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in\Git Projects\DataAnalysis\Report87\"/>
    </mc:Choice>
  </mc:AlternateContent>
  <xr:revisionPtr revIDLastSave="0" documentId="13_ncr:1_{331E4A6A-422B-4C1A-99A7-96267CF1FCA2}" xr6:coauthVersionLast="36" xr6:coauthVersionMax="36" xr10:uidLastSave="{00000000-0000-0000-0000-000000000000}"/>
  <bookViews>
    <workbookView xWindow="0" yWindow="0" windowWidth="19200" windowHeight="8250" activeTab="2" xr2:uid="{BAFBD7DD-4264-4E0F-9B6E-478A8E3BDCFD}"/>
  </bookViews>
  <sheets>
    <sheet name="HLGroups" sheetId="7" r:id="rId1"/>
    <sheet name="HLResult" sheetId="9" r:id="rId2"/>
    <sheet name="Info" sheetId="10" r:id="rId3"/>
    <sheet name="Sur HL Pareto" sheetId="12" r:id="rId4"/>
    <sheet name="HL Pareto" sheetId="11" r:id="rId5"/>
  </sheets>
  <definedNames>
    <definedName name="_xlnm._FilterDatabase" localSheetId="1" hidden="1">HLResult!$A$1:$Z$6601</definedName>
    <definedName name="_xlnm._FilterDatabase" localSheetId="2" hidden="1">Info!$A$1:$AE$1651</definedName>
    <definedName name="_xlnm._FilterDatabase" localSheetId="3" hidden="1">'Sur HL Pareto'!$A$1:$AG$1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" i="10" l="1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3" i="10"/>
  <c r="AG354" i="10"/>
  <c r="AG355" i="10"/>
  <c r="AG356" i="10"/>
  <c r="AG357" i="10"/>
  <c r="AG358" i="10"/>
  <c r="AG359" i="10"/>
  <c r="AG360" i="10"/>
  <c r="AG361" i="10"/>
  <c r="AG362" i="10"/>
  <c r="AG363" i="10"/>
  <c r="AG364" i="10"/>
  <c r="AG365" i="10"/>
  <c r="AG366" i="10"/>
  <c r="AG367" i="10"/>
  <c r="AG368" i="10"/>
  <c r="AG369" i="10"/>
  <c r="AG370" i="10"/>
  <c r="AG371" i="10"/>
  <c r="AG372" i="10"/>
  <c r="AG373" i="10"/>
  <c r="AG374" i="10"/>
  <c r="AG375" i="10"/>
  <c r="AG376" i="10"/>
  <c r="AG377" i="10"/>
  <c r="AG378" i="10"/>
  <c r="AG379" i="10"/>
  <c r="AG380" i="10"/>
  <c r="AG381" i="10"/>
  <c r="AG382" i="10"/>
  <c r="AG383" i="10"/>
  <c r="AG384" i="10"/>
  <c r="AG385" i="10"/>
  <c r="AG386" i="10"/>
  <c r="AG387" i="10"/>
  <c r="AG388" i="10"/>
  <c r="AG389" i="10"/>
  <c r="AG390" i="10"/>
  <c r="AG391" i="10"/>
  <c r="AG392" i="10"/>
  <c r="AG393" i="10"/>
  <c r="AG394" i="10"/>
  <c r="AG395" i="10"/>
  <c r="AG396" i="10"/>
  <c r="AG397" i="10"/>
  <c r="AG398" i="10"/>
  <c r="AG399" i="10"/>
  <c r="AG400" i="10"/>
  <c r="AG401" i="10"/>
  <c r="AG402" i="10"/>
  <c r="AG403" i="10"/>
  <c r="AG404" i="10"/>
  <c r="AG405" i="10"/>
  <c r="AG406" i="10"/>
  <c r="AG407" i="10"/>
  <c r="AG408" i="10"/>
  <c r="AG409" i="10"/>
  <c r="AG410" i="10"/>
  <c r="AG411" i="10"/>
  <c r="AG412" i="10"/>
  <c r="AG413" i="10"/>
  <c r="AG414" i="10"/>
  <c r="AG415" i="10"/>
  <c r="AG416" i="10"/>
  <c r="AG417" i="10"/>
  <c r="AG418" i="10"/>
  <c r="AG419" i="10"/>
  <c r="AG420" i="10"/>
  <c r="AG421" i="10"/>
  <c r="AG422" i="10"/>
  <c r="AG423" i="10"/>
  <c r="AG424" i="10"/>
  <c r="AG425" i="10"/>
  <c r="AG426" i="10"/>
  <c r="AG427" i="10"/>
  <c r="AG428" i="10"/>
  <c r="AG429" i="10"/>
  <c r="AG430" i="10"/>
  <c r="AG431" i="10"/>
  <c r="AG432" i="10"/>
  <c r="AG433" i="10"/>
  <c r="AG434" i="10"/>
  <c r="AG435" i="10"/>
  <c r="AG436" i="10"/>
  <c r="AG437" i="10"/>
  <c r="AG438" i="10"/>
  <c r="AG439" i="10"/>
  <c r="AG440" i="10"/>
  <c r="AG441" i="10"/>
  <c r="AG442" i="10"/>
  <c r="AG443" i="10"/>
  <c r="AG444" i="10"/>
  <c r="AG445" i="10"/>
  <c r="AG446" i="10"/>
  <c r="AG447" i="10"/>
  <c r="AG448" i="10"/>
  <c r="AG449" i="10"/>
  <c r="AG450" i="10"/>
  <c r="AG451" i="10"/>
  <c r="AG452" i="10"/>
  <c r="AG453" i="10"/>
  <c r="AG454" i="10"/>
  <c r="AG455" i="10"/>
  <c r="AG456" i="10"/>
  <c r="AG457" i="10"/>
  <c r="AG458" i="10"/>
  <c r="AG459" i="10"/>
  <c r="AG460" i="10"/>
  <c r="AG461" i="10"/>
  <c r="AG462" i="10"/>
  <c r="AG463" i="10"/>
  <c r="AG464" i="10"/>
  <c r="AG465" i="10"/>
  <c r="AG466" i="10"/>
  <c r="AG467" i="10"/>
  <c r="AG468" i="10"/>
  <c r="AG469" i="10"/>
  <c r="AG470" i="10"/>
  <c r="AG471" i="10"/>
  <c r="AG472" i="10"/>
  <c r="AG473" i="10"/>
  <c r="AG474" i="10"/>
  <c r="AG475" i="10"/>
  <c r="AG476" i="10"/>
  <c r="AG477" i="10"/>
  <c r="AG478" i="10"/>
  <c r="AG479" i="10"/>
  <c r="AG480" i="10"/>
  <c r="AG481" i="10"/>
  <c r="AG482" i="10"/>
  <c r="AG483" i="10"/>
  <c r="AG484" i="10"/>
  <c r="AG485" i="10"/>
  <c r="AG486" i="10"/>
  <c r="AG487" i="10"/>
  <c r="AG488" i="10"/>
  <c r="AG489" i="10"/>
  <c r="AG490" i="10"/>
  <c r="AG491" i="10"/>
  <c r="AG492" i="10"/>
  <c r="AG493" i="10"/>
  <c r="AG494" i="10"/>
  <c r="AG495" i="10"/>
  <c r="AG496" i="10"/>
  <c r="AG497" i="10"/>
  <c r="AG498" i="10"/>
  <c r="AG499" i="10"/>
  <c r="AG500" i="10"/>
  <c r="AG501" i="10"/>
  <c r="AG502" i="10"/>
  <c r="AG503" i="10"/>
  <c r="AG504" i="10"/>
  <c r="AG505" i="10"/>
  <c r="AG506" i="10"/>
  <c r="AG507" i="10"/>
  <c r="AG508" i="10"/>
  <c r="AG509" i="10"/>
  <c r="AG510" i="10"/>
  <c r="AG511" i="10"/>
  <c r="AG512" i="10"/>
  <c r="AG513" i="10"/>
  <c r="AG514" i="10"/>
  <c r="AG515" i="10"/>
  <c r="AG516" i="10"/>
  <c r="AG517" i="10"/>
  <c r="AG518" i="10"/>
  <c r="AG519" i="10"/>
  <c r="AG520" i="10"/>
  <c r="AG521" i="10"/>
  <c r="AG522" i="10"/>
  <c r="AG523" i="10"/>
  <c r="AG524" i="10"/>
  <c r="AG525" i="10"/>
  <c r="AG526" i="10"/>
  <c r="AG527" i="10"/>
  <c r="AG528" i="10"/>
  <c r="AG529" i="10"/>
  <c r="AG530" i="10"/>
  <c r="AG531" i="10"/>
  <c r="AG532" i="10"/>
  <c r="AG533" i="10"/>
  <c r="AG534" i="10"/>
  <c r="AG535" i="10"/>
  <c r="AG536" i="10"/>
  <c r="AG537" i="10"/>
  <c r="AG538" i="10"/>
  <c r="AG539" i="10"/>
  <c r="AG540" i="10"/>
  <c r="AG541" i="10"/>
  <c r="AG542" i="10"/>
  <c r="AG543" i="10"/>
  <c r="AG544" i="10"/>
  <c r="AG545" i="10"/>
  <c r="AG546" i="10"/>
  <c r="AG547" i="10"/>
  <c r="AG548" i="10"/>
  <c r="AG549" i="10"/>
  <c r="AG550" i="10"/>
  <c r="AG551" i="10"/>
  <c r="AG552" i="10"/>
  <c r="AG553" i="10"/>
  <c r="AG554" i="10"/>
  <c r="AG555" i="10"/>
  <c r="AG556" i="10"/>
  <c r="AG557" i="10"/>
  <c r="AG558" i="10"/>
  <c r="AG559" i="10"/>
  <c r="AG560" i="10"/>
  <c r="AG561" i="10"/>
  <c r="AG562" i="10"/>
  <c r="AG563" i="10"/>
  <c r="AG564" i="10"/>
  <c r="AG565" i="10"/>
  <c r="AG566" i="10"/>
  <c r="AG567" i="10"/>
  <c r="AG568" i="10"/>
  <c r="AG569" i="10"/>
  <c r="AG570" i="10"/>
  <c r="AG571" i="10"/>
  <c r="AG572" i="10"/>
  <c r="AG573" i="10"/>
  <c r="AG574" i="10"/>
  <c r="AG575" i="10"/>
  <c r="AG576" i="10"/>
  <c r="AG577" i="10"/>
  <c r="AG578" i="10"/>
  <c r="AG579" i="10"/>
  <c r="AG580" i="10"/>
  <c r="AG581" i="10"/>
  <c r="AG582" i="10"/>
  <c r="AG583" i="10"/>
  <c r="AG584" i="10"/>
  <c r="AG585" i="10"/>
  <c r="AG586" i="10"/>
  <c r="AG587" i="10"/>
  <c r="AG588" i="10"/>
  <c r="AG589" i="10"/>
  <c r="AG590" i="10"/>
  <c r="AG591" i="10"/>
  <c r="AG592" i="10"/>
  <c r="AG593" i="10"/>
  <c r="AG594" i="10"/>
  <c r="AG595" i="10"/>
  <c r="AG596" i="10"/>
  <c r="AG597" i="10"/>
  <c r="AG598" i="10"/>
  <c r="AG599" i="10"/>
  <c r="AG600" i="10"/>
  <c r="AG601" i="10"/>
  <c r="AG602" i="10"/>
  <c r="AG603" i="10"/>
  <c r="AG604" i="10"/>
  <c r="AG605" i="10"/>
  <c r="AG606" i="10"/>
  <c r="AG607" i="10"/>
  <c r="AG608" i="10"/>
  <c r="AG609" i="10"/>
  <c r="AG610" i="10"/>
  <c r="AG611" i="10"/>
  <c r="AG612" i="10"/>
  <c r="AG613" i="10"/>
  <c r="AG614" i="10"/>
  <c r="AG615" i="10"/>
  <c r="AG616" i="10"/>
  <c r="AG617" i="10"/>
  <c r="AG618" i="10"/>
  <c r="AG619" i="10"/>
  <c r="AG620" i="10"/>
  <c r="AG621" i="10"/>
  <c r="AG622" i="10"/>
  <c r="AG623" i="10"/>
  <c r="AG624" i="10"/>
  <c r="AG625" i="10"/>
  <c r="AG626" i="10"/>
  <c r="AG627" i="10"/>
  <c r="AG628" i="10"/>
  <c r="AG629" i="10"/>
  <c r="AG630" i="10"/>
  <c r="AG631" i="10"/>
  <c r="AG632" i="10"/>
  <c r="AG633" i="10"/>
  <c r="AG634" i="10"/>
  <c r="AG635" i="10"/>
  <c r="AG636" i="10"/>
  <c r="AG637" i="10"/>
  <c r="AG638" i="10"/>
  <c r="AG639" i="10"/>
  <c r="AG640" i="10"/>
  <c r="AG641" i="10"/>
  <c r="AG642" i="10"/>
  <c r="AG643" i="10"/>
  <c r="AG644" i="10"/>
  <c r="AG645" i="10"/>
  <c r="AG646" i="10"/>
  <c r="AG647" i="10"/>
  <c r="AG648" i="10"/>
  <c r="AG649" i="10"/>
  <c r="AG650" i="10"/>
  <c r="AG651" i="10"/>
  <c r="AG652" i="10"/>
  <c r="AG653" i="10"/>
  <c r="AG654" i="10"/>
  <c r="AG655" i="10"/>
  <c r="AG656" i="10"/>
  <c r="AG657" i="10"/>
  <c r="AG658" i="10"/>
  <c r="AG659" i="10"/>
  <c r="AG660" i="10"/>
  <c r="AG661" i="10"/>
  <c r="AG662" i="10"/>
  <c r="AG663" i="10"/>
  <c r="AG664" i="10"/>
  <c r="AG665" i="10"/>
  <c r="AG666" i="10"/>
  <c r="AG667" i="10"/>
  <c r="AG668" i="10"/>
  <c r="AG669" i="10"/>
  <c r="AG670" i="10"/>
  <c r="AG671" i="10"/>
  <c r="AG672" i="10"/>
  <c r="AG673" i="10"/>
  <c r="AG674" i="10"/>
  <c r="AG675" i="10"/>
  <c r="AG676" i="10"/>
  <c r="AG677" i="10"/>
  <c r="AG678" i="10"/>
  <c r="AG679" i="10"/>
  <c r="AG680" i="10"/>
  <c r="AG681" i="10"/>
  <c r="AG682" i="10"/>
  <c r="AG683" i="10"/>
  <c r="AG684" i="10"/>
  <c r="AG685" i="10"/>
  <c r="AG686" i="10"/>
  <c r="AG687" i="10"/>
  <c r="AG688" i="10"/>
  <c r="AG689" i="10"/>
  <c r="AG690" i="10"/>
  <c r="AG691" i="10"/>
  <c r="AG692" i="10"/>
  <c r="AG693" i="10"/>
  <c r="AG694" i="10"/>
  <c r="AG695" i="10"/>
  <c r="AG696" i="10"/>
  <c r="AG697" i="10"/>
  <c r="AG698" i="10"/>
  <c r="AG699" i="10"/>
  <c r="AG700" i="10"/>
  <c r="AG701" i="10"/>
  <c r="AG702" i="10"/>
  <c r="AG703" i="10"/>
  <c r="AG704" i="10"/>
  <c r="AG705" i="10"/>
  <c r="AG706" i="10"/>
  <c r="AG707" i="10"/>
  <c r="AG708" i="10"/>
  <c r="AG709" i="10"/>
  <c r="AG710" i="10"/>
  <c r="AG711" i="10"/>
  <c r="AG712" i="10"/>
  <c r="AG713" i="10"/>
  <c r="AG714" i="10"/>
  <c r="AG715" i="10"/>
  <c r="AG716" i="10"/>
  <c r="AG717" i="10"/>
  <c r="AG718" i="10"/>
  <c r="AG719" i="10"/>
  <c r="AG720" i="10"/>
  <c r="AG721" i="10"/>
  <c r="AG722" i="10"/>
  <c r="AG723" i="10"/>
  <c r="AG724" i="10"/>
  <c r="AG725" i="10"/>
  <c r="AG726" i="10"/>
  <c r="AG727" i="10"/>
  <c r="AG728" i="10"/>
  <c r="AG729" i="10"/>
  <c r="AG730" i="10"/>
  <c r="AG731" i="10"/>
  <c r="AG732" i="10"/>
  <c r="AG733" i="10"/>
  <c r="AG734" i="10"/>
  <c r="AG735" i="10"/>
  <c r="AG736" i="10"/>
  <c r="AG737" i="10"/>
  <c r="AG738" i="10"/>
  <c r="AG739" i="10"/>
  <c r="AG740" i="10"/>
  <c r="AG741" i="10"/>
  <c r="AG742" i="10"/>
  <c r="AG743" i="10"/>
  <c r="AG744" i="10"/>
  <c r="AG745" i="10"/>
  <c r="AG746" i="10"/>
  <c r="AG747" i="10"/>
  <c r="AG748" i="10"/>
  <c r="AG749" i="10"/>
  <c r="AG750" i="10"/>
  <c r="AG751" i="10"/>
  <c r="AG752" i="10"/>
  <c r="AG753" i="10"/>
  <c r="AG754" i="10"/>
  <c r="AG755" i="10"/>
  <c r="AG756" i="10"/>
  <c r="AG757" i="10"/>
  <c r="AG758" i="10"/>
  <c r="AG759" i="10"/>
  <c r="AG760" i="10"/>
  <c r="AG761" i="10"/>
  <c r="AG762" i="10"/>
  <c r="AG763" i="10"/>
  <c r="AG764" i="10"/>
  <c r="AG765" i="10"/>
  <c r="AG766" i="10"/>
  <c r="AG767" i="10"/>
  <c r="AG768" i="10"/>
  <c r="AG769" i="10"/>
  <c r="AG770" i="10"/>
  <c r="AG771" i="10"/>
  <c r="AG772" i="10"/>
  <c r="AG773" i="10"/>
  <c r="AG774" i="10"/>
  <c r="AG775" i="10"/>
  <c r="AG776" i="10"/>
  <c r="AG777" i="10"/>
  <c r="AG778" i="10"/>
  <c r="AG779" i="10"/>
  <c r="AG780" i="10"/>
  <c r="AG781" i="10"/>
  <c r="AG782" i="10"/>
  <c r="AG783" i="10"/>
  <c r="AG784" i="10"/>
  <c r="AG785" i="10"/>
  <c r="AG786" i="10"/>
  <c r="AG787" i="10"/>
  <c r="AG788" i="10"/>
  <c r="AG789" i="10"/>
  <c r="AG790" i="10"/>
  <c r="AG791" i="10"/>
  <c r="AG792" i="10"/>
  <c r="AG793" i="10"/>
  <c r="AG794" i="10"/>
  <c r="AG795" i="10"/>
  <c r="AG796" i="10"/>
  <c r="AG797" i="10"/>
  <c r="AG798" i="10"/>
  <c r="AG799" i="10"/>
  <c r="AG800" i="10"/>
  <c r="AG801" i="10"/>
  <c r="AG802" i="10"/>
  <c r="AG803" i="10"/>
  <c r="AG804" i="10"/>
  <c r="AG805" i="10"/>
  <c r="AG806" i="10"/>
  <c r="AG807" i="10"/>
  <c r="AG808" i="10"/>
  <c r="AG809" i="10"/>
  <c r="AG810" i="10"/>
  <c r="AG811" i="10"/>
  <c r="AG812" i="10"/>
  <c r="AG813" i="10"/>
  <c r="AG814" i="10"/>
  <c r="AG815" i="10"/>
  <c r="AG816" i="10"/>
  <c r="AG817" i="10"/>
  <c r="AG818" i="10"/>
  <c r="AG819" i="10"/>
  <c r="AG820" i="10"/>
  <c r="AG821" i="10"/>
  <c r="AG822" i="10"/>
  <c r="AG823" i="10"/>
  <c r="AG824" i="10"/>
  <c r="AG825" i="10"/>
  <c r="AG826" i="10"/>
  <c r="AG827" i="10"/>
  <c r="AG828" i="10"/>
  <c r="AG829" i="10"/>
  <c r="AG830" i="10"/>
  <c r="AG831" i="10"/>
  <c r="AG832" i="10"/>
  <c r="AG833" i="10"/>
  <c r="AG834" i="10"/>
  <c r="AG835" i="10"/>
  <c r="AG836" i="10"/>
  <c r="AG837" i="10"/>
  <c r="AG838" i="10"/>
  <c r="AG839" i="10"/>
  <c r="AG840" i="10"/>
  <c r="AG841" i="10"/>
  <c r="AG842" i="10"/>
  <c r="AG843" i="10"/>
  <c r="AG844" i="10"/>
  <c r="AG845" i="10"/>
  <c r="AG846" i="10"/>
  <c r="AG847" i="10"/>
  <c r="AG848" i="10"/>
  <c r="AG849" i="10"/>
  <c r="AG850" i="10"/>
  <c r="AG851" i="10"/>
  <c r="AG852" i="10"/>
  <c r="AG853" i="10"/>
  <c r="AG854" i="10"/>
  <c r="AG855" i="10"/>
  <c r="AG856" i="10"/>
  <c r="AG857" i="10"/>
  <c r="AG858" i="10"/>
  <c r="AG859" i="10"/>
  <c r="AG860" i="10"/>
  <c r="AG861" i="10"/>
  <c r="AG862" i="10"/>
  <c r="AG863" i="10"/>
  <c r="AG864" i="10"/>
  <c r="AG865" i="10"/>
  <c r="AG866" i="10"/>
  <c r="AG867" i="10"/>
  <c r="AG868" i="10"/>
  <c r="AG869" i="10"/>
  <c r="AG870" i="10"/>
  <c r="AG871" i="10"/>
  <c r="AG872" i="10"/>
  <c r="AG873" i="10"/>
  <c r="AG874" i="10"/>
  <c r="AG875" i="10"/>
  <c r="AG876" i="10"/>
  <c r="AG877" i="10"/>
  <c r="AG878" i="10"/>
  <c r="AG879" i="10"/>
  <c r="AG880" i="10"/>
  <c r="AG881" i="10"/>
  <c r="AG882" i="10"/>
  <c r="AG883" i="10"/>
  <c r="AG884" i="10"/>
  <c r="AG885" i="10"/>
  <c r="AG886" i="10"/>
  <c r="AG887" i="10"/>
  <c r="AG888" i="10"/>
  <c r="AG889" i="10"/>
  <c r="AG890" i="10"/>
  <c r="AG891" i="10"/>
  <c r="AG892" i="10"/>
  <c r="AG893" i="10"/>
  <c r="AG894" i="10"/>
  <c r="AG895" i="10"/>
  <c r="AG896" i="10"/>
  <c r="AG897" i="10"/>
  <c r="AG898" i="10"/>
  <c r="AG899" i="10"/>
  <c r="AG900" i="10"/>
  <c r="AG901" i="10"/>
  <c r="AG902" i="10"/>
  <c r="AG903" i="10"/>
  <c r="AG904" i="10"/>
  <c r="AG905" i="10"/>
  <c r="AG906" i="10"/>
  <c r="AG907" i="10"/>
  <c r="AG908" i="10"/>
  <c r="AG909" i="10"/>
  <c r="AG910" i="10"/>
  <c r="AG911" i="10"/>
  <c r="AG912" i="10"/>
  <c r="AG913" i="10"/>
  <c r="AG914" i="10"/>
  <c r="AG915" i="10"/>
  <c r="AG916" i="10"/>
  <c r="AG917" i="10"/>
  <c r="AG918" i="10"/>
  <c r="AG919" i="10"/>
  <c r="AG920" i="10"/>
  <c r="AG921" i="10"/>
  <c r="AG922" i="10"/>
  <c r="AG923" i="10"/>
  <c r="AG924" i="10"/>
  <c r="AG925" i="10"/>
  <c r="AG926" i="10"/>
  <c r="AG927" i="10"/>
  <c r="AG928" i="10"/>
  <c r="AG929" i="10"/>
  <c r="AG930" i="10"/>
  <c r="AG931" i="10"/>
  <c r="AG932" i="10"/>
  <c r="AG933" i="10"/>
  <c r="AG934" i="10"/>
  <c r="AG935" i="10"/>
  <c r="AG936" i="10"/>
  <c r="AG937" i="10"/>
  <c r="AG938" i="10"/>
  <c r="AG939" i="10"/>
  <c r="AG940" i="10"/>
  <c r="AG941" i="10"/>
  <c r="AG942" i="10"/>
  <c r="AG943" i="10"/>
  <c r="AG944" i="10"/>
  <c r="AG945" i="10"/>
  <c r="AG946" i="10"/>
  <c r="AG947" i="10"/>
  <c r="AG948" i="10"/>
  <c r="AG949" i="10"/>
  <c r="AG950" i="10"/>
  <c r="AG951" i="10"/>
  <c r="AG952" i="10"/>
  <c r="AG953" i="10"/>
  <c r="AG954" i="10"/>
  <c r="AG955" i="10"/>
  <c r="AG956" i="10"/>
  <c r="AG957" i="10"/>
  <c r="AG958" i="10"/>
  <c r="AG959" i="10"/>
  <c r="AG960" i="10"/>
  <c r="AG961" i="10"/>
  <c r="AG962" i="10"/>
  <c r="AG963" i="10"/>
  <c r="AG964" i="10"/>
  <c r="AG965" i="10"/>
  <c r="AG966" i="10"/>
  <c r="AG967" i="10"/>
  <c r="AG968" i="10"/>
  <c r="AG969" i="10"/>
  <c r="AG970" i="10"/>
  <c r="AG971" i="10"/>
  <c r="AG972" i="10"/>
  <c r="AG973" i="10"/>
  <c r="AG974" i="10"/>
  <c r="AG975" i="10"/>
  <c r="AG976" i="10"/>
  <c r="AG977" i="10"/>
  <c r="AG978" i="10"/>
  <c r="AG979" i="10"/>
  <c r="AG980" i="10"/>
  <c r="AG981" i="10"/>
  <c r="AG982" i="10"/>
  <c r="AG983" i="10"/>
  <c r="AG984" i="10"/>
  <c r="AG985" i="10"/>
  <c r="AG986" i="10"/>
  <c r="AG987" i="10"/>
  <c r="AG988" i="10"/>
  <c r="AG989" i="10"/>
  <c r="AG990" i="10"/>
  <c r="AG991" i="10"/>
  <c r="AG992" i="10"/>
  <c r="AG993" i="10"/>
  <c r="AG994" i="10"/>
  <c r="AG995" i="10"/>
  <c r="AG996" i="10"/>
  <c r="AG997" i="10"/>
  <c r="AG998" i="10"/>
  <c r="AG999" i="10"/>
  <c r="AG1000" i="10"/>
  <c r="AG1001" i="10"/>
  <c r="AG1002" i="10"/>
  <c r="AG1003" i="10"/>
  <c r="AG1004" i="10"/>
  <c r="AG1005" i="10"/>
  <c r="AG1006" i="10"/>
  <c r="AG1007" i="10"/>
  <c r="AG1008" i="10"/>
  <c r="AG1009" i="10"/>
  <c r="AG1010" i="10"/>
  <c r="AG1011" i="10"/>
  <c r="AG1012" i="10"/>
  <c r="AG1013" i="10"/>
  <c r="AG1014" i="10"/>
  <c r="AG1015" i="10"/>
  <c r="AG1016" i="10"/>
  <c r="AG1017" i="10"/>
  <c r="AG1018" i="10"/>
  <c r="AG1019" i="10"/>
  <c r="AG1020" i="10"/>
  <c r="AG1021" i="10"/>
  <c r="AG1022" i="10"/>
  <c r="AG1023" i="10"/>
  <c r="AG1024" i="10"/>
  <c r="AG1025" i="10"/>
  <c r="AG1026" i="10"/>
  <c r="AG1027" i="10"/>
  <c r="AG1028" i="10"/>
  <c r="AG1029" i="10"/>
  <c r="AG1030" i="10"/>
  <c r="AG1031" i="10"/>
  <c r="AG1032" i="10"/>
  <c r="AG1033" i="10"/>
  <c r="AG1034" i="10"/>
  <c r="AG1035" i="10"/>
  <c r="AG1036" i="10"/>
  <c r="AG1037" i="10"/>
  <c r="AG1038" i="10"/>
  <c r="AG1039" i="10"/>
  <c r="AG1040" i="10"/>
  <c r="AG1041" i="10"/>
  <c r="AG1042" i="10"/>
  <c r="AG1043" i="10"/>
  <c r="AG1044" i="10"/>
  <c r="AG1045" i="10"/>
  <c r="AG1046" i="10"/>
  <c r="AG1047" i="10"/>
  <c r="AG1048" i="10"/>
  <c r="AG1049" i="10"/>
  <c r="AG1050" i="10"/>
  <c r="AG1051" i="10"/>
  <c r="AG1052" i="10"/>
  <c r="AG1053" i="10"/>
  <c r="AG1054" i="10"/>
  <c r="AG1055" i="10"/>
  <c r="AG1056" i="10"/>
  <c r="AG1057" i="10"/>
  <c r="AG1058" i="10"/>
  <c r="AG1059" i="10"/>
  <c r="AG1060" i="10"/>
  <c r="AG1061" i="10"/>
  <c r="AG1062" i="10"/>
  <c r="AG1063" i="10"/>
  <c r="AG1064" i="10"/>
  <c r="AG1065" i="10"/>
  <c r="AG1066" i="10"/>
  <c r="AG1067" i="10"/>
  <c r="AG1068" i="10"/>
  <c r="AG1069" i="10"/>
  <c r="AG1070" i="10"/>
  <c r="AG1071" i="10"/>
  <c r="AG1072" i="10"/>
  <c r="AG1073" i="10"/>
  <c r="AG1074" i="10"/>
  <c r="AG1075" i="10"/>
  <c r="AG1076" i="10"/>
  <c r="AG1077" i="10"/>
  <c r="AG1078" i="10"/>
  <c r="AG1079" i="10"/>
  <c r="AG1080" i="10"/>
  <c r="AG1081" i="10"/>
  <c r="AG1082" i="10"/>
  <c r="AG1083" i="10"/>
  <c r="AG1084" i="10"/>
  <c r="AG1085" i="10"/>
  <c r="AG1086" i="10"/>
  <c r="AG1087" i="10"/>
  <c r="AG1088" i="10"/>
  <c r="AG1089" i="10"/>
  <c r="AG1090" i="10"/>
  <c r="AG1091" i="10"/>
  <c r="AG1092" i="10"/>
  <c r="AG1093" i="10"/>
  <c r="AG1094" i="10"/>
  <c r="AG1095" i="10"/>
  <c r="AG1096" i="10"/>
  <c r="AG1097" i="10"/>
  <c r="AG1098" i="10"/>
  <c r="AG1099" i="10"/>
  <c r="AG1100" i="10"/>
  <c r="AG1101" i="10"/>
  <c r="AG1102" i="10"/>
  <c r="AG1103" i="10"/>
  <c r="AG1104" i="10"/>
  <c r="AG1105" i="10"/>
  <c r="AG1106" i="10"/>
  <c r="AG1107" i="10"/>
  <c r="AG1108" i="10"/>
  <c r="AG1109" i="10"/>
  <c r="AG1110" i="10"/>
  <c r="AG1111" i="10"/>
  <c r="AG1112" i="10"/>
  <c r="AG1113" i="10"/>
  <c r="AG1114" i="10"/>
  <c r="AG1115" i="10"/>
  <c r="AG1116" i="10"/>
  <c r="AG1117" i="10"/>
  <c r="AG1118" i="10"/>
  <c r="AG1119" i="10"/>
  <c r="AG1120" i="10"/>
  <c r="AG1121" i="10"/>
  <c r="AG1122" i="10"/>
  <c r="AG1123" i="10"/>
  <c r="AG1124" i="10"/>
  <c r="AG1125" i="10"/>
  <c r="AG1126" i="10"/>
  <c r="AG1127" i="10"/>
  <c r="AG1128" i="10"/>
  <c r="AG1129" i="10"/>
  <c r="AG1130" i="10"/>
  <c r="AG1131" i="10"/>
  <c r="AG1132" i="10"/>
  <c r="AG1133" i="10"/>
  <c r="AG1134" i="10"/>
  <c r="AG1135" i="10"/>
  <c r="AG1136" i="10"/>
  <c r="AG1137" i="10"/>
  <c r="AG1138" i="10"/>
  <c r="AG1139" i="10"/>
  <c r="AG1140" i="10"/>
  <c r="AG1141" i="10"/>
  <c r="AG1142" i="10"/>
  <c r="AG1143" i="10"/>
  <c r="AG1144" i="10"/>
  <c r="AG1145" i="10"/>
  <c r="AG1146" i="10"/>
  <c r="AG1147" i="10"/>
  <c r="AG1148" i="10"/>
  <c r="AG1149" i="10"/>
  <c r="AG1150" i="10"/>
  <c r="AG1151" i="10"/>
  <c r="AG1152" i="10"/>
  <c r="AG1153" i="10"/>
  <c r="AG1154" i="10"/>
  <c r="AG1155" i="10"/>
  <c r="AG1156" i="10"/>
  <c r="AG1157" i="10"/>
  <c r="AG1158" i="10"/>
  <c r="AG1159" i="10"/>
  <c r="AG1160" i="10"/>
  <c r="AG1161" i="10"/>
  <c r="AG1162" i="10"/>
  <c r="AG1163" i="10"/>
  <c r="AG1164" i="10"/>
  <c r="AG1165" i="10"/>
  <c r="AG1166" i="10"/>
  <c r="AG1167" i="10"/>
  <c r="AG1168" i="10"/>
  <c r="AG1169" i="10"/>
  <c r="AG1170" i="10"/>
  <c r="AG1171" i="10"/>
  <c r="AG1172" i="10"/>
  <c r="AG1173" i="10"/>
  <c r="AG1174" i="10"/>
  <c r="AG1175" i="10"/>
  <c r="AG1176" i="10"/>
  <c r="AG1177" i="10"/>
  <c r="AG1178" i="10"/>
  <c r="AG1179" i="10"/>
  <c r="AG1180" i="10"/>
  <c r="AG1181" i="10"/>
  <c r="AG1182" i="10"/>
  <c r="AG1183" i="10"/>
  <c r="AG1184" i="10"/>
  <c r="AG1185" i="10"/>
  <c r="AG1186" i="10"/>
  <c r="AG1187" i="10"/>
  <c r="AG1188" i="10"/>
  <c r="AG1189" i="10"/>
  <c r="AG1190" i="10"/>
  <c r="AG1191" i="10"/>
  <c r="AG1192" i="10"/>
  <c r="AG1193" i="10"/>
  <c r="AG1194" i="10"/>
  <c r="AG1195" i="10"/>
  <c r="AG1196" i="10"/>
  <c r="AG1197" i="10"/>
  <c r="AG1198" i="10"/>
  <c r="AG1199" i="10"/>
  <c r="AG1200" i="10"/>
  <c r="AG1201" i="10"/>
  <c r="AG1202" i="10"/>
  <c r="AG1203" i="10"/>
  <c r="AG1204" i="10"/>
  <c r="AG1205" i="10"/>
  <c r="AG1206" i="10"/>
  <c r="AG1207" i="10"/>
  <c r="AG1208" i="10"/>
  <c r="AG1209" i="10"/>
  <c r="AG1210" i="10"/>
  <c r="AG1211" i="10"/>
  <c r="AG1212" i="10"/>
  <c r="AG1213" i="10"/>
  <c r="AG1214" i="10"/>
  <c r="AG1215" i="10"/>
  <c r="AG1216" i="10"/>
  <c r="AG1217" i="10"/>
  <c r="AG1218" i="10"/>
  <c r="AG1219" i="10"/>
  <c r="AG1220" i="10"/>
  <c r="AG1221" i="10"/>
  <c r="AG1222" i="10"/>
  <c r="AG1223" i="10"/>
  <c r="AG1224" i="10"/>
  <c r="AG1225" i="10"/>
  <c r="AG1226" i="10"/>
  <c r="AG1227" i="10"/>
  <c r="AG1228" i="10"/>
  <c r="AG1229" i="10"/>
  <c r="AG1230" i="10"/>
  <c r="AG1231" i="10"/>
  <c r="AG1232" i="10"/>
  <c r="AG1233" i="10"/>
  <c r="AG1234" i="10"/>
  <c r="AG1235" i="10"/>
  <c r="AG1236" i="10"/>
  <c r="AG1237" i="10"/>
  <c r="AG1238" i="10"/>
  <c r="AG1239" i="10"/>
  <c r="AG1240" i="10"/>
  <c r="AG1241" i="10"/>
  <c r="AG1242" i="10"/>
  <c r="AG1243" i="10"/>
  <c r="AG1244" i="10"/>
  <c r="AG1245" i="10"/>
  <c r="AG1246" i="10"/>
  <c r="AG1247" i="10"/>
  <c r="AG1248" i="10"/>
  <c r="AG1249" i="10"/>
  <c r="AG1250" i="10"/>
  <c r="AG1251" i="10"/>
  <c r="AG1252" i="10"/>
  <c r="AG1253" i="10"/>
  <c r="AG1254" i="10"/>
  <c r="AG1255" i="10"/>
  <c r="AG1256" i="10"/>
  <c r="AG1257" i="10"/>
  <c r="AG1258" i="10"/>
  <c r="AG1259" i="10"/>
  <c r="AG1260" i="10"/>
  <c r="AG1261" i="10"/>
  <c r="AG1262" i="10"/>
  <c r="AG1263" i="10"/>
  <c r="AG1264" i="10"/>
  <c r="AG1265" i="10"/>
  <c r="AG1266" i="10"/>
  <c r="AG1267" i="10"/>
  <c r="AG1268" i="10"/>
  <c r="AG1269" i="10"/>
  <c r="AG1270" i="10"/>
  <c r="AG1271" i="10"/>
  <c r="AG1272" i="10"/>
  <c r="AG1273" i="10"/>
  <c r="AG1274" i="10"/>
  <c r="AG1275" i="10"/>
  <c r="AG1276" i="10"/>
  <c r="AG1277" i="10"/>
  <c r="AG1278" i="10"/>
  <c r="AG1279" i="10"/>
  <c r="AG1280" i="10"/>
  <c r="AG1281" i="10"/>
  <c r="AG1282" i="10"/>
  <c r="AG1283" i="10"/>
  <c r="AG1284" i="10"/>
  <c r="AG1285" i="10"/>
  <c r="AG1286" i="10"/>
  <c r="AG1287" i="10"/>
  <c r="AG1288" i="10"/>
  <c r="AG1289" i="10"/>
  <c r="AG1290" i="10"/>
  <c r="AG1291" i="10"/>
  <c r="AG1292" i="10"/>
  <c r="AG1293" i="10"/>
  <c r="AG1294" i="10"/>
  <c r="AG1295" i="10"/>
  <c r="AG1296" i="10"/>
  <c r="AG1297" i="10"/>
  <c r="AG1298" i="10"/>
  <c r="AG1299" i="10"/>
  <c r="AG1300" i="10"/>
  <c r="AG1301" i="10"/>
  <c r="AG1302" i="10"/>
  <c r="AG1303" i="10"/>
  <c r="AG1304" i="10"/>
  <c r="AG1305" i="10"/>
  <c r="AG1306" i="10"/>
  <c r="AG1307" i="10"/>
  <c r="AG1308" i="10"/>
  <c r="AG1309" i="10"/>
  <c r="AG1310" i="10"/>
  <c r="AG1311" i="10"/>
  <c r="AG1312" i="10"/>
  <c r="AG1313" i="10"/>
  <c r="AG1314" i="10"/>
  <c r="AG1315" i="10"/>
  <c r="AG1316" i="10"/>
  <c r="AG1317" i="10"/>
  <c r="AG1318" i="10"/>
  <c r="AG1319" i="10"/>
  <c r="AG1320" i="10"/>
  <c r="AG1321" i="10"/>
  <c r="AG1322" i="10"/>
  <c r="AG1323" i="10"/>
  <c r="AG1324" i="10"/>
  <c r="AG1325" i="10"/>
  <c r="AG1326" i="10"/>
  <c r="AG1327" i="10"/>
  <c r="AG1328" i="10"/>
  <c r="AG1329" i="10"/>
  <c r="AG1330" i="10"/>
  <c r="AG1331" i="10"/>
  <c r="AG1332" i="10"/>
  <c r="AG1333" i="10"/>
  <c r="AG1334" i="10"/>
  <c r="AG1335" i="10"/>
  <c r="AG1336" i="10"/>
  <c r="AG1337" i="10"/>
  <c r="AG1338" i="10"/>
  <c r="AG1339" i="10"/>
  <c r="AG1340" i="10"/>
  <c r="AG1341" i="10"/>
  <c r="AG1342" i="10"/>
  <c r="AG1343" i="10"/>
  <c r="AG1344" i="10"/>
  <c r="AG1345" i="10"/>
  <c r="AG1346" i="10"/>
  <c r="AG1347" i="10"/>
  <c r="AG1348" i="10"/>
  <c r="AG1349" i="10"/>
  <c r="AG1350" i="10"/>
  <c r="AG1351" i="10"/>
  <c r="AG1352" i="10"/>
  <c r="AG1353" i="10"/>
  <c r="AG1354" i="10"/>
  <c r="AG1355" i="10"/>
  <c r="AG1356" i="10"/>
  <c r="AG1357" i="10"/>
  <c r="AG1358" i="10"/>
  <c r="AG1359" i="10"/>
  <c r="AG1360" i="10"/>
  <c r="AG1361" i="10"/>
  <c r="AG1362" i="10"/>
  <c r="AG1363" i="10"/>
  <c r="AG1364" i="10"/>
  <c r="AG1365" i="10"/>
  <c r="AG1366" i="10"/>
  <c r="AG1367" i="10"/>
  <c r="AG1368" i="10"/>
  <c r="AG1369" i="10"/>
  <c r="AG1370" i="10"/>
  <c r="AG1371" i="10"/>
  <c r="AG1372" i="10"/>
  <c r="AG1373" i="10"/>
  <c r="AG1374" i="10"/>
  <c r="AG1375" i="10"/>
  <c r="AG1376" i="10"/>
  <c r="AG1377" i="10"/>
  <c r="AG1378" i="10"/>
  <c r="AG1379" i="10"/>
  <c r="AG1380" i="10"/>
  <c r="AG1381" i="10"/>
  <c r="AG1382" i="10"/>
  <c r="AG1383" i="10"/>
  <c r="AG1384" i="10"/>
  <c r="AG1385" i="10"/>
  <c r="AG1386" i="10"/>
  <c r="AG1387" i="10"/>
  <c r="AG1388" i="10"/>
  <c r="AG1389" i="10"/>
  <c r="AG1390" i="10"/>
  <c r="AG1391" i="10"/>
  <c r="AG1392" i="10"/>
  <c r="AG1393" i="10"/>
  <c r="AG1394" i="10"/>
  <c r="AG1395" i="10"/>
  <c r="AG1396" i="10"/>
  <c r="AG1397" i="10"/>
  <c r="AG1398" i="10"/>
  <c r="AG1399" i="10"/>
  <c r="AG1400" i="10"/>
  <c r="AG1401" i="10"/>
  <c r="AG1402" i="10"/>
  <c r="AG1403" i="10"/>
  <c r="AG1404" i="10"/>
  <c r="AG1405" i="10"/>
  <c r="AG1406" i="10"/>
  <c r="AG1407" i="10"/>
  <c r="AG1408" i="10"/>
  <c r="AG1409" i="10"/>
  <c r="AG1410" i="10"/>
  <c r="AG1411" i="10"/>
  <c r="AG1412" i="10"/>
  <c r="AG1413" i="10"/>
  <c r="AG1414" i="10"/>
  <c r="AG1415" i="10"/>
  <c r="AG1416" i="10"/>
  <c r="AG1417" i="10"/>
  <c r="AG1418" i="10"/>
  <c r="AG1419" i="10"/>
  <c r="AG1420" i="10"/>
  <c r="AG1421" i="10"/>
  <c r="AG1422" i="10"/>
  <c r="AG1423" i="10"/>
  <c r="AG1424" i="10"/>
  <c r="AG1425" i="10"/>
  <c r="AG1426" i="10"/>
  <c r="AG1427" i="10"/>
  <c r="AG1428" i="10"/>
  <c r="AG1429" i="10"/>
  <c r="AG1430" i="10"/>
  <c r="AG1431" i="10"/>
  <c r="AG1432" i="10"/>
  <c r="AG1433" i="10"/>
  <c r="AG1434" i="10"/>
  <c r="AG1435" i="10"/>
  <c r="AG1436" i="10"/>
  <c r="AG1437" i="10"/>
  <c r="AG1438" i="10"/>
  <c r="AG1439" i="10"/>
  <c r="AG1440" i="10"/>
  <c r="AG1441" i="10"/>
  <c r="AG1442" i="10"/>
  <c r="AG1443" i="10"/>
  <c r="AG1444" i="10"/>
  <c r="AG1445" i="10"/>
  <c r="AG1446" i="10"/>
  <c r="AG1447" i="10"/>
  <c r="AG1448" i="10"/>
  <c r="AG1449" i="10"/>
  <c r="AG1450" i="10"/>
  <c r="AG1451" i="10"/>
  <c r="AG1452" i="10"/>
  <c r="AG1453" i="10"/>
  <c r="AG1454" i="10"/>
  <c r="AG1455" i="10"/>
  <c r="AG1456" i="10"/>
  <c r="AG1457" i="10"/>
  <c r="AG1458" i="10"/>
  <c r="AG1459" i="10"/>
  <c r="AG1460" i="10"/>
  <c r="AG1461" i="10"/>
  <c r="AG1462" i="10"/>
  <c r="AG1463" i="10"/>
  <c r="AG1464" i="10"/>
  <c r="AG1465" i="10"/>
  <c r="AG1466" i="10"/>
  <c r="AG1467" i="10"/>
  <c r="AG1468" i="10"/>
  <c r="AG1469" i="10"/>
  <c r="AG1470" i="10"/>
  <c r="AG1471" i="10"/>
  <c r="AG1472" i="10"/>
  <c r="AG1473" i="10"/>
  <c r="AG1474" i="10"/>
  <c r="AG1475" i="10"/>
  <c r="AG1476" i="10"/>
  <c r="AG1477" i="10"/>
  <c r="AG1478" i="10"/>
  <c r="AG1479" i="10"/>
  <c r="AG1480" i="10"/>
  <c r="AG1481" i="10"/>
  <c r="AG1482" i="10"/>
  <c r="AG1483" i="10"/>
  <c r="AG1484" i="10"/>
  <c r="AG1485" i="10"/>
  <c r="AG1486" i="10"/>
  <c r="AG1487" i="10"/>
  <c r="AG1488" i="10"/>
  <c r="AG1489" i="10"/>
  <c r="AG1490" i="10"/>
  <c r="AG1491" i="10"/>
  <c r="AG1492" i="10"/>
  <c r="AG1493" i="10"/>
  <c r="AG1494" i="10"/>
  <c r="AG1495" i="10"/>
  <c r="AG1496" i="10"/>
  <c r="AG1497" i="10"/>
  <c r="AG1498" i="10"/>
  <c r="AG1499" i="10"/>
  <c r="AG1500" i="10"/>
  <c r="AG1501" i="10"/>
  <c r="AG1502" i="10"/>
  <c r="AG1503" i="10"/>
  <c r="AG1504" i="10"/>
  <c r="AG1505" i="10"/>
  <c r="AG1506" i="10"/>
  <c r="AG1507" i="10"/>
  <c r="AG1508" i="10"/>
  <c r="AG1509" i="10"/>
  <c r="AG1510" i="10"/>
  <c r="AG1511" i="10"/>
  <c r="AG1512" i="10"/>
  <c r="AG1513" i="10"/>
  <c r="AG1514" i="10"/>
  <c r="AG1515" i="10"/>
  <c r="AG1516" i="10"/>
  <c r="AG1517" i="10"/>
  <c r="AG1518" i="10"/>
  <c r="AG1519" i="10"/>
  <c r="AG1520" i="10"/>
  <c r="AG1521" i="10"/>
  <c r="AG1522" i="10"/>
  <c r="AG1523" i="10"/>
  <c r="AG1524" i="10"/>
  <c r="AG1525" i="10"/>
  <c r="AG1526" i="10"/>
  <c r="AG1527" i="10"/>
  <c r="AG1528" i="10"/>
  <c r="AG1529" i="10"/>
  <c r="AG1530" i="10"/>
  <c r="AG1531" i="10"/>
  <c r="AG1532" i="10"/>
  <c r="AG1533" i="10"/>
  <c r="AG1534" i="10"/>
  <c r="AG1535" i="10"/>
  <c r="AG1536" i="10"/>
  <c r="AG1537" i="10"/>
  <c r="AG1538" i="10"/>
  <c r="AG1539" i="10"/>
  <c r="AG1540" i="10"/>
  <c r="AG1541" i="10"/>
  <c r="AG1542" i="10"/>
  <c r="AG1543" i="10"/>
  <c r="AG1544" i="10"/>
  <c r="AG1545" i="10"/>
  <c r="AG1546" i="10"/>
  <c r="AG1547" i="10"/>
  <c r="AG1548" i="10"/>
  <c r="AG1549" i="10"/>
  <c r="AG1550" i="10"/>
  <c r="AG1551" i="10"/>
  <c r="AG1552" i="10"/>
  <c r="AG1553" i="10"/>
  <c r="AG1554" i="10"/>
  <c r="AG1555" i="10"/>
  <c r="AG1556" i="10"/>
  <c r="AG1557" i="10"/>
  <c r="AG1558" i="10"/>
  <c r="AG1559" i="10"/>
  <c r="AG1560" i="10"/>
  <c r="AG1561" i="10"/>
  <c r="AG1562" i="10"/>
  <c r="AG1563" i="10"/>
  <c r="AG1564" i="10"/>
  <c r="AG1565" i="10"/>
  <c r="AG1566" i="10"/>
  <c r="AG1567" i="10"/>
  <c r="AG1568" i="10"/>
  <c r="AG1569" i="10"/>
  <c r="AG1570" i="10"/>
  <c r="AG1571" i="10"/>
  <c r="AG1572" i="10"/>
  <c r="AG1573" i="10"/>
  <c r="AG1574" i="10"/>
  <c r="AG1575" i="10"/>
  <c r="AG1576" i="10"/>
  <c r="AG1577" i="10"/>
  <c r="AG1578" i="10"/>
  <c r="AG1579" i="10"/>
  <c r="AG1580" i="10"/>
  <c r="AG1581" i="10"/>
  <c r="AG1582" i="10"/>
  <c r="AG1583" i="10"/>
  <c r="AG1584" i="10"/>
  <c r="AG1585" i="10"/>
  <c r="AG1586" i="10"/>
  <c r="AG1587" i="10"/>
  <c r="AG1588" i="10"/>
  <c r="AG1589" i="10"/>
  <c r="AG1590" i="10"/>
  <c r="AG1591" i="10"/>
  <c r="AG1592" i="10"/>
  <c r="AG1593" i="10"/>
  <c r="AG1594" i="10"/>
  <c r="AG1595" i="10"/>
  <c r="AG1596" i="10"/>
  <c r="AG1597" i="10"/>
  <c r="AG1598" i="10"/>
  <c r="AG1599" i="10"/>
  <c r="AG1600" i="10"/>
  <c r="AG1601" i="10"/>
  <c r="AG1602" i="10"/>
  <c r="AG1603" i="10"/>
  <c r="AG1604" i="10"/>
  <c r="AG1605" i="10"/>
  <c r="AG1606" i="10"/>
  <c r="AG1607" i="10"/>
  <c r="AG1608" i="10"/>
  <c r="AG1609" i="10"/>
  <c r="AG1610" i="10"/>
  <c r="AG1611" i="10"/>
  <c r="AG1612" i="10"/>
  <c r="AG1613" i="10"/>
  <c r="AG1614" i="10"/>
  <c r="AG1615" i="10"/>
  <c r="AG1616" i="10"/>
  <c r="AG1617" i="10"/>
  <c r="AG1618" i="10"/>
  <c r="AG1619" i="10"/>
  <c r="AG1620" i="10"/>
  <c r="AG1621" i="10"/>
  <c r="AG1622" i="10"/>
  <c r="AG1623" i="10"/>
  <c r="AG1624" i="10"/>
  <c r="AG1625" i="10"/>
  <c r="AG1626" i="10"/>
  <c r="AG1627" i="10"/>
  <c r="AG1628" i="10"/>
  <c r="AG1629" i="10"/>
  <c r="AG1630" i="10"/>
  <c r="AG1631" i="10"/>
  <c r="AG1632" i="10"/>
  <c r="AG1633" i="10"/>
  <c r="AG1634" i="10"/>
  <c r="AG1635" i="10"/>
  <c r="AG1636" i="10"/>
  <c r="AG1637" i="10"/>
  <c r="AG1638" i="10"/>
  <c r="AG1639" i="10"/>
  <c r="AG1640" i="10"/>
  <c r="AG1641" i="10"/>
  <c r="AG1642" i="10"/>
  <c r="AG1643" i="10"/>
  <c r="AG1644" i="10"/>
  <c r="AG1645" i="10"/>
  <c r="AG1646" i="10"/>
  <c r="AG1647" i="10"/>
  <c r="AG1648" i="10"/>
  <c r="AG1649" i="10"/>
  <c r="AG1650" i="10"/>
  <c r="AG1651" i="10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3" i="10"/>
  <c r="AF514" i="10"/>
  <c r="AF515" i="10"/>
  <c r="AF516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29" i="10"/>
  <c r="AF1030" i="10"/>
  <c r="AF1031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F1544" i="10"/>
  <c r="AF1545" i="10"/>
  <c r="AF1546" i="10"/>
  <c r="AF1547" i="10"/>
  <c r="AF1548" i="10"/>
  <c r="AF1549" i="10"/>
  <c r="AF1550" i="10"/>
  <c r="AF1551" i="10"/>
  <c r="AF1552" i="10"/>
  <c r="AF1553" i="10"/>
  <c r="AF1554" i="10"/>
  <c r="AF1555" i="10"/>
  <c r="AF1556" i="10"/>
  <c r="AF1557" i="10"/>
  <c r="AF1558" i="10"/>
  <c r="AF1559" i="10"/>
  <c r="AF1560" i="10"/>
  <c r="AF1561" i="10"/>
  <c r="AF1562" i="10"/>
  <c r="AF1563" i="10"/>
  <c r="AF1564" i="10"/>
  <c r="AF1565" i="10"/>
  <c r="AF1566" i="10"/>
  <c r="AF1567" i="10"/>
  <c r="AF1568" i="10"/>
  <c r="AF1569" i="10"/>
  <c r="AF1570" i="10"/>
  <c r="AF1571" i="10"/>
  <c r="AF1572" i="10"/>
  <c r="AF1573" i="10"/>
  <c r="AF1574" i="10"/>
  <c r="AF1575" i="10"/>
  <c r="AF1576" i="10"/>
  <c r="AF1577" i="10"/>
  <c r="AF1578" i="10"/>
  <c r="AF1579" i="10"/>
  <c r="AF1580" i="10"/>
  <c r="AF1581" i="10"/>
  <c r="AF1582" i="10"/>
  <c r="AF1583" i="10"/>
  <c r="AF1584" i="10"/>
  <c r="AF1585" i="10"/>
  <c r="AF1586" i="10"/>
  <c r="AF1587" i="10"/>
  <c r="AF1588" i="10"/>
  <c r="AF1589" i="10"/>
  <c r="AF1590" i="10"/>
  <c r="AF1591" i="10"/>
  <c r="AF1592" i="10"/>
  <c r="AF1593" i="10"/>
  <c r="AF1594" i="10"/>
  <c r="AF1595" i="10"/>
  <c r="AF1596" i="10"/>
  <c r="AF1597" i="10"/>
  <c r="AF1598" i="10"/>
  <c r="AF1599" i="10"/>
  <c r="AF1600" i="10"/>
  <c r="AF1601" i="10"/>
  <c r="AF1602" i="10"/>
  <c r="AF1603" i="10"/>
  <c r="AF1604" i="10"/>
  <c r="AF1605" i="10"/>
  <c r="AF1606" i="10"/>
  <c r="AF1607" i="10"/>
  <c r="AF1608" i="10"/>
  <c r="AF1609" i="10"/>
  <c r="AF1610" i="10"/>
  <c r="AF1611" i="10"/>
  <c r="AF1612" i="10"/>
  <c r="AF1613" i="10"/>
  <c r="AF1614" i="10"/>
  <c r="AF1615" i="10"/>
  <c r="AF1616" i="10"/>
  <c r="AF1617" i="10"/>
  <c r="AF1618" i="10"/>
  <c r="AF1619" i="10"/>
  <c r="AF1620" i="10"/>
  <c r="AF1621" i="10"/>
  <c r="AF1622" i="10"/>
  <c r="AF1623" i="10"/>
  <c r="AF1624" i="10"/>
  <c r="AF1625" i="10"/>
  <c r="AF1626" i="10"/>
  <c r="AF1627" i="10"/>
  <c r="AF1628" i="10"/>
  <c r="AF1629" i="10"/>
  <c r="AF1630" i="10"/>
  <c r="AF1631" i="10"/>
  <c r="AF1632" i="10"/>
  <c r="AF1633" i="10"/>
  <c r="AF1634" i="10"/>
  <c r="AF1635" i="10"/>
  <c r="AF1636" i="10"/>
  <c r="AF1637" i="10"/>
  <c r="AF1638" i="10"/>
  <c r="AF1639" i="10"/>
  <c r="AF1640" i="10"/>
  <c r="AF1641" i="10"/>
  <c r="AF1642" i="10"/>
  <c r="AF1643" i="10"/>
  <c r="AF1644" i="10"/>
  <c r="AF1645" i="10"/>
  <c r="AF1646" i="10"/>
  <c r="AF1647" i="10"/>
  <c r="AF1648" i="10"/>
  <c r="AF1649" i="10"/>
  <c r="AF1650" i="10"/>
  <c r="AF1651" i="10"/>
  <c r="AF2" i="10"/>
  <c r="AG2" i="10"/>
  <c r="Q34" i="12" l="1"/>
  <c r="R34" i="12"/>
  <c r="S34" i="12"/>
  <c r="S57" i="12" s="1"/>
  <c r="T34" i="12"/>
  <c r="U34" i="12"/>
  <c r="V34" i="12"/>
  <c r="W34" i="12"/>
  <c r="X34" i="12"/>
  <c r="Q35" i="12"/>
  <c r="Q57" i="12" s="1"/>
  <c r="R35" i="12"/>
  <c r="S35" i="12"/>
  <c r="T35" i="12"/>
  <c r="U35" i="12"/>
  <c r="V35" i="12"/>
  <c r="W35" i="12"/>
  <c r="X35" i="12"/>
  <c r="Q36" i="12"/>
  <c r="R36" i="12"/>
  <c r="S36" i="12"/>
  <c r="T36" i="12"/>
  <c r="U36" i="12"/>
  <c r="V36" i="12"/>
  <c r="W36" i="12"/>
  <c r="X36" i="12"/>
  <c r="Q37" i="12"/>
  <c r="R37" i="12"/>
  <c r="S37" i="12"/>
  <c r="T37" i="12"/>
  <c r="U37" i="12"/>
  <c r="V37" i="12"/>
  <c r="W37" i="12"/>
  <c r="X37" i="12"/>
  <c r="Q38" i="12"/>
  <c r="R38" i="12"/>
  <c r="S38" i="12"/>
  <c r="T38" i="12"/>
  <c r="U38" i="12"/>
  <c r="V38" i="12"/>
  <c r="W38" i="12"/>
  <c r="X38" i="12"/>
  <c r="Q39" i="12"/>
  <c r="R39" i="12"/>
  <c r="S39" i="12"/>
  <c r="T39" i="12"/>
  <c r="U39" i="12"/>
  <c r="V39" i="12"/>
  <c r="W39" i="12"/>
  <c r="X39" i="12"/>
  <c r="Q40" i="12"/>
  <c r="R40" i="12"/>
  <c r="S40" i="12"/>
  <c r="T40" i="12"/>
  <c r="U40" i="12"/>
  <c r="V40" i="12"/>
  <c r="W40" i="12"/>
  <c r="X40" i="12"/>
  <c r="Q41" i="12"/>
  <c r="R41" i="12"/>
  <c r="S41" i="12"/>
  <c r="T41" i="12"/>
  <c r="U41" i="12"/>
  <c r="V41" i="12"/>
  <c r="W41" i="12"/>
  <c r="X41" i="12"/>
  <c r="Q42" i="12"/>
  <c r="R42" i="12"/>
  <c r="S42" i="12"/>
  <c r="T42" i="12"/>
  <c r="U42" i="12"/>
  <c r="V42" i="12"/>
  <c r="W42" i="12"/>
  <c r="X42" i="12"/>
  <c r="Q43" i="12"/>
  <c r="R43" i="12"/>
  <c r="S43" i="12"/>
  <c r="T43" i="12"/>
  <c r="U43" i="12"/>
  <c r="V43" i="12"/>
  <c r="W43" i="12"/>
  <c r="X43" i="12"/>
  <c r="Q44" i="12"/>
  <c r="R44" i="12"/>
  <c r="S44" i="12"/>
  <c r="T44" i="12"/>
  <c r="U44" i="12"/>
  <c r="V44" i="12"/>
  <c r="W44" i="12"/>
  <c r="X44" i="12"/>
  <c r="Q45" i="12"/>
  <c r="R45" i="12"/>
  <c r="S45" i="12"/>
  <c r="T45" i="12"/>
  <c r="U45" i="12"/>
  <c r="V45" i="12"/>
  <c r="W45" i="12"/>
  <c r="X45" i="12"/>
  <c r="Q46" i="12"/>
  <c r="R46" i="12"/>
  <c r="S46" i="12"/>
  <c r="T46" i="12"/>
  <c r="U46" i="12"/>
  <c r="V46" i="12"/>
  <c r="W46" i="12"/>
  <c r="X46" i="12"/>
  <c r="Q47" i="12"/>
  <c r="R47" i="12"/>
  <c r="S47" i="12"/>
  <c r="T47" i="12"/>
  <c r="U47" i="12"/>
  <c r="V47" i="12"/>
  <c r="W47" i="12"/>
  <c r="X47" i="12"/>
  <c r="Q48" i="12"/>
  <c r="R48" i="12"/>
  <c r="S48" i="12"/>
  <c r="T48" i="12"/>
  <c r="U48" i="12"/>
  <c r="V48" i="12"/>
  <c r="W48" i="12"/>
  <c r="X48" i="12"/>
  <c r="Q49" i="12"/>
  <c r="R49" i="12"/>
  <c r="S49" i="12"/>
  <c r="T49" i="12"/>
  <c r="U49" i="12"/>
  <c r="V49" i="12"/>
  <c r="W49" i="12"/>
  <c r="X49" i="12"/>
  <c r="Q50" i="12"/>
  <c r="R50" i="12"/>
  <c r="S50" i="12"/>
  <c r="T50" i="12"/>
  <c r="U50" i="12"/>
  <c r="V50" i="12"/>
  <c r="W50" i="12"/>
  <c r="X50" i="12"/>
  <c r="Q51" i="12"/>
  <c r="R51" i="12"/>
  <c r="S51" i="12"/>
  <c r="T51" i="12"/>
  <c r="U51" i="12"/>
  <c r="V51" i="12"/>
  <c r="W51" i="12"/>
  <c r="X51" i="12"/>
  <c r="Q52" i="12"/>
  <c r="R52" i="12"/>
  <c r="S52" i="12"/>
  <c r="T52" i="12"/>
  <c r="U52" i="12"/>
  <c r="V52" i="12"/>
  <c r="W52" i="12"/>
  <c r="X52" i="12"/>
  <c r="Q53" i="12"/>
  <c r="R53" i="12"/>
  <c r="S53" i="12"/>
  <c r="T53" i="12"/>
  <c r="U53" i="12"/>
  <c r="V53" i="12"/>
  <c r="W53" i="12"/>
  <c r="X53" i="12"/>
  <c r="Q54" i="12"/>
  <c r="R54" i="12"/>
  <c r="S54" i="12"/>
  <c r="T54" i="12"/>
  <c r="U54" i="12"/>
  <c r="V54" i="12"/>
  <c r="W54" i="12"/>
  <c r="X54" i="12"/>
  <c r="Q55" i="12"/>
  <c r="R55" i="12"/>
  <c r="S55" i="12"/>
  <c r="T55" i="12"/>
  <c r="U55" i="12"/>
  <c r="V55" i="12"/>
  <c r="W55" i="12"/>
  <c r="X55" i="12"/>
  <c r="Q56" i="12"/>
  <c r="R56" i="12"/>
  <c r="S56" i="12"/>
  <c r="T56" i="12"/>
  <c r="U56" i="12"/>
  <c r="V56" i="12"/>
  <c r="W56" i="12"/>
  <c r="X56" i="12"/>
  <c r="T33" i="12"/>
  <c r="U33" i="12"/>
  <c r="V33" i="12"/>
  <c r="W33" i="12"/>
  <c r="X33" i="12"/>
  <c r="S33" i="12"/>
  <c r="R33" i="12"/>
  <c r="Q33" i="12"/>
  <c r="F34" i="12"/>
  <c r="G34" i="12"/>
  <c r="H34" i="12"/>
  <c r="I34" i="12"/>
  <c r="J34" i="12"/>
  <c r="K34" i="12"/>
  <c r="L34" i="12"/>
  <c r="M34" i="12"/>
  <c r="N34" i="12"/>
  <c r="F35" i="12"/>
  <c r="G35" i="12"/>
  <c r="H35" i="12"/>
  <c r="I35" i="12"/>
  <c r="J35" i="12"/>
  <c r="K35" i="12"/>
  <c r="L35" i="12"/>
  <c r="M35" i="12"/>
  <c r="N35" i="12"/>
  <c r="F36" i="12"/>
  <c r="G36" i="12"/>
  <c r="H36" i="12"/>
  <c r="I36" i="12"/>
  <c r="J36" i="12"/>
  <c r="K36" i="12"/>
  <c r="L36" i="12"/>
  <c r="M36" i="12"/>
  <c r="N36" i="12"/>
  <c r="F37" i="12"/>
  <c r="G37" i="12"/>
  <c r="H37" i="12"/>
  <c r="I37" i="12"/>
  <c r="J37" i="12"/>
  <c r="K37" i="12"/>
  <c r="L37" i="12"/>
  <c r="M37" i="12"/>
  <c r="N37" i="12"/>
  <c r="F38" i="12"/>
  <c r="G38" i="12"/>
  <c r="H38" i="12"/>
  <c r="I38" i="12"/>
  <c r="J38" i="12"/>
  <c r="K38" i="12"/>
  <c r="L38" i="12"/>
  <c r="M38" i="12"/>
  <c r="N38" i="12"/>
  <c r="F39" i="12"/>
  <c r="G39" i="12"/>
  <c r="H39" i="12"/>
  <c r="I39" i="12"/>
  <c r="J39" i="12"/>
  <c r="K39" i="12"/>
  <c r="L39" i="12"/>
  <c r="M39" i="12"/>
  <c r="N39" i="12"/>
  <c r="F40" i="12"/>
  <c r="G40" i="12"/>
  <c r="H40" i="12"/>
  <c r="I40" i="12"/>
  <c r="J40" i="12"/>
  <c r="K40" i="12"/>
  <c r="L40" i="12"/>
  <c r="M40" i="12"/>
  <c r="N40" i="12"/>
  <c r="F41" i="12"/>
  <c r="G41" i="12"/>
  <c r="H41" i="12"/>
  <c r="I41" i="12"/>
  <c r="J41" i="12"/>
  <c r="K41" i="12"/>
  <c r="L41" i="12"/>
  <c r="M41" i="12"/>
  <c r="N41" i="12"/>
  <c r="F42" i="12"/>
  <c r="G42" i="12"/>
  <c r="H42" i="12"/>
  <c r="I42" i="12"/>
  <c r="J42" i="12"/>
  <c r="K42" i="12"/>
  <c r="L42" i="12"/>
  <c r="M42" i="12"/>
  <c r="N42" i="12"/>
  <c r="F43" i="12"/>
  <c r="G43" i="12"/>
  <c r="H43" i="12"/>
  <c r="I43" i="12"/>
  <c r="J43" i="12"/>
  <c r="K43" i="12"/>
  <c r="L43" i="12"/>
  <c r="M43" i="12"/>
  <c r="N43" i="12"/>
  <c r="F44" i="12"/>
  <c r="G44" i="12"/>
  <c r="H44" i="12"/>
  <c r="I44" i="12"/>
  <c r="J44" i="12"/>
  <c r="K44" i="12"/>
  <c r="L44" i="12"/>
  <c r="M44" i="12"/>
  <c r="N44" i="12"/>
  <c r="F45" i="12"/>
  <c r="G45" i="12"/>
  <c r="H45" i="12"/>
  <c r="I45" i="12"/>
  <c r="J45" i="12"/>
  <c r="K45" i="12"/>
  <c r="L45" i="12"/>
  <c r="M45" i="12"/>
  <c r="N45" i="12"/>
  <c r="F46" i="12"/>
  <c r="G46" i="12"/>
  <c r="H46" i="12"/>
  <c r="I46" i="12"/>
  <c r="J46" i="12"/>
  <c r="K46" i="12"/>
  <c r="L46" i="12"/>
  <c r="M46" i="12"/>
  <c r="N46" i="12"/>
  <c r="F47" i="12"/>
  <c r="G47" i="12"/>
  <c r="H47" i="12"/>
  <c r="I47" i="12"/>
  <c r="J47" i="12"/>
  <c r="K47" i="12"/>
  <c r="L47" i="12"/>
  <c r="M47" i="12"/>
  <c r="N47" i="12"/>
  <c r="F48" i="12"/>
  <c r="G48" i="12"/>
  <c r="H48" i="12"/>
  <c r="I48" i="12"/>
  <c r="J48" i="12"/>
  <c r="K48" i="12"/>
  <c r="L48" i="12"/>
  <c r="M48" i="12"/>
  <c r="N48" i="12"/>
  <c r="F49" i="12"/>
  <c r="G49" i="12"/>
  <c r="H49" i="12"/>
  <c r="I49" i="12"/>
  <c r="J49" i="12"/>
  <c r="K49" i="12"/>
  <c r="L49" i="12"/>
  <c r="M49" i="12"/>
  <c r="N49" i="12"/>
  <c r="F50" i="12"/>
  <c r="G50" i="12"/>
  <c r="H50" i="12"/>
  <c r="I50" i="12"/>
  <c r="J50" i="12"/>
  <c r="K50" i="12"/>
  <c r="L50" i="12"/>
  <c r="M50" i="12"/>
  <c r="N50" i="12"/>
  <c r="F51" i="12"/>
  <c r="G51" i="12"/>
  <c r="H51" i="12"/>
  <c r="I51" i="12"/>
  <c r="J51" i="12"/>
  <c r="K51" i="12"/>
  <c r="L51" i="12"/>
  <c r="M51" i="12"/>
  <c r="N51" i="12"/>
  <c r="F52" i="12"/>
  <c r="G52" i="12"/>
  <c r="H52" i="12"/>
  <c r="I52" i="12"/>
  <c r="J52" i="12"/>
  <c r="K52" i="12"/>
  <c r="L52" i="12"/>
  <c r="M52" i="12"/>
  <c r="N52" i="12"/>
  <c r="F53" i="12"/>
  <c r="G53" i="12"/>
  <c r="H53" i="12"/>
  <c r="I53" i="12"/>
  <c r="J53" i="12"/>
  <c r="K53" i="12"/>
  <c r="L53" i="12"/>
  <c r="M53" i="12"/>
  <c r="N53" i="12"/>
  <c r="F54" i="12"/>
  <c r="G54" i="12"/>
  <c r="H54" i="12"/>
  <c r="I54" i="12"/>
  <c r="J54" i="12"/>
  <c r="K54" i="12"/>
  <c r="L54" i="12"/>
  <c r="M54" i="12"/>
  <c r="N54" i="12"/>
  <c r="F55" i="12"/>
  <c r="G55" i="12"/>
  <c r="H55" i="12"/>
  <c r="I55" i="12"/>
  <c r="J55" i="12"/>
  <c r="K55" i="12"/>
  <c r="L55" i="12"/>
  <c r="M55" i="12"/>
  <c r="N55" i="12"/>
  <c r="F56" i="12"/>
  <c r="G56" i="12"/>
  <c r="H56" i="12"/>
  <c r="I56" i="12"/>
  <c r="J56" i="12"/>
  <c r="K56" i="12"/>
  <c r="L56" i="12"/>
  <c r="M56" i="12"/>
  <c r="N56" i="12"/>
  <c r="G33" i="12"/>
  <c r="H33" i="12"/>
  <c r="I33" i="12"/>
  <c r="J33" i="12"/>
  <c r="K33" i="12"/>
  <c r="L33" i="12"/>
  <c r="M33" i="12"/>
  <c r="N33" i="12"/>
  <c r="F33" i="12"/>
  <c r="T57" i="12"/>
  <c r="U57" i="12" l="1"/>
  <c r="Q22" i="11"/>
  <c r="Q23" i="11"/>
  <c r="Q24" i="11"/>
  <c r="Q25" i="11"/>
  <c r="Q26" i="11"/>
  <c r="Q27" i="11"/>
  <c r="Q28" i="11"/>
  <c r="Q29" i="11"/>
  <c r="Q30" i="11"/>
  <c r="Q31" i="11"/>
  <c r="Q32" i="11"/>
  <c r="Q21" i="11"/>
  <c r="R22" i="11"/>
  <c r="S22" i="11"/>
  <c r="T22" i="11"/>
  <c r="U22" i="11"/>
  <c r="R23" i="11"/>
  <c r="S23" i="11"/>
  <c r="T23" i="11"/>
  <c r="U23" i="11"/>
  <c r="R24" i="11"/>
  <c r="S24" i="11"/>
  <c r="T24" i="11"/>
  <c r="U24" i="11"/>
  <c r="R25" i="11"/>
  <c r="S25" i="11"/>
  <c r="T25" i="11"/>
  <c r="U25" i="11"/>
  <c r="R26" i="11"/>
  <c r="S26" i="11"/>
  <c r="T26" i="11"/>
  <c r="U26" i="11"/>
  <c r="R27" i="11"/>
  <c r="S27" i="11"/>
  <c r="T27" i="11"/>
  <c r="U27" i="11"/>
  <c r="R28" i="11"/>
  <c r="S28" i="11"/>
  <c r="T28" i="11"/>
  <c r="U28" i="11"/>
  <c r="R29" i="11"/>
  <c r="S29" i="11"/>
  <c r="T29" i="11"/>
  <c r="U29" i="11"/>
  <c r="R30" i="11"/>
  <c r="S30" i="11"/>
  <c r="T30" i="11"/>
  <c r="U30" i="11"/>
  <c r="R31" i="11"/>
  <c r="S31" i="11"/>
  <c r="T31" i="11"/>
  <c r="U31" i="11"/>
  <c r="R32" i="11"/>
  <c r="S32" i="11"/>
  <c r="T32" i="11"/>
  <c r="U32" i="11"/>
  <c r="U21" i="11"/>
  <c r="T21" i="11"/>
  <c r="S21" i="11"/>
  <c r="R21" i="11"/>
  <c r="F22" i="11"/>
  <c r="G22" i="11"/>
  <c r="H22" i="11"/>
  <c r="I22" i="11"/>
  <c r="J22" i="11"/>
  <c r="K22" i="11"/>
  <c r="L22" i="11"/>
  <c r="M22" i="11"/>
  <c r="N22" i="11"/>
  <c r="F23" i="11"/>
  <c r="G23" i="11"/>
  <c r="H23" i="11"/>
  <c r="I23" i="11"/>
  <c r="J23" i="11"/>
  <c r="K23" i="11"/>
  <c r="L23" i="11"/>
  <c r="M23" i="11"/>
  <c r="N23" i="11"/>
  <c r="F24" i="11"/>
  <c r="G24" i="11"/>
  <c r="H24" i="11"/>
  <c r="I24" i="11"/>
  <c r="J24" i="11"/>
  <c r="K24" i="11"/>
  <c r="L24" i="11"/>
  <c r="M24" i="11"/>
  <c r="N24" i="11"/>
  <c r="F25" i="11"/>
  <c r="G25" i="11"/>
  <c r="H25" i="11"/>
  <c r="I25" i="11"/>
  <c r="J25" i="11"/>
  <c r="K25" i="11"/>
  <c r="L25" i="11"/>
  <c r="M25" i="11"/>
  <c r="N25" i="11"/>
  <c r="F26" i="11"/>
  <c r="G26" i="11"/>
  <c r="H26" i="11"/>
  <c r="I26" i="11"/>
  <c r="J26" i="11"/>
  <c r="K26" i="11"/>
  <c r="L26" i="11"/>
  <c r="M26" i="11"/>
  <c r="N26" i="11"/>
  <c r="F27" i="11"/>
  <c r="G27" i="11"/>
  <c r="H27" i="11"/>
  <c r="I27" i="11"/>
  <c r="J27" i="11"/>
  <c r="K27" i="11"/>
  <c r="L27" i="11"/>
  <c r="M27" i="11"/>
  <c r="N27" i="11"/>
  <c r="F28" i="11"/>
  <c r="G28" i="11"/>
  <c r="H28" i="11"/>
  <c r="I28" i="11"/>
  <c r="J28" i="11"/>
  <c r="K28" i="11"/>
  <c r="L28" i="11"/>
  <c r="M28" i="11"/>
  <c r="N28" i="11"/>
  <c r="F29" i="11"/>
  <c r="G29" i="11"/>
  <c r="H29" i="11"/>
  <c r="I29" i="11"/>
  <c r="J29" i="11"/>
  <c r="K29" i="11"/>
  <c r="L29" i="11"/>
  <c r="M29" i="11"/>
  <c r="N29" i="11"/>
  <c r="F30" i="11"/>
  <c r="G30" i="11"/>
  <c r="H30" i="11"/>
  <c r="I30" i="11"/>
  <c r="J30" i="11"/>
  <c r="K30" i="11"/>
  <c r="L30" i="11"/>
  <c r="M30" i="11"/>
  <c r="N30" i="11"/>
  <c r="F31" i="11"/>
  <c r="G31" i="11"/>
  <c r="H31" i="11"/>
  <c r="I31" i="11"/>
  <c r="J31" i="11"/>
  <c r="K31" i="11"/>
  <c r="L31" i="11"/>
  <c r="M31" i="11"/>
  <c r="N31" i="11"/>
  <c r="F32" i="11"/>
  <c r="G32" i="11"/>
  <c r="H32" i="11"/>
  <c r="I32" i="11"/>
  <c r="J32" i="11"/>
  <c r="K32" i="11"/>
  <c r="L32" i="11"/>
  <c r="M32" i="11"/>
  <c r="N32" i="11"/>
  <c r="G21" i="11"/>
  <c r="H21" i="11"/>
  <c r="I21" i="11"/>
  <c r="J21" i="11"/>
  <c r="K21" i="11"/>
  <c r="L21" i="11"/>
  <c r="M21" i="11"/>
  <c r="N21" i="11"/>
  <c r="F21" i="11"/>
  <c r="R33" i="11" l="1"/>
  <c r="S33" i="11"/>
  <c r="T33" i="11"/>
  <c r="U33" i="11"/>
  <c r="Q33" i="11"/>
  <c r="B2002" i="9" l="1"/>
  <c r="C2002" i="9"/>
  <c r="D2002" i="9"/>
  <c r="E2002" i="9"/>
  <c r="F2002" i="9"/>
  <c r="G2002" i="9"/>
  <c r="H2002" i="9"/>
  <c r="I2002" i="9"/>
  <c r="J2002" i="9"/>
  <c r="B2003" i="9"/>
  <c r="C2003" i="9"/>
  <c r="D2003" i="9"/>
  <c r="E2003" i="9"/>
  <c r="F2003" i="9"/>
  <c r="G2003" i="9"/>
  <c r="H2003" i="9"/>
  <c r="I2003" i="9"/>
  <c r="J2003" i="9"/>
  <c r="B2004" i="9"/>
  <c r="C2004" i="9"/>
  <c r="D2004" i="9"/>
  <c r="E2004" i="9"/>
  <c r="F2004" i="9"/>
  <c r="G2004" i="9"/>
  <c r="H2004" i="9"/>
  <c r="I2004" i="9"/>
  <c r="J2004" i="9"/>
  <c r="B2005" i="9"/>
  <c r="C2005" i="9"/>
  <c r="D2005" i="9"/>
  <c r="E2005" i="9"/>
  <c r="F2005" i="9"/>
  <c r="G2005" i="9"/>
  <c r="H2005" i="9"/>
  <c r="I2005" i="9"/>
  <c r="J2005" i="9"/>
  <c r="B2006" i="9"/>
  <c r="C2006" i="9"/>
  <c r="D2006" i="9"/>
  <c r="E2006" i="9"/>
  <c r="F2006" i="9"/>
  <c r="G2006" i="9"/>
  <c r="H2006" i="9"/>
  <c r="I2006" i="9"/>
  <c r="J2006" i="9"/>
  <c r="B2007" i="9"/>
  <c r="C2007" i="9"/>
  <c r="D2007" i="9"/>
  <c r="E2007" i="9"/>
  <c r="F2007" i="9"/>
  <c r="G2007" i="9"/>
  <c r="H2007" i="9"/>
  <c r="I2007" i="9"/>
  <c r="J2007" i="9"/>
  <c r="B2008" i="9"/>
  <c r="C2008" i="9"/>
  <c r="D2008" i="9"/>
  <c r="E2008" i="9"/>
  <c r="F2008" i="9"/>
  <c r="G2008" i="9"/>
  <c r="H2008" i="9"/>
  <c r="I2008" i="9"/>
  <c r="J2008" i="9"/>
  <c r="B2009" i="9"/>
  <c r="C2009" i="9"/>
  <c r="D2009" i="9"/>
  <c r="E2009" i="9"/>
  <c r="F2009" i="9"/>
  <c r="G2009" i="9"/>
  <c r="H2009" i="9"/>
  <c r="I2009" i="9"/>
  <c r="J2009" i="9"/>
  <c r="B2010" i="9"/>
  <c r="C2010" i="9"/>
  <c r="D2010" i="9"/>
  <c r="E2010" i="9"/>
  <c r="F2010" i="9"/>
  <c r="G2010" i="9"/>
  <c r="H2010" i="9"/>
  <c r="I2010" i="9"/>
  <c r="J2010" i="9"/>
  <c r="B2011" i="9"/>
  <c r="C2011" i="9"/>
  <c r="D2011" i="9"/>
  <c r="E2011" i="9"/>
  <c r="F2011" i="9"/>
  <c r="G2011" i="9"/>
  <c r="H2011" i="9"/>
  <c r="I2011" i="9"/>
  <c r="J2011" i="9"/>
  <c r="B2012" i="9"/>
  <c r="C2012" i="9"/>
  <c r="D2012" i="9"/>
  <c r="E2012" i="9"/>
  <c r="F2012" i="9"/>
  <c r="G2012" i="9"/>
  <c r="H2012" i="9"/>
  <c r="I2012" i="9"/>
  <c r="J2012" i="9"/>
  <c r="B2013" i="9"/>
  <c r="C2013" i="9"/>
  <c r="D2013" i="9"/>
  <c r="E2013" i="9"/>
  <c r="F2013" i="9"/>
  <c r="G2013" i="9"/>
  <c r="H2013" i="9"/>
  <c r="I2013" i="9"/>
  <c r="J2013" i="9"/>
  <c r="B2014" i="9"/>
  <c r="C2014" i="9"/>
  <c r="D2014" i="9"/>
  <c r="E2014" i="9"/>
  <c r="F2014" i="9"/>
  <c r="G2014" i="9"/>
  <c r="H2014" i="9"/>
  <c r="I2014" i="9"/>
  <c r="J2014" i="9"/>
  <c r="B2015" i="9"/>
  <c r="C2015" i="9"/>
  <c r="D2015" i="9"/>
  <c r="E2015" i="9"/>
  <c r="F2015" i="9"/>
  <c r="G2015" i="9"/>
  <c r="H2015" i="9"/>
  <c r="I2015" i="9"/>
  <c r="J2015" i="9"/>
  <c r="B2016" i="9"/>
  <c r="C2016" i="9"/>
  <c r="D2016" i="9"/>
  <c r="E2016" i="9"/>
  <c r="F2016" i="9"/>
  <c r="G2016" i="9"/>
  <c r="H2016" i="9"/>
  <c r="I2016" i="9"/>
  <c r="J2016" i="9"/>
  <c r="B2017" i="9"/>
  <c r="C2017" i="9"/>
  <c r="D2017" i="9"/>
  <c r="E2017" i="9"/>
  <c r="F2017" i="9"/>
  <c r="G2017" i="9"/>
  <c r="H2017" i="9"/>
  <c r="I2017" i="9"/>
  <c r="J2017" i="9"/>
  <c r="B2018" i="9"/>
  <c r="C2018" i="9"/>
  <c r="D2018" i="9"/>
  <c r="E2018" i="9"/>
  <c r="F2018" i="9"/>
  <c r="G2018" i="9"/>
  <c r="H2018" i="9"/>
  <c r="I2018" i="9"/>
  <c r="J2018" i="9"/>
  <c r="B2019" i="9"/>
  <c r="C2019" i="9"/>
  <c r="D2019" i="9"/>
  <c r="E2019" i="9"/>
  <c r="F2019" i="9"/>
  <c r="G2019" i="9"/>
  <c r="H2019" i="9"/>
  <c r="I2019" i="9"/>
  <c r="J2019" i="9"/>
  <c r="B2020" i="9"/>
  <c r="C2020" i="9"/>
  <c r="D2020" i="9"/>
  <c r="E2020" i="9"/>
  <c r="F2020" i="9"/>
  <c r="G2020" i="9"/>
  <c r="H2020" i="9"/>
  <c r="I2020" i="9"/>
  <c r="J2020" i="9"/>
  <c r="B2021" i="9"/>
  <c r="C2021" i="9"/>
  <c r="D2021" i="9"/>
  <c r="E2021" i="9"/>
  <c r="F2021" i="9"/>
  <c r="G2021" i="9"/>
  <c r="H2021" i="9"/>
  <c r="I2021" i="9"/>
  <c r="J2021" i="9"/>
  <c r="B2022" i="9"/>
  <c r="C2022" i="9"/>
  <c r="D2022" i="9"/>
  <c r="E2022" i="9"/>
  <c r="F2022" i="9"/>
  <c r="G2022" i="9"/>
  <c r="H2022" i="9"/>
  <c r="I2022" i="9"/>
  <c r="J2022" i="9"/>
  <c r="B2023" i="9"/>
  <c r="C2023" i="9"/>
  <c r="D2023" i="9"/>
  <c r="E2023" i="9"/>
  <c r="F2023" i="9"/>
  <c r="G2023" i="9"/>
  <c r="H2023" i="9"/>
  <c r="I2023" i="9"/>
  <c r="J2023" i="9"/>
  <c r="B2024" i="9"/>
  <c r="C2024" i="9"/>
  <c r="D2024" i="9"/>
  <c r="E2024" i="9"/>
  <c r="F2024" i="9"/>
  <c r="G2024" i="9"/>
  <c r="H2024" i="9"/>
  <c r="I2024" i="9"/>
  <c r="J2024" i="9"/>
  <c r="B2025" i="9"/>
  <c r="C2025" i="9"/>
  <c r="D2025" i="9"/>
  <c r="E2025" i="9"/>
  <c r="F2025" i="9"/>
  <c r="G2025" i="9"/>
  <c r="H2025" i="9"/>
  <c r="I2025" i="9"/>
  <c r="J2025" i="9"/>
  <c r="B2026" i="9"/>
  <c r="C2026" i="9"/>
  <c r="D2026" i="9"/>
  <c r="E2026" i="9"/>
  <c r="F2026" i="9"/>
  <c r="G2026" i="9"/>
  <c r="H2026" i="9"/>
  <c r="I2026" i="9"/>
  <c r="J2026" i="9"/>
  <c r="B2027" i="9"/>
  <c r="C2027" i="9"/>
  <c r="D2027" i="9"/>
  <c r="E2027" i="9"/>
  <c r="F2027" i="9"/>
  <c r="G2027" i="9"/>
  <c r="H2027" i="9"/>
  <c r="I2027" i="9"/>
  <c r="J2027" i="9"/>
  <c r="B2028" i="9"/>
  <c r="C2028" i="9"/>
  <c r="D2028" i="9"/>
  <c r="E2028" i="9"/>
  <c r="F2028" i="9"/>
  <c r="G2028" i="9"/>
  <c r="H2028" i="9"/>
  <c r="I2028" i="9"/>
  <c r="J2028" i="9"/>
  <c r="B2029" i="9"/>
  <c r="C2029" i="9"/>
  <c r="D2029" i="9"/>
  <c r="E2029" i="9"/>
  <c r="F2029" i="9"/>
  <c r="G2029" i="9"/>
  <c r="H2029" i="9"/>
  <c r="I2029" i="9"/>
  <c r="J2029" i="9"/>
  <c r="B2030" i="9"/>
  <c r="C2030" i="9"/>
  <c r="D2030" i="9"/>
  <c r="E2030" i="9"/>
  <c r="F2030" i="9"/>
  <c r="G2030" i="9"/>
  <c r="H2030" i="9"/>
  <c r="I2030" i="9"/>
  <c r="J2030" i="9"/>
  <c r="B2031" i="9"/>
  <c r="C2031" i="9"/>
  <c r="D2031" i="9"/>
  <c r="E2031" i="9"/>
  <c r="F2031" i="9"/>
  <c r="G2031" i="9"/>
  <c r="H2031" i="9"/>
  <c r="I2031" i="9"/>
  <c r="J2031" i="9"/>
  <c r="B2032" i="9"/>
  <c r="C2032" i="9"/>
  <c r="D2032" i="9"/>
  <c r="E2032" i="9"/>
  <c r="F2032" i="9"/>
  <c r="G2032" i="9"/>
  <c r="H2032" i="9"/>
  <c r="I2032" i="9"/>
  <c r="J2032" i="9"/>
  <c r="B2033" i="9"/>
  <c r="C2033" i="9"/>
  <c r="D2033" i="9"/>
  <c r="E2033" i="9"/>
  <c r="F2033" i="9"/>
  <c r="G2033" i="9"/>
  <c r="H2033" i="9"/>
  <c r="I2033" i="9"/>
  <c r="J2033" i="9"/>
  <c r="B2034" i="9"/>
  <c r="C2034" i="9"/>
  <c r="D2034" i="9"/>
  <c r="E2034" i="9"/>
  <c r="F2034" i="9"/>
  <c r="G2034" i="9"/>
  <c r="H2034" i="9"/>
  <c r="I2034" i="9"/>
  <c r="J2034" i="9"/>
  <c r="B2035" i="9"/>
  <c r="C2035" i="9"/>
  <c r="D2035" i="9"/>
  <c r="E2035" i="9"/>
  <c r="F2035" i="9"/>
  <c r="G2035" i="9"/>
  <c r="H2035" i="9"/>
  <c r="I2035" i="9"/>
  <c r="J2035" i="9"/>
  <c r="B2036" i="9"/>
  <c r="C2036" i="9"/>
  <c r="D2036" i="9"/>
  <c r="E2036" i="9"/>
  <c r="F2036" i="9"/>
  <c r="G2036" i="9"/>
  <c r="H2036" i="9"/>
  <c r="I2036" i="9"/>
  <c r="J2036" i="9"/>
  <c r="B2037" i="9"/>
  <c r="C2037" i="9"/>
  <c r="D2037" i="9"/>
  <c r="E2037" i="9"/>
  <c r="F2037" i="9"/>
  <c r="G2037" i="9"/>
  <c r="H2037" i="9"/>
  <c r="I2037" i="9"/>
  <c r="J2037" i="9"/>
  <c r="B2038" i="9"/>
  <c r="C2038" i="9"/>
  <c r="D2038" i="9"/>
  <c r="E2038" i="9"/>
  <c r="F2038" i="9"/>
  <c r="G2038" i="9"/>
  <c r="H2038" i="9"/>
  <c r="I2038" i="9"/>
  <c r="J2038" i="9"/>
  <c r="B2039" i="9"/>
  <c r="C2039" i="9"/>
  <c r="D2039" i="9"/>
  <c r="E2039" i="9"/>
  <c r="F2039" i="9"/>
  <c r="G2039" i="9"/>
  <c r="H2039" i="9"/>
  <c r="I2039" i="9"/>
  <c r="J2039" i="9"/>
  <c r="B2040" i="9"/>
  <c r="C2040" i="9"/>
  <c r="D2040" i="9"/>
  <c r="E2040" i="9"/>
  <c r="F2040" i="9"/>
  <c r="G2040" i="9"/>
  <c r="H2040" i="9"/>
  <c r="I2040" i="9"/>
  <c r="J2040" i="9"/>
  <c r="B2041" i="9"/>
  <c r="C2041" i="9"/>
  <c r="D2041" i="9"/>
  <c r="E2041" i="9"/>
  <c r="F2041" i="9"/>
  <c r="G2041" i="9"/>
  <c r="H2041" i="9"/>
  <c r="I2041" i="9"/>
  <c r="J2041" i="9"/>
  <c r="B2042" i="9"/>
  <c r="C2042" i="9"/>
  <c r="D2042" i="9"/>
  <c r="E2042" i="9"/>
  <c r="F2042" i="9"/>
  <c r="G2042" i="9"/>
  <c r="H2042" i="9"/>
  <c r="I2042" i="9"/>
  <c r="J2042" i="9"/>
  <c r="B2043" i="9"/>
  <c r="C2043" i="9"/>
  <c r="D2043" i="9"/>
  <c r="E2043" i="9"/>
  <c r="F2043" i="9"/>
  <c r="G2043" i="9"/>
  <c r="H2043" i="9"/>
  <c r="I2043" i="9"/>
  <c r="J2043" i="9"/>
  <c r="B2044" i="9"/>
  <c r="C2044" i="9"/>
  <c r="D2044" i="9"/>
  <c r="E2044" i="9"/>
  <c r="F2044" i="9"/>
  <c r="G2044" i="9"/>
  <c r="H2044" i="9"/>
  <c r="I2044" i="9"/>
  <c r="J2044" i="9"/>
  <c r="B2045" i="9"/>
  <c r="C2045" i="9"/>
  <c r="D2045" i="9"/>
  <c r="E2045" i="9"/>
  <c r="F2045" i="9"/>
  <c r="G2045" i="9"/>
  <c r="H2045" i="9"/>
  <c r="I2045" i="9"/>
  <c r="J2045" i="9"/>
  <c r="B2046" i="9"/>
  <c r="C2046" i="9"/>
  <c r="D2046" i="9"/>
  <c r="E2046" i="9"/>
  <c r="F2046" i="9"/>
  <c r="G2046" i="9"/>
  <c r="H2046" i="9"/>
  <c r="I2046" i="9"/>
  <c r="J2046" i="9"/>
  <c r="B2047" i="9"/>
  <c r="C2047" i="9"/>
  <c r="D2047" i="9"/>
  <c r="E2047" i="9"/>
  <c r="F2047" i="9"/>
  <c r="G2047" i="9"/>
  <c r="H2047" i="9"/>
  <c r="I2047" i="9"/>
  <c r="J2047" i="9"/>
  <c r="B2048" i="9"/>
  <c r="C2048" i="9"/>
  <c r="D2048" i="9"/>
  <c r="E2048" i="9"/>
  <c r="F2048" i="9"/>
  <c r="G2048" i="9"/>
  <c r="H2048" i="9"/>
  <c r="I2048" i="9"/>
  <c r="J2048" i="9"/>
  <c r="B2049" i="9"/>
  <c r="C2049" i="9"/>
  <c r="D2049" i="9"/>
  <c r="E2049" i="9"/>
  <c r="F2049" i="9"/>
  <c r="G2049" i="9"/>
  <c r="H2049" i="9"/>
  <c r="I2049" i="9"/>
  <c r="J2049" i="9"/>
  <c r="B2050" i="9"/>
  <c r="C2050" i="9"/>
  <c r="D2050" i="9"/>
  <c r="E2050" i="9"/>
  <c r="F2050" i="9"/>
  <c r="G2050" i="9"/>
  <c r="H2050" i="9"/>
  <c r="I2050" i="9"/>
  <c r="J2050" i="9"/>
  <c r="B2051" i="9"/>
  <c r="C2051" i="9"/>
  <c r="D2051" i="9"/>
  <c r="E2051" i="9"/>
  <c r="F2051" i="9"/>
  <c r="G2051" i="9"/>
  <c r="H2051" i="9"/>
  <c r="I2051" i="9"/>
  <c r="J2051" i="9"/>
  <c r="B2052" i="9"/>
  <c r="C2052" i="9"/>
  <c r="D2052" i="9"/>
  <c r="E2052" i="9"/>
  <c r="F2052" i="9"/>
  <c r="G2052" i="9"/>
  <c r="H2052" i="9"/>
  <c r="I2052" i="9"/>
  <c r="J2052" i="9"/>
  <c r="B2053" i="9"/>
  <c r="C2053" i="9"/>
  <c r="D2053" i="9"/>
  <c r="E2053" i="9"/>
  <c r="F2053" i="9"/>
  <c r="G2053" i="9"/>
  <c r="H2053" i="9"/>
  <c r="I2053" i="9"/>
  <c r="J2053" i="9"/>
  <c r="B2054" i="9"/>
  <c r="C2054" i="9"/>
  <c r="D2054" i="9"/>
  <c r="E2054" i="9"/>
  <c r="F2054" i="9"/>
  <c r="G2054" i="9"/>
  <c r="H2054" i="9"/>
  <c r="I2054" i="9"/>
  <c r="J2054" i="9"/>
  <c r="B2055" i="9"/>
  <c r="C2055" i="9"/>
  <c r="D2055" i="9"/>
  <c r="E2055" i="9"/>
  <c r="F2055" i="9"/>
  <c r="G2055" i="9"/>
  <c r="H2055" i="9"/>
  <c r="I2055" i="9"/>
  <c r="J2055" i="9"/>
  <c r="B2056" i="9"/>
  <c r="C2056" i="9"/>
  <c r="D2056" i="9"/>
  <c r="E2056" i="9"/>
  <c r="F2056" i="9"/>
  <c r="G2056" i="9"/>
  <c r="H2056" i="9"/>
  <c r="I2056" i="9"/>
  <c r="J2056" i="9"/>
  <c r="B2057" i="9"/>
  <c r="C2057" i="9"/>
  <c r="D2057" i="9"/>
  <c r="E2057" i="9"/>
  <c r="F2057" i="9"/>
  <c r="G2057" i="9"/>
  <c r="H2057" i="9"/>
  <c r="I2057" i="9"/>
  <c r="J2057" i="9"/>
  <c r="B2058" i="9"/>
  <c r="C2058" i="9"/>
  <c r="D2058" i="9"/>
  <c r="E2058" i="9"/>
  <c r="F2058" i="9"/>
  <c r="G2058" i="9"/>
  <c r="H2058" i="9"/>
  <c r="I2058" i="9"/>
  <c r="J2058" i="9"/>
  <c r="B2059" i="9"/>
  <c r="C2059" i="9"/>
  <c r="D2059" i="9"/>
  <c r="E2059" i="9"/>
  <c r="F2059" i="9"/>
  <c r="G2059" i="9"/>
  <c r="H2059" i="9"/>
  <c r="I2059" i="9"/>
  <c r="J2059" i="9"/>
  <c r="B2060" i="9"/>
  <c r="C2060" i="9"/>
  <c r="D2060" i="9"/>
  <c r="E2060" i="9"/>
  <c r="F2060" i="9"/>
  <c r="G2060" i="9"/>
  <c r="H2060" i="9"/>
  <c r="I2060" i="9"/>
  <c r="J2060" i="9"/>
  <c r="B2061" i="9"/>
  <c r="C2061" i="9"/>
  <c r="D2061" i="9"/>
  <c r="E2061" i="9"/>
  <c r="F2061" i="9"/>
  <c r="G2061" i="9"/>
  <c r="H2061" i="9"/>
  <c r="I2061" i="9"/>
  <c r="J2061" i="9"/>
  <c r="B2062" i="9"/>
  <c r="C2062" i="9"/>
  <c r="D2062" i="9"/>
  <c r="E2062" i="9"/>
  <c r="F2062" i="9"/>
  <c r="G2062" i="9"/>
  <c r="H2062" i="9"/>
  <c r="I2062" i="9"/>
  <c r="J2062" i="9"/>
  <c r="B2063" i="9"/>
  <c r="C2063" i="9"/>
  <c r="D2063" i="9"/>
  <c r="E2063" i="9"/>
  <c r="F2063" i="9"/>
  <c r="G2063" i="9"/>
  <c r="H2063" i="9"/>
  <c r="I2063" i="9"/>
  <c r="J2063" i="9"/>
  <c r="B2064" i="9"/>
  <c r="C2064" i="9"/>
  <c r="D2064" i="9"/>
  <c r="E2064" i="9"/>
  <c r="F2064" i="9"/>
  <c r="G2064" i="9"/>
  <c r="H2064" i="9"/>
  <c r="I2064" i="9"/>
  <c r="J2064" i="9"/>
  <c r="B2065" i="9"/>
  <c r="C2065" i="9"/>
  <c r="D2065" i="9"/>
  <c r="E2065" i="9"/>
  <c r="F2065" i="9"/>
  <c r="G2065" i="9"/>
  <c r="H2065" i="9"/>
  <c r="I2065" i="9"/>
  <c r="J2065" i="9"/>
  <c r="B2066" i="9"/>
  <c r="C2066" i="9"/>
  <c r="D2066" i="9"/>
  <c r="E2066" i="9"/>
  <c r="F2066" i="9"/>
  <c r="G2066" i="9"/>
  <c r="H2066" i="9"/>
  <c r="I2066" i="9"/>
  <c r="J2066" i="9"/>
  <c r="B2067" i="9"/>
  <c r="C2067" i="9"/>
  <c r="D2067" i="9"/>
  <c r="E2067" i="9"/>
  <c r="F2067" i="9"/>
  <c r="G2067" i="9"/>
  <c r="H2067" i="9"/>
  <c r="I2067" i="9"/>
  <c r="J2067" i="9"/>
  <c r="B2068" i="9"/>
  <c r="C2068" i="9"/>
  <c r="D2068" i="9"/>
  <c r="E2068" i="9"/>
  <c r="F2068" i="9"/>
  <c r="G2068" i="9"/>
  <c r="H2068" i="9"/>
  <c r="I2068" i="9"/>
  <c r="J2068" i="9"/>
  <c r="B2069" i="9"/>
  <c r="C2069" i="9"/>
  <c r="D2069" i="9"/>
  <c r="E2069" i="9"/>
  <c r="F2069" i="9"/>
  <c r="G2069" i="9"/>
  <c r="H2069" i="9"/>
  <c r="I2069" i="9"/>
  <c r="J2069" i="9"/>
  <c r="B2070" i="9"/>
  <c r="C2070" i="9"/>
  <c r="D2070" i="9"/>
  <c r="E2070" i="9"/>
  <c r="F2070" i="9"/>
  <c r="G2070" i="9"/>
  <c r="H2070" i="9"/>
  <c r="I2070" i="9"/>
  <c r="J2070" i="9"/>
  <c r="B2071" i="9"/>
  <c r="C2071" i="9"/>
  <c r="D2071" i="9"/>
  <c r="E2071" i="9"/>
  <c r="F2071" i="9"/>
  <c r="G2071" i="9"/>
  <c r="H2071" i="9"/>
  <c r="I2071" i="9"/>
  <c r="J2071" i="9"/>
  <c r="B2072" i="9"/>
  <c r="C2072" i="9"/>
  <c r="D2072" i="9"/>
  <c r="E2072" i="9"/>
  <c r="F2072" i="9"/>
  <c r="G2072" i="9"/>
  <c r="H2072" i="9"/>
  <c r="I2072" i="9"/>
  <c r="J2072" i="9"/>
  <c r="B2073" i="9"/>
  <c r="C2073" i="9"/>
  <c r="D2073" i="9"/>
  <c r="E2073" i="9"/>
  <c r="F2073" i="9"/>
  <c r="G2073" i="9"/>
  <c r="H2073" i="9"/>
  <c r="I2073" i="9"/>
  <c r="J2073" i="9"/>
  <c r="B2074" i="9"/>
  <c r="C2074" i="9"/>
  <c r="D2074" i="9"/>
  <c r="E2074" i="9"/>
  <c r="F2074" i="9"/>
  <c r="G2074" i="9"/>
  <c r="H2074" i="9"/>
  <c r="I2074" i="9"/>
  <c r="J2074" i="9"/>
  <c r="B2075" i="9"/>
  <c r="C2075" i="9"/>
  <c r="D2075" i="9"/>
  <c r="E2075" i="9"/>
  <c r="F2075" i="9"/>
  <c r="G2075" i="9"/>
  <c r="H2075" i="9"/>
  <c r="I2075" i="9"/>
  <c r="J2075" i="9"/>
  <c r="B2076" i="9"/>
  <c r="C2076" i="9"/>
  <c r="D2076" i="9"/>
  <c r="E2076" i="9"/>
  <c r="F2076" i="9"/>
  <c r="G2076" i="9"/>
  <c r="H2076" i="9"/>
  <c r="I2076" i="9"/>
  <c r="J2076" i="9"/>
  <c r="B2077" i="9"/>
  <c r="C2077" i="9"/>
  <c r="D2077" i="9"/>
  <c r="E2077" i="9"/>
  <c r="F2077" i="9"/>
  <c r="G2077" i="9"/>
  <c r="H2077" i="9"/>
  <c r="I2077" i="9"/>
  <c r="J2077" i="9"/>
  <c r="B2078" i="9"/>
  <c r="C2078" i="9"/>
  <c r="D2078" i="9"/>
  <c r="E2078" i="9"/>
  <c r="F2078" i="9"/>
  <c r="G2078" i="9"/>
  <c r="H2078" i="9"/>
  <c r="I2078" i="9"/>
  <c r="J2078" i="9"/>
  <c r="B2079" i="9"/>
  <c r="C2079" i="9"/>
  <c r="D2079" i="9"/>
  <c r="E2079" i="9"/>
  <c r="F2079" i="9"/>
  <c r="G2079" i="9"/>
  <c r="H2079" i="9"/>
  <c r="I2079" i="9"/>
  <c r="J2079" i="9"/>
  <c r="B2080" i="9"/>
  <c r="C2080" i="9"/>
  <c r="D2080" i="9"/>
  <c r="E2080" i="9"/>
  <c r="F2080" i="9"/>
  <c r="G2080" i="9"/>
  <c r="H2080" i="9"/>
  <c r="I2080" i="9"/>
  <c r="J2080" i="9"/>
  <c r="B2081" i="9"/>
  <c r="C2081" i="9"/>
  <c r="D2081" i="9"/>
  <c r="E2081" i="9"/>
  <c r="F2081" i="9"/>
  <c r="G2081" i="9"/>
  <c r="H2081" i="9"/>
  <c r="I2081" i="9"/>
  <c r="J2081" i="9"/>
  <c r="B2082" i="9"/>
  <c r="C2082" i="9"/>
  <c r="D2082" i="9"/>
  <c r="E2082" i="9"/>
  <c r="F2082" i="9"/>
  <c r="G2082" i="9"/>
  <c r="H2082" i="9"/>
  <c r="I2082" i="9"/>
  <c r="J2082" i="9"/>
  <c r="B2083" i="9"/>
  <c r="C2083" i="9"/>
  <c r="D2083" i="9"/>
  <c r="E2083" i="9"/>
  <c r="F2083" i="9"/>
  <c r="G2083" i="9"/>
  <c r="H2083" i="9"/>
  <c r="I2083" i="9"/>
  <c r="J2083" i="9"/>
  <c r="B2084" i="9"/>
  <c r="C2084" i="9"/>
  <c r="D2084" i="9"/>
  <c r="E2084" i="9"/>
  <c r="F2084" i="9"/>
  <c r="G2084" i="9"/>
  <c r="H2084" i="9"/>
  <c r="I2084" i="9"/>
  <c r="J2084" i="9"/>
  <c r="B2085" i="9"/>
  <c r="C2085" i="9"/>
  <c r="D2085" i="9"/>
  <c r="E2085" i="9"/>
  <c r="F2085" i="9"/>
  <c r="G2085" i="9"/>
  <c r="H2085" i="9"/>
  <c r="I2085" i="9"/>
  <c r="J2085" i="9"/>
  <c r="B2086" i="9"/>
  <c r="C2086" i="9"/>
  <c r="D2086" i="9"/>
  <c r="E2086" i="9"/>
  <c r="F2086" i="9"/>
  <c r="G2086" i="9"/>
  <c r="H2086" i="9"/>
  <c r="I2086" i="9"/>
  <c r="J2086" i="9"/>
  <c r="B2087" i="9"/>
  <c r="C2087" i="9"/>
  <c r="D2087" i="9"/>
  <c r="E2087" i="9"/>
  <c r="F2087" i="9"/>
  <c r="G2087" i="9"/>
  <c r="H2087" i="9"/>
  <c r="I2087" i="9"/>
  <c r="J2087" i="9"/>
  <c r="B2088" i="9"/>
  <c r="C2088" i="9"/>
  <c r="D2088" i="9"/>
  <c r="E2088" i="9"/>
  <c r="F2088" i="9"/>
  <c r="G2088" i="9"/>
  <c r="H2088" i="9"/>
  <c r="I2088" i="9"/>
  <c r="J2088" i="9"/>
  <c r="B2089" i="9"/>
  <c r="C2089" i="9"/>
  <c r="D2089" i="9"/>
  <c r="E2089" i="9"/>
  <c r="F2089" i="9"/>
  <c r="G2089" i="9"/>
  <c r="H2089" i="9"/>
  <c r="I2089" i="9"/>
  <c r="J2089" i="9"/>
  <c r="B2090" i="9"/>
  <c r="C2090" i="9"/>
  <c r="D2090" i="9"/>
  <c r="E2090" i="9"/>
  <c r="F2090" i="9"/>
  <c r="G2090" i="9"/>
  <c r="H2090" i="9"/>
  <c r="I2090" i="9"/>
  <c r="J2090" i="9"/>
  <c r="B2091" i="9"/>
  <c r="C2091" i="9"/>
  <c r="D2091" i="9"/>
  <c r="E2091" i="9"/>
  <c r="F2091" i="9"/>
  <c r="G2091" i="9"/>
  <c r="H2091" i="9"/>
  <c r="I2091" i="9"/>
  <c r="J2091" i="9"/>
  <c r="B2092" i="9"/>
  <c r="C2092" i="9"/>
  <c r="D2092" i="9"/>
  <c r="E2092" i="9"/>
  <c r="F2092" i="9"/>
  <c r="G2092" i="9"/>
  <c r="H2092" i="9"/>
  <c r="I2092" i="9"/>
  <c r="J2092" i="9"/>
  <c r="B2093" i="9"/>
  <c r="C2093" i="9"/>
  <c r="D2093" i="9"/>
  <c r="E2093" i="9"/>
  <c r="F2093" i="9"/>
  <c r="G2093" i="9"/>
  <c r="H2093" i="9"/>
  <c r="I2093" i="9"/>
  <c r="J2093" i="9"/>
  <c r="B2094" i="9"/>
  <c r="C2094" i="9"/>
  <c r="D2094" i="9"/>
  <c r="E2094" i="9"/>
  <c r="F2094" i="9"/>
  <c r="G2094" i="9"/>
  <c r="H2094" i="9"/>
  <c r="I2094" i="9"/>
  <c r="J2094" i="9"/>
  <c r="B2095" i="9"/>
  <c r="C2095" i="9"/>
  <c r="D2095" i="9"/>
  <c r="E2095" i="9"/>
  <c r="F2095" i="9"/>
  <c r="G2095" i="9"/>
  <c r="H2095" i="9"/>
  <c r="I2095" i="9"/>
  <c r="J2095" i="9"/>
  <c r="B2096" i="9"/>
  <c r="C2096" i="9"/>
  <c r="D2096" i="9"/>
  <c r="E2096" i="9"/>
  <c r="F2096" i="9"/>
  <c r="G2096" i="9"/>
  <c r="H2096" i="9"/>
  <c r="I2096" i="9"/>
  <c r="J2096" i="9"/>
  <c r="B2097" i="9"/>
  <c r="C2097" i="9"/>
  <c r="D2097" i="9"/>
  <c r="E2097" i="9"/>
  <c r="F2097" i="9"/>
  <c r="G2097" i="9"/>
  <c r="H2097" i="9"/>
  <c r="I2097" i="9"/>
  <c r="J2097" i="9"/>
  <c r="B2098" i="9"/>
  <c r="C2098" i="9"/>
  <c r="D2098" i="9"/>
  <c r="E2098" i="9"/>
  <c r="F2098" i="9"/>
  <c r="G2098" i="9"/>
  <c r="H2098" i="9"/>
  <c r="I2098" i="9"/>
  <c r="J2098" i="9"/>
  <c r="B2099" i="9"/>
  <c r="C2099" i="9"/>
  <c r="D2099" i="9"/>
  <c r="E2099" i="9"/>
  <c r="F2099" i="9"/>
  <c r="G2099" i="9"/>
  <c r="H2099" i="9"/>
  <c r="I2099" i="9"/>
  <c r="J2099" i="9"/>
  <c r="B2100" i="9"/>
  <c r="C2100" i="9"/>
  <c r="D2100" i="9"/>
  <c r="E2100" i="9"/>
  <c r="F2100" i="9"/>
  <c r="G2100" i="9"/>
  <c r="H2100" i="9"/>
  <c r="I2100" i="9"/>
  <c r="J2100" i="9"/>
  <c r="B2101" i="9"/>
  <c r="C2101" i="9"/>
  <c r="D2101" i="9"/>
  <c r="E2101" i="9"/>
  <c r="F2101" i="9"/>
  <c r="G2101" i="9"/>
  <c r="H2101" i="9"/>
  <c r="I2101" i="9"/>
  <c r="J2101" i="9"/>
  <c r="B2102" i="9"/>
  <c r="C2102" i="9"/>
  <c r="D2102" i="9"/>
  <c r="E2102" i="9"/>
  <c r="F2102" i="9"/>
  <c r="G2102" i="9"/>
  <c r="H2102" i="9"/>
  <c r="I2102" i="9"/>
  <c r="J2102" i="9"/>
  <c r="B2103" i="9"/>
  <c r="C2103" i="9"/>
  <c r="D2103" i="9"/>
  <c r="E2103" i="9"/>
  <c r="F2103" i="9"/>
  <c r="G2103" i="9"/>
  <c r="H2103" i="9"/>
  <c r="I2103" i="9"/>
  <c r="J2103" i="9"/>
  <c r="B2104" i="9"/>
  <c r="C2104" i="9"/>
  <c r="D2104" i="9"/>
  <c r="E2104" i="9"/>
  <c r="F2104" i="9"/>
  <c r="G2104" i="9"/>
  <c r="H2104" i="9"/>
  <c r="I2104" i="9"/>
  <c r="J2104" i="9"/>
  <c r="B2105" i="9"/>
  <c r="C2105" i="9"/>
  <c r="D2105" i="9"/>
  <c r="E2105" i="9"/>
  <c r="F2105" i="9"/>
  <c r="G2105" i="9"/>
  <c r="H2105" i="9"/>
  <c r="I2105" i="9"/>
  <c r="J2105" i="9"/>
  <c r="B2106" i="9"/>
  <c r="C2106" i="9"/>
  <c r="D2106" i="9"/>
  <c r="E2106" i="9"/>
  <c r="F2106" i="9"/>
  <c r="G2106" i="9"/>
  <c r="H2106" i="9"/>
  <c r="I2106" i="9"/>
  <c r="J2106" i="9"/>
  <c r="B2107" i="9"/>
  <c r="C2107" i="9"/>
  <c r="D2107" i="9"/>
  <c r="E2107" i="9"/>
  <c r="F2107" i="9"/>
  <c r="G2107" i="9"/>
  <c r="H2107" i="9"/>
  <c r="I2107" i="9"/>
  <c r="J2107" i="9"/>
  <c r="B2108" i="9"/>
  <c r="C2108" i="9"/>
  <c r="D2108" i="9"/>
  <c r="E2108" i="9"/>
  <c r="F2108" i="9"/>
  <c r="G2108" i="9"/>
  <c r="H2108" i="9"/>
  <c r="I2108" i="9"/>
  <c r="J2108" i="9"/>
  <c r="B2109" i="9"/>
  <c r="C2109" i="9"/>
  <c r="D2109" i="9"/>
  <c r="E2109" i="9"/>
  <c r="F2109" i="9"/>
  <c r="G2109" i="9"/>
  <c r="H2109" i="9"/>
  <c r="I2109" i="9"/>
  <c r="J2109" i="9"/>
  <c r="B2110" i="9"/>
  <c r="C2110" i="9"/>
  <c r="D2110" i="9"/>
  <c r="E2110" i="9"/>
  <c r="F2110" i="9"/>
  <c r="G2110" i="9"/>
  <c r="H2110" i="9"/>
  <c r="I2110" i="9"/>
  <c r="J2110" i="9"/>
  <c r="B2111" i="9"/>
  <c r="C2111" i="9"/>
  <c r="D2111" i="9"/>
  <c r="E2111" i="9"/>
  <c r="F2111" i="9"/>
  <c r="G2111" i="9"/>
  <c r="H2111" i="9"/>
  <c r="I2111" i="9"/>
  <c r="J2111" i="9"/>
  <c r="B2112" i="9"/>
  <c r="C2112" i="9"/>
  <c r="D2112" i="9"/>
  <c r="E2112" i="9"/>
  <c r="F2112" i="9"/>
  <c r="G2112" i="9"/>
  <c r="H2112" i="9"/>
  <c r="I2112" i="9"/>
  <c r="J2112" i="9"/>
  <c r="B2113" i="9"/>
  <c r="C2113" i="9"/>
  <c r="D2113" i="9"/>
  <c r="E2113" i="9"/>
  <c r="F2113" i="9"/>
  <c r="G2113" i="9"/>
  <c r="H2113" i="9"/>
  <c r="I2113" i="9"/>
  <c r="J2113" i="9"/>
  <c r="B2114" i="9"/>
  <c r="C2114" i="9"/>
  <c r="D2114" i="9"/>
  <c r="E2114" i="9"/>
  <c r="F2114" i="9"/>
  <c r="G2114" i="9"/>
  <c r="H2114" i="9"/>
  <c r="I2114" i="9"/>
  <c r="J2114" i="9"/>
  <c r="B2115" i="9"/>
  <c r="C2115" i="9"/>
  <c r="D2115" i="9"/>
  <c r="E2115" i="9"/>
  <c r="F2115" i="9"/>
  <c r="G2115" i="9"/>
  <c r="H2115" i="9"/>
  <c r="I2115" i="9"/>
  <c r="J2115" i="9"/>
  <c r="B2116" i="9"/>
  <c r="C2116" i="9"/>
  <c r="D2116" i="9"/>
  <c r="E2116" i="9"/>
  <c r="F2116" i="9"/>
  <c r="G2116" i="9"/>
  <c r="H2116" i="9"/>
  <c r="I2116" i="9"/>
  <c r="J2116" i="9"/>
  <c r="B2117" i="9"/>
  <c r="C2117" i="9"/>
  <c r="D2117" i="9"/>
  <c r="E2117" i="9"/>
  <c r="F2117" i="9"/>
  <c r="G2117" i="9"/>
  <c r="H2117" i="9"/>
  <c r="I2117" i="9"/>
  <c r="J2117" i="9"/>
  <c r="B2118" i="9"/>
  <c r="C2118" i="9"/>
  <c r="D2118" i="9"/>
  <c r="E2118" i="9"/>
  <c r="F2118" i="9"/>
  <c r="G2118" i="9"/>
  <c r="H2118" i="9"/>
  <c r="I2118" i="9"/>
  <c r="J2118" i="9"/>
  <c r="B2119" i="9"/>
  <c r="C2119" i="9"/>
  <c r="D2119" i="9"/>
  <c r="E2119" i="9"/>
  <c r="F2119" i="9"/>
  <c r="G2119" i="9"/>
  <c r="H2119" i="9"/>
  <c r="I2119" i="9"/>
  <c r="J2119" i="9"/>
  <c r="B2120" i="9"/>
  <c r="C2120" i="9"/>
  <c r="D2120" i="9"/>
  <c r="E2120" i="9"/>
  <c r="F2120" i="9"/>
  <c r="G2120" i="9"/>
  <c r="H2120" i="9"/>
  <c r="I2120" i="9"/>
  <c r="J2120" i="9"/>
  <c r="B2121" i="9"/>
  <c r="C2121" i="9"/>
  <c r="D2121" i="9"/>
  <c r="E2121" i="9"/>
  <c r="F2121" i="9"/>
  <c r="G2121" i="9"/>
  <c r="H2121" i="9"/>
  <c r="I2121" i="9"/>
  <c r="J2121" i="9"/>
  <c r="B2122" i="9"/>
  <c r="C2122" i="9"/>
  <c r="D2122" i="9"/>
  <c r="E2122" i="9"/>
  <c r="F2122" i="9"/>
  <c r="G2122" i="9"/>
  <c r="H2122" i="9"/>
  <c r="I2122" i="9"/>
  <c r="J2122" i="9"/>
  <c r="B2123" i="9"/>
  <c r="C2123" i="9"/>
  <c r="D2123" i="9"/>
  <c r="E2123" i="9"/>
  <c r="F2123" i="9"/>
  <c r="G2123" i="9"/>
  <c r="H2123" i="9"/>
  <c r="I2123" i="9"/>
  <c r="J2123" i="9"/>
  <c r="B2124" i="9"/>
  <c r="C2124" i="9"/>
  <c r="D2124" i="9"/>
  <c r="E2124" i="9"/>
  <c r="F2124" i="9"/>
  <c r="G2124" i="9"/>
  <c r="H2124" i="9"/>
  <c r="I2124" i="9"/>
  <c r="J2124" i="9"/>
  <c r="B2125" i="9"/>
  <c r="C2125" i="9"/>
  <c r="D2125" i="9"/>
  <c r="E2125" i="9"/>
  <c r="F2125" i="9"/>
  <c r="G2125" i="9"/>
  <c r="H2125" i="9"/>
  <c r="I2125" i="9"/>
  <c r="J2125" i="9"/>
  <c r="B2126" i="9"/>
  <c r="C2126" i="9"/>
  <c r="D2126" i="9"/>
  <c r="E2126" i="9"/>
  <c r="F2126" i="9"/>
  <c r="G2126" i="9"/>
  <c r="H2126" i="9"/>
  <c r="I2126" i="9"/>
  <c r="J2126" i="9"/>
  <c r="B2127" i="9"/>
  <c r="C2127" i="9"/>
  <c r="D2127" i="9"/>
  <c r="E2127" i="9"/>
  <c r="F2127" i="9"/>
  <c r="G2127" i="9"/>
  <c r="H2127" i="9"/>
  <c r="I2127" i="9"/>
  <c r="J2127" i="9"/>
  <c r="B2128" i="9"/>
  <c r="C2128" i="9"/>
  <c r="D2128" i="9"/>
  <c r="E2128" i="9"/>
  <c r="F2128" i="9"/>
  <c r="G2128" i="9"/>
  <c r="H2128" i="9"/>
  <c r="I2128" i="9"/>
  <c r="J2128" i="9"/>
  <c r="B2129" i="9"/>
  <c r="C2129" i="9"/>
  <c r="D2129" i="9"/>
  <c r="E2129" i="9"/>
  <c r="F2129" i="9"/>
  <c r="G2129" i="9"/>
  <c r="H2129" i="9"/>
  <c r="I2129" i="9"/>
  <c r="J2129" i="9"/>
  <c r="B2130" i="9"/>
  <c r="C2130" i="9"/>
  <c r="D2130" i="9"/>
  <c r="E2130" i="9"/>
  <c r="F2130" i="9"/>
  <c r="G2130" i="9"/>
  <c r="H2130" i="9"/>
  <c r="I2130" i="9"/>
  <c r="J2130" i="9"/>
  <c r="B2131" i="9"/>
  <c r="C2131" i="9"/>
  <c r="D2131" i="9"/>
  <c r="E2131" i="9"/>
  <c r="F2131" i="9"/>
  <c r="G2131" i="9"/>
  <c r="H2131" i="9"/>
  <c r="I2131" i="9"/>
  <c r="J2131" i="9"/>
  <c r="B2132" i="9"/>
  <c r="C2132" i="9"/>
  <c r="D2132" i="9"/>
  <c r="E2132" i="9"/>
  <c r="F2132" i="9"/>
  <c r="G2132" i="9"/>
  <c r="H2132" i="9"/>
  <c r="I2132" i="9"/>
  <c r="J2132" i="9"/>
  <c r="B2133" i="9"/>
  <c r="C2133" i="9"/>
  <c r="D2133" i="9"/>
  <c r="E2133" i="9"/>
  <c r="F2133" i="9"/>
  <c r="G2133" i="9"/>
  <c r="H2133" i="9"/>
  <c r="I2133" i="9"/>
  <c r="J2133" i="9"/>
  <c r="B2134" i="9"/>
  <c r="C2134" i="9"/>
  <c r="D2134" i="9"/>
  <c r="E2134" i="9"/>
  <c r="F2134" i="9"/>
  <c r="G2134" i="9"/>
  <c r="H2134" i="9"/>
  <c r="I2134" i="9"/>
  <c r="J2134" i="9"/>
  <c r="B2135" i="9"/>
  <c r="C2135" i="9"/>
  <c r="D2135" i="9"/>
  <c r="E2135" i="9"/>
  <c r="F2135" i="9"/>
  <c r="G2135" i="9"/>
  <c r="H2135" i="9"/>
  <c r="I2135" i="9"/>
  <c r="J2135" i="9"/>
  <c r="B2136" i="9"/>
  <c r="C2136" i="9"/>
  <c r="D2136" i="9"/>
  <c r="E2136" i="9"/>
  <c r="F2136" i="9"/>
  <c r="G2136" i="9"/>
  <c r="H2136" i="9"/>
  <c r="I2136" i="9"/>
  <c r="J2136" i="9"/>
  <c r="B2137" i="9"/>
  <c r="C2137" i="9"/>
  <c r="D2137" i="9"/>
  <c r="E2137" i="9"/>
  <c r="F2137" i="9"/>
  <c r="G2137" i="9"/>
  <c r="H2137" i="9"/>
  <c r="I2137" i="9"/>
  <c r="J2137" i="9"/>
  <c r="B2138" i="9"/>
  <c r="C2138" i="9"/>
  <c r="D2138" i="9"/>
  <c r="E2138" i="9"/>
  <c r="F2138" i="9"/>
  <c r="G2138" i="9"/>
  <c r="H2138" i="9"/>
  <c r="I2138" i="9"/>
  <c r="J2138" i="9"/>
  <c r="B2139" i="9"/>
  <c r="C2139" i="9"/>
  <c r="D2139" i="9"/>
  <c r="E2139" i="9"/>
  <c r="F2139" i="9"/>
  <c r="G2139" i="9"/>
  <c r="H2139" i="9"/>
  <c r="I2139" i="9"/>
  <c r="J2139" i="9"/>
  <c r="B2140" i="9"/>
  <c r="C2140" i="9"/>
  <c r="D2140" i="9"/>
  <c r="E2140" i="9"/>
  <c r="F2140" i="9"/>
  <c r="G2140" i="9"/>
  <c r="H2140" i="9"/>
  <c r="I2140" i="9"/>
  <c r="J2140" i="9"/>
  <c r="B2141" i="9"/>
  <c r="C2141" i="9"/>
  <c r="D2141" i="9"/>
  <c r="E2141" i="9"/>
  <c r="F2141" i="9"/>
  <c r="G2141" i="9"/>
  <c r="H2141" i="9"/>
  <c r="I2141" i="9"/>
  <c r="J2141" i="9"/>
  <c r="B2142" i="9"/>
  <c r="C2142" i="9"/>
  <c r="D2142" i="9"/>
  <c r="E2142" i="9"/>
  <c r="F2142" i="9"/>
  <c r="G2142" i="9"/>
  <c r="H2142" i="9"/>
  <c r="I2142" i="9"/>
  <c r="J2142" i="9"/>
  <c r="B2143" i="9"/>
  <c r="C2143" i="9"/>
  <c r="D2143" i="9"/>
  <c r="E2143" i="9"/>
  <c r="F2143" i="9"/>
  <c r="G2143" i="9"/>
  <c r="H2143" i="9"/>
  <c r="I2143" i="9"/>
  <c r="J2143" i="9"/>
  <c r="B2144" i="9"/>
  <c r="C2144" i="9"/>
  <c r="D2144" i="9"/>
  <c r="E2144" i="9"/>
  <c r="F2144" i="9"/>
  <c r="G2144" i="9"/>
  <c r="H2144" i="9"/>
  <c r="I2144" i="9"/>
  <c r="J2144" i="9"/>
  <c r="B2145" i="9"/>
  <c r="C2145" i="9"/>
  <c r="D2145" i="9"/>
  <c r="E2145" i="9"/>
  <c r="F2145" i="9"/>
  <c r="G2145" i="9"/>
  <c r="H2145" i="9"/>
  <c r="I2145" i="9"/>
  <c r="J2145" i="9"/>
  <c r="B2146" i="9"/>
  <c r="C2146" i="9"/>
  <c r="D2146" i="9"/>
  <c r="E2146" i="9"/>
  <c r="F2146" i="9"/>
  <c r="G2146" i="9"/>
  <c r="H2146" i="9"/>
  <c r="I2146" i="9"/>
  <c r="J2146" i="9"/>
  <c r="B2147" i="9"/>
  <c r="C2147" i="9"/>
  <c r="D2147" i="9"/>
  <c r="E2147" i="9"/>
  <c r="F2147" i="9"/>
  <c r="G2147" i="9"/>
  <c r="H2147" i="9"/>
  <c r="I2147" i="9"/>
  <c r="J2147" i="9"/>
  <c r="B2148" i="9"/>
  <c r="C2148" i="9"/>
  <c r="D2148" i="9"/>
  <c r="E2148" i="9"/>
  <c r="F2148" i="9"/>
  <c r="G2148" i="9"/>
  <c r="H2148" i="9"/>
  <c r="I2148" i="9"/>
  <c r="J2148" i="9"/>
  <c r="B2149" i="9"/>
  <c r="C2149" i="9"/>
  <c r="D2149" i="9"/>
  <c r="E2149" i="9"/>
  <c r="F2149" i="9"/>
  <c r="G2149" i="9"/>
  <c r="H2149" i="9"/>
  <c r="I2149" i="9"/>
  <c r="J2149" i="9"/>
  <c r="B2150" i="9"/>
  <c r="C2150" i="9"/>
  <c r="D2150" i="9"/>
  <c r="E2150" i="9"/>
  <c r="F2150" i="9"/>
  <c r="G2150" i="9"/>
  <c r="H2150" i="9"/>
  <c r="I2150" i="9"/>
  <c r="J2150" i="9"/>
  <c r="B2151" i="9"/>
  <c r="C2151" i="9"/>
  <c r="D2151" i="9"/>
  <c r="E2151" i="9"/>
  <c r="F2151" i="9"/>
  <c r="G2151" i="9"/>
  <c r="H2151" i="9"/>
  <c r="I2151" i="9"/>
  <c r="J2151" i="9"/>
  <c r="B2152" i="9"/>
  <c r="C2152" i="9"/>
  <c r="D2152" i="9"/>
  <c r="E2152" i="9"/>
  <c r="F2152" i="9"/>
  <c r="G2152" i="9"/>
  <c r="H2152" i="9"/>
  <c r="I2152" i="9"/>
  <c r="J2152" i="9"/>
  <c r="B2153" i="9"/>
  <c r="C2153" i="9"/>
  <c r="D2153" i="9"/>
  <c r="E2153" i="9"/>
  <c r="F2153" i="9"/>
  <c r="G2153" i="9"/>
  <c r="H2153" i="9"/>
  <c r="I2153" i="9"/>
  <c r="J2153" i="9"/>
  <c r="B2154" i="9"/>
  <c r="C2154" i="9"/>
  <c r="D2154" i="9"/>
  <c r="E2154" i="9"/>
  <c r="F2154" i="9"/>
  <c r="G2154" i="9"/>
  <c r="H2154" i="9"/>
  <c r="I2154" i="9"/>
  <c r="J2154" i="9"/>
  <c r="B2155" i="9"/>
  <c r="C2155" i="9"/>
  <c r="D2155" i="9"/>
  <c r="E2155" i="9"/>
  <c r="F2155" i="9"/>
  <c r="G2155" i="9"/>
  <c r="H2155" i="9"/>
  <c r="I2155" i="9"/>
  <c r="J2155" i="9"/>
  <c r="B2156" i="9"/>
  <c r="C2156" i="9"/>
  <c r="D2156" i="9"/>
  <c r="E2156" i="9"/>
  <c r="F2156" i="9"/>
  <c r="G2156" i="9"/>
  <c r="H2156" i="9"/>
  <c r="I2156" i="9"/>
  <c r="J2156" i="9"/>
  <c r="B2157" i="9"/>
  <c r="C2157" i="9"/>
  <c r="D2157" i="9"/>
  <c r="E2157" i="9"/>
  <c r="F2157" i="9"/>
  <c r="G2157" i="9"/>
  <c r="H2157" i="9"/>
  <c r="I2157" i="9"/>
  <c r="J2157" i="9"/>
  <c r="B2158" i="9"/>
  <c r="C2158" i="9"/>
  <c r="D2158" i="9"/>
  <c r="E2158" i="9"/>
  <c r="F2158" i="9"/>
  <c r="G2158" i="9"/>
  <c r="H2158" i="9"/>
  <c r="I2158" i="9"/>
  <c r="J2158" i="9"/>
  <c r="B2159" i="9"/>
  <c r="C2159" i="9"/>
  <c r="D2159" i="9"/>
  <c r="E2159" i="9"/>
  <c r="F2159" i="9"/>
  <c r="G2159" i="9"/>
  <c r="H2159" i="9"/>
  <c r="I2159" i="9"/>
  <c r="J2159" i="9"/>
  <c r="B2160" i="9"/>
  <c r="C2160" i="9"/>
  <c r="D2160" i="9"/>
  <c r="E2160" i="9"/>
  <c r="F2160" i="9"/>
  <c r="G2160" i="9"/>
  <c r="H2160" i="9"/>
  <c r="I2160" i="9"/>
  <c r="J2160" i="9"/>
  <c r="B2161" i="9"/>
  <c r="C2161" i="9"/>
  <c r="D2161" i="9"/>
  <c r="E2161" i="9"/>
  <c r="F2161" i="9"/>
  <c r="G2161" i="9"/>
  <c r="H2161" i="9"/>
  <c r="I2161" i="9"/>
  <c r="J2161" i="9"/>
  <c r="B2162" i="9"/>
  <c r="C2162" i="9"/>
  <c r="D2162" i="9"/>
  <c r="E2162" i="9"/>
  <c r="F2162" i="9"/>
  <c r="G2162" i="9"/>
  <c r="H2162" i="9"/>
  <c r="I2162" i="9"/>
  <c r="J2162" i="9"/>
  <c r="B2163" i="9"/>
  <c r="C2163" i="9"/>
  <c r="D2163" i="9"/>
  <c r="E2163" i="9"/>
  <c r="F2163" i="9"/>
  <c r="G2163" i="9"/>
  <c r="H2163" i="9"/>
  <c r="I2163" i="9"/>
  <c r="J2163" i="9"/>
  <c r="B2164" i="9"/>
  <c r="C2164" i="9"/>
  <c r="D2164" i="9"/>
  <c r="E2164" i="9"/>
  <c r="F2164" i="9"/>
  <c r="G2164" i="9"/>
  <c r="H2164" i="9"/>
  <c r="I2164" i="9"/>
  <c r="J2164" i="9"/>
  <c r="B2165" i="9"/>
  <c r="C2165" i="9"/>
  <c r="D2165" i="9"/>
  <c r="E2165" i="9"/>
  <c r="F2165" i="9"/>
  <c r="G2165" i="9"/>
  <c r="H2165" i="9"/>
  <c r="I2165" i="9"/>
  <c r="J2165" i="9"/>
  <c r="B2166" i="9"/>
  <c r="C2166" i="9"/>
  <c r="D2166" i="9"/>
  <c r="E2166" i="9"/>
  <c r="F2166" i="9"/>
  <c r="G2166" i="9"/>
  <c r="H2166" i="9"/>
  <c r="I2166" i="9"/>
  <c r="J2166" i="9"/>
  <c r="B2167" i="9"/>
  <c r="C2167" i="9"/>
  <c r="D2167" i="9"/>
  <c r="E2167" i="9"/>
  <c r="F2167" i="9"/>
  <c r="G2167" i="9"/>
  <c r="H2167" i="9"/>
  <c r="I2167" i="9"/>
  <c r="J2167" i="9"/>
  <c r="B2168" i="9"/>
  <c r="C2168" i="9"/>
  <c r="D2168" i="9"/>
  <c r="E2168" i="9"/>
  <c r="F2168" i="9"/>
  <c r="G2168" i="9"/>
  <c r="H2168" i="9"/>
  <c r="I2168" i="9"/>
  <c r="J2168" i="9"/>
  <c r="B2169" i="9"/>
  <c r="C2169" i="9"/>
  <c r="D2169" i="9"/>
  <c r="E2169" i="9"/>
  <c r="F2169" i="9"/>
  <c r="G2169" i="9"/>
  <c r="H2169" i="9"/>
  <c r="I2169" i="9"/>
  <c r="J2169" i="9"/>
  <c r="B2170" i="9"/>
  <c r="C2170" i="9"/>
  <c r="D2170" i="9"/>
  <c r="E2170" i="9"/>
  <c r="F2170" i="9"/>
  <c r="G2170" i="9"/>
  <c r="H2170" i="9"/>
  <c r="I2170" i="9"/>
  <c r="J2170" i="9"/>
  <c r="B2171" i="9"/>
  <c r="C2171" i="9"/>
  <c r="D2171" i="9"/>
  <c r="E2171" i="9"/>
  <c r="F2171" i="9"/>
  <c r="G2171" i="9"/>
  <c r="H2171" i="9"/>
  <c r="I2171" i="9"/>
  <c r="J2171" i="9"/>
  <c r="B2172" i="9"/>
  <c r="C2172" i="9"/>
  <c r="D2172" i="9"/>
  <c r="E2172" i="9"/>
  <c r="F2172" i="9"/>
  <c r="G2172" i="9"/>
  <c r="H2172" i="9"/>
  <c r="I2172" i="9"/>
  <c r="J2172" i="9"/>
  <c r="B2173" i="9"/>
  <c r="C2173" i="9"/>
  <c r="D2173" i="9"/>
  <c r="E2173" i="9"/>
  <c r="F2173" i="9"/>
  <c r="G2173" i="9"/>
  <c r="H2173" i="9"/>
  <c r="I2173" i="9"/>
  <c r="J2173" i="9"/>
  <c r="B2174" i="9"/>
  <c r="C2174" i="9"/>
  <c r="D2174" i="9"/>
  <c r="E2174" i="9"/>
  <c r="F2174" i="9"/>
  <c r="G2174" i="9"/>
  <c r="H2174" i="9"/>
  <c r="I2174" i="9"/>
  <c r="J2174" i="9"/>
  <c r="B2175" i="9"/>
  <c r="C2175" i="9"/>
  <c r="D2175" i="9"/>
  <c r="E2175" i="9"/>
  <c r="F2175" i="9"/>
  <c r="G2175" i="9"/>
  <c r="H2175" i="9"/>
  <c r="I2175" i="9"/>
  <c r="J2175" i="9"/>
  <c r="B2176" i="9"/>
  <c r="C2176" i="9"/>
  <c r="D2176" i="9"/>
  <c r="E2176" i="9"/>
  <c r="F2176" i="9"/>
  <c r="G2176" i="9"/>
  <c r="H2176" i="9"/>
  <c r="I2176" i="9"/>
  <c r="J2176" i="9"/>
  <c r="B2177" i="9"/>
  <c r="C2177" i="9"/>
  <c r="D2177" i="9"/>
  <c r="E2177" i="9"/>
  <c r="F2177" i="9"/>
  <c r="G2177" i="9"/>
  <c r="H2177" i="9"/>
  <c r="I2177" i="9"/>
  <c r="J2177" i="9"/>
  <c r="B2178" i="9"/>
  <c r="C2178" i="9"/>
  <c r="D2178" i="9"/>
  <c r="E2178" i="9"/>
  <c r="F2178" i="9"/>
  <c r="G2178" i="9"/>
  <c r="H2178" i="9"/>
  <c r="I2178" i="9"/>
  <c r="J2178" i="9"/>
  <c r="B2179" i="9"/>
  <c r="C2179" i="9"/>
  <c r="D2179" i="9"/>
  <c r="E2179" i="9"/>
  <c r="F2179" i="9"/>
  <c r="G2179" i="9"/>
  <c r="H2179" i="9"/>
  <c r="I2179" i="9"/>
  <c r="J2179" i="9"/>
  <c r="B2180" i="9"/>
  <c r="C2180" i="9"/>
  <c r="D2180" i="9"/>
  <c r="E2180" i="9"/>
  <c r="F2180" i="9"/>
  <c r="G2180" i="9"/>
  <c r="H2180" i="9"/>
  <c r="I2180" i="9"/>
  <c r="J2180" i="9"/>
  <c r="B2181" i="9"/>
  <c r="C2181" i="9"/>
  <c r="D2181" i="9"/>
  <c r="E2181" i="9"/>
  <c r="F2181" i="9"/>
  <c r="G2181" i="9"/>
  <c r="H2181" i="9"/>
  <c r="I2181" i="9"/>
  <c r="J2181" i="9"/>
  <c r="B2182" i="9"/>
  <c r="C2182" i="9"/>
  <c r="D2182" i="9"/>
  <c r="E2182" i="9"/>
  <c r="F2182" i="9"/>
  <c r="G2182" i="9"/>
  <c r="H2182" i="9"/>
  <c r="I2182" i="9"/>
  <c r="J2182" i="9"/>
  <c r="B2183" i="9"/>
  <c r="C2183" i="9"/>
  <c r="D2183" i="9"/>
  <c r="E2183" i="9"/>
  <c r="F2183" i="9"/>
  <c r="G2183" i="9"/>
  <c r="H2183" i="9"/>
  <c r="I2183" i="9"/>
  <c r="J2183" i="9"/>
  <c r="B2184" i="9"/>
  <c r="C2184" i="9"/>
  <c r="D2184" i="9"/>
  <c r="E2184" i="9"/>
  <c r="F2184" i="9"/>
  <c r="G2184" i="9"/>
  <c r="H2184" i="9"/>
  <c r="I2184" i="9"/>
  <c r="J2184" i="9"/>
  <c r="B2185" i="9"/>
  <c r="C2185" i="9"/>
  <c r="D2185" i="9"/>
  <c r="E2185" i="9"/>
  <c r="F2185" i="9"/>
  <c r="G2185" i="9"/>
  <c r="H2185" i="9"/>
  <c r="I2185" i="9"/>
  <c r="J2185" i="9"/>
  <c r="B2186" i="9"/>
  <c r="C2186" i="9"/>
  <c r="D2186" i="9"/>
  <c r="E2186" i="9"/>
  <c r="F2186" i="9"/>
  <c r="G2186" i="9"/>
  <c r="H2186" i="9"/>
  <c r="I2186" i="9"/>
  <c r="J2186" i="9"/>
  <c r="B2187" i="9"/>
  <c r="C2187" i="9"/>
  <c r="D2187" i="9"/>
  <c r="E2187" i="9"/>
  <c r="F2187" i="9"/>
  <c r="G2187" i="9"/>
  <c r="H2187" i="9"/>
  <c r="I2187" i="9"/>
  <c r="J2187" i="9"/>
  <c r="B2188" i="9"/>
  <c r="C2188" i="9"/>
  <c r="D2188" i="9"/>
  <c r="E2188" i="9"/>
  <c r="F2188" i="9"/>
  <c r="G2188" i="9"/>
  <c r="H2188" i="9"/>
  <c r="I2188" i="9"/>
  <c r="J2188" i="9"/>
  <c r="B2189" i="9"/>
  <c r="C2189" i="9"/>
  <c r="D2189" i="9"/>
  <c r="E2189" i="9"/>
  <c r="F2189" i="9"/>
  <c r="G2189" i="9"/>
  <c r="H2189" i="9"/>
  <c r="I2189" i="9"/>
  <c r="J2189" i="9"/>
  <c r="B2190" i="9"/>
  <c r="C2190" i="9"/>
  <c r="D2190" i="9"/>
  <c r="E2190" i="9"/>
  <c r="F2190" i="9"/>
  <c r="G2190" i="9"/>
  <c r="H2190" i="9"/>
  <c r="I2190" i="9"/>
  <c r="J2190" i="9"/>
  <c r="B2191" i="9"/>
  <c r="C2191" i="9"/>
  <c r="D2191" i="9"/>
  <c r="E2191" i="9"/>
  <c r="F2191" i="9"/>
  <c r="G2191" i="9"/>
  <c r="H2191" i="9"/>
  <c r="I2191" i="9"/>
  <c r="J2191" i="9"/>
  <c r="B2192" i="9"/>
  <c r="C2192" i="9"/>
  <c r="D2192" i="9"/>
  <c r="E2192" i="9"/>
  <c r="F2192" i="9"/>
  <c r="G2192" i="9"/>
  <c r="H2192" i="9"/>
  <c r="I2192" i="9"/>
  <c r="J2192" i="9"/>
  <c r="B2193" i="9"/>
  <c r="C2193" i="9"/>
  <c r="D2193" i="9"/>
  <c r="E2193" i="9"/>
  <c r="F2193" i="9"/>
  <c r="G2193" i="9"/>
  <c r="H2193" i="9"/>
  <c r="I2193" i="9"/>
  <c r="J2193" i="9"/>
  <c r="B2194" i="9"/>
  <c r="C2194" i="9"/>
  <c r="D2194" i="9"/>
  <c r="E2194" i="9"/>
  <c r="F2194" i="9"/>
  <c r="G2194" i="9"/>
  <c r="H2194" i="9"/>
  <c r="I2194" i="9"/>
  <c r="J2194" i="9"/>
  <c r="B2195" i="9"/>
  <c r="C2195" i="9"/>
  <c r="D2195" i="9"/>
  <c r="E2195" i="9"/>
  <c r="F2195" i="9"/>
  <c r="G2195" i="9"/>
  <c r="H2195" i="9"/>
  <c r="I2195" i="9"/>
  <c r="J2195" i="9"/>
  <c r="B2196" i="9"/>
  <c r="C2196" i="9"/>
  <c r="D2196" i="9"/>
  <c r="E2196" i="9"/>
  <c r="F2196" i="9"/>
  <c r="G2196" i="9"/>
  <c r="H2196" i="9"/>
  <c r="I2196" i="9"/>
  <c r="J2196" i="9"/>
  <c r="B2197" i="9"/>
  <c r="C2197" i="9"/>
  <c r="D2197" i="9"/>
  <c r="E2197" i="9"/>
  <c r="F2197" i="9"/>
  <c r="G2197" i="9"/>
  <c r="H2197" i="9"/>
  <c r="I2197" i="9"/>
  <c r="J2197" i="9"/>
  <c r="B2198" i="9"/>
  <c r="C2198" i="9"/>
  <c r="D2198" i="9"/>
  <c r="E2198" i="9"/>
  <c r="F2198" i="9"/>
  <c r="G2198" i="9"/>
  <c r="H2198" i="9"/>
  <c r="I2198" i="9"/>
  <c r="J2198" i="9"/>
  <c r="B2199" i="9"/>
  <c r="C2199" i="9"/>
  <c r="D2199" i="9"/>
  <c r="E2199" i="9"/>
  <c r="F2199" i="9"/>
  <c r="G2199" i="9"/>
  <c r="H2199" i="9"/>
  <c r="I2199" i="9"/>
  <c r="J2199" i="9"/>
  <c r="B2200" i="9"/>
  <c r="C2200" i="9"/>
  <c r="D2200" i="9"/>
  <c r="E2200" i="9"/>
  <c r="F2200" i="9"/>
  <c r="G2200" i="9"/>
  <c r="H2200" i="9"/>
  <c r="I2200" i="9"/>
  <c r="J2200" i="9"/>
  <c r="B2201" i="9"/>
  <c r="C2201" i="9"/>
  <c r="D2201" i="9"/>
  <c r="E2201" i="9"/>
  <c r="F2201" i="9"/>
  <c r="G2201" i="9"/>
  <c r="H2201" i="9"/>
  <c r="I2201" i="9"/>
  <c r="J2201" i="9"/>
  <c r="B2202" i="9"/>
  <c r="C2202" i="9"/>
  <c r="D2202" i="9"/>
  <c r="E2202" i="9"/>
  <c r="F2202" i="9"/>
  <c r="G2202" i="9"/>
  <c r="H2202" i="9"/>
  <c r="I2202" i="9"/>
  <c r="J2202" i="9"/>
  <c r="B2203" i="9"/>
  <c r="C2203" i="9"/>
  <c r="D2203" i="9"/>
  <c r="E2203" i="9"/>
  <c r="F2203" i="9"/>
  <c r="G2203" i="9"/>
  <c r="H2203" i="9"/>
  <c r="I2203" i="9"/>
  <c r="J2203" i="9"/>
  <c r="B2204" i="9"/>
  <c r="C2204" i="9"/>
  <c r="D2204" i="9"/>
  <c r="E2204" i="9"/>
  <c r="F2204" i="9"/>
  <c r="G2204" i="9"/>
  <c r="H2204" i="9"/>
  <c r="I2204" i="9"/>
  <c r="J2204" i="9"/>
  <c r="B2205" i="9"/>
  <c r="C2205" i="9"/>
  <c r="D2205" i="9"/>
  <c r="E2205" i="9"/>
  <c r="F2205" i="9"/>
  <c r="G2205" i="9"/>
  <c r="H2205" i="9"/>
  <c r="I2205" i="9"/>
  <c r="J2205" i="9"/>
  <c r="B2206" i="9"/>
  <c r="C2206" i="9"/>
  <c r="D2206" i="9"/>
  <c r="E2206" i="9"/>
  <c r="F2206" i="9"/>
  <c r="G2206" i="9"/>
  <c r="H2206" i="9"/>
  <c r="I2206" i="9"/>
  <c r="J2206" i="9"/>
  <c r="B2207" i="9"/>
  <c r="C2207" i="9"/>
  <c r="D2207" i="9"/>
  <c r="E2207" i="9"/>
  <c r="F2207" i="9"/>
  <c r="G2207" i="9"/>
  <c r="H2207" i="9"/>
  <c r="I2207" i="9"/>
  <c r="J2207" i="9"/>
  <c r="B2208" i="9"/>
  <c r="C2208" i="9"/>
  <c r="D2208" i="9"/>
  <c r="E2208" i="9"/>
  <c r="F2208" i="9"/>
  <c r="G2208" i="9"/>
  <c r="H2208" i="9"/>
  <c r="I2208" i="9"/>
  <c r="J2208" i="9"/>
  <c r="B2209" i="9"/>
  <c r="C2209" i="9"/>
  <c r="D2209" i="9"/>
  <c r="E2209" i="9"/>
  <c r="F2209" i="9"/>
  <c r="G2209" i="9"/>
  <c r="H2209" i="9"/>
  <c r="I2209" i="9"/>
  <c r="J2209" i="9"/>
  <c r="B2210" i="9"/>
  <c r="C2210" i="9"/>
  <c r="D2210" i="9"/>
  <c r="E2210" i="9"/>
  <c r="F2210" i="9"/>
  <c r="G2210" i="9"/>
  <c r="H2210" i="9"/>
  <c r="I2210" i="9"/>
  <c r="J2210" i="9"/>
  <c r="B2211" i="9"/>
  <c r="C2211" i="9"/>
  <c r="D2211" i="9"/>
  <c r="E2211" i="9"/>
  <c r="F2211" i="9"/>
  <c r="G2211" i="9"/>
  <c r="H2211" i="9"/>
  <c r="I2211" i="9"/>
  <c r="J2211" i="9"/>
  <c r="B2212" i="9"/>
  <c r="C2212" i="9"/>
  <c r="D2212" i="9"/>
  <c r="E2212" i="9"/>
  <c r="F2212" i="9"/>
  <c r="G2212" i="9"/>
  <c r="H2212" i="9"/>
  <c r="I2212" i="9"/>
  <c r="J2212" i="9"/>
  <c r="B2213" i="9"/>
  <c r="C2213" i="9"/>
  <c r="D2213" i="9"/>
  <c r="E2213" i="9"/>
  <c r="F2213" i="9"/>
  <c r="G2213" i="9"/>
  <c r="H2213" i="9"/>
  <c r="I2213" i="9"/>
  <c r="J2213" i="9"/>
  <c r="B2214" i="9"/>
  <c r="C2214" i="9"/>
  <c r="D2214" i="9"/>
  <c r="E2214" i="9"/>
  <c r="F2214" i="9"/>
  <c r="G2214" i="9"/>
  <c r="H2214" i="9"/>
  <c r="I2214" i="9"/>
  <c r="J2214" i="9"/>
  <c r="B2215" i="9"/>
  <c r="C2215" i="9"/>
  <c r="D2215" i="9"/>
  <c r="E2215" i="9"/>
  <c r="F2215" i="9"/>
  <c r="G2215" i="9"/>
  <c r="H2215" i="9"/>
  <c r="I2215" i="9"/>
  <c r="J2215" i="9"/>
  <c r="B2216" i="9"/>
  <c r="C2216" i="9"/>
  <c r="D2216" i="9"/>
  <c r="E2216" i="9"/>
  <c r="F2216" i="9"/>
  <c r="G2216" i="9"/>
  <c r="H2216" i="9"/>
  <c r="I2216" i="9"/>
  <c r="J2216" i="9"/>
  <c r="B2217" i="9"/>
  <c r="C2217" i="9"/>
  <c r="D2217" i="9"/>
  <c r="E2217" i="9"/>
  <c r="F2217" i="9"/>
  <c r="G2217" i="9"/>
  <c r="H2217" i="9"/>
  <c r="I2217" i="9"/>
  <c r="J2217" i="9"/>
  <c r="B2218" i="9"/>
  <c r="C2218" i="9"/>
  <c r="D2218" i="9"/>
  <c r="E2218" i="9"/>
  <c r="F2218" i="9"/>
  <c r="G2218" i="9"/>
  <c r="H2218" i="9"/>
  <c r="I2218" i="9"/>
  <c r="J2218" i="9"/>
  <c r="B2219" i="9"/>
  <c r="C2219" i="9"/>
  <c r="D2219" i="9"/>
  <c r="E2219" i="9"/>
  <c r="F2219" i="9"/>
  <c r="G2219" i="9"/>
  <c r="H2219" i="9"/>
  <c r="I2219" i="9"/>
  <c r="J2219" i="9"/>
  <c r="B2220" i="9"/>
  <c r="C2220" i="9"/>
  <c r="D2220" i="9"/>
  <c r="E2220" i="9"/>
  <c r="F2220" i="9"/>
  <c r="G2220" i="9"/>
  <c r="H2220" i="9"/>
  <c r="I2220" i="9"/>
  <c r="J2220" i="9"/>
  <c r="B2221" i="9"/>
  <c r="C2221" i="9"/>
  <c r="D2221" i="9"/>
  <c r="E2221" i="9"/>
  <c r="F2221" i="9"/>
  <c r="G2221" i="9"/>
  <c r="H2221" i="9"/>
  <c r="I2221" i="9"/>
  <c r="J2221" i="9"/>
  <c r="B2222" i="9"/>
  <c r="C2222" i="9"/>
  <c r="D2222" i="9"/>
  <c r="E2222" i="9"/>
  <c r="F2222" i="9"/>
  <c r="G2222" i="9"/>
  <c r="H2222" i="9"/>
  <c r="I2222" i="9"/>
  <c r="J2222" i="9"/>
  <c r="B2223" i="9"/>
  <c r="C2223" i="9"/>
  <c r="D2223" i="9"/>
  <c r="E2223" i="9"/>
  <c r="F2223" i="9"/>
  <c r="G2223" i="9"/>
  <c r="H2223" i="9"/>
  <c r="I2223" i="9"/>
  <c r="J2223" i="9"/>
  <c r="B2224" i="9"/>
  <c r="C2224" i="9"/>
  <c r="D2224" i="9"/>
  <c r="E2224" i="9"/>
  <c r="F2224" i="9"/>
  <c r="G2224" i="9"/>
  <c r="H2224" i="9"/>
  <c r="I2224" i="9"/>
  <c r="J2224" i="9"/>
  <c r="B2225" i="9"/>
  <c r="C2225" i="9"/>
  <c r="D2225" i="9"/>
  <c r="E2225" i="9"/>
  <c r="F2225" i="9"/>
  <c r="G2225" i="9"/>
  <c r="H2225" i="9"/>
  <c r="I2225" i="9"/>
  <c r="J2225" i="9"/>
  <c r="B2226" i="9"/>
  <c r="C2226" i="9"/>
  <c r="D2226" i="9"/>
  <c r="E2226" i="9"/>
  <c r="F2226" i="9"/>
  <c r="G2226" i="9"/>
  <c r="H2226" i="9"/>
  <c r="I2226" i="9"/>
  <c r="J2226" i="9"/>
  <c r="B2227" i="9"/>
  <c r="C2227" i="9"/>
  <c r="D2227" i="9"/>
  <c r="E2227" i="9"/>
  <c r="F2227" i="9"/>
  <c r="G2227" i="9"/>
  <c r="H2227" i="9"/>
  <c r="I2227" i="9"/>
  <c r="J2227" i="9"/>
  <c r="B2228" i="9"/>
  <c r="C2228" i="9"/>
  <c r="D2228" i="9"/>
  <c r="E2228" i="9"/>
  <c r="F2228" i="9"/>
  <c r="G2228" i="9"/>
  <c r="H2228" i="9"/>
  <c r="I2228" i="9"/>
  <c r="J2228" i="9"/>
  <c r="B2229" i="9"/>
  <c r="C2229" i="9"/>
  <c r="D2229" i="9"/>
  <c r="E2229" i="9"/>
  <c r="F2229" i="9"/>
  <c r="G2229" i="9"/>
  <c r="H2229" i="9"/>
  <c r="I2229" i="9"/>
  <c r="J2229" i="9"/>
  <c r="B2230" i="9"/>
  <c r="C2230" i="9"/>
  <c r="D2230" i="9"/>
  <c r="E2230" i="9"/>
  <c r="F2230" i="9"/>
  <c r="G2230" i="9"/>
  <c r="H2230" i="9"/>
  <c r="I2230" i="9"/>
  <c r="J2230" i="9"/>
  <c r="B2231" i="9"/>
  <c r="C2231" i="9"/>
  <c r="D2231" i="9"/>
  <c r="E2231" i="9"/>
  <c r="F2231" i="9"/>
  <c r="G2231" i="9"/>
  <c r="H2231" i="9"/>
  <c r="I2231" i="9"/>
  <c r="J2231" i="9"/>
  <c r="B2232" i="9"/>
  <c r="C2232" i="9"/>
  <c r="D2232" i="9"/>
  <c r="E2232" i="9"/>
  <c r="F2232" i="9"/>
  <c r="G2232" i="9"/>
  <c r="H2232" i="9"/>
  <c r="I2232" i="9"/>
  <c r="J2232" i="9"/>
  <c r="B2233" i="9"/>
  <c r="C2233" i="9"/>
  <c r="D2233" i="9"/>
  <c r="E2233" i="9"/>
  <c r="F2233" i="9"/>
  <c r="G2233" i="9"/>
  <c r="H2233" i="9"/>
  <c r="I2233" i="9"/>
  <c r="J2233" i="9"/>
  <c r="B2234" i="9"/>
  <c r="C2234" i="9"/>
  <c r="D2234" i="9"/>
  <c r="E2234" i="9"/>
  <c r="F2234" i="9"/>
  <c r="G2234" i="9"/>
  <c r="H2234" i="9"/>
  <c r="I2234" i="9"/>
  <c r="J2234" i="9"/>
  <c r="B2235" i="9"/>
  <c r="C2235" i="9"/>
  <c r="D2235" i="9"/>
  <c r="E2235" i="9"/>
  <c r="F2235" i="9"/>
  <c r="G2235" i="9"/>
  <c r="H2235" i="9"/>
  <c r="I2235" i="9"/>
  <c r="J2235" i="9"/>
  <c r="B2236" i="9"/>
  <c r="C2236" i="9"/>
  <c r="D2236" i="9"/>
  <c r="E2236" i="9"/>
  <c r="F2236" i="9"/>
  <c r="G2236" i="9"/>
  <c r="H2236" i="9"/>
  <c r="I2236" i="9"/>
  <c r="J2236" i="9"/>
  <c r="B2237" i="9"/>
  <c r="C2237" i="9"/>
  <c r="D2237" i="9"/>
  <c r="E2237" i="9"/>
  <c r="F2237" i="9"/>
  <c r="G2237" i="9"/>
  <c r="H2237" i="9"/>
  <c r="I2237" i="9"/>
  <c r="J2237" i="9"/>
  <c r="B2238" i="9"/>
  <c r="C2238" i="9"/>
  <c r="D2238" i="9"/>
  <c r="E2238" i="9"/>
  <c r="F2238" i="9"/>
  <c r="G2238" i="9"/>
  <c r="H2238" i="9"/>
  <c r="I2238" i="9"/>
  <c r="J2238" i="9"/>
  <c r="B2239" i="9"/>
  <c r="C2239" i="9"/>
  <c r="D2239" i="9"/>
  <c r="E2239" i="9"/>
  <c r="F2239" i="9"/>
  <c r="G2239" i="9"/>
  <c r="H2239" i="9"/>
  <c r="I2239" i="9"/>
  <c r="J2239" i="9"/>
  <c r="B2240" i="9"/>
  <c r="C2240" i="9"/>
  <c r="D2240" i="9"/>
  <c r="E2240" i="9"/>
  <c r="F2240" i="9"/>
  <c r="G2240" i="9"/>
  <c r="H2240" i="9"/>
  <c r="I2240" i="9"/>
  <c r="J2240" i="9"/>
  <c r="B2241" i="9"/>
  <c r="C2241" i="9"/>
  <c r="D2241" i="9"/>
  <c r="E2241" i="9"/>
  <c r="F2241" i="9"/>
  <c r="G2241" i="9"/>
  <c r="H2241" i="9"/>
  <c r="I2241" i="9"/>
  <c r="J2241" i="9"/>
  <c r="B2242" i="9"/>
  <c r="C2242" i="9"/>
  <c r="D2242" i="9"/>
  <c r="E2242" i="9"/>
  <c r="F2242" i="9"/>
  <c r="G2242" i="9"/>
  <c r="H2242" i="9"/>
  <c r="I2242" i="9"/>
  <c r="J2242" i="9"/>
  <c r="B2243" i="9"/>
  <c r="C2243" i="9"/>
  <c r="D2243" i="9"/>
  <c r="E2243" i="9"/>
  <c r="F2243" i="9"/>
  <c r="G2243" i="9"/>
  <c r="H2243" i="9"/>
  <c r="I2243" i="9"/>
  <c r="J2243" i="9"/>
  <c r="B2244" i="9"/>
  <c r="C2244" i="9"/>
  <c r="D2244" i="9"/>
  <c r="E2244" i="9"/>
  <c r="F2244" i="9"/>
  <c r="G2244" i="9"/>
  <c r="H2244" i="9"/>
  <c r="I2244" i="9"/>
  <c r="J2244" i="9"/>
  <c r="B2245" i="9"/>
  <c r="C2245" i="9"/>
  <c r="D2245" i="9"/>
  <c r="E2245" i="9"/>
  <c r="F2245" i="9"/>
  <c r="G2245" i="9"/>
  <c r="H2245" i="9"/>
  <c r="I2245" i="9"/>
  <c r="J2245" i="9"/>
  <c r="B2246" i="9"/>
  <c r="C2246" i="9"/>
  <c r="D2246" i="9"/>
  <c r="E2246" i="9"/>
  <c r="F2246" i="9"/>
  <c r="G2246" i="9"/>
  <c r="H2246" i="9"/>
  <c r="I2246" i="9"/>
  <c r="J2246" i="9"/>
  <c r="B2247" i="9"/>
  <c r="C2247" i="9"/>
  <c r="D2247" i="9"/>
  <c r="E2247" i="9"/>
  <c r="F2247" i="9"/>
  <c r="G2247" i="9"/>
  <c r="H2247" i="9"/>
  <c r="I2247" i="9"/>
  <c r="J2247" i="9"/>
  <c r="B2248" i="9"/>
  <c r="C2248" i="9"/>
  <c r="D2248" i="9"/>
  <c r="E2248" i="9"/>
  <c r="F2248" i="9"/>
  <c r="G2248" i="9"/>
  <c r="H2248" i="9"/>
  <c r="I2248" i="9"/>
  <c r="J2248" i="9"/>
  <c r="B2249" i="9"/>
  <c r="C2249" i="9"/>
  <c r="D2249" i="9"/>
  <c r="E2249" i="9"/>
  <c r="F2249" i="9"/>
  <c r="G2249" i="9"/>
  <c r="H2249" i="9"/>
  <c r="I2249" i="9"/>
  <c r="J2249" i="9"/>
  <c r="B2250" i="9"/>
  <c r="C2250" i="9"/>
  <c r="D2250" i="9"/>
  <c r="E2250" i="9"/>
  <c r="F2250" i="9"/>
  <c r="G2250" i="9"/>
  <c r="H2250" i="9"/>
  <c r="I2250" i="9"/>
  <c r="J2250" i="9"/>
  <c r="B2251" i="9"/>
  <c r="C2251" i="9"/>
  <c r="D2251" i="9"/>
  <c r="E2251" i="9"/>
  <c r="F2251" i="9"/>
  <c r="G2251" i="9"/>
  <c r="H2251" i="9"/>
  <c r="I2251" i="9"/>
  <c r="J2251" i="9"/>
  <c r="AJ3" i="9" l="1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BE38" i="9" s="1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BE74" i="9" s="1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BE98" i="9" s="1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BE230" i="9" s="1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BE266" i="9" s="1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BE290" i="9" s="1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BE422" i="9" s="1"/>
  <c r="AJ423" i="9"/>
  <c r="AJ424" i="9"/>
  <c r="AJ425" i="9"/>
  <c r="AJ426" i="9"/>
  <c r="AJ427" i="9"/>
  <c r="AJ428" i="9"/>
  <c r="AJ429" i="9"/>
  <c r="AJ430" i="9"/>
  <c r="AJ431" i="9"/>
  <c r="BE430" i="9" s="1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BE458" i="9" s="1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BE482" i="9" s="1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BE718" i="9" s="1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BE806" i="9" s="1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BE938" i="9" s="1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BE974" i="9" s="1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J1004" i="9"/>
  <c r="AJ1005" i="9"/>
  <c r="AJ1006" i="9"/>
  <c r="AJ1007" i="9"/>
  <c r="AJ1008" i="9"/>
  <c r="AJ1009" i="9"/>
  <c r="AJ1010" i="9"/>
  <c r="AJ1011" i="9"/>
  <c r="AJ1012" i="9"/>
  <c r="AJ1013" i="9"/>
  <c r="AJ1014" i="9"/>
  <c r="AJ1015" i="9"/>
  <c r="AJ1016" i="9"/>
  <c r="AJ1017" i="9"/>
  <c r="AJ1018" i="9"/>
  <c r="AJ1019" i="9"/>
  <c r="AJ1020" i="9"/>
  <c r="AJ1021" i="9"/>
  <c r="AJ1022" i="9"/>
  <c r="AJ1023" i="9"/>
  <c r="AJ1024" i="9"/>
  <c r="AJ1025" i="9"/>
  <c r="AJ1026" i="9"/>
  <c r="AJ1027" i="9"/>
  <c r="AJ1028" i="9"/>
  <c r="AJ1029" i="9"/>
  <c r="AJ1030" i="9"/>
  <c r="AJ1031" i="9"/>
  <c r="AJ1032" i="9"/>
  <c r="AJ1033" i="9"/>
  <c r="AJ1034" i="9"/>
  <c r="AJ1035" i="9"/>
  <c r="AJ1036" i="9"/>
  <c r="AJ1037" i="9"/>
  <c r="AJ1038" i="9"/>
  <c r="AJ1039" i="9"/>
  <c r="AJ1040" i="9"/>
  <c r="AJ1041" i="9"/>
  <c r="AJ1042" i="9"/>
  <c r="AJ1043" i="9"/>
  <c r="AJ1044" i="9"/>
  <c r="AJ1045" i="9"/>
  <c r="AJ1046" i="9"/>
  <c r="AJ1047" i="9"/>
  <c r="AJ1048" i="9"/>
  <c r="AJ1049" i="9"/>
  <c r="AJ1050" i="9"/>
  <c r="AJ1051" i="9"/>
  <c r="AJ1052" i="9"/>
  <c r="AJ1053" i="9"/>
  <c r="AJ1054" i="9"/>
  <c r="AJ1055" i="9"/>
  <c r="AJ1056" i="9"/>
  <c r="AJ1057" i="9"/>
  <c r="AJ1058" i="9"/>
  <c r="AJ1059" i="9"/>
  <c r="AJ1060" i="9"/>
  <c r="AJ1061" i="9"/>
  <c r="AJ1062" i="9"/>
  <c r="AJ1063" i="9"/>
  <c r="AJ1064" i="9"/>
  <c r="AJ1065" i="9"/>
  <c r="AJ1066" i="9"/>
  <c r="AJ1067" i="9"/>
  <c r="AJ1068" i="9"/>
  <c r="AJ1069" i="9"/>
  <c r="AJ1070" i="9"/>
  <c r="AJ1071" i="9"/>
  <c r="AJ1072" i="9"/>
  <c r="AJ1073" i="9"/>
  <c r="AJ1074" i="9"/>
  <c r="AJ1075" i="9"/>
  <c r="AJ1076" i="9"/>
  <c r="AJ1077" i="9"/>
  <c r="AJ1078" i="9"/>
  <c r="AJ1079" i="9"/>
  <c r="AJ1080" i="9"/>
  <c r="AJ1081" i="9"/>
  <c r="AJ1082" i="9"/>
  <c r="AJ1083" i="9"/>
  <c r="AJ1084" i="9"/>
  <c r="AJ1085" i="9"/>
  <c r="AJ1086" i="9"/>
  <c r="AJ1087" i="9"/>
  <c r="AJ1088" i="9"/>
  <c r="AJ1089" i="9"/>
  <c r="AJ1090" i="9"/>
  <c r="AJ1091" i="9"/>
  <c r="AJ1092" i="9"/>
  <c r="AJ1093" i="9"/>
  <c r="AJ1094" i="9"/>
  <c r="AJ1095" i="9"/>
  <c r="AJ1096" i="9"/>
  <c r="AJ1097" i="9"/>
  <c r="AJ1098" i="9"/>
  <c r="AJ1099" i="9"/>
  <c r="AJ1100" i="9"/>
  <c r="AJ1101" i="9"/>
  <c r="AJ1102" i="9"/>
  <c r="AJ1103" i="9"/>
  <c r="AJ1104" i="9"/>
  <c r="AJ1105" i="9"/>
  <c r="AJ1106" i="9"/>
  <c r="AJ1107" i="9"/>
  <c r="AJ1108" i="9"/>
  <c r="AJ1109" i="9"/>
  <c r="AJ1110" i="9"/>
  <c r="AJ1111" i="9"/>
  <c r="AJ1112" i="9"/>
  <c r="AJ1113" i="9"/>
  <c r="AJ1114" i="9"/>
  <c r="AJ1115" i="9"/>
  <c r="AJ1116" i="9"/>
  <c r="AJ1117" i="9"/>
  <c r="AJ1118" i="9"/>
  <c r="AJ1119" i="9"/>
  <c r="AJ1120" i="9"/>
  <c r="AJ1121" i="9"/>
  <c r="AJ1122" i="9"/>
  <c r="AJ1123" i="9"/>
  <c r="AJ1124" i="9"/>
  <c r="AJ1125" i="9"/>
  <c r="AJ1126" i="9"/>
  <c r="AJ1127" i="9"/>
  <c r="AJ1128" i="9"/>
  <c r="AJ1129" i="9"/>
  <c r="AJ1130" i="9"/>
  <c r="AJ1131" i="9"/>
  <c r="AJ1132" i="9"/>
  <c r="AJ1133" i="9"/>
  <c r="AJ1134" i="9"/>
  <c r="AJ1135" i="9"/>
  <c r="AJ1136" i="9"/>
  <c r="AJ1137" i="9"/>
  <c r="AJ1138" i="9"/>
  <c r="AJ1139" i="9"/>
  <c r="AJ1140" i="9"/>
  <c r="AJ1141" i="9"/>
  <c r="AJ1142" i="9"/>
  <c r="AJ1143" i="9"/>
  <c r="AJ1144" i="9"/>
  <c r="AJ1145" i="9"/>
  <c r="AJ1146" i="9"/>
  <c r="AJ1147" i="9"/>
  <c r="AJ1148" i="9"/>
  <c r="AJ1149" i="9"/>
  <c r="AJ1150" i="9"/>
  <c r="AJ1151" i="9"/>
  <c r="AJ1152" i="9"/>
  <c r="AJ1153" i="9"/>
  <c r="AJ1154" i="9"/>
  <c r="AJ1155" i="9"/>
  <c r="AJ1156" i="9"/>
  <c r="AJ1157" i="9"/>
  <c r="AJ1158" i="9"/>
  <c r="AJ1159" i="9"/>
  <c r="AJ1160" i="9"/>
  <c r="AJ1161" i="9"/>
  <c r="AJ1162" i="9"/>
  <c r="AJ1163" i="9"/>
  <c r="AJ1164" i="9"/>
  <c r="AJ1165" i="9"/>
  <c r="AJ1166" i="9"/>
  <c r="AJ1167" i="9"/>
  <c r="AJ1168" i="9"/>
  <c r="AJ1169" i="9"/>
  <c r="AJ1170" i="9"/>
  <c r="AJ1171" i="9"/>
  <c r="AJ1172" i="9"/>
  <c r="AJ1173" i="9"/>
  <c r="AJ1174" i="9"/>
  <c r="AJ1175" i="9"/>
  <c r="AJ1176" i="9"/>
  <c r="AJ1177" i="9"/>
  <c r="AJ1178" i="9"/>
  <c r="AJ1179" i="9"/>
  <c r="AJ1180" i="9"/>
  <c r="AJ1181" i="9"/>
  <c r="AJ1182" i="9"/>
  <c r="AJ1183" i="9"/>
  <c r="AJ1184" i="9"/>
  <c r="AJ1185" i="9"/>
  <c r="AJ1186" i="9"/>
  <c r="AJ1187" i="9"/>
  <c r="AJ1188" i="9"/>
  <c r="AJ1189" i="9"/>
  <c r="AJ1190" i="9"/>
  <c r="AJ1191" i="9"/>
  <c r="AJ1192" i="9"/>
  <c r="AJ1193" i="9"/>
  <c r="AJ1194" i="9"/>
  <c r="AJ1195" i="9"/>
  <c r="AJ1196" i="9"/>
  <c r="AJ1197" i="9"/>
  <c r="AJ1198" i="9"/>
  <c r="AJ1199" i="9"/>
  <c r="AJ1200" i="9"/>
  <c r="AJ1201" i="9"/>
  <c r="AJ1202" i="9"/>
  <c r="BE1202" i="9" s="1"/>
  <c r="AJ1203" i="9"/>
  <c r="AJ1204" i="9"/>
  <c r="AJ1205" i="9"/>
  <c r="AJ1206" i="9"/>
  <c r="AJ1207" i="9"/>
  <c r="AJ1208" i="9"/>
  <c r="AJ1209" i="9"/>
  <c r="AJ1210" i="9"/>
  <c r="AJ1211" i="9"/>
  <c r="AJ1212" i="9"/>
  <c r="AJ1213" i="9"/>
  <c r="AJ1214" i="9"/>
  <c r="AJ1215" i="9"/>
  <c r="AJ1216" i="9"/>
  <c r="AJ1217" i="9"/>
  <c r="AJ1218" i="9"/>
  <c r="AJ1219" i="9"/>
  <c r="AJ1220" i="9"/>
  <c r="AJ1221" i="9"/>
  <c r="AJ1222" i="9"/>
  <c r="AJ1223" i="9"/>
  <c r="AJ1224" i="9"/>
  <c r="AJ1225" i="9"/>
  <c r="AJ1226" i="9"/>
  <c r="AJ1227" i="9"/>
  <c r="AJ1228" i="9"/>
  <c r="AJ1229" i="9"/>
  <c r="AJ1230" i="9"/>
  <c r="AJ1231" i="9"/>
  <c r="AJ1232" i="9"/>
  <c r="AJ1233" i="9"/>
  <c r="AJ1234" i="9"/>
  <c r="AJ1235" i="9"/>
  <c r="AJ1236" i="9"/>
  <c r="AJ1237" i="9"/>
  <c r="AJ1238" i="9"/>
  <c r="AJ1239" i="9"/>
  <c r="AJ1240" i="9"/>
  <c r="AJ1241" i="9"/>
  <c r="AJ1242" i="9"/>
  <c r="AJ1243" i="9"/>
  <c r="AJ1244" i="9"/>
  <c r="AJ1245" i="9"/>
  <c r="AJ1246" i="9"/>
  <c r="AJ1247" i="9"/>
  <c r="AJ1248" i="9"/>
  <c r="AJ1249" i="9"/>
  <c r="AJ1250" i="9"/>
  <c r="AJ1251" i="9"/>
  <c r="AJ1252" i="9"/>
  <c r="AJ1253" i="9"/>
  <c r="AJ1254" i="9"/>
  <c r="AJ1255" i="9"/>
  <c r="AJ1256" i="9"/>
  <c r="AJ1257" i="9"/>
  <c r="AJ1258" i="9"/>
  <c r="AJ1259" i="9"/>
  <c r="AJ1260" i="9"/>
  <c r="AJ1261" i="9"/>
  <c r="AJ1262" i="9"/>
  <c r="AJ1263" i="9"/>
  <c r="AJ1264" i="9"/>
  <c r="AJ1265" i="9"/>
  <c r="AJ1266" i="9"/>
  <c r="AJ1267" i="9"/>
  <c r="AJ1268" i="9"/>
  <c r="AJ1269" i="9"/>
  <c r="AJ1270" i="9"/>
  <c r="AJ1271" i="9"/>
  <c r="AJ1272" i="9"/>
  <c r="AJ1273" i="9"/>
  <c r="AJ1274" i="9"/>
  <c r="AJ1275" i="9"/>
  <c r="AJ1276" i="9"/>
  <c r="AJ1277" i="9"/>
  <c r="AJ1278" i="9"/>
  <c r="AJ1279" i="9"/>
  <c r="AJ1280" i="9"/>
  <c r="AJ1281" i="9"/>
  <c r="AJ1282" i="9"/>
  <c r="AJ1283" i="9"/>
  <c r="AJ1284" i="9"/>
  <c r="AJ1285" i="9"/>
  <c r="AJ1286" i="9"/>
  <c r="AJ1287" i="9"/>
  <c r="AJ1288" i="9"/>
  <c r="AJ1289" i="9"/>
  <c r="AJ1290" i="9"/>
  <c r="AJ1291" i="9"/>
  <c r="AJ1292" i="9"/>
  <c r="AJ1293" i="9"/>
  <c r="AJ1294" i="9"/>
  <c r="AJ1295" i="9"/>
  <c r="AJ1296" i="9"/>
  <c r="AJ1297" i="9"/>
  <c r="AJ1298" i="9"/>
  <c r="AJ1299" i="9"/>
  <c r="AJ1300" i="9"/>
  <c r="AJ1301" i="9"/>
  <c r="AJ1302" i="9"/>
  <c r="AJ1303" i="9"/>
  <c r="AJ1304" i="9"/>
  <c r="AJ1305" i="9"/>
  <c r="AJ1306" i="9"/>
  <c r="AJ1307" i="9"/>
  <c r="AJ1308" i="9"/>
  <c r="AJ1309" i="9"/>
  <c r="AJ1310" i="9"/>
  <c r="AJ1311" i="9"/>
  <c r="AJ1312" i="9"/>
  <c r="AJ1313" i="9"/>
  <c r="AJ1314" i="9"/>
  <c r="AJ1315" i="9"/>
  <c r="AJ1316" i="9"/>
  <c r="AJ1317" i="9"/>
  <c r="AJ1318" i="9"/>
  <c r="AJ1319" i="9"/>
  <c r="AJ1320" i="9"/>
  <c r="AJ1321" i="9"/>
  <c r="AJ1322" i="9"/>
  <c r="AJ1323" i="9"/>
  <c r="AJ1324" i="9"/>
  <c r="AJ1325" i="9"/>
  <c r="AJ1326" i="9"/>
  <c r="AJ1327" i="9"/>
  <c r="AJ1328" i="9"/>
  <c r="AJ1329" i="9"/>
  <c r="AJ1330" i="9"/>
  <c r="AJ1331" i="9"/>
  <c r="AJ1332" i="9"/>
  <c r="AJ1333" i="9"/>
  <c r="AJ1334" i="9"/>
  <c r="AJ1335" i="9"/>
  <c r="AJ1336" i="9"/>
  <c r="AJ1337" i="9"/>
  <c r="AJ1338" i="9"/>
  <c r="AJ1339" i="9"/>
  <c r="AJ1340" i="9"/>
  <c r="AJ1341" i="9"/>
  <c r="AJ1342" i="9"/>
  <c r="AJ1343" i="9"/>
  <c r="AJ1344" i="9"/>
  <c r="AJ1345" i="9"/>
  <c r="AJ1346" i="9"/>
  <c r="AJ1347" i="9"/>
  <c r="AJ1348" i="9"/>
  <c r="AJ1349" i="9"/>
  <c r="AJ1350" i="9"/>
  <c r="AJ1351" i="9"/>
  <c r="AJ1352" i="9"/>
  <c r="AJ1353" i="9"/>
  <c r="AJ1354" i="9"/>
  <c r="AJ1355" i="9"/>
  <c r="AJ1356" i="9"/>
  <c r="AJ1357" i="9"/>
  <c r="AJ1358" i="9"/>
  <c r="AJ1359" i="9"/>
  <c r="AJ1360" i="9"/>
  <c r="AJ1361" i="9"/>
  <c r="AJ1362" i="9"/>
  <c r="AJ1363" i="9"/>
  <c r="AJ1364" i="9"/>
  <c r="AJ1365" i="9"/>
  <c r="AJ1366" i="9"/>
  <c r="AJ1367" i="9"/>
  <c r="AJ1368" i="9"/>
  <c r="AJ1369" i="9"/>
  <c r="AJ1370" i="9"/>
  <c r="AJ1371" i="9"/>
  <c r="AJ1372" i="9"/>
  <c r="AJ1373" i="9"/>
  <c r="AJ1374" i="9"/>
  <c r="AJ1375" i="9"/>
  <c r="AJ1376" i="9"/>
  <c r="AJ1377" i="9"/>
  <c r="AJ1378" i="9"/>
  <c r="AJ1379" i="9"/>
  <c r="AJ1380" i="9"/>
  <c r="AJ1381" i="9"/>
  <c r="AJ1382" i="9"/>
  <c r="AJ1383" i="9"/>
  <c r="AJ1384" i="9"/>
  <c r="AJ1385" i="9"/>
  <c r="AJ1386" i="9"/>
  <c r="AJ1387" i="9"/>
  <c r="AJ1388" i="9"/>
  <c r="AJ1389" i="9"/>
  <c r="AJ1390" i="9"/>
  <c r="AJ1391" i="9"/>
  <c r="AJ1392" i="9"/>
  <c r="AJ1393" i="9"/>
  <c r="AJ1394" i="9"/>
  <c r="AJ1395" i="9"/>
  <c r="AJ1396" i="9"/>
  <c r="AJ1397" i="9"/>
  <c r="AJ1398" i="9"/>
  <c r="AJ1399" i="9"/>
  <c r="AJ1400" i="9"/>
  <c r="AJ1401" i="9"/>
  <c r="AJ1402" i="9"/>
  <c r="AJ1403" i="9"/>
  <c r="AJ1404" i="9"/>
  <c r="AJ1405" i="9"/>
  <c r="AJ1406" i="9"/>
  <c r="AJ1407" i="9"/>
  <c r="AJ1408" i="9"/>
  <c r="AJ1409" i="9"/>
  <c r="AJ1410" i="9"/>
  <c r="AJ1411" i="9"/>
  <c r="AJ1412" i="9"/>
  <c r="AJ1413" i="9"/>
  <c r="AJ1414" i="9"/>
  <c r="AJ1415" i="9"/>
  <c r="AJ1416" i="9"/>
  <c r="AJ1417" i="9"/>
  <c r="AJ1418" i="9"/>
  <c r="AJ1419" i="9"/>
  <c r="AJ1420" i="9"/>
  <c r="AJ1421" i="9"/>
  <c r="AJ1422" i="9"/>
  <c r="AJ1423" i="9"/>
  <c r="AJ1424" i="9"/>
  <c r="AJ1425" i="9"/>
  <c r="AJ1426" i="9"/>
  <c r="AJ1427" i="9"/>
  <c r="AJ1428" i="9"/>
  <c r="AJ1429" i="9"/>
  <c r="AJ1430" i="9"/>
  <c r="AJ1431" i="9"/>
  <c r="AJ1432" i="9"/>
  <c r="AJ1433" i="9"/>
  <c r="AJ1434" i="9"/>
  <c r="AJ1435" i="9"/>
  <c r="AJ1436" i="9"/>
  <c r="AJ1437" i="9"/>
  <c r="AJ1438" i="9"/>
  <c r="AJ1439" i="9"/>
  <c r="AJ1440" i="9"/>
  <c r="AJ1441" i="9"/>
  <c r="AJ1442" i="9"/>
  <c r="AJ1443" i="9"/>
  <c r="AJ1444" i="9"/>
  <c r="AJ1445" i="9"/>
  <c r="AJ1446" i="9"/>
  <c r="AJ1447" i="9"/>
  <c r="AJ1448" i="9"/>
  <c r="AJ1449" i="9"/>
  <c r="AJ1450" i="9"/>
  <c r="AJ1451" i="9"/>
  <c r="AJ1452" i="9"/>
  <c r="AJ1453" i="9"/>
  <c r="AJ1454" i="9"/>
  <c r="AJ1455" i="9"/>
  <c r="AJ1456" i="9"/>
  <c r="AJ1457" i="9"/>
  <c r="AJ1458" i="9"/>
  <c r="AJ1459" i="9"/>
  <c r="AJ1460" i="9"/>
  <c r="AJ1461" i="9"/>
  <c r="AJ1462" i="9"/>
  <c r="AJ1463" i="9"/>
  <c r="AJ1464" i="9"/>
  <c r="AJ1465" i="9"/>
  <c r="AJ1466" i="9"/>
  <c r="AJ1467" i="9"/>
  <c r="AJ1468" i="9"/>
  <c r="AJ1469" i="9"/>
  <c r="AJ1470" i="9"/>
  <c r="AJ1471" i="9"/>
  <c r="AJ1472" i="9"/>
  <c r="AJ1473" i="9"/>
  <c r="AJ1474" i="9"/>
  <c r="AJ1475" i="9"/>
  <c r="AJ1476" i="9"/>
  <c r="AJ1477" i="9"/>
  <c r="AJ1478" i="9"/>
  <c r="BE1478" i="9" s="1"/>
  <c r="AJ1479" i="9"/>
  <c r="AJ1480" i="9"/>
  <c r="AJ1481" i="9"/>
  <c r="AJ1482" i="9"/>
  <c r="AJ1483" i="9"/>
  <c r="AJ1484" i="9"/>
  <c r="AJ1485" i="9"/>
  <c r="AJ1486" i="9"/>
  <c r="AJ1487" i="9"/>
  <c r="AJ1488" i="9"/>
  <c r="AJ1489" i="9"/>
  <c r="AJ1490" i="9"/>
  <c r="AJ1491" i="9"/>
  <c r="AJ1492" i="9"/>
  <c r="AJ1493" i="9"/>
  <c r="AJ1494" i="9"/>
  <c r="AJ1495" i="9"/>
  <c r="AJ1496" i="9"/>
  <c r="AJ1497" i="9"/>
  <c r="AJ1498" i="9"/>
  <c r="AJ1499" i="9"/>
  <c r="AJ1500" i="9"/>
  <c r="AJ1501" i="9"/>
  <c r="AJ1502" i="9"/>
  <c r="AJ1503" i="9"/>
  <c r="AJ1504" i="9"/>
  <c r="AJ1505" i="9"/>
  <c r="AJ1506" i="9"/>
  <c r="AJ1507" i="9"/>
  <c r="AJ1508" i="9"/>
  <c r="AJ1509" i="9"/>
  <c r="AJ1510" i="9"/>
  <c r="AJ1511" i="9"/>
  <c r="AJ1512" i="9"/>
  <c r="AJ1513" i="9"/>
  <c r="AJ1514" i="9"/>
  <c r="AJ1515" i="9"/>
  <c r="AJ1516" i="9"/>
  <c r="AJ1517" i="9"/>
  <c r="AJ1518" i="9"/>
  <c r="AJ1519" i="9"/>
  <c r="AJ1520" i="9"/>
  <c r="AJ1521" i="9"/>
  <c r="AJ1522" i="9"/>
  <c r="AJ1523" i="9"/>
  <c r="AJ1524" i="9"/>
  <c r="AJ1525" i="9"/>
  <c r="AJ1526" i="9"/>
  <c r="AJ1527" i="9"/>
  <c r="AJ1528" i="9"/>
  <c r="AJ1529" i="9"/>
  <c r="AJ1530" i="9"/>
  <c r="AJ1531" i="9"/>
  <c r="AJ1532" i="9"/>
  <c r="AJ1533" i="9"/>
  <c r="AJ1534" i="9"/>
  <c r="AJ1535" i="9"/>
  <c r="AJ1536" i="9"/>
  <c r="AJ1537" i="9"/>
  <c r="AJ1538" i="9"/>
  <c r="AJ1539" i="9"/>
  <c r="AJ1540" i="9"/>
  <c r="AJ1541" i="9"/>
  <c r="AJ1542" i="9"/>
  <c r="AJ1543" i="9"/>
  <c r="AJ1544" i="9"/>
  <c r="AJ1545" i="9"/>
  <c r="AJ1546" i="9"/>
  <c r="AJ1547" i="9"/>
  <c r="AJ1548" i="9"/>
  <c r="AJ1549" i="9"/>
  <c r="AJ1550" i="9"/>
  <c r="AJ1551" i="9"/>
  <c r="AJ1552" i="9"/>
  <c r="AJ1553" i="9"/>
  <c r="AJ1554" i="9"/>
  <c r="AJ1555" i="9"/>
  <c r="AJ1556" i="9"/>
  <c r="AJ1557" i="9"/>
  <c r="AJ1558" i="9"/>
  <c r="AJ1559" i="9"/>
  <c r="AJ1560" i="9"/>
  <c r="AJ1561" i="9"/>
  <c r="AJ1562" i="9"/>
  <c r="AJ1563" i="9"/>
  <c r="AJ1564" i="9"/>
  <c r="AJ1565" i="9"/>
  <c r="AJ1566" i="9"/>
  <c r="AJ1567" i="9"/>
  <c r="AJ1568" i="9"/>
  <c r="AJ1569" i="9"/>
  <c r="AJ1570" i="9"/>
  <c r="AJ1571" i="9"/>
  <c r="AJ1572" i="9"/>
  <c r="AJ1573" i="9"/>
  <c r="AJ1574" i="9"/>
  <c r="AJ1575" i="9"/>
  <c r="AJ1576" i="9"/>
  <c r="AJ1577" i="9"/>
  <c r="AJ1578" i="9"/>
  <c r="AJ1579" i="9"/>
  <c r="AJ1580" i="9"/>
  <c r="AJ1581" i="9"/>
  <c r="AJ1582" i="9"/>
  <c r="AJ1583" i="9"/>
  <c r="AJ1584" i="9"/>
  <c r="AJ1585" i="9"/>
  <c r="AJ1586" i="9"/>
  <c r="AJ1587" i="9"/>
  <c r="AJ1588" i="9"/>
  <c r="AJ1589" i="9"/>
  <c r="AJ1590" i="9"/>
  <c r="AJ1591" i="9"/>
  <c r="AJ1592" i="9"/>
  <c r="AJ1593" i="9"/>
  <c r="AJ1594" i="9"/>
  <c r="AJ1595" i="9"/>
  <c r="AJ1596" i="9"/>
  <c r="AJ1597" i="9"/>
  <c r="AJ1598" i="9"/>
  <c r="AJ1599" i="9"/>
  <c r="AJ1600" i="9"/>
  <c r="AJ1601" i="9"/>
  <c r="AJ1602" i="9"/>
  <c r="AJ1603" i="9"/>
  <c r="AJ1604" i="9"/>
  <c r="AJ1605" i="9"/>
  <c r="AJ1606" i="9"/>
  <c r="AJ1607" i="9"/>
  <c r="AJ1608" i="9"/>
  <c r="AJ1609" i="9"/>
  <c r="AJ1610" i="9"/>
  <c r="AJ1611" i="9"/>
  <c r="AJ1612" i="9"/>
  <c r="AJ1613" i="9"/>
  <c r="AJ1614" i="9"/>
  <c r="AJ1615" i="9"/>
  <c r="AJ1616" i="9"/>
  <c r="AJ1617" i="9"/>
  <c r="AJ1618" i="9"/>
  <c r="AJ1619" i="9"/>
  <c r="AJ1620" i="9"/>
  <c r="AJ1621" i="9"/>
  <c r="AJ1622" i="9"/>
  <c r="AJ1623" i="9"/>
  <c r="AJ1624" i="9"/>
  <c r="AJ1625" i="9"/>
  <c r="AJ1626" i="9"/>
  <c r="AJ1627" i="9"/>
  <c r="AJ1628" i="9"/>
  <c r="AJ1629" i="9"/>
  <c r="AJ1630" i="9"/>
  <c r="AJ1631" i="9"/>
  <c r="AJ1632" i="9"/>
  <c r="AJ1633" i="9"/>
  <c r="AJ1634" i="9"/>
  <c r="AJ1635" i="9"/>
  <c r="AJ1636" i="9"/>
  <c r="AJ1637" i="9"/>
  <c r="AJ1638" i="9"/>
  <c r="AJ1639" i="9"/>
  <c r="AJ1640" i="9"/>
  <c r="AJ1641" i="9"/>
  <c r="AJ1642" i="9"/>
  <c r="AJ1643" i="9"/>
  <c r="AJ1644" i="9"/>
  <c r="AJ1645" i="9"/>
  <c r="AJ1646" i="9"/>
  <c r="AJ1647" i="9"/>
  <c r="AJ1648" i="9"/>
  <c r="AJ1649" i="9"/>
  <c r="AJ1650" i="9"/>
  <c r="AJ1651" i="9"/>
  <c r="AJ1652" i="9"/>
  <c r="AJ1653" i="9"/>
  <c r="AJ1654" i="9"/>
  <c r="AJ1655" i="9"/>
  <c r="AJ1656" i="9"/>
  <c r="AJ1657" i="9"/>
  <c r="AJ1658" i="9"/>
  <c r="AJ1659" i="9"/>
  <c r="AJ1660" i="9"/>
  <c r="AJ1661" i="9"/>
  <c r="AJ1662" i="9"/>
  <c r="AJ1663" i="9"/>
  <c r="AJ1664" i="9"/>
  <c r="AJ1665" i="9"/>
  <c r="AJ1666" i="9"/>
  <c r="AJ1667" i="9"/>
  <c r="AJ1668" i="9"/>
  <c r="AJ1669" i="9"/>
  <c r="AJ1670" i="9"/>
  <c r="AJ1671" i="9"/>
  <c r="AJ1672" i="9"/>
  <c r="AJ1673" i="9"/>
  <c r="AJ1674" i="9"/>
  <c r="AJ1675" i="9"/>
  <c r="AJ1676" i="9"/>
  <c r="AJ1677" i="9"/>
  <c r="AJ1678" i="9"/>
  <c r="AJ1679" i="9"/>
  <c r="AJ1680" i="9"/>
  <c r="AJ1681" i="9"/>
  <c r="AJ1682" i="9"/>
  <c r="AJ1683" i="9"/>
  <c r="AJ1684" i="9"/>
  <c r="AJ1685" i="9"/>
  <c r="AJ1686" i="9"/>
  <c r="AJ1687" i="9"/>
  <c r="AJ1688" i="9"/>
  <c r="AJ1689" i="9"/>
  <c r="AJ1690" i="9"/>
  <c r="AJ1691" i="9"/>
  <c r="AJ1692" i="9"/>
  <c r="AJ1693" i="9"/>
  <c r="AJ1694" i="9"/>
  <c r="AJ1695" i="9"/>
  <c r="AJ1696" i="9"/>
  <c r="AJ1697" i="9"/>
  <c r="AJ1698" i="9"/>
  <c r="AJ1699" i="9"/>
  <c r="AJ1700" i="9"/>
  <c r="AJ1701" i="9"/>
  <c r="AJ1702" i="9"/>
  <c r="AJ1703" i="9"/>
  <c r="AJ1704" i="9"/>
  <c r="AJ1705" i="9"/>
  <c r="AJ1706" i="9"/>
  <c r="AJ1707" i="9"/>
  <c r="AJ1708" i="9"/>
  <c r="AJ1709" i="9"/>
  <c r="AJ1710" i="9"/>
  <c r="AJ1711" i="9"/>
  <c r="AJ1712" i="9"/>
  <c r="AJ1713" i="9"/>
  <c r="AJ1714" i="9"/>
  <c r="AJ1715" i="9"/>
  <c r="AJ1716" i="9"/>
  <c r="AJ1717" i="9"/>
  <c r="AJ1718" i="9"/>
  <c r="AJ1719" i="9"/>
  <c r="AJ1720" i="9"/>
  <c r="AJ1721" i="9"/>
  <c r="AJ1722" i="9"/>
  <c r="AJ1723" i="9"/>
  <c r="AJ1724" i="9"/>
  <c r="AJ1725" i="9"/>
  <c r="AJ1726" i="9"/>
  <c r="AJ1727" i="9"/>
  <c r="AJ1728" i="9"/>
  <c r="AJ1729" i="9"/>
  <c r="AJ1730" i="9"/>
  <c r="AJ1731" i="9"/>
  <c r="AJ1732" i="9"/>
  <c r="AJ1733" i="9"/>
  <c r="AJ1734" i="9"/>
  <c r="AJ1735" i="9"/>
  <c r="AJ1736" i="9"/>
  <c r="AJ1737" i="9"/>
  <c r="AJ1738" i="9"/>
  <c r="AJ1739" i="9"/>
  <c r="AJ1740" i="9"/>
  <c r="AJ1741" i="9"/>
  <c r="AJ1742" i="9"/>
  <c r="AJ1743" i="9"/>
  <c r="AJ1744" i="9"/>
  <c r="AJ1745" i="9"/>
  <c r="AJ1746" i="9"/>
  <c r="AJ1747" i="9"/>
  <c r="AJ1748" i="9"/>
  <c r="AJ1749" i="9"/>
  <c r="AJ1750" i="9"/>
  <c r="AJ1751" i="9"/>
  <c r="AJ1752" i="9"/>
  <c r="AJ1753" i="9"/>
  <c r="AJ1754" i="9"/>
  <c r="AJ1755" i="9"/>
  <c r="AJ1756" i="9"/>
  <c r="AJ1757" i="9"/>
  <c r="AJ1758" i="9"/>
  <c r="AJ1759" i="9"/>
  <c r="AJ1760" i="9"/>
  <c r="AJ1761" i="9"/>
  <c r="AJ1762" i="9"/>
  <c r="AJ1763" i="9"/>
  <c r="AJ1764" i="9"/>
  <c r="AJ1765" i="9"/>
  <c r="AJ1766" i="9"/>
  <c r="AJ1767" i="9"/>
  <c r="AJ1768" i="9"/>
  <c r="AJ1769" i="9"/>
  <c r="AJ1770" i="9"/>
  <c r="AJ1771" i="9"/>
  <c r="AJ1772" i="9"/>
  <c r="AJ1773" i="9"/>
  <c r="AJ1774" i="9"/>
  <c r="AJ1775" i="9"/>
  <c r="AJ1776" i="9"/>
  <c r="AJ1777" i="9"/>
  <c r="AJ1778" i="9"/>
  <c r="AJ1779" i="9"/>
  <c r="AJ1780" i="9"/>
  <c r="AJ1781" i="9"/>
  <c r="AJ1782" i="9"/>
  <c r="AJ1783" i="9"/>
  <c r="AJ1784" i="9"/>
  <c r="AJ1785" i="9"/>
  <c r="AJ1786" i="9"/>
  <c r="AJ1787" i="9"/>
  <c r="AJ1788" i="9"/>
  <c r="AJ1789" i="9"/>
  <c r="AJ1790" i="9"/>
  <c r="AJ1791" i="9"/>
  <c r="AJ1792" i="9"/>
  <c r="AJ1793" i="9"/>
  <c r="AJ1794" i="9"/>
  <c r="AJ1795" i="9"/>
  <c r="AJ1796" i="9"/>
  <c r="AJ1797" i="9"/>
  <c r="AJ1798" i="9"/>
  <c r="AJ1799" i="9"/>
  <c r="AJ1800" i="9"/>
  <c r="AJ1801" i="9"/>
  <c r="AJ1802" i="9"/>
  <c r="AJ1803" i="9"/>
  <c r="AJ1804" i="9"/>
  <c r="AJ1805" i="9"/>
  <c r="AJ1806" i="9"/>
  <c r="AJ1807" i="9"/>
  <c r="AJ1808" i="9"/>
  <c r="AJ1809" i="9"/>
  <c r="AJ1810" i="9"/>
  <c r="AJ1811" i="9"/>
  <c r="AJ1812" i="9"/>
  <c r="AJ1813" i="9"/>
  <c r="AJ1814" i="9"/>
  <c r="AJ1815" i="9"/>
  <c r="AJ1816" i="9"/>
  <c r="AJ1817" i="9"/>
  <c r="AJ1818" i="9"/>
  <c r="AJ1819" i="9"/>
  <c r="AJ1820" i="9"/>
  <c r="AJ1821" i="9"/>
  <c r="AJ1822" i="9"/>
  <c r="AJ1823" i="9"/>
  <c r="AJ1824" i="9"/>
  <c r="AJ1825" i="9"/>
  <c r="AJ1826" i="9"/>
  <c r="AJ1827" i="9"/>
  <c r="AJ1828" i="9"/>
  <c r="AJ1829" i="9"/>
  <c r="AJ1830" i="9"/>
  <c r="AJ1831" i="9"/>
  <c r="AJ1832" i="9"/>
  <c r="AJ1833" i="9"/>
  <c r="AJ1834" i="9"/>
  <c r="AJ1835" i="9"/>
  <c r="AJ1836" i="9"/>
  <c r="AJ1837" i="9"/>
  <c r="AJ1838" i="9"/>
  <c r="AJ1839" i="9"/>
  <c r="AJ1840" i="9"/>
  <c r="AJ1841" i="9"/>
  <c r="AJ1842" i="9"/>
  <c r="AJ1843" i="9"/>
  <c r="AJ1844" i="9"/>
  <c r="AJ1845" i="9"/>
  <c r="AJ1846" i="9"/>
  <c r="AJ1847" i="9"/>
  <c r="AJ1848" i="9"/>
  <c r="AJ1849" i="9"/>
  <c r="AJ1850" i="9"/>
  <c r="AJ1851" i="9"/>
  <c r="AJ1852" i="9"/>
  <c r="AJ1853" i="9"/>
  <c r="AJ1854" i="9"/>
  <c r="AJ1855" i="9"/>
  <c r="AJ1856" i="9"/>
  <c r="AJ1857" i="9"/>
  <c r="AJ1858" i="9"/>
  <c r="AJ1859" i="9"/>
  <c r="AJ1860" i="9"/>
  <c r="AJ1861" i="9"/>
  <c r="AJ1862" i="9"/>
  <c r="AJ1863" i="9"/>
  <c r="AJ1864" i="9"/>
  <c r="AJ1865" i="9"/>
  <c r="AJ1866" i="9"/>
  <c r="AJ1867" i="9"/>
  <c r="AJ1868" i="9"/>
  <c r="AJ1869" i="9"/>
  <c r="AJ1870" i="9"/>
  <c r="AJ1871" i="9"/>
  <c r="AJ1872" i="9"/>
  <c r="AJ1873" i="9"/>
  <c r="AJ1874" i="9"/>
  <c r="AJ1875" i="9"/>
  <c r="AJ1876" i="9"/>
  <c r="AJ1877" i="9"/>
  <c r="AJ1878" i="9"/>
  <c r="AJ1879" i="9"/>
  <c r="AJ1880" i="9"/>
  <c r="AJ1881" i="9"/>
  <c r="AJ1882" i="9"/>
  <c r="AJ1883" i="9"/>
  <c r="AJ1884" i="9"/>
  <c r="AJ1885" i="9"/>
  <c r="AJ1886" i="9"/>
  <c r="AJ1887" i="9"/>
  <c r="AJ1888" i="9"/>
  <c r="AJ1889" i="9"/>
  <c r="AJ1890" i="9"/>
  <c r="AJ1891" i="9"/>
  <c r="AJ1892" i="9"/>
  <c r="AJ1893" i="9"/>
  <c r="AJ1894" i="9"/>
  <c r="AJ1895" i="9"/>
  <c r="AJ1896" i="9"/>
  <c r="AJ1897" i="9"/>
  <c r="AJ1898" i="9"/>
  <c r="BE1898" i="9" s="1"/>
  <c r="AJ1899" i="9"/>
  <c r="AJ1900" i="9"/>
  <c r="AJ1901" i="9"/>
  <c r="AJ1902" i="9"/>
  <c r="AJ1903" i="9"/>
  <c r="AJ1904" i="9"/>
  <c r="AJ1905" i="9"/>
  <c r="AJ1906" i="9"/>
  <c r="AJ1907" i="9"/>
  <c r="AJ1908" i="9"/>
  <c r="AJ1909" i="9"/>
  <c r="AJ1910" i="9"/>
  <c r="BE1910" i="9" s="1"/>
  <c r="AJ1911" i="9"/>
  <c r="AJ1912" i="9"/>
  <c r="AJ1913" i="9"/>
  <c r="AJ1914" i="9"/>
  <c r="AJ1915" i="9"/>
  <c r="AJ1916" i="9"/>
  <c r="AJ1917" i="9"/>
  <c r="AJ1918" i="9"/>
  <c r="AJ1919" i="9"/>
  <c r="AJ1920" i="9"/>
  <c r="AJ1921" i="9"/>
  <c r="AJ1922" i="9"/>
  <c r="BE1922" i="9" s="1"/>
  <c r="AJ1923" i="9"/>
  <c r="AJ1924" i="9"/>
  <c r="AJ1925" i="9"/>
  <c r="AJ1926" i="9"/>
  <c r="AJ1927" i="9"/>
  <c r="AJ1928" i="9"/>
  <c r="AJ1929" i="9"/>
  <c r="AJ1930" i="9"/>
  <c r="AJ1931" i="9"/>
  <c r="AJ1932" i="9"/>
  <c r="AJ1933" i="9"/>
  <c r="AJ1934" i="9"/>
  <c r="BE1934" i="9" s="1"/>
  <c r="AJ1935" i="9"/>
  <c r="AJ1936" i="9"/>
  <c r="AJ1937" i="9"/>
  <c r="AJ1938" i="9"/>
  <c r="AJ1939" i="9"/>
  <c r="AJ1940" i="9"/>
  <c r="AJ1941" i="9"/>
  <c r="AJ1942" i="9"/>
  <c r="AJ1943" i="9"/>
  <c r="AJ1944" i="9"/>
  <c r="AJ1945" i="9"/>
  <c r="AJ1946" i="9"/>
  <c r="BE1946" i="9" s="1"/>
  <c r="AJ1947" i="9"/>
  <c r="AJ1948" i="9"/>
  <c r="AJ1949" i="9"/>
  <c r="AJ1950" i="9"/>
  <c r="AJ1951" i="9"/>
  <c r="AJ1952" i="9"/>
  <c r="AJ1953" i="9"/>
  <c r="AJ1954" i="9"/>
  <c r="AJ1955" i="9"/>
  <c r="AJ1956" i="9"/>
  <c r="AJ1957" i="9"/>
  <c r="AJ1958" i="9"/>
  <c r="BE1958" i="9" s="1"/>
  <c r="AJ1959" i="9"/>
  <c r="AJ1960" i="9"/>
  <c r="AJ1961" i="9"/>
  <c r="AJ1962" i="9"/>
  <c r="AJ1963" i="9"/>
  <c r="AJ1964" i="9"/>
  <c r="AJ1965" i="9"/>
  <c r="AJ1966" i="9"/>
  <c r="AJ1967" i="9"/>
  <c r="AJ1968" i="9"/>
  <c r="AJ1969" i="9"/>
  <c r="AJ1970" i="9"/>
  <c r="BE1970" i="9" s="1"/>
  <c r="AJ1971" i="9"/>
  <c r="AJ1972" i="9"/>
  <c r="AJ1973" i="9"/>
  <c r="AJ1974" i="9"/>
  <c r="AJ1975" i="9"/>
  <c r="AJ1976" i="9"/>
  <c r="AJ1977" i="9"/>
  <c r="AJ1978" i="9"/>
  <c r="AJ1979" i="9"/>
  <c r="AJ1980" i="9"/>
  <c r="AJ1981" i="9"/>
  <c r="AJ1982" i="9"/>
  <c r="BE1982" i="9" s="1"/>
  <c r="AJ1983" i="9"/>
  <c r="AJ1984" i="9"/>
  <c r="AJ1985" i="9"/>
  <c r="AJ1986" i="9"/>
  <c r="AJ1987" i="9"/>
  <c r="AJ1988" i="9"/>
  <c r="AJ1989" i="9"/>
  <c r="AJ1990" i="9"/>
  <c r="AJ1991" i="9"/>
  <c r="AJ1992" i="9"/>
  <c r="AJ1993" i="9"/>
  <c r="AJ1994" i="9"/>
  <c r="BE1994" i="9" s="1"/>
  <c r="AJ1995" i="9"/>
  <c r="AJ1996" i="9"/>
  <c r="AJ1997" i="9"/>
  <c r="AJ1998" i="9"/>
  <c r="AJ1999" i="9"/>
  <c r="AJ2000" i="9"/>
  <c r="AJ2001" i="9"/>
  <c r="AJ2002" i="9"/>
  <c r="AJ2003" i="9"/>
  <c r="AJ2004" i="9"/>
  <c r="AJ2005" i="9"/>
  <c r="AJ2006" i="9"/>
  <c r="AJ2007" i="9"/>
  <c r="AJ2008" i="9"/>
  <c r="AJ2009" i="9"/>
  <c r="AJ2010" i="9"/>
  <c r="AJ2011" i="9"/>
  <c r="AJ2012" i="9"/>
  <c r="AJ2013" i="9"/>
  <c r="AJ2014" i="9"/>
  <c r="AJ2015" i="9"/>
  <c r="AJ2016" i="9"/>
  <c r="AJ2017" i="9"/>
  <c r="AJ2018" i="9"/>
  <c r="BE2018" i="9" s="1"/>
  <c r="AJ2019" i="9"/>
  <c r="AJ2020" i="9"/>
  <c r="AJ2021" i="9"/>
  <c r="AJ2022" i="9"/>
  <c r="AJ2023" i="9"/>
  <c r="AJ2024" i="9"/>
  <c r="AJ2025" i="9"/>
  <c r="AJ2026" i="9"/>
  <c r="AJ2027" i="9"/>
  <c r="AJ2028" i="9"/>
  <c r="AJ2029" i="9"/>
  <c r="AJ2030" i="9"/>
  <c r="AJ2031" i="9"/>
  <c r="AJ2032" i="9"/>
  <c r="AJ2033" i="9"/>
  <c r="AJ2034" i="9"/>
  <c r="AJ2035" i="9"/>
  <c r="AJ2036" i="9"/>
  <c r="AJ2037" i="9"/>
  <c r="AJ2038" i="9"/>
  <c r="AJ2039" i="9"/>
  <c r="AJ2040" i="9"/>
  <c r="AJ2041" i="9"/>
  <c r="AJ2042" i="9"/>
  <c r="AJ2043" i="9"/>
  <c r="AJ2044" i="9"/>
  <c r="AJ2045" i="9"/>
  <c r="AJ2046" i="9"/>
  <c r="AJ2047" i="9"/>
  <c r="AJ2048" i="9"/>
  <c r="AJ2049" i="9"/>
  <c r="AJ2050" i="9"/>
  <c r="AJ2051" i="9"/>
  <c r="AJ2052" i="9"/>
  <c r="AJ2053" i="9"/>
  <c r="AJ2054" i="9"/>
  <c r="AJ2055" i="9"/>
  <c r="AJ2056" i="9"/>
  <c r="AJ2057" i="9"/>
  <c r="AJ2058" i="9"/>
  <c r="AJ2059" i="9"/>
  <c r="AJ2060" i="9"/>
  <c r="AJ2061" i="9"/>
  <c r="AJ2062" i="9"/>
  <c r="AJ2063" i="9"/>
  <c r="AJ2064" i="9"/>
  <c r="AJ2065" i="9"/>
  <c r="AJ2066" i="9"/>
  <c r="AJ2067" i="9"/>
  <c r="AJ2068" i="9"/>
  <c r="AJ2069" i="9"/>
  <c r="AJ2070" i="9"/>
  <c r="AJ2071" i="9"/>
  <c r="AJ2072" i="9"/>
  <c r="AJ2073" i="9"/>
  <c r="AJ2074" i="9"/>
  <c r="AJ2075" i="9"/>
  <c r="AJ2076" i="9"/>
  <c r="AJ2077" i="9"/>
  <c r="AJ2078" i="9"/>
  <c r="AJ2079" i="9"/>
  <c r="AJ2080" i="9"/>
  <c r="AJ2081" i="9"/>
  <c r="AJ2082" i="9"/>
  <c r="AJ2083" i="9"/>
  <c r="AJ2084" i="9"/>
  <c r="AJ2085" i="9"/>
  <c r="AJ2086" i="9"/>
  <c r="AJ2087" i="9"/>
  <c r="AJ2088" i="9"/>
  <c r="AJ2089" i="9"/>
  <c r="AJ2090" i="9"/>
  <c r="AJ2091" i="9"/>
  <c r="AJ2092" i="9"/>
  <c r="AJ2093" i="9"/>
  <c r="AJ2094" i="9"/>
  <c r="AJ2095" i="9"/>
  <c r="AJ2096" i="9"/>
  <c r="AJ2097" i="9"/>
  <c r="AJ2098" i="9"/>
  <c r="AJ2099" i="9"/>
  <c r="AJ2100" i="9"/>
  <c r="AJ2101" i="9"/>
  <c r="AJ2102" i="9"/>
  <c r="BE2102" i="9" s="1"/>
  <c r="AJ2103" i="9"/>
  <c r="AJ2104" i="9"/>
  <c r="AJ2105" i="9"/>
  <c r="AJ2106" i="9"/>
  <c r="AJ2107" i="9"/>
  <c r="AJ2108" i="9"/>
  <c r="AJ2109" i="9"/>
  <c r="AJ2110" i="9"/>
  <c r="AJ2111" i="9"/>
  <c r="AJ2112" i="9"/>
  <c r="AJ2113" i="9"/>
  <c r="AJ2114" i="9"/>
  <c r="AJ2115" i="9"/>
  <c r="AJ2116" i="9"/>
  <c r="AJ2117" i="9"/>
  <c r="AJ2118" i="9"/>
  <c r="AJ2119" i="9"/>
  <c r="AJ2120" i="9"/>
  <c r="AJ2121" i="9"/>
  <c r="AJ2122" i="9"/>
  <c r="AJ2123" i="9"/>
  <c r="AJ2124" i="9"/>
  <c r="AJ2125" i="9"/>
  <c r="AJ2126" i="9"/>
  <c r="AJ2127" i="9"/>
  <c r="AJ2128" i="9"/>
  <c r="AJ2129" i="9"/>
  <c r="AJ2130" i="9"/>
  <c r="AJ2131" i="9"/>
  <c r="AJ2132" i="9"/>
  <c r="AJ2133" i="9"/>
  <c r="AJ2134" i="9"/>
  <c r="AJ2135" i="9"/>
  <c r="AJ2136" i="9"/>
  <c r="AJ2137" i="9"/>
  <c r="AJ2138" i="9"/>
  <c r="AJ2139" i="9"/>
  <c r="AJ2140" i="9"/>
  <c r="AJ2141" i="9"/>
  <c r="AJ2142" i="9"/>
  <c r="AJ2143" i="9"/>
  <c r="AJ2144" i="9"/>
  <c r="AJ2145" i="9"/>
  <c r="AJ2146" i="9"/>
  <c r="AJ2147" i="9"/>
  <c r="AJ2148" i="9"/>
  <c r="AJ2149" i="9"/>
  <c r="AJ2150" i="9"/>
  <c r="AJ2151" i="9"/>
  <c r="AJ2152" i="9"/>
  <c r="AJ2153" i="9"/>
  <c r="AJ2154" i="9"/>
  <c r="AJ2155" i="9"/>
  <c r="AJ2156" i="9"/>
  <c r="AJ2157" i="9"/>
  <c r="AJ2158" i="9"/>
  <c r="AJ2159" i="9"/>
  <c r="AJ2160" i="9"/>
  <c r="AJ2161" i="9"/>
  <c r="AJ2162" i="9"/>
  <c r="AJ2163" i="9"/>
  <c r="AJ2164" i="9"/>
  <c r="AJ2165" i="9"/>
  <c r="AJ2166" i="9"/>
  <c r="AJ2167" i="9"/>
  <c r="AJ2168" i="9"/>
  <c r="AJ2169" i="9"/>
  <c r="AJ2170" i="9"/>
  <c r="AJ2171" i="9"/>
  <c r="AJ2172" i="9"/>
  <c r="AJ2173" i="9"/>
  <c r="AJ2174" i="9"/>
  <c r="AJ2175" i="9"/>
  <c r="AJ2176" i="9"/>
  <c r="AJ2177" i="9"/>
  <c r="AJ2178" i="9"/>
  <c r="AJ2179" i="9"/>
  <c r="AJ2180" i="9"/>
  <c r="AJ2181" i="9"/>
  <c r="AJ2182" i="9"/>
  <c r="AJ2183" i="9"/>
  <c r="AJ2184" i="9"/>
  <c r="AJ2185" i="9"/>
  <c r="AJ2186" i="9"/>
  <c r="AJ2187" i="9"/>
  <c r="AJ2188" i="9"/>
  <c r="AJ2189" i="9"/>
  <c r="AJ2190" i="9"/>
  <c r="AJ2191" i="9"/>
  <c r="AJ2192" i="9"/>
  <c r="AJ2193" i="9"/>
  <c r="AJ2194" i="9"/>
  <c r="AJ2195" i="9"/>
  <c r="AJ2196" i="9"/>
  <c r="AJ2197" i="9"/>
  <c r="AJ2198" i="9"/>
  <c r="AJ2199" i="9"/>
  <c r="AJ2200" i="9"/>
  <c r="AJ2201" i="9"/>
  <c r="AJ2202" i="9"/>
  <c r="AJ2203" i="9"/>
  <c r="AJ2204" i="9"/>
  <c r="AJ2205" i="9"/>
  <c r="AJ2206" i="9"/>
  <c r="AJ2207" i="9"/>
  <c r="AJ2208" i="9"/>
  <c r="AJ2209" i="9"/>
  <c r="AJ2210" i="9"/>
  <c r="AJ2211" i="9"/>
  <c r="AJ2212" i="9"/>
  <c r="AJ2213" i="9"/>
  <c r="AJ2214" i="9"/>
  <c r="AJ2215" i="9"/>
  <c r="AJ2216" i="9"/>
  <c r="AJ2217" i="9"/>
  <c r="AJ2218" i="9"/>
  <c r="AJ2219" i="9"/>
  <c r="AJ2220" i="9"/>
  <c r="AJ2221" i="9"/>
  <c r="AJ2222" i="9"/>
  <c r="AJ2223" i="9"/>
  <c r="AJ2224" i="9"/>
  <c r="AJ2225" i="9"/>
  <c r="AJ2226" i="9"/>
  <c r="AJ2227" i="9"/>
  <c r="AJ2228" i="9"/>
  <c r="AJ2229" i="9"/>
  <c r="AJ2230" i="9"/>
  <c r="AJ2231" i="9"/>
  <c r="AJ2232" i="9"/>
  <c r="AJ2233" i="9"/>
  <c r="AJ2234" i="9"/>
  <c r="BE2234" i="9" s="1"/>
  <c r="AJ2235" i="9"/>
  <c r="AJ2236" i="9"/>
  <c r="AJ2237" i="9"/>
  <c r="AJ2238" i="9"/>
  <c r="AJ2239" i="9"/>
  <c r="AJ2240" i="9"/>
  <c r="AJ2241" i="9"/>
  <c r="AJ2242" i="9"/>
  <c r="AJ2243" i="9"/>
  <c r="AJ2244" i="9"/>
  <c r="AJ2245" i="9"/>
  <c r="AJ2246" i="9"/>
  <c r="AJ2247" i="9"/>
  <c r="AJ2248" i="9"/>
  <c r="AJ2249" i="9"/>
  <c r="AJ2250" i="9"/>
  <c r="AJ2251" i="9"/>
  <c r="AJ2252" i="9"/>
  <c r="AJ2253" i="9"/>
  <c r="AJ2254" i="9"/>
  <c r="AJ2255" i="9"/>
  <c r="AJ2256" i="9"/>
  <c r="AJ2257" i="9"/>
  <c r="AJ2258" i="9"/>
  <c r="AJ2259" i="9"/>
  <c r="AJ2260" i="9"/>
  <c r="AJ2261" i="9"/>
  <c r="AJ2262" i="9"/>
  <c r="AJ2263" i="9"/>
  <c r="AJ2264" i="9"/>
  <c r="AJ2265" i="9"/>
  <c r="AJ2266" i="9"/>
  <c r="AJ2267" i="9"/>
  <c r="AJ2268" i="9"/>
  <c r="AJ2269" i="9"/>
  <c r="AJ2270" i="9"/>
  <c r="AJ2271" i="9"/>
  <c r="AJ2272" i="9"/>
  <c r="AJ2273" i="9"/>
  <c r="AJ2274" i="9"/>
  <c r="AJ2275" i="9"/>
  <c r="AJ2276" i="9"/>
  <c r="AJ2277" i="9"/>
  <c r="AJ2278" i="9"/>
  <c r="AJ2279" i="9"/>
  <c r="AJ2280" i="9"/>
  <c r="AJ2281" i="9"/>
  <c r="AJ2282" i="9"/>
  <c r="AJ2283" i="9"/>
  <c r="AJ2284" i="9"/>
  <c r="AJ2285" i="9"/>
  <c r="AJ2286" i="9"/>
  <c r="AJ2287" i="9"/>
  <c r="AJ2288" i="9"/>
  <c r="AJ2289" i="9"/>
  <c r="AJ2290" i="9"/>
  <c r="AJ2291" i="9"/>
  <c r="AJ2292" i="9"/>
  <c r="AJ2293" i="9"/>
  <c r="AJ2294" i="9"/>
  <c r="AJ2295" i="9"/>
  <c r="AJ2296" i="9"/>
  <c r="AJ2297" i="9"/>
  <c r="AJ2298" i="9"/>
  <c r="AJ2299" i="9"/>
  <c r="AJ2300" i="9"/>
  <c r="AJ2301" i="9"/>
  <c r="AJ2302" i="9"/>
  <c r="AJ2303" i="9"/>
  <c r="AJ2304" i="9"/>
  <c r="AJ2305" i="9"/>
  <c r="AJ2306" i="9"/>
  <c r="BE2306" i="9" s="1"/>
  <c r="AJ2307" i="9"/>
  <c r="AJ2308" i="9"/>
  <c r="AJ2309" i="9"/>
  <c r="AJ2310" i="9"/>
  <c r="AJ2311" i="9"/>
  <c r="AJ2312" i="9"/>
  <c r="AJ2313" i="9"/>
  <c r="AJ2314" i="9"/>
  <c r="AJ2315" i="9"/>
  <c r="AJ2316" i="9"/>
  <c r="AJ2317" i="9"/>
  <c r="AJ2318" i="9"/>
  <c r="AJ2319" i="9"/>
  <c r="AJ2320" i="9"/>
  <c r="AJ2321" i="9"/>
  <c r="AJ2322" i="9"/>
  <c r="AJ2323" i="9"/>
  <c r="AJ2324" i="9"/>
  <c r="AJ2325" i="9"/>
  <c r="AJ2326" i="9"/>
  <c r="AJ2327" i="9"/>
  <c r="AJ2328" i="9"/>
  <c r="AJ2329" i="9"/>
  <c r="AJ2330" i="9"/>
  <c r="AJ2331" i="9"/>
  <c r="AJ2332" i="9"/>
  <c r="AJ2333" i="9"/>
  <c r="AJ2334" i="9"/>
  <c r="AJ2335" i="9"/>
  <c r="AJ2336" i="9"/>
  <c r="AJ2337" i="9"/>
  <c r="AJ2338" i="9"/>
  <c r="AJ2339" i="9"/>
  <c r="AJ2340" i="9"/>
  <c r="AJ2341" i="9"/>
  <c r="AJ2342" i="9"/>
  <c r="AJ2343" i="9"/>
  <c r="AJ2344" i="9"/>
  <c r="AJ2345" i="9"/>
  <c r="AJ2346" i="9"/>
  <c r="AJ2347" i="9"/>
  <c r="AJ2348" i="9"/>
  <c r="AJ2349" i="9"/>
  <c r="AJ2350" i="9"/>
  <c r="AJ2351" i="9"/>
  <c r="AJ2352" i="9"/>
  <c r="AJ2353" i="9"/>
  <c r="AJ2354" i="9"/>
  <c r="AJ2355" i="9"/>
  <c r="AJ2356" i="9"/>
  <c r="AJ2357" i="9"/>
  <c r="AJ2358" i="9"/>
  <c r="AJ2359" i="9"/>
  <c r="AJ2360" i="9"/>
  <c r="AJ2361" i="9"/>
  <c r="AJ2362" i="9"/>
  <c r="AJ2363" i="9"/>
  <c r="AJ2364" i="9"/>
  <c r="AJ2365" i="9"/>
  <c r="AJ2366" i="9"/>
  <c r="AJ2367" i="9"/>
  <c r="AJ2368" i="9"/>
  <c r="AJ2369" i="9"/>
  <c r="AJ2370" i="9"/>
  <c r="AJ2371" i="9"/>
  <c r="AJ2372" i="9"/>
  <c r="AJ2373" i="9"/>
  <c r="AJ2374" i="9"/>
  <c r="AJ2375" i="9"/>
  <c r="AJ2376" i="9"/>
  <c r="AJ2377" i="9"/>
  <c r="AJ2378" i="9"/>
  <c r="AJ2379" i="9"/>
  <c r="AJ2380" i="9"/>
  <c r="AJ2381" i="9"/>
  <c r="AJ2382" i="9"/>
  <c r="AJ2383" i="9"/>
  <c r="AJ2384" i="9"/>
  <c r="AJ2385" i="9"/>
  <c r="AJ2386" i="9"/>
  <c r="AJ2387" i="9"/>
  <c r="AJ2388" i="9"/>
  <c r="AJ2389" i="9"/>
  <c r="AJ2390" i="9"/>
  <c r="BE2390" i="9" s="1"/>
  <c r="AJ2391" i="9"/>
  <c r="AJ2392" i="9"/>
  <c r="AJ2393" i="9"/>
  <c r="AJ2394" i="9"/>
  <c r="AJ2395" i="9"/>
  <c r="AJ2396" i="9"/>
  <c r="AJ2397" i="9"/>
  <c r="AJ2398" i="9"/>
  <c r="AJ2399" i="9"/>
  <c r="AJ2400" i="9"/>
  <c r="AJ2401" i="9"/>
  <c r="AJ2402" i="9"/>
  <c r="AJ2403" i="9"/>
  <c r="AJ2404" i="9"/>
  <c r="AJ2405" i="9"/>
  <c r="AJ2406" i="9"/>
  <c r="AJ2407" i="9"/>
  <c r="AJ2408" i="9"/>
  <c r="AJ2409" i="9"/>
  <c r="AJ2410" i="9"/>
  <c r="AJ2411" i="9"/>
  <c r="AJ2412" i="9"/>
  <c r="AJ2413" i="9"/>
  <c r="AJ2414" i="9"/>
  <c r="AJ2415" i="9"/>
  <c r="AJ2416" i="9"/>
  <c r="AJ2417" i="9"/>
  <c r="AJ2418" i="9"/>
  <c r="AJ2419" i="9"/>
  <c r="AJ2420" i="9"/>
  <c r="AJ2421" i="9"/>
  <c r="AJ2422" i="9"/>
  <c r="AJ2423" i="9"/>
  <c r="AJ2424" i="9"/>
  <c r="AJ2425" i="9"/>
  <c r="AJ2426" i="9"/>
  <c r="AJ2427" i="9"/>
  <c r="AJ2428" i="9"/>
  <c r="AJ2429" i="9"/>
  <c r="AJ2430" i="9"/>
  <c r="AJ2431" i="9"/>
  <c r="AJ2432" i="9"/>
  <c r="AJ2433" i="9"/>
  <c r="AJ2434" i="9"/>
  <c r="AJ2435" i="9"/>
  <c r="AJ2436" i="9"/>
  <c r="AJ2437" i="9"/>
  <c r="AJ2438" i="9"/>
  <c r="AJ2439" i="9"/>
  <c r="AJ2440" i="9"/>
  <c r="AJ2441" i="9"/>
  <c r="AJ2442" i="9"/>
  <c r="AJ2443" i="9"/>
  <c r="AJ2444" i="9"/>
  <c r="AJ2445" i="9"/>
  <c r="AJ2446" i="9"/>
  <c r="AJ2447" i="9"/>
  <c r="AJ2448" i="9"/>
  <c r="AJ2449" i="9"/>
  <c r="AJ2450" i="9"/>
  <c r="AJ2451" i="9"/>
  <c r="AJ2452" i="9"/>
  <c r="AJ2453" i="9"/>
  <c r="AJ2454" i="9"/>
  <c r="AJ2455" i="9"/>
  <c r="AJ2456" i="9"/>
  <c r="AJ2457" i="9"/>
  <c r="AJ2458" i="9"/>
  <c r="AJ2459" i="9"/>
  <c r="AJ2460" i="9"/>
  <c r="AJ2461" i="9"/>
  <c r="AJ2462" i="9"/>
  <c r="AJ2463" i="9"/>
  <c r="AJ2464" i="9"/>
  <c r="AJ2465" i="9"/>
  <c r="AJ2466" i="9"/>
  <c r="AJ2467" i="9"/>
  <c r="AJ2468" i="9"/>
  <c r="AJ2469" i="9"/>
  <c r="AJ2470" i="9"/>
  <c r="AJ2471" i="9"/>
  <c r="AJ2472" i="9"/>
  <c r="AJ2473" i="9"/>
  <c r="AJ2474" i="9"/>
  <c r="AJ2475" i="9"/>
  <c r="AJ2476" i="9"/>
  <c r="AJ2477" i="9"/>
  <c r="AJ2478" i="9"/>
  <c r="AJ2479" i="9"/>
  <c r="AJ2480" i="9"/>
  <c r="AJ2481" i="9"/>
  <c r="AJ2482" i="9"/>
  <c r="AJ2483" i="9"/>
  <c r="AJ2484" i="9"/>
  <c r="AJ2485" i="9"/>
  <c r="AJ2486" i="9"/>
  <c r="AJ2487" i="9"/>
  <c r="AJ2488" i="9"/>
  <c r="AJ2489" i="9"/>
  <c r="AJ2490" i="9"/>
  <c r="AJ2491" i="9"/>
  <c r="AJ2492" i="9"/>
  <c r="AJ2493" i="9"/>
  <c r="AJ2494" i="9"/>
  <c r="AJ2495" i="9"/>
  <c r="AJ2496" i="9"/>
  <c r="AJ2497" i="9"/>
  <c r="AJ2498" i="9"/>
  <c r="AJ2499" i="9"/>
  <c r="AJ2500" i="9"/>
  <c r="AJ2501" i="9"/>
  <c r="AJ2502" i="9"/>
  <c r="AJ2503" i="9"/>
  <c r="AJ2504" i="9"/>
  <c r="AJ2505" i="9"/>
  <c r="AJ2506" i="9"/>
  <c r="AJ2507" i="9"/>
  <c r="AJ2508" i="9"/>
  <c r="AJ2509" i="9"/>
  <c r="AJ2510" i="9"/>
  <c r="AJ2511" i="9"/>
  <c r="AJ2512" i="9"/>
  <c r="AJ2513" i="9"/>
  <c r="AJ2514" i="9"/>
  <c r="AJ2515" i="9"/>
  <c r="AJ2516" i="9"/>
  <c r="AJ2517" i="9"/>
  <c r="AJ2518" i="9"/>
  <c r="AJ2519" i="9"/>
  <c r="AJ2520" i="9"/>
  <c r="AJ2521" i="9"/>
  <c r="AJ2522" i="9"/>
  <c r="AJ2523" i="9"/>
  <c r="AJ2524" i="9"/>
  <c r="AJ2525" i="9"/>
  <c r="AJ2526" i="9"/>
  <c r="AJ2527" i="9"/>
  <c r="AJ2528" i="9"/>
  <c r="AJ2529" i="9"/>
  <c r="AJ2530" i="9"/>
  <c r="AJ2531" i="9"/>
  <c r="AJ2532" i="9"/>
  <c r="AJ2533" i="9"/>
  <c r="AJ2534" i="9"/>
  <c r="AJ2535" i="9"/>
  <c r="AJ2536" i="9"/>
  <c r="AJ2537" i="9"/>
  <c r="AJ2538" i="9"/>
  <c r="AJ2539" i="9"/>
  <c r="AJ2540" i="9"/>
  <c r="AJ2541" i="9"/>
  <c r="AJ2542" i="9"/>
  <c r="AJ2543" i="9"/>
  <c r="AJ2544" i="9"/>
  <c r="AJ2545" i="9"/>
  <c r="AJ2546" i="9"/>
  <c r="AJ2547" i="9"/>
  <c r="AJ2548" i="9"/>
  <c r="AJ2549" i="9"/>
  <c r="AJ2550" i="9"/>
  <c r="AJ2551" i="9"/>
  <c r="AJ2552" i="9"/>
  <c r="AJ2553" i="9"/>
  <c r="AJ2554" i="9"/>
  <c r="AJ2555" i="9"/>
  <c r="AJ2556" i="9"/>
  <c r="AJ2557" i="9"/>
  <c r="AJ2558" i="9"/>
  <c r="AJ2559" i="9"/>
  <c r="AJ2560" i="9"/>
  <c r="AJ2561" i="9"/>
  <c r="AJ2562" i="9"/>
  <c r="AJ2563" i="9"/>
  <c r="AJ2564" i="9"/>
  <c r="AJ2565" i="9"/>
  <c r="AJ2566" i="9"/>
  <c r="AJ2567" i="9"/>
  <c r="AJ2568" i="9"/>
  <c r="AJ2569" i="9"/>
  <c r="AJ2570" i="9"/>
  <c r="AJ2571" i="9"/>
  <c r="AJ2572" i="9"/>
  <c r="AJ2573" i="9"/>
  <c r="AJ2574" i="9"/>
  <c r="AJ2575" i="9"/>
  <c r="AJ2576" i="9"/>
  <c r="AJ2577" i="9"/>
  <c r="AJ2578" i="9"/>
  <c r="AJ2579" i="9"/>
  <c r="AJ2580" i="9"/>
  <c r="AJ2581" i="9"/>
  <c r="AJ2582" i="9"/>
  <c r="AJ2583" i="9"/>
  <c r="AJ2584" i="9"/>
  <c r="AJ2585" i="9"/>
  <c r="AJ2586" i="9"/>
  <c r="AJ2587" i="9"/>
  <c r="AJ2588" i="9"/>
  <c r="AJ2589" i="9"/>
  <c r="AJ2590" i="9"/>
  <c r="AJ2591" i="9"/>
  <c r="AJ2592" i="9"/>
  <c r="AJ2593" i="9"/>
  <c r="AJ2594" i="9"/>
  <c r="BE2594" i="9" s="1"/>
  <c r="AJ2595" i="9"/>
  <c r="AJ2596" i="9"/>
  <c r="AJ2597" i="9"/>
  <c r="AJ2598" i="9"/>
  <c r="AJ2599" i="9"/>
  <c r="AJ2600" i="9"/>
  <c r="AJ2601" i="9"/>
  <c r="AJ2602" i="9"/>
  <c r="AJ2603" i="9"/>
  <c r="AJ2604" i="9"/>
  <c r="AJ2605" i="9"/>
  <c r="AJ2606" i="9"/>
  <c r="AJ2607" i="9"/>
  <c r="AJ2608" i="9"/>
  <c r="AJ2609" i="9"/>
  <c r="AJ2610" i="9"/>
  <c r="AJ2611" i="9"/>
  <c r="AJ2612" i="9"/>
  <c r="AJ2613" i="9"/>
  <c r="AJ2614" i="9"/>
  <c r="AJ2615" i="9"/>
  <c r="AJ2616" i="9"/>
  <c r="AJ2617" i="9"/>
  <c r="AJ2618" i="9"/>
  <c r="AJ2619" i="9"/>
  <c r="AJ2620" i="9"/>
  <c r="AJ2621" i="9"/>
  <c r="AJ2622" i="9"/>
  <c r="AJ2623" i="9"/>
  <c r="AJ2624" i="9"/>
  <c r="AJ2625" i="9"/>
  <c r="AJ2626" i="9"/>
  <c r="AJ2627" i="9"/>
  <c r="AJ2628" i="9"/>
  <c r="AJ2629" i="9"/>
  <c r="AJ2630" i="9"/>
  <c r="AJ2631" i="9"/>
  <c r="AJ2632" i="9"/>
  <c r="AJ2633" i="9"/>
  <c r="AJ2634" i="9"/>
  <c r="AJ2635" i="9"/>
  <c r="AJ2636" i="9"/>
  <c r="AJ2637" i="9"/>
  <c r="AJ2638" i="9"/>
  <c r="AJ2639" i="9"/>
  <c r="AJ2640" i="9"/>
  <c r="AJ2641" i="9"/>
  <c r="AJ2642" i="9"/>
  <c r="AJ2643" i="9"/>
  <c r="AJ2644" i="9"/>
  <c r="AJ2645" i="9"/>
  <c r="AJ2646" i="9"/>
  <c r="AJ2647" i="9"/>
  <c r="AJ2648" i="9"/>
  <c r="AJ2649" i="9"/>
  <c r="AJ2650" i="9"/>
  <c r="AJ2651" i="9"/>
  <c r="AJ2652" i="9"/>
  <c r="AJ2653" i="9"/>
  <c r="AJ2654" i="9"/>
  <c r="AJ2655" i="9"/>
  <c r="AJ2656" i="9"/>
  <c r="AJ2657" i="9"/>
  <c r="AJ2658" i="9"/>
  <c r="AJ2659" i="9"/>
  <c r="AJ2660" i="9"/>
  <c r="AJ2661" i="9"/>
  <c r="AJ2662" i="9"/>
  <c r="AJ2663" i="9"/>
  <c r="AJ2664" i="9"/>
  <c r="AJ2665" i="9"/>
  <c r="AJ2666" i="9"/>
  <c r="AJ2667" i="9"/>
  <c r="AJ2668" i="9"/>
  <c r="AJ2669" i="9"/>
  <c r="AJ2670" i="9"/>
  <c r="AJ2671" i="9"/>
  <c r="AJ2672" i="9"/>
  <c r="AJ2673" i="9"/>
  <c r="AJ2674" i="9"/>
  <c r="AJ2675" i="9"/>
  <c r="AJ2676" i="9"/>
  <c r="AJ2677" i="9"/>
  <c r="AJ2678" i="9"/>
  <c r="BE2678" i="9" s="1"/>
  <c r="AJ2679" i="9"/>
  <c r="AJ2680" i="9"/>
  <c r="AJ2681" i="9"/>
  <c r="AJ2682" i="9"/>
  <c r="AJ2683" i="9"/>
  <c r="AJ2684" i="9"/>
  <c r="AJ2685" i="9"/>
  <c r="AJ2686" i="9"/>
  <c r="AJ2687" i="9"/>
  <c r="AJ2688" i="9"/>
  <c r="AJ2689" i="9"/>
  <c r="AJ2690" i="9"/>
  <c r="AJ2691" i="9"/>
  <c r="AJ2692" i="9"/>
  <c r="AJ2693" i="9"/>
  <c r="AJ2694" i="9"/>
  <c r="AJ2695" i="9"/>
  <c r="AJ2696" i="9"/>
  <c r="AJ2697" i="9"/>
  <c r="AJ2698" i="9"/>
  <c r="AJ2699" i="9"/>
  <c r="AJ2700" i="9"/>
  <c r="AJ2701" i="9"/>
  <c r="AJ2702" i="9"/>
  <c r="AJ2703" i="9"/>
  <c r="AJ2704" i="9"/>
  <c r="AJ2705" i="9"/>
  <c r="AJ2706" i="9"/>
  <c r="AJ2707" i="9"/>
  <c r="AJ2708" i="9"/>
  <c r="AJ2709" i="9"/>
  <c r="AJ2710" i="9"/>
  <c r="AJ2711" i="9"/>
  <c r="AJ2712" i="9"/>
  <c r="AJ2713" i="9"/>
  <c r="AJ2714" i="9"/>
  <c r="AJ2715" i="9"/>
  <c r="AJ2716" i="9"/>
  <c r="AJ2717" i="9"/>
  <c r="AJ2718" i="9"/>
  <c r="AJ2719" i="9"/>
  <c r="AJ2720" i="9"/>
  <c r="AJ2721" i="9"/>
  <c r="AJ2722" i="9"/>
  <c r="AJ2723" i="9"/>
  <c r="AJ2724" i="9"/>
  <c r="AJ2725" i="9"/>
  <c r="AJ2726" i="9"/>
  <c r="AJ2727" i="9"/>
  <c r="AJ2728" i="9"/>
  <c r="AJ2729" i="9"/>
  <c r="AJ2730" i="9"/>
  <c r="AJ2731" i="9"/>
  <c r="AJ2732" i="9"/>
  <c r="AJ2733" i="9"/>
  <c r="AJ2734" i="9"/>
  <c r="AJ2735" i="9"/>
  <c r="AJ2736" i="9"/>
  <c r="AJ2737" i="9"/>
  <c r="AJ2738" i="9"/>
  <c r="AJ2739" i="9"/>
  <c r="AJ2740" i="9"/>
  <c r="AJ2741" i="9"/>
  <c r="AJ2742" i="9"/>
  <c r="AJ2743" i="9"/>
  <c r="AJ2744" i="9"/>
  <c r="AJ2745" i="9"/>
  <c r="AJ2746" i="9"/>
  <c r="AJ2747" i="9"/>
  <c r="AJ2748" i="9"/>
  <c r="AJ2749" i="9"/>
  <c r="AJ2750" i="9"/>
  <c r="AJ2751" i="9"/>
  <c r="AJ2752" i="9"/>
  <c r="AJ2753" i="9"/>
  <c r="AJ2754" i="9"/>
  <c r="AJ2755" i="9"/>
  <c r="AJ2756" i="9"/>
  <c r="AJ2757" i="9"/>
  <c r="AJ2758" i="9"/>
  <c r="AJ2759" i="9"/>
  <c r="AJ2760" i="9"/>
  <c r="AJ2761" i="9"/>
  <c r="AJ2762" i="9"/>
  <c r="AJ2763" i="9"/>
  <c r="AJ2764" i="9"/>
  <c r="AJ2765" i="9"/>
  <c r="AJ2766" i="9"/>
  <c r="AJ2767" i="9"/>
  <c r="AJ2768" i="9"/>
  <c r="AJ2769" i="9"/>
  <c r="AJ2770" i="9"/>
  <c r="AJ2771" i="9"/>
  <c r="AJ2772" i="9"/>
  <c r="AJ2773" i="9"/>
  <c r="AJ2774" i="9"/>
  <c r="AJ2775" i="9"/>
  <c r="AJ2776" i="9"/>
  <c r="AJ2777" i="9"/>
  <c r="AJ2778" i="9"/>
  <c r="AJ2779" i="9"/>
  <c r="AJ2780" i="9"/>
  <c r="AJ2781" i="9"/>
  <c r="AJ2782" i="9"/>
  <c r="AJ2783" i="9"/>
  <c r="AJ2784" i="9"/>
  <c r="AJ2785" i="9"/>
  <c r="AJ2786" i="9"/>
  <c r="AJ2787" i="9"/>
  <c r="AJ2788" i="9"/>
  <c r="AJ2789" i="9"/>
  <c r="AJ2790" i="9"/>
  <c r="AJ2791" i="9"/>
  <c r="AJ2792" i="9"/>
  <c r="AJ2793" i="9"/>
  <c r="AJ2794" i="9"/>
  <c r="AJ2795" i="9"/>
  <c r="AJ2796" i="9"/>
  <c r="AJ2797" i="9"/>
  <c r="AJ2798" i="9"/>
  <c r="AJ2799" i="9"/>
  <c r="AJ2800" i="9"/>
  <c r="AJ2801" i="9"/>
  <c r="AJ2802" i="9"/>
  <c r="AJ2803" i="9"/>
  <c r="AJ2804" i="9"/>
  <c r="AJ2805" i="9"/>
  <c r="AJ2806" i="9"/>
  <c r="AJ2807" i="9"/>
  <c r="AJ2808" i="9"/>
  <c r="AJ2809" i="9"/>
  <c r="AJ2810" i="9"/>
  <c r="BE2810" i="9" s="1"/>
  <c r="AJ2811" i="9"/>
  <c r="AJ2812" i="9"/>
  <c r="AJ2813" i="9"/>
  <c r="AJ2814" i="9"/>
  <c r="AJ2815" i="9"/>
  <c r="AJ2816" i="9"/>
  <c r="AJ2817" i="9"/>
  <c r="AJ2818" i="9"/>
  <c r="AJ2819" i="9"/>
  <c r="AJ2820" i="9"/>
  <c r="AJ2821" i="9"/>
  <c r="AJ2822" i="9"/>
  <c r="AJ2823" i="9"/>
  <c r="AJ2824" i="9"/>
  <c r="AJ2825" i="9"/>
  <c r="AJ2826" i="9"/>
  <c r="AJ2827" i="9"/>
  <c r="AJ2828" i="9"/>
  <c r="AJ2829" i="9"/>
  <c r="AJ2830" i="9"/>
  <c r="AJ2831" i="9"/>
  <c r="AJ2832" i="9"/>
  <c r="AJ2833" i="9"/>
  <c r="AJ2834" i="9"/>
  <c r="AJ2835" i="9"/>
  <c r="AJ2836" i="9"/>
  <c r="AJ2837" i="9"/>
  <c r="AJ2838" i="9"/>
  <c r="AJ2839" i="9"/>
  <c r="AJ2840" i="9"/>
  <c r="AJ2841" i="9"/>
  <c r="AJ2842" i="9"/>
  <c r="AJ2843" i="9"/>
  <c r="AJ2844" i="9"/>
  <c r="AJ2845" i="9"/>
  <c r="AJ2846" i="9"/>
  <c r="AJ2847" i="9"/>
  <c r="AJ2848" i="9"/>
  <c r="AJ2849" i="9"/>
  <c r="AJ2850" i="9"/>
  <c r="AJ2851" i="9"/>
  <c r="AJ2852" i="9"/>
  <c r="AJ2853" i="9"/>
  <c r="AJ2854" i="9"/>
  <c r="AJ2855" i="9"/>
  <c r="AJ2856" i="9"/>
  <c r="AJ2857" i="9"/>
  <c r="AJ2858" i="9"/>
  <c r="AJ2859" i="9"/>
  <c r="AJ2860" i="9"/>
  <c r="AJ2861" i="9"/>
  <c r="AJ2862" i="9"/>
  <c r="AJ2863" i="9"/>
  <c r="AJ2864" i="9"/>
  <c r="AJ2865" i="9"/>
  <c r="AJ2866" i="9"/>
  <c r="AJ2867" i="9"/>
  <c r="AJ2868" i="9"/>
  <c r="AJ2869" i="9"/>
  <c r="AJ2870" i="9"/>
  <c r="AJ2871" i="9"/>
  <c r="AJ2872" i="9"/>
  <c r="AJ2873" i="9"/>
  <c r="AJ2874" i="9"/>
  <c r="AJ2875" i="9"/>
  <c r="AJ2876" i="9"/>
  <c r="AJ2877" i="9"/>
  <c r="AJ2878" i="9"/>
  <c r="AJ2879" i="9"/>
  <c r="AJ2880" i="9"/>
  <c r="AJ2881" i="9"/>
  <c r="AJ2882" i="9"/>
  <c r="BE2882" i="9" s="1"/>
  <c r="AJ2883" i="9"/>
  <c r="AJ2884" i="9"/>
  <c r="AJ2885" i="9"/>
  <c r="AJ2886" i="9"/>
  <c r="AJ2887" i="9"/>
  <c r="AJ2888" i="9"/>
  <c r="AJ2889" i="9"/>
  <c r="AJ2890" i="9"/>
  <c r="AJ2891" i="9"/>
  <c r="AJ2892" i="9"/>
  <c r="AJ2893" i="9"/>
  <c r="AJ2894" i="9"/>
  <c r="AJ2895" i="9"/>
  <c r="AJ2896" i="9"/>
  <c r="AJ2897" i="9"/>
  <c r="AJ2898" i="9"/>
  <c r="AJ2899" i="9"/>
  <c r="AJ2900" i="9"/>
  <c r="AJ2901" i="9"/>
  <c r="AJ2902" i="9"/>
  <c r="AJ2903" i="9"/>
  <c r="AJ2904" i="9"/>
  <c r="AJ2905" i="9"/>
  <c r="AJ2906" i="9"/>
  <c r="AJ2907" i="9"/>
  <c r="AJ2908" i="9"/>
  <c r="AJ2909" i="9"/>
  <c r="AJ2910" i="9"/>
  <c r="AJ2911" i="9"/>
  <c r="AJ2912" i="9"/>
  <c r="AJ2913" i="9"/>
  <c r="AJ2914" i="9"/>
  <c r="AJ2915" i="9"/>
  <c r="AJ2916" i="9"/>
  <c r="AJ2917" i="9"/>
  <c r="AJ2918" i="9"/>
  <c r="AJ2919" i="9"/>
  <c r="AJ2920" i="9"/>
  <c r="AJ2921" i="9"/>
  <c r="AJ2922" i="9"/>
  <c r="AJ2923" i="9"/>
  <c r="AJ2924" i="9"/>
  <c r="AJ2925" i="9"/>
  <c r="AJ2926" i="9"/>
  <c r="AJ2927" i="9"/>
  <c r="AJ2928" i="9"/>
  <c r="AJ2929" i="9"/>
  <c r="AJ2930" i="9"/>
  <c r="AJ2931" i="9"/>
  <c r="AJ2932" i="9"/>
  <c r="AJ2933" i="9"/>
  <c r="AJ2934" i="9"/>
  <c r="AJ2935" i="9"/>
  <c r="AJ2936" i="9"/>
  <c r="AJ2937" i="9"/>
  <c r="AJ2938" i="9"/>
  <c r="AJ2939" i="9"/>
  <c r="AJ2940" i="9"/>
  <c r="AJ2941" i="9"/>
  <c r="AJ2942" i="9"/>
  <c r="AJ2943" i="9"/>
  <c r="AJ2944" i="9"/>
  <c r="AJ2945" i="9"/>
  <c r="AJ2946" i="9"/>
  <c r="AJ2947" i="9"/>
  <c r="AJ2948" i="9"/>
  <c r="AJ2949" i="9"/>
  <c r="AJ2950" i="9"/>
  <c r="AJ2951" i="9"/>
  <c r="AJ2952" i="9"/>
  <c r="AJ2953" i="9"/>
  <c r="AJ2954" i="9"/>
  <c r="AJ2955" i="9"/>
  <c r="AJ2956" i="9"/>
  <c r="AJ2957" i="9"/>
  <c r="AJ2958" i="9"/>
  <c r="AJ2959" i="9"/>
  <c r="AJ2960" i="9"/>
  <c r="AJ2961" i="9"/>
  <c r="AJ2962" i="9"/>
  <c r="AJ2963" i="9"/>
  <c r="AJ2964" i="9"/>
  <c r="AJ2965" i="9"/>
  <c r="AJ2966" i="9"/>
  <c r="BE2966" i="9" s="1"/>
  <c r="AJ2967" i="9"/>
  <c r="AJ2968" i="9"/>
  <c r="AJ2969" i="9"/>
  <c r="AJ2970" i="9"/>
  <c r="AJ2971" i="9"/>
  <c r="AJ2972" i="9"/>
  <c r="AJ2973" i="9"/>
  <c r="AJ2974" i="9"/>
  <c r="AJ2975" i="9"/>
  <c r="AJ2976" i="9"/>
  <c r="AJ2977" i="9"/>
  <c r="AJ2978" i="9"/>
  <c r="AJ2979" i="9"/>
  <c r="AJ2980" i="9"/>
  <c r="AJ2981" i="9"/>
  <c r="AJ2982" i="9"/>
  <c r="AJ2983" i="9"/>
  <c r="AJ2984" i="9"/>
  <c r="AJ2985" i="9"/>
  <c r="AJ2986" i="9"/>
  <c r="AJ2987" i="9"/>
  <c r="AJ2988" i="9"/>
  <c r="AJ2989" i="9"/>
  <c r="AJ2990" i="9"/>
  <c r="AJ2991" i="9"/>
  <c r="AJ2992" i="9"/>
  <c r="AJ2993" i="9"/>
  <c r="AJ2994" i="9"/>
  <c r="AJ2995" i="9"/>
  <c r="AJ2996" i="9"/>
  <c r="AJ2997" i="9"/>
  <c r="AJ2998" i="9"/>
  <c r="AJ2999" i="9"/>
  <c r="AJ3000" i="9"/>
  <c r="AJ3001" i="9"/>
  <c r="AJ3002" i="9"/>
  <c r="AJ3003" i="9"/>
  <c r="AJ3004" i="9"/>
  <c r="AJ3005" i="9"/>
  <c r="AJ3006" i="9"/>
  <c r="AJ3007" i="9"/>
  <c r="AJ3008" i="9"/>
  <c r="AJ3009" i="9"/>
  <c r="AJ3010" i="9"/>
  <c r="AJ3011" i="9"/>
  <c r="AJ3012" i="9"/>
  <c r="AJ3013" i="9"/>
  <c r="AJ3014" i="9"/>
  <c r="AJ3015" i="9"/>
  <c r="AJ3016" i="9"/>
  <c r="AJ3017" i="9"/>
  <c r="AJ3018" i="9"/>
  <c r="AJ3019" i="9"/>
  <c r="AJ3020" i="9"/>
  <c r="AJ3021" i="9"/>
  <c r="AJ3022" i="9"/>
  <c r="AJ3023" i="9"/>
  <c r="AJ3024" i="9"/>
  <c r="AJ3025" i="9"/>
  <c r="AJ3026" i="9"/>
  <c r="AJ3027" i="9"/>
  <c r="AJ3028" i="9"/>
  <c r="AJ3029" i="9"/>
  <c r="AJ3030" i="9"/>
  <c r="AJ3031" i="9"/>
  <c r="AJ3032" i="9"/>
  <c r="AJ3033" i="9"/>
  <c r="AJ3034" i="9"/>
  <c r="AJ3035" i="9"/>
  <c r="AJ3036" i="9"/>
  <c r="AJ3037" i="9"/>
  <c r="AJ3038" i="9"/>
  <c r="AJ3039" i="9"/>
  <c r="AJ3040" i="9"/>
  <c r="AJ3041" i="9"/>
  <c r="AJ3042" i="9"/>
  <c r="AJ3043" i="9"/>
  <c r="AJ3044" i="9"/>
  <c r="AJ3045" i="9"/>
  <c r="AJ3046" i="9"/>
  <c r="AJ3047" i="9"/>
  <c r="AJ3048" i="9"/>
  <c r="AJ3049" i="9"/>
  <c r="AJ3050" i="9"/>
  <c r="AJ3051" i="9"/>
  <c r="AJ3052" i="9"/>
  <c r="AJ3053" i="9"/>
  <c r="AJ3054" i="9"/>
  <c r="AJ3055" i="9"/>
  <c r="AJ3056" i="9"/>
  <c r="AJ3057" i="9"/>
  <c r="AJ3058" i="9"/>
  <c r="AJ3059" i="9"/>
  <c r="AJ3060" i="9"/>
  <c r="AJ3061" i="9"/>
  <c r="AJ3062" i="9"/>
  <c r="AJ3063" i="9"/>
  <c r="AJ3064" i="9"/>
  <c r="AJ3065" i="9"/>
  <c r="AJ3066" i="9"/>
  <c r="AJ3067" i="9"/>
  <c r="AJ3068" i="9"/>
  <c r="AJ3069" i="9"/>
  <c r="AJ3070" i="9"/>
  <c r="AJ3071" i="9"/>
  <c r="AJ3072" i="9"/>
  <c r="AJ3073" i="9"/>
  <c r="AJ3074" i="9"/>
  <c r="AJ3075" i="9"/>
  <c r="AJ3076" i="9"/>
  <c r="AJ3077" i="9"/>
  <c r="AJ3078" i="9"/>
  <c r="AJ3079" i="9"/>
  <c r="AJ3080" i="9"/>
  <c r="AJ3081" i="9"/>
  <c r="AJ3082" i="9"/>
  <c r="AJ3083" i="9"/>
  <c r="AJ3084" i="9"/>
  <c r="AJ3085" i="9"/>
  <c r="AJ3086" i="9"/>
  <c r="AJ3087" i="9"/>
  <c r="AJ3088" i="9"/>
  <c r="AJ3089" i="9"/>
  <c r="AJ3090" i="9"/>
  <c r="AJ3091" i="9"/>
  <c r="AJ3092" i="9"/>
  <c r="AJ3093" i="9"/>
  <c r="AJ3094" i="9"/>
  <c r="AJ3095" i="9"/>
  <c r="AJ3096" i="9"/>
  <c r="AJ3097" i="9"/>
  <c r="AJ3098" i="9"/>
  <c r="AJ3099" i="9"/>
  <c r="AJ3100" i="9"/>
  <c r="AJ3101" i="9"/>
  <c r="AJ3102" i="9"/>
  <c r="AJ3103" i="9"/>
  <c r="AJ3104" i="9"/>
  <c r="AJ3105" i="9"/>
  <c r="AJ3106" i="9"/>
  <c r="AJ3107" i="9"/>
  <c r="AJ3108" i="9"/>
  <c r="AJ3109" i="9"/>
  <c r="AJ3110" i="9"/>
  <c r="AJ3111" i="9"/>
  <c r="AJ3112" i="9"/>
  <c r="AJ3113" i="9"/>
  <c r="AJ3114" i="9"/>
  <c r="AJ3115" i="9"/>
  <c r="AJ3116" i="9"/>
  <c r="AJ3117" i="9"/>
  <c r="AJ3118" i="9"/>
  <c r="AJ3119" i="9"/>
  <c r="AJ3120" i="9"/>
  <c r="AJ3121" i="9"/>
  <c r="AJ3122" i="9"/>
  <c r="AJ3123" i="9"/>
  <c r="AJ3124" i="9"/>
  <c r="AJ3125" i="9"/>
  <c r="AJ3126" i="9"/>
  <c r="AJ3127" i="9"/>
  <c r="AJ3128" i="9"/>
  <c r="AJ3129" i="9"/>
  <c r="AJ3130" i="9"/>
  <c r="AJ3131" i="9"/>
  <c r="AJ3132" i="9"/>
  <c r="AJ3133" i="9"/>
  <c r="AJ3134" i="9"/>
  <c r="AJ3135" i="9"/>
  <c r="AJ3136" i="9"/>
  <c r="AJ3137" i="9"/>
  <c r="AJ3138" i="9"/>
  <c r="AJ3139" i="9"/>
  <c r="AJ3140" i="9"/>
  <c r="AJ3141" i="9"/>
  <c r="AJ3142" i="9"/>
  <c r="AJ3143" i="9"/>
  <c r="AJ3144" i="9"/>
  <c r="AJ3145" i="9"/>
  <c r="AJ3146" i="9"/>
  <c r="AJ3147" i="9"/>
  <c r="AJ3148" i="9"/>
  <c r="AJ3149" i="9"/>
  <c r="AJ3150" i="9"/>
  <c r="AJ3151" i="9"/>
  <c r="AJ3152" i="9"/>
  <c r="AJ3153" i="9"/>
  <c r="AJ3154" i="9"/>
  <c r="AJ3155" i="9"/>
  <c r="AJ3156" i="9"/>
  <c r="AJ3157" i="9"/>
  <c r="AJ3158" i="9"/>
  <c r="AJ3159" i="9"/>
  <c r="AJ3160" i="9"/>
  <c r="AJ3161" i="9"/>
  <c r="AJ3162" i="9"/>
  <c r="AJ3163" i="9"/>
  <c r="AJ3164" i="9"/>
  <c r="AJ3165" i="9"/>
  <c r="AJ3166" i="9"/>
  <c r="AJ3167" i="9"/>
  <c r="AJ3168" i="9"/>
  <c r="AJ3169" i="9"/>
  <c r="AJ3170" i="9"/>
  <c r="AJ3171" i="9"/>
  <c r="AJ3172" i="9"/>
  <c r="AJ3173" i="9"/>
  <c r="AJ3174" i="9"/>
  <c r="AJ3175" i="9"/>
  <c r="AJ3176" i="9"/>
  <c r="AJ3177" i="9"/>
  <c r="AJ3178" i="9"/>
  <c r="AJ3179" i="9"/>
  <c r="AJ3180" i="9"/>
  <c r="AJ3181" i="9"/>
  <c r="AJ3182" i="9"/>
  <c r="AJ3183" i="9"/>
  <c r="AJ3184" i="9"/>
  <c r="AJ3185" i="9"/>
  <c r="AJ3186" i="9"/>
  <c r="AJ3187" i="9"/>
  <c r="AJ3188" i="9"/>
  <c r="AJ3189" i="9"/>
  <c r="AJ3190" i="9"/>
  <c r="AJ3191" i="9"/>
  <c r="AJ3192" i="9"/>
  <c r="AJ3193" i="9"/>
  <c r="AJ3194" i="9"/>
  <c r="AJ3195" i="9"/>
  <c r="AJ3196" i="9"/>
  <c r="AJ3197" i="9"/>
  <c r="AJ3198" i="9"/>
  <c r="AJ3199" i="9"/>
  <c r="AJ3200" i="9"/>
  <c r="AJ3201" i="9"/>
  <c r="AJ3202" i="9"/>
  <c r="AJ3203" i="9"/>
  <c r="AJ3204" i="9"/>
  <c r="AJ3205" i="9"/>
  <c r="AJ3206" i="9"/>
  <c r="AJ3207" i="9"/>
  <c r="AJ3208" i="9"/>
  <c r="AJ3209" i="9"/>
  <c r="AJ3210" i="9"/>
  <c r="AJ3211" i="9"/>
  <c r="AJ3212" i="9"/>
  <c r="AJ3213" i="9"/>
  <c r="AJ3214" i="9"/>
  <c r="AJ3215" i="9"/>
  <c r="AJ3216" i="9"/>
  <c r="AJ3217" i="9"/>
  <c r="AJ3218" i="9"/>
  <c r="AJ3219" i="9"/>
  <c r="AJ3220" i="9"/>
  <c r="AJ3221" i="9"/>
  <c r="AJ3222" i="9"/>
  <c r="AJ3223" i="9"/>
  <c r="AJ3224" i="9"/>
  <c r="AJ3225" i="9"/>
  <c r="AJ3226" i="9"/>
  <c r="AJ3227" i="9"/>
  <c r="AJ3228" i="9"/>
  <c r="AJ3229" i="9"/>
  <c r="AJ3230" i="9"/>
  <c r="AJ3231" i="9"/>
  <c r="AJ3232" i="9"/>
  <c r="AJ3233" i="9"/>
  <c r="AJ3234" i="9"/>
  <c r="AJ3235" i="9"/>
  <c r="AJ3236" i="9"/>
  <c r="AJ3237" i="9"/>
  <c r="AJ3238" i="9"/>
  <c r="AJ3239" i="9"/>
  <c r="AJ3240" i="9"/>
  <c r="AJ3241" i="9"/>
  <c r="AJ3242" i="9"/>
  <c r="AJ3243" i="9"/>
  <c r="AJ3244" i="9"/>
  <c r="AJ3245" i="9"/>
  <c r="AJ3246" i="9"/>
  <c r="AJ3247" i="9"/>
  <c r="AJ3248" i="9"/>
  <c r="AJ3249" i="9"/>
  <c r="AJ3250" i="9"/>
  <c r="AJ3251" i="9"/>
  <c r="AJ3252" i="9"/>
  <c r="AJ3253" i="9"/>
  <c r="AJ3254" i="9"/>
  <c r="BE3254" i="9" s="1"/>
  <c r="AJ3255" i="9"/>
  <c r="AJ3256" i="9"/>
  <c r="AJ3257" i="9"/>
  <c r="AJ3258" i="9"/>
  <c r="AJ3259" i="9"/>
  <c r="AJ3260" i="9"/>
  <c r="AJ3261" i="9"/>
  <c r="AJ3262" i="9"/>
  <c r="AJ3263" i="9"/>
  <c r="AJ3264" i="9"/>
  <c r="AJ3265" i="9"/>
  <c r="AJ3266" i="9"/>
  <c r="AJ3267" i="9"/>
  <c r="AJ3268" i="9"/>
  <c r="AJ3269" i="9"/>
  <c r="AJ3270" i="9"/>
  <c r="AJ3271" i="9"/>
  <c r="AJ3272" i="9"/>
  <c r="AJ3273" i="9"/>
  <c r="AJ3274" i="9"/>
  <c r="AJ3275" i="9"/>
  <c r="AJ3276" i="9"/>
  <c r="AJ3277" i="9"/>
  <c r="AJ3278" i="9"/>
  <c r="AJ3279" i="9"/>
  <c r="AJ3280" i="9"/>
  <c r="AJ3281" i="9"/>
  <c r="AJ3282" i="9"/>
  <c r="AJ3283" i="9"/>
  <c r="AJ3284" i="9"/>
  <c r="AJ3285" i="9"/>
  <c r="AJ3286" i="9"/>
  <c r="AJ3287" i="9"/>
  <c r="AJ3288" i="9"/>
  <c r="AJ3289" i="9"/>
  <c r="AJ3290" i="9"/>
  <c r="AJ3291" i="9"/>
  <c r="AJ3292" i="9"/>
  <c r="AJ3293" i="9"/>
  <c r="AJ3294" i="9"/>
  <c r="AJ3295" i="9"/>
  <c r="AJ3296" i="9"/>
  <c r="AJ3297" i="9"/>
  <c r="AJ3298" i="9"/>
  <c r="AJ3299" i="9"/>
  <c r="AJ3300" i="9"/>
  <c r="AJ3301" i="9"/>
  <c r="AJ3302" i="9"/>
  <c r="AJ3303" i="9"/>
  <c r="AJ3304" i="9"/>
  <c r="AJ3305" i="9"/>
  <c r="AJ3306" i="9"/>
  <c r="AJ3307" i="9"/>
  <c r="AJ3308" i="9"/>
  <c r="AJ3309" i="9"/>
  <c r="AJ3310" i="9"/>
  <c r="AJ3311" i="9"/>
  <c r="AJ3312" i="9"/>
  <c r="AJ3313" i="9"/>
  <c r="AJ3314" i="9"/>
  <c r="AJ3315" i="9"/>
  <c r="AJ3316" i="9"/>
  <c r="AJ3317" i="9"/>
  <c r="AJ3318" i="9"/>
  <c r="AJ3319" i="9"/>
  <c r="AJ3320" i="9"/>
  <c r="AJ3321" i="9"/>
  <c r="AJ3322" i="9"/>
  <c r="AJ3323" i="9"/>
  <c r="AJ3324" i="9"/>
  <c r="AJ3325" i="9"/>
  <c r="AJ3326" i="9"/>
  <c r="AJ3327" i="9"/>
  <c r="AJ3328" i="9"/>
  <c r="AJ3329" i="9"/>
  <c r="AJ3330" i="9"/>
  <c r="AJ3331" i="9"/>
  <c r="AJ3332" i="9"/>
  <c r="AJ3333" i="9"/>
  <c r="AJ3334" i="9"/>
  <c r="AJ3335" i="9"/>
  <c r="AJ3336" i="9"/>
  <c r="AJ3337" i="9"/>
  <c r="AJ3338" i="9"/>
  <c r="AJ3339" i="9"/>
  <c r="AJ3340" i="9"/>
  <c r="AJ3341" i="9"/>
  <c r="AJ3342" i="9"/>
  <c r="AJ3343" i="9"/>
  <c r="AJ3344" i="9"/>
  <c r="AJ3345" i="9"/>
  <c r="AJ3346" i="9"/>
  <c r="AJ3347" i="9"/>
  <c r="AJ3348" i="9"/>
  <c r="AJ3349" i="9"/>
  <c r="AJ3350" i="9"/>
  <c r="AJ3351" i="9"/>
  <c r="AJ3352" i="9"/>
  <c r="AJ3353" i="9"/>
  <c r="AJ3354" i="9"/>
  <c r="AJ3355" i="9"/>
  <c r="AJ3356" i="9"/>
  <c r="AJ3357" i="9"/>
  <c r="AJ3358" i="9"/>
  <c r="AJ3359" i="9"/>
  <c r="AJ3360" i="9"/>
  <c r="AJ3361" i="9"/>
  <c r="AJ3362" i="9"/>
  <c r="AJ3363" i="9"/>
  <c r="AJ3364" i="9"/>
  <c r="AJ3365" i="9"/>
  <c r="AJ3366" i="9"/>
  <c r="AJ3367" i="9"/>
  <c r="AJ3368" i="9"/>
  <c r="AJ3369" i="9"/>
  <c r="AJ3370" i="9"/>
  <c r="AJ3371" i="9"/>
  <c r="AJ3372" i="9"/>
  <c r="AJ3373" i="9"/>
  <c r="AJ3374" i="9"/>
  <c r="AJ3375" i="9"/>
  <c r="AJ3376" i="9"/>
  <c r="AJ3377" i="9"/>
  <c r="AJ3378" i="9"/>
  <c r="AJ3379" i="9"/>
  <c r="AJ3380" i="9"/>
  <c r="AJ3381" i="9"/>
  <c r="AJ3382" i="9"/>
  <c r="AJ3383" i="9"/>
  <c r="AJ3384" i="9"/>
  <c r="AJ3385" i="9"/>
  <c r="AJ3386" i="9"/>
  <c r="AJ3387" i="9"/>
  <c r="AJ3388" i="9"/>
  <c r="AJ3389" i="9"/>
  <c r="AJ3390" i="9"/>
  <c r="AJ3391" i="9"/>
  <c r="AJ3392" i="9"/>
  <c r="AJ3393" i="9"/>
  <c r="AJ3394" i="9"/>
  <c r="AJ3395" i="9"/>
  <c r="AJ3396" i="9"/>
  <c r="AJ3397" i="9"/>
  <c r="AJ3398" i="9"/>
  <c r="AJ3399" i="9"/>
  <c r="AJ3400" i="9"/>
  <c r="AJ3401" i="9"/>
  <c r="AJ3402" i="9"/>
  <c r="AJ3403" i="9"/>
  <c r="AJ3404" i="9"/>
  <c r="AJ3405" i="9"/>
  <c r="AJ3406" i="9"/>
  <c r="AJ3407" i="9"/>
  <c r="AJ3408" i="9"/>
  <c r="AJ3409" i="9"/>
  <c r="AJ3410" i="9"/>
  <c r="AJ3411" i="9"/>
  <c r="AJ3412" i="9"/>
  <c r="AJ3413" i="9"/>
  <c r="AJ3414" i="9"/>
  <c r="AJ3415" i="9"/>
  <c r="AJ3416" i="9"/>
  <c r="AJ3417" i="9"/>
  <c r="AJ3418" i="9"/>
  <c r="AJ3419" i="9"/>
  <c r="AJ3420" i="9"/>
  <c r="AJ3421" i="9"/>
  <c r="AJ3422" i="9"/>
  <c r="AJ3423" i="9"/>
  <c r="AJ3424" i="9"/>
  <c r="AJ3425" i="9"/>
  <c r="AJ3426" i="9"/>
  <c r="AJ3427" i="9"/>
  <c r="AJ3428" i="9"/>
  <c r="AJ3429" i="9"/>
  <c r="AJ3430" i="9"/>
  <c r="AJ3431" i="9"/>
  <c r="AJ3432" i="9"/>
  <c r="AJ3433" i="9"/>
  <c r="AJ3434" i="9"/>
  <c r="AJ3435" i="9"/>
  <c r="AJ3436" i="9"/>
  <c r="AJ3437" i="9"/>
  <c r="AJ3438" i="9"/>
  <c r="AJ3439" i="9"/>
  <c r="AJ3440" i="9"/>
  <c r="AJ3441" i="9"/>
  <c r="AJ3442" i="9"/>
  <c r="AJ3443" i="9"/>
  <c r="AJ3444" i="9"/>
  <c r="AJ3445" i="9"/>
  <c r="AJ3446" i="9"/>
  <c r="AJ3447" i="9"/>
  <c r="AJ3448" i="9"/>
  <c r="AJ3449" i="9"/>
  <c r="AJ3450" i="9"/>
  <c r="AJ3451" i="9"/>
  <c r="AJ3452" i="9"/>
  <c r="AJ3453" i="9"/>
  <c r="AJ3454" i="9"/>
  <c r="AJ3455" i="9"/>
  <c r="AJ3456" i="9"/>
  <c r="AJ3457" i="9"/>
  <c r="AJ3458" i="9"/>
  <c r="BE3458" i="9" s="1"/>
  <c r="AJ3459" i="9"/>
  <c r="AJ3460" i="9"/>
  <c r="AJ3461" i="9"/>
  <c r="AJ3462" i="9"/>
  <c r="AJ3463" i="9"/>
  <c r="AJ3464" i="9"/>
  <c r="AJ3465" i="9"/>
  <c r="AJ3466" i="9"/>
  <c r="AJ3467" i="9"/>
  <c r="AJ3468" i="9"/>
  <c r="AJ3469" i="9"/>
  <c r="AJ3470" i="9"/>
  <c r="AJ3471" i="9"/>
  <c r="AJ3472" i="9"/>
  <c r="AJ3473" i="9"/>
  <c r="AJ3474" i="9"/>
  <c r="AJ3475" i="9"/>
  <c r="AJ3476" i="9"/>
  <c r="AJ3477" i="9"/>
  <c r="AJ3478" i="9"/>
  <c r="AJ3479" i="9"/>
  <c r="AJ3480" i="9"/>
  <c r="AJ3481" i="9"/>
  <c r="AJ3482" i="9"/>
  <c r="AJ3483" i="9"/>
  <c r="AJ3484" i="9"/>
  <c r="AJ3485" i="9"/>
  <c r="AJ3486" i="9"/>
  <c r="AJ3487" i="9"/>
  <c r="AJ3488" i="9"/>
  <c r="AJ3489" i="9"/>
  <c r="AJ3490" i="9"/>
  <c r="AJ3491" i="9"/>
  <c r="AJ3492" i="9"/>
  <c r="AJ3493" i="9"/>
  <c r="AJ3494" i="9"/>
  <c r="AJ3495" i="9"/>
  <c r="AJ3496" i="9"/>
  <c r="AJ3497" i="9"/>
  <c r="AJ3498" i="9"/>
  <c r="AJ3499" i="9"/>
  <c r="AJ3500" i="9"/>
  <c r="AJ3501" i="9"/>
  <c r="AJ3502" i="9"/>
  <c r="AJ3503" i="9"/>
  <c r="AJ3504" i="9"/>
  <c r="AJ3505" i="9"/>
  <c r="AJ3506" i="9"/>
  <c r="AJ3507" i="9"/>
  <c r="AJ3508" i="9"/>
  <c r="AJ3509" i="9"/>
  <c r="AJ3510" i="9"/>
  <c r="AJ3511" i="9"/>
  <c r="AJ3512" i="9"/>
  <c r="AJ3513" i="9"/>
  <c r="AJ3514" i="9"/>
  <c r="AJ3515" i="9"/>
  <c r="AJ3516" i="9"/>
  <c r="AJ3517" i="9"/>
  <c r="AJ3518" i="9"/>
  <c r="AJ3519" i="9"/>
  <c r="AJ3520" i="9"/>
  <c r="AJ3521" i="9"/>
  <c r="AJ3522" i="9"/>
  <c r="AJ3523" i="9"/>
  <c r="AJ3524" i="9"/>
  <c r="AJ3525" i="9"/>
  <c r="AJ3526" i="9"/>
  <c r="AJ3527" i="9"/>
  <c r="AJ3528" i="9"/>
  <c r="AJ3529" i="9"/>
  <c r="AJ3530" i="9"/>
  <c r="AJ3531" i="9"/>
  <c r="AJ3532" i="9"/>
  <c r="AJ3533" i="9"/>
  <c r="AJ3534" i="9"/>
  <c r="AJ3535" i="9"/>
  <c r="AJ3536" i="9"/>
  <c r="AJ3537" i="9"/>
  <c r="AJ3538" i="9"/>
  <c r="AJ3539" i="9"/>
  <c r="AJ3540" i="9"/>
  <c r="AJ3541" i="9"/>
  <c r="AJ3542" i="9"/>
  <c r="BE3542" i="9" s="1"/>
  <c r="AJ3543" i="9"/>
  <c r="AJ3544" i="9"/>
  <c r="AJ3545" i="9"/>
  <c r="AJ3546" i="9"/>
  <c r="AJ3547" i="9"/>
  <c r="AJ3548" i="9"/>
  <c r="AJ3549" i="9"/>
  <c r="AJ3550" i="9"/>
  <c r="AJ3551" i="9"/>
  <c r="AJ3552" i="9"/>
  <c r="AJ3553" i="9"/>
  <c r="AJ3554" i="9"/>
  <c r="AJ3555" i="9"/>
  <c r="AJ3556" i="9"/>
  <c r="AJ3557" i="9"/>
  <c r="AJ3558" i="9"/>
  <c r="AJ3559" i="9"/>
  <c r="AJ3560" i="9"/>
  <c r="AJ3561" i="9"/>
  <c r="AJ3562" i="9"/>
  <c r="AJ3563" i="9"/>
  <c r="AJ3564" i="9"/>
  <c r="AJ3565" i="9"/>
  <c r="AJ3566" i="9"/>
  <c r="AJ3567" i="9"/>
  <c r="AJ3568" i="9"/>
  <c r="AJ3569" i="9"/>
  <c r="AJ3570" i="9"/>
  <c r="AJ3571" i="9"/>
  <c r="AJ3572" i="9"/>
  <c r="AJ3573" i="9"/>
  <c r="AJ3574" i="9"/>
  <c r="AJ3575" i="9"/>
  <c r="AJ3576" i="9"/>
  <c r="AJ3577" i="9"/>
  <c r="AJ3578" i="9"/>
  <c r="AJ3579" i="9"/>
  <c r="AJ3580" i="9"/>
  <c r="AJ3581" i="9"/>
  <c r="AJ3582" i="9"/>
  <c r="AJ3583" i="9"/>
  <c r="AJ3584" i="9"/>
  <c r="AJ3585" i="9"/>
  <c r="AJ3586" i="9"/>
  <c r="AJ3587" i="9"/>
  <c r="AJ3588" i="9"/>
  <c r="AJ3589" i="9"/>
  <c r="AJ3590" i="9"/>
  <c r="AJ3591" i="9"/>
  <c r="AJ3592" i="9"/>
  <c r="AJ3593" i="9"/>
  <c r="AJ3594" i="9"/>
  <c r="AJ3595" i="9"/>
  <c r="AJ3596" i="9"/>
  <c r="AJ3597" i="9"/>
  <c r="AJ3598" i="9"/>
  <c r="AJ3599" i="9"/>
  <c r="AJ3600" i="9"/>
  <c r="AJ3601" i="9"/>
  <c r="AJ3602" i="9"/>
  <c r="AJ3603" i="9"/>
  <c r="AJ3604" i="9"/>
  <c r="AJ3605" i="9"/>
  <c r="AJ3606" i="9"/>
  <c r="AJ3607" i="9"/>
  <c r="AJ3608" i="9"/>
  <c r="AJ3609" i="9"/>
  <c r="AJ3610" i="9"/>
  <c r="AJ3611" i="9"/>
  <c r="AJ3612" i="9"/>
  <c r="AJ3613" i="9"/>
  <c r="AJ3614" i="9"/>
  <c r="AJ3615" i="9"/>
  <c r="AJ3616" i="9"/>
  <c r="AJ3617" i="9"/>
  <c r="AJ3618" i="9"/>
  <c r="AJ3619" i="9"/>
  <c r="AJ3620" i="9"/>
  <c r="AJ3621" i="9"/>
  <c r="AJ3622" i="9"/>
  <c r="AJ3623" i="9"/>
  <c r="AJ3624" i="9"/>
  <c r="AJ3625" i="9"/>
  <c r="AJ3626" i="9"/>
  <c r="AJ3627" i="9"/>
  <c r="AJ3628" i="9"/>
  <c r="AJ3629" i="9"/>
  <c r="AJ3630" i="9"/>
  <c r="AJ3631" i="9"/>
  <c r="AJ3632" i="9"/>
  <c r="AJ3633" i="9"/>
  <c r="AJ3634" i="9"/>
  <c r="AJ3635" i="9"/>
  <c r="AJ3636" i="9"/>
  <c r="AJ3637" i="9"/>
  <c r="AJ3638" i="9"/>
  <c r="AJ3639" i="9"/>
  <c r="AJ3640" i="9"/>
  <c r="AJ3641" i="9"/>
  <c r="AJ3642" i="9"/>
  <c r="AJ3643" i="9"/>
  <c r="AJ3644" i="9"/>
  <c r="AJ3645" i="9"/>
  <c r="AJ3646" i="9"/>
  <c r="AJ3647" i="9"/>
  <c r="AJ3648" i="9"/>
  <c r="AJ3649" i="9"/>
  <c r="AJ3650" i="9"/>
  <c r="AJ3651" i="9"/>
  <c r="AJ3652" i="9"/>
  <c r="AJ3653" i="9"/>
  <c r="AJ3654" i="9"/>
  <c r="AJ3655" i="9"/>
  <c r="AJ3656" i="9"/>
  <c r="AJ3657" i="9"/>
  <c r="AJ3658" i="9"/>
  <c r="AJ3659" i="9"/>
  <c r="AJ3660" i="9"/>
  <c r="AJ3661" i="9"/>
  <c r="AJ3662" i="9"/>
  <c r="AJ3663" i="9"/>
  <c r="AJ3664" i="9"/>
  <c r="AJ3665" i="9"/>
  <c r="AJ3666" i="9"/>
  <c r="AJ3667" i="9"/>
  <c r="AJ3668" i="9"/>
  <c r="AJ3669" i="9"/>
  <c r="AJ3670" i="9"/>
  <c r="AJ3671" i="9"/>
  <c r="AJ3672" i="9"/>
  <c r="AJ3673" i="9"/>
  <c r="AJ3674" i="9"/>
  <c r="BE3674" i="9" s="1"/>
  <c r="AJ3675" i="9"/>
  <c r="AJ3676" i="9"/>
  <c r="AJ3677" i="9"/>
  <c r="AJ3678" i="9"/>
  <c r="AJ3679" i="9"/>
  <c r="AJ3680" i="9"/>
  <c r="AJ3681" i="9"/>
  <c r="AJ3682" i="9"/>
  <c r="AJ3683" i="9"/>
  <c r="AJ3684" i="9"/>
  <c r="AJ3685" i="9"/>
  <c r="AJ3686" i="9"/>
  <c r="AJ3687" i="9"/>
  <c r="AJ3688" i="9"/>
  <c r="AJ3689" i="9"/>
  <c r="AJ3690" i="9"/>
  <c r="AJ3691" i="9"/>
  <c r="AJ3692" i="9"/>
  <c r="AJ3693" i="9"/>
  <c r="AJ3694" i="9"/>
  <c r="AJ3695" i="9"/>
  <c r="AJ3696" i="9"/>
  <c r="AJ3697" i="9"/>
  <c r="AJ3698" i="9"/>
  <c r="AJ3699" i="9"/>
  <c r="AJ3700" i="9"/>
  <c r="AJ3701" i="9"/>
  <c r="AJ3702" i="9"/>
  <c r="AJ3703" i="9"/>
  <c r="AJ3704" i="9"/>
  <c r="AJ3705" i="9"/>
  <c r="AJ3706" i="9"/>
  <c r="AJ3707" i="9"/>
  <c r="AJ3708" i="9"/>
  <c r="AJ3709" i="9"/>
  <c r="AJ3710" i="9"/>
  <c r="AJ3711" i="9"/>
  <c r="AJ3712" i="9"/>
  <c r="AJ3713" i="9"/>
  <c r="AJ3714" i="9"/>
  <c r="AJ3715" i="9"/>
  <c r="AJ3716" i="9"/>
  <c r="AJ3717" i="9"/>
  <c r="AJ3718" i="9"/>
  <c r="AJ3719" i="9"/>
  <c r="AJ3720" i="9"/>
  <c r="AJ3721" i="9"/>
  <c r="AJ3722" i="9"/>
  <c r="AJ3723" i="9"/>
  <c r="AJ3724" i="9"/>
  <c r="AJ3725" i="9"/>
  <c r="AJ3726" i="9"/>
  <c r="AJ3727" i="9"/>
  <c r="AJ3728" i="9"/>
  <c r="AJ3729" i="9"/>
  <c r="AJ3730" i="9"/>
  <c r="AJ3731" i="9"/>
  <c r="AJ3732" i="9"/>
  <c r="AJ3733" i="9"/>
  <c r="AJ3734" i="9"/>
  <c r="AJ3735" i="9"/>
  <c r="AJ3736" i="9"/>
  <c r="AJ3737" i="9"/>
  <c r="AJ3738" i="9"/>
  <c r="AJ3739" i="9"/>
  <c r="AJ3740" i="9"/>
  <c r="AJ3741" i="9"/>
  <c r="AJ3742" i="9"/>
  <c r="AJ3743" i="9"/>
  <c r="AJ3744" i="9"/>
  <c r="AJ3745" i="9"/>
  <c r="AJ3746" i="9"/>
  <c r="BE3746" i="9" s="1"/>
  <c r="AJ3747" i="9"/>
  <c r="AJ3748" i="9"/>
  <c r="AJ3749" i="9"/>
  <c r="AJ3750" i="9"/>
  <c r="AJ3751" i="9"/>
  <c r="AJ3752" i="9"/>
  <c r="AJ3753" i="9"/>
  <c r="AJ3754" i="9"/>
  <c r="AJ3755" i="9"/>
  <c r="AJ3756" i="9"/>
  <c r="AJ3757" i="9"/>
  <c r="AJ3758" i="9"/>
  <c r="BE3758" i="9" s="1"/>
  <c r="AJ3759" i="9"/>
  <c r="AJ3760" i="9"/>
  <c r="AJ3761" i="9"/>
  <c r="AJ3762" i="9"/>
  <c r="AJ3763" i="9"/>
  <c r="AJ3764" i="9"/>
  <c r="AJ3765" i="9"/>
  <c r="AJ3766" i="9"/>
  <c r="AJ3767" i="9"/>
  <c r="AJ3768" i="9"/>
  <c r="AJ3769" i="9"/>
  <c r="AJ3770" i="9"/>
  <c r="AJ3771" i="9"/>
  <c r="AJ3772" i="9"/>
  <c r="AJ3773" i="9"/>
  <c r="AJ3774" i="9"/>
  <c r="AJ3775" i="9"/>
  <c r="AJ3776" i="9"/>
  <c r="AJ3777" i="9"/>
  <c r="AJ3778" i="9"/>
  <c r="AJ3779" i="9"/>
  <c r="AJ3780" i="9"/>
  <c r="AJ3781" i="9"/>
  <c r="AJ3782" i="9"/>
  <c r="AJ3783" i="9"/>
  <c r="AJ3784" i="9"/>
  <c r="AJ3785" i="9"/>
  <c r="AJ3786" i="9"/>
  <c r="AJ3787" i="9"/>
  <c r="AJ3788" i="9"/>
  <c r="AJ3789" i="9"/>
  <c r="AJ3790" i="9"/>
  <c r="AJ3791" i="9"/>
  <c r="AJ3792" i="9"/>
  <c r="AJ3793" i="9"/>
  <c r="AJ3794" i="9"/>
  <c r="AJ3795" i="9"/>
  <c r="AJ3796" i="9"/>
  <c r="AJ3797" i="9"/>
  <c r="AJ3798" i="9"/>
  <c r="AJ3799" i="9"/>
  <c r="AJ3800" i="9"/>
  <c r="AJ3801" i="9"/>
  <c r="AJ3802" i="9"/>
  <c r="AJ3803" i="9"/>
  <c r="AJ3804" i="9"/>
  <c r="AJ3805" i="9"/>
  <c r="AJ3806" i="9"/>
  <c r="AJ3807" i="9"/>
  <c r="AJ3808" i="9"/>
  <c r="AJ3809" i="9"/>
  <c r="AJ3810" i="9"/>
  <c r="AJ3811" i="9"/>
  <c r="AJ3812" i="9"/>
  <c r="AJ3813" i="9"/>
  <c r="AJ3814" i="9"/>
  <c r="AJ3815" i="9"/>
  <c r="AJ3816" i="9"/>
  <c r="AJ3817" i="9"/>
  <c r="AJ3818" i="9"/>
  <c r="AJ3819" i="9"/>
  <c r="AJ3820" i="9"/>
  <c r="AJ3821" i="9"/>
  <c r="AJ3822" i="9"/>
  <c r="AJ3823" i="9"/>
  <c r="AJ3824" i="9"/>
  <c r="AJ3825" i="9"/>
  <c r="AJ3826" i="9"/>
  <c r="AJ3827" i="9"/>
  <c r="AJ3828" i="9"/>
  <c r="AJ3829" i="9"/>
  <c r="AJ3830" i="9"/>
  <c r="BE3830" i="9" s="1"/>
  <c r="AJ3831" i="9"/>
  <c r="AJ3832" i="9"/>
  <c r="AJ3833" i="9"/>
  <c r="AJ3834" i="9"/>
  <c r="AJ3835" i="9"/>
  <c r="AJ3836" i="9"/>
  <c r="AJ3837" i="9"/>
  <c r="AJ3838" i="9"/>
  <c r="AJ3839" i="9"/>
  <c r="AJ3840" i="9"/>
  <c r="AJ3841" i="9"/>
  <c r="AJ3842" i="9"/>
  <c r="BE3842" i="9" s="1"/>
  <c r="AJ3843" i="9"/>
  <c r="AJ3844" i="9"/>
  <c r="AJ3845" i="9"/>
  <c r="AJ3846" i="9"/>
  <c r="AJ3847" i="9"/>
  <c r="AJ3848" i="9"/>
  <c r="AJ3849" i="9"/>
  <c r="AJ3850" i="9"/>
  <c r="AJ3851" i="9"/>
  <c r="AJ3852" i="9"/>
  <c r="AJ3853" i="9"/>
  <c r="AJ3854" i="9"/>
  <c r="BE3854" i="9" s="1"/>
  <c r="AJ3855" i="9"/>
  <c r="AJ3856" i="9"/>
  <c r="AJ3857" i="9"/>
  <c r="AJ3858" i="9"/>
  <c r="AJ3859" i="9"/>
  <c r="AJ3860" i="9"/>
  <c r="AJ3861" i="9"/>
  <c r="AJ3862" i="9"/>
  <c r="AJ3863" i="9"/>
  <c r="AJ3864" i="9"/>
  <c r="AJ3865" i="9"/>
  <c r="AJ3866" i="9"/>
  <c r="BE3866" i="9" s="1"/>
  <c r="AJ3867" i="9"/>
  <c r="AJ3868" i="9"/>
  <c r="AJ3869" i="9"/>
  <c r="AJ3870" i="9"/>
  <c r="AJ3871" i="9"/>
  <c r="AJ3872" i="9"/>
  <c r="AJ3873" i="9"/>
  <c r="AJ3874" i="9"/>
  <c r="AJ3875" i="9"/>
  <c r="AJ3876" i="9"/>
  <c r="AJ3877" i="9"/>
  <c r="AJ3878" i="9"/>
  <c r="BE3878" i="9" s="1"/>
  <c r="AJ3879" i="9"/>
  <c r="AJ3880" i="9"/>
  <c r="AJ3881" i="9"/>
  <c r="AJ3882" i="9"/>
  <c r="AJ3883" i="9"/>
  <c r="AJ3884" i="9"/>
  <c r="AJ3885" i="9"/>
  <c r="AJ3886" i="9"/>
  <c r="AJ3887" i="9"/>
  <c r="AJ3888" i="9"/>
  <c r="AJ3889" i="9"/>
  <c r="AJ3890" i="9"/>
  <c r="BE3890" i="9" s="1"/>
  <c r="AJ3891" i="9"/>
  <c r="AJ3892" i="9"/>
  <c r="AJ3893" i="9"/>
  <c r="AJ3894" i="9"/>
  <c r="AJ3895" i="9"/>
  <c r="AJ3896" i="9"/>
  <c r="AJ3897" i="9"/>
  <c r="AJ3898" i="9"/>
  <c r="AJ3899" i="9"/>
  <c r="AJ3900" i="9"/>
  <c r="AJ3901" i="9"/>
  <c r="AJ3902" i="9"/>
  <c r="BE3902" i="9" s="1"/>
  <c r="AJ3903" i="9"/>
  <c r="AJ3904" i="9"/>
  <c r="AJ3905" i="9"/>
  <c r="AJ3906" i="9"/>
  <c r="AJ3907" i="9"/>
  <c r="AJ3908" i="9"/>
  <c r="AJ3909" i="9"/>
  <c r="AJ3910" i="9"/>
  <c r="AJ3911" i="9"/>
  <c r="AJ3912" i="9"/>
  <c r="AJ3913" i="9"/>
  <c r="AJ3914" i="9"/>
  <c r="BE3914" i="9" s="1"/>
  <c r="AJ3915" i="9"/>
  <c r="AJ3916" i="9"/>
  <c r="AJ3917" i="9"/>
  <c r="AJ3918" i="9"/>
  <c r="AJ3919" i="9"/>
  <c r="AJ3920" i="9"/>
  <c r="AJ3921" i="9"/>
  <c r="AJ3922" i="9"/>
  <c r="AJ3923" i="9"/>
  <c r="AJ3924" i="9"/>
  <c r="AJ3925" i="9"/>
  <c r="AJ3926" i="9"/>
  <c r="BE3926" i="9" s="1"/>
  <c r="AJ3927" i="9"/>
  <c r="AJ3928" i="9"/>
  <c r="AJ3929" i="9"/>
  <c r="AJ3930" i="9"/>
  <c r="AJ3931" i="9"/>
  <c r="AJ3932" i="9"/>
  <c r="AJ3933" i="9"/>
  <c r="AJ3934" i="9"/>
  <c r="AJ3935" i="9"/>
  <c r="AJ3936" i="9"/>
  <c r="AJ3937" i="9"/>
  <c r="AJ3938" i="9"/>
  <c r="BE3938" i="9" s="1"/>
  <c r="AJ3939" i="9"/>
  <c r="AJ3940" i="9"/>
  <c r="AJ3941" i="9"/>
  <c r="AJ3942" i="9"/>
  <c r="AJ3943" i="9"/>
  <c r="AJ3944" i="9"/>
  <c r="AJ3945" i="9"/>
  <c r="AJ3946" i="9"/>
  <c r="AJ3947" i="9"/>
  <c r="AJ3948" i="9"/>
  <c r="AJ3949" i="9"/>
  <c r="AJ3950" i="9"/>
  <c r="BE3950" i="9" s="1"/>
  <c r="AJ3951" i="9"/>
  <c r="AJ3952" i="9"/>
  <c r="AJ3953" i="9"/>
  <c r="AJ3954" i="9"/>
  <c r="AJ3955" i="9"/>
  <c r="AJ3956" i="9"/>
  <c r="AJ3957" i="9"/>
  <c r="AJ3958" i="9"/>
  <c r="AJ3959" i="9"/>
  <c r="AJ3960" i="9"/>
  <c r="AJ3961" i="9"/>
  <c r="AJ3962" i="9"/>
  <c r="BE3962" i="9" s="1"/>
  <c r="AJ3963" i="9"/>
  <c r="AJ3964" i="9"/>
  <c r="AJ3965" i="9"/>
  <c r="AJ3966" i="9"/>
  <c r="AJ3967" i="9"/>
  <c r="AJ3968" i="9"/>
  <c r="AJ3969" i="9"/>
  <c r="AJ3970" i="9"/>
  <c r="AJ3971" i="9"/>
  <c r="AJ3972" i="9"/>
  <c r="AJ3973" i="9"/>
  <c r="AJ3974" i="9"/>
  <c r="BE3974" i="9" s="1"/>
  <c r="AJ3975" i="9"/>
  <c r="AJ3976" i="9"/>
  <c r="AJ3977" i="9"/>
  <c r="AJ3978" i="9"/>
  <c r="AJ3979" i="9"/>
  <c r="AJ3980" i="9"/>
  <c r="AJ3981" i="9"/>
  <c r="AJ3982" i="9"/>
  <c r="AJ3983" i="9"/>
  <c r="AJ3984" i="9"/>
  <c r="AJ3985" i="9"/>
  <c r="AJ3986" i="9"/>
  <c r="BE3986" i="9" s="1"/>
  <c r="AJ3987" i="9"/>
  <c r="AJ3988" i="9"/>
  <c r="AJ3989" i="9"/>
  <c r="AJ3990" i="9"/>
  <c r="AJ3991" i="9"/>
  <c r="AJ3992" i="9"/>
  <c r="AJ3993" i="9"/>
  <c r="AJ3994" i="9"/>
  <c r="AJ3995" i="9"/>
  <c r="AJ3996" i="9"/>
  <c r="AJ3997" i="9"/>
  <c r="AJ3998" i="9"/>
  <c r="BE3998" i="9" s="1"/>
  <c r="AJ3999" i="9"/>
  <c r="AJ4000" i="9"/>
  <c r="AJ4001" i="9"/>
  <c r="AJ4002" i="9"/>
  <c r="AJ4003" i="9"/>
  <c r="AJ4004" i="9"/>
  <c r="AJ4005" i="9"/>
  <c r="AJ4006" i="9"/>
  <c r="AJ4007" i="9"/>
  <c r="AJ4008" i="9"/>
  <c r="AJ4009" i="9"/>
  <c r="AJ4010" i="9"/>
  <c r="BE4010" i="9" s="1"/>
  <c r="AJ4011" i="9"/>
  <c r="AJ4012" i="9"/>
  <c r="AJ4013" i="9"/>
  <c r="AJ4014" i="9"/>
  <c r="AJ4015" i="9"/>
  <c r="AJ4016" i="9"/>
  <c r="AJ4017" i="9"/>
  <c r="AJ4018" i="9"/>
  <c r="AJ4019" i="9"/>
  <c r="AJ4020" i="9"/>
  <c r="AJ4021" i="9"/>
  <c r="AJ4022" i="9"/>
  <c r="BE4022" i="9" s="1"/>
  <c r="AJ4023" i="9"/>
  <c r="AJ4024" i="9"/>
  <c r="AJ4025" i="9"/>
  <c r="AJ4026" i="9"/>
  <c r="AJ4027" i="9"/>
  <c r="AJ4028" i="9"/>
  <c r="AJ4029" i="9"/>
  <c r="AJ4030" i="9"/>
  <c r="AJ4031" i="9"/>
  <c r="AJ4032" i="9"/>
  <c r="AJ4033" i="9"/>
  <c r="AJ4034" i="9"/>
  <c r="BE4034" i="9" s="1"/>
  <c r="AJ4035" i="9"/>
  <c r="AJ4036" i="9"/>
  <c r="AJ4037" i="9"/>
  <c r="AJ4038" i="9"/>
  <c r="AJ4039" i="9"/>
  <c r="AJ4040" i="9"/>
  <c r="AJ4041" i="9"/>
  <c r="AJ4042" i="9"/>
  <c r="AJ4043" i="9"/>
  <c r="AJ4044" i="9"/>
  <c r="AJ4045" i="9"/>
  <c r="AJ4046" i="9"/>
  <c r="BE4046" i="9" s="1"/>
  <c r="AJ4047" i="9"/>
  <c r="AJ4048" i="9"/>
  <c r="AJ4049" i="9"/>
  <c r="AJ4050" i="9"/>
  <c r="AJ4051" i="9"/>
  <c r="AJ4052" i="9"/>
  <c r="AJ4053" i="9"/>
  <c r="AJ4054" i="9"/>
  <c r="AJ4055" i="9"/>
  <c r="AJ4056" i="9"/>
  <c r="AJ4057" i="9"/>
  <c r="AJ4058" i="9"/>
  <c r="BE4058" i="9" s="1"/>
  <c r="AJ4059" i="9"/>
  <c r="AJ4060" i="9"/>
  <c r="AJ4061" i="9"/>
  <c r="AJ4062" i="9"/>
  <c r="AJ4063" i="9"/>
  <c r="AJ4064" i="9"/>
  <c r="AJ4065" i="9"/>
  <c r="AJ4066" i="9"/>
  <c r="AJ4067" i="9"/>
  <c r="AJ4068" i="9"/>
  <c r="AJ4069" i="9"/>
  <c r="AJ4070" i="9"/>
  <c r="BE4070" i="9" s="1"/>
  <c r="AJ4071" i="9"/>
  <c r="AJ4072" i="9"/>
  <c r="AJ4073" i="9"/>
  <c r="AJ4074" i="9"/>
  <c r="AJ4075" i="9"/>
  <c r="AJ4076" i="9"/>
  <c r="AJ4077" i="9"/>
  <c r="AJ4078" i="9"/>
  <c r="AJ4079" i="9"/>
  <c r="AJ4080" i="9"/>
  <c r="AJ4081" i="9"/>
  <c r="AJ4082" i="9"/>
  <c r="BE4082" i="9" s="1"/>
  <c r="AJ4083" i="9"/>
  <c r="AJ4084" i="9"/>
  <c r="AJ4085" i="9"/>
  <c r="AJ4086" i="9"/>
  <c r="AJ4087" i="9"/>
  <c r="AJ4088" i="9"/>
  <c r="AJ4089" i="9"/>
  <c r="AJ4090" i="9"/>
  <c r="AJ4091" i="9"/>
  <c r="AJ4092" i="9"/>
  <c r="AJ4093" i="9"/>
  <c r="AJ4094" i="9"/>
  <c r="BE4094" i="9" s="1"/>
  <c r="AJ4095" i="9"/>
  <c r="AJ4096" i="9"/>
  <c r="AJ4097" i="9"/>
  <c r="AJ4098" i="9"/>
  <c r="AJ4099" i="9"/>
  <c r="AJ4100" i="9"/>
  <c r="AJ4101" i="9"/>
  <c r="AJ4102" i="9"/>
  <c r="AJ4103" i="9"/>
  <c r="AJ4104" i="9"/>
  <c r="AJ4105" i="9"/>
  <c r="AJ4106" i="9"/>
  <c r="BE4106" i="9" s="1"/>
  <c r="AJ4107" i="9"/>
  <c r="AJ4108" i="9"/>
  <c r="AJ4109" i="9"/>
  <c r="AJ4110" i="9"/>
  <c r="AJ4111" i="9"/>
  <c r="AJ4112" i="9"/>
  <c r="AJ4113" i="9"/>
  <c r="AJ4114" i="9"/>
  <c r="AJ4115" i="9"/>
  <c r="AJ4116" i="9"/>
  <c r="AJ4117" i="9"/>
  <c r="AJ4118" i="9"/>
  <c r="BE4118" i="9" s="1"/>
  <c r="AJ4119" i="9"/>
  <c r="AJ4120" i="9"/>
  <c r="AJ4121" i="9"/>
  <c r="AJ4122" i="9"/>
  <c r="AJ4123" i="9"/>
  <c r="AJ4124" i="9"/>
  <c r="AJ4125" i="9"/>
  <c r="AJ4126" i="9"/>
  <c r="AJ4127" i="9"/>
  <c r="AJ4128" i="9"/>
  <c r="AJ4129" i="9"/>
  <c r="AJ4130" i="9"/>
  <c r="BE4130" i="9" s="1"/>
  <c r="AJ4131" i="9"/>
  <c r="AJ4132" i="9"/>
  <c r="AJ4133" i="9"/>
  <c r="AJ4134" i="9"/>
  <c r="AJ4135" i="9"/>
  <c r="AJ4136" i="9"/>
  <c r="AJ4137" i="9"/>
  <c r="AJ4138" i="9"/>
  <c r="AJ4139" i="9"/>
  <c r="AJ4140" i="9"/>
  <c r="AJ4141" i="9"/>
  <c r="AJ4142" i="9"/>
  <c r="BE4142" i="9" s="1"/>
  <c r="AJ4143" i="9"/>
  <c r="AJ4144" i="9"/>
  <c r="AJ4145" i="9"/>
  <c r="AJ4146" i="9"/>
  <c r="AJ4147" i="9"/>
  <c r="AJ4148" i="9"/>
  <c r="AJ4149" i="9"/>
  <c r="AJ4150" i="9"/>
  <c r="AJ4151" i="9"/>
  <c r="AJ4152" i="9"/>
  <c r="AJ4153" i="9"/>
  <c r="AJ4154" i="9"/>
  <c r="BE4154" i="9" s="1"/>
  <c r="AJ4155" i="9"/>
  <c r="AJ4156" i="9"/>
  <c r="AJ4157" i="9"/>
  <c r="AJ4158" i="9"/>
  <c r="AJ4159" i="9"/>
  <c r="AJ4160" i="9"/>
  <c r="AJ4161" i="9"/>
  <c r="AJ4162" i="9"/>
  <c r="AJ4163" i="9"/>
  <c r="AJ4164" i="9"/>
  <c r="AJ4165" i="9"/>
  <c r="AJ4166" i="9"/>
  <c r="BE4166" i="9" s="1"/>
  <c r="AJ4167" i="9"/>
  <c r="AJ4168" i="9"/>
  <c r="AJ4169" i="9"/>
  <c r="AJ4170" i="9"/>
  <c r="AJ4171" i="9"/>
  <c r="AJ4172" i="9"/>
  <c r="AJ4173" i="9"/>
  <c r="AJ4174" i="9"/>
  <c r="AJ4175" i="9"/>
  <c r="AJ4176" i="9"/>
  <c r="AJ4177" i="9"/>
  <c r="AJ4178" i="9"/>
  <c r="BE4178" i="9" s="1"/>
  <c r="AJ4179" i="9"/>
  <c r="AJ4180" i="9"/>
  <c r="AJ4181" i="9"/>
  <c r="AJ4182" i="9"/>
  <c r="AJ4183" i="9"/>
  <c r="AJ4184" i="9"/>
  <c r="AJ4185" i="9"/>
  <c r="AJ4186" i="9"/>
  <c r="AJ4187" i="9"/>
  <c r="AJ4188" i="9"/>
  <c r="AJ4189" i="9"/>
  <c r="AJ4190" i="9"/>
  <c r="BE4190" i="9" s="1"/>
  <c r="AJ4191" i="9"/>
  <c r="AJ4192" i="9"/>
  <c r="AJ4193" i="9"/>
  <c r="AJ4194" i="9"/>
  <c r="AJ4195" i="9"/>
  <c r="AJ4196" i="9"/>
  <c r="AJ4197" i="9"/>
  <c r="AJ4198" i="9"/>
  <c r="AJ4199" i="9"/>
  <c r="AJ4200" i="9"/>
  <c r="AJ4201" i="9"/>
  <c r="AJ4202" i="9"/>
  <c r="BE4202" i="9" s="1"/>
  <c r="AJ4203" i="9"/>
  <c r="AJ4204" i="9"/>
  <c r="AJ4205" i="9"/>
  <c r="AJ4206" i="9"/>
  <c r="AJ4207" i="9"/>
  <c r="AJ4208" i="9"/>
  <c r="AJ4209" i="9"/>
  <c r="AJ4210" i="9"/>
  <c r="AJ4211" i="9"/>
  <c r="AJ4212" i="9"/>
  <c r="AJ4213" i="9"/>
  <c r="AJ4214" i="9"/>
  <c r="BE4214" i="9" s="1"/>
  <c r="AJ4215" i="9"/>
  <c r="AJ4216" i="9"/>
  <c r="AJ4217" i="9"/>
  <c r="AJ4218" i="9"/>
  <c r="AJ4219" i="9"/>
  <c r="AJ4220" i="9"/>
  <c r="AJ4221" i="9"/>
  <c r="AJ4222" i="9"/>
  <c r="AJ4223" i="9"/>
  <c r="AJ4224" i="9"/>
  <c r="AJ4225" i="9"/>
  <c r="AJ4226" i="9"/>
  <c r="BE4226" i="9" s="1"/>
  <c r="AJ4227" i="9"/>
  <c r="AJ4228" i="9"/>
  <c r="AJ4229" i="9"/>
  <c r="AJ4230" i="9"/>
  <c r="AJ4231" i="9"/>
  <c r="AJ4232" i="9"/>
  <c r="AJ4233" i="9"/>
  <c r="AJ4234" i="9"/>
  <c r="AJ4235" i="9"/>
  <c r="AJ4236" i="9"/>
  <c r="AJ4237" i="9"/>
  <c r="AJ4238" i="9"/>
  <c r="BE4238" i="9" s="1"/>
  <c r="AJ4239" i="9"/>
  <c r="AJ4240" i="9"/>
  <c r="AJ4241" i="9"/>
  <c r="AJ4242" i="9"/>
  <c r="AJ4243" i="9"/>
  <c r="AJ4244" i="9"/>
  <c r="AJ4245" i="9"/>
  <c r="AJ4246" i="9"/>
  <c r="AJ4247" i="9"/>
  <c r="AJ4248" i="9"/>
  <c r="AJ4249" i="9"/>
  <c r="AJ4250" i="9"/>
  <c r="BE4250" i="9" s="1"/>
  <c r="AJ4251" i="9"/>
  <c r="AJ4252" i="9"/>
  <c r="AJ4253" i="9"/>
  <c r="AJ4254" i="9"/>
  <c r="AJ4255" i="9"/>
  <c r="AJ4256" i="9"/>
  <c r="AJ4257" i="9"/>
  <c r="AJ4258" i="9"/>
  <c r="AJ4259" i="9"/>
  <c r="AJ4260" i="9"/>
  <c r="AJ4261" i="9"/>
  <c r="AJ4262" i="9"/>
  <c r="BE4262" i="9" s="1"/>
  <c r="AJ4263" i="9"/>
  <c r="AJ4264" i="9"/>
  <c r="AJ4265" i="9"/>
  <c r="AJ4266" i="9"/>
  <c r="AJ4267" i="9"/>
  <c r="AJ4268" i="9"/>
  <c r="AJ4269" i="9"/>
  <c r="AJ4270" i="9"/>
  <c r="AJ4271" i="9"/>
  <c r="AJ4272" i="9"/>
  <c r="AJ4273" i="9"/>
  <c r="AJ4274" i="9"/>
  <c r="BE4274" i="9" s="1"/>
  <c r="AJ4275" i="9"/>
  <c r="AJ4276" i="9"/>
  <c r="AJ4277" i="9"/>
  <c r="AJ4278" i="9"/>
  <c r="AJ4279" i="9"/>
  <c r="AJ4280" i="9"/>
  <c r="AJ4281" i="9"/>
  <c r="AJ4282" i="9"/>
  <c r="AJ4283" i="9"/>
  <c r="AJ4284" i="9"/>
  <c r="AJ4285" i="9"/>
  <c r="AJ4286" i="9"/>
  <c r="BE4286" i="9" s="1"/>
  <c r="AJ4287" i="9"/>
  <c r="AJ4288" i="9"/>
  <c r="AJ4289" i="9"/>
  <c r="AJ4290" i="9"/>
  <c r="AJ4291" i="9"/>
  <c r="AJ4292" i="9"/>
  <c r="AJ4293" i="9"/>
  <c r="AJ4294" i="9"/>
  <c r="AJ4295" i="9"/>
  <c r="AJ4296" i="9"/>
  <c r="AJ4297" i="9"/>
  <c r="AJ4298" i="9"/>
  <c r="BE4298" i="9" s="1"/>
  <c r="AJ4299" i="9"/>
  <c r="AJ4300" i="9"/>
  <c r="AJ4301" i="9"/>
  <c r="AJ4302" i="9"/>
  <c r="AJ4303" i="9"/>
  <c r="AJ4304" i="9"/>
  <c r="AJ4305" i="9"/>
  <c r="AJ4306" i="9"/>
  <c r="AJ4307" i="9"/>
  <c r="AJ4308" i="9"/>
  <c r="AJ4309" i="9"/>
  <c r="AJ4310" i="9"/>
  <c r="BE4310" i="9" s="1"/>
  <c r="AJ4311" i="9"/>
  <c r="AJ4312" i="9"/>
  <c r="AJ4313" i="9"/>
  <c r="AJ4314" i="9"/>
  <c r="AJ4315" i="9"/>
  <c r="AJ4316" i="9"/>
  <c r="AJ4317" i="9"/>
  <c r="AJ4318" i="9"/>
  <c r="AJ4319" i="9"/>
  <c r="AJ4320" i="9"/>
  <c r="AJ4321" i="9"/>
  <c r="AJ4322" i="9"/>
  <c r="BE4322" i="9" s="1"/>
  <c r="AJ4323" i="9"/>
  <c r="AJ4324" i="9"/>
  <c r="AJ4325" i="9"/>
  <c r="AJ4326" i="9"/>
  <c r="AJ4327" i="9"/>
  <c r="AJ4328" i="9"/>
  <c r="AJ4329" i="9"/>
  <c r="AJ4330" i="9"/>
  <c r="AJ4331" i="9"/>
  <c r="AJ4332" i="9"/>
  <c r="AJ4333" i="9"/>
  <c r="AJ4334" i="9"/>
  <c r="BE4334" i="9" s="1"/>
  <c r="AJ4335" i="9"/>
  <c r="AJ4336" i="9"/>
  <c r="AJ4337" i="9"/>
  <c r="AJ4338" i="9"/>
  <c r="AJ4339" i="9"/>
  <c r="AJ4340" i="9"/>
  <c r="AJ4341" i="9"/>
  <c r="AJ4342" i="9"/>
  <c r="AJ4343" i="9"/>
  <c r="AJ4344" i="9"/>
  <c r="AJ4345" i="9"/>
  <c r="AJ4346" i="9"/>
  <c r="BE4346" i="9" s="1"/>
  <c r="AJ4347" i="9"/>
  <c r="AJ4348" i="9"/>
  <c r="AJ4349" i="9"/>
  <c r="AJ4350" i="9"/>
  <c r="AJ4351" i="9"/>
  <c r="AJ4352" i="9"/>
  <c r="AJ4353" i="9"/>
  <c r="AJ4354" i="9"/>
  <c r="AJ4355" i="9"/>
  <c r="AJ4356" i="9"/>
  <c r="AJ4357" i="9"/>
  <c r="AJ4358" i="9"/>
  <c r="BE4358" i="9" s="1"/>
  <c r="AJ4359" i="9"/>
  <c r="AJ4360" i="9"/>
  <c r="AJ4361" i="9"/>
  <c r="AJ4362" i="9"/>
  <c r="AJ4363" i="9"/>
  <c r="AJ4364" i="9"/>
  <c r="AJ4365" i="9"/>
  <c r="AJ4366" i="9"/>
  <c r="AJ4367" i="9"/>
  <c r="AJ4368" i="9"/>
  <c r="AJ4369" i="9"/>
  <c r="AJ4370" i="9"/>
  <c r="BE4370" i="9" s="1"/>
  <c r="AJ4371" i="9"/>
  <c r="AJ4372" i="9"/>
  <c r="AJ4373" i="9"/>
  <c r="AJ4374" i="9"/>
  <c r="AJ4375" i="9"/>
  <c r="AJ4376" i="9"/>
  <c r="AJ4377" i="9"/>
  <c r="AJ4378" i="9"/>
  <c r="AJ4379" i="9"/>
  <c r="AJ4380" i="9"/>
  <c r="AJ4381" i="9"/>
  <c r="AJ4382" i="9"/>
  <c r="BE4382" i="9" s="1"/>
  <c r="AJ4383" i="9"/>
  <c r="AJ4384" i="9"/>
  <c r="AJ4385" i="9"/>
  <c r="AJ4386" i="9"/>
  <c r="AJ4387" i="9"/>
  <c r="AJ4388" i="9"/>
  <c r="AJ4389" i="9"/>
  <c r="AJ4390" i="9"/>
  <c r="AJ4391" i="9"/>
  <c r="AJ4392" i="9"/>
  <c r="AJ4393" i="9"/>
  <c r="AJ4394" i="9"/>
  <c r="BE4394" i="9" s="1"/>
  <c r="AJ4395" i="9"/>
  <c r="AJ4396" i="9"/>
  <c r="AJ4397" i="9"/>
  <c r="AJ4398" i="9"/>
  <c r="AJ4399" i="9"/>
  <c r="AJ4400" i="9"/>
  <c r="AJ4401" i="9"/>
  <c r="AJ4402" i="9"/>
  <c r="AJ4403" i="9"/>
  <c r="AJ4404" i="9"/>
  <c r="AJ4405" i="9"/>
  <c r="AJ4406" i="9"/>
  <c r="AJ4407" i="9"/>
  <c r="AJ4408" i="9"/>
  <c r="AJ4409" i="9"/>
  <c r="AJ4410" i="9"/>
  <c r="AJ4411" i="9"/>
  <c r="AJ4412" i="9"/>
  <c r="AJ4413" i="9"/>
  <c r="AJ4414" i="9"/>
  <c r="AJ4415" i="9"/>
  <c r="AJ4416" i="9"/>
  <c r="AJ4417" i="9"/>
  <c r="AJ4418" i="9"/>
  <c r="AJ4419" i="9"/>
  <c r="AJ4420" i="9"/>
  <c r="AJ4421" i="9"/>
  <c r="AJ4422" i="9"/>
  <c r="AJ4423" i="9"/>
  <c r="AJ4424" i="9"/>
  <c r="AJ4425" i="9"/>
  <c r="AJ4426" i="9"/>
  <c r="AJ4427" i="9"/>
  <c r="AJ4428" i="9"/>
  <c r="AJ4429" i="9"/>
  <c r="AJ4430" i="9"/>
  <c r="AJ4431" i="9"/>
  <c r="AJ4432" i="9"/>
  <c r="AJ4433" i="9"/>
  <c r="AJ4434" i="9"/>
  <c r="AJ4435" i="9"/>
  <c r="AJ4436" i="9"/>
  <c r="AJ4437" i="9"/>
  <c r="AJ4438" i="9"/>
  <c r="AJ4439" i="9"/>
  <c r="AJ4440" i="9"/>
  <c r="AJ4441" i="9"/>
  <c r="AJ4442" i="9"/>
  <c r="AJ4443" i="9"/>
  <c r="AJ4444" i="9"/>
  <c r="AJ4445" i="9"/>
  <c r="AJ4446" i="9"/>
  <c r="AJ4447" i="9"/>
  <c r="AJ4448" i="9"/>
  <c r="AJ4449" i="9"/>
  <c r="AJ4450" i="9"/>
  <c r="AJ4451" i="9"/>
  <c r="AJ4452" i="9"/>
  <c r="AJ4453" i="9"/>
  <c r="AJ4454" i="9"/>
  <c r="AJ4455" i="9"/>
  <c r="AJ4456" i="9"/>
  <c r="AJ4457" i="9"/>
  <c r="AJ4458" i="9"/>
  <c r="AJ4459" i="9"/>
  <c r="AJ4460" i="9"/>
  <c r="AJ4461" i="9"/>
  <c r="AJ4462" i="9"/>
  <c r="AJ4463" i="9"/>
  <c r="AJ4464" i="9"/>
  <c r="AJ4465" i="9"/>
  <c r="AJ4466" i="9"/>
  <c r="AJ4467" i="9"/>
  <c r="AJ4468" i="9"/>
  <c r="AJ4469" i="9"/>
  <c r="AJ4470" i="9"/>
  <c r="AJ4471" i="9"/>
  <c r="AJ4472" i="9"/>
  <c r="AJ4473" i="9"/>
  <c r="AJ4474" i="9"/>
  <c r="AJ4475" i="9"/>
  <c r="AJ4476" i="9"/>
  <c r="AJ4477" i="9"/>
  <c r="AJ4478" i="9"/>
  <c r="AJ4479" i="9"/>
  <c r="AJ4480" i="9"/>
  <c r="AJ4481" i="9"/>
  <c r="AJ4482" i="9"/>
  <c r="AJ4483" i="9"/>
  <c r="AJ4484" i="9"/>
  <c r="AJ4485" i="9"/>
  <c r="AJ4486" i="9"/>
  <c r="AJ4487" i="9"/>
  <c r="AJ4488" i="9"/>
  <c r="AJ4489" i="9"/>
  <c r="AJ4490" i="9"/>
  <c r="AJ4491" i="9"/>
  <c r="AJ4492" i="9"/>
  <c r="AJ4493" i="9"/>
  <c r="AJ4494" i="9"/>
  <c r="AJ4495" i="9"/>
  <c r="AJ4496" i="9"/>
  <c r="AJ4497" i="9"/>
  <c r="AJ4498" i="9"/>
  <c r="AJ4499" i="9"/>
  <c r="AJ4500" i="9"/>
  <c r="AJ4501" i="9"/>
  <c r="AJ4502" i="9"/>
  <c r="AJ4503" i="9"/>
  <c r="AJ4504" i="9"/>
  <c r="AJ4505" i="9"/>
  <c r="AJ4506" i="9"/>
  <c r="AJ4507" i="9"/>
  <c r="AJ4508" i="9"/>
  <c r="AJ4509" i="9"/>
  <c r="AJ4510" i="9"/>
  <c r="AJ4511" i="9"/>
  <c r="AJ4512" i="9"/>
  <c r="AJ4513" i="9"/>
  <c r="AJ4514" i="9"/>
  <c r="AJ4515" i="9"/>
  <c r="AJ4516" i="9"/>
  <c r="AJ4517" i="9"/>
  <c r="AJ4518" i="9"/>
  <c r="AJ4519" i="9"/>
  <c r="AJ4520" i="9"/>
  <c r="AJ4521" i="9"/>
  <c r="AJ4522" i="9"/>
  <c r="AJ4523" i="9"/>
  <c r="AJ4524" i="9"/>
  <c r="AJ4525" i="9"/>
  <c r="AJ4526" i="9"/>
  <c r="AJ4527" i="9"/>
  <c r="AJ4528" i="9"/>
  <c r="AJ4529" i="9"/>
  <c r="AJ4530" i="9"/>
  <c r="AJ4531" i="9"/>
  <c r="AJ4532" i="9"/>
  <c r="AJ4533" i="9"/>
  <c r="AJ4534" i="9"/>
  <c r="AJ4535" i="9"/>
  <c r="AJ4536" i="9"/>
  <c r="AJ4537" i="9"/>
  <c r="AJ4538" i="9"/>
  <c r="AJ4539" i="9"/>
  <c r="AJ4540" i="9"/>
  <c r="AJ4541" i="9"/>
  <c r="AJ4542" i="9"/>
  <c r="AJ4543" i="9"/>
  <c r="AJ4544" i="9"/>
  <c r="AJ4545" i="9"/>
  <c r="AJ4546" i="9"/>
  <c r="AJ4547" i="9"/>
  <c r="AJ4548" i="9"/>
  <c r="AJ4549" i="9"/>
  <c r="AJ4550" i="9"/>
  <c r="AJ4551" i="9"/>
  <c r="AJ4552" i="9"/>
  <c r="AJ4553" i="9"/>
  <c r="AJ4554" i="9"/>
  <c r="AJ4555" i="9"/>
  <c r="AJ4556" i="9"/>
  <c r="AJ4557" i="9"/>
  <c r="AJ4558" i="9"/>
  <c r="AJ4559" i="9"/>
  <c r="AJ4560" i="9"/>
  <c r="AJ4561" i="9"/>
  <c r="AJ4562" i="9"/>
  <c r="AJ4563" i="9"/>
  <c r="AJ4564" i="9"/>
  <c r="AJ4565" i="9"/>
  <c r="AJ4566" i="9"/>
  <c r="AJ4567" i="9"/>
  <c r="AJ4568" i="9"/>
  <c r="AJ4569" i="9"/>
  <c r="AJ4570" i="9"/>
  <c r="AJ4571" i="9"/>
  <c r="AJ4572" i="9"/>
  <c r="AJ4573" i="9"/>
  <c r="AJ4574" i="9"/>
  <c r="AJ4575" i="9"/>
  <c r="AJ4576" i="9"/>
  <c r="AJ4577" i="9"/>
  <c r="AJ4578" i="9"/>
  <c r="AJ4579" i="9"/>
  <c r="AJ4580" i="9"/>
  <c r="AJ4581" i="9"/>
  <c r="AJ4582" i="9"/>
  <c r="AJ4583" i="9"/>
  <c r="AJ4584" i="9"/>
  <c r="AJ4585" i="9"/>
  <c r="AJ4586" i="9"/>
  <c r="AJ4587" i="9"/>
  <c r="AJ4588" i="9"/>
  <c r="AJ4589" i="9"/>
  <c r="AJ4590" i="9"/>
  <c r="AJ4591" i="9"/>
  <c r="AJ4592" i="9"/>
  <c r="AJ4593" i="9"/>
  <c r="AJ4594" i="9"/>
  <c r="AJ4595" i="9"/>
  <c r="AJ4596" i="9"/>
  <c r="AJ4597" i="9"/>
  <c r="AJ4598" i="9"/>
  <c r="AJ4599" i="9"/>
  <c r="AJ4600" i="9"/>
  <c r="AJ4601" i="9"/>
  <c r="AJ4602" i="9"/>
  <c r="AJ4603" i="9"/>
  <c r="AJ4604" i="9"/>
  <c r="AJ4605" i="9"/>
  <c r="AJ4606" i="9"/>
  <c r="AJ4607" i="9"/>
  <c r="AJ4608" i="9"/>
  <c r="AJ4609" i="9"/>
  <c r="AJ4610" i="9"/>
  <c r="AJ4611" i="9"/>
  <c r="AJ4612" i="9"/>
  <c r="AJ4613" i="9"/>
  <c r="AJ4614" i="9"/>
  <c r="AJ4615" i="9"/>
  <c r="AJ4616" i="9"/>
  <c r="AJ4617" i="9"/>
  <c r="AJ4618" i="9"/>
  <c r="AJ4619" i="9"/>
  <c r="AJ4620" i="9"/>
  <c r="AJ4621" i="9"/>
  <c r="AJ4622" i="9"/>
  <c r="AJ4623" i="9"/>
  <c r="AJ4624" i="9"/>
  <c r="AJ4625" i="9"/>
  <c r="AJ4626" i="9"/>
  <c r="AJ4627" i="9"/>
  <c r="AJ4628" i="9"/>
  <c r="AJ4629" i="9"/>
  <c r="AJ4630" i="9"/>
  <c r="AJ4631" i="9"/>
  <c r="AJ4632" i="9"/>
  <c r="AJ4633" i="9"/>
  <c r="AJ4634" i="9"/>
  <c r="AJ4635" i="9"/>
  <c r="AJ4636" i="9"/>
  <c r="AJ4637" i="9"/>
  <c r="AJ4638" i="9"/>
  <c r="AJ4639" i="9"/>
  <c r="AJ4640" i="9"/>
  <c r="AJ4641" i="9"/>
  <c r="AJ4642" i="9"/>
  <c r="AJ4643" i="9"/>
  <c r="AJ4644" i="9"/>
  <c r="AJ4645" i="9"/>
  <c r="AJ4646" i="9"/>
  <c r="AJ4647" i="9"/>
  <c r="AJ4648" i="9"/>
  <c r="AJ4649" i="9"/>
  <c r="AJ4650" i="9"/>
  <c r="AJ4651" i="9"/>
  <c r="AJ4652" i="9"/>
  <c r="AJ4653" i="9"/>
  <c r="AJ4654" i="9"/>
  <c r="AJ4655" i="9"/>
  <c r="AJ4656" i="9"/>
  <c r="AJ4657" i="9"/>
  <c r="AJ4658" i="9"/>
  <c r="AJ4659" i="9"/>
  <c r="AJ4660" i="9"/>
  <c r="AJ4661" i="9"/>
  <c r="AJ4662" i="9"/>
  <c r="AJ4663" i="9"/>
  <c r="AJ4664" i="9"/>
  <c r="AJ4665" i="9"/>
  <c r="AJ4666" i="9"/>
  <c r="AJ4667" i="9"/>
  <c r="AJ4668" i="9"/>
  <c r="AJ4669" i="9"/>
  <c r="AJ4670" i="9"/>
  <c r="AJ4671" i="9"/>
  <c r="AJ4672" i="9"/>
  <c r="AJ4673" i="9"/>
  <c r="AJ4674" i="9"/>
  <c r="AJ4675" i="9"/>
  <c r="AJ4676" i="9"/>
  <c r="AJ4677" i="9"/>
  <c r="AJ4678" i="9"/>
  <c r="AJ4679" i="9"/>
  <c r="AJ4680" i="9"/>
  <c r="AJ4681" i="9"/>
  <c r="AJ4682" i="9"/>
  <c r="AJ4683" i="9"/>
  <c r="AJ4684" i="9"/>
  <c r="AJ4685" i="9"/>
  <c r="AJ4686" i="9"/>
  <c r="AJ4687" i="9"/>
  <c r="AJ4688" i="9"/>
  <c r="AJ4689" i="9"/>
  <c r="AJ4690" i="9"/>
  <c r="AJ4691" i="9"/>
  <c r="AJ4692" i="9"/>
  <c r="AJ4693" i="9"/>
  <c r="AJ4694" i="9"/>
  <c r="AJ4695" i="9"/>
  <c r="AJ4696" i="9"/>
  <c r="AJ4697" i="9"/>
  <c r="AJ4698" i="9"/>
  <c r="AJ4699" i="9"/>
  <c r="AJ4700" i="9"/>
  <c r="AJ4701" i="9"/>
  <c r="AJ4702" i="9"/>
  <c r="AJ4703" i="9"/>
  <c r="AJ4704" i="9"/>
  <c r="AJ4705" i="9"/>
  <c r="AJ4706" i="9"/>
  <c r="AJ4707" i="9"/>
  <c r="AJ4708" i="9"/>
  <c r="AJ4709" i="9"/>
  <c r="AJ4710" i="9"/>
  <c r="AJ4711" i="9"/>
  <c r="AJ4712" i="9"/>
  <c r="AJ4713" i="9"/>
  <c r="AJ4714" i="9"/>
  <c r="AJ4715" i="9"/>
  <c r="AJ4716" i="9"/>
  <c r="AJ4717" i="9"/>
  <c r="AJ4718" i="9"/>
  <c r="AJ4719" i="9"/>
  <c r="AJ4720" i="9"/>
  <c r="AJ4721" i="9"/>
  <c r="AJ4722" i="9"/>
  <c r="AJ4723" i="9"/>
  <c r="AJ4724" i="9"/>
  <c r="AJ4725" i="9"/>
  <c r="AJ4726" i="9"/>
  <c r="AJ4727" i="9"/>
  <c r="AJ4728" i="9"/>
  <c r="AJ4729" i="9"/>
  <c r="AJ4730" i="9"/>
  <c r="AJ4731" i="9"/>
  <c r="AJ4732" i="9"/>
  <c r="AJ4733" i="9"/>
  <c r="AJ4734" i="9"/>
  <c r="AJ4735" i="9"/>
  <c r="AJ4736" i="9"/>
  <c r="AJ4737" i="9"/>
  <c r="AJ4738" i="9"/>
  <c r="AJ4739" i="9"/>
  <c r="AJ4740" i="9"/>
  <c r="AJ4741" i="9"/>
  <c r="AJ4742" i="9"/>
  <c r="AJ4743" i="9"/>
  <c r="AJ4744" i="9"/>
  <c r="AJ4745" i="9"/>
  <c r="AJ4746" i="9"/>
  <c r="AJ4747" i="9"/>
  <c r="AJ4748" i="9"/>
  <c r="AJ4749" i="9"/>
  <c r="AJ4750" i="9"/>
  <c r="AJ4751" i="9"/>
  <c r="AJ4752" i="9"/>
  <c r="AJ4753" i="9"/>
  <c r="AJ4754" i="9"/>
  <c r="AJ4755" i="9"/>
  <c r="AJ4756" i="9"/>
  <c r="AJ4757" i="9"/>
  <c r="AJ4758" i="9"/>
  <c r="AJ4759" i="9"/>
  <c r="AJ4760" i="9"/>
  <c r="AJ4761" i="9"/>
  <c r="AJ4762" i="9"/>
  <c r="AJ4763" i="9"/>
  <c r="AJ4764" i="9"/>
  <c r="AJ4765" i="9"/>
  <c r="AJ4766" i="9"/>
  <c r="AJ4767" i="9"/>
  <c r="AJ4768" i="9"/>
  <c r="AJ4769" i="9"/>
  <c r="AJ4770" i="9"/>
  <c r="AJ4771" i="9"/>
  <c r="AJ4772" i="9"/>
  <c r="AJ4773" i="9"/>
  <c r="AJ4774" i="9"/>
  <c r="AJ4775" i="9"/>
  <c r="AJ4776" i="9"/>
  <c r="AJ4777" i="9"/>
  <c r="AJ4778" i="9"/>
  <c r="AJ4779" i="9"/>
  <c r="AJ4780" i="9"/>
  <c r="AJ4781" i="9"/>
  <c r="AJ4782" i="9"/>
  <c r="AJ4783" i="9"/>
  <c r="AJ4784" i="9"/>
  <c r="AJ4785" i="9"/>
  <c r="AJ4786" i="9"/>
  <c r="AJ4787" i="9"/>
  <c r="AJ4788" i="9"/>
  <c r="AJ4789" i="9"/>
  <c r="AJ4790" i="9"/>
  <c r="AJ4791" i="9"/>
  <c r="AJ4792" i="9"/>
  <c r="AJ4793" i="9"/>
  <c r="AJ4794" i="9"/>
  <c r="AJ4795" i="9"/>
  <c r="AJ4796" i="9"/>
  <c r="AJ4797" i="9"/>
  <c r="AJ4798" i="9"/>
  <c r="AJ4799" i="9"/>
  <c r="AJ4800" i="9"/>
  <c r="AJ4801" i="9"/>
  <c r="AJ4802" i="9"/>
  <c r="AJ4803" i="9"/>
  <c r="AJ4804" i="9"/>
  <c r="AJ4805" i="9"/>
  <c r="AJ4806" i="9"/>
  <c r="AJ4807" i="9"/>
  <c r="AJ4808" i="9"/>
  <c r="AJ4809" i="9"/>
  <c r="AJ4810" i="9"/>
  <c r="AJ4811" i="9"/>
  <c r="AJ4812" i="9"/>
  <c r="AJ4813" i="9"/>
  <c r="AJ4814" i="9"/>
  <c r="AJ4815" i="9"/>
  <c r="AJ4816" i="9"/>
  <c r="AJ4817" i="9"/>
  <c r="AJ4818" i="9"/>
  <c r="AJ4819" i="9"/>
  <c r="AJ4820" i="9"/>
  <c r="AJ4821" i="9"/>
  <c r="AJ4822" i="9"/>
  <c r="AJ4823" i="9"/>
  <c r="AJ4824" i="9"/>
  <c r="AJ4825" i="9"/>
  <c r="AJ4826" i="9"/>
  <c r="AJ4827" i="9"/>
  <c r="AJ4828" i="9"/>
  <c r="AJ4829" i="9"/>
  <c r="AJ4830" i="9"/>
  <c r="AJ4831" i="9"/>
  <c r="AJ4832" i="9"/>
  <c r="AJ4833" i="9"/>
  <c r="AJ4834" i="9"/>
  <c r="AJ4835" i="9"/>
  <c r="AJ4836" i="9"/>
  <c r="AJ4837" i="9"/>
  <c r="AJ4838" i="9"/>
  <c r="AJ4839" i="9"/>
  <c r="AJ4840" i="9"/>
  <c r="AJ4841" i="9"/>
  <c r="AJ4842" i="9"/>
  <c r="AJ4843" i="9"/>
  <c r="AJ4844" i="9"/>
  <c r="AJ4845" i="9"/>
  <c r="AJ4846" i="9"/>
  <c r="AJ4847" i="9"/>
  <c r="AJ4848" i="9"/>
  <c r="AJ4849" i="9"/>
  <c r="AJ4850" i="9"/>
  <c r="AJ4851" i="9"/>
  <c r="AJ4852" i="9"/>
  <c r="AJ4853" i="9"/>
  <c r="AJ4854" i="9"/>
  <c r="AJ4855" i="9"/>
  <c r="AJ4856" i="9"/>
  <c r="AJ4857" i="9"/>
  <c r="AJ4858" i="9"/>
  <c r="AJ4859" i="9"/>
  <c r="AJ4860" i="9"/>
  <c r="AJ4861" i="9"/>
  <c r="AJ4862" i="9"/>
  <c r="AJ4863" i="9"/>
  <c r="AJ4864" i="9"/>
  <c r="AJ4865" i="9"/>
  <c r="AJ4866" i="9"/>
  <c r="AJ4867" i="9"/>
  <c r="AJ4868" i="9"/>
  <c r="AJ4869" i="9"/>
  <c r="AJ4870" i="9"/>
  <c r="AJ4871" i="9"/>
  <c r="AJ4872" i="9"/>
  <c r="AJ4873" i="9"/>
  <c r="AJ4874" i="9"/>
  <c r="AJ4875" i="9"/>
  <c r="AJ4876" i="9"/>
  <c r="AJ4877" i="9"/>
  <c r="AJ4878" i="9"/>
  <c r="AJ4879" i="9"/>
  <c r="AJ4880" i="9"/>
  <c r="AJ4881" i="9"/>
  <c r="AJ4882" i="9"/>
  <c r="AJ4883" i="9"/>
  <c r="AJ4884" i="9"/>
  <c r="AJ4885" i="9"/>
  <c r="AJ4886" i="9"/>
  <c r="AJ4887" i="9"/>
  <c r="AJ4888" i="9"/>
  <c r="AJ4889" i="9"/>
  <c r="AJ4890" i="9"/>
  <c r="AJ4891" i="9"/>
  <c r="AJ4892" i="9"/>
  <c r="AJ4893" i="9"/>
  <c r="AJ4894" i="9"/>
  <c r="AJ4895" i="9"/>
  <c r="AJ4896" i="9"/>
  <c r="AJ4897" i="9"/>
  <c r="AJ4898" i="9"/>
  <c r="AJ4899" i="9"/>
  <c r="AJ4900" i="9"/>
  <c r="AJ4901" i="9"/>
  <c r="AJ4902" i="9"/>
  <c r="AJ4903" i="9"/>
  <c r="AJ4904" i="9"/>
  <c r="AJ4905" i="9"/>
  <c r="AJ4906" i="9"/>
  <c r="AJ4907" i="9"/>
  <c r="AJ4908" i="9"/>
  <c r="AJ4909" i="9"/>
  <c r="AJ4910" i="9"/>
  <c r="AJ4911" i="9"/>
  <c r="AJ4912" i="9"/>
  <c r="AJ4913" i="9"/>
  <c r="AJ4914" i="9"/>
  <c r="AJ4915" i="9"/>
  <c r="AJ4916" i="9"/>
  <c r="AJ4917" i="9"/>
  <c r="AJ4918" i="9"/>
  <c r="AJ4919" i="9"/>
  <c r="AJ4920" i="9"/>
  <c r="AJ4921" i="9"/>
  <c r="AJ4922" i="9"/>
  <c r="AJ4923" i="9"/>
  <c r="AJ4924" i="9"/>
  <c r="AJ4925" i="9"/>
  <c r="AJ4926" i="9"/>
  <c r="AJ4927" i="9"/>
  <c r="AJ4928" i="9"/>
  <c r="AJ4929" i="9"/>
  <c r="AJ4930" i="9"/>
  <c r="AJ4931" i="9"/>
  <c r="AJ4932" i="9"/>
  <c r="AJ4933" i="9"/>
  <c r="AJ4934" i="9"/>
  <c r="AJ4935" i="9"/>
  <c r="AJ4936" i="9"/>
  <c r="AJ4937" i="9"/>
  <c r="AJ4938" i="9"/>
  <c r="AJ4939" i="9"/>
  <c r="AJ4940" i="9"/>
  <c r="AJ4941" i="9"/>
  <c r="AJ4942" i="9"/>
  <c r="AJ4943" i="9"/>
  <c r="AJ4944" i="9"/>
  <c r="AJ4945" i="9"/>
  <c r="AJ4946" i="9"/>
  <c r="AJ4947" i="9"/>
  <c r="AJ4948" i="9"/>
  <c r="AJ4949" i="9"/>
  <c r="AJ4950" i="9"/>
  <c r="AJ4951" i="9"/>
  <c r="AJ4952" i="9"/>
  <c r="AJ4953" i="9"/>
  <c r="AJ4954" i="9"/>
  <c r="AJ4955" i="9"/>
  <c r="AJ4956" i="9"/>
  <c r="AJ4957" i="9"/>
  <c r="AJ4958" i="9"/>
  <c r="AJ4959" i="9"/>
  <c r="AJ4960" i="9"/>
  <c r="AJ4961" i="9"/>
  <c r="AJ4962" i="9"/>
  <c r="AJ4963" i="9"/>
  <c r="AJ4964" i="9"/>
  <c r="AJ4965" i="9"/>
  <c r="AJ4966" i="9"/>
  <c r="AJ4967" i="9"/>
  <c r="AJ4968" i="9"/>
  <c r="AJ4969" i="9"/>
  <c r="AJ4970" i="9"/>
  <c r="AJ4971" i="9"/>
  <c r="AJ4972" i="9"/>
  <c r="AJ4973" i="9"/>
  <c r="AJ4974" i="9"/>
  <c r="AJ4975" i="9"/>
  <c r="AJ4976" i="9"/>
  <c r="AJ4977" i="9"/>
  <c r="AJ4978" i="9"/>
  <c r="AJ4979" i="9"/>
  <c r="AJ4980" i="9"/>
  <c r="AJ4981" i="9"/>
  <c r="AJ4982" i="9"/>
  <c r="AJ4983" i="9"/>
  <c r="AJ4984" i="9"/>
  <c r="AJ4985" i="9"/>
  <c r="AJ4986" i="9"/>
  <c r="AJ4987" i="9"/>
  <c r="AJ4988" i="9"/>
  <c r="AJ4989" i="9"/>
  <c r="AJ4990" i="9"/>
  <c r="AJ4991" i="9"/>
  <c r="AJ4992" i="9"/>
  <c r="AJ4993" i="9"/>
  <c r="AJ4994" i="9"/>
  <c r="AJ4995" i="9"/>
  <c r="AJ4996" i="9"/>
  <c r="AJ4997" i="9"/>
  <c r="AJ4998" i="9"/>
  <c r="AJ4999" i="9"/>
  <c r="AJ5000" i="9"/>
  <c r="AJ5001" i="9"/>
  <c r="AJ5002" i="9"/>
  <c r="AJ5003" i="9"/>
  <c r="AJ5004" i="9"/>
  <c r="AJ5005" i="9"/>
  <c r="AJ5006" i="9"/>
  <c r="AJ5007" i="9"/>
  <c r="AJ5008" i="9"/>
  <c r="AJ5009" i="9"/>
  <c r="AJ5010" i="9"/>
  <c r="AJ5011" i="9"/>
  <c r="AJ5012" i="9"/>
  <c r="AJ5013" i="9"/>
  <c r="AJ5014" i="9"/>
  <c r="AJ5015" i="9"/>
  <c r="AJ5016" i="9"/>
  <c r="AJ5017" i="9"/>
  <c r="AJ5018" i="9"/>
  <c r="AJ5019" i="9"/>
  <c r="AJ5020" i="9"/>
  <c r="AJ5021" i="9"/>
  <c r="AJ5022" i="9"/>
  <c r="AJ5023" i="9"/>
  <c r="AJ5024" i="9"/>
  <c r="AJ5025" i="9"/>
  <c r="AJ5026" i="9"/>
  <c r="AJ5027" i="9"/>
  <c r="AJ5028" i="9"/>
  <c r="AJ5029" i="9"/>
  <c r="AJ5030" i="9"/>
  <c r="AJ5031" i="9"/>
  <c r="AJ5032" i="9"/>
  <c r="AJ5033" i="9"/>
  <c r="AJ5034" i="9"/>
  <c r="AJ5035" i="9"/>
  <c r="AJ5036" i="9"/>
  <c r="AJ5037" i="9"/>
  <c r="AJ5038" i="9"/>
  <c r="AJ5039" i="9"/>
  <c r="AJ5040" i="9"/>
  <c r="AJ5041" i="9"/>
  <c r="AJ5042" i="9"/>
  <c r="AJ5043" i="9"/>
  <c r="AJ5044" i="9"/>
  <c r="AJ5045" i="9"/>
  <c r="AJ5046" i="9"/>
  <c r="AJ5047" i="9"/>
  <c r="AJ5048" i="9"/>
  <c r="AJ5049" i="9"/>
  <c r="AJ5050" i="9"/>
  <c r="AJ5051" i="9"/>
  <c r="AJ5052" i="9"/>
  <c r="AJ5053" i="9"/>
  <c r="AJ5054" i="9"/>
  <c r="AJ5055" i="9"/>
  <c r="AJ5056" i="9"/>
  <c r="AJ5057" i="9"/>
  <c r="AJ5058" i="9"/>
  <c r="AJ5059" i="9"/>
  <c r="AJ5060" i="9"/>
  <c r="AJ5061" i="9"/>
  <c r="AJ5062" i="9"/>
  <c r="AJ5063" i="9"/>
  <c r="AJ5064" i="9"/>
  <c r="AJ5065" i="9"/>
  <c r="AJ5066" i="9"/>
  <c r="AJ5067" i="9"/>
  <c r="AJ5068" i="9"/>
  <c r="AJ5069" i="9"/>
  <c r="AJ5070" i="9"/>
  <c r="AJ5071" i="9"/>
  <c r="AJ5072" i="9"/>
  <c r="AJ5073" i="9"/>
  <c r="AJ5074" i="9"/>
  <c r="AJ5075" i="9"/>
  <c r="AJ5076" i="9"/>
  <c r="AJ5077" i="9"/>
  <c r="AJ5078" i="9"/>
  <c r="AJ5079" i="9"/>
  <c r="AJ5080" i="9"/>
  <c r="AJ5081" i="9"/>
  <c r="AJ5082" i="9"/>
  <c r="AJ5083" i="9"/>
  <c r="AJ5084" i="9"/>
  <c r="AJ5085" i="9"/>
  <c r="AJ5086" i="9"/>
  <c r="AJ5087" i="9"/>
  <c r="AJ5088" i="9"/>
  <c r="AJ5089" i="9"/>
  <c r="AJ5090" i="9"/>
  <c r="AJ5091" i="9"/>
  <c r="AJ5092" i="9"/>
  <c r="AJ5093" i="9"/>
  <c r="AJ5094" i="9"/>
  <c r="AJ5095" i="9"/>
  <c r="AJ5096" i="9"/>
  <c r="AJ5097" i="9"/>
  <c r="AJ5098" i="9"/>
  <c r="AJ5099" i="9"/>
  <c r="AJ5100" i="9"/>
  <c r="AJ5101" i="9"/>
  <c r="AJ5102" i="9"/>
  <c r="AJ5103" i="9"/>
  <c r="AJ5104" i="9"/>
  <c r="AJ5105" i="9"/>
  <c r="AJ5106" i="9"/>
  <c r="AJ5107" i="9"/>
  <c r="AJ5108" i="9"/>
  <c r="AJ5109" i="9"/>
  <c r="AJ5110" i="9"/>
  <c r="AJ5111" i="9"/>
  <c r="AJ5112" i="9"/>
  <c r="AJ5113" i="9"/>
  <c r="AJ5114" i="9"/>
  <c r="AJ5115" i="9"/>
  <c r="AJ5116" i="9"/>
  <c r="AJ5117" i="9"/>
  <c r="AJ5118" i="9"/>
  <c r="AJ5119" i="9"/>
  <c r="AJ5120" i="9"/>
  <c r="AJ5121" i="9"/>
  <c r="AJ5122" i="9"/>
  <c r="AJ5123" i="9"/>
  <c r="AJ5124" i="9"/>
  <c r="AJ5125" i="9"/>
  <c r="AJ5126" i="9"/>
  <c r="AJ5127" i="9"/>
  <c r="AJ5128" i="9"/>
  <c r="AJ5129" i="9"/>
  <c r="AJ5130" i="9"/>
  <c r="AJ5131" i="9"/>
  <c r="AJ5132" i="9"/>
  <c r="AJ5133" i="9"/>
  <c r="AJ5134" i="9"/>
  <c r="AJ5135" i="9"/>
  <c r="AJ5136" i="9"/>
  <c r="AJ5137" i="9"/>
  <c r="AJ5138" i="9"/>
  <c r="AJ5139" i="9"/>
  <c r="AJ5140" i="9"/>
  <c r="AJ5141" i="9"/>
  <c r="AJ5142" i="9"/>
  <c r="AJ5143" i="9"/>
  <c r="AJ5144" i="9"/>
  <c r="AJ5145" i="9"/>
  <c r="AJ5146" i="9"/>
  <c r="AJ5147" i="9"/>
  <c r="AJ5148" i="9"/>
  <c r="AJ5149" i="9"/>
  <c r="AJ5150" i="9"/>
  <c r="AJ5151" i="9"/>
  <c r="AJ5152" i="9"/>
  <c r="AJ5153" i="9"/>
  <c r="AJ5154" i="9"/>
  <c r="AJ5155" i="9"/>
  <c r="AJ5156" i="9"/>
  <c r="AJ5157" i="9"/>
  <c r="AJ5158" i="9"/>
  <c r="AJ5159" i="9"/>
  <c r="AJ5160" i="9"/>
  <c r="AJ5161" i="9"/>
  <c r="AJ5162" i="9"/>
  <c r="AJ5163" i="9"/>
  <c r="AJ5164" i="9"/>
  <c r="AJ5165" i="9"/>
  <c r="AJ5166" i="9"/>
  <c r="AJ5167" i="9"/>
  <c r="AJ5168" i="9"/>
  <c r="AJ5169" i="9"/>
  <c r="AJ5170" i="9"/>
  <c r="AJ5171" i="9"/>
  <c r="AJ5172" i="9"/>
  <c r="AJ5173" i="9"/>
  <c r="AJ5174" i="9"/>
  <c r="AJ5175" i="9"/>
  <c r="AJ5176" i="9"/>
  <c r="AJ5177" i="9"/>
  <c r="AJ5178" i="9"/>
  <c r="AJ5179" i="9"/>
  <c r="AJ5180" i="9"/>
  <c r="AJ5181" i="9"/>
  <c r="AJ5182" i="9"/>
  <c r="AJ5183" i="9"/>
  <c r="AJ5184" i="9"/>
  <c r="AJ5185" i="9"/>
  <c r="AJ5186" i="9"/>
  <c r="AJ5187" i="9"/>
  <c r="AJ5188" i="9"/>
  <c r="AJ5189" i="9"/>
  <c r="AJ5190" i="9"/>
  <c r="AJ5191" i="9"/>
  <c r="AJ5192" i="9"/>
  <c r="AJ5193" i="9"/>
  <c r="AJ5194" i="9"/>
  <c r="AJ5195" i="9"/>
  <c r="AJ5196" i="9"/>
  <c r="AJ5197" i="9"/>
  <c r="AJ5198" i="9"/>
  <c r="AJ5199" i="9"/>
  <c r="AJ5200" i="9"/>
  <c r="AJ5201" i="9"/>
  <c r="AJ5202" i="9"/>
  <c r="AJ5203" i="9"/>
  <c r="AJ5204" i="9"/>
  <c r="AJ5205" i="9"/>
  <c r="AJ5206" i="9"/>
  <c r="AJ5207" i="9"/>
  <c r="AJ5208" i="9"/>
  <c r="AJ5209" i="9"/>
  <c r="AJ5210" i="9"/>
  <c r="AJ5211" i="9"/>
  <c r="AJ5212" i="9"/>
  <c r="AJ5213" i="9"/>
  <c r="AJ5214" i="9"/>
  <c r="AJ5215" i="9"/>
  <c r="AJ5216" i="9"/>
  <c r="AJ5217" i="9"/>
  <c r="AJ5218" i="9"/>
  <c r="AJ5219" i="9"/>
  <c r="AJ5220" i="9"/>
  <c r="AJ5221" i="9"/>
  <c r="AJ5222" i="9"/>
  <c r="AJ5223" i="9"/>
  <c r="AJ5224" i="9"/>
  <c r="AJ5225" i="9"/>
  <c r="AJ5226" i="9"/>
  <c r="AJ5227" i="9"/>
  <c r="AJ5228" i="9"/>
  <c r="AJ5229" i="9"/>
  <c r="AJ5230" i="9"/>
  <c r="AJ5231" i="9"/>
  <c r="AJ5232" i="9"/>
  <c r="AJ5233" i="9"/>
  <c r="AJ5234" i="9"/>
  <c r="AJ5235" i="9"/>
  <c r="AJ5236" i="9"/>
  <c r="AJ5237" i="9"/>
  <c r="AJ5238" i="9"/>
  <c r="AJ5239" i="9"/>
  <c r="AJ5240" i="9"/>
  <c r="AJ5241" i="9"/>
  <c r="AJ5242" i="9"/>
  <c r="AJ5243" i="9"/>
  <c r="AJ5244" i="9"/>
  <c r="AJ5245" i="9"/>
  <c r="AJ5246" i="9"/>
  <c r="AJ5247" i="9"/>
  <c r="AJ5248" i="9"/>
  <c r="AJ5249" i="9"/>
  <c r="AJ5250" i="9"/>
  <c r="AJ5251" i="9"/>
  <c r="AJ5252" i="9"/>
  <c r="AJ5253" i="9"/>
  <c r="AJ5254" i="9"/>
  <c r="AJ5255" i="9"/>
  <c r="AJ5256" i="9"/>
  <c r="AJ5257" i="9"/>
  <c r="AJ5258" i="9"/>
  <c r="AJ5259" i="9"/>
  <c r="AJ5260" i="9"/>
  <c r="AJ5261" i="9"/>
  <c r="AJ5262" i="9"/>
  <c r="AJ5263" i="9"/>
  <c r="AJ5264" i="9"/>
  <c r="AJ5265" i="9"/>
  <c r="AJ5266" i="9"/>
  <c r="AJ5267" i="9"/>
  <c r="AJ5268" i="9"/>
  <c r="AJ5269" i="9"/>
  <c r="AJ5270" i="9"/>
  <c r="AJ5271" i="9"/>
  <c r="AJ5272" i="9"/>
  <c r="AJ5273" i="9"/>
  <c r="AJ5274" i="9"/>
  <c r="AJ5275" i="9"/>
  <c r="AJ5276" i="9"/>
  <c r="AJ5277" i="9"/>
  <c r="AJ5278" i="9"/>
  <c r="AJ5279" i="9"/>
  <c r="AJ5280" i="9"/>
  <c r="AJ5281" i="9"/>
  <c r="AJ5282" i="9"/>
  <c r="AJ5283" i="9"/>
  <c r="AJ5284" i="9"/>
  <c r="AJ5285" i="9"/>
  <c r="AJ5286" i="9"/>
  <c r="AJ5287" i="9"/>
  <c r="AJ5288" i="9"/>
  <c r="AJ5289" i="9"/>
  <c r="AJ5290" i="9"/>
  <c r="AJ5291" i="9"/>
  <c r="AJ5292" i="9"/>
  <c r="AJ5293" i="9"/>
  <c r="AJ5294" i="9"/>
  <c r="AJ5295" i="9"/>
  <c r="AJ5296" i="9"/>
  <c r="AJ5297" i="9"/>
  <c r="AJ5298" i="9"/>
  <c r="AJ5299" i="9"/>
  <c r="AJ5300" i="9"/>
  <c r="AJ5301" i="9"/>
  <c r="AJ5302" i="9"/>
  <c r="AJ5303" i="9"/>
  <c r="AJ5304" i="9"/>
  <c r="AJ5305" i="9"/>
  <c r="AJ5306" i="9"/>
  <c r="BE5306" i="9" s="1"/>
  <c r="AJ5307" i="9"/>
  <c r="AJ5308" i="9"/>
  <c r="AJ5309" i="9"/>
  <c r="AJ5310" i="9"/>
  <c r="AJ5311" i="9"/>
  <c r="AJ5312" i="9"/>
  <c r="AJ5313" i="9"/>
  <c r="AJ5314" i="9"/>
  <c r="AJ5315" i="9"/>
  <c r="AJ5316" i="9"/>
  <c r="AJ5317" i="9"/>
  <c r="AJ5318" i="9"/>
  <c r="AJ5319" i="9"/>
  <c r="AJ5320" i="9"/>
  <c r="AJ5321" i="9"/>
  <c r="AJ5322" i="9"/>
  <c r="AJ5323" i="9"/>
  <c r="AJ5324" i="9"/>
  <c r="AJ5325" i="9"/>
  <c r="AJ5326" i="9"/>
  <c r="AJ5327" i="9"/>
  <c r="BE5326" i="9" s="1"/>
  <c r="AJ5328" i="9"/>
  <c r="AJ5329" i="9"/>
  <c r="AJ5330" i="9"/>
  <c r="AJ5331" i="9"/>
  <c r="AJ5332" i="9"/>
  <c r="AJ5333" i="9"/>
  <c r="AJ5334" i="9"/>
  <c r="AJ5335" i="9"/>
  <c r="AJ5336" i="9"/>
  <c r="AJ5337" i="9"/>
  <c r="AJ5338" i="9"/>
  <c r="AJ5339" i="9"/>
  <c r="AJ5340" i="9"/>
  <c r="AJ5341" i="9"/>
  <c r="AJ5342" i="9"/>
  <c r="AJ5343" i="9"/>
  <c r="AJ5344" i="9"/>
  <c r="AJ5345" i="9"/>
  <c r="AJ5346" i="9"/>
  <c r="AJ5347" i="9"/>
  <c r="AJ5348" i="9"/>
  <c r="AJ5349" i="9"/>
  <c r="AJ5350" i="9"/>
  <c r="AJ5351" i="9"/>
  <c r="AJ5352" i="9"/>
  <c r="AJ5353" i="9"/>
  <c r="AJ5354" i="9"/>
  <c r="AJ5355" i="9"/>
  <c r="AJ5356" i="9"/>
  <c r="AJ5357" i="9"/>
  <c r="AJ5358" i="9"/>
  <c r="AJ5359" i="9"/>
  <c r="AJ5360" i="9"/>
  <c r="AJ5361" i="9"/>
  <c r="AJ5362" i="9"/>
  <c r="AJ5363" i="9"/>
  <c r="AJ5364" i="9"/>
  <c r="AJ5365" i="9"/>
  <c r="AJ5366" i="9"/>
  <c r="BE5366" i="9" s="1"/>
  <c r="AJ5367" i="9"/>
  <c r="AJ5368" i="9"/>
  <c r="AJ5369" i="9"/>
  <c r="AJ5370" i="9"/>
  <c r="AJ5371" i="9"/>
  <c r="AJ5372" i="9"/>
  <c r="AJ5373" i="9"/>
  <c r="AJ5374" i="9"/>
  <c r="AJ5375" i="9"/>
  <c r="AJ5376" i="9"/>
  <c r="AJ5377" i="9"/>
  <c r="AJ5378" i="9"/>
  <c r="AJ5379" i="9"/>
  <c r="AJ5380" i="9"/>
  <c r="AJ5381" i="9"/>
  <c r="AJ5382" i="9"/>
  <c r="AJ5383" i="9"/>
  <c r="AJ5384" i="9"/>
  <c r="AJ5385" i="9"/>
  <c r="AJ5386" i="9"/>
  <c r="AJ5387" i="9"/>
  <c r="BE5386" i="9" s="1"/>
  <c r="AJ5388" i="9"/>
  <c r="AJ5389" i="9"/>
  <c r="AJ5390" i="9"/>
  <c r="AJ5391" i="9"/>
  <c r="AJ5392" i="9"/>
  <c r="AJ5393" i="9"/>
  <c r="AJ5394" i="9"/>
  <c r="AJ5395" i="9"/>
  <c r="AJ5396" i="9"/>
  <c r="AJ5397" i="9"/>
  <c r="AJ5398" i="9"/>
  <c r="AJ5399" i="9"/>
  <c r="AJ5400" i="9"/>
  <c r="AJ5401" i="9"/>
  <c r="AJ5402" i="9"/>
  <c r="AJ5403" i="9"/>
  <c r="AJ5404" i="9"/>
  <c r="AJ5405" i="9"/>
  <c r="AJ5406" i="9"/>
  <c r="AJ5407" i="9"/>
  <c r="AJ5408" i="9"/>
  <c r="AJ5409" i="9"/>
  <c r="AJ5410" i="9"/>
  <c r="AJ5411" i="9"/>
  <c r="AJ5412" i="9"/>
  <c r="AJ5413" i="9"/>
  <c r="AJ5414" i="9"/>
  <c r="AJ5415" i="9"/>
  <c r="AJ5416" i="9"/>
  <c r="AJ5417" i="9"/>
  <c r="AJ5418" i="9"/>
  <c r="AJ5419" i="9"/>
  <c r="AJ5420" i="9"/>
  <c r="AJ5421" i="9"/>
  <c r="AJ5422" i="9"/>
  <c r="AJ5423" i="9"/>
  <c r="AJ5424" i="9"/>
  <c r="AJ5425" i="9"/>
  <c r="AJ5426" i="9"/>
  <c r="BE5426" i="9" s="1"/>
  <c r="AJ5427" i="9"/>
  <c r="AJ5428" i="9"/>
  <c r="AJ5429" i="9"/>
  <c r="AJ5430" i="9"/>
  <c r="AJ5431" i="9"/>
  <c r="AJ5432" i="9"/>
  <c r="AJ5433" i="9"/>
  <c r="AJ5434" i="9"/>
  <c r="AJ5435" i="9"/>
  <c r="AJ5436" i="9"/>
  <c r="AJ5437" i="9"/>
  <c r="AJ5438" i="9"/>
  <c r="AJ5439" i="9"/>
  <c r="AJ5440" i="9"/>
  <c r="AJ5441" i="9"/>
  <c r="AJ5442" i="9"/>
  <c r="AJ5443" i="9"/>
  <c r="AJ5444" i="9"/>
  <c r="AJ5445" i="9"/>
  <c r="AJ5446" i="9"/>
  <c r="AJ5447" i="9"/>
  <c r="BE5446" i="9" s="1"/>
  <c r="AJ5448" i="9"/>
  <c r="AJ5449" i="9"/>
  <c r="AJ5450" i="9"/>
  <c r="AJ5451" i="9"/>
  <c r="AJ5452" i="9"/>
  <c r="AJ5453" i="9"/>
  <c r="AJ5454" i="9"/>
  <c r="AJ5455" i="9"/>
  <c r="AJ5456" i="9"/>
  <c r="AJ5457" i="9"/>
  <c r="AJ5458" i="9"/>
  <c r="AJ5459" i="9"/>
  <c r="AJ5460" i="9"/>
  <c r="AJ5461" i="9"/>
  <c r="AJ5462" i="9"/>
  <c r="AJ5463" i="9"/>
  <c r="AJ5464" i="9"/>
  <c r="AJ5465" i="9"/>
  <c r="AJ5466" i="9"/>
  <c r="AJ5467" i="9"/>
  <c r="AJ5468" i="9"/>
  <c r="AJ5469" i="9"/>
  <c r="AJ5470" i="9"/>
  <c r="AJ5471" i="9"/>
  <c r="AJ5472" i="9"/>
  <c r="AJ5473" i="9"/>
  <c r="AJ5474" i="9"/>
  <c r="AJ5475" i="9"/>
  <c r="AJ5476" i="9"/>
  <c r="AJ5477" i="9"/>
  <c r="AJ5478" i="9"/>
  <c r="AJ5479" i="9"/>
  <c r="AJ5480" i="9"/>
  <c r="AJ5481" i="9"/>
  <c r="AJ5482" i="9"/>
  <c r="AJ5483" i="9"/>
  <c r="AJ5484" i="9"/>
  <c r="AJ5485" i="9"/>
  <c r="AJ5486" i="9"/>
  <c r="BE5486" i="9" s="1"/>
  <c r="AJ5487" i="9"/>
  <c r="AJ5488" i="9"/>
  <c r="AJ5489" i="9"/>
  <c r="AJ5490" i="9"/>
  <c r="AJ5491" i="9"/>
  <c r="AJ5492" i="9"/>
  <c r="AJ5493" i="9"/>
  <c r="AJ5494" i="9"/>
  <c r="AJ5495" i="9"/>
  <c r="AJ5496" i="9"/>
  <c r="AJ5497" i="9"/>
  <c r="AJ5498" i="9"/>
  <c r="AJ5499" i="9"/>
  <c r="AJ5500" i="9"/>
  <c r="AJ5501" i="9"/>
  <c r="AJ5502" i="9"/>
  <c r="AJ5503" i="9"/>
  <c r="AJ5504" i="9"/>
  <c r="AJ5505" i="9"/>
  <c r="AJ5506" i="9"/>
  <c r="AJ5507" i="9"/>
  <c r="BE5506" i="9" s="1"/>
  <c r="AJ5508" i="9"/>
  <c r="AJ5509" i="9"/>
  <c r="AJ5510" i="9"/>
  <c r="AJ5511" i="9"/>
  <c r="AJ5512" i="9"/>
  <c r="AJ5513" i="9"/>
  <c r="AJ5514" i="9"/>
  <c r="AJ5515" i="9"/>
  <c r="AJ5516" i="9"/>
  <c r="AJ5517" i="9"/>
  <c r="AJ5518" i="9"/>
  <c r="AJ5519" i="9"/>
  <c r="AJ5520" i="9"/>
  <c r="AJ5521" i="9"/>
  <c r="AJ5522" i="9"/>
  <c r="AJ5523" i="9"/>
  <c r="AJ5524" i="9"/>
  <c r="AJ5525" i="9"/>
  <c r="AJ5526" i="9"/>
  <c r="AJ5527" i="9"/>
  <c r="AJ5528" i="9"/>
  <c r="AJ5529" i="9"/>
  <c r="AJ5530" i="9"/>
  <c r="AJ5531" i="9"/>
  <c r="AJ5532" i="9"/>
  <c r="AJ5533" i="9"/>
  <c r="AJ5534" i="9"/>
  <c r="AJ5535" i="9"/>
  <c r="AJ5536" i="9"/>
  <c r="AJ5537" i="9"/>
  <c r="AJ5538" i="9"/>
  <c r="AJ5539" i="9"/>
  <c r="AJ5540" i="9"/>
  <c r="AJ5541" i="9"/>
  <c r="AJ5542" i="9"/>
  <c r="AJ5543" i="9"/>
  <c r="AJ5544" i="9"/>
  <c r="AJ5545" i="9"/>
  <c r="AJ5546" i="9"/>
  <c r="BE5546" i="9" s="1"/>
  <c r="AJ5547" i="9"/>
  <c r="AJ5548" i="9"/>
  <c r="AJ5549" i="9"/>
  <c r="AJ5550" i="9"/>
  <c r="AJ5551" i="9"/>
  <c r="AJ5552" i="9"/>
  <c r="AJ5553" i="9"/>
  <c r="AJ5554" i="9"/>
  <c r="AJ5555" i="9"/>
  <c r="AJ5556" i="9"/>
  <c r="AJ5557" i="9"/>
  <c r="AJ5558" i="9"/>
  <c r="AJ5559" i="9"/>
  <c r="AJ5560" i="9"/>
  <c r="AJ5561" i="9"/>
  <c r="AJ5562" i="9"/>
  <c r="AJ5563" i="9"/>
  <c r="AJ5564" i="9"/>
  <c r="AJ5565" i="9"/>
  <c r="AJ5566" i="9"/>
  <c r="AJ5567" i="9"/>
  <c r="AJ5568" i="9"/>
  <c r="AJ5569" i="9"/>
  <c r="AJ5570" i="9"/>
  <c r="AJ5571" i="9"/>
  <c r="AJ5572" i="9"/>
  <c r="AJ5573" i="9"/>
  <c r="AJ5574" i="9"/>
  <c r="AJ5575" i="9"/>
  <c r="AJ5576" i="9"/>
  <c r="AJ5577" i="9"/>
  <c r="AJ5578" i="9"/>
  <c r="AJ5579" i="9"/>
  <c r="AJ5580" i="9"/>
  <c r="AJ5581" i="9"/>
  <c r="AJ5582" i="9"/>
  <c r="AJ5583" i="9"/>
  <c r="AJ5584" i="9"/>
  <c r="AJ5585" i="9"/>
  <c r="AJ5586" i="9"/>
  <c r="AJ5587" i="9"/>
  <c r="AJ5588" i="9"/>
  <c r="AJ5589" i="9"/>
  <c r="AJ5590" i="9"/>
  <c r="AJ5591" i="9"/>
  <c r="AJ5592" i="9"/>
  <c r="AJ5593" i="9"/>
  <c r="AJ5594" i="9"/>
  <c r="AJ5595" i="9"/>
  <c r="AJ5596" i="9"/>
  <c r="AJ5597" i="9"/>
  <c r="AJ5598" i="9"/>
  <c r="AJ5599" i="9"/>
  <c r="AJ5600" i="9"/>
  <c r="AJ5601" i="9"/>
  <c r="AJ5602" i="9"/>
  <c r="AJ5603" i="9"/>
  <c r="AJ5604" i="9"/>
  <c r="AJ5605" i="9"/>
  <c r="AJ5606" i="9"/>
  <c r="BE5606" i="9" s="1"/>
  <c r="AJ5607" i="9"/>
  <c r="AJ5608" i="9"/>
  <c r="AJ5609" i="9"/>
  <c r="AJ5610" i="9"/>
  <c r="AJ5611" i="9"/>
  <c r="AJ5612" i="9"/>
  <c r="AJ5613" i="9"/>
  <c r="AJ5614" i="9"/>
  <c r="AJ5615" i="9"/>
  <c r="AJ5616" i="9"/>
  <c r="AJ5617" i="9"/>
  <c r="AJ5618" i="9"/>
  <c r="AJ5619" i="9"/>
  <c r="AJ5620" i="9"/>
  <c r="AJ5621" i="9"/>
  <c r="AJ5622" i="9"/>
  <c r="AJ5623" i="9"/>
  <c r="AJ5624" i="9"/>
  <c r="AJ5625" i="9"/>
  <c r="AJ5626" i="9"/>
  <c r="AJ5627" i="9"/>
  <c r="BE5626" i="9" s="1"/>
  <c r="AJ5628" i="9"/>
  <c r="AJ5629" i="9"/>
  <c r="AJ5630" i="9"/>
  <c r="AJ5631" i="9"/>
  <c r="AJ5632" i="9"/>
  <c r="AJ5633" i="9"/>
  <c r="AJ5634" i="9"/>
  <c r="AJ5635" i="9"/>
  <c r="AJ5636" i="9"/>
  <c r="AJ5637" i="9"/>
  <c r="AJ5638" i="9"/>
  <c r="AJ5639" i="9"/>
  <c r="AJ5640" i="9"/>
  <c r="AJ5641" i="9"/>
  <c r="AJ5642" i="9"/>
  <c r="AJ5643" i="9"/>
  <c r="AJ5644" i="9"/>
  <c r="AJ5645" i="9"/>
  <c r="AJ5646" i="9"/>
  <c r="AJ5647" i="9"/>
  <c r="AJ5648" i="9"/>
  <c r="AJ5649" i="9"/>
  <c r="AJ5650" i="9"/>
  <c r="AJ5651" i="9"/>
  <c r="AJ5652" i="9"/>
  <c r="AJ5653" i="9"/>
  <c r="AJ5654" i="9"/>
  <c r="AJ5655" i="9"/>
  <c r="AJ5656" i="9"/>
  <c r="AJ5657" i="9"/>
  <c r="AJ5658" i="9"/>
  <c r="AJ5659" i="9"/>
  <c r="AJ5660" i="9"/>
  <c r="AJ5661" i="9"/>
  <c r="AJ5662" i="9"/>
  <c r="AJ5663" i="9"/>
  <c r="AJ5664" i="9"/>
  <c r="AJ5665" i="9"/>
  <c r="AJ5666" i="9"/>
  <c r="BE5666" i="9" s="1"/>
  <c r="AJ5667" i="9"/>
  <c r="AJ5668" i="9"/>
  <c r="AJ5669" i="9"/>
  <c r="AJ5670" i="9"/>
  <c r="AJ5671" i="9"/>
  <c r="AJ5672" i="9"/>
  <c r="AJ5673" i="9"/>
  <c r="AJ5674" i="9"/>
  <c r="AJ5675" i="9"/>
  <c r="AJ5676" i="9"/>
  <c r="AJ5677" i="9"/>
  <c r="AJ5678" i="9"/>
  <c r="AJ5679" i="9"/>
  <c r="AJ5680" i="9"/>
  <c r="AJ5681" i="9"/>
  <c r="AJ5682" i="9"/>
  <c r="AJ5683" i="9"/>
  <c r="AJ5684" i="9"/>
  <c r="AJ5685" i="9"/>
  <c r="AJ5686" i="9"/>
  <c r="AJ5687" i="9"/>
  <c r="BE5686" i="9" s="1"/>
  <c r="AJ5688" i="9"/>
  <c r="AJ5689" i="9"/>
  <c r="AJ5690" i="9"/>
  <c r="AJ5691" i="9"/>
  <c r="AJ5692" i="9"/>
  <c r="AJ5693" i="9"/>
  <c r="AJ5694" i="9"/>
  <c r="AJ5695" i="9"/>
  <c r="AJ5696" i="9"/>
  <c r="AJ5697" i="9"/>
  <c r="AJ5698" i="9"/>
  <c r="AJ5699" i="9"/>
  <c r="AJ5700" i="9"/>
  <c r="AJ5701" i="9"/>
  <c r="AJ5702" i="9"/>
  <c r="AJ5703" i="9"/>
  <c r="AJ5704" i="9"/>
  <c r="AJ5705" i="9"/>
  <c r="AJ5706" i="9"/>
  <c r="AJ5707" i="9"/>
  <c r="AJ5708" i="9"/>
  <c r="AJ5709" i="9"/>
  <c r="AJ5710" i="9"/>
  <c r="AJ5711" i="9"/>
  <c r="AJ5712" i="9"/>
  <c r="AJ5713" i="9"/>
  <c r="AJ5714" i="9"/>
  <c r="AJ5715" i="9"/>
  <c r="AJ5716" i="9"/>
  <c r="AJ5717" i="9"/>
  <c r="AJ5718" i="9"/>
  <c r="AJ5719" i="9"/>
  <c r="AJ5720" i="9"/>
  <c r="AJ5721" i="9"/>
  <c r="AJ5722" i="9"/>
  <c r="AJ5723" i="9"/>
  <c r="AJ5724" i="9"/>
  <c r="AJ5725" i="9"/>
  <c r="AJ5726" i="9"/>
  <c r="BE5726" i="9" s="1"/>
  <c r="AJ5727" i="9"/>
  <c r="AJ5728" i="9"/>
  <c r="AJ5729" i="9"/>
  <c r="AJ5730" i="9"/>
  <c r="AJ5731" i="9"/>
  <c r="AJ5732" i="9"/>
  <c r="AJ5733" i="9"/>
  <c r="AJ5734" i="9"/>
  <c r="AJ5735" i="9"/>
  <c r="AJ5736" i="9"/>
  <c r="AJ5737" i="9"/>
  <c r="AJ5738" i="9"/>
  <c r="AJ5739" i="9"/>
  <c r="AJ5740" i="9"/>
  <c r="AJ5741" i="9"/>
  <c r="AJ5742" i="9"/>
  <c r="AJ5743" i="9"/>
  <c r="AJ5744" i="9"/>
  <c r="AJ5745" i="9"/>
  <c r="AJ5746" i="9"/>
  <c r="AJ5747" i="9"/>
  <c r="AJ5748" i="9"/>
  <c r="AJ5749" i="9"/>
  <c r="AJ5750" i="9"/>
  <c r="AJ5751" i="9"/>
  <c r="AJ5752" i="9"/>
  <c r="AJ5753" i="9"/>
  <c r="AJ5754" i="9"/>
  <c r="AJ5755" i="9"/>
  <c r="AJ5756" i="9"/>
  <c r="AJ5757" i="9"/>
  <c r="AJ5758" i="9"/>
  <c r="AJ5759" i="9"/>
  <c r="AJ5760" i="9"/>
  <c r="AJ5761" i="9"/>
  <c r="AJ5762" i="9"/>
  <c r="AJ5763" i="9"/>
  <c r="AJ5764" i="9"/>
  <c r="AJ5765" i="9"/>
  <c r="AJ5766" i="9"/>
  <c r="AJ5767" i="9"/>
  <c r="AJ5768" i="9"/>
  <c r="AJ5769" i="9"/>
  <c r="AJ5770" i="9"/>
  <c r="AJ5771" i="9"/>
  <c r="AJ5772" i="9"/>
  <c r="AJ5773" i="9"/>
  <c r="AJ5774" i="9"/>
  <c r="AJ5775" i="9"/>
  <c r="AJ5776" i="9"/>
  <c r="AJ5777" i="9"/>
  <c r="AJ5778" i="9"/>
  <c r="AJ5779" i="9"/>
  <c r="AJ5780" i="9"/>
  <c r="AJ5781" i="9"/>
  <c r="AJ5782" i="9"/>
  <c r="AJ5783" i="9"/>
  <c r="AJ5784" i="9"/>
  <c r="AJ5785" i="9"/>
  <c r="AJ5786" i="9"/>
  <c r="BE5786" i="9" s="1"/>
  <c r="AJ5787" i="9"/>
  <c r="AJ5788" i="9"/>
  <c r="AJ5789" i="9"/>
  <c r="AJ5790" i="9"/>
  <c r="AJ5791" i="9"/>
  <c r="AJ5792" i="9"/>
  <c r="AJ5793" i="9"/>
  <c r="AJ5794" i="9"/>
  <c r="AJ5795" i="9"/>
  <c r="AJ5796" i="9"/>
  <c r="AJ5797" i="9"/>
  <c r="AJ5798" i="9"/>
  <c r="AJ5799" i="9"/>
  <c r="AJ5800" i="9"/>
  <c r="AJ5801" i="9"/>
  <c r="AJ5802" i="9"/>
  <c r="AJ5803" i="9"/>
  <c r="AJ5804" i="9"/>
  <c r="AJ5805" i="9"/>
  <c r="AJ5806" i="9"/>
  <c r="AJ5807" i="9"/>
  <c r="BE5806" i="9" s="1"/>
  <c r="AJ5808" i="9"/>
  <c r="AJ5809" i="9"/>
  <c r="AJ5810" i="9"/>
  <c r="AJ5811" i="9"/>
  <c r="AJ5812" i="9"/>
  <c r="AJ5813" i="9"/>
  <c r="AJ5814" i="9"/>
  <c r="AJ5815" i="9"/>
  <c r="AJ5816" i="9"/>
  <c r="AJ5817" i="9"/>
  <c r="AJ5818" i="9"/>
  <c r="AJ5819" i="9"/>
  <c r="AJ5820" i="9"/>
  <c r="AJ5821" i="9"/>
  <c r="AJ5822" i="9"/>
  <c r="AJ5823" i="9"/>
  <c r="AJ5824" i="9"/>
  <c r="AJ5825" i="9"/>
  <c r="AJ5826" i="9"/>
  <c r="AJ5827" i="9"/>
  <c r="AJ5828" i="9"/>
  <c r="AJ5829" i="9"/>
  <c r="AJ5830" i="9"/>
  <c r="AJ5831" i="9"/>
  <c r="AJ5832" i="9"/>
  <c r="AJ5833" i="9"/>
  <c r="AJ5834" i="9"/>
  <c r="AJ5835" i="9"/>
  <c r="AJ5836" i="9"/>
  <c r="AJ5837" i="9"/>
  <c r="AJ5838" i="9"/>
  <c r="AJ5839" i="9"/>
  <c r="AJ5840" i="9"/>
  <c r="AJ5841" i="9"/>
  <c r="AJ5842" i="9"/>
  <c r="AJ5843" i="9"/>
  <c r="AJ5844" i="9"/>
  <c r="AJ5845" i="9"/>
  <c r="AJ5846" i="9"/>
  <c r="BE5846" i="9" s="1"/>
  <c r="AJ5847" i="9"/>
  <c r="AJ5848" i="9"/>
  <c r="AJ5849" i="9"/>
  <c r="AJ5850" i="9"/>
  <c r="AJ5851" i="9"/>
  <c r="AJ5852" i="9"/>
  <c r="AJ5853" i="9"/>
  <c r="AJ5854" i="9"/>
  <c r="AJ5855" i="9"/>
  <c r="AJ5856" i="9"/>
  <c r="AJ5857" i="9"/>
  <c r="AJ5858" i="9"/>
  <c r="AJ5859" i="9"/>
  <c r="AJ5860" i="9"/>
  <c r="AJ5861" i="9"/>
  <c r="AJ5862" i="9"/>
  <c r="AJ5863" i="9"/>
  <c r="AJ5864" i="9"/>
  <c r="AJ5865" i="9"/>
  <c r="AJ5866" i="9"/>
  <c r="AJ5867" i="9"/>
  <c r="BE5866" i="9" s="1"/>
  <c r="AJ5868" i="9"/>
  <c r="AJ5869" i="9"/>
  <c r="AJ5870" i="9"/>
  <c r="AJ5871" i="9"/>
  <c r="AJ5872" i="9"/>
  <c r="AJ5873" i="9"/>
  <c r="AJ5874" i="9"/>
  <c r="AJ5875" i="9"/>
  <c r="AJ5876" i="9"/>
  <c r="AJ5877" i="9"/>
  <c r="AJ5878" i="9"/>
  <c r="AJ5879" i="9"/>
  <c r="AJ5880" i="9"/>
  <c r="AJ5881" i="9"/>
  <c r="AJ5882" i="9"/>
  <c r="AJ5883" i="9"/>
  <c r="AJ5884" i="9"/>
  <c r="AJ5885" i="9"/>
  <c r="AJ5886" i="9"/>
  <c r="AJ5887" i="9"/>
  <c r="AJ5888" i="9"/>
  <c r="AJ5889" i="9"/>
  <c r="AJ5890" i="9"/>
  <c r="AJ5891" i="9"/>
  <c r="AJ5892" i="9"/>
  <c r="AJ5893" i="9"/>
  <c r="AJ5894" i="9"/>
  <c r="AJ5895" i="9"/>
  <c r="AJ5896" i="9"/>
  <c r="AJ5897" i="9"/>
  <c r="AJ5898" i="9"/>
  <c r="AJ5899" i="9"/>
  <c r="AJ5900" i="9"/>
  <c r="AJ5901" i="9"/>
  <c r="AJ5902" i="9"/>
  <c r="AJ5903" i="9"/>
  <c r="AJ5904" i="9"/>
  <c r="AJ5905" i="9"/>
  <c r="AJ5906" i="9"/>
  <c r="BE5906" i="9" s="1"/>
  <c r="AJ5907" i="9"/>
  <c r="AJ5908" i="9"/>
  <c r="AJ5909" i="9"/>
  <c r="AJ5910" i="9"/>
  <c r="AJ5911" i="9"/>
  <c r="AJ5912" i="9"/>
  <c r="BE5910" i="9" s="1"/>
  <c r="AJ5913" i="9"/>
  <c r="AJ5914" i="9"/>
  <c r="AJ5915" i="9"/>
  <c r="AJ5916" i="9"/>
  <c r="AJ5917" i="9"/>
  <c r="AJ5918" i="9"/>
  <c r="AJ5919" i="9"/>
  <c r="AJ5920" i="9"/>
  <c r="AJ5921" i="9"/>
  <c r="AJ5922" i="9"/>
  <c r="AJ5923" i="9"/>
  <c r="AJ5924" i="9"/>
  <c r="AJ5925" i="9"/>
  <c r="AJ5926" i="9"/>
  <c r="AJ5927" i="9"/>
  <c r="AJ5928" i="9"/>
  <c r="AJ5929" i="9"/>
  <c r="AJ5930" i="9"/>
  <c r="AJ5931" i="9"/>
  <c r="AJ5932" i="9"/>
  <c r="AJ5933" i="9"/>
  <c r="AJ5934" i="9"/>
  <c r="AJ5935" i="9"/>
  <c r="AJ5936" i="9"/>
  <c r="BE5934" i="9" s="1"/>
  <c r="AJ5937" i="9"/>
  <c r="AJ5938" i="9"/>
  <c r="AJ5939" i="9"/>
  <c r="AJ5940" i="9"/>
  <c r="AJ5941" i="9"/>
  <c r="AJ5942" i="9"/>
  <c r="AJ5943" i="9"/>
  <c r="AJ5944" i="9"/>
  <c r="AJ5945" i="9"/>
  <c r="AJ5946" i="9"/>
  <c r="AJ5947" i="9"/>
  <c r="AJ5948" i="9"/>
  <c r="AJ5949" i="9"/>
  <c r="AJ5950" i="9"/>
  <c r="AJ5951" i="9"/>
  <c r="AJ5952" i="9"/>
  <c r="AJ5953" i="9"/>
  <c r="AJ5954" i="9"/>
  <c r="AJ5955" i="9"/>
  <c r="AJ5956" i="9"/>
  <c r="AJ5957" i="9"/>
  <c r="AJ5958" i="9"/>
  <c r="AJ5959" i="9"/>
  <c r="AJ5960" i="9"/>
  <c r="BE5958" i="9" s="1"/>
  <c r="AJ5961" i="9"/>
  <c r="AJ5962" i="9"/>
  <c r="AJ5963" i="9"/>
  <c r="AJ5964" i="9"/>
  <c r="AJ5965" i="9"/>
  <c r="AJ5966" i="9"/>
  <c r="BE5966" i="9" s="1"/>
  <c r="AJ5967" i="9"/>
  <c r="AJ5968" i="9"/>
  <c r="AJ5969" i="9"/>
  <c r="AJ5970" i="9"/>
  <c r="AJ5971" i="9"/>
  <c r="AJ5972" i="9"/>
  <c r="BE5970" i="9" s="1"/>
  <c r="AJ5973" i="9"/>
  <c r="AJ5974" i="9"/>
  <c r="AJ5975" i="9"/>
  <c r="AJ5976" i="9"/>
  <c r="AJ5977" i="9"/>
  <c r="AJ5978" i="9"/>
  <c r="AJ5979" i="9"/>
  <c r="AJ5980" i="9"/>
  <c r="AJ5981" i="9"/>
  <c r="AJ5982" i="9"/>
  <c r="AJ5983" i="9"/>
  <c r="AJ5984" i="9"/>
  <c r="AJ5985" i="9"/>
  <c r="AJ5986" i="9"/>
  <c r="AJ5987" i="9"/>
  <c r="BE5986" i="9" s="1"/>
  <c r="AJ5988" i="9"/>
  <c r="AJ5989" i="9"/>
  <c r="AJ5990" i="9"/>
  <c r="AJ5991" i="9"/>
  <c r="AJ5992" i="9"/>
  <c r="AJ5993" i="9"/>
  <c r="AJ5994" i="9"/>
  <c r="AJ5995" i="9"/>
  <c r="AJ5996" i="9"/>
  <c r="AJ5997" i="9"/>
  <c r="AJ5998" i="9"/>
  <c r="AJ5999" i="9"/>
  <c r="AJ6000" i="9"/>
  <c r="AJ6001" i="9"/>
  <c r="AJ6002" i="9"/>
  <c r="AJ6003" i="9"/>
  <c r="AJ6004" i="9"/>
  <c r="AJ6005" i="9"/>
  <c r="AJ6006" i="9"/>
  <c r="AJ6007" i="9"/>
  <c r="AJ6008" i="9"/>
  <c r="AJ6009" i="9"/>
  <c r="AJ6010" i="9"/>
  <c r="AJ6011" i="9"/>
  <c r="AJ6012" i="9"/>
  <c r="AJ6013" i="9"/>
  <c r="AJ6014" i="9"/>
  <c r="AJ6015" i="9"/>
  <c r="AJ6016" i="9"/>
  <c r="AJ6017" i="9"/>
  <c r="AJ6018" i="9"/>
  <c r="AJ6019" i="9"/>
  <c r="AJ6020" i="9"/>
  <c r="AJ6021" i="9"/>
  <c r="AJ6022" i="9"/>
  <c r="AJ6023" i="9"/>
  <c r="AJ6024" i="9"/>
  <c r="AJ6025" i="9"/>
  <c r="AJ6026" i="9"/>
  <c r="BE6026" i="9" s="1"/>
  <c r="AJ6027" i="9"/>
  <c r="AJ6028" i="9"/>
  <c r="AJ6029" i="9"/>
  <c r="AJ6030" i="9"/>
  <c r="AJ6031" i="9"/>
  <c r="AJ6032" i="9"/>
  <c r="AJ6033" i="9"/>
  <c r="AJ6034" i="9"/>
  <c r="AJ6035" i="9"/>
  <c r="AJ6036" i="9"/>
  <c r="AJ6037" i="9"/>
  <c r="AJ6038" i="9"/>
  <c r="AJ6039" i="9"/>
  <c r="AJ6040" i="9"/>
  <c r="AJ6041" i="9"/>
  <c r="AJ6042" i="9"/>
  <c r="AJ6043" i="9"/>
  <c r="AJ6044" i="9"/>
  <c r="AJ6045" i="9"/>
  <c r="AJ6046" i="9"/>
  <c r="AJ6047" i="9"/>
  <c r="BE6046" i="9" s="1"/>
  <c r="AJ6048" i="9"/>
  <c r="AJ6049" i="9"/>
  <c r="AJ6050" i="9"/>
  <c r="AJ6051" i="9"/>
  <c r="AJ6052" i="9"/>
  <c r="AJ6053" i="9"/>
  <c r="AJ6054" i="9"/>
  <c r="AJ6055" i="9"/>
  <c r="AJ6056" i="9"/>
  <c r="AJ6057" i="9"/>
  <c r="AJ6058" i="9"/>
  <c r="AJ6059" i="9"/>
  <c r="AJ6060" i="9"/>
  <c r="AJ6061" i="9"/>
  <c r="AJ6062" i="9"/>
  <c r="AJ6063" i="9"/>
  <c r="AJ6064" i="9"/>
  <c r="AJ6065" i="9"/>
  <c r="AJ6066" i="9"/>
  <c r="AJ6067" i="9"/>
  <c r="AJ6068" i="9"/>
  <c r="AJ6069" i="9"/>
  <c r="AJ6070" i="9"/>
  <c r="AJ6071" i="9"/>
  <c r="AJ6072" i="9"/>
  <c r="AJ6073" i="9"/>
  <c r="AJ6074" i="9"/>
  <c r="AJ6075" i="9"/>
  <c r="AJ6076" i="9"/>
  <c r="AJ6077" i="9"/>
  <c r="AJ6078" i="9"/>
  <c r="AJ6079" i="9"/>
  <c r="AJ6080" i="9"/>
  <c r="AJ6081" i="9"/>
  <c r="AJ6082" i="9"/>
  <c r="AJ6083" i="9"/>
  <c r="AJ6084" i="9"/>
  <c r="AJ6085" i="9"/>
  <c r="AJ6086" i="9"/>
  <c r="BE6086" i="9" s="1"/>
  <c r="AJ6087" i="9"/>
  <c r="AJ6088" i="9"/>
  <c r="AJ6089" i="9"/>
  <c r="AJ6090" i="9"/>
  <c r="AJ6091" i="9"/>
  <c r="AJ6092" i="9"/>
  <c r="AJ6093" i="9"/>
  <c r="AJ6094" i="9"/>
  <c r="AJ6095" i="9"/>
  <c r="AJ6096" i="9"/>
  <c r="AJ6097" i="9"/>
  <c r="AJ6098" i="9"/>
  <c r="AJ6099" i="9"/>
  <c r="AJ6100" i="9"/>
  <c r="AJ6101" i="9"/>
  <c r="AJ6102" i="9"/>
  <c r="AJ6103" i="9"/>
  <c r="AJ6104" i="9"/>
  <c r="AJ6105" i="9"/>
  <c r="AJ6106" i="9"/>
  <c r="AJ6107" i="9"/>
  <c r="BE6106" i="9" s="1"/>
  <c r="AJ6108" i="9"/>
  <c r="AJ6109" i="9"/>
  <c r="AJ6110" i="9"/>
  <c r="AJ6111" i="9"/>
  <c r="AJ6112" i="9"/>
  <c r="AJ6113" i="9"/>
  <c r="AJ6114" i="9"/>
  <c r="AJ6115" i="9"/>
  <c r="AJ6116" i="9"/>
  <c r="AJ6117" i="9"/>
  <c r="AJ6118" i="9"/>
  <c r="AJ6119" i="9"/>
  <c r="AJ6120" i="9"/>
  <c r="AJ6121" i="9"/>
  <c r="AJ6122" i="9"/>
  <c r="AJ6123" i="9"/>
  <c r="AJ6124" i="9"/>
  <c r="AJ6125" i="9"/>
  <c r="AJ6126" i="9"/>
  <c r="AJ6127" i="9"/>
  <c r="AJ6128" i="9"/>
  <c r="AJ6129" i="9"/>
  <c r="AJ6130" i="9"/>
  <c r="AJ6131" i="9"/>
  <c r="AJ6132" i="9"/>
  <c r="AJ6133" i="9"/>
  <c r="AJ6134" i="9"/>
  <c r="AJ6135" i="9"/>
  <c r="AJ6136" i="9"/>
  <c r="AJ6137" i="9"/>
  <c r="AJ6138" i="9"/>
  <c r="AJ6139" i="9"/>
  <c r="AJ6140" i="9"/>
  <c r="AJ6141" i="9"/>
  <c r="AJ6142" i="9"/>
  <c r="AJ6143" i="9"/>
  <c r="AJ6144" i="9"/>
  <c r="AJ6145" i="9"/>
  <c r="AJ6146" i="9"/>
  <c r="BE6146" i="9" s="1"/>
  <c r="AJ6147" i="9"/>
  <c r="AJ6148" i="9"/>
  <c r="AJ6149" i="9"/>
  <c r="AJ6150" i="9"/>
  <c r="AJ6151" i="9"/>
  <c r="AJ6152" i="9"/>
  <c r="AJ6153" i="9"/>
  <c r="AJ6154" i="9"/>
  <c r="AJ6155" i="9"/>
  <c r="AJ6156" i="9"/>
  <c r="AJ6157" i="9"/>
  <c r="AJ6158" i="9"/>
  <c r="AJ6159" i="9"/>
  <c r="AJ6160" i="9"/>
  <c r="AJ6161" i="9"/>
  <c r="AJ6162" i="9"/>
  <c r="AJ6163" i="9"/>
  <c r="AJ6164" i="9"/>
  <c r="AJ6165" i="9"/>
  <c r="AJ6166" i="9"/>
  <c r="AJ6167" i="9"/>
  <c r="BE6166" i="9" s="1"/>
  <c r="AJ6168" i="9"/>
  <c r="AJ6169" i="9"/>
  <c r="AJ6170" i="9"/>
  <c r="AJ6171" i="9"/>
  <c r="AJ6172" i="9"/>
  <c r="AJ6173" i="9"/>
  <c r="AJ6174" i="9"/>
  <c r="AJ6175" i="9"/>
  <c r="AJ6176" i="9"/>
  <c r="AJ6177" i="9"/>
  <c r="AJ6178" i="9"/>
  <c r="AJ6179" i="9"/>
  <c r="AJ6180" i="9"/>
  <c r="AJ6181" i="9"/>
  <c r="AJ6182" i="9"/>
  <c r="AJ6183" i="9"/>
  <c r="AJ6184" i="9"/>
  <c r="AJ6185" i="9"/>
  <c r="AJ6186" i="9"/>
  <c r="AJ6187" i="9"/>
  <c r="AJ6188" i="9"/>
  <c r="AJ6189" i="9"/>
  <c r="AJ6190" i="9"/>
  <c r="AJ6191" i="9"/>
  <c r="AJ6192" i="9"/>
  <c r="AJ6193" i="9"/>
  <c r="AJ6194" i="9"/>
  <c r="AJ6195" i="9"/>
  <c r="AJ6196" i="9"/>
  <c r="AJ6197" i="9"/>
  <c r="AJ6198" i="9"/>
  <c r="AJ6199" i="9"/>
  <c r="AJ6200" i="9"/>
  <c r="AJ6201" i="9"/>
  <c r="AJ6202" i="9"/>
  <c r="AJ6203" i="9"/>
  <c r="AJ6204" i="9"/>
  <c r="AJ6205" i="9"/>
  <c r="AJ6206" i="9"/>
  <c r="BE6206" i="9" s="1"/>
  <c r="AJ6207" i="9"/>
  <c r="AJ6208" i="9"/>
  <c r="AJ6209" i="9"/>
  <c r="AJ6210" i="9"/>
  <c r="AJ6211" i="9"/>
  <c r="AJ6212" i="9"/>
  <c r="AJ6213" i="9"/>
  <c r="AJ6214" i="9"/>
  <c r="AJ6215" i="9"/>
  <c r="AJ6216" i="9"/>
  <c r="AJ6217" i="9"/>
  <c r="AJ6218" i="9"/>
  <c r="AJ6219" i="9"/>
  <c r="AJ6220" i="9"/>
  <c r="AJ6221" i="9"/>
  <c r="AJ6222" i="9"/>
  <c r="AJ6223" i="9"/>
  <c r="AJ6224" i="9"/>
  <c r="AJ6225" i="9"/>
  <c r="AJ6226" i="9"/>
  <c r="AJ6227" i="9"/>
  <c r="BE6226" i="9" s="1"/>
  <c r="AJ6228" i="9"/>
  <c r="AJ6229" i="9"/>
  <c r="AJ6230" i="9"/>
  <c r="AJ6231" i="9"/>
  <c r="AJ6232" i="9"/>
  <c r="AJ6233" i="9"/>
  <c r="AJ6234" i="9"/>
  <c r="AJ6235" i="9"/>
  <c r="AJ6236" i="9"/>
  <c r="AJ6237" i="9"/>
  <c r="AJ6238" i="9"/>
  <c r="AJ6239" i="9"/>
  <c r="AJ6240" i="9"/>
  <c r="AJ6241" i="9"/>
  <c r="AJ6242" i="9"/>
  <c r="AJ6243" i="9"/>
  <c r="AJ6244" i="9"/>
  <c r="AJ6245" i="9"/>
  <c r="AJ6246" i="9"/>
  <c r="AJ6247" i="9"/>
  <c r="AJ6248" i="9"/>
  <c r="AJ6249" i="9"/>
  <c r="AJ6250" i="9"/>
  <c r="AJ6251" i="9"/>
  <c r="AJ6252" i="9"/>
  <c r="AJ6253" i="9"/>
  <c r="AJ6254" i="9"/>
  <c r="AJ6255" i="9"/>
  <c r="AJ6256" i="9"/>
  <c r="AJ6257" i="9"/>
  <c r="AJ6258" i="9"/>
  <c r="AJ6259" i="9"/>
  <c r="AJ6260" i="9"/>
  <c r="AJ6261" i="9"/>
  <c r="AJ6262" i="9"/>
  <c r="AJ6263" i="9"/>
  <c r="AJ6264" i="9"/>
  <c r="AJ6265" i="9"/>
  <c r="AJ6266" i="9"/>
  <c r="BE6266" i="9" s="1"/>
  <c r="AJ6267" i="9"/>
  <c r="AJ6268" i="9"/>
  <c r="AJ6269" i="9"/>
  <c r="AJ6270" i="9"/>
  <c r="AJ6271" i="9"/>
  <c r="AJ6272" i="9"/>
  <c r="AJ6273" i="9"/>
  <c r="AJ6274" i="9"/>
  <c r="AJ6275" i="9"/>
  <c r="AJ6276" i="9"/>
  <c r="AJ6277" i="9"/>
  <c r="AJ6278" i="9"/>
  <c r="AJ6279" i="9"/>
  <c r="AJ6280" i="9"/>
  <c r="AJ6281" i="9"/>
  <c r="AJ6282" i="9"/>
  <c r="AJ6283" i="9"/>
  <c r="AJ6284" i="9"/>
  <c r="AJ6285" i="9"/>
  <c r="AJ6286" i="9"/>
  <c r="AJ6287" i="9"/>
  <c r="BE6286" i="9" s="1"/>
  <c r="AJ6288" i="9"/>
  <c r="AJ6289" i="9"/>
  <c r="AJ6290" i="9"/>
  <c r="AJ6291" i="9"/>
  <c r="AJ6292" i="9"/>
  <c r="AJ6293" i="9"/>
  <c r="AJ6294" i="9"/>
  <c r="AJ6295" i="9"/>
  <c r="AJ6296" i="9"/>
  <c r="AJ6297" i="9"/>
  <c r="AJ6298" i="9"/>
  <c r="AJ6299" i="9"/>
  <c r="AJ6300" i="9"/>
  <c r="AJ6301" i="9"/>
  <c r="AJ6302" i="9"/>
  <c r="AJ6303" i="9"/>
  <c r="AJ6304" i="9"/>
  <c r="AJ6305" i="9"/>
  <c r="AJ6306" i="9"/>
  <c r="AJ6307" i="9"/>
  <c r="AJ6308" i="9"/>
  <c r="AJ6309" i="9"/>
  <c r="AJ6310" i="9"/>
  <c r="AJ6311" i="9"/>
  <c r="AJ6312" i="9"/>
  <c r="AJ6313" i="9"/>
  <c r="AJ6314" i="9"/>
  <c r="AJ6315" i="9"/>
  <c r="AJ6316" i="9"/>
  <c r="AJ6317" i="9"/>
  <c r="AJ6318" i="9"/>
  <c r="AJ6319" i="9"/>
  <c r="AJ6320" i="9"/>
  <c r="AJ6321" i="9"/>
  <c r="AJ6322" i="9"/>
  <c r="AJ6323" i="9"/>
  <c r="AJ6324" i="9"/>
  <c r="AJ6325" i="9"/>
  <c r="AJ6326" i="9"/>
  <c r="BE6326" i="9" s="1"/>
  <c r="AJ6327" i="9"/>
  <c r="AJ6328" i="9"/>
  <c r="AJ6329" i="9"/>
  <c r="AJ6330" i="9"/>
  <c r="AJ6331" i="9"/>
  <c r="AJ6332" i="9"/>
  <c r="BE6330" i="9" s="1"/>
  <c r="AJ6333" i="9"/>
  <c r="AJ6334" i="9"/>
  <c r="AJ6335" i="9"/>
  <c r="AJ6336" i="9"/>
  <c r="AJ6337" i="9"/>
  <c r="AJ6338" i="9"/>
  <c r="AJ6339" i="9"/>
  <c r="AJ6340" i="9"/>
  <c r="AJ6341" i="9"/>
  <c r="AJ6342" i="9"/>
  <c r="AJ6343" i="9"/>
  <c r="AJ6344" i="9"/>
  <c r="AJ6345" i="9"/>
  <c r="AJ6346" i="9"/>
  <c r="AJ6347" i="9"/>
  <c r="BE6346" i="9" s="1"/>
  <c r="AJ6348" i="9"/>
  <c r="AJ6349" i="9"/>
  <c r="AJ6350" i="9"/>
  <c r="AJ6351" i="9"/>
  <c r="AJ6352" i="9"/>
  <c r="AJ6353" i="9"/>
  <c r="AJ6354" i="9"/>
  <c r="AJ6355" i="9"/>
  <c r="AJ6356" i="9"/>
  <c r="AJ6357" i="9"/>
  <c r="AJ6358" i="9"/>
  <c r="AJ6359" i="9"/>
  <c r="AJ6360" i="9"/>
  <c r="AJ6361" i="9"/>
  <c r="AJ6362" i="9"/>
  <c r="AJ6363" i="9"/>
  <c r="AJ6364" i="9"/>
  <c r="AJ6365" i="9"/>
  <c r="AJ6366" i="9"/>
  <c r="AJ6367" i="9"/>
  <c r="AJ6368" i="9"/>
  <c r="AJ6369" i="9"/>
  <c r="AJ6370" i="9"/>
  <c r="AJ6371" i="9"/>
  <c r="AJ6372" i="9"/>
  <c r="AJ6373" i="9"/>
  <c r="AJ6374" i="9"/>
  <c r="AJ6375" i="9"/>
  <c r="AJ6376" i="9"/>
  <c r="AJ6377" i="9"/>
  <c r="AJ6378" i="9"/>
  <c r="AJ6379" i="9"/>
  <c r="AJ6380" i="9"/>
  <c r="AJ6381" i="9"/>
  <c r="AJ6382" i="9"/>
  <c r="AJ6383" i="9"/>
  <c r="AJ6384" i="9"/>
  <c r="AJ6385" i="9"/>
  <c r="AJ6386" i="9"/>
  <c r="BE6386" i="9" s="1"/>
  <c r="AJ6387" i="9"/>
  <c r="AJ6388" i="9"/>
  <c r="AJ6389" i="9"/>
  <c r="AJ6390" i="9"/>
  <c r="AJ6391" i="9"/>
  <c r="AJ6392" i="9"/>
  <c r="BE6390" i="9" s="1"/>
  <c r="AJ6393" i="9"/>
  <c r="AJ6394" i="9"/>
  <c r="AJ6395" i="9"/>
  <c r="AJ6396" i="9"/>
  <c r="AJ6397" i="9"/>
  <c r="AJ6398" i="9"/>
  <c r="AJ6399" i="9"/>
  <c r="AJ6400" i="9"/>
  <c r="AJ6401" i="9"/>
  <c r="AJ6402" i="9"/>
  <c r="AJ6403" i="9"/>
  <c r="AJ6404" i="9"/>
  <c r="AJ6405" i="9"/>
  <c r="AJ6406" i="9"/>
  <c r="AJ6407" i="9"/>
  <c r="BE6406" i="9" s="1"/>
  <c r="AJ6408" i="9"/>
  <c r="AJ6409" i="9"/>
  <c r="AJ6410" i="9"/>
  <c r="AJ6411" i="9"/>
  <c r="AJ6412" i="9"/>
  <c r="AJ6413" i="9"/>
  <c r="AJ6414" i="9"/>
  <c r="AJ6415" i="9"/>
  <c r="AJ6416" i="9"/>
  <c r="AJ6417" i="9"/>
  <c r="AJ6418" i="9"/>
  <c r="AJ6419" i="9"/>
  <c r="AJ6420" i="9"/>
  <c r="AJ6421" i="9"/>
  <c r="AJ6422" i="9"/>
  <c r="AJ6423" i="9"/>
  <c r="AJ6424" i="9"/>
  <c r="AJ6425" i="9"/>
  <c r="AJ6426" i="9"/>
  <c r="AJ6427" i="9"/>
  <c r="AJ6428" i="9"/>
  <c r="AJ6429" i="9"/>
  <c r="AJ6430" i="9"/>
  <c r="AJ6431" i="9"/>
  <c r="BE6430" i="9" s="1"/>
  <c r="AJ6432" i="9"/>
  <c r="AJ6433" i="9"/>
  <c r="AJ6434" i="9"/>
  <c r="BE6434" i="9" s="1"/>
  <c r="AJ6435" i="9"/>
  <c r="AJ6436" i="9"/>
  <c r="AJ6437" i="9"/>
  <c r="AJ6438" i="9"/>
  <c r="AJ6439" i="9"/>
  <c r="AJ6440" i="9"/>
  <c r="AJ6441" i="9"/>
  <c r="AJ6442" i="9"/>
  <c r="AJ6443" i="9"/>
  <c r="AJ6444" i="9"/>
  <c r="AJ6445" i="9"/>
  <c r="AJ6446" i="9"/>
  <c r="BE6446" i="9" s="1"/>
  <c r="AJ6447" i="9"/>
  <c r="AJ6448" i="9"/>
  <c r="AJ6449" i="9"/>
  <c r="AJ6450" i="9"/>
  <c r="AJ6451" i="9"/>
  <c r="AJ6452" i="9"/>
  <c r="AJ6453" i="9"/>
  <c r="AJ6454" i="9"/>
  <c r="AJ6455" i="9"/>
  <c r="BE6454" i="9" s="1"/>
  <c r="AJ6456" i="9"/>
  <c r="AJ6457" i="9"/>
  <c r="AJ6458" i="9"/>
  <c r="BE6458" i="9" s="1"/>
  <c r="AJ6459" i="9"/>
  <c r="AJ6460" i="9"/>
  <c r="AJ6461" i="9"/>
  <c r="AJ6462" i="9"/>
  <c r="AJ6463" i="9"/>
  <c r="AJ6464" i="9"/>
  <c r="AJ6465" i="9"/>
  <c r="AJ6466" i="9"/>
  <c r="AJ6467" i="9"/>
  <c r="AJ6468" i="9"/>
  <c r="AJ6469" i="9"/>
  <c r="AJ6470" i="9"/>
  <c r="BE6470" i="9" s="1"/>
  <c r="AJ6471" i="9"/>
  <c r="AJ6472" i="9"/>
  <c r="AJ6473" i="9"/>
  <c r="AJ6474" i="9"/>
  <c r="AJ6475" i="9"/>
  <c r="AJ6476" i="9"/>
  <c r="AJ6477" i="9"/>
  <c r="AJ6478" i="9"/>
  <c r="AJ6479" i="9"/>
  <c r="BE6478" i="9" s="1"/>
  <c r="AJ6480" i="9"/>
  <c r="AJ6481" i="9"/>
  <c r="AJ6482" i="9"/>
  <c r="BE6482" i="9" s="1"/>
  <c r="AJ6483" i="9"/>
  <c r="AJ6484" i="9"/>
  <c r="AJ6485" i="9"/>
  <c r="AJ6486" i="9"/>
  <c r="AJ6487" i="9"/>
  <c r="AJ6488" i="9"/>
  <c r="AJ6489" i="9"/>
  <c r="AJ6490" i="9"/>
  <c r="AJ6491" i="9"/>
  <c r="BE6490" i="9" s="1"/>
  <c r="AJ6492" i="9"/>
  <c r="AJ6493" i="9"/>
  <c r="AJ6494" i="9"/>
  <c r="BE6494" i="9" s="1"/>
  <c r="AJ6495" i="9"/>
  <c r="AJ6496" i="9"/>
  <c r="AJ6497" i="9"/>
  <c r="AJ6498" i="9"/>
  <c r="AJ6499" i="9"/>
  <c r="AJ6500" i="9"/>
  <c r="AJ6501" i="9"/>
  <c r="AJ6502" i="9"/>
  <c r="AJ6503" i="9"/>
  <c r="AJ6504" i="9"/>
  <c r="AJ6505" i="9"/>
  <c r="AJ6506" i="9"/>
  <c r="BE6506" i="9" s="1"/>
  <c r="AJ6507" i="9"/>
  <c r="AJ6508" i="9"/>
  <c r="AJ6509" i="9"/>
  <c r="AJ6510" i="9"/>
  <c r="AJ6511" i="9"/>
  <c r="AJ6512" i="9"/>
  <c r="AJ6513" i="9"/>
  <c r="AJ6514" i="9"/>
  <c r="AJ6515" i="9"/>
  <c r="BE6514" i="9" s="1"/>
  <c r="AJ6516" i="9"/>
  <c r="AJ6517" i="9"/>
  <c r="AJ6518" i="9"/>
  <c r="BE6518" i="9" s="1"/>
  <c r="AJ6519" i="9"/>
  <c r="AJ6520" i="9"/>
  <c r="AJ6521" i="9"/>
  <c r="AJ6522" i="9"/>
  <c r="AJ6523" i="9"/>
  <c r="AJ6524" i="9"/>
  <c r="AJ6525" i="9"/>
  <c r="AJ6526" i="9"/>
  <c r="AJ6527" i="9"/>
  <c r="BE6526" i="9" s="1"/>
  <c r="AJ6528" i="9"/>
  <c r="AJ6529" i="9"/>
  <c r="AJ6530" i="9"/>
  <c r="BE6530" i="9" s="1"/>
  <c r="AJ6531" i="9"/>
  <c r="AJ6532" i="9"/>
  <c r="AJ6533" i="9"/>
  <c r="AJ6534" i="9"/>
  <c r="AJ6535" i="9"/>
  <c r="AJ6536" i="9"/>
  <c r="AJ6537" i="9"/>
  <c r="AJ6538" i="9"/>
  <c r="AJ6539" i="9"/>
  <c r="AJ6540" i="9"/>
  <c r="AJ6541" i="9"/>
  <c r="AJ6542" i="9"/>
  <c r="BE6542" i="9" s="1"/>
  <c r="AJ6543" i="9"/>
  <c r="AJ6544" i="9"/>
  <c r="AJ6545" i="9"/>
  <c r="AJ6546" i="9"/>
  <c r="AJ6547" i="9"/>
  <c r="AJ6548" i="9"/>
  <c r="AJ6549" i="9"/>
  <c r="AJ6550" i="9"/>
  <c r="AJ6551" i="9"/>
  <c r="BE6550" i="9" s="1"/>
  <c r="AJ6552" i="9"/>
  <c r="AJ6553" i="9"/>
  <c r="AJ6554" i="9"/>
  <c r="BE6554" i="9" s="1"/>
  <c r="AJ6555" i="9"/>
  <c r="AJ6556" i="9"/>
  <c r="AJ6557" i="9"/>
  <c r="AJ6558" i="9"/>
  <c r="AJ6559" i="9"/>
  <c r="AJ6560" i="9"/>
  <c r="AJ6561" i="9"/>
  <c r="AJ6562" i="9"/>
  <c r="AJ6563" i="9"/>
  <c r="AJ6564" i="9"/>
  <c r="AJ6565" i="9"/>
  <c r="AJ6566" i="9"/>
  <c r="BE6566" i="9" s="1"/>
  <c r="AJ6567" i="9"/>
  <c r="AJ6568" i="9"/>
  <c r="AJ6569" i="9"/>
  <c r="AJ6570" i="9"/>
  <c r="AJ6571" i="9"/>
  <c r="AJ6572" i="9"/>
  <c r="AJ6573" i="9"/>
  <c r="AJ6574" i="9"/>
  <c r="AJ6575" i="9"/>
  <c r="BE6574" i="9" s="1"/>
  <c r="AJ6576" i="9"/>
  <c r="AJ6577" i="9"/>
  <c r="AJ6578" i="9"/>
  <c r="BE6578" i="9" s="1"/>
  <c r="AJ6579" i="9"/>
  <c r="AJ6580" i="9"/>
  <c r="AJ6581" i="9"/>
  <c r="AJ6582" i="9"/>
  <c r="AJ6583" i="9"/>
  <c r="AJ6584" i="9"/>
  <c r="AJ6585" i="9"/>
  <c r="AJ6586" i="9"/>
  <c r="AJ6587" i="9"/>
  <c r="BE6586" i="9" s="1"/>
  <c r="AJ6588" i="9"/>
  <c r="AJ6589" i="9"/>
  <c r="AJ6590" i="9"/>
  <c r="BE6590" i="9" s="1"/>
  <c r="AJ6591" i="9"/>
  <c r="AJ6592" i="9"/>
  <c r="AJ6593" i="9"/>
  <c r="AJ6594" i="9"/>
  <c r="AJ6595" i="9"/>
  <c r="AJ6596" i="9"/>
  <c r="AJ6597" i="9"/>
  <c r="AJ6598" i="9"/>
  <c r="AJ6599" i="9"/>
  <c r="BE6598" i="9" s="1"/>
  <c r="AJ6600" i="9"/>
  <c r="AJ6601" i="9"/>
  <c r="AJ2" i="9"/>
  <c r="BE6" i="9"/>
  <c r="BE138" i="9"/>
  <c r="BE162" i="9"/>
  <c r="BE198" i="9"/>
  <c r="BE330" i="9"/>
  <c r="BE354" i="9"/>
  <c r="BE390" i="9"/>
  <c r="BE522" i="9"/>
  <c r="BE546" i="9"/>
  <c r="BE582" i="9"/>
  <c r="BE714" i="9"/>
  <c r="BE870" i="9"/>
  <c r="BE1362" i="9"/>
  <c r="BE1434" i="9"/>
  <c r="BE1518" i="9"/>
  <c r="BE1614" i="9"/>
  <c r="BE1686" i="9"/>
  <c r="BE1782" i="9"/>
  <c r="BE1902" i="9"/>
  <c r="BE1914" i="9"/>
  <c r="BE1926" i="9"/>
  <c r="BE1938" i="9"/>
  <c r="BE1950" i="9"/>
  <c r="BE1962" i="9"/>
  <c r="BE1974" i="9"/>
  <c r="BE1986" i="9"/>
  <c r="BE1998" i="9"/>
  <c r="BE2058" i="9"/>
  <c r="BE2346" i="9"/>
  <c r="BE2522" i="9"/>
  <c r="BE2634" i="9"/>
  <c r="BE2922" i="9"/>
  <c r="BE3210" i="9"/>
  <c r="BE3386" i="9"/>
  <c r="BE3498" i="9"/>
  <c r="BE3750" i="9"/>
  <c r="BE3762" i="9"/>
  <c r="BE3774" i="9"/>
  <c r="BE3786" i="9"/>
  <c r="BE3798" i="9"/>
  <c r="BE3810" i="9"/>
  <c r="BE3822" i="9"/>
  <c r="BE3834" i="9"/>
  <c r="BE3846" i="9"/>
  <c r="BE3858" i="9"/>
  <c r="BE3870" i="9"/>
  <c r="BE3882" i="9"/>
  <c r="BE3894" i="9"/>
  <c r="BE3906" i="9"/>
  <c r="BE3918" i="9"/>
  <c r="BE3930" i="9"/>
  <c r="BE3942" i="9"/>
  <c r="BE3954" i="9"/>
  <c r="BE3966" i="9"/>
  <c r="BE3978" i="9"/>
  <c r="BE3990" i="9"/>
  <c r="BE4002" i="9"/>
  <c r="BE4014" i="9"/>
  <c r="BE4026" i="9"/>
  <c r="BE4038" i="9"/>
  <c r="BE4050" i="9"/>
  <c r="BE4062" i="9"/>
  <c r="BE4074" i="9"/>
  <c r="BE4086" i="9"/>
  <c r="BE4098" i="9"/>
  <c r="BE4110" i="9"/>
  <c r="BE4122" i="9"/>
  <c r="BE4134" i="9"/>
  <c r="BE4146" i="9"/>
  <c r="BE4158" i="9"/>
  <c r="BE4170" i="9"/>
  <c r="BE4182" i="9"/>
  <c r="BE4194" i="9"/>
  <c r="BE4206" i="9"/>
  <c r="BE4218" i="9"/>
  <c r="BE4230" i="9"/>
  <c r="BE4242" i="9"/>
  <c r="BE4254" i="9"/>
  <c r="BE4266" i="9"/>
  <c r="BE4278" i="9"/>
  <c r="BE4290" i="9"/>
  <c r="BE4302" i="9"/>
  <c r="BE4314" i="9"/>
  <c r="BE4326" i="9"/>
  <c r="BE4338" i="9"/>
  <c r="BE4350" i="9"/>
  <c r="BE4362" i="9"/>
  <c r="BE4374" i="9"/>
  <c r="BE4386" i="9"/>
  <c r="BE4398" i="9"/>
  <c r="BE4422" i="9"/>
  <c r="BE4530" i="9"/>
  <c r="BE5034" i="9"/>
  <c r="BE5202" i="9"/>
  <c r="BE5286" i="9"/>
  <c r="BE5302" i="9"/>
  <c r="BE5322" i="9"/>
  <c r="BE5346" i="9"/>
  <c r="BE5362" i="9"/>
  <c r="BE5382" i="9"/>
  <c r="BE5406" i="9"/>
  <c r="BE5422" i="9"/>
  <c r="BE5442" i="9"/>
  <c r="BE5466" i="9"/>
  <c r="BE5482" i="9"/>
  <c r="BE5502" i="9"/>
  <c r="BE5526" i="9"/>
  <c r="BE5542" i="9"/>
  <c r="BE5550" i="9"/>
  <c r="BE5562" i="9"/>
  <c r="BE5566" i="9"/>
  <c r="BE5586" i="9"/>
  <c r="BE5602" i="9"/>
  <c r="BE5622" i="9"/>
  <c r="BE5646" i="9"/>
  <c r="BE5662" i="9"/>
  <c r="BE5682" i="9"/>
  <c r="BE5706" i="9"/>
  <c r="BE5722" i="9"/>
  <c r="BE5742" i="9"/>
  <c r="BE5746" i="9"/>
  <c r="BE5766" i="9"/>
  <c r="BE5782" i="9"/>
  <c r="BE5802" i="9"/>
  <c r="BE5826" i="9"/>
  <c r="BE5842" i="9"/>
  <c r="BE5862" i="9"/>
  <c r="BE5886" i="9"/>
  <c r="BE5902" i="9"/>
  <c r="BE5922" i="9"/>
  <c r="BE5926" i="9"/>
  <c r="BE5946" i="9"/>
  <c r="BE5962" i="9"/>
  <c r="BE5982" i="9"/>
  <c r="BE5994" i="9"/>
  <c r="BE6006" i="9"/>
  <c r="BE6018" i="9"/>
  <c r="BE6022" i="9"/>
  <c r="BE6030" i="9"/>
  <c r="BE6042" i="9"/>
  <c r="BE6054" i="9"/>
  <c r="BE6066" i="9"/>
  <c r="BE6078" i="9"/>
  <c r="BE6082" i="9"/>
  <c r="BE6090" i="9"/>
  <c r="BE6102" i="9"/>
  <c r="BE6114" i="9"/>
  <c r="BE6126" i="9"/>
  <c r="BE6138" i="9"/>
  <c r="BE6142" i="9"/>
  <c r="BE6150" i="9"/>
  <c r="BE6162" i="9"/>
  <c r="BE6174" i="9"/>
  <c r="BE6186" i="9"/>
  <c r="BE6198" i="9"/>
  <c r="BE6202" i="9"/>
  <c r="BE6210" i="9"/>
  <c r="BE6222" i="9"/>
  <c r="BE6234" i="9"/>
  <c r="BE6246" i="9"/>
  <c r="BE6258" i="9"/>
  <c r="BE6262" i="9"/>
  <c r="BE6270" i="9"/>
  <c r="BE6282" i="9"/>
  <c r="BE6294" i="9"/>
  <c r="BE6306" i="9"/>
  <c r="BE6318" i="9"/>
  <c r="BE6322" i="9"/>
  <c r="BE6342" i="9"/>
  <c r="BE6354" i="9"/>
  <c r="BE6366" i="9"/>
  <c r="BE6378" i="9"/>
  <c r="BE6382" i="9"/>
  <c r="BE6402" i="9"/>
  <c r="BE6414" i="9"/>
  <c r="BE6426" i="9"/>
  <c r="BE6438" i="9"/>
  <c r="BE6442" i="9"/>
  <c r="BE6450" i="9"/>
  <c r="BE6462" i="9"/>
  <c r="BE6466" i="9"/>
  <c r="BE6474" i="9"/>
  <c r="BE6486" i="9"/>
  <c r="BE6498" i="9"/>
  <c r="BE6502" i="9"/>
  <c r="BE6510" i="9"/>
  <c r="BE6522" i="9"/>
  <c r="BE6534" i="9"/>
  <c r="BE6538" i="9"/>
  <c r="BE6546" i="9"/>
  <c r="BE6558" i="9"/>
  <c r="BE6562" i="9"/>
  <c r="BE6570" i="9"/>
  <c r="BE6582" i="9"/>
  <c r="BE6594" i="9"/>
  <c r="AI2" i="9"/>
  <c r="K6601" i="9"/>
  <c r="K6600" i="9"/>
  <c r="K6599" i="9"/>
  <c r="K6598" i="9"/>
  <c r="K6597" i="9"/>
  <c r="K6596" i="9"/>
  <c r="K6595" i="9"/>
  <c r="K6594" i="9"/>
  <c r="K6593" i="9"/>
  <c r="K6592" i="9"/>
  <c r="K6591" i="9"/>
  <c r="K6590" i="9"/>
  <c r="K6589" i="9"/>
  <c r="K6588" i="9"/>
  <c r="K6587" i="9"/>
  <c r="K6586" i="9"/>
  <c r="K6585" i="9"/>
  <c r="K6584" i="9"/>
  <c r="K6583" i="9"/>
  <c r="K6582" i="9"/>
  <c r="K6581" i="9"/>
  <c r="K6580" i="9"/>
  <c r="K6579" i="9"/>
  <c r="K6578" i="9"/>
  <c r="K6577" i="9"/>
  <c r="K6576" i="9"/>
  <c r="K6575" i="9"/>
  <c r="K6574" i="9"/>
  <c r="K6573" i="9"/>
  <c r="K6572" i="9"/>
  <c r="K6571" i="9"/>
  <c r="K6570" i="9"/>
  <c r="K6569" i="9"/>
  <c r="K6568" i="9"/>
  <c r="K6567" i="9"/>
  <c r="K6566" i="9"/>
  <c r="K6565" i="9"/>
  <c r="K6564" i="9"/>
  <c r="K6563" i="9"/>
  <c r="K6562" i="9"/>
  <c r="K6561" i="9"/>
  <c r="K6560" i="9"/>
  <c r="K6559" i="9"/>
  <c r="K6558" i="9"/>
  <c r="K6557" i="9"/>
  <c r="K6556" i="9"/>
  <c r="K6555" i="9"/>
  <c r="K6554" i="9"/>
  <c r="K6553" i="9"/>
  <c r="K6552" i="9"/>
  <c r="K6551" i="9"/>
  <c r="K6550" i="9"/>
  <c r="K6549" i="9"/>
  <c r="K6548" i="9"/>
  <c r="K6547" i="9"/>
  <c r="K6546" i="9"/>
  <c r="K6545" i="9"/>
  <c r="K6544" i="9"/>
  <c r="K6543" i="9"/>
  <c r="K6542" i="9"/>
  <c r="K6541" i="9"/>
  <c r="K6540" i="9"/>
  <c r="K6539" i="9"/>
  <c r="K6538" i="9"/>
  <c r="K6537" i="9"/>
  <c r="K6536" i="9"/>
  <c r="K6535" i="9"/>
  <c r="K6534" i="9"/>
  <c r="K6533" i="9"/>
  <c r="K6532" i="9"/>
  <c r="K6531" i="9"/>
  <c r="K6530" i="9"/>
  <c r="K6529" i="9"/>
  <c r="K6528" i="9"/>
  <c r="K6527" i="9"/>
  <c r="K6526" i="9"/>
  <c r="K6525" i="9"/>
  <c r="K6524" i="9"/>
  <c r="K6523" i="9"/>
  <c r="K6522" i="9"/>
  <c r="K6521" i="9"/>
  <c r="K6520" i="9"/>
  <c r="K6519" i="9"/>
  <c r="K6518" i="9"/>
  <c r="K6517" i="9"/>
  <c r="K6516" i="9"/>
  <c r="K6515" i="9"/>
  <c r="K6514" i="9"/>
  <c r="K6513" i="9"/>
  <c r="K6512" i="9"/>
  <c r="K6511" i="9"/>
  <c r="K6510" i="9"/>
  <c r="K6509" i="9"/>
  <c r="K6508" i="9"/>
  <c r="K6507" i="9"/>
  <c r="K6506" i="9"/>
  <c r="K6505" i="9"/>
  <c r="K6504" i="9"/>
  <c r="K6503" i="9"/>
  <c r="K6502" i="9"/>
  <c r="K6501" i="9"/>
  <c r="K6500" i="9"/>
  <c r="K6499" i="9"/>
  <c r="K6498" i="9"/>
  <c r="K6497" i="9"/>
  <c r="K6496" i="9"/>
  <c r="K6495" i="9"/>
  <c r="K6494" i="9"/>
  <c r="K6493" i="9"/>
  <c r="K6492" i="9"/>
  <c r="K6491" i="9"/>
  <c r="K6490" i="9"/>
  <c r="K6489" i="9"/>
  <c r="K6488" i="9"/>
  <c r="K6487" i="9"/>
  <c r="K6486" i="9"/>
  <c r="K6485" i="9"/>
  <c r="K6484" i="9"/>
  <c r="K6483" i="9"/>
  <c r="K6482" i="9"/>
  <c r="K6481" i="9"/>
  <c r="K6480" i="9"/>
  <c r="K6479" i="9"/>
  <c r="K6478" i="9"/>
  <c r="K6477" i="9"/>
  <c r="K6476" i="9"/>
  <c r="K6475" i="9"/>
  <c r="K6474" i="9"/>
  <c r="K6473" i="9"/>
  <c r="K6472" i="9"/>
  <c r="K6471" i="9"/>
  <c r="K6470" i="9"/>
  <c r="K6469" i="9"/>
  <c r="K6468" i="9"/>
  <c r="K6467" i="9"/>
  <c r="K6466" i="9"/>
  <c r="K6465" i="9"/>
  <c r="K6464" i="9"/>
  <c r="K6463" i="9"/>
  <c r="K6462" i="9"/>
  <c r="K6461" i="9"/>
  <c r="K6460" i="9"/>
  <c r="K6459" i="9"/>
  <c r="K6458" i="9"/>
  <c r="K6457" i="9"/>
  <c r="K6456" i="9"/>
  <c r="K6455" i="9"/>
  <c r="K6454" i="9"/>
  <c r="K6453" i="9"/>
  <c r="K6452" i="9"/>
  <c r="K6451" i="9"/>
  <c r="K6450" i="9"/>
  <c r="K6449" i="9"/>
  <c r="K6448" i="9"/>
  <c r="K6447" i="9"/>
  <c r="K6446" i="9"/>
  <c r="K6445" i="9"/>
  <c r="K6444" i="9"/>
  <c r="K6443" i="9"/>
  <c r="K6442" i="9"/>
  <c r="K6441" i="9"/>
  <c r="K6440" i="9"/>
  <c r="K6439" i="9"/>
  <c r="K6438" i="9"/>
  <c r="K6437" i="9"/>
  <c r="K6436" i="9"/>
  <c r="K6435" i="9"/>
  <c r="K6434" i="9"/>
  <c r="K6433" i="9"/>
  <c r="K6432" i="9"/>
  <c r="K6431" i="9"/>
  <c r="K6430" i="9"/>
  <c r="K6429" i="9"/>
  <c r="K6428" i="9"/>
  <c r="K6427" i="9"/>
  <c r="K6426" i="9"/>
  <c r="K6425" i="9"/>
  <c r="K6424" i="9"/>
  <c r="K6423" i="9"/>
  <c r="K6422" i="9"/>
  <c r="K6421" i="9"/>
  <c r="K6420" i="9"/>
  <c r="K6419" i="9"/>
  <c r="K6418" i="9"/>
  <c r="K6417" i="9"/>
  <c r="K6416" i="9"/>
  <c r="K6415" i="9"/>
  <c r="K6414" i="9"/>
  <c r="K6413" i="9"/>
  <c r="K6412" i="9"/>
  <c r="K6411" i="9"/>
  <c r="K6410" i="9"/>
  <c r="K6409" i="9"/>
  <c r="K6408" i="9"/>
  <c r="K6407" i="9"/>
  <c r="K6406" i="9"/>
  <c r="K6405" i="9"/>
  <c r="K6404" i="9"/>
  <c r="K6403" i="9"/>
  <c r="K6402" i="9"/>
  <c r="K6401" i="9"/>
  <c r="K6400" i="9"/>
  <c r="K6399" i="9"/>
  <c r="K6398" i="9"/>
  <c r="K6397" i="9"/>
  <c r="K6396" i="9"/>
  <c r="K6395" i="9"/>
  <c r="K6394" i="9"/>
  <c r="K6393" i="9"/>
  <c r="K6392" i="9"/>
  <c r="K6391" i="9"/>
  <c r="K6390" i="9"/>
  <c r="K6389" i="9"/>
  <c r="K6388" i="9"/>
  <c r="K6387" i="9"/>
  <c r="K6386" i="9"/>
  <c r="K6385" i="9"/>
  <c r="K6384" i="9"/>
  <c r="K6383" i="9"/>
  <c r="K6382" i="9"/>
  <c r="K6381" i="9"/>
  <c r="K6380" i="9"/>
  <c r="K6379" i="9"/>
  <c r="K6378" i="9"/>
  <c r="K6377" i="9"/>
  <c r="K6376" i="9"/>
  <c r="K6375" i="9"/>
  <c r="K6374" i="9"/>
  <c r="K6373" i="9"/>
  <c r="K6372" i="9"/>
  <c r="K6371" i="9"/>
  <c r="K6370" i="9"/>
  <c r="K6369" i="9"/>
  <c r="K6368" i="9"/>
  <c r="K6367" i="9"/>
  <c r="K6366" i="9"/>
  <c r="K6365" i="9"/>
  <c r="K6364" i="9"/>
  <c r="K6363" i="9"/>
  <c r="K6362" i="9"/>
  <c r="K6361" i="9"/>
  <c r="K6360" i="9"/>
  <c r="K6359" i="9"/>
  <c r="K6358" i="9"/>
  <c r="K6357" i="9"/>
  <c r="K6356" i="9"/>
  <c r="K6355" i="9"/>
  <c r="K6354" i="9"/>
  <c r="K6353" i="9"/>
  <c r="K6352" i="9"/>
  <c r="K6351" i="9"/>
  <c r="K6350" i="9"/>
  <c r="K6349" i="9"/>
  <c r="K6348" i="9"/>
  <c r="K6347" i="9"/>
  <c r="K6346" i="9"/>
  <c r="K6345" i="9"/>
  <c r="K6344" i="9"/>
  <c r="K6343" i="9"/>
  <c r="K6342" i="9"/>
  <c r="K6341" i="9"/>
  <c r="K6340" i="9"/>
  <c r="K6339" i="9"/>
  <c r="K6338" i="9"/>
  <c r="K6337" i="9"/>
  <c r="K6336" i="9"/>
  <c r="K6335" i="9"/>
  <c r="K6334" i="9"/>
  <c r="K6333" i="9"/>
  <c r="K6332" i="9"/>
  <c r="K6331" i="9"/>
  <c r="K6330" i="9"/>
  <c r="K6329" i="9"/>
  <c r="K6328" i="9"/>
  <c r="K6327" i="9"/>
  <c r="K6326" i="9"/>
  <c r="K6325" i="9"/>
  <c r="K6324" i="9"/>
  <c r="K6323" i="9"/>
  <c r="K6322" i="9"/>
  <c r="K6321" i="9"/>
  <c r="K6320" i="9"/>
  <c r="K6319" i="9"/>
  <c r="K6318" i="9"/>
  <c r="K6317" i="9"/>
  <c r="K6316" i="9"/>
  <c r="K6315" i="9"/>
  <c r="K6314" i="9"/>
  <c r="K6313" i="9"/>
  <c r="K6312" i="9"/>
  <c r="K6311" i="9"/>
  <c r="K6310" i="9"/>
  <c r="K6309" i="9"/>
  <c r="K6308" i="9"/>
  <c r="K6307" i="9"/>
  <c r="K6306" i="9"/>
  <c r="K6305" i="9"/>
  <c r="K6304" i="9"/>
  <c r="K6303" i="9"/>
  <c r="K6302" i="9"/>
  <c r="K6301" i="9"/>
  <c r="K6300" i="9"/>
  <c r="K6299" i="9"/>
  <c r="K6298" i="9"/>
  <c r="K6297" i="9"/>
  <c r="K6296" i="9"/>
  <c r="K6295" i="9"/>
  <c r="K6294" i="9"/>
  <c r="K6293" i="9"/>
  <c r="K6292" i="9"/>
  <c r="K6291" i="9"/>
  <c r="K6290" i="9"/>
  <c r="K6289" i="9"/>
  <c r="K6288" i="9"/>
  <c r="K6287" i="9"/>
  <c r="K6286" i="9"/>
  <c r="K6285" i="9"/>
  <c r="K6284" i="9"/>
  <c r="K6283" i="9"/>
  <c r="K6282" i="9"/>
  <c r="K6281" i="9"/>
  <c r="K6280" i="9"/>
  <c r="K6279" i="9"/>
  <c r="K6278" i="9"/>
  <c r="K6277" i="9"/>
  <c r="K6276" i="9"/>
  <c r="K6275" i="9"/>
  <c r="K6274" i="9"/>
  <c r="K6273" i="9"/>
  <c r="K6272" i="9"/>
  <c r="K6271" i="9"/>
  <c r="K6270" i="9"/>
  <c r="K6269" i="9"/>
  <c r="K6268" i="9"/>
  <c r="K6267" i="9"/>
  <c r="K6266" i="9"/>
  <c r="K6265" i="9"/>
  <c r="K6264" i="9"/>
  <c r="K6263" i="9"/>
  <c r="K6262" i="9"/>
  <c r="K6261" i="9"/>
  <c r="K6260" i="9"/>
  <c r="K6259" i="9"/>
  <c r="K6258" i="9"/>
  <c r="K6257" i="9"/>
  <c r="K6256" i="9"/>
  <c r="K6255" i="9"/>
  <c r="K6254" i="9"/>
  <c r="K6253" i="9"/>
  <c r="K6252" i="9"/>
  <c r="K6251" i="9"/>
  <c r="K6250" i="9"/>
  <c r="K6249" i="9"/>
  <c r="K6248" i="9"/>
  <c r="K6247" i="9"/>
  <c r="K6246" i="9"/>
  <c r="K6245" i="9"/>
  <c r="K6244" i="9"/>
  <c r="K6243" i="9"/>
  <c r="K6242" i="9"/>
  <c r="K6241" i="9"/>
  <c r="K6240" i="9"/>
  <c r="K6239" i="9"/>
  <c r="K6238" i="9"/>
  <c r="K6237" i="9"/>
  <c r="K6236" i="9"/>
  <c r="K6235" i="9"/>
  <c r="K6234" i="9"/>
  <c r="K6233" i="9"/>
  <c r="K6232" i="9"/>
  <c r="K6231" i="9"/>
  <c r="K6230" i="9"/>
  <c r="K6229" i="9"/>
  <c r="K6228" i="9"/>
  <c r="K6227" i="9"/>
  <c r="K6226" i="9"/>
  <c r="K6225" i="9"/>
  <c r="K6224" i="9"/>
  <c r="K6223" i="9"/>
  <c r="K6222" i="9"/>
  <c r="K6221" i="9"/>
  <c r="K6220" i="9"/>
  <c r="K6219" i="9"/>
  <c r="K6218" i="9"/>
  <c r="K6217" i="9"/>
  <c r="K6216" i="9"/>
  <c r="K6215" i="9"/>
  <c r="K6214" i="9"/>
  <c r="K6213" i="9"/>
  <c r="K6212" i="9"/>
  <c r="K6211" i="9"/>
  <c r="K6210" i="9"/>
  <c r="K6209" i="9"/>
  <c r="K6208" i="9"/>
  <c r="K6207" i="9"/>
  <c r="K6206" i="9"/>
  <c r="K6205" i="9"/>
  <c r="K6204" i="9"/>
  <c r="K6203" i="9"/>
  <c r="K6202" i="9"/>
  <c r="K6201" i="9"/>
  <c r="K6200" i="9"/>
  <c r="K6199" i="9"/>
  <c r="K6198" i="9"/>
  <c r="K6197" i="9"/>
  <c r="K6196" i="9"/>
  <c r="K6195" i="9"/>
  <c r="K6194" i="9"/>
  <c r="K6193" i="9"/>
  <c r="K6192" i="9"/>
  <c r="K6191" i="9"/>
  <c r="K6190" i="9"/>
  <c r="K6189" i="9"/>
  <c r="K6188" i="9"/>
  <c r="K6187" i="9"/>
  <c r="K6186" i="9"/>
  <c r="K6185" i="9"/>
  <c r="K6184" i="9"/>
  <c r="K6183" i="9"/>
  <c r="K6182" i="9"/>
  <c r="K6181" i="9"/>
  <c r="K6180" i="9"/>
  <c r="K6179" i="9"/>
  <c r="K6178" i="9"/>
  <c r="K6177" i="9"/>
  <c r="K6176" i="9"/>
  <c r="K6175" i="9"/>
  <c r="K6174" i="9"/>
  <c r="K6173" i="9"/>
  <c r="K6172" i="9"/>
  <c r="K6171" i="9"/>
  <c r="K6170" i="9"/>
  <c r="K6169" i="9"/>
  <c r="K6168" i="9"/>
  <c r="K6167" i="9"/>
  <c r="K6166" i="9"/>
  <c r="K6165" i="9"/>
  <c r="K6164" i="9"/>
  <c r="K6163" i="9"/>
  <c r="K6162" i="9"/>
  <c r="K6161" i="9"/>
  <c r="K6160" i="9"/>
  <c r="K6159" i="9"/>
  <c r="K6158" i="9"/>
  <c r="K6157" i="9"/>
  <c r="K6156" i="9"/>
  <c r="K6155" i="9"/>
  <c r="K6154" i="9"/>
  <c r="K6153" i="9"/>
  <c r="K6152" i="9"/>
  <c r="K6151" i="9"/>
  <c r="K6150" i="9"/>
  <c r="K6149" i="9"/>
  <c r="K6148" i="9"/>
  <c r="K6147" i="9"/>
  <c r="K6146" i="9"/>
  <c r="K6145" i="9"/>
  <c r="K6144" i="9"/>
  <c r="K6143" i="9"/>
  <c r="K6142" i="9"/>
  <c r="K6141" i="9"/>
  <c r="K6140" i="9"/>
  <c r="K6139" i="9"/>
  <c r="K6138" i="9"/>
  <c r="K6137" i="9"/>
  <c r="K6136" i="9"/>
  <c r="K6135" i="9"/>
  <c r="K6134" i="9"/>
  <c r="K6133" i="9"/>
  <c r="K6132" i="9"/>
  <c r="K6131" i="9"/>
  <c r="K6130" i="9"/>
  <c r="K6129" i="9"/>
  <c r="K6128" i="9"/>
  <c r="K6127" i="9"/>
  <c r="K6126" i="9"/>
  <c r="K6125" i="9"/>
  <c r="K6124" i="9"/>
  <c r="K6123" i="9"/>
  <c r="K6122" i="9"/>
  <c r="K6121" i="9"/>
  <c r="K6120" i="9"/>
  <c r="K6119" i="9"/>
  <c r="K6118" i="9"/>
  <c r="K6117" i="9"/>
  <c r="K6116" i="9"/>
  <c r="K6115" i="9"/>
  <c r="K6114" i="9"/>
  <c r="K6113" i="9"/>
  <c r="K6112" i="9"/>
  <c r="K6111" i="9"/>
  <c r="K6110" i="9"/>
  <c r="K6109" i="9"/>
  <c r="K6108" i="9"/>
  <c r="K6107" i="9"/>
  <c r="K6106" i="9"/>
  <c r="K6105" i="9"/>
  <c r="K6104" i="9"/>
  <c r="K6103" i="9"/>
  <c r="K6102" i="9"/>
  <c r="K6101" i="9"/>
  <c r="K6100" i="9"/>
  <c r="K6099" i="9"/>
  <c r="K6098" i="9"/>
  <c r="K6097" i="9"/>
  <c r="K6096" i="9"/>
  <c r="K6095" i="9"/>
  <c r="K6094" i="9"/>
  <c r="K6093" i="9"/>
  <c r="K6092" i="9"/>
  <c r="K6091" i="9"/>
  <c r="K6090" i="9"/>
  <c r="K6089" i="9"/>
  <c r="K6088" i="9"/>
  <c r="K6087" i="9"/>
  <c r="K6086" i="9"/>
  <c r="K6085" i="9"/>
  <c r="K6084" i="9"/>
  <c r="K6083" i="9"/>
  <c r="K6082" i="9"/>
  <c r="K6081" i="9"/>
  <c r="K6080" i="9"/>
  <c r="K6079" i="9"/>
  <c r="K6078" i="9"/>
  <c r="K6077" i="9"/>
  <c r="K6076" i="9"/>
  <c r="K6075" i="9"/>
  <c r="K6074" i="9"/>
  <c r="K6073" i="9"/>
  <c r="K6072" i="9"/>
  <c r="K6071" i="9"/>
  <c r="K6070" i="9"/>
  <c r="K6069" i="9"/>
  <c r="K6068" i="9"/>
  <c r="K6067" i="9"/>
  <c r="K6066" i="9"/>
  <c r="K6065" i="9"/>
  <c r="K6064" i="9"/>
  <c r="K6063" i="9"/>
  <c r="K6062" i="9"/>
  <c r="K6061" i="9"/>
  <c r="K6060" i="9"/>
  <c r="K6059" i="9"/>
  <c r="K6058" i="9"/>
  <c r="K6057" i="9"/>
  <c r="K6056" i="9"/>
  <c r="K6055" i="9"/>
  <c r="K6054" i="9"/>
  <c r="K6053" i="9"/>
  <c r="K6052" i="9"/>
  <c r="K6051" i="9"/>
  <c r="K6050" i="9"/>
  <c r="K6049" i="9"/>
  <c r="K6048" i="9"/>
  <c r="K6047" i="9"/>
  <c r="K6046" i="9"/>
  <c r="K6045" i="9"/>
  <c r="K6044" i="9"/>
  <c r="K6043" i="9"/>
  <c r="K6042" i="9"/>
  <c r="K6041" i="9"/>
  <c r="K6040" i="9"/>
  <c r="K6039" i="9"/>
  <c r="K6038" i="9"/>
  <c r="K6037" i="9"/>
  <c r="K6036" i="9"/>
  <c r="K6035" i="9"/>
  <c r="K6034" i="9"/>
  <c r="K6033" i="9"/>
  <c r="K6032" i="9"/>
  <c r="K6031" i="9"/>
  <c r="K6030" i="9"/>
  <c r="K6029" i="9"/>
  <c r="K6028" i="9"/>
  <c r="K6027" i="9"/>
  <c r="K6026" i="9"/>
  <c r="K6025" i="9"/>
  <c r="K6024" i="9"/>
  <c r="K6023" i="9"/>
  <c r="K6022" i="9"/>
  <c r="K6021" i="9"/>
  <c r="K6020" i="9"/>
  <c r="K6019" i="9"/>
  <c r="K6018" i="9"/>
  <c r="K6017" i="9"/>
  <c r="K6016" i="9"/>
  <c r="K6015" i="9"/>
  <c r="K6014" i="9"/>
  <c r="K6013" i="9"/>
  <c r="K6012" i="9"/>
  <c r="K6011" i="9"/>
  <c r="K6010" i="9"/>
  <c r="K6009" i="9"/>
  <c r="K6008" i="9"/>
  <c r="K6007" i="9"/>
  <c r="K6006" i="9"/>
  <c r="K6005" i="9"/>
  <c r="K6004" i="9"/>
  <c r="K6003" i="9"/>
  <c r="K6002" i="9"/>
  <c r="K6001" i="9"/>
  <c r="K6000" i="9"/>
  <c r="K5999" i="9"/>
  <c r="K5998" i="9"/>
  <c r="K5997" i="9"/>
  <c r="K5996" i="9"/>
  <c r="K5995" i="9"/>
  <c r="K5994" i="9"/>
  <c r="K5993" i="9"/>
  <c r="K5992" i="9"/>
  <c r="K5991" i="9"/>
  <c r="K5990" i="9"/>
  <c r="K5989" i="9"/>
  <c r="K5988" i="9"/>
  <c r="K5987" i="9"/>
  <c r="K5986" i="9"/>
  <c r="K5985" i="9"/>
  <c r="K5984" i="9"/>
  <c r="K5983" i="9"/>
  <c r="K5982" i="9"/>
  <c r="K5981" i="9"/>
  <c r="K5980" i="9"/>
  <c r="K5979" i="9"/>
  <c r="K5978" i="9"/>
  <c r="K5977" i="9"/>
  <c r="K5976" i="9"/>
  <c r="K5975" i="9"/>
  <c r="K5974" i="9"/>
  <c r="K5973" i="9"/>
  <c r="K5972" i="9"/>
  <c r="K5971" i="9"/>
  <c r="K5970" i="9"/>
  <c r="K5969" i="9"/>
  <c r="K5968" i="9"/>
  <c r="K5967" i="9"/>
  <c r="K5966" i="9"/>
  <c r="K5965" i="9"/>
  <c r="K5964" i="9"/>
  <c r="K5963" i="9"/>
  <c r="K5962" i="9"/>
  <c r="K5961" i="9"/>
  <c r="K5960" i="9"/>
  <c r="K5959" i="9"/>
  <c r="K5958" i="9"/>
  <c r="K5957" i="9"/>
  <c r="K5956" i="9"/>
  <c r="K5955" i="9"/>
  <c r="K5954" i="9"/>
  <c r="K5953" i="9"/>
  <c r="K5952" i="9"/>
  <c r="K5951" i="9"/>
  <c r="K5950" i="9"/>
  <c r="K5949" i="9"/>
  <c r="K5948" i="9"/>
  <c r="K5947" i="9"/>
  <c r="K5946" i="9"/>
  <c r="K5945" i="9"/>
  <c r="K5944" i="9"/>
  <c r="K5943" i="9"/>
  <c r="K5942" i="9"/>
  <c r="K5941" i="9"/>
  <c r="K5940" i="9"/>
  <c r="K5939" i="9"/>
  <c r="K5938" i="9"/>
  <c r="K5937" i="9"/>
  <c r="K5936" i="9"/>
  <c r="K5935" i="9"/>
  <c r="K5934" i="9"/>
  <c r="K5933" i="9"/>
  <c r="K5932" i="9"/>
  <c r="K5931" i="9"/>
  <c r="K5930" i="9"/>
  <c r="K5929" i="9"/>
  <c r="K5928" i="9"/>
  <c r="K5927" i="9"/>
  <c r="K5926" i="9"/>
  <c r="K5925" i="9"/>
  <c r="K5924" i="9"/>
  <c r="K5923" i="9"/>
  <c r="K5922" i="9"/>
  <c r="K5921" i="9"/>
  <c r="K5920" i="9"/>
  <c r="K5919" i="9"/>
  <c r="K5918" i="9"/>
  <c r="K5917" i="9"/>
  <c r="K5916" i="9"/>
  <c r="K5915" i="9"/>
  <c r="K5914" i="9"/>
  <c r="K5913" i="9"/>
  <c r="K5912" i="9"/>
  <c r="K5911" i="9"/>
  <c r="K5910" i="9"/>
  <c r="K5909" i="9"/>
  <c r="K5908" i="9"/>
  <c r="K5907" i="9"/>
  <c r="K5906" i="9"/>
  <c r="K5905" i="9"/>
  <c r="K5904" i="9"/>
  <c r="K5903" i="9"/>
  <c r="K5902" i="9"/>
  <c r="K5901" i="9"/>
  <c r="K5900" i="9"/>
  <c r="K5899" i="9"/>
  <c r="K5898" i="9"/>
  <c r="K5897" i="9"/>
  <c r="K5896" i="9"/>
  <c r="K5895" i="9"/>
  <c r="K5894" i="9"/>
  <c r="K5893" i="9"/>
  <c r="K5892" i="9"/>
  <c r="K5891" i="9"/>
  <c r="K5890" i="9"/>
  <c r="K5889" i="9"/>
  <c r="K5888" i="9"/>
  <c r="K5887" i="9"/>
  <c r="K5886" i="9"/>
  <c r="K5885" i="9"/>
  <c r="K5884" i="9"/>
  <c r="K5883" i="9"/>
  <c r="K5882" i="9"/>
  <c r="K5881" i="9"/>
  <c r="K5880" i="9"/>
  <c r="K5879" i="9"/>
  <c r="K5878" i="9"/>
  <c r="K5877" i="9"/>
  <c r="K5876" i="9"/>
  <c r="K5875" i="9"/>
  <c r="K5874" i="9"/>
  <c r="K5873" i="9"/>
  <c r="K5872" i="9"/>
  <c r="K5871" i="9"/>
  <c r="K5870" i="9"/>
  <c r="K5869" i="9"/>
  <c r="K5868" i="9"/>
  <c r="K5867" i="9"/>
  <c r="K5866" i="9"/>
  <c r="K5865" i="9"/>
  <c r="K5864" i="9"/>
  <c r="K5863" i="9"/>
  <c r="K5862" i="9"/>
  <c r="K5861" i="9"/>
  <c r="K5860" i="9"/>
  <c r="K5859" i="9"/>
  <c r="K5858" i="9"/>
  <c r="K5857" i="9"/>
  <c r="K5856" i="9"/>
  <c r="K5855" i="9"/>
  <c r="K5854" i="9"/>
  <c r="K5853" i="9"/>
  <c r="K5852" i="9"/>
  <c r="K5851" i="9"/>
  <c r="K5850" i="9"/>
  <c r="K5849" i="9"/>
  <c r="K5848" i="9"/>
  <c r="K5847" i="9"/>
  <c r="K5846" i="9"/>
  <c r="K5845" i="9"/>
  <c r="K5844" i="9"/>
  <c r="K5843" i="9"/>
  <c r="K5842" i="9"/>
  <c r="K5841" i="9"/>
  <c r="K5840" i="9"/>
  <c r="K5839" i="9"/>
  <c r="K5838" i="9"/>
  <c r="K5837" i="9"/>
  <c r="K5836" i="9"/>
  <c r="K5835" i="9"/>
  <c r="K5834" i="9"/>
  <c r="K5833" i="9"/>
  <c r="K5832" i="9"/>
  <c r="K5831" i="9"/>
  <c r="K5830" i="9"/>
  <c r="K5829" i="9"/>
  <c r="K5828" i="9"/>
  <c r="K5827" i="9"/>
  <c r="K5826" i="9"/>
  <c r="K5825" i="9"/>
  <c r="K5824" i="9"/>
  <c r="K5823" i="9"/>
  <c r="K5822" i="9"/>
  <c r="K5821" i="9"/>
  <c r="K5820" i="9"/>
  <c r="K5819" i="9"/>
  <c r="K5818" i="9"/>
  <c r="K5817" i="9"/>
  <c r="K5816" i="9"/>
  <c r="K5815" i="9"/>
  <c r="K5814" i="9"/>
  <c r="K5813" i="9"/>
  <c r="K5812" i="9"/>
  <c r="K5811" i="9"/>
  <c r="K5810" i="9"/>
  <c r="K5809" i="9"/>
  <c r="K5808" i="9"/>
  <c r="K5807" i="9"/>
  <c r="K5806" i="9"/>
  <c r="K5805" i="9"/>
  <c r="K5804" i="9"/>
  <c r="K5803" i="9"/>
  <c r="K5802" i="9"/>
  <c r="K5801" i="9"/>
  <c r="K5800" i="9"/>
  <c r="K5799" i="9"/>
  <c r="K5798" i="9"/>
  <c r="K5797" i="9"/>
  <c r="K5796" i="9"/>
  <c r="K5795" i="9"/>
  <c r="K5794" i="9"/>
  <c r="K5793" i="9"/>
  <c r="K5792" i="9"/>
  <c r="K5791" i="9"/>
  <c r="K5790" i="9"/>
  <c r="K5789" i="9"/>
  <c r="K5788" i="9"/>
  <c r="K5787" i="9"/>
  <c r="K5786" i="9"/>
  <c r="K5785" i="9"/>
  <c r="K5784" i="9"/>
  <c r="K5783" i="9"/>
  <c r="K5782" i="9"/>
  <c r="K5781" i="9"/>
  <c r="K5780" i="9"/>
  <c r="K5779" i="9"/>
  <c r="K5778" i="9"/>
  <c r="K5777" i="9"/>
  <c r="K5776" i="9"/>
  <c r="K5775" i="9"/>
  <c r="K5774" i="9"/>
  <c r="K5773" i="9"/>
  <c r="K5772" i="9"/>
  <c r="K5771" i="9"/>
  <c r="K5770" i="9"/>
  <c r="K5769" i="9"/>
  <c r="K5768" i="9"/>
  <c r="K5767" i="9"/>
  <c r="K5766" i="9"/>
  <c r="K5765" i="9"/>
  <c r="K5764" i="9"/>
  <c r="K5763" i="9"/>
  <c r="K5762" i="9"/>
  <c r="K5761" i="9"/>
  <c r="K5760" i="9"/>
  <c r="K5759" i="9"/>
  <c r="K5758" i="9"/>
  <c r="K5757" i="9"/>
  <c r="K5756" i="9"/>
  <c r="K5755" i="9"/>
  <c r="K5754" i="9"/>
  <c r="K5753" i="9"/>
  <c r="K5752" i="9"/>
  <c r="K5751" i="9"/>
  <c r="K5750" i="9"/>
  <c r="K5749" i="9"/>
  <c r="K5748" i="9"/>
  <c r="K5747" i="9"/>
  <c r="K5746" i="9"/>
  <c r="K5745" i="9"/>
  <c r="K5744" i="9"/>
  <c r="K5743" i="9"/>
  <c r="K5742" i="9"/>
  <c r="K5741" i="9"/>
  <c r="K5740" i="9"/>
  <c r="K5739" i="9"/>
  <c r="K5738" i="9"/>
  <c r="K5737" i="9"/>
  <c r="K5736" i="9"/>
  <c r="K5735" i="9"/>
  <c r="K5734" i="9"/>
  <c r="K5733" i="9"/>
  <c r="K5732" i="9"/>
  <c r="K5731" i="9"/>
  <c r="K5730" i="9"/>
  <c r="K5729" i="9"/>
  <c r="K5728" i="9"/>
  <c r="K5727" i="9"/>
  <c r="K5726" i="9"/>
  <c r="K5725" i="9"/>
  <c r="K5724" i="9"/>
  <c r="K5723" i="9"/>
  <c r="K5722" i="9"/>
  <c r="K5721" i="9"/>
  <c r="K5720" i="9"/>
  <c r="K5719" i="9"/>
  <c r="K5718" i="9"/>
  <c r="K5717" i="9"/>
  <c r="K5716" i="9"/>
  <c r="K5715" i="9"/>
  <c r="K5714" i="9"/>
  <c r="K5713" i="9"/>
  <c r="K5712" i="9"/>
  <c r="K5711" i="9"/>
  <c r="K5710" i="9"/>
  <c r="K5709" i="9"/>
  <c r="K5708" i="9"/>
  <c r="K5707" i="9"/>
  <c r="K5706" i="9"/>
  <c r="K5705" i="9"/>
  <c r="K5704" i="9"/>
  <c r="K5703" i="9"/>
  <c r="K5702" i="9"/>
  <c r="K5701" i="9"/>
  <c r="K5700" i="9"/>
  <c r="K5699" i="9"/>
  <c r="K5698" i="9"/>
  <c r="K5697" i="9"/>
  <c r="K5696" i="9"/>
  <c r="K5695" i="9"/>
  <c r="K5694" i="9"/>
  <c r="K5693" i="9"/>
  <c r="K5692" i="9"/>
  <c r="K5691" i="9"/>
  <c r="K5690" i="9"/>
  <c r="K5689" i="9"/>
  <c r="K5688" i="9"/>
  <c r="K5687" i="9"/>
  <c r="K5686" i="9"/>
  <c r="K5685" i="9"/>
  <c r="K5684" i="9"/>
  <c r="K5683" i="9"/>
  <c r="K5682" i="9"/>
  <c r="K5681" i="9"/>
  <c r="K5680" i="9"/>
  <c r="K5679" i="9"/>
  <c r="K5678" i="9"/>
  <c r="K5677" i="9"/>
  <c r="K5676" i="9"/>
  <c r="K5675" i="9"/>
  <c r="K5674" i="9"/>
  <c r="K5673" i="9"/>
  <c r="K5672" i="9"/>
  <c r="K5671" i="9"/>
  <c r="K5670" i="9"/>
  <c r="K5669" i="9"/>
  <c r="K5668" i="9"/>
  <c r="K5667" i="9"/>
  <c r="K5666" i="9"/>
  <c r="K5665" i="9"/>
  <c r="K5664" i="9"/>
  <c r="K5663" i="9"/>
  <c r="K5662" i="9"/>
  <c r="K5661" i="9"/>
  <c r="K5660" i="9"/>
  <c r="K5659" i="9"/>
  <c r="K5658" i="9"/>
  <c r="K5657" i="9"/>
  <c r="K5656" i="9"/>
  <c r="K5655" i="9"/>
  <c r="K5654" i="9"/>
  <c r="K5653" i="9"/>
  <c r="K5652" i="9"/>
  <c r="K5651" i="9"/>
  <c r="K5650" i="9"/>
  <c r="K5649" i="9"/>
  <c r="K5648" i="9"/>
  <c r="K5647" i="9"/>
  <c r="K5646" i="9"/>
  <c r="K5645" i="9"/>
  <c r="K5644" i="9"/>
  <c r="K5643" i="9"/>
  <c r="K5642" i="9"/>
  <c r="K5641" i="9"/>
  <c r="K5640" i="9"/>
  <c r="K5639" i="9"/>
  <c r="K5638" i="9"/>
  <c r="K5637" i="9"/>
  <c r="K5636" i="9"/>
  <c r="K5635" i="9"/>
  <c r="K5634" i="9"/>
  <c r="K5633" i="9"/>
  <c r="K5632" i="9"/>
  <c r="K5631" i="9"/>
  <c r="K5630" i="9"/>
  <c r="K5629" i="9"/>
  <c r="K5628" i="9"/>
  <c r="K5627" i="9"/>
  <c r="K5626" i="9"/>
  <c r="K5625" i="9"/>
  <c r="K5624" i="9"/>
  <c r="K5623" i="9"/>
  <c r="K5622" i="9"/>
  <c r="K5621" i="9"/>
  <c r="K5620" i="9"/>
  <c r="K5619" i="9"/>
  <c r="K5618" i="9"/>
  <c r="K5617" i="9"/>
  <c r="K5616" i="9"/>
  <c r="K5615" i="9"/>
  <c r="K5614" i="9"/>
  <c r="K5613" i="9"/>
  <c r="K5612" i="9"/>
  <c r="K5611" i="9"/>
  <c r="K5610" i="9"/>
  <c r="K5609" i="9"/>
  <c r="K5608" i="9"/>
  <c r="K5607" i="9"/>
  <c r="K5606" i="9"/>
  <c r="K5605" i="9"/>
  <c r="K5604" i="9"/>
  <c r="K5603" i="9"/>
  <c r="K5602" i="9"/>
  <c r="K5601" i="9"/>
  <c r="K5600" i="9"/>
  <c r="K5599" i="9"/>
  <c r="K5598" i="9"/>
  <c r="K5597" i="9"/>
  <c r="K5596" i="9"/>
  <c r="K5595" i="9"/>
  <c r="K5594" i="9"/>
  <c r="K5593" i="9"/>
  <c r="K5592" i="9"/>
  <c r="K5591" i="9"/>
  <c r="K5590" i="9"/>
  <c r="K5589" i="9"/>
  <c r="K5588" i="9"/>
  <c r="K5587" i="9"/>
  <c r="K5586" i="9"/>
  <c r="K5585" i="9"/>
  <c r="K5584" i="9"/>
  <c r="K5583" i="9"/>
  <c r="K5582" i="9"/>
  <c r="K5581" i="9"/>
  <c r="K5580" i="9"/>
  <c r="K5579" i="9"/>
  <c r="K5578" i="9"/>
  <c r="K5577" i="9"/>
  <c r="K5576" i="9"/>
  <c r="K5575" i="9"/>
  <c r="K5574" i="9"/>
  <c r="K5573" i="9"/>
  <c r="K5572" i="9"/>
  <c r="K5571" i="9"/>
  <c r="K5570" i="9"/>
  <c r="K5569" i="9"/>
  <c r="K5568" i="9"/>
  <c r="K5567" i="9"/>
  <c r="K5566" i="9"/>
  <c r="K5565" i="9"/>
  <c r="K5564" i="9"/>
  <c r="K5563" i="9"/>
  <c r="K5562" i="9"/>
  <c r="K5561" i="9"/>
  <c r="K5560" i="9"/>
  <c r="K5559" i="9"/>
  <c r="K5558" i="9"/>
  <c r="K5557" i="9"/>
  <c r="K5556" i="9"/>
  <c r="K5555" i="9"/>
  <c r="K5554" i="9"/>
  <c r="K5553" i="9"/>
  <c r="K5552" i="9"/>
  <c r="K5551" i="9"/>
  <c r="K5550" i="9"/>
  <c r="K5549" i="9"/>
  <c r="K5548" i="9"/>
  <c r="K5547" i="9"/>
  <c r="K5546" i="9"/>
  <c r="K5545" i="9"/>
  <c r="K5544" i="9"/>
  <c r="K5543" i="9"/>
  <c r="K5542" i="9"/>
  <c r="K5541" i="9"/>
  <c r="K5540" i="9"/>
  <c r="K5539" i="9"/>
  <c r="K5538" i="9"/>
  <c r="K5537" i="9"/>
  <c r="K5536" i="9"/>
  <c r="K5535" i="9"/>
  <c r="K5534" i="9"/>
  <c r="K5533" i="9"/>
  <c r="K5532" i="9"/>
  <c r="K5531" i="9"/>
  <c r="K5530" i="9"/>
  <c r="K5529" i="9"/>
  <c r="K5528" i="9"/>
  <c r="K5527" i="9"/>
  <c r="K5526" i="9"/>
  <c r="K5525" i="9"/>
  <c r="K5524" i="9"/>
  <c r="K5523" i="9"/>
  <c r="K5522" i="9"/>
  <c r="K5521" i="9"/>
  <c r="K5520" i="9"/>
  <c r="K5519" i="9"/>
  <c r="K5518" i="9"/>
  <c r="K5517" i="9"/>
  <c r="K5516" i="9"/>
  <c r="K5515" i="9"/>
  <c r="K5514" i="9"/>
  <c r="K5513" i="9"/>
  <c r="K5512" i="9"/>
  <c r="K5511" i="9"/>
  <c r="K5510" i="9"/>
  <c r="K5509" i="9"/>
  <c r="K5508" i="9"/>
  <c r="K5507" i="9"/>
  <c r="K5506" i="9"/>
  <c r="K5505" i="9"/>
  <c r="K5504" i="9"/>
  <c r="K5503" i="9"/>
  <c r="K5502" i="9"/>
  <c r="K5501" i="9"/>
  <c r="K5500" i="9"/>
  <c r="K5499" i="9"/>
  <c r="K5498" i="9"/>
  <c r="K5497" i="9"/>
  <c r="K5496" i="9"/>
  <c r="K5495" i="9"/>
  <c r="K5494" i="9"/>
  <c r="K5493" i="9"/>
  <c r="K5492" i="9"/>
  <c r="K5491" i="9"/>
  <c r="K5490" i="9"/>
  <c r="K5489" i="9"/>
  <c r="K5488" i="9"/>
  <c r="K5487" i="9"/>
  <c r="K5486" i="9"/>
  <c r="K5485" i="9"/>
  <c r="K5484" i="9"/>
  <c r="K5483" i="9"/>
  <c r="K5482" i="9"/>
  <c r="K5481" i="9"/>
  <c r="K5480" i="9"/>
  <c r="K5479" i="9"/>
  <c r="K5478" i="9"/>
  <c r="K5477" i="9"/>
  <c r="K5476" i="9"/>
  <c r="K5475" i="9"/>
  <c r="K5474" i="9"/>
  <c r="K5473" i="9"/>
  <c r="K5472" i="9"/>
  <c r="K5471" i="9"/>
  <c r="K5470" i="9"/>
  <c r="K5469" i="9"/>
  <c r="K5468" i="9"/>
  <c r="K5467" i="9"/>
  <c r="K5466" i="9"/>
  <c r="K5465" i="9"/>
  <c r="K5464" i="9"/>
  <c r="K5463" i="9"/>
  <c r="K5462" i="9"/>
  <c r="K5461" i="9"/>
  <c r="K5460" i="9"/>
  <c r="K5459" i="9"/>
  <c r="K5458" i="9"/>
  <c r="K5457" i="9"/>
  <c r="K5456" i="9"/>
  <c r="K5455" i="9"/>
  <c r="K5454" i="9"/>
  <c r="K5453" i="9"/>
  <c r="K5452" i="9"/>
  <c r="K5451" i="9"/>
  <c r="K5450" i="9"/>
  <c r="K5449" i="9"/>
  <c r="K5448" i="9"/>
  <c r="K5447" i="9"/>
  <c r="K5446" i="9"/>
  <c r="K5445" i="9"/>
  <c r="K5444" i="9"/>
  <c r="K5443" i="9"/>
  <c r="K5442" i="9"/>
  <c r="K5441" i="9"/>
  <c r="K5440" i="9"/>
  <c r="K5439" i="9"/>
  <c r="K5438" i="9"/>
  <c r="K5437" i="9"/>
  <c r="K5436" i="9"/>
  <c r="K5435" i="9"/>
  <c r="K5434" i="9"/>
  <c r="K5433" i="9"/>
  <c r="K5432" i="9"/>
  <c r="K5431" i="9"/>
  <c r="K5430" i="9"/>
  <c r="K5429" i="9"/>
  <c r="K5428" i="9"/>
  <c r="K5427" i="9"/>
  <c r="K5426" i="9"/>
  <c r="K5425" i="9"/>
  <c r="K5424" i="9"/>
  <c r="K5423" i="9"/>
  <c r="K5422" i="9"/>
  <c r="K5421" i="9"/>
  <c r="K5420" i="9"/>
  <c r="K5419" i="9"/>
  <c r="K5418" i="9"/>
  <c r="K5417" i="9"/>
  <c r="K5416" i="9"/>
  <c r="K5415" i="9"/>
  <c r="K5414" i="9"/>
  <c r="K5413" i="9"/>
  <c r="K5412" i="9"/>
  <c r="K5411" i="9"/>
  <c r="K5410" i="9"/>
  <c r="K5409" i="9"/>
  <c r="K5408" i="9"/>
  <c r="K5407" i="9"/>
  <c r="K5406" i="9"/>
  <c r="K5405" i="9"/>
  <c r="K5404" i="9"/>
  <c r="K5403" i="9"/>
  <c r="K5402" i="9"/>
  <c r="K5401" i="9"/>
  <c r="K5400" i="9"/>
  <c r="K5399" i="9"/>
  <c r="K5398" i="9"/>
  <c r="K5397" i="9"/>
  <c r="K5396" i="9"/>
  <c r="K5395" i="9"/>
  <c r="K5394" i="9"/>
  <c r="K5393" i="9"/>
  <c r="K5392" i="9"/>
  <c r="K5391" i="9"/>
  <c r="K5390" i="9"/>
  <c r="K5389" i="9"/>
  <c r="K5388" i="9"/>
  <c r="K5387" i="9"/>
  <c r="K5386" i="9"/>
  <c r="K5385" i="9"/>
  <c r="K5384" i="9"/>
  <c r="K5383" i="9"/>
  <c r="K5382" i="9"/>
  <c r="K5381" i="9"/>
  <c r="K5380" i="9"/>
  <c r="K5379" i="9"/>
  <c r="K5378" i="9"/>
  <c r="K5377" i="9"/>
  <c r="K5376" i="9"/>
  <c r="K5375" i="9"/>
  <c r="K5374" i="9"/>
  <c r="K5373" i="9"/>
  <c r="K5372" i="9"/>
  <c r="K5371" i="9"/>
  <c r="K5370" i="9"/>
  <c r="K5369" i="9"/>
  <c r="K5368" i="9"/>
  <c r="K5367" i="9"/>
  <c r="K5366" i="9"/>
  <c r="K5365" i="9"/>
  <c r="K5364" i="9"/>
  <c r="K5363" i="9"/>
  <c r="K5362" i="9"/>
  <c r="K5361" i="9"/>
  <c r="K5360" i="9"/>
  <c r="K5359" i="9"/>
  <c r="K5358" i="9"/>
  <c r="K5357" i="9"/>
  <c r="K5356" i="9"/>
  <c r="K5355" i="9"/>
  <c r="K5354" i="9"/>
  <c r="K5353" i="9"/>
  <c r="K5352" i="9"/>
  <c r="K5351" i="9"/>
  <c r="K5350" i="9"/>
  <c r="K5349" i="9"/>
  <c r="K5348" i="9"/>
  <c r="K5347" i="9"/>
  <c r="K5346" i="9"/>
  <c r="K5345" i="9"/>
  <c r="K5344" i="9"/>
  <c r="K5343" i="9"/>
  <c r="K5342" i="9"/>
  <c r="K5341" i="9"/>
  <c r="K5340" i="9"/>
  <c r="K5339" i="9"/>
  <c r="K5338" i="9"/>
  <c r="K5337" i="9"/>
  <c r="K5336" i="9"/>
  <c r="K5335" i="9"/>
  <c r="K5334" i="9"/>
  <c r="K5333" i="9"/>
  <c r="K5332" i="9"/>
  <c r="K5331" i="9"/>
  <c r="K5330" i="9"/>
  <c r="K5329" i="9"/>
  <c r="K5328" i="9"/>
  <c r="K5327" i="9"/>
  <c r="K5326" i="9"/>
  <c r="K5325" i="9"/>
  <c r="K5324" i="9"/>
  <c r="K5323" i="9"/>
  <c r="K5322" i="9"/>
  <c r="K5321" i="9"/>
  <c r="K5320" i="9"/>
  <c r="K5319" i="9"/>
  <c r="K5318" i="9"/>
  <c r="K5317" i="9"/>
  <c r="K5316" i="9"/>
  <c r="K5315" i="9"/>
  <c r="K5314" i="9"/>
  <c r="K5313" i="9"/>
  <c r="K5312" i="9"/>
  <c r="K5311" i="9"/>
  <c r="K5310" i="9"/>
  <c r="K5309" i="9"/>
  <c r="K5308" i="9"/>
  <c r="K5307" i="9"/>
  <c r="K5306" i="9"/>
  <c r="K5305" i="9"/>
  <c r="K5304" i="9"/>
  <c r="K5303" i="9"/>
  <c r="K5302" i="9"/>
  <c r="K5301" i="9"/>
  <c r="K5300" i="9"/>
  <c r="K5299" i="9"/>
  <c r="K5298" i="9"/>
  <c r="K5297" i="9"/>
  <c r="K5296" i="9"/>
  <c r="K5295" i="9"/>
  <c r="K5294" i="9"/>
  <c r="K5293" i="9"/>
  <c r="K5292" i="9"/>
  <c r="K5291" i="9"/>
  <c r="K5290" i="9"/>
  <c r="K5289" i="9"/>
  <c r="K5288" i="9"/>
  <c r="K5287" i="9"/>
  <c r="K5286" i="9"/>
  <c r="K5285" i="9"/>
  <c r="K5284" i="9"/>
  <c r="K5283" i="9"/>
  <c r="K5282" i="9"/>
  <c r="K5281" i="9"/>
  <c r="K5280" i="9"/>
  <c r="K5279" i="9"/>
  <c r="K5278" i="9"/>
  <c r="K5277" i="9"/>
  <c r="K5276" i="9"/>
  <c r="K5275" i="9"/>
  <c r="K5274" i="9"/>
  <c r="K5273" i="9"/>
  <c r="K5272" i="9"/>
  <c r="K5271" i="9"/>
  <c r="K5270" i="9"/>
  <c r="K5269" i="9"/>
  <c r="K5268" i="9"/>
  <c r="K5267" i="9"/>
  <c r="K5266" i="9"/>
  <c r="K5265" i="9"/>
  <c r="K5264" i="9"/>
  <c r="K5263" i="9"/>
  <c r="K5262" i="9"/>
  <c r="K5261" i="9"/>
  <c r="K5260" i="9"/>
  <c r="K5259" i="9"/>
  <c r="K5258" i="9"/>
  <c r="K5257" i="9"/>
  <c r="K5256" i="9"/>
  <c r="K5255" i="9"/>
  <c r="K5254" i="9"/>
  <c r="K5253" i="9"/>
  <c r="K5252" i="9"/>
  <c r="K5251" i="9"/>
  <c r="K5250" i="9"/>
  <c r="K5249" i="9"/>
  <c r="K5248" i="9"/>
  <c r="K5247" i="9"/>
  <c r="K5246" i="9"/>
  <c r="K5245" i="9"/>
  <c r="K5244" i="9"/>
  <c r="K5243" i="9"/>
  <c r="K5242" i="9"/>
  <c r="K5241" i="9"/>
  <c r="K5240" i="9"/>
  <c r="K5239" i="9"/>
  <c r="K5238" i="9"/>
  <c r="K5237" i="9"/>
  <c r="K5236" i="9"/>
  <c r="K5235" i="9"/>
  <c r="K5234" i="9"/>
  <c r="K5233" i="9"/>
  <c r="K5232" i="9"/>
  <c r="K5231" i="9"/>
  <c r="K5230" i="9"/>
  <c r="K5229" i="9"/>
  <c r="K5228" i="9"/>
  <c r="K5227" i="9"/>
  <c r="K5226" i="9"/>
  <c r="K5225" i="9"/>
  <c r="K5224" i="9"/>
  <c r="K5223" i="9"/>
  <c r="K5222" i="9"/>
  <c r="K5221" i="9"/>
  <c r="K5220" i="9"/>
  <c r="K5219" i="9"/>
  <c r="K5218" i="9"/>
  <c r="K5217" i="9"/>
  <c r="K5216" i="9"/>
  <c r="K5215" i="9"/>
  <c r="K5214" i="9"/>
  <c r="K5213" i="9"/>
  <c r="K5212" i="9"/>
  <c r="K5211" i="9"/>
  <c r="K5210" i="9"/>
  <c r="K5209" i="9"/>
  <c r="K5208" i="9"/>
  <c r="K5207" i="9"/>
  <c r="K5206" i="9"/>
  <c r="K5205" i="9"/>
  <c r="K5204" i="9"/>
  <c r="K5203" i="9"/>
  <c r="K5202" i="9"/>
  <c r="K5201" i="9"/>
  <c r="K5200" i="9"/>
  <c r="K5199" i="9"/>
  <c r="K5198" i="9"/>
  <c r="K5197" i="9"/>
  <c r="K5196" i="9"/>
  <c r="K5195" i="9"/>
  <c r="K5194" i="9"/>
  <c r="K5193" i="9"/>
  <c r="K5192" i="9"/>
  <c r="K5191" i="9"/>
  <c r="K5190" i="9"/>
  <c r="K5189" i="9"/>
  <c r="K5188" i="9"/>
  <c r="K5187" i="9"/>
  <c r="K5186" i="9"/>
  <c r="K5185" i="9"/>
  <c r="K5184" i="9"/>
  <c r="K5183" i="9"/>
  <c r="K5182" i="9"/>
  <c r="K5181" i="9"/>
  <c r="K5180" i="9"/>
  <c r="K5179" i="9"/>
  <c r="K5178" i="9"/>
  <c r="K5177" i="9"/>
  <c r="K5176" i="9"/>
  <c r="K5175" i="9"/>
  <c r="K5174" i="9"/>
  <c r="K5173" i="9"/>
  <c r="K5172" i="9"/>
  <c r="K5171" i="9"/>
  <c r="K5170" i="9"/>
  <c r="K5169" i="9"/>
  <c r="K5168" i="9"/>
  <c r="K5167" i="9"/>
  <c r="K5166" i="9"/>
  <c r="K5165" i="9"/>
  <c r="K5164" i="9"/>
  <c r="K5163" i="9"/>
  <c r="K5162" i="9"/>
  <c r="K5161" i="9"/>
  <c r="K5160" i="9"/>
  <c r="K5159" i="9"/>
  <c r="K5158" i="9"/>
  <c r="K5157" i="9"/>
  <c r="K5156" i="9"/>
  <c r="K5155" i="9"/>
  <c r="K5154" i="9"/>
  <c r="K5153" i="9"/>
  <c r="K5152" i="9"/>
  <c r="K5151" i="9"/>
  <c r="K5150" i="9"/>
  <c r="K5149" i="9"/>
  <c r="K5148" i="9"/>
  <c r="K5147" i="9"/>
  <c r="K5146" i="9"/>
  <c r="K5145" i="9"/>
  <c r="K5144" i="9"/>
  <c r="K5143" i="9"/>
  <c r="K5142" i="9"/>
  <c r="K5141" i="9"/>
  <c r="K5140" i="9"/>
  <c r="K5139" i="9"/>
  <c r="K5138" i="9"/>
  <c r="K5137" i="9"/>
  <c r="K5136" i="9"/>
  <c r="K5135" i="9"/>
  <c r="K5134" i="9"/>
  <c r="K5133" i="9"/>
  <c r="K5132" i="9"/>
  <c r="K5131" i="9"/>
  <c r="K5130" i="9"/>
  <c r="K5129" i="9"/>
  <c r="K5128" i="9"/>
  <c r="K5127" i="9"/>
  <c r="K5126" i="9"/>
  <c r="K5125" i="9"/>
  <c r="K5124" i="9"/>
  <c r="K5123" i="9"/>
  <c r="K5122" i="9"/>
  <c r="K5121" i="9"/>
  <c r="K5120" i="9"/>
  <c r="K5119" i="9"/>
  <c r="K5118" i="9"/>
  <c r="K5117" i="9"/>
  <c r="K5116" i="9"/>
  <c r="K5115" i="9"/>
  <c r="K5114" i="9"/>
  <c r="K5113" i="9"/>
  <c r="K5112" i="9"/>
  <c r="K5111" i="9"/>
  <c r="K5110" i="9"/>
  <c r="K5109" i="9"/>
  <c r="K5108" i="9"/>
  <c r="K5107" i="9"/>
  <c r="K5106" i="9"/>
  <c r="K5105" i="9"/>
  <c r="K5104" i="9"/>
  <c r="K5103" i="9"/>
  <c r="K5102" i="9"/>
  <c r="K5101" i="9"/>
  <c r="K5100" i="9"/>
  <c r="K5099" i="9"/>
  <c r="K5098" i="9"/>
  <c r="K5097" i="9"/>
  <c r="K5096" i="9"/>
  <c r="K5095" i="9"/>
  <c r="K5094" i="9"/>
  <c r="K5093" i="9"/>
  <c r="K5092" i="9"/>
  <c r="K5091" i="9"/>
  <c r="K5090" i="9"/>
  <c r="K5089" i="9"/>
  <c r="K5088" i="9"/>
  <c r="K5087" i="9"/>
  <c r="K5086" i="9"/>
  <c r="K5085" i="9"/>
  <c r="K5084" i="9"/>
  <c r="K5083" i="9"/>
  <c r="K5082" i="9"/>
  <c r="K5081" i="9"/>
  <c r="K5080" i="9"/>
  <c r="K5079" i="9"/>
  <c r="K5078" i="9"/>
  <c r="K5077" i="9"/>
  <c r="K5076" i="9"/>
  <c r="K5075" i="9"/>
  <c r="K5074" i="9"/>
  <c r="K5073" i="9"/>
  <c r="K5072" i="9"/>
  <c r="K5071" i="9"/>
  <c r="K5070" i="9"/>
  <c r="K5069" i="9"/>
  <c r="K5068" i="9"/>
  <c r="K5067" i="9"/>
  <c r="K5066" i="9"/>
  <c r="K5065" i="9"/>
  <c r="K5064" i="9"/>
  <c r="K5063" i="9"/>
  <c r="K5062" i="9"/>
  <c r="K5061" i="9"/>
  <c r="K5060" i="9"/>
  <c r="K5059" i="9"/>
  <c r="K5058" i="9"/>
  <c r="K5057" i="9"/>
  <c r="K5056" i="9"/>
  <c r="K5055" i="9"/>
  <c r="K5054" i="9"/>
  <c r="K5053" i="9"/>
  <c r="K5052" i="9"/>
  <c r="K5051" i="9"/>
  <c r="K5050" i="9"/>
  <c r="K5049" i="9"/>
  <c r="K5048" i="9"/>
  <c r="K5047" i="9"/>
  <c r="K5046" i="9"/>
  <c r="K5045" i="9"/>
  <c r="K5044" i="9"/>
  <c r="K5043" i="9"/>
  <c r="K5042" i="9"/>
  <c r="K5041" i="9"/>
  <c r="K5040" i="9"/>
  <c r="K5039" i="9"/>
  <c r="K5038" i="9"/>
  <c r="K5037" i="9"/>
  <c r="K5036" i="9"/>
  <c r="K5035" i="9"/>
  <c r="K5034" i="9"/>
  <c r="K5033" i="9"/>
  <c r="K5032" i="9"/>
  <c r="K5031" i="9"/>
  <c r="K5030" i="9"/>
  <c r="K5029" i="9"/>
  <c r="K5028" i="9"/>
  <c r="K5027" i="9"/>
  <c r="K5026" i="9"/>
  <c r="K5025" i="9"/>
  <c r="K5024" i="9"/>
  <c r="K5023" i="9"/>
  <c r="K5022" i="9"/>
  <c r="K5021" i="9"/>
  <c r="K5020" i="9"/>
  <c r="K5019" i="9"/>
  <c r="K5018" i="9"/>
  <c r="K5017" i="9"/>
  <c r="K5016" i="9"/>
  <c r="K5015" i="9"/>
  <c r="K5014" i="9"/>
  <c r="K5013" i="9"/>
  <c r="K5012" i="9"/>
  <c r="K5011" i="9"/>
  <c r="K5010" i="9"/>
  <c r="K5009" i="9"/>
  <c r="K5008" i="9"/>
  <c r="K5007" i="9"/>
  <c r="K5006" i="9"/>
  <c r="K5005" i="9"/>
  <c r="K5004" i="9"/>
  <c r="K5003" i="9"/>
  <c r="K5002" i="9"/>
  <c r="K5001" i="9"/>
  <c r="K5000" i="9"/>
  <c r="K4999" i="9"/>
  <c r="K4998" i="9"/>
  <c r="K4997" i="9"/>
  <c r="K4996" i="9"/>
  <c r="K4995" i="9"/>
  <c r="K4994" i="9"/>
  <c r="K4993" i="9"/>
  <c r="K4992" i="9"/>
  <c r="K4991" i="9"/>
  <c r="K4990" i="9"/>
  <c r="K4989" i="9"/>
  <c r="K4988" i="9"/>
  <c r="K4987" i="9"/>
  <c r="K4986" i="9"/>
  <c r="K4985" i="9"/>
  <c r="K4984" i="9"/>
  <c r="K4983" i="9"/>
  <c r="K4982" i="9"/>
  <c r="K4981" i="9"/>
  <c r="K4980" i="9"/>
  <c r="K4979" i="9"/>
  <c r="K4978" i="9"/>
  <c r="K4977" i="9"/>
  <c r="K4976" i="9"/>
  <c r="K4975" i="9"/>
  <c r="K4974" i="9"/>
  <c r="K4973" i="9"/>
  <c r="K4972" i="9"/>
  <c r="K4971" i="9"/>
  <c r="K4970" i="9"/>
  <c r="K4969" i="9"/>
  <c r="K4968" i="9"/>
  <c r="K4967" i="9"/>
  <c r="K4966" i="9"/>
  <c r="K4965" i="9"/>
  <c r="K4964" i="9"/>
  <c r="K4963" i="9"/>
  <c r="K4962" i="9"/>
  <c r="K4961" i="9"/>
  <c r="K4960" i="9"/>
  <c r="K4959" i="9"/>
  <c r="K4958" i="9"/>
  <c r="K4957" i="9"/>
  <c r="K4956" i="9"/>
  <c r="K4955" i="9"/>
  <c r="K4954" i="9"/>
  <c r="K4953" i="9"/>
  <c r="K4952" i="9"/>
  <c r="K4951" i="9"/>
  <c r="K4950" i="9"/>
  <c r="K4949" i="9"/>
  <c r="K4948" i="9"/>
  <c r="K4947" i="9"/>
  <c r="K4946" i="9"/>
  <c r="K4945" i="9"/>
  <c r="K4944" i="9"/>
  <c r="K4943" i="9"/>
  <c r="K4942" i="9"/>
  <c r="K4941" i="9"/>
  <c r="K4940" i="9"/>
  <c r="K4939" i="9"/>
  <c r="K4938" i="9"/>
  <c r="K4937" i="9"/>
  <c r="K4936" i="9"/>
  <c r="K4935" i="9"/>
  <c r="K4934" i="9"/>
  <c r="K4933" i="9"/>
  <c r="K4932" i="9"/>
  <c r="K4931" i="9"/>
  <c r="K4930" i="9"/>
  <c r="K4929" i="9"/>
  <c r="K4928" i="9"/>
  <c r="K4927" i="9"/>
  <c r="K4926" i="9"/>
  <c r="K4925" i="9"/>
  <c r="K4924" i="9"/>
  <c r="K4923" i="9"/>
  <c r="K4922" i="9"/>
  <c r="K4921" i="9"/>
  <c r="K4920" i="9"/>
  <c r="K4919" i="9"/>
  <c r="K4918" i="9"/>
  <c r="K4917" i="9"/>
  <c r="K4916" i="9"/>
  <c r="K4915" i="9"/>
  <c r="K4914" i="9"/>
  <c r="K4913" i="9"/>
  <c r="K4912" i="9"/>
  <c r="K4911" i="9"/>
  <c r="K4910" i="9"/>
  <c r="K4909" i="9"/>
  <c r="K4908" i="9"/>
  <c r="K4907" i="9"/>
  <c r="K4906" i="9"/>
  <c r="K4905" i="9"/>
  <c r="K4904" i="9"/>
  <c r="K4903" i="9"/>
  <c r="K4902" i="9"/>
  <c r="K4901" i="9"/>
  <c r="K4900" i="9"/>
  <c r="K4899" i="9"/>
  <c r="K4898" i="9"/>
  <c r="K4897" i="9"/>
  <c r="K4896" i="9"/>
  <c r="K4895" i="9"/>
  <c r="K4894" i="9"/>
  <c r="K4893" i="9"/>
  <c r="K4892" i="9"/>
  <c r="K4891" i="9"/>
  <c r="K4890" i="9"/>
  <c r="K4889" i="9"/>
  <c r="K4888" i="9"/>
  <c r="K4887" i="9"/>
  <c r="K4886" i="9"/>
  <c r="K4885" i="9"/>
  <c r="K4884" i="9"/>
  <c r="K4883" i="9"/>
  <c r="K4882" i="9"/>
  <c r="K4881" i="9"/>
  <c r="K4880" i="9"/>
  <c r="K4879" i="9"/>
  <c r="K4878" i="9"/>
  <c r="K4877" i="9"/>
  <c r="K4876" i="9"/>
  <c r="K4875" i="9"/>
  <c r="K4874" i="9"/>
  <c r="K4873" i="9"/>
  <c r="K4872" i="9"/>
  <c r="K4871" i="9"/>
  <c r="K4870" i="9"/>
  <c r="K4869" i="9"/>
  <c r="K4868" i="9"/>
  <c r="K4867" i="9"/>
  <c r="K4866" i="9"/>
  <c r="K4865" i="9"/>
  <c r="K4864" i="9"/>
  <c r="K4863" i="9"/>
  <c r="K4862" i="9"/>
  <c r="K4861" i="9"/>
  <c r="K4860" i="9"/>
  <c r="K4859" i="9"/>
  <c r="K4858" i="9"/>
  <c r="K4857" i="9"/>
  <c r="K4856" i="9"/>
  <c r="K4855" i="9"/>
  <c r="K4854" i="9"/>
  <c r="K4853" i="9"/>
  <c r="K4852" i="9"/>
  <c r="K4851" i="9"/>
  <c r="K4850" i="9"/>
  <c r="K4849" i="9"/>
  <c r="K4848" i="9"/>
  <c r="K4847" i="9"/>
  <c r="K4846" i="9"/>
  <c r="K4845" i="9"/>
  <c r="K4844" i="9"/>
  <c r="K4843" i="9"/>
  <c r="K4842" i="9"/>
  <c r="K4841" i="9"/>
  <c r="K4840" i="9"/>
  <c r="K4839" i="9"/>
  <c r="K4838" i="9"/>
  <c r="K4837" i="9"/>
  <c r="K4836" i="9"/>
  <c r="K4835" i="9"/>
  <c r="K4834" i="9"/>
  <c r="K4833" i="9"/>
  <c r="K4832" i="9"/>
  <c r="K4831" i="9"/>
  <c r="K4830" i="9"/>
  <c r="K4829" i="9"/>
  <c r="K4828" i="9"/>
  <c r="K4827" i="9"/>
  <c r="K4826" i="9"/>
  <c r="K4825" i="9"/>
  <c r="K4824" i="9"/>
  <c r="K4823" i="9"/>
  <c r="K4822" i="9"/>
  <c r="K4821" i="9"/>
  <c r="K4820" i="9"/>
  <c r="K4819" i="9"/>
  <c r="K4818" i="9"/>
  <c r="K4817" i="9"/>
  <c r="K4816" i="9"/>
  <c r="K4815" i="9"/>
  <c r="K4814" i="9"/>
  <c r="K4813" i="9"/>
  <c r="K4812" i="9"/>
  <c r="K4811" i="9"/>
  <c r="K4810" i="9"/>
  <c r="K4809" i="9"/>
  <c r="K4808" i="9"/>
  <c r="K4807" i="9"/>
  <c r="K4806" i="9"/>
  <c r="K4805" i="9"/>
  <c r="K4804" i="9"/>
  <c r="K4803" i="9"/>
  <c r="K4802" i="9"/>
  <c r="K4801" i="9"/>
  <c r="K4800" i="9"/>
  <c r="K4799" i="9"/>
  <c r="K4798" i="9"/>
  <c r="K4797" i="9"/>
  <c r="K4796" i="9"/>
  <c r="K4795" i="9"/>
  <c r="K4794" i="9"/>
  <c r="K4793" i="9"/>
  <c r="K4792" i="9"/>
  <c r="K4791" i="9"/>
  <c r="K4790" i="9"/>
  <c r="K4789" i="9"/>
  <c r="K4788" i="9"/>
  <c r="K4787" i="9"/>
  <c r="K4786" i="9"/>
  <c r="K4785" i="9"/>
  <c r="K4784" i="9"/>
  <c r="K4783" i="9"/>
  <c r="K4782" i="9"/>
  <c r="K4781" i="9"/>
  <c r="K4780" i="9"/>
  <c r="K4779" i="9"/>
  <c r="K4778" i="9"/>
  <c r="K4777" i="9"/>
  <c r="K4776" i="9"/>
  <c r="K4775" i="9"/>
  <c r="K4774" i="9"/>
  <c r="K4773" i="9"/>
  <c r="K4772" i="9"/>
  <c r="K4771" i="9"/>
  <c r="K4770" i="9"/>
  <c r="K4769" i="9"/>
  <c r="K4768" i="9"/>
  <c r="K4767" i="9"/>
  <c r="K4766" i="9"/>
  <c r="K4765" i="9"/>
  <c r="K4764" i="9"/>
  <c r="K4763" i="9"/>
  <c r="K4762" i="9"/>
  <c r="K4761" i="9"/>
  <c r="K4760" i="9"/>
  <c r="K4759" i="9"/>
  <c r="K4758" i="9"/>
  <c r="K4757" i="9"/>
  <c r="K4756" i="9"/>
  <c r="K4755" i="9"/>
  <c r="K4754" i="9"/>
  <c r="K4753" i="9"/>
  <c r="K4752" i="9"/>
  <c r="K4751" i="9"/>
  <c r="K4750" i="9"/>
  <c r="K4749" i="9"/>
  <c r="K4748" i="9"/>
  <c r="K4747" i="9"/>
  <c r="K4746" i="9"/>
  <c r="K4745" i="9"/>
  <c r="K4744" i="9"/>
  <c r="K4743" i="9"/>
  <c r="K4742" i="9"/>
  <c r="K4741" i="9"/>
  <c r="K4740" i="9"/>
  <c r="K4739" i="9"/>
  <c r="K4738" i="9"/>
  <c r="K4737" i="9"/>
  <c r="K4736" i="9"/>
  <c r="K4735" i="9"/>
  <c r="K4734" i="9"/>
  <c r="K4733" i="9"/>
  <c r="K4732" i="9"/>
  <c r="K4731" i="9"/>
  <c r="K4730" i="9"/>
  <c r="K4729" i="9"/>
  <c r="K4728" i="9"/>
  <c r="K4727" i="9"/>
  <c r="K4726" i="9"/>
  <c r="K4725" i="9"/>
  <c r="K4724" i="9"/>
  <c r="K4723" i="9"/>
  <c r="K4722" i="9"/>
  <c r="K4721" i="9"/>
  <c r="K4720" i="9"/>
  <c r="K4719" i="9"/>
  <c r="K4718" i="9"/>
  <c r="K4717" i="9"/>
  <c r="K4716" i="9"/>
  <c r="K4715" i="9"/>
  <c r="K4714" i="9"/>
  <c r="K4713" i="9"/>
  <c r="K4712" i="9"/>
  <c r="K4711" i="9"/>
  <c r="K4710" i="9"/>
  <c r="K4709" i="9"/>
  <c r="K4708" i="9"/>
  <c r="K4707" i="9"/>
  <c r="K4706" i="9"/>
  <c r="K4705" i="9"/>
  <c r="K4704" i="9"/>
  <c r="K4703" i="9"/>
  <c r="K4702" i="9"/>
  <c r="K4701" i="9"/>
  <c r="K4700" i="9"/>
  <c r="K4699" i="9"/>
  <c r="K4698" i="9"/>
  <c r="K4697" i="9"/>
  <c r="K4696" i="9"/>
  <c r="K4695" i="9"/>
  <c r="K4694" i="9"/>
  <c r="K4693" i="9"/>
  <c r="K4692" i="9"/>
  <c r="K4691" i="9"/>
  <c r="K4690" i="9"/>
  <c r="K4689" i="9"/>
  <c r="K4688" i="9"/>
  <c r="K4687" i="9"/>
  <c r="K4686" i="9"/>
  <c r="K4685" i="9"/>
  <c r="K4684" i="9"/>
  <c r="K4683" i="9"/>
  <c r="K4682" i="9"/>
  <c r="K4681" i="9"/>
  <c r="K4680" i="9"/>
  <c r="K4679" i="9"/>
  <c r="K4678" i="9"/>
  <c r="K4677" i="9"/>
  <c r="K4676" i="9"/>
  <c r="K4675" i="9"/>
  <c r="K4674" i="9"/>
  <c r="K4673" i="9"/>
  <c r="K4672" i="9"/>
  <c r="K4671" i="9"/>
  <c r="K4670" i="9"/>
  <c r="K4669" i="9"/>
  <c r="K4668" i="9"/>
  <c r="K4667" i="9"/>
  <c r="K4666" i="9"/>
  <c r="K4665" i="9"/>
  <c r="K4664" i="9"/>
  <c r="K4663" i="9"/>
  <c r="K4662" i="9"/>
  <c r="K4661" i="9"/>
  <c r="K4660" i="9"/>
  <c r="K4659" i="9"/>
  <c r="K4658" i="9"/>
  <c r="K4657" i="9"/>
  <c r="K4656" i="9"/>
  <c r="K4655" i="9"/>
  <c r="K4654" i="9"/>
  <c r="K4653" i="9"/>
  <c r="K4652" i="9"/>
  <c r="K4651" i="9"/>
  <c r="K4650" i="9"/>
  <c r="K4649" i="9"/>
  <c r="K4648" i="9"/>
  <c r="K4647" i="9"/>
  <c r="K4646" i="9"/>
  <c r="K4645" i="9"/>
  <c r="K4644" i="9"/>
  <c r="K4643" i="9"/>
  <c r="K4642" i="9"/>
  <c r="K4641" i="9"/>
  <c r="K4640" i="9"/>
  <c r="K4639" i="9"/>
  <c r="K4638" i="9"/>
  <c r="K4637" i="9"/>
  <c r="K4636" i="9"/>
  <c r="K4635" i="9"/>
  <c r="K4634" i="9"/>
  <c r="K4633" i="9"/>
  <c r="K4632" i="9"/>
  <c r="K4631" i="9"/>
  <c r="K4630" i="9"/>
  <c r="K4629" i="9"/>
  <c r="K4628" i="9"/>
  <c r="K4627" i="9"/>
  <c r="K4626" i="9"/>
  <c r="K4625" i="9"/>
  <c r="K4624" i="9"/>
  <c r="K4623" i="9"/>
  <c r="K4622" i="9"/>
  <c r="K4621" i="9"/>
  <c r="K4620" i="9"/>
  <c r="K4619" i="9"/>
  <c r="K4618" i="9"/>
  <c r="K4617" i="9"/>
  <c r="K4616" i="9"/>
  <c r="K4615" i="9"/>
  <c r="K4614" i="9"/>
  <c r="K4613" i="9"/>
  <c r="K4612" i="9"/>
  <c r="K4611" i="9"/>
  <c r="K4610" i="9"/>
  <c r="K4609" i="9"/>
  <c r="K4608" i="9"/>
  <c r="K4607" i="9"/>
  <c r="K4606" i="9"/>
  <c r="K4605" i="9"/>
  <c r="K4604" i="9"/>
  <c r="K4603" i="9"/>
  <c r="K4602" i="9"/>
  <c r="K4601" i="9"/>
  <c r="K4600" i="9"/>
  <c r="K4599" i="9"/>
  <c r="K4598" i="9"/>
  <c r="K4597" i="9"/>
  <c r="K4596" i="9"/>
  <c r="K4595" i="9"/>
  <c r="K4594" i="9"/>
  <c r="K4593" i="9"/>
  <c r="K4592" i="9"/>
  <c r="K4591" i="9"/>
  <c r="K4590" i="9"/>
  <c r="K4589" i="9"/>
  <c r="K4588" i="9"/>
  <c r="K4587" i="9"/>
  <c r="K4586" i="9"/>
  <c r="K4585" i="9"/>
  <c r="K4584" i="9"/>
  <c r="K4583" i="9"/>
  <c r="K4582" i="9"/>
  <c r="K4581" i="9"/>
  <c r="K4580" i="9"/>
  <c r="K4579" i="9"/>
  <c r="K4578" i="9"/>
  <c r="K4577" i="9"/>
  <c r="K4576" i="9"/>
  <c r="K4575" i="9"/>
  <c r="K4574" i="9"/>
  <c r="K4573" i="9"/>
  <c r="K4572" i="9"/>
  <c r="K4571" i="9"/>
  <c r="K4570" i="9"/>
  <c r="K4569" i="9"/>
  <c r="K4568" i="9"/>
  <c r="K4567" i="9"/>
  <c r="K4566" i="9"/>
  <c r="K4565" i="9"/>
  <c r="K4564" i="9"/>
  <c r="K4563" i="9"/>
  <c r="K4562" i="9"/>
  <c r="K4561" i="9"/>
  <c r="K4560" i="9"/>
  <c r="K4559" i="9"/>
  <c r="K4558" i="9"/>
  <c r="K4557" i="9"/>
  <c r="K4556" i="9"/>
  <c r="K4555" i="9"/>
  <c r="K4554" i="9"/>
  <c r="K4553" i="9"/>
  <c r="K4552" i="9"/>
  <c r="K4551" i="9"/>
  <c r="K4550" i="9"/>
  <c r="K4549" i="9"/>
  <c r="K4548" i="9"/>
  <c r="K4547" i="9"/>
  <c r="K4546" i="9"/>
  <c r="K4545" i="9"/>
  <c r="K4544" i="9"/>
  <c r="K4543" i="9"/>
  <c r="K4542" i="9"/>
  <c r="K4541" i="9"/>
  <c r="K4540" i="9"/>
  <c r="K4539" i="9"/>
  <c r="K4538" i="9"/>
  <c r="K4537" i="9"/>
  <c r="K4536" i="9"/>
  <c r="K4535" i="9"/>
  <c r="K4534" i="9"/>
  <c r="K4533" i="9"/>
  <c r="K4532" i="9"/>
  <c r="K4531" i="9"/>
  <c r="K4530" i="9"/>
  <c r="K4529" i="9"/>
  <c r="K4528" i="9"/>
  <c r="K4527" i="9"/>
  <c r="K4526" i="9"/>
  <c r="K4525" i="9"/>
  <c r="K4524" i="9"/>
  <c r="K4523" i="9"/>
  <c r="K4522" i="9"/>
  <c r="K4521" i="9"/>
  <c r="K4520" i="9"/>
  <c r="K4519" i="9"/>
  <c r="K4518" i="9"/>
  <c r="K4517" i="9"/>
  <c r="K4516" i="9"/>
  <c r="K4515" i="9"/>
  <c r="K4514" i="9"/>
  <c r="K4513" i="9"/>
  <c r="K4512" i="9"/>
  <c r="K4511" i="9"/>
  <c r="K4510" i="9"/>
  <c r="K4509" i="9"/>
  <c r="K4508" i="9"/>
  <c r="K4507" i="9"/>
  <c r="K4506" i="9"/>
  <c r="K4505" i="9"/>
  <c r="K4504" i="9"/>
  <c r="K4503" i="9"/>
  <c r="K4502" i="9"/>
  <c r="K4501" i="9"/>
  <c r="K4500" i="9"/>
  <c r="K4499" i="9"/>
  <c r="K4498" i="9"/>
  <c r="K4497" i="9"/>
  <c r="K4496" i="9"/>
  <c r="K4495" i="9"/>
  <c r="K4494" i="9"/>
  <c r="K4493" i="9"/>
  <c r="K4492" i="9"/>
  <c r="K4491" i="9"/>
  <c r="K4490" i="9"/>
  <c r="K4489" i="9"/>
  <c r="K4488" i="9"/>
  <c r="K4487" i="9"/>
  <c r="K4486" i="9"/>
  <c r="K4485" i="9"/>
  <c r="K4484" i="9"/>
  <c r="K4483" i="9"/>
  <c r="K4482" i="9"/>
  <c r="K4481" i="9"/>
  <c r="K4480" i="9"/>
  <c r="K4479" i="9"/>
  <c r="K4478" i="9"/>
  <c r="K4477" i="9"/>
  <c r="K4476" i="9"/>
  <c r="K4475" i="9"/>
  <c r="K4474" i="9"/>
  <c r="K4473" i="9"/>
  <c r="K4472" i="9"/>
  <c r="K4471" i="9"/>
  <c r="K4470" i="9"/>
  <c r="K4469" i="9"/>
  <c r="K4468" i="9"/>
  <c r="K4467" i="9"/>
  <c r="K4466" i="9"/>
  <c r="K4465" i="9"/>
  <c r="K4464" i="9"/>
  <c r="K4463" i="9"/>
  <c r="K4462" i="9"/>
  <c r="K4461" i="9"/>
  <c r="K4460" i="9"/>
  <c r="K4459" i="9"/>
  <c r="K4458" i="9"/>
  <c r="K4457" i="9"/>
  <c r="K4456" i="9"/>
  <c r="K4455" i="9"/>
  <c r="K4454" i="9"/>
  <c r="K4453" i="9"/>
  <c r="K4452" i="9"/>
  <c r="K4451" i="9"/>
  <c r="K4450" i="9"/>
  <c r="K4449" i="9"/>
  <c r="K4448" i="9"/>
  <c r="K4447" i="9"/>
  <c r="K4446" i="9"/>
  <c r="K4445" i="9"/>
  <c r="K4444" i="9"/>
  <c r="K4443" i="9"/>
  <c r="K4442" i="9"/>
  <c r="K4441" i="9"/>
  <c r="K4440" i="9"/>
  <c r="K4439" i="9"/>
  <c r="K4438" i="9"/>
  <c r="K4437" i="9"/>
  <c r="K4436" i="9"/>
  <c r="K4435" i="9"/>
  <c r="K4434" i="9"/>
  <c r="K4433" i="9"/>
  <c r="K4432" i="9"/>
  <c r="K4431" i="9"/>
  <c r="K4430" i="9"/>
  <c r="K4429" i="9"/>
  <c r="K4428" i="9"/>
  <c r="K4427" i="9"/>
  <c r="K4426" i="9"/>
  <c r="K4425" i="9"/>
  <c r="K4424" i="9"/>
  <c r="K4423" i="9"/>
  <c r="K4422" i="9"/>
  <c r="K4421" i="9"/>
  <c r="K4420" i="9"/>
  <c r="K4419" i="9"/>
  <c r="K4418" i="9"/>
  <c r="K4417" i="9"/>
  <c r="K4416" i="9"/>
  <c r="K4415" i="9"/>
  <c r="K4414" i="9"/>
  <c r="K4413" i="9"/>
  <c r="K4412" i="9"/>
  <c r="K4411" i="9"/>
  <c r="K4410" i="9"/>
  <c r="K4409" i="9"/>
  <c r="K4408" i="9"/>
  <c r="K4407" i="9"/>
  <c r="K4406" i="9"/>
  <c r="K4405" i="9"/>
  <c r="K4404" i="9"/>
  <c r="K4403" i="9"/>
  <c r="K4402" i="9"/>
  <c r="K4401" i="9"/>
  <c r="K4400" i="9"/>
  <c r="K4399" i="9"/>
  <c r="K4398" i="9"/>
  <c r="K4397" i="9"/>
  <c r="K4396" i="9"/>
  <c r="K4395" i="9"/>
  <c r="K4394" i="9"/>
  <c r="K4393" i="9"/>
  <c r="K4392" i="9"/>
  <c r="K4391" i="9"/>
  <c r="K4390" i="9"/>
  <c r="K4389" i="9"/>
  <c r="K4388" i="9"/>
  <c r="K4387" i="9"/>
  <c r="K4386" i="9"/>
  <c r="K4385" i="9"/>
  <c r="K4384" i="9"/>
  <c r="K4383" i="9"/>
  <c r="K4382" i="9"/>
  <c r="K4381" i="9"/>
  <c r="K4380" i="9"/>
  <c r="K4379" i="9"/>
  <c r="K4378" i="9"/>
  <c r="K4377" i="9"/>
  <c r="K4376" i="9"/>
  <c r="K4375" i="9"/>
  <c r="K4374" i="9"/>
  <c r="K4373" i="9"/>
  <c r="K4372" i="9"/>
  <c r="K4371" i="9"/>
  <c r="K4370" i="9"/>
  <c r="K4369" i="9"/>
  <c r="K4368" i="9"/>
  <c r="K4367" i="9"/>
  <c r="K4366" i="9"/>
  <c r="K4365" i="9"/>
  <c r="K4364" i="9"/>
  <c r="K4363" i="9"/>
  <c r="K4362" i="9"/>
  <c r="K4361" i="9"/>
  <c r="K4360" i="9"/>
  <c r="K4359" i="9"/>
  <c r="K4358" i="9"/>
  <c r="K4357" i="9"/>
  <c r="K4356" i="9"/>
  <c r="K4355" i="9"/>
  <c r="K4354" i="9"/>
  <c r="K4353" i="9"/>
  <c r="K4352" i="9"/>
  <c r="K4351" i="9"/>
  <c r="K4350" i="9"/>
  <c r="K4349" i="9"/>
  <c r="K4348" i="9"/>
  <c r="K4347" i="9"/>
  <c r="K4346" i="9"/>
  <c r="K4345" i="9"/>
  <c r="K4344" i="9"/>
  <c r="K4343" i="9"/>
  <c r="K4342" i="9"/>
  <c r="K4341" i="9"/>
  <c r="K4340" i="9"/>
  <c r="K4339" i="9"/>
  <c r="K4338" i="9"/>
  <c r="K4337" i="9"/>
  <c r="K4336" i="9"/>
  <c r="K4335" i="9"/>
  <c r="K4334" i="9"/>
  <c r="K4333" i="9"/>
  <c r="K4332" i="9"/>
  <c r="K4331" i="9"/>
  <c r="K4330" i="9"/>
  <c r="K4329" i="9"/>
  <c r="K4328" i="9"/>
  <c r="K4327" i="9"/>
  <c r="K4326" i="9"/>
  <c r="K4325" i="9"/>
  <c r="K4324" i="9"/>
  <c r="K4323" i="9"/>
  <c r="K4322" i="9"/>
  <c r="K4321" i="9"/>
  <c r="K4320" i="9"/>
  <c r="K4319" i="9"/>
  <c r="K4318" i="9"/>
  <c r="K4317" i="9"/>
  <c r="K4316" i="9"/>
  <c r="K4315" i="9"/>
  <c r="K4314" i="9"/>
  <c r="K4313" i="9"/>
  <c r="K4312" i="9"/>
  <c r="K4311" i="9"/>
  <c r="K4310" i="9"/>
  <c r="K4309" i="9"/>
  <c r="K4308" i="9"/>
  <c r="K4307" i="9"/>
  <c r="K4306" i="9"/>
  <c r="K4305" i="9"/>
  <c r="K4304" i="9"/>
  <c r="K4303" i="9"/>
  <c r="K4302" i="9"/>
  <c r="K4301" i="9"/>
  <c r="K4300" i="9"/>
  <c r="K4299" i="9"/>
  <c r="K4298" i="9"/>
  <c r="K4297" i="9"/>
  <c r="K4296" i="9"/>
  <c r="K4295" i="9"/>
  <c r="K4294" i="9"/>
  <c r="K4293" i="9"/>
  <c r="K4292" i="9"/>
  <c r="K4291" i="9"/>
  <c r="K4290" i="9"/>
  <c r="K4289" i="9"/>
  <c r="K4288" i="9"/>
  <c r="K4287" i="9"/>
  <c r="K4286" i="9"/>
  <c r="K4285" i="9"/>
  <c r="K4284" i="9"/>
  <c r="K4283" i="9"/>
  <c r="K4282" i="9"/>
  <c r="K4281" i="9"/>
  <c r="K4280" i="9"/>
  <c r="K4279" i="9"/>
  <c r="K4278" i="9"/>
  <c r="K4277" i="9"/>
  <c r="K4276" i="9"/>
  <c r="K4275" i="9"/>
  <c r="K4274" i="9"/>
  <c r="K4273" i="9"/>
  <c r="K4272" i="9"/>
  <c r="K4271" i="9"/>
  <c r="K4270" i="9"/>
  <c r="K4269" i="9"/>
  <c r="K4268" i="9"/>
  <c r="K4267" i="9"/>
  <c r="K4266" i="9"/>
  <c r="K4265" i="9"/>
  <c r="K4264" i="9"/>
  <c r="K4263" i="9"/>
  <c r="K4262" i="9"/>
  <c r="K4261" i="9"/>
  <c r="K4260" i="9"/>
  <c r="K4259" i="9"/>
  <c r="K4258" i="9"/>
  <c r="K4257" i="9"/>
  <c r="K4256" i="9"/>
  <c r="K4255" i="9"/>
  <c r="K4254" i="9"/>
  <c r="K4253" i="9"/>
  <c r="K4252" i="9"/>
  <c r="K4251" i="9"/>
  <c r="K4250" i="9"/>
  <c r="K4249" i="9"/>
  <c r="K4248" i="9"/>
  <c r="K4247" i="9"/>
  <c r="K4246" i="9"/>
  <c r="K4245" i="9"/>
  <c r="K4244" i="9"/>
  <c r="K4243" i="9"/>
  <c r="K4242" i="9"/>
  <c r="K4241" i="9"/>
  <c r="K4240" i="9"/>
  <c r="K4239" i="9"/>
  <c r="K4238" i="9"/>
  <c r="K4237" i="9"/>
  <c r="K4236" i="9"/>
  <c r="K4235" i="9"/>
  <c r="K4234" i="9"/>
  <c r="K4233" i="9"/>
  <c r="K4232" i="9"/>
  <c r="K4231" i="9"/>
  <c r="K4230" i="9"/>
  <c r="K4229" i="9"/>
  <c r="K4228" i="9"/>
  <c r="K4227" i="9"/>
  <c r="K4226" i="9"/>
  <c r="K4225" i="9"/>
  <c r="K4224" i="9"/>
  <c r="K4223" i="9"/>
  <c r="K4222" i="9"/>
  <c r="K4221" i="9"/>
  <c r="K4220" i="9"/>
  <c r="K4219" i="9"/>
  <c r="K4218" i="9"/>
  <c r="K4217" i="9"/>
  <c r="K4216" i="9"/>
  <c r="K4215" i="9"/>
  <c r="K4214" i="9"/>
  <c r="K4213" i="9"/>
  <c r="K4212" i="9"/>
  <c r="K4211" i="9"/>
  <c r="K4210" i="9"/>
  <c r="K4209" i="9"/>
  <c r="K4208" i="9"/>
  <c r="K4207" i="9"/>
  <c r="K4206" i="9"/>
  <c r="K4205" i="9"/>
  <c r="K4204" i="9"/>
  <c r="K4203" i="9"/>
  <c r="K4202" i="9"/>
  <c r="K4201" i="9"/>
  <c r="K4200" i="9"/>
  <c r="K4199" i="9"/>
  <c r="K4198" i="9"/>
  <c r="K4197" i="9"/>
  <c r="K4196" i="9"/>
  <c r="K4195" i="9"/>
  <c r="K4194" i="9"/>
  <c r="K4193" i="9"/>
  <c r="K4192" i="9"/>
  <c r="K4191" i="9"/>
  <c r="K4190" i="9"/>
  <c r="K4189" i="9"/>
  <c r="K4188" i="9"/>
  <c r="K4187" i="9"/>
  <c r="K4186" i="9"/>
  <c r="K4185" i="9"/>
  <c r="K4184" i="9"/>
  <c r="K4183" i="9"/>
  <c r="K4182" i="9"/>
  <c r="K4181" i="9"/>
  <c r="K4180" i="9"/>
  <c r="K4179" i="9"/>
  <c r="K4178" i="9"/>
  <c r="K4177" i="9"/>
  <c r="K4176" i="9"/>
  <c r="K4175" i="9"/>
  <c r="K4174" i="9"/>
  <c r="K4173" i="9"/>
  <c r="K4172" i="9"/>
  <c r="K4171" i="9"/>
  <c r="K4170" i="9"/>
  <c r="K4169" i="9"/>
  <c r="K4168" i="9"/>
  <c r="K4167" i="9"/>
  <c r="K4166" i="9"/>
  <c r="K4165" i="9"/>
  <c r="K4164" i="9"/>
  <c r="K4163" i="9"/>
  <c r="K4162" i="9"/>
  <c r="K4161" i="9"/>
  <c r="K4160" i="9"/>
  <c r="K4159" i="9"/>
  <c r="K4158" i="9"/>
  <c r="K4157" i="9"/>
  <c r="K4156" i="9"/>
  <c r="K4155" i="9"/>
  <c r="K4154" i="9"/>
  <c r="K4153" i="9"/>
  <c r="K4152" i="9"/>
  <c r="K4151" i="9"/>
  <c r="K4150" i="9"/>
  <c r="K4149" i="9"/>
  <c r="K4148" i="9"/>
  <c r="K4147" i="9"/>
  <c r="K4146" i="9"/>
  <c r="K4145" i="9"/>
  <c r="K4144" i="9"/>
  <c r="K4143" i="9"/>
  <c r="K4142" i="9"/>
  <c r="K4141" i="9"/>
  <c r="K4140" i="9"/>
  <c r="K4139" i="9"/>
  <c r="K4138" i="9"/>
  <c r="K4137" i="9"/>
  <c r="K4136" i="9"/>
  <c r="K4135" i="9"/>
  <c r="K4134" i="9"/>
  <c r="K4133" i="9"/>
  <c r="K4132" i="9"/>
  <c r="K4131" i="9"/>
  <c r="K4130" i="9"/>
  <c r="K4129" i="9"/>
  <c r="K4128" i="9"/>
  <c r="K4127" i="9"/>
  <c r="K4126" i="9"/>
  <c r="K4125" i="9"/>
  <c r="K4124" i="9"/>
  <c r="K4123" i="9"/>
  <c r="K4122" i="9"/>
  <c r="K4121" i="9"/>
  <c r="K4120" i="9"/>
  <c r="K4119" i="9"/>
  <c r="K4118" i="9"/>
  <c r="K4117" i="9"/>
  <c r="K4116" i="9"/>
  <c r="K4115" i="9"/>
  <c r="K4114" i="9"/>
  <c r="K4113" i="9"/>
  <c r="K4112" i="9"/>
  <c r="K4111" i="9"/>
  <c r="K4110" i="9"/>
  <c r="K4109" i="9"/>
  <c r="K4108" i="9"/>
  <c r="K4107" i="9"/>
  <c r="K4106" i="9"/>
  <c r="K4105" i="9"/>
  <c r="K4104" i="9"/>
  <c r="K4103" i="9"/>
  <c r="K4102" i="9"/>
  <c r="K4101" i="9"/>
  <c r="K4100" i="9"/>
  <c r="K4099" i="9"/>
  <c r="K4098" i="9"/>
  <c r="K4097" i="9"/>
  <c r="K4096" i="9"/>
  <c r="K4095" i="9"/>
  <c r="K4094" i="9"/>
  <c r="K4093" i="9"/>
  <c r="K4092" i="9"/>
  <c r="K4091" i="9"/>
  <c r="K4090" i="9"/>
  <c r="K4089" i="9"/>
  <c r="K4088" i="9"/>
  <c r="K4087" i="9"/>
  <c r="K4086" i="9"/>
  <c r="K4085" i="9"/>
  <c r="K4084" i="9"/>
  <c r="K4083" i="9"/>
  <c r="K4082" i="9"/>
  <c r="K4081" i="9"/>
  <c r="K4080" i="9"/>
  <c r="K4079" i="9"/>
  <c r="K4078" i="9"/>
  <c r="K4077" i="9"/>
  <c r="K4076" i="9"/>
  <c r="K4075" i="9"/>
  <c r="K4074" i="9"/>
  <c r="K4073" i="9"/>
  <c r="K4072" i="9"/>
  <c r="K4071" i="9"/>
  <c r="K4070" i="9"/>
  <c r="K4069" i="9"/>
  <c r="K4068" i="9"/>
  <c r="K4067" i="9"/>
  <c r="K4066" i="9"/>
  <c r="K4065" i="9"/>
  <c r="K4064" i="9"/>
  <c r="K4063" i="9"/>
  <c r="K4062" i="9"/>
  <c r="K4061" i="9"/>
  <c r="K4060" i="9"/>
  <c r="K4059" i="9"/>
  <c r="K4058" i="9"/>
  <c r="K4057" i="9"/>
  <c r="K4056" i="9"/>
  <c r="K4055" i="9"/>
  <c r="K4054" i="9"/>
  <c r="K4053" i="9"/>
  <c r="K4052" i="9"/>
  <c r="K4051" i="9"/>
  <c r="K4050" i="9"/>
  <c r="K4049" i="9"/>
  <c r="K4048" i="9"/>
  <c r="K4047" i="9"/>
  <c r="K4046" i="9"/>
  <c r="K4045" i="9"/>
  <c r="K4044" i="9"/>
  <c r="K4043" i="9"/>
  <c r="K4042" i="9"/>
  <c r="K4041" i="9"/>
  <c r="K4040" i="9"/>
  <c r="K4039" i="9"/>
  <c r="K4038" i="9"/>
  <c r="K4037" i="9"/>
  <c r="K4036" i="9"/>
  <c r="K4035" i="9"/>
  <c r="K4034" i="9"/>
  <c r="K4033" i="9"/>
  <c r="K4032" i="9"/>
  <c r="K4031" i="9"/>
  <c r="K4030" i="9"/>
  <c r="K4029" i="9"/>
  <c r="K4028" i="9"/>
  <c r="K4027" i="9"/>
  <c r="K4026" i="9"/>
  <c r="K4025" i="9"/>
  <c r="K4024" i="9"/>
  <c r="K4023" i="9"/>
  <c r="K4022" i="9"/>
  <c r="K4021" i="9"/>
  <c r="K4020" i="9"/>
  <c r="K4019" i="9"/>
  <c r="K4018" i="9"/>
  <c r="K4017" i="9"/>
  <c r="K4016" i="9"/>
  <c r="K4015" i="9"/>
  <c r="K4014" i="9"/>
  <c r="K4013" i="9"/>
  <c r="K4012" i="9"/>
  <c r="K4011" i="9"/>
  <c r="K4010" i="9"/>
  <c r="K4009" i="9"/>
  <c r="K4008" i="9"/>
  <c r="K4007" i="9"/>
  <c r="K4006" i="9"/>
  <c r="K4005" i="9"/>
  <c r="K4004" i="9"/>
  <c r="K4003" i="9"/>
  <c r="K4002" i="9"/>
  <c r="K4001" i="9"/>
  <c r="K4000" i="9"/>
  <c r="K3999" i="9"/>
  <c r="K3998" i="9"/>
  <c r="K3997" i="9"/>
  <c r="K3996" i="9"/>
  <c r="K3995" i="9"/>
  <c r="K3994" i="9"/>
  <c r="K3993" i="9"/>
  <c r="K3992" i="9"/>
  <c r="K3991" i="9"/>
  <c r="K3990" i="9"/>
  <c r="K3989" i="9"/>
  <c r="K3988" i="9"/>
  <c r="K3987" i="9"/>
  <c r="K3986" i="9"/>
  <c r="K3985" i="9"/>
  <c r="K3984" i="9"/>
  <c r="K3983" i="9"/>
  <c r="K3982" i="9"/>
  <c r="K3981" i="9"/>
  <c r="K3980" i="9"/>
  <c r="K3979" i="9"/>
  <c r="K3978" i="9"/>
  <c r="K3977" i="9"/>
  <c r="K3976" i="9"/>
  <c r="K3975" i="9"/>
  <c r="K3974" i="9"/>
  <c r="K3973" i="9"/>
  <c r="K3972" i="9"/>
  <c r="K3971" i="9"/>
  <c r="K3970" i="9"/>
  <c r="K3969" i="9"/>
  <c r="K3968" i="9"/>
  <c r="K3967" i="9"/>
  <c r="K3966" i="9"/>
  <c r="K3965" i="9"/>
  <c r="K3964" i="9"/>
  <c r="K3963" i="9"/>
  <c r="K3962" i="9"/>
  <c r="K3961" i="9"/>
  <c r="K3960" i="9"/>
  <c r="K3959" i="9"/>
  <c r="K3958" i="9"/>
  <c r="K3957" i="9"/>
  <c r="K3956" i="9"/>
  <c r="K3955" i="9"/>
  <c r="K3954" i="9"/>
  <c r="K3953" i="9"/>
  <c r="K3952" i="9"/>
  <c r="K3951" i="9"/>
  <c r="K3950" i="9"/>
  <c r="K3949" i="9"/>
  <c r="K3948" i="9"/>
  <c r="K3947" i="9"/>
  <c r="K3946" i="9"/>
  <c r="K3945" i="9"/>
  <c r="K3944" i="9"/>
  <c r="K3943" i="9"/>
  <c r="K3942" i="9"/>
  <c r="K3941" i="9"/>
  <c r="K3940" i="9"/>
  <c r="K3939" i="9"/>
  <c r="K3938" i="9"/>
  <c r="K3937" i="9"/>
  <c r="K3936" i="9"/>
  <c r="K3935" i="9"/>
  <c r="K3934" i="9"/>
  <c r="K3933" i="9"/>
  <c r="K3932" i="9"/>
  <c r="K3931" i="9"/>
  <c r="K3930" i="9"/>
  <c r="K3929" i="9"/>
  <c r="K3928" i="9"/>
  <c r="K3927" i="9"/>
  <c r="K3926" i="9"/>
  <c r="K3925" i="9"/>
  <c r="K3924" i="9"/>
  <c r="K3923" i="9"/>
  <c r="K3922" i="9"/>
  <c r="K3921" i="9"/>
  <c r="K3920" i="9"/>
  <c r="K3919" i="9"/>
  <c r="K3918" i="9"/>
  <c r="K3917" i="9"/>
  <c r="K3916" i="9"/>
  <c r="K3915" i="9"/>
  <c r="K3914" i="9"/>
  <c r="K3913" i="9"/>
  <c r="K3912" i="9"/>
  <c r="K3911" i="9"/>
  <c r="K3910" i="9"/>
  <c r="K3909" i="9"/>
  <c r="K3908" i="9"/>
  <c r="K3907" i="9"/>
  <c r="K3906" i="9"/>
  <c r="K3905" i="9"/>
  <c r="K3904" i="9"/>
  <c r="K3903" i="9"/>
  <c r="K3902" i="9"/>
  <c r="K3901" i="9"/>
  <c r="K3900" i="9"/>
  <c r="K3899" i="9"/>
  <c r="K3898" i="9"/>
  <c r="K3897" i="9"/>
  <c r="K3896" i="9"/>
  <c r="K3895" i="9"/>
  <c r="K3894" i="9"/>
  <c r="K3893" i="9"/>
  <c r="K3892" i="9"/>
  <c r="K3891" i="9"/>
  <c r="K3890" i="9"/>
  <c r="K3889" i="9"/>
  <c r="K3888" i="9"/>
  <c r="K3887" i="9"/>
  <c r="K3886" i="9"/>
  <c r="K3885" i="9"/>
  <c r="K3884" i="9"/>
  <c r="K3883" i="9"/>
  <c r="K3882" i="9"/>
  <c r="K3881" i="9"/>
  <c r="K3880" i="9"/>
  <c r="K3879" i="9"/>
  <c r="K3878" i="9"/>
  <c r="K3877" i="9"/>
  <c r="K3876" i="9"/>
  <c r="K3875" i="9"/>
  <c r="K3874" i="9"/>
  <c r="K3873" i="9"/>
  <c r="K3872" i="9"/>
  <c r="K3871" i="9"/>
  <c r="K3870" i="9"/>
  <c r="K3869" i="9"/>
  <c r="K3868" i="9"/>
  <c r="K3867" i="9"/>
  <c r="K3866" i="9"/>
  <c r="K3865" i="9"/>
  <c r="K3864" i="9"/>
  <c r="K3863" i="9"/>
  <c r="K3862" i="9"/>
  <c r="K3861" i="9"/>
  <c r="K3860" i="9"/>
  <c r="K3859" i="9"/>
  <c r="K3858" i="9"/>
  <c r="K3857" i="9"/>
  <c r="K3856" i="9"/>
  <c r="K3855" i="9"/>
  <c r="K3854" i="9"/>
  <c r="K3853" i="9"/>
  <c r="K3852" i="9"/>
  <c r="K3851" i="9"/>
  <c r="K3850" i="9"/>
  <c r="K3849" i="9"/>
  <c r="K3848" i="9"/>
  <c r="K3847" i="9"/>
  <c r="K3846" i="9"/>
  <c r="K3845" i="9"/>
  <c r="K3844" i="9"/>
  <c r="K3843" i="9"/>
  <c r="K3842" i="9"/>
  <c r="K3841" i="9"/>
  <c r="K3840" i="9"/>
  <c r="K3839" i="9"/>
  <c r="K3838" i="9"/>
  <c r="K3837" i="9"/>
  <c r="K3836" i="9"/>
  <c r="K3835" i="9"/>
  <c r="K3834" i="9"/>
  <c r="K3833" i="9"/>
  <c r="K3832" i="9"/>
  <c r="K3831" i="9"/>
  <c r="K3830" i="9"/>
  <c r="K3829" i="9"/>
  <c r="K3828" i="9"/>
  <c r="K3827" i="9"/>
  <c r="K3826" i="9"/>
  <c r="K3825" i="9"/>
  <c r="K3824" i="9"/>
  <c r="K3823" i="9"/>
  <c r="K3822" i="9"/>
  <c r="K3821" i="9"/>
  <c r="K3820" i="9"/>
  <c r="K3819" i="9"/>
  <c r="K3818" i="9"/>
  <c r="K3817" i="9"/>
  <c r="K3816" i="9"/>
  <c r="K3815" i="9"/>
  <c r="K3814" i="9"/>
  <c r="K3813" i="9"/>
  <c r="K3812" i="9"/>
  <c r="K3811" i="9"/>
  <c r="K3810" i="9"/>
  <c r="K3809" i="9"/>
  <c r="K3808" i="9"/>
  <c r="K3807" i="9"/>
  <c r="K3806" i="9"/>
  <c r="K3805" i="9"/>
  <c r="K3804" i="9"/>
  <c r="K3803" i="9"/>
  <c r="K3802" i="9"/>
  <c r="K3801" i="9"/>
  <c r="K3800" i="9"/>
  <c r="K3799" i="9"/>
  <c r="K3798" i="9"/>
  <c r="K3797" i="9"/>
  <c r="K3796" i="9"/>
  <c r="K3795" i="9"/>
  <c r="K3794" i="9"/>
  <c r="K3793" i="9"/>
  <c r="K3792" i="9"/>
  <c r="K3791" i="9"/>
  <c r="K3790" i="9"/>
  <c r="K3789" i="9"/>
  <c r="K3788" i="9"/>
  <c r="K3787" i="9"/>
  <c r="K3786" i="9"/>
  <c r="K3785" i="9"/>
  <c r="K3784" i="9"/>
  <c r="K3783" i="9"/>
  <c r="K3782" i="9"/>
  <c r="K3781" i="9"/>
  <c r="K3780" i="9"/>
  <c r="K3779" i="9"/>
  <c r="K3778" i="9"/>
  <c r="K3777" i="9"/>
  <c r="K3776" i="9"/>
  <c r="K3775" i="9"/>
  <c r="K3774" i="9"/>
  <c r="K3773" i="9"/>
  <c r="K3772" i="9"/>
  <c r="K3771" i="9"/>
  <c r="K3770" i="9"/>
  <c r="K3769" i="9"/>
  <c r="K3768" i="9"/>
  <c r="K3767" i="9"/>
  <c r="K3766" i="9"/>
  <c r="K3765" i="9"/>
  <c r="K3764" i="9"/>
  <c r="K3763" i="9"/>
  <c r="K3762" i="9"/>
  <c r="K3761" i="9"/>
  <c r="K3760" i="9"/>
  <c r="K3759" i="9"/>
  <c r="K3758" i="9"/>
  <c r="K3757" i="9"/>
  <c r="K3756" i="9"/>
  <c r="K3755" i="9"/>
  <c r="K3754" i="9"/>
  <c r="K3753" i="9"/>
  <c r="K3752" i="9"/>
  <c r="K3751" i="9"/>
  <c r="K3750" i="9"/>
  <c r="K3749" i="9"/>
  <c r="K3748" i="9"/>
  <c r="K3747" i="9"/>
  <c r="K3746" i="9"/>
  <c r="K3745" i="9"/>
  <c r="K3744" i="9"/>
  <c r="K3743" i="9"/>
  <c r="K3742" i="9"/>
  <c r="K3741" i="9"/>
  <c r="K3740" i="9"/>
  <c r="K3739" i="9"/>
  <c r="K3738" i="9"/>
  <c r="K3737" i="9"/>
  <c r="K3736" i="9"/>
  <c r="K3735" i="9"/>
  <c r="K3734" i="9"/>
  <c r="K3733" i="9"/>
  <c r="K3732" i="9"/>
  <c r="K3731" i="9"/>
  <c r="K3730" i="9"/>
  <c r="K3729" i="9"/>
  <c r="K3728" i="9"/>
  <c r="K3727" i="9"/>
  <c r="K3726" i="9"/>
  <c r="K3725" i="9"/>
  <c r="K3724" i="9"/>
  <c r="K3723" i="9"/>
  <c r="K3722" i="9"/>
  <c r="K3721" i="9"/>
  <c r="K3720" i="9"/>
  <c r="K3719" i="9"/>
  <c r="K3718" i="9"/>
  <c r="K3717" i="9"/>
  <c r="K3716" i="9"/>
  <c r="K3715" i="9"/>
  <c r="K3714" i="9"/>
  <c r="K3713" i="9"/>
  <c r="K3712" i="9"/>
  <c r="K3711" i="9"/>
  <c r="K3710" i="9"/>
  <c r="K3709" i="9"/>
  <c r="K3708" i="9"/>
  <c r="K3707" i="9"/>
  <c r="K3706" i="9"/>
  <c r="K3705" i="9"/>
  <c r="K3704" i="9"/>
  <c r="K3703" i="9"/>
  <c r="K3702" i="9"/>
  <c r="K3701" i="9"/>
  <c r="K3700" i="9"/>
  <c r="K3699" i="9"/>
  <c r="K3698" i="9"/>
  <c r="K3697" i="9"/>
  <c r="K3696" i="9"/>
  <c r="K3695" i="9"/>
  <c r="K3694" i="9"/>
  <c r="K3693" i="9"/>
  <c r="K3692" i="9"/>
  <c r="K3691" i="9"/>
  <c r="K3690" i="9"/>
  <c r="K3689" i="9"/>
  <c r="K3688" i="9"/>
  <c r="K3687" i="9"/>
  <c r="K3686" i="9"/>
  <c r="K3685" i="9"/>
  <c r="K3684" i="9"/>
  <c r="K3683" i="9"/>
  <c r="K3682" i="9"/>
  <c r="K3681" i="9"/>
  <c r="K3680" i="9"/>
  <c r="K3679" i="9"/>
  <c r="K3678" i="9"/>
  <c r="K3677" i="9"/>
  <c r="K3676" i="9"/>
  <c r="K3675" i="9"/>
  <c r="K3674" i="9"/>
  <c r="K3673" i="9"/>
  <c r="K3672" i="9"/>
  <c r="K3671" i="9"/>
  <c r="K3670" i="9"/>
  <c r="K3669" i="9"/>
  <c r="K3668" i="9"/>
  <c r="K3667" i="9"/>
  <c r="K3666" i="9"/>
  <c r="K3665" i="9"/>
  <c r="K3664" i="9"/>
  <c r="K3663" i="9"/>
  <c r="K3662" i="9"/>
  <c r="K3661" i="9"/>
  <c r="K3660" i="9"/>
  <c r="K3659" i="9"/>
  <c r="K3658" i="9"/>
  <c r="K3657" i="9"/>
  <c r="K3656" i="9"/>
  <c r="K3655" i="9"/>
  <c r="K3654" i="9"/>
  <c r="K3653" i="9"/>
  <c r="K3652" i="9"/>
  <c r="K3651" i="9"/>
  <c r="K3650" i="9"/>
  <c r="K3649" i="9"/>
  <c r="K3648" i="9"/>
  <c r="K3647" i="9"/>
  <c r="K3646" i="9"/>
  <c r="K3645" i="9"/>
  <c r="K3644" i="9"/>
  <c r="K3643" i="9"/>
  <c r="K3642" i="9"/>
  <c r="K3641" i="9"/>
  <c r="K3640" i="9"/>
  <c r="K3639" i="9"/>
  <c r="K3638" i="9"/>
  <c r="K3637" i="9"/>
  <c r="K3636" i="9"/>
  <c r="K3635" i="9"/>
  <c r="K3634" i="9"/>
  <c r="K3633" i="9"/>
  <c r="K3632" i="9"/>
  <c r="K3631" i="9"/>
  <c r="K3630" i="9"/>
  <c r="K3629" i="9"/>
  <c r="K3628" i="9"/>
  <c r="K3627" i="9"/>
  <c r="K3626" i="9"/>
  <c r="K3625" i="9"/>
  <c r="K3624" i="9"/>
  <c r="K3623" i="9"/>
  <c r="K3622" i="9"/>
  <c r="K3621" i="9"/>
  <c r="K3620" i="9"/>
  <c r="K3619" i="9"/>
  <c r="K3618" i="9"/>
  <c r="K3617" i="9"/>
  <c r="K3616" i="9"/>
  <c r="K3615" i="9"/>
  <c r="K3614" i="9"/>
  <c r="K3613" i="9"/>
  <c r="K3612" i="9"/>
  <c r="K3611" i="9"/>
  <c r="K3610" i="9"/>
  <c r="K3609" i="9"/>
  <c r="K3608" i="9"/>
  <c r="K3607" i="9"/>
  <c r="K3606" i="9"/>
  <c r="K3605" i="9"/>
  <c r="K3604" i="9"/>
  <c r="K3603" i="9"/>
  <c r="K3602" i="9"/>
  <c r="K3601" i="9"/>
  <c r="K3600" i="9"/>
  <c r="K3599" i="9"/>
  <c r="K3598" i="9"/>
  <c r="K3597" i="9"/>
  <c r="K3596" i="9"/>
  <c r="K3595" i="9"/>
  <c r="K3594" i="9"/>
  <c r="K3593" i="9"/>
  <c r="K3592" i="9"/>
  <c r="K3591" i="9"/>
  <c r="K3590" i="9"/>
  <c r="K3589" i="9"/>
  <c r="K3588" i="9"/>
  <c r="K3587" i="9"/>
  <c r="K3586" i="9"/>
  <c r="K3585" i="9"/>
  <c r="K3584" i="9"/>
  <c r="K3583" i="9"/>
  <c r="K3582" i="9"/>
  <c r="K3581" i="9"/>
  <c r="K3580" i="9"/>
  <c r="K3579" i="9"/>
  <c r="K3578" i="9"/>
  <c r="K3577" i="9"/>
  <c r="K3576" i="9"/>
  <c r="K3575" i="9"/>
  <c r="K3574" i="9"/>
  <c r="K3573" i="9"/>
  <c r="K3572" i="9"/>
  <c r="K3571" i="9"/>
  <c r="K3570" i="9"/>
  <c r="K3569" i="9"/>
  <c r="K3568" i="9"/>
  <c r="K3567" i="9"/>
  <c r="K3566" i="9"/>
  <c r="K3565" i="9"/>
  <c r="K3564" i="9"/>
  <c r="K3563" i="9"/>
  <c r="K3562" i="9"/>
  <c r="K3561" i="9"/>
  <c r="K3560" i="9"/>
  <c r="K3559" i="9"/>
  <c r="K3558" i="9"/>
  <c r="K3557" i="9"/>
  <c r="K3556" i="9"/>
  <c r="K3555" i="9"/>
  <c r="K3554" i="9"/>
  <c r="K3553" i="9"/>
  <c r="K3552" i="9"/>
  <c r="K3551" i="9"/>
  <c r="K3550" i="9"/>
  <c r="K3549" i="9"/>
  <c r="K3548" i="9"/>
  <c r="K3547" i="9"/>
  <c r="K3546" i="9"/>
  <c r="K3545" i="9"/>
  <c r="K3544" i="9"/>
  <c r="K3543" i="9"/>
  <c r="K3542" i="9"/>
  <c r="K3541" i="9"/>
  <c r="K3540" i="9"/>
  <c r="K3539" i="9"/>
  <c r="K3538" i="9"/>
  <c r="K3537" i="9"/>
  <c r="K3536" i="9"/>
  <c r="K3535" i="9"/>
  <c r="K3534" i="9"/>
  <c r="K3533" i="9"/>
  <c r="K3532" i="9"/>
  <c r="K3531" i="9"/>
  <c r="K3530" i="9"/>
  <c r="K3529" i="9"/>
  <c r="K3528" i="9"/>
  <c r="K3527" i="9"/>
  <c r="K3526" i="9"/>
  <c r="K3525" i="9"/>
  <c r="K3524" i="9"/>
  <c r="K3523" i="9"/>
  <c r="K3522" i="9"/>
  <c r="K3521" i="9"/>
  <c r="K3520" i="9"/>
  <c r="K3519" i="9"/>
  <c r="K3518" i="9"/>
  <c r="K3517" i="9"/>
  <c r="K3516" i="9"/>
  <c r="K3515" i="9"/>
  <c r="K3514" i="9"/>
  <c r="K3513" i="9"/>
  <c r="K3512" i="9"/>
  <c r="K3511" i="9"/>
  <c r="K3510" i="9"/>
  <c r="K3509" i="9"/>
  <c r="K3508" i="9"/>
  <c r="K3507" i="9"/>
  <c r="K3506" i="9"/>
  <c r="K3505" i="9"/>
  <c r="K3504" i="9"/>
  <c r="K3503" i="9"/>
  <c r="K3502" i="9"/>
  <c r="K3501" i="9"/>
  <c r="K3500" i="9"/>
  <c r="K3499" i="9"/>
  <c r="K3498" i="9"/>
  <c r="K3497" i="9"/>
  <c r="K3496" i="9"/>
  <c r="K3495" i="9"/>
  <c r="K3494" i="9"/>
  <c r="K3493" i="9"/>
  <c r="K3492" i="9"/>
  <c r="K3491" i="9"/>
  <c r="K3490" i="9"/>
  <c r="K3489" i="9"/>
  <c r="K3488" i="9"/>
  <c r="K3487" i="9"/>
  <c r="K3486" i="9"/>
  <c r="K3485" i="9"/>
  <c r="K3484" i="9"/>
  <c r="K3483" i="9"/>
  <c r="K3482" i="9"/>
  <c r="K3481" i="9"/>
  <c r="K3480" i="9"/>
  <c r="K3479" i="9"/>
  <c r="K3478" i="9"/>
  <c r="K3477" i="9"/>
  <c r="K3476" i="9"/>
  <c r="K3475" i="9"/>
  <c r="K3474" i="9"/>
  <c r="K3473" i="9"/>
  <c r="K3472" i="9"/>
  <c r="K3471" i="9"/>
  <c r="K3470" i="9"/>
  <c r="K3469" i="9"/>
  <c r="K3468" i="9"/>
  <c r="K3467" i="9"/>
  <c r="K3466" i="9"/>
  <c r="K3465" i="9"/>
  <c r="K3464" i="9"/>
  <c r="K3463" i="9"/>
  <c r="K3462" i="9"/>
  <c r="K3461" i="9"/>
  <c r="K3460" i="9"/>
  <c r="K3459" i="9"/>
  <c r="K3458" i="9"/>
  <c r="K3457" i="9"/>
  <c r="K3456" i="9"/>
  <c r="K3455" i="9"/>
  <c r="K3454" i="9"/>
  <c r="K3453" i="9"/>
  <c r="K3452" i="9"/>
  <c r="K3451" i="9"/>
  <c r="K3450" i="9"/>
  <c r="K3449" i="9"/>
  <c r="K3448" i="9"/>
  <c r="K3447" i="9"/>
  <c r="K3446" i="9"/>
  <c r="K3445" i="9"/>
  <c r="K3444" i="9"/>
  <c r="K3443" i="9"/>
  <c r="K3442" i="9"/>
  <c r="K3441" i="9"/>
  <c r="K3440" i="9"/>
  <c r="K3439" i="9"/>
  <c r="K3438" i="9"/>
  <c r="K3437" i="9"/>
  <c r="K3436" i="9"/>
  <c r="K3435" i="9"/>
  <c r="K3434" i="9"/>
  <c r="K3433" i="9"/>
  <c r="K3432" i="9"/>
  <c r="K3431" i="9"/>
  <c r="K3430" i="9"/>
  <c r="K3429" i="9"/>
  <c r="K3428" i="9"/>
  <c r="K3427" i="9"/>
  <c r="K3426" i="9"/>
  <c r="K3425" i="9"/>
  <c r="K3424" i="9"/>
  <c r="K3423" i="9"/>
  <c r="K3422" i="9"/>
  <c r="K3421" i="9"/>
  <c r="K3420" i="9"/>
  <c r="K3419" i="9"/>
  <c r="K3418" i="9"/>
  <c r="K3417" i="9"/>
  <c r="K3416" i="9"/>
  <c r="K3415" i="9"/>
  <c r="K3414" i="9"/>
  <c r="K3413" i="9"/>
  <c r="K3412" i="9"/>
  <c r="K3411" i="9"/>
  <c r="K3410" i="9"/>
  <c r="K3409" i="9"/>
  <c r="K3408" i="9"/>
  <c r="K3407" i="9"/>
  <c r="K3406" i="9"/>
  <c r="K3405" i="9"/>
  <c r="K3404" i="9"/>
  <c r="K3403" i="9"/>
  <c r="K3402" i="9"/>
  <c r="K3401" i="9"/>
  <c r="K3400" i="9"/>
  <c r="K3399" i="9"/>
  <c r="K3398" i="9"/>
  <c r="K3397" i="9"/>
  <c r="K3396" i="9"/>
  <c r="K3395" i="9"/>
  <c r="K3394" i="9"/>
  <c r="K3393" i="9"/>
  <c r="K3392" i="9"/>
  <c r="K3391" i="9"/>
  <c r="K3390" i="9"/>
  <c r="K3389" i="9"/>
  <c r="K3388" i="9"/>
  <c r="K3387" i="9"/>
  <c r="K3386" i="9"/>
  <c r="K3385" i="9"/>
  <c r="K3384" i="9"/>
  <c r="K3383" i="9"/>
  <c r="K3382" i="9"/>
  <c r="K3381" i="9"/>
  <c r="K3380" i="9"/>
  <c r="K3379" i="9"/>
  <c r="K3378" i="9"/>
  <c r="K3377" i="9"/>
  <c r="K3376" i="9"/>
  <c r="K3375" i="9"/>
  <c r="K3374" i="9"/>
  <c r="K3373" i="9"/>
  <c r="K3372" i="9"/>
  <c r="K3371" i="9"/>
  <c r="K3370" i="9"/>
  <c r="K3369" i="9"/>
  <c r="K3368" i="9"/>
  <c r="K3367" i="9"/>
  <c r="K3366" i="9"/>
  <c r="K3365" i="9"/>
  <c r="K3364" i="9"/>
  <c r="K3363" i="9"/>
  <c r="K3362" i="9"/>
  <c r="K3361" i="9"/>
  <c r="K3360" i="9"/>
  <c r="K3359" i="9"/>
  <c r="K3358" i="9"/>
  <c r="K3357" i="9"/>
  <c r="K3356" i="9"/>
  <c r="K3355" i="9"/>
  <c r="K3354" i="9"/>
  <c r="K3353" i="9"/>
  <c r="K3352" i="9"/>
  <c r="K3351" i="9"/>
  <c r="K3350" i="9"/>
  <c r="K3349" i="9"/>
  <c r="K3348" i="9"/>
  <c r="K3347" i="9"/>
  <c r="K3346" i="9"/>
  <c r="K3345" i="9"/>
  <c r="K3344" i="9"/>
  <c r="K3343" i="9"/>
  <c r="K3342" i="9"/>
  <c r="K3341" i="9"/>
  <c r="K3340" i="9"/>
  <c r="K3339" i="9"/>
  <c r="K3338" i="9"/>
  <c r="K3337" i="9"/>
  <c r="K3336" i="9"/>
  <c r="K3335" i="9"/>
  <c r="K3334" i="9"/>
  <c r="K3333" i="9"/>
  <c r="K3332" i="9"/>
  <c r="K3331" i="9"/>
  <c r="K3330" i="9"/>
  <c r="K3329" i="9"/>
  <c r="K3328" i="9"/>
  <c r="K3327" i="9"/>
  <c r="K3326" i="9"/>
  <c r="K3325" i="9"/>
  <c r="K3324" i="9"/>
  <c r="K3323" i="9"/>
  <c r="K3322" i="9"/>
  <c r="K3321" i="9"/>
  <c r="K3320" i="9"/>
  <c r="K3319" i="9"/>
  <c r="K3318" i="9"/>
  <c r="K3317" i="9"/>
  <c r="K3316" i="9"/>
  <c r="K3315" i="9"/>
  <c r="K3314" i="9"/>
  <c r="K3313" i="9"/>
  <c r="K3312" i="9"/>
  <c r="K3311" i="9"/>
  <c r="K3310" i="9"/>
  <c r="K3309" i="9"/>
  <c r="K3308" i="9"/>
  <c r="K3307" i="9"/>
  <c r="K3306" i="9"/>
  <c r="K3305" i="9"/>
  <c r="K3304" i="9"/>
  <c r="K3303" i="9"/>
  <c r="K3302" i="9"/>
  <c r="K3301" i="9"/>
  <c r="K3300" i="9"/>
  <c r="K3299" i="9"/>
  <c r="K3298" i="9"/>
  <c r="K3297" i="9"/>
  <c r="K3296" i="9"/>
  <c r="K3295" i="9"/>
  <c r="K3294" i="9"/>
  <c r="K3293" i="9"/>
  <c r="K3292" i="9"/>
  <c r="K3291" i="9"/>
  <c r="K3290" i="9"/>
  <c r="K3289" i="9"/>
  <c r="K3288" i="9"/>
  <c r="K3287" i="9"/>
  <c r="K3286" i="9"/>
  <c r="K3285" i="9"/>
  <c r="K3284" i="9"/>
  <c r="K3283" i="9"/>
  <c r="K3282" i="9"/>
  <c r="K3281" i="9"/>
  <c r="K3280" i="9"/>
  <c r="K3279" i="9"/>
  <c r="K3278" i="9"/>
  <c r="K3277" i="9"/>
  <c r="K3276" i="9"/>
  <c r="K3275" i="9"/>
  <c r="K3274" i="9"/>
  <c r="K3273" i="9"/>
  <c r="K3272" i="9"/>
  <c r="K3271" i="9"/>
  <c r="K3270" i="9"/>
  <c r="K3269" i="9"/>
  <c r="K3268" i="9"/>
  <c r="K3267" i="9"/>
  <c r="K3266" i="9"/>
  <c r="K3265" i="9"/>
  <c r="K3264" i="9"/>
  <c r="K3263" i="9"/>
  <c r="K3262" i="9"/>
  <c r="K3261" i="9"/>
  <c r="K3260" i="9"/>
  <c r="K3259" i="9"/>
  <c r="K3258" i="9"/>
  <c r="K3257" i="9"/>
  <c r="K3256" i="9"/>
  <c r="K3255" i="9"/>
  <c r="K3254" i="9"/>
  <c r="K3253" i="9"/>
  <c r="K3252" i="9"/>
  <c r="K3251" i="9"/>
  <c r="K3250" i="9"/>
  <c r="K3249" i="9"/>
  <c r="K3248" i="9"/>
  <c r="K3247" i="9"/>
  <c r="K3246" i="9"/>
  <c r="K3245" i="9"/>
  <c r="K3244" i="9"/>
  <c r="K3243" i="9"/>
  <c r="K3242" i="9"/>
  <c r="K3241" i="9"/>
  <c r="K3240" i="9"/>
  <c r="K3239" i="9"/>
  <c r="K3238" i="9"/>
  <c r="K3237" i="9"/>
  <c r="K3236" i="9"/>
  <c r="K3235" i="9"/>
  <c r="K3234" i="9"/>
  <c r="K3233" i="9"/>
  <c r="K3232" i="9"/>
  <c r="K3231" i="9"/>
  <c r="K3230" i="9"/>
  <c r="K3229" i="9"/>
  <c r="K3228" i="9"/>
  <c r="K3227" i="9"/>
  <c r="K3226" i="9"/>
  <c r="K3225" i="9"/>
  <c r="K3224" i="9"/>
  <c r="K3223" i="9"/>
  <c r="K3222" i="9"/>
  <c r="K3221" i="9"/>
  <c r="K3220" i="9"/>
  <c r="K3219" i="9"/>
  <c r="K3218" i="9"/>
  <c r="K3217" i="9"/>
  <c r="K3216" i="9"/>
  <c r="K3215" i="9"/>
  <c r="K3214" i="9"/>
  <c r="K3213" i="9"/>
  <c r="K3212" i="9"/>
  <c r="K3211" i="9"/>
  <c r="K3210" i="9"/>
  <c r="K3209" i="9"/>
  <c r="K3208" i="9"/>
  <c r="K3207" i="9"/>
  <c r="K3206" i="9"/>
  <c r="K3205" i="9"/>
  <c r="K3204" i="9"/>
  <c r="K3203" i="9"/>
  <c r="K3202" i="9"/>
  <c r="K3201" i="9"/>
  <c r="K3200" i="9"/>
  <c r="K3199" i="9"/>
  <c r="K3198" i="9"/>
  <c r="K3197" i="9"/>
  <c r="K3196" i="9"/>
  <c r="K3195" i="9"/>
  <c r="K3194" i="9"/>
  <c r="K3193" i="9"/>
  <c r="K3192" i="9"/>
  <c r="K3191" i="9"/>
  <c r="K3190" i="9"/>
  <c r="K3189" i="9"/>
  <c r="K3188" i="9"/>
  <c r="K3187" i="9"/>
  <c r="K3186" i="9"/>
  <c r="K3185" i="9"/>
  <c r="K3184" i="9"/>
  <c r="K3183" i="9"/>
  <c r="K3182" i="9"/>
  <c r="K3181" i="9"/>
  <c r="K3180" i="9"/>
  <c r="K3179" i="9"/>
  <c r="K3178" i="9"/>
  <c r="K3177" i="9"/>
  <c r="K3176" i="9"/>
  <c r="K3175" i="9"/>
  <c r="K3174" i="9"/>
  <c r="K3173" i="9"/>
  <c r="K3172" i="9"/>
  <c r="K3171" i="9"/>
  <c r="K3170" i="9"/>
  <c r="K3169" i="9"/>
  <c r="K3168" i="9"/>
  <c r="K3167" i="9"/>
  <c r="K3166" i="9"/>
  <c r="K3165" i="9"/>
  <c r="K3164" i="9"/>
  <c r="K3163" i="9"/>
  <c r="K3162" i="9"/>
  <c r="K3161" i="9"/>
  <c r="K3160" i="9"/>
  <c r="K3159" i="9"/>
  <c r="K3158" i="9"/>
  <c r="K3157" i="9"/>
  <c r="K3156" i="9"/>
  <c r="K3155" i="9"/>
  <c r="K3154" i="9"/>
  <c r="K3153" i="9"/>
  <c r="K3152" i="9"/>
  <c r="K3151" i="9"/>
  <c r="K3150" i="9"/>
  <c r="K3149" i="9"/>
  <c r="K3148" i="9"/>
  <c r="K3147" i="9"/>
  <c r="K3146" i="9"/>
  <c r="K3145" i="9"/>
  <c r="K3144" i="9"/>
  <c r="K3143" i="9"/>
  <c r="K3142" i="9"/>
  <c r="K3141" i="9"/>
  <c r="K3140" i="9"/>
  <c r="K3139" i="9"/>
  <c r="K3138" i="9"/>
  <c r="K3137" i="9"/>
  <c r="K3136" i="9"/>
  <c r="K3135" i="9"/>
  <c r="K3134" i="9"/>
  <c r="K3133" i="9"/>
  <c r="K3132" i="9"/>
  <c r="K3131" i="9"/>
  <c r="K3130" i="9"/>
  <c r="K3129" i="9"/>
  <c r="K3128" i="9"/>
  <c r="K3127" i="9"/>
  <c r="K3126" i="9"/>
  <c r="K3125" i="9"/>
  <c r="K3124" i="9"/>
  <c r="K3123" i="9"/>
  <c r="K3122" i="9"/>
  <c r="K3121" i="9"/>
  <c r="K3120" i="9"/>
  <c r="K3119" i="9"/>
  <c r="K3118" i="9"/>
  <c r="K3117" i="9"/>
  <c r="K3116" i="9"/>
  <c r="K3115" i="9"/>
  <c r="K3114" i="9"/>
  <c r="K3113" i="9"/>
  <c r="K3112" i="9"/>
  <c r="K3111" i="9"/>
  <c r="K3110" i="9"/>
  <c r="K3109" i="9"/>
  <c r="K3108" i="9"/>
  <c r="K3107" i="9"/>
  <c r="K3106" i="9"/>
  <c r="K3105" i="9"/>
  <c r="K3104" i="9"/>
  <c r="K3103" i="9"/>
  <c r="K3102" i="9"/>
  <c r="K3101" i="9"/>
  <c r="K3100" i="9"/>
  <c r="K3099" i="9"/>
  <c r="K3098" i="9"/>
  <c r="K3097" i="9"/>
  <c r="K3096" i="9"/>
  <c r="K3095" i="9"/>
  <c r="K3094" i="9"/>
  <c r="K3093" i="9"/>
  <c r="K3092" i="9"/>
  <c r="K3091" i="9"/>
  <c r="K3090" i="9"/>
  <c r="K3089" i="9"/>
  <c r="K3088" i="9"/>
  <c r="K3087" i="9"/>
  <c r="K3086" i="9"/>
  <c r="K3085" i="9"/>
  <c r="K3084" i="9"/>
  <c r="K3083" i="9"/>
  <c r="K3082" i="9"/>
  <c r="K3081" i="9"/>
  <c r="K3080" i="9"/>
  <c r="K3079" i="9"/>
  <c r="K3078" i="9"/>
  <c r="K3077" i="9"/>
  <c r="K3076" i="9"/>
  <c r="K3075" i="9"/>
  <c r="K3074" i="9"/>
  <c r="K3073" i="9"/>
  <c r="K3072" i="9"/>
  <c r="K3071" i="9"/>
  <c r="K3070" i="9"/>
  <c r="K3069" i="9"/>
  <c r="K3068" i="9"/>
  <c r="K3067" i="9"/>
  <c r="K3066" i="9"/>
  <c r="K3065" i="9"/>
  <c r="K3064" i="9"/>
  <c r="K3063" i="9"/>
  <c r="K3062" i="9"/>
  <c r="K3061" i="9"/>
  <c r="K3060" i="9"/>
  <c r="K3059" i="9"/>
  <c r="K3058" i="9"/>
  <c r="K3057" i="9"/>
  <c r="K3056" i="9"/>
  <c r="K3055" i="9"/>
  <c r="K3054" i="9"/>
  <c r="K3053" i="9"/>
  <c r="K3052" i="9"/>
  <c r="K3051" i="9"/>
  <c r="K3050" i="9"/>
  <c r="K3049" i="9"/>
  <c r="K3048" i="9"/>
  <c r="K3047" i="9"/>
  <c r="K3046" i="9"/>
  <c r="K3045" i="9"/>
  <c r="K3044" i="9"/>
  <c r="K3043" i="9"/>
  <c r="K3042" i="9"/>
  <c r="K3041" i="9"/>
  <c r="K3040" i="9"/>
  <c r="K3039" i="9"/>
  <c r="K3038" i="9"/>
  <c r="K3037" i="9"/>
  <c r="K3036" i="9"/>
  <c r="K3035" i="9"/>
  <c r="K3034" i="9"/>
  <c r="K3033" i="9"/>
  <c r="K3032" i="9"/>
  <c r="K3031" i="9"/>
  <c r="K3030" i="9"/>
  <c r="K3029" i="9"/>
  <c r="K3028" i="9"/>
  <c r="K3027" i="9"/>
  <c r="K3026" i="9"/>
  <c r="K3025" i="9"/>
  <c r="K3024" i="9"/>
  <c r="K3023" i="9"/>
  <c r="K3022" i="9"/>
  <c r="K3021" i="9"/>
  <c r="K3020" i="9"/>
  <c r="K3019" i="9"/>
  <c r="K3018" i="9"/>
  <c r="K3017" i="9"/>
  <c r="K3016" i="9"/>
  <c r="K3015" i="9"/>
  <c r="K3014" i="9"/>
  <c r="K3013" i="9"/>
  <c r="K3012" i="9"/>
  <c r="K3011" i="9"/>
  <c r="K3010" i="9"/>
  <c r="K3009" i="9"/>
  <c r="K3008" i="9"/>
  <c r="K3007" i="9"/>
  <c r="K3006" i="9"/>
  <c r="K3005" i="9"/>
  <c r="K3004" i="9"/>
  <c r="K3003" i="9"/>
  <c r="K3002" i="9"/>
  <c r="K3001" i="9"/>
  <c r="K3000" i="9"/>
  <c r="K2999" i="9"/>
  <c r="K2998" i="9"/>
  <c r="K2997" i="9"/>
  <c r="K2996" i="9"/>
  <c r="K2995" i="9"/>
  <c r="K2994" i="9"/>
  <c r="K2993" i="9"/>
  <c r="K2992" i="9"/>
  <c r="K2991" i="9"/>
  <c r="K2990" i="9"/>
  <c r="K2989" i="9"/>
  <c r="K2988" i="9"/>
  <c r="K2987" i="9"/>
  <c r="K2986" i="9"/>
  <c r="K2985" i="9"/>
  <c r="K2984" i="9"/>
  <c r="K2983" i="9"/>
  <c r="K2982" i="9"/>
  <c r="K2981" i="9"/>
  <c r="K2980" i="9"/>
  <c r="K2979" i="9"/>
  <c r="K2978" i="9"/>
  <c r="K2977" i="9"/>
  <c r="K2976" i="9"/>
  <c r="K2975" i="9"/>
  <c r="K2974" i="9"/>
  <c r="K2973" i="9"/>
  <c r="K2972" i="9"/>
  <c r="K2971" i="9"/>
  <c r="K2970" i="9"/>
  <c r="K2969" i="9"/>
  <c r="K2968" i="9"/>
  <c r="K2967" i="9"/>
  <c r="K2966" i="9"/>
  <c r="K2965" i="9"/>
  <c r="K2964" i="9"/>
  <c r="K2963" i="9"/>
  <c r="K2962" i="9"/>
  <c r="K2961" i="9"/>
  <c r="K2960" i="9"/>
  <c r="K2959" i="9"/>
  <c r="K2958" i="9"/>
  <c r="K2957" i="9"/>
  <c r="K2956" i="9"/>
  <c r="K2955" i="9"/>
  <c r="K2954" i="9"/>
  <c r="K2953" i="9"/>
  <c r="K2952" i="9"/>
  <c r="K2951" i="9"/>
  <c r="K2950" i="9"/>
  <c r="K2949" i="9"/>
  <c r="K2948" i="9"/>
  <c r="K2947" i="9"/>
  <c r="K2946" i="9"/>
  <c r="K2945" i="9"/>
  <c r="K2944" i="9"/>
  <c r="K2943" i="9"/>
  <c r="K2942" i="9"/>
  <c r="K2941" i="9"/>
  <c r="K2940" i="9"/>
  <c r="K2939" i="9"/>
  <c r="K2938" i="9"/>
  <c r="K2937" i="9"/>
  <c r="K2936" i="9"/>
  <c r="K2935" i="9"/>
  <c r="K2934" i="9"/>
  <c r="K2933" i="9"/>
  <c r="K2932" i="9"/>
  <c r="K2931" i="9"/>
  <c r="K2930" i="9"/>
  <c r="K2929" i="9"/>
  <c r="K2928" i="9"/>
  <c r="K2927" i="9"/>
  <c r="K2926" i="9"/>
  <c r="K2925" i="9"/>
  <c r="K2924" i="9"/>
  <c r="K2923" i="9"/>
  <c r="K2922" i="9"/>
  <c r="K2921" i="9"/>
  <c r="K2920" i="9"/>
  <c r="K2919" i="9"/>
  <c r="K2918" i="9"/>
  <c r="K2917" i="9"/>
  <c r="K2916" i="9"/>
  <c r="K2915" i="9"/>
  <c r="K2914" i="9"/>
  <c r="K2913" i="9"/>
  <c r="K2912" i="9"/>
  <c r="K2911" i="9"/>
  <c r="K2910" i="9"/>
  <c r="K2909" i="9"/>
  <c r="K2908" i="9"/>
  <c r="K2907" i="9"/>
  <c r="K2906" i="9"/>
  <c r="K2905" i="9"/>
  <c r="K2904" i="9"/>
  <c r="K2903" i="9"/>
  <c r="K2902" i="9"/>
  <c r="K2901" i="9"/>
  <c r="K2900" i="9"/>
  <c r="K2899" i="9"/>
  <c r="K2898" i="9"/>
  <c r="K2897" i="9"/>
  <c r="K2896" i="9"/>
  <c r="K2895" i="9"/>
  <c r="K2894" i="9"/>
  <c r="K2893" i="9"/>
  <c r="K2892" i="9"/>
  <c r="K2891" i="9"/>
  <c r="K2890" i="9"/>
  <c r="K2889" i="9"/>
  <c r="K2888" i="9"/>
  <c r="K2887" i="9"/>
  <c r="K2886" i="9"/>
  <c r="K2885" i="9"/>
  <c r="K2884" i="9"/>
  <c r="K2883" i="9"/>
  <c r="K2882" i="9"/>
  <c r="K2881" i="9"/>
  <c r="K2880" i="9"/>
  <c r="K2879" i="9"/>
  <c r="K2878" i="9"/>
  <c r="K2877" i="9"/>
  <c r="K2876" i="9"/>
  <c r="K2875" i="9"/>
  <c r="K2874" i="9"/>
  <c r="K2873" i="9"/>
  <c r="K2872" i="9"/>
  <c r="K2871" i="9"/>
  <c r="K2870" i="9"/>
  <c r="K2869" i="9"/>
  <c r="K2868" i="9"/>
  <c r="K2867" i="9"/>
  <c r="K2866" i="9"/>
  <c r="K2865" i="9"/>
  <c r="K2864" i="9"/>
  <c r="K2863" i="9"/>
  <c r="K2862" i="9"/>
  <c r="K2861" i="9"/>
  <c r="K2860" i="9"/>
  <c r="K2859" i="9"/>
  <c r="K2858" i="9"/>
  <c r="K2857" i="9"/>
  <c r="K2856" i="9"/>
  <c r="K2855" i="9"/>
  <c r="K2854" i="9"/>
  <c r="K2853" i="9"/>
  <c r="K2852" i="9"/>
  <c r="K2851" i="9"/>
  <c r="K2850" i="9"/>
  <c r="K2849" i="9"/>
  <c r="K2848" i="9"/>
  <c r="K2847" i="9"/>
  <c r="K2846" i="9"/>
  <c r="K2845" i="9"/>
  <c r="K2844" i="9"/>
  <c r="K2843" i="9"/>
  <c r="K2842" i="9"/>
  <c r="K2841" i="9"/>
  <c r="K2840" i="9"/>
  <c r="K2839" i="9"/>
  <c r="K2838" i="9"/>
  <c r="K2837" i="9"/>
  <c r="K2836" i="9"/>
  <c r="K2835" i="9"/>
  <c r="K2834" i="9"/>
  <c r="K2833" i="9"/>
  <c r="K2832" i="9"/>
  <c r="K2831" i="9"/>
  <c r="K2830" i="9"/>
  <c r="K2829" i="9"/>
  <c r="K2828" i="9"/>
  <c r="K2827" i="9"/>
  <c r="K2826" i="9"/>
  <c r="K2825" i="9"/>
  <c r="K2824" i="9"/>
  <c r="K2823" i="9"/>
  <c r="K2822" i="9"/>
  <c r="K2821" i="9"/>
  <c r="K2820" i="9"/>
  <c r="K2819" i="9"/>
  <c r="K2818" i="9"/>
  <c r="K2817" i="9"/>
  <c r="K2816" i="9"/>
  <c r="K2815" i="9"/>
  <c r="K2814" i="9"/>
  <c r="K2813" i="9"/>
  <c r="K2812" i="9"/>
  <c r="K2811" i="9"/>
  <c r="K2810" i="9"/>
  <c r="K2809" i="9"/>
  <c r="K2808" i="9"/>
  <c r="K2807" i="9"/>
  <c r="K2806" i="9"/>
  <c r="K2805" i="9"/>
  <c r="K2804" i="9"/>
  <c r="K2803" i="9"/>
  <c r="K2802" i="9"/>
  <c r="K2801" i="9"/>
  <c r="K2800" i="9"/>
  <c r="K2799" i="9"/>
  <c r="K2798" i="9"/>
  <c r="K2797" i="9"/>
  <c r="K2796" i="9"/>
  <c r="K2795" i="9"/>
  <c r="K2794" i="9"/>
  <c r="K2793" i="9"/>
  <c r="K2792" i="9"/>
  <c r="K2791" i="9"/>
  <c r="K2790" i="9"/>
  <c r="K2789" i="9"/>
  <c r="K2788" i="9"/>
  <c r="K2787" i="9"/>
  <c r="K2786" i="9"/>
  <c r="K2785" i="9"/>
  <c r="K2784" i="9"/>
  <c r="K2783" i="9"/>
  <c r="K2782" i="9"/>
  <c r="K2781" i="9"/>
  <c r="K2780" i="9"/>
  <c r="K2779" i="9"/>
  <c r="K2778" i="9"/>
  <c r="K2777" i="9"/>
  <c r="K2776" i="9"/>
  <c r="K2775" i="9"/>
  <c r="K2774" i="9"/>
  <c r="K2773" i="9"/>
  <c r="K2772" i="9"/>
  <c r="K2771" i="9"/>
  <c r="K2770" i="9"/>
  <c r="K2769" i="9"/>
  <c r="K2768" i="9"/>
  <c r="K2767" i="9"/>
  <c r="K2766" i="9"/>
  <c r="K2765" i="9"/>
  <c r="K2764" i="9"/>
  <c r="K2763" i="9"/>
  <c r="K2762" i="9"/>
  <c r="K2761" i="9"/>
  <c r="K2760" i="9"/>
  <c r="K2759" i="9"/>
  <c r="K2758" i="9"/>
  <c r="K2757" i="9"/>
  <c r="K2756" i="9"/>
  <c r="K2755" i="9"/>
  <c r="K2754" i="9"/>
  <c r="K2753" i="9"/>
  <c r="K2752" i="9"/>
  <c r="K2751" i="9"/>
  <c r="K2750" i="9"/>
  <c r="K2749" i="9"/>
  <c r="K2748" i="9"/>
  <c r="K2747" i="9"/>
  <c r="K2746" i="9"/>
  <c r="K2745" i="9"/>
  <c r="K2744" i="9"/>
  <c r="K2743" i="9"/>
  <c r="K2742" i="9"/>
  <c r="K2741" i="9"/>
  <c r="K2740" i="9"/>
  <c r="K2739" i="9"/>
  <c r="K2738" i="9"/>
  <c r="K2737" i="9"/>
  <c r="K2736" i="9"/>
  <c r="K2735" i="9"/>
  <c r="K2734" i="9"/>
  <c r="K2733" i="9"/>
  <c r="K2732" i="9"/>
  <c r="K2731" i="9"/>
  <c r="K2730" i="9"/>
  <c r="K2729" i="9"/>
  <c r="K2728" i="9"/>
  <c r="K2727" i="9"/>
  <c r="K2726" i="9"/>
  <c r="K2725" i="9"/>
  <c r="K2724" i="9"/>
  <c r="K2723" i="9"/>
  <c r="K2722" i="9"/>
  <c r="K2721" i="9"/>
  <c r="K2720" i="9"/>
  <c r="K2719" i="9"/>
  <c r="K2718" i="9"/>
  <c r="K2717" i="9"/>
  <c r="K2716" i="9"/>
  <c r="K2715" i="9"/>
  <c r="K2714" i="9"/>
  <c r="K2713" i="9"/>
  <c r="K2712" i="9"/>
  <c r="K2711" i="9"/>
  <c r="K2710" i="9"/>
  <c r="K2709" i="9"/>
  <c r="K2708" i="9"/>
  <c r="K2707" i="9"/>
  <c r="K2706" i="9"/>
  <c r="K2705" i="9"/>
  <c r="K2704" i="9"/>
  <c r="K2703" i="9"/>
  <c r="K2702" i="9"/>
  <c r="K2701" i="9"/>
  <c r="K2700" i="9"/>
  <c r="K2699" i="9"/>
  <c r="K2698" i="9"/>
  <c r="K2697" i="9"/>
  <c r="K2696" i="9"/>
  <c r="K2695" i="9"/>
  <c r="K2694" i="9"/>
  <c r="K2693" i="9"/>
  <c r="K2692" i="9"/>
  <c r="K2691" i="9"/>
  <c r="K2690" i="9"/>
  <c r="K2689" i="9"/>
  <c r="K2688" i="9"/>
  <c r="K2687" i="9"/>
  <c r="K2686" i="9"/>
  <c r="K2685" i="9"/>
  <c r="K2684" i="9"/>
  <c r="K2683" i="9"/>
  <c r="K2682" i="9"/>
  <c r="K2681" i="9"/>
  <c r="K2680" i="9"/>
  <c r="K2679" i="9"/>
  <c r="K2678" i="9"/>
  <c r="K2677" i="9"/>
  <c r="K2676" i="9"/>
  <c r="K2675" i="9"/>
  <c r="K2674" i="9"/>
  <c r="K2673" i="9"/>
  <c r="K2672" i="9"/>
  <c r="K2671" i="9"/>
  <c r="K2670" i="9"/>
  <c r="K2669" i="9"/>
  <c r="K2668" i="9"/>
  <c r="K2667" i="9"/>
  <c r="K2666" i="9"/>
  <c r="K2665" i="9"/>
  <c r="K2664" i="9"/>
  <c r="K2663" i="9"/>
  <c r="K2662" i="9"/>
  <c r="K2661" i="9"/>
  <c r="K2660" i="9"/>
  <c r="K2659" i="9"/>
  <c r="K2658" i="9"/>
  <c r="K2657" i="9"/>
  <c r="K2656" i="9"/>
  <c r="K2655" i="9"/>
  <c r="K2654" i="9"/>
  <c r="K2653" i="9"/>
  <c r="K2652" i="9"/>
  <c r="K2651" i="9"/>
  <c r="K2650" i="9"/>
  <c r="K2649" i="9"/>
  <c r="K2648" i="9"/>
  <c r="K2647" i="9"/>
  <c r="K2646" i="9"/>
  <c r="K2645" i="9"/>
  <c r="K2644" i="9"/>
  <c r="K2643" i="9"/>
  <c r="K2642" i="9"/>
  <c r="K2641" i="9"/>
  <c r="K2640" i="9"/>
  <c r="K2639" i="9"/>
  <c r="K2638" i="9"/>
  <c r="K2637" i="9"/>
  <c r="K2636" i="9"/>
  <c r="K2635" i="9"/>
  <c r="K2634" i="9"/>
  <c r="K2633" i="9"/>
  <c r="K2632" i="9"/>
  <c r="K2631" i="9"/>
  <c r="K2630" i="9"/>
  <c r="K2629" i="9"/>
  <c r="K2628" i="9"/>
  <c r="K2627" i="9"/>
  <c r="K2626" i="9"/>
  <c r="K2625" i="9"/>
  <c r="K2624" i="9"/>
  <c r="K2623" i="9"/>
  <c r="K2622" i="9"/>
  <c r="K2621" i="9"/>
  <c r="K2620" i="9"/>
  <c r="K2619" i="9"/>
  <c r="K2618" i="9"/>
  <c r="K2617" i="9"/>
  <c r="K2616" i="9"/>
  <c r="K2615" i="9"/>
  <c r="K2614" i="9"/>
  <c r="K2613" i="9"/>
  <c r="K2612" i="9"/>
  <c r="K2611" i="9"/>
  <c r="K2610" i="9"/>
  <c r="K2609" i="9"/>
  <c r="K2608" i="9"/>
  <c r="K2607" i="9"/>
  <c r="K2606" i="9"/>
  <c r="K2605" i="9"/>
  <c r="K2604" i="9"/>
  <c r="K2603" i="9"/>
  <c r="K2602" i="9"/>
  <c r="K2601" i="9"/>
  <c r="K2600" i="9"/>
  <c r="K2599" i="9"/>
  <c r="K2598" i="9"/>
  <c r="K2597" i="9"/>
  <c r="K2596" i="9"/>
  <c r="K2595" i="9"/>
  <c r="K2594" i="9"/>
  <c r="K2593" i="9"/>
  <c r="K2592" i="9"/>
  <c r="K2591" i="9"/>
  <c r="K2590" i="9"/>
  <c r="K2589" i="9"/>
  <c r="K2588" i="9"/>
  <c r="K2587" i="9"/>
  <c r="K2586" i="9"/>
  <c r="K2585" i="9"/>
  <c r="K2584" i="9"/>
  <c r="K2583" i="9"/>
  <c r="K2582" i="9"/>
  <c r="K2581" i="9"/>
  <c r="K2580" i="9"/>
  <c r="K2579" i="9"/>
  <c r="K2578" i="9"/>
  <c r="K2577" i="9"/>
  <c r="K2576" i="9"/>
  <c r="K2575" i="9"/>
  <c r="K2574" i="9"/>
  <c r="K2573" i="9"/>
  <c r="K2572" i="9"/>
  <c r="K2571" i="9"/>
  <c r="K2570" i="9"/>
  <c r="K2569" i="9"/>
  <c r="K2568" i="9"/>
  <c r="K2567" i="9"/>
  <c r="K2566" i="9"/>
  <c r="K2565" i="9"/>
  <c r="K2564" i="9"/>
  <c r="K2563" i="9"/>
  <c r="K2562" i="9"/>
  <c r="K2561" i="9"/>
  <c r="K2560" i="9"/>
  <c r="K2559" i="9"/>
  <c r="K2558" i="9"/>
  <c r="K2557" i="9"/>
  <c r="K2556" i="9"/>
  <c r="K2555" i="9"/>
  <c r="K2554" i="9"/>
  <c r="K2553" i="9"/>
  <c r="K2552" i="9"/>
  <c r="K2551" i="9"/>
  <c r="K2550" i="9"/>
  <c r="K2549" i="9"/>
  <c r="K2548" i="9"/>
  <c r="K2547" i="9"/>
  <c r="K2546" i="9"/>
  <c r="K2545" i="9"/>
  <c r="K2544" i="9"/>
  <c r="K2543" i="9"/>
  <c r="K2542" i="9"/>
  <c r="K2541" i="9"/>
  <c r="K2540" i="9"/>
  <c r="K2539" i="9"/>
  <c r="K2538" i="9"/>
  <c r="K2537" i="9"/>
  <c r="K2536" i="9"/>
  <c r="K2535" i="9"/>
  <c r="K2534" i="9"/>
  <c r="K2533" i="9"/>
  <c r="K2532" i="9"/>
  <c r="K2531" i="9"/>
  <c r="K2530" i="9"/>
  <c r="K2529" i="9"/>
  <c r="K2528" i="9"/>
  <c r="K2527" i="9"/>
  <c r="K2526" i="9"/>
  <c r="K2525" i="9"/>
  <c r="K2524" i="9"/>
  <c r="K2523" i="9"/>
  <c r="K2522" i="9"/>
  <c r="K2521" i="9"/>
  <c r="K2520" i="9"/>
  <c r="K2519" i="9"/>
  <c r="K2518" i="9"/>
  <c r="K2517" i="9"/>
  <c r="K2516" i="9"/>
  <c r="K2515" i="9"/>
  <c r="K2514" i="9"/>
  <c r="K2513" i="9"/>
  <c r="K2512" i="9"/>
  <c r="K2511" i="9"/>
  <c r="K2510" i="9"/>
  <c r="K2509" i="9"/>
  <c r="K2508" i="9"/>
  <c r="K2507" i="9"/>
  <c r="K2506" i="9"/>
  <c r="K2505" i="9"/>
  <c r="K2504" i="9"/>
  <c r="K2503" i="9"/>
  <c r="K2502" i="9"/>
  <c r="K2501" i="9"/>
  <c r="K2500" i="9"/>
  <c r="K2499" i="9"/>
  <c r="K2498" i="9"/>
  <c r="K2497" i="9"/>
  <c r="K2496" i="9"/>
  <c r="K2495" i="9"/>
  <c r="K2494" i="9"/>
  <c r="K2493" i="9"/>
  <c r="K2492" i="9"/>
  <c r="K2491" i="9"/>
  <c r="K2490" i="9"/>
  <c r="K2489" i="9"/>
  <c r="K2488" i="9"/>
  <c r="K2487" i="9"/>
  <c r="K2486" i="9"/>
  <c r="K2485" i="9"/>
  <c r="K2484" i="9"/>
  <c r="K2483" i="9"/>
  <c r="K2482" i="9"/>
  <c r="K2481" i="9"/>
  <c r="K2480" i="9"/>
  <c r="K2479" i="9"/>
  <c r="K2478" i="9"/>
  <c r="K2477" i="9"/>
  <c r="K2476" i="9"/>
  <c r="K2475" i="9"/>
  <c r="K2474" i="9"/>
  <c r="K2473" i="9"/>
  <c r="K2472" i="9"/>
  <c r="K2471" i="9"/>
  <c r="K2470" i="9"/>
  <c r="K2469" i="9"/>
  <c r="K2468" i="9"/>
  <c r="K2467" i="9"/>
  <c r="K2466" i="9"/>
  <c r="K2465" i="9"/>
  <c r="K2464" i="9"/>
  <c r="K2463" i="9"/>
  <c r="K2462" i="9"/>
  <c r="K2461" i="9"/>
  <c r="K2460" i="9"/>
  <c r="K2459" i="9"/>
  <c r="K2458" i="9"/>
  <c r="K2457" i="9"/>
  <c r="K2456" i="9"/>
  <c r="K2455" i="9"/>
  <c r="K2454" i="9"/>
  <c r="K2453" i="9"/>
  <c r="K2452" i="9"/>
  <c r="K2451" i="9"/>
  <c r="K2450" i="9"/>
  <c r="K2449" i="9"/>
  <c r="K2448" i="9"/>
  <c r="K2447" i="9"/>
  <c r="K2446" i="9"/>
  <c r="K2445" i="9"/>
  <c r="K2444" i="9"/>
  <c r="K2443" i="9"/>
  <c r="K2442" i="9"/>
  <c r="K2441" i="9"/>
  <c r="K2440" i="9"/>
  <c r="K2439" i="9"/>
  <c r="K2438" i="9"/>
  <c r="K2437" i="9"/>
  <c r="K2436" i="9"/>
  <c r="K2435" i="9"/>
  <c r="K2434" i="9"/>
  <c r="K2433" i="9"/>
  <c r="K2432" i="9"/>
  <c r="K2431" i="9"/>
  <c r="K2430" i="9"/>
  <c r="K2429" i="9"/>
  <c r="K2428" i="9"/>
  <c r="K2427" i="9"/>
  <c r="K2426" i="9"/>
  <c r="K2425" i="9"/>
  <c r="K2424" i="9"/>
  <c r="K2423" i="9"/>
  <c r="K2422" i="9"/>
  <c r="K2421" i="9"/>
  <c r="K2420" i="9"/>
  <c r="K2419" i="9"/>
  <c r="K2418" i="9"/>
  <c r="K2417" i="9"/>
  <c r="K2416" i="9"/>
  <c r="K2415" i="9"/>
  <c r="K2414" i="9"/>
  <c r="K2413" i="9"/>
  <c r="K2412" i="9"/>
  <c r="K2411" i="9"/>
  <c r="K2410" i="9"/>
  <c r="K2409" i="9"/>
  <c r="K2408" i="9"/>
  <c r="K2407" i="9"/>
  <c r="K2406" i="9"/>
  <c r="K2405" i="9"/>
  <c r="K2404" i="9"/>
  <c r="K2403" i="9"/>
  <c r="K2402" i="9"/>
  <c r="K2401" i="9"/>
  <c r="K2400" i="9"/>
  <c r="K2399" i="9"/>
  <c r="K2398" i="9"/>
  <c r="K2397" i="9"/>
  <c r="K2396" i="9"/>
  <c r="K2395" i="9"/>
  <c r="K2394" i="9"/>
  <c r="K2393" i="9"/>
  <c r="K2392" i="9"/>
  <c r="K2391" i="9"/>
  <c r="K2390" i="9"/>
  <c r="K2389" i="9"/>
  <c r="K2388" i="9"/>
  <c r="K2387" i="9"/>
  <c r="K2386" i="9"/>
  <c r="K2385" i="9"/>
  <c r="K2384" i="9"/>
  <c r="K2383" i="9"/>
  <c r="K2382" i="9"/>
  <c r="K2381" i="9"/>
  <c r="K2380" i="9"/>
  <c r="K2379" i="9"/>
  <c r="K2378" i="9"/>
  <c r="K2377" i="9"/>
  <c r="K2376" i="9"/>
  <c r="K2375" i="9"/>
  <c r="K2374" i="9"/>
  <c r="K2373" i="9"/>
  <c r="K2372" i="9"/>
  <c r="K2371" i="9"/>
  <c r="K2370" i="9"/>
  <c r="K2369" i="9"/>
  <c r="K2368" i="9"/>
  <c r="K2367" i="9"/>
  <c r="K2366" i="9"/>
  <c r="K2365" i="9"/>
  <c r="K2364" i="9"/>
  <c r="K2363" i="9"/>
  <c r="K2362" i="9"/>
  <c r="K2361" i="9"/>
  <c r="K2360" i="9"/>
  <c r="K2359" i="9"/>
  <c r="K2358" i="9"/>
  <c r="K2357" i="9"/>
  <c r="K2356" i="9"/>
  <c r="K2355" i="9"/>
  <c r="K2354" i="9"/>
  <c r="K2353" i="9"/>
  <c r="K2352" i="9"/>
  <c r="K2351" i="9"/>
  <c r="K2350" i="9"/>
  <c r="K2349" i="9"/>
  <c r="K2348" i="9"/>
  <c r="K2347" i="9"/>
  <c r="K2346" i="9"/>
  <c r="K2345" i="9"/>
  <c r="K2344" i="9"/>
  <c r="K2343" i="9"/>
  <c r="K2342" i="9"/>
  <c r="K2341" i="9"/>
  <c r="K2340" i="9"/>
  <c r="K2339" i="9"/>
  <c r="K2338" i="9"/>
  <c r="K2337" i="9"/>
  <c r="K2336" i="9"/>
  <c r="K2335" i="9"/>
  <c r="K2334" i="9"/>
  <c r="K2333" i="9"/>
  <c r="K2332" i="9"/>
  <c r="K2331" i="9"/>
  <c r="K2330" i="9"/>
  <c r="K2329" i="9"/>
  <c r="K2328" i="9"/>
  <c r="K2327" i="9"/>
  <c r="K2326" i="9"/>
  <c r="K2325" i="9"/>
  <c r="K2324" i="9"/>
  <c r="K2323" i="9"/>
  <c r="K2322" i="9"/>
  <c r="K2321" i="9"/>
  <c r="K2320" i="9"/>
  <c r="K2319" i="9"/>
  <c r="K2318" i="9"/>
  <c r="K2317" i="9"/>
  <c r="K2316" i="9"/>
  <c r="K2315" i="9"/>
  <c r="K2314" i="9"/>
  <c r="K2313" i="9"/>
  <c r="K2312" i="9"/>
  <c r="K2311" i="9"/>
  <c r="K2310" i="9"/>
  <c r="K2309" i="9"/>
  <c r="K2308" i="9"/>
  <c r="K2307" i="9"/>
  <c r="K2306" i="9"/>
  <c r="K2305" i="9"/>
  <c r="K2304" i="9"/>
  <c r="K2303" i="9"/>
  <c r="K2302" i="9"/>
  <c r="K2301" i="9"/>
  <c r="K2300" i="9"/>
  <c r="K2299" i="9"/>
  <c r="K2298" i="9"/>
  <c r="K2297" i="9"/>
  <c r="K2296" i="9"/>
  <c r="K2295" i="9"/>
  <c r="K2294" i="9"/>
  <c r="K2293" i="9"/>
  <c r="K2292" i="9"/>
  <c r="K2291" i="9"/>
  <c r="K2290" i="9"/>
  <c r="K2289" i="9"/>
  <c r="K2288" i="9"/>
  <c r="K2287" i="9"/>
  <c r="K2286" i="9"/>
  <c r="K2285" i="9"/>
  <c r="K2284" i="9"/>
  <c r="K2283" i="9"/>
  <c r="K2282" i="9"/>
  <c r="K2281" i="9"/>
  <c r="K2280" i="9"/>
  <c r="K2279" i="9"/>
  <c r="K2278" i="9"/>
  <c r="K2277" i="9"/>
  <c r="K2276" i="9"/>
  <c r="K2275" i="9"/>
  <c r="K2274" i="9"/>
  <c r="K2273" i="9"/>
  <c r="K2272" i="9"/>
  <c r="K2271" i="9"/>
  <c r="K2270" i="9"/>
  <c r="K2269" i="9"/>
  <c r="K2268" i="9"/>
  <c r="K2267" i="9"/>
  <c r="K2266" i="9"/>
  <c r="K2265" i="9"/>
  <c r="K2264" i="9"/>
  <c r="K2263" i="9"/>
  <c r="K2262" i="9"/>
  <c r="K2261" i="9"/>
  <c r="K2260" i="9"/>
  <c r="K2259" i="9"/>
  <c r="K2258" i="9"/>
  <c r="K2257" i="9"/>
  <c r="K2256" i="9"/>
  <c r="K2255" i="9"/>
  <c r="K2254" i="9"/>
  <c r="K2253" i="9"/>
  <c r="K2252" i="9"/>
  <c r="K2251" i="9"/>
  <c r="K2250" i="9"/>
  <c r="K2249" i="9"/>
  <c r="K2248" i="9"/>
  <c r="K2247" i="9"/>
  <c r="K2246" i="9"/>
  <c r="K2245" i="9"/>
  <c r="K2244" i="9"/>
  <c r="K2243" i="9"/>
  <c r="K2242" i="9"/>
  <c r="K2241" i="9"/>
  <c r="K2240" i="9"/>
  <c r="K2239" i="9"/>
  <c r="K2238" i="9"/>
  <c r="K2237" i="9"/>
  <c r="K2236" i="9"/>
  <c r="K2235" i="9"/>
  <c r="K2234" i="9"/>
  <c r="K2233" i="9"/>
  <c r="K2232" i="9"/>
  <c r="K2231" i="9"/>
  <c r="K2230" i="9"/>
  <c r="K2229" i="9"/>
  <c r="K2228" i="9"/>
  <c r="K2227" i="9"/>
  <c r="K2226" i="9"/>
  <c r="K2225" i="9"/>
  <c r="K2224" i="9"/>
  <c r="K2223" i="9"/>
  <c r="K2222" i="9"/>
  <c r="K2221" i="9"/>
  <c r="K2220" i="9"/>
  <c r="K2219" i="9"/>
  <c r="K2218" i="9"/>
  <c r="K2217" i="9"/>
  <c r="K2216" i="9"/>
  <c r="K2215" i="9"/>
  <c r="K2214" i="9"/>
  <c r="K2213" i="9"/>
  <c r="K2212" i="9"/>
  <c r="K2211" i="9"/>
  <c r="K2210" i="9"/>
  <c r="K2209" i="9"/>
  <c r="K2208" i="9"/>
  <c r="K2207" i="9"/>
  <c r="K2206" i="9"/>
  <c r="K2205" i="9"/>
  <c r="K2204" i="9"/>
  <c r="K2203" i="9"/>
  <c r="K2202" i="9"/>
  <c r="K2201" i="9"/>
  <c r="K2200" i="9"/>
  <c r="K2199" i="9"/>
  <c r="K2198" i="9"/>
  <c r="K2197" i="9"/>
  <c r="K2196" i="9"/>
  <c r="K2195" i="9"/>
  <c r="K2194" i="9"/>
  <c r="K2193" i="9"/>
  <c r="K2192" i="9"/>
  <c r="K2191" i="9"/>
  <c r="K2190" i="9"/>
  <c r="K2189" i="9"/>
  <c r="K2188" i="9"/>
  <c r="K2187" i="9"/>
  <c r="K2186" i="9"/>
  <c r="K2185" i="9"/>
  <c r="K2184" i="9"/>
  <c r="K2183" i="9"/>
  <c r="K2182" i="9"/>
  <c r="K2181" i="9"/>
  <c r="K2180" i="9"/>
  <c r="K2179" i="9"/>
  <c r="K2178" i="9"/>
  <c r="K2177" i="9"/>
  <c r="K2176" i="9"/>
  <c r="K2175" i="9"/>
  <c r="K2174" i="9"/>
  <c r="K2173" i="9"/>
  <c r="K2172" i="9"/>
  <c r="K2171" i="9"/>
  <c r="K2170" i="9"/>
  <c r="K2169" i="9"/>
  <c r="K2168" i="9"/>
  <c r="K2167" i="9"/>
  <c r="K2166" i="9"/>
  <c r="K2165" i="9"/>
  <c r="K2164" i="9"/>
  <c r="K2163" i="9"/>
  <c r="K2162" i="9"/>
  <c r="K2161" i="9"/>
  <c r="K2160" i="9"/>
  <c r="K2159" i="9"/>
  <c r="K2158" i="9"/>
  <c r="K2157" i="9"/>
  <c r="K2156" i="9"/>
  <c r="K2155" i="9"/>
  <c r="K2154" i="9"/>
  <c r="K2153" i="9"/>
  <c r="K2152" i="9"/>
  <c r="K2151" i="9"/>
  <c r="K2150" i="9"/>
  <c r="K2149" i="9"/>
  <c r="K2148" i="9"/>
  <c r="K2147" i="9"/>
  <c r="K2146" i="9"/>
  <c r="K2145" i="9"/>
  <c r="K2144" i="9"/>
  <c r="K2143" i="9"/>
  <c r="K2142" i="9"/>
  <c r="K2141" i="9"/>
  <c r="K2140" i="9"/>
  <c r="K2139" i="9"/>
  <c r="K2138" i="9"/>
  <c r="K2137" i="9"/>
  <c r="K2136" i="9"/>
  <c r="K2135" i="9"/>
  <c r="K2134" i="9"/>
  <c r="K2133" i="9"/>
  <c r="K2132" i="9"/>
  <c r="K2131" i="9"/>
  <c r="K2130" i="9"/>
  <c r="K2129" i="9"/>
  <c r="K2128" i="9"/>
  <c r="K2127" i="9"/>
  <c r="K2126" i="9"/>
  <c r="K2125" i="9"/>
  <c r="K2124" i="9"/>
  <c r="K2123" i="9"/>
  <c r="K2122" i="9"/>
  <c r="K2121" i="9"/>
  <c r="K2120" i="9"/>
  <c r="K2119" i="9"/>
  <c r="K2118" i="9"/>
  <c r="K2117" i="9"/>
  <c r="K2116" i="9"/>
  <c r="K2115" i="9"/>
  <c r="K2114" i="9"/>
  <c r="K2113" i="9"/>
  <c r="K2112" i="9"/>
  <c r="K2111" i="9"/>
  <c r="K2110" i="9"/>
  <c r="K2109" i="9"/>
  <c r="K2108" i="9"/>
  <c r="K2107" i="9"/>
  <c r="K2106" i="9"/>
  <c r="K2105" i="9"/>
  <c r="K2104" i="9"/>
  <c r="K2103" i="9"/>
  <c r="K2102" i="9"/>
  <c r="K2101" i="9"/>
  <c r="K2100" i="9"/>
  <c r="K2099" i="9"/>
  <c r="K2098" i="9"/>
  <c r="K2097" i="9"/>
  <c r="K2096" i="9"/>
  <c r="K2095" i="9"/>
  <c r="K2094" i="9"/>
  <c r="K2093" i="9"/>
  <c r="K2092" i="9"/>
  <c r="K2091" i="9"/>
  <c r="K2090" i="9"/>
  <c r="K2089" i="9"/>
  <c r="K2088" i="9"/>
  <c r="K2087" i="9"/>
  <c r="K2086" i="9"/>
  <c r="K2085" i="9"/>
  <c r="K2084" i="9"/>
  <c r="K2083" i="9"/>
  <c r="K2082" i="9"/>
  <c r="K2081" i="9"/>
  <c r="K2080" i="9"/>
  <c r="K2079" i="9"/>
  <c r="K2078" i="9"/>
  <c r="K2077" i="9"/>
  <c r="K2076" i="9"/>
  <c r="K2075" i="9"/>
  <c r="K2074" i="9"/>
  <c r="K2073" i="9"/>
  <c r="K2072" i="9"/>
  <c r="K2071" i="9"/>
  <c r="K2070" i="9"/>
  <c r="K2069" i="9"/>
  <c r="K2068" i="9"/>
  <c r="K2067" i="9"/>
  <c r="K2066" i="9"/>
  <c r="K2065" i="9"/>
  <c r="K2064" i="9"/>
  <c r="K2063" i="9"/>
  <c r="K2062" i="9"/>
  <c r="K2061" i="9"/>
  <c r="K2060" i="9"/>
  <c r="K2059" i="9"/>
  <c r="K2058" i="9"/>
  <c r="K2057" i="9"/>
  <c r="K2056" i="9"/>
  <c r="K2055" i="9"/>
  <c r="K2054" i="9"/>
  <c r="K2053" i="9"/>
  <c r="K2052" i="9"/>
  <c r="K2051" i="9"/>
  <c r="K2050" i="9"/>
  <c r="K2049" i="9"/>
  <c r="K2048" i="9"/>
  <c r="K2047" i="9"/>
  <c r="K2046" i="9"/>
  <c r="K2045" i="9"/>
  <c r="K2044" i="9"/>
  <c r="K2043" i="9"/>
  <c r="K2042" i="9"/>
  <c r="K2041" i="9"/>
  <c r="K2040" i="9"/>
  <c r="K2039" i="9"/>
  <c r="K2038" i="9"/>
  <c r="K2037" i="9"/>
  <c r="K2036" i="9"/>
  <c r="K2035" i="9"/>
  <c r="K2034" i="9"/>
  <c r="K2033" i="9"/>
  <c r="K2032" i="9"/>
  <c r="K2031" i="9"/>
  <c r="K2030" i="9"/>
  <c r="K2029" i="9"/>
  <c r="K2028" i="9"/>
  <c r="K2027" i="9"/>
  <c r="K2026" i="9"/>
  <c r="K2025" i="9"/>
  <c r="K2024" i="9"/>
  <c r="K2023" i="9"/>
  <c r="K2022" i="9"/>
  <c r="K2021" i="9"/>
  <c r="K2020" i="9"/>
  <c r="K2019" i="9"/>
  <c r="K2018" i="9"/>
  <c r="K2017" i="9"/>
  <c r="K2016" i="9"/>
  <c r="K2015" i="9"/>
  <c r="K2014" i="9"/>
  <c r="K2013" i="9"/>
  <c r="K2012" i="9"/>
  <c r="K2011" i="9"/>
  <c r="K2010" i="9"/>
  <c r="K2009" i="9"/>
  <c r="K2008" i="9"/>
  <c r="K2007" i="9"/>
  <c r="K2006" i="9"/>
  <c r="K2005" i="9"/>
  <c r="K2004" i="9"/>
  <c r="K2003" i="9"/>
  <c r="K2002" i="9"/>
  <c r="K2001" i="9"/>
  <c r="K2000" i="9"/>
  <c r="K1999" i="9"/>
  <c r="K1998" i="9"/>
  <c r="K1997" i="9"/>
  <c r="K1996" i="9"/>
  <c r="K1995" i="9"/>
  <c r="K1994" i="9"/>
  <c r="K1993" i="9"/>
  <c r="K1992" i="9"/>
  <c r="K1991" i="9"/>
  <c r="K1990" i="9"/>
  <c r="K1989" i="9"/>
  <c r="K1988" i="9"/>
  <c r="K1987" i="9"/>
  <c r="K1986" i="9"/>
  <c r="K1985" i="9"/>
  <c r="K1984" i="9"/>
  <c r="K1983" i="9"/>
  <c r="K1982" i="9"/>
  <c r="K1981" i="9"/>
  <c r="K1980" i="9"/>
  <c r="K1979" i="9"/>
  <c r="K1978" i="9"/>
  <c r="K1977" i="9"/>
  <c r="K1976" i="9"/>
  <c r="K1975" i="9"/>
  <c r="K1974" i="9"/>
  <c r="K1973" i="9"/>
  <c r="K1972" i="9"/>
  <c r="K1971" i="9"/>
  <c r="K1970" i="9"/>
  <c r="K1969" i="9"/>
  <c r="K1968" i="9"/>
  <c r="K1967" i="9"/>
  <c r="K1966" i="9"/>
  <c r="K1965" i="9"/>
  <c r="K1964" i="9"/>
  <c r="K1963" i="9"/>
  <c r="K1962" i="9"/>
  <c r="K1961" i="9"/>
  <c r="K1960" i="9"/>
  <c r="K1959" i="9"/>
  <c r="K1958" i="9"/>
  <c r="K1957" i="9"/>
  <c r="K1956" i="9"/>
  <c r="K1955" i="9"/>
  <c r="K1954" i="9"/>
  <c r="K1953" i="9"/>
  <c r="K1952" i="9"/>
  <c r="K1951" i="9"/>
  <c r="K1950" i="9"/>
  <c r="K1949" i="9"/>
  <c r="K1948" i="9"/>
  <c r="K1947" i="9"/>
  <c r="K1946" i="9"/>
  <c r="K1945" i="9"/>
  <c r="K1944" i="9"/>
  <c r="K1943" i="9"/>
  <c r="K1942" i="9"/>
  <c r="K1941" i="9"/>
  <c r="K1940" i="9"/>
  <c r="K1939" i="9"/>
  <c r="K1938" i="9"/>
  <c r="K1937" i="9"/>
  <c r="K1936" i="9"/>
  <c r="K1935" i="9"/>
  <c r="K1934" i="9"/>
  <c r="K1933" i="9"/>
  <c r="K1932" i="9"/>
  <c r="K1931" i="9"/>
  <c r="K1930" i="9"/>
  <c r="K1929" i="9"/>
  <c r="K1928" i="9"/>
  <c r="K1927" i="9"/>
  <c r="K1926" i="9"/>
  <c r="K1925" i="9"/>
  <c r="K1924" i="9"/>
  <c r="K1923" i="9"/>
  <c r="K1922" i="9"/>
  <c r="K1921" i="9"/>
  <c r="K1920" i="9"/>
  <c r="K1919" i="9"/>
  <c r="K1918" i="9"/>
  <c r="K1917" i="9"/>
  <c r="K1916" i="9"/>
  <c r="K1915" i="9"/>
  <c r="K1914" i="9"/>
  <c r="K1913" i="9"/>
  <c r="K1912" i="9"/>
  <c r="K1911" i="9"/>
  <c r="K1910" i="9"/>
  <c r="K1909" i="9"/>
  <c r="K1908" i="9"/>
  <c r="K1907" i="9"/>
  <c r="K1906" i="9"/>
  <c r="K1905" i="9"/>
  <c r="K1904" i="9"/>
  <c r="K1903" i="9"/>
  <c r="K1902" i="9"/>
  <c r="K1901" i="9"/>
  <c r="K1900" i="9"/>
  <c r="K1899" i="9"/>
  <c r="K1898" i="9"/>
  <c r="K1897" i="9"/>
  <c r="K1896" i="9"/>
  <c r="K1895" i="9"/>
  <c r="K1894" i="9"/>
  <c r="K1893" i="9"/>
  <c r="K1892" i="9"/>
  <c r="K1891" i="9"/>
  <c r="K1890" i="9"/>
  <c r="K1889" i="9"/>
  <c r="K1888" i="9"/>
  <c r="K1887" i="9"/>
  <c r="K1886" i="9"/>
  <c r="K1885" i="9"/>
  <c r="K1884" i="9"/>
  <c r="K1883" i="9"/>
  <c r="K1882" i="9"/>
  <c r="K1881" i="9"/>
  <c r="K1880" i="9"/>
  <c r="K1879" i="9"/>
  <c r="K1878" i="9"/>
  <c r="K1877" i="9"/>
  <c r="K1876" i="9"/>
  <c r="K1875" i="9"/>
  <c r="K1874" i="9"/>
  <c r="K1873" i="9"/>
  <c r="K1872" i="9"/>
  <c r="K1871" i="9"/>
  <c r="K1870" i="9"/>
  <c r="K1869" i="9"/>
  <c r="K1868" i="9"/>
  <c r="K1867" i="9"/>
  <c r="K1866" i="9"/>
  <c r="K1865" i="9"/>
  <c r="K1864" i="9"/>
  <c r="K1863" i="9"/>
  <c r="K1862" i="9"/>
  <c r="K1861" i="9"/>
  <c r="K1860" i="9"/>
  <c r="K1859" i="9"/>
  <c r="K1858" i="9"/>
  <c r="K1857" i="9"/>
  <c r="K1856" i="9"/>
  <c r="K1855" i="9"/>
  <c r="K1854" i="9"/>
  <c r="K1853" i="9"/>
  <c r="K1852" i="9"/>
  <c r="K1851" i="9"/>
  <c r="K1850" i="9"/>
  <c r="K1849" i="9"/>
  <c r="K1848" i="9"/>
  <c r="K1847" i="9"/>
  <c r="K1846" i="9"/>
  <c r="K1845" i="9"/>
  <c r="K1844" i="9"/>
  <c r="K1843" i="9"/>
  <c r="K1842" i="9"/>
  <c r="K1841" i="9"/>
  <c r="K1840" i="9"/>
  <c r="K1839" i="9"/>
  <c r="K1838" i="9"/>
  <c r="K1837" i="9"/>
  <c r="K1836" i="9"/>
  <c r="K1835" i="9"/>
  <c r="K1834" i="9"/>
  <c r="K1833" i="9"/>
  <c r="K1832" i="9"/>
  <c r="K1831" i="9"/>
  <c r="K1830" i="9"/>
  <c r="K1829" i="9"/>
  <c r="K1828" i="9"/>
  <c r="K1827" i="9"/>
  <c r="K1826" i="9"/>
  <c r="K1825" i="9"/>
  <c r="K1824" i="9"/>
  <c r="K1823" i="9"/>
  <c r="K1822" i="9"/>
  <c r="K1821" i="9"/>
  <c r="K1820" i="9"/>
  <c r="K1819" i="9"/>
  <c r="K1818" i="9"/>
  <c r="K1817" i="9"/>
  <c r="K1816" i="9"/>
  <c r="K1815" i="9"/>
  <c r="K1814" i="9"/>
  <c r="K1813" i="9"/>
  <c r="K1812" i="9"/>
  <c r="K1811" i="9"/>
  <c r="K1810" i="9"/>
  <c r="K1809" i="9"/>
  <c r="K1808" i="9"/>
  <c r="K1807" i="9"/>
  <c r="K1806" i="9"/>
  <c r="K1805" i="9"/>
  <c r="K1804" i="9"/>
  <c r="K1803" i="9"/>
  <c r="K1802" i="9"/>
  <c r="K1801" i="9"/>
  <c r="K1800" i="9"/>
  <c r="K1799" i="9"/>
  <c r="K1798" i="9"/>
  <c r="K1797" i="9"/>
  <c r="K1796" i="9"/>
  <c r="K1795" i="9"/>
  <c r="K1794" i="9"/>
  <c r="K1793" i="9"/>
  <c r="K1792" i="9"/>
  <c r="K1791" i="9"/>
  <c r="K1790" i="9"/>
  <c r="K1789" i="9"/>
  <c r="K1788" i="9"/>
  <c r="K1787" i="9"/>
  <c r="K1786" i="9"/>
  <c r="K1785" i="9"/>
  <c r="K1784" i="9"/>
  <c r="K1783" i="9"/>
  <c r="K1782" i="9"/>
  <c r="K1781" i="9"/>
  <c r="K1780" i="9"/>
  <c r="K1779" i="9"/>
  <c r="K1778" i="9"/>
  <c r="K1777" i="9"/>
  <c r="K1776" i="9"/>
  <c r="K1775" i="9"/>
  <c r="K1774" i="9"/>
  <c r="K1773" i="9"/>
  <c r="K1772" i="9"/>
  <c r="K1771" i="9"/>
  <c r="K1770" i="9"/>
  <c r="K1769" i="9"/>
  <c r="K1768" i="9"/>
  <c r="K1767" i="9"/>
  <c r="K1766" i="9"/>
  <c r="K1765" i="9"/>
  <c r="K1764" i="9"/>
  <c r="K1763" i="9"/>
  <c r="K1762" i="9"/>
  <c r="K1761" i="9"/>
  <c r="K1760" i="9"/>
  <c r="K1759" i="9"/>
  <c r="K1758" i="9"/>
  <c r="K1757" i="9"/>
  <c r="K1756" i="9"/>
  <c r="K1755" i="9"/>
  <c r="K1754" i="9"/>
  <c r="K1753" i="9"/>
  <c r="K1752" i="9"/>
  <c r="K1751" i="9"/>
  <c r="K1750" i="9"/>
  <c r="K1749" i="9"/>
  <c r="K1748" i="9"/>
  <c r="K1747" i="9"/>
  <c r="K1746" i="9"/>
  <c r="K1745" i="9"/>
  <c r="K1744" i="9"/>
  <c r="K1743" i="9"/>
  <c r="K1742" i="9"/>
  <c r="K1741" i="9"/>
  <c r="K1740" i="9"/>
  <c r="K1739" i="9"/>
  <c r="K1738" i="9"/>
  <c r="K1737" i="9"/>
  <c r="K1736" i="9"/>
  <c r="K1735" i="9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AI3" i="9"/>
  <c r="BD2" i="9" s="1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BD226" i="9" s="1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BD274" i="9" s="1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BD514" i="9" s="1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BD562" i="9" s="1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BD802" i="9" s="1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BD946" i="9" s="1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BD1018" i="9" s="1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BD1030" i="9" s="1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BD1042" i="9" s="1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BD1054" i="9" s="1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BD1066" i="9" s="1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BD1078" i="9" s="1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BD1090" i="9" s="1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BD1102" i="9" s="1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BD1114" i="9" s="1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BD1126" i="9" s="1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BD1138" i="9" s="1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BD1150" i="9" s="1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BD1162" i="9" s="1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BD1174" i="9" s="1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BD1186" i="9" s="1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BD1198" i="9" s="1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BD1210" i="9" s="1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BD1222" i="9" s="1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BD1234" i="9" s="1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BD1246" i="9" s="1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BD1258" i="9" s="1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BD1270" i="9" s="1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BD1282" i="9" s="1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BD1294" i="9" s="1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BD1306" i="9" s="1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BD1318" i="9" s="1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BD1330" i="9" s="1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BD1342" i="9" s="1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BD1354" i="9" s="1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BD1366" i="9" s="1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BD1378" i="9" s="1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BD1390" i="9" s="1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BD1402" i="9" s="1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BD1414" i="9" s="1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BD1426" i="9" s="1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BD1438" i="9" s="1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BD1450" i="9" s="1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BD1462" i="9" s="1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BD1474" i="9" s="1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BD1486" i="9" s="1"/>
  <c r="AI1487" i="9"/>
  <c r="AI1488" i="9"/>
  <c r="AI1489" i="9"/>
  <c r="AI1490" i="9"/>
  <c r="AI1491" i="9"/>
  <c r="AI1492" i="9"/>
  <c r="AI1493" i="9"/>
  <c r="AI1494" i="9"/>
  <c r="AI1495" i="9"/>
  <c r="AI1496" i="9"/>
  <c r="AI1497" i="9"/>
  <c r="AI1498" i="9"/>
  <c r="BD1498" i="9" s="1"/>
  <c r="AI1499" i="9"/>
  <c r="AI1500" i="9"/>
  <c r="AI1501" i="9"/>
  <c r="AI1502" i="9"/>
  <c r="AI1503" i="9"/>
  <c r="AI1504" i="9"/>
  <c r="AI1505" i="9"/>
  <c r="AI1506" i="9"/>
  <c r="AI1507" i="9"/>
  <c r="AI1508" i="9"/>
  <c r="AI1509" i="9"/>
  <c r="AI1510" i="9"/>
  <c r="BD1510" i="9" s="1"/>
  <c r="AI1511" i="9"/>
  <c r="AI1512" i="9"/>
  <c r="AI1513" i="9"/>
  <c r="AI1514" i="9"/>
  <c r="AI1515" i="9"/>
  <c r="AI1516" i="9"/>
  <c r="AI1517" i="9"/>
  <c r="AI1518" i="9"/>
  <c r="AI1519" i="9"/>
  <c r="AI1520" i="9"/>
  <c r="AI1521" i="9"/>
  <c r="AI1522" i="9"/>
  <c r="BD1522" i="9" s="1"/>
  <c r="AI1523" i="9"/>
  <c r="AI1524" i="9"/>
  <c r="AI1525" i="9"/>
  <c r="AI1526" i="9"/>
  <c r="AI1527" i="9"/>
  <c r="AI1528" i="9"/>
  <c r="AI1529" i="9"/>
  <c r="AI1530" i="9"/>
  <c r="AI1531" i="9"/>
  <c r="AI1532" i="9"/>
  <c r="AI1533" i="9"/>
  <c r="AI1534" i="9"/>
  <c r="BD1534" i="9" s="1"/>
  <c r="AI1535" i="9"/>
  <c r="AI1536" i="9"/>
  <c r="AI1537" i="9"/>
  <c r="AI1538" i="9"/>
  <c r="AI1539" i="9"/>
  <c r="AI1540" i="9"/>
  <c r="AI1541" i="9"/>
  <c r="AI1542" i="9"/>
  <c r="AI1543" i="9"/>
  <c r="AI1544" i="9"/>
  <c r="AI1545" i="9"/>
  <c r="AI1546" i="9"/>
  <c r="BD1546" i="9" s="1"/>
  <c r="AI1547" i="9"/>
  <c r="AI1548" i="9"/>
  <c r="AI1549" i="9"/>
  <c r="AI1550" i="9"/>
  <c r="AI1551" i="9"/>
  <c r="AI1552" i="9"/>
  <c r="AI1553" i="9"/>
  <c r="AI1554" i="9"/>
  <c r="AI1555" i="9"/>
  <c r="AI1556" i="9"/>
  <c r="AI1557" i="9"/>
  <c r="AI1558" i="9"/>
  <c r="BD1558" i="9" s="1"/>
  <c r="AI1559" i="9"/>
  <c r="AI1560" i="9"/>
  <c r="AI1561" i="9"/>
  <c r="AI1562" i="9"/>
  <c r="AI1563" i="9"/>
  <c r="AI1564" i="9"/>
  <c r="AI1565" i="9"/>
  <c r="AI1566" i="9"/>
  <c r="AI1567" i="9"/>
  <c r="AI1568" i="9"/>
  <c r="AI1569" i="9"/>
  <c r="AI1570" i="9"/>
  <c r="BD1570" i="9" s="1"/>
  <c r="AI1571" i="9"/>
  <c r="AI1572" i="9"/>
  <c r="AI1573" i="9"/>
  <c r="AI1574" i="9"/>
  <c r="AI1575" i="9"/>
  <c r="AI1576" i="9"/>
  <c r="AI1577" i="9"/>
  <c r="AI1578" i="9"/>
  <c r="AI1579" i="9"/>
  <c r="AI1580" i="9"/>
  <c r="AI1581" i="9"/>
  <c r="AI1582" i="9"/>
  <c r="BD1582" i="9" s="1"/>
  <c r="AI1583" i="9"/>
  <c r="AI1584" i="9"/>
  <c r="AI1585" i="9"/>
  <c r="AI1586" i="9"/>
  <c r="AI1587" i="9"/>
  <c r="AI1588" i="9"/>
  <c r="AI1589" i="9"/>
  <c r="AI1590" i="9"/>
  <c r="AI1591" i="9"/>
  <c r="AI1592" i="9"/>
  <c r="AI1593" i="9"/>
  <c r="AI1594" i="9"/>
  <c r="BD1594" i="9" s="1"/>
  <c r="AI1595" i="9"/>
  <c r="AI1596" i="9"/>
  <c r="AI1597" i="9"/>
  <c r="AI1598" i="9"/>
  <c r="AI1599" i="9"/>
  <c r="AI1600" i="9"/>
  <c r="AI1601" i="9"/>
  <c r="AI1602" i="9"/>
  <c r="AI1603" i="9"/>
  <c r="AI1604" i="9"/>
  <c r="AI1605" i="9"/>
  <c r="AI1606" i="9"/>
  <c r="BD1606" i="9" s="1"/>
  <c r="AI1607" i="9"/>
  <c r="AI1608" i="9"/>
  <c r="AI1609" i="9"/>
  <c r="AI1610" i="9"/>
  <c r="AI1611" i="9"/>
  <c r="AI1612" i="9"/>
  <c r="AI1613" i="9"/>
  <c r="AI1614" i="9"/>
  <c r="AI1615" i="9"/>
  <c r="AI1616" i="9"/>
  <c r="AI1617" i="9"/>
  <c r="AI1618" i="9"/>
  <c r="BD1618" i="9" s="1"/>
  <c r="AI1619" i="9"/>
  <c r="AI1620" i="9"/>
  <c r="AI1621" i="9"/>
  <c r="AI1622" i="9"/>
  <c r="AI1623" i="9"/>
  <c r="AI1624" i="9"/>
  <c r="AI1625" i="9"/>
  <c r="AI1626" i="9"/>
  <c r="AI1627" i="9"/>
  <c r="AI1628" i="9"/>
  <c r="AI1629" i="9"/>
  <c r="AI1630" i="9"/>
  <c r="BD1630" i="9" s="1"/>
  <c r="AI1631" i="9"/>
  <c r="AI1632" i="9"/>
  <c r="AI1633" i="9"/>
  <c r="AI1634" i="9"/>
  <c r="AI1635" i="9"/>
  <c r="AI1636" i="9"/>
  <c r="AI1637" i="9"/>
  <c r="AI1638" i="9"/>
  <c r="AI1639" i="9"/>
  <c r="AI1640" i="9"/>
  <c r="AI1641" i="9"/>
  <c r="AI1642" i="9"/>
  <c r="BD1642" i="9" s="1"/>
  <c r="AI1643" i="9"/>
  <c r="AI1644" i="9"/>
  <c r="AI1645" i="9"/>
  <c r="AI1646" i="9"/>
  <c r="AI1647" i="9"/>
  <c r="AI1648" i="9"/>
  <c r="AI1649" i="9"/>
  <c r="AI1650" i="9"/>
  <c r="AI1651" i="9"/>
  <c r="AI1652" i="9"/>
  <c r="AI1653" i="9"/>
  <c r="AI1654" i="9"/>
  <c r="BD1654" i="9" s="1"/>
  <c r="AI1655" i="9"/>
  <c r="AI1656" i="9"/>
  <c r="AI1657" i="9"/>
  <c r="AI1658" i="9"/>
  <c r="AI1659" i="9"/>
  <c r="AI1660" i="9"/>
  <c r="AI1661" i="9"/>
  <c r="AI1662" i="9"/>
  <c r="AI1663" i="9"/>
  <c r="AI1664" i="9"/>
  <c r="AI1665" i="9"/>
  <c r="AI1666" i="9"/>
  <c r="BD1666" i="9" s="1"/>
  <c r="AI1667" i="9"/>
  <c r="AI1668" i="9"/>
  <c r="AI1669" i="9"/>
  <c r="AI1670" i="9"/>
  <c r="AI1671" i="9"/>
  <c r="AI1672" i="9"/>
  <c r="AI1673" i="9"/>
  <c r="AI1674" i="9"/>
  <c r="AI1675" i="9"/>
  <c r="AI1676" i="9"/>
  <c r="AI1677" i="9"/>
  <c r="AI1678" i="9"/>
  <c r="BD1678" i="9" s="1"/>
  <c r="AI1679" i="9"/>
  <c r="AI1680" i="9"/>
  <c r="AI1681" i="9"/>
  <c r="AI1682" i="9"/>
  <c r="AI1683" i="9"/>
  <c r="AI1684" i="9"/>
  <c r="AI1685" i="9"/>
  <c r="AI1686" i="9"/>
  <c r="AI1687" i="9"/>
  <c r="AI1688" i="9"/>
  <c r="AI1689" i="9"/>
  <c r="AI1690" i="9"/>
  <c r="BD1690" i="9" s="1"/>
  <c r="AI1691" i="9"/>
  <c r="AI1692" i="9"/>
  <c r="AI1693" i="9"/>
  <c r="AI1694" i="9"/>
  <c r="AI1695" i="9"/>
  <c r="AI1696" i="9"/>
  <c r="AI1697" i="9"/>
  <c r="AI1698" i="9"/>
  <c r="AI1699" i="9"/>
  <c r="AI1700" i="9"/>
  <c r="AI1701" i="9"/>
  <c r="AI1702" i="9"/>
  <c r="BD1702" i="9" s="1"/>
  <c r="AI1703" i="9"/>
  <c r="AI1704" i="9"/>
  <c r="AI1705" i="9"/>
  <c r="AI1706" i="9"/>
  <c r="AI1707" i="9"/>
  <c r="AI1708" i="9"/>
  <c r="AI1709" i="9"/>
  <c r="AI1710" i="9"/>
  <c r="AI1711" i="9"/>
  <c r="AI1712" i="9"/>
  <c r="AI1713" i="9"/>
  <c r="AI1714" i="9"/>
  <c r="AI1715" i="9"/>
  <c r="AI1716" i="9"/>
  <c r="AI1717" i="9"/>
  <c r="AI1718" i="9"/>
  <c r="AI1719" i="9"/>
  <c r="AI1720" i="9"/>
  <c r="AI1721" i="9"/>
  <c r="AI1722" i="9"/>
  <c r="AI1723" i="9"/>
  <c r="AI1724" i="9"/>
  <c r="AI1725" i="9"/>
  <c r="AI1726" i="9"/>
  <c r="AI1727" i="9"/>
  <c r="AI1728" i="9"/>
  <c r="AI1729" i="9"/>
  <c r="AI1730" i="9"/>
  <c r="AI1731" i="9"/>
  <c r="AI1732" i="9"/>
  <c r="AI1733" i="9"/>
  <c r="AI1734" i="9"/>
  <c r="AI1735" i="9"/>
  <c r="AI1736" i="9"/>
  <c r="AI1737" i="9"/>
  <c r="AI1738" i="9"/>
  <c r="AI1739" i="9"/>
  <c r="AI1740" i="9"/>
  <c r="AI1741" i="9"/>
  <c r="AI1742" i="9"/>
  <c r="AI1743" i="9"/>
  <c r="AI1744" i="9"/>
  <c r="AI1745" i="9"/>
  <c r="AI1746" i="9"/>
  <c r="AI1747" i="9"/>
  <c r="AI1748" i="9"/>
  <c r="AI1749" i="9"/>
  <c r="AI1750" i="9"/>
  <c r="AI1751" i="9"/>
  <c r="AI1752" i="9"/>
  <c r="AI1753" i="9"/>
  <c r="AI1754" i="9"/>
  <c r="AI1755" i="9"/>
  <c r="AI1756" i="9"/>
  <c r="AI1757" i="9"/>
  <c r="AI1758" i="9"/>
  <c r="AI1759" i="9"/>
  <c r="AI1760" i="9"/>
  <c r="AI1761" i="9"/>
  <c r="AI1762" i="9"/>
  <c r="AI1763" i="9"/>
  <c r="AI1764" i="9"/>
  <c r="AI1765" i="9"/>
  <c r="AI1766" i="9"/>
  <c r="AI1767" i="9"/>
  <c r="AI1768" i="9"/>
  <c r="AI1769" i="9"/>
  <c r="AI1770" i="9"/>
  <c r="AI1771" i="9"/>
  <c r="AI1772" i="9"/>
  <c r="AI1773" i="9"/>
  <c r="AI1774" i="9"/>
  <c r="AI1775" i="9"/>
  <c r="AI1776" i="9"/>
  <c r="AI1777" i="9"/>
  <c r="AI1778" i="9"/>
  <c r="AI1779" i="9"/>
  <c r="AI1780" i="9"/>
  <c r="AI1781" i="9"/>
  <c r="AI1782" i="9"/>
  <c r="AI1783" i="9"/>
  <c r="AI1784" i="9"/>
  <c r="AI1785" i="9"/>
  <c r="AI1786" i="9"/>
  <c r="AI1787" i="9"/>
  <c r="AI1788" i="9"/>
  <c r="AI1789" i="9"/>
  <c r="AI1790" i="9"/>
  <c r="AI1791" i="9"/>
  <c r="AI1792" i="9"/>
  <c r="AI1793" i="9"/>
  <c r="AI1794" i="9"/>
  <c r="AI1795" i="9"/>
  <c r="AI1796" i="9"/>
  <c r="AI1797" i="9"/>
  <c r="AI1798" i="9"/>
  <c r="AI1799" i="9"/>
  <c r="AI1800" i="9"/>
  <c r="AI1801" i="9"/>
  <c r="AI1802" i="9"/>
  <c r="AI1803" i="9"/>
  <c r="AI1804" i="9"/>
  <c r="AI1805" i="9"/>
  <c r="AI1806" i="9"/>
  <c r="AI1807" i="9"/>
  <c r="AI1808" i="9"/>
  <c r="AI1809" i="9"/>
  <c r="AI1810" i="9"/>
  <c r="AI1811" i="9"/>
  <c r="AI1812" i="9"/>
  <c r="AI1813" i="9"/>
  <c r="AI1814" i="9"/>
  <c r="AI1815" i="9"/>
  <c r="AI1816" i="9"/>
  <c r="AI1817" i="9"/>
  <c r="AI1818" i="9"/>
  <c r="AI1819" i="9"/>
  <c r="AI1820" i="9"/>
  <c r="AI1821" i="9"/>
  <c r="AI1822" i="9"/>
  <c r="AI1823" i="9"/>
  <c r="AI1824" i="9"/>
  <c r="AI1825" i="9"/>
  <c r="AI1826" i="9"/>
  <c r="AI1827" i="9"/>
  <c r="AI1828" i="9"/>
  <c r="AI1829" i="9"/>
  <c r="AI1830" i="9"/>
  <c r="AI1831" i="9"/>
  <c r="AI1832" i="9"/>
  <c r="AI1833" i="9"/>
  <c r="AI1834" i="9"/>
  <c r="AI1835" i="9"/>
  <c r="AI1836" i="9"/>
  <c r="AI1837" i="9"/>
  <c r="AI1838" i="9"/>
  <c r="AI1839" i="9"/>
  <c r="AI1840" i="9"/>
  <c r="AI1841" i="9"/>
  <c r="AI1842" i="9"/>
  <c r="AI1843" i="9"/>
  <c r="AI1844" i="9"/>
  <c r="AI1845" i="9"/>
  <c r="AI1846" i="9"/>
  <c r="AI1847" i="9"/>
  <c r="AI1848" i="9"/>
  <c r="AI1849" i="9"/>
  <c r="AI1850" i="9"/>
  <c r="AI1851" i="9"/>
  <c r="AI1852" i="9"/>
  <c r="AI1853" i="9"/>
  <c r="AI1854" i="9"/>
  <c r="AI1855" i="9"/>
  <c r="AI1856" i="9"/>
  <c r="AI1857" i="9"/>
  <c r="AI1858" i="9"/>
  <c r="AI1859" i="9"/>
  <c r="AI1860" i="9"/>
  <c r="AI1861" i="9"/>
  <c r="AI1862" i="9"/>
  <c r="AI1863" i="9"/>
  <c r="AI1864" i="9"/>
  <c r="AI1865" i="9"/>
  <c r="AI1866" i="9"/>
  <c r="AI1867" i="9"/>
  <c r="AI1868" i="9"/>
  <c r="AI1869" i="9"/>
  <c r="AI1870" i="9"/>
  <c r="AI1871" i="9"/>
  <c r="AI1872" i="9"/>
  <c r="AI1873" i="9"/>
  <c r="AI1874" i="9"/>
  <c r="AI1875" i="9"/>
  <c r="AI1876" i="9"/>
  <c r="AI1877" i="9"/>
  <c r="AI1878" i="9"/>
  <c r="AI1879" i="9"/>
  <c r="AI1880" i="9"/>
  <c r="AI1881" i="9"/>
  <c r="AI1882" i="9"/>
  <c r="AI1883" i="9"/>
  <c r="AI1884" i="9"/>
  <c r="AI1885" i="9"/>
  <c r="AI1886" i="9"/>
  <c r="AI1887" i="9"/>
  <c r="AI1888" i="9"/>
  <c r="AI1889" i="9"/>
  <c r="AI1890" i="9"/>
  <c r="AI1891" i="9"/>
  <c r="AI1892" i="9"/>
  <c r="AI1893" i="9"/>
  <c r="AI1894" i="9"/>
  <c r="AI1895" i="9"/>
  <c r="AI1896" i="9"/>
  <c r="AI1897" i="9"/>
  <c r="AI1898" i="9"/>
  <c r="AI1899" i="9"/>
  <c r="AI1900" i="9"/>
  <c r="AI1901" i="9"/>
  <c r="AI1902" i="9"/>
  <c r="AI1903" i="9"/>
  <c r="AI1904" i="9"/>
  <c r="AI1905" i="9"/>
  <c r="AI1906" i="9"/>
  <c r="AI1907" i="9"/>
  <c r="AI1908" i="9"/>
  <c r="AI1909" i="9"/>
  <c r="AI1910" i="9"/>
  <c r="AI1911" i="9"/>
  <c r="AI1912" i="9"/>
  <c r="AI1913" i="9"/>
  <c r="AI1914" i="9"/>
  <c r="AI1915" i="9"/>
  <c r="AI1916" i="9"/>
  <c r="AI1917" i="9"/>
  <c r="AI1918" i="9"/>
  <c r="AI1919" i="9"/>
  <c r="AI1920" i="9"/>
  <c r="AI1921" i="9"/>
  <c r="AI1922" i="9"/>
  <c r="AI1923" i="9"/>
  <c r="AI1924" i="9"/>
  <c r="AI1925" i="9"/>
  <c r="AI1926" i="9"/>
  <c r="AI1927" i="9"/>
  <c r="AI1928" i="9"/>
  <c r="AI1929" i="9"/>
  <c r="AI1930" i="9"/>
  <c r="AI1931" i="9"/>
  <c r="AI1932" i="9"/>
  <c r="AI1933" i="9"/>
  <c r="AI1934" i="9"/>
  <c r="AI1935" i="9"/>
  <c r="AI1936" i="9"/>
  <c r="AI1937" i="9"/>
  <c r="AI1938" i="9"/>
  <c r="AI1939" i="9"/>
  <c r="AI1940" i="9"/>
  <c r="AI1941" i="9"/>
  <c r="AI1942" i="9"/>
  <c r="AI1943" i="9"/>
  <c r="AI1944" i="9"/>
  <c r="AI1945" i="9"/>
  <c r="AI1946" i="9"/>
  <c r="AI1947" i="9"/>
  <c r="AI1948" i="9"/>
  <c r="AI1949" i="9"/>
  <c r="AI1950" i="9"/>
  <c r="AI1951" i="9"/>
  <c r="AI1952" i="9"/>
  <c r="AI1953" i="9"/>
  <c r="AI1954" i="9"/>
  <c r="AI1955" i="9"/>
  <c r="AI1956" i="9"/>
  <c r="AI1957" i="9"/>
  <c r="AI1958" i="9"/>
  <c r="AI1959" i="9"/>
  <c r="AI1960" i="9"/>
  <c r="AI1961" i="9"/>
  <c r="AI1962" i="9"/>
  <c r="AI1963" i="9"/>
  <c r="AI1964" i="9"/>
  <c r="AI1965" i="9"/>
  <c r="AI1966" i="9"/>
  <c r="AI1967" i="9"/>
  <c r="AI1968" i="9"/>
  <c r="AI1969" i="9"/>
  <c r="AI1970" i="9"/>
  <c r="AI1971" i="9"/>
  <c r="AI1972" i="9"/>
  <c r="AI1973" i="9"/>
  <c r="AI1974" i="9"/>
  <c r="AI1975" i="9"/>
  <c r="AI1976" i="9"/>
  <c r="AI1977" i="9"/>
  <c r="AI1978" i="9"/>
  <c r="AI1979" i="9"/>
  <c r="AI1980" i="9"/>
  <c r="AI1981" i="9"/>
  <c r="AI1982" i="9"/>
  <c r="AI1983" i="9"/>
  <c r="AI1984" i="9"/>
  <c r="AI1985" i="9"/>
  <c r="AI1986" i="9"/>
  <c r="AI1987" i="9"/>
  <c r="AI1988" i="9"/>
  <c r="AI1989" i="9"/>
  <c r="AI1990" i="9"/>
  <c r="AI1991" i="9"/>
  <c r="AI1992" i="9"/>
  <c r="AI1993" i="9"/>
  <c r="AI1994" i="9"/>
  <c r="AI1995" i="9"/>
  <c r="AI1996" i="9"/>
  <c r="AI1997" i="9"/>
  <c r="AI1998" i="9"/>
  <c r="AI1999" i="9"/>
  <c r="AI2000" i="9"/>
  <c r="AI2001" i="9"/>
  <c r="AI2002" i="9"/>
  <c r="AI2003" i="9"/>
  <c r="AI2004" i="9"/>
  <c r="AI2005" i="9"/>
  <c r="AI2006" i="9"/>
  <c r="AI2007" i="9"/>
  <c r="AI2008" i="9"/>
  <c r="AI2009" i="9"/>
  <c r="AI2010" i="9"/>
  <c r="AI2011" i="9"/>
  <c r="AI2012" i="9"/>
  <c r="AI2013" i="9"/>
  <c r="AI2014" i="9"/>
  <c r="AI2015" i="9"/>
  <c r="AI2016" i="9"/>
  <c r="AI2017" i="9"/>
  <c r="AI2018" i="9"/>
  <c r="AI2019" i="9"/>
  <c r="AI2020" i="9"/>
  <c r="AI2021" i="9"/>
  <c r="AI2022" i="9"/>
  <c r="AI2023" i="9"/>
  <c r="AI2024" i="9"/>
  <c r="AI2025" i="9"/>
  <c r="AI2026" i="9"/>
  <c r="AI2027" i="9"/>
  <c r="AI2028" i="9"/>
  <c r="AI2029" i="9"/>
  <c r="AI2030" i="9"/>
  <c r="AI2031" i="9"/>
  <c r="AI2032" i="9"/>
  <c r="AI2033" i="9"/>
  <c r="AI2034" i="9"/>
  <c r="AI2035" i="9"/>
  <c r="AI2036" i="9"/>
  <c r="AI2037" i="9"/>
  <c r="AI2038" i="9"/>
  <c r="AI2039" i="9"/>
  <c r="AI2040" i="9"/>
  <c r="AI2041" i="9"/>
  <c r="AI2042" i="9"/>
  <c r="AI2043" i="9"/>
  <c r="AI2044" i="9"/>
  <c r="AI2045" i="9"/>
  <c r="AI2046" i="9"/>
  <c r="AI2047" i="9"/>
  <c r="AI2048" i="9"/>
  <c r="AI2049" i="9"/>
  <c r="AI2050" i="9"/>
  <c r="AI2051" i="9"/>
  <c r="AI2052" i="9"/>
  <c r="AI2053" i="9"/>
  <c r="AI2054" i="9"/>
  <c r="AI2055" i="9"/>
  <c r="AI2056" i="9"/>
  <c r="AI2057" i="9"/>
  <c r="AI2058" i="9"/>
  <c r="AI2059" i="9"/>
  <c r="AI2060" i="9"/>
  <c r="AI2061" i="9"/>
  <c r="AI2062" i="9"/>
  <c r="AI2063" i="9"/>
  <c r="AI2064" i="9"/>
  <c r="AI2065" i="9"/>
  <c r="AI2066" i="9"/>
  <c r="AI2067" i="9"/>
  <c r="AI2068" i="9"/>
  <c r="AI2069" i="9"/>
  <c r="AI2070" i="9"/>
  <c r="AI2071" i="9"/>
  <c r="AI2072" i="9"/>
  <c r="AI2073" i="9"/>
  <c r="AI2074" i="9"/>
  <c r="AI2075" i="9"/>
  <c r="AI2076" i="9"/>
  <c r="AI2077" i="9"/>
  <c r="AI2078" i="9"/>
  <c r="AI2079" i="9"/>
  <c r="AI2080" i="9"/>
  <c r="AI2081" i="9"/>
  <c r="AI2082" i="9"/>
  <c r="AI2083" i="9"/>
  <c r="AI2084" i="9"/>
  <c r="AI2085" i="9"/>
  <c r="AI2086" i="9"/>
  <c r="AI2087" i="9"/>
  <c r="AI2088" i="9"/>
  <c r="AI2089" i="9"/>
  <c r="AI2090" i="9"/>
  <c r="AI2091" i="9"/>
  <c r="AI2092" i="9"/>
  <c r="AI2093" i="9"/>
  <c r="AI2094" i="9"/>
  <c r="AI2095" i="9"/>
  <c r="AI2096" i="9"/>
  <c r="AI2097" i="9"/>
  <c r="AI2098" i="9"/>
  <c r="AI2099" i="9"/>
  <c r="AI2100" i="9"/>
  <c r="AI2101" i="9"/>
  <c r="AI2102" i="9"/>
  <c r="AI2103" i="9"/>
  <c r="AI2104" i="9"/>
  <c r="AI2105" i="9"/>
  <c r="AI2106" i="9"/>
  <c r="AI2107" i="9"/>
  <c r="AI2108" i="9"/>
  <c r="AI2109" i="9"/>
  <c r="AI2110" i="9"/>
  <c r="AI2111" i="9"/>
  <c r="AI2112" i="9"/>
  <c r="AI2113" i="9"/>
  <c r="AI2114" i="9"/>
  <c r="AI2115" i="9"/>
  <c r="AI2116" i="9"/>
  <c r="AI2117" i="9"/>
  <c r="AI2118" i="9"/>
  <c r="AI2119" i="9"/>
  <c r="AI2120" i="9"/>
  <c r="AI2121" i="9"/>
  <c r="AI2122" i="9"/>
  <c r="AI2123" i="9"/>
  <c r="AI2124" i="9"/>
  <c r="AI2125" i="9"/>
  <c r="AI2126" i="9"/>
  <c r="AI2127" i="9"/>
  <c r="AI2128" i="9"/>
  <c r="AI2129" i="9"/>
  <c r="AI2130" i="9"/>
  <c r="AI2131" i="9"/>
  <c r="AI2132" i="9"/>
  <c r="AI2133" i="9"/>
  <c r="AI2134" i="9"/>
  <c r="AI2135" i="9"/>
  <c r="AI2136" i="9"/>
  <c r="AI2137" i="9"/>
  <c r="AI2138" i="9"/>
  <c r="AI2139" i="9"/>
  <c r="AI2140" i="9"/>
  <c r="AI2141" i="9"/>
  <c r="AI2142" i="9"/>
  <c r="AI2143" i="9"/>
  <c r="AI2144" i="9"/>
  <c r="AI2145" i="9"/>
  <c r="AI2146" i="9"/>
  <c r="AI2147" i="9"/>
  <c r="AI2148" i="9"/>
  <c r="AI2149" i="9"/>
  <c r="AI2150" i="9"/>
  <c r="AI2151" i="9"/>
  <c r="AI2152" i="9"/>
  <c r="AI2153" i="9"/>
  <c r="AI2154" i="9"/>
  <c r="AI2155" i="9"/>
  <c r="AI2156" i="9"/>
  <c r="AI2157" i="9"/>
  <c r="AI2158" i="9"/>
  <c r="AI2159" i="9"/>
  <c r="AI2160" i="9"/>
  <c r="AI2161" i="9"/>
  <c r="AI2162" i="9"/>
  <c r="AI2163" i="9"/>
  <c r="AI2164" i="9"/>
  <c r="AI2165" i="9"/>
  <c r="AI2166" i="9"/>
  <c r="AI2167" i="9"/>
  <c r="AI2168" i="9"/>
  <c r="AI2169" i="9"/>
  <c r="AI2170" i="9"/>
  <c r="AI2171" i="9"/>
  <c r="AI2172" i="9"/>
  <c r="AI2173" i="9"/>
  <c r="AI2174" i="9"/>
  <c r="AI2175" i="9"/>
  <c r="AI2176" i="9"/>
  <c r="AI2177" i="9"/>
  <c r="AI2178" i="9"/>
  <c r="AI2179" i="9"/>
  <c r="AI2180" i="9"/>
  <c r="AI2181" i="9"/>
  <c r="AI2182" i="9"/>
  <c r="AI2183" i="9"/>
  <c r="AI2184" i="9"/>
  <c r="AI2185" i="9"/>
  <c r="AI2186" i="9"/>
  <c r="AI2187" i="9"/>
  <c r="AI2188" i="9"/>
  <c r="AI2189" i="9"/>
  <c r="AI2190" i="9"/>
  <c r="AI2191" i="9"/>
  <c r="AI2192" i="9"/>
  <c r="AI2193" i="9"/>
  <c r="AI2194" i="9"/>
  <c r="AI2195" i="9"/>
  <c r="AI2196" i="9"/>
  <c r="AI2197" i="9"/>
  <c r="AI2198" i="9"/>
  <c r="AI2199" i="9"/>
  <c r="AI2200" i="9"/>
  <c r="AI2201" i="9"/>
  <c r="AI2202" i="9"/>
  <c r="AI2203" i="9"/>
  <c r="AI2204" i="9"/>
  <c r="AI2205" i="9"/>
  <c r="AI2206" i="9"/>
  <c r="AI2207" i="9"/>
  <c r="AI2208" i="9"/>
  <c r="AI2209" i="9"/>
  <c r="AI2210" i="9"/>
  <c r="AI2211" i="9"/>
  <c r="AI2212" i="9"/>
  <c r="AI2213" i="9"/>
  <c r="AI2214" i="9"/>
  <c r="AI2215" i="9"/>
  <c r="AI2216" i="9"/>
  <c r="AI2217" i="9"/>
  <c r="AI2218" i="9"/>
  <c r="AI2219" i="9"/>
  <c r="AI2220" i="9"/>
  <c r="AI2221" i="9"/>
  <c r="AI2222" i="9"/>
  <c r="AI2223" i="9"/>
  <c r="AI2224" i="9"/>
  <c r="AI2225" i="9"/>
  <c r="AI2226" i="9"/>
  <c r="AI2227" i="9"/>
  <c r="AI2228" i="9"/>
  <c r="AI2229" i="9"/>
  <c r="AI2230" i="9"/>
  <c r="AI2231" i="9"/>
  <c r="AI2232" i="9"/>
  <c r="AI2233" i="9"/>
  <c r="AI2234" i="9"/>
  <c r="AI2235" i="9"/>
  <c r="AI2236" i="9"/>
  <c r="AI2237" i="9"/>
  <c r="AI2238" i="9"/>
  <c r="AI2239" i="9"/>
  <c r="AI2240" i="9"/>
  <c r="AI2241" i="9"/>
  <c r="AI2242" i="9"/>
  <c r="AI2243" i="9"/>
  <c r="AI2244" i="9"/>
  <c r="AI2245" i="9"/>
  <c r="AI2246" i="9"/>
  <c r="AI2247" i="9"/>
  <c r="AI2248" i="9"/>
  <c r="AI2249" i="9"/>
  <c r="AI2250" i="9"/>
  <c r="AI2251" i="9"/>
  <c r="AI2252" i="9"/>
  <c r="AI2253" i="9"/>
  <c r="AI2254" i="9"/>
  <c r="AI2255" i="9"/>
  <c r="AI2256" i="9"/>
  <c r="AI2257" i="9"/>
  <c r="AI2258" i="9"/>
  <c r="AI2259" i="9"/>
  <c r="AI2260" i="9"/>
  <c r="AI2261" i="9"/>
  <c r="AI2262" i="9"/>
  <c r="AI2263" i="9"/>
  <c r="AI2264" i="9"/>
  <c r="AI2265" i="9"/>
  <c r="AI2266" i="9"/>
  <c r="AI2267" i="9"/>
  <c r="AI2268" i="9"/>
  <c r="AI2269" i="9"/>
  <c r="AI2270" i="9"/>
  <c r="AI2271" i="9"/>
  <c r="AI2272" i="9"/>
  <c r="AI2273" i="9"/>
  <c r="AI2274" i="9"/>
  <c r="AI2275" i="9"/>
  <c r="AI2276" i="9"/>
  <c r="AI2277" i="9"/>
  <c r="AI2278" i="9"/>
  <c r="AI2279" i="9"/>
  <c r="AI2280" i="9"/>
  <c r="AI2281" i="9"/>
  <c r="AI2282" i="9"/>
  <c r="AI2283" i="9"/>
  <c r="AI2284" i="9"/>
  <c r="AI2285" i="9"/>
  <c r="AI2286" i="9"/>
  <c r="AI2287" i="9"/>
  <c r="AI2288" i="9"/>
  <c r="AI2289" i="9"/>
  <c r="AI2290" i="9"/>
  <c r="AI2291" i="9"/>
  <c r="AI2292" i="9"/>
  <c r="AI2293" i="9"/>
  <c r="AI2294" i="9"/>
  <c r="AI2295" i="9"/>
  <c r="AI2296" i="9"/>
  <c r="AI2297" i="9"/>
  <c r="AI2298" i="9"/>
  <c r="AI2299" i="9"/>
  <c r="AI2300" i="9"/>
  <c r="AI2301" i="9"/>
  <c r="AI2302" i="9"/>
  <c r="AI2303" i="9"/>
  <c r="AI2304" i="9"/>
  <c r="AI2305" i="9"/>
  <c r="AI2306" i="9"/>
  <c r="AI2307" i="9"/>
  <c r="AI2308" i="9"/>
  <c r="AI2309" i="9"/>
  <c r="AI2310" i="9"/>
  <c r="AI2311" i="9"/>
  <c r="AI2312" i="9"/>
  <c r="AI2313" i="9"/>
  <c r="AI2314" i="9"/>
  <c r="AI2315" i="9"/>
  <c r="AI2316" i="9"/>
  <c r="AI2317" i="9"/>
  <c r="AI2318" i="9"/>
  <c r="AI2319" i="9"/>
  <c r="AI2320" i="9"/>
  <c r="AI2321" i="9"/>
  <c r="AI2322" i="9"/>
  <c r="AI2323" i="9"/>
  <c r="AI2324" i="9"/>
  <c r="AI2325" i="9"/>
  <c r="AI2326" i="9"/>
  <c r="AI2327" i="9"/>
  <c r="AI2328" i="9"/>
  <c r="AI2329" i="9"/>
  <c r="AI2330" i="9"/>
  <c r="AI2331" i="9"/>
  <c r="AI2332" i="9"/>
  <c r="AI2333" i="9"/>
  <c r="AI2334" i="9"/>
  <c r="AI2335" i="9"/>
  <c r="AI2336" i="9"/>
  <c r="AI2337" i="9"/>
  <c r="AI2338" i="9"/>
  <c r="AI2339" i="9"/>
  <c r="AI2340" i="9"/>
  <c r="AI2341" i="9"/>
  <c r="AI2342" i="9"/>
  <c r="AI2343" i="9"/>
  <c r="AI2344" i="9"/>
  <c r="AI2345" i="9"/>
  <c r="AI2346" i="9"/>
  <c r="AI2347" i="9"/>
  <c r="AI2348" i="9"/>
  <c r="AI2349" i="9"/>
  <c r="AI2350" i="9"/>
  <c r="AI2351" i="9"/>
  <c r="AI2352" i="9"/>
  <c r="AI2353" i="9"/>
  <c r="AI2354" i="9"/>
  <c r="AI2355" i="9"/>
  <c r="AI2356" i="9"/>
  <c r="AI2357" i="9"/>
  <c r="AI2358" i="9"/>
  <c r="AI2359" i="9"/>
  <c r="AI2360" i="9"/>
  <c r="AI2361" i="9"/>
  <c r="AI2362" i="9"/>
  <c r="AI2363" i="9"/>
  <c r="AI2364" i="9"/>
  <c r="AI2365" i="9"/>
  <c r="AI2366" i="9"/>
  <c r="AI2367" i="9"/>
  <c r="AI2368" i="9"/>
  <c r="AI2369" i="9"/>
  <c r="AI2370" i="9"/>
  <c r="AI2371" i="9"/>
  <c r="AI2372" i="9"/>
  <c r="AI2373" i="9"/>
  <c r="AI2374" i="9"/>
  <c r="AI2375" i="9"/>
  <c r="AI2376" i="9"/>
  <c r="AI2377" i="9"/>
  <c r="AI2378" i="9"/>
  <c r="AI2379" i="9"/>
  <c r="AI2380" i="9"/>
  <c r="AI2381" i="9"/>
  <c r="AI2382" i="9"/>
  <c r="AI2383" i="9"/>
  <c r="AI2384" i="9"/>
  <c r="AI2385" i="9"/>
  <c r="AI2386" i="9"/>
  <c r="AI2387" i="9"/>
  <c r="AI2388" i="9"/>
  <c r="AI2389" i="9"/>
  <c r="AI2390" i="9"/>
  <c r="AI2391" i="9"/>
  <c r="AI2392" i="9"/>
  <c r="AI2393" i="9"/>
  <c r="AI2394" i="9"/>
  <c r="AI2395" i="9"/>
  <c r="AI2396" i="9"/>
  <c r="AI2397" i="9"/>
  <c r="AI2398" i="9"/>
  <c r="AI2399" i="9"/>
  <c r="AI2400" i="9"/>
  <c r="AI2401" i="9"/>
  <c r="AI2402" i="9"/>
  <c r="AI2403" i="9"/>
  <c r="AI2404" i="9"/>
  <c r="AI2405" i="9"/>
  <c r="AI2406" i="9"/>
  <c r="AI2407" i="9"/>
  <c r="AI2408" i="9"/>
  <c r="AI2409" i="9"/>
  <c r="AI2410" i="9"/>
  <c r="AI2411" i="9"/>
  <c r="AI2412" i="9"/>
  <c r="AI2413" i="9"/>
  <c r="AI2414" i="9"/>
  <c r="AI2415" i="9"/>
  <c r="AI2416" i="9"/>
  <c r="AI2417" i="9"/>
  <c r="AI2418" i="9"/>
  <c r="AI2419" i="9"/>
  <c r="AI2420" i="9"/>
  <c r="AI2421" i="9"/>
  <c r="AI2422" i="9"/>
  <c r="AI2423" i="9"/>
  <c r="AI2424" i="9"/>
  <c r="AI2425" i="9"/>
  <c r="AI2426" i="9"/>
  <c r="AI2427" i="9"/>
  <c r="AI2428" i="9"/>
  <c r="AI2429" i="9"/>
  <c r="AI2430" i="9"/>
  <c r="AI2431" i="9"/>
  <c r="AI2432" i="9"/>
  <c r="AI2433" i="9"/>
  <c r="AI2434" i="9"/>
  <c r="AI2435" i="9"/>
  <c r="AI2436" i="9"/>
  <c r="AI2437" i="9"/>
  <c r="AI2438" i="9"/>
  <c r="AI2439" i="9"/>
  <c r="AI2440" i="9"/>
  <c r="AI2441" i="9"/>
  <c r="AI2442" i="9"/>
  <c r="AI2443" i="9"/>
  <c r="AI2444" i="9"/>
  <c r="AI2445" i="9"/>
  <c r="AI2446" i="9"/>
  <c r="AI2447" i="9"/>
  <c r="AI2448" i="9"/>
  <c r="AI2449" i="9"/>
  <c r="AI2450" i="9"/>
  <c r="AI2451" i="9"/>
  <c r="AI2452" i="9"/>
  <c r="AI2453" i="9"/>
  <c r="AI2454" i="9"/>
  <c r="AI2455" i="9"/>
  <c r="AI2456" i="9"/>
  <c r="AI2457" i="9"/>
  <c r="AI2458" i="9"/>
  <c r="AI2459" i="9"/>
  <c r="AI2460" i="9"/>
  <c r="AI2461" i="9"/>
  <c r="AI2462" i="9"/>
  <c r="AI2463" i="9"/>
  <c r="AI2464" i="9"/>
  <c r="AI2465" i="9"/>
  <c r="AI2466" i="9"/>
  <c r="AI2467" i="9"/>
  <c r="AI2468" i="9"/>
  <c r="AI2469" i="9"/>
  <c r="AI2470" i="9"/>
  <c r="AI2471" i="9"/>
  <c r="AI2472" i="9"/>
  <c r="AI2473" i="9"/>
  <c r="AI2474" i="9"/>
  <c r="AI2475" i="9"/>
  <c r="AI2476" i="9"/>
  <c r="AI2477" i="9"/>
  <c r="AI2478" i="9"/>
  <c r="AI2479" i="9"/>
  <c r="AI2480" i="9"/>
  <c r="AI2481" i="9"/>
  <c r="AI2482" i="9"/>
  <c r="AI2483" i="9"/>
  <c r="AI2484" i="9"/>
  <c r="AI2485" i="9"/>
  <c r="AI2486" i="9"/>
  <c r="AI2487" i="9"/>
  <c r="AI2488" i="9"/>
  <c r="AI2489" i="9"/>
  <c r="AI2490" i="9"/>
  <c r="AI2491" i="9"/>
  <c r="AI2492" i="9"/>
  <c r="AI2493" i="9"/>
  <c r="AI2494" i="9"/>
  <c r="AI2495" i="9"/>
  <c r="AI2496" i="9"/>
  <c r="AI2497" i="9"/>
  <c r="AI2498" i="9"/>
  <c r="AI2499" i="9"/>
  <c r="AI2500" i="9"/>
  <c r="AI2501" i="9"/>
  <c r="AI2502" i="9"/>
  <c r="AI2503" i="9"/>
  <c r="AI2504" i="9"/>
  <c r="AI2505" i="9"/>
  <c r="AI2506" i="9"/>
  <c r="AI2507" i="9"/>
  <c r="AI2508" i="9"/>
  <c r="AI2509" i="9"/>
  <c r="AI2510" i="9"/>
  <c r="AI2511" i="9"/>
  <c r="AI2512" i="9"/>
  <c r="AI2513" i="9"/>
  <c r="AI2514" i="9"/>
  <c r="AI2515" i="9"/>
  <c r="AI2516" i="9"/>
  <c r="AI2517" i="9"/>
  <c r="AI2518" i="9"/>
  <c r="AI2519" i="9"/>
  <c r="AI2520" i="9"/>
  <c r="AI2521" i="9"/>
  <c r="AI2522" i="9"/>
  <c r="AI2523" i="9"/>
  <c r="AI2524" i="9"/>
  <c r="AI2525" i="9"/>
  <c r="AI2526" i="9"/>
  <c r="AI2527" i="9"/>
  <c r="AI2528" i="9"/>
  <c r="AI2529" i="9"/>
  <c r="AI2530" i="9"/>
  <c r="AI2531" i="9"/>
  <c r="AI2532" i="9"/>
  <c r="AI2533" i="9"/>
  <c r="AI2534" i="9"/>
  <c r="AI2535" i="9"/>
  <c r="AI2536" i="9"/>
  <c r="AI2537" i="9"/>
  <c r="AI2538" i="9"/>
  <c r="AI2539" i="9"/>
  <c r="AI2540" i="9"/>
  <c r="AI2541" i="9"/>
  <c r="AI2542" i="9"/>
  <c r="AI2543" i="9"/>
  <c r="AI2544" i="9"/>
  <c r="AI2545" i="9"/>
  <c r="AI2546" i="9"/>
  <c r="AI2547" i="9"/>
  <c r="AI2548" i="9"/>
  <c r="AI2549" i="9"/>
  <c r="AI2550" i="9"/>
  <c r="AI2551" i="9"/>
  <c r="AI2552" i="9"/>
  <c r="AI2553" i="9"/>
  <c r="AI2554" i="9"/>
  <c r="AI2555" i="9"/>
  <c r="AI2556" i="9"/>
  <c r="AI2557" i="9"/>
  <c r="AI2558" i="9"/>
  <c r="AI2559" i="9"/>
  <c r="AI2560" i="9"/>
  <c r="AI2561" i="9"/>
  <c r="AI2562" i="9"/>
  <c r="AI2563" i="9"/>
  <c r="AI2564" i="9"/>
  <c r="AI2565" i="9"/>
  <c r="AI2566" i="9"/>
  <c r="AI2567" i="9"/>
  <c r="AI2568" i="9"/>
  <c r="AI2569" i="9"/>
  <c r="AI2570" i="9"/>
  <c r="AI2571" i="9"/>
  <c r="AI2572" i="9"/>
  <c r="AI2573" i="9"/>
  <c r="AI2574" i="9"/>
  <c r="AI2575" i="9"/>
  <c r="AI2576" i="9"/>
  <c r="AI2577" i="9"/>
  <c r="AI2578" i="9"/>
  <c r="AI2579" i="9"/>
  <c r="AI2580" i="9"/>
  <c r="AI2581" i="9"/>
  <c r="AI2582" i="9"/>
  <c r="AI2583" i="9"/>
  <c r="AI2584" i="9"/>
  <c r="AI2585" i="9"/>
  <c r="AI2586" i="9"/>
  <c r="AI2587" i="9"/>
  <c r="AI2588" i="9"/>
  <c r="AI2589" i="9"/>
  <c r="AI2590" i="9"/>
  <c r="AI2591" i="9"/>
  <c r="AI2592" i="9"/>
  <c r="AI2593" i="9"/>
  <c r="AI2594" i="9"/>
  <c r="AI2595" i="9"/>
  <c r="AI2596" i="9"/>
  <c r="AI2597" i="9"/>
  <c r="AI2598" i="9"/>
  <c r="AI2599" i="9"/>
  <c r="AI2600" i="9"/>
  <c r="AI2601" i="9"/>
  <c r="AI2602" i="9"/>
  <c r="AI2603" i="9"/>
  <c r="AI2604" i="9"/>
  <c r="AI2605" i="9"/>
  <c r="AI2606" i="9"/>
  <c r="AI2607" i="9"/>
  <c r="AI2608" i="9"/>
  <c r="AI2609" i="9"/>
  <c r="AI2610" i="9"/>
  <c r="AI2611" i="9"/>
  <c r="AI2612" i="9"/>
  <c r="AI2613" i="9"/>
  <c r="AI2614" i="9"/>
  <c r="AI2615" i="9"/>
  <c r="AI2616" i="9"/>
  <c r="AI2617" i="9"/>
  <c r="AI2618" i="9"/>
  <c r="AI2619" i="9"/>
  <c r="AI2620" i="9"/>
  <c r="AI2621" i="9"/>
  <c r="AI2622" i="9"/>
  <c r="AI2623" i="9"/>
  <c r="AI2624" i="9"/>
  <c r="AI2625" i="9"/>
  <c r="AI2626" i="9"/>
  <c r="AI2627" i="9"/>
  <c r="AI2628" i="9"/>
  <c r="AI2629" i="9"/>
  <c r="AI2630" i="9"/>
  <c r="AI2631" i="9"/>
  <c r="AI2632" i="9"/>
  <c r="AI2633" i="9"/>
  <c r="AI2634" i="9"/>
  <c r="AI2635" i="9"/>
  <c r="AI2636" i="9"/>
  <c r="AI2637" i="9"/>
  <c r="AI2638" i="9"/>
  <c r="AI2639" i="9"/>
  <c r="AI2640" i="9"/>
  <c r="AI2641" i="9"/>
  <c r="AI2642" i="9"/>
  <c r="AI2643" i="9"/>
  <c r="AI2644" i="9"/>
  <c r="AI2645" i="9"/>
  <c r="AI2646" i="9"/>
  <c r="AI2647" i="9"/>
  <c r="AI2648" i="9"/>
  <c r="AI2649" i="9"/>
  <c r="AI2650" i="9"/>
  <c r="AI2651" i="9"/>
  <c r="AI2652" i="9"/>
  <c r="AI2653" i="9"/>
  <c r="AI2654" i="9"/>
  <c r="AI2655" i="9"/>
  <c r="AI2656" i="9"/>
  <c r="AI2657" i="9"/>
  <c r="AI2658" i="9"/>
  <c r="AI2659" i="9"/>
  <c r="AI2660" i="9"/>
  <c r="AI2661" i="9"/>
  <c r="AI2662" i="9"/>
  <c r="AI2663" i="9"/>
  <c r="AI2664" i="9"/>
  <c r="AI2665" i="9"/>
  <c r="AI2666" i="9"/>
  <c r="AI2667" i="9"/>
  <c r="AI2668" i="9"/>
  <c r="AI2669" i="9"/>
  <c r="AI2670" i="9"/>
  <c r="AI2671" i="9"/>
  <c r="AI2672" i="9"/>
  <c r="AI2673" i="9"/>
  <c r="AI2674" i="9"/>
  <c r="AI2675" i="9"/>
  <c r="AI2676" i="9"/>
  <c r="AI2677" i="9"/>
  <c r="AI2678" i="9"/>
  <c r="AI2679" i="9"/>
  <c r="AI2680" i="9"/>
  <c r="AI2681" i="9"/>
  <c r="AI2682" i="9"/>
  <c r="AI2683" i="9"/>
  <c r="AI2684" i="9"/>
  <c r="AI2685" i="9"/>
  <c r="AI2686" i="9"/>
  <c r="AI2687" i="9"/>
  <c r="AI2688" i="9"/>
  <c r="AI2689" i="9"/>
  <c r="AI2690" i="9"/>
  <c r="AI2691" i="9"/>
  <c r="AI2692" i="9"/>
  <c r="AI2693" i="9"/>
  <c r="AI2694" i="9"/>
  <c r="AI2695" i="9"/>
  <c r="AI2696" i="9"/>
  <c r="AI2697" i="9"/>
  <c r="AI2698" i="9"/>
  <c r="AI2699" i="9"/>
  <c r="AI2700" i="9"/>
  <c r="AI2701" i="9"/>
  <c r="AI2702" i="9"/>
  <c r="AI2703" i="9"/>
  <c r="AI2704" i="9"/>
  <c r="AI2705" i="9"/>
  <c r="AI2706" i="9"/>
  <c r="AI2707" i="9"/>
  <c r="AI2708" i="9"/>
  <c r="AI2709" i="9"/>
  <c r="AI2710" i="9"/>
  <c r="AI2711" i="9"/>
  <c r="AI2712" i="9"/>
  <c r="AI2713" i="9"/>
  <c r="AI2714" i="9"/>
  <c r="AI2715" i="9"/>
  <c r="AI2716" i="9"/>
  <c r="AI2717" i="9"/>
  <c r="AI2718" i="9"/>
  <c r="AI2719" i="9"/>
  <c r="AI2720" i="9"/>
  <c r="AI2721" i="9"/>
  <c r="AI2722" i="9"/>
  <c r="AI2723" i="9"/>
  <c r="AI2724" i="9"/>
  <c r="AI2725" i="9"/>
  <c r="AI2726" i="9"/>
  <c r="AI2727" i="9"/>
  <c r="AI2728" i="9"/>
  <c r="AI2729" i="9"/>
  <c r="AI2730" i="9"/>
  <c r="AI2731" i="9"/>
  <c r="AI2732" i="9"/>
  <c r="AI2733" i="9"/>
  <c r="AI2734" i="9"/>
  <c r="AI2735" i="9"/>
  <c r="AI2736" i="9"/>
  <c r="AI2737" i="9"/>
  <c r="AI2738" i="9"/>
  <c r="AI2739" i="9"/>
  <c r="AI2740" i="9"/>
  <c r="AI2741" i="9"/>
  <c r="AI2742" i="9"/>
  <c r="AI2743" i="9"/>
  <c r="AI2744" i="9"/>
  <c r="AI2745" i="9"/>
  <c r="AI2746" i="9"/>
  <c r="AI2747" i="9"/>
  <c r="AI2748" i="9"/>
  <c r="AI2749" i="9"/>
  <c r="AI2750" i="9"/>
  <c r="AI2751" i="9"/>
  <c r="AI2752" i="9"/>
  <c r="AI2753" i="9"/>
  <c r="AI2754" i="9"/>
  <c r="AI2755" i="9"/>
  <c r="AI2756" i="9"/>
  <c r="AI2757" i="9"/>
  <c r="AI2758" i="9"/>
  <c r="AI2759" i="9"/>
  <c r="AI2760" i="9"/>
  <c r="AI2761" i="9"/>
  <c r="AI2762" i="9"/>
  <c r="AI2763" i="9"/>
  <c r="AI2764" i="9"/>
  <c r="AI2765" i="9"/>
  <c r="AI2766" i="9"/>
  <c r="AI2767" i="9"/>
  <c r="AI2768" i="9"/>
  <c r="AI2769" i="9"/>
  <c r="AI2770" i="9"/>
  <c r="AI2771" i="9"/>
  <c r="AI2772" i="9"/>
  <c r="AI2773" i="9"/>
  <c r="AI2774" i="9"/>
  <c r="AI2775" i="9"/>
  <c r="AI2776" i="9"/>
  <c r="AI2777" i="9"/>
  <c r="AI2778" i="9"/>
  <c r="AI2779" i="9"/>
  <c r="AI2780" i="9"/>
  <c r="AI2781" i="9"/>
  <c r="AI2782" i="9"/>
  <c r="AI2783" i="9"/>
  <c r="AI2784" i="9"/>
  <c r="AI2785" i="9"/>
  <c r="AI2786" i="9"/>
  <c r="AI2787" i="9"/>
  <c r="AI2788" i="9"/>
  <c r="AI2789" i="9"/>
  <c r="AI2790" i="9"/>
  <c r="AI2791" i="9"/>
  <c r="AI2792" i="9"/>
  <c r="AI2793" i="9"/>
  <c r="AI2794" i="9"/>
  <c r="AI2795" i="9"/>
  <c r="AI2796" i="9"/>
  <c r="AI2797" i="9"/>
  <c r="AI2798" i="9"/>
  <c r="AI2799" i="9"/>
  <c r="AI2800" i="9"/>
  <c r="AI2801" i="9"/>
  <c r="AI2802" i="9"/>
  <c r="AI2803" i="9"/>
  <c r="AI2804" i="9"/>
  <c r="AI2805" i="9"/>
  <c r="AI2806" i="9"/>
  <c r="AI2807" i="9"/>
  <c r="AI2808" i="9"/>
  <c r="AI2809" i="9"/>
  <c r="AI2810" i="9"/>
  <c r="AI2811" i="9"/>
  <c r="AI2812" i="9"/>
  <c r="AI2813" i="9"/>
  <c r="AI2814" i="9"/>
  <c r="AI2815" i="9"/>
  <c r="AI2816" i="9"/>
  <c r="AI2817" i="9"/>
  <c r="AI2818" i="9"/>
  <c r="AI2819" i="9"/>
  <c r="AI2820" i="9"/>
  <c r="AI2821" i="9"/>
  <c r="AI2822" i="9"/>
  <c r="AI2823" i="9"/>
  <c r="AI2824" i="9"/>
  <c r="AI2825" i="9"/>
  <c r="AI2826" i="9"/>
  <c r="AI2827" i="9"/>
  <c r="AI2828" i="9"/>
  <c r="AI2829" i="9"/>
  <c r="AI2830" i="9"/>
  <c r="AI2831" i="9"/>
  <c r="AI2832" i="9"/>
  <c r="AI2833" i="9"/>
  <c r="AI2834" i="9"/>
  <c r="AI2835" i="9"/>
  <c r="AI2836" i="9"/>
  <c r="AI2837" i="9"/>
  <c r="AI2838" i="9"/>
  <c r="AI2839" i="9"/>
  <c r="AI2840" i="9"/>
  <c r="AI2841" i="9"/>
  <c r="AI2842" i="9"/>
  <c r="AI2843" i="9"/>
  <c r="AI2844" i="9"/>
  <c r="AI2845" i="9"/>
  <c r="AI2846" i="9"/>
  <c r="AI2847" i="9"/>
  <c r="AI2848" i="9"/>
  <c r="AI2849" i="9"/>
  <c r="AI2850" i="9"/>
  <c r="AI2851" i="9"/>
  <c r="AI2852" i="9"/>
  <c r="AI2853" i="9"/>
  <c r="AI2854" i="9"/>
  <c r="AI2855" i="9"/>
  <c r="AI2856" i="9"/>
  <c r="AI2857" i="9"/>
  <c r="AI2858" i="9"/>
  <c r="AI2859" i="9"/>
  <c r="AI2860" i="9"/>
  <c r="AI2861" i="9"/>
  <c r="AI2862" i="9"/>
  <c r="AI2863" i="9"/>
  <c r="AI2864" i="9"/>
  <c r="AI2865" i="9"/>
  <c r="AI2866" i="9"/>
  <c r="AI2867" i="9"/>
  <c r="AI2868" i="9"/>
  <c r="AI2869" i="9"/>
  <c r="AI2870" i="9"/>
  <c r="AI2871" i="9"/>
  <c r="AI2872" i="9"/>
  <c r="AI2873" i="9"/>
  <c r="AI2874" i="9"/>
  <c r="AI2875" i="9"/>
  <c r="AI2876" i="9"/>
  <c r="AI2877" i="9"/>
  <c r="AI2878" i="9"/>
  <c r="AI2879" i="9"/>
  <c r="AI2880" i="9"/>
  <c r="AI2881" i="9"/>
  <c r="AI2882" i="9"/>
  <c r="AI2883" i="9"/>
  <c r="AI2884" i="9"/>
  <c r="AI2885" i="9"/>
  <c r="AI2886" i="9"/>
  <c r="AI2887" i="9"/>
  <c r="AI2888" i="9"/>
  <c r="AI2889" i="9"/>
  <c r="AI2890" i="9"/>
  <c r="AI2891" i="9"/>
  <c r="AI2892" i="9"/>
  <c r="AI2893" i="9"/>
  <c r="AI2894" i="9"/>
  <c r="AI2895" i="9"/>
  <c r="AI2896" i="9"/>
  <c r="AI2897" i="9"/>
  <c r="AI2898" i="9"/>
  <c r="AI2899" i="9"/>
  <c r="AI2900" i="9"/>
  <c r="AI2901" i="9"/>
  <c r="AI2902" i="9"/>
  <c r="AI2903" i="9"/>
  <c r="AI2904" i="9"/>
  <c r="AI2905" i="9"/>
  <c r="AI2906" i="9"/>
  <c r="AI2907" i="9"/>
  <c r="AI2908" i="9"/>
  <c r="AI2909" i="9"/>
  <c r="AI2910" i="9"/>
  <c r="AI2911" i="9"/>
  <c r="AI2912" i="9"/>
  <c r="AI2913" i="9"/>
  <c r="AI2914" i="9"/>
  <c r="AI2915" i="9"/>
  <c r="AI2916" i="9"/>
  <c r="AI2917" i="9"/>
  <c r="AI2918" i="9"/>
  <c r="AI2919" i="9"/>
  <c r="AI2920" i="9"/>
  <c r="AI2921" i="9"/>
  <c r="AI2922" i="9"/>
  <c r="AI2923" i="9"/>
  <c r="AI2924" i="9"/>
  <c r="AI2925" i="9"/>
  <c r="AI2926" i="9"/>
  <c r="AI2927" i="9"/>
  <c r="AI2928" i="9"/>
  <c r="AI2929" i="9"/>
  <c r="AI2930" i="9"/>
  <c r="AI2931" i="9"/>
  <c r="AI2932" i="9"/>
  <c r="AI2933" i="9"/>
  <c r="AI2934" i="9"/>
  <c r="AI2935" i="9"/>
  <c r="AI2936" i="9"/>
  <c r="AI2937" i="9"/>
  <c r="AI2938" i="9"/>
  <c r="AI2939" i="9"/>
  <c r="AI2940" i="9"/>
  <c r="AI2941" i="9"/>
  <c r="AI2942" i="9"/>
  <c r="AI2943" i="9"/>
  <c r="AI2944" i="9"/>
  <c r="AI2945" i="9"/>
  <c r="AI2946" i="9"/>
  <c r="AI2947" i="9"/>
  <c r="AI2948" i="9"/>
  <c r="AI2949" i="9"/>
  <c r="AI2950" i="9"/>
  <c r="AI2951" i="9"/>
  <c r="AI2952" i="9"/>
  <c r="AI2953" i="9"/>
  <c r="AI2954" i="9"/>
  <c r="AI2955" i="9"/>
  <c r="AI2956" i="9"/>
  <c r="AI2957" i="9"/>
  <c r="AI2958" i="9"/>
  <c r="AI2959" i="9"/>
  <c r="AI2960" i="9"/>
  <c r="AI2961" i="9"/>
  <c r="AI2962" i="9"/>
  <c r="AI2963" i="9"/>
  <c r="AI2964" i="9"/>
  <c r="AI2965" i="9"/>
  <c r="AI2966" i="9"/>
  <c r="AI2967" i="9"/>
  <c r="AI2968" i="9"/>
  <c r="AI2969" i="9"/>
  <c r="AI2970" i="9"/>
  <c r="AI2971" i="9"/>
  <c r="AI2972" i="9"/>
  <c r="AI2973" i="9"/>
  <c r="AI2974" i="9"/>
  <c r="AI2975" i="9"/>
  <c r="AI2976" i="9"/>
  <c r="AI2977" i="9"/>
  <c r="AI2978" i="9"/>
  <c r="AI2979" i="9"/>
  <c r="AI2980" i="9"/>
  <c r="AI2981" i="9"/>
  <c r="AI2982" i="9"/>
  <c r="AI2983" i="9"/>
  <c r="AI2984" i="9"/>
  <c r="AI2985" i="9"/>
  <c r="AI2986" i="9"/>
  <c r="AI2987" i="9"/>
  <c r="AI2988" i="9"/>
  <c r="AI2989" i="9"/>
  <c r="AI2990" i="9"/>
  <c r="AI2991" i="9"/>
  <c r="AI2992" i="9"/>
  <c r="AI2993" i="9"/>
  <c r="AI2994" i="9"/>
  <c r="AI2995" i="9"/>
  <c r="AI2996" i="9"/>
  <c r="AI2997" i="9"/>
  <c r="AI2998" i="9"/>
  <c r="AI2999" i="9"/>
  <c r="AI3000" i="9"/>
  <c r="AI3001" i="9"/>
  <c r="AI3002" i="9"/>
  <c r="AI3003" i="9"/>
  <c r="AI3004" i="9"/>
  <c r="AI3005" i="9"/>
  <c r="AI3006" i="9"/>
  <c r="AI3007" i="9"/>
  <c r="AI3008" i="9"/>
  <c r="AI3009" i="9"/>
  <c r="AI3010" i="9"/>
  <c r="AI3011" i="9"/>
  <c r="AI3012" i="9"/>
  <c r="AI3013" i="9"/>
  <c r="AI3014" i="9"/>
  <c r="AI3015" i="9"/>
  <c r="AI3016" i="9"/>
  <c r="AI3017" i="9"/>
  <c r="AI3018" i="9"/>
  <c r="AI3019" i="9"/>
  <c r="AI3020" i="9"/>
  <c r="AI3021" i="9"/>
  <c r="AI3022" i="9"/>
  <c r="AI3023" i="9"/>
  <c r="AI3024" i="9"/>
  <c r="AI3025" i="9"/>
  <c r="AI3026" i="9"/>
  <c r="AI3027" i="9"/>
  <c r="AI3028" i="9"/>
  <c r="AI3029" i="9"/>
  <c r="AI3030" i="9"/>
  <c r="AI3031" i="9"/>
  <c r="AI3032" i="9"/>
  <c r="AI3033" i="9"/>
  <c r="AI3034" i="9"/>
  <c r="AI3035" i="9"/>
  <c r="AI3036" i="9"/>
  <c r="AI3037" i="9"/>
  <c r="AI3038" i="9"/>
  <c r="AI3039" i="9"/>
  <c r="AI3040" i="9"/>
  <c r="AI3041" i="9"/>
  <c r="AI3042" i="9"/>
  <c r="AI3043" i="9"/>
  <c r="AI3044" i="9"/>
  <c r="AI3045" i="9"/>
  <c r="AI3046" i="9"/>
  <c r="AI3047" i="9"/>
  <c r="AI3048" i="9"/>
  <c r="AI3049" i="9"/>
  <c r="AI3050" i="9"/>
  <c r="AI3051" i="9"/>
  <c r="AI3052" i="9"/>
  <c r="AI3053" i="9"/>
  <c r="AI3054" i="9"/>
  <c r="AI3055" i="9"/>
  <c r="AI3056" i="9"/>
  <c r="AI3057" i="9"/>
  <c r="AI3058" i="9"/>
  <c r="AI3059" i="9"/>
  <c r="AI3060" i="9"/>
  <c r="AI3061" i="9"/>
  <c r="AI3062" i="9"/>
  <c r="AI3063" i="9"/>
  <c r="AI3064" i="9"/>
  <c r="AI3065" i="9"/>
  <c r="AI3066" i="9"/>
  <c r="AI3067" i="9"/>
  <c r="AI3068" i="9"/>
  <c r="AI3069" i="9"/>
  <c r="AI3070" i="9"/>
  <c r="AI3071" i="9"/>
  <c r="AI3072" i="9"/>
  <c r="AI3073" i="9"/>
  <c r="AI3074" i="9"/>
  <c r="AI3075" i="9"/>
  <c r="AI3076" i="9"/>
  <c r="AI3077" i="9"/>
  <c r="AI3078" i="9"/>
  <c r="AI3079" i="9"/>
  <c r="AI3080" i="9"/>
  <c r="AI3081" i="9"/>
  <c r="AI3082" i="9"/>
  <c r="AI3083" i="9"/>
  <c r="AI3084" i="9"/>
  <c r="AI3085" i="9"/>
  <c r="AI3086" i="9"/>
  <c r="AI3087" i="9"/>
  <c r="AI3088" i="9"/>
  <c r="AI3089" i="9"/>
  <c r="AI3090" i="9"/>
  <c r="AI3091" i="9"/>
  <c r="AI3092" i="9"/>
  <c r="AI3093" i="9"/>
  <c r="AI3094" i="9"/>
  <c r="AI3095" i="9"/>
  <c r="AI3096" i="9"/>
  <c r="AI3097" i="9"/>
  <c r="AI3098" i="9"/>
  <c r="AI3099" i="9"/>
  <c r="AI3100" i="9"/>
  <c r="AI3101" i="9"/>
  <c r="AI3102" i="9"/>
  <c r="AI3103" i="9"/>
  <c r="AI3104" i="9"/>
  <c r="AI3105" i="9"/>
  <c r="AI3106" i="9"/>
  <c r="AI3107" i="9"/>
  <c r="AI3108" i="9"/>
  <c r="AI3109" i="9"/>
  <c r="AI3110" i="9"/>
  <c r="AI3111" i="9"/>
  <c r="AI3112" i="9"/>
  <c r="AI3113" i="9"/>
  <c r="AI3114" i="9"/>
  <c r="AI3115" i="9"/>
  <c r="AI3116" i="9"/>
  <c r="AI3117" i="9"/>
  <c r="AI3118" i="9"/>
  <c r="AI3119" i="9"/>
  <c r="AI3120" i="9"/>
  <c r="AI3121" i="9"/>
  <c r="AI3122" i="9"/>
  <c r="AI3123" i="9"/>
  <c r="AI3124" i="9"/>
  <c r="AI3125" i="9"/>
  <c r="AI3126" i="9"/>
  <c r="AI3127" i="9"/>
  <c r="AI3128" i="9"/>
  <c r="AI3129" i="9"/>
  <c r="AI3130" i="9"/>
  <c r="AI3131" i="9"/>
  <c r="AI3132" i="9"/>
  <c r="AI3133" i="9"/>
  <c r="AI3134" i="9"/>
  <c r="AI3135" i="9"/>
  <c r="AI3136" i="9"/>
  <c r="AI3137" i="9"/>
  <c r="AI3138" i="9"/>
  <c r="AI3139" i="9"/>
  <c r="AI3140" i="9"/>
  <c r="AI3141" i="9"/>
  <c r="AI3142" i="9"/>
  <c r="AI3143" i="9"/>
  <c r="AI3144" i="9"/>
  <c r="AI3145" i="9"/>
  <c r="AI3146" i="9"/>
  <c r="AI3147" i="9"/>
  <c r="AI3148" i="9"/>
  <c r="AI3149" i="9"/>
  <c r="AI3150" i="9"/>
  <c r="AI3151" i="9"/>
  <c r="AI3152" i="9"/>
  <c r="AI3153" i="9"/>
  <c r="AI3154" i="9"/>
  <c r="AI3155" i="9"/>
  <c r="AI3156" i="9"/>
  <c r="AI3157" i="9"/>
  <c r="AI3158" i="9"/>
  <c r="AI3159" i="9"/>
  <c r="AI3160" i="9"/>
  <c r="AI3161" i="9"/>
  <c r="AI3162" i="9"/>
  <c r="AI3163" i="9"/>
  <c r="AI3164" i="9"/>
  <c r="AI3165" i="9"/>
  <c r="AI3166" i="9"/>
  <c r="AI3167" i="9"/>
  <c r="AI3168" i="9"/>
  <c r="AI3169" i="9"/>
  <c r="AI3170" i="9"/>
  <c r="AI3171" i="9"/>
  <c r="AI3172" i="9"/>
  <c r="AI3173" i="9"/>
  <c r="AI3174" i="9"/>
  <c r="AI3175" i="9"/>
  <c r="AI3176" i="9"/>
  <c r="AI3177" i="9"/>
  <c r="AI3178" i="9"/>
  <c r="AI3179" i="9"/>
  <c r="AI3180" i="9"/>
  <c r="AI3181" i="9"/>
  <c r="AI3182" i="9"/>
  <c r="AI3183" i="9"/>
  <c r="AI3184" i="9"/>
  <c r="AI3185" i="9"/>
  <c r="AI3186" i="9"/>
  <c r="AI3187" i="9"/>
  <c r="AI3188" i="9"/>
  <c r="AI3189" i="9"/>
  <c r="AI3190" i="9"/>
  <c r="AI3191" i="9"/>
  <c r="AI3192" i="9"/>
  <c r="AI3193" i="9"/>
  <c r="AI3194" i="9"/>
  <c r="AI3195" i="9"/>
  <c r="AI3196" i="9"/>
  <c r="AI3197" i="9"/>
  <c r="AI3198" i="9"/>
  <c r="AI3199" i="9"/>
  <c r="AI3200" i="9"/>
  <c r="AI3201" i="9"/>
  <c r="AI3202" i="9"/>
  <c r="AI3203" i="9"/>
  <c r="AI3204" i="9"/>
  <c r="AI3205" i="9"/>
  <c r="AI3206" i="9"/>
  <c r="AI3207" i="9"/>
  <c r="AI3208" i="9"/>
  <c r="AI3209" i="9"/>
  <c r="AI3210" i="9"/>
  <c r="AI3211" i="9"/>
  <c r="AI3212" i="9"/>
  <c r="AI3213" i="9"/>
  <c r="AI3214" i="9"/>
  <c r="AI3215" i="9"/>
  <c r="AI3216" i="9"/>
  <c r="AI3217" i="9"/>
  <c r="AI3218" i="9"/>
  <c r="AI3219" i="9"/>
  <c r="AI3220" i="9"/>
  <c r="AI3221" i="9"/>
  <c r="AI3222" i="9"/>
  <c r="AI3223" i="9"/>
  <c r="AI3224" i="9"/>
  <c r="AI3225" i="9"/>
  <c r="AI3226" i="9"/>
  <c r="AI3227" i="9"/>
  <c r="AI3228" i="9"/>
  <c r="AI3229" i="9"/>
  <c r="AI3230" i="9"/>
  <c r="AI3231" i="9"/>
  <c r="AI3232" i="9"/>
  <c r="AI3233" i="9"/>
  <c r="AI3234" i="9"/>
  <c r="AI3235" i="9"/>
  <c r="AI3236" i="9"/>
  <c r="AI3237" i="9"/>
  <c r="AI3238" i="9"/>
  <c r="AI3239" i="9"/>
  <c r="AI3240" i="9"/>
  <c r="AI3241" i="9"/>
  <c r="AI3242" i="9"/>
  <c r="AI3243" i="9"/>
  <c r="AI3244" i="9"/>
  <c r="AI3245" i="9"/>
  <c r="AI3246" i="9"/>
  <c r="AI3247" i="9"/>
  <c r="AI3248" i="9"/>
  <c r="AI3249" i="9"/>
  <c r="AI3250" i="9"/>
  <c r="AI3251" i="9"/>
  <c r="AI3252" i="9"/>
  <c r="AI3253" i="9"/>
  <c r="AI3254" i="9"/>
  <c r="AI3255" i="9"/>
  <c r="AI3256" i="9"/>
  <c r="AI3257" i="9"/>
  <c r="AI3258" i="9"/>
  <c r="AI3259" i="9"/>
  <c r="AI3260" i="9"/>
  <c r="AI3261" i="9"/>
  <c r="AI3262" i="9"/>
  <c r="AI3263" i="9"/>
  <c r="AI3264" i="9"/>
  <c r="AI3265" i="9"/>
  <c r="AI3266" i="9"/>
  <c r="AI3267" i="9"/>
  <c r="AI3268" i="9"/>
  <c r="AI3269" i="9"/>
  <c r="AI3270" i="9"/>
  <c r="AI3271" i="9"/>
  <c r="AI3272" i="9"/>
  <c r="AI3273" i="9"/>
  <c r="AI3274" i="9"/>
  <c r="AI3275" i="9"/>
  <c r="AI3276" i="9"/>
  <c r="AI3277" i="9"/>
  <c r="AI3278" i="9"/>
  <c r="AI3279" i="9"/>
  <c r="AI3280" i="9"/>
  <c r="AI3281" i="9"/>
  <c r="AI3282" i="9"/>
  <c r="AI3283" i="9"/>
  <c r="AI3284" i="9"/>
  <c r="AI3285" i="9"/>
  <c r="AI3286" i="9"/>
  <c r="AI3287" i="9"/>
  <c r="AI3288" i="9"/>
  <c r="AI3289" i="9"/>
  <c r="AI3290" i="9"/>
  <c r="AI3291" i="9"/>
  <c r="AI3292" i="9"/>
  <c r="AI3293" i="9"/>
  <c r="AI3294" i="9"/>
  <c r="AI3295" i="9"/>
  <c r="AI3296" i="9"/>
  <c r="AI3297" i="9"/>
  <c r="AI3298" i="9"/>
  <c r="AI3299" i="9"/>
  <c r="AI3300" i="9"/>
  <c r="AI3301" i="9"/>
  <c r="AI3302" i="9"/>
  <c r="AI3303" i="9"/>
  <c r="AI3304" i="9"/>
  <c r="AI3305" i="9"/>
  <c r="AI3306" i="9"/>
  <c r="AI3307" i="9"/>
  <c r="AI3308" i="9"/>
  <c r="AI3309" i="9"/>
  <c r="AI3310" i="9"/>
  <c r="AI3311" i="9"/>
  <c r="AI3312" i="9"/>
  <c r="AI3313" i="9"/>
  <c r="AI3314" i="9"/>
  <c r="AI3315" i="9"/>
  <c r="AI3316" i="9"/>
  <c r="AI3317" i="9"/>
  <c r="AI3318" i="9"/>
  <c r="AI3319" i="9"/>
  <c r="AI3320" i="9"/>
  <c r="AI3321" i="9"/>
  <c r="AI3322" i="9"/>
  <c r="AI3323" i="9"/>
  <c r="AI3324" i="9"/>
  <c r="AI3325" i="9"/>
  <c r="AI3326" i="9"/>
  <c r="AI3327" i="9"/>
  <c r="AI3328" i="9"/>
  <c r="AI3329" i="9"/>
  <c r="AI3330" i="9"/>
  <c r="AI3331" i="9"/>
  <c r="AI3332" i="9"/>
  <c r="AI3333" i="9"/>
  <c r="AI3334" i="9"/>
  <c r="AI3335" i="9"/>
  <c r="AI3336" i="9"/>
  <c r="AI3337" i="9"/>
  <c r="AI3338" i="9"/>
  <c r="AI3339" i="9"/>
  <c r="AI3340" i="9"/>
  <c r="AI3341" i="9"/>
  <c r="AI3342" i="9"/>
  <c r="AI3343" i="9"/>
  <c r="AI3344" i="9"/>
  <c r="AI3345" i="9"/>
  <c r="AI3346" i="9"/>
  <c r="AI3347" i="9"/>
  <c r="AI3348" i="9"/>
  <c r="AI3349" i="9"/>
  <c r="AI3350" i="9"/>
  <c r="AI3351" i="9"/>
  <c r="AI3352" i="9"/>
  <c r="AI3353" i="9"/>
  <c r="AI3354" i="9"/>
  <c r="AI3355" i="9"/>
  <c r="AI3356" i="9"/>
  <c r="AI3357" i="9"/>
  <c r="AI3358" i="9"/>
  <c r="AI3359" i="9"/>
  <c r="AI3360" i="9"/>
  <c r="AI3361" i="9"/>
  <c r="AI3362" i="9"/>
  <c r="AI3363" i="9"/>
  <c r="AI3364" i="9"/>
  <c r="AI3365" i="9"/>
  <c r="AI3366" i="9"/>
  <c r="AI3367" i="9"/>
  <c r="AI3368" i="9"/>
  <c r="AI3369" i="9"/>
  <c r="AI3370" i="9"/>
  <c r="AI3371" i="9"/>
  <c r="AI3372" i="9"/>
  <c r="AI3373" i="9"/>
  <c r="AI3374" i="9"/>
  <c r="AI3375" i="9"/>
  <c r="AI3376" i="9"/>
  <c r="AI3377" i="9"/>
  <c r="AI3378" i="9"/>
  <c r="AI3379" i="9"/>
  <c r="AI3380" i="9"/>
  <c r="AI3381" i="9"/>
  <c r="AI3382" i="9"/>
  <c r="AI3383" i="9"/>
  <c r="AI3384" i="9"/>
  <c r="AI3385" i="9"/>
  <c r="AI3386" i="9"/>
  <c r="AI3387" i="9"/>
  <c r="AI3388" i="9"/>
  <c r="AI3389" i="9"/>
  <c r="AI3390" i="9"/>
  <c r="AI3391" i="9"/>
  <c r="AI3392" i="9"/>
  <c r="AI3393" i="9"/>
  <c r="AI3394" i="9"/>
  <c r="AI3395" i="9"/>
  <c r="AI3396" i="9"/>
  <c r="AI3397" i="9"/>
  <c r="AI3398" i="9"/>
  <c r="AI3399" i="9"/>
  <c r="AI3400" i="9"/>
  <c r="AI3401" i="9"/>
  <c r="AI3402" i="9"/>
  <c r="AI3403" i="9"/>
  <c r="AI3404" i="9"/>
  <c r="AI3405" i="9"/>
  <c r="AI3406" i="9"/>
  <c r="AI3407" i="9"/>
  <c r="AI3408" i="9"/>
  <c r="AI3409" i="9"/>
  <c r="AI3410" i="9"/>
  <c r="AI3411" i="9"/>
  <c r="AI3412" i="9"/>
  <c r="AI3413" i="9"/>
  <c r="AI3414" i="9"/>
  <c r="AI3415" i="9"/>
  <c r="AI3416" i="9"/>
  <c r="AI3417" i="9"/>
  <c r="AI3418" i="9"/>
  <c r="AI3419" i="9"/>
  <c r="AI3420" i="9"/>
  <c r="AI3421" i="9"/>
  <c r="AI3422" i="9"/>
  <c r="AI3423" i="9"/>
  <c r="AI3424" i="9"/>
  <c r="AI3425" i="9"/>
  <c r="AI3426" i="9"/>
  <c r="AI3427" i="9"/>
  <c r="AI3428" i="9"/>
  <c r="AI3429" i="9"/>
  <c r="AI3430" i="9"/>
  <c r="AI3431" i="9"/>
  <c r="AI3432" i="9"/>
  <c r="AI3433" i="9"/>
  <c r="AI3434" i="9"/>
  <c r="AI3435" i="9"/>
  <c r="AI3436" i="9"/>
  <c r="AI3437" i="9"/>
  <c r="AI3438" i="9"/>
  <c r="AI3439" i="9"/>
  <c r="AI3440" i="9"/>
  <c r="AI3441" i="9"/>
  <c r="AI3442" i="9"/>
  <c r="AI3443" i="9"/>
  <c r="AI3444" i="9"/>
  <c r="AI3445" i="9"/>
  <c r="AI3446" i="9"/>
  <c r="AI3447" i="9"/>
  <c r="AI3448" i="9"/>
  <c r="AI3449" i="9"/>
  <c r="AI3450" i="9"/>
  <c r="AI3451" i="9"/>
  <c r="AI3452" i="9"/>
  <c r="AI3453" i="9"/>
  <c r="AI3454" i="9"/>
  <c r="AI3455" i="9"/>
  <c r="AI3456" i="9"/>
  <c r="AI3457" i="9"/>
  <c r="AI3458" i="9"/>
  <c r="AI3459" i="9"/>
  <c r="AI3460" i="9"/>
  <c r="AI3461" i="9"/>
  <c r="AI3462" i="9"/>
  <c r="AI3463" i="9"/>
  <c r="AI3464" i="9"/>
  <c r="AI3465" i="9"/>
  <c r="AI3466" i="9"/>
  <c r="AI3467" i="9"/>
  <c r="AI3468" i="9"/>
  <c r="AI3469" i="9"/>
  <c r="AI3470" i="9"/>
  <c r="AI3471" i="9"/>
  <c r="AI3472" i="9"/>
  <c r="AI3473" i="9"/>
  <c r="AI3474" i="9"/>
  <c r="AI3475" i="9"/>
  <c r="AI3476" i="9"/>
  <c r="AI3477" i="9"/>
  <c r="AI3478" i="9"/>
  <c r="AI3479" i="9"/>
  <c r="AI3480" i="9"/>
  <c r="AI3481" i="9"/>
  <c r="AI3482" i="9"/>
  <c r="AI3483" i="9"/>
  <c r="AI3484" i="9"/>
  <c r="AI3485" i="9"/>
  <c r="AI3486" i="9"/>
  <c r="AI3487" i="9"/>
  <c r="AI3488" i="9"/>
  <c r="AI3489" i="9"/>
  <c r="AI3490" i="9"/>
  <c r="AI3491" i="9"/>
  <c r="AI3492" i="9"/>
  <c r="AI3493" i="9"/>
  <c r="AI3494" i="9"/>
  <c r="AI3495" i="9"/>
  <c r="AI3496" i="9"/>
  <c r="AI3497" i="9"/>
  <c r="AI3498" i="9"/>
  <c r="AI3499" i="9"/>
  <c r="AI3500" i="9"/>
  <c r="AI3501" i="9"/>
  <c r="AI3502" i="9"/>
  <c r="AI3503" i="9"/>
  <c r="AI3504" i="9"/>
  <c r="AI3505" i="9"/>
  <c r="AI3506" i="9"/>
  <c r="AI3507" i="9"/>
  <c r="AI3508" i="9"/>
  <c r="AI3509" i="9"/>
  <c r="AI3510" i="9"/>
  <c r="AI3511" i="9"/>
  <c r="AI3512" i="9"/>
  <c r="AI3513" i="9"/>
  <c r="AI3514" i="9"/>
  <c r="AI3515" i="9"/>
  <c r="AI3516" i="9"/>
  <c r="AI3517" i="9"/>
  <c r="AI3518" i="9"/>
  <c r="AI3519" i="9"/>
  <c r="AI3520" i="9"/>
  <c r="AI3521" i="9"/>
  <c r="AI3522" i="9"/>
  <c r="AI3523" i="9"/>
  <c r="AI3524" i="9"/>
  <c r="AI3525" i="9"/>
  <c r="AI3526" i="9"/>
  <c r="AI3527" i="9"/>
  <c r="AI3528" i="9"/>
  <c r="AI3529" i="9"/>
  <c r="AI3530" i="9"/>
  <c r="AI3531" i="9"/>
  <c r="AI3532" i="9"/>
  <c r="AI3533" i="9"/>
  <c r="AI3534" i="9"/>
  <c r="AI3535" i="9"/>
  <c r="AI3536" i="9"/>
  <c r="AI3537" i="9"/>
  <c r="AI3538" i="9"/>
  <c r="AI3539" i="9"/>
  <c r="AI3540" i="9"/>
  <c r="AI3541" i="9"/>
  <c r="AI3542" i="9"/>
  <c r="AI3543" i="9"/>
  <c r="AI3544" i="9"/>
  <c r="AI3545" i="9"/>
  <c r="AI3546" i="9"/>
  <c r="AI3547" i="9"/>
  <c r="AI3548" i="9"/>
  <c r="AI3549" i="9"/>
  <c r="AI3550" i="9"/>
  <c r="AI3551" i="9"/>
  <c r="AI3552" i="9"/>
  <c r="AI3553" i="9"/>
  <c r="AI3554" i="9"/>
  <c r="AI3555" i="9"/>
  <c r="AI3556" i="9"/>
  <c r="AI3557" i="9"/>
  <c r="AI3558" i="9"/>
  <c r="AI3559" i="9"/>
  <c r="AI3560" i="9"/>
  <c r="AI3561" i="9"/>
  <c r="AI3562" i="9"/>
  <c r="AI3563" i="9"/>
  <c r="AI3564" i="9"/>
  <c r="AI3565" i="9"/>
  <c r="AI3566" i="9"/>
  <c r="AI3567" i="9"/>
  <c r="AI3568" i="9"/>
  <c r="AI3569" i="9"/>
  <c r="AI3570" i="9"/>
  <c r="AI3571" i="9"/>
  <c r="AI3572" i="9"/>
  <c r="AI3573" i="9"/>
  <c r="AI3574" i="9"/>
  <c r="AI3575" i="9"/>
  <c r="AI3576" i="9"/>
  <c r="AI3577" i="9"/>
  <c r="AI3578" i="9"/>
  <c r="AI3579" i="9"/>
  <c r="AI3580" i="9"/>
  <c r="AI3581" i="9"/>
  <c r="AI3582" i="9"/>
  <c r="AI3583" i="9"/>
  <c r="AI3584" i="9"/>
  <c r="AI3585" i="9"/>
  <c r="AI3586" i="9"/>
  <c r="AI3587" i="9"/>
  <c r="AI3588" i="9"/>
  <c r="AI3589" i="9"/>
  <c r="AI3590" i="9"/>
  <c r="AI3591" i="9"/>
  <c r="AI3592" i="9"/>
  <c r="AI3593" i="9"/>
  <c r="AI3594" i="9"/>
  <c r="AI3595" i="9"/>
  <c r="AI3596" i="9"/>
  <c r="AI3597" i="9"/>
  <c r="AI3598" i="9"/>
  <c r="AI3599" i="9"/>
  <c r="AI3600" i="9"/>
  <c r="AI3601" i="9"/>
  <c r="AI3602" i="9"/>
  <c r="AI3603" i="9"/>
  <c r="AI3604" i="9"/>
  <c r="AI3605" i="9"/>
  <c r="AI3606" i="9"/>
  <c r="AI3607" i="9"/>
  <c r="AI3608" i="9"/>
  <c r="AI3609" i="9"/>
  <c r="AI3610" i="9"/>
  <c r="AI3611" i="9"/>
  <c r="AI3612" i="9"/>
  <c r="AI3613" i="9"/>
  <c r="AI3614" i="9"/>
  <c r="AI3615" i="9"/>
  <c r="AI3616" i="9"/>
  <c r="AI3617" i="9"/>
  <c r="AI3618" i="9"/>
  <c r="AI3619" i="9"/>
  <c r="AI3620" i="9"/>
  <c r="AI3621" i="9"/>
  <c r="AI3622" i="9"/>
  <c r="AI3623" i="9"/>
  <c r="AI3624" i="9"/>
  <c r="AI3625" i="9"/>
  <c r="AI3626" i="9"/>
  <c r="AI3627" i="9"/>
  <c r="AI3628" i="9"/>
  <c r="AI3629" i="9"/>
  <c r="AI3630" i="9"/>
  <c r="AI3631" i="9"/>
  <c r="AI3632" i="9"/>
  <c r="AI3633" i="9"/>
  <c r="AI3634" i="9"/>
  <c r="AI3635" i="9"/>
  <c r="AI3636" i="9"/>
  <c r="AI3637" i="9"/>
  <c r="AI3638" i="9"/>
  <c r="AI3639" i="9"/>
  <c r="AI3640" i="9"/>
  <c r="AI3641" i="9"/>
  <c r="AI3642" i="9"/>
  <c r="AI3643" i="9"/>
  <c r="AI3644" i="9"/>
  <c r="AI3645" i="9"/>
  <c r="AI3646" i="9"/>
  <c r="AI3647" i="9"/>
  <c r="AI3648" i="9"/>
  <c r="AI3649" i="9"/>
  <c r="AI3650" i="9"/>
  <c r="AI3651" i="9"/>
  <c r="AI3652" i="9"/>
  <c r="AI3653" i="9"/>
  <c r="AI3654" i="9"/>
  <c r="AI3655" i="9"/>
  <c r="AI3656" i="9"/>
  <c r="AI3657" i="9"/>
  <c r="AI3658" i="9"/>
  <c r="AI3659" i="9"/>
  <c r="AI3660" i="9"/>
  <c r="AI3661" i="9"/>
  <c r="AI3662" i="9"/>
  <c r="AI3663" i="9"/>
  <c r="AI3664" i="9"/>
  <c r="AI3665" i="9"/>
  <c r="AI3666" i="9"/>
  <c r="AI3667" i="9"/>
  <c r="AI3668" i="9"/>
  <c r="AI3669" i="9"/>
  <c r="AI3670" i="9"/>
  <c r="AI3671" i="9"/>
  <c r="AI3672" i="9"/>
  <c r="AI3673" i="9"/>
  <c r="AI3674" i="9"/>
  <c r="AI3675" i="9"/>
  <c r="AI3676" i="9"/>
  <c r="AI3677" i="9"/>
  <c r="AI3678" i="9"/>
  <c r="AI3679" i="9"/>
  <c r="AI3680" i="9"/>
  <c r="AI3681" i="9"/>
  <c r="AI3682" i="9"/>
  <c r="AI3683" i="9"/>
  <c r="AI3684" i="9"/>
  <c r="AI3685" i="9"/>
  <c r="AI3686" i="9"/>
  <c r="AI3687" i="9"/>
  <c r="AI3688" i="9"/>
  <c r="AI3689" i="9"/>
  <c r="AI3690" i="9"/>
  <c r="AI3691" i="9"/>
  <c r="AI3692" i="9"/>
  <c r="AI3693" i="9"/>
  <c r="AI3694" i="9"/>
  <c r="AI3695" i="9"/>
  <c r="AI3696" i="9"/>
  <c r="AI3697" i="9"/>
  <c r="AI3698" i="9"/>
  <c r="AI3699" i="9"/>
  <c r="AI3700" i="9"/>
  <c r="AI3701" i="9"/>
  <c r="AI3702" i="9"/>
  <c r="AI3703" i="9"/>
  <c r="AI3704" i="9"/>
  <c r="AI3705" i="9"/>
  <c r="AI3706" i="9"/>
  <c r="AI3707" i="9"/>
  <c r="AI3708" i="9"/>
  <c r="AI3709" i="9"/>
  <c r="AI3710" i="9"/>
  <c r="AI3711" i="9"/>
  <c r="AI3712" i="9"/>
  <c r="AI3713" i="9"/>
  <c r="AI3714" i="9"/>
  <c r="AI3715" i="9"/>
  <c r="AI3716" i="9"/>
  <c r="AI3717" i="9"/>
  <c r="AI3718" i="9"/>
  <c r="AI3719" i="9"/>
  <c r="AI3720" i="9"/>
  <c r="AI3721" i="9"/>
  <c r="AI3722" i="9"/>
  <c r="AI3723" i="9"/>
  <c r="AI3724" i="9"/>
  <c r="AI3725" i="9"/>
  <c r="AI3726" i="9"/>
  <c r="AI3727" i="9"/>
  <c r="AI3728" i="9"/>
  <c r="AI3729" i="9"/>
  <c r="AI3730" i="9"/>
  <c r="AI3731" i="9"/>
  <c r="AI3732" i="9"/>
  <c r="AI3733" i="9"/>
  <c r="AI3734" i="9"/>
  <c r="AI3735" i="9"/>
  <c r="AI3736" i="9"/>
  <c r="AI3737" i="9"/>
  <c r="AI3738" i="9"/>
  <c r="AI3739" i="9"/>
  <c r="AI3740" i="9"/>
  <c r="AI3741" i="9"/>
  <c r="AI3742" i="9"/>
  <c r="AI3743" i="9"/>
  <c r="AI3744" i="9"/>
  <c r="AI3745" i="9"/>
  <c r="AI3746" i="9"/>
  <c r="AI3747" i="9"/>
  <c r="AI3748" i="9"/>
  <c r="AI3749" i="9"/>
  <c r="AI3750" i="9"/>
  <c r="AI3751" i="9"/>
  <c r="AI3752" i="9"/>
  <c r="AI3753" i="9"/>
  <c r="AI3754" i="9"/>
  <c r="AI3755" i="9"/>
  <c r="AI3756" i="9"/>
  <c r="AI3757" i="9"/>
  <c r="AI3758" i="9"/>
  <c r="AI3759" i="9"/>
  <c r="AI3760" i="9"/>
  <c r="AI3761" i="9"/>
  <c r="AI3762" i="9"/>
  <c r="AI3763" i="9"/>
  <c r="AI3764" i="9"/>
  <c r="AI3765" i="9"/>
  <c r="AI3766" i="9"/>
  <c r="AI3767" i="9"/>
  <c r="AI3768" i="9"/>
  <c r="AI3769" i="9"/>
  <c r="AI3770" i="9"/>
  <c r="AI3771" i="9"/>
  <c r="AI3772" i="9"/>
  <c r="AI3773" i="9"/>
  <c r="AI3774" i="9"/>
  <c r="AI3775" i="9"/>
  <c r="AI3776" i="9"/>
  <c r="AI3777" i="9"/>
  <c r="AI3778" i="9"/>
  <c r="AI3779" i="9"/>
  <c r="AI3780" i="9"/>
  <c r="AI3781" i="9"/>
  <c r="AI3782" i="9"/>
  <c r="AI3783" i="9"/>
  <c r="AI3784" i="9"/>
  <c r="AI3785" i="9"/>
  <c r="AI3786" i="9"/>
  <c r="AI3787" i="9"/>
  <c r="AI3788" i="9"/>
  <c r="AI3789" i="9"/>
  <c r="AI3790" i="9"/>
  <c r="AI3791" i="9"/>
  <c r="AI3792" i="9"/>
  <c r="AI3793" i="9"/>
  <c r="AI3794" i="9"/>
  <c r="AI3795" i="9"/>
  <c r="AI3796" i="9"/>
  <c r="AI3797" i="9"/>
  <c r="AI3798" i="9"/>
  <c r="AI3799" i="9"/>
  <c r="AI3800" i="9"/>
  <c r="AI3801" i="9"/>
  <c r="AI3802" i="9"/>
  <c r="AI3803" i="9"/>
  <c r="AI3804" i="9"/>
  <c r="AI3805" i="9"/>
  <c r="AI3806" i="9"/>
  <c r="AI3807" i="9"/>
  <c r="AI3808" i="9"/>
  <c r="AI3809" i="9"/>
  <c r="AI3810" i="9"/>
  <c r="AI3811" i="9"/>
  <c r="AI3812" i="9"/>
  <c r="AI3813" i="9"/>
  <c r="AI3814" i="9"/>
  <c r="AI3815" i="9"/>
  <c r="AI3816" i="9"/>
  <c r="AI3817" i="9"/>
  <c r="AI3818" i="9"/>
  <c r="AI3819" i="9"/>
  <c r="AI3820" i="9"/>
  <c r="AI3821" i="9"/>
  <c r="AI3822" i="9"/>
  <c r="AI3823" i="9"/>
  <c r="AI3824" i="9"/>
  <c r="AI3825" i="9"/>
  <c r="AI3826" i="9"/>
  <c r="AI3827" i="9"/>
  <c r="AI3828" i="9"/>
  <c r="AI3829" i="9"/>
  <c r="AI3830" i="9"/>
  <c r="AI3831" i="9"/>
  <c r="AI3832" i="9"/>
  <c r="AI3833" i="9"/>
  <c r="AI3834" i="9"/>
  <c r="AI3835" i="9"/>
  <c r="AI3836" i="9"/>
  <c r="AI3837" i="9"/>
  <c r="AI3838" i="9"/>
  <c r="AI3839" i="9"/>
  <c r="AI3840" i="9"/>
  <c r="AI3841" i="9"/>
  <c r="AI3842" i="9"/>
  <c r="AI3843" i="9"/>
  <c r="AI3844" i="9"/>
  <c r="AI3845" i="9"/>
  <c r="AI3846" i="9"/>
  <c r="AI3847" i="9"/>
  <c r="AI3848" i="9"/>
  <c r="AI3849" i="9"/>
  <c r="AI3850" i="9"/>
  <c r="AI3851" i="9"/>
  <c r="AI3852" i="9"/>
  <c r="AI3853" i="9"/>
  <c r="AI3854" i="9"/>
  <c r="AI3855" i="9"/>
  <c r="AI3856" i="9"/>
  <c r="AI3857" i="9"/>
  <c r="AI3858" i="9"/>
  <c r="AI3859" i="9"/>
  <c r="AI3860" i="9"/>
  <c r="AI3861" i="9"/>
  <c r="AI3862" i="9"/>
  <c r="AI3863" i="9"/>
  <c r="AI3864" i="9"/>
  <c r="AI3865" i="9"/>
  <c r="AI3866" i="9"/>
  <c r="AI3867" i="9"/>
  <c r="AI3868" i="9"/>
  <c r="AI3869" i="9"/>
  <c r="AI3870" i="9"/>
  <c r="AI3871" i="9"/>
  <c r="AI3872" i="9"/>
  <c r="AI3873" i="9"/>
  <c r="AI3874" i="9"/>
  <c r="AI3875" i="9"/>
  <c r="AI3876" i="9"/>
  <c r="AI3877" i="9"/>
  <c r="AI3878" i="9"/>
  <c r="AI3879" i="9"/>
  <c r="AI3880" i="9"/>
  <c r="AI3881" i="9"/>
  <c r="AI3882" i="9"/>
  <c r="AI3883" i="9"/>
  <c r="AI3884" i="9"/>
  <c r="AI3885" i="9"/>
  <c r="AI3886" i="9"/>
  <c r="AI3887" i="9"/>
  <c r="AI3888" i="9"/>
  <c r="AI3889" i="9"/>
  <c r="AI3890" i="9"/>
  <c r="AI3891" i="9"/>
  <c r="AI3892" i="9"/>
  <c r="AI3893" i="9"/>
  <c r="AI3894" i="9"/>
  <c r="AI3895" i="9"/>
  <c r="AI3896" i="9"/>
  <c r="AI3897" i="9"/>
  <c r="AI3898" i="9"/>
  <c r="AI3899" i="9"/>
  <c r="AI3900" i="9"/>
  <c r="AI3901" i="9"/>
  <c r="AI3902" i="9"/>
  <c r="AI3903" i="9"/>
  <c r="AI3904" i="9"/>
  <c r="AI3905" i="9"/>
  <c r="AI3906" i="9"/>
  <c r="AI3907" i="9"/>
  <c r="AI3908" i="9"/>
  <c r="AI3909" i="9"/>
  <c r="AI3910" i="9"/>
  <c r="AI3911" i="9"/>
  <c r="AI3912" i="9"/>
  <c r="AI3913" i="9"/>
  <c r="AI3914" i="9"/>
  <c r="AI3915" i="9"/>
  <c r="AI3916" i="9"/>
  <c r="AI3917" i="9"/>
  <c r="AI3918" i="9"/>
  <c r="AI3919" i="9"/>
  <c r="AI3920" i="9"/>
  <c r="AI3921" i="9"/>
  <c r="AI3922" i="9"/>
  <c r="AI3923" i="9"/>
  <c r="AI3924" i="9"/>
  <c r="AI3925" i="9"/>
  <c r="AI3926" i="9"/>
  <c r="AI3927" i="9"/>
  <c r="AI3928" i="9"/>
  <c r="AI3929" i="9"/>
  <c r="AI3930" i="9"/>
  <c r="AI3931" i="9"/>
  <c r="AI3932" i="9"/>
  <c r="AI3933" i="9"/>
  <c r="AI3934" i="9"/>
  <c r="AI3935" i="9"/>
  <c r="AI3936" i="9"/>
  <c r="AI3937" i="9"/>
  <c r="AI3938" i="9"/>
  <c r="AI3939" i="9"/>
  <c r="AI3940" i="9"/>
  <c r="AI3941" i="9"/>
  <c r="AI3942" i="9"/>
  <c r="AI3943" i="9"/>
  <c r="AI3944" i="9"/>
  <c r="AI3945" i="9"/>
  <c r="AI3946" i="9"/>
  <c r="AI3947" i="9"/>
  <c r="AI3948" i="9"/>
  <c r="AI3949" i="9"/>
  <c r="AI3950" i="9"/>
  <c r="AI3951" i="9"/>
  <c r="AI3952" i="9"/>
  <c r="AI3953" i="9"/>
  <c r="AI3954" i="9"/>
  <c r="AI3955" i="9"/>
  <c r="AI3956" i="9"/>
  <c r="AI3957" i="9"/>
  <c r="AI3958" i="9"/>
  <c r="AI3959" i="9"/>
  <c r="AI3960" i="9"/>
  <c r="AI3961" i="9"/>
  <c r="AI3962" i="9"/>
  <c r="AI3963" i="9"/>
  <c r="AI3964" i="9"/>
  <c r="AI3965" i="9"/>
  <c r="AI3966" i="9"/>
  <c r="AI3967" i="9"/>
  <c r="AI3968" i="9"/>
  <c r="AI3969" i="9"/>
  <c r="AI3970" i="9"/>
  <c r="AI3971" i="9"/>
  <c r="AI3972" i="9"/>
  <c r="AI3973" i="9"/>
  <c r="AI3974" i="9"/>
  <c r="AI3975" i="9"/>
  <c r="AI3976" i="9"/>
  <c r="AI3977" i="9"/>
  <c r="AI3978" i="9"/>
  <c r="AI3979" i="9"/>
  <c r="AI3980" i="9"/>
  <c r="AI3981" i="9"/>
  <c r="AI3982" i="9"/>
  <c r="AI3983" i="9"/>
  <c r="AI3984" i="9"/>
  <c r="AI3985" i="9"/>
  <c r="AI3986" i="9"/>
  <c r="AI3987" i="9"/>
  <c r="AI3988" i="9"/>
  <c r="AI3989" i="9"/>
  <c r="AI3990" i="9"/>
  <c r="AI3991" i="9"/>
  <c r="AI3992" i="9"/>
  <c r="AI3993" i="9"/>
  <c r="AI3994" i="9"/>
  <c r="AI3995" i="9"/>
  <c r="AI3996" i="9"/>
  <c r="AI3997" i="9"/>
  <c r="AI3998" i="9"/>
  <c r="AI3999" i="9"/>
  <c r="AI4000" i="9"/>
  <c r="AI4001" i="9"/>
  <c r="AI4002" i="9"/>
  <c r="AI4003" i="9"/>
  <c r="AI4004" i="9"/>
  <c r="AI4005" i="9"/>
  <c r="AI4006" i="9"/>
  <c r="AI4007" i="9"/>
  <c r="AI4008" i="9"/>
  <c r="AI4009" i="9"/>
  <c r="AI4010" i="9"/>
  <c r="AI4011" i="9"/>
  <c r="AI4012" i="9"/>
  <c r="AI4013" i="9"/>
  <c r="AI4014" i="9"/>
  <c r="AI4015" i="9"/>
  <c r="AI4016" i="9"/>
  <c r="AI4017" i="9"/>
  <c r="AI4018" i="9"/>
  <c r="AI4019" i="9"/>
  <c r="AI4020" i="9"/>
  <c r="AI4021" i="9"/>
  <c r="AI4022" i="9"/>
  <c r="AI4023" i="9"/>
  <c r="AI4024" i="9"/>
  <c r="AI4025" i="9"/>
  <c r="AI4026" i="9"/>
  <c r="AI4027" i="9"/>
  <c r="AI4028" i="9"/>
  <c r="AI4029" i="9"/>
  <c r="AI4030" i="9"/>
  <c r="AI4031" i="9"/>
  <c r="AI4032" i="9"/>
  <c r="AI4033" i="9"/>
  <c r="AI4034" i="9"/>
  <c r="AI4035" i="9"/>
  <c r="AI4036" i="9"/>
  <c r="AI4037" i="9"/>
  <c r="AI4038" i="9"/>
  <c r="AI4039" i="9"/>
  <c r="AI4040" i="9"/>
  <c r="AI4041" i="9"/>
  <c r="AI4042" i="9"/>
  <c r="AI4043" i="9"/>
  <c r="AI4044" i="9"/>
  <c r="AI4045" i="9"/>
  <c r="AI4046" i="9"/>
  <c r="AI4047" i="9"/>
  <c r="AI4048" i="9"/>
  <c r="AI4049" i="9"/>
  <c r="AI4050" i="9"/>
  <c r="AI4051" i="9"/>
  <c r="AI4052" i="9"/>
  <c r="AI4053" i="9"/>
  <c r="AI4054" i="9"/>
  <c r="AI4055" i="9"/>
  <c r="AI4056" i="9"/>
  <c r="AI4057" i="9"/>
  <c r="AI4058" i="9"/>
  <c r="AI4059" i="9"/>
  <c r="AI4060" i="9"/>
  <c r="AI4061" i="9"/>
  <c r="AI4062" i="9"/>
  <c r="AI4063" i="9"/>
  <c r="AI4064" i="9"/>
  <c r="AI4065" i="9"/>
  <c r="AI4066" i="9"/>
  <c r="AI4067" i="9"/>
  <c r="AI4068" i="9"/>
  <c r="AI4069" i="9"/>
  <c r="AI4070" i="9"/>
  <c r="AI4071" i="9"/>
  <c r="AI4072" i="9"/>
  <c r="AI4073" i="9"/>
  <c r="AI4074" i="9"/>
  <c r="AI4075" i="9"/>
  <c r="AI4076" i="9"/>
  <c r="AI4077" i="9"/>
  <c r="AI4078" i="9"/>
  <c r="AI4079" i="9"/>
  <c r="AI4080" i="9"/>
  <c r="AI4081" i="9"/>
  <c r="AI4082" i="9"/>
  <c r="AI4083" i="9"/>
  <c r="AI4084" i="9"/>
  <c r="AI4085" i="9"/>
  <c r="AI4086" i="9"/>
  <c r="AI4087" i="9"/>
  <c r="AI4088" i="9"/>
  <c r="AI4089" i="9"/>
  <c r="AI4090" i="9"/>
  <c r="AI4091" i="9"/>
  <c r="AI4092" i="9"/>
  <c r="AI4093" i="9"/>
  <c r="AI4094" i="9"/>
  <c r="AI4095" i="9"/>
  <c r="AI4096" i="9"/>
  <c r="AI4097" i="9"/>
  <c r="AI4098" i="9"/>
  <c r="AI4099" i="9"/>
  <c r="AI4100" i="9"/>
  <c r="AI4101" i="9"/>
  <c r="AI4102" i="9"/>
  <c r="AI4103" i="9"/>
  <c r="AI4104" i="9"/>
  <c r="AI4105" i="9"/>
  <c r="AI4106" i="9"/>
  <c r="AI4107" i="9"/>
  <c r="AI4108" i="9"/>
  <c r="AI4109" i="9"/>
  <c r="AI4110" i="9"/>
  <c r="AI4111" i="9"/>
  <c r="AI4112" i="9"/>
  <c r="AI4113" i="9"/>
  <c r="AI4114" i="9"/>
  <c r="AI4115" i="9"/>
  <c r="AI4116" i="9"/>
  <c r="AI4117" i="9"/>
  <c r="AI4118" i="9"/>
  <c r="AI4119" i="9"/>
  <c r="AI4120" i="9"/>
  <c r="AI4121" i="9"/>
  <c r="AI4122" i="9"/>
  <c r="AI4123" i="9"/>
  <c r="AI4124" i="9"/>
  <c r="AI4125" i="9"/>
  <c r="AI4126" i="9"/>
  <c r="AI4127" i="9"/>
  <c r="AI4128" i="9"/>
  <c r="AI4129" i="9"/>
  <c r="AI4130" i="9"/>
  <c r="AI4131" i="9"/>
  <c r="AI4132" i="9"/>
  <c r="AI4133" i="9"/>
  <c r="AI4134" i="9"/>
  <c r="AI4135" i="9"/>
  <c r="AI4136" i="9"/>
  <c r="AI4137" i="9"/>
  <c r="AI4138" i="9"/>
  <c r="AI4139" i="9"/>
  <c r="AI4140" i="9"/>
  <c r="AI4141" i="9"/>
  <c r="AI4142" i="9"/>
  <c r="AI4143" i="9"/>
  <c r="AI4144" i="9"/>
  <c r="AI4145" i="9"/>
  <c r="AI4146" i="9"/>
  <c r="AI4147" i="9"/>
  <c r="AI4148" i="9"/>
  <c r="AI4149" i="9"/>
  <c r="AI4150" i="9"/>
  <c r="AI4151" i="9"/>
  <c r="AI4152" i="9"/>
  <c r="AI4153" i="9"/>
  <c r="AI4154" i="9"/>
  <c r="AI4155" i="9"/>
  <c r="AI4156" i="9"/>
  <c r="AI4157" i="9"/>
  <c r="AI4158" i="9"/>
  <c r="AI4159" i="9"/>
  <c r="AI4160" i="9"/>
  <c r="AI4161" i="9"/>
  <c r="AI4162" i="9"/>
  <c r="AI4163" i="9"/>
  <c r="AI4164" i="9"/>
  <c r="AI4165" i="9"/>
  <c r="AI4166" i="9"/>
  <c r="AI4167" i="9"/>
  <c r="AI4168" i="9"/>
  <c r="AI4169" i="9"/>
  <c r="AI4170" i="9"/>
  <c r="AI4171" i="9"/>
  <c r="AI4172" i="9"/>
  <c r="AI4173" i="9"/>
  <c r="AI4174" i="9"/>
  <c r="AI4175" i="9"/>
  <c r="AI4176" i="9"/>
  <c r="AI4177" i="9"/>
  <c r="AI4178" i="9"/>
  <c r="AI4179" i="9"/>
  <c r="AI4180" i="9"/>
  <c r="AI4181" i="9"/>
  <c r="AI4182" i="9"/>
  <c r="AI4183" i="9"/>
  <c r="AI4184" i="9"/>
  <c r="AI4185" i="9"/>
  <c r="AI4186" i="9"/>
  <c r="AI4187" i="9"/>
  <c r="AI4188" i="9"/>
  <c r="AI4189" i="9"/>
  <c r="AI4190" i="9"/>
  <c r="AI4191" i="9"/>
  <c r="AI4192" i="9"/>
  <c r="AI4193" i="9"/>
  <c r="AI4194" i="9"/>
  <c r="AI4195" i="9"/>
  <c r="AI4196" i="9"/>
  <c r="AI4197" i="9"/>
  <c r="AI4198" i="9"/>
  <c r="AI4199" i="9"/>
  <c r="AI4200" i="9"/>
  <c r="AI4201" i="9"/>
  <c r="AI4202" i="9"/>
  <c r="AI4203" i="9"/>
  <c r="AI4204" i="9"/>
  <c r="AI4205" i="9"/>
  <c r="AI4206" i="9"/>
  <c r="AI4207" i="9"/>
  <c r="AI4208" i="9"/>
  <c r="AI4209" i="9"/>
  <c r="AI4210" i="9"/>
  <c r="AI4211" i="9"/>
  <c r="AI4212" i="9"/>
  <c r="AI4213" i="9"/>
  <c r="AI4214" i="9"/>
  <c r="AI4215" i="9"/>
  <c r="AI4216" i="9"/>
  <c r="AI4217" i="9"/>
  <c r="AI4218" i="9"/>
  <c r="AI4219" i="9"/>
  <c r="AI4220" i="9"/>
  <c r="AI4221" i="9"/>
  <c r="AI4222" i="9"/>
  <c r="AI4223" i="9"/>
  <c r="AI4224" i="9"/>
  <c r="AI4225" i="9"/>
  <c r="AI4226" i="9"/>
  <c r="AI4227" i="9"/>
  <c r="AI4228" i="9"/>
  <c r="AI4229" i="9"/>
  <c r="AI4230" i="9"/>
  <c r="AI4231" i="9"/>
  <c r="AI4232" i="9"/>
  <c r="AI4233" i="9"/>
  <c r="AI4234" i="9"/>
  <c r="AI4235" i="9"/>
  <c r="AI4236" i="9"/>
  <c r="AI4237" i="9"/>
  <c r="AI4238" i="9"/>
  <c r="AI4239" i="9"/>
  <c r="AI4240" i="9"/>
  <c r="AI4241" i="9"/>
  <c r="AI4242" i="9"/>
  <c r="AI4243" i="9"/>
  <c r="AI4244" i="9"/>
  <c r="AI4245" i="9"/>
  <c r="AI4246" i="9"/>
  <c r="AI4247" i="9"/>
  <c r="AI4248" i="9"/>
  <c r="AI4249" i="9"/>
  <c r="AI4250" i="9"/>
  <c r="AI4251" i="9"/>
  <c r="AI4252" i="9"/>
  <c r="AI4253" i="9"/>
  <c r="AI4254" i="9"/>
  <c r="AI4255" i="9"/>
  <c r="AI4256" i="9"/>
  <c r="AI4257" i="9"/>
  <c r="AI4258" i="9"/>
  <c r="AI4259" i="9"/>
  <c r="AI4260" i="9"/>
  <c r="AI4261" i="9"/>
  <c r="AI4262" i="9"/>
  <c r="AI4263" i="9"/>
  <c r="AI4264" i="9"/>
  <c r="AI4265" i="9"/>
  <c r="AI4266" i="9"/>
  <c r="AI4267" i="9"/>
  <c r="AI4268" i="9"/>
  <c r="AI4269" i="9"/>
  <c r="AI4270" i="9"/>
  <c r="AI4271" i="9"/>
  <c r="AI4272" i="9"/>
  <c r="AI4273" i="9"/>
  <c r="AI4274" i="9"/>
  <c r="AI4275" i="9"/>
  <c r="AI4276" i="9"/>
  <c r="AI4277" i="9"/>
  <c r="AI4278" i="9"/>
  <c r="AI4279" i="9"/>
  <c r="AI4280" i="9"/>
  <c r="AI4281" i="9"/>
  <c r="AI4282" i="9"/>
  <c r="AI4283" i="9"/>
  <c r="AI4284" i="9"/>
  <c r="AI4285" i="9"/>
  <c r="AI4286" i="9"/>
  <c r="AI4287" i="9"/>
  <c r="AI4288" i="9"/>
  <c r="AI4289" i="9"/>
  <c r="AI4290" i="9"/>
  <c r="AI4291" i="9"/>
  <c r="AI4292" i="9"/>
  <c r="AI4293" i="9"/>
  <c r="AI4294" i="9"/>
  <c r="AI4295" i="9"/>
  <c r="AI4296" i="9"/>
  <c r="AI4297" i="9"/>
  <c r="AI4298" i="9"/>
  <c r="AI4299" i="9"/>
  <c r="AI4300" i="9"/>
  <c r="AI4301" i="9"/>
  <c r="AI4302" i="9"/>
  <c r="AI4303" i="9"/>
  <c r="AI4304" i="9"/>
  <c r="AI4305" i="9"/>
  <c r="AI4306" i="9"/>
  <c r="AI4307" i="9"/>
  <c r="AI4308" i="9"/>
  <c r="AI4309" i="9"/>
  <c r="AI4310" i="9"/>
  <c r="AI4311" i="9"/>
  <c r="AI4312" i="9"/>
  <c r="AI4313" i="9"/>
  <c r="AI4314" i="9"/>
  <c r="AI4315" i="9"/>
  <c r="AI4316" i="9"/>
  <c r="AI4317" i="9"/>
  <c r="AI4318" i="9"/>
  <c r="AI4319" i="9"/>
  <c r="AI4320" i="9"/>
  <c r="AI4321" i="9"/>
  <c r="AI4322" i="9"/>
  <c r="AI4323" i="9"/>
  <c r="AI4324" i="9"/>
  <c r="AI4325" i="9"/>
  <c r="AI4326" i="9"/>
  <c r="AI4327" i="9"/>
  <c r="AI4328" i="9"/>
  <c r="AI4329" i="9"/>
  <c r="AI4330" i="9"/>
  <c r="AI4331" i="9"/>
  <c r="AI4332" i="9"/>
  <c r="AI4333" i="9"/>
  <c r="AI4334" i="9"/>
  <c r="AI4335" i="9"/>
  <c r="AI4336" i="9"/>
  <c r="AI4337" i="9"/>
  <c r="AI4338" i="9"/>
  <c r="AI4339" i="9"/>
  <c r="AI4340" i="9"/>
  <c r="AI4341" i="9"/>
  <c r="AI4342" i="9"/>
  <c r="AI4343" i="9"/>
  <c r="AI4344" i="9"/>
  <c r="AI4345" i="9"/>
  <c r="AI4346" i="9"/>
  <c r="AI4347" i="9"/>
  <c r="AI4348" i="9"/>
  <c r="AI4349" i="9"/>
  <c r="AI4350" i="9"/>
  <c r="AI4351" i="9"/>
  <c r="AI4352" i="9"/>
  <c r="AI4353" i="9"/>
  <c r="AI4354" i="9"/>
  <c r="AI4355" i="9"/>
  <c r="AI4356" i="9"/>
  <c r="AI4357" i="9"/>
  <c r="AI4358" i="9"/>
  <c r="AI4359" i="9"/>
  <c r="AI4360" i="9"/>
  <c r="AI4361" i="9"/>
  <c r="AI4362" i="9"/>
  <c r="AI4363" i="9"/>
  <c r="AI4364" i="9"/>
  <c r="AI4365" i="9"/>
  <c r="AI4366" i="9"/>
  <c r="AI4367" i="9"/>
  <c r="AI4368" i="9"/>
  <c r="AI4369" i="9"/>
  <c r="AI4370" i="9"/>
  <c r="AI4371" i="9"/>
  <c r="AI4372" i="9"/>
  <c r="AI4373" i="9"/>
  <c r="AI4374" i="9"/>
  <c r="AI4375" i="9"/>
  <c r="AI4376" i="9"/>
  <c r="AI4377" i="9"/>
  <c r="AI4378" i="9"/>
  <c r="AI4379" i="9"/>
  <c r="AI4380" i="9"/>
  <c r="AI4381" i="9"/>
  <c r="AI4382" i="9"/>
  <c r="AI4383" i="9"/>
  <c r="AI4384" i="9"/>
  <c r="AI4385" i="9"/>
  <c r="AI4386" i="9"/>
  <c r="AI4387" i="9"/>
  <c r="AI4388" i="9"/>
  <c r="AI4389" i="9"/>
  <c r="AI4390" i="9"/>
  <c r="AI4391" i="9"/>
  <c r="AI4392" i="9"/>
  <c r="AI4393" i="9"/>
  <c r="AI4394" i="9"/>
  <c r="AI4395" i="9"/>
  <c r="AI4396" i="9"/>
  <c r="AI4397" i="9"/>
  <c r="AI4398" i="9"/>
  <c r="AI4399" i="9"/>
  <c r="AI4400" i="9"/>
  <c r="AI4401" i="9"/>
  <c r="AI4402" i="9"/>
  <c r="AI4403" i="9"/>
  <c r="AI4404" i="9"/>
  <c r="AI4405" i="9"/>
  <c r="AI4406" i="9"/>
  <c r="AI4407" i="9"/>
  <c r="AI4408" i="9"/>
  <c r="AI4409" i="9"/>
  <c r="AI4410" i="9"/>
  <c r="AI4411" i="9"/>
  <c r="AI4412" i="9"/>
  <c r="AI4413" i="9"/>
  <c r="AI4414" i="9"/>
  <c r="AI4415" i="9"/>
  <c r="AI4416" i="9"/>
  <c r="AI4417" i="9"/>
  <c r="AI4418" i="9"/>
  <c r="AI4419" i="9"/>
  <c r="AI4420" i="9"/>
  <c r="AI4421" i="9"/>
  <c r="AI4422" i="9"/>
  <c r="AI4423" i="9"/>
  <c r="AI4424" i="9"/>
  <c r="AI4425" i="9"/>
  <c r="AI4426" i="9"/>
  <c r="AI4427" i="9"/>
  <c r="AI4428" i="9"/>
  <c r="AI4429" i="9"/>
  <c r="AI4430" i="9"/>
  <c r="AI4431" i="9"/>
  <c r="AI4432" i="9"/>
  <c r="AI4433" i="9"/>
  <c r="AI4434" i="9"/>
  <c r="AI4435" i="9"/>
  <c r="AI4436" i="9"/>
  <c r="AI4437" i="9"/>
  <c r="AI4438" i="9"/>
  <c r="AI4439" i="9"/>
  <c r="AI4440" i="9"/>
  <c r="AI4441" i="9"/>
  <c r="AI4442" i="9"/>
  <c r="AI4443" i="9"/>
  <c r="AI4444" i="9"/>
  <c r="AI4445" i="9"/>
  <c r="AI4446" i="9"/>
  <c r="AI4447" i="9"/>
  <c r="AI4448" i="9"/>
  <c r="AI4449" i="9"/>
  <c r="AI4450" i="9"/>
  <c r="AI4451" i="9"/>
  <c r="AI4452" i="9"/>
  <c r="AI4453" i="9"/>
  <c r="AI4454" i="9"/>
  <c r="AI4455" i="9"/>
  <c r="AI4456" i="9"/>
  <c r="AI4457" i="9"/>
  <c r="AI4458" i="9"/>
  <c r="AI4459" i="9"/>
  <c r="AI4460" i="9"/>
  <c r="AI4461" i="9"/>
  <c r="AI4462" i="9"/>
  <c r="AI4463" i="9"/>
  <c r="AI4464" i="9"/>
  <c r="AI4465" i="9"/>
  <c r="AI4466" i="9"/>
  <c r="AI4467" i="9"/>
  <c r="AI4468" i="9"/>
  <c r="AI4469" i="9"/>
  <c r="AI4470" i="9"/>
  <c r="AI4471" i="9"/>
  <c r="AI4472" i="9"/>
  <c r="AI4473" i="9"/>
  <c r="AI4474" i="9"/>
  <c r="AI4475" i="9"/>
  <c r="AI4476" i="9"/>
  <c r="AI4477" i="9"/>
  <c r="AI4478" i="9"/>
  <c r="AI4479" i="9"/>
  <c r="AI4480" i="9"/>
  <c r="AI4481" i="9"/>
  <c r="AI4482" i="9"/>
  <c r="AI4483" i="9"/>
  <c r="AI4484" i="9"/>
  <c r="AI4485" i="9"/>
  <c r="AI4486" i="9"/>
  <c r="AI4487" i="9"/>
  <c r="AI4488" i="9"/>
  <c r="AI4489" i="9"/>
  <c r="AI4490" i="9"/>
  <c r="AI4491" i="9"/>
  <c r="AI4492" i="9"/>
  <c r="AI4493" i="9"/>
  <c r="AI4494" i="9"/>
  <c r="AI4495" i="9"/>
  <c r="AI4496" i="9"/>
  <c r="AI4497" i="9"/>
  <c r="AI4498" i="9"/>
  <c r="AI4499" i="9"/>
  <c r="AI4500" i="9"/>
  <c r="AI4501" i="9"/>
  <c r="AI4502" i="9"/>
  <c r="AI4503" i="9"/>
  <c r="AI4504" i="9"/>
  <c r="AI4505" i="9"/>
  <c r="AI4506" i="9"/>
  <c r="AI4507" i="9"/>
  <c r="AI4508" i="9"/>
  <c r="AI4509" i="9"/>
  <c r="AI4510" i="9"/>
  <c r="AI4511" i="9"/>
  <c r="AI4512" i="9"/>
  <c r="AI4513" i="9"/>
  <c r="AI4514" i="9"/>
  <c r="AI4515" i="9"/>
  <c r="AI4516" i="9"/>
  <c r="AI4517" i="9"/>
  <c r="AI4518" i="9"/>
  <c r="AI4519" i="9"/>
  <c r="AI4520" i="9"/>
  <c r="AI4521" i="9"/>
  <c r="AI4522" i="9"/>
  <c r="AI4523" i="9"/>
  <c r="AI4524" i="9"/>
  <c r="AI4525" i="9"/>
  <c r="AI4526" i="9"/>
  <c r="AI4527" i="9"/>
  <c r="AI4528" i="9"/>
  <c r="AI4529" i="9"/>
  <c r="AI4530" i="9"/>
  <c r="AI4531" i="9"/>
  <c r="AI4532" i="9"/>
  <c r="AI4533" i="9"/>
  <c r="AI4534" i="9"/>
  <c r="AI4535" i="9"/>
  <c r="AI4536" i="9"/>
  <c r="AI4537" i="9"/>
  <c r="AI4538" i="9"/>
  <c r="AI4539" i="9"/>
  <c r="AI4540" i="9"/>
  <c r="AI4541" i="9"/>
  <c r="AI4542" i="9"/>
  <c r="AI4543" i="9"/>
  <c r="AI4544" i="9"/>
  <c r="AI4545" i="9"/>
  <c r="AI4546" i="9"/>
  <c r="AI4547" i="9"/>
  <c r="AI4548" i="9"/>
  <c r="AI4549" i="9"/>
  <c r="AI4550" i="9"/>
  <c r="AI4551" i="9"/>
  <c r="AI4552" i="9"/>
  <c r="AI4553" i="9"/>
  <c r="AI4554" i="9"/>
  <c r="AI4555" i="9"/>
  <c r="AI4556" i="9"/>
  <c r="AI4557" i="9"/>
  <c r="AI4558" i="9"/>
  <c r="AI4559" i="9"/>
  <c r="AI4560" i="9"/>
  <c r="AI4561" i="9"/>
  <c r="AI4562" i="9"/>
  <c r="AI4563" i="9"/>
  <c r="AI4564" i="9"/>
  <c r="AI4565" i="9"/>
  <c r="AI4566" i="9"/>
  <c r="AI4567" i="9"/>
  <c r="AI4568" i="9"/>
  <c r="AI4569" i="9"/>
  <c r="AI4570" i="9"/>
  <c r="AI4571" i="9"/>
  <c r="AI4572" i="9"/>
  <c r="AI4573" i="9"/>
  <c r="AI4574" i="9"/>
  <c r="AI4575" i="9"/>
  <c r="AI4576" i="9"/>
  <c r="AI4577" i="9"/>
  <c r="AI4578" i="9"/>
  <c r="AI4579" i="9"/>
  <c r="AI4580" i="9"/>
  <c r="AI4581" i="9"/>
  <c r="AI4582" i="9"/>
  <c r="AI4583" i="9"/>
  <c r="AI4584" i="9"/>
  <c r="AI4585" i="9"/>
  <c r="AI4586" i="9"/>
  <c r="AI4587" i="9"/>
  <c r="AI4588" i="9"/>
  <c r="AI4589" i="9"/>
  <c r="AI4590" i="9"/>
  <c r="AI4591" i="9"/>
  <c r="AI4592" i="9"/>
  <c r="AI4593" i="9"/>
  <c r="AI4594" i="9"/>
  <c r="AI4595" i="9"/>
  <c r="AI4596" i="9"/>
  <c r="AI4597" i="9"/>
  <c r="AI4598" i="9"/>
  <c r="AI4599" i="9"/>
  <c r="AI4600" i="9"/>
  <c r="AI4601" i="9"/>
  <c r="AI4602" i="9"/>
  <c r="AI4603" i="9"/>
  <c r="AI4604" i="9"/>
  <c r="AI4605" i="9"/>
  <c r="AI4606" i="9"/>
  <c r="AI4607" i="9"/>
  <c r="AI4608" i="9"/>
  <c r="AI4609" i="9"/>
  <c r="AI4610" i="9"/>
  <c r="AI4611" i="9"/>
  <c r="AI4612" i="9"/>
  <c r="AI4613" i="9"/>
  <c r="AI4614" i="9"/>
  <c r="AI4615" i="9"/>
  <c r="AI4616" i="9"/>
  <c r="AI4617" i="9"/>
  <c r="AI4618" i="9"/>
  <c r="AI4619" i="9"/>
  <c r="AI4620" i="9"/>
  <c r="AI4621" i="9"/>
  <c r="AI4622" i="9"/>
  <c r="AI4623" i="9"/>
  <c r="AI4624" i="9"/>
  <c r="AI4625" i="9"/>
  <c r="AI4626" i="9"/>
  <c r="AI4627" i="9"/>
  <c r="AI4628" i="9"/>
  <c r="AI4629" i="9"/>
  <c r="AI4630" i="9"/>
  <c r="AI4631" i="9"/>
  <c r="AI4632" i="9"/>
  <c r="AI4633" i="9"/>
  <c r="AI4634" i="9"/>
  <c r="AI4635" i="9"/>
  <c r="AI4636" i="9"/>
  <c r="AI4637" i="9"/>
  <c r="AI4638" i="9"/>
  <c r="AI4639" i="9"/>
  <c r="AI4640" i="9"/>
  <c r="AI4641" i="9"/>
  <c r="AI4642" i="9"/>
  <c r="AI4643" i="9"/>
  <c r="AI4644" i="9"/>
  <c r="AI4645" i="9"/>
  <c r="AI4646" i="9"/>
  <c r="AI4647" i="9"/>
  <c r="AI4648" i="9"/>
  <c r="AI4649" i="9"/>
  <c r="AI4650" i="9"/>
  <c r="AI4651" i="9"/>
  <c r="AI4652" i="9"/>
  <c r="AI4653" i="9"/>
  <c r="AI4654" i="9"/>
  <c r="AI4655" i="9"/>
  <c r="AI4656" i="9"/>
  <c r="AI4657" i="9"/>
  <c r="AI4658" i="9"/>
  <c r="AI4659" i="9"/>
  <c r="AI4660" i="9"/>
  <c r="AI4661" i="9"/>
  <c r="AI4662" i="9"/>
  <c r="AI4663" i="9"/>
  <c r="AI4664" i="9"/>
  <c r="AI4665" i="9"/>
  <c r="AI4666" i="9"/>
  <c r="AI4667" i="9"/>
  <c r="AI4668" i="9"/>
  <c r="AI4669" i="9"/>
  <c r="AI4670" i="9"/>
  <c r="AI4671" i="9"/>
  <c r="AI4672" i="9"/>
  <c r="AI4673" i="9"/>
  <c r="AI4674" i="9"/>
  <c r="AI4675" i="9"/>
  <c r="AI4676" i="9"/>
  <c r="AI4677" i="9"/>
  <c r="AI4678" i="9"/>
  <c r="AI4679" i="9"/>
  <c r="AI4680" i="9"/>
  <c r="AI4681" i="9"/>
  <c r="AI4682" i="9"/>
  <c r="AI4683" i="9"/>
  <c r="AI4684" i="9"/>
  <c r="AI4685" i="9"/>
  <c r="AI4686" i="9"/>
  <c r="AI4687" i="9"/>
  <c r="AI4688" i="9"/>
  <c r="AI4689" i="9"/>
  <c r="AI4690" i="9"/>
  <c r="AI4691" i="9"/>
  <c r="AI4692" i="9"/>
  <c r="AI4693" i="9"/>
  <c r="AI4694" i="9"/>
  <c r="AI4695" i="9"/>
  <c r="AI4696" i="9"/>
  <c r="AI4697" i="9"/>
  <c r="AI4698" i="9"/>
  <c r="AI4699" i="9"/>
  <c r="AI4700" i="9"/>
  <c r="AI4701" i="9"/>
  <c r="AI4702" i="9"/>
  <c r="AI4703" i="9"/>
  <c r="AI4704" i="9"/>
  <c r="AI4705" i="9"/>
  <c r="AI4706" i="9"/>
  <c r="AI4707" i="9"/>
  <c r="AI4708" i="9"/>
  <c r="AI4709" i="9"/>
  <c r="AI4710" i="9"/>
  <c r="AI4711" i="9"/>
  <c r="AI4712" i="9"/>
  <c r="AI4713" i="9"/>
  <c r="AI4714" i="9"/>
  <c r="AI4715" i="9"/>
  <c r="AI4716" i="9"/>
  <c r="AI4717" i="9"/>
  <c r="AI4718" i="9"/>
  <c r="AI4719" i="9"/>
  <c r="AI4720" i="9"/>
  <c r="AI4721" i="9"/>
  <c r="AI4722" i="9"/>
  <c r="AI4723" i="9"/>
  <c r="AI4724" i="9"/>
  <c r="AI4725" i="9"/>
  <c r="AI4726" i="9"/>
  <c r="AI4727" i="9"/>
  <c r="AI4728" i="9"/>
  <c r="AI4729" i="9"/>
  <c r="AI4730" i="9"/>
  <c r="AI4731" i="9"/>
  <c r="AI4732" i="9"/>
  <c r="AI4733" i="9"/>
  <c r="AI4734" i="9"/>
  <c r="AI4735" i="9"/>
  <c r="AI4736" i="9"/>
  <c r="AI4737" i="9"/>
  <c r="AI4738" i="9"/>
  <c r="AI4739" i="9"/>
  <c r="AI4740" i="9"/>
  <c r="AI4741" i="9"/>
  <c r="AI4742" i="9"/>
  <c r="AI4743" i="9"/>
  <c r="AI4744" i="9"/>
  <c r="AI4745" i="9"/>
  <c r="AI4746" i="9"/>
  <c r="AI4747" i="9"/>
  <c r="AI4748" i="9"/>
  <c r="AI4749" i="9"/>
  <c r="AI4750" i="9"/>
  <c r="AI4751" i="9"/>
  <c r="AI4752" i="9"/>
  <c r="AI4753" i="9"/>
  <c r="AI4754" i="9"/>
  <c r="AI4755" i="9"/>
  <c r="AI4756" i="9"/>
  <c r="AI4757" i="9"/>
  <c r="AI4758" i="9"/>
  <c r="AI4759" i="9"/>
  <c r="AI4760" i="9"/>
  <c r="AI4761" i="9"/>
  <c r="AI4762" i="9"/>
  <c r="AI4763" i="9"/>
  <c r="AI4764" i="9"/>
  <c r="AI4765" i="9"/>
  <c r="AI4766" i="9"/>
  <c r="AI4767" i="9"/>
  <c r="AI4768" i="9"/>
  <c r="AI4769" i="9"/>
  <c r="AI4770" i="9"/>
  <c r="AI4771" i="9"/>
  <c r="AI4772" i="9"/>
  <c r="AI4773" i="9"/>
  <c r="AI4774" i="9"/>
  <c r="AI4775" i="9"/>
  <c r="AI4776" i="9"/>
  <c r="AI4777" i="9"/>
  <c r="AI4778" i="9"/>
  <c r="AI4779" i="9"/>
  <c r="AI4780" i="9"/>
  <c r="AI4781" i="9"/>
  <c r="AI4782" i="9"/>
  <c r="AI4783" i="9"/>
  <c r="AI4784" i="9"/>
  <c r="AI4785" i="9"/>
  <c r="AI4786" i="9"/>
  <c r="AI4787" i="9"/>
  <c r="AI4788" i="9"/>
  <c r="AI4789" i="9"/>
  <c r="AI4790" i="9"/>
  <c r="AI4791" i="9"/>
  <c r="AI4792" i="9"/>
  <c r="AI4793" i="9"/>
  <c r="AI4794" i="9"/>
  <c r="AI4795" i="9"/>
  <c r="AI4796" i="9"/>
  <c r="AI4797" i="9"/>
  <c r="AI4798" i="9"/>
  <c r="AI4799" i="9"/>
  <c r="AI4800" i="9"/>
  <c r="AI4801" i="9"/>
  <c r="AI4802" i="9"/>
  <c r="AI4803" i="9"/>
  <c r="AI4804" i="9"/>
  <c r="AI4805" i="9"/>
  <c r="AI4806" i="9"/>
  <c r="AI4807" i="9"/>
  <c r="AI4808" i="9"/>
  <c r="AI4809" i="9"/>
  <c r="AI4810" i="9"/>
  <c r="AI4811" i="9"/>
  <c r="AI4812" i="9"/>
  <c r="AI4813" i="9"/>
  <c r="AI4814" i="9"/>
  <c r="AI4815" i="9"/>
  <c r="AI4816" i="9"/>
  <c r="AI4817" i="9"/>
  <c r="AI4818" i="9"/>
  <c r="AI4819" i="9"/>
  <c r="AI4820" i="9"/>
  <c r="AI4821" i="9"/>
  <c r="AI4822" i="9"/>
  <c r="AI4823" i="9"/>
  <c r="AI4824" i="9"/>
  <c r="AI4825" i="9"/>
  <c r="AI4826" i="9"/>
  <c r="AI4827" i="9"/>
  <c r="AI4828" i="9"/>
  <c r="AI4829" i="9"/>
  <c r="AI4830" i="9"/>
  <c r="AI4831" i="9"/>
  <c r="AI4832" i="9"/>
  <c r="AI4833" i="9"/>
  <c r="AI4834" i="9"/>
  <c r="AI4835" i="9"/>
  <c r="AI4836" i="9"/>
  <c r="AI4837" i="9"/>
  <c r="AI4838" i="9"/>
  <c r="AI4839" i="9"/>
  <c r="AI4840" i="9"/>
  <c r="AI4841" i="9"/>
  <c r="AI4842" i="9"/>
  <c r="AI4843" i="9"/>
  <c r="AI4844" i="9"/>
  <c r="AI4845" i="9"/>
  <c r="AI4846" i="9"/>
  <c r="AI4847" i="9"/>
  <c r="AI4848" i="9"/>
  <c r="AI4849" i="9"/>
  <c r="AI4850" i="9"/>
  <c r="AI4851" i="9"/>
  <c r="AI4852" i="9"/>
  <c r="AI4853" i="9"/>
  <c r="AI4854" i="9"/>
  <c r="AI4855" i="9"/>
  <c r="AI4856" i="9"/>
  <c r="AI4857" i="9"/>
  <c r="AI4858" i="9"/>
  <c r="AI4859" i="9"/>
  <c r="AI4860" i="9"/>
  <c r="AI4861" i="9"/>
  <c r="AI4862" i="9"/>
  <c r="AI4863" i="9"/>
  <c r="AI4864" i="9"/>
  <c r="AI4865" i="9"/>
  <c r="AI4866" i="9"/>
  <c r="AI4867" i="9"/>
  <c r="AI4868" i="9"/>
  <c r="AI4869" i="9"/>
  <c r="AI4870" i="9"/>
  <c r="AI4871" i="9"/>
  <c r="AI4872" i="9"/>
  <c r="AI4873" i="9"/>
  <c r="AI4874" i="9"/>
  <c r="AI4875" i="9"/>
  <c r="AI4876" i="9"/>
  <c r="AI4877" i="9"/>
  <c r="AI4878" i="9"/>
  <c r="AI4879" i="9"/>
  <c r="AI4880" i="9"/>
  <c r="AI4881" i="9"/>
  <c r="AI4882" i="9"/>
  <c r="AI4883" i="9"/>
  <c r="AI4884" i="9"/>
  <c r="AI4885" i="9"/>
  <c r="AI4886" i="9"/>
  <c r="AI4887" i="9"/>
  <c r="AI4888" i="9"/>
  <c r="AI4889" i="9"/>
  <c r="AI4890" i="9"/>
  <c r="AI4891" i="9"/>
  <c r="AI4892" i="9"/>
  <c r="AI4893" i="9"/>
  <c r="AI4894" i="9"/>
  <c r="AI4895" i="9"/>
  <c r="AI4896" i="9"/>
  <c r="AI4897" i="9"/>
  <c r="AI4898" i="9"/>
  <c r="AI4899" i="9"/>
  <c r="AI4900" i="9"/>
  <c r="AI4901" i="9"/>
  <c r="AI4902" i="9"/>
  <c r="AI4903" i="9"/>
  <c r="AI4904" i="9"/>
  <c r="AI4905" i="9"/>
  <c r="AI4906" i="9"/>
  <c r="AI4907" i="9"/>
  <c r="AI4908" i="9"/>
  <c r="AI4909" i="9"/>
  <c r="AI4910" i="9"/>
  <c r="AI4911" i="9"/>
  <c r="AI4912" i="9"/>
  <c r="AI4913" i="9"/>
  <c r="AI4914" i="9"/>
  <c r="AI4915" i="9"/>
  <c r="AI4916" i="9"/>
  <c r="AI4917" i="9"/>
  <c r="AI4918" i="9"/>
  <c r="AI4919" i="9"/>
  <c r="AI4920" i="9"/>
  <c r="AI4921" i="9"/>
  <c r="AI4922" i="9"/>
  <c r="AI4923" i="9"/>
  <c r="AI4924" i="9"/>
  <c r="AI4925" i="9"/>
  <c r="AI4926" i="9"/>
  <c r="AI4927" i="9"/>
  <c r="AI4928" i="9"/>
  <c r="AI4929" i="9"/>
  <c r="AI4930" i="9"/>
  <c r="AI4931" i="9"/>
  <c r="AI4932" i="9"/>
  <c r="AI4933" i="9"/>
  <c r="AI4934" i="9"/>
  <c r="AI4935" i="9"/>
  <c r="AI4936" i="9"/>
  <c r="AI4937" i="9"/>
  <c r="AI4938" i="9"/>
  <c r="AI4939" i="9"/>
  <c r="AI4940" i="9"/>
  <c r="AI4941" i="9"/>
  <c r="AI4942" i="9"/>
  <c r="AI4943" i="9"/>
  <c r="AI4944" i="9"/>
  <c r="AI4945" i="9"/>
  <c r="AI4946" i="9"/>
  <c r="AI4947" i="9"/>
  <c r="AI4948" i="9"/>
  <c r="AI4949" i="9"/>
  <c r="AI4950" i="9"/>
  <c r="AI4951" i="9"/>
  <c r="AI4952" i="9"/>
  <c r="AI4953" i="9"/>
  <c r="AI4954" i="9"/>
  <c r="AI4955" i="9"/>
  <c r="AI4956" i="9"/>
  <c r="AI4957" i="9"/>
  <c r="AI4958" i="9"/>
  <c r="AI4959" i="9"/>
  <c r="AI4960" i="9"/>
  <c r="AI4961" i="9"/>
  <c r="AI4962" i="9"/>
  <c r="AI4963" i="9"/>
  <c r="AI4964" i="9"/>
  <c r="AI4965" i="9"/>
  <c r="AI4966" i="9"/>
  <c r="AI4967" i="9"/>
  <c r="AI4968" i="9"/>
  <c r="AI4969" i="9"/>
  <c r="AI4970" i="9"/>
  <c r="AI4971" i="9"/>
  <c r="AI4972" i="9"/>
  <c r="AI4973" i="9"/>
  <c r="AI4974" i="9"/>
  <c r="AI4975" i="9"/>
  <c r="AI4976" i="9"/>
  <c r="AI4977" i="9"/>
  <c r="AI4978" i="9"/>
  <c r="AI4979" i="9"/>
  <c r="AI4980" i="9"/>
  <c r="AI4981" i="9"/>
  <c r="AI4982" i="9"/>
  <c r="AI4983" i="9"/>
  <c r="AI4984" i="9"/>
  <c r="AI4985" i="9"/>
  <c r="AI4986" i="9"/>
  <c r="AI4987" i="9"/>
  <c r="AI4988" i="9"/>
  <c r="AI4989" i="9"/>
  <c r="AI4990" i="9"/>
  <c r="AI4991" i="9"/>
  <c r="AI4992" i="9"/>
  <c r="AI4993" i="9"/>
  <c r="AI4994" i="9"/>
  <c r="AI4995" i="9"/>
  <c r="AI4996" i="9"/>
  <c r="AI4997" i="9"/>
  <c r="AI4998" i="9"/>
  <c r="AI4999" i="9"/>
  <c r="AI5000" i="9"/>
  <c r="AI5001" i="9"/>
  <c r="AI5002" i="9"/>
  <c r="AI5003" i="9"/>
  <c r="AI5004" i="9"/>
  <c r="AI5005" i="9"/>
  <c r="AI5006" i="9"/>
  <c r="AI5007" i="9"/>
  <c r="AI5008" i="9"/>
  <c r="AI5009" i="9"/>
  <c r="AI5010" i="9"/>
  <c r="AI5011" i="9"/>
  <c r="AI5012" i="9"/>
  <c r="AI5013" i="9"/>
  <c r="AI5014" i="9"/>
  <c r="AI5015" i="9"/>
  <c r="AI5016" i="9"/>
  <c r="AI5017" i="9"/>
  <c r="AI5018" i="9"/>
  <c r="AI5019" i="9"/>
  <c r="AI5020" i="9"/>
  <c r="AI5021" i="9"/>
  <c r="AI5022" i="9"/>
  <c r="AI5023" i="9"/>
  <c r="AI5024" i="9"/>
  <c r="AI5025" i="9"/>
  <c r="AI5026" i="9"/>
  <c r="AI5027" i="9"/>
  <c r="AI5028" i="9"/>
  <c r="AI5029" i="9"/>
  <c r="AI5030" i="9"/>
  <c r="AI5031" i="9"/>
  <c r="AI5032" i="9"/>
  <c r="AI5033" i="9"/>
  <c r="AI5034" i="9"/>
  <c r="AI5035" i="9"/>
  <c r="AI5036" i="9"/>
  <c r="AI5037" i="9"/>
  <c r="AI5038" i="9"/>
  <c r="AI5039" i="9"/>
  <c r="AI5040" i="9"/>
  <c r="AI5041" i="9"/>
  <c r="AI5042" i="9"/>
  <c r="AI5043" i="9"/>
  <c r="AI5044" i="9"/>
  <c r="AI5045" i="9"/>
  <c r="AI5046" i="9"/>
  <c r="AI5047" i="9"/>
  <c r="AI5048" i="9"/>
  <c r="AI5049" i="9"/>
  <c r="AI5050" i="9"/>
  <c r="AI5051" i="9"/>
  <c r="AI5052" i="9"/>
  <c r="AI5053" i="9"/>
  <c r="AI5054" i="9"/>
  <c r="AI5055" i="9"/>
  <c r="AI5056" i="9"/>
  <c r="AI5057" i="9"/>
  <c r="AI5058" i="9"/>
  <c r="AI5059" i="9"/>
  <c r="AI5060" i="9"/>
  <c r="AI5061" i="9"/>
  <c r="AI5062" i="9"/>
  <c r="AI5063" i="9"/>
  <c r="AI5064" i="9"/>
  <c r="AI5065" i="9"/>
  <c r="AI5066" i="9"/>
  <c r="AI5067" i="9"/>
  <c r="AI5068" i="9"/>
  <c r="AI5069" i="9"/>
  <c r="AI5070" i="9"/>
  <c r="AI5071" i="9"/>
  <c r="AI5072" i="9"/>
  <c r="AI5073" i="9"/>
  <c r="AI5074" i="9"/>
  <c r="AI5075" i="9"/>
  <c r="AI5076" i="9"/>
  <c r="AI5077" i="9"/>
  <c r="AI5078" i="9"/>
  <c r="AI5079" i="9"/>
  <c r="AI5080" i="9"/>
  <c r="AI5081" i="9"/>
  <c r="AI5082" i="9"/>
  <c r="AI5083" i="9"/>
  <c r="AI5084" i="9"/>
  <c r="AI5085" i="9"/>
  <c r="AI5086" i="9"/>
  <c r="AI5087" i="9"/>
  <c r="AI5088" i="9"/>
  <c r="AI5089" i="9"/>
  <c r="AI5090" i="9"/>
  <c r="AI5091" i="9"/>
  <c r="AI5092" i="9"/>
  <c r="AI5093" i="9"/>
  <c r="AI5094" i="9"/>
  <c r="AI5095" i="9"/>
  <c r="AI5096" i="9"/>
  <c r="AI5097" i="9"/>
  <c r="AI5098" i="9"/>
  <c r="AI5099" i="9"/>
  <c r="AI5100" i="9"/>
  <c r="AI5101" i="9"/>
  <c r="AI5102" i="9"/>
  <c r="AI5103" i="9"/>
  <c r="AI5104" i="9"/>
  <c r="AI5105" i="9"/>
  <c r="AI5106" i="9"/>
  <c r="AI5107" i="9"/>
  <c r="AI5108" i="9"/>
  <c r="AI5109" i="9"/>
  <c r="AI5110" i="9"/>
  <c r="AI5111" i="9"/>
  <c r="AI5112" i="9"/>
  <c r="AI5113" i="9"/>
  <c r="AI5114" i="9"/>
  <c r="AI5115" i="9"/>
  <c r="AI5116" i="9"/>
  <c r="AI5117" i="9"/>
  <c r="AI5118" i="9"/>
  <c r="AI5119" i="9"/>
  <c r="AI5120" i="9"/>
  <c r="AI5121" i="9"/>
  <c r="AI5122" i="9"/>
  <c r="AI5123" i="9"/>
  <c r="AI5124" i="9"/>
  <c r="AI5125" i="9"/>
  <c r="AI5126" i="9"/>
  <c r="AI5127" i="9"/>
  <c r="AI5128" i="9"/>
  <c r="AI5129" i="9"/>
  <c r="AI5130" i="9"/>
  <c r="AI5131" i="9"/>
  <c r="AI5132" i="9"/>
  <c r="AI5133" i="9"/>
  <c r="AI5134" i="9"/>
  <c r="AI5135" i="9"/>
  <c r="AI5136" i="9"/>
  <c r="AI5137" i="9"/>
  <c r="AI5138" i="9"/>
  <c r="AI5139" i="9"/>
  <c r="AI5140" i="9"/>
  <c r="AI5141" i="9"/>
  <c r="AI5142" i="9"/>
  <c r="AI5143" i="9"/>
  <c r="AI5144" i="9"/>
  <c r="AI5145" i="9"/>
  <c r="AI5146" i="9"/>
  <c r="AI5147" i="9"/>
  <c r="AI5148" i="9"/>
  <c r="AI5149" i="9"/>
  <c r="AI5150" i="9"/>
  <c r="AI5151" i="9"/>
  <c r="AI5152" i="9"/>
  <c r="AI5153" i="9"/>
  <c r="AI5154" i="9"/>
  <c r="AI5155" i="9"/>
  <c r="AI5156" i="9"/>
  <c r="AI5157" i="9"/>
  <c r="AI5158" i="9"/>
  <c r="AI5159" i="9"/>
  <c r="AI5160" i="9"/>
  <c r="AI5161" i="9"/>
  <c r="AI5162" i="9"/>
  <c r="AI5163" i="9"/>
  <c r="AI5164" i="9"/>
  <c r="AI5165" i="9"/>
  <c r="AI5166" i="9"/>
  <c r="AI5167" i="9"/>
  <c r="AI5168" i="9"/>
  <c r="AI5169" i="9"/>
  <c r="AI5170" i="9"/>
  <c r="AI5171" i="9"/>
  <c r="AI5172" i="9"/>
  <c r="AI5173" i="9"/>
  <c r="AI5174" i="9"/>
  <c r="AI5175" i="9"/>
  <c r="AI5176" i="9"/>
  <c r="AI5177" i="9"/>
  <c r="AI5178" i="9"/>
  <c r="AI5179" i="9"/>
  <c r="AI5180" i="9"/>
  <c r="AI5181" i="9"/>
  <c r="AI5182" i="9"/>
  <c r="AI5183" i="9"/>
  <c r="AI5184" i="9"/>
  <c r="AI5185" i="9"/>
  <c r="AI5186" i="9"/>
  <c r="AI5187" i="9"/>
  <c r="AI5188" i="9"/>
  <c r="AI5189" i="9"/>
  <c r="AI5190" i="9"/>
  <c r="AI5191" i="9"/>
  <c r="AI5192" i="9"/>
  <c r="AI5193" i="9"/>
  <c r="AI5194" i="9"/>
  <c r="AI5195" i="9"/>
  <c r="AI5196" i="9"/>
  <c r="AI5197" i="9"/>
  <c r="AI5198" i="9"/>
  <c r="AI5199" i="9"/>
  <c r="AI5200" i="9"/>
  <c r="AI5201" i="9"/>
  <c r="AI5202" i="9"/>
  <c r="AI5203" i="9"/>
  <c r="AI5204" i="9"/>
  <c r="AI5205" i="9"/>
  <c r="AI5206" i="9"/>
  <c r="AI5207" i="9"/>
  <c r="AI5208" i="9"/>
  <c r="AI5209" i="9"/>
  <c r="AI5210" i="9"/>
  <c r="AI5211" i="9"/>
  <c r="AI5212" i="9"/>
  <c r="AI5213" i="9"/>
  <c r="AI5214" i="9"/>
  <c r="AI5215" i="9"/>
  <c r="AI5216" i="9"/>
  <c r="AI5217" i="9"/>
  <c r="AI5218" i="9"/>
  <c r="AI5219" i="9"/>
  <c r="AI5220" i="9"/>
  <c r="AI5221" i="9"/>
  <c r="AI5222" i="9"/>
  <c r="AI5223" i="9"/>
  <c r="AI5224" i="9"/>
  <c r="AI5225" i="9"/>
  <c r="AI5226" i="9"/>
  <c r="AI5227" i="9"/>
  <c r="AI5228" i="9"/>
  <c r="AI5229" i="9"/>
  <c r="AI5230" i="9"/>
  <c r="AI5231" i="9"/>
  <c r="AI5232" i="9"/>
  <c r="AI5233" i="9"/>
  <c r="AI5234" i="9"/>
  <c r="AI5235" i="9"/>
  <c r="AI5236" i="9"/>
  <c r="AI5237" i="9"/>
  <c r="AI5238" i="9"/>
  <c r="AI5239" i="9"/>
  <c r="AI5240" i="9"/>
  <c r="AI5241" i="9"/>
  <c r="AI5242" i="9"/>
  <c r="AI5243" i="9"/>
  <c r="AI5244" i="9"/>
  <c r="AI5245" i="9"/>
  <c r="AI5246" i="9"/>
  <c r="AI5247" i="9"/>
  <c r="AI5248" i="9"/>
  <c r="AI5249" i="9"/>
  <c r="AI5250" i="9"/>
  <c r="AI5251" i="9"/>
  <c r="AI5252" i="9"/>
  <c r="AI5253" i="9"/>
  <c r="AI5254" i="9"/>
  <c r="AI5255" i="9"/>
  <c r="AI5256" i="9"/>
  <c r="AI5257" i="9"/>
  <c r="AI5258" i="9"/>
  <c r="AI5259" i="9"/>
  <c r="AI5260" i="9"/>
  <c r="AI5261" i="9"/>
  <c r="AI5262" i="9"/>
  <c r="AI5263" i="9"/>
  <c r="AI5264" i="9"/>
  <c r="AI5265" i="9"/>
  <c r="AI5266" i="9"/>
  <c r="AI5267" i="9"/>
  <c r="AI5268" i="9"/>
  <c r="AI5269" i="9"/>
  <c r="AI5270" i="9"/>
  <c r="AI5271" i="9"/>
  <c r="AI5272" i="9"/>
  <c r="AI5273" i="9"/>
  <c r="AI5274" i="9"/>
  <c r="AI5275" i="9"/>
  <c r="AI5276" i="9"/>
  <c r="AI5277" i="9"/>
  <c r="AI5278" i="9"/>
  <c r="AI5279" i="9"/>
  <c r="AI5280" i="9"/>
  <c r="AI5281" i="9"/>
  <c r="AI5282" i="9"/>
  <c r="AI5283" i="9"/>
  <c r="AI5284" i="9"/>
  <c r="AI5285" i="9"/>
  <c r="AI5286" i="9"/>
  <c r="BD5286" i="9" s="1"/>
  <c r="AI5287" i="9"/>
  <c r="AI5288" i="9"/>
  <c r="AI5289" i="9"/>
  <c r="AI5290" i="9"/>
  <c r="AI5291" i="9"/>
  <c r="AI5292" i="9"/>
  <c r="AI5293" i="9"/>
  <c r="AI5294" i="9"/>
  <c r="AI5295" i="9"/>
  <c r="AI5296" i="9"/>
  <c r="AI5297" i="9"/>
  <c r="AI5298" i="9"/>
  <c r="AI5299" i="9"/>
  <c r="AI5300" i="9"/>
  <c r="AI5301" i="9"/>
  <c r="AI5302" i="9"/>
  <c r="BD5302" i="9" s="1"/>
  <c r="AI5303" i="9"/>
  <c r="AI5304" i="9"/>
  <c r="AI5305" i="9"/>
  <c r="AI5306" i="9"/>
  <c r="AI5307" i="9"/>
  <c r="AI5308" i="9"/>
  <c r="AI5309" i="9"/>
  <c r="AI5310" i="9"/>
  <c r="AI5311" i="9"/>
  <c r="AI5312" i="9"/>
  <c r="AI5313" i="9"/>
  <c r="AI5314" i="9"/>
  <c r="AI5315" i="9"/>
  <c r="AI5316" i="9"/>
  <c r="AI5317" i="9"/>
  <c r="AI5318" i="9"/>
  <c r="AI5319" i="9"/>
  <c r="AI5320" i="9"/>
  <c r="AI5321" i="9"/>
  <c r="AI5322" i="9"/>
  <c r="BD5322" i="9" s="1"/>
  <c r="AI5323" i="9"/>
  <c r="AI5324" i="9"/>
  <c r="AI5325" i="9"/>
  <c r="AI5326" i="9"/>
  <c r="AI5327" i="9"/>
  <c r="AI5328" i="9"/>
  <c r="AI5329" i="9"/>
  <c r="AI5330" i="9"/>
  <c r="AI5331" i="9"/>
  <c r="AI5332" i="9"/>
  <c r="AI5333" i="9"/>
  <c r="AI5334" i="9"/>
  <c r="AI5335" i="9"/>
  <c r="AI5336" i="9"/>
  <c r="AI5337" i="9"/>
  <c r="AI5338" i="9"/>
  <c r="AI5339" i="9"/>
  <c r="AI5340" i="9"/>
  <c r="AI5341" i="9"/>
  <c r="AI5342" i="9"/>
  <c r="AI5343" i="9"/>
  <c r="AI5344" i="9"/>
  <c r="AI5345" i="9"/>
  <c r="AI5346" i="9"/>
  <c r="BD5346" i="9" s="1"/>
  <c r="AI5347" i="9"/>
  <c r="AI5348" i="9"/>
  <c r="AI5349" i="9"/>
  <c r="AI5350" i="9"/>
  <c r="AI5351" i="9"/>
  <c r="AI5352" i="9"/>
  <c r="AI5353" i="9"/>
  <c r="AI5354" i="9"/>
  <c r="AI5355" i="9"/>
  <c r="AI5356" i="9"/>
  <c r="AI5357" i="9"/>
  <c r="AI5358" i="9"/>
  <c r="AI5359" i="9"/>
  <c r="AI5360" i="9"/>
  <c r="AI5361" i="9"/>
  <c r="AI5362" i="9"/>
  <c r="BD5362" i="9" s="1"/>
  <c r="AI5363" i="9"/>
  <c r="AI5364" i="9"/>
  <c r="AI5365" i="9"/>
  <c r="AI5366" i="9"/>
  <c r="AI5367" i="9"/>
  <c r="AI5368" i="9"/>
  <c r="AI5369" i="9"/>
  <c r="AI5370" i="9"/>
  <c r="AI5371" i="9"/>
  <c r="AI5372" i="9"/>
  <c r="AI5373" i="9"/>
  <c r="AI5374" i="9"/>
  <c r="AI5375" i="9"/>
  <c r="AI5376" i="9"/>
  <c r="AI5377" i="9"/>
  <c r="AI5378" i="9"/>
  <c r="AI5379" i="9"/>
  <c r="AI5380" i="9"/>
  <c r="AI5381" i="9"/>
  <c r="AI5382" i="9"/>
  <c r="BD5382" i="9" s="1"/>
  <c r="AI5383" i="9"/>
  <c r="AI5384" i="9"/>
  <c r="AI5385" i="9"/>
  <c r="AI5386" i="9"/>
  <c r="AI5387" i="9"/>
  <c r="AI5388" i="9"/>
  <c r="AI5389" i="9"/>
  <c r="AI5390" i="9"/>
  <c r="AI5391" i="9"/>
  <c r="AI5392" i="9"/>
  <c r="AI5393" i="9"/>
  <c r="AI5394" i="9"/>
  <c r="AI5395" i="9"/>
  <c r="AI5396" i="9"/>
  <c r="AI5397" i="9"/>
  <c r="AI5398" i="9"/>
  <c r="AI5399" i="9"/>
  <c r="AI5400" i="9"/>
  <c r="AI5401" i="9"/>
  <c r="AI5402" i="9"/>
  <c r="AI5403" i="9"/>
  <c r="AI5404" i="9"/>
  <c r="AI5405" i="9"/>
  <c r="AI5406" i="9"/>
  <c r="BD5406" i="9" s="1"/>
  <c r="AI5407" i="9"/>
  <c r="AI5408" i="9"/>
  <c r="AI5409" i="9"/>
  <c r="AI5410" i="9"/>
  <c r="AI5411" i="9"/>
  <c r="AI5412" i="9"/>
  <c r="AI5413" i="9"/>
  <c r="AI5414" i="9"/>
  <c r="AI5415" i="9"/>
  <c r="AI5416" i="9"/>
  <c r="AI5417" i="9"/>
  <c r="AI5418" i="9"/>
  <c r="AI5419" i="9"/>
  <c r="AI5420" i="9"/>
  <c r="AI5421" i="9"/>
  <c r="AI5422" i="9"/>
  <c r="BD5422" i="9" s="1"/>
  <c r="AI5423" i="9"/>
  <c r="AI5424" i="9"/>
  <c r="AI5425" i="9"/>
  <c r="AI5426" i="9"/>
  <c r="AI5427" i="9"/>
  <c r="AI5428" i="9"/>
  <c r="AI5429" i="9"/>
  <c r="AI5430" i="9"/>
  <c r="AI5431" i="9"/>
  <c r="AI5432" i="9"/>
  <c r="AI5433" i="9"/>
  <c r="AI5434" i="9"/>
  <c r="AI5435" i="9"/>
  <c r="AI5436" i="9"/>
  <c r="AI5437" i="9"/>
  <c r="AI5438" i="9"/>
  <c r="AI5439" i="9"/>
  <c r="AI5440" i="9"/>
  <c r="AI5441" i="9"/>
  <c r="AI5442" i="9"/>
  <c r="BD5442" i="9" s="1"/>
  <c r="AI5443" i="9"/>
  <c r="AI5444" i="9"/>
  <c r="AI5445" i="9"/>
  <c r="AI5446" i="9"/>
  <c r="AI5447" i="9"/>
  <c r="AI5448" i="9"/>
  <c r="AI5449" i="9"/>
  <c r="AI5450" i="9"/>
  <c r="AI5451" i="9"/>
  <c r="AI5452" i="9"/>
  <c r="AI5453" i="9"/>
  <c r="AI5454" i="9"/>
  <c r="AI5455" i="9"/>
  <c r="AI5456" i="9"/>
  <c r="AI5457" i="9"/>
  <c r="AI5458" i="9"/>
  <c r="AI5459" i="9"/>
  <c r="AI5460" i="9"/>
  <c r="AI5461" i="9"/>
  <c r="AI5462" i="9"/>
  <c r="AI5463" i="9"/>
  <c r="AI5464" i="9"/>
  <c r="AI5465" i="9"/>
  <c r="AI5466" i="9"/>
  <c r="BD5466" i="9" s="1"/>
  <c r="AI5467" i="9"/>
  <c r="AI5468" i="9"/>
  <c r="AI5469" i="9"/>
  <c r="AI5470" i="9"/>
  <c r="AI5471" i="9"/>
  <c r="AI5472" i="9"/>
  <c r="AI5473" i="9"/>
  <c r="AI5474" i="9"/>
  <c r="AI5475" i="9"/>
  <c r="AI5476" i="9"/>
  <c r="AI5477" i="9"/>
  <c r="AI5478" i="9"/>
  <c r="AI5479" i="9"/>
  <c r="AI5480" i="9"/>
  <c r="AI5481" i="9"/>
  <c r="AI5482" i="9"/>
  <c r="BD5482" i="9" s="1"/>
  <c r="AI5483" i="9"/>
  <c r="AI5484" i="9"/>
  <c r="AI5485" i="9"/>
  <c r="AI5486" i="9"/>
  <c r="AI5487" i="9"/>
  <c r="AI5488" i="9"/>
  <c r="AI5489" i="9"/>
  <c r="AI5490" i="9"/>
  <c r="AI5491" i="9"/>
  <c r="AI5492" i="9"/>
  <c r="AI5493" i="9"/>
  <c r="AI5494" i="9"/>
  <c r="AI5495" i="9"/>
  <c r="AI5496" i="9"/>
  <c r="AI5497" i="9"/>
  <c r="AI5498" i="9"/>
  <c r="AI5499" i="9"/>
  <c r="AI5500" i="9"/>
  <c r="AI5501" i="9"/>
  <c r="AI5502" i="9"/>
  <c r="AI5503" i="9"/>
  <c r="AI5504" i="9"/>
  <c r="AI5505" i="9"/>
  <c r="AI5506" i="9"/>
  <c r="AI5507" i="9"/>
  <c r="AI5508" i="9"/>
  <c r="AI5509" i="9"/>
  <c r="AI5510" i="9"/>
  <c r="AI5511" i="9"/>
  <c r="AI5512" i="9"/>
  <c r="AI5513" i="9"/>
  <c r="AI5514" i="9"/>
  <c r="AI5515" i="9"/>
  <c r="AI5516" i="9"/>
  <c r="AI5517" i="9"/>
  <c r="AI5518" i="9"/>
  <c r="AI5519" i="9"/>
  <c r="AI5520" i="9"/>
  <c r="AI5521" i="9"/>
  <c r="AI5522" i="9"/>
  <c r="AI5523" i="9"/>
  <c r="AI5524" i="9"/>
  <c r="AI5525" i="9"/>
  <c r="AI5526" i="9"/>
  <c r="BD5526" i="9" s="1"/>
  <c r="AI5527" i="9"/>
  <c r="AI5528" i="9"/>
  <c r="AI5529" i="9"/>
  <c r="AI5530" i="9"/>
  <c r="AI5531" i="9"/>
  <c r="AI5532" i="9"/>
  <c r="AI5533" i="9"/>
  <c r="AI5534" i="9"/>
  <c r="AI5535" i="9"/>
  <c r="AI5536" i="9"/>
  <c r="AI5537" i="9"/>
  <c r="AI5538" i="9"/>
  <c r="AI5539" i="9"/>
  <c r="AI5540" i="9"/>
  <c r="AI5541" i="9"/>
  <c r="AI5542" i="9"/>
  <c r="BD5542" i="9" s="1"/>
  <c r="AI5543" i="9"/>
  <c r="AI5544" i="9"/>
  <c r="AI5545" i="9"/>
  <c r="AI5546" i="9"/>
  <c r="AI5547" i="9"/>
  <c r="AI5548" i="9"/>
  <c r="AI5549" i="9"/>
  <c r="AI5550" i="9"/>
  <c r="AI5551" i="9"/>
  <c r="AI5552" i="9"/>
  <c r="AI5553" i="9"/>
  <c r="AI5554" i="9"/>
  <c r="AI5555" i="9"/>
  <c r="AI5556" i="9"/>
  <c r="AI5557" i="9"/>
  <c r="AI5558" i="9"/>
  <c r="AI5559" i="9"/>
  <c r="AI5560" i="9"/>
  <c r="AI5561" i="9"/>
  <c r="AI5562" i="9"/>
  <c r="BD5562" i="9" s="1"/>
  <c r="AI5563" i="9"/>
  <c r="AI5564" i="9"/>
  <c r="AI5565" i="9"/>
  <c r="AI5566" i="9"/>
  <c r="AI5567" i="9"/>
  <c r="AI5568" i="9"/>
  <c r="AI5569" i="9"/>
  <c r="AI5570" i="9"/>
  <c r="AI5571" i="9"/>
  <c r="AI5572" i="9"/>
  <c r="AI5573" i="9"/>
  <c r="AI5574" i="9"/>
  <c r="AI5575" i="9"/>
  <c r="AI5576" i="9"/>
  <c r="AI5577" i="9"/>
  <c r="AI5578" i="9"/>
  <c r="AI5579" i="9"/>
  <c r="AI5580" i="9"/>
  <c r="AI5581" i="9"/>
  <c r="AI5582" i="9"/>
  <c r="AI5583" i="9"/>
  <c r="AI5584" i="9"/>
  <c r="AI5585" i="9"/>
  <c r="AI5586" i="9"/>
  <c r="AI5587" i="9"/>
  <c r="AI5588" i="9"/>
  <c r="AI5589" i="9"/>
  <c r="AI5590" i="9"/>
  <c r="AI5591" i="9"/>
  <c r="AI5592" i="9"/>
  <c r="AI5593" i="9"/>
  <c r="AI5594" i="9"/>
  <c r="AI5595" i="9"/>
  <c r="AI5596" i="9"/>
  <c r="AI5597" i="9"/>
  <c r="AI5598" i="9"/>
  <c r="AI5599" i="9"/>
  <c r="AI5600" i="9"/>
  <c r="AI5601" i="9"/>
  <c r="AI5602" i="9"/>
  <c r="BD5602" i="9" s="1"/>
  <c r="AI5603" i="9"/>
  <c r="AI5604" i="9"/>
  <c r="AI5605" i="9"/>
  <c r="AI5606" i="9"/>
  <c r="AI5607" i="9"/>
  <c r="AI5608" i="9"/>
  <c r="AI5609" i="9"/>
  <c r="AI5610" i="9"/>
  <c r="AI5611" i="9"/>
  <c r="AI5612" i="9"/>
  <c r="AI5613" i="9"/>
  <c r="AI5614" i="9"/>
  <c r="AI5615" i="9"/>
  <c r="AI5616" i="9"/>
  <c r="AI5617" i="9"/>
  <c r="AI5618" i="9"/>
  <c r="AI5619" i="9"/>
  <c r="AI5620" i="9"/>
  <c r="AI5621" i="9"/>
  <c r="AI5622" i="9"/>
  <c r="BD5622" i="9" s="1"/>
  <c r="AI5623" i="9"/>
  <c r="AI5624" i="9"/>
  <c r="AI5625" i="9"/>
  <c r="AI5626" i="9"/>
  <c r="AI5627" i="9"/>
  <c r="AI5628" i="9"/>
  <c r="AI5629" i="9"/>
  <c r="AI5630" i="9"/>
  <c r="AI5631" i="9"/>
  <c r="AI5632" i="9"/>
  <c r="AI5633" i="9"/>
  <c r="AI5634" i="9"/>
  <c r="AI5635" i="9"/>
  <c r="AI5636" i="9"/>
  <c r="AI5637" i="9"/>
  <c r="AI5638" i="9"/>
  <c r="AI5639" i="9"/>
  <c r="AI5640" i="9"/>
  <c r="AI5641" i="9"/>
  <c r="AI5642" i="9"/>
  <c r="AI5643" i="9"/>
  <c r="AI5644" i="9"/>
  <c r="AI5645" i="9"/>
  <c r="AI5646" i="9"/>
  <c r="BD5646" i="9" s="1"/>
  <c r="AI5647" i="9"/>
  <c r="AI5648" i="9"/>
  <c r="AI5649" i="9"/>
  <c r="AI5650" i="9"/>
  <c r="AI5651" i="9"/>
  <c r="AI5652" i="9"/>
  <c r="AI5653" i="9"/>
  <c r="AI5654" i="9"/>
  <c r="AI5655" i="9"/>
  <c r="AI5656" i="9"/>
  <c r="AI5657" i="9"/>
  <c r="AI5658" i="9"/>
  <c r="AI5659" i="9"/>
  <c r="AI5660" i="9"/>
  <c r="AI5661" i="9"/>
  <c r="AI5662" i="9"/>
  <c r="BD5662" i="9" s="1"/>
  <c r="AI5663" i="9"/>
  <c r="AI5664" i="9"/>
  <c r="AI5665" i="9"/>
  <c r="AI5666" i="9"/>
  <c r="AI5667" i="9"/>
  <c r="AI5668" i="9"/>
  <c r="AI5669" i="9"/>
  <c r="AI5670" i="9"/>
  <c r="AI5671" i="9"/>
  <c r="AI5672" i="9"/>
  <c r="AI5673" i="9"/>
  <c r="AI5674" i="9"/>
  <c r="AI5675" i="9"/>
  <c r="AI5676" i="9"/>
  <c r="AI5677" i="9"/>
  <c r="AI5678" i="9"/>
  <c r="AI5679" i="9"/>
  <c r="AI5680" i="9"/>
  <c r="AI5681" i="9"/>
  <c r="AI5682" i="9"/>
  <c r="BD5682" i="9" s="1"/>
  <c r="AI5683" i="9"/>
  <c r="AI5684" i="9"/>
  <c r="AI5685" i="9"/>
  <c r="AI5686" i="9"/>
  <c r="AI5687" i="9"/>
  <c r="AI5688" i="9"/>
  <c r="AI5689" i="9"/>
  <c r="AI5690" i="9"/>
  <c r="AI5691" i="9"/>
  <c r="AI5692" i="9"/>
  <c r="AI5693" i="9"/>
  <c r="AI5694" i="9"/>
  <c r="AI5695" i="9"/>
  <c r="AI5696" i="9"/>
  <c r="AI5697" i="9"/>
  <c r="AI5698" i="9"/>
  <c r="AI5699" i="9"/>
  <c r="AI5700" i="9"/>
  <c r="AI5701" i="9"/>
  <c r="AI5702" i="9"/>
  <c r="AI5703" i="9"/>
  <c r="AI5704" i="9"/>
  <c r="AI5705" i="9"/>
  <c r="AI5706" i="9"/>
  <c r="BD5706" i="9" s="1"/>
  <c r="AI5707" i="9"/>
  <c r="AI5708" i="9"/>
  <c r="AI5709" i="9"/>
  <c r="AI5710" i="9"/>
  <c r="AI5711" i="9"/>
  <c r="AI5712" i="9"/>
  <c r="AI5713" i="9"/>
  <c r="AI5714" i="9"/>
  <c r="AI5715" i="9"/>
  <c r="AI5716" i="9"/>
  <c r="AI5717" i="9"/>
  <c r="AI5718" i="9"/>
  <c r="AI5719" i="9"/>
  <c r="AI5720" i="9"/>
  <c r="AI5721" i="9"/>
  <c r="AI5722" i="9"/>
  <c r="BD5722" i="9" s="1"/>
  <c r="AI5723" i="9"/>
  <c r="AI5724" i="9"/>
  <c r="AI5725" i="9"/>
  <c r="AI5726" i="9"/>
  <c r="AI5727" i="9"/>
  <c r="AI5728" i="9"/>
  <c r="AI5729" i="9"/>
  <c r="AI5730" i="9"/>
  <c r="AI5731" i="9"/>
  <c r="AI5732" i="9"/>
  <c r="AI5733" i="9"/>
  <c r="AI5734" i="9"/>
  <c r="AI5735" i="9"/>
  <c r="AI5736" i="9"/>
  <c r="AI5737" i="9"/>
  <c r="AI5738" i="9"/>
  <c r="AI5739" i="9"/>
  <c r="AI5740" i="9"/>
  <c r="AI5741" i="9"/>
  <c r="AI5742" i="9"/>
  <c r="BD5742" i="9" s="1"/>
  <c r="AI5743" i="9"/>
  <c r="AI5744" i="9"/>
  <c r="AI5745" i="9"/>
  <c r="AI5746" i="9"/>
  <c r="AI5747" i="9"/>
  <c r="AI5748" i="9"/>
  <c r="AI5749" i="9"/>
  <c r="AI5750" i="9"/>
  <c r="AI5751" i="9"/>
  <c r="AI5752" i="9"/>
  <c r="AI5753" i="9"/>
  <c r="AI5754" i="9"/>
  <c r="AI5755" i="9"/>
  <c r="AI5756" i="9"/>
  <c r="AI5757" i="9"/>
  <c r="AI5758" i="9"/>
  <c r="AI5759" i="9"/>
  <c r="AI5760" i="9"/>
  <c r="AI5761" i="9"/>
  <c r="AI5762" i="9"/>
  <c r="AI5763" i="9"/>
  <c r="AI5764" i="9"/>
  <c r="AI5765" i="9"/>
  <c r="AI5766" i="9"/>
  <c r="BD5766" i="9" s="1"/>
  <c r="AI5767" i="9"/>
  <c r="AI5768" i="9"/>
  <c r="AI5769" i="9"/>
  <c r="AI5770" i="9"/>
  <c r="AI5771" i="9"/>
  <c r="AI5772" i="9"/>
  <c r="AI5773" i="9"/>
  <c r="AI5774" i="9"/>
  <c r="AI5775" i="9"/>
  <c r="AI5776" i="9"/>
  <c r="AI5777" i="9"/>
  <c r="AI5778" i="9"/>
  <c r="AI5779" i="9"/>
  <c r="AI5780" i="9"/>
  <c r="AI5781" i="9"/>
  <c r="AI5782" i="9"/>
  <c r="BD5782" i="9" s="1"/>
  <c r="AI5783" i="9"/>
  <c r="AI5784" i="9"/>
  <c r="AI5785" i="9"/>
  <c r="AI5786" i="9"/>
  <c r="AI5787" i="9"/>
  <c r="AI5788" i="9"/>
  <c r="AI5789" i="9"/>
  <c r="AI5790" i="9"/>
  <c r="AI5791" i="9"/>
  <c r="AI5792" i="9"/>
  <c r="AI5793" i="9"/>
  <c r="AI5794" i="9"/>
  <c r="AI5795" i="9"/>
  <c r="AI5796" i="9"/>
  <c r="AI5797" i="9"/>
  <c r="AI5798" i="9"/>
  <c r="AI5799" i="9"/>
  <c r="AI5800" i="9"/>
  <c r="AI5801" i="9"/>
  <c r="AI5802" i="9"/>
  <c r="BD5802" i="9" s="1"/>
  <c r="AI5803" i="9"/>
  <c r="AI5804" i="9"/>
  <c r="AI5805" i="9"/>
  <c r="AI5806" i="9"/>
  <c r="AI5807" i="9"/>
  <c r="AI5808" i="9"/>
  <c r="AI5809" i="9"/>
  <c r="AI5810" i="9"/>
  <c r="AI5811" i="9"/>
  <c r="AI5812" i="9"/>
  <c r="AI5813" i="9"/>
  <c r="AI5814" i="9"/>
  <c r="AI5815" i="9"/>
  <c r="AI5816" i="9"/>
  <c r="AI5817" i="9"/>
  <c r="AI5818" i="9"/>
  <c r="AI5819" i="9"/>
  <c r="AI5820" i="9"/>
  <c r="AI5821" i="9"/>
  <c r="AI5822" i="9"/>
  <c r="AI5823" i="9"/>
  <c r="AI5824" i="9"/>
  <c r="AI5825" i="9"/>
  <c r="AI5826" i="9"/>
  <c r="BD5826" i="9" s="1"/>
  <c r="AI5827" i="9"/>
  <c r="AI5828" i="9"/>
  <c r="AI5829" i="9"/>
  <c r="AI5830" i="9"/>
  <c r="AI5831" i="9"/>
  <c r="AI5832" i="9"/>
  <c r="AI5833" i="9"/>
  <c r="AI5834" i="9"/>
  <c r="AI5835" i="9"/>
  <c r="AI5836" i="9"/>
  <c r="AI5837" i="9"/>
  <c r="AI5838" i="9"/>
  <c r="AI5839" i="9"/>
  <c r="AI5840" i="9"/>
  <c r="AI5841" i="9"/>
  <c r="AI5842" i="9"/>
  <c r="BD5842" i="9" s="1"/>
  <c r="AI5843" i="9"/>
  <c r="AI5844" i="9"/>
  <c r="AI5845" i="9"/>
  <c r="AI5846" i="9"/>
  <c r="AI5847" i="9"/>
  <c r="AI5848" i="9"/>
  <c r="AI5849" i="9"/>
  <c r="AI5850" i="9"/>
  <c r="AI5851" i="9"/>
  <c r="AI5852" i="9"/>
  <c r="AI5853" i="9"/>
  <c r="AI5854" i="9"/>
  <c r="AI5855" i="9"/>
  <c r="AI5856" i="9"/>
  <c r="AI5857" i="9"/>
  <c r="AI5858" i="9"/>
  <c r="AI5859" i="9"/>
  <c r="AI5860" i="9"/>
  <c r="AI5861" i="9"/>
  <c r="AI5862" i="9"/>
  <c r="BD5862" i="9" s="1"/>
  <c r="AI5863" i="9"/>
  <c r="AI5864" i="9"/>
  <c r="AI5865" i="9"/>
  <c r="AI5866" i="9"/>
  <c r="AI5867" i="9"/>
  <c r="AI5868" i="9"/>
  <c r="AI5869" i="9"/>
  <c r="AI5870" i="9"/>
  <c r="AI5871" i="9"/>
  <c r="AI5872" i="9"/>
  <c r="AI5873" i="9"/>
  <c r="AI5874" i="9"/>
  <c r="AI5875" i="9"/>
  <c r="AI5876" i="9"/>
  <c r="AI5877" i="9"/>
  <c r="AI5878" i="9"/>
  <c r="AI5879" i="9"/>
  <c r="AI5880" i="9"/>
  <c r="AI5881" i="9"/>
  <c r="AI5882" i="9"/>
  <c r="AI5883" i="9"/>
  <c r="AI5884" i="9"/>
  <c r="AI5885" i="9"/>
  <c r="AI5886" i="9"/>
  <c r="BD5886" i="9" s="1"/>
  <c r="AI5887" i="9"/>
  <c r="AI5888" i="9"/>
  <c r="AI5889" i="9"/>
  <c r="AI5890" i="9"/>
  <c r="AI5891" i="9"/>
  <c r="AI5892" i="9"/>
  <c r="AI5893" i="9"/>
  <c r="AI5894" i="9"/>
  <c r="AI5895" i="9"/>
  <c r="AI5896" i="9"/>
  <c r="AI5897" i="9"/>
  <c r="AI5898" i="9"/>
  <c r="AI5899" i="9"/>
  <c r="AI5900" i="9"/>
  <c r="AI5901" i="9"/>
  <c r="AI5902" i="9"/>
  <c r="BD5902" i="9" s="1"/>
  <c r="AI5903" i="9"/>
  <c r="AI5904" i="9"/>
  <c r="AI5905" i="9"/>
  <c r="AI5906" i="9"/>
  <c r="AI5907" i="9"/>
  <c r="AI5908" i="9"/>
  <c r="AI5909" i="9"/>
  <c r="AI5910" i="9"/>
  <c r="AI5911" i="9"/>
  <c r="AI5912" i="9"/>
  <c r="AI5913" i="9"/>
  <c r="AI5914" i="9"/>
  <c r="AI5915" i="9"/>
  <c r="AI5916" i="9"/>
  <c r="AI5917" i="9"/>
  <c r="AI5918" i="9"/>
  <c r="AI5919" i="9"/>
  <c r="AI5920" i="9"/>
  <c r="AI5921" i="9"/>
  <c r="AI5922" i="9"/>
  <c r="BD5922" i="9" s="1"/>
  <c r="AI5923" i="9"/>
  <c r="AI5924" i="9"/>
  <c r="AI5925" i="9"/>
  <c r="AI5926" i="9"/>
  <c r="AI5927" i="9"/>
  <c r="AI5928" i="9"/>
  <c r="AI5929" i="9"/>
  <c r="AI5930" i="9"/>
  <c r="AI5931" i="9"/>
  <c r="AI5932" i="9"/>
  <c r="AI5933" i="9"/>
  <c r="AI5934" i="9"/>
  <c r="AI5935" i="9"/>
  <c r="AI5936" i="9"/>
  <c r="AI5937" i="9"/>
  <c r="AI5938" i="9"/>
  <c r="AI5939" i="9"/>
  <c r="AI5940" i="9"/>
  <c r="AI5941" i="9"/>
  <c r="AI5942" i="9"/>
  <c r="AI5943" i="9"/>
  <c r="AI5944" i="9"/>
  <c r="AI5945" i="9"/>
  <c r="AI5946" i="9"/>
  <c r="AI5947" i="9"/>
  <c r="AI5948" i="9"/>
  <c r="AI5949" i="9"/>
  <c r="AI5950" i="9"/>
  <c r="AI5951" i="9"/>
  <c r="AI5952" i="9"/>
  <c r="AI5953" i="9"/>
  <c r="AI5954" i="9"/>
  <c r="AI5955" i="9"/>
  <c r="AI5956" i="9"/>
  <c r="AI5957" i="9"/>
  <c r="AI5958" i="9"/>
  <c r="AI5959" i="9"/>
  <c r="AI5960" i="9"/>
  <c r="AI5961" i="9"/>
  <c r="AI5962" i="9"/>
  <c r="BD5962" i="9" s="1"/>
  <c r="AI5963" i="9"/>
  <c r="AI5964" i="9"/>
  <c r="AI5965" i="9"/>
  <c r="AI5966" i="9"/>
  <c r="AI5967" i="9"/>
  <c r="AI5968" i="9"/>
  <c r="AI5969" i="9"/>
  <c r="AI5970" i="9"/>
  <c r="AI5971" i="9"/>
  <c r="AI5972" i="9"/>
  <c r="AI5973" i="9"/>
  <c r="AI5974" i="9"/>
  <c r="AI5975" i="9"/>
  <c r="AI5976" i="9"/>
  <c r="AI5977" i="9"/>
  <c r="AI5978" i="9"/>
  <c r="AI5979" i="9"/>
  <c r="AI5980" i="9"/>
  <c r="AI5981" i="9"/>
  <c r="AI5982" i="9"/>
  <c r="BD5982" i="9" s="1"/>
  <c r="AI5983" i="9"/>
  <c r="AI5984" i="9"/>
  <c r="AI5985" i="9"/>
  <c r="AI5986" i="9"/>
  <c r="AI5987" i="9"/>
  <c r="AI5988" i="9"/>
  <c r="AI5989" i="9"/>
  <c r="AI5990" i="9"/>
  <c r="AI5991" i="9"/>
  <c r="AI5992" i="9"/>
  <c r="AI5993" i="9"/>
  <c r="AI5994" i="9"/>
  <c r="AI5995" i="9"/>
  <c r="AI5996" i="9"/>
  <c r="AI5997" i="9"/>
  <c r="AI5998" i="9"/>
  <c r="AI5999" i="9"/>
  <c r="AI6000" i="9"/>
  <c r="AI6001" i="9"/>
  <c r="AI6002" i="9"/>
  <c r="AI6003" i="9"/>
  <c r="AI6004" i="9"/>
  <c r="AI6005" i="9"/>
  <c r="AI6006" i="9"/>
  <c r="BD6006" i="9" s="1"/>
  <c r="AI6007" i="9"/>
  <c r="AI6008" i="9"/>
  <c r="AI6009" i="9"/>
  <c r="AI6010" i="9"/>
  <c r="AI6011" i="9"/>
  <c r="AI6012" i="9"/>
  <c r="AI6013" i="9"/>
  <c r="AI6014" i="9"/>
  <c r="AI6015" i="9"/>
  <c r="AI6016" i="9"/>
  <c r="AI6017" i="9"/>
  <c r="AI6018" i="9"/>
  <c r="AI6019" i="9"/>
  <c r="AI6020" i="9"/>
  <c r="AI6021" i="9"/>
  <c r="AI6022" i="9"/>
  <c r="BD6022" i="9" s="1"/>
  <c r="AI6023" i="9"/>
  <c r="AI6024" i="9"/>
  <c r="AI6025" i="9"/>
  <c r="AI6026" i="9"/>
  <c r="AI6027" i="9"/>
  <c r="AI6028" i="9"/>
  <c r="AI6029" i="9"/>
  <c r="AI6030" i="9"/>
  <c r="AI6031" i="9"/>
  <c r="AI6032" i="9"/>
  <c r="AI6033" i="9"/>
  <c r="AI6034" i="9"/>
  <c r="AI6035" i="9"/>
  <c r="AI6036" i="9"/>
  <c r="AI6037" i="9"/>
  <c r="AI6038" i="9"/>
  <c r="AI6039" i="9"/>
  <c r="AI6040" i="9"/>
  <c r="AI6041" i="9"/>
  <c r="AI6042" i="9"/>
  <c r="BD6042" i="9" s="1"/>
  <c r="AI6043" i="9"/>
  <c r="AI6044" i="9"/>
  <c r="AI6045" i="9"/>
  <c r="AI6046" i="9"/>
  <c r="AI6047" i="9"/>
  <c r="AI6048" i="9"/>
  <c r="AI6049" i="9"/>
  <c r="AI6050" i="9"/>
  <c r="AI6051" i="9"/>
  <c r="AI6052" i="9"/>
  <c r="AI6053" i="9"/>
  <c r="AI6054" i="9"/>
  <c r="AI6055" i="9"/>
  <c r="AI6056" i="9"/>
  <c r="AI6057" i="9"/>
  <c r="AI6058" i="9"/>
  <c r="AI6059" i="9"/>
  <c r="AI6060" i="9"/>
  <c r="AI6061" i="9"/>
  <c r="AI6062" i="9"/>
  <c r="AI6063" i="9"/>
  <c r="AI6064" i="9"/>
  <c r="AI6065" i="9"/>
  <c r="AI6066" i="9"/>
  <c r="BD6066" i="9" s="1"/>
  <c r="AI6067" i="9"/>
  <c r="AI6068" i="9"/>
  <c r="AI6069" i="9"/>
  <c r="AI6070" i="9"/>
  <c r="AI6071" i="9"/>
  <c r="AI6072" i="9"/>
  <c r="AI6073" i="9"/>
  <c r="AI6074" i="9"/>
  <c r="AI6075" i="9"/>
  <c r="AI6076" i="9"/>
  <c r="AI6077" i="9"/>
  <c r="AI6078" i="9"/>
  <c r="AI6079" i="9"/>
  <c r="AI6080" i="9"/>
  <c r="AI6081" i="9"/>
  <c r="AI6082" i="9"/>
  <c r="BD6082" i="9" s="1"/>
  <c r="AI6083" i="9"/>
  <c r="AI6084" i="9"/>
  <c r="AI6085" i="9"/>
  <c r="AI6086" i="9"/>
  <c r="AI6087" i="9"/>
  <c r="AI6088" i="9"/>
  <c r="AI6089" i="9"/>
  <c r="AI6090" i="9"/>
  <c r="AI6091" i="9"/>
  <c r="AI6092" i="9"/>
  <c r="AI6093" i="9"/>
  <c r="AI6094" i="9"/>
  <c r="AI6095" i="9"/>
  <c r="AI6096" i="9"/>
  <c r="AI6097" i="9"/>
  <c r="AI6098" i="9"/>
  <c r="AI6099" i="9"/>
  <c r="AI6100" i="9"/>
  <c r="AI6101" i="9"/>
  <c r="AI6102" i="9"/>
  <c r="BD6102" i="9" s="1"/>
  <c r="AI6103" i="9"/>
  <c r="AI6104" i="9"/>
  <c r="AI6105" i="9"/>
  <c r="AI6106" i="9"/>
  <c r="AI6107" i="9"/>
  <c r="AI6108" i="9"/>
  <c r="AI6109" i="9"/>
  <c r="AI6110" i="9"/>
  <c r="AI6111" i="9"/>
  <c r="AI6112" i="9"/>
  <c r="AI6113" i="9"/>
  <c r="AI6114" i="9"/>
  <c r="AI6115" i="9"/>
  <c r="AI6116" i="9"/>
  <c r="AI6117" i="9"/>
  <c r="AI6118" i="9"/>
  <c r="AI6119" i="9"/>
  <c r="AI6120" i="9"/>
  <c r="AI6121" i="9"/>
  <c r="AI6122" i="9"/>
  <c r="AI6123" i="9"/>
  <c r="AI6124" i="9"/>
  <c r="AI6125" i="9"/>
  <c r="AI6126" i="9"/>
  <c r="BD6126" i="9" s="1"/>
  <c r="AI6127" i="9"/>
  <c r="AI6128" i="9"/>
  <c r="AI6129" i="9"/>
  <c r="AI6130" i="9"/>
  <c r="AI6131" i="9"/>
  <c r="AI6132" i="9"/>
  <c r="AI6133" i="9"/>
  <c r="AI6134" i="9"/>
  <c r="AI6135" i="9"/>
  <c r="AI6136" i="9"/>
  <c r="AI6137" i="9"/>
  <c r="AI6138" i="9"/>
  <c r="AI6139" i="9"/>
  <c r="AI6140" i="9"/>
  <c r="AI6141" i="9"/>
  <c r="AI6142" i="9"/>
  <c r="BD6142" i="9" s="1"/>
  <c r="AI6143" i="9"/>
  <c r="AI6144" i="9"/>
  <c r="AI6145" i="9"/>
  <c r="AI6146" i="9"/>
  <c r="AI6147" i="9"/>
  <c r="AI6148" i="9"/>
  <c r="AI6149" i="9"/>
  <c r="AI6150" i="9"/>
  <c r="AI6151" i="9"/>
  <c r="AI6152" i="9"/>
  <c r="AI6153" i="9"/>
  <c r="AI6154" i="9"/>
  <c r="AI6155" i="9"/>
  <c r="AI6156" i="9"/>
  <c r="AI6157" i="9"/>
  <c r="AI6158" i="9"/>
  <c r="AI6159" i="9"/>
  <c r="AI6160" i="9"/>
  <c r="AI6161" i="9"/>
  <c r="AI6162" i="9"/>
  <c r="BD6162" i="9" s="1"/>
  <c r="AI6163" i="9"/>
  <c r="AI6164" i="9"/>
  <c r="AI6165" i="9"/>
  <c r="AI6166" i="9"/>
  <c r="AI6167" i="9"/>
  <c r="AI6168" i="9"/>
  <c r="AI6169" i="9"/>
  <c r="AI6170" i="9"/>
  <c r="AI6171" i="9"/>
  <c r="AI6172" i="9"/>
  <c r="AI6173" i="9"/>
  <c r="AI6174" i="9"/>
  <c r="AI6175" i="9"/>
  <c r="AI6176" i="9"/>
  <c r="AI6177" i="9"/>
  <c r="AI6178" i="9"/>
  <c r="AI6179" i="9"/>
  <c r="AI6180" i="9"/>
  <c r="AI6181" i="9"/>
  <c r="AI6182" i="9"/>
  <c r="AI6183" i="9"/>
  <c r="AI6184" i="9"/>
  <c r="AI6185" i="9"/>
  <c r="AI6186" i="9"/>
  <c r="BD6186" i="9" s="1"/>
  <c r="AI6187" i="9"/>
  <c r="AI6188" i="9"/>
  <c r="AI6189" i="9"/>
  <c r="AI6190" i="9"/>
  <c r="AI6191" i="9"/>
  <c r="AI6192" i="9"/>
  <c r="AI6193" i="9"/>
  <c r="AI6194" i="9"/>
  <c r="AI6195" i="9"/>
  <c r="AI6196" i="9"/>
  <c r="AI6197" i="9"/>
  <c r="AI6198" i="9"/>
  <c r="AI6199" i="9"/>
  <c r="AI6200" i="9"/>
  <c r="AI6201" i="9"/>
  <c r="AI6202" i="9"/>
  <c r="BD6202" i="9" s="1"/>
  <c r="AI6203" i="9"/>
  <c r="AI6204" i="9"/>
  <c r="AI6205" i="9"/>
  <c r="AI6206" i="9"/>
  <c r="AI6207" i="9"/>
  <c r="AI6208" i="9"/>
  <c r="AI6209" i="9"/>
  <c r="AI6210" i="9"/>
  <c r="AI6211" i="9"/>
  <c r="AI6212" i="9"/>
  <c r="AI6213" i="9"/>
  <c r="AI6214" i="9"/>
  <c r="AI6215" i="9"/>
  <c r="AI6216" i="9"/>
  <c r="AI6217" i="9"/>
  <c r="AI6218" i="9"/>
  <c r="AI6219" i="9"/>
  <c r="AI6220" i="9"/>
  <c r="AI6221" i="9"/>
  <c r="AI6222" i="9"/>
  <c r="BD6222" i="9" s="1"/>
  <c r="AI6223" i="9"/>
  <c r="AI6224" i="9"/>
  <c r="AI6225" i="9"/>
  <c r="AI6226" i="9"/>
  <c r="AI6227" i="9"/>
  <c r="AI6228" i="9"/>
  <c r="AI6229" i="9"/>
  <c r="AI6230" i="9"/>
  <c r="AI6231" i="9"/>
  <c r="AI6232" i="9"/>
  <c r="AI6233" i="9"/>
  <c r="AI6234" i="9"/>
  <c r="AI6235" i="9"/>
  <c r="AI6236" i="9"/>
  <c r="AI6237" i="9"/>
  <c r="AI6238" i="9"/>
  <c r="AI6239" i="9"/>
  <c r="AI6240" i="9"/>
  <c r="AI6241" i="9"/>
  <c r="AI6242" i="9"/>
  <c r="AI6243" i="9"/>
  <c r="AI6244" i="9"/>
  <c r="AI6245" i="9"/>
  <c r="AI6246" i="9"/>
  <c r="BD6246" i="9" s="1"/>
  <c r="AI6247" i="9"/>
  <c r="AI6248" i="9"/>
  <c r="AI6249" i="9"/>
  <c r="AI6250" i="9"/>
  <c r="AI6251" i="9"/>
  <c r="AI6252" i="9"/>
  <c r="AI6253" i="9"/>
  <c r="AI6254" i="9"/>
  <c r="AI6255" i="9"/>
  <c r="AI6256" i="9"/>
  <c r="AI6257" i="9"/>
  <c r="AI6258" i="9"/>
  <c r="AI6259" i="9"/>
  <c r="AI6260" i="9"/>
  <c r="AI6261" i="9"/>
  <c r="AI6262" i="9"/>
  <c r="BD6262" i="9" s="1"/>
  <c r="AI6263" i="9"/>
  <c r="AI6264" i="9"/>
  <c r="AI6265" i="9"/>
  <c r="AI6266" i="9"/>
  <c r="AI6267" i="9"/>
  <c r="AI6268" i="9"/>
  <c r="AI6269" i="9"/>
  <c r="AI6270" i="9"/>
  <c r="AI6271" i="9"/>
  <c r="AI6272" i="9"/>
  <c r="AI6273" i="9"/>
  <c r="AI6274" i="9"/>
  <c r="AI6275" i="9"/>
  <c r="AI6276" i="9"/>
  <c r="AI6277" i="9"/>
  <c r="AI6278" i="9"/>
  <c r="AI6279" i="9"/>
  <c r="AI6280" i="9"/>
  <c r="AI6281" i="9"/>
  <c r="AI6282" i="9"/>
  <c r="BD6282" i="9" s="1"/>
  <c r="AI6283" i="9"/>
  <c r="AI6284" i="9"/>
  <c r="AI6285" i="9"/>
  <c r="AI6286" i="9"/>
  <c r="AI6287" i="9"/>
  <c r="AI6288" i="9"/>
  <c r="AI6289" i="9"/>
  <c r="AI6290" i="9"/>
  <c r="AI6291" i="9"/>
  <c r="AI6292" i="9"/>
  <c r="AI6293" i="9"/>
  <c r="AI6294" i="9"/>
  <c r="AI6295" i="9"/>
  <c r="AI6296" i="9"/>
  <c r="AI6297" i="9"/>
  <c r="AI6298" i="9"/>
  <c r="AI6299" i="9"/>
  <c r="AI6300" i="9"/>
  <c r="AI6301" i="9"/>
  <c r="AI6302" i="9"/>
  <c r="AI6303" i="9"/>
  <c r="AI6304" i="9"/>
  <c r="AI6305" i="9"/>
  <c r="AI6306" i="9"/>
  <c r="BD6306" i="9" s="1"/>
  <c r="AI6307" i="9"/>
  <c r="AI6308" i="9"/>
  <c r="AI6309" i="9"/>
  <c r="AI6310" i="9"/>
  <c r="AI6311" i="9"/>
  <c r="AI6312" i="9"/>
  <c r="AI6313" i="9"/>
  <c r="AI6314" i="9"/>
  <c r="AI6315" i="9"/>
  <c r="AI6316" i="9"/>
  <c r="AI6317" i="9"/>
  <c r="AI6318" i="9"/>
  <c r="AI6319" i="9"/>
  <c r="AI6320" i="9"/>
  <c r="AI6321" i="9"/>
  <c r="AI6322" i="9"/>
  <c r="BD6322" i="9" s="1"/>
  <c r="AI6323" i="9"/>
  <c r="AI6324" i="9"/>
  <c r="AI6325" i="9"/>
  <c r="AI6326" i="9"/>
  <c r="AI6327" i="9"/>
  <c r="AI6328" i="9"/>
  <c r="AI6329" i="9"/>
  <c r="AI6330" i="9"/>
  <c r="AI6331" i="9"/>
  <c r="AI6332" i="9"/>
  <c r="AI6333" i="9"/>
  <c r="AI6334" i="9"/>
  <c r="AI6335" i="9"/>
  <c r="AI6336" i="9"/>
  <c r="AI6337" i="9"/>
  <c r="AI6338" i="9"/>
  <c r="AI6339" i="9"/>
  <c r="AI6340" i="9"/>
  <c r="AI6341" i="9"/>
  <c r="AI6342" i="9"/>
  <c r="BD6342" i="9" s="1"/>
  <c r="AI6343" i="9"/>
  <c r="AI6344" i="9"/>
  <c r="AI6345" i="9"/>
  <c r="AI6346" i="9"/>
  <c r="AI6347" i="9"/>
  <c r="AI6348" i="9"/>
  <c r="AI6349" i="9"/>
  <c r="AI6350" i="9"/>
  <c r="AI6351" i="9"/>
  <c r="AI6352" i="9"/>
  <c r="AI6353" i="9"/>
  <c r="AI6354" i="9"/>
  <c r="AI6355" i="9"/>
  <c r="AI6356" i="9"/>
  <c r="AI6357" i="9"/>
  <c r="AI6358" i="9"/>
  <c r="AI6359" i="9"/>
  <c r="AI6360" i="9"/>
  <c r="AI6361" i="9"/>
  <c r="AI6362" i="9"/>
  <c r="AI6363" i="9"/>
  <c r="AI6364" i="9"/>
  <c r="AI6365" i="9"/>
  <c r="AI6366" i="9"/>
  <c r="BD6366" i="9" s="1"/>
  <c r="AI6367" i="9"/>
  <c r="AI6368" i="9"/>
  <c r="AI6369" i="9"/>
  <c r="AI6370" i="9"/>
  <c r="AI6371" i="9"/>
  <c r="AI6372" i="9"/>
  <c r="AI6373" i="9"/>
  <c r="AI6374" i="9"/>
  <c r="AI6375" i="9"/>
  <c r="AI6376" i="9"/>
  <c r="AI6377" i="9"/>
  <c r="AI6378" i="9"/>
  <c r="AI6379" i="9"/>
  <c r="AI6380" i="9"/>
  <c r="AI6381" i="9"/>
  <c r="AI6382" i="9"/>
  <c r="BD6382" i="9" s="1"/>
  <c r="AI6383" i="9"/>
  <c r="AI6384" i="9"/>
  <c r="AI6385" i="9"/>
  <c r="AI6386" i="9"/>
  <c r="AI6387" i="9"/>
  <c r="AI6388" i="9"/>
  <c r="AI6389" i="9"/>
  <c r="AI6390" i="9"/>
  <c r="AI6391" i="9"/>
  <c r="AI6392" i="9"/>
  <c r="AI6393" i="9"/>
  <c r="AI6394" i="9"/>
  <c r="AI6395" i="9"/>
  <c r="AI6396" i="9"/>
  <c r="AI6397" i="9"/>
  <c r="AI6398" i="9"/>
  <c r="AI6399" i="9"/>
  <c r="AI6400" i="9"/>
  <c r="AI6401" i="9"/>
  <c r="AI6402" i="9"/>
  <c r="BD6402" i="9" s="1"/>
  <c r="AI6403" i="9"/>
  <c r="AI6404" i="9"/>
  <c r="AI6405" i="9"/>
  <c r="AI6406" i="9"/>
  <c r="AI6407" i="9"/>
  <c r="AI6408" i="9"/>
  <c r="AI6409" i="9"/>
  <c r="AI6410" i="9"/>
  <c r="AI6411" i="9"/>
  <c r="AI6412" i="9"/>
  <c r="AI6413" i="9"/>
  <c r="AI6414" i="9"/>
  <c r="AI6415" i="9"/>
  <c r="AI6416" i="9"/>
  <c r="AI6417" i="9"/>
  <c r="AI6418" i="9"/>
  <c r="AI6419" i="9"/>
  <c r="AI6420" i="9"/>
  <c r="AI6421" i="9"/>
  <c r="AI6422" i="9"/>
  <c r="AI6423" i="9"/>
  <c r="AI6424" i="9"/>
  <c r="AI6425" i="9"/>
  <c r="AI6426" i="9"/>
  <c r="AI6427" i="9"/>
  <c r="AI6428" i="9"/>
  <c r="AI6429" i="9"/>
  <c r="AI6430" i="9"/>
  <c r="AI6431" i="9"/>
  <c r="AI6432" i="9"/>
  <c r="AI6433" i="9"/>
  <c r="AI6434" i="9"/>
  <c r="AI6435" i="9"/>
  <c r="AI6436" i="9"/>
  <c r="AI6437" i="9"/>
  <c r="AI6438" i="9"/>
  <c r="AI6439" i="9"/>
  <c r="AI6440" i="9"/>
  <c r="AI6441" i="9"/>
  <c r="AI6442" i="9"/>
  <c r="BD6442" i="9" s="1"/>
  <c r="AI6443" i="9"/>
  <c r="AI6444" i="9"/>
  <c r="AI6445" i="9"/>
  <c r="AI6446" i="9"/>
  <c r="AI6447" i="9"/>
  <c r="AI6448" i="9"/>
  <c r="AI6449" i="9"/>
  <c r="AI6450" i="9"/>
  <c r="AI6451" i="9"/>
  <c r="AI6452" i="9"/>
  <c r="AI6453" i="9"/>
  <c r="AI6454" i="9"/>
  <c r="AI6455" i="9"/>
  <c r="AI6456" i="9"/>
  <c r="AI6457" i="9"/>
  <c r="AI6458" i="9"/>
  <c r="AI6459" i="9"/>
  <c r="AI6460" i="9"/>
  <c r="AI6461" i="9"/>
  <c r="AI6462" i="9"/>
  <c r="BD6462" i="9" s="1"/>
  <c r="AI6463" i="9"/>
  <c r="AI6464" i="9"/>
  <c r="AI6465" i="9"/>
  <c r="AI6466" i="9"/>
  <c r="AI6467" i="9"/>
  <c r="AI6468" i="9"/>
  <c r="AI6469" i="9"/>
  <c r="AI6470" i="9"/>
  <c r="AI6471" i="9"/>
  <c r="AI6472" i="9"/>
  <c r="AI6473" i="9"/>
  <c r="AI6474" i="9"/>
  <c r="AI6475" i="9"/>
  <c r="AI6476" i="9"/>
  <c r="AI6477" i="9"/>
  <c r="AI6478" i="9"/>
  <c r="AI6479" i="9"/>
  <c r="AI6480" i="9"/>
  <c r="AI6481" i="9"/>
  <c r="AI6482" i="9"/>
  <c r="BD6482" i="9" s="1"/>
  <c r="AI6483" i="9"/>
  <c r="AI6484" i="9"/>
  <c r="AI6485" i="9"/>
  <c r="AI6486" i="9"/>
  <c r="AI6487" i="9"/>
  <c r="AI6488" i="9"/>
  <c r="AI6489" i="9"/>
  <c r="AI6490" i="9"/>
  <c r="AI6491" i="9"/>
  <c r="AI6492" i="9"/>
  <c r="AI6493" i="9"/>
  <c r="AI6494" i="9"/>
  <c r="AI6495" i="9"/>
  <c r="AI6496" i="9"/>
  <c r="AI6497" i="9"/>
  <c r="AI6498" i="9"/>
  <c r="AI6499" i="9"/>
  <c r="AI6500" i="9"/>
  <c r="AI6501" i="9"/>
  <c r="AI6502" i="9"/>
  <c r="BD6502" i="9" s="1"/>
  <c r="AI6503" i="9"/>
  <c r="AI6504" i="9"/>
  <c r="AI6505" i="9"/>
  <c r="AI6506" i="9"/>
  <c r="AI6507" i="9"/>
  <c r="AI6508" i="9"/>
  <c r="AI6509" i="9"/>
  <c r="AI6510" i="9"/>
  <c r="AI6511" i="9"/>
  <c r="AI6512" i="9"/>
  <c r="AI6513" i="9"/>
  <c r="AI6514" i="9"/>
  <c r="AI6515" i="9"/>
  <c r="AI6516" i="9"/>
  <c r="AI6517" i="9"/>
  <c r="AI6518" i="9"/>
  <c r="AI6519" i="9"/>
  <c r="AI6520" i="9"/>
  <c r="AI6521" i="9"/>
  <c r="AI6522" i="9"/>
  <c r="BD6522" i="9" s="1"/>
  <c r="AI6523" i="9"/>
  <c r="AI6524" i="9"/>
  <c r="AI6525" i="9"/>
  <c r="AI6526" i="9"/>
  <c r="AI6527" i="9"/>
  <c r="AI6528" i="9"/>
  <c r="AI6529" i="9"/>
  <c r="AI6530" i="9"/>
  <c r="AI6531" i="9"/>
  <c r="AI6532" i="9"/>
  <c r="AI6533" i="9"/>
  <c r="AI6534" i="9"/>
  <c r="AI6535" i="9"/>
  <c r="AI6536" i="9"/>
  <c r="AI6537" i="9"/>
  <c r="AI6538" i="9"/>
  <c r="AI6539" i="9"/>
  <c r="AI6540" i="9"/>
  <c r="AI6541" i="9"/>
  <c r="AI6542" i="9"/>
  <c r="BD6542" i="9" s="1"/>
  <c r="AI6543" i="9"/>
  <c r="AI6544" i="9"/>
  <c r="AI6545" i="9"/>
  <c r="AI6546" i="9"/>
  <c r="AI6547" i="9"/>
  <c r="AI6548" i="9"/>
  <c r="AI6549" i="9"/>
  <c r="AI6550" i="9"/>
  <c r="AI6551" i="9"/>
  <c r="AI6552" i="9"/>
  <c r="AI6553" i="9"/>
  <c r="AI6554" i="9"/>
  <c r="AI6555" i="9"/>
  <c r="AI6556" i="9"/>
  <c r="AI6557" i="9"/>
  <c r="AI6558" i="9"/>
  <c r="AI6559" i="9"/>
  <c r="AI6560" i="9"/>
  <c r="AI6561" i="9"/>
  <c r="AI6562" i="9"/>
  <c r="BD6562" i="9" s="1"/>
  <c r="AI6563" i="9"/>
  <c r="AI6564" i="9"/>
  <c r="AI6565" i="9"/>
  <c r="AI6566" i="9"/>
  <c r="AI6567" i="9"/>
  <c r="AI6568" i="9"/>
  <c r="AI6569" i="9"/>
  <c r="AI6570" i="9"/>
  <c r="AI6571" i="9"/>
  <c r="AI6572" i="9"/>
  <c r="AI6573" i="9"/>
  <c r="AI6574" i="9"/>
  <c r="AI6575" i="9"/>
  <c r="AI6576" i="9"/>
  <c r="AI6577" i="9"/>
  <c r="AI6578" i="9"/>
  <c r="AI6579" i="9"/>
  <c r="AI6580" i="9"/>
  <c r="AI6581" i="9"/>
  <c r="AI6582" i="9"/>
  <c r="BD6582" i="9" s="1"/>
  <c r="AI6583" i="9"/>
  <c r="AI6584" i="9"/>
  <c r="AI6585" i="9"/>
  <c r="AI6586" i="9"/>
  <c r="AI6587" i="9"/>
  <c r="AI6588" i="9"/>
  <c r="AI6589" i="9"/>
  <c r="AI6590" i="9"/>
  <c r="AI6591" i="9"/>
  <c r="AI6592" i="9"/>
  <c r="AI6593" i="9"/>
  <c r="AI6594" i="9"/>
  <c r="AI6595" i="9"/>
  <c r="AI6596" i="9"/>
  <c r="AI6597" i="9"/>
  <c r="AI6598" i="9"/>
  <c r="AI6599" i="9"/>
  <c r="AI6600" i="9"/>
  <c r="AI6601" i="9"/>
  <c r="BE3170" i="9" l="1"/>
  <c r="BE3098" i="9"/>
  <c r="BE6418" i="9"/>
  <c r="BE6394" i="9"/>
  <c r="BE6370" i="9"/>
  <c r="BE6358" i="9"/>
  <c r="BE6334" i="9"/>
  <c r="BE6310" i="9"/>
  <c r="BE6298" i="9"/>
  <c r="BE6274" i="9"/>
  <c r="BE6250" i="9"/>
  <c r="BE6238" i="9"/>
  <c r="BE6214" i="9"/>
  <c r="BE6190" i="9"/>
  <c r="BE6178" i="9"/>
  <c r="BE6154" i="9"/>
  <c r="BE6130" i="9"/>
  <c r="BE6118" i="9"/>
  <c r="BE6094" i="9"/>
  <c r="BE6070" i="9"/>
  <c r="BE6058" i="9"/>
  <c r="BE6034" i="9"/>
  <c r="BE6010" i="9"/>
  <c r="BE5998" i="9"/>
  <c r="BE5890" i="9"/>
  <c r="BE5554" i="9"/>
  <c r="BE5458" i="9"/>
  <c r="BE5314" i="9"/>
  <c r="BE5266" i="9"/>
  <c r="BE5218" i="9"/>
  <c r="BE5170" i="9"/>
  <c r="BE5122" i="9"/>
  <c r="BE5074" i="9"/>
  <c r="BE5026" i="9"/>
  <c r="BE4978" i="9"/>
  <c r="BE4930" i="9"/>
  <c r="BE4882" i="9"/>
  <c r="BE4750" i="9"/>
  <c r="BE4738" i="9"/>
  <c r="BE4726" i="9"/>
  <c r="BE4714" i="9"/>
  <c r="BE4702" i="9"/>
  <c r="BE4690" i="9"/>
  <c r="BE4678" i="9"/>
  <c r="BE4666" i="9"/>
  <c r="BE4654" i="9"/>
  <c r="BE4642" i="9"/>
  <c r="BE4630" i="9"/>
  <c r="BE4618" i="9"/>
  <c r="BE4606" i="9"/>
  <c r="BE4594" i="9"/>
  <c r="BE4582" i="9"/>
  <c r="BE4570" i="9"/>
  <c r="BE4558" i="9"/>
  <c r="BE4546" i="9"/>
  <c r="BE4534" i="9"/>
  <c r="BE4522" i="9"/>
  <c r="BE4510" i="9"/>
  <c r="BE4498" i="9"/>
  <c r="BE4486" i="9"/>
  <c r="BE4474" i="9"/>
  <c r="BE4462" i="9"/>
  <c r="BE4450" i="9"/>
  <c r="BE4438" i="9"/>
  <c r="BE4426" i="9"/>
  <c r="BE4414" i="9"/>
  <c r="BE4402" i="9"/>
  <c r="BE4390" i="9"/>
  <c r="BE4378" i="9"/>
  <c r="BE4366" i="9"/>
  <c r="BE4354" i="9"/>
  <c r="BE4342" i="9"/>
  <c r="BE4330" i="9"/>
  <c r="BE4318" i="9"/>
  <c r="BE4306" i="9"/>
  <c r="BE4294" i="9"/>
  <c r="BE4282" i="9"/>
  <c r="BE4270" i="9"/>
  <c r="BE4258" i="9"/>
  <c r="BE4246" i="9"/>
  <c r="BE4234" i="9"/>
  <c r="BE4222" i="9"/>
  <c r="BE4210" i="9"/>
  <c r="BE4198" i="9"/>
  <c r="BE4186" i="9"/>
  <c r="BE4174" i="9"/>
  <c r="BE4162" i="9"/>
  <c r="BE4150" i="9"/>
  <c r="BE4138" i="9"/>
  <c r="BE4126" i="9"/>
  <c r="BE4114" i="9"/>
  <c r="BE4102" i="9"/>
  <c r="BE4090" i="9"/>
  <c r="BE4078" i="9"/>
  <c r="BE4066" i="9"/>
  <c r="BE4054" i="9"/>
  <c r="BE4042" i="9"/>
  <c r="BE4030" i="9"/>
  <c r="BE4018" i="9"/>
  <c r="BE4006" i="9"/>
  <c r="BE3994" i="9"/>
  <c r="BE3982" i="9"/>
  <c r="BE3970" i="9"/>
  <c r="BE3958" i="9"/>
  <c r="BE3946" i="9"/>
  <c r="BE3934" i="9"/>
  <c r="BE3922" i="9"/>
  <c r="BE3910" i="9"/>
  <c r="BE3898" i="9"/>
  <c r="BE3886" i="9"/>
  <c r="BE3874" i="9"/>
  <c r="BE3862" i="9"/>
  <c r="BE3850" i="9"/>
  <c r="BE3838" i="9"/>
  <c r="BE3826" i="9"/>
  <c r="BE3814" i="9"/>
  <c r="BE3802" i="9"/>
  <c r="BE3790" i="9"/>
  <c r="BE3778" i="9"/>
  <c r="BE3766" i="9"/>
  <c r="BE3754" i="9"/>
  <c r="BE3742" i="9"/>
  <c r="BE3730" i="9"/>
  <c r="BE3718" i="9"/>
  <c r="BE3706" i="9"/>
  <c r="BE3694" i="9"/>
  <c r="BE3682" i="9"/>
  <c r="BE3670" i="9"/>
  <c r="BE3658" i="9"/>
  <c r="BE3646" i="9"/>
  <c r="BE3634" i="9"/>
  <c r="BE3622" i="9"/>
  <c r="BE3610" i="9"/>
  <c r="BE3598" i="9"/>
  <c r="BE3586" i="9"/>
  <c r="BE3574" i="9"/>
  <c r="BE3562" i="9"/>
  <c r="BE3550" i="9"/>
  <c r="BE3538" i="9"/>
  <c r="BE3526" i="9"/>
  <c r="BE3514" i="9"/>
  <c r="BE3502" i="9"/>
  <c r="BE3490" i="9"/>
  <c r="BE3478" i="9"/>
  <c r="BE3466" i="9"/>
  <c r="BE3454" i="9"/>
  <c r="BE3442" i="9"/>
  <c r="BE3430" i="9"/>
  <c r="BE3418" i="9"/>
  <c r="BE3406" i="9"/>
  <c r="BE3394" i="9"/>
  <c r="BE3382" i="9"/>
  <c r="BE3370" i="9"/>
  <c r="BE3358" i="9"/>
  <c r="BE3346" i="9"/>
  <c r="BE3334" i="9"/>
  <c r="BE3322" i="9"/>
  <c r="BE3310" i="9"/>
  <c r="BE3298" i="9"/>
  <c r="BE1978" i="9"/>
  <c r="BE1966" i="9"/>
  <c r="BE1954" i="9"/>
  <c r="BE1942" i="9"/>
  <c r="BE1930" i="9"/>
  <c r="BE1918" i="9"/>
  <c r="BE1906" i="9"/>
  <c r="BE1894" i="9"/>
  <c r="BE1882" i="9"/>
  <c r="BD6574" i="9"/>
  <c r="BD6550" i="9"/>
  <c r="BD6514" i="9"/>
  <c r="BD6490" i="9"/>
  <c r="BD6478" i="9"/>
  <c r="BD6466" i="9"/>
  <c r="BD6454" i="9"/>
  <c r="BD6430" i="9"/>
  <c r="BD6418" i="9"/>
  <c r="BD6406" i="9"/>
  <c r="BD6394" i="9"/>
  <c r="BD6370" i="9"/>
  <c r="BD6358" i="9"/>
  <c r="BD6346" i="9"/>
  <c r="BD6334" i="9"/>
  <c r="BD6310" i="9"/>
  <c r="BD6298" i="9"/>
  <c r="BD6286" i="9"/>
  <c r="BD6274" i="9"/>
  <c r="BD6226" i="9"/>
  <c r="BD6214" i="9"/>
  <c r="BD6190" i="9"/>
  <c r="BD6178" i="9"/>
  <c r="BD6166" i="9"/>
  <c r="BD6154" i="9"/>
  <c r="BD6130" i="9"/>
  <c r="BD6118" i="9"/>
  <c r="BD6106" i="9"/>
  <c r="BD6094" i="9"/>
  <c r="BD6070" i="9"/>
  <c r="BD6058" i="9"/>
  <c r="BD6046" i="9"/>
  <c r="BD6034" i="9"/>
  <c r="BD6010" i="9"/>
  <c r="BD5998" i="9"/>
  <c r="BD5986" i="9"/>
  <c r="BD5926" i="9"/>
  <c r="BD5866" i="9"/>
  <c r="BD5806" i="9"/>
  <c r="BD5746" i="9"/>
  <c r="BD5626" i="9"/>
  <c r="BD5566" i="9"/>
  <c r="BD5506" i="9"/>
  <c r="BD5446" i="9"/>
  <c r="BD5386" i="9"/>
  <c r="BD5326" i="9"/>
  <c r="BD1978" i="9"/>
  <c r="BD1966" i="9"/>
  <c r="BD1954" i="9"/>
  <c r="BD1942" i="9"/>
  <c r="BD1930" i="9"/>
  <c r="BD1918" i="9"/>
  <c r="BD1906" i="9"/>
  <c r="BD1894" i="9"/>
  <c r="BD1882" i="9"/>
  <c r="BD1870" i="9"/>
  <c r="BD1858" i="9"/>
  <c r="BD1846" i="9"/>
  <c r="BD1834" i="9"/>
  <c r="BD1822" i="9"/>
  <c r="BD1810" i="9"/>
  <c r="BD1798" i="9"/>
  <c r="BD1786" i="9"/>
  <c r="BD1774" i="9"/>
  <c r="BD1762" i="9"/>
  <c r="BD1750" i="9"/>
  <c r="BD1738" i="9"/>
  <c r="BD1726" i="9"/>
  <c r="BD1714" i="9"/>
  <c r="BD6586" i="9"/>
  <c r="BD6526" i="9"/>
  <c r="BD6598" i="9"/>
  <c r="BD6538" i="9"/>
  <c r="BE1870" i="9"/>
  <c r="BE1858" i="9"/>
  <c r="BE1846" i="9"/>
  <c r="BE1834" i="9"/>
  <c r="BE1822" i="9"/>
  <c r="BE1810" i="9"/>
  <c r="BE1798" i="9"/>
  <c r="BE1786" i="9"/>
  <c r="BE1774" i="9"/>
  <c r="BE1762" i="9"/>
  <c r="BE1750" i="9"/>
  <c r="BE1738" i="9"/>
  <c r="BE1726" i="9"/>
  <c r="BE1714" i="9"/>
  <c r="BE1702" i="9"/>
  <c r="BE1690" i="9"/>
  <c r="BE1678" i="9"/>
  <c r="BE1666" i="9"/>
  <c r="BE1654" i="9"/>
  <c r="BE1642" i="9"/>
  <c r="BE1630" i="9"/>
  <c r="BE1618" i="9"/>
  <c r="BE1606" i="9"/>
  <c r="BE1594" i="9"/>
  <c r="BE1582" i="9"/>
  <c r="BE1570" i="9"/>
  <c r="BE1558" i="9"/>
  <c r="BE1546" i="9"/>
  <c r="BE1534" i="9"/>
  <c r="BE1522" i="9"/>
  <c r="BE1510" i="9"/>
  <c r="BE1498" i="9"/>
  <c r="BE1486" i="9"/>
  <c r="BE1474" i="9"/>
  <c r="BE1462" i="9"/>
  <c r="BE1450" i="9"/>
  <c r="BE1438" i="9"/>
  <c r="BE1426" i="9"/>
  <c r="BE1414" i="9"/>
  <c r="BE1402" i="9"/>
  <c r="BE1390" i="9"/>
  <c r="BE1378" i="9"/>
  <c r="BE1366" i="9"/>
  <c r="BE1354" i="9"/>
  <c r="BE1342" i="9"/>
  <c r="BE1330" i="9"/>
  <c r="BE1318" i="9"/>
  <c r="BE1306" i="9"/>
  <c r="BE1294" i="9"/>
  <c r="BE1282" i="9"/>
  <c r="BE1270" i="9"/>
  <c r="BE1258" i="9"/>
  <c r="BE1246" i="9"/>
  <c r="BE1234" i="9"/>
  <c r="BE1222" i="9"/>
  <c r="BE1210" i="9"/>
  <c r="BE1198" i="9"/>
  <c r="BE1186" i="9"/>
  <c r="BE1174" i="9"/>
  <c r="BE1162" i="9"/>
  <c r="BE1150" i="9"/>
  <c r="BE1138" i="9"/>
  <c r="BE1126" i="9"/>
  <c r="BE1114" i="9"/>
  <c r="BE1102" i="9"/>
  <c r="BE1090" i="9"/>
  <c r="BE1078" i="9"/>
  <c r="BE1054" i="9"/>
  <c r="BE958" i="9"/>
  <c r="BE910" i="9"/>
  <c r="BE862" i="9"/>
  <c r="BE766" i="9"/>
  <c r="BE670" i="9"/>
  <c r="BE622" i="9"/>
  <c r="BE574" i="9"/>
  <c r="BE526" i="9"/>
  <c r="BE478" i="9"/>
  <c r="BE382" i="9"/>
  <c r="BE334" i="9"/>
  <c r="BE286" i="9"/>
  <c r="BE238" i="9"/>
  <c r="BE190" i="9"/>
  <c r="BE142" i="9"/>
  <c r="BE94" i="9"/>
  <c r="BE46" i="9"/>
  <c r="BD5946" i="9"/>
  <c r="BD5586" i="9"/>
  <c r="BD4398" i="9"/>
  <c r="BD4386" i="9"/>
  <c r="BD4374" i="9"/>
  <c r="BD4362" i="9"/>
  <c r="BD4350" i="9"/>
  <c r="BD4338" i="9"/>
  <c r="BD4326" i="9"/>
  <c r="BD4314" i="9"/>
  <c r="BD4302" i="9"/>
  <c r="BD4290" i="9"/>
  <c r="BD4278" i="9"/>
  <c r="BD4266" i="9"/>
  <c r="BD6590" i="9"/>
  <c r="BD6578" i="9"/>
  <c r="BD6566" i="9"/>
  <c r="BD6554" i="9"/>
  <c r="BD6530" i="9"/>
  <c r="BD6518" i="9"/>
  <c r="BD6506" i="9"/>
  <c r="BD6494" i="9"/>
  <c r="BD6470" i="9"/>
  <c r="BD6458" i="9"/>
  <c r="BD6446" i="9"/>
  <c r="BD6434" i="9"/>
  <c r="BD6386" i="9"/>
  <c r="BD6326" i="9"/>
  <c r="BD6266" i="9"/>
  <c r="BD6206" i="9"/>
  <c r="BD6146" i="9"/>
  <c r="BD6086" i="9"/>
  <c r="BD6026" i="9"/>
  <c r="BD5966" i="9"/>
  <c r="BD5906" i="9"/>
  <c r="BD5846" i="9"/>
  <c r="BD5786" i="9"/>
  <c r="BD5726" i="9"/>
  <c r="BD5666" i="9"/>
  <c r="BD5606" i="9"/>
  <c r="BD5546" i="9"/>
  <c r="BD5486" i="9"/>
  <c r="BD5426" i="9"/>
  <c r="BD5366" i="9"/>
  <c r="BD5306" i="9"/>
  <c r="BD4286" i="9"/>
  <c r="BD4274" i="9"/>
  <c r="BD4262" i="9"/>
  <c r="BD4250" i="9"/>
  <c r="BD4238" i="9"/>
  <c r="BD2666" i="9"/>
  <c r="BD2654" i="9"/>
  <c r="BD2642" i="9"/>
  <c r="BD2630" i="9"/>
  <c r="BD2618" i="9"/>
  <c r="BD6250" i="9"/>
  <c r="BD6238" i="9"/>
  <c r="BD5686" i="9"/>
  <c r="BE3286" i="9"/>
  <c r="BE3274" i="9"/>
  <c r="BE3262" i="9"/>
  <c r="BE3250" i="9"/>
  <c r="BE3238" i="9"/>
  <c r="BE3226" i="9"/>
  <c r="BE3214" i="9"/>
  <c r="BE3202" i="9"/>
  <c r="BE3190" i="9"/>
  <c r="BE3178" i="9"/>
  <c r="BE3166" i="9"/>
  <c r="BE3154" i="9"/>
  <c r="BE3142" i="9"/>
  <c r="BE3130" i="9"/>
  <c r="BE3118" i="9"/>
  <c r="BE3106" i="9"/>
  <c r="BE3094" i="9"/>
  <c r="BD2606" i="9"/>
  <c r="BD2594" i="9"/>
  <c r="BD2582" i="9"/>
  <c r="BD2570" i="9"/>
  <c r="BD2558" i="9"/>
  <c r="BD2546" i="9"/>
  <c r="BD2534" i="9"/>
  <c r="BD2522" i="9"/>
  <c r="BD2510" i="9"/>
  <c r="BD2498" i="9"/>
  <c r="BD2486" i="9"/>
  <c r="BD2474" i="9"/>
  <c r="BD2462" i="9"/>
  <c r="BD2450" i="9"/>
  <c r="BD2438" i="9"/>
  <c r="BD2426" i="9"/>
  <c r="BD2414" i="9"/>
  <c r="BD2402" i="9"/>
  <c r="BD2390" i="9"/>
  <c r="BD2378" i="9"/>
  <c r="BD2366" i="9"/>
  <c r="BD2354" i="9"/>
  <c r="BD2342" i="9"/>
  <c r="BD2330" i="9"/>
  <c r="BD2318" i="9"/>
  <c r="BD2306" i="9"/>
  <c r="BD2294" i="9"/>
  <c r="BD2282" i="9"/>
  <c r="BD2270" i="9"/>
  <c r="BD2258" i="9"/>
  <c r="BD2246" i="9"/>
  <c r="BD2234" i="9"/>
  <c r="BD2114" i="9"/>
  <c r="BD2102" i="9"/>
  <c r="BD2090" i="9"/>
  <c r="BD2078" i="9"/>
  <c r="BD2066" i="9"/>
  <c r="BD2054" i="9"/>
  <c r="BD2042" i="9"/>
  <c r="BD2030" i="9"/>
  <c r="BD2018" i="9"/>
  <c r="BD2006" i="9"/>
  <c r="BD1994" i="9"/>
  <c r="BD1982" i="9"/>
  <c r="BD1970" i="9"/>
  <c r="BD1958" i="9"/>
  <c r="BD1946" i="9"/>
  <c r="BD1934" i="9"/>
  <c r="BD1922" i="9"/>
  <c r="BD1910" i="9"/>
  <c r="BD1898" i="9"/>
  <c r="BD1886" i="9"/>
  <c r="BD1874" i="9"/>
  <c r="BD1862" i="9"/>
  <c r="BD1850" i="9"/>
  <c r="BD1838" i="9"/>
  <c r="BD1826" i="9"/>
  <c r="BD1814" i="9"/>
  <c r="BD1802" i="9"/>
  <c r="BD1790" i="9"/>
  <c r="BD1778" i="9"/>
  <c r="BD1766" i="9"/>
  <c r="BD1754" i="9"/>
  <c r="BD1742" i="9"/>
  <c r="BD1730" i="9"/>
  <c r="BD1718" i="9"/>
  <c r="BD1706" i="9"/>
  <c r="BD1694" i="9"/>
  <c r="BD1682" i="9"/>
  <c r="BD1670" i="9"/>
  <c r="BD1658" i="9"/>
  <c r="BD1646" i="9"/>
  <c r="BD1634" i="9"/>
  <c r="BD1622" i="9"/>
  <c r="BD1610" i="9"/>
  <c r="BD1598" i="9"/>
  <c r="BD1586" i="9"/>
  <c r="BD1574" i="9"/>
  <c r="BD1562" i="9"/>
  <c r="BE5898" i="9"/>
  <c r="BE5874" i="9"/>
  <c r="BE5850" i="9"/>
  <c r="BE5838" i="9"/>
  <c r="BE5814" i="9"/>
  <c r="BE5790" i="9"/>
  <c r="BE5778" i="9"/>
  <c r="BE5754" i="9"/>
  <c r="BE5730" i="9"/>
  <c r="BE5718" i="9"/>
  <c r="BE5694" i="9"/>
  <c r="BE5670" i="9"/>
  <c r="BE5658" i="9"/>
  <c r="BE5634" i="9"/>
  <c r="BE5610" i="9"/>
  <c r="BE5598" i="9"/>
  <c r="BE5574" i="9"/>
  <c r="BE5538" i="9"/>
  <c r="BE5514" i="9"/>
  <c r="BE5490" i="9"/>
  <c r="BE5478" i="9"/>
  <c r="BE5454" i="9"/>
  <c r="BE5430" i="9"/>
  <c r="BE5418" i="9"/>
  <c r="BE5394" i="9"/>
  <c r="BE5370" i="9"/>
  <c r="BE5358" i="9"/>
  <c r="BE5334" i="9"/>
  <c r="BE5310" i="9"/>
  <c r="BE5298" i="9"/>
  <c r="BE5274" i="9"/>
  <c r="BE5262" i="9"/>
  <c r="BE5250" i="9"/>
  <c r="BE5238" i="9"/>
  <c r="BE5226" i="9"/>
  <c r="BE5214" i="9"/>
  <c r="BE5190" i="9"/>
  <c r="BE5178" i="9"/>
  <c r="BE5166" i="9"/>
  <c r="BE5154" i="9"/>
  <c r="BE5142" i="9"/>
  <c r="BE5130" i="9"/>
  <c r="BE5118" i="9"/>
  <c r="BE5106" i="9"/>
  <c r="BE5094" i="9"/>
  <c r="BE5082" i="9"/>
  <c r="BE5070" i="9"/>
  <c r="BE5058" i="9"/>
  <c r="BE5046" i="9"/>
  <c r="BE5022" i="9"/>
  <c r="BE5010" i="9"/>
  <c r="BE4998" i="9"/>
  <c r="BE4986" i="9"/>
  <c r="BE4974" i="9"/>
  <c r="BE4962" i="9"/>
  <c r="BE4950" i="9"/>
  <c r="BE4938" i="9"/>
  <c r="BE4926" i="9"/>
  <c r="BE4914" i="9"/>
  <c r="BE1530" i="9"/>
  <c r="BE1506" i="9"/>
  <c r="BE1494" i="9"/>
  <c r="BE1482" i="9"/>
  <c r="BE1470" i="9"/>
  <c r="BE1458" i="9"/>
  <c r="BE1446" i="9"/>
  <c r="BE1422" i="9"/>
  <c r="BE1410" i="9"/>
  <c r="BE1398" i="9"/>
  <c r="BE1386" i="9"/>
  <c r="BE1374" i="9"/>
  <c r="BE1350" i="9"/>
  <c r="BE1338" i="9"/>
  <c r="BE1326" i="9"/>
  <c r="BE1314" i="9"/>
  <c r="BE1302" i="9"/>
  <c r="BE1290" i="9"/>
  <c r="BE1278" i="9"/>
  <c r="BE1266" i="9"/>
  <c r="BE1254" i="9"/>
  <c r="BE1242" i="9"/>
  <c r="BE1230" i="9"/>
  <c r="BE1218" i="9"/>
  <c r="BE1206" i="9"/>
  <c r="BE1194" i="9"/>
  <c r="BE1182" i="9"/>
  <c r="BE1170" i="9"/>
  <c r="BE1158" i="9"/>
  <c r="BE1146" i="9"/>
  <c r="BE1134" i="9"/>
  <c r="BE1122" i="9"/>
  <c r="BE1110" i="9"/>
  <c r="BE1098" i="9"/>
  <c r="BE1086" i="9"/>
  <c r="BE1074" i="9"/>
  <c r="BE1062" i="9"/>
  <c r="BE1050" i="9"/>
  <c r="BE1038" i="9"/>
  <c r="BE1026" i="9"/>
  <c r="BE1014" i="9"/>
  <c r="BE1002" i="9"/>
  <c r="BE990" i="9"/>
  <c r="BE978" i="9"/>
  <c r="BE966" i="9"/>
  <c r="BE954" i="9"/>
  <c r="BE942" i="9"/>
  <c r="BE930" i="9"/>
  <c r="BE918" i="9"/>
  <c r="BE906" i="9"/>
  <c r="BE894" i="9"/>
  <c r="BE882" i="9"/>
  <c r="BE858" i="9"/>
  <c r="BE846" i="9"/>
  <c r="BE834" i="9"/>
  <c r="BE822" i="9"/>
  <c r="BE810" i="9"/>
  <c r="BE798" i="9"/>
  <c r="BE786" i="9"/>
  <c r="BE774" i="9"/>
  <c r="BE762" i="9"/>
  <c r="BE750" i="9"/>
  <c r="BE738" i="9"/>
  <c r="BE726" i="9"/>
  <c r="BE702" i="9"/>
  <c r="BE690" i="9"/>
  <c r="BE678" i="9"/>
  <c r="BE666" i="9"/>
  <c r="BE654" i="9"/>
  <c r="BE642" i="9"/>
  <c r="BE630" i="9"/>
  <c r="BE618" i="9"/>
  <c r="BE606" i="9"/>
  <c r="BE594" i="9"/>
  <c r="BE570" i="9"/>
  <c r="BE558" i="9"/>
  <c r="BE534" i="9"/>
  <c r="BE510" i="9"/>
  <c r="BE498" i="9"/>
  <c r="BE486" i="9"/>
  <c r="BE474" i="9"/>
  <c r="BE462" i="9"/>
  <c r="BE450" i="9"/>
  <c r="BE438" i="9"/>
  <c r="BE426" i="9"/>
  <c r="BE414" i="9"/>
  <c r="BE402" i="9"/>
  <c r="BE378" i="9"/>
  <c r="BE366" i="9"/>
  <c r="BE342" i="9"/>
  <c r="BE318" i="9"/>
  <c r="BE306" i="9"/>
  <c r="BD6570" i="9"/>
  <c r="BD6486" i="9"/>
  <c r="BD6450" i="9"/>
  <c r="BD6558" i="9"/>
  <c r="BD6594" i="9"/>
  <c r="BD6546" i="9"/>
  <c r="BD6498" i="9"/>
  <c r="BD6426" i="9"/>
  <c r="BD6534" i="9"/>
  <c r="BD6510" i="9"/>
  <c r="BD6474" i="9"/>
  <c r="BD6438" i="9"/>
  <c r="BD4394" i="9"/>
  <c r="BD4382" i="9"/>
  <c r="BD4370" i="9"/>
  <c r="BD4358" i="9"/>
  <c r="BD4346" i="9"/>
  <c r="BD4334" i="9"/>
  <c r="BD4322" i="9"/>
  <c r="BD4310" i="9"/>
  <c r="BD4298" i="9"/>
  <c r="BD4402" i="9"/>
  <c r="BD4390" i="9"/>
  <c r="BD4378" i="9"/>
  <c r="BD4366" i="9"/>
  <c r="BD4354" i="9"/>
  <c r="BD4342" i="9"/>
  <c r="BD4330" i="9"/>
  <c r="BD4318" i="9"/>
  <c r="BD4306" i="9"/>
  <c r="BD4294" i="9"/>
  <c r="BD4282" i="9"/>
  <c r="BD4270" i="9"/>
  <c r="BD4258" i="9"/>
  <c r="BD4246" i="9"/>
  <c r="BD4234" i="9"/>
  <c r="BD4222" i="9"/>
  <c r="BD4210" i="9"/>
  <c r="BD4198" i="9"/>
  <c r="BD4186" i="9"/>
  <c r="BD4254" i="9"/>
  <c r="BE3818" i="9"/>
  <c r="BE3806" i="9"/>
  <c r="BE3794" i="9"/>
  <c r="BE3782" i="9"/>
  <c r="BE3770" i="9"/>
  <c r="BD4174" i="9"/>
  <c r="BD4162" i="9"/>
  <c r="BD4150" i="9"/>
  <c r="BD4138" i="9"/>
  <c r="BD4126" i="9"/>
  <c r="BD4114" i="9"/>
  <c r="BD4102" i="9"/>
  <c r="BD4090" i="9"/>
  <c r="BD4078" i="9"/>
  <c r="BD4066" i="9"/>
  <c r="BD4054" i="9"/>
  <c r="BD4042" i="9"/>
  <c r="BD4030" i="9"/>
  <c r="BD4018" i="9"/>
  <c r="BD4006" i="9"/>
  <c r="BD3994" i="9"/>
  <c r="BD3982" i="9"/>
  <c r="BD3970" i="9"/>
  <c r="BD3958" i="9"/>
  <c r="BD3946" i="9"/>
  <c r="BD3934" i="9"/>
  <c r="BD3922" i="9"/>
  <c r="BD3910" i="9"/>
  <c r="BD3898" i="9"/>
  <c r="BD3886" i="9"/>
  <c r="BD3874" i="9"/>
  <c r="BD3862" i="9"/>
  <c r="BD3850" i="9"/>
  <c r="BD3838" i="9"/>
  <c r="BD3826" i="9"/>
  <c r="BD3814" i="9"/>
  <c r="BD3802" i="9"/>
  <c r="BD3790" i="9"/>
  <c r="BD3778" i="9"/>
  <c r="BD3766" i="9"/>
  <c r="BD3754" i="9"/>
  <c r="BD3706" i="9"/>
  <c r="BD3322" i="9"/>
  <c r="BD3178" i="9"/>
  <c r="BD3034" i="9"/>
  <c r="BD2794" i="9"/>
  <c r="BD2698" i="9"/>
  <c r="BD2566" i="9"/>
  <c r="BD2482" i="9"/>
  <c r="BD2470" i="9"/>
  <c r="BD2458" i="9"/>
  <c r="BD2446" i="9"/>
  <c r="BD2434" i="9"/>
  <c r="BD2422" i="9"/>
  <c r="BD2410" i="9"/>
  <c r="BD2398" i="9"/>
  <c r="BD2386" i="9"/>
  <c r="BD2374" i="9"/>
  <c r="BD2362" i="9"/>
  <c r="BD2350" i="9"/>
  <c r="BD2338" i="9"/>
  <c r="BD2326" i="9"/>
  <c r="BD2314" i="9"/>
  <c r="BD2302" i="9"/>
  <c r="BD2290" i="9"/>
  <c r="BD2278" i="9"/>
  <c r="BD2266" i="9"/>
  <c r="BD2254" i="9"/>
  <c r="BD2242" i="9"/>
  <c r="BD2230" i="9"/>
  <c r="BD2218" i="9"/>
  <c r="BD2206" i="9"/>
  <c r="BD2194" i="9"/>
  <c r="BD2182" i="9"/>
  <c r="BD2170" i="9"/>
  <c r="BD2158" i="9"/>
  <c r="BD2146" i="9"/>
  <c r="BD2134" i="9"/>
  <c r="BD2122" i="9"/>
  <c r="BD2110" i="9"/>
  <c r="BD2098" i="9"/>
  <c r="BD2086" i="9"/>
  <c r="BD2074" i="9"/>
  <c r="BD2062" i="9"/>
  <c r="BD2050" i="9"/>
  <c r="BD2038" i="9"/>
  <c r="BD2026" i="9"/>
  <c r="BD2014" i="9"/>
  <c r="BD2002" i="9"/>
  <c r="BD1990" i="9"/>
  <c r="BE3294" i="9"/>
  <c r="BE3282" i="9"/>
  <c r="BE3270" i="9"/>
  <c r="BE3258" i="9"/>
  <c r="BE3246" i="9"/>
  <c r="BE3234" i="9"/>
  <c r="BE3222" i="9"/>
  <c r="BE3198" i="9"/>
  <c r="BE3186" i="9"/>
  <c r="BE3174" i="9"/>
  <c r="BE3162" i="9"/>
  <c r="BE3150" i="9"/>
  <c r="BE3138" i="9"/>
  <c r="BE3126" i="9"/>
  <c r="BE3114" i="9"/>
  <c r="BE3102" i="9"/>
  <c r="BE3090" i="9"/>
  <c r="BE3078" i="9"/>
  <c r="BE3066" i="9"/>
  <c r="BD4242" i="9"/>
  <c r="BD2222" i="9"/>
  <c r="BD2210" i="9"/>
  <c r="BD2198" i="9"/>
  <c r="BD2186" i="9"/>
  <c r="BD2174" i="9"/>
  <c r="BD2162" i="9"/>
  <c r="BD2150" i="9"/>
  <c r="BD2138" i="9"/>
  <c r="BD2126" i="9"/>
  <c r="BE3082" i="9"/>
  <c r="BE3070" i="9"/>
  <c r="BE3058" i="9"/>
  <c r="BE3046" i="9"/>
  <c r="BE3034" i="9"/>
  <c r="BE3022" i="9"/>
  <c r="BE2638" i="9"/>
  <c r="BE2626" i="9"/>
  <c r="BE2614" i="9"/>
  <c r="BE2602" i="9"/>
  <c r="BE2590" i="9"/>
  <c r="BE2578" i="9"/>
  <c r="BE2566" i="9"/>
  <c r="BE2554" i="9"/>
  <c r="BE2542" i="9"/>
  <c r="BE2530" i="9"/>
  <c r="BE2518" i="9"/>
  <c r="BE2506" i="9"/>
  <c r="BE2494" i="9"/>
  <c r="BE2482" i="9"/>
  <c r="BE2470" i="9"/>
  <c r="BE2458" i="9"/>
  <c r="BE2446" i="9"/>
  <c r="BE2434" i="9"/>
  <c r="BE2422" i="9"/>
  <c r="BE2410" i="9"/>
  <c r="BE2398" i="9"/>
  <c r="BE2386" i="9"/>
  <c r="BE2374" i="9"/>
  <c r="BE2362" i="9"/>
  <c r="BE2350" i="9"/>
  <c r="BE2338" i="9"/>
  <c r="BE2326" i="9"/>
  <c r="BE2314" i="9"/>
  <c r="BE2302" i="9"/>
  <c r="BE2290" i="9"/>
  <c r="BE2278" i="9"/>
  <c r="BE2266" i="9"/>
  <c r="BE2254" i="9"/>
  <c r="BE2242" i="9"/>
  <c r="BE2230" i="9"/>
  <c r="BE2218" i="9"/>
  <c r="BE2206" i="9"/>
  <c r="BE2194" i="9"/>
  <c r="BE2182" i="9"/>
  <c r="BE2170" i="9"/>
  <c r="BE2158" i="9"/>
  <c r="BE2146" i="9"/>
  <c r="BE2134" i="9"/>
  <c r="BE2122" i="9"/>
  <c r="BE2110" i="9"/>
  <c r="BE2098" i="9"/>
  <c r="BE2086" i="9"/>
  <c r="BE2074" i="9"/>
  <c r="BE2062" i="9"/>
  <c r="BE2050" i="9"/>
  <c r="BE2038" i="9"/>
  <c r="BE2026" i="9"/>
  <c r="BE2014" i="9"/>
  <c r="BE2002" i="9"/>
  <c r="BE1990" i="9"/>
  <c r="BE3054" i="9"/>
  <c r="BE3042" i="9"/>
  <c r="BE3030" i="9"/>
  <c r="BE3018" i="9"/>
  <c r="BE3006" i="9"/>
  <c r="BE2994" i="9"/>
  <c r="BE2982" i="9"/>
  <c r="BE2970" i="9"/>
  <c r="BE2958" i="9"/>
  <c r="BE2946" i="9"/>
  <c r="BE2934" i="9"/>
  <c r="BE2910" i="9"/>
  <c r="BE2898" i="9"/>
  <c r="BE2886" i="9"/>
  <c r="BE2874" i="9"/>
  <c r="BE2862" i="9"/>
  <c r="BE2850" i="9"/>
  <c r="BE2838" i="9"/>
  <c r="BE2826" i="9"/>
  <c r="BE2814" i="9"/>
  <c r="BE2802" i="9"/>
  <c r="BE2790" i="9"/>
  <c r="BE2778" i="9"/>
  <c r="BE2766" i="9"/>
  <c r="BE2754" i="9"/>
  <c r="BE2742" i="9"/>
  <c r="BE2730" i="9"/>
  <c r="BE2718" i="9"/>
  <c r="BE2706" i="9"/>
  <c r="BE2694" i="9"/>
  <c r="BE2682" i="9"/>
  <c r="BE2670" i="9"/>
  <c r="BE2658" i="9"/>
  <c r="BE2646" i="9"/>
  <c r="BE2622" i="9"/>
  <c r="BE2610" i="9"/>
  <c r="BE2598" i="9"/>
  <c r="BE2586" i="9"/>
  <c r="BE2574" i="9"/>
  <c r="BE2562" i="9"/>
  <c r="BE2550" i="9"/>
  <c r="BE2538" i="9"/>
  <c r="BE2526" i="9"/>
  <c r="BE2514" i="9"/>
  <c r="BE2502" i="9"/>
  <c r="BE2490" i="9"/>
  <c r="BE2478" i="9"/>
  <c r="BE2466" i="9"/>
  <c r="BE2454" i="9"/>
  <c r="BE2442" i="9"/>
  <c r="BE2430" i="9"/>
  <c r="BE2418" i="9"/>
  <c r="BE2406" i="9"/>
  <c r="BE2394" i="9"/>
  <c r="BE2382" i="9"/>
  <c r="BE2370" i="9"/>
  <c r="BE2358" i="9"/>
  <c r="BE2334" i="9"/>
  <c r="BE2322" i="9"/>
  <c r="BE2310" i="9"/>
  <c r="BE2298" i="9"/>
  <c r="BE2286" i="9"/>
  <c r="BE2274" i="9"/>
  <c r="BE2262" i="9"/>
  <c r="BE2250" i="9"/>
  <c r="BE2238" i="9"/>
  <c r="BE2226" i="9"/>
  <c r="BE2214" i="9"/>
  <c r="BE2202" i="9"/>
  <c r="BE2190" i="9"/>
  <c r="BE2178" i="9"/>
  <c r="BE2166" i="9"/>
  <c r="BE2154" i="9"/>
  <c r="BE2142" i="9"/>
  <c r="BE2130" i="9"/>
  <c r="BE2118" i="9"/>
  <c r="BE2106" i="9"/>
  <c r="BE2094" i="9"/>
  <c r="BE2082" i="9"/>
  <c r="BE2070" i="9"/>
  <c r="BE2046" i="9"/>
  <c r="BE2034" i="9"/>
  <c r="BE2022" i="9"/>
  <c r="BD6414" i="9"/>
  <c r="BD6390" i="9"/>
  <c r="BD6378" i="9"/>
  <c r="BD6354" i="9"/>
  <c r="BD6330" i="9"/>
  <c r="BD6318" i="9"/>
  <c r="BD6294" i="9"/>
  <c r="BD6270" i="9"/>
  <c r="BD6258" i="9"/>
  <c r="BD6234" i="9"/>
  <c r="BD6210" i="9"/>
  <c r="BD6198" i="9"/>
  <c r="BD6174" i="9"/>
  <c r="BD6150" i="9"/>
  <c r="BD6138" i="9"/>
  <c r="BD6114" i="9"/>
  <c r="BD6090" i="9"/>
  <c r="BD6078" i="9"/>
  <c r="BD6054" i="9"/>
  <c r="BD6030" i="9"/>
  <c r="BD6018" i="9"/>
  <c r="BD5994" i="9"/>
  <c r="BD5970" i="9"/>
  <c r="BD5958" i="9"/>
  <c r="BD5934" i="9"/>
  <c r="BD5898" i="9"/>
  <c r="BD5502" i="9"/>
  <c r="BD4650" i="9"/>
  <c r="BD4470" i="9"/>
  <c r="BD1550" i="9"/>
  <c r="BD1538" i="9"/>
  <c r="BD1526" i="9"/>
  <c r="BD1514" i="9"/>
  <c r="BD1502" i="9"/>
  <c r="BD1490" i="9"/>
  <c r="BD1478" i="9"/>
  <c r="BD1466" i="9"/>
  <c r="BD1454" i="9"/>
  <c r="BD1442" i="9"/>
  <c r="BD1430" i="9"/>
  <c r="BD1418" i="9"/>
  <c r="BD1406" i="9"/>
  <c r="BD830" i="9"/>
  <c r="BD818" i="9"/>
  <c r="BD806" i="9"/>
  <c r="BD794" i="9"/>
  <c r="BD782" i="9"/>
  <c r="BD770" i="9"/>
  <c r="BD758" i="9"/>
  <c r="BD746" i="9"/>
  <c r="BD734" i="9"/>
  <c r="BD722" i="9"/>
  <c r="BD710" i="9"/>
  <c r="BD698" i="9"/>
  <c r="BD686" i="9"/>
  <c r="BD674" i="9"/>
  <c r="BD662" i="9"/>
  <c r="BD650" i="9"/>
  <c r="BD638" i="9"/>
  <c r="BD626" i="9"/>
  <c r="BD614" i="9"/>
  <c r="BD602" i="9"/>
  <c r="BD590" i="9"/>
  <c r="BD578" i="9"/>
  <c r="BD566" i="9"/>
  <c r="BD554" i="9"/>
  <c r="BD542" i="9"/>
  <c r="BD530" i="9"/>
  <c r="BD518" i="9"/>
  <c r="BD506" i="9"/>
  <c r="BD494" i="9"/>
  <c r="BD482" i="9"/>
  <c r="BD470" i="9"/>
  <c r="BD458" i="9"/>
  <c r="BD446" i="9"/>
  <c r="BD434" i="9"/>
  <c r="BD422" i="9"/>
  <c r="BD410" i="9"/>
  <c r="BD398" i="9"/>
  <c r="BD386" i="9"/>
  <c r="BD374" i="9"/>
  <c r="BD362" i="9"/>
  <c r="BD350" i="9"/>
  <c r="BD338" i="9"/>
  <c r="BD326" i="9"/>
  <c r="BD314" i="9"/>
  <c r="BD302" i="9"/>
  <c r="BD290" i="9"/>
  <c r="BD278" i="9"/>
  <c r="BD266" i="9"/>
  <c r="BD254" i="9"/>
  <c r="BD242" i="9"/>
  <c r="BD230" i="9"/>
  <c r="BE4826" i="9"/>
  <c r="BE4814" i="9"/>
  <c r="BE4802" i="9"/>
  <c r="BE4790" i="9"/>
  <c r="BE4778" i="9"/>
  <c r="BE4766" i="9"/>
  <c r="BE4754" i="9"/>
  <c r="BE4742" i="9"/>
  <c r="BE4730" i="9"/>
  <c r="BE4718" i="9"/>
  <c r="BE4706" i="9"/>
  <c r="BE4694" i="9"/>
  <c r="BE4682" i="9"/>
  <c r="BE4670" i="9"/>
  <c r="BE4658" i="9"/>
  <c r="BE4646" i="9"/>
  <c r="BE4634" i="9"/>
  <c r="BE4622" i="9"/>
  <c r="BE4610" i="9"/>
  <c r="BE4598" i="9"/>
  <c r="BE4586" i="9"/>
  <c r="BE4574" i="9"/>
  <c r="BE4562" i="9"/>
  <c r="BE4550" i="9"/>
  <c r="BE4538" i="9"/>
  <c r="BE4526" i="9"/>
  <c r="BE4514" i="9"/>
  <c r="BE4502" i="9"/>
  <c r="BE4490" i="9"/>
  <c r="BE4478" i="9"/>
  <c r="BE4466" i="9"/>
  <c r="BE4454" i="9"/>
  <c r="BE4442" i="9"/>
  <c r="BE4430" i="9"/>
  <c r="BE4418" i="9"/>
  <c r="BE4406" i="9"/>
  <c r="BD6050" i="9"/>
  <c r="BD5738" i="9"/>
  <c r="BD6422" i="9"/>
  <c r="BD6350" i="9"/>
  <c r="BD6254" i="9"/>
  <c r="BD6098" i="9"/>
  <c r="BD5690" i="9"/>
  <c r="BD5910" i="9"/>
  <c r="BD5874" i="9"/>
  <c r="BD5838" i="9"/>
  <c r="BD5814" i="9"/>
  <c r="BD5778" i="9"/>
  <c r="BD5670" i="9"/>
  <c r="BD5634" i="9"/>
  <c r="BD5598" i="9"/>
  <c r="BD5490" i="9"/>
  <c r="BD5454" i="9"/>
  <c r="BD5418" i="9"/>
  <c r="BD5310" i="9"/>
  <c r="BD5250" i="9"/>
  <c r="BD5214" i="9"/>
  <c r="BD5190" i="9"/>
  <c r="BD5154" i="9"/>
  <c r="BD5130" i="9"/>
  <c r="BD5094" i="9"/>
  <c r="BD5058" i="9"/>
  <c r="BD5034" i="9"/>
  <c r="BD5010" i="9"/>
  <c r="BD4986" i="9"/>
  <c r="BD4962" i="9"/>
  <c r="BD4950" i="9"/>
  <c r="BD4938" i="9"/>
  <c r="BD4926" i="9"/>
  <c r="BD4914" i="9"/>
  <c r="BD4890" i="9"/>
  <c r="BD4878" i="9"/>
  <c r="BD4866" i="9"/>
  <c r="BD4674" i="9"/>
  <c r="BD4662" i="9"/>
  <c r="BD4638" i="9"/>
  <c r="BD4626" i="9"/>
  <c r="BD4614" i="9"/>
  <c r="BD4602" i="9"/>
  <c r="BD4590" i="9"/>
  <c r="BD4578" i="9"/>
  <c r="BD4566" i="9"/>
  <c r="BD4554" i="9"/>
  <c r="BD4542" i="9"/>
  <c r="BD4530" i="9"/>
  <c r="BD4518" i="9"/>
  <c r="BD4506" i="9"/>
  <c r="BD4494" i="9"/>
  <c r="BD4482" i="9"/>
  <c r="BD4458" i="9"/>
  <c r="BD4446" i="9"/>
  <c r="BD5850" i="9"/>
  <c r="BD5730" i="9"/>
  <c r="BD5694" i="9"/>
  <c r="BD5658" i="9"/>
  <c r="BD5550" i="9"/>
  <c r="BD5514" i="9"/>
  <c r="BD5430" i="9"/>
  <c r="BD5394" i="9"/>
  <c r="BD5358" i="9"/>
  <c r="BD5274" i="9"/>
  <c r="BD5238" i="9"/>
  <c r="BD5202" i="9"/>
  <c r="BD5166" i="9"/>
  <c r="BD5142" i="9"/>
  <c r="BD5118" i="9"/>
  <c r="BD5106" i="9"/>
  <c r="BD5070" i="9"/>
  <c r="BD5046" i="9"/>
  <c r="BD5022" i="9"/>
  <c r="BD4998" i="9"/>
  <c r="BD4974" i="9"/>
  <c r="BD4902" i="9"/>
  <c r="BD5790" i="9"/>
  <c r="BD5754" i="9"/>
  <c r="BD5718" i="9"/>
  <c r="BD5610" i="9"/>
  <c r="BD5574" i="9"/>
  <c r="BD5538" i="9"/>
  <c r="BD5478" i="9"/>
  <c r="BD5370" i="9"/>
  <c r="BD5334" i="9"/>
  <c r="BD5298" i="9"/>
  <c r="BD5262" i="9"/>
  <c r="BD5226" i="9"/>
  <c r="BD5178" i="9"/>
  <c r="BD5082" i="9"/>
  <c r="BD6410" i="9"/>
  <c r="BD6314" i="9"/>
  <c r="BD6230" i="9"/>
  <c r="BD6158" i="9"/>
  <c r="BD6014" i="9"/>
  <c r="BD5918" i="9"/>
  <c r="BD5870" i="9"/>
  <c r="BD5834" i="9"/>
  <c r="BD5798" i="9"/>
  <c r="BD5750" i="9"/>
  <c r="BD5618" i="9"/>
  <c r="BD5558" i="9"/>
  <c r="BD5510" i="9"/>
  <c r="BD5462" i="9"/>
  <c r="BD5378" i="9"/>
  <c r="BD5318" i="9"/>
  <c r="BD5270" i="9"/>
  <c r="BD5234" i="9"/>
  <c r="BD5186" i="9"/>
  <c r="BD5138" i="9"/>
  <c r="BD5102" i="9"/>
  <c r="BD5066" i="9"/>
  <c r="BD5042" i="9"/>
  <c r="BD5006" i="9"/>
  <c r="BD4982" i="9"/>
  <c r="BD4958" i="9"/>
  <c r="BD4946" i="9"/>
  <c r="BD4922" i="9"/>
  <c r="BD4910" i="9"/>
  <c r="BD4886" i="9"/>
  <c r="BD4874" i="9"/>
  <c r="BD4862" i="9"/>
  <c r="BD4838" i="9"/>
  <c r="BD4826" i="9"/>
  <c r="BD4814" i="9"/>
  <c r="BD4802" i="9"/>
  <c r="BD4790" i="9"/>
  <c r="BD4778" i="9"/>
  <c r="BD6398" i="9"/>
  <c r="BD6338" i="9"/>
  <c r="BD6278" i="9"/>
  <c r="BD6218" i="9"/>
  <c r="BD6170" i="9"/>
  <c r="BD6110" i="9"/>
  <c r="BD6038" i="9"/>
  <c r="BD5990" i="9"/>
  <c r="BD5942" i="9"/>
  <c r="BD5894" i="9"/>
  <c r="BD5774" i="9"/>
  <c r="BD5714" i="9"/>
  <c r="BD5654" i="9"/>
  <c r="BD5570" i="9"/>
  <c r="BD5534" i="9"/>
  <c r="BD5438" i="9"/>
  <c r="BD5390" i="9"/>
  <c r="BD5342" i="9"/>
  <c r="BD5258" i="9"/>
  <c r="BD5222" i="9"/>
  <c r="BD5174" i="9"/>
  <c r="BD5150" i="9"/>
  <c r="BD5126" i="9"/>
  <c r="BD5078" i="9"/>
  <c r="BD5054" i="9"/>
  <c r="BD5018" i="9"/>
  <c r="BD4994" i="9"/>
  <c r="BD4970" i="9"/>
  <c r="BD4934" i="9"/>
  <c r="BD4850" i="9"/>
  <c r="BD6374" i="9"/>
  <c r="BD6302" i="9"/>
  <c r="BD6242" i="9"/>
  <c r="BD6182" i="9"/>
  <c r="BD6122" i="9"/>
  <c r="BD6074" i="9"/>
  <c r="BD5978" i="9"/>
  <c r="BD5930" i="9"/>
  <c r="BD5882" i="9"/>
  <c r="BD5822" i="9"/>
  <c r="BD5762" i="9"/>
  <c r="BD5702" i="9"/>
  <c r="BD5642" i="9"/>
  <c r="BD5594" i="9"/>
  <c r="BD5498" i="9"/>
  <c r="BD5450" i="9"/>
  <c r="BD5402" i="9"/>
  <c r="BD5330" i="9"/>
  <c r="BD5294" i="9"/>
  <c r="BD5246" i="9"/>
  <c r="BD5198" i="9"/>
  <c r="BD5162" i="9"/>
  <c r="BD5114" i="9"/>
  <c r="BD5030" i="9"/>
  <c r="BD4898" i="9"/>
  <c r="BD6362" i="9"/>
  <c r="BD6290" i="9"/>
  <c r="BD6194" i="9"/>
  <c r="BD6134" i="9"/>
  <c r="BD6062" i="9"/>
  <c r="BD6002" i="9"/>
  <c r="BD5954" i="9"/>
  <c r="BD5858" i="9"/>
  <c r="BD5810" i="9"/>
  <c r="BD5678" i="9"/>
  <c r="BD5630" i="9"/>
  <c r="BD5582" i="9"/>
  <c r="BD5522" i="9"/>
  <c r="BD5474" i="9"/>
  <c r="BD5414" i="9"/>
  <c r="BD5354" i="9"/>
  <c r="BD5282" i="9"/>
  <c r="BD5210" i="9"/>
  <c r="BD5090" i="9"/>
  <c r="BD4434" i="9"/>
  <c r="BD4422" i="9"/>
  <c r="BD4410" i="9"/>
  <c r="BD4230" i="9"/>
  <c r="BD4218" i="9"/>
  <c r="BD4206" i="9"/>
  <c r="BD4194" i="9"/>
  <c r="BD4182" i="9"/>
  <c r="BD4170" i="9"/>
  <c r="BD4158" i="9"/>
  <c r="BD4146" i="9"/>
  <c r="BD4134" i="9"/>
  <c r="BD4122" i="9"/>
  <c r="BD4110" i="9"/>
  <c r="BD4098" i="9"/>
  <c r="BD4086" i="9"/>
  <c r="BD4074" i="9"/>
  <c r="BD4062" i="9"/>
  <c r="BD4050" i="9"/>
  <c r="BD4038" i="9"/>
  <c r="BD4026" i="9"/>
  <c r="BD4014" i="9"/>
  <c r="BD4002" i="9"/>
  <c r="BD3990" i="9"/>
  <c r="BD3978" i="9"/>
  <c r="BD3966" i="9"/>
  <c r="BD3954" i="9"/>
  <c r="BD3942" i="9"/>
  <c r="BD3930" i="9"/>
  <c r="BD3918" i="9"/>
  <c r="BD3906" i="9"/>
  <c r="BD3894" i="9"/>
  <c r="BD3882" i="9"/>
  <c r="BD3870" i="9"/>
  <c r="BD3858" i="9"/>
  <c r="BD3846" i="9"/>
  <c r="BD3834" i="9"/>
  <c r="BD3822" i="9"/>
  <c r="BD3810" i="9"/>
  <c r="BD3798" i="9"/>
  <c r="BD3786" i="9"/>
  <c r="BD3774" i="9"/>
  <c r="BD3762" i="9"/>
  <c r="BD3750" i="9"/>
  <c r="BD3738" i="9"/>
  <c r="BD3726" i="9"/>
  <c r="BD3714" i="9"/>
  <c r="BD3702" i="9"/>
  <c r="BD3690" i="9"/>
  <c r="BD3678" i="9"/>
  <c r="BD3666" i="9"/>
  <c r="BD3654" i="9"/>
  <c r="BD3642" i="9"/>
  <c r="BD3630" i="9"/>
  <c r="BD3618" i="9"/>
  <c r="BD3606" i="9"/>
  <c r="BD3594" i="9"/>
  <c r="BD3582" i="9"/>
  <c r="BD3570" i="9"/>
  <c r="BD3558" i="9"/>
  <c r="BD3546" i="9"/>
  <c r="BD3534" i="9"/>
  <c r="BD3522" i="9"/>
  <c r="BD3510" i="9"/>
  <c r="BD3498" i="9"/>
  <c r="BD3486" i="9"/>
  <c r="BD3474" i="9"/>
  <c r="BD3462" i="9"/>
  <c r="BD3450" i="9"/>
  <c r="BD3438" i="9"/>
  <c r="BD3426" i="9"/>
  <c r="BD3414" i="9"/>
  <c r="BD3402" i="9"/>
  <c r="BD3390" i="9"/>
  <c r="BD3378" i="9"/>
  <c r="BD3366" i="9"/>
  <c r="BD3354" i="9"/>
  <c r="BD3342" i="9"/>
  <c r="BD3330" i="9"/>
  <c r="BD3318" i="9"/>
  <c r="BD3306" i="9"/>
  <c r="BD3294" i="9"/>
  <c r="BD3282" i="9"/>
  <c r="BD3270" i="9"/>
  <c r="BD3258" i="9"/>
  <c r="BD3246" i="9"/>
  <c r="BD3234" i="9"/>
  <c r="BD3222" i="9"/>
  <c r="BD3210" i="9"/>
  <c r="BD3198" i="9"/>
  <c r="BD3186" i="9"/>
  <c r="BD3174" i="9"/>
  <c r="BD3162" i="9"/>
  <c r="BD3150" i="9"/>
  <c r="BD3138" i="9"/>
  <c r="BD3126" i="9"/>
  <c r="BD3114" i="9"/>
  <c r="BD3102" i="9"/>
  <c r="BD3090" i="9"/>
  <c r="BD3078" i="9"/>
  <c r="BD3066" i="9"/>
  <c r="BD3054" i="9"/>
  <c r="BD3042" i="9"/>
  <c r="BD3030" i="9"/>
  <c r="BD3018" i="9"/>
  <c r="BD3006" i="9"/>
  <c r="BD2994" i="9"/>
  <c r="BD2982" i="9"/>
  <c r="BD2970" i="9"/>
  <c r="BD2958" i="9"/>
  <c r="BD2946" i="9"/>
  <c r="BD2934" i="9"/>
  <c r="BD2922" i="9"/>
  <c r="BD2910" i="9"/>
  <c r="BD2898" i="9"/>
  <c r="BD2886" i="9"/>
  <c r="BD2874" i="9"/>
  <c r="BD2862" i="9"/>
  <c r="BD2850" i="9"/>
  <c r="BD2838" i="9"/>
  <c r="BD2826" i="9"/>
  <c r="BD2814" i="9"/>
  <c r="BD2802" i="9"/>
  <c r="BD2790" i="9"/>
  <c r="BD2778" i="9"/>
  <c r="BD2766" i="9"/>
  <c r="BD2754" i="9"/>
  <c r="BD2742" i="9"/>
  <c r="BD2730" i="9"/>
  <c r="BD2718" i="9"/>
  <c r="BD2706" i="9"/>
  <c r="BD2694" i="9"/>
  <c r="BD2682" i="9"/>
  <c r="BD2670" i="9"/>
  <c r="BD2658" i="9"/>
  <c r="BD2646" i="9"/>
  <c r="BD2634" i="9"/>
  <c r="BD2622" i="9"/>
  <c r="BD2610" i="9"/>
  <c r="BD2598" i="9"/>
  <c r="BD2586" i="9"/>
  <c r="BD2574" i="9"/>
  <c r="BD2562" i="9"/>
  <c r="BD2550" i="9"/>
  <c r="BD2538" i="9"/>
  <c r="BD2526" i="9"/>
  <c r="BD2514" i="9"/>
  <c r="BD2502" i="9"/>
  <c r="BD2490" i="9"/>
  <c r="BD2478" i="9"/>
  <c r="BD2466" i="9"/>
  <c r="BD2454" i="9"/>
  <c r="BD2442" i="9"/>
  <c r="BD2430" i="9"/>
  <c r="BD2418" i="9"/>
  <c r="BD2406" i="9"/>
  <c r="BD2394" i="9"/>
  <c r="BD2382" i="9"/>
  <c r="BD2370" i="9"/>
  <c r="BD2358" i="9"/>
  <c r="BD2346" i="9"/>
  <c r="BD2334" i="9"/>
  <c r="BD2322" i="9"/>
  <c r="BD2310" i="9"/>
  <c r="BD78" i="9"/>
  <c r="BD370" i="9"/>
  <c r="BD82" i="9"/>
  <c r="BD850" i="9"/>
  <c r="BD658" i="9"/>
  <c r="BD130" i="9"/>
  <c r="BD2554" i="9"/>
  <c r="BD2542" i="9"/>
  <c r="BD2530" i="9"/>
  <c r="BD2518" i="9"/>
  <c r="BD2506" i="9"/>
  <c r="BD2494" i="9"/>
  <c r="BE6422" i="9"/>
  <c r="BE6410" i="9"/>
  <c r="BE6398" i="9"/>
  <c r="BE6374" i="9"/>
  <c r="BE6362" i="9"/>
  <c r="BE6350" i="9"/>
  <c r="BE6338" i="9"/>
  <c r="BE6314" i="9"/>
  <c r="BE6302" i="9"/>
  <c r="BE6290" i="9"/>
  <c r="BE6278" i="9"/>
  <c r="BE6254" i="9"/>
  <c r="BE6242" i="9"/>
  <c r="BE6230" i="9"/>
  <c r="BE6218" i="9"/>
  <c r="BE6194" i="9"/>
  <c r="BE6182" i="9"/>
  <c r="BE6170" i="9"/>
  <c r="BE6158" i="9"/>
  <c r="BE6134" i="9"/>
  <c r="BE6122" i="9"/>
  <c r="BE6110" i="9"/>
  <c r="BE6098" i="9"/>
  <c r="BE6074" i="9"/>
  <c r="BE6062" i="9"/>
  <c r="BE6050" i="9"/>
  <c r="BE6038" i="9"/>
  <c r="BE6014" i="9"/>
  <c r="BE6002" i="9"/>
  <c r="BE4902" i="9"/>
  <c r="BE4890" i="9"/>
  <c r="BE4878" i="9"/>
  <c r="BE4866" i="9"/>
  <c r="BE4854" i="9"/>
  <c r="BE4842" i="9"/>
  <c r="BE4830" i="9"/>
  <c r="BE4818" i="9"/>
  <c r="BE4806" i="9"/>
  <c r="BE4794" i="9"/>
  <c r="BE4782" i="9"/>
  <c r="BE4770" i="9"/>
  <c r="BE4758" i="9"/>
  <c r="BE4746" i="9"/>
  <c r="BE4734" i="9"/>
  <c r="BE4722" i="9"/>
  <c r="BE4710" i="9"/>
  <c r="BE4698" i="9"/>
  <c r="BE5990" i="9"/>
  <c r="BE5978" i="9"/>
  <c r="BE5954" i="9"/>
  <c r="BE5942" i="9"/>
  <c r="BE5930" i="9"/>
  <c r="BE5918" i="9"/>
  <c r="BE5894" i="9"/>
  <c r="BE5882" i="9"/>
  <c r="BE5870" i="9"/>
  <c r="BE5858" i="9"/>
  <c r="BE5834" i="9"/>
  <c r="BE5822" i="9"/>
  <c r="BE5810" i="9"/>
  <c r="BE5798" i="9"/>
  <c r="BE5774" i="9"/>
  <c r="BE5762" i="9"/>
  <c r="BE5750" i="9"/>
  <c r="BE5738" i="9"/>
  <c r="BE5714" i="9"/>
  <c r="BE5702" i="9"/>
  <c r="BE5690" i="9"/>
  <c r="BE5678" i="9"/>
  <c r="BE5654" i="9"/>
  <c r="BE5642" i="9"/>
  <c r="BE5630" i="9"/>
  <c r="BE5618" i="9"/>
  <c r="BE5594" i="9"/>
  <c r="BE5582" i="9"/>
  <c r="BE5570" i="9"/>
  <c r="BE5558" i="9"/>
  <c r="BE5534" i="9"/>
  <c r="BE5522" i="9"/>
  <c r="BE5510" i="9"/>
  <c r="BE5498" i="9"/>
  <c r="BE5474" i="9"/>
  <c r="BE5462" i="9"/>
  <c r="BE5450" i="9"/>
  <c r="BE5438" i="9"/>
  <c r="BE5414" i="9"/>
  <c r="BE5402" i="9"/>
  <c r="BE5390" i="9"/>
  <c r="BE5378" i="9"/>
  <c r="BE5354" i="9"/>
  <c r="BE5342" i="9"/>
  <c r="BE5330" i="9"/>
  <c r="BE5318" i="9"/>
  <c r="BE5294" i="9"/>
  <c r="BE5282" i="9"/>
  <c r="BE5270" i="9"/>
  <c r="BE5258" i="9"/>
  <c r="BE5246" i="9"/>
  <c r="BE5234" i="9"/>
  <c r="BE5222" i="9"/>
  <c r="BE5210" i="9"/>
  <c r="BE5198" i="9"/>
  <c r="BE5186" i="9"/>
  <c r="BE5174" i="9"/>
  <c r="BE5162" i="9"/>
  <c r="BE5150" i="9"/>
  <c r="BE5138" i="9"/>
  <c r="BE5126" i="9"/>
  <c r="BE5114" i="9"/>
  <c r="BE5102" i="9"/>
  <c r="BE5090" i="9"/>
  <c r="BE5078" i="9"/>
  <c r="BE5066" i="9"/>
  <c r="BE5054" i="9"/>
  <c r="BE5042" i="9"/>
  <c r="BE5030" i="9"/>
  <c r="BE5018" i="9"/>
  <c r="BE5006" i="9"/>
  <c r="BE4994" i="9"/>
  <c r="BE4982" i="9"/>
  <c r="BE4970" i="9"/>
  <c r="BE4958" i="9"/>
  <c r="BE4946" i="9"/>
  <c r="BE4934" i="9"/>
  <c r="BE4922" i="9"/>
  <c r="BE4910" i="9"/>
  <c r="BE4898" i="9"/>
  <c r="BE4886" i="9"/>
  <c r="BE4874" i="9"/>
  <c r="BE4862" i="9"/>
  <c r="BE4850" i="9"/>
  <c r="BE4838" i="9"/>
  <c r="BE4686" i="9"/>
  <c r="BE4674" i="9"/>
  <c r="BE4662" i="9"/>
  <c r="BE4650" i="9"/>
  <c r="BE4638" i="9"/>
  <c r="BE4626" i="9"/>
  <c r="BE4614" i="9"/>
  <c r="BE4602" i="9"/>
  <c r="BE4590" i="9"/>
  <c r="BE4578" i="9"/>
  <c r="BE4566" i="9"/>
  <c r="BE4554" i="9"/>
  <c r="BE4542" i="9"/>
  <c r="BE4518" i="9"/>
  <c r="BE4506" i="9"/>
  <c r="BE4494" i="9"/>
  <c r="BE4482" i="9"/>
  <c r="BE4470" i="9"/>
  <c r="BE4458" i="9"/>
  <c r="BE4446" i="9"/>
  <c r="BE4434" i="9"/>
  <c r="BE4410" i="9"/>
  <c r="BE3738" i="9"/>
  <c r="BE3726" i="9"/>
  <c r="BE3714" i="9"/>
  <c r="BE3702" i="9"/>
  <c r="BE3690" i="9"/>
  <c r="BE3678" i="9"/>
  <c r="BE3666" i="9"/>
  <c r="BE3654" i="9"/>
  <c r="BE3642" i="9"/>
  <c r="BE3630" i="9"/>
  <c r="BE3618" i="9"/>
  <c r="BE3606" i="9"/>
  <c r="BE3594" i="9"/>
  <c r="BE3582" i="9"/>
  <c r="BE3570" i="9"/>
  <c r="BE3558" i="9"/>
  <c r="BE3546" i="9"/>
  <c r="BE3534" i="9"/>
  <c r="BE3522" i="9"/>
  <c r="BE3510" i="9"/>
  <c r="BE3486" i="9"/>
  <c r="BE3474" i="9"/>
  <c r="BE3462" i="9"/>
  <c r="BE3450" i="9"/>
  <c r="BE3438" i="9"/>
  <c r="BE3426" i="9"/>
  <c r="BE3414" i="9"/>
  <c r="BE3402" i="9"/>
  <c r="BE3390" i="9"/>
  <c r="BE3378" i="9"/>
  <c r="BE3366" i="9"/>
  <c r="BE3354" i="9"/>
  <c r="BE3342" i="9"/>
  <c r="BE3330" i="9"/>
  <c r="BE3318" i="9"/>
  <c r="BE3306" i="9"/>
  <c r="BE1890" i="9"/>
  <c r="BE1878" i="9"/>
  <c r="BE1866" i="9"/>
  <c r="BE1854" i="9"/>
  <c r="BE1842" i="9"/>
  <c r="BE1830" i="9"/>
  <c r="BE1818" i="9"/>
  <c r="BE1806" i="9"/>
  <c r="BE1794" i="9"/>
  <c r="BE1770" i="9"/>
  <c r="BE1758" i="9"/>
  <c r="BE1746" i="9"/>
  <c r="BE1734" i="9"/>
  <c r="BE1722" i="9"/>
  <c r="BE1710" i="9"/>
  <c r="BE1698" i="9"/>
  <c r="BE1674" i="9"/>
  <c r="BE1662" i="9"/>
  <c r="BE1650" i="9"/>
  <c r="BE1638" i="9"/>
  <c r="BE1626" i="9"/>
  <c r="BE1602" i="9"/>
  <c r="BE1590" i="9"/>
  <c r="BE1578" i="9"/>
  <c r="BE1566" i="9"/>
  <c r="BE1554" i="9"/>
  <c r="BE1542" i="9"/>
  <c r="BD4854" i="9"/>
  <c r="BD4842" i="9"/>
  <c r="BD4830" i="9"/>
  <c r="BD4818" i="9"/>
  <c r="BD4806" i="9"/>
  <c r="BD4794" i="9"/>
  <c r="BD4782" i="9"/>
  <c r="BD4770" i="9"/>
  <c r="BD4758" i="9"/>
  <c r="BD4746" i="9"/>
  <c r="BD4734" i="9"/>
  <c r="BD4722" i="9"/>
  <c r="BD4710" i="9"/>
  <c r="BD4698" i="9"/>
  <c r="BD4686" i="9"/>
  <c r="BD4766" i="9"/>
  <c r="BD4754" i="9"/>
  <c r="BD4742" i="9"/>
  <c r="BD4730" i="9"/>
  <c r="BD4718" i="9"/>
  <c r="BD4706" i="9"/>
  <c r="BD4694" i="9"/>
  <c r="BD4682" i="9"/>
  <c r="BD4670" i="9"/>
  <c r="BD4658" i="9"/>
  <c r="BD4646" i="9"/>
  <c r="BD4634" i="9"/>
  <c r="BD4622" i="9"/>
  <c r="BD4610" i="9"/>
  <c r="BD4598" i="9"/>
  <c r="BD4586" i="9"/>
  <c r="BD4574" i="9"/>
  <c r="BD4562" i="9"/>
  <c r="BD4550" i="9"/>
  <c r="BD4538" i="9"/>
  <c r="BD4526" i="9"/>
  <c r="BD4514" i="9"/>
  <c r="BD4502" i="9"/>
  <c r="BD4490" i="9"/>
  <c r="BD4478" i="9"/>
  <c r="BD4466" i="9"/>
  <c r="BD4454" i="9"/>
  <c r="BD4442" i="9"/>
  <c r="BD4430" i="9"/>
  <c r="BD4418" i="9"/>
  <c r="BD4406" i="9"/>
  <c r="BE5974" i="9"/>
  <c r="BE5950" i="9"/>
  <c r="BE5938" i="9"/>
  <c r="BE5914" i="9"/>
  <c r="BE5878" i="9"/>
  <c r="BE5854" i="9"/>
  <c r="BE5830" i="9"/>
  <c r="BE5818" i="9"/>
  <c r="BE5794" i="9"/>
  <c r="BE5770" i="9"/>
  <c r="BE5758" i="9"/>
  <c r="BE5734" i="9"/>
  <c r="BE5710" i="9"/>
  <c r="BE5698" i="9"/>
  <c r="BE5674" i="9"/>
  <c r="BE5650" i="9"/>
  <c r="BE5638" i="9"/>
  <c r="BE5614" i="9"/>
  <c r="BE5590" i="9"/>
  <c r="BE5578" i="9"/>
  <c r="BE5530" i="9"/>
  <c r="BE5518" i="9"/>
  <c r="BE5494" i="9"/>
  <c r="BE5470" i="9"/>
  <c r="BE5434" i="9"/>
  <c r="BE5410" i="9"/>
  <c r="BE5398" i="9"/>
  <c r="BE5374" i="9"/>
  <c r="BE5350" i="9"/>
  <c r="BE5338" i="9"/>
  <c r="BE5290" i="9"/>
  <c r="BE5278" i="9"/>
  <c r="BE5254" i="9"/>
  <c r="BE5242" i="9"/>
  <c r="BE5230" i="9"/>
  <c r="BE5206" i="9"/>
  <c r="BE5194" i="9"/>
  <c r="BE5182" i="9"/>
  <c r="BE5158" i="9"/>
  <c r="BE5146" i="9"/>
  <c r="BE5134" i="9"/>
  <c r="BE5110" i="9"/>
  <c r="BE5098" i="9"/>
  <c r="BE5086" i="9"/>
  <c r="BE5062" i="9"/>
  <c r="BE5050" i="9"/>
  <c r="BE5038" i="9"/>
  <c r="BE5014" i="9"/>
  <c r="BE5002" i="9"/>
  <c r="BE4990" i="9"/>
  <c r="BE4966" i="9"/>
  <c r="BE4954" i="9"/>
  <c r="BE4942" i="9"/>
  <c r="BE4918" i="9"/>
  <c r="BE4906" i="9"/>
  <c r="BE4894" i="9"/>
  <c r="BE4870" i="9"/>
  <c r="BE4858" i="9"/>
  <c r="BE4846" i="9"/>
  <c r="BE4834" i="9"/>
  <c r="BE4822" i="9"/>
  <c r="BE4810" i="9"/>
  <c r="BE4798" i="9"/>
  <c r="BE4786" i="9"/>
  <c r="BE4774" i="9"/>
  <c r="BE4762" i="9"/>
  <c r="BD4226" i="9"/>
  <c r="BD4214" i="9"/>
  <c r="BD4202" i="9"/>
  <c r="BD4190" i="9"/>
  <c r="BD4178" i="9"/>
  <c r="BD4166" i="9"/>
  <c r="BD4154" i="9"/>
  <c r="BD4142" i="9"/>
  <c r="BD4130" i="9"/>
  <c r="BD4118" i="9"/>
  <c r="BD4106" i="9"/>
  <c r="BD4094" i="9"/>
  <c r="BD4082" i="9"/>
  <c r="BD4070" i="9"/>
  <c r="BD4058" i="9"/>
  <c r="BD4046" i="9"/>
  <c r="BD4034" i="9"/>
  <c r="BD4022" i="9"/>
  <c r="BD4010" i="9"/>
  <c r="BD3998" i="9"/>
  <c r="BD3986" i="9"/>
  <c r="BD3974" i="9"/>
  <c r="BD3962" i="9"/>
  <c r="BD3950" i="9"/>
  <c r="BD3938" i="9"/>
  <c r="BD3926" i="9"/>
  <c r="BD3914" i="9"/>
  <c r="BD3902" i="9"/>
  <c r="BD3890" i="9"/>
  <c r="BD3878" i="9"/>
  <c r="BD3866" i="9"/>
  <c r="BD3854" i="9"/>
  <c r="BD3842" i="9"/>
  <c r="BD3830" i="9"/>
  <c r="BD3818" i="9"/>
  <c r="BD3806" i="9"/>
  <c r="BD3794" i="9"/>
  <c r="BD3782" i="9"/>
  <c r="BD3770" i="9"/>
  <c r="BD3758" i="9"/>
  <c r="BD3746" i="9"/>
  <c r="BD3734" i="9"/>
  <c r="BD3722" i="9"/>
  <c r="BD3710" i="9"/>
  <c r="BD3674" i="9"/>
  <c r="BD3662" i="9"/>
  <c r="BD3650" i="9"/>
  <c r="BD3638" i="9"/>
  <c r="BD3626" i="9"/>
  <c r="BD3614" i="9"/>
  <c r="BD3602" i="9"/>
  <c r="BD3590" i="9"/>
  <c r="BD3578" i="9"/>
  <c r="BD3566" i="9"/>
  <c r="BD3554" i="9"/>
  <c r="BD3542" i="9"/>
  <c r="BD3530" i="9"/>
  <c r="BD3518" i="9"/>
  <c r="BD3506" i="9"/>
  <c r="BD3494" i="9"/>
  <c r="BD3482" i="9"/>
  <c r="BD3470" i="9"/>
  <c r="BD3458" i="9"/>
  <c r="BD3446" i="9"/>
  <c r="BD3434" i="9"/>
  <c r="BD3422" i="9"/>
  <c r="BD3410" i="9"/>
  <c r="BD3398" i="9"/>
  <c r="BD3386" i="9"/>
  <c r="BD3374" i="9"/>
  <c r="BD3362" i="9"/>
  <c r="BD3350" i="9"/>
  <c r="BD3338" i="9"/>
  <c r="BD3326" i="9"/>
  <c r="BD3314" i="9"/>
  <c r="BD3302" i="9"/>
  <c r="BD3610" i="9"/>
  <c r="BE3734" i="9"/>
  <c r="BE3722" i="9"/>
  <c r="BE3710" i="9"/>
  <c r="BE3698" i="9"/>
  <c r="BE3686" i="9"/>
  <c r="BE3662" i="9"/>
  <c r="BE3650" i="9"/>
  <c r="BE3638" i="9"/>
  <c r="BE3626" i="9"/>
  <c r="BE3614" i="9"/>
  <c r="BE3602" i="9"/>
  <c r="BE3590" i="9"/>
  <c r="BE3578" i="9"/>
  <c r="BE3566" i="9"/>
  <c r="BE3554" i="9"/>
  <c r="BE3530" i="9"/>
  <c r="BE3518" i="9"/>
  <c r="BE3506" i="9"/>
  <c r="BE3494" i="9"/>
  <c r="BE3482" i="9"/>
  <c r="BE3010" i="9"/>
  <c r="BE2998" i="9"/>
  <c r="BE2986" i="9"/>
  <c r="BE2974" i="9"/>
  <c r="BE2962" i="9"/>
  <c r="BE2950" i="9"/>
  <c r="BE2938" i="9"/>
  <c r="BE2926" i="9"/>
  <c r="BE2914" i="9"/>
  <c r="BE2902" i="9"/>
  <c r="BE2890" i="9"/>
  <c r="BE2878" i="9"/>
  <c r="BE2866" i="9"/>
  <c r="BE2854" i="9"/>
  <c r="BE2842" i="9"/>
  <c r="BE2830" i="9"/>
  <c r="BE2818" i="9"/>
  <c r="BE2806" i="9"/>
  <c r="BE2794" i="9"/>
  <c r="BE2782" i="9"/>
  <c r="BE2770" i="9"/>
  <c r="BE2758" i="9"/>
  <c r="BE2746" i="9"/>
  <c r="BE2734" i="9"/>
  <c r="BE2722" i="9"/>
  <c r="BE2710" i="9"/>
  <c r="BE2698" i="9"/>
  <c r="BE2686" i="9"/>
  <c r="BE2674" i="9"/>
  <c r="BE2662" i="9"/>
  <c r="BE2650" i="9"/>
  <c r="BE2010" i="9"/>
  <c r="BE3470" i="9"/>
  <c r="BE3446" i="9"/>
  <c r="BE3434" i="9"/>
  <c r="BE3422" i="9"/>
  <c r="BE3410" i="9"/>
  <c r="BE3398" i="9"/>
  <c r="BE3374" i="9"/>
  <c r="BE3362" i="9"/>
  <c r="BE3350" i="9"/>
  <c r="BE3338" i="9"/>
  <c r="BE3326" i="9"/>
  <c r="BE3314" i="9"/>
  <c r="BE3302" i="9"/>
  <c r="BE3290" i="9"/>
  <c r="BE3278" i="9"/>
  <c r="BE3266" i="9"/>
  <c r="BE3242" i="9"/>
  <c r="BE3230" i="9"/>
  <c r="BE3218" i="9"/>
  <c r="BE3206" i="9"/>
  <c r="BE3194" i="9"/>
  <c r="BE3182" i="9"/>
  <c r="BE3158" i="9"/>
  <c r="BE3146" i="9"/>
  <c r="BE3134" i="9"/>
  <c r="BE3122" i="9"/>
  <c r="BE3110" i="9"/>
  <c r="BE3086" i="9"/>
  <c r="BE3074" i="9"/>
  <c r="BE3062" i="9"/>
  <c r="BE3050" i="9"/>
  <c r="BE3038" i="9"/>
  <c r="BE3026" i="9"/>
  <c r="BE3014" i="9"/>
  <c r="BE3002" i="9"/>
  <c r="BE2990" i="9"/>
  <c r="BE2978" i="9"/>
  <c r="BE2954" i="9"/>
  <c r="BE2942" i="9"/>
  <c r="BE2930" i="9"/>
  <c r="BE2918" i="9"/>
  <c r="BE2906" i="9"/>
  <c r="BE2894" i="9"/>
  <c r="BE2870" i="9"/>
  <c r="BE2858" i="9"/>
  <c r="BE2846" i="9"/>
  <c r="BE2834" i="9"/>
  <c r="BE2822" i="9"/>
  <c r="BE2798" i="9"/>
  <c r="BE2786" i="9"/>
  <c r="BE2774" i="9"/>
  <c r="BE2762" i="9"/>
  <c r="BE2750" i="9"/>
  <c r="BE2738" i="9"/>
  <c r="BE2726" i="9"/>
  <c r="BE2714" i="9"/>
  <c r="BE2702" i="9"/>
  <c r="BE2690" i="9"/>
  <c r="BE2666" i="9"/>
  <c r="BE2654" i="9"/>
  <c r="BE2642" i="9"/>
  <c r="BE2630" i="9"/>
  <c r="BE2618" i="9"/>
  <c r="BE2606" i="9"/>
  <c r="BE2582" i="9"/>
  <c r="BE2570" i="9"/>
  <c r="BE2558" i="9"/>
  <c r="BE2546" i="9"/>
  <c r="BE2534" i="9"/>
  <c r="BE2510" i="9"/>
  <c r="BE2498" i="9"/>
  <c r="BE2486" i="9"/>
  <c r="BE2474" i="9"/>
  <c r="BE2462" i="9"/>
  <c r="BE2450" i="9"/>
  <c r="BE2438" i="9"/>
  <c r="BE2426" i="9"/>
  <c r="BE2414" i="9"/>
  <c r="BE2402" i="9"/>
  <c r="BE2378" i="9"/>
  <c r="BE2366" i="9"/>
  <c r="BE2354" i="9"/>
  <c r="BE2342" i="9"/>
  <c r="BE2330" i="9"/>
  <c r="BE2318" i="9"/>
  <c r="BD2298" i="9"/>
  <c r="BD2178" i="9"/>
  <c r="BD2070" i="9"/>
  <c r="BD1962" i="9"/>
  <c r="BD1866" i="9"/>
  <c r="BD1770" i="9"/>
  <c r="BD1662" i="9"/>
  <c r="BD1578" i="9"/>
  <c r="BD1506" i="9"/>
  <c r="BD1398" i="9"/>
  <c r="BD1302" i="9"/>
  <c r="BD1206" i="9"/>
  <c r="BD1110" i="9"/>
  <c r="BD990" i="9"/>
  <c r="BD906" i="9"/>
  <c r="BD894" i="9"/>
  <c r="BD882" i="9"/>
  <c r="BD870" i="9"/>
  <c r="BD858" i="9"/>
  <c r="BD846" i="9"/>
  <c r="BD834" i="9"/>
  <c r="BD822" i="9"/>
  <c r="BD810" i="9"/>
  <c r="BD798" i="9"/>
  <c r="BD786" i="9"/>
  <c r="BD774" i="9"/>
  <c r="BD762" i="9"/>
  <c r="BD750" i="9"/>
  <c r="BD738" i="9"/>
  <c r="BD726" i="9"/>
  <c r="BD714" i="9"/>
  <c r="BD702" i="9"/>
  <c r="BD690" i="9"/>
  <c r="BD678" i="9"/>
  <c r="BD666" i="9"/>
  <c r="BD654" i="9"/>
  <c r="BD642" i="9"/>
  <c r="BD630" i="9"/>
  <c r="BD618" i="9"/>
  <c r="BD606" i="9"/>
  <c r="BD594" i="9"/>
  <c r="BD582" i="9"/>
  <c r="BD570" i="9"/>
  <c r="BD558" i="9"/>
  <c r="BD546" i="9"/>
  <c r="BD534" i="9"/>
  <c r="BD522" i="9"/>
  <c r="BD510" i="9"/>
  <c r="BD498" i="9"/>
  <c r="BD486" i="9"/>
  <c r="BD474" i="9"/>
  <c r="BD462" i="9"/>
  <c r="BD450" i="9"/>
  <c r="BD438" i="9"/>
  <c r="BD426" i="9"/>
  <c r="BD414" i="9"/>
  <c r="BD402" i="9"/>
  <c r="BD390" i="9"/>
  <c r="BD378" i="9"/>
  <c r="BD366" i="9"/>
  <c r="BD354" i="9"/>
  <c r="BD342" i="9"/>
  <c r="BD330" i="9"/>
  <c r="BD318" i="9"/>
  <c r="BD306" i="9"/>
  <c r="BD294" i="9"/>
  <c r="BD282" i="9"/>
  <c r="BD270" i="9"/>
  <c r="BD258" i="9"/>
  <c r="BD246" i="9"/>
  <c r="BD234" i="9"/>
  <c r="BD222" i="9"/>
  <c r="BD210" i="9"/>
  <c r="BD198" i="9"/>
  <c r="BD186" i="9"/>
  <c r="BD174" i="9"/>
  <c r="BD162" i="9"/>
  <c r="BD150" i="9"/>
  <c r="BD138" i="9"/>
  <c r="BD126" i="9"/>
  <c r="BD114" i="9"/>
  <c r="BD102" i="9"/>
  <c r="BD90" i="9"/>
  <c r="BD66" i="9"/>
  <c r="BD54" i="9"/>
  <c r="BD42" i="9"/>
  <c r="BD30" i="9"/>
  <c r="BD18" i="9"/>
  <c r="BD6" i="9"/>
  <c r="BD2274" i="9"/>
  <c r="BD2154" i="9"/>
  <c r="BD2058" i="9"/>
  <c r="BD1950" i="9"/>
  <c r="BD1854" i="9"/>
  <c r="BD1746" i="9"/>
  <c r="BD1638" i="9"/>
  <c r="BD1554" i="9"/>
  <c r="BD1458" i="9"/>
  <c r="BD1386" i="9"/>
  <c r="BD1290" i="9"/>
  <c r="BD1194" i="9"/>
  <c r="BD1086" i="9"/>
  <c r="BD918" i="9"/>
  <c r="BD2250" i="9"/>
  <c r="BD2022" i="9"/>
  <c r="BD1758" i="9"/>
  <c r="BD1434" i="9"/>
  <c r="BD930" i="9"/>
  <c r="BD2142" i="9"/>
  <c r="BD1698" i="9"/>
  <c r="BD942" i="9"/>
  <c r="BD2202" i="9"/>
  <c r="BD2082" i="9"/>
  <c r="BD1986" i="9"/>
  <c r="BD1890" i="9"/>
  <c r="BD1794" i="9"/>
  <c r="BD1674" i="9"/>
  <c r="BD1590" i="9"/>
  <c r="BD1518" i="9"/>
  <c r="BD1410" i="9"/>
  <c r="BD1326" i="9"/>
  <c r="BD1230" i="9"/>
  <c r="BD1158" i="9"/>
  <c r="BD1074" i="9"/>
  <c r="BD1026" i="9"/>
  <c r="BD1394" i="9"/>
  <c r="BD1382" i="9"/>
  <c r="BD1370" i="9"/>
  <c r="BD1358" i="9"/>
  <c r="BD1346" i="9"/>
  <c r="BD2238" i="9"/>
  <c r="BD2130" i="9"/>
  <c r="BD2034" i="9"/>
  <c r="BD1926" i="9"/>
  <c r="BD1818" i="9"/>
  <c r="BD1686" i="9"/>
  <c r="BD1566" i="9"/>
  <c r="BD1470" i="9"/>
  <c r="BD1338" i="9"/>
  <c r="BD1242" i="9"/>
  <c r="BD1134" i="9"/>
  <c r="BD954" i="9"/>
  <c r="BD2226" i="9"/>
  <c r="BD2118" i="9"/>
  <c r="BD2010" i="9"/>
  <c r="BD1914" i="9"/>
  <c r="BD1830" i="9"/>
  <c r="BD1722" i="9"/>
  <c r="BD1614" i="9"/>
  <c r="BD1530" i="9"/>
  <c r="BD1422" i="9"/>
  <c r="BD1314" i="9"/>
  <c r="BD1218" i="9"/>
  <c r="BD1122" i="9"/>
  <c r="BD1050" i="9"/>
  <c r="BD966" i="9"/>
  <c r="BD2286" i="9"/>
  <c r="BD2190" i="9"/>
  <c r="BD2094" i="9"/>
  <c r="BD1974" i="9"/>
  <c r="BD1878" i="9"/>
  <c r="BD1782" i="9"/>
  <c r="BD1650" i="9"/>
  <c r="BD1542" i="9"/>
  <c r="BD1446" i="9"/>
  <c r="BD1362" i="9"/>
  <c r="BD1254" i="9"/>
  <c r="BD1146" i="9"/>
  <c r="BD978" i="9"/>
  <c r="BD2214" i="9"/>
  <c r="BD2106" i="9"/>
  <c r="BD1998" i="9"/>
  <c r="BD1902" i="9"/>
  <c r="BD1806" i="9"/>
  <c r="BD1710" i="9"/>
  <c r="BD1602" i="9"/>
  <c r="BD1482" i="9"/>
  <c r="BD1374" i="9"/>
  <c r="BD1278" i="9"/>
  <c r="BD1182" i="9"/>
  <c r="BD1098" i="9"/>
  <c r="BD1038" i="9"/>
  <c r="BD1014" i="9"/>
  <c r="BD2262" i="9"/>
  <c r="BD2166" i="9"/>
  <c r="BD2046" i="9"/>
  <c r="BD1938" i="9"/>
  <c r="BD1842" i="9"/>
  <c r="BD1734" i="9"/>
  <c r="BD1626" i="9"/>
  <c r="BD1494" i="9"/>
  <c r="BD1350" i="9"/>
  <c r="BD1266" i="9"/>
  <c r="BD1170" i="9"/>
  <c r="BD1062" i="9"/>
  <c r="BD1002" i="9"/>
  <c r="BE2294" i="9"/>
  <c r="BE2282" i="9"/>
  <c r="BE2270" i="9"/>
  <c r="BE2258" i="9"/>
  <c r="BE2246" i="9"/>
  <c r="BE2222" i="9"/>
  <c r="BE2210" i="9"/>
  <c r="BE2198" i="9"/>
  <c r="BE2186" i="9"/>
  <c r="BE2174" i="9"/>
  <c r="BE2162" i="9"/>
  <c r="BE2150" i="9"/>
  <c r="BE2138" i="9"/>
  <c r="BE2126" i="9"/>
  <c r="BE2114" i="9"/>
  <c r="BE2090" i="9"/>
  <c r="BE2078" i="9"/>
  <c r="BE2066" i="9"/>
  <c r="BE2054" i="9"/>
  <c r="BE2042" i="9"/>
  <c r="BE2030" i="9"/>
  <c r="BE2006" i="9"/>
  <c r="BE1886" i="9"/>
  <c r="BE1874" i="9"/>
  <c r="BE1862" i="9"/>
  <c r="BE1850" i="9"/>
  <c r="BE1838" i="9"/>
  <c r="BE1826" i="9"/>
  <c r="BE1814" i="9"/>
  <c r="BE1802" i="9"/>
  <c r="BE1790" i="9"/>
  <c r="BE1778" i="9"/>
  <c r="BE1766" i="9"/>
  <c r="BE1754" i="9"/>
  <c r="BE1742" i="9"/>
  <c r="BE1730" i="9"/>
  <c r="BE1718" i="9"/>
  <c r="BE1706" i="9"/>
  <c r="BE1694" i="9"/>
  <c r="BE1682" i="9"/>
  <c r="BE1670" i="9"/>
  <c r="BE1658" i="9"/>
  <c r="BE1646" i="9"/>
  <c r="BE1634" i="9"/>
  <c r="BE1622" i="9"/>
  <c r="BE1610" i="9"/>
  <c r="BE1598" i="9"/>
  <c r="BE1586" i="9"/>
  <c r="BE1574" i="9"/>
  <c r="BE1562" i="9"/>
  <c r="BE1550" i="9"/>
  <c r="BE1538" i="9"/>
  <c r="BE1526" i="9"/>
  <c r="BE1514" i="9"/>
  <c r="BE1502" i="9"/>
  <c r="BE1490" i="9"/>
  <c r="BE1466" i="9"/>
  <c r="BE1454" i="9"/>
  <c r="BE1442" i="9"/>
  <c r="BE1430" i="9"/>
  <c r="BE1418" i="9"/>
  <c r="BE1406" i="9"/>
  <c r="BE1394" i="9"/>
  <c r="BE1382" i="9"/>
  <c r="BE1370" i="9"/>
  <c r="BE1358" i="9"/>
  <c r="BE1346" i="9"/>
  <c r="BE1334" i="9"/>
  <c r="BE1322" i="9"/>
  <c r="BE1310" i="9"/>
  <c r="BE1298" i="9"/>
  <c r="BE1286" i="9"/>
  <c r="BE1274" i="9"/>
  <c r="BE1262" i="9"/>
  <c r="BE1250" i="9"/>
  <c r="BE1238" i="9"/>
  <c r="BE1226" i="9"/>
  <c r="BE1214" i="9"/>
  <c r="BE1190" i="9"/>
  <c r="BE1178" i="9"/>
  <c r="BE294" i="9"/>
  <c r="BE282" i="9"/>
  <c r="BE270" i="9"/>
  <c r="BE258" i="9"/>
  <c r="BE246" i="9"/>
  <c r="BE234" i="9"/>
  <c r="BE222" i="9"/>
  <c r="BE210" i="9"/>
  <c r="BE186" i="9"/>
  <c r="BE174" i="9"/>
  <c r="BE150" i="9"/>
  <c r="BE126" i="9"/>
  <c r="BE114" i="9"/>
  <c r="BE102" i="9"/>
  <c r="BE90" i="9"/>
  <c r="BE78" i="9"/>
  <c r="BE66" i="9"/>
  <c r="BE54" i="9"/>
  <c r="BE42" i="9"/>
  <c r="BE30" i="9"/>
  <c r="BE18" i="9"/>
  <c r="BE1166" i="9"/>
  <c r="BE1154" i="9"/>
  <c r="BE1142" i="9"/>
  <c r="BE1130" i="9"/>
  <c r="BE1118" i="9"/>
  <c r="BE1106" i="9"/>
  <c r="BE1094" i="9"/>
  <c r="BE1082" i="9"/>
  <c r="BE1070" i="9"/>
  <c r="BE1058" i="9"/>
  <c r="BE1046" i="9"/>
  <c r="BE1034" i="9"/>
  <c r="BE1022" i="9"/>
  <c r="BE1010" i="9"/>
  <c r="BE998" i="9"/>
  <c r="BE986" i="9"/>
  <c r="BE962" i="9"/>
  <c r="BE950" i="9"/>
  <c r="BE926" i="9"/>
  <c r="BE914" i="9"/>
  <c r="BE902" i="9"/>
  <c r="BE890" i="9"/>
  <c r="BE878" i="9"/>
  <c r="BE866" i="9"/>
  <c r="BE854" i="9"/>
  <c r="BE842" i="9"/>
  <c r="BE830" i="9"/>
  <c r="BE818" i="9"/>
  <c r="BE794" i="9"/>
  <c r="BE782" i="9"/>
  <c r="BE770" i="9"/>
  <c r="BE758" i="9"/>
  <c r="BE746" i="9"/>
  <c r="BE734" i="9"/>
  <c r="BE722" i="9"/>
  <c r="BE710" i="9"/>
  <c r="BE698" i="9"/>
  <c r="BE686" i="9"/>
  <c r="BE674" i="9"/>
  <c r="BE662" i="9"/>
  <c r="BE650" i="9"/>
  <c r="BE638" i="9"/>
  <c r="BE626" i="9"/>
  <c r="BE614" i="9"/>
  <c r="BE602" i="9"/>
  <c r="BE590" i="9"/>
  <c r="BE578" i="9"/>
  <c r="BE566" i="9"/>
  <c r="BE554" i="9"/>
  <c r="BE542" i="9"/>
  <c r="BE530" i="9"/>
  <c r="BE518" i="9"/>
  <c r="BE506" i="9"/>
  <c r="BE494" i="9"/>
  <c r="BE470" i="9"/>
  <c r="BE446" i="9"/>
  <c r="BE434" i="9"/>
  <c r="BE410" i="9"/>
  <c r="BE398" i="9"/>
  <c r="BE386" i="9"/>
  <c r="BE374" i="9"/>
  <c r="BE362" i="9"/>
  <c r="BE350" i="9"/>
  <c r="BE338" i="9"/>
  <c r="BE326" i="9"/>
  <c r="BE314" i="9"/>
  <c r="BE302" i="9"/>
  <c r="BE278" i="9"/>
  <c r="BE254" i="9"/>
  <c r="BE242" i="9"/>
  <c r="BE218" i="9"/>
  <c r="BE206" i="9"/>
  <c r="BE194" i="9"/>
  <c r="BE182" i="9"/>
  <c r="BE170" i="9"/>
  <c r="BE158" i="9"/>
  <c r="BE146" i="9"/>
  <c r="BE134" i="9"/>
  <c r="BE122" i="9"/>
  <c r="BE110" i="9"/>
  <c r="BE86" i="9"/>
  <c r="BE62" i="9"/>
  <c r="BE50" i="9"/>
  <c r="BE26" i="9"/>
  <c r="BE14" i="9"/>
  <c r="BD5974" i="9"/>
  <c r="BD5938" i="9"/>
  <c r="BD5818" i="9"/>
  <c r="BD5710" i="9"/>
  <c r="BD5674" i="9"/>
  <c r="BD5638" i="9"/>
  <c r="BD5530" i="9"/>
  <c r="BD5494" i="9"/>
  <c r="BD5458" i="9"/>
  <c r="BD5350" i="9"/>
  <c r="BD5314" i="9"/>
  <c r="BD5278" i="9"/>
  <c r="BD5242" i="9"/>
  <c r="BD5206" i="9"/>
  <c r="BD5170" i="9"/>
  <c r="BD5146" i="9"/>
  <c r="BD5110" i="9"/>
  <c r="BD5074" i="9"/>
  <c r="BD5038" i="9"/>
  <c r="BD5002" i="9"/>
  <c r="BD4966" i="9"/>
  <c r="BD4930" i="9"/>
  <c r="BD4894" i="9"/>
  <c r="BD4858" i="9"/>
  <c r="BD4822" i="9"/>
  <c r="BD4786" i="9"/>
  <c r="BD4750" i="9"/>
  <c r="BD4714" i="9"/>
  <c r="BD4690" i="9"/>
  <c r="BD4654" i="9"/>
  <c r="BD4618" i="9"/>
  <c r="BD4594" i="9"/>
  <c r="BD4558" i="9"/>
  <c r="BD4522" i="9"/>
  <c r="BD4486" i="9"/>
  <c r="BD4438" i="9"/>
  <c r="BD3742" i="9"/>
  <c r="BD3718" i="9"/>
  <c r="BD3682" i="9"/>
  <c r="BD3658" i="9"/>
  <c r="BD3634" i="9"/>
  <c r="BD3598" i="9"/>
  <c r="BD3574" i="9"/>
  <c r="BD3562" i="9"/>
  <c r="BD3550" i="9"/>
  <c r="BD3514" i="9"/>
  <c r="BD3502" i="9"/>
  <c r="BD3490" i="9"/>
  <c r="BD3478" i="9"/>
  <c r="BD3466" i="9"/>
  <c r="BD3454" i="9"/>
  <c r="BD3442" i="9"/>
  <c r="BD3430" i="9"/>
  <c r="BD3418" i="9"/>
  <c r="BD3406" i="9"/>
  <c r="BD3394" i="9"/>
  <c r="BD3382" i="9"/>
  <c r="BD3370" i="9"/>
  <c r="BD3358" i="9"/>
  <c r="BD3346" i="9"/>
  <c r="BD3334" i="9"/>
  <c r="BD3310" i="9"/>
  <c r="BD3298" i="9"/>
  <c r="BD3286" i="9"/>
  <c r="BD3274" i="9"/>
  <c r="BD3262" i="9"/>
  <c r="BD3250" i="9"/>
  <c r="BD3238" i="9"/>
  <c r="BD3226" i="9"/>
  <c r="BD3214" i="9"/>
  <c r="BD3202" i="9"/>
  <c r="BD3190" i="9"/>
  <c r="BD3166" i="9"/>
  <c r="BD3154" i="9"/>
  <c r="BD3142" i="9"/>
  <c r="BD3118" i="9"/>
  <c r="BD3106" i="9"/>
  <c r="BD3094" i="9"/>
  <c r="BD3082" i="9"/>
  <c r="BD3070" i="9"/>
  <c r="BD3058" i="9"/>
  <c r="BD3046" i="9"/>
  <c r="BD3022" i="9"/>
  <c r="BD3010" i="9"/>
  <c r="BD2998" i="9"/>
  <c r="BD2986" i="9"/>
  <c r="BD2974" i="9"/>
  <c r="BD2962" i="9"/>
  <c r="BD2950" i="9"/>
  <c r="BD2938" i="9"/>
  <c r="BD2926" i="9"/>
  <c r="BD2914" i="9"/>
  <c r="BD2902" i="9"/>
  <c r="BD2890" i="9"/>
  <c r="BD2878" i="9"/>
  <c r="BD2866" i="9"/>
  <c r="BD2854" i="9"/>
  <c r="BD2842" i="9"/>
  <c r="BD2830" i="9"/>
  <c r="BD2818" i="9"/>
  <c r="BD2806" i="9"/>
  <c r="BD2782" i="9"/>
  <c r="BD2770" i="9"/>
  <c r="BD2758" i="9"/>
  <c r="BD2746" i="9"/>
  <c r="BD2734" i="9"/>
  <c r="BD2722" i="9"/>
  <c r="BD2710" i="9"/>
  <c r="BD2686" i="9"/>
  <c r="BD2674" i="9"/>
  <c r="BD2662" i="9"/>
  <c r="BD2650" i="9"/>
  <c r="BD2638" i="9"/>
  <c r="BD2626" i="9"/>
  <c r="BD2614" i="9"/>
  <c r="BD2602" i="9"/>
  <c r="BD2590" i="9"/>
  <c r="BD2578" i="9"/>
  <c r="BD5950" i="9"/>
  <c r="BD5914" i="9"/>
  <c r="BD5878" i="9"/>
  <c r="BD5770" i="9"/>
  <c r="BD5734" i="9"/>
  <c r="BD5698" i="9"/>
  <c r="BD5590" i="9"/>
  <c r="BD5554" i="9"/>
  <c r="BD5518" i="9"/>
  <c r="BD5470" i="9"/>
  <c r="BD5434" i="9"/>
  <c r="BD5398" i="9"/>
  <c r="BD5290" i="9"/>
  <c r="BD5254" i="9"/>
  <c r="BD5218" i="9"/>
  <c r="BD5182" i="9"/>
  <c r="BD5134" i="9"/>
  <c r="BD5098" i="9"/>
  <c r="BD5050" i="9"/>
  <c r="BD5026" i="9"/>
  <c r="BD4990" i="9"/>
  <c r="BD4954" i="9"/>
  <c r="BD4918" i="9"/>
  <c r="BD4882" i="9"/>
  <c r="BD4846" i="9"/>
  <c r="BD4798" i="9"/>
  <c r="BD4762" i="9"/>
  <c r="BD4726" i="9"/>
  <c r="BD4678" i="9"/>
  <c r="BD4642" i="9"/>
  <c r="BD4606" i="9"/>
  <c r="BD4570" i="9"/>
  <c r="BD4534" i="9"/>
  <c r="BD4498" i="9"/>
  <c r="BD4462" i="9"/>
  <c r="BD4426" i="9"/>
  <c r="BD3730" i="9"/>
  <c r="BD3694" i="9"/>
  <c r="BD3670" i="9"/>
  <c r="BD3646" i="9"/>
  <c r="BD3622" i="9"/>
  <c r="BD3586" i="9"/>
  <c r="BD3526" i="9"/>
  <c r="BD3130" i="9"/>
  <c r="BD5890" i="9"/>
  <c r="BD5854" i="9"/>
  <c r="BD5830" i="9"/>
  <c r="BD5794" i="9"/>
  <c r="BD5758" i="9"/>
  <c r="BD5650" i="9"/>
  <c r="BD5614" i="9"/>
  <c r="BD5578" i="9"/>
  <c r="BD5410" i="9"/>
  <c r="BD5374" i="9"/>
  <c r="BD5338" i="9"/>
  <c r="BD5266" i="9"/>
  <c r="BD5230" i="9"/>
  <c r="BD5194" i="9"/>
  <c r="BD5158" i="9"/>
  <c r="BD5122" i="9"/>
  <c r="BD5086" i="9"/>
  <c r="BD5062" i="9"/>
  <c r="BD5014" i="9"/>
  <c r="BD4978" i="9"/>
  <c r="BD4942" i="9"/>
  <c r="BD4906" i="9"/>
  <c r="BD4870" i="9"/>
  <c r="BD4834" i="9"/>
  <c r="BD4810" i="9"/>
  <c r="BD4774" i="9"/>
  <c r="BD4738" i="9"/>
  <c r="BD4702" i="9"/>
  <c r="BD4666" i="9"/>
  <c r="BD4630" i="9"/>
  <c r="BD4582" i="9"/>
  <c r="BD4546" i="9"/>
  <c r="BD4510" i="9"/>
  <c r="BD4474" i="9"/>
  <c r="BD4450" i="9"/>
  <c r="BD4414" i="9"/>
  <c r="BD3538" i="9"/>
  <c r="BD3698" i="9"/>
  <c r="BD3686" i="9"/>
  <c r="BD3290" i="9"/>
  <c r="BD3278" i="9"/>
  <c r="BD3266" i="9"/>
  <c r="BD3254" i="9"/>
  <c r="BD3242" i="9"/>
  <c r="BD3230" i="9"/>
  <c r="BD3218" i="9"/>
  <c r="BD3206" i="9"/>
  <c r="BD3194" i="9"/>
  <c r="BD3182" i="9"/>
  <c r="BD3170" i="9"/>
  <c r="BD3158" i="9"/>
  <c r="BD3146" i="9"/>
  <c r="BD3134" i="9"/>
  <c r="BD3122" i="9"/>
  <c r="BD3110" i="9"/>
  <c r="BD3098" i="9"/>
  <c r="BD3086" i="9"/>
  <c r="BD3074" i="9"/>
  <c r="BD3062" i="9"/>
  <c r="BD3050" i="9"/>
  <c r="BD3038" i="9"/>
  <c r="BD3026" i="9"/>
  <c r="BD3014" i="9"/>
  <c r="BD3002" i="9"/>
  <c r="BD2990" i="9"/>
  <c r="BD2978" i="9"/>
  <c r="BD2966" i="9"/>
  <c r="BD2954" i="9"/>
  <c r="BD2942" i="9"/>
  <c r="BD2930" i="9"/>
  <c r="BD2918" i="9"/>
  <c r="BD2906" i="9"/>
  <c r="BD2894" i="9"/>
  <c r="BD2882" i="9"/>
  <c r="BD2870" i="9"/>
  <c r="BD2858" i="9"/>
  <c r="BD2846" i="9"/>
  <c r="BD2834" i="9"/>
  <c r="BD2822" i="9"/>
  <c r="BD2810" i="9"/>
  <c r="BD2798" i="9"/>
  <c r="BD2786" i="9"/>
  <c r="BD2774" i="9"/>
  <c r="BD2762" i="9"/>
  <c r="BD2750" i="9"/>
  <c r="BD2738" i="9"/>
  <c r="BD2726" i="9"/>
  <c r="BD2714" i="9"/>
  <c r="BD2702" i="9"/>
  <c r="BD2690" i="9"/>
  <c r="BD2678" i="9"/>
  <c r="BD1334" i="9"/>
  <c r="BD1322" i="9"/>
  <c r="BD1310" i="9"/>
  <c r="BD1298" i="9"/>
  <c r="BD1286" i="9"/>
  <c r="BD1274" i="9"/>
  <c r="BD1262" i="9"/>
  <c r="BD1250" i="9"/>
  <c r="BD1238" i="9"/>
  <c r="BD1226" i="9"/>
  <c r="BD1214" i="9"/>
  <c r="BD1202" i="9"/>
  <c r="BD1190" i="9"/>
  <c r="BD1178" i="9"/>
  <c r="BD1166" i="9"/>
  <c r="BD1154" i="9"/>
  <c r="BD1142" i="9"/>
  <c r="BD1130" i="9"/>
  <c r="BD1118" i="9"/>
  <c r="BD1106" i="9"/>
  <c r="BD1094" i="9"/>
  <c r="BD1082" i="9"/>
  <c r="BD1070" i="9"/>
  <c r="BD1058" i="9"/>
  <c r="BD1046" i="9"/>
  <c r="BD1034" i="9"/>
  <c r="BD1022" i="9"/>
  <c r="BD1010" i="9"/>
  <c r="BD998" i="9"/>
  <c r="BD986" i="9"/>
  <c r="BD974" i="9"/>
  <c r="BD962" i="9"/>
  <c r="BD950" i="9"/>
  <c r="BD938" i="9"/>
  <c r="BD926" i="9"/>
  <c r="BD914" i="9"/>
  <c r="BD902" i="9"/>
  <c r="BD890" i="9"/>
  <c r="BD878" i="9"/>
  <c r="BD866" i="9"/>
  <c r="BD854" i="9"/>
  <c r="BD842" i="9"/>
  <c r="BD218" i="9"/>
  <c r="BD206" i="9"/>
  <c r="BD194" i="9"/>
  <c r="BD182" i="9"/>
  <c r="BD170" i="9"/>
  <c r="BD158" i="9"/>
  <c r="BD146" i="9"/>
  <c r="BD134" i="9"/>
  <c r="BD122" i="9"/>
  <c r="BD110" i="9"/>
  <c r="BD98" i="9"/>
  <c r="BD86" i="9"/>
  <c r="BD74" i="9"/>
  <c r="BD62" i="9"/>
  <c r="BD50" i="9"/>
  <c r="BD38" i="9"/>
  <c r="BD26" i="9"/>
  <c r="BD14" i="9"/>
  <c r="BD1006" i="9"/>
  <c r="BD994" i="9"/>
  <c r="BD982" i="9"/>
  <c r="BD970" i="9"/>
  <c r="BD958" i="9"/>
  <c r="BD934" i="9"/>
  <c r="BD922" i="9"/>
  <c r="BD910" i="9"/>
  <c r="BD898" i="9"/>
  <c r="BD886" i="9"/>
  <c r="BD874" i="9"/>
  <c r="BD862" i="9"/>
  <c r="BD838" i="9"/>
  <c r="BD826" i="9"/>
  <c r="BD814" i="9"/>
  <c r="BD790" i="9"/>
  <c r="BD778" i="9"/>
  <c r="BD766" i="9"/>
  <c r="BD754" i="9"/>
  <c r="BD742" i="9"/>
  <c r="BD730" i="9"/>
  <c r="BD718" i="9"/>
  <c r="BD706" i="9"/>
  <c r="BD694" i="9"/>
  <c r="BD682" i="9"/>
  <c r="BD670" i="9"/>
  <c r="BD646" i="9"/>
  <c r="BD634" i="9"/>
  <c r="BD622" i="9"/>
  <c r="BD610" i="9"/>
  <c r="BD598" i="9"/>
  <c r="BD586" i="9"/>
  <c r="BD574" i="9"/>
  <c r="BD550" i="9"/>
  <c r="BD538" i="9"/>
  <c r="BD526" i="9"/>
  <c r="BD502" i="9"/>
  <c r="BD490" i="9"/>
  <c r="BD478" i="9"/>
  <c r="BD466" i="9"/>
  <c r="BD454" i="9"/>
  <c r="BD442" i="9"/>
  <c r="BD430" i="9"/>
  <c r="BD418" i="9"/>
  <c r="BD406" i="9"/>
  <c r="BD394" i="9"/>
  <c r="BD322" i="9"/>
  <c r="BD178" i="9"/>
  <c r="BD34" i="9"/>
  <c r="BD382" i="9"/>
  <c r="BD358" i="9"/>
  <c r="BD346" i="9"/>
  <c r="BD334" i="9"/>
  <c r="BD310" i="9"/>
  <c r="BD298" i="9"/>
  <c r="BD286" i="9"/>
  <c r="BD262" i="9"/>
  <c r="BD250" i="9"/>
  <c r="BD238" i="9"/>
  <c r="BD214" i="9"/>
  <c r="BD202" i="9"/>
  <c r="BD190" i="9"/>
  <c r="BD166" i="9"/>
  <c r="BD154" i="9"/>
  <c r="BD142" i="9"/>
  <c r="BD118" i="9"/>
  <c r="BD106" i="9"/>
  <c r="BD94" i="9"/>
  <c r="BD70" i="9"/>
  <c r="BD58" i="9"/>
  <c r="BD46" i="9"/>
  <c r="BD22" i="9"/>
  <c r="BD10" i="9"/>
  <c r="BE2" i="9"/>
  <c r="BE1066" i="9"/>
  <c r="BE1042" i="9"/>
  <c r="BE1030" i="9"/>
  <c r="BE1018" i="9"/>
  <c r="BE1006" i="9"/>
  <c r="BE994" i="9"/>
  <c r="BE982" i="9"/>
  <c r="BE970" i="9"/>
  <c r="BE946" i="9"/>
  <c r="BE934" i="9"/>
  <c r="BE922" i="9"/>
  <c r="BE898" i="9"/>
  <c r="BE886" i="9"/>
  <c r="BE874" i="9"/>
  <c r="BE850" i="9"/>
  <c r="BE838" i="9"/>
  <c r="BE826" i="9"/>
  <c r="BE814" i="9"/>
  <c r="BE802" i="9"/>
  <c r="BE790" i="9"/>
  <c r="BE778" i="9"/>
  <c r="BE754" i="9"/>
  <c r="BE742" i="9"/>
  <c r="BE730" i="9"/>
  <c r="BE706" i="9"/>
  <c r="BE694" i="9"/>
  <c r="BE682" i="9"/>
  <c r="BE658" i="9"/>
  <c r="BE646" i="9"/>
  <c r="BE634" i="9"/>
  <c r="BE610" i="9"/>
  <c r="BE598" i="9"/>
  <c r="BE586" i="9"/>
  <c r="BE562" i="9"/>
  <c r="BE550" i="9"/>
  <c r="BE538" i="9"/>
  <c r="BE514" i="9"/>
  <c r="BE502" i="9"/>
  <c r="BE490" i="9"/>
  <c r="BE466" i="9"/>
  <c r="BE454" i="9"/>
  <c r="BE442" i="9"/>
  <c r="BE418" i="9"/>
  <c r="BE406" i="9"/>
  <c r="BE394" i="9"/>
  <c r="BE370" i="9"/>
  <c r="BE358" i="9"/>
  <c r="BE346" i="9"/>
  <c r="BE322" i="9"/>
  <c r="BE310" i="9"/>
  <c r="BE298" i="9"/>
  <c r="BE274" i="9"/>
  <c r="BE262" i="9"/>
  <c r="BE250" i="9"/>
  <c r="BE226" i="9"/>
  <c r="BE214" i="9"/>
  <c r="BE202" i="9"/>
  <c r="BE178" i="9"/>
  <c r="BE166" i="9"/>
  <c r="BE154" i="9"/>
  <c r="BE130" i="9"/>
  <c r="BE118" i="9"/>
  <c r="BE106" i="9"/>
  <c r="BE82" i="9"/>
  <c r="BE70" i="9"/>
  <c r="BE58" i="9"/>
  <c r="BE34" i="9"/>
  <c r="BE22" i="9"/>
  <c r="BE10" i="9"/>
  <c r="AR6" i="9"/>
  <c r="AR10" i="9"/>
  <c r="AR14" i="9"/>
  <c r="AR18" i="9"/>
  <c r="AR22" i="9"/>
  <c r="AR26" i="9"/>
  <c r="AR30" i="9"/>
  <c r="AR34" i="9"/>
  <c r="AR38" i="9"/>
  <c r="AR42" i="9"/>
  <c r="AR46" i="9"/>
  <c r="AR50" i="9"/>
  <c r="AR54" i="9"/>
  <c r="AR58" i="9"/>
  <c r="AR62" i="9"/>
  <c r="AR66" i="9"/>
  <c r="AR70" i="9"/>
  <c r="AR74" i="9"/>
  <c r="AR78" i="9"/>
  <c r="AR82" i="9"/>
  <c r="AR86" i="9"/>
  <c r="AR90" i="9"/>
  <c r="AR94" i="9"/>
  <c r="AR98" i="9"/>
  <c r="AR102" i="9"/>
  <c r="AR106" i="9"/>
  <c r="AR110" i="9"/>
  <c r="AR114" i="9"/>
  <c r="AR118" i="9"/>
  <c r="AR122" i="9"/>
  <c r="AR126" i="9"/>
  <c r="AR130" i="9"/>
  <c r="AR134" i="9"/>
  <c r="AR138" i="9"/>
  <c r="AR142" i="9"/>
  <c r="AR146" i="9"/>
  <c r="AR150" i="9"/>
  <c r="AR154" i="9"/>
  <c r="AR158" i="9"/>
  <c r="AR162" i="9"/>
  <c r="AR166" i="9"/>
  <c r="AR170" i="9"/>
  <c r="AR174" i="9"/>
  <c r="AR178" i="9"/>
  <c r="AR182" i="9"/>
  <c r="AR186" i="9"/>
  <c r="AR190" i="9"/>
  <c r="AR194" i="9"/>
  <c r="AR198" i="9"/>
  <c r="AR202" i="9"/>
  <c r="AR206" i="9"/>
  <c r="AR210" i="9"/>
  <c r="AR214" i="9"/>
  <c r="AR218" i="9"/>
  <c r="AR222" i="9"/>
  <c r="AR226" i="9"/>
  <c r="AR230" i="9"/>
  <c r="AR234" i="9"/>
  <c r="AR238" i="9"/>
  <c r="AR242" i="9"/>
  <c r="AR246" i="9"/>
  <c r="AR250" i="9"/>
  <c r="AR254" i="9"/>
  <c r="AR258" i="9"/>
  <c r="AR262" i="9"/>
  <c r="AR266" i="9"/>
  <c r="AR270" i="9"/>
  <c r="AR274" i="9"/>
  <c r="AR278" i="9"/>
  <c r="AR282" i="9"/>
  <c r="AR286" i="9"/>
  <c r="AR290" i="9"/>
  <c r="AR294" i="9"/>
  <c r="AR298" i="9"/>
  <c r="AR302" i="9"/>
  <c r="AR306" i="9"/>
  <c r="AR310" i="9"/>
  <c r="AR314" i="9"/>
  <c r="AR318" i="9"/>
  <c r="AR322" i="9"/>
  <c r="AR326" i="9"/>
  <c r="AR330" i="9"/>
  <c r="AR334" i="9"/>
  <c r="AR338" i="9"/>
  <c r="AR342" i="9"/>
  <c r="AR346" i="9"/>
  <c r="AR350" i="9"/>
  <c r="AR354" i="9"/>
  <c r="AR358" i="9"/>
  <c r="AR362" i="9"/>
  <c r="AR366" i="9"/>
  <c r="AR370" i="9"/>
  <c r="AR374" i="9"/>
  <c r="AR378" i="9"/>
  <c r="AR382" i="9"/>
  <c r="AR386" i="9"/>
  <c r="AR390" i="9"/>
  <c r="AR394" i="9"/>
  <c r="AR398" i="9"/>
  <c r="AR402" i="9"/>
  <c r="AR406" i="9"/>
  <c r="AR410" i="9"/>
  <c r="AR414" i="9"/>
  <c r="AR418" i="9"/>
  <c r="AR422" i="9"/>
  <c r="AR426" i="9"/>
  <c r="AR430" i="9"/>
  <c r="AR434" i="9"/>
  <c r="AR438" i="9"/>
  <c r="AR442" i="9"/>
  <c r="AR446" i="9"/>
  <c r="AR450" i="9"/>
  <c r="AR454" i="9"/>
  <c r="AR458" i="9"/>
  <c r="AR462" i="9"/>
  <c r="AR466" i="9"/>
  <c r="AR470" i="9"/>
  <c r="AR474" i="9"/>
  <c r="AR478" i="9"/>
  <c r="AR482" i="9"/>
  <c r="AR486" i="9"/>
  <c r="AR490" i="9"/>
  <c r="AR494" i="9"/>
  <c r="AR498" i="9"/>
  <c r="AR502" i="9"/>
  <c r="AR506" i="9"/>
  <c r="AR510" i="9"/>
  <c r="AR514" i="9"/>
  <c r="AR518" i="9"/>
  <c r="AR522" i="9"/>
  <c r="AR526" i="9"/>
  <c r="AR530" i="9"/>
  <c r="AR534" i="9"/>
  <c r="AR538" i="9"/>
  <c r="AR542" i="9"/>
  <c r="AR546" i="9"/>
  <c r="AR550" i="9"/>
  <c r="AR554" i="9"/>
  <c r="AR558" i="9"/>
  <c r="AR562" i="9"/>
  <c r="AR566" i="9"/>
  <c r="AR570" i="9"/>
  <c r="AR574" i="9"/>
  <c r="AR578" i="9"/>
  <c r="AR582" i="9"/>
  <c r="AR586" i="9"/>
  <c r="AR590" i="9"/>
  <c r="AR594" i="9"/>
  <c r="AR598" i="9"/>
  <c r="AR602" i="9"/>
  <c r="AR606" i="9"/>
  <c r="AR610" i="9"/>
  <c r="AR614" i="9"/>
  <c r="AR618" i="9"/>
  <c r="AR622" i="9"/>
  <c r="AR626" i="9"/>
  <c r="AR630" i="9"/>
  <c r="AR634" i="9"/>
  <c r="AR638" i="9"/>
  <c r="AR642" i="9"/>
  <c r="AR646" i="9"/>
  <c r="AR650" i="9"/>
  <c r="AR654" i="9"/>
  <c r="AR658" i="9"/>
  <c r="AR662" i="9"/>
  <c r="AR666" i="9"/>
  <c r="AR670" i="9"/>
  <c r="AR674" i="9"/>
  <c r="AR678" i="9"/>
  <c r="AR682" i="9"/>
  <c r="AR686" i="9"/>
  <c r="AR690" i="9"/>
  <c r="AR694" i="9"/>
  <c r="AR698" i="9"/>
  <c r="AR702" i="9"/>
  <c r="AR706" i="9"/>
  <c r="AR710" i="9"/>
  <c r="AR714" i="9"/>
  <c r="AR718" i="9"/>
  <c r="AR722" i="9"/>
  <c r="AR726" i="9"/>
  <c r="AR730" i="9"/>
  <c r="AR734" i="9"/>
  <c r="AR738" i="9"/>
  <c r="AR742" i="9"/>
  <c r="AR746" i="9"/>
  <c r="AR750" i="9"/>
  <c r="AR754" i="9"/>
  <c r="AR758" i="9"/>
  <c r="AR762" i="9"/>
  <c r="AR766" i="9"/>
  <c r="AR770" i="9"/>
  <c r="AR774" i="9"/>
  <c r="AR778" i="9"/>
  <c r="AR782" i="9"/>
  <c r="AR786" i="9"/>
  <c r="AR790" i="9"/>
  <c r="AR794" i="9"/>
  <c r="AR798" i="9"/>
  <c r="AR802" i="9"/>
  <c r="AR806" i="9"/>
  <c r="AR810" i="9"/>
  <c r="AR814" i="9"/>
  <c r="AR818" i="9"/>
  <c r="AR822" i="9"/>
  <c r="AR826" i="9"/>
  <c r="AR830" i="9"/>
  <c r="AR834" i="9"/>
  <c r="AR838" i="9"/>
  <c r="AR842" i="9"/>
  <c r="AR846" i="9"/>
  <c r="AR850" i="9"/>
  <c r="AR854" i="9"/>
  <c r="AR858" i="9"/>
  <c r="AR862" i="9"/>
  <c r="AR866" i="9"/>
  <c r="AR870" i="9"/>
  <c r="AR874" i="9"/>
  <c r="AR878" i="9"/>
  <c r="AR882" i="9"/>
  <c r="AR886" i="9"/>
  <c r="AR890" i="9"/>
  <c r="AR894" i="9"/>
  <c r="AR898" i="9"/>
  <c r="AR902" i="9"/>
  <c r="AR906" i="9"/>
  <c r="AR910" i="9"/>
  <c r="AR914" i="9"/>
  <c r="AR918" i="9"/>
  <c r="AR922" i="9"/>
  <c r="AR926" i="9"/>
  <c r="AR930" i="9"/>
  <c r="AR934" i="9"/>
  <c r="AR938" i="9"/>
  <c r="AR942" i="9"/>
  <c r="AR946" i="9"/>
  <c r="AR950" i="9"/>
  <c r="AR954" i="9"/>
  <c r="AR958" i="9"/>
  <c r="AR962" i="9"/>
  <c r="AR966" i="9"/>
  <c r="AR970" i="9"/>
  <c r="AR974" i="9"/>
  <c r="AR978" i="9"/>
  <c r="AR982" i="9"/>
  <c r="AR986" i="9"/>
  <c r="AR990" i="9"/>
  <c r="AR994" i="9"/>
  <c r="AR998" i="9"/>
  <c r="AR1002" i="9"/>
  <c r="AR1006" i="9"/>
  <c r="AR1010" i="9"/>
  <c r="AR1014" i="9"/>
  <c r="AR1018" i="9"/>
  <c r="AR1022" i="9"/>
  <c r="AR1026" i="9"/>
  <c r="AR1030" i="9"/>
  <c r="AR1034" i="9"/>
  <c r="AR1038" i="9"/>
  <c r="AR1042" i="9"/>
  <c r="AR1046" i="9"/>
  <c r="AR1050" i="9"/>
  <c r="AR1054" i="9"/>
  <c r="AR1058" i="9"/>
  <c r="AR1062" i="9"/>
  <c r="AR1066" i="9"/>
  <c r="AR1070" i="9"/>
  <c r="AR1074" i="9"/>
  <c r="AR1078" i="9"/>
  <c r="AR1082" i="9"/>
  <c r="AR1086" i="9"/>
  <c r="AR1090" i="9"/>
  <c r="AR1094" i="9"/>
  <c r="AR1098" i="9"/>
  <c r="AR1102" i="9"/>
  <c r="AR1106" i="9"/>
  <c r="AR1110" i="9"/>
  <c r="AR1114" i="9"/>
  <c r="AR1118" i="9"/>
  <c r="AR1122" i="9"/>
  <c r="AR1126" i="9"/>
  <c r="AR1130" i="9"/>
  <c r="AR1134" i="9"/>
  <c r="AR1138" i="9"/>
  <c r="AR1142" i="9"/>
  <c r="AR1146" i="9"/>
  <c r="AR1150" i="9"/>
  <c r="AR1154" i="9"/>
  <c r="AR1158" i="9"/>
  <c r="AR1162" i="9"/>
  <c r="AR1166" i="9"/>
  <c r="AR1170" i="9"/>
  <c r="AR1174" i="9"/>
  <c r="AR1178" i="9"/>
  <c r="AR1182" i="9"/>
  <c r="AR1186" i="9"/>
  <c r="AR1190" i="9"/>
  <c r="AR1194" i="9"/>
  <c r="AR1198" i="9"/>
  <c r="AR1202" i="9"/>
  <c r="AR1206" i="9"/>
  <c r="AR1210" i="9"/>
  <c r="AR1214" i="9"/>
  <c r="AR1218" i="9"/>
  <c r="AR1222" i="9"/>
  <c r="AR1226" i="9"/>
  <c r="AR1230" i="9"/>
  <c r="AR1234" i="9"/>
  <c r="AR1238" i="9"/>
  <c r="AR1242" i="9"/>
  <c r="AR1246" i="9"/>
  <c r="AR1250" i="9"/>
  <c r="AR1254" i="9"/>
  <c r="AR1258" i="9"/>
  <c r="AR1262" i="9"/>
  <c r="AR1266" i="9"/>
  <c r="AR1270" i="9"/>
  <c r="AR1274" i="9"/>
  <c r="AR1278" i="9"/>
  <c r="AR1282" i="9"/>
  <c r="AR1286" i="9"/>
  <c r="AR1290" i="9"/>
  <c r="AR1294" i="9"/>
  <c r="AR1298" i="9"/>
  <c r="AR1302" i="9"/>
  <c r="AR1306" i="9"/>
  <c r="AR1310" i="9"/>
  <c r="AR1314" i="9"/>
  <c r="AR1318" i="9"/>
  <c r="AR1322" i="9"/>
  <c r="AR1326" i="9"/>
  <c r="AR1330" i="9"/>
  <c r="AR1334" i="9"/>
  <c r="AR1338" i="9"/>
  <c r="AR1342" i="9"/>
  <c r="AR1346" i="9"/>
  <c r="AR1350" i="9"/>
  <c r="AR1354" i="9"/>
  <c r="AR1358" i="9"/>
  <c r="AR1362" i="9"/>
  <c r="AR1366" i="9"/>
  <c r="AR1370" i="9"/>
  <c r="AR1374" i="9"/>
  <c r="AR1378" i="9"/>
  <c r="AR1382" i="9"/>
  <c r="AR1386" i="9"/>
  <c r="AR1390" i="9"/>
  <c r="AR1394" i="9"/>
  <c r="AR1398" i="9"/>
  <c r="AR1402" i="9"/>
  <c r="AR1406" i="9"/>
  <c r="AR1410" i="9"/>
  <c r="AR1414" i="9"/>
  <c r="AR1418" i="9"/>
  <c r="AR1422" i="9"/>
  <c r="AR1426" i="9"/>
  <c r="AR1430" i="9"/>
  <c r="AR1434" i="9"/>
  <c r="AR1438" i="9"/>
  <c r="AR1442" i="9"/>
  <c r="AR1446" i="9"/>
  <c r="AR1450" i="9"/>
  <c r="AR1454" i="9"/>
  <c r="AR1458" i="9"/>
  <c r="AR1462" i="9"/>
  <c r="AR1466" i="9"/>
  <c r="AR1470" i="9"/>
  <c r="AR1474" i="9"/>
  <c r="AR1478" i="9"/>
  <c r="AR1482" i="9"/>
  <c r="AR1486" i="9"/>
  <c r="AR1490" i="9"/>
  <c r="AR1494" i="9"/>
  <c r="AR1498" i="9"/>
  <c r="AR1502" i="9"/>
  <c r="AR1506" i="9"/>
  <c r="AR1510" i="9"/>
  <c r="AR1514" i="9"/>
  <c r="AR1518" i="9"/>
  <c r="AR1522" i="9"/>
  <c r="AR1526" i="9"/>
  <c r="AR1530" i="9"/>
  <c r="AR1534" i="9"/>
  <c r="AR1538" i="9"/>
  <c r="AR1542" i="9"/>
  <c r="AR1546" i="9"/>
  <c r="AR1550" i="9"/>
  <c r="AR1554" i="9"/>
  <c r="AR1558" i="9"/>
  <c r="AR1562" i="9"/>
  <c r="AR1566" i="9"/>
  <c r="AR1570" i="9"/>
  <c r="AR1574" i="9"/>
  <c r="AR1578" i="9"/>
  <c r="AR1582" i="9"/>
  <c r="AR1586" i="9"/>
  <c r="AR1590" i="9"/>
  <c r="AR1594" i="9"/>
  <c r="AR1598" i="9"/>
  <c r="AR1602" i="9"/>
  <c r="AR1606" i="9"/>
  <c r="AR1610" i="9"/>
  <c r="AR1614" i="9"/>
  <c r="AR1618" i="9"/>
  <c r="AR1622" i="9"/>
  <c r="AR1626" i="9"/>
  <c r="AR1630" i="9"/>
  <c r="AR1634" i="9"/>
  <c r="AR1638" i="9"/>
  <c r="AR1642" i="9"/>
  <c r="AR1646" i="9"/>
  <c r="AR1650" i="9"/>
  <c r="AR1654" i="9"/>
  <c r="AR1658" i="9"/>
  <c r="AR1662" i="9"/>
  <c r="AR1666" i="9"/>
  <c r="AR1670" i="9"/>
  <c r="AR1674" i="9"/>
  <c r="AR1678" i="9"/>
  <c r="AR1682" i="9"/>
  <c r="AR1686" i="9"/>
  <c r="AR1690" i="9"/>
  <c r="AR1694" i="9"/>
  <c r="AR1698" i="9"/>
  <c r="AR1702" i="9"/>
  <c r="AR1706" i="9"/>
  <c r="AR1710" i="9"/>
  <c r="AR1714" i="9"/>
  <c r="AR1718" i="9"/>
  <c r="AR1722" i="9"/>
  <c r="AR1726" i="9"/>
  <c r="AR1730" i="9"/>
  <c r="AR1734" i="9"/>
  <c r="AR1738" i="9"/>
  <c r="AR1742" i="9"/>
  <c r="AR1746" i="9"/>
  <c r="AR1750" i="9"/>
  <c r="AR1754" i="9"/>
  <c r="AR1758" i="9"/>
  <c r="AR1762" i="9"/>
  <c r="AR1766" i="9"/>
  <c r="AR1770" i="9"/>
  <c r="AR1774" i="9"/>
  <c r="AR1778" i="9"/>
  <c r="AR1782" i="9"/>
  <c r="AR1786" i="9"/>
  <c r="AR1790" i="9"/>
  <c r="AR1794" i="9"/>
  <c r="AR1798" i="9"/>
  <c r="AR1802" i="9"/>
  <c r="AR1806" i="9"/>
  <c r="AR1810" i="9"/>
  <c r="AR1814" i="9"/>
  <c r="AR1818" i="9"/>
  <c r="AR1822" i="9"/>
  <c r="AR1826" i="9"/>
  <c r="AR1830" i="9"/>
  <c r="AR1834" i="9"/>
  <c r="AR1838" i="9"/>
  <c r="AR1842" i="9"/>
  <c r="AR1846" i="9"/>
  <c r="AR1850" i="9"/>
  <c r="AR1854" i="9"/>
  <c r="AR1858" i="9"/>
  <c r="AR1862" i="9"/>
  <c r="AR1866" i="9"/>
  <c r="AR1870" i="9"/>
  <c r="AR1874" i="9"/>
  <c r="AR1878" i="9"/>
  <c r="AR1882" i="9"/>
  <c r="AR1886" i="9"/>
  <c r="AR1890" i="9"/>
  <c r="AR1894" i="9"/>
  <c r="AR1898" i="9"/>
  <c r="AR1902" i="9"/>
  <c r="AR1906" i="9"/>
  <c r="AR1910" i="9"/>
  <c r="AR1914" i="9"/>
  <c r="AR1918" i="9"/>
  <c r="AR1922" i="9"/>
  <c r="AR1926" i="9"/>
  <c r="AR1930" i="9"/>
  <c r="AR1934" i="9"/>
  <c r="AR1938" i="9"/>
  <c r="AR1942" i="9"/>
  <c r="AR1946" i="9"/>
  <c r="AR1950" i="9"/>
  <c r="AR1954" i="9"/>
  <c r="AR1958" i="9"/>
  <c r="AR1962" i="9"/>
  <c r="AR1966" i="9"/>
  <c r="AR1970" i="9"/>
  <c r="AR1974" i="9"/>
  <c r="AR1978" i="9"/>
  <c r="AR1982" i="9"/>
  <c r="AR1986" i="9"/>
  <c r="AR1990" i="9"/>
  <c r="AR1994" i="9"/>
  <c r="AR1998" i="9"/>
  <c r="AR2002" i="9"/>
  <c r="AR2006" i="9"/>
  <c r="AR2010" i="9"/>
  <c r="AR2014" i="9"/>
  <c r="AR2018" i="9"/>
  <c r="AR2022" i="9"/>
  <c r="AR2026" i="9"/>
  <c r="AR2030" i="9"/>
  <c r="AR2034" i="9"/>
  <c r="AR2038" i="9"/>
  <c r="AR2042" i="9"/>
  <c r="AR2046" i="9"/>
  <c r="AR2050" i="9"/>
  <c r="AR2054" i="9"/>
  <c r="AR2058" i="9"/>
  <c r="AR2062" i="9"/>
  <c r="AR2066" i="9"/>
  <c r="AR2070" i="9"/>
  <c r="AR2074" i="9"/>
  <c r="AR2078" i="9"/>
  <c r="AR2082" i="9"/>
  <c r="AR2086" i="9"/>
  <c r="AR2090" i="9"/>
  <c r="AR2094" i="9"/>
  <c r="AR2098" i="9"/>
  <c r="AR2102" i="9"/>
  <c r="AR2106" i="9"/>
  <c r="AR2110" i="9"/>
  <c r="AR2114" i="9"/>
  <c r="AR2118" i="9"/>
  <c r="AR2122" i="9"/>
  <c r="AR2126" i="9"/>
  <c r="AR2130" i="9"/>
  <c r="AR2134" i="9"/>
  <c r="AR2138" i="9"/>
  <c r="AR2142" i="9"/>
  <c r="AR2146" i="9"/>
  <c r="AR2150" i="9"/>
  <c r="AR2154" i="9"/>
  <c r="AR2158" i="9"/>
  <c r="AR2162" i="9"/>
  <c r="AR2166" i="9"/>
  <c r="AR2170" i="9"/>
  <c r="AR2174" i="9"/>
  <c r="AR2178" i="9"/>
  <c r="AR2182" i="9"/>
  <c r="AR2186" i="9"/>
  <c r="AR2190" i="9"/>
  <c r="AR2194" i="9"/>
  <c r="AR2198" i="9"/>
  <c r="AR2202" i="9"/>
  <c r="AR2206" i="9"/>
  <c r="AR2210" i="9"/>
  <c r="AR2214" i="9"/>
  <c r="AR2218" i="9"/>
  <c r="AR2222" i="9"/>
  <c r="AR2226" i="9"/>
  <c r="AR2230" i="9"/>
  <c r="AR2234" i="9"/>
  <c r="AR2238" i="9"/>
  <c r="AR2242" i="9"/>
  <c r="AR2246" i="9"/>
  <c r="AR2250" i="9"/>
  <c r="AR2254" i="9"/>
  <c r="AR2258" i="9"/>
  <c r="AR2262" i="9"/>
  <c r="AR2266" i="9"/>
  <c r="AR2270" i="9"/>
  <c r="AR2274" i="9"/>
  <c r="AR2278" i="9"/>
  <c r="AR2282" i="9"/>
  <c r="AR2286" i="9"/>
  <c r="AR2290" i="9"/>
  <c r="AR2294" i="9"/>
  <c r="AR2298" i="9"/>
  <c r="AR2302" i="9"/>
  <c r="AR2306" i="9"/>
  <c r="AR2310" i="9"/>
  <c r="AR2314" i="9"/>
  <c r="AR2318" i="9"/>
  <c r="AR2322" i="9"/>
  <c r="AR2326" i="9"/>
  <c r="AR2330" i="9"/>
  <c r="AR2334" i="9"/>
  <c r="AR2338" i="9"/>
  <c r="AR2342" i="9"/>
  <c r="AR2346" i="9"/>
  <c r="AR2350" i="9"/>
  <c r="AR2354" i="9"/>
  <c r="AR2358" i="9"/>
  <c r="AR2362" i="9"/>
  <c r="AR2366" i="9"/>
  <c r="AR2370" i="9"/>
  <c r="AR2374" i="9"/>
  <c r="AR2378" i="9"/>
  <c r="AR2382" i="9"/>
  <c r="AR2386" i="9"/>
  <c r="AR2390" i="9"/>
  <c r="AR2394" i="9"/>
  <c r="AR2398" i="9"/>
  <c r="AR2402" i="9"/>
  <c r="AR2406" i="9"/>
  <c r="AR2410" i="9"/>
  <c r="AR2414" i="9"/>
  <c r="AR2418" i="9"/>
  <c r="AR2422" i="9"/>
  <c r="AR2426" i="9"/>
  <c r="AR2430" i="9"/>
  <c r="AR2434" i="9"/>
  <c r="AR2438" i="9"/>
  <c r="AR2442" i="9"/>
  <c r="AR2446" i="9"/>
  <c r="AR2450" i="9"/>
  <c r="AR2454" i="9"/>
  <c r="AR2458" i="9"/>
  <c r="AR2462" i="9"/>
  <c r="AR2466" i="9"/>
  <c r="AR2470" i="9"/>
  <c r="AR2474" i="9"/>
  <c r="AR2478" i="9"/>
  <c r="AR2482" i="9"/>
  <c r="AR2486" i="9"/>
  <c r="AR2490" i="9"/>
  <c r="AR2494" i="9"/>
  <c r="AR2498" i="9"/>
  <c r="AR2502" i="9"/>
  <c r="AR2506" i="9"/>
  <c r="AR2510" i="9"/>
  <c r="AR2514" i="9"/>
  <c r="AR2518" i="9"/>
  <c r="AR2522" i="9"/>
  <c r="AR2526" i="9"/>
  <c r="AR2530" i="9"/>
  <c r="AR2534" i="9"/>
  <c r="AR2538" i="9"/>
  <c r="AR2542" i="9"/>
  <c r="AR2546" i="9"/>
  <c r="AR2550" i="9"/>
  <c r="AR2554" i="9"/>
  <c r="AR2558" i="9"/>
  <c r="AR2562" i="9"/>
  <c r="AR2566" i="9"/>
  <c r="AR2570" i="9"/>
  <c r="AR2574" i="9"/>
  <c r="AR2578" i="9"/>
  <c r="AR2582" i="9"/>
  <c r="AR2586" i="9"/>
  <c r="AR2590" i="9"/>
  <c r="AR2594" i="9"/>
  <c r="AR2598" i="9"/>
  <c r="AR2602" i="9"/>
  <c r="AR2606" i="9"/>
  <c r="AR2610" i="9"/>
  <c r="AR2614" i="9"/>
  <c r="AR2618" i="9"/>
  <c r="AR2622" i="9"/>
  <c r="AR2626" i="9"/>
  <c r="AR2630" i="9"/>
  <c r="AR2634" i="9"/>
  <c r="AR2638" i="9"/>
  <c r="AR2642" i="9"/>
  <c r="AR2646" i="9"/>
  <c r="AR2650" i="9"/>
  <c r="AR2654" i="9"/>
  <c r="AR2658" i="9"/>
  <c r="AR2662" i="9"/>
  <c r="AR2666" i="9"/>
  <c r="AR2670" i="9"/>
  <c r="AR2674" i="9"/>
  <c r="AR2678" i="9"/>
  <c r="AR2682" i="9"/>
  <c r="AR2686" i="9"/>
  <c r="AR2690" i="9"/>
  <c r="AR2694" i="9"/>
  <c r="AR2698" i="9"/>
  <c r="AR2702" i="9"/>
  <c r="AR2706" i="9"/>
  <c r="AR2710" i="9"/>
  <c r="AR2714" i="9"/>
  <c r="AR2718" i="9"/>
  <c r="AR2722" i="9"/>
  <c r="AR2726" i="9"/>
  <c r="AR2730" i="9"/>
  <c r="AR2734" i="9"/>
  <c r="AR2738" i="9"/>
  <c r="AR2742" i="9"/>
  <c r="AR2746" i="9"/>
  <c r="AR2750" i="9"/>
  <c r="AR2754" i="9"/>
  <c r="AR2758" i="9"/>
  <c r="AR2762" i="9"/>
  <c r="AR2766" i="9"/>
  <c r="AR2770" i="9"/>
  <c r="AR2774" i="9"/>
  <c r="AR2778" i="9"/>
  <c r="AR2782" i="9"/>
  <c r="AR2786" i="9"/>
  <c r="AR2790" i="9"/>
  <c r="AR2794" i="9"/>
  <c r="AR2798" i="9"/>
  <c r="AR2802" i="9"/>
  <c r="AR2806" i="9"/>
  <c r="AR2810" i="9"/>
  <c r="AR2814" i="9"/>
  <c r="AR2818" i="9"/>
  <c r="AR2822" i="9"/>
  <c r="AR2826" i="9"/>
  <c r="AR2830" i="9"/>
  <c r="AR2834" i="9"/>
  <c r="AR2838" i="9"/>
  <c r="AR2842" i="9"/>
  <c r="AR2846" i="9"/>
  <c r="AR2850" i="9"/>
  <c r="AR2854" i="9"/>
  <c r="AR2858" i="9"/>
  <c r="AR2862" i="9"/>
  <c r="AR2866" i="9"/>
  <c r="AR2870" i="9"/>
  <c r="AR2874" i="9"/>
  <c r="AR2878" i="9"/>
  <c r="AR2882" i="9"/>
  <c r="AR2886" i="9"/>
  <c r="AR2890" i="9"/>
  <c r="AR2894" i="9"/>
  <c r="AR2898" i="9"/>
  <c r="AR2902" i="9"/>
  <c r="AR2906" i="9"/>
  <c r="AR2910" i="9"/>
  <c r="AR2914" i="9"/>
  <c r="AR2918" i="9"/>
  <c r="AR2922" i="9"/>
  <c r="AR2926" i="9"/>
  <c r="AR2930" i="9"/>
  <c r="AR2934" i="9"/>
  <c r="AR2938" i="9"/>
  <c r="AR2942" i="9"/>
  <c r="AR2946" i="9"/>
  <c r="AR2950" i="9"/>
  <c r="AR2954" i="9"/>
  <c r="AR2958" i="9"/>
  <c r="AR2962" i="9"/>
  <c r="AR2966" i="9"/>
  <c r="AR2970" i="9"/>
  <c r="AR2974" i="9"/>
  <c r="AR2978" i="9"/>
  <c r="AR2982" i="9"/>
  <c r="AR2986" i="9"/>
  <c r="AR2990" i="9"/>
  <c r="AR2994" i="9"/>
  <c r="AR2998" i="9"/>
  <c r="AR3002" i="9"/>
  <c r="AR3006" i="9"/>
  <c r="AR3010" i="9"/>
  <c r="AR3014" i="9"/>
  <c r="AR3018" i="9"/>
  <c r="AR3022" i="9"/>
  <c r="AR3026" i="9"/>
  <c r="AR3030" i="9"/>
  <c r="AR3034" i="9"/>
  <c r="AR3038" i="9"/>
  <c r="AR3042" i="9"/>
  <c r="AR3046" i="9"/>
  <c r="AR3050" i="9"/>
  <c r="AR3054" i="9"/>
  <c r="AR3058" i="9"/>
  <c r="AR3062" i="9"/>
  <c r="AR3066" i="9"/>
  <c r="AR3070" i="9"/>
  <c r="AR3074" i="9"/>
  <c r="AR3078" i="9"/>
  <c r="AR3082" i="9"/>
  <c r="AR3086" i="9"/>
  <c r="AR3090" i="9"/>
  <c r="AR3094" i="9"/>
  <c r="AR3098" i="9"/>
  <c r="AR3102" i="9"/>
  <c r="AR3106" i="9"/>
  <c r="AR3110" i="9"/>
  <c r="AR3114" i="9"/>
  <c r="AR3118" i="9"/>
  <c r="AR3122" i="9"/>
  <c r="AR3126" i="9"/>
  <c r="AR3130" i="9"/>
  <c r="AR3134" i="9"/>
  <c r="AR3138" i="9"/>
  <c r="AR3142" i="9"/>
  <c r="AR3146" i="9"/>
  <c r="AR3150" i="9"/>
  <c r="AR3154" i="9"/>
  <c r="AR3158" i="9"/>
  <c r="AR3162" i="9"/>
  <c r="AR3166" i="9"/>
  <c r="AR3170" i="9"/>
  <c r="AR3174" i="9"/>
  <c r="AR3178" i="9"/>
  <c r="AR3182" i="9"/>
  <c r="AR3186" i="9"/>
  <c r="AR3190" i="9"/>
  <c r="AR3194" i="9"/>
  <c r="AR3198" i="9"/>
  <c r="AR3202" i="9"/>
  <c r="AR3206" i="9"/>
  <c r="AR3210" i="9"/>
  <c r="AR3214" i="9"/>
  <c r="AR3218" i="9"/>
  <c r="AR3222" i="9"/>
  <c r="AR3226" i="9"/>
  <c r="AR3230" i="9"/>
  <c r="AR3234" i="9"/>
  <c r="AR3238" i="9"/>
  <c r="AR3242" i="9"/>
  <c r="AR3246" i="9"/>
  <c r="AR3250" i="9"/>
  <c r="AR3254" i="9"/>
  <c r="AR3258" i="9"/>
  <c r="AR3262" i="9"/>
  <c r="AR3266" i="9"/>
  <c r="AR3270" i="9"/>
  <c r="AR3274" i="9"/>
  <c r="AR3278" i="9"/>
  <c r="AR3282" i="9"/>
  <c r="AR3286" i="9"/>
  <c r="AR3290" i="9"/>
  <c r="AR3294" i="9"/>
  <c r="AR3298" i="9"/>
  <c r="AR3302" i="9"/>
  <c r="AR3306" i="9"/>
  <c r="AR3310" i="9"/>
  <c r="AR3314" i="9"/>
  <c r="AR3318" i="9"/>
  <c r="AR3322" i="9"/>
  <c r="AR3326" i="9"/>
  <c r="AR3330" i="9"/>
  <c r="AR3334" i="9"/>
  <c r="AR3338" i="9"/>
  <c r="AR3342" i="9"/>
  <c r="AR3346" i="9"/>
  <c r="AR3350" i="9"/>
  <c r="AR3354" i="9"/>
  <c r="AR3358" i="9"/>
  <c r="AR3362" i="9"/>
  <c r="AR3366" i="9"/>
  <c r="AR3370" i="9"/>
  <c r="AR3374" i="9"/>
  <c r="AR3378" i="9"/>
  <c r="AR3382" i="9"/>
  <c r="AR3386" i="9"/>
  <c r="AR3390" i="9"/>
  <c r="AR3394" i="9"/>
  <c r="AR3398" i="9"/>
  <c r="AR3402" i="9"/>
  <c r="AR3406" i="9"/>
  <c r="AR3410" i="9"/>
  <c r="AR3414" i="9"/>
  <c r="AR3418" i="9"/>
  <c r="AR3422" i="9"/>
  <c r="AR3426" i="9"/>
  <c r="AR3430" i="9"/>
  <c r="AR3434" i="9"/>
  <c r="AR3438" i="9"/>
  <c r="AR3442" i="9"/>
  <c r="AR3446" i="9"/>
  <c r="AR3450" i="9"/>
  <c r="AR3454" i="9"/>
  <c r="AR3458" i="9"/>
  <c r="AR3462" i="9"/>
  <c r="AR3466" i="9"/>
  <c r="AR3470" i="9"/>
  <c r="AR3474" i="9"/>
  <c r="AR3478" i="9"/>
  <c r="AR3482" i="9"/>
  <c r="AR3486" i="9"/>
  <c r="AR3490" i="9"/>
  <c r="AR3494" i="9"/>
  <c r="AR3498" i="9"/>
  <c r="AR3502" i="9"/>
  <c r="AR3506" i="9"/>
  <c r="AR3510" i="9"/>
  <c r="AR3514" i="9"/>
  <c r="AR3518" i="9"/>
  <c r="AR3522" i="9"/>
  <c r="AR3526" i="9"/>
  <c r="AR3530" i="9"/>
  <c r="AR3534" i="9"/>
  <c r="AR3538" i="9"/>
  <c r="AR3542" i="9"/>
  <c r="AR3546" i="9"/>
  <c r="AR3550" i="9"/>
  <c r="AR3554" i="9"/>
  <c r="AR3558" i="9"/>
  <c r="AR3562" i="9"/>
  <c r="AR3566" i="9"/>
  <c r="AR3570" i="9"/>
  <c r="AR3574" i="9"/>
  <c r="AR3578" i="9"/>
  <c r="AR3582" i="9"/>
  <c r="AR3586" i="9"/>
  <c r="AR3590" i="9"/>
  <c r="AR3594" i="9"/>
  <c r="AR3598" i="9"/>
  <c r="AR3602" i="9"/>
  <c r="AR3606" i="9"/>
  <c r="AR3610" i="9"/>
  <c r="AR3614" i="9"/>
  <c r="AR3618" i="9"/>
  <c r="AR3622" i="9"/>
  <c r="AR3626" i="9"/>
  <c r="AR3630" i="9"/>
  <c r="AR3634" i="9"/>
  <c r="AR3638" i="9"/>
  <c r="AR3642" i="9"/>
  <c r="AR3646" i="9"/>
  <c r="AR3650" i="9"/>
  <c r="AR3654" i="9"/>
  <c r="AR3658" i="9"/>
  <c r="AR3662" i="9"/>
  <c r="AR3666" i="9"/>
  <c r="AR3670" i="9"/>
  <c r="AR3674" i="9"/>
  <c r="AR3678" i="9"/>
  <c r="AR3682" i="9"/>
  <c r="AR3686" i="9"/>
  <c r="AR3690" i="9"/>
  <c r="AR3694" i="9"/>
  <c r="AR3698" i="9"/>
  <c r="AR3702" i="9"/>
  <c r="AR3706" i="9"/>
  <c r="AR3710" i="9"/>
  <c r="AR3714" i="9"/>
  <c r="AR3718" i="9"/>
  <c r="AR3722" i="9"/>
  <c r="AR3726" i="9"/>
  <c r="AR3730" i="9"/>
  <c r="AR3734" i="9"/>
  <c r="AR3738" i="9"/>
  <c r="AR3742" i="9"/>
  <c r="AR3746" i="9"/>
  <c r="AR3750" i="9"/>
  <c r="AR3754" i="9"/>
  <c r="AR3758" i="9"/>
  <c r="AR3762" i="9"/>
  <c r="AR3766" i="9"/>
  <c r="AR3770" i="9"/>
  <c r="AR3774" i="9"/>
  <c r="AR3778" i="9"/>
  <c r="AR3782" i="9"/>
  <c r="AR3786" i="9"/>
  <c r="AR3790" i="9"/>
  <c r="AR3794" i="9"/>
  <c r="AR3798" i="9"/>
  <c r="AR3802" i="9"/>
  <c r="AR3806" i="9"/>
  <c r="AR3810" i="9"/>
  <c r="AR3814" i="9"/>
  <c r="AR3818" i="9"/>
  <c r="AR3822" i="9"/>
  <c r="AR3826" i="9"/>
  <c r="AR3830" i="9"/>
  <c r="AR3834" i="9"/>
  <c r="AR3838" i="9"/>
  <c r="AR3842" i="9"/>
  <c r="AR3846" i="9"/>
  <c r="AR3850" i="9"/>
  <c r="AR3854" i="9"/>
  <c r="AR3858" i="9"/>
  <c r="AR3862" i="9"/>
  <c r="AR3866" i="9"/>
  <c r="AR3870" i="9"/>
  <c r="AR3874" i="9"/>
  <c r="AR3878" i="9"/>
  <c r="AR3882" i="9"/>
  <c r="AR3886" i="9"/>
  <c r="AR3890" i="9"/>
  <c r="AR3894" i="9"/>
  <c r="AR3898" i="9"/>
  <c r="AR3902" i="9"/>
  <c r="AR3906" i="9"/>
  <c r="AR3910" i="9"/>
  <c r="AR3914" i="9"/>
  <c r="AR3918" i="9"/>
  <c r="AR3922" i="9"/>
  <c r="AR3926" i="9"/>
  <c r="AR3930" i="9"/>
  <c r="AR3934" i="9"/>
  <c r="AR3938" i="9"/>
  <c r="AR3942" i="9"/>
  <c r="AR3946" i="9"/>
  <c r="AR3950" i="9"/>
  <c r="AR3954" i="9"/>
  <c r="AR3958" i="9"/>
  <c r="AR3962" i="9"/>
  <c r="AR3966" i="9"/>
  <c r="AR3970" i="9"/>
  <c r="AR3974" i="9"/>
  <c r="AR3978" i="9"/>
  <c r="AR3982" i="9"/>
  <c r="AR3986" i="9"/>
  <c r="AR3990" i="9"/>
  <c r="AR3994" i="9"/>
  <c r="AR3998" i="9"/>
  <c r="AR4002" i="9"/>
  <c r="AR4006" i="9"/>
  <c r="AR4010" i="9"/>
  <c r="AR4014" i="9"/>
  <c r="AR4018" i="9"/>
  <c r="AR4022" i="9"/>
  <c r="AR4026" i="9"/>
  <c r="AR4030" i="9"/>
  <c r="AR4034" i="9"/>
  <c r="AR4038" i="9"/>
  <c r="AR4042" i="9"/>
  <c r="AR4046" i="9"/>
  <c r="AR4050" i="9"/>
  <c r="AR4054" i="9"/>
  <c r="AR4058" i="9"/>
  <c r="AR4062" i="9"/>
  <c r="AR4066" i="9"/>
  <c r="AR4070" i="9"/>
  <c r="AR4074" i="9"/>
  <c r="AR4078" i="9"/>
  <c r="AR4082" i="9"/>
  <c r="AR4086" i="9"/>
  <c r="AR4090" i="9"/>
  <c r="AR4094" i="9"/>
  <c r="AR4098" i="9"/>
  <c r="AR4102" i="9"/>
  <c r="AR4106" i="9"/>
  <c r="AR4110" i="9"/>
  <c r="AR4114" i="9"/>
  <c r="AR4118" i="9"/>
  <c r="AR4122" i="9"/>
  <c r="AR4126" i="9"/>
  <c r="AR4130" i="9"/>
  <c r="AR4134" i="9"/>
  <c r="AR4138" i="9"/>
  <c r="AR4142" i="9"/>
  <c r="AR4146" i="9"/>
  <c r="AR4150" i="9"/>
  <c r="AR4154" i="9"/>
  <c r="AR4158" i="9"/>
  <c r="AR4162" i="9"/>
  <c r="AR4166" i="9"/>
  <c r="AR4170" i="9"/>
  <c r="AR4174" i="9"/>
  <c r="AR4178" i="9"/>
  <c r="AR4182" i="9"/>
  <c r="AR4186" i="9"/>
  <c r="AR4190" i="9"/>
  <c r="AR4194" i="9"/>
  <c r="AR4198" i="9"/>
  <c r="AR4202" i="9"/>
  <c r="AR4206" i="9"/>
  <c r="AR4210" i="9"/>
  <c r="AR4214" i="9"/>
  <c r="AR4218" i="9"/>
  <c r="AR4222" i="9"/>
  <c r="AR4226" i="9"/>
  <c r="AR4230" i="9"/>
  <c r="AR4234" i="9"/>
  <c r="AR4238" i="9"/>
  <c r="AR4242" i="9"/>
  <c r="AR4246" i="9"/>
  <c r="AR4250" i="9"/>
  <c r="AR4254" i="9"/>
  <c r="AR4258" i="9"/>
  <c r="AR4262" i="9"/>
  <c r="AR4266" i="9"/>
  <c r="AR4270" i="9"/>
  <c r="AR4274" i="9"/>
  <c r="AR4278" i="9"/>
  <c r="AR4282" i="9"/>
  <c r="AR4286" i="9"/>
  <c r="AR4290" i="9"/>
  <c r="AR4294" i="9"/>
  <c r="AR4298" i="9"/>
  <c r="AR4302" i="9"/>
  <c r="AR4306" i="9"/>
  <c r="AR4310" i="9"/>
  <c r="AR4314" i="9"/>
  <c r="AR4318" i="9"/>
  <c r="AR4322" i="9"/>
  <c r="AR4326" i="9"/>
  <c r="AR4330" i="9"/>
  <c r="AR4334" i="9"/>
  <c r="AR4338" i="9"/>
  <c r="AR4342" i="9"/>
  <c r="AR4346" i="9"/>
  <c r="AR4350" i="9"/>
  <c r="AR4354" i="9"/>
  <c r="AR4358" i="9"/>
  <c r="AR4362" i="9"/>
  <c r="AR4366" i="9"/>
  <c r="AR4370" i="9"/>
  <c r="AR4374" i="9"/>
  <c r="AR4378" i="9"/>
  <c r="AR4382" i="9"/>
  <c r="AR4386" i="9"/>
  <c r="AR4390" i="9"/>
  <c r="AR4394" i="9"/>
  <c r="AR4398" i="9"/>
  <c r="AR4402" i="9"/>
  <c r="AR4406" i="9"/>
  <c r="AR4410" i="9"/>
  <c r="AR4414" i="9"/>
  <c r="AR4418" i="9"/>
  <c r="AR4422" i="9"/>
  <c r="AR4426" i="9"/>
  <c r="AR4430" i="9"/>
  <c r="AR4434" i="9"/>
  <c r="AR4438" i="9"/>
  <c r="AR4442" i="9"/>
  <c r="AR4446" i="9"/>
  <c r="AR4450" i="9"/>
  <c r="AR4454" i="9"/>
  <c r="AR4458" i="9"/>
  <c r="AR4462" i="9"/>
  <c r="AR4466" i="9"/>
  <c r="AR4470" i="9"/>
  <c r="AR4474" i="9"/>
  <c r="AR4478" i="9"/>
  <c r="AR4482" i="9"/>
  <c r="AR4486" i="9"/>
  <c r="AR4490" i="9"/>
  <c r="AR4494" i="9"/>
  <c r="AR4498" i="9"/>
  <c r="AR4502" i="9"/>
  <c r="AR4506" i="9"/>
  <c r="AR4510" i="9"/>
  <c r="AR4514" i="9"/>
  <c r="AR4518" i="9"/>
  <c r="AR4522" i="9"/>
  <c r="AR4526" i="9"/>
  <c r="AR4530" i="9"/>
  <c r="AR4534" i="9"/>
  <c r="AR4538" i="9"/>
  <c r="AR4542" i="9"/>
  <c r="AR4546" i="9"/>
  <c r="AR4550" i="9"/>
  <c r="AR4554" i="9"/>
  <c r="AR4558" i="9"/>
  <c r="AR4562" i="9"/>
  <c r="AR4566" i="9"/>
  <c r="AR4570" i="9"/>
  <c r="AR4574" i="9"/>
  <c r="AR4578" i="9"/>
  <c r="AR4582" i="9"/>
  <c r="AR4586" i="9"/>
  <c r="AR4590" i="9"/>
  <c r="AR4594" i="9"/>
  <c r="AR4598" i="9"/>
  <c r="AR4602" i="9"/>
  <c r="AR4606" i="9"/>
  <c r="AR4610" i="9"/>
  <c r="AR4614" i="9"/>
  <c r="AR4618" i="9"/>
  <c r="AR4622" i="9"/>
  <c r="AR4626" i="9"/>
  <c r="AR4630" i="9"/>
  <c r="AR4634" i="9"/>
  <c r="AR4638" i="9"/>
  <c r="AR4642" i="9"/>
  <c r="AR4646" i="9"/>
  <c r="AR4650" i="9"/>
  <c r="AR4654" i="9"/>
  <c r="AR4658" i="9"/>
  <c r="AR4662" i="9"/>
  <c r="AR4666" i="9"/>
  <c r="AR4670" i="9"/>
  <c r="AR4674" i="9"/>
  <c r="AR4678" i="9"/>
  <c r="AR4682" i="9"/>
  <c r="AR4686" i="9"/>
  <c r="AR4690" i="9"/>
  <c r="AR4694" i="9"/>
  <c r="AR4698" i="9"/>
  <c r="AR4702" i="9"/>
  <c r="AR4706" i="9"/>
  <c r="AR4710" i="9"/>
  <c r="AR4714" i="9"/>
  <c r="AR4718" i="9"/>
  <c r="AR4722" i="9"/>
  <c r="AR4726" i="9"/>
  <c r="AR4730" i="9"/>
  <c r="AR4734" i="9"/>
  <c r="AR4738" i="9"/>
  <c r="AR4742" i="9"/>
  <c r="AR4746" i="9"/>
  <c r="AR4750" i="9"/>
  <c r="AR4754" i="9"/>
  <c r="AR4758" i="9"/>
  <c r="AR4762" i="9"/>
  <c r="AR4766" i="9"/>
  <c r="AR4770" i="9"/>
  <c r="AR4774" i="9"/>
  <c r="AR4778" i="9"/>
  <c r="AR4782" i="9"/>
  <c r="AR4786" i="9"/>
  <c r="AR4790" i="9"/>
  <c r="AR4794" i="9"/>
  <c r="AR4798" i="9"/>
  <c r="AR4802" i="9"/>
  <c r="AR4806" i="9"/>
  <c r="AR4810" i="9"/>
  <c r="AR4814" i="9"/>
  <c r="AR4818" i="9"/>
  <c r="AR4822" i="9"/>
  <c r="AR4826" i="9"/>
  <c r="AR4830" i="9"/>
  <c r="AR4834" i="9"/>
  <c r="AR4838" i="9"/>
  <c r="AR4842" i="9"/>
  <c r="AR4846" i="9"/>
  <c r="AR4850" i="9"/>
  <c r="AR4854" i="9"/>
  <c r="AR4858" i="9"/>
  <c r="AR4862" i="9"/>
  <c r="AR4866" i="9"/>
  <c r="AR4870" i="9"/>
  <c r="AR4874" i="9"/>
  <c r="AR4878" i="9"/>
  <c r="AR4882" i="9"/>
  <c r="AR4886" i="9"/>
  <c r="AR4890" i="9"/>
  <c r="AR4894" i="9"/>
  <c r="AR4898" i="9"/>
  <c r="AR4902" i="9"/>
  <c r="AR4906" i="9"/>
  <c r="AR4910" i="9"/>
  <c r="AR4914" i="9"/>
  <c r="AR4918" i="9"/>
  <c r="AR4922" i="9"/>
  <c r="AR4926" i="9"/>
  <c r="AR4930" i="9"/>
  <c r="AR4934" i="9"/>
  <c r="AR4938" i="9"/>
  <c r="AR4942" i="9"/>
  <c r="AR4946" i="9"/>
  <c r="AR4950" i="9"/>
  <c r="AR4954" i="9"/>
  <c r="AR4958" i="9"/>
  <c r="AR4962" i="9"/>
  <c r="AR4966" i="9"/>
  <c r="AR4970" i="9"/>
  <c r="AR4974" i="9"/>
  <c r="AR4978" i="9"/>
  <c r="AR4982" i="9"/>
  <c r="AR4986" i="9"/>
  <c r="AR4990" i="9"/>
  <c r="AR4994" i="9"/>
  <c r="AR4998" i="9"/>
  <c r="AR5002" i="9"/>
  <c r="AR5006" i="9"/>
  <c r="AR5010" i="9"/>
  <c r="AR5014" i="9"/>
  <c r="AR5018" i="9"/>
  <c r="AR5022" i="9"/>
  <c r="AR5026" i="9"/>
  <c r="AR5030" i="9"/>
  <c r="AR5034" i="9"/>
  <c r="AR5038" i="9"/>
  <c r="AR5042" i="9"/>
  <c r="AR5046" i="9"/>
  <c r="AR5050" i="9"/>
  <c r="AR5054" i="9"/>
  <c r="AR5058" i="9"/>
  <c r="AR5062" i="9"/>
  <c r="AR5066" i="9"/>
  <c r="AR5070" i="9"/>
  <c r="AR5074" i="9"/>
  <c r="AR5078" i="9"/>
  <c r="AR5082" i="9"/>
  <c r="AR5086" i="9"/>
  <c r="AR5090" i="9"/>
  <c r="AR5094" i="9"/>
  <c r="AR5098" i="9"/>
  <c r="AR5102" i="9"/>
  <c r="AR5106" i="9"/>
  <c r="AR5110" i="9"/>
  <c r="AR5114" i="9"/>
  <c r="AR5118" i="9"/>
  <c r="AR5122" i="9"/>
  <c r="AR5126" i="9"/>
  <c r="AR5130" i="9"/>
  <c r="AR5134" i="9"/>
  <c r="AR5138" i="9"/>
  <c r="AR5142" i="9"/>
  <c r="AR5146" i="9"/>
  <c r="AR5150" i="9"/>
  <c r="AR5154" i="9"/>
  <c r="AR5158" i="9"/>
  <c r="AR5162" i="9"/>
  <c r="AR5166" i="9"/>
  <c r="AR5170" i="9"/>
  <c r="AR5174" i="9"/>
  <c r="AR5178" i="9"/>
  <c r="AR5182" i="9"/>
  <c r="AR5186" i="9"/>
  <c r="AR5190" i="9"/>
  <c r="AR5194" i="9"/>
  <c r="AR5198" i="9"/>
  <c r="AR5202" i="9"/>
  <c r="AR5206" i="9"/>
  <c r="AR5210" i="9"/>
  <c r="AR5214" i="9"/>
  <c r="AR5218" i="9"/>
  <c r="AR5222" i="9"/>
  <c r="AR5226" i="9"/>
  <c r="AR5230" i="9"/>
  <c r="AR5234" i="9"/>
  <c r="AR5238" i="9"/>
  <c r="AR5242" i="9"/>
  <c r="AR5246" i="9"/>
  <c r="AR5250" i="9"/>
  <c r="AR5254" i="9"/>
  <c r="AR5258" i="9"/>
  <c r="AR5262" i="9"/>
  <c r="AR5266" i="9"/>
  <c r="AR5270" i="9"/>
  <c r="AR5274" i="9"/>
  <c r="AR5278" i="9"/>
  <c r="AR5282" i="9"/>
  <c r="AR5286" i="9"/>
  <c r="AR5290" i="9"/>
  <c r="AR5294" i="9"/>
  <c r="AR5298" i="9"/>
  <c r="AR5302" i="9"/>
  <c r="AR5306" i="9"/>
  <c r="AR5310" i="9"/>
  <c r="AR5314" i="9"/>
  <c r="AR5318" i="9"/>
  <c r="AR5322" i="9"/>
  <c r="AR5326" i="9"/>
  <c r="AR5330" i="9"/>
  <c r="AR5334" i="9"/>
  <c r="AR5338" i="9"/>
  <c r="AR5342" i="9"/>
  <c r="AR5346" i="9"/>
  <c r="AR5350" i="9"/>
  <c r="AR5354" i="9"/>
  <c r="AR5358" i="9"/>
  <c r="AR5362" i="9"/>
  <c r="AR5366" i="9"/>
  <c r="AR5370" i="9"/>
  <c r="AR5374" i="9"/>
  <c r="AR5378" i="9"/>
  <c r="AR5382" i="9"/>
  <c r="AR5386" i="9"/>
  <c r="AR5390" i="9"/>
  <c r="AR5394" i="9"/>
  <c r="AR5398" i="9"/>
  <c r="AR5402" i="9"/>
  <c r="AR5406" i="9"/>
  <c r="AR5410" i="9"/>
  <c r="AR5414" i="9"/>
  <c r="AR5418" i="9"/>
  <c r="AR5422" i="9"/>
  <c r="AR5426" i="9"/>
  <c r="AR5430" i="9"/>
  <c r="AR5434" i="9"/>
  <c r="AR5438" i="9"/>
  <c r="AR5442" i="9"/>
  <c r="AR5446" i="9"/>
  <c r="AR5450" i="9"/>
  <c r="AR5454" i="9"/>
  <c r="AR5458" i="9"/>
  <c r="AR5462" i="9"/>
  <c r="AR5466" i="9"/>
  <c r="AR5470" i="9"/>
  <c r="AR5474" i="9"/>
  <c r="AR5478" i="9"/>
  <c r="AR5482" i="9"/>
  <c r="AR5486" i="9"/>
  <c r="AR5490" i="9"/>
  <c r="AR5494" i="9"/>
  <c r="AR5498" i="9"/>
  <c r="AR5502" i="9"/>
  <c r="AR5506" i="9"/>
  <c r="AR5510" i="9"/>
  <c r="AR5514" i="9"/>
  <c r="AR5518" i="9"/>
  <c r="AR5522" i="9"/>
  <c r="AR5526" i="9"/>
  <c r="AR5530" i="9"/>
  <c r="AR5534" i="9"/>
  <c r="AR5538" i="9"/>
  <c r="AR5542" i="9"/>
  <c r="AR5546" i="9"/>
  <c r="AR5550" i="9"/>
  <c r="AR5554" i="9"/>
  <c r="AR5558" i="9"/>
  <c r="AR5562" i="9"/>
  <c r="AR5566" i="9"/>
  <c r="AR5570" i="9"/>
  <c r="AR5574" i="9"/>
  <c r="AR5578" i="9"/>
  <c r="AR5582" i="9"/>
  <c r="AR5586" i="9"/>
  <c r="AR5590" i="9"/>
  <c r="AR5594" i="9"/>
  <c r="AR5598" i="9"/>
  <c r="AR5602" i="9"/>
  <c r="AR5606" i="9"/>
  <c r="AR5610" i="9"/>
  <c r="AR5614" i="9"/>
  <c r="AR5618" i="9"/>
  <c r="AR5622" i="9"/>
  <c r="AR5626" i="9"/>
  <c r="AR5630" i="9"/>
  <c r="AR5634" i="9"/>
  <c r="AR5638" i="9"/>
  <c r="AR5642" i="9"/>
  <c r="AR5646" i="9"/>
  <c r="AR5650" i="9"/>
  <c r="AR5654" i="9"/>
  <c r="AR5658" i="9"/>
  <c r="AR5662" i="9"/>
  <c r="AR5666" i="9"/>
  <c r="AR5670" i="9"/>
  <c r="AR5674" i="9"/>
  <c r="AR5678" i="9"/>
  <c r="AR5682" i="9"/>
  <c r="AR5686" i="9"/>
  <c r="AR5690" i="9"/>
  <c r="AR5694" i="9"/>
  <c r="AR5698" i="9"/>
  <c r="AR5702" i="9"/>
  <c r="AR5706" i="9"/>
  <c r="AR5710" i="9"/>
  <c r="AR5714" i="9"/>
  <c r="AR5718" i="9"/>
  <c r="AR5722" i="9"/>
  <c r="AR5726" i="9"/>
  <c r="AR5730" i="9"/>
  <c r="AR5734" i="9"/>
  <c r="AR5738" i="9"/>
  <c r="AR5742" i="9"/>
  <c r="AR5746" i="9"/>
  <c r="AR5750" i="9"/>
  <c r="AR5754" i="9"/>
  <c r="AR5758" i="9"/>
  <c r="AR5762" i="9"/>
  <c r="AR5766" i="9"/>
  <c r="AR5770" i="9"/>
  <c r="AR5774" i="9"/>
  <c r="AR5778" i="9"/>
  <c r="AR5782" i="9"/>
  <c r="AR5786" i="9"/>
  <c r="AR5790" i="9"/>
  <c r="AR5794" i="9"/>
  <c r="AR5798" i="9"/>
  <c r="AR5802" i="9"/>
  <c r="AR5806" i="9"/>
  <c r="AR5810" i="9"/>
  <c r="AR5814" i="9"/>
  <c r="AR5818" i="9"/>
  <c r="AR5822" i="9"/>
  <c r="AR5826" i="9"/>
  <c r="AR5830" i="9"/>
  <c r="AR5834" i="9"/>
  <c r="AR5838" i="9"/>
  <c r="AR5842" i="9"/>
  <c r="AR5846" i="9"/>
  <c r="AR5850" i="9"/>
  <c r="AR5854" i="9"/>
  <c r="AR5858" i="9"/>
  <c r="AR5862" i="9"/>
  <c r="AR5866" i="9"/>
  <c r="AR5870" i="9"/>
  <c r="AR5874" i="9"/>
  <c r="AR5878" i="9"/>
  <c r="AR5882" i="9"/>
  <c r="AR5886" i="9"/>
  <c r="AR5890" i="9"/>
  <c r="AR5894" i="9"/>
  <c r="AR5898" i="9"/>
  <c r="AR5902" i="9"/>
  <c r="AR5906" i="9"/>
  <c r="AR5910" i="9"/>
  <c r="AR5914" i="9"/>
  <c r="AR5918" i="9"/>
  <c r="AR5922" i="9"/>
  <c r="AR5926" i="9"/>
  <c r="AR5930" i="9"/>
  <c r="AR5934" i="9"/>
  <c r="AR5938" i="9"/>
  <c r="AR5942" i="9"/>
  <c r="AR5946" i="9"/>
  <c r="AR5950" i="9"/>
  <c r="AR5954" i="9"/>
  <c r="AR5958" i="9"/>
  <c r="AR5962" i="9"/>
  <c r="AR5966" i="9"/>
  <c r="AR5970" i="9"/>
  <c r="AR5974" i="9"/>
  <c r="AR5978" i="9"/>
  <c r="AR5982" i="9"/>
  <c r="AR5986" i="9"/>
  <c r="AR5990" i="9"/>
  <c r="AR5994" i="9"/>
  <c r="AR5998" i="9"/>
  <c r="AR6002" i="9"/>
  <c r="AR6006" i="9"/>
  <c r="AR6010" i="9"/>
  <c r="AR6014" i="9"/>
  <c r="AR6018" i="9"/>
  <c r="AR6022" i="9"/>
  <c r="AR6026" i="9"/>
  <c r="AR6030" i="9"/>
  <c r="AR6034" i="9"/>
  <c r="AR6038" i="9"/>
  <c r="AR6042" i="9"/>
  <c r="AR6046" i="9"/>
  <c r="AR6050" i="9"/>
  <c r="AR6054" i="9"/>
  <c r="AR6058" i="9"/>
  <c r="AR6062" i="9"/>
  <c r="AR6066" i="9"/>
  <c r="AR6070" i="9"/>
  <c r="AR6074" i="9"/>
  <c r="AR6078" i="9"/>
  <c r="AR6082" i="9"/>
  <c r="AR6086" i="9"/>
  <c r="AR6090" i="9"/>
  <c r="AR6094" i="9"/>
  <c r="AR6098" i="9"/>
  <c r="AR6102" i="9"/>
  <c r="AR6106" i="9"/>
  <c r="AR6110" i="9"/>
  <c r="AR6114" i="9"/>
  <c r="AR6118" i="9"/>
  <c r="AR6122" i="9"/>
  <c r="AR6126" i="9"/>
  <c r="AR6130" i="9"/>
  <c r="AR6134" i="9"/>
  <c r="AR6138" i="9"/>
  <c r="AR6142" i="9"/>
  <c r="AR6146" i="9"/>
  <c r="AR6150" i="9"/>
  <c r="AR6154" i="9"/>
  <c r="AR6158" i="9"/>
  <c r="AR6162" i="9"/>
  <c r="AR6166" i="9"/>
  <c r="AR6170" i="9"/>
  <c r="AR6174" i="9"/>
  <c r="AR6178" i="9"/>
  <c r="AR6182" i="9"/>
  <c r="AR6186" i="9"/>
  <c r="AR6190" i="9"/>
  <c r="AR6194" i="9"/>
  <c r="AR6198" i="9"/>
  <c r="AR6202" i="9"/>
  <c r="AR6206" i="9"/>
  <c r="AR6210" i="9"/>
  <c r="AR6214" i="9"/>
  <c r="AR6218" i="9"/>
  <c r="AR6222" i="9"/>
  <c r="AR6226" i="9"/>
  <c r="AR6230" i="9"/>
  <c r="AR6234" i="9"/>
  <c r="AR6238" i="9"/>
  <c r="AR6242" i="9"/>
  <c r="AR6246" i="9"/>
  <c r="AR6250" i="9"/>
  <c r="AR6254" i="9"/>
  <c r="AR6258" i="9"/>
  <c r="AR6262" i="9"/>
  <c r="AR6266" i="9"/>
  <c r="AR6270" i="9"/>
  <c r="AR6274" i="9"/>
  <c r="AR6278" i="9"/>
  <c r="AR6282" i="9"/>
  <c r="AR6286" i="9"/>
  <c r="AR6290" i="9"/>
  <c r="AR6294" i="9"/>
  <c r="AR6298" i="9"/>
  <c r="AR6302" i="9"/>
  <c r="AR6306" i="9"/>
  <c r="AR6310" i="9"/>
  <c r="AR6314" i="9"/>
  <c r="AR6318" i="9"/>
  <c r="AR6322" i="9"/>
  <c r="AR6326" i="9"/>
  <c r="AR6330" i="9"/>
  <c r="AR6334" i="9"/>
  <c r="AR6338" i="9"/>
  <c r="AR6342" i="9"/>
  <c r="AR6346" i="9"/>
  <c r="AR6350" i="9"/>
  <c r="AR6354" i="9"/>
  <c r="AR6358" i="9"/>
  <c r="AR6362" i="9"/>
  <c r="AR6366" i="9"/>
  <c r="AR6370" i="9"/>
  <c r="AR6374" i="9"/>
  <c r="AR6378" i="9"/>
  <c r="AR6382" i="9"/>
  <c r="AR6386" i="9"/>
  <c r="AR6390" i="9"/>
  <c r="AR6394" i="9"/>
  <c r="AR6398" i="9"/>
  <c r="AR6402" i="9"/>
  <c r="AR6406" i="9"/>
  <c r="AR6410" i="9"/>
  <c r="AR6414" i="9"/>
  <c r="AR6418" i="9"/>
  <c r="AR6422" i="9"/>
  <c r="AR6426" i="9"/>
  <c r="AR6430" i="9"/>
  <c r="AR6434" i="9"/>
  <c r="AR6438" i="9"/>
  <c r="AR6442" i="9"/>
  <c r="AR6446" i="9"/>
  <c r="AR6450" i="9"/>
  <c r="AR6454" i="9"/>
  <c r="AR6458" i="9"/>
  <c r="AR6462" i="9"/>
  <c r="AR6466" i="9"/>
  <c r="AR6470" i="9"/>
  <c r="AR6474" i="9"/>
  <c r="AR6478" i="9"/>
  <c r="AR6482" i="9"/>
  <c r="AR6486" i="9"/>
  <c r="AR6490" i="9"/>
  <c r="AR6494" i="9"/>
  <c r="AR6498" i="9"/>
  <c r="AR6502" i="9"/>
  <c r="AR6506" i="9"/>
  <c r="AR6510" i="9"/>
  <c r="AR6514" i="9"/>
  <c r="AR6518" i="9"/>
  <c r="AR6522" i="9"/>
  <c r="AR6526" i="9"/>
  <c r="AR6530" i="9"/>
  <c r="AR6534" i="9"/>
  <c r="AR6538" i="9"/>
  <c r="AR6542" i="9"/>
  <c r="AR6546" i="9"/>
  <c r="AR6550" i="9"/>
  <c r="AR6554" i="9"/>
  <c r="AR6558" i="9"/>
  <c r="AR6562" i="9"/>
  <c r="AR6566" i="9"/>
  <c r="AR6570" i="9"/>
  <c r="AR6574" i="9"/>
  <c r="AR6578" i="9"/>
  <c r="AR6582" i="9"/>
  <c r="AR6586" i="9"/>
  <c r="AR6590" i="9"/>
  <c r="AR6594" i="9"/>
  <c r="AR6598" i="9"/>
  <c r="AR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H1102" i="9"/>
  <c r="AH1103" i="9"/>
  <c r="AH1104" i="9"/>
  <c r="AH1105" i="9"/>
  <c r="AH1106" i="9"/>
  <c r="AH1107" i="9"/>
  <c r="AH1108" i="9"/>
  <c r="AH1109" i="9"/>
  <c r="AH1110" i="9"/>
  <c r="AH1111" i="9"/>
  <c r="AH1112" i="9"/>
  <c r="AH1113" i="9"/>
  <c r="AH1114" i="9"/>
  <c r="AH1115" i="9"/>
  <c r="AH1116" i="9"/>
  <c r="AH1117" i="9"/>
  <c r="AH1118" i="9"/>
  <c r="AH1119" i="9"/>
  <c r="AH1120" i="9"/>
  <c r="AH1121" i="9"/>
  <c r="AH1122" i="9"/>
  <c r="AH1123" i="9"/>
  <c r="AH1124" i="9"/>
  <c r="AH1125" i="9"/>
  <c r="AH1126" i="9"/>
  <c r="AH1127" i="9"/>
  <c r="AH1128" i="9"/>
  <c r="AH1129" i="9"/>
  <c r="AH1130" i="9"/>
  <c r="AH1131" i="9"/>
  <c r="AH1132" i="9"/>
  <c r="AH1133" i="9"/>
  <c r="AH1134" i="9"/>
  <c r="AH1135" i="9"/>
  <c r="AH1136" i="9"/>
  <c r="AH1137" i="9"/>
  <c r="AH1138" i="9"/>
  <c r="AH1139" i="9"/>
  <c r="AH1140" i="9"/>
  <c r="AH1141" i="9"/>
  <c r="AH1142" i="9"/>
  <c r="AH1143" i="9"/>
  <c r="AH1144" i="9"/>
  <c r="AH1145" i="9"/>
  <c r="AH1146" i="9"/>
  <c r="AH1147" i="9"/>
  <c r="AH1148" i="9"/>
  <c r="AH1149" i="9"/>
  <c r="AH1150" i="9"/>
  <c r="AH1151" i="9"/>
  <c r="AH1152" i="9"/>
  <c r="AH1153" i="9"/>
  <c r="AH1154" i="9"/>
  <c r="AH1155" i="9"/>
  <c r="AH1156" i="9"/>
  <c r="AH1157" i="9"/>
  <c r="AH1158" i="9"/>
  <c r="AH1159" i="9"/>
  <c r="AH1160" i="9"/>
  <c r="AH1161" i="9"/>
  <c r="AH1162" i="9"/>
  <c r="AH1163" i="9"/>
  <c r="AH1164" i="9"/>
  <c r="AH1165" i="9"/>
  <c r="AH1166" i="9"/>
  <c r="AH1167" i="9"/>
  <c r="AH1168" i="9"/>
  <c r="AH1169" i="9"/>
  <c r="AH1170" i="9"/>
  <c r="AH1171" i="9"/>
  <c r="AH1172" i="9"/>
  <c r="AH1173" i="9"/>
  <c r="AH1174" i="9"/>
  <c r="AH1175" i="9"/>
  <c r="AH1176" i="9"/>
  <c r="AH1177" i="9"/>
  <c r="AH1178" i="9"/>
  <c r="AH1179" i="9"/>
  <c r="AH1180" i="9"/>
  <c r="AH1181" i="9"/>
  <c r="AH1182" i="9"/>
  <c r="AH1183" i="9"/>
  <c r="AH1184" i="9"/>
  <c r="AH1185" i="9"/>
  <c r="AH1186" i="9"/>
  <c r="AH1187" i="9"/>
  <c r="AH1188" i="9"/>
  <c r="AH1189" i="9"/>
  <c r="AH1190" i="9"/>
  <c r="AH1191" i="9"/>
  <c r="AH1192" i="9"/>
  <c r="AH1193" i="9"/>
  <c r="AH1194" i="9"/>
  <c r="AH1195" i="9"/>
  <c r="AH1196" i="9"/>
  <c r="AH1197" i="9"/>
  <c r="AH1198" i="9"/>
  <c r="AH1199" i="9"/>
  <c r="AH1200" i="9"/>
  <c r="AH1201" i="9"/>
  <c r="AH1202" i="9"/>
  <c r="AH1203" i="9"/>
  <c r="AH1204" i="9"/>
  <c r="AH1205" i="9"/>
  <c r="AH1206" i="9"/>
  <c r="AH1207" i="9"/>
  <c r="AH1208" i="9"/>
  <c r="AH1209" i="9"/>
  <c r="AH1210" i="9"/>
  <c r="AH1211" i="9"/>
  <c r="AH1212" i="9"/>
  <c r="AH1213" i="9"/>
  <c r="AH1214" i="9"/>
  <c r="AH1215" i="9"/>
  <c r="AH1216" i="9"/>
  <c r="AH1217" i="9"/>
  <c r="AH1218" i="9"/>
  <c r="AH1219" i="9"/>
  <c r="AH1220" i="9"/>
  <c r="AH1221" i="9"/>
  <c r="AH1222" i="9"/>
  <c r="AH1223" i="9"/>
  <c r="AH1224" i="9"/>
  <c r="AH1225" i="9"/>
  <c r="AH1226" i="9"/>
  <c r="AH1227" i="9"/>
  <c r="AH1228" i="9"/>
  <c r="AH1229" i="9"/>
  <c r="AH1230" i="9"/>
  <c r="AH1231" i="9"/>
  <c r="AH1232" i="9"/>
  <c r="AH1233" i="9"/>
  <c r="AH1234" i="9"/>
  <c r="AH1235" i="9"/>
  <c r="AH1236" i="9"/>
  <c r="AH1237" i="9"/>
  <c r="AH1238" i="9"/>
  <c r="AH1239" i="9"/>
  <c r="AH1240" i="9"/>
  <c r="AH1241" i="9"/>
  <c r="AH1242" i="9"/>
  <c r="AH1243" i="9"/>
  <c r="AH1244" i="9"/>
  <c r="AH1245" i="9"/>
  <c r="AH1246" i="9"/>
  <c r="AH1247" i="9"/>
  <c r="AH1248" i="9"/>
  <c r="AH1249" i="9"/>
  <c r="AH1250" i="9"/>
  <c r="AH1251" i="9"/>
  <c r="AH1252" i="9"/>
  <c r="AH1253" i="9"/>
  <c r="AH1254" i="9"/>
  <c r="AH1255" i="9"/>
  <c r="AH1256" i="9"/>
  <c r="AH1257" i="9"/>
  <c r="AH1258" i="9"/>
  <c r="AH1259" i="9"/>
  <c r="AH1260" i="9"/>
  <c r="AH1261" i="9"/>
  <c r="AH1262" i="9"/>
  <c r="AH1263" i="9"/>
  <c r="AH1264" i="9"/>
  <c r="AH1265" i="9"/>
  <c r="AH1266" i="9"/>
  <c r="AH1267" i="9"/>
  <c r="AH1268" i="9"/>
  <c r="AH1269" i="9"/>
  <c r="AH1270" i="9"/>
  <c r="AH1271" i="9"/>
  <c r="AH1272" i="9"/>
  <c r="AH1273" i="9"/>
  <c r="AH1274" i="9"/>
  <c r="AH1275" i="9"/>
  <c r="AH1276" i="9"/>
  <c r="AH1277" i="9"/>
  <c r="AH1278" i="9"/>
  <c r="AH1279" i="9"/>
  <c r="AH1280" i="9"/>
  <c r="AH1281" i="9"/>
  <c r="AH1282" i="9"/>
  <c r="AH1283" i="9"/>
  <c r="AH1284" i="9"/>
  <c r="AH1285" i="9"/>
  <c r="AH1286" i="9"/>
  <c r="AH1287" i="9"/>
  <c r="AH1288" i="9"/>
  <c r="AH1289" i="9"/>
  <c r="AH1290" i="9"/>
  <c r="AH1291" i="9"/>
  <c r="AH1292" i="9"/>
  <c r="AH1293" i="9"/>
  <c r="AH1294" i="9"/>
  <c r="AH1295" i="9"/>
  <c r="AH1296" i="9"/>
  <c r="AH1297" i="9"/>
  <c r="AH1298" i="9"/>
  <c r="AH1299" i="9"/>
  <c r="AH1300" i="9"/>
  <c r="AH1301" i="9"/>
  <c r="AH1302" i="9"/>
  <c r="AH1303" i="9"/>
  <c r="AH1304" i="9"/>
  <c r="AH1305" i="9"/>
  <c r="AH1306" i="9"/>
  <c r="AH1307" i="9"/>
  <c r="AH1308" i="9"/>
  <c r="AH1309" i="9"/>
  <c r="AH1310" i="9"/>
  <c r="AH1311" i="9"/>
  <c r="AH1312" i="9"/>
  <c r="AH1313" i="9"/>
  <c r="AH1314" i="9"/>
  <c r="AH1315" i="9"/>
  <c r="AH1316" i="9"/>
  <c r="AH1317" i="9"/>
  <c r="AH1318" i="9"/>
  <c r="AH1319" i="9"/>
  <c r="AH1320" i="9"/>
  <c r="AH1321" i="9"/>
  <c r="AH1322" i="9"/>
  <c r="AH1323" i="9"/>
  <c r="AH1324" i="9"/>
  <c r="AH1325" i="9"/>
  <c r="AH1326" i="9"/>
  <c r="AH1327" i="9"/>
  <c r="AH1328" i="9"/>
  <c r="AH1329" i="9"/>
  <c r="AH1330" i="9"/>
  <c r="AH1331" i="9"/>
  <c r="AH1332" i="9"/>
  <c r="AH1333" i="9"/>
  <c r="AH1334" i="9"/>
  <c r="AH1335" i="9"/>
  <c r="AH1336" i="9"/>
  <c r="AH1337" i="9"/>
  <c r="AH1338" i="9"/>
  <c r="AH1339" i="9"/>
  <c r="AH1340" i="9"/>
  <c r="AH1341" i="9"/>
  <c r="AH1342" i="9"/>
  <c r="AH1343" i="9"/>
  <c r="AH1344" i="9"/>
  <c r="AH1345" i="9"/>
  <c r="AH1346" i="9"/>
  <c r="AH1347" i="9"/>
  <c r="AH1348" i="9"/>
  <c r="AH1349" i="9"/>
  <c r="AH1350" i="9"/>
  <c r="AH1351" i="9"/>
  <c r="AH1352" i="9"/>
  <c r="AH1353" i="9"/>
  <c r="AH1354" i="9"/>
  <c r="AH1355" i="9"/>
  <c r="AH1356" i="9"/>
  <c r="AH1357" i="9"/>
  <c r="AH1358" i="9"/>
  <c r="AH1359" i="9"/>
  <c r="AH1360" i="9"/>
  <c r="AH1361" i="9"/>
  <c r="AH1362" i="9"/>
  <c r="AH1363" i="9"/>
  <c r="AH1364" i="9"/>
  <c r="AH1365" i="9"/>
  <c r="AH1366" i="9"/>
  <c r="AH1367" i="9"/>
  <c r="AH1368" i="9"/>
  <c r="AH1369" i="9"/>
  <c r="AH1370" i="9"/>
  <c r="AH1371" i="9"/>
  <c r="AH1372" i="9"/>
  <c r="AH1373" i="9"/>
  <c r="AH1374" i="9"/>
  <c r="AH1375" i="9"/>
  <c r="AH1376" i="9"/>
  <c r="AH1377" i="9"/>
  <c r="AH1378" i="9"/>
  <c r="AH1379" i="9"/>
  <c r="AH1380" i="9"/>
  <c r="AH1381" i="9"/>
  <c r="AH1382" i="9"/>
  <c r="AH1383" i="9"/>
  <c r="AH1384" i="9"/>
  <c r="AH1385" i="9"/>
  <c r="AH1386" i="9"/>
  <c r="AH1387" i="9"/>
  <c r="AH1388" i="9"/>
  <c r="AH1389" i="9"/>
  <c r="AH1390" i="9"/>
  <c r="AH1391" i="9"/>
  <c r="AH1392" i="9"/>
  <c r="AH1393" i="9"/>
  <c r="AH1394" i="9"/>
  <c r="AH1395" i="9"/>
  <c r="AH1396" i="9"/>
  <c r="AH1397" i="9"/>
  <c r="AH1398" i="9"/>
  <c r="AH1399" i="9"/>
  <c r="AH1400" i="9"/>
  <c r="AH1401" i="9"/>
  <c r="AH1402" i="9"/>
  <c r="AH1403" i="9"/>
  <c r="AH1404" i="9"/>
  <c r="AH1405" i="9"/>
  <c r="AH1406" i="9"/>
  <c r="AH1407" i="9"/>
  <c r="AH1408" i="9"/>
  <c r="AH1409" i="9"/>
  <c r="AH1410" i="9"/>
  <c r="AH1411" i="9"/>
  <c r="AH1412" i="9"/>
  <c r="AH1413" i="9"/>
  <c r="AH1414" i="9"/>
  <c r="AH1415" i="9"/>
  <c r="AH1416" i="9"/>
  <c r="AH1417" i="9"/>
  <c r="AH1418" i="9"/>
  <c r="AH1419" i="9"/>
  <c r="AH1420" i="9"/>
  <c r="AH1421" i="9"/>
  <c r="AH1422" i="9"/>
  <c r="AH1423" i="9"/>
  <c r="AH1424" i="9"/>
  <c r="AH1425" i="9"/>
  <c r="AH1426" i="9"/>
  <c r="AH1427" i="9"/>
  <c r="AH1428" i="9"/>
  <c r="AH1429" i="9"/>
  <c r="AH1430" i="9"/>
  <c r="AH1431" i="9"/>
  <c r="AH1432" i="9"/>
  <c r="AH1433" i="9"/>
  <c r="AH1434" i="9"/>
  <c r="AH1435" i="9"/>
  <c r="AH1436" i="9"/>
  <c r="AH1437" i="9"/>
  <c r="AH1438" i="9"/>
  <c r="AH1439" i="9"/>
  <c r="AH1440" i="9"/>
  <c r="AH1441" i="9"/>
  <c r="AH1442" i="9"/>
  <c r="AH1443" i="9"/>
  <c r="AH1444" i="9"/>
  <c r="AH1445" i="9"/>
  <c r="AH1446" i="9"/>
  <c r="AH1447" i="9"/>
  <c r="AH1448" i="9"/>
  <c r="AH1449" i="9"/>
  <c r="AH1450" i="9"/>
  <c r="AH1451" i="9"/>
  <c r="AH1452" i="9"/>
  <c r="AH1453" i="9"/>
  <c r="AH1454" i="9"/>
  <c r="AH1455" i="9"/>
  <c r="AH1456" i="9"/>
  <c r="AH1457" i="9"/>
  <c r="AH1458" i="9"/>
  <c r="AH1459" i="9"/>
  <c r="AH1460" i="9"/>
  <c r="AH1461" i="9"/>
  <c r="AH1462" i="9"/>
  <c r="AH1463" i="9"/>
  <c r="AH1464" i="9"/>
  <c r="AH1465" i="9"/>
  <c r="AH1466" i="9"/>
  <c r="AH1467" i="9"/>
  <c r="AH1468" i="9"/>
  <c r="AH1469" i="9"/>
  <c r="AH1470" i="9"/>
  <c r="AH1471" i="9"/>
  <c r="AH1472" i="9"/>
  <c r="AH1473" i="9"/>
  <c r="AH1474" i="9"/>
  <c r="AH1475" i="9"/>
  <c r="AH1476" i="9"/>
  <c r="AH1477" i="9"/>
  <c r="AH1478" i="9"/>
  <c r="AH1479" i="9"/>
  <c r="AH1480" i="9"/>
  <c r="AH1481" i="9"/>
  <c r="AH1482" i="9"/>
  <c r="AH1483" i="9"/>
  <c r="AH1484" i="9"/>
  <c r="AH1485" i="9"/>
  <c r="AH1486" i="9"/>
  <c r="AH1487" i="9"/>
  <c r="AH1488" i="9"/>
  <c r="AH1489" i="9"/>
  <c r="AH1490" i="9"/>
  <c r="AH1491" i="9"/>
  <c r="AH1492" i="9"/>
  <c r="AH1493" i="9"/>
  <c r="AH1494" i="9"/>
  <c r="AH1495" i="9"/>
  <c r="AH1496" i="9"/>
  <c r="AH1497" i="9"/>
  <c r="AH1498" i="9"/>
  <c r="AH1499" i="9"/>
  <c r="AH1500" i="9"/>
  <c r="AH1501" i="9"/>
  <c r="AH1502" i="9"/>
  <c r="AH1503" i="9"/>
  <c r="AH1504" i="9"/>
  <c r="AH1505" i="9"/>
  <c r="AH1506" i="9"/>
  <c r="AH1507" i="9"/>
  <c r="AH1508" i="9"/>
  <c r="AH1509" i="9"/>
  <c r="AH1510" i="9"/>
  <c r="AH1511" i="9"/>
  <c r="AH1512" i="9"/>
  <c r="AH1513" i="9"/>
  <c r="AH1514" i="9"/>
  <c r="AH1515" i="9"/>
  <c r="AH1516" i="9"/>
  <c r="AH1517" i="9"/>
  <c r="AH1518" i="9"/>
  <c r="AH1519" i="9"/>
  <c r="AH1520" i="9"/>
  <c r="AH1521" i="9"/>
  <c r="AH1522" i="9"/>
  <c r="AH1523" i="9"/>
  <c r="AH1524" i="9"/>
  <c r="AH1525" i="9"/>
  <c r="AH1526" i="9"/>
  <c r="AH1527" i="9"/>
  <c r="AH1528" i="9"/>
  <c r="AH1529" i="9"/>
  <c r="AH1530" i="9"/>
  <c r="AH1531" i="9"/>
  <c r="AH1532" i="9"/>
  <c r="AH1533" i="9"/>
  <c r="AH1534" i="9"/>
  <c r="AH1535" i="9"/>
  <c r="AH1536" i="9"/>
  <c r="AH1537" i="9"/>
  <c r="AH1538" i="9"/>
  <c r="AH1539" i="9"/>
  <c r="AH1540" i="9"/>
  <c r="AH1541" i="9"/>
  <c r="AH1542" i="9"/>
  <c r="AH1543" i="9"/>
  <c r="AH1544" i="9"/>
  <c r="AH1545" i="9"/>
  <c r="AH1546" i="9"/>
  <c r="AH1547" i="9"/>
  <c r="AH1548" i="9"/>
  <c r="AH1549" i="9"/>
  <c r="AH1550" i="9"/>
  <c r="AH1551" i="9"/>
  <c r="AH1552" i="9"/>
  <c r="AH1553" i="9"/>
  <c r="AH1554" i="9"/>
  <c r="AH1555" i="9"/>
  <c r="AH1556" i="9"/>
  <c r="AH1557" i="9"/>
  <c r="AH1558" i="9"/>
  <c r="AH1559" i="9"/>
  <c r="AH1560" i="9"/>
  <c r="AH1561" i="9"/>
  <c r="AH1562" i="9"/>
  <c r="AH1563" i="9"/>
  <c r="AH1564" i="9"/>
  <c r="AH1565" i="9"/>
  <c r="AH1566" i="9"/>
  <c r="AH1567" i="9"/>
  <c r="AH1568" i="9"/>
  <c r="AH1569" i="9"/>
  <c r="AH1570" i="9"/>
  <c r="AH1571" i="9"/>
  <c r="AH1572" i="9"/>
  <c r="AH1573" i="9"/>
  <c r="AH1574" i="9"/>
  <c r="AH1575" i="9"/>
  <c r="AH1576" i="9"/>
  <c r="AH1577" i="9"/>
  <c r="AH1578" i="9"/>
  <c r="AH1579" i="9"/>
  <c r="AH1580" i="9"/>
  <c r="AH1581" i="9"/>
  <c r="AH1582" i="9"/>
  <c r="AH1583" i="9"/>
  <c r="AH1584" i="9"/>
  <c r="AH1585" i="9"/>
  <c r="AH1586" i="9"/>
  <c r="AH1587" i="9"/>
  <c r="AH1588" i="9"/>
  <c r="AH1589" i="9"/>
  <c r="AH1590" i="9"/>
  <c r="AH1591" i="9"/>
  <c r="AH1592" i="9"/>
  <c r="AH1593" i="9"/>
  <c r="AH1594" i="9"/>
  <c r="AH1595" i="9"/>
  <c r="AH1596" i="9"/>
  <c r="AH1597" i="9"/>
  <c r="AH1598" i="9"/>
  <c r="AH1599" i="9"/>
  <c r="AH1600" i="9"/>
  <c r="AH1601" i="9"/>
  <c r="AH1602" i="9"/>
  <c r="AH1603" i="9"/>
  <c r="AH1604" i="9"/>
  <c r="AH1605" i="9"/>
  <c r="AH1606" i="9"/>
  <c r="AH1607" i="9"/>
  <c r="AH1608" i="9"/>
  <c r="AH1609" i="9"/>
  <c r="AH1610" i="9"/>
  <c r="AH1611" i="9"/>
  <c r="AH1612" i="9"/>
  <c r="AH1613" i="9"/>
  <c r="AH1614" i="9"/>
  <c r="AH1615" i="9"/>
  <c r="AH1616" i="9"/>
  <c r="AH1617" i="9"/>
  <c r="AH1618" i="9"/>
  <c r="AH1619" i="9"/>
  <c r="AH1620" i="9"/>
  <c r="AH1621" i="9"/>
  <c r="AH1622" i="9"/>
  <c r="AH1623" i="9"/>
  <c r="AH1624" i="9"/>
  <c r="AH1625" i="9"/>
  <c r="AH1626" i="9"/>
  <c r="AH1627" i="9"/>
  <c r="AH1628" i="9"/>
  <c r="AH1629" i="9"/>
  <c r="AH1630" i="9"/>
  <c r="AH1631" i="9"/>
  <c r="AH1632" i="9"/>
  <c r="AH1633" i="9"/>
  <c r="AH1634" i="9"/>
  <c r="AH1635" i="9"/>
  <c r="AH1636" i="9"/>
  <c r="AH1637" i="9"/>
  <c r="AH1638" i="9"/>
  <c r="AH1639" i="9"/>
  <c r="AH1640" i="9"/>
  <c r="AH1641" i="9"/>
  <c r="AH1642" i="9"/>
  <c r="AH1643" i="9"/>
  <c r="AH1644" i="9"/>
  <c r="AH1645" i="9"/>
  <c r="AH1646" i="9"/>
  <c r="AH1647" i="9"/>
  <c r="AH1648" i="9"/>
  <c r="AH1649" i="9"/>
  <c r="AH1650" i="9"/>
  <c r="AH1651" i="9"/>
  <c r="AH1652" i="9"/>
  <c r="AH1653" i="9"/>
  <c r="AH1654" i="9"/>
  <c r="AH1655" i="9"/>
  <c r="AH1656" i="9"/>
  <c r="AH1657" i="9"/>
  <c r="AH1658" i="9"/>
  <c r="AH1659" i="9"/>
  <c r="AH1660" i="9"/>
  <c r="AH1661" i="9"/>
  <c r="AH1662" i="9"/>
  <c r="AH1663" i="9"/>
  <c r="AH1664" i="9"/>
  <c r="AH1665" i="9"/>
  <c r="AH1666" i="9"/>
  <c r="AH1667" i="9"/>
  <c r="AH1668" i="9"/>
  <c r="AH1669" i="9"/>
  <c r="AH1670" i="9"/>
  <c r="AH1671" i="9"/>
  <c r="AH1672" i="9"/>
  <c r="AH1673" i="9"/>
  <c r="AH1674" i="9"/>
  <c r="AH1675" i="9"/>
  <c r="AH1676" i="9"/>
  <c r="AH1677" i="9"/>
  <c r="AH1678" i="9"/>
  <c r="AH1679" i="9"/>
  <c r="AH1680" i="9"/>
  <c r="AH1681" i="9"/>
  <c r="AH1682" i="9"/>
  <c r="AH1683" i="9"/>
  <c r="AH1684" i="9"/>
  <c r="AH1685" i="9"/>
  <c r="AH1686" i="9"/>
  <c r="AH1687" i="9"/>
  <c r="AH1688" i="9"/>
  <c r="AH1689" i="9"/>
  <c r="AH1690" i="9"/>
  <c r="AH1691" i="9"/>
  <c r="AH1692" i="9"/>
  <c r="AH1693" i="9"/>
  <c r="AH1694" i="9"/>
  <c r="AH1695" i="9"/>
  <c r="AH1696" i="9"/>
  <c r="AH1697" i="9"/>
  <c r="AH1698" i="9"/>
  <c r="AH1699" i="9"/>
  <c r="AH1700" i="9"/>
  <c r="AH1701" i="9"/>
  <c r="AH1702" i="9"/>
  <c r="AH1703" i="9"/>
  <c r="AH1704" i="9"/>
  <c r="AH1705" i="9"/>
  <c r="AH1706" i="9"/>
  <c r="AH1707" i="9"/>
  <c r="AH1708" i="9"/>
  <c r="AH1709" i="9"/>
  <c r="AH1710" i="9"/>
  <c r="AH1711" i="9"/>
  <c r="AH1712" i="9"/>
  <c r="AH1713" i="9"/>
  <c r="AH1714" i="9"/>
  <c r="AH1715" i="9"/>
  <c r="AH1716" i="9"/>
  <c r="AH1717" i="9"/>
  <c r="AH1718" i="9"/>
  <c r="AH1719" i="9"/>
  <c r="AH1720" i="9"/>
  <c r="AH1721" i="9"/>
  <c r="AH1722" i="9"/>
  <c r="AH1723" i="9"/>
  <c r="AH1724" i="9"/>
  <c r="AH1725" i="9"/>
  <c r="AH1726" i="9"/>
  <c r="AH1727" i="9"/>
  <c r="AH1728" i="9"/>
  <c r="AH1729" i="9"/>
  <c r="AH1730" i="9"/>
  <c r="AH1731" i="9"/>
  <c r="AH1732" i="9"/>
  <c r="AH1733" i="9"/>
  <c r="AH1734" i="9"/>
  <c r="AH1735" i="9"/>
  <c r="AH1736" i="9"/>
  <c r="AH1737" i="9"/>
  <c r="AH1738" i="9"/>
  <c r="AH1739" i="9"/>
  <c r="AH1740" i="9"/>
  <c r="AH1741" i="9"/>
  <c r="AH1742" i="9"/>
  <c r="AH1743" i="9"/>
  <c r="AH1744" i="9"/>
  <c r="AH1745" i="9"/>
  <c r="AH1746" i="9"/>
  <c r="AH1747" i="9"/>
  <c r="AH1748" i="9"/>
  <c r="AH1749" i="9"/>
  <c r="AH1750" i="9"/>
  <c r="AH1751" i="9"/>
  <c r="AH1752" i="9"/>
  <c r="AH1753" i="9"/>
  <c r="AH1754" i="9"/>
  <c r="AH1755" i="9"/>
  <c r="AH1756" i="9"/>
  <c r="AH1757" i="9"/>
  <c r="AH1758" i="9"/>
  <c r="AH1759" i="9"/>
  <c r="AH1760" i="9"/>
  <c r="AH1761" i="9"/>
  <c r="AH1762" i="9"/>
  <c r="AH1763" i="9"/>
  <c r="AH1764" i="9"/>
  <c r="AH1765" i="9"/>
  <c r="AH1766" i="9"/>
  <c r="AH1767" i="9"/>
  <c r="AH1768" i="9"/>
  <c r="AH1769" i="9"/>
  <c r="AH1770" i="9"/>
  <c r="AH1771" i="9"/>
  <c r="AH1772" i="9"/>
  <c r="AH1773" i="9"/>
  <c r="AH1774" i="9"/>
  <c r="AH1775" i="9"/>
  <c r="AH1776" i="9"/>
  <c r="AH1777" i="9"/>
  <c r="AH1778" i="9"/>
  <c r="AH1779" i="9"/>
  <c r="AH1780" i="9"/>
  <c r="AH1781" i="9"/>
  <c r="AH1782" i="9"/>
  <c r="AH1783" i="9"/>
  <c r="AH1784" i="9"/>
  <c r="AH1785" i="9"/>
  <c r="AH1786" i="9"/>
  <c r="AH1787" i="9"/>
  <c r="AH1788" i="9"/>
  <c r="AH1789" i="9"/>
  <c r="AH1790" i="9"/>
  <c r="AH1791" i="9"/>
  <c r="AH1792" i="9"/>
  <c r="AH1793" i="9"/>
  <c r="AH1794" i="9"/>
  <c r="AH1795" i="9"/>
  <c r="AH1796" i="9"/>
  <c r="AH1797" i="9"/>
  <c r="AH1798" i="9"/>
  <c r="AH1799" i="9"/>
  <c r="AH1800" i="9"/>
  <c r="AH1801" i="9"/>
  <c r="AH1802" i="9"/>
  <c r="AH1803" i="9"/>
  <c r="AH1804" i="9"/>
  <c r="AH1805" i="9"/>
  <c r="AH1806" i="9"/>
  <c r="AH1807" i="9"/>
  <c r="AH1808" i="9"/>
  <c r="AH1809" i="9"/>
  <c r="AH1810" i="9"/>
  <c r="AH1811" i="9"/>
  <c r="AH1812" i="9"/>
  <c r="AH1813" i="9"/>
  <c r="AH1814" i="9"/>
  <c r="AH1815" i="9"/>
  <c r="AH1816" i="9"/>
  <c r="AH1817" i="9"/>
  <c r="AH1818" i="9"/>
  <c r="AH1819" i="9"/>
  <c r="AH1820" i="9"/>
  <c r="AH1821" i="9"/>
  <c r="AH1822" i="9"/>
  <c r="AH1823" i="9"/>
  <c r="AH1824" i="9"/>
  <c r="AH1825" i="9"/>
  <c r="AH1826" i="9"/>
  <c r="AH1827" i="9"/>
  <c r="AH1828" i="9"/>
  <c r="AH1829" i="9"/>
  <c r="AH1830" i="9"/>
  <c r="AH1831" i="9"/>
  <c r="AH1832" i="9"/>
  <c r="AH1833" i="9"/>
  <c r="AH1834" i="9"/>
  <c r="AH1835" i="9"/>
  <c r="AH1836" i="9"/>
  <c r="AH1837" i="9"/>
  <c r="AH1838" i="9"/>
  <c r="AH1839" i="9"/>
  <c r="AH1840" i="9"/>
  <c r="AH1841" i="9"/>
  <c r="AH1842" i="9"/>
  <c r="AH1843" i="9"/>
  <c r="AH1844" i="9"/>
  <c r="AH1845" i="9"/>
  <c r="AH1846" i="9"/>
  <c r="AH1847" i="9"/>
  <c r="AH1848" i="9"/>
  <c r="AH1849" i="9"/>
  <c r="AH1850" i="9"/>
  <c r="AH1851" i="9"/>
  <c r="AH1852" i="9"/>
  <c r="AH1853" i="9"/>
  <c r="AH1854" i="9"/>
  <c r="AH1855" i="9"/>
  <c r="AH1856" i="9"/>
  <c r="AH1857" i="9"/>
  <c r="AH1858" i="9"/>
  <c r="AH1859" i="9"/>
  <c r="AH1860" i="9"/>
  <c r="AH1861" i="9"/>
  <c r="AH1862" i="9"/>
  <c r="AH1863" i="9"/>
  <c r="AH1864" i="9"/>
  <c r="AH1865" i="9"/>
  <c r="AH1866" i="9"/>
  <c r="AH1867" i="9"/>
  <c r="AH1868" i="9"/>
  <c r="AH1869" i="9"/>
  <c r="AH1870" i="9"/>
  <c r="AH1871" i="9"/>
  <c r="AH1872" i="9"/>
  <c r="AH1873" i="9"/>
  <c r="AH1874" i="9"/>
  <c r="AH1875" i="9"/>
  <c r="AH1876" i="9"/>
  <c r="AH1877" i="9"/>
  <c r="AH1878" i="9"/>
  <c r="AH1879" i="9"/>
  <c r="AH1880" i="9"/>
  <c r="AH1881" i="9"/>
  <c r="AH1882" i="9"/>
  <c r="AH1883" i="9"/>
  <c r="AH1884" i="9"/>
  <c r="AH1885" i="9"/>
  <c r="AH1886" i="9"/>
  <c r="AH1887" i="9"/>
  <c r="AH1888" i="9"/>
  <c r="AH1889" i="9"/>
  <c r="AH1890" i="9"/>
  <c r="AH1891" i="9"/>
  <c r="AH1892" i="9"/>
  <c r="AH1893" i="9"/>
  <c r="AH1894" i="9"/>
  <c r="AH1895" i="9"/>
  <c r="AH1896" i="9"/>
  <c r="AH1897" i="9"/>
  <c r="AH1898" i="9"/>
  <c r="AH1899" i="9"/>
  <c r="AH1900" i="9"/>
  <c r="AH1901" i="9"/>
  <c r="AH1902" i="9"/>
  <c r="AH1903" i="9"/>
  <c r="AH1904" i="9"/>
  <c r="AH1905" i="9"/>
  <c r="AH1906" i="9"/>
  <c r="AH1907" i="9"/>
  <c r="AH1908" i="9"/>
  <c r="AH1909" i="9"/>
  <c r="AH1910" i="9"/>
  <c r="AH1911" i="9"/>
  <c r="AH1912" i="9"/>
  <c r="AH1913" i="9"/>
  <c r="AH1914" i="9"/>
  <c r="AH1915" i="9"/>
  <c r="AH1916" i="9"/>
  <c r="AH1917" i="9"/>
  <c r="AH1918" i="9"/>
  <c r="AH1919" i="9"/>
  <c r="AH1920" i="9"/>
  <c r="AH1921" i="9"/>
  <c r="AH1922" i="9"/>
  <c r="AH1923" i="9"/>
  <c r="AH1924" i="9"/>
  <c r="AH1925" i="9"/>
  <c r="AH1926" i="9"/>
  <c r="AH1927" i="9"/>
  <c r="AH1928" i="9"/>
  <c r="AH1929" i="9"/>
  <c r="AH1930" i="9"/>
  <c r="AH1931" i="9"/>
  <c r="AH1932" i="9"/>
  <c r="AH1933" i="9"/>
  <c r="AH1934" i="9"/>
  <c r="AH1935" i="9"/>
  <c r="AH1936" i="9"/>
  <c r="AH1937" i="9"/>
  <c r="AH1938" i="9"/>
  <c r="AH1939" i="9"/>
  <c r="AH1940" i="9"/>
  <c r="AH1941" i="9"/>
  <c r="AH1942" i="9"/>
  <c r="AH1943" i="9"/>
  <c r="AH1944" i="9"/>
  <c r="AH1945" i="9"/>
  <c r="AH1946" i="9"/>
  <c r="AH1947" i="9"/>
  <c r="AH1948" i="9"/>
  <c r="AH1949" i="9"/>
  <c r="AH1950" i="9"/>
  <c r="AH1951" i="9"/>
  <c r="AH1952" i="9"/>
  <c r="AH1953" i="9"/>
  <c r="AH1954" i="9"/>
  <c r="AH1955" i="9"/>
  <c r="AH1956" i="9"/>
  <c r="AH1957" i="9"/>
  <c r="AH1958" i="9"/>
  <c r="AH1959" i="9"/>
  <c r="AH1960" i="9"/>
  <c r="AH1961" i="9"/>
  <c r="AH1962" i="9"/>
  <c r="AH1963" i="9"/>
  <c r="AH1964" i="9"/>
  <c r="AH1965" i="9"/>
  <c r="AH1966" i="9"/>
  <c r="AH1967" i="9"/>
  <c r="AH1968" i="9"/>
  <c r="AH1969" i="9"/>
  <c r="AH1970" i="9"/>
  <c r="AH1971" i="9"/>
  <c r="AH1972" i="9"/>
  <c r="AH1973" i="9"/>
  <c r="AH1974" i="9"/>
  <c r="AH1975" i="9"/>
  <c r="AH1976" i="9"/>
  <c r="AH1977" i="9"/>
  <c r="AH1978" i="9"/>
  <c r="AH1979" i="9"/>
  <c r="AH1980" i="9"/>
  <c r="AH1981" i="9"/>
  <c r="AH1982" i="9"/>
  <c r="AH1983" i="9"/>
  <c r="AH1984" i="9"/>
  <c r="AH1985" i="9"/>
  <c r="AH1986" i="9"/>
  <c r="AH1987" i="9"/>
  <c r="AH1988" i="9"/>
  <c r="AH1989" i="9"/>
  <c r="AH1990" i="9"/>
  <c r="AH1991" i="9"/>
  <c r="AH1992" i="9"/>
  <c r="AH1993" i="9"/>
  <c r="AH1994" i="9"/>
  <c r="AH1995" i="9"/>
  <c r="AH1996" i="9"/>
  <c r="AH1997" i="9"/>
  <c r="AH1998" i="9"/>
  <c r="AH1999" i="9"/>
  <c r="AH2000" i="9"/>
  <c r="AH2001" i="9"/>
  <c r="AH2002" i="9"/>
  <c r="AH2003" i="9"/>
  <c r="AH2004" i="9"/>
  <c r="AH2005" i="9"/>
  <c r="AH2006" i="9"/>
  <c r="AH2007" i="9"/>
  <c r="AH2008" i="9"/>
  <c r="AH2009" i="9"/>
  <c r="AH2010" i="9"/>
  <c r="AH2011" i="9"/>
  <c r="AH2012" i="9"/>
  <c r="AH2013" i="9"/>
  <c r="AH2014" i="9"/>
  <c r="AH2015" i="9"/>
  <c r="AH2016" i="9"/>
  <c r="AH2017" i="9"/>
  <c r="AH2018" i="9"/>
  <c r="AH2019" i="9"/>
  <c r="AH2020" i="9"/>
  <c r="AH2021" i="9"/>
  <c r="AH2022" i="9"/>
  <c r="AH2023" i="9"/>
  <c r="AH2024" i="9"/>
  <c r="AH2025" i="9"/>
  <c r="AH2026" i="9"/>
  <c r="AH2027" i="9"/>
  <c r="AH2028" i="9"/>
  <c r="AH2029" i="9"/>
  <c r="AH2030" i="9"/>
  <c r="AH2031" i="9"/>
  <c r="AH2032" i="9"/>
  <c r="AH2033" i="9"/>
  <c r="AH2034" i="9"/>
  <c r="AH2035" i="9"/>
  <c r="AH2036" i="9"/>
  <c r="AH2037" i="9"/>
  <c r="AH2038" i="9"/>
  <c r="AH2039" i="9"/>
  <c r="AH2040" i="9"/>
  <c r="AH2041" i="9"/>
  <c r="AH2042" i="9"/>
  <c r="AH2043" i="9"/>
  <c r="AH2044" i="9"/>
  <c r="AH2045" i="9"/>
  <c r="AH2046" i="9"/>
  <c r="AH2047" i="9"/>
  <c r="AH2048" i="9"/>
  <c r="AH2049" i="9"/>
  <c r="AH2050" i="9"/>
  <c r="AH2051" i="9"/>
  <c r="AH2052" i="9"/>
  <c r="AH2053" i="9"/>
  <c r="AH2054" i="9"/>
  <c r="AH2055" i="9"/>
  <c r="AH2056" i="9"/>
  <c r="AH2057" i="9"/>
  <c r="AH2058" i="9"/>
  <c r="AH2059" i="9"/>
  <c r="AH2060" i="9"/>
  <c r="AH2061" i="9"/>
  <c r="AH2062" i="9"/>
  <c r="AH2063" i="9"/>
  <c r="AH2064" i="9"/>
  <c r="AH2065" i="9"/>
  <c r="AH2066" i="9"/>
  <c r="AH2067" i="9"/>
  <c r="AH2068" i="9"/>
  <c r="AH2069" i="9"/>
  <c r="AH2070" i="9"/>
  <c r="AH2071" i="9"/>
  <c r="AH2072" i="9"/>
  <c r="AH2073" i="9"/>
  <c r="AH2074" i="9"/>
  <c r="AH2075" i="9"/>
  <c r="AH2076" i="9"/>
  <c r="AH2077" i="9"/>
  <c r="AH2078" i="9"/>
  <c r="AH2079" i="9"/>
  <c r="AH2080" i="9"/>
  <c r="AH2081" i="9"/>
  <c r="AH2082" i="9"/>
  <c r="AH2083" i="9"/>
  <c r="AH2084" i="9"/>
  <c r="AH2085" i="9"/>
  <c r="AH2086" i="9"/>
  <c r="AH2087" i="9"/>
  <c r="AH2088" i="9"/>
  <c r="AH2089" i="9"/>
  <c r="AH2090" i="9"/>
  <c r="AH2091" i="9"/>
  <c r="AH2092" i="9"/>
  <c r="AH2093" i="9"/>
  <c r="AH2094" i="9"/>
  <c r="AH2095" i="9"/>
  <c r="AH2096" i="9"/>
  <c r="AH2097" i="9"/>
  <c r="AH2098" i="9"/>
  <c r="AH2099" i="9"/>
  <c r="AH2100" i="9"/>
  <c r="AH2101" i="9"/>
  <c r="AH2102" i="9"/>
  <c r="AH2103" i="9"/>
  <c r="AH2104" i="9"/>
  <c r="AH2105" i="9"/>
  <c r="AH2106" i="9"/>
  <c r="AH2107" i="9"/>
  <c r="AH2108" i="9"/>
  <c r="AH2109" i="9"/>
  <c r="AH2110" i="9"/>
  <c r="AH2111" i="9"/>
  <c r="AH2112" i="9"/>
  <c r="AH2113" i="9"/>
  <c r="AH2114" i="9"/>
  <c r="AH2115" i="9"/>
  <c r="AH2116" i="9"/>
  <c r="AH2117" i="9"/>
  <c r="AH2118" i="9"/>
  <c r="AH2119" i="9"/>
  <c r="AH2120" i="9"/>
  <c r="AH2121" i="9"/>
  <c r="AH2122" i="9"/>
  <c r="AH2123" i="9"/>
  <c r="AH2124" i="9"/>
  <c r="AH2125" i="9"/>
  <c r="AH2126" i="9"/>
  <c r="AH2127" i="9"/>
  <c r="AH2128" i="9"/>
  <c r="AH2129" i="9"/>
  <c r="AH2130" i="9"/>
  <c r="AH2131" i="9"/>
  <c r="AH2132" i="9"/>
  <c r="AH2133" i="9"/>
  <c r="AH2134" i="9"/>
  <c r="AH2135" i="9"/>
  <c r="AH2136" i="9"/>
  <c r="AH2137" i="9"/>
  <c r="AH2138" i="9"/>
  <c r="AH2139" i="9"/>
  <c r="AH2140" i="9"/>
  <c r="AH2141" i="9"/>
  <c r="AH2142" i="9"/>
  <c r="AH2143" i="9"/>
  <c r="AH2144" i="9"/>
  <c r="AH2145" i="9"/>
  <c r="AH2146" i="9"/>
  <c r="AH2147" i="9"/>
  <c r="AH2148" i="9"/>
  <c r="AH2149" i="9"/>
  <c r="AH2150" i="9"/>
  <c r="AH2151" i="9"/>
  <c r="AH2152" i="9"/>
  <c r="AH2153" i="9"/>
  <c r="AH2154" i="9"/>
  <c r="AH2155" i="9"/>
  <c r="AH2156" i="9"/>
  <c r="AH2157" i="9"/>
  <c r="AH2158" i="9"/>
  <c r="AH2159" i="9"/>
  <c r="AH2160" i="9"/>
  <c r="AH2161" i="9"/>
  <c r="AH2162" i="9"/>
  <c r="AH2163" i="9"/>
  <c r="AH2164" i="9"/>
  <c r="AH2165" i="9"/>
  <c r="AH2166" i="9"/>
  <c r="AH2167" i="9"/>
  <c r="AH2168" i="9"/>
  <c r="AH2169" i="9"/>
  <c r="AH2170" i="9"/>
  <c r="AH2171" i="9"/>
  <c r="AH2172" i="9"/>
  <c r="AH2173" i="9"/>
  <c r="AH2174" i="9"/>
  <c r="AH2175" i="9"/>
  <c r="AH2176" i="9"/>
  <c r="AH2177" i="9"/>
  <c r="AH2178" i="9"/>
  <c r="AH2179" i="9"/>
  <c r="AH2180" i="9"/>
  <c r="AH2181" i="9"/>
  <c r="AH2182" i="9"/>
  <c r="AH2183" i="9"/>
  <c r="AH2184" i="9"/>
  <c r="AH2185" i="9"/>
  <c r="AH2186" i="9"/>
  <c r="AH2187" i="9"/>
  <c r="AH2188" i="9"/>
  <c r="AH2189" i="9"/>
  <c r="AH2190" i="9"/>
  <c r="AH2191" i="9"/>
  <c r="AH2192" i="9"/>
  <c r="AH2193" i="9"/>
  <c r="AH2194" i="9"/>
  <c r="AH2195" i="9"/>
  <c r="AH2196" i="9"/>
  <c r="AH2197" i="9"/>
  <c r="AH2198" i="9"/>
  <c r="AH2199" i="9"/>
  <c r="AH2200" i="9"/>
  <c r="AH2201" i="9"/>
  <c r="AH2202" i="9"/>
  <c r="AH2203" i="9"/>
  <c r="AH2204" i="9"/>
  <c r="AH2205" i="9"/>
  <c r="AH2206" i="9"/>
  <c r="AH2207" i="9"/>
  <c r="AH2208" i="9"/>
  <c r="AH2209" i="9"/>
  <c r="AH2210" i="9"/>
  <c r="AH2211" i="9"/>
  <c r="AH2212" i="9"/>
  <c r="AH2213" i="9"/>
  <c r="AH2214" i="9"/>
  <c r="AH2215" i="9"/>
  <c r="AH2216" i="9"/>
  <c r="AH2217" i="9"/>
  <c r="AH2218" i="9"/>
  <c r="AH2219" i="9"/>
  <c r="AH2220" i="9"/>
  <c r="AH2221" i="9"/>
  <c r="AH2222" i="9"/>
  <c r="AH2223" i="9"/>
  <c r="AH2224" i="9"/>
  <c r="AH2225" i="9"/>
  <c r="AH2226" i="9"/>
  <c r="AH2227" i="9"/>
  <c r="AH2228" i="9"/>
  <c r="AH2229" i="9"/>
  <c r="AH2230" i="9"/>
  <c r="AH2231" i="9"/>
  <c r="AH2232" i="9"/>
  <c r="AH2233" i="9"/>
  <c r="AH2234" i="9"/>
  <c r="AH2235" i="9"/>
  <c r="AH2236" i="9"/>
  <c r="AH2237" i="9"/>
  <c r="AH2238" i="9"/>
  <c r="AH2239" i="9"/>
  <c r="AH2240" i="9"/>
  <c r="AH2241" i="9"/>
  <c r="AH2242" i="9"/>
  <c r="AH2243" i="9"/>
  <c r="AH2244" i="9"/>
  <c r="AH2245" i="9"/>
  <c r="AH2246" i="9"/>
  <c r="AH2247" i="9"/>
  <c r="AH2248" i="9"/>
  <c r="AH2249" i="9"/>
  <c r="AH2250" i="9"/>
  <c r="AH2251" i="9"/>
  <c r="AH2252" i="9"/>
  <c r="AH2253" i="9"/>
  <c r="AH2254" i="9"/>
  <c r="AH2255" i="9"/>
  <c r="AH2256" i="9"/>
  <c r="AH2257" i="9"/>
  <c r="AH2258" i="9"/>
  <c r="AH2259" i="9"/>
  <c r="AH2260" i="9"/>
  <c r="AH2261" i="9"/>
  <c r="AH2262" i="9"/>
  <c r="AH2263" i="9"/>
  <c r="AH2264" i="9"/>
  <c r="AH2265" i="9"/>
  <c r="AH2266" i="9"/>
  <c r="AH2267" i="9"/>
  <c r="AH2268" i="9"/>
  <c r="AH2269" i="9"/>
  <c r="AH2270" i="9"/>
  <c r="AH2271" i="9"/>
  <c r="AH2272" i="9"/>
  <c r="AH2273" i="9"/>
  <c r="AH2274" i="9"/>
  <c r="AH2275" i="9"/>
  <c r="AH2276" i="9"/>
  <c r="AH2277" i="9"/>
  <c r="AH2278" i="9"/>
  <c r="AH2279" i="9"/>
  <c r="AH2280" i="9"/>
  <c r="AH2281" i="9"/>
  <c r="AH2282" i="9"/>
  <c r="AH2283" i="9"/>
  <c r="AH2284" i="9"/>
  <c r="AH2285" i="9"/>
  <c r="AH2286" i="9"/>
  <c r="AH2287" i="9"/>
  <c r="AH2288" i="9"/>
  <c r="AH2289" i="9"/>
  <c r="AH2290" i="9"/>
  <c r="AH2291" i="9"/>
  <c r="AH2292" i="9"/>
  <c r="AH2293" i="9"/>
  <c r="AH2294" i="9"/>
  <c r="AH2295" i="9"/>
  <c r="AH2296" i="9"/>
  <c r="AH2297" i="9"/>
  <c r="AH2298" i="9"/>
  <c r="AH2299" i="9"/>
  <c r="AH2300" i="9"/>
  <c r="AH2301" i="9"/>
  <c r="AH2302" i="9"/>
  <c r="AH2303" i="9"/>
  <c r="AH2304" i="9"/>
  <c r="AH2305" i="9"/>
  <c r="AH2306" i="9"/>
  <c r="AH2307" i="9"/>
  <c r="AH2308" i="9"/>
  <c r="AH2309" i="9"/>
  <c r="AH2310" i="9"/>
  <c r="AH2311" i="9"/>
  <c r="AH2312" i="9"/>
  <c r="AH2313" i="9"/>
  <c r="AH2314" i="9"/>
  <c r="AH2315" i="9"/>
  <c r="AH2316" i="9"/>
  <c r="AH2317" i="9"/>
  <c r="AH2318" i="9"/>
  <c r="AH2319" i="9"/>
  <c r="AH2320" i="9"/>
  <c r="AH2321" i="9"/>
  <c r="AH2322" i="9"/>
  <c r="AH2323" i="9"/>
  <c r="AH2324" i="9"/>
  <c r="AH2325" i="9"/>
  <c r="AH2326" i="9"/>
  <c r="AH2327" i="9"/>
  <c r="AH2328" i="9"/>
  <c r="AH2329" i="9"/>
  <c r="AH2330" i="9"/>
  <c r="AH2331" i="9"/>
  <c r="AH2332" i="9"/>
  <c r="AH2333" i="9"/>
  <c r="AH2334" i="9"/>
  <c r="AH2335" i="9"/>
  <c r="AH2336" i="9"/>
  <c r="AH2337" i="9"/>
  <c r="AH2338" i="9"/>
  <c r="AH2339" i="9"/>
  <c r="AH2340" i="9"/>
  <c r="AH2341" i="9"/>
  <c r="AH2342" i="9"/>
  <c r="AH2343" i="9"/>
  <c r="AH2344" i="9"/>
  <c r="AH2345" i="9"/>
  <c r="AH2346" i="9"/>
  <c r="AH2347" i="9"/>
  <c r="AH2348" i="9"/>
  <c r="AH2349" i="9"/>
  <c r="AH2350" i="9"/>
  <c r="AH2351" i="9"/>
  <c r="AH2352" i="9"/>
  <c r="AH2353" i="9"/>
  <c r="AH2354" i="9"/>
  <c r="AH2355" i="9"/>
  <c r="AH2356" i="9"/>
  <c r="AH2357" i="9"/>
  <c r="AH2358" i="9"/>
  <c r="AH2359" i="9"/>
  <c r="AH2360" i="9"/>
  <c r="AH2361" i="9"/>
  <c r="AH2362" i="9"/>
  <c r="AH2363" i="9"/>
  <c r="AH2364" i="9"/>
  <c r="AH2365" i="9"/>
  <c r="AH2366" i="9"/>
  <c r="AH2367" i="9"/>
  <c r="AH2368" i="9"/>
  <c r="AH2369" i="9"/>
  <c r="AH2370" i="9"/>
  <c r="AH2371" i="9"/>
  <c r="AH2372" i="9"/>
  <c r="AH2373" i="9"/>
  <c r="AH2374" i="9"/>
  <c r="AH2375" i="9"/>
  <c r="AH2376" i="9"/>
  <c r="AH2377" i="9"/>
  <c r="AH2378" i="9"/>
  <c r="AH2379" i="9"/>
  <c r="AH2380" i="9"/>
  <c r="AH2381" i="9"/>
  <c r="AH2382" i="9"/>
  <c r="AH2383" i="9"/>
  <c r="AH2384" i="9"/>
  <c r="AH2385" i="9"/>
  <c r="AH2386" i="9"/>
  <c r="AH2387" i="9"/>
  <c r="AH2388" i="9"/>
  <c r="AH2389" i="9"/>
  <c r="AH2390" i="9"/>
  <c r="AH2391" i="9"/>
  <c r="AH2392" i="9"/>
  <c r="AH2393" i="9"/>
  <c r="AH2394" i="9"/>
  <c r="AH2395" i="9"/>
  <c r="AH2396" i="9"/>
  <c r="AH2397" i="9"/>
  <c r="AH2398" i="9"/>
  <c r="AH2399" i="9"/>
  <c r="AH2400" i="9"/>
  <c r="AH2401" i="9"/>
  <c r="AH2402" i="9"/>
  <c r="AH2403" i="9"/>
  <c r="AH2404" i="9"/>
  <c r="AH2405" i="9"/>
  <c r="AH2406" i="9"/>
  <c r="AH2407" i="9"/>
  <c r="AH2408" i="9"/>
  <c r="AH2409" i="9"/>
  <c r="AH2410" i="9"/>
  <c r="AH2411" i="9"/>
  <c r="AH2412" i="9"/>
  <c r="AH2413" i="9"/>
  <c r="AH2414" i="9"/>
  <c r="AH2415" i="9"/>
  <c r="AH2416" i="9"/>
  <c r="AH2417" i="9"/>
  <c r="AH2418" i="9"/>
  <c r="AH2419" i="9"/>
  <c r="AH2420" i="9"/>
  <c r="AH2421" i="9"/>
  <c r="AH2422" i="9"/>
  <c r="AH2423" i="9"/>
  <c r="AH2424" i="9"/>
  <c r="AH2425" i="9"/>
  <c r="AH2426" i="9"/>
  <c r="AH2427" i="9"/>
  <c r="AH2428" i="9"/>
  <c r="AH2429" i="9"/>
  <c r="AH2430" i="9"/>
  <c r="AH2431" i="9"/>
  <c r="AH2432" i="9"/>
  <c r="AH2433" i="9"/>
  <c r="AH2434" i="9"/>
  <c r="AH2435" i="9"/>
  <c r="AH2436" i="9"/>
  <c r="AH2437" i="9"/>
  <c r="AH2438" i="9"/>
  <c r="AH2439" i="9"/>
  <c r="AH2440" i="9"/>
  <c r="AH2441" i="9"/>
  <c r="AH2442" i="9"/>
  <c r="AH2443" i="9"/>
  <c r="AH2444" i="9"/>
  <c r="AH2445" i="9"/>
  <c r="AH2446" i="9"/>
  <c r="AH2447" i="9"/>
  <c r="AH2448" i="9"/>
  <c r="AH2449" i="9"/>
  <c r="AH2450" i="9"/>
  <c r="AH2451" i="9"/>
  <c r="AH2452" i="9"/>
  <c r="AH2453" i="9"/>
  <c r="AH2454" i="9"/>
  <c r="AH2455" i="9"/>
  <c r="AH2456" i="9"/>
  <c r="AH2457" i="9"/>
  <c r="AH2458" i="9"/>
  <c r="AH2459" i="9"/>
  <c r="AH2460" i="9"/>
  <c r="AH2461" i="9"/>
  <c r="AH2462" i="9"/>
  <c r="AH2463" i="9"/>
  <c r="AH2464" i="9"/>
  <c r="AH2465" i="9"/>
  <c r="AH2466" i="9"/>
  <c r="AH2467" i="9"/>
  <c r="AH2468" i="9"/>
  <c r="AH2469" i="9"/>
  <c r="AH2470" i="9"/>
  <c r="AH2471" i="9"/>
  <c r="AH2472" i="9"/>
  <c r="AH2473" i="9"/>
  <c r="AH2474" i="9"/>
  <c r="AH2475" i="9"/>
  <c r="AH2476" i="9"/>
  <c r="AH2477" i="9"/>
  <c r="AH2478" i="9"/>
  <c r="AH2479" i="9"/>
  <c r="AH2480" i="9"/>
  <c r="AH2481" i="9"/>
  <c r="AH2482" i="9"/>
  <c r="AH2483" i="9"/>
  <c r="AH2484" i="9"/>
  <c r="AH2485" i="9"/>
  <c r="AH2486" i="9"/>
  <c r="AH2487" i="9"/>
  <c r="AH2488" i="9"/>
  <c r="AH2489" i="9"/>
  <c r="AH2490" i="9"/>
  <c r="AH2491" i="9"/>
  <c r="AH2492" i="9"/>
  <c r="AH2493" i="9"/>
  <c r="AH2494" i="9"/>
  <c r="AH2495" i="9"/>
  <c r="AH2496" i="9"/>
  <c r="AH2497" i="9"/>
  <c r="AH2498" i="9"/>
  <c r="AH2499" i="9"/>
  <c r="AH2500" i="9"/>
  <c r="AH2501" i="9"/>
  <c r="AH2502" i="9"/>
  <c r="AH2503" i="9"/>
  <c r="AH2504" i="9"/>
  <c r="AH2505" i="9"/>
  <c r="AH2506" i="9"/>
  <c r="AH2507" i="9"/>
  <c r="AH2508" i="9"/>
  <c r="AH2509" i="9"/>
  <c r="AH2510" i="9"/>
  <c r="AH2511" i="9"/>
  <c r="AH2512" i="9"/>
  <c r="AH2513" i="9"/>
  <c r="AH2514" i="9"/>
  <c r="AH2515" i="9"/>
  <c r="AH2516" i="9"/>
  <c r="AH2517" i="9"/>
  <c r="AH2518" i="9"/>
  <c r="AH2519" i="9"/>
  <c r="AH2520" i="9"/>
  <c r="AH2521" i="9"/>
  <c r="AH2522" i="9"/>
  <c r="AH2523" i="9"/>
  <c r="AH2524" i="9"/>
  <c r="AH2525" i="9"/>
  <c r="AH2526" i="9"/>
  <c r="AH2527" i="9"/>
  <c r="AH2528" i="9"/>
  <c r="AH2529" i="9"/>
  <c r="AH2530" i="9"/>
  <c r="AH2531" i="9"/>
  <c r="AH2532" i="9"/>
  <c r="AH2533" i="9"/>
  <c r="AH2534" i="9"/>
  <c r="AH2535" i="9"/>
  <c r="AH2536" i="9"/>
  <c r="AH2537" i="9"/>
  <c r="AH2538" i="9"/>
  <c r="AH2539" i="9"/>
  <c r="AH2540" i="9"/>
  <c r="AH2541" i="9"/>
  <c r="AH2542" i="9"/>
  <c r="AH2543" i="9"/>
  <c r="AH2544" i="9"/>
  <c r="AH2545" i="9"/>
  <c r="AH2546" i="9"/>
  <c r="AH2547" i="9"/>
  <c r="AH2548" i="9"/>
  <c r="AH2549" i="9"/>
  <c r="AH2550" i="9"/>
  <c r="AH2551" i="9"/>
  <c r="AH2552" i="9"/>
  <c r="AH2553" i="9"/>
  <c r="AH2554" i="9"/>
  <c r="AH2555" i="9"/>
  <c r="AH2556" i="9"/>
  <c r="AH2557" i="9"/>
  <c r="AH2558" i="9"/>
  <c r="AH2559" i="9"/>
  <c r="AH2560" i="9"/>
  <c r="AH2561" i="9"/>
  <c r="AH2562" i="9"/>
  <c r="AH2563" i="9"/>
  <c r="AH2564" i="9"/>
  <c r="AH2565" i="9"/>
  <c r="AH2566" i="9"/>
  <c r="AH2567" i="9"/>
  <c r="AH2568" i="9"/>
  <c r="AH2569" i="9"/>
  <c r="AH2570" i="9"/>
  <c r="AH2571" i="9"/>
  <c r="AH2572" i="9"/>
  <c r="AH2573" i="9"/>
  <c r="AH2574" i="9"/>
  <c r="AH2575" i="9"/>
  <c r="AH2576" i="9"/>
  <c r="AH2577" i="9"/>
  <c r="AH2578" i="9"/>
  <c r="AH2579" i="9"/>
  <c r="AH2580" i="9"/>
  <c r="AH2581" i="9"/>
  <c r="AH2582" i="9"/>
  <c r="AH2583" i="9"/>
  <c r="AH2584" i="9"/>
  <c r="AH2585" i="9"/>
  <c r="AH2586" i="9"/>
  <c r="AH2587" i="9"/>
  <c r="AH2588" i="9"/>
  <c r="AH2589" i="9"/>
  <c r="AH2590" i="9"/>
  <c r="AH2591" i="9"/>
  <c r="AH2592" i="9"/>
  <c r="AH2593" i="9"/>
  <c r="AH2594" i="9"/>
  <c r="AH2595" i="9"/>
  <c r="AH2596" i="9"/>
  <c r="AH2597" i="9"/>
  <c r="AH2598" i="9"/>
  <c r="AH2599" i="9"/>
  <c r="AH2600" i="9"/>
  <c r="AH2601" i="9"/>
  <c r="AH2602" i="9"/>
  <c r="AH2603" i="9"/>
  <c r="AH2604" i="9"/>
  <c r="AH2605" i="9"/>
  <c r="AH2606" i="9"/>
  <c r="AH2607" i="9"/>
  <c r="AH2608" i="9"/>
  <c r="AH2609" i="9"/>
  <c r="AH2610" i="9"/>
  <c r="AH2611" i="9"/>
  <c r="AH2612" i="9"/>
  <c r="AH2613" i="9"/>
  <c r="AH2614" i="9"/>
  <c r="AH2615" i="9"/>
  <c r="AH2616" i="9"/>
  <c r="AH2617" i="9"/>
  <c r="AH2618" i="9"/>
  <c r="AH2619" i="9"/>
  <c r="AH2620" i="9"/>
  <c r="AH2621" i="9"/>
  <c r="AH2622" i="9"/>
  <c r="AH2623" i="9"/>
  <c r="AH2624" i="9"/>
  <c r="AH2625" i="9"/>
  <c r="AH2626" i="9"/>
  <c r="AH2627" i="9"/>
  <c r="AH2628" i="9"/>
  <c r="AH2629" i="9"/>
  <c r="AH2630" i="9"/>
  <c r="AH2631" i="9"/>
  <c r="AH2632" i="9"/>
  <c r="AH2633" i="9"/>
  <c r="AH2634" i="9"/>
  <c r="AH2635" i="9"/>
  <c r="AH2636" i="9"/>
  <c r="AH2637" i="9"/>
  <c r="AH2638" i="9"/>
  <c r="AH2639" i="9"/>
  <c r="AH2640" i="9"/>
  <c r="AH2641" i="9"/>
  <c r="AH2642" i="9"/>
  <c r="AH2643" i="9"/>
  <c r="AH2644" i="9"/>
  <c r="AH2645" i="9"/>
  <c r="AH2646" i="9"/>
  <c r="AH2647" i="9"/>
  <c r="AH2648" i="9"/>
  <c r="AH2649" i="9"/>
  <c r="AH2650" i="9"/>
  <c r="AH2651" i="9"/>
  <c r="AH2652" i="9"/>
  <c r="AH2653" i="9"/>
  <c r="AH2654" i="9"/>
  <c r="AH2655" i="9"/>
  <c r="AH2656" i="9"/>
  <c r="AH2657" i="9"/>
  <c r="AH2658" i="9"/>
  <c r="AH2659" i="9"/>
  <c r="AH2660" i="9"/>
  <c r="AH2661" i="9"/>
  <c r="AH2662" i="9"/>
  <c r="AH2663" i="9"/>
  <c r="AH2664" i="9"/>
  <c r="AH2665" i="9"/>
  <c r="AH2666" i="9"/>
  <c r="AH2667" i="9"/>
  <c r="AH2668" i="9"/>
  <c r="AH2669" i="9"/>
  <c r="AH2670" i="9"/>
  <c r="AH2671" i="9"/>
  <c r="AH2672" i="9"/>
  <c r="AH2673" i="9"/>
  <c r="AH2674" i="9"/>
  <c r="AH2675" i="9"/>
  <c r="AH2676" i="9"/>
  <c r="AH2677" i="9"/>
  <c r="AH2678" i="9"/>
  <c r="AH2679" i="9"/>
  <c r="AH2680" i="9"/>
  <c r="AH2681" i="9"/>
  <c r="AH2682" i="9"/>
  <c r="AH2683" i="9"/>
  <c r="AH2684" i="9"/>
  <c r="AH2685" i="9"/>
  <c r="AH2686" i="9"/>
  <c r="AH2687" i="9"/>
  <c r="AH2688" i="9"/>
  <c r="AH2689" i="9"/>
  <c r="AH2690" i="9"/>
  <c r="AH2691" i="9"/>
  <c r="AH2692" i="9"/>
  <c r="AH2693" i="9"/>
  <c r="AH2694" i="9"/>
  <c r="AH2695" i="9"/>
  <c r="AH2696" i="9"/>
  <c r="AH2697" i="9"/>
  <c r="AH2698" i="9"/>
  <c r="AH2699" i="9"/>
  <c r="AH2700" i="9"/>
  <c r="AH2701" i="9"/>
  <c r="AH2702" i="9"/>
  <c r="AH2703" i="9"/>
  <c r="AH2704" i="9"/>
  <c r="AH2705" i="9"/>
  <c r="AH2706" i="9"/>
  <c r="AH2707" i="9"/>
  <c r="AH2708" i="9"/>
  <c r="AH2709" i="9"/>
  <c r="AH2710" i="9"/>
  <c r="AH2711" i="9"/>
  <c r="AH2712" i="9"/>
  <c r="AH2713" i="9"/>
  <c r="AH2714" i="9"/>
  <c r="AH2715" i="9"/>
  <c r="AH2716" i="9"/>
  <c r="AH2717" i="9"/>
  <c r="AH2718" i="9"/>
  <c r="AH2719" i="9"/>
  <c r="AH2720" i="9"/>
  <c r="AH2721" i="9"/>
  <c r="AH2722" i="9"/>
  <c r="AH2723" i="9"/>
  <c r="AH2724" i="9"/>
  <c r="AH2725" i="9"/>
  <c r="AH2726" i="9"/>
  <c r="AH2727" i="9"/>
  <c r="AH2728" i="9"/>
  <c r="AH2729" i="9"/>
  <c r="AH2730" i="9"/>
  <c r="AH2731" i="9"/>
  <c r="AH2732" i="9"/>
  <c r="AH2733" i="9"/>
  <c r="AH2734" i="9"/>
  <c r="AH2735" i="9"/>
  <c r="AH2736" i="9"/>
  <c r="AH2737" i="9"/>
  <c r="AH2738" i="9"/>
  <c r="AH2739" i="9"/>
  <c r="AH2740" i="9"/>
  <c r="AH2741" i="9"/>
  <c r="AH2742" i="9"/>
  <c r="AH2743" i="9"/>
  <c r="AH2744" i="9"/>
  <c r="AH2745" i="9"/>
  <c r="AH2746" i="9"/>
  <c r="AH2747" i="9"/>
  <c r="AH2748" i="9"/>
  <c r="AH2749" i="9"/>
  <c r="AH2750" i="9"/>
  <c r="AH2751" i="9"/>
  <c r="AH2752" i="9"/>
  <c r="AH2753" i="9"/>
  <c r="AH2754" i="9"/>
  <c r="AH2755" i="9"/>
  <c r="AH2756" i="9"/>
  <c r="AH2757" i="9"/>
  <c r="AH2758" i="9"/>
  <c r="AH2759" i="9"/>
  <c r="AH2760" i="9"/>
  <c r="AH2761" i="9"/>
  <c r="AH2762" i="9"/>
  <c r="AH2763" i="9"/>
  <c r="AH2764" i="9"/>
  <c r="AH2765" i="9"/>
  <c r="AH2766" i="9"/>
  <c r="AH2767" i="9"/>
  <c r="AH2768" i="9"/>
  <c r="AH2769" i="9"/>
  <c r="AH2770" i="9"/>
  <c r="AH2771" i="9"/>
  <c r="AH2772" i="9"/>
  <c r="AH2773" i="9"/>
  <c r="AH2774" i="9"/>
  <c r="AH2775" i="9"/>
  <c r="AH2776" i="9"/>
  <c r="AH2777" i="9"/>
  <c r="AH2778" i="9"/>
  <c r="AH2779" i="9"/>
  <c r="AH2780" i="9"/>
  <c r="AH2781" i="9"/>
  <c r="AH2782" i="9"/>
  <c r="AH2783" i="9"/>
  <c r="AH2784" i="9"/>
  <c r="AH2785" i="9"/>
  <c r="AH2786" i="9"/>
  <c r="AH2787" i="9"/>
  <c r="AH2788" i="9"/>
  <c r="AH2789" i="9"/>
  <c r="AH2790" i="9"/>
  <c r="AH2791" i="9"/>
  <c r="AH2792" i="9"/>
  <c r="AH2793" i="9"/>
  <c r="AH2794" i="9"/>
  <c r="AH2795" i="9"/>
  <c r="AH2796" i="9"/>
  <c r="AH2797" i="9"/>
  <c r="AH2798" i="9"/>
  <c r="AH2799" i="9"/>
  <c r="AH2800" i="9"/>
  <c r="AH2801" i="9"/>
  <c r="AH2802" i="9"/>
  <c r="AH2803" i="9"/>
  <c r="AH2804" i="9"/>
  <c r="AH2805" i="9"/>
  <c r="AH2806" i="9"/>
  <c r="AH2807" i="9"/>
  <c r="AH2808" i="9"/>
  <c r="AH2809" i="9"/>
  <c r="AH2810" i="9"/>
  <c r="AH2811" i="9"/>
  <c r="AH2812" i="9"/>
  <c r="AH2813" i="9"/>
  <c r="AH2814" i="9"/>
  <c r="AH2815" i="9"/>
  <c r="AH2816" i="9"/>
  <c r="AH2817" i="9"/>
  <c r="AH2818" i="9"/>
  <c r="AH2819" i="9"/>
  <c r="AH2820" i="9"/>
  <c r="AH2821" i="9"/>
  <c r="AH2822" i="9"/>
  <c r="AH2823" i="9"/>
  <c r="AH2824" i="9"/>
  <c r="AH2825" i="9"/>
  <c r="AH2826" i="9"/>
  <c r="AH2827" i="9"/>
  <c r="AH2828" i="9"/>
  <c r="AH2829" i="9"/>
  <c r="AH2830" i="9"/>
  <c r="AH2831" i="9"/>
  <c r="AH2832" i="9"/>
  <c r="AH2833" i="9"/>
  <c r="AH2834" i="9"/>
  <c r="AH2835" i="9"/>
  <c r="AH2836" i="9"/>
  <c r="AH2837" i="9"/>
  <c r="AH2838" i="9"/>
  <c r="AH2839" i="9"/>
  <c r="AH2840" i="9"/>
  <c r="AH2841" i="9"/>
  <c r="AH2842" i="9"/>
  <c r="AH2843" i="9"/>
  <c r="AH2844" i="9"/>
  <c r="AH2845" i="9"/>
  <c r="AH2846" i="9"/>
  <c r="AH2847" i="9"/>
  <c r="AH2848" i="9"/>
  <c r="AH2849" i="9"/>
  <c r="AH2850" i="9"/>
  <c r="AH2851" i="9"/>
  <c r="AH2852" i="9"/>
  <c r="AH2853" i="9"/>
  <c r="AH2854" i="9"/>
  <c r="AH2855" i="9"/>
  <c r="AH2856" i="9"/>
  <c r="AH2857" i="9"/>
  <c r="AH2858" i="9"/>
  <c r="AH2859" i="9"/>
  <c r="AH2860" i="9"/>
  <c r="AH2861" i="9"/>
  <c r="AH2862" i="9"/>
  <c r="AH2863" i="9"/>
  <c r="AH2864" i="9"/>
  <c r="AH2865" i="9"/>
  <c r="AH2866" i="9"/>
  <c r="AH2867" i="9"/>
  <c r="AH2868" i="9"/>
  <c r="AH2869" i="9"/>
  <c r="AH2870" i="9"/>
  <c r="AH2871" i="9"/>
  <c r="AH2872" i="9"/>
  <c r="AH2873" i="9"/>
  <c r="AH2874" i="9"/>
  <c r="AH2875" i="9"/>
  <c r="AH2876" i="9"/>
  <c r="AH2877" i="9"/>
  <c r="AH2878" i="9"/>
  <c r="AH2879" i="9"/>
  <c r="AH2880" i="9"/>
  <c r="AH2881" i="9"/>
  <c r="AH2882" i="9"/>
  <c r="AH2883" i="9"/>
  <c r="AH2884" i="9"/>
  <c r="AH2885" i="9"/>
  <c r="AH2886" i="9"/>
  <c r="AH2887" i="9"/>
  <c r="AH2888" i="9"/>
  <c r="AH2889" i="9"/>
  <c r="AH2890" i="9"/>
  <c r="AH2891" i="9"/>
  <c r="AH2892" i="9"/>
  <c r="AH2893" i="9"/>
  <c r="AH2894" i="9"/>
  <c r="AH2895" i="9"/>
  <c r="AH2896" i="9"/>
  <c r="AH2897" i="9"/>
  <c r="AH2898" i="9"/>
  <c r="AH2899" i="9"/>
  <c r="AH2900" i="9"/>
  <c r="AH2901" i="9"/>
  <c r="AH2902" i="9"/>
  <c r="AH2903" i="9"/>
  <c r="AH2904" i="9"/>
  <c r="AH2905" i="9"/>
  <c r="AH2906" i="9"/>
  <c r="AH2907" i="9"/>
  <c r="AH2908" i="9"/>
  <c r="AH2909" i="9"/>
  <c r="AH2910" i="9"/>
  <c r="AH2911" i="9"/>
  <c r="AH2912" i="9"/>
  <c r="AH2913" i="9"/>
  <c r="AH2914" i="9"/>
  <c r="AH2915" i="9"/>
  <c r="AH2916" i="9"/>
  <c r="AH2917" i="9"/>
  <c r="AH2918" i="9"/>
  <c r="AH2919" i="9"/>
  <c r="AH2920" i="9"/>
  <c r="AH2921" i="9"/>
  <c r="AH2922" i="9"/>
  <c r="AH2923" i="9"/>
  <c r="AH2924" i="9"/>
  <c r="AH2925" i="9"/>
  <c r="AH2926" i="9"/>
  <c r="AH2927" i="9"/>
  <c r="AH2928" i="9"/>
  <c r="AH2929" i="9"/>
  <c r="AH2930" i="9"/>
  <c r="AH2931" i="9"/>
  <c r="AH2932" i="9"/>
  <c r="AH2933" i="9"/>
  <c r="AH2934" i="9"/>
  <c r="AH2935" i="9"/>
  <c r="AH2936" i="9"/>
  <c r="AH2937" i="9"/>
  <c r="AH2938" i="9"/>
  <c r="AH2939" i="9"/>
  <c r="AH2940" i="9"/>
  <c r="AH2941" i="9"/>
  <c r="AH2942" i="9"/>
  <c r="AH2943" i="9"/>
  <c r="AH2944" i="9"/>
  <c r="AH2945" i="9"/>
  <c r="AH2946" i="9"/>
  <c r="AH2947" i="9"/>
  <c r="AH2948" i="9"/>
  <c r="AH2949" i="9"/>
  <c r="AH2950" i="9"/>
  <c r="AH2951" i="9"/>
  <c r="AH2952" i="9"/>
  <c r="AH2953" i="9"/>
  <c r="AH2954" i="9"/>
  <c r="AH2955" i="9"/>
  <c r="AH2956" i="9"/>
  <c r="AH2957" i="9"/>
  <c r="AH2958" i="9"/>
  <c r="AH2959" i="9"/>
  <c r="AH2960" i="9"/>
  <c r="AH2961" i="9"/>
  <c r="AH2962" i="9"/>
  <c r="AH2963" i="9"/>
  <c r="AH2964" i="9"/>
  <c r="AH2965" i="9"/>
  <c r="AH2966" i="9"/>
  <c r="AH2967" i="9"/>
  <c r="AH2968" i="9"/>
  <c r="AH2969" i="9"/>
  <c r="AH2970" i="9"/>
  <c r="AH2971" i="9"/>
  <c r="AH2972" i="9"/>
  <c r="AH2973" i="9"/>
  <c r="AH2974" i="9"/>
  <c r="AH2975" i="9"/>
  <c r="AH2976" i="9"/>
  <c r="AH2977" i="9"/>
  <c r="AH2978" i="9"/>
  <c r="AH2979" i="9"/>
  <c r="AH2980" i="9"/>
  <c r="AH2981" i="9"/>
  <c r="AH2982" i="9"/>
  <c r="AH2983" i="9"/>
  <c r="AH2984" i="9"/>
  <c r="AH2985" i="9"/>
  <c r="AH2986" i="9"/>
  <c r="AH2987" i="9"/>
  <c r="AH2988" i="9"/>
  <c r="AH2989" i="9"/>
  <c r="AH2990" i="9"/>
  <c r="AH2991" i="9"/>
  <c r="AH2992" i="9"/>
  <c r="AH2993" i="9"/>
  <c r="AH2994" i="9"/>
  <c r="AH2995" i="9"/>
  <c r="AH2996" i="9"/>
  <c r="AH2997" i="9"/>
  <c r="AH2998" i="9"/>
  <c r="AH2999" i="9"/>
  <c r="AH3000" i="9"/>
  <c r="AH3001" i="9"/>
  <c r="AH3002" i="9"/>
  <c r="AH3003" i="9"/>
  <c r="AH3004" i="9"/>
  <c r="AH3005" i="9"/>
  <c r="AH3006" i="9"/>
  <c r="AH3007" i="9"/>
  <c r="AH3008" i="9"/>
  <c r="AH3009" i="9"/>
  <c r="AH3010" i="9"/>
  <c r="AH3011" i="9"/>
  <c r="AH3012" i="9"/>
  <c r="AH3013" i="9"/>
  <c r="AH3014" i="9"/>
  <c r="AH3015" i="9"/>
  <c r="AH3016" i="9"/>
  <c r="AH3017" i="9"/>
  <c r="AH3018" i="9"/>
  <c r="AH3019" i="9"/>
  <c r="AH3020" i="9"/>
  <c r="AH3021" i="9"/>
  <c r="AH3022" i="9"/>
  <c r="AH3023" i="9"/>
  <c r="AH3024" i="9"/>
  <c r="AH3025" i="9"/>
  <c r="AH3026" i="9"/>
  <c r="AH3027" i="9"/>
  <c r="AH3028" i="9"/>
  <c r="AH3029" i="9"/>
  <c r="AH3030" i="9"/>
  <c r="AH3031" i="9"/>
  <c r="AH3032" i="9"/>
  <c r="AH3033" i="9"/>
  <c r="AH3034" i="9"/>
  <c r="AH3035" i="9"/>
  <c r="AH3036" i="9"/>
  <c r="AH3037" i="9"/>
  <c r="AH3038" i="9"/>
  <c r="AH3039" i="9"/>
  <c r="AH3040" i="9"/>
  <c r="AH3041" i="9"/>
  <c r="AH3042" i="9"/>
  <c r="AH3043" i="9"/>
  <c r="AH3044" i="9"/>
  <c r="AH3045" i="9"/>
  <c r="AH3046" i="9"/>
  <c r="AH3047" i="9"/>
  <c r="AH3048" i="9"/>
  <c r="AH3049" i="9"/>
  <c r="AH3050" i="9"/>
  <c r="AH3051" i="9"/>
  <c r="AH3052" i="9"/>
  <c r="AH3053" i="9"/>
  <c r="AH3054" i="9"/>
  <c r="AH3055" i="9"/>
  <c r="AH3056" i="9"/>
  <c r="AH3057" i="9"/>
  <c r="AH3058" i="9"/>
  <c r="AH3059" i="9"/>
  <c r="AH3060" i="9"/>
  <c r="AH3061" i="9"/>
  <c r="AH3062" i="9"/>
  <c r="AH3063" i="9"/>
  <c r="AH3064" i="9"/>
  <c r="AH3065" i="9"/>
  <c r="AH3066" i="9"/>
  <c r="AH3067" i="9"/>
  <c r="AH3068" i="9"/>
  <c r="AH3069" i="9"/>
  <c r="AH3070" i="9"/>
  <c r="AH3071" i="9"/>
  <c r="AH3072" i="9"/>
  <c r="AH3073" i="9"/>
  <c r="AH3074" i="9"/>
  <c r="AH3075" i="9"/>
  <c r="AH3076" i="9"/>
  <c r="AH3077" i="9"/>
  <c r="AH3078" i="9"/>
  <c r="AH3079" i="9"/>
  <c r="AH3080" i="9"/>
  <c r="AH3081" i="9"/>
  <c r="AH3082" i="9"/>
  <c r="AH3083" i="9"/>
  <c r="AH3084" i="9"/>
  <c r="AH3085" i="9"/>
  <c r="AH3086" i="9"/>
  <c r="AH3087" i="9"/>
  <c r="AH3088" i="9"/>
  <c r="AH3089" i="9"/>
  <c r="AH3090" i="9"/>
  <c r="AH3091" i="9"/>
  <c r="AH3092" i="9"/>
  <c r="AH3093" i="9"/>
  <c r="AH3094" i="9"/>
  <c r="AH3095" i="9"/>
  <c r="AH3096" i="9"/>
  <c r="AH3097" i="9"/>
  <c r="AH3098" i="9"/>
  <c r="AH3099" i="9"/>
  <c r="AH3100" i="9"/>
  <c r="AH3101" i="9"/>
  <c r="AH3102" i="9"/>
  <c r="AH3103" i="9"/>
  <c r="AH3104" i="9"/>
  <c r="AH3105" i="9"/>
  <c r="AH3106" i="9"/>
  <c r="AH3107" i="9"/>
  <c r="AH3108" i="9"/>
  <c r="AH3109" i="9"/>
  <c r="AH3110" i="9"/>
  <c r="AH3111" i="9"/>
  <c r="AH3112" i="9"/>
  <c r="AH3113" i="9"/>
  <c r="AH3114" i="9"/>
  <c r="AH3115" i="9"/>
  <c r="AH3116" i="9"/>
  <c r="AH3117" i="9"/>
  <c r="AH3118" i="9"/>
  <c r="AH3119" i="9"/>
  <c r="AH3120" i="9"/>
  <c r="AH3121" i="9"/>
  <c r="AH3122" i="9"/>
  <c r="AH3123" i="9"/>
  <c r="AH3124" i="9"/>
  <c r="AH3125" i="9"/>
  <c r="AH3126" i="9"/>
  <c r="AH3127" i="9"/>
  <c r="AH3128" i="9"/>
  <c r="AH3129" i="9"/>
  <c r="AH3130" i="9"/>
  <c r="AH3131" i="9"/>
  <c r="AH3132" i="9"/>
  <c r="AH3133" i="9"/>
  <c r="AH3134" i="9"/>
  <c r="AH3135" i="9"/>
  <c r="AH3136" i="9"/>
  <c r="AH3137" i="9"/>
  <c r="AH3138" i="9"/>
  <c r="AH3139" i="9"/>
  <c r="AH3140" i="9"/>
  <c r="AH3141" i="9"/>
  <c r="AH3142" i="9"/>
  <c r="AH3143" i="9"/>
  <c r="AH3144" i="9"/>
  <c r="AH3145" i="9"/>
  <c r="AH3146" i="9"/>
  <c r="AH3147" i="9"/>
  <c r="AH3148" i="9"/>
  <c r="AH3149" i="9"/>
  <c r="AH3150" i="9"/>
  <c r="AH3151" i="9"/>
  <c r="AH3152" i="9"/>
  <c r="AH3153" i="9"/>
  <c r="AH3154" i="9"/>
  <c r="AH3155" i="9"/>
  <c r="AH3156" i="9"/>
  <c r="AH3157" i="9"/>
  <c r="AH3158" i="9"/>
  <c r="AH3159" i="9"/>
  <c r="AH3160" i="9"/>
  <c r="AH3161" i="9"/>
  <c r="AH3162" i="9"/>
  <c r="AH3163" i="9"/>
  <c r="AH3164" i="9"/>
  <c r="AH3165" i="9"/>
  <c r="AH3166" i="9"/>
  <c r="AH3167" i="9"/>
  <c r="AH3168" i="9"/>
  <c r="AH3169" i="9"/>
  <c r="AH3170" i="9"/>
  <c r="AH3171" i="9"/>
  <c r="AH3172" i="9"/>
  <c r="AH3173" i="9"/>
  <c r="AH3174" i="9"/>
  <c r="AH3175" i="9"/>
  <c r="AH3176" i="9"/>
  <c r="AH3177" i="9"/>
  <c r="AH3178" i="9"/>
  <c r="AH3179" i="9"/>
  <c r="AH3180" i="9"/>
  <c r="AH3181" i="9"/>
  <c r="AH3182" i="9"/>
  <c r="AH3183" i="9"/>
  <c r="AH3184" i="9"/>
  <c r="AH3185" i="9"/>
  <c r="AH3186" i="9"/>
  <c r="AH3187" i="9"/>
  <c r="AH3188" i="9"/>
  <c r="AH3189" i="9"/>
  <c r="AH3190" i="9"/>
  <c r="AH3191" i="9"/>
  <c r="AH3192" i="9"/>
  <c r="AH3193" i="9"/>
  <c r="AH3194" i="9"/>
  <c r="AH3195" i="9"/>
  <c r="AH3196" i="9"/>
  <c r="AH3197" i="9"/>
  <c r="AH3198" i="9"/>
  <c r="AH3199" i="9"/>
  <c r="AH3200" i="9"/>
  <c r="AH3201" i="9"/>
  <c r="AH3202" i="9"/>
  <c r="AH3203" i="9"/>
  <c r="AH3204" i="9"/>
  <c r="AH3205" i="9"/>
  <c r="AH3206" i="9"/>
  <c r="AH3207" i="9"/>
  <c r="AH3208" i="9"/>
  <c r="AH3209" i="9"/>
  <c r="AH3210" i="9"/>
  <c r="AH3211" i="9"/>
  <c r="AH3212" i="9"/>
  <c r="AH3213" i="9"/>
  <c r="AH3214" i="9"/>
  <c r="AH3215" i="9"/>
  <c r="AH3216" i="9"/>
  <c r="AH3217" i="9"/>
  <c r="AH3218" i="9"/>
  <c r="AH3219" i="9"/>
  <c r="AH3220" i="9"/>
  <c r="AH3221" i="9"/>
  <c r="AH3222" i="9"/>
  <c r="AH3223" i="9"/>
  <c r="AH3224" i="9"/>
  <c r="AH3225" i="9"/>
  <c r="AH3226" i="9"/>
  <c r="AH3227" i="9"/>
  <c r="AH3228" i="9"/>
  <c r="AH3229" i="9"/>
  <c r="AH3230" i="9"/>
  <c r="AH3231" i="9"/>
  <c r="AH3232" i="9"/>
  <c r="AH3233" i="9"/>
  <c r="AH3234" i="9"/>
  <c r="AH3235" i="9"/>
  <c r="AH3236" i="9"/>
  <c r="AH3237" i="9"/>
  <c r="AH3238" i="9"/>
  <c r="AH3239" i="9"/>
  <c r="AH3240" i="9"/>
  <c r="AH3241" i="9"/>
  <c r="AH3242" i="9"/>
  <c r="AH3243" i="9"/>
  <c r="AH3244" i="9"/>
  <c r="AH3245" i="9"/>
  <c r="AH3246" i="9"/>
  <c r="AH3247" i="9"/>
  <c r="AH3248" i="9"/>
  <c r="AH3249" i="9"/>
  <c r="AH3250" i="9"/>
  <c r="AH3251" i="9"/>
  <c r="AH3252" i="9"/>
  <c r="AH3253" i="9"/>
  <c r="AH3254" i="9"/>
  <c r="AH3255" i="9"/>
  <c r="AH3256" i="9"/>
  <c r="AH3257" i="9"/>
  <c r="AH3258" i="9"/>
  <c r="AH3259" i="9"/>
  <c r="AH3260" i="9"/>
  <c r="AH3261" i="9"/>
  <c r="AH3262" i="9"/>
  <c r="AH3263" i="9"/>
  <c r="AH3264" i="9"/>
  <c r="AH3265" i="9"/>
  <c r="AH3266" i="9"/>
  <c r="AH3267" i="9"/>
  <c r="AH3268" i="9"/>
  <c r="AH3269" i="9"/>
  <c r="AH3270" i="9"/>
  <c r="AH3271" i="9"/>
  <c r="AH3272" i="9"/>
  <c r="AH3273" i="9"/>
  <c r="AH3274" i="9"/>
  <c r="AH3275" i="9"/>
  <c r="AH3276" i="9"/>
  <c r="AH3277" i="9"/>
  <c r="AH3278" i="9"/>
  <c r="AH3279" i="9"/>
  <c r="AH3280" i="9"/>
  <c r="AH3281" i="9"/>
  <c r="AH3282" i="9"/>
  <c r="AH3283" i="9"/>
  <c r="AH3284" i="9"/>
  <c r="AH3285" i="9"/>
  <c r="AH3286" i="9"/>
  <c r="AH3287" i="9"/>
  <c r="AH3288" i="9"/>
  <c r="AH3289" i="9"/>
  <c r="AH3290" i="9"/>
  <c r="AH3291" i="9"/>
  <c r="AH3292" i="9"/>
  <c r="AH3293" i="9"/>
  <c r="AH3294" i="9"/>
  <c r="AH3295" i="9"/>
  <c r="AH3296" i="9"/>
  <c r="AH3297" i="9"/>
  <c r="AH3298" i="9"/>
  <c r="AH3299" i="9"/>
  <c r="AH3300" i="9"/>
  <c r="AH3301" i="9"/>
  <c r="AH3302" i="9"/>
  <c r="AH3303" i="9"/>
  <c r="AH3304" i="9"/>
  <c r="AH3305" i="9"/>
  <c r="AH3306" i="9"/>
  <c r="AH3307" i="9"/>
  <c r="AH3308" i="9"/>
  <c r="AH3309" i="9"/>
  <c r="AH3310" i="9"/>
  <c r="AH3311" i="9"/>
  <c r="AH3312" i="9"/>
  <c r="AH3313" i="9"/>
  <c r="AH3314" i="9"/>
  <c r="AH3315" i="9"/>
  <c r="AH3316" i="9"/>
  <c r="AH3317" i="9"/>
  <c r="AH3318" i="9"/>
  <c r="AH3319" i="9"/>
  <c r="AH3320" i="9"/>
  <c r="AH3321" i="9"/>
  <c r="AH3322" i="9"/>
  <c r="AH3323" i="9"/>
  <c r="AH3324" i="9"/>
  <c r="AH3325" i="9"/>
  <c r="AH3326" i="9"/>
  <c r="AH3327" i="9"/>
  <c r="AH3328" i="9"/>
  <c r="AH3329" i="9"/>
  <c r="AH3330" i="9"/>
  <c r="AH3331" i="9"/>
  <c r="AH3332" i="9"/>
  <c r="AH3333" i="9"/>
  <c r="AH3334" i="9"/>
  <c r="AH3335" i="9"/>
  <c r="AH3336" i="9"/>
  <c r="AH3337" i="9"/>
  <c r="AH3338" i="9"/>
  <c r="AH3339" i="9"/>
  <c r="AH3340" i="9"/>
  <c r="AH3341" i="9"/>
  <c r="AH3342" i="9"/>
  <c r="AH3343" i="9"/>
  <c r="AH3344" i="9"/>
  <c r="AH3345" i="9"/>
  <c r="AH3346" i="9"/>
  <c r="AH3347" i="9"/>
  <c r="AH3348" i="9"/>
  <c r="AH3349" i="9"/>
  <c r="AH3350" i="9"/>
  <c r="AH3351" i="9"/>
  <c r="AH3352" i="9"/>
  <c r="AH3353" i="9"/>
  <c r="AH3354" i="9"/>
  <c r="AH3355" i="9"/>
  <c r="AH3356" i="9"/>
  <c r="AH3357" i="9"/>
  <c r="AH3358" i="9"/>
  <c r="AH3359" i="9"/>
  <c r="AH3360" i="9"/>
  <c r="AH3361" i="9"/>
  <c r="AH3362" i="9"/>
  <c r="AH3363" i="9"/>
  <c r="AH3364" i="9"/>
  <c r="AH3365" i="9"/>
  <c r="AH3366" i="9"/>
  <c r="AH3367" i="9"/>
  <c r="AH3368" i="9"/>
  <c r="AH3369" i="9"/>
  <c r="AH3370" i="9"/>
  <c r="AH3371" i="9"/>
  <c r="AH3372" i="9"/>
  <c r="AH3373" i="9"/>
  <c r="AH3374" i="9"/>
  <c r="AH3375" i="9"/>
  <c r="AH3376" i="9"/>
  <c r="AH3377" i="9"/>
  <c r="AH3378" i="9"/>
  <c r="AH3379" i="9"/>
  <c r="AH3380" i="9"/>
  <c r="AH3381" i="9"/>
  <c r="AH3382" i="9"/>
  <c r="AH3383" i="9"/>
  <c r="AH3384" i="9"/>
  <c r="AH3385" i="9"/>
  <c r="AH3386" i="9"/>
  <c r="AH3387" i="9"/>
  <c r="AH3388" i="9"/>
  <c r="AH3389" i="9"/>
  <c r="AH3390" i="9"/>
  <c r="AH3391" i="9"/>
  <c r="AH3392" i="9"/>
  <c r="AH3393" i="9"/>
  <c r="AH3394" i="9"/>
  <c r="AH3395" i="9"/>
  <c r="AH3396" i="9"/>
  <c r="AH3397" i="9"/>
  <c r="AH3398" i="9"/>
  <c r="AH3399" i="9"/>
  <c r="AH3400" i="9"/>
  <c r="AH3401" i="9"/>
  <c r="AH3402" i="9"/>
  <c r="AH3403" i="9"/>
  <c r="AH3404" i="9"/>
  <c r="AH3405" i="9"/>
  <c r="AH3406" i="9"/>
  <c r="AH3407" i="9"/>
  <c r="AH3408" i="9"/>
  <c r="AH3409" i="9"/>
  <c r="AH3410" i="9"/>
  <c r="AH3411" i="9"/>
  <c r="AH3412" i="9"/>
  <c r="AH3413" i="9"/>
  <c r="AH3414" i="9"/>
  <c r="AH3415" i="9"/>
  <c r="AH3416" i="9"/>
  <c r="AH3417" i="9"/>
  <c r="AH3418" i="9"/>
  <c r="AH3419" i="9"/>
  <c r="AH3420" i="9"/>
  <c r="AH3421" i="9"/>
  <c r="AH3422" i="9"/>
  <c r="AH3423" i="9"/>
  <c r="AH3424" i="9"/>
  <c r="AH3425" i="9"/>
  <c r="AH3426" i="9"/>
  <c r="AH3427" i="9"/>
  <c r="AH3428" i="9"/>
  <c r="AH3429" i="9"/>
  <c r="AH3430" i="9"/>
  <c r="AH3431" i="9"/>
  <c r="AH3432" i="9"/>
  <c r="AH3433" i="9"/>
  <c r="AH3434" i="9"/>
  <c r="AH3435" i="9"/>
  <c r="AH3436" i="9"/>
  <c r="AH3437" i="9"/>
  <c r="AH3438" i="9"/>
  <c r="AH3439" i="9"/>
  <c r="AH3440" i="9"/>
  <c r="AH3441" i="9"/>
  <c r="AH3442" i="9"/>
  <c r="AH3443" i="9"/>
  <c r="AH3444" i="9"/>
  <c r="AH3445" i="9"/>
  <c r="AH3446" i="9"/>
  <c r="AH3447" i="9"/>
  <c r="AH3448" i="9"/>
  <c r="AH3449" i="9"/>
  <c r="AH3450" i="9"/>
  <c r="AH3451" i="9"/>
  <c r="AH3452" i="9"/>
  <c r="AH3453" i="9"/>
  <c r="AH3454" i="9"/>
  <c r="AH3455" i="9"/>
  <c r="AH3456" i="9"/>
  <c r="AH3457" i="9"/>
  <c r="AH3458" i="9"/>
  <c r="AH3459" i="9"/>
  <c r="AH3460" i="9"/>
  <c r="AH3461" i="9"/>
  <c r="AH3462" i="9"/>
  <c r="AH3463" i="9"/>
  <c r="AH3464" i="9"/>
  <c r="AH3465" i="9"/>
  <c r="AH3466" i="9"/>
  <c r="AH3467" i="9"/>
  <c r="AH3468" i="9"/>
  <c r="AH3469" i="9"/>
  <c r="AH3470" i="9"/>
  <c r="AH3471" i="9"/>
  <c r="AH3472" i="9"/>
  <c r="AH3473" i="9"/>
  <c r="AH3474" i="9"/>
  <c r="AH3475" i="9"/>
  <c r="AH3476" i="9"/>
  <c r="AH3477" i="9"/>
  <c r="AH3478" i="9"/>
  <c r="AH3479" i="9"/>
  <c r="AH3480" i="9"/>
  <c r="AH3481" i="9"/>
  <c r="AH3482" i="9"/>
  <c r="AH3483" i="9"/>
  <c r="AH3484" i="9"/>
  <c r="AH3485" i="9"/>
  <c r="AH3486" i="9"/>
  <c r="AH3487" i="9"/>
  <c r="AH3488" i="9"/>
  <c r="AH3489" i="9"/>
  <c r="AH3490" i="9"/>
  <c r="AH3491" i="9"/>
  <c r="AH3492" i="9"/>
  <c r="AH3493" i="9"/>
  <c r="AH3494" i="9"/>
  <c r="AH3495" i="9"/>
  <c r="AH3496" i="9"/>
  <c r="AH3497" i="9"/>
  <c r="AH3498" i="9"/>
  <c r="AH3499" i="9"/>
  <c r="AH3500" i="9"/>
  <c r="AH3501" i="9"/>
  <c r="AH3502" i="9"/>
  <c r="AH3503" i="9"/>
  <c r="AH3504" i="9"/>
  <c r="AH3505" i="9"/>
  <c r="AH3506" i="9"/>
  <c r="AH3507" i="9"/>
  <c r="AH3508" i="9"/>
  <c r="AH3509" i="9"/>
  <c r="AH3510" i="9"/>
  <c r="AH3511" i="9"/>
  <c r="AH3512" i="9"/>
  <c r="AH3513" i="9"/>
  <c r="AH3514" i="9"/>
  <c r="AH3515" i="9"/>
  <c r="AH3516" i="9"/>
  <c r="AH3517" i="9"/>
  <c r="AH3518" i="9"/>
  <c r="AH3519" i="9"/>
  <c r="AH3520" i="9"/>
  <c r="AH3521" i="9"/>
  <c r="AH3522" i="9"/>
  <c r="AH3523" i="9"/>
  <c r="AH3524" i="9"/>
  <c r="AH3525" i="9"/>
  <c r="AH3526" i="9"/>
  <c r="AH3527" i="9"/>
  <c r="AH3528" i="9"/>
  <c r="AH3529" i="9"/>
  <c r="AH3530" i="9"/>
  <c r="AH3531" i="9"/>
  <c r="AH3532" i="9"/>
  <c r="AH3533" i="9"/>
  <c r="AH3534" i="9"/>
  <c r="AH3535" i="9"/>
  <c r="AH3536" i="9"/>
  <c r="AH3537" i="9"/>
  <c r="AH3538" i="9"/>
  <c r="AH3539" i="9"/>
  <c r="AH3540" i="9"/>
  <c r="AH3541" i="9"/>
  <c r="AH3542" i="9"/>
  <c r="AH3543" i="9"/>
  <c r="AH3544" i="9"/>
  <c r="AH3545" i="9"/>
  <c r="AH3546" i="9"/>
  <c r="AH3547" i="9"/>
  <c r="AH3548" i="9"/>
  <c r="AH3549" i="9"/>
  <c r="AH3550" i="9"/>
  <c r="AH3551" i="9"/>
  <c r="AH3552" i="9"/>
  <c r="AH3553" i="9"/>
  <c r="AH3554" i="9"/>
  <c r="AH3555" i="9"/>
  <c r="AH3556" i="9"/>
  <c r="AH3557" i="9"/>
  <c r="AH3558" i="9"/>
  <c r="AH3559" i="9"/>
  <c r="AH3560" i="9"/>
  <c r="AH3561" i="9"/>
  <c r="AH3562" i="9"/>
  <c r="AH3563" i="9"/>
  <c r="AH3564" i="9"/>
  <c r="AH3565" i="9"/>
  <c r="AH3566" i="9"/>
  <c r="AH3567" i="9"/>
  <c r="AH3568" i="9"/>
  <c r="AH3569" i="9"/>
  <c r="AH3570" i="9"/>
  <c r="AH3571" i="9"/>
  <c r="AH3572" i="9"/>
  <c r="AH3573" i="9"/>
  <c r="AH3574" i="9"/>
  <c r="AH3575" i="9"/>
  <c r="AH3576" i="9"/>
  <c r="AH3577" i="9"/>
  <c r="AH3578" i="9"/>
  <c r="AH3579" i="9"/>
  <c r="AH3580" i="9"/>
  <c r="AH3581" i="9"/>
  <c r="AH3582" i="9"/>
  <c r="AH3583" i="9"/>
  <c r="AH3584" i="9"/>
  <c r="AH3585" i="9"/>
  <c r="AH3586" i="9"/>
  <c r="AH3587" i="9"/>
  <c r="AH3588" i="9"/>
  <c r="AH3589" i="9"/>
  <c r="AH3590" i="9"/>
  <c r="AH3591" i="9"/>
  <c r="AH3592" i="9"/>
  <c r="AH3593" i="9"/>
  <c r="AH3594" i="9"/>
  <c r="AH3595" i="9"/>
  <c r="AH3596" i="9"/>
  <c r="AH3597" i="9"/>
  <c r="AH3598" i="9"/>
  <c r="AH3599" i="9"/>
  <c r="AH3600" i="9"/>
  <c r="AH3601" i="9"/>
  <c r="AH3602" i="9"/>
  <c r="AH3603" i="9"/>
  <c r="AH3604" i="9"/>
  <c r="AH3605" i="9"/>
  <c r="AH3606" i="9"/>
  <c r="AH3607" i="9"/>
  <c r="AH3608" i="9"/>
  <c r="AH3609" i="9"/>
  <c r="AH3610" i="9"/>
  <c r="AH3611" i="9"/>
  <c r="AH3612" i="9"/>
  <c r="AH3613" i="9"/>
  <c r="AH3614" i="9"/>
  <c r="AH3615" i="9"/>
  <c r="AH3616" i="9"/>
  <c r="AH3617" i="9"/>
  <c r="AH3618" i="9"/>
  <c r="AH3619" i="9"/>
  <c r="AH3620" i="9"/>
  <c r="AH3621" i="9"/>
  <c r="AH3622" i="9"/>
  <c r="AH3623" i="9"/>
  <c r="AH3624" i="9"/>
  <c r="AH3625" i="9"/>
  <c r="AH3626" i="9"/>
  <c r="AH3627" i="9"/>
  <c r="AH3628" i="9"/>
  <c r="AH3629" i="9"/>
  <c r="AH3630" i="9"/>
  <c r="AH3631" i="9"/>
  <c r="AH3632" i="9"/>
  <c r="AH3633" i="9"/>
  <c r="AH3634" i="9"/>
  <c r="AH3635" i="9"/>
  <c r="AH3636" i="9"/>
  <c r="AH3637" i="9"/>
  <c r="AH3638" i="9"/>
  <c r="AH3639" i="9"/>
  <c r="AH3640" i="9"/>
  <c r="AH3641" i="9"/>
  <c r="AH3642" i="9"/>
  <c r="AH3643" i="9"/>
  <c r="AH3644" i="9"/>
  <c r="AH3645" i="9"/>
  <c r="AH3646" i="9"/>
  <c r="AH3647" i="9"/>
  <c r="AH3648" i="9"/>
  <c r="AH3649" i="9"/>
  <c r="AH3650" i="9"/>
  <c r="AH3651" i="9"/>
  <c r="AH3652" i="9"/>
  <c r="AH3653" i="9"/>
  <c r="AH3654" i="9"/>
  <c r="AH3655" i="9"/>
  <c r="AH3656" i="9"/>
  <c r="AH3657" i="9"/>
  <c r="AH3658" i="9"/>
  <c r="AH3659" i="9"/>
  <c r="AH3660" i="9"/>
  <c r="AH3661" i="9"/>
  <c r="AH3662" i="9"/>
  <c r="AH3663" i="9"/>
  <c r="AH3664" i="9"/>
  <c r="AH3665" i="9"/>
  <c r="AH3666" i="9"/>
  <c r="AH3667" i="9"/>
  <c r="AH3668" i="9"/>
  <c r="AH3669" i="9"/>
  <c r="AH3670" i="9"/>
  <c r="AH3671" i="9"/>
  <c r="AH3672" i="9"/>
  <c r="AH3673" i="9"/>
  <c r="AH3674" i="9"/>
  <c r="AH3675" i="9"/>
  <c r="AH3676" i="9"/>
  <c r="AH3677" i="9"/>
  <c r="AH3678" i="9"/>
  <c r="AH3679" i="9"/>
  <c r="AH3680" i="9"/>
  <c r="AH3681" i="9"/>
  <c r="AH3682" i="9"/>
  <c r="AH3683" i="9"/>
  <c r="AH3684" i="9"/>
  <c r="AH3685" i="9"/>
  <c r="AH3686" i="9"/>
  <c r="AH3687" i="9"/>
  <c r="AH3688" i="9"/>
  <c r="AH3689" i="9"/>
  <c r="AH3690" i="9"/>
  <c r="AH3691" i="9"/>
  <c r="AH3692" i="9"/>
  <c r="AH3693" i="9"/>
  <c r="AH3694" i="9"/>
  <c r="AH3695" i="9"/>
  <c r="AH3696" i="9"/>
  <c r="AH3697" i="9"/>
  <c r="AH3698" i="9"/>
  <c r="AH3699" i="9"/>
  <c r="AH3700" i="9"/>
  <c r="AH3701" i="9"/>
  <c r="AH3702" i="9"/>
  <c r="AH3703" i="9"/>
  <c r="AH3704" i="9"/>
  <c r="AH3705" i="9"/>
  <c r="AH3706" i="9"/>
  <c r="AH3707" i="9"/>
  <c r="AH3708" i="9"/>
  <c r="AH3709" i="9"/>
  <c r="AH3710" i="9"/>
  <c r="AH3711" i="9"/>
  <c r="AH3712" i="9"/>
  <c r="AH3713" i="9"/>
  <c r="AH3714" i="9"/>
  <c r="AH3715" i="9"/>
  <c r="AH3716" i="9"/>
  <c r="AH3717" i="9"/>
  <c r="AH3718" i="9"/>
  <c r="AH3719" i="9"/>
  <c r="AH3720" i="9"/>
  <c r="AH3721" i="9"/>
  <c r="AH3722" i="9"/>
  <c r="AH3723" i="9"/>
  <c r="AH3724" i="9"/>
  <c r="AH3725" i="9"/>
  <c r="AH3726" i="9"/>
  <c r="AH3727" i="9"/>
  <c r="AH3728" i="9"/>
  <c r="AH3729" i="9"/>
  <c r="AH3730" i="9"/>
  <c r="AH3731" i="9"/>
  <c r="AH3732" i="9"/>
  <c r="AH3733" i="9"/>
  <c r="AH3734" i="9"/>
  <c r="AH3735" i="9"/>
  <c r="AH3736" i="9"/>
  <c r="AH3737" i="9"/>
  <c r="AH3738" i="9"/>
  <c r="AH3739" i="9"/>
  <c r="AH3740" i="9"/>
  <c r="AH3741" i="9"/>
  <c r="AH3742" i="9"/>
  <c r="AH3743" i="9"/>
  <c r="AH3744" i="9"/>
  <c r="AH3745" i="9"/>
  <c r="AH3746" i="9"/>
  <c r="AH3747" i="9"/>
  <c r="AH3748" i="9"/>
  <c r="AH3749" i="9"/>
  <c r="AH3750" i="9"/>
  <c r="AH3751" i="9"/>
  <c r="AH3752" i="9"/>
  <c r="AH3753" i="9"/>
  <c r="AH3754" i="9"/>
  <c r="AH3755" i="9"/>
  <c r="AH3756" i="9"/>
  <c r="AH3757" i="9"/>
  <c r="AH3758" i="9"/>
  <c r="AH3759" i="9"/>
  <c r="AH3760" i="9"/>
  <c r="AH3761" i="9"/>
  <c r="AH3762" i="9"/>
  <c r="AH3763" i="9"/>
  <c r="AH3764" i="9"/>
  <c r="AH3765" i="9"/>
  <c r="AH3766" i="9"/>
  <c r="AH3767" i="9"/>
  <c r="AH3768" i="9"/>
  <c r="AH3769" i="9"/>
  <c r="AH3770" i="9"/>
  <c r="AH3771" i="9"/>
  <c r="AH3772" i="9"/>
  <c r="AH3773" i="9"/>
  <c r="AH3774" i="9"/>
  <c r="AH3775" i="9"/>
  <c r="AH3776" i="9"/>
  <c r="AH3777" i="9"/>
  <c r="AH3778" i="9"/>
  <c r="AH3779" i="9"/>
  <c r="AH3780" i="9"/>
  <c r="AH3781" i="9"/>
  <c r="AH3782" i="9"/>
  <c r="AH3783" i="9"/>
  <c r="AH3784" i="9"/>
  <c r="AH3785" i="9"/>
  <c r="AH3786" i="9"/>
  <c r="AH3787" i="9"/>
  <c r="AH3788" i="9"/>
  <c r="AH3789" i="9"/>
  <c r="AH3790" i="9"/>
  <c r="AH3791" i="9"/>
  <c r="AH3792" i="9"/>
  <c r="AH3793" i="9"/>
  <c r="AH3794" i="9"/>
  <c r="AH3795" i="9"/>
  <c r="AH3796" i="9"/>
  <c r="AH3797" i="9"/>
  <c r="AH3798" i="9"/>
  <c r="AH3799" i="9"/>
  <c r="AH3800" i="9"/>
  <c r="AH3801" i="9"/>
  <c r="AH3802" i="9"/>
  <c r="AH3803" i="9"/>
  <c r="AH3804" i="9"/>
  <c r="AH3805" i="9"/>
  <c r="AH3806" i="9"/>
  <c r="AH3807" i="9"/>
  <c r="AH3808" i="9"/>
  <c r="AH3809" i="9"/>
  <c r="AH3810" i="9"/>
  <c r="AH3811" i="9"/>
  <c r="AH3812" i="9"/>
  <c r="AH3813" i="9"/>
  <c r="AH3814" i="9"/>
  <c r="AH3815" i="9"/>
  <c r="AH3816" i="9"/>
  <c r="AH3817" i="9"/>
  <c r="AH3818" i="9"/>
  <c r="AH3819" i="9"/>
  <c r="AH3820" i="9"/>
  <c r="AH3821" i="9"/>
  <c r="AH3822" i="9"/>
  <c r="AH3823" i="9"/>
  <c r="AH3824" i="9"/>
  <c r="AH3825" i="9"/>
  <c r="AH3826" i="9"/>
  <c r="AH3827" i="9"/>
  <c r="AH3828" i="9"/>
  <c r="AH3829" i="9"/>
  <c r="AH3830" i="9"/>
  <c r="AH3831" i="9"/>
  <c r="AH3832" i="9"/>
  <c r="AH3833" i="9"/>
  <c r="AH3834" i="9"/>
  <c r="AH3835" i="9"/>
  <c r="AH3836" i="9"/>
  <c r="AH3837" i="9"/>
  <c r="AH3838" i="9"/>
  <c r="AH3839" i="9"/>
  <c r="AH3840" i="9"/>
  <c r="AH3841" i="9"/>
  <c r="AH3842" i="9"/>
  <c r="AH3843" i="9"/>
  <c r="AH3844" i="9"/>
  <c r="AH3845" i="9"/>
  <c r="AH3846" i="9"/>
  <c r="AH3847" i="9"/>
  <c r="AH3848" i="9"/>
  <c r="AH3849" i="9"/>
  <c r="AH3850" i="9"/>
  <c r="AH3851" i="9"/>
  <c r="AH3852" i="9"/>
  <c r="AH3853" i="9"/>
  <c r="AH3854" i="9"/>
  <c r="AH3855" i="9"/>
  <c r="AH3856" i="9"/>
  <c r="AH3857" i="9"/>
  <c r="AH3858" i="9"/>
  <c r="AH3859" i="9"/>
  <c r="AH3860" i="9"/>
  <c r="AH3861" i="9"/>
  <c r="AH3862" i="9"/>
  <c r="AH3863" i="9"/>
  <c r="AH3864" i="9"/>
  <c r="AH3865" i="9"/>
  <c r="AH3866" i="9"/>
  <c r="AH3867" i="9"/>
  <c r="AH3868" i="9"/>
  <c r="AH3869" i="9"/>
  <c r="AH3870" i="9"/>
  <c r="AH3871" i="9"/>
  <c r="AH3872" i="9"/>
  <c r="AH3873" i="9"/>
  <c r="AH3874" i="9"/>
  <c r="AH3875" i="9"/>
  <c r="AH3876" i="9"/>
  <c r="AH3877" i="9"/>
  <c r="AH3878" i="9"/>
  <c r="AH3879" i="9"/>
  <c r="AH3880" i="9"/>
  <c r="AH3881" i="9"/>
  <c r="AH3882" i="9"/>
  <c r="AH3883" i="9"/>
  <c r="AH3884" i="9"/>
  <c r="AH3885" i="9"/>
  <c r="AH3886" i="9"/>
  <c r="AH3887" i="9"/>
  <c r="AH3888" i="9"/>
  <c r="AH3889" i="9"/>
  <c r="AH3890" i="9"/>
  <c r="AH3891" i="9"/>
  <c r="AH3892" i="9"/>
  <c r="AH3893" i="9"/>
  <c r="AH3894" i="9"/>
  <c r="AH3895" i="9"/>
  <c r="AH3896" i="9"/>
  <c r="AH3897" i="9"/>
  <c r="AH3898" i="9"/>
  <c r="AH3899" i="9"/>
  <c r="AH3900" i="9"/>
  <c r="AH3901" i="9"/>
  <c r="AH3902" i="9"/>
  <c r="AH3903" i="9"/>
  <c r="AH3904" i="9"/>
  <c r="AH3905" i="9"/>
  <c r="AH3906" i="9"/>
  <c r="AH3907" i="9"/>
  <c r="AH3908" i="9"/>
  <c r="AH3909" i="9"/>
  <c r="AH3910" i="9"/>
  <c r="AH3911" i="9"/>
  <c r="AH3912" i="9"/>
  <c r="AH3913" i="9"/>
  <c r="AH3914" i="9"/>
  <c r="AH3915" i="9"/>
  <c r="AH3916" i="9"/>
  <c r="AH3917" i="9"/>
  <c r="AH3918" i="9"/>
  <c r="AH3919" i="9"/>
  <c r="AH3920" i="9"/>
  <c r="AH3921" i="9"/>
  <c r="AH3922" i="9"/>
  <c r="AH3923" i="9"/>
  <c r="AH3924" i="9"/>
  <c r="AH3925" i="9"/>
  <c r="AH3926" i="9"/>
  <c r="AH3927" i="9"/>
  <c r="AH3928" i="9"/>
  <c r="AH3929" i="9"/>
  <c r="AH3930" i="9"/>
  <c r="AH3931" i="9"/>
  <c r="AH3932" i="9"/>
  <c r="AH3933" i="9"/>
  <c r="AH3934" i="9"/>
  <c r="AH3935" i="9"/>
  <c r="AH3936" i="9"/>
  <c r="AH3937" i="9"/>
  <c r="AH3938" i="9"/>
  <c r="AH3939" i="9"/>
  <c r="AH3940" i="9"/>
  <c r="AH3941" i="9"/>
  <c r="AH3942" i="9"/>
  <c r="AH3943" i="9"/>
  <c r="AH3944" i="9"/>
  <c r="AH3945" i="9"/>
  <c r="AH3946" i="9"/>
  <c r="AH3947" i="9"/>
  <c r="AH3948" i="9"/>
  <c r="AH3949" i="9"/>
  <c r="AH3950" i="9"/>
  <c r="AH3951" i="9"/>
  <c r="AH3952" i="9"/>
  <c r="AH3953" i="9"/>
  <c r="AH3954" i="9"/>
  <c r="AH3955" i="9"/>
  <c r="AH3956" i="9"/>
  <c r="AH3957" i="9"/>
  <c r="AH3958" i="9"/>
  <c r="AH3959" i="9"/>
  <c r="AH3960" i="9"/>
  <c r="AH3961" i="9"/>
  <c r="AH3962" i="9"/>
  <c r="AH3963" i="9"/>
  <c r="AH3964" i="9"/>
  <c r="AH3965" i="9"/>
  <c r="AH3966" i="9"/>
  <c r="AH3967" i="9"/>
  <c r="AH3968" i="9"/>
  <c r="AH3969" i="9"/>
  <c r="AH3970" i="9"/>
  <c r="AH3971" i="9"/>
  <c r="AH3972" i="9"/>
  <c r="AH3973" i="9"/>
  <c r="AH3974" i="9"/>
  <c r="AH3975" i="9"/>
  <c r="AH3976" i="9"/>
  <c r="AH3977" i="9"/>
  <c r="AH3978" i="9"/>
  <c r="AH3979" i="9"/>
  <c r="AH3980" i="9"/>
  <c r="AH3981" i="9"/>
  <c r="AH3982" i="9"/>
  <c r="AH3983" i="9"/>
  <c r="AH3984" i="9"/>
  <c r="AH3985" i="9"/>
  <c r="AH3986" i="9"/>
  <c r="AH3987" i="9"/>
  <c r="AH3988" i="9"/>
  <c r="AH3989" i="9"/>
  <c r="AH3990" i="9"/>
  <c r="AH3991" i="9"/>
  <c r="AH3992" i="9"/>
  <c r="AH3993" i="9"/>
  <c r="AH3994" i="9"/>
  <c r="AH3995" i="9"/>
  <c r="AH3996" i="9"/>
  <c r="AH3997" i="9"/>
  <c r="AH3998" i="9"/>
  <c r="AH3999" i="9"/>
  <c r="AH4000" i="9"/>
  <c r="AH4001" i="9"/>
  <c r="AH4002" i="9"/>
  <c r="AH4003" i="9"/>
  <c r="AH4004" i="9"/>
  <c r="AH4005" i="9"/>
  <c r="AH4006" i="9"/>
  <c r="AH4007" i="9"/>
  <c r="AH4008" i="9"/>
  <c r="AH4009" i="9"/>
  <c r="AH4010" i="9"/>
  <c r="AH4011" i="9"/>
  <c r="AH4012" i="9"/>
  <c r="AH4013" i="9"/>
  <c r="AH4014" i="9"/>
  <c r="AH4015" i="9"/>
  <c r="AH4016" i="9"/>
  <c r="AH4017" i="9"/>
  <c r="AH4018" i="9"/>
  <c r="AH4019" i="9"/>
  <c r="AH4020" i="9"/>
  <c r="AH4021" i="9"/>
  <c r="AH4022" i="9"/>
  <c r="AH4023" i="9"/>
  <c r="AH4024" i="9"/>
  <c r="AH4025" i="9"/>
  <c r="AH4026" i="9"/>
  <c r="AH4027" i="9"/>
  <c r="AH4028" i="9"/>
  <c r="AH4029" i="9"/>
  <c r="AH4030" i="9"/>
  <c r="AH4031" i="9"/>
  <c r="AH4032" i="9"/>
  <c r="AH4033" i="9"/>
  <c r="AH4034" i="9"/>
  <c r="AH4035" i="9"/>
  <c r="AH4036" i="9"/>
  <c r="AH4037" i="9"/>
  <c r="AH4038" i="9"/>
  <c r="AH4039" i="9"/>
  <c r="AH4040" i="9"/>
  <c r="AH4041" i="9"/>
  <c r="AH4042" i="9"/>
  <c r="AH4043" i="9"/>
  <c r="AH4044" i="9"/>
  <c r="AH4045" i="9"/>
  <c r="AH4046" i="9"/>
  <c r="AH4047" i="9"/>
  <c r="AH4048" i="9"/>
  <c r="AH4049" i="9"/>
  <c r="AH4050" i="9"/>
  <c r="AH4051" i="9"/>
  <c r="AH4052" i="9"/>
  <c r="AH4053" i="9"/>
  <c r="AH4054" i="9"/>
  <c r="AH4055" i="9"/>
  <c r="AH4056" i="9"/>
  <c r="AH4057" i="9"/>
  <c r="AH4058" i="9"/>
  <c r="AH4059" i="9"/>
  <c r="AH4060" i="9"/>
  <c r="AH4061" i="9"/>
  <c r="AH4062" i="9"/>
  <c r="AH4063" i="9"/>
  <c r="AH4064" i="9"/>
  <c r="AH4065" i="9"/>
  <c r="AH4066" i="9"/>
  <c r="AH4067" i="9"/>
  <c r="AH4068" i="9"/>
  <c r="AH4069" i="9"/>
  <c r="AH4070" i="9"/>
  <c r="AH4071" i="9"/>
  <c r="AH4072" i="9"/>
  <c r="AH4073" i="9"/>
  <c r="AH4074" i="9"/>
  <c r="AH4075" i="9"/>
  <c r="AH4076" i="9"/>
  <c r="AH4077" i="9"/>
  <c r="AH4078" i="9"/>
  <c r="AH4079" i="9"/>
  <c r="AH4080" i="9"/>
  <c r="AH4081" i="9"/>
  <c r="AH4082" i="9"/>
  <c r="AH4083" i="9"/>
  <c r="AH4084" i="9"/>
  <c r="AH4085" i="9"/>
  <c r="AH4086" i="9"/>
  <c r="AH4087" i="9"/>
  <c r="AH4088" i="9"/>
  <c r="AH4089" i="9"/>
  <c r="AH4090" i="9"/>
  <c r="AH4091" i="9"/>
  <c r="AH4092" i="9"/>
  <c r="AH4093" i="9"/>
  <c r="AH4094" i="9"/>
  <c r="AH4095" i="9"/>
  <c r="AH4096" i="9"/>
  <c r="AH4097" i="9"/>
  <c r="AH4098" i="9"/>
  <c r="AH4099" i="9"/>
  <c r="AH4100" i="9"/>
  <c r="AH4101" i="9"/>
  <c r="AH4102" i="9"/>
  <c r="AH4103" i="9"/>
  <c r="AH4104" i="9"/>
  <c r="AH4105" i="9"/>
  <c r="AH4106" i="9"/>
  <c r="AH4107" i="9"/>
  <c r="AH4108" i="9"/>
  <c r="AH4109" i="9"/>
  <c r="AH4110" i="9"/>
  <c r="AH4111" i="9"/>
  <c r="AH4112" i="9"/>
  <c r="AH4113" i="9"/>
  <c r="AH4114" i="9"/>
  <c r="AH4115" i="9"/>
  <c r="AH4116" i="9"/>
  <c r="AH4117" i="9"/>
  <c r="AH4118" i="9"/>
  <c r="AH4119" i="9"/>
  <c r="AH4120" i="9"/>
  <c r="AH4121" i="9"/>
  <c r="AH4122" i="9"/>
  <c r="AH4123" i="9"/>
  <c r="AH4124" i="9"/>
  <c r="AH4125" i="9"/>
  <c r="AH4126" i="9"/>
  <c r="AH4127" i="9"/>
  <c r="AH4128" i="9"/>
  <c r="AH4129" i="9"/>
  <c r="AH4130" i="9"/>
  <c r="AH4131" i="9"/>
  <c r="AH4132" i="9"/>
  <c r="AH4133" i="9"/>
  <c r="AH4134" i="9"/>
  <c r="AH4135" i="9"/>
  <c r="AH4136" i="9"/>
  <c r="AH4137" i="9"/>
  <c r="AH4138" i="9"/>
  <c r="AH4139" i="9"/>
  <c r="AH4140" i="9"/>
  <c r="AH4141" i="9"/>
  <c r="AH4142" i="9"/>
  <c r="AH4143" i="9"/>
  <c r="AH4144" i="9"/>
  <c r="AH4145" i="9"/>
  <c r="AH4146" i="9"/>
  <c r="AH4147" i="9"/>
  <c r="AH4148" i="9"/>
  <c r="AH4149" i="9"/>
  <c r="AH4150" i="9"/>
  <c r="AH4151" i="9"/>
  <c r="AH4152" i="9"/>
  <c r="AH4153" i="9"/>
  <c r="AH4154" i="9"/>
  <c r="AH4155" i="9"/>
  <c r="AH4156" i="9"/>
  <c r="AH4157" i="9"/>
  <c r="AH4158" i="9"/>
  <c r="AH4159" i="9"/>
  <c r="AH4160" i="9"/>
  <c r="AH4161" i="9"/>
  <c r="AH4162" i="9"/>
  <c r="AH4163" i="9"/>
  <c r="AH4164" i="9"/>
  <c r="AH4165" i="9"/>
  <c r="AH4166" i="9"/>
  <c r="AH4167" i="9"/>
  <c r="AH4168" i="9"/>
  <c r="AH4169" i="9"/>
  <c r="AH4170" i="9"/>
  <c r="AH4171" i="9"/>
  <c r="AH4172" i="9"/>
  <c r="AH4173" i="9"/>
  <c r="AH4174" i="9"/>
  <c r="AH4175" i="9"/>
  <c r="AH4176" i="9"/>
  <c r="AH4177" i="9"/>
  <c r="AH4178" i="9"/>
  <c r="AH4179" i="9"/>
  <c r="AH4180" i="9"/>
  <c r="AH4181" i="9"/>
  <c r="AH4182" i="9"/>
  <c r="AH4183" i="9"/>
  <c r="AH4184" i="9"/>
  <c r="AH4185" i="9"/>
  <c r="AH4186" i="9"/>
  <c r="AH4187" i="9"/>
  <c r="AH4188" i="9"/>
  <c r="AH4189" i="9"/>
  <c r="AH4190" i="9"/>
  <c r="AH4191" i="9"/>
  <c r="AH4192" i="9"/>
  <c r="AH4193" i="9"/>
  <c r="AH4194" i="9"/>
  <c r="AH4195" i="9"/>
  <c r="AH4196" i="9"/>
  <c r="AH4197" i="9"/>
  <c r="AH4198" i="9"/>
  <c r="AH4199" i="9"/>
  <c r="AH4200" i="9"/>
  <c r="AH4201" i="9"/>
  <c r="AH4202" i="9"/>
  <c r="AH4203" i="9"/>
  <c r="AH4204" i="9"/>
  <c r="AH4205" i="9"/>
  <c r="AH4206" i="9"/>
  <c r="AH4207" i="9"/>
  <c r="AH4208" i="9"/>
  <c r="AH4209" i="9"/>
  <c r="AH4210" i="9"/>
  <c r="AH4211" i="9"/>
  <c r="AH4212" i="9"/>
  <c r="AH4213" i="9"/>
  <c r="AH4214" i="9"/>
  <c r="AH4215" i="9"/>
  <c r="AH4216" i="9"/>
  <c r="AH4217" i="9"/>
  <c r="AH4218" i="9"/>
  <c r="AH4219" i="9"/>
  <c r="AH4220" i="9"/>
  <c r="AH4221" i="9"/>
  <c r="AH4222" i="9"/>
  <c r="AH4223" i="9"/>
  <c r="AH4224" i="9"/>
  <c r="AH4225" i="9"/>
  <c r="AH4226" i="9"/>
  <c r="AH4227" i="9"/>
  <c r="AH4228" i="9"/>
  <c r="AH4229" i="9"/>
  <c r="AH4230" i="9"/>
  <c r="AH4231" i="9"/>
  <c r="AH4232" i="9"/>
  <c r="AH4233" i="9"/>
  <c r="AH4234" i="9"/>
  <c r="AH4235" i="9"/>
  <c r="AH4236" i="9"/>
  <c r="AH4237" i="9"/>
  <c r="AH4238" i="9"/>
  <c r="AH4239" i="9"/>
  <c r="AH4240" i="9"/>
  <c r="AH4241" i="9"/>
  <c r="AH4242" i="9"/>
  <c r="AH4243" i="9"/>
  <c r="AH4244" i="9"/>
  <c r="AH4245" i="9"/>
  <c r="AH4246" i="9"/>
  <c r="AH4247" i="9"/>
  <c r="AH4248" i="9"/>
  <c r="AH4249" i="9"/>
  <c r="AH4250" i="9"/>
  <c r="AH4251" i="9"/>
  <c r="AH4252" i="9"/>
  <c r="AH4253" i="9"/>
  <c r="AH4254" i="9"/>
  <c r="AH4255" i="9"/>
  <c r="AH4256" i="9"/>
  <c r="AH4257" i="9"/>
  <c r="AH4258" i="9"/>
  <c r="AH4259" i="9"/>
  <c r="AH4260" i="9"/>
  <c r="AH4261" i="9"/>
  <c r="AH4262" i="9"/>
  <c r="AH4263" i="9"/>
  <c r="AH4264" i="9"/>
  <c r="AH4265" i="9"/>
  <c r="AH4266" i="9"/>
  <c r="AH4267" i="9"/>
  <c r="AH4268" i="9"/>
  <c r="AH4269" i="9"/>
  <c r="AH4270" i="9"/>
  <c r="AH4271" i="9"/>
  <c r="AH4272" i="9"/>
  <c r="AH4273" i="9"/>
  <c r="AH4274" i="9"/>
  <c r="AH4275" i="9"/>
  <c r="AH4276" i="9"/>
  <c r="AH4277" i="9"/>
  <c r="AH4278" i="9"/>
  <c r="AH4279" i="9"/>
  <c r="AH4280" i="9"/>
  <c r="AH4281" i="9"/>
  <c r="AH4282" i="9"/>
  <c r="AH4283" i="9"/>
  <c r="AH4284" i="9"/>
  <c r="AH4285" i="9"/>
  <c r="AH4286" i="9"/>
  <c r="AH4287" i="9"/>
  <c r="AH4288" i="9"/>
  <c r="AH4289" i="9"/>
  <c r="AH4290" i="9"/>
  <c r="AH4291" i="9"/>
  <c r="AH4292" i="9"/>
  <c r="AH4293" i="9"/>
  <c r="AH4294" i="9"/>
  <c r="AH4295" i="9"/>
  <c r="AH4296" i="9"/>
  <c r="AH4297" i="9"/>
  <c r="AH4298" i="9"/>
  <c r="AH4299" i="9"/>
  <c r="AH4300" i="9"/>
  <c r="AH4301" i="9"/>
  <c r="AH4302" i="9"/>
  <c r="AH4303" i="9"/>
  <c r="AH4304" i="9"/>
  <c r="AH4305" i="9"/>
  <c r="AH4306" i="9"/>
  <c r="AH4307" i="9"/>
  <c r="AH4308" i="9"/>
  <c r="AH4309" i="9"/>
  <c r="AH4310" i="9"/>
  <c r="AH4311" i="9"/>
  <c r="AH4312" i="9"/>
  <c r="AH4313" i="9"/>
  <c r="AH4314" i="9"/>
  <c r="AH4315" i="9"/>
  <c r="AH4316" i="9"/>
  <c r="AH4317" i="9"/>
  <c r="AH4318" i="9"/>
  <c r="AH4319" i="9"/>
  <c r="AH4320" i="9"/>
  <c r="AH4321" i="9"/>
  <c r="AH4322" i="9"/>
  <c r="AH4323" i="9"/>
  <c r="AH4324" i="9"/>
  <c r="AH4325" i="9"/>
  <c r="AH4326" i="9"/>
  <c r="AH4327" i="9"/>
  <c r="AH4328" i="9"/>
  <c r="AH4329" i="9"/>
  <c r="AH4330" i="9"/>
  <c r="AH4331" i="9"/>
  <c r="AH4332" i="9"/>
  <c r="AH4333" i="9"/>
  <c r="AH4334" i="9"/>
  <c r="AH4335" i="9"/>
  <c r="AH4336" i="9"/>
  <c r="AH4337" i="9"/>
  <c r="AH4338" i="9"/>
  <c r="AH4339" i="9"/>
  <c r="AH4340" i="9"/>
  <c r="AH4341" i="9"/>
  <c r="AH4342" i="9"/>
  <c r="AH4343" i="9"/>
  <c r="AH4344" i="9"/>
  <c r="AH4345" i="9"/>
  <c r="AH4346" i="9"/>
  <c r="AH4347" i="9"/>
  <c r="AH4348" i="9"/>
  <c r="AH4349" i="9"/>
  <c r="AH4350" i="9"/>
  <c r="AH4351" i="9"/>
  <c r="AH4352" i="9"/>
  <c r="AH4353" i="9"/>
  <c r="AH4354" i="9"/>
  <c r="AH4355" i="9"/>
  <c r="AH4356" i="9"/>
  <c r="AH4357" i="9"/>
  <c r="AH4358" i="9"/>
  <c r="AH4359" i="9"/>
  <c r="AH4360" i="9"/>
  <c r="AH4361" i="9"/>
  <c r="AH4362" i="9"/>
  <c r="AH4363" i="9"/>
  <c r="AH4364" i="9"/>
  <c r="AH4365" i="9"/>
  <c r="AH4366" i="9"/>
  <c r="AH4367" i="9"/>
  <c r="AH4368" i="9"/>
  <c r="AH4369" i="9"/>
  <c r="AH4370" i="9"/>
  <c r="AH4371" i="9"/>
  <c r="AH4372" i="9"/>
  <c r="AH4373" i="9"/>
  <c r="AH4374" i="9"/>
  <c r="AH4375" i="9"/>
  <c r="AH4376" i="9"/>
  <c r="AH4377" i="9"/>
  <c r="AH4378" i="9"/>
  <c r="AH4379" i="9"/>
  <c r="AH4380" i="9"/>
  <c r="AH4381" i="9"/>
  <c r="AH4382" i="9"/>
  <c r="AH4383" i="9"/>
  <c r="AH4384" i="9"/>
  <c r="AH4385" i="9"/>
  <c r="AH4386" i="9"/>
  <c r="AH4387" i="9"/>
  <c r="AH4388" i="9"/>
  <c r="AH4389" i="9"/>
  <c r="AH4390" i="9"/>
  <c r="AH4391" i="9"/>
  <c r="AH4392" i="9"/>
  <c r="AH4393" i="9"/>
  <c r="AH4394" i="9"/>
  <c r="AH4395" i="9"/>
  <c r="AH4396" i="9"/>
  <c r="AH4397" i="9"/>
  <c r="AH4398" i="9"/>
  <c r="AH4399" i="9"/>
  <c r="AH4400" i="9"/>
  <c r="AH4401" i="9"/>
  <c r="AH4402" i="9"/>
  <c r="AH4403" i="9"/>
  <c r="AH4404" i="9"/>
  <c r="AH4405" i="9"/>
  <c r="AH4406" i="9"/>
  <c r="AH4407" i="9"/>
  <c r="AH4408" i="9"/>
  <c r="AH4409" i="9"/>
  <c r="AH4410" i="9"/>
  <c r="AH4411" i="9"/>
  <c r="AH4412" i="9"/>
  <c r="AH4413" i="9"/>
  <c r="AH4414" i="9"/>
  <c r="AH4415" i="9"/>
  <c r="AH4416" i="9"/>
  <c r="AH4417" i="9"/>
  <c r="AH4418" i="9"/>
  <c r="AH4419" i="9"/>
  <c r="AH4420" i="9"/>
  <c r="AH4421" i="9"/>
  <c r="AH4422" i="9"/>
  <c r="AH4423" i="9"/>
  <c r="AH4424" i="9"/>
  <c r="AH4425" i="9"/>
  <c r="AH4426" i="9"/>
  <c r="AH4427" i="9"/>
  <c r="AH4428" i="9"/>
  <c r="AH4429" i="9"/>
  <c r="AH4430" i="9"/>
  <c r="AH4431" i="9"/>
  <c r="AH4432" i="9"/>
  <c r="AH4433" i="9"/>
  <c r="AH4434" i="9"/>
  <c r="AH4435" i="9"/>
  <c r="AH4436" i="9"/>
  <c r="AH4437" i="9"/>
  <c r="AH4438" i="9"/>
  <c r="AH4439" i="9"/>
  <c r="AH4440" i="9"/>
  <c r="AH4441" i="9"/>
  <c r="AH4442" i="9"/>
  <c r="AH4443" i="9"/>
  <c r="AH4444" i="9"/>
  <c r="AH4445" i="9"/>
  <c r="AH4446" i="9"/>
  <c r="AH4447" i="9"/>
  <c r="AH4448" i="9"/>
  <c r="AH4449" i="9"/>
  <c r="AH4450" i="9"/>
  <c r="AH4451" i="9"/>
  <c r="AH4452" i="9"/>
  <c r="AH4453" i="9"/>
  <c r="AH4454" i="9"/>
  <c r="AH4455" i="9"/>
  <c r="AH4456" i="9"/>
  <c r="AH4457" i="9"/>
  <c r="AH4458" i="9"/>
  <c r="AH4459" i="9"/>
  <c r="AH4460" i="9"/>
  <c r="AH4461" i="9"/>
  <c r="AH4462" i="9"/>
  <c r="AH4463" i="9"/>
  <c r="AH4464" i="9"/>
  <c r="AH4465" i="9"/>
  <c r="AH4466" i="9"/>
  <c r="AH4467" i="9"/>
  <c r="AH4468" i="9"/>
  <c r="AH4469" i="9"/>
  <c r="AH4470" i="9"/>
  <c r="AH4471" i="9"/>
  <c r="AH4472" i="9"/>
  <c r="AH4473" i="9"/>
  <c r="AH4474" i="9"/>
  <c r="AH4475" i="9"/>
  <c r="AH4476" i="9"/>
  <c r="AH4477" i="9"/>
  <c r="AH4478" i="9"/>
  <c r="AH4479" i="9"/>
  <c r="AH4480" i="9"/>
  <c r="AH4481" i="9"/>
  <c r="AH4482" i="9"/>
  <c r="AH4483" i="9"/>
  <c r="AH4484" i="9"/>
  <c r="AH4485" i="9"/>
  <c r="AH4486" i="9"/>
  <c r="AH4487" i="9"/>
  <c r="AH4488" i="9"/>
  <c r="AH4489" i="9"/>
  <c r="AH4490" i="9"/>
  <c r="AH4491" i="9"/>
  <c r="AH4492" i="9"/>
  <c r="AH4493" i="9"/>
  <c r="AH4494" i="9"/>
  <c r="AH4495" i="9"/>
  <c r="AH4496" i="9"/>
  <c r="AH4497" i="9"/>
  <c r="AH4498" i="9"/>
  <c r="AH4499" i="9"/>
  <c r="AH4500" i="9"/>
  <c r="AH4501" i="9"/>
  <c r="AH4502" i="9"/>
  <c r="AH4503" i="9"/>
  <c r="AH4504" i="9"/>
  <c r="AH4505" i="9"/>
  <c r="AH4506" i="9"/>
  <c r="AH4507" i="9"/>
  <c r="AH4508" i="9"/>
  <c r="AH4509" i="9"/>
  <c r="AH4510" i="9"/>
  <c r="AH4511" i="9"/>
  <c r="AH4512" i="9"/>
  <c r="AH4513" i="9"/>
  <c r="AH4514" i="9"/>
  <c r="AH4515" i="9"/>
  <c r="AH4516" i="9"/>
  <c r="AH4517" i="9"/>
  <c r="AH4518" i="9"/>
  <c r="AH4519" i="9"/>
  <c r="AH4520" i="9"/>
  <c r="AH4521" i="9"/>
  <c r="AH4522" i="9"/>
  <c r="AH4523" i="9"/>
  <c r="AH4524" i="9"/>
  <c r="AH4525" i="9"/>
  <c r="AH4526" i="9"/>
  <c r="AH4527" i="9"/>
  <c r="AH4528" i="9"/>
  <c r="AH4529" i="9"/>
  <c r="AH4530" i="9"/>
  <c r="AH4531" i="9"/>
  <c r="AH4532" i="9"/>
  <c r="AH4533" i="9"/>
  <c r="AH4534" i="9"/>
  <c r="AH4535" i="9"/>
  <c r="AH4536" i="9"/>
  <c r="AH4537" i="9"/>
  <c r="AH4538" i="9"/>
  <c r="AH4539" i="9"/>
  <c r="AH4540" i="9"/>
  <c r="AH4541" i="9"/>
  <c r="AH4542" i="9"/>
  <c r="AH4543" i="9"/>
  <c r="AH4544" i="9"/>
  <c r="AH4545" i="9"/>
  <c r="AH4546" i="9"/>
  <c r="AH4547" i="9"/>
  <c r="AH4548" i="9"/>
  <c r="AH4549" i="9"/>
  <c r="AH4550" i="9"/>
  <c r="AH4551" i="9"/>
  <c r="AH4552" i="9"/>
  <c r="AH4553" i="9"/>
  <c r="AH4554" i="9"/>
  <c r="AH4555" i="9"/>
  <c r="AH4556" i="9"/>
  <c r="AH4557" i="9"/>
  <c r="AH4558" i="9"/>
  <c r="AH4559" i="9"/>
  <c r="AH4560" i="9"/>
  <c r="AH4561" i="9"/>
  <c r="AH4562" i="9"/>
  <c r="AH4563" i="9"/>
  <c r="AH4564" i="9"/>
  <c r="AH4565" i="9"/>
  <c r="AH4566" i="9"/>
  <c r="AH4567" i="9"/>
  <c r="AH4568" i="9"/>
  <c r="AH4569" i="9"/>
  <c r="AH4570" i="9"/>
  <c r="AH4571" i="9"/>
  <c r="AH4572" i="9"/>
  <c r="AH4573" i="9"/>
  <c r="AH4574" i="9"/>
  <c r="AH4575" i="9"/>
  <c r="AH4576" i="9"/>
  <c r="AH4577" i="9"/>
  <c r="AH4578" i="9"/>
  <c r="AH4579" i="9"/>
  <c r="AH4580" i="9"/>
  <c r="AH4581" i="9"/>
  <c r="AH4582" i="9"/>
  <c r="AH4583" i="9"/>
  <c r="AH4584" i="9"/>
  <c r="AH4585" i="9"/>
  <c r="AH4586" i="9"/>
  <c r="AH4587" i="9"/>
  <c r="AH4588" i="9"/>
  <c r="AH4589" i="9"/>
  <c r="AH4590" i="9"/>
  <c r="AH4591" i="9"/>
  <c r="AH4592" i="9"/>
  <c r="AH4593" i="9"/>
  <c r="AH4594" i="9"/>
  <c r="AH4595" i="9"/>
  <c r="AH4596" i="9"/>
  <c r="AH4597" i="9"/>
  <c r="AH4598" i="9"/>
  <c r="AH4599" i="9"/>
  <c r="AH4600" i="9"/>
  <c r="AH4601" i="9"/>
  <c r="AH4602" i="9"/>
  <c r="AH4603" i="9"/>
  <c r="AH4604" i="9"/>
  <c r="AH4605" i="9"/>
  <c r="AH4606" i="9"/>
  <c r="AH4607" i="9"/>
  <c r="AH4608" i="9"/>
  <c r="AH4609" i="9"/>
  <c r="AH4610" i="9"/>
  <c r="AH4611" i="9"/>
  <c r="AH4612" i="9"/>
  <c r="AH4613" i="9"/>
  <c r="AH4614" i="9"/>
  <c r="AH4615" i="9"/>
  <c r="AH4616" i="9"/>
  <c r="AH4617" i="9"/>
  <c r="AH4618" i="9"/>
  <c r="AH4619" i="9"/>
  <c r="AH4620" i="9"/>
  <c r="AH4621" i="9"/>
  <c r="AH4622" i="9"/>
  <c r="AH4623" i="9"/>
  <c r="AH4624" i="9"/>
  <c r="AH4625" i="9"/>
  <c r="AH4626" i="9"/>
  <c r="AH4627" i="9"/>
  <c r="AH4628" i="9"/>
  <c r="AH4629" i="9"/>
  <c r="AH4630" i="9"/>
  <c r="AH4631" i="9"/>
  <c r="AH4632" i="9"/>
  <c r="AH4633" i="9"/>
  <c r="AH4634" i="9"/>
  <c r="AH4635" i="9"/>
  <c r="AH4636" i="9"/>
  <c r="AH4637" i="9"/>
  <c r="AH4638" i="9"/>
  <c r="AH4639" i="9"/>
  <c r="AH4640" i="9"/>
  <c r="AH4641" i="9"/>
  <c r="AH4642" i="9"/>
  <c r="AH4643" i="9"/>
  <c r="AH4644" i="9"/>
  <c r="AH4645" i="9"/>
  <c r="AH4646" i="9"/>
  <c r="AH4647" i="9"/>
  <c r="AH4648" i="9"/>
  <c r="AH4649" i="9"/>
  <c r="AH4650" i="9"/>
  <c r="AH4651" i="9"/>
  <c r="AH4652" i="9"/>
  <c r="AH4653" i="9"/>
  <c r="AH4654" i="9"/>
  <c r="AH4655" i="9"/>
  <c r="AH4656" i="9"/>
  <c r="AH4657" i="9"/>
  <c r="AH4658" i="9"/>
  <c r="AH4659" i="9"/>
  <c r="AH4660" i="9"/>
  <c r="AH4661" i="9"/>
  <c r="AH4662" i="9"/>
  <c r="AH4663" i="9"/>
  <c r="AH4664" i="9"/>
  <c r="AH4665" i="9"/>
  <c r="AH4666" i="9"/>
  <c r="AH4667" i="9"/>
  <c r="AH4668" i="9"/>
  <c r="AH4669" i="9"/>
  <c r="AH4670" i="9"/>
  <c r="AH4671" i="9"/>
  <c r="AH4672" i="9"/>
  <c r="AH4673" i="9"/>
  <c r="AH4674" i="9"/>
  <c r="AH4675" i="9"/>
  <c r="AH4676" i="9"/>
  <c r="AH4677" i="9"/>
  <c r="AH4678" i="9"/>
  <c r="AH4679" i="9"/>
  <c r="AH4680" i="9"/>
  <c r="AH4681" i="9"/>
  <c r="AH4682" i="9"/>
  <c r="AH4683" i="9"/>
  <c r="AH4684" i="9"/>
  <c r="AH4685" i="9"/>
  <c r="AH4686" i="9"/>
  <c r="AH4687" i="9"/>
  <c r="AH4688" i="9"/>
  <c r="AH4689" i="9"/>
  <c r="AH4690" i="9"/>
  <c r="AH4691" i="9"/>
  <c r="AH4692" i="9"/>
  <c r="AH4693" i="9"/>
  <c r="AH4694" i="9"/>
  <c r="AH4695" i="9"/>
  <c r="AH4696" i="9"/>
  <c r="AH4697" i="9"/>
  <c r="AH4698" i="9"/>
  <c r="AH4699" i="9"/>
  <c r="AH4700" i="9"/>
  <c r="AH4701" i="9"/>
  <c r="AH4702" i="9"/>
  <c r="AH4703" i="9"/>
  <c r="AH4704" i="9"/>
  <c r="AH4705" i="9"/>
  <c r="AH4706" i="9"/>
  <c r="AH4707" i="9"/>
  <c r="AH4708" i="9"/>
  <c r="AH4709" i="9"/>
  <c r="AH4710" i="9"/>
  <c r="AH4711" i="9"/>
  <c r="AH4712" i="9"/>
  <c r="AH4713" i="9"/>
  <c r="AH4714" i="9"/>
  <c r="AH4715" i="9"/>
  <c r="AH4716" i="9"/>
  <c r="AH4717" i="9"/>
  <c r="AH4718" i="9"/>
  <c r="AH4719" i="9"/>
  <c r="AH4720" i="9"/>
  <c r="AH4721" i="9"/>
  <c r="AH4722" i="9"/>
  <c r="AH4723" i="9"/>
  <c r="AH4724" i="9"/>
  <c r="AH4725" i="9"/>
  <c r="AH4726" i="9"/>
  <c r="AH4727" i="9"/>
  <c r="AH4728" i="9"/>
  <c r="AH4729" i="9"/>
  <c r="AH4730" i="9"/>
  <c r="AH4731" i="9"/>
  <c r="AH4732" i="9"/>
  <c r="AH4733" i="9"/>
  <c r="AH4734" i="9"/>
  <c r="AH4735" i="9"/>
  <c r="AH4736" i="9"/>
  <c r="AH4737" i="9"/>
  <c r="AH4738" i="9"/>
  <c r="AH4739" i="9"/>
  <c r="AH4740" i="9"/>
  <c r="AH4741" i="9"/>
  <c r="AH4742" i="9"/>
  <c r="AH4743" i="9"/>
  <c r="AH4744" i="9"/>
  <c r="AH4745" i="9"/>
  <c r="AH4746" i="9"/>
  <c r="AH4747" i="9"/>
  <c r="AH4748" i="9"/>
  <c r="AH4749" i="9"/>
  <c r="AH4750" i="9"/>
  <c r="AH4751" i="9"/>
  <c r="AH4752" i="9"/>
  <c r="AH4753" i="9"/>
  <c r="AH4754" i="9"/>
  <c r="AH4755" i="9"/>
  <c r="AH4756" i="9"/>
  <c r="AH4757" i="9"/>
  <c r="AH4758" i="9"/>
  <c r="AH4759" i="9"/>
  <c r="AH4760" i="9"/>
  <c r="AH4761" i="9"/>
  <c r="AH4762" i="9"/>
  <c r="AH4763" i="9"/>
  <c r="AH4764" i="9"/>
  <c r="AH4765" i="9"/>
  <c r="AH4766" i="9"/>
  <c r="AH4767" i="9"/>
  <c r="AH4768" i="9"/>
  <c r="AH4769" i="9"/>
  <c r="AH4770" i="9"/>
  <c r="AH4771" i="9"/>
  <c r="AH4772" i="9"/>
  <c r="AH4773" i="9"/>
  <c r="AH4774" i="9"/>
  <c r="AH4775" i="9"/>
  <c r="AH4776" i="9"/>
  <c r="AH4777" i="9"/>
  <c r="AH4778" i="9"/>
  <c r="AH4779" i="9"/>
  <c r="AH4780" i="9"/>
  <c r="AH4781" i="9"/>
  <c r="AH4782" i="9"/>
  <c r="AH4783" i="9"/>
  <c r="AH4784" i="9"/>
  <c r="AH4785" i="9"/>
  <c r="AH4786" i="9"/>
  <c r="AH4787" i="9"/>
  <c r="AH4788" i="9"/>
  <c r="AH4789" i="9"/>
  <c r="AH4790" i="9"/>
  <c r="AH4791" i="9"/>
  <c r="AH4792" i="9"/>
  <c r="AH4793" i="9"/>
  <c r="AH4794" i="9"/>
  <c r="AH4795" i="9"/>
  <c r="AH4796" i="9"/>
  <c r="AH4797" i="9"/>
  <c r="AH4798" i="9"/>
  <c r="AH4799" i="9"/>
  <c r="AH4800" i="9"/>
  <c r="AH4801" i="9"/>
  <c r="AH4802" i="9"/>
  <c r="AH4803" i="9"/>
  <c r="AH4804" i="9"/>
  <c r="AH4805" i="9"/>
  <c r="AH4806" i="9"/>
  <c r="AH4807" i="9"/>
  <c r="AH4808" i="9"/>
  <c r="AH4809" i="9"/>
  <c r="AH4810" i="9"/>
  <c r="AH4811" i="9"/>
  <c r="AH4812" i="9"/>
  <c r="AH4813" i="9"/>
  <c r="AH4814" i="9"/>
  <c r="AH4815" i="9"/>
  <c r="AH4816" i="9"/>
  <c r="AH4817" i="9"/>
  <c r="AH4818" i="9"/>
  <c r="AH4819" i="9"/>
  <c r="AH4820" i="9"/>
  <c r="AH4821" i="9"/>
  <c r="AH4822" i="9"/>
  <c r="AH4823" i="9"/>
  <c r="AH4824" i="9"/>
  <c r="AH4825" i="9"/>
  <c r="AH4826" i="9"/>
  <c r="AH4827" i="9"/>
  <c r="AH4828" i="9"/>
  <c r="AH4829" i="9"/>
  <c r="AH4830" i="9"/>
  <c r="AH4831" i="9"/>
  <c r="AH4832" i="9"/>
  <c r="AH4833" i="9"/>
  <c r="AH4834" i="9"/>
  <c r="AH4835" i="9"/>
  <c r="AH4836" i="9"/>
  <c r="AH4837" i="9"/>
  <c r="AH4838" i="9"/>
  <c r="AH4839" i="9"/>
  <c r="AH4840" i="9"/>
  <c r="AH4841" i="9"/>
  <c r="AH4842" i="9"/>
  <c r="AH4843" i="9"/>
  <c r="AH4844" i="9"/>
  <c r="AH4845" i="9"/>
  <c r="AH4846" i="9"/>
  <c r="AH4847" i="9"/>
  <c r="AH4848" i="9"/>
  <c r="AH4849" i="9"/>
  <c r="AH4850" i="9"/>
  <c r="AH4851" i="9"/>
  <c r="AH4852" i="9"/>
  <c r="AH4853" i="9"/>
  <c r="AH4854" i="9"/>
  <c r="AH4855" i="9"/>
  <c r="AH4856" i="9"/>
  <c r="AH4857" i="9"/>
  <c r="AH4858" i="9"/>
  <c r="AH4859" i="9"/>
  <c r="AH4860" i="9"/>
  <c r="AH4861" i="9"/>
  <c r="AH4862" i="9"/>
  <c r="AH4863" i="9"/>
  <c r="AH4864" i="9"/>
  <c r="AH4865" i="9"/>
  <c r="AH4866" i="9"/>
  <c r="AH4867" i="9"/>
  <c r="AH4868" i="9"/>
  <c r="AH4869" i="9"/>
  <c r="AH4870" i="9"/>
  <c r="AH4871" i="9"/>
  <c r="AH4872" i="9"/>
  <c r="AH4873" i="9"/>
  <c r="AH4874" i="9"/>
  <c r="AH4875" i="9"/>
  <c r="AH4876" i="9"/>
  <c r="AH4877" i="9"/>
  <c r="AH4878" i="9"/>
  <c r="AH4879" i="9"/>
  <c r="AH4880" i="9"/>
  <c r="AH4881" i="9"/>
  <c r="AH4882" i="9"/>
  <c r="AH4883" i="9"/>
  <c r="AH4884" i="9"/>
  <c r="AH4885" i="9"/>
  <c r="AH4886" i="9"/>
  <c r="AH4887" i="9"/>
  <c r="AH4888" i="9"/>
  <c r="AH4889" i="9"/>
  <c r="AH4890" i="9"/>
  <c r="AH4891" i="9"/>
  <c r="AH4892" i="9"/>
  <c r="AH4893" i="9"/>
  <c r="AH4894" i="9"/>
  <c r="AH4895" i="9"/>
  <c r="AH4896" i="9"/>
  <c r="AH4897" i="9"/>
  <c r="AH4898" i="9"/>
  <c r="AH4899" i="9"/>
  <c r="AH4900" i="9"/>
  <c r="AH4901" i="9"/>
  <c r="AH4902" i="9"/>
  <c r="AH4903" i="9"/>
  <c r="AH4904" i="9"/>
  <c r="AH4905" i="9"/>
  <c r="AH4906" i="9"/>
  <c r="AH4907" i="9"/>
  <c r="AH4908" i="9"/>
  <c r="AH4909" i="9"/>
  <c r="AH4910" i="9"/>
  <c r="AH4911" i="9"/>
  <c r="AH4912" i="9"/>
  <c r="AH4913" i="9"/>
  <c r="AH4914" i="9"/>
  <c r="AH4915" i="9"/>
  <c r="AH4916" i="9"/>
  <c r="AH4917" i="9"/>
  <c r="AH4918" i="9"/>
  <c r="AH4919" i="9"/>
  <c r="AH4920" i="9"/>
  <c r="AH4921" i="9"/>
  <c r="AH4922" i="9"/>
  <c r="AH4923" i="9"/>
  <c r="AH4924" i="9"/>
  <c r="AH4925" i="9"/>
  <c r="AH4926" i="9"/>
  <c r="AH4927" i="9"/>
  <c r="AH4928" i="9"/>
  <c r="AH4929" i="9"/>
  <c r="AH4930" i="9"/>
  <c r="AH4931" i="9"/>
  <c r="AH4932" i="9"/>
  <c r="AH4933" i="9"/>
  <c r="AH4934" i="9"/>
  <c r="AH4935" i="9"/>
  <c r="AH4936" i="9"/>
  <c r="AH4937" i="9"/>
  <c r="AH4938" i="9"/>
  <c r="AH4939" i="9"/>
  <c r="AH4940" i="9"/>
  <c r="AH4941" i="9"/>
  <c r="AH4942" i="9"/>
  <c r="AH4943" i="9"/>
  <c r="AH4944" i="9"/>
  <c r="AH4945" i="9"/>
  <c r="AH4946" i="9"/>
  <c r="AH4947" i="9"/>
  <c r="AH4948" i="9"/>
  <c r="AH4949" i="9"/>
  <c r="AH4950" i="9"/>
  <c r="AH4951" i="9"/>
  <c r="AH4952" i="9"/>
  <c r="AH4953" i="9"/>
  <c r="AH4954" i="9"/>
  <c r="AH4955" i="9"/>
  <c r="AH4956" i="9"/>
  <c r="AH4957" i="9"/>
  <c r="AH4958" i="9"/>
  <c r="AH4959" i="9"/>
  <c r="AH4960" i="9"/>
  <c r="AH4961" i="9"/>
  <c r="AH4962" i="9"/>
  <c r="AH4963" i="9"/>
  <c r="AH4964" i="9"/>
  <c r="AH4965" i="9"/>
  <c r="AH4966" i="9"/>
  <c r="AH4967" i="9"/>
  <c r="AH4968" i="9"/>
  <c r="AH4969" i="9"/>
  <c r="AH4970" i="9"/>
  <c r="AH4971" i="9"/>
  <c r="AH4972" i="9"/>
  <c r="AH4973" i="9"/>
  <c r="AH4974" i="9"/>
  <c r="AH4975" i="9"/>
  <c r="AH4976" i="9"/>
  <c r="AH4977" i="9"/>
  <c r="AH4978" i="9"/>
  <c r="AH4979" i="9"/>
  <c r="AH4980" i="9"/>
  <c r="AH4981" i="9"/>
  <c r="AH4982" i="9"/>
  <c r="AH4983" i="9"/>
  <c r="AH4984" i="9"/>
  <c r="AH4985" i="9"/>
  <c r="AH4986" i="9"/>
  <c r="AH4987" i="9"/>
  <c r="AH4988" i="9"/>
  <c r="AH4989" i="9"/>
  <c r="AH4990" i="9"/>
  <c r="AH4991" i="9"/>
  <c r="AH4992" i="9"/>
  <c r="AH4993" i="9"/>
  <c r="AH4994" i="9"/>
  <c r="AH4995" i="9"/>
  <c r="AH4996" i="9"/>
  <c r="AH4997" i="9"/>
  <c r="AH4998" i="9"/>
  <c r="AH4999" i="9"/>
  <c r="AH5000" i="9"/>
  <c r="AH5001" i="9"/>
  <c r="AH5002" i="9"/>
  <c r="AH5003" i="9"/>
  <c r="AH5004" i="9"/>
  <c r="AH5005" i="9"/>
  <c r="AH5006" i="9"/>
  <c r="AH5007" i="9"/>
  <c r="AH5008" i="9"/>
  <c r="AH5009" i="9"/>
  <c r="AH5010" i="9"/>
  <c r="AH5011" i="9"/>
  <c r="AH5012" i="9"/>
  <c r="AH5013" i="9"/>
  <c r="AH5014" i="9"/>
  <c r="AH5015" i="9"/>
  <c r="AH5016" i="9"/>
  <c r="AH5017" i="9"/>
  <c r="AH5018" i="9"/>
  <c r="AH5019" i="9"/>
  <c r="AH5020" i="9"/>
  <c r="AH5021" i="9"/>
  <c r="AH5022" i="9"/>
  <c r="AH5023" i="9"/>
  <c r="AH5024" i="9"/>
  <c r="AH5025" i="9"/>
  <c r="AH5026" i="9"/>
  <c r="AH5027" i="9"/>
  <c r="AH5028" i="9"/>
  <c r="AH5029" i="9"/>
  <c r="AH5030" i="9"/>
  <c r="AH5031" i="9"/>
  <c r="AH5032" i="9"/>
  <c r="AH5033" i="9"/>
  <c r="AH5034" i="9"/>
  <c r="AH5035" i="9"/>
  <c r="AH5036" i="9"/>
  <c r="AH5037" i="9"/>
  <c r="AH5038" i="9"/>
  <c r="AH5039" i="9"/>
  <c r="AH5040" i="9"/>
  <c r="AH5041" i="9"/>
  <c r="AH5042" i="9"/>
  <c r="AH5043" i="9"/>
  <c r="AH5044" i="9"/>
  <c r="AH5045" i="9"/>
  <c r="AH5046" i="9"/>
  <c r="AH5047" i="9"/>
  <c r="AH5048" i="9"/>
  <c r="AH5049" i="9"/>
  <c r="AH5050" i="9"/>
  <c r="AH5051" i="9"/>
  <c r="AH5052" i="9"/>
  <c r="AH5053" i="9"/>
  <c r="AH5054" i="9"/>
  <c r="AH5055" i="9"/>
  <c r="AH5056" i="9"/>
  <c r="AH5057" i="9"/>
  <c r="AH5058" i="9"/>
  <c r="AH5059" i="9"/>
  <c r="AH5060" i="9"/>
  <c r="AH5061" i="9"/>
  <c r="AH5062" i="9"/>
  <c r="AH5063" i="9"/>
  <c r="AH5064" i="9"/>
  <c r="AH5065" i="9"/>
  <c r="AH5066" i="9"/>
  <c r="AH5067" i="9"/>
  <c r="AH5068" i="9"/>
  <c r="AH5069" i="9"/>
  <c r="AH5070" i="9"/>
  <c r="AH5071" i="9"/>
  <c r="AH5072" i="9"/>
  <c r="AH5073" i="9"/>
  <c r="AH5074" i="9"/>
  <c r="AH5075" i="9"/>
  <c r="AH5076" i="9"/>
  <c r="AH5077" i="9"/>
  <c r="AH5078" i="9"/>
  <c r="AH5079" i="9"/>
  <c r="AH5080" i="9"/>
  <c r="AH5081" i="9"/>
  <c r="AH5082" i="9"/>
  <c r="AH5083" i="9"/>
  <c r="AH5084" i="9"/>
  <c r="AH5085" i="9"/>
  <c r="AH5086" i="9"/>
  <c r="AH5087" i="9"/>
  <c r="AH5088" i="9"/>
  <c r="AH5089" i="9"/>
  <c r="AH5090" i="9"/>
  <c r="AH5091" i="9"/>
  <c r="AH5092" i="9"/>
  <c r="AH5093" i="9"/>
  <c r="AH5094" i="9"/>
  <c r="AH5095" i="9"/>
  <c r="AH5096" i="9"/>
  <c r="AH5097" i="9"/>
  <c r="AH5098" i="9"/>
  <c r="AH5099" i="9"/>
  <c r="AH5100" i="9"/>
  <c r="AH5101" i="9"/>
  <c r="AH5102" i="9"/>
  <c r="AH5103" i="9"/>
  <c r="AH5104" i="9"/>
  <c r="AH5105" i="9"/>
  <c r="AH5106" i="9"/>
  <c r="AH5107" i="9"/>
  <c r="AH5108" i="9"/>
  <c r="AH5109" i="9"/>
  <c r="AH5110" i="9"/>
  <c r="AH5111" i="9"/>
  <c r="AH5112" i="9"/>
  <c r="AH5113" i="9"/>
  <c r="AH5114" i="9"/>
  <c r="AH5115" i="9"/>
  <c r="AH5116" i="9"/>
  <c r="AH5117" i="9"/>
  <c r="AH5118" i="9"/>
  <c r="AH5119" i="9"/>
  <c r="AH5120" i="9"/>
  <c r="AH5121" i="9"/>
  <c r="AH5122" i="9"/>
  <c r="AH5123" i="9"/>
  <c r="AH5124" i="9"/>
  <c r="AH5125" i="9"/>
  <c r="AH5126" i="9"/>
  <c r="AH5127" i="9"/>
  <c r="AH5128" i="9"/>
  <c r="AH5129" i="9"/>
  <c r="AH5130" i="9"/>
  <c r="AH5131" i="9"/>
  <c r="AH5132" i="9"/>
  <c r="AH5133" i="9"/>
  <c r="AH5134" i="9"/>
  <c r="AH5135" i="9"/>
  <c r="AH5136" i="9"/>
  <c r="AH5137" i="9"/>
  <c r="AH5138" i="9"/>
  <c r="AH5139" i="9"/>
  <c r="AH5140" i="9"/>
  <c r="AH5141" i="9"/>
  <c r="AH5142" i="9"/>
  <c r="AH5143" i="9"/>
  <c r="AH5144" i="9"/>
  <c r="AH5145" i="9"/>
  <c r="AH5146" i="9"/>
  <c r="AH5147" i="9"/>
  <c r="AH5148" i="9"/>
  <c r="AH5149" i="9"/>
  <c r="AH5150" i="9"/>
  <c r="AH5151" i="9"/>
  <c r="AH5152" i="9"/>
  <c r="AH5153" i="9"/>
  <c r="AH5154" i="9"/>
  <c r="AH5155" i="9"/>
  <c r="AH5156" i="9"/>
  <c r="AH5157" i="9"/>
  <c r="AH5158" i="9"/>
  <c r="AH5159" i="9"/>
  <c r="AH5160" i="9"/>
  <c r="AH5161" i="9"/>
  <c r="AH5162" i="9"/>
  <c r="AH5163" i="9"/>
  <c r="AH5164" i="9"/>
  <c r="AH5165" i="9"/>
  <c r="AH5166" i="9"/>
  <c r="AH5167" i="9"/>
  <c r="AH5168" i="9"/>
  <c r="AH5169" i="9"/>
  <c r="AH5170" i="9"/>
  <c r="AH5171" i="9"/>
  <c r="AH5172" i="9"/>
  <c r="AH5173" i="9"/>
  <c r="AH5174" i="9"/>
  <c r="AH5175" i="9"/>
  <c r="AH5176" i="9"/>
  <c r="AH5177" i="9"/>
  <c r="AH5178" i="9"/>
  <c r="AH5179" i="9"/>
  <c r="AH5180" i="9"/>
  <c r="AH5181" i="9"/>
  <c r="AH5182" i="9"/>
  <c r="AH5183" i="9"/>
  <c r="AH5184" i="9"/>
  <c r="AH5185" i="9"/>
  <c r="AH5186" i="9"/>
  <c r="AH5187" i="9"/>
  <c r="AH5188" i="9"/>
  <c r="AH5189" i="9"/>
  <c r="AH5190" i="9"/>
  <c r="AH5191" i="9"/>
  <c r="AH5192" i="9"/>
  <c r="AH5193" i="9"/>
  <c r="AH5194" i="9"/>
  <c r="AH5195" i="9"/>
  <c r="AH5196" i="9"/>
  <c r="AH5197" i="9"/>
  <c r="AH5198" i="9"/>
  <c r="AH5199" i="9"/>
  <c r="AH5200" i="9"/>
  <c r="AH5201" i="9"/>
  <c r="AH5202" i="9"/>
  <c r="AH5203" i="9"/>
  <c r="AH5204" i="9"/>
  <c r="AH5205" i="9"/>
  <c r="AH5206" i="9"/>
  <c r="AH5207" i="9"/>
  <c r="AH5208" i="9"/>
  <c r="AH5209" i="9"/>
  <c r="AH5210" i="9"/>
  <c r="AH5211" i="9"/>
  <c r="AH5212" i="9"/>
  <c r="AH5213" i="9"/>
  <c r="AH5214" i="9"/>
  <c r="AH5215" i="9"/>
  <c r="AH5216" i="9"/>
  <c r="AH5217" i="9"/>
  <c r="AH5218" i="9"/>
  <c r="AH5219" i="9"/>
  <c r="AH5220" i="9"/>
  <c r="AH5221" i="9"/>
  <c r="AH5222" i="9"/>
  <c r="AH5223" i="9"/>
  <c r="AH5224" i="9"/>
  <c r="AH5225" i="9"/>
  <c r="AH5226" i="9"/>
  <c r="AH5227" i="9"/>
  <c r="AH5228" i="9"/>
  <c r="AH5229" i="9"/>
  <c r="AH5230" i="9"/>
  <c r="AH5231" i="9"/>
  <c r="AH5232" i="9"/>
  <c r="AH5233" i="9"/>
  <c r="AH5234" i="9"/>
  <c r="AH5235" i="9"/>
  <c r="AH5236" i="9"/>
  <c r="AH5237" i="9"/>
  <c r="AH5238" i="9"/>
  <c r="AH5239" i="9"/>
  <c r="AH5240" i="9"/>
  <c r="AH5241" i="9"/>
  <c r="AH5242" i="9"/>
  <c r="AH5243" i="9"/>
  <c r="AH5244" i="9"/>
  <c r="AH5245" i="9"/>
  <c r="AH5246" i="9"/>
  <c r="AH5247" i="9"/>
  <c r="AH5248" i="9"/>
  <c r="AH5249" i="9"/>
  <c r="AH5250" i="9"/>
  <c r="AH5251" i="9"/>
  <c r="AH5252" i="9"/>
  <c r="AH5253" i="9"/>
  <c r="AH5254" i="9"/>
  <c r="AH5255" i="9"/>
  <c r="AH5256" i="9"/>
  <c r="AH5257" i="9"/>
  <c r="AH5258" i="9"/>
  <c r="AH5259" i="9"/>
  <c r="AH5260" i="9"/>
  <c r="AH5261" i="9"/>
  <c r="AH5262" i="9"/>
  <c r="AH5263" i="9"/>
  <c r="AH5264" i="9"/>
  <c r="AH5265" i="9"/>
  <c r="AH5266" i="9"/>
  <c r="AH5267" i="9"/>
  <c r="AH5268" i="9"/>
  <c r="AH5269" i="9"/>
  <c r="AH5270" i="9"/>
  <c r="AH5271" i="9"/>
  <c r="AH5272" i="9"/>
  <c r="AH5273" i="9"/>
  <c r="AH5274" i="9"/>
  <c r="AH5275" i="9"/>
  <c r="AH5276" i="9"/>
  <c r="AH5277" i="9"/>
  <c r="AH5278" i="9"/>
  <c r="AH5279" i="9"/>
  <c r="AH5280" i="9"/>
  <c r="AH5281" i="9"/>
  <c r="AH5282" i="9"/>
  <c r="AH5283" i="9"/>
  <c r="AH5284" i="9"/>
  <c r="AH5285" i="9"/>
  <c r="AH5286" i="9"/>
  <c r="AH5287" i="9"/>
  <c r="AH5288" i="9"/>
  <c r="AH5289" i="9"/>
  <c r="AH5290" i="9"/>
  <c r="AH5291" i="9"/>
  <c r="AH5292" i="9"/>
  <c r="AH5293" i="9"/>
  <c r="AH5294" i="9"/>
  <c r="AH5295" i="9"/>
  <c r="AH5296" i="9"/>
  <c r="AH5297" i="9"/>
  <c r="AH5298" i="9"/>
  <c r="AH5299" i="9"/>
  <c r="AH5300" i="9"/>
  <c r="AH5301" i="9"/>
  <c r="AH5302" i="9"/>
  <c r="AH5303" i="9"/>
  <c r="AH5304" i="9"/>
  <c r="AH5305" i="9"/>
  <c r="AH5306" i="9"/>
  <c r="AH5307" i="9"/>
  <c r="AH5308" i="9"/>
  <c r="AH5309" i="9"/>
  <c r="AH5310" i="9"/>
  <c r="AH5311" i="9"/>
  <c r="AH5312" i="9"/>
  <c r="AH5313" i="9"/>
  <c r="AH5314" i="9"/>
  <c r="AH5315" i="9"/>
  <c r="AH5316" i="9"/>
  <c r="AH5317" i="9"/>
  <c r="AH5318" i="9"/>
  <c r="AH5319" i="9"/>
  <c r="AH5320" i="9"/>
  <c r="AH5321" i="9"/>
  <c r="AH5322" i="9"/>
  <c r="AH5323" i="9"/>
  <c r="AH5324" i="9"/>
  <c r="AH5325" i="9"/>
  <c r="AH5326" i="9"/>
  <c r="AH5327" i="9"/>
  <c r="AH5328" i="9"/>
  <c r="AH5329" i="9"/>
  <c r="AH5330" i="9"/>
  <c r="AH5331" i="9"/>
  <c r="AH5332" i="9"/>
  <c r="AH5333" i="9"/>
  <c r="AH5334" i="9"/>
  <c r="AH5335" i="9"/>
  <c r="AH5336" i="9"/>
  <c r="AH5337" i="9"/>
  <c r="AH5338" i="9"/>
  <c r="AH5339" i="9"/>
  <c r="AH5340" i="9"/>
  <c r="AH5341" i="9"/>
  <c r="AH5342" i="9"/>
  <c r="AH5343" i="9"/>
  <c r="AH5344" i="9"/>
  <c r="AH5345" i="9"/>
  <c r="AH5346" i="9"/>
  <c r="AH5347" i="9"/>
  <c r="AH5348" i="9"/>
  <c r="AH5349" i="9"/>
  <c r="AH5350" i="9"/>
  <c r="AH5351" i="9"/>
  <c r="AH5352" i="9"/>
  <c r="AH5353" i="9"/>
  <c r="AH5354" i="9"/>
  <c r="AH5355" i="9"/>
  <c r="AH5356" i="9"/>
  <c r="AH5357" i="9"/>
  <c r="AH5358" i="9"/>
  <c r="AH5359" i="9"/>
  <c r="AH5360" i="9"/>
  <c r="AH5361" i="9"/>
  <c r="AH5362" i="9"/>
  <c r="AH5363" i="9"/>
  <c r="AH5364" i="9"/>
  <c r="AH5365" i="9"/>
  <c r="AH5366" i="9"/>
  <c r="AH5367" i="9"/>
  <c r="AH5368" i="9"/>
  <c r="AH5369" i="9"/>
  <c r="AH5370" i="9"/>
  <c r="AH5371" i="9"/>
  <c r="AH5372" i="9"/>
  <c r="AH5373" i="9"/>
  <c r="AH5374" i="9"/>
  <c r="AH5375" i="9"/>
  <c r="AH5376" i="9"/>
  <c r="AH5377" i="9"/>
  <c r="AH5378" i="9"/>
  <c r="AH5379" i="9"/>
  <c r="AH5380" i="9"/>
  <c r="AH5381" i="9"/>
  <c r="AH5382" i="9"/>
  <c r="AH5383" i="9"/>
  <c r="AH5384" i="9"/>
  <c r="AH5385" i="9"/>
  <c r="AH5386" i="9"/>
  <c r="AH5387" i="9"/>
  <c r="AH5388" i="9"/>
  <c r="AH5389" i="9"/>
  <c r="AH5390" i="9"/>
  <c r="AH5391" i="9"/>
  <c r="AH5392" i="9"/>
  <c r="AH5393" i="9"/>
  <c r="AH5394" i="9"/>
  <c r="AH5395" i="9"/>
  <c r="AH5396" i="9"/>
  <c r="AH5397" i="9"/>
  <c r="AH5398" i="9"/>
  <c r="AH5399" i="9"/>
  <c r="AH5400" i="9"/>
  <c r="AH5401" i="9"/>
  <c r="AH5402" i="9"/>
  <c r="AH5403" i="9"/>
  <c r="AH5404" i="9"/>
  <c r="AH5405" i="9"/>
  <c r="AH5406" i="9"/>
  <c r="AH5407" i="9"/>
  <c r="AH5408" i="9"/>
  <c r="AH5409" i="9"/>
  <c r="AH5410" i="9"/>
  <c r="AH5411" i="9"/>
  <c r="AH5412" i="9"/>
  <c r="AH5413" i="9"/>
  <c r="AH5414" i="9"/>
  <c r="AH5415" i="9"/>
  <c r="AH5416" i="9"/>
  <c r="AH5417" i="9"/>
  <c r="AH5418" i="9"/>
  <c r="AH5419" i="9"/>
  <c r="AH5420" i="9"/>
  <c r="AH5421" i="9"/>
  <c r="AH5422" i="9"/>
  <c r="AH5423" i="9"/>
  <c r="AH5424" i="9"/>
  <c r="AH5425" i="9"/>
  <c r="AH5426" i="9"/>
  <c r="AH5427" i="9"/>
  <c r="AH5428" i="9"/>
  <c r="AH5429" i="9"/>
  <c r="AH5430" i="9"/>
  <c r="AH5431" i="9"/>
  <c r="AH5432" i="9"/>
  <c r="AH5433" i="9"/>
  <c r="AH5434" i="9"/>
  <c r="AH5435" i="9"/>
  <c r="AH5436" i="9"/>
  <c r="AH5437" i="9"/>
  <c r="AH5438" i="9"/>
  <c r="AH5439" i="9"/>
  <c r="AH5440" i="9"/>
  <c r="AH5441" i="9"/>
  <c r="AH5442" i="9"/>
  <c r="AH5443" i="9"/>
  <c r="AH5444" i="9"/>
  <c r="AH5445" i="9"/>
  <c r="AH5446" i="9"/>
  <c r="AH5447" i="9"/>
  <c r="AH5448" i="9"/>
  <c r="AH5449" i="9"/>
  <c r="AH5450" i="9"/>
  <c r="AH5451" i="9"/>
  <c r="AH5452" i="9"/>
  <c r="AH5453" i="9"/>
  <c r="AH5454" i="9"/>
  <c r="AH5455" i="9"/>
  <c r="AH5456" i="9"/>
  <c r="AH5457" i="9"/>
  <c r="AH5458" i="9"/>
  <c r="AH5459" i="9"/>
  <c r="AH5460" i="9"/>
  <c r="AH5461" i="9"/>
  <c r="AH5462" i="9"/>
  <c r="AH5463" i="9"/>
  <c r="AH5464" i="9"/>
  <c r="AH5465" i="9"/>
  <c r="AH5466" i="9"/>
  <c r="AH5467" i="9"/>
  <c r="AH5468" i="9"/>
  <c r="AH5469" i="9"/>
  <c r="AH5470" i="9"/>
  <c r="AH5471" i="9"/>
  <c r="AH5472" i="9"/>
  <c r="AH5473" i="9"/>
  <c r="AH5474" i="9"/>
  <c r="AH5475" i="9"/>
  <c r="AH5476" i="9"/>
  <c r="AH5477" i="9"/>
  <c r="AH5478" i="9"/>
  <c r="AH5479" i="9"/>
  <c r="AH5480" i="9"/>
  <c r="AH5481" i="9"/>
  <c r="AH5482" i="9"/>
  <c r="AH5483" i="9"/>
  <c r="AH5484" i="9"/>
  <c r="AH5485" i="9"/>
  <c r="AH5486" i="9"/>
  <c r="AH5487" i="9"/>
  <c r="AH5488" i="9"/>
  <c r="AH5489" i="9"/>
  <c r="AH5490" i="9"/>
  <c r="AH5491" i="9"/>
  <c r="AH5492" i="9"/>
  <c r="AH5493" i="9"/>
  <c r="AH5494" i="9"/>
  <c r="AH5495" i="9"/>
  <c r="AH5496" i="9"/>
  <c r="AH5497" i="9"/>
  <c r="AH5498" i="9"/>
  <c r="AH5499" i="9"/>
  <c r="AH5500" i="9"/>
  <c r="AH5501" i="9"/>
  <c r="AH5502" i="9"/>
  <c r="AH5503" i="9"/>
  <c r="AH5504" i="9"/>
  <c r="AH5505" i="9"/>
  <c r="AH5506" i="9"/>
  <c r="AH5507" i="9"/>
  <c r="AH5508" i="9"/>
  <c r="AH5509" i="9"/>
  <c r="AH5510" i="9"/>
  <c r="AH5511" i="9"/>
  <c r="AH5512" i="9"/>
  <c r="AH5513" i="9"/>
  <c r="AH5514" i="9"/>
  <c r="AH5515" i="9"/>
  <c r="AH5516" i="9"/>
  <c r="AH5517" i="9"/>
  <c r="AH5518" i="9"/>
  <c r="AH5519" i="9"/>
  <c r="AH5520" i="9"/>
  <c r="AH5521" i="9"/>
  <c r="AH5522" i="9"/>
  <c r="AH5523" i="9"/>
  <c r="AH5524" i="9"/>
  <c r="AH5525" i="9"/>
  <c r="AH5526" i="9"/>
  <c r="AH5527" i="9"/>
  <c r="AH5528" i="9"/>
  <c r="AH5529" i="9"/>
  <c r="AH5530" i="9"/>
  <c r="AH5531" i="9"/>
  <c r="AH5532" i="9"/>
  <c r="AH5533" i="9"/>
  <c r="AH5534" i="9"/>
  <c r="AH5535" i="9"/>
  <c r="AH5536" i="9"/>
  <c r="AH5537" i="9"/>
  <c r="AH5538" i="9"/>
  <c r="AH5539" i="9"/>
  <c r="AH5540" i="9"/>
  <c r="AH5541" i="9"/>
  <c r="AH5542" i="9"/>
  <c r="AH5543" i="9"/>
  <c r="AH5544" i="9"/>
  <c r="AH5545" i="9"/>
  <c r="AH5546" i="9"/>
  <c r="AH5547" i="9"/>
  <c r="AH5548" i="9"/>
  <c r="AH5549" i="9"/>
  <c r="AH5550" i="9"/>
  <c r="AH5551" i="9"/>
  <c r="AH5552" i="9"/>
  <c r="AH5553" i="9"/>
  <c r="AH5554" i="9"/>
  <c r="AH5555" i="9"/>
  <c r="AH5556" i="9"/>
  <c r="AH5557" i="9"/>
  <c r="AH5558" i="9"/>
  <c r="AH5559" i="9"/>
  <c r="AH5560" i="9"/>
  <c r="AH5561" i="9"/>
  <c r="AH5562" i="9"/>
  <c r="AH5563" i="9"/>
  <c r="AH5564" i="9"/>
  <c r="AH5565" i="9"/>
  <c r="AH5566" i="9"/>
  <c r="AH5567" i="9"/>
  <c r="AH5568" i="9"/>
  <c r="AH5569" i="9"/>
  <c r="AH5570" i="9"/>
  <c r="AH5571" i="9"/>
  <c r="AH5572" i="9"/>
  <c r="AH5573" i="9"/>
  <c r="AH5574" i="9"/>
  <c r="AH5575" i="9"/>
  <c r="AH5576" i="9"/>
  <c r="AH5577" i="9"/>
  <c r="AH5578" i="9"/>
  <c r="AH5579" i="9"/>
  <c r="AH5580" i="9"/>
  <c r="AH5581" i="9"/>
  <c r="AH5582" i="9"/>
  <c r="AH5583" i="9"/>
  <c r="AH5584" i="9"/>
  <c r="AH5585" i="9"/>
  <c r="AH5586" i="9"/>
  <c r="AH5587" i="9"/>
  <c r="AH5588" i="9"/>
  <c r="AH5589" i="9"/>
  <c r="AH5590" i="9"/>
  <c r="AH5591" i="9"/>
  <c r="AH5592" i="9"/>
  <c r="AH5593" i="9"/>
  <c r="AH5594" i="9"/>
  <c r="AH5595" i="9"/>
  <c r="AH5596" i="9"/>
  <c r="AH5597" i="9"/>
  <c r="AH5598" i="9"/>
  <c r="AH5599" i="9"/>
  <c r="AH5600" i="9"/>
  <c r="AH5601" i="9"/>
  <c r="AH5602" i="9"/>
  <c r="AH5603" i="9"/>
  <c r="AH5604" i="9"/>
  <c r="AH5605" i="9"/>
  <c r="AH5606" i="9"/>
  <c r="AH5607" i="9"/>
  <c r="AH5608" i="9"/>
  <c r="AH5609" i="9"/>
  <c r="AH5610" i="9"/>
  <c r="AH5611" i="9"/>
  <c r="AH5612" i="9"/>
  <c r="AH5613" i="9"/>
  <c r="AH5614" i="9"/>
  <c r="AH5615" i="9"/>
  <c r="AH5616" i="9"/>
  <c r="AH5617" i="9"/>
  <c r="AH5618" i="9"/>
  <c r="AH5619" i="9"/>
  <c r="AH5620" i="9"/>
  <c r="AH5621" i="9"/>
  <c r="AH5622" i="9"/>
  <c r="AH5623" i="9"/>
  <c r="AH5624" i="9"/>
  <c r="AH5625" i="9"/>
  <c r="AH5626" i="9"/>
  <c r="AH5627" i="9"/>
  <c r="AH5628" i="9"/>
  <c r="AH5629" i="9"/>
  <c r="AH5630" i="9"/>
  <c r="AH5631" i="9"/>
  <c r="AH5632" i="9"/>
  <c r="AH5633" i="9"/>
  <c r="AH5634" i="9"/>
  <c r="AH5635" i="9"/>
  <c r="AH5636" i="9"/>
  <c r="AH5637" i="9"/>
  <c r="AH5638" i="9"/>
  <c r="AH5639" i="9"/>
  <c r="AH5640" i="9"/>
  <c r="AH5641" i="9"/>
  <c r="AH5642" i="9"/>
  <c r="AH5643" i="9"/>
  <c r="AH5644" i="9"/>
  <c r="AH5645" i="9"/>
  <c r="AH5646" i="9"/>
  <c r="AH5647" i="9"/>
  <c r="AH5648" i="9"/>
  <c r="AH5649" i="9"/>
  <c r="AH5650" i="9"/>
  <c r="AH5651" i="9"/>
  <c r="AH5652" i="9"/>
  <c r="AH5653" i="9"/>
  <c r="AH5654" i="9"/>
  <c r="AH5655" i="9"/>
  <c r="AH5656" i="9"/>
  <c r="AH5657" i="9"/>
  <c r="AH5658" i="9"/>
  <c r="AH5659" i="9"/>
  <c r="AH5660" i="9"/>
  <c r="AH5661" i="9"/>
  <c r="AH5662" i="9"/>
  <c r="AH5663" i="9"/>
  <c r="AH5664" i="9"/>
  <c r="AH5665" i="9"/>
  <c r="AH5666" i="9"/>
  <c r="AH5667" i="9"/>
  <c r="AH5668" i="9"/>
  <c r="AH5669" i="9"/>
  <c r="AH5670" i="9"/>
  <c r="AH5671" i="9"/>
  <c r="AH5672" i="9"/>
  <c r="AH5673" i="9"/>
  <c r="AH5674" i="9"/>
  <c r="AH5675" i="9"/>
  <c r="AH5676" i="9"/>
  <c r="AH5677" i="9"/>
  <c r="AH5678" i="9"/>
  <c r="AH5679" i="9"/>
  <c r="AH5680" i="9"/>
  <c r="AH5681" i="9"/>
  <c r="AH5682" i="9"/>
  <c r="AH5683" i="9"/>
  <c r="AH5684" i="9"/>
  <c r="AH5685" i="9"/>
  <c r="AH5686" i="9"/>
  <c r="AH5687" i="9"/>
  <c r="AH5688" i="9"/>
  <c r="AH5689" i="9"/>
  <c r="AH5690" i="9"/>
  <c r="AH5691" i="9"/>
  <c r="AH5692" i="9"/>
  <c r="AH5693" i="9"/>
  <c r="AH5694" i="9"/>
  <c r="AH5695" i="9"/>
  <c r="AH5696" i="9"/>
  <c r="AH5697" i="9"/>
  <c r="AH5698" i="9"/>
  <c r="AH5699" i="9"/>
  <c r="AH5700" i="9"/>
  <c r="AH5701" i="9"/>
  <c r="AH5702" i="9"/>
  <c r="AH5703" i="9"/>
  <c r="AH5704" i="9"/>
  <c r="AH5705" i="9"/>
  <c r="AH5706" i="9"/>
  <c r="AH5707" i="9"/>
  <c r="AH5708" i="9"/>
  <c r="AH5709" i="9"/>
  <c r="AH5710" i="9"/>
  <c r="AH5711" i="9"/>
  <c r="AH5712" i="9"/>
  <c r="AH5713" i="9"/>
  <c r="AH5714" i="9"/>
  <c r="AH5715" i="9"/>
  <c r="AH5716" i="9"/>
  <c r="AH5717" i="9"/>
  <c r="AH5718" i="9"/>
  <c r="AH5719" i="9"/>
  <c r="AH5720" i="9"/>
  <c r="AH5721" i="9"/>
  <c r="AH5722" i="9"/>
  <c r="AH5723" i="9"/>
  <c r="AH5724" i="9"/>
  <c r="AH5725" i="9"/>
  <c r="AH5726" i="9"/>
  <c r="AH5727" i="9"/>
  <c r="AH5728" i="9"/>
  <c r="AH5729" i="9"/>
  <c r="AH5730" i="9"/>
  <c r="AH5731" i="9"/>
  <c r="AH5732" i="9"/>
  <c r="AH5733" i="9"/>
  <c r="AH5734" i="9"/>
  <c r="AH5735" i="9"/>
  <c r="AH5736" i="9"/>
  <c r="AH5737" i="9"/>
  <c r="AH5738" i="9"/>
  <c r="AH5739" i="9"/>
  <c r="AH5740" i="9"/>
  <c r="AH5741" i="9"/>
  <c r="AH5742" i="9"/>
  <c r="AH5743" i="9"/>
  <c r="AH5744" i="9"/>
  <c r="AH5745" i="9"/>
  <c r="AH5746" i="9"/>
  <c r="AH5747" i="9"/>
  <c r="AH5748" i="9"/>
  <c r="AH5749" i="9"/>
  <c r="AH5750" i="9"/>
  <c r="AH5751" i="9"/>
  <c r="AH5752" i="9"/>
  <c r="AH5753" i="9"/>
  <c r="AH5754" i="9"/>
  <c r="AH5755" i="9"/>
  <c r="AH5756" i="9"/>
  <c r="AH5757" i="9"/>
  <c r="AH5758" i="9"/>
  <c r="AH5759" i="9"/>
  <c r="AH5760" i="9"/>
  <c r="AH5761" i="9"/>
  <c r="AH5762" i="9"/>
  <c r="AH5763" i="9"/>
  <c r="AH5764" i="9"/>
  <c r="AH5765" i="9"/>
  <c r="AH5766" i="9"/>
  <c r="AH5767" i="9"/>
  <c r="AH5768" i="9"/>
  <c r="AH5769" i="9"/>
  <c r="AH5770" i="9"/>
  <c r="AH5771" i="9"/>
  <c r="AH5772" i="9"/>
  <c r="AH5773" i="9"/>
  <c r="AH5774" i="9"/>
  <c r="AH5775" i="9"/>
  <c r="AH5776" i="9"/>
  <c r="AH5777" i="9"/>
  <c r="AH5778" i="9"/>
  <c r="AH5779" i="9"/>
  <c r="AH5780" i="9"/>
  <c r="AH5781" i="9"/>
  <c r="AH5782" i="9"/>
  <c r="AH5783" i="9"/>
  <c r="AH5784" i="9"/>
  <c r="AH5785" i="9"/>
  <c r="AH5786" i="9"/>
  <c r="AH5787" i="9"/>
  <c r="AH5788" i="9"/>
  <c r="AH5789" i="9"/>
  <c r="AH5790" i="9"/>
  <c r="AH5791" i="9"/>
  <c r="AH5792" i="9"/>
  <c r="AH5793" i="9"/>
  <c r="AH5794" i="9"/>
  <c r="AH5795" i="9"/>
  <c r="AH5796" i="9"/>
  <c r="AH5797" i="9"/>
  <c r="AH5798" i="9"/>
  <c r="AH5799" i="9"/>
  <c r="AH5800" i="9"/>
  <c r="AH5801" i="9"/>
  <c r="AH5802" i="9"/>
  <c r="AH5803" i="9"/>
  <c r="AH5804" i="9"/>
  <c r="AH5805" i="9"/>
  <c r="AH5806" i="9"/>
  <c r="AH5807" i="9"/>
  <c r="AH5808" i="9"/>
  <c r="AH5809" i="9"/>
  <c r="AH5810" i="9"/>
  <c r="AH5811" i="9"/>
  <c r="AH5812" i="9"/>
  <c r="AH5813" i="9"/>
  <c r="AH5814" i="9"/>
  <c r="AH5815" i="9"/>
  <c r="AH5816" i="9"/>
  <c r="AH5817" i="9"/>
  <c r="AH5818" i="9"/>
  <c r="AH5819" i="9"/>
  <c r="AH5820" i="9"/>
  <c r="AH5821" i="9"/>
  <c r="AH5822" i="9"/>
  <c r="AH5823" i="9"/>
  <c r="AH5824" i="9"/>
  <c r="AH5825" i="9"/>
  <c r="AH5826" i="9"/>
  <c r="AH5827" i="9"/>
  <c r="AH5828" i="9"/>
  <c r="AH5829" i="9"/>
  <c r="AH5830" i="9"/>
  <c r="AH5831" i="9"/>
  <c r="AH5832" i="9"/>
  <c r="AH5833" i="9"/>
  <c r="AH5834" i="9"/>
  <c r="AH5835" i="9"/>
  <c r="AH5836" i="9"/>
  <c r="AH5837" i="9"/>
  <c r="AH5838" i="9"/>
  <c r="AH5839" i="9"/>
  <c r="AH5840" i="9"/>
  <c r="AH5841" i="9"/>
  <c r="AH5842" i="9"/>
  <c r="AH5843" i="9"/>
  <c r="AH5844" i="9"/>
  <c r="AH5845" i="9"/>
  <c r="AH5846" i="9"/>
  <c r="AH5847" i="9"/>
  <c r="AH5848" i="9"/>
  <c r="AH5849" i="9"/>
  <c r="AH5850" i="9"/>
  <c r="AH5851" i="9"/>
  <c r="AH5852" i="9"/>
  <c r="AH5853" i="9"/>
  <c r="AH5854" i="9"/>
  <c r="AH5855" i="9"/>
  <c r="AH5856" i="9"/>
  <c r="AH5857" i="9"/>
  <c r="AH5858" i="9"/>
  <c r="AH5859" i="9"/>
  <c r="AH5860" i="9"/>
  <c r="AH5861" i="9"/>
  <c r="AH5862" i="9"/>
  <c r="AH5863" i="9"/>
  <c r="AH5864" i="9"/>
  <c r="AH5865" i="9"/>
  <c r="AH5866" i="9"/>
  <c r="AH5867" i="9"/>
  <c r="AH5868" i="9"/>
  <c r="AH5869" i="9"/>
  <c r="AH5870" i="9"/>
  <c r="AH5871" i="9"/>
  <c r="AH5872" i="9"/>
  <c r="AH5873" i="9"/>
  <c r="AH5874" i="9"/>
  <c r="AH5875" i="9"/>
  <c r="AH5876" i="9"/>
  <c r="AH5877" i="9"/>
  <c r="AH5878" i="9"/>
  <c r="AH5879" i="9"/>
  <c r="AH5880" i="9"/>
  <c r="AH5881" i="9"/>
  <c r="AH5882" i="9"/>
  <c r="AH5883" i="9"/>
  <c r="AH5884" i="9"/>
  <c r="AH5885" i="9"/>
  <c r="AH5886" i="9"/>
  <c r="AH5887" i="9"/>
  <c r="AH5888" i="9"/>
  <c r="AH5889" i="9"/>
  <c r="AH5890" i="9"/>
  <c r="AH5891" i="9"/>
  <c r="AH5892" i="9"/>
  <c r="AH5893" i="9"/>
  <c r="AH5894" i="9"/>
  <c r="AH5895" i="9"/>
  <c r="AH5896" i="9"/>
  <c r="AH5897" i="9"/>
  <c r="AH5898" i="9"/>
  <c r="AH5899" i="9"/>
  <c r="AH5900" i="9"/>
  <c r="AH5901" i="9"/>
  <c r="AH5902" i="9"/>
  <c r="AH5903" i="9"/>
  <c r="AH5904" i="9"/>
  <c r="AH5905" i="9"/>
  <c r="AH5906" i="9"/>
  <c r="AH5907" i="9"/>
  <c r="AH5908" i="9"/>
  <c r="AH5909" i="9"/>
  <c r="AH5910" i="9"/>
  <c r="AH5911" i="9"/>
  <c r="AH5912" i="9"/>
  <c r="AH5913" i="9"/>
  <c r="AH5914" i="9"/>
  <c r="AH5915" i="9"/>
  <c r="AH5916" i="9"/>
  <c r="AH5917" i="9"/>
  <c r="AH5918" i="9"/>
  <c r="AH5919" i="9"/>
  <c r="AH5920" i="9"/>
  <c r="AH5921" i="9"/>
  <c r="AH5922" i="9"/>
  <c r="AH5923" i="9"/>
  <c r="AH5924" i="9"/>
  <c r="AH5925" i="9"/>
  <c r="AH5926" i="9"/>
  <c r="AH5927" i="9"/>
  <c r="AH5928" i="9"/>
  <c r="AH5929" i="9"/>
  <c r="AH5930" i="9"/>
  <c r="AH5931" i="9"/>
  <c r="AH5932" i="9"/>
  <c r="AH5933" i="9"/>
  <c r="AH5934" i="9"/>
  <c r="AH5935" i="9"/>
  <c r="AH5936" i="9"/>
  <c r="AH5937" i="9"/>
  <c r="AH5938" i="9"/>
  <c r="AH5939" i="9"/>
  <c r="AH5940" i="9"/>
  <c r="AH5941" i="9"/>
  <c r="AH5942" i="9"/>
  <c r="AH5943" i="9"/>
  <c r="AH5944" i="9"/>
  <c r="AH5945" i="9"/>
  <c r="AH5946" i="9"/>
  <c r="AH5947" i="9"/>
  <c r="AH5948" i="9"/>
  <c r="AH5949" i="9"/>
  <c r="AH5950" i="9"/>
  <c r="AH5951" i="9"/>
  <c r="AH5952" i="9"/>
  <c r="AH5953" i="9"/>
  <c r="AH5954" i="9"/>
  <c r="AH5955" i="9"/>
  <c r="AH5956" i="9"/>
  <c r="AH5957" i="9"/>
  <c r="AH5958" i="9"/>
  <c r="AH5959" i="9"/>
  <c r="AH5960" i="9"/>
  <c r="AH5961" i="9"/>
  <c r="AH5962" i="9"/>
  <c r="AH5963" i="9"/>
  <c r="AH5964" i="9"/>
  <c r="AH5965" i="9"/>
  <c r="AH5966" i="9"/>
  <c r="AH5967" i="9"/>
  <c r="AH5968" i="9"/>
  <c r="AH5969" i="9"/>
  <c r="AH5970" i="9"/>
  <c r="AH5971" i="9"/>
  <c r="AH5972" i="9"/>
  <c r="AH5973" i="9"/>
  <c r="AH5974" i="9"/>
  <c r="AH5975" i="9"/>
  <c r="AH5976" i="9"/>
  <c r="AH5977" i="9"/>
  <c r="AH5978" i="9"/>
  <c r="AH5979" i="9"/>
  <c r="AH5980" i="9"/>
  <c r="AH5981" i="9"/>
  <c r="AH5982" i="9"/>
  <c r="AH5983" i="9"/>
  <c r="AH5984" i="9"/>
  <c r="AH5985" i="9"/>
  <c r="AH5986" i="9"/>
  <c r="AH5987" i="9"/>
  <c r="AH5988" i="9"/>
  <c r="AH5989" i="9"/>
  <c r="AH5990" i="9"/>
  <c r="AH5991" i="9"/>
  <c r="AH5992" i="9"/>
  <c r="AH5993" i="9"/>
  <c r="AH5994" i="9"/>
  <c r="AH5995" i="9"/>
  <c r="AH5996" i="9"/>
  <c r="AH5997" i="9"/>
  <c r="AH5998" i="9"/>
  <c r="AH5999" i="9"/>
  <c r="AH6000" i="9"/>
  <c r="AH6001" i="9"/>
  <c r="AH6002" i="9"/>
  <c r="AH6003" i="9"/>
  <c r="AH6004" i="9"/>
  <c r="AH6005" i="9"/>
  <c r="AH6006" i="9"/>
  <c r="AH6007" i="9"/>
  <c r="AH6008" i="9"/>
  <c r="AH6009" i="9"/>
  <c r="AH6010" i="9"/>
  <c r="AH6011" i="9"/>
  <c r="AH6012" i="9"/>
  <c r="AH6013" i="9"/>
  <c r="AH6014" i="9"/>
  <c r="AH6015" i="9"/>
  <c r="AH6016" i="9"/>
  <c r="AH6017" i="9"/>
  <c r="AH6018" i="9"/>
  <c r="AH6019" i="9"/>
  <c r="AH6020" i="9"/>
  <c r="AH6021" i="9"/>
  <c r="AH6022" i="9"/>
  <c r="AH6023" i="9"/>
  <c r="AH6024" i="9"/>
  <c r="AH6025" i="9"/>
  <c r="AH6026" i="9"/>
  <c r="AH6027" i="9"/>
  <c r="AH6028" i="9"/>
  <c r="AH6029" i="9"/>
  <c r="AH6030" i="9"/>
  <c r="AH6031" i="9"/>
  <c r="AH6032" i="9"/>
  <c r="AH6033" i="9"/>
  <c r="AH6034" i="9"/>
  <c r="AH6035" i="9"/>
  <c r="AH6036" i="9"/>
  <c r="AH6037" i="9"/>
  <c r="AH6038" i="9"/>
  <c r="AH6039" i="9"/>
  <c r="AH6040" i="9"/>
  <c r="AH6041" i="9"/>
  <c r="AH6042" i="9"/>
  <c r="AH6043" i="9"/>
  <c r="AH6044" i="9"/>
  <c r="AH6045" i="9"/>
  <c r="AH6046" i="9"/>
  <c r="AH6047" i="9"/>
  <c r="AH6048" i="9"/>
  <c r="AH6049" i="9"/>
  <c r="AH6050" i="9"/>
  <c r="AH6051" i="9"/>
  <c r="AH6052" i="9"/>
  <c r="AH6053" i="9"/>
  <c r="AH6054" i="9"/>
  <c r="AH6055" i="9"/>
  <c r="AH6056" i="9"/>
  <c r="AH6057" i="9"/>
  <c r="AH6058" i="9"/>
  <c r="AH6059" i="9"/>
  <c r="AH6060" i="9"/>
  <c r="AH6061" i="9"/>
  <c r="AH6062" i="9"/>
  <c r="AH6063" i="9"/>
  <c r="AH6064" i="9"/>
  <c r="AH6065" i="9"/>
  <c r="AH6066" i="9"/>
  <c r="AH6067" i="9"/>
  <c r="AH6068" i="9"/>
  <c r="AH6069" i="9"/>
  <c r="AH6070" i="9"/>
  <c r="AH6071" i="9"/>
  <c r="AH6072" i="9"/>
  <c r="AH6073" i="9"/>
  <c r="AH6074" i="9"/>
  <c r="AH6075" i="9"/>
  <c r="AH6076" i="9"/>
  <c r="AH6077" i="9"/>
  <c r="AH6078" i="9"/>
  <c r="AH6079" i="9"/>
  <c r="AH6080" i="9"/>
  <c r="AH6081" i="9"/>
  <c r="AH6082" i="9"/>
  <c r="AH6083" i="9"/>
  <c r="AH6084" i="9"/>
  <c r="AH6085" i="9"/>
  <c r="AH6086" i="9"/>
  <c r="AH6087" i="9"/>
  <c r="AH6088" i="9"/>
  <c r="AH6089" i="9"/>
  <c r="AH6090" i="9"/>
  <c r="AH6091" i="9"/>
  <c r="AH6092" i="9"/>
  <c r="AH6093" i="9"/>
  <c r="AH6094" i="9"/>
  <c r="AH6095" i="9"/>
  <c r="AH6096" i="9"/>
  <c r="AH6097" i="9"/>
  <c r="AH6098" i="9"/>
  <c r="AH6099" i="9"/>
  <c r="AH6100" i="9"/>
  <c r="AH6101" i="9"/>
  <c r="AH6102" i="9"/>
  <c r="AH6103" i="9"/>
  <c r="AH6104" i="9"/>
  <c r="AH6105" i="9"/>
  <c r="AH6106" i="9"/>
  <c r="AH6107" i="9"/>
  <c r="AH6108" i="9"/>
  <c r="AH6109" i="9"/>
  <c r="AH6110" i="9"/>
  <c r="AH6111" i="9"/>
  <c r="AH6112" i="9"/>
  <c r="AH6113" i="9"/>
  <c r="AH6114" i="9"/>
  <c r="AH6115" i="9"/>
  <c r="AH6116" i="9"/>
  <c r="AH6117" i="9"/>
  <c r="AH6118" i="9"/>
  <c r="AH6119" i="9"/>
  <c r="AH6120" i="9"/>
  <c r="AH6121" i="9"/>
  <c r="AH6122" i="9"/>
  <c r="AH6123" i="9"/>
  <c r="AH6124" i="9"/>
  <c r="AH6125" i="9"/>
  <c r="AH6126" i="9"/>
  <c r="AH6127" i="9"/>
  <c r="AH6128" i="9"/>
  <c r="AH6129" i="9"/>
  <c r="AH6130" i="9"/>
  <c r="AH6131" i="9"/>
  <c r="AH6132" i="9"/>
  <c r="AH6133" i="9"/>
  <c r="AH6134" i="9"/>
  <c r="AH6135" i="9"/>
  <c r="AH6136" i="9"/>
  <c r="AH6137" i="9"/>
  <c r="AH6138" i="9"/>
  <c r="AH6139" i="9"/>
  <c r="AH6140" i="9"/>
  <c r="AH6141" i="9"/>
  <c r="AH6142" i="9"/>
  <c r="AH6143" i="9"/>
  <c r="AH6144" i="9"/>
  <c r="AH6145" i="9"/>
  <c r="AH6146" i="9"/>
  <c r="AH6147" i="9"/>
  <c r="AH6148" i="9"/>
  <c r="AH6149" i="9"/>
  <c r="AH6150" i="9"/>
  <c r="AH6151" i="9"/>
  <c r="AH6152" i="9"/>
  <c r="AH6153" i="9"/>
  <c r="AH6154" i="9"/>
  <c r="AH6155" i="9"/>
  <c r="AH6156" i="9"/>
  <c r="AH6157" i="9"/>
  <c r="AH6158" i="9"/>
  <c r="AH6159" i="9"/>
  <c r="AH6160" i="9"/>
  <c r="AH6161" i="9"/>
  <c r="AH6162" i="9"/>
  <c r="AH6163" i="9"/>
  <c r="AH6164" i="9"/>
  <c r="AH6165" i="9"/>
  <c r="AH6166" i="9"/>
  <c r="AH6167" i="9"/>
  <c r="AH6168" i="9"/>
  <c r="AH6169" i="9"/>
  <c r="AH6170" i="9"/>
  <c r="AH6171" i="9"/>
  <c r="AH6172" i="9"/>
  <c r="AH6173" i="9"/>
  <c r="AH6174" i="9"/>
  <c r="AH6175" i="9"/>
  <c r="AH6176" i="9"/>
  <c r="AH6177" i="9"/>
  <c r="AH6178" i="9"/>
  <c r="AH6179" i="9"/>
  <c r="AH6180" i="9"/>
  <c r="AH6181" i="9"/>
  <c r="AH6182" i="9"/>
  <c r="AH6183" i="9"/>
  <c r="AH6184" i="9"/>
  <c r="AH6185" i="9"/>
  <c r="AH6186" i="9"/>
  <c r="AH6187" i="9"/>
  <c r="AH6188" i="9"/>
  <c r="AH6189" i="9"/>
  <c r="AH6190" i="9"/>
  <c r="AH6191" i="9"/>
  <c r="AH6192" i="9"/>
  <c r="AH6193" i="9"/>
  <c r="AH6194" i="9"/>
  <c r="AH6195" i="9"/>
  <c r="AH6196" i="9"/>
  <c r="AH6197" i="9"/>
  <c r="AH6198" i="9"/>
  <c r="AH6199" i="9"/>
  <c r="AH6200" i="9"/>
  <c r="AH6201" i="9"/>
  <c r="AH6202" i="9"/>
  <c r="AH6203" i="9"/>
  <c r="AH6204" i="9"/>
  <c r="AH6205" i="9"/>
  <c r="AH6206" i="9"/>
  <c r="AH6207" i="9"/>
  <c r="AH6208" i="9"/>
  <c r="AH6209" i="9"/>
  <c r="AH6210" i="9"/>
  <c r="AH6211" i="9"/>
  <c r="AH6212" i="9"/>
  <c r="AH6213" i="9"/>
  <c r="AH6214" i="9"/>
  <c r="AH6215" i="9"/>
  <c r="AH6216" i="9"/>
  <c r="AH6217" i="9"/>
  <c r="AH6218" i="9"/>
  <c r="AH6219" i="9"/>
  <c r="AH6220" i="9"/>
  <c r="AH6221" i="9"/>
  <c r="AH6222" i="9"/>
  <c r="AH6223" i="9"/>
  <c r="AH6224" i="9"/>
  <c r="AH6225" i="9"/>
  <c r="AH6226" i="9"/>
  <c r="AH6227" i="9"/>
  <c r="AH6228" i="9"/>
  <c r="AH6229" i="9"/>
  <c r="AH6230" i="9"/>
  <c r="AH6231" i="9"/>
  <c r="AH6232" i="9"/>
  <c r="AH6233" i="9"/>
  <c r="AH6234" i="9"/>
  <c r="AH6235" i="9"/>
  <c r="AH6236" i="9"/>
  <c r="AH6237" i="9"/>
  <c r="AH6238" i="9"/>
  <c r="AH6239" i="9"/>
  <c r="AH6240" i="9"/>
  <c r="AH6241" i="9"/>
  <c r="AH6242" i="9"/>
  <c r="AH6243" i="9"/>
  <c r="AH6244" i="9"/>
  <c r="AH6245" i="9"/>
  <c r="AH6246" i="9"/>
  <c r="AH6247" i="9"/>
  <c r="AH6248" i="9"/>
  <c r="AH6249" i="9"/>
  <c r="AH6250" i="9"/>
  <c r="AH6251" i="9"/>
  <c r="AH6252" i="9"/>
  <c r="AH6253" i="9"/>
  <c r="AH6254" i="9"/>
  <c r="AH6255" i="9"/>
  <c r="AH6256" i="9"/>
  <c r="AH6257" i="9"/>
  <c r="AH6258" i="9"/>
  <c r="AH6259" i="9"/>
  <c r="AH6260" i="9"/>
  <c r="AH6261" i="9"/>
  <c r="AH6262" i="9"/>
  <c r="AH6263" i="9"/>
  <c r="AH6264" i="9"/>
  <c r="AH6265" i="9"/>
  <c r="AH6266" i="9"/>
  <c r="AH6267" i="9"/>
  <c r="AH6268" i="9"/>
  <c r="AH6269" i="9"/>
  <c r="AH6270" i="9"/>
  <c r="AH6271" i="9"/>
  <c r="AH6272" i="9"/>
  <c r="AH6273" i="9"/>
  <c r="AH6274" i="9"/>
  <c r="AH6275" i="9"/>
  <c r="AH6276" i="9"/>
  <c r="AH6277" i="9"/>
  <c r="AH6278" i="9"/>
  <c r="AH6279" i="9"/>
  <c r="AH6280" i="9"/>
  <c r="AH6281" i="9"/>
  <c r="AH6282" i="9"/>
  <c r="AH6283" i="9"/>
  <c r="AH6284" i="9"/>
  <c r="AH6285" i="9"/>
  <c r="AH6286" i="9"/>
  <c r="AH6287" i="9"/>
  <c r="AH6288" i="9"/>
  <c r="AH6289" i="9"/>
  <c r="AH6290" i="9"/>
  <c r="AH6291" i="9"/>
  <c r="AH6292" i="9"/>
  <c r="AH6293" i="9"/>
  <c r="AH6294" i="9"/>
  <c r="AH6295" i="9"/>
  <c r="AH6296" i="9"/>
  <c r="AH6297" i="9"/>
  <c r="AH6298" i="9"/>
  <c r="AH6299" i="9"/>
  <c r="AH6300" i="9"/>
  <c r="AH6301" i="9"/>
  <c r="AH6302" i="9"/>
  <c r="AH6303" i="9"/>
  <c r="AH6304" i="9"/>
  <c r="AH6305" i="9"/>
  <c r="AH6306" i="9"/>
  <c r="AH6307" i="9"/>
  <c r="AH6308" i="9"/>
  <c r="AH6309" i="9"/>
  <c r="AH6310" i="9"/>
  <c r="AH6311" i="9"/>
  <c r="AH6312" i="9"/>
  <c r="AH6313" i="9"/>
  <c r="AH6314" i="9"/>
  <c r="AH6315" i="9"/>
  <c r="AH6316" i="9"/>
  <c r="AH6317" i="9"/>
  <c r="AH6318" i="9"/>
  <c r="AH6319" i="9"/>
  <c r="AH6320" i="9"/>
  <c r="AH6321" i="9"/>
  <c r="AH6322" i="9"/>
  <c r="AH6323" i="9"/>
  <c r="AH6324" i="9"/>
  <c r="AH6325" i="9"/>
  <c r="AH6326" i="9"/>
  <c r="AH6327" i="9"/>
  <c r="AH6328" i="9"/>
  <c r="AH6329" i="9"/>
  <c r="AH6330" i="9"/>
  <c r="AH6331" i="9"/>
  <c r="AH6332" i="9"/>
  <c r="AH6333" i="9"/>
  <c r="AH6334" i="9"/>
  <c r="AH6335" i="9"/>
  <c r="AH6336" i="9"/>
  <c r="AH6337" i="9"/>
  <c r="AH6338" i="9"/>
  <c r="AH6339" i="9"/>
  <c r="AH6340" i="9"/>
  <c r="AH6341" i="9"/>
  <c r="AH6342" i="9"/>
  <c r="AH6343" i="9"/>
  <c r="AH6344" i="9"/>
  <c r="AH6345" i="9"/>
  <c r="AH6346" i="9"/>
  <c r="AH6347" i="9"/>
  <c r="AH6348" i="9"/>
  <c r="AH6349" i="9"/>
  <c r="AH6350" i="9"/>
  <c r="AH6351" i="9"/>
  <c r="AH6352" i="9"/>
  <c r="AH6353" i="9"/>
  <c r="AH6354" i="9"/>
  <c r="AH6355" i="9"/>
  <c r="AH6356" i="9"/>
  <c r="AH6357" i="9"/>
  <c r="AH6358" i="9"/>
  <c r="AH6359" i="9"/>
  <c r="AH6360" i="9"/>
  <c r="AH6361" i="9"/>
  <c r="AH6362" i="9"/>
  <c r="AH6363" i="9"/>
  <c r="AH6364" i="9"/>
  <c r="AH6365" i="9"/>
  <c r="AH6366" i="9"/>
  <c r="AH6367" i="9"/>
  <c r="AH6368" i="9"/>
  <c r="AH6369" i="9"/>
  <c r="AH6370" i="9"/>
  <c r="AH6371" i="9"/>
  <c r="AH6372" i="9"/>
  <c r="AH6373" i="9"/>
  <c r="AH6374" i="9"/>
  <c r="AH6375" i="9"/>
  <c r="AH6376" i="9"/>
  <c r="AH6377" i="9"/>
  <c r="AH6378" i="9"/>
  <c r="AH6379" i="9"/>
  <c r="AH6380" i="9"/>
  <c r="AH6381" i="9"/>
  <c r="AH6382" i="9"/>
  <c r="AH6383" i="9"/>
  <c r="AH6384" i="9"/>
  <c r="AH6385" i="9"/>
  <c r="AH6386" i="9"/>
  <c r="AH6387" i="9"/>
  <c r="AH6388" i="9"/>
  <c r="AH6389" i="9"/>
  <c r="AH6390" i="9"/>
  <c r="AH6391" i="9"/>
  <c r="AH6392" i="9"/>
  <c r="AH6393" i="9"/>
  <c r="AH6394" i="9"/>
  <c r="AH6395" i="9"/>
  <c r="AH6396" i="9"/>
  <c r="AH6397" i="9"/>
  <c r="AH6398" i="9"/>
  <c r="AH6399" i="9"/>
  <c r="AH6400" i="9"/>
  <c r="AH6401" i="9"/>
  <c r="AH6402" i="9"/>
  <c r="AH6403" i="9"/>
  <c r="AH6404" i="9"/>
  <c r="AH6405" i="9"/>
  <c r="AH6406" i="9"/>
  <c r="AH6407" i="9"/>
  <c r="AH6408" i="9"/>
  <c r="AH6409" i="9"/>
  <c r="AH6410" i="9"/>
  <c r="AH6411" i="9"/>
  <c r="AH6412" i="9"/>
  <c r="AH6413" i="9"/>
  <c r="AH6414" i="9"/>
  <c r="AH6415" i="9"/>
  <c r="AH6416" i="9"/>
  <c r="AH6417" i="9"/>
  <c r="AH6418" i="9"/>
  <c r="AH6419" i="9"/>
  <c r="AH6420" i="9"/>
  <c r="AH6421" i="9"/>
  <c r="AH6422" i="9"/>
  <c r="AH6423" i="9"/>
  <c r="AH6424" i="9"/>
  <c r="AH6425" i="9"/>
  <c r="AH6426" i="9"/>
  <c r="AH6427" i="9"/>
  <c r="AH6428" i="9"/>
  <c r="AH6429" i="9"/>
  <c r="AH6430" i="9"/>
  <c r="AH6431" i="9"/>
  <c r="AH6432" i="9"/>
  <c r="AH6433" i="9"/>
  <c r="AH6434" i="9"/>
  <c r="AH6435" i="9"/>
  <c r="AH6436" i="9"/>
  <c r="AH6437" i="9"/>
  <c r="AH6438" i="9"/>
  <c r="AH6439" i="9"/>
  <c r="AH6440" i="9"/>
  <c r="AH6441" i="9"/>
  <c r="AH6442" i="9"/>
  <c r="AH6443" i="9"/>
  <c r="AH6444" i="9"/>
  <c r="AH6445" i="9"/>
  <c r="AH6446" i="9"/>
  <c r="AH6447" i="9"/>
  <c r="AH6448" i="9"/>
  <c r="AH6449" i="9"/>
  <c r="AH6450" i="9"/>
  <c r="AH6451" i="9"/>
  <c r="AH6452" i="9"/>
  <c r="AH6453" i="9"/>
  <c r="AH6454" i="9"/>
  <c r="AH6455" i="9"/>
  <c r="AH6456" i="9"/>
  <c r="AH6457" i="9"/>
  <c r="AH6458" i="9"/>
  <c r="AH6459" i="9"/>
  <c r="AH6460" i="9"/>
  <c r="AH6461" i="9"/>
  <c r="AH6462" i="9"/>
  <c r="AH6463" i="9"/>
  <c r="AH6464" i="9"/>
  <c r="AH6465" i="9"/>
  <c r="AH6466" i="9"/>
  <c r="AH6467" i="9"/>
  <c r="AH6468" i="9"/>
  <c r="AH6469" i="9"/>
  <c r="AH6470" i="9"/>
  <c r="AH6471" i="9"/>
  <c r="AH6472" i="9"/>
  <c r="AH6473" i="9"/>
  <c r="AH6474" i="9"/>
  <c r="AH6475" i="9"/>
  <c r="AH6476" i="9"/>
  <c r="AH6477" i="9"/>
  <c r="AH6478" i="9"/>
  <c r="AH6479" i="9"/>
  <c r="AH6480" i="9"/>
  <c r="AH6481" i="9"/>
  <c r="AH6482" i="9"/>
  <c r="AH6483" i="9"/>
  <c r="AH6484" i="9"/>
  <c r="AH6485" i="9"/>
  <c r="AH6486" i="9"/>
  <c r="AH6487" i="9"/>
  <c r="AH6488" i="9"/>
  <c r="AH6489" i="9"/>
  <c r="AH6490" i="9"/>
  <c r="AH6491" i="9"/>
  <c r="AH6492" i="9"/>
  <c r="AH6493" i="9"/>
  <c r="AH6494" i="9"/>
  <c r="AH6495" i="9"/>
  <c r="AH6496" i="9"/>
  <c r="AH6497" i="9"/>
  <c r="AH6498" i="9"/>
  <c r="AH6499" i="9"/>
  <c r="AH6500" i="9"/>
  <c r="AH6501" i="9"/>
  <c r="AH6502" i="9"/>
  <c r="AH6503" i="9"/>
  <c r="AH6504" i="9"/>
  <c r="AH6505" i="9"/>
  <c r="AH6506" i="9"/>
  <c r="AH6507" i="9"/>
  <c r="AH6508" i="9"/>
  <c r="AH6509" i="9"/>
  <c r="AH6510" i="9"/>
  <c r="AH6511" i="9"/>
  <c r="AH6512" i="9"/>
  <c r="AH6513" i="9"/>
  <c r="AH6514" i="9"/>
  <c r="AH6515" i="9"/>
  <c r="AH6516" i="9"/>
  <c r="AH6517" i="9"/>
  <c r="AH6518" i="9"/>
  <c r="AH6519" i="9"/>
  <c r="AH6520" i="9"/>
  <c r="AH6521" i="9"/>
  <c r="AH6522" i="9"/>
  <c r="AH6523" i="9"/>
  <c r="AH6524" i="9"/>
  <c r="AH6525" i="9"/>
  <c r="AH6526" i="9"/>
  <c r="AH6527" i="9"/>
  <c r="AH6528" i="9"/>
  <c r="AH6529" i="9"/>
  <c r="AH6530" i="9"/>
  <c r="AH6531" i="9"/>
  <c r="AH6532" i="9"/>
  <c r="AH6533" i="9"/>
  <c r="AH6534" i="9"/>
  <c r="AH6535" i="9"/>
  <c r="AH6536" i="9"/>
  <c r="AH6537" i="9"/>
  <c r="AH6538" i="9"/>
  <c r="AH6539" i="9"/>
  <c r="AH6540" i="9"/>
  <c r="AH6541" i="9"/>
  <c r="AH6542" i="9"/>
  <c r="AH6543" i="9"/>
  <c r="AH6544" i="9"/>
  <c r="AH6545" i="9"/>
  <c r="AH6546" i="9"/>
  <c r="AH6547" i="9"/>
  <c r="AH6548" i="9"/>
  <c r="AH6549" i="9"/>
  <c r="AH6550" i="9"/>
  <c r="AH6551" i="9"/>
  <c r="AH6552" i="9"/>
  <c r="AH6553" i="9"/>
  <c r="AH6554" i="9"/>
  <c r="AH6555" i="9"/>
  <c r="AH6556" i="9"/>
  <c r="AH6557" i="9"/>
  <c r="AH6558" i="9"/>
  <c r="AH6559" i="9"/>
  <c r="AH6560" i="9"/>
  <c r="AH6561" i="9"/>
  <c r="AH6562" i="9"/>
  <c r="AH6563" i="9"/>
  <c r="AH6564" i="9"/>
  <c r="AH6565" i="9"/>
  <c r="AH6566" i="9"/>
  <c r="AH6567" i="9"/>
  <c r="AH6568" i="9"/>
  <c r="AH6569" i="9"/>
  <c r="AH6570" i="9"/>
  <c r="AH6571" i="9"/>
  <c r="AH6572" i="9"/>
  <c r="AH6573" i="9"/>
  <c r="AH6574" i="9"/>
  <c r="AH6575" i="9"/>
  <c r="AH6576" i="9"/>
  <c r="AH6577" i="9"/>
  <c r="AH6578" i="9"/>
  <c r="AH6579" i="9"/>
  <c r="AH6580" i="9"/>
  <c r="AH6581" i="9"/>
  <c r="AH6582" i="9"/>
  <c r="AH6583" i="9"/>
  <c r="AH6584" i="9"/>
  <c r="AH6585" i="9"/>
  <c r="AH6586" i="9"/>
  <c r="AH6587" i="9"/>
  <c r="AH6588" i="9"/>
  <c r="AH6589" i="9"/>
  <c r="AH6590" i="9"/>
  <c r="AH6591" i="9"/>
  <c r="AH6592" i="9"/>
  <c r="AH6593" i="9"/>
  <c r="AH6594" i="9"/>
  <c r="AS6594" i="9" s="1"/>
  <c r="AH6595" i="9"/>
  <c r="AH6596" i="9"/>
  <c r="AH6597" i="9"/>
  <c r="AH6598" i="9"/>
  <c r="AH6599" i="9"/>
  <c r="AH6600" i="9"/>
  <c r="AH6601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G1102" i="9"/>
  <c r="AG1103" i="9"/>
  <c r="AG1104" i="9"/>
  <c r="AG1105" i="9"/>
  <c r="AG1106" i="9"/>
  <c r="AG1107" i="9"/>
  <c r="AG1108" i="9"/>
  <c r="AG1109" i="9"/>
  <c r="AG1110" i="9"/>
  <c r="AG1111" i="9"/>
  <c r="AG1112" i="9"/>
  <c r="AG1113" i="9"/>
  <c r="AG1114" i="9"/>
  <c r="AG1115" i="9"/>
  <c r="AG1116" i="9"/>
  <c r="AG1117" i="9"/>
  <c r="AG1118" i="9"/>
  <c r="AG1119" i="9"/>
  <c r="AG1120" i="9"/>
  <c r="AG1121" i="9"/>
  <c r="AG1122" i="9"/>
  <c r="AG1123" i="9"/>
  <c r="AG1124" i="9"/>
  <c r="AG1125" i="9"/>
  <c r="AG1126" i="9"/>
  <c r="AG1127" i="9"/>
  <c r="AG1128" i="9"/>
  <c r="AG1129" i="9"/>
  <c r="AG1130" i="9"/>
  <c r="AG1131" i="9"/>
  <c r="AG1132" i="9"/>
  <c r="AG1133" i="9"/>
  <c r="AG1134" i="9"/>
  <c r="AG1135" i="9"/>
  <c r="AG1136" i="9"/>
  <c r="AG1137" i="9"/>
  <c r="AG1138" i="9"/>
  <c r="AG1139" i="9"/>
  <c r="AG1140" i="9"/>
  <c r="AG1141" i="9"/>
  <c r="AG1142" i="9"/>
  <c r="AG1143" i="9"/>
  <c r="AG1144" i="9"/>
  <c r="AG1145" i="9"/>
  <c r="AG1146" i="9"/>
  <c r="AG1147" i="9"/>
  <c r="AG1148" i="9"/>
  <c r="AG1149" i="9"/>
  <c r="AG1150" i="9"/>
  <c r="AG1151" i="9"/>
  <c r="AG1152" i="9"/>
  <c r="AG1153" i="9"/>
  <c r="AG1154" i="9"/>
  <c r="AG1155" i="9"/>
  <c r="AG1156" i="9"/>
  <c r="AG1157" i="9"/>
  <c r="AG1158" i="9"/>
  <c r="AG1159" i="9"/>
  <c r="AG1160" i="9"/>
  <c r="AG1161" i="9"/>
  <c r="AG1162" i="9"/>
  <c r="AG1163" i="9"/>
  <c r="AG1164" i="9"/>
  <c r="AG1165" i="9"/>
  <c r="AG1166" i="9"/>
  <c r="AG1167" i="9"/>
  <c r="AG1168" i="9"/>
  <c r="AG1169" i="9"/>
  <c r="AG1170" i="9"/>
  <c r="AG1171" i="9"/>
  <c r="AG1172" i="9"/>
  <c r="AG1173" i="9"/>
  <c r="AG1174" i="9"/>
  <c r="AG1175" i="9"/>
  <c r="AG1176" i="9"/>
  <c r="AG1177" i="9"/>
  <c r="AG1178" i="9"/>
  <c r="AG1179" i="9"/>
  <c r="AG1180" i="9"/>
  <c r="AG1181" i="9"/>
  <c r="AG1182" i="9"/>
  <c r="AG1183" i="9"/>
  <c r="AG1184" i="9"/>
  <c r="AG1185" i="9"/>
  <c r="AG1186" i="9"/>
  <c r="AG1187" i="9"/>
  <c r="AG1188" i="9"/>
  <c r="AG1189" i="9"/>
  <c r="AG1190" i="9"/>
  <c r="AG1191" i="9"/>
  <c r="AG1192" i="9"/>
  <c r="AG1193" i="9"/>
  <c r="AG1194" i="9"/>
  <c r="AG1195" i="9"/>
  <c r="AG1196" i="9"/>
  <c r="AG1197" i="9"/>
  <c r="AG1198" i="9"/>
  <c r="AG1199" i="9"/>
  <c r="AG1200" i="9"/>
  <c r="AG1201" i="9"/>
  <c r="AG1202" i="9"/>
  <c r="AG1203" i="9"/>
  <c r="AG1204" i="9"/>
  <c r="AG1205" i="9"/>
  <c r="AG1206" i="9"/>
  <c r="AG1207" i="9"/>
  <c r="AG1208" i="9"/>
  <c r="AG1209" i="9"/>
  <c r="AG1210" i="9"/>
  <c r="AG1211" i="9"/>
  <c r="AG1212" i="9"/>
  <c r="AG1213" i="9"/>
  <c r="AG1214" i="9"/>
  <c r="AG1215" i="9"/>
  <c r="AG1216" i="9"/>
  <c r="AG1217" i="9"/>
  <c r="AG1218" i="9"/>
  <c r="AG1219" i="9"/>
  <c r="AG1220" i="9"/>
  <c r="AG1221" i="9"/>
  <c r="AG1222" i="9"/>
  <c r="AG1223" i="9"/>
  <c r="AG1224" i="9"/>
  <c r="AG1225" i="9"/>
  <c r="AG1226" i="9"/>
  <c r="AG1227" i="9"/>
  <c r="AG1228" i="9"/>
  <c r="AG1229" i="9"/>
  <c r="AG1230" i="9"/>
  <c r="AG1231" i="9"/>
  <c r="AG1232" i="9"/>
  <c r="AG1233" i="9"/>
  <c r="AG1234" i="9"/>
  <c r="AG1235" i="9"/>
  <c r="AG1236" i="9"/>
  <c r="AG1237" i="9"/>
  <c r="AG1238" i="9"/>
  <c r="AG1239" i="9"/>
  <c r="AG1240" i="9"/>
  <c r="AG1241" i="9"/>
  <c r="AG1242" i="9"/>
  <c r="AG1243" i="9"/>
  <c r="AG1244" i="9"/>
  <c r="AG1245" i="9"/>
  <c r="AG1246" i="9"/>
  <c r="AG1247" i="9"/>
  <c r="AG1248" i="9"/>
  <c r="AG1249" i="9"/>
  <c r="AG1250" i="9"/>
  <c r="AG1251" i="9"/>
  <c r="AG1252" i="9"/>
  <c r="AG1253" i="9"/>
  <c r="AG1254" i="9"/>
  <c r="AG1255" i="9"/>
  <c r="AG1256" i="9"/>
  <c r="AG1257" i="9"/>
  <c r="AG1258" i="9"/>
  <c r="AG1259" i="9"/>
  <c r="AG1260" i="9"/>
  <c r="AG1261" i="9"/>
  <c r="AG1262" i="9"/>
  <c r="AG1263" i="9"/>
  <c r="AG1264" i="9"/>
  <c r="AG1265" i="9"/>
  <c r="AG1266" i="9"/>
  <c r="AG1267" i="9"/>
  <c r="AG1268" i="9"/>
  <c r="AG1269" i="9"/>
  <c r="AG1270" i="9"/>
  <c r="AG1271" i="9"/>
  <c r="AG1272" i="9"/>
  <c r="AG1273" i="9"/>
  <c r="AG1274" i="9"/>
  <c r="AG1275" i="9"/>
  <c r="AG1276" i="9"/>
  <c r="AG1277" i="9"/>
  <c r="AG1278" i="9"/>
  <c r="AG1279" i="9"/>
  <c r="AG1280" i="9"/>
  <c r="AG1281" i="9"/>
  <c r="AG1282" i="9"/>
  <c r="AG1283" i="9"/>
  <c r="AG1284" i="9"/>
  <c r="AG1285" i="9"/>
  <c r="AG1286" i="9"/>
  <c r="AG1287" i="9"/>
  <c r="AG1288" i="9"/>
  <c r="AG1289" i="9"/>
  <c r="AG1290" i="9"/>
  <c r="AG1291" i="9"/>
  <c r="AG1292" i="9"/>
  <c r="AG1293" i="9"/>
  <c r="AG1294" i="9"/>
  <c r="AG1295" i="9"/>
  <c r="AG1296" i="9"/>
  <c r="AG1297" i="9"/>
  <c r="AG1298" i="9"/>
  <c r="AG1299" i="9"/>
  <c r="AG1300" i="9"/>
  <c r="AG1301" i="9"/>
  <c r="AG1302" i="9"/>
  <c r="AG1303" i="9"/>
  <c r="AG1304" i="9"/>
  <c r="AG1305" i="9"/>
  <c r="AG1306" i="9"/>
  <c r="AG1307" i="9"/>
  <c r="AG1308" i="9"/>
  <c r="AG1309" i="9"/>
  <c r="AG1310" i="9"/>
  <c r="AG1311" i="9"/>
  <c r="AG1312" i="9"/>
  <c r="AG1313" i="9"/>
  <c r="AG1314" i="9"/>
  <c r="AG1315" i="9"/>
  <c r="AG1316" i="9"/>
  <c r="AG1317" i="9"/>
  <c r="AG1318" i="9"/>
  <c r="AG1319" i="9"/>
  <c r="AG1320" i="9"/>
  <c r="AG1321" i="9"/>
  <c r="AG1322" i="9"/>
  <c r="AG1323" i="9"/>
  <c r="AG1324" i="9"/>
  <c r="AG1325" i="9"/>
  <c r="AG1326" i="9"/>
  <c r="AG1327" i="9"/>
  <c r="AG1328" i="9"/>
  <c r="AG1329" i="9"/>
  <c r="AG1330" i="9"/>
  <c r="AG1331" i="9"/>
  <c r="AG1332" i="9"/>
  <c r="AG1333" i="9"/>
  <c r="AG1334" i="9"/>
  <c r="AG1335" i="9"/>
  <c r="AG1336" i="9"/>
  <c r="AG1337" i="9"/>
  <c r="AG1338" i="9"/>
  <c r="AG1339" i="9"/>
  <c r="AG1340" i="9"/>
  <c r="AG1341" i="9"/>
  <c r="AG1342" i="9"/>
  <c r="AG1343" i="9"/>
  <c r="AG1344" i="9"/>
  <c r="AG1345" i="9"/>
  <c r="AG1346" i="9"/>
  <c r="AG1347" i="9"/>
  <c r="AG1348" i="9"/>
  <c r="AG1349" i="9"/>
  <c r="AG1350" i="9"/>
  <c r="AG1351" i="9"/>
  <c r="AG1352" i="9"/>
  <c r="AG1353" i="9"/>
  <c r="AG1354" i="9"/>
  <c r="AG1355" i="9"/>
  <c r="AG1356" i="9"/>
  <c r="AG1357" i="9"/>
  <c r="AG1358" i="9"/>
  <c r="AG1359" i="9"/>
  <c r="AG1360" i="9"/>
  <c r="AG1361" i="9"/>
  <c r="AG1362" i="9"/>
  <c r="AG1363" i="9"/>
  <c r="AG1364" i="9"/>
  <c r="AG1365" i="9"/>
  <c r="AG1366" i="9"/>
  <c r="AG1367" i="9"/>
  <c r="AG1368" i="9"/>
  <c r="AG1369" i="9"/>
  <c r="AG1370" i="9"/>
  <c r="AG1371" i="9"/>
  <c r="AG1372" i="9"/>
  <c r="AG1373" i="9"/>
  <c r="AG1374" i="9"/>
  <c r="AG1375" i="9"/>
  <c r="AG1376" i="9"/>
  <c r="AG1377" i="9"/>
  <c r="AG1378" i="9"/>
  <c r="AG1379" i="9"/>
  <c r="AG1380" i="9"/>
  <c r="AG1381" i="9"/>
  <c r="AG1382" i="9"/>
  <c r="AG1383" i="9"/>
  <c r="AG1384" i="9"/>
  <c r="AG1385" i="9"/>
  <c r="AG1386" i="9"/>
  <c r="AG1387" i="9"/>
  <c r="AG1388" i="9"/>
  <c r="AG1389" i="9"/>
  <c r="AG1390" i="9"/>
  <c r="AG1391" i="9"/>
  <c r="AG1392" i="9"/>
  <c r="AG1393" i="9"/>
  <c r="AG1394" i="9"/>
  <c r="AG1395" i="9"/>
  <c r="AG1396" i="9"/>
  <c r="AG1397" i="9"/>
  <c r="AG1398" i="9"/>
  <c r="AG1399" i="9"/>
  <c r="AG1400" i="9"/>
  <c r="AG1401" i="9"/>
  <c r="AG1402" i="9"/>
  <c r="AG1403" i="9"/>
  <c r="AG1404" i="9"/>
  <c r="AG1405" i="9"/>
  <c r="AG1406" i="9"/>
  <c r="AG1407" i="9"/>
  <c r="AG1408" i="9"/>
  <c r="AG1409" i="9"/>
  <c r="AG1410" i="9"/>
  <c r="AG1411" i="9"/>
  <c r="AG1412" i="9"/>
  <c r="AG1413" i="9"/>
  <c r="AG1414" i="9"/>
  <c r="AG1415" i="9"/>
  <c r="AG1416" i="9"/>
  <c r="AG1417" i="9"/>
  <c r="AG1418" i="9"/>
  <c r="AG1419" i="9"/>
  <c r="AG1420" i="9"/>
  <c r="AG1421" i="9"/>
  <c r="AG1422" i="9"/>
  <c r="AG1423" i="9"/>
  <c r="AG1424" i="9"/>
  <c r="AG1425" i="9"/>
  <c r="AG1426" i="9"/>
  <c r="AG1427" i="9"/>
  <c r="AG1428" i="9"/>
  <c r="AG1429" i="9"/>
  <c r="AG1430" i="9"/>
  <c r="AG1431" i="9"/>
  <c r="AG1432" i="9"/>
  <c r="AG1433" i="9"/>
  <c r="AG1434" i="9"/>
  <c r="AG1435" i="9"/>
  <c r="AG1436" i="9"/>
  <c r="AG1437" i="9"/>
  <c r="AG1438" i="9"/>
  <c r="AG1439" i="9"/>
  <c r="AG1440" i="9"/>
  <c r="AG1441" i="9"/>
  <c r="AG1442" i="9"/>
  <c r="AG1443" i="9"/>
  <c r="AG1444" i="9"/>
  <c r="AG1445" i="9"/>
  <c r="AG1446" i="9"/>
  <c r="AG1447" i="9"/>
  <c r="AG1448" i="9"/>
  <c r="AG1449" i="9"/>
  <c r="AG1450" i="9"/>
  <c r="AG1451" i="9"/>
  <c r="AG1452" i="9"/>
  <c r="AG1453" i="9"/>
  <c r="AG1454" i="9"/>
  <c r="AG1455" i="9"/>
  <c r="AG1456" i="9"/>
  <c r="AG1457" i="9"/>
  <c r="AG1458" i="9"/>
  <c r="AG1459" i="9"/>
  <c r="AG1460" i="9"/>
  <c r="AG1461" i="9"/>
  <c r="AG1462" i="9"/>
  <c r="AG1463" i="9"/>
  <c r="AG1464" i="9"/>
  <c r="AG1465" i="9"/>
  <c r="AG1466" i="9"/>
  <c r="AG1467" i="9"/>
  <c r="AG1468" i="9"/>
  <c r="AG1469" i="9"/>
  <c r="AG1470" i="9"/>
  <c r="AG1471" i="9"/>
  <c r="AG1472" i="9"/>
  <c r="AG1473" i="9"/>
  <c r="AG1474" i="9"/>
  <c r="AG1475" i="9"/>
  <c r="AG1476" i="9"/>
  <c r="AG1477" i="9"/>
  <c r="AG1478" i="9"/>
  <c r="AG1479" i="9"/>
  <c r="AG1480" i="9"/>
  <c r="AG1481" i="9"/>
  <c r="AG1482" i="9"/>
  <c r="AG1483" i="9"/>
  <c r="AG1484" i="9"/>
  <c r="AG1485" i="9"/>
  <c r="AG1486" i="9"/>
  <c r="AG1487" i="9"/>
  <c r="AG1488" i="9"/>
  <c r="AG1489" i="9"/>
  <c r="AG1490" i="9"/>
  <c r="AG1491" i="9"/>
  <c r="AG1492" i="9"/>
  <c r="AG1493" i="9"/>
  <c r="AG1494" i="9"/>
  <c r="AG1495" i="9"/>
  <c r="AG1496" i="9"/>
  <c r="AG1497" i="9"/>
  <c r="AG1498" i="9"/>
  <c r="AG1499" i="9"/>
  <c r="AG1500" i="9"/>
  <c r="AG1501" i="9"/>
  <c r="AG1502" i="9"/>
  <c r="AG1503" i="9"/>
  <c r="AG1504" i="9"/>
  <c r="AG1505" i="9"/>
  <c r="AG1506" i="9"/>
  <c r="AG1507" i="9"/>
  <c r="AG1508" i="9"/>
  <c r="AG1509" i="9"/>
  <c r="AG1510" i="9"/>
  <c r="AG1511" i="9"/>
  <c r="AG1512" i="9"/>
  <c r="AG1513" i="9"/>
  <c r="AG1514" i="9"/>
  <c r="AG1515" i="9"/>
  <c r="AG1516" i="9"/>
  <c r="AG1517" i="9"/>
  <c r="AG1518" i="9"/>
  <c r="AG1519" i="9"/>
  <c r="AG1520" i="9"/>
  <c r="AG1521" i="9"/>
  <c r="AG1522" i="9"/>
  <c r="AG1523" i="9"/>
  <c r="AG1524" i="9"/>
  <c r="AG1525" i="9"/>
  <c r="AG1526" i="9"/>
  <c r="AG1527" i="9"/>
  <c r="AG1528" i="9"/>
  <c r="AG1529" i="9"/>
  <c r="AG1530" i="9"/>
  <c r="AG1531" i="9"/>
  <c r="AG1532" i="9"/>
  <c r="AG1533" i="9"/>
  <c r="AG1534" i="9"/>
  <c r="AG1535" i="9"/>
  <c r="AG1536" i="9"/>
  <c r="AG1537" i="9"/>
  <c r="AG1538" i="9"/>
  <c r="AG1539" i="9"/>
  <c r="AG1540" i="9"/>
  <c r="AG1541" i="9"/>
  <c r="AG1542" i="9"/>
  <c r="AG1543" i="9"/>
  <c r="AG1544" i="9"/>
  <c r="AG1545" i="9"/>
  <c r="AG1546" i="9"/>
  <c r="AG1547" i="9"/>
  <c r="AG1548" i="9"/>
  <c r="AG1549" i="9"/>
  <c r="AG1550" i="9"/>
  <c r="AG1551" i="9"/>
  <c r="AG1552" i="9"/>
  <c r="AG1553" i="9"/>
  <c r="AG1554" i="9"/>
  <c r="AG1555" i="9"/>
  <c r="AG1556" i="9"/>
  <c r="AG1557" i="9"/>
  <c r="AG1558" i="9"/>
  <c r="AG1559" i="9"/>
  <c r="AG1560" i="9"/>
  <c r="AG1561" i="9"/>
  <c r="AG1562" i="9"/>
  <c r="AG1563" i="9"/>
  <c r="AG1564" i="9"/>
  <c r="AG1565" i="9"/>
  <c r="AG1566" i="9"/>
  <c r="AG1567" i="9"/>
  <c r="AG1568" i="9"/>
  <c r="AG1569" i="9"/>
  <c r="AG1570" i="9"/>
  <c r="AG1571" i="9"/>
  <c r="AG1572" i="9"/>
  <c r="AG1573" i="9"/>
  <c r="AG1574" i="9"/>
  <c r="AG1575" i="9"/>
  <c r="AG1576" i="9"/>
  <c r="AG1577" i="9"/>
  <c r="AG1578" i="9"/>
  <c r="AG1579" i="9"/>
  <c r="AG1580" i="9"/>
  <c r="AG1581" i="9"/>
  <c r="AG1582" i="9"/>
  <c r="AG1583" i="9"/>
  <c r="AG1584" i="9"/>
  <c r="AG1585" i="9"/>
  <c r="AG1586" i="9"/>
  <c r="AG1587" i="9"/>
  <c r="AG1588" i="9"/>
  <c r="AG1589" i="9"/>
  <c r="AG1590" i="9"/>
  <c r="AG1591" i="9"/>
  <c r="AG1592" i="9"/>
  <c r="AG1593" i="9"/>
  <c r="AG1594" i="9"/>
  <c r="AG1595" i="9"/>
  <c r="AG1596" i="9"/>
  <c r="AG1597" i="9"/>
  <c r="AG1598" i="9"/>
  <c r="AG1599" i="9"/>
  <c r="AG1600" i="9"/>
  <c r="AG1601" i="9"/>
  <c r="AG1602" i="9"/>
  <c r="AG1603" i="9"/>
  <c r="AG1604" i="9"/>
  <c r="AG1605" i="9"/>
  <c r="AG1606" i="9"/>
  <c r="AG1607" i="9"/>
  <c r="AG1608" i="9"/>
  <c r="AG1609" i="9"/>
  <c r="AG1610" i="9"/>
  <c r="AG1611" i="9"/>
  <c r="AG1612" i="9"/>
  <c r="AG1613" i="9"/>
  <c r="AG1614" i="9"/>
  <c r="AG1615" i="9"/>
  <c r="AG1616" i="9"/>
  <c r="AG1617" i="9"/>
  <c r="AG1618" i="9"/>
  <c r="AG1619" i="9"/>
  <c r="AG1620" i="9"/>
  <c r="AG1621" i="9"/>
  <c r="AG1622" i="9"/>
  <c r="AG1623" i="9"/>
  <c r="AG1624" i="9"/>
  <c r="AG1625" i="9"/>
  <c r="AG1626" i="9"/>
  <c r="AG1627" i="9"/>
  <c r="AG1628" i="9"/>
  <c r="AG1629" i="9"/>
  <c r="AG1630" i="9"/>
  <c r="AG1631" i="9"/>
  <c r="AG1632" i="9"/>
  <c r="AG1633" i="9"/>
  <c r="AG1634" i="9"/>
  <c r="AG1635" i="9"/>
  <c r="AG1636" i="9"/>
  <c r="AG1637" i="9"/>
  <c r="AG1638" i="9"/>
  <c r="AG1639" i="9"/>
  <c r="AG1640" i="9"/>
  <c r="AG1641" i="9"/>
  <c r="AG1642" i="9"/>
  <c r="AG1643" i="9"/>
  <c r="AG1644" i="9"/>
  <c r="AG1645" i="9"/>
  <c r="AG1646" i="9"/>
  <c r="AG1647" i="9"/>
  <c r="AG1648" i="9"/>
  <c r="AG1649" i="9"/>
  <c r="AG1650" i="9"/>
  <c r="AG1651" i="9"/>
  <c r="AG1652" i="9"/>
  <c r="AG1653" i="9"/>
  <c r="AG1654" i="9"/>
  <c r="AG1655" i="9"/>
  <c r="AG1656" i="9"/>
  <c r="AG1657" i="9"/>
  <c r="AG1658" i="9"/>
  <c r="AG1659" i="9"/>
  <c r="AG1660" i="9"/>
  <c r="AG1661" i="9"/>
  <c r="AG1662" i="9"/>
  <c r="AG1663" i="9"/>
  <c r="AG1664" i="9"/>
  <c r="AG1665" i="9"/>
  <c r="AG1666" i="9"/>
  <c r="AG1667" i="9"/>
  <c r="AG1668" i="9"/>
  <c r="AG1669" i="9"/>
  <c r="AG1670" i="9"/>
  <c r="AG1671" i="9"/>
  <c r="AG1672" i="9"/>
  <c r="AG1673" i="9"/>
  <c r="AG1674" i="9"/>
  <c r="AG1675" i="9"/>
  <c r="AG1676" i="9"/>
  <c r="AG1677" i="9"/>
  <c r="AG1678" i="9"/>
  <c r="AG1679" i="9"/>
  <c r="AG1680" i="9"/>
  <c r="AG1681" i="9"/>
  <c r="AG1682" i="9"/>
  <c r="AG1683" i="9"/>
  <c r="AG1684" i="9"/>
  <c r="AG1685" i="9"/>
  <c r="AG1686" i="9"/>
  <c r="AG1687" i="9"/>
  <c r="AG1688" i="9"/>
  <c r="AG1689" i="9"/>
  <c r="AG1690" i="9"/>
  <c r="AG1691" i="9"/>
  <c r="AG1692" i="9"/>
  <c r="AG1693" i="9"/>
  <c r="AG1694" i="9"/>
  <c r="AG1695" i="9"/>
  <c r="AG1696" i="9"/>
  <c r="AG1697" i="9"/>
  <c r="AG1698" i="9"/>
  <c r="AG1699" i="9"/>
  <c r="AG1700" i="9"/>
  <c r="AG1701" i="9"/>
  <c r="AG1702" i="9"/>
  <c r="AG1703" i="9"/>
  <c r="AG1704" i="9"/>
  <c r="AG1705" i="9"/>
  <c r="AG1706" i="9"/>
  <c r="AG1707" i="9"/>
  <c r="AG1708" i="9"/>
  <c r="AG1709" i="9"/>
  <c r="AG1710" i="9"/>
  <c r="AG1711" i="9"/>
  <c r="AG1712" i="9"/>
  <c r="AG1713" i="9"/>
  <c r="AG1714" i="9"/>
  <c r="AG1715" i="9"/>
  <c r="AG1716" i="9"/>
  <c r="AG1717" i="9"/>
  <c r="AG1718" i="9"/>
  <c r="AG1719" i="9"/>
  <c r="AG1720" i="9"/>
  <c r="AG1721" i="9"/>
  <c r="AG1722" i="9"/>
  <c r="AG1723" i="9"/>
  <c r="AG1724" i="9"/>
  <c r="AG1725" i="9"/>
  <c r="AG1726" i="9"/>
  <c r="AG1727" i="9"/>
  <c r="AG1728" i="9"/>
  <c r="AG1729" i="9"/>
  <c r="AG1730" i="9"/>
  <c r="AG1731" i="9"/>
  <c r="AG1732" i="9"/>
  <c r="AG1733" i="9"/>
  <c r="AG1734" i="9"/>
  <c r="AG1735" i="9"/>
  <c r="AG1736" i="9"/>
  <c r="AG1737" i="9"/>
  <c r="AG1738" i="9"/>
  <c r="AG1739" i="9"/>
  <c r="AG1740" i="9"/>
  <c r="AG1741" i="9"/>
  <c r="AG1742" i="9"/>
  <c r="AG1743" i="9"/>
  <c r="AG1744" i="9"/>
  <c r="AG1745" i="9"/>
  <c r="AG1746" i="9"/>
  <c r="AG1747" i="9"/>
  <c r="AG1748" i="9"/>
  <c r="AG1749" i="9"/>
  <c r="AG1750" i="9"/>
  <c r="AG1751" i="9"/>
  <c r="AG1752" i="9"/>
  <c r="AG1753" i="9"/>
  <c r="AG1754" i="9"/>
  <c r="AG1755" i="9"/>
  <c r="AG1756" i="9"/>
  <c r="AG1757" i="9"/>
  <c r="AG1758" i="9"/>
  <c r="AG1759" i="9"/>
  <c r="AG1760" i="9"/>
  <c r="AG1761" i="9"/>
  <c r="AG1762" i="9"/>
  <c r="AG1763" i="9"/>
  <c r="AG1764" i="9"/>
  <c r="AG1765" i="9"/>
  <c r="AG1766" i="9"/>
  <c r="AG1767" i="9"/>
  <c r="AG1768" i="9"/>
  <c r="AG1769" i="9"/>
  <c r="AG1770" i="9"/>
  <c r="AG1771" i="9"/>
  <c r="AG1772" i="9"/>
  <c r="AG1773" i="9"/>
  <c r="AG1774" i="9"/>
  <c r="AG1775" i="9"/>
  <c r="AG1776" i="9"/>
  <c r="AG1777" i="9"/>
  <c r="AG1778" i="9"/>
  <c r="AG1779" i="9"/>
  <c r="AG1780" i="9"/>
  <c r="AG1781" i="9"/>
  <c r="AG1782" i="9"/>
  <c r="AG1783" i="9"/>
  <c r="AG1784" i="9"/>
  <c r="AG1785" i="9"/>
  <c r="AG1786" i="9"/>
  <c r="AG1787" i="9"/>
  <c r="AG1788" i="9"/>
  <c r="AG1789" i="9"/>
  <c r="AG1790" i="9"/>
  <c r="AG1791" i="9"/>
  <c r="AG1792" i="9"/>
  <c r="AG1793" i="9"/>
  <c r="AG1794" i="9"/>
  <c r="AG1795" i="9"/>
  <c r="AG1796" i="9"/>
  <c r="AG1797" i="9"/>
  <c r="AG1798" i="9"/>
  <c r="AG1799" i="9"/>
  <c r="AG1800" i="9"/>
  <c r="AG1801" i="9"/>
  <c r="AG1802" i="9"/>
  <c r="AG1803" i="9"/>
  <c r="AG1804" i="9"/>
  <c r="AG1805" i="9"/>
  <c r="AG1806" i="9"/>
  <c r="AG1807" i="9"/>
  <c r="AG1808" i="9"/>
  <c r="AG1809" i="9"/>
  <c r="AG1810" i="9"/>
  <c r="AG1811" i="9"/>
  <c r="AG1812" i="9"/>
  <c r="AG1813" i="9"/>
  <c r="AG1814" i="9"/>
  <c r="AG1815" i="9"/>
  <c r="AG1816" i="9"/>
  <c r="AG1817" i="9"/>
  <c r="AG1818" i="9"/>
  <c r="AG1819" i="9"/>
  <c r="AG1820" i="9"/>
  <c r="AG1821" i="9"/>
  <c r="AG1822" i="9"/>
  <c r="AG1823" i="9"/>
  <c r="AG1824" i="9"/>
  <c r="AG1825" i="9"/>
  <c r="AG1826" i="9"/>
  <c r="AG1827" i="9"/>
  <c r="AG1828" i="9"/>
  <c r="AG1829" i="9"/>
  <c r="AG1830" i="9"/>
  <c r="AG1831" i="9"/>
  <c r="AG1832" i="9"/>
  <c r="AG1833" i="9"/>
  <c r="AG1834" i="9"/>
  <c r="AG1835" i="9"/>
  <c r="AG1836" i="9"/>
  <c r="AG1837" i="9"/>
  <c r="AG1838" i="9"/>
  <c r="AG1839" i="9"/>
  <c r="AG1840" i="9"/>
  <c r="AG1841" i="9"/>
  <c r="AG1842" i="9"/>
  <c r="AG1843" i="9"/>
  <c r="AG1844" i="9"/>
  <c r="AG1845" i="9"/>
  <c r="AG1846" i="9"/>
  <c r="AG1847" i="9"/>
  <c r="AG1848" i="9"/>
  <c r="AG1849" i="9"/>
  <c r="AG1850" i="9"/>
  <c r="AG1851" i="9"/>
  <c r="AG1852" i="9"/>
  <c r="AG1853" i="9"/>
  <c r="AG1854" i="9"/>
  <c r="AG1855" i="9"/>
  <c r="AG1856" i="9"/>
  <c r="AG1857" i="9"/>
  <c r="AG1858" i="9"/>
  <c r="AG1859" i="9"/>
  <c r="AG1860" i="9"/>
  <c r="AG1861" i="9"/>
  <c r="AG1862" i="9"/>
  <c r="AG1863" i="9"/>
  <c r="AG1864" i="9"/>
  <c r="AG1865" i="9"/>
  <c r="AG1866" i="9"/>
  <c r="AG1867" i="9"/>
  <c r="AG1868" i="9"/>
  <c r="AG1869" i="9"/>
  <c r="AG1870" i="9"/>
  <c r="AG1871" i="9"/>
  <c r="AG1872" i="9"/>
  <c r="AG1873" i="9"/>
  <c r="AG1874" i="9"/>
  <c r="AG1875" i="9"/>
  <c r="AG1876" i="9"/>
  <c r="AG1877" i="9"/>
  <c r="AG1878" i="9"/>
  <c r="AG1879" i="9"/>
  <c r="AG1880" i="9"/>
  <c r="AG1881" i="9"/>
  <c r="AG1882" i="9"/>
  <c r="AG1883" i="9"/>
  <c r="AG1884" i="9"/>
  <c r="AG1885" i="9"/>
  <c r="AG1886" i="9"/>
  <c r="AG1887" i="9"/>
  <c r="AG1888" i="9"/>
  <c r="AG1889" i="9"/>
  <c r="AG1890" i="9"/>
  <c r="AG1891" i="9"/>
  <c r="AG1892" i="9"/>
  <c r="AG1893" i="9"/>
  <c r="AG1894" i="9"/>
  <c r="AG1895" i="9"/>
  <c r="AG1896" i="9"/>
  <c r="AG1897" i="9"/>
  <c r="AG1898" i="9"/>
  <c r="AG1899" i="9"/>
  <c r="AG1900" i="9"/>
  <c r="AG1901" i="9"/>
  <c r="AG1902" i="9"/>
  <c r="AG1903" i="9"/>
  <c r="AG1904" i="9"/>
  <c r="AG1905" i="9"/>
  <c r="AG1906" i="9"/>
  <c r="AG1907" i="9"/>
  <c r="AG1908" i="9"/>
  <c r="AG1909" i="9"/>
  <c r="AG1910" i="9"/>
  <c r="AG1911" i="9"/>
  <c r="AG1912" i="9"/>
  <c r="AG1913" i="9"/>
  <c r="AG1914" i="9"/>
  <c r="AG1915" i="9"/>
  <c r="AG1916" i="9"/>
  <c r="AG1917" i="9"/>
  <c r="AG1918" i="9"/>
  <c r="AG1919" i="9"/>
  <c r="AG1920" i="9"/>
  <c r="AG1921" i="9"/>
  <c r="AG1922" i="9"/>
  <c r="AG1923" i="9"/>
  <c r="AG1924" i="9"/>
  <c r="AG1925" i="9"/>
  <c r="AG1926" i="9"/>
  <c r="AG1927" i="9"/>
  <c r="AG1928" i="9"/>
  <c r="AG1929" i="9"/>
  <c r="AG1930" i="9"/>
  <c r="AG1931" i="9"/>
  <c r="AG1932" i="9"/>
  <c r="AG1933" i="9"/>
  <c r="AG1934" i="9"/>
  <c r="AG1935" i="9"/>
  <c r="AG1936" i="9"/>
  <c r="AG1937" i="9"/>
  <c r="AG1938" i="9"/>
  <c r="AG1939" i="9"/>
  <c r="AG1940" i="9"/>
  <c r="AG1941" i="9"/>
  <c r="AG1942" i="9"/>
  <c r="AG1943" i="9"/>
  <c r="AG1944" i="9"/>
  <c r="AG1945" i="9"/>
  <c r="AG1946" i="9"/>
  <c r="AG1947" i="9"/>
  <c r="AG1948" i="9"/>
  <c r="AG1949" i="9"/>
  <c r="AG1950" i="9"/>
  <c r="AG1951" i="9"/>
  <c r="AG1952" i="9"/>
  <c r="AG1953" i="9"/>
  <c r="AG1954" i="9"/>
  <c r="AG1955" i="9"/>
  <c r="AG1956" i="9"/>
  <c r="AG1957" i="9"/>
  <c r="AG1958" i="9"/>
  <c r="AG1959" i="9"/>
  <c r="AG1960" i="9"/>
  <c r="AG1961" i="9"/>
  <c r="AG1962" i="9"/>
  <c r="AG1963" i="9"/>
  <c r="AG1964" i="9"/>
  <c r="AG1965" i="9"/>
  <c r="AG1966" i="9"/>
  <c r="AG1967" i="9"/>
  <c r="AG1968" i="9"/>
  <c r="AG1969" i="9"/>
  <c r="AG1970" i="9"/>
  <c r="AG1971" i="9"/>
  <c r="AG1972" i="9"/>
  <c r="AG1973" i="9"/>
  <c r="AG1974" i="9"/>
  <c r="AG1975" i="9"/>
  <c r="AG1976" i="9"/>
  <c r="AG1977" i="9"/>
  <c r="AG1978" i="9"/>
  <c r="AG1979" i="9"/>
  <c r="AG1980" i="9"/>
  <c r="AG1981" i="9"/>
  <c r="AG1982" i="9"/>
  <c r="AG1983" i="9"/>
  <c r="AG1984" i="9"/>
  <c r="AG1985" i="9"/>
  <c r="AG1986" i="9"/>
  <c r="AG1987" i="9"/>
  <c r="AG1988" i="9"/>
  <c r="AG1989" i="9"/>
  <c r="AG1990" i="9"/>
  <c r="AG1991" i="9"/>
  <c r="AG1992" i="9"/>
  <c r="AG1993" i="9"/>
  <c r="AG1994" i="9"/>
  <c r="AG1995" i="9"/>
  <c r="AG1996" i="9"/>
  <c r="AG1997" i="9"/>
  <c r="AG1998" i="9"/>
  <c r="AG1999" i="9"/>
  <c r="AG2000" i="9"/>
  <c r="AG2001" i="9"/>
  <c r="AG2002" i="9"/>
  <c r="AG2003" i="9"/>
  <c r="AG2004" i="9"/>
  <c r="AG2005" i="9"/>
  <c r="AG2006" i="9"/>
  <c r="AG2007" i="9"/>
  <c r="AG2008" i="9"/>
  <c r="AG2009" i="9"/>
  <c r="AG2010" i="9"/>
  <c r="AG2011" i="9"/>
  <c r="AG2012" i="9"/>
  <c r="AG2013" i="9"/>
  <c r="AG2014" i="9"/>
  <c r="AG2015" i="9"/>
  <c r="AG2016" i="9"/>
  <c r="AG2017" i="9"/>
  <c r="AG2018" i="9"/>
  <c r="AG2019" i="9"/>
  <c r="AG2020" i="9"/>
  <c r="AG2021" i="9"/>
  <c r="AG2022" i="9"/>
  <c r="AG2023" i="9"/>
  <c r="AG2024" i="9"/>
  <c r="AG2025" i="9"/>
  <c r="AG2026" i="9"/>
  <c r="AG2027" i="9"/>
  <c r="AG2028" i="9"/>
  <c r="AG2029" i="9"/>
  <c r="AG2030" i="9"/>
  <c r="AG2031" i="9"/>
  <c r="AG2032" i="9"/>
  <c r="AG2033" i="9"/>
  <c r="AG2034" i="9"/>
  <c r="AG2035" i="9"/>
  <c r="AG2036" i="9"/>
  <c r="AG2037" i="9"/>
  <c r="AG2038" i="9"/>
  <c r="AG2039" i="9"/>
  <c r="AG2040" i="9"/>
  <c r="AG2041" i="9"/>
  <c r="AG2042" i="9"/>
  <c r="AG2043" i="9"/>
  <c r="AG2044" i="9"/>
  <c r="AG2045" i="9"/>
  <c r="AG2046" i="9"/>
  <c r="AG2047" i="9"/>
  <c r="AG2048" i="9"/>
  <c r="AG2049" i="9"/>
  <c r="AG2050" i="9"/>
  <c r="AG2051" i="9"/>
  <c r="AG2052" i="9"/>
  <c r="AG2053" i="9"/>
  <c r="AG2054" i="9"/>
  <c r="AG2055" i="9"/>
  <c r="AG2056" i="9"/>
  <c r="AG2057" i="9"/>
  <c r="AG2058" i="9"/>
  <c r="AG2059" i="9"/>
  <c r="AG2060" i="9"/>
  <c r="AG2061" i="9"/>
  <c r="AG2062" i="9"/>
  <c r="AG2063" i="9"/>
  <c r="AG2064" i="9"/>
  <c r="AG2065" i="9"/>
  <c r="AG2066" i="9"/>
  <c r="AG2067" i="9"/>
  <c r="AG2068" i="9"/>
  <c r="AG2069" i="9"/>
  <c r="AG2070" i="9"/>
  <c r="AG2071" i="9"/>
  <c r="AG2072" i="9"/>
  <c r="AG2073" i="9"/>
  <c r="AG2074" i="9"/>
  <c r="AG2075" i="9"/>
  <c r="AG2076" i="9"/>
  <c r="AG2077" i="9"/>
  <c r="AG2078" i="9"/>
  <c r="AG2079" i="9"/>
  <c r="AG2080" i="9"/>
  <c r="AG2081" i="9"/>
  <c r="AG2082" i="9"/>
  <c r="AG2083" i="9"/>
  <c r="AG2084" i="9"/>
  <c r="AG2085" i="9"/>
  <c r="AG2086" i="9"/>
  <c r="AG2087" i="9"/>
  <c r="AG2088" i="9"/>
  <c r="AG2089" i="9"/>
  <c r="AG2090" i="9"/>
  <c r="AG2091" i="9"/>
  <c r="AG2092" i="9"/>
  <c r="AG2093" i="9"/>
  <c r="AG2094" i="9"/>
  <c r="AG2095" i="9"/>
  <c r="AG2096" i="9"/>
  <c r="AG2097" i="9"/>
  <c r="AG2098" i="9"/>
  <c r="AG2099" i="9"/>
  <c r="AG2100" i="9"/>
  <c r="AG2101" i="9"/>
  <c r="AG2102" i="9"/>
  <c r="AG2103" i="9"/>
  <c r="AG2104" i="9"/>
  <c r="AG2105" i="9"/>
  <c r="AG2106" i="9"/>
  <c r="AG2107" i="9"/>
  <c r="AG2108" i="9"/>
  <c r="AG2109" i="9"/>
  <c r="AG2110" i="9"/>
  <c r="AG2111" i="9"/>
  <c r="AG2112" i="9"/>
  <c r="AG2113" i="9"/>
  <c r="AG2114" i="9"/>
  <c r="AG2115" i="9"/>
  <c r="AG2116" i="9"/>
  <c r="AG2117" i="9"/>
  <c r="AG2118" i="9"/>
  <c r="AG2119" i="9"/>
  <c r="AG2120" i="9"/>
  <c r="AG2121" i="9"/>
  <c r="AG2122" i="9"/>
  <c r="AG2123" i="9"/>
  <c r="AG2124" i="9"/>
  <c r="AG2125" i="9"/>
  <c r="AG2126" i="9"/>
  <c r="AG2127" i="9"/>
  <c r="AG2128" i="9"/>
  <c r="AG2129" i="9"/>
  <c r="AG2130" i="9"/>
  <c r="AG2131" i="9"/>
  <c r="AG2132" i="9"/>
  <c r="AG2133" i="9"/>
  <c r="AG2134" i="9"/>
  <c r="AG2135" i="9"/>
  <c r="AG2136" i="9"/>
  <c r="AG2137" i="9"/>
  <c r="AG2138" i="9"/>
  <c r="AG2139" i="9"/>
  <c r="AG2140" i="9"/>
  <c r="AG2141" i="9"/>
  <c r="AG2142" i="9"/>
  <c r="AG2143" i="9"/>
  <c r="AG2144" i="9"/>
  <c r="AG2145" i="9"/>
  <c r="AG2146" i="9"/>
  <c r="AG2147" i="9"/>
  <c r="AG2148" i="9"/>
  <c r="AG2149" i="9"/>
  <c r="AG2150" i="9"/>
  <c r="AG2151" i="9"/>
  <c r="AG2152" i="9"/>
  <c r="AG2153" i="9"/>
  <c r="AG2154" i="9"/>
  <c r="AG2155" i="9"/>
  <c r="AG2156" i="9"/>
  <c r="AG2157" i="9"/>
  <c r="AG2158" i="9"/>
  <c r="AG2159" i="9"/>
  <c r="AG2160" i="9"/>
  <c r="AG2161" i="9"/>
  <c r="AG2162" i="9"/>
  <c r="AG2163" i="9"/>
  <c r="AG2164" i="9"/>
  <c r="AG2165" i="9"/>
  <c r="AG2166" i="9"/>
  <c r="AG2167" i="9"/>
  <c r="AG2168" i="9"/>
  <c r="AG2169" i="9"/>
  <c r="AG2170" i="9"/>
  <c r="AG2171" i="9"/>
  <c r="AG2172" i="9"/>
  <c r="AG2173" i="9"/>
  <c r="AG2174" i="9"/>
  <c r="AG2175" i="9"/>
  <c r="AG2176" i="9"/>
  <c r="AG2177" i="9"/>
  <c r="AG2178" i="9"/>
  <c r="AG2179" i="9"/>
  <c r="AG2180" i="9"/>
  <c r="AG2181" i="9"/>
  <c r="AG2182" i="9"/>
  <c r="AG2183" i="9"/>
  <c r="AG2184" i="9"/>
  <c r="AG2185" i="9"/>
  <c r="AG2186" i="9"/>
  <c r="AG2187" i="9"/>
  <c r="AG2188" i="9"/>
  <c r="AG2189" i="9"/>
  <c r="AG2190" i="9"/>
  <c r="AG2191" i="9"/>
  <c r="AG2192" i="9"/>
  <c r="AG2193" i="9"/>
  <c r="AG2194" i="9"/>
  <c r="AG2195" i="9"/>
  <c r="AG2196" i="9"/>
  <c r="AG2197" i="9"/>
  <c r="AG2198" i="9"/>
  <c r="AG2199" i="9"/>
  <c r="AG2200" i="9"/>
  <c r="AG2201" i="9"/>
  <c r="AG2202" i="9"/>
  <c r="AG2203" i="9"/>
  <c r="AG2204" i="9"/>
  <c r="AG2205" i="9"/>
  <c r="AG2206" i="9"/>
  <c r="AG2207" i="9"/>
  <c r="AG2208" i="9"/>
  <c r="AG2209" i="9"/>
  <c r="AG2210" i="9"/>
  <c r="AG2211" i="9"/>
  <c r="AG2212" i="9"/>
  <c r="AG2213" i="9"/>
  <c r="AG2214" i="9"/>
  <c r="AG2215" i="9"/>
  <c r="AG2216" i="9"/>
  <c r="AG2217" i="9"/>
  <c r="AG2218" i="9"/>
  <c r="AG2219" i="9"/>
  <c r="AG2220" i="9"/>
  <c r="AG2221" i="9"/>
  <c r="AG2222" i="9"/>
  <c r="AG2223" i="9"/>
  <c r="AG2224" i="9"/>
  <c r="AG2225" i="9"/>
  <c r="AG2226" i="9"/>
  <c r="AG2227" i="9"/>
  <c r="AG2228" i="9"/>
  <c r="AG2229" i="9"/>
  <c r="AG2230" i="9"/>
  <c r="AG2231" i="9"/>
  <c r="AG2232" i="9"/>
  <c r="AG2233" i="9"/>
  <c r="AG2234" i="9"/>
  <c r="AG2235" i="9"/>
  <c r="AG2236" i="9"/>
  <c r="AG2237" i="9"/>
  <c r="AG2238" i="9"/>
  <c r="AG2239" i="9"/>
  <c r="AG2240" i="9"/>
  <c r="AG2241" i="9"/>
  <c r="AG2242" i="9"/>
  <c r="AG2243" i="9"/>
  <c r="AG2244" i="9"/>
  <c r="AG2245" i="9"/>
  <c r="AG2246" i="9"/>
  <c r="AG2247" i="9"/>
  <c r="AG2248" i="9"/>
  <c r="AG2249" i="9"/>
  <c r="AG2250" i="9"/>
  <c r="AG2251" i="9"/>
  <c r="AG2252" i="9"/>
  <c r="AG2253" i="9"/>
  <c r="AG2254" i="9"/>
  <c r="AG2255" i="9"/>
  <c r="AG2256" i="9"/>
  <c r="AG2257" i="9"/>
  <c r="AG2258" i="9"/>
  <c r="AG2259" i="9"/>
  <c r="AG2260" i="9"/>
  <c r="AG2261" i="9"/>
  <c r="AG2262" i="9"/>
  <c r="AG2263" i="9"/>
  <c r="AG2264" i="9"/>
  <c r="AG2265" i="9"/>
  <c r="AG2266" i="9"/>
  <c r="AG2267" i="9"/>
  <c r="AG2268" i="9"/>
  <c r="AG2269" i="9"/>
  <c r="AG2270" i="9"/>
  <c r="AG2271" i="9"/>
  <c r="AG2272" i="9"/>
  <c r="AG2273" i="9"/>
  <c r="AG2274" i="9"/>
  <c r="AG2275" i="9"/>
  <c r="AG2276" i="9"/>
  <c r="AG2277" i="9"/>
  <c r="AG2278" i="9"/>
  <c r="AG2279" i="9"/>
  <c r="AG2280" i="9"/>
  <c r="AG2281" i="9"/>
  <c r="AG2282" i="9"/>
  <c r="AG2283" i="9"/>
  <c r="AG2284" i="9"/>
  <c r="AG2285" i="9"/>
  <c r="AG2286" i="9"/>
  <c r="AG2287" i="9"/>
  <c r="AG2288" i="9"/>
  <c r="AG2289" i="9"/>
  <c r="AG2290" i="9"/>
  <c r="AG2291" i="9"/>
  <c r="AG2292" i="9"/>
  <c r="AG2293" i="9"/>
  <c r="AG2294" i="9"/>
  <c r="AG2295" i="9"/>
  <c r="AG2296" i="9"/>
  <c r="AG2297" i="9"/>
  <c r="AG2298" i="9"/>
  <c r="AG2299" i="9"/>
  <c r="AG2300" i="9"/>
  <c r="AG2301" i="9"/>
  <c r="AG2302" i="9"/>
  <c r="AG2303" i="9"/>
  <c r="AG2304" i="9"/>
  <c r="AG2305" i="9"/>
  <c r="AG2306" i="9"/>
  <c r="AG2307" i="9"/>
  <c r="AG2308" i="9"/>
  <c r="AG2309" i="9"/>
  <c r="AG2310" i="9"/>
  <c r="AG2311" i="9"/>
  <c r="AG2312" i="9"/>
  <c r="AG2313" i="9"/>
  <c r="AG2314" i="9"/>
  <c r="AG2315" i="9"/>
  <c r="AG2316" i="9"/>
  <c r="AG2317" i="9"/>
  <c r="AG2318" i="9"/>
  <c r="AG2319" i="9"/>
  <c r="AG2320" i="9"/>
  <c r="AG2321" i="9"/>
  <c r="AG2322" i="9"/>
  <c r="AG2323" i="9"/>
  <c r="AG2324" i="9"/>
  <c r="AG2325" i="9"/>
  <c r="AG2326" i="9"/>
  <c r="AG2327" i="9"/>
  <c r="AG2328" i="9"/>
  <c r="AG2329" i="9"/>
  <c r="AG2330" i="9"/>
  <c r="AG2331" i="9"/>
  <c r="AG2332" i="9"/>
  <c r="AG2333" i="9"/>
  <c r="AG2334" i="9"/>
  <c r="AG2335" i="9"/>
  <c r="AG2336" i="9"/>
  <c r="AG2337" i="9"/>
  <c r="AG2338" i="9"/>
  <c r="AG2339" i="9"/>
  <c r="AG2340" i="9"/>
  <c r="AG2341" i="9"/>
  <c r="AG2342" i="9"/>
  <c r="AG2343" i="9"/>
  <c r="AG2344" i="9"/>
  <c r="AG2345" i="9"/>
  <c r="AG2346" i="9"/>
  <c r="AG2347" i="9"/>
  <c r="AG2348" i="9"/>
  <c r="AG2349" i="9"/>
  <c r="AG2350" i="9"/>
  <c r="AG2351" i="9"/>
  <c r="AG2352" i="9"/>
  <c r="AG2353" i="9"/>
  <c r="AG2354" i="9"/>
  <c r="AG2355" i="9"/>
  <c r="AG2356" i="9"/>
  <c r="AG2357" i="9"/>
  <c r="AG2358" i="9"/>
  <c r="AG2359" i="9"/>
  <c r="AG2360" i="9"/>
  <c r="AG2361" i="9"/>
  <c r="AG2362" i="9"/>
  <c r="AG2363" i="9"/>
  <c r="AG2364" i="9"/>
  <c r="AG2365" i="9"/>
  <c r="AG2366" i="9"/>
  <c r="AG2367" i="9"/>
  <c r="AG2368" i="9"/>
  <c r="AG2369" i="9"/>
  <c r="AG2370" i="9"/>
  <c r="AG2371" i="9"/>
  <c r="AG2372" i="9"/>
  <c r="AG2373" i="9"/>
  <c r="AG2374" i="9"/>
  <c r="AG2375" i="9"/>
  <c r="AG2376" i="9"/>
  <c r="AG2377" i="9"/>
  <c r="AG2378" i="9"/>
  <c r="AG2379" i="9"/>
  <c r="AG2380" i="9"/>
  <c r="AG2381" i="9"/>
  <c r="AG2382" i="9"/>
  <c r="AG2383" i="9"/>
  <c r="AG2384" i="9"/>
  <c r="AG2385" i="9"/>
  <c r="AG2386" i="9"/>
  <c r="AG2387" i="9"/>
  <c r="AG2388" i="9"/>
  <c r="AG2389" i="9"/>
  <c r="AG2390" i="9"/>
  <c r="AG2391" i="9"/>
  <c r="AG2392" i="9"/>
  <c r="AG2393" i="9"/>
  <c r="AG2394" i="9"/>
  <c r="AG2395" i="9"/>
  <c r="AG2396" i="9"/>
  <c r="AG2397" i="9"/>
  <c r="AG2398" i="9"/>
  <c r="AG2399" i="9"/>
  <c r="AG2400" i="9"/>
  <c r="AG2401" i="9"/>
  <c r="AG2402" i="9"/>
  <c r="AG2403" i="9"/>
  <c r="AG2404" i="9"/>
  <c r="AG2405" i="9"/>
  <c r="AG2406" i="9"/>
  <c r="AG2407" i="9"/>
  <c r="AG2408" i="9"/>
  <c r="AG2409" i="9"/>
  <c r="AG2410" i="9"/>
  <c r="AG2411" i="9"/>
  <c r="AG2412" i="9"/>
  <c r="AG2413" i="9"/>
  <c r="AG2414" i="9"/>
  <c r="AG2415" i="9"/>
  <c r="AG2416" i="9"/>
  <c r="AG2417" i="9"/>
  <c r="AG2418" i="9"/>
  <c r="AG2419" i="9"/>
  <c r="AG2420" i="9"/>
  <c r="AG2421" i="9"/>
  <c r="AG2422" i="9"/>
  <c r="AG2423" i="9"/>
  <c r="AG2424" i="9"/>
  <c r="AG2425" i="9"/>
  <c r="AG2426" i="9"/>
  <c r="AG2427" i="9"/>
  <c r="AG2428" i="9"/>
  <c r="AG2429" i="9"/>
  <c r="AG2430" i="9"/>
  <c r="AG2431" i="9"/>
  <c r="AG2432" i="9"/>
  <c r="AG2433" i="9"/>
  <c r="AG2434" i="9"/>
  <c r="AG2435" i="9"/>
  <c r="AG2436" i="9"/>
  <c r="AG2437" i="9"/>
  <c r="AG2438" i="9"/>
  <c r="AG2439" i="9"/>
  <c r="AG2440" i="9"/>
  <c r="AG2441" i="9"/>
  <c r="AG2442" i="9"/>
  <c r="AG2443" i="9"/>
  <c r="AG2444" i="9"/>
  <c r="AG2445" i="9"/>
  <c r="AG2446" i="9"/>
  <c r="AG2447" i="9"/>
  <c r="AG2448" i="9"/>
  <c r="AG2449" i="9"/>
  <c r="AG2450" i="9"/>
  <c r="AG2451" i="9"/>
  <c r="AG2452" i="9"/>
  <c r="AG2453" i="9"/>
  <c r="AG2454" i="9"/>
  <c r="AG2455" i="9"/>
  <c r="AG2456" i="9"/>
  <c r="AG2457" i="9"/>
  <c r="AG2458" i="9"/>
  <c r="AG2459" i="9"/>
  <c r="AG2460" i="9"/>
  <c r="AG2461" i="9"/>
  <c r="AG2462" i="9"/>
  <c r="AG2463" i="9"/>
  <c r="AG2464" i="9"/>
  <c r="AG2465" i="9"/>
  <c r="AG2466" i="9"/>
  <c r="AG2467" i="9"/>
  <c r="AG2468" i="9"/>
  <c r="AG2469" i="9"/>
  <c r="AG2470" i="9"/>
  <c r="AG2471" i="9"/>
  <c r="AG2472" i="9"/>
  <c r="AG2473" i="9"/>
  <c r="AG2474" i="9"/>
  <c r="AG2475" i="9"/>
  <c r="AG2476" i="9"/>
  <c r="AG2477" i="9"/>
  <c r="AG2478" i="9"/>
  <c r="AG2479" i="9"/>
  <c r="AG2480" i="9"/>
  <c r="AG2481" i="9"/>
  <c r="AG2482" i="9"/>
  <c r="AG2483" i="9"/>
  <c r="AG2484" i="9"/>
  <c r="AG2485" i="9"/>
  <c r="AG2486" i="9"/>
  <c r="AG2487" i="9"/>
  <c r="AG2488" i="9"/>
  <c r="AG2489" i="9"/>
  <c r="AG2490" i="9"/>
  <c r="AG2491" i="9"/>
  <c r="AG2492" i="9"/>
  <c r="AG2493" i="9"/>
  <c r="AG2494" i="9"/>
  <c r="AG2495" i="9"/>
  <c r="AG2496" i="9"/>
  <c r="AG2497" i="9"/>
  <c r="AG2498" i="9"/>
  <c r="AG2499" i="9"/>
  <c r="AG2500" i="9"/>
  <c r="AG2501" i="9"/>
  <c r="AG2502" i="9"/>
  <c r="AG2503" i="9"/>
  <c r="AG2504" i="9"/>
  <c r="AG2505" i="9"/>
  <c r="AG2506" i="9"/>
  <c r="AG2507" i="9"/>
  <c r="AG2508" i="9"/>
  <c r="AG2509" i="9"/>
  <c r="AG2510" i="9"/>
  <c r="AG2511" i="9"/>
  <c r="AG2512" i="9"/>
  <c r="AG2513" i="9"/>
  <c r="AG2514" i="9"/>
  <c r="AG2515" i="9"/>
  <c r="AG2516" i="9"/>
  <c r="AG2517" i="9"/>
  <c r="AG2518" i="9"/>
  <c r="AG2519" i="9"/>
  <c r="AG2520" i="9"/>
  <c r="AG2521" i="9"/>
  <c r="AG2522" i="9"/>
  <c r="AG2523" i="9"/>
  <c r="AG2524" i="9"/>
  <c r="AG2525" i="9"/>
  <c r="AG2526" i="9"/>
  <c r="AG2527" i="9"/>
  <c r="AG2528" i="9"/>
  <c r="AG2529" i="9"/>
  <c r="AG2530" i="9"/>
  <c r="AG2531" i="9"/>
  <c r="AG2532" i="9"/>
  <c r="AG2533" i="9"/>
  <c r="AG2534" i="9"/>
  <c r="AG2535" i="9"/>
  <c r="AG2536" i="9"/>
  <c r="AG2537" i="9"/>
  <c r="AG2538" i="9"/>
  <c r="AG2539" i="9"/>
  <c r="AG2540" i="9"/>
  <c r="AG2541" i="9"/>
  <c r="AG2542" i="9"/>
  <c r="AG2543" i="9"/>
  <c r="AG2544" i="9"/>
  <c r="AG2545" i="9"/>
  <c r="AG2546" i="9"/>
  <c r="AG2547" i="9"/>
  <c r="AG2548" i="9"/>
  <c r="AG2549" i="9"/>
  <c r="AG2550" i="9"/>
  <c r="AG2551" i="9"/>
  <c r="AG2552" i="9"/>
  <c r="AG2553" i="9"/>
  <c r="AG2554" i="9"/>
  <c r="AG2555" i="9"/>
  <c r="AG2556" i="9"/>
  <c r="AG2557" i="9"/>
  <c r="AG2558" i="9"/>
  <c r="AG2559" i="9"/>
  <c r="AG2560" i="9"/>
  <c r="AG2561" i="9"/>
  <c r="AG2562" i="9"/>
  <c r="AG2563" i="9"/>
  <c r="AG2564" i="9"/>
  <c r="AG2565" i="9"/>
  <c r="AG2566" i="9"/>
  <c r="AG2567" i="9"/>
  <c r="AG2568" i="9"/>
  <c r="AG2569" i="9"/>
  <c r="AG2570" i="9"/>
  <c r="AG2571" i="9"/>
  <c r="AG2572" i="9"/>
  <c r="AG2573" i="9"/>
  <c r="AG2574" i="9"/>
  <c r="AG2575" i="9"/>
  <c r="AG2576" i="9"/>
  <c r="AG2577" i="9"/>
  <c r="AG2578" i="9"/>
  <c r="AG2579" i="9"/>
  <c r="AG2580" i="9"/>
  <c r="AG2581" i="9"/>
  <c r="AG2582" i="9"/>
  <c r="AG2583" i="9"/>
  <c r="AG2584" i="9"/>
  <c r="AG2585" i="9"/>
  <c r="AG2586" i="9"/>
  <c r="AG2587" i="9"/>
  <c r="AG2588" i="9"/>
  <c r="AG2589" i="9"/>
  <c r="AG2590" i="9"/>
  <c r="AG2591" i="9"/>
  <c r="AG2592" i="9"/>
  <c r="AG2593" i="9"/>
  <c r="AG2594" i="9"/>
  <c r="AG2595" i="9"/>
  <c r="AG2596" i="9"/>
  <c r="AG2597" i="9"/>
  <c r="AG2598" i="9"/>
  <c r="AG2599" i="9"/>
  <c r="AG2600" i="9"/>
  <c r="AG2601" i="9"/>
  <c r="AG2602" i="9"/>
  <c r="AG2603" i="9"/>
  <c r="AG2604" i="9"/>
  <c r="AG2605" i="9"/>
  <c r="AG2606" i="9"/>
  <c r="AG2607" i="9"/>
  <c r="AG2608" i="9"/>
  <c r="AG2609" i="9"/>
  <c r="AG2610" i="9"/>
  <c r="AG2611" i="9"/>
  <c r="AG2612" i="9"/>
  <c r="AG2613" i="9"/>
  <c r="AG2614" i="9"/>
  <c r="AG2615" i="9"/>
  <c r="AG2616" i="9"/>
  <c r="AG2617" i="9"/>
  <c r="AG2618" i="9"/>
  <c r="AG2619" i="9"/>
  <c r="AG2620" i="9"/>
  <c r="AG2621" i="9"/>
  <c r="AG2622" i="9"/>
  <c r="AG2623" i="9"/>
  <c r="AG2624" i="9"/>
  <c r="AG2625" i="9"/>
  <c r="AG2626" i="9"/>
  <c r="AG2627" i="9"/>
  <c r="AG2628" i="9"/>
  <c r="AG2629" i="9"/>
  <c r="AG2630" i="9"/>
  <c r="AG2631" i="9"/>
  <c r="AG2632" i="9"/>
  <c r="AG2633" i="9"/>
  <c r="AG2634" i="9"/>
  <c r="AG2635" i="9"/>
  <c r="AG2636" i="9"/>
  <c r="AG2637" i="9"/>
  <c r="AG2638" i="9"/>
  <c r="AG2639" i="9"/>
  <c r="AG2640" i="9"/>
  <c r="AG2641" i="9"/>
  <c r="AG2642" i="9"/>
  <c r="AG2643" i="9"/>
  <c r="AG2644" i="9"/>
  <c r="AG2645" i="9"/>
  <c r="AG2646" i="9"/>
  <c r="AG2647" i="9"/>
  <c r="AG2648" i="9"/>
  <c r="AG2649" i="9"/>
  <c r="AG2650" i="9"/>
  <c r="AG2651" i="9"/>
  <c r="AG2652" i="9"/>
  <c r="AG2653" i="9"/>
  <c r="AG2654" i="9"/>
  <c r="AG2655" i="9"/>
  <c r="AG2656" i="9"/>
  <c r="AG2657" i="9"/>
  <c r="AG2658" i="9"/>
  <c r="AG2659" i="9"/>
  <c r="AG2660" i="9"/>
  <c r="AG2661" i="9"/>
  <c r="AG2662" i="9"/>
  <c r="AG2663" i="9"/>
  <c r="AG2664" i="9"/>
  <c r="AG2665" i="9"/>
  <c r="AG2666" i="9"/>
  <c r="AG2667" i="9"/>
  <c r="AG2668" i="9"/>
  <c r="AG2669" i="9"/>
  <c r="AG2670" i="9"/>
  <c r="AG2671" i="9"/>
  <c r="AG2672" i="9"/>
  <c r="AG2673" i="9"/>
  <c r="AG2674" i="9"/>
  <c r="AG2675" i="9"/>
  <c r="AG2676" i="9"/>
  <c r="AG2677" i="9"/>
  <c r="AG2678" i="9"/>
  <c r="AG2679" i="9"/>
  <c r="AG2680" i="9"/>
  <c r="AG2681" i="9"/>
  <c r="AG2682" i="9"/>
  <c r="AG2683" i="9"/>
  <c r="AG2684" i="9"/>
  <c r="AG2685" i="9"/>
  <c r="AG2686" i="9"/>
  <c r="AG2687" i="9"/>
  <c r="AG2688" i="9"/>
  <c r="AG2689" i="9"/>
  <c r="AG2690" i="9"/>
  <c r="AG2691" i="9"/>
  <c r="AG2692" i="9"/>
  <c r="AG2693" i="9"/>
  <c r="AG2694" i="9"/>
  <c r="AG2695" i="9"/>
  <c r="AG2696" i="9"/>
  <c r="AG2697" i="9"/>
  <c r="AG2698" i="9"/>
  <c r="AG2699" i="9"/>
  <c r="AG2700" i="9"/>
  <c r="AG2701" i="9"/>
  <c r="AG2702" i="9"/>
  <c r="AG2703" i="9"/>
  <c r="AG2704" i="9"/>
  <c r="AG2705" i="9"/>
  <c r="AG2706" i="9"/>
  <c r="AG2707" i="9"/>
  <c r="AG2708" i="9"/>
  <c r="AG2709" i="9"/>
  <c r="AG2710" i="9"/>
  <c r="AG2711" i="9"/>
  <c r="AG2712" i="9"/>
  <c r="AG2713" i="9"/>
  <c r="AG2714" i="9"/>
  <c r="AG2715" i="9"/>
  <c r="AG2716" i="9"/>
  <c r="AG2717" i="9"/>
  <c r="AG2718" i="9"/>
  <c r="AG2719" i="9"/>
  <c r="AG2720" i="9"/>
  <c r="AG2721" i="9"/>
  <c r="AG2722" i="9"/>
  <c r="AG2723" i="9"/>
  <c r="AG2724" i="9"/>
  <c r="AG2725" i="9"/>
  <c r="AG2726" i="9"/>
  <c r="AG2727" i="9"/>
  <c r="AG2728" i="9"/>
  <c r="AG2729" i="9"/>
  <c r="AG2730" i="9"/>
  <c r="AG2731" i="9"/>
  <c r="AG2732" i="9"/>
  <c r="AG2733" i="9"/>
  <c r="AG2734" i="9"/>
  <c r="AG2735" i="9"/>
  <c r="AG2736" i="9"/>
  <c r="AG2737" i="9"/>
  <c r="AG2738" i="9"/>
  <c r="AG2739" i="9"/>
  <c r="AG2740" i="9"/>
  <c r="AG2741" i="9"/>
  <c r="AG2742" i="9"/>
  <c r="AG2743" i="9"/>
  <c r="AG2744" i="9"/>
  <c r="AG2745" i="9"/>
  <c r="AG2746" i="9"/>
  <c r="AG2747" i="9"/>
  <c r="AG2748" i="9"/>
  <c r="AG2749" i="9"/>
  <c r="AG2750" i="9"/>
  <c r="AG2751" i="9"/>
  <c r="AG2752" i="9"/>
  <c r="AG2753" i="9"/>
  <c r="AG2754" i="9"/>
  <c r="AG2755" i="9"/>
  <c r="AG2756" i="9"/>
  <c r="AG2757" i="9"/>
  <c r="AG2758" i="9"/>
  <c r="AG2759" i="9"/>
  <c r="AG2760" i="9"/>
  <c r="AG2761" i="9"/>
  <c r="AG2762" i="9"/>
  <c r="AG2763" i="9"/>
  <c r="AG2764" i="9"/>
  <c r="AG2765" i="9"/>
  <c r="AG2766" i="9"/>
  <c r="AG2767" i="9"/>
  <c r="AG2768" i="9"/>
  <c r="AG2769" i="9"/>
  <c r="AG2770" i="9"/>
  <c r="AG2771" i="9"/>
  <c r="AG2772" i="9"/>
  <c r="AG2773" i="9"/>
  <c r="AG2774" i="9"/>
  <c r="AG2775" i="9"/>
  <c r="AG2776" i="9"/>
  <c r="AG2777" i="9"/>
  <c r="AG2778" i="9"/>
  <c r="AG2779" i="9"/>
  <c r="AG2780" i="9"/>
  <c r="AG2781" i="9"/>
  <c r="AG2782" i="9"/>
  <c r="AG2783" i="9"/>
  <c r="AG2784" i="9"/>
  <c r="AG2785" i="9"/>
  <c r="AG2786" i="9"/>
  <c r="AG2787" i="9"/>
  <c r="AG2788" i="9"/>
  <c r="AG2789" i="9"/>
  <c r="AG2790" i="9"/>
  <c r="AG2791" i="9"/>
  <c r="AG2792" i="9"/>
  <c r="AG2793" i="9"/>
  <c r="AG2794" i="9"/>
  <c r="AG2795" i="9"/>
  <c r="AG2796" i="9"/>
  <c r="AG2797" i="9"/>
  <c r="AG2798" i="9"/>
  <c r="AG2799" i="9"/>
  <c r="AG2800" i="9"/>
  <c r="AG2801" i="9"/>
  <c r="AG2802" i="9"/>
  <c r="AG2803" i="9"/>
  <c r="AG2804" i="9"/>
  <c r="AG2805" i="9"/>
  <c r="AG2806" i="9"/>
  <c r="AG2807" i="9"/>
  <c r="AG2808" i="9"/>
  <c r="AG2809" i="9"/>
  <c r="AG2810" i="9"/>
  <c r="AG2811" i="9"/>
  <c r="AG2812" i="9"/>
  <c r="AG2813" i="9"/>
  <c r="AG2814" i="9"/>
  <c r="AG2815" i="9"/>
  <c r="AG2816" i="9"/>
  <c r="AG2817" i="9"/>
  <c r="AG2818" i="9"/>
  <c r="AG2819" i="9"/>
  <c r="AG2820" i="9"/>
  <c r="AG2821" i="9"/>
  <c r="AG2822" i="9"/>
  <c r="AG2823" i="9"/>
  <c r="AG2824" i="9"/>
  <c r="AG2825" i="9"/>
  <c r="AG2826" i="9"/>
  <c r="AG2827" i="9"/>
  <c r="AG2828" i="9"/>
  <c r="AG2829" i="9"/>
  <c r="AG2830" i="9"/>
  <c r="AG2831" i="9"/>
  <c r="AG2832" i="9"/>
  <c r="AG2833" i="9"/>
  <c r="AG2834" i="9"/>
  <c r="AG2835" i="9"/>
  <c r="AG2836" i="9"/>
  <c r="AG2837" i="9"/>
  <c r="AG2838" i="9"/>
  <c r="AG2839" i="9"/>
  <c r="AG2840" i="9"/>
  <c r="AG2841" i="9"/>
  <c r="AG2842" i="9"/>
  <c r="AG2843" i="9"/>
  <c r="AG2844" i="9"/>
  <c r="AG2845" i="9"/>
  <c r="AG2846" i="9"/>
  <c r="AG2847" i="9"/>
  <c r="AG2848" i="9"/>
  <c r="AG2849" i="9"/>
  <c r="AG2850" i="9"/>
  <c r="AG2851" i="9"/>
  <c r="AG2852" i="9"/>
  <c r="AG2853" i="9"/>
  <c r="AG2854" i="9"/>
  <c r="AG2855" i="9"/>
  <c r="AG2856" i="9"/>
  <c r="AG2857" i="9"/>
  <c r="AG2858" i="9"/>
  <c r="AG2859" i="9"/>
  <c r="AG2860" i="9"/>
  <c r="AG2861" i="9"/>
  <c r="AG2862" i="9"/>
  <c r="AG2863" i="9"/>
  <c r="AG2864" i="9"/>
  <c r="AG2865" i="9"/>
  <c r="AG2866" i="9"/>
  <c r="AG2867" i="9"/>
  <c r="AG2868" i="9"/>
  <c r="AG2869" i="9"/>
  <c r="AG2870" i="9"/>
  <c r="AG2871" i="9"/>
  <c r="AG2872" i="9"/>
  <c r="AG2873" i="9"/>
  <c r="AG2874" i="9"/>
  <c r="AG2875" i="9"/>
  <c r="AG2876" i="9"/>
  <c r="AG2877" i="9"/>
  <c r="AG2878" i="9"/>
  <c r="AG2879" i="9"/>
  <c r="AG2880" i="9"/>
  <c r="AG2881" i="9"/>
  <c r="AG2882" i="9"/>
  <c r="AG2883" i="9"/>
  <c r="AG2884" i="9"/>
  <c r="AG2885" i="9"/>
  <c r="AG2886" i="9"/>
  <c r="AG2887" i="9"/>
  <c r="AG2888" i="9"/>
  <c r="AG2889" i="9"/>
  <c r="AG2890" i="9"/>
  <c r="AG2891" i="9"/>
  <c r="AG2892" i="9"/>
  <c r="AG2893" i="9"/>
  <c r="AG2894" i="9"/>
  <c r="AG2895" i="9"/>
  <c r="AG2896" i="9"/>
  <c r="AG2897" i="9"/>
  <c r="AG2898" i="9"/>
  <c r="AG2899" i="9"/>
  <c r="AG2900" i="9"/>
  <c r="AG2901" i="9"/>
  <c r="AG2902" i="9"/>
  <c r="AG2903" i="9"/>
  <c r="AG2904" i="9"/>
  <c r="AG2905" i="9"/>
  <c r="AG2906" i="9"/>
  <c r="AG2907" i="9"/>
  <c r="AG2908" i="9"/>
  <c r="AG2909" i="9"/>
  <c r="AG2910" i="9"/>
  <c r="AG2911" i="9"/>
  <c r="AG2912" i="9"/>
  <c r="AG2913" i="9"/>
  <c r="AG2914" i="9"/>
  <c r="AG2915" i="9"/>
  <c r="AG2916" i="9"/>
  <c r="AG2917" i="9"/>
  <c r="AG2918" i="9"/>
  <c r="AG2919" i="9"/>
  <c r="AG2920" i="9"/>
  <c r="AG2921" i="9"/>
  <c r="AG2922" i="9"/>
  <c r="AG2923" i="9"/>
  <c r="AG2924" i="9"/>
  <c r="AG2925" i="9"/>
  <c r="AG2926" i="9"/>
  <c r="AG2927" i="9"/>
  <c r="AG2928" i="9"/>
  <c r="AG2929" i="9"/>
  <c r="AG2930" i="9"/>
  <c r="AG2931" i="9"/>
  <c r="AG2932" i="9"/>
  <c r="AG2933" i="9"/>
  <c r="AG2934" i="9"/>
  <c r="AG2935" i="9"/>
  <c r="AG2936" i="9"/>
  <c r="AG2937" i="9"/>
  <c r="AG2938" i="9"/>
  <c r="AG2939" i="9"/>
  <c r="AG2940" i="9"/>
  <c r="AG2941" i="9"/>
  <c r="AG2942" i="9"/>
  <c r="AG2943" i="9"/>
  <c r="AG2944" i="9"/>
  <c r="AG2945" i="9"/>
  <c r="AG2946" i="9"/>
  <c r="AG2947" i="9"/>
  <c r="AG2948" i="9"/>
  <c r="AG2949" i="9"/>
  <c r="AG2950" i="9"/>
  <c r="AG2951" i="9"/>
  <c r="AG2952" i="9"/>
  <c r="AG2953" i="9"/>
  <c r="AG2954" i="9"/>
  <c r="AG2955" i="9"/>
  <c r="AG2956" i="9"/>
  <c r="AG2957" i="9"/>
  <c r="AG2958" i="9"/>
  <c r="AG2959" i="9"/>
  <c r="AG2960" i="9"/>
  <c r="AG2961" i="9"/>
  <c r="AG2962" i="9"/>
  <c r="AG2963" i="9"/>
  <c r="AG2964" i="9"/>
  <c r="AG2965" i="9"/>
  <c r="AG2966" i="9"/>
  <c r="AG2967" i="9"/>
  <c r="AG2968" i="9"/>
  <c r="AG2969" i="9"/>
  <c r="AG2970" i="9"/>
  <c r="AG2971" i="9"/>
  <c r="AG2972" i="9"/>
  <c r="AG2973" i="9"/>
  <c r="AG2974" i="9"/>
  <c r="AG2975" i="9"/>
  <c r="AG2976" i="9"/>
  <c r="AG2977" i="9"/>
  <c r="AG2978" i="9"/>
  <c r="AG2979" i="9"/>
  <c r="AG2980" i="9"/>
  <c r="AG2981" i="9"/>
  <c r="AG2982" i="9"/>
  <c r="AG2983" i="9"/>
  <c r="AG2984" i="9"/>
  <c r="AG2985" i="9"/>
  <c r="AG2986" i="9"/>
  <c r="AG2987" i="9"/>
  <c r="AG2988" i="9"/>
  <c r="AG2989" i="9"/>
  <c r="AG2990" i="9"/>
  <c r="AG2991" i="9"/>
  <c r="AG2992" i="9"/>
  <c r="AG2993" i="9"/>
  <c r="AG2994" i="9"/>
  <c r="AG2995" i="9"/>
  <c r="AG2996" i="9"/>
  <c r="AG2997" i="9"/>
  <c r="AG2998" i="9"/>
  <c r="AG2999" i="9"/>
  <c r="AG3000" i="9"/>
  <c r="AG3001" i="9"/>
  <c r="AG3002" i="9"/>
  <c r="AG3003" i="9"/>
  <c r="AG3004" i="9"/>
  <c r="AG3005" i="9"/>
  <c r="AG3006" i="9"/>
  <c r="AG3007" i="9"/>
  <c r="AG3008" i="9"/>
  <c r="AG3009" i="9"/>
  <c r="AG3010" i="9"/>
  <c r="AG3011" i="9"/>
  <c r="AG3012" i="9"/>
  <c r="AG3013" i="9"/>
  <c r="AG3014" i="9"/>
  <c r="AG3015" i="9"/>
  <c r="AG3016" i="9"/>
  <c r="AG3017" i="9"/>
  <c r="AG3018" i="9"/>
  <c r="AG3019" i="9"/>
  <c r="AG3020" i="9"/>
  <c r="AG3021" i="9"/>
  <c r="AG3022" i="9"/>
  <c r="AG3023" i="9"/>
  <c r="AG3024" i="9"/>
  <c r="AG3025" i="9"/>
  <c r="AG3026" i="9"/>
  <c r="AG3027" i="9"/>
  <c r="AG3028" i="9"/>
  <c r="AG3029" i="9"/>
  <c r="AG3030" i="9"/>
  <c r="AG3031" i="9"/>
  <c r="AG3032" i="9"/>
  <c r="AG3033" i="9"/>
  <c r="AG3034" i="9"/>
  <c r="AG3035" i="9"/>
  <c r="AG3036" i="9"/>
  <c r="AG3037" i="9"/>
  <c r="AG3038" i="9"/>
  <c r="AG3039" i="9"/>
  <c r="AG3040" i="9"/>
  <c r="AG3041" i="9"/>
  <c r="AG3042" i="9"/>
  <c r="AG3043" i="9"/>
  <c r="AG3044" i="9"/>
  <c r="AG3045" i="9"/>
  <c r="AG3046" i="9"/>
  <c r="AG3047" i="9"/>
  <c r="AG3048" i="9"/>
  <c r="AG3049" i="9"/>
  <c r="AG3050" i="9"/>
  <c r="AG3051" i="9"/>
  <c r="AG3052" i="9"/>
  <c r="AG3053" i="9"/>
  <c r="AG3054" i="9"/>
  <c r="AG3055" i="9"/>
  <c r="AG3056" i="9"/>
  <c r="AG3057" i="9"/>
  <c r="AG3058" i="9"/>
  <c r="AG3059" i="9"/>
  <c r="AG3060" i="9"/>
  <c r="AG3061" i="9"/>
  <c r="AG3062" i="9"/>
  <c r="AG3063" i="9"/>
  <c r="AG3064" i="9"/>
  <c r="AG3065" i="9"/>
  <c r="AG3066" i="9"/>
  <c r="AG3067" i="9"/>
  <c r="AG3068" i="9"/>
  <c r="AG3069" i="9"/>
  <c r="AG3070" i="9"/>
  <c r="AG3071" i="9"/>
  <c r="AG3072" i="9"/>
  <c r="AG3073" i="9"/>
  <c r="AG3074" i="9"/>
  <c r="AG3075" i="9"/>
  <c r="AG3076" i="9"/>
  <c r="AG3077" i="9"/>
  <c r="AG3078" i="9"/>
  <c r="AG3079" i="9"/>
  <c r="AG3080" i="9"/>
  <c r="AG3081" i="9"/>
  <c r="AG3082" i="9"/>
  <c r="AG3083" i="9"/>
  <c r="AG3084" i="9"/>
  <c r="AG3085" i="9"/>
  <c r="AG3086" i="9"/>
  <c r="AG3087" i="9"/>
  <c r="AG3088" i="9"/>
  <c r="AG3089" i="9"/>
  <c r="AG3090" i="9"/>
  <c r="AG3091" i="9"/>
  <c r="AG3092" i="9"/>
  <c r="AG3093" i="9"/>
  <c r="AG3094" i="9"/>
  <c r="AG3095" i="9"/>
  <c r="AG3096" i="9"/>
  <c r="AG3097" i="9"/>
  <c r="AG3098" i="9"/>
  <c r="AG3099" i="9"/>
  <c r="AG3100" i="9"/>
  <c r="AG3101" i="9"/>
  <c r="AG3102" i="9"/>
  <c r="AG3103" i="9"/>
  <c r="AG3104" i="9"/>
  <c r="AG3105" i="9"/>
  <c r="AG3106" i="9"/>
  <c r="AG3107" i="9"/>
  <c r="AG3108" i="9"/>
  <c r="AG3109" i="9"/>
  <c r="AG3110" i="9"/>
  <c r="AG3111" i="9"/>
  <c r="AG3112" i="9"/>
  <c r="AG3113" i="9"/>
  <c r="AG3114" i="9"/>
  <c r="AG3115" i="9"/>
  <c r="AG3116" i="9"/>
  <c r="AG3117" i="9"/>
  <c r="AG3118" i="9"/>
  <c r="AG3119" i="9"/>
  <c r="AG3120" i="9"/>
  <c r="AG3121" i="9"/>
  <c r="AG3122" i="9"/>
  <c r="AG3123" i="9"/>
  <c r="AG3124" i="9"/>
  <c r="AG3125" i="9"/>
  <c r="AG3126" i="9"/>
  <c r="AG3127" i="9"/>
  <c r="AG3128" i="9"/>
  <c r="AG3129" i="9"/>
  <c r="AG3130" i="9"/>
  <c r="AG3131" i="9"/>
  <c r="AG3132" i="9"/>
  <c r="AG3133" i="9"/>
  <c r="AG3134" i="9"/>
  <c r="AG3135" i="9"/>
  <c r="AG3136" i="9"/>
  <c r="AG3137" i="9"/>
  <c r="AG3138" i="9"/>
  <c r="AG3139" i="9"/>
  <c r="AG3140" i="9"/>
  <c r="AG3141" i="9"/>
  <c r="AG3142" i="9"/>
  <c r="AG3143" i="9"/>
  <c r="AG3144" i="9"/>
  <c r="AG3145" i="9"/>
  <c r="AG3146" i="9"/>
  <c r="AG3147" i="9"/>
  <c r="AG3148" i="9"/>
  <c r="AG3149" i="9"/>
  <c r="AG3150" i="9"/>
  <c r="AG3151" i="9"/>
  <c r="AG3152" i="9"/>
  <c r="AG3153" i="9"/>
  <c r="AG3154" i="9"/>
  <c r="AG3155" i="9"/>
  <c r="AG3156" i="9"/>
  <c r="AG3157" i="9"/>
  <c r="AG3158" i="9"/>
  <c r="AG3159" i="9"/>
  <c r="AG3160" i="9"/>
  <c r="AG3161" i="9"/>
  <c r="AG3162" i="9"/>
  <c r="AG3163" i="9"/>
  <c r="AG3164" i="9"/>
  <c r="AG3165" i="9"/>
  <c r="AG3166" i="9"/>
  <c r="AG3167" i="9"/>
  <c r="AG3168" i="9"/>
  <c r="AG3169" i="9"/>
  <c r="AG3170" i="9"/>
  <c r="AG3171" i="9"/>
  <c r="AG3172" i="9"/>
  <c r="AG3173" i="9"/>
  <c r="AG3174" i="9"/>
  <c r="AG3175" i="9"/>
  <c r="AG3176" i="9"/>
  <c r="AG3177" i="9"/>
  <c r="AG3178" i="9"/>
  <c r="AG3179" i="9"/>
  <c r="AG3180" i="9"/>
  <c r="AG3181" i="9"/>
  <c r="AG3182" i="9"/>
  <c r="AG3183" i="9"/>
  <c r="AG3184" i="9"/>
  <c r="AG3185" i="9"/>
  <c r="AG3186" i="9"/>
  <c r="AG3187" i="9"/>
  <c r="AG3188" i="9"/>
  <c r="AG3189" i="9"/>
  <c r="AG3190" i="9"/>
  <c r="AG3191" i="9"/>
  <c r="AG3192" i="9"/>
  <c r="AG3193" i="9"/>
  <c r="AG3194" i="9"/>
  <c r="AG3195" i="9"/>
  <c r="AG3196" i="9"/>
  <c r="AG3197" i="9"/>
  <c r="AG3198" i="9"/>
  <c r="AG3199" i="9"/>
  <c r="AG3200" i="9"/>
  <c r="AG3201" i="9"/>
  <c r="AG3202" i="9"/>
  <c r="AG3203" i="9"/>
  <c r="AG3204" i="9"/>
  <c r="AG3205" i="9"/>
  <c r="AG3206" i="9"/>
  <c r="AG3207" i="9"/>
  <c r="AG3208" i="9"/>
  <c r="AG3209" i="9"/>
  <c r="AG3210" i="9"/>
  <c r="AG3211" i="9"/>
  <c r="AG3212" i="9"/>
  <c r="AG3213" i="9"/>
  <c r="AG3214" i="9"/>
  <c r="AG3215" i="9"/>
  <c r="AG3216" i="9"/>
  <c r="AG3217" i="9"/>
  <c r="AG3218" i="9"/>
  <c r="AG3219" i="9"/>
  <c r="AG3220" i="9"/>
  <c r="AG3221" i="9"/>
  <c r="AG3222" i="9"/>
  <c r="AG3223" i="9"/>
  <c r="AG3224" i="9"/>
  <c r="AG3225" i="9"/>
  <c r="AG3226" i="9"/>
  <c r="AG3227" i="9"/>
  <c r="AG3228" i="9"/>
  <c r="AG3229" i="9"/>
  <c r="AG3230" i="9"/>
  <c r="AG3231" i="9"/>
  <c r="AG3232" i="9"/>
  <c r="AG3233" i="9"/>
  <c r="AG3234" i="9"/>
  <c r="AG3235" i="9"/>
  <c r="AG3236" i="9"/>
  <c r="AG3237" i="9"/>
  <c r="AG3238" i="9"/>
  <c r="AG3239" i="9"/>
  <c r="AG3240" i="9"/>
  <c r="AG3241" i="9"/>
  <c r="AG3242" i="9"/>
  <c r="AG3243" i="9"/>
  <c r="AG3244" i="9"/>
  <c r="AG3245" i="9"/>
  <c r="AG3246" i="9"/>
  <c r="AG3247" i="9"/>
  <c r="AG3248" i="9"/>
  <c r="AG3249" i="9"/>
  <c r="AG3250" i="9"/>
  <c r="AG3251" i="9"/>
  <c r="AG3252" i="9"/>
  <c r="AG3253" i="9"/>
  <c r="AG3254" i="9"/>
  <c r="AG3255" i="9"/>
  <c r="AG3256" i="9"/>
  <c r="AG3257" i="9"/>
  <c r="AG3258" i="9"/>
  <c r="AG3259" i="9"/>
  <c r="AG3260" i="9"/>
  <c r="AG3261" i="9"/>
  <c r="AG3262" i="9"/>
  <c r="AG3263" i="9"/>
  <c r="AG3264" i="9"/>
  <c r="AG3265" i="9"/>
  <c r="AG3266" i="9"/>
  <c r="AG3267" i="9"/>
  <c r="AG3268" i="9"/>
  <c r="AG3269" i="9"/>
  <c r="AG3270" i="9"/>
  <c r="AG3271" i="9"/>
  <c r="AG3272" i="9"/>
  <c r="AG3273" i="9"/>
  <c r="AG3274" i="9"/>
  <c r="AG3275" i="9"/>
  <c r="AG3276" i="9"/>
  <c r="AG3277" i="9"/>
  <c r="AG3278" i="9"/>
  <c r="AG3279" i="9"/>
  <c r="AG3280" i="9"/>
  <c r="AG3281" i="9"/>
  <c r="AG3282" i="9"/>
  <c r="AG3283" i="9"/>
  <c r="AG3284" i="9"/>
  <c r="AG3285" i="9"/>
  <c r="AG3286" i="9"/>
  <c r="AG3287" i="9"/>
  <c r="AG3288" i="9"/>
  <c r="AG3289" i="9"/>
  <c r="AG3290" i="9"/>
  <c r="AG3291" i="9"/>
  <c r="AG3292" i="9"/>
  <c r="AG3293" i="9"/>
  <c r="AG3294" i="9"/>
  <c r="AG3295" i="9"/>
  <c r="AG3296" i="9"/>
  <c r="AG3297" i="9"/>
  <c r="AG3298" i="9"/>
  <c r="AG3299" i="9"/>
  <c r="AG3300" i="9"/>
  <c r="AG3301" i="9"/>
  <c r="AG3302" i="9"/>
  <c r="AG3303" i="9"/>
  <c r="AG3304" i="9"/>
  <c r="AG3305" i="9"/>
  <c r="AG3306" i="9"/>
  <c r="AG3307" i="9"/>
  <c r="AG3308" i="9"/>
  <c r="AG3309" i="9"/>
  <c r="AG3310" i="9"/>
  <c r="AG3311" i="9"/>
  <c r="AG3312" i="9"/>
  <c r="AG3313" i="9"/>
  <c r="AG3314" i="9"/>
  <c r="AG3315" i="9"/>
  <c r="AG3316" i="9"/>
  <c r="AG3317" i="9"/>
  <c r="AG3318" i="9"/>
  <c r="AG3319" i="9"/>
  <c r="AG3320" i="9"/>
  <c r="AG3321" i="9"/>
  <c r="AG3322" i="9"/>
  <c r="AG3323" i="9"/>
  <c r="AG3324" i="9"/>
  <c r="AG3325" i="9"/>
  <c r="AG3326" i="9"/>
  <c r="AG3327" i="9"/>
  <c r="AG3328" i="9"/>
  <c r="AG3329" i="9"/>
  <c r="AG3330" i="9"/>
  <c r="AG3331" i="9"/>
  <c r="AG3332" i="9"/>
  <c r="AG3333" i="9"/>
  <c r="AG3334" i="9"/>
  <c r="AG3335" i="9"/>
  <c r="AG3336" i="9"/>
  <c r="AG3337" i="9"/>
  <c r="AG3338" i="9"/>
  <c r="AG3339" i="9"/>
  <c r="AG3340" i="9"/>
  <c r="AG3341" i="9"/>
  <c r="AG3342" i="9"/>
  <c r="AG3343" i="9"/>
  <c r="AG3344" i="9"/>
  <c r="AG3345" i="9"/>
  <c r="AG3346" i="9"/>
  <c r="AG3347" i="9"/>
  <c r="AG3348" i="9"/>
  <c r="AG3349" i="9"/>
  <c r="AG3350" i="9"/>
  <c r="AG3351" i="9"/>
  <c r="AG3352" i="9"/>
  <c r="AG3353" i="9"/>
  <c r="AG3354" i="9"/>
  <c r="AG3355" i="9"/>
  <c r="AG3356" i="9"/>
  <c r="AG3357" i="9"/>
  <c r="AG3358" i="9"/>
  <c r="AG3359" i="9"/>
  <c r="AG3360" i="9"/>
  <c r="AG3361" i="9"/>
  <c r="AG3362" i="9"/>
  <c r="AG3363" i="9"/>
  <c r="AG3364" i="9"/>
  <c r="AG3365" i="9"/>
  <c r="AG3366" i="9"/>
  <c r="AG3367" i="9"/>
  <c r="AG3368" i="9"/>
  <c r="AG3369" i="9"/>
  <c r="AG3370" i="9"/>
  <c r="AG3371" i="9"/>
  <c r="AG3372" i="9"/>
  <c r="AG3373" i="9"/>
  <c r="AG3374" i="9"/>
  <c r="AG3375" i="9"/>
  <c r="AG3376" i="9"/>
  <c r="AG3377" i="9"/>
  <c r="AG3378" i="9"/>
  <c r="AG3379" i="9"/>
  <c r="AG3380" i="9"/>
  <c r="AG3381" i="9"/>
  <c r="AG3382" i="9"/>
  <c r="AG3383" i="9"/>
  <c r="AG3384" i="9"/>
  <c r="AG3385" i="9"/>
  <c r="AG3386" i="9"/>
  <c r="AG3387" i="9"/>
  <c r="AG3388" i="9"/>
  <c r="AG3389" i="9"/>
  <c r="AG3390" i="9"/>
  <c r="AG3391" i="9"/>
  <c r="AG3392" i="9"/>
  <c r="AG3393" i="9"/>
  <c r="AG3394" i="9"/>
  <c r="AG3395" i="9"/>
  <c r="AG3396" i="9"/>
  <c r="AG3397" i="9"/>
  <c r="AG3398" i="9"/>
  <c r="AG3399" i="9"/>
  <c r="AG3400" i="9"/>
  <c r="AG3401" i="9"/>
  <c r="AG3402" i="9"/>
  <c r="AG3403" i="9"/>
  <c r="AG3404" i="9"/>
  <c r="AG3405" i="9"/>
  <c r="AG3406" i="9"/>
  <c r="AG3407" i="9"/>
  <c r="AG3408" i="9"/>
  <c r="AG3409" i="9"/>
  <c r="AG3410" i="9"/>
  <c r="AG3411" i="9"/>
  <c r="AG3412" i="9"/>
  <c r="AG3413" i="9"/>
  <c r="AG3414" i="9"/>
  <c r="AG3415" i="9"/>
  <c r="AG3416" i="9"/>
  <c r="AG3417" i="9"/>
  <c r="AG3418" i="9"/>
  <c r="AG3419" i="9"/>
  <c r="AG3420" i="9"/>
  <c r="AG3421" i="9"/>
  <c r="AG3422" i="9"/>
  <c r="AG3423" i="9"/>
  <c r="AG3424" i="9"/>
  <c r="AG3425" i="9"/>
  <c r="AG3426" i="9"/>
  <c r="AG3427" i="9"/>
  <c r="AG3428" i="9"/>
  <c r="AG3429" i="9"/>
  <c r="AG3430" i="9"/>
  <c r="AG3431" i="9"/>
  <c r="AG3432" i="9"/>
  <c r="AG3433" i="9"/>
  <c r="AG3434" i="9"/>
  <c r="AG3435" i="9"/>
  <c r="AG3436" i="9"/>
  <c r="AG3437" i="9"/>
  <c r="AG3438" i="9"/>
  <c r="AG3439" i="9"/>
  <c r="AG3440" i="9"/>
  <c r="AG3441" i="9"/>
  <c r="AG3442" i="9"/>
  <c r="AG3443" i="9"/>
  <c r="AG3444" i="9"/>
  <c r="AG3445" i="9"/>
  <c r="AG3446" i="9"/>
  <c r="AG3447" i="9"/>
  <c r="AG3448" i="9"/>
  <c r="AG3449" i="9"/>
  <c r="AG3450" i="9"/>
  <c r="AG3451" i="9"/>
  <c r="AG3452" i="9"/>
  <c r="AG3453" i="9"/>
  <c r="AG3454" i="9"/>
  <c r="AG3455" i="9"/>
  <c r="AG3456" i="9"/>
  <c r="AG3457" i="9"/>
  <c r="AG3458" i="9"/>
  <c r="AG3459" i="9"/>
  <c r="AG3460" i="9"/>
  <c r="AG3461" i="9"/>
  <c r="AG3462" i="9"/>
  <c r="AG3463" i="9"/>
  <c r="AG3464" i="9"/>
  <c r="AG3465" i="9"/>
  <c r="AG3466" i="9"/>
  <c r="AG3467" i="9"/>
  <c r="AG3468" i="9"/>
  <c r="AG3469" i="9"/>
  <c r="AG3470" i="9"/>
  <c r="AG3471" i="9"/>
  <c r="AG3472" i="9"/>
  <c r="AG3473" i="9"/>
  <c r="AG3474" i="9"/>
  <c r="AG3475" i="9"/>
  <c r="AG3476" i="9"/>
  <c r="AG3477" i="9"/>
  <c r="AG3478" i="9"/>
  <c r="AG3479" i="9"/>
  <c r="AG3480" i="9"/>
  <c r="AG3481" i="9"/>
  <c r="AG3482" i="9"/>
  <c r="AG3483" i="9"/>
  <c r="AG3484" i="9"/>
  <c r="AG3485" i="9"/>
  <c r="AG3486" i="9"/>
  <c r="AG3487" i="9"/>
  <c r="AG3488" i="9"/>
  <c r="AG3489" i="9"/>
  <c r="AG3490" i="9"/>
  <c r="AG3491" i="9"/>
  <c r="AG3492" i="9"/>
  <c r="AG3493" i="9"/>
  <c r="AG3494" i="9"/>
  <c r="AG3495" i="9"/>
  <c r="AG3496" i="9"/>
  <c r="AG3497" i="9"/>
  <c r="AG3498" i="9"/>
  <c r="AG3499" i="9"/>
  <c r="AG3500" i="9"/>
  <c r="AG3501" i="9"/>
  <c r="AG3502" i="9"/>
  <c r="AG3503" i="9"/>
  <c r="AG3504" i="9"/>
  <c r="AG3505" i="9"/>
  <c r="AG3506" i="9"/>
  <c r="AG3507" i="9"/>
  <c r="AG3508" i="9"/>
  <c r="AG3509" i="9"/>
  <c r="AG3510" i="9"/>
  <c r="AG3511" i="9"/>
  <c r="AG3512" i="9"/>
  <c r="AG3513" i="9"/>
  <c r="AG3514" i="9"/>
  <c r="AG3515" i="9"/>
  <c r="AG3516" i="9"/>
  <c r="AG3517" i="9"/>
  <c r="AG3518" i="9"/>
  <c r="AG3519" i="9"/>
  <c r="AG3520" i="9"/>
  <c r="AG3521" i="9"/>
  <c r="AG3522" i="9"/>
  <c r="AG3523" i="9"/>
  <c r="AG3524" i="9"/>
  <c r="AG3525" i="9"/>
  <c r="AG3526" i="9"/>
  <c r="AG3527" i="9"/>
  <c r="AG3528" i="9"/>
  <c r="AG3529" i="9"/>
  <c r="AG3530" i="9"/>
  <c r="AG3531" i="9"/>
  <c r="AG3532" i="9"/>
  <c r="AG3533" i="9"/>
  <c r="AG3534" i="9"/>
  <c r="AG3535" i="9"/>
  <c r="AG3536" i="9"/>
  <c r="AG3537" i="9"/>
  <c r="AG3538" i="9"/>
  <c r="AG3539" i="9"/>
  <c r="AG3540" i="9"/>
  <c r="AG3541" i="9"/>
  <c r="AG3542" i="9"/>
  <c r="AG3543" i="9"/>
  <c r="AG3544" i="9"/>
  <c r="AG3545" i="9"/>
  <c r="AG3546" i="9"/>
  <c r="AG3547" i="9"/>
  <c r="AG3548" i="9"/>
  <c r="AG3549" i="9"/>
  <c r="AG3550" i="9"/>
  <c r="AG3551" i="9"/>
  <c r="AG3552" i="9"/>
  <c r="AG3553" i="9"/>
  <c r="AG3554" i="9"/>
  <c r="AG3555" i="9"/>
  <c r="AG3556" i="9"/>
  <c r="AG3557" i="9"/>
  <c r="AG3558" i="9"/>
  <c r="AG3559" i="9"/>
  <c r="AG3560" i="9"/>
  <c r="AG3561" i="9"/>
  <c r="AG3562" i="9"/>
  <c r="AG3563" i="9"/>
  <c r="AG3564" i="9"/>
  <c r="AG3565" i="9"/>
  <c r="AG3566" i="9"/>
  <c r="AG3567" i="9"/>
  <c r="AG3568" i="9"/>
  <c r="AG3569" i="9"/>
  <c r="AG3570" i="9"/>
  <c r="AG3571" i="9"/>
  <c r="AG3572" i="9"/>
  <c r="AG3573" i="9"/>
  <c r="AG3574" i="9"/>
  <c r="AG3575" i="9"/>
  <c r="AG3576" i="9"/>
  <c r="AG3577" i="9"/>
  <c r="AG3578" i="9"/>
  <c r="AG3579" i="9"/>
  <c r="AG3580" i="9"/>
  <c r="AG3581" i="9"/>
  <c r="AG3582" i="9"/>
  <c r="AG3583" i="9"/>
  <c r="AG3584" i="9"/>
  <c r="AG3585" i="9"/>
  <c r="AG3586" i="9"/>
  <c r="AG3587" i="9"/>
  <c r="AG3588" i="9"/>
  <c r="AG3589" i="9"/>
  <c r="AG3590" i="9"/>
  <c r="AG3591" i="9"/>
  <c r="AG3592" i="9"/>
  <c r="AG3593" i="9"/>
  <c r="AG3594" i="9"/>
  <c r="AG3595" i="9"/>
  <c r="AG3596" i="9"/>
  <c r="AG3597" i="9"/>
  <c r="AG3598" i="9"/>
  <c r="AG3599" i="9"/>
  <c r="AG3600" i="9"/>
  <c r="AG3601" i="9"/>
  <c r="AG3602" i="9"/>
  <c r="AG3603" i="9"/>
  <c r="AG3604" i="9"/>
  <c r="AG3605" i="9"/>
  <c r="AG3606" i="9"/>
  <c r="AG3607" i="9"/>
  <c r="AG3608" i="9"/>
  <c r="AG3609" i="9"/>
  <c r="AG3610" i="9"/>
  <c r="AG3611" i="9"/>
  <c r="AG3612" i="9"/>
  <c r="AG3613" i="9"/>
  <c r="AG3614" i="9"/>
  <c r="AG3615" i="9"/>
  <c r="AG3616" i="9"/>
  <c r="AG3617" i="9"/>
  <c r="AG3618" i="9"/>
  <c r="AG3619" i="9"/>
  <c r="AG3620" i="9"/>
  <c r="AG3621" i="9"/>
  <c r="AG3622" i="9"/>
  <c r="AG3623" i="9"/>
  <c r="AG3624" i="9"/>
  <c r="AG3625" i="9"/>
  <c r="AG3626" i="9"/>
  <c r="AG3627" i="9"/>
  <c r="AG3628" i="9"/>
  <c r="AG3629" i="9"/>
  <c r="AG3630" i="9"/>
  <c r="AG3631" i="9"/>
  <c r="AG3632" i="9"/>
  <c r="AG3633" i="9"/>
  <c r="AG3634" i="9"/>
  <c r="AG3635" i="9"/>
  <c r="AG3636" i="9"/>
  <c r="AG3637" i="9"/>
  <c r="AG3638" i="9"/>
  <c r="AG3639" i="9"/>
  <c r="AG3640" i="9"/>
  <c r="AG3641" i="9"/>
  <c r="AG3642" i="9"/>
  <c r="AG3643" i="9"/>
  <c r="AG3644" i="9"/>
  <c r="AG3645" i="9"/>
  <c r="AG3646" i="9"/>
  <c r="AG3647" i="9"/>
  <c r="AG3648" i="9"/>
  <c r="AG3649" i="9"/>
  <c r="AG3650" i="9"/>
  <c r="AG3651" i="9"/>
  <c r="AG3652" i="9"/>
  <c r="AG3653" i="9"/>
  <c r="AG3654" i="9"/>
  <c r="AG3655" i="9"/>
  <c r="AG3656" i="9"/>
  <c r="AG3657" i="9"/>
  <c r="AG3658" i="9"/>
  <c r="AG3659" i="9"/>
  <c r="AG3660" i="9"/>
  <c r="AG3661" i="9"/>
  <c r="AG3662" i="9"/>
  <c r="AG3663" i="9"/>
  <c r="AG3664" i="9"/>
  <c r="AG3665" i="9"/>
  <c r="AG3666" i="9"/>
  <c r="AG3667" i="9"/>
  <c r="AG3668" i="9"/>
  <c r="AG3669" i="9"/>
  <c r="AG3670" i="9"/>
  <c r="AG3671" i="9"/>
  <c r="AG3672" i="9"/>
  <c r="AG3673" i="9"/>
  <c r="AG3674" i="9"/>
  <c r="AG3675" i="9"/>
  <c r="AG3676" i="9"/>
  <c r="AG3677" i="9"/>
  <c r="AG3678" i="9"/>
  <c r="AG3679" i="9"/>
  <c r="AG3680" i="9"/>
  <c r="AG3681" i="9"/>
  <c r="AG3682" i="9"/>
  <c r="AG3683" i="9"/>
  <c r="AG3684" i="9"/>
  <c r="AG3685" i="9"/>
  <c r="AG3686" i="9"/>
  <c r="AG3687" i="9"/>
  <c r="AG3688" i="9"/>
  <c r="AG3689" i="9"/>
  <c r="AG3690" i="9"/>
  <c r="AG3691" i="9"/>
  <c r="AG3692" i="9"/>
  <c r="AG3693" i="9"/>
  <c r="AG3694" i="9"/>
  <c r="AG3695" i="9"/>
  <c r="AG3696" i="9"/>
  <c r="AG3697" i="9"/>
  <c r="AG3698" i="9"/>
  <c r="AG3699" i="9"/>
  <c r="AG3700" i="9"/>
  <c r="AG3701" i="9"/>
  <c r="AG3702" i="9"/>
  <c r="AG3703" i="9"/>
  <c r="AG3704" i="9"/>
  <c r="AG3705" i="9"/>
  <c r="AG3706" i="9"/>
  <c r="AG3707" i="9"/>
  <c r="AG3708" i="9"/>
  <c r="AG3709" i="9"/>
  <c r="AG3710" i="9"/>
  <c r="AG3711" i="9"/>
  <c r="AG3712" i="9"/>
  <c r="AG3713" i="9"/>
  <c r="AG3714" i="9"/>
  <c r="AG3715" i="9"/>
  <c r="AG3716" i="9"/>
  <c r="AG3717" i="9"/>
  <c r="AG3718" i="9"/>
  <c r="AG3719" i="9"/>
  <c r="AG3720" i="9"/>
  <c r="AG3721" i="9"/>
  <c r="AG3722" i="9"/>
  <c r="AG3723" i="9"/>
  <c r="AG3724" i="9"/>
  <c r="AG3725" i="9"/>
  <c r="AG3726" i="9"/>
  <c r="AG3727" i="9"/>
  <c r="AG3728" i="9"/>
  <c r="AG3729" i="9"/>
  <c r="AG3730" i="9"/>
  <c r="AG3731" i="9"/>
  <c r="AG3732" i="9"/>
  <c r="AG3733" i="9"/>
  <c r="AG3734" i="9"/>
  <c r="AG3735" i="9"/>
  <c r="AG3736" i="9"/>
  <c r="AG3737" i="9"/>
  <c r="AG3738" i="9"/>
  <c r="AG3739" i="9"/>
  <c r="AG3740" i="9"/>
  <c r="AG3741" i="9"/>
  <c r="AG3742" i="9"/>
  <c r="AG3743" i="9"/>
  <c r="AG3744" i="9"/>
  <c r="AG3745" i="9"/>
  <c r="AG3746" i="9"/>
  <c r="AG3747" i="9"/>
  <c r="AG3748" i="9"/>
  <c r="AG3749" i="9"/>
  <c r="AG3750" i="9"/>
  <c r="AG3751" i="9"/>
  <c r="AG3752" i="9"/>
  <c r="AG3753" i="9"/>
  <c r="AG3754" i="9"/>
  <c r="AG3755" i="9"/>
  <c r="AG3756" i="9"/>
  <c r="AG3757" i="9"/>
  <c r="AG3758" i="9"/>
  <c r="AG3759" i="9"/>
  <c r="AG3760" i="9"/>
  <c r="AG3761" i="9"/>
  <c r="AG3762" i="9"/>
  <c r="AG3763" i="9"/>
  <c r="AG3764" i="9"/>
  <c r="AG3765" i="9"/>
  <c r="AG3766" i="9"/>
  <c r="AG3767" i="9"/>
  <c r="AG3768" i="9"/>
  <c r="AG3769" i="9"/>
  <c r="AG3770" i="9"/>
  <c r="AG3771" i="9"/>
  <c r="AG3772" i="9"/>
  <c r="AG3773" i="9"/>
  <c r="AG3774" i="9"/>
  <c r="AG3775" i="9"/>
  <c r="AG3776" i="9"/>
  <c r="AG3777" i="9"/>
  <c r="AG3778" i="9"/>
  <c r="AG3779" i="9"/>
  <c r="AG3780" i="9"/>
  <c r="AG3781" i="9"/>
  <c r="AG3782" i="9"/>
  <c r="AG3783" i="9"/>
  <c r="AG3784" i="9"/>
  <c r="AG3785" i="9"/>
  <c r="AG3786" i="9"/>
  <c r="AG3787" i="9"/>
  <c r="AG3788" i="9"/>
  <c r="AG3789" i="9"/>
  <c r="AG3790" i="9"/>
  <c r="AG3791" i="9"/>
  <c r="AG3792" i="9"/>
  <c r="AG3793" i="9"/>
  <c r="AG3794" i="9"/>
  <c r="AG3795" i="9"/>
  <c r="AG3796" i="9"/>
  <c r="AG3797" i="9"/>
  <c r="AG3798" i="9"/>
  <c r="AG3799" i="9"/>
  <c r="AG3800" i="9"/>
  <c r="AG3801" i="9"/>
  <c r="AG3802" i="9"/>
  <c r="AG3803" i="9"/>
  <c r="AG3804" i="9"/>
  <c r="AG3805" i="9"/>
  <c r="AG3806" i="9"/>
  <c r="AG3807" i="9"/>
  <c r="AG3808" i="9"/>
  <c r="AG3809" i="9"/>
  <c r="AG3810" i="9"/>
  <c r="AG3811" i="9"/>
  <c r="AG3812" i="9"/>
  <c r="AG3813" i="9"/>
  <c r="AG3814" i="9"/>
  <c r="AG3815" i="9"/>
  <c r="AG3816" i="9"/>
  <c r="AG3817" i="9"/>
  <c r="AG3818" i="9"/>
  <c r="AG3819" i="9"/>
  <c r="AG3820" i="9"/>
  <c r="AG3821" i="9"/>
  <c r="AG3822" i="9"/>
  <c r="AG3823" i="9"/>
  <c r="AG3824" i="9"/>
  <c r="AG3825" i="9"/>
  <c r="AG3826" i="9"/>
  <c r="AG3827" i="9"/>
  <c r="AG3828" i="9"/>
  <c r="AG3829" i="9"/>
  <c r="AG3830" i="9"/>
  <c r="AG3831" i="9"/>
  <c r="AG3832" i="9"/>
  <c r="AG3833" i="9"/>
  <c r="AG3834" i="9"/>
  <c r="AG3835" i="9"/>
  <c r="AG3836" i="9"/>
  <c r="AG3837" i="9"/>
  <c r="AG3838" i="9"/>
  <c r="AG3839" i="9"/>
  <c r="AG3840" i="9"/>
  <c r="AG3841" i="9"/>
  <c r="AG3842" i="9"/>
  <c r="AG3843" i="9"/>
  <c r="AG3844" i="9"/>
  <c r="AG3845" i="9"/>
  <c r="AG3846" i="9"/>
  <c r="AG3847" i="9"/>
  <c r="AG3848" i="9"/>
  <c r="AG3849" i="9"/>
  <c r="AG3850" i="9"/>
  <c r="AG3851" i="9"/>
  <c r="AG3852" i="9"/>
  <c r="AG3853" i="9"/>
  <c r="AG3854" i="9"/>
  <c r="AG3855" i="9"/>
  <c r="AG3856" i="9"/>
  <c r="AG3857" i="9"/>
  <c r="AG3858" i="9"/>
  <c r="AG3859" i="9"/>
  <c r="AG3860" i="9"/>
  <c r="AG3861" i="9"/>
  <c r="AG3862" i="9"/>
  <c r="AG3863" i="9"/>
  <c r="AG3864" i="9"/>
  <c r="AG3865" i="9"/>
  <c r="AG3866" i="9"/>
  <c r="AG3867" i="9"/>
  <c r="AG3868" i="9"/>
  <c r="AG3869" i="9"/>
  <c r="AG3870" i="9"/>
  <c r="AG3871" i="9"/>
  <c r="AG3872" i="9"/>
  <c r="AG3873" i="9"/>
  <c r="AG3874" i="9"/>
  <c r="AG3875" i="9"/>
  <c r="AG3876" i="9"/>
  <c r="AG3877" i="9"/>
  <c r="AG3878" i="9"/>
  <c r="AG3879" i="9"/>
  <c r="AG3880" i="9"/>
  <c r="AG3881" i="9"/>
  <c r="AG3882" i="9"/>
  <c r="AG3883" i="9"/>
  <c r="AG3884" i="9"/>
  <c r="AG3885" i="9"/>
  <c r="AG3886" i="9"/>
  <c r="AG3887" i="9"/>
  <c r="AG3888" i="9"/>
  <c r="AG3889" i="9"/>
  <c r="AG3890" i="9"/>
  <c r="AG3891" i="9"/>
  <c r="AG3892" i="9"/>
  <c r="AG3893" i="9"/>
  <c r="AG3894" i="9"/>
  <c r="AG3895" i="9"/>
  <c r="AG3896" i="9"/>
  <c r="AG3897" i="9"/>
  <c r="AG3898" i="9"/>
  <c r="AG3899" i="9"/>
  <c r="AG3900" i="9"/>
  <c r="AG3901" i="9"/>
  <c r="AG3902" i="9"/>
  <c r="AG3903" i="9"/>
  <c r="AG3904" i="9"/>
  <c r="AG3905" i="9"/>
  <c r="AG3906" i="9"/>
  <c r="AG3907" i="9"/>
  <c r="AG3908" i="9"/>
  <c r="AG3909" i="9"/>
  <c r="AG3910" i="9"/>
  <c r="AG3911" i="9"/>
  <c r="AG3912" i="9"/>
  <c r="AG3913" i="9"/>
  <c r="AG3914" i="9"/>
  <c r="AG3915" i="9"/>
  <c r="AG3916" i="9"/>
  <c r="AG3917" i="9"/>
  <c r="AG3918" i="9"/>
  <c r="AG3919" i="9"/>
  <c r="AG3920" i="9"/>
  <c r="AG3921" i="9"/>
  <c r="AG3922" i="9"/>
  <c r="AG3923" i="9"/>
  <c r="AG3924" i="9"/>
  <c r="AG3925" i="9"/>
  <c r="AG3926" i="9"/>
  <c r="AG3927" i="9"/>
  <c r="AG3928" i="9"/>
  <c r="AG3929" i="9"/>
  <c r="AG3930" i="9"/>
  <c r="AG3931" i="9"/>
  <c r="AG3932" i="9"/>
  <c r="AG3933" i="9"/>
  <c r="AG3934" i="9"/>
  <c r="AG3935" i="9"/>
  <c r="AG3936" i="9"/>
  <c r="AG3937" i="9"/>
  <c r="AG3938" i="9"/>
  <c r="AG3939" i="9"/>
  <c r="AG3940" i="9"/>
  <c r="AG3941" i="9"/>
  <c r="AG3942" i="9"/>
  <c r="AG3943" i="9"/>
  <c r="AG3944" i="9"/>
  <c r="AG3945" i="9"/>
  <c r="AG3946" i="9"/>
  <c r="AG3947" i="9"/>
  <c r="AG3948" i="9"/>
  <c r="AG3949" i="9"/>
  <c r="AG3950" i="9"/>
  <c r="AG3951" i="9"/>
  <c r="AG3952" i="9"/>
  <c r="AG3953" i="9"/>
  <c r="AG3954" i="9"/>
  <c r="AG3955" i="9"/>
  <c r="AG3956" i="9"/>
  <c r="AG3957" i="9"/>
  <c r="AG3958" i="9"/>
  <c r="AG3959" i="9"/>
  <c r="AG3960" i="9"/>
  <c r="AG3961" i="9"/>
  <c r="AG3962" i="9"/>
  <c r="AG3963" i="9"/>
  <c r="AG3964" i="9"/>
  <c r="AG3965" i="9"/>
  <c r="AG3966" i="9"/>
  <c r="AG3967" i="9"/>
  <c r="AG3968" i="9"/>
  <c r="AG3969" i="9"/>
  <c r="AG3970" i="9"/>
  <c r="AG3971" i="9"/>
  <c r="AG3972" i="9"/>
  <c r="AG3973" i="9"/>
  <c r="AG3974" i="9"/>
  <c r="AG3975" i="9"/>
  <c r="AG3976" i="9"/>
  <c r="AG3977" i="9"/>
  <c r="AG3978" i="9"/>
  <c r="AG3979" i="9"/>
  <c r="AG3980" i="9"/>
  <c r="AG3981" i="9"/>
  <c r="AG3982" i="9"/>
  <c r="AG3983" i="9"/>
  <c r="AG3984" i="9"/>
  <c r="AG3985" i="9"/>
  <c r="AG3986" i="9"/>
  <c r="AG3987" i="9"/>
  <c r="AG3988" i="9"/>
  <c r="AG3989" i="9"/>
  <c r="AG3990" i="9"/>
  <c r="AG3991" i="9"/>
  <c r="AG3992" i="9"/>
  <c r="AG3993" i="9"/>
  <c r="AG3994" i="9"/>
  <c r="AG3995" i="9"/>
  <c r="AG3996" i="9"/>
  <c r="AG3997" i="9"/>
  <c r="AG3998" i="9"/>
  <c r="AG3999" i="9"/>
  <c r="AG4000" i="9"/>
  <c r="AG4001" i="9"/>
  <c r="AG4002" i="9"/>
  <c r="AG4003" i="9"/>
  <c r="AG4004" i="9"/>
  <c r="AG4005" i="9"/>
  <c r="AG4006" i="9"/>
  <c r="AG4007" i="9"/>
  <c r="AG4008" i="9"/>
  <c r="AG4009" i="9"/>
  <c r="AG4010" i="9"/>
  <c r="AG4011" i="9"/>
  <c r="AG4012" i="9"/>
  <c r="AG4013" i="9"/>
  <c r="AG4014" i="9"/>
  <c r="AG4015" i="9"/>
  <c r="AG4016" i="9"/>
  <c r="AG4017" i="9"/>
  <c r="AG4018" i="9"/>
  <c r="AG4019" i="9"/>
  <c r="AG4020" i="9"/>
  <c r="AG4021" i="9"/>
  <c r="AG4022" i="9"/>
  <c r="AG4023" i="9"/>
  <c r="AG4024" i="9"/>
  <c r="AG4025" i="9"/>
  <c r="AG4026" i="9"/>
  <c r="AG4027" i="9"/>
  <c r="AG4028" i="9"/>
  <c r="AG4029" i="9"/>
  <c r="AG4030" i="9"/>
  <c r="AG4031" i="9"/>
  <c r="AG4032" i="9"/>
  <c r="AG4033" i="9"/>
  <c r="AG4034" i="9"/>
  <c r="AG4035" i="9"/>
  <c r="AG4036" i="9"/>
  <c r="AG4037" i="9"/>
  <c r="AG4038" i="9"/>
  <c r="AG4039" i="9"/>
  <c r="AG4040" i="9"/>
  <c r="AG4041" i="9"/>
  <c r="AG4042" i="9"/>
  <c r="AG4043" i="9"/>
  <c r="AG4044" i="9"/>
  <c r="AG4045" i="9"/>
  <c r="AG4046" i="9"/>
  <c r="AG4047" i="9"/>
  <c r="AG4048" i="9"/>
  <c r="AG4049" i="9"/>
  <c r="AG4050" i="9"/>
  <c r="AG4051" i="9"/>
  <c r="AG4052" i="9"/>
  <c r="AG4053" i="9"/>
  <c r="AG4054" i="9"/>
  <c r="AG4055" i="9"/>
  <c r="AG4056" i="9"/>
  <c r="AG4057" i="9"/>
  <c r="AG4058" i="9"/>
  <c r="AG4059" i="9"/>
  <c r="AG4060" i="9"/>
  <c r="AG4061" i="9"/>
  <c r="AG4062" i="9"/>
  <c r="AG4063" i="9"/>
  <c r="AG4064" i="9"/>
  <c r="AG4065" i="9"/>
  <c r="AG4066" i="9"/>
  <c r="AG4067" i="9"/>
  <c r="AG4068" i="9"/>
  <c r="AG4069" i="9"/>
  <c r="AG4070" i="9"/>
  <c r="AG4071" i="9"/>
  <c r="AG4072" i="9"/>
  <c r="AG4073" i="9"/>
  <c r="AG4074" i="9"/>
  <c r="AG4075" i="9"/>
  <c r="AG4076" i="9"/>
  <c r="AG4077" i="9"/>
  <c r="AG4078" i="9"/>
  <c r="AG4079" i="9"/>
  <c r="AG4080" i="9"/>
  <c r="AG4081" i="9"/>
  <c r="AG4082" i="9"/>
  <c r="AG4083" i="9"/>
  <c r="AG4084" i="9"/>
  <c r="AG4085" i="9"/>
  <c r="AG4086" i="9"/>
  <c r="AG4087" i="9"/>
  <c r="AG4088" i="9"/>
  <c r="AG4089" i="9"/>
  <c r="AG4090" i="9"/>
  <c r="AG4091" i="9"/>
  <c r="AG4092" i="9"/>
  <c r="AG4093" i="9"/>
  <c r="AG4094" i="9"/>
  <c r="AG4095" i="9"/>
  <c r="AG4096" i="9"/>
  <c r="AG4097" i="9"/>
  <c r="AG4098" i="9"/>
  <c r="AG4099" i="9"/>
  <c r="AG4100" i="9"/>
  <c r="AG4101" i="9"/>
  <c r="AG4102" i="9"/>
  <c r="AG4103" i="9"/>
  <c r="AG4104" i="9"/>
  <c r="AG4105" i="9"/>
  <c r="AG4106" i="9"/>
  <c r="AG4107" i="9"/>
  <c r="AG4108" i="9"/>
  <c r="AG4109" i="9"/>
  <c r="AG4110" i="9"/>
  <c r="AG4111" i="9"/>
  <c r="AG4112" i="9"/>
  <c r="AG4113" i="9"/>
  <c r="AG4114" i="9"/>
  <c r="AG4115" i="9"/>
  <c r="AG4116" i="9"/>
  <c r="AG4117" i="9"/>
  <c r="AG4118" i="9"/>
  <c r="AG4119" i="9"/>
  <c r="AG4120" i="9"/>
  <c r="AG4121" i="9"/>
  <c r="AG4122" i="9"/>
  <c r="AG4123" i="9"/>
  <c r="AG4124" i="9"/>
  <c r="AG4125" i="9"/>
  <c r="AG4126" i="9"/>
  <c r="AG4127" i="9"/>
  <c r="AG4128" i="9"/>
  <c r="AG4129" i="9"/>
  <c r="AG4130" i="9"/>
  <c r="AG4131" i="9"/>
  <c r="AG4132" i="9"/>
  <c r="AG4133" i="9"/>
  <c r="AG4134" i="9"/>
  <c r="AG4135" i="9"/>
  <c r="AG4136" i="9"/>
  <c r="AG4137" i="9"/>
  <c r="AG4138" i="9"/>
  <c r="AG4139" i="9"/>
  <c r="AG4140" i="9"/>
  <c r="AG4141" i="9"/>
  <c r="AG4142" i="9"/>
  <c r="AG4143" i="9"/>
  <c r="AG4144" i="9"/>
  <c r="AG4145" i="9"/>
  <c r="AG4146" i="9"/>
  <c r="AG4147" i="9"/>
  <c r="AG4148" i="9"/>
  <c r="AG4149" i="9"/>
  <c r="AG4150" i="9"/>
  <c r="AG4151" i="9"/>
  <c r="AG4152" i="9"/>
  <c r="AG4153" i="9"/>
  <c r="AG4154" i="9"/>
  <c r="AG4155" i="9"/>
  <c r="AG4156" i="9"/>
  <c r="AG4157" i="9"/>
  <c r="AG4158" i="9"/>
  <c r="AG4159" i="9"/>
  <c r="AG4160" i="9"/>
  <c r="AG4161" i="9"/>
  <c r="AG4162" i="9"/>
  <c r="AG4163" i="9"/>
  <c r="AG4164" i="9"/>
  <c r="AG4165" i="9"/>
  <c r="AG4166" i="9"/>
  <c r="AG4167" i="9"/>
  <c r="AG4168" i="9"/>
  <c r="AG4169" i="9"/>
  <c r="AG4170" i="9"/>
  <c r="AQ4170" i="9" s="1"/>
  <c r="AG4171" i="9"/>
  <c r="AG4172" i="9"/>
  <c r="AG4173" i="9"/>
  <c r="AG4174" i="9"/>
  <c r="AG4175" i="9"/>
  <c r="AG4176" i="9"/>
  <c r="AG4177" i="9"/>
  <c r="AG4178" i="9"/>
  <c r="AG4179" i="9"/>
  <c r="AG4180" i="9"/>
  <c r="AG4181" i="9"/>
  <c r="AG4182" i="9"/>
  <c r="AG4183" i="9"/>
  <c r="AG4184" i="9"/>
  <c r="AG4185" i="9"/>
  <c r="AG4186" i="9"/>
  <c r="AG4187" i="9"/>
  <c r="AG4188" i="9"/>
  <c r="AG4189" i="9"/>
  <c r="AG4190" i="9"/>
  <c r="AG4191" i="9"/>
  <c r="AG4192" i="9"/>
  <c r="AG4193" i="9"/>
  <c r="AG4194" i="9"/>
  <c r="AQ4194" i="9" s="1"/>
  <c r="AG4195" i="9"/>
  <c r="AG4196" i="9"/>
  <c r="AG4197" i="9"/>
  <c r="AG4198" i="9"/>
  <c r="AG4199" i="9"/>
  <c r="AG4200" i="9"/>
  <c r="AG4201" i="9"/>
  <c r="AG4202" i="9"/>
  <c r="AG4203" i="9"/>
  <c r="AG4204" i="9"/>
  <c r="AG4205" i="9"/>
  <c r="AG4206" i="9"/>
  <c r="AQ4206" i="9" s="1"/>
  <c r="AG4207" i="9"/>
  <c r="AG4208" i="9"/>
  <c r="AG4209" i="9"/>
  <c r="AG4210" i="9"/>
  <c r="AG4211" i="9"/>
  <c r="AG4212" i="9"/>
  <c r="AG4213" i="9"/>
  <c r="AG4214" i="9"/>
  <c r="AG4215" i="9"/>
  <c r="AG4216" i="9"/>
  <c r="AG4217" i="9"/>
  <c r="AG4218" i="9"/>
  <c r="AG4219" i="9"/>
  <c r="AG4220" i="9"/>
  <c r="AG4221" i="9"/>
  <c r="AG4222" i="9"/>
  <c r="AG4223" i="9"/>
  <c r="AG4224" i="9"/>
  <c r="AG4225" i="9"/>
  <c r="AG4226" i="9"/>
  <c r="AG4227" i="9"/>
  <c r="AG4228" i="9"/>
  <c r="AG4229" i="9"/>
  <c r="AG4230" i="9"/>
  <c r="AQ4230" i="9" s="1"/>
  <c r="AG4231" i="9"/>
  <c r="AG4232" i="9"/>
  <c r="AG4233" i="9"/>
  <c r="AG4234" i="9"/>
  <c r="AG4235" i="9"/>
  <c r="AG4236" i="9"/>
  <c r="AG4237" i="9"/>
  <c r="AG4238" i="9"/>
  <c r="AG4239" i="9"/>
  <c r="AG4240" i="9"/>
  <c r="AG4241" i="9"/>
  <c r="AG4242" i="9"/>
  <c r="AQ4242" i="9" s="1"/>
  <c r="AG4243" i="9"/>
  <c r="AG4244" i="9"/>
  <c r="AG4245" i="9"/>
  <c r="AG4246" i="9"/>
  <c r="AG4247" i="9"/>
  <c r="AG4248" i="9"/>
  <c r="AG4249" i="9"/>
  <c r="AG4250" i="9"/>
  <c r="AG4251" i="9"/>
  <c r="AG4252" i="9"/>
  <c r="AG4253" i="9"/>
  <c r="AG4254" i="9"/>
  <c r="AQ4254" i="9" s="1"/>
  <c r="AG4255" i="9"/>
  <c r="AG4256" i="9"/>
  <c r="AG4257" i="9"/>
  <c r="AG4258" i="9"/>
  <c r="AG4259" i="9"/>
  <c r="AG4260" i="9"/>
  <c r="AG4261" i="9"/>
  <c r="AG4262" i="9"/>
  <c r="AG4263" i="9"/>
  <c r="AG4264" i="9"/>
  <c r="AG4265" i="9"/>
  <c r="AG4266" i="9"/>
  <c r="AQ4266" i="9" s="1"/>
  <c r="AG4267" i="9"/>
  <c r="AG4268" i="9"/>
  <c r="AG4269" i="9"/>
  <c r="AG4270" i="9"/>
  <c r="AG4271" i="9"/>
  <c r="AG4272" i="9"/>
  <c r="AG4273" i="9"/>
  <c r="AG4274" i="9"/>
  <c r="AG4275" i="9"/>
  <c r="AG4276" i="9"/>
  <c r="AG4277" i="9"/>
  <c r="AG4278" i="9"/>
  <c r="AQ4278" i="9" s="1"/>
  <c r="AG4279" i="9"/>
  <c r="AG4280" i="9"/>
  <c r="AG4281" i="9"/>
  <c r="AG4282" i="9"/>
  <c r="AG4283" i="9"/>
  <c r="AG4284" i="9"/>
  <c r="AG4285" i="9"/>
  <c r="AG4286" i="9"/>
  <c r="AG4287" i="9"/>
  <c r="AG4288" i="9"/>
  <c r="AG4289" i="9"/>
  <c r="AG4290" i="9"/>
  <c r="AQ4290" i="9" s="1"/>
  <c r="AG4291" i="9"/>
  <c r="AG4292" i="9"/>
  <c r="AG4293" i="9"/>
  <c r="AG4294" i="9"/>
  <c r="AG4295" i="9"/>
  <c r="AG4296" i="9"/>
  <c r="AG4297" i="9"/>
  <c r="AG4298" i="9"/>
  <c r="AG4299" i="9"/>
  <c r="AG4300" i="9"/>
  <c r="AG4301" i="9"/>
  <c r="AG4302" i="9"/>
  <c r="AQ4302" i="9" s="1"/>
  <c r="AG4303" i="9"/>
  <c r="AG4304" i="9"/>
  <c r="AG4305" i="9"/>
  <c r="AG4306" i="9"/>
  <c r="AG4307" i="9"/>
  <c r="AG4308" i="9"/>
  <c r="AG4309" i="9"/>
  <c r="AG4310" i="9"/>
  <c r="AG4311" i="9"/>
  <c r="AG4312" i="9"/>
  <c r="AG4313" i="9"/>
  <c r="AG4314" i="9"/>
  <c r="AQ4314" i="9" s="1"/>
  <c r="AG4315" i="9"/>
  <c r="AG4316" i="9"/>
  <c r="AG4317" i="9"/>
  <c r="AG4318" i="9"/>
  <c r="AG4319" i="9"/>
  <c r="AG4320" i="9"/>
  <c r="AG4321" i="9"/>
  <c r="AG4322" i="9"/>
  <c r="AG4323" i="9"/>
  <c r="AG4324" i="9"/>
  <c r="AG4325" i="9"/>
  <c r="AG4326" i="9"/>
  <c r="AQ4326" i="9" s="1"/>
  <c r="AG4327" i="9"/>
  <c r="AG4328" i="9"/>
  <c r="AG4329" i="9"/>
  <c r="AG4330" i="9"/>
  <c r="AG4331" i="9"/>
  <c r="AG4332" i="9"/>
  <c r="AG4333" i="9"/>
  <c r="AG4334" i="9"/>
  <c r="AG4335" i="9"/>
  <c r="AG4336" i="9"/>
  <c r="AG4337" i="9"/>
  <c r="AG4338" i="9"/>
  <c r="AQ4338" i="9" s="1"/>
  <c r="AG4339" i="9"/>
  <c r="AG4340" i="9"/>
  <c r="AG4341" i="9"/>
  <c r="AG4342" i="9"/>
  <c r="AG4343" i="9"/>
  <c r="AG4344" i="9"/>
  <c r="AG4345" i="9"/>
  <c r="AG4346" i="9"/>
  <c r="AG4347" i="9"/>
  <c r="AG4348" i="9"/>
  <c r="AG4349" i="9"/>
  <c r="AG4350" i="9"/>
  <c r="AQ4350" i="9" s="1"/>
  <c r="AG4351" i="9"/>
  <c r="AG4352" i="9"/>
  <c r="AG4353" i="9"/>
  <c r="AG4354" i="9"/>
  <c r="AG4355" i="9"/>
  <c r="AG4356" i="9"/>
  <c r="AG4357" i="9"/>
  <c r="AG4358" i="9"/>
  <c r="AG4359" i="9"/>
  <c r="AG4360" i="9"/>
  <c r="AG4361" i="9"/>
  <c r="AG4362" i="9"/>
  <c r="AQ4362" i="9" s="1"/>
  <c r="AG4363" i="9"/>
  <c r="AG4364" i="9"/>
  <c r="AG4365" i="9"/>
  <c r="AG4366" i="9"/>
  <c r="AG4367" i="9"/>
  <c r="AG4368" i="9"/>
  <c r="AG4369" i="9"/>
  <c r="AG4370" i="9"/>
  <c r="AG4371" i="9"/>
  <c r="AG4372" i="9"/>
  <c r="AG4373" i="9"/>
  <c r="AG4374" i="9"/>
  <c r="AQ4374" i="9" s="1"/>
  <c r="AG4375" i="9"/>
  <c r="AG4376" i="9"/>
  <c r="AG4377" i="9"/>
  <c r="AG4378" i="9"/>
  <c r="AG4379" i="9"/>
  <c r="AG4380" i="9"/>
  <c r="AG4381" i="9"/>
  <c r="AG4382" i="9"/>
  <c r="AG4383" i="9"/>
  <c r="AG4384" i="9"/>
  <c r="AG4385" i="9"/>
  <c r="AG4386" i="9"/>
  <c r="AQ4386" i="9" s="1"/>
  <c r="AG4387" i="9"/>
  <c r="AG4388" i="9"/>
  <c r="AG4389" i="9"/>
  <c r="AG4390" i="9"/>
  <c r="AG4391" i="9"/>
  <c r="AG4392" i="9"/>
  <c r="AG4393" i="9"/>
  <c r="AG4394" i="9"/>
  <c r="AG4395" i="9"/>
  <c r="AG4396" i="9"/>
  <c r="AG4397" i="9"/>
  <c r="AG4398" i="9"/>
  <c r="AQ4398" i="9" s="1"/>
  <c r="AG4399" i="9"/>
  <c r="AG4400" i="9"/>
  <c r="AG4401" i="9"/>
  <c r="AG4402" i="9"/>
  <c r="AG4403" i="9"/>
  <c r="AG4404" i="9"/>
  <c r="AG4405" i="9"/>
  <c r="AG4406" i="9"/>
  <c r="AG4407" i="9"/>
  <c r="AG4408" i="9"/>
  <c r="AG4409" i="9"/>
  <c r="AG4410" i="9"/>
  <c r="AG4411" i="9"/>
  <c r="AG4412" i="9"/>
  <c r="AG4413" i="9"/>
  <c r="AG4414" i="9"/>
  <c r="AG4415" i="9"/>
  <c r="AG4416" i="9"/>
  <c r="AG4417" i="9"/>
  <c r="AG4418" i="9"/>
  <c r="AG4419" i="9"/>
  <c r="AG4420" i="9"/>
  <c r="AG4421" i="9"/>
  <c r="AG4422" i="9"/>
  <c r="AQ4422" i="9" s="1"/>
  <c r="AG4423" i="9"/>
  <c r="AG4424" i="9"/>
  <c r="AG4425" i="9"/>
  <c r="AG4426" i="9"/>
  <c r="AG4427" i="9"/>
  <c r="AG4428" i="9"/>
  <c r="AG4429" i="9"/>
  <c r="AG4430" i="9"/>
  <c r="AG4431" i="9"/>
  <c r="AG4432" i="9"/>
  <c r="AG4433" i="9"/>
  <c r="AG4434" i="9"/>
  <c r="AQ4434" i="9" s="1"/>
  <c r="AG4435" i="9"/>
  <c r="AG4436" i="9"/>
  <c r="AG4437" i="9"/>
  <c r="AG4438" i="9"/>
  <c r="AG4439" i="9"/>
  <c r="AG4440" i="9"/>
  <c r="AG4441" i="9"/>
  <c r="AG4442" i="9"/>
  <c r="AG4443" i="9"/>
  <c r="AG4444" i="9"/>
  <c r="AG4445" i="9"/>
  <c r="AG4446" i="9"/>
  <c r="AQ4446" i="9" s="1"/>
  <c r="AG4447" i="9"/>
  <c r="AG4448" i="9"/>
  <c r="AG4449" i="9"/>
  <c r="AG4450" i="9"/>
  <c r="AG4451" i="9"/>
  <c r="AG4452" i="9"/>
  <c r="AG4453" i="9"/>
  <c r="AG4454" i="9"/>
  <c r="AG4455" i="9"/>
  <c r="AG4456" i="9"/>
  <c r="AG4457" i="9"/>
  <c r="AG4458" i="9"/>
  <c r="AQ4458" i="9" s="1"/>
  <c r="AG4459" i="9"/>
  <c r="AG4460" i="9"/>
  <c r="AG4461" i="9"/>
  <c r="AG4462" i="9"/>
  <c r="AG4463" i="9"/>
  <c r="AG4464" i="9"/>
  <c r="AG4465" i="9"/>
  <c r="AG4466" i="9"/>
  <c r="AG4467" i="9"/>
  <c r="AG4468" i="9"/>
  <c r="AG4469" i="9"/>
  <c r="AG4470" i="9"/>
  <c r="AQ4470" i="9" s="1"/>
  <c r="AG4471" i="9"/>
  <c r="AG4472" i="9"/>
  <c r="AG4473" i="9"/>
  <c r="AG4474" i="9"/>
  <c r="AG4475" i="9"/>
  <c r="AG4476" i="9"/>
  <c r="AG4477" i="9"/>
  <c r="AG4478" i="9"/>
  <c r="AG4479" i="9"/>
  <c r="AG4480" i="9"/>
  <c r="AG4481" i="9"/>
  <c r="AG4482" i="9"/>
  <c r="AQ4482" i="9" s="1"/>
  <c r="AG4483" i="9"/>
  <c r="AG4484" i="9"/>
  <c r="AG4485" i="9"/>
  <c r="AG4486" i="9"/>
  <c r="AG4487" i="9"/>
  <c r="AG4488" i="9"/>
  <c r="AG4489" i="9"/>
  <c r="AG4490" i="9"/>
  <c r="AG4491" i="9"/>
  <c r="AG4492" i="9"/>
  <c r="AG4493" i="9"/>
  <c r="AG4494" i="9"/>
  <c r="AQ4494" i="9" s="1"/>
  <c r="AG4495" i="9"/>
  <c r="AG4496" i="9"/>
  <c r="AG4497" i="9"/>
  <c r="AG4498" i="9"/>
  <c r="AG4499" i="9"/>
  <c r="AG4500" i="9"/>
  <c r="AG4501" i="9"/>
  <c r="AG4502" i="9"/>
  <c r="AG4503" i="9"/>
  <c r="AG4504" i="9"/>
  <c r="AG4505" i="9"/>
  <c r="AG4506" i="9"/>
  <c r="AQ4506" i="9" s="1"/>
  <c r="AG4507" i="9"/>
  <c r="AG4508" i="9"/>
  <c r="AG4509" i="9"/>
  <c r="AG4510" i="9"/>
  <c r="AG4511" i="9"/>
  <c r="AG4512" i="9"/>
  <c r="AG4513" i="9"/>
  <c r="AG4514" i="9"/>
  <c r="AG4515" i="9"/>
  <c r="AG4516" i="9"/>
  <c r="AG4517" i="9"/>
  <c r="AG4518" i="9"/>
  <c r="AQ4518" i="9" s="1"/>
  <c r="AG4519" i="9"/>
  <c r="AG4520" i="9"/>
  <c r="AG4521" i="9"/>
  <c r="AG4522" i="9"/>
  <c r="AG4523" i="9"/>
  <c r="AG4524" i="9"/>
  <c r="AG4525" i="9"/>
  <c r="AG4526" i="9"/>
  <c r="AG4527" i="9"/>
  <c r="AG4528" i="9"/>
  <c r="AG4529" i="9"/>
  <c r="AG4530" i="9"/>
  <c r="AQ4530" i="9" s="1"/>
  <c r="AG4531" i="9"/>
  <c r="AG4532" i="9"/>
  <c r="AG4533" i="9"/>
  <c r="AG4534" i="9"/>
  <c r="AG4535" i="9"/>
  <c r="AG4536" i="9"/>
  <c r="AG4537" i="9"/>
  <c r="AG4538" i="9"/>
  <c r="AG4539" i="9"/>
  <c r="AG4540" i="9"/>
  <c r="AG4541" i="9"/>
  <c r="AG4542" i="9"/>
  <c r="AQ4542" i="9" s="1"/>
  <c r="AG4543" i="9"/>
  <c r="AG4544" i="9"/>
  <c r="AG4545" i="9"/>
  <c r="AG4546" i="9"/>
  <c r="AG4547" i="9"/>
  <c r="AG4548" i="9"/>
  <c r="AG4549" i="9"/>
  <c r="AG4550" i="9"/>
  <c r="AG4551" i="9"/>
  <c r="AG4552" i="9"/>
  <c r="AG4553" i="9"/>
  <c r="AG4554" i="9"/>
  <c r="AQ4554" i="9" s="1"/>
  <c r="AG4555" i="9"/>
  <c r="AG4556" i="9"/>
  <c r="AG4557" i="9"/>
  <c r="AG4558" i="9"/>
  <c r="AG4559" i="9"/>
  <c r="AG4560" i="9"/>
  <c r="AG4561" i="9"/>
  <c r="AG4562" i="9"/>
  <c r="AG4563" i="9"/>
  <c r="AG4564" i="9"/>
  <c r="AG4565" i="9"/>
  <c r="AG4566" i="9"/>
  <c r="AQ4566" i="9" s="1"/>
  <c r="AG4567" i="9"/>
  <c r="AG4568" i="9"/>
  <c r="AG4569" i="9"/>
  <c r="AG4570" i="9"/>
  <c r="AG4571" i="9"/>
  <c r="AG4572" i="9"/>
  <c r="AG4573" i="9"/>
  <c r="AG4574" i="9"/>
  <c r="AG4575" i="9"/>
  <c r="AG4576" i="9"/>
  <c r="AG4577" i="9"/>
  <c r="AG4578" i="9"/>
  <c r="AQ4578" i="9" s="1"/>
  <c r="AG4579" i="9"/>
  <c r="AG4580" i="9"/>
  <c r="AG4581" i="9"/>
  <c r="AG4582" i="9"/>
  <c r="AG4583" i="9"/>
  <c r="AG4584" i="9"/>
  <c r="AG4585" i="9"/>
  <c r="AG4586" i="9"/>
  <c r="AG4587" i="9"/>
  <c r="AG4588" i="9"/>
  <c r="AG4589" i="9"/>
  <c r="AG4590" i="9"/>
  <c r="AQ4590" i="9" s="1"/>
  <c r="AG4591" i="9"/>
  <c r="AG4592" i="9"/>
  <c r="AG4593" i="9"/>
  <c r="AG4594" i="9"/>
  <c r="AG4595" i="9"/>
  <c r="AG4596" i="9"/>
  <c r="AG4597" i="9"/>
  <c r="AG4598" i="9"/>
  <c r="AG4599" i="9"/>
  <c r="AG4600" i="9"/>
  <c r="AG4601" i="9"/>
  <c r="AG4602" i="9"/>
  <c r="AQ4602" i="9" s="1"/>
  <c r="AG4603" i="9"/>
  <c r="AG4604" i="9"/>
  <c r="AG4605" i="9"/>
  <c r="AG4606" i="9"/>
  <c r="AG4607" i="9"/>
  <c r="AG4608" i="9"/>
  <c r="AG4609" i="9"/>
  <c r="AG4610" i="9"/>
  <c r="AG4611" i="9"/>
  <c r="AG4612" i="9"/>
  <c r="AG4613" i="9"/>
  <c r="AG4614" i="9"/>
  <c r="AQ4614" i="9" s="1"/>
  <c r="AG4615" i="9"/>
  <c r="AG4616" i="9"/>
  <c r="AG4617" i="9"/>
  <c r="AG4618" i="9"/>
  <c r="AG4619" i="9"/>
  <c r="AG4620" i="9"/>
  <c r="AG4621" i="9"/>
  <c r="AG4622" i="9"/>
  <c r="AG4623" i="9"/>
  <c r="AG4624" i="9"/>
  <c r="AG4625" i="9"/>
  <c r="AG4626" i="9"/>
  <c r="AQ4626" i="9" s="1"/>
  <c r="AG4627" i="9"/>
  <c r="AG4628" i="9"/>
  <c r="AG4629" i="9"/>
  <c r="AG4630" i="9"/>
  <c r="AG4631" i="9"/>
  <c r="AG4632" i="9"/>
  <c r="AG4633" i="9"/>
  <c r="AG4634" i="9"/>
  <c r="AG4635" i="9"/>
  <c r="AG4636" i="9"/>
  <c r="AG4637" i="9"/>
  <c r="AG4638" i="9"/>
  <c r="AQ4638" i="9" s="1"/>
  <c r="AG4639" i="9"/>
  <c r="AG4640" i="9"/>
  <c r="AG4641" i="9"/>
  <c r="AG4642" i="9"/>
  <c r="AG4643" i="9"/>
  <c r="AG4644" i="9"/>
  <c r="AG4645" i="9"/>
  <c r="AG4646" i="9"/>
  <c r="AG4647" i="9"/>
  <c r="AG4648" i="9"/>
  <c r="AG4649" i="9"/>
  <c r="AG4650" i="9"/>
  <c r="AQ4650" i="9" s="1"/>
  <c r="AG4651" i="9"/>
  <c r="AG4652" i="9"/>
  <c r="AG4653" i="9"/>
  <c r="AG4654" i="9"/>
  <c r="AG4655" i="9"/>
  <c r="AG4656" i="9"/>
  <c r="AG4657" i="9"/>
  <c r="AG4658" i="9"/>
  <c r="AG4659" i="9"/>
  <c r="AG4660" i="9"/>
  <c r="AG4661" i="9"/>
  <c r="AG4662" i="9"/>
  <c r="AQ4662" i="9" s="1"/>
  <c r="AG4663" i="9"/>
  <c r="AG4664" i="9"/>
  <c r="AG4665" i="9"/>
  <c r="AG4666" i="9"/>
  <c r="AG4667" i="9"/>
  <c r="AG4668" i="9"/>
  <c r="AG4669" i="9"/>
  <c r="AG4670" i="9"/>
  <c r="AG4671" i="9"/>
  <c r="AG4672" i="9"/>
  <c r="AG4673" i="9"/>
  <c r="AG4674" i="9"/>
  <c r="AQ4674" i="9" s="1"/>
  <c r="AG4675" i="9"/>
  <c r="AG4676" i="9"/>
  <c r="AG4677" i="9"/>
  <c r="AG4678" i="9"/>
  <c r="AG4679" i="9"/>
  <c r="AG4680" i="9"/>
  <c r="AG4681" i="9"/>
  <c r="AG4682" i="9"/>
  <c r="AG4683" i="9"/>
  <c r="AG4684" i="9"/>
  <c r="AG4685" i="9"/>
  <c r="AG4686" i="9"/>
  <c r="AQ4686" i="9" s="1"/>
  <c r="AG4687" i="9"/>
  <c r="AG4688" i="9"/>
  <c r="AG4689" i="9"/>
  <c r="AG4690" i="9"/>
  <c r="AG4691" i="9"/>
  <c r="AG4692" i="9"/>
  <c r="AG4693" i="9"/>
  <c r="AG4694" i="9"/>
  <c r="AG4695" i="9"/>
  <c r="AG4696" i="9"/>
  <c r="AG4697" i="9"/>
  <c r="AG4698" i="9"/>
  <c r="AQ4698" i="9" s="1"/>
  <c r="AG4699" i="9"/>
  <c r="AG4700" i="9"/>
  <c r="AG4701" i="9"/>
  <c r="AG4702" i="9"/>
  <c r="AG4703" i="9"/>
  <c r="AG4704" i="9"/>
  <c r="AG4705" i="9"/>
  <c r="AG4706" i="9"/>
  <c r="AG4707" i="9"/>
  <c r="AG4708" i="9"/>
  <c r="AG4709" i="9"/>
  <c r="AG4710" i="9"/>
  <c r="AQ4710" i="9" s="1"/>
  <c r="AG4711" i="9"/>
  <c r="AG4712" i="9"/>
  <c r="AG4713" i="9"/>
  <c r="AG4714" i="9"/>
  <c r="AG4715" i="9"/>
  <c r="AG4716" i="9"/>
  <c r="AG4717" i="9"/>
  <c r="AG4718" i="9"/>
  <c r="AG4719" i="9"/>
  <c r="AG4720" i="9"/>
  <c r="AG4721" i="9"/>
  <c r="AG4722" i="9"/>
  <c r="AQ4722" i="9" s="1"/>
  <c r="AG4723" i="9"/>
  <c r="AG4724" i="9"/>
  <c r="AG4725" i="9"/>
  <c r="AG4726" i="9"/>
  <c r="AG4727" i="9"/>
  <c r="AG4728" i="9"/>
  <c r="AG4729" i="9"/>
  <c r="AG4730" i="9"/>
  <c r="AG4731" i="9"/>
  <c r="AG4732" i="9"/>
  <c r="AG4733" i="9"/>
  <c r="AG4734" i="9"/>
  <c r="AQ4734" i="9" s="1"/>
  <c r="AG4735" i="9"/>
  <c r="AG4736" i="9"/>
  <c r="AG4737" i="9"/>
  <c r="AG4738" i="9"/>
  <c r="AG4739" i="9"/>
  <c r="AG4740" i="9"/>
  <c r="AG4741" i="9"/>
  <c r="AG4742" i="9"/>
  <c r="AG4743" i="9"/>
  <c r="AG4744" i="9"/>
  <c r="AG4745" i="9"/>
  <c r="AG4746" i="9"/>
  <c r="AQ4746" i="9" s="1"/>
  <c r="AG4747" i="9"/>
  <c r="AG4748" i="9"/>
  <c r="AG4749" i="9"/>
  <c r="AG4750" i="9"/>
  <c r="AG4751" i="9"/>
  <c r="AG4752" i="9"/>
  <c r="AG4753" i="9"/>
  <c r="AG4754" i="9"/>
  <c r="AG4755" i="9"/>
  <c r="AG4756" i="9"/>
  <c r="AG4757" i="9"/>
  <c r="AG4758" i="9"/>
  <c r="AQ4758" i="9" s="1"/>
  <c r="AG4759" i="9"/>
  <c r="AG4760" i="9"/>
  <c r="AG4761" i="9"/>
  <c r="AG4762" i="9"/>
  <c r="AG4763" i="9"/>
  <c r="AG4764" i="9"/>
  <c r="AG4765" i="9"/>
  <c r="AG4766" i="9"/>
  <c r="AG4767" i="9"/>
  <c r="AG4768" i="9"/>
  <c r="AG4769" i="9"/>
  <c r="AG4770" i="9"/>
  <c r="AQ4770" i="9" s="1"/>
  <c r="AG4771" i="9"/>
  <c r="AG4772" i="9"/>
  <c r="AG4773" i="9"/>
  <c r="AG4774" i="9"/>
  <c r="AG4775" i="9"/>
  <c r="AG4776" i="9"/>
  <c r="AG4777" i="9"/>
  <c r="AG4778" i="9"/>
  <c r="AG4779" i="9"/>
  <c r="AG4780" i="9"/>
  <c r="AG4781" i="9"/>
  <c r="AG4782" i="9"/>
  <c r="AQ4782" i="9" s="1"/>
  <c r="AG4783" i="9"/>
  <c r="AG4784" i="9"/>
  <c r="AG4785" i="9"/>
  <c r="AG4786" i="9"/>
  <c r="AG4787" i="9"/>
  <c r="AG4788" i="9"/>
  <c r="AG4789" i="9"/>
  <c r="AG4790" i="9"/>
  <c r="AG4791" i="9"/>
  <c r="AG4792" i="9"/>
  <c r="AG4793" i="9"/>
  <c r="AG4794" i="9"/>
  <c r="AQ4794" i="9" s="1"/>
  <c r="AG4795" i="9"/>
  <c r="AG4796" i="9"/>
  <c r="AG4797" i="9"/>
  <c r="AG4798" i="9"/>
  <c r="AG4799" i="9"/>
  <c r="AG4800" i="9"/>
  <c r="AG4801" i="9"/>
  <c r="AG4802" i="9"/>
  <c r="AG4803" i="9"/>
  <c r="AG4804" i="9"/>
  <c r="AG4805" i="9"/>
  <c r="AG4806" i="9"/>
  <c r="AQ4806" i="9" s="1"/>
  <c r="AG4807" i="9"/>
  <c r="AG4808" i="9"/>
  <c r="AG4809" i="9"/>
  <c r="AG4810" i="9"/>
  <c r="AG4811" i="9"/>
  <c r="AG4812" i="9"/>
  <c r="AG4813" i="9"/>
  <c r="AG4814" i="9"/>
  <c r="AG4815" i="9"/>
  <c r="AG4816" i="9"/>
  <c r="AG4817" i="9"/>
  <c r="AG4818" i="9"/>
  <c r="AQ4818" i="9" s="1"/>
  <c r="AG4819" i="9"/>
  <c r="AG4820" i="9"/>
  <c r="AG4821" i="9"/>
  <c r="AG4822" i="9"/>
  <c r="AG4823" i="9"/>
  <c r="AG4824" i="9"/>
  <c r="AG4825" i="9"/>
  <c r="AG4826" i="9"/>
  <c r="AG4827" i="9"/>
  <c r="AG4828" i="9"/>
  <c r="AG4829" i="9"/>
  <c r="AG4830" i="9"/>
  <c r="AQ4830" i="9" s="1"/>
  <c r="AG4831" i="9"/>
  <c r="AG4832" i="9"/>
  <c r="AG4833" i="9"/>
  <c r="AG4834" i="9"/>
  <c r="AG4835" i="9"/>
  <c r="AG4836" i="9"/>
  <c r="AG4837" i="9"/>
  <c r="AG4838" i="9"/>
  <c r="AG4839" i="9"/>
  <c r="AG4840" i="9"/>
  <c r="AG4841" i="9"/>
  <c r="AG4842" i="9"/>
  <c r="AQ4842" i="9" s="1"/>
  <c r="AG4843" i="9"/>
  <c r="AG4844" i="9"/>
  <c r="AG4845" i="9"/>
  <c r="AG4846" i="9"/>
  <c r="AG4847" i="9"/>
  <c r="AG4848" i="9"/>
  <c r="AG4849" i="9"/>
  <c r="AG4850" i="9"/>
  <c r="AG4851" i="9"/>
  <c r="AG4852" i="9"/>
  <c r="AG4853" i="9"/>
  <c r="AG4854" i="9"/>
  <c r="AQ4854" i="9" s="1"/>
  <c r="AG4855" i="9"/>
  <c r="AG4856" i="9"/>
  <c r="AG4857" i="9"/>
  <c r="AG4858" i="9"/>
  <c r="AG4859" i="9"/>
  <c r="AG4860" i="9"/>
  <c r="AG4861" i="9"/>
  <c r="AG4862" i="9"/>
  <c r="AG4863" i="9"/>
  <c r="AG4864" i="9"/>
  <c r="AG4865" i="9"/>
  <c r="AG4866" i="9"/>
  <c r="AQ4866" i="9" s="1"/>
  <c r="AG4867" i="9"/>
  <c r="AG4868" i="9"/>
  <c r="AG4869" i="9"/>
  <c r="AG4870" i="9"/>
  <c r="AG4871" i="9"/>
  <c r="AG4872" i="9"/>
  <c r="AG4873" i="9"/>
  <c r="AG4874" i="9"/>
  <c r="AG4875" i="9"/>
  <c r="AG4876" i="9"/>
  <c r="AG4877" i="9"/>
  <c r="AG4878" i="9"/>
  <c r="AQ4878" i="9" s="1"/>
  <c r="AG4879" i="9"/>
  <c r="AG4880" i="9"/>
  <c r="AG4881" i="9"/>
  <c r="AG4882" i="9"/>
  <c r="AG4883" i="9"/>
  <c r="AG4884" i="9"/>
  <c r="AG4885" i="9"/>
  <c r="AG4886" i="9"/>
  <c r="AG4887" i="9"/>
  <c r="AG4888" i="9"/>
  <c r="AG4889" i="9"/>
  <c r="AG4890" i="9"/>
  <c r="AQ4890" i="9" s="1"/>
  <c r="AG4891" i="9"/>
  <c r="AG4892" i="9"/>
  <c r="AG4893" i="9"/>
  <c r="AG4894" i="9"/>
  <c r="AG4895" i="9"/>
  <c r="AG4896" i="9"/>
  <c r="AG4897" i="9"/>
  <c r="AG4898" i="9"/>
  <c r="AG4899" i="9"/>
  <c r="AG4900" i="9"/>
  <c r="AG4901" i="9"/>
  <c r="AG4902" i="9"/>
  <c r="AQ4902" i="9" s="1"/>
  <c r="AG4903" i="9"/>
  <c r="AG4904" i="9"/>
  <c r="AG4905" i="9"/>
  <c r="AG4906" i="9"/>
  <c r="AG4907" i="9"/>
  <c r="AG4908" i="9"/>
  <c r="AG4909" i="9"/>
  <c r="AG4910" i="9"/>
  <c r="AG4911" i="9"/>
  <c r="AG4912" i="9"/>
  <c r="AG4913" i="9"/>
  <c r="AG4914" i="9"/>
  <c r="AQ4914" i="9" s="1"/>
  <c r="AG4915" i="9"/>
  <c r="AG4916" i="9"/>
  <c r="AG4917" i="9"/>
  <c r="AG4918" i="9"/>
  <c r="AG4919" i="9"/>
  <c r="AG4920" i="9"/>
  <c r="AG4921" i="9"/>
  <c r="AG4922" i="9"/>
  <c r="AG4923" i="9"/>
  <c r="AG4924" i="9"/>
  <c r="AG4925" i="9"/>
  <c r="AG4926" i="9"/>
  <c r="AQ4926" i="9" s="1"/>
  <c r="AG4927" i="9"/>
  <c r="AG4928" i="9"/>
  <c r="AG4929" i="9"/>
  <c r="AG4930" i="9"/>
  <c r="AG4931" i="9"/>
  <c r="AG4932" i="9"/>
  <c r="AG4933" i="9"/>
  <c r="AG4934" i="9"/>
  <c r="AG4935" i="9"/>
  <c r="AG4936" i="9"/>
  <c r="AG4937" i="9"/>
  <c r="AG4938" i="9"/>
  <c r="AQ4938" i="9" s="1"/>
  <c r="AG4939" i="9"/>
  <c r="AG4940" i="9"/>
  <c r="AG4941" i="9"/>
  <c r="AG4942" i="9"/>
  <c r="AG4943" i="9"/>
  <c r="AG4944" i="9"/>
  <c r="AG4945" i="9"/>
  <c r="AG4946" i="9"/>
  <c r="AG4947" i="9"/>
  <c r="AG4948" i="9"/>
  <c r="AG4949" i="9"/>
  <c r="AG4950" i="9"/>
  <c r="AQ4950" i="9" s="1"/>
  <c r="AG4951" i="9"/>
  <c r="AG4952" i="9"/>
  <c r="AG4953" i="9"/>
  <c r="AG4954" i="9"/>
  <c r="AG4955" i="9"/>
  <c r="AG4956" i="9"/>
  <c r="AG4957" i="9"/>
  <c r="AG4958" i="9"/>
  <c r="AG4959" i="9"/>
  <c r="AG4960" i="9"/>
  <c r="AG4961" i="9"/>
  <c r="AG4962" i="9"/>
  <c r="AQ4962" i="9" s="1"/>
  <c r="AG4963" i="9"/>
  <c r="AG4964" i="9"/>
  <c r="AG4965" i="9"/>
  <c r="AG4966" i="9"/>
  <c r="AG4967" i="9"/>
  <c r="AG4968" i="9"/>
  <c r="AG4969" i="9"/>
  <c r="AG4970" i="9"/>
  <c r="AG4971" i="9"/>
  <c r="AG4972" i="9"/>
  <c r="AG4973" i="9"/>
  <c r="AG4974" i="9"/>
  <c r="AQ4974" i="9" s="1"/>
  <c r="AG4975" i="9"/>
  <c r="AG4976" i="9"/>
  <c r="AG4977" i="9"/>
  <c r="AG4978" i="9"/>
  <c r="AG4979" i="9"/>
  <c r="AG4980" i="9"/>
  <c r="AG4981" i="9"/>
  <c r="AG4982" i="9"/>
  <c r="AG4983" i="9"/>
  <c r="AG4984" i="9"/>
  <c r="AG4985" i="9"/>
  <c r="AG4986" i="9"/>
  <c r="AQ4986" i="9" s="1"/>
  <c r="AG4987" i="9"/>
  <c r="AG4988" i="9"/>
  <c r="AG4989" i="9"/>
  <c r="AG4990" i="9"/>
  <c r="AG4991" i="9"/>
  <c r="AG4992" i="9"/>
  <c r="AG4993" i="9"/>
  <c r="AG4994" i="9"/>
  <c r="AG4995" i="9"/>
  <c r="AG4996" i="9"/>
  <c r="AG4997" i="9"/>
  <c r="AG4998" i="9"/>
  <c r="AQ4998" i="9" s="1"/>
  <c r="AG4999" i="9"/>
  <c r="AG5000" i="9"/>
  <c r="AG5001" i="9"/>
  <c r="AG5002" i="9"/>
  <c r="AG5003" i="9"/>
  <c r="AG5004" i="9"/>
  <c r="AG5005" i="9"/>
  <c r="AG5006" i="9"/>
  <c r="AG5007" i="9"/>
  <c r="AG5008" i="9"/>
  <c r="AG5009" i="9"/>
  <c r="AG5010" i="9"/>
  <c r="AQ5010" i="9" s="1"/>
  <c r="AG5011" i="9"/>
  <c r="AG5012" i="9"/>
  <c r="AG5013" i="9"/>
  <c r="AG5014" i="9"/>
  <c r="AG5015" i="9"/>
  <c r="AG5016" i="9"/>
  <c r="AG5017" i="9"/>
  <c r="AG5018" i="9"/>
  <c r="AG5019" i="9"/>
  <c r="AG5020" i="9"/>
  <c r="AG5021" i="9"/>
  <c r="AG5022" i="9"/>
  <c r="AQ5022" i="9" s="1"/>
  <c r="AG5023" i="9"/>
  <c r="AG5024" i="9"/>
  <c r="AG5025" i="9"/>
  <c r="AG5026" i="9"/>
  <c r="AG5027" i="9"/>
  <c r="AG5028" i="9"/>
  <c r="AG5029" i="9"/>
  <c r="AG5030" i="9"/>
  <c r="AG5031" i="9"/>
  <c r="AG5032" i="9"/>
  <c r="AG5033" i="9"/>
  <c r="AG5034" i="9"/>
  <c r="AQ5034" i="9" s="1"/>
  <c r="AG5035" i="9"/>
  <c r="AG5036" i="9"/>
  <c r="AG5037" i="9"/>
  <c r="AG5038" i="9"/>
  <c r="AG5039" i="9"/>
  <c r="AG5040" i="9"/>
  <c r="AG5041" i="9"/>
  <c r="AG5042" i="9"/>
  <c r="AG5043" i="9"/>
  <c r="AG5044" i="9"/>
  <c r="AG5045" i="9"/>
  <c r="AG5046" i="9"/>
  <c r="AQ5046" i="9" s="1"/>
  <c r="AG5047" i="9"/>
  <c r="AG5048" i="9"/>
  <c r="AG5049" i="9"/>
  <c r="AG5050" i="9"/>
  <c r="AG5051" i="9"/>
  <c r="AG5052" i="9"/>
  <c r="AG5053" i="9"/>
  <c r="AG5054" i="9"/>
  <c r="AG5055" i="9"/>
  <c r="AG5056" i="9"/>
  <c r="AG5057" i="9"/>
  <c r="AG5058" i="9"/>
  <c r="AQ5058" i="9" s="1"/>
  <c r="AG5059" i="9"/>
  <c r="AG5060" i="9"/>
  <c r="AG5061" i="9"/>
  <c r="AG5062" i="9"/>
  <c r="AG5063" i="9"/>
  <c r="AG5064" i="9"/>
  <c r="AG5065" i="9"/>
  <c r="AG5066" i="9"/>
  <c r="AG5067" i="9"/>
  <c r="AG5068" i="9"/>
  <c r="AG5069" i="9"/>
  <c r="AG5070" i="9"/>
  <c r="AQ5070" i="9" s="1"/>
  <c r="AG5071" i="9"/>
  <c r="AG5072" i="9"/>
  <c r="AG5073" i="9"/>
  <c r="AG5074" i="9"/>
  <c r="AG5075" i="9"/>
  <c r="AG5076" i="9"/>
  <c r="AG5077" i="9"/>
  <c r="AG5078" i="9"/>
  <c r="AG5079" i="9"/>
  <c r="AG5080" i="9"/>
  <c r="AG5081" i="9"/>
  <c r="AG5082" i="9"/>
  <c r="AQ5082" i="9" s="1"/>
  <c r="AG5083" i="9"/>
  <c r="AG5084" i="9"/>
  <c r="AG5085" i="9"/>
  <c r="AG5086" i="9"/>
  <c r="AG5087" i="9"/>
  <c r="AG5088" i="9"/>
  <c r="AG5089" i="9"/>
  <c r="AG5090" i="9"/>
  <c r="AG5091" i="9"/>
  <c r="AG5092" i="9"/>
  <c r="AG5093" i="9"/>
  <c r="AG5094" i="9"/>
  <c r="AQ5094" i="9" s="1"/>
  <c r="AG5095" i="9"/>
  <c r="AG5096" i="9"/>
  <c r="AG5097" i="9"/>
  <c r="AG5098" i="9"/>
  <c r="AG5099" i="9"/>
  <c r="AG5100" i="9"/>
  <c r="AG5101" i="9"/>
  <c r="AG5102" i="9"/>
  <c r="AG5103" i="9"/>
  <c r="AG5104" i="9"/>
  <c r="AG5105" i="9"/>
  <c r="AG5106" i="9"/>
  <c r="AQ5106" i="9" s="1"/>
  <c r="AG5107" i="9"/>
  <c r="AG5108" i="9"/>
  <c r="AG5109" i="9"/>
  <c r="AG5110" i="9"/>
  <c r="AG5111" i="9"/>
  <c r="AG5112" i="9"/>
  <c r="AG5113" i="9"/>
  <c r="AG5114" i="9"/>
  <c r="AG5115" i="9"/>
  <c r="AG5116" i="9"/>
  <c r="AG5117" i="9"/>
  <c r="AG5118" i="9"/>
  <c r="AQ5118" i="9" s="1"/>
  <c r="AG5119" i="9"/>
  <c r="AG5120" i="9"/>
  <c r="AG5121" i="9"/>
  <c r="AG5122" i="9"/>
  <c r="AG5123" i="9"/>
  <c r="AG5124" i="9"/>
  <c r="AG5125" i="9"/>
  <c r="AG5126" i="9"/>
  <c r="AG5127" i="9"/>
  <c r="AG5128" i="9"/>
  <c r="AG5129" i="9"/>
  <c r="AG5130" i="9"/>
  <c r="AQ5130" i="9" s="1"/>
  <c r="AG5131" i="9"/>
  <c r="AG5132" i="9"/>
  <c r="AG5133" i="9"/>
  <c r="AG5134" i="9"/>
  <c r="AG5135" i="9"/>
  <c r="AG5136" i="9"/>
  <c r="AG5137" i="9"/>
  <c r="AG5138" i="9"/>
  <c r="AG5139" i="9"/>
  <c r="AG5140" i="9"/>
  <c r="AG5141" i="9"/>
  <c r="AG5142" i="9"/>
  <c r="AQ5142" i="9" s="1"/>
  <c r="AG5143" i="9"/>
  <c r="AG5144" i="9"/>
  <c r="AG5145" i="9"/>
  <c r="AG5146" i="9"/>
  <c r="AG5147" i="9"/>
  <c r="AG5148" i="9"/>
  <c r="AG5149" i="9"/>
  <c r="AG5150" i="9"/>
  <c r="AG5151" i="9"/>
  <c r="AG5152" i="9"/>
  <c r="AG5153" i="9"/>
  <c r="AG5154" i="9"/>
  <c r="AQ5154" i="9" s="1"/>
  <c r="AG5155" i="9"/>
  <c r="AG5156" i="9"/>
  <c r="AG5157" i="9"/>
  <c r="AG5158" i="9"/>
  <c r="AG5159" i="9"/>
  <c r="AG5160" i="9"/>
  <c r="AG5161" i="9"/>
  <c r="AG5162" i="9"/>
  <c r="AG5163" i="9"/>
  <c r="AG5164" i="9"/>
  <c r="AG5165" i="9"/>
  <c r="AG5166" i="9"/>
  <c r="AQ5166" i="9" s="1"/>
  <c r="AG5167" i="9"/>
  <c r="AG5168" i="9"/>
  <c r="AG5169" i="9"/>
  <c r="AG5170" i="9"/>
  <c r="AG5171" i="9"/>
  <c r="AG5172" i="9"/>
  <c r="AG5173" i="9"/>
  <c r="AG5174" i="9"/>
  <c r="AG5175" i="9"/>
  <c r="AG5176" i="9"/>
  <c r="AG5177" i="9"/>
  <c r="AG5178" i="9"/>
  <c r="AQ5178" i="9" s="1"/>
  <c r="AG5179" i="9"/>
  <c r="AG5180" i="9"/>
  <c r="AG5181" i="9"/>
  <c r="AG5182" i="9"/>
  <c r="AG5183" i="9"/>
  <c r="AG5184" i="9"/>
  <c r="AG5185" i="9"/>
  <c r="AG5186" i="9"/>
  <c r="AG5187" i="9"/>
  <c r="AG5188" i="9"/>
  <c r="AG5189" i="9"/>
  <c r="AG5190" i="9"/>
  <c r="AQ5190" i="9" s="1"/>
  <c r="AG5191" i="9"/>
  <c r="AG5192" i="9"/>
  <c r="AG5193" i="9"/>
  <c r="AG5194" i="9"/>
  <c r="AG5195" i="9"/>
  <c r="AG5196" i="9"/>
  <c r="AG5197" i="9"/>
  <c r="AG5198" i="9"/>
  <c r="AG5199" i="9"/>
  <c r="AG5200" i="9"/>
  <c r="AG5201" i="9"/>
  <c r="AG5202" i="9"/>
  <c r="AQ5202" i="9" s="1"/>
  <c r="AG5203" i="9"/>
  <c r="AG5204" i="9"/>
  <c r="AG5205" i="9"/>
  <c r="AG5206" i="9"/>
  <c r="AG5207" i="9"/>
  <c r="AG5208" i="9"/>
  <c r="AG5209" i="9"/>
  <c r="AG5210" i="9"/>
  <c r="AG5211" i="9"/>
  <c r="AG5212" i="9"/>
  <c r="AG5213" i="9"/>
  <c r="AG5214" i="9"/>
  <c r="AQ5214" i="9" s="1"/>
  <c r="AG5215" i="9"/>
  <c r="AG5216" i="9"/>
  <c r="AG5217" i="9"/>
  <c r="AG5218" i="9"/>
  <c r="AG5219" i="9"/>
  <c r="AG5220" i="9"/>
  <c r="AG5221" i="9"/>
  <c r="AG5222" i="9"/>
  <c r="AG5223" i="9"/>
  <c r="AG5224" i="9"/>
  <c r="AG5225" i="9"/>
  <c r="AG5226" i="9"/>
  <c r="AQ5226" i="9" s="1"/>
  <c r="AG5227" i="9"/>
  <c r="AG5228" i="9"/>
  <c r="AG5229" i="9"/>
  <c r="AG5230" i="9"/>
  <c r="AG5231" i="9"/>
  <c r="AG5232" i="9"/>
  <c r="AG5233" i="9"/>
  <c r="AG5234" i="9"/>
  <c r="AG5235" i="9"/>
  <c r="AG5236" i="9"/>
  <c r="AG5237" i="9"/>
  <c r="AG5238" i="9"/>
  <c r="AQ5238" i="9" s="1"/>
  <c r="AG5239" i="9"/>
  <c r="AG5240" i="9"/>
  <c r="AG5241" i="9"/>
  <c r="AG5242" i="9"/>
  <c r="AG5243" i="9"/>
  <c r="AG5244" i="9"/>
  <c r="AG5245" i="9"/>
  <c r="AG5246" i="9"/>
  <c r="AG5247" i="9"/>
  <c r="AG5248" i="9"/>
  <c r="AG5249" i="9"/>
  <c r="AG5250" i="9"/>
  <c r="AQ5250" i="9" s="1"/>
  <c r="AG5251" i="9"/>
  <c r="AG5252" i="9"/>
  <c r="AG5253" i="9"/>
  <c r="AG5254" i="9"/>
  <c r="AG5255" i="9"/>
  <c r="AG5256" i="9"/>
  <c r="AG5257" i="9"/>
  <c r="AG5258" i="9"/>
  <c r="AG5259" i="9"/>
  <c r="AG5260" i="9"/>
  <c r="AG5261" i="9"/>
  <c r="AG5262" i="9"/>
  <c r="AQ5262" i="9" s="1"/>
  <c r="AG5263" i="9"/>
  <c r="AG5264" i="9"/>
  <c r="AG5265" i="9"/>
  <c r="AG5266" i="9"/>
  <c r="AG5267" i="9"/>
  <c r="AG5268" i="9"/>
  <c r="AG5269" i="9"/>
  <c r="AG5270" i="9"/>
  <c r="AG5271" i="9"/>
  <c r="AG5272" i="9"/>
  <c r="AG5273" i="9"/>
  <c r="AG5274" i="9"/>
  <c r="AQ5274" i="9" s="1"/>
  <c r="AG5275" i="9"/>
  <c r="AG5276" i="9"/>
  <c r="AG5277" i="9"/>
  <c r="AG5278" i="9"/>
  <c r="AG5279" i="9"/>
  <c r="AG5280" i="9"/>
  <c r="AG5281" i="9"/>
  <c r="AG5282" i="9"/>
  <c r="AG5283" i="9"/>
  <c r="AG5284" i="9"/>
  <c r="AG5285" i="9"/>
  <c r="AG5286" i="9"/>
  <c r="AQ5286" i="9" s="1"/>
  <c r="AG5287" i="9"/>
  <c r="AG5288" i="9"/>
  <c r="AG5289" i="9"/>
  <c r="AG5290" i="9"/>
  <c r="AG5291" i="9"/>
  <c r="AG5292" i="9"/>
  <c r="AG5293" i="9"/>
  <c r="AG5294" i="9"/>
  <c r="AG5295" i="9"/>
  <c r="AG5296" i="9"/>
  <c r="AG5297" i="9"/>
  <c r="AG5298" i="9"/>
  <c r="AQ5298" i="9" s="1"/>
  <c r="AG5299" i="9"/>
  <c r="AG5300" i="9"/>
  <c r="AG5301" i="9"/>
  <c r="AG5302" i="9"/>
  <c r="AG5303" i="9"/>
  <c r="AG5304" i="9"/>
  <c r="AG5305" i="9"/>
  <c r="AG5306" i="9"/>
  <c r="AG5307" i="9"/>
  <c r="AG5308" i="9"/>
  <c r="AG5309" i="9"/>
  <c r="AG5310" i="9"/>
  <c r="AQ5310" i="9" s="1"/>
  <c r="AG5311" i="9"/>
  <c r="AG5312" i="9"/>
  <c r="AG5313" i="9"/>
  <c r="AG5314" i="9"/>
  <c r="AG5315" i="9"/>
  <c r="AG5316" i="9"/>
  <c r="AG5317" i="9"/>
  <c r="AG5318" i="9"/>
  <c r="AG5319" i="9"/>
  <c r="AG5320" i="9"/>
  <c r="AG5321" i="9"/>
  <c r="AG5322" i="9"/>
  <c r="AQ5322" i="9" s="1"/>
  <c r="AG5323" i="9"/>
  <c r="AG5324" i="9"/>
  <c r="AG5325" i="9"/>
  <c r="AG5326" i="9"/>
  <c r="AG5327" i="9"/>
  <c r="AG5328" i="9"/>
  <c r="AG5329" i="9"/>
  <c r="AG5330" i="9"/>
  <c r="AG5331" i="9"/>
  <c r="AG5332" i="9"/>
  <c r="AG5333" i="9"/>
  <c r="AG5334" i="9"/>
  <c r="AQ5334" i="9" s="1"/>
  <c r="AG5335" i="9"/>
  <c r="AG5336" i="9"/>
  <c r="AG5337" i="9"/>
  <c r="AG5338" i="9"/>
  <c r="AG5339" i="9"/>
  <c r="AG5340" i="9"/>
  <c r="AG5341" i="9"/>
  <c r="AG5342" i="9"/>
  <c r="AG5343" i="9"/>
  <c r="AG5344" i="9"/>
  <c r="AG5345" i="9"/>
  <c r="AG5346" i="9"/>
  <c r="AQ5346" i="9" s="1"/>
  <c r="AG5347" i="9"/>
  <c r="AG5348" i="9"/>
  <c r="AG5349" i="9"/>
  <c r="AG5350" i="9"/>
  <c r="AG5351" i="9"/>
  <c r="AG5352" i="9"/>
  <c r="AG5353" i="9"/>
  <c r="AG5354" i="9"/>
  <c r="AG5355" i="9"/>
  <c r="AG5356" i="9"/>
  <c r="AG5357" i="9"/>
  <c r="AG5358" i="9"/>
  <c r="AQ5358" i="9" s="1"/>
  <c r="AG5359" i="9"/>
  <c r="AG5360" i="9"/>
  <c r="AG5361" i="9"/>
  <c r="AG5362" i="9"/>
  <c r="AG5363" i="9"/>
  <c r="AG5364" i="9"/>
  <c r="AG5365" i="9"/>
  <c r="AG5366" i="9"/>
  <c r="AG5367" i="9"/>
  <c r="AG5368" i="9"/>
  <c r="AG5369" i="9"/>
  <c r="AG5370" i="9"/>
  <c r="AQ5370" i="9" s="1"/>
  <c r="AG5371" i="9"/>
  <c r="AG5372" i="9"/>
  <c r="AG5373" i="9"/>
  <c r="AG5374" i="9"/>
  <c r="AG5375" i="9"/>
  <c r="AG5376" i="9"/>
  <c r="AG5377" i="9"/>
  <c r="AG5378" i="9"/>
  <c r="AG5379" i="9"/>
  <c r="AG5380" i="9"/>
  <c r="AG5381" i="9"/>
  <c r="AG5382" i="9"/>
  <c r="AQ5382" i="9" s="1"/>
  <c r="AG5383" i="9"/>
  <c r="AG5384" i="9"/>
  <c r="AG5385" i="9"/>
  <c r="AG5386" i="9"/>
  <c r="AG5387" i="9"/>
  <c r="AG5388" i="9"/>
  <c r="AG5389" i="9"/>
  <c r="AG5390" i="9"/>
  <c r="AG5391" i="9"/>
  <c r="AG5392" i="9"/>
  <c r="AG5393" i="9"/>
  <c r="AG5394" i="9"/>
  <c r="AQ5394" i="9" s="1"/>
  <c r="AG5395" i="9"/>
  <c r="AG5396" i="9"/>
  <c r="AG5397" i="9"/>
  <c r="AG5398" i="9"/>
  <c r="AG5399" i="9"/>
  <c r="AG5400" i="9"/>
  <c r="AG5401" i="9"/>
  <c r="AG5402" i="9"/>
  <c r="AG5403" i="9"/>
  <c r="AG5404" i="9"/>
  <c r="AG5405" i="9"/>
  <c r="AG5406" i="9"/>
  <c r="AQ5406" i="9" s="1"/>
  <c r="AG5407" i="9"/>
  <c r="AG5408" i="9"/>
  <c r="AG5409" i="9"/>
  <c r="AG5410" i="9"/>
  <c r="AG5411" i="9"/>
  <c r="AG5412" i="9"/>
  <c r="AG5413" i="9"/>
  <c r="AG5414" i="9"/>
  <c r="AG5415" i="9"/>
  <c r="AG5416" i="9"/>
  <c r="AG5417" i="9"/>
  <c r="AG5418" i="9"/>
  <c r="AQ5418" i="9" s="1"/>
  <c r="AG5419" i="9"/>
  <c r="AG5420" i="9"/>
  <c r="AG5421" i="9"/>
  <c r="AG5422" i="9"/>
  <c r="AG5423" i="9"/>
  <c r="AG5424" i="9"/>
  <c r="AG5425" i="9"/>
  <c r="AG5426" i="9"/>
  <c r="AG5427" i="9"/>
  <c r="AG5428" i="9"/>
  <c r="AG5429" i="9"/>
  <c r="AG5430" i="9"/>
  <c r="AQ5430" i="9" s="1"/>
  <c r="AG5431" i="9"/>
  <c r="AG5432" i="9"/>
  <c r="AG5433" i="9"/>
  <c r="AG5434" i="9"/>
  <c r="AG5435" i="9"/>
  <c r="AG5436" i="9"/>
  <c r="AG5437" i="9"/>
  <c r="AG5438" i="9"/>
  <c r="AG5439" i="9"/>
  <c r="AG5440" i="9"/>
  <c r="AG5441" i="9"/>
  <c r="AG5442" i="9"/>
  <c r="AQ5442" i="9" s="1"/>
  <c r="AG5443" i="9"/>
  <c r="AG5444" i="9"/>
  <c r="AG5445" i="9"/>
  <c r="AG5446" i="9"/>
  <c r="AG5447" i="9"/>
  <c r="AG5448" i="9"/>
  <c r="AG5449" i="9"/>
  <c r="AG5450" i="9"/>
  <c r="AG5451" i="9"/>
  <c r="AG5452" i="9"/>
  <c r="AG5453" i="9"/>
  <c r="AG5454" i="9"/>
  <c r="AQ5454" i="9" s="1"/>
  <c r="AG5455" i="9"/>
  <c r="AG5456" i="9"/>
  <c r="AG5457" i="9"/>
  <c r="AG5458" i="9"/>
  <c r="AG5459" i="9"/>
  <c r="AG5460" i="9"/>
  <c r="AG5461" i="9"/>
  <c r="AG5462" i="9"/>
  <c r="AG5463" i="9"/>
  <c r="AG5464" i="9"/>
  <c r="AG5465" i="9"/>
  <c r="AG5466" i="9"/>
  <c r="AQ5466" i="9" s="1"/>
  <c r="AG5467" i="9"/>
  <c r="AG5468" i="9"/>
  <c r="AG5469" i="9"/>
  <c r="AG5470" i="9"/>
  <c r="AG5471" i="9"/>
  <c r="AG5472" i="9"/>
  <c r="AG5473" i="9"/>
  <c r="AG5474" i="9"/>
  <c r="AG5475" i="9"/>
  <c r="AG5476" i="9"/>
  <c r="AG5477" i="9"/>
  <c r="AG5478" i="9"/>
  <c r="AQ5478" i="9" s="1"/>
  <c r="AG5479" i="9"/>
  <c r="AG5480" i="9"/>
  <c r="AG5481" i="9"/>
  <c r="AG5482" i="9"/>
  <c r="AG5483" i="9"/>
  <c r="AG5484" i="9"/>
  <c r="AG5485" i="9"/>
  <c r="AG5486" i="9"/>
  <c r="AG5487" i="9"/>
  <c r="AG5488" i="9"/>
  <c r="AG5489" i="9"/>
  <c r="AG5490" i="9"/>
  <c r="AQ5490" i="9" s="1"/>
  <c r="AG5491" i="9"/>
  <c r="AG5492" i="9"/>
  <c r="AG5493" i="9"/>
  <c r="AG5494" i="9"/>
  <c r="AG5495" i="9"/>
  <c r="AG5496" i="9"/>
  <c r="AG5497" i="9"/>
  <c r="AG5498" i="9"/>
  <c r="AG5499" i="9"/>
  <c r="AG5500" i="9"/>
  <c r="AG5501" i="9"/>
  <c r="AG5502" i="9"/>
  <c r="AQ5502" i="9" s="1"/>
  <c r="AG5503" i="9"/>
  <c r="AG5504" i="9"/>
  <c r="AG5505" i="9"/>
  <c r="AG5506" i="9"/>
  <c r="AG5507" i="9"/>
  <c r="AG5508" i="9"/>
  <c r="AG5509" i="9"/>
  <c r="AG5510" i="9"/>
  <c r="AG5511" i="9"/>
  <c r="AG5512" i="9"/>
  <c r="AG5513" i="9"/>
  <c r="AG5514" i="9"/>
  <c r="AQ5514" i="9" s="1"/>
  <c r="AG5515" i="9"/>
  <c r="AG5516" i="9"/>
  <c r="AG5517" i="9"/>
  <c r="AG5518" i="9"/>
  <c r="AG5519" i="9"/>
  <c r="AG5520" i="9"/>
  <c r="AG5521" i="9"/>
  <c r="AG5522" i="9"/>
  <c r="AG5523" i="9"/>
  <c r="AG5524" i="9"/>
  <c r="AG5525" i="9"/>
  <c r="AG5526" i="9"/>
  <c r="AQ5526" i="9" s="1"/>
  <c r="AG5527" i="9"/>
  <c r="AG5528" i="9"/>
  <c r="AG5529" i="9"/>
  <c r="AG5530" i="9"/>
  <c r="AG5531" i="9"/>
  <c r="AG5532" i="9"/>
  <c r="AG5533" i="9"/>
  <c r="AG5534" i="9"/>
  <c r="AG5535" i="9"/>
  <c r="AG5536" i="9"/>
  <c r="AG5537" i="9"/>
  <c r="AG5538" i="9"/>
  <c r="AQ5538" i="9" s="1"/>
  <c r="AG5539" i="9"/>
  <c r="AG5540" i="9"/>
  <c r="AG5541" i="9"/>
  <c r="AG5542" i="9"/>
  <c r="AG5543" i="9"/>
  <c r="AG5544" i="9"/>
  <c r="AG5545" i="9"/>
  <c r="AG5546" i="9"/>
  <c r="AG5547" i="9"/>
  <c r="AG5548" i="9"/>
  <c r="AG5549" i="9"/>
  <c r="AG5550" i="9"/>
  <c r="AQ5550" i="9" s="1"/>
  <c r="AG5551" i="9"/>
  <c r="AG5552" i="9"/>
  <c r="AG5553" i="9"/>
  <c r="AG5554" i="9"/>
  <c r="AG5555" i="9"/>
  <c r="AG5556" i="9"/>
  <c r="AG5557" i="9"/>
  <c r="AG5558" i="9"/>
  <c r="AG5559" i="9"/>
  <c r="AG5560" i="9"/>
  <c r="AG5561" i="9"/>
  <c r="AG5562" i="9"/>
  <c r="AQ5562" i="9" s="1"/>
  <c r="AG5563" i="9"/>
  <c r="AG5564" i="9"/>
  <c r="AG5565" i="9"/>
  <c r="AG5566" i="9"/>
  <c r="AG5567" i="9"/>
  <c r="AG5568" i="9"/>
  <c r="AG5569" i="9"/>
  <c r="AG5570" i="9"/>
  <c r="AG5571" i="9"/>
  <c r="AG5572" i="9"/>
  <c r="AG5573" i="9"/>
  <c r="AG5574" i="9"/>
  <c r="AQ5574" i="9" s="1"/>
  <c r="AG5575" i="9"/>
  <c r="AG5576" i="9"/>
  <c r="AG5577" i="9"/>
  <c r="AG5578" i="9"/>
  <c r="AG5579" i="9"/>
  <c r="AG5580" i="9"/>
  <c r="AG5581" i="9"/>
  <c r="AG5582" i="9"/>
  <c r="AG5583" i="9"/>
  <c r="AG5584" i="9"/>
  <c r="AG5585" i="9"/>
  <c r="AG5586" i="9"/>
  <c r="AQ5586" i="9" s="1"/>
  <c r="AG5587" i="9"/>
  <c r="AG5588" i="9"/>
  <c r="AG5589" i="9"/>
  <c r="AG5590" i="9"/>
  <c r="AG5591" i="9"/>
  <c r="AG5592" i="9"/>
  <c r="AG5593" i="9"/>
  <c r="AG5594" i="9"/>
  <c r="AG5595" i="9"/>
  <c r="AG5596" i="9"/>
  <c r="AG5597" i="9"/>
  <c r="AG5598" i="9"/>
  <c r="AQ5598" i="9" s="1"/>
  <c r="AG5599" i="9"/>
  <c r="AG5600" i="9"/>
  <c r="AG5601" i="9"/>
  <c r="AG5602" i="9"/>
  <c r="AG5603" i="9"/>
  <c r="AG5604" i="9"/>
  <c r="AG5605" i="9"/>
  <c r="AG5606" i="9"/>
  <c r="AG5607" i="9"/>
  <c r="AG5608" i="9"/>
  <c r="AG5609" i="9"/>
  <c r="AG5610" i="9"/>
  <c r="AQ5610" i="9" s="1"/>
  <c r="AG5611" i="9"/>
  <c r="AG5612" i="9"/>
  <c r="AG5613" i="9"/>
  <c r="AG5614" i="9"/>
  <c r="AG5615" i="9"/>
  <c r="AG5616" i="9"/>
  <c r="AG5617" i="9"/>
  <c r="AG5618" i="9"/>
  <c r="AG5619" i="9"/>
  <c r="AG5620" i="9"/>
  <c r="AG5621" i="9"/>
  <c r="AG5622" i="9"/>
  <c r="AQ5622" i="9" s="1"/>
  <c r="AG5623" i="9"/>
  <c r="AG5624" i="9"/>
  <c r="AG5625" i="9"/>
  <c r="AG5626" i="9"/>
  <c r="AG5627" i="9"/>
  <c r="AG5628" i="9"/>
  <c r="AG5629" i="9"/>
  <c r="AG5630" i="9"/>
  <c r="AG5631" i="9"/>
  <c r="AG5632" i="9"/>
  <c r="AG5633" i="9"/>
  <c r="AG5634" i="9"/>
  <c r="AQ5634" i="9" s="1"/>
  <c r="AG5635" i="9"/>
  <c r="AG5636" i="9"/>
  <c r="AG5637" i="9"/>
  <c r="AG5638" i="9"/>
  <c r="AG5639" i="9"/>
  <c r="AG5640" i="9"/>
  <c r="AG5641" i="9"/>
  <c r="AG5642" i="9"/>
  <c r="AG5643" i="9"/>
  <c r="AG5644" i="9"/>
  <c r="AG5645" i="9"/>
  <c r="AG5646" i="9"/>
  <c r="AQ5646" i="9" s="1"/>
  <c r="AG5647" i="9"/>
  <c r="AG5648" i="9"/>
  <c r="AG5649" i="9"/>
  <c r="AG5650" i="9"/>
  <c r="AG5651" i="9"/>
  <c r="AG5652" i="9"/>
  <c r="AG5653" i="9"/>
  <c r="AG5654" i="9"/>
  <c r="AG5655" i="9"/>
  <c r="AG5656" i="9"/>
  <c r="AG5657" i="9"/>
  <c r="AG5658" i="9"/>
  <c r="AQ5658" i="9" s="1"/>
  <c r="AG5659" i="9"/>
  <c r="AG5660" i="9"/>
  <c r="AG5661" i="9"/>
  <c r="AG5662" i="9"/>
  <c r="AG5663" i="9"/>
  <c r="AG5664" i="9"/>
  <c r="AG5665" i="9"/>
  <c r="AG5666" i="9"/>
  <c r="AG5667" i="9"/>
  <c r="AG5668" i="9"/>
  <c r="AG5669" i="9"/>
  <c r="AG5670" i="9"/>
  <c r="AQ5670" i="9" s="1"/>
  <c r="AG5671" i="9"/>
  <c r="AG5672" i="9"/>
  <c r="AG5673" i="9"/>
  <c r="AG5674" i="9"/>
  <c r="AG5675" i="9"/>
  <c r="AG5676" i="9"/>
  <c r="AG5677" i="9"/>
  <c r="AG5678" i="9"/>
  <c r="AG5679" i="9"/>
  <c r="AG5680" i="9"/>
  <c r="AG5681" i="9"/>
  <c r="AG5682" i="9"/>
  <c r="AQ5682" i="9" s="1"/>
  <c r="AG5683" i="9"/>
  <c r="AG5684" i="9"/>
  <c r="AG5685" i="9"/>
  <c r="AG5686" i="9"/>
  <c r="AG5687" i="9"/>
  <c r="AG5688" i="9"/>
  <c r="AG5689" i="9"/>
  <c r="AG5690" i="9"/>
  <c r="AG5691" i="9"/>
  <c r="AG5692" i="9"/>
  <c r="AG5693" i="9"/>
  <c r="AG5694" i="9"/>
  <c r="AQ5694" i="9" s="1"/>
  <c r="AG5695" i="9"/>
  <c r="AG5696" i="9"/>
  <c r="AG5697" i="9"/>
  <c r="AG5698" i="9"/>
  <c r="AG5699" i="9"/>
  <c r="AG5700" i="9"/>
  <c r="AG5701" i="9"/>
  <c r="AG5702" i="9"/>
  <c r="AG5703" i="9"/>
  <c r="AG5704" i="9"/>
  <c r="AG5705" i="9"/>
  <c r="AG5706" i="9"/>
  <c r="AQ5706" i="9" s="1"/>
  <c r="AG5707" i="9"/>
  <c r="AG5708" i="9"/>
  <c r="AG5709" i="9"/>
  <c r="AG5710" i="9"/>
  <c r="AG5711" i="9"/>
  <c r="AG5712" i="9"/>
  <c r="AG5713" i="9"/>
  <c r="AG5714" i="9"/>
  <c r="AG5715" i="9"/>
  <c r="AG5716" i="9"/>
  <c r="AG5717" i="9"/>
  <c r="AG5718" i="9"/>
  <c r="AQ5718" i="9" s="1"/>
  <c r="AG5719" i="9"/>
  <c r="AG5720" i="9"/>
  <c r="AG5721" i="9"/>
  <c r="AG5722" i="9"/>
  <c r="AG5723" i="9"/>
  <c r="AG5724" i="9"/>
  <c r="AG5725" i="9"/>
  <c r="AG5726" i="9"/>
  <c r="AG5727" i="9"/>
  <c r="AG5728" i="9"/>
  <c r="AG5729" i="9"/>
  <c r="AG5730" i="9"/>
  <c r="AQ5730" i="9" s="1"/>
  <c r="AG5731" i="9"/>
  <c r="AG5732" i="9"/>
  <c r="AG5733" i="9"/>
  <c r="AG5734" i="9"/>
  <c r="AG5735" i="9"/>
  <c r="AG5736" i="9"/>
  <c r="AG5737" i="9"/>
  <c r="AG5738" i="9"/>
  <c r="AG5739" i="9"/>
  <c r="AG5740" i="9"/>
  <c r="AG5741" i="9"/>
  <c r="AG5742" i="9"/>
  <c r="AQ5742" i="9" s="1"/>
  <c r="AG5743" i="9"/>
  <c r="AG5744" i="9"/>
  <c r="AG5745" i="9"/>
  <c r="AG5746" i="9"/>
  <c r="AG5747" i="9"/>
  <c r="AG5748" i="9"/>
  <c r="AG5749" i="9"/>
  <c r="AG5750" i="9"/>
  <c r="AG5751" i="9"/>
  <c r="AG5752" i="9"/>
  <c r="AG5753" i="9"/>
  <c r="AG5754" i="9"/>
  <c r="AQ5754" i="9" s="1"/>
  <c r="AG5755" i="9"/>
  <c r="AG5756" i="9"/>
  <c r="AG5757" i="9"/>
  <c r="AG5758" i="9"/>
  <c r="AG5759" i="9"/>
  <c r="AG5760" i="9"/>
  <c r="AG5761" i="9"/>
  <c r="AG5762" i="9"/>
  <c r="AG5763" i="9"/>
  <c r="AG5764" i="9"/>
  <c r="AG5765" i="9"/>
  <c r="AG5766" i="9"/>
  <c r="AQ5766" i="9" s="1"/>
  <c r="AG5767" i="9"/>
  <c r="AG5768" i="9"/>
  <c r="AG5769" i="9"/>
  <c r="AG5770" i="9"/>
  <c r="AG5771" i="9"/>
  <c r="AG5772" i="9"/>
  <c r="AG5773" i="9"/>
  <c r="AG5774" i="9"/>
  <c r="AG5775" i="9"/>
  <c r="AG5776" i="9"/>
  <c r="AG5777" i="9"/>
  <c r="AG5778" i="9"/>
  <c r="AQ5778" i="9" s="1"/>
  <c r="AG5779" i="9"/>
  <c r="AG5780" i="9"/>
  <c r="AG5781" i="9"/>
  <c r="AG5782" i="9"/>
  <c r="AG5783" i="9"/>
  <c r="AG5784" i="9"/>
  <c r="AG5785" i="9"/>
  <c r="AG5786" i="9"/>
  <c r="AG5787" i="9"/>
  <c r="AG5788" i="9"/>
  <c r="AG5789" i="9"/>
  <c r="AG5790" i="9"/>
  <c r="AQ5790" i="9" s="1"/>
  <c r="AG5791" i="9"/>
  <c r="AG5792" i="9"/>
  <c r="AG5793" i="9"/>
  <c r="AG5794" i="9"/>
  <c r="AG5795" i="9"/>
  <c r="AG5796" i="9"/>
  <c r="AG5797" i="9"/>
  <c r="AG5798" i="9"/>
  <c r="AG5799" i="9"/>
  <c r="AG5800" i="9"/>
  <c r="AG5801" i="9"/>
  <c r="AG5802" i="9"/>
  <c r="AQ5802" i="9" s="1"/>
  <c r="AG5803" i="9"/>
  <c r="AG5804" i="9"/>
  <c r="AG5805" i="9"/>
  <c r="AG5806" i="9"/>
  <c r="AG5807" i="9"/>
  <c r="AG5808" i="9"/>
  <c r="AG5809" i="9"/>
  <c r="AG5810" i="9"/>
  <c r="AG5811" i="9"/>
  <c r="AG5812" i="9"/>
  <c r="AG5813" i="9"/>
  <c r="AG5814" i="9"/>
  <c r="AQ5814" i="9" s="1"/>
  <c r="AG5815" i="9"/>
  <c r="AG5816" i="9"/>
  <c r="AG5817" i="9"/>
  <c r="AG5818" i="9"/>
  <c r="AG5819" i="9"/>
  <c r="AG5820" i="9"/>
  <c r="AG5821" i="9"/>
  <c r="AG5822" i="9"/>
  <c r="AG5823" i="9"/>
  <c r="AG5824" i="9"/>
  <c r="AG5825" i="9"/>
  <c r="AG5826" i="9"/>
  <c r="AQ5826" i="9" s="1"/>
  <c r="AG5827" i="9"/>
  <c r="AG5828" i="9"/>
  <c r="AG5829" i="9"/>
  <c r="AG5830" i="9"/>
  <c r="AG5831" i="9"/>
  <c r="AG5832" i="9"/>
  <c r="AG5833" i="9"/>
  <c r="AG5834" i="9"/>
  <c r="AG5835" i="9"/>
  <c r="AG5836" i="9"/>
  <c r="AG5837" i="9"/>
  <c r="AG5838" i="9"/>
  <c r="AQ5838" i="9" s="1"/>
  <c r="AG5839" i="9"/>
  <c r="AG5840" i="9"/>
  <c r="AG5841" i="9"/>
  <c r="AG5842" i="9"/>
  <c r="AG5843" i="9"/>
  <c r="AG5844" i="9"/>
  <c r="AG5845" i="9"/>
  <c r="AG5846" i="9"/>
  <c r="AG5847" i="9"/>
  <c r="AG5848" i="9"/>
  <c r="AG5849" i="9"/>
  <c r="AG5850" i="9"/>
  <c r="AQ5850" i="9" s="1"/>
  <c r="AG5851" i="9"/>
  <c r="AG5852" i="9"/>
  <c r="AG5853" i="9"/>
  <c r="AG5854" i="9"/>
  <c r="AG5855" i="9"/>
  <c r="AG5856" i="9"/>
  <c r="AG5857" i="9"/>
  <c r="AG5858" i="9"/>
  <c r="AG5859" i="9"/>
  <c r="AG5860" i="9"/>
  <c r="AG5861" i="9"/>
  <c r="AG5862" i="9"/>
  <c r="AQ5862" i="9" s="1"/>
  <c r="AG5863" i="9"/>
  <c r="AG5864" i="9"/>
  <c r="AG5865" i="9"/>
  <c r="AG5866" i="9"/>
  <c r="AG5867" i="9"/>
  <c r="AG5868" i="9"/>
  <c r="AG5869" i="9"/>
  <c r="AG5870" i="9"/>
  <c r="AG5871" i="9"/>
  <c r="AG5872" i="9"/>
  <c r="AG5873" i="9"/>
  <c r="AG5874" i="9"/>
  <c r="AQ5874" i="9" s="1"/>
  <c r="AG5875" i="9"/>
  <c r="AG5876" i="9"/>
  <c r="AG5877" i="9"/>
  <c r="AG5878" i="9"/>
  <c r="AG5879" i="9"/>
  <c r="AG5880" i="9"/>
  <c r="AG5881" i="9"/>
  <c r="AG5882" i="9"/>
  <c r="AG5883" i="9"/>
  <c r="AG5884" i="9"/>
  <c r="AG5885" i="9"/>
  <c r="AG5886" i="9"/>
  <c r="AQ5886" i="9" s="1"/>
  <c r="AG5887" i="9"/>
  <c r="AG5888" i="9"/>
  <c r="AG5889" i="9"/>
  <c r="AG5890" i="9"/>
  <c r="AG5891" i="9"/>
  <c r="AG5892" i="9"/>
  <c r="AG5893" i="9"/>
  <c r="AG5894" i="9"/>
  <c r="AG5895" i="9"/>
  <c r="AG5896" i="9"/>
  <c r="AG5897" i="9"/>
  <c r="AG5898" i="9"/>
  <c r="AQ5898" i="9" s="1"/>
  <c r="AG5899" i="9"/>
  <c r="AG5900" i="9"/>
  <c r="AG5901" i="9"/>
  <c r="AG5902" i="9"/>
  <c r="AG5903" i="9"/>
  <c r="AG5904" i="9"/>
  <c r="AG5905" i="9"/>
  <c r="AG5906" i="9"/>
  <c r="AG5907" i="9"/>
  <c r="AG5908" i="9"/>
  <c r="AG5909" i="9"/>
  <c r="AG5910" i="9"/>
  <c r="AQ5910" i="9" s="1"/>
  <c r="AG5911" i="9"/>
  <c r="AG5912" i="9"/>
  <c r="AG5913" i="9"/>
  <c r="AG5914" i="9"/>
  <c r="AG5915" i="9"/>
  <c r="AG5916" i="9"/>
  <c r="AG5917" i="9"/>
  <c r="AG5918" i="9"/>
  <c r="AG5919" i="9"/>
  <c r="AG5920" i="9"/>
  <c r="AG5921" i="9"/>
  <c r="AG5922" i="9"/>
  <c r="AQ5922" i="9" s="1"/>
  <c r="AG5923" i="9"/>
  <c r="AG5924" i="9"/>
  <c r="AG5925" i="9"/>
  <c r="AG5926" i="9"/>
  <c r="AG5927" i="9"/>
  <c r="AG5928" i="9"/>
  <c r="AG5929" i="9"/>
  <c r="AG5930" i="9"/>
  <c r="AG5931" i="9"/>
  <c r="AG5932" i="9"/>
  <c r="AG5933" i="9"/>
  <c r="AG5934" i="9"/>
  <c r="AQ5934" i="9" s="1"/>
  <c r="AG5935" i="9"/>
  <c r="AG5936" i="9"/>
  <c r="AG5937" i="9"/>
  <c r="AG5938" i="9"/>
  <c r="AG5939" i="9"/>
  <c r="AG5940" i="9"/>
  <c r="AG5941" i="9"/>
  <c r="AG5942" i="9"/>
  <c r="AG5943" i="9"/>
  <c r="AG5944" i="9"/>
  <c r="AG5945" i="9"/>
  <c r="AG5946" i="9"/>
  <c r="AQ5946" i="9" s="1"/>
  <c r="AG5947" i="9"/>
  <c r="AG5948" i="9"/>
  <c r="AG5949" i="9"/>
  <c r="AG5950" i="9"/>
  <c r="AG5951" i="9"/>
  <c r="AG5952" i="9"/>
  <c r="AG5953" i="9"/>
  <c r="AG5954" i="9"/>
  <c r="AG5955" i="9"/>
  <c r="AG5956" i="9"/>
  <c r="AG5957" i="9"/>
  <c r="AG5958" i="9"/>
  <c r="AQ5958" i="9" s="1"/>
  <c r="AG5959" i="9"/>
  <c r="AG5960" i="9"/>
  <c r="AG5961" i="9"/>
  <c r="AG5962" i="9"/>
  <c r="AG5963" i="9"/>
  <c r="AG5964" i="9"/>
  <c r="AG5965" i="9"/>
  <c r="AG5966" i="9"/>
  <c r="AG5967" i="9"/>
  <c r="AG5968" i="9"/>
  <c r="AG5969" i="9"/>
  <c r="AG5970" i="9"/>
  <c r="AQ5970" i="9" s="1"/>
  <c r="AG5971" i="9"/>
  <c r="AG5972" i="9"/>
  <c r="AG5973" i="9"/>
  <c r="AG5974" i="9"/>
  <c r="AG5975" i="9"/>
  <c r="AG5976" i="9"/>
  <c r="AG5977" i="9"/>
  <c r="AG5978" i="9"/>
  <c r="AG5979" i="9"/>
  <c r="AG5980" i="9"/>
  <c r="AG5981" i="9"/>
  <c r="AG5982" i="9"/>
  <c r="AQ5982" i="9" s="1"/>
  <c r="AG5983" i="9"/>
  <c r="AG5984" i="9"/>
  <c r="AG5985" i="9"/>
  <c r="AG5986" i="9"/>
  <c r="AG5987" i="9"/>
  <c r="AG5988" i="9"/>
  <c r="AG5989" i="9"/>
  <c r="AG5990" i="9"/>
  <c r="AG5991" i="9"/>
  <c r="AG5992" i="9"/>
  <c r="AG5993" i="9"/>
  <c r="AG5994" i="9"/>
  <c r="AQ5994" i="9" s="1"/>
  <c r="AG5995" i="9"/>
  <c r="AG5996" i="9"/>
  <c r="AG5997" i="9"/>
  <c r="AG5998" i="9"/>
  <c r="AG5999" i="9"/>
  <c r="AG6000" i="9"/>
  <c r="AG6001" i="9"/>
  <c r="AG6002" i="9"/>
  <c r="AG6003" i="9"/>
  <c r="AG6004" i="9"/>
  <c r="AG6005" i="9"/>
  <c r="AG6006" i="9"/>
  <c r="AQ6006" i="9" s="1"/>
  <c r="AG6007" i="9"/>
  <c r="AG6008" i="9"/>
  <c r="AG6009" i="9"/>
  <c r="AG6010" i="9"/>
  <c r="AG6011" i="9"/>
  <c r="AG6012" i="9"/>
  <c r="AG6013" i="9"/>
  <c r="AG6014" i="9"/>
  <c r="AG6015" i="9"/>
  <c r="AG6016" i="9"/>
  <c r="AG6017" i="9"/>
  <c r="AG6018" i="9"/>
  <c r="AQ6018" i="9" s="1"/>
  <c r="AG6019" i="9"/>
  <c r="AG6020" i="9"/>
  <c r="AG6021" i="9"/>
  <c r="AG6022" i="9"/>
  <c r="AG6023" i="9"/>
  <c r="AG6024" i="9"/>
  <c r="AG6025" i="9"/>
  <c r="AG6026" i="9"/>
  <c r="AG6027" i="9"/>
  <c r="AG6028" i="9"/>
  <c r="AG6029" i="9"/>
  <c r="AG6030" i="9"/>
  <c r="AQ6030" i="9" s="1"/>
  <c r="AG6031" i="9"/>
  <c r="AG6032" i="9"/>
  <c r="AG6033" i="9"/>
  <c r="AG6034" i="9"/>
  <c r="AG6035" i="9"/>
  <c r="AG6036" i="9"/>
  <c r="AG6037" i="9"/>
  <c r="AG6038" i="9"/>
  <c r="AG6039" i="9"/>
  <c r="AG6040" i="9"/>
  <c r="AG6041" i="9"/>
  <c r="AG6042" i="9"/>
  <c r="AQ6042" i="9" s="1"/>
  <c r="AG6043" i="9"/>
  <c r="AG6044" i="9"/>
  <c r="AG6045" i="9"/>
  <c r="AG6046" i="9"/>
  <c r="AG6047" i="9"/>
  <c r="AG6048" i="9"/>
  <c r="AG6049" i="9"/>
  <c r="AG6050" i="9"/>
  <c r="AG6051" i="9"/>
  <c r="AG6052" i="9"/>
  <c r="AG6053" i="9"/>
  <c r="AG6054" i="9"/>
  <c r="AQ6054" i="9" s="1"/>
  <c r="AG6055" i="9"/>
  <c r="AG6056" i="9"/>
  <c r="AG6057" i="9"/>
  <c r="AG6058" i="9"/>
  <c r="AG6059" i="9"/>
  <c r="AG6060" i="9"/>
  <c r="AG6061" i="9"/>
  <c r="AG6062" i="9"/>
  <c r="AG6063" i="9"/>
  <c r="AG6064" i="9"/>
  <c r="AG6065" i="9"/>
  <c r="AG6066" i="9"/>
  <c r="AQ6066" i="9" s="1"/>
  <c r="AG6067" i="9"/>
  <c r="AG6068" i="9"/>
  <c r="AG6069" i="9"/>
  <c r="AG6070" i="9"/>
  <c r="AG6071" i="9"/>
  <c r="AG6072" i="9"/>
  <c r="AG6073" i="9"/>
  <c r="AG6074" i="9"/>
  <c r="AG6075" i="9"/>
  <c r="AG6076" i="9"/>
  <c r="AG6077" i="9"/>
  <c r="AG6078" i="9"/>
  <c r="AQ6078" i="9" s="1"/>
  <c r="AG6079" i="9"/>
  <c r="AG6080" i="9"/>
  <c r="AG6081" i="9"/>
  <c r="AG6082" i="9"/>
  <c r="AG6083" i="9"/>
  <c r="AG6084" i="9"/>
  <c r="AG6085" i="9"/>
  <c r="AG6086" i="9"/>
  <c r="AG6087" i="9"/>
  <c r="AG6088" i="9"/>
  <c r="AG6089" i="9"/>
  <c r="AG6090" i="9"/>
  <c r="AQ6090" i="9" s="1"/>
  <c r="AG6091" i="9"/>
  <c r="AG6092" i="9"/>
  <c r="AG6093" i="9"/>
  <c r="AG6094" i="9"/>
  <c r="AG6095" i="9"/>
  <c r="AG6096" i="9"/>
  <c r="AG6097" i="9"/>
  <c r="AG6098" i="9"/>
  <c r="AG6099" i="9"/>
  <c r="AG6100" i="9"/>
  <c r="AG6101" i="9"/>
  <c r="AG6102" i="9"/>
  <c r="AQ6102" i="9" s="1"/>
  <c r="AG6103" i="9"/>
  <c r="AG6104" i="9"/>
  <c r="AG6105" i="9"/>
  <c r="AG6106" i="9"/>
  <c r="AG6107" i="9"/>
  <c r="AG6108" i="9"/>
  <c r="AG6109" i="9"/>
  <c r="AG6110" i="9"/>
  <c r="AG6111" i="9"/>
  <c r="AG6112" i="9"/>
  <c r="AG6113" i="9"/>
  <c r="AG6114" i="9"/>
  <c r="AQ6114" i="9" s="1"/>
  <c r="AG6115" i="9"/>
  <c r="AG6116" i="9"/>
  <c r="AG6117" i="9"/>
  <c r="AG6118" i="9"/>
  <c r="AG6119" i="9"/>
  <c r="AG6120" i="9"/>
  <c r="AG6121" i="9"/>
  <c r="AG6122" i="9"/>
  <c r="AG6123" i="9"/>
  <c r="AG6124" i="9"/>
  <c r="AG6125" i="9"/>
  <c r="AG6126" i="9"/>
  <c r="AQ6126" i="9" s="1"/>
  <c r="AG6127" i="9"/>
  <c r="AG6128" i="9"/>
  <c r="AG6129" i="9"/>
  <c r="AG6130" i="9"/>
  <c r="AG6131" i="9"/>
  <c r="AG6132" i="9"/>
  <c r="AG6133" i="9"/>
  <c r="AG6134" i="9"/>
  <c r="AG6135" i="9"/>
  <c r="AG6136" i="9"/>
  <c r="AG6137" i="9"/>
  <c r="AG6138" i="9"/>
  <c r="AQ6138" i="9" s="1"/>
  <c r="AG6139" i="9"/>
  <c r="AG6140" i="9"/>
  <c r="AG6141" i="9"/>
  <c r="AG6142" i="9"/>
  <c r="AG6143" i="9"/>
  <c r="AG6144" i="9"/>
  <c r="AG6145" i="9"/>
  <c r="AG6146" i="9"/>
  <c r="AG6147" i="9"/>
  <c r="AG6148" i="9"/>
  <c r="AG6149" i="9"/>
  <c r="AG6150" i="9"/>
  <c r="AQ6150" i="9" s="1"/>
  <c r="AG6151" i="9"/>
  <c r="AG6152" i="9"/>
  <c r="AG6153" i="9"/>
  <c r="AG6154" i="9"/>
  <c r="AG6155" i="9"/>
  <c r="AG6156" i="9"/>
  <c r="AG6157" i="9"/>
  <c r="AG6158" i="9"/>
  <c r="AG6159" i="9"/>
  <c r="AG6160" i="9"/>
  <c r="AG6161" i="9"/>
  <c r="AG6162" i="9"/>
  <c r="AQ6162" i="9" s="1"/>
  <c r="AG6163" i="9"/>
  <c r="AG6164" i="9"/>
  <c r="AG6165" i="9"/>
  <c r="AG6166" i="9"/>
  <c r="AG6167" i="9"/>
  <c r="AG6168" i="9"/>
  <c r="AG6169" i="9"/>
  <c r="AG6170" i="9"/>
  <c r="AG6171" i="9"/>
  <c r="AG6172" i="9"/>
  <c r="AG6173" i="9"/>
  <c r="AG6174" i="9"/>
  <c r="AQ6174" i="9" s="1"/>
  <c r="AG6175" i="9"/>
  <c r="AG6176" i="9"/>
  <c r="AG6177" i="9"/>
  <c r="AG6178" i="9"/>
  <c r="AG6179" i="9"/>
  <c r="AG6180" i="9"/>
  <c r="AG6181" i="9"/>
  <c r="AG6182" i="9"/>
  <c r="AG6183" i="9"/>
  <c r="AG6184" i="9"/>
  <c r="AG6185" i="9"/>
  <c r="AG6186" i="9"/>
  <c r="AQ6186" i="9" s="1"/>
  <c r="AG6187" i="9"/>
  <c r="AG6188" i="9"/>
  <c r="AG6189" i="9"/>
  <c r="AG6190" i="9"/>
  <c r="AG6191" i="9"/>
  <c r="AG6192" i="9"/>
  <c r="AG6193" i="9"/>
  <c r="AG6194" i="9"/>
  <c r="AG6195" i="9"/>
  <c r="AG6196" i="9"/>
  <c r="AG6197" i="9"/>
  <c r="AG6198" i="9"/>
  <c r="AQ6198" i="9" s="1"/>
  <c r="AG6199" i="9"/>
  <c r="AG6200" i="9"/>
  <c r="AG6201" i="9"/>
  <c r="AG6202" i="9"/>
  <c r="AG6203" i="9"/>
  <c r="AG6204" i="9"/>
  <c r="AG6205" i="9"/>
  <c r="AG6206" i="9"/>
  <c r="AG6207" i="9"/>
  <c r="AG6208" i="9"/>
  <c r="AG6209" i="9"/>
  <c r="AG6210" i="9"/>
  <c r="AQ6210" i="9" s="1"/>
  <c r="AG6211" i="9"/>
  <c r="AG6212" i="9"/>
  <c r="AG6213" i="9"/>
  <c r="AG6214" i="9"/>
  <c r="AG6215" i="9"/>
  <c r="AG6216" i="9"/>
  <c r="AG6217" i="9"/>
  <c r="AG6218" i="9"/>
  <c r="AG6219" i="9"/>
  <c r="AG6220" i="9"/>
  <c r="AG6221" i="9"/>
  <c r="AG6222" i="9"/>
  <c r="AQ6222" i="9" s="1"/>
  <c r="AG6223" i="9"/>
  <c r="AG6224" i="9"/>
  <c r="AG6225" i="9"/>
  <c r="AG6226" i="9"/>
  <c r="AG6227" i="9"/>
  <c r="AG6228" i="9"/>
  <c r="AG6229" i="9"/>
  <c r="AG6230" i="9"/>
  <c r="AG6231" i="9"/>
  <c r="AG6232" i="9"/>
  <c r="AG6233" i="9"/>
  <c r="AG6234" i="9"/>
  <c r="AQ6234" i="9" s="1"/>
  <c r="AG6235" i="9"/>
  <c r="AG6236" i="9"/>
  <c r="AG6237" i="9"/>
  <c r="AG6238" i="9"/>
  <c r="AG6239" i="9"/>
  <c r="AG6240" i="9"/>
  <c r="AG6241" i="9"/>
  <c r="AG6242" i="9"/>
  <c r="AG6243" i="9"/>
  <c r="AG6244" i="9"/>
  <c r="AG6245" i="9"/>
  <c r="AG6246" i="9"/>
  <c r="AQ6246" i="9" s="1"/>
  <c r="AG6247" i="9"/>
  <c r="AG6248" i="9"/>
  <c r="AG6249" i="9"/>
  <c r="AG6250" i="9"/>
  <c r="AG6251" i="9"/>
  <c r="AG6252" i="9"/>
  <c r="AG6253" i="9"/>
  <c r="AG6254" i="9"/>
  <c r="AG6255" i="9"/>
  <c r="AG6256" i="9"/>
  <c r="AG6257" i="9"/>
  <c r="AG6258" i="9"/>
  <c r="AQ6258" i="9" s="1"/>
  <c r="AG6259" i="9"/>
  <c r="AG6260" i="9"/>
  <c r="AG6261" i="9"/>
  <c r="AG6262" i="9"/>
  <c r="AG6263" i="9"/>
  <c r="AG6264" i="9"/>
  <c r="AG6265" i="9"/>
  <c r="AG6266" i="9"/>
  <c r="AG6267" i="9"/>
  <c r="AG6268" i="9"/>
  <c r="AG6269" i="9"/>
  <c r="AG6270" i="9"/>
  <c r="AQ6270" i="9" s="1"/>
  <c r="AG6271" i="9"/>
  <c r="AG6272" i="9"/>
  <c r="AG6273" i="9"/>
  <c r="AG6274" i="9"/>
  <c r="AG6275" i="9"/>
  <c r="AG6276" i="9"/>
  <c r="AG6277" i="9"/>
  <c r="AG6278" i="9"/>
  <c r="AG6279" i="9"/>
  <c r="AG6280" i="9"/>
  <c r="AG6281" i="9"/>
  <c r="AG6282" i="9"/>
  <c r="AQ6282" i="9" s="1"/>
  <c r="AG6283" i="9"/>
  <c r="AG6284" i="9"/>
  <c r="AG6285" i="9"/>
  <c r="AG6286" i="9"/>
  <c r="AG6287" i="9"/>
  <c r="AG6288" i="9"/>
  <c r="AG6289" i="9"/>
  <c r="AG6290" i="9"/>
  <c r="AG6291" i="9"/>
  <c r="AG6292" i="9"/>
  <c r="AG6293" i="9"/>
  <c r="AG6294" i="9"/>
  <c r="AQ6294" i="9" s="1"/>
  <c r="AG6295" i="9"/>
  <c r="AG6296" i="9"/>
  <c r="AG6297" i="9"/>
  <c r="AG6298" i="9"/>
  <c r="AG6299" i="9"/>
  <c r="AG6300" i="9"/>
  <c r="AG6301" i="9"/>
  <c r="AG6302" i="9"/>
  <c r="AG6303" i="9"/>
  <c r="AG6304" i="9"/>
  <c r="AG6305" i="9"/>
  <c r="AG6306" i="9"/>
  <c r="AQ6306" i="9" s="1"/>
  <c r="AG6307" i="9"/>
  <c r="AG6308" i="9"/>
  <c r="AG6309" i="9"/>
  <c r="AG6310" i="9"/>
  <c r="AG6311" i="9"/>
  <c r="AG6312" i="9"/>
  <c r="AG6313" i="9"/>
  <c r="AG6314" i="9"/>
  <c r="AG6315" i="9"/>
  <c r="AG6316" i="9"/>
  <c r="AG6317" i="9"/>
  <c r="AG6318" i="9"/>
  <c r="AQ6318" i="9" s="1"/>
  <c r="AG6319" i="9"/>
  <c r="AG6320" i="9"/>
  <c r="AG6321" i="9"/>
  <c r="AG6322" i="9"/>
  <c r="AG6323" i="9"/>
  <c r="AG6324" i="9"/>
  <c r="AG6325" i="9"/>
  <c r="AG6326" i="9"/>
  <c r="AG6327" i="9"/>
  <c r="AG6328" i="9"/>
  <c r="AG6329" i="9"/>
  <c r="AG6330" i="9"/>
  <c r="AQ6330" i="9" s="1"/>
  <c r="AG6331" i="9"/>
  <c r="AG6332" i="9"/>
  <c r="AG6333" i="9"/>
  <c r="AG6334" i="9"/>
  <c r="AG6335" i="9"/>
  <c r="AG6336" i="9"/>
  <c r="AG6337" i="9"/>
  <c r="AG6338" i="9"/>
  <c r="AG6339" i="9"/>
  <c r="AG6340" i="9"/>
  <c r="AG6341" i="9"/>
  <c r="AG6342" i="9"/>
  <c r="AQ6342" i="9" s="1"/>
  <c r="AG6343" i="9"/>
  <c r="AG6344" i="9"/>
  <c r="AG6345" i="9"/>
  <c r="AG6346" i="9"/>
  <c r="AG6347" i="9"/>
  <c r="AG6348" i="9"/>
  <c r="AG6349" i="9"/>
  <c r="AG6350" i="9"/>
  <c r="AG6351" i="9"/>
  <c r="AG6352" i="9"/>
  <c r="AG6353" i="9"/>
  <c r="AG6354" i="9"/>
  <c r="AQ6354" i="9" s="1"/>
  <c r="AG6355" i="9"/>
  <c r="AG6356" i="9"/>
  <c r="AG6357" i="9"/>
  <c r="AG6358" i="9"/>
  <c r="AG6359" i="9"/>
  <c r="AG6360" i="9"/>
  <c r="AG6361" i="9"/>
  <c r="AG6362" i="9"/>
  <c r="AG6363" i="9"/>
  <c r="AG6364" i="9"/>
  <c r="AG6365" i="9"/>
  <c r="AG6366" i="9"/>
  <c r="AQ6366" i="9" s="1"/>
  <c r="AG6367" i="9"/>
  <c r="AG6368" i="9"/>
  <c r="AG6369" i="9"/>
  <c r="AG6370" i="9"/>
  <c r="AG6371" i="9"/>
  <c r="AG6372" i="9"/>
  <c r="AG6373" i="9"/>
  <c r="AG6374" i="9"/>
  <c r="AG6375" i="9"/>
  <c r="AG6376" i="9"/>
  <c r="AG6377" i="9"/>
  <c r="AG6378" i="9"/>
  <c r="AQ6378" i="9" s="1"/>
  <c r="AG6379" i="9"/>
  <c r="AG6380" i="9"/>
  <c r="AG6381" i="9"/>
  <c r="AG6382" i="9"/>
  <c r="AG6383" i="9"/>
  <c r="AG6384" i="9"/>
  <c r="AG6385" i="9"/>
  <c r="AG6386" i="9"/>
  <c r="AG6387" i="9"/>
  <c r="AG6388" i="9"/>
  <c r="AG6389" i="9"/>
  <c r="AG6390" i="9"/>
  <c r="AQ6390" i="9" s="1"/>
  <c r="AG6391" i="9"/>
  <c r="AG6392" i="9"/>
  <c r="AG6393" i="9"/>
  <c r="AG6394" i="9"/>
  <c r="AG6395" i="9"/>
  <c r="AG6396" i="9"/>
  <c r="AG6397" i="9"/>
  <c r="AG6398" i="9"/>
  <c r="AG6399" i="9"/>
  <c r="AG6400" i="9"/>
  <c r="AG6401" i="9"/>
  <c r="AG6402" i="9"/>
  <c r="AQ6402" i="9" s="1"/>
  <c r="AG6403" i="9"/>
  <c r="AG6404" i="9"/>
  <c r="AG6405" i="9"/>
  <c r="AG6406" i="9"/>
  <c r="AG6407" i="9"/>
  <c r="AG6408" i="9"/>
  <c r="AG6409" i="9"/>
  <c r="AG6410" i="9"/>
  <c r="AG6411" i="9"/>
  <c r="AG6412" i="9"/>
  <c r="AG6413" i="9"/>
  <c r="AG6414" i="9"/>
  <c r="AQ6414" i="9" s="1"/>
  <c r="AG6415" i="9"/>
  <c r="AG6416" i="9"/>
  <c r="AG6417" i="9"/>
  <c r="AG6418" i="9"/>
  <c r="AG6419" i="9"/>
  <c r="AG6420" i="9"/>
  <c r="AG6421" i="9"/>
  <c r="AG6422" i="9"/>
  <c r="AG6423" i="9"/>
  <c r="AG6424" i="9"/>
  <c r="AG6425" i="9"/>
  <c r="AG6426" i="9"/>
  <c r="AQ6426" i="9" s="1"/>
  <c r="AG6427" i="9"/>
  <c r="AG6428" i="9"/>
  <c r="AG6429" i="9"/>
  <c r="AG6430" i="9"/>
  <c r="AG6431" i="9"/>
  <c r="AG6432" i="9"/>
  <c r="AG6433" i="9"/>
  <c r="AG6434" i="9"/>
  <c r="AG6435" i="9"/>
  <c r="AG6436" i="9"/>
  <c r="AG6437" i="9"/>
  <c r="AG6438" i="9"/>
  <c r="AQ6438" i="9" s="1"/>
  <c r="AG6439" i="9"/>
  <c r="AG6440" i="9"/>
  <c r="AG6441" i="9"/>
  <c r="AG6442" i="9"/>
  <c r="AG6443" i="9"/>
  <c r="AG6444" i="9"/>
  <c r="AG6445" i="9"/>
  <c r="AG6446" i="9"/>
  <c r="AG6447" i="9"/>
  <c r="AG6448" i="9"/>
  <c r="AG6449" i="9"/>
  <c r="AG6450" i="9"/>
  <c r="AQ6450" i="9" s="1"/>
  <c r="AG6451" i="9"/>
  <c r="AG6452" i="9"/>
  <c r="AG6453" i="9"/>
  <c r="AG6454" i="9"/>
  <c r="AG6455" i="9"/>
  <c r="AG6456" i="9"/>
  <c r="AG6457" i="9"/>
  <c r="AG6458" i="9"/>
  <c r="AG6459" i="9"/>
  <c r="AG6460" i="9"/>
  <c r="AG6461" i="9"/>
  <c r="AG6462" i="9"/>
  <c r="AQ6462" i="9" s="1"/>
  <c r="AG6463" i="9"/>
  <c r="AG6464" i="9"/>
  <c r="AG6465" i="9"/>
  <c r="AG6466" i="9"/>
  <c r="AG6467" i="9"/>
  <c r="AG6468" i="9"/>
  <c r="AG6469" i="9"/>
  <c r="AG6470" i="9"/>
  <c r="AG6471" i="9"/>
  <c r="AG6472" i="9"/>
  <c r="AG6473" i="9"/>
  <c r="AG6474" i="9"/>
  <c r="AQ6474" i="9" s="1"/>
  <c r="AG6475" i="9"/>
  <c r="AG6476" i="9"/>
  <c r="AG6477" i="9"/>
  <c r="AG6478" i="9"/>
  <c r="AG6479" i="9"/>
  <c r="AG6480" i="9"/>
  <c r="AG6481" i="9"/>
  <c r="AG6482" i="9"/>
  <c r="AG6483" i="9"/>
  <c r="AG6484" i="9"/>
  <c r="AG6485" i="9"/>
  <c r="AG6486" i="9"/>
  <c r="AQ6486" i="9" s="1"/>
  <c r="AG6487" i="9"/>
  <c r="AG6488" i="9"/>
  <c r="AG6489" i="9"/>
  <c r="AG6490" i="9"/>
  <c r="AG6491" i="9"/>
  <c r="AG6492" i="9"/>
  <c r="AG6493" i="9"/>
  <c r="AG6494" i="9"/>
  <c r="AG6495" i="9"/>
  <c r="AG6496" i="9"/>
  <c r="AG6497" i="9"/>
  <c r="AG6498" i="9"/>
  <c r="AQ6498" i="9" s="1"/>
  <c r="AG6499" i="9"/>
  <c r="AG6500" i="9"/>
  <c r="AG6501" i="9"/>
  <c r="AG6502" i="9"/>
  <c r="AG6503" i="9"/>
  <c r="AG6504" i="9"/>
  <c r="AG6505" i="9"/>
  <c r="AG6506" i="9"/>
  <c r="AG6507" i="9"/>
  <c r="AG6508" i="9"/>
  <c r="AG6509" i="9"/>
  <c r="AG6510" i="9"/>
  <c r="AQ6510" i="9" s="1"/>
  <c r="AG6511" i="9"/>
  <c r="AG6512" i="9"/>
  <c r="AG6513" i="9"/>
  <c r="AG6514" i="9"/>
  <c r="AG6515" i="9"/>
  <c r="AG6516" i="9"/>
  <c r="AG6517" i="9"/>
  <c r="AG6518" i="9"/>
  <c r="AG6519" i="9"/>
  <c r="AG6520" i="9"/>
  <c r="AG6521" i="9"/>
  <c r="AG6522" i="9"/>
  <c r="AQ6522" i="9" s="1"/>
  <c r="AG6523" i="9"/>
  <c r="AG6524" i="9"/>
  <c r="AG6525" i="9"/>
  <c r="AG6526" i="9"/>
  <c r="AG6527" i="9"/>
  <c r="AG6528" i="9"/>
  <c r="AG6529" i="9"/>
  <c r="AG6530" i="9"/>
  <c r="AG6531" i="9"/>
  <c r="AG6532" i="9"/>
  <c r="AG6533" i="9"/>
  <c r="AG6534" i="9"/>
  <c r="AQ6534" i="9" s="1"/>
  <c r="AG6535" i="9"/>
  <c r="AG6536" i="9"/>
  <c r="AG6537" i="9"/>
  <c r="AG6538" i="9"/>
  <c r="AG6539" i="9"/>
  <c r="AG6540" i="9"/>
  <c r="AG6541" i="9"/>
  <c r="AG6542" i="9"/>
  <c r="AG6543" i="9"/>
  <c r="AG6544" i="9"/>
  <c r="AG6545" i="9"/>
  <c r="AG6546" i="9"/>
  <c r="AQ6546" i="9" s="1"/>
  <c r="AG6547" i="9"/>
  <c r="AG6548" i="9"/>
  <c r="AG6549" i="9"/>
  <c r="AG6550" i="9"/>
  <c r="AG6551" i="9"/>
  <c r="AG6552" i="9"/>
  <c r="AG6553" i="9"/>
  <c r="AG6554" i="9"/>
  <c r="AG6555" i="9"/>
  <c r="AG6556" i="9"/>
  <c r="AG6557" i="9"/>
  <c r="AG6558" i="9"/>
  <c r="AQ6558" i="9" s="1"/>
  <c r="AG6559" i="9"/>
  <c r="AG6560" i="9"/>
  <c r="AG6561" i="9"/>
  <c r="AG6562" i="9"/>
  <c r="AG6563" i="9"/>
  <c r="AG6564" i="9"/>
  <c r="AG6565" i="9"/>
  <c r="AG6566" i="9"/>
  <c r="AG6567" i="9"/>
  <c r="AG6568" i="9"/>
  <c r="AG6569" i="9"/>
  <c r="AG6570" i="9"/>
  <c r="AQ6570" i="9" s="1"/>
  <c r="AG6571" i="9"/>
  <c r="AG6572" i="9"/>
  <c r="AG6573" i="9"/>
  <c r="AG6574" i="9"/>
  <c r="AG6575" i="9"/>
  <c r="AG6576" i="9"/>
  <c r="AG6577" i="9"/>
  <c r="AG6578" i="9"/>
  <c r="AG6579" i="9"/>
  <c r="AG6580" i="9"/>
  <c r="AG6581" i="9"/>
  <c r="AG6582" i="9"/>
  <c r="AQ6582" i="9" s="1"/>
  <c r="AG6583" i="9"/>
  <c r="AG6584" i="9"/>
  <c r="AG6585" i="9"/>
  <c r="AG6586" i="9"/>
  <c r="AG6587" i="9"/>
  <c r="AG6588" i="9"/>
  <c r="AG6589" i="9"/>
  <c r="AG6590" i="9"/>
  <c r="AG6591" i="9"/>
  <c r="AG6592" i="9"/>
  <c r="AG6593" i="9"/>
  <c r="AG6594" i="9"/>
  <c r="AQ6594" i="9" s="1"/>
  <c r="AG6595" i="9"/>
  <c r="AG6596" i="9"/>
  <c r="AG6597" i="9"/>
  <c r="AG6598" i="9"/>
  <c r="AG6599" i="9"/>
  <c r="AG6600" i="9"/>
  <c r="AG6601" i="9"/>
  <c r="AH2" i="9"/>
  <c r="AG2" i="9"/>
  <c r="AP2" i="9"/>
  <c r="AS6598" i="9" l="1"/>
  <c r="AS6586" i="9"/>
  <c r="AS6574" i="9"/>
  <c r="AS6562" i="9"/>
  <c r="AS6550" i="9"/>
  <c r="AS6538" i="9"/>
  <c r="AS6526" i="9"/>
  <c r="AS6514" i="9"/>
  <c r="AS6502" i="9"/>
  <c r="AS6490" i="9"/>
  <c r="AS6478" i="9"/>
  <c r="AS6466" i="9"/>
  <c r="AS6454" i="9"/>
  <c r="AS6442" i="9"/>
  <c r="AS6430" i="9"/>
  <c r="AS6418" i="9"/>
  <c r="AS6406" i="9"/>
  <c r="AS6394" i="9"/>
  <c r="AS6382" i="9"/>
  <c r="AS6370" i="9"/>
  <c r="AS6358" i="9"/>
  <c r="AS6346" i="9"/>
  <c r="AS6334" i="9"/>
  <c r="AS6322" i="9"/>
  <c r="AS6310" i="9"/>
  <c r="AS6298" i="9"/>
  <c r="AS6286" i="9"/>
  <c r="AS6274" i="9"/>
  <c r="AS6262" i="9"/>
  <c r="AS6250" i="9"/>
  <c r="AS6238" i="9"/>
  <c r="AS6226" i="9"/>
  <c r="AS6214" i="9"/>
  <c r="AS6202" i="9"/>
  <c r="AS6190" i="9"/>
  <c r="AS6178" i="9"/>
  <c r="AS6166" i="9"/>
  <c r="AS6154" i="9"/>
  <c r="AS6142" i="9"/>
  <c r="AS6130" i="9"/>
  <c r="AS6118" i="9"/>
  <c r="AS6106" i="9"/>
  <c r="AS6094" i="9"/>
  <c r="AS6082" i="9"/>
  <c r="AS6070" i="9"/>
  <c r="AS6058" i="9"/>
  <c r="AS6046" i="9"/>
  <c r="AS6034" i="9"/>
  <c r="AS6022" i="9"/>
  <c r="AS6010" i="9"/>
  <c r="AS5998" i="9"/>
  <c r="AS5986" i="9"/>
  <c r="AQ4158" i="9"/>
  <c r="AQ4146" i="9"/>
  <c r="AQ4134" i="9"/>
  <c r="AQ4122" i="9"/>
  <c r="AS5974" i="9"/>
  <c r="AS5962" i="9"/>
  <c r="AS5950" i="9"/>
  <c r="AS5938" i="9"/>
  <c r="AS5926" i="9"/>
  <c r="AS5914" i="9"/>
  <c r="AS5902" i="9"/>
  <c r="AS5890" i="9"/>
  <c r="AS5878" i="9"/>
  <c r="AS5866" i="9"/>
  <c r="AS5854" i="9"/>
  <c r="AS5842" i="9"/>
  <c r="AS5830" i="9"/>
  <c r="AS5818" i="9"/>
  <c r="AS5806" i="9"/>
  <c r="AS5794" i="9"/>
  <c r="AS5782" i="9"/>
  <c r="AS5770" i="9"/>
  <c r="AS5758" i="9"/>
  <c r="AS5746" i="9"/>
  <c r="AS5734" i="9"/>
  <c r="AS5722" i="9"/>
  <c r="AS5710" i="9"/>
  <c r="AS5698" i="9"/>
  <c r="AS5686" i="9"/>
  <c r="AS5674" i="9"/>
  <c r="AS5662" i="9"/>
  <c r="AS5650" i="9"/>
  <c r="AS5638" i="9"/>
  <c r="AS5626" i="9"/>
  <c r="AS5614" i="9"/>
  <c r="AS5602" i="9"/>
  <c r="AS5590" i="9"/>
  <c r="AS5578" i="9"/>
  <c r="AS5566" i="9"/>
  <c r="AS5554" i="9"/>
  <c r="AS5542" i="9"/>
  <c r="AS5530" i="9"/>
  <c r="AS5518" i="9"/>
  <c r="AS5506" i="9"/>
  <c r="AS5494" i="9"/>
  <c r="AS5482" i="9"/>
  <c r="AS5470" i="9"/>
  <c r="AS5458" i="9"/>
  <c r="AS5446" i="9"/>
  <c r="AS5434" i="9"/>
  <c r="AS5422" i="9"/>
  <c r="AS5410" i="9"/>
  <c r="AS5398" i="9"/>
  <c r="AS5386" i="9"/>
  <c r="AS5374" i="9"/>
  <c r="AS5362" i="9"/>
  <c r="AS5350" i="9"/>
  <c r="AS5338" i="9"/>
  <c r="AS5326" i="9"/>
  <c r="AS5314" i="9"/>
  <c r="AS5302" i="9"/>
  <c r="AS5290" i="9"/>
  <c r="AS5278" i="9"/>
  <c r="AS5266" i="9"/>
  <c r="AS5254" i="9"/>
  <c r="AS5242" i="9"/>
  <c r="AS5230" i="9"/>
  <c r="AS5218" i="9"/>
  <c r="AS5206" i="9"/>
  <c r="AS5194" i="9"/>
  <c r="AS5182" i="9"/>
  <c r="AS5170" i="9"/>
  <c r="AS5158" i="9"/>
  <c r="AS5146" i="9"/>
  <c r="AS5134" i="9"/>
  <c r="AS5122" i="9"/>
  <c r="AS5110" i="9"/>
  <c r="AS5098" i="9"/>
  <c r="AS5086" i="9"/>
  <c r="AS5074" i="9"/>
  <c r="AS5062" i="9"/>
  <c r="AS5050" i="9"/>
  <c r="AS5038" i="9"/>
  <c r="AS5026" i="9"/>
  <c r="AS5014" i="9"/>
  <c r="AS5002" i="9"/>
  <c r="AS4990" i="9"/>
  <c r="AS4978" i="9"/>
  <c r="AS4966" i="9"/>
  <c r="AS4954" i="9"/>
  <c r="AS4942" i="9"/>
  <c r="AS4930" i="9"/>
  <c r="AS4918" i="9"/>
  <c r="AS4906" i="9"/>
  <c r="AS4894" i="9"/>
  <c r="AS4882" i="9"/>
  <c r="AS4870" i="9"/>
  <c r="AS4858" i="9"/>
  <c r="AS4846" i="9"/>
  <c r="AS4834" i="9"/>
  <c r="AS4822" i="9"/>
  <c r="AS4810" i="9"/>
  <c r="AS4798" i="9"/>
  <c r="AS4786" i="9"/>
  <c r="AS4390" i="9"/>
  <c r="AS4378" i="9"/>
  <c r="AS4366" i="9"/>
  <c r="AS4354" i="9"/>
  <c r="AS4342" i="9"/>
  <c r="AS4330" i="9"/>
  <c r="AS4318" i="9"/>
  <c r="AS4306" i="9"/>
  <c r="AS4294" i="9"/>
  <c r="AS4282" i="9"/>
  <c r="AS4270" i="9"/>
  <c r="AS4258" i="9"/>
  <c r="AS4246" i="9"/>
  <c r="AS4234" i="9"/>
  <c r="AS4222" i="9"/>
  <c r="AS4210" i="9"/>
  <c r="AS4198" i="9"/>
  <c r="AS4186" i="9"/>
  <c r="AS4174" i="9"/>
  <c r="AS4162" i="9"/>
  <c r="AS4150" i="9"/>
  <c r="AS4138" i="9"/>
  <c r="AS4126" i="9"/>
  <c r="AS4114" i="9"/>
  <c r="AS4102" i="9"/>
  <c r="AS4090" i="9"/>
  <c r="AS4078" i="9"/>
  <c r="AS4066" i="9"/>
  <c r="AS4054" i="9"/>
  <c r="AS4042" i="9"/>
  <c r="AS4030" i="9"/>
  <c r="AS4018" i="9"/>
  <c r="AS4006" i="9"/>
  <c r="AS3994" i="9"/>
  <c r="AS3982" i="9"/>
  <c r="AS3970" i="9"/>
  <c r="AS3958" i="9"/>
  <c r="AS3946" i="9"/>
  <c r="AS3934" i="9"/>
  <c r="AS3922" i="9"/>
  <c r="AS3910" i="9"/>
  <c r="AS3898" i="9"/>
  <c r="AS3886" i="9"/>
  <c r="AS3874" i="9"/>
  <c r="AS3862" i="9"/>
  <c r="AS3850" i="9"/>
  <c r="AS3838" i="9"/>
  <c r="AS3826" i="9"/>
  <c r="AS3814" i="9"/>
  <c r="AS3802" i="9"/>
  <c r="AS3790" i="9"/>
  <c r="AS3778" i="9"/>
  <c r="AS3766" i="9"/>
  <c r="AS3754" i="9"/>
  <c r="AS3742" i="9"/>
  <c r="AS3730" i="9"/>
  <c r="AS3718" i="9"/>
  <c r="AS3706" i="9"/>
  <c r="AS3694" i="9"/>
  <c r="AS3682" i="9"/>
  <c r="AS3670" i="9"/>
  <c r="AS3658" i="9"/>
  <c r="AS3646" i="9"/>
  <c r="AS3634" i="9"/>
  <c r="AS3622" i="9"/>
  <c r="AS3610" i="9"/>
  <c r="AS3598" i="9"/>
  <c r="AS3586" i="9"/>
  <c r="AS3574" i="9"/>
  <c r="AS3562" i="9"/>
  <c r="AS3550" i="9"/>
  <c r="AS3538" i="9"/>
  <c r="AS3526" i="9"/>
  <c r="AS3514" i="9"/>
  <c r="AS3502" i="9"/>
  <c r="AS3490" i="9"/>
  <c r="AS3478" i="9"/>
  <c r="AS3466" i="9"/>
  <c r="AS3454" i="9"/>
  <c r="AS3442" i="9"/>
  <c r="AS3430" i="9"/>
  <c r="AS3418" i="9"/>
  <c r="AS3406" i="9"/>
  <c r="AS3394" i="9"/>
  <c r="AS3382" i="9"/>
  <c r="AS3370" i="9"/>
  <c r="AS3358" i="9"/>
  <c r="AS3346" i="9"/>
  <c r="AS3334" i="9"/>
  <c r="AS3322" i="9"/>
  <c r="AS3310" i="9"/>
  <c r="AS3298" i="9"/>
  <c r="AS3286" i="9"/>
  <c r="AS3274" i="9"/>
  <c r="AS3262" i="9"/>
  <c r="AS3250" i="9"/>
  <c r="AS3238" i="9"/>
  <c r="AS3226" i="9"/>
  <c r="AS3214" i="9"/>
  <c r="AS3202" i="9"/>
  <c r="AS3190" i="9"/>
  <c r="AS3178" i="9"/>
  <c r="AS3166" i="9"/>
  <c r="AS3154" i="9"/>
  <c r="AS3142" i="9"/>
  <c r="AS3130" i="9"/>
  <c r="AS3118" i="9"/>
  <c r="AS3106" i="9"/>
  <c r="AS3094" i="9"/>
  <c r="AS3082" i="9"/>
  <c r="AS3070" i="9"/>
  <c r="AS3058" i="9"/>
  <c r="AS3046" i="9"/>
  <c r="AS3034" i="9"/>
  <c r="AS3022" i="9"/>
  <c r="AS3010" i="9"/>
  <c r="AS2998" i="9"/>
  <c r="AS2986" i="9"/>
  <c r="AS2974" i="9"/>
  <c r="AS2962" i="9"/>
  <c r="AS2950" i="9"/>
  <c r="AS2938" i="9"/>
  <c r="AS2926" i="9"/>
  <c r="AS2914" i="9"/>
  <c r="AS2902" i="9"/>
  <c r="AS2890" i="9"/>
  <c r="AS2878" i="9"/>
  <c r="AS2866" i="9"/>
  <c r="AS2854" i="9"/>
  <c r="AS2842" i="9"/>
  <c r="AS2830" i="9"/>
  <c r="AS2818" i="9"/>
  <c r="AS2806" i="9"/>
  <c r="AS2794" i="9"/>
  <c r="AS2782" i="9"/>
  <c r="AS2770" i="9"/>
  <c r="AS2758" i="9"/>
  <c r="AS2746" i="9"/>
  <c r="AS2734" i="9"/>
  <c r="AS2722" i="9"/>
  <c r="AS2710" i="9"/>
  <c r="AS2698" i="9"/>
  <c r="AS2686" i="9"/>
  <c r="AS2674" i="9"/>
  <c r="AS2662" i="9"/>
  <c r="AS2650" i="9"/>
  <c r="AS2638" i="9"/>
  <c r="AS2626" i="9"/>
  <c r="AS2614" i="9"/>
  <c r="AS2602" i="9"/>
  <c r="AS2590" i="9"/>
  <c r="AS2578" i="9"/>
  <c r="AS2566" i="9"/>
  <c r="AS2554" i="9"/>
  <c r="AS2542" i="9"/>
  <c r="AS4774" i="9"/>
  <c r="AS4762" i="9"/>
  <c r="AS4750" i="9"/>
  <c r="AS4738" i="9"/>
  <c r="AS4726" i="9"/>
  <c r="AS4714" i="9"/>
  <c r="AS4702" i="9"/>
  <c r="AS4690" i="9"/>
  <c r="AS4678" i="9"/>
  <c r="AS4666" i="9"/>
  <c r="AS4654" i="9"/>
  <c r="AS4642" i="9"/>
  <c r="AS4630" i="9"/>
  <c r="AS4618" i="9"/>
  <c r="AS4606" i="9"/>
  <c r="AS4594" i="9"/>
  <c r="AS4582" i="9"/>
  <c r="AS4570" i="9"/>
  <c r="AS4558" i="9"/>
  <c r="AS4546" i="9"/>
  <c r="AS4534" i="9"/>
  <c r="AS4522" i="9"/>
  <c r="AS4510" i="9"/>
  <c r="AS4498" i="9"/>
  <c r="AS4486" i="9"/>
  <c r="AS4474" i="9"/>
  <c r="AS4462" i="9"/>
  <c r="AS4450" i="9"/>
  <c r="AS4438" i="9"/>
  <c r="AS4426" i="9"/>
  <c r="AS4414" i="9"/>
  <c r="AQ4110" i="9"/>
  <c r="AQ4098" i="9"/>
  <c r="AQ4086" i="9"/>
  <c r="AQ4074" i="9"/>
  <c r="AQ4062" i="9"/>
  <c r="AQ4050" i="9"/>
  <c r="AQ4038" i="9"/>
  <c r="AQ4026" i="9"/>
  <c r="AQ4014" i="9"/>
  <c r="AQ4002" i="9"/>
  <c r="AQ3990" i="9"/>
  <c r="AQ3978" i="9"/>
  <c r="AQ3966" i="9"/>
  <c r="AQ3954" i="9"/>
  <c r="AQ3942" i="9"/>
  <c r="AQ4402" i="9"/>
  <c r="AQ3930" i="9"/>
  <c r="AQ3918" i="9"/>
  <c r="AQ3906" i="9"/>
  <c r="AQ3894" i="9"/>
  <c r="AQ3882" i="9"/>
  <c r="AQ3870" i="9"/>
  <c r="AQ3858" i="9"/>
  <c r="AS2530" i="9"/>
  <c r="AS2518" i="9"/>
  <c r="AS2506" i="9"/>
  <c r="AS2494" i="9"/>
  <c r="AS2482" i="9"/>
  <c r="AS2470" i="9"/>
  <c r="AS2458" i="9"/>
  <c r="AS2446" i="9"/>
  <c r="AS2434" i="9"/>
  <c r="AS2422" i="9"/>
  <c r="AS2410" i="9"/>
  <c r="AS2398" i="9"/>
  <c r="AS2386" i="9"/>
  <c r="AS2374" i="9"/>
  <c r="AS2362" i="9"/>
  <c r="AS2350" i="9"/>
  <c r="AS2338" i="9"/>
  <c r="AS2326" i="9"/>
  <c r="AS2314" i="9"/>
  <c r="AS2302" i="9"/>
  <c r="AS2290" i="9"/>
  <c r="AS2278" i="9"/>
  <c r="AS2266" i="9"/>
  <c r="AS2254" i="9"/>
  <c r="AS2242" i="9"/>
  <c r="AS2230" i="9"/>
  <c r="AS2218" i="9"/>
  <c r="AS2206" i="9"/>
  <c r="AS2194" i="9"/>
  <c r="AS2182" i="9"/>
  <c r="AS2170" i="9"/>
  <c r="AS2158" i="9"/>
  <c r="AS2146" i="9"/>
  <c r="AS2134" i="9"/>
  <c r="AS2122" i="9"/>
  <c r="AS2110" i="9"/>
  <c r="AS2098" i="9"/>
  <c r="AS2086" i="9"/>
  <c r="AS2074" i="9"/>
  <c r="AS2062" i="9"/>
  <c r="AS2050" i="9"/>
  <c r="AQ3846" i="9"/>
  <c r="AQ3834" i="9"/>
  <c r="AQ3822" i="9"/>
  <c r="AQ3810" i="9"/>
  <c r="AQ3798" i="9"/>
  <c r="AQ3786" i="9"/>
  <c r="AQ3774" i="9"/>
  <c r="AQ3762" i="9"/>
  <c r="AQ3750" i="9"/>
  <c r="AQ3738" i="9"/>
  <c r="AQ3726" i="9"/>
  <c r="AQ3714" i="9"/>
  <c r="AQ3702" i="9"/>
  <c r="AQ3690" i="9"/>
  <c r="AQ3678" i="9"/>
  <c r="AQ3666" i="9"/>
  <c r="AQ3654" i="9"/>
  <c r="AQ3642" i="9"/>
  <c r="AQ3630" i="9"/>
  <c r="AQ3618" i="9"/>
  <c r="AQ3606" i="9"/>
  <c r="AQ3594" i="9"/>
  <c r="AQ3582" i="9"/>
  <c r="AQ3570" i="9"/>
  <c r="AQ3558" i="9"/>
  <c r="AQ3546" i="9"/>
  <c r="AQ3534" i="9"/>
  <c r="AQ3522" i="9"/>
  <c r="AQ3510" i="9"/>
  <c r="AQ3498" i="9"/>
  <c r="AQ3486" i="9"/>
  <c r="AQ3474" i="9"/>
  <c r="AQ3462" i="9"/>
  <c r="AQ3450" i="9"/>
  <c r="AQ3438" i="9"/>
  <c r="AQ3426" i="9"/>
  <c r="AQ3414" i="9"/>
  <c r="AQ3402" i="9"/>
  <c r="AQ3390" i="9"/>
  <c r="AQ3378" i="9"/>
  <c r="AQ3366" i="9"/>
  <c r="AQ3354" i="9"/>
  <c r="AQ3342" i="9"/>
  <c r="AQ3330" i="9"/>
  <c r="AQ3318" i="9"/>
  <c r="AQ3306" i="9"/>
  <c r="AQ3294" i="9"/>
  <c r="AS2038" i="9"/>
  <c r="AS2026" i="9"/>
  <c r="AS2014" i="9"/>
  <c r="AS2002" i="9"/>
  <c r="AS1990" i="9"/>
  <c r="AS1978" i="9"/>
  <c r="AS1966" i="9"/>
  <c r="AS1954" i="9"/>
  <c r="AS1942" i="9"/>
  <c r="AS1930" i="9"/>
  <c r="AS1918" i="9"/>
  <c r="AS1906" i="9"/>
  <c r="AS1894" i="9"/>
  <c r="AS1882" i="9"/>
  <c r="AS1870" i="9"/>
  <c r="AS1858" i="9"/>
  <c r="AS1846" i="9"/>
  <c r="AS1834" i="9"/>
  <c r="AS1822" i="9"/>
  <c r="AS1810" i="9"/>
  <c r="AS1798" i="9"/>
  <c r="AS1786" i="9"/>
  <c r="AS1774" i="9"/>
  <c r="AS1762" i="9"/>
  <c r="AS1750" i="9"/>
  <c r="AS1738" i="9"/>
  <c r="AS1726" i="9"/>
  <c r="AS1714" i="9"/>
  <c r="AS1702" i="9"/>
  <c r="AS1690" i="9"/>
  <c r="AS1678" i="9"/>
  <c r="AS1666" i="9"/>
  <c r="AS1654" i="9"/>
  <c r="AS1642" i="9"/>
  <c r="AS1630" i="9"/>
  <c r="AS1618" i="9"/>
  <c r="AS1606" i="9"/>
  <c r="AS1594" i="9"/>
  <c r="AS1582" i="9"/>
  <c r="AS1570" i="9"/>
  <c r="AS1558" i="9"/>
  <c r="AS1546" i="9"/>
  <c r="AS1534" i="9"/>
  <c r="AS1522" i="9"/>
  <c r="AS1510" i="9"/>
  <c r="AS1498" i="9"/>
  <c r="AS1486" i="9"/>
  <c r="AS1474" i="9"/>
  <c r="AS1462" i="9"/>
  <c r="AS1450" i="9"/>
  <c r="AS1438" i="9"/>
  <c r="AS1426" i="9"/>
  <c r="AS1414" i="9"/>
  <c r="AS1402" i="9"/>
  <c r="AS1390" i="9"/>
  <c r="AS1378" i="9"/>
  <c r="AS1366" i="9"/>
  <c r="AS1354" i="9"/>
  <c r="AS1342" i="9"/>
  <c r="AS1330" i="9"/>
  <c r="AS1318" i="9"/>
  <c r="AS1306" i="9"/>
  <c r="AS1294" i="9"/>
  <c r="AS1282" i="9"/>
  <c r="AS1270" i="9"/>
  <c r="AS1258" i="9"/>
  <c r="AS1246" i="9"/>
  <c r="AS1234" i="9"/>
  <c r="AS1222" i="9"/>
  <c r="AS1210" i="9"/>
  <c r="AS1198" i="9"/>
  <c r="AS1186" i="9"/>
  <c r="AS1174" i="9"/>
  <c r="AS1162" i="9"/>
  <c r="AS1150" i="9"/>
  <c r="AS1138" i="9"/>
  <c r="AS1126" i="9"/>
  <c r="AS1114" i="9"/>
  <c r="AS1102" i="9"/>
  <c r="AS1090" i="9"/>
  <c r="AS1078" i="9"/>
  <c r="AS1066" i="9"/>
  <c r="AS1054" i="9"/>
  <c r="AS1042" i="9"/>
  <c r="AS1030" i="9"/>
  <c r="AS1018" i="9"/>
  <c r="AS1006" i="9"/>
  <c r="AS994" i="9"/>
  <c r="AS982" i="9"/>
  <c r="AS970" i="9"/>
  <c r="AS958" i="9"/>
  <c r="AS946" i="9"/>
  <c r="AS934" i="9"/>
  <c r="AS922" i="9"/>
  <c r="AS910" i="9"/>
  <c r="AS898" i="9"/>
  <c r="AS886" i="9"/>
  <c r="AS874" i="9"/>
  <c r="AS862" i="9"/>
  <c r="AS850" i="9"/>
  <c r="AS838" i="9"/>
  <c r="AS826" i="9"/>
  <c r="AS814" i="9"/>
  <c r="AS802" i="9"/>
  <c r="AS790" i="9"/>
  <c r="AS778" i="9"/>
  <c r="AS766" i="9"/>
  <c r="AS754" i="9"/>
  <c r="AS742" i="9"/>
  <c r="AS730" i="9"/>
  <c r="AS718" i="9"/>
  <c r="AS706" i="9"/>
  <c r="AS694" i="9"/>
  <c r="AS682" i="9"/>
  <c r="AS670" i="9"/>
  <c r="AS658" i="9"/>
  <c r="AS646" i="9"/>
  <c r="AQ4410" i="9"/>
  <c r="AQ4218" i="9"/>
  <c r="AQ4182" i="9"/>
  <c r="AS6590" i="9"/>
  <c r="AS6578" i="9"/>
  <c r="AS6566" i="9"/>
  <c r="AS6554" i="9"/>
  <c r="AS6542" i="9"/>
  <c r="AS6530" i="9"/>
  <c r="AS6518" i="9"/>
  <c r="AS6506" i="9"/>
  <c r="AS6494" i="9"/>
  <c r="AS6482" i="9"/>
  <c r="AS6470" i="9"/>
  <c r="AS6458" i="9"/>
  <c r="AS6446" i="9"/>
  <c r="AS6434" i="9"/>
  <c r="AS6422" i="9"/>
  <c r="AS6410" i="9"/>
  <c r="AS6398" i="9"/>
  <c r="AS6386" i="9"/>
  <c r="AS6374" i="9"/>
  <c r="AS6362" i="9"/>
  <c r="AS6350" i="9"/>
  <c r="AS6338" i="9"/>
  <c r="AS6326" i="9"/>
  <c r="AS6314" i="9"/>
  <c r="AS6302" i="9"/>
  <c r="AS6290" i="9"/>
  <c r="AS6278" i="9"/>
  <c r="AS6266" i="9"/>
  <c r="AS6254" i="9"/>
  <c r="AS6242" i="9"/>
  <c r="AS6230" i="9"/>
  <c r="AS6218" i="9"/>
  <c r="AS6206" i="9"/>
  <c r="AS6194" i="9"/>
  <c r="AS6182" i="9"/>
  <c r="AS6170" i="9"/>
  <c r="AS6158" i="9"/>
  <c r="AS6146" i="9"/>
  <c r="AS6134" i="9"/>
  <c r="AS6122" i="9"/>
  <c r="AS6110" i="9"/>
  <c r="AS6098" i="9"/>
  <c r="AS6086" i="9"/>
  <c r="AS6074" i="9"/>
  <c r="AS6062" i="9"/>
  <c r="AS6050" i="9"/>
  <c r="AS6038" i="9"/>
  <c r="AS6026" i="9"/>
  <c r="AS6014" i="9"/>
  <c r="AS6002" i="9"/>
  <c r="AS5990" i="9"/>
  <c r="AS4394" i="9"/>
  <c r="AS4382" i="9"/>
  <c r="AS4370" i="9"/>
  <c r="AS4358" i="9"/>
  <c r="AS4346" i="9"/>
  <c r="AS4334" i="9"/>
  <c r="AS4322" i="9"/>
  <c r="AS4310" i="9"/>
  <c r="AS4298" i="9"/>
  <c r="AS4286" i="9"/>
  <c r="AS4274" i="9"/>
  <c r="AS4262" i="9"/>
  <c r="AS4250" i="9"/>
  <c r="AS4238" i="9"/>
  <c r="AS4226" i="9"/>
  <c r="AS4214" i="9"/>
  <c r="AS4202" i="9"/>
  <c r="AS4190" i="9"/>
  <c r="AS4178" i="9"/>
  <c r="AS4166" i="9"/>
  <c r="AS4154" i="9"/>
  <c r="AS4142" i="9"/>
  <c r="AS4130" i="9"/>
  <c r="AS4118" i="9"/>
  <c r="AS4106" i="9"/>
  <c r="AS4094" i="9"/>
  <c r="AS4082" i="9"/>
  <c r="AS4070" i="9"/>
  <c r="AS4058" i="9"/>
  <c r="AS4046" i="9"/>
  <c r="AS4034" i="9"/>
  <c r="AS4022" i="9"/>
  <c r="AS4010" i="9"/>
  <c r="AS3998" i="9"/>
  <c r="AS3986" i="9"/>
  <c r="AS3974" i="9"/>
  <c r="AS3962" i="9"/>
  <c r="AS3950" i="9"/>
  <c r="AS3938" i="9"/>
  <c r="AS3926" i="9"/>
  <c r="AS3914" i="9"/>
  <c r="AS3902" i="9"/>
  <c r="AS3890" i="9"/>
  <c r="AS3878" i="9"/>
  <c r="AS3866" i="9"/>
  <c r="AS3854" i="9"/>
  <c r="AS3842" i="9"/>
  <c r="AS3830" i="9"/>
  <c r="AS3818" i="9"/>
  <c r="AS3806" i="9"/>
  <c r="AS3794" i="9"/>
  <c r="AS3782" i="9"/>
  <c r="AS3770" i="9"/>
  <c r="AS3758" i="9"/>
  <c r="AS3746" i="9"/>
  <c r="AS2" i="9"/>
  <c r="AQ2" i="9"/>
  <c r="AS3734" i="9"/>
  <c r="AS3722" i="9"/>
  <c r="AS3710" i="9"/>
  <c r="AS3698" i="9"/>
  <c r="AS3686" i="9"/>
  <c r="AS3674" i="9"/>
  <c r="AS3662" i="9"/>
  <c r="AS3650" i="9"/>
  <c r="AS3638" i="9"/>
  <c r="AS3626" i="9"/>
  <c r="AS3614" i="9"/>
  <c r="AS3602" i="9"/>
  <c r="AS3590" i="9"/>
  <c r="AS3578" i="9"/>
  <c r="AS3566" i="9"/>
  <c r="AS3554" i="9"/>
  <c r="AS3542" i="9"/>
  <c r="AS3530" i="9"/>
  <c r="AS3518" i="9"/>
  <c r="AS3506" i="9"/>
  <c r="AS3494" i="9"/>
  <c r="AS3482" i="9"/>
  <c r="AS3470" i="9"/>
  <c r="AS3458" i="9"/>
  <c r="AS3446" i="9"/>
  <c r="AS3434" i="9"/>
  <c r="AS3422" i="9"/>
  <c r="AS3410" i="9"/>
  <c r="AS3398" i="9"/>
  <c r="AS3386" i="9"/>
  <c r="AS3374" i="9"/>
  <c r="AS3362" i="9"/>
  <c r="AS3350" i="9"/>
  <c r="AS3338" i="9"/>
  <c r="AS3326" i="9"/>
  <c r="AS3314" i="9"/>
  <c r="AS3302" i="9"/>
  <c r="AS3290" i="9"/>
  <c r="AS3278" i="9"/>
  <c r="AS3266" i="9"/>
  <c r="AS3254" i="9"/>
  <c r="AS3242" i="9"/>
  <c r="AS3230" i="9"/>
  <c r="AS3218" i="9"/>
  <c r="AS3206" i="9"/>
  <c r="AS3194" i="9"/>
  <c r="AS3182" i="9"/>
  <c r="AS3170" i="9"/>
  <c r="AS3158" i="9"/>
  <c r="AS3146" i="9"/>
  <c r="AS3134" i="9"/>
  <c r="AS3122" i="9"/>
  <c r="AS3110" i="9"/>
  <c r="AS3098" i="9"/>
  <c r="AS3086" i="9"/>
  <c r="AS3074" i="9"/>
  <c r="AS3062" i="9"/>
  <c r="AS3050" i="9"/>
  <c r="AS3038" i="9"/>
  <c r="AS3026" i="9"/>
  <c r="AS3014" i="9"/>
  <c r="AS3002" i="9"/>
  <c r="AS2990" i="9"/>
  <c r="AS2978" i="9"/>
  <c r="AS2966" i="9"/>
  <c r="AS2954" i="9"/>
  <c r="AS2942" i="9"/>
  <c r="AS2930" i="9"/>
  <c r="AS2918" i="9"/>
  <c r="AS2906" i="9"/>
  <c r="AS2894" i="9"/>
  <c r="AS2882" i="9"/>
  <c r="AS2870" i="9"/>
  <c r="AS2858" i="9"/>
  <c r="AS2846" i="9"/>
  <c r="AS2834" i="9"/>
  <c r="AS2822" i="9"/>
  <c r="AS5978" i="9"/>
  <c r="AS5966" i="9"/>
  <c r="AS5954" i="9"/>
  <c r="AS5942" i="9"/>
  <c r="AS5930" i="9"/>
  <c r="AS5918" i="9"/>
  <c r="AS5906" i="9"/>
  <c r="AS5894" i="9"/>
  <c r="AS5882" i="9"/>
  <c r="AS5870" i="9"/>
  <c r="AS5858" i="9"/>
  <c r="AS5846" i="9"/>
  <c r="AS5834" i="9"/>
  <c r="AS5822" i="9"/>
  <c r="AS5810" i="9"/>
  <c r="AS5798" i="9"/>
  <c r="AS5786" i="9"/>
  <c r="AS5774" i="9"/>
  <c r="AS5762" i="9"/>
  <c r="AS5750" i="9"/>
  <c r="AS5738" i="9"/>
  <c r="AS5726" i="9"/>
  <c r="AS5714" i="9"/>
  <c r="AS5702" i="9"/>
  <c r="AS5690" i="9"/>
  <c r="AS5678" i="9"/>
  <c r="AS5666" i="9"/>
  <c r="AS5654" i="9"/>
  <c r="AS5642" i="9"/>
  <c r="AS5630" i="9"/>
  <c r="AS5618" i="9"/>
  <c r="AS5606" i="9"/>
  <c r="AS5594" i="9"/>
  <c r="AS5582" i="9"/>
  <c r="AS5570" i="9"/>
  <c r="AS5558" i="9"/>
  <c r="AS5546" i="9"/>
  <c r="AS5534" i="9"/>
  <c r="AS5522" i="9"/>
  <c r="AS5510" i="9"/>
  <c r="AS5498" i="9"/>
  <c r="AS5486" i="9"/>
  <c r="AS5474" i="9"/>
  <c r="AS5462" i="9"/>
  <c r="AS5450" i="9"/>
  <c r="AS5438" i="9"/>
  <c r="AS5426" i="9"/>
  <c r="AQ5354" i="9"/>
  <c r="AQ5342" i="9"/>
  <c r="AS5414" i="9"/>
  <c r="AS5402" i="9"/>
  <c r="AS5390" i="9"/>
  <c r="AS5378" i="9"/>
  <c r="AS5366" i="9"/>
  <c r="AS5354" i="9"/>
  <c r="AS5342" i="9"/>
  <c r="AS5330" i="9"/>
  <c r="AS5318" i="9"/>
  <c r="AS5306" i="9"/>
  <c r="AS5294" i="9"/>
  <c r="AS5282" i="9"/>
  <c r="AS5270" i="9"/>
  <c r="AS5258" i="9"/>
  <c r="AS5246" i="9"/>
  <c r="AS5234" i="9"/>
  <c r="AS5222" i="9"/>
  <c r="AS5210" i="9"/>
  <c r="AS5198" i="9"/>
  <c r="AS5186" i="9"/>
  <c r="AS5174" i="9"/>
  <c r="AS5162" i="9"/>
  <c r="AS5150" i="9"/>
  <c r="AS5138" i="9"/>
  <c r="AS5126" i="9"/>
  <c r="AS5114" i="9"/>
  <c r="AS5102" i="9"/>
  <c r="AS5090" i="9"/>
  <c r="AS5078" i="9"/>
  <c r="AS5066" i="9"/>
  <c r="AS5054" i="9"/>
  <c r="AS5042" i="9"/>
  <c r="AS5030" i="9"/>
  <c r="AS5018" i="9"/>
  <c r="AS5006" i="9"/>
  <c r="AS4994" i="9"/>
  <c r="AS4982" i="9"/>
  <c r="AS4970" i="9"/>
  <c r="AS4958" i="9"/>
  <c r="AS4946" i="9"/>
  <c r="AS4934" i="9"/>
  <c r="AS4922" i="9"/>
  <c r="AS4910" i="9"/>
  <c r="AS4898" i="9"/>
  <c r="AS4886" i="9"/>
  <c r="AS4874" i="9"/>
  <c r="AS4862" i="9"/>
  <c r="AS4850" i="9"/>
  <c r="AS4838" i="9"/>
  <c r="AS4826" i="9"/>
  <c r="AS4814" i="9"/>
  <c r="AS4802" i="9"/>
  <c r="AS4790" i="9"/>
  <c r="AS4778" i="9"/>
  <c r="AS4766" i="9"/>
  <c r="AS4754" i="9"/>
  <c r="AS4742" i="9"/>
  <c r="AS4730" i="9"/>
  <c r="AS4718" i="9"/>
  <c r="AS4706" i="9"/>
  <c r="AS4694" i="9"/>
  <c r="AS4682" i="9"/>
  <c r="AS4670" i="9"/>
  <c r="AS4658" i="9"/>
  <c r="AS4646" i="9"/>
  <c r="AS4634" i="9"/>
  <c r="AS4622" i="9"/>
  <c r="AS4610" i="9"/>
  <c r="AS4598" i="9"/>
  <c r="AS4586" i="9"/>
  <c r="AS4574" i="9"/>
  <c r="AS4562" i="9"/>
  <c r="AS4550" i="9"/>
  <c r="AS4538" i="9"/>
  <c r="AS4526" i="9"/>
  <c r="AS4514" i="9"/>
  <c r="AS4502" i="9"/>
  <c r="AS4490" i="9"/>
  <c r="AS4478" i="9"/>
  <c r="AS4466" i="9"/>
  <c r="AS4454" i="9"/>
  <c r="AS4442" i="9"/>
  <c r="AS4430" i="9"/>
  <c r="AS4418" i="9"/>
  <c r="AS4406" i="9"/>
  <c r="AQ6578" i="9"/>
  <c r="AQ6530" i="9"/>
  <c r="AQ6482" i="9"/>
  <c r="AQ6434" i="9"/>
  <c r="AQ6398" i="9"/>
  <c r="AQ6350" i="9"/>
  <c r="AQ6302" i="9"/>
  <c r="AQ6266" i="9"/>
  <c r="AQ6218" i="9"/>
  <c r="AQ6182" i="9"/>
  <c r="AQ6134" i="9"/>
  <c r="AQ6098" i="9"/>
  <c r="AQ6050" i="9"/>
  <c r="AQ6002" i="9"/>
  <c r="AQ5918" i="9"/>
  <c r="AQ5870" i="9"/>
  <c r="AQ5822" i="9"/>
  <c r="AQ5762" i="9"/>
  <c r="AQ5702" i="9"/>
  <c r="AQ5642" i="9"/>
  <c r="AQ5582" i="9"/>
  <c r="AQ5438" i="9"/>
  <c r="AQ6458" i="9"/>
  <c r="AQ5534" i="9"/>
  <c r="AQ3518" i="9"/>
  <c r="AQ6566" i="9"/>
  <c r="AQ6518" i="9"/>
  <c r="AQ6470" i="9"/>
  <c r="AQ6410" i="9"/>
  <c r="AQ6374" i="9"/>
  <c r="AQ6338" i="9"/>
  <c r="AQ6290" i="9"/>
  <c r="AQ6242" i="9"/>
  <c r="AQ6194" i="9"/>
  <c r="AQ6146" i="9"/>
  <c r="AQ6086" i="9"/>
  <c r="AQ6038" i="9"/>
  <c r="AQ5966" i="9"/>
  <c r="AQ5930" i="9"/>
  <c r="AQ5882" i="9"/>
  <c r="AQ5834" i="9"/>
  <c r="AQ5786" i="9"/>
  <c r="AQ5714" i="9"/>
  <c r="AQ5654" i="9"/>
  <c r="AQ5570" i="9"/>
  <c r="AQ5474" i="9"/>
  <c r="AQ5462" i="9"/>
  <c r="AQ6590" i="9"/>
  <c r="AQ6542" i="9"/>
  <c r="AQ6494" i="9"/>
  <c r="AQ6422" i="9"/>
  <c r="AQ6362" i="9"/>
  <c r="AQ6314" i="9"/>
  <c r="AQ6254" i="9"/>
  <c r="AQ6206" i="9"/>
  <c r="AQ6158" i="9"/>
  <c r="AQ6110" i="9"/>
  <c r="AQ6062" i="9"/>
  <c r="AQ6014" i="9"/>
  <c r="AQ5978" i="9"/>
  <c r="AQ5954" i="9"/>
  <c r="AQ5906" i="9"/>
  <c r="AQ5858" i="9"/>
  <c r="AQ5810" i="9"/>
  <c r="AQ5774" i="9"/>
  <c r="AQ5738" i="9"/>
  <c r="AQ5690" i="9"/>
  <c r="AQ5666" i="9"/>
  <c r="AQ5618" i="9"/>
  <c r="AQ5606" i="9"/>
  <c r="AQ5558" i="9"/>
  <c r="AQ5510" i="9"/>
  <c r="AQ5498" i="9"/>
  <c r="AQ5426" i="9"/>
  <c r="AQ5390" i="9"/>
  <c r="AQ5402" i="9"/>
  <c r="AQ6554" i="9"/>
  <c r="AQ6506" i="9"/>
  <c r="AQ6446" i="9"/>
  <c r="AQ6386" i="9"/>
  <c r="AQ6326" i="9"/>
  <c r="AQ6278" i="9"/>
  <c r="AQ6230" i="9"/>
  <c r="AQ6170" i="9"/>
  <c r="AQ6122" i="9"/>
  <c r="AQ6074" i="9"/>
  <c r="AQ6026" i="9"/>
  <c r="AQ5990" i="9"/>
  <c r="AQ5942" i="9"/>
  <c r="AQ5894" i="9"/>
  <c r="AQ5846" i="9"/>
  <c r="AQ5798" i="9"/>
  <c r="AQ5750" i="9"/>
  <c r="AQ5726" i="9"/>
  <c r="AQ5678" i="9"/>
  <c r="AQ5630" i="9"/>
  <c r="AQ5594" i="9"/>
  <c r="AQ5546" i="9"/>
  <c r="AQ5522" i="9"/>
  <c r="AQ5486" i="9"/>
  <c r="AQ5378" i="9"/>
  <c r="AQ5414" i="9"/>
  <c r="AQ5450" i="9"/>
  <c r="AQ5330" i="9"/>
  <c r="AQ5306" i="9"/>
  <c r="AQ5282" i="9"/>
  <c r="AQ5270" i="9"/>
  <c r="AQ5246" i="9"/>
  <c r="AQ5222" i="9"/>
  <c r="AQ5198" i="9"/>
  <c r="AQ5174" i="9"/>
  <c r="AQ5150" i="9"/>
  <c r="AQ5126" i="9"/>
  <c r="AQ5114" i="9"/>
  <c r="AQ5090" i="9"/>
  <c r="AQ5066" i="9"/>
  <c r="AQ5042" i="9"/>
  <c r="AQ5018" i="9"/>
  <c r="AQ4994" i="9"/>
  <c r="AQ4970" i="9"/>
  <c r="AQ4946" i="9"/>
  <c r="AQ4922" i="9"/>
  <c r="AQ4898" i="9"/>
  <c r="AQ4886" i="9"/>
  <c r="AQ4862" i="9"/>
  <c r="AQ4838" i="9"/>
  <c r="AQ4814" i="9"/>
  <c r="AQ4790" i="9"/>
  <c r="AQ4766" i="9"/>
  <c r="AQ4742" i="9"/>
  <c r="AQ4718" i="9"/>
  <c r="AQ4694" i="9"/>
  <c r="AQ4670" i="9"/>
  <c r="AQ4646" i="9"/>
  <c r="AQ4622" i="9"/>
  <c r="AQ4598" i="9"/>
  <c r="AQ4562" i="9"/>
  <c r="AQ4538" i="9"/>
  <c r="AQ4514" i="9"/>
  <c r="AQ4490" i="9"/>
  <c r="AQ4466" i="9"/>
  <c r="AQ4442" i="9"/>
  <c r="AQ4418" i="9"/>
  <c r="AQ4394" i="9"/>
  <c r="AQ4370" i="9"/>
  <c r="AQ4346" i="9"/>
  <c r="AQ4322" i="9"/>
  <c r="AQ4298" i="9"/>
  <c r="AQ4274" i="9"/>
  <c r="AQ4250" i="9"/>
  <c r="AQ4214" i="9"/>
  <c r="AQ4190" i="9"/>
  <c r="AQ4178" i="9"/>
  <c r="AQ4154" i="9"/>
  <c r="AQ4130" i="9"/>
  <c r="AQ4106" i="9"/>
  <c r="AQ4082" i="9"/>
  <c r="AQ4058" i="9"/>
  <c r="AQ4034" i="9"/>
  <c r="AQ4010" i="9"/>
  <c r="AQ3986" i="9"/>
  <c r="AQ3962" i="9"/>
  <c r="AQ3938" i="9"/>
  <c r="AQ3926" i="9"/>
  <c r="AQ3902" i="9"/>
  <c r="AQ3878" i="9"/>
  <c r="AQ3854" i="9"/>
  <c r="AQ3830" i="9"/>
  <c r="AQ3794" i="9"/>
  <c r="AQ3542" i="9"/>
  <c r="AQ5366" i="9"/>
  <c r="AQ5318" i="9"/>
  <c r="AQ5294" i="9"/>
  <c r="AQ5258" i="9"/>
  <c r="AQ5234" i="9"/>
  <c r="AQ5210" i="9"/>
  <c r="AQ5186" i="9"/>
  <c r="AQ5162" i="9"/>
  <c r="AQ5138" i="9"/>
  <c r="AQ5102" i="9"/>
  <c r="AQ5078" i="9"/>
  <c r="AQ5054" i="9"/>
  <c r="AQ5030" i="9"/>
  <c r="AQ5006" i="9"/>
  <c r="AQ4982" i="9"/>
  <c r="AQ4958" i="9"/>
  <c r="AQ4934" i="9"/>
  <c r="AQ4910" i="9"/>
  <c r="AQ4874" i="9"/>
  <c r="AQ4850" i="9"/>
  <c r="AQ4826" i="9"/>
  <c r="AQ4802" i="9"/>
  <c r="AQ4778" i="9"/>
  <c r="AQ4754" i="9"/>
  <c r="AQ4730" i="9"/>
  <c r="AQ4706" i="9"/>
  <c r="AQ4682" i="9"/>
  <c r="AQ4658" i="9"/>
  <c r="AQ4634" i="9"/>
  <c r="AQ4610" i="9"/>
  <c r="AQ4586" i="9"/>
  <c r="AQ4574" i="9"/>
  <c r="AQ4550" i="9"/>
  <c r="AQ4526" i="9"/>
  <c r="AQ4502" i="9"/>
  <c r="AQ4478" i="9"/>
  <c r="AQ4454" i="9"/>
  <c r="AQ4430" i="9"/>
  <c r="AQ4406" i="9"/>
  <c r="AQ4382" i="9"/>
  <c r="AQ4358" i="9"/>
  <c r="AQ4334" i="9"/>
  <c r="AQ4310" i="9"/>
  <c r="AQ4286" i="9"/>
  <c r="AQ4262" i="9"/>
  <c r="AQ4238" i="9"/>
  <c r="AQ4226" i="9"/>
  <c r="AQ4202" i="9"/>
  <c r="AQ4166" i="9"/>
  <c r="AQ4142" i="9"/>
  <c r="AQ4118" i="9"/>
  <c r="AQ4094" i="9"/>
  <c r="AQ4070" i="9"/>
  <c r="AQ4046" i="9"/>
  <c r="AQ4022" i="9"/>
  <c r="AQ3998" i="9"/>
  <c r="AQ3974" i="9"/>
  <c r="AQ3950" i="9"/>
  <c r="AQ3914" i="9"/>
  <c r="AQ3890" i="9"/>
  <c r="AQ3866" i="9"/>
  <c r="AQ3842" i="9"/>
  <c r="AQ3818" i="9"/>
  <c r="AQ3806" i="9"/>
  <c r="AQ3782" i="9"/>
  <c r="AQ3770" i="9"/>
  <c r="AQ3758" i="9"/>
  <c r="AQ3746" i="9"/>
  <c r="AQ3734" i="9"/>
  <c r="AQ3722" i="9"/>
  <c r="AQ3710" i="9"/>
  <c r="AQ3698" i="9"/>
  <c r="AQ3686" i="9"/>
  <c r="AQ3674" i="9"/>
  <c r="AQ3662" i="9"/>
  <c r="AQ3650" i="9"/>
  <c r="AQ3638" i="9"/>
  <c r="AQ3626" i="9"/>
  <c r="AQ3614" i="9"/>
  <c r="AQ3602" i="9"/>
  <c r="AQ3590" i="9"/>
  <c r="AQ3578" i="9"/>
  <c r="AQ3566" i="9"/>
  <c r="AQ3554" i="9"/>
  <c r="AQ3530" i="9"/>
  <c r="AQ3282" i="9"/>
  <c r="AQ3270" i="9"/>
  <c r="AQ3258" i="9"/>
  <c r="AQ3246" i="9"/>
  <c r="AQ3234" i="9"/>
  <c r="AQ3222" i="9"/>
  <c r="AQ3210" i="9"/>
  <c r="AQ3198" i="9"/>
  <c r="AQ3186" i="9"/>
  <c r="AQ3174" i="9"/>
  <c r="AQ3162" i="9"/>
  <c r="AQ3150" i="9"/>
  <c r="AQ3138" i="9"/>
  <c r="AQ3126" i="9"/>
  <c r="AQ3114" i="9"/>
  <c r="AQ3102" i="9"/>
  <c r="AQ3090" i="9"/>
  <c r="AQ3078" i="9"/>
  <c r="AQ3066" i="9"/>
  <c r="AQ3054" i="9"/>
  <c r="AQ3042" i="9"/>
  <c r="AQ3030" i="9"/>
  <c r="AQ3018" i="9"/>
  <c r="AQ3006" i="9"/>
  <c r="AQ2994" i="9"/>
  <c r="AQ2982" i="9"/>
  <c r="AQ2970" i="9"/>
  <c r="AQ2958" i="9"/>
  <c r="AQ2946" i="9"/>
  <c r="AQ2934" i="9"/>
  <c r="AQ2922" i="9"/>
  <c r="AQ2910" i="9"/>
  <c r="AQ2898" i="9"/>
  <c r="AQ2598" i="9"/>
  <c r="AQ2586" i="9"/>
  <c r="AS2810" i="9"/>
  <c r="AS2798" i="9"/>
  <c r="AS2786" i="9"/>
  <c r="AS2774" i="9"/>
  <c r="AS2762" i="9"/>
  <c r="AS2750" i="9"/>
  <c r="AS2738" i="9"/>
  <c r="AS2726" i="9"/>
  <c r="AS2714" i="9"/>
  <c r="AS2702" i="9"/>
  <c r="AS2690" i="9"/>
  <c r="AS2678" i="9"/>
  <c r="AS2666" i="9"/>
  <c r="AS2654" i="9"/>
  <c r="AS2642" i="9"/>
  <c r="AS2630" i="9"/>
  <c r="AS2618" i="9"/>
  <c r="AS2606" i="9"/>
  <c r="AS2594" i="9"/>
  <c r="AS2582" i="9"/>
  <c r="AS2570" i="9"/>
  <c r="AS2558" i="9"/>
  <c r="AS2546" i="9"/>
  <c r="AS2534" i="9"/>
  <c r="AS2522" i="9"/>
  <c r="AS2510" i="9"/>
  <c r="AS2498" i="9"/>
  <c r="AS2486" i="9"/>
  <c r="AS2474" i="9"/>
  <c r="AS2462" i="9"/>
  <c r="AS2450" i="9"/>
  <c r="AS2438" i="9"/>
  <c r="AS2426" i="9"/>
  <c r="AS2414" i="9"/>
  <c r="AS2402" i="9"/>
  <c r="AS2390" i="9"/>
  <c r="AS2378" i="9"/>
  <c r="AS2366" i="9"/>
  <c r="AS2354" i="9"/>
  <c r="AS2342" i="9"/>
  <c r="AS2330" i="9"/>
  <c r="AS2318" i="9"/>
  <c r="AS2306" i="9"/>
  <c r="AS2294" i="9"/>
  <c r="AS2282" i="9"/>
  <c r="AS2270" i="9"/>
  <c r="AS2258" i="9"/>
  <c r="AS2246" i="9"/>
  <c r="AS2234" i="9"/>
  <c r="AS2222" i="9"/>
  <c r="AS2210" i="9"/>
  <c r="AS2198" i="9"/>
  <c r="AS2186" i="9"/>
  <c r="AS2174" i="9"/>
  <c r="AS2162" i="9"/>
  <c r="AS2150" i="9"/>
  <c r="AS2138" i="9"/>
  <c r="AS2126" i="9"/>
  <c r="AS2114" i="9"/>
  <c r="AS2102" i="9"/>
  <c r="AS2090" i="9"/>
  <c r="AS2078" i="9"/>
  <c r="AS2066" i="9"/>
  <c r="AS2054" i="9"/>
  <c r="AS2042" i="9"/>
  <c r="AS2030" i="9"/>
  <c r="AS2018" i="9"/>
  <c r="AS2006" i="9"/>
  <c r="AS1994" i="9"/>
  <c r="AS1982" i="9"/>
  <c r="AS1970" i="9"/>
  <c r="AS1958" i="9"/>
  <c r="AS1946" i="9"/>
  <c r="AS1934" i="9"/>
  <c r="AS1922" i="9"/>
  <c r="AS1910" i="9"/>
  <c r="AS1898" i="9"/>
  <c r="AS1886" i="9"/>
  <c r="AS1874" i="9"/>
  <c r="AS1862" i="9"/>
  <c r="AS1850" i="9"/>
  <c r="AS1838" i="9"/>
  <c r="AS1826" i="9"/>
  <c r="AS1814" i="9"/>
  <c r="AS1802" i="9"/>
  <c r="AS1790" i="9"/>
  <c r="AS1778" i="9"/>
  <c r="AS1766" i="9"/>
  <c r="AS1754" i="9"/>
  <c r="AS1742" i="9"/>
  <c r="AS1730" i="9"/>
  <c r="AS1718" i="9"/>
  <c r="AS1706" i="9"/>
  <c r="AS1694" i="9"/>
  <c r="AS1682" i="9"/>
  <c r="AS1670" i="9"/>
  <c r="AS1658" i="9"/>
  <c r="AS1646" i="9"/>
  <c r="AS1634" i="9"/>
  <c r="AS1622" i="9"/>
  <c r="AS1610" i="9"/>
  <c r="AS1598" i="9"/>
  <c r="AQ3506" i="9"/>
  <c r="AQ3494" i="9"/>
  <c r="AQ3482" i="9"/>
  <c r="AQ3470" i="9"/>
  <c r="AQ3458" i="9"/>
  <c r="AQ3446" i="9"/>
  <c r="AQ3434" i="9"/>
  <c r="AQ3422" i="9"/>
  <c r="AQ3410" i="9"/>
  <c r="AQ3398" i="9"/>
  <c r="AQ3386" i="9"/>
  <c r="AQ3374" i="9"/>
  <c r="AQ3362" i="9"/>
  <c r="AQ3350" i="9"/>
  <c r="AQ3338" i="9"/>
  <c r="AQ3326" i="9"/>
  <c r="AQ3314" i="9"/>
  <c r="AQ3302" i="9"/>
  <c r="AQ3290" i="9"/>
  <c r="AQ3278" i="9"/>
  <c r="AQ3266" i="9"/>
  <c r="AQ3254" i="9"/>
  <c r="AQ3242" i="9"/>
  <c r="AQ3230" i="9"/>
  <c r="AQ3218" i="9"/>
  <c r="AQ3206" i="9"/>
  <c r="AQ3194" i="9"/>
  <c r="AQ3182" i="9"/>
  <c r="AQ3170" i="9"/>
  <c r="AQ3158" i="9"/>
  <c r="AQ3146" i="9"/>
  <c r="AQ3134" i="9"/>
  <c r="AQ3122" i="9"/>
  <c r="AQ3110" i="9"/>
  <c r="AQ3098" i="9"/>
  <c r="AQ3086" i="9"/>
  <c r="AQ3074" i="9"/>
  <c r="AQ3062" i="9"/>
  <c r="AQ3050" i="9"/>
  <c r="AQ3038" i="9"/>
  <c r="AQ3026" i="9"/>
  <c r="AQ3014" i="9"/>
  <c r="AQ3002" i="9"/>
  <c r="AQ2990" i="9"/>
  <c r="AQ2978" i="9"/>
  <c r="AQ2966" i="9"/>
  <c r="AQ2954" i="9"/>
  <c r="AQ2942" i="9"/>
  <c r="AQ2930" i="9"/>
  <c r="AQ2918" i="9"/>
  <c r="AQ2906" i="9"/>
  <c r="AQ2894" i="9"/>
  <c r="AQ2882" i="9"/>
  <c r="AQ2870" i="9"/>
  <c r="AQ2858" i="9"/>
  <c r="AQ2846" i="9"/>
  <c r="AQ2834" i="9"/>
  <c r="AQ2822" i="9"/>
  <c r="AQ2810" i="9"/>
  <c r="AQ2798" i="9"/>
  <c r="AQ2786" i="9"/>
  <c r="AQ2774" i="9"/>
  <c r="AQ2762" i="9"/>
  <c r="AQ2750" i="9"/>
  <c r="AQ2738" i="9"/>
  <c r="AQ2726" i="9"/>
  <c r="AQ2714" i="9"/>
  <c r="AQ2702" i="9"/>
  <c r="AQ2690" i="9"/>
  <c r="AQ2678" i="9"/>
  <c r="AQ2666" i="9"/>
  <c r="AQ2654" i="9"/>
  <c r="AQ2642" i="9"/>
  <c r="AQ2630" i="9"/>
  <c r="AQ2618" i="9"/>
  <c r="AQ2606" i="9"/>
  <c r="AQ2594" i="9"/>
  <c r="AQ2582" i="9"/>
  <c r="AQ2570" i="9"/>
  <c r="AQ2558" i="9"/>
  <c r="AQ2546" i="9"/>
  <c r="AQ2534" i="9"/>
  <c r="AQ2522" i="9"/>
  <c r="AQ2510" i="9"/>
  <c r="AQ2498" i="9"/>
  <c r="AS1586" i="9"/>
  <c r="AS1574" i="9"/>
  <c r="AS1562" i="9"/>
  <c r="AS1550" i="9"/>
  <c r="AS1538" i="9"/>
  <c r="AS1526" i="9"/>
  <c r="AS1514" i="9"/>
  <c r="AS1502" i="9"/>
  <c r="AS1490" i="9"/>
  <c r="AS1478" i="9"/>
  <c r="AS1466" i="9"/>
  <c r="AS1454" i="9"/>
  <c r="AS1442" i="9"/>
  <c r="AS1430" i="9"/>
  <c r="AS1418" i="9"/>
  <c r="AS1406" i="9"/>
  <c r="AS1394" i="9"/>
  <c r="AS1382" i="9"/>
  <c r="AS1370" i="9"/>
  <c r="AS1358" i="9"/>
  <c r="AS1346" i="9"/>
  <c r="AS1334" i="9"/>
  <c r="AS1322" i="9"/>
  <c r="AS1310" i="9"/>
  <c r="AS1298" i="9"/>
  <c r="AS1286" i="9"/>
  <c r="AS1274" i="9"/>
  <c r="AS1262" i="9"/>
  <c r="AS1250" i="9"/>
  <c r="AS1238" i="9"/>
  <c r="AS1226" i="9"/>
  <c r="AS1214" i="9"/>
  <c r="AS1202" i="9"/>
  <c r="AS1190" i="9"/>
  <c r="AS1178" i="9"/>
  <c r="AS1166" i="9"/>
  <c r="AS1154" i="9"/>
  <c r="AS1142" i="9"/>
  <c r="AS1130" i="9"/>
  <c r="AS1118" i="9"/>
  <c r="AS1106" i="9"/>
  <c r="AS1094" i="9"/>
  <c r="AS1082" i="9"/>
  <c r="AS1070" i="9"/>
  <c r="AS1058" i="9"/>
  <c r="AS1046" i="9"/>
  <c r="AS1034" i="9"/>
  <c r="AS1022" i="9"/>
  <c r="AS1010" i="9"/>
  <c r="AS998" i="9"/>
  <c r="AS986" i="9"/>
  <c r="AS974" i="9"/>
  <c r="AS962" i="9"/>
  <c r="AS950" i="9"/>
  <c r="AS938" i="9"/>
  <c r="AS926" i="9"/>
  <c r="AS914" i="9"/>
  <c r="AS902" i="9"/>
  <c r="AS890" i="9"/>
  <c r="AS878" i="9"/>
  <c r="AS866" i="9"/>
  <c r="AS854" i="9"/>
  <c r="AS842" i="9"/>
  <c r="AS830" i="9"/>
  <c r="AS818" i="9"/>
  <c r="AS806" i="9"/>
  <c r="AS794" i="9"/>
  <c r="AS782" i="9"/>
  <c r="AS770" i="9"/>
  <c r="AS758" i="9"/>
  <c r="AS746" i="9"/>
  <c r="AS734" i="9"/>
  <c r="AS722" i="9"/>
  <c r="AS710" i="9"/>
  <c r="AS698" i="9"/>
  <c r="AS686" i="9"/>
  <c r="AS674" i="9"/>
  <c r="AS662" i="9"/>
  <c r="AS650" i="9"/>
  <c r="AS638" i="9"/>
  <c r="AS626" i="9"/>
  <c r="AS614" i="9"/>
  <c r="AS602" i="9"/>
  <c r="AS590" i="9"/>
  <c r="AS578" i="9"/>
  <c r="AQ6562" i="9"/>
  <c r="AQ6490" i="9"/>
  <c r="AQ6418" i="9"/>
  <c r="AQ6370" i="9"/>
  <c r="AQ6322" i="9"/>
  <c r="AQ6238" i="9"/>
  <c r="AQ6538" i="9"/>
  <c r="AQ6502" i="9"/>
  <c r="AQ6454" i="9"/>
  <c r="AQ6430" i="9"/>
  <c r="AQ6382" i="9"/>
  <c r="AQ6334" i="9"/>
  <c r="AQ6298" i="9"/>
  <c r="AQ6250" i="9"/>
  <c r="AQ6586" i="9"/>
  <c r="AQ6550" i="9"/>
  <c r="AQ6514" i="9"/>
  <c r="AQ6478" i="9"/>
  <c r="AQ6406" i="9"/>
  <c r="AQ6358" i="9"/>
  <c r="AQ6262" i="9"/>
  <c r="AQ6598" i="9"/>
  <c r="AQ6574" i="9"/>
  <c r="AQ6526" i="9"/>
  <c r="AQ6466" i="9"/>
  <c r="AQ6442" i="9"/>
  <c r="AQ6394" i="9"/>
  <c r="AQ6346" i="9"/>
  <c r="AQ6310" i="9"/>
  <c r="AQ6286" i="9"/>
  <c r="AQ6274" i="9"/>
  <c r="AQ6226" i="9"/>
  <c r="AQ2486" i="9"/>
  <c r="AQ2474" i="9"/>
  <c r="AQ2462" i="9"/>
  <c r="AQ2450" i="9"/>
  <c r="AQ1982" i="9"/>
  <c r="AQ1970" i="9"/>
  <c r="AQ1958" i="9"/>
  <c r="AQ1946" i="9"/>
  <c r="AQ1934" i="9"/>
  <c r="AQ1922" i="9"/>
  <c r="AQ1910" i="9"/>
  <c r="AQ1898" i="9"/>
  <c r="AQ1886" i="9"/>
  <c r="AQ1874" i="9"/>
  <c r="AQ1862" i="9"/>
  <c r="AQ1850" i="9"/>
  <c r="AQ6178" i="9"/>
  <c r="AQ6118" i="9"/>
  <c r="AQ6058" i="9"/>
  <c r="AQ5998" i="9"/>
  <c r="AQ5938" i="9"/>
  <c r="AQ5890" i="9"/>
  <c r="AQ5830" i="9"/>
  <c r="AQ5782" i="9"/>
  <c r="AQ5734" i="9"/>
  <c r="AQ5602" i="9"/>
  <c r="AQ5362" i="9"/>
  <c r="AQ5170" i="9"/>
  <c r="AQ5026" i="9"/>
  <c r="AQ4450" i="9"/>
  <c r="AQ4390" i="9"/>
  <c r="AQ4378" i="9"/>
  <c r="AQ4366" i="9"/>
  <c r="AQ4354" i="9"/>
  <c r="AQ4330" i="9"/>
  <c r="AQ4318" i="9"/>
  <c r="AQ4306" i="9"/>
  <c r="AQ4294" i="9"/>
  <c r="AQ4282" i="9"/>
  <c r="AQ4270" i="9"/>
  <c r="AQ4258" i="9"/>
  <c r="AQ4246" i="9"/>
  <c r="AQ4234" i="9"/>
  <c r="AQ4222" i="9"/>
  <c r="AQ4210" i="9"/>
  <c r="AQ4174" i="9"/>
  <c r="AQ4162" i="9"/>
  <c r="AQ4150" i="9"/>
  <c r="AQ4138" i="9"/>
  <c r="AQ4126" i="9"/>
  <c r="AQ4114" i="9"/>
  <c r="AQ4102" i="9"/>
  <c r="AQ4090" i="9"/>
  <c r="AQ4078" i="9"/>
  <c r="AQ4066" i="9"/>
  <c r="AQ4054" i="9"/>
  <c r="AQ4042" i="9"/>
  <c r="AQ4030" i="9"/>
  <c r="AQ4018" i="9"/>
  <c r="AQ4006" i="9"/>
  <c r="AQ3994" i="9"/>
  <c r="AQ3982" i="9"/>
  <c r="AQ3970" i="9"/>
  <c r="AQ3958" i="9"/>
  <c r="AQ3946" i="9"/>
  <c r="AQ3934" i="9"/>
  <c r="AQ3922" i="9"/>
  <c r="AQ3910" i="9"/>
  <c r="AQ3898" i="9"/>
  <c r="AQ3886" i="9"/>
  <c r="AQ3874" i="9"/>
  <c r="AQ3862" i="9"/>
  <c r="AQ3850" i="9"/>
  <c r="AQ3838" i="9"/>
  <c r="AQ3826" i="9"/>
  <c r="AQ3814" i="9"/>
  <c r="AQ3802" i="9"/>
  <c r="AQ3790" i="9"/>
  <c r="AQ3778" i="9"/>
  <c r="AQ3766" i="9"/>
  <c r="AQ3754" i="9"/>
  <c r="AQ3742" i="9"/>
  <c r="AQ3730" i="9"/>
  <c r="AQ3718" i="9"/>
  <c r="AQ3706" i="9"/>
  <c r="AQ3694" i="9"/>
  <c r="AQ3682" i="9"/>
  <c r="AQ3670" i="9"/>
  <c r="AQ3658" i="9"/>
  <c r="AQ3646" i="9"/>
  <c r="AQ3634" i="9"/>
  <c r="AQ3622" i="9"/>
  <c r="AQ3610" i="9"/>
  <c r="AQ3598" i="9"/>
  <c r="AQ3586" i="9"/>
  <c r="AQ3574" i="9"/>
  <c r="AQ3562" i="9"/>
  <c r="AQ3550" i="9"/>
  <c r="AQ3538" i="9"/>
  <c r="AQ3526" i="9"/>
  <c r="AQ3514" i="9"/>
  <c r="AQ3502" i="9"/>
  <c r="AQ3490" i="9"/>
  <c r="AQ3478" i="9"/>
  <c r="AQ3466" i="9"/>
  <c r="AQ3454" i="9"/>
  <c r="AQ3442" i="9"/>
  <c r="AQ3430" i="9"/>
  <c r="AQ3418" i="9"/>
  <c r="AQ3406" i="9"/>
  <c r="AQ3394" i="9"/>
  <c r="AQ3382" i="9"/>
  <c r="AQ3370" i="9"/>
  <c r="AQ3358" i="9"/>
  <c r="AQ3346" i="9"/>
  <c r="AQ3334" i="9"/>
  <c r="AQ3322" i="9"/>
  <c r="AQ3310" i="9"/>
  <c r="AQ3298" i="9"/>
  <c r="AQ3286" i="9"/>
  <c r="AQ3274" i="9"/>
  <c r="AQ3262" i="9"/>
  <c r="AQ3250" i="9"/>
  <c r="AQ3238" i="9"/>
  <c r="AQ3226" i="9"/>
  <c r="AQ3214" i="9"/>
  <c r="AQ3202" i="9"/>
  <c r="AQ3190" i="9"/>
  <c r="AQ3178" i="9"/>
  <c r="AQ3166" i="9"/>
  <c r="AQ3154" i="9"/>
  <c r="AQ3142" i="9"/>
  <c r="AQ3130" i="9"/>
  <c r="AQ3118" i="9"/>
  <c r="AQ3106" i="9"/>
  <c r="AQ3094" i="9"/>
  <c r="AQ3082" i="9"/>
  <c r="AQ3070" i="9"/>
  <c r="AQ3058" i="9"/>
  <c r="AQ3046" i="9"/>
  <c r="AQ3034" i="9"/>
  <c r="AQ3022" i="9"/>
  <c r="AQ3010" i="9"/>
  <c r="AQ2998" i="9"/>
  <c r="AQ2986" i="9"/>
  <c r="AQ2974" i="9"/>
  <c r="AQ2962" i="9"/>
  <c r="AQ2950" i="9"/>
  <c r="AQ2938" i="9"/>
  <c r="AQ2926" i="9"/>
  <c r="AQ2914" i="9"/>
  <c r="AQ2902" i="9"/>
  <c r="AQ2890" i="9"/>
  <c r="AQ2878" i="9"/>
  <c r="AQ2866" i="9"/>
  <c r="AQ2854" i="9"/>
  <c r="AQ2842" i="9"/>
  <c r="AQ2830" i="9"/>
  <c r="AQ2818" i="9"/>
  <c r="AQ2806" i="9"/>
  <c r="AQ2794" i="9"/>
  <c r="AQ2782" i="9"/>
  <c r="AQ2770" i="9"/>
  <c r="AQ2758" i="9"/>
  <c r="AQ2746" i="9"/>
  <c r="AQ2734" i="9"/>
  <c r="AQ2722" i="9"/>
  <c r="AQ2710" i="9"/>
  <c r="AQ2698" i="9"/>
  <c r="AQ2686" i="9"/>
  <c r="AQ2674" i="9"/>
  <c r="AQ2662" i="9"/>
  <c r="AQ2650" i="9"/>
  <c r="AQ2638" i="9"/>
  <c r="AQ2626" i="9"/>
  <c r="AQ2614" i="9"/>
  <c r="AQ2602" i="9"/>
  <c r="AQ2590" i="9"/>
  <c r="AQ2578" i="9"/>
  <c r="AQ2566" i="9"/>
  <c r="AQ2554" i="9"/>
  <c r="AQ2542" i="9"/>
  <c r="AQ2530" i="9"/>
  <c r="AQ2518" i="9"/>
  <c r="AQ2506" i="9"/>
  <c r="AQ2494" i="9"/>
  <c r="AQ6214" i="9"/>
  <c r="AQ6166" i="9"/>
  <c r="AQ6130" i="9"/>
  <c r="AQ6070" i="9"/>
  <c r="AQ6022" i="9"/>
  <c r="AQ5986" i="9"/>
  <c r="AQ5950" i="9"/>
  <c r="AQ5902" i="9"/>
  <c r="AQ5866" i="9"/>
  <c r="AQ5818" i="9"/>
  <c r="AQ5770" i="9"/>
  <c r="AQ5722" i="9"/>
  <c r="AQ5554" i="9"/>
  <c r="AQ5506" i="9"/>
  <c r="AQ5314" i="9"/>
  <c r="AQ5122" i="9"/>
  <c r="AQ5074" i="9"/>
  <c r="AQ4198" i="9"/>
  <c r="AQ6202" i="9"/>
  <c r="AQ6154" i="9"/>
  <c r="AQ6106" i="9"/>
  <c r="AQ6082" i="9"/>
  <c r="AQ6034" i="9"/>
  <c r="AQ5962" i="9"/>
  <c r="AQ5914" i="9"/>
  <c r="AQ5854" i="9"/>
  <c r="AQ5806" i="9"/>
  <c r="AQ5758" i="9"/>
  <c r="AQ5710" i="9"/>
  <c r="AQ5650" i="9"/>
  <c r="AQ5266" i="9"/>
  <c r="AQ4186" i="9"/>
  <c r="AQ6190" i="9"/>
  <c r="AQ6142" i="9"/>
  <c r="AQ6094" i="9"/>
  <c r="AQ6046" i="9"/>
  <c r="AQ6010" i="9"/>
  <c r="AQ5974" i="9"/>
  <c r="AQ5926" i="9"/>
  <c r="AQ5878" i="9"/>
  <c r="AQ5842" i="9"/>
  <c r="AQ5794" i="9"/>
  <c r="AQ5746" i="9"/>
  <c r="AQ5698" i="9"/>
  <c r="AQ5458" i="9"/>
  <c r="AQ5410" i="9"/>
  <c r="AQ5218" i="9"/>
  <c r="AQ4342" i="9"/>
  <c r="AQ2482" i="9"/>
  <c r="AQ2470" i="9"/>
  <c r="AQ2458" i="9"/>
  <c r="AQ2446" i="9"/>
  <c r="AQ1978" i="9"/>
  <c r="AQ1966" i="9"/>
  <c r="AQ1954" i="9"/>
  <c r="AQ1942" i="9"/>
  <c r="AQ1930" i="9"/>
  <c r="AQ1918" i="9"/>
  <c r="AQ1906" i="9"/>
  <c r="AQ1894" i="9"/>
  <c r="AQ1882" i="9"/>
  <c r="AQ1870" i="9"/>
  <c r="AQ1858" i="9"/>
  <c r="AQ1846" i="9"/>
  <c r="AQ1834" i="9"/>
  <c r="AQ1822" i="9"/>
  <c r="AQ1810" i="9"/>
  <c r="AQ1798" i="9"/>
  <c r="AQ1786" i="9"/>
  <c r="AQ1774" i="9"/>
  <c r="AQ1762" i="9"/>
  <c r="AQ1750" i="9"/>
  <c r="AQ1738" i="9"/>
  <c r="AQ1330" i="9"/>
  <c r="AQ1986" i="9"/>
  <c r="AS6582" i="9"/>
  <c r="AS6570" i="9"/>
  <c r="AS6558" i="9"/>
  <c r="AS6546" i="9"/>
  <c r="AS6534" i="9"/>
  <c r="AS6522" i="9"/>
  <c r="AS6510" i="9"/>
  <c r="AS6498" i="9"/>
  <c r="AS6486" i="9"/>
  <c r="AS6474" i="9"/>
  <c r="AS6462" i="9"/>
  <c r="AS6450" i="9"/>
  <c r="AS6438" i="9"/>
  <c r="AS6426" i="9"/>
  <c r="AS6414" i="9"/>
  <c r="AS6402" i="9"/>
  <c r="AS6390" i="9"/>
  <c r="AS6378" i="9"/>
  <c r="AS6366" i="9"/>
  <c r="AS6354" i="9"/>
  <c r="AS6342" i="9"/>
  <c r="AS6330" i="9"/>
  <c r="AS6318" i="9"/>
  <c r="AS6306" i="9"/>
  <c r="AS6294" i="9"/>
  <c r="AS6282" i="9"/>
  <c r="AS6270" i="9"/>
  <c r="AS6258" i="9"/>
  <c r="AS6246" i="9"/>
  <c r="AS6234" i="9"/>
  <c r="AS6222" i="9"/>
  <c r="AS6210" i="9"/>
  <c r="AS6198" i="9"/>
  <c r="AS6186" i="9"/>
  <c r="AS6174" i="9"/>
  <c r="AS6162" i="9"/>
  <c r="AS6150" i="9"/>
  <c r="AS6138" i="9"/>
  <c r="AS6126" i="9"/>
  <c r="AS6114" i="9"/>
  <c r="AS6102" i="9"/>
  <c r="AS6090" i="9"/>
  <c r="AS6078" i="9"/>
  <c r="AS6066" i="9"/>
  <c r="AS6054" i="9"/>
  <c r="AS6042" i="9"/>
  <c r="AS6030" i="9"/>
  <c r="AS6018" i="9"/>
  <c r="AS6006" i="9"/>
  <c r="AS5994" i="9"/>
  <c r="AS5982" i="9"/>
  <c r="AS5970" i="9"/>
  <c r="AS5958" i="9"/>
  <c r="AS5946" i="9"/>
  <c r="AS5934" i="9"/>
  <c r="AS5922" i="9"/>
  <c r="AS5910" i="9"/>
  <c r="AS5898" i="9"/>
  <c r="AS5886" i="9"/>
  <c r="AS5874" i="9"/>
  <c r="AS5862" i="9"/>
  <c r="AS5850" i="9"/>
  <c r="AS5838" i="9"/>
  <c r="AS5826" i="9"/>
  <c r="AS5814" i="9"/>
  <c r="AS5802" i="9"/>
  <c r="AS5790" i="9"/>
  <c r="AQ2886" i="9"/>
  <c r="AQ2874" i="9"/>
  <c r="AQ2862" i="9"/>
  <c r="AQ2850" i="9"/>
  <c r="AQ2838" i="9"/>
  <c r="AQ2826" i="9"/>
  <c r="AQ2814" i="9"/>
  <c r="AQ2802" i="9"/>
  <c r="AQ2790" i="9"/>
  <c r="AQ2778" i="9"/>
  <c r="AQ2766" i="9"/>
  <c r="AQ2754" i="9"/>
  <c r="AQ2742" i="9"/>
  <c r="AQ2730" i="9"/>
  <c r="AQ2718" i="9"/>
  <c r="AQ2706" i="9"/>
  <c r="AQ2694" i="9"/>
  <c r="AQ2682" i="9"/>
  <c r="AQ2670" i="9"/>
  <c r="AQ2658" i="9"/>
  <c r="AQ2646" i="9"/>
  <c r="AQ2634" i="9"/>
  <c r="AQ2622" i="9"/>
  <c r="AQ2610" i="9"/>
  <c r="AQ2574" i="9"/>
  <c r="AQ2562" i="9"/>
  <c r="AQ2550" i="9"/>
  <c r="AQ2538" i="9"/>
  <c r="AQ2526" i="9"/>
  <c r="AQ2514" i="9"/>
  <c r="AQ2502" i="9"/>
  <c r="AQ2490" i="9"/>
  <c r="AQ2478" i="9"/>
  <c r="AQ2466" i="9"/>
  <c r="AQ2454" i="9"/>
  <c r="AQ2442" i="9"/>
  <c r="AQ2430" i="9"/>
  <c r="AQ2418" i="9"/>
  <c r="AQ2406" i="9"/>
  <c r="AQ1974" i="9"/>
  <c r="AQ1962" i="9"/>
  <c r="AQ1950" i="9"/>
  <c r="AQ1938" i="9"/>
  <c r="AQ1926" i="9"/>
  <c r="AQ1914" i="9"/>
  <c r="AQ1902" i="9"/>
  <c r="AQ1890" i="9"/>
  <c r="AQ1878" i="9"/>
  <c r="AQ1866" i="9"/>
  <c r="AQ1854" i="9"/>
  <c r="AQ1842" i="9"/>
  <c r="AQ1830" i="9"/>
  <c r="AQ1818" i="9"/>
  <c r="AQ1806" i="9"/>
  <c r="AQ1794" i="9"/>
  <c r="AQ1782" i="9"/>
  <c r="AQ1770" i="9"/>
  <c r="AQ1758" i="9"/>
  <c r="AQ1746" i="9"/>
  <c r="AQ1734" i="9"/>
  <c r="AQ1266" i="9"/>
  <c r="AQ1254" i="9"/>
  <c r="AQ1242" i="9"/>
  <c r="AQ1230" i="9"/>
  <c r="AQ1218" i="9"/>
  <c r="AQ1206" i="9"/>
  <c r="AQ1194" i="9"/>
  <c r="AQ1182" i="9"/>
  <c r="AQ1170" i="9"/>
  <c r="AQ1158" i="9"/>
  <c r="AQ1146" i="9"/>
  <c r="AQ1134" i="9"/>
  <c r="AQ1122" i="9"/>
  <c r="AQ1110" i="9"/>
  <c r="AQ1098" i="9"/>
  <c r="AQ1086" i="9"/>
  <c r="AQ1074" i="9"/>
  <c r="AQ1062" i="9"/>
  <c r="AQ1050" i="9"/>
  <c r="AQ1038" i="9"/>
  <c r="AQ1026" i="9"/>
  <c r="AQ498" i="9"/>
  <c r="AQ306" i="9"/>
  <c r="AQ114" i="9"/>
  <c r="AS5778" i="9"/>
  <c r="AS5766" i="9"/>
  <c r="AS5754" i="9"/>
  <c r="AS5742" i="9"/>
  <c r="AS5730" i="9"/>
  <c r="AS5718" i="9"/>
  <c r="AS5706" i="9"/>
  <c r="AS5694" i="9"/>
  <c r="AS5682" i="9"/>
  <c r="AS5670" i="9"/>
  <c r="AS5658" i="9"/>
  <c r="AS5646" i="9"/>
  <c r="AS5634" i="9"/>
  <c r="AS5622" i="9"/>
  <c r="AS5610" i="9"/>
  <c r="AS5598" i="9"/>
  <c r="AS5586" i="9"/>
  <c r="AS5574" i="9"/>
  <c r="AS5562" i="9"/>
  <c r="AS5550" i="9"/>
  <c r="AS5538" i="9"/>
  <c r="AS5526" i="9"/>
  <c r="AS5514" i="9"/>
  <c r="AS5502" i="9"/>
  <c r="AS5490" i="9"/>
  <c r="AS5478" i="9"/>
  <c r="AS5466" i="9"/>
  <c r="AS5454" i="9"/>
  <c r="AS5442" i="9"/>
  <c r="AS5430" i="9"/>
  <c r="AS5418" i="9"/>
  <c r="AS5406" i="9"/>
  <c r="AS5394" i="9"/>
  <c r="AS5382" i="9"/>
  <c r="AS5370" i="9"/>
  <c r="AS5358" i="9"/>
  <c r="AS5346" i="9"/>
  <c r="AS5334" i="9"/>
  <c r="AS5322" i="9"/>
  <c r="AS5310" i="9"/>
  <c r="AS5298" i="9"/>
  <c r="AS5286" i="9"/>
  <c r="AS5274" i="9"/>
  <c r="AS5262" i="9"/>
  <c r="AS5250" i="9"/>
  <c r="AS5238" i="9"/>
  <c r="AS5226" i="9"/>
  <c r="AS5214" i="9"/>
  <c r="AS5202" i="9"/>
  <c r="AS5190" i="9"/>
  <c r="AS5178" i="9"/>
  <c r="AS5166" i="9"/>
  <c r="AS5154" i="9"/>
  <c r="AS5142" i="9"/>
  <c r="AS5130" i="9"/>
  <c r="AS5118" i="9"/>
  <c r="AS5106" i="9"/>
  <c r="AS5094" i="9"/>
  <c r="AS5082" i="9"/>
  <c r="AS5070" i="9"/>
  <c r="AS5058" i="9"/>
  <c r="AS5046" i="9"/>
  <c r="AS5034" i="9"/>
  <c r="AS5022" i="9"/>
  <c r="AS5010" i="9"/>
  <c r="AS4998" i="9"/>
  <c r="AS4986" i="9"/>
  <c r="AS4974" i="9"/>
  <c r="AS4962" i="9"/>
  <c r="AS4950" i="9"/>
  <c r="AS4938" i="9"/>
  <c r="AS4926" i="9"/>
  <c r="AS4914" i="9"/>
  <c r="AS4902" i="9"/>
  <c r="AS4890" i="9"/>
  <c r="AS4878" i="9"/>
  <c r="AS4866" i="9"/>
  <c r="AS4854" i="9"/>
  <c r="AS4842" i="9"/>
  <c r="AS4830" i="9"/>
  <c r="AS4818" i="9"/>
  <c r="AS4806" i="9"/>
  <c r="AS4794" i="9"/>
  <c r="AS4782" i="9"/>
  <c r="AS4770" i="9"/>
  <c r="AS4758" i="9"/>
  <c r="AS4746" i="9"/>
  <c r="AS4734" i="9"/>
  <c r="AS4722" i="9"/>
  <c r="AS4710" i="9"/>
  <c r="AS4698" i="9"/>
  <c r="AS4686" i="9"/>
  <c r="AS4674" i="9"/>
  <c r="AS4662" i="9"/>
  <c r="AS4650" i="9"/>
  <c r="AS4638" i="9"/>
  <c r="AS4626" i="9"/>
  <c r="AS4614" i="9"/>
  <c r="AS4602" i="9"/>
  <c r="AS4590" i="9"/>
  <c r="AS4578" i="9"/>
  <c r="AS4566" i="9"/>
  <c r="AS4554" i="9"/>
  <c r="AS4542" i="9"/>
  <c r="AS4530" i="9"/>
  <c r="AS4518" i="9"/>
  <c r="AS4506" i="9"/>
  <c r="AS4494" i="9"/>
  <c r="AS4482" i="9"/>
  <c r="AS4470" i="9"/>
  <c r="AS4458" i="9"/>
  <c r="AS4446" i="9"/>
  <c r="AS4434" i="9"/>
  <c r="AS4422" i="9"/>
  <c r="AS4410" i="9"/>
  <c r="AS4398" i="9"/>
  <c r="AS4386" i="9"/>
  <c r="AS4374" i="9"/>
  <c r="AS4362" i="9"/>
  <c r="AS4350" i="9"/>
  <c r="AS4338" i="9"/>
  <c r="AS4326" i="9"/>
  <c r="AS4314" i="9"/>
  <c r="AS4302" i="9"/>
  <c r="AS4290" i="9"/>
  <c r="AS4278" i="9"/>
  <c r="AS4266" i="9"/>
  <c r="AS4254" i="9"/>
  <c r="AS4242" i="9"/>
  <c r="AS4230" i="9"/>
  <c r="AS4218" i="9"/>
  <c r="AS4206" i="9"/>
  <c r="AS4194" i="9"/>
  <c r="AS4182" i="9"/>
  <c r="AS4170" i="9"/>
  <c r="AS4158" i="9"/>
  <c r="AS4146" i="9"/>
  <c r="AS4134" i="9"/>
  <c r="AS4122" i="9"/>
  <c r="AS4110" i="9"/>
  <c r="AS4098" i="9"/>
  <c r="AS4086" i="9"/>
  <c r="AS4074" i="9"/>
  <c r="AS4062" i="9"/>
  <c r="AS4050" i="9"/>
  <c r="AS4038" i="9"/>
  <c r="AS4026" i="9"/>
  <c r="AS4014" i="9"/>
  <c r="AS4002" i="9"/>
  <c r="AS3990" i="9"/>
  <c r="AS3978" i="9"/>
  <c r="AS3966" i="9"/>
  <c r="AS3954" i="9"/>
  <c r="AS3942" i="9"/>
  <c r="AS3930" i="9"/>
  <c r="AS3918" i="9"/>
  <c r="AS3906" i="9"/>
  <c r="AS3894" i="9"/>
  <c r="AS3882" i="9"/>
  <c r="AS3870" i="9"/>
  <c r="AS3858" i="9"/>
  <c r="AS3846" i="9"/>
  <c r="AS3834" i="9"/>
  <c r="AS3822" i="9"/>
  <c r="AS3810" i="9"/>
  <c r="AS3798" i="9"/>
  <c r="AS3786" i="9"/>
  <c r="AS3774" i="9"/>
  <c r="AS3762" i="9"/>
  <c r="AS3750" i="9"/>
  <c r="AS3738" i="9"/>
  <c r="AS3726" i="9"/>
  <c r="AS3714" i="9"/>
  <c r="AS3702" i="9"/>
  <c r="AS3690" i="9"/>
  <c r="AS3678" i="9"/>
  <c r="AS3666" i="9"/>
  <c r="AS3654" i="9"/>
  <c r="AS3642" i="9"/>
  <c r="AS3630" i="9"/>
  <c r="AS3618" i="9"/>
  <c r="AS3606" i="9"/>
  <c r="AS3594" i="9"/>
  <c r="AS3582" i="9"/>
  <c r="AS3570" i="9"/>
  <c r="AS3558" i="9"/>
  <c r="AQ1838" i="9"/>
  <c r="AQ1826" i="9"/>
  <c r="AQ1814" i="9"/>
  <c r="AQ1802" i="9"/>
  <c r="AQ1790" i="9"/>
  <c r="AQ1778" i="9"/>
  <c r="AQ1766" i="9"/>
  <c r="AQ1754" i="9"/>
  <c r="AQ1742" i="9"/>
  <c r="AQ1730" i="9"/>
  <c r="AQ1718" i="9"/>
  <c r="AQ1706" i="9"/>
  <c r="AQ1694" i="9"/>
  <c r="AQ1682" i="9"/>
  <c r="AQ1670" i="9"/>
  <c r="AQ1658" i="9"/>
  <c r="AQ1646" i="9"/>
  <c r="AQ1634" i="9"/>
  <c r="AQ1622" i="9"/>
  <c r="AQ1610" i="9"/>
  <c r="AQ1598" i="9"/>
  <c r="AQ1586" i="9"/>
  <c r="AQ1574" i="9"/>
  <c r="AQ1562" i="9"/>
  <c r="AQ1550" i="9"/>
  <c r="AQ1538" i="9"/>
  <c r="AQ1526" i="9"/>
  <c r="AQ1514" i="9"/>
  <c r="AQ1502" i="9"/>
  <c r="AQ1490" i="9"/>
  <c r="AQ1478" i="9"/>
  <c r="AQ1466" i="9"/>
  <c r="AQ1454" i="9"/>
  <c r="AQ1442" i="9"/>
  <c r="AQ1430" i="9"/>
  <c r="AQ1418" i="9"/>
  <c r="AQ1406" i="9"/>
  <c r="AQ1394" i="9"/>
  <c r="AQ1382" i="9"/>
  <c r="AQ1370" i="9"/>
  <c r="AQ1358" i="9"/>
  <c r="AQ1346" i="9"/>
  <c r="AQ1334" i="9"/>
  <c r="AQ1322" i="9"/>
  <c r="AQ1310" i="9"/>
  <c r="AQ1298" i="9"/>
  <c r="AQ1286" i="9"/>
  <c r="AQ1274" i="9"/>
  <c r="AQ1262" i="9"/>
  <c r="AQ1250" i="9"/>
  <c r="AQ1238" i="9"/>
  <c r="AQ1226" i="9"/>
  <c r="AQ1214" i="9"/>
  <c r="AQ1202" i="9"/>
  <c r="AQ1190" i="9"/>
  <c r="AQ1178" i="9"/>
  <c r="AQ1166" i="9"/>
  <c r="AQ1154" i="9"/>
  <c r="AQ1142" i="9"/>
  <c r="AQ1130" i="9"/>
  <c r="AQ1118" i="9"/>
  <c r="AQ1106" i="9"/>
  <c r="AQ1094" i="9"/>
  <c r="AQ1082" i="9"/>
  <c r="AQ1070" i="9"/>
  <c r="AQ1058" i="9"/>
  <c r="AQ1046" i="9"/>
  <c r="AQ1034" i="9"/>
  <c r="AQ1022" i="9"/>
  <c r="AQ1010" i="9"/>
  <c r="AQ998" i="9"/>
  <c r="AQ986" i="9"/>
  <c r="AQ974" i="9"/>
  <c r="AQ962" i="9"/>
  <c r="AQ950" i="9"/>
  <c r="AQ938" i="9"/>
  <c r="AQ926" i="9"/>
  <c r="AQ914" i="9"/>
  <c r="AQ902" i="9"/>
  <c r="AQ890" i="9"/>
  <c r="AQ878" i="9"/>
  <c r="AQ578" i="9"/>
  <c r="AQ386" i="9"/>
  <c r="AQ194" i="9"/>
  <c r="AS1986" i="9"/>
  <c r="AS3546" i="9"/>
  <c r="AS3534" i="9"/>
  <c r="AS3522" i="9"/>
  <c r="AS3510" i="9"/>
  <c r="AS3498" i="9"/>
  <c r="AS3486" i="9"/>
  <c r="AS3474" i="9"/>
  <c r="AS3462" i="9"/>
  <c r="AS3450" i="9"/>
  <c r="AS3438" i="9"/>
  <c r="AS3426" i="9"/>
  <c r="AS3414" i="9"/>
  <c r="AS3402" i="9"/>
  <c r="AS3390" i="9"/>
  <c r="AS3378" i="9"/>
  <c r="AS3366" i="9"/>
  <c r="AS3354" i="9"/>
  <c r="AS3342" i="9"/>
  <c r="AS3330" i="9"/>
  <c r="AS3318" i="9"/>
  <c r="AS3306" i="9"/>
  <c r="AS3294" i="9"/>
  <c r="AS3282" i="9"/>
  <c r="AS3270" i="9"/>
  <c r="AS3258" i="9"/>
  <c r="AS3246" i="9"/>
  <c r="AS3234" i="9"/>
  <c r="AS3222" i="9"/>
  <c r="AS3210" i="9"/>
  <c r="AS3198" i="9"/>
  <c r="AS3186" i="9"/>
  <c r="AS3174" i="9"/>
  <c r="AS3162" i="9"/>
  <c r="AS3150" i="9"/>
  <c r="AS3138" i="9"/>
  <c r="AS3126" i="9"/>
  <c r="AS3114" i="9"/>
  <c r="AS3102" i="9"/>
  <c r="AS3090" i="9"/>
  <c r="AS3078" i="9"/>
  <c r="AS3066" i="9"/>
  <c r="AS3054" i="9"/>
  <c r="AS3042" i="9"/>
  <c r="AS3030" i="9"/>
  <c r="AS3018" i="9"/>
  <c r="AS3006" i="9"/>
  <c r="AS2994" i="9"/>
  <c r="AS2982" i="9"/>
  <c r="AS2970" i="9"/>
  <c r="AS2958" i="9"/>
  <c r="AS2946" i="9"/>
  <c r="AS2934" i="9"/>
  <c r="AS2922" i="9"/>
  <c r="AS2910" i="9"/>
  <c r="AS2898" i="9"/>
  <c r="AS2886" i="9"/>
  <c r="AS2874" i="9"/>
  <c r="AS2862" i="9"/>
  <c r="AS2850" i="9"/>
  <c r="AS2838" i="9"/>
  <c r="AS2826" i="9"/>
  <c r="AS2814" i="9"/>
  <c r="AS2802" i="9"/>
  <c r="AS2790" i="9"/>
  <c r="AS2778" i="9"/>
  <c r="AS2766" i="9"/>
  <c r="AS2754" i="9"/>
  <c r="AS2742" i="9"/>
  <c r="AS2730" i="9"/>
  <c r="AS2718" i="9"/>
  <c r="AS2706" i="9"/>
  <c r="AS2694" i="9"/>
  <c r="AS2682" i="9"/>
  <c r="AS2670" i="9"/>
  <c r="AS2658" i="9"/>
  <c r="AS2646" i="9"/>
  <c r="AS2634" i="9"/>
  <c r="AS2622" i="9"/>
  <c r="AS2610" i="9"/>
  <c r="AS2598" i="9"/>
  <c r="AS2586" i="9"/>
  <c r="AS2574" i="9"/>
  <c r="AS2562" i="9"/>
  <c r="AS2550" i="9"/>
  <c r="AS2538" i="9"/>
  <c r="AS2526" i="9"/>
  <c r="AS2514" i="9"/>
  <c r="AS2502" i="9"/>
  <c r="AS2490" i="9"/>
  <c r="AS2478" i="9"/>
  <c r="AS2466" i="9"/>
  <c r="AS2454" i="9"/>
  <c r="AS2442" i="9"/>
  <c r="AS2430" i="9"/>
  <c r="AS2418" i="9"/>
  <c r="AS2406" i="9"/>
  <c r="AS2394" i="9"/>
  <c r="AS2382" i="9"/>
  <c r="AS2370" i="9"/>
  <c r="AS2358" i="9"/>
  <c r="AS2346" i="9"/>
  <c r="AS2334" i="9"/>
  <c r="AS2322" i="9"/>
  <c r="AS2310" i="9"/>
  <c r="AS2298" i="9"/>
  <c r="AS2286" i="9"/>
  <c r="AS2274" i="9"/>
  <c r="AS2262" i="9"/>
  <c r="AS2250" i="9"/>
  <c r="AS2238" i="9"/>
  <c r="AS2226" i="9"/>
  <c r="AS2214" i="9"/>
  <c r="AS2202" i="9"/>
  <c r="AS2190" i="9"/>
  <c r="AS2178" i="9"/>
  <c r="AS2166" i="9"/>
  <c r="AS2154" i="9"/>
  <c r="AS2142" i="9"/>
  <c r="AS2130" i="9"/>
  <c r="AS2118" i="9"/>
  <c r="AS2106" i="9"/>
  <c r="AS2094" i="9"/>
  <c r="AS2082" i="9"/>
  <c r="AS2070" i="9"/>
  <c r="AS2058" i="9"/>
  <c r="AS2046" i="9"/>
  <c r="AS2034" i="9"/>
  <c r="AS2022" i="9"/>
  <c r="AS2010" i="9"/>
  <c r="AS1974" i="9"/>
  <c r="AS1962" i="9"/>
  <c r="AS1950" i="9"/>
  <c r="AS1938" i="9"/>
  <c r="AS1926" i="9"/>
  <c r="AS1914" i="9"/>
  <c r="AS1902" i="9"/>
  <c r="AS1890" i="9"/>
  <c r="AS1878" i="9"/>
  <c r="AS1866" i="9"/>
  <c r="AS1854" i="9"/>
  <c r="AS1842" i="9"/>
  <c r="AS1830" i="9"/>
  <c r="AS1818" i="9"/>
  <c r="AS1806" i="9"/>
  <c r="AS1794" i="9"/>
  <c r="AS1782" i="9"/>
  <c r="AS1770" i="9"/>
  <c r="AS1758" i="9"/>
  <c r="AS1746" i="9"/>
  <c r="AS1734" i="9"/>
  <c r="AS1722" i="9"/>
  <c r="AS1710" i="9"/>
  <c r="AS1698" i="9"/>
  <c r="AS1686" i="9"/>
  <c r="AS1674" i="9"/>
  <c r="AS1662" i="9"/>
  <c r="AS1650" i="9"/>
  <c r="AS1638" i="9"/>
  <c r="AS1626" i="9"/>
  <c r="AS1614" i="9"/>
  <c r="AS4402" i="9"/>
  <c r="AS634" i="9"/>
  <c r="AS622" i="9"/>
  <c r="AS610" i="9"/>
  <c r="AS598" i="9"/>
  <c r="AS586" i="9"/>
  <c r="AS574" i="9"/>
  <c r="AS562" i="9"/>
  <c r="AS550" i="9"/>
  <c r="AS538" i="9"/>
  <c r="AS526" i="9"/>
  <c r="AS514" i="9"/>
  <c r="AS502" i="9"/>
  <c r="AS490" i="9"/>
  <c r="AS478" i="9"/>
  <c r="AS466" i="9"/>
  <c r="AS454" i="9"/>
  <c r="AS442" i="9"/>
  <c r="AS430" i="9"/>
  <c r="AS418" i="9"/>
  <c r="AS406" i="9"/>
  <c r="AS394" i="9"/>
  <c r="AS382" i="9"/>
  <c r="AS370" i="9"/>
  <c r="AS358" i="9"/>
  <c r="AS346" i="9"/>
  <c r="AS334" i="9"/>
  <c r="AS322" i="9"/>
  <c r="AS310" i="9"/>
  <c r="AS298" i="9"/>
  <c r="AS286" i="9"/>
  <c r="AS274" i="9"/>
  <c r="AS262" i="9"/>
  <c r="AS250" i="9"/>
  <c r="AS238" i="9"/>
  <c r="AS226" i="9"/>
  <c r="AS214" i="9"/>
  <c r="AS202" i="9"/>
  <c r="AS190" i="9"/>
  <c r="AS178" i="9"/>
  <c r="AS166" i="9"/>
  <c r="AS154" i="9"/>
  <c r="AS142" i="9"/>
  <c r="AS130" i="9"/>
  <c r="AS118" i="9"/>
  <c r="AS106" i="9"/>
  <c r="AS94" i="9"/>
  <c r="AS82" i="9"/>
  <c r="AS70" i="9"/>
  <c r="AS58" i="9"/>
  <c r="AS46" i="9"/>
  <c r="AS34" i="9"/>
  <c r="AS22" i="9"/>
  <c r="AS10" i="9"/>
  <c r="AS1602" i="9"/>
  <c r="AS1590" i="9"/>
  <c r="AS1578" i="9"/>
  <c r="AS1566" i="9"/>
  <c r="AS1554" i="9"/>
  <c r="AS1542" i="9"/>
  <c r="AS1530" i="9"/>
  <c r="AS1518" i="9"/>
  <c r="AS1506" i="9"/>
  <c r="AS1494" i="9"/>
  <c r="AS1482" i="9"/>
  <c r="AS1470" i="9"/>
  <c r="AS1458" i="9"/>
  <c r="AS1446" i="9"/>
  <c r="AS1434" i="9"/>
  <c r="AS1422" i="9"/>
  <c r="AS1374" i="9"/>
  <c r="AS1302" i="9"/>
  <c r="AS1110" i="9"/>
  <c r="AS966" i="9"/>
  <c r="AS954" i="9"/>
  <c r="AQ1726" i="9"/>
  <c r="AQ1714" i="9"/>
  <c r="AQ1702" i="9"/>
  <c r="AQ1690" i="9"/>
  <c r="AQ1678" i="9"/>
  <c r="AQ1666" i="9"/>
  <c r="AQ1654" i="9"/>
  <c r="AQ1642" i="9"/>
  <c r="AQ1630" i="9"/>
  <c r="AQ1618" i="9"/>
  <c r="AQ1606" i="9"/>
  <c r="AQ1594" i="9"/>
  <c r="AQ1582" i="9"/>
  <c r="AQ1570" i="9"/>
  <c r="AQ1558" i="9"/>
  <c r="AQ1546" i="9"/>
  <c r="AQ1534" i="9"/>
  <c r="AQ1522" i="9"/>
  <c r="AQ1510" i="9"/>
  <c r="AQ1498" i="9"/>
  <c r="AQ1486" i="9"/>
  <c r="AQ1474" i="9"/>
  <c r="AQ1462" i="9"/>
  <c r="AQ1450" i="9"/>
  <c r="AQ1438" i="9"/>
  <c r="AQ1426" i="9"/>
  <c r="AQ1414" i="9"/>
  <c r="AQ1402" i="9"/>
  <c r="AQ1390" i="9"/>
  <c r="AQ1378" i="9"/>
  <c r="AQ1366" i="9"/>
  <c r="AQ1354" i="9"/>
  <c r="AQ1342" i="9"/>
  <c r="AQ1318" i="9"/>
  <c r="AQ1306" i="9"/>
  <c r="AQ1294" i="9"/>
  <c r="AQ1282" i="9"/>
  <c r="AQ1270" i="9"/>
  <c r="AQ1258" i="9"/>
  <c r="AQ1246" i="9"/>
  <c r="AQ1234" i="9"/>
  <c r="AQ1222" i="9"/>
  <c r="AQ1210" i="9"/>
  <c r="AQ1198" i="9"/>
  <c r="AQ1186" i="9"/>
  <c r="AQ1174" i="9"/>
  <c r="AQ1162" i="9"/>
  <c r="AQ1150" i="9"/>
  <c r="AQ1138" i="9"/>
  <c r="AQ1126" i="9"/>
  <c r="AQ1114" i="9"/>
  <c r="AQ1102" i="9"/>
  <c r="AQ1090" i="9"/>
  <c r="AQ1078" i="9"/>
  <c r="AQ1066" i="9"/>
  <c r="AQ1054" i="9"/>
  <c r="AQ1042" i="9"/>
  <c r="AQ1030" i="9"/>
  <c r="AQ1018" i="9"/>
  <c r="AQ1006" i="9"/>
  <c r="AQ994" i="9"/>
  <c r="AQ982" i="9"/>
  <c r="AQ970" i="9"/>
  <c r="AQ958" i="9"/>
  <c r="AQ946" i="9"/>
  <c r="AQ934" i="9"/>
  <c r="AQ922" i="9"/>
  <c r="AQ910" i="9"/>
  <c r="AQ898" i="9"/>
  <c r="AQ886" i="9"/>
  <c r="AQ874" i="9"/>
  <c r="AQ1722" i="9"/>
  <c r="AQ1710" i="9"/>
  <c r="AQ1698" i="9"/>
  <c r="AQ1686" i="9"/>
  <c r="AQ1674" i="9"/>
  <c r="AQ1662" i="9"/>
  <c r="AQ1650" i="9"/>
  <c r="AQ1638" i="9"/>
  <c r="AQ1626" i="9"/>
  <c r="AQ1614" i="9"/>
  <c r="AQ1602" i="9"/>
  <c r="AQ1590" i="9"/>
  <c r="AQ1578" i="9"/>
  <c r="AQ1566" i="9"/>
  <c r="AQ1554" i="9"/>
  <c r="AQ1542" i="9"/>
  <c r="AQ1530" i="9"/>
  <c r="AQ1518" i="9"/>
  <c r="AQ1506" i="9"/>
  <c r="AQ1494" i="9"/>
  <c r="AQ1482" i="9"/>
  <c r="AQ1470" i="9"/>
  <c r="AQ1458" i="9"/>
  <c r="AQ1446" i="9"/>
  <c r="AQ1434" i="9"/>
  <c r="AQ1422" i="9"/>
  <c r="AQ1410" i="9"/>
  <c r="AQ1398" i="9"/>
  <c r="AQ1386" i="9"/>
  <c r="AQ1374" i="9"/>
  <c r="AQ1362" i="9"/>
  <c r="AQ1350" i="9"/>
  <c r="AQ1338" i="9"/>
  <c r="AQ1326" i="9"/>
  <c r="AQ1314" i="9"/>
  <c r="AQ1302" i="9"/>
  <c r="AQ1290" i="9"/>
  <c r="AQ1278" i="9"/>
  <c r="AQ1014" i="9"/>
  <c r="AQ862" i="9"/>
  <c r="AQ850" i="9"/>
  <c r="AQ838" i="9"/>
  <c r="AQ826" i="9"/>
  <c r="AQ814" i="9"/>
  <c r="AQ802" i="9"/>
  <c r="AQ790" i="9"/>
  <c r="AQ778" i="9"/>
  <c r="AQ766" i="9"/>
  <c r="AQ754" i="9"/>
  <c r="AQ742" i="9"/>
  <c r="AQ730" i="9"/>
  <c r="AQ718" i="9"/>
  <c r="AQ706" i="9"/>
  <c r="AQ694" i="9"/>
  <c r="AQ682" i="9"/>
  <c r="AQ670" i="9"/>
  <c r="AQ658" i="9"/>
  <c r="AQ646" i="9"/>
  <c r="AQ634" i="9"/>
  <c r="AQ622" i="9"/>
  <c r="AQ610" i="9"/>
  <c r="AQ598" i="9"/>
  <c r="AQ586" i="9"/>
  <c r="AQ574" i="9"/>
  <c r="AQ562" i="9"/>
  <c r="AQ550" i="9"/>
  <c r="AQ538" i="9"/>
  <c r="AQ526" i="9"/>
  <c r="AQ514" i="9"/>
  <c r="AQ502" i="9"/>
  <c r="AQ490" i="9"/>
  <c r="AQ478" i="9"/>
  <c r="AQ466" i="9"/>
  <c r="AQ454" i="9"/>
  <c r="AQ442" i="9"/>
  <c r="AQ430" i="9"/>
  <c r="AQ418" i="9"/>
  <c r="AQ406" i="9"/>
  <c r="AQ394" i="9"/>
  <c r="AQ382" i="9"/>
  <c r="AQ370" i="9"/>
  <c r="AQ358" i="9"/>
  <c r="AQ346" i="9"/>
  <c r="AQ334" i="9"/>
  <c r="AQ322" i="9"/>
  <c r="AQ310" i="9"/>
  <c r="AQ298" i="9"/>
  <c r="AQ286" i="9"/>
  <c r="AQ274" i="9"/>
  <c r="AQ262" i="9"/>
  <c r="AQ250" i="9"/>
  <c r="AQ238" i="9"/>
  <c r="AQ226" i="9"/>
  <c r="AQ214" i="9"/>
  <c r="AQ202" i="9"/>
  <c r="AQ190" i="9"/>
  <c r="AQ178" i="9"/>
  <c r="AQ166" i="9"/>
  <c r="AQ154" i="9"/>
  <c r="AQ142" i="9"/>
  <c r="AQ130" i="9"/>
  <c r="AQ118" i="9"/>
  <c r="AQ106" i="9"/>
  <c r="AQ94" i="9"/>
  <c r="AQ82" i="9"/>
  <c r="AQ70" i="9"/>
  <c r="AQ58" i="9"/>
  <c r="AQ46" i="9"/>
  <c r="AQ34" i="9"/>
  <c r="AQ22" i="9"/>
  <c r="AQ10" i="9"/>
  <c r="AS1410" i="9"/>
  <c r="AS1398" i="9"/>
  <c r="AS1386" i="9"/>
  <c r="AS1362" i="9"/>
  <c r="AS1350" i="9"/>
  <c r="AS1338" i="9"/>
  <c r="AS1326" i="9"/>
  <c r="AS1314" i="9"/>
  <c r="AS1290" i="9"/>
  <c r="AS1278" i="9"/>
  <c r="AS1266" i="9"/>
  <c r="AS1254" i="9"/>
  <c r="AS1242" i="9"/>
  <c r="AS1230" i="9"/>
  <c r="AS1218" i="9"/>
  <c r="AS1206" i="9"/>
  <c r="AS1194" i="9"/>
  <c r="AS1182" i="9"/>
  <c r="AS1170" i="9"/>
  <c r="AS1158" i="9"/>
  <c r="AS1146" i="9"/>
  <c r="AS1134" i="9"/>
  <c r="AS1122" i="9"/>
  <c r="AS1098" i="9"/>
  <c r="AS1086" i="9"/>
  <c r="AS1074" i="9"/>
  <c r="AS1062" i="9"/>
  <c r="AS1050" i="9"/>
  <c r="AS1038" i="9"/>
  <c r="AS1026" i="9"/>
  <c r="AS1014" i="9"/>
  <c r="AS1002" i="9"/>
  <c r="AS990" i="9"/>
  <c r="AS978" i="9"/>
  <c r="AS942" i="9"/>
  <c r="AS930" i="9"/>
  <c r="AS918" i="9"/>
  <c r="AS906" i="9"/>
  <c r="AS894" i="9"/>
  <c r="AS882" i="9"/>
  <c r="AS870" i="9"/>
  <c r="AS858" i="9"/>
  <c r="AS846" i="9"/>
  <c r="AS834" i="9"/>
  <c r="AS822" i="9"/>
  <c r="AS810" i="9"/>
  <c r="AS798" i="9"/>
  <c r="AS786" i="9"/>
  <c r="AS774" i="9"/>
  <c r="AS762" i="9"/>
  <c r="AS750" i="9"/>
  <c r="AS738" i="9"/>
  <c r="AS726" i="9"/>
  <c r="AS714" i="9"/>
  <c r="AS702" i="9"/>
  <c r="AS690" i="9"/>
  <c r="AS678" i="9"/>
  <c r="AS666" i="9"/>
  <c r="AS654" i="9"/>
  <c r="AS642" i="9"/>
  <c r="AS630" i="9"/>
  <c r="AS618" i="9"/>
  <c r="AS606" i="9"/>
  <c r="AS594" i="9"/>
  <c r="AS582" i="9"/>
  <c r="AS570" i="9"/>
  <c r="AS558" i="9"/>
  <c r="AS546" i="9"/>
  <c r="AS534" i="9"/>
  <c r="AS522" i="9"/>
  <c r="AS510" i="9"/>
  <c r="AS498" i="9"/>
  <c r="AS486" i="9"/>
  <c r="AS474" i="9"/>
  <c r="AS462" i="9"/>
  <c r="AQ1002" i="9"/>
  <c r="AQ990" i="9"/>
  <c r="AQ978" i="9"/>
  <c r="AQ966" i="9"/>
  <c r="AQ954" i="9"/>
  <c r="AQ942" i="9"/>
  <c r="AQ930" i="9"/>
  <c r="AQ918" i="9"/>
  <c r="AQ906" i="9"/>
  <c r="AQ894" i="9"/>
  <c r="AQ882" i="9"/>
  <c r="AQ870" i="9"/>
  <c r="AQ858" i="9"/>
  <c r="AQ846" i="9"/>
  <c r="AQ834" i="9"/>
  <c r="AQ822" i="9"/>
  <c r="AQ810" i="9"/>
  <c r="AQ798" i="9"/>
  <c r="AQ786" i="9"/>
  <c r="AQ774" i="9"/>
  <c r="AQ762" i="9"/>
  <c r="AQ750" i="9"/>
  <c r="AQ738" i="9"/>
  <c r="AQ726" i="9"/>
  <c r="AQ714" i="9"/>
  <c r="AQ702" i="9"/>
  <c r="AQ690" i="9"/>
  <c r="AQ678" i="9"/>
  <c r="AQ666" i="9"/>
  <c r="AQ654" i="9"/>
  <c r="AQ642" i="9"/>
  <c r="AQ630" i="9"/>
  <c r="AQ618" i="9"/>
  <c r="AQ606" i="9"/>
  <c r="AQ594" i="9"/>
  <c r="AQ582" i="9"/>
  <c r="AQ570" i="9"/>
  <c r="AQ558" i="9"/>
  <c r="AQ546" i="9"/>
  <c r="AQ534" i="9"/>
  <c r="AQ522" i="9"/>
  <c r="AQ510" i="9"/>
  <c r="AQ486" i="9"/>
  <c r="AQ474" i="9"/>
  <c r="AQ462" i="9"/>
  <c r="AQ450" i="9"/>
  <c r="AQ438" i="9"/>
  <c r="AQ426" i="9"/>
  <c r="AQ414" i="9"/>
  <c r="AQ402" i="9"/>
  <c r="AQ390" i="9"/>
  <c r="AQ378" i="9"/>
  <c r="AQ366" i="9"/>
  <c r="AQ354" i="9"/>
  <c r="AQ342" i="9"/>
  <c r="AQ330" i="9"/>
  <c r="AQ318" i="9"/>
  <c r="AQ294" i="9"/>
  <c r="AQ282" i="9"/>
  <c r="AQ270" i="9"/>
  <c r="AQ258" i="9"/>
  <c r="AQ246" i="9"/>
  <c r="AQ234" i="9"/>
  <c r="AQ222" i="9"/>
  <c r="AQ210" i="9"/>
  <c r="AQ198" i="9"/>
  <c r="AQ186" i="9"/>
  <c r="AQ174" i="9"/>
  <c r="AQ162" i="9"/>
  <c r="AQ150" i="9"/>
  <c r="AQ138" i="9"/>
  <c r="AQ126" i="9"/>
  <c r="AQ102" i="9"/>
  <c r="AQ90" i="9"/>
  <c r="AQ78" i="9"/>
  <c r="AQ66" i="9"/>
  <c r="AQ54" i="9"/>
  <c r="AQ42" i="9"/>
  <c r="AQ30" i="9"/>
  <c r="AQ18" i="9"/>
  <c r="AQ6" i="9"/>
  <c r="AS566" i="9"/>
  <c r="AS554" i="9"/>
  <c r="AS542" i="9"/>
  <c r="AS530" i="9"/>
  <c r="AS518" i="9"/>
  <c r="AS506" i="9"/>
  <c r="AS494" i="9"/>
  <c r="AQ866" i="9"/>
  <c r="AQ854" i="9"/>
  <c r="AQ842" i="9"/>
  <c r="AQ830" i="9"/>
  <c r="AQ818" i="9"/>
  <c r="AQ806" i="9"/>
  <c r="AQ794" i="9"/>
  <c r="AQ782" i="9"/>
  <c r="AQ770" i="9"/>
  <c r="AQ758" i="9"/>
  <c r="AQ746" i="9"/>
  <c r="AQ734" i="9"/>
  <c r="AQ722" i="9"/>
  <c r="AQ710" i="9"/>
  <c r="AQ698" i="9"/>
  <c r="AQ686" i="9"/>
  <c r="AQ674" i="9"/>
  <c r="AQ662" i="9"/>
  <c r="AQ650" i="9"/>
  <c r="AQ638" i="9"/>
  <c r="AQ626" i="9"/>
  <c r="AQ614" i="9"/>
  <c r="AQ602" i="9"/>
  <c r="AQ590" i="9"/>
  <c r="AQ566" i="9"/>
  <c r="AQ554" i="9"/>
  <c r="AQ542" i="9"/>
  <c r="AQ530" i="9"/>
  <c r="AQ518" i="9"/>
  <c r="AQ506" i="9"/>
  <c r="AQ494" i="9"/>
  <c r="AQ482" i="9"/>
  <c r="AQ470" i="9"/>
  <c r="AQ458" i="9"/>
  <c r="AQ446" i="9"/>
  <c r="AQ434" i="9"/>
  <c r="AQ422" i="9"/>
  <c r="AQ410" i="9"/>
  <c r="AQ398" i="9"/>
  <c r="AQ374" i="9"/>
  <c r="AQ362" i="9"/>
  <c r="AQ350" i="9"/>
  <c r="AQ338" i="9"/>
  <c r="AQ326" i="9"/>
  <c r="AQ314" i="9"/>
  <c r="AQ302" i="9"/>
  <c r="AQ290" i="9"/>
  <c r="AQ278" i="9"/>
  <c r="AQ266" i="9"/>
  <c r="AQ254" i="9"/>
  <c r="AQ242" i="9"/>
  <c r="AQ230" i="9"/>
  <c r="AQ218" i="9"/>
  <c r="AQ206" i="9"/>
  <c r="AQ182" i="9"/>
  <c r="AQ170" i="9"/>
  <c r="AQ158" i="9"/>
  <c r="AQ146" i="9"/>
  <c r="AQ134" i="9"/>
  <c r="AQ122" i="9"/>
  <c r="AQ110" i="9"/>
  <c r="AQ98" i="9"/>
  <c r="AQ86" i="9"/>
  <c r="AQ74" i="9"/>
  <c r="AQ62" i="9"/>
  <c r="AQ50" i="9"/>
  <c r="AQ38" i="9"/>
  <c r="AQ26" i="9"/>
  <c r="AQ14" i="9"/>
  <c r="AS450" i="9"/>
  <c r="AS438" i="9"/>
  <c r="AS426" i="9"/>
  <c r="AS414" i="9"/>
  <c r="AS402" i="9"/>
  <c r="AS390" i="9"/>
  <c r="AS378" i="9"/>
  <c r="AS366" i="9"/>
  <c r="AS354" i="9"/>
  <c r="AS342" i="9"/>
  <c r="AS330" i="9"/>
  <c r="AS318" i="9"/>
  <c r="AS306" i="9"/>
  <c r="AS294" i="9"/>
  <c r="AS282" i="9"/>
  <c r="AS270" i="9"/>
  <c r="AS258" i="9"/>
  <c r="AS246" i="9"/>
  <c r="AS234" i="9"/>
  <c r="AS222" i="9"/>
  <c r="AS210" i="9"/>
  <c r="AS198" i="9"/>
  <c r="AS186" i="9"/>
  <c r="AS174" i="9"/>
  <c r="AS162" i="9"/>
  <c r="AS150" i="9"/>
  <c r="AS138" i="9"/>
  <c r="AS126" i="9"/>
  <c r="AS114" i="9"/>
  <c r="AS102" i="9"/>
  <c r="AS90" i="9"/>
  <c r="AS78" i="9"/>
  <c r="AS66" i="9"/>
  <c r="AS54" i="9"/>
  <c r="AS42" i="9"/>
  <c r="AS30" i="9"/>
  <c r="AS18" i="9"/>
  <c r="AS6" i="9"/>
  <c r="AS482" i="9"/>
  <c r="AS470" i="9"/>
  <c r="AS458" i="9"/>
  <c r="AS446" i="9"/>
  <c r="AS434" i="9"/>
  <c r="AS422" i="9"/>
  <c r="AS410" i="9"/>
  <c r="AS398" i="9"/>
  <c r="AS386" i="9"/>
  <c r="AS374" i="9"/>
  <c r="AS362" i="9"/>
  <c r="AS350" i="9"/>
  <c r="AS338" i="9"/>
  <c r="AS326" i="9"/>
  <c r="AS314" i="9"/>
  <c r="AS302" i="9"/>
  <c r="AS290" i="9"/>
  <c r="AS278" i="9"/>
  <c r="AS266" i="9"/>
  <c r="AS254" i="9"/>
  <c r="AS242" i="9"/>
  <c r="AS230" i="9"/>
  <c r="AS218" i="9"/>
  <c r="AS206" i="9"/>
  <c r="AS194" i="9"/>
  <c r="AS182" i="9"/>
  <c r="AS170" i="9"/>
  <c r="AS158" i="9"/>
  <c r="AS146" i="9"/>
  <c r="AS134" i="9"/>
  <c r="AS122" i="9"/>
  <c r="AS110" i="9"/>
  <c r="AS98" i="9"/>
  <c r="AS86" i="9"/>
  <c r="AS74" i="9"/>
  <c r="AS62" i="9"/>
  <c r="AS50" i="9"/>
  <c r="AS38" i="9"/>
  <c r="AS26" i="9"/>
  <c r="AS14" i="9"/>
  <c r="AQ2434" i="9"/>
  <c r="AQ2422" i="9"/>
  <c r="AQ2410" i="9"/>
  <c r="AQ2398" i="9"/>
  <c r="AQ2386" i="9"/>
  <c r="AQ2374" i="9"/>
  <c r="AQ2362" i="9"/>
  <c r="AQ2350" i="9"/>
  <c r="AQ2338" i="9"/>
  <c r="AQ2326" i="9"/>
  <c r="AQ2314" i="9"/>
  <c r="AQ2302" i="9"/>
  <c r="AQ2290" i="9"/>
  <c r="AQ2278" i="9"/>
  <c r="AQ2266" i="9"/>
  <c r="AQ2254" i="9"/>
  <c r="AQ2242" i="9"/>
  <c r="AQ2230" i="9"/>
  <c r="AQ2218" i="9"/>
  <c r="AQ2206" i="9"/>
  <c r="AQ2194" i="9"/>
  <c r="AQ2182" i="9"/>
  <c r="AQ2170" i="9"/>
  <c r="AQ2158" i="9"/>
  <c r="AQ2146" i="9"/>
  <c r="AQ2134" i="9"/>
  <c r="AQ2122" i="9"/>
  <c r="AQ2110" i="9"/>
  <c r="AQ2098" i="9"/>
  <c r="AQ2086" i="9"/>
  <c r="AQ2074" i="9"/>
  <c r="AQ2062" i="9"/>
  <c r="AQ2050" i="9"/>
  <c r="AQ2038" i="9"/>
  <c r="AQ2026" i="9"/>
  <c r="AQ2014" i="9"/>
  <c r="AQ2002" i="9"/>
  <c r="AQ1990" i="9"/>
  <c r="AS1998" i="9"/>
  <c r="AQ2394" i="9"/>
  <c r="AQ2382" i="9"/>
  <c r="AQ2370" i="9"/>
  <c r="AQ2358" i="9"/>
  <c r="AQ2346" i="9"/>
  <c r="AQ2334" i="9"/>
  <c r="AQ2322" i="9"/>
  <c r="AQ2310" i="9"/>
  <c r="AQ2298" i="9"/>
  <c r="AQ2286" i="9"/>
  <c r="AQ2274" i="9"/>
  <c r="AQ2262" i="9"/>
  <c r="AQ2250" i="9"/>
  <c r="AQ2238" i="9"/>
  <c r="AQ2226" i="9"/>
  <c r="AQ2214" i="9"/>
  <c r="AQ2202" i="9"/>
  <c r="AQ2190" i="9"/>
  <c r="AQ2178" i="9"/>
  <c r="AQ2166" i="9"/>
  <c r="AQ2154" i="9"/>
  <c r="AQ2142" i="9"/>
  <c r="AQ2130" i="9"/>
  <c r="AQ2118" i="9"/>
  <c r="AQ2106" i="9"/>
  <c r="AQ2094" i="9"/>
  <c r="AQ2082" i="9"/>
  <c r="AQ2070" i="9"/>
  <c r="AQ2058" i="9"/>
  <c r="AQ2046" i="9"/>
  <c r="AQ2034" i="9"/>
  <c r="AQ2022" i="9"/>
  <c r="AQ2010" i="9"/>
  <c r="AQ1998" i="9"/>
  <c r="AQ2438" i="9"/>
  <c r="AQ2426" i="9"/>
  <c r="AQ2414" i="9"/>
  <c r="AQ2402" i="9"/>
  <c r="AQ2390" i="9"/>
  <c r="AQ2378" i="9"/>
  <c r="AQ2366" i="9"/>
  <c r="AQ2354" i="9"/>
  <c r="AQ2342" i="9"/>
  <c r="AQ2330" i="9"/>
  <c r="AQ2318" i="9"/>
  <c r="AQ2306" i="9"/>
  <c r="AQ2294" i="9"/>
  <c r="AQ2282" i="9"/>
  <c r="AQ2270" i="9"/>
  <c r="AQ2258" i="9"/>
  <c r="AQ2246" i="9"/>
  <c r="AQ2234" i="9"/>
  <c r="AQ2222" i="9"/>
  <c r="AQ2210" i="9"/>
  <c r="AQ2198" i="9"/>
  <c r="AQ2186" i="9"/>
  <c r="AQ2174" i="9"/>
  <c r="AQ2162" i="9"/>
  <c r="AQ2150" i="9"/>
  <c r="AQ2138" i="9"/>
  <c r="AQ2126" i="9"/>
  <c r="AQ2114" i="9"/>
  <c r="AQ2102" i="9"/>
  <c r="AQ2090" i="9"/>
  <c r="AQ2078" i="9"/>
  <c r="AQ2066" i="9"/>
  <c r="AQ2054" i="9"/>
  <c r="AQ2042" i="9"/>
  <c r="AQ2030" i="9"/>
  <c r="AQ2018" i="9"/>
  <c r="AQ2006" i="9"/>
  <c r="AQ1994" i="9"/>
  <c r="AQ5674" i="9"/>
  <c r="AQ5626" i="9"/>
  <c r="AQ5590" i="9"/>
  <c r="AQ5518" i="9"/>
  <c r="AQ5470" i="9"/>
  <c r="AQ5434" i="9"/>
  <c r="AQ5374" i="9"/>
  <c r="AQ5350" i="9"/>
  <c r="AQ5278" i="9"/>
  <c r="AQ5242" i="9"/>
  <c r="AQ5206" i="9"/>
  <c r="AQ5134" i="9"/>
  <c r="AQ5086" i="9"/>
  <c r="AQ5002" i="9"/>
  <c r="AQ4570" i="9"/>
  <c r="AQ5662" i="9"/>
  <c r="AQ5614" i="9"/>
  <c r="AQ5578" i="9"/>
  <c r="AQ5542" i="9"/>
  <c r="AQ5482" i="9"/>
  <c r="AQ5446" i="9"/>
  <c r="AQ5398" i="9"/>
  <c r="AQ5338" i="9"/>
  <c r="AQ5302" i="9"/>
  <c r="AQ5230" i="9"/>
  <c r="AQ5194" i="9"/>
  <c r="AQ5158" i="9"/>
  <c r="AQ5098" i="9"/>
  <c r="AQ5062" i="9"/>
  <c r="AQ5050" i="9"/>
  <c r="AQ5038" i="9"/>
  <c r="AQ4990" i="9"/>
  <c r="AQ4978" i="9"/>
  <c r="AQ4966" i="9"/>
  <c r="AQ4954" i="9"/>
  <c r="AQ4942" i="9"/>
  <c r="AQ4930" i="9"/>
  <c r="AQ4918" i="9"/>
  <c r="AQ4906" i="9"/>
  <c r="AQ4894" i="9"/>
  <c r="AQ4882" i="9"/>
  <c r="AQ4870" i="9"/>
  <c r="AQ4858" i="9"/>
  <c r="AQ4846" i="9"/>
  <c r="AQ4834" i="9"/>
  <c r="AQ4822" i="9"/>
  <c r="AQ4810" i="9"/>
  <c r="AQ4798" i="9"/>
  <c r="AQ4786" i="9"/>
  <c r="AQ4774" i="9"/>
  <c r="AQ4762" i="9"/>
  <c r="AQ4750" i="9"/>
  <c r="AQ4738" i="9"/>
  <c r="AQ4726" i="9"/>
  <c r="AQ4714" i="9"/>
  <c r="AQ4702" i="9"/>
  <c r="AQ4690" i="9"/>
  <c r="AQ4678" i="9"/>
  <c r="AQ4666" i="9"/>
  <c r="AQ4654" i="9"/>
  <c r="AQ4642" i="9"/>
  <c r="AQ4630" i="9"/>
  <c r="AQ4618" i="9"/>
  <c r="AQ4606" i="9"/>
  <c r="AQ4594" i="9"/>
  <c r="AQ4582" i="9"/>
  <c r="AQ4558" i="9"/>
  <c r="AQ4534" i="9"/>
  <c r="AQ4522" i="9"/>
  <c r="AQ4510" i="9"/>
  <c r="AQ4498" i="9"/>
  <c r="AQ4486" i="9"/>
  <c r="AQ4474" i="9"/>
  <c r="AQ4462" i="9"/>
  <c r="AQ4438" i="9"/>
  <c r="AQ4426" i="9"/>
  <c r="AQ4414" i="9"/>
  <c r="AQ5686" i="9"/>
  <c r="AQ5638" i="9"/>
  <c r="AQ5566" i="9"/>
  <c r="AQ5530" i="9"/>
  <c r="AQ5494" i="9"/>
  <c r="AQ5422" i="9"/>
  <c r="AQ5386" i="9"/>
  <c r="AQ5326" i="9"/>
  <c r="AQ5290" i="9"/>
  <c r="AQ5254" i="9"/>
  <c r="AQ5182" i="9"/>
  <c r="AQ5146" i="9"/>
  <c r="AQ5110" i="9"/>
  <c r="AQ5014" i="9"/>
  <c r="AQ4546" i="9"/>
  <c r="AL1578" i="9"/>
  <c r="AM1578" i="9"/>
  <c r="AN1578" i="9"/>
  <c r="AO1578" i="9"/>
  <c r="AP1578" i="9"/>
  <c r="AT1578" i="9"/>
  <c r="AU1578" i="9"/>
  <c r="AV1578" i="9"/>
  <c r="AW1578" i="9"/>
  <c r="AX1578" i="9"/>
  <c r="AY1578" i="9"/>
  <c r="AZ1578" i="9"/>
  <c r="BA1578" i="9"/>
  <c r="BB1578" i="9"/>
  <c r="BC1578" i="9"/>
  <c r="AL1582" i="9"/>
  <c r="AM1582" i="9"/>
  <c r="AN1582" i="9"/>
  <c r="AO1582" i="9"/>
  <c r="AP1582" i="9"/>
  <c r="AT1582" i="9"/>
  <c r="AU1582" i="9"/>
  <c r="AV1582" i="9"/>
  <c r="AW1582" i="9"/>
  <c r="AX1582" i="9"/>
  <c r="AY1582" i="9"/>
  <c r="AZ1582" i="9"/>
  <c r="BA1582" i="9"/>
  <c r="BB1582" i="9"/>
  <c r="BC1582" i="9"/>
  <c r="AL1586" i="9"/>
  <c r="AM1586" i="9"/>
  <c r="AN1586" i="9"/>
  <c r="AO1586" i="9"/>
  <c r="AP1586" i="9"/>
  <c r="AT1586" i="9"/>
  <c r="AU1586" i="9"/>
  <c r="AV1586" i="9"/>
  <c r="AW1586" i="9"/>
  <c r="AX1586" i="9"/>
  <c r="AY1586" i="9"/>
  <c r="AZ1586" i="9"/>
  <c r="BA1586" i="9"/>
  <c r="BB1586" i="9"/>
  <c r="BC1586" i="9"/>
  <c r="AL1590" i="9"/>
  <c r="AM1590" i="9"/>
  <c r="AN1590" i="9"/>
  <c r="AO1590" i="9"/>
  <c r="AP1590" i="9"/>
  <c r="AT1590" i="9"/>
  <c r="AU1590" i="9"/>
  <c r="AV1590" i="9"/>
  <c r="AW1590" i="9"/>
  <c r="AX1590" i="9"/>
  <c r="AY1590" i="9"/>
  <c r="AZ1590" i="9"/>
  <c r="BA1590" i="9"/>
  <c r="BB1590" i="9"/>
  <c r="BC1590" i="9"/>
  <c r="AL1594" i="9"/>
  <c r="AM1594" i="9"/>
  <c r="AN1594" i="9"/>
  <c r="AO1594" i="9"/>
  <c r="AP1594" i="9"/>
  <c r="AT1594" i="9"/>
  <c r="AU1594" i="9"/>
  <c r="AV1594" i="9"/>
  <c r="AW1594" i="9"/>
  <c r="AX1594" i="9"/>
  <c r="AY1594" i="9"/>
  <c r="AZ1594" i="9"/>
  <c r="BA1594" i="9"/>
  <c r="BB1594" i="9"/>
  <c r="BC1594" i="9"/>
  <c r="AL1598" i="9"/>
  <c r="AM1598" i="9"/>
  <c r="AN1598" i="9"/>
  <c r="AO1598" i="9"/>
  <c r="AP1598" i="9"/>
  <c r="AT1598" i="9"/>
  <c r="AU1598" i="9"/>
  <c r="AV1598" i="9"/>
  <c r="AW1598" i="9"/>
  <c r="AX1598" i="9"/>
  <c r="AY1598" i="9"/>
  <c r="AZ1598" i="9"/>
  <c r="BA1598" i="9"/>
  <c r="BB1598" i="9"/>
  <c r="BC1598" i="9"/>
  <c r="AL1602" i="9"/>
  <c r="AM1602" i="9"/>
  <c r="AN1602" i="9"/>
  <c r="AO1602" i="9"/>
  <c r="AP1602" i="9"/>
  <c r="AT1602" i="9"/>
  <c r="AU1602" i="9"/>
  <c r="AV1602" i="9"/>
  <c r="AW1602" i="9"/>
  <c r="AX1602" i="9"/>
  <c r="AY1602" i="9"/>
  <c r="AZ1602" i="9"/>
  <c r="BA1602" i="9"/>
  <c r="BB1602" i="9"/>
  <c r="BC1602" i="9"/>
  <c r="AL1606" i="9"/>
  <c r="AM1606" i="9"/>
  <c r="AN1606" i="9"/>
  <c r="AO1606" i="9"/>
  <c r="AP1606" i="9"/>
  <c r="AT1606" i="9"/>
  <c r="AU1606" i="9"/>
  <c r="AV1606" i="9"/>
  <c r="AW1606" i="9"/>
  <c r="AX1606" i="9"/>
  <c r="AY1606" i="9"/>
  <c r="AZ1606" i="9"/>
  <c r="BA1606" i="9"/>
  <c r="BB1606" i="9"/>
  <c r="BC1606" i="9"/>
  <c r="AL1610" i="9"/>
  <c r="AM1610" i="9"/>
  <c r="AN1610" i="9"/>
  <c r="AO1610" i="9"/>
  <c r="AP1610" i="9"/>
  <c r="AT1610" i="9"/>
  <c r="AU1610" i="9"/>
  <c r="AV1610" i="9"/>
  <c r="AW1610" i="9"/>
  <c r="AX1610" i="9"/>
  <c r="AY1610" i="9"/>
  <c r="AZ1610" i="9"/>
  <c r="BA1610" i="9"/>
  <c r="BB1610" i="9"/>
  <c r="BC1610" i="9"/>
  <c r="AL1614" i="9"/>
  <c r="AM1614" i="9"/>
  <c r="AN1614" i="9"/>
  <c r="AO1614" i="9"/>
  <c r="AP1614" i="9"/>
  <c r="AT1614" i="9"/>
  <c r="AU1614" i="9"/>
  <c r="AV1614" i="9"/>
  <c r="AW1614" i="9"/>
  <c r="AX1614" i="9"/>
  <c r="AY1614" i="9"/>
  <c r="AZ1614" i="9"/>
  <c r="BA1614" i="9"/>
  <c r="BB1614" i="9"/>
  <c r="BC1614" i="9"/>
  <c r="AL1618" i="9"/>
  <c r="AM1618" i="9"/>
  <c r="AN1618" i="9"/>
  <c r="AO1618" i="9"/>
  <c r="AP1618" i="9"/>
  <c r="AT1618" i="9"/>
  <c r="AU1618" i="9"/>
  <c r="AV1618" i="9"/>
  <c r="AW1618" i="9"/>
  <c r="AX1618" i="9"/>
  <c r="AY1618" i="9"/>
  <c r="AZ1618" i="9"/>
  <c r="BA1618" i="9"/>
  <c r="BB1618" i="9"/>
  <c r="BC1618" i="9"/>
  <c r="AL1622" i="9"/>
  <c r="AM1622" i="9"/>
  <c r="AN1622" i="9"/>
  <c r="AO1622" i="9"/>
  <c r="AP1622" i="9"/>
  <c r="AT1622" i="9"/>
  <c r="AU1622" i="9"/>
  <c r="AV1622" i="9"/>
  <c r="AW1622" i="9"/>
  <c r="AX1622" i="9"/>
  <c r="AY1622" i="9"/>
  <c r="AZ1622" i="9"/>
  <c r="BA1622" i="9"/>
  <c r="BB1622" i="9"/>
  <c r="BC1622" i="9"/>
  <c r="AL1626" i="9"/>
  <c r="AM1626" i="9"/>
  <c r="AN1626" i="9"/>
  <c r="AO1626" i="9"/>
  <c r="AP1626" i="9"/>
  <c r="AT1626" i="9"/>
  <c r="AU1626" i="9"/>
  <c r="AV1626" i="9"/>
  <c r="AW1626" i="9"/>
  <c r="AX1626" i="9"/>
  <c r="AY1626" i="9"/>
  <c r="AZ1626" i="9"/>
  <c r="BA1626" i="9"/>
  <c r="BB1626" i="9"/>
  <c r="BC1626" i="9"/>
  <c r="AL1630" i="9"/>
  <c r="AM1630" i="9"/>
  <c r="AN1630" i="9"/>
  <c r="AO1630" i="9"/>
  <c r="AP1630" i="9"/>
  <c r="AT1630" i="9"/>
  <c r="AU1630" i="9"/>
  <c r="AV1630" i="9"/>
  <c r="AW1630" i="9"/>
  <c r="AX1630" i="9"/>
  <c r="AY1630" i="9"/>
  <c r="AZ1630" i="9"/>
  <c r="BA1630" i="9"/>
  <c r="BB1630" i="9"/>
  <c r="BC1630" i="9"/>
  <c r="AL1634" i="9"/>
  <c r="AM1634" i="9"/>
  <c r="AN1634" i="9"/>
  <c r="AO1634" i="9"/>
  <c r="AP1634" i="9"/>
  <c r="AT1634" i="9"/>
  <c r="AU1634" i="9"/>
  <c r="AV1634" i="9"/>
  <c r="AW1634" i="9"/>
  <c r="AX1634" i="9"/>
  <c r="AY1634" i="9"/>
  <c r="AZ1634" i="9"/>
  <c r="BA1634" i="9"/>
  <c r="BB1634" i="9"/>
  <c r="BC1634" i="9"/>
  <c r="AL1638" i="9"/>
  <c r="AM1638" i="9"/>
  <c r="AN1638" i="9"/>
  <c r="AO1638" i="9"/>
  <c r="AP1638" i="9"/>
  <c r="AT1638" i="9"/>
  <c r="AU1638" i="9"/>
  <c r="AV1638" i="9"/>
  <c r="AW1638" i="9"/>
  <c r="AX1638" i="9"/>
  <c r="AY1638" i="9"/>
  <c r="AZ1638" i="9"/>
  <c r="BA1638" i="9"/>
  <c r="BB1638" i="9"/>
  <c r="BC1638" i="9"/>
  <c r="AL1642" i="9"/>
  <c r="AM1642" i="9"/>
  <c r="AN1642" i="9"/>
  <c r="AO1642" i="9"/>
  <c r="AP1642" i="9"/>
  <c r="AT1642" i="9"/>
  <c r="AU1642" i="9"/>
  <c r="AV1642" i="9"/>
  <c r="AW1642" i="9"/>
  <c r="AX1642" i="9"/>
  <c r="AY1642" i="9"/>
  <c r="AZ1642" i="9"/>
  <c r="BA1642" i="9"/>
  <c r="BB1642" i="9"/>
  <c r="BC1642" i="9"/>
  <c r="AL1646" i="9"/>
  <c r="AM1646" i="9"/>
  <c r="AN1646" i="9"/>
  <c r="AO1646" i="9"/>
  <c r="AP1646" i="9"/>
  <c r="AT1646" i="9"/>
  <c r="AU1646" i="9"/>
  <c r="AV1646" i="9"/>
  <c r="AW1646" i="9"/>
  <c r="AX1646" i="9"/>
  <c r="AY1646" i="9"/>
  <c r="AZ1646" i="9"/>
  <c r="BA1646" i="9"/>
  <c r="BB1646" i="9"/>
  <c r="BC1646" i="9"/>
  <c r="AL1650" i="9"/>
  <c r="AM1650" i="9"/>
  <c r="AN1650" i="9"/>
  <c r="AO1650" i="9"/>
  <c r="AP1650" i="9"/>
  <c r="AT1650" i="9"/>
  <c r="AU1650" i="9"/>
  <c r="AV1650" i="9"/>
  <c r="AW1650" i="9"/>
  <c r="AX1650" i="9"/>
  <c r="AY1650" i="9"/>
  <c r="AZ1650" i="9"/>
  <c r="BA1650" i="9"/>
  <c r="BB1650" i="9"/>
  <c r="BC1650" i="9"/>
  <c r="AL1654" i="9"/>
  <c r="AM1654" i="9"/>
  <c r="AN1654" i="9"/>
  <c r="AO1654" i="9"/>
  <c r="AP1654" i="9"/>
  <c r="AT1654" i="9"/>
  <c r="AU1654" i="9"/>
  <c r="AV1654" i="9"/>
  <c r="AW1654" i="9"/>
  <c r="AX1654" i="9"/>
  <c r="AY1654" i="9"/>
  <c r="AZ1654" i="9"/>
  <c r="BA1654" i="9"/>
  <c r="BB1654" i="9"/>
  <c r="BC1654" i="9"/>
  <c r="AL1658" i="9"/>
  <c r="AM1658" i="9"/>
  <c r="AN1658" i="9"/>
  <c r="AO1658" i="9"/>
  <c r="AP1658" i="9"/>
  <c r="AT1658" i="9"/>
  <c r="AU1658" i="9"/>
  <c r="AV1658" i="9"/>
  <c r="AW1658" i="9"/>
  <c r="AX1658" i="9"/>
  <c r="AY1658" i="9"/>
  <c r="AZ1658" i="9"/>
  <c r="BA1658" i="9"/>
  <c r="BB1658" i="9"/>
  <c r="BC1658" i="9"/>
  <c r="AL1662" i="9"/>
  <c r="AM1662" i="9"/>
  <c r="AN1662" i="9"/>
  <c r="AO1662" i="9"/>
  <c r="AP1662" i="9"/>
  <c r="AT1662" i="9"/>
  <c r="AU1662" i="9"/>
  <c r="AV1662" i="9"/>
  <c r="AW1662" i="9"/>
  <c r="AX1662" i="9"/>
  <c r="AY1662" i="9"/>
  <c r="AZ1662" i="9"/>
  <c r="BA1662" i="9"/>
  <c r="BB1662" i="9"/>
  <c r="BC1662" i="9"/>
  <c r="AL1666" i="9"/>
  <c r="AM1666" i="9"/>
  <c r="AN1666" i="9"/>
  <c r="AO1666" i="9"/>
  <c r="AP1666" i="9"/>
  <c r="AT1666" i="9"/>
  <c r="AU1666" i="9"/>
  <c r="AV1666" i="9"/>
  <c r="AW1666" i="9"/>
  <c r="AX1666" i="9"/>
  <c r="AY1666" i="9"/>
  <c r="AZ1666" i="9"/>
  <c r="BA1666" i="9"/>
  <c r="BB1666" i="9"/>
  <c r="BC1666" i="9"/>
  <c r="AL1670" i="9"/>
  <c r="AM1670" i="9"/>
  <c r="AN1670" i="9"/>
  <c r="AO1670" i="9"/>
  <c r="AP1670" i="9"/>
  <c r="AT1670" i="9"/>
  <c r="AU1670" i="9"/>
  <c r="AV1670" i="9"/>
  <c r="AW1670" i="9"/>
  <c r="AX1670" i="9"/>
  <c r="AY1670" i="9"/>
  <c r="AZ1670" i="9"/>
  <c r="BA1670" i="9"/>
  <c r="BB1670" i="9"/>
  <c r="BC1670" i="9"/>
  <c r="AL1674" i="9"/>
  <c r="AM1674" i="9"/>
  <c r="AN1674" i="9"/>
  <c r="AO1674" i="9"/>
  <c r="AP1674" i="9"/>
  <c r="AT1674" i="9"/>
  <c r="AU1674" i="9"/>
  <c r="AV1674" i="9"/>
  <c r="AW1674" i="9"/>
  <c r="AX1674" i="9"/>
  <c r="AY1674" i="9"/>
  <c r="AZ1674" i="9"/>
  <c r="BA1674" i="9"/>
  <c r="BB1674" i="9"/>
  <c r="BC1674" i="9"/>
  <c r="AL1678" i="9"/>
  <c r="AM1678" i="9"/>
  <c r="AN1678" i="9"/>
  <c r="AO1678" i="9"/>
  <c r="AP1678" i="9"/>
  <c r="AT1678" i="9"/>
  <c r="AU1678" i="9"/>
  <c r="AV1678" i="9"/>
  <c r="AW1678" i="9"/>
  <c r="AX1678" i="9"/>
  <c r="AY1678" i="9"/>
  <c r="AZ1678" i="9"/>
  <c r="BA1678" i="9"/>
  <c r="BB1678" i="9"/>
  <c r="BC1678" i="9"/>
  <c r="AL1682" i="9"/>
  <c r="AM1682" i="9"/>
  <c r="AN1682" i="9"/>
  <c r="AO1682" i="9"/>
  <c r="AP1682" i="9"/>
  <c r="AT1682" i="9"/>
  <c r="AU1682" i="9"/>
  <c r="AV1682" i="9"/>
  <c r="AW1682" i="9"/>
  <c r="AX1682" i="9"/>
  <c r="AY1682" i="9"/>
  <c r="AZ1682" i="9"/>
  <c r="BA1682" i="9"/>
  <c r="BB1682" i="9"/>
  <c r="BC1682" i="9"/>
  <c r="AL1686" i="9"/>
  <c r="AM1686" i="9"/>
  <c r="AN1686" i="9"/>
  <c r="AO1686" i="9"/>
  <c r="AP1686" i="9"/>
  <c r="AT1686" i="9"/>
  <c r="AU1686" i="9"/>
  <c r="AV1686" i="9"/>
  <c r="AW1686" i="9"/>
  <c r="AX1686" i="9"/>
  <c r="AY1686" i="9"/>
  <c r="AZ1686" i="9"/>
  <c r="BA1686" i="9"/>
  <c r="BB1686" i="9"/>
  <c r="BC1686" i="9"/>
  <c r="AL1690" i="9"/>
  <c r="AM1690" i="9"/>
  <c r="AN1690" i="9"/>
  <c r="AO1690" i="9"/>
  <c r="AP1690" i="9"/>
  <c r="AT1690" i="9"/>
  <c r="AU1690" i="9"/>
  <c r="AV1690" i="9"/>
  <c r="AW1690" i="9"/>
  <c r="AX1690" i="9"/>
  <c r="AY1690" i="9"/>
  <c r="AZ1690" i="9"/>
  <c r="BA1690" i="9"/>
  <c r="BB1690" i="9"/>
  <c r="BC1690" i="9"/>
  <c r="AL1694" i="9"/>
  <c r="AM1694" i="9"/>
  <c r="AN1694" i="9"/>
  <c r="AO1694" i="9"/>
  <c r="AP1694" i="9"/>
  <c r="AT1694" i="9"/>
  <c r="AU1694" i="9"/>
  <c r="AV1694" i="9"/>
  <c r="AW1694" i="9"/>
  <c r="AX1694" i="9"/>
  <c r="AY1694" i="9"/>
  <c r="AZ1694" i="9"/>
  <c r="BA1694" i="9"/>
  <c r="BB1694" i="9"/>
  <c r="BC1694" i="9"/>
  <c r="AL1698" i="9"/>
  <c r="AM1698" i="9"/>
  <c r="AN1698" i="9"/>
  <c r="AO1698" i="9"/>
  <c r="AP1698" i="9"/>
  <c r="AT1698" i="9"/>
  <c r="AU1698" i="9"/>
  <c r="AV1698" i="9"/>
  <c r="AW1698" i="9"/>
  <c r="AX1698" i="9"/>
  <c r="AY1698" i="9"/>
  <c r="AZ1698" i="9"/>
  <c r="BA1698" i="9"/>
  <c r="BB1698" i="9"/>
  <c r="BC1698" i="9"/>
  <c r="AL1702" i="9"/>
  <c r="AM1702" i="9"/>
  <c r="AN1702" i="9"/>
  <c r="AO1702" i="9"/>
  <c r="AP1702" i="9"/>
  <c r="AT1702" i="9"/>
  <c r="AU1702" i="9"/>
  <c r="AV1702" i="9"/>
  <c r="AW1702" i="9"/>
  <c r="AX1702" i="9"/>
  <c r="AY1702" i="9"/>
  <c r="AZ1702" i="9"/>
  <c r="BA1702" i="9"/>
  <c r="BB1702" i="9"/>
  <c r="BC1702" i="9"/>
  <c r="AL1706" i="9"/>
  <c r="AM1706" i="9"/>
  <c r="AN1706" i="9"/>
  <c r="AO1706" i="9"/>
  <c r="AP1706" i="9"/>
  <c r="AT1706" i="9"/>
  <c r="AU1706" i="9"/>
  <c r="AV1706" i="9"/>
  <c r="AW1706" i="9"/>
  <c r="AX1706" i="9"/>
  <c r="AY1706" i="9"/>
  <c r="AZ1706" i="9"/>
  <c r="BA1706" i="9"/>
  <c r="BB1706" i="9"/>
  <c r="BC1706" i="9"/>
  <c r="AL1710" i="9"/>
  <c r="AM1710" i="9"/>
  <c r="AN1710" i="9"/>
  <c r="AO1710" i="9"/>
  <c r="AP1710" i="9"/>
  <c r="AT1710" i="9"/>
  <c r="AU1710" i="9"/>
  <c r="AV1710" i="9"/>
  <c r="AW1710" i="9"/>
  <c r="AX1710" i="9"/>
  <c r="AY1710" i="9"/>
  <c r="AZ1710" i="9"/>
  <c r="BA1710" i="9"/>
  <c r="BB1710" i="9"/>
  <c r="BC1710" i="9"/>
  <c r="AL1714" i="9"/>
  <c r="AM1714" i="9"/>
  <c r="AN1714" i="9"/>
  <c r="AO1714" i="9"/>
  <c r="AP1714" i="9"/>
  <c r="AT1714" i="9"/>
  <c r="AU1714" i="9"/>
  <c r="AV1714" i="9"/>
  <c r="AW1714" i="9"/>
  <c r="AX1714" i="9"/>
  <c r="AY1714" i="9"/>
  <c r="AZ1714" i="9"/>
  <c r="BA1714" i="9"/>
  <c r="BB1714" i="9"/>
  <c r="BC1714" i="9"/>
  <c r="AL1718" i="9"/>
  <c r="AM1718" i="9"/>
  <c r="AN1718" i="9"/>
  <c r="AO1718" i="9"/>
  <c r="AP1718" i="9"/>
  <c r="AT1718" i="9"/>
  <c r="AU1718" i="9"/>
  <c r="AV1718" i="9"/>
  <c r="AW1718" i="9"/>
  <c r="AX1718" i="9"/>
  <c r="AY1718" i="9"/>
  <c r="AZ1718" i="9"/>
  <c r="BA1718" i="9"/>
  <c r="BB1718" i="9"/>
  <c r="BC1718" i="9"/>
  <c r="AL1722" i="9"/>
  <c r="AM1722" i="9"/>
  <c r="AN1722" i="9"/>
  <c r="AO1722" i="9"/>
  <c r="AP1722" i="9"/>
  <c r="AT1722" i="9"/>
  <c r="AU1722" i="9"/>
  <c r="AV1722" i="9"/>
  <c r="AW1722" i="9"/>
  <c r="AX1722" i="9"/>
  <c r="AY1722" i="9"/>
  <c r="AZ1722" i="9"/>
  <c r="BA1722" i="9"/>
  <c r="BB1722" i="9"/>
  <c r="BC1722" i="9"/>
  <c r="AL1726" i="9"/>
  <c r="AM1726" i="9"/>
  <c r="AN1726" i="9"/>
  <c r="AO1726" i="9"/>
  <c r="AP1726" i="9"/>
  <c r="AT1726" i="9"/>
  <c r="AU1726" i="9"/>
  <c r="AV1726" i="9"/>
  <c r="AW1726" i="9"/>
  <c r="AX1726" i="9"/>
  <c r="AY1726" i="9"/>
  <c r="AZ1726" i="9"/>
  <c r="BA1726" i="9"/>
  <c r="BB1726" i="9"/>
  <c r="BC1726" i="9"/>
  <c r="AL1730" i="9"/>
  <c r="AM1730" i="9"/>
  <c r="AN1730" i="9"/>
  <c r="AO1730" i="9"/>
  <c r="AP1730" i="9"/>
  <c r="AT1730" i="9"/>
  <c r="AU1730" i="9"/>
  <c r="AV1730" i="9"/>
  <c r="AW1730" i="9"/>
  <c r="AX1730" i="9"/>
  <c r="AY1730" i="9"/>
  <c r="AZ1730" i="9"/>
  <c r="BA1730" i="9"/>
  <c r="BB1730" i="9"/>
  <c r="BC1730" i="9"/>
  <c r="AL1734" i="9"/>
  <c r="AM1734" i="9"/>
  <c r="AN1734" i="9"/>
  <c r="AO1734" i="9"/>
  <c r="AP1734" i="9"/>
  <c r="AT1734" i="9"/>
  <c r="AU1734" i="9"/>
  <c r="AV1734" i="9"/>
  <c r="AW1734" i="9"/>
  <c r="AX1734" i="9"/>
  <c r="AY1734" i="9"/>
  <c r="AZ1734" i="9"/>
  <c r="BA1734" i="9"/>
  <c r="BB1734" i="9"/>
  <c r="BC1734" i="9"/>
  <c r="AL1738" i="9"/>
  <c r="AM1738" i="9"/>
  <c r="AN1738" i="9"/>
  <c r="AO1738" i="9"/>
  <c r="AP1738" i="9"/>
  <c r="AT1738" i="9"/>
  <c r="AU1738" i="9"/>
  <c r="AV1738" i="9"/>
  <c r="AW1738" i="9"/>
  <c r="AX1738" i="9"/>
  <c r="AY1738" i="9"/>
  <c r="AZ1738" i="9"/>
  <c r="BA1738" i="9"/>
  <c r="BB1738" i="9"/>
  <c r="BC1738" i="9"/>
  <c r="AL1742" i="9"/>
  <c r="AM1742" i="9"/>
  <c r="AN1742" i="9"/>
  <c r="AO1742" i="9"/>
  <c r="AP1742" i="9"/>
  <c r="AT1742" i="9"/>
  <c r="AU1742" i="9"/>
  <c r="AV1742" i="9"/>
  <c r="AW1742" i="9"/>
  <c r="AX1742" i="9"/>
  <c r="AY1742" i="9"/>
  <c r="AZ1742" i="9"/>
  <c r="BA1742" i="9"/>
  <c r="BB1742" i="9"/>
  <c r="BC1742" i="9"/>
  <c r="AL1746" i="9"/>
  <c r="AM1746" i="9"/>
  <c r="AN1746" i="9"/>
  <c r="AO1746" i="9"/>
  <c r="AP1746" i="9"/>
  <c r="AT1746" i="9"/>
  <c r="AU1746" i="9"/>
  <c r="AV1746" i="9"/>
  <c r="AW1746" i="9"/>
  <c r="AX1746" i="9"/>
  <c r="AY1746" i="9"/>
  <c r="AZ1746" i="9"/>
  <c r="BA1746" i="9"/>
  <c r="BB1746" i="9"/>
  <c r="BC1746" i="9"/>
  <c r="AL1750" i="9"/>
  <c r="AM1750" i="9"/>
  <c r="AN1750" i="9"/>
  <c r="AO1750" i="9"/>
  <c r="AP1750" i="9"/>
  <c r="AT1750" i="9"/>
  <c r="AU1750" i="9"/>
  <c r="AV1750" i="9"/>
  <c r="AW1750" i="9"/>
  <c r="AX1750" i="9"/>
  <c r="AY1750" i="9"/>
  <c r="AZ1750" i="9"/>
  <c r="BA1750" i="9"/>
  <c r="BB1750" i="9"/>
  <c r="BC1750" i="9"/>
  <c r="AL1754" i="9"/>
  <c r="AM1754" i="9"/>
  <c r="AN1754" i="9"/>
  <c r="AO1754" i="9"/>
  <c r="AP1754" i="9"/>
  <c r="AT1754" i="9"/>
  <c r="AU1754" i="9"/>
  <c r="AV1754" i="9"/>
  <c r="AW1754" i="9"/>
  <c r="AX1754" i="9"/>
  <c r="AY1754" i="9"/>
  <c r="AZ1754" i="9"/>
  <c r="BA1754" i="9"/>
  <c r="BB1754" i="9"/>
  <c r="BC1754" i="9"/>
  <c r="AL1758" i="9"/>
  <c r="AM1758" i="9"/>
  <c r="AN1758" i="9"/>
  <c r="AO1758" i="9"/>
  <c r="AP1758" i="9"/>
  <c r="AT1758" i="9"/>
  <c r="AU1758" i="9"/>
  <c r="AV1758" i="9"/>
  <c r="AW1758" i="9"/>
  <c r="AX1758" i="9"/>
  <c r="AY1758" i="9"/>
  <c r="AZ1758" i="9"/>
  <c r="BA1758" i="9"/>
  <c r="BB1758" i="9"/>
  <c r="BC1758" i="9"/>
  <c r="AL1762" i="9"/>
  <c r="AM1762" i="9"/>
  <c r="AN1762" i="9"/>
  <c r="AO1762" i="9"/>
  <c r="AP1762" i="9"/>
  <c r="AT1762" i="9"/>
  <c r="AU1762" i="9"/>
  <c r="AV1762" i="9"/>
  <c r="AW1762" i="9"/>
  <c r="AX1762" i="9"/>
  <c r="AY1762" i="9"/>
  <c r="AZ1762" i="9"/>
  <c r="BA1762" i="9"/>
  <c r="BB1762" i="9"/>
  <c r="BC1762" i="9"/>
  <c r="AL1766" i="9"/>
  <c r="AM1766" i="9"/>
  <c r="AN1766" i="9"/>
  <c r="AO1766" i="9"/>
  <c r="AP1766" i="9"/>
  <c r="AT1766" i="9"/>
  <c r="AU1766" i="9"/>
  <c r="AV1766" i="9"/>
  <c r="AW1766" i="9"/>
  <c r="AX1766" i="9"/>
  <c r="AY1766" i="9"/>
  <c r="AZ1766" i="9"/>
  <c r="BA1766" i="9"/>
  <c r="BB1766" i="9"/>
  <c r="BC1766" i="9"/>
  <c r="AL1770" i="9"/>
  <c r="AM1770" i="9"/>
  <c r="AN1770" i="9"/>
  <c r="AO1770" i="9"/>
  <c r="AP1770" i="9"/>
  <c r="AT1770" i="9"/>
  <c r="AU1770" i="9"/>
  <c r="AV1770" i="9"/>
  <c r="AW1770" i="9"/>
  <c r="AX1770" i="9"/>
  <c r="AY1770" i="9"/>
  <c r="AZ1770" i="9"/>
  <c r="BA1770" i="9"/>
  <c r="BB1770" i="9"/>
  <c r="BC1770" i="9"/>
  <c r="AL1774" i="9"/>
  <c r="AM1774" i="9"/>
  <c r="AN1774" i="9"/>
  <c r="AO1774" i="9"/>
  <c r="AP1774" i="9"/>
  <c r="AT1774" i="9"/>
  <c r="AU1774" i="9"/>
  <c r="AV1774" i="9"/>
  <c r="AW1774" i="9"/>
  <c r="AX1774" i="9"/>
  <c r="AY1774" i="9"/>
  <c r="AZ1774" i="9"/>
  <c r="BA1774" i="9"/>
  <c r="BB1774" i="9"/>
  <c r="BC1774" i="9"/>
  <c r="AL1778" i="9"/>
  <c r="AM1778" i="9"/>
  <c r="AN1778" i="9"/>
  <c r="AO1778" i="9"/>
  <c r="AP1778" i="9"/>
  <c r="AT1778" i="9"/>
  <c r="AU1778" i="9"/>
  <c r="AV1778" i="9"/>
  <c r="AW1778" i="9"/>
  <c r="AX1778" i="9"/>
  <c r="AY1778" i="9"/>
  <c r="AZ1778" i="9"/>
  <c r="BA1778" i="9"/>
  <c r="BB1778" i="9"/>
  <c r="BC1778" i="9"/>
  <c r="AL1782" i="9"/>
  <c r="AM1782" i="9"/>
  <c r="AN1782" i="9"/>
  <c r="AO1782" i="9"/>
  <c r="AP1782" i="9"/>
  <c r="AT1782" i="9"/>
  <c r="AU1782" i="9"/>
  <c r="AV1782" i="9"/>
  <c r="AW1782" i="9"/>
  <c r="AX1782" i="9"/>
  <c r="AY1782" i="9"/>
  <c r="AZ1782" i="9"/>
  <c r="BA1782" i="9"/>
  <c r="BB1782" i="9"/>
  <c r="BC1782" i="9"/>
  <c r="AL1786" i="9"/>
  <c r="AM1786" i="9"/>
  <c r="AN1786" i="9"/>
  <c r="AO1786" i="9"/>
  <c r="AP1786" i="9"/>
  <c r="AT1786" i="9"/>
  <c r="AU1786" i="9"/>
  <c r="AV1786" i="9"/>
  <c r="AW1786" i="9"/>
  <c r="AX1786" i="9"/>
  <c r="AY1786" i="9"/>
  <c r="AZ1786" i="9"/>
  <c r="BA1786" i="9"/>
  <c r="BB1786" i="9"/>
  <c r="BC1786" i="9"/>
  <c r="AL1790" i="9"/>
  <c r="AM1790" i="9"/>
  <c r="AN1790" i="9"/>
  <c r="AO1790" i="9"/>
  <c r="AP1790" i="9"/>
  <c r="AT1790" i="9"/>
  <c r="AU1790" i="9"/>
  <c r="AV1790" i="9"/>
  <c r="AW1790" i="9"/>
  <c r="AX1790" i="9"/>
  <c r="AY1790" i="9"/>
  <c r="AZ1790" i="9"/>
  <c r="BA1790" i="9"/>
  <c r="BB1790" i="9"/>
  <c r="BC1790" i="9"/>
  <c r="AL1794" i="9"/>
  <c r="AM1794" i="9"/>
  <c r="AN1794" i="9"/>
  <c r="AO1794" i="9"/>
  <c r="AP1794" i="9"/>
  <c r="AT1794" i="9"/>
  <c r="AU1794" i="9"/>
  <c r="AV1794" i="9"/>
  <c r="AW1794" i="9"/>
  <c r="AX1794" i="9"/>
  <c r="AY1794" i="9"/>
  <c r="AZ1794" i="9"/>
  <c r="BA1794" i="9"/>
  <c r="BB1794" i="9"/>
  <c r="BC1794" i="9"/>
  <c r="AL1798" i="9"/>
  <c r="AM1798" i="9"/>
  <c r="AN1798" i="9"/>
  <c r="AO1798" i="9"/>
  <c r="AP1798" i="9"/>
  <c r="AT1798" i="9"/>
  <c r="AU1798" i="9"/>
  <c r="AV1798" i="9"/>
  <c r="AW1798" i="9"/>
  <c r="AX1798" i="9"/>
  <c r="AY1798" i="9"/>
  <c r="AZ1798" i="9"/>
  <c r="BA1798" i="9"/>
  <c r="BB1798" i="9"/>
  <c r="BC1798" i="9"/>
  <c r="AL1802" i="9"/>
  <c r="AM1802" i="9"/>
  <c r="AN1802" i="9"/>
  <c r="AO1802" i="9"/>
  <c r="AP1802" i="9"/>
  <c r="AT1802" i="9"/>
  <c r="AU1802" i="9"/>
  <c r="AV1802" i="9"/>
  <c r="AW1802" i="9"/>
  <c r="AX1802" i="9"/>
  <c r="AY1802" i="9"/>
  <c r="AZ1802" i="9"/>
  <c r="BA1802" i="9"/>
  <c r="BB1802" i="9"/>
  <c r="BC1802" i="9"/>
  <c r="AL1806" i="9"/>
  <c r="AM1806" i="9"/>
  <c r="AN1806" i="9"/>
  <c r="AO1806" i="9"/>
  <c r="AP1806" i="9"/>
  <c r="AT1806" i="9"/>
  <c r="AU1806" i="9"/>
  <c r="AV1806" i="9"/>
  <c r="AW1806" i="9"/>
  <c r="AX1806" i="9"/>
  <c r="AY1806" i="9"/>
  <c r="AZ1806" i="9"/>
  <c r="BA1806" i="9"/>
  <c r="BB1806" i="9"/>
  <c r="BC1806" i="9"/>
  <c r="AL1810" i="9"/>
  <c r="AM1810" i="9"/>
  <c r="AN1810" i="9"/>
  <c r="AO1810" i="9"/>
  <c r="AP1810" i="9"/>
  <c r="AT1810" i="9"/>
  <c r="AU1810" i="9"/>
  <c r="AV1810" i="9"/>
  <c r="AW1810" i="9"/>
  <c r="AX1810" i="9"/>
  <c r="AY1810" i="9"/>
  <c r="AZ1810" i="9"/>
  <c r="BA1810" i="9"/>
  <c r="BB1810" i="9"/>
  <c r="BC1810" i="9"/>
  <c r="AL1814" i="9"/>
  <c r="AM1814" i="9"/>
  <c r="AN1814" i="9"/>
  <c r="AO1814" i="9"/>
  <c r="AP1814" i="9"/>
  <c r="AT1814" i="9"/>
  <c r="AU1814" i="9"/>
  <c r="AV1814" i="9"/>
  <c r="AW1814" i="9"/>
  <c r="AX1814" i="9"/>
  <c r="AY1814" i="9"/>
  <c r="AZ1814" i="9"/>
  <c r="BA1814" i="9"/>
  <c r="BB1814" i="9"/>
  <c r="BC1814" i="9"/>
  <c r="AL1818" i="9"/>
  <c r="AM1818" i="9"/>
  <c r="AN1818" i="9"/>
  <c r="AO1818" i="9"/>
  <c r="AP1818" i="9"/>
  <c r="AT1818" i="9"/>
  <c r="AU1818" i="9"/>
  <c r="AV1818" i="9"/>
  <c r="AW1818" i="9"/>
  <c r="AX1818" i="9"/>
  <c r="AY1818" i="9"/>
  <c r="AZ1818" i="9"/>
  <c r="BA1818" i="9"/>
  <c r="BB1818" i="9"/>
  <c r="BC1818" i="9"/>
  <c r="AL1822" i="9"/>
  <c r="AM1822" i="9"/>
  <c r="AN1822" i="9"/>
  <c r="AO1822" i="9"/>
  <c r="AP1822" i="9"/>
  <c r="AT1822" i="9"/>
  <c r="AU1822" i="9"/>
  <c r="AV1822" i="9"/>
  <c r="AW1822" i="9"/>
  <c r="AX1822" i="9"/>
  <c r="AY1822" i="9"/>
  <c r="AZ1822" i="9"/>
  <c r="BA1822" i="9"/>
  <c r="BB1822" i="9"/>
  <c r="BC1822" i="9"/>
  <c r="AL1826" i="9"/>
  <c r="AM1826" i="9"/>
  <c r="AN1826" i="9"/>
  <c r="AO1826" i="9"/>
  <c r="AP1826" i="9"/>
  <c r="AT1826" i="9"/>
  <c r="AU1826" i="9"/>
  <c r="AV1826" i="9"/>
  <c r="AW1826" i="9"/>
  <c r="AX1826" i="9"/>
  <c r="AY1826" i="9"/>
  <c r="AZ1826" i="9"/>
  <c r="BA1826" i="9"/>
  <c r="BB1826" i="9"/>
  <c r="BC1826" i="9"/>
  <c r="AL1830" i="9"/>
  <c r="AM1830" i="9"/>
  <c r="AN1830" i="9"/>
  <c r="AO1830" i="9"/>
  <c r="AP1830" i="9"/>
  <c r="AT1830" i="9"/>
  <c r="AU1830" i="9"/>
  <c r="AV1830" i="9"/>
  <c r="AW1830" i="9"/>
  <c r="AX1830" i="9"/>
  <c r="AY1830" i="9"/>
  <c r="AZ1830" i="9"/>
  <c r="BA1830" i="9"/>
  <c r="BB1830" i="9"/>
  <c r="BC1830" i="9"/>
  <c r="AL1834" i="9"/>
  <c r="AM1834" i="9"/>
  <c r="AN1834" i="9"/>
  <c r="AO1834" i="9"/>
  <c r="AP1834" i="9"/>
  <c r="AT1834" i="9"/>
  <c r="AU1834" i="9"/>
  <c r="AV1834" i="9"/>
  <c r="AW1834" i="9"/>
  <c r="AX1834" i="9"/>
  <c r="AY1834" i="9"/>
  <c r="AZ1834" i="9"/>
  <c r="BA1834" i="9"/>
  <c r="BB1834" i="9"/>
  <c r="BC1834" i="9"/>
  <c r="AL1838" i="9"/>
  <c r="AM1838" i="9"/>
  <c r="AN1838" i="9"/>
  <c r="AO1838" i="9"/>
  <c r="AP1838" i="9"/>
  <c r="AT1838" i="9"/>
  <c r="AU1838" i="9"/>
  <c r="AV1838" i="9"/>
  <c r="AW1838" i="9"/>
  <c r="AX1838" i="9"/>
  <c r="AY1838" i="9"/>
  <c r="AZ1838" i="9"/>
  <c r="BA1838" i="9"/>
  <c r="BB1838" i="9"/>
  <c r="BC1838" i="9"/>
  <c r="AL1842" i="9"/>
  <c r="AM1842" i="9"/>
  <c r="AN1842" i="9"/>
  <c r="AO1842" i="9"/>
  <c r="AP1842" i="9"/>
  <c r="AT1842" i="9"/>
  <c r="AU1842" i="9"/>
  <c r="AV1842" i="9"/>
  <c r="AW1842" i="9"/>
  <c r="AX1842" i="9"/>
  <c r="AY1842" i="9"/>
  <c r="AZ1842" i="9"/>
  <c r="BA1842" i="9"/>
  <c r="BB1842" i="9"/>
  <c r="BC1842" i="9"/>
  <c r="AL1846" i="9"/>
  <c r="AM1846" i="9"/>
  <c r="AN1846" i="9"/>
  <c r="AO1846" i="9"/>
  <c r="AP1846" i="9"/>
  <c r="AT1846" i="9"/>
  <c r="AU1846" i="9"/>
  <c r="AV1846" i="9"/>
  <c r="AW1846" i="9"/>
  <c r="AX1846" i="9"/>
  <c r="AY1846" i="9"/>
  <c r="AZ1846" i="9"/>
  <c r="BA1846" i="9"/>
  <c r="BB1846" i="9"/>
  <c r="BC1846" i="9"/>
  <c r="AL1850" i="9"/>
  <c r="AM1850" i="9"/>
  <c r="AN1850" i="9"/>
  <c r="AO1850" i="9"/>
  <c r="AP1850" i="9"/>
  <c r="AT1850" i="9"/>
  <c r="AU1850" i="9"/>
  <c r="AV1850" i="9"/>
  <c r="AW1850" i="9"/>
  <c r="AX1850" i="9"/>
  <c r="AY1850" i="9"/>
  <c r="AZ1850" i="9"/>
  <c r="BA1850" i="9"/>
  <c r="BB1850" i="9"/>
  <c r="BC1850" i="9"/>
  <c r="AL1854" i="9"/>
  <c r="AM1854" i="9"/>
  <c r="AN1854" i="9"/>
  <c r="AO1854" i="9"/>
  <c r="AP1854" i="9"/>
  <c r="AT1854" i="9"/>
  <c r="AU1854" i="9"/>
  <c r="AV1854" i="9"/>
  <c r="AW1854" i="9"/>
  <c r="AX1854" i="9"/>
  <c r="AY1854" i="9"/>
  <c r="AZ1854" i="9"/>
  <c r="BA1854" i="9"/>
  <c r="BB1854" i="9"/>
  <c r="BC1854" i="9"/>
  <c r="AL1858" i="9"/>
  <c r="AM1858" i="9"/>
  <c r="AN1858" i="9"/>
  <c r="AO1858" i="9"/>
  <c r="AP1858" i="9"/>
  <c r="AT1858" i="9"/>
  <c r="AU1858" i="9"/>
  <c r="AV1858" i="9"/>
  <c r="AW1858" i="9"/>
  <c r="AX1858" i="9"/>
  <c r="AY1858" i="9"/>
  <c r="AZ1858" i="9"/>
  <c r="BA1858" i="9"/>
  <c r="BB1858" i="9"/>
  <c r="BC1858" i="9"/>
  <c r="AL1862" i="9"/>
  <c r="AM1862" i="9"/>
  <c r="AN1862" i="9"/>
  <c r="AO1862" i="9"/>
  <c r="AP1862" i="9"/>
  <c r="AT1862" i="9"/>
  <c r="AU1862" i="9"/>
  <c r="AV1862" i="9"/>
  <c r="AW1862" i="9"/>
  <c r="AX1862" i="9"/>
  <c r="AY1862" i="9"/>
  <c r="AZ1862" i="9"/>
  <c r="BA1862" i="9"/>
  <c r="BB1862" i="9"/>
  <c r="BC1862" i="9"/>
  <c r="AL1866" i="9"/>
  <c r="AM1866" i="9"/>
  <c r="AN1866" i="9"/>
  <c r="AO1866" i="9"/>
  <c r="AP1866" i="9"/>
  <c r="AT1866" i="9"/>
  <c r="AU1866" i="9"/>
  <c r="AV1866" i="9"/>
  <c r="AW1866" i="9"/>
  <c r="AX1866" i="9"/>
  <c r="AY1866" i="9"/>
  <c r="AZ1866" i="9"/>
  <c r="BA1866" i="9"/>
  <c r="BB1866" i="9"/>
  <c r="BC1866" i="9"/>
  <c r="AL1870" i="9"/>
  <c r="AM1870" i="9"/>
  <c r="AN1870" i="9"/>
  <c r="AO1870" i="9"/>
  <c r="AP1870" i="9"/>
  <c r="AT1870" i="9"/>
  <c r="AU1870" i="9"/>
  <c r="AV1870" i="9"/>
  <c r="AW1870" i="9"/>
  <c r="AX1870" i="9"/>
  <c r="AY1870" i="9"/>
  <c r="AZ1870" i="9"/>
  <c r="BA1870" i="9"/>
  <c r="BB1870" i="9"/>
  <c r="BC1870" i="9"/>
  <c r="AL1874" i="9"/>
  <c r="AM1874" i="9"/>
  <c r="AN1874" i="9"/>
  <c r="AO1874" i="9"/>
  <c r="AP1874" i="9"/>
  <c r="AT1874" i="9"/>
  <c r="AU1874" i="9"/>
  <c r="AV1874" i="9"/>
  <c r="AW1874" i="9"/>
  <c r="AX1874" i="9"/>
  <c r="AY1874" i="9"/>
  <c r="AZ1874" i="9"/>
  <c r="BA1874" i="9"/>
  <c r="BB1874" i="9"/>
  <c r="BC1874" i="9"/>
  <c r="AL1878" i="9"/>
  <c r="AM1878" i="9"/>
  <c r="AN1878" i="9"/>
  <c r="AO1878" i="9"/>
  <c r="AP1878" i="9"/>
  <c r="AT1878" i="9"/>
  <c r="AU1878" i="9"/>
  <c r="AV1878" i="9"/>
  <c r="AW1878" i="9"/>
  <c r="AX1878" i="9"/>
  <c r="AY1878" i="9"/>
  <c r="AZ1878" i="9"/>
  <c r="BA1878" i="9"/>
  <c r="BB1878" i="9"/>
  <c r="BC1878" i="9"/>
  <c r="AL1882" i="9"/>
  <c r="AM1882" i="9"/>
  <c r="AN1882" i="9"/>
  <c r="AO1882" i="9"/>
  <c r="AP1882" i="9"/>
  <c r="AT1882" i="9"/>
  <c r="AU1882" i="9"/>
  <c r="AV1882" i="9"/>
  <c r="AW1882" i="9"/>
  <c r="AX1882" i="9"/>
  <c r="AY1882" i="9"/>
  <c r="AZ1882" i="9"/>
  <c r="BA1882" i="9"/>
  <c r="BB1882" i="9"/>
  <c r="BC1882" i="9"/>
  <c r="AL1886" i="9"/>
  <c r="AM1886" i="9"/>
  <c r="AN1886" i="9"/>
  <c r="AO1886" i="9"/>
  <c r="AP1886" i="9"/>
  <c r="AT1886" i="9"/>
  <c r="AU1886" i="9"/>
  <c r="AV1886" i="9"/>
  <c r="AW1886" i="9"/>
  <c r="AX1886" i="9"/>
  <c r="AY1886" i="9"/>
  <c r="AZ1886" i="9"/>
  <c r="BA1886" i="9"/>
  <c r="BB1886" i="9"/>
  <c r="BC1886" i="9"/>
  <c r="AL1890" i="9"/>
  <c r="AM1890" i="9"/>
  <c r="AN1890" i="9"/>
  <c r="AO1890" i="9"/>
  <c r="AP1890" i="9"/>
  <c r="AT1890" i="9"/>
  <c r="AU1890" i="9"/>
  <c r="AV1890" i="9"/>
  <c r="AW1890" i="9"/>
  <c r="AX1890" i="9"/>
  <c r="AY1890" i="9"/>
  <c r="AZ1890" i="9"/>
  <c r="BA1890" i="9"/>
  <c r="BB1890" i="9"/>
  <c r="BC1890" i="9"/>
  <c r="AL1894" i="9"/>
  <c r="AM1894" i="9"/>
  <c r="AN1894" i="9"/>
  <c r="AO1894" i="9"/>
  <c r="AP1894" i="9"/>
  <c r="AT1894" i="9"/>
  <c r="AU1894" i="9"/>
  <c r="AV1894" i="9"/>
  <c r="AW1894" i="9"/>
  <c r="AX1894" i="9"/>
  <c r="AY1894" i="9"/>
  <c r="AZ1894" i="9"/>
  <c r="BA1894" i="9"/>
  <c r="BB1894" i="9"/>
  <c r="BC1894" i="9"/>
  <c r="AL1898" i="9"/>
  <c r="AM1898" i="9"/>
  <c r="AN1898" i="9"/>
  <c r="AO1898" i="9"/>
  <c r="AP1898" i="9"/>
  <c r="AT1898" i="9"/>
  <c r="AU1898" i="9"/>
  <c r="AV1898" i="9"/>
  <c r="AW1898" i="9"/>
  <c r="AX1898" i="9"/>
  <c r="AY1898" i="9"/>
  <c r="AZ1898" i="9"/>
  <c r="BA1898" i="9"/>
  <c r="BB1898" i="9"/>
  <c r="BC1898" i="9"/>
  <c r="AL1902" i="9"/>
  <c r="AM1902" i="9"/>
  <c r="AN1902" i="9"/>
  <c r="AO1902" i="9"/>
  <c r="AP1902" i="9"/>
  <c r="AT1902" i="9"/>
  <c r="AU1902" i="9"/>
  <c r="AV1902" i="9"/>
  <c r="AW1902" i="9"/>
  <c r="AX1902" i="9"/>
  <c r="AY1902" i="9"/>
  <c r="AZ1902" i="9"/>
  <c r="BA1902" i="9"/>
  <c r="BB1902" i="9"/>
  <c r="BC1902" i="9"/>
  <c r="AL1906" i="9"/>
  <c r="AM1906" i="9"/>
  <c r="AN1906" i="9"/>
  <c r="AO1906" i="9"/>
  <c r="AP1906" i="9"/>
  <c r="AT1906" i="9"/>
  <c r="AU1906" i="9"/>
  <c r="AV1906" i="9"/>
  <c r="AW1906" i="9"/>
  <c r="AX1906" i="9"/>
  <c r="AY1906" i="9"/>
  <c r="AZ1906" i="9"/>
  <c r="BA1906" i="9"/>
  <c r="BB1906" i="9"/>
  <c r="BC1906" i="9"/>
  <c r="AL1910" i="9"/>
  <c r="AM1910" i="9"/>
  <c r="AN1910" i="9"/>
  <c r="AO1910" i="9"/>
  <c r="AP1910" i="9"/>
  <c r="AT1910" i="9"/>
  <c r="AU1910" i="9"/>
  <c r="AV1910" i="9"/>
  <c r="AW1910" i="9"/>
  <c r="AX1910" i="9"/>
  <c r="AY1910" i="9"/>
  <c r="AZ1910" i="9"/>
  <c r="BA1910" i="9"/>
  <c r="BB1910" i="9"/>
  <c r="BC1910" i="9"/>
  <c r="AL1914" i="9"/>
  <c r="AM1914" i="9"/>
  <c r="AN1914" i="9"/>
  <c r="AO1914" i="9"/>
  <c r="AP1914" i="9"/>
  <c r="AT1914" i="9"/>
  <c r="AU1914" i="9"/>
  <c r="AV1914" i="9"/>
  <c r="AW1914" i="9"/>
  <c r="AX1914" i="9"/>
  <c r="AY1914" i="9"/>
  <c r="AZ1914" i="9"/>
  <c r="BA1914" i="9"/>
  <c r="BB1914" i="9"/>
  <c r="BC1914" i="9"/>
  <c r="AL1918" i="9"/>
  <c r="AM1918" i="9"/>
  <c r="AN1918" i="9"/>
  <c r="AO1918" i="9"/>
  <c r="AP1918" i="9"/>
  <c r="AT1918" i="9"/>
  <c r="AU1918" i="9"/>
  <c r="AV1918" i="9"/>
  <c r="AW1918" i="9"/>
  <c r="AX1918" i="9"/>
  <c r="AY1918" i="9"/>
  <c r="AZ1918" i="9"/>
  <c r="BA1918" i="9"/>
  <c r="BB1918" i="9"/>
  <c r="BC1918" i="9"/>
  <c r="AL1922" i="9"/>
  <c r="AM1922" i="9"/>
  <c r="AN1922" i="9"/>
  <c r="AO1922" i="9"/>
  <c r="AP1922" i="9"/>
  <c r="AT1922" i="9"/>
  <c r="AU1922" i="9"/>
  <c r="AV1922" i="9"/>
  <c r="AW1922" i="9"/>
  <c r="AX1922" i="9"/>
  <c r="AY1922" i="9"/>
  <c r="AZ1922" i="9"/>
  <c r="BA1922" i="9"/>
  <c r="BB1922" i="9"/>
  <c r="BC1922" i="9"/>
  <c r="AL1926" i="9"/>
  <c r="AM1926" i="9"/>
  <c r="AN1926" i="9"/>
  <c r="AO1926" i="9"/>
  <c r="AP1926" i="9"/>
  <c r="AT1926" i="9"/>
  <c r="AU1926" i="9"/>
  <c r="AV1926" i="9"/>
  <c r="AW1926" i="9"/>
  <c r="AX1926" i="9"/>
  <c r="AY1926" i="9"/>
  <c r="AZ1926" i="9"/>
  <c r="BA1926" i="9"/>
  <c r="BB1926" i="9"/>
  <c r="BC1926" i="9"/>
  <c r="AL1930" i="9"/>
  <c r="AM1930" i="9"/>
  <c r="AN1930" i="9"/>
  <c r="AO1930" i="9"/>
  <c r="AP1930" i="9"/>
  <c r="AT1930" i="9"/>
  <c r="AU1930" i="9"/>
  <c r="AV1930" i="9"/>
  <c r="AW1930" i="9"/>
  <c r="AX1930" i="9"/>
  <c r="AY1930" i="9"/>
  <c r="AZ1930" i="9"/>
  <c r="BA1930" i="9"/>
  <c r="BB1930" i="9"/>
  <c r="BC1930" i="9"/>
  <c r="AL1934" i="9"/>
  <c r="AM1934" i="9"/>
  <c r="AN1934" i="9"/>
  <c r="AO1934" i="9"/>
  <c r="AP1934" i="9"/>
  <c r="AT1934" i="9"/>
  <c r="AU1934" i="9"/>
  <c r="AV1934" i="9"/>
  <c r="AW1934" i="9"/>
  <c r="AX1934" i="9"/>
  <c r="AY1934" i="9"/>
  <c r="AZ1934" i="9"/>
  <c r="BA1934" i="9"/>
  <c r="BB1934" i="9"/>
  <c r="BC1934" i="9"/>
  <c r="AL1938" i="9"/>
  <c r="AM1938" i="9"/>
  <c r="AN1938" i="9"/>
  <c r="AO1938" i="9"/>
  <c r="AP1938" i="9"/>
  <c r="AT1938" i="9"/>
  <c r="AU1938" i="9"/>
  <c r="AV1938" i="9"/>
  <c r="AW1938" i="9"/>
  <c r="AX1938" i="9"/>
  <c r="AY1938" i="9"/>
  <c r="AZ1938" i="9"/>
  <c r="BA1938" i="9"/>
  <c r="BB1938" i="9"/>
  <c r="BC1938" i="9"/>
  <c r="AL1942" i="9"/>
  <c r="AM1942" i="9"/>
  <c r="AN1942" i="9"/>
  <c r="AO1942" i="9"/>
  <c r="AP1942" i="9"/>
  <c r="AT1942" i="9"/>
  <c r="AU1942" i="9"/>
  <c r="AV1942" i="9"/>
  <c r="AW1942" i="9"/>
  <c r="AX1942" i="9"/>
  <c r="AY1942" i="9"/>
  <c r="AZ1942" i="9"/>
  <c r="BA1942" i="9"/>
  <c r="BB1942" i="9"/>
  <c r="BC1942" i="9"/>
  <c r="AL1946" i="9"/>
  <c r="AM1946" i="9"/>
  <c r="AN1946" i="9"/>
  <c r="AO1946" i="9"/>
  <c r="AP1946" i="9"/>
  <c r="AT1946" i="9"/>
  <c r="AU1946" i="9"/>
  <c r="AV1946" i="9"/>
  <c r="AW1946" i="9"/>
  <c r="AX1946" i="9"/>
  <c r="AY1946" i="9"/>
  <c r="AZ1946" i="9"/>
  <c r="BA1946" i="9"/>
  <c r="BB1946" i="9"/>
  <c r="BC1946" i="9"/>
  <c r="AL1950" i="9"/>
  <c r="AM1950" i="9"/>
  <c r="AN1950" i="9"/>
  <c r="AO1950" i="9"/>
  <c r="AP1950" i="9"/>
  <c r="AT1950" i="9"/>
  <c r="AU1950" i="9"/>
  <c r="AV1950" i="9"/>
  <c r="AW1950" i="9"/>
  <c r="AX1950" i="9"/>
  <c r="AY1950" i="9"/>
  <c r="AZ1950" i="9"/>
  <c r="BA1950" i="9"/>
  <c r="BB1950" i="9"/>
  <c r="BC1950" i="9"/>
  <c r="AL1954" i="9"/>
  <c r="AM1954" i="9"/>
  <c r="AN1954" i="9"/>
  <c r="AO1954" i="9"/>
  <c r="AP1954" i="9"/>
  <c r="AT1954" i="9"/>
  <c r="AU1954" i="9"/>
  <c r="AV1954" i="9"/>
  <c r="AW1954" i="9"/>
  <c r="AX1954" i="9"/>
  <c r="AY1954" i="9"/>
  <c r="AZ1954" i="9"/>
  <c r="BA1954" i="9"/>
  <c r="BB1954" i="9"/>
  <c r="BC1954" i="9"/>
  <c r="AL1958" i="9"/>
  <c r="AM1958" i="9"/>
  <c r="AN1958" i="9"/>
  <c r="AO1958" i="9"/>
  <c r="AP1958" i="9"/>
  <c r="AT1958" i="9"/>
  <c r="AU1958" i="9"/>
  <c r="AV1958" i="9"/>
  <c r="AW1958" i="9"/>
  <c r="AX1958" i="9"/>
  <c r="AY1958" i="9"/>
  <c r="AZ1958" i="9"/>
  <c r="BA1958" i="9"/>
  <c r="BB1958" i="9"/>
  <c r="BC1958" i="9"/>
  <c r="AL1962" i="9"/>
  <c r="AM1962" i="9"/>
  <c r="AN1962" i="9"/>
  <c r="AO1962" i="9"/>
  <c r="AP1962" i="9"/>
  <c r="AT1962" i="9"/>
  <c r="AU1962" i="9"/>
  <c r="AV1962" i="9"/>
  <c r="AW1962" i="9"/>
  <c r="AX1962" i="9"/>
  <c r="AY1962" i="9"/>
  <c r="AZ1962" i="9"/>
  <c r="BA1962" i="9"/>
  <c r="BB1962" i="9"/>
  <c r="BC1962" i="9"/>
  <c r="AL1966" i="9"/>
  <c r="AM1966" i="9"/>
  <c r="AN1966" i="9"/>
  <c r="AO1966" i="9"/>
  <c r="AP1966" i="9"/>
  <c r="AT1966" i="9"/>
  <c r="AU1966" i="9"/>
  <c r="AV1966" i="9"/>
  <c r="AW1966" i="9"/>
  <c r="AX1966" i="9"/>
  <c r="AY1966" i="9"/>
  <c r="AZ1966" i="9"/>
  <c r="BA1966" i="9"/>
  <c r="BB1966" i="9"/>
  <c r="BC1966" i="9"/>
  <c r="AL1970" i="9"/>
  <c r="AM1970" i="9"/>
  <c r="AN1970" i="9"/>
  <c r="AO1970" i="9"/>
  <c r="AP1970" i="9"/>
  <c r="AT1970" i="9"/>
  <c r="AU1970" i="9"/>
  <c r="AV1970" i="9"/>
  <c r="AW1970" i="9"/>
  <c r="AX1970" i="9"/>
  <c r="AY1970" i="9"/>
  <c r="AZ1970" i="9"/>
  <c r="BA1970" i="9"/>
  <c r="BB1970" i="9"/>
  <c r="BC1970" i="9"/>
  <c r="AL1974" i="9"/>
  <c r="AM1974" i="9"/>
  <c r="AN1974" i="9"/>
  <c r="AO1974" i="9"/>
  <c r="AP1974" i="9"/>
  <c r="AT1974" i="9"/>
  <c r="AU1974" i="9"/>
  <c r="AV1974" i="9"/>
  <c r="AW1974" i="9"/>
  <c r="AX1974" i="9"/>
  <c r="AY1974" i="9"/>
  <c r="AZ1974" i="9"/>
  <c r="BA1974" i="9"/>
  <c r="BB1974" i="9"/>
  <c r="BC1974" i="9"/>
  <c r="AL1978" i="9"/>
  <c r="AM1978" i="9"/>
  <c r="AN1978" i="9"/>
  <c r="AO1978" i="9"/>
  <c r="AP1978" i="9"/>
  <c r="AT1978" i="9"/>
  <c r="AU1978" i="9"/>
  <c r="AV1978" i="9"/>
  <c r="AW1978" i="9"/>
  <c r="AX1978" i="9"/>
  <c r="AY1978" i="9"/>
  <c r="AZ1978" i="9"/>
  <c r="BA1978" i="9"/>
  <c r="BB1978" i="9"/>
  <c r="BC1978" i="9"/>
  <c r="AL1982" i="9"/>
  <c r="AM1982" i="9"/>
  <c r="AN1982" i="9"/>
  <c r="AO1982" i="9"/>
  <c r="AP1982" i="9"/>
  <c r="AT1982" i="9"/>
  <c r="AU1982" i="9"/>
  <c r="AV1982" i="9"/>
  <c r="AW1982" i="9"/>
  <c r="AX1982" i="9"/>
  <c r="AY1982" i="9"/>
  <c r="AZ1982" i="9"/>
  <c r="BA1982" i="9"/>
  <c r="BB1982" i="9"/>
  <c r="BC1982" i="9"/>
  <c r="AL1986" i="9"/>
  <c r="AM1986" i="9"/>
  <c r="AN1986" i="9"/>
  <c r="AO1986" i="9"/>
  <c r="AP1986" i="9"/>
  <c r="AT1986" i="9"/>
  <c r="AU1986" i="9"/>
  <c r="AV1986" i="9"/>
  <c r="AW1986" i="9"/>
  <c r="AX1986" i="9"/>
  <c r="AY1986" i="9"/>
  <c r="AZ1986" i="9"/>
  <c r="BA1986" i="9"/>
  <c r="BB1986" i="9"/>
  <c r="BC1986" i="9"/>
  <c r="AL1990" i="9"/>
  <c r="AM1990" i="9"/>
  <c r="AN1990" i="9"/>
  <c r="AO1990" i="9"/>
  <c r="AP1990" i="9"/>
  <c r="AT1990" i="9"/>
  <c r="AU1990" i="9"/>
  <c r="AV1990" i="9"/>
  <c r="AW1990" i="9"/>
  <c r="AX1990" i="9"/>
  <c r="AY1990" i="9"/>
  <c r="AZ1990" i="9"/>
  <c r="BA1990" i="9"/>
  <c r="BB1990" i="9"/>
  <c r="BC1990" i="9"/>
  <c r="AL1994" i="9"/>
  <c r="AM1994" i="9"/>
  <c r="AN1994" i="9"/>
  <c r="AO1994" i="9"/>
  <c r="AP1994" i="9"/>
  <c r="AT1994" i="9"/>
  <c r="AU1994" i="9"/>
  <c r="AV1994" i="9"/>
  <c r="AW1994" i="9"/>
  <c r="AX1994" i="9"/>
  <c r="AY1994" i="9"/>
  <c r="AZ1994" i="9"/>
  <c r="BA1994" i="9"/>
  <c r="BB1994" i="9"/>
  <c r="BC1994" i="9"/>
  <c r="AL1998" i="9"/>
  <c r="AM1998" i="9"/>
  <c r="AN1998" i="9"/>
  <c r="AO1998" i="9"/>
  <c r="AP1998" i="9"/>
  <c r="AT1998" i="9"/>
  <c r="AU1998" i="9"/>
  <c r="AV1998" i="9"/>
  <c r="AW1998" i="9"/>
  <c r="AX1998" i="9"/>
  <c r="AY1998" i="9"/>
  <c r="AZ1998" i="9"/>
  <c r="BA1998" i="9"/>
  <c r="BB1998" i="9"/>
  <c r="BC1998" i="9"/>
  <c r="AL2002" i="9"/>
  <c r="AM2002" i="9"/>
  <c r="AN2002" i="9"/>
  <c r="AO2002" i="9"/>
  <c r="AP2002" i="9"/>
  <c r="AT2002" i="9"/>
  <c r="AU2002" i="9"/>
  <c r="AV2002" i="9"/>
  <c r="AW2002" i="9"/>
  <c r="AX2002" i="9"/>
  <c r="AY2002" i="9"/>
  <c r="AZ2002" i="9"/>
  <c r="BA2002" i="9"/>
  <c r="BB2002" i="9"/>
  <c r="BC2002" i="9"/>
  <c r="AL2006" i="9"/>
  <c r="AM2006" i="9"/>
  <c r="AN2006" i="9"/>
  <c r="AO2006" i="9"/>
  <c r="AP2006" i="9"/>
  <c r="AT2006" i="9"/>
  <c r="AU2006" i="9"/>
  <c r="AV2006" i="9"/>
  <c r="AW2006" i="9"/>
  <c r="AX2006" i="9"/>
  <c r="AY2006" i="9"/>
  <c r="AZ2006" i="9"/>
  <c r="BA2006" i="9"/>
  <c r="BB2006" i="9"/>
  <c r="BC2006" i="9"/>
  <c r="AL2010" i="9"/>
  <c r="AM2010" i="9"/>
  <c r="AN2010" i="9"/>
  <c r="AO2010" i="9"/>
  <c r="AP2010" i="9"/>
  <c r="AT2010" i="9"/>
  <c r="AU2010" i="9"/>
  <c r="AV2010" i="9"/>
  <c r="AW2010" i="9"/>
  <c r="AX2010" i="9"/>
  <c r="AY2010" i="9"/>
  <c r="AZ2010" i="9"/>
  <c r="BA2010" i="9"/>
  <c r="BB2010" i="9"/>
  <c r="BC2010" i="9"/>
  <c r="AL2014" i="9"/>
  <c r="AM2014" i="9"/>
  <c r="AN2014" i="9"/>
  <c r="AO2014" i="9"/>
  <c r="AP2014" i="9"/>
  <c r="AT2014" i="9"/>
  <c r="AU2014" i="9"/>
  <c r="AV2014" i="9"/>
  <c r="AW2014" i="9"/>
  <c r="AX2014" i="9"/>
  <c r="AY2014" i="9"/>
  <c r="AZ2014" i="9"/>
  <c r="BA2014" i="9"/>
  <c r="BB2014" i="9"/>
  <c r="BC2014" i="9"/>
  <c r="AL2018" i="9"/>
  <c r="AM2018" i="9"/>
  <c r="AN2018" i="9"/>
  <c r="AO2018" i="9"/>
  <c r="AP2018" i="9"/>
  <c r="AT2018" i="9"/>
  <c r="AU2018" i="9"/>
  <c r="AV2018" i="9"/>
  <c r="AW2018" i="9"/>
  <c r="AX2018" i="9"/>
  <c r="AY2018" i="9"/>
  <c r="AZ2018" i="9"/>
  <c r="BA2018" i="9"/>
  <c r="BB2018" i="9"/>
  <c r="BC2018" i="9"/>
  <c r="AL2022" i="9"/>
  <c r="AM2022" i="9"/>
  <c r="AN2022" i="9"/>
  <c r="AO2022" i="9"/>
  <c r="AP2022" i="9"/>
  <c r="AT2022" i="9"/>
  <c r="AU2022" i="9"/>
  <c r="AV2022" i="9"/>
  <c r="AW2022" i="9"/>
  <c r="AX2022" i="9"/>
  <c r="AY2022" i="9"/>
  <c r="AZ2022" i="9"/>
  <c r="BA2022" i="9"/>
  <c r="BB2022" i="9"/>
  <c r="BC2022" i="9"/>
  <c r="AL2026" i="9"/>
  <c r="AM2026" i="9"/>
  <c r="AN2026" i="9"/>
  <c r="AO2026" i="9"/>
  <c r="AP2026" i="9"/>
  <c r="AT2026" i="9"/>
  <c r="AU2026" i="9"/>
  <c r="AV2026" i="9"/>
  <c r="AW2026" i="9"/>
  <c r="AX2026" i="9"/>
  <c r="AY2026" i="9"/>
  <c r="AZ2026" i="9"/>
  <c r="BA2026" i="9"/>
  <c r="BB2026" i="9"/>
  <c r="BC2026" i="9"/>
  <c r="AL2030" i="9"/>
  <c r="AM2030" i="9"/>
  <c r="AN2030" i="9"/>
  <c r="AO2030" i="9"/>
  <c r="AP2030" i="9"/>
  <c r="AT2030" i="9"/>
  <c r="AU2030" i="9"/>
  <c r="AV2030" i="9"/>
  <c r="AW2030" i="9"/>
  <c r="AX2030" i="9"/>
  <c r="AY2030" i="9"/>
  <c r="AZ2030" i="9"/>
  <c r="BA2030" i="9"/>
  <c r="BB2030" i="9"/>
  <c r="BC2030" i="9"/>
  <c r="AL2034" i="9"/>
  <c r="AM2034" i="9"/>
  <c r="AN2034" i="9"/>
  <c r="AO2034" i="9"/>
  <c r="AP2034" i="9"/>
  <c r="AT2034" i="9"/>
  <c r="AU2034" i="9"/>
  <c r="AV2034" i="9"/>
  <c r="AW2034" i="9"/>
  <c r="AX2034" i="9"/>
  <c r="AY2034" i="9"/>
  <c r="AZ2034" i="9"/>
  <c r="BA2034" i="9"/>
  <c r="BB2034" i="9"/>
  <c r="BC2034" i="9"/>
  <c r="AL2038" i="9"/>
  <c r="AM2038" i="9"/>
  <c r="AN2038" i="9"/>
  <c r="AO2038" i="9"/>
  <c r="AP2038" i="9"/>
  <c r="AT2038" i="9"/>
  <c r="AU2038" i="9"/>
  <c r="AV2038" i="9"/>
  <c r="AW2038" i="9"/>
  <c r="AX2038" i="9"/>
  <c r="AY2038" i="9"/>
  <c r="AZ2038" i="9"/>
  <c r="BA2038" i="9"/>
  <c r="BB2038" i="9"/>
  <c r="BC2038" i="9"/>
  <c r="AL2042" i="9"/>
  <c r="AM2042" i="9"/>
  <c r="AN2042" i="9"/>
  <c r="AO2042" i="9"/>
  <c r="AP2042" i="9"/>
  <c r="AT2042" i="9"/>
  <c r="AU2042" i="9"/>
  <c r="AV2042" i="9"/>
  <c r="AW2042" i="9"/>
  <c r="AX2042" i="9"/>
  <c r="AY2042" i="9"/>
  <c r="AZ2042" i="9"/>
  <c r="BA2042" i="9"/>
  <c r="BB2042" i="9"/>
  <c r="BC2042" i="9"/>
  <c r="AL2046" i="9"/>
  <c r="AM2046" i="9"/>
  <c r="AN2046" i="9"/>
  <c r="AO2046" i="9"/>
  <c r="AP2046" i="9"/>
  <c r="AT2046" i="9"/>
  <c r="AU2046" i="9"/>
  <c r="AV2046" i="9"/>
  <c r="AW2046" i="9"/>
  <c r="AX2046" i="9"/>
  <c r="AY2046" i="9"/>
  <c r="AZ2046" i="9"/>
  <c r="BA2046" i="9"/>
  <c r="BB2046" i="9"/>
  <c r="BC2046" i="9"/>
  <c r="AL2050" i="9"/>
  <c r="AM2050" i="9"/>
  <c r="AN2050" i="9"/>
  <c r="AO2050" i="9"/>
  <c r="AP2050" i="9"/>
  <c r="AT2050" i="9"/>
  <c r="AU2050" i="9"/>
  <c r="AV2050" i="9"/>
  <c r="AW2050" i="9"/>
  <c r="AX2050" i="9"/>
  <c r="AY2050" i="9"/>
  <c r="AZ2050" i="9"/>
  <c r="BA2050" i="9"/>
  <c r="BB2050" i="9"/>
  <c r="BC2050" i="9"/>
  <c r="AL2054" i="9"/>
  <c r="AM2054" i="9"/>
  <c r="AN2054" i="9"/>
  <c r="AO2054" i="9"/>
  <c r="AP2054" i="9"/>
  <c r="AT2054" i="9"/>
  <c r="AU2054" i="9"/>
  <c r="AV2054" i="9"/>
  <c r="AW2054" i="9"/>
  <c r="AX2054" i="9"/>
  <c r="AY2054" i="9"/>
  <c r="AZ2054" i="9"/>
  <c r="BA2054" i="9"/>
  <c r="BB2054" i="9"/>
  <c r="BC2054" i="9"/>
  <c r="AL2058" i="9"/>
  <c r="AM2058" i="9"/>
  <c r="AN2058" i="9"/>
  <c r="AO2058" i="9"/>
  <c r="AP2058" i="9"/>
  <c r="AT2058" i="9"/>
  <c r="AU2058" i="9"/>
  <c r="AV2058" i="9"/>
  <c r="AW2058" i="9"/>
  <c r="AX2058" i="9"/>
  <c r="AY2058" i="9"/>
  <c r="AZ2058" i="9"/>
  <c r="BA2058" i="9"/>
  <c r="BB2058" i="9"/>
  <c r="BC2058" i="9"/>
  <c r="AL2062" i="9"/>
  <c r="AM2062" i="9"/>
  <c r="AN2062" i="9"/>
  <c r="AO2062" i="9"/>
  <c r="AP2062" i="9"/>
  <c r="AT2062" i="9"/>
  <c r="AU2062" i="9"/>
  <c r="AV2062" i="9"/>
  <c r="AW2062" i="9"/>
  <c r="AX2062" i="9"/>
  <c r="AY2062" i="9"/>
  <c r="AZ2062" i="9"/>
  <c r="BA2062" i="9"/>
  <c r="BB2062" i="9"/>
  <c r="BC2062" i="9"/>
  <c r="AL2066" i="9"/>
  <c r="AM2066" i="9"/>
  <c r="AN2066" i="9"/>
  <c r="AO2066" i="9"/>
  <c r="AP2066" i="9"/>
  <c r="AT2066" i="9"/>
  <c r="AU2066" i="9"/>
  <c r="AV2066" i="9"/>
  <c r="AW2066" i="9"/>
  <c r="AX2066" i="9"/>
  <c r="AY2066" i="9"/>
  <c r="AZ2066" i="9"/>
  <c r="BA2066" i="9"/>
  <c r="BB2066" i="9"/>
  <c r="BC2066" i="9"/>
  <c r="AL2070" i="9"/>
  <c r="AM2070" i="9"/>
  <c r="AN2070" i="9"/>
  <c r="AO2070" i="9"/>
  <c r="AP2070" i="9"/>
  <c r="AT2070" i="9"/>
  <c r="AU2070" i="9"/>
  <c r="AV2070" i="9"/>
  <c r="AW2070" i="9"/>
  <c r="AX2070" i="9"/>
  <c r="AY2070" i="9"/>
  <c r="AZ2070" i="9"/>
  <c r="BA2070" i="9"/>
  <c r="BB2070" i="9"/>
  <c r="BC2070" i="9"/>
  <c r="AL2074" i="9"/>
  <c r="AM2074" i="9"/>
  <c r="AN2074" i="9"/>
  <c r="AO2074" i="9"/>
  <c r="AP2074" i="9"/>
  <c r="AT2074" i="9"/>
  <c r="AU2074" i="9"/>
  <c r="AV2074" i="9"/>
  <c r="AW2074" i="9"/>
  <c r="AX2074" i="9"/>
  <c r="AY2074" i="9"/>
  <c r="AZ2074" i="9"/>
  <c r="BA2074" i="9"/>
  <c r="BB2074" i="9"/>
  <c r="BC2074" i="9"/>
  <c r="AL2078" i="9"/>
  <c r="AM2078" i="9"/>
  <c r="AN2078" i="9"/>
  <c r="AO2078" i="9"/>
  <c r="AP2078" i="9"/>
  <c r="AT2078" i="9"/>
  <c r="AU2078" i="9"/>
  <c r="AV2078" i="9"/>
  <c r="AW2078" i="9"/>
  <c r="AX2078" i="9"/>
  <c r="AY2078" i="9"/>
  <c r="AZ2078" i="9"/>
  <c r="BA2078" i="9"/>
  <c r="BB2078" i="9"/>
  <c r="BC2078" i="9"/>
  <c r="AL2082" i="9"/>
  <c r="AM2082" i="9"/>
  <c r="AN2082" i="9"/>
  <c r="AO2082" i="9"/>
  <c r="AP2082" i="9"/>
  <c r="AT2082" i="9"/>
  <c r="AU2082" i="9"/>
  <c r="AV2082" i="9"/>
  <c r="AW2082" i="9"/>
  <c r="AX2082" i="9"/>
  <c r="AY2082" i="9"/>
  <c r="AZ2082" i="9"/>
  <c r="BA2082" i="9"/>
  <c r="BB2082" i="9"/>
  <c r="BC2082" i="9"/>
  <c r="AL2086" i="9"/>
  <c r="AM2086" i="9"/>
  <c r="AN2086" i="9"/>
  <c r="AO2086" i="9"/>
  <c r="AP2086" i="9"/>
  <c r="AT2086" i="9"/>
  <c r="AU2086" i="9"/>
  <c r="AV2086" i="9"/>
  <c r="AW2086" i="9"/>
  <c r="AX2086" i="9"/>
  <c r="AY2086" i="9"/>
  <c r="AZ2086" i="9"/>
  <c r="BA2086" i="9"/>
  <c r="BB2086" i="9"/>
  <c r="BC2086" i="9"/>
  <c r="AL2090" i="9"/>
  <c r="AM2090" i="9"/>
  <c r="AN2090" i="9"/>
  <c r="AO2090" i="9"/>
  <c r="AP2090" i="9"/>
  <c r="AT2090" i="9"/>
  <c r="AU2090" i="9"/>
  <c r="AV2090" i="9"/>
  <c r="AW2090" i="9"/>
  <c r="AX2090" i="9"/>
  <c r="AY2090" i="9"/>
  <c r="AZ2090" i="9"/>
  <c r="BA2090" i="9"/>
  <c r="BB2090" i="9"/>
  <c r="BC2090" i="9"/>
  <c r="AL2094" i="9"/>
  <c r="AM2094" i="9"/>
  <c r="AN2094" i="9"/>
  <c r="AO2094" i="9"/>
  <c r="AP2094" i="9"/>
  <c r="AT2094" i="9"/>
  <c r="AU2094" i="9"/>
  <c r="AV2094" i="9"/>
  <c r="AW2094" i="9"/>
  <c r="AX2094" i="9"/>
  <c r="AY2094" i="9"/>
  <c r="AZ2094" i="9"/>
  <c r="BA2094" i="9"/>
  <c r="BB2094" i="9"/>
  <c r="BC2094" i="9"/>
  <c r="AL2098" i="9"/>
  <c r="AM2098" i="9"/>
  <c r="AN2098" i="9"/>
  <c r="AO2098" i="9"/>
  <c r="AP2098" i="9"/>
  <c r="AT2098" i="9"/>
  <c r="AU2098" i="9"/>
  <c r="AV2098" i="9"/>
  <c r="AW2098" i="9"/>
  <c r="AX2098" i="9"/>
  <c r="AY2098" i="9"/>
  <c r="AZ2098" i="9"/>
  <c r="BA2098" i="9"/>
  <c r="BB2098" i="9"/>
  <c r="BC2098" i="9"/>
  <c r="AL2102" i="9"/>
  <c r="AM2102" i="9"/>
  <c r="AN2102" i="9"/>
  <c r="AO2102" i="9"/>
  <c r="AP2102" i="9"/>
  <c r="AT2102" i="9"/>
  <c r="AU2102" i="9"/>
  <c r="AV2102" i="9"/>
  <c r="AW2102" i="9"/>
  <c r="AX2102" i="9"/>
  <c r="AY2102" i="9"/>
  <c r="AZ2102" i="9"/>
  <c r="BA2102" i="9"/>
  <c r="BB2102" i="9"/>
  <c r="BC2102" i="9"/>
  <c r="AL2106" i="9"/>
  <c r="AM2106" i="9"/>
  <c r="AN2106" i="9"/>
  <c r="AO2106" i="9"/>
  <c r="AP2106" i="9"/>
  <c r="AT2106" i="9"/>
  <c r="AU2106" i="9"/>
  <c r="AV2106" i="9"/>
  <c r="AW2106" i="9"/>
  <c r="AX2106" i="9"/>
  <c r="AY2106" i="9"/>
  <c r="AZ2106" i="9"/>
  <c r="BA2106" i="9"/>
  <c r="BB2106" i="9"/>
  <c r="BC2106" i="9"/>
  <c r="AL2110" i="9"/>
  <c r="AM2110" i="9"/>
  <c r="AN2110" i="9"/>
  <c r="AO2110" i="9"/>
  <c r="AP2110" i="9"/>
  <c r="AT2110" i="9"/>
  <c r="AU2110" i="9"/>
  <c r="AV2110" i="9"/>
  <c r="AW2110" i="9"/>
  <c r="AX2110" i="9"/>
  <c r="AY2110" i="9"/>
  <c r="AZ2110" i="9"/>
  <c r="BA2110" i="9"/>
  <c r="BB2110" i="9"/>
  <c r="BC2110" i="9"/>
  <c r="AL2114" i="9"/>
  <c r="AM2114" i="9"/>
  <c r="AN2114" i="9"/>
  <c r="AO2114" i="9"/>
  <c r="AP2114" i="9"/>
  <c r="AT2114" i="9"/>
  <c r="AU2114" i="9"/>
  <c r="AV2114" i="9"/>
  <c r="AW2114" i="9"/>
  <c r="AX2114" i="9"/>
  <c r="AY2114" i="9"/>
  <c r="AZ2114" i="9"/>
  <c r="BA2114" i="9"/>
  <c r="BB2114" i="9"/>
  <c r="BC2114" i="9"/>
  <c r="AL2118" i="9"/>
  <c r="AM2118" i="9"/>
  <c r="AN2118" i="9"/>
  <c r="AO2118" i="9"/>
  <c r="AP2118" i="9"/>
  <c r="AT2118" i="9"/>
  <c r="AU2118" i="9"/>
  <c r="AV2118" i="9"/>
  <c r="AW2118" i="9"/>
  <c r="AX2118" i="9"/>
  <c r="AY2118" i="9"/>
  <c r="AZ2118" i="9"/>
  <c r="BA2118" i="9"/>
  <c r="BB2118" i="9"/>
  <c r="BC2118" i="9"/>
  <c r="AL2122" i="9"/>
  <c r="AM2122" i="9"/>
  <c r="AN2122" i="9"/>
  <c r="AO2122" i="9"/>
  <c r="AP2122" i="9"/>
  <c r="AT2122" i="9"/>
  <c r="AU2122" i="9"/>
  <c r="AV2122" i="9"/>
  <c r="AW2122" i="9"/>
  <c r="AX2122" i="9"/>
  <c r="AY2122" i="9"/>
  <c r="AZ2122" i="9"/>
  <c r="BA2122" i="9"/>
  <c r="BB2122" i="9"/>
  <c r="BC2122" i="9"/>
  <c r="AL2126" i="9"/>
  <c r="AM2126" i="9"/>
  <c r="AN2126" i="9"/>
  <c r="AO2126" i="9"/>
  <c r="AP2126" i="9"/>
  <c r="AT2126" i="9"/>
  <c r="AU2126" i="9"/>
  <c r="AV2126" i="9"/>
  <c r="AW2126" i="9"/>
  <c r="AX2126" i="9"/>
  <c r="AY2126" i="9"/>
  <c r="AZ2126" i="9"/>
  <c r="BA2126" i="9"/>
  <c r="BB2126" i="9"/>
  <c r="BC2126" i="9"/>
  <c r="AL2130" i="9"/>
  <c r="AM2130" i="9"/>
  <c r="AN2130" i="9"/>
  <c r="AO2130" i="9"/>
  <c r="AP2130" i="9"/>
  <c r="AT2130" i="9"/>
  <c r="AU2130" i="9"/>
  <c r="AV2130" i="9"/>
  <c r="AW2130" i="9"/>
  <c r="AX2130" i="9"/>
  <c r="AY2130" i="9"/>
  <c r="AZ2130" i="9"/>
  <c r="BA2130" i="9"/>
  <c r="BB2130" i="9"/>
  <c r="BC2130" i="9"/>
  <c r="AL2134" i="9"/>
  <c r="AM2134" i="9"/>
  <c r="AN2134" i="9"/>
  <c r="AO2134" i="9"/>
  <c r="AP2134" i="9"/>
  <c r="AT2134" i="9"/>
  <c r="AU2134" i="9"/>
  <c r="AV2134" i="9"/>
  <c r="AW2134" i="9"/>
  <c r="AX2134" i="9"/>
  <c r="AY2134" i="9"/>
  <c r="AZ2134" i="9"/>
  <c r="BA2134" i="9"/>
  <c r="BB2134" i="9"/>
  <c r="BC2134" i="9"/>
  <c r="AL2138" i="9"/>
  <c r="AM2138" i="9"/>
  <c r="AN2138" i="9"/>
  <c r="AO2138" i="9"/>
  <c r="AP2138" i="9"/>
  <c r="AT2138" i="9"/>
  <c r="AU2138" i="9"/>
  <c r="AV2138" i="9"/>
  <c r="AW2138" i="9"/>
  <c r="AX2138" i="9"/>
  <c r="AY2138" i="9"/>
  <c r="AZ2138" i="9"/>
  <c r="BA2138" i="9"/>
  <c r="BB2138" i="9"/>
  <c r="BC2138" i="9"/>
  <c r="AL2142" i="9"/>
  <c r="AM2142" i="9"/>
  <c r="AN2142" i="9"/>
  <c r="AO2142" i="9"/>
  <c r="AP2142" i="9"/>
  <c r="AT2142" i="9"/>
  <c r="AU2142" i="9"/>
  <c r="AV2142" i="9"/>
  <c r="AW2142" i="9"/>
  <c r="AX2142" i="9"/>
  <c r="AY2142" i="9"/>
  <c r="AZ2142" i="9"/>
  <c r="BA2142" i="9"/>
  <c r="BB2142" i="9"/>
  <c r="BC2142" i="9"/>
  <c r="AL2146" i="9"/>
  <c r="AM2146" i="9"/>
  <c r="AN2146" i="9"/>
  <c r="AO2146" i="9"/>
  <c r="AP2146" i="9"/>
  <c r="AT2146" i="9"/>
  <c r="AU2146" i="9"/>
  <c r="AV2146" i="9"/>
  <c r="AW2146" i="9"/>
  <c r="AX2146" i="9"/>
  <c r="AY2146" i="9"/>
  <c r="AZ2146" i="9"/>
  <c r="BA2146" i="9"/>
  <c r="BB2146" i="9"/>
  <c r="BC2146" i="9"/>
  <c r="AL2150" i="9"/>
  <c r="AM2150" i="9"/>
  <c r="AN2150" i="9"/>
  <c r="AO2150" i="9"/>
  <c r="AP2150" i="9"/>
  <c r="AT2150" i="9"/>
  <c r="AU2150" i="9"/>
  <c r="AV2150" i="9"/>
  <c r="AW2150" i="9"/>
  <c r="AX2150" i="9"/>
  <c r="AY2150" i="9"/>
  <c r="AZ2150" i="9"/>
  <c r="BA2150" i="9"/>
  <c r="BB2150" i="9"/>
  <c r="BC2150" i="9"/>
  <c r="AL2154" i="9"/>
  <c r="AM2154" i="9"/>
  <c r="AN2154" i="9"/>
  <c r="AO2154" i="9"/>
  <c r="AP2154" i="9"/>
  <c r="AT2154" i="9"/>
  <c r="AU2154" i="9"/>
  <c r="AV2154" i="9"/>
  <c r="AW2154" i="9"/>
  <c r="AX2154" i="9"/>
  <c r="AY2154" i="9"/>
  <c r="AZ2154" i="9"/>
  <c r="BA2154" i="9"/>
  <c r="BB2154" i="9"/>
  <c r="BC2154" i="9"/>
  <c r="AL2158" i="9"/>
  <c r="AM2158" i="9"/>
  <c r="AN2158" i="9"/>
  <c r="AO2158" i="9"/>
  <c r="AP2158" i="9"/>
  <c r="AT2158" i="9"/>
  <c r="AU2158" i="9"/>
  <c r="AV2158" i="9"/>
  <c r="AW2158" i="9"/>
  <c r="AX2158" i="9"/>
  <c r="AY2158" i="9"/>
  <c r="AZ2158" i="9"/>
  <c r="BA2158" i="9"/>
  <c r="BB2158" i="9"/>
  <c r="BC2158" i="9"/>
  <c r="AL2162" i="9"/>
  <c r="AM2162" i="9"/>
  <c r="AN2162" i="9"/>
  <c r="AO2162" i="9"/>
  <c r="AP2162" i="9"/>
  <c r="AT2162" i="9"/>
  <c r="AU2162" i="9"/>
  <c r="AV2162" i="9"/>
  <c r="AW2162" i="9"/>
  <c r="AX2162" i="9"/>
  <c r="AY2162" i="9"/>
  <c r="AZ2162" i="9"/>
  <c r="BA2162" i="9"/>
  <c r="BB2162" i="9"/>
  <c r="BC2162" i="9"/>
  <c r="AL2166" i="9"/>
  <c r="AM2166" i="9"/>
  <c r="AN2166" i="9"/>
  <c r="AO2166" i="9"/>
  <c r="AP2166" i="9"/>
  <c r="AT2166" i="9"/>
  <c r="AU2166" i="9"/>
  <c r="AV2166" i="9"/>
  <c r="AW2166" i="9"/>
  <c r="AX2166" i="9"/>
  <c r="AY2166" i="9"/>
  <c r="AZ2166" i="9"/>
  <c r="BA2166" i="9"/>
  <c r="BB2166" i="9"/>
  <c r="BC2166" i="9"/>
  <c r="AL2170" i="9"/>
  <c r="AM2170" i="9"/>
  <c r="AN2170" i="9"/>
  <c r="AO2170" i="9"/>
  <c r="AP2170" i="9"/>
  <c r="AT2170" i="9"/>
  <c r="AU2170" i="9"/>
  <c r="AV2170" i="9"/>
  <c r="AW2170" i="9"/>
  <c r="AX2170" i="9"/>
  <c r="AY2170" i="9"/>
  <c r="AZ2170" i="9"/>
  <c r="BA2170" i="9"/>
  <c r="BB2170" i="9"/>
  <c r="BC2170" i="9"/>
  <c r="AL2174" i="9"/>
  <c r="AM2174" i="9"/>
  <c r="AN2174" i="9"/>
  <c r="AO2174" i="9"/>
  <c r="AP2174" i="9"/>
  <c r="AT2174" i="9"/>
  <c r="AU2174" i="9"/>
  <c r="AV2174" i="9"/>
  <c r="AW2174" i="9"/>
  <c r="AX2174" i="9"/>
  <c r="AY2174" i="9"/>
  <c r="AZ2174" i="9"/>
  <c r="BA2174" i="9"/>
  <c r="BB2174" i="9"/>
  <c r="BC2174" i="9"/>
  <c r="AL2178" i="9"/>
  <c r="AM2178" i="9"/>
  <c r="AN2178" i="9"/>
  <c r="AO2178" i="9"/>
  <c r="AP2178" i="9"/>
  <c r="AT2178" i="9"/>
  <c r="AU2178" i="9"/>
  <c r="AV2178" i="9"/>
  <c r="AW2178" i="9"/>
  <c r="AX2178" i="9"/>
  <c r="AY2178" i="9"/>
  <c r="AZ2178" i="9"/>
  <c r="BA2178" i="9"/>
  <c r="BB2178" i="9"/>
  <c r="BC2178" i="9"/>
  <c r="AL2182" i="9"/>
  <c r="AM2182" i="9"/>
  <c r="AN2182" i="9"/>
  <c r="AO2182" i="9"/>
  <c r="AP2182" i="9"/>
  <c r="AT2182" i="9"/>
  <c r="AU2182" i="9"/>
  <c r="AV2182" i="9"/>
  <c r="AW2182" i="9"/>
  <c r="AX2182" i="9"/>
  <c r="AY2182" i="9"/>
  <c r="AZ2182" i="9"/>
  <c r="BA2182" i="9"/>
  <c r="BB2182" i="9"/>
  <c r="BC2182" i="9"/>
  <c r="AL2186" i="9"/>
  <c r="AM2186" i="9"/>
  <c r="AN2186" i="9"/>
  <c r="AO2186" i="9"/>
  <c r="AP2186" i="9"/>
  <c r="AT2186" i="9"/>
  <c r="AU2186" i="9"/>
  <c r="AV2186" i="9"/>
  <c r="AW2186" i="9"/>
  <c r="AX2186" i="9"/>
  <c r="AY2186" i="9"/>
  <c r="AZ2186" i="9"/>
  <c r="BA2186" i="9"/>
  <c r="BB2186" i="9"/>
  <c r="BC2186" i="9"/>
  <c r="AL2190" i="9"/>
  <c r="AM2190" i="9"/>
  <c r="AN2190" i="9"/>
  <c r="AO2190" i="9"/>
  <c r="AP2190" i="9"/>
  <c r="AT2190" i="9"/>
  <c r="AU2190" i="9"/>
  <c r="AV2190" i="9"/>
  <c r="AW2190" i="9"/>
  <c r="AX2190" i="9"/>
  <c r="AY2190" i="9"/>
  <c r="AZ2190" i="9"/>
  <c r="BA2190" i="9"/>
  <c r="BB2190" i="9"/>
  <c r="BC2190" i="9"/>
  <c r="AL2194" i="9"/>
  <c r="AM2194" i="9"/>
  <c r="AN2194" i="9"/>
  <c r="AO2194" i="9"/>
  <c r="AP2194" i="9"/>
  <c r="AT2194" i="9"/>
  <c r="AU2194" i="9"/>
  <c r="AV2194" i="9"/>
  <c r="AW2194" i="9"/>
  <c r="AX2194" i="9"/>
  <c r="AY2194" i="9"/>
  <c r="AZ2194" i="9"/>
  <c r="BA2194" i="9"/>
  <c r="BB2194" i="9"/>
  <c r="BC2194" i="9"/>
  <c r="AL2198" i="9"/>
  <c r="AM2198" i="9"/>
  <c r="AN2198" i="9"/>
  <c r="AO2198" i="9"/>
  <c r="AP2198" i="9"/>
  <c r="AT2198" i="9"/>
  <c r="AU2198" i="9"/>
  <c r="AV2198" i="9"/>
  <c r="AW2198" i="9"/>
  <c r="AX2198" i="9"/>
  <c r="AY2198" i="9"/>
  <c r="AZ2198" i="9"/>
  <c r="BA2198" i="9"/>
  <c r="BB2198" i="9"/>
  <c r="BC2198" i="9"/>
  <c r="AL2202" i="9"/>
  <c r="AM2202" i="9"/>
  <c r="AN2202" i="9"/>
  <c r="AO2202" i="9"/>
  <c r="AP2202" i="9"/>
  <c r="AT2202" i="9"/>
  <c r="AU2202" i="9"/>
  <c r="AV2202" i="9"/>
  <c r="AW2202" i="9"/>
  <c r="AX2202" i="9"/>
  <c r="AY2202" i="9"/>
  <c r="AZ2202" i="9"/>
  <c r="BA2202" i="9"/>
  <c r="BB2202" i="9"/>
  <c r="BC2202" i="9"/>
  <c r="AL2206" i="9"/>
  <c r="AM2206" i="9"/>
  <c r="AN2206" i="9"/>
  <c r="AO2206" i="9"/>
  <c r="AP2206" i="9"/>
  <c r="AT2206" i="9"/>
  <c r="AU2206" i="9"/>
  <c r="AV2206" i="9"/>
  <c r="AW2206" i="9"/>
  <c r="AX2206" i="9"/>
  <c r="AY2206" i="9"/>
  <c r="AZ2206" i="9"/>
  <c r="BA2206" i="9"/>
  <c r="BB2206" i="9"/>
  <c r="BC2206" i="9"/>
  <c r="AL2210" i="9"/>
  <c r="AM2210" i="9"/>
  <c r="AN2210" i="9"/>
  <c r="AO2210" i="9"/>
  <c r="AP2210" i="9"/>
  <c r="AT2210" i="9"/>
  <c r="AU2210" i="9"/>
  <c r="AV2210" i="9"/>
  <c r="AW2210" i="9"/>
  <c r="AX2210" i="9"/>
  <c r="AY2210" i="9"/>
  <c r="AZ2210" i="9"/>
  <c r="BA2210" i="9"/>
  <c r="BB2210" i="9"/>
  <c r="BC2210" i="9"/>
  <c r="AL2214" i="9"/>
  <c r="AM2214" i="9"/>
  <c r="AN2214" i="9"/>
  <c r="AO2214" i="9"/>
  <c r="AP2214" i="9"/>
  <c r="AT2214" i="9"/>
  <c r="AU2214" i="9"/>
  <c r="AV2214" i="9"/>
  <c r="AW2214" i="9"/>
  <c r="AX2214" i="9"/>
  <c r="AY2214" i="9"/>
  <c r="AZ2214" i="9"/>
  <c r="BA2214" i="9"/>
  <c r="BB2214" i="9"/>
  <c r="BC2214" i="9"/>
  <c r="AL2218" i="9"/>
  <c r="AM2218" i="9"/>
  <c r="AN2218" i="9"/>
  <c r="AO2218" i="9"/>
  <c r="AP2218" i="9"/>
  <c r="AT2218" i="9"/>
  <c r="AU2218" i="9"/>
  <c r="AV2218" i="9"/>
  <c r="AW2218" i="9"/>
  <c r="AX2218" i="9"/>
  <c r="AY2218" i="9"/>
  <c r="AZ2218" i="9"/>
  <c r="BA2218" i="9"/>
  <c r="BB2218" i="9"/>
  <c r="BC2218" i="9"/>
  <c r="AL2222" i="9"/>
  <c r="AM2222" i="9"/>
  <c r="AN2222" i="9"/>
  <c r="AO2222" i="9"/>
  <c r="AP2222" i="9"/>
  <c r="AT2222" i="9"/>
  <c r="AU2222" i="9"/>
  <c r="AV2222" i="9"/>
  <c r="AW2222" i="9"/>
  <c r="AX2222" i="9"/>
  <c r="AY2222" i="9"/>
  <c r="AZ2222" i="9"/>
  <c r="BA2222" i="9"/>
  <c r="BB2222" i="9"/>
  <c r="BC2222" i="9"/>
  <c r="AL2226" i="9"/>
  <c r="AM2226" i="9"/>
  <c r="AN2226" i="9"/>
  <c r="AO2226" i="9"/>
  <c r="AP2226" i="9"/>
  <c r="AT2226" i="9"/>
  <c r="AU2226" i="9"/>
  <c r="AV2226" i="9"/>
  <c r="AW2226" i="9"/>
  <c r="AX2226" i="9"/>
  <c r="AY2226" i="9"/>
  <c r="AZ2226" i="9"/>
  <c r="BA2226" i="9"/>
  <c r="BB2226" i="9"/>
  <c r="BC2226" i="9"/>
  <c r="AL2230" i="9"/>
  <c r="AM2230" i="9"/>
  <c r="AN2230" i="9"/>
  <c r="AO2230" i="9"/>
  <c r="AP2230" i="9"/>
  <c r="AT2230" i="9"/>
  <c r="AU2230" i="9"/>
  <c r="AV2230" i="9"/>
  <c r="AW2230" i="9"/>
  <c r="AX2230" i="9"/>
  <c r="AY2230" i="9"/>
  <c r="AZ2230" i="9"/>
  <c r="BA2230" i="9"/>
  <c r="BB2230" i="9"/>
  <c r="BC2230" i="9"/>
  <c r="AL2234" i="9"/>
  <c r="AM2234" i="9"/>
  <c r="AN2234" i="9"/>
  <c r="AO2234" i="9"/>
  <c r="AP2234" i="9"/>
  <c r="AT2234" i="9"/>
  <c r="AU2234" i="9"/>
  <c r="AV2234" i="9"/>
  <c r="AW2234" i="9"/>
  <c r="AX2234" i="9"/>
  <c r="AY2234" i="9"/>
  <c r="AZ2234" i="9"/>
  <c r="BA2234" i="9"/>
  <c r="BB2234" i="9"/>
  <c r="BC2234" i="9"/>
  <c r="AL2238" i="9"/>
  <c r="AM2238" i="9"/>
  <c r="AN2238" i="9"/>
  <c r="AO2238" i="9"/>
  <c r="AP2238" i="9"/>
  <c r="AT2238" i="9"/>
  <c r="AU2238" i="9"/>
  <c r="AV2238" i="9"/>
  <c r="AW2238" i="9"/>
  <c r="AX2238" i="9"/>
  <c r="AY2238" i="9"/>
  <c r="AZ2238" i="9"/>
  <c r="BA2238" i="9"/>
  <c r="BB2238" i="9"/>
  <c r="BC2238" i="9"/>
  <c r="AL2242" i="9"/>
  <c r="AM2242" i="9"/>
  <c r="AN2242" i="9"/>
  <c r="AO2242" i="9"/>
  <c r="AP2242" i="9"/>
  <c r="AT2242" i="9"/>
  <c r="AU2242" i="9"/>
  <c r="AV2242" i="9"/>
  <c r="AW2242" i="9"/>
  <c r="AX2242" i="9"/>
  <c r="AY2242" i="9"/>
  <c r="AZ2242" i="9"/>
  <c r="BA2242" i="9"/>
  <c r="BB2242" i="9"/>
  <c r="BC2242" i="9"/>
  <c r="AL2246" i="9"/>
  <c r="AM2246" i="9"/>
  <c r="AN2246" i="9"/>
  <c r="AO2246" i="9"/>
  <c r="AP2246" i="9"/>
  <c r="AT2246" i="9"/>
  <c r="AU2246" i="9"/>
  <c r="AV2246" i="9"/>
  <c r="AW2246" i="9"/>
  <c r="AX2246" i="9"/>
  <c r="AY2246" i="9"/>
  <c r="AZ2246" i="9"/>
  <c r="BA2246" i="9"/>
  <c r="BB2246" i="9"/>
  <c r="BC2246" i="9"/>
  <c r="AL2250" i="9"/>
  <c r="AM2250" i="9"/>
  <c r="AN2250" i="9"/>
  <c r="AO2250" i="9"/>
  <c r="AP2250" i="9"/>
  <c r="AT2250" i="9"/>
  <c r="AU2250" i="9"/>
  <c r="AV2250" i="9"/>
  <c r="AW2250" i="9"/>
  <c r="AX2250" i="9"/>
  <c r="AY2250" i="9"/>
  <c r="AZ2250" i="9"/>
  <c r="BA2250" i="9"/>
  <c r="BB2250" i="9"/>
  <c r="BC2250" i="9"/>
  <c r="AL2254" i="9"/>
  <c r="AM2254" i="9"/>
  <c r="AN2254" i="9"/>
  <c r="AO2254" i="9"/>
  <c r="AP2254" i="9"/>
  <c r="AT2254" i="9"/>
  <c r="AU2254" i="9"/>
  <c r="AV2254" i="9"/>
  <c r="AW2254" i="9"/>
  <c r="AX2254" i="9"/>
  <c r="AY2254" i="9"/>
  <c r="AZ2254" i="9"/>
  <c r="BA2254" i="9"/>
  <c r="BB2254" i="9"/>
  <c r="BC2254" i="9"/>
  <c r="AL2258" i="9"/>
  <c r="AM2258" i="9"/>
  <c r="AN2258" i="9"/>
  <c r="AO2258" i="9"/>
  <c r="AP2258" i="9"/>
  <c r="AT2258" i="9"/>
  <c r="AU2258" i="9"/>
  <c r="AV2258" i="9"/>
  <c r="AW2258" i="9"/>
  <c r="AX2258" i="9"/>
  <c r="AY2258" i="9"/>
  <c r="AZ2258" i="9"/>
  <c r="BA2258" i="9"/>
  <c r="BB2258" i="9"/>
  <c r="BC2258" i="9"/>
  <c r="AL2262" i="9"/>
  <c r="AM2262" i="9"/>
  <c r="AN2262" i="9"/>
  <c r="AO2262" i="9"/>
  <c r="AP2262" i="9"/>
  <c r="AT2262" i="9"/>
  <c r="AU2262" i="9"/>
  <c r="AV2262" i="9"/>
  <c r="AW2262" i="9"/>
  <c r="AX2262" i="9"/>
  <c r="AY2262" i="9"/>
  <c r="AZ2262" i="9"/>
  <c r="BA2262" i="9"/>
  <c r="BB2262" i="9"/>
  <c r="BC2262" i="9"/>
  <c r="AL2266" i="9"/>
  <c r="AM2266" i="9"/>
  <c r="AN2266" i="9"/>
  <c r="AO2266" i="9"/>
  <c r="AP2266" i="9"/>
  <c r="AT2266" i="9"/>
  <c r="AU2266" i="9"/>
  <c r="AV2266" i="9"/>
  <c r="AW2266" i="9"/>
  <c r="AX2266" i="9"/>
  <c r="AY2266" i="9"/>
  <c r="AZ2266" i="9"/>
  <c r="BA2266" i="9"/>
  <c r="BB2266" i="9"/>
  <c r="BC2266" i="9"/>
  <c r="AL2270" i="9"/>
  <c r="AM2270" i="9"/>
  <c r="AN2270" i="9"/>
  <c r="AO2270" i="9"/>
  <c r="AP2270" i="9"/>
  <c r="AT2270" i="9"/>
  <c r="AU2270" i="9"/>
  <c r="AV2270" i="9"/>
  <c r="AW2270" i="9"/>
  <c r="AX2270" i="9"/>
  <c r="AY2270" i="9"/>
  <c r="AZ2270" i="9"/>
  <c r="BA2270" i="9"/>
  <c r="BB2270" i="9"/>
  <c r="BC2270" i="9"/>
  <c r="AL2274" i="9"/>
  <c r="AM2274" i="9"/>
  <c r="AN2274" i="9"/>
  <c r="AO2274" i="9"/>
  <c r="AP2274" i="9"/>
  <c r="AT2274" i="9"/>
  <c r="AU2274" i="9"/>
  <c r="AV2274" i="9"/>
  <c r="AW2274" i="9"/>
  <c r="AX2274" i="9"/>
  <c r="AY2274" i="9"/>
  <c r="AZ2274" i="9"/>
  <c r="BA2274" i="9"/>
  <c r="BB2274" i="9"/>
  <c r="BC2274" i="9"/>
  <c r="AL2278" i="9"/>
  <c r="AM2278" i="9"/>
  <c r="AN2278" i="9"/>
  <c r="AO2278" i="9"/>
  <c r="AP2278" i="9"/>
  <c r="AT2278" i="9"/>
  <c r="AU2278" i="9"/>
  <c r="AV2278" i="9"/>
  <c r="AW2278" i="9"/>
  <c r="AX2278" i="9"/>
  <c r="AY2278" i="9"/>
  <c r="AZ2278" i="9"/>
  <c r="BA2278" i="9"/>
  <c r="BB2278" i="9"/>
  <c r="BC2278" i="9"/>
  <c r="AL2282" i="9"/>
  <c r="AM2282" i="9"/>
  <c r="AN2282" i="9"/>
  <c r="AO2282" i="9"/>
  <c r="AP2282" i="9"/>
  <c r="AT2282" i="9"/>
  <c r="AU2282" i="9"/>
  <c r="AV2282" i="9"/>
  <c r="AW2282" i="9"/>
  <c r="AX2282" i="9"/>
  <c r="AY2282" i="9"/>
  <c r="AZ2282" i="9"/>
  <c r="BA2282" i="9"/>
  <c r="BB2282" i="9"/>
  <c r="BC2282" i="9"/>
  <c r="AL2286" i="9"/>
  <c r="AM2286" i="9"/>
  <c r="AN2286" i="9"/>
  <c r="AO2286" i="9"/>
  <c r="AP2286" i="9"/>
  <c r="AT2286" i="9"/>
  <c r="AU2286" i="9"/>
  <c r="AV2286" i="9"/>
  <c r="AW2286" i="9"/>
  <c r="AX2286" i="9"/>
  <c r="AY2286" i="9"/>
  <c r="AZ2286" i="9"/>
  <c r="BA2286" i="9"/>
  <c r="BB2286" i="9"/>
  <c r="BC2286" i="9"/>
  <c r="AL2290" i="9"/>
  <c r="AM2290" i="9"/>
  <c r="AN2290" i="9"/>
  <c r="AO2290" i="9"/>
  <c r="AP2290" i="9"/>
  <c r="AT2290" i="9"/>
  <c r="AU2290" i="9"/>
  <c r="AV2290" i="9"/>
  <c r="AW2290" i="9"/>
  <c r="AX2290" i="9"/>
  <c r="AY2290" i="9"/>
  <c r="AZ2290" i="9"/>
  <c r="BA2290" i="9"/>
  <c r="BB2290" i="9"/>
  <c r="BC2290" i="9"/>
  <c r="AL2294" i="9"/>
  <c r="AM2294" i="9"/>
  <c r="AN2294" i="9"/>
  <c r="AO2294" i="9"/>
  <c r="AP2294" i="9"/>
  <c r="AT2294" i="9"/>
  <c r="AU2294" i="9"/>
  <c r="AV2294" i="9"/>
  <c r="AW2294" i="9"/>
  <c r="AX2294" i="9"/>
  <c r="AY2294" i="9"/>
  <c r="AZ2294" i="9"/>
  <c r="BA2294" i="9"/>
  <c r="BB2294" i="9"/>
  <c r="BC2294" i="9"/>
  <c r="AL2298" i="9"/>
  <c r="AM2298" i="9"/>
  <c r="AN2298" i="9"/>
  <c r="AO2298" i="9"/>
  <c r="AP2298" i="9"/>
  <c r="AT2298" i="9"/>
  <c r="AU2298" i="9"/>
  <c r="AV2298" i="9"/>
  <c r="AW2298" i="9"/>
  <c r="AX2298" i="9"/>
  <c r="AY2298" i="9"/>
  <c r="AZ2298" i="9"/>
  <c r="BA2298" i="9"/>
  <c r="BB2298" i="9"/>
  <c r="BC2298" i="9"/>
  <c r="AL2302" i="9"/>
  <c r="AM2302" i="9"/>
  <c r="AN2302" i="9"/>
  <c r="AO2302" i="9"/>
  <c r="AP2302" i="9"/>
  <c r="AT2302" i="9"/>
  <c r="AU2302" i="9"/>
  <c r="AV2302" i="9"/>
  <c r="AW2302" i="9"/>
  <c r="AX2302" i="9"/>
  <c r="AY2302" i="9"/>
  <c r="AZ2302" i="9"/>
  <c r="BA2302" i="9"/>
  <c r="BB2302" i="9"/>
  <c r="BC2302" i="9"/>
  <c r="AL2306" i="9"/>
  <c r="AM2306" i="9"/>
  <c r="AN2306" i="9"/>
  <c r="AO2306" i="9"/>
  <c r="AP2306" i="9"/>
  <c r="AT2306" i="9"/>
  <c r="AU2306" i="9"/>
  <c r="AV2306" i="9"/>
  <c r="AW2306" i="9"/>
  <c r="AX2306" i="9"/>
  <c r="AY2306" i="9"/>
  <c r="AZ2306" i="9"/>
  <c r="BA2306" i="9"/>
  <c r="BB2306" i="9"/>
  <c r="BC2306" i="9"/>
  <c r="AL2310" i="9"/>
  <c r="AM2310" i="9"/>
  <c r="AN2310" i="9"/>
  <c r="AO2310" i="9"/>
  <c r="AP2310" i="9"/>
  <c r="AT2310" i="9"/>
  <c r="AU2310" i="9"/>
  <c r="AV2310" i="9"/>
  <c r="AW2310" i="9"/>
  <c r="AX2310" i="9"/>
  <c r="AY2310" i="9"/>
  <c r="AZ2310" i="9"/>
  <c r="BA2310" i="9"/>
  <c r="BB2310" i="9"/>
  <c r="BC2310" i="9"/>
  <c r="AL2314" i="9"/>
  <c r="AM2314" i="9"/>
  <c r="AN2314" i="9"/>
  <c r="AO2314" i="9"/>
  <c r="AP2314" i="9"/>
  <c r="AT2314" i="9"/>
  <c r="AU2314" i="9"/>
  <c r="AV2314" i="9"/>
  <c r="AW2314" i="9"/>
  <c r="AX2314" i="9"/>
  <c r="AY2314" i="9"/>
  <c r="AZ2314" i="9"/>
  <c r="BA2314" i="9"/>
  <c r="BB2314" i="9"/>
  <c r="BC2314" i="9"/>
  <c r="AL2318" i="9"/>
  <c r="AM2318" i="9"/>
  <c r="AN2318" i="9"/>
  <c r="AO2318" i="9"/>
  <c r="AP2318" i="9"/>
  <c r="AT2318" i="9"/>
  <c r="AU2318" i="9"/>
  <c r="AV2318" i="9"/>
  <c r="AW2318" i="9"/>
  <c r="AX2318" i="9"/>
  <c r="AY2318" i="9"/>
  <c r="AZ2318" i="9"/>
  <c r="BA2318" i="9"/>
  <c r="BB2318" i="9"/>
  <c r="BC2318" i="9"/>
  <c r="AL2322" i="9"/>
  <c r="AM2322" i="9"/>
  <c r="AN2322" i="9"/>
  <c r="AO2322" i="9"/>
  <c r="AP2322" i="9"/>
  <c r="AT2322" i="9"/>
  <c r="AU2322" i="9"/>
  <c r="AV2322" i="9"/>
  <c r="AW2322" i="9"/>
  <c r="AX2322" i="9"/>
  <c r="AY2322" i="9"/>
  <c r="AZ2322" i="9"/>
  <c r="BA2322" i="9"/>
  <c r="BB2322" i="9"/>
  <c r="BC2322" i="9"/>
  <c r="AL2326" i="9"/>
  <c r="AM2326" i="9"/>
  <c r="AN2326" i="9"/>
  <c r="AO2326" i="9"/>
  <c r="AP2326" i="9"/>
  <c r="AT2326" i="9"/>
  <c r="AU2326" i="9"/>
  <c r="AV2326" i="9"/>
  <c r="AW2326" i="9"/>
  <c r="AX2326" i="9"/>
  <c r="AY2326" i="9"/>
  <c r="AZ2326" i="9"/>
  <c r="BA2326" i="9"/>
  <c r="BB2326" i="9"/>
  <c r="BC2326" i="9"/>
  <c r="AL2330" i="9"/>
  <c r="AM2330" i="9"/>
  <c r="AN2330" i="9"/>
  <c r="AO2330" i="9"/>
  <c r="AP2330" i="9"/>
  <c r="AT2330" i="9"/>
  <c r="AU2330" i="9"/>
  <c r="AV2330" i="9"/>
  <c r="AW2330" i="9"/>
  <c r="AX2330" i="9"/>
  <c r="AY2330" i="9"/>
  <c r="AZ2330" i="9"/>
  <c r="BA2330" i="9"/>
  <c r="BB2330" i="9"/>
  <c r="BC2330" i="9"/>
  <c r="AL2334" i="9"/>
  <c r="AM2334" i="9"/>
  <c r="AN2334" i="9"/>
  <c r="AO2334" i="9"/>
  <c r="AP2334" i="9"/>
  <c r="AT2334" i="9"/>
  <c r="AU2334" i="9"/>
  <c r="AV2334" i="9"/>
  <c r="AW2334" i="9"/>
  <c r="AX2334" i="9"/>
  <c r="AY2334" i="9"/>
  <c r="AZ2334" i="9"/>
  <c r="BA2334" i="9"/>
  <c r="BB2334" i="9"/>
  <c r="BC2334" i="9"/>
  <c r="AL2338" i="9"/>
  <c r="AM2338" i="9"/>
  <c r="AN2338" i="9"/>
  <c r="AO2338" i="9"/>
  <c r="AP2338" i="9"/>
  <c r="AT2338" i="9"/>
  <c r="AU2338" i="9"/>
  <c r="AV2338" i="9"/>
  <c r="AW2338" i="9"/>
  <c r="AX2338" i="9"/>
  <c r="AY2338" i="9"/>
  <c r="AZ2338" i="9"/>
  <c r="BA2338" i="9"/>
  <c r="BB2338" i="9"/>
  <c r="BC2338" i="9"/>
  <c r="AL2342" i="9"/>
  <c r="AM2342" i="9"/>
  <c r="AN2342" i="9"/>
  <c r="AO2342" i="9"/>
  <c r="AP2342" i="9"/>
  <c r="AT2342" i="9"/>
  <c r="AU2342" i="9"/>
  <c r="AV2342" i="9"/>
  <c r="AW2342" i="9"/>
  <c r="AX2342" i="9"/>
  <c r="AY2342" i="9"/>
  <c r="AZ2342" i="9"/>
  <c r="BA2342" i="9"/>
  <c r="BB2342" i="9"/>
  <c r="BC2342" i="9"/>
  <c r="AL2346" i="9"/>
  <c r="AM2346" i="9"/>
  <c r="AN2346" i="9"/>
  <c r="AO2346" i="9"/>
  <c r="AP2346" i="9"/>
  <c r="AT2346" i="9"/>
  <c r="AU2346" i="9"/>
  <c r="AV2346" i="9"/>
  <c r="AW2346" i="9"/>
  <c r="AX2346" i="9"/>
  <c r="AY2346" i="9"/>
  <c r="AZ2346" i="9"/>
  <c r="BA2346" i="9"/>
  <c r="BB2346" i="9"/>
  <c r="BC2346" i="9"/>
  <c r="AL2350" i="9"/>
  <c r="AM2350" i="9"/>
  <c r="AN2350" i="9"/>
  <c r="AO2350" i="9"/>
  <c r="AP2350" i="9"/>
  <c r="AT2350" i="9"/>
  <c r="AU2350" i="9"/>
  <c r="AV2350" i="9"/>
  <c r="AW2350" i="9"/>
  <c r="AX2350" i="9"/>
  <c r="AY2350" i="9"/>
  <c r="AZ2350" i="9"/>
  <c r="BA2350" i="9"/>
  <c r="BB2350" i="9"/>
  <c r="BC2350" i="9"/>
  <c r="AL2354" i="9"/>
  <c r="AM2354" i="9"/>
  <c r="AN2354" i="9"/>
  <c r="AO2354" i="9"/>
  <c r="AP2354" i="9"/>
  <c r="AT2354" i="9"/>
  <c r="AU2354" i="9"/>
  <c r="AV2354" i="9"/>
  <c r="AW2354" i="9"/>
  <c r="AX2354" i="9"/>
  <c r="AY2354" i="9"/>
  <c r="AZ2354" i="9"/>
  <c r="BA2354" i="9"/>
  <c r="BB2354" i="9"/>
  <c r="BC2354" i="9"/>
  <c r="AL2358" i="9"/>
  <c r="AM2358" i="9"/>
  <c r="AN2358" i="9"/>
  <c r="AO2358" i="9"/>
  <c r="AP2358" i="9"/>
  <c r="AT2358" i="9"/>
  <c r="AU2358" i="9"/>
  <c r="AV2358" i="9"/>
  <c r="AW2358" i="9"/>
  <c r="AX2358" i="9"/>
  <c r="AY2358" i="9"/>
  <c r="AZ2358" i="9"/>
  <c r="BA2358" i="9"/>
  <c r="BB2358" i="9"/>
  <c r="BC2358" i="9"/>
  <c r="AL2362" i="9"/>
  <c r="AM2362" i="9"/>
  <c r="AN2362" i="9"/>
  <c r="AO2362" i="9"/>
  <c r="AP2362" i="9"/>
  <c r="AT2362" i="9"/>
  <c r="AU2362" i="9"/>
  <c r="AV2362" i="9"/>
  <c r="AW2362" i="9"/>
  <c r="AX2362" i="9"/>
  <c r="AY2362" i="9"/>
  <c r="AZ2362" i="9"/>
  <c r="BA2362" i="9"/>
  <c r="BB2362" i="9"/>
  <c r="BC2362" i="9"/>
  <c r="AL2366" i="9"/>
  <c r="AM2366" i="9"/>
  <c r="AN2366" i="9"/>
  <c r="AO2366" i="9"/>
  <c r="AP2366" i="9"/>
  <c r="AT2366" i="9"/>
  <c r="AU2366" i="9"/>
  <c r="AV2366" i="9"/>
  <c r="AW2366" i="9"/>
  <c r="AX2366" i="9"/>
  <c r="AY2366" i="9"/>
  <c r="AZ2366" i="9"/>
  <c r="BA2366" i="9"/>
  <c r="BB2366" i="9"/>
  <c r="BC2366" i="9"/>
  <c r="AL2370" i="9"/>
  <c r="AM2370" i="9"/>
  <c r="AN2370" i="9"/>
  <c r="AO2370" i="9"/>
  <c r="AP2370" i="9"/>
  <c r="AT2370" i="9"/>
  <c r="AU2370" i="9"/>
  <c r="AV2370" i="9"/>
  <c r="AW2370" i="9"/>
  <c r="AX2370" i="9"/>
  <c r="AY2370" i="9"/>
  <c r="AZ2370" i="9"/>
  <c r="BA2370" i="9"/>
  <c r="BB2370" i="9"/>
  <c r="BC2370" i="9"/>
  <c r="AL2374" i="9"/>
  <c r="AM2374" i="9"/>
  <c r="AN2374" i="9"/>
  <c r="AO2374" i="9"/>
  <c r="AP2374" i="9"/>
  <c r="AT2374" i="9"/>
  <c r="AU2374" i="9"/>
  <c r="AV2374" i="9"/>
  <c r="AW2374" i="9"/>
  <c r="AX2374" i="9"/>
  <c r="AY2374" i="9"/>
  <c r="AZ2374" i="9"/>
  <c r="BA2374" i="9"/>
  <c r="BB2374" i="9"/>
  <c r="BC2374" i="9"/>
  <c r="AL2378" i="9"/>
  <c r="AM2378" i="9"/>
  <c r="AN2378" i="9"/>
  <c r="AO2378" i="9"/>
  <c r="AP2378" i="9"/>
  <c r="AT2378" i="9"/>
  <c r="AU2378" i="9"/>
  <c r="AV2378" i="9"/>
  <c r="AW2378" i="9"/>
  <c r="AX2378" i="9"/>
  <c r="AY2378" i="9"/>
  <c r="AZ2378" i="9"/>
  <c r="BA2378" i="9"/>
  <c r="BB2378" i="9"/>
  <c r="BC2378" i="9"/>
  <c r="AL2382" i="9"/>
  <c r="AM2382" i="9"/>
  <c r="AN2382" i="9"/>
  <c r="AO2382" i="9"/>
  <c r="AP2382" i="9"/>
  <c r="AT2382" i="9"/>
  <c r="AU2382" i="9"/>
  <c r="AV2382" i="9"/>
  <c r="AW2382" i="9"/>
  <c r="AX2382" i="9"/>
  <c r="AY2382" i="9"/>
  <c r="AZ2382" i="9"/>
  <c r="BA2382" i="9"/>
  <c r="BB2382" i="9"/>
  <c r="BC2382" i="9"/>
  <c r="AL2386" i="9"/>
  <c r="AM2386" i="9"/>
  <c r="AN2386" i="9"/>
  <c r="AO2386" i="9"/>
  <c r="AP2386" i="9"/>
  <c r="AT2386" i="9"/>
  <c r="AU2386" i="9"/>
  <c r="AV2386" i="9"/>
  <c r="AW2386" i="9"/>
  <c r="AX2386" i="9"/>
  <c r="AY2386" i="9"/>
  <c r="AZ2386" i="9"/>
  <c r="BA2386" i="9"/>
  <c r="BB2386" i="9"/>
  <c r="BC2386" i="9"/>
  <c r="AL2390" i="9"/>
  <c r="AM2390" i="9"/>
  <c r="AN2390" i="9"/>
  <c r="AO2390" i="9"/>
  <c r="AP2390" i="9"/>
  <c r="AT2390" i="9"/>
  <c r="AU2390" i="9"/>
  <c r="AV2390" i="9"/>
  <c r="AW2390" i="9"/>
  <c r="AX2390" i="9"/>
  <c r="AY2390" i="9"/>
  <c r="AZ2390" i="9"/>
  <c r="BA2390" i="9"/>
  <c r="BB2390" i="9"/>
  <c r="BC2390" i="9"/>
  <c r="AL2394" i="9"/>
  <c r="AM2394" i="9"/>
  <c r="AN2394" i="9"/>
  <c r="AO2394" i="9"/>
  <c r="AP2394" i="9"/>
  <c r="AT2394" i="9"/>
  <c r="AU2394" i="9"/>
  <c r="AV2394" i="9"/>
  <c r="AW2394" i="9"/>
  <c r="AX2394" i="9"/>
  <c r="AY2394" i="9"/>
  <c r="AZ2394" i="9"/>
  <c r="BA2394" i="9"/>
  <c r="BB2394" i="9"/>
  <c r="BC2394" i="9"/>
  <c r="AL2398" i="9"/>
  <c r="AM2398" i="9"/>
  <c r="AN2398" i="9"/>
  <c r="AO2398" i="9"/>
  <c r="AP2398" i="9"/>
  <c r="AT2398" i="9"/>
  <c r="AU2398" i="9"/>
  <c r="AV2398" i="9"/>
  <c r="AW2398" i="9"/>
  <c r="AX2398" i="9"/>
  <c r="AY2398" i="9"/>
  <c r="AZ2398" i="9"/>
  <c r="BA2398" i="9"/>
  <c r="BB2398" i="9"/>
  <c r="BC2398" i="9"/>
  <c r="AL2402" i="9"/>
  <c r="AM2402" i="9"/>
  <c r="AN2402" i="9"/>
  <c r="AO2402" i="9"/>
  <c r="AP2402" i="9"/>
  <c r="AT2402" i="9"/>
  <c r="AU2402" i="9"/>
  <c r="AV2402" i="9"/>
  <c r="AW2402" i="9"/>
  <c r="AX2402" i="9"/>
  <c r="AY2402" i="9"/>
  <c r="AZ2402" i="9"/>
  <c r="BA2402" i="9"/>
  <c r="BB2402" i="9"/>
  <c r="BC2402" i="9"/>
  <c r="AL2406" i="9"/>
  <c r="AM2406" i="9"/>
  <c r="AN2406" i="9"/>
  <c r="AO2406" i="9"/>
  <c r="AP2406" i="9"/>
  <c r="AT2406" i="9"/>
  <c r="AU2406" i="9"/>
  <c r="AV2406" i="9"/>
  <c r="AW2406" i="9"/>
  <c r="AX2406" i="9"/>
  <c r="AY2406" i="9"/>
  <c r="AZ2406" i="9"/>
  <c r="BA2406" i="9"/>
  <c r="BB2406" i="9"/>
  <c r="BC2406" i="9"/>
  <c r="AL2410" i="9"/>
  <c r="AM2410" i="9"/>
  <c r="AN2410" i="9"/>
  <c r="AO2410" i="9"/>
  <c r="AP2410" i="9"/>
  <c r="AT2410" i="9"/>
  <c r="AU2410" i="9"/>
  <c r="AV2410" i="9"/>
  <c r="AW2410" i="9"/>
  <c r="AX2410" i="9"/>
  <c r="AY2410" i="9"/>
  <c r="AZ2410" i="9"/>
  <c r="BA2410" i="9"/>
  <c r="BB2410" i="9"/>
  <c r="BC2410" i="9"/>
  <c r="AL2414" i="9"/>
  <c r="AM2414" i="9"/>
  <c r="AN2414" i="9"/>
  <c r="AO2414" i="9"/>
  <c r="AP2414" i="9"/>
  <c r="AT2414" i="9"/>
  <c r="AU2414" i="9"/>
  <c r="AV2414" i="9"/>
  <c r="AW2414" i="9"/>
  <c r="AX2414" i="9"/>
  <c r="AY2414" i="9"/>
  <c r="AZ2414" i="9"/>
  <c r="BA2414" i="9"/>
  <c r="BB2414" i="9"/>
  <c r="BC2414" i="9"/>
  <c r="AL2418" i="9"/>
  <c r="AM2418" i="9"/>
  <c r="AN2418" i="9"/>
  <c r="AO2418" i="9"/>
  <c r="AP2418" i="9"/>
  <c r="AT2418" i="9"/>
  <c r="AU2418" i="9"/>
  <c r="AV2418" i="9"/>
  <c r="AW2418" i="9"/>
  <c r="AX2418" i="9"/>
  <c r="AY2418" i="9"/>
  <c r="AZ2418" i="9"/>
  <c r="BA2418" i="9"/>
  <c r="BB2418" i="9"/>
  <c r="BC2418" i="9"/>
  <c r="AL2422" i="9"/>
  <c r="AM2422" i="9"/>
  <c r="AN2422" i="9"/>
  <c r="AO2422" i="9"/>
  <c r="AP2422" i="9"/>
  <c r="AT2422" i="9"/>
  <c r="AU2422" i="9"/>
  <c r="AV2422" i="9"/>
  <c r="AW2422" i="9"/>
  <c r="AX2422" i="9"/>
  <c r="AY2422" i="9"/>
  <c r="AZ2422" i="9"/>
  <c r="BA2422" i="9"/>
  <c r="BB2422" i="9"/>
  <c r="BC2422" i="9"/>
  <c r="AL2426" i="9"/>
  <c r="AM2426" i="9"/>
  <c r="AN2426" i="9"/>
  <c r="AO2426" i="9"/>
  <c r="AP2426" i="9"/>
  <c r="AT2426" i="9"/>
  <c r="AU2426" i="9"/>
  <c r="AV2426" i="9"/>
  <c r="AW2426" i="9"/>
  <c r="AX2426" i="9"/>
  <c r="AY2426" i="9"/>
  <c r="AZ2426" i="9"/>
  <c r="BA2426" i="9"/>
  <c r="BB2426" i="9"/>
  <c r="BC2426" i="9"/>
  <c r="AL2430" i="9"/>
  <c r="AM2430" i="9"/>
  <c r="AN2430" i="9"/>
  <c r="AO2430" i="9"/>
  <c r="AP2430" i="9"/>
  <c r="AT2430" i="9"/>
  <c r="AU2430" i="9"/>
  <c r="AV2430" i="9"/>
  <c r="AW2430" i="9"/>
  <c r="AX2430" i="9"/>
  <c r="AY2430" i="9"/>
  <c r="AZ2430" i="9"/>
  <c r="BA2430" i="9"/>
  <c r="BB2430" i="9"/>
  <c r="BC2430" i="9"/>
  <c r="AL2434" i="9"/>
  <c r="AM2434" i="9"/>
  <c r="AN2434" i="9"/>
  <c r="AO2434" i="9"/>
  <c r="AP2434" i="9"/>
  <c r="AT2434" i="9"/>
  <c r="AU2434" i="9"/>
  <c r="AV2434" i="9"/>
  <c r="AW2434" i="9"/>
  <c r="AX2434" i="9"/>
  <c r="AY2434" i="9"/>
  <c r="AZ2434" i="9"/>
  <c r="BA2434" i="9"/>
  <c r="BB2434" i="9"/>
  <c r="BC2434" i="9"/>
  <c r="AL2438" i="9"/>
  <c r="AM2438" i="9"/>
  <c r="AN2438" i="9"/>
  <c r="AO2438" i="9"/>
  <c r="AP2438" i="9"/>
  <c r="AT2438" i="9"/>
  <c r="AU2438" i="9"/>
  <c r="AV2438" i="9"/>
  <c r="AW2438" i="9"/>
  <c r="AX2438" i="9"/>
  <c r="AY2438" i="9"/>
  <c r="AZ2438" i="9"/>
  <c r="BA2438" i="9"/>
  <c r="BB2438" i="9"/>
  <c r="BC2438" i="9"/>
  <c r="AL2442" i="9"/>
  <c r="AM2442" i="9"/>
  <c r="AN2442" i="9"/>
  <c r="AO2442" i="9"/>
  <c r="AP2442" i="9"/>
  <c r="AT2442" i="9"/>
  <c r="AU2442" i="9"/>
  <c r="AV2442" i="9"/>
  <c r="AW2442" i="9"/>
  <c r="AX2442" i="9"/>
  <c r="AY2442" i="9"/>
  <c r="AZ2442" i="9"/>
  <c r="BA2442" i="9"/>
  <c r="BB2442" i="9"/>
  <c r="BC2442" i="9"/>
  <c r="AL2446" i="9"/>
  <c r="AM2446" i="9"/>
  <c r="AN2446" i="9"/>
  <c r="AO2446" i="9"/>
  <c r="AP2446" i="9"/>
  <c r="AT2446" i="9"/>
  <c r="AU2446" i="9"/>
  <c r="AV2446" i="9"/>
  <c r="AW2446" i="9"/>
  <c r="AX2446" i="9"/>
  <c r="AY2446" i="9"/>
  <c r="AZ2446" i="9"/>
  <c r="BA2446" i="9"/>
  <c r="BB2446" i="9"/>
  <c r="BC2446" i="9"/>
  <c r="AL2450" i="9"/>
  <c r="AM2450" i="9"/>
  <c r="AN2450" i="9"/>
  <c r="AO2450" i="9"/>
  <c r="AP2450" i="9"/>
  <c r="AT2450" i="9"/>
  <c r="AU2450" i="9"/>
  <c r="AV2450" i="9"/>
  <c r="AW2450" i="9"/>
  <c r="AX2450" i="9"/>
  <c r="AY2450" i="9"/>
  <c r="AZ2450" i="9"/>
  <c r="BA2450" i="9"/>
  <c r="BB2450" i="9"/>
  <c r="BC2450" i="9"/>
  <c r="AL2454" i="9"/>
  <c r="AM2454" i="9"/>
  <c r="AN2454" i="9"/>
  <c r="AO2454" i="9"/>
  <c r="AP2454" i="9"/>
  <c r="AT2454" i="9"/>
  <c r="AU2454" i="9"/>
  <c r="AV2454" i="9"/>
  <c r="AW2454" i="9"/>
  <c r="AX2454" i="9"/>
  <c r="AY2454" i="9"/>
  <c r="AZ2454" i="9"/>
  <c r="BA2454" i="9"/>
  <c r="BB2454" i="9"/>
  <c r="BC2454" i="9"/>
  <c r="AL2458" i="9"/>
  <c r="AM2458" i="9"/>
  <c r="AN2458" i="9"/>
  <c r="AO2458" i="9"/>
  <c r="AP2458" i="9"/>
  <c r="AT2458" i="9"/>
  <c r="AU2458" i="9"/>
  <c r="AV2458" i="9"/>
  <c r="AW2458" i="9"/>
  <c r="AX2458" i="9"/>
  <c r="AY2458" i="9"/>
  <c r="AZ2458" i="9"/>
  <c r="BA2458" i="9"/>
  <c r="BB2458" i="9"/>
  <c r="BC2458" i="9"/>
  <c r="AL2462" i="9"/>
  <c r="AM2462" i="9"/>
  <c r="AN2462" i="9"/>
  <c r="AO2462" i="9"/>
  <c r="AP2462" i="9"/>
  <c r="AT2462" i="9"/>
  <c r="AU2462" i="9"/>
  <c r="AV2462" i="9"/>
  <c r="AW2462" i="9"/>
  <c r="AX2462" i="9"/>
  <c r="AY2462" i="9"/>
  <c r="AZ2462" i="9"/>
  <c r="BA2462" i="9"/>
  <c r="BB2462" i="9"/>
  <c r="BC2462" i="9"/>
  <c r="AL2466" i="9"/>
  <c r="AM2466" i="9"/>
  <c r="AN2466" i="9"/>
  <c r="AO2466" i="9"/>
  <c r="AP2466" i="9"/>
  <c r="AT2466" i="9"/>
  <c r="AU2466" i="9"/>
  <c r="AV2466" i="9"/>
  <c r="AW2466" i="9"/>
  <c r="AX2466" i="9"/>
  <c r="AY2466" i="9"/>
  <c r="AZ2466" i="9"/>
  <c r="BA2466" i="9"/>
  <c r="BB2466" i="9"/>
  <c r="BC2466" i="9"/>
  <c r="AL2470" i="9"/>
  <c r="AM2470" i="9"/>
  <c r="AN2470" i="9"/>
  <c r="AO2470" i="9"/>
  <c r="AP2470" i="9"/>
  <c r="AT2470" i="9"/>
  <c r="AU2470" i="9"/>
  <c r="AV2470" i="9"/>
  <c r="AW2470" i="9"/>
  <c r="AX2470" i="9"/>
  <c r="AY2470" i="9"/>
  <c r="AZ2470" i="9"/>
  <c r="BA2470" i="9"/>
  <c r="BB2470" i="9"/>
  <c r="BC2470" i="9"/>
  <c r="AL2474" i="9"/>
  <c r="AM2474" i="9"/>
  <c r="AN2474" i="9"/>
  <c r="AO2474" i="9"/>
  <c r="AP2474" i="9"/>
  <c r="AT2474" i="9"/>
  <c r="AU2474" i="9"/>
  <c r="AV2474" i="9"/>
  <c r="AW2474" i="9"/>
  <c r="AX2474" i="9"/>
  <c r="AY2474" i="9"/>
  <c r="AZ2474" i="9"/>
  <c r="BA2474" i="9"/>
  <c r="BB2474" i="9"/>
  <c r="BC2474" i="9"/>
  <c r="AL2478" i="9"/>
  <c r="AM2478" i="9"/>
  <c r="AN2478" i="9"/>
  <c r="AO2478" i="9"/>
  <c r="AP2478" i="9"/>
  <c r="AT2478" i="9"/>
  <c r="AU2478" i="9"/>
  <c r="AV2478" i="9"/>
  <c r="AW2478" i="9"/>
  <c r="AX2478" i="9"/>
  <c r="AY2478" i="9"/>
  <c r="AZ2478" i="9"/>
  <c r="BA2478" i="9"/>
  <c r="BB2478" i="9"/>
  <c r="BC2478" i="9"/>
  <c r="AL2482" i="9"/>
  <c r="AM2482" i="9"/>
  <c r="AN2482" i="9"/>
  <c r="AO2482" i="9"/>
  <c r="AP2482" i="9"/>
  <c r="AT2482" i="9"/>
  <c r="AU2482" i="9"/>
  <c r="AV2482" i="9"/>
  <c r="AW2482" i="9"/>
  <c r="AX2482" i="9"/>
  <c r="AY2482" i="9"/>
  <c r="AZ2482" i="9"/>
  <c r="BA2482" i="9"/>
  <c r="BB2482" i="9"/>
  <c r="BC2482" i="9"/>
  <c r="AL2486" i="9"/>
  <c r="AM2486" i="9"/>
  <c r="AN2486" i="9"/>
  <c r="AO2486" i="9"/>
  <c r="AP2486" i="9"/>
  <c r="AT2486" i="9"/>
  <c r="AU2486" i="9"/>
  <c r="AV2486" i="9"/>
  <c r="AW2486" i="9"/>
  <c r="AX2486" i="9"/>
  <c r="AY2486" i="9"/>
  <c r="AZ2486" i="9"/>
  <c r="BA2486" i="9"/>
  <c r="BB2486" i="9"/>
  <c r="BC2486" i="9"/>
  <c r="AL2490" i="9"/>
  <c r="AM2490" i="9"/>
  <c r="AN2490" i="9"/>
  <c r="AO2490" i="9"/>
  <c r="AP2490" i="9"/>
  <c r="AT2490" i="9"/>
  <c r="AU2490" i="9"/>
  <c r="AV2490" i="9"/>
  <c r="AW2490" i="9"/>
  <c r="AX2490" i="9"/>
  <c r="AY2490" i="9"/>
  <c r="AZ2490" i="9"/>
  <c r="BA2490" i="9"/>
  <c r="BB2490" i="9"/>
  <c r="BC2490" i="9"/>
  <c r="AL2494" i="9"/>
  <c r="AM2494" i="9"/>
  <c r="AN2494" i="9"/>
  <c r="AO2494" i="9"/>
  <c r="AP2494" i="9"/>
  <c r="AT2494" i="9"/>
  <c r="AU2494" i="9"/>
  <c r="AV2494" i="9"/>
  <c r="AW2494" i="9"/>
  <c r="AX2494" i="9"/>
  <c r="AY2494" i="9"/>
  <c r="AZ2494" i="9"/>
  <c r="BA2494" i="9"/>
  <c r="BB2494" i="9"/>
  <c r="BC2494" i="9"/>
  <c r="AL2498" i="9"/>
  <c r="AM2498" i="9"/>
  <c r="AN2498" i="9"/>
  <c r="AO2498" i="9"/>
  <c r="AP2498" i="9"/>
  <c r="AT2498" i="9"/>
  <c r="AU2498" i="9"/>
  <c r="AV2498" i="9"/>
  <c r="AW2498" i="9"/>
  <c r="AX2498" i="9"/>
  <c r="AY2498" i="9"/>
  <c r="AZ2498" i="9"/>
  <c r="BA2498" i="9"/>
  <c r="BB2498" i="9"/>
  <c r="BC2498" i="9"/>
  <c r="AL2502" i="9"/>
  <c r="AM2502" i="9"/>
  <c r="AN2502" i="9"/>
  <c r="AO2502" i="9"/>
  <c r="AP2502" i="9"/>
  <c r="AT2502" i="9"/>
  <c r="AU2502" i="9"/>
  <c r="AV2502" i="9"/>
  <c r="AW2502" i="9"/>
  <c r="AX2502" i="9"/>
  <c r="AY2502" i="9"/>
  <c r="AZ2502" i="9"/>
  <c r="BA2502" i="9"/>
  <c r="BB2502" i="9"/>
  <c r="BC2502" i="9"/>
  <c r="AL2506" i="9"/>
  <c r="AM2506" i="9"/>
  <c r="AN2506" i="9"/>
  <c r="AO2506" i="9"/>
  <c r="AP2506" i="9"/>
  <c r="AT2506" i="9"/>
  <c r="AU2506" i="9"/>
  <c r="AV2506" i="9"/>
  <c r="AW2506" i="9"/>
  <c r="AX2506" i="9"/>
  <c r="AY2506" i="9"/>
  <c r="AZ2506" i="9"/>
  <c r="BA2506" i="9"/>
  <c r="BB2506" i="9"/>
  <c r="BC2506" i="9"/>
  <c r="AL2510" i="9"/>
  <c r="AM2510" i="9"/>
  <c r="AN2510" i="9"/>
  <c r="AO2510" i="9"/>
  <c r="AP2510" i="9"/>
  <c r="AT2510" i="9"/>
  <c r="AU2510" i="9"/>
  <c r="AV2510" i="9"/>
  <c r="AW2510" i="9"/>
  <c r="AX2510" i="9"/>
  <c r="AY2510" i="9"/>
  <c r="AZ2510" i="9"/>
  <c r="BA2510" i="9"/>
  <c r="BB2510" i="9"/>
  <c r="BC2510" i="9"/>
  <c r="AL2514" i="9"/>
  <c r="AM2514" i="9"/>
  <c r="AN2514" i="9"/>
  <c r="AO2514" i="9"/>
  <c r="AP2514" i="9"/>
  <c r="AT2514" i="9"/>
  <c r="AU2514" i="9"/>
  <c r="AV2514" i="9"/>
  <c r="AW2514" i="9"/>
  <c r="AX2514" i="9"/>
  <c r="AY2514" i="9"/>
  <c r="AZ2514" i="9"/>
  <c r="BA2514" i="9"/>
  <c r="BB2514" i="9"/>
  <c r="BC2514" i="9"/>
  <c r="AL2518" i="9"/>
  <c r="AM2518" i="9"/>
  <c r="AN2518" i="9"/>
  <c r="AO2518" i="9"/>
  <c r="AP2518" i="9"/>
  <c r="AT2518" i="9"/>
  <c r="AU2518" i="9"/>
  <c r="AV2518" i="9"/>
  <c r="AW2518" i="9"/>
  <c r="AX2518" i="9"/>
  <c r="AY2518" i="9"/>
  <c r="AZ2518" i="9"/>
  <c r="BA2518" i="9"/>
  <c r="BB2518" i="9"/>
  <c r="BC2518" i="9"/>
  <c r="AL2522" i="9"/>
  <c r="AM2522" i="9"/>
  <c r="AN2522" i="9"/>
  <c r="AO2522" i="9"/>
  <c r="AP2522" i="9"/>
  <c r="AT2522" i="9"/>
  <c r="AU2522" i="9"/>
  <c r="AV2522" i="9"/>
  <c r="AW2522" i="9"/>
  <c r="AX2522" i="9"/>
  <c r="AY2522" i="9"/>
  <c r="AZ2522" i="9"/>
  <c r="BA2522" i="9"/>
  <c r="BB2522" i="9"/>
  <c r="BC2522" i="9"/>
  <c r="AL2526" i="9"/>
  <c r="AM2526" i="9"/>
  <c r="AN2526" i="9"/>
  <c r="AO2526" i="9"/>
  <c r="AP2526" i="9"/>
  <c r="AT2526" i="9"/>
  <c r="AU2526" i="9"/>
  <c r="AV2526" i="9"/>
  <c r="AW2526" i="9"/>
  <c r="AX2526" i="9"/>
  <c r="AY2526" i="9"/>
  <c r="AZ2526" i="9"/>
  <c r="BA2526" i="9"/>
  <c r="BB2526" i="9"/>
  <c r="BC2526" i="9"/>
  <c r="AL2530" i="9"/>
  <c r="AM2530" i="9"/>
  <c r="AN2530" i="9"/>
  <c r="AO2530" i="9"/>
  <c r="AP2530" i="9"/>
  <c r="AT2530" i="9"/>
  <c r="AU2530" i="9"/>
  <c r="AV2530" i="9"/>
  <c r="AW2530" i="9"/>
  <c r="AX2530" i="9"/>
  <c r="AY2530" i="9"/>
  <c r="AZ2530" i="9"/>
  <c r="BA2530" i="9"/>
  <c r="BB2530" i="9"/>
  <c r="BC2530" i="9"/>
  <c r="AL2534" i="9"/>
  <c r="AM2534" i="9"/>
  <c r="AN2534" i="9"/>
  <c r="AO2534" i="9"/>
  <c r="AP2534" i="9"/>
  <c r="AT2534" i="9"/>
  <c r="AU2534" i="9"/>
  <c r="AV2534" i="9"/>
  <c r="AW2534" i="9"/>
  <c r="AX2534" i="9"/>
  <c r="AY2534" i="9"/>
  <c r="AZ2534" i="9"/>
  <c r="BA2534" i="9"/>
  <c r="BB2534" i="9"/>
  <c r="BC2534" i="9"/>
  <c r="AL2538" i="9"/>
  <c r="AM2538" i="9"/>
  <c r="AN2538" i="9"/>
  <c r="AO2538" i="9"/>
  <c r="AP2538" i="9"/>
  <c r="AT2538" i="9"/>
  <c r="AU2538" i="9"/>
  <c r="AV2538" i="9"/>
  <c r="AW2538" i="9"/>
  <c r="AX2538" i="9"/>
  <c r="AY2538" i="9"/>
  <c r="AZ2538" i="9"/>
  <c r="BA2538" i="9"/>
  <c r="BB2538" i="9"/>
  <c r="BC2538" i="9"/>
  <c r="AL2542" i="9"/>
  <c r="AM2542" i="9"/>
  <c r="AN2542" i="9"/>
  <c r="AO2542" i="9"/>
  <c r="AP2542" i="9"/>
  <c r="AT2542" i="9"/>
  <c r="AU2542" i="9"/>
  <c r="AV2542" i="9"/>
  <c r="AW2542" i="9"/>
  <c r="AX2542" i="9"/>
  <c r="AY2542" i="9"/>
  <c r="AZ2542" i="9"/>
  <c r="BA2542" i="9"/>
  <c r="BB2542" i="9"/>
  <c r="BC2542" i="9"/>
  <c r="AL2546" i="9"/>
  <c r="AM2546" i="9"/>
  <c r="AN2546" i="9"/>
  <c r="AO2546" i="9"/>
  <c r="AP2546" i="9"/>
  <c r="AT2546" i="9"/>
  <c r="AU2546" i="9"/>
  <c r="AV2546" i="9"/>
  <c r="AW2546" i="9"/>
  <c r="AX2546" i="9"/>
  <c r="AY2546" i="9"/>
  <c r="AZ2546" i="9"/>
  <c r="BA2546" i="9"/>
  <c r="BB2546" i="9"/>
  <c r="BC2546" i="9"/>
  <c r="AL2550" i="9"/>
  <c r="AM2550" i="9"/>
  <c r="AN2550" i="9"/>
  <c r="AO2550" i="9"/>
  <c r="AP2550" i="9"/>
  <c r="AT2550" i="9"/>
  <c r="AU2550" i="9"/>
  <c r="AV2550" i="9"/>
  <c r="AW2550" i="9"/>
  <c r="AX2550" i="9"/>
  <c r="AY2550" i="9"/>
  <c r="AZ2550" i="9"/>
  <c r="BA2550" i="9"/>
  <c r="BB2550" i="9"/>
  <c r="BC2550" i="9"/>
  <c r="AL2554" i="9"/>
  <c r="AM2554" i="9"/>
  <c r="AN2554" i="9"/>
  <c r="AO2554" i="9"/>
  <c r="AP2554" i="9"/>
  <c r="AT2554" i="9"/>
  <c r="AU2554" i="9"/>
  <c r="AV2554" i="9"/>
  <c r="AW2554" i="9"/>
  <c r="AX2554" i="9"/>
  <c r="AY2554" i="9"/>
  <c r="AZ2554" i="9"/>
  <c r="BA2554" i="9"/>
  <c r="BB2554" i="9"/>
  <c r="BC2554" i="9"/>
  <c r="AL2558" i="9"/>
  <c r="AM2558" i="9"/>
  <c r="AN2558" i="9"/>
  <c r="AO2558" i="9"/>
  <c r="AP2558" i="9"/>
  <c r="AT2558" i="9"/>
  <c r="AU2558" i="9"/>
  <c r="AV2558" i="9"/>
  <c r="AW2558" i="9"/>
  <c r="AX2558" i="9"/>
  <c r="AY2558" i="9"/>
  <c r="AZ2558" i="9"/>
  <c r="BA2558" i="9"/>
  <c r="BB2558" i="9"/>
  <c r="BC2558" i="9"/>
  <c r="AL2562" i="9"/>
  <c r="AM2562" i="9"/>
  <c r="AN2562" i="9"/>
  <c r="AO2562" i="9"/>
  <c r="AP2562" i="9"/>
  <c r="AT2562" i="9"/>
  <c r="AU2562" i="9"/>
  <c r="AV2562" i="9"/>
  <c r="AW2562" i="9"/>
  <c r="AX2562" i="9"/>
  <c r="AY2562" i="9"/>
  <c r="AZ2562" i="9"/>
  <c r="BA2562" i="9"/>
  <c r="BB2562" i="9"/>
  <c r="BC2562" i="9"/>
  <c r="AL2566" i="9"/>
  <c r="AM2566" i="9"/>
  <c r="AN2566" i="9"/>
  <c r="AO2566" i="9"/>
  <c r="AP2566" i="9"/>
  <c r="AT2566" i="9"/>
  <c r="AU2566" i="9"/>
  <c r="AV2566" i="9"/>
  <c r="AW2566" i="9"/>
  <c r="AX2566" i="9"/>
  <c r="AY2566" i="9"/>
  <c r="AZ2566" i="9"/>
  <c r="BA2566" i="9"/>
  <c r="BB2566" i="9"/>
  <c r="BC2566" i="9"/>
  <c r="AL2570" i="9"/>
  <c r="AM2570" i="9"/>
  <c r="AN2570" i="9"/>
  <c r="AO2570" i="9"/>
  <c r="AP2570" i="9"/>
  <c r="AT2570" i="9"/>
  <c r="AU2570" i="9"/>
  <c r="AV2570" i="9"/>
  <c r="AW2570" i="9"/>
  <c r="AX2570" i="9"/>
  <c r="AY2570" i="9"/>
  <c r="AZ2570" i="9"/>
  <c r="BA2570" i="9"/>
  <c r="BB2570" i="9"/>
  <c r="BC2570" i="9"/>
  <c r="AL2574" i="9"/>
  <c r="AM2574" i="9"/>
  <c r="AN2574" i="9"/>
  <c r="AO2574" i="9"/>
  <c r="AP2574" i="9"/>
  <c r="AT2574" i="9"/>
  <c r="AU2574" i="9"/>
  <c r="AV2574" i="9"/>
  <c r="AW2574" i="9"/>
  <c r="AX2574" i="9"/>
  <c r="AY2574" i="9"/>
  <c r="AZ2574" i="9"/>
  <c r="BA2574" i="9"/>
  <c r="BB2574" i="9"/>
  <c r="BC2574" i="9"/>
  <c r="AL2578" i="9"/>
  <c r="AM2578" i="9"/>
  <c r="AN2578" i="9"/>
  <c r="AO2578" i="9"/>
  <c r="AP2578" i="9"/>
  <c r="AT2578" i="9"/>
  <c r="AU2578" i="9"/>
  <c r="AV2578" i="9"/>
  <c r="AW2578" i="9"/>
  <c r="AX2578" i="9"/>
  <c r="AY2578" i="9"/>
  <c r="AZ2578" i="9"/>
  <c r="BA2578" i="9"/>
  <c r="BB2578" i="9"/>
  <c r="BC2578" i="9"/>
  <c r="AL2582" i="9"/>
  <c r="AM2582" i="9"/>
  <c r="AN2582" i="9"/>
  <c r="AO2582" i="9"/>
  <c r="AP2582" i="9"/>
  <c r="AT2582" i="9"/>
  <c r="AU2582" i="9"/>
  <c r="AV2582" i="9"/>
  <c r="AW2582" i="9"/>
  <c r="AX2582" i="9"/>
  <c r="AY2582" i="9"/>
  <c r="AZ2582" i="9"/>
  <c r="BA2582" i="9"/>
  <c r="BB2582" i="9"/>
  <c r="BC2582" i="9"/>
  <c r="AL2586" i="9"/>
  <c r="AM2586" i="9"/>
  <c r="AN2586" i="9"/>
  <c r="AO2586" i="9"/>
  <c r="AP2586" i="9"/>
  <c r="AT2586" i="9"/>
  <c r="AU2586" i="9"/>
  <c r="AV2586" i="9"/>
  <c r="AW2586" i="9"/>
  <c r="AX2586" i="9"/>
  <c r="AY2586" i="9"/>
  <c r="AZ2586" i="9"/>
  <c r="BA2586" i="9"/>
  <c r="BB2586" i="9"/>
  <c r="BC2586" i="9"/>
  <c r="AL2590" i="9"/>
  <c r="AM2590" i="9"/>
  <c r="AN2590" i="9"/>
  <c r="AO2590" i="9"/>
  <c r="AP2590" i="9"/>
  <c r="AT2590" i="9"/>
  <c r="AU2590" i="9"/>
  <c r="AV2590" i="9"/>
  <c r="AW2590" i="9"/>
  <c r="AX2590" i="9"/>
  <c r="AY2590" i="9"/>
  <c r="AZ2590" i="9"/>
  <c r="BA2590" i="9"/>
  <c r="BB2590" i="9"/>
  <c r="BC2590" i="9"/>
  <c r="AL2594" i="9"/>
  <c r="AM2594" i="9"/>
  <c r="AN2594" i="9"/>
  <c r="AO2594" i="9"/>
  <c r="AP2594" i="9"/>
  <c r="AT2594" i="9"/>
  <c r="AU2594" i="9"/>
  <c r="AV2594" i="9"/>
  <c r="AW2594" i="9"/>
  <c r="AX2594" i="9"/>
  <c r="AY2594" i="9"/>
  <c r="AZ2594" i="9"/>
  <c r="BA2594" i="9"/>
  <c r="BB2594" i="9"/>
  <c r="BC2594" i="9"/>
  <c r="AL2598" i="9"/>
  <c r="AM2598" i="9"/>
  <c r="AN2598" i="9"/>
  <c r="AO2598" i="9"/>
  <c r="AP2598" i="9"/>
  <c r="AT2598" i="9"/>
  <c r="AU2598" i="9"/>
  <c r="AV2598" i="9"/>
  <c r="AW2598" i="9"/>
  <c r="AX2598" i="9"/>
  <c r="AY2598" i="9"/>
  <c r="AZ2598" i="9"/>
  <c r="BA2598" i="9"/>
  <c r="BB2598" i="9"/>
  <c r="BC2598" i="9"/>
  <c r="AL2602" i="9"/>
  <c r="AM2602" i="9"/>
  <c r="AN2602" i="9"/>
  <c r="AO2602" i="9"/>
  <c r="AP2602" i="9"/>
  <c r="AT2602" i="9"/>
  <c r="AU2602" i="9"/>
  <c r="AV2602" i="9"/>
  <c r="AW2602" i="9"/>
  <c r="AX2602" i="9"/>
  <c r="AY2602" i="9"/>
  <c r="AZ2602" i="9"/>
  <c r="BA2602" i="9"/>
  <c r="BB2602" i="9"/>
  <c r="BC2602" i="9"/>
  <c r="AL2606" i="9"/>
  <c r="AM2606" i="9"/>
  <c r="AN2606" i="9"/>
  <c r="AO2606" i="9"/>
  <c r="AP2606" i="9"/>
  <c r="AT2606" i="9"/>
  <c r="AU2606" i="9"/>
  <c r="AV2606" i="9"/>
  <c r="AW2606" i="9"/>
  <c r="AX2606" i="9"/>
  <c r="AY2606" i="9"/>
  <c r="AZ2606" i="9"/>
  <c r="BA2606" i="9"/>
  <c r="BB2606" i="9"/>
  <c r="BC2606" i="9"/>
  <c r="AL2610" i="9"/>
  <c r="AM2610" i="9"/>
  <c r="AN2610" i="9"/>
  <c r="AO2610" i="9"/>
  <c r="AP2610" i="9"/>
  <c r="AT2610" i="9"/>
  <c r="AU2610" i="9"/>
  <c r="AV2610" i="9"/>
  <c r="AW2610" i="9"/>
  <c r="AX2610" i="9"/>
  <c r="AY2610" i="9"/>
  <c r="AZ2610" i="9"/>
  <c r="BA2610" i="9"/>
  <c r="BB2610" i="9"/>
  <c r="BC2610" i="9"/>
  <c r="AL2614" i="9"/>
  <c r="AM2614" i="9"/>
  <c r="AN2614" i="9"/>
  <c r="AO2614" i="9"/>
  <c r="AP2614" i="9"/>
  <c r="AT2614" i="9"/>
  <c r="AU2614" i="9"/>
  <c r="AV2614" i="9"/>
  <c r="AW2614" i="9"/>
  <c r="AX2614" i="9"/>
  <c r="AY2614" i="9"/>
  <c r="AZ2614" i="9"/>
  <c r="BA2614" i="9"/>
  <c r="BB2614" i="9"/>
  <c r="BC2614" i="9"/>
  <c r="AL2618" i="9"/>
  <c r="AM2618" i="9"/>
  <c r="AN2618" i="9"/>
  <c r="AO2618" i="9"/>
  <c r="AP2618" i="9"/>
  <c r="AT2618" i="9"/>
  <c r="AU2618" i="9"/>
  <c r="AV2618" i="9"/>
  <c r="AW2618" i="9"/>
  <c r="AX2618" i="9"/>
  <c r="AY2618" i="9"/>
  <c r="AZ2618" i="9"/>
  <c r="BA2618" i="9"/>
  <c r="BB2618" i="9"/>
  <c r="BC2618" i="9"/>
  <c r="AL2622" i="9"/>
  <c r="AM2622" i="9"/>
  <c r="AN2622" i="9"/>
  <c r="AO2622" i="9"/>
  <c r="AP2622" i="9"/>
  <c r="AT2622" i="9"/>
  <c r="AU2622" i="9"/>
  <c r="AV2622" i="9"/>
  <c r="AW2622" i="9"/>
  <c r="AX2622" i="9"/>
  <c r="AY2622" i="9"/>
  <c r="AZ2622" i="9"/>
  <c r="BA2622" i="9"/>
  <c r="BB2622" i="9"/>
  <c r="BC2622" i="9"/>
  <c r="AL2626" i="9"/>
  <c r="AM2626" i="9"/>
  <c r="AN2626" i="9"/>
  <c r="AO2626" i="9"/>
  <c r="AP2626" i="9"/>
  <c r="AT2626" i="9"/>
  <c r="AU2626" i="9"/>
  <c r="AV2626" i="9"/>
  <c r="AW2626" i="9"/>
  <c r="AX2626" i="9"/>
  <c r="AY2626" i="9"/>
  <c r="AZ2626" i="9"/>
  <c r="BA2626" i="9"/>
  <c r="BB2626" i="9"/>
  <c r="BC2626" i="9"/>
  <c r="AL2630" i="9"/>
  <c r="AM2630" i="9"/>
  <c r="AN2630" i="9"/>
  <c r="AO2630" i="9"/>
  <c r="AP2630" i="9"/>
  <c r="AT2630" i="9"/>
  <c r="AU2630" i="9"/>
  <c r="AV2630" i="9"/>
  <c r="AW2630" i="9"/>
  <c r="AX2630" i="9"/>
  <c r="AY2630" i="9"/>
  <c r="AZ2630" i="9"/>
  <c r="BA2630" i="9"/>
  <c r="BB2630" i="9"/>
  <c r="BC2630" i="9"/>
  <c r="AL2634" i="9"/>
  <c r="AM2634" i="9"/>
  <c r="AN2634" i="9"/>
  <c r="AO2634" i="9"/>
  <c r="AP2634" i="9"/>
  <c r="AT2634" i="9"/>
  <c r="AU2634" i="9"/>
  <c r="AV2634" i="9"/>
  <c r="AW2634" i="9"/>
  <c r="AX2634" i="9"/>
  <c r="AY2634" i="9"/>
  <c r="AZ2634" i="9"/>
  <c r="BA2634" i="9"/>
  <c r="BB2634" i="9"/>
  <c r="BC2634" i="9"/>
  <c r="AL2638" i="9"/>
  <c r="AM2638" i="9"/>
  <c r="AN2638" i="9"/>
  <c r="AO2638" i="9"/>
  <c r="AP2638" i="9"/>
  <c r="AT2638" i="9"/>
  <c r="AU2638" i="9"/>
  <c r="AV2638" i="9"/>
  <c r="AW2638" i="9"/>
  <c r="AX2638" i="9"/>
  <c r="AY2638" i="9"/>
  <c r="AZ2638" i="9"/>
  <c r="BA2638" i="9"/>
  <c r="BB2638" i="9"/>
  <c r="BC2638" i="9"/>
  <c r="AL2642" i="9"/>
  <c r="AM2642" i="9"/>
  <c r="AN2642" i="9"/>
  <c r="AO2642" i="9"/>
  <c r="AP2642" i="9"/>
  <c r="AT2642" i="9"/>
  <c r="AU2642" i="9"/>
  <c r="AV2642" i="9"/>
  <c r="AW2642" i="9"/>
  <c r="AX2642" i="9"/>
  <c r="AY2642" i="9"/>
  <c r="AZ2642" i="9"/>
  <c r="BA2642" i="9"/>
  <c r="BB2642" i="9"/>
  <c r="BC2642" i="9"/>
  <c r="AL2646" i="9"/>
  <c r="AM2646" i="9"/>
  <c r="AN2646" i="9"/>
  <c r="AO2646" i="9"/>
  <c r="AP2646" i="9"/>
  <c r="AT2646" i="9"/>
  <c r="AU2646" i="9"/>
  <c r="AV2646" i="9"/>
  <c r="AW2646" i="9"/>
  <c r="AX2646" i="9"/>
  <c r="AY2646" i="9"/>
  <c r="AZ2646" i="9"/>
  <c r="BA2646" i="9"/>
  <c r="BB2646" i="9"/>
  <c r="BC2646" i="9"/>
  <c r="AL2650" i="9"/>
  <c r="AM2650" i="9"/>
  <c r="AN2650" i="9"/>
  <c r="AO2650" i="9"/>
  <c r="AP2650" i="9"/>
  <c r="AT2650" i="9"/>
  <c r="AU2650" i="9"/>
  <c r="AV2650" i="9"/>
  <c r="AW2650" i="9"/>
  <c r="AX2650" i="9"/>
  <c r="AY2650" i="9"/>
  <c r="AZ2650" i="9"/>
  <c r="BA2650" i="9"/>
  <c r="BB2650" i="9"/>
  <c r="BC2650" i="9"/>
  <c r="AL2654" i="9"/>
  <c r="AM2654" i="9"/>
  <c r="AN2654" i="9"/>
  <c r="AO2654" i="9"/>
  <c r="AP2654" i="9"/>
  <c r="AT2654" i="9"/>
  <c r="AU2654" i="9"/>
  <c r="AV2654" i="9"/>
  <c r="AW2654" i="9"/>
  <c r="AX2654" i="9"/>
  <c r="AY2654" i="9"/>
  <c r="AZ2654" i="9"/>
  <c r="BA2654" i="9"/>
  <c r="BB2654" i="9"/>
  <c r="BC2654" i="9"/>
  <c r="AL2658" i="9"/>
  <c r="AM2658" i="9"/>
  <c r="AN2658" i="9"/>
  <c r="AO2658" i="9"/>
  <c r="AP2658" i="9"/>
  <c r="AT2658" i="9"/>
  <c r="AU2658" i="9"/>
  <c r="AV2658" i="9"/>
  <c r="AW2658" i="9"/>
  <c r="AX2658" i="9"/>
  <c r="AY2658" i="9"/>
  <c r="AZ2658" i="9"/>
  <c r="BA2658" i="9"/>
  <c r="BB2658" i="9"/>
  <c r="BC2658" i="9"/>
  <c r="AL2662" i="9"/>
  <c r="AM2662" i="9"/>
  <c r="AN2662" i="9"/>
  <c r="AO2662" i="9"/>
  <c r="AP2662" i="9"/>
  <c r="AT2662" i="9"/>
  <c r="AU2662" i="9"/>
  <c r="AV2662" i="9"/>
  <c r="AW2662" i="9"/>
  <c r="AX2662" i="9"/>
  <c r="AY2662" i="9"/>
  <c r="AZ2662" i="9"/>
  <c r="BA2662" i="9"/>
  <c r="BB2662" i="9"/>
  <c r="BC2662" i="9"/>
  <c r="AL2666" i="9"/>
  <c r="AM2666" i="9"/>
  <c r="AN2666" i="9"/>
  <c r="AO2666" i="9"/>
  <c r="AP2666" i="9"/>
  <c r="AT2666" i="9"/>
  <c r="AU2666" i="9"/>
  <c r="AV2666" i="9"/>
  <c r="AW2666" i="9"/>
  <c r="AX2666" i="9"/>
  <c r="AY2666" i="9"/>
  <c r="AZ2666" i="9"/>
  <c r="BA2666" i="9"/>
  <c r="BB2666" i="9"/>
  <c r="BC2666" i="9"/>
  <c r="AL2670" i="9"/>
  <c r="AM2670" i="9"/>
  <c r="AN2670" i="9"/>
  <c r="AO2670" i="9"/>
  <c r="AP2670" i="9"/>
  <c r="AT2670" i="9"/>
  <c r="AU2670" i="9"/>
  <c r="AV2670" i="9"/>
  <c r="AW2670" i="9"/>
  <c r="AX2670" i="9"/>
  <c r="AY2670" i="9"/>
  <c r="AZ2670" i="9"/>
  <c r="BA2670" i="9"/>
  <c r="BB2670" i="9"/>
  <c r="BC2670" i="9"/>
  <c r="AL2674" i="9"/>
  <c r="AM2674" i="9"/>
  <c r="AN2674" i="9"/>
  <c r="AO2674" i="9"/>
  <c r="AP2674" i="9"/>
  <c r="AT2674" i="9"/>
  <c r="AU2674" i="9"/>
  <c r="AV2674" i="9"/>
  <c r="AW2674" i="9"/>
  <c r="AX2674" i="9"/>
  <c r="AY2674" i="9"/>
  <c r="AZ2674" i="9"/>
  <c r="BA2674" i="9"/>
  <c r="BB2674" i="9"/>
  <c r="BC2674" i="9"/>
  <c r="AL2678" i="9"/>
  <c r="AM2678" i="9"/>
  <c r="AN2678" i="9"/>
  <c r="AO2678" i="9"/>
  <c r="AP2678" i="9"/>
  <c r="AT2678" i="9"/>
  <c r="AU2678" i="9"/>
  <c r="AV2678" i="9"/>
  <c r="AW2678" i="9"/>
  <c r="AX2678" i="9"/>
  <c r="AY2678" i="9"/>
  <c r="AZ2678" i="9"/>
  <c r="BA2678" i="9"/>
  <c r="BB2678" i="9"/>
  <c r="BC2678" i="9"/>
  <c r="AL2682" i="9"/>
  <c r="AM2682" i="9"/>
  <c r="AN2682" i="9"/>
  <c r="AO2682" i="9"/>
  <c r="AP2682" i="9"/>
  <c r="AT2682" i="9"/>
  <c r="AU2682" i="9"/>
  <c r="AV2682" i="9"/>
  <c r="AW2682" i="9"/>
  <c r="AX2682" i="9"/>
  <c r="AY2682" i="9"/>
  <c r="AZ2682" i="9"/>
  <c r="BA2682" i="9"/>
  <c r="BB2682" i="9"/>
  <c r="BC2682" i="9"/>
  <c r="AL2686" i="9"/>
  <c r="AM2686" i="9"/>
  <c r="AN2686" i="9"/>
  <c r="AO2686" i="9"/>
  <c r="AP2686" i="9"/>
  <c r="AT2686" i="9"/>
  <c r="AU2686" i="9"/>
  <c r="AV2686" i="9"/>
  <c r="AW2686" i="9"/>
  <c r="AX2686" i="9"/>
  <c r="AY2686" i="9"/>
  <c r="AZ2686" i="9"/>
  <c r="BA2686" i="9"/>
  <c r="BB2686" i="9"/>
  <c r="BC2686" i="9"/>
  <c r="AL2690" i="9"/>
  <c r="AM2690" i="9"/>
  <c r="AN2690" i="9"/>
  <c r="AO2690" i="9"/>
  <c r="AP2690" i="9"/>
  <c r="AT2690" i="9"/>
  <c r="AU2690" i="9"/>
  <c r="AV2690" i="9"/>
  <c r="AW2690" i="9"/>
  <c r="AX2690" i="9"/>
  <c r="AY2690" i="9"/>
  <c r="AZ2690" i="9"/>
  <c r="BA2690" i="9"/>
  <c r="BB2690" i="9"/>
  <c r="BC2690" i="9"/>
  <c r="AL2694" i="9"/>
  <c r="AM2694" i="9"/>
  <c r="AN2694" i="9"/>
  <c r="AO2694" i="9"/>
  <c r="AP2694" i="9"/>
  <c r="AT2694" i="9"/>
  <c r="AU2694" i="9"/>
  <c r="AV2694" i="9"/>
  <c r="AW2694" i="9"/>
  <c r="AX2694" i="9"/>
  <c r="AY2694" i="9"/>
  <c r="AZ2694" i="9"/>
  <c r="BA2694" i="9"/>
  <c r="BB2694" i="9"/>
  <c r="BC2694" i="9"/>
  <c r="AL2698" i="9"/>
  <c r="AM2698" i="9"/>
  <c r="AN2698" i="9"/>
  <c r="AO2698" i="9"/>
  <c r="AP2698" i="9"/>
  <c r="AT2698" i="9"/>
  <c r="AU2698" i="9"/>
  <c r="AV2698" i="9"/>
  <c r="AW2698" i="9"/>
  <c r="AX2698" i="9"/>
  <c r="AY2698" i="9"/>
  <c r="AZ2698" i="9"/>
  <c r="BA2698" i="9"/>
  <c r="BB2698" i="9"/>
  <c r="BC2698" i="9"/>
  <c r="AL2702" i="9"/>
  <c r="AM2702" i="9"/>
  <c r="AN2702" i="9"/>
  <c r="AO2702" i="9"/>
  <c r="AP2702" i="9"/>
  <c r="AT2702" i="9"/>
  <c r="AU2702" i="9"/>
  <c r="AV2702" i="9"/>
  <c r="AW2702" i="9"/>
  <c r="AX2702" i="9"/>
  <c r="AY2702" i="9"/>
  <c r="AZ2702" i="9"/>
  <c r="BA2702" i="9"/>
  <c r="BB2702" i="9"/>
  <c r="BC2702" i="9"/>
  <c r="AL2706" i="9"/>
  <c r="AM2706" i="9"/>
  <c r="AN2706" i="9"/>
  <c r="AO2706" i="9"/>
  <c r="AP2706" i="9"/>
  <c r="AT2706" i="9"/>
  <c r="AU2706" i="9"/>
  <c r="AV2706" i="9"/>
  <c r="AW2706" i="9"/>
  <c r="AX2706" i="9"/>
  <c r="AY2706" i="9"/>
  <c r="AZ2706" i="9"/>
  <c r="BA2706" i="9"/>
  <c r="BB2706" i="9"/>
  <c r="BC2706" i="9"/>
  <c r="AL2710" i="9"/>
  <c r="AM2710" i="9"/>
  <c r="AN2710" i="9"/>
  <c r="AO2710" i="9"/>
  <c r="AP2710" i="9"/>
  <c r="AT2710" i="9"/>
  <c r="AU2710" i="9"/>
  <c r="AV2710" i="9"/>
  <c r="AW2710" i="9"/>
  <c r="AX2710" i="9"/>
  <c r="AY2710" i="9"/>
  <c r="AZ2710" i="9"/>
  <c r="BA2710" i="9"/>
  <c r="BB2710" i="9"/>
  <c r="BC2710" i="9"/>
  <c r="AL2714" i="9"/>
  <c r="AM2714" i="9"/>
  <c r="AN2714" i="9"/>
  <c r="AO2714" i="9"/>
  <c r="AP2714" i="9"/>
  <c r="AT2714" i="9"/>
  <c r="AU2714" i="9"/>
  <c r="AV2714" i="9"/>
  <c r="AW2714" i="9"/>
  <c r="AX2714" i="9"/>
  <c r="AY2714" i="9"/>
  <c r="AZ2714" i="9"/>
  <c r="BA2714" i="9"/>
  <c r="BB2714" i="9"/>
  <c r="BC2714" i="9"/>
  <c r="AL2718" i="9"/>
  <c r="AM2718" i="9"/>
  <c r="AN2718" i="9"/>
  <c r="AO2718" i="9"/>
  <c r="AP2718" i="9"/>
  <c r="AT2718" i="9"/>
  <c r="AU2718" i="9"/>
  <c r="AV2718" i="9"/>
  <c r="AW2718" i="9"/>
  <c r="AX2718" i="9"/>
  <c r="AY2718" i="9"/>
  <c r="AZ2718" i="9"/>
  <c r="BA2718" i="9"/>
  <c r="BB2718" i="9"/>
  <c r="BC2718" i="9"/>
  <c r="AL2722" i="9"/>
  <c r="AM2722" i="9"/>
  <c r="AN2722" i="9"/>
  <c r="AO2722" i="9"/>
  <c r="AP2722" i="9"/>
  <c r="AT2722" i="9"/>
  <c r="AU2722" i="9"/>
  <c r="AV2722" i="9"/>
  <c r="AW2722" i="9"/>
  <c r="AX2722" i="9"/>
  <c r="AY2722" i="9"/>
  <c r="AZ2722" i="9"/>
  <c r="BA2722" i="9"/>
  <c r="BB2722" i="9"/>
  <c r="BC2722" i="9"/>
  <c r="AL2726" i="9"/>
  <c r="AM2726" i="9"/>
  <c r="AN2726" i="9"/>
  <c r="AO2726" i="9"/>
  <c r="AP2726" i="9"/>
  <c r="AT2726" i="9"/>
  <c r="AU2726" i="9"/>
  <c r="AV2726" i="9"/>
  <c r="AW2726" i="9"/>
  <c r="AX2726" i="9"/>
  <c r="AY2726" i="9"/>
  <c r="AZ2726" i="9"/>
  <c r="BA2726" i="9"/>
  <c r="BB2726" i="9"/>
  <c r="BC2726" i="9"/>
  <c r="AL2730" i="9"/>
  <c r="AM2730" i="9"/>
  <c r="AN2730" i="9"/>
  <c r="AO2730" i="9"/>
  <c r="AP2730" i="9"/>
  <c r="AT2730" i="9"/>
  <c r="AU2730" i="9"/>
  <c r="AV2730" i="9"/>
  <c r="AW2730" i="9"/>
  <c r="AX2730" i="9"/>
  <c r="AY2730" i="9"/>
  <c r="AZ2730" i="9"/>
  <c r="BA2730" i="9"/>
  <c r="BB2730" i="9"/>
  <c r="BC2730" i="9"/>
  <c r="AL2734" i="9"/>
  <c r="AM2734" i="9"/>
  <c r="AN2734" i="9"/>
  <c r="AO2734" i="9"/>
  <c r="AP2734" i="9"/>
  <c r="AT2734" i="9"/>
  <c r="AU2734" i="9"/>
  <c r="AV2734" i="9"/>
  <c r="AW2734" i="9"/>
  <c r="AX2734" i="9"/>
  <c r="AY2734" i="9"/>
  <c r="AZ2734" i="9"/>
  <c r="BA2734" i="9"/>
  <c r="BB2734" i="9"/>
  <c r="BC2734" i="9"/>
  <c r="AL2738" i="9"/>
  <c r="AM2738" i="9"/>
  <c r="AN2738" i="9"/>
  <c r="AO2738" i="9"/>
  <c r="AP2738" i="9"/>
  <c r="AT2738" i="9"/>
  <c r="AU2738" i="9"/>
  <c r="AV2738" i="9"/>
  <c r="AW2738" i="9"/>
  <c r="AX2738" i="9"/>
  <c r="AY2738" i="9"/>
  <c r="AZ2738" i="9"/>
  <c r="BA2738" i="9"/>
  <c r="BB2738" i="9"/>
  <c r="BC2738" i="9"/>
  <c r="AL2742" i="9"/>
  <c r="AM2742" i="9"/>
  <c r="AN2742" i="9"/>
  <c r="AO2742" i="9"/>
  <c r="AP2742" i="9"/>
  <c r="AT2742" i="9"/>
  <c r="AU2742" i="9"/>
  <c r="AV2742" i="9"/>
  <c r="AW2742" i="9"/>
  <c r="AX2742" i="9"/>
  <c r="AY2742" i="9"/>
  <c r="AZ2742" i="9"/>
  <c r="BA2742" i="9"/>
  <c r="BB2742" i="9"/>
  <c r="BC2742" i="9"/>
  <c r="AL2746" i="9"/>
  <c r="AM2746" i="9"/>
  <c r="AN2746" i="9"/>
  <c r="AO2746" i="9"/>
  <c r="AP2746" i="9"/>
  <c r="AT2746" i="9"/>
  <c r="AU2746" i="9"/>
  <c r="AV2746" i="9"/>
  <c r="AW2746" i="9"/>
  <c r="AX2746" i="9"/>
  <c r="AY2746" i="9"/>
  <c r="AZ2746" i="9"/>
  <c r="BA2746" i="9"/>
  <c r="BB2746" i="9"/>
  <c r="BC2746" i="9"/>
  <c r="AL2750" i="9"/>
  <c r="AM2750" i="9"/>
  <c r="AN2750" i="9"/>
  <c r="AO2750" i="9"/>
  <c r="AP2750" i="9"/>
  <c r="AT2750" i="9"/>
  <c r="AU2750" i="9"/>
  <c r="AV2750" i="9"/>
  <c r="AW2750" i="9"/>
  <c r="AX2750" i="9"/>
  <c r="AY2750" i="9"/>
  <c r="AZ2750" i="9"/>
  <c r="BA2750" i="9"/>
  <c r="BB2750" i="9"/>
  <c r="BC2750" i="9"/>
  <c r="AL2754" i="9"/>
  <c r="AM2754" i="9"/>
  <c r="AN2754" i="9"/>
  <c r="AO2754" i="9"/>
  <c r="AP2754" i="9"/>
  <c r="AT2754" i="9"/>
  <c r="AU2754" i="9"/>
  <c r="AV2754" i="9"/>
  <c r="AW2754" i="9"/>
  <c r="AX2754" i="9"/>
  <c r="AY2754" i="9"/>
  <c r="AZ2754" i="9"/>
  <c r="BA2754" i="9"/>
  <c r="BB2754" i="9"/>
  <c r="BC2754" i="9"/>
  <c r="AL2758" i="9"/>
  <c r="AM2758" i="9"/>
  <c r="AN2758" i="9"/>
  <c r="AO2758" i="9"/>
  <c r="AP2758" i="9"/>
  <c r="AT2758" i="9"/>
  <c r="AU2758" i="9"/>
  <c r="AV2758" i="9"/>
  <c r="AW2758" i="9"/>
  <c r="AX2758" i="9"/>
  <c r="AY2758" i="9"/>
  <c r="AZ2758" i="9"/>
  <c r="BA2758" i="9"/>
  <c r="BB2758" i="9"/>
  <c r="BC2758" i="9"/>
  <c r="AL2762" i="9"/>
  <c r="AM2762" i="9"/>
  <c r="AN2762" i="9"/>
  <c r="AO2762" i="9"/>
  <c r="AP2762" i="9"/>
  <c r="AT2762" i="9"/>
  <c r="AU2762" i="9"/>
  <c r="AV2762" i="9"/>
  <c r="AW2762" i="9"/>
  <c r="AX2762" i="9"/>
  <c r="AY2762" i="9"/>
  <c r="AZ2762" i="9"/>
  <c r="BA2762" i="9"/>
  <c r="BB2762" i="9"/>
  <c r="BC2762" i="9"/>
  <c r="AL2766" i="9"/>
  <c r="AM2766" i="9"/>
  <c r="AN2766" i="9"/>
  <c r="AO2766" i="9"/>
  <c r="AP2766" i="9"/>
  <c r="AT2766" i="9"/>
  <c r="AU2766" i="9"/>
  <c r="AV2766" i="9"/>
  <c r="AW2766" i="9"/>
  <c r="AX2766" i="9"/>
  <c r="AY2766" i="9"/>
  <c r="AZ2766" i="9"/>
  <c r="BA2766" i="9"/>
  <c r="BB2766" i="9"/>
  <c r="BC2766" i="9"/>
  <c r="AL2770" i="9"/>
  <c r="AM2770" i="9"/>
  <c r="AN2770" i="9"/>
  <c r="AO2770" i="9"/>
  <c r="AP2770" i="9"/>
  <c r="AT2770" i="9"/>
  <c r="AU2770" i="9"/>
  <c r="AV2770" i="9"/>
  <c r="AW2770" i="9"/>
  <c r="AX2770" i="9"/>
  <c r="AY2770" i="9"/>
  <c r="AZ2770" i="9"/>
  <c r="BA2770" i="9"/>
  <c r="BB2770" i="9"/>
  <c r="BC2770" i="9"/>
  <c r="AL2774" i="9"/>
  <c r="AM2774" i="9"/>
  <c r="AN2774" i="9"/>
  <c r="AO2774" i="9"/>
  <c r="AP2774" i="9"/>
  <c r="AT2774" i="9"/>
  <c r="AU2774" i="9"/>
  <c r="AV2774" i="9"/>
  <c r="AW2774" i="9"/>
  <c r="AX2774" i="9"/>
  <c r="AY2774" i="9"/>
  <c r="AZ2774" i="9"/>
  <c r="BA2774" i="9"/>
  <c r="BB2774" i="9"/>
  <c r="BC2774" i="9"/>
  <c r="AL2778" i="9"/>
  <c r="AM2778" i="9"/>
  <c r="AN2778" i="9"/>
  <c r="AO2778" i="9"/>
  <c r="AP2778" i="9"/>
  <c r="AT2778" i="9"/>
  <c r="AU2778" i="9"/>
  <c r="AV2778" i="9"/>
  <c r="AW2778" i="9"/>
  <c r="AX2778" i="9"/>
  <c r="AY2778" i="9"/>
  <c r="AZ2778" i="9"/>
  <c r="BA2778" i="9"/>
  <c r="BB2778" i="9"/>
  <c r="BC2778" i="9"/>
  <c r="AL2782" i="9"/>
  <c r="AM2782" i="9"/>
  <c r="AN2782" i="9"/>
  <c r="AO2782" i="9"/>
  <c r="AP2782" i="9"/>
  <c r="AT2782" i="9"/>
  <c r="AU2782" i="9"/>
  <c r="AV2782" i="9"/>
  <c r="AW2782" i="9"/>
  <c r="AX2782" i="9"/>
  <c r="AY2782" i="9"/>
  <c r="AZ2782" i="9"/>
  <c r="BA2782" i="9"/>
  <c r="BB2782" i="9"/>
  <c r="BC2782" i="9"/>
  <c r="AL2786" i="9"/>
  <c r="AM2786" i="9"/>
  <c r="AN2786" i="9"/>
  <c r="AO2786" i="9"/>
  <c r="AP2786" i="9"/>
  <c r="AT2786" i="9"/>
  <c r="AU2786" i="9"/>
  <c r="AV2786" i="9"/>
  <c r="AW2786" i="9"/>
  <c r="AX2786" i="9"/>
  <c r="AY2786" i="9"/>
  <c r="AZ2786" i="9"/>
  <c r="BA2786" i="9"/>
  <c r="BB2786" i="9"/>
  <c r="BC2786" i="9"/>
  <c r="AL2790" i="9"/>
  <c r="AM2790" i="9"/>
  <c r="AN2790" i="9"/>
  <c r="AO2790" i="9"/>
  <c r="AP2790" i="9"/>
  <c r="AT2790" i="9"/>
  <c r="AU2790" i="9"/>
  <c r="AV2790" i="9"/>
  <c r="AW2790" i="9"/>
  <c r="AX2790" i="9"/>
  <c r="AY2790" i="9"/>
  <c r="AZ2790" i="9"/>
  <c r="BA2790" i="9"/>
  <c r="BB2790" i="9"/>
  <c r="BC2790" i="9"/>
  <c r="AL2794" i="9"/>
  <c r="AM2794" i="9"/>
  <c r="AN2794" i="9"/>
  <c r="AO2794" i="9"/>
  <c r="AP2794" i="9"/>
  <c r="AT2794" i="9"/>
  <c r="AU2794" i="9"/>
  <c r="AV2794" i="9"/>
  <c r="AW2794" i="9"/>
  <c r="AX2794" i="9"/>
  <c r="AY2794" i="9"/>
  <c r="AZ2794" i="9"/>
  <c r="BA2794" i="9"/>
  <c r="BB2794" i="9"/>
  <c r="BC2794" i="9"/>
  <c r="AL2798" i="9"/>
  <c r="AM2798" i="9"/>
  <c r="AN2798" i="9"/>
  <c r="AO2798" i="9"/>
  <c r="AP2798" i="9"/>
  <c r="AT2798" i="9"/>
  <c r="AU2798" i="9"/>
  <c r="AV2798" i="9"/>
  <c r="AW2798" i="9"/>
  <c r="AX2798" i="9"/>
  <c r="AY2798" i="9"/>
  <c r="AZ2798" i="9"/>
  <c r="BA2798" i="9"/>
  <c r="BB2798" i="9"/>
  <c r="BC2798" i="9"/>
  <c r="AL2802" i="9"/>
  <c r="AM2802" i="9"/>
  <c r="AN2802" i="9"/>
  <c r="AO2802" i="9"/>
  <c r="AP2802" i="9"/>
  <c r="AT2802" i="9"/>
  <c r="AU2802" i="9"/>
  <c r="AV2802" i="9"/>
  <c r="AW2802" i="9"/>
  <c r="AX2802" i="9"/>
  <c r="AY2802" i="9"/>
  <c r="AZ2802" i="9"/>
  <c r="BA2802" i="9"/>
  <c r="BB2802" i="9"/>
  <c r="BC2802" i="9"/>
  <c r="AL2806" i="9"/>
  <c r="AM2806" i="9"/>
  <c r="AN2806" i="9"/>
  <c r="AO2806" i="9"/>
  <c r="AP2806" i="9"/>
  <c r="AT2806" i="9"/>
  <c r="AU2806" i="9"/>
  <c r="AV2806" i="9"/>
  <c r="AW2806" i="9"/>
  <c r="AX2806" i="9"/>
  <c r="AY2806" i="9"/>
  <c r="AZ2806" i="9"/>
  <c r="BA2806" i="9"/>
  <c r="BB2806" i="9"/>
  <c r="BC2806" i="9"/>
  <c r="AL2810" i="9"/>
  <c r="AM2810" i="9"/>
  <c r="AN2810" i="9"/>
  <c r="AO2810" i="9"/>
  <c r="AP2810" i="9"/>
  <c r="AT2810" i="9"/>
  <c r="AU2810" i="9"/>
  <c r="AV2810" i="9"/>
  <c r="AW2810" i="9"/>
  <c r="AX2810" i="9"/>
  <c r="AY2810" i="9"/>
  <c r="AZ2810" i="9"/>
  <c r="BA2810" i="9"/>
  <c r="BB2810" i="9"/>
  <c r="BC2810" i="9"/>
  <c r="AL2814" i="9"/>
  <c r="AM2814" i="9"/>
  <c r="AN2814" i="9"/>
  <c r="AO2814" i="9"/>
  <c r="AP2814" i="9"/>
  <c r="AT2814" i="9"/>
  <c r="AU2814" i="9"/>
  <c r="AV2814" i="9"/>
  <c r="AW2814" i="9"/>
  <c r="AX2814" i="9"/>
  <c r="AY2814" i="9"/>
  <c r="AZ2814" i="9"/>
  <c r="BA2814" i="9"/>
  <c r="BB2814" i="9"/>
  <c r="BC2814" i="9"/>
  <c r="AL2818" i="9"/>
  <c r="AM2818" i="9"/>
  <c r="AN2818" i="9"/>
  <c r="AO2818" i="9"/>
  <c r="AP2818" i="9"/>
  <c r="AT2818" i="9"/>
  <c r="AU2818" i="9"/>
  <c r="AV2818" i="9"/>
  <c r="AW2818" i="9"/>
  <c r="AX2818" i="9"/>
  <c r="AY2818" i="9"/>
  <c r="AZ2818" i="9"/>
  <c r="BA2818" i="9"/>
  <c r="BB2818" i="9"/>
  <c r="BC2818" i="9"/>
  <c r="AL2822" i="9"/>
  <c r="AM2822" i="9"/>
  <c r="AN2822" i="9"/>
  <c r="AO2822" i="9"/>
  <c r="AP2822" i="9"/>
  <c r="AT2822" i="9"/>
  <c r="AU2822" i="9"/>
  <c r="AV2822" i="9"/>
  <c r="AW2822" i="9"/>
  <c r="AX2822" i="9"/>
  <c r="AY2822" i="9"/>
  <c r="AZ2822" i="9"/>
  <c r="BA2822" i="9"/>
  <c r="BB2822" i="9"/>
  <c r="BC2822" i="9"/>
  <c r="AL2826" i="9"/>
  <c r="AM2826" i="9"/>
  <c r="AN2826" i="9"/>
  <c r="AO2826" i="9"/>
  <c r="AP2826" i="9"/>
  <c r="AT2826" i="9"/>
  <c r="AU2826" i="9"/>
  <c r="AV2826" i="9"/>
  <c r="AW2826" i="9"/>
  <c r="AX2826" i="9"/>
  <c r="AY2826" i="9"/>
  <c r="AZ2826" i="9"/>
  <c r="BA2826" i="9"/>
  <c r="BB2826" i="9"/>
  <c r="BC2826" i="9"/>
  <c r="AL2830" i="9"/>
  <c r="AM2830" i="9"/>
  <c r="AN2830" i="9"/>
  <c r="AO2830" i="9"/>
  <c r="AP2830" i="9"/>
  <c r="AT2830" i="9"/>
  <c r="AU2830" i="9"/>
  <c r="AV2830" i="9"/>
  <c r="AW2830" i="9"/>
  <c r="AX2830" i="9"/>
  <c r="AY2830" i="9"/>
  <c r="AZ2830" i="9"/>
  <c r="BA2830" i="9"/>
  <c r="BB2830" i="9"/>
  <c r="BC2830" i="9"/>
  <c r="AL2834" i="9"/>
  <c r="AM2834" i="9"/>
  <c r="AN2834" i="9"/>
  <c r="AO2834" i="9"/>
  <c r="AP2834" i="9"/>
  <c r="AT2834" i="9"/>
  <c r="AU2834" i="9"/>
  <c r="AV2834" i="9"/>
  <c r="AW2834" i="9"/>
  <c r="AX2834" i="9"/>
  <c r="AY2834" i="9"/>
  <c r="AZ2834" i="9"/>
  <c r="BA2834" i="9"/>
  <c r="BB2834" i="9"/>
  <c r="BC2834" i="9"/>
  <c r="AL2838" i="9"/>
  <c r="AM2838" i="9"/>
  <c r="AN2838" i="9"/>
  <c r="AO2838" i="9"/>
  <c r="AP2838" i="9"/>
  <c r="AT2838" i="9"/>
  <c r="AU2838" i="9"/>
  <c r="AV2838" i="9"/>
  <c r="AW2838" i="9"/>
  <c r="AX2838" i="9"/>
  <c r="AY2838" i="9"/>
  <c r="AZ2838" i="9"/>
  <c r="BA2838" i="9"/>
  <c r="BB2838" i="9"/>
  <c r="BC2838" i="9"/>
  <c r="AL2842" i="9"/>
  <c r="AM2842" i="9"/>
  <c r="AN2842" i="9"/>
  <c r="AO2842" i="9"/>
  <c r="AP2842" i="9"/>
  <c r="AT2842" i="9"/>
  <c r="AU2842" i="9"/>
  <c r="AV2842" i="9"/>
  <c r="AW2842" i="9"/>
  <c r="AX2842" i="9"/>
  <c r="AY2842" i="9"/>
  <c r="AZ2842" i="9"/>
  <c r="BA2842" i="9"/>
  <c r="BB2842" i="9"/>
  <c r="BC2842" i="9"/>
  <c r="AL2846" i="9"/>
  <c r="AM2846" i="9"/>
  <c r="AN2846" i="9"/>
  <c r="AO2846" i="9"/>
  <c r="AP2846" i="9"/>
  <c r="AT2846" i="9"/>
  <c r="AU2846" i="9"/>
  <c r="AV2846" i="9"/>
  <c r="AW2846" i="9"/>
  <c r="AX2846" i="9"/>
  <c r="AY2846" i="9"/>
  <c r="AZ2846" i="9"/>
  <c r="BA2846" i="9"/>
  <c r="BB2846" i="9"/>
  <c r="BC2846" i="9"/>
  <c r="AL2850" i="9"/>
  <c r="AM2850" i="9"/>
  <c r="AN2850" i="9"/>
  <c r="AO2850" i="9"/>
  <c r="AP2850" i="9"/>
  <c r="AT2850" i="9"/>
  <c r="AU2850" i="9"/>
  <c r="AV2850" i="9"/>
  <c r="AW2850" i="9"/>
  <c r="AX2850" i="9"/>
  <c r="AY2850" i="9"/>
  <c r="AZ2850" i="9"/>
  <c r="BA2850" i="9"/>
  <c r="BB2850" i="9"/>
  <c r="BC2850" i="9"/>
  <c r="AL2854" i="9"/>
  <c r="AM2854" i="9"/>
  <c r="AN2854" i="9"/>
  <c r="AO2854" i="9"/>
  <c r="AP2854" i="9"/>
  <c r="AT2854" i="9"/>
  <c r="AU2854" i="9"/>
  <c r="AV2854" i="9"/>
  <c r="AW2854" i="9"/>
  <c r="AX2854" i="9"/>
  <c r="AY2854" i="9"/>
  <c r="AZ2854" i="9"/>
  <c r="BA2854" i="9"/>
  <c r="BB2854" i="9"/>
  <c r="BC2854" i="9"/>
  <c r="AL2858" i="9"/>
  <c r="AM2858" i="9"/>
  <c r="AN2858" i="9"/>
  <c r="AO2858" i="9"/>
  <c r="AP2858" i="9"/>
  <c r="AT2858" i="9"/>
  <c r="AU2858" i="9"/>
  <c r="AV2858" i="9"/>
  <c r="AW2858" i="9"/>
  <c r="AX2858" i="9"/>
  <c r="AY2858" i="9"/>
  <c r="AZ2858" i="9"/>
  <c r="BA2858" i="9"/>
  <c r="BB2858" i="9"/>
  <c r="BC2858" i="9"/>
  <c r="AL2862" i="9"/>
  <c r="AM2862" i="9"/>
  <c r="AN2862" i="9"/>
  <c r="AO2862" i="9"/>
  <c r="AP2862" i="9"/>
  <c r="AT2862" i="9"/>
  <c r="AU2862" i="9"/>
  <c r="AV2862" i="9"/>
  <c r="AW2862" i="9"/>
  <c r="AX2862" i="9"/>
  <c r="AY2862" i="9"/>
  <c r="AZ2862" i="9"/>
  <c r="BA2862" i="9"/>
  <c r="BB2862" i="9"/>
  <c r="BC2862" i="9"/>
  <c r="AL2866" i="9"/>
  <c r="AM2866" i="9"/>
  <c r="AN2866" i="9"/>
  <c r="AO2866" i="9"/>
  <c r="AP2866" i="9"/>
  <c r="AT2866" i="9"/>
  <c r="AU2866" i="9"/>
  <c r="AV2866" i="9"/>
  <c r="AW2866" i="9"/>
  <c r="AX2866" i="9"/>
  <c r="AY2866" i="9"/>
  <c r="AZ2866" i="9"/>
  <c r="BA2866" i="9"/>
  <c r="BB2866" i="9"/>
  <c r="BC2866" i="9"/>
  <c r="AL2870" i="9"/>
  <c r="AM2870" i="9"/>
  <c r="AN2870" i="9"/>
  <c r="AO2870" i="9"/>
  <c r="AP2870" i="9"/>
  <c r="AT2870" i="9"/>
  <c r="AU2870" i="9"/>
  <c r="AV2870" i="9"/>
  <c r="AW2870" i="9"/>
  <c r="AX2870" i="9"/>
  <c r="AY2870" i="9"/>
  <c r="AZ2870" i="9"/>
  <c r="BA2870" i="9"/>
  <c r="BB2870" i="9"/>
  <c r="BC2870" i="9"/>
  <c r="AL2874" i="9"/>
  <c r="AM2874" i="9"/>
  <c r="AN2874" i="9"/>
  <c r="AO2874" i="9"/>
  <c r="AP2874" i="9"/>
  <c r="AT2874" i="9"/>
  <c r="AU2874" i="9"/>
  <c r="AV2874" i="9"/>
  <c r="AW2874" i="9"/>
  <c r="AX2874" i="9"/>
  <c r="AY2874" i="9"/>
  <c r="AZ2874" i="9"/>
  <c r="BA2874" i="9"/>
  <c r="BB2874" i="9"/>
  <c r="BC2874" i="9"/>
  <c r="AL2878" i="9"/>
  <c r="AM2878" i="9"/>
  <c r="AN2878" i="9"/>
  <c r="AO2878" i="9"/>
  <c r="AP2878" i="9"/>
  <c r="AT2878" i="9"/>
  <c r="AU2878" i="9"/>
  <c r="AV2878" i="9"/>
  <c r="AW2878" i="9"/>
  <c r="AX2878" i="9"/>
  <c r="AY2878" i="9"/>
  <c r="AZ2878" i="9"/>
  <c r="BA2878" i="9"/>
  <c r="BB2878" i="9"/>
  <c r="BC2878" i="9"/>
  <c r="AL2882" i="9"/>
  <c r="AM2882" i="9"/>
  <c r="AN2882" i="9"/>
  <c r="AO2882" i="9"/>
  <c r="AP2882" i="9"/>
  <c r="AT2882" i="9"/>
  <c r="AU2882" i="9"/>
  <c r="AV2882" i="9"/>
  <c r="AW2882" i="9"/>
  <c r="AX2882" i="9"/>
  <c r="AY2882" i="9"/>
  <c r="AZ2882" i="9"/>
  <c r="BA2882" i="9"/>
  <c r="BB2882" i="9"/>
  <c r="BC2882" i="9"/>
  <c r="AL2886" i="9"/>
  <c r="AM2886" i="9"/>
  <c r="AN2886" i="9"/>
  <c r="AO2886" i="9"/>
  <c r="AP2886" i="9"/>
  <c r="AT2886" i="9"/>
  <c r="AU2886" i="9"/>
  <c r="AV2886" i="9"/>
  <c r="AW2886" i="9"/>
  <c r="AX2886" i="9"/>
  <c r="AY2886" i="9"/>
  <c r="AZ2886" i="9"/>
  <c r="BA2886" i="9"/>
  <c r="BB2886" i="9"/>
  <c r="BC2886" i="9"/>
  <c r="AL2890" i="9"/>
  <c r="AM2890" i="9"/>
  <c r="AN2890" i="9"/>
  <c r="AO2890" i="9"/>
  <c r="AP2890" i="9"/>
  <c r="AT2890" i="9"/>
  <c r="AU2890" i="9"/>
  <c r="AV2890" i="9"/>
  <c r="AW2890" i="9"/>
  <c r="AX2890" i="9"/>
  <c r="AY2890" i="9"/>
  <c r="AZ2890" i="9"/>
  <c r="BA2890" i="9"/>
  <c r="BB2890" i="9"/>
  <c r="BC2890" i="9"/>
  <c r="AL2894" i="9"/>
  <c r="AM2894" i="9"/>
  <c r="AN2894" i="9"/>
  <c r="AO2894" i="9"/>
  <c r="AP2894" i="9"/>
  <c r="AT2894" i="9"/>
  <c r="AU2894" i="9"/>
  <c r="AV2894" i="9"/>
  <c r="AW2894" i="9"/>
  <c r="AX2894" i="9"/>
  <c r="AY2894" i="9"/>
  <c r="AZ2894" i="9"/>
  <c r="BA2894" i="9"/>
  <c r="BB2894" i="9"/>
  <c r="BC2894" i="9"/>
  <c r="AL2898" i="9"/>
  <c r="AM2898" i="9"/>
  <c r="AN2898" i="9"/>
  <c r="AO2898" i="9"/>
  <c r="AP2898" i="9"/>
  <c r="AT2898" i="9"/>
  <c r="AU2898" i="9"/>
  <c r="AV2898" i="9"/>
  <c r="AW2898" i="9"/>
  <c r="AX2898" i="9"/>
  <c r="AY2898" i="9"/>
  <c r="AZ2898" i="9"/>
  <c r="BA2898" i="9"/>
  <c r="BB2898" i="9"/>
  <c r="BC2898" i="9"/>
  <c r="AL2902" i="9"/>
  <c r="AM2902" i="9"/>
  <c r="AN2902" i="9"/>
  <c r="AO2902" i="9"/>
  <c r="AP2902" i="9"/>
  <c r="AT2902" i="9"/>
  <c r="AU2902" i="9"/>
  <c r="AV2902" i="9"/>
  <c r="AW2902" i="9"/>
  <c r="AX2902" i="9"/>
  <c r="AY2902" i="9"/>
  <c r="AZ2902" i="9"/>
  <c r="BA2902" i="9"/>
  <c r="BB2902" i="9"/>
  <c r="BC2902" i="9"/>
  <c r="AL2906" i="9"/>
  <c r="AM2906" i="9"/>
  <c r="AN2906" i="9"/>
  <c r="AO2906" i="9"/>
  <c r="AP2906" i="9"/>
  <c r="AT2906" i="9"/>
  <c r="AU2906" i="9"/>
  <c r="AV2906" i="9"/>
  <c r="AW2906" i="9"/>
  <c r="AX2906" i="9"/>
  <c r="AY2906" i="9"/>
  <c r="AZ2906" i="9"/>
  <c r="BA2906" i="9"/>
  <c r="BB2906" i="9"/>
  <c r="BC2906" i="9"/>
  <c r="AL2910" i="9"/>
  <c r="AM2910" i="9"/>
  <c r="AN2910" i="9"/>
  <c r="AO2910" i="9"/>
  <c r="AP2910" i="9"/>
  <c r="AT2910" i="9"/>
  <c r="AU2910" i="9"/>
  <c r="AV2910" i="9"/>
  <c r="AW2910" i="9"/>
  <c r="AX2910" i="9"/>
  <c r="AY2910" i="9"/>
  <c r="AZ2910" i="9"/>
  <c r="BA2910" i="9"/>
  <c r="BB2910" i="9"/>
  <c r="BC2910" i="9"/>
  <c r="AL2914" i="9"/>
  <c r="AM2914" i="9"/>
  <c r="AN2914" i="9"/>
  <c r="AO2914" i="9"/>
  <c r="AP2914" i="9"/>
  <c r="AT2914" i="9"/>
  <c r="AU2914" i="9"/>
  <c r="AV2914" i="9"/>
  <c r="AW2914" i="9"/>
  <c r="AX2914" i="9"/>
  <c r="AY2914" i="9"/>
  <c r="AZ2914" i="9"/>
  <c r="BA2914" i="9"/>
  <c r="BB2914" i="9"/>
  <c r="BC2914" i="9"/>
  <c r="AL2918" i="9"/>
  <c r="AM2918" i="9"/>
  <c r="AN2918" i="9"/>
  <c r="AO2918" i="9"/>
  <c r="AP2918" i="9"/>
  <c r="AT2918" i="9"/>
  <c r="AU2918" i="9"/>
  <c r="AV2918" i="9"/>
  <c r="AW2918" i="9"/>
  <c r="AX2918" i="9"/>
  <c r="AY2918" i="9"/>
  <c r="AZ2918" i="9"/>
  <c r="BA2918" i="9"/>
  <c r="BB2918" i="9"/>
  <c r="BC2918" i="9"/>
  <c r="AL2922" i="9"/>
  <c r="AM2922" i="9"/>
  <c r="AN2922" i="9"/>
  <c r="AO2922" i="9"/>
  <c r="AP2922" i="9"/>
  <c r="AT2922" i="9"/>
  <c r="AU2922" i="9"/>
  <c r="AV2922" i="9"/>
  <c r="AW2922" i="9"/>
  <c r="AX2922" i="9"/>
  <c r="AY2922" i="9"/>
  <c r="AZ2922" i="9"/>
  <c r="BA2922" i="9"/>
  <c r="BB2922" i="9"/>
  <c r="BC2922" i="9"/>
  <c r="AL2926" i="9"/>
  <c r="AM2926" i="9"/>
  <c r="AN2926" i="9"/>
  <c r="AO2926" i="9"/>
  <c r="AP2926" i="9"/>
  <c r="AT2926" i="9"/>
  <c r="AU2926" i="9"/>
  <c r="AV2926" i="9"/>
  <c r="AW2926" i="9"/>
  <c r="AX2926" i="9"/>
  <c r="AY2926" i="9"/>
  <c r="AZ2926" i="9"/>
  <c r="BA2926" i="9"/>
  <c r="BB2926" i="9"/>
  <c r="BC2926" i="9"/>
  <c r="AL2930" i="9"/>
  <c r="AM2930" i="9"/>
  <c r="AN2930" i="9"/>
  <c r="AO2930" i="9"/>
  <c r="AP2930" i="9"/>
  <c r="AT2930" i="9"/>
  <c r="AU2930" i="9"/>
  <c r="AV2930" i="9"/>
  <c r="AW2930" i="9"/>
  <c r="AX2930" i="9"/>
  <c r="AY2930" i="9"/>
  <c r="AZ2930" i="9"/>
  <c r="BA2930" i="9"/>
  <c r="BB2930" i="9"/>
  <c r="BC2930" i="9"/>
  <c r="AL2934" i="9"/>
  <c r="AM2934" i="9"/>
  <c r="AN2934" i="9"/>
  <c r="AO2934" i="9"/>
  <c r="AP2934" i="9"/>
  <c r="AT2934" i="9"/>
  <c r="AU2934" i="9"/>
  <c r="AV2934" i="9"/>
  <c r="AW2934" i="9"/>
  <c r="AX2934" i="9"/>
  <c r="AY2934" i="9"/>
  <c r="AZ2934" i="9"/>
  <c r="BA2934" i="9"/>
  <c r="BB2934" i="9"/>
  <c r="BC2934" i="9"/>
  <c r="AL2938" i="9"/>
  <c r="AM2938" i="9"/>
  <c r="AN2938" i="9"/>
  <c r="AO2938" i="9"/>
  <c r="AP2938" i="9"/>
  <c r="AT2938" i="9"/>
  <c r="AU2938" i="9"/>
  <c r="AV2938" i="9"/>
  <c r="AW2938" i="9"/>
  <c r="AX2938" i="9"/>
  <c r="AY2938" i="9"/>
  <c r="AZ2938" i="9"/>
  <c r="BA2938" i="9"/>
  <c r="BB2938" i="9"/>
  <c r="BC2938" i="9"/>
  <c r="AL2942" i="9"/>
  <c r="AM2942" i="9"/>
  <c r="AN2942" i="9"/>
  <c r="AO2942" i="9"/>
  <c r="AP2942" i="9"/>
  <c r="AT2942" i="9"/>
  <c r="AU2942" i="9"/>
  <c r="AV2942" i="9"/>
  <c r="AW2942" i="9"/>
  <c r="AX2942" i="9"/>
  <c r="AY2942" i="9"/>
  <c r="AZ2942" i="9"/>
  <c r="BA2942" i="9"/>
  <c r="BB2942" i="9"/>
  <c r="BC2942" i="9"/>
  <c r="AL2946" i="9"/>
  <c r="AM2946" i="9"/>
  <c r="AN2946" i="9"/>
  <c r="AO2946" i="9"/>
  <c r="AP2946" i="9"/>
  <c r="AT2946" i="9"/>
  <c r="AU2946" i="9"/>
  <c r="AV2946" i="9"/>
  <c r="AW2946" i="9"/>
  <c r="AX2946" i="9"/>
  <c r="AY2946" i="9"/>
  <c r="AZ2946" i="9"/>
  <c r="BA2946" i="9"/>
  <c r="BB2946" i="9"/>
  <c r="BC2946" i="9"/>
  <c r="AL2950" i="9"/>
  <c r="AM2950" i="9"/>
  <c r="AN2950" i="9"/>
  <c r="AO2950" i="9"/>
  <c r="AP2950" i="9"/>
  <c r="AT2950" i="9"/>
  <c r="AU2950" i="9"/>
  <c r="AV2950" i="9"/>
  <c r="AW2950" i="9"/>
  <c r="AX2950" i="9"/>
  <c r="AY2950" i="9"/>
  <c r="AZ2950" i="9"/>
  <c r="BA2950" i="9"/>
  <c r="BB2950" i="9"/>
  <c r="BC2950" i="9"/>
  <c r="AL2954" i="9"/>
  <c r="AM2954" i="9"/>
  <c r="AN2954" i="9"/>
  <c r="AO2954" i="9"/>
  <c r="AP2954" i="9"/>
  <c r="AT2954" i="9"/>
  <c r="AU2954" i="9"/>
  <c r="AV2954" i="9"/>
  <c r="AW2954" i="9"/>
  <c r="AX2954" i="9"/>
  <c r="AY2954" i="9"/>
  <c r="AZ2954" i="9"/>
  <c r="BA2954" i="9"/>
  <c r="BB2954" i="9"/>
  <c r="BC2954" i="9"/>
  <c r="AL2958" i="9"/>
  <c r="AM2958" i="9"/>
  <c r="AN2958" i="9"/>
  <c r="AO2958" i="9"/>
  <c r="AP2958" i="9"/>
  <c r="AT2958" i="9"/>
  <c r="AU2958" i="9"/>
  <c r="AV2958" i="9"/>
  <c r="AW2958" i="9"/>
  <c r="AX2958" i="9"/>
  <c r="AY2958" i="9"/>
  <c r="AZ2958" i="9"/>
  <c r="BA2958" i="9"/>
  <c r="BB2958" i="9"/>
  <c r="BC2958" i="9"/>
  <c r="AL2962" i="9"/>
  <c r="AM2962" i="9"/>
  <c r="AN2962" i="9"/>
  <c r="AO2962" i="9"/>
  <c r="AP2962" i="9"/>
  <c r="AT2962" i="9"/>
  <c r="AU2962" i="9"/>
  <c r="AV2962" i="9"/>
  <c r="AW2962" i="9"/>
  <c r="AX2962" i="9"/>
  <c r="AY2962" i="9"/>
  <c r="AZ2962" i="9"/>
  <c r="BA2962" i="9"/>
  <c r="BB2962" i="9"/>
  <c r="BC2962" i="9"/>
  <c r="AL2966" i="9"/>
  <c r="AM2966" i="9"/>
  <c r="AN2966" i="9"/>
  <c r="AO2966" i="9"/>
  <c r="AP2966" i="9"/>
  <c r="AT2966" i="9"/>
  <c r="AU2966" i="9"/>
  <c r="AV2966" i="9"/>
  <c r="AW2966" i="9"/>
  <c r="AX2966" i="9"/>
  <c r="AY2966" i="9"/>
  <c r="AZ2966" i="9"/>
  <c r="BA2966" i="9"/>
  <c r="BB2966" i="9"/>
  <c r="BC2966" i="9"/>
  <c r="AL2970" i="9"/>
  <c r="AM2970" i="9"/>
  <c r="AN2970" i="9"/>
  <c r="AO2970" i="9"/>
  <c r="AP2970" i="9"/>
  <c r="AT2970" i="9"/>
  <c r="AU2970" i="9"/>
  <c r="AV2970" i="9"/>
  <c r="AW2970" i="9"/>
  <c r="AX2970" i="9"/>
  <c r="AY2970" i="9"/>
  <c r="AZ2970" i="9"/>
  <c r="BA2970" i="9"/>
  <c r="BB2970" i="9"/>
  <c r="BC2970" i="9"/>
  <c r="AL2974" i="9"/>
  <c r="AM2974" i="9"/>
  <c r="AN2974" i="9"/>
  <c r="AO2974" i="9"/>
  <c r="AP2974" i="9"/>
  <c r="AT2974" i="9"/>
  <c r="AU2974" i="9"/>
  <c r="AV2974" i="9"/>
  <c r="AW2974" i="9"/>
  <c r="AX2974" i="9"/>
  <c r="AY2974" i="9"/>
  <c r="AZ2974" i="9"/>
  <c r="BA2974" i="9"/>
  <c r="BB2974" i="9"/>
  <c r="BC2974" i="9"/>
  <c r="AL2978" i="9"/>
  <c r="AM2978" i="9"/>
  <c r="AN2978" i="9"/>
  <c r="AO2978" i="9"/>
  <c r="AP2978" i="9"/>
  <c r="AT2978" i="9"/>
  <c r="AU2978" i="9"/>
  <c r="AV2978" i="9"/>
  <c r="AW2978" i="9"/>
  <c r="AX2978" i="9"/>
  <c r="AY2978" i="9"/>
  <c r="AZ2978" i="9"/>
  <c r="BA2978" i="9"/>
  <c r="BB2978" i="9"/>
  <c r="BC2978" i="9"/>
  <c r="AL2982" i="9"/>
  <c r="AM2982" i="9"/>
  <c r="AN2982" i="9"/>
  <c r="AO2982" i="9"/>
  <c r="AP2982" i="9"/>
  <c r="AT2982" i="9"/>
  <c r="AU2982" i="9"/>
  <c r="AV2982" i="9"/>
  <c r="AW2982" i="9"/>
  <c r="AX2982" i="9"/>
  <c r="AY2982" i="9"/>
  <c r="AZ2982" i="9"/>
  <c r="BA2982" i="9"/>
  <c r="BB2982" i="9"/>
  <c r="BC2982" i="9"/>
  <c r="AL2986" i="9"/>
  <c r="AM2986" i="9"/>
  <c r="AN2986" i="9"/>
  <c r="AO2986" i="9"/>
  <c r="AP2986" i="9"/>
  <c r="AT2986" i="9"/>
  <c r="AU2986" i="9"/>
  <c r="AV2986" i="9"/>
  <c r="AW2986" i="9"/>
  <c r="AX2986" i="9"/>
  <c r="AY2986" i="9"/>
  <c r="AZ2986" i="9"/>
  <c r="BA2986" i="9"/>
  <c r="BB2986" i="9"/>
  <c r="BC2986" i="9"/>
  <c r="AL2990" i="9"/>
  <c r="AM2990" i="9"/>
  <c r="AN2990" i="9"/>
  <c r="AO2990" i="9"/>
  <c r="AP2990" i="9"/>
  <c r="AT2990" i="9"/>
  <c r="AU2990" i="9"/>
  <c r="AV2990" i="9"/>
  <c r="AW2990" i="9"/>
  <c r="AX2990" i="9"/>
  <c r="AY2990" i="9"/>
  <c r="AZ2990" i="9"/>
  <c r="BA2990" i="9"/>
  <c r="BB2990" i="9"/>
  <c r="BC2990" i="9"/>
  <c r="AL2994" i="9"/>
  <c r="AM2994" i="9"/>
  <c r="AN2994" i="9"/>
  <c r="AO2994" i="9"/>
  <c r="AP2994" i="9"/>
  <c r="AT2994" i="9"/>
  <c r="AU2994" i="9"/>
  <c r="AV2994" i="9"/>
  <c r="AW2994" i="9"/>
  <c r="AX2994" i="9"/>
  <c r="AY2994" i="9"/>
  <c r="AZ2994" i="9"/>
  <c r="BA2994" i="9"/>
  <c r="BB2994" i="9"/>
  <c r="BC2994" i="9"/>
  <c r="AL2998" i="9"/>
  <c r="AM2998" i="9"/>
  <c r="AN2998" i="9"/>
  <c r="AO2998" i="9"/>
  <c r="AP2998" i="9"/>
  <c r="AT2998" i="9"/>
  <c r="AU2998" i="9"/>
  <c r="AV2998" i="9"/>
  <c r="AW2998" i="9"/>
  <c r="AX2998" i="9"/>
  <c r="AY2998" i="9"/>
  <c r="AZ2998" i="9"/>
  <c r="BA2998" i="9"/>
  <c r="BB2998" i="9"/>
  <c r="BC2998" i="9"/>
  <c r="AL3002" i="9"/>
  <c r="AM3002" i="9"/>
  <c r="AN3002" i="9"/>
  <c r="AO3002" i="9"/>
  <c r="AP3002" i="9"/>
  <c r="AT3002" i="9"/>
  <c r="AU3002" i="9"/>
  <c r="AV3002" i="9"/>
  <c r="AW3002" i="9"/>
  <c r="AX3002" i="9"/>
  <c r="AY3002" i="9"/>
  <c r="AZ3002" i="9"/>
  <c r="BA3002" i="9"/>
  <c r="BB3002" i="9"/>
  <c r="BC3002" i="9"/>
  <c r="AL3006" i="9"/>
  <c r="AM3006" i="9"/>
  <c r="AN3006" i="9"/>
  <c r="AO3006" i="9"/>
  <c r="AP3006" i="9"/>
  <c r="AT3006" i="9"/>
  <c r="AU3006" i="9"/>
  <c r="AV3006" i="9"/>
  <c r="AW3006" i="9"/>
  <c r="AX3006" i="9"/>
  <c r="AY3006" i="9"/>
  <c r="AZ3006" i="9"/>
  <c r="BA3006" i="9"/>
  <c r="BB3006" i="9"/>
  <c r="BC3006" i="9"/>
  <c r="AL3010" i="9"/>
  <c r="AM3010" i="9"/>
  <c r="AN3010" i="9"/>
  <c r="AO3010" i="9"/>
  <c r="AP3010" i="9"/>
  <c r="AT3010" i="9"/>
  <c r="AU3010" i="9"/>
  <c r="AV3010" i="9"/>
  <c r="AW3010" i="9"/>
  <c r="AX3010" i="9"/>
  <c r="AY3010" i="9"/>
  <c r="AZ3010" i="9"/>
  <c r="BA3010" i="9"/>
  <c r="BB3010" i="9"/>
  <c r="BC3010" i="9"/>
  <c r="AL3014" i="9"/>
  <c r="AM3014" i="9"/>
  <c r="AN3014" i="9"/>
  <c r="AO3014" i="9"/>
  <c r="AP3014" i="9"/>
  <c r="AT3014" i="9"/>
  <c r="AU3014" i="9"/>
  <c r="AV3014" i="9"/>
  <c r="AW3014" i="9"/>
  <c r="AX3014" i="9"/>
  <c r="AY3014" i="9"/>
  <c r="AZ3014" i="9"/>
  <c r="BA3014" i="9"/>
  <c r="BB3014" i="9"/>
  <c r="BC3014" i="9"/>
  <c r="AL3018" i="9"/>
  <c r="AM3018" i="9"/>
  <c r="AN3018" i="9"/>
  <c r="AO3018" i="9"/>
  <c r="AP3018" i="9"/>
  <c r="AT3018" i="9"/>
  <c r="AU3018" i="9"/>
  <c r="AV3018" i="9"/>
  <c r="AW3018" i="9"/>
  <c r="AX3018" i="9"/>
  <c r="AY3018" i="9"/>
  <c r="AZ3018" i="9"/>
  <c r="BA3018" i="9"/>
  <c r="BB3018" i="9"/>
  <c r="BC3018" i="9"/>
  <c r="AL3022" i="9"/>
  <c r="AM3022" i="9"/>
  <c r="AN3022" i="9"/>
  <c r="AO3022" i="9"/>
  <c r="AP3022" i="9"/>
  <c r="AT3022" i="9"/>
  <c r="AU3022" i="9"/>
  <c r="AV3022" i="9"/>
  <c r="AW3022" i="9"/>
  <c r="AX3022" i="9"/>
  <c r="AY3022" i="9"/>
  <c r="AZ3022" i="9"/>
  <c r="BA3022" i="9"/>
  <c r="BB3022" i="9"/>
  <c r="BC3022" i="9"/>
  <c r="AL3026" i="9"/>
  <c r="AM3026" i="9"/>
  <c r="AN3026" i="9"/>
  <c r="AO3026" i="9"/>
  <c r="AP3026" i="9"/>
  <c r="AT3026" i="9"/>
  <c r="AU3026" i="9"/>
  <c r="AV3026" i="9"/>
  <c r="AW3026" i="9"/>
  <c r="AX3026" i="9"/>
  <c r="AY3026" i="9"/>
  <c r="AZ3026" i="9"/>
  <c r="BA3026" i="9"/>
  <c r="BB3026" i="9"/>
  <c r="BC3026" i="9"/>
  <c r="AL3030" i="9"/>
  <c r="AM3030" i="9"/>
  <c r="AN3030" i="9"/>
  <c r="AO3030" i="9"/>
  <c r="AP3030" i="9"/>
  <c r="AT3030" i="9"/>
  <c r="AU3030" i="9"/>
  <c r="AV3030" i="9"/>
  <c r="AW3030" i="9"/>
  <c r="AX3030" i="9"/>
  <c r="AY3030" i="9"/>
  <c r="AZ3030" i="9"/>
  <c r="BA3030" i="9"/>
  <c r="BB3030" i="9"/>
  <c r="BC3030" i="9"/>
  <c r="AL3034" i="9"/>
  <c r="AM3034" i="9"/>
  <c r="AN3034" i="9"/>
  <c r="AO3034" i="9"/>
  <c r="AP3034" i="9"/>
  <c r="AT3034" i="9"/>
  <c r="AU3034" i="9"/>
  <c r="AV3034" i="9"/>
  <c r="AW3034" i="9"/>
  <c r="AX3034" i="9"/>
  <c r="AY3034" i="9"/>
  <c r="AZ3034" i="9"/>
  <c r="BA3034" i="9"/>
  <c r="BB3034" i="9"/>
  <c r="BC3034" i="9"/>
  <c r="AL3038" i="9"/>
  <c r="AM3038" i="9"/>
  <c r="AN3038" i="9"/>
  <c r="AO3038" i="9"/>
  <c r="AP3038" i="9"/>
  <c r="AT3038" i="9"/>
  <c r="AU3038" i="9"/>
  <c r="AV3038" i="9"/>
  <c r="AW3038" i="9"/>
  <c r="AX3038" i="9"/>
  <c r="AY3038" i="9"/>
  <c r="AZ3038" i="9"/>
  <c r="BA3038" i="9"/>
  <c r="BB3038" i="9"/>
  <c r="BC3038" i="9"/>
  <c r="AL3042" i="9"/>
  <c r="AM3042" i="9"/>
  <c r="AN3042" i="9"/>
  <c r="AO3042" i="9"/>
  <c r="AP3042" i="9"/>
  <c r="AT3042" i="9"/>
  <c r="AU3042" i="9"/>
  <c r="AV3042" i="9"/>
  <c r="AW3042" i="9"/>
  <c r="AX3042" i="9"/>
  <c r="AY3042" i="9"/>
  <c r="AZ3042" i="9"/>
  <c r="BA3042" i="9"/>
  <c r="BB3042" i="9"/>
  <c r="BC3042" i="9"/>
  <c r="AL3046" i="9"/>
  <c r="AM3046" i="9"/>
  <c r="AN3046" i="9"/>
  <c r="AO3046" i="9"/>
  <c r="AP3046" i="9"/>
  <c r="AT3046" i="9"/>
  <c r="AU3046" i="9"/>
  <c r="AV3046" i="9"/>
  <c r="AW3046" i="9"/>
  <c r="AX3046" i="9"/>
  <c r="AY3046" i="9"/>
  <c r="AZ3046" i="9"/>
  <c r="BA3046" i="9"/>
  <c r="BB3046" i="9"/>
  <c r="BC3046" i="9"/>
  <c r="AL3050" i="9"/>
  <c r="AM3050" i="9"/>
  <c r="AN3050" i="9"/>
  <c r="AO3050" i="9"/>
  <c r="AP3050" i="9"/>
  <c r="AT3050" i="9"/>
  <c r="AU3050" i="9"/>
  <c r="AV3050" i="9"/>
  <c r="AW3050" i="9"/>
  <c r="AX3050" i="9"/>
  <c r="AY3050" i="9"/>
  <c r="AZ3050" i="9"/>
  <c r="BA3050" i="9"/>
  <c r="BB3050" i="9"/>
  <c r="BC3050" i="9"/>
  <c r="AL3054" i="9"/>
  <c r="AM3054" i="9"/>
  <c r="AN3054" i="9"/>
  <c r="AO3054" i="9"/>
  <c r="AP3054" i="9"/>
  <c r="AT3054" i="9"/>
  <c r="AU3054" i="9"/>
  <c r="AV3054" i="9"/>
  <c r="AW3054" i="9"/>
  <c r="AX3054" i="9"/>
  <c r="AY3054" i="9"/>
  <c r="AZ3054" i="9"/>
  <c r="BA3054" i="9"/>
  <c r="BB3054" i="9"/>
  <c r="BC3054" i="9"/>
  <c r="AL3058" i="9"/>
  <c r="AM3058" i="9"/>
  <c r="AN3058" i="9"/>
  <c r="AO3058" i="9"/>
  <c r="AP3058" i="9"/>
  <c r="AT3058" i="9"/>
  <c r="AU3058" i="9"/>
  <c r="AV3058" i="9"/>
  <c r="AW3058" i="9"/>
  <c r="AX3058" i="9"/>
  <c r="AY3058" i="9"/>
  <c r="AZ3058" i="9"/>
  <c r="BA3058" i="9"/>
  <c r="BB3058" i="9"/>
  <c r="BC3058" i="9"/>
  <c r="AL3062" i="9"/>
  <c r="AM3062" i="9"/>
  <c r="AN3062" i="9"/>
  <c r="AO3062" i="9"/>
  <c r="AP3062" i="9"/>
  <c r="AT3062" i="9"/>
  <c r="AU3062" i="9"/>
  <c r="AV3062" i="9"/>
  <c r="AW3062" i="9"/>
  <c r="AX3062" i="9"/>
  <c r="AY3062" i="9"/>
  <c r="AZ3062" i="9"/>
  <c r="BA3062" i="9"/>
  <c r="BB3062" i="9"/>
  <c r="BC3062" i="9"/>
  <c r="AL3066" i="9"/>
  <c r="AM3066" i="9"/>
  <c r="AN3066" i="9"/>
  <c r="AO3066" i="9"/>
  <c r="AP3066" i="9"/>
  <c r="AT3066" i="9"/>
  <c r="AU3066" i="9"/>
  <c r="AV3066" i="9"/>
  <c r="AW3066" i="9"/>
  <c r="AX3066" i="9"/>
  <c r="AY3066" i="9"/>
  <c r="AZ3066" i="9"/>
  <c r="BA3066" i="9"/>
  <c r="BB3066" i="9"/>
  <c r="BC3066" i="9"/>
  <c r="AL3070" i="9"/>
  <c r="AM3070" i="9"/>
  <c r="AN3070" i="9"/>
  <c r="AO3070" i="9"/>
  <c r="AP3070" i="9"/>
  <c r="AT3070" i="9"/>
  <c r="AU3070" i="9"/>
  <c r="AV3070" i="9"/>
  <c r="AW3070" i="9"/>
  <c r="AX3070" i="9"/>
  <c r="AY3070" i="9"/>
  <c r="AZ3070" i="9"/>
  <c r="BA3070" i="9"/>
  <c r="BB3070" i="9"/>
  <c r="BC3070" i="9"/>
  <c r="AL3074" i="9"/>
  <c r="AM3074" i="9"/>
  <c r="AN3074" i="9"/>
  <c r="AO3074" i="9"/>
  <c r="AP3074" i="9"/>
  <c r="AT3074" i="9"/>
  <c r="AU3074" i="9"/>
  <c r="AV3074" i="9"/>
  <c r="AW3074" i="9"/>
  <c r="AX3074" i="9"/>
  <c r="AY3074" i="9"/>
  <c r="AZ3074" i="9"/>
  <c r="BA3074" i="9"/>
  <c r="BB3074" i="9"/>
  <c r="BC3074" i="9"/>
  <c r="AL3078" i="9"/>
  <c r="AM3078" i="9"/>
  <c r="AN3078" i="9"/>
  <c r="AO3078" i="9"/>
  <c r="AP3078" i="9"/>
  <c r="AT3078" i="9"/>
  <c r="AU3078" i="9"/>
  <c r="AV3078" i="9"/>
  <c r="AW3078" i="9"/>
  <c r="AX3078" i="9"/>
  <c r="AY3078" i="9"/>
  <c r="AZ3078" i="9"/>
  <c r="BA3078" i="9"/>
  <c r="BB3078" i="9"/>
  <c r="BC3078" i="9"/>
  <c r="AL3082" i="9"/>
  <c r="AM3082" i="9"/>
  <c r="AN3082" i="9"/>
  <c r="AO3082" i="9"/>
  <c r="AP3082" i="9"/>
  <c r="AT3082" i="9"/>
  <c r="AU3082" i="9"/>
  <c r="AV3082" i="9"/>
  <c r="AW3082" i="9"/>
  <c r="AX3082" i="9"/>
  <c r="AY3082" i="9"/>
  <c r="AZ3082" i="9"/>
  <c r="BA3082" i="9"/>
  <c r="BB3082" i="9"/>
  <c r="BC3082" i="9"/>
  <c r="AL3086" i="9"/>
  <c r="AM3086" i="9"/>
  <c r="AN3086" i="9"/>
  <c r="AO3086" i="9"/>
  <c r="AP3086" i="9"/>
  <c r="AT3086" i="9"/>
  <c r="AU3086" i="9"/>
  <c r="AV3086" i="9"/>
  <c r="AW3086" i="9"/>
  <c r="AX3086" i="9"/>
  <c r="AY3086" i="9"/>
  <c r="AZ3086" i="9"/>
  <c r="BA3086" i="9"/>
  <c r="BB3086" i="9"/>
  <c r="BC3086" i="9"/>
  <c r="AL3090" i="9"/>
  <c r="AM3090" i="9"/>
  <c r="AN3090" i="9"/>
  <c r="AO3090" i="9"/>
  <c r="AP3090" i="9"/>
  <c r="AT3090" i="9"/>
  <c r="AU3090" i="9"/>
  <c r="AV3090" i="9"/>
  <c r="AW3090" i="9"/>
  <c r="AX3090" i="9"/>
  <c r="AY3090" i="9"/>
  <c r="AZ3090" i="9"/>
  <c r="BA3090" i="9"/>
  <c r="BB3090" i="9"/>
  <c r="BC3090" i="9"/>
  <c r="AL3094" i="9"/>
  <c r="AM3094" i="9"/>
  <c r="AN3094" i="9"/>
  <c r="AO3094" i="9"/>
  <c r="AP3094" i="9"/>
  <c r="AT3094" i="9"/>
  <c r="AU3094" i="9"/>
  <c r="AV3094" i="9"/>
  <c r="AW3094" i="9"/>
  <c r="AX3094" i="9"/>
  <c r="AY3094" i="9"/>
  <c r="AZ3094" i="9"/>
  <c r="BA3094" i="9"/>
  <c r="BB3094" i="9"/>
  <c r="BC3094" i="9"/>
  <c r="AL3098" i="9"/>
  <c r="AM3098" i="9"/>
  <c r="AN3098" i="9"/>
  <c r="AO3098" i="9"/>
  <c r="AP3098" i="9"/>
  <c r="AT3098" i="9"/>
  <c r="AU3098" i="9"/>
  <c r="AV3098" i="9"/>
  <c r="AW3098" i="9"/>
  <c r="AX3098" i="9"/>
  <c r="AY3098" i="9"/>
  <c r="AZ3098" i="9"/>
  <c r="BA3098" i="9"/>
  <c r="BB3098" i="9"/>
  <c r="BC3098" i="9"/>
  <c r="AL3102" i="9"/>
  <c r="AM3102" i="9"/>
  <c r="AN3102" i="9"/>
  <c r="AO3102" i="9"/>
  <c r="AP3102" i="9"/>
  <c r="AT3102" i="9"/>
  <c r="AU3102" i="9"/>
  <c r="AV3102" i="9"/>
  <c r="AW3102" i="9"/>
  <c r="AX3102" i="9"/>
  <c r="AY3102" i="9"/>
  <c r="AZ3102" i="9"/>
  <c r="BA3102" i="9"/>
  <c r="BB3102" i="9"/>
  <c r="BC3102" i="9"/>
  <c r="AL3106" i="9"/>
  <c r="AM3106" i="9"/>
  <c r="AN3106" i="9"/>
  <c r="AO3106" i="9"/>
  <c r="AP3106" i="9"/>
  <c r="AT3106" i="9"/>
  <c r="AU3106" i="9"/>
  <c r="AV3106" i="9"/>
  <c r="AW3106" i="9"/>
  <c r="AX3106" i="9"/>
  <c r="AY3106" i="9"/>
  <c r="AZ3106" i="9"/>
  <c r="BA3106" i="9"/>
  <c r="BB3106" i="9"/>
  <c r="BC3106" i="9"/>
  <c r="AL3110" i="9"/>
  <c r="AM3110" i="9"/>
  <c r="AN3110" i="9"/>
  <c r="AO3110" i="9"/>
  <c r="AP3110" i="9"/>
  <c r="AT3110" i="9"/>
  <c r="AU3110" i="9"/>
  <c r="AV3110" i="9"/>
  <c r="AW3110" i="9"/>
  <c r="AX3110" i="9"/>
  <c r="AY3110" i="9"/>
  <c r="AZ3110" i="9"/>
  <c r="BA3110" i="9"/>
  <c r="BB3110" i="9"/>
  <c r="BC3110" i="9"/>
  <c r="AL3114" i="9"/>
  <c r="AM3114" i="9"/>
  <c r="AN3114" i="9"/>
  <c r="AO3114" i="9"/>
  <c r="AP3114" i="9"/>
  <c r="AT3114" i="9"/>
  <c r="AU3114" i="9"/>
  <c r="AV3114" i="9"/>
  <c r="AW3114" i="9"/>
  <c r="AX3114" i="9"/>
  <c r="AY3114" i="9"/>
  <c r="AZ3114" i="9"/>
  <c r="BA3114" i="9"/>
  <c r="BB3114" i="9"/>
  <c r="BC3114" i="9"/>
  <c r="AL3118" i="9"/>
  <c r="AM3118" i="9"/>
  <c r="AN3118" i="9"/>
  <c r="AO3118" i="9"/>
  <c r="AP3118" i="9"/>
  <c r="AT3118" i="9"/>
  <c r="AU3118" i="9"/>
  <c r="AV3118" i="9"/>
  <c r="AW3118" i="9"/>
  <c r="AX3118" i="9"/>
  <c r="AY3118" i="9"/>
  <c r="AZ3118" i="9"/>
  <c r="BA3118" i="9"/>
  <c r="BB3118" i="9"/>
  <c r="BC3118" i="9"/>
  <c r="AL3122" i="9"/>
  <c r="AM3122" i="9"/>
  <c r="AN3122" i="9"/>
  <c r="AO3122" i="9"/>
  <c r="AP3122" i="9"/>
  <c r="AT3122" i="9"/>
  <c r="AU3122" i="9"/>
  <c r="AV3122" i="9"/>
  <c r="AW3122" i="9"/>
  <c r="AX3122" i="9"/>
  <c r="AY3122" i="9"/>
  <c r="AZ3122" i="9"/>
  <c r="BA3122" i="9"/>
  <c r="BB3122" i="9"/>
  <c r="BC3122" i="9"/>
  <c r="AL3126" i="9"/>
  <c r="AM3126" i="9"/>
  <c r="AN3126" i="9"/>
  <c r="AO3126" i="9"/>
  <c r="AP3126" i="9"/>
  <c r="AT3126" i="9"/>
  <c r="AU3126" i="9"/>
  <c r="AV3126" i="9"/>
  <c r="AW3126" i="9"/>
  <c r="AX3126" i="9"/>
  <c r="AY3126" i="9"/>
  <c r="AZ3126" i="9"/>
  <c r="BA3126" i="9"/>
  <c r="BB3126" i="9"/>
  <c r="BC3126" i="9"/>
  <c r="AL3130" i="9"/>
  <c r="AM3130" i="9"/>
  <c r="AN3130" i="9"/>
  <c r="AO3130" i="9"/>
  <c r="AP3130" i="9"/>
  <c r="AT3130" i="9"/>
  <c r="AU3130" i="9"/>
  <c r="AV3130" i="9"/>
  <c r="AW3130" i="9"/>
  <c r="AX3130" i="9"/>
  <c r="AY3130" i="9"/>
  <c r="AZ3130" i="9"/>
  <c r="BA3130" i="9"/>
  <c r="BB3130" i="9"/>
  <c r="BC3130" i="9"/>
  <c r="AL3134" i="9"/>
  <c r="AM3134" i="9"/>
  <c r="AN3134" i="9"/>
  <c r="AO3134" i="9"/>
  <c r="AP3134" i="9"/>
  <c r="AT3134" i="9"/>
  <c r="AU3134" i="9"/>
  <c r="AV3134" i="9"/>
  <c r="AW3134" i="9"/>
  <c r="AX3134" i="9"/>
  <c r="AY3134" i="9"/>
  <c r="AZ3134" i="9"/>
  <c r="BA3134" i="9"/>
  <c r="BB3134" i="9"/>
  <c r="BC3134" i="9"/>
  <c r="AL3138" i="9"/>
  <c r="AM3138" i="9"/>
  <c r="AN3138" i="9"/>
  <c r="AO3138" i="9"/>
  <c r="AP3138" i="9"/>
  <c r="AT3138" i="9"/>
  <c r="AU3138" i="9"/>
  <c r="AV3138" i="9"/>
  <c r="AW3138" i="9"/>
  <c r="AX3138" i="9"/>
  <c r="AY3138" i="9"/>
  <c r="AZ3138" i="9"/>
  <c r="BA3138" i="9"/>
  <c r="BB3138" i="9"/>
  <c r="BC3138" i="9"/>
  <c r="AL3142" i="9"/>
  <c r="AM3142" i="9"/>
  <c r="AN3142" i="9"/>
  <c r="AO3142" i="9"/>
  <c r="AP3142" i="9"/>
  <c r="AT3142" i="9"/>
  <c r="AU3142" i="9"/>
  <c r="AV3142" i="9"/>
  <c r="AW3142" i="9"/>
  <c r="AX3142" i="9"/>
  <c r="AY3142" i="9"/>
  <c r="AZ3142" i="9"/>
  <c r="BA3142" i="9"/>
  <c r="BB3142" i="9"/>
  <c r="BC3142" i="9"/>
  <c r="AL3146" i="9"/>
  <c r="AM3146" i="9"/>
  <c r="AN3146" i="9"/>
  <c r="AO3146" i="9"/>
  <c r="AP3146" i="9"/>
  <c r="AT3146" i="9"/>
  <c r="AU3146" i="9"/>
  <c r="AV3146" i="9"/>
  <c r="AW3146" i="9"/>
  <c r="AX3146" i="9"/>
  <c r="AY3146" i="9"/>
  <c r="AZ3146" i="9"/>
  <c r="BA3146" i="9"/>
  <c r="BB3146" i="9"/>
  <c r="BC3146" i="9"/>
  <c r="AL3150" i="9"/>
  <c r="AM3150" i="9"/>
  <c r="AN3150" i="9"/>
  <c r="AO3150" i="9"/>
  <c r="AP3150" i="9"/>
  <c r="AT3150" i="9"/>
  <c r="AU3150" i="9"/>
  <c r="AV3150" i="9"/>
  <c r="AW3150" i="9"/>
  <c r="AX3150" i="9"/>
  <c r="AY3150" i="9"/>
  <c r="AZ3150" i="9"/>
  <c r="BA3150" i="9"/>
  <c r="BB3150" i="9"/>
  <c r="BC3150" i="9"/>
  <c r="AL3154" i="9"/>
  <c r="AM3154" i="9"/>
  <c r="AN3154" i="9"/>
  <c r="AO3154" i="9"/>
  <c r="AP3154" i="9"/>
  <c r="AT3154" i="9"/>
  <c r="AU3154" i="9"/>
  <c r="AV3154" i="9"/>
  <c r="AW3154" i="9"/>
  <c r="AX3154" i="9"/>
  <c r="AY3154" i="9"/>
  <c r="AZ3154" i="9"/>
  <c r="BA3154" i="9"/>
  <c r="BB3154" i="9"/>
  <c r="BC3154" i="9"/>
  <c r="AL3158" i="9"/>
  <c r="AM3158" i="9"/>
  <c r="AN3158" i="9"/>
  <c r="AO3158" i="9"/>
  <c r="AP3158" i="9"/>
  <c r="AT3158" i="9"/>
  <c r="AU3158" i="9"/>
  <c r="AV3158" i="9"/>
  <c r="AW3158" i="9"/>
  <c r="AX3158" i="9"/>
  <c r="AY3158" i="9"/>
  <c r="AZ3158" i="9"/>
  <c r="BA3158" i="9"/>
  <c r="BB3158" i="9"/>
  <c r="BC3158" i="9"/>
  <c r="AL3162" i="9"/>
  <c r="AM3162" i="9"/>
  <c r="AN3162" i="9"/>
  <c r="AO3162" i="9"/>
  <c r="AP3162" i="9"/>
  <c r="AT3162" i="9"/>
  <c r="AU3162" i="9"/>
  <c r="AV3162" i="9"/>
  <c r="AW3162" i="9"/>
  <c r="AX3162" i="9"/>
  <c r="AY3162" i="9"/>
  <c r="AZ3162" i="9"/>
  <c r="BA3162" i="9"/>
  <c r="BB3162" i="9"/>
  <c r="BC3162" i="9"/>
  <c r="AL3166" i="9"/>
  <c r="AM3166" i="9"/>
  <c r="AN3166" i="9"/>
  <c r="AO3166" i="9"/>
  <c r="AP3166" i="9"/>
  <c r="AT3166" i="9"/>
  <c r="AU3166" i="9"/>
  <c r="AV3166" i="9"/>
  <c r="AW3166" i="9"/>
  <c r="AX3166" i="9"/>
  <c r="AY3166" i="9"/>
  <c r="AZ3166" i="9"/>
  <c r="BA3166" i="9"/>
  <c r="BB3166" i="9"/>
  <c r="BC3166" i="9"/>
  <c r="AL3170" i="9"/>
  <c r="AM3170" i="9"/>
  <c r="AN3170" i="9"/>
  <c r="AO3170" i="9"/>
  <c r="AP3170" i="9"/>
  <c r="AT3170" i="9"/>
  <c r="AU3170" i="9"/>
  <c r="AV3170" i="9"/>
  <c r="AW3170" i="9"/>
  <c r="AX3170" i="9"/>
  <c r="AY3170" i="9"/>
  <c r="AZ3170" i="9"/>
  <c r="BA3170" i="9"/>
  <c r="BB3170" i="9"/>
  <c r="BC3170" i="9"/>
  <c r="AL3174" i="9"/>
  <c r="AM3174" i="9"/>
  <c r="AN3174" i="9"/>
  <c r="AO3174" i="9"/>
  <c r="AP3174" i="9"/>
  <c r="AT3174" i="9"/>
  <c r="AU3174" i="9"/>
  <c r="AV3174" i="9"/>
  <c r="AW3174" i="9"/>
  <c r="AX3174" i="9"/>
  <c r="AY3174" i="9"/>
  <c r="AZ3174" i="9"/>
  <c r="BA3174" i="9"/>
  <c r="BB3174" i="9"/>
  <c r="BC3174" i="9"/>
  <c r="AL3178" i="9"/>
  <c r="AM3178" i="9"/>
  <c r="AN3178" i="9"/>
  <c r="AO3178" i="9"/>
  <c r="AP3178" i="9"/>
  <c r="AT3178" i="9"/>
  <c r="AU3178" i="9"/>
  <c r="AV3178" i="9"/>
  <c r="AW3178" i="9"/>
  <c r="AX3178" i="9"/>
  <c r="AY3178" i="9"/>
  <c r="AZ3178" i="9"/>
  <c r="BA3178" i="9"/>
  <c r="BB3178" i="9"/>
  <c r="BC3178" i="9"/>
  <c r="AL3182" i="9"/>
  <c r="AM3182" i="9"/>
  <c r="AN3182" i="9"/>
  <c r="AO3182" i="9"/>
  <c r="AP3182" i="9"/>
  <c r="AT3182" i="9"/>
  <c r="AU3182" i="9"/>
  <c r="AV3182" i="9"/>
  <c r="AW3182" i="9"/>
  <c r="AX3182" i="9"/>
  <c r="AY3182" i="9"/>
  <c r="AZ3182" i="9"/>
  <c r="BA3182" i="9"/>
  <c r="BB3182" i="9"/>
  <c r="BC3182" i="9"/>
  <c r="AL3186" i="9"/>
  <c r="AM3186" i="9"/>
  <c r="AN3186" i="9"/>
  <c r="AO3186" i="9"/>
  <c r="AP3186" i="9"/>
  <c r="AT3186" i="9"/>
  <c r="AU3186" i="9"/>
  <c r="AV3186" i="9"/>
  <c r="AW3186" i="9"/>
  <c r="AX3186" i="9"/>
  <c r="AY3186" i="9"/>
  <c r="AZ3186" i="9"/>
  <c r="BA3186" i="9"/>
  <c r="BB3186" i="9"/>
  <c r="BC3186" i="9"/>
  <c r="AL3190" i="9"/>
  <c r="AM3190" i="9"/>
  <c r="AN3190" i="9"/>
  <c r="AO3190" i="9"/>
  <c r="AP3190" i="9"/>
  <c r="AT3190" i="9"/>
  <c r="AU3190" i="9"/>
  <c r="AV3190" i="9"/>
  <c r="AW3190" i="9"/>
  <c r="AX3190" i="9"/>
  <c r="AY3190" i="9"/>
  <c r="AZ3190" i="9"/>
  <c r="BA3190" i="9"/>
  <c r="BB3190" i="9"/>
  <c r="BC3190" i="9"/>
  <c r="AL3194" i="9"/>
  <c r="AM3194" i="9"/>
  <c r="AN3194" i="9"/>
  <c r="AO3194" i="9"/>
  <c r="AP3194" i="9"/>
  <c r="AT3194" i="9"/>
  <c r="AU3194" i="9"/>
  <c r="AV3194" i="9"/>
  <c r="AW3194" i="9"/>
  <c r="AX3194" i="9"/>
  <c r="AY3194" i="9"/>
  <c r="AZ3194" i="9"/>
  <c r="BA3194" i="9"/>
  <c r="BB3194" i="9"/>
  <c r="BC3194" i="9"/>
  <c r="AL3198" i="9"/>
  <c r="AM3198" i="9"/>
  <c r="AN3198" i="9"/>
  <c r="AO3198" i="9"/>
  <c r="AP3198" i="9"/>
  <c r="AT3198" i="9"/>
  <c r="AU3198" i="9"/>
  <c r="AV3198" i="9"/>
  <c r="AW3198" i="9"/>
  <c r="AX3198" i="9"/>
  <c r="AY3198" i="9"/>
  <c r="AZ3198" i="9"/>
  <c r="BA3198" i="9"/>
  <c r="BB3198" i="9"/>
  <c r="BC3198" i="9"/>
  <c r="AL3202" i="9"/>
  <c r="AM3202" i="9"/>
  <c r="AN3202" i="9"/>
  <c r="AO3202" i="9"/>
  <c r="AP3202" i="9"/>
  <c r="AT3202" i="9"/>
  <c r="AU3202" i="9"/>
  <c r="AV3202" i="9"/>
  <c r="AW3202" i="9"/>
  <c r="AX3202" i="9"/>
  <c r="AY3202" i="9"/>
  <c r="AZ3202" i="9"/>
  <c r="BA3202" i="9"/>
  <c r="BB3202" i="9"/>
  <c r="BC3202" i="9"/>
  <c r="AL3206" i="9"/>
  <c r="AM3206" i="9"/>
  <c r="AN3206" i="9"/>
  <c r="AO3206" i="9"/>
  <c r="AP3206" i="9"/>
  <c r="AT3206" i="9"/>
  <c r="AU3206" i="9"/>
  <c r="AV3206" i="9"/>
  <c r="AW3206" i="9"/>
  <c r="AX3206" i="9"/>
  <c r="AY3206" i="9"/>
  <c r="AZ3206" i="9"/>
  <c r="BA3206" i="9"/>
  <c r="BB3206" i="9"/>
  <c r="BC3206" i="9"/>
  <c r="AL3210" i="9"/>
  <c r="AM3210" i="9"/>
  <c r="AN3210" i="9"/>
  <c r="AO3210" i="9"/>
  <c r="AP3210" i="9"/>
  <c r="AT3210" i="9"/>
  <c r="AU3210" i="9"/>
  <c r="AV3210" i="9"/>
  <c r="AW3210" i="9"/>
  <c r="AX3210" i="9"/>
  <c r="AY3210" i="9"/>
  <c r="AZ3210" i="9"/>
  <c r="BA3210" i="9"/>
  <c r="BB3210" i="9"/>
  <c r="BC3210" i="9"/>
  <c r="AL3214" i="9"/>
  <c r="AM3214" i="9"/>
  <c r="AN3214" i="9"/>
  <c r="AO3214" i="9"/>
  <c r="AP3214" i="9"/>
  <c r="AT3214" i="9"/>
  <c r="AU3214" i="9"/>
  <c r="AV3214" i="9"/>
  <c r="AW3214" i="9"/>
  <c r="AX3214" i="9"/>
  <c r="AY3214" i="9"/>
  <c r="AZ3214" i="9"/>
  <c r="BA3214" i="9"/>
  <c r="BB3214" i="9"/>
  <c r="BC3214" i="9"/>
  <c r="AL3218" i="9"/>
  <c r="AM3218" i="9"/>
  <c r="AN3218" i="9"/>
  <c r="AO3218" i="9"/>
  <c r="AP3218" i="9"/>
  <c r="AT3218" i="9"/>
  <c r="AU3218" i="9"/>
  <c r="AV3218" i="9"/>
  <c r="AW3218" i="9"/>
  <c r="AX3218" i="9"/>
  <c r="AY3218" i="9"/>
  <c r="AZ3218" i="9"/>
  <c r="BA3218" i="9"/>
  <c r="BB3218" i="9"/>
  <c r="BC3218" i="9"/>
  <c r="AL3222" i="9"/>
  <c r="AM3222" i="9"/>
  <c r="AN3222" i="9"/>
  <c r="AO3222" i="9"/>
  <c r="AP3222" i="9"/>
  <c r="AT3222" i="9"/>
  <c r="AU3222" i="9"/>
  <c r="AV3222" i="9"/>
  <c r="AW3222" i="9"/>
  <c r="AX3222" i="9"/>
  <c r="AY3222" i="9"/>
  <c r="AZ3222" i="9"/>
  <c r="BA3222" i="9"/>
  <c r="BB3222" i="9"/>
  <c r="BC3222" i="9"/>
  <c r="AL3226" i="9"/>
  <c r="AM3226" i="9"/>
  <c r="AN3226" i="9"/>
  <c r="AO3226" i="9"/>
  <c r="AP3226" i="9"/>
  <c r="AT3226" i="9"/>
  <c r="AU3226" i="9"/>
  <c r="AV3226" i="9"/>
  <c r="AW3226" i="9"/>
  <c r="AX3226" i="9"/>
  <c r="AY3226" i="9"/>
  <c r="AZ3226" i="9"/>
  <c r="BA3226" i="9"/>
  <c r="BB3226" i="9"/>
  <c r="BC3226" i="9"/>
  <c r="AL3230" i="9"/>
  <c r="AM3230" i="9"/>
  <c r="AN3230" i="9"/>
  <c r="AO3230" i="9"/>
  <c r="AP3230" i="9"/>
  <c r="AT3230" i="9"/>
  <c r="AU3230" i="9"/>
  <c r="AV3230" i="9"/>
  <c r="AW3230" i="9"/>
  <c r="AX3230" i="9"/>
  <c r="AY3230" i="9"/>
  <c r="AZ3230" i="9"/>
  <c r="BA3230" i="9"/>
  <c r="BB3230" i="9"/>
  <c r="BC3230" i="9"/>
  <c r="AL3234" i="9"/>
  <c r="AM3234" i="9"/>
  <c r="AN3234" i="9"/>
  <c r="AO3234" i="9"/>
  <c r="AP3234" i="9"/>
  <c r="AT3234" i="9"/>
  <c r="AU3234" i="9"/>
  <c r="AV3234" i="9"/>
  <c r="AW3234" i="9"/>
  <c r="AX3234" i="9"/>
  <c r="AY3234" i="9"/>
  <c r="AZ3234" i="9"/>
  <c r="BA3234" i="9"/>
  <c r="BB3234" i="9"/>
  <c r="BC3234" i="9"/>
  <c r="AL3238" i="9"/>
  <c r="AM3238" i="9"/>
  <c r="AN3238" i="9"/>
  <c r="AO3238" i="9"/>
  <c r="AP3238" i="9"/>
  <c r="AT3238" i="9"/>
  <c r="AU3238" i="9"/>
  <c r="AV3238" i="9"/>
  <c r="AW3238" i="9"/>
  <c r="AX3238" i="9"/>
  <c r="AY3238" i="9"/>
  <c r="AZ3238" i="9"/>
  <c r="BA3238" i="9"/>
  <c r="BB3238" i="9"/>
  <c r="BC3238" i="9"/>
  <c r="AL3242" i="9"/>
  <c r="AM3242" i="9"/>
  <c r="AN3242" i="9"/>
  <c r="AO3242" i="9"/>
  <c r="AP3242" i="9"/>
  <c r="AT3242" i="9"/>
  <c r="AU3242" i="9"/>
  <c r="AV3242" i="9"/>
  <c r="AW3242" i="9"/>
  <c r="AX3242" i="9"/>
  <c r="AY3242" i="9"/>
  <c r="AZ3242" i="9"/>
  <c r="BA3242" i="9"/>
  <c r="BB3242" i="9"/>
  <c r="BC3242" i="9"/>
  <c r="AL3246" i="9"/>
  <c r="AM3246" i="9"/>
  <c r="AN3246" i="9"/>
  <c r="AO3246" i="9"/>
  <c r="AP3246" i="9"/>
  <c r="AT3246" i="9"/>
  <c r="AU3246" i="9"/>
  <c r="AV3246" i="9"/>
  <c r="AW3246" i="9"/>
  <c r="AX3246" i="9"/>
  <c r="AY3246" i="9"/>
  <c r="AZ3246" i="9"/>
  <c r="BA3246" i="9"/>
  <c r="BB3246" i="9"/>
  <c r="BC3246" i="9"/>
  <c r="AL3250" i="9"/>
  <c r="AM3250" i="9"/>
  <c r="AN3250" i="9"/>
  <c r="AO3250" i="9"/>
  <c r="AP3250" i="9"/>
  <c r="AT3250" i="9"/>
  <c r="AU3250" i="9"/>
  <c r="AV3250" i="9"/>
  <c r="AW3250" i="9"/>
  <c r="AX3250" i="9"/>
  <c r="AY3250" i="9"/>
  <c r="AZ3250" i="9"/>
  <c r="BA3250" i="9"/>
  <c r="BB3250" i="9"/>
  <c r="BC3250" i="9"/>
  <c r="AL3254" i="9"/>
  <c r="AM3254" i="9"/>
  <c r="AN3254" i="9"/>
  <c r="AO3254" i="9"/>
  <c r="AP3254" i="9"/>
  <c r="AT3254" i="9"/>
  <c r="AU3254" i="9"/>
  <c r="AV3254" i="9"/>
  <c r="AW3254" i="9"/>
  <c r="AX3254" i="9"/>
  <c r="AY3254" i="9"/>
  <c r="AZ3254" i="9"/>
  <c r="BA3254" i="9"/>
  <c r="BB3254" i="9"/>
  <c r="BC3254" i="9"/>
  <c r="AL3258" i="9"/>
  <c r="AM3258" i="9"/>
  <c r="AN3258" i="9"/>
  <c r="AO3258" i="9"/>
  <c r="AP3258" i="9"/>
  <c r="AT3258" i="9"/>
  <c r="AU3258" i="9"/>
  <c r="AV3258" i="9"/>
  <c r="AW3258" i="9"/>
  <c r="AX3258" i="9"/>
  <c r="AY3258" i="9"/>
  <c r="AZ3258" i="9"/>
  <c r="BA3258" i="9"/>
  <c r="BB3258" i="9"/>
  <c r="BC3258" i="9"/>
  <c r="AL3262" i="9"/>
  <c r="AM3262" i="9"/>
  <c r="AN3262" i="9"/>
  <c r="AO3262" i="9"/>
  <c r="AP3262" i="9"/>
  <c r="AT3262" i="9"/>
  <c r="AU3262" i="9"/>
  <c r="AV3262" i="9"/>
  <c r="AW3262" i="9"/>
  <c r="AX3262" i="9"/>
  <c r="AY3262" i="9"/>
  <c r="AZ3262" i="9"/>
  <c r="BA3262" i="9"/>
  <c r="BB3262" i="9"/>
  <c r="BC3262" i="9"/>
  <c r="AL3266" i="9"/>
  <c r="AM3266" i="9"/>
  <c r="AN3266" i="9"/>
  <c r="AO3266" i="9"/>
  <c r="AP3266" i="9"/>
  <c r="AT3266" i="9"/>
  <c r="AU3266" i="9"/>
  <c r="AV3266" i="9"/>
  <c r="AW3266" i="9"/>
  <c r="AX3266" i="9"/>
  <c r="AY3266" i="9"/>
  <c r="AZ3266" i="9"/>
  <c r="BA3266" i="9"/>
  <c r="BB3266" i="9"/>
  <c r="BC3266" i="9"/>
  <c r="AL3270" i="9"/>
  <c r="AM3270" i="9"/>
  <c r="AN3270" i="9"/>
  <c r="AO3270" i="9"/>
  <c r="AP3270" i="9"/>
  <c r="AT3270" i="9"/>
  <c r="AU3270" i="9"/>
  <c r="AV3270" i="9"/>
  <c r="AW3270" i="9"/>
  <c r="AX3270" i="9"/>
  <c r="AY3270" i="9"/>
  <c r="AZ3270" i="9"/>
  <c r="BA3270" i="9"/>
  <c r="BB3270" i="9"/>
  <c r="BC3270" i="9"/>
  <c r="AL3274" i="9"/>
  <c r="AM3274" i="9"/>
  <c r="AN3274" i="9"/>
  <c r="AO3274" i="9"/>
  <c r="AP3274" i="9"/>
  <c r="AT3274" i="9"/>
  <c r="AU3274" i="9"/>
  <c r="AV3274" i="9"/>
  <c r="AW3274" i="9"/>
  <c r="AX3274" i="9"/>
  <c r="AY3274" i="9"/>
  <c r="AZ3274" i="9"/>
  <c r="BA3274" i="9"/>
  <c r="BB3274" i="9"/>
  <c r="BC3274" i="9"/>
  <c r="AL3278" i="9"/>
  <c r="AM3278" i="9"/>
  <c r="AN3278" i="9"/>
  <c r="AO3278" i="9"/>
  <c r="AP3278" i="9"/>
  <c r="AT3278" i="9"/>
  <c r="AU3278" i="9"/>
  <c r="AV3278" i="9"/>
  <c r="AW3278" i="9"/>
  <c r="AX3278" i="9"/>
  <c r="AY3278" i="9"/>
  <c r="AZ3278" i="9"/>
  <c r="BA3278" i="9"/>
  <c r="BB3278" i="9"/>
  <c r="BC3278" i="9"/>
  <c r="AL3282" i="9"/>
  <c r="AM3282" i="9"/>
  <c r="AN3282" i="9"/>
  <c r="AO3282" i="9"/>
  <c r="AP3282" i="9"/>
  <c r="AT3282" i="9"/>
  <c r="AU3282" i="9"/>
  <c r="AV3282" i="9"/>
  <c r="AW3282" i="9"/>
  <c r="AX3282" i="9"/>
  <c r="AY3282" i="9"/>
  <c r="AZ3282" i="9"/>
  <c r="BA3282" i="9"/>
  <c r="BB3282" i="9"/>
  <c r="BC3282" i="9"/>
  <c r="AL3286" i="9"/>
  <c r="AM3286" i="9"/>
  <c r="AN3286" i="9"/>
  <c r="AO3286" i="9"/>
  <c r="AP3286" i="9"/>
  <c r="AT3286" i="9"/>
  <c r="AU3286" i="9"/>
  <c r="AV3286" i="9"/>
  <c r="AW3286" i="9"/>
  <c r="AX3286" i="9"/>
  <c r="AY3286" i="9"/>
  <c r="AZ3286" i="9"/>
  <c r="BA3286" i="9"/>
  <c r="BB3286" i="9"/>
  <c r="BC3286" i="9"/>
  <c r="AL3290" i="9"/>
  <c r="AM3290" i="9"/>
  <c r="AN3290" i="9"/>
  <c r="AO3290" i="9"/>
  <c r="AP3290" i="9"/>
  <c r="AT3290" i="9"/>
  <c r="AU3290" i="9"/>
  <c r="AV3290" i="9"/>
  <c r="AW3290" i="9"/>
  <c r="AX3290" i="9"/>
  <c r="AY3290" i="9"/>
  <c r="AZ3290" i="9"/>
  <c r="BA3290" i="9"/>
  <c r="BB3290" i="9"/>
  <c r="BC3290" i="9"/>
  <c r="AL3294" i="9"/>
  <c r="AM3294" i="9"/>
  <c r="AN3294" i="9"/>
  <c r="AO3294" i="9"/>
  <c r="AP3294" i="9"/>
  <c r="AT3294" i="9"/>
  <c r="AU3294" i="9"/>
  <c r="AV3294" i="9"/>
  <c r="AW3294" i="9"/>
  <c r="AX3294" i="9"/>
  <c r="AY3294" i="9"/>
  <c r="AZ3294" i="9"/>
  <c r="BA3294" i="9"/>
  <c r="BB3294" i="9"/>
  <c r="BC3294" i="9"/>
  <c r="AL3298" i="9"/>
  <c r="AM3298" i="9"/>
  <c r="AN3298" i="9"/>
  <c r="AO3298" i="9"/>
  <c r="AP3298" i="9"/>
  <c r="AT3298" i="9"/>
  <c r="AU3298" i="9"/>
  <c r="AV3298" i="9"/>
  <c r="AW3298" i="9"/>
  <c r="AX3298" i="9"/>
  <c r="AY3298" i="9"/>
  <c r="AZ3298" i="9"/>
  <c r="BA3298" i="9"/>
  <c r="BB3298" i="9"/>
  <c r="BC3298" i="9"/>
  <c r="AL3302" i="9"/>
  <c r="AM3302" i="9"/>
  <c r="AN3302" i="9"/>
  <c r="AO3302" i="9"/>
  <c r="AP3302" i="9"/>
  <c r="AT3302" i="9"/>
  <c r="AU3302" i="9"/>
  <c r="AV3302" i="9"/>
  <c r="AW3302" i="9"/>
  <c r="AX3302" i="9"/>
  <c r="AY3302" i="9"/>
  <c r="AZ3302" i="9"/>
  <c r="BA3302" i="9"/>
  <c r="BB3302" i="9"/>
  <c r="BC3302" i="9"/>
  <c r="AL3306" i="9"/>
  <c r="AM3306" i="9"/>
  <c r="AN3306" i="9"/>
  <c r="AO3306" i="9"/>
  <c r="AP3306" i="9"/>
  <c r="AT3306" i="9"/>
  <c r="AU3306" i="9"/>
  <c r="AV3306" i="9"/>
  <c r="AW3306" i="9"/>
  <c r="AX3306" i="9"/>
  <c r="AY3306" i="9"/>
  <c r="AZ3306" i="9"/>
  <c r="BA3306" i="9"/>
  <c r="BB3306" i="9"/>
  <c r="BC3306" i="9"/>
  <c r="AL3310" i="9"/>
  <c r="AM3310" i="9"/>
  <c r="AN3310" i="9"/>
  <c r="AO3310" i="9"/>
  <c r="AP3310" i="9"/>
  <c r="AT3310" i="9"/>
  <c r="AU3310" i="9"/>
  <c r="AV3310" i="9"/>
  <c r="AW3310" i="9"/>
  <c r="AX3310" i="9"/>
  <c r="AY3310" i="9"/>
  <c r="AZ3310" i="9"/>
  <c r="BA3310" i="9"/>
  <c r="BB3310" i="9"/>
  <c r="BC3310" i="9"/>
  <c r="AL3314" i="9"/>
  <c r="AM3314" i="9"/>
  <c r="AN3314" i="9"/>
  <c r="AO3314" i="9"/>
  <c r="AP3314" i="9"/>
  <c r="AT3314" i="9"/>
  <c r="AU3314" i="9"/>
  <c r="AV3314" i="9"/>
  <c r="AW3314" i="9"/>
  <c r="AX3314" i="9"/>
  <c r="AY3314" i="9"/>
  <c r="AZ3314" i="9"/>
  <c r="BA3314" i="9"/>
  <c r="BB3314" i="9"/>
  <c r="BC3314" i="9"/>
  <c r="AL3318" i="9"/>
  <c r="AM3318" i="9"/>
  <c r="AN3318" i="9"/>
  <c r="AO3318" i="9"/>
  <c r="AP3318" i="9"/>
  <c r="AT3318" i="9"/>
  <c r="AU3318" i="9"/>
  <c r="AV3318" i="9"/>
  <c r="AW3318" i="9"/>
  <c r="AX3318" i="9"/>
  <c r="AY3318" i="9"/>
  <c r="AZ3318" i="9"/>
  <c r="BA3318" i="9"/>
  <c r="BB3318" i="9"/>
  <c r="BC3318" i="9"/>
  <c r="AL3322" i="9"/>
  <c r="AM3322" i="9"/>
  <c r="AN3322" i="9"/>
  <c r="AO3322" i="9"/>
  <c r="AP3322" i="9"/>
  <c r="AT3322" i="9"/>
  <c r="AU3322" i="9"/>
  <c r="AV3322" i="9"/>
  <c r="AW3322" i="9"/>
  <c r="AX3322" i="9"/>
  <c r="AY3322" i="9"/>
  <c r="AZ3322" i="9"/>
  <c r="BA3322" i="9"/>
  <c r="BB3322" i="9"/>
  <c r="BC3322" i="9"/>
  <c r="AL3326" i="9"/>
  <c r="AM3326" i="9"/>
  <c r="AN3326" i="9"/>
  <c r="AO3326" i="9"/>
  <c r="AP3326" i="9"/>
  <c r="AT3326" i="9"/>
  <c r="AU3326" i="9"/>
  <c r="AV3326" i="9"/>
  <c r="AW3326" i="9"/>
  <c r="AX3326" i="9"/>
  <c r="AY3326" i="9"/>
  <c r="AZ3326" i="9"/>
  <c r="BA3326" i="9"/>
  <c r="BB3326" i="9"/>
  <c r="BC3326" i="9"/>
  <c r="AL3330" i="9"/>
  <c r="AM3330" i="9"/>
  <c r="AN3330" i="9"/>
  <c r="AO3330" i="9"/>
  <c r="AP3330" i="9"/>
  <c r="AT3330" i="9"/>
  <c r="AU3330" i="9"/>
  <c r="AV3330" i="9"/>
  <c r="AW3330" i="9"/>
  <c r="AX3330" i="9"/>
  <c r="AY3330" i="9"/>
  <c r="AZ3330" i="9"/>
  <c r="BA3330" i="9"/>
  <c r="BB3330" i="9"/>
  <c r="BC3330" i="9"/>
  <c r="AL3334" i="9"/>
  <c r="AM3334" i="9"/>
  <c r="AN3334" i="9"/>
  <c r="AO3334" i="9"/>
  <c r="AP3334" i="9"/>
  <c r="AT3334" i="9"/>
  <c r="AU3334" i="9"/>
  <c r="AV3334" i="9"/>
  <c r="AW3334" i="9"/>
  <c r="AX3334" i="9"/>
  <c r="AY3334" i="9"/>
  <c r="AZ3334" i="9"/>
  <c r="BA3334" i="9"/>
  <c r="BB3334" i="9"/>
  <c r="BC3334" i="9"/>
  <c r="AL3338" i="9"/>
  <c r="AM3338" i="9"/>
  <c r="AN3338" i="9"/>
  <c r="AO3338" i="9"/>
  <c r="AP3338" i="9"/>
  <c r="AT3338" i="9"/>
  <c r="AU3338" i="9"/>
  <c r="AV3338" i="9"/>
  <c r="AW3338" i="9"/>
  <c r="AX3338" i="9"/>
  <c r="AY3338" i="9"/>
  <c r="AZ3338" i="9"/>
  <c r="BA3338" i="9"/>
  <c r="BB3338" i="9"/>
  <c r="BC3338" i="9"/>
  <c r="AL3342" i="9"/>
  <c r="AM3342" i="9"/>
  <c r="AN3342" i="9"/>
  <c r="AO3342" i="9"/>
  <c r="AP3342" i="9"/>
  <c r="AT3342" i="9"/>
  <c r="AU3342" i="9"/>
  <c r="AV3342" i="9"/>
  <c r="AW3342" i="9"/>
  <c r="AX3342" i="9"/>
  <c r="AY3342" i="9"/>
  <c r="AZ3342" i="9"/>
  <c r="BA3342" i="9"/>
  <c r="BB3342" i="9"/>
  <c r="BC3342" i="9"/>
  <c r="AL3346" i="9"/>
  <c r="AM3346" i="9"/>
  <c r="AN3346" i="9"/>
  <c r="AO3346" i="9"/>
  <c r="AP3346" i="9"/>
  <c r="AT3346" i="9"/>
  <c r="AU3346" i="9"/>
  <c r="AV3346" i="9"/>
  <c r="AW3346" i="9"/>
  <c r="AX3346" i="9"/>
  <c r="AY3346" i="9"/>
  <c r="AZ3346" i="9"/>
  <c r="BA3346" i="9"/>
  <c r="BB3346" i="9"/>
  <c r="BC3346" i="9"/>
  <c r="AL3350" i="9"/>
  <c r="AM3350" i="9"/>
  <c r="AN3350" i="9"/>
  <c r="AO3350" i="9"/>
  <c r="AP3350" i="9"/>
  <c r="AT3350" i="9"/>
  <c r="AU3350" i="9"/>
  <c r="AV3350" i="9"/>
  <c r="AW3350" i="9"/>
  <c r="AX3350" i="9"/>
  <c r="AY3350" i="9"/>
  <c r="AZ3350" i="9"/>
  <c r="BA3350" i="9"/>
  <c r="BB3350" i="9"/>
  <c r="BC3350" i="9"/>
  <c r="AL3354" i="9"/>
  <c r="AM3354" i="9"/>
  <c r="AN3354" i="9"/>
  <c r="AO3354" i="9"/>
  <c r="AP3354" i="9"/>
  <c r="AT3354" i="9"/>
  <c r="AU3354" i="9"/>
  <c r="AV3354" i="9"/>
  <c r="AW3354" i="9"/>
  <c r="AX3354" i="9"/>
  <c r="AY3354" i="9"/>
  <c r="AZ3354" i="9"/>
  <c r="BA3354" i="9"/>
  <c r="BB3354" i="9"/>
  <c r="BC3354" i="9"/>
  <c r="AL3358" i="9"/>
  <c r="AM3358" i="9"/>
  <c r="AN3358" i="9"/>
  <c r="AO3358" i="9"/>
  <c r="AP3358" i="9"/>
  <c r="AT3358" i="9"/>
  <c r="AU3358" i="9"/>
  <c r="AV3358" i="9"/>
  <c r="AW3358" i="9"/>
  <c r="AX3358" i="9"/>
  <c r="AY3358" i="9"/>
  <c r="AZ3358" i="9"/>
  <c r="BA3358" i="9"/>
  <c r="BB3358" i="9"/>
  <c r="BC3358" i="9"/>
  <c r="AL3362" i="9"/>
  <c r="AM3362" i="9"/>
  <c r="AN3362" i="9"/>
  <c r="AO3362" i="9"/>
  <c r="AP3362" i="9"/>
  <c r="AT3362" i="9"/>
  <c r="AU3362" i="9"/>
  <c r="AV3362" i="9"/>
  <c r="AW3362" i="9"/>
  <c r="AX3362" i="9"/>
  <c r="AY3362" i="9"/>
  <c r="AZ3362" i="9"/>
  <c r="BA3362" i="9"/>
  <c r="BB3362" i="9"/>
  <c r="BC3362" i="9"/>
  <c r="AL3366" i="9"/>
  <c r="AM3366" i="9"/>
  <c r="AN3366" i="9"/>
  <c r="AO3366" i="9"/>
  <c r="AP3366" i="9"/>
  <c r="AT3366" i="9"/>
  <c r="AU3366" i="9"/>
  <c r="AV3366" i="9"/>
  <c r="AW3366" i="9"/>
  <c r="AX3366" i="9"/>
  <c r="AY3366" i="9"/>
  <c r="AZ3366" i="9"/>
  <c r="BA3366" i="9"/>
  <c r="BB3366" i="9"/>
  <c r="BC3366" i="9"/>
  <c r="AL3370" i="9"/>
  <c r="AM3370" i="9"/>
  <c r="AN3370" i="9"/>
  <c r="AO3370" i="9"/>
  <c r="AP3370" i="9"/>
  <c r="AT3370" i="9"/>
  <c r="AU3370" i="9"/>
  <c r="AV3370" i="9"/>
  <c r="AW3370" i="9"/>
  <c r="AX3370" i="9"/>
  <c r="AY3370" i="9"/>
  <c r="AZ3370" i="9"/>
  <c r="BA3370" i="9"/>
  <c r="BB3370" i="9"/>
  <c r="BC3370" i="9"/>
  <c r="AL3374" i="9"/>
  <c r="AM3374" i="9"/>
  <c r="AN3374" i="9"/>
  <c r="AO3374" i="9"/>
  <c r="AP3374" i="9"/>
  <c r="AT3374" i="9"/>
  <c r="AU3374" i="9"/>
  <c r="AV3374" i="9"/>
  <c r="AW3374" i="9"/>
  <c r="AX3374" i="9"/>
  <c r="AY3374" i="9"/>
  <c r="AZ3374" i="9"/>
  <c r="BA3374" i="9"/>
  <c r="BB3374" i="9"/>
  <c r="BC3374" i="9"/>
  <c r="AL3378" i="9"/>
  <c r="AM3378" i="9"/>
  <c r="AN3378" i="9"/>
  <c r="AO3378" i="9"/>
  <c r="AP3378" i="9"/>
  <c r="AT3378" i="9"/>
  <c r="AU3378" i="9"/>
  <c r="AV3378" i="9"/>
  <c r="AW3378" i="9"/>
  <c r="AX3378" i="9"/>
  <c r="AY3378" i="9"/>
  <c r="AZ3378" i="9"/>
  <c r="BA3378" i="9"/>
  <c r="BB3378" i="9"/>
  <c r="BC3378" i="9"/>
  <c r="AL3382" i="9"/>
  <c r="AM3382" i="9"/>
  <c r="AN3382" i="9"/>
  <c r="AO3382" i="9"/>
  <c r="AP3382" i="9"/>
  <c r="AT3382" i="9"/>
  <c r="AU3382" i="9"/>
  <c r="AV3382" i="9"/>
  <c r="AW3382" i="9"/>
  <c r="AX3382" i="9"/>
  <c r="AY3382" i="9"/>
  <c r="AZ3382" i="9"/>
  <c r="BA3382" i="9"/>
  <c r="BB3382" i="9"/>
  <c r="BC3382" i="9"/>
  <c r="AL3386" i="9"/>
  <c r="AM3386" i="9"/>
  <c r="AN3386" i="9"/>
  <c r="AO3386" i="9"/>
  <c r="AP3386" i="9"/>
  <c r="AT3386" i="9"/>
  <c r="AU3386" i="9"/>
  <c r="AV3386" i="9"/>
  <c r="AW3386" i="9"/>
  <c r="AX3386" i="9"/>
  <c r="AY3386" i="9"/>
  <c r="AZ3386" i="9"/>
  <c r="BA3386" i="9"/>
  <c r="BB3386" i="9"/>
  <c r="BC3386" i="9"/>
  <c r="AL3390" i="9"/>
  <c r="AM3390" i="9"/>
  <c r="AN3390" i="9"/>
  <c r="AO3390" i="9"/>
  <c r="AP3390" i="9"/>
  <c r="AT3390" i="9"/>
  <c r="AU3390" i="9"/>
  <c r="AV3390" i="9"/>
  <c r="AW3390" i="9"/>
  <c r="AX3390" i="9"/>
  <c r="AY3390" i="9"/>
  <c r="AZ3390" i="9"/>
  <c r="BA3390" i="9"/>
  <c r="BB3390" i="9"/>
  <c r="BC3390" i="9"/>
  <c r="AL3394" i="9"/>
  <c r="AM3394" i="9"/>
  <c r="AN3394" i="9"/>
  <c r="AO3394" i="9"/>
  <c r="AP3394" i="9"/>
  <c r="AT3394" i="9"/>
  <c r="AU3394" i="9"/>
  <c r="AV3394" i="9"/>
  <c r="AW3394" i="9"/>
  <c r="AX3394" i="9"/>
  <c r="AY3394" i="9"/>
  <c r="AZ3394" i="9"/>
  <c r="BA3394" i="9"/>
  <c r="BB3394" i="9"/>
  <c r="BC3394" i="9"/>
  <c r="AL3398" i="9"/>
  <c r="AM3398" i="9"/>
  <c r="AN3398" i="9"/>
  <c r="AO3398" i="9"/>
  <c r="AP3398" i="9"/>
  <c r="AT3398" i="9"/>
  <c r="AU3398" i="9"/>
  <c r="AV3398" i="9"/>
  <c r="AW3398" i="9"/>
  <c r="AX3398" i="9"/>
  <c r="AY3398" i="9"/>
  <c r="AZ3398" i="9"/>
  <c r="BA3398" i="9"/>
  <c r="BB3398" i="9"/>
  <c r="BC3398" i="9"/>
  <c r="AL3402" i="9"/>
  <c r="AM3402" i="9"/>
  <c r="AN3402" i="9"/>
  <c r="AO3402" i="9"/>
  <c r="AP3402" i="9"/>
  <c r="AT3402" i="9"/>
  <c r="AU3402" i="9"/>
  <c r="AV3402" i="9"/>
  <c r="AW3402" i="9"/>
  <c r="AX3402" i="9"/>
  <c r="AY3402" i="9"/>
  <c r="AZ3402" i="9"/>
  <c r="BA3402" i="9"/>
  <c r="BB3402" i="9"/>
  <c r="BC3402" i="9"/>
  <c r="AL3406" i="9"/>
  <c r="AM3406" i="9"/>
  <c r="AN3406" i="9"/>
  <c r="AO3406" i="9"/>
  <c r="AP3406" i="9"/>
  <c r="AT3406" i="9"/>
  <c r="AU3406" i="9"/>
  <c r="AV3406" i="9"/>
  <c r="AW3406" i="9"/>
  <c r="AX3406" i="9"/>
  <c r="AY3406" i="9"/>
  <c r="AZ3406" i="9"/>
  <c r="BA3406" i="9"/>
  <c r="BB3406" i="9"/>
  <c r="BC3406" i="9"/>
  <c r="AL3410" i="9"/>
  <c r="AM3410" i="9"/>
  <c r="AN3410" i="9"/>
  <c r="AO3410" i="9"/>
  <c r="AP3410" i="9"/>
  <c r="AT3410" i="9"/>
  <c r="AU3410" i="9"/>
  <c r="AV3410" i="9"/>
  <c r="AW3410" i="9"/>
  <c r="AX3410" i="9"/>
  <c r="AY3410" i="9"/>
  <c r="AZ3410" i="9"/>
  <c r="BA3410" i="9"/>
  <c r="BB3410" i="9"/>
  <c r="BC3410" i="9"/>
  <c r="AL3414" i="9"/>
  <c r="AM3414" i="9"/>
  <c r="AN3414" i="9"/>
  <c r="AO3414" i="9"/>
  <c r="AP3414" i="9"/>
  <c r="AT3414" i="9"/>
  <c r="AU3414" i="9"/>
  <c r="AV3414" i="9"/>
  <c r="AW3414" i="9"/>
  <c r="AX3414" i="9"/>
  <c r="AY3414" i="9"/>
  <c r="AZ3414" i="9"/>
  <c r="BA3414" i="9"/>
  <c r="BB3414" i="9"/>
  <c r="BC3414" i="9"/>
  <c r="AL3418" i="9"/>
  <c r="AM3418" i="9"/>
  <c r="AN3418" i="9"/>
  <c r="AO3418" i="9"/>
  <c r="AP3418" i="9"/>
  <c r="AT3418" i="9"/>
  <c r="AU3418" i="9"/>
  <c r="AV3418" i="9"/>
  <c r="AW3418" i="9"/>
  <c r="AX3418" i="9"/>
  <c r="AY3418" i="9"/>
  <c r="AZ3418" i="9"/>
  <c r="BA3418" i="9"/>
  <c r="BB3418" i="9"/>
  <c r="BC3418" i="9"/>
  <c r="AL3422" i="9"/>
  <c r="AM3422" i="9"/>
  <c r="AN3422" i="9"/>
  <c r="AO3422" i="9"/>
  <c r="AP3422" i="9"/>
  <c r="AT3422" i="9"/>
  <c r="AU3422" i="9"/>
  <c r="AV3422" i="9"/>
  <c r="AW3422" i="9"/>
  <c r="AX3422" i="9"/>
  <c r="AY3422" i="9"/>
  <c r="AZ3422" i="9"/>
  <c r="BA3422" i="9"/>
  <c r="BB3422" i="9"/>
  <c r="BC3422" i="9"/>
  <c r="AL3426" i="9"/>
  <c r="AM3426" i="9"/>
  <c r="AN3426" i="9"/>
  <c r="AO3426" i="9"/>
  <c r="AP3426" i="9"/>
  <c r="AT3426" i="9"/>
  <c r="AU3426" i="9"/>
  <c r="AV3426" i="9"/>
  <c r="AW3426" i="9"/>
  <c r="AX3426" i="9"/>
  <c r="AY3426" i="9"/>
  <c r="AZ3426" i="9"/>
  <c r="BA3426" i="9"/>
  <c r="BB3426" i="9"/>
  <c r="BC3426" i="9"/>
  <c r="AL3430" i="9"/>
  <c r="AM3430" i="9"/>
  <c r="AN3430" i="9"/>
  <c r="AO3430" i="9"/>
  <c r="AP3430" i="9"/>
  <c r="AT3430" i="9"/>
  <c r="AU3430" i="9"/>
  <c r="AV3430" i="9"/>
  <c r="AW3430" i="9"/>
  <c r="AX3430" i="9"/>
  <c r="AY3430" i="9"/>
  <c r="AZ3430" i="9"/>
  <c r="BA3430" i="9"/>
  <c r="BB3430" i="9"/>
  <c r="BC3430" i="9"/>
  <c r="AL3434" i="9"/>
  <c r="AM3434" i="9"/>
  <c r="AN3434" i="9"/>
  <c r="AO3434" i="9"/>
  <c r="AP3434" i="9"/>
  <c r="AT3434" i="9"/>
  <c r="AU3434" i="9"/>
  <c r="AV3434" i="9"/>
  <c r="AW3434" i="9"/>
  <c r="AX3434" i="9"/>
  <c r="AY3434" i="9"/>
  <c r="AZ3434" i="9"/>
  <c r="BA3434" i="9"/>
  <c r="BB3434" i="9"/>
  <c r="BC3434" i="9"/>
  <c r="AL3438" i="9"/>
  <c r="AM3438" i="9"/>
  <c r="AN3438" i="9"/>
  <c r="AO3438" i="9"/>
  <c r="AP3438" i="9"/>
  <c r="AT3438" i="9"/>
  <c r="AU3438" i="9"/>
  <c r="AV3438" i="9"/>
  <c r="AW3438" i="9"/>
  <c r="AX3438" i="9"/>
  <c r="AY3438" i="9"/>
  <c r="AZ3438" i="9"/>
  <c r="BA3438" i="9"/>
  <c r="BB3438" i="9"/>
  <c r="BC3438" i="9"/>
  <c r="AL3442" i="9"/>
  <c r="AM3442" i="9"/>
  <c r="AN3442" i="9"/>
  <c r="AO3442" i="9"/>
  <c r="AP3442" i="9"/>
  <c r="AT3442" i="9"/>
  <c r="AU3442" i="9"/>
  <c r="AV3442" i="9"/>
  <c r="AW3442" i="9"/>
  <c r="AX3442" i="9"/>
  <c r="AY3442" i="9"/>
  <c r="AZ3442" i="9"/>
  <c r="BA3442" i="9"/>
  <c r="BB3442" i="9"/>
  <c r="BC3442" i="9"/>
  <c r="AL3446" i="9"/>
  <c r="AM3446" i="9"/>
  <c r="AN3446" i="9"/>
  <c r="AO3446" i="9"/>
  <c r="AP3446" i="9"/>
  <c r="AT3446" i="9"/>
  <c r="AU3446" i="9"/>
  <c r="AV3446" i="9"/>
  <c r="AW3446" i="9"/>
  <c r="AX3446" i="9"/>
  <c r="AY3446" i="9"/>
  <c r="AZ3446" i="9"/>
  <c r="BA3446" i="9"/>
  <c r="BB3446" i="9"/>
  <c r="BC3446" i="9"/>
  <c r="AL3450" i="9"/>
  <c r="AM3450" i="9"/>
  <c r="AN3450" i="9"/>
  <c r="AO3450" i="9"/>
  <c r="AP3450" i="9"/>
  <c r="AT3450" i="9"/>
  <c r="AU3450" i="9"/>
  <c r="AV3450" i="9"/>
  <c r="AW3450" i="9"/>
  <c r="AX3450" i="9"/>
  <c r="AY3450" i="9"/>
  <c r="AZ3450" i="9"/>
  <c r="BA3450" i="9"/>
  <c r="BB3450" i="9"/>
  <c r="BC3450" i="9"/>
  <c r="AL3454" i="9"/>
  <c r="AM3454" i="9"/>
  <c r="AN3454" i="9"/>
  <c r="AO3454" i="9"/>
  <c r="AP3454" i="9"/>
  <c r="AT3454" i="9"/>
  <c r="AU3454" i="9"/>
  <c r="AV3454" i="9"/>
  <c r="AW3454" i="9"/>
  <c r="AX3454" i="9"/>
  <c r="AY3454" i="9"/>
  <c r="AZ3454" i="9"/>
  <c r="BA3454" i="9"/>
  <c r="BB3454" i="9"/>
  <c r="BC3454" i="9"/>
  <c r="AL3458" i="9"/>
  <c r="AM3458" i="9"/>
  <c r="AN3458" i="9"/>
  <c r="AO3458" i="9"/>
  <c r="AP3458" i="9"/>
  <c r="AT3458" i="9"/>
  <c r="AU3458" i="9"/>
  <c r="AV3458" i="9"/>
  <c r="AW3458" i="9"/>
  <c r="AX3458" i="9"/>
  <c r="AY3458" i="9"/>
  <c r="AZ3458" i="9"/>
  <c r="BA3458" i="9"/>
  <c r="BB3458" i="9"/>
  <c r="BC3458" i="9"/>
  <c r="AL3462" i="9"/>
  <c r="AM3462" i="9"/>
  <c r="AN3462" i="9"/>
  <c r="AO3462" i="9"/>
  <c r="AP3462" i="9"/>
  <c r="AT3462" i="9"/>
  <c r="AU3462" i="9"/>
  <c r="AV3462" i="9"/>
  <c r="AW3462" i="9"/>
  <c r="AX3462" i="9"/>
  <c r="AY3462" i="9"/>
  <c r="AZ3462" i="9"/>
  <c r="BA3462" i="9"/>
  <c r="BB3462" i="9"/>
  <c r="BC3462" i="9"/>
  <c r="AL3466" i="9"/>
  <c r="AM3466" i="9"/>
  <c r="AN3466" i="9"/>
  <c r="AO3466" i="9"/>
  <c r="AP3466" i="9"/>
  <c r="AT3466" i="9"/>
  <c r="AU3466" i="9"/>
  <c r="AV3466" i="9"/>
  <c r="AW3466" i="9"/>
  <c r="AX3466" i="9"/>
  <c r="AY3466" i="9"/>
  <c r="AZ3466" i="9"/>
  <c r="BA3466" i="9"/>
  <c r="BB3466" i="9"/>
  <c r="BC3466" i="9"/>
  <c r="AL3470" i="9"/>
  <c r="AM3470" i="9"/>
  <c r="AN3470" i="9"/>
  <c r="AO3470" i="9"/>
  <c r="AP3470" i="9"/>
  <c r="AT3470" i="9"/>
  <c r="AU3470" i="9"/>
  <c r="AV3470" i="9"/>
  <c r="AW3470" i="9"/>
  <c r="AX3470" i="9"/>
  <c r="AY3470" i="9"/>
  <c r="AZ3470" i="9"/>
  <c r="BA3470" i="9"/>
  <c r="BB3470" i="9"/>
  <c r="BC3470" i="9"/>
  <c r="AL3474" i="9"/>
  <c r="AM3474" i="9"/>
  <c r="AN3474" i="9"/>
  <c r="AO3474" i="9"/>
  <c r="AP3474" i="9"/>
  <c r="AT3474" i="9"/>
  <c r="AU3474" i="9"/>
  <c r="AV3474" i="9"/>
  <c r="AW3474" i="9"/>
  <c r="AX3474" i="9"/>
  <c r="AY3474" i="9"/>
  <c r="AZ3474" i="9"/>
  <c r="BA3474" i="9"/>
  <c r="BB3474" i="9"/>
  <c r="BC3474" i="9"/>
  <c r="AL3478" i="9"/>
  <c r="AM3478" i="9"/>
  <c r="AN3478" i="9"/>
  <c r="AO3478" i="9"/>
  <c r="AP3478" i="9"/>
  <c r="AT3478" i="9"/>
  <c r="AU3478" i="9"/>
  <c r="AV3478" i="9"/>
  <c r="AW3478" i="9"/>
  <c r="AX3478" i="9"/>
  <c r="AY3478" i="9"/>
  <c r="AZ3478" i="9"/>
  <c r="BA3478" i="9"/>
  <c r="BB3478" i="9"/>
  <c r="BC3478" i="9"/>
  <c r="AL3482" i="9"/>
  <c r="AM3482" i="9"/>
  <c r="AN3482" i="9"/>
  <c r="AO3482" i="9"/>
  <c r="AP3482" i="9"/>
  <c r="AT3482" i="9"/>
  <c r="AU3482" i="9"/>
  <c r="AV3482" i="9"/>
  <c r="AW3482" i="9"/>
  <c r="AX3482" i="9"/>
  <c r="AY3482" i="9"/>
  <c r="AZ3482" i="9"/>
  <c r="BA3482" i="9"/>
  <c r="BB3482" i="9"/>
  <c r="BC3482" i="9"/>
  <c r="AL3486" i="9"/>
  <c r="AM3486" i="9"/>
  <c r="AN3486" i="9"/>
  <c r="AO3486" i="9"/>
  <c r="AP3486" i="9"/>
  <c r="AT3486" i="9"/>
  <c r="AU3486" i="9"/>
  <c r="AV3486" i="9"/>
  <c r="AW3486" i="9"/>
  <c r="AX3486" i="9"/>
  <c r="AY3486" i="9"/>
  <c r="AZ3486" i="9"/>
  <c r="BA3486" i="9"/>
  <c r="BB3486" i="9"/>
  <c r="BC3486" i="9"/>
  <c r="AL3490" i="9"/>
  <c r="AM3490" i="9"/>
  <c r="AN3490" i="9"/>
  <c r="AO3490" i="9"/>
  <c r="AP3490" i="9"/>
  <c r="AT3490" i="9"/>
  <c r="AU3490" i="9"/>
  <c r="AV3490" i="9"/>
  <c r="AW3490" i="9"/>
  <c r="AX3490" i="9"/>
  <c r="AY3490" i="9"/>
  <c r="AZ3490" i="9"/>
  <c r="BA3490" i="9"/>
  <c r="BB3490" i="9"/>
  <c r="BC3490" i="9"/>
  <c r="AL3494" i="9"/>
  <c r="AM3494" i="9"/>
  <c r="AN3494" i="9"/>
  <c r="AO3494" i="9"/>
  <c r="AP3494" i="9"/>
  <c r="AT3494" i="9"/>
  <c r="AU3494" i="9"/>
  <c r="AV3494" i="9"/>
  <c r="AW3494" i="9"/>
  <c r="AX3494" i="9"/>
  <c r="AY3494" i="9"/>
  <c r="AZ3494" i="9"/>
  <c r="BA3494" i="9"/>
  <c r="BB3494" i="9"/>
  <c r="BC3494" i="9"/>
  <c r="AL3498" i="9"/>
  <c r="AM3498" i="9"/>
  <c r="AN3498" i="9"/>
  <c r="AO3498" i="9"/>
  <c r="AP3498" i="9"/>
  <c r="AT3498" i="9"/>
  <c r="AU3498" i="9"/>
  <c r="AV3498" i="9"/>
  <c r="AW3498" i="9"/>
  <c r="AX3498" i="9"/>
  <c r="AY3498" i="9"/>
  <c r="AZ3498" i="9"/>
  <c r="BA3498" i="9"/>
  <c r="BB3498" i="9"/>
  <c r="BC3498" i="9"/>
  <c r="AL3502" i="9"/>
  <c r="AM3502" i="9"/>
  <c r="AN3502" i="9"/>
  <c r="AO3502" i="9"/>
  <c r="AP3502" i="9"/>
  <c r="AT3502" i="9"/>
  <c r="AU3502" i="9"/>
  <c r="AV3502" i="9"/>
  <c r="AW3502" i="9"/>
  <c r="AX3502" i="9"/>
  <c r="AY3502" i="9"/>
  <c r="AZ3502" i="9"/>
  <c r="BA3502" i="9"/>
  <c r="BB3502" i="9"/>
  <c r="BC3502" i="9"/>
  <c r="AL3506" i="9"/>
  <c r="AM3506" i="9"/>
  <c r="AN3506" i="9"/>
  <c r="AO3506" i="9"/>
  <c r="AP3506" i="9"/>
  <c r="AT3506" i="9"/>
  <c r="AU3506" i="9"/>
  <c r="AV3506" i="9"/>
  <c r="AW3506" i="9"/>
  <c r="AX3506" i="9"/>
  <c r="AY3506" i="9"/>
  <c r="AZ3506" i="9"/>
  <c r="BA3506" i="9"/>
  <c r="BB3506" i="9"/>
  <c r="BC3506" i="9"/>
  <c r="AL3510" i="9"/>
  <c r="AM3510" i="9"/>
  <c r="AN3510" i="9"/>
  <c r="AO3510" i="9"/>
  <c r="AP3510" i="9"/>
  <c r="AT3510" i="9"/>
  <c r="AU3510" i="9"/>
  <c r="AV3510" i="9"/>
  <c r="AW3510" i="9"/>
  <c r="AX3510" i="9"/>
  <c r="AY3510" i="9"/>
  <c r="AZ3510" i="9"/>
  <c r="BA3510" i="9"/>
  <c r="BB3510" i="9"/>
  <c r="BC3510" i="9"/>
  <c r="AL3514" i="9"/>
  <c r="AM3514" i="9"/>
  <c r="AN3514" i="9"/>
  <c r="AO3514" i="9"/>
  <c r="AP3514" i="9"/>
  <c r="AT3514" i="9"/>
  <c r="AU3514" i="9"/>
  <c r="AV3514" i="9"/>
  <c r="AW3514" i="9"/>
  <c r="AX3514" i="9"/>
  <c r="AY3514" i="9"/>
  <c r="AZ3514" i="9"/>
  <c r="BA3514" i="9"/>
  <c r="BB3514" i="9"/>
  <c r="BC3514" i="9"/>
  <c r="AL3518" i="9"/>
  <c r="AM3518" i="9"/>
  <c r="AN3518" i="9"/>
  <c r="AO3518" i="9"/>
  <c r="AP3518" i="9"/>
  <c r="AT3518" i="9"/>
  <c r="AU3518" i="9"/>
  <c r="AV3518" i="9"/>
  <c r="AW3518" i="9"/>
  <c r="AX3518" i="9"/>
  <c r="AY3518" i="9"/>
  <c r="AZ3518" i="9"/>
  <c r="BA3518" i="9"/>
  <c r="BB3518" i="9"/>
  <c r="BC3518" i="9"/>
  <c r="AL3522" i="9"/>
  <c r="AM3522" i="9"/>
  <c r="AN3522" i="9"/>
  <c r="AO3522" i="9"/>
  <c r="AP3522" i="9"/>
  <c r="AT3522" i="9"/>
  <c r="AU3522" i="9"/>
  <c r="AV3522" i="9"/>
  <c r="AW3522" i="9"/>
  <c r="AX3522" i="9"/>
  <c r="AY3522" i="9"/>
  <c r="AZ3522" i="9"/>
  <c r="BA3522" i="9"/>
  <c r="BB3522" i="9"/>
  <c r="BC3522" i="9"/>
  <c r="AL3526" i="9"/>
  <c r="AM3526" i="9"/>
  <c r="AN3526" i="9"/>
  <c r="AO3526" i="9"/>
  <c r="AP3526" i="9"/>
  <c r="AT3526" i="9"/>
  <c r="AU3526" i="9"/>
  <c r="AV3526" i="9"/>
  <c r="AW3526" i="9"/>
  <c r="AX3526" i="9"/>
  <c r="AY3526" i="9"/>
  <c r="AZ3526" i="9"/>
  <c r="BA3526" i="9"/>
  <c r="BB3526" i="9"/>
  <c r="BC3526" i="9"/>
  <c r="AL3530" i="9"/>
  <c r="AM3530" i="9"/>
  <c r="AN3530" i="9"/>
  <c r="AO3530" i="9"/>
  <c r="AP3530" i="9"/>
  <c r="AT3530" i="9"/>
  <c r="AU3530" i="9"/>
  <c r="AV3530" i="9"/>
  <c r="AW3530" i="9"/>
  <c r="AX3530" i="9"/>
  <c r="AY3530" i="9"/>
  <c r="AZ3530" i="9"/>
  <c r="BA3530" i="9"/>
  <c r="BB3530" i="9"/>
  <c r="BC3530" i="9"/>
  <c r="AL3534" i="9"/>
  <c r="AM3534" i="9"/>
  <c r="AN3534" i="9"/>
  <c r="AO3534" i="9"/>
  <c r="AP3534" i="9"/>
  <c r="AT3534" i="9"/>
  <c r="AU3534" i="9"/>
  <c r="AV3534" i="9"/>
  <c r="AW3534" i="9"/>
  <c r="AX3534" i="9"/>
  <c r="AY3534" i="9"/>
  <c r="AZ3534" i="9"/>
  <c r="BA3534" i="9"/>
  <c r="BB3534" i="9"/>
  <c r="BC3534" i="9"/>
  <c r="AL3538" i="9"/>
  <c r="AM3538" i="9"/>
  <c r="AN3538" i="9"/>
  <c r="AO3538" i="9"/>
  <c r="AP3538" i="9"/>
  <c r="AT3538" i="9"/>
  <c r="AU3538" i="9"/>
  <c r="AV3538" i="9"/>
  <c r="AW3538" i="9"/>
  <c r="AX3538" i="9"/>
  <c r="AY3538" i="9"/>
  <c r="AZ3538" i="9"/>
  <c r="BA3538" i="9"/>
  <c r="BB3538" i="9"/>
  <c r="BC3538" i="9"/>
  <c r="AL3542" i="9"/>
  <c r="AM3542" i="9"/>
  <c r="AN3542" i="9"/>
  <c r="AO3542" i="9"/>
  <c r="AP3542" i="9"/>
  <c r="AT3542" i="9"/>
  <c r="AU3542" i="9"/>
  <c r="AV3542" i="9"/>
  <c r="AW3542" i="9"/>
  <c r="AX3542" i="9"/>
  <c r="AY3542" i="9"/>
  <c r="AZ3542" i="9"/>
  <c r="BA3542" i="9"/>
  <c r="BB3542" i="9"/>
  <c r="BC3542" i="9"/>
  <c r="AL3546" i="9"/>
  <c r="AM3546" i="9"/>
  <c r="AN3546" i="9"/>
  <c r="AO3546" i="9"/>
  <c r="AP3546" i="9"/>
  <c r="AT3546" i="9"/>
  <c r="AU3546" i="9"/>
  <c r="AV3546" i="9"/>
  <c r="AW3546" i="9"/>
  <c r="AX3546" i="9"/>
  <c r="AY3546" i="9"/>
  <c r="AZ3546" i="9"/>
  <c r="BA3546" i="9"/>
  <c r="BB3546" i="9"/>
  <c r="BC3546" i="9"/>
  <c r="AL3550" i="9"/>
  <c r="AM3550" i="9"/>
  <c r="AN3550" i="9"/>
  <c r="AO3550" i="9"/>
  <c r="AP3550" i="9"/>
  <c r="AT3550" i="9"/>
  <c r="AU3550" i="9"/>
  <c r="AV3550" i="9"/>
  <c r="AW3550" i="9"/>
  <c r="AX3550" i="9"/>
  <c r="AY3550" i="9"/>
  <c r="AZ3550" i="9"/>
  <c r="BA3550" i="9"/>
  <c r="BB3550" i="9"/>
  <c r="BC3550" i="9"/>
  <c r="AL3554" i="9"/>
  <c r="AM3554" i="9"/>
  <c r="AN3554" i="9"/>
  <c r="AO3554" i="9"/>
  <c r="AP3554" i="9"/>
  <c r="AT3554" i="9"/>
  <c r="AU3554" i="9"/>
  <c r="AV3554" i="9"/>
  <c r="AW3554" i="9"/>
  <c r="AX3554" i="9"/>
  <c r="AY3554" i="9"/>
  <c r="AZ3554" i="9"/>
  <c r="BA3554" i="9"/>
  <c r="BB3554" i="9"/>
  <c r="BC3554" i="9"/>
  <c r="AL3558" i="9"/>
  <c r="AM3558" i="9"/>
  <c r="AN3558" i="9"/>
  <c r="AO3558" i="9"/>
  <c r="AP3558" i="9"/>
  <c r="AT3558" i="9"/>
  <c r="AU3558" i="9"/>
  <c r="AV3558" i="9"/>
  <c r="AW3558" i="9"/>
  <c r="AX3558" i="9"/>
  <c r="AY3558" i="9"/>
  <c r="AZ3558" i="9"/>
  <c r="BA3558" i="9"/>
  <c r="BB3558" i="9"/>
  <c r="BC3558" i="9"/>
  <c r="AL3562" i="9"/>
  <c r="AM3562" i="9"/>
  <c r="AN3562" i="9"/>
  <c r="AO3562" i="9"/>
  <c r="AP3562" i="9"/>
  <c r="AT3562" i="9"/>
  <c r="AU3562" i="9"/>
  <c r="AV3562" i="9"/>
  <c r="AW3562" i="9"/>
  <c r="AX3562" i="9"/>
  <c r="AY3562" i="9"/>
  <c r="AZ3562" i="9"/>
  <c r="BA3562" i="9"/>
  <c r="BB3562" i="9"/>
  <c r="BC3562" i="9"/>
  <c r="AL3566" i="9"/>
  <c r="AM3566" i="9"/>
  <c r="AN3566" i="9"/>
  <c r="AO3566" i="9"/>
  <c r="AP3566" i="9"/>
  <c r="AT3566" i="9"/>
  <c r="AU3566" i="9"/>
  <c r="AV3566" i="9"/>
  <c r="AW3566" i="9"/>
  <c r="AX3566" i="9"/>
  <c r="AY3566" i="9"/>
  <c r="AZ3566" i="9"/>
  <c r="BA3566" i="9"/>
  <c r="BB3566" i="9"/>
  <c r="BC3566" i="9"/>
  <c r="AL3570" i="9"/>
  <c r="AM3570" i="9"/>
  <c r="AN3570" i="9"/>
  <c r="AO3570" i="9"/>
  <c r="AP3570" i="9"/>
  <c r="AT3570" i="9"/>
  <c r="AU3570" i="9"/>
  <c r="AV3570" i="9"/>
  <c r="AW3570" i="9"/>
  <c r="AX3570" i="9"/>
  <c r="AY3570" i="9"/>
  <c r="AZ3570" i="9"/>
  <c r="BA3570" i="9"/>
  <c r="BB3570" i="9"/>
  <c r="BC3570" i="9"/>
  <c r="AL3574" i="9"/>
  <c r="AM3574" i="9"/>
  <c r="AN3574" i="9"/>
  <c r="AO3574" i="9"/>
  <c r="AP3574" i="9"/>
  <c r="AT3574" i="9"/>
  <c r="AU3574" i="9"/>
  <c r="AV3574" i="9"/>
  <c r="AW3574" i="9"/>
  <c r="AX3574" i="9"/>
  <c r="AY3574" i="9"/>
  <c r="AZ3574" i="9"/>
  <c r="BA3574" i="9"/>
  <c r="BB3574" i="9"/>
  <c r="BC3574" i="9"/>
  <c r="AL3578" i="9"/>
  <c r="AM3578" i="9"/>
  <c r="AN3578" i="9"/>
  <c r="AO3578" i="9"/>
  <c r="AP3578" i="9"/>
  <c r="AT3578" i="9"/>
  <c r="AU3578" i="9"/>
  <c r="AV3578" i="9"/>
  <c r="AW3578" i="9"/>
  <c r="AX3578" i="9"/>
  <c r="AY3578" i="9"/>
  <c r="AZ3578" i="9"/>
  <c r="BA3578" i="9"/>
  <c r="BB3578" i="9"/>
  <c r="BC3578" i="9"/>
  <c r="AL3582" i="9"/>
  <c r="AM3582" i="9"/>
  <c r="AN3582" i="9"/>
  <c r="AO3582" i="9"/>
  <c r="AP3582" i="9"/>
  <c r="AT3582" i="9"/>
  <c r="AU3582" i="9"/>
  <c r="AV3582" i="9"/>
  <c r="AW3582" i="9"/>
  <c r="AX3582" i="9"/>
  <c r="AY3582" i="9"/>
  <c r="AZ3582" i="9"/>
  <c r="BA3582" i="9"/>
  <c r="BB3582" i="9"/>
  <c r="BC3582" i="9"/>
  <c r="AL3586" i="9"/>
  <c r="AM3586" i="9"/>
  <c r="AN3586" i="9"/>
  <c r="AO3586" i="9"/>
  <c r="AP3586" i="9"/>
  <c r="AT3586" i="9"/>
  <c r="AU3586" i="9"/>
  <c r="AV3586" i="9"/>
  <c r="AW3586" i="9"/>
  <c r="AX3586" i="9"/>
  <c r="AY3586" i="9"/>
  <c r="AZ3586" i="9"/>
  <c r="BA3586" i="9"/>
  <c r="BB3586" i="9"/>
  <c r="BC3586" i="9"/>
  <c r="AL3590" i="9"/>
  <c r="AM3590" i="9"/>
  <c r="AN3590" i="9"/>
  <c r="AO3590" i="9"/>
  <c r="AP3590" i="9"/>
  <c r="AT3590" i="9"/>
  <c r="AU3590" i="9"/>
  <c r="AV3590" i="9"/>
  <c r="AW3590" i="9"/>
  <c r="AX3590" i="9"/>
  <c r="AY3590" i="9"/>
  <c r="AZ3590" i="9"/>
  <c r="BA3590" i="9"/>
  <c r="BB3590" i="9"/>
  <c r="BC3590" i="9"/>
  <c r="AL3594" i="9"/>
  <c r="AM3594" i="9"/>
  <c r="AN3594" i="9"/>
  <c r="AO3594" i="9"/>
  <c r="AP3594" i="9"/>
  <c r="AT3594" i="9"/>
  <c r="AU3594" i="9"/>
  <c r="AV3594" i="9"/>
  <c r="AW3594" i="9"/>
  <c r="AX3594" i="9"/>
  <c r="AY3594" i="9"/>
  <c r="AZ3594" i="9"/>
  <c r="BA3594" i="9"/>
  <c r="BB3594" i="9"/>
  <c r="BC3594" i="9"/>
  <c r="AL3598" i="9"/>
  <c r="AM3598" i="9"/>
  <c r="AN3598" i="9"/>
  <c r="AO3598" i="9"/>
  <c r="AP3598" i="9"/>
  <c r="AT3598" i="9"/>
  <c r="AU3598" i="9"/>
  <c r="AV3598" i="9"/>
  <c r="AW3598" i="9"/>
  <c r="AX3598" i="9"/>
  <c r="AY3598" i="9"/>
  <c r="AZ3598" i="9"/>
  <c r="BA3598" i="9"/>
  <c r="BB3598" i="9"/>
  <c r="BC3598" i="9"/>
  <c r="AL3602" i="9"/>
  <c r="AM3602" i="9"/>
  <c r="AN3602" i="9"/>
  <c r="AO3602" i="9"/>
  <c r="AP3602" i="9"/>
  <c r="AT3602" i="9"/>
  <c r="AU3602" i="9"/>
  <c r="AV3602" i="9"/>
  <c r="AW3602" i="9"/>
  <c r="AX3602" i="9"/>
  <c r="AY3602" i="9"/>
  <c r="AZ3602" i="9"/>
  <c r="BA3602" i="9"/>
  <c r="BB3602" i="9"/>
  <c r="BC3602" i="9"/>
  <c r="AL3606" i="9"/>
  <c r="AM3606" i="9"/>
  <c r="AN3606" i="9"/>
  <c r="AO3606" i="9"/>
  <c r="AP3606" i="9"/>
  <c r="AT3606" i="9"/>
  <c r="AU3606" i="9"/>
  <c r="AV3606" i="9"/>
  <c r="AW3606" i="9"/>
  <c r="AX3606" i="9"/>
  <c r="AY3606" i="9"/>
  <c r="AZ3606" i="9"/>
  <c r="BA3606" i="9"/>
  <c r="BB3606" i="9"/>
  <c r="BC3606" i="9"/>
  <c r="AL3610" i="9"/>
  <c r="AM3610" i="9"/>
  <c r="AN3610" i="9"/>
  <c r="AO3610" i="9"/>
  <c r="AP3610" i="9"/>
  <c r="AT3610" i="9"/>
  <c r="AU3610" i="9"/>
  <c r="AV3610" i="9"/>
  <c r="AW3610" i="9"/>
  <c r="AX3610" i="9"/>
  <c r="AY3610" i="9"/>
  <c r="AZ3610" i="9"/>
  <c r="BA3610" i="9"/>
  <c r="BB3610" i="9"/>
  <c r="BC3610" i="9"/>
  <c r="AL3614" i="9"/>
  <c r="AM3614" i="9"/>
  <c r="AN3614" i="9"/>
  <c r="AO3614" i="9"/>
  <c r="AP3614" i="9"/>
  <c r="AT3614" i="9"/>
  <c r="AU3614" i="9"/>
  <c r="AV3614" i="9"/>
  <c r="AW3614" i="9"/>
  <c r="AX3614" i="9"/>
  <c r="AY3614" i="9"/>
  <c r="AZ3614" i="9"/>
  <c r="BA3614" i="9"/>
  <c r="BB3614" i="9"/>
  <c r="BC3614" i="9"/>
  <c r="AL3618" i="9"/>
  <c r="AM3618" i="9"/>
  <c r="AN3618" i="9"/>
  <c r="AO3618" i="9"/>
  <c r="AP3618" i="9"/>
  <c r="AT3618" i="9"/>
  <c r="AU3618" i="9"/>
  <c r="AV3618" i="9"/>
  <c r="AW3618" i="9"/>
  <c r="AX3618" i="9"/>
  <c r="AY3618" i="9"/>
  <c r="AZ3618" i="9"/>
  <c r="BA3618" i="9"/>
  <c r="BB3618" i="9"/>
  <c r="BC3618" i="9"/>
  <c r="AL3622" i="9"/>
  <c r="AM3622" i="9"/>
  <c r="AN3622" i="9"/>
  <c r="AO3622" i="9"/>
  <c r="AP3622" i="9"/>
  <c r="AT3622" i="9"/>
  <c r="AU3622" i="9"/>
  <c r="AV3622" i="9"/>
  <c r="AW3622" i="9"/>
  <c r="AX3622" i="9"/>
  <c r="AY3622" i="9"/>
  <c r="AZ3622" i="9"/>
  <c r="BA3622" i="9"/>
  <c r="BB3622" i="9"/>
  <c r="BC3622" i="9"/>
  <c r="AL3626" i="9"/>
  <c r="AM3626" i="9"/>
  <c r="AN3626" i="9"/>
  <c r="AO3626" i="9"/>
  <c r="AP3626" i="9"/>
  <c r="AT3626" i="9"/>
  <c r="AU3626" i="9"/>
  <c r="AV3626" i="9"/>
  <c r="AW3626" i="9"/>
  <c r="AX3626" i="9"/>
  <c r="AY3626" i="9"/>
  <c r="AZ3626" i="9"/>
  <c r="BA3626" i="9"/>
  <c r="BB3626" i="9"/>
  <c r="BC3626" i="9"/>
  <c r="AL3630" i="9"/>
  <c r="AM3630" i="9"/>
  <c r="AN3630" i="9"/>
  <c r="AO3630" i="9"/>
  <c r="AP3630" i="9"/>
  <c r="AT3630" i="9"/>
  <c r="AU3630" i="9"/>
  <c r="AV3630" i="9"/>
  <c r="AW3630" i="9"/>
  <c r="AX3630" i="9"/>
  <c r="AY3630" i="9"/>
  <c r="AZ3630" i="9"/>
  <c r="BA3630" i="9"/>
  <c r="BB3630" i="9"/>
  <c r="BC3630" i="9"/>
  <c r="AL3634" i="9"/>
  <c r="AM3634" i="9"/>
  <c r="AN3634" i="9"/>
  <c r="AO3634" i="9"/>
  <c r="AP3634" i="9"/>
  <c r="AT3634" i="9"/>
  <c r="AU3634" i="9"/>
  <c r="AV3634" i="9"/>
  <c r="AW3634" i="9"/>
  <c r="AX3634" i="9"/>
  <c r="AY3634" i="9"/>
  <c r="AZ3634" i="9"/>
  <c r="BA3634" i="9"/>
  <c r="BB3634" i="9"/>
  <c r="BC3634" i="9"/>
  <c r="AL3638" i="9"/>
  <c r="AM3638" i="9"/>
  <c r="AN3638" i="9"/>
  <c r="AO3638" i="9"/>
  <c r="AP3638" i="9"/>
  <c r="AT3638" i="9"/>
  <c r="AU3638" i="9"/>
  <c r="AV3638" i="9"/>
  <c r="AW3638" i="9"/>
  <c r="AX3638" i="9"/>
  <c r="AY3638" i="9"/>
  <c r="AZ3638" i="9"/>
  <c r="BA3638" i="9"/>
  <c r="BB3638" i="9"/>
  <c r="BC3638" i="9"/>
  <c r="AL3642" i="9"/>
  <c r="AM3642" i="9"/>
  <c r="AN3642" i="9"/>
  <c r="AO3642" i="9"/>
  <c r="AP3642" i="9"/>
  <c r="AT3642" i="9"/>
  <c r="AU3642" i="9"/>
  <c r="AV3642" i="9"/>
  <c r="AW3642" i="9"/>
  <c r="AX3642" i="9"/>
  <c r="AY3642" i="9"/>
  <c r="AZ3642" i="9"/>
  <c r="BA3642" i="9"/>
  <c r="BB3642" i="9"/>
  <c r="BC3642" i="9"/>
  <c r="AL3646" i="9"/>
  <c r="AM3646" i="9"/>
  <c r="AN3646" i="9"/>
  <c r="AO3646" i="9"/>
  <c r="AP3646" i="9"/>
  <c r="AT3646" i="9"/>
  <c r="AU3646" i="9"/>
  <c r="AV3646" i="9"/>
  <c r="AW3646" i="9"/>
  <c r="AX3646" i="9"/>
  <c r="AY3646" i="9"/>
  <c r="AZ3646" i="9"/>
  <c r="BA3646" i="9"/>
  <c r="BB3646" i="9"/>
  <c r="BC3646" i="9"/>
  <c r="AL3650" i="9"/>
  <c r="AM3650" i="9"/>
  <c r="AN3650" i="9"/>
  <c r="AO3650" i="9"/>
  <c r="AP3650" i="9"/>
  <c r="AT3650" i="9"/>
  <c r="AU3650" i="9"/>
  <c r="AV3650" i="9"/>
  <c r="AW3650" i="9"/>
  <c r="AX3650" i="9"/>
  <c r="AY3650" i="9"/>
  <c r="AZ3650" i="9"/>
  <c r="BA3650" i="9"/>
  <c r="BB3650" i="9"/>
  <c r="BC3650" i="9"/>
  <c r="AL3654" i="9"/>
  <c r="AM3654" i="9"/>
  <c r="AN3654" i="9"/>
  <c r="AO3654" i="9"/>
  <c r="AP3654" i="9"/>
  <c r="AT3654" i="9"/>
  <c r="AU3654" i="9"/>
  <c r="AV3654" i="9"/>
  <c r="AW3654" i="9"/>
  <c r="AX3654" i="9"/>
  <c r="AY3654" i="9"/>
  <c r="AZ3654" i="9"/>
  <c r="BA3654" i="9"/>
  <c r="BB3654" i="9"/>
  <c r="BC3654" i="9"/>
  <c r="AL3658" i="9"/>
  <c r="AM3658" i="9"/>
  <c r="AN3658" i="9"/>
  <c r="AO3658" i="9"/>
  <c r="AP3658" i="9"/>
  <c r="AT3658" i="9"/>
  <c r="AU3658" i="9"/>
  <c r="AV3658" i="9"/>
  <c r="AW3658" i="9"/>
  <c r="AX3658" i="9"/>
  <c r="AY3658" i="9"/>
  <c r="AZ3658" i="9"/>
  <c r="BA3658" i="9"/>
  <c r="BB3658" i="9"/>
  <c r="BC3658" i="9"/>
  <c r="AL3662" i="9"/>
  <c r="AM3662" i="9"/>
  <c r="AN3662" i="9"/>
  <c r="AO3662" i="9"/>
  <c r="AP3662" i="9"/>
  <c r="AT3662" i="9"/>
  <c r="AU3662" i="9"/>
  <c r="AV3662" i="9"/>
  <c r="AW3662" i="9"/>
  <c r="AX3662" i="9"/>
  <c r="AY3662" i="9"/>
  <c r="AZ3662" i="9"/>
  <c r="BA3662" i="9"/>
  <c r="BB3662" i="9"/>
  <c r="BC3662" i="9"/>
  <c r="AL3666" i="9"/>
  <c r="AM3666" i="9"/>
  <c r="AN3666" i="9"/>
  <c r="AO3666" i="9"/>
  <c r="AP3666" i="9"/>
  <c r="AT3666" i="9"/>
  <c r="AU3666" i="9"/>
  <c r="AV3666" i="9"/>
  <c r="AW3666" i="9"/>
  <c r="AX3666" i="9"/>
  <c r="AY3666" i="9"/>
  <c r="AZ3666" i="9"/>
  <c r="BA3666" i="9"/>
  <c r="BB3666" i="9"/>
  <c r="BC3666" i="9"/>
  <c r="AL3670" i="9"/>
  <c r="AM3670" i="9"/>
  <c r="AN3670" i="9"/>
  <c r="AO3670" i="9"/>
  <c r="AP3670" i="9"/>
  <c r="AT3670" i="9"/>
  <c r="AU3670" i="9"/>
  <c r="AV3670" i="9"/>
  <c r="AW3670" i="9"/>
  <c r="AX3670" i="9"/>
  <c r="AY3670" i="9"/>
  <c r="AZ3670" i="9"/>
  <c r="BA3670" i="9"/>
  <c r="BB3670" i="9"/>
  <c r="BC3670" i="9"/>
  <c r="AL3674" i="9"/>
  <c r="AM3674" i="9"/>
  <c r="AN3674" i="9"/>
  <c r="AO3674" i="9"/>
  <c r="AP3674" i="9"/>
  <c r="AT3674" i="9"/>
  <c r="AU3674" i="9"/>
  <c r="AV3674" i="9"/>
  <c r="AW3674" i="9"/>
  <c r="AX3674" i="9"/>
  <c r="AY3674" i="9"/>
  <c r="AZ3674" i="9"/>
  <c r="BA3674" i="9"/>
  <c r="BB3674" i="9"/>
  <c r="BC3674" i="9"/>
  <c r="AL3678" i="9"/>
  <c r="AM3678" i="9"/>
  <c r="AN3678" i="9"/>
  <c r="AO3678" i="9"/>
  <c r="AP3678" i="9"/>
  <c r="AT3678" i="9"/>
  <c r="AU3678" i="9"/>
  <c r="AV3678" i="9"/>
  <c r="AW3678" i="9"/>
  <c r="AX3678" i="9"/>
  <c r="AY3678" i="9"/>
  <c r="AZ3678" i="9"/>
  <c r="BA3678" i="9"/>
  <c r="BB3678" i="9"/>
  <c r="BC3678" i="9"/>
  <c r="AL3682" i="9"/>
  <c r="AM3682" i="9"/>
  <c r="AN3682" i="9"/>
  <c r="AO3682" i="9"/>
  <c r="AP3682" i="9"/>
  <c r="AT3682" i="9"/>
  <c r="AU3682" i="9"/>
  <c r="AV3682" i="9"/>
  <c r="AW3682" i="9"/>
  <c r="AX3682" i="9"/>
  <c r="AY3682" i="9"/>
  <c r="AZ3682" i="9"/>
  <c r="BA3682" i="9"/>
  <c r="BB3682" i="9"/>
  <c r="BC3682" i="9"/>
  <c r="AL3686" i="9"/>
  <c r="AM3686" i="9"/>
  <c r="AN3686" i="9"/>
  <c r="AO3686" i="9"/>
  <c r="AP3686" i="9"/>
  <c r="AT3686" i="9"/>
  <c r="AU3686" i="9"/>
  <c r="AV3686" i="9"/>
  <c r="AW3686" i="9"/>
  <c r="AX3686" i="9"/>
  <c r="AY3686" i="9"/>
  <c r="AZ3686" i="9"/>
  <c r="BA3686" i="9"/>
  <c r="BB3686" i="9"/>
  <c r="BC3686" i="9"/>
  <c r="AL3690" i="9"/>
  <c r="AM3690" i="9"/>
  <c r="AN3690" i="9"/>
  <c r="AO3690" i="9"/>
  <c r="AP3690" i="9"/>
  <c r="AT3690" i="9"/>
  <c r="AU3690" i="9"/>
  <c r="AV3690" i="9"/>
  <c r="AW3690" i="9"/>
  <c r="AX3690" i="9"/>
  <c r="AY3690" i="9"/>
  <c r="AZ3690" i="9"/>
  <c r="BA3690" i="9"/>
  <c r="BB3690" i="9"/>
  <c r="BC3690" i="9"/>
  <c r="AL3694" i="9"/>
  <c r="AM3694" i="9"/>
  <c r="AN3694" i="9"/>
  <c r="AO3694" i="9"/>
  <c r="AP3694" i="9"/>
  <c r="AT3694" i="9"/>
  <c r="AU3694" i="9"/>
  <c r="AV3694" i="9"/>
  <c r="AW3694" i="9"/>
  <c r="AX3694" i="9"/>
  <c r="AY3694" i="9"/>
  <c r="AZ3694" i="9"/>
  <c r="BA3694" i="9"/>
  <c r="BB3694" i="9"/>
  <c r="BC3694" i="9"/>
  <c r="AL3698" i="9"/>
  <c r="AM3698" i="9"/>
  <c r="AN3698" i="9"/>
  <c r="AO3698" i="9"/>
  <c r="AP3698" i="9"/>
  <c r="AT3698" i="9"/>
  <c r="AU3698" i="9"/>
  <c r="AV3698" i="9"/>
  <c r="AW3698" i="9"/>
  <c r="AX3698" i="9"/>
  <c r="AY3698" i="9"/>
  <c r="AZ3698" i="9"/>
  <c r="BA3698" i="9"/>
  <c r="BB3698" i="9"/>
  <c r="BC3698" i="9"/>
  <c r="AL3702" i="9"/>
  <c r="AM3702" i="9"/>
  <c r="AN3702" i="9"/>
  <c r="AO3702" i="9"/>
  <c r="AP3702" i="9"/>
  <c r="AT3702" i="9"/>
  <c r="AU3702" i="9"/>
  <c r="AV3702" i="9"/>
  <c r="AW3702" i="9"/>
  <c r="AX3702" i="9"/>
  <c r="AY3702" i="9"/>
  <c r="AZ3702" i="9"/>
  <c r="BA3702" i="9"/>
  <c r="BB3702" i="9"/>
  <c r="BC3702" i="9"/>
  <c r="AL3706" i="9"/>
  <c r="AM3706" i="9"/>
  <c r="AN3706" i="9"/>
  <c r="AO3706" i="9"/>
  <c r="AP3706" i="9"/>
  <c r="AT3706" i="9"/>
  <c r="AU3706" i="9"/>
  <c r="AV3706" i="9"/>
  <c r="AW3706" i="9"/>
  <c r="AX3706" i="9"/>
  <c r="AY3706" i="9"/>
  <c r="AZ3706" i="9"/>
  <c r="BA3706" i="9"/>
  <c r="BB3706" i="9"/>
  <c r="BC3706" i="9"/>
  <c r="AL3710" i="9"/>
  <c r="AM3710" i="9"/>
  <c r="AN3710" i="9"/>
  <c r="AO3710" i="9"/>
  <c r="AP3710" i="9"/>
  <c r="AT3710" i="9"/>
  <c r="AU3710" i="9"/>
  <c r="AV3710" i="9"/>
  <c r="AW3710" i="9"/>
  <c r="AX3710" i="9"/>
  <c r="AY3710" i="9"/>
  <c r="AZ3710" i="9"/>
  <c r="BA3710" i="9"/>
  <c r="BB3710" i="9"/>
  <c r="BC3710" i="9"/>
  <c r="AL3714" i="9"/>
  <c r="AM3714" i="9"/>
  <c r="AN3714" i="9"/>
  <c r="AO3714" i="9"/>
  <c r="AP3714" i="9"/>
  <c r="AT3714" i="9"/>
  <c r="AU3714" i="9"/>
  <c r="AV3714" i="9"/>
  <c r="AW3714" i="9"/>
  <c r="AX3714" i="9"/>
  <c r="AY3714" i="9"/>
  <c r="AZ3714" i="9"/>
  <c r="BA3714" i="9"/>
  <c r="BB3714" i="9"/>
  <c r="BC3714" i="9"/>
  <c r="AL3718" i="9"/>
  <c r="AM3718" i="9"/>
  <c r="AN3718" i="9"/>
  <c r="AO3718" i="9"/>
  <c r="AP3718" i="9"/>
  <c r="AT3718" i="9"/>
  <c r="AU3718" i="9"/>
  <c r="AV3718" i="9"/>
  <c r="AW3718" i="9"/>
  <c r="AX3718" i="9"/>
  <c r="AY3718" i="9"/>
  <c r="AZ3718" i="9"/>
  <c r="BA3718" i="9"/>
  <c r="BB3718" i="9"/>
  <c r="BC3718" i="9"/>
  <c r="AL3722" i="9"/>
  <c r="AM3722" i="9"/>
  <c r="AN3722" i="9"/>
  <c r="AO3722" i="9"/>
  <c r="AP3722" i="9"/>
  <c r="AT3722" i="9"/>
  <c r="AU3722" i="9"/>
  <c r="AV3722" i="9"/>
  <c r="AW3722" i="9"/>
  <c r="AX3722" i="9"/>
  <c r="AY3722" i="9"/>
  <c r="AZ3722" i="9"/>
  <c r="BA3722" i="9"/>
  <c r="BB3722" i="9"/>
  <c r="BC3722" i="9"/>
  <c r="AL3726" i="9"/>
  <c r="AM3726" i="9"/>
  <c r="AN3726" i="9"/>
  <c r="AO3726" i="9"/>
  <c r="AP3726" i="9"/>
  <c r="AT3726" i="9"/>
  <c r="AU3726" i="9"/>
  <c r="AV3726" i="9"/>
  <c r="AW3726" i="9"/>
  <c r="AX3726" i="9"/>
  <c r="AY3726" i="9"/>
  <c r="AZ3726" i="9"/>
  <c r="BA3726" i="9"/>
  <c r="BB3726" i="9"/>
  <c r="BC3726" i="9"/>
  <c r="AL3730" i="9"/>
  <c r="AM3730" i="9"/>
  <c r="AN3730" i="9"/>
  <c r="AO3730" i="9"/>
  <c r="AP3730" i="9"/>
  <c r="AT3730" i="9"/>
  <c r="AU3730" i="9"/>
  <c r="AV3730" i="9"/>
  <c r="AW3730" i="9"/>
  <c r="AX3730" i="9"/>
  <c r="AY3730" i="9"/>
  <c r="AZ3730" i="9"/>
  <c r="BA3730" i="9"/>
  <c r="BB3730" i="9"/>
  <c r="BC3730" i="9"/>
  <c r="AL3734" i="9"/>
  <c r="AM3734" i="9"/>
  <c r="AN3734" i="9"/>
  <c r="AO3734" i="9"/>
  <c r="AP3734" i="9"/>
  <c r="AT3734" i="9"/>
  <c r="AU3734" i="9"/>
  <c r="AV3734" i="9"/>
  <c r="AW3734" i="9"/>
  <c r="AX3734" i="9"/>
  <c r="AY3734" i="9"/>
  <c r="AZ3734" i="9"/>
  <c r="BA3734" i="9"/>
  <c r="BB3734" i="9"/>
  <c r="BC3734" i="9"/>
  <c r="AL3738" i="9"/>
  <c r="AM3738" i="9"/>
  <c r="AN3738" i="9"/>
  <c r="AO3738" i="9"/>
  <c r="AP3738" i="9"/>
  <c r="AT3738" i="9"/>
  <c r="AU3738" i="9"/>
  <c r="AV3738" i="9"/>
  <c r="AW3738" i="9"/>
  <c r="AX3738" i="9"/>
  <c r="AY3738" i="9"/>
  <c r="AZ3738" i="9"/>
  <c r="BA3738" i="9"/>
  <c r="BB3738" i="9"/>
  <c r="BC3738" i="9"/>
  <c r="AL3742" i="9"/>
  <c r="AM3742" i="9"/>
  <c r="AN3742" i="9"/>
  <c r="AO3742" i="9"/>
  <c r="AP3742" i="9"/>
  <c r="AT3742" i="9"/>
  <c r="AU3742" i="9"/>
  <c r="AV3742" i="9"/>
  <c r="AW3742" i="9"/>
  <c r="AX3742" i="9"/>
  <c r="AY3742" i="9"/>
  <c r="AZ3742" i="9"/>
  <c r="BA3742" i="9"/>
  <c r="BB3742" i="9"/>
  <c r="BC3742" i="9"/>
  <c r="AL3746" i="9"/>
  <c r="AM3746" i="9"/>
  <c r="AN3746" i="9"/>
  <c r="AO3746" i="9"/>
  <c r="AP3746" i="9"/>
  <c r="AT3746" i="9"/>
  <c r="AU3746" i="9"/>
  <c r="AV3746" i="9"/>
  <c r="AW3746" i="9"/>
  <c r="AX3746" i="9"/>
  <c r="AY3746" i="9"/>
  <c r="AZ3746" i="9"/>
  <c r="BA3746" i="9"/>
  <c r="BB3746" i="9"/>
  <c r="BC3746" i="9"/>
  <c r="AL3750" i="9"/>
  <c r="AM3750" i="9"/>
  <c r="AN3750" i="9"/>
  <c r="AO3750" i="9"/>
  <c r="AP3750" i="9"/>
  <c r="AT3750" i="9"/>
  <c r="AU3750" i="9"/>
  <c r="AV3750" i="9"/>
  <c r="AW3750" i="9"/>
  <c r="AX3750" i="9"/>
  <c r="AY3750" i="9"/>
  <c r="AZ3750" i="9"/>
  <c r="BA3750" i="9"/>
  <c r="BB3750" i="9"/>
  <c r="BC3750" i="9"/>
  <c r="AL3754" i="9"/>
  <c r="AM3754" i="9"/>
  <c r="AN3754" i="9"/>
  <c r="AO3754" i="9"/>
  <c r="AP3754" i="9"/>
  <c r="AT3754" i="9"/>
  <c r="AU3754" i="9"/>
  <c r="AV3754" i="9"/>
  <c r="AW3754" i="9"/>
  <c r="AX3754" i="9"/>
  <c r="AY3754" i="9"/>
  <c r="AZ3754" i="9"/>
  <c r="BA3754" i="9"/>
  <c r="BB3754" i="9"/>
  <c r="BC3754" i="9"/>
  <c r="AL3758" i="9"/>
  <c r="AM3758" i="9"/>
  <c r="AN3758" i="9"/>
  <c r="AO3758" i="9"/>
  <c r="AP3758" i="9"/>
  <c r="AT3758" i="9"/>
  <c r="AU3758" i="9"/>
  <c r="AV3758" i="9"/>
  <c r="AW3758" i="9"/>
  <c r="AX3758" i="9"/>
  <c r="AY3758" i="9"/>
  <c r="AZ3758" i="9"/>
  <c r="BA3758" i="9"/>
  <c r="BB3758" i="9"/>
  <c r="BC3758" i="9"/>
  <c r="AL3762" i="9"/>
  <c r="AM3762" i="9"/>
  <c r="AN3762" i="9"/>
  <c r="AO3762" i="9"/>
  <c r="AP3762" i="9"/>
  <c r="AT3762" i="9"/>
  <c r="AU3762" i="9"/>
  <c r="AV3762" i="9"/>
  <c r="AW3762" i="9"/>
  <c r="AX3762" i="9"/>
  <c r="AY3762" i="9"/>
  <c r="AZ3762" i="9"/>
  <c r="BA3762" i="9"/>
  <c r="BB3762" i="9"/>
  <c r="BC3762" i="9"/>
  <c r="AL3766" i="9"/>
  <c r="AM3766" i="9"/>
  <c r="AN3766" i="9"/>
  <c r="AO3766" i="9"/>
  <c r="AP3766" i="9"/>
  <c r="AT3766" i="9"/>
  <c r="AU3766" i="9"/>
  <c r="AV3766" i="9"/>
  <c r="AW3766" i="9"/>
  <c r="AX3766" i="9"/>
  <c r="AY3766" i="9"/>
  <c r="AZ3766" i="9"/>
  <c r="BA3766" i="9"/>
  <c r="BB3766" i="9"/>
  <c r="BC3766" i="9"/>
  <c r="AL3770" i="9"/>
  <c r="AM3770" i="9"/>
  <c r="AN3770" i="9"/>
  <c r="AO3770" i="9"/>
  <c r="AP3770" i="9"/>
  <c r="AT3770" i="9"/>
  <c r="AU3770" i="9"/>
  <c r="AV3770" i="9"/>
  <c r="AW3770" i="9"/>
  <c r="AX3770" i="9"/>
  <c r="AY3770" i="9"/>
  <c r="AZ3770" i="9"/>
  <c r="BA3770" i="9"/>
  <c r="BB3770" i="9"/>
  <c r="BC3770" i="9"/>
  <c r="AL3774" i="9"/>
  <c r="AM3774" i="9"/>
  <c r="AN3774" i="9"/>
  <c r="AO3774" i="9"/>
  <c r="AP3774" i="9"/>
  <c r="AT3774" i="9"/>
  <c r="AU3774" i="9"/>
  <c r="AV3774" i="9"/>
  <c r="AW3774" i="9"/>
  <c r="AX3774" i="9"/>
  <c r="AY3774" i="9"/>
  <c r="AZ3774" i="9"/>
  <c r="BA3774" i="9"/>
  <c r="BB3774" i="9"/>
  <c r="BC3774" i="9"/>
  <c r="AL3778" i="9"/>
  <c r="AM3778" i="9"/>
  <c r="AN3778" i="9"/>
  <c r="AO3778" i="9"/>
  <c r="AP3778" i="9"/>
  <c r="AT3778" i="9"/>
  <c r="AU3778" i="9"/>
  <c r="AV3778" i="9"/>
  <c r="AW3778" i="9"/>
  <c r="AX3778" i="9"/>
  <c r="AY3778" i="9"/>
  <c r="AZ3778" i="9"/>
  <c r="BA3778" i="9"/>
  <c r="BB3778" i="9"/>
  <c r="BC3778" i="9"/>
  <c r="AL3782" i="9"/>
  <c r="AM3782" i="9"/>
  <c r="AN3782" i="9"/>
  <c r="AO3782" i="9"/>
  <c r="AP3782" i="9"/>
  <c r="AT3782" i="9"/>
  <c r="AU3782" i="9"/>
  <c r="AV3782" i="9"/>
  <c r="AW3782" i="9"/>
  <c r="AX3782" i="9"/>
  <c r="AY3782" i="9"/>
  <c r="AZ3782" i="9"/>
  <c r="BA3782" i="9"/>
  <c r="BB3782" i="9"/>
  <c r="BC3782" i="9"/>
  <c r="AL3786" i="9"/>
  <c r="AM3786" i="9"/>
  <c r="AN3786" i="9"/>
  <c r="AO3786" i="9"/>
  <c r="AP3786" i="9"/>
  <c r="AT3786" i="9"/>
  <c r="AU3786" i="9"/>
  <c r="AV3786" i="9"/>
  <c r="AW3786" i="9"/>
  <c r="AX3786" i="9"/>
  <c r="AY3786" i="9"/>
  <c r="AZ3786" i="9"/>
  <c r="BA3786" i="9"/>
  <c r="BB3786" i="9"/>
  <c r="BC3786" i="9"/>
  <c r="AL3790" i="9"/>
  <c r="AM3790" i="9"/>
  <c r="AN3790" i="9"/>
  <c r="AO3790" i="9"/>
  <c r="AP3790" i="9"/>
  <c r="AT3790" i="9"/>
  <c r="AU3790" i="9"/>
  <c r="AV3790" i="9"/>
  <c r="AW3790" i="9"/>
  <c r="AX3790" i="9"/>
  <c r="AY3790" i="9"/>
  <c r="AZ3790" i="9"/>
  <c r="BA3790" i="9"/>
  <c r="BB3790" i="9"/>
  <c r="BC3790" i="9"/>
  <c r="AL3794" i="9"/>
  <c r="AM3794" i="9"/>
  <c r="AN3794" i="9"/>
  <c r="AO3794" i="9"/>
  <c r="AP3794" i="9"/>
  <c r="AT3794" i="9"/>
  <c r="AU3794" i="9"/>
  <c r="AV3794" i="9"/>
  <c r="AW3794" i="9"/>
  <c r="AX3794" i="9"/>
  <c r="AY3794" i="9"/>
  <c r="AZ3794" i="9"/>
  <c r="BA3794" i="9"/>
  <c r="BB3794" i="9"/>
  <c r="BC3794" i="9"/>
  <c r="AL3798" i="9"/>
  <c r="AM3798" i="9"/>
  <c r="AN3798" i="9"/>
  <c r="AO3798" i="9"/>
  <c r="AP3798" i="9"/>
  <c r="AT3798" i="9"/>
  <c r="AU3798" i="9"/>
  <c r="AV3798" i="9"/>
  <c r="AW3798" i="9"/>
  <c r="AX3798" i="9"/>
  <c r="AY3798" i="9"/>
  <c r="AZ3798" i="9"/>
  <c r="BA3798" i="9"/>
  <c r="BB3798" i="9"/>
  <c r="BC3798" i="9"/>
  <c r="AL3802" i="9"/>
  <c r="AM3802" i="9"/>
  <c r="AN3802" i="9"/>
  <c r="AO3802" i="9"/>
  <c r="AP3802" i="9"/>
  <c r="AT3802" i="9"/>
  <c r="AU3802" i="9"/>
  <c r="AV3802" i="9"/>
  <c r="AW3802" i="9"/>
  <c r="AX3802" i="9"/>
  <c r="AY3802" i="9"/>
  <c r="AZ3802" i="9"/>
  <c r="BA3802" i="9"/>
  <c r="BB3802" i="9"/>
  <c r="BC3802" i="9"/>
  <c r="AL3806" i="9"/>
  <c r="AM3806" i="9"/>
  <c r="AN3806" i="9"/>
  <c r="AO3806" i="9"/>
  <c r="AP3806" i="9"/>
  <c r="AT3806" i="9"/>
  <c r="AU3806" i="9"/>
  <c r="AV3806" i="9"/>
  <c r="AW3806" i="9"/>
  <c r="AX3806" i="9"/>
  <c r="AY3806" i="9"/>
  <c r="AZ3806" i="9"/>
  <c r="BA3806" i="9"/>
  <c r="BB3806" i="9"/>
  <c r="BC3806" i="9"/>
  <c r="AL3810" i="9"/>
  <c r="AM3810" i="9"/>
  <c r="AN3810" i="9"/>
  <c r="AO3810" i="9"/>
  <c r="AP3810" i="9"/>
  <c r="AT3810" i="9"/>
  <c r="AU3810" i="9"/>
  <c r="AV3810" i="9"/>
  <c r="AW3810" i="9"/>
  <c r="AX3810" i="9"/>
  <c r="AY3810" i="9"/>
  <c r="AZ3810" i="9"/>
  <c r="BA3810" i="9"/>
  <c r="BB3810" i="9"/>
  <c r="BC3810" i="9"/>
  <c r="AL3814" i="9"/>
  <c r="AM3814" i="9"/>
  <c r="AN3814" i="9"/>
  <c r="AO3814" i="9"/>
  <c r="AP3814" i="9"/>
  <c r="AT3814" i="9"/>
  <c r="AU3814" i="9"/>
  <c r="AV3814" i="9"/>
  <c r="AW3814" i="9"/>
  <c r="AX3814" i="9"/>
  <c r="AY3814" i="9"/>
  <c r="AZ3814" i="9"/>
  <c r="BA3814" i="9"/>
  <c r="BB3814" i="9"/>
  <c r="BC3814" i="9"/>
  <c r="AL3818" i="9"/>
  <c r="AM3818" i="9"/>
  <c r="AN3818" i="9"/>
  <c r="AO3818" i="9"/>
  <c r="AP3818" i="9"/>
  <c r="AT3818" i="9"/>
  <c r="AU3818" i="9"/>
  <c r="AV3818" i="9"/>
  <c r="AW3818" i="9"/>
  <c r="AX3818" i="9"/>
  <c r="AY3818" i="9"/>
  <c r="AZ3818" i="9"/>
  <c r="BA3818" i="9"/>
  <c r="BB3818" i="9"/>
  <c r="BC3818" i="9"/>
  <c r="AL3822" i="9"/>
  <c r="AM3822" i="9"/>
  <c r="AN3822" i="9"/>
  <c r="AO3822" i="9"/>
  <c r="AP3822" i="9"/>
  <c r="AT3822" i="9"/>
  <c r="AU3822" i="9"/>
  <c r="AV3822" i="9"/>
  <c r="AW3822" i="9"/>
  <c r="AX3822" i="9"/>
  <c r="AY3822" i="9"/>
  <c r="AZ3822" i="9"/>
  <c r="BA3822" i="9"/>
  <c r="BB3822" i="9"/>
  <c r="BC3822" i="9"/>
  <c r="AL3826" i="9"/>
  <c r="AM3826" i="9"/>
  <c r="AN3826" i="9"/>
  <c r="AO3826" i="9"/>
  <c r="AP3826" i="9"/>
  <c r="AT3826" i="9"/>
  <c r="AU3826" i="9"/>
  <c r="AV3826" i="9"/>
  <c r="AW3826" i="9"/>
  <c r="AX3826" i="9"/>
  <c r="AY3826" i="9"/>
  <c r="AZ3826" i="9"/>
  <c r="BA3826" i="9"/>
  <c r="BB3826" i="9"/>
  <c r="BC3826" i="9"/>
  <c r="AL3830" i="9"/>
  <c r="AM3830" i="9"/>
  <c r="AN3830" i="9"/>
  <c r="AO3830" i="9"/>
  <c r="AP3830" i="9"/>
  <c r="AT3830" i="9"/>
  <c r="AU3830" i="9"/>
  <c r="AV3830" i="9"/>
  <c r="AW3830" i="9"/>
  <c r="AX3830" i="9"/>
  <c r="AY3830" i="9"/>
  <c r="AZ3830" i="9"/>
  <c r="BA3830" i="9"/>
  <c r="BB3830" i="9"/>
  <c r="BC3830" i="9"/>
  <c r="AL3834" i="9"/>
  <c r="AM3834" i="9"/>
  <c r="AN3834" i="9"/>
  <c r="AO3834" i="9"/>
  <c r="AP3834" i="9"/>
  <c r="AT3834" i="9"/>
  <c r="AU3834" i="9"/>
  <c r="AV3834" i="9"/>
  <c r="AW3834" i="9"/>
  <c r="AX3834" i="9"/>
  <c r="AY3834" i="9"/>
  <c r="AZ3834" i="9"/>
  <c r="BA3834" i="9"/>
  <c r="BB3834" i="9"/>
  <c r="BC3834" i="9"/>
  <c r="AL3838" i="9"/>
  <c r="AM3838" i="9"/>
  <c r="AN3838" i="9"/>
  <c r="AO3838" i="9"/>
  <c r="AP3838" i="9"/>
  <c r="AT3838" i="9"/>
  <c r="AU3838" i="9"/>
  <c r="AV3838" i="9"/>
  <c r="AW3838" i="9"/>
  <c r="AX3838" i="9"/>
  <c r="AY3838" i="9"/>
  <c r="AZ3838" i="9"/>
  <c r="BA3838" i="9"/>
  <c r="BB3838" i="9"/>
  <c r="BC3838" i="9"/>
  <c r="AL3842" i="9"/>
  <c r="AM3842" i="9"/>
  <c r="AN3842" i="9"/>
  <c r="AO3842" i="9"/>
  <c r="AP3842" i="9"/>
  <c r="AT3842" i="9"/>
  <c r="AU3842" i="9"/>
  <c r="AV3842" i="9"/>
  <c r="AW3842" i="9"/>
  <c r="AX3842" i="9"/>
  <c r="AY3842" i="9"/>
  <c r="AZ3842" i="9"/>
  <c r="BA3842" i="9"/>
  <c r="BB3842" i="9"/>
  <c r="BC3842" i="9"/>
  <c r="AL3846" i="9"/>
  <c r="AM3846" i="9"/>
  <c r="AN3846" i="9"/>
  <c r="AO3846" i="9"/>
  <c r="AP3846" i="9"/>
  <c r="AT3846" i="9"/>
  <c r="AU3846" i="9"/>
  <c r="AV3846" i="9"/>
  <c r="AW3846" i="9"/>
  <c r="AX3846" i="9"/>
  <c r="AY3846" i="9"/>
  <c r="AZ3846" i="9"/>
  <c r="BA3846" i="9"/>
  <c r="BB3846" i="9"/>
  <c r="BC3846" i="9"/>
  <c r="AL3850" i="9"/>
  <c r="AM3850" i="9"/>
  <c r="AN3850" i="9"/>
  <c r="AO3850" i="9"/>
  <c r="AP3850" i="9"/>
  <c r="AT3850" i="9"/>
  <c r="AU3850" i="9"/>
  <c r="AV3850" i="9"/>
  <c r="AW3850" i="9"/>
  <c r="AX3850" i="9"/>
  <c r="AY3850" i="9"/>
  <c r="AZ3850" i="9"/>
  <c r="BA3850" i="9"/>
  <c r="BB3850" i="9"/>
  <c r="BC3850" i="9"/>
  <c r="AL3854" i="9"/>
  <c r="AM3854" i="9"/>
  <c r="AN3854" i="9"/>
  <c r="AO3854" i="9"/>
  <c r="AP3854" i="9"/>
  <c r="AT3854" i="9"/>
  <c r="AU3854" i="9"/>
  <c r="AV3854" i="9"/>
  <c r="AW3854" i="9"/>
  <c r="AX3854" i="9"/>
  <c r="AY3854" i="9"/>
  <c r="AZ3854" i="9"/>
  <c r="BA3854" i="9"/>
  <c r="BB3854" i="9"/>
  <c r="BC3854" i="9"/>
  <c r="AL3858" i="9"/>
  <c r="AM3858" i="9"/>
  <c r="AN3858" i="9"/>
  <c r="AO3858" i="9"/>
  <c r="AP3858" i="9"/>
  <c r="AT3858" i="9"/>
  <c r="AU3858" i="9"/>
  <c r="AV3858" i="9"/>
  <c r="AW3858" i="9"/>
  <c r="AX3858" i="9"/>
  <c r="AY3858" i="9"/>
  <c r="AZ3858" i="9"/>
  <c r="BA3858" i="9"/>
  <c r="BB3858" i="9"/>
  <c r="BC3858" i="9"/>
  <c r="AL3862" i="9"/>
  <c r="AM3862" i="9"/>
  <c r="AN3862" i="9"/>
  <c r="AO3862" i="9"/>
  <c r="AP3862" i="9"/>
  <c r="AT3862" i="9"/>
  <c r="AU3862" i="9"/>
  <c r="AV3862" i="9"/>
  <c r="AW3862" i="9"/>
  <c r="AX3862" i="9"/>
  <c r="AY3862" i="9"/>
  <c r="AZ3862" i="9"/>
  <c r="BA3862" i="9"/>
  <c r="BB3862" i="9"/>
  <c r="BC3862" i="9"/>
  <c r="AL3866" i="9"/>
  <c r="AM3866" i="9"/>
  <c r="AN3866" i="9"/>
  <c r="AO3866" i="9"/>
  <c r="AP3866" i="9"/>
  <c r="AT3866" i="9"/>
  <c r="AU3866" i="9"/>
  <c r="AV3866" i="9"/>
  <c r="AW3866" i="9"/>
  <c r="AX3866" i="9"/>
  <c r="AY3866" i="9"/>
  <c r="AZ3866" i="9"/>
  <c r="BA3866" i="9"/>
  <c r="BB3866" i="9"/>
  <c r="BC3866" i="9"/>
  <c r="AL3870" i="9"/>
  <c r="AM3870" i="9"/>
  <c r="AN3870" i="9"/>
  <c r="AO3870" i="9"/>
  <c r="AP3870" i="9"/>
  <c r="AT3870" i="9"/>
  <c r="AU3870" i="9"/>
  <c r="AV3870" i="9"/>
  <c r="AW3870" i="9"/>
  <c r="AX3870" i="9"/>
  <c r="AY3870" i="9"/>
  <c r="AZ3870" i="9"/>
  <c r="BA3870" i="9"/>
  <c r="BB3870" i="9"/>
  <c r="BC3870" i="9"/>
  <c r="AL3874" i="9"/>
  <c r="AM3874" i="9"/>
  <c r="AN3874" i="9"/>
  <c r="AO3874" i="9"/>
  <c r="AP3874" i="9"/>
  <c r="AT3874" i="9"/>
  <c r="AU3874" i="9"/>
  <c r="AV3874" i="9"/>
  <c r="AW3874" i="9"/>
  <c r="AX3874" i="9"/>
  <c r="AY3874" i="9"/>
  <c r="AZ3874" i="9"/>
  <c r="BA3874" i="9"/>
  <c r="BB3874" i="9"/>
  <c r="BC3874" i="9"/>
  <c r="AL3878" i="9"/>
  <c r="AM3878" i="9"/>
  <c r="AN3878" i="9"/>
  <c r="AO3878" i="9"/>
  <c r="AP3878" i="9"/>
  <c r="AT3878" i="9"/>
  <c r="AU3878" i="9"/>
  <c r="AV3878" i="9"/>
  <c r="AW3878" i="9"/>
  <c r="AX3878" i="9"/>
  <c r="AY3878" i="9"/>
  <c r="AZ3878" i="9"/>
  <c r="BA3878" i="9"/>
  <c r="BB3878" i="9"/>
  <c r="BC3878" i="9"/>
  <c r="AL3882" i="9"/>
  <c r="AM3882" i="9"/>
  <c r="AN3882" i="9"/>
  <c r="AO3882" i="9"/>
  <c r="AP3882" i="9"/>
  <c r="AT3882" i="9"/>
  <c r="AU3882" i="9"/>
  <c r="AV3882" i="9"/>
  <c r="AW3882" i="9"/>
  <c r="AX3882" i="9"/>
  <c r="AY3882" i="9"/>
  <c r="AZ3882" i="9"/>
  <c r="BA3882" i="9"/>
  <c r="BB3882" i="9"/>
  <c r="BC3882" i="9"/>
  <c r="AL3886" i="9"/>
  <c r="AM3886" i="9"/>
  <c r="AN3886" i="9"/>
  <c r="AO3886" i="9"/>
  <c r="AP3886" i="9"/>
  <c r="AT3886" i="9"/>
  <c r="AU3886" i="9"/>
  <c r="AV3886" i="9"/>
  <c r="AW3886" i="9"/>
  <c r="AX3886" i="9"/>
  <c r="AY3886" i="9"/>
  <c r="AZ3886" i="9"/>
  <c r="BA3886" i="9"/>
  <c r="BB3886" i="9"/>
  <c r="BC3886" i="9"/>
  <c r="AL3890" i="9"/>
  <c r="AM3890" i="9"/>
  <c r="AN3890" i="9"/>
  <c r="AO3890" i="9"/>
  <c r="AP3890" i="9"/>
  <c r="AT3890" i="9"/>
  <c r="AU3890" i="9"/>
  <c r="AV3890" i="9"/>
  <c r="AW3890" i="9"/>
  <c r="AX3890" i="9"/>
  <c r="AY3890" i="9"/>
  <c r="AZ3890" i="9"/>
  <c r="BA3890" i="9"/>
  <c r="BB3890" i="9"/>
  <c r="BC3890" i="9"/>
  <c r="AL3894" i="9"/>
  <c r="AM3894" i="9"/>
  <c r="AN3894" i="9"/>
  <c r="AO3894" i="9"/>
  <c r="AP3894" i="9"/>
  <c r="AT3894" i="9"/>
  <c r="AU3894" i="9"/>
  <c r="AV3894" i="9"/>
  <c r="AW3894" i="9"/>
  <c r="AX3894" i="9"/>
  <c r="AY3894" i="9"/>
  <c r="AZ3894" i="9"/>
  <c r="BA3894" i="9"/>
  <c r="BB3894" i="9"/>
  <c r="BC3894" i="9"/>
  <c r="AL3898" i="9"/>
  <c r="AM3898" i="9"/>
  <c r="AN3898" i="9"/>
  <c r="AO3898" i="9"/>
  <c r="AP3898" i="9"/>
  <c r="AT3898" i="9"/>
  <c r="AU3898" i="9"/>
  <c r="AV3898" i="9"/>
  <c r="AW3898" i="9"/>
  <c r="AX3898" i="9"/>
  <c r="AY3898" i="9"/>
  <c r="AZ3898" i="9"/>
  <c r="BA3898" i="9"/>
  <c r="BB3898" i="9"/>
  <c r="BC3898" i="9"/>
  <c r="AL3902" i="9"/>
  <c r="AM3902" i="9"/>
  <c r="AN3902" i="9"/>
  <c r="AO3902" i="9"/>
  <c r="AP3902" i="9"/>
  <c r="AT3902" i="9"/>
  <c r="AU3902" i="9"/>
  <c r="AV3902" i="9"/>
  <c r="AW3902" i="9"/>
  <c r="AX3902" i="9"/>
  <c r="AY3902" i="9"/>
  <c r="AZ3902" i="9"/>
  <c r="BA3902" i="9"/>
  <c r="BB3902" i="9"/>
  <c r="BC3902" i="9"/>
  <c r="AL3906" i="9"/>
  <c r="AM3906" i="9"/>
  <c r="AN3906" i="9"/>
  <c r="AO3906" i="9"/>
  <c r="AP3906" i="9"/>
  <c r="AT3906" i="9"/>
  <c r="AU3906" i="9"/>
  <c r="AV3906" i="9"/>
  <c r="AW3906" i="9"/>
  <c r="AX3906" i="9"/>
  <c r="AY3906" i="9"/>
  <c r="AZ3906" i="9"/>
  <c r="BA3906" i="9"/>
  <c r="BB3906" i="9"/>
  <c r="BC3906" i="9"/>
  <c r="AL3910" i="9"/>
  <c r="AM3910" i="9"/>
  <c r="AN3910" i="9"/>
  <c r="AO3910" i="9"/>
  <c r="AP3910" i="9"/>
  <c r="AT3910" i="9"/>
  <c r="AU3910" i="9"/>
  <c r="AV3910" i="9"/>
  <c r="AW3910" i="9"/>
  <c r="AX3910" i="9"/>
  <c r="AY3910" i="9"/>
  <c r="AZ3910" i="9"/>
  <c r="BA3910" i="9"/>
  <c r="BB3910" i="9"/>
  <c r="BC3910" i="9"/>
  <c r="AL3914" i="9"/>
  <c r="AM3914" i="9"/>
  <c r="AN3914" i="9"/>
  <c r="AO3914" i="9"/>
  <c r="AP3914" i="9"/>
  <c r="AT3914" i="9"/>
  <c r="AU3914" i="9"/>
  <c r="AV3914" i="9"/>
  <c r="AW3914" i="9"/>
  <c r="AX3914" i="9"/>
  <c r="AY3914" i="9"/>
  <c r="AZ3914" i="9"/>
  <c r="BA3914" i="9"/>
  <c r="BB3914" i="9"/>
  <c r="BC3914" i="9"/>
  <c r="AL3918" i="9"/>
  <c r="AM3918" i="9"/>
  <c r="AN3918" i="9"/>
  <c r="AO3918" i="9"/>
  <c r="AP3918" i="9"/>
  <c r="AT3918" i="9"/>
  <c r="AU3918" i="9"/>
  <c r="AV3918" i="9"/>
  <c r="AW3918" i="9"/>
  <c r="AX3918" i="9"/>
  <c r="AY3918" i="9"/>
  <c r="AZ3918" i="9"/>
  <c r="BA3918" i="9"/>
  <c r="BB3918" i="9"/>
  <c r="BC3918" i="9"/>
  <c r="AL3922" i="9"/>
  <c r="AM3922" i="9"/>
  <c r="AN3922" i="9"/>
  <c r="AO3922" i="9"/>
  <c r="AP3922" i="9"/>
  <c r="AT3922" i="9"/>
  <c r="AU3922" i="9"/>
  <c r="AV3922" i="9"/>
  <c r="AW3922" i="9"/>
  <c r="AX3922" i="9"/>
  <c r="AY3922" i="9"/>
  <c r="AZ3922" i="9"/>
  <c r="BA3922" i="9"/>
  <c r="BB3922" i="9"/>
  <c r="BC3922" i="9"/>
  <c r="AL3926" i="9"/>
  <c r="AM3926" i="9"/>
  <c r="AN3926" i="9"/>
  <c r="AO3926" i="9"/>
  <c r="AP3926" i="9"/>
  <c r="AT3926" i="9"/>
  <c r="AU3926" i="9"/>
  <c r="AV3926" i="9"/>
  <c r="AW3926" i="9"/>
  <c r="AX3926" i="9"/>
  <c r="AY3926" i="9"/>
  <c r="AZ3926" i="9"/>
  <c r="BA3926" i="9"/>
  <c r="BB3926" i="9"/>
  <c r="BC3926" i="9"/>
  <c r="AL3930" i="9"/>
  <c r="AM3930" i="9"/>
  <c r="AN3930" i="9"/>
  <c r="AO3930" i="9"/>
  <c r="AP3930" i="9"/>
  <c r="AT3930" i="9"/>
  <c r="AU3930" i="9"/>
  <c r="AV3930" i="9"/>
  <c r="AW3930" i="9"/>
  <c r="AX3930" i="9"/>
  <c r="AY3930" i="9"/>
  <c r="AZ3930" i="9"/>
  <c r="BA3930" i="9"/>
  <c r="BB3930" i="9"/>
  <c r="BC3930" i="9"/>
  <c r="AL3934" i="9"/>
  <c r="AM3934" i="9"/>
  <c r="AN3934" i="9"/>
  <c r="AO3934" i="9"/>
  <c r="AP3934" i="9"/>
  <c r="AT3934" i="9"/>
  <c r="AU3934" i="9"/>
  <c r="AV3934" i="9"/>
  <c r="AW3934" i="9"/>
  <c r="AX3934" i="9"/>
  <c r="AY3934" i="9"/>
  <c r="AZ3934" i="9"/>
  <c r="BA3934" i="9"/>
  <c r="BB3934" i="9"/>
  <c r="BC3934" i="9"/>
  <c r="AL3938" i="9"/>
  <c r="AM3938" i="9"/>
  <c r="AN3938" i="9"/>
  <c r="AO3938" i="9"/>
  <c r="AP3938" i="9"/>
  <c r="AT3938" i="9"/>
  <c r="AU3938" i="9"/>
  <c r="AV3938" i="9"/>
  <c r="AW3938" i="9"/>
  <c r="AX3938" i="9"/>
  <c r="AY3938" i="9"/>
  <c r="AZ3938" i="9"/>
  <c r="BA3938" i="9"/>
  <c r="BB3938" i="9"/>
  <c r="BC3938" i="9"/>
  <c r="AL3942" i="9"/>
  <c r="AM3942" i="9"/>
  <c r="AN3942" i="9"/>
  <c r="AO3942" i="9"/>
  <c r="AP3942" i="9"/>
  <c r="AT3942" i="9"/>
  <c r="AU3942" i="9"/>
  <c r="AV3942" i="9"/>
  <c r="AW3942" i="9"/>
  <c r="AX3942" i="9"/>
  <c r="AY3942" i="9"/>
  <c r="AZ3942" i="9"/>
  <c r="BA3942" i="9"/>
  <c r="BB3942" i="9"/>
  <c r="BC3942" i="9"/>
  <c r="AL3946" i="9"/>
  <c r="AM3946" i="9"/>
  <c r="AN3946" i="9"/>
  <c r="AO3946" i="9"/>
  <c r="AP3946" i="9"/>
  <c r="AT3946" i="9"/>
  <c r="AU3946" i="9"/>
  <c r="AV3946" i="9"/>
  <c r="AW3946" i="9"/>
  <c r="AX3946" i="9"/>
  <c r="AY3946" i="9"/>
  <c r="AZ3946" i="9"/>
  <c r="BA3946" i="9"/>
  <c r="BB3946" i="9"/>
  <c r="BC3946" i="9"/>
  <c r="AL3950" i="9"/>
  <c r="AM3950" i="9"/>
  <c r="AN3950" i="9"/>
  <c r="AO3950" i="9"/>
  <c r="AP3950" i="9"/>
  <c r="AT3950" i="9"/>
  <c r="AU3950" i="9"/>
  <c r="AV3950" i="9"/>
  <c r="AW3950" i="9"/>
  <c r="AX3950" i="9"/>
  <c r="AY3950" i="9"/>
  <c r="AZ3950" i="9"/>
  <c r="BA3950" i="9"/>
  <c r="BB3950" i="9"/>
  <c r="BC3950" i="9"/>
  <c r="AL3954" i="9"/>
  <c r="AM3954" i="9"/>
  <c r="AN3954" i="9"/>
  <c r="AO3954" i="9"/>
  <c r="AP3954" i="9"/>
  <c r="AT3954" i="9"/>
  <c r="AU3954" i="9"/>
  <c r="AV3954" i="9"/>
  <c r="AW3954" i="9"/>
  <c r="AX3954" i="9"/>
  <c r="AY3954" i="9"/>
  <c r="AZ3954" i="9"/>
  <c r="BA3954" i="9"/>
  <c r="BB3954" i="9"/>
  <c r="BC3954" i="9"/>
  <c r="AL3958" i="9"/>
  <c r="AM3958" i="9"/>
  <c r="AN3958" i="9"/>
  <c r="AO3958" i="9"/>
  <c r="AP3958" i="9"/>
  <c r="AT3958" i="9"/>
  <c r="AU3958" i="9"/>
  <c r="AV3958" i="9"/>
  <c r="AW3958" i="9"/>
  <c r="AX3958" i="9"/>
  <c r="AY3958" i="9"/>
  <c r="AZ3958" i="9"/>
  <c r="BA3958" i="9"/>
  <c r="BB3958" i="9"/>
  <c r="BC3958" i="9"/>
  <c r="AL3962" i="9"/>
  <c r="AM3962" i="9"/>
  <c r="AN3962" i="9"/>
  <c r="AO3962" i="9"/>
  <c r="AP3962" i="9"/>
  <c r="AT3962" i="9"/>
  <c r="AU3962" i="9"/>
  <c r="AV3962" i="9"/>
  <c r="AW3962" i="9"/>
  <c r="AX3962" i="9"/>
  <c r="AY3962" i="9"/>
  <c r="AZ3962" i="9"/>
  <c r="BA3962" i="9"/>
  <c r="BB3962" i="9"/>
  <c r="BC3962" i="9"/>
  <c r="AL3966" i="9"/>
  <c r="AM3966" i="9"/>
  <c r="AN3966" i="9"/>
  <c r="AO3966" i="9"/>
  <c r="AP3966" i="9"/>
  <c r="AT3966" i="9"/>
  <c r="AU3966" i="9"/>
  <c r="AV3966" i="9"/>
  <c r="AW3966" i="9"/>
  <c r="AX3966" i="9"/>
  <c r="AY3966" i="9"/>
  <c r="AZ3966" i="9"/>
  <c r="BA3966" i="9"/>
  <c r="BB3966" i="9"/>
  <c r="BC3966" i="9"/>
  <c r="AL3970" i="9"/>
  <c r="AM3970" i="9"/>
  <c r="AN3970" i="9"/>
  <c r="AO3970" i="9"/>
  <c r="AP3970" i="9"/>
  <c r="AT3970" i="9"/>
  <c r="AU3970" i="9"/>
  <c r="AV3970" i="9"/>
  <c r="AW3970" i="9"/>
  <c r="AX3970" i="9"/>
  <c r="AY3970" i="9"/>
  <c r="AZ3970" i="9"/>
  <c r="BA3970" i="9"/>
  <c r="BB3970" i="9"/>
  <c r="BC3970" i="9"/>
  <c r="AL3974" i="9"/>
  <c r="AM3974" i="9"/>
  <c r="AN3974" i="9"/>
  <c r="AO3974" i="9"/>
  <c r="AP3974" i="9"/>
  <c r="AT3974" i="9"/>
  <c r="AU3974" i="9"/>
  <c r="AV3974" i="9"/>
  <c r="AW3974" i="9"/>
  <c r="AX3974" i="9"/>
  <c r="AY3974" i="9"/>
  <c r="AZ3974" i="9"/>
  <c r="BA3974" i="9"/>
  <c r="BB3974" i="9"/>
  <c r="BC3974" i="9"/>
  <c r="AL3978" i="9"/>
  <c r="AM3978" i="9"/>
  <c r="AN3978" i="9"/>
  <c r="AO3978" i="9"/>
  <c r="AP3978" i="9"/>
  <c r="AT3978" i="9"/>
  <c r="AU3978" i="9"/>
  <c r="AV3978" i="9"/>
  <c r="AW3978" i="9"/>
  <c r="AX3978" i="9"/>
  <c r="AY3978" i="9"/>
  <c r="AZ3978" i="9"/>
  <c r="BA3978" i="9"/>
  <c r="BB3978" i="9"/>
  <c r="BC3978" i="9"/>
  <c r="AL3982" i="9"/>
  <c r="AM3982" i="9"/>
  <c r="AN3982" i="9"/>
  <c r="AO3982" i="9"/>
  <c r="AP3982" i="9"/>
  <c r="AT3982" i="9"/>
  <c r="AU3982" i="9"/>
  <c r="AV3982" i="9"/>
  <c r="AW3982" i="9"/>
  <c r="AX3982" i="9"/>
  <c r="AY3982" i="9"/>
  <c r="AZ3982" i="9"/>
  <c r="BA3982" i="9"/>
  <c r="BB3982" i="9"/>
  <c r="BC3982" i="9"/>
  <c r="AL3986" i="9"/>
  <c r="AM3986" i="9"/>
  <c r="AN3986" i="9"/>
  <c r="AO3986" i="9"/>
  <c r="AP3986" i="9"/>
  <c r="AT3986" i="9"/>
  <c r="AU3986" i="9"/>
  <c r="AV3986" i="9"/>
  <c r="AW3986" i="9"/>
  <c r="AX3986" i="9"/>
  <c r="AY3986" i="9"/>
  <c r="AZ3986" i="9"/>
  <c r="BA3986" i="9"/>
  <c r="BB3986" i="9"/>
  <c r="BC3986" i="9"/>
  <c r="AL3990" i="9"/>
  <c r="AM3990" i="9"/>
  <c r="AN3990" i="9"/>
  <c r="AO3990" i="9"/>
  <c r="AP3990" i="9"/>
  <c r="AT3990" i="9"/>
  <c r="AU3990" i="9"/>
  <c r="AV3990" i="9"/>
  <c r="AW3990" i="9"/>
  <c r="AX3990" i="9"/>
  <c r="AY3990" i="9"/>
  <c r="AZ3990" i="9"/>
  <c r="BA3990" i="9"/>
  <c r="BB3990" i="9"/>
  <c r="BC3990" i="9"/>
  <c r="AL3994" i="9"/>
  <c r="AM3994" i="9"/>
  <c r="AN3994" i="9"/>
  <c r="AO3994" i="9"/>
  <c r="AP3994" i="9"/>
  <c r="AT3994" i="9"/>
  <c r="AU3994" i="9"/>
  <c r="AV3994" i="9"/>
  <c r="AW3994" i="9"/>
  <c r="AX3994" i="9"/>
  <c r="AY3994" i="9"/>
  <c r="AZ3994" i="9"/>
  <c r="BA3994" i="9"/>
  <c r="BB3994" i="9"/>
  <c r="BC3994" i="9"/>
  <c r="AL3998" i="9"/>
  <c r="AM3998" i="9"/>
  <c r="AN3998" i="9"/>
  <c r="AO3998" i="9"/>
  <c r="AP3998" i="9"/>
  <c r="AT3998" i="9"/>
  <c r="AU3998" i="9"/>
  <c r="AV3998" i="9"/>
  <c r="AW3998" i="9"/>
  <c r="AX3998" i="9"/>
  <c r="AY3998" i="9"/>
  <c r="AZ3998" i="9"/>
  <c r="BA3998" i="9"/>
  <c r="BB3998" i="9"/>
  <c r="BC3998" i="9"/>
  <c r="AL4002" i="9"/>
  <c r="AM4002" i="9"/>
  <c r="AN4002" i="9"/>
  <c r="AO4002" i="9"/>
  <c r="AP4002" i="9"/>
  <c r="AT4002" i="9"/>
  <c r="AU4002" i="9"/>
  <c r="AV4002" i="9"/>
  <c r="AW4002" i="9"/>
  <c r="AX4002" i="9"/>
  <c r="AY4002" i="9"/>
  <c r="AZ4002" i="9"/>
  <c r="BA4002" i="9"/>
  <c r="BB4002" i="9"/>
  <c r="BC4002" i="9"/>
  <c r="AL4006" i="9"/>
  <c r="AM4006" i="9"/>
  <c r="AN4006" i="9"/>
  <c r="AO4006" i="9"/>
  <c r="AP4006" i="9"/>
  <c r="AT4006" i="9"/>
  <c r="AU4006" i="9"/>
  <c r="AV4006" i="9"/>
  <c r="AW4006" i="9"/>
  <c r="AX4006" i="9"/>
  <c r="AY4006" i="9"/>
  <c r="AZ4006" i="9"/>
  <c r="BA4006" i="9"/>
  <c r="BB4006" i="9"/>
  <c r="BC4006" i="9"/>
  <c r="AL4010" i="9"/>
  <c r="AM4010" i="9"/>
  <c r="AN4010" i="9"/>
  <c r="AO4010" i="9"/>
  <c r="AP4010" i="9"/>
  <c r="AT4010" i="9"/>
  <c r="AU4010" i="9"/>
  <c r="AV4010" i="9"/>
  <c r="AW4010" i="9"/>
  <c r="AX4010" i="9"/>
  <c r="AY4010" i="9"/>
  <c r="AZ4010" i="9"/>
  <c r="BA4010" i="9"/>
  <c r="BB4010" i="9"/>
  <c r="BC4010" i="9"/>
  <c r="AL4014" i="9"/>
  <c r="AM4014" i="9"/>
  <c r="AN4014" i="9"/>
  <c r="AO4014" i="9"/>
  <c r="AP4014" i="9"/>
  <c r="AT4014" i="9"/>
  <c r="AU4014" i="9"/>
  <c r="AV4014" i="9"/>
  <c r="AW4014" i="9"/>
  <c r="AX4014" i="9"/>
  <c r="AY4014" i="9"/>
  <c r="AZ4014" i="9"/>
  <c r="BA4014" i="9"/>
  <c r="BB4014" i="9"/>
  <c r="BC4014" i="9"/>
  <c r="AL4018" i="9"/>
  <c r="AM4018" i="9"/>
  <c r="AN4018" i="9"/>
  <c r="AO4018" i="9"/>
  <c r="AP4018" i="9"/>
  <c r="AT4018" i="9"/>
  <c r="AU4018" i="9"/>
  <c r="AV4018" i="9"/>
  <c r="AW4018" i="9"/>
  <c r="AX4018" i="9"/>
  <c r="AY4018" i="9"/>
  <c r="AZ4018" i="9"/>
  <c r="BA4018" i="9"/>
  <c r="BB4018" i="9"/>
  <c r="BC4018" i="9"/>
  <c r="AL4022" i="9"/>
  <c r="AM4022" i="9"/>
  <c r="AN4022" i="9"/>
  <c r="AO4022" i="9"/>
  <c r="AP4022" i="9"/>
  <c r="AT4022" i="9"/>
  <c r="AU4022" i="9"/>
  <c r="AV4022" i="9"/>
  <c r="AW4022" i="9"/>
  <c r="AX4022" i="9"/>
  <c r="AY4022" i="9"/>
  <c r="AZ4022" i="9"/>
  <c r="BA4022" i="9"/>
  <c r="BB4022" i="9"/>
  <c r="BC4022" i="9"/>
  <c r="AL4026" i="9"/>
  <c r="AM4026" i="9"/>
  <c r="AN4026" i="9"/>
  <c r="AO4026" i="9"/>
  <c r="AP4026" i="9"/>
  <c r="AT4026" i="9"/>
  <c r="AU4026" i="9"/>
  <c r="AV4026" i="9"/>
  <c r="AW4026" i="9"/>
  <c r="AX4026" i="9"/>
  <c r="AY4026" i="9"/>
  <c r="AZ4026" i="9"/>
  <c r="BA4026" i="9"/>
  <c r="BB4026" i="9"/>
  <c r="BC4026" i="9"/>
  <c r="AL4030" i="9"/>
  <c r="AM4030" i="9"/>
  <c r="AN4030" i="9"/>
  <c r="AO4030" i="9"/>
  <c r="AP4030" i="9"/>
  <c r="AT4030" i="9"/>
  <c r="AU4030" i="9"/>
  <c r="AV4030" i="9"/>
  <c r="AW4030" i="9"/>
  <c r="AX4030" i="9"/>
  <c r="AY4030" i="9"/>
  <c r="AZ4030" i="9"/>
  <c r="BA4030" i="9"/>
  <c r="BB4030" i="9"/>
  <c r="BC4030" i="9"/>
  <c r="AL4034" i="9"/>
  <c r="AM4034" i="9"/>
  <c r="AN4034" i="9"/>
  <c r="AO4034" i="9"/>
  <c r="AP4034" i="9"/>
  <c r="AT4034" i="9"/>
  <c r="AU4034" i="9"/>
  <c r="AV4034" i="9"/>
  <c r="AW4034" i="9"/>
  <c r="AX4034" i="9"/>
  <c r="AY4034" i="9"/>
  <c r="AZ4034" i="9"/>
  <c r="BA4034" i="9"/>
  <c r="BB4034" i="9"/>
  <c r="BC4034" i="9"/>
  <c r="AL4038" i="9"/>
  <c r="AM4038" i="9"/>
  <c r="AN4038" i="9"/>
  <c r="AO4038" i="9"/>
  <c r="AP4038" i="9"/>
  <c r="AT4038" i="9"/>
  <c r="AU4038" i="9"/>
  <c r="AV4038" i="9"/>
  <c r="AW4038" i="9"/>
  <c r="AX4038" i="9"/>
  <c r="AY4038" i="9"/>
  <c r="AZ4038" i="9"/>
  <c r="BA4038" i="9"/>
  <c r="BB4038" i="9"/>
  <c r="BC4038" i="9"/>
  <c r="AL4042" i="9"/>
  <c r="AM4042" i="9"/>
  <c r="AN4042" i="9"/>
  <c r="AO4042" i="9"/>
  <c r="AP4042" i="9"/>
  <c r="AT4042" i="9"/>
  <c r="AU4042" i="9"/>
  <c r="AV4042" i="9"/>
  <c r="AW4042" i="9"/>
  <c r="AX4042" i="9"/>
  <c r="AY4042" i="9"/>
  <c r="AZ4042" i="9"/>
  <c r="BA4042" i="9"/>
  <c r="BB4042" i="9"/>
  <c r="BC4042" i="9"/>
  <c r="AL4046" i="9"/>
  <c r="AM4046" i="9"/>
  <c r="AN4046" i="9"/>
  <c r="AO4046" i="9"/>
  <c r="AP4046" i="9"/>
  <c r="AT4046" i="9"/>
  <c r="AU4046" i="9"/>
  <c r="AV4046" i="9"/>
  <c r="AW4046" i="9"/>
  <c r="AX4046" i="9"/>
  <c r="AY4046" i="9"/>
  <c r="AZ4046" i="9"/>
  <c r="BA4046" i="9"/>
  <c r="BB4046" i="9"/>
  <c r="BC4046" i="9"/>
  <c r="AL4050" i="9"/>
  <c r="AM4050" i="9"/>
  <c r="AN4050" i="9"/>
  <c r="AO4050" i="9"/>
  <c r="AP4050" i="9"/>
  <c r="AT4050" i="9"/>
  <c r="AU4050" i="9"/>
  <c r="AV4050" i="9"/>
  <c r="AW4050" i="9"/>
  <c r="AX4050" i="9"/>
  <c r="AY4050" i="9"/>
  <c r="AZ4050" i="9"/>
  <c r="BA4050" i="9"/>
  <c r="BB4050" i="9"/>
  <c r="BC4050" i="9"/>
  <c r="AL4054" i="9"/>
  <c r="AM4054" i="9"/>
  <c r="AN4054" i="9"/>
  <c r="AO4054" i="9"/>
  <c r="AP4054" i="9"/>
  <c r="AT4054" i="9"/>
  <c r="AU4054" i="9"/>
  <c r="AV4054" i="9"/>
  <c r="AW4054" i="9"/>
  <c r="AX4054" i="9"/>
  <c r="AY4054" i="9"/>
  <c r="AZ4054" i="9"/>
  <c r="BA4054" i="9"/>
  <c r="BB4054" i="9"/>
  <c r="BC4054" i="9"/>
  <c r="AL4058" i="9"/>
  <c r="AM4058" i="9"/>
  <c r="AN4058" i="9"/>
  <c r="AO4058" i="9"/>
  <c r="AP4058" i="9"/>
  <c r="AT4058" i="9"/>
  <c r="AU4058" i="9"/>
  <c r="AV4058" i="9"/>
  <c r="AW4058" i="9"/>
  <c r="AX4058" i="9"/>
  <c r="AY4058" i="9"/>
  <c r="AZ4058" i="9"/>
  <c r="BA4058" i="9"/>
  <c r="BB4058" i="9"/>
  <c r="BC4058" i="9"/>
  <c r="AL4062" i="9"/>
  <c r="AM4062" i="9"/>
  <c r="AN4062" i="9"/>
  <c r="AO4062" i="9"/>
  <c r="AP4062" i="9"/>
  <c r="AT4062" i="9"/>
  <c r="AU4062" i="9"/>
  <c r="AV4062" i="9"/>
  <c r="AW4062" i="9"/>
  <c r="AX4062" i="9"/>
  <c r="AY4062" i="9"/>
  <c r="AZ4062" i="9"/>
  <c r="BA4062" i="9"/>
  <c r="BB4062" i="9"/>
  <c r="BC4062" i="9"/>
  <c r="AL4066" i="9"/>
  <c r="AM4066" i="9"/>
  <c r="AN4066" i="9"/>
  <c r="AO4066" i="9"/>
  <c r="AP4066" i="9"/>
  <c r="AT4066" i="9"/>
  <c r="AU4066" i="9"/>
  <c r="AV4066" i="9"/>
  <c r="AW4066" i="9"/>
  <c r="AX4066" i="9"/>
  <c r="AY4066" i="9"/>
  <c r="AZ4066" i="9"/>
  <c r="BA4066" i="9"/>
  <c r="BB4066" i="9"/>
  <c r="BC4066" i="9"/>
  <c r="AL4070" i="9"/>
  <c r="AM4070" i="9"/>
  <c r="AN4070" i="9"/>
  <c r="AO4070" i="9"/>
  <c r="AP4070" i="9"/>
  <c r="AT4070" i="9"/>
  <c r="AU4070" i="9"/>
  <c r="AV4070" i="9"/>
  <c r="AW4070" i="9"/>
  <c r="AX4070" i="9"/>
  <c r="AY4070" i="9"/>
  <c r="AZ4070" i="9"/>
  <c r="BA4070" i="9"/>
  <c r="BB4070" i="9"/>
  <c r="BC4070" i="9"/>
  <c r="AL4074" i="9"/>
  <c r="AM4074" i="9"/>
  <c r="AN4074" i="9"/>
  <c r="AO4074" i="9"/>
  <c r="AP4074" i="9"/>
  <c r="AT4074" i="9"/>
  <c r="AU4074" i="9"/>
  <c r="AV4074" i="9"/>
  <c r="AW4074" i="9"/>
  <c r="AX4074" i="9"/>
  <c r="AY4074" i="9"/>
  <c r="AZ4074" i="9"/>
  <c r="BA4074" i="9"/>
  <c r="BB4074" i="9"/>
  <c r="BC4074" i="9"/>
  <c r="AL4078" i="9"/>
  <c r="AM4078" i="9"/>
  <c r="AN4078" i="9"/>
  <c r="AO4078" i="9"/>
  <c r="AP4078" i="9"/>
  <c r="AT4078" i="9"/>
  <c r="AU4078" i="9"/>
  <c r="AV4078" i="9"/>
  <c r="AW4078" i="9"/>
  <c r="AX4078" i="9"/>
  <c r="AY4078" i="9"/>
  <c r="AZ4078" i="9"/>
  <c r="BA4078" i="9"/>
  <c r="BB4078" i="9"/>
  <c r="BC4078" i="9"/>
  <c r="AL4082" i="9"/>
  <c r="AM4082" i="9"/>
  <c r="AN4082" i="9"/>
  <c r="AO4082" i="9"/>
  <c r="AP4082" i="9"/>
  <c r="AT4082" i="9"/>
  <c r="AU4082" i="9"/>
  <c r="AV4082" i="9"/>
  <c r="AW4082" i="9"/>
  <c r="AX4082" i="9"/>
  <c r="AY4082" i="9"/>
  <c r="AZ4082" i="9"/>
  <c r="BA4082" i="9"/>
  <c r="BB4082" i="9"/>
  <c r="BC4082" i="9"/>
  <c r="AL4086" i="9"/>
  <c r="AM4086" i="9"/>
  <c r="AN4086" i="9"/>
  <c r="AO4086" i="9"/>
  <c r="AP4086" i="9"/>
  <c r="AT4086" i="9"/>
  <c r="AU4086" i="9"/>
  <c r="AV4086" i="9"/>
  <c r="AW4086" i="9"/>
  <c r="AX4086" i="9"/>
  <c r="AY4086" i="9"/>
  <c r="AZ4086" i="9"/>
  <c r="BA4086" i="9"/>
  <c r="BB4086" i="9"/>
  <c r="BC4086" i="9"/>
  <c r="AL4090" i="9"/>
  <c r="AM4090" i="9"/>
  <c r="AN4090" i="9"/>
  <c r="AO4090" i="9"/>
  <c r="AP4090" i="9"/>
  <c r="AT4090" i="9"/>
  <c r="AU4090" i="9"/>
  <c r="AV4090" i="9"/>
  <c r="AW4090" i="9"/>
  <c r="AX4090" i="9"/>
  <c r="AY4090" i="9"/>
  <c r="AZ4090" i="9"/>
  <c r="BA4090" i="9"/>
  <c r="BB4090" i="9"/>
  <c r="BC4090" i="9"/>
  <c r="AL4094" i="9"/>
  <c r="AM4094" i="9"/>
  <c r="AN4094" i="9"/>
  <c r="AO4094" i="9"/>
  <c r="AP4094" i="9"/>
  <c r="AT4094" i="9"/>
  <c r="AU4094" i="9"/>
  <c r="AV4094" i="9"/>
  <c r="AW4094" i="9"/>
  <c r="AX4094" i="9"/>
  <c r="AY4094" i="9"/>
  <c r="AZ4094" i="9"/>
  <c r="BA4094" i="9"/>
  <c r="BB4094" i="9"/>
  <c r="BC4094" i="9"/>
  <c r="AL4098" i="9"/>
  <c r="AM4098" i="9"/>
  <c r="AN4098" i="9"/>
  <c r="AO4098" i="9"/>
  <c r="AP4098" i="9"/>
  <c r="AT4098" i="9"/>
  <c r="AU4098" i="9"/>
  <c r="AV4098" i="9"/>
  <c r="AW4098" i="9"/>
  <c r="AX4098" i="9"/>
  <c r="AY4098" i="9"/>
  <c r="AZ4098" i="9"/>
  <c r="BA4098" i="9"/>
  <c r="BB4098" i="9"/>
  <c r="BC4098" i="9"/>
  <c r="AL4102" i="9"/>
  <c r="AM4102" i="9"/>
  <c r="AN4102" i="9"/>
  <c r="AO4102" i="9"/>
  <c r="AP4102" i="9"/>
  <c r="AT4102" i="9"/>
  <c r="AU4102" i="9"/>
  <c r="AV4102" i="9"/>
  <c r="AW4102" i="9"/>
  <c r="AX4102" i="9"/>
  <c r="AY4102" i="9"/>
  <c r="AZ4102" i="9"/>
  <c r="BA4102" i="9"/>
  <c r="BB4102" i="9"/>
  <c r="BC4102" i="9"/>
  <c r="AL4106" i="9"/>
  <c r="AM4106" i="9"/>
  <c r="AN4106" i="9"/>
  <c r="AO4106" i="9"/>
  <c r="AP4106" i="9"/>
  <c r="AT4106" i="9"/>
  <c r="AU4106" i="9"/>
  <c r="AV4106" i="9"/>
  <c r="AW4106" i="9"/>
  <c r="AX4106" i="9"/>
  <c r="AY4106" i="9"/>
  <c r="AZ4106" i="9"/>
  <c r="BA4106" i="9"/>
  <c r="BB4106" i="9"/>
  <c r="BC4106" i="9"/>
  <c r="AL4110" i="9"/>
  <c r="AM4110" i="9"/>
  <c r="AN4110" i="9"/>
  <c r="AO4110" i="9"/>
  <c r="AP4110" i="9"/>
  <c r="AT4110" i="9"/>
  <c r="AU4110" i="9"/>
  <c r="AV4110" i="9"/>
  <c r="AW4110" i="9"/>
  <c r="AX4110" i="9"/>
  <c r="AY4110" i="9"/>
  <c r="AZ4110" i="9"/>
  <c r="BA4110" i="9"/>
  <c r="BB4110" i="9"/>
  <c r="BC4110" i="9"/>
  <c r="AL4114" i="9"/>
  <c r="AM4114" i="9"/>
  <c r="AN4114" i="9"/>
  <c r="AO4114" i="9"/>
  <c r="AP4114" i="9"/>
  <c r="AT4114" i="9"/>
  <c r="AU4114" i="9"/>
  <c r="AV4114" i="9"/>
  <c r="AW4114" i="9"/>
  <c r="AX4114" i="9"/>
  <c r="AY4114" i="9"/>
  <c r="AZ4114" i="9"/>
  <c r="BA4114" i="9"/>
  <c r="BB4114" i="9"/>
  <c r="BC4114" i="9"/>
  <c r="AL4118" i="9"/>
  <c r="AM4118" i="9"/>
  <c r="AN4118" i="9"/>
  <c r="AO4118" i="9"/>
  <c r="AP4118" i="9"/>
  <c r="AT4118" i="9"/>
  <c r="AU4118" i="9"/>
  <c r="AV4118" i="9"/>
  <c r="AW4118" i="9"/>
  <c r="AX4118" i="9"/>
  <c r="AY4118" i="9"/>
  <c r="AZ4118" i="9"/>
  <c r="BA4118" i="9"/>
  <c r="BB4118" i="9"/>
  <c r="BC4118" i="9"/>
  <c r="AL4122" i="9"/>
  <c r="AM4122" i="9"/>
  <c r="AN4122" i="9"/>
  <c r="AO4122" i="9"/>
  <c r="AP4122" i="9"/>
  <c r="AT4122" i="9"/>
  <c r="AU4122" i="9"/>
  <c r="AV4122" i="9"/>
  <c r="AW4122" i="9"/>
  <c r="AX4122" i="9"/>
  <c r="AY4122" i="9"/>
  <c r="AZ4122" i="9"/>
  <c r="BA4122" i="9"/>
  <c r="BB4122" i="9"/>
  <c r="BC4122" i="9"/>
  <c r="AL4126" i="9"/>
  <c r="AM4126" i="9"/>
  <c r="AN4126" i="9"/>
  <c r="AO4126" i="9"/>
  <c r="AP4126" i="9"/>
  <c r="AT4126" i="9"/>
  <c r="AU4126" i="9"/>
  <c r="AV4126" i="9"/>
  <c r="AW4126" i="9"/>
  <c r="AX4126" i="9"/>
  <c r="AY4126" i="9"/>
  <c r="AZ4126" i="9"/>
  <c r="BA4126" i="9"/>
  <c r="BB4126" i="9"/>
  <c r="BC4126" i="9"/>
  <c r="AL4130" i="9"/>
  <c r="AM4130" i="9"/>
  <c r="AN4130" i="9"/>
  <c r="AO4130" i="9"/>
  <c r="AP4130" i="9"/>
  <c r="AT4130" i="9"/>
  <c r="AU4130" i="9"/>
  <c r="AV4130" i="9"/>
  <c r="AW4130" i="9"/>
  <c r="AX4130" i="9"/>
  <c r="AY4130" i="9"/>
  <c r="AZ4130" i="9"/>
  <c r="BA4130" i="9"/>
  <c r="BB4130" i="9"/>
  <c r="BC4130" i="9"/>
  <c r="AL4134" i="9"/>
  <c r="AM4134" i="9"/>
  <c r="AN4134" i="9"/>
  <c r="AO4134" i="9"/>
  <c r="AP4134" i="9"/>
  <c r="AT4134" i="9"/>
  <c r="AU4134" i="9"/>
  <c r="AV4134" i="9"/>
  <c r="AW4134" i="9"/>
  <c r="AX4134" i="9"/>
  <c r="AY4134" i="9"/>
  <c r="AZ4134" i="9"/>
  <c r="BA4134" i="9"/>
  <c r="BB4134" i="9"/>
  <c r="BC4134" i="9"/>
  <c r="AL4138" i="9"/>
  <c r="AM4138" i="9"/>
  <c r="AN4138" i="9"/>
  <c r="AO4138" i="9"/>
  <c r="AP4138" i="9"/>
  <c r="AT4138" i="9"/>
  <c r="AU4138" i="9"/>
  <c r="AV4138" i="9"/>
  <c r="AW4138" i="9"/>
  <c r="AX4138" i="9"/>
  <c r="AY4138" i="9"/>
  <c r="AZ4138" i="9"/>
  <c r="BA4138" i="9"/>
  <c r="BB4138" i="9"/>
  <c r="BC4138" i="9"/>
  <c r="AL4142" i="9"/>
  <c r="AM4142" i="9"/>
  <c r="AN4142" i="9"/>
  <c r="AO4142" i="9"/>
  <c r="AP4142" i="9"/>
  <c r="AT4142" i="9"/>
  <c r="AU4142" i="9"/>
  <c r="AV4142" i="9"/>
  <c r="AW4142" i="9"/>
  <c r="AX4142" i="9"/>
  <c r="AY4142" i="9"/>
  <c r="AZ4142" i="9"/>
  <c r="BA4142" i="9"/>
  <c r="BB4142" i="9"/>
  <c r="BC4142" i="9"/>
  <c r="AL4146" i="9"/>
  <c r="AM4146" i="9"/>
  <c r="AN4146" i="9"/>
  <c r="AO4146" i="9"/>
  <c r="AP4146" i="9"/>
  <c r="AT4146" i="9"/>
  <c r="AU4146" i="9"/>
  <c r="AV4146" i="9"/>
  <c r="AW4146" i="9"/>
  <c r="AX4146" i="9"/>
  <c r="AY4146" i="9"/>
  <c r="AZ4146" i="9"/>
  <c r="BA4146" i="9"/>
  <c r="BB4146" i="9"/>
  <c r="BC4146" i="9"/>
  <c r="AL4150" i="9"/>
  <c r="AM4150" i="9"/>
  <c r="AN4150" i="9"/>
  <c r="AO4150" i="9"/>
  <c r="AP4150" i="9"/>
  <c r="AT4150" i="9"/>
  <c r="AU4150" i="9"/>
  <c r="AV4150" i="9"/>
  <c r="AW4150" i="9"/>
  <c r="AX4150" i="9"/>
  <c r="AY4150" i="9"/>
  <c r="AZ4150" i="9"/>
  <c r="BA4150" i="9"/>
  <c r="BB4150" i="9"/>
  <c r="BC4150" i="9"/>
  <c r="AL4154" i="9"/>
  <c r="AM4154" i="9"/>
  <c r="AN4154" i="9"/>
  <c r="AO4154" i="9"/>
  <c r="AP4154" i="9"/>
  <c r="AT4154" i="9"/>
  <c r="AU4154" i="9"/>
  <c r="AV4154" i="9"/>
  <c r="AW4154" i="9"/>
  <c r="AX4154" i="9"/>
  <c r="AY4154" i="9"/>
  <c r="AZ4154" i="9"/>
  <c r="BA4154" i="9"/>
  <c r="BB4154" i="9"/>
  <c r="BC4154" i="9"/>
  <c r="AL4158" i="9"/>
  <c r="AM4158" i="9"/>
  <c r="AN4158" i="9"/>
  <c r="AO4158" i="9"/>
  <c r="AP4158" i="9"/>
  <c r="AT4158" i="9"/>
  <c r="AU4158" i="9"/>
  <c r="AV4158" i="9"/>
  <c r="AW4158" i="9"/>
  <c r="AX4158" i="9"/>
  <c r="AY4158" i="9"/>
  <c r="AZ4158" i="9"/>
  <c r="BA4158" i="9"/>
  <c r="BB4158" i="9"/>
  <c r="BC4158" i="9"/>
  <c r="AL4162" i="9"/>
  <c r="AM4162" i="9"/>
  <c r="AN4162" i="9"/>
  <c r="AO4162" i="9"/>
  <c r="AP4162" i="9"/>
  <c r="AT4162" i="9"/>
  <c r="AU4162" i="9"/>
  <c r="AV4162" i="9"/>
  <c r="AW4162" i="9"/>
  <c r="AX4162" i="9"/>
  <c r="AY4162" i="9"/>
  <c r="AZ4162" i="9"/>
  <c r="BA4162" i="9"/>
  <c r="BB4162" i="9"/>
  <c r="BC4162" i="9"/>
  <c r="AL4166" i="9"/>
  <c r="AM4166" i="9"/>
  <c r="AN4166" i="9"/>
  <c r="AO4166" i="9"/>
  <c r="AP4166" i="9"/>
  <c r="AT4166" i="9"/>
  <c r="AU4166" i="9"/>
  <c r="AV4166" i="9"/>
  <c r="AW4166" i="9"/>
  <c r="AX4166" i="9"/>
  <c r="AY4166" i="9"/>
  <c r="AZ4166" i="9"/>
  <c r="BA4166" i="9"/>
  <c r="BB4166" i="9"/>
  <c r="BC4166" i="9"/>
  <c r="AL4170" i="9"/>
  <c r="AM4170" i="9"/>
  <c r="AN4170" i="9"/>
  <c r="AO4170" i="9"/>
  <c r="AP4170" i="9"/>
  <c r="AT4170" i="9"/>
  <c r="AU4170" i="9"/>
  <c r="AV4170" i="9"/>
  <c r="AW4170" i="9"/>
  <c r="AX4170" i="9"/>
  <c r="AY4170" i="9"/>
  <c r="AZ4170" i="9"/>
  <c r="BA4170" i="9"/>
  <c r="BB4170" i="9"/>
  <c r="BC4170" i="9"/>
  <c r="AL4174" i="9"/>
  <c r="AM4174" i="9"/>
  <c r="AN4174" i="9"/>
  <c r="AO4174" i="9"/>
  <c r="AP4174" i="9"/>
  <c r="AT4174" i="9"/>
  <c r="AU4174" i="9"/>
  <c r="AV4174" i="9"/>
  <c r="AW4174" i="9"/>
  <c r="AX4174" i="9"/>
  <c r="AY4174" i="9"/>
  <c r="AZ4174" i="9"/>
  <c r="BA4174" i="9"/>
  <c r="BB4174" i="9"/>
  <c r="BC4174" i="9"/>
  <c r="AL4178" i="9"/>
  <c r="AM4178" i="9"/>
  <c r="AN4178" i="9"/>
  <c r="AO4178" i="9"/>
  <c r="AP4178" i="9"/>
  <c r="AT4178" i="9"/>
  <c r="AU4178" i="9"/>
  <c r="AV4178" i="9"/>
  <c r="AW4178" i="9"/>
  <c r="AX4178" i="9"/>
  <c r="AY4178" i="9"/>
  <c r="AZ4178" i="9"/>
  <c r="BA4178" i="9"/>
  <c r="BB4178" i="9"/>
  <c r="BC4178" i="9"/>
  <c r="AL4182" i="9"/>
  <c r="AM4182" i="9"/>
  <c r="AN4182" i="9"/>
  <c r="AO4182" i="9"/>
  <c r="AP4182" i="9"/>
  <c r="AT4182" i="9"/>
  <c r="AU4182" i="9"/>
  <c r="AV4182" i="9"/>
  <c r="AW4182" i="9"/>
  <c r="AX4182" i="9"/>
  <c r="AY4182" i="9"/>
  <c r="AZ4182" i="9"/>
  <c r="BA4182" i="9"/>
  <c r="BB4182" i="9"/>
  <c r="BC4182" i="9"/>
  <c r="AL4186" i="9"/>
  <c r="AM4186" i="9"/>
  <c r="AN4186" i="9"/>
  <c r="AO4186" i="9"/>
  <c r="AP4186" i="9"/>
  <c r="AT4186" i="9"/>
  <c r="AU4186" i="9"/>
  <c r="AV4186" i="9"/>
  <c r="AW4186" i="9"/>
  <c r="AX4186" i="9"/>
  <c r="AY4186" i="9"/>
  <c r="AZ4186" i="9"/>
  <c r="BA4186" i="9"/>
  <c r="BB4186" i="9"/>
  <c r="BC4186" i="9"/>
  <c r="AL4190" i="9"/>
  <c r="AM4190" i="9"/>
  <c r="AN4190" i="9"/>
  <c r="AO4190" i="9"/>
  <c r="AP4190" i="9"/>
  <c r="AT4190" i="9"/>
  <c r="AU4190" i="9"/>
  <c r="AV4190" i="9"/>
  <c r="AW4190" i="9"/>
  <c r="AX4190" i="9"/>
  <c r="AY4190" i="9"/>
  <c r="AZ4190" i="9"/>
  <c r="BA4190" i="9"/>
  <c r="BB4190" i="9"/>
  <c r="BC4190" i="9"/>
  <c r="AL4194" i="9"/>
  <c r="AM4194" i="9"/>
  <c r="AN4194" i="9"/>
  <c r="AO4194" i="9"/>
  <c r="AP4194" i="9"/>
  <c r="AT4194" i="9"/>
  <c r="AU4194" i="9"/>
  <c r="AV4194" i="9"/>
  <c r="AW4194" i="9"/>
  <c r="AX4194" i="9"/>
  <c r="AY4194" i="9"/>
  <c r="AZ4194" i="9"/>
  <c r="BA4194" i="9"/>
  <c r="BB4194" i="9"/>
  <c r="BC4194" i="9"/>
  <c r="AL4198" i="9"/>
  <c r="AM4198" i="9"/>
  <c r="AN4198" i="9"/>
  <c r="AO4198" i="9"/>
  <c r="AP4198" i="9"/>
  <c r="AT4198" i="9"/>
  <c r="AU4198" i="9"/>
  <c r="AV4198" i="9"/>
  <c r="AW4198" i="9"/>
  <c r="AX4198" i="9"/>
  <c r="AY4198" i="9"/>
  <c r="AZ4198" i="9"/>
  <c r="BA4198" i="9"/>
  <c r="BB4198" i="9"/>
  <c r="BC4198" i="9"/>
  <c r="AL4202" i="9"/>
  <c r="AM4202" i="9"/>
  <c r="AN4202" i="9"/>
  <c r="AO4202" i="9"/>
  <c r="AP4202" i="9"/>
  <c r="AT4202" i="9"/>
  <c r="AU4202" i="9"/>
  <c r="AV4202" i="9"/>
  <c r="AW4202" i="9"/>
  <c r="AX4202" i="9"/>
  <c r="AY4202" i="9"/>
  <c r="AZ4202" i="9"/>
  <c r="BA4202" i="9"/>
  <c r="BB4202" i="9"/>
  <c r="BC4202" i="9"/>
  <c r="AL4206" i="9"/>
  <c r="AM4206" i="9"/>
  <c r="AN4206" i="9"/>
  <c r="AO4206" i="9"/>
  <c r="AP4206" i="9"/>
  <c r="AT4206" i="9"/>
  <c r="AU4206" i="9"/>
  <c r="AV4206" i="9"/>
  <c r="AW4206" i="9"/>
  <c r="AX4206" i="9"/>
  <c r="AY4206" i="9"/>
  <c r="AZ4206" i="9"/>
  <c r="BA4206" i="9"/>
  <c r="BB4206" i="9"/>
  <c r="BC4206" i="9"/>
  <c r="AL4210" i="9"/>
  <c r="AM4210" i="9"/>
  <c r="AN4210" i="9"/>
  <c r="AO4210" i="9"/>
  <c r="AP4210" i="9"/>
  <c r="AT4210" i="9"/>
  <c r="AU4210" i="9"/>
  <c r="AV4210" i="9"/>
  <c r="AW4210" i="9"/>
  <c r="AX4210" i="9"/>
  <c r="AY4210" i="9"/>
  <c r="AZ4210" i="9"/>
  <c r="BA4210" i="9"/>
  <c r="BB4210" i="9"/>
  <c r="BC4210" i="9"/>
  <c r="AL4214" i="9"/>
  <c r="AM4214" i="9"/>
  <c r="AN4214" i="9"/>
  <c r="AO4214" i="9"/>
  <c r="AP4214" i="9"/>
  <c r="AT4214" i="9"/>
  <c r="AU4214" i="9"/>
  <c r="AV4214" i="9"/>
  <c r="AW4214" i="9"/>
  <c r="AX4214" i="9"/>
  <c r="AY4214" i="9"/>
  <c r="AZ4214" i="9"/>
  <c r="BA4214" i="9"/>
  <c r="BB4214" i="9"/>
  <c r="BC4214" i="9"/>
  <c r="AL4218" i="9"/>
  <c r="AM4218" i="9"/>
  <c r="AN4218" i="9"/>
  <c r="AO4218" i="9"/>
  <c r="AP4218" i="9"/>
  <c r="AT4218" i="9"/>
  <c r="AU4218" i="9"/>
  <c r="AV4218" i="9"/>
  <c r="AW4218" i="9"/>
  <c r="AX4218" i="9"/>
  <c r="AY4218" i="9"/>
  <c r="AZ4218" i="9"/>
  <c r="BA4218" i="9"/>
  <c r="BB4218" i="9"/>
  <c r="BC4218" i="9"/>
  <c r="AL4222" i="9"/>
  <c r="AM4222" i="9"/>
  <c r="AN4222" i="9"/>
  <c r="AO4222" i="9"/>
  <c r="AP4222" i="9"/>
  <c r="AT4222" i="9"/>
  <c r="AU4222" i="9"/>
  <c r="AV4222" i="9"/>
  <c r="AW4222" i="9"/>
  <c r="AX4222" i="9"/>
  <c r="AY4222" i="9"/>
  <c r="AZ4222" i="9"/>
  <c r="BA4222" i="9"/>
  <c r="BB4222" i="9"/>
  <c r="BC4222" i="9"/>
  <c r="AL4226" i="9"/>
  <c r="AM4226" i="9"/>
  <c r="AN4226" i="9"/>
  <c r="AO4226" i="9"/>
  <c r="AP4226" i="9"/>
  <c r="AT4226" i="9"/>
  <c r="AU4226" i="9"/>
  <c r="AV4226" i="9"/>
  <c r="AW4226" i="9"/>
  <c r="AX4226" i="9"/>
  <c r="AY4226" i="9"/>
  <c r="AZ4226" i="9"/>
  <c r="BA4226" i="9"/>
  <c r="BB4226" i="9"/>
  <c r="BC4226" i="9"/>
  <c r="AL4230" i="9"/>
  <c r="AM4230" i="9"/>
  <c r="AN4230" i="9"/>
  <c r="AO4230" i="9"/>
  <c r="AP4230" i="9"/>
  <c r="AT4230" i="9"/>
  <c r="AU4230" i="9"/>
  <c r="AV4230" i="9"/>
  <c r="AW4230" i="9"/>
  <c r="AX4230" i="9"/>
  <c r="AY4230" i="9"/>
  <c r="AZ4230" i="9"/>
  <c r="BA4230" i="9"/>
  <c r="BB4230" i="9"/>
  <c r="BC4230" i="9"/>
  <c r="AL4234" i="9"/>
  <c r="AM4234" i="9"/>
  <c r="AN4234" i="9"/>
  <c r="AO4234" i="9"/>
  <c r="AP4234" i="9"/>
  <c r="AT4234" i="9"/>
  <c r="AU4234" i="9"/>
  <c r="AV4234" i="9"/>
  <c r="AW4234" i="9"/>
  <c r="AX4234" i="9"/>
  <c r="AY4234" i="9"/>
  <c r="AZ4234" i="9"/>
  <c r="BA4234" i="9"/>
  <c r="BB4234" i="9"/>
  <c r="BC4234" i="9"/>
  <c r="AL4238" i="9"/>
  <c r="AM4238" i="9"/>
  <c r="AN4238" i="9"/>
  <c r="AO4238" i="9"/>
  <c r="AP4238" i="9"/>
  <c r="AT4238" i="9"/>
  <c r="AU4238" i="9"/>
  <c r="AV4238" i="9"/>
  <c r="AW4238" i="9"/>
  <c r="AX4238" i="9"/>
  <c r="AY4238" i="9"/>
  <c r="AZ4238" i="9"/>
  <c r="BA4238" i="9"/>
  <c r="BB4238" i="9"/>
  <c r="BC4238" i="9"/>
  <c r="AL4242" i="9"/>
  <c r="AM4242" i="9"/>
  <c r="AN4242" i="9"/>
  <c r="AO4242" i="9"/>
  <c r="AP4242" i="9"/>
  <c r="AT4242" i="9"/>
  <c r="AU4242" i="9"/>
  <c r="AV4242" i="9"/>
  <c r="AW4242" i="9"/>
  <c r="AX4242" i="9"/>
  <c r="AY4242" i="9"/>
  <c r="AZ4242" i="9"/>
  <c r="BA4242" i="9"/>
  <c r="BB4242" i="9"/>
  <c r="BC4242" i="9"/>
  <c r="AL4246" i="9"/>
  <c r="AM4246" i="9"/>
  <c r="AN4246" i="9"/>
  <c r="AO4246" i="9"/>
  <c r="AP4246" i="9"/>
  <c r="AT4246" i="9"/>
  <c r="AU4246" i="9"/>
  <c r="AV4246" i="9"/>
  <c r="AW4246" i="9"/>
  <c r="AX4246" i="9"/>
  <c r="AY4246" i="9"/>
  <c r="AZ4246" i="9"/>
  <c r="BA4246" i="9"/>
  <c r="BB4246" i="9"/>
  <c r="BC4246" i="9"/>
  <c r="AL4250" i="9"/>
  <c r="AM4250" i="9"/>
  <c r="AN4250" i="9"/>
  <c r="AO4250" i="9"/>
  <c r="AP4250" i="9"/>
  <c r="AT4250" i="9"/>
  <c r="AU4250" i="9"/>
  <c r="AV4250" i="9"/>
  <c r="AW4250" i="9"/>
  <c r="AX4250" i="9"/>
  <c r="AY4250" i="9"/>
  <c r="AZ4250" i="9"/>
  <c r="BA4250" i="9"/>
  <c r="BB4250" i="9"/>
  <c r="BC4250" i="9"/>
  <c r="AL4254" i="9"/>
  <c r="AM4254" i="9"/>
  <c r="AN4254" i="9"/>
  <c r="AO4254" i="9"/>
  <c r="AP4254" i="9"/>
  <c r="AT4254" i="9"/>
  <c r="AU4254" i="9"/>
  <c r="AV4254" i="9"/>
  <c r="AW4254" i="9"/>
  <c r="AX4254" i="9"/>
  <c r="AY4254" i="9"/>
  <c r="AZ4254" i="9"/>
  <c r="BA4254" i="9"/>
  <c r="BB4254" i="9"/>
  <c r="BC4254" i="9"/>
  <c r="AL4258" i="9"/>
  <c r="AM4258" i="9"/>
  <c r="AN4258" i="9"/>
  <c r="AO4258" i="9"/>
  <c r="AP4258" i="9"/>
  <c r="AT4258" i="9"/>
  <c r="AU4258" i="9"/>
  <c r="AV4258" i="9"/>
  <c r="AW4258" i="9"/>
  <c r="AX4258" i="9"/>
  <c r="AY4258" i="9"/>
  <c r="AZ4258" i="9"/>
  <c r="BA4258" i="9"/>
  <c r="BB4258" i="9"/>
  <c r="BC4258" i="9"/>
  <c r="AL4262" i="9"/>
  <c r="AM4262" i="9"/>
  <c r="AN4262" i="9"/>
  <c r="AO4262" i="9"/>
  <c r="AP4262" i="9"/>
  <c r="AT4262" i="9"/>
  <c r="AU4262" i="9"/>
  <c r="AV4262" i="9"/>
  <c r="AW4262" i="9"/>
  <c r="AX4262" i="9"/>
  <c r="AY4262" i="9"/>
  <c r="AZ4262" i="9"/>
  <c r="BA4262" i="9"/>
  <c r="BB4262" i="9"/>
  <c r="BC4262" i="9"/>
  <c r="AL4266" i="9"/>
  <c r="AM4266" i="9"/>
  <c r="AN4266" i="9"/>
  <c r="AO4266" i="9"/>
  <c r="AP4266" i="9"/>
  <c r="AT4266" i="9"/>
  <c r="AU4266" i="9"/>
  <c r="AV4266" i="9"/>
  <c r="AW4266" i="9"/>
  <c r="AX4266" i="9"/>
  <c r="AY4266" i="9"/>
  <c r="AZ4266" i="9"/>
  <c r="BA4266" i="9"/>
  <c r="BB4266" i="9"/>
  <c r="BC4266" i="9"/>
  <c r="AL4270" i="9"/>
  <c r="AM4270" i="9"/>
  <c r="AN4270" i="9"/>
  <c r="AO4270" i="9"/>
  <c r="AP4270" i="9"/>
  <c r="AT4270" i="9"/>
  <c r="AU4270" i="9"/>
  <c r="AV4270" i="9"/>
  <c r="AW4270" i="9"/>
  <c r="AX4270" i="9"/>
  <c r="AY4270" i="9"/>
  <c r="AZ4270" i="9"/>
  <c r="BA4270" i="9"/>
  <c r="BB4270" i="9"/>
  <c r="BC4270" i="9"/>
  <c r="AL4274" i="9"/>
  <c r="AM4274" i="9"/>
  <c r="AN4274" i="9"/>
  <c r="AO4274" i="9"/>
  <c r="AP4274" i="9"/>
  <c r="AT4274" i="9"/>
  <c r="AU4274" i="9"/>
  <c r="AV4274" i="9"/>
  <c r="AW4274" i="9"/>
  <c r="AX4274" i="9"/>
  <c r="AY4274" i="9"/>
  <c r="AZ4274" i="9"/>
  <c r="BA4274" i="9"/>
  <c r="BB4274" i="9"/>
  <c r="BC4274" i="9"/>
  <c r="AL4278" i="9"/>
  <c r="AM4278" i="9"/>
  <c r="AN4278" i="9"/>
  <c r="AO4278" i="9"/>
  <c r="AP4278" i="9"/>
  <c r="AT4278" i="9"/>
  <c r="AU4278" i="9"/>
  <c r="AV4278" i="9"/>
  <c r="AW4278" i="9"/>
  <c r="AX4278" i="9"/>
  <c r="AY4278" i="9"/>
  <c r="AZ4278" i="9"/>
  <c r="BA4278" i="9"/>
  <c r="BB4278" i="9"/>
  <c r="BC4278" i="9"/>
  <c r="AL4282" i="9"/>
  <c r="AM4282" i="9"/>
  <c r="AN4282" i="9"/>
  <c r="AO4282" i="9"/>
  <c r="AP4282" i="9"/>
  <c r="AT4282" i="9"/>
  <c r="AU4282" i="9"/>
  <c r="AV4282" i="9"/>
  <c r="AW4282" i="9"/>
  <c r="AX4282" i="9"/>
  <c r="AY4282" i="9"/>
  <c r="AZ4282" i="9"/>
  <c r="BA4282" i="9"/>
  <c r="BB4282" i="9"/>
  <c r="BC4282" i="9"/>
  <c r="AL4286" i="9"/>
  <c r="AM4286" i="9"/>
  <c r="AN4286" i="9"/>
  <c r="AO4286" i="9"/>
  <c r="AP4286" i="9"/>
  <c r="AT4286" i="9"/>
  <c r="AU4286" i="9"/>
  <c r="AV4286" i="9"/>
  <c r="AW4286" i="9"/>
  <c r="AX4286" i="9"/>
  <c r="AY4286" i="9"/>
  <c r="AZ4286" i="9"/>
  <c r="BA4286" i="9"/>
  <c r="BB4286" i="9"/>
  <c r="BC4286" i="9"/>
  <c r="AL4290" i="9"/>
  <c r="AM4290" i="9"/>
  <c r="AN4290" i="9"/>
  <c r="AO4290" i="9"/>
  <c r="AP4290" i="9"/>
  <c r="AT4290" i="9"/>
  <c r="AU4290" i="9"/>
  <c r="AV4290" i="9"/>
  <c r="AW4290" i="9"/>
  <c r="AX4290" i="9"/>
  <c r="AY4290" i="9"/>
  <c r="AZ4290" i="9"/>
  <c r="BA4290" i="9"/>
  <c r="BB4290" i="9"/>
  <c r="BC4290" i="9"/>
  <c r="AL4294" i="9"/>
  <c r="AM4294" i="9"/>
  <c r="AN4294" i="9"/>
  <c r="AO4294" i="9"/>
  <c r="AP4294" i="9"/>
  <c r="AT4294" i="9"/>
  <c r="AU4294" i="9"/>
  <c r="AV4294" i="9"/>
  <c r="AW4294" i="9"/>
  <c r="AX4294" i="9"/>
  <c r="AY4294" i="9"/>
  <c r="AZ4294" i="9"/>
  <c r="BA4294" i="9"/>
  <c r="BB4294" i="9"/>
  <c r="BC4294" i="9"/>
  <c r="AL4298" i="9"/>
  <c r="AM4298" i="9"/>
  <c r="AN4298" i="9"/>
  <c r="AO4298" i="9"/>
  <c r="AP4298" i="9"/>
  <c r="AT4298" i="9"/>
  <c r="AU4298" i="9"/>
  <c r="AV4298" i="9"/>
  <c r="AW4298" i="9"/>
  <c r="AX4298" i="9"/>
  <c r="AY4298" i="9"/>
  <c r="AZ4298" i="9"/>
  <c r="BA4298" i="9"/>
  <c r="BB4298" i="9"/>
  <c r="BC4298" i="9"/>
  <c r="AL4302" i="9"/>
  <c r="AM4302" i="9"/>
  <c r="AN4302" i="9"/>
  <c r="AO4302" i="9"/>
  <c r="AP4302" i="9"/>
  <c r="AT4302" i="9"/>
  <c r="AU4302" i="9"/>
  <c r="AV4302" i="9"/>
  <c r="AW4302" i="9"/>
  <c r="AX4302" i="9"/>
  <c r="AY4302" i="9"/>
  <c r="AZ4302" i="9"/>
  <c r="BA4302" i="9"/>
  <c r="BB4302" i="9"/>
  <c r="BC4302" i="9"/>
  <c r="AL4306" i="9"/>
  <c r="AM4306" i="9"/>
  <c r="AN4306" i="9"/>
  <c r="AO4306" i="9"/>
  <c r="AP4306" i="9"/>
  <c r="AT4306" i="9"/>
  <c r="AU4306" i="9"/>
  <c r="AV4306" i="9"/>
  <c r="AW4306" i="9"/>
  <c r="AX4306" i="9"/>
  <c r="AY4306" i="9"/>
  <c r="AZ4306" i="9"/>
  <c r="BA4306" i="9"/>
  <c r="BB4306" i="9"/>
  <c r="BC4306" i="9"/>
  <c r="AL4310" i="9"/>
  <c r="AM4310" i="9"/>
  <c r="AN4310" i="9"/>
  <c r="AO4310" i="9"/>
  <c r="AP4310" i="9"/>
  <c r="AT4310" i="9"/>
  <c r="AU4310" i="9"/>
  <c r="AV4310" i="9"/>
  <c r="AW4310" i="9"/>
  <c r="AX4310" i="9"/>
  <c r="AY4310" i="9"/>
  <c r="AZ4310" i="9"/>
  <c r="BA4310" i="9"/>
  <c r="BB4310" i="9"/>
  <c r="BC4310" i="9"/>
  <c r="AL4314" i="9"/>
  <c r="AM4314" i="9"/>
  <c r="AN4314" i="9"/>
  <c r="AO4314" i="9"/>
  <c r="AP4314" i="9"/>
  <c r="AT4314" i="9"/>
  <c r="AU4314" i="9"/>
  <c r="AV4314" i="9"/>
  <c r="AW4314" i="9"/>
  <c r="AX4314" i="9"/>
  <c r="AY4314" i="9"/>
  <c r="AZ4314" i="9"/>
  <c r="BA4314" i="9"/>
  <c r="BB4314" i="9"/>
  <c r="BC4314" i="9"/>
  <c r="AL4318" i="9"/>
  <c r="AM4318" i="9"/>
  <c r="AN4318" i="9"/>
  <c r="AO4318" i="9"/>
  <c r="AP4318" i="9"/>
  <c r="AT4318" i="9"/>
  <c r="AU4318" i="9"/>
  <c r="AV4318" i="9"/>
  <c r="AW4318" i="9"/>
  <c r="AX4318" i="9"/>
  <c r="AY4318" i="9"/>
  <c r="AZ4318" i="9"/>
  <c r="BA4318" i="9"/>
  <c r="BB4318" i="9"/>
  <c r="BC4318" i="9"/>
  <c r="AL4322" i="9"/>
  <c r="AM4322" i="9"/>
  <c r="AN4322" i="9"/>
  <c r="AO4322" i="9"/>
  <c r="AP4322" i="9"/>
  <c r="AT4322" i="9"/>
  <c r="AU4322" i="9"/>
  <c r="AV4322" i="9"/>
  <c r="AW4322" i="9"/>
  <c r="AX4322" i="9"/>
  <c r="AY4322" i="9"/>
  <c r="AZ4322" i="9"/>
  <c r="BA4322" i="9"/>
  <c r="BB4322" i="9"/>
  <c r="BC4322" i="9"/>
  <c r="AL4326" i="9"/>
  <c r="AM4326" i="9"/>
  <c r="AN4326" i="9"/>
  <c r="AO4326" i="9"/>
  <c r="AP4326" i="9"/>
  <c r="AT4326" i="9"/>
  <c r="AU4326" i="9"/>
  <c r="AV4326" i="9"/>
  <c r="AW4326" i="9"/>
  <c r="AX4326" i="9"/>
  <c r="AY4326" i="9"/>
  <c r="AZ4326" i="9"/>
  <c r="BA4326" i="9"/>
  <c r="BB4326" i="9"/>
  <c r="BC4326" i="9"/>
  <c r="AL4330" i="9"/>
  <c r="AM4330" i="9"/>
  <c r="AN4330" i="9"/>
  <c r="AO4330" i="9"/>
  <c r="AP4330" i="9"/>
  <c r="AT4330" i="9"/>
  <c r="AU4330" i="9"/>
  <c r="AV4330" i="9"/>
  <c r="AW4330" i="9"/>
  <c r="AX4330" i="9"/>
  <c r="AY4330" i="9"/>
  <c r="AZ4330" i="9"/>
  <c r="BA4330" i="9"/>
  <c r="BB4330" i="9"/>
  <c r="BC4330" i="9"/>
  <c r="AL4334" i="9"/>
  <c r="AM4334" i="9"/>
  <c r="AN4334" i="9"/>
  <c r="AO4334" i="9"/>
  <c r="AP4334" i="9"/>
  <c r="AT4334" i="9"/>
  <c r="AU4334" i="9"/>
  <c r="AV4334" i="9"/>
  <c r="AW4334" i="9"/>
  <c r="AX4334" i="9"/>
  <c r="AY4334" i="9"/>
  <c r="AZ4334" i="9"/>
  <c r="BA4334" i="9"/>
  <c r="BB4334" i="9"/>
  <c r="BC4334" i="9"/>
  <c r="AL4338" i="9"/>
  <c r="AM4338" i="9"/>
  <c r="AN4338" i="9"/>
  <c r="AO4338" i="9"/>
  <c r="AP4338" i="9"/>
  <c r="AT4338" i="9"/>
  <c r="AU4338" i="9"/>
  <c r="AV4338" i="9"/>
  <c r="AW4338" i="9"/>
  <c r="AX4338" i="9"/>
  <c r="AY4338" i="9"/>
  <c r="AZ4338" i="9"/>
  <c r="BA4338" i="9"/>
  <c r="BB4338" i="9"/>
  <c r="BC4338" i="9"/>
  <c r="AL4342" i="9"/>
  <c r="AM4342" i="9"/>
  <c r="AN4342" i="9"/>
  <c r="AO4342" i="9"/>
  <c r="AP4342" i="9"/>
  <c r="AT4342" i="9"/>
  <c r="AU4342" i="9"/>
  <c r="AV4342" i="9"/>
  <c r="AW4342" i="9"/>
  <c r="AX4342" i="9"/>
  <c r="AY4342" i="9"/>
  <c r="AZ4342" i="9"/>
  <c r="BA4342" i="9"/>
  <c r="BB4342" i="9"/>
  <c r="BC4342" i="9"/>
  <c r="AL4346" i="9"/>
  <c r="AM4346" i="9"/>
  <c r="AN4346" i="9"/>
  <c r="AO4346" i="9"/>
  <c r="AP4346" i="9"/>
  <c r="AT4346" i="9"/>
  <c r="AU4346" i="9"/>
  <c r="AV4346" i="9"/>
  <c r="AW4346" i="9"/>
  <c r="AX4346" i="9"/>
  <c r="AY4346" i="9"/>
  <c r="AZ4346" i="9"/>
  <c r="BA4346" i="9"/>
  <c r="BB4346" i="9"/>
  <c r="BC4346" i="9"/>
  <c r="AL4350" i="9"/>
  <c r="AM4350" i="9"/>
  <c r="AN4350" i="9"/>
  <c r="AO4350" i="9"/>
  <c r="AP4350" i="9"/>
  <c r="AT4350" i="9"/>
  <c r="AU4350" i="9"/>
  <c r="AV4350" i="9"/>
  <c r="AW4350" i="9"/>
  <c r="AX4350" i="9"/>
  <c r="AY4350" i="9"/>
  <c r="AZ4350" i="9"/>
  <c r="BA4350" i="9"/>
  <c r="BB4350" i="9"/>
  <c r="BC4350" i="9"/>
  <c r="AL4354" i="9"/>
  <c r="AM4354" i="9"/>
  <c r="AN4354" i="9"/>
  <c r="AO4354" i="9"/>
  <c r="AP4354" i="9"/>
  <c r="AT4354" i="9"/>
  <c r="AU4354" i="9"/>
  <c r="AV4354" i="9"/>
  <c r="AW4354" i="9"/>
  <c r="AX4354" i="9"/>
  <c r="AY4354" i="9"/>
  <c r="AZ4354" i="9"/>
  <c r="BA4354" i="9"/>
  <c r="BB4354" i="9"/>
  <c r="BC4354" i="9"/>
  <c r="AL4358" i="9"/>
  <c r="AM4358" i="9"/>
  <c r="AN4358" i="9"/>
  <c r="AO4358" i="9"/>
  <c r="AP4358" i="9"/>
  <c r="AT4358" i="9"/>
  <c r="AU4358" i="9"/>
  <c r="AV4358" i="9"/>
  <c r="AW4358" i="9"/>
  <c r="AX4358" i="9"/>
  <c r="AY4358" i="9"/>
  <c r="AZ4358" i="9"/>
  <c r="BA4358" i="9"/>
  <c r="BB4358" i="9"/>
  <c r="BC4358" i="9"/>
  <c r="AL4362" i="9"/>
  <c r="AM4362" i="9"/>
  <c r="AN4362" i="9"/>
  <c r="AO4362" i="9"/>
  <c r="AP4362" i="9"/>
  <c r="AT4362" i="9"/>
  <c r="AU4362" i="9"/>
  <c r="AV4362" i="9"/>
  <c r="AW4362" i="9"/>
  <c r="AX4362" i="9"/>
  <c r="AY4362" i="9"/>
  <c r="AZ4362" i="9"/>
  <c r="BA4362" i="9"/>
  <c r="BB4362" i="9"/>
  <c r="BC4362" i="9"/>
  <c r="AL4366" i="9"/>
  <c r="AM4366" i="9"/>
  <c r="AN4366" i="9"/>
  <c r="AO4366" i="9"/>
  <c r="AP4366" i="9"/>
  <c r="AT4366" i="9"/>
  <c r="AU4366" i="9"/>
  <c r="AV4366" i="9"/>
  <c r="AW4366" i="9"/>
  <c r="AX4366" i="9"/>
  <c r="AY4366" i="9"/>
  <c r="AZ4366" i="9"/>
  <c r="BA4366" i="9"/>
  <c r="BB4366" i="9"/>
  <c r="BC4366" i="9"/>
  <c r="AL4370" i="9"/>
  <c r="AM4370" i="9"/>
  <c r="AN4370" i="9"/>
  <c r="AO4370" i="9"/>
  <c r="AP4370" i="9"/>
  <c r="AT4370" i="9"/>
  <c r="AU4370" i="9"/>
  <c r="AV4370" i="9"/>
  <c r="AW4370" i="9"/>
  <c r="AX4370" i="9"/>
  <c r="AY4370" i="9"/>
  <c r="AZ4370" i="9"/>
  <c r="BA4370" i="9"/>
  <c r="BB4370" i="9"/>
  <c r="BC4370" i="9"/>
  <c r="AL4374" i="9"/>
  <c r="AM4374" i="9"/>
  <c r="AN4374" i="9"/>
  <c r="AO4374" i="9"/>
  <c r="AP4374" i="9"/>
  <c r="AT4374" i="9"/>
  <c r="AU4374" i="9"/>
  <c r="AV4374" i="9"/>
  <c r="AW4374" i="9"/>
  <c r="AX4374" i="9"/>
  <c r="AY4374" i="9"/>
  <c r="AZ4374" i="9"/>
  <c r="BA4374" i="9"/>
  <c r="BB4374" i="9"/>
  <c r="BC4374" i="9"/>
  <c r="AL4378" i="9"/>
  <c r="AM4378" i="9"/>
  <c r="AN4378" i="9"/>
  <c r="AO4378" i="9"/>
  <c r="AP4378" i="9"/>
  <c r="AT4378" i="9"/>
  <c r="AU4378" i="9"/>
  <c r="AV4378" i="9"/>
  <c r="AW4378" i="9"/>
  <c r="AX4378" i="9"/>
  <c r="AY4378" i="9"/>
  <c r="AZ4378" i="9"/>
  <c r="BA4378" i="9"/>
  <c r="BB4378" i="9"/>
  <c r="BC4378" i="9"/>
  <c r="AL4382" i="9"/>
  <c r="AM4382" i="9"/>
  <c r="AN4382" i="9"/>
  <c r="AO4382" i="9"/>
  <c r="AP4382" i="9"/>
  <c r="AT4382" i="9"/>
  <c r="AU4382" i="9"/>
  <c r="AV4382" i="9"/>
  <c r="AW4382" i="9"/>
  <c r="AX4382" i="9"/>
  <c r="AY4382" i="9"/>
  <c r="AZ4382" i="9"/>
  <c r="BA4382" i="9"/>
  <c r="BB4382" i="9"/>
  <c r="BC4382" i="9"/>
  <c r="AL4386" i="9"/>
  <c r="AM4386" i="9"/>
  <c r="AN4386" i="9"/>
  <c r="AO4386" i="9"/>
  <c r="AP4386" i="9"/>
  <c r="AT4386" i="9"/>
  <c r="AU4386" i="9"/>
  <c r="AV4386" i="9"/>
  <c r="AW4386" i="9"/>
  <c r="AX4386" i="9"/>
  <c r="AY4386" i="9"/>
  <c r="AZ4386" i="9"/>
  <c r="BA4386" i="9"/>
  <c r="BB4386" i="9"/>
  <c r="BC4386" i="9"/>
  <c r="AL4390" i="9"/>
  <c r="AM4390" i="9"/>
  <c r="AN4390" i="9"/>
  <c r="AO4390" i="9"/>
  <c r="AP4390" i="9"/>
  <c r="AT4390" i="9"/>
  <c r="AU4390" i="9"/>
  <c r="AV4390" i="9"/>
  <c r="AW4390" i="9"/>
  <c r="AX4390" i="9"/>
  <c r="AY4390" i="9"/>
  <c r="AZ4390" i="9"/>
  <c r="BA4390" i="9"/>
  <c r="BB4390" i="9"/>
  <c r="BC4390" i="9"/>
  <c r="AL4394" i="9"/>
  <c r="AM4394" i="9"/>
  <c r="AN4394" i="9"/>
  <c r="AO4394" i="9"/>
  <c r="AP4394" i="9"/>
  <c r="AT4394" i="9"/>
  <c r="AU4394" i="9"/>
  <c r="AV4394" i="9"/>
  <c r="AW4394" i="9"/>
  <c r="AX4394" i="9"/>
  <c r="AY4394" i="9"/>
  <c r="AZ4394" i="9"/>
  <c r="BA4394" i="9"/>
  <c r="BB4394" i="9"/>
  <c r="BC4394" i="9"/>
  <c r="AL4398" i="9"/>
  <c r="AM4398" i="9"/>
  <c r="AN4398" i="9"/>
  <c r="AO4398" i="9"/>
  <c r="AP4398" i="9"/>
  <c r="AT4398" i="9"/>
  <c r="AU4398" i="9"/>
  <c r="AV4398" i="9"/>
  <c r="AW4398" i="9"/>
  <c r="AX4398" i="9"/>
  <c r="AY4398" i="9"/>
  <c r="AZ4398" i="9"/>
  <c r="BA4398" i="9"/>
  <c r="BB4398" i="9"/>
  <c r="BC4398" i="9"/>
  <c r="AL4402" i="9"/>
  <c r="AM4402" i="9"/>
  <c r="AN4402" i="9"/>
  <c r="AO4402" i="9"/>
  <c r="AP4402" i="9"/>
  <c r="AT4402" i="9"/>
  <c r="AU4402" i="9"/>
  <c r="AV4402" i="9"/>
  <c r="AW4402" i="9"/>
  <c r="AX4402" i="9"/>
  <c r="AY4402" i="9"/>
  <c r="AZ4402" i="9"/>
  <c r="BA4402" i="9"/>
  <c r="BB4402" i="9"/>
  <c r="BC4402" i="9"/>
  <c r="AL4406" i="9"/>
  <c r="AM4406" i="9"/>
  <c r="AN4406" i="9"/>
  <c r="AO4406" i="9"/>
  <c r="AP4406" i="9"/>
  <c r="AT4406" i="9"/>
  <c r="AU4406" i="9"/>
  <c r="AV4406" i="9"/>
  <c r="AW4406" i="9"/>
  <c r="AX4406" i="9"/>
  <c r="AY4406" i="9"/>
  <c r="AZ4406" i="9"/>
  <c r="BA4406" i="9"/>
  <c r="BB4406" i="9"/>
  <c r="BC4406" i="9"/>
  <c r="AL4410" i="9"/>
  <c r="AM4410" i="9"/>
  <c r="AN4410" i="9"/>
  <c r="AO4410" i="9"/>
  <c r="AP4410" i="9"/>
  <c r="AT4410" i="9"/>
  <c r="AU4410" i="9"/>
  <c r="AV4410" i="9"/>
  <c r="AW4410" i="9"/>
  <c r="AX4410" i="9"/>
  <c r="AY4410" i="9"/>
  <c r="AZ4410" i="9"/>
  <c r="BA4410" i="9"/>
  <c r="BB4410" i="9"/>
  <c r="BC4410" i="9"/>
  <c r="AL4414" i="9"/>
  <c r="AM4414" i="9"/>
  <c r="AN4414" i="9"/>
  <c r="AO4414" i="9"/>
  <c r="AP4414" i="9"/>
  <c r="AT4414" i="9"/>
  <c r="AU4414" i="9"/>
  <c r="AV4414" i="9"/>
  <c r="AW4414" i="9"/>
  <c r="AX4414" i="9"/>
  <c r="AY4414" i="9"/>
  <c r="AZ4414" i="9"/>
  <c r="BA4414" i="9"/>
  <c r="BB4414" i="9"/>
  <c r="BC4414" i="9"/>
  <c r="AL4418" i="9"/>
  <c r="AM4418" i="9"/>
  <c r="AN4418" i="9"/>
  <c r="AO4418" i="9"/>
  <c r="AP4418" i="9"/>
  <c r="AT4418" i="9"/>
  <c r="AU4418" i="9"/>
  <c r="AV4418" i="9"/>
  <c r="AW4418" i="9"/>
  <c r="AX4418" i="9"/>
  <c r="AY4418" i="9"/>
  <c r="AZ4418" i="9"/>
  <c r="BA4418" i="9"/>
  <c r="BB4418" i="9"/>
  <c r="BC4418" i="9"/>
  <c r="AL4422" i="9"/>
  <c r="AM4422" i="9"/>
  <c r="AN4422" i="9"/>
  <c r="AO4422" i="9"/>
  <c r="AP4422" i="9"/>
  <c r="AT4422" i="9"/>
  <c r="AU4422" i="9"/>
  <c r="AV4422" i="9"/>
  <c r="AW4422" i="9"/>
  <c r="AX4422" i="9"/>
  <c r="AY4422" i="9"/>
  <c r="AZ4422" i="9"/>
  <c r="BA4422" i="9"/>
  <c r="BB4422" i="9"/>
  <c r="BC4422" i="9"/>
  <c r="AL4426" i="9"/>
  <c r="AM4426" i="9"/>
  <c r="AN4426" i="9"/>
  <c r="AO4426" i="9"/>
  <c r="AP4426" i="9"/>
  <c r="AT4426" i="9"/>
  <c r="AU4426" i="9"/>
  <c r="AV4426" i="9"/>
  <c r="AW4426" i="9"/>
  <c r="AX4426" i="9"/>
  <c r="AY4426" i="9"/>
  <c r="AZ4426" i="9"/>
  <c r="BA4426" i="9"/>
  <c r="BB4426" i="9"/>
  <c r="BC4426" i="9"/>
  <c r="AL4430" i="9"/>
  <c r="AM4430" i="9"/>
  <c r="AN4430" i="9"/>
  <c r="AO4430" i="9"/>
  <c r="AP4430" i="9"/>
  <c r="AT4430" i="9"/>
  <c r="AU4430" i="9"/>
  <c r="AV4430" i="9"/>
  <c r="AW4430" i="9"/>
  <c r="AX4430" i="9"/>
  <c r="AY4430" i="9"/>
  <c r="AZ4430" i="9"/>
  <c r="BA4430" i="9"/>
  <c r="BB4430" i="9"/>
  <c r="BC4430" i="9"/>
  <c r="AL4434" i="9"/>
  <c r="AM4434" i="9"/>
  <c r="AN4434" i="9"/>
  <c r="AO4434" i="9"/>
  <c r="AP4434" i="9"/>
  <c r="AT4434" i="9"/>
  <c r="AU4434" i="9"/>
  <c r="AV4434" i="9"/>
  <c r="AW4434" i="9"/>
  <c r="AX4434" i="9"/>
  <c r="AY4434" i="9"/>
  <c r="AZ4434" i="9"/>
  <c r="BA4434" i="9"/>
  <c r="BB4434" i="9"/>
  <c r="BC4434" i="9"/>
  <c r="AL4438" i="9"/>
  <c r="AM4438" i="9"/>
  <c r="AN4438" i="9"/>
  <c r="AO4438" i="9"/>
  <c r="AP4438" i="9"/>
  <c r="AT4438" i="9"/>
  <c r="AU4438" i="9"/>
  <c r="AV4438" i="9"/>
  <c r="AW4438" i="9"/>
  <c r="AX4438" i="9"/>
  <c r="AY4438" i="9"/>
  <c r="AZ4438" i="9"/>
  <c r="BA4438" i="9"/>
  <c r="BB4438" i="9"/>
  <c r="BC4438" i="9"/>
  <c r="AL4442" i="9"/>
  <c r="AM4442" i="9"/>
  <c r="AN4442" i="9"/>
  <c r="AO4442" i="9"/>
  <c r="AP4442" i="9"/>
  <c r="AT4442" i="9"/>
  <c r="AU4442" i="9"/>
  <c r="AV4442" i="9"/>
  <c r="AW4442" i="9"/>
  <c r="AX4442" i="9"/>
  <c r="AY4442" i="9"/>
  <c r="AZ4442" i="9"/>
  <c r="BA4442" i="9"/>
  <c r="BB4442" i="9"/>
  <c r="BC4442" i="9"/>
  <c r="AL4446" i="9"/>
  <c r="AM4446" i="9"/>
  <c r="AN4446" i="9"/>
  <c r="AO4446" i="9"/>
  <c r="AP4446" i="9"/>
  <c r="AT4446" i="9"/>
  <c r="AU4446" i="9"/>
  <c r="AV4446" i="9"/>
  <c r="AW4446" i="9"/>
  <c r="AX4446" i="9"/>
  <c r="AY4446" i="9"/>
  <c r="AZ4446" i="9"/>
  <c r="BA4446" i="9"/>
  <c r="BB4446" i="9"/>
  <c r="BC4446" i="9"/>
  <c r="AL4450" i="9"/>
  <c r="AM4450" i="9"/>
  <c r="AN4450" i="9"/>
  <c r="AO4450" i="9"/>
  <c r="AP4450" i="9"/>
  <c r="AT4450" i="9"/>
  <c r="AU4450" i="9"/>
  <c r="AV4450" i="9"/>
  <c r="AW4450" i="9"/>
  <c r="AX4450" i="9"/>
  <c r="AY4450" i="9"/>
  <c r="AZ4450" i="9"/>
  <c r="BA4450" i="9"/>
  <c r="BB4450" i="9"/>
  <c r="BC4450" i="9"/>
  <c r="AL4454" i="9"/>
  <c r="AM4454" i="9"/>
  <c r="AN4454" i="9"/>
  <c r="AO4454" i="9"/>
  <c r="AP4454" i="9"/>
  <c r="AT4454" i="9"/>
  <c r="AU4454" i="9"/>
  <c r="AV4454" i="9"/>
  <c r="AW4454" i="9"/>
  <c r="AX4454" i="9"/>
  <c r="AY4454" i="9"/>
  <c r="AZ4454" i="9"/>
  <c r="BA4454" i="9"/>
  <c r="BB4454" i="9"/>
  <c r="BC4454" i="9"/>
  <c r="AL4458" i="9"/>
  <c r="AM4458" i="9"/>
  <c r="AN4458" i="9"/>
  <c r="AO4458" i="9"/>
  <c r="AP4458" i="9"/>
  <c r="AT4458" i="9"/>
  <c r="AU4458" i="9"/>
  <c r="AV4458" i="9"/>
  <c r="AW4458" i="9"/>
  <c r="AX4458" i="9"/>
  <c r="AY4458" i="9"/>
  <c r="AZ4458" i="9"/>
  <c r="BA4458" i="9"/>
  <c r="BB4458" i="9"/>
  <c r="BC4458" i="9"/>
  <c r="AL4462" i="9"/>
  <c r="AM4462" i="9"/>
  <c r="AN4462" i="9"/>
  <c r="AO4462" i="9"/>
  <c r="AP4462" i="9"/>
  <c r="AT4462" i="9"/>
  <c r="AU4462" i="9"/>
  <c r="AV4462" i="9"/>
  <c r="AW4462" i="9"/>
  <c r="AX4462" i="9"/>
  <c r="AY4462" i="9"/>
  <c r="AZ4462" i="9"/>
  <c r="BA4462" i="9"/>
  <c r="BB4462" i="9"/>
  <c r="BC4462" i="9"/>
  <c r="AL4466" i="9"/>
  <c r="AM4466" i="9"/>
  <c r="AN4466" i="9"/>
  <c r="AO4466" i="9"/>
  <c r="AP4466" i="9"/>
  <c r="AT4466" i="9"/>
  <c r="AU4466" i="9"/>
  <c r="AV4466" i="9"/>
  <c r="AW4466" i="9"/>
  <c r="AX4466" i="9"/>
  <c r="AY4466" i="9"/>
  <c r="AZ4466" i="9"/>
  <c r="BA4466" i="9"/>
  <c r="BB4466" i="9"/>
  <c r="BC4466" i="9"/>
  <c r="AL4470" i="9"/>
  <c r="AM4470" i="9"/>
  <c r="AN4470" i="9"/>
  <c r="AO4470" i="9"/>
  <c r="AP4470" i="9"/>
  <c r="AT4470" i="9"/>
  <c r="AU4470" i="9"/>
  <c r="AV4470" i="9"/>
  <c r="AW4470" i="9"/>
  <c r="AX4470" i="9"/>
  <c r="AY4470" i="9"/>
  <c r="AZ4470" i="9"/>
  <c r="BA4470" i="9"/>
  <c r="BB4470" i="9"/>
  <c r="BC4470" i="9"/>
  <c r="AL4474" i="9"/>
  <c r="AM4474" i="9"/>
  <c r="AN4474" i="9"/>
  <c r="AO4474" i="9"/>
  <c r="AP4474" i="9"/>
  <c r="AT4474" i="9"/>
  <c r="AU4474" i="9"/>
  <c r="AV4474" i="9"/>
  <c r="AW4474" i="9"/>
  <c r="AX4474" i="9"/>
  <c r="AY4474" i="9"/>
  <c r="AZ4474" i="9"/>
  <c r="BA4474" i="9"/>
  <c r="BB4474" i="9"/>
  <c r="BC4474" i="9"/>
  <c r="AL4478" i="9"/>
  <c r="AM4478" i="9"/>
  <c r="AN4478" i="9"/>
  <c r="AO4478" i="9"/>
  <c r="AP4478" i="9"/>
  <c r="AT4478" i="9"/>
  <c r="AU4478" i="9"/>
  <c r="AV4478" i="9"/>
  <c r="AW4478" i="9"/>
  <c r="AX4478" i="9"/>
  <c r="AY4478" i="9"/>
  <c r="AZ4478" i="9"/>
  <c r="BA4478" i="9"/>
  <c r="BB4478" i="9"/>
  <c r="BC4478" i="9"/>
  <c r="AL4482" i="9"/>
  <c r="AM4482" i="9"/>
  <c r="AN4482" i="9"/>
  <c r="AO4482" i="9"/>
  <c r="AP4482" i="9"/>
  <c r="AT4482" i="9"/>
  <c r="AU4482" i="9"/>
  <c r="AV4482" i="9"/>
  <c r="AW4482" i="9"/>
  <c r="AX4482" i="9"/>
  <c r="AY4482" i="9"/>
  <c r="AZ4482" i="9"/>
  <c r="BA4482" i="9"/>
  <c r="BB4482" i="9"/>
  <c r="BC4482" i="9"/>
  <c r="AL4486" i="9"/>
  <c r="AM4486" i="9"/>
  <c r="AN4486" i="9"/>
  <c r="AO4486" i="9"/>
  <c r="AP4486" i="9"/>
  <c r="AT4486" i="9"/>
  <c r="AU4486" i="9"/>
  <c r="AV4486" i="9"/>
  <c r="AW4486" i="9"/>
  <c r="AX4486" i="9"/>
  <c r="AY4486" i="9"/>
  <c r="AZ4486" i="9"/>
  <c r="BA4486" i="9"/>
  <c r="BB4486" i="9"/>
  <c r="BC4486" i="9"/>
  <c r="AL4490" i="9"/>
  <c r="AM4490" i="9"/>
  <c r="AN4490" i="9"/>
  <c r="AO4490" i="9"/>
  <c r="AP4490" i="9"/>
  <c r="AT4490" i="9"/>
  <c r="AU4490" i="9"/>
  <c r="AV4490" i="9"/>
  <c r="AW4490" i="9"/>
  <c r="AX4490" i="9"/>
  <c r="AY4490" i="9"/>
  <c r="AZ4490" i="9"/>
  <c r="BA4490" i="9"/>
  <c r="BB4490" i="9"/>
  <c r="BC4490" i="9"/>
  <c r="AL4494" i="9"/>
  <c r="AM4494" i="9"/>
  <c r="AN4494" i="9"/>
  <c r="AO4494" i="9"/>
  <c r="AP4494" i="9"/>
  <c r="AT4494" i="9"/>
  <c r="AU4494" i="9"/>
  <c r="AV4494" i="9"/>
  <c r="AW4494" i="9"/>
  <c r="AX4494" i="9"/>
  <c r="AY4494" i="9"/>
  <c r="AZ4494" i="9"/>
  <c r="BA4494" i="9"/>
  <c r="BB4494" i="9"/>
  <c r="BC4494" i="9"/>
  <c r="AL4498" i="9"/>
  <c r="AM4498" i="9"/>
  <c r="AN4498" i="9"/>
  <c r="AO4498" i="9"/>
  <c r="AP4498" i="9"/>
  <c r="AT4498" i="9"/>
  <c r="AU4498" i="9"/>
  <c r="AV4498" i="9"/>
  <c r="AW4498" i="9"/>
  <c r="AX4498" i="9"/>
  <c r="AY4498" i="9"/>
  <c r="AZ4498" i="9"/>
  <c r="BA4498" i="9"/>
  <c r="BB4498" i="9"/>
  <c r="BC4498" i="9"/>
  <c r="AL4502" i="9"/>
  <c r="AM4502" i="9"/>
  <c r="AN4502" i="9"/>
  <c r="AO4502" i="9"/>
  <c r="AP4502" i="9"/>
  <c r="AT4502" i="9"/>
  <c r="AU4502" i="9"/>
  <c r="AV4502" i="9"/>
  <c r="AW4502" i="9"/>
  <c r="AX4502" i="9"/>
  <c r="AY4502" i="9"/>
  <c r="AZ4502" i="9"/>
  <c r="BA4502" i="9"/>
  <c r="BB4502" i="9"/>
  <c r="BC4502" i="9"/>
  <c r="AL4506" i="9"/>
  <c r="AM4506" i="9"/>
  <c r="AN4506" i="9"/>
  <c r="AO4506" i="9"/>
  <c r="AP4506" i="9"/>
  <c r="AT4506" i="9"/>
  <c r="AU4506" i="9"/>
  <c r="AV4506" i="9"/>
  <c r="AW4506" i="9"/>
  <c r="AX4506" i="9"/>
  <c r="AY4506" i="9"/>
  <c r="AZ4506" i="9"/>
  <c r="BA4506" i="9"/>
  <c r="BB4506" i="9"/>
  <c r="BC4506" i="9"/>
  <c r="AL4510" i="9"/>
  <c r="AM4510" i="9"/>
  <c r="AN4510" i="9"/>
  <c r="AO4510" i="9"/>
  <c r="AP4510" i="9"/>
  <c r="AT4510" i="9"/>
  <c r="AU4510" i="9"/>
  <c r="AV4510" i="9"/>
  <c r="AW4510" i="9"/>
  <c r="AX4510" i="9"/>
  <c r="AY4510" i="9"/>
  <c r="AZ4510" i="9"/>
  <c r="BA4510" i="9"/>
  <c r="BB4510" i="9"/>
  <c r="BC4510" i="9"/>
  <c r="AL4514" i="9"/>
  <c r="AM4514" i="9"/>
  <c r="AN4514" i="9"/>
  <c r="AO4514" i="9"/>
  <c r="AP4514" i="9"/>
  <c r="AT4514" i="9"/>
  <c r="AU4514" i="9"/>
  <c r="AV4514" i="9"/>
  <c r="AW4514" i="9"/>
  <c r="AX4514" i="9"/>
  <c r="AY4514" i="9"/>
  <c r="AZ4514" i="9"/>
  <c r="BA4514" i="9"/>
  <c r="BB4514" i="9"/>
  <c r="BC4514" i="9"/>
  <c r="AL4518" i="9"/>
  <c r="AM4518" i="9"/>
  <c r="AN4518" i="9"/>
  <c r="AO4518" i="9"/>
  <c r="AP4518" i="9"/>
  <c r="AT4518" i="9"/>
  <c r="AU4518" i="9"/>
  <c r="AV4518" i="9"/>
  <c r="AW4518" i="9"/>
  <c r="AX4518" i="9"/>
  <c r="AY4518" i="9"/>
  <c r="AZ4518" i="9"/>
  <c r="BA4518" i="9"/>
  <c r="BB4518" i="9"/>
  <c r="BC4518" i="9"/>
  <c r="AL4522" i="9"/>
  <c r="AM4522" i="9"/>
  <c r="AN4522" i="9"/>
  <c r="AO4522" i="9"/>
  <c r="AP4522" i="9"/>
  <c r="AT4522" i="9"/>
  <c r="AU4522" i="9"/>
  <c r="AV4522" i="9"/>
  <c r="AW4522" i="9"/>
  <c r="AX4522" i="9"/>
  <c r="AY4522" i="9"/>
  <c r="AZ4522" i="9"/>
  <c r="BA4522" i="9"/>
  <c r="BB4522" i="9"/>
  <c r="BC4522" i="9"/>
  <c r="AL4526" i="9"/>
  <c r="AM4526" i="9"/>
  <c r="AN4526" i="9"/>
  <c r="AO4526" i="9"/>
  <c r="AP4526" i="9"/>
  <c r="AT4526" i="9"/>
  <c r="AU4526" i="9"/>
  <c r="AV4526" i="9"/>
  <c r="AW4526" i="9"/>
  <c r="AX4526" i="9"/>
  <c r="AY4526" i="9"/>
  <c r="AZ4526" i="9"/>
  <c r="BA4526" i="9"/>
  <c r="BB4526" i="9"/>
  <c r="BC4526" i="9"/>
  <c r="AL4530" i="9"/>
  <c r="AM4530" i="9"/>
  <c r="AN4530" i="9"/>
  <c r="AO4530" i="9"/>
  <c r="AP4530" i="9"/>
  <c r="AT4530" i="9"/>
  <c r="AU4530" i="9"/>
  <c r="AV4530" i="9"/>
  <c r="AW4530" i="9"/>
  <c r="AX4530" i="9"/>
  <c r="AY4530" i="9"/>
  <c r="AZ4530" i="9"/>
  <c r="BA4530" i="9"/>
  <c r="BB4530" i="9"/>
  <c r="BC4530" i="9"/>
  <c r="AL4534" i="9"/>
  <c r="AM4534" i="9"/>
  <c r="AN4534" i="9"/>
  <c r="AO4534" i="9"/>
  <c r="AP4534" i="9"/>
  <c r="AT4534" i="9"/>
  <c r="AU4534" i="9"/>
  <c r="AV4534" i="9"/>
  <c r="AW4534" i="9"/>
  <c r="AX4534" i="9"/>
  <c r="AY4534" i="9"/>
  <c r="AZ4534" i="9"/>
  <c r="BA4534" i="9"/>
  <c r="BB4534" i="9"/>
  <c r="BC4534" i="9"/>
  <c r="AL4538" i="9"/>
  <c r="AM4538" i="9"/>
  <c r="AN4538" i="9"/>
  <c r="AO4538" i="9"/>
  <c r="AP4538" i="9"/>
  <c r="AT4538" i="9"/>
  <c r="AU4538" i="9"/>
  <c r="AV4538" i="9"/>
  <c r="AW4538" i="9"/>
  <c r="AX4538" i="9"/>
  <c r="AY4538" i="9"/>
  <c r="AZ4538" i="9"/>
  <c r="BA4538" i="9"/>
  <c r="BB4538" i="9"/>
  <c r="BC4538" i="9"/>
  <c r="AL4542" i="9"/>
  <c r="AM4542" i="9"/>
  <c r="AN4542" i="9"/>
  <c r="AO4542" i="9"/>
  <c r="AP4542" i="9"/>
  <c r="AT4542" i="9"/>
  <c r="AU4542" i="9"/>
  <c r="AV4542" i="9"/>
  <c r="AW4542" i="9"/>
  <c r="AX4542" i="9"/>
  <c r="AY4542" i="9"/>
  <c r="AZ4542" i="9"/>
  <c r="BA4542" i="9"/>
  <c r="BB4542" i="9"/>
  <c r="BC4542" i="9"/>
  <c r="AL4546" i="9"/>
  <c r="AM4546" i="9"/>
  <c r="AN4546" i="9"/>
  <c r="AO4546" i="9"/>
  <c r="AP4546" i="9"/>
  <c r="AT4546" i="9"/>
  <c r="AU4546" i="9"/>
  <c r="AV4546" i="9"/>
  <c r="AW4546" i="9"/>
  <c r="AX4546" i="9"/>
  <c r="AY4546" i="9"/>
  <c r="AZ4546" i="9"/>
  <c r="BA4546" i="9"/>
  <c r="BB4546" i="9"/>
  <c r="BC4546" i="9"/>
  <c r="AL4550" i="9"/>
  <c r="AM4550" i="9"/>
  <c r="AN4550" i="9"/>
  <c r="AO4550" i="9"/>
  <c r="AP4550" i="9"/>
  <c r="AT4550" i="9"/>
  <c r="AU4550" i="9"/>
  <c r="AV4550" i="9"/>
  <c r="AW4550" i="9"/>
  <c r="AX4550" i="9"/>
  <c r="AY4550" i="9"/>
  <c r="AZ4550" i="9"/>
  <c r="BA4550" i="9"/>
  <c r="BB4550" i="9"/>
  <c r="BC4550" i="9"/>
  <c r="AL4554" i="9"/>
  <c r="AM4554" i="9"/>
  <c r="AN4554" i="9"/>
  <c r="AO4554" i="9"/>
  <c r="AP4554" i="9"/>
  <c r="AT4554" i="9"/>
  <c r="AU4554" i="9"/>
  <c r="AV4554" i="9"/>
  <c r="AW4554" i="9"/>
  <c r="AX4554" i="9"/>
  <c r="AY4554" i="9"/>
  <c r="AZ4554" i="9"/>
  <c r="BA4554" i="9"/>
  <c r="BB4554" i="9"/>
  <c r="BC4554" i="9"/>
  <c r="AL4558" i="9"/>
  <c r="AM4558" i="9"/>
  <c r="AN4558" i="9"/>
  <c r="AO4558" i="9"/>
  <c r="AP4558" i="9"/>
  <c r="AT4558" i="9"/>
  <c r="AU4558" i="9"/>
  <c r="AV4558" i="9"/>
  <c r="AW4558" i="9"/>
  <c r="AX4558" i="9"/>
  <c r="AY4558" i="9"/>
  <c r="AZ4558" i="9"/>
  <c r="BA4558" i="9"/>
  <c r="BB4558" i="9"/>
  <c r="BC4558" i="9"/>
  <c r="AL4562" i="9"/>
  <c r="AM4562" i="9"/>
  <c r="AN4562" i="9"/>
  <c r="AO4562" i="9"/>
  <c r="AP4562" i="9"/>
  <c r="AT4562" i="9"/>
  <c r="AU4562" i="9"/>
  <c r="AV4562" i="9"/>
  <c r="AW4562" i="9"/>
  <c r="AX4562" i="9"/>
  <c r="AY4562" i="9"/>
  <c r="AZ4562" i="9"/>
  <c r="BA4562" i="9"/>
  <c r="BB4562" i="9"/>
  <c r="BC4562" i="9"/>
  <c r="AL4566" i="9"/>
  <c r="AM4566" i="9"/>
  <c r="AN4566" i="9"/>
  <c r="AO4566" i="9"/>
  <c r="AP4566" i="9"/>
  <c r="AT4566" i="9"/>
  <c r="AU4566" i="9"/>
  <c r="AV4566" i="9"/>
  <c r="AW4566" i="9"/>
  <c r="AX4566" i="9"/>
  <c r="AY4566" i="9"/>
  <c r="AZ4566" i="9"/>
  <c r="BA4566" i="9"/>
  <c r="BB4566" i="9"/>
  <c r="BC4566" i="9"/>
  <c r="AL4570" i="9"/>
  <c r="AM4570" i="9"/>
  <c r="AN4570" i="9"/>
  <c r="AO4570" i="9"/>
  <c r="AP4570" i="9"/>
  <c r="AT4570" i="9"/>
  <c r="AU4570" i="9"/>
  <c r="AV4570" i="9"/>
  <c r="AW4570" i="9"/>
  <c r="AX4570" i="9"/>
  <c r="AY4570" i="9"/>
  <c r="AZ4570" i="9"/>
  <c r="BA4570" i="9"/>
  <c r="BB4570" i="9"/>
  <c r="BC4570" i="9"/>
  <c r="AL4574" i="9"/>
  <c r="AM4574" i="9"/>
  <c r="AN4574" i="9"/>
  <c r="AO4574" i="9"/>
  <c r="AP4574" i="9"/>
  <c r="AT4574" i="9"/>
  <c r="AU4574" i="9"/>
  <c r="AV4574" i="9"/>
  <c r="AW4574" i="9"/>
  <c r="AX4574" i="9"/>
  <c r="AY4574" i="9"/>
  <c r="AZ4574" i="9"/>
  <c r="BA4574" i="9"/>
  <c r="BB4574" i="9"/>
  <c r="BC4574" i="9"/>
  <c r="AL4578" i="9"/>
  <c r="AM4578" i="9"/>
  <c r="AN4578" i="9"/>
  <c r="AO4578" i="9"/>
  <c r="AP4578" i="9"/>
  <c r="AT4578" i="9"/>
  <c r="AU4578" i="9"/>
  <c r="AV4578" i="9"/>
  <c r="AW4578" i="9"/>
  <c r="AX4578" i="9"/>
  <c r="AY4578" i="9"/>
  <c r="AZ4578" i="9"/>
  <c r="BA4578" i="9"/>
  <c r="BB4578" i="9"/>
  <c r="BC4578" i="9"/>
  <c r="AL4582" i="9"/>
  <c r="AM4582" i="9"/>
  <c r="AN4582" i="9"/>
  <c r="AO4582" i="9"/>
  <c r="AP4582" i="9"/>
  <c r="AT4582" i="9"/>
  <c r="AU4582" i="9"/>
  <c r="AV4582" i="9"/>
  <c r="AW4582" i="9"/>
  <c r="AX4582" i="9"/>
  <c r="AY4582" i="9"/>
  <c r="AZ4582" i="9"/>
  <c r="BA4582" i="9"/>
  <c r="BB4582" i="9"/>
  <c r="BC4582" i="9"/>
  <c r="AL4586" i="9"/>
  <c r="AM4586" i="9"/>
  <c r="AN4586" i="9"/>
  <c r="AO4586" i="9"/>
  <c r="AP4586" i="9"/>
  <c r="AT4586" i="9"/>
  <c r="AU4586" i="9"/>
  <c r="AV4586" i="9"/>
  <c r="AW4586" i="9"/>
  <c r="AX4586" i="9"/>
  <c r="AY4586" i="9"/>
  <c r="AZ4586" i="9"/>
  <c r="BA4586" i="9"/>
  <c r="BB4586" i="9"/>
  <c r="BC4586" i="9"/>
  <c r="AL4590" i="9"/>
  <c r="AM4590" i="9"/>
  <c r="AN4590" i="9"/>
  <c r="AO4590" i="9"/>
  <c r="AP4590" i="9"/>
  <c r="AT4590" i="9"/>
  <c r="AU4590" i="9"/>
  <c r="AV4590" i="9"/>
  <c r="AW4590" i="9"/>
  <c r="AX4590" i="9"/>
  <c r="AY4590" i="9"/>
  <c r="AZ4590" i="9"/>
  <c r="BA4590" i="9"/>
  <c r="BB4590" i="9"/>
  <c r="BC4590" i="9"/>
  <c r="AL4594" i="9"/>
  <c r="AM4594" i="9"/>
  <c r="AN4594" i="9"/>
  <c r="AO4594" i="9"/>
  <c r="AP4594" i="9"/>
  <c r="AT4594" i="9"/>
  <c r="AU4594" i="9"/>
  <c r="AV4594" i="9"/>
  <c r="AW4594" i="9"/>
  <c r="AX4594" i="9"/>
  <c r="AY4594" i="9"/>
  <c r="AZ4594" i="9"/>
  <c r="BA4594" i="9"/>
  <c r="BB4594" i="9"/>
  <c r="BC4594" i="9"/>
  <c r="AL4598" i="9"/>
  <c r="AM4598" i="9"/>
  <c r="AN4598" i="9"/>
  <c r="AO4598" i="9"/>
  <c r="AP4598" i="9"/>
  <c r="AT4598" i="9"/>
  <c r="AU4598" i="9"/>
  <c r="AV4598" i="9"/>
  <c r="AW4598" i="9"/>
  <c r="AX4598" i="9"/>
  <c r="AY4598" i="9"/>
  <c r="AZ4598" i="9"/>
  <c r="BA4598" i="9"/>
  <c r="BB4598" i="9"/>
  <c r="BC4598" i="9"/>
  <c r="AL4602" i="9"/>
  <c r="AM4602" i="9"/>
  <c r="AN4602" i="9"/>
  <c r="AO4602" i="9"/>
  <c r="AP4602" i="9"/>
  <c r="AT4602" i="9"/>
  <c r="AU4602" i="9"/>
  <c r="AV4602" i="9"/>
  <c r="AW4602" i="9"/>
  <c r="AX4602" i="9"/>
  <c r="AY4602" i="9"/>
  <c r="AZ4602" i="9"/>
  <c r="BA4602" i="9"/>
  <c r="BB4602" i="9"/>
  <c r="BC4602" i="9"/>
  <c r="AL4606" i="9"/>
  <c r="AM4606" i="9"/>
  <c r="AN4606" i="9"/>
  <c r="AO4606" i="9"/>
  <c r="AP4606" i="9"/>
  <c r="AT4606" i="9"/>
  <c r="AU4606" i="9"/>
  <c r="AV4606" i="9"/>
  <c r="AW4606" i="9"/>
  <c r="AX4606" i="9"/>
  <c r="AY4606" i="9"/>
  <c r="AZ4606" i="9"/>
  <c r="BA4606" i="9"/>
  <c r="BB4606" i="9"/>
  <c r="BC4606" i="9"/>
  <c r="AL4610" i="9"/>
  <c r="AM4610" i="9"/>
  <c r="AN4610" i="9"/>
  <c r="AO4610" i="9"/>
  <c r="AP4610" i="9"/>
  <c r="AT4610" i="9"/>
  <c r="AU4610" i="9"/>
  <c r="AV4610" i="9"/>
  <c r="AW4610" i="9"/>
  <c r="AX4610" i="9"/>
  <c r="AY4610" i="9"/>
  <c r="AZ4610" i="9"/>
  <c r="BA4610" i="9"/>
  <c r="BB4610" i="9"/>
  <c r="BC4610" i="9"/>
  <c r="AL4614" i="9"/>
  <c r="AM4614" i="9"/>
  <c r="AN4614" i="9"/>
  <c r="AO4614" i="9"/>
  <c r="AP4614" i="9"/>
  <c r="AT4614" i="9"/>
  <c r="AU4614" i="9"/>
  <c r="AV4614" i="9"/>
  <c r="AW4614" i="9"/>
  <c r="AX4614" i="9"/>
  <c r="AY4614" i="9"/>
  <c r="AZ4614" i="9"/>
  <c r="BA4614" i="9"/>
  <c r="BB4614" i="9"/>
  <c r="BC4614" i="9"/>
  <c r="AL4618" i="9"/>
  <c r="AM4618" i="9"/>
  <c r="AN4618" i="9"/>
  <c r="AO4618" i="9"/>
  <c r="AP4618" i="9"/>
  <c r="AT4618" i="9"/>
  <c r="AU4618" i="9"/>
  <c r="AV4618" i="9"/>
  <c r="AW4618" i="9"/>
  <c r="AX4618" i="9"/>
  <c r="AY4618" i="9"/>
  <c r="AZ4618" i="9"/>
  <c r="BA4618" i="9"/>
  <c r="BB4618" i="9"/>
  <c r="BC4618" i="9"/>
  <c r="AL4622" i="9"/>
  <c r="AM4622" i="9"/>
  <c r="AN4622" i="9"/>
  <c r="AO4622" i="9"/>
  <c r="AP4622" i="9"/>
  <c r="AT4622" i="9"/>
  <c r="AU4622" i="9"/>
  <c r="AV4622" i="9"/>
  <c r="AW4622" i="9"/>
  <c r="AX4622" i="9"/>
  <c r="AY4622" i="9"/>
  <c r="AZ4622" i="9"/>
  <c r="BA4622" i="9"/>
  <c r="BB4622" i="9"/>
  <c r="BC4622" i="9"/>
  <c r="AL4626" i="9"/>
  <c r="AM4626" i="9"/>
  <c r="AN4626" i="9"/>
  <c r="AO4626" i="9"/>
  <c r="AP4626" i="9"/>
  <c r="AT4626" i="9"/>
  <c r="AU4626" i="9"/>
  <c r="AV4626" i="9"/>
  <c r="AW4626" i="9"/>
  <c r="AX4626" i="9"/>
  <c r="AY4626" i="9"/>
  <c r="AZ4626" i="9"/>
  <c r="BA4626" i="9"/>
  <c r="BB4626" i="9"/>
  <c r="BC4626" i="9"/>
  <c r="AL4630" i="9"/>
  <c r="AM4630" i="9"/>
  <c r="AN4630" i="9"/>
  <c r="AO4630" i="9"/>
  <c r="AP4630" i="9"/>
  <c r="AT4630" i="9"/>
  <c r="AU4630" i="9"/>
  <c r="AV4630" i="9"/>
  <c r="AW4630" i="9"/>
  <c r="AX4630" i="9"/>
  <c r="AY4630" i="9"/>
  <c r="AZ4630" i="9"/>
  <c r="BA4630" i="9"/>
  <c r="BB4630" i="9"/>
  <c r="BC4630" i="9"/>
  <c r="AL4634" i="9"/>
  <c r="AM4634" i="9"/>
  <c r="AN4634" i="9"/>
  <c r="AO4634" i="9"/>
  <c r="AP4634" i="9"/>
  <c r="AT4634" i="9"/>
  <c r="AU4634" i="9"/>
  <c r="AV4634" i="9"/>
  <c r="AW4634" i="9"/>
  <c r="AX4634" i="9"/>
  <c r="AY4634" i="9"/>
  <c r="AZ4634" i="9"/>
  <c r="BA4634" i="9"/>
  <c r="BB4634" i="9"/>
  <c r="BC4634" i="9"/>
  <c r="AL4638" i="9"/>
  <c r="AM4638" i="9"/>
  <c r="AN4638" i="9"/>
  <c r="AO4638" i="9"/>
  <c r="AP4638" i="9"/>
  <c r="AT4638" i="9"/>
  <c r="AU4638" i="9"/>
  <c r="AV4638" i="9"/>
  <c r="AW4638" i="9"/>
  <c r="AX4638" i="9"/>
  <c r="AY4638" i="9"/>
  <c r="AZ4638" i="9"/>
  <c r="BA4638" i="9"/>
  <c r="BB4638" i="9"/>
  <c r="BC4638" i="9"/>
  <c r="AL4642" i="9"/>
  <c r="AM4642" i="9"/>
  <c r="AN4642" i="9"/>
  <c r="AO4642" i="9"/>
  <c r="AP4642" i="9"/>
  <c r="AT4642" i="9"/>
  <c r="AU4642" i="9"/>
  <c r="AV4642" i="9"/>
  <c r="AW4642" i="9"/>
  <c r="AX4642" i="9"/>
  <c r="AY4642" i="9"/>
  <c r="AZ4642" i="9"/>
  <c r="BA4642" i="9"/>
  <c r="BB4642" i="9"/>
  <c r="BC4642" i="9"/>
  <c r="AL4646" i="9"/>
  <c r="AM4646" i="9"/>
  <c r="AN4646" i="9"/>
  <c r="AO4646" i="9"/>
  <c r="AP4646" i="9"/>
  <c r="AT4646" i="9"/>
  <c r="AU4646" i="9"/>
  <c r="AV4646" i="9"/>
  <c r="AW4646" i="9"/>
  <c r="AX4646" i="9"/>
  <c r="AY4646" i="9"/>
  <c r="AZ4646" i="9"/>
  <c r="BA4646" i="9"/>
  <c r="BB4646" i="9"/>
  <c r="BC4646" i="9"/>
  <c r="AL4650" i="9"/>
  <c r="AM4650" i="9"/>
  <c r="AN4650" i="9"/>
  <c r="AO4650" i="9"/>
  <c r="AP4650" i="9"/>
  <c r="AT4650" i="9"/>
  <c r="AU4650" i="9"/>
  <c r="AV4650" i="9"/>
  <c r="AW4650" i="9"/>
  <c r="AX4650" i="9"/>
  <c r="AY4650" i="9"/>
  <c r="AZ4650" i="9"/>
  <c r="BA4650" i="9"/>
  <c r="BB4650" i="9"/>
  <c r="BC4650" i="9"/>
  <c r="AL4654" i="9"/>
  <c r="AM4654" i="9"/>
  <c r="AN4654" i="9"/>
  <c r="AO4654" i="9"/>
  <c r="AP4654" i="9"/>
  <c r="AT4654" i="9"/>
  <c r="AU4654" i="9"/>
  <c r="AV4654" i="9"/>
  <c r="AW4654" i="9"/>
  <c r="AX4654" i="9"/>
  <c r="AY4654" i="9"/>
  <c r="AZ4654" i="9"/>
  <c r="BA4654" i="9"/>
  <c r="BB4654" i="9"/>
  <c r="BC4654" i="9"/>
  <c r="AL4658" i="9"/>
  <c r="AM4658" i="9"/>
  <c r="AN4658" i="9"/>
  <c r="AO4658" i="9"/>
  <c r="AP4658" i="9"/>
  <c r="AT4658" i="9"/>
  <c r="AU4658" i="9"/>
  <c r="AV4658" i="9"/>
  <c r="AW4658" i="9"/>
  <c r="AX4658" i="9"/>
  <c r="AY4658" i="9"/>
  <c r="AZ4658" i="9"/>
  <c r="BA4658" i="9"/>
  <c r="BB4658" i="9"/>
  <c r="BC4658" i="9"/>
  <c r="AL4662" i="9"/>
  <c r="AM4662" i="9"/>
  <c r="AN4662" i="9"/>
  <c r="AO4662" i="9"/>
  <c r="AP4662" i="9"/>
  <c r="AT4662" i="9"/>
  <c r="AU4662" i="9"/>
  <c r="AV4662" i="9"/>
  <c r="AW4662" i="9"/>
  <c r="AX4662" i="9"/>
  <c r="AY4662" i="9"/>
  <c r="AZ4662" i="9"/>
  <c r="BA4662" i="9"/>
  <c r="BB4662" i="9"/>
  <c r="BC4662" i="9"/>
  <c r="AL4666" i="9"/>
  <c r="AM4666" i="9"/>
  <c r="AN4666" i="9"/>
  <c r="AO4666" i="9"/>
  <c r="AP4666" i="9"/>
  <c r="AT4666" i="9"/>
  <c r="AU4666" i="9"/>
  <c r="AV4666" i="9"/>
  <c r="AW4666" i="9"/>
  <c r="AX4666" i="9"/>
  <c r="AY4666" i="9"/>
  <c r="AZ4666" i="9"/>
  <c r="BA4666" i="9"/>
  <c r="BB4666" i="9"/>
  <c r="BC4666" i="9"/>
  <c r="AL4670" i="9"/>
  <c r="AM4670" i="9"/>
  <c r="AN4670" i="9"/>
  <c r="AO4670" i="9"/>
  <c r="AP4670" i="9"/>
  <c r="AT4670" i="9"/>
  <c r="AU4670" i="9"/>
  <c r="AV4670" i="9"/>
  <c r="AW4670" i="9"/>
  <c r="AX4670" i="9"/>
  <c r="AY4670" i="9"/>
  <c r="AZ4670" i="9"/>
  <c r="BA4670" i="9"/>
  <c r="BB4670" i="9"/>
  <c r="BC4670" i="9"/>
  <c r="AL4674" i="9"/>
  <c r="AM4674" i="9"/>
  <c r="AN4674" i="9"/>
  <c r="AO4674" i="9"/>
  <c r="AP4674" i="9"/>
  <c r="AT4674" i="9"/>
  <c r="AU4674" i="9"/>
  <c r="AV4674" i="9"/>
  <c r="AW4674" i="9"/>
  <c r="AX4674" i="9"/>
  <c r="AY4674" i="9"/>
  <c r="AZ4674" i="9"/>
  <c r="BA4674" i="9"/>
  <c r="BB4674" i="9"/>
  <c r="BC4674" i="9"/>
  <c r="AL4678" i="9"/>
  <c r="AM4678" i="9"/>
  <c r="AN4678" i="9"/>
  <c r="AO4678" i="9"/>
  <c r="AP4678" i="9"/>
  <c r="AT4678" i="9"/>
  <c r="AU4678" i="9"/>
  <c r="AV4678" i="9"/>
  <c r="AW4678" i="9"/>
  <c r="AX4678" i="9"/>
  <c r="AY4678" i="9"/>
  <c r="AZ4678" i="9"/>
  <c r="BA4678" i="9"/>
  <c r="BB4678" i="9"/>
  <c r="BC4678" i="9"/>
  <c r="AL4682" i="9"/>
  <c r="AM4682" i="9"/>
  <c r="AN4682" i="9"/>
  <c r="AO4682" i="9"/>
  <c r="AP4682" i="9"/>
  <c r="AT4682" i="9"/>
  <c r="AU4682" i="9"/>
  <c r="AV4682" i="9"/>
  <c r="AW4682" i="9"/>
  <c r="AX4682" i="9"/>
  <c r="AY4682" i="9"/>
  <c r="AZ4682" i="9"/>
  <c r="BA4682" i="9"/>
  <c r="BB4682" i="9"/>
  <c r="BC4682" i="9"/>
  <c r="AL4686" i="9"/>
  <c r="AM4686" i="9"/>
  <c r="AN4686" i="9"/>
  <c r="AO4686" i="9"/>
  <c r="AP4686" i="9"/>
  <c r="AT4686" i="9"/>
  <c r="AU4686" i="9"/>
  <c r="AV4686" i="9"/>
  <c r="AW4686" i="9"/>
  <c r="AX4686" i="9"/>
  <c r="AY4686" i="9"/>
  <c r="AZ4686" i="9"/>
  <c r="BA4686" i="9"/>
  <c r="BB4686" i="9"/>
  <c r="BC4686" i="9"/>
  <c r="AL4690" i="9"/>
  <c r="AM4690" i="9"/>
  <c r="AN4690" i="9"/>
  <c r="AO4690" i="9"/>
  <c r="AP4690" i="9"/>
  <c r="AT4690" i="9"/>
  <c r="AU4690" i="9"/>
  <c r="AV4690" i="9"/>
  <c r="AW4690" i="9"/>
  <c r="AX4690" i="9"/>
  <c r="AY4690" i="9"/>
  <c r="AZ4690" i="9"/>
  <c r="BA4690" i="9"/>
  <c r="BB4690" i="9"/>
  <c r="BC4690" i="9"/>
  <c r="AL4694" i="9"/>
  <c r="AM4694" i="9"/>
  <c r="AN4694" i="9"/>
  <c r="AO4694" i="9"/>
  <c r="AP4694" i="9"/>
  <c r="AT4694" i="9"/>
  <c r="AU4694" i="9"/>
  <c r="AV4694" i="9"/>
  <c r="AW4694" i="9"/>
  <c r="AX4694" i="9"/>
  <c r="AY4694" i="9"/>
  <c r="AZ4694" i="9"/>
  <c r="BA4694" i="9"/>
  <c r="BB4694" i="9"/>
  <c r="BC4694" i="9"/>
  <c r="AL4698" i="9"/>
  <c r="AM4698" i="9"/>
  <c r="AN4698" i="9"/>
  <c r="AO4698" i="9"/>
  <c r="AP4698" i="9"/>
  <c r="AT4698" i="9"/>
  <c r="AU4698" i="9"/>
  <c r="AV4698" i="9"/>
  <c r="AW4698" i="9"/>
  <c r="AX4698" i="9"/>
  <c r="AY4698" i="9"/>
  <c r="AZ4698" i="9"/>
  <c r="BA4698" i="9"/>
  <c r="BB4698" i="9"/>
  <c r="BC4698" i="9"/>
  <c r="AL4702" i="9"/>
  <c r="AM4702" i="9"/>
  <c r="AN4702" i="9"/>
  <c r="AO4702" i="9"/>
  <c r="AP4702" i="9"/>
  <c r="AT4702" i="9"/>
  <c r="AU4702" i="9"/>
  <c r="AV4702" i="9"/>
  <c r="AW4702" i="9"/>
  <c r="AX4702" i="9"/>
  <c r="AY4702" i="9"/>
  <c r="AZ4702" i="9"/>
  <c r="BA4702" i="9"/>
  <c r="BB4702" i="9"/>
  <c r="BC4702" i="9"/>
  <c r="AL4706" i="9"/>
  <c r="AM4706" i="9"/>
  <c r="AN4706" i="9"/>
  <c r="AO4706" i="9"/>
  <c r="AP4706" i="9"/>
  <c r="AT4706" i="9"/>
  <c r="AU4706" i="9"/>
  <c r="AV4706" i="9"/>
  <c r="AW4706" i="9"/>
  <c r="AX4706" i="9"/>
  <c r="AY4706" i="9"/>
  <c r="AZ4706" i="9"/>
  <c r="BA4706" i="9"/>
  <c r="BB4706" i="9"/>
  <c r="BC4706" i="9"/>
  <c r="AL4710" i="9"/>
  <c r="AM4710" i="9"/>
  <c r="AN4710" i="9"/>
  <c r="AO4710" i="9"/>
  <c r="AP4710" i="9"/>
  <c r="AT4710" i="9"/>
  <c r="AU4710" i="9"/>
  <c r="AV4710" i="9"/>
  <c r="AW4710" i="9"/>
  <c r="AX4710" i="9"/>
  <c r="AY4710" i="9"/>
  <c r="AZ4710" i="9"/>
  <c r="BA4710" i="9"/>
  <c r="BB4710" i="9"/>
  <c r="BC4710" i="9"/>
  <c r="AL4714" i="9"/>
  <c r="AM4714" i="9"/>
  <c r="AN4714" i="9"/>
  <c r="AO4714" i="9"/>
  <c r="AP4714" i="9"/>
  <c r="AT4714" i="9"/>
  <c r="AU4714" i="9"/>
  <c r="AV4714" i="9"/>
  <c r="AW4714" i="9"/>
  <c r="AX4714" i="9"/>
  <c r="AY4714" i="9"/>
  <c r="AZ4714" i="9"/>
  <c r="BA4714" i="9"/>
  <c r="BB4714" i="9"/>
  <c r="BC4714" i="9"/>
  <c r="AL4718" i="9"/>
  <c r="AM4718" i="9"/>
  <c r="AN4718" i="9"/>
  <c r="AO4718" i="9"/>
  <c r="AP4718" i="9"/>
  <c r="AT4718" i="9"/>
  <c r="AU4718" i="9"/>
  <c r="AV4718" i="9"/>
  <c r="AW4718" i="9"/>
  <c r="AX4718" i="9"/>
  <c r="AY4718" i="9"/>
  <c r="AZ4718" i="9"/>
  <c r="BA4718" i="9"/>
  <c r="BB4718" i="9"/>
  <c r="BC4718" i="9"/>
  <c r="AL4722" i="9"/>
  <c r="AM4722" i="9"/>
  <c r="AN4722" i="9"/>
  <c r="AO4722" i="9"/>
  <c r="AP4722" i="9"/>
  <c r="AT4722" i="9"/>
  <c r="AU4722" i="9"/>
  <c r="AV4722" i="9"/>
  <c r="AW4722" i="9"/>
  <c r="AX4722" i="9"/>
  <c r="AY4722" i="9"/>
  <c r="AZ4722" i="9"/>
  <c r="BA4722" i="9"/>
  <c r="BB4722" i="9"/>
  <c r="BC4722" i="9"/>
  <c r="AL4726" i="9"/>
  <c r="AM4726" i="9"/>
  <c r="AN4726" i="9"/>
  <c r="AO4726" i="9"/>
  <c r="AP4726" i="9"/>
  <c r="AT4726" i="9"/>
  <c r="AU4726" i="9"/>
  <c r="AV4726" i="9"/>
  <c r="AW4726" i="9"/>
  <c r="AX4726" i="9"/>
  <c r="AY4726" i="9"/>
  <c r="AZ4726" i="9"/>
  <c r="BA4726" i="9"/>
  <c r="BB4726" i="9"/>
  <c r="BC4726" i="9"/>
  <c r="AL4730" i="9"/>
  <c r="AM4730" i="9"/>
  <c r="AN4730" i="9"/>
  <c r="AO4730" i="9"/>
  <c r="AP4730" i="9"/>
  <c r="AT4730" i="9"/>
  <c r="AU4730" i="9"/>
  <c r="AV4730" i="9"/>
  <c r="AW4730" i="9"/>
  <c r="AX4730" i="9"/>
  <c r="AY4730" i="9"/>
  <c r="AZ4730" i="9"/>
  <c r="BA4730" i="9"/>
  <c r="BB4730" i="9"/>
  <c r="BC4730" i="9"/>
  <c r="AL4734" i="9"/>
  <c r="AM4734" i="9"/>
  <c r="AN4734" i="9"/>
  <c r="AO4734" i="9"/>
  <c r="AP4734" i="9"/>
  <c r="AT4734" i="9"/>
  <c r="AU4734" i="9"/>
  <c r="AV4734" i="9"/>
  <c r="AW4734" i="9"/>
  <c r="AX4734" i="9"/>
  <c r="AY4734" i="9"/>
  <c r="AZ4734" i="9"/>
  <c r="BA4734" i="9"/>
  <c r="BB4734" i="9"/>
  <c r="BC4734" i="9"/>
  <c r="AL4738" i="9"/>
  <c r="AM4738" i="9"/>
  <c r="AN4738" i="9"/>
  <c r="AO4738" i="9"/>
  <c r="AP4738" i="9"/>
  <c r="AT4738" i="9"/>
  <c r="AU4738" i="9"/>
  <c r="AV4738" i="9"/>
  <c r="AW4738" i="9"/>
  <c r="AX4738" i="9"/>
  <c r="AY4738" i="9"/>
  <c r="AZ4738" i="9"/>
  <c r="BA4738" i="9"/>
  <c r="BB4738" i="9"/>
  <c r="BC4738" i="9"/>
  <c r="AL4742" i="9"/>
  <c r="AM4742" i="9"/>
  <c r="AN4742" i="9"/>
  <c r="AO4742" i="9"/>
  <c r="AP4742" i="9"/>
  <c r="AT4742" i="9"/>
  <c r="AU4742" i="9"/>
  <c r="AV4742" i="9"/>
  <c r="AW4742" i="9"/>
  <c r="AX4742" i="9"/>
  <c r="AY4742" i="9"/>
  <c r="AZ4742" i="9"/>
  <c r="BA4742" i="9"/>
  <c r="BB4742" i="9"/>
  <c r="BC4742" i="9"/>
  <c r="AL4746" i="9"/>
  <c r="AM4746" i="9"/>
  <c r="AN4746" i="9"/>
  <c r="AO4746" i="9"/>
  <c r="AP4746" i="9"/>
  <c r="AT4746" i="9"/>
  <c r="AU4746" i="9"/>
  <c r="AV4746" i="9"/>
  <c r="AW4746" i="9"/>
  <c r="AX4746" i="9"/>
  <c r="AY4746" i="9"/>
  <c r="AZ4746" i="9"/>
  <c r="BA4746" i="9"/>
  <c r="BB4746" i="9"/>
  <c r="BC4746" i="9"/>
  <c r="AL4750" i="9"/>
  <c r="AM4750" i="9"/>
  <c r="AN4750" i="9"/>
  <c r="AO4750" i="9"/>
  <c r="AP4750" i="9"/>
  <c r="AT4750" i="9"/>
  <c r="AU4750" i="9"/>
  <c r="AV4750" i="9"/>
  <c r="AW4750" i="9"/>
  <c r="AX4750" i="9"/>
  <c r="AY4750" i="9"/>
  <c r="AZ4750" i="9"/>
  <c r="BA4750" i="9"/>
  <c r="BB4750" i="9"/>
  <c r="BC4750" i="9"/>
  <c r="AL4754" i="9"/>
  <c r="AM4754" i="9"/>
  <c r="AN4754" i="9"/>
  <c r="AO4754" i="9"/>
  <c r="AP4754" i="9"/>
  <c r="AT4754" i="9"/>
  <c r="AU4754" i="9"/>
  <c r="AV4754" i="9"/>
  <c r="AW4754" i="9"/>
  <c r="AX4754" i="9"/>
  <c r="AY4754" i="9"/>
  <c r="AZ4754" i="9"/>
  <c r="BA4754" i="9"/>
  <c r="BB4754" i="9"/>
  <c r="BC4754" i="9"/>
  <c r="AL4758" i="9"/>
  <c r="AM4758" i="9"/>
  <c r="AN4758" i="9"/>
  <c r="AO4758" i="9"/>
  <c r="AP4758" i="9"/>
  <c r="AT4758" i="9"/>
  <c r="AU4758" i="9"/>
  <c r="AV4758" i="9"/>
  <c r="AW4758" i="9"/>
  <c r="AX4758" i="9"/>
  <c r="AY4758" i="9"/>
  <c r="AZ4758" i="9"/>
  <c r="BA4758" i="9"/>
  <c r="BB4758" i="9"/>
  <c r="BC4758" i="9"/>
  <c r="AL4762" i="9"/>
  <c r="AM4762" i="9"/>
  <c r="AN4762" i="9"/>
  <c r="AO4762" i="9"/>
  <c r="AP4762" i="9"/>
  <c r="AT4762" i="9"/>
  <c r="AU4762" i="9"/>
  <c r="AV4762" i="9"/>
  <c r="AW4762" i="9"/>
  <c r="AX4762" i="9"/>
  <c r="AY4762" i="9"/>
  <c r="AZ4762" i="9"/>
  <c r="BA4762" i="9"/>
  <c r="BB4762" i="9"/>
  <c r="BC4762" i="9"/>
  <c r="AL4766" i="9"/>
  <c r="AM4766" i="9"/>
  <c r="AN4766" i="9"/>
  <c r="AO4766" i="9"/>
  <c r="AP4766" i="9"/>
  <c r="AT4766" i="9"/>
  <c r="AU4766" i="9"/>
  <c r="AV4766" i="9"/>
  <c r="AW4766" i="9"/>
  <c r="AX4766" i="9"/>
  <c r="AY4766" i="9"/>
  <c r="AZ4766" i="9"/>
  <c r="BA4766" i="9"/>
  <c r="BB4766" i="9"/>
  <c r="BC4766" i="9"/>
  <c r="AL4770" i="9"/>
  <c r="AM4770" i="9"/>
  <c r="AN4770" i="9"/>
  <c r="AO4770" i="9"/>
  <c r="AP4770" i="9"/>
  <c r="AT4770" i="9"/>
  <c r="AU4770" i="9"/>
  <c r="AV4770" i="9"/>
  <c r="AW4770" i="9"/>
  <c r="AX4770" i="9"/>
  <c r="AY4770" i="9"/>
  <c r="AZ4770" i="9"/>
  <c r="BA4770" i="9"/>
  <c r="BB4770" i="9"/>
  <c r="BC4770" i="9"/>
  <c r="AL4774" i="9"/>
  <c r="AM4774" i="9"/>
  <c r="AN4774" i="9"/>
  <c r="AO4774" i="9"/>
  <c r="AP4774" i="9"/>
  <c r="AT4774" i="9"/>
  <c r="AU4774" i="9"/>
  <c r="AV4774" i="9"/>
  <c r="AW4774" i="9"/>
  <c r="AX4774" i="9"/>
  <c r="AY4774" i="9"/>
  <c r="AZ4774" i="9"/>
  <c r="BA4774" i="9"/>
  <c r="BB4774" i="9"/>
  <c r="BC4774" i="9"/>
  <c r="AL4778" i="9"/>
  <c r="AM4778" i="9"/>
  <c r="AN4778" i="9"/>
  <c r="AO4778" i="9"/>
  <c r="AP4778" i="9"/>
  <c r="AT4778" i="9"/>
  <c r="AU4778" i="9"/>
  <c r="AV4778" i="9"/>
  <c r="AW4778" i="9"/>
  <c r="AX4778" i="9"/>
  <c r="AY4778" i="9"/>
  <c r="AZ4778" i="9"/>
  <c r="BA4778" i="9"/>
  <c r="BB4778" i="9"/>
  <c r="BC4778" i="9"/>
  <c r="AL4782" i="9"/>
  <c r="AM4782" i="9"/>
  <c r="AN4782" i="9"/>
  <c r="AO4782" i="9"/>
  <c r="AP4782" i="9"/>
  <c r="AT4782" i="9"/>
  <c r="AU4782" i="9"/>
  <c r="AV4782" i="9"/>
  <c r="AW4782" i="9"/>
  <c r="AX4782" i="9"/>
  <c r="AY4782" i="9"/>
  <c r="AZ4782" i="9"/>
  <c r="BA4782" i="9"/>
  <c r="BB4782" i="9"/>
  <c r="BC4782" i="9"/>
  <c r="AL4786" i="9"/>
  <c r="AM4786" i="9"/>
  <c r="AN4786" i="9"/>
  <c r="AO4786" i="9"/>
  <c r="AP4786" i="9"/>
  <c r="AT4786" i="9"/>
  <c r="AU4786" i="9"/>
  <c r="AV4786" i="9"/>
  <c r="AW4786" i="9"/>
  <c r="AX4786" i="9"/>
  <c r="AY4786" i="9"/>
  <c r="AZ4786" i="9"/>
  <c r="BA4786" i="9"/>
  <c r="BB4786" i="9"/>
  <c r="BC4786" i="9"/>
  <c r="AL4790" i="9"/>
  <c r="AM4790" i="9"/>
  <c r="AN4790" i="9"/>
  <c r="AO4790" i="9"/>
  <c r="AP4790" i="9"/>
  <c r="AT4790" i="9"/>
  <c r="AU4790" i="9"/>
  <c r="AV4790" i="9"/>
  <c r="AW4790" i="9"/>
  <c r="AX4790" i="9"/>
  <c r="AY4790" i="9"/>
  <c r="AZ4790" i="9"/>
  <c r="BA4790" i="9"/>
  <c r="BB4790" i="9"/>
  <c r="BC4790" i="9"/>
  <c r="AL4794" i="9"/>
  <c r="AM4794" i="9"/>
  <c r="AN4794" i="9"/>
  <c r="AO4794" i="9"/>
  <c r="AP4794" i="9"/>
  <c r="AT4794" i="9"/>
  <c r="AU4794" i="9"/>
  <c r="AV4794" i="9"/>
  <c r="AW4794" i="9"/>
  <c r="AX4794" i="9"/>
  <c r="AY4794" i="9"/>
  <c r="AZ4794" i="9"/>
  <c r="BA4794" i="9"/>
  <c r="BB4794" i="9"/>
  <c r="BC4794" i="9"/>
  <c r="AL4798" i="9"/>
  <c r="AM4798" i="9"/>
  <c r="AN4798" i="9"/>
  <c r="AO4798" i="9"/>
  <c r="AP4798" i="9"/>
  <c r="AT4798" i="9"/>
  <c r="AU4798" i="9"/>
  <c r="AV4798" i="9"/>
  <c r="AW4798" i="9"/>
  <c r="AX4798" i="9"/>
  <c r="AY4798" i="9"/>
  <c r="AZ4798" i="9"/>
  <c r="BA4798" i="9"/>
  <c r="BB4798" i="9"/>
  <c r="BC4798" i="9"/>
  <c r="AL4802" i="9"/>
  <c r="AM4802" i="9"/>
  <c r="AN4802" i="9"/>
  <c r="AO4802" i="9"/>
  <c r="AP4802" i="9"/>
  <c r="AT4802" i="9"/>
  <c r="AU4802" i="9"/>
  <c r="AV4802" i="9"/>
  <c r="AW4802" i="9"/>
  <c r="AX4802" i="9"/>
  <c r="AY4802" i="9"/>
  <c r="AZ4802" i="9"/>
  <c r="BA4802" i="9"/>
  <c r="BB4802" i="9"/>
  <c r="BC4802" i="9"/>
  <c r="AL4806" i="9"/>
  <c r="AM4806" i="9"/>
  <c r="AN4806" i="9"/>
  <c r="AO4806" i="9"/>
  <c r="AP4806" i="9"/>
  <c r="AT4806" i="9"/>
  <c r="AU4806" i="9"/>
  <c r="AV4806" i="9"/>
  <c r="AW4806" i="9"/>
  <c r="AX4806" i="9"/>
  <c r="AY4806" i="9"/>
  <c r="AZ4806" i="9"/>
  <c r="BA4806" i="9"/>
  <c r="BB4806" i="9"/>
  <c r="BC4806" i="9"/>
  <c r="AL4810" i="9"/>
  <c r="AM4810" i="9"/>
  <c r="AN4810" i="9"/>
  <c r="AO4810" i="9"/>
  <c r="AP4810" i="9"/>
  <c r="AT4810" i="9"/>
  <c r="AU4810" i="9"/>
  <c r="AV4810" i="9"/>
  <c r="AW4810" i="9"/>
  <c r="AX4810" i="9"/>
  <c r="AY4810" i="9"/>
  <c r="AZ4810" i="9"/>
  <c r="BA4810" i="9"/>
  <c r="BB4810" i="9"/>
  <c r="BC4810" i="9"/>
  <c r="AL4814" i="9"/>
  <c r="AM4814" i="9"/>
  <c r="AN4814" i="9"/>
  <c r="AO4814" i="9"/>
  <c r="AP4814" i="9"/>
  <c r="AT4814" i="9"/>
  <c r="AU4814" i="9"/>
  <c r="AV4814" i="9"/>
  <c r="AW4814" i="9"/>
  <c r="AX4814" i="9"/>
  <c r="AY4814" i="9"/>
  <c r="AZ4814" i="9"/>
  <c r="BA4814" i="9"/>
  <c r="BB4814" i="9"/>
  <c r="BC4814" i="9"/>
  <c r="AL4818" i="9"/>
  <c r="AM4818" i="9"/>
  <c r="AN4818" i="9"/>
  <c r="AO4818" i="9"/>
  <c r="AP4818" i="9"/>
  <c r="AT4818" i="9"/>
  <c r="AU4818" i="9"/>
  <c r="AV4818" i="9"/>
  <c r="AW4818" i="9"/>
  <c r="AX4818" i="9"/>
  <c r="AY4818" i="9"/>
  <c r="AZ4818" i="9"/>
  <c r="BA4818" i="9"/>
  <c r="BB4818" i="9"/>
  <c r="BC4818" i="9"/>
  <c r="AL4822" i="9"/>
  <c r="AM4822" i="9"/>
  <c r="AN4822" i="9"/>
  <c r="AO4822" i="9"/>
  <c r="AP4822" i="9"/>
  <c r="AT4822" i="9"/>
  <c r="AU4822" i="9"/>
  <c r="AV4822" i="9"/>
  <c r="AW4822" i="9"/>
  <c r="AX4822" i="9"/>
  <c r="AY4822" i="9"/>
  <c r="AZ4822" i="9"/>
  <c r="BA4822" i="9"/>
  <c r="BB4822" i="9"/>
  <c r="BC4822" i="9"/>
  <c r="AL4826" i="9"/>
  <c r="AM4826" i="9"/>
  <c r="AN4826" i="9"/>
  <c r="AO4826" i="9"/>
  <c r="AP4826" i="9"/>
  <c r="AT4826" i="9"/>
  <c r="AU4826" i="9"/>
  <c r="AV4826" i="9"/>
  <c r="AW4826" i="9"/>
  <c r="AX4826" i="9"/>
  <c r="AY4826" i="9"/>
  <c r="AZ4826" i="9"/>
  <c r="BA4826" i="9"/>
  <c r="BB4826" i="9"/>
  <c r="BC4826" i="9"/>
  <c r="AL4830" i="9"/>
  <c r="AM4830" i="9"/>
  <c r="AN4830" i="9"/>
  <c r="AO4830" i="9"/>
  <c r="AP4830" i="9"/>
  <c r="AT4830" i="9"/>
  <c r="AU4830" i="9"/>
  <c r="AV4830" i="9"/>
  <c r="AW4830" i="9"/>
  <c r="AX4830" i="9"/>
  <c r="AY4830" i="9"/>
  <c r="AZ4830" i="9"/>
  <c r="BA4830" i="9"/>
  <c r="BB4830" i="9"/>
  <c r="BC4830" i="9"/>
  <c r="AL4834" i="9"/>
  <c r="AM4834" i="9"/>
  <c r="AN4834" i="9"/>
  <c r="AO4834" i="9"/>
  <c r="AP4834" i="9"/>
  <c r="AT4834" i="9"/>
  <c r="AU4834" i="9"/>
  <c r="AV4834" i="9"/>
  <c r="AW4834" i="9"/>
  <c r="AX4834" i="9"/>
  <c r="AY4834" i="9"/>
  <c r="AZ4834" i="9"/>
  <c r="BA4834" i="9"/>
  <c r="BB4834" i="9"/>
  <c r="BC4834" i="9"/>
  <c r="AL4838" i="9"/>
  <c r="AM4838" i="9"/>
  <c r="AN4838" i="9"/>
  <c r="AO4838" i="9"/>
  <c r="AP4838" i="9"/>
  <c r="AT4838" i="9"/>
  <c r="AU4838" i="9"/>
  <c r="AV4838" i="9"/>
  <c r="AW4838" i="9"/>
  <c r="AX4838" i="9"/>
  <c r="AY4838" i="9"/>
  <c r="AZ4838" i="9"/>
  <c r="BA4838" i="9"/>
  <c r="BB4838" i="9"/>
  <c r="BC4838" i="9"/>
  <c r="AL4842" i="9"/>
  <c r="AM4842" i="9"/>
  <c r="AN4842" i="9"/>
  <c r="AO4842" i="9"/>
  <c r="AP4842" i="9"/>
  <c r="AT4842" i="9"/>
  <c r="AU4842" i="9"/>
  <c r="AV4842" i="9"/>
  <c r="AW4842" i="9"/>
  <c r="AX4842" i="9"/>
  <c r="AY4842" i="9"/>
  <c r="AZ4842" i="9"/>
  <c r="BA4842" i="9"/>
  <c r="BB4842" i="9"/>
  <c r="BC4842" i="9"/>
  <c r="AL4846" i="9"/>
  <c r="AM4846" i="9"/>
  <c r="AN4846" i="9"/>
  <c r="AO4846" i="9"/>
  <c r="AP4846" i="9"/>
  <c r="AT4846" i="9"/>
  <c r="AU4846" i="9"/>
  <c r="AV4846" i="9"/>
  <c r="AW4846" i="9"/>
  <c r="AX4846" i="9"/>
  <c r="AY4846" i="9"/>
  <c r="AZ4846" i="9"/>
  <c r="BA4846" i="9"/>
  <c r="BB4846" i="9"/>
  <c r="BC4846" i="9"/>
  <c r="AL4850" i="9"/>
  <c r="AM4850" i="9"/>
  <c r="AN4850" i="9"/>
  <c r="AO4850" i="9"/>
  <c r="AP4850" i="9"/>
  <c r="AT4850" i="9"/>
  <c r="AU4850" i="9"/>
  <c r="AV4850" i="9"/>
  <c r="AW4850" i="9"/>
  <c r="AX4850" i="9"/>
  <c r="AY4850" i="9"/>
  <c r="AZ4850" i="9"/>
  <c r="BA4850" i="9"/>
  <c r="BB4850" i="9"/>
  <c r="BC4850" i="9"/>
  <c r="AL4854" i="9"/>
  <c r="AM4854" i="9"/>
  <c r="AN4854" i="9"/>
  <c r="AO4854" i="9"/>
  <c r="AP4854" i="9"/>
  <c r="AT4854" i="9"/>
  <c r="AU4854" i="9"/>
  <c r="AV4854" i="9"/>
  <c r="AW4854" i="9"/>
  <c r="AX4854" i="9"/>
  <c r="AY4854" i="9"/>
  <c r="AZ4854" i="9"/>
  <c r="BA4854" i="9"/>
  <c r="BB4854" i="9"/>
  <c r="BC4854" i="9"/>
  <c r="AL4858" i="9"/>
  <c r="AM4858" i="9"/>
  <c r="AN4858" i="9"/>
  <c r="AO4858" i="9"/>
  <c r="AP4858" i="9"/>
  <c r="AT4858" i="9"/>
  <c r="AU4858" i="9"/>
  <c r="AV4858" i="9"/>
  <c r="AW4858" i="9"/>
  <c r="AX4858" i="9"/>
  <c r="AY4858" i="9"/>
  <c r="AZ4858" i="9"/>
  <c r="BA4858" i="9"/>
  <c r="BB4858" i="9"/>
  <c r="BC4858" i="9"/>
  <c r="AL4862" i="9"/>
  <c r="AM4862" i="9"/>
  <c r="AN4862" i="9"/>
  <c r="AO4862" i="9"/>
  <c r="AP4862" i="9"/>
  <c r="AT4862" i="9"/>
  <c r="AU4862" i="9"/>
  <c r="AV4862" i="9"/>
  <c r="AW4862" i="9"/>
  <c r="AX4862" i="9"/>
  <c r="AY4862" i="9"/>
  <c r="AZ4862" i="9"/>
  <c r="BA4862" i="9"/>
  <c r="BB4862" i="9"/>
  <c r="BC4862" i="9"/>
  <c r="AL4866" i="9"/>
  <c r="AM4866" i="9"/>
  <c r="AN4866" i="9"/>
  <c r="AO4866" i="9"/>
  <c r="AP4866" i="9"/>
  <c r="AT4866" i="9"/>
  <c r="AU4866" i="9"/>
  <c r="AV4866" i="9"/>
  <c r="AW4866" i="9"/>
  <c r="AX4866" i="9"/>
  <c r="AY4866" i="9"/>
  <c r="AZ4866" i="9"/>
  <c r="BA4866" i="9"/>
  <c r="BB4866" i="9"/>
  <c r="BC4866" i="9"/>
  <c r="AL4870" i="9"/>
  <c r="AM4870" i="9"/>
  <c r="AN4870" i="9"/>
  <c r="AO4870" i="9"/>
  <c r="AP4870" i="9"/>
  <c r="AT4870" i="9"/>
  <c r="AU4870" i="9"/>
  <c r="AV4870" i="9"/>
  <c r="AW4870" i="9"/>
  <c r="AX4870" i="9"/>
  <c r="AY4870" i="9"/>
  <c r="AZ4870" i="9"/>
  <c r="BA4870" i="9"/>
  <c r="BB4870" i="9"/>
  <c r="BC4870" i="9"/>
  <c r="AL4874" i="9"/>
  <c r="AM4874" i="9"/>
  <c r="AN4874" i="9"/>
  <c r="AO4874" i="9"/>
  <c r="AP4874" i="9"/>
  <c r="AT4874" i="9"/>
  <c r="AU4874" i="9"/>
  <c r="AV4874" i="9"/>
  <c r="AW4874" i="9"/>
  <c r="AX4874" i="9"/>
  <c r="AY4874" i="9"/>
  <c r="AZ4874" i="9"/>
  <c r="BA4874" i="9"/>
  <c r="BB4874" i="9"/>
  <c r="BC4874" i="9"/>
  <c r="AL4878" i="9"/>
  <c r="AM4878" i="9"/>
  <c r="AN4878" i="9"/>
  <c r="AO4878" i="9"/>
  <c r="AP4878" i="9"/>
  <c r="AT4878" i="9"/>
  <c r="AU4878" i="9"/>
  <c r="AV4878" i="9"/>
  <c r="AW4878" i="9"/>
  <c r="AX4878" i="9"/>
  <c r="AY4878" i="9"/>
  <c r="AZ4878" i="9"/>
  <c r="BA4878" i="9"/>
  <c r="BB4878" i="9"/>
  <c r="BC4878" i="9"/>
  <c r="AL4882" i="9"/>
  <c r="AM4882" i="9"/>
  <c r="AN4882" i="9"/>
  <c r="AO4882" i="9"/>
  <c r="AP4882" i="9"/>
  <c r="AT4882" i="9"/>
  <c r="AU4882" i="9"/>
  <c r="AV4882" i="9"/>
  <c r="AW4882" i="9"/>
  <c r="AX4882" i="9"/>
  <c r="AY4882" i="9"/>
  <c r="AZ4882" i="9"/>
  <c r="BA4882" i="9"/>
  <c r="BB4882" i="9"/>
  <c r="BC4882" i="9"/>
  <c r="AL4886" i="9"/>
  <c r="AM4886" i="9"/>
  <c r="AN4886" i="9"/>
  <c r="AO4886" i="9"/>
  <c r="AP4886" i="9"/>
  <c r="AT4886" i="9"/>
  <c r="AU4886" i="9"/>
  <c r="AV4886" i="9"/>
  <c r="AW4886" i="9"/>
  <c r="AX4886" i="9"/>
  <c r="AY4886" i="9"/>
  <c r="AZ4886" i="9"/>
  <c r="BA4886" i="9"/>
  <c r="BB4886" i="9"/>
  <c r="BC4886" i="9"/>
  <c r="AL4890" i="9"/>
  <c r="AM4890" i="9"/>
  <c r="AN4890" i="9"/>
  <c r="AO4890" i="9"/>
  <c r="AP4890" i="9"/>
  <c r="AT4890" i="9"/>
  <c r="AU4890" i="9"/>
  <c r="AV4890" i="9"/>
  <c r="AW4890" i="9"/>
  <c r="AX4890" i="9"/>
  <c r="AY4890" i="9"/>
  <c r="AZ4890" i="9"/>
  <c r="BA4890" i="9"/>
  <c r="BB4890" i="9"/>
  <c r="BC4890" i="9"/>
  <c r="AL4894" i="9"/>
  <c r="AM4894" i="9"/>
  <c r="AN4894" i="9"/>
  <c r="AO4894" i="9"/>
  <c r="AP4894" i="9"/>
  <c r="AT4894" i="9"/>
  <c r="AU4894" i="9"/>
  <c r="AV4894" i="9"/>
  <c r="AW4894" i="9"/>
  <c r="AX4894" i="9"/>
  <c r="AY4894" i="9"/>
  <c r="AZ4894" i="9"/>
  <c r="BA4894" i="9"/>
  <c r="BB4894" i="9"/>
  <c r="BC4894" i="9"/>
  <c r="AL4898" i="9"/>
  <c r="AM4898" i="9"/>
  <c r="AN4898" i="9"/>
  <c r="AO4898" i="9"/>
  <c r="AP4898" i="9"/>
  <c r="AT4898" i="9"/>
  <c r="AU4898" i="9"/>
  <c r="AV4898" i="9"/>
  <c r="AW4898" i="9"/>
  <c r="AX4898" i="9"/>
  <c r="AY4898" i="9"/>
  <c r="AZ4898" i="9"/>
  <c r="BA4898" i="9"/>
  <c r="BB4898" i="9"/>
  <c r="BC4898" i="9"/>
  <c r="AL4902" i="9"/>
  <c r="AM4902" i="9"/>
  <c r="AN4902" i="9"/>
  <c r="AO4902" i="9"/>
  <c r="AP4902" i="9"/>
  <c r="AT4902" i="9"/>
  <c r="AU4902" i="9"/>
  <c r="AV4902" i="9"/>
  <c r="AW4902" i="9"/>
  <c r="AX4902" i="9"/>
  <c r="AY4902" i="9"/>
  <c r="AZ4902" i="9"/>
  <c r="BA4902" i="9"/>
  <c r="BB4902" i="9"/>
  <c r="BC4902" i="9"/>
  <c r="AL4906" i="9"/>
  <c r="AM4906" i="9"/>
  <c r="AN4906" i="9"/>
  <c r="AO4906" i="9"/>
  <c r="AP4906" i="9"/>
  <c r="AT4906" i="9"/>
  <c r="AU4906" i="9"/>
  <c r="AV4906" i="9"/>
  <c r="AW4906" i="9"/>
  <c r="AX4906" i="9"/>
  <c r="AY4906" i="9"/>
  <c r="AZ4906" i="9"/>
  <c r="BA4906" i="9"/>
  <c r="BB4906" i="9"/>
  <c r="BC4906" i="9"/>
  <c r="AL4910" i="9"/>
  <c r="AM4910" i="9"/>
  <c r="AN4910" i="9"/>
  <c r="AO4910" i="9"/>
  <c r="AP4910" i="9"/>
  <c r="AT4910" i="9"/>
  <c r="AU4910" i="9"/>
  <c r="AV4910" i="9"/>
  <c r="AW4910" i="9"/>
  <c r="AX4910" i="9"/>
  <c r="AY4910" i="9"/>
  <c r="AZ4910" i="9"/>
  <c r="BA4910" i="9"/>
  <c r="BB4910" i="9"/>
  <c r="BC4910" i="9"/>
  <c r="AL4914" i="9"/>
  <c r="AM4914" i="9"/>
  <c r="AN4914" i="9"/>
  <c r="AO4914" i="9"/>
  <c r="AP4914" i="9"/>
  <c r="AT4914" i="9"/>
  <c r="AU4914" i="9"/>
  <c r="AV4914" i="9"/>
  <c r="AW4914" i="9"/>
  <c r="AX4914" i="9"/>
  <c r="AY4914" i="9"/>
  <c r="AZ4914" i="9"/>
  <c r="BA4914" i="9"/>
  <c r="BB4914" i="9"/>
  <c r="BC4914" i="9"/>
  <c r="AL4918" i="9"/>
  <c r="AM4918" i="9"/>
  <c r="AN4918" i="9"/>
  <c r="AO4918" i="9"/>
  <c r="AP4918" i="9"/>
  <c r="AT4918" i="9"/>
  <c r="AU4918" i="9"/>
  <c r="AV4918" i="9"/>
  <c r="AW4918" i="9"/>
  <c r="AX4918" i="9"/>
  <c r="AY4918" i="9"/>
  <c r="AZ4918" i="9"/>
  <c r="BA4918" i="9"/>
  <c r="BB4918" i="9"/>
  <c r="BC4918" i="9"/>
  <c r="AL4922" i="9"/>
  <c r="AM4922" i="9"/>
  <c r="AN4922" i="9"/>
  <c r="AO4922" i="9"/>
  <c r="AP4922" i="9"/>
  <c r="AT4922" i="9"/>
  <c r="AU4922" i="9"/>
  <c r="AV4922" i="9"/>
  <c r="AW4922" i="9"/>
  <c r="AX4922" i="9"/>
  <c r="AY4922" i="9"/>
  <c r="AZ4922" i="9"/>
  <c r="BA4922" i="9"/>
  <c r="BB4922" i="9"/>
  <c r="BC4922" i="9"/>
  <c r="AL4926" i="9"/>
  <c r="AM4926" i="9"/>
  <c r="AN4926" i="9"/>
  <c r="AO4926" i="9"/>
  <c r="AP4926" i="9"/>
  <c r="AT4926" i="9"/>
  <c r="AU4926" i="9"/>
  <c r="AV4926" i="9"/>
  <c r="AW4926" i="9"/>
  <c r="AX4926" i="9"/>
  <c r="AY4926" i="9"/>
  <c r="AZ4926" i="9"/>
  <c r="BA4926" i="9"/>
  <c r="BB4926" i="9"/>
  <c r="BC4926" i="9"/>
  <c r="AL4930" i="9"/>
  <c r="AM4930" i="9"/>
  <c r="AN4930" i="9"/>
  <c r="AO4930" i="9"/>
  <c r="AP4930" i="9"/>
  <c r="AT4930" i="9"/>
  <c r="AU4930" i="9"/>
  <c r="AV4930" i="9"/>
  <c r="AW4930" i="9"/>
  <c r="AX4930" i="9"/>
  <c r="AY4930" i="9"/>
  <c r="AZ4930" i="9"/>
  <c r="BA4930" i="9"/>
  <c r="BB4930" i="9"/>
  <c r="BC4930" i="9"/>
  <c r="AL4934" i="9"/>
  <c r="AM4934" i="9"/>
  <c r="AN4934" i="9"/>
  <c r="AO4934" i="9"/>
  <c r="AP4934" i="9"/>
  <c r="AT4934" i="9"/>
  <c r="AU4934" i="9"/>
  <c r="AV4934" i="9"/>
  <c r="AW4934" i="9"/>
  <c r="AX4934" i="9"/>
  <c r="AY4934" i="9"/>
  <c r="AZ4934" i="9"/>
  <c r="BA4934" i="9"/>
  <c r="BB4934" i="9"/>
  <c r="BC4934" i="9"/>
  <c r="AL4938" i="9"/>
  <c r="AM4938" i="9"/>
  <c r="AN4938" i="9"/>
  <c r="AO4938" i="9"/>
  <c r="AP4938" i="9"/>
  <c r="AT4938" i="9"/>
  <c r="AU4938" i="9"/>
  <c r="AV4938" i="9"/>
  <c r="AW4938" i="9"/>
  <c r="AX4938" i="9"/>
  <c r="AY4938" i="9"/>
  <c r="AZ4938" i="9"/>
  <c r="BA4938" i="9"/>
  <c r="BB4938" i="9"/>
  <c r="BC4938" i="9"/>
  <c r="AL4942" i="9"/>
  <c r="AM4942" i="9"/>
  <c r="AN4942" i="9"/>
  <c r="AO4942" i="9"/>
  <c r="AP4942" i="9"/>
  <c r="AT4942" i="9"/>
  <c r="AU4942" i="9"/>
  <c r="AV4942" i="9"/>
  <c r="AW4942" i="9"/>
  <c r="AX4942" i="9"/>
  <c r="AY4942" i="9"/>
  <c r="AZ4942" i="9"/>
  <c r="BA4942" i="9"/>
  <c r="BB4942" i="9"/>
  <c r="BC4942" i="9"/>
  <c r="AL4946" i="9"/>
  <c r="AM4946" i="9"/>
  <c r="AN4946" i="9"/>
  <c r="AO4946" i="9"/>
  <c r="AP4946" i="9"/>
  <c r="AT4946" i="9"/>
  <c r="AU4946" i="9"/>
  <c r="AV4946" i="9"/>
  <c r="AW4946" i="9"/>
  <c r="AX4946" i="9"/>
  <c r="AY4946" i="9"/>
  <c r="AZ4946" i="9"/>
  <c r="BA4946" i="9"/>
  <c r="BB4946" i="9"/>
  <c r="BC4946" i="9"/>
  <c r="AL4950" i="9"/>
  <c r="AM4950" i="9"/>
  <c r="AN4950" i="9"/>
  <c r="AO4950" i="9"/>
  <c r="AP4950" i="9"/>
  <c r="AT4950" i="9"/>
  <c r="AU4950" i="9"/>
  <c r="AV4950" i="9"/>
  <c r="AW4950" i="9"/>
  <c r="AX4950" i="9"/>
  <c r="AY4950" i="9"/>
  <c r="AZ4950" i="9"/>
  <c r="BA4950" i="9"/>
  <c r="BB4950" i="9"/>
  <c r="BC4950" i="9"/>
  <c r="AL4954" i="9"/>
  <c r="AM4954" i="9"/>
  <c r="AN4954" i="9"/>
  <c r="AO4954" i="9"/>
  <c r="AP4954" i="9"/>
  <c r="AT4954" i="9"/>
  <c r="AU4954" i="9"/>
  <c r="AV4954" i="9"/>
  <c r="AW4954" i="9"/>
  <c r="AX4954" i="9"/>
  <c r="AY4954" i="9"/>
  <c r="AZ4954" i="9"/>
  <c r="BA4954" i="9"/>
  <c r="BB4954" i="9"/>
  <c r="BC4954" i="9"/>
  <c r="AL4958" i="9"/>
  <c r="AM4958" i="9"/>
  <c r="AN4958" i="9"/>
  <c r="AO4958" i="9"/>
  <c r="AP4958" i="9"/>
  <c r="AT4958" i="9"/>
  <c r="AU4958" i="9"/>
  <c r="AV4958" i="9"/>
  <c r="AW4958" i="9"/>
  <c r="AX4958" i="9"/>
  <c r="AY4958" i="9"/>
  <c r="AZ4958" i="9"/>
  <c r="BA4958" i="9"/>
  <c r="BB4958" i="9"/>
  <c r="BC4958" i="9"/>
  <c r="AL4962" i="9"/>
  <c r="AM4962" i="9"/>
  <c r="AN4962" i="9"/>
  <c r="AO4962" i="9"/>
  <c r="AP4962" i="9"/>
  <c r="AT4962" i="9"/>
  <c r="AU4962" i="9"/>
  <c r="AV4962" i="9"/>
  <c r="AW4962" i="9"/>
  <c r="AX4962" i="9"/>
  <c r="AY4962" i="9"/>
  <c r="AZ4962" i="9"/>
  <c r="BA4962" i="9"/>
  <c r="BB4962" i="9"/>
  <c r="BC4962" i="9"/>
  <c r="AL4966" i="9"/>
  <c r="AM4966" i="9"/>
  <c r="AN4966" i="9"/>
  <c r="AO4966" i="9"/>
  <c r="AP4966" i="9"/>
  <c r="AT4966" i="9"/>
  <c r="AU4966" i="9"/>
  <c r="AV4966" i="9"/>
  <c r="AW4966" i="9"/>
  <c r="AX4966" i="9"/>
  <c r="AY4966" i="9"/>
  <c r="AZ4966" i="9"/>
  <c r="BA4966" i="9"/>
  <c r="BB4966" i="9"/>
  <c r="BC4966" i="9"/>
  <c r="AL4970" i="9"/>
  <c r="AM4970" i="9"/>
  <c r="AN4970" i="9"/>
  <c r="AO4970" i="9"/>
  <c r="AP4970" i="9"/>
  <c r="AT4970" i="9"/>
  <c r="AU4970" i="9"/>
  <c r="AV4970" i="9"/>
  <c r="AW4970" i="9"/>
  <c r="AX4970" i="9"/>
  <c r="AY4970" i="9"/>
  <c r="AZ4970" i="9"/>
  <c r="BA4970" i="9"/>
  <c r="BB4970" i="9"/>
  <c r="BC4970" i="9"/>
  <c r="AL4974" i="9"/>
  <c r="AM4974" i="9"/>
  <c r="AN4974" i="9"/>
  <c r="AO4974" i="9"/>
  <c r="AP4974" i="9"/>
  <c r="AT4974" i="9"/>
  <c r="AU4974" i="9"/>
  <c r="AV4974" i="9"/>
  <c r="AW4974" i="9"/>
  <c r="AX4974" i="9"/>
  <c r="AY4974" i="9"/>
  <c r="AZ4974" i="9"/>
  <c r="BA4974" i="9"/>
  <c r="BB4974" i="9"/>
  <c r="BC4974" i="9"/>
  <c r="AL4978" i="9"/>
  <c r="AM4978" i="9"/>
  <c r="AN4978" i="9"/>
  <c r="AO4978" i="9"/>
  <c r="AP4978" i="9"/>
  <c r="AT4978" i="9"/>
  <c r="AU4978" i="9"/>
  <c r="AV4978" i="9"/>
  <c r="AW4978" i="9"/>
  <c r="AX4978" i="9"/>
  <c r="AY4978" i="9"/>
  <c r="AZ4978" i="9"/>
  <c r="BA4978" i="9"/>
  <c r="BB4978" i="9"/>
  <c r="BC4978" i="9"/>
  <c r="AL4982" i="9"/>
  <c r="AM4982" i="9"/>
  <c r="AN4982" i="9"/>
  <c r="AO4982" i="9"/>
  <c r="AP4982" i="9"/>
  <c r="AT4982" i="9"/>
  <c r="AU4982" i="9"/>
  <c r="AV4982" i="9"/>
  <c r="AW4982" i="9"/>
  <c r="AX4982" i="9"/>
  <c r="AY4982" i="9"/>
  <c r="AZ4982" i="9"/>
  <c r="BA4982" i="9"/>
  <c r="BB4982" i="9"/>
  <c r="BC4982" i="9"/>
  <c r="AL4986" i="9"/>
  <c r="AM4986" i="9"/>
  <c r="AN4986" i="9"/>
  <c r="AO4986" i="9"/>
  <c r="AP4986" i="9"/>
  <c r="AT4986" i="9"/>
  <c r="AU4986" i="9"/>
  <c r="AV4986" i="9"/>
  <c r="AW4986" i="9"/>
  <c r="AX4986" i="9"/>
  <c r="AY4986" i="9"/>
  <c r="AZ4986" i="9"/>
  <c r="BA4986" i="9"/>
  <c r="BB4986" i="9"/>
  <c r="BC4986" i="9"/>
  <c r="AL4990" i="9"/>
  <c r="AM4990" i="9"/>
  <c r="AN4990" i="9"/>
  <c r="AO4990" i="9"/>
  <c r="AP4990" i="9"/>
  <c r="AT4990" i="9"/>
  <c r="AU4990" i="9"/>
  <c r="AV4990" i="9"/>
  <c r="AW4990" i="9"/>
  <c r="AX4990" i="9"/>
  <c r="AY4990" i="9"/>
  <c r="AZ4990" i="9"/>
  <c r="BA4990" i="9"/>
  <c r="BB4990" i="9"/>
  <c r="BC4990" i="9"/>
  <c r="AL4994" i="9"/>
  <c r="AM4994" i="9"/>
  <c r="AN4994" i="9"/>
  <c r="AO4994" i="9"/>
  <c r="AP4994" i="9"/>
  <c r="AT4994" i="9"/>
  <c r="AU4994" i="9"/>
  <c r="AV4994" i="9"/>
  <c r="AW4994" i="9"/>
  <c r="AX4994" i="9"/>
  <c r="AY4994" i="9"/>
  <c r="AZ4994" i="9"/>
  <c r="BA4994" i="9"/>
  <c r="BB4994" i="9"/>
  <c r="BC4994" i="9"/>
  <c r="AL4998" i="9"/>
  <c r="AM4998" i="9"/>
  <c r="AN4998" i="9"/>
  <c r="AO4998" i="9"/>
  <c r="AP4998" i="9"/>
  <c r="AT4998" i="9"/>
  <c r="AU4998" i="9"/>
  <c r="AV4998" i="9"/>
  <c r="AW4998" i="9"/>
  <c r="AX4998" i="9"/>
  <c r="AY4998" i="9"/>
  <c r="AZ4998" i="9"/>
  <c r="BA4998" i="9"/>
  <c r="BB4998" i="9"/>
  <c r="BC4998" i="9"/>
  <c r="AL5002" i="9"/>
  <c r="AM5002" i="9"/>
  <c r="AN5002" i="9"/>
  <c r="AO5002" i="9"/>
  <c r="AP5002" i="9"/>
  <c r="AT5002" i="9"/>
  <c r="AU5002" i="9"/>
  <c r="AV5002" i="9"/>
  <c r="AW5002" i="9"/>
  <c r="AX5002" i="9"/>
  <c r="AY5002" i="9"/>
  <c r="AZ5002" i="9"/>
  <c r="BA5002" i="9"/>
  <c r="BB5002" i="9"/>
  <c r="BC5002" i="9"/>
  <c r="AL5006" i="9"/>
  <c r="AM5006" i="9"/>
  <c r="AN5006" i="9"/>
  <c r="AO5006" i="9"/>
  <c r="AP5006" i="9"/>
  <c r="AT5006" i="9"/>
  <c r="AU5006" i="9"/>
  <c r="AV5006" i="9"/>
  <c r="AW5006" i="9"/>
  <c r="AX5006" i="9"/>
  <c r="AY5006" i="9"/>
  <c r="AZ5006" i="9"/>
  <c r="BA5006" i="9"/>
  <c r="BB5006" i="9"/>
  <c r="BC5006" i="9"/>
  <c r="AL5010" i="9"/>
  <c r="AM5010" i="9"/>
  <c r="AN5010" i="9"/>
  <c r="AO5010" i="9"/>
  <c r="AP5010" i="9"/>
  <c r="AT5010" i="9"/>
  <c r="AU5010" i="9"/>
  <c r="AV5010" i="9"/>
  <c r="AW5010" i="9"/>
  <c r="AX5010" i="9"/>
  <c r="AY5010" i="9"/>
  <c r="AZ5010" i="9"/>
  <c r="BA5010" i="9"/>
  <c r="BB5010" i="9"/>
  <c r="BC5010" i="9"/>
  <c r="AL5014" i="9"/>
  <c r="AM5014" i="9"/>
  <c r="AN5014" i="9"/>
  <c r="AO5014" i="9"/>
  <c r="AP5014" i="9"/>
  <c r="AT5014" i="9"/>
  <c r="AU5014" i="9"/>
  <c r="AV5014" i="9"/>
  <c r="AW5014" i="9"/>
  <c r="AX5014" i="9"/>
  <c r="AY5014" i="9"/>
  <c r="AZ5014" i="9"/>
  <c r="BA5014" i="9"/>
  <c r="BB5014" i="9"/>
  <c r="BC5014" i="9"/>
  <c r="AL5018" i="9"/>
  <c r="AM5018" i="9"/>
  <c r="AN5018" i="9"/>
  <c r="AO5018" i="9"/>
  <c r="AP5018" i="9"/>
  <c r="AT5018" i="9"/>
  <c r="AU5018" i="9"/>
  <c r="AV5018" i="9"/>
  <c r="AW5018" i="9"/>
  <c r="AX5018" i="9"/>
  <c r="AY5018" i="9"/>
  <c r="AZ5018" i="9"/>
  <c r="BA5018" i="9"/>
  <c r="BB5018" i="9"/>
  <c r="BC5018" i="9"/>
  <c r="AL5022" i="9"/>
  <c r="AM5022" i="9"/>
  <c r="AN5022" i="9"/>
  <c r="AO5022" i="9"/>
  <c r="AP5022" i="9"/>
  <c r="AT5022" i="9"/>
  <c r="AU5022" i="9"/>
  <c r="AV5022" i="9"/>
  <c r="AW5022" i="9"/>
  <c r="AX5022" i="9"/>
  <c r="AY5022" i="9"/>
  <c r="AZ5022" i="9"/>
  <c r="BA5022" i="9"/>
  <c r="BB5022" i="9"/>
  <c r="BC5022" i="9"/>
  <c r="AL5026" i="9"/>
  <c r="AM5026" i="9"/>
  <c r="AN5026" i="9"/>
  <c r="AO5026" i="9"/>
  <c r="AP5026" i="9"/>
  <c r="AT5026" i="9"/>
  <c r="AU5026" i="9"/>
  <c r="AV5026" i="9"/>
  <c r="AW5026" i="9"/>
  <c r="AX5026" i="9"/>
  <c r="AY5026" i="9"/>
  <c r="AZ5026" i="9"/>
  <c r="BA5026" i="9"/>
  <c r="BB5026" i="9"/>
  <c r="BC5026" i="9"/>
  <c r="AL5030" i="9"/>
  <c r="AM5030" i="9"/>
  <c r="AN5030" i="9"/>
  <c r="AO5030" i="9"/>
  <c r="AP5030" i="9"/>
  <c r="AT5030" i="9"/>
  <c r="AU5030" i="9"/>
  <c r="AV5030" i="9"/>
  <c r="AW5030" i="9"/>
  <c r="AX5030" i="9"/>
  <c r="AY5030" i="9"/>
  <c r="AZ5030" i="9"/>
  <c r="BA5030" i="9"/>
  <c r="BB5030" i="9"/>
  <c r="BC5030" i="9"/>
  <c r="AL5034" i="9"/>
  <c r="AM5034" i="9"/>
  <c r="AN5034" i="9"/>
  <c r="AO5034" i="9"/>
  <c r="AP5034" i="9"/>
  <c r="AT5034" i="9"/>
  <c r="AU5034" i="9"/>
  <c r="AV5034" i="9"/>
  <c r="AW5034" i="9"/>
  <c r="AX5034" i="9"/>
  <c r="AY5034" i="9"/>
  <c r="AZ5034" i="9"/>
  <c r="BA5034" i="9"/>
  <c r="BB5034" i="9"/>
  <c r="BC5034" i="9"/>
  <c r="AL5038" i="9"/>
  <c r="AM5038" i="9"/>
  <c r="AN5038" i="9"/>
  <c r="AO5038" i="9"/>
  <c r="AP5038" i="9"/>
  <c r="AT5038" i="9"/>
  <c r="AU5038" i="9"/>
  <c r="AV5038" i="9"/>
  <c r="AW5038" i="9"/>
  <c r="AX5038" i="9"/>
  <c r="AY5038" i="9"/>
  <c r="AZ5038" i="9"/>
  <c r="BA5038" i="9"/>
  <c r="BB5038" i="9"/>
  <c r="BC5038" i="9"/>
  <c r="AL5042" i="9"/>
  <c r="AM5042" i="9"/>
  <c r="AN5042" i="9"/>
  <c r="AO5042" i="9"/>
  <c r="AP5042" i="9"/>
  <c r="AT5042" i="9"/>
  <c r="AU5042" i="9"/>
  <c r="AV5042" i="9"/>
  <c r="AW5042" i="9"/>
  <c r="AX5042" i="9"/>
  <c r="AY5042" i="9"/>
  <c r="AZ5042" i="9"/>
  <c r="BA5042" i="9"/>
  <c r="BB5042" i="9"/>
  <c r="BC5042" i="9"/>
  <c r="AL5046" i="9"/>
  <c r="AM5046" i="9"/>
  <c r="AN5046" i="9"/>
  <c r="AO5046" i="9"/>
  <c r="AP5046" i="9"/>
  <c r="AT5046" i="9"/>
  <c r="AU5046" i="9"/>
  <c r="AV5046" i="9"/>
  <c r="AW5046" i="9"/>
  <c r="AX5046" i="9"/>
  <c r="AY5046" i="9"/>
  <c r="AZ5046" i="9"/>
  <c r="BA5046" i="9"/>
  <c r="BB5046" i="9"/>
  <c r="BC5046" i="9"/>
  <c r="AL5050" i="9"/>
  <c r="AM5050" i="9"/>
  <c r="AN5050" i="9"/>
  <c r="AO5050" i="9"/>
  <c r="AP5050" i="9"/>
  <c r="AT5050" i="9"/>
  <c r="AU5050" i="9"/>
  <c r="AV5050" i="9"/>
  <c r="AW5050" i="9"/>
  <c r="AX5050" i="9"/>
  <c r="AY5050" i="9"/>
  <c r="AZ5050" i="9"/>
  <c r="BA5050" i="9"/>
  <c r="BB5050" i="9"/>
  <c r="BC5050" i="9"/>
  <c r="AL5054" i="9"/>
  <c r="AM5054" i="9"/>
  <c r="AN5054" i="9"/>
  <c r="AO5054" i="9"/>
  <c r="AP5054" i="9"/>
  <c r="AT5054" i="9"/>
  <c r="AU5054" i="9"/>
  <c r="AV5054" i="9"/>
  <c r="AW5054" i="9"/>
  <c r="AX5054" i="9"/>
  <c r="AY5054" i="9"/>
  <c r="AZ5054" i="9"/>
  <c r="BA5054" i="9"/>
  <c r="BB5054" i="9"/>
  <c r="BC5054" i="9"/>
  <c r="AL5058" i="9"/>
  <c r="AM5058" i="9"/>
  <c r="AN5058" i="9"/>
  <c r="AO5058" i="9"/>
  <c r="AP5058" i="9"/>
  <c r="AT5058" i="9"/>
  <c r="AU5058" i="9"/>
  <c r="AV5058" i="9"/>
  <c r="AW5058" i="9"/>
  <c r="AX5058" i="9"/>
  <c r="AY5058" i="9"/>
  <c r="AZ5058" i="9"/>
  <c r="BA5058" i="9"/>
  <c r="BB5058" i="9"/>
  <c r="BC5058" i="9"/>
  <c r="AL5062" i="9"/>
  <c r="AM5062" i="9"/>
  <c r="AN5062" i="9"/>
  <c r="AO5062" i="9"/>
  <c r="AP5062" i="9"/>
  <c r="AT5062" i="9"/>
  <c r="AU5062" i="9"/>
  <c r="AV5062" i="9"/>
  <c r="AW5062" i="9"/>
  <c r="AX5062" i="9"/>
  <c r="AY5062" i="9"/>
  <c r="AZ5062" i="9"/>
  <c r="BA5062" i="9"/>
  <c r="BB5062" i="9"/>
  <c r="BC5062" i="9"/>
  <c r="AL5066" i="9"/>
  <c r="AM5066" i="9"/>
  <c r="AN5066" i="9"/>
  <c r="AO5066" i="9"/>
  <c r="AP5066" i="9"/>
  <c r="AT5066" i="9"/>
  <c r="AU5066" i="9"/>
  <c r="AV5066" i="9"/>
  <c r="AW5066" i="9"/>
  <c r="AX5066" i="9"/>
  <c r="AY5066" i="9"/>
  <c r="AZ5066" i="9"/>
  <c r="BA5066" i="9"/>
  <c r="BB5066" i="9"/>
  <c r="BC5066" i="9"/>
  <c r="AL5070" i="9"/>
  <c r="AM5070" i="9"/>
  <c r="AN5070" i="9"/>
  <c r="AO5070" i="9"/>
  <c r="AP5070" i="9"/>
  <c r="AT5070" i="9"/>
  <c r="AU5070" i="9"/>
  <c r="AV5070" i="9"/>
  <c r="AW5070" i="9"/>
  <c r="AX5070" i="9"/>
  <c r="AY5070" i="9"/>
  <c r="AZ5070" i="9"/>
  <c r="BA5070" i="9"/>
  <c r="BB5070" i="9"/>
  <c r="BC5070" i="9"/>
  <c r="AL5074" i="9"/>
  <c r="AM5074" i="9"/>
  <c r="AN5074" i="9"/>
  <c r="AO5074" i="9"/>
  <c r="AP5074" i="9"/>
  <c r="AT5074" i="9"/>
  <c r="AU5074" i="9"/>
  <c r="AV5074" i="9"/>
  <c r="AW5074" i="9"/>
  <c r="AX5074" i="9"/>
  <c r="AY5074" i="9"/>
  <c r="AZ5074" i="9"/>
  <c r="BA5074" i="9"/>
  <c r="BB5074" i="9"/>
  <c r="BC5074" i="9"/>
  <c r="AL5078" i="9"/>
  <c r="AM5078" i="9"/>
  <c r="AN5078" i="9"/>
  <c r="AO5078" i="9"/>
  <c r="AP5078" i="9"/>
  <c r="AT5078" i="9"/>
  <c r="AU5078" i="9"/>
  <c r="AV5078" i="9"/>
  <c r="AW5078" i="9"/>
  <c r="AX5078" i="9"/>
  <c r="AY5078" i="9"/>
  <c r="AZ5078" i="9"/>
  <c r="BA5078" i="9"/>
  <c r="BB5078" i="9"/>
  <c r="BC5078" i="9"/>
  <c r="AL5082" i="9"/>
  <c r="AM5082" i="9"/>
  <c r="AN5082" i="9"/>
  <c r="AO5082" i="9"/>
  <c r="AP5082" i="9"/>
  <c r="AT5082" i="9"/>
  <c r="AU5082" i="9"/>
  <c r="AV5082" i="9"/>
  <c r="AW5082" i="9"/>
  <c r="AX5082" i="9"/>
  <c r="AY5082" i="9"/>
  <c r="AZ5082" i="9"/>
  <c r="BA5082" i="9"/>
  <c r="BB5082" i="9"/>
  <c r="BC5082" i="9"/>
  <c r="AL5086" i="9"/>
  <c r="AM5086" i="9"/>
  <c r="AN5086" i="9"/>
  <c r="AO5086" i="9"/>
  <c r="AP5086" i="9"/>
  <c r="AT5086" i="9"/>
  <c r="AU5086" i="9"/>
  <c r="AV5086" i="9"/>
  <c r="AW5086" i="9"/>
  <c r="AX5086" i="9"/>
  <c r="AY5086" i="9"/>
  <c r="AZ5086" i="9"/>
  <c r="BA5086" i="9"/>
  <c r="BB5086" i="9"/>
  <c r="BC5086" i="9"/>
  <c r="AL5090" i="9"/>
  <c r="AM5090" i="9"/>
  <c r="AN5090" i="9"/>
  <c r="AO5090" i="9"/>
  <c r="AP5090" i="9"/>
  <c r="AT5090" i="9"/>
  <c r="AU5090" i="9"/>
  <c r="AV5090" i="9"/>
  <c r="AW5090" i="9"/>
  <c r="AX5090" i="9"/>
  <c r="AY5090" i="9"/>
  <c r="AZ5090" i="9"/>
  <c r="BA5090" i="9"/>
  <c r="BB5090" i="9"/>
  <c r="BC5090" i="9"/>
  <c r="AL5094" i="9"/>
  <c r="AM5094" i="9"/>
  <c r="AN5094" i="9"/>
  <c r="AO5094" i="9"/>
  <c r="AP5094" i="9"/>
  <c r="AT5094" i="9"/>
  <c r="AU5094" i="9"/>
  <c r="AV5094" i="9"/>
  <c r="AW5094" i="9"/>
  <c r="AX5094" i="9"/>
  <c r="AY5094" i="9"/>
  <c r="AZ5094" i="9"/>
  <c r="BA5094" i="9"/>
  <c r="BB5094" i="9"/>
  <c r="BC5094" i="9"/>
  <c r="AL5098" i="9"/>
  <c r="AM5098" i="9"/>
  <c r="AN5098" i="9"/>
  <c r="AO5098" i="9"/>
  <c r="AP5098" i="9"/>
  <c r="AT5098" i="9"/>
  <c r="AU5098" i="9"/>
  <c r="AV5098" i="9"/>
  <c r="AW5098" i="9"/>
  <c r="AX5098" i="9"/>
  <c r="AY5098" i="9"/>
  <c r="AZ5098" i="9"/>
  <c r="BA5098" i="9"/>
  <c r="BB5098" i="9"/>
  <c r="BC5098" i="9"/>
  <c r="AL5102" i="9"/>
  <c r="AM5102" i="9"/>
  <c r="AN5102" i="9"/>
  <c r="AO5102" i="9"/>
  <c r="AP5102" i="9"/>
  <c r="AT5102" i="9"/>
  <c r="AU5102" i="9"/>
  <c r="AV5102" i="9"/>
  <c r="AW5102" i="9"/>
  <c r="AX5102" i="9"/>
  <c r="AY5102" i="9"/>
  <c r="AZ5102" i="9"/>
  <c r="BA5102" i="9"/>
  <c r="BB5102" i="9"/>
  <c r="BC5102" i="9"/>
  <c r="AL5106" i="9"/>
  <c r="AM5106" i="9"/>
  <c r="AN5106" i="9"/>
  <c r="AO5106" i="9"/>
  <c r="AP5106" i="9"/>
  <c r="AT5106" i="9"/>
  <c r="AU5106" i="9"/>
  <c r="AV5106" i="9"/>
  <c r="AW5106" i="9"/>
  <c r="AX5106" i="9"/>
  <c r="AY5106" i="9"/>
  <c r="AZ5106" i="9"/>
  <c r="BA5106" i="9"/>
  <c r="BB5106" i="9"/>
  <c r="BC5106" i="9"/>
  <c r="AL5110" i="9"/>
  <c r="AM5110" i="9"/>
  <c r="AN5110" i="9"/>
  <c r="AO5110" i="9"/>
  <c r="AP5110" i="9"/>
  <c r="AT5110" i="9"/>
  <c r="AU5110" i="9"/>
  <c r="AV5110" i="9"/>
  <c r="AW5110" i="9"/>
  <c r="AX5110" i="9"/>
  <c r="AY5110" i="9"/>
  <c r="AZ5110" i="9"/>
  <c r="BA5110" i="9"/>
  <c r="BB5110" i="9"/>
  <c r="BC5110" i="9"/>
  <c r="AL5114" i="9"/>
  <c r="AM5114" i="9"/>
  <c r="AN5114" i="9"/>
  <c r="AO5114" i="9"/>
  <c r="AP5114" i="9"/>
  <c r="AT5114" i="9"/>
  <c r="AU5114" i="9"/>
  <c r="AV5114" i="9"/>
  <c r="AW5114" i="9"/>
  <c r="AX5114" i="9"/>
  <c r="AY5114" i="9"/>
  <c r="AZ5114" i="9"/>
  <c r="BA5114" i="9"/>
  <c r="BB5114" i="9"/>
  <c r="BC5114" i="9"/>
  <c r="AL5118" i="9"/>
  <c r="AM5118" i="9"/>
  <c r="AN5118" i="9"/>
  <c r="AO5118" i="9"/>
  <c r="AP5118" i="9"/>
  <c r="AT5118" i="9"/>
  <c r="AU5118" i="9"/>
  <c r="AV5118" i="9"/>
  <c r="AW5118" i="9"/>
  <c r="AX5118" i="9"/>
  <c r="AY5118" i="9"/>
  <c r="AZ5118" i="9"/>
  <c r="BA5118" i="9"/>
  <c r="BB5118" i="9"/>
  <c r="BC5118" i="9"/>
  <c r="AL5122" i="9"/>
  <c r="AM5122" i="9"/>
  <c r="AN5122" i="9"/>
  <c r="AO5122" i="9"/>
  <c r="AP5122" i="9"/>
  <c r="AT5122" i="9"/>
  <c r="AU5122" i="9"/>
  <c r="AV5122" i="9"/>
  <c r="AW5122" i="9"/>
  <c r="AX5122" i="9"/>
  <c r="AY5122" i="9"/>
  <c r="AZ5122" i="9"/>
  <c r="BA5122" i="9"/>
  <c r="BB5122" i="9"/>
  <c r="BC5122" i="9"/>
  <c r="AL5126" i="9"/>
  <c r="AM5126" i="9"/>
  <c r="AN5126" i="9"/>
  <c r="AO5126" i="9"/>
  <c r="AP5126" i="9"/>
  <c r="AT5126" i="9"/>
  <c r="AU5126" i="9"/>
  <c r="AV5126" i="9"/>
  <c r="AW5126" i="9"/>
  <c r="AX5126" i="9"/>
  <c r="AY5126" i="9"/>
  <c r="AZ5126" i="9"/>
  <c r="BA5126" i="9"/>
  <c r="BB5126" i="9"/>
  <c r="BC5126" i="9"/>
  <c r="AL5130" i="9"/>
  <c r="AM5130" i="9"/>
  <c r="AN5130" i="9"/>
  <c r="AO5130" i="9"/>
  <c r="AP5130" i="9"/>
  <c r="AT5130" i="9"/>
  <c r="AU5130" i="9"/>
  <c r="AV5130" i="9"/>
  <c r="AW5130" i="9"/>
  <c r="AX5130" i="9"/>
  <c r="AY5130" i="9"/>
  <c r="AZ5130" i="9"/>
  <c r="BA5130" i="9"/>
  <c r="BB5130" i="9"/>
  <c r="BC5130" i="9"/>
  <c r="AL5134" i="9"/>
  <c r="AM5134" i="9"/>
  <c r="AN5134" i="9"/>
  <c r="AO5134" i="9"/>
  <c r="AP5134" i="9"/>
  <c r="AT5134" i="9"/>
  <c r="AU5134" i="9"/>
  <c r="AV5134" i="9"/>
  <c r="AW5134" i="9"/>
  <c r="AX5134" i="9"/>
  <c r="AY5134" i="9"/>
  <c r="AZ5134" i="9"/>
  <c r="BA5134" i="9"/>
  <c r="BB5134" i="9"/>
  <c r="BC5134" i="9"/>
  <c r="AL5138" i="9"/>
  <c r="AM5138" i="9"/>
  <c r="AN5138" i="9"/>
  <c r="AO5138" i="9"/>
  <c r="AP5138" i="9"/>
  <c r="AT5138" i="9"/>
  <c r="AU5138" i="9"/>
  <c r="AV5138" i="9"/>
  <c r="AW5138" i="9"/>
  <c r="AX5138" i="9"/>
  <c r="AY5138" i="9"/>
  <c r="AZ5138" i="9"/>
  <c r="BA5138" i="9"/>
  <c r="BB5138" i="9"/>
  <c r="BC5138" i="9"/>
  <c r="AL5142" i="9"/>
  <c r="AM5142" i="9"/>
  <c r="AN5142" i="9"/>
  <c r="AO5142" i="9"/>
  <c r="AP5142" i="9"/>
  <c r="AT5142" i="9"/>
  <c r="AU5142" i="9"/>
  <c r="AV5142" i="9"/>
  <c r="AW5142" i="9"/>
  <c r="AX5142" i="9"/>
  <c r="AY5142" i="9"/>
  <c r="AZ5142" i="9"/>
  <c r="BA5142" i="9"/>
  <c r="BB5142" i="9"/>
  <c r="BC5142" i="9"/>
  <c r="AL5146" i="9"/>
  <c r="AM5146" i="9"/>
  <c r="AN5146" i="9"/>
  <c r="AO5146" i="9"/>
  <c r="AP5146" i="9"/>
  <c r="AT5146" i="9"/>
  <c r="AU5146" i="9"/>
  <c r="AV5146" i="9"/>
  <c r="AW5146" i="9"/>
  <c r="AX5146" i="9"/>
  <c r="AY5146" i="9"/>
  <c r="AZ5146" i="9"/>
  <c r="BA5146" i="9"/>
  <c r="BB5146" i="9"/>
  <c r="BC5146" i="9"/>
  <c r="AL5150" i="9"/>
  <c r="AM5150" i="9"/>
  <c r="AN5150" i="9"/>
  <c r="AO5150" i="9"/>
  <c r="AP5150" i="9"/>
  <c r="AT5150" i="9"/>
  <c r="AU5150" i="9"/>
  <c r="AV5150" i="9"/>
  <c r="AW5150" i="9"/>
  <c r="AX5150" i="9"/>
  <c r="AY5150" i="9"/>
  <c r="AZ5150" i="9"/>
  <c r="BA5150" i="9"/>
  <c r="BB5150" i="9"/>
  <c r="BC5150" i="9"/>
  <c r="AL5154" i="9"/>
  <c r="AM5154" i="9"/>
  <c r="AN5154" i="9"/>
  <c r="AO5154" i="9"/>
  <c r="AP5154" i="9"/>
  <c r="AT5154" i="9"/>
  <c r="AU5154" i="9"/>
  <c r="AV5154" i="9"/>
  <c r="AW5154" i="9"/>
  <c r="AX5154" i="9"/>
  <c r="AY5154" i="9"/>
  <c r="AZ5154" i="9"/>
  <c r="BA5154" i="9"/>
  <c r="BB5154" i="9"/>
  <c r="BC5154" i="9"/>
  <c r="AL5158" i="9"/>
  <c r="AM5158" i="9"/>
  <c r="AN5158" i="9"/>
  <c r="AO5158" i="9"/>
  <c r="AP5158" i="9"/>
  <c r="AT5158" i="9"/>
  <c r="AU5158" i="9"/>
  <c r="AV5158" i="9"/>
  <c r="AW5158" i="9"/>
  <c r="AX5158" i="9"/>
  <c r="AY5158" i="9"/>
  <c r="AZ5158" i="9"/>
  <c r="BA5158" i="9"/>
  <c r="BB5158" i="9"/>
  <c r="BC5158" i="9"/>
  <c r="AL5162" i="9"/>
  <c r="AM5162" i="9"/>
  <c r="AN5162" i="9"/>
  <c r="AO5162" i="9"/>
  <c r="AP5162" i="9"/>
  <c r="AT5162" i="9"/>
  <c r="AU5162" i="9"/>
  <c r="AV5162" i="9"/>
  <c r="AW5162" i="9"/>
  <c r="AX5162" i="9"/>
  <c r="AY5162" i="9"/>
  <c r="AZ5162" i="9"/>
  <c r="BA5162" i="9"/>
  <c r="BB5162" i="9"/>
  <c r="BC5162" i="9"/>
  <c r="AL5166" i="9"/>
  <c r="AM5166" i="9"/>
  <c r="AN5166" i="9"/>
  <c r="AO5166" i="9"/>
  <c r="AP5166" i="9"/>
  <c r="AT5166" i="9"/>
  <c r="AU5166" i="9"/>
  <c r="AV5166" i="9"/>
  <c r="AW5166" i="9"/>
  <c r="AX5166" i="9"/>
  <c r="AY5166" i="9"/>
  <c r="AZ5166" i="9"/>
  <c r="BA5166" i="9"/>
  <c r="BB5166" i="9"/>
  <c r="BC5166" i="9"/>
  <c r="AL5170" i="9"/>
  <c r="AM5170" i="9"/>
  <c r="AN5170" i="9"/>
  <c r="AO5170" i="9"/>
  <c r="AP5170" i="9"/>
  <c r="AT5170" i="9"/>
  <c r="AU5170" i="9"/>
  <c r="AV5170" i="9"/>
  <c r="AW5170" i="9"/>
  <c r="AX5170" i="9"/>
  <c r="AY5170" i="9"/>
  <c r="AZ5170" i="9"/>
  <c r="BA5170" i="9"/>
  <c r="BB5170" i="9"/>
  <c r="BC5170" i="9"/>
  <c r="AL5174" i="9"/>
  <c r="AM5174" i="9"/>
  <c r="AN5174" i="9"/>
  <c r="AO5174" i="9"/>
  <c r="AP5174" i="9"/>
  <c r="AT5174" i="9"/>
  <c r="AU5174" i="9"/>
  <c r="AV5174" i="9"/>
  <c r="AW5174" i="9"/>
  <c r="AX5174" i="9"/>
  <c r="AY5174" i="9"/>
  <c r="AZ5174" i="9"/>
  <c r="BA5174" i="9"/>
  <c r="BB5174" i="9"/>
  <c r="BC5174" i="9"/>
  <c r="AL5178" i="9"/>
  <c r="AM5178" i="9"/>
  <c r="AN5178" i="9"/>
  <c r="AO5178" i="9"/>
  <c r="AP5178" i="9"/>
  <c r="AT5178" i="9"/>
  <c r="AU5178" i="9"/>
  <c r="AV5178" i="9"/>
  <c r="AW5178" i="9"/>
  <c r="AX5178" i="9"/>
  <c r="AY5178" i="9"/>
  <c r="AZ5178" i="9"/>
  <c r="BA5178" i="9"/>
  <c r="BB5178" i="9"/>
  <c r="BC5178" i="9"/>
  <c r="AL5182" i="9"/>
  <c r="AM5182" i="9"/>
  <c r="AN5182" i="9"/>
  <c r="AO5182" i="9"/>
  <c r="AP5182" i="9"/>
  <c r="AT5182" i="9"/>
  <c r="AU5182" i="9"/>
  <c r="AV5182" i="9"/>
  <c r="AW5182" i="9"/>
  <c r="AX5182" i="9"/>
  <c r="AY5182" i="9"/>
  <c r="AZ5182" i="9"/>
  <c r="BA5182" i="9"/>
  <c r="BB5182" i="9"/>
  <c r="BC5182" i="9"/>
  <c r="AL5186" i="9"/>
  <c r="AM5186" i="9"/>
  <c r="AN5186" i="9"/>
  <c r="AO5186" i="9"/>
  <c r="AP5186" i="9"/>
  <c r="AT5186" i="9"/>
  <c r="AU5186" i="9"/>
  <c r="AV5186" i="9"/>
  <c r="AW5186" i="9"/>
  <c r="AX5186" i="9"/>
  <c r="AY5186" i="9"/>
  <c r="AZ5186" i="9"/>
  <c r="BA5186" i="9"/>
  <c r="BB5186" i="9"/>
  <c r="BC5186" i="9"/>
  <c r="AL5190" i="9"/>
  <c r="AM5190" i="9"/>
  <c r="AN5190" i="9"/>
  <c r="AO5190" i="9"/>
  <c r="AP5190" i="9"/>
  <c r="AT5190" i="9"/>
  <c r="AU5190" i="9"/>
  <c r="AV5190" i="9"/>
  <c r="AW5190" i="9"/>
  <c r="AX5190" i="9"/>
  <c r="AY5190" i="9"/>
  <c r="AZ5190" i="9"/>
  <c r="BA5190" i="9"/>
  <c r="BB5190" i="9"/>
  <c r="BC5190" i="9"/>
  <c r="AL5194" i="9"/>
  <c r="AM5194" i="9"/>
  <c r="AN5194" i="9"/>
  <c r="AO5194" i="9"/>
  <c r="AP5194" i="9"/>
  <c r="AT5194" i="9"/>
  <c r="AU5194" i="9"/>
  <c r="AV5194" i="9"/>
  <c r="AW5194" i="9"/>
  <c r="AX5194" i="9"/>
  <c r="AY5194" i="9"/>
  <c r="AZ5194" i="9"/>
  <c r="BA5194" i="9"/>
  <c r="BB5194" i="9"/>
  <c r="BC5194" i="9"/>
  <c r="AL5198" i="9"/>
  <c r="AM5198" i="9"/>
  <c r="AN5198" i="9"/>
  <c r="AO5198" i="9"/>
  <c r="AP5198" i="9"/>
  <c r="AT5198" i="9"/>
  <c r="AU5198" i="9"/>
  <c r="AV5198" i="9"/>
  <c r="AW5198" i="9"/>
  <c r="AX5198" i="9"/>
  <c r="AY5198" i="9"/>
  <c r="AZ5198" i="9"/>
  <c r="BA5198" i="9"/>
  <c r="BB5198" i="9"/>
  <c r="BC5198" i="9"/>
  <c r="AL5202" i="9"/>
  <c r="AM5202" i="9"/>
  <c r="AN5202" i="9"/>
  <c r="AO5202" i="9"/>
  <c r="AP5202" i="9"/>
  <c r="AT5202" i="9"/>
  <c r="AU5202" i="9"/>
  <c r="AV5202" i="9"/>
  <c r="AW5202" i="9"/>
  <c r="AX5202" i="9"/>
  <c r="AY5202" i="9"/>
  <c r="AZ5202" i="9"/>
  <c r="BA5202" i="9"/>
  <c r="BB5202" i="9"/>
  <c r="BC5202" i="9"/>
  <c r="AL5206" i="9"/>
  <c r="AM5206" i="9"/>
  <c r="AN5206" i="9"/>
  <c r="AO5206" i="9"/>
  <c r="AP5206" i="9"/>
  <c r="AT5206" i="9"/>
  <c r="AU5206" i="9"/>
  <c r="AV5206" i="9"/>
  <c r="AW5206" i="9"/>
  <c r="AX5206" i="9"/>
  <c r="AY5206" i="9"/>
  <c r="AZ5206" i="9"/>
  <c r="BA5206" i="9"/>
  <c r="BB5206" i="9"/>
  <c r="BC5206" i="9"/>
  <c r="AL5210" i="9"/>
  <c r="AM5210" i="9"/>
  <c r="AN5210" i="9"/>
  <c r="AO5210" i="9"/>
  <c r="AP5210" i="9"/>
  <c r="AT5210" i="9"/>
  <c r="AU5210" i="9"/>
  <c r="AV5210" i="9"/>
  <c r="AW5210" i="9"/>
  <c r="AX5210" i="9"/>
  <c r="AY5210" i="9"/>
  <c r="AZ5210" i="9"/>
  <c r="BA5210" i="9"/>
  <c r="BB5210" i="9"/>
  <c r="BC5210" i="9"/>
  <c r="AL5214" i="9"/>
  <c r="AM5214" i="9"/>
  <c r="AN5214" i="9"/>
  <c r="AO5214" i="9"/>
  <c r="AP5214" i="9"/>
  <c r="AT5214" i="9"/>
  <c r="AU5214" i="9"/>
  <c r="AV5214" i="9"/>
  <c r="AW5214" i="9"/>
  <c r="AX5214" i="9"/>
  <c r="AY5214" i="9"/>
  <c r="AZ5214" i="9"/>
  <c r="BA5214" i="9"/>
  <c r="BB5214" i="9"/>
  <c r="BC5214" i="9"/>
  <c r="AL5218" i="9"/>
  <c r="AM5218" i="9"/>
  <c r="AN5218" i="9"/>
  <c r="AO5218" i="9"/>
  <c r="AP5218" i="9"/>
  <c r="AT5218" i="9"/>
  <c r="AU5218" i="9"/>
  <c r="AV5218" i="9"/>
  <c r="AW5218" i="9"/>
  <c r="AX5218" i="9"/>
  <c r="AY5218" i="9"/>
  <c r="AZ5218" i="9"/>
  <c r="BA5218" i="9"/>
  <c r="BB5218" i="9"/>
  <c r="BC5218" i="9"/>
  <c r="AL5222" i="9"/>
  <c r="AM5222" i="9"/>
  <c r="AN5222" i="9"/>
  <c r="AO5222" i="9"/>
  <c r="AP5222" i="9"/>
  <c r="AT5222" i="9"/>
  <c r="AU5222" i="9"/>
  <c r="AV5222" i="9"/>
  <c r="AW5222" i="9"/>
  <c r="AX5222" i="9"/>
  <c r="AY5222" i="9"/>
  <c r="AZ5222" i="9"/>
  <c r="BA5222" i="9"/>
  <c r="BB5222" i="9"/>
  <c r="BC5222" i="9"/>
  <c r="AL5226" i="9"/>
  <c r="AM5226" i="9"/>
  <c r="AN5226" i="9"/>
  <c r="AO5226" i="9"/>
  <c r="AP5226" i="9"/>
  <c r="AT5226" i="9"/>
  <c r="AU5226" i="9"/>
  <c r="AV5226" i="9"/>
  <c r="AW5226" i="9"/>
  <c r="AX5226" i="9"/>
  <c r="AY5226" i="9"/>
  <c r="AZ5226" i="9"/>
  <c r="BA5226" i="9"/>
  <c r="BB5226" i="9"/>
  <c r="BC5226" i="9"/>
  <c r="AL5230" i="9"/>
  <c r="AM5230" i="9"/>
  <c r="AN5230" i="9"/>
  <c r="AO5230" i="9"/>
  <c r="AP5230" i="9"/>
  <c r="AT5230" i="9"/>
  <c r="AU5230" i="9"/>
  <c r="AV5230" i="9"/>
  <c r="AW5230" i="9"/>
  <c r="AX5230" i="9"/>
  <c r="AY5230" i="9"/>
  <c r="AZ5230" i="9"/>
  <c r="BA5230" i="9"/>
  <c r="BB5230" i="9"/>
  <c r="BC5230" i="9"/>
  <c r="AL5234" i="9"/>
  <c r="AM5234" i="9"/>
  <c r="AN5234" i="9"/>
  <c r="AO5234" i="9"/>
  <c r="AP5234" i="9"/>
  <c r="AT5234" i="9"/>
  <c r="AU5234" i="9"/>
  <c r="AV5234" i="9"/>
  <c r="AW5234" i="9"/>
  <c r="AX5234" i="9"/>
  <c r="AY5234" i="9"/>
  <c r="AZ5234" i="9"/>
  <c r="BA5234" i="9"/>
  <c r="BB5234" i="9"/>
  <c r="BC5234" i="9"/>
  <c r="AL5238" i="9"/>
  <c r="AM5238" i="9"/>
  <c r="AN5238" i="9"/>
  <c r="AO5238" i="9"/>
  <c r="AP5238" i="9"/>
  <c r="AT5238" i="9"/>
  <c r="AU5238" i="9"/>
  <c r="AV5238" i="9"/>
  <c r="AW5238" i="9"/>
  <c r="AX5238" i="9"/>
  <c r="AY5238" i="9"/>
  <c r="AZ5238" i="9"/>
  <c r="BA5238" i="9"/>
  <c r="BB5238" i="9"/>
  <c r="BC5238" i="9"/>
  <c r="AL5242" i="9"/>
  <c r="AM5242" i="9"/>
  <c r="AN5242" i="9"/>
  <c r="AO5242" i="9"/>
  <c r="AP5242" i="9"/>
  <c r="AT5242" i="9"/>
  <c r="AU5242" i="9"/>
  <c r="AV5242" i="9"/>
  <c r="AW5242" i="9"/>
  <c r="AX5242" i="9"/>
  <c r="AY5242" i="9"/>
  <c r="AZ5242" i="9"/>
  <c r="BA5242" i="9"/>
  <c r="BB5242" i="9"/>
  <c r="BC5242" i="9"/>
  <c r="AL5246" i="9"/>
  <c r="AM5246" i="9"/>
  <c r="AN5246" i="9"/>
  <c r="AO5246" i="9"/>
  <c r="AP5246" i="9"/>
  <c r="AT5246" i="9"/>
  <c r="AU5246" i="9"/>
  <c r="AV5246" i="9"/>
  <c r="AW5246" i="9"/>
  <c r="AX5246" i="9"/>
  <c r="AY5246" i="9"/>
  <c r="AZ5246" i="9"/>
  <c r="BA5246" i="9"/>
  <c r="BB5246" i="9"/>
  <c r="BC5246" i="9"/>
  <c r="AL5250" i="9"/>
  <c r="AM5250" i="9"/>
  <c r="AN5250" i="9"/>
  <c r="AO5250" i="9"/>
  <c r="AP5250" i="9"/>
  <c r="AT5250" i="9"/>
  <c r="AU5250" i="9"/>
  <c r="AV5250" i="9"/>
  <c r="AW5250" i="9"/>
  <c r="AX5250" i="9"/>
  <c r="AY5250" i="9"/>
  <c r="AZ5250" i="9"/>
  <c r="BA5250" i="9"/>
  <c r="BB5250" i="9"/>
  <c r="BC5250" i="9"/>
  <c r="AL5254" i="9"/>
  <c r="AM5254" i="9"/>
  <c r="AN5254" i="9"/>
  <c r="AO5254" i="9"/>
  <c r="AP5254" i="9"/>
  <c r="AT5254" i="9"/>
  <c r="AU5254" i="9"/>
  <c r="AV5254" i="9"/>
  <c r="AW5254" i="9"/>
  <c r="AX5254" i="9"/>
  <c r="AY5254" i="9"/>
  <c r="AZ5254" i="9"/>
  <c r="BA5254" i="9"/>
  <c r="BB5254" i="9"/>
  <c r="BC5254" i="9"/>
  <c r="AL5258" i="9"/>
  <c r="AM5258" i="9"/>
  <c r="AN5258" i="9"/>
  <c r="AO5258" i="9"/>
  <c r="AP5258" i="9"/>
  <c r="AT5258" i="9"/>
  <c r="AU5258" i="9"/>
  <c r="AV5258" i="9"/>
  <c r="AW5258" i="9"/>
  <c r="AX5258" i="9"/>
  <c r="AY5258" i="9"/>
  <c r="AZ5258" i="9"/>
  <c r="BA5258" i="9"/>
  <c r="BB5258" i="9"/>
  <c r="BC5258" i="9"/>
  <c r="AL5262" i="9"/>
  <c r="AM5262" i="9"/>
  <c r="AN5262" i="9"/>
  <c r="AO5262" i="9"/>
  <c r="AP5262" i="9"/>
  <c r="AT5262" i="9"/>
  <c r="AU5262" i="9"/>
  <c r="AV5262" i="9"/>
  <c r="AW5262" i="9"/>
  <c r="AX5262" i="9"/>
  <c r="AY5262" i="9"/>
  <c r="AZ5262" i="9"/>
  <c r="BA5262" i="9"/>
  <c r="BB5262" i="9"/>
  <c r="BC5262" i="9"/>
  <c r="AL5266" i="9"/>
  <c r="AM5266" i="9"/>
  <c r="AN5266" i="9"/>
  <c r="AO5266" i="9"/>
  <c r="AP5266" i="9"/>
  <c r="AT5266" i="9"/>
  <c r="AU5266" i="9"/>
  <c r="AV5266" i="9"/>
  <c r="AW5266" i="9"/>
  <c r="AX5266" i="9"/>
  <c r="AY5266" i="9"/>
  <c r="AZ5266" i="9"/>
  <c r="BA5266" i="9"/>
  <c r="BB5266" i="9"/>
  <c r="BC5266" i="9"/>
  <c r="AL5270" i="9"/>
  <c r="AM5270" i="9"/>
  <c r="AN5270" i="9"/>
  <c r="AO5270" i="9"/>
  <c r="AP5270" i="9"/>
  <c r="AT5270" i="9"/>
  <c r="AU5270" i="9"/>
  <c r="AV5270" i="9"/>
  <c r="AW5270" i="9"/>
  <c r="AX5270" i="9"/>
  <c r="AY5270" i="9"/>
  <c r="AZ5270" i="9"/>
  <c r="BA5270" i="9"/>
  <c r="BB5270" i="9"/>
  <c r="BC5270" i="9"/>
  <c r="AL5274" i="9"/>
  <c r="AM5274" i="9"/>
  <c r="AN5274" i="9"/>
  <c r="AO5274" i="9"/>
  <c r="AP5274" i="9"/>
  <c r="AT5274" i="9"/>
  <c r="AU5274" i="9"/>
  <c r="AV5274" i="9"/>
  <c r="AW5274" i="9"/>
  <c r="AX5274" i="9"/>
  <c r="AY5274" i="9"/>
  <c r="AZ5274" i="9"/>
  <c r="BA5274" i="9"/>
  <c r="BB5274" i="9"/>
  <c r="BC5274" i="9"/>
  <c r="AL5278" i="9"/>
  <c r="AM5278" i="9"/>
  <c r="AN5278" i="9"/>
  <c r="AO5278" i="9"/>
  <c r="AP5278" i="9"/>
  <c r="AT5278" i="9"/>
  <c r="AU5278" i="9"/>
  <c r="AV5278" i="9"/>
  <c r="AW5278" i="9"/>
  <c r="AX5278" i="9"/>
  <c r="AY5278" i="9"/>
  <c r="AZ5278" i="9"/>
  <c r="BA5278" i="9"/>
  <c r="BB5278" i="9"/>
  <c r="BC5278" i="9"/>
  <c r="AL5282" i="9"/>
  <c r="AM5282" i="9"/>
  <c r="AN5282" i="9"/>
  <c r="AO5282" i="9"/>
  <c r="AP5282" i="9"/>
  <c r="AT5282" i="9"/>
  <c r="AU5282" i="9"/>
  <c r="AV5282" i="9"/>
  <c r="AW5282" i="9"/>
  <c r="AX5282" i="9"/>
  <c r="AY5282" i="9"/>
  <c r="AZ5282" i="9"/>
  <c r="BA5282" i="9"/>
  <c r="BB5282" i="9"/>
  <c r="BC5282" i="9"/>
  <c r="AL5286" i="9"/>
  <c r="AM5286" i="9"/>
  <c r="AN5286" i="9"/>
  <c r="AO5286" i="9"/>
  <c r="AP5286" i="9"/>
  <c r="AT5286" i="9"/>
  <c r="AU5286" i="9"/>
  <c r="AV5286" i="9"/>
  <c r="AW5286" i="9"/>
  <c r="AX5286" i="9"/>
  <c r="AY5286" i="9"/>
  <c r="AZ5286" i="9"/>
  <c r="BA5286" i="9"/>
  <c r="BB5286" i="9"/>
  <c r="BC5286" i="9"/>
  <c r="AL5290" i="9"/>
  <c r="AM5290" i="9"/>
  <c r="AN5290" i="9"/>
  <c r="AO5290" i="9"/>
  <c r="AP5290" i="9"/>
  <c r="AT5290" i="9"/>
  <c r="AU5290" i="9"/>
  <c r="AV5290" i="9"/>
  <c r="AW5290" i="9"/>
  <c r="AX5290" i="9"/>
  <c r="AY5290" i="9"/>
  <c r="AZ5290" i="9"/>
  <c r="BA5290" i="9"/>
  <c r="BB5290" i="9"/>
  <c r="BC5290" i="9"/>
  <c r="AL5294" i="9"/>
  <c r="AM5294" i="9"/>
  <c r="AN5294" i="9"/>
  <c r="AO5294" i="9"/>
  <c r="AP5294" i="9"/>
  <c r="AT5294" i="9"/>
  <c r="AU5294" i="9"/>
  <c r="AV5294" i="9"/>
  <c r="AW5294" i="9"/>
  <c r="AX5294" i="9"/>
  <c r="AY5294" i="9"/>
  <c r="AZ5294" i="9"/>
  <c r="BA5294" i="9"/>
  <c r="BB5294" i="9"/>
  <c r="BC5294" i="9"/>
  <c r="AL5298" i="9"/>
  <c r="AM5298" i="9"/>
  <c r="AN5298" i="9"/>
  <c r="AO5298" i="9"/>
  <c r="AP5298" i="9"/>
  <c r="AT5298" i="9"/>
  <c r="AU5298" i="9"/>
  <c r="AV5298" i="9"/>
  <c r="AW5298" i="9"/>
  <c r="AX5298" i="9"/>
  <c r="AY5298" i="9"/>
  <c r="AZ5298" i="9"/>
  <c r="BA5298" i="9"/>
  <c r="BB5298" i="9"/>
  <c r="BC5298" i="9"/>
  <c r="AL5302" i="9"/>
  <c r="AM5302" i="9"/>
  <c r="AN5302" i="9"/>
  <c r="AO5302" i="9"/>
  <c r="AP5302" i="9"/>
  <c r="AT5302" i="9"/>
  <c r="AU5302" i="9"/>
  <c r="AV5302" i="9"/>
  <c r="AW5302" i="9"/>
  <c r="AX5302" i="9"/>
  <c r="AY5302" i="9"/>
  <c r="AZ5302" i="9"/>
  <c r="BA5302" i="9"/>
  <c r="BB5302" i="9"/>
  <c r="BC5302" i="9"/>
  <c r="AL5306" i="9"/>
  <c r="AM5306" i="9"/>
  <c r="AN5306" i="9"/>
  <c r="AO5306" i="9"/>
  <c r="AP5306" i="9"/>
  <c r="AT5306" i="9"/>
  <c r="AU5306" i="9"/>
  <c r="AV5306" i="9"/>
  <c r="AW5306" i="9"/>
  <c r="AX5306" i="9"/>
  <c r="AY5306" i="9"/>
  <c r="AZ5306" i="9"/>
  <c r="BA5306" i="9"/>
  <c r="BB5306" i="9"/>
  <c r="BC5306" i="9"/>
  <c r="AL5310" i="9"/>
  <c r="AM5310" i="9"/>
  <c r="AN5310" i="9"/>
  <c r="AO5310" i="9"/>
  <c r="AP5310" i="9"/>
  <c r="AT5310" i="9"/>
  <c r="AU5310" i="9"/>
  <c r="AV5310" i="9"/>
  <c r="AW5310" i="9"/>
  <c r="AX5310" i="9"/>
  <c r="AY5310" i="9"/>
  <c r="AZ5310" i="9"/>
  <c r="BA5310" i="9"/>
  <c r="BB5310" i="9"/>
  <c r="BC5310" i="9"/>
  <c r="AL5314" i="9"/>
  <c r="AM5314" i="9"/>
  <c r="AN5314" i="9"/>
  <c r="AO5314" i="9"/>
  <c r="AP5314" i="9"/>
  <c r="AT5314" i="9"/>
  <c r="AU5314" i="9"/>
  <c r="AV5314" i="9"/>
  <c r="AW5314" i="9"/>
  <c r="AX5314" i="9"/>
  <c r="AY5314" i="9"/>
  <c r="AZ5314" i="9"/>
  <c r="BA5314" i="9"/>
  <c r="BB5314" i="9"/>
  <c r="BC5314" i="9"/>
  <c r="AL5318" i="9"/>
  <c r="AM5318" i="9"/>
  <c r="AN5318" i="9"/>
  <c r="AO5318" i="9"/>
  <c r="AP5318" i="9"/>
  <c r="AT5318" i="9"/>
  <c r="AU5318" i="9"/>
  <c r="AV5318" i="9"/>
  <c r="AW5318" i="9"/>
  <c r="AX5318" i="9"/>
  <c r="AY5318" i="9"/>
  <c r="AZ5318" i="9"/>
  <c r="BA5318" i="9"/>
  <c r="BB5318" i="9"/>
  <c r="BC5318" i="9"/>
  <c r="AL5322" i="9"/>
  <c r="AM5322" i="9"/>
  <c r="AN5322" i="9"/>
  <c r="AO5322" i="9"/>
  <c r="AP5322" i="9"/>
  <c r="AT5322" i="9"/>
  <c r="AU5322" i="9"/>
  <c r="AV5322" i="9"/>
  <c r="AW5322" i="9"/>
  <c r="AX5322" i="9"/>
  <c r="AY5322" i="9"/>
  <c r="AZ5322" i="9"/>
  <c r="BA5322" i="9"/>
  <c r="BB5322" i="9"/>
  <c r="BC5322" i="9"/>
  <c r="AL5326" i="9"/>
  <c r="AM5326" i="9"/>
  <c r="AN5326" i="9"/>
  <c r="AO5326" i="9"/>
  <c r="AP5326" i="9"/>
  <c r="AT5326" i="9"/>
  <c r="AU5326" i="9"/>
  <c r="AV5326" i="9"/>
  <c r="AW5326" i="9"/>
  <c r="AX5326" i="9"/>
  <c r="AY5326" i="9"/>
  <c r="AZ5326" i="9"/>
  <c r="BA5326" i="9"/>
  <c r="BB5326" i="9"/>
  <c r="BC5326" i="9"/>
  <c r="AL5330" i="9"/>
  <c r="AM5330" i="9"/>
  <c r="AN5330" i="9"/>
  <c r="AO5330" i="9"/>
  <c r="AP5330" i="9"/>
  <c r="AT5330" i="9"/>
  <c r="AU5330" i="9"/>
  <c r="AV5330" i="9"/>
  <c r="AW5330" i="9"/>
  <c r="AX5330" i="9"/>
  <c r="AY5330" i="9"/>
  <c r="AZ5330" i="9"/>
  <c r="BA5330" i="9"/>
  <c r="BB5330" i="9"/>
  <c r="BC5330" i="9"/>
  <c r="AL5334" i="9"/>
  <c r="AM5334" i="9"/>
  <c r="AN5334" i="9"/>
  <c r="AO5334" i="9"/>
  <c r="AP5334" i="9"/>
  <c r="AT5334" i="9"/>
  <c r="AU5334" i="9"/>
  <c r="AV5334" i="9"/>
  <c r="AW5334" i="9"/>
  <c r="AX5334" i="9"/>
  <c r="AY5334" i="9"/>
  <c r="AZ5334" i="9"/>
  <c r="BA5334" i="9"/>
  <c r="BB5334" i="9"/>
  <c r="BC5334" i="9"/>
  <c r="AL5338" i="9"/>
  <c r="AM5338" i="9"/>
  <c r="AN5338" i="9"/>
  <c r="AO5338" i="9"/>
  <c r="AP5338" i="9"/>
  <c r="AT5338" i="9"/>
  <c r="AU5338" i="9"/>
  <c r="AV5338" i="9"/>
  <c r="AW5338" i="9"/>
  <c r="AX5338" i="9"/>
  <c r="AY5338" i="9"/>
  <c r="AZ5338" i="9"/>
  <c r="BA5338" i="9"/>
  <c r="BB5338" i="9"/>
  <c r="BC5338" i="9"/>
  <c r="AL5342" i="9"/>
  <c r="AM5342" i="9"/>
  <c r="AN5342" i="9"/>
  <c r="AO5342" i="9"/>
  <c r="AP5342" i="9"/>
  <c r="AT5342" i="9"/>
  <c r="AU5342" i="9"/>
  <c r="AV5342" i="9"/>
  <c r="AW5342" i="9"/>
  <c r="AX5342" i="9"/>
  <c r="AY5342" i="9"/>
  <c r="AZ5342" i="9"/>
  <c r="BA5342" i="9"/>
  <c r="BB5342" i="9"/>
  <c r="BC5342" i="9"/>
  <c r="AL5346" i="9"/>
  <c r="AM5346" i="9"/>
  <c r="AN5346" i="9"/>
  <c r="AO5346" i="9"/>
  <c r="AP5346" i="9"/>
  <c r="AT5346" i="9"/>
  <c r="AU5346" i="9"/>
  <c r="AV5346" i="9"/>
  <c r="AW5346" i="9"/>
  <c r="AX5346" i="9"/>
  <c r="AY5346" i="9"/>
  <c r="AZ5346" i="9"/>
  <c r="BA5346" i="9"/>
  <c r="BB5346" i="9"/>
  <c r="BC5346" i="9"/>
  <c r="AL5350" i="9"/>
  <c r="AM5350" i="9"/>
  <c r="AN5350" i="9"/>
  <c r="AO5350" i="9"/>
  <c r="AP5350" i="9"/>
  <c r="AT5350" i="9"/>
  <c r="AU5350" i="9"/>
  <c r="AV5350" i="9"/>
  <c r="AW5350" i="9"/>
  <c r="AX5350" i="9"/>
  <c r="AY5350" i="9"/>
  <c r="AZ5350" i="9"/>
  <c r="BA5350" i="9"/>
  <c r="BB5350" i="9"/>
  <c r="BC5350" i="9"/>
  <c r="AL5354" i="9"/>
  <c r="AM5354" i="9"/>
  <c r="AN5354" i="9"/>
  <c r="AO5354" i="9"/>
  <c r="AP5354" i="9"/>
  <c r="AT5354" i="9"/>
  <c r="AU5354" i="9"/>
  <c r="AV5354" i="9"/>
  <c r="AW5354" i="9"/>
  <c r="AX5354" i="9"/>
  <c r="AY5354" i="9"/>
  <c r="AZ5354" i="9"/>
  <c r="BA5354" i="9"/>
  <c r="BB5354" i="9"/>
  <c r="BC5354" i="9"/>
  <c r="AL5358" i="9"/>
  <c r="AM5358" i="9"/>
  <c r="AN5358" i="9"/>
  <c r="AO5358" i="9"/>
  <c r="AP5358" i="9"/>
  <c r="AT5358" i="9"/>
  <c r="AU5358" i="9"/>
  <c r="AV5358" i="9"/>
  <c r="AW5358" i="9"/>
  <c r="AX5358" i="9"/>
  <c r="AY5358" i="9"/>
  <c r="AZ5358" i="9"/>
  <c r="BA5358" i="9"/>
  <c r="BB5358" i="9"/>
  <c r="BC5358" i="9"/>
  <c r="AL5362" i="9"/>
  <c r="AM5362" i="9"/>
  <c r="AN5362" i="9"/>
  <c r="AO5362" i="9"/>
  <c r="AP5362" i="9"/>
  <c r="AT5362" i="9"/>
  <c r="AU5362" i="9"/>
  <c r="AV5362" i="9"/>
  <c r="AW5362" i="9"/>
  <c r="AX5362" i="9"/>
  <c r="AY5362" i="9"/>
  <c r="AZ5362" i="9"/>
  <c r="BA5362" i="9"/>
  <c r="BB5362" i="9"/>
  <c r="BC5362" i="9"/>
  <c r="AL5366" i="9"/>
  <c r="AM5366" i="9"/>
  <c r="AN5366" i="9"/>
  <c r="AO5366" i="9"/>
  <c r="AP5366" i="9"/>
  <c r="AT5366" i="9"/>
  <c r="AU5366" i="9"/>
  <c r="AV5366" i="9"/>
  <c r="AW5366" i="9"/>
  <c r="AX5366" i="9"/>
  <c r="AY5366" i="9"/>
  <c r="AZ5366" i="9"/>
  <c r="BA5366" i="9"/>
  <c r="BB5366" i="9"/>
  <c r="BC5366" i="9"/>
  <c r="AL5370" i="9"/>
  <c r="AM5370" i="9"/>
  <c r="AN5370" i="9"/>
  <c r="AO5370" i="9"/>
  <c r="AP5370" i="9"/>
  <c r="AT5370" i="9"/>
  <c r="AU5370" i="9"/>
  <c r="AV5370" i="9"/>
  <c r="AW5370" i="9"/>
  <c r="AX5370" i="9"/>
  <c r="AY5370" i="9"/>
  <c r="AZ5370" i="9"/>
  <c r="BA5370" i="9"/>
  <c r="BB5370" i="9"/>
  <c r="BC5370" i="9"/>
  <c r="AL5374" i="9"/>
  <c r="AM5374" i="9"/>
  <c r="AN5374" i="9"/>
  <c r="AO5374" i="9"/>
  <c r="AP5374" i="9"/>
  <c r="AT5374" i="9"/>
  <c r="AU5374" i="9"/>
  <c r="AV5374" i="9"/>
  <c r="AW5374" i="9"/>
  <c r="AX5374" i="9"/>
  <c r="AY5374" i="9"/>
  <c r="AZ5374" i="9"/>
  <c r="BA5374" i="9"/>
  <c r="BB5374" i="9"/>
  <c r="BC5374" i="9"/>
  <c r="AL5378" i="9"/>
  <c r="AM5378" i="9"/>
  <c r="AN5378" i="9"/>
  <c r="AO5378" i="9"/>
  <c r="AP5378" i="9"/>
  <c r="AT5378" i="9"/>
  <c r="AU5378" i="9"/>
  <c r="AV5378" i="9"/>
  <c r="AW5378" i="9"/>
  <c r="AX5378" i="9"/>
  <c r="AY5378" i="9"/>
  <c r="AZ5378" i="9"/>
  <c r="BA5378" i="9"/>
  <c r="BB5378" i="9"/>
  <c r="BC5378" i="9"/>
  <c r="AL5382" i="9"/>
  <c r="AM5382" i="9"/>
  <c r="AN5382" i="9"/>
  <c r="AO5382" i="9"/>
  <c r="AP5382" i="9"/>
  <c r="AT5382" i="9"/>
  <c r="AU5382" i="9"/>
  <c r="AV5382" i="9"/>
  <c r="AW5382" i="9"/>
  <c r="AX5382" i="9"/>
  <c r="AY5382" i="9"/>
  <c r="AZ5382" i="9"/>
  <c r="BA5382" i="9"/>
  <c r="BB5382" i="9"/>
  <c r="BC5382" i="9"/>
  <c r="AL5386" i="9"/>
  <c r="AM5386" i="9"/>
  <c r="AN5386" i="9"/>
  <c r="AO5386" i="9"/>
  <c r="AP5386" i="9"/>
  <c r="AT5386" i="9"/>
  <c r="AU5386" i="9"/>
  <c r="AV5386" i="9"/>
  <c r="AW5386" i="9"/>
  <c r="AX5386" i="9"/>
  <c r="AY5386" i="9"/>
  <c r="AZ5386" i="9"/>
  <c r="BA5386" i="9"/>
  <c r="BB5386" i="9"/>
  <c r="BC5386" i="9"/>
  <c r="AL5390" i="9"/>
  <c r="AM5390" i="9"/>
  <c r="AN5390" i="9"/>
  <c r="AO5390" i="9"/>
  <c r="AP5390" i="9"/>
  <c r="AT5390" i="9"/>
  <c r="AU5390" i="9"/>
  <c r="AV5390" i="9"/>
  <c r="AW5390" i="9"/>
  <c r="AX5390" i="9"/>
  <c r="AY5390" i="9"/>
  <c r="AZ5390" i="9"/>
  <c r="BA5390" i="9"/>
  <c r="BB5390" i="9"/>
  <c r="BC5390" i="9"/>
  <c r="AL5394" i="9"/>
  <c r="AM5394" i="9"/>
  <c r="AN5394" i="9"/>
  <c r="AO5394" i="9"/>
  <c r="AP5394" i="9"/>
  <c r="AT5394" i="9"/>
  <c r="AU5394" i="9"/>
  <c r="AV5394" i="9"/>
  <c r="AW5394" i="9"/>
  <c r="AX5394" i="9"/>
  <c r="AY5394" i="9"/>
  <c r="AZ5394" i="9"/>
  <c r="BA5394" i="9"/>
  <c r="BB5394" i="9"/>
  <c r="BC5394" i="9"/>
  <c r="AL5398" i="9"/>
  <c r="AM5398" i="9"/>
  <c r="AN5398" i="9"/>
  <c r="AO5398" i="9"/>
  <c r="AP5398" i="9"/>
  <c r="AT5398" i="9"/>
  <c r="AU5398" i="9"/>
  <c r="AV5398" i="9"/>
  <c r="AW5398" i="9"/>
  <c r="AX5398" i="9"/>
  <c r="AY5398" i="9"/>
  <c r="AZ5398" i="9"/>
  <c r="BA5398" i="9"/>
  <c r="BB5398" i="9"/>
  <c r="BC5398" i="9"/>
  <c r="AL5402" i="9"/>
  <c r="AM5402" i="9"/>
  <c r="AN5402" i="9"/>
  <c r="AO5402" i="9"/>
  <c r="AP5402" i="9"/>
  <c r="AT5402" i="9"/>
  <c r="AU5402" i="9"/>
  <c r="AV5402" i="9"/>
  <c r="AW5402" i="9"/>
  <c r="AX5402" i="9"/>
  <c r="AY5402" i="9"/>
  <c r="AZ5402" i="9"/>
  <c r="BA5402" i="9"/>
  <c r="BB5402" i="9"/>
  <c r="BC5402" i="9"/>
  <c r="AL5406" i="9"/>
  <c r="AM5406" i="9"/>
  <c r="AN5406" i="9"/>
  <c r="AO5406" i="9"/>
  <c r="AP5406" i="9"/>
  <c r="AT5406" i="9"/>
  <c r="AU5406" i="9"/>
  <c r="AV5406" i="9"/>
  <c r="AW5406" i="9"/>
  <c r="AX5406" i="9"/>
  <c r="AY5406" i="9"/>
  <c r="AZ5406" i="9"/>
  <c r="BA5406" i="9"/>
  <c r="BB5406" i="9"/>
  <c r="BC5406" i="9"/>
  <c r="AL5410" i="9"/>
  <c r="AM5410" i="9"/>
  <c r="AN5410" i="9"/>
  <c r="AO5410" i="9"/>
  <c r="AP5410" i="9"/>
  <c r="AT5410" i="9"/>
  <c r="AU5410" i="9"/>
  <c r="AV5410" i="9"/>
  <c r="AW5410" i="9"/>
  <c r="AX5410" i="9"/>
  <c r="AY5410" i="9"/>
  <c r="AZ5410" i="9"/>
  <c r="BA5410" i="9"/>
  <c r="BB5410" i="9"/>
  <c r="BC5410" i="9"/>
  <c r="AL5414" i="9"/>
  <c r="AM5414" i="9"/>
  <c r="AN5414" i="9"/>
  <c r="AO5414" i="9"/>
  <c r="AP5414" i="9"/>
  <c r="AT5414" i="9"/>
  <c r="AU5414" i="9"/>
  <c r="AV5414" i="9"/>
  <c r="AW5414" i="9"/>
  <c r="AX5414" i="9"/>
  <c r="AY5414" i="9"/>
  <c r="AZ5414" i="9"/>
  <c r="BA5414" i="9"/>
  <c r="BB5414" i="9"/>
  <c r="BC5414" i="9"/>
  <c r="AL5418" i="9"/>
  <c r="AM5418" i="9"/>
  <c r="AN5418" i="9"/>
  <c r="AO5418" i="9"/>
  <c r="AP5418" i="9"/>
  <c r="AT5418" i="9"/>
  <c r="AU5418" i="9"/>
  <c r="AV5418" i="9"/>
  <c r="AW5418" i="9"/>
  <c r="AX5418" i="9"/>
  <c r="AY5418" i="9"/>
  <c r="AZ5418" i="9"/>
  <c r="BA5418" i="9"/>
  <c r="BB5418" i="9"/>
  <c r="BC5418" i="9"/>
  <c r="AL5422" i="9"/>
  <c r="AM5422" i="9"/>
  <c r="AN5422" i="9"/>
  <c r="AO5422" i="9"/>
  <c r="AP5422" i="9"/>
  <c r="AT5422" i="9"/>
  <c r="AU5422" i="9"/>
  <c r="AV5422" i="9"/>
  <c r="AW5422" i="9"/>
  <c r="AX5422" i="9"/>
  <c r="AY5422" i="9"/>
  <c r="AZ5422" i="9"/>
  <c r="BA5422" i="9"/>
  <c r="BB5422" i="9"/>
  <c r="BC5422" i="9"/>
  <c r="AL5426" i="9"/>
  <c r="AM5426" i="9"/>
  <c r="AN5426" i="9"/>
  <c r="AO5426" i="9"/>
  <c r="AP5426" i="9"/>
  <c r="AT5426" i="9"/>
  <c r="AU5426" i="9"/>
  <c r="AV5426" i="9"/>
  <c r="AW5426" i="9"/>
  <c r="AX5426" i="9"/>
  <c r="AY5426" i="9"/>
  <c r="AZ5426" i="9"/>
  <c r="BA5426" i="9"/>
  <c r="BB5426" i="9"/>
  <c r="BC5426" i="9"/>
  <c r="AL5430" i="9"/>
  <c r="AM5430" i="9"/>
  <c r="AN5430" i="9"/>
  <c r="AO5430" i="9"/>
  <c r="AP5430" i="9"/>
  <c r="AT5430" i="9"/>
  <c r="AU5430" i="9"/>
  <c r="AV5430" i="9"/>
  <c r="AW5430" i="9"/>
  <c r="AX5430" i="9"/>
  <c r="AY5430" i="9"/>
  <c r="AZ5430" i="9"/>
  <c r="BA5430" i="9"/>
  <c r="BB5430" i="9"/>
  <c r="BC5430" i="9"/>
  <c r="AL5434" i="9"/>
  <c r="AM5434" i="9"/>
  <c r="AN5434" i="9"/>
  <c r="AO5434" i="9"/>
  <c r="AP5434" i="9"/>
  <c r="AT5434" i="9"/>
  <c r="AU5434" i="9"/>
  <c r="AV5434" i="9"/>
  <c r="AW5434" i="9"/>
  <c r="AX5434" i="9"/>
  <c r="AY5434" i="9"/>
  <c r="AZ5434" i="9"/>
  <c r="BA5434" i="9"/>
  <c r="BB5434" i="9"/>
  <c r="BC5434" i="9"/>
  <c r="AL5438" i="9"/>
  <c r="AM5438" i="9"/>
  <c r="AN5438" i="9"/>
  <c r="AO5438" i="9"/>
  <c r="AP5438" i="9"/>
  <c r="AT5438" i="9"/>
  <c r="AU5438" i="9"/>
  <c r="AV5438" i="9"/>
  <c r="AW5438" i="9"/>
  <c r="AX5438" i="9"/>
  <c r="AY5438" i="9"/>
  <c r="AZ5438" i="9"/>
  <c r="BA5438" i="9"/>
  <c r="BB5438" i="9"/>
  <c r="BC5438" i="9"/>
  <c r="AL5442" i="9"/>
  <c r="AM5442" i="9"/>
  <c r="AN5442" i="9"/>
  <c r="AO5442" i="9"/>
  <c r="AP5442" i="9"/>
  <c r="AT5442" i="9"/>
  <c r="AU5442" i="9"/>
  <c r="AV5442" i="9"/>
  <c r="AW5442" i="9"/>
  <c r="AX5442" i="9"/>
  <c r="AY5442" i="9"/>
  <c r="AZ5442" i="9"/>
  <c r="BA5442" i="9"/>
  <c r="BB5442" i="9"/>
  <c r="BC5442" i="9"/>
  <c r="AL5446" i="9"/>
  <c r="AM5446" i="9"/>
  <c r="AN5446" i="9"/>
  <c r="AO5446" i="9"/>
  <c r="AP5446" i="9"/>
  <c r="AT5446" i="9"/>
  <c r="AU5446" i="9"/>
  <c r="AV5446" i="9"/>
  <c r="AW5446" i="9"/>
  <c r="AX5446" i="9"/>
  <c r="AY5446" i="9"/>
  <c r="AZ5446" i="9"/>
  <c r="BA5446" i="9"/>
  <c r="BB5446" i="9"/>
  <c r="BC5446" i="9"/>
  <c r="AL5450" i="9"/>
  <c r="AM5450" i="9"/>
  <c r="AN5450" i="9"/>
  <c r="AO5450" i="9"/>
  <c r="AP5450" i="9"/>
  <c r="AT5450" i="9"/>
  <c r="AU5450" i="9"/>
  <c r="AV5450" i="9"/>
  <c r="AW5450" i="9"/>
  <c r="AX5450" i="9"/>
  <c r="AY5450" i="9"/>
  <c r="AZ5450" i="9"/>
  <c r="BA5450" i="9"/>
  <c r="BB5450" i="9"/>
  <c r="BC5450" i="9"/>
  <c r="AL5454" i="9"/>
  <c r="AM5454" i="9"/>
  <c r="AN5454" i="9"/>
  <c r="AO5454" i="9"/>
  <c r="AP5454" i="9"/>
  <c r="AT5454" i="9"/>
  <c r="AU5454" i="9"/>
  <c r="AV5454" i="9"/>
  <c r="AW5454" i="9"/>
  <c r="AX5454" i="9"/>
  <c r="AY5454" i="9"/>
  <c r="AZ5454" i="9"/>
  <c r="BA5454" i="9"/>
  <c r="BB5454" i="9"/>
  <c r="BC5454" i="9"/>
  <c r="AL5458" i="9"/>
  <c r="AM5458" i="9"/>
  <c r="AN5458" i="9"/>
  <c r="AO5458" i="9"/>
  <c r="AP5458" i="9"/>
  <c r="AT5458" i="9"/>
  <c r="AU5458" i="9"/>
  <c r="AV5458" i="9"/>
  <c r="AW5458" i="9"/>
  <c r="AX5458" i="9"/>
  <c r="AY5458" i="9"/>
  <c r="AZ5458" i="9"/>
  <c r="BA5458" i="9"/>
  <c r="BB5458" i="9"/>
  <c r="BC5458" i="9"/>
  <c r="AL5462" i="9"/>
  <c r="AM5462" i="9"/>
  <c r="AN5462" i="9"/>
  <c r="AO5462" i="9"/>
  <c r="AP5462" i="9"/>
  <c r="AT5462" i="9"/>
  <c r="AU5462" i="9"/>
  <c r="AV5462" i="9"/>
  <c r="AW5462" i="9"/>
  <c r="AX5462" i="9"/>
  <c r="AY5462" i="9"/>
  <c r="AZ5462" i="9"/>
  <c r="BA5462" i="9"/>
  <c r="BB5462" i="9"/>
  <c r="BC5462" i="9"/>
  <c r="AL5466" i="9"/>
  <c r="AM5466" i="9"/>
  <c r="AN5466" i="9"/>
  <c r="AO5466" i="9"/>
  <c r="AP5466" i="9"/>
  <c r="AT5466" i="9"/>
  <c r="AU5466" i="9"/>
  <c r="AV5466" i="9"/>
  <c r="AW5466" i="9"/>
  <c r="AX5466" i="9"/>
  <c r="AY5466" i="9"/>
  <c r="AZ5466" i="9"/>
  <c r="BA5466" i="9"/>
  <c r="BB5466" i="9"/>
  <c r="BC5466" i="9"/>
  <c r="AL5470" i="9"/>
  <c r="AM5470" i="9"/>
  <c r="AN5470" i="9"/>
  <c r="AO5470" i="9"/>
  <c r="AP5470" i="9"/>
  <c r="AT5470" i="9"/>
  <c r="AU5470" i="9"/>
  <c r="AV5470" i="9"/>
  <c r="AW5470" i="9"/>
  <c r="AX5470" i="9"/>
  <c r="AY5470" i="9"/>
  <c r="AZ5470" i="9"/>
  <c r="BA5470" i="9"/>
  <c r="BB5470" i="9"/>
  <c r="BC5470" i="9"/>
  <c r="AL5474" i="9"/>
  <c r="AM5474" i="9"/>
  <c r="AN5474" i="9"/>
  <c r="AO5474" i="9"/>
  <c r="AP5474" i="9"/>
  <c r="AT5474" i="9"/>
  <c r="AU5474" i="9"/>
  <c r="AV5474" i="9"/>
  <c r="AW5474" i="9"/>
  <c r="AX5474" i="9"/>
  <c r="AY5474" i="9"/>
  <c r="AZ5474" i="9"/>
  <c r="BA5474" i="9"/>
  <c r="BB5474" i="9"/>
  <c r="BC5474" i="9"/>
  <c r="AL5478" i="9"/>
  <c r="AM5478" i="9"/>
  <c r="AN5478" i="9"/>
  <c r="AO5478" i="9"/>
  <c r="AP5478" i="9"/>
  <c r="AT5478" i="9"/>
  <c r="AU5478" i="9"/>
  <c r="AV5478" i="9"/>
  <c r="AW5478" i="9"/>
  <c r="AX5478" i="9"/>
  <c r="AY5478" i="9"/>
  <c r="AZ5478" i="9"/>
  <c r="BA5478" i="9"/>
  <c r="BB5478" i="9"/>
  <c r="BC5478" i="9"/>
  <c r="AL5482" i="9"/>
  <c r="AM5482" i="9"/>
  <c r="AN5482" i="9"/>
  <c r="AO5482" i="9"/>
  <c r="AP5482" i="9"/>
  <c r="AT5482" i="9"/>
  <c r="AU5482" i="9"/>
  <c r="AV5482" i="9"/>
  <c r="AW5482" i="9"/>
  <c r="AX5482" i="9"/>
  <c r="AY5482" i="9"/>
  <c r="AZ5482" i="9"/>
  <c r="BA5482" i="9"/>
  <c r="BB5482" i="9"/>
  <c r="BC5482" i="9"/>
  <c r="AL5486" i="9"/>
  <c r="AM5486" i="9"/>
  <c r="AN5486" i="9"/>
  <c r="AO5486" i="9"/>
  <c r="AP5486" i="9"/>
  <c r="AT5486" i="9"/>
  <c r="AU5486" i="9"/>
  <c r="AV5486" i="9"/>
  <c r="AW5486" i="9"/>
  <c r="AX5486" i="9"/>
  <c r="AY5486" i="9"/>
  <c r="AZ5486" i="9"/>
  <c r="BA5486" i="9"/>
  <c r="BB5486" i="9"/>
  <c r="BC5486" i="9"/>
  <c r="AL5490" i="9"/>
  <c r="AM5490" i="9"/>
  <c r="AN5490" i="9"/>
  <c r="AO5490" i="9"/>
  <c r="AP5490" i="9"/>
  <c r="AT5490" i="9"/>
  <c r="AU5490" i="9"/>
  <c r="AV5490" i="9"/>
  <c r="AW5490" i="9"/>
  <c r="AX5490" i="9"/>
  <c r="AY5490" i="9"/>
  <c r="AZ5490" i="9"/>
  <c r="BA5490" i="9"/>
  <c r="BB5490" i="9"/>
  <c r="BC5490" i="9"/>
  <c r="AL5494" i="9"/>
  <c r="AM5494" i="9"/>
  <c r="AN5494" i="9"/>
  <c r="AO5494" i="9"/>
  <c r="AP5494" i="9"/>
  <c r="AT5494" i="9"/>
  <c r="AU5494" i="9"/>
  <c r="AV5494" i="9"/>
  <c r="AW5494" i="9"/>
  <c r="AX5494" i="9"/>
  <c r="AY5494" i="9"/>
  <c r="AZ5494" i="9"/>
  <c r="BA5494" i="9"/>
  <c r="BB5494" i="9"/>
  <c r="BC5494" i="9"/>
  <c r="AL5498" i="9"/>
  <c r="AM5498" i="9"/>
  <c r="AN5498" i="9"/>
  <c r="AO5498" i="9"/>
  <c r="AP5498" i="9"/>
  <c r="AT5498" i="9"/>
  <c r="AU5498" i="9"/>
  <c r="AV5498" i="9"/>
  <c r="AW5498" i="9"/>
  <c r="AX5498" i="9"/>
  <c r="AY5498" i="9"/>
  <c r="AZ5498" i="9"/>
  <c r="BA5498" i="9"/>
  <c r="BB5498" i="9"/>
  <c r="BC5498" i="9"/>
  <c r="AL5502" i="9"/>
  <c r="AM5502" i="9"/>
  <c r="AN5502" i="9"/>
  <c r="AO5502" i="9"/>
  <c r="AP5502" i="9"/>
  <c r="AT5502" i="9"/>
  <c r="AU5502" i="9"/>
  <c r="AV5502" i="9"/>
  <c r="AW5502" i="9"/>
  <c r="AX5502" i="9"/>
  <c r="AY5502" i="9"/>
  <c r="AZ5502" i="9"/>
  <c r="BA5502" i="9"/>
  <c r="BB5502" i="9"/>
  <c r="BC5502" i="9"/>
  <c r="AL5506" i="9"/>
  <c r="AM5506" i="9"/>
  <c r="AN5506" i="9"/>
  <c r="AO5506" i="9"/>
  <c r="AP5506" i="9"/>
  <c r="AT5506" i="9"/>
  <c r="AU5506" i="9"/>
  <c r="AV5506" i="9"/>
  <c r="AW5506" i="9"/>
  <c r="AX5506" i="9"/>
  <c r="AY5506" i="9"/>
  <c r="AZ5506" i="9"/>
  <c r="BA5506" i="9"/>
  <c r="BB5506" i="9"/>
  <c r="BC5506" i="9"/>
  <c r="AL5510" i="9"/>
  <c r="AM5510" i="9"/>
  <c r="AN5510" i="9"/>
  <c r="AO5510" i="9"/>
  <c r="AP5510" i="9"/>
  <c r="AT5510" i="9"/>
  <c r="AU5510" i="9"/>
  <c r="AV5510" i="9"/>
  <c r="AW5510" i="9"/>
  <c r="AX5510" i="9"/>
  <c r="AY5510" i="9"/>
  <c r="AZ5510" i="9"/>
  <c r="BA5510" i="9"/>
  <c r="BB5510" i="9"/>
  <c r="BC5510" i="9"/>
  <c r="AL5514" i="9"/>
  <c r="AM5514" i="9"/>
  <c r="AN5514" i="9"/>
  <c r="AO5514" i="9"/>
  <c r="AP5514" i="9"/>
  <c r="AT5514" i="9"/>
  <c r="AU5514" i="9"/>
  <c r="AV5514" i="9"/>
  <c r="AW5514" i="9"/>
  <c r="AX5514" i="9"/>
  <c r="AY5514" i="9"/>
  <c r="AZ5514" i="9"/>
  <c r="BA5514" i="9"/>
  <c r="BB5514" i="9"/>
  <c r="BC5514" i="9"/>
  <c r="AL5518" i="9"/>
  <c r="AM5518" i="9"/>
  <c r="AN5518" i="9"/>
  <c r="AO5518" i="9"/>
  <c r="AP5518" i="9"/>
  <c r="AT5518" i="9"/>
  <c r="AU5518" i="9"/>
  <c r="AV5518" i="9"/>
  <c r="AW5518" i="9"/>
  <c r="AX5518" i="9"/>
  <c r="AY5518" i="9"/>
  <c r="AZ5518" i="9"/>
  <c r="BA5518" i="9"/>
  <c r="BB5518" i="9"/>
  <c r="BC5518" i="9"/>
  <c r="AL5522" i="9"/>
  <c r="AM5522" i="9"/>
  <c r="AN5522" i="9"/>
  <c r="AO5522" i="9"/>
  <c r="AP5522" i="9"/>
  <c r="AT5522" i="9"/>
  <c r="AU5522" i="9"/>
  <c r="AV5522" i="9"/>
  <c r="AW5522" i="9"/>
  <c r="AX5522" i="9"/>
  <c r="AY5522" i="9"/>
  <c r="AZ5522" i="9"/>
  <c r="BA5522" i="9"/>
  <c r="BB5522" i="9"/>
  <c r="BC5522" i="9"/>
  <c r="AL5526" i="9"/>
  <c r="AM5526" i="9"/>
  <c r="AN5526" i="9"/>
  <c r="AO5526" i="9"/>
  <c r="AP5526" i="9"/>
  <c r="AT5526" i="9"/>
  <c r="AU5526" i="9"/>
  <c r="AV5526" i="9"/>
  <c r="AW5526" i="9"/>
  <c r="AX5526" i="9"/>
  <c r="AY5526" i="9"/>
  <c r="AZ5526" i="9"/>
  <c r="BA5526" i="9"/>
  <c r="BB5526" i="9"/>
  <c r="BC5526" i="9"/>
  <c r="AL5530" i="9"/>
  <c r="AM5530" i="9"/>
  <c r="AN5530" i="9"/>
  <c r="AO5530" i="9"/>
  <c r="AP5530" i="9"/>
  <c r="AT5530" i="9"/>
  <c r="AU5530" i="9"/>
  <c r="AV5530" i="9"/>
  <c r="AW5530" i="9"/>
  <c r="AX5530" i="9"/>
  <c r="AY5530" i="9"/>
  <c r="AZ5530" i="9"/>
  <c r="BA5530" i="9"/>
  <c r="BB5530" i="9"/>
  <c r="BC5530" i="9"/>
  <c r="AL5534" i="9"/>
  <c r="AM5534" i="9"/>
  <c r="AN5534" i="9"/>
  <c r="AO5534" i="9"/>
  <c r="AP5534" i="9"/>
  <c r="AT5534" i="9"/>
  <c r="AU5534" i="9"/>
  <c r="AV5534" i="9"/>
  <c r="AW5534" i="9"/>
  <c r="AX5534" i="9"/>
  <c r="AY5534" i="9"/>
  <c r="AZ5534" i="9"/>
  <c r="BA5534" i="9"/>
  <c r="BB5534" i="9"/>
  <c r="BC5534" i="9"/>
  <c r="AL5538" i="9"/>
  <c r="AM5538" i="9"/>
  <c r="AN5538" i="9"/>
  <c r="AO5538" i="9"/>
  <c r="AP5538" i="9"/>
  <c r="AT5538" i="9"/>
  <c r="AU5538" i="9"/>
  <c r="AV5538" i="9"/>
  <c r="AW5538" i="9"/>
  <c r="AX5538" i="9"/>
  <c r="AY5538" i="9"/>
  <c r="AZ5538" i="9"/>
  <c r="BA5538" i="9"/>
  <c r="BB5538" i="9"/>
  <c r="BC5538" i="9"/>
  <c r="AL5542" i="9"/>
  <c r="AM5542" i="9"/>
  <c r="AN5542" i="9"/>
  <c r="AO5542" i="9"/>
  <c r="AP5542" i="9"/>
  <c r="AT5542" i="9"/>
  <c r="AU5542" i="9"/>
  <c r="AV5542" i="9"/>
  <c r="AW5542" i="9"/>
  <c r="AX5542" i="9"/>
  <c r="AY5542" i="9"/>
  <c r="AZ5542" i="9"/>
  <c r="BA5542" i="9"/>
  <c r="BB5542" i="9"/>
  <c r="BC5542" i="9"/>
  <c r="AL5546" i="9"/>
  <c r="AM5546" i="9"/>
  <c r="AN5546" i="9"/>
  <c r="AO5546" i="9"/>
  <c r="AP5546" i="9"/>
  <c r="AT5546" i="9"/>
  <c r="AU5546" i="9"/>
  <c r="AV5546" i="9"/>
  <c r="AW5546" i="9"/>
  <c r="AX5546" i="9"/>
  <c r="AY5546" i="9"/>
  <c r="AZ5546" i="9"/>
  <c r="BA5546" i="9"/>
  <c r="BB5546" i="9"/>
  <c r="BC5546" i="9"/>
  <c r="AL5550" i="9"/>
  <c r="AM5550" i="9"/>
  <c r="AN5550" i="9"/>
  <c r="AO5550" i="9"/>
  <c r="AP5550" i="9"/>
  <c r="AT5550" i="9"/>
  <c r="AU5550" i="9"/>
  <c r="AV5550" i="9"/>
  <c r="AW5550" i="9"/>
  <c r="AX5550" i="9"/>
  <c r="AY5550" i="9"/>
  <c r="AZ5550" i="9"/>
  <c r="BA5550" i="9"/>
  <c r="BB5550" i="9"/>
  <c r="BC5550" i="9"/>
  <c r="AL5554" i="9"/>
  <c r="AM5554" i="9"/>
  <c r="AN5554" i="9"/>
  <c r="AO5554" i="9"/>
  <c r="AP5554" i="9"/>
  <c r="AT5554" i="9"/>
  <c r="AU5554" i="9"/>
  <c r="AV5554" i="9"/>
  <c r="AW5554" i="9"/>
  <c r="AX5554" i="9"/>
  <c r="AY5554" i="9"/>
  <c r="AZ5554" i="9"/>
  <c r="BA5554" i="9"/>
  <c r="BB5554" i="9"/>
  <c r="BC5554" i="9"/>
  <c r="AL5558" i="9"/>
  <c r="AM5558" i="9"/>
  <c r="AN5558" i="9"/>
  <c r="AO5558" i="9"/>
  <c r="AP5558" i="9"/>
  <c r="AT5558" i="9"/>
  <c r="AU5558" i="9"/>
  <c r="AV5558" i="9"/>
  <c r="AW5558" i="9"/>
  <c r="AX5558" i="9"/>
  <c r="AY5558" i="9"/>
  <c r="AZ5558" i="9"/>
  <c r="BA5558" i="9"/>
  <c r="BB5558" i="9"/>
  <c r="BC5558" i="9"/>
  <c r="AL5562" i="9"/>
  <c r="AM5562" i="9"/>
  <c r="AN5562" i="9"/>
  <c r="AO5562" i="9"/>
  <c r="AP5562" i="9"/>
  <c r="AT5562" i="9"/>
  <c r="AU5562" i="9"/>
  <c r="AV5562" i="9"/>
  <c r="AW5562" i="9"/>
  <c r="AX5562" i="9"/>
  <c r="AY5562" i="9"/>
  <c r="AZ5562" i="9"/>
  <c r="BA5562" i="9"/>
  <c r="BB5562" i="9"/>
  <c r="BC5562" i="9"/>
  <c r="AL5566" i="9"/>
  <c r="AM5566" i="9"/>
  <c r="AN5566" i="9"/>
  <c r="AO5566" i="9"/>
  <c r="AP5566" i="9"/>
  <c r="AT5566" i="9"/>
  <c r="AU5566" i="9"/>
  <c r="AV5566" i="9"/>
  <c r="AW5566" i="9"/>
  <c r="AX5566" i="9"/>
  <c r="AY5566" i="9"/>
  <c r="AZ5566" i="9"/>
  <c r="BA5566" i="9"/>
  <c r="BB5566" i="9"/>
  <c r="BC5566" i="9"/>
  <c r="AL5570" i="9"/>
  <c r="AM5570" i="9"/>
  <c r="AN5570" i="9"/>
  <c r="AO5570" i="9"/>
  <c r="AP5570" i="9"/>
  <c r="AT5570" i="9"/>
  <c r="AU5570" i="9"/>
  <c r="AV5570" i="9"/>
  <c r="AW5570" i="9"/>
  <c r="AX5570" i="9"/>
  <c r="AY5570" i="9"/>
  <c r="AZ5570" i="9"/>
  <c r="BA5570" i="9"/>
  <c r="BB5570" i="9"/>
  <c r="BC5570" i="9"/>
  <c r="AL5574" i="9"/>
  <c r="AM5574" i="9"/>
  <c r="AN5574" i="9"/>
  <c r="AO5574" i="9"/>
  <c r="AP5574" i="9"/>
  <c r="AT5574" i="9"/>
  <c r="AU5574" i="9"/>
  <c r="AV5574" i="9"/>
  <c r="AW5574" i="9"/>
  <c r="AX5574" i="9"/>
  <c r="AY5574" i="9"/>
  <c r="AZ5574" i="9"/>
  <c r="BA5574" i="9"/>
  <c r="BB5574" i="9"/>
  <c r="BC5574" i="9"/>
  <c r="AL5578" i="9"/>
  <c r="AM5578" i="9"/>
  <c r="AN5578" i="9"/>
  <c r="AO5578" i="9"/>
  <c r="AP5578" i="9"/>
  <c r="AT5578" i="9"/>
  <c r="AU5578" i="9"/>
  <c r="AV5578" i="9"/>
  <c r="AW5578" i="9"/>
  <c r="AX5578" i="9"/>
  <c r="AY5578" i="9"/>
  <c r="AZ5578" i="9"/>
  <c r="BA5578" i="9"/>
  <c r="BB5578" i="9"/>
  <c r="BC5578" i="9"/>
  <c r="AL5582" i="9"/>
  <c r="AM5582" i="9"/>
  <c r="AN5582" i="9"/>
  <c r="AO5582" i="9"/>
  <c r="AP5582" i="9"/>
  <c r="AT5582" i="9"/>
  <c r="AU5582" i="9"/>
  <c r="AV5582" i="9"/>
  <c r="AW5582" i="9"/>
  <c r="AX5582" i="9"/>
  <c r="AY5582" i="9"/>
  <c r="AZ5582" i="9"/>
  <c r="BA5582" i="9"/>
  <c r="BB5582" i="9"/>
  <c r="BC5582" i="9"/>
  <c r="AL5586" i="9"/>
  <c r="AM5586" i="9"/>
  <c r="AN5586" i="9"/>
  <c r="AO5586" i="9"/>
  <c r="AP5586" i="9"/>
  <c r="AT5586" i="9"/>
  <c r="AU5586" i="9"/>
  <c r="AV5586" i="9"/>
  <c r="AW5586" i="9"/>
  <c r="AX5586" i="9"/>
  <c r="AY5586" i="9"/>
  <c r="AZ5586" i="9"/>
  <c r="BA5586" i="9"/>
  <c r="BB5586" i="9"/>
  <c r="BC5586" i="9"/>
  <c r="AL5590" i="9"/>
  <c r="AM5590" i="9"/>
  <c r="AN5590" i="9"/>
  <c r="AO5590" i="9"/>
  <c r="AP5590" i="9"/>
  <c r="AT5590" i="9"/>
  <c r="AU5590" i="9"/>
  <c r="AV5590" i="9"/>
  <c r="AW5590" i="9"/>
  <c r="AX5590" i="9"/>
  <c r="AY5590" i="9"/>
  <c r="AZ5590" i="9"/>
  <c r="BA5590" i="9"/>
  <c r="BB5590" i="9"/>
  <c r="BC5590" i="9"/>
  <c r="AL5594" i="9"/>
  <c r="AM5594" i="9"/>
  <c r="AN5594" i="9"/>
  <c r="AO5594" i="9"/>
  <c r="AP5594" i="9"/>
  <c r="AT5594" i="9"/>
  <c r="AU5594" i="9"/>
  <c r="AV5594" i="9"/>
  <c r="AW5594" i="9"/>
  <c r="AX5594" i="9"/>
  <c r="AY5594" i="9"/>
  <c r="AZ5594" i="9"/>
  <c r="BA5594" i="9"/>
  <c r="BB5594" i="9"/>
  <c r="BC5594" i="9"/>
  <c r="AL5598" i="9"/>
  <c r="AM5598" i="9"/>
  <c r="AN5598" i="9"/>
  <c r="AO5598" i="9"/>
  <c r="AP5598" i="9"/>
  <c r="AT5598" i="9"/>
  <c r="AU5598" i="9"/>
  <c r="AV5598" i="9"/>
  <c r="AW5598" i="9"/>
  <c r="AX5598" i="9"/>
  <c r="AY5598" i="9"/>
  <c r="AZ5598" i="9"/>
  <c r="BA5598" i="9"/>
  <c r="BB5598" i="9"/>
  <c r="BC5598" i="9"/>
  <c r="AL5602" i="9"/>
  <c r="AM5602" i="9"/>
  <c r="AN5602" i="9"/>
  <c r="AO5602" i="9"/>
  <c r="AP5602" i="9"/>
  <c r="AT5602" i="9"/>
  <c r="AU5602" i="9"/>
  <c r="AV5602" i="9"/>
  <c r="AW5602" i="9"/>
  <c r="AX5602" i="9"/>
  <c r="AY5602" i="9"/>
  <c r="AZ5602" i="9"/>
  <c r="BA5602" i="9"/>
  <c r="BB5602" i="9"/>
  <c r="BC5602" i="9"/>
  <c r="AL5606" i="9"/>
  <c r="AM5606" i="9"/>
  <c r="AN5606" i="9"/>
  <c r="AO5606" i="9"/>
  <c r="AP5606" i="9"/>
  <c r="AT5606" i="9"/>
  <c r="AU5606" i="9"/>
  <c r="AV5606" i="9"/>
  <c r="AW5606" i="9"/>
  <c r="AX5606" i="9"/>
  <c r="AY5606" i="9"/>
  <c r="AZ5606" i="9"/>
  <c r="BA5606" i="9"/>
  <c r="BB5606" i="9"/>
  <c r="BC5606" i="9"/>
  <c r="AL5610" i="9"/>
  <c r="AM5610" i="9"/>
  <c r="AN5610" i="9"/>
  <c r="AO5610" i="9"/>
  <c r="AP5610" i="9"/>
  <c r="AT5610" i="9"/>
  <c r="AU5610" i="9"/>
  <c r="AV5610" i="9"/>
  <c r="AW5610" i="9"/>
  <c r="AX5610" i="9"/>
  <c r="AY5610" i="9"/>
  <c r="AZ5610" i="9"/>
  <c r="BA5610" i="9"/>
  <c r="BB5610" i="9"/>
  <c r="BC5610" i="9"/>
  <c r="AL5614" i="9"/>
  <c r="AM5614" i="9"/>
  <c r="AN5614" i="9"/>
  <c r="AO5614" i="9"/>
  <c r="AP5614" i="9"/>
  <c r="AT5614" i="9"/>
  <c r="AU5614" i="9"/>
  <c r="AV5614" i="9"/>
  <c r="AW5614" i="9"/>
  <c r="AX5614" i="9"/>
  <c r="AY5614" i="9"/>
  <c r="AZ5614" i="9"/>
  <c r="BA5614" i="9"/>
  <c r="BB5614" i="9"/>
  <c r="BC5614" i="9"/>
  <c r="AL5618" i="9"/>
  <c r="AM5618" i="9"/>
  <c r="AN5618" i="9"/>
  <c r="AO5618" i="9"/>
  <c r="AP5618" i="9"/>
  <c r="AT5618" i="9"/>
  <c r="AU5618" i="9"/>
  <c r="AV5618" i="9"/>
  <c r="AW5618" i="9"/>
  <c r="AX5618" i="9"/>
  <c r="AY5618" i="9"/>
  <c r="AZ5618" i="9"/>
  <c r="BA5618" i="9"/>
  <c r="BB5618" i="9"/>
  <c r="BC5618" i="9"/>
  <c r="AL5622" i="9"/>
  <c r="AM5622" i="9"/>
  <c r="AN5622" i="9"/>
  <c r="AO5622" i="9"/>
  <c r="AP5622" i="9"/>
  <c r="AT5622" i="9"/>
  <c r="AU5622" i="9"/>
  <c r="AV5622" i="9"/>
  <c r="AW5622" i="9"/>
  <c r="AX5622" i="9"/>
  <c r="AY5622" i="9"/>
  <c r="AZ5622" i="9"/>
  <c r="BA5622" i="9"/>
  <c r="BB5622" i="9"/>
  <c r="BC5622" i="9"/>
  <c r="AL5626" i="9"/>
  <c r="AM5626" i="9"/>
  <c r="AN5626" i="9"/>
  <c r="AO5626" i="9"/>
  <c r="AP5626" i="9"/>
  <c r="AT5626" i="9"/>
  <c r="AU5626" i="9"/>
  <c r="AV5626" i="9"/>
  <c r="AW5626" i="9"/>
  <c r="AX5626" i="9"/>
  <c r="AY5626" i="9"/>
  <c r="AZ5626" i="9"/>
  <c r="BA5626" i="9"/>
  <c r="BB5626" i="9"/>
  <c r="BC5626" i="9"/>
  <c r="AL5630" i="9"/>
  <c r="AM5630" i="9"/>
  <c r="AN5630" i="9"/>
  <c r="AO5630" i="9"/>
  <c r="AP5630" i="9"/>
  <c r="AT5630" i="9"/>
  <c r="AU5630" i="9"/>
  <c r="AV5630" i="9"/>
  <c r="AW5630" i="9"/>
  <c r="AX5630" i="9"/>
  <c r="AY5630" i="9"/>
  <c r="AZ5630" i="9"/>
  <c r="BA5630" i="9"/>
  <c r="BB5630" i="9"/>
  <c r="BC5630" i="9"/>
  <c r="AL5634" i="9"/>
  <c r="AM5634" i="9"/>
  <c r="AN5634" i="9"/>
  <c r="AO5634" i="9"/>
  <c r="AP5634" i="9"/>
  <c r="AT5634" i="9"/>
  <c r="AU5634" i="9"/>
  <c r="AV5634" i="9"/>
  <c r="AW5634" i="9"/>
  <c r="AX5634" i="9"/>
  <c r="AY5634" i="9"/>
  <c r="AZ5634" i="9"/>
  <c r="BA5634" i="9"/>
  <c r="BB5634" i="9"/>
  <c r="BC5634" i="9"/>
  <c r="AL5638" i="9"/>
  <c r="AM5638" i="9"/>
  <c r="AN5638" i="9"/>
  <c r="AO5638" i="9"/>
  <c r="AP5638" i="9"/>
  <c r="AT5638" i="9"/>
  <c r="AU5638" i="9"/>
  <c r="AV5638" i="9"/>
  <c r="AW5638" i="9"/>
  <c r="AX5638" i="9"/>
  <c r="AY5638" i="9"/>
  <c r="AZ5638" i="9"/>
  <c r="BA5638" i="9"/>
  <c r="BB5638" i="9"/>
  <c r="BC5638" i="9"/>
  <c r="AL5642" i="9"/>
  <c r="AM5642" i="9"/>
  <c r="AN5642" i="9"/>
  <c r="AO5642" i="9"/>
  <c r="AP5642" i="9"/>
  <c r="AT5642" i="9"/>
  <c r="AU5642" i="9"/>
  <c r="AV5642" i="9"/>
  <c r="AW5642" i="9"/>
  <c r="AX5642" i="9"/>
  <c r="AY5642" i="9"/>
  <c r="AZ5642" i="9"/>
  <c r="BA5642" i="9"/>
  <c r="BB5642" i="9"/>
  <c r="BC5642" i="9"/>
  <c r="AL5646" i="9"/>
  <c r="AM5646" i="9"/>
  <c r="AN5646" i="9"/>
  <c r="AO5646" i="9"/>
  <c r="AP5646" i="9"/>
  <c r="AT5646" i="9"/>
  <c r="AU5646" i="9"/>
  <c r="AV5646" i="9"/>
  <c r="AW5646" i="9"/>
  <c r="AX5646" i="9"/>
  <c r="AY5646" i="9"/>
  <c r="AZ5646" i="9"/>
  <c r="BA5646" i="9"/>
  <c r="BB5646" i="9"/>
  <c r="BC5646" i="9"/>
  <c r="AL5650" i="9"/>
  <c r="AM5650" i="9"/>
  <c r="AN5650" i="9"/>
  <c r="AO5650" i="9"/>
  <c r="AP5650" i="9"/>
  <c r="AT5650" i="9"/>
  <c r="AU5650" i="9"/>
  <c r="AV5650" i="9"/>
  <c r="AW5650" i="9"/>
  <c r="AX5650" i="9"/>
  <c r="AY5650" i="9"/>
  <c r="AZ5650" i="9"/>
  <c r="BA5650" i="9"/>
  <c r="BB5650" i="9"/>
  <c r="BC5650" i="9"/>
  <c r="AL5654" i="9"/>
  <c r="AM5654" i="9"/>
  <c r="AN5654" i="9"/>
  <c r="AO5654" i="9"/>
  <c r="AP5654" i="9"/>
  <c r="AT5654" i="9"/>
  <c r="AU5654" i="9"/>
  <c r="AV5654" i="9"/>
  <c r="AW5654" i="9"/>
  <c r="AX5654" i="9"/>
  <c r="AY5654" i="9"/>
  <c r="AZ5654" i="9"/>
  <c r="BA5654" i="9"/>
  <c r="BB5654" i="9"/>
  <c r="BC5654" i="9"/>
  <c r="AL5658" i="9"/>
  <c r="AM5658" i="9"/>
  <c r="AN5658" i="9"/>
  <c r="AO5658" i="9"/>
  <c r="AP5658" i="9"/>
  <c r="AT5658" i="9"/>
  <c r="AU5658" i="9"/>
  <c r="AV5658" i="9"/>
  <c r="AW5658" i="9"/>
  <c r="AX5658" i="9"/>
  <c r="AY5658" i="9"/>
  <c r="AZ5658" i="9"/>
  <c r="BA5658" i="9"/>
  <c r="BB5658" i="9"/>
  <c r="BC5658" i="9"/>
  <c r="AL5662" i="9"/>
  <c r="AM5662" i="9"/>
  <c r="AN5662" i="9"/>
  <c r="AO5662" i="9"/>
  <c r="AP5662" i="9"/>
  <c r="AT5662" i="9"/>
  <c r="AU5662" i="9"/>
  <c r="AV5662" i="9"/>
  <c r="AW5662" i="9"/>
  <c r="AX5662" i="9"/>
  <c r="AY5662" i="9"/>
  <c r="AZ5662" i="9"/>
  <c r="BA5662" i="9"/>
  <c r="BB5662" i="9"/>
  <c r="BC5662" i="9"/>
  <c r="AL5666" i="9"/>
  <c r="AM5666" i="9"/>
  <c r="AN5666" i="9"/>
  <c r="AO5666" i="9"/>
  <c r="AP5666" i="9"/>
  <c r="AT5666" i="9"/>
  <c r="AU5666" i="9"/>
  <c r="AV5666" i="9"/>
  <c r="AW5666" i="9"/>
  <c r="AX5666" i="9"/>
  <c r="AY5666" i="9"/>
  <c r="AZ5666" i="9"/>
  <c r="BA5666" i="9"/>
  <c r="BB5666" i="9"/>
  <c r="BC5666" i="9"/>
  <c r="AL5670" i="9"/>
  <c r="AM5670" i="9"/>
  <c r="AN5670" i="9"/>
  <c r="AO5670" i="9"/>
  <c r="AP5670" i="9"/>
  <c r="AT5670" i="9"/>
  <c r="AU5670" i="9"/>
  <c r="AV5670" i="9"/>
  <c r="AW5670" i="9"/>
  <c r="AX5670" i="9"/>
  <c r="AY5670" i="9"/>
  <c r="AZ5670" i="9"/>
  <c r="BA5670" i="9"/>
  <c r="BB5670" i="9"/>
  <c r="BC5670" i="9"/>
  <c r="AL5674" i="9"/>
  <c r="AM5674" i="9"/>
  <c r="AN5674" i="9"/>
  <c r="AO5674" i="9"/>
  <c r="AP5674" i="9"/>
  <c r="AT5674" i="9"/>
  <c r="AU5674" i="9"/>
  <c r="AV5674" i="9"/>
  <c r="AW5674" i="9"/>
  <c r="AX5674" i="9"/>
  <c r="AY5674" i="9"/>
  <c r="AZ5674" i="9"/>
  <c r="BA5674" i="9"/>
  <c r="BB5674" i="9"/>
  <c r="BC5674" i="9"/>
  <c r="AL5678" i="9"/>
  <c r="AM5678" i="9"/>
  <c r="AN5678" i="9"/>
  <c r="AO5678" i="9"/>
  <c r="AP5678" i="9"/>
  <c r="AT5678" i="9"/>
  <c r="AU5678" i="9"/>
  <c r="AV5678" i="9"/>
  <c r="AW5678" i="9"/>
  <c r="AX5678" i="9"/>
  <c r="AY5678" i="9"/>
  <c r="AZ5678" i="9"/>
  <c r="BA5678" i="9"/>
  <c r="BB5678" i="9"/>
  <c r="BC5678" i="9"/>
  <c r="AL5682" i="9"/>
  <c r="AM5682" i="9"/>
  <c r="AN5682" i="9"/>
  <c r="AO5682" i="9"/>
  <c r="AP5682" i="9"/>
  <c r="AT5682" i="9"/>
  <c r="AU5682" i="9"/>
  <c r="AV5682" i="9"/>
  <c r="AW5682" i="9"/>
  <c r="AX5682" i="9"/>
  <c r="AY5682" i="9"/>
  <c r="AZ5682" i="9"/>
  <c r="BA5682" i="9"/>
  <c r="BB5682" i="9"/>
  <c r="BC5682" i="9"/>
  <c r="AL5686" i="9"/>
  <c r="AM5686" i="9"/>
  <c r="AN5686" i="9"/>
  <c r="AO5686" i="9"/>
  <c r="AP5686" i="9"/>
  <c r="AT5686" i="9"/>
  <c r="AU5686" i="9"/>
  <c r="AV5686" i="9"/>
  <c r="AW5686" i="9"/>
  <c r="AX5686" i="9"/>
  <c r="AY5686" i="9"/>
  <c r="AZ5686" i="9"/>
  <c r="BA5686" i="9"/>
  <c r="BB5686" i="9"/>
  <c r="BC5686" i="9"/>
  <c r="AL5690" i="9"/>
  <c r="AM5690" i="9"/>
  <c r="AN5690" i="9"/>
  <c r="AO5690" i="9"/>
  <c r="AP5690" i="9"/>
  <c r="AT5690" i="9"/>
  <c r="AU5690" i="9"/>
  <c r="AV5690" i="9"/>
  <c r="AW5690" i="9"/>
  <c r="AX5690" i="9"/>
  <c r="AY5690" i="9"/>
  <c r="AZ5690" i="9"/>
  <c r="BA5690" i="9"/>
  <c r="BB5690" i="9"/>
  <c r="BC5690" i="9"/>
  <c r="AL5694" i="9"/>
  <c r="AM5694" i="9"/>
  <c r="AN5694" i="9"/>
  <c r="AO5694" i="9"/>
  <c r="AP5694" i="9"/>
  <c r="AT5694" i="9"/>
  <c r="AU5694" i="9"/>
  <c r="AV5694" i="9"/>
  <c r="AW5694" i="9"/>
  <c r="AX5694" i="9"/>
  <c r="AY5694" i="9"/>
  <c r="AZ5694" i="9"/>
  <c r="BA5694" i="9"/>
  <c r="BB5694" i="9"/>
  <c r="BC5694" i="9"/>
  <c r="AL5698" i="9"/>
  <c r="AM5698" i="9"/>
  <c r="AN5698" i="9"/>
  <c r="AO5698" i="9"/>
  <c r="AP5698" i="9"/>
  <c r="AT5698" i="9"/>
  <c r="AU5698" i="9"/>
  <c r="AV5698" i="9"/>
  <c r="AW5698" i="9"/>
  <c r="AX5698" i="9"/>
  <c r="AY5698" i="9"/>
  <c r="AZ5698" i="9"/>
  <c r="BA5698" i="9"/>
  <c r="BB5698" i="9"/>
  <c r="BC5698" i="9"/>
  <c r="AL5702" i="9"/>
  <c r="AM5702" i="9"/>
  <c r="AN5702" i="9"/>
  <c r="AO5702" i="9"/>
  <c r="AP5702" i="9"/>
  <c r="AT5702" i="9"/>
  <c r="AU5702" i="9"/>
  <c r="AV5702" i="9"/>
  <c r="AW5702" i="9"/>
  <c r="AX5702" i="9"/>
  <c r="AY5702" i="9"/>
  <c r="AZ5702" i="9"/>
  <c r="BA5702" i="9"/>
  <c r="BB5702" i="9"/>
  <c r="BC5702" i="9"/>
  <c r="AL5706" i="9"/>
  <c r="AM5706" i="9"/>
  <c r="AN5706" i="9"/>
  <c r="AO5706" i="9"/>
  <c r="AP5706" i="9"/>
  <c r="AT5706" i="9"/>
  <c r="AU5706" i="9"/>
  <c r="AV5706" i="9"/>
  <c r="AW5706" i="9"/>
  <c r="AX5706" i="9"/>
  <c r="AY5706" i="9"/>
  <c r="AZ5706" i="9"/>
  <c r="BA5706" i="9"/>
  <c r="BB5706" i="9"/>
  <c r="BC5706" i="9"/>
  <c r="AL5710" i="9"/>
  <c r="AM5710" i="9"/>
  <c r="AN5710" i="9"/>
  <c r="AO5710" i="9"/>
  <c r="AP5710" i="9"/>
  <c r="AT5710" i="9"/>
  <c r="AU5710" i="9"/>
  <c r="AV5710" i="9"/>
  <c r="AW5710" i="9"/>
  <c r="AX5710" i="9"/>
  <c r="AY5710" i="9"/>
  <c r="AZ5710" i="9"/>
  <c r="BA5710" i="9"/>
  <c r="BB5710" i="9"/>
  <c r="BC5710" i="9"/>
  <c r="AL5714" i="9"/>
  <c r="AM5714" i="9"/>
  <c r="AN5714" i="9"/>
  <c r="AO5714" i="9"/>
  <c r="AP5714" i="9"/>
  <c r="AT5714" i="9"/>
  <c r="AU5714" i="9"/>
  <c r="AV5714" i="9"/>
  <c r="AW5714" i="9"/>
  <c r="AX5714" i="9"/>
  <c r="AY5714" i="9"/>
  <c r="AZ5714" i="9"/>
  <c r="BA5714" i="9"/>
  <c r="BB5714" i="9"/>
  <c r="BC5714" i="9"/>
  <c r="AL5718" i="9"/>
  <c r="AM5718" i="9"/>
  <c r="AN5718" i="9"/>
  <c r="AO5718" i="9"/>
  <c r="AP5718" i="9"/>
  <c r="AT5718" i="9"/>
  <c r="AU5718" i="9"/>
  <c r="AV5718" i="9"/>
  <c r="AW5718" i="9"/>
  <c r="AX5718" i="9"/>
  <c r="AY5718" i="9"/>
  <c r="AZ5718" i="9"/>
  <c r="BA5718" i="9"/>
  <c r="BB5718" i="9"/>
  <c r="BC5718" i="9"/>
  <c r="AL5722" i="9"/>
  <c r="AM5722" i="9"/>
  <c r="AN5722" i="9"/>
  <c r="AO5722" i="9"/>
  <c r="AP5722" i="9"/>
  <c r="AT5722" i="9"/>
  <c r="AU5722" i="9"/>
  <c r="AV5722" i="9"/>
  <c r="AW5722" i="9"/>
  <c r="AX5722" i="9"/>
  <c r="AY5722" i="9"/>
  <c r="AZ5722" i="9"/>
  <c r="BA5722" i="9"/>
  <c r="BB5722" i="9"/>
  <c r="BC5722" i="9"/>
  <c r="AL5726" i="9"/>
  <c r="AM5726" i="9"/>
  <c r="AN5726" i="9"/>
  <c r="AO5726" i="9"/>
  <c r="AP5726" i="9"/>
  <c r="AT5726" i="9"/>
  <c r="AU5726" i="9"/>
  <c r="AV5726" i="9"/>
  <c r="AW5726" i="9"/>
  <c r="AX5726" i="9"/>
  <c r="AY5726" i="9"/>
  <c r="AZ5726" i="9"/>
  <c r="BA5726" i="9"/>
  <c r="BB5726" i="9"/>
  <c r="BC5726" i="9"/>
  <c r="AL5730" i="9"/>
  <c r="AM5730" i="9"/>
  <c r="AN5730" i="9"/>
  <c r="AO5730" i="9"/>
  <c r="AP5730" i="9"/>
  <c r="AT5730" i="9"/>
  <c r="AU5730" i="9"/>
  <c r="AV5730" i="9"/>
  <c r="AW5730" i="9"/>
  <c r="AX5730" i="9"/>
  <c r="AY5730" i="9"/>
  <c r="AZ5730" i="9"/>
  <c r="BA5730" i="9"/>
  <c r="BB5730" i="9"/>
  <c r="BC5730" i="9"/>
  <c r="AL5734" i="9"/>
  <c r="AM5734" i="9"/>
  <c r="AN5734" i="9"/>
  <c r="AO5734" i="9"/>
  <c r="AP5734" i="9"/>
  <c r="AT5734" i="9"/>
  <c r="AU5734" i="9"/>
  <c r="AV5734" i="9"/>
  <c r="AW5734" i="9"/>
  <c r="AX5734" i="9"/>
  <c r="AY5734" i="9"/>
  <c r="AZ5734" i="9"/>
  <c r="BA5734" i="9"/>
  <c r="BB5734" i="9"/>
  <c r="BC5734" i="9"/>
  <c r="AL5738" i="9"/>
  <c r="AM5738" i="9"/>
  <c r="AN5738" i="9"/>
  <c r="AO5738" i="9"/>
  <c r="AP5738" i="9"/>
  <c r="AT5738" i="9"/>
  <c r="AU5738" i="9"/>
  <c r="AV5738" i="9"/>
  <c r="AW5738" i="9"/>
  <c r="AX5738" i="9"/>
  <c r="AY5738" i="9"/>
  <c r="AZ5738" i="9"/>
  <c r="BA5738" i="9"/>
  <c r="BB5738" i="9"/>
  <c r="BC5738" i="9"/>
  <c r="AL5742" i="9"/>
  <c r="AM5742" i="9"/>
  <c r="AN5742" i="9"/>
  <c r="AO5742" i="9"/>
  <c r="AP5742" i="9"/>
  <c r="AT5742" i="9"/>
  <c r="AU5742" i="9"/>
  <c r="AV5742" i="9"/>
  <c r="AW5742" i="9"/>
  <c r="AX5742" i="9"/>
  <c r="AY5742" i="9"/>
  <c r="AZ5742" i="9"/>
  <c r="BA5742" i="9"/>
  <c r="BB5742" i="9"/>
  <c r="BC5742" i="9"/>
  <c r="AL5746" i="9"/>
  <c r="AM5746" i="9"/>
  <c r="AN5746" i="9"/>
  <c r="AO5746" i="9"/>
  <c r="AP5746" i="9"/>
  <c r="AT5746" i="9"/>
  <c r="AU5746" i="9"/>
  <c r="AV5746" i="9"/>
  <c r="AW5746" i="9"/>
  <c r="AX5746" i="9"/>
  <c r="AY5746" i="9"/>
  <c r="AZ5746" i="9"/>
  <c r="BA5746" i="9"/>
  <c r="BB5746" i="9"/>
  <c r="BC5746" i="9"/>
  <c r="AL5750" i="9"/>
  <c r="AM5750" i="9"/>
  <c r="AN5750" i="9"/>
  <c r="AO5750" i="9"/>
  <c r="AP5750" i="9"/>
  <c r="AT5750" i="9"/>
  <c r="AU5750" i="9"/>
  <c r="AV5750" i="9"/>
  <c r="AW5750" i="9"/>
  <c r="AX5750" i="9"/>
  <c r="AY5750" i="9"/>
  <c r="AZ5750" i="9"/>
  <c r="BA5750" i="9"/>
  <c r="BB5750" i="9"/>
  <c r="BC5750" i="9"/>
  <c r="AL5754" i="9"/>
  <c r="AM5754" i="9"/>
  <c r="AN5754" i="9"/>
  <c r="AO5754" i="9"/>
  <c r="AP5754" i="9"/>
  <c r="AT5754" i="9"/>
  <c r="AU5754" i="9"/>
  <c r="AV5754" i="9"/>
  <c r="AW5754" i="9"/>
  <c r="AX5754" i="9"/>
  <c r="AY5754" i="9"/>
  <c r="AZ5754" i="9"/>
  <c r="BA5754" i="9"/>
  <c r="BB5754" i="9"/>
  <c r="BC5754" i="9"/>
  <c r="AL5758" i="9"/>
  <c r="AM5758" i="9"/>
  <c r="AN5758" i="9"/>
  <c r="AO5758" i="9"/>
  <c r="AP5758" i="9"/>
  <c r="AT5758" i="9"/>
  <c r="AU5758" i="9"/>
  <c r="AV5758" i="9"/>
  <c r="AW5758" i="9"/>
  <c r="AX5758" i="9"/>
  <c r="AY5758" i="9"/>
  <c r="AZ5758" i="9"/>
  <c r="BA5758" i="9"/>
  <c r="BB5758" i="9"/>
  <c r="BC5758" i="9"/>
  <c r="AL5762" i="9"/>
  <c r="AM5762" i="9"/>
  <c r="AN5762" i="9"/>
  <c r="AO5762" i="9"/>
  <c r="AP5762" i="9"/>
  <c r="AT5762" i="9"/>
  <c r="AU5762" i="9"/>
  <c r="AV5762" i="9"/>
  <c r="AW5762" i="9"/>
  <c r="AX5762" i="9"/>
  <c r="AY5762" i="9"/>
  <c r="AZ5762" i="9"/>
  <c r="BA5762" i="9"/>
  <c r="BB5762" i="9"/>
  <c r="BC5762" i="9"/>
  <c r="AL5766" i="9"/>
  <c r="AM5766" i="9"/>
  <c r="AN5766" i="9"/>
  <c r="AO5766" i="9"/>
  <c r="AP5766" i="9"/>
  <c r="AT5766" i="9"/>
  <c r="AU5766" i="9"/>
  <c r="AV5766" i="9"/>
  <c r="AW5766" i="9"/>
  <c r="AX5766" i="9"/>
  <c r="AY5766" i="9"/>
  <c r="AZ5766" i="9"/>
  <c r="BA5766" i="9"/>
  <c r="BB5766" i="9"/>
  <c r="BC5766" i="9"/>
  <c r="AL5770" i="9"/>
  <c r="AM5770" i="9"/>
  <c r="AN5770" i="9"/>
  <c r="AO5770" i="9"/>
  <c r="AP5770" i="9"/>
  <c r="AT5770" i="9"/>
  <c r="AU5770" i="9"/>
  <c r="AV5770" i="9"/>
  <c r="AW5770" i="9"/>
  <c r="AX5770" i="9"/>
  <c r="AY5770" i="9"/>
  <c r="AZ5770" i="9"/>
  <c r="BA5770" i="9"/>
  <c r="BB5770" i="9"/>
  <c r="BC5770" i="9"/>
  <c r="AL5774" i="9"/>
  <c r="AM5774" i="9"/>
  <c r="AN5774" i="9"/>
  <c r="AO5774" i="9"/>
  <c r="AP5774" i="9"/>
  <c r="AT5774" i="9"/>
  <c r="AU5774" i="9"/>
  <c r="AV5774" i="9"/>
  <c r="AW5774" i="9"/>
  <c r="AX5774" i="9"/>
  <c r="AY5774" i="9"/>
  <c r="AZ5774" i="9"/>
  <c r="BA5774" i="9"/>
  <c r="BB5774" i="9"/>
  <c r="BC5774" i="9"/>
  <c r="AL5778" i="9"/>
  <c r="AM5778" i="9"/>
  <c r="AN5778" i="9"/>
  <c r="AO5778" i="9"/>
  <c r="AP5778" i="9"/>
  <c r="AT5778" i="9"/>
  <c r="AU5778" i="9"/>
  <c r="AV5778" i="9"/>
  <c r="AW5778" i="9"/>
  <c r="AX5778" i="9"/>
  <c r="AY5778" i="9"/>
  <c r="AZ5778" i="9"/>
  <c r="BA5778" i="9"/>
  <c r="BB5778" i="9"/>
  <c r="BC5778" i="9"/>
  <c r="AL5782" i="9"/>
  <c r="AM5782" i="9"/>
  <c r="AN5782" i="9"/>
  <c r="AO5782" i="9"/>
  <c r="AP5782" i="9"/>
  <c r="AT5782" i="9"/>
  <c r="AU5782" i="9"/>
  <c r="AV5782" i="9"/>
  <c r="AW5782" i="9"/>
  <c r="AX5782" i="9"/>
  <c r="AY5782" i="9"/>
  <c r="AZ5782" i="9"/>
  <c r="BA5782" i="9"/>
  <c r="BB5782" i="9"/>
  <c r="BC5782" i="9"/>
  <c r="AL5786" i="9"/>
  <c r="AM5786" i="9"/>
  <c r="AN5786" i="9"/>
  <c r="AO5786" i="9"/>
  <c r="AP5786" i="9"/>
  <c r="AT5786" i="9"/>
  <c r="AU5786" i="9"/>
  <c r="AV5786" i="9"/>
  <c r="AW5786" i="9"/>
  <c r="AX5786" i="9"/>
  <c r="AY5786" i="9"/>
  <c r="AZ5786" i="9"/>
  <c r="BA5786" i="9"/>
  <c r="BB5786" i="9"/>
  <c r="BC5786" i="9"/>
  <c r="AL5790" i="9"/>
  <c r="AM5790" i="9"/>
  <c r="AN5790" i="9"/>
  <c r="AO5790" i="9"/>
  <c r="AP5790" i="9"/>
  <c r="AT5790" i="9"/>
  <c r="AU5790" i="9"/>
  <c r="AV5790" i="9"/>
  <c r="AW5790" i="9"/>
  <c r="AX5790" i="9"/>
  <c r="AY5790" i="9"/>
  <c r="AZ5790" i="9"/>
  <c r="BA5790" i="9"/>
  <c r="BB5790" i="9"/>
  <c r="BC5790" i="9"/>
  <c r="AL5794" i="9"/>
  <c r="AM5794" i="9"/>
  <c r="AN5794" i="9"/>
  <c r="AO5794" i="9"/>
  <c r="AP5794" i="9"/>
  <c r="AT5794" i="9"/>
  <c r="AU5794" i="9"/>
  <c r="AV5794" i="9"/>
  <c r="AW5794" i="9"/>
  <c r="AX5794" i="9"/>
  <c r="AY5794" i="9"/>
  <c r="AZ5794" i="9"/>
  <c r="BA5794" i="9"/>
  <c r="BB5794" i="9"/>
  <c r="BC5794" i="9"/>
  <c r="AL5798" i="9"/>
  <c r="AM5798" i="9"/>
  <c r="AN5798" i="9"/>
  <c r="AO5798" i="9"/>
  <c r="AP5798" i="9"/>
  <c r="AT5798" i="9"/>
  <c r="AU5798" i="9"/>
  <c r="AV5798" i="9"/>
  <c r="AW5798" i="9"/>
  <c r="AX5798" i="9"/>
  <c r="AY5798" i="9"/>
  <c r="AZ5798" i="9"/>
  <c r="BA5798" i="9"/>
  <c r="BB5798" i="9"/>
  <c r="BC5798" i="9"/>
  <c r="AL5802" i="9"/>
  <c r="AM5802" i="9"/>
  <c r="AN5802" i="9"/>
  <c r="AO5802" i="9"/>
  <c r="AP5802" i="9"/>
  <c r="AT5802" i="9"/>
  <c r="AU5802" i="9"/>
  <c r="AV5802" i="9"/>
  <c r="AW5802" i="9"/>
  <c r="AX5802" i="9"/>
  <c r="AY5802" i="9"/>
  <c r="AZ5802" i="9"/>
  <c r="BA5802" i="9"/>
  <c r="BB5802" i="9"/>
  <c r="BC5802" i="9"/>
  <c r="AL5806" i="9"/>
  <c r="AM5806" i="9"/>
  <c r="AN5806" i="9"/>
  <c r="AO5806" i="9"/>
  <c r="AP5806" i="9"/>
  <c r="AT5806" i="9"/>
  <c r="AU5806" i="9"/>
  <c r="AV5806" i="9"/>
  <c r="AW5806" i="9"/>
  <c r="AX5806" i="9"/>
  <c r="AY5806" i="9"/>
  <c r="AZ5806" i="9"/>
  <c r="BA5806" i="9"/>
  <c r="BB5806" i="9"/>
  <c r="BC5806" i="9"/>
  <c r="AL5810" i="9"/>
  <c r="AM5810" i="9"/>
  <c r="AN5810" i="9"/>
  <c r="AO5810" i="9"/>
  <c r="AP5810" i="9"/>
  <c r="AT5810" i="9"/>
  <c r="AU5810" i="9"/>
  <c r="AV5810" i="9"/>
  <c r="AW5810" i="9"/>
  <c r="AX5810" i="9"/>
  <c r="AY5810" i="9"/>
  <c r="AZ5810" i="9"/>
  <c r="BA5810" i="9"/>
  <c r="BB5810" i="9"/>
  <c r="BC5810" i="9"/>
  <c r="AL5814" i="9"/>
  <c r="AM5814" i="9"/>
  <c r="AN5814" i="9"/>
  <c r="AO5814" i="9"/>
  <c r="AP5814" i="9"/>
  <c r="AT5814" i="9"/>
  <c r="AU5814" i="9"/>
  <c r="AV5814" i="9"/>
  <c r="AW5814" i="9"/>
  <c r="AX5814" i="9"/>
  <c r="AY5814" i="9"/>
  <c r="AZ5814" i="9"/>
  <c r="BA5814" i="9"/>
  <c r="BB5814" i="9"/>
  <c r="BC5814" i="9"/>
  <c r="AL5818" i="9"/>
  <c r="AM5818" i="9"/>
  <c r="AN5818" i="9"/>
  <c r="AO5818" i="9"/>
  <c r="AP5818" i="9"/>
  <c r="AT5818" i="9"/>
  <c r="AU5818" i="9"/>
  <c r="AV5818" i="9"/>
  <c r="AW5818" i="9"/>
  <c r="AX5818" i="9"/>
  <c r="AY5818" i="9"/>
  <c r="AZ5818" i="9"/>
  <c r="BA5818" i="9"/>
  <c r="BB5818" i="9"/>
  <c r="BC5818" i="9"/>
  <c r="AL5822" i="9"/>
  <c r="AM5822" i="9"/>
  <c r="AN5822" i="9"/>
  <c r="AO5822" i="9"/>
  <c r="AP5822" i="9"/>
  <c r="AT5822" i="9"/>
  <c r="AU5822" i="9"/>
  <c r="AV5822" i="9"/>
  <c r="AW5822" i="9"/>
  <c r="AX5822" i="9"/>
  <c r="AY5822" i="9"/>
  <c r="AZ5822" i="9"/>
  <c r="BA5822" i="9"/>
  <c r="BB5822" i="9"/>
  <c r="BC5822" i="9"/>
  <c r="AL5826" i="9"/>
  <c r="AM5826" i="9"/>
  <c r="AN5826" i="9"/>
  <c r="AO5826" i="9"/>
  <c r="AP5826" i="9"/>
  <c r="AT5826" i="9"/>
  <c r="AU5826" i="9"/>
  <c r="AV5826" i="9"/>
  <c r="AW5826" i="9"/>
  <c r="AX5826" i="9"/>
  <c r="AY5826" i="9"/>
  <c r="AZ5826" i="9"/>
  <c r="BA5826" i="9"/>
  <c r="BB5826" i="9"/>
  <c r="BC5826" i="9"/>
  <c r="AL5830" i="9"/>
  <c r="AM5830" i="9"/>
  <c r="AN5830" i="9"/>
  <c r="AO5830" i="9"/>
  <c r="AP5830" i="9"/>
  <c r="AT5830" i="9"/>
  <c r="AU5830" i="9"/>
  <c r="AV5830" i="9"/>
  <c r="AW5830" i="9"/>
  <c r="AX5830" i="9"/>
  <c r="AY5830" i="9"/>
  <c r="AZ5830" i="9"/>
  <c r="BA5830" i="9"/>
  <c r="BB5830" i="9"/>
  <c r="BC5830" i="9"/>
  <c r="AL5834" i="9"/>
  <c r="AM5834" i="9"/>
  <c r="AN5834" i="9"/>
  <c r="AO5834" i="9"/>
  <c r="AP5834" i="9"/>
  <c r="AT5834" i="9"/>
  <c r="AU5834" i="9"/>
  <c r="AV5834" i="9"/>
  <c r="AW5834" i="9"/>
  <c r="AX5834" i="9"/>
  <c r="AY5834" i="9"/>
  <c r="AZ5834" i="9"/>
  <c r="BA5834" i="9"/>
  <c r="BB5834" i="9"/>
  <c r="BC5834" i="9"/>
  <c r="AL5838" i="9"/>
  <c r="AM5838" i="9"/>
  <c r="AN5838" i="9"/>
  <c r="AO5838" i="9"/>
  <c r="AP5838" i="9"/>
  <c r="AT5838" i="9"/>
  <c r="AU5838" i="9"/>
  <c r="AV5838" i="9"/>
  <c r="AW5838" i="9"/>
  <c r="AX5838" i="9"/>
  <c r="AY5838" i="9"/>
  <c r="AZ5838" i="9"/>
  <c r="BA5838" i="9"/>
  <c r="BB5838" i="9"/>
  <c r="BC5838" i="9"/>
  <c r="AL5842" i="9"/>
  <c r="AM5842" i="9"/>
  <c r="AN5842" i="9"/>
  <c r="AO5842" i="9"/>
  <c r="AP5842" i="9"/>
  <c r="AT5842" i="9"/>
  <c r="AU5842" i="9"/>
  <c r="AV5842" i="9"/>
  <c r="AW5842" i="9"/>
  <c r="AX5842" i="9"/>
  <c r="AY5842" i="9"/>
  <c r="AZ5842" i="9"/>
  <c r="BA5842" i="9"/>
  <c r="BB5842" i="9"/>
  <c r="BC5842" i="9"/>
  <c r="AL5846" i="9"/>
  <c r="AM5846" i="9"/>
  <c r="AN5846" i="9"/>
  <c r="AO5846" i="9"/>
  <c r="AP5846" i="9"/>
  <c r="AT5846" i="9"/>
  <c r="AU5846" i="9"/>
  <c r="AV5846" i="9"/>
  <c r="AW5846" i="9"/>
  <c r="AX5846" i="9"/>
  <c r="AY5846" i="9"/>
  <c r="AZ5846" i="9"/>
  <c r="BA5846" i="9"/>
  <c r="BB5846" i="9"/>
  <c r="BC5846" i="9"/>
  <c r="AL5850" i="9"/>
  <c r="AM5850" i="9"/>
  <c r="AN5850" i="9"/>
  <c r="AO5850" i="9"/>
  <c r="AP5850" i="9"/>
  <c r="AT5850" i="9"/>
  <c r="AU5850" i="9"/>
  <c r="AV5850" i="9"/>
  <c r="AW5850" i="9"/>
  <c r="AX5850" i="9"/>
  <c r="AY5850" i="9"/>
  <c r="AZ5850" i="9"/>
  <c r="BA5850" i="9"/>
  <c r="BB5850" i="9"/>
  <c r="BC5850" i="9"/>
  <c r="AL5854" i="9"/>
  <c r="AM5854" i="9"/>
  <c r="AN5854" i="9"/>
  <c r="AO5854" i="9"/>
  <c r="AP5854" i="9"/>
  <c r="AT5854" i="9"/>
  <c r="AU5854" i="9"/>
  <c r="AV5854" i="9"/>
  <c r="AW5854" i="9"/>
  <c r="AX5854" i="9"/>
  <c r="AY5854" i="9"/>
  <c r="AZ5854" i="9"/>
  <c r="BA5854" i="9"/>
  <c r="BB5854" i="9"/>
  <c r="BC5854" i="9"/>
  <c r="AL5858" i="9"/>
  <c r="AM5858" i="9"/>
  <c r="AN5858" i="9"/>
  <c r="AO5858" i="9"/>
  <c r="AP5858" i="9"/>
  <c r="AT5858" i="9"/>
  <c r="AU5858" i="9"/>
  <c r="AV5858" i="9"/>
  <c r="AW5858" i="9"/>
  <c r="AX5858" i="9"/>
  <c r="AY5858" i="9"/>
  <c r="AZ5858" i="9"/>
  <c r="BA5858" i="9"/>
  <c r="BB5858" i="9"/>
  <c r="BC5858" i="9"/>
  <c r="AL5862" i="9"/>
  <c r="AM5862" i="9"/>
  <c r="AN5862" i="9"/>
  <c r="AO5862" i="9"/>
  <c r="AP5862" i="9"/>
  <c r="AT5862" i="9"/>
  <c r="AU5862" i="9"/>
  <c r="AV5862" i="9"/>
  <c r="AW5862" i="9"/>
  <c r="AX5862" i="9"/>
  <c r="AY5862" i="9"/>
  <c r="AZ5862" i="9"/>
  <c r="BA5862" i="9"/>
  <c r="BB5862" i="9"/>
  <c r="BC5862" i="9"/>
  <c r="AL5866" i="9"/>
  <c r="AM5866" i="9"/>
  <c r="AN5866" i="9"/>
  <c r="AO5866" i="9"/>
  <c r="AP5866" i="9"/>
  <c r="AT5866" i="9"/>
  <c r="AU5866" i="9"/>
  <c r="AV5866" i="9"/>
  <c r="AW5866" i="9"/>
  <c r="AX5866" i="9"/>
  <c r="AY5866" i="9"/>
  <c r="AZ5866" i="9"/>
  <c r="BA5866" i="9"/>
  <c r="BB5866" i="9"/>
  <c r="BC5866" i="9"/>
  <c r="AL5870" i="9"/>
  <c r="AM5870" i="9"/>
  <c r="AN5870" i="9"/>
  <c r="AO5870" i="9"/>
  <c r="AP5870" i="9"/>
  <c r="AT5870" i="9"/>
  <c r="AU5870" i="9"/>
  <c r="AV5870" i="9"/>
  <c r="AW5870" i="9"/>
  <c r="AX5870" i="9"/>
  <c r="AY5870" i="9"/>
  <c r="AZ5870" i="9"/>
  <c r="BA5870" i="9"/>
  <c r="BB5870" i="9"/>
  <c r="BC5870" i="9"/>
  <c r="AL5874" i="9"/>
  <c r="AM5874" i="9"/>
  <c r="AN5874" i="9"/>
  <c r="AO5874" i="9"/>
  <c r="AP5874" i="9"/>
  <c r="AT5874" i="9"/>
  <c r="AU5874" i="9"/>
  <c r="AV5874" i="9"/>
  <c r="AW5874" i="9"/>
  <c r="AX5874" i="9"/>
  <c r="AY5874" i="9"/>
  <c r="AZ5874" i="9"/>
  <c r="BA5874" i="9"/>
  <c r="BB5874" i="9"/>
  <c r="BC5874" i="9"/>
  <c r="AL5878" i="9"/>
  <c r="AM5878" i="9"/>
  <c r="AN5878" i="9"/>
  <c r="AO5878" i="9"/>
  <c r="AP5878" i="9"/>
  <c r="AT5878" i="9"/>
  <c r="AU5878" i="9"/>
  <c r="AV5878" i="9"/>
  <c r="AW5878" i="9"/>
  <c r="AX5878" i="9"/>
  <c r="AY5878" i="9"/>
  <c r="AZ5878" i="9"/>
  <c r="BA5878" i="9"/>
  <c r="BB5878" i="9"/>
  <c r="BC5878" i="9"/>
  <c r="AL5882" i="9"/>
  <c r="AM5882" i="9"/>
  <c r="AN5882" i="9"/>
  <c r="AO5882" i="9"/>
  <c r="AP5882" i="9"/>
  <c r="AT5882" i="9"/>
  <c r="AU5882" i="9"/>
  <c r="AV5882" i="9"/>
  <c r="AW5882" i="9"/>
  <c r="AX5882" i="9"/>
  <c r="AY5882" i="9"/>
  <c r="AZ5882" i="9"/>
  <c r="BA5882" i="9"/>
  <c r="BB5882" i="9"/>
  <c r="BC5882" i="9"/>
  <c r="AL5886" i="9"/>
  <c r="AM5886" i="9"/>
  <c r="AN5886" i="9"/>
  <c r="AO5886" i="9"/>
  <c r="AP5886" i="9"/>
  <c r="AT5886" i="9"/>
  <c r="AU5886" i="9"/>
  <c r="AV5886" i="9"/>
  <c r="AW5886" i="9"/>
  <c r="AX5886" i="9"/>
  <c r="AY5886" i="9"/>
  <c r="AZ5886" i="9"/>
  <c r="BA5886" i="9"/>
  <c r="BB5886" i="9"/>
  <c r="BC5886" i="9"/>
  <c r="AL5890" i="9"/>
  <c r="AM5890" i="9"/>
  <c r="AN5890" i="9"/>
  <c r="AO5890" i="9"/>
  <c r="AP5890" i="9"/>
  <c r="AT5890" i="9"/>
  <c r="AU5890" i="9"/>
  <c r="AV5890" i="9"/>
  <c r="AW5890" i="9"/>
  <c r="AX5890" i="9"/>
  <c r="AY5890" i="9"/>
  <c r="AZ5890" i="9"/>
  <c r="BA5890" i="9"/>
  <c r="BB5890" i="9"/>
  <c r="BC5890" i="9"/>
  <c r="AL5894" i="9"/>
  <c r="AM5894" i="9"/>
  <c r="AN5894" i="9"/>
  <c r="AO5894" i="9"/>
  <c r="AP5894" i="9"/>
  <c r="AT5894" i="9"/>
  <c r="AU5894" i="9"/>
  <c r="AV5894" i="9"/>
  <c r="AW5894" i="9"/>
  <c r="AX5894" i="9"/>
  <c r="AY5894" i="9"/>
  <c r="AZ5894" i="9"/>
  <c r="BA5894" i="9"/>
  <c r="BB5894" i="9"/>
  <c r="BC5894" i="9"/>
  <c r="AL5898" i="9"/>
  <c r="AM5898" i="9"/>
  <c r="AN5898" i="9"/>
  <c r="AO5898" i="9"/>
  <c r="AP5898" i="9"/>
  <c r="AT5898" i="9"/>
  <c r="AU5898" i="9"/>
  <c r="AV5898" i="9"/>
  <c r="AW5898" i="9"/>
  <c r="AX5898" i="9"/>
  <c r="AY5898" i="9"/>
  <c r="AZ5898" i="9"/>
  <c r="BA5898" i="9"/>
  <c r="BB5898" i="9"/>
  <c r="BC5898" i="9"/>
  <c r="AL5902" i="9"/>
  <c r="AM5902" i="9"/>
  <c r="AN5902" i="9"/>
  <c r="AO5902" i="9"/>
  <c r="AP5902" i="9"/>
  <c r="AT5902" i="9"/>
  <c r="AU5902" i="9"/>
  <c r="AV5902" i="9"/>
  <c r="AW5902" i="9"/>
  <c r="AX5902" i="9"/>
  <c r="AY5902" i="9"/>
  <c r="AZ5902" i="9"/>
  <c r="BA5902" i="9"/>
  <c r="BB5902" i="9"/>
  <c r="BC5902" i="9"/>
  <c r="AL5906" i="9"/>
  <c r="AM5906" i="9"/>
  <c r="AN5906" i="9"/>
  <c r="AO5906" i="9"/>
  <c r="AP5906" i="9"/>
  <c r="AT5906" i="9"/>
  <c r="AU5906" i="9"/>
  <c r="AV5906" i="9"/>
  <c r="AW5906" i="9"/>
  <c r="AX5906" i="9"/>
  <c r="AY5906" i="9"/>
  <c r="AZ5906" i="9"/>
  <c r="BA5906" i="9"/>
  <c r="BB5906" i="9"/>
  <c r="BC5906" i="9"/>
  <c r="AL5910" i="9"/>
  <c r="AM5910" i="9"/>
  <c r="AN5910" i="9"/>
  <c r="AO5910" i="9"/>
  <c r="AP5910" i="9"/>
  <c r="AT5910" i="9"/>
  <c r="AU5910" i="9"/>
  <c r="AV5910" i="9"/>
  <c r="AW5910" i="9"/>
  <c r="AX5910" i="9"/>
  <c r="AY5910" i="9"/>
  <c r="AZ5910" i="9"/>
  <c r="BA5910" i="9"/>
  <c r="BB5910" i="9"/>
  <c r="BC5910" i="9"/>
  <c r="AL5914" i="9"/>
  <c r="AM5914" i="9"/>
  <c r="AN5914" i="9"/>
  <c r="AO5914" i="9"/>
  <c r="AP5914" i="9"/>
  <c r="AT5914" i="9"/>
  <c r="AU5914" i="9"/>
  <c r="AV5914" i="9"/>
  <c r="AW5914" i="9"/>
  <c r="AX5914" i="9"/>
  <c r="AY5914" i="9"/>
  <c r="AZ5914" i="9"/>
  <c r="BA5914" i="9"/>
  <c r="BB5914" i="9"/>
  <c r="BC5914" i="9"/>
  <c r="AL5918" i="9"/>
  <c r="AM5918" i="9"/>
  <c r="AN5918" i="9"/>
  <c r="AO5918" i="9"/>
  <c r="AP5918" i="9"/>
  <c r="AT5918" i="9"/>
  <c r="AU5918" i="9"/>
  <c r="AV5918" i="9"/>
  <c r="AW5918" i="9"/>
  <c r="AX5918" i="9"/>
  <c r="AY5918" i="9"/>
  <c r="AZ5918" i="9"/>
  <c r="BA5918" i="9"/>
  <c r="BB5918" i="9"/>
  <c r="BC5918" i="9"/>
  <c r="AL5922" i="9"/>
  <c r="AM5922" i="9"/>
  <c r="AN5922" i="9"/>
  <c r="AO5922" i="9"/>
  <c r="AP5922" i="9"/>
  <c r="AT5922" i="9"/>
  <c r="AU5922" i="9"/>
  <c r="AV5922" i="9"/>
  <c r="AW5922" i="9"/>
  <c r="AX5922" i="9"/>
  <c r="AY5922" i="9"/>
  <c r="AZ5922" i="9"/>
  <c r="BA5922" i="9"/>
  <c r="BB5922" i="9"/>
  <c r="BC5922" i="9"/>
  <c r="AL5926" i="9"/>
  <c r="AM5926" i="9"/>
  <c r="AN5926" i="9"/>
  <c r="AO5926" i="9"/>
  <c r="AP5926" i="9"/>
  <c r="AT5926" i="9"/>
  <c r="AU5926" i="9"/>
  <c r="AV5926" i="9"/>
  <c r="AW5926" i="9"/>
  <c r="AX5926" i="9"/>
  <c r="AY5926" i="9"/>
  <c r="AZ5926" i="9"/>
  <c r="BA5926" i="9"/>
  <c r="BB5926" i="9"/>
  <c r="BC5926" i="9"/>
  <c r="AL5930" i="9"/>
  <c r="AM5930" i="9"/>
  <c r="AN5930" i="9"/>
  <c r="AO5930" i="9"/>
  <c r="AP5930" i="9"/>
  <c r="AT5930" i="9"/>
  <c r="AU5930" i="9"/>
  <c r="AV5930" i="9"/>
  <c r="AW5930" i="9"/>
  <c r="AX5930" i="9"/>
  <c r="AY5930" i="9"/>
  <c r="AZ5930" i="9"/>
  <c r="BA5930" i="9"/>
  <c r="BB5930" i="9"/>
  <c r="BC5930" i="9"/>
  <c r="AL5934" i="9"/>
  <c r="AM5934" i="9"/>
  <c r="AN5934" i="9"/>
  <c r="AO5934" i="9"/>
  <c r="AP5934" i="9"/>
  <c r="AT5934" i="9"/>
  <c r="AU5934" i="9"/>
  <c r="AV5934" i="9"/>
  <c r="AW5934" i="9"/>
  <c r="AX5934" i="9"/>
  <c r="AY5934" i="9"/>
  <c r="AZ5934" i="9"/>
  <c r="BA5934" i="9"/>
  <c r="BB5934" i="9"/>
  <c r="BC5934" i="9"/>
  <c r="AL5938" i="9"/>
  <c r="AM5938" i="9"/>
  <c r="AN5938" i="9"/>
  <c r="AO5938" i="9"/>
  <c r="AP5938" i="9"/>
  <c r="AT5938" i="9"/>
  <c r="AU5938" i="9"/>
  <c r="AV5938" i="9"/>
  <c r="AW5938" i="9"/>
  <c r="AX5938" i="9"/>
  <c r="AY5938" i="9"/>
  <c r="AZ5938" i="9"/>
  <c r="BA5938" i="9"/>
  <c r="BB5938" i="9"/>
  <c r="BC5938" i="9"/>
  <c r="AL5942" i="9"/>
  <c r="AM5942" i="9"/>
  <c r="AN5942" i="9"/>
  <c r="AO5942" i="9"/>
  <c r="AP5942" i="9"/>
  <c r="AT5942" i="9"/>
  <c r="AU5942" i="9"/>
  <c r="AV5942" i="9"/>
  <c r="AW5942" i="9"/>
  <c r="AX5942" i="9"/>
  <c r="AY5942" i="9"/>
  <c r="AZ5942" i="9"/>
  <c r="BA5942" i="9"/>
  <c r="BB5942" i="9"/>
  <c r="BC5942" i="9"/>
  <c r="AL5946" i="9"/>
  <c r="AM5946" i="9"/>
  <c r="AN5946" i="9"/>
  <c r="AO5946" i="9"/>
  <c r="AP5946" i="9"/>
  <c r="AT5946" i="9"/>
  <c r="AU5946" i="9"/>
  <c r="AV5946" i="9"/>
  <c r="AW5946" i="9"/>
  <c r="AX5946" i="9"/>
  <c r="AY5946" i="9"/>
  <c r="AZ5946" i="9"/>
  <c r="BA5946" i="9"/>
  <c r="BB5946" i="9"/>
  <c r="BC5946" i="9"/>
  <c r="AL5950" i="9"/>
  <c r="AM5950" i="9"/>
  <c r="AN5950" i="9"/>
  <c r="AO5950" i="9"/>
  <c r="AP5950" i="9"/>
  <c r="AT5950" i="9"/>
  <c r="AU5950" i="9"/>
  <c r="AV5950" i="9"/>
  <c r="AW5950" i="9"/>
  <c r="AX5950" i="9"/>
  <c r="AY5950" i="9"/>
  <c r="AZ5950" i="9"/>
  <c r="BA5950" i="9"/>
  <c r="BB5950" i="9"/>
  <c r="BC5950" i="9"/>
  <c r="AL5954" i="9"/>
  <c r="AM5954" i="9"/>
  <c r="AN5954" i="9"/>
  <c r="AO5954" i="9"/>
  <c r="AP5954" i="9"/>
  <c r="AT5954" i="9"/>
  <c r="AU5954" i="9"/>
  <c r="AV5954" i="9"/>
  <c r="AW5954" i="9"/>
  <c r="AX5954" i="9"/>
  <c r="AY5954" i="9"/>
  <c r="AZ5954" i="9"/>
  <c r="BA5954" i="9"/>
  <c r="BB5954" i="9"/>
  <c r="BC5954" i="9"/>
  <c r="AL5958" i="9"/>
  <c r="AM5958" i="9"/>
  <c r="AN5958" i="9"/>
  <c r="AO5958" i="9"/>
  <c r="AP5958" i="9"/>
  <c r="AT5958" i="9"/>
  <c r="AU5958" i="9"/>
  <c r="AV5958" i="9"/>
  <c r="AW5958" i="9"/>
  <c r="AX5958" i="9"/>
  <c r="AY5958" i="9"/>
  <c r="AZ5958" i="9"/>
  <c r="BA5958" i="9"/>
  <c r="BB5958" i="9"/>
  <c r="BC5958" i="9"/>
  <c r="AL5962" i="9"/>
  <c r="AM5962" i="9"/>
  <c r="AN5962" i="9"/>
  <c r="AO5962" i="9"/>
  <c r="AP5962" i="9"/>
  <c r="AT5962" i="9"/>
  <c r="AU5962" i="9"/>
  <c r="AV5962" i="9"/>
  <c r="AW5962" i="9"/>
  <c r="AX5962" i="9"/>
  <c r="AY5962" i="9"/>
  <c r="AZ5962" i="9"/>
  <c r="BA5962" i="9"/>
  <c r="BB5962" i="9"/>
  <c r="BC5962" i="9"/>
  <c r="AL5966" i="9"/>
  <c r="AM5966" i="9"/>
  <c r="AN5966" i="9"/>
  <c r="AO5966" i="9"/>
  <c r="AP5966" i="9"/>
  <c r="AT5966" i="9"/>
  <c r="AU5966" i="9"/>
  <c r="AV5966" i="9"/>
  <c r="AW5966" i="9"/>
  <c r="AX5966" i="9"/>
  <c r="AY5966" i="9"/>
  <c r="AZ5966" i="9"/>
  <c r="BA5966" i="9"/>
  <c r="BB5966" i="9"/>
  <c r="BC5966" i="9"/>
  <c r="AL5970" i="9"/>
  <c r="AM5970" i="9"/>
  <c r="AN5970" i="9"/>
  <c r="AO5970" i="9"/>
  <c r="AP5970" i="9"/>
  <c r="AT5970" i="9"/>
  <c r="AU5970" i="9"/>
  <c r="AV5970" i="9"/>
  <c r="AW5970" i="9"/>
  <c r="AX5970" i="9"/>
  <c r="AY5970" i="9"/>
  <c r="AZ5970" i="9"/>
  <c r="BA5970" i="9"/>
  <c r="BB5970" i="9"/>
  <c r="BC5970" i="9"/>
  <c r="AL5974" i="9"/>
  <c r="AM5974" i="9"/>
  <c r="AN5974" i="9"/>
  <c r="AO5974" i="9"/>
  <c r="AP5974" i="9"/>
  <c r="AT5974" i="9"/>
  <c r="AU5974" i="9"/>
  <c r="AV5974" i="9"/>
  <c r="AW5974" i="9"/>
  <c r="AX5974" i="9"/>
  <c r="AY5974" i="9"/>
  <c r="AZ5974" i="9"/>
  <c r="BA5974" i="9"/>
  <c r="BB5974" i="9"/>
  <c r="BC5974" i="9"/>
  <c r="AL5978" i="9"/>
  <c r="AM5978" i="9"/>
  <c r="AN5978" i="9"/>
  <c r="AO5978" i="9"/>
  <c r="AP5978" i="9"/>
  <c r="AT5978" i="9"/>
  <c r="AU5978" i="9"/>
  <c r="AV5978" i="9"/>
  <c r="AW5978" i="9"/>
  <c r="AX5978" i="9"/>
  <c r="AY5978" i="9"/>
  <c r="AZ5978" i="9"/>
  <c r="BA5978" i="9"/>
  <c r="BB5978" i="9"/>
  <c r="BC5978" i="9"/>
  <c r="AL5982" i="9"/>
  <c r="AM5982" i="9"/>
  <c r="AN5982" i="9"/>
  <c r="AO5982" i="9"/>
  <c r="AP5982" i="9"/>
  <c r="AT5982" i="9"/>
  <c r="AU5982" i="9"/>
  <c r="AV5982" i="9"/>
  <c r="AW5982" i="9"/>
  <c r="AX5982" i="9"/>
  <c r="AY5982" i="9"/>
  <c r="AZ5982" i="9"/>
  <c r="BA5982" i="9"/>
  <c r="BB5982" i="9"/>
  <c r="BC5982" i="9"/>
  <c r="AL5986" i="9"/>
  <c r="AM5986" i="9"/>
  <c r="AN5986" i="9"/>
  <c r="AO5986" i="9"/>
  <c r="AP5986" i="9"/>
  <c r="AT5986" i="9"/>
  <c r="AU5986" i="9"/>
  <c r="AV5986" i="9"/>
  <c r="AW5986" i="9"/>
  <c r="AX5986" i="9"/>
  <c r="AY5986" i="9"/>
  <c r="AZ5986" i="9"/>
  <c r="BA5986" i="9"/>
  <c r="BB5986" i="9"/>
  <c r="BC5986" i="9"/>
  <c r="AL5990" i="9"/>
  <c r="AM5990" i="9"/>
  <c r="AN5990" i="9"/>
  <c r="AO5990" i="9"/>
  <c r="AP5990" i="9"/>
  <c r="AT5990" i="9"/>
  <c r="AU5990" i="9"/>
  <c r="AV5990" i="9"/>
  <c r="AW5990" i="9"/>
  <c r="AX5990" i="9"/>
  <c r="AY5990" i="9"/>
  <c r="AZ5990" i="9"/>
  <c r="BA5990" i="9"/>
  <c r="BB5990" i="9"/>
  <c r="BC5990" i="9"/>
  <c r="AL5994" i="9"/>
  <c r="AM5994" i="9"/>
  <c r="AN5994" i="9"/>
  <c r="AO5994" i="9"/>
  <c r="AP5994" i="9"/>
  <c r="AT5994" i="9"/>
  <c r="AU5994" i="9"/>
  <c r="AV5994" i="9"/>
  <c r="AW5994" i="9"/>
  <c r="AX5994" i="9"/>
  <c r="AY5994" i="9"/>
  <c r="AZ5994" i="9"/>
  <c r="BA5994" i="9"/>
  <c r="BB5994" i="9"/>
  <c r="BC5994" i="9"/>
  <c r="AL5998" i="9"/>
  <c r="AM5998" i="9"/>
  <c r="AN5998" i="9"/>
  <c r="AO5998" i="9"/>
  <c r="AP5998" i="9"/>
  <c r="AT5998" i="9"/>
  <c r="AU5998" i="9"/>
  <c r="AV5998" i="9"/>
  <c r="AW5998" i="9"/>
  <c r="AX5998" i="9"/>
  <c r="AY5998" i="9"/>
  <c r="AZ5998" i="9"/>
  <c r="BA5998" i="9"/>
  <c r="BB5998" i="9"/>
  <c r="BC5998" i="9"/>
  <c r="AL6002" i="9"/>
  <c r="AM6002" i="9"/>
  <c r="AN6002" i="9"/>
  <c r="AO6002" i="9"/>
  <c r="AP6002" i="9"/>
  <c r="AT6002" i="9"/>
  <c r="AU6002" i="9"/>
  <c r="AV6002" i="9"/>
  <c r="AW6002" i="9"/>
  <c r="AX6002" i="9"/>
  <c r="AY6002" i="9"/>
  <c r="AZ6002" i="9"/>
  <c r="BA6002" i="9"/>
  <c r="BB6002" i="9"/>
  <c r="BC6002" i="9"/>
  <c r="AL6006" i="9"/>
  <c r="AM6006" i="9"/>
  <c r="AN6006" i="9"/>
  <c r="AO6006" i="9"/>
  <c r="AP6006" i="9"/>
  <c r="AT6006" i="9"/>
  <c r="AU6006" i="9"/>
  <c r="AV6006" i="9"/>
  <c r="AW6006" i="9"/>
  <c r="AX6006" i="9"/>
  <c r="AY6006" i="9"/>
  <c r="AZ6006" i="9"/>
  <c r="BA6006" i="9"/>
  <c r="BB6006" i="9"/>
  <c r="BC6006" i="9"/>
  <c r="AL6010" i="9"/>
  <c r="AM6010" i="9"/>
  <c r="AN6010" i="9"/>
  <c r="AO6010" i="9"/>
  <c r="AP6010" i="9"/>
  <c r="AT6010" i="9"/>
  <c r="AU6010" i="9"/>
  <c r="AV6010" i="9"/>
  <c r="AW6010" i="9"/>
  <c r="AX6010" i="9"/>
  <c r="AY6010" i="9"/>
  <c r="AZ6010" i="9"/>
  <c r="BA6010" i="9"/>
  <c r="BB6010" i="9"/>
  <c r="BC6010" i="9"/>
  <c r="AL6014" i="9"/>
  <c r="AM6014" i="9"/>
  <c r="AN6014" i="9"/>
  <c r="AO6014" i="9"/>
  <c r="AP6014" i="9"/>
  <c r="AT6014" i="9"/>
  <c r="AU6014" i="9"/>
  <c r="AV6014" i="9"/>
  <c r="AW6014" i="9"/>
  <c r="AX6014" i="9"/>
  <c r="AY6014" i="9"/>
  <c r="AZ6014" i="9"/>
  <c r="BA6014" i="9"/>
  <c r="BB6014" i="9"/>
  <c r="BC6014" i="9"/>
  <c r="AL6018" i="9"/>
  <c r="AM6018" i="9"/>
  <c r="AN6018" i="9"/>
  <c r="AO6018" i="9"/>
  <c r="AP6018" i="9"/>
  <c r="AT6018" i="9"/>
  <c r="AU6018" i="9"/>
  <c r="AV6018" i="9"/>
  <c r="AW6018" i="9"/>
  <c r="AX6018" i="9"/>
  <c r="AY6018" i="9"/>
  <c r="AZ6018" i="9"/>
  <c r="BA6018" i="9"/>
  <c r="BB6018" i="9"/>
  <c r="BC6018" i="9"/>
  <c r="AL6022" i="9"/>
  <c r="AM6022" i="9"/>
  <c r="AN6022" i="9"/>
  <c r="AO6022" i="9"/>
  <c r="AP6022" i="9"/>
  <c r="AT6022" i="9"/>
  <c r="AU6022" i="9"/>
  <c r="AV6022" i="9"/>
  <c r="AW6022" i="9"/>
  <c r="AX6022" i="9"/>
  <c r="AY6022" i="9"/>
  <c r="AZ6022" i="9"/>
  <c r="BA6022" i="9"/>
  <c r="BB6022" i="9"/>
  <c r="BC6022" i="9"/>
  <c r="AL6026" i="9"/>
  <c r="AM6026" i="9"/>
  <c r="AN6026" i="9"/>
  <c r="AO6026" i="9"/>
  <c r="AP6026" i="9"/>
  <c r="AT6026" i="9"/>
  <c r="AU6026" i="9"/>
  <c r="AV6026" i="9"/>
  <c r="AW6026" i="9"/>
  <c r="AX6026" i="9"/>
  <c r="AY6026" i="9"/>
  <c r="AZ6026" i="9"/>
  <c r="BA6026" i="9"/>
  <c r="BB6026" i="9"/>
  <c r="BC6026" i="9"/>
  <c r="AL6030" i="9"/>
  <c r="AM6030" i="9"/>
  <c r="AN6030" i="9"/>
  <c r="AO6030" i="9"/>
  <c r="AP6030" i="9"/>
  <c r="AT6030" i="9"/>
  <c r="AU6030" i="9"/>
  <c r="AV6030" i="9"/>
  <c r="AW6030" i="9"/>
  <c r="AX6030" i="9"/>
  <c r="AY6030" i="9"/>
  <c r="AZ6030" i="9"/>
  <c r="BA6030" i="9"/>
  <c r="BB6030" i="9"/>
  <c r="BC6030" i="9"/>
  <c r="AL6034" i="9"/>
  <c r="AM6034" i="9"/>
  <c r="AN6034" i="9"/>
  <c r="AO6034" i="9"/>
  <c r="AP6034" i="9"/>
  <c r="AT6034" i="9"/>
  <c r="AU6034" i="9"/>
  <c r="AV6034" i="9"/>
  <c r="AW6034" i="9"/>
  <c r="AX6034" i="9"/>
  <c r="AY6034" i="9"/>
  <c r="AZ6034" i="9"/>
  <c r="BA6034" i="9"/>
  <c r="BB6034" i="9"/>
  <c r="BC6034" i="9"/>
  <c r="AL6038" i="9"/>
  <c r="AM6038" i="9"/>
  <c r="AN6038" i="9"/>
  <c r="AO6038" i="9"/>
  <c r="AP6038" i="9"/>
  <c r="AT6038" i="9"/>
  <c r="AU6038" i="9"/>
  <c r="AV6038" i="9"/>
  <c r="AW6038" i="9"/>
  <c r="AX6038" i="9"/>
  <c r="AY6038" i="9"/>
  <c r="AZ6038" i="9"/>
  <c r="BA6038" i="9"/>
  <c r="BB6038" i="9"/>
  <c r="BC6038" i="9"/>
  <c r="AL6042" i="9"/>
  <c r="AM6042" i="9"/>
  <c r="AN6042" i="9"/>
  <c r="AO6042" i="9"/>
  <c r="AP6042" i="9"/>
  <c r="AT6042" i="9"/>
  <c r="AU6042" i="9"/>
  <c r="AV6042" i="9"/>
  <c r="AW6042" i="9"/>
  <c r="AX6042" i="9"/>
  <c r="AY6042" i="9"/>
  <c r="AZ6042" i="9"/>
  <c r="BA6042" i="9"/>
  <c r="BB6042" i="9"/>
  <c r="BC6042" i="9"/>
  <c r="AL6046" i="9"/>
  <c r="AM6046" i="9"/>
  <c r="AN6046" i="9"/>
  <c r="AO6046" i="9"/>
  <c r="AP6046" i="9"/>
  <c r="AT6046" i="9"/>
  <c r="AU6046" i="9"/>
  <c r="AV6046" i="9"/>
  <c r="AW6046" i="9"/>
  <c r="AX6046" i="9"/>
  <c r="AY6046" i="9"/>
  <c r="AZ6046" i="9"/>
  <c r="BA6046" i="9"/>
  <c r="BB6046" i="9"/>
  <c r="BC6046" i="9"/>
  <c r="AL6050" i="9"/>
  <c r="AM6050" i="9"/>
  <c r="AN6050" i="9"/>
  <c r="AO6050" i="9"/>
  <c r="AP6050" i="9"/>
  <c r="AT6050" i="9"/>
  <c r="AU6050" i="9"/>
  <c r="AV6050" i="9"/>
  <c r="AW6050" i="9"/>
  <c r="AX6050" i="9"/>
  <c r="AY6050" i="9"/>
  <c r="AZ6050" i="9"/>
  <c r="BA6050" i="9"/>
  <c r="BB6050" i="9"/>
  <c r="BC6050" i="9"/>
  <c r="AL6054" i="9"/>
  <c r="AM6054" i="9"/>
  <c r="AN6054" i="9"/>
  <c r="AO6054" i="9"/>
  <c r="AP6054" i="9"/>
  <c r="AT6054" i="9"/>
  <c r="AU6054" i="9"/>
  <c r="AV6054" i="9"/>
  <c r="AW6054" i="9"/>
  <c r="AX6054" i="9"/>
  <c r="AY6054" i="9"/>
  <c r="AZ6054" i="9"/>
  <c r="BA6054" i="9"/>
  <c r="BB6054" i="9"/>
  <c r="BC6054" i="9"/>
  <c r="AL6058" i="9"/>
  <c r="AM6058" i="9"/>
  <c r="AN6058" i="9"/>
  <c r="AO6058" i="9"/>
  <c r="AP6058" i="9"/>
  <c r="AT6058" i="9"/>
  <c r="AU6058" i="9"/>
  <c r="AV6058" i="9"/>
  <c r="AW6058" i="9"/>
  <c r="AX6058" i="9"/>
  <c r="AY6058" i="9"/>
  <c r="AZ6058" i="9"/>
  <c r="BA6058" i="9"/>
  <c r="BB6058" i="9"/>
  <c r="BC6058" i="9"/>
  <c r="AL6062" i="9"/>
  <c r="AM6062" i="9"/>
  <c r="AN6062" i="9"/>
  <c r="AO6062" i="9"/>
  <c r="AP6062" i="9"/>
  <c r="AT6062" i="9"/>
  <c r="AU6062" i="9"/>
  <c r="AV6062" i="9"/>
  <c r="AW6062" i="9"/>
  <c r="AX6062" i="9"/>
  <c r="AY6062" i="9"/>
  <c r="AZ6062" i="9"/>
  <c r="BA6062" i="9"/>
  <c r="BB6062" i="9"/>
  <c r="BC6062" i="9"/>
  <c r="AL6066" i="9"/>
  <c r="AM6066" i="9"/>
  <c r="AN6066" i="9"/>
  <c r="AO6066" i="9"/>
  <c r="AP6066" i="9"/>
  <c r="AT6066" i="9"/>
  <c r="AU6066" i="9"/>
  <c r="AV6066" i="9"/>
  <c r="AW6066" i="9"/>
  <c r="AX6066" i="9"/>
  <c r="AY6066" i="9"/>
  <c r="AZ6066" i="9"/>
  <c r="BA6066" i="9"/>
  <c r="BB6066" i="9"/>
  <c r="BC6066" i="9"/>
  <c r="AL6070" i="9"/>
  <c r="AM6070" i="9"/>
  <c r="AN6070" i="9"/>
  <c r="AO6070" i="9"/>
  <c r="AP6070" i="9"/>
  <c r="AT6070" i="9"/>
  <c r="AU6070" i="9"/>
  <c r="AV6070" i="9"/>
  <c r="AW6070" i="9"/>
  <c r="AX6070" i="9"/>
  <c r="AY6070" i="9"/>
  <c r="AZ6070" i="9"/>
  <c r="BA6070" i="9"/>
  <c r="BB6070" i="9"/>
  <c r="BC6070" i="9"/>
  <c r="AL6074" i="9"/>
  <c r="AM6074" i="9"/>
  <c r="AN6074" i="9"/>
  <c r="AO6074" i="9"/>
  <c r="AP6074" i="9"/>
  <c r="AT6074" i="9"/>
  <c r="AU6074" i="9"/>
  <c r="AV6074" i="9"/>
  <c r="AW6074" i="9"/>
  <c r="AX6074" i="9"/>
  <c r="AY6074" i="9"/>
  <c r="AZ6074" i="9"/>
  <c r="BA6074" i="9"/>
  <c r="BB6074" i="9"/>
  <c r="BC6074" i="9"/>
  <c r="AL6078" i="9"/>
  <c r="AM6078" i="9"/>
  <c r="AN6078" i="9"/>
  <c r="AO6078" i="9"/>
  <c r="AP6078" i="9"/>
  <c r="AT6078" i="9"/>
  <c r="AU6078" i="9"/>
  <c r="AV6078" i="9"/>
  <c r="AW6078" i="9"/>
  <c r="AX6078" i="9"/>
  <c r="AY6078" i="9"/>
  <c r="AZ6078" i="9"/>
  <c r="BA6078" i="9"/>
  <c r="BB6078" i="9"/>
  <c r="BC6078" i="9"/>
  <c r="AL6082" i="9"/>
  <c r="AM6082" i="9"/>
  <c r="AN6082" i="9"/>
  <c r="AO6082" i="9"/>
  <c r="AP6082" i="9"/>
  <c r="AT6082" i="9"/>
  <c r="AU6082" i="9"/>
  <c r="AV6082" i="9"/>
  <c r="AW6082" i="9"/>
  <c r="AX6082" i="9"/>
  <c r="AY6082" i="9"/>
  <c r="AZ6082" i="9"/>
  <c r="BA6082" i="9"/>
  <c r="BB6082" i="9"/>
  <c r="BC6082" i="9"/>
  <c r="AL6086" i="9"/>
  <c r="AM6086" i="9"/>
  <c r="AN6086" i="9"/>
  <c r="AO6086" i="9"/>
  <c r="AP6086" i="9"/>
  <c r="AT6086" i="9"/>
  <c r="AU6086" i="9"/>
  <c r="AV6086" i="9"/>
  <c r="AW6086" i="9"/>
  <c r="AX6086" i="9"/>
  <c r="AY6086" i="9"/>
  <c r="AZ6086" i="9"/>
  <c r="BA6086" i="9"/>
  <c r="BB6086" i="9"/>
  <c r="BC6086" i="9"/>
  <c r="AL6090" i="9"/>
  <c r="AM6090" i="9"/>
  <c r="AN6090" i="9"/>
  <c r="AO6090" i="9"/>
  <c r="AP6090" i="9"/>
  <c r="AT6090" i="9"/>
  <c r="AU6090" i="9"/>
  <c r="AV6090" i="9"/>
  <c r="AW6090" i="9"/>
  <c r="AX6090" i="9"/>
  <c r="AY6090" i="9"/>
  <c r="AZ6090" i="9"/>
  <c r="BA6090" i="9"/>
  <c r="BB6090" i="9"/>
  <c r="BC6090" i="9"/>
  <c r="AL6094" i="9"/>
  <c r="AM6094" i="9"/>
  <c r="AN6094" i="9"/>
  <c r="AO6094" i="9"/>
  <c r="AP6094" i="9"/>
  <c r="AT6094" i="9"/>
  <c r="AU6094" i="9"/>
  <c r="AV6094" i="9"/>
  <c r="AW6094" i="9"/>
  <c r="AX6094" i="9"/>
  <c r="AY6094" i="9"/>
  <c r="AZ6094" i="9"/>
  <c r="BA6094" i="9"/>
  <c r="BB6094" i="9"/>
  <c r="BC6094" i="9"/>
  <c r="AL6098" i="9"/>
  <c r="AM6098" i="9"/>
  <c r="AN6098" i="9"/>
  <c r="AO6098" i="9"/>
  <c r="AP6098" i="9"/>
  <c r="AT6098" i="9"/>
  <c r="AU6098" i="9"/>
  <c r="AV6098" i="9"/>
  <c r="AW6098" i="9"/>
  <c r="AX6098" i="9"/>
  <c r="AY6098" i="9"/>
  <c r="AZ6098" i="9"/>
  <c r="BA6098" i="9"/>
  <c r="BB6098" i="9"/>
  <c r="BC6098" i="9"/>
  <c r="AL6102" i="9"/>
  <c r="AM6102" i="9"/>
  <c r="AN6102" i="9"/>
  <c r="AO6102" i="9"/>
  <c r="AP6102" i="9"/>
  <c r="AT6102" i="9"/>
  <c r="AU6102" i="9"/>
  <c r="AV6102" i="9"/>
  <c r="AW6102" i="9"/>
  <c r="AX6102" i="9"/>
  <c r="AY6102" i="9"/>
  <c r="AZ6102" i="9"/>
  <c r="BA6102" i="9"/>
  <c r="BB6102" i="9"/>
  <c r="BC6102" i="9"/>
  <c r="AL6106" i="9"/>
  <c r="AM6106" i="9"/>
  <c r="AN6106" i="9"/>
  <c r="AO6106" i="9"/>
  <c r="AP6106" i="9"/>
  <c r="AT6106" i="9"/>
  <c r="AU6106" i="9"/>
  <c r="AV6106" i="9"/>
  <c r="AW6106" i="9"/>
  <c r="AX6106" i="9"/>
  <c r="AY6106" i="9"/>
  <c r="AZ6106" i="9"/>
  <c r="BA6106" i="9"/>
  <c r="BB6106" i="9"/>
  <c r="BC6106" i="9"/>
  <c r="AL6110" i="9"/>
  <c r="AM6110" i="9"/>
  <c r="AN6110" i="9"/>
  <c r="AO6110" i="9"/>
  <c r="AP6110" i="9"/>
  <c r="AT6110" i="9"/>
  <c r="AU6110" i="9"/>
  <c r="AV6110" i="9"/>
  <c r="AW6110" i="9"/>
  <c r="AX6110" i="9"/>
  <c r="AY6110" i="9"/>
  <c r="AZ6110" i="9"/>
  <c r="BA6110" i="9"/>
  <c r="BB6110" i="9"/>
  <c r="BC6110" i="9"/>
  <c r="AL6114" i="9"/>
  <c r="AM6114" i="9"/>
  <c r="AN6114" i="9"/>
  <c r="AO6114" i="9"/>
  <c r="AP6114" i="9"/>
  <c r="AT6114" i="9"/>
  <c r="AU6114" i="9"/>
  <c r="AV6114" i="9"/>
  <c r="AW6114" i="9"/>
  <c r="AX6114" i="9"/>
  <c r="AY6114" i="9"/>
  <c r="AZ6114" i="9"/>
  <c r="BA6114" i="9"/>
  <c r="BB6114" i="9"/>
  <c r="BC6114" i="9"/>
  <c r="AL6118" i="9"/>
  <c r="AM6118" i="9"/>
  <c r="AN6118" i="9"/>
  <c r="AO6118" i="9"/>
  <c r="AP6118" i="9"/>
  <c r="AT6118" i="9"/>
  <c r="AU6118" i="9"/>
  <c r="AV6118" i="9"/>
  <c r="AW6118" i="9"/>
  <c r="AX6118" i="9"/>
  <c r="AY6118" i="9"/>
  <c r="AZ6118" i="9"/>
  <c r="BA6118" i="9"/>
  <c r="BB6118" i="9"/>
  <c r="BC6118" i="9"/>
  <c r="AL6122" i="9"/>
  <c r="AM6122" i="9"/>
  <c r="AN6122" i="9"/>
  <c r="AO6122" i="9"/>
  <c r="AP6122" i="9"/>
  <c r="AT6122" i="9"/>
  <c r="AU6122" i="9"/>
  <c r="AV6122" i="9"/>
  <c r="AW6122" i="9"/>
  <c r="AX6122" i="9"/>
  <c r="AY6122" i="9"/>
  <c r="AZ6122" i="9"/>
  <c r="BA6122" i="9"/>
  <c r="BB6122" i="9"/>
  <c r="BC6122" i="9"/>
  <c r="AL6126" i="9"/>
  <c r="AM6126" i="9"/>
  <c r="AN6126" i="9"/>
  <c r="AO6126" i="9"/>
  <c r="AP6126" i="9"/>
  <c r="AT6126" i="9"/>
  <c r="AU6126" i="9"/>
  <c r="AV6126" i="9"/>
  <c r="AW6126" i="9"/>
  <c r="AX6126" i="9"/>
  <c r="AY6126" i="9"/>
  <c r="AZ6126" i="9"/>
  <c r="BA6126" i="9"/>
  <c r="BB6126" i="9"/>
  <c r="BC6126" i="9"/>
  <c r="AL6130" i="9"/>
  <c r="AM6130" i="9"/>
  <c r="AN6130" i="9"/>
  <c r="AO6130" i="9"/>
  <c r="AP6130" i="9"/>
  <c r="AT6130" i="9"/>
  <c r="AU6130" i="9"/>
  <c r="AV6130" i="9"/>
  <c r="AW6130" i="9"/>
  <c r="AX6130" i="9"/>
  <c r="AY6130" i="9"/>
  <c r="AZ6130" i="9"/>
  <c r="BA6130" i="9"/>
  <c r="BB6130" i="9"/>
  <c r="BC6130" i="9"/>
  <c r="AL6134" i="9"/>
  <c r="AM6134" i="9"/>
  <c r="AN6134" i="9"/>
  <c r="AO6134" i="9"/>
  <c r="AP6134" i="9"/>
  <c r="AT6134" i="9"/>
  <c r="AU6134" i="9"/>
  <c r="AV6134" i="9"/>
  <c r="AW6134" i="9"/>
  <c r="AX6134" i="9"/>
  <c r="AY6134" i="9"/>
  <c r="AZ6134" i="9"/>
  <c r="BA6134" i="9"/>
  <c r="BB6134" i="9"/>
  <c r="BC6134" i="9"/>
  <c r="AL6138" i="9"/>
  <c r="AM6138" i="9"/>
  <c r="AN6138" i="9"/>
  <c r="AO6138" i="9"/>
  <c r="AP6138" i="9"/>
  <c r="AT6138" i="9"/>
  <c r="AU6138" i="9"/>
  <c r="AV6138" i="9"/>
  <c r="AW6138" i="9"/>
  <c r="AX6138" i="9"/>
  <c r="AY6138" i="9"/>
  <c r="AZ6138" i="9"/>
  <c r="BA6138" i="9"/>
  <c r="BB6138" i="9"/>
  <c r="BC6138" i="9"/>
  <c r="AL6142" i="9"/>
  <c r="AM6142" i="9"/>
  <c r="AN6142" i="9"/>
  <c r="AO6142" i="9"/>
  <c r="AP6142" i="9"/>
  <c r="AT6142" i="9"/>
  <c r="AU6142" i="9"/>
  <c r="AV6142" i="9"/>
  <c r="AW6142" i="9"/>
  <c r="AX6142" i="9"/>
  <c r="AY6142" i="9"/>
  <c r="AZ6142" i="9"/>
  <c r="BA6142" i="9"/>
  <c r="BB6142" i="9"/>
  <c r="BC6142" i="9"/>
  <c r="AL6146" i="9"/>
  <c r="AM6146" i="9"/>
  <c r="AN6146" i="9"/>
  <c r="AO6146" i="9"/>
  <c r="AP6146" i="9"/>
  <c r="AT6146" i="9"/>
  <c r="AU6146" i="9"/>
  <c r="AV6146" i="9"/>
  <c r="AW6146" i="9"/>
  <c r="AX6146" i="9"/>
  <c r="AY6146" i="9"/>
  <c r="AZ6146" i="9"/>
  <c r="BA6146" i="9"/>
  <c r="BB6146" i="9"/>
  <c r="BC6146" i="9"/>
  <c r="AL6150" i="9"/>
  <c r="AM6150" i="9"/>
  <c r="AN6150" i="9"/>
  <c r="AO6150" i="9"/>
  <c r="AP6150" i="9"/>
  <c r="AT6150" i="9"/>
  <c r="AU6150" i="9"/>
  <c r="AV6150" i="9"/>
  <c r="AW6150" i="9"/>
  <c r="AX6150" i="9"/>
  <c r="AY6150" i="9"/>
  <c r="AZ6150" i="9"/>
  <c r="BA6150" i="9"/>
  <c r="BB6150" i="9"/>
  <c r="BC6150" i="9"/>
  <c r="AL6154" i="9"/>
  <c r="AM6154" i="9"/>
  <c r="AN6154" i="9"/>
  <c r="AO6154" i="9"/>
  <c r="AP6154" i="9"/>
  <c r="AT6154" i="9"/>
  <c r="AU6154" i="9"/>
  <c r="AV6154" i="9"/>
  <c r="AW6154" i="9"/>
  <c r="AX6154" i="9"/>
  <c r="AY6154" i="9"/>
  <c r="AZ6154" i="9"/>
  <c r="BA6154" i="9"/>
  <c r="BB6154" i="9"/>
  <c r="BC6154" i="9"/>
  <c r="AL6158" i="9"/>
  <c r="AM6158" i="9"/>
  <c r="AN6158" i="9"/>
  <c r="AO6158" i="9"/>
  <c r="AP6158" i="9"/>
  <c r="AT6158" i="9"/>
  <c r="AU6158" i="9"/>
  <c r="AV6158" i="9"/>
  <c r="AW6158" i="9"/>
  <c r="AX6158" i="9"/>
  <c r="AY6158" i="9"/>
  <c r="AZ6158" i="9"/>
  <c r="BA6158" i="9"/>
  <c r="BB6158" i="9"/>
  <c r="BC6158" i="9"/>
  <c r="AL6162" i="9"/>
  <c r="AM6162" i="9"/>
  <c r="AN6162" i="9"/>
  <c r="AO6162" i="9"/>
  <c r="AP6162" i="9"/>
  <c r="AT6162" i="9"/>
  <c r="AU6162" i="9"/>
  <c r="AV6162" i="9"/>
  <c r="AW6162" i="9"/>
  <c r="AX6162" i="9"/>
  <c r="AY6162" i="9"/>
  <c r="AZ6162" i="9"/>
  <c r="BA6162" i="9"/>
  <c r="BB6162" i="9"/>
  <c r="BC6162" i="9"/>
  <c r="AL6166" i="9"/>
  <c r="AM6166" i="9"/>
  <c r="AN6166" i="9"/>
  <c r="AO6166" i="9"/>
  <c r="AP6166" i="9"/>
  <c r="AT6166" i="9"/>
  <c r="AU6166" i="9"/>
  <c r="AV6166" i="9"/>
  <c r="AW6166" i="9"/>
  <c r="AX6166" i="9"/>
  <c r="AY6166" i="9"/>
  <c r="AZ6166" i="9"/>
  <c r="BA6166" i="9"/>
  <c r="BB6166" i="9"/>
  <c r="BC6166" i="9"/>
  <c r="AL6170" i="9"/>
  <c r="AM6170" i="9"/>
  <c r="AN6170" i="9"/>
  <c r="AO6170" i="9"/>
  <c r="AP6170" i="9"/>
  <c r="AT6170" i="9"/>
  <c r="AU6170" i="9"/>
  <c r="AV6170" i="9"/>
  <c r="AW6170" i="9"/>
  <c r="AX6170" i="9"/>
  <c r="AY6170" i="9"/>
  <c r="AZ6170" i="9"/>
  <c r="BA6170" i="9"/>
  <c r="BB6170" i="9"/>
  <c r="BC6170" i="9"/>
  <c r="AL6174" i="9"/>
  <c r="AM6174" i="9"/>
  <c r="AN6174" i="9"/>
  <c r="AO6174" i="9"/>
  <c r="AP6174" i="9"/>
  <c r="AT6174" i="9"/>
  <c r="AU6174" i="9"/>
  <c r="AV6174" i="9"/>
  <c r="AW6174" i="9"/>
  <c r="AX6174" i="9"/>
  <c r="AY6174" i="9"/>
  <c r="AZ6174" i="9"/>
  <c r="BA6174" i="9"/>
  <c r="BB6174" i="9"/>
  <c r="BC6174" i="9"/>
  <c r="AL6178" i="9"/>
  <c r="AM6178" i="9"/>
  <c r="AN6178" i="9"/>
  <c r="AO6178" i="9"/>
  <c r="AP6178" i="9"/>
  <c r="AT6178" i="9"/>
  <c r="AU6178" i="9"/>
  <c r="AV6178" i="9"/>
  <c r="AW6178" i="9"/>
  <c r="AX6178" i="9"/>
  <c r="AY6178" i="9"/>
  <c r="AZ6178" i="9"/>
  <c r="BA6178" i="9"/>
  <c r="BB6178" i="9"/>
  <c r="BC6178" i="9"/>
  <c r="AL6182" i="9"/>
  <c r="AM6182" i="9"/>
  <c r="AN6182" i="9"/>
  <c r="AO6182" i="9"/>
  <c r="AP6182" i="9"/>
  <c r="AT6182" i="9"/>
  <c r="AU6182" i="9"/>
  <c r="AV6182" i="9"/>
  <c r="AW6182" i="9"/>
  <c r="AX6182" i="9"/>
  <c r="AY6182" i="9"/>
  <c r="AZ6182" i="9"/>
  <c r="BA6182" i="9"/>
  <c r="BB6182" i="9"/>
  <c r="BC6182" i="9"/>
  <c r="AL6186" i="9"/>
  <c r="AM6186" i="9"/>
  <c r="AN6186" i="9"/>
  <c r="AO6186" i="9"/>
  <c r="AP6186" i="9"/>
  <c r="AT6186" i="9"/>
  <c r="AU6186" i="9"/>
  <c r="AV6186" i="9"/>
  <c r="AW6186" i="9"/>
  <c r="AX6186" i="9"/>
  <c r="AY6186" i="9"/>
  <c r="AZ6186" i="9"/>
  <c r="BA6186" i="9"/>
  <c r="BB6186" i="9"/>
  <c r="BC6186" i="9"/>
  <c r="AL6190" i="9"/>
  <c r="AM6190" i="9"/>
  <c r="AN6190" i="9"/>
  <c r="AO6190" i="9"/>
  <c r="AP6190" i="9"/>
  <c r="AT6190" i="9"/>
  <c r="AU6190" i="9"/>
  <c r="AV6190" i="9"/>
  <c r="AW6190" i="9"/>
  <c r="AX6190" i="9"/>
  <c r="AY6190" i="9"/>
  <c r="AZ6190" i="9"/>
  <c r="BA6190" i="9"/>
  <c r="BB6190" i="9"/>
  <c r="BC6190" i="9"/>
  <c r="AL6194" i="9"/>
  <c r="AM6194" i="9"/>
  <c r="AN6194" i="9"/>
  <c r="AO6194" i="9"/>
  <c r="AP6194" i="9"/>
  <c r="AT6194" i="9"/>
  <c r="AU6194" i="9"/>
  <c r="AV6194" i="9"/>
  <c r="AW6194" i="9"/>
  <c r="AX6194" i="9"/>
  <c r="AY6194" i="9"/>
  <c r="AZ6194" i="9"/>
  <c r="BA6194" i="9"/>
  <c r="BB6194" i="9"/>
  <c r="BC6194" i="9"/>
  <c r="AL6198" i="9"/>
  <c r="AM6198" i="9"/>
  <c r="AN6198" i="9"/>
  <c r="AO6198" i="9"/>
  <c r="AP6198" i="9"/>
  <c r="AT6198" i="9"/>
  <c r="AU6198" i="9"/>
  <c r="AV6198" i="9"/>
  <c r="AW6198" i="9"/>
  <c r="AX6198" i="9"/>
  <c r="AY6198" i="9"/>
  <c r="AZ6198" i="9"/>
  <c r="BA6198" i="9"/>
  <c r="BB6198" i="9"/>
  <c r="BC6198" i="9"/>
  <c r="AL6202" i="9"/>
  <c r="AM6202" i="9"/>
  <c r="AN6202" i="9"/>
  <c r="AO6202" i="9"/>
  <c r="AP6202" i="9"/>
  <c r="AT6202" i="9"/>
  <c r="AU6202" i="9"/>
  <c r="AV6202" i="9"/>
  <c r="AW6202" i="9"/>
  <c r="AX6202" i="9"/>
  <c r="AY6202" i="9"/>
  <c r="AZ6202" i="9"/>
  <c r="BA6202" i="9"/>
  <c r="BB6202" i="9"/>
  <c r="BC6202" i="9"/>
  <c r="AL6206" i="9"/>
  <c r="AM6206" i="9"/>
  <c r="AN6206" i="9"/>
  <c r="AO6206" i="9"/>
  <c r="AP6206" i="9"/>
  <c r="AT6206" i="9"/>
  <c r="AU6206" i="9"/>
  <c r="AV6206" i="9"/>
  <c r="AW6206" i="9"/>
  <c r="AX6206" i="9"/>
  <c r="AY6206" i="9"/>
  <c r="AZ6206" i="9"/>
  <c r="BA6206" i="9"/>
  <c r="BB6206" i="9"/>
  <c r="BC6206" i="9"/>
  <c r="AL6210" i="9"/>
  <c r="AM6210" i="9"/>
  <c r="AN6210" i="9"/>
  <c r="AO6210" i="9"/>
  <c r="AP6210" i="9"/>
  <c r="AT6210" i="9"/>
  <c r="AU6210" i="9"/>
  <c r="AV6210" i="9"/>
  <c r="AW6210" i="9"/>
  <c r="AX6210" i="9"/>
  <c r="AY6210" i="9"/>
  <c r="AZ6210" i="9"/>
  <c r="BA6210" i="9"/>
  <c r="BB6210" i="9"/>
  <c r="BC6210" i="9"/>
  <c r="AL6214" i="9"/>
  <c r="AM6214" i="9"/>
  <c r="AN6214" i="9"/>
  <c r="AO6214" i="9"/>
  <c r="AP6214" i="9"/>
  <c r="AT6214" i="9"/>
  <c r="AU6214" i="9"/>
  <c r="AV6214" i="9"/>
  <c r="AW6214" i="9"/>
  <c r="AX6214" i="9"/>
  <c r="AY6214" i="9"/>
  <c r="AZ6214" i="9"/>
  <c r="BA6214" i="9"/>
  <c r="BB6214" i="9"/>
  <c r="BC6214" i="9"/>
  <c r="AL6218" i="9"/>
  <c r="AM6218" i="9"/>
  <c r="AN6218" i="9"/>
  <c r="AO6218" i="9"/>
  <c r="AP6218" i="9"/>
  <c r="AT6218" i="9"/>
  <c r="AU6218" i="9"/>
  <c r="AV6218" i="9"/>
  <c r="AW6218" i="9"/>
  <c r="AX6218" i="9"/>
  <c r="AY6218" i="9"/>
  <c r="AZ6218" i="9"/>
  <c r="BA6218" i="9"/>
  <c r="BB6218" i="9"/>
  <c r="BC6218" i="9"/>
  <c r="AL6222" i="9"/>
  <c r="AM6222" i="9"/>
  <c r="AN6222" i="9"/>
  <c r="AO6222" i="9"/>
  <c r="AP6222" i="9"/>
  <c r="AT6222" i="9"/>
  <c r="AU6222" i="9"/>
  <c r="AV6222" i="9"/>
  <c r="AW6222" i="9"/>
  <c r="AX6222" i="9"/>
  <c r="AY6222" i="9"/>
  <c r="AZ6222" i="9"/>
  <c r="BA6222" i="9"/>
  <c r="BB6222" i="9"/>
  <c r="BC6222" i="9"/>
  <c r="AL6226" i="9"/>
  <c r="AM6226" i="9"/>
  <c r="AN6226" i="9"/>
  <c r="AO6226" i="9"/>
  <c r="AP6226" i="9"/>
  <c r="AT6226" i="9"/>
  <c r="AU6226" i="9"/>
  <c r="AV6226" i="9"/>
  <c r="AW6226" i="9"/>
  <c r="AX6226" i="9"/>
  <c r="AY6226" i="9"/>
  <c r="AZ6226" i="9"/>
  <c r="BA6226" i="9"/>
  <c r="BB6226" i="9"/>
  <c r="BC6226" i="9"/>
  <c r="AL6230" i="9"/>
  <c r="AM6230" i="9"/>
  <c r="AN6230" i="9"/>
  <c r="AO6230" i="9"/>
  <c r="AP6230" i="9"/>
  <c r="AT6230" i="9"/>
  <c r="AU6230" i="9"/>
  <c r="AV6230" i="9"/>
  <c r="AW6230" i="9"/>
  <c r="AX6230" i="9"/>
  <c r="AY6230" i="9"/>
  <c r="AZ6230" i="9"/>
  <c r="BA6230" i="9"/>
  <c r="BB6230" i="9"/>
  <c r="BC6230" i="9"/>
  <c r="AL6234" i="9"/>
  <c r="AM6234" i="9"/>
  <c r="AN6234" i="9"/>
  <c r="AO6234" i="9"/>
  <c r="AP6234" i="9"/>
  <c r="AT6234" i="9"/>
  <c r="AU6234" i="9"/>
  <c r="AV6234" i="9"/>
  <c r="AW6234" i="9"/>
  <c r="AX6234" i="9"/>
  <c r="AY6234" i="9"/>
  <c r="AZ6234" i="9"/>
  <c r="BA6234" i="9"/>
  <c r="BB6234" i="9"/>
  <c r="BC6234" i="9"/>
  <c r="AL6238" i="9"/>
  <c r="AM6238" i="9"/>
  <c r="AN6238" i="9"/>
  <c r="AO6238" i="9"/>
  <c r="AP6238" i="9"/>
  <c r="AT6238" i="9"/>
  <c r="AU6238" i="9"/>
  <c r="AV6238" i="9"/>
  <c r="AW6238" i="9"/>
  <c r="AX6238" i="9"/>
  <c r="AY6238" i="9"/>
  <c r="AZ6238" i="9"/>
  <c r="BA6238" i="9"/>
  <c r="BB6238" i="9"/>
  <c r="BC6238" i="9"/>
  <c r="AL6242" i="9"/>
  <c r="AM6242" i="9"/>
  <c r="AN6242" i="9"/>
  <c r="AO6242" i="9"/>
  <c r="AP6242" i="9"/>
  <c r="AT6242" i="9"/>
  <c r="AU6242" i="9"/>
  <c r="AV6242" i="9"/>
  <c r="AW6242" i="9"/>
  <c r="AX6242" i="9"/>
  <c r="AY6242" i="9"/>
  <c r="AZ6242" i="9"/>
  <c r="BA6242" i="9"/>
  <c r="BB6242" i="9"/>
  <c r="BC6242" i="9"/>
  <c r="AL6246" i="9"/>
  <c r="AM6246" i="9"/>
  <c r="AN6246" i="9"/>
  <c r="AO6246" i="9"/>
  <c r="AP6246" i="9"/>
  <c r="AT6246" i="9"/>
  <c r="AU6246" i="9"/>
  <c r="AV6246" i="9"/>
  <c r="AW6246" i="9"/>
  <c r="AX6246" i="9"/>
  <c r="AY6246" i="9"/>
  <c r="AZ6246" i="9"/>
  <c r="BA6246" i="9"/>
  <c r="BB6246" i="9"/>
  <c r="BC6246" i="9"/>
  <c r="AL6250" i="9"/>
  <c r="AM6250" i="9"/>
  <c r="AN6250" i="9"/>
  <c r="AO6250" i="9"/>
  <c r="AP6250" i="9"/>
  <c r="AT6250" i="9"/>
  <c r="AU6250" i="9"/>
  <c r="AV6250" i="9"/>
  <c r="AW6250" i="9"/>
  <c r="AX6250" i="9"/>
  <c r="AY6250" i="9"/>
  <c r="AZ6250" i="9"/>
  <c r="BA6250" i="9"/>
  <c r="BB6250" i="9"/>
  <c r="BC6250" i="9"/>
  <c r="AL6254" i="9"/>
  <c r="AM6254" i="9"/>
  <c r="AN6254" i="9"/>
  <c r="AO6254" i="9"/>
  <c r="AP6254" i="9"/>
  <c r="AT6254" i="9"/>
  <c r="AU6254" i="9"/>
  <c r="AV6254" i="9"/>
  <c r="AW6254" i="9"/>
  <c r="AX6254" i="9"/>
  <c r="AY6254" i="9"/>
  <c r="AZ6254" i="9"/>
  <c r="BA6254" i="9"/>
  <c r="BB6254" i="9"/>
  <c r="BC6254" i="9"/>
  <c r="AL6258" i="9"/>
  <c r="AM6258" i="9"/>
  <c r="AN6258" i="9"/>
  <c r="AO6258" i="9"/>
  <c r="AP6258" i="9"/>
  <c r="AT6258" i="9"/>
  <c r="AU6258" i="9"/>
  <c r="AV6258" i="9"/>
  <c r="AW6258" i="9"/>
  <c r="AX6258" i="9"/>
  <c r="AY6258" i="9"/>
  <c r="AZ6258" i="9"/>
  <c r="BA6258" i="9"/>
  <c r="BB6258" i="9"/>
  <c r="BC6258" i="9"/>
  <c r="AL6262" i="9"/>
  <c r="AM6262" i="9"/>
  <c r="AN6262" i="9"/>
  <c r="AO6262" i="9"/>
  <c r="AP6262" i="9"/>
  <c r="AT6262" i="9"/>
  <c r="AU6262" i="9"/>
  <c r="AV6262" i="9"/>
  <c r="AW6262" i="9"/>
  <c r="AX6262" i="9"/>
  <c r="AY6262" i="9"/>
  <c r="AZ6262" i="9"/>
  <c r="BA6262" i="9"/>
  <c r="BB6262" i="9"/>
  <c r="BC6262" i="9"/>
  <c r="AL6266" i="9"/>
  <c r="AM6266" i="9"/>
  <c r="AN6266" i="9"/>
  <c r="AO6266" i="9"/>
  <c r="AP6266" i="9"/>
  <c r="AT6266" i="9"/>
  <c r="AU6266" i="9"/>
  <c r="AV6266" i="9"/>
  <c r="AW6266" i="9"/>
  <c r="AX6266" i="9"/>
  <c r="AY6266" i="9"/>
  <c r="AZ6266" i="9"/>
  <c r="BA6266" i="9"/>
  <c r="BB6266" i="9"/>
  <c r="BC6266" i="9"/>
  <c r="AL6270" i="9"/>
  <c r="AM6270" i="9"/>
  <c r="AN6270" i="9"/>
  <c r="AO6270" i="9"/>
  <c r="AP6270" i="9"/>
  <c r="AT6270" i="9"/>
  <c r="AU6270" i="9"/>
  <c r="AV6270" i="9"/>
  <c r="AW6270" i="9"/>
  <c r="AX6270" i="9"/>
  <c r="AY6270" i="9"/>
  <c r="AZ6270" i="9"/>
  <c r="BA6270" i="9"/>
  <c r="BB6270" i="9"/>
  <c r="BC6270" i="9"/>
  <c r="AL6274" i="9"/>
  <c r="AM6274" i="9"/>
  <c r="AN6274" i="9"/>
  <c r="AO6274" i="9"/>
  <c r="AP6274" i="9"/>
  <c r="AT6274" i="9"/>
  <c r="AU6274" i="9"/>
  <c r="AV6274" i="9"/>
  <c r="AW6274" i="9"/>
  <c r="AX6274" i="9"/>
  <c r="AY6274" i="9"/>
  <c r="AZ6274" i="9"/>
  <c r="BA6274" i="9"/>
  <c r="BB6274" i="9"/>
  <c r="BC6274" i="9"/>
  <c r="AL6278" i="9"/>
  <c r="AM6278" i="9"/>
  <c r="AN6278" i="9"/>
  <c r="AO6278" i="9"/>
  <c r="AP6278" i="9"/>
  <c r="AT6278" i="9"/>
  <c r="AU6278" i="9"/>
  <c r="AV6278" i="9"/>
  <c r="AW6278" i="9"/>
  <c r="AX6278" i="9"/>
  <c r="AY6278" i="9"/>
  <c r="AZ6278" i="9"/>
  <c r="BA6278" i="9"/>
  <c r="BB6278" i="9"/>
  <c r="BC6278" i="9"/>
  <c r="AL6282" i="9"/>
  <c r="AM6282" i="9"/>
  <c r="AN6282" i="9"/>
  <c r="AO6282" i="9"/>
  <c r="AP6282" i="9"/>
  <c r="AT6282" i="9"/>
  <c r="AU6282" i="9"/>
  <c r="AV6282" i="9"/>
  <c r="AW6282" i="9"/>
  <c r="AX6282" i="9"/>
  <c r="AY6282" i="9"/>
  <c r="AZ6282" i="9"/>
  <c r="BA6282" i="9"/>
  <c r="BB6282" i="9"/>
  <c r="BC6282" i="9"/>
  <c r="AL6286" i="9"/>
  <c r="AM6286" i="9"/>
  <c r="AN6286" i="9"/>
  <c r="AO6286" i="9"/>
  <c r="AP6286" i="9"/>
  <c r="AT6286" i="9"/>
  <c r="AU6286" i="9"/>
  <c r="AV6286" i="9"/>
  <c r="AW6286" i="9"/>
  <c r="AX6286" i="9"/>
  <c r="AY6286" i="9"/>
  <c r="AZ6286" i="9"/>
  <c r="BA6286" i="9"/>
  <c r="BB6286" i="9"/>
  <c r="BC6286" i="9"/>
  <c r="AL6290" i="9"/>
  <c r="AM6290" i="9"/>
  <c r="AN6290" i="9"/>
  <c r="AO6290" i="9"/>
  <c r="AP6290" i="9"/>
  <c r="AT6290" i="9"/>
  <c r="AU6290" i="9"/>
  <c r="AV6290" i="9"/>
  <c r="AW6290" i="9"/>
  <c r="AX6290" i="9"/>
  <c r="AY6290" i="9"/>
  <c r="AZ6290" i="9"/>
  <c r="BA6290" i="9"/>
  <c r="BB6290" i="9"/>
  <c r="BC6290" i="9"/>
  <c r="AL6294" i="9"/>
  <c r="AM6294" i="9"/>
  <c r="AN6294" i="9"/>
  <c r="AO6294" i="9"/>
  <c r="AP6294" i="9"/>
  <c r="AT6294" i="9"/>
  <c r="AU6294" i="9"/>
  <c r="AV6294" i="9"/>
  <c r="AW6294" i="9"/>
  <c r="AX6294" i="9"/>
  <c r="AY6294" i="9"/>
  <c r="AZ6294" i="9"/>
  <c r="BA6294" i="9"/>
  <c r="BB6294" i="9"/>
  <c r="BC6294" i="9"/>
  <c r="AL6298" i="9"/>
  <c r="AM6298" i="9"/>
  <c r="AN6298" i="9"/>
  <c r="AO6298" i="9"/>
  <c r="AP6298" i="9"/>
  <c r="AT6298" i="9"/>
  <c r="AU6298" i="9"/>
  <c r="AV6298" i="9"/>
  <c r="AW6298" i="9"/>
  <c r="AX6298" i="9"/>
  <c r="AY6298" i="9"/>
  <c r="AZ6298" i="9"/>
  <c r="BA6298" i="9"/>
  <c r="BB6298" i="9"/>
  <c r="BC6298" i="9"/>
  <c r="AL6302" i="9"/>
  <c r="AM6302" i="9"/>
  <c r="AN6302" i="9"/>
  <c r="AO6302" i="9"/>
  <c r="AP6302" i="9"/>
  <c r="AT6302" i="9"/>
  <c r="AU6302" i="9"/>
  <c r="AV6302" i="9"/>
  <c r="AW6302" i="9"/>
  <c r="AX6302" i="9"/>
  <c r="AY6302" i="9"/>
  <c r="AZ6302" i="9"/>
  <c r="BA6302" i="9"/>
  <c r="BB6302" i="9"/>
  <c r="BC6302" i="9"/>
  <c r="AL6306" i="9"/>
  <c r="AM6306" i="9"/>
  <c r="AN6306" i="9"/>
  <c r="AO6306" i="9"/>
  <c r="AP6306" i="9"/>
  <c r="AT6306" i="9"/>
  <c r="AU6306" i="9"/>
  <c r="AV6306" i="9"/>
  <c r="AW6306" i="9"/>
  <c r="AX6306" i="9"/>
  <c r="AY6306" i="9"/>
  <c r="AZ6306" i="9"/>
  <c r="BA6306" i="9"/>
  <c r="BB6306" i="9"/>
  <c r="BC6306" i="9"/>
  <c r="AL6310" i="9"/>
  <c r="AM6310" i="9"/>
  <c r="AN6310" i="9"/>
  <c r="AO6310" i="9"/>
  <c r="AP6310" i="9"/>
  <c r="AT6310" i="9"/>
  <c r="AU6310" i="9"/>
  <c r="AV6310" i="9"/>
  <c r="AW6310" i="9"/>
  <c r="AX6310" i="9"/>
  <c r="AY6310" i="9"/>
  <c r="AZ6310" i="9"/>
  <c r="BA6310" i="9"/>
  <c r="BB6310" i="9"/>
  <c r="BC6310" i="9"/>
  <c r="AL6314" i="9"/>
  <c r="AM6314" i="9"/>
  <c r="AN6314" i="9"/>
  <c r="AO6314" i="9"/>
  <c r="AP6314" i="9"/>
  <c r="AT6314" i="9"/>
  <c r="AU6314" i="9"/>
  <c r="AV6314" i="9"/>
  <c r="AW6314" i="9"/>
  <c r="AX6314" i="9"/>
  <c r="AY6314" i="9"/>
  <c r="AZ6314" i="9"/>
  <c r="BA6314" i="9"/>
  <c r="BB6314" i="9"/>
  <c r="BC6314" i="9"/>
  <c r="AL6318" i="9"/>
  <c r="AM6318" i="9"/>
  <c r="AN6318" i="9"/>
  <c r="AO6318" i="9"/>
  <c r="AP6318" i="9"/>
  <c r="AT6318" i="9"/>
  <c r="AU6318" i="9"/>
  <c r="AV6318" i="9"/>
  <c r="AW6318" i="9"/>
  <c r="AX6318" i="9"/>
  <c r="AY6318" i="9"/>
  <c r="AZ6318" i="9"/>
  <c r="BA6318" i="9"/>
  <c r="BB6318" i="9"/>
  <c r="BC6318" i="9"/>
  <c r="AL6322" i="9"/>
  <c r="AM6322" i="9"/>
  <c r="AN6322" i="9"/>
  <c r="AO6322" i="9"/>
  <c r="AP6322" i="9"/>
  <c r="AT6322" i="9"/>
  <c r="AU6322" i="9"/>
  <c r="AV6322" i="9"/>
  <c r="AW6322" i="9"/>
  <c r="AX6322" i="9"/>
  <c r="AY6322" i="9"/>
  <c r="AZ6322" i="9"/>
  <c r="BA6322" i="9"/>
  <c r="BB6322" i="9"/>
  <c r="BC6322" i="9"/>
  <c r="AL6326" i="9"/>
  <c r="AM6326" i="9"/>
  <c r="AN6326" i="9"/>
  <c r="AO6326" i="9"/>
  <c r="AP6326" i="9"/>
  <c r="AT6326" i="9"/>
  <c r="AU6326" i="9"/>
  <c r="AV6326" i="9"/>
  <c r="AW6326" i="9"/>
  <c r="AX6326" i="9"/>
  <c r="AY6326" i="9"/>
  <c r="AZ6326" i="9"/>
  <c r="BA6326" i="9"/>
  <c r="BB6326" i="9"/>
  <c r="BC6326" i="9"/>
  <c r="AL6330" i="9"/>
  <c r="AM6330" i="9"/>
  <c r="AN6330" i="9"/>
  <c r="AO6330" i="9"/>
  <c r="AP6330" i="9"/>
  <c r="AT6330" i="9"/>
  <c r="AU6330" i="9"/>
  <c r="AV6330" i="9"/>
  <c r="AW6330" i="9"/>
  <c r="AX6330" i="9"/>
  <c r="AY6330" i="9"/>
  <c r="AZ6330" i="9"/>
  <c r="BA6330" i="9"/>
  <c r="BB6330" i="9"/>
  <c r="BC6330" i="9"/>
  <c r="AL6334" i="9"/>
  <c r="AM6334" i="9"/>
  <c r="AN6334" i="9"/>
  <c r="AO6334" i="9"/>
  <c r="AP6334" i="9"/>
  <c r="AT6334" i="9"/>
  <c r="AU6334" i="9"/>
  <c r="AV6334" i="9"/>
  <c r="AW6334" i="9"/>
  <c r="AX6334" i="9"/>
  <c r="AY6334" i="9"/>
  <c r="AZ6334" i="9"/>
  <c r="BA6334" i="9"/>
  <c r="BB6334" i="9"/>
  <c r="BC6334" i="9"/>
  <c r="AL6338" i="9"/>
  <c r="AM6338" i="9"/>
  <c r="AN6338" i="9"/>
  <c r="AO6338" i="9"/>
  <c r="AP6338" i="9"/>
  <c r="AT6338" i="9"/>
  <c r="AU6338" i="9"/>
  <c r="AV6338" i="9"/>
  <c r="AW6338" i="9"/>
  <c r="AX6338" i="9"/>
  <c r="AY6338" i="9"/>
  <c r="AZ6338" i="9"/>
  <c r="BA6338" i="9"/>
  <c r="BB6338" i="9"/>
  <c r="BC6338" i="9"/>
  <c r="AL6342" i="9"/>
  <c r="AM6342" i="9"/>
  <c r="AN6342" i="9"/>
  <c r="AO6342" i="9"/>
  <c r="AP6342" i="9"/>
  <c r="AT6342" i="9"/>
  <c r="AU6342" i="9"/>
  <c r="AV6342" i="9"/>
  <c r="AW6342" i="9"/>
  <c r="AX6342" i="9"/>
  <c r="AY6342" i="9"/>
  <c r="AZ6342" i="9"/>
  <c r="BA6342" i="9"/>
  <c r="BB6342" i="9"/>
  <c r="BC6342" i="9"/>
  <c r="AL6346" i="9"/>
  <c r="AM6346" i="9"/>
  <c r="AN6346" i="9"/>
  <c r="AO6346" i="9"/>
  <c r="AP6346" i="9"/>
  <c r="AT6346" i="9"/>
  <c r="AU6346" i="9"/>
  <c r="AV6346" i="9"/>
  <c r="AW6346" i="9"/>
  <c r="AX6346" i="9"/>
  <c r="AY6346" i="9"/>
  <c r="AZ6346" i="9"/>
  <c r="BA6346" i="9"/>
  <c r="BB6346" i="9"/>
  <c r="BC6346" i="9"/>
  <c r="AL6350" i="9"/>
  <c r="AM6350" i="9"/>
  <c r="AN6350" i="9"/>
  <c r="AO6350" i="9"/>
  <c r="AP6350" i="9"/>
  <c r="AT6350" i="9"/>
  <c r="AU6350" i="9"/>
  <c r="AV6350" i="9"/>
  <c r="AW6350" i="9"/>
  <c r="AX6350" i="9"/>
  <c r="AY6350" i="9"/>
  <c r="AZ6350" i="9"/>
  <c r="BA6350" i="9"/>
  <c r="BB6350" i="9"/>
  <c r="BC6350" i="9"/>
  <c r="AL6354" i="9"/>
  <c r="AM6354" i="9"/>
  <c r="AN6354" i="9"/>
  <c r="AO6354" i="9"/>
  <c r="AP6354" i="9"/>
  <c r="AT6354" i="9"/>
  <c r="AU6354" i="9"/>
  <c r="AV6354" i="9"/>
  <c r="AW6354" i="9"/>
  <c r="AX6354" i="9"/>
  <c r="AY6354" i="9"/>
  <c r="AZ6354" i="9"/>
  <c r="BA6354" i="9"/>
  <c r="BB6354" i="9"/>
  <c r="BC6354" i="9"/>
  <c r="AL6358" i="9"/>
  <c r="AM6358" i="9"/>
  <c r="AN6358" i="9"/>
  <c r="AO6358" i="9"/>
  <c r="AP6358" i="9"/>
  <c r="AT6358" i="9"/>
  <c r="AU6358" i="9"/>
  <c r="AV6358" i="9"/>
  <c r="AW6358" i="9"/>
  <c r="AX6358" i="9"/>
  <c r="AY6358" i="9"/>
  <c r="AZ6358" i="9"/>
  <c r="BA6358" i="9"/>
  <c r="BB6358" i="9"/>
  <c r="BC6358" i="9"/>
  <c r="AL6362" i="9"/>
  <c r="AM6362" i="9"/>
  <c r="AN6362" i="9"/>
  <c r="AO6362" i="9"/>
  <c r="AP6362" i="9"/>
  <c r="AT6362" i="9"/>
  <c r="AU6362" i="9"/>
  <c r="AV6362" i="9"/>
  <c r="AW6362" i="9"/>
  <c r="AX6362" i="9"/>
  <c r="AY6362" i="9"/>
  <c r="AZ6362" i="9"/>
  <c r="BA6362" i="9"/>
  <c r="BB6362" i="9"/>
  <c r="BC6362" i="9"/>
  <c r="AL6366" i="9"/>
  <c r="AM6366" i="9"/>
  <c r="AN6366" i="9"/>
  <c r="AO6366" i="9"/>
  <c r="AP6366" i="9"/>
  <c r="AT6366" i="9"/>
  <c r="AU6366" i="9"/>
  <c r="AV6366" i="9"/>
  <c r="AW6366" i="9"/>
  <c r="AX6366" i="9"/>
  <c r="AY6366" i="9"/>
  <c r="AZ6366" i="9"/>
  <c r="BA6366" i="9"/>
  <c r="BB6366" i="9"/>
  <c r="BC6366" i="9"/>
  <c r="AL6370" i="9"/>
  <c r="AM6370" i="9"/>
  <c r="AN6370" i="9"/>
  <c r="AO6370" i="9"/>
  <c r="AP6370" i="9"/>
  <c r="AT6370" i="9"/>
  <c r="AU6370" i="9"/>
  <c r="AV6370" i="9"/>
  <c r="AW6370" i="9"/>
  <c r="AX6370" i="9"/>
  <c r="AY6370" i="9"/>
  <c r="AZ6370" i="9"/>
  <c r="BA6370" i="9"/>
  <c r="BB6370" i="9"/>
  <c r="BC6370" i="9"/>
  <c r="AL6374" i="9"/>
  <c r="AM6374" i="9"/>
  <c r="AN6374" i="9"/>
  <c r="AO6374" i="9"/>
  <c r="AP6374" i="9"/>
  <c r="AT6374" i="9"/>
  <c r="AU6374" i="9"/>
  <c r="AV6374" i="9"/>
  <c r="AW6374" i="9"/>
  <c r="AX6374" i="9"/>
  <c r="AY6374" i="9"/>
  <c r="AZ6374" i="9"/>
  <c r="BA6374" i="9"/>
  <c r="BB6374" i="9"/>
  <c r="BC6374" i="9"/>
  <c r="AL6378" i="9"/>
  <c r="AM6378" i="9"/>
  <c r="AN6378" i="9"/>
  <c r="AO6378" i="9"/>
  <c r="AP6378" i="9"/>
  <c r="AT6378" i="9"/>
  <c r="AU6378" i="9"/>
  <c r="AV6378" i="9"/>
  <c r="AW6378" i="9"/>
  <c r="AX6378" i="9"/>
  <c r="AY6378" i="9"/>
  <c r="AZ6378" i="9"/>
  <c r="BA6378" i="9"/>
  <c r="BB6378" i="9"/>
  <c r="BC6378" i="9"/>
  <c r="AL6382" i="9"/>
  <c r="AM6382" i="9"/>
  <c r="AN6382" i="9"/>
  <c r="AO6382" i="9"/>
  <c r="AP6382" i="9"/>
  <c r="AT6382" i="9"/>
  <c r="AU6382" i="9"/>
  <c r="AV6382" i="9"/>
  <c r="AW6382" i="9"/>
  <c r="AX6382" i="9"/>
  <c r="AY6382" i="9"/>
  <c r="AZ6382" i="9"/>
  <c r="BA6382" i="9"/>
  <c r="BB6382" i="9"/>
  <c r="BC6382" i="9"/>
  <c r="AL6386" i="9"/>
  <c r="AM6386" i="9"/>
  <c r="AN6386" i="9"/>
  <c r="AO6386" i="9"/>
  <c r="AP6386" i="9"/>
  <c r="AT6386" i="9"/>
  <c r="AU6386" i="9"/>
  <c r="AV6386" i="9"/>
  <c r="AW6386" i="9"/>
  <c r="AX6386" i="9"/>
  <c r="AY6386" i="9"/>
  <c r="AZ6386" i="9"/>
  <c r="BA6386" i="9"/>
  <c r="BB6386" i="9"/>
  <c r="BC6386" i="9"/>
  <c r="AL6390" i="9"/>
  <c r="AM6390" i="9"/>
  <c r="AN6390" i="9"/>
  <c r="AO6390" i="9"/>
  <c r="AP6390" i="9"/>
  <c r="AT6390" i="9"/>
  <c r="AU6390" i="9"/>
  <c r="AV6390" i="9"/>
  <c r="AW6390" i="9"/>
  <c r="AX6390" i="9"/>
  <c r="AY6390" i="9"/>
  <c r="AZ6390" i="9"/>
  <c r="BA6390" i="9"/>
  <c r="BB6390" i="9"/>
  <c r="BC6390" i="9"/>
  <c r="AL6394" i="9"/>
  <c r="AM6394" i="9"/>
  <c r="AN6394" i="9"/>
  <c r="AO6394" i="9"/>
  <c r="AP6394" i="9"/>
  <c r="AT6394" i="9"/>
  <c r="AU6394" i="9"/>
  <c r="AV6394" i="9"/>
  <c r="AW6394" i="9"/>
  <c r="AX6394" i="9"/>
  <c r="AY6394" i="9"/>
  <c r="AZ6394" i="9"/>
  <c r="BA6394" i="9"/>
  <c r="BB6394" i="9"/>
  <c r="BC6394" i="9"/>
  <c r="AL6398" i="9"/>
  <c r="AM6398" i="9"/>
  <c r="AN6398" i="9"/>
  <c r="AO6398" i="9"/>
  <c r="AP6398" i="9"/>
  <c r="AT6398" i="9"/>
  <c r="AU6398" i="9"/>
  <c r="AV6398" i="9"/>
  <c r="AW6398" i="9"/>
  <c r="AX6398" i="9"/>
  <c r="AY6398" i="9"/>
  <c r="AZ6398" i="9"/>
  <c r="BA6398" i="9"/>
  <c r="BB6398" i="9"/>
  <c r="BC6398" i="9"/>
  <c r="AL6402" i="9"/>
  <c r="AM6402" i="9"/>
  <c r="AN6402" i="9"/>
  <c r="AO6402" i="9"/>
  <c r="AP6402" i="9"/>
  <c r="AT6402" i="9"/>
  <c r="AU6402" i="9"/>
  <c r="AV6402" i="9"/>
  <c r="AW6402" i="9"/>
  <c r="AX6402" i="9"/>
  <c r="AY6402" i="9"/>
  <c r="AZ6402" i="9"/>
  <c r="BA6402" i="9"/>
  <c r="BB6402" i="9"/>
  <c r="BC6402" i="9"/>
  <c r="AL6406" i="9"/>
  <c r="AM6406" i="9"/>
  <c r="AN6406" i="9"/>
  <c r="AO6406" i="9"/>
  <c r="AP6406" i="9"/>
  <c r="AT6406" i="9"/>
  <c r="AU6406" i="9"/>
  <c r="AV6406" i="9"/>
  <c r="AW6406" i="9"/>
  <c r="AX6406" i="9"/>
  <c r="AY6406" i="9"/>
  <c r="AZ6406" i="9"/>
  <c r="BA6406" i="9"/>
  <c r="BB6406" i="9"/>
  <c r="BC6406" i="9"/>
  <c r="AL6410" i="9"/>
  <c r="AM6410" i="9"/>
  <c r="AN6410" i="9"/>
  <c r="AO6410" i="9"/>
  <c r="AP6410" i="9"/>
  <c r="AT6410" i="9"/>
  <c r="AU6410" i="9"/>
  <c r="AV6410" i="9"/>
  <c r="AW6410" i="9"/>
  <c r="AX6410" i="9"/>
  <c r="AY6410" i="9"/>
  <c r="AZ6410" i="9"/>
  <c r="BA6410" i="9"/>
  <c r="BB6410" i="9"/>
  <c r="BC6410" i="9"/>
  <c r="AL6414" i="9"/>
  <c r="AM6414" i="9"/>
  <c r="AN6414" i="9"/>
  <c r="AO6414" i="9"/>
  <c r="AP6414" i="9"/>
  <c r="AT6414" i="9"/>
  <c r="AU6414" i="9"/>
  <c r="AV6414" i="9"/>
  <c r="AW6414" i="9"/>
  <c r="AX6414" i="9"/>
  <c r="AY6414" i="9"/>
  <c r="AZ6414" i="9"/>
  <c r="BA6414" i="9"/>
  <c r="BB6414" i="9"/>
  <c r="BC6414" i="9"/>
  <c r="AL6418" i="9"/>
  <c r="AM6418" i="9"/>
  <c r="AN6418" i="9"/>
  <c r="AO6418" i="9"/>
  <c r="AP6418" i="9"/>
  <c r="AT6418" i="9"/>
  <c r="AU6418" i="9"/>
  <c r="AV6418" i="9"/>
  <c r="AW6418" i="9"/>
  <c r="AX6418" i="9"/>
  <c r="AY6418" i="9"/>
  <c r="AZ6418" i="9"/>
  <c r="BA6418" i="9"/>
  <c r="BB6418" i="9"/>
  <c r="BC6418" i="9"/>
  <c r="AL6422" i="9"/>
  <c r="AM6422" i="9"/>
  <c r="AN6422" i="9"/>
  <c r="AO6422" i="9"/>
  <c r="AP6422" i="9"/>
  <c r="AT6422" i="9"/>
  <c r="AU6422" i="9"/>
  <c r="AV6422" i="9"/>
  <c r="AW6422" i="9"/>
  <c r="AX6422" i="9"/>
  <c r="AY6422" i="9"/>
  <c r="AZ6422" i="9"/>
  <c r="BA6422" i="9"/>
  <c r="BB6422" i="9"/>
  <c r="BC6422" i="9"/>
  <c r="AL6426" i="9"/>
  <c r="AM6426" i="9"/>
  <c r="AN6426" i="9"/>
  <c r="AO6426" i="9"/>
  <c r="AP6426" i="9"/>
  <c r="AT6426" i="9"/>
  <c r="AU6426" i="9"/>
  <c r="AV6426" i="9"/>
  <c r="AW6426" i="9"/>
  <c r="AX6426" i="9"/>
  <c r="AY6426" i="9"/>
  <c r="AZ6426" i="9"/>
  <c r="BA6426" i="9"/>
  <c r="BB6426" i="9"/>
  <c r="BC6426" i="9"/>
  <c r="AL6430" i="9"/>
  <c r="AM6430" i="9"/>
  <c r="AN6430" i="9"/>
  <c r="AO6430" i="9"/>
  <c r="AP6430" i="9"/>
  <c r="AT6430" i="9"/>
  <c r="AU6430" i="9"/>
  <c r="AV6430" i="9"/>
  <c r="AW6430" i="9"/>
  <c r="AX6430" i="9"/>
  <c r="AY6430" i="9"/>
  <c r="AZ6430" i="9"/>
  <c r="BA6430" i="9"/>
  <c r="BB6430" i="9"/>
  <c r="BC6430" i="9"/>
  <c r="AL6434" i="9"/>
  <c r="AM6434" i="9"/>
  <c r="AN6434" i="9"/>
  <c r="AO6434" i="9"/>
  <c r="AP6434" i="9"/>
  <c r="AT6434" i="9"/>
  <c r="AU6434" i="9"/>
  <c r="AV6434" i="9"/>
  <c r="AW6434" i="9"/>
  <c r="AX6434" i="9"/>
  <c r="AY6434" i="9"/>
  <c r="AZ6434" i="9"/>
  <c r="BA6434" i="9"/>
  <c r="BB6434" i="9"/>
  <c r="BC6434" i="9"/>
  <c r="AL6438" i="9"/>
  <c r="AM6438" i="9"/>
  <c r="AN6438" i="9"/>
  <c r="AO6438" i="9"/>
  <c r="AP6438" i="9"/>
  <c r="AT6438" i="9"/>
  <c r="AU6438" i="9"/>
  <c r="AV6438" i="9"/>
  <c r="AW6438" i="9"/>
  <c r="AX6438" i="9"/>
  <c r="AY6438" i="9"/>
  <c r="AZ6438" i="9"/>
  <c r="BA6438" i="9"/>
  <c r="BB6438" i="9"/>
  <c r="BC6438" i="9"/>
  <c r="AL6442" i="9"/>
  <c r="AM6442" i="9"/>
  <c r="AN6442" i="9"/>
  <c r="AO6442" i="9"/>
  <c r="AP6442" i="9"/>
  <c r="AT6442" i="9"/>
  <c r="AU6442" i="9"/>
  <c r="AV6442" i="9"/>
  <c r="AW6442" i="9"/>
  <c r="AX6442" i="9"/>
  <c r="AY6442" i="9"/>
  <c r="AZ6442" i="9"/>
  <c r="BA6442" i="9"/>
  <c r="BB6442" i="9"/>
  <c r="BC6442" i="9"/>
  <c r="AL6446" i="9"/>
  <c r="AM6446" i="9"/>
  <c r="AN6446" i="9"/>
  <c r="AO6446" i="9"/>
  <c r="AP6446" i="9"/>
  <c r="AT6446" i="9"/>
  <c r="AU6446" i="9"/>
  <c r="AV6446" i="9"/>
  <c r="AW6446" i="9"/>
  <c r="AX6446" i="9"/>
  <c r="AY6446" i="9"/>
  <c r="AZ6446" i="9"/>
  <c r="BA6446" i="9"/>
  <c r="BB6446" i="9"/>
  <c r="BC6446" i="9"/>
  <c r="AL6450" i="9"/>
  <c r="AM6450" i="9"/>
  <c r="AN6450" i="9"/>
  <c r="AO6450" i="9"/>
  <c r="AP6450" i="9"/>
  <c r="AT6450" i="9"/>
  <c r="AU6450" i="9"/>
  <c r="AV6450" i="9"/>
  <c r="AW6450" i="9"/>
  <c r="AX6450" i="9"/>
  <c r="AY6450" i="9"/>
  <c r="AZ6450" i="9"/>
  <c r="BA6450" i="9"/>
  <c r="BB6450" i="9"/>
  <c r="BC6450" i="9"/>
  <c r="AL6454" i="9"/>
  <c r="AM6454" i="9"/>
  <c r="AN6454" i="9"/>
  <c r="AO6454" i="9"/>
  <c r="AP6454" i="9"/>
  <c r="AT6454" i="9"/>
  <c r="AU6454" i="9"/>
  <c r="AV6454" i="9"/>
  <c r="AW6454" i="9"/>
  <c r="AX6454" i="9"/>
  <c r="AY6454" i="9"/>
  <c r="AZ6454" i="9"/>
  <c r="BA6454" i="9"/>
  <c r="BB6454" i="9"/>
  <c r="BC6454" i="9"/>
  <c r="AL6458" i="9"/>
  <c r="AM6458" i="9"/>
  <c r="AN6458" i="9"/>
  <c r="AO6458" i="9"/>
  <c r="AP6458" i="9"/>
  <c r="AT6458" i="9"/>
  <c r="AU6458" i="9"/>
  <c r="AV6458" i="9"/>
  <c r="AW6458" i="9"/>
  <c r="AX6458" i="9"/>
  <c r="AY6458" i="9"/>
  <c r="AZ6458" i="9"/>
  <c r="BA6458" i="9"/>
  <c r="BB6458" i="9"/>
  <c r="BC6458" i="9"/>
  <c r="AL6462" i="9"/>
  <c r="AM6462" i="9"/>
  <c r="AN6462" i="9"/>
  <c r="AO6462" i="9"/>
  <c r="AP6462" i="9"/>
  <c r="AT6462" i="9"/>
  <c r="AU6462" i="9"/>
  <c r="AV6462" i="9"/>
  <c r="AW6462" i="9"/>
  <c r="AX6462" i="9"/>
  <c r="AY6462" i="9"/>
  <c r="AZ6462" i="9"/>
  <c r="BA6462" i="9"/>
  <c r="BB6462" i="9"/>
  <c r="BC6462" i="9"/>
  <c r="AL6466" i="9"/>
  <c r="AM6466" i="9"/>
  <c r="AN6466" i="9"/>
  <c r="AO6466" i="9"/>
  <c r="AP6466" i="9"/>
  <c r="AT6466" i="9"/>
  <c r="AU6466" i="9"/>
  <c r="AV6466" i="9"/>
  <c r="AW6466" i="9"/>
  <c r="AX6466" i="9"/>
  <c r="AY6466" i="9"/>
  <c r="AZ6466" i="9"/>
  <c r="BA6466" i="9"/>
  <c r="BB6466" i="9"/>
  <c r="BC6466" i="9"/>
  <c r="AL6470" i="9"/>
  <c r="AM6470" i="9"/>
  <c r="AN6470" i="9"/>
  <c r="AO6470" i="9"/>
  <c r="AP6470" i="9"/>
  <c r="AT6470" i="9"/>
  <c r="AU6470" i="9"/>
  <c r="AV6470" i="9"/>
  <c r="AW6470" i="9"/>
  <c r="AX6470" i="9"/>
  <c r="AY6470" i="9"/>
  <c r="AZ6470" i="9"/>
  <c r="BA6470" i="9"/>
  <c r="BB6470" i="9"/>
  <c r="BC6470" i="9"/>
  <c r="AL6474" i="9"/>
  <c r="AM6474" i="9"/>
  <c r="AN6474" i="9"/>
  <c r="AO6474" i="9"/>
  <c r="AP6474" i="9"/>
  <c r="AT6474" i="9"/>
  <c r="AU6474" i="9"/>
  <c r="AV6474" i="9"/>
  <c r="AW6474" i="9"/>
  <c r="AX6474" i="9"/>
  <c r="AY6474" i="9"/>
  <c r="AZ6474" i="9"/>
  <c r="BA6474" i="9"/>
  <c r="BB6474" i="9"/>
  <c r="BC6474" i="9"/>
  <c r="AL6478" i="9"/>
  <c r="AM6478" i="9"/>
  <c r="AN6478" i="9"/>
  <c r="AO6478" i="9"/>
  <c r="AP6478" i="9"/>
  <c r="AT6478" i="9"/>
  <c r="AU6478" i="9"/>
  <c r="AV6478" i="9"/>
  <c r="AW6478" i="9"/>
  <c r="AX6478" i="9"/>
  <c r="AY6478" i="9"/>
  <c r="AZ6478" i="9"/>
  <c r="BA6478" i="9"/>
  <c r="BB6478" i="9"/>
  <c r="BC6478" i="9"/>
  <c r="AL6482" i="9"/>
  <c r="AM6482" i="9"/>
  <c r="AN6482" i="9"/>
  <c r="AO6482" i="9"/>
  <c r="AP6482" i="9"/>
  <c r="AT6482" i="9"/>
  <c r="AU6482" i="9"/>
  <c r="AV6482" i="9"/>
  <c r="AW6482" i="9"/>
  <c r="AX6482" i="9"/>
  <c r="AY6482" i="9"/>
  <c r="AZ6482" i="9"/>
  <c r="BA6482" i="9"/>
  <c r="BB6482" i="9"/>
  <c r="BC6482" i="9"/>
  <c r="AL6486" i="9"/>
  <c r="AM6486" i="9"/>
  <c r="AN6486" i="9"/>
  <c r="AO6486" i="9"/>
  <c r="AP6486" i="9"/>
  <c r="AT6486" i="9"/>
  <c r="AU6486" i="9"/>
  <c r="AV6486" i="9"/>
  <c r="AW6486" i="9"/>
  <c r="AX6486" i="9"/>
  <c r="AY6486" i="9"/>
  <c r="AZ6486" i="9"/>
  <c r="BA6486" i="9"/>
  <c r="BB6486" i="9"/>
  <c r="BC6486" i="9"/>
  <c r="AL6490" i="9"/>
  <c r="AM6490" i="9"/>
  <c r="AN6490" i="9"/>
  <c r="AO6490" i="9"/>
  <c r="AP6490" i="9"/>
  <c r="AT6490" i="9"/>
  <c r="AU6490" i="9"/>
  <c r="AV6490" i="9"/>
  <c r="AW6490" i="9"/>
  <c r="AX6490" i="9"/>
  <c r="AY6490" i="9"/>
  <c r="AZ6490" i="9"/>
  <c r="BA6490" i="9"/>
  <c r="BB6490" i="9"/>
  <c r="BC6490" i="9"/>
  <c r="AL6494" i="9"/>
  <c r="AM6494" i="9"/>
  <c r="AN6494" i="9"/>
  <c r="AO6494" i="9"/>
  <c r="AP6494" i="9"/>
  <c r="AT6494" i="9"/>
  <c r="AU6494" i="9"/>
  <c r="AV6494" i="9"/>
  <c r="AW6494" i="9"/>
  <c r="AX6494" i="9"/>
  <c r="AY6494" i="9"/>
  <c r="AZ6494" i="9"/>
  <c r="BA6494" i="9"/>
  <c r="BB6494" i="9"/>
  <c r="BC6494" i="9"/>
  <c r="AL6498" i="9"/>
  <c r="AM6498" i="9"/>
  <c r="AN6498" i="9"/>
  <c r="AO6498" i="9"/>
  <c r="AP6498" i="9"/>
  <c r="AT6498" i="9"/>
  <c r="AU6498" i="9"/>
  <c r="AV6498" i="9"/>
  <c r="AW6498" i="9"/>
  <c r="AX6498" i="9"/>
  <c r="AY6498" i="9"/>
  <c r="AZ6498" i="9"/>
  <c r="BA6498" i="9"/>
  <c r="BB6498" i="9"/>
  <c r="BC6498" i="9"/>
  <c r="AL6502" i="9"/>
  <c r="AM6502" i="9"/>
  <c r="AN6502" i="9"/>
  <c r="AO6502" i="9"/>
  <c r="AP6502" i="9"/>
  <c r="AT6502" i="9"/>
  <c r="AU6502" i="9"/>
  <c r="AV6502" i="9"/>
  <c r="AW6502" i="9"/>
  <c r="AX6502" i="9"/>
  <c r="AY6502" i="9"/>
  <c r="AZ6502" i="9"/>
  <c r="BA6502" i="9"/>
  <c r="BB6502" i="9"/>
  <c r="BC6502" i="9"/>
  <c r="AL6506" i="9"/>
  <c r="AM6506" i="9"/>
  <c r="AN6506" i="9"/>
  <c r="AO6506" i="9"/>
  <c r="AP6506" i="9"/>
  <c r="AT6506" i="9"/>
  <c r="AU6506" i="9"/>
  <c r="AV6506" i="9"/>
  <c r="AW6506" i="9"/>
  <c r="AX6506" i="9"/>
  <c r="AY6506" i="9"/>
  <c r="AZ6506" i="9"/>
  <c r="BA6506" i="9"/>
  <c r="BB6506" i="9"/>
  <c r="BC6506" i="9"/>
  <c r="AL6510" i="9"/>
  <c r="AM6510" i="9"/>
  <c r="AN6510" i="9"/>
  <c r="AO6510" i="9"/>
  <c r="AP6510" i="9"/>
  <c r="AT6510" i="9"/>
  <c r="AU6510" i="9"/>
  <c r="AV6510" i="9"/>
  <c r="AW6510" i="9"/>
  <c r="AX6510" i="9"/>
  <c r="AY6510" i="9"/>
  <c r="AZ6510" i="9"/>
  <c r="BA6510" i="9"/>
  <c r="BB6510" i="9"/>
  <c r="BC6510" i="9"/>
  <c r="AL6514" i="9"/>
  <c r="AM6514" i="9"/>
  <c r="AN6514" i="9"/>
  <c r="AO6514" i="9"/>
  <c r="AP6514" i="9"/>
  <c r="AT6514" i="9"/>
  <c r="AU6514" i="9"/>
  <c r="AV6514" i="9"/>
  <c r="AW6514" i="9"/>
  <c r="AX6514" i="9"/>
  <c r="AY6514" i="9"/>
  <c r="AZ6514" i="9"/>
  <c r="BA6514" i="9"/>
  <c r="BB6514" i="9"/>
  <c r="BC6514" i="9"/>
  <c r="AL6518" i="9"/>
  <c r="AM6518" i="9"/>
  <c r="AN6518" i="9"/>
  <c r="AO6518" i="9"/>
  <c r="AP6518" i="9"/>
  <c r="AT6518" i="9"/>
  <c r="AU6518" i="9"/>
  <c r="AV6518" i="9"/>
  <c r="AW6518" i="9"/>
  <c r="AX6518" i="9"/>
  <c r="AY6518" i="9"/>
  <c r="AZ6518" i="9"/>
  <c r="BA6518" i="9"/>
  <c r="BB6518" i="9"/>
  <c r="BC6518" i="9"/>
  <c r="AL6522" i="9"/>
  <c r="AM6522" i="9"/>
  <c r="AN6522" i="9"/>
  <c r="AO6522" i="9"/>
  <c r="AP6522" i="9"/>
  <c r="AT6522" i="9"/>
  <c r="AU6522" i="9"/>
  <c r="AV6522" i="9"/>
  <c r="AW6522" i="9"/>
  <c r="AX6522" i="9"/>
  <c r="AY6522" i="9"/>
  <c r="AZ6522" i="9"/>
  <c r="BA6522" i="9"/>
  <c r="BB6522" i="9"/>
  <c r="BC6522" i="9"/>
  <c r="AL6526" i="9"/>
  <c r="AM6526" i="9"/>
  <c r="AN6526" i="9"/>
  <c r="AO6526" i="9"/>
  <c r="AP6526" i="9"/>
  <c r="AT6526" i="9"/>
  <c r="AU6526" i="9"/>
  <c r="AV6526" i="9"/>
  <c r="AW6526" i="9"/>
  <c r="AX6526" i="9"/>
  <c r="AY6526" i="9"/>
  <c r="AZ6526" i="9"/>
  <c r="BA6526" i="9"/>
  <c r="BB6526" i="9"/>
  <c r="BC6526" i="9"/>
  <c r="AL6530" i="9"/>
  <c r="AM6530" i="9"/>
  <c r="AN6530" i="9"/>
  <c r="AO6530" i="9"/>
  <c r="AP6530" i="9"/>
  <c r="AT6530" i="9"/>
  <c r="AU6530" i="9"/>
  <c r="AV6530" i="9"/>
  <c r="AW6530" i="9"/>
  <c r="AX6530" i="9"/>
  <c r="AY6530" i="9"/>
  <c r="AZ6530" i="9"/>
  <c r="BA6530" i="9"/>
  <c r="BB6530" i="9"/>
  <c r="BC6530" i="9"/>
  <c r="AL6534" i="9"/>
  <c r="AM6534" i="9"/>
  <c r="AN6534" i="9"/>
  <c r="AO6534" i="9"/>
  <c r="AP6534" i="9"/>
  <c r="AT6534" i="9"/>
  <c r="AU6534" i="9"/>
  <c r="AV6534" i="9"/>
  <c r="AW6534" i="9"/>
  <c r="AX6534" i="9"/>
  <c r="AY6534" i="9"/>
  <c r="AZ6534" i="9"/>
  <c r="BA6534" i="9"/>
  <c r="BB6534" i="9"/>
  <c r="BC6534" i="9"/>
  <c r="AL6538" i="9"/>
  <c r="AM6538" i="9"/>
  <c r="AN6538" i="9"/>
  <c r="AO6538" i="9"/>
  <c r="AP6538" i="9"/>
  <c r="AT6538" i="9"/>
  <c r="AU6538" i="9"/>
  <c r="AV6538" i="9"/>
  <c r="AW6538" i="9"/>
  <c r="AX6538" i="9"/>
  <c r="AY6538" i="9"/>
  <c r="AZ6538" i="9"/>
  <c r="BA6538" i="9"/>
  <c r="BB6538" i="9"/>
  <c r="BC6538" i="9"/>
  <c r="AL6542" i="9"/>
  <c r="AM6542" i="9"/>
  <c r="AN6542" i="9"/>
  <c r="AO6542" i="9"/>
  <c r="AP6542" i="9"/>
  <c r="AT6542" i="9"/>
  <c r="AU6542" i="9"/>
  <c r="AV6542" i="9"/>
  <c r="AW6542" i="9"/>
  <c r="AX6542" i="9"/>
  <c r="AY6542" i="9"/>
  <c r="AZ6542" i="9"/>
  <c r="BA6542" i="9"/>
  <c r="BB6542" i="9"/>
  <c r="BC6542" i="9"/>
  <c r="AL6546" i="9"/>
  <c r="AM6546" i="9"/>
  <c r="AN6546" i="9"/>
  <c r="AO6546" i="9"/>
  <c r="AP6546" i="9"/>
  <c r="AT6546" i="9"/>
  <c r="AU6546" i="9"/>
  <c r="AV6546" i="9"/>
  <c r="AW6546" i="9"/>
  <c r="AX6546" i="9"/>
  <c r="AY6546" i="9"/>
  <c r="AZ6546" i="9"/>
  <c r="BA6546" i="9"/>
  <c r="BB6546" i="9"/>
  <c r="BC6546" i="9"/>
  <c r="AL6550" i="9"/>
  <c r="AM6550" i="9"/>
  <c r="AN6550" i="9"/>
  <c r="AO6550" i="9"/>
  <c r="AP6550" i="9"/>
  <c r="AT6550" i="9"/>
  <c r="AU6550" i="9"/>
  <c r="AV6550" i="9"/>
  <c r="AW6550" i="9"/>
  <c r="AX6550" i="9"/>
  <c r="AY6550" i="9"/>
  <c r="AZ6550" i="9"/>
  <c r="BA6550" i="9"/>
  <c r="BB6550" i="9"/>
  <c r="BC6550" i="9"/>
  <c r="AL6554" i="9"/>
  <c r="AM6554" i="9"/>
  <c r="AN6554" i="9"/>
  <c r="AO6554" i="9"/>
  <c r="AP6554" i="9"/>
  <c r="AT6554" i="9"/>
  <c r="AU6554" i="9"/>
  <c r="AV6554" i="9"/>
  <c r="AW6554" i="9"/>
  <c r="AX6554" i="9"/>
  <c r="AY6554" i="9"/>
  <c r="AZ6554" i="9"/>
  <c r="BA6554" i="9"/>
  <c r="BB6554" i="9"/>
  <c r="BC6554" i="9"/>
  <c r="AL6558" i="9"/>
  <c r="AM6558" i="9"/>
  <c r="AN6558" i="9"/>
  <c r="AO6558" i="9"/>
  <c r="AP6558" i="9"/>
  <c r="AT6558" i="9"/>
  <c r="AU6558" i="9"/>
  <c r="AV6558" i="9"/>
  <c r="AW6558" i="9"/>
  <c r="AX6558" i="9"/>
  <c r="AY6558" i="9"/>
  <c r="AZ6558" i="9"/>
  <c r="BA6558" i="9"/>
  <c r="BB6558" i="9"/>
  <c r="BC6558" i="9"/>
  <c r="AL6562" i="9"/>
  <c r="AM6562" i="9"/>
  <c r="AN6562" i="9"/>
  <c r="AO6562" i="9"/>
  <c r="AP6562" i="9"/>
  <c r="AT6562" i="9"/>
  <c r="AU6562" i="9"/>
  <c r="AV6562" i="9"/>
  <c r="AW6562" i="9"/>
  <c r="AX6562" i="9"/>
  <c r="AY6562" i="9"/>
  <c r="AZ6562" i="9"/>
  <c r="BA6562" i="9"/>
  <c r="BB6562" i="9"/>
  <c r="BC6562" i="9"/>
  <c r="AL6566" i="9"/>
  <c r="AM6566" i="9"/>
  <c r="AN6566" i="9"/>
  <c r="AO6566" i="9"/>
  <c r="AP6566" i="9"/>
  <c r="AT6566" i="9"/>
  <c r="AU6566" i="9"/>
  <c r="AV6566" i="9"/>
  <c r="AW6566" i="9"/>
  <c r="AX6566" i="9"/>
  <c r="AY6566" i="9"/>
  <c r="AZ6566" i="9"/>
  <c r="BA6566" i="9"/>
  <c r="BB6566" i="9"/>
  <c r="BC6566" i="9"/>
  <c r="AL6570" i="9"/>
  <c r="AM6570" i="9"/>
  <c r="AN6570" i="9"/>
  <c r="AO6570" i="9"/>
  <c r="AP6570" i="9"/>
  <c r="AT6570" i="9"/>
  <c r="AU6570" i="9"/>
  <c r="AV6570" i="9"/>
  <c r="AW6570" i="9"/>
  <c r="AX6570" i="9"/>
  <c r="AY6570" i="9"/>
  <c r="AZ6570" i="9"/>
  <c r="BA6570" i="9"/>
  <c r="BB6570" i="9"/>
  <c r="BC6570" i="9"/>
  <c r="AL6574" i="9"/>
  <c r="AM6574" i="9"/>
  <c r="AN6574" i="9"/>
  <c r="AO6574" i="9"/>
  <c r="AP6574" i="9"/>
  <c r="AT6574" i="9"/>
  <c r="AU6574" i="9"/>
  <c r="AV6574" i="9"/>
  <c r="AW6574" i="9"/>
  <c r="AX6574" i="9"/>
  <c r="AY6574" i="9"/>
  <c r="AZ6574" i="9"/>
  <c r="BA6574" i="9"/>
  <c r="BB6574" i="9"/>
  <c r="BC6574" i="9"/>
  <c r="AL6578" i="9"/>
  <c r="AM6578" i="9"/>
  <c r="AN6578" i="9"/>
  <c r="AO6578" i="9"/>
  <c r="AP6578" i="9"/>
  <c r="AT6578" i="9"/>
  <c r="AU6578" i="9"/>
  <c r="AV6578" i="9"/>
  <c r="AW6578" i="9"/>
  <c r="AX6578" i="9"/>
  <c r="AY6578" i="9"/>
  <c r="AZ6578" i="9"/>
  <c r="BA6578" i="9"/>
  <c r="BB6578" i="9"/>
  <c r="BC6578" i="9"/>
  <c r="AL6582" i="9"/>
  <c r="AM6582" i="9"/>
  <c r="AN6582" i="9"/>
  <c r="AO6582" i="9"/>
  <c r="AP6582" i="9"/>
  <c r="AT6582" i="9"/>
  <c r="AU6582" i="9"/>
  <c r="AV6582" i="9"/>
  <c r="AW6582" i="9"/>
  <c r="AX6582" i="9"/>
  <c r="AY6582" i="9"/>
  <c r="AZ6582" i="9"/>
  <c r="BA6582" i="9"/>
  <c r="BB6582" i="9"/>
  <c r="BC6582" i="9"/>
  <c r="AL6586" i="9"/>
  <c r="AM6586" i="9"/>
  <c r="AN6586" i="9"/>
  <c r="AO6586" i="9"/>
  <c r="AP6586" i="9"/>
  <c r="AT6586" i="9"/>
  <c r="AU6586" i="9"/>
  <c r="AV6586" i="9"/>
  <c r="AW6586" i="9"/>
  <c r="AX6586" i="9"/>
  <c r="AY6586" i="9"/>
  <c r="AZ6586" i="9"/>
  <c r="BA6586" i="9"/>
  <c r="BB6586" i="9"/>
  <c r="BC6586" i="9"/>
  <c r="AL6590" i="9"/>
  <c r="AM6590" i="9"/>
  <c r="AN6590" i="9"/>
  <c r="AO6590" i="9"/>
  <c r="AP6590" i="9"/>
  <c r="AT6590" i="9"/>
  <c r="AU6590" i="9"/>
  <c r="AV6590" i="9"/>
  <c r="AW6590" i="9"/>
  <c r="AX6590" i="9"/>
  <c r="AY6590" i="9"/>
  <c r="AZ6590" i="9"/>
  <c r="BA6590" i="9"/>
  <c r="BB6590" i="9"/>
  <c r="BC6590" i="9"/>
  <c r="AL6594" i="9"/>
  <c r="AM6594" i="9"/>
  <c r="AN6594" i="9"/>
  <c r="AO6594" i="9"/>
  <c r="AP6594" i="9"/>
  <c r="AT6594" i="9"/>
  <c r="AU6594" i="9"/>
  <c r="AV6594" i="9"/>
  <c r="AW6594" i="9"/>
  <c r="AX6594" i="9"/>
  <c r="AY6594" i="9"/>
  <c r="AZ6594" i="9"/>
  <c r="BA6594" i="9"/>
  <c r="BB6594" i="9"/>
  <c r="BC6594" i="9"/>
  <c r="AL6598" i="9"/>
  <c r="AM6598" i="9"/>
  <c r="AN6598" i="9"/>
  <c r="AO6598" i="9"/>
  <c r="AP6598" i="9"/>
  <c r="AT6598" i="9"/>
  <c r="AU6598" i="9"/>
  <c r="AV6598" i="9"/>
  <c r="AW6598" i="9"/>
  <c r="AX6598" i="9"/>
  <c r="AY6598" i="9"/>
  <c r="AZ6598" i="9"/>
  <c r="BA6598" i="9"/>
  <c r="BB6598" i="9"/>
  <c r="BC6598" i="9"/>
  <c r="AL2" i="9" l="1"/>
  <c r="AL6" i="9"/>
  <c r="AL10" i="9"/>
  <c r="AL14" i="9"/>
  <c r="AL18" i="9"/>
  <c r="AL22" i="9"/>
  <c r="AL26" i="9"/>
  <c r="AL30" i="9"/>
  <c r="AL34" i="9"/>
  <c r="AL38" i="9"/>
  <c r="AL42" i="9"/>
  <c r="AL46" i="9"/>
  <c r="AL50" i="9"/>
  <c r="AL54" i="9"/>
  <c r="AL58" i="9"/>
  <c r="AL62" i="9"/>
  <c r="AL66" i="9"/>
  <c r="AL70" i="9"/>
  <c r="AL74" i="9"/>
  <c r="AL78" i="9"/>
  <c r="AL82" i="9"/>
  <c r="AL86" i="9"/>
  <c r="AL90" i="9"/>
  <c r="AL94" i="9"/>
  <c r="AL98" i="9"/>
  <c r="AL102" i="9"/>
  <c r="AL106" i="9"/>
  <c r="AL110" i="9"/>
  <c r="AL114" i="9"/>
  <c r="AL118" i="9"/>
  <c r="AL122" i="9"/>
  <c r="AL126" i="9"/>
  <c r="AL130" i="9"/>
  <c r="AL134" i="9"/>
  <c r="AL138" i="9"/>
  <c r="AL142" i="9"/>
  <c r="AL146" i="9"/>
  <c r="AL150" i="9"/>
  <c r="AL154" i="9"/>
  <c r="AL158" i="9"/>
  <c r="AL162" i="9"/>
  <c r="AL166" i="9"/>
  <c r="AL170" i="9"/>
  <c r="AL174" i="9"/>
  <c r="AL178" i="9"/>
  <c r="AL182" i="9"/>
  <c r="AL186" i="9"/>
  <c r="AL190" i="9"/>
  <c r="AL194" i="9"/>
  <c r="AL198" i="9"/>
  <c r="AL202" i="9"/>
  <c r="AL206" i="9"/>
  <c r="AL210" i="9"/>
  <c r="AL214" i="9"/>
  <c r="AL218" i="9"/>
  <c r="AL222" i="9"/>
  <c r="AL226" i="9"/>
  <c r="AL230" i="9"/>
  <c r="AL234" i="9"/>
  <c r="AL238" i="9"/>
  <c r="AL242" i="9"/>
  <c r="AL246" i="9"/>
  <c r="AL250" i="9"/>
  <c r="AL254" i="9"/>
  <c r="AL258" i="9"/>
  <c r="AL262" i="9"/>
  <c r="AL266" i="9"/>
  <c r="AL270" i="9"/>
  <c r="AL274" i="9"/>
  <c r="AL278" i="9"/>
  <c r="AL282" i="9"/>
  <c r="AL286" i="9"/>
  <c r="AL290" i="9"/>
  <c r="AL294" i="9"/>
  <c r="AL298" i="9"/>
  <c r="AL302" i="9"/>
  <c r="AL306" i="9"/>
  <c r="AL310" i="9"/>
  <c r="AL314" i="9"/>
  <c r="AL318" i="9"/>
  <c r="AL322" i="9"/>
  <c r="AL326" i="9"/>
  <c r="AL330" i="9"/>
  <c r="AL334" i="9"/>
  <c r="AL338" i="9"/>
  <c r="AL342" i="9"/>
  <c r="AL346" i="9"/>
  <c r="AL350" i="9"/>
  <c r="AL354" i="9"/>
  <c r="AL358" i="9"/>
  <c r="AL362" i="9"/>
  <c r="AL366" i="9"/>
  <c r="AL370" i="9"/>
  <c r="AL374" i="9"/>
  <c r="AL378" i="9"/>
  <c r="AL382" i="9"/>
  <c r="AL386" i="9"/>
  <c r="AL390" i="9"/>
  <c r="AL394" i="9"/>
  <c r="AL398" i="9"/>
  <c r="AL402" i="9"/>
  <c r="AL406" i="9"/>
  <c r="AL410" i="9"/>
  <c r="AL414" i="9"/>
  <c r="AL418" i="9"/>
  <c r="AL422" i="9"/>
  <c r="AL426" i="9"/>
  <c r="AL430" i="9"/>
  <c r="AL434" i="9"/>
  <c r="AL438" i="9"/>
  <c r="AL442" i="9"/>
  <c r="AL446" i="9"/>
  <c r="AL450" i="9"/>
  <c r="AL454" i="9"/>
  <c r="AL458" i="9"/>
  <c r="AL462" i="9"/>
  <c r="AL466" i="9"/>
  <c r="AL470" i="9"/>
  <c r="AL474" i="9"/>
  <c r="AL478" i="9"/>
  <c r="AL482" i="9"/>
  <c r="AL486" i="9"/>
  <c r="AL490" i="9"/>
  <c r="AL494" i="9"/>
  <c r="AL498" i="9"/>
  <c r="AL502" i="9"/>
  <c r="AL506" i="9"/>
  <c r="AL510" i="9"/>
  <c r="AL514" i="9"/>
  <c r="AL518" i="9"/>
  <c r="AL522" i="9"/>
  <c r="AL526" i="9"/>
  <c r="AL530" i="9"/>
  <c r="AL534" i="9"/>
  <c r="AL538" i="9"/>
  <c r="AL542" i="9"/>
  <c r="AL546" i="9"/>
  <c r="AL550" i="9"/>
  <c r="AL554" i="9"/>
  <c r="AL558" i="9"/>
  <c r="AL562" i="9"/>
  <c r="AL566" i="9"/>
  <c r="AL570" i="9"/>
  <c r="AL574" i="9"/>
  <c r="AL578" i="9"/>
  <c r="AL582" i="9"/>
  <c r="AL586" i="9"/>
  <c r="AL590" i="9"/>
  <c r="AL594" i="9"/>
  <c r="AL598" i="9"/>
  <c r="AL602" i="9"/>
  <c r="AL606" i="9"/>
  <c r="AL610" i="9"/>
  <c r="AL614" i="9"/>
  <c r="AL618" i="9"/>
  <c r="AL622" i="9"/>
  <c r="AL626" i="9"/>
  <c r="AL630" i="9"/>
  <c r="AL634" i="9"/>
  <c r="AL638" i="9"/>
  <c r="AL642" i="9"/>
  <c r="AL646" i="9"/>
  <c r="AL650" i="9"/>
  <c r="AL654" i="9"/>
  <c r="AL658" i="9"/>
  <c r="AL662" i="9"/>
  <c r="AL666" i="9"/>
  <c r="AL670" i="9"/>
  <c r="AL674" i="9"/>
  <c r="AL678" i="9"/>
  <c r="AL682" i="9"/>
  <c r="AL686" i="9"/>
  <c r="AL690" i="9"/>
  <c r="AL694" i="9"/>
  <c r="AL698" i="9"/>
  <c r="AL702" i="9"/>
  <c r="AL706" i="9"/>
  <c r="AL710" i="9"/>
  <c r="AL714" i="9"/>
  <c r="AL718" i="9"/>
  <c r="AL722" i="9"/>
  <c r="AL726" i="9"/>
  <c r="AL730" i="9"/>
  <c r="AL734" i="9"/>
  <c r="AL738" i="9"/>
  <c r="AL742" i="9"/>
  <c r="AL746" i="9"/>
  <c r="AL750" i="9"/>
  <c r="AL754" i="9"/>
  <c r="AL758" i="9"/>
  <c r="AL762" i="9"/>
  <c r="AL766" i="9"/>
  <c r="AL770" i="9"/>
  <c r="AL774" i="9"/>
  <c r="AL778" i="9"/>
  <c r="AL782" i="9"/>
  <c r="AL786" i="9"/>
  <c r="AL790" i="9"/>
  <c r="AL794" i="9"/>
  <c r="AL798" i="9"/>
  <c r="AL802" i="9"/>
  <c r="AL806" i="9"/>
  <c r="AL810" i="9"/>
  <c r="AL814" i="9"/>
  <c r="AL818" i="9"/>
  <c r="AL822" i="9"/>
  <c r="AL826" i="9"/>
  <c r="AL830" i="9"/>
  <c r="AL834" i="9"/>
  <c r="AL838" i="9"/>
  <c r="AL842" i="9"/>
  <c r="AL846" i="9"/>
  <c r="AL850" i="9"/>
  <c r="AL854" i="9"/>
  <c r="AL858" i="9"/>
  <c r="AL862" i="9"/>
  <c r="AL866" i="9"/>
  <c r="AL870" i="9"/>
  <c r="AL874" i="9"/>
  <c r="AL878" i="9"/>
  <c r="AL882" i="9"/>
  <c r="AL886" i="9"/>
  <c r="AL890" i="9"/>
  <c r="AL894" i="9"/>
  <c r="AL898" i="9"/>
  <c r="AL902" i="9"/>
  <c r="AL906" i="9"/>
  <c r="AL910" i="9"/>
  <c r="AL914" i="9"/>
  <c r="AL918" i="9"/>
  <c r="AL922" i="9"/>
  <c r="AL926" i="9"/>
  <c r="AL930" i="9"/>
  <c r="AL934" i="9"/>
  <c r="AL938" i="9"/>
  <c r="AL942" i="9"/>
  <c r="AL946" i="9"/>
  <c r="AL950" i="9"/>
  <c r="AL954" i="9"/>
  <c r="AL958" i="9"/>
  <c r="AL962" i="9"/>
  <c r="AL966" i="9"/>
  <c r="AL970" i="9"/>
  <c r="AL974" i="9"/>
  <c r="AL978" i="9"/>
  <c r="AL982" i="9"/>
  <c r="AL986" i="9"/>
  <c r="AL990" i="9"/>
  <c r="AL994" i="9"/>
  <c r="AL998" i="9"/>
  <c r="AL1002" i="9"/>
  <c r="AL1006" i="9"/>
  <c r="AL1010" i="9"/>
  <c r="AL1014" i="9"/>
  <c r="AL1018" i="9"/>
  <c r="AL1022" i="9"/>
  <c r="AL1026" i="9"/>
  <c r="AL1030" i="9"/>
  <c r="AL1034" i="9"/>
  <c r="AL1038" i="9"/>
  <c r="AL1042" i="9"/>
  <c r="AL1046" i="9"/>
  <c r="AL1050" i="9"/>
  <c r="AL1054" i="9"/>
  <c r="AL1058" i="9"/>
  <c r="AL1062" i="9"/>
  <c r="AL1066" i="9"/>
  <c r="AL1070" i="9"/>
  <c r="AL1074" i="9"/>
  <c r="AL1078" i="9"/>
  <c r="AL1082" i="9"/>
  <c r="AL1086" i="9"/>
  <c r="AL1090" i="9"/>
  <c r="AL1094" i="9"/>
  <c r="AL1098" i="9"/>
  <c r="AL1102" i="9"/>
  <c r="AL1106" i="9"/>
  <c r="AL1110" i="9"/>
  <c r="AL1114" i="9"/>
  <c r="AL1118" i="9"/>
  <c r="AL1122" i="9"/>
  <c r="AL1126" i="9"/>
  <c r="AL1130" i="9"/>
  <c r="AL1134" i="9"/>
  <c r="AL1138" i="9"/>
  <c r="AL1142" i="9"/>
  <c r="AL1146" i="9"/>
  <c r="AL1150" i="9"/>
  <c r="AL1154" i="9"/>
  <c r="AL1158" i="9"/>
  <c r="AL1162" i="9"/>
  <c r="AL1166" i="9"/>
  <c r="AL1170" i="9"/>
  <c r="AL1174" i="9"/>
  <c r="AL1178" i="9"/>
  <c r="AL1182" i="9"/>
  <c r="AL1186" i="9"/>
  <c r="AL1190" i="9"/>
  <c r="AL1194" i="9"/>
  <c r="AL1198" i="9"/>
  <c r="AL1202" i="9"/>
  <c r="AL1206" i="9"/>
  <c r="AL1210" i="9"/>
  <c r="AL1214" i="9"/>
  <c r="AL1218" i="9"/>
  <c r="AL1222" i="9"/>
  <c r="AL1226" i="9"/>
  <c r="AL1230" i="9"/>
  <c r="AL1234" i="9"/>
  <c r="AL1238" i="9"/>
  <c r="AL1242" i="9"/>
  <c r="AL1246" i="9"/>
  <c r="AL1250" i="9"/>
  <c r="AL1254" i="9"/>
  <c r="AL1258" i="9"/>
  <c r="AL1262" i="9"/>
  <c r="AL1266" i="9"/>
  <c r="AL1270" i="9"/>
  <c r="AL1274" i="9"/>
  <c r="AL1278" i="9"/>
  <c r="AL1282" i="9"/>
  <c r="AL1286" i="9"/>
  <c r="AL1290" i="9"/>
  <c r="AL1294" i="9"/>
  <c r="AL1298" i="9"/>
  <c r="AL1302" i="9"/>
  <c r="AL1306" i="9"/>
  <c r="AL1310" i="9"/>
  <c r="AL1314" i="9"/>
  <c r="AL1318" i="9"/>
  <c r="AL1322" i="9"/>
  <c r="AL1326" i="9"/>
  <c r="AL1330" i="9"/>
  <c r="AL1334" i="9"/>
  <c r="AL1338" i="9"/>
  <c r="AL1342" i="9"/>
  <c r="AL1346" i="9"/>
  <c r="AL1350" i="9"/>
  <c r="AL1354" i="9"/>
  <c r="AL1358" i="9"/>
  <c r="AL1362" i="9"/>
  <c r="AL1366" i="9"/>
  <c r="AL1370" i="9"/>
  <c r="AL1374" i="9"/>
  <c r="AL1378" i="9"/>
  <c r="AL1382" i="9"/>
  <c r="AL1386" i="9"/>
  <c r="AL1390" i="9"/>
  <c r="AL1394" i="9"/>
  <c r="AL1398" i="9"/>
  <c r="AL1402" i="9"/>
  <c r="AL1406" i="9"/>
  <c r="AL1410" i="9"/>
  <c r="AL1414" i="9"/>
  <c r="AL1418" i="9"/>
  <c r="AL1422" i="9"/>
  <c r="AL1426" i="9"/>
  <c r="AL1430" i="9"/>
  <c r="AL1434" i="9"/>
  <c r="AL1438" i="9"/>
  <c r="AL1442" i="9"/>
  <c r="AL1446" i="9"/>
  <c r="AL1450" i="9"/>
  <c r="AL1454" i="9"/>
  <c r="AL1458" i="9"/>
  <c r="AL1462" i="9"/>
  <c r="AL1466" i="9"/>
  <c r="AL1470" i="9"/>
  <c r="AL1474" i="9"/>
  <c r="AL1478" i="9"/>
  <c r="AL1482" i="9"/>
  <c r="AL1486" i="9"/>
  <c r="AL1490" i="9"/>
  <c r="AL1494" i="9"/>
  <c r="AL1498" i="9"/>
  <c r="AL1502" i="9"/>
  <c r="AL1506" i="9"/>
  <c r="AL1510" i="9"/>
  <c r="AL1514" i="9"/>
  <c r="AL1518" i="9"/>
  <c r="AL1522" i="9"/>
  <c r="AL1526" i="9"/>
  <c r="AL1530" i="9"/>
  <c r="AL1534" i="9"/>
  <c r="AL1538" i="9"/>
  <c r="AL1542" i="9"/>
  <c r="AL1546" i="9"/>
  <c r="AL1550" i="9"/>
  <c r="AL1554" i="9"/>
  <c r="AL1558" i="9"/>
  <c r="AL1562" i="9"/>
  <c r="AL1566" i="9"/>
  <c r="AL1570" i="9"/>
  <c r="A3" i="9"/>
  <c r="A7" i="9" s="1"/>
  <c r="A11" i="9" s="1"/>
  <c r="A15" i="9" s="1"/>
  <c r="A19" i="9" s="1"/>
  <c r="A23" i="9" s="1"/>
  <c r="A27" i="9" s="1"/>
  <c r="A31" i="9" s="1"/>
  <c r="A35" i="9" s="1"/>
  <c r="A39" i="9" s="1"/>
  <c r="A43" i="9" s="1"/>
  <c r="A47" i="9" s="1"/>
  <c r="A51" i="9" s="1"/>
  <c r="A55" i="9" s="1"/>
  <c r="A59" i="9" s="1"/>
  <c r="A63" i="9" s="1"/>
  <c r="A67" i="9" s="1"/>
  <c r="A71" i="9" s="1"/>
  <c r="A75" i="9" s="1"/>
  <c r="A79" i="9" s="1"/>
  <c r="A83" i="9" s="1"/>
  <c r="A87" i="9" s="1"/>
  <c r="A91" i="9" s="1"/>
  <c r="A95" i="9" s="1"/>
  <c r="A99" i="9" s="1"/>
  <c r="A103" i="9" s="1"/>
  <c r="A107" i="9" s="1"/>
  <c r="A111" i="9" s="1"/>
  <c r="A115" i="9" s="1"/>
  <c r="A119" i="9" s="1"/>
  <c r="A123" i="9" s="1"/>
  <c r="A127" i="9" s="1"/>
  <c r="A131" i="9" s="1"/>
  <c r="A135" i="9" s="1"/>
  <c r="A139" i="9" s="1"/>
  <c r="A143" i="9" s="1"/>
  <c r="A147" i="9" s="1"/>
  <c r="A151" i="9" s="1"/>
  <c r="A155" i="9" s="1"/>
  <c r="A159" i="9" s="1"/>
  <c r="A163" i="9" s="1"/>
  <c r="A167" i="9" s="1"/>
  <c r="A171" i="9" s="1"/>
  <c r="A175" i="9" s="1"/>
  <c r="A179" i="9" s="1"/>
  <c r="A183" i="9" s="1"/>
  <c r="A187" i="9" s="1"/>
  <c r="A191" i="9" s="1"/>
  <c r="A195" i="9" s="1"/>
  <c r="A199" i="9" s="1"/>
  <c r="A203" i="9" s="1"/>
  <c r="A207" i="9" s="1"/>
  <c r="A211" i="9" s="1"/>
  <c r="A215" i="9" s="1"/>
  <c r="A219" i="9" s="1"/>
  <c r="A223" i="9" s="1"/>
  <c r="A227" i="9" s="1"/>
  <c r="A231" i="9" s="1"/>
  <c r="A235" i="9" s="1"/>
  <c r="A239" i="9" s="1"/>
  <c r="A243" i="9" s="1"/>
  <c r="A247" i="9" s="1"/>
  <c r="A251" i="9" s="1"/>
  <c r="A255" i="9" s="1"/>
  <c r="A259" i="9" s="1"/>
  <c r="A263" i="9" s="1"/>
  <c r="A267" i="9" s="1"/>
  <c r="A271" i="9" s="1"/>
  <c r="A275" i="9" s="1"/>
  <c r="A279" i="9" s="1"/>
  <c r="A283" i="9" s="1"/>
  <c r="A287" i="9" s="1"/>
  <c r="A291" i="9" s="1"/>
  <c r="A295" i="9" s="1"/>
  <c r="A299" i="9" s="1"/>
  <c r="A303" i="9" s="1"/>
  <c r="A307" i="9" s="1"/>
  <c r="A311" i="9" s="1"/>
  <c r="A315" i="9" s="1"/>
  <c r="A319" i="9" s="1"/>
  <c r="A323" i="9" s="1"/>
  <c r="A327" i="9" s="1"/>
  <c r="A331" i="9" s="1"/>
  <c r="A335" i="9" s="1"/>
  <c r="A339" i="9" s="1"/>
  <c r="A343" i="9" s="1"/>
  <c r="A347" i="9" s="1"/>
  <c r="A351" i="9" s="1"/>
  <c r="A355" i="9" s="1"/>
  <c r="A359" i="9" s="1"/>
  <c r="A363" i="9" s="1"/>
  <c r="A367" i="9" s="1"/>
  <c r="A371" i="9" s="1"/>
  <c r="A375" i="9" s="1"/>
  <c r="A379" i="9" s="1"/>
  <c r="A383" i="9" s="1"/>
  <c r="A387" i="9" s="1"/>
  <c r="A391" i="9" s="1"/>
  <c r="A395" i="9" s="1"/>
  <c r="A399" i="9" s="1"/>
  <c r="A403" i="9" s="1"/>
  <c r="A407" i="9" s="1"/>
  <c r="A411" i="9" s="1"/>
  <c r="A415" i="9" s="1"/>
  <c r="A419" i="9" s="1"/>
  <c r="A423" i="9" s="1"/>
  <c r="A427" i="9" s="1"/>
  <c r="A431" i="9" s="1"/>
  <c r="A435" i="9" s="1"/>
  <c r="A439" i="9" s="1"/>
  <c r="A443" i="9" s="1"/>
  <c r="A447" i="9" s="1"/>
  <c r="A451" i="9" s="1"/>
  <c r="A455" i="9" s="1"/>
  <c r="A459" i="9" s="1"/>
  <c r="A463" i="9" s="1"/>
  <c r="A467" i="9" s="1"/>
  <c r="A471" i="9" s="1"/>
  <c r="A475" i="9" s="1"/>
  <c r="A479" i="9" s="1"/>
  <c r="A483" i="9" s="1"/>
  <c r="A487" i="9" s="1"/>
  <c r="A491" i="9" s="1"/>
  <c r="A495" i="9" s="1"/>
  <c r="A499" i="9" s="1"/>
  <c r="A503" i="9" s="1"/>
  <c r="A507" i="9" s="1"/>
  <c r="A511" i="9" s="1"/>
  <c r="A515" i="9" s="1"/>
  <c r="A519" i="9" s="1"/>
  <c r="A523" i="9" s="1"/>
  <c r="A527" i="9" s="1"/>
  <c r="A531" i="9" s="1"/>
  <c r="A535" i="9" s="1"/>
  <c r="A539" i="9" s="1"/>
  <c r="A543" i="9" s="1"/>
  <c r="A547" i="9" s="1"/>
  <c r="A551" i="9" s="1"/>
  <c r="A555" i="9" s="1"/>
  <c r="A559" i="9" s="1"/>
  <c r="A563" i="9" s="1"/>
  <c r="A567" i="9" s="1"/>
  <c r="A571" i="9" s="1"/>
  <c r="A575" i="9" s="1"/>
  <c r="A579" i="9" s="1"/>
  <c r="A583" i="9" s="1"/>
  <c r="A587" i="9" s="1"/>
  <c r="A591" i="9" s="1"/>
  <c r="A595" i="9" s="1"/>
  <c r="A599" i="9" s="1"/>
  <c r="A603" i="9" s="1"/>
  <c r="A607" i="9" s="1"/>
  <c r="A611" i="9" s="1"/>
  <c r="A615" i="9" s="1"/>
  <c r="A619" i="9" s="1"/>
  <c r="A623" i="9" s="1"/>
  <c r="A627" i="9" s="1"/>
  <c r="A631" i="9" s="1"/>
  <c r="A635" i="9" s="1"/>
  <c r="A639" i="9" s="1"/>
  <c r="A643" i="9" s="1"/>
  <c r="A647" i="9" s="1"/>
  <c r="A651" i="9" s="1"/>
  <c r="A655" i="9" s="1"/>
  <c r="A659" i="9" s="1"/>
  <c r="A663" i="9" s="1"/>
  <c r="A667" i="9" s="1"/>
  <c r="A671" i="9" s="1"/>
  <c r="A675" i="9" s="1"/>
  <c r="A679" i="9" s="1"/>
  <c r="A683" i="9" s="1"/>
  <c r="A687" i="9" s="1"/>
  <c r="A691" i="9" s="1"/>
  <c r="A695" i="9" s="1"/>
  <c r="A699" i="9" s="1"/>
  <c r="A703" i="9" s="1"/>
  <c r="A707" i="9" s="1"/>
  <c r="A711" i="9" s="1"/>
  <c r="A715" i="9" s="1"/>
  <c r="A719" i="9" s="1"/>
  <c r="A723" i="9" s="1"/>
  <c r="A727" i="9" s="1"/>
  <c r="A731" i="9" s="1"/>
  <c r="A735" i="9" s="1"/>
  <c r="A739" i="9" s="1"/>
  <c r="A743" i="9" s="1"/>
  <c r="A747" i="9" s="1"/>
  <c r="A751" i="9" s="1"/>
  <c r="A755" i="9" s="1"/>
  <c r="A759" i="9" s="1"/>
  <c r="A763" i="9" s="1"/>
  <c r="A767" i="9" s="1"/>
  <c r="A771" i="9" s="1"/>
  <c r="A775" i="9" s="1"/>
  <c r="A779" i="9" s="1"/>
  <c r="A783" i="9" s="1"/>
  <c r="A787" i="9" s="1"/>
  <c r="A791" i="9" s="1"/>
  <c r="A795" i="9" s="1"/>
  <c r="A799" i="9" s="1"/>
  <c r="A803" i="9" s="1"/>
  <c r="A807" i="9" s="1"/>
  <c r="A811" i="9" s="1"/>
  <c r="A815" i="9" s="1"/>
  <c r="A819" i="9" s="1"/>
  <c r="A823" i="9" s="1"/>
  <c r="A827" i="9" s="1"/>
  <c r="A831" i="9" s="1"/>
  <c r="A835" i="9" s="1"/>
  <c r="A839" i="9" s="1"/>
  <c r="A843" i="9" s="1"/>
  <c r="A847" i="9" s="1"/>
  <c r="A851" i="9" s="1"/>
  <c r="A855" i="9" s="1"/>
  <c r="A859" i="9" s="1"/>
  <c r="A863" i="9" s="1"/>
  <c r="A867" i="9" s="1"/>
  <c r="A871" i="9" s="1"/>
  <c r="A875" i="9" s="1"/>
  <c r="A879" i="9" s="1"/>
  <c r="A883" i="9" s="1"/>
  <c r="A887" i="9" s="1"/>
  <c r="A891" i="9" s="1"/>
  <c r="A895" i="9" s="1"/>
  <c r="A899" i="9" s="1"/>
  <c r="A903" i="9" s="1"/>
  <c r="A907" i="9" s="1"/>
  <c r="A911" i="9" s="1"/>
  <c r="A915" i="9" s="1"/>
  <c r="A919" i="9" s="1"/>
  <c r="A923" i="9" s="1"/>
  <c r="A927" i="9" s="1"/>
  <c r="A931" i="9" s="1"/>
  <c r="A935" i="9" s="1"/>
  <c r="A939" i="9" s="1"/>
  <c r="A943" i="9" s="1"/>
  <c r="A947" i="9" s="1"/>
  <c r="A951" i="9" s="1"/>
  <c r="A955" i="9" s="1"/>
  <c r="A959" i="9" s="1"/>
  <c r="A963" i="9" s="1"/>
  <c r="A967" i="9" s="1"/>
  <c r="A971" i="9" s="1"/>
  <c r="A975" i="9" s="1"/>
  <c r="A979" i="9" s="1"/>
  <c r="A983" i="9" s="1"/>
  <c r="A987" i="9" s="1"/>
  <c r="A991" i="9" s="1"/>
  <c r="A995" i="9" s="1"/>
  <c r="A999" i="9" s="1"/>
  <c r="A1003" i="9" s="1"/>
  <c r="A1007" i="9" s="1"/>
  <c r="A1011" i="9" s="1"/>
  <c r="A1015" i="9" s="1"/>
  <c r="A1019" i="9" s="1"/>
  <c r="A1023" i="9" s="1"/>
  <c r="A1027" i="9" s="1"/>
  <c r="A1031" i="9" s="1"/>
  <c r="A1035" i="9" s="1"/>
  <c r="A1039" i="9" s="1"/>
  <c r="A1043" i="9" s="1"/>
  <c r="A1047" i="9" s="1"/>
  <c r="A1051" i="9" s="1"/>
  <c r="A1055" i="9" s="1"/>
  <c r="A1059" i="9" s="1"/>
  <c r="A1063" i="9" s="1"/>
  <c r="A1067" i="9" s="1"/>
  <c r="A1071" i="9" s="1"/>
  <c r="A1075" i="9" s="1"/>
  <c r="A1079" i="9" s="1"/>
  <c r="A1083" i="9" s="1"/>
  <c r="A1087" i="9" s="1"/>
  <c r="A1091" i="9" s="1"/>
  <c r="A1095" i="9" s="1"/>
  <c r="A1099" i="9" s="1"/>
  <c r="A1103" i="9" s="1"/>
  <c r="A1107" i="9" s="1"/>
  <c r="A1111" i="9" s="1"/>
  <c r="A1115" i="9" s="1"/>
  <c r="A1119" i="9" s="1"/>
  <c r="A1123" i="9" s="1"/>
  <c r="A1127" i="9" s="1"/>
  <c r="A1131" i="9" s="1"/>
  <c r="A1135" i="9" s="1"/>
  <c r="A1139" i="9" s="1"/>
  <c r="A1143" i="9" s="1"/>
  <c r="A1147" i="9" s="1"/>
  <c r="A1151" i="9" s="1"/>
  <c r="A1155" i="9" s="1"/>
  <c r="A1159" i="9" s="1"/>
  <c r="A1163" i="9" s="1"/>
  <c r="A1167" i="9" s="1"/>
  <c r="A1171" i="9" s="1"/>
  <c r="A1175" i="9" s="1"/>
  <c r="A1179" i="9" s="1"/>
  <c r="A1183" i="9" s="1"/>
  <c r="A1187" i="9" s="1"/>
  <c r="A1191" i="9" s="1"/>
  <c r="A1195" i="9" s="1"/>
  <c r="A1199" i="9" s="1"/>
  <c r="A1203" i="9" s="1"/>
  <c r="A1207" i="9" s="1"/>
  <c r="A1211" i="9" s="1"/>
  <c r="A1215" i="9" s="1"/>
  <c r="A1219" i="9" s="1"/>
  <c r="A1223" i="9" s="1"/>
  <c r="A1227" i="9" s="1"/>
  <c r="A1231" i="9" s="1"/>
  <c r="A1235" i="9" s="1"/>
  <c r="A1239" i="9" s="1"/>
  <c r="A1243" i="9" s="1"/>
  <c r="A1247" i="9" s="1"/>
  <c r="A1251" i="9" s="1"/>
  <c r="A1255" i="9" s="1"/>
  <c r="A1259" i="9" s="1"/>
  <c r="A1263" i="9" s="1"/>
  <c r="A1267" i="9" s="1"/>
  <c r="A1271" i="9" s="1"/>
  <c r="A1275" i="9" s="1"/>
  <c r="A1279" i="9" s="1"/>
  <c r="A1283" i="9" s="1"/>
  <c r="A1287" i="9" s="1"/>
  <c r="A1291" i="9" s="1"/>
  <c r="A1295" i="9" s="1"/>
  <c r="A1299" i="9" s="1"/>
  <c r="A1303" i="9" s="1"/>
  <c r="A1307" i="9" s="1"/>
  <c r="A1311" i="9" s="1"/>
  <c r="A1315" i="9" s="1"/>
  <c r="A1319" i="9" s="1"/>
  <c r="A1323" i="9" s="1"/>
  <c r="A1327" i="9" s="1"/>
  <c r="A1331" i="9" s="1"/>
  <c r="A1335" i="9" s="1"/>
  <c r="A1339" i="9" s="1"/>
  <c r="A1343" i="9" s="1"/>
  <c r="A1347" i="9" s="1"/>
  <c r="A1351" i="9" s="1"/>
  <c r="A1355" i="9" s="1"/>
  <c r="A1359" i="9" s="1"/>
  <c r="A1363" i="9" s="1"/>
  <c r="A1367" i="9" s="1"/>
  <c r="A1371" i="9" s="1"/>
  <c r="A1375" i="9" s="1"/>
  <c r="A1379" i="9" s="1"/>
  <c r="A1383" i="9" s="1"/>
  <c r="A1387" i="9" s="1"/>
  <c r="A1391" i="9" s="1"/>
  <c r="A1395" i="9" s="1"/>
  <c r="A1399" i="9" s="1"/>
  <c r="A1403" i="9" s="1"/>
  <c r="A1407" i="9" s="1"/>
  <c r="A1411" i="9" s="1"/>
  <c r="A1415" i="9" s="1"/>
  <c r="A1419" i="9" s="1"/>
  <c r="A1423" i="9" s="1"/>
  <c r="A1427" i="9" s="1"/>
  <c r="A1431" i="9" s="1"/>
  <c r="A1435" i="9" s="1"/>
  <c r="A1439" i="9" s="1"/>
  <c r="A1443" i="9" s="1"/>
  <c r="A1447" i="9" s="1"/>
  <c r="A1451" i="9" s="1"/>
  <c r="A1455" i="9" s="1"/>
  <c r="A1459" i="9" s="1"/>
  <c r="A1463" i="9" s="1"/>
  <c r="A1467" i="9" s="1"/>
  <c r="A1471" i="9" s="1"/>
  <c r="A1475" i="9" s="1"/>
  <c r="A1479" i="9" s="1"/>
  <c r="A1483" i="9" s="1"/>
  <c r="A1487" i="9" s="1"/>
  <c r="A1491" i="9" s="1"/>
  <c r="A1495" i="9" s="1"/>
  <c r="A1499" i="9" s="1"/>
  <c r="A1503" i="9" s="1"/>
  <c r="A1507" i="9" s="1"/>
  <c r="A1511" i="9" s="1"/>
  <c r="A1515" i="9" s="1"/>
  <c r="A1519" i="9" s="1"/>
  <c r="A1523" i="9" s="1"/>
  <c r="A1527" i="9" s="1"/>
  <c r="A1531" i="9" s="1"/>
  <c r="A1535" i="9" s="1"/>
  <c r="A1539" i="9" s="1"/>
  <c r="A1543" i="9" s="1"/>
  <c r="A1547" i="9" s="1"/>
  <c r="A1551" i="9" s="1"/>
  <c r="A1555" i="9" s="1"/>
  <c r="A1559" i="9" s="1"/>
  <c r="A1563" i="9" s="1"/>
  <c r="A1567" i="9" s="1"/>
  <c r="A1571" i="9" s="1"/>
  <c r="A1575" i="9" s="1"/>
  <c r="A1579" i="9" s="1"/>
  <c r="A1583" i="9" s="1"/>
  <c r="A1587" i="9" s="1"/>
  <c r="A1591" i="9" s="1"/>
  <c r="A1595" i="9" s="1"/>
  <c r="A1599" i="9" s="1"/>
  <c r="A1603" i="9" s="1"/>
  <c r="A1607" i="9" s="1"/>
  <c r="A1611" i="9" s="1"/>
  <c r="A1615" i="9" s="1"/>
  <c r="A1619" i="9" s="1"/>
  <c r="A1623" i="9" s="1"/>
  <c r="A1627" i="9" s="1"/>
  <c r="A1631" i="9" s="1"/>
  <c r="A1635" i="9" s="1"/>
  <c r="A1639" i="9" s="1"/>
  <c r="A1643" i="9" s="1"/>
  <c r="A1647" i="9" s="1"/>
  <c r="A1651" i="9" s="1"/>
  <c r="A1655" i="9" s="1"/>
  <c r="A1659" i="9" s="1"/>
  <c r="A1663" i="9" s="1"/>
  <c r="A1667" i="9" s="1"/>
  <c r="A1671" i="9" s="1"/>
  <c r="A1675" i="9" s="1"/>
  <c r="A1679" i="9" s="1"/>
  <c r="A1683" i="9" s="1"/>
  <c r="A1687" i="9" s="1"/>
  <c r="A1691" i="9" s="1"/>
  <c r="A1695" i="9" s="1"/>
  <c r="A1699" i="9" s="1"/>
  <c r="A1703" i="9" s="1"/>
  <c r="A1707" i="9" s="1"/>
  <c r="A1711" i="9" s="1"/>
  <c r="A1715" i="9" s="1"/>
  <c r="A1719" i="9" s="1"/>
  <c r="A1723" i="9" s="1"/>
  <c r="A1727" i="9" s="1"/>
  <c r="A1731" i="9" s="1"/>
  <c r="A1735" i="9" s="1"/>
  <c r="A1739" i="9" s="1"/>
  <c r="A1743" i="9" s="1"/>
  <c r="A1747" i="9" s="1"/>
  <c r="A1751" i="9" s="1"/>
  <c r="A1755" i="9" s="1"/>
  <c r="A1759" i="9" s="1"/>
  <c r="A1763" i="9" s="1"/>
  <c r="A1767" i="9" s="1"/>
  <c r="A1771" i="9" s="1"/>
  <c r="A1775" i="9" s="1"/>
  <c r="A1779" i="9" s="1"/>
  <c r="A1783" i="9" s="1"/>
  <c r="A1787" i="9" s="1"/>
  <c r="A1791" i="9" s="1"/>
  <c r="A1795" i="9" s="1"/>
  <c r="A1799" i="9" s="1"/>
  <c r="A1803" i="9" s="1"/>
  <c r="A1807" i="9" s="1"/>
  <c r="A1811" i="9" s="1"/>
  <c r="A1815" i="9" s="1"/>
  <c r="A1819" i="9" s="1"/>
  <c r="A1823" i="9" s="1"/>
  <c r="A1827" i="9" s="1"/>
  <c r="A1831" i="9" s="1"/>
  <c r="A1835" i="9" s="1"/>
  <c r="A1839" i="9" s="1"/>
  <c r="A1843" i="9" s="1"/>
  <c r="A1847" i="9" s="1"/>
  <c r="A1851" i="9" s="1"/>
  <c r="A1855" i="9" s="1"/>
  <c r="A1859" i="9" s="1"/>
  <c r="A1863" i="9" s="1"/>
  <c r="A1867" i="9" s="1"/>
  <c r="A1871" i="9" s="1"/>
  <c r="A1875" i="9" s="1"/>
  <c r="A1879" i="9" s="1"/>
  <c r="A1883" i="9" s="1"/>
  <c r="A1887" i="9" s="1"/>
  <c r="A1891" i="9" s="1"/>
  <c r="A1895" i="9" s="1"/>
  <c r="A1899" i="9" s="1"/>
  <c r="A1903" i="9" s="1"/>
  <c r="A1907" i="9" s="1"/>
  <c r="A1911" i="9" s="1"/>
  <c r="A1915" i="9" s="1"/>
  <c r="A1919" i="9" s="1"/>
  <c r="A1923" i="9" s="1"/>
  <c r="A1927" i="9" s="1"/>
  <c r="A1931" i="9" s="1"/>
  <c r="A1935" i="9" s="1"/>
  <c r="A1939" i="9" s="1"/>
  <c r="A1943" i="9" s="1"/>
  <c r="A1947" i="9" s="1"/>
  <c r="A1951" i="9" s="1"/>
  <c r="A1955" i="9" s="1"/>
  <c r="A1959" i="9" s="1"/>
  <c r="A1963" i="9" s="1"/>
  <c r="A1967" i="9" s="1"/>
  <c r="A1971" i="9" s="1"/>
  <c r="A1975" i="9" s="1"/>
  <c r="A1979" i="9" s="1"/>
  <c r="A1983" i="9" s="1"/>
  <c r="A1987" i="9" s="1"/>
  <c r="A1991" i="9" s="1"/>
  <c r="A1995" i="9" s="1"/>
  <c r="A1999" i="9" s="1"/>
  <c r="AM1054" i="9"/>
  <c r="AN1054" i="9"/>
  <c r="AO1054" i="9"/>
  <c r="AP1054" i="9"/>
  <c r="AT1054" i="9"/>
  <c r="AU1054" i="9"/>
  <c r="AV1054" i="9"/>
  <c r="AW1054" i="9"/>
  <c r="AX1054" i="9"/>
  <c r="AY1054" i="9"/>
  <c r="AZ1054" i="9"/>
  <c r="BA1054" i="9"/>
  <c r="BB1054" i="9"/>
  <c r="BC1054" i="9"/>
  <c r="AM1058" i="9"/>
  <c r="AN1058" i="9"/>
  <c r="AO1058" i="9"/>
  <c r="AP1058" i="9"/>
  <c r="AT1058" i="9"/>
  <c r="AU1058" i="9"/>
  <c r="AV1058" i="9"/>
  <c r="AW1058" i="9"/>
  <c r="AX1058" i="9"/>
  <c r="AY1058" i="9"/>
  <c r="AZ1058" i="9"/>
  <c r="BA1058" i="9"/>
  <c r="BB1058" i="9"/>
  <c r="BC1058" i="9"/>
  <c r="AM1062" i="9"/>
  <c r="AN1062" i="9"/>
  <c r="AO1062" i="9"/>
  <c r="AP1062" i="9"/>
  <c r="AT1062" i="9"/>
  <c r="AU1062" i="9"/>
  <c r="AV1062" i="9"/>
  <c r="AW1062" i="9"/>
  <c r="AX1062" i="9"/>
  <c r="AY1062" i="9"/>
  <c r="AZ1062" i="9"/>
  <c r="BA1062" i="9"/>
  <c r="BB1062" i="9"/>
  <c r="BC1062" i="9"/>
  <c r="AM1066" i="9"/>
  <c r="AN1066" i="9"/>
  <c r="AO1066" i="9"/>
  <c r="AP1066" i="9"/>
  <c r="AT1066" i="9"/>
  <c r="AU1066" i="9"/>
  <c r="AV1066" i="9"/>
  <c r="AW1066" i="9"/>
  <c r="AX1066" i="9"/>
  <c r="AY1066" i="9"/>
  <c r="AZ1066" i="9"/>
  <c r="BA1066" i="9"/>
  <c r="BB1066" i="9"/>
  <c r="BC1066" i="9"/>
  <c r="AM1070" i="9"/>
  <c r="AN1070" i="9"/>
  <c r="AO1070" i="9"/>
  <c r="AP1070" i="9"/>
  <c r="AT1070" i="9"/>
  <c r="AU1070" i="9"/>
  <c r="AV1070" i="9"/>
  <c r="AW1070" i="9"/>
  <c r="AX1070" i="9"/>
  <c r="AY1070" i="9"/>
  <c r="AZ1070" i="9"/>
  <c r="BA1070" i="9"/>
  <c r="BB1070" i="9"/>
  <c r="BC1070" i="9"/>
  <c r="AM1074" i="9"/>
  <c r="AN1074" i="9"/>
  <c r="AO1074" i="9"/>
  <c r="AP1074" i="9"/>
  <c r="AT1074" i="9"/>
  <c r="AU1074" i="9"/>
  <c r="AV1074" i="9"/>
  <c r="AW1074" i="9"/>
  <c r="AX1074" i="9"/>
  <c r="AY1074" i="9"/>
  <c r="AZ1074" i="9"/>
  <c r="BA1074" i="9"/>
  <c r="BB1074" i="9"/>
  <c r="BC1074" i="9"/>
  <c r="AM1078" i="9"/>
  <c r="AN1078" i="9"/>
  <c r="AO1078" i="9"/>
  <c r="AP1078" i="9"/>
  <c r="AT1078" i="9"/>
  <c r="AU1078" i="9"/>
  <c r="AV1078" i="9"/>
  <c r="AW1078" i="9"/>
  <c r="AX1078" i="9"/>
  <c r="AY1078" i="9"/>
  <c r="AZ1078" i="9"/>
  <c r="BA1078" i="9"/>
  <c r="BB1078" i="9"/>
  <c r="BC1078" i="9"/>
  <c r="AM1082" i="9"/>
  <c r="AN1082" i="9"/>
  <c r="AO1082" i="9"/>
  <c r="AP1082" i="9"/>
  <c r="AT1082" i="9"/>
  <c r="AU1082" i="9"/>
  <c r="AV1082" i="9"/>
  <c r="AW1082" i="9"/>
  <c r="AX1082" i="9"/>
  <c r="AY1082" i="9"/>
  <c r="AZ1082" i="9"/>
  <c r="BA1082" i="9"/>
  <c r="BB1082" i="9"/>
  <c r="BC1082" i="9"/>
  <c r="AM1086" i="9"/>
  <c r="AN1086" i="9"/>
  <c r="AO1086" i="9"/>
  <c r="AP1086" i="9"/>
  <c r="AT1086" i="9"/>
  <c r="AU1086" i="9"/>
  <c r="AV1086" i="9"/>
  <c r="AW1086" i="9"/>
  <c r="AX1086" i="9"/>
  <c r="AY1086" i="9"/>
  <c r="AZ1086" i="9"/>
  <c r="BA1086" i="9"/>
  <c r="BB1086" i="9"/>
  <c r="BC1086" i="9"/>
  <c r="AM1090" i="9"/>
  <c r="AN1090" i="9"/>
  <c r="AO1090" i="9"/>
  <c r="AP1090" i="9"/>
  <c r="AT1090" i="9"/>
  <c r="AU1090" i="9"/>
  <c r="AV1090" i="9"/>
  <c r="AW1090" i="9"/>
  <c r="AX1090" i="9"/>
  <c r="AY1090" i="9"/>
  <c r="AZ1090" i="9"/>
  <c r="BA1090" i="9"/>
  <c r="BB1090" i="9"/>
  <c r="BC1090" i="9"/>
  <c r="AM1094" i="9"/>
  <c r="AN1094" i="9"/>
  <c r="AO1094" i="9"/>
  <c r="AP1094" i="9"/>
  <c r="AT1094" i="9"/>
  <c r="AU1094" i="9"/>
  <c r="AV1094" i="9"/>
  <c r="AW1094" i="9"/>
  <c r="AX1094" i="9"/>
  <c r="AY1094" i="9"/>
  <c r="AZ1094" i="9"/>
  <c r="BA1094" i="9"/>
  <c r="BB1094" i="9"/>
  <c r="BC1094" i="9"/>
  <c r="AM1098" i="9"/>
  <c r="AN1098" i="9"/>
  <c r="AO1098" i="9"/>
  <c r="AP1098" i="9"/>
  <c r="AT1098" i="9"/>
  <c r="AU1098" i="9"/>
  <c r="AV1098" i="9"/>
  <c r="AW1098" i="9"/>
  <c r="AX1098" i="9"/>
  <c r="AY1098" i="9"/>
  <c r="AZ1098" i="9"/>
  <c r="BA1098" i="9"/>
  <c r="BB1098" i="9"/>
  <c r="BC1098" i="9"/>
  <c r="AM1102" i="9"/>
  <c r="AN1102" i="9"/>
  <c r="AO1102" i="9"/>
  <c r="AP1102" i="9"/>
  <c r="AT1102" i="9"/>
  <c r="AU1102" i="9"/>
  <c r="AV1102" i="9"/>
  <c r="AW1102" i="9"/>
  <c r="AX1102" i="9"/>
  <c r="AY1102" i="9"/>
  <c r="AZ1102" i="9"/>
  <c r="BA1102" i="9"/>
  <c r="BB1102" i="9"/>
  <c r="BC1102" i="9"/>
  <c r="AM1106" i="9"/>
  <c r="AN1106" i="9"/>
  <c r="AO1106" i="9"/>
  <c r="AP1106" i="9"/>
  <c r="AT1106" i="9"/>
  <c r="AU1106" i="9"/>
  <c r="AV1106" i="9"/>
  <c r="AW1106" i="9"/>
  <c r="AX1106" i="9"/>
  <c r="AY1106" i="9"/>
  <c r="AZ1106" i="9"/>
  <c r="BA1106" i="9"/>
  <c r="BB1106" i="9"/>
  <c r="BC1106" i="9"/>
  <c r="AM1110" i="9"/>
  <c r="AN1110" i="9"/>
  <c r="AO1110" i="9"/>
  <c r="AP1110" i="9"/>
  <c r="AT1110" i="9"/>
  <c r="AU1110" i="9"/>
  <c r="AV1110" i="9"/>
  <c r="AW1110" i="9"/>
  <c r="AX1110" i="9"/>
  <c r="AY1110" i="9"/>
  <c r="AZ1110" i="9"/>
  <c r="BA1110" i="9"/>
  <c r="BB1110" i="9"/>
  <c r="BC1110" i="9"/>
  <c r="AM1114" i="9"/>
  <c r="AN1114" i="9"/>
  <c r="AO1114" i="9"/>
  <c r="AP1114" i="9"/>
  <c r="AT1114" i="9"/>
  <c r="AU1114" i="9"/>
  <c r="AV1114" i="9"/>
  <c r="AW1114" i="9"/>
  <c r="AX1114" i="9"/>
  <c r="AY1114" i="9"/>
  <c r="AZ1114" i="9"/>
  <c r="BA1114" i="9"/>
  <c r="BB1114" i="9"/>
  <c r="BC1114" i="9"/>
  <c r="AM1118" i="9"/>
  <c r="AN1118" i="9"/>
  <c r="AO1118" i="9"/>
  <c r="AP1118" i="9"/>
  <c r="AT1118" i="9"/>
  <c r="AU1118" i="9"/>
  <c r="AV1118" i="9"/>
  <c r="AW1118" i="9"/>
  <c r="AX1118" i="9"/>
  <c r="AY1118" i="9"/>
  <c r="AZ1118" i="9"/>
  <c r="BA1118" i="9"/>
  <c r="BB1118" i="9"/>
  <c r="BC1118" i="9"/>
  <c r="AM1122" i="9"/>
  <c r="AN1122" i="9"/>
  <c r="AO1122" i="9"/>
  <c r="AP1122" i="9"/>
  <c r="AT1122" i="9"/>
  <c r="AU1122" i="9"/>
  <c r="AV1122" i="9"/>
  <c r="AW1122" i="9"/>
  <c r="AX1122" i="9"/>
  <c r="AY1122" i="9"/>
  <c r="AZ1122" i="9"/>
  <c r="BA1122" i="9"/>
  <c r="BB1122" i="9"/>
  <c r="BC1122" i="9"/>
  <c r="AM1126" i="9"/>
  <c r="AN1126" i="9"/>
  <c r="AO1126" i="9"/>
  <c r="AP1126" i="9"/>
  <c r="AT1126" i="9"/>
  <c r="AU1126" i="9"/>
  <c r="AV1126" i="9"/>
  <c r="AW1126" i="9"/>
  <c r="AX1126" i="9"/>
  <c r="AY1126" i="9"/>
  <c r="AZ1126" i="9"/>
  <c r="BA1126" i="9"/>
  <c r="BB1126" i="9"/>
  <c r="BC1126" i="9"/>
  <c r="AM1130" i="9"/>
  <c r="AN1130" i="9"/>
  <c r="AO1130" i="9"/>
  <c r="AP1130" i="9"/>
  <c r="AT1130" i="9"/>
  <c r="AU1130" i="9"/>
  <c r="AV1130" i="9"/>
  <c r="AW1130" i="9"/>
  <c r="AX1130" i="9"/>
  <c r="AY1130" i="9"/>
  <c r="AZ1130" i="9"/>
  <c r="BA1130" i="9"/>
  <c r="BB1130" i="9"/>
  <c r="BC1130" i="9"/>
  <c r="AM1134" i="9"/>
  <c r="AN1134" i="9"/>
  <c r="AO1134" i="9"/>
  <c r="AP1134" i="9"/>
  <c r="AT1134" i="9"/>
  <c r="AU1134" i="9"/>
  <c r="AV1134" i="9"/>
  <c r="AW1134" i="9"/>
  <c r="AX1134" i="9"/>
  <c r="AY1134" i="9"/>
  <c r="AZ1134" i="9"/>
  <c r="BA1134" i="9"/>
  <c r="BB1134" i="9"/>
  <c r="BC1134" i="9"/>
  <c r="AM1138" i="9"/>
  <c r="AN1138" i="9"/>
  <c r="AO1138" i="9"/>
  <c r="AP1138" i="9"/>
  <c r="AT1138" i="9"/>
  <c r="AU1138" i="9"/>
  <c r="AV1138" i="9"/>
  <c r="AW1138" i="9"/>
  <c r="AX1138" i="9"/>
  <c r="AY1138" i="9"/>
  <c r="AZ1138" i="9"/>
  <c r="BA1138" i="9"/>
  <c r="BB1138" i="9"/>
  <c r="BC1138" i="9"/>
  <c r="AM1142" i="9"/>
  <c r="AN1142" i="9"/>
  <c r="AO1142" i="9"/>
  <c r="AP1142" i="9"/>
  <c r="AT1142" i="9"/>
  <c r="AU1142" i="9"/>
  <c r="AV1142" i="9"/>
  <c r="AW1142" i="9"/>
  <c r="AX1142" i="9"/>
  <c r="AY1142" i="9"/>
  <c r="AZ1142" i="9"/>
  <c r="BA1142" i="9"/>
  <c r="BB1142" i="9"/>
  <c r="BC1142" i="9"/>
  <c r="AM1146" i="9"/>
  <c r="AN1146" i="9"/>
  <c r="AO1146" i="9"/>
  <c r="AP1146" i="9"/>
  <c r="AT1146" i="9"/>
  <c r="AU1146" i="9"/>
  <c r="AV1146" i="9"/>
  <c r="AW1146" i="9"/>
  <c r="AX1146" i="9"/>
  <c r="AY1146" i="9"/>
  <c r="AZ1146" i="9"/>
  <c r="BA1146" i="9"/>
  <c r="BB1146" i="9"/>
  <c r="BC1146" i="9"/>
  <c r="AM1150" i="9"/>
  <c r="AN1150" i="9"/>
  <c r="AO1150" i="9"/>
  <c r="AP1150" i="9"/>
  <c r="AT1150" i="9"/>
  <c r="AU1150" i="9"/>
  <c r="AV1150" i="9"/>
  <c r="AW1150" i="9"/>
  <c r="AX1150" i="9"/>
  <c r="AY1150" i="9"/>
  <c r="AZ1150" i="9"/>
  <c r="BA1150" i="9"/>
  <c r="BB1150" i="9"/>
  <c r="BC1150" i="9"/>
  <c r="AM1154" i="9"/>
  <c r="AN1154" i="9"/>
  <c r="AO1154" i="9"/>
  <c r="AP1154" i="9"/>
  <c r="AT1154" i="9"/>
  <c r="AU1154" i="9"/>
  <c r="AV1154" i="9"/>
  <c r="AW1154" i="9"/>
  <c r="AX1154" i="9"/>
  <c r="AY1154" i="9"/>
  <c r="AZ1154" i="9"/>
  <c r="BA1154" i="9"/>
  <c r="BB1154" i="9"/>
  <c r="BC1154" i="9"/>
  <c r="AM1158" i="9"/>
  <c r="AN1158" i="9"/>
  <c r="AO1158" i="9"/>
  <c r="AP1158" i="9"/>
  <c r="AT1158" i="9"/>
  <c r="AU1158" i="9"/>
  <c r="AV1158" i="9"/>
  <c r="AW1158" i="9"/>
  <c r="AX1158" i="9"/>
  <c r="AY1158" i="9"/>
  <c r="AZ1158" i="9"/>
  <c r="BA1158" i="9"/>
  <c r="BB1158" i="9"/>
  <c r="BC1158" i="9"/>
  <c r="AM1162" i="9"/>
  <c r="AN1162" i="9"/>
  <c r="AO1162" i="9"/>
  <c r="AP1162" i="9"/>
  <c r="AT1162" i="9"/>
  <c r="AU1162" i="9"/>
  <c r="AV1162" i="9"/>
  <c r="AW1162" i="9"/>
  <c r="AX1162" i="9"/>
  <c r="AY1162" i="9"/>
  <c r="AZ1162" i="9"/>
  <c r="BA1162" i="9"/>
  <c r="BB1162" i="9"/>
  <c r="BC1162" i="9"/>
  <c r="AM1166" i="9"/>
  <c r="AN1166" i="9"/>
  <c r="AO1166" i="9"/>
  <c r="AP1166" i="9"/>
  <c r="AT1166" i="9"/>
  <c r="AU1166" i="9"/>
  <c r="AV1166" i="9"/>
  <c r="AW1166" i="9"/>
  <c r="AX1166" i="9"/>
  <c r="AY1166" i="9"/>
  <c r="AZ1166" i="9"/>
  <c r="BA1166" i="9"/>
  <c r="BB1166" i="9"/>
  <c r="BC1166" i="9"/>
  <c r="AM1170" i="9"/>
  <c r="AN1170" i="9"/>
  <c r="AO1170" i="9"/>
  <c r="AP1170" i="9"/>
  <c r="AT1170" i="9"/>
  <c r="AU1170" i="9"/>
  <c r="AV1170" i="9"/>
  <c r="AW1170" i="9"/>
  <c r="AX1170" i="9"/>
  <c r="AY1170" i="9"/>
  <c r="AZ1170" i="9"/>
  <c r="BA1170" i="9"/>
  <c r="BB1170" i="9"/>
  <c r="BC1170" i="9"/>
  <c r="AM1174" i="9"/>
  <c r="AN1174" i="9"/>
  <c r="AO1174" i="9"/>
  <c r="AP1174" i="9"/>
  <c r="AT1174" i="9"/>
  <c r="AU1174" i="9"/>
  <c r="AV1174" i="9"/>
  <c r="AW1174" i="9"/>
  <c r="AX1174" i="9"/>
  <c r="AY1174" i="9"/>
  <c r="AZ1174" i="9"/>
  <c r="BA1174" i="9"/>
  <c r="BB1174" i="9"/>
  <c r="BC1174" i="9"/>
  <c r="AM1178" i="9"/>
  <c r="AN1178" i="9"/>
  <c r="AO1178" i="9"/>
  <c r="AP1178" i="9"/>
  <c r="AT1178" i="9"/>
  <c r="AU1178" i="9"/>
  <c r="AV1178" i="9"/>
  <c r="AW1178" i="9"/>
  <c r="AX1178" i="9"/>
  <c r="AY1178" i="9"/>
  <c r="AZ1178" i="9"/>
  <c r="BA1178" i="9"/>
  <c r="BB1178" i="9"/>
  <c r="BC1178" i="9"/>
  <c r="AM1182" i="9"/>
  <c r="AN1182" i="9"/>
  <c r="AO1182" i="9"/>
  <c r="AP1182" i="9"/>
  <c r="AT1182" i="9"/>
  <c r="AU1182" i="9"/>
  <c r="AV1182" i="9"/>
  <c r="AW1182" i="9"/>
  <c r="AX1182" i="9"/>
  <c r="AY1182" i="9"/>
  <c r="AZ1182" i="9"/>
  <c r="BA1182" i="9"/>
  <c r="BB1182" i="9"/>
  <c r="BC1182" i="9"/>
  <c r="AM1186" i="9"/>
  <c r="AN1186" i="9"/>
  <c r="AO1186" i="9"/>
  <c r="AP1186" i="9"/>
  <c r="AT1186" i="9"/>
  <c r="AU1186" i="9"/>
  <c r="AV1186" i="9"/>
  <c r="AW1186" i="9"/>
  <c r="AX1186" i="9"/>
  <c r="AY1186" i="9"/>
  <c r="AZ1186" i="9"/>
  <c r="BA1186" i="9"/>
  <c r="BB1186" i="9"/>
  <c r="BC1186" i="9"/>
  <c r="AM1190" i="9"/>
  <c r="AN1190" i="9"/>
  <c r="AO1190" i="9"/>
  <c r="AP1190" i="9"/>
  <c r="AT1190" i="9"/>
  <c r="AU1190" i="9"/>
  <c r="AV1190" i="9"/>
  <c r="AW1190" i="9"/>
  <c r="AX1190" i="9"/>
  <c r="AY1190" i="9"/>
  <c r="AZ1190" i="9"/>
  <c r="BA1190" i="9"/>
  <c r="BB1190" i="9"/>
  <c r="BC1190" i="9"/>
  <c r="AM1194" i="9"/>
  <c r="AN1194" i="9"/>
  <c r="AO1194" i="9"/>
  <c r="AP1194" i="9"/>
  <c r="AT1194" i="9"/>
  <c r="AU1194" i="9"/>
  <c r="AV1194" i="9"/>
  <c r="AW1194" i="9"/>
  <c r="AX1194" i="9"/>
  <c r="AY1194" i="9"/>
  <c r="AZ1194" i="9"/>
  <c r="BA1194" i="9"/>
  <c r="BB1194" i="9"/>
  <c r="BC1194" i="9"/>
  <c r="AM1198" i="9"/>
  <c r="AN1198" i="9"/>
  <c r="AO1198" i="9"/>
  <c r="AP1198" i="9"/>
  <c r="AT1198" i="9"/>
  <c r="AU1198" i="9"/>
  <c r="AV1198" i="9"/>
  <c r="AW1198" i="9"/>
  <c r="AX1198" i="9"/>
  <c r="AY1198" i="9"/>
  <c r="AZ1198" i="9"/>
  <c r="BA1198" i="9"/>
  <c r="BB1198" i="9"/>
  <c r="BC1198" i="9"/>
  <c r="AM1202" i="9"/>
  <c r="AN1202" i="9"/>
  <c r="AO1202" i="9"/>
  <c r="AP1202" i="9"/>
  <c r="AT1202" i="9"/>
  <c r="AU1202" i="9"/>
  <c r="AV1202" i="9"/>
  <c r="AW1202" i="9"/>
  <c r="AX1202" i="9"/>
  <c r="AY1202" i="9"/>
  <c r="AZ1202" i="9"/>
  <c r="BA1202" i="9"/>
  <c r="BB1202" i="9"/>
  <c r="BC1202" i="9"/>
  <c r="AM1206" i="9"/>
  <c r="AN1206" i="9"/>
  <c r="AO1206" i="9"/>
  <c r="AP1206" i="9"/>
  <c r="AT1206" i="9"/>
  <c r="AU1206" i="9"/>
  <c r="AV1206" i="9"/>
  <c r="AW1206" i="9"/>
  <c r="AX1206" i="9"/>
  <c r="AY1206" i="9"/>
  <c r="AZ1206" i="9"/>
  <c r="BA1206" i="9"/>
  <c r="BB1206" i="9"/>
  <c r="BC1206" i="9"/>
  <c r="AM1210" i="9"/>
  <c r="AN1210" i="9"/>
  <c r="AO1210" i="9"/>
  <c r="AP1210" i="9"/>
  <c r="AT1210" i="9"/>
  <c r="AU1210" i="9"/>
  <c r="AV1210" i="9"/>
  <c r="AW1210" i="9"/>
  <c r="AX1210" i="9"/>
  <c r="AY1210" i="9"/>
  <c r="AZ1210" i="9"/>
  <c r="BA1210" i="9"/>
  <c r="BB1210" i="9"/>
  <c r="BC1210" i="9"/>
  <c r="AM1214" i="9"/>
  <c r="AN1214" i="9"/>
  <c r="AO1214" i="9"/>
  <c r="AP1214" i="9"/>
  <c r="AT1214" i="9"/>
  <c r="AU1214" i="9"/>
  <c r="AV1214" i="9"/>
  <c r="AW1214" i="9"/>
  <c r="AX1214" i="9"/>
  <c r="AY1214" i="9"/>
  <c r="AZ1214" i="9"/>
  <c r="BA1214" i="9"/>
  <c r="BB1214" i="9"/>
  <c r="BC1214" i="9"/>
  <c r="AM1218" i="9"/>
  <c r="AN1218" i="9"/>
  <c r="AO1218" i="9"/>
  <c r="AP1218" i="9"/>
  <c r="AT1218" i="9"/>
  <c r="AU1218" i="9"/>
  <c r="AV1218" i="9"/>
  <c r="AW1218" i="9"/>
  <c r="AX1218" i="9"/>
  <c r="AY1218" i="9"/>
  <c r="AZ1218" i="9"/>
  <c r="BA1218" i="9"/>
  <c r="BB1218" i="9"/>
  <c r="BC1218" i="9"/>
  <c r="AM1222" i="9"/>
  <c r="AN1222" i="9"/>
  <c r="AO1222" i="9"/>
  <c r="AP1222" i="9"/>
  <c r="AT1222" i="9"/>
  <c r="AU1222" i="9"/>
  <c r="AV1222" i="9"/>
  <c r="AW1222" i="9"/>
  <c r="AX1222" i="9"/>
  <c r="AY1222" i="9"/>
  <c r="AZ1222" i="9"/>
  <c r="BA1222" i="9"/>
  <c r="BB1222" i="9"/>
  <c r="BC1222" i="9"/>
  <c r="AM1226" i="9"/>
  <c r="AN1226" i="9"/>
  <c r="AO1226" i="9"/>
  <c r="AP1226" i="9"/>
  <c r="AT1226" i="9"/>
  <c r="AU1226" i="9"/>
  <c r="AV1226" i="9"/>
  <c r="AW1226" i="9"/>
  <c r="AX1226" i="9"/>
  <c r="AY1226" i="9"/>
  <c r="AZ1226" i="9"/>
  <c r="BA1226" i="9"/>
  <c r="BB1226" i="9"/>
  <c r="BC1226" i="9"/>
  <c r="AM1230" i="9"/>
  <c r="AN1230" i="9"/>
  <c r="AO1230" i="9"/>
  <c r="AP1230" i="9"/>
  <c r="AT1230" i="9"/>
  <c r="AU1230" i="9"/>
  <c r="AV1230" i="9"/>
  <c r="AW1230" i="9"/>
  <c r="AX1230" i="9"/>
  <c r="AY1230" i="9"/>
  <c r="AZ1230" i="9"/>
  <c r="BA1230" i="9"/>
  <c r="BB1230" i="9"/>
  <c r="BC1230" i="9"/>
  <c r="AM1234" i="9"/>
  <c r="AN1234" i="9"/>
  <c r="AO1234" i="9"/>
  <c r="AP1234" i="9"/>
  <c r="AT1234" i="9"/>
  <c r="AU1234" i="9"/>
  <c r="AV1234" i="9"/>
  <c r="AW1234" i="9"/>
  <c r="AX1234" i="9"/>
  <c r="AY1234" i="9"/>
  <c r="AZ1234" i="9"/>
  <c r="BA1234" i="9"/>
  <c r="BB1234" i="9"/>
  <c r="BC1234" i="9"/>
  <c r="AM1238" i="9"/>
  <c r="AN1238" i="9"/>
  <c r="AO1238" i="9"/>
  <c r="AP1238" i="9"/>
  <c r="AT1238" i="9"/>
  <c r="AU1238" i="9"/>
  <c r="AV1238" i="9"/>
  <c r="AW1238" i="9"/>
  <c r="AX1238" i="9"/>
  <c r="AY1238" i="9"/>
  <c r="AZ1238" i="9"/>
  <c r="BA1238" i="9"/>
  <c r="BB1238" i="9"/>
  <c r="BC1238" i="9"/>
  <c r="AM1242" i="9"/>
  <c r="AN1242" i="9"/>
  <c r="AO1242" i="9"/>
  <c r="AP1242" i="9"/>
  <c r="AT1242" i="9"/>
  <c r="AU1242" i="9"/>
  <c r="AV1242" i="9"/>
  <c r="AW1242" i="9"/>
  <c r="AX1242" i="9"/>
  <c r="AY1242" i="9"/>
  <c r="AZ1242" i="9"/>
  <c r="BA1242" i="9"/>
  <c r="BB1242" i="9"/>
  <c r="BC1242" i="9"/>
  <c r="AM1246" i="9"/>
  <c r="AN1246" i="9"/>
  <c r="AO1246" i="9"/>
  <c r="AP1246" i="9"/>
  <c r="AT1246" i="9"/>
  <c r="AU1246" i="9"/>
  <c r="AV1246" i="9"/>
  <c r="AW1246" i="9"/>
  <c r="AX1246" i="9"/>
  <c r="AY1246" i="9"/>
  <c r="AZ1246" i="9"/>
  <c r="BA1246" i="9"/>
  <c r="BB1246" i="9"/>
  <c r="BC1246" i="9"/>
  <c r="AM1250" i="9"/>
  <c r="AN1250" i="9"/>
  <c r="AO1250" i="9"/>
  <c r="AP1250" i="9"/>
  <c r="AT1250" i="9"/>
  <c r="AU1250" i="9"/>
  <c r="AV1250" i="9"/>
  <c r="AW1250" i="9"/>
  <c r="AX1250" i="9"/>
  <c r="AY1250" i="9"/>
  <c r="AZ1250" i="9"/>
  <c r="BA1250" i="9"/>
  <c r="BB1250" i="9"/>
  <c r="BC1250" i="9"/>
  <c r="AM1254" i="9"/>
  <c r="AN1254" i="9"/>
  <c r="AO1254" i="9"/>
  <c r="AP1254" i="9"/>
  <c r="AT1254" i="9"/>
  <c r="AU1254" i="9"/>
  <c r="AV1254" i="9"/>
  <c r="AW1254" i="9"/>
  <c r="AX1254" i="9"/>
  <c r="AY1254" i="9"/>
  <c r="AZ1254" i="9"/>
  <c r="BA1254" i="9"/>
  <c r="BB1254" i="9"/>
  <c r="BC1254" i="9"/>
  <c r="AM1258" i="9"/>
  <c r="AN1258" i="9"/>
  <c r="AO1258" i="9"/>
  <c r="AP1258" i="9"/>
  <c r="AT1258" i="9"/>
  <c r="AU1258" i="9"/>
  <c r="AV1258" i="9"/>
  <c r="AW1258" i="9"/>
  <c r="AX1258" i="9"/>
  <c r="AY1258" i="9"/>
  <c r="AZ1258" i="9"/>
  <c r="BA1258" i="9"/>
  <c r="BB1258" i="9"/>
  <c r="BC1258" i="9"/>
  <c r="AM1262" i="9"/>
  <c r="AN1262" i="9"/>
  <c r="AO1262" i="9"/>
  <c r="AP1262" i="9"/>
  <c r="AT1262" i="9"/>
  <c r="AU1262" i="9"/>
  <c r="AV1262" i="9"/>
  <c r="AW1262" i="9"/>
  <c r="AX1262" i="9"/>
  <c r="AY1262" i="9"/>
  <c r="AZ1262" i="9"/>
  <c r="BA1262" i="9"/>
  <c r="BB1262" i="9"/>
  <c r="BC1262" i="9"/>
  <c r="AM1266" i="9"/>
  <c r="AN1266" i="9"/>
  <c r="AO1266" i="9"/>
  <c r="AP1266" i="9"/>
  <c r="AT1266" i="9"/>
  <c r="AU1266" i="9"/>
  <c r="AV1266" i="9"/>
  <c r="AW1266" i="9"/>
  <c r="AX1266" i="9"/>
  <c r="AY1266" i="9"/>
  <c r="AZ1266" i="9"/>
  <c r="BA1266" i="9"/>
  <c r="BB1266" i="9"/>
  <c r="BC1266" i="9"/>
  <c r="AM1270" i="9"/>
  <c r="AN1270" i="9"/>
  <c r="AO1270" i="9"/>
  <c r="AP1270" i="9"/>
  <c r="AT1270" i="9"/>
  <c r="AU1270" i="9"/>
  <c r="AV1270" i="9"/>
  <c r="AW1270" i="9"/>
  <c r="AX1270" i="9"/>
  <c r="AY1270" i="9"/>
  <c r="AZ1270" i="9"/>
  <c r="BA1270" i="9"/>
  <c r="BB1270" i="9"/>
  <c r="BC1270" i="9"/>
  <c r="AM1274" i="9"/>
  <c r="AN1274" i="9"/>
  <c r="AO1274" i="9"/>
  <c r="AP1274" i="9"/>
  <c r="AT1274" i="9"/>
  <c r="AU1274" i="9"/>
  <c r="AV1274" i="9"/>
  <c r="AW1274" i="9"/>
  <c r="AX1274" i="9"/>
  <c r="AY1274" i="9"/>
  <c r="AZ1274" i="9"/>
  <c r="BA1274" i="9"/>
  <c r="BB1274" i="9"/>
  <c r="BC1274" i="9"/>
  <c r="AM1278" i="9"/>
  <c r="AN1278" i="9"/>
  <c r="AO1278" i="9"/>
  <c r="AP1278" i="9"/>
  <c r="AT1278" i="9"/>
  <c r="AU1278" i="9"/>
  <c r="AV1278" i="9"/>
  <c r="AW1278" i="9"/>
  <c r="AX1278" i="9"/>
  <c r="AY1278" i="9"/>
  <c r="AZ1278" i="9"/>
  <c r="BA1278" i="9"/>
  <c r="BB1278" i="9"/>
  <c r="BC1278" i="9"/>
  <c r="AM1282" i="9"/>
  <c r="AN1282" i="9"/>
  <c r="AO1282" i="9"/>
  <c r="AP1282" i="9"/>
  <c r="AT1282" i="9"/>
  <c r="AU1282" i="9"/>
  <c r="AV1282" i="9"/>
  <c r="AW1282" i="9"/>
  <c r="AX1282" i="9"/>
  <c r="AY1282" i="9"/>
  <c r="AZ1282" i="9"/>
  <c r="BA1282" i="9"/>
  <c r="BB1282" i="9"/>
  <c r="BC1282" i="9"/>
  <c r="AM1286" i="9"/>
  <c r="AN1286" i="9"/>
  <c r="AO1286" i="9"/>
  <c r="AP1286" i="9"/>
  <c r="AT1286" i="9"/>
  <c r="AU1286" i="9"/>
  <c r="AV1286" i="9"/>
  <c r="AW1286" i="9"/>
  <c r="AX1286" i="9"/>
  <c r="AY1286" i="9"/>
  <c r="AZ1286" i="9"/>
  <c r="BA1286" i="9"/>
  <c r="BB1286" i="9"/>
  <c r="BC1286" i="9"/>
  <c r="AM1290" i="9"/>
  <c r="AN1290" i="9"/>
  <c r="AO1290" i="9"/>
  <c r="AP1290" i="9"/>
  <c r="AT1290" i="9"/>
  <c r="AU1290" i="9"/>
  <c r="AV1290" i="9"/>
  <c r="AW1290" i="9"/>
  <c r="AX1290" i="9"/>
  <c r="AY1290" i="9"/>
  <c r="AZ1290" i="9"/>
  <c r="BA1290" i="9"/>
  <c r="BB1290" i="9"/>
  <c r="BC1290" i="9"/>
  <c r="AM1294" i="9"/>
  <c r="AN1294" i="9"/>
  <c r="AO1294" i="9"/>
  <c r="AP1294" i="9"/>
  <c r="AT1294" i="9"/>
  <c r="AU1294" i="9"/>
  <c r="AV1294" i="9"/>
  <c r="AW1294" i="9"/>
  <c r="AX1294" i="9"/>
  <c r="AY1294" i="9"/>
  <c r="AZ1294" i="9"/>
  <c r="BA1294" i="9"/>
  <c r="BB1294" i="9"/>
  <c r="BC1294" i="9"/>
  <c r="AM1298" i="9"/>
  <c r="AN1298" i="9"/>
  <c r="AO1298" i="9"/>
  <c r="AP1298" i="9"/>
  <c r="AT1298" i="9"/>
  <c r="AU1298" i="9"/>
  <c r="AV1298" i="9"/>
  <c r="AW1298" i="9"/>
  <c r="AX1298" i="9"/>
  <c r="AY1298" i="9"/>
  <c r="AZ1298" i="9"/>
  <c r="BA1298" i="9"/>
  <c r="BB1298" i="9"/>
  <c r="BC1298" i="9"/>
  <c r="AM1302" i="9"/>
  <c r="AN1302" i="9"/>
  <c r="AO1302" i="9"/>
  <c r="AP1302" i="9"/>
  <c r="AT1302" i="9"/>
  <c r="AU1302" i="9"/>
  <c r="AV1302" i="9"/>
  <c r="AW1302" i="9"/>
  <c r="AX1302" i="9"/>
  <c r="AY1302" i="9"/>
  <c r="AZ1302" i="9"/>
  <c r="BA1302" i="9"/>
  <c r="BB1302" i="9"/>
  <c r="BC1302" i="9"/>
  <c r="AM1306" i="9"/>
  <c r="AN1306" i="9"/>
  <c r="AO1306" i="9"/>
  <c r="AP1306" i="9"/>
  <c r="AT1306" i="9"/>
  <c r="AU1306" i="9"/>
  <c r="AV1306" i="9"/>
  <c r="AW1306" i="9"/>
  <c r="AX1306" i="9"/>
  <c r="AY1306" i="9"/>
  <c r="AZ1306" i="9"/>
  <c r="BA1306" i="9"/>
  <c r="BB1306" i="9"/>
  <c r="BC1306" i="9"/>
  <c r="AM1310" i="9"/>
  <c r="AN1310" i="9"/>
  <c r="AO1310" i="9"/>
  <c r="AP1310" i="9"/>
  <c r="AT1310" i="9"/>
  <c r="AU1310" i="9"/>
  <c r="AV1310" i="9"/>
  <c r="AW1310" i="9"/>
  <c r="AX1310" i="9"/>
  <c r="AY1310" i="9"/>
  <c r="AZ1310" i="9"/>
  <c r="BA1310" i="9"/>
  <c r="BB1310" i="9"/>
  <c r="BC1310" i="9"/>
  <c r="AM1314" i="9"/>
  <c r="AN1314" i="9"/>
  <c r="AO1314" i="9"/>
  <c r="AP1314" i="9"/>
  <c r="AT1314" i="9"/>
  <c r="AU1314" i="9"/>
  <c r="AV1314" i="9"/>
  <c r="AW1314" i="9"/>
  <c r="AX1314" i="9"/>
  <c r="AY1314" i="9"/>
  <c r="AZ1314" i="9"/>
  <c r="BA1314" i="9"/>
  <c r="BB1314" i="9"/>
  <c r="BC1314" i="9"/>
  <c r="AM1318" i="9"/>
  <c r="AN1318" i="9"/>
  <c r="AO1318" i="9"/>
  <c r="AP1318" i="9"/>
  <c r="AT1318" i="9"/>
  <c r="AU1318" i="9"/>
  <c r="AV1318" i="9"/>
  <c r="AW1318" i="9"/>
  <c r="AX1318" i="9"/>
  <c r="AY1318" i="9"/>
  <c r="AZ1318" i="9"/>
  <c r="BA1318" i="9"/>
  <c r="BB1318" i="9"/>
  <c r="BC1318" i="9"/>
  <c r="AM1322" i="9"/>
  <c r="AN1322" i="9"/>
  <c r="AO1322" i="9"/>
  <c r="AP1322" i="9"/>
  <c r="AT1322" i="9"/>
  <c r="AU1322" i="9"/>
  <c r="AV1322" i="9"/>
  <c r="AW1322" i="9"/>
  <c r="AX1322" i="9"/>
  <c r="AY1322" i="9"/>
  <c r="AZ1322" i="9"/>
  <c r="BA1322" i="9"/>
  <c r="BB1322" i="9"/>
  <c r="BC1322" i="9"/>
  <c r="AM1326" i="9"/>
  <c r="AN1326" i="9"/>
  <c r="AO1326" i="9"/>
  <c r="AP1326" i="9"/>
  <c r="AT1326" i="9"/>
  <c r="AU1326" i="9"/>
  <c r="AV1326" i="9"/>
  <c r="AW1326" i="9"/>
  <c r="AX1326" i="9"/>
  <c r="AY1326" i="9"/>
  <c r="AZ1326" i="9"/>
  <c r="BA1326" i="9"/>
  <c r="BB1326" i="9"/>
  <c r="BC1326" i="9"/>
  <c r="AM1330" i="9"/>
  <c r="AN1330" i="9"/>
  <c r="AO1330" i="9"/>
  <c r="AP1330" i="9"/>
  <c r="AT1330" i="9"/>
  <c r="AU1330" i="9"/>
  <c r="AV1330" i="9"/>
  <c r="AW1330" i="9"/>
  <c r="AX1330" i="9"/>
  <c r="AY1330" i="9"/>
  <c r="AZ1330" i="9"/>
  <c r="BA1330" i="9"/>
  <c r="BB1330" i="9"/>
  <c r="BC1330" i="9"/>
  <c r="AM1334" i="9"/>
  <c r="AN1334" i="9"/>
  <c r="AO1334" i="9"/>
  <c r="AP1334" i="9"/>
  <c r="AT1334" i="9"/>
  <c r="AU1334" i="9"/>
  <c r="AV1334" i="9"/>
  <c r="AW1334" i="9"/>
  <c r="AX1334" i="9"/>
  <c r="AY1334" i="9"/>
  <c r="AZ1334" i="9"/>
  <c r="BA1334" i="9"/>
  <c r="BB1334" i="9"/>
  <c r="BC1334" i="9"/>
  <c r="AM1338" i="9"/>
  <c r="AN1338" i="9"/>
  <c r="AO1338" i="9"/>
  <c r="AP1338" i="9"/>
  <c r="AT1338" i="9"/>
  <c r="AU1338" i="9"/>
  <c r="AV1338" i="9"/>
  <c r="AW1338" i="9"/>
  <c r="AX1338" i="9"/>
  <c r="AY1338" i="9"/>
  <c r="AZ1338" i="9"/>
  <c r="BA1338" i="9"/>
  <c r="BB1338" i="9"/>
  <c r="BC1338" i="9"/>
  <c r="AM1342" i="9"/>
  <c r="AN1342" i="9"/>
  <c r="AO1342" i="9"/>
  <c r="AP1342" i="9"/>
  <c r="AT1342" i="9"/>
  <c r="AU1342" i="9"/>
  <c r="AV1342" i="9"/>
  <c r="AW1342" i="9"/>
  <c r="AX1342" i="9"/>
  <c r="AY1342" i="9"/>
  <c r="AZ1342" i="9"/>
  <c r="BA1342" i="9"/>
  <c r="BB1342" i="9"/>
  <c r="BC1342" i="9"/>
  <c r="AM1346" i="9"/>
  <c r="AN1346" i="9"/>
  <c r="AO1346" i="9"/>
  <c r="AP1346" i="9"/>
  <c r="AT1346" i="9"/>
  <c r="AU1346" i="9"/>
  <c r="AV1346" i="9"/>
  <c r="AW1346" i="9"/>
  <c r="AX1346" i="9"/>
  <c r="AY1346" i="9"/>
  <c r="AZ1346" i="9"/>
  <c r="BA1346" i="9"/>
  <c r="BB1346" i="9"/>
  <c r="BC1346" i="9"/>
  <c r="AM1350" i="9"/>
  <c r="AN1350" i="9"/>
  <c r="AO1350" i="9"/>
  <c r="AP1350" i="9"/>
  <c r="AT1350" i="9"/>
  <c r="AU1350" i="9"/>
  <c r="AV1350" i="9"/>
  <c r="AW1350" i="9"/>
  <c r="AX1350" i="9"/>
  <c r="AY1350" i="9"/>
  <c r="AZ1350" i="9"/>
  <c r="BA1350" i="9"/>
  <c r="BB1350" i="9"/>
  <c r="BC1350" i="9"/>
  <c r="AM1354" i="9"/>
  <c r="AN1354" i="9"/>
  <c r="AO1354" i="9"/>
  <c r="AP1354" i="9"/>
  <c r="AT1354" i="9"/>
  <c r="AU1354" i="9"/>
  <c r="AV1354" i="9"/>
  <c r="AW1354" i="9"/>
  <c r="AX1354" i="9"/>
  <c r="AY1354" i="9"/>
  <c r="AZ1354" i="9"/>
  <c r="BA1354" i="9"/>
  <c r="BB1354" i="9"/>
  <c r="BC1354" i="9"/>
  <c r="AM1358" i="9"/>
  <c r="AN1358" i="9"/>
  <c r="AO1358" i="9"/>
  <c r="AP1358" i="9"/>
  <c r="AT1358" i="9"/>
  <c r="AU1358" i="9"/>
  <c r="AV1358" i="9"/>
  <c r="AW1358" i="9"/>
  <c r="AX1358" i="9"/>
  <c r="AY1358" i="9"/>
  <c r="AZ1358" i="9"/>
  <c r="BA1358" i="9"/>
  <c r="BB1358" i="9"/>
  <c r="BC1358" i="9"/>
  <c r="AM1362" i="9"/>
  <c r="AN1362" i="9"/>
  <c r="AO1362" i="9"/>
  <c r="AP1362" i="9"/>
  <c r="AT1362" i="9"/>
  <c r="AU1362" i="9"/>
  <c r="AV1362" i="9"/>
  <c r="AW1362" i="9"/>
  <c r="AX1362" i="9"/>
  <c r="AY1362" i="9"/>
  <c r="AZ1362" i="9"/>
  <c r="BA1362" i="9"/>
  <c r="BB1362" i="9"/>
  <c r="BC1362" i="9"/>
  <c r="AM1366" i="9"/>
  <c r="AN1366" i="9"/>
  <c r="AO1366" i="9"/>
  <c r="AP1366" i="9"/>
  <c r="AT1366" i="9"/>
  <c r="AU1366" i="9"/>
  <c r="AV1366" i="9"/>
  <c r="AW1366" i="9"/>
  <c r="AX1366" i="9"/>
  <c r="AY1366" i="9"/>
  <c r="AZ1366" i="9"/>
  <c r="BA1366" i="9"/>
  <c r="BB1366" i="9"/>
  <c r="BC1366" i="9"/>
  <c r="AM1370" i="9"/>
  <c r="AN1370" i="9"/>
  <c r="AO1370" i="9"/>
  <c r="AP1370" i="9"/>
  <c r="AT1370" i="9"/>
  <c r="AU1370" i="9"/>
  <c r="AV1370" i="9"/>
  <c r="AW1370" i="9"/>
  <c r="AX1370" i="9"/>
  <c r="AY1370" i="9"/>
  <c r="AZ1370" i="9"/>
  <c r="BA1370" i="9"/>
  <c r="BB1370" i="9"/>
  <c r="BC1370" i="9"/>
  <c r="AM1374" i="9"/>
  <c r="AN1374" i="9"/>
  <c r="AO1374" i="9"/>
  <c r="AP1374" i="9"/>
  <c r="AT1374" i="9"/>
  <c r="AU1374" i="9"/>
  <c r="AV1374" i="9"/>
  <c r="AW1374" i="9"/>
  <c r="AX1374" i="9"/>
  <c r="AY1374" i="9"/>
  <c r="AZ1374" i="9"/>
  <c r="BA1374" i="9"/>
  <c r="BB1374" i="9"/>
  <c r="BC1374" i="9"/>
  <c r="AM1378" i="9"/>
  <c r="AN1378" i="9"/>
  <c r="AO1378" i="9"/>
  <c r="AP1378" i="9"/>
  <c r="AT1378" i="9"/>
  <c r="AU1378" i="9"/>
  <c r="AV1378" i="9"/>
  <c r="AW1378" i="9"/>
  <c r="AX1378" i="9"/>
  <c r="AY1378" i="9"/>
  <c r="AZ1378" i="9"/>
  <c r="BA1378" i="9"/>
  <c r="BB1378" i="9"/>
  <c r="BC1378" i="9"/>
  <c r="AM1382" i="9"/>
  <c r="AN1382" i="9"/>
  <c r="AO1382" i="9"/>
  <c r="AP1382" i="9"/>
  <c r="AT1382" i="9"/>
  <c r="AU1382" i="9"/>
  <c r="AV1382" i="9"/>
  <c r="AW1382" i="9"/>
  <c r="AX1382" i="9"/>
  <c r="AY1382" i="9"/>
  <c r="AZ1382" i="9"/>
  <c r="BA1382" i="9"/>
  <c r="BB1382" i="9"/>
  <c r="BC1382" i="9"/>
  <c r="AM1386" i="9"/>
  <c r="AN1386" i="9"/>
  <c r="AO1386" i="9"/>
  <c r="AP1386" i="9"/>
  <c r="AT1386" i="9"/>
  <c r="AU1386" i="9"/>
  <c r="AV1386" i="9"/>
  <c r="AW1386" i="9"/>
  <c r="AX1386" i="9"/>
  <c r="AY1386" i="9"/>
  <c r="AZ1386" i="9"/>
  <c r="BA1386" i="9"/>
  <c r="BB1386" i="9"/>
  <c r="BC1386" i="9"/>
  <c r="AM1390" i="9"/>
  <c r="AN1390" i="9"/>
  <c r="AO1390" i="9"/>
  <c r="AP1390" i="9"/>
  <c r="AT1390" i="9"/>
  <c r="AU1390" i="9"/>
  <c r="AV1390" i="9"/>
  <c r="AW1390" i="9"/>
  <c r="AX1390" i="9"/>
  <c r="AY1390" i="9"/>
  <c r="AZ1390" i="9"/>
  <c r="BA1390" i="9"/>
  <c r="BB1390" i="9"/>
  <c r="BC1390" i="9"/>
  <c r="AM1394" i="9"/>
  <c r="AN1394" i="9"/>
  <c r="AO1394" i="9"/>
  <c r="AP1394" i="9"/>
  <c r="AT1394" i="9"/>
  <c r="AU1394" i="9"/>
  <c r="AV1394" i="9"/>
  <c r="AW1394" i="9"/>
  <c r="AX1394" i="9"/>
  <c r="AY1394" i="9"/>
  <c r="AZ1394" i="9"/>
  <c r="BA1394" i="9"/>
  <c r="BB1394" i="9"/>
  <c r="BC1394" i="9"/>
  <c r="AM1398" i="9"/>
  <c r="AN1398" i="9"/>
  <c r="AO1398" i="9"/>
  <c r="AP1398" i="9"/>
  <c r="AT1398" i="9"/>
  <c r="AU1398" i="9"/>
  <c r="AV1398" i="9"/>
  <c r="AW1398" i="9"/>
  <c r="AX1398" i="9"/>
  <c r="AY1398" i="9"/>
  <c r="AZ1398" i="9"/>
  <c r="BA1398" i="9"/>
  <c r="BB1398" i="9"/>
  <c r="BC1398" i="9"/>
  <c r="AM1402" i="9"/>
  <c r="AN1402" i="9"/>
  <c r="AO1402" i="9"/>
  <c r="AP1402" i="9"/>
  <c r="AT1402" i="9"/>
  <c r="AU1402" i="9"/>
  <c r="AV1402" i="9"/>
  <c r="AW1402" i="9"/>
  <c r="AX1402" i="9"/>
  <c r="AY1402" i="9"/>
  <c r="AZ1402" i="9"/>
  <c r="BA1402" i="9"/>
  <c r="BB1402" i="9"/>
  <c r="BC1402" i="9"/>
  <c r="AM1406" i="9"/>
  <c r="AN1406" i="9"/>
  <c r="AO1406" i="9"/>
  <c r="AP1406" i="9"/>
  <c r="AT1406" i="9"/>
  <c r="AU1406" i="9"/>
  <c r="AV1406" i="9"/>
  <c r="AW1406" i="9"/>
  <c r="AX1406" i="9"/>
  <c r="AY1406" i="9"/>
  <c r="AZ1406" i="9"/>
  <c r="BA1406" i="9"/>
  <c r="BB1406" i="9"/>
  <c r="BC1406" i="9"/>
  <c r="AM1410" i="9"/>
  <c r="AN1410" i="9"/>
  <c r="AO1410" i="9"/>
  <c r="AP1410" i="9"/>
  <c r="AT1410" i="9"/>
  <c r="AU1410" i="9"/>
  <c r="AV1410" i="9"/>
  <c r="AW1410" i="9"/>
  <c r="AX1410" i="9"/>
  <c r="AY1410" i="9"/>
  <c r="AZ1410" i="9"/>
  <c r="BA1410" i="9"/>
  <c r="BB1410" i="9"/>
  <c r="BC1410" i="9"/>
  <c r="AM1414" i="9"/>
  <c r="AN1414" i="9"/>
  <c r="AO1414" i="9"/>
  <c r="AP1414" i="9"/>
  <c r="AT1414" i="9"/>
  <c r="AU1414" i="9"/>
  <c r="AV1414" i="9"/>
  <c r="AW1414" i="9"/>
  <c r="AX1414" i="9"/>
  <c r="AY1414" i="9"/>
  <c r="AZ1414" i="9"/>
  <c r="BA1414" i="9"/>
  <c r="BB1414" i="9"/>
  <c r="BC1414" i="9"/>
  <c r="AM1418" i="9"/>
  <c r="AN1418" i="9"/>
  <c r="AO1418" i="9"/>
  <c r="AP1418" i="9"/>
  <c r="AT1418" i="9"/>
  <c r="AU1418" i="9"/>
  <c r="AV1418" i="9"/>
  <c r="AW1418" i="9"/>
  <c r="AX1418" i="9"/>
  <c r="AY1418" i="9"/>
  <c r="AZ1418" i="9"/>
  <c r="BA1418" i="9"/>
  <c r="BB1418" i="9"/>
  <c r="BC1418" i="9"/>
  <c r="AM1422" i="9"/>
  <c r="AN1422" i="9"/>
  <c r="AO1422" i="9"/>
  <c r="AP1422" i="9"/>
  <c r="AT1422" i="9"/>
  <c r="AU1422" i="9"/>
  <c r="AV1422" i="9"/>
  <c r="AW1422" i="9"/>
  <c r="AX1422" i="9"/>
  <c r="AY1422" i="9"/>
  <c r="AZ1422" i="9"/>
  <c r="BA1422" i="9"/>
  <c r="BB1422" i="9"/>
  <c r="BC1422" i="9"/>
  <c r="AM1426" i="9"/>
  <c r="AN1426" i="9"/>
  <c r="AO1426" i="9"/>
  <c r="AP1426" i="9"/>
  <c r="AT1426" i="9"/>
  <c r="AU1426" i="9"/>
  <c r="AV1426" i="9"/>
  <c r="AW1426" i="9"/>
  <c r="AX1426" i="9"/>
  <c r="AY1426" i="9"/>
  <c r="AZ1426" i="9"/>
  <c r="BA1426" i="9"/>
  <c r="BB1426" i="9"/>
  <c r="BC1426" i="9"/>
  <c r="AM1430" i="9"/>
  <c r="AN1430" i="9"/>
  <c r="AO1430" i="9"/>
  <c r="AP1430" i="9"/>
  <c r="AT1430" i="9"/>
  <c r="AU1430" i="9"/>
  <c r="AV1430" i="9"/>
  <c r="AW1430" i="9"/>
  <c r="AX1430" i="9"/>
  <c r="AY1430" i="9"/>
  <c r="AZ1430" i="9"/>
  <c r="BA1430" i="9"/>
  <c r="BB1430" i="9"/>
  <c r="BC1430" i="9"/>
  <c r="AM1434" i="9"/>
  <c r="AN1434" i="9"/>
  <c r="AO1434" i="9"/>
  <c r="AP1434" i="9"/>
  <c r="AT1434" i="9"/>
  <c r="AU1434" i="9"/>
  <c r="AV1434" i="9"/>
  <c r="AW1434" i="9"/>
  <c r="AX1434" i="9"/>
  <c r="AY1434" i="9"/>
  <c r="AZ1434" i="9"/>
  <c r="BA1434" i="9"/>
  <c r="BB1434" i="9"/>
  <c r="BC1434" i="9"/>
  <c r="AM1438" i="9"/>
  <c r="AN1438" i="9"/>
  <c r="AO1438" i="9"/>
  <c r="AP1438" i="9"/>
  <c r="AT1438" i="9"/>
  <c r="AU1438" i="9"/>
  <c r="AV1438" i="9"/>
  <c r="AW1438" i="9"/>
  <c r="AX1438" i="9"/>
  <c r="AY1438" i="9"/>
  <c r="AZ1438" i="9"/>
  <c r="BA1438" i="9"/>
  <c r="BB1438" i="9"/>
  <c r="BC1438" i="9"/>
  <c r="AM1442" i="9"/>
  <c r="AN1442" i="9"/>
  <c r="AO1442" i="9"/>
  <c r="AP1442" i="9"/>
  <c r="AT1442" i="9"/>
  <c r="AU1442" i="9"/>
  <c r="AV1442" i="9"/>
  <c r="AW1442" i="9"/>
  <c r="AX1442" i="9"/>
  <c r="AY1442" i="9"/>
  <c r="AZ1442" i="9"/>
  <c r="BA1442" i="9"/>
  <c r="BB1442" i="9"/>
  <c r="BC1442" i="9"/>
  <c r="AM1446" i="9"/>
  <c r="AN1446" i="9"/>
  <c r="AO1446" i="9"/>
  <c r="AP1446" i="9"/>
  <c r="AT1446" i="9"/>
  <c r="AU1446" i="9"/>
  <c r="AV1446" i="9"/>
  <c r="AW1446" i="9"/>
  <c r="AX1446" i="9"/>
  <c r="AY1446" i="9"/>
  <c r="AZ1446" i="9"/>
  <c r="BA1446" i="9"/>
  <c r="BB1446" i="9"/>
  <c r="BC1446" i="9"/>
  <c r="AM1450" i="9"/>
  <c r="AN1450" i="9"/>
  <c r="AO1450" i="9"/>
  <c r="AP1450" i="9"/>
  <c r="AT1450" i="9"/>
  <c r="AU1450" i="9"/>
  <c r="AV1450" i="9"/>
  <c r="AW1450" i="9"/>
  <c r="AX1450" i="9"/>
  <c r="AY1450" i="9"/>
  <c r="AZ1450" i="9"/>
  <c r="BA1450" i="9"/>
  <c r="BB1450" i="9"/>
  <c r="BC1450" i="9"/>
  <c r="AM1454" i="9"/>
  <c r="AN1454" i="9"/>
  <c r="AO1454" i="9"/>
  <c r="AP1454" i="9"/>
  <c r="AT1454" i="9"/>
  <c r="AU1454" i="9"/>
  <c r="AV1454" i="9"/>
  <c r="AW1454" i="9"/>
  <c r="AX1454" i="9"/>
  <c r="AY1454" i="9"/>
  <c r="AZ1454" i="9"/>
  <c r="BA1454" i="9"/>
  <c r="BB1454" i="9"/>
  <c r="BC1454" i="9"/>
  <c r="AM1458" i="9"/>
  <c r="AN1458" i="9"/>
  <c r="AO1458" i="9"/>
  <c r="AP1458" i="9"/>
  <c r="AT1458" i="9"/>
  <c r="AU1458" i="9"/>
  <c r="AV1458" i="9"/>
  <c r="AW1458" i="9"/>
  <c r="AX1458" i="9"/>
  <c r="AY1458" i="9"/>
  <c r="AZ1458" i="9"/>
  <c r="BA1458" i="9"/>
  <c r="BB1458" i="9"/>
  <c r="BC1458" i="9"/>
  <c r="AM1462" i="9"/>
  <c r="AN1462" i="9"/>
  <c r="AO1462" i="9"/>
  <c r="AP1462" i="9"/>
  <c r="AT1462" i="9"/>
  <c r="AU1462" i="9"/>
  <c r="AV1462" i="9"/>
  <c r="AW1462" i="9"/>
  <c r="AX1462" i="9"/>
  <c r="AY1462" i="9"/>
  <c r="AZ1462" i="9"/>
  <c r="BA1462" i="9"/>
  <c r="BB1462" i="9"/>
  <c r="BC1462" i="9"/>
  <c r="AM1466" i="9"/>
  <c r="AN1466" i="9"/>
  <c r="AO1466" i="9"/>
  <c r="AP1466" i="9"/>
  <c r="AT1466" i="9"/>
  <c r="AU1466" i="9"/>
  <c r="AV1466" i="9"/>
  <c r="AW1466" i="9"/>
  <c r="AX1466" i="9"/>
  <c r="AY1466" i="9"/>
  <c r="AZ1466" i="9"/>
  <c r="BA1466" i="9"/>
  <c r="BB1466" i="9"/>
  <c r="BC1466" i="9"/>
  <c r="AM1470" i="9"/>
  <c r="AN1470" i="9"/>
  <c r="AO1470" i="9"/>
  <c r="AP1470" i="9"/>
  <c r="AT1470" i="9"/>
  <c r="AU1470" i="9"/>
  <c r="AV1470" i="9"/>
  <c r="AW1470" i="9"/>
  <c r="AX1470" i="9"/>
  <c r="AY1470" i="9"/>
  <c r="AZ1470" i="9"/>
  <c r="BA1470" i="9"/>
  <c r="BB1470" i="9"/>
  <c r="BC1470" i="9"/>
  <c r="AM1474" i="9"/>
  <c r="AN1474" i="9"/>
  <c r="AO1474" i="9"/>
  <c r="AP1474" i="9"/>
  <c r="AT1474" i="9"/>
  <c r="AU1474" i="9"/>
  <c r="AV1474" i="9"/>
  <c r="AW1474" i="9"/>
  <c r="AX1474" i="9"/>
  <c r="AY1474" i="9"/>
  <c r="AZ1474" i="9"/>
  <c r="BA1474" i="9"/>
  <c r="BB1474" i="9"/>
  <c r="BC1474" i="9"/>
  <c r="AM1478" i="9"/>
  <c r="AN1478" i="9"/>
  <c r="AO1478" i="9"/>
  <c r="AP1478" i="9"/>
  <c r="AT1478" i="9"/>
  <c r="AU1478" i="9"/>
  <c r="AV1478" i="9"/>
  <c r="AW1478" i="9"/>
  <c r="AX1478" i="9"/>
  <c r="AY1478" i="9"/>
  <c r="AZ1478" i="9"/>
  <c r="BA1478" i="9"/>
  <c r="BB1478" i="9"/>
  <c r="BC1478" i="9"/>
  <c r="AM1482" i="9"/>
  <c r="AN1482" i="9"/>
  <c r="AO1482" i="9"/>
  <c r="AP1482" i="9"/>
  <c r="AT1482" i="9"/>
  <c r="AU1482" i="9"/>
  <c r="AV1482" i="9"/>
  <c r="AW1482" i="9"/>
  <c r="AX1482" i="9"/>
  <c r="AY1482" i="9"/>
  <c r="AZ1482" i="9"/>
  <c r="BA1482" i="9"/>
  <c r="BB1482" i="9"/>
  <c r="BC1482" i="9"/>
  <c r="AM1486" i="9"/>
  <c r="AN1486" i="9"/>
  <c r="AO1486" i="9"/>
  <c r="AP1486" i="9"/>
  <c r="AT1486" i="9"/>
  <c r="AU1486" i="9"/>
  <c r="AV1486" i="9"/>
  <c r="AW1486" i="9"/>
  <c r="AX1486" i="9"/>
  <c r="AY1486" i="9"/>
  <c r="AZ1486" i="9"/>
  <c r="BA1486" i="9"/>
  <c r="BB1486" i="9"/>
  <c r="BC1486" i="9"/>
  <c r="AM1490" i="9"/>
  <c r="AN1490" i="9"/>
  <c r="AO1490" i="9"/>
  <c r="AP1490" i="9"/>
  <c r="AT1490" i="9"/>
  <c r="AU1490" i="9"/>
  <c r="AV1490" i="9"/>
  <c r="AW1490" i="9"/>
  <c r="AX1490" i="9"/>
  <c r="AY1490" i="9"/>
  <c r="AZ1490" i="9"/>
  <c r="BA1490" i="9"/>
  <c r="BB1490" i="9"/>
  <c r="BC1490" i="9"/>
  <c r="AM1494" i="9"/>
  <c r="AN1494" i="9"/>
  <c r="AO1494" i="9"/>
  <c r="AP1494" i="9"/>
  <c r="AT1494" i="9"/>
  <c r="AU1494" i="9"/>
  <c r="AV1494" i="9"/>
  <c r="AW1494" i="9"/>
  <c r="AX1494" i="9"/>
  <c r="AY1494" i="9"/>
  <c r="AZ1494" i="9"/>
  <c r="BA1494" i="9"/>
  <c r="BB1494" i="9"/>
  <c r="BC1494" i="9"/>
  <c r="AM1498" i="9"/>
  <c r="AN1498" i="9"/>
  <c r="AO1498" i="9"/>
  <c r="AP1498" i="9"/>
  <c r="AT1498" i="9"/>
  <c r="AU1498" i="9"/>
  <c r="AV1498" i="9"/>
  <c r="AW1498" i="9"/>
  <c r="AX1498" i="9"/>
  <c r="AY1498" i="9"/>
  <c r="AZ1498" i="9"/>
  <c r="BA1498" i="9"/>
  <c r="BB1498" i="9"/>
  <c r="BC1498" i="9"/>
  <c r="AM1502" i="9"/>
  <c r="AN1502" i="9"/>
  <c r="AO1502" i="9"/>
  <c r="AP1502" i="9"/>
  <c r="AT1502" i="9"/>
  <c r="AU1502" i="9"/>
  <c r="AV1502" i="9"/>
  <c r="AW1502" i="9"/>
  <c r="AX1502" i="9"/>
  <c r="AY1502" i="9"/>
  <c r="AZ1502" i="9"/>
  <c r="BA1502" i="9"/>
  <c r="BB1502" i="9"/>
  <c r="BC1502" i="9"/>
  <c r="AM1506" i="9"/>
  <c r="AN1506" i="9"/>
  <c r="AO1506" i="9"/>
  <c r="AP1506" i="9"/>
  <c r="AT1506" i="9"/>
  <c r="AU1506" i="9"/>
  <c r="AV1506" i="9"/>
  <c r="AW1506" i="9"/>
  <c r="AX1506" i="9"/>
  <c r="AY1506" i="9"/>
  <c r="AZ1506" i="9"/>
  <c r="BA1506" i="9"/>
  <c r="BB1506" i="9"/>
  <c r="BC1506" i="9"/>
  <c r="AM1510" i="9"/>
  <c r="AN1510" i="9"/>
  <c r="AO1510" i="9"/>
  <c r="AP1510" i="9"/>
  <c r="AT1510" i="9"/>
  <c r="AU1510" i="9"/>
  <c r="AV1510" i="9"/>
  <c r="AW1510" i="9"/>
  <c r="AX1510" i="9"/>
  <c r="AY1510" i="9"/>
  <c r="AZ1510" i="9"/>
  <c r="BA1510" i="9"/>
  <c r="BB1510" i="9"/>
  <c r="BC1510" i="9"/>
  <c r="AM1514" i="9"/>
  <c r="AN1514" i="9"/>
  <c r="AO1514" i="9"/>
  <c r="AP1514" i="9"/>
  <c r="AT1514" i="9"/>
  <c r="AU1514" i="9"/>
  <c r="AV1514" i="9"/>
  <c r="AW1514" i="9"/>
  <c r="AX1514" i="9"/>
  <c r="AY1514" i="9"/>
  <c r="AZ1514" i="9"/>
  <c r="BA1514" i="9"/>
  <c r="BB1514" i="9"/>
  <c r="BC1514" i="9"/>
  <c r="AM1518" i="9"/>
  <c r="AN1518" i="9"/>
  <c r="AO1518" i="9"/>
  <c r="AP1518" i="9"/>
  <c r="AT1518" i="9"/>
  <c r="AU1518" i="9"/>
  <c r="AV1518" i="9"/>
  <c r="AW1518" i="9"/>
  <c r="AX1518" i="9"/>
  <c r="AY1518" i="9"/>
  <c r="AZ1518" i="9"/>
  <c r="BA1518" i="9"/>
  <c r="BB1518" i="9"/>
  <c r="BC1518" i="9"/>
  <c r="AM1522" i="9"/>
  <c r="AN1522" i="9"/>
  <c r="AO1522" i="9"/>
  <c r="AP1522" i="9"/>
  <c r="AT1522" i="9"/>
  <c r="AU1522" i="9"/>
  <c r="AV1522" i="9"/>
  <c r="AW1522" i="9"/>
  <c r="AX1522" i="9"/>
  <c r="AY1522" i="9"/>
  <c r="AZ1522" i="9"/>
  <c r="BA1522" i="9"/>
  <c r="BB1522" i="9"/>
  <c r="BC1522" i="9"/>
  <c r="AM1526" i="9"/>
  <c r="AN1526" i="9"/>
  <c r="AO1526" i="9"/>
  <c r="AP1526" i="9"/>
  <c r="AT1526" i="9"/>
  <c r="AU1526" i="9"/>
  <c r="AV1526" i="9"/>
  <c r="AW1526" i="9"/>
  <c r="AX1526" i="9"/>
  <c r="AY1526" i="9"/>
  <c r="AZ1526" i="9"/>
  <c r="BA1526" i="9"/>
  <c r="BB1526" i="9"/>
  <c r="BC1526" i="9"/>
  <c r="AM1530" i="9"/>
  <c r="AN1530" i="9"/>
  <c r="AO1530" i="9"/>
  <c r="AP1530" i="9"/>
  <c r="AT1530" i="9"/>
  <c r="AU1530" i="9"/>
  <c r="AV1530" i="9"/>
  <c r="AW1530" i="9"/>
  <c r="AX1530" i="9"/>
  <c r="AY1530" i="9"/>
  <c r="AZ1530" i="9"/>
  <c r="BA1530" i="9"/>
  <c r="BB1530" i="9"/>
  <c r="BC1530" i="9"/>
  <c r="AM1534" i="9"/>
  <c r="AN1534" i="9"/>
  <c r="AO1534" i="9"/>
  <c r="AP1534" i="9"/>
  <c r="AT1534" i="9"/>
  <c r="AU1534" i="9"/>
  <c r="AV1534" i="9"/>
  <c r="AW1534" i="9"/>
  <c r="AX1534" i="9"/>
  <c r="AY1534" i="9"/>
  <c r="AZ1534" i="9"/>
  <c r="BA1534" i="9"/>
  <c r="BB1534" i="9"/>
  <c r="BC1534" i="9"/>
  <c r="AM1538" i="9"/>
  <c r="AN1538" i="9"/>
  <c r="AO1538" i="9"/>
  <c r="AP1538" i="9"/>
  <c r="AT1538" i="9"/>
  <c r="AU1538" i="9"/>
  <c r="AV1538" i="9"/>
  <c r="AW1538" i="9"/>
  <c r="AX1538" i="9"/>
  <c r="AY1538" i="9"/>
  <c r="AZ1538" i="9"/>
  <c r="BA1538" i="9"/>
  <c r="BB1538" i="9"/>
  <c r="BC1538" i="9"/>
  <c r="AM1542" i="9"/>
  <c r="AN1542" i="9"/>
  <c r="AO1542" i="9"/>
  <c r="AP1542" i="9"/>
  <c r="AT1542" i="9"/>
  <c r="AU1542" i="9"/>
  <c r="AV1542" i="9"/>
  <c r="AW1542" i="9"/>
  <c r="AX1542" i="9"/>
  <c r="AY1542" i="9"/>
  <c r="AZ1542" i="9"/>
  <c r="BA1542" i="9"/>
  <c r="BB1542" i="9"/>
  <c r="BC1542" i="9"/>
  <c r="AM1546" i="9"/>
  <c r="AN1546" i="9"/>
  <c r="AO1546" i="9"/>
  <c r="AP1546" i="9"/>
  <c r="AT1546" i="9"/>
  <c r="AU1546" i="9"/>
  <c r="AV1546" i="9"/>
  <c r="AW1546" i="9"/>
  <c r="AX1546" i="9"/>
  <c r="AY1546" i="9"/>
  <c r="AZ1546" i="9"/>
  <c r="BA1546" i="9"/>
  <c r="BB1546" i="9"/>
  <c r="BC1546" i="9"/>
  <c r="AM1550" i="9"/>
  <c r="AN1550" i="9"/>
  <c r="AO1550" i="9"/>
  <c r="AP1550" i="9"/>
  <c r="AT1550" i="9"/>
  <c r="AU1550" i="9"/>
  <c r="AV1550" i="9"/>
  <c r="AW1550" i="9"/>
  <c r="AX1550" i="9"/>
  <c r="AY1550" i="9"/>
  <c r="AZ1550" i="9"/>
  <c r="BA1550" i="9"/>
  <c r="BB1550" i="9"/>
  <c r="BC1550" i="9"/>
  <c r="AM1554" i="9"/>
  <c r="AN1554" i="9"/>
  <c r="AO1554" i="9"/>
  <c r="AP1554" i="9"/>
  <c r="AT1554" i="9"/>
  <c r="AU1554" i="9"/>
  <c r="AV1554" i="9"/>
  <c r="AW1554" i="9"/>
  <c r="AX1554" i="9"/>
  <c r="AY1554" i="9"/>
  <c r="AZ1554" i="9"/>
  <c r="BA1554" i="9"/>
  <c r="BB1554" i="9"/>
  <c r="BC1554" i="9"/>
  <c r="AM1558" i="9"/>
  <c r="AN1558" i="9"/>
  <c r="AO1558" i="9"/>
  <c r="AP1558" i="9"/>
  <c r="AT1558" i="9"/>
  <c r="AU1558" i="9"/>
  <c r="AV1558" i="9"/>
  <c r="AW1558" i="9"/>
  <c r="AX1558" i="9"/>
  <c r="AY1558" i="9"/>
  <c r="AZ1558" i="9"/>
  <c r="BA1558" i="9"/>
  <c r="BB1558" i="9"/>
  <c r="BC1558" i="9"/>
  <c r="AM1562" i="9"/>
  <c r="AN1562" i="9"/>
  <c r="AO1562" i="9"/>
  <c r="AP1562" i="9"/>
  <c r="AT1562" i="9"/>
  <c r="AU1562" i="9"/>
  <c r="AV1562" i="9"/>
  <c r="AW1562" i="9"/>
  <c r="AX1562" i="9"/>
  <c r="AY1562" i="9"/>
  <c r="AZ1562" i="9"/>
  <c r="BA1562" i="9"/>
  <c r="BB1562" i="9"/>
  <c r="BC1562" i="9"/>
  <c r="AM1566" i="9"/>
  <c r="AN1566" i="9"/>
  <c r="AO1566" i="9"/>
  <c r="AP1566" i="9"/>
  <c r="AT1566" i="9"/>
  <c r="AU1566" i="9"/>
  <c r="AV1566" i="9"/>
  <c r="AW1566" i="9"/>
  <c r="AX1566" i="9"/>
  <c r="AY1566" i="9"/>
  <c r="AZ1566" i="9"/>
  <c r="BA1566" i="9"/>
  <c r="BB1566" i="9"/>
  <c r="BC1566" i="9"/>
  <c r="AM1570" i="9"/>
  <c r="AN1570" i="9"/>
  <c r="AO1570" i="9"/>
  <c r="AP1570" i="9"/>
  <c r="AT1570" i="9"/>
  <c r="AU1570" i="9"/>
  <c r="AV1570" i="9"/>
  <c r="AW1570" i="9"/>
  <c r="AX1570" i="9"/>
  <c r="AY1570" i="9"/>
  <c r="AZ1570" i="9"/>
  <c r="BA1570" i="9"/>
  <c r="BB1570" i="9"/>
  <c r="BC1570" i="9"/>
  <c r="AL1574" i="9"/>
  <c r="AM1574" i="9"/>
  <c r="AN1574" i="9"/>
  <c r="AO1574" i="9"/>
  <c r="AP1574" i="9"/>
  <c r="AT1574" i="9"/>
  <c r="AU1574" i="9"/>
  <c r="AV1574" i="9"/>
  <c r="AW1574" i="9"/>
  <c r="AX1574" i="9"/>
  <c r="AY1574" i="9"/>
  <c r="AZ1574" i="9"/>
  <c r="BA1574" i="9"/>
  <c r="BB1574" i="9"/>
  <c r="BC1574" i="9"/>
  <c r="AM6" i="9"/>
  <c r="AN6" i="9"/>
  <c r="AO6" i="9"/>
  <c r="AP6" i="9"/>
  <c r="AT6" i="9"/>
  <c r="AU6" i="9"/>
  <c r="AV6" i="9"/>
  <c r="AW6" i="9"/>
  <c r="AX6" i="9"/>
  <c r="AY6" i="9"/>
  <c r="AZ6" i="9"/>
  <c r="BA6" i="9"/>
  <c r="BB6" i="9"/>
  <c r="BC6" i="9"/>
  <c r="AM10" i="9"/>
  <c r="AN10" i="9"/>
  <c r="AO10" i="9"/>
  <c r="AP10" i="9"/>
  <c r="AT10" i="9"/>
  <c r="AU10" i="9"/>
  <c r="AV10" i="9"/>
  <c r="AW10" i="9"/>
  <c r="AX10" i="9"/>
  <c r="AY10" i="9"/>
  <c r="AZ10" i="9"/>
  <c r="BA10" i="9"/>
  <c r="BB10" i="9"/>
  <c r="BC10" i="9"/>
  <c r="AM14" i="9"/>
  <c r="AN14" i="9"/>
  <c r="AO14" i="9"/>
  <c r="AP14" i="9"/>
  <c r="AT14" i="9"/>
  <c r="AU14" i="9"/>
  <c r="AV14" i="9"/>
  <c r="AW14" i="9"/>
  <c r="AX14" i="9"/>
  <c r="AY14" i="9"/>
  <c r="AZ14" i="9"/>
  <c r="BA14" i="9"/>
  <c r="BB14" i="9"/>
  <c r="BC14" i="9"/>
  <c r="AM18" i="9"/>
  <c r="AN18" i="9"/>
  <c r="AO18" i="9"/>
  <c r="AP18" i="9"/>
  <c r="AT18" i="9"/>
  <c r="AU18" i="9"/>
  <c r="AV18" i="9"/>
  <c r="AW18" i="9"/>
  <c r="AX18" i="9"/>
  <c r="AY18" i="9"/>
  <c r="AZ18" i="9"/>
  <c r="BA18" i="9"/>
  <c r="BB18" i="9"/>
  <c r="BC18" i="9"/>
  <c r="AM22" i="9"/>
  <c r="AN22" i="9"/>
  <c r="AO22" i="9"/>
  <c r="AP22" i="9"/>
  <c r="AT22" i="9"/>
  <c r="AU22" i="9"/>
  <c r="AV22" i="9"/>
  <c r="AW22" i="9"/>
  <c r="AX22" i="9"/>
  <c r="AY22" i="9"/>
  <c r="AZ22" i="9"/>
  <c r="BA22" i="9"/>
  <c r="BB22" i="9"/>
  <c r="BC22" i="9"/>
  <c r="AM26" i="9"/>
  <c r="AN26" i="9"/>
  <c r="AO26" i="9"/>
  <c r="AP26" i="9"/>
  <c r="AT26" i="9"/>
  <c r="AU26" i="9"/>
  <c r="AV26" i="9"/>
  <c r="AW26" i="9"/>
  <c r="AX26" i="9"/>
  <c r="AY26" i="9"/>
  <c r="AZ26" i="9"/>
  <c r="BA26" i="9"/>
  <c r="BB26" i="9"/>
  <c r="BC26" i="9"/>
  <c r="AM30" i="9"/>
  <c r="AN30" i="9"/>
  <c r="AO30" i="9"/>
  <c r="AP30" i="9"/>
  <c r="AT30" i="9"/>
  <c r="AU30" i="9"/>
  <c r="AV30" i="9"/>
  <c r="AW30" i="9"/>
  <c r="AX30" i="9"/>
  <c r="AY30" i="9"/>
  <c r="AZ30" i="9"/>
  <c r="BA30" i="9"/>
  <c r="BB30" i="9"/>
  <c r="BC30" i="9"/>
  <c r="AM34" i="9"/>
  <c r="AN34" i="9"/>
  <c r="AO34" i="9"/>
  <c r="AP34" i="9"/>
  <c r="AT34" i="9"/>
  <c r="AU34" i="9"/>
  <c r="AV34" i="9"/>
  <c r="AW34" i="9"/>
  <c r="AX34" i="9"/>
  <c r="AY34" i="9"/>
  <c r="AZ34" i="9"/>
  <c r="BA34" i="9"/>
  <c r="BB34" i="9"/>
  <c r="BC34" i="9"/>
  <c r="AM38" i="9"/>
  <c r="AN38" i="9"/>
  <c r="AO38" i="9"/>
  <c r="AP38" i="9"/>
  <c r="AT38" i="9"/>
  <c r="AU38" i="9"/>
  <c r="AV38" i="9"/>
  <c r="AW38" i="9"/>
  <c r="AX38" i="9"/>
  <c r="AY38" i="9"/>
  <c r="AZ38" i="9"/>
  <c r="BA38" i="9"/>
  <c r="BB38" i="9"/>
  <c r="BC38" i="9"/>
  <c r="AM42" i="9"/>
  <c r="AN42" i="9"/>
  <c r="AO42" i="9"/>
  <c r="AP42" i="9"/>
  <c r="AT42" i="9"/>
  <c r="AU42" i="9"/>
  <c r="AV42" i="9"/>
  <c r="AW42" i="9"/>
  <c r="AX42" i="9"/>
  <c r="AY42" i="9"/>
  <c r="AZ42" i="9"/>
  <c r="BA42" i="9"/>
  <c r="BB42" i="9"/>
  <c r="BC42" i="9"/>
  <c r="AM46" i="9"/>
  <c r="AN46" i="9"/>
  <c r="AO46" i="9"/>
  <c r="AP46" i="9"/>
  <c r="AT46" i="9"/>
  <c r="AU46" i="9"/>
  <c r="AV46" i="9"/>
  <c r="AW46" i="9"/>
  <c r="AX46" i="9"/>
  <c r="AY46" i="9"/>
  <c r="AZ46" i="9"/>
  <c r="BA46" i="9"/>
  <c r="BB46" i="9"/>
  <c r="BC46" i="9"/>
  <c r="AM50" i="9"/>
  <c r="AN50" i="9"/>
  <c r="AO50" i="9"/>
  <c r="AP50" i="9"/>
  <c r="AT50" i="9"/>
  <c r="AU50" i="9"/>
  <c r="AV50" i="9"/>
  <c r="AW50" i="9"/>
  <c r="AX50" i="9"/>
  <c r="AY50" i="9"/>
  <c r="AZ50" i="9"/>
  <c r="BA50" i="9"/>
  <c r="BB50" i="9"/>
  <c r="BC50" i="9"/>
  <c r="AM54" i="9"/>
  <c r="AN54" i="9"/>
  <c r="AO54" i="9"/>
  <c r="AP54" i="9"/>
  <c r="AT54" i="9"/>
  <c r="AU54" i="9"/>
  <c r="AV54" i="9"/>
  <c r="AW54" i="9"/>
  <c r="AX54" i="9"/>
  <c r="AY54" i="9"/>
  <c r="AZ54" i="9"/>
  <c r="BA54" i="9"/>
  <c r="BB54" i="9"/>
  <c r="BC54" i="9"/>
  <c r="AM58" i="9"/>
  <c r="AN58" i="9"/>
  <c r="AO58" i="9"/>
  <c r="AP58" i="9"/>
  <c r="AT58" i="9"/>
  <c r="AU58" i="9"/>
  <c r="AV58" i="9"/>
  <c r="AW58" i="9"/>
  <c r="AX58" i="9"/>
  <c r="AY58" i="9"/>
  <c r="AZ58" i="9"/>
  <c r="BA58" i="9"/>
  <c r="BB58" i="9"/>
  <c r="BC58" i="9"/>
  <c r="AM62" i="9"/>
  <c r="AN62" i="9"/>
  <c r="AO62" i="9"/>
  <c r="AP62" i="9"/>
  <c r="AT62" i="9"/>
  <c r="AU62" i="9"/>
  <c r="AV62" i="9"/>
  <c r="AW62" i="9"/>
  <c r="AX62" i="9"/>
  <c r="AY62" i="9"/>
  <c r="AZ62" i="9"/>
  <c r="BA62" i="9"/>
  <c r="BB62" i="9"/>
  <c r="BC62" i="9"/>
  <c r="AM66" i="9"/>
  <c r="AN66" i="9"/>
  <c r="AO66" i="9"/>
  <c r="AP66" i="9"/>
  <c r="AT66" i="9"/>
  <c r="AU66" i="9"/>
  <c r="AV66" i="9"/>
  <c r="AW66" i="9"/>
  <c r="AX66" i="9"/>
  <c r="AY66" i="9"/>
  <c r="AZ66" i="9"/>
  <c r="BA66" i="9"/>
  <c r="BB66" i="9"/>
  <c r="BC66" i="9"/>
  <c r="AM70" i="9"/>
  <c r="AN70" i="9"/>
  <c r="AO70" i="9"/>
  <c r="AP70" i="9"/>
  <c r="AT70" i="9"/>
  <c r="AU70" i="9"/>
  <c r="AV70" i="9"/>
  <c r="AW70" i="9"/>
  <c r="AX70" i="9"/>
  <c r="AY70" i="9"/>
  <c r="AZ70" i="9"/>
  <c r="BA70" i="9"/>
  <c r="BB70" i="9"/>
  <c r="BC70" i="9"/>
  <c r="AM74" i="9"/>
  <c r="AN74" i="9"/>
  <c r="AO74" i="9"/>
  <c r="AP74" i="9"/>
  <c r="AT74" i="9"/>
  <c r="AU74" i="9"/>
  <c r="AV74" i="9"/>
  <c r="AW74" i="9"/>
  <c r="AX74" i="9"/>
  <c r="AY74" i="9"/>
  <c r="AZ74" i="9"/>
  <c r="BA74" i="9"/>
  <c r="BB74" i="9"/>
  <c r="BC74" i="9"/>
  <c r="AM78" i="9"/>
  <c r="AN78" i="9"/>
  <c r="AO78" i="9"/>
  <c r="AP78" i="9"/>
  <c r="AT78" i="9"/>
  <c r="AU78" i="9"/>
  <c r="AV78" i="9"/>
  <c r="AW78" i="9"/>
  <c r="AX78" i="9"/>
  <c r="AY78" i="9"/>
  <c r="AZ78" i="9"/>
  <c r="BA78" i="9"/>
  <c r="BB78" i="9"/>
  <c r="BC78" i="9"/>
  <c r="AM82" i="9"/>
  <c r="AN82" i="9"/>
  <c r="AO82" i="9"/>
  <c r="AP82" i="9"/>
  <c r="AT82" i="9"/>
  <c r="AU82" i="9"/>
  <c r="AV82" i="9"/>
  <c r="AW82" i="9"/>
  <c r="AX82" i="9"/>
  <c r="AY82" i="9"/>
  <c r="AZ82" i="9"/>
  <c r="BA82" i="9"/>
  <c r="BB82" i="9"/>
  <c r="BC82" i="9"/>
  <c r="AM86" i="9"/>
  <c r="AN86" i="9"/>
  <c r="AO86" i="9"/>
  <c r="AP86" i="9"/>
  <c r="AT86" i="9"/>
  <c r="AU86" i="9"/>
  <c r="AV86" i="9"/>
  <c r="AW86" i="9"/>
  <c r="AX86" i="9"/>
  <c r="AY86" i="9"/>
  <c r="AZ86" i="9"/>
  <c r="BA86" i="9"/>
  <c r="BB86" i="9"/>
  <c r="BC86" i="9"/>
  <c r="AM90" i="9"/>
  <c r="AN90" i="9"/>
  <c r="AO90" i="9"/>
  <c r="AP90" i="9"/>
  <c r="AT90" i="9"/>
  <c r="AU90" i="9"/>
  <c r="AV90" i="9"/>
  <c r="AW90" i="9"/>
  <c r="AX90" i="9"/>
  <c r="AY90" i="9"/>
  <c r="AZ90" i="9"/>
  <c r="BA90" i="9"/>
  <c r="BB90" i="9"/>
  <c r="BC90" i="9"/>
  <c r="AM94" i="9"/>
  <c r="AN94" i="9"/>
  <c r="AO94" i="9"/>
  <c r="AP94" i="9"/>
  <c r="AT94" i="9"/>
  <c r="AU94" i="9"/>
  <c r="AV94" i="9"/>
  <c r="AW94" i="9"/>
  <c r="AX94" i="9"/>
  <c r="AY94" i="9"/>
  <c r="AZ94" i="9"/>
  <c r="BA94" i="9"/>
  <c r="BB94" i="9"/>
  <c r="BC94" i="9"/>
  <c r="AM98" i="9"/>
  <c r="AN98" i="9"/>
  <c r="AO98" i="9"/>
  <c r="AP98" i="9"/>
  <c r="AT98" i="9"/>
  <c r="AU98" i="9"/>
  <c r="AV98" i="9"/>
  <c r="AW98" i="9"/>
  <c r="AX98" i="9"/>
  <c r="AY98" i="9"/>
  <c r="AZ98" i="9"/>
  <c r="BA98" i="9"/>
  <c r="BB98" i="9"/>
  <c r="BC98" i="9"/>
  <c r="AM102" i="9"/>
  <c r="AN102" i="9"/>
  <c r="AO102" i="9"/>
  <c r="AP102" i="9"/>
  <c r="AT102" i="9"/>
  <c r="AU102" i="9"/>
  <c r="AV102" i="9"/>
  <c r="AW102" i="9"/>
  <c r="AX102" i="9"/>
  <c r="AY102" i="9"/>
  <c r="AZ102" i="9"/>
  <c r="BA102" i="9"/>
  <c r="BB102" i="9"/>
  <c r="BC102" i="9"/>
  <c r="AM106" i="9"/>
  <c r="AN106" i="9"/>
  <c r="AO106" i="9"/>
  <c r="AP106" i="9"/>
  <c r="AT106" i="9"/>
  <c r="AU106" i="9"/>
  <c r="AV106" i="9"/>
  <c r="AW106" i="9"/>
  <c r="AX106" i="9"/>
  <c r="AY106" i="9"/>
  <c r="AZ106" i="9"/>
  <c r="BA106" i="9"/>
  <c r="BB106" i="9"/>
  <c r="BC106" i="9"/>
  <c r="AM110" i="9"/>
  <c r="AN110" i="9"/>
  <c r="AO110" i="9"/>
  <c r="AP110" i="9"/>
  <c r="AT110" i="9"/>
  <c r="AU110" i="9"/>
  <c r="AV110" i="9"/>
  <c r="AW110" i="9"/>
  <c r="AX110" i="9"/>
  <c r="AY110" i="9"/>
  <c r="AZ110" i="9"/>
  <c r="BA110" i="9"/>
  <c r="BB110" i="9"/>
  <c r="BC110" i="9"/>
  <c r="AM114" i="9"/>
  <c r="AN114" i="9"/>
  <c r="AO114" i="9"/>
  <c r="AP114" i="9"/>
  <c r="AT114" i="9"/>
  <c r="AU114" i="9"/>
  <c r="AV114" i="9"/>
  <c r="AW114" i="9"/>
  <c r="AX114" i="9"/>
  <c r="AY114" i="9"/>
  <c r="AZ114" i="9"/>
  <c r="BA114" i="9"/>
  <c r="BB114" i="9"/>
  <c r="BC114" i="9"/>
  <c r="AM118" i="9"/>
  <c r="AN118" i="9"/>
  <c r="AO118" i="9"/>
  <c r="AP118" i="9"/>
  <c r="AT118" i="9"/>
  <c r="AU118" i="9"/>
  <c r="AV118" i="9"/>
  <c r="AW118" i="9"/>
  <c r="AX118" i="9"/>
  <c r="AY118" i="9"/>
  <c r="AZ118" i="9"/>
  <c r="BA118" i="9"/>
  <c r="BB118" i="9"/>
  <c r="BC118" i="9"/>
  <c r="AM122" i="9"/>
  <c r="AN122" i="9"/>
  <c r="AO122" i="9"/>
  <c r="AP122" i="9"/>
  <c r="AT122" i="9"/>
  <c r="AU122" i="9"/>
  <c r="AV122" i="9"/>
  <c r="AW122" i="9"/>
  <c r="AX122" i="9"/>
  <c r="AY122" i="9"/>
  <c r="AZ122" i="9"/>
  <c r="BA122" i="9"/>
  <c r="BB122" i="9"/>
  <c r="BC122" i="9"/>
  <c r="AM126" i="9"/>
  <c r="AN126" i="9"/>
  <c r="AO126" i="9"/>
  <c r="AP126" i="9"/>
  <c r="AT126" i="9"/>
  <c r="AU126" i="9"/>
  <c r="AV126" i="9"/>
  <c r="AW126" i="9"/>
  <c r="AX126" i="9"/>
  <c r="AY126" i="9"/>
  <c r="AZ126" i="9"/>
  <c r="BA126" i="9"/>
  <c r="BB126" i="9"/>
  <c r="BC126" i="9"/>
  <c r="AM130" i="9"/>
  <c r="AN130" i="9"/>
  <c r="AO130" i="9"/>
  <c r="AP130" i="9"/>
  <c r="AT130" i="9"/>
  <c r="AU130" i="9"/>
  <c r="AV130" i="9"/>
  <c r="AW130" i="9"/>
  <c r="AX130" i="9"/>
  <c r="AY130" i="9"/>
  <c r="AZ130" i="9"/>
  <c r="BA130" i="9"/>
  <c r="BB130" i="9"/>
  <c r="BC130" i="9"/>
  <c r="AM134" i="9"/>
  <c r="AN134" i="9"/>
  <c r="AO134" i="9"/>
  <c r="AP134" i="9"/>
  <c r="AT134" i="9"/>
  <c r="AU134" i="9"/>
  <c r="AV134" i="9"/>
  <c r="AW134" i="9"/>
  <c r="AX134" i="9"/>
  <c r="AY134" i="9"/>
  <c r="AZ134" i="9"/>
  <c r="BA134" i="9"/>
  <c r="BB134" i="9"/>
  <c r="BC134" i="9"/>
  <c r="AM138" i="9"/>
  <c r="AN138" i="9"/>
  <c r="AO138" i="9"/>
  <c r="AP138" i="9"/>
  <c r="AT138" i="9"/>
  <c r="AU138" i="9"/>
  <c r="AV138" i="9"/>
  <c r="AW138" i="9"/>
  <c r="AX138" i="9"/>
  <c r="AY138" i="9"/>
  <c r="AZ138" i="9"/>
  <c r="BA138" i="9"/>
  <c r="BB138" i="9"/>
  <c r="BC138" i="9"/>
  <c r="AM142" i="9"/>
  <c r="AN142" i="9"/>
  <c r="AO142" i="9"/>
  <c r="AP142" i="9"/>
  <c r="AT142" i="9"/>
  <c r="AU142" i="9"/>
  <c r="AV142" i="9"/>
  <c r="AW142" i="9"/>
  <c r="AX142" i="9"/>
  <c r="AY142" i="9"/>
  <c r="AZ142" i="9"/>
  <c r="BA142" i="9"/>
  <c r="BB142" i="9"/>
  <c r="BC142" i="9"/>
  <c r="AM146" i="9"/>
  <c r="AN146" i="9"/>
  <c r="AO146" i="9"/>
  <c r="AP146" i="9"/>
  <c r="AT146" i="9"/>
  <c r="AU146" i="9"/>
  <c r="AV146" i="9"/>
  <c r="AW146" i="9"/>
  <c r="AX146" i="9"/>
  <c r="AY146" i="9"/>
  <c r="AZ146" i="9"/>
  <c r="BA146" i="9"/>
  <c r="BB146" i="9"/>
  <c r="BC146" i="9"/>
  <c r="AM150" i="9"/>
  <c r="AN150" i="9"/>
  <c r="AO150" i="9"/>
  <c r="AP150" i="9"/>
  <c r="AT150" i="9"/>
  <c r="AU150" i="9"/>
  <c r="AV150" i="9"/>
  <c r="AW150" i="9"/>
  <c r="AX150" i="9"/>
  <c r="AY150" i="9"/>
  <c r="AZ150" i="9"/>
  <c r="BA150" i="9"/>
  <c r="BB150" i="9"/>
  <c r="BC150" i="9"/>
  <c r="AM154" i="9"/>
  <c r="AN154" i="9"/>
  <c r="AO154" i="9"/>
  <c r="AP154" i="9"/>
  <c r="AT154" i="9"/>
  <c r="AU154" i="9"/>
  <c r="AV154" i="9"/>
  <c r="AW154" i="9"/>
  <c r="AX154" i="9"/>
  <c r="AY154" i="9"/>
  <c r="AZ154" i="9"/>
  <c r="BA154" i="9"/>
  <c r="BB154" i="9"/>
  <c r="BC154" i="9"/>
  <c r="AM158" i="9"/>
  <c r="AN158" i="9"/>
  <c r="AO158" i="9"/>
  <c r="AP158" i="9"/>
  <c r="AT158" i="9"/>
  <c r="AU158" i="9"/>
  <c r="AV158" i="9"/>
  <c r="AW158" i="9"/>
  <c r="AX158" i="9"/>
  <c r="AY158" i="9"/>
  <c r="AZ158" i="9"/>
  <c r="BA158" i="9"/>
  <c r="BB158" i="9"/>
  <c r="BC158" i="9"/>
  <c r="AM162" i="9"/>
  <c r="AN162" i="9"/>
  <c r="AO162" i="9"/>
  <c r="AP162" i="9"/>
  <c r="AT162" i="9"/>
  <c r="AU162" i="9"/>
  <c r="AV162" i="9"/>
  <c r="AW162" i="9"/>
  <c r="AX162" i="9"/>
  <c r="AY162" i="9"/>
  <c r="AZ162" i="9"/>
  <c r="BA162" i="9"/>
  <c r="BB162" i="9"/>
  <c r="BC162" i="9"/>
  <c r="AM166" i="9"/>
  <c r="AN166" i="9"/>
  <c r="AO166" i="9"/>
  <c r="AP166" i="9"/>
  <c r="AT166" i="9"/>
  <c r="AU166" i="9"/>
  <c r="AV166" i="9"/>
  <c r="AW166" i="9"/>
  <c r="AX166" i="9"/>
  <c r="AY166" i="9"/>
  <c r="AZ166" i="9"/>
  <c r="BA166" i="9"/>
  <c r="BB166" i="9"/>
  <c r="BC166" i="9"/>
  <c r="AM170" i="9"/>
  <c r="AN170" i="9"/>
  <c r="AO170" i="9"/>
  <c r="AP170" i="9"/>
  <c r="AT170" i="9"/>
  <c r="AU170" i="9"/>
  <c r="AV170" i="9"/>
  <c r="AW170" i="9"/>
  <c r="AX170" i="9"/>
  <c r="AY170" i="9"/>
  <c r="AZ170" i="9"/>
  <c r="BA170" i="9"/>
  <c r="BB170" i="9"/>
  <c r="BC170" i="9"/>
  <c r="AM174" i="9"/>
  <c r="AN174" i="9"/>
  <c r="AO174" i="9"/>
  <c r="AP174" i="9"/>
  <c r="AT174" i="9"/>
  <c r="AU174" i="9"/>
  <c r="AV174" i="9"/>
  <c r="AW174" i="9"/>
  <c r="AX174" i="9"/>
  <c r="AY174" i="9"/>
  <c r="AZ174" i="9"/>
  <c r="BA174" i="9"/>
  <c r="BB174" i="9"/>
  <c r="BC174" i="9"/>
  <c r="AM178" i="9"/>
  <c r="AN178" i="9"/>
  <c r="AO178" i="9"/>
  <c r="AP178" i="9"/>
  <c r="AT178" i="9"/>
  <c r="AU178" i="9"/>
  <c r="AV178" i="9"/>
  <c r="AW178" i="9"/>
  <c r="AX178" i="9"/>
  <c r="AY178" i="9"/>
  <c r="AZ178" i="9"/>
  <c r="BA178" i="9"/>
  <c r="BB178" i="9"/>
  <c r="BC178" i="9"/>
  <c r="AM182" i="9"/>
  <c r="AN182" i="9"/>
  <c r="AO182" i="9"/>
  <c r="AP182" i="9"/>
  <c r="AT182" i="9"/>
  <c r="AU182" i="9"/>
  <c r="AV182" i="9"/>
  <c r="AW182" i="9"/>
  <c r="AX182" i="9"/>
  <c r="AY182" i="9"/>
  <c r="AZ182" i="9"/>
  <c r="BA182" i="9"/>
  <c r="BB182" i="9"/>
  <c r="BC182" i="9"/>
  <c r="AM186" i="9"/>
  <c r="AN186" i="9"/>
  <c r="AO186" i="9"/>
  <c r="AP186" i="9"/>
  <c r="AT186" i="9"/>
  <c r="AU186" i="9"/>
  <c r="AV186" i="9"/>
  <c r="AW186" i="9"/>
  <c r="AX186" i="9"/>
  <c r="AY186" i="9"/>
  <c r="AZ186" i="9"/>
  <c r="BA186" i="9"/>
  <c r="BB186" i="9"/>
  <c r="BC186" i="9"/>
  <c r="AM190" i="9"/>
  <c r="AN190" i="9"/>
  <c r="AO190" i="9"/>
  <c r="AP190" i="9"/>
  <c r="AT190" i="9"/>
  <c r="AU190" i="9"/>
  <c r="AV190" i="9"/>
  <c r="AW190" i="9"/>
  <c r="AX190" i="9"/>
  <c r="AY190" i="9"/>
  <c r="AZ190" i="9"/>
  <c r="BA190" i="9"/>
  <c r="BB190" i="9"/>
  <c r="BC190" i="9"/>
  <c r="AM194" i="9"/>
  <c r="AN194" i="9"/>
  <c r="AO194" i="9"/>
  <c r="AP194" i="9"/>
  <c r="AT194" i="9"/>
  <c r="AU194" i="9"/>
  <c r="AV194" i="9"/>
  <c r="AW194" i="9"/>
  <c r="AX194" i="9"/>
  <c r="AY194" i="9"/>
  <c r="AZ194" i="9"/>
  <c r="BA194" i="9"/>
  <c r="BB194" i="9"/>
  <c r="BC194" i="9"/>
  <c r="AM198" i="9"/>
  <c r="AN198" i="9"/>
  <c r="AO198" i="9"/>
  <c r="AP198" i="9"/>
  <c r="AT198" i="9"/>
  <c r="AU198" i="9"/>
  <c r="AV198" i="9"/>
  <c r="AW198" i="9"/>
  <c r="AX198" i="9"/>
  <c r="AY198" i="9"/>
  <c r="AZ198" i="9"/>
  <c r="BA198" i="9"/>
  <c r="BB198" i="9"/>
  <c r="BC198" i="9"/>
  <c r="AM202" i="9"/>
  <c r="AN202" i="9"/>
  <c r="AO202" i="9"/>
  <c r="AP202" i="9"/>
  <c r="AT202" i="9"/>
  <c r="AU202" i="9"/>
  <c r="AV202" i="9"/>
  <c r="AW202" i="9"/>
  <c r="AX202" i="9"/>
  <c r="AY202" i="9"/>
  <c r="AZ202" i="9"/>
  <c r="BA202" i="9"/>
  <c r="BB202" i="9"/>
  <c r="BC202" i="9"/>
  <c r="AM206" i="9"/>
  <c r="AN206" i="9"/>
  <c r="AO206" i="9"/>
  <c r="AP206" i="9"/>
  <c r="AT206" i="9"/>
  <c r="AU206" i="9"/>
  <c r="AV206" i="9"/>
  <c r="AW206" i="9"/>
  <c r="AX206" i="9"/>
  <c r="AY206" i="9"/>
  <c r="AZ206" i="9"/>
  <c r="BA206" i="9"/>
  <c r="BB206" i="9"/>
  <c r="BC206" i="9"/>
  <c r="AM210" i="9"/>
  <c r="AN210" i="9"/>
  <c r="AO210" i="9"/>
  <c r="AP210" i="9"/>
  <c r="AT210" i="9"/>
  <c r="AU210" i="9"/>
  <c r="AV210" i="9"/>
  <c r="AW210" i="9"/>
  <c r="AX210" i="9"/>
  <c r="AY210" i="9"/>
  <c r="AZ210" i="9"/>
  <c r="BA210" i="9"/>
  <c r="BB210" i="9"/>
  <c r="BC210" i="9"/>
  <c r="AM214" i="9"/>
  <c r="AN214" i="9"/>
  <c r="AO214" i="9"/>
  <c r="AP214" i="9"/>
  <c r="AT214" i="9"/>
  <c r="AU214" i="9"/>
  <c r="AV214" i="9"/>
  <c r="AW214" i="9"/>
  <c r="AX214" i="9"/>
  <c r="AY214" i="9"/>
  <c r="AZ214" i="9"/>
  <c r="BA214" i="9"/>
  <c r="BB214" i="9"/>
  <c r="BC214" i="9"/>
  <c r="AM218" i="9"/>
  <c r="AN218" i="9"/>
  <c r="AO218" i="9"/>
  <c r="AP218" i="9"/>
  <c r="AT218" i="9"/>
  <c r="AU218" i="9"/>
  <c r="AV218" i="9"/>
  <c r="AW218" i="9"/>
  <c r="AX218" i="9"/>
  <c r="AY218" i="9"/>
  <c r="AZ218" i="9"/>
  <c r="BA218" i="9"/>
  <c r="BB218" i="9"/>
  <c r="BC218" i="9"/>
  <c r="AM222" i="9"/>
  <c r="AN222" i="9"/>
  <c r="AO222" i="9"/>
  <c r="AP222" i="9"/>
  <c r="AT222" i="9"/>
  <c r="AU222" i="9"/>
  <c r="AV222" i="9"/>
  <c r="AW222" i="9"/>
  <c r="AX222" i="9"/>
  <c r="AY222" i="9"/>
  <c r="AZ222" i="9"/>
  <c r="BA222" i="9"/>
  <c r="BB222" i="9"/>
  <c r="BC222" i="9"/>
  <c r="AM226" i="9"/>
  <c r="AN226" i="9"/>
  <c r="AO226" i="9"/>
  <c r="AP226" i="9"/>
  <c r="AT226" i="9"/>
  <c r="AU226" i="9"/>
  <c r="AV226" i="9"/>
  <c r="AW226" i="9"/>
  <c r="AX226" i="9"/>
  <c r="AY226" i="9"/>
  <c r="AZ226" i="9"/>
  <c r="BA226" i="9"/>
  <c r="BB226" i="9"/>
  <c r="BC226" i="9"/>
  <c r="AM230" i="9"/>
  <c r="AN230" i="9"/>
  <c r="AO230" i="9"/>
  <c r="AP230" i="9"/>
  <c r="AT230" i="9"/>
  <c r="AU230" i="9"/>
  <c r="AV230" i="9"/>
  <c r="AW230" i="9"/>
  <c r="AX230" i="9"/>
  <c r="AY230" i="9"/>
  <c r="AZ230" i="9"/>
  <c r="BA230" i="9"/>
  <c r="BB230" i="9"/>
  <c r="BC230" i="9"/>
  <c r="AM234" i="9"/>
  <c r="AN234" i="9"/>
  <c r="AO234" i="9"/>
  <c r="AP234" i="9"/>
  <c r="AT234" i="9"/>
  <c r="AU234" i="9"/>
  <c r="AV234" i="9"/>
  <c r="AW234" i="9"/>
  <c r="AX234" i="9"/>
  <c r="AY234" i="9"/>
  <c r="AZ234" i="9"/>
  <c r="BA234" i="9"/>
  <c r="BB234" i="9"/>
  <c r="BC234" i="9"/>
  <c r="AM238" i="9"/>
  <c r="AN238" i="9"/>
  <c r="AO238" i="9"/>
  <c r="AP238" i="9"/>
  <c r="AT238" i="9"/>
  <c r="AU238" i="9"/>
  <c r="AV238" i="9"/>
  <c r="AW238" i="9"/>
  <c r="AX238" i="9"/>
  <c r="AY238" i="9"/>
  <c r="AZ238" i="9"/>
  <c r="BA238" i="9"/>
  <c r="BB238" i="9"/>
  <c r="BC238" i="9"/>
  <c r="AM242" i="9"/>
  <c r="AN242" i="9"/>
  <c r="AO242" i="9"/>
  <c r="AP242" i="9"/>
  <c r="AT242" i="9"/>
  <c r="AU242" i="9"/>
  <c r="AV242" i="9"/>
  <c r="AW242" i="9"/>
  <c r="AX242" i="9"/>
  <c r="AY242" i="9"/>
  <c r="AZ242" i="9"/>
  <c r="BA242" i="9"/>
  <c r="BB242" i="9"/>
  <c r="BC242" i="9"/>
  <c r="AM246" i="9"/>
  <c r="AN246" i="9"/>
  <c r="AO246" i="9"/>
  <c r="AP246" i="9"/>
  <c r="AT246" i="9"/>
  <c r="AU246" i="9"/>
  <c r="AV246" i="9"/>
  <c r="AW246" i="9"/>
  <c r="AX246" i="9"/>
  <c r="AY246" i="9"/>
  <c r="AZ246" i="9"/>
  <c r="BA246" i="9"/>
  <c r="BB246" i="9"/>
  <c r="BC246" i="9"/>
  <c r="AM250" i="9"/>
  <c r="AN250" i="9"/>
  <c r="AO250" i="9"/>
  <c r="AP250" i="9"/>
  <c r="AT250" i="9"/>
  <c r="AU250" i="9"/>
  <c r="AV250" i="9"/>
  <c r="AW250" i="9"/>
  <c r="AX250" i="9"/>
  <c r="AY250" i="9"/>
  <c r="AZ250" i="9"/>
  <c r="BA250" i="9"/>
  <c r="BB250" i="9"/>
  <c r="BC250" i="9"/>
  <c r="AM254" i="9"/>
  <c r="AN254" i="9"/>
  <c r="AO254" i="9"/>
  <c r="AP254" i="9"/>
  <c r="AT254" i="9"/>
  <c r="AU254" i="9"/>
  <c r="AV254" i="9"/>
  <c r="AW254" i="9"/>
  <c r="AX254" i="9"/>
  <c r="AY254" i="9"/>
  <c r="AZ254" i="9"/>
  <c r="BA254" i="9"/>
  <c r="BB254" i="9"/>
  <c r="BC254" i="9"/>
  <c r="AM258" i="9"/>
  <c r="AN258" i="9"/>
  <c r="AO258" i="9"/>
  <c r="AP258" i="9"/>
  <c r="AT258" i="9"/>
  <c r="AU258" i="9"/>
  <c r="AV258" i="9"/>
  <c r="AW258" i="9"/>
  <c r="AX258" i="9"/>
  <c r="AY258" i="9"/>
  <c r="AZ258" i="9"/>
  <c r="BA258" i="9"/>
  <c r="BB258" i="9"/>
  <c r="BC258" i="9"/>
  <c r="AM262" i="9"/>
  <c r="AN262" i="9"/>
  <c r="AO262" i="9"/>
  <c r="AP262" i="9"/>
  <c r="AT262" i="9"/>
  <c r="AU262" i="9"/>
  <c r="AV262" i="9"/>
  <c r="AW262" i="9"/>
  <c r="AX262" i="9"/>
  <c r="AY262" i="9"/>
  <c r="AZ262" i="9"/>
  <c r="BA262" i="9"/>
  <c r="BB262" i="9"/>
  <c r="BC262" i="9"/>
  <c r="AM266" i="9"/>
  <c r="AN266" i="9"/>
  <c r="AO266" i="9"/>
  <c r="AP266" i="9"/>
  <c r="AT266" i="9"/>
  <c r="AU266" i="9"/>
  <c r="AV266" i="9"/>
  <c r="AW266" i="9"/>
  <c r="AX266" i="9"/>
  <c r="AY266" i="9"/>
  <c r="AZ266" i="9"/>
  <c r="BA266" i="9"/>
  <c r="BB266" i="9"/>
  <c r="BC266" i="9"/>
  <c r="AM270" i="9"/>
  <c r="AN270" i="9"/>
  <c r="AO270" i="9"/>
  <c r="AP270" i="9"/>
  <c r="AT270" i="9"/>
  <c r="AU270" i="9"/>
  <c r="AV270" i="9"/>
  <c r="AW270" i="9"/>
  <c r="AX270" i="9"/>
  <c r="AY270" i="9"/>
  <c r="AZ270" i="9"/>
  <c r="BA270" i="9"/>
  <c r="BB270" i="9"/>
  <c r="BC270" i="9"/>
  <c r="AM274" i="9"/>
  <c r="AN274" i="9"/>
  <c r="AO274" i="9"/>
  <c r="AP274" i="9"/>
  <c r="AT274" i="9"/>
  <c r="AU274" i="9"/>
  <c r="AV274" i="9"/>
  <c r="AW274" i="9"/>
  <c r="AX274" i="9"/>
  <c r="AY274" i="9"/>
  <c r="AZ274" i="9"/>
  <c r="BA274" i="9"/>
  <c r="BB274" i="9"/>
  <c r="BC274" i="9"/>
  <c r="AM278" i="9"/>
  <c r="AN278" i="9"/>
  <c r="AO278" i="9"/>
  <c r="AP278" i="9"/>
  <c r="AT278" i="9"/>
  <c r="AU278" i="9"/>
  <c r="AV278" i="9"/>
  <c r="AW278" i="9"/>
  <c r="AX278" i="9"/>
  <c r="AY278" i="9"/>
  <c r="AZ278" i="9"/>
  <c r="BA278" i="9"/>
  <c r="BB278" i="9"/>
  <c r="BC278" i="9"/>
  <c r="AM282" i="9"/>
  <c r="AN282" i="9"/>
  <c r="AO282" i="9"/>
  <c r="AP282" i="9"/>
  <c r="AT282" i="9"/>
  <c r="AU282" i="9"/>
  <c r="AV282" i="9"/>
  <c r="AW282" i="9"/>
  <c r="AX282" i="9"/>
  <c r="AY282" i="9"/>
  <c r="AZ282" i="9"/>
  <c r="BA282" i="9"/>
  <c r="BB282" i="9"/>
  <c r="BC282" i="9"/>
  <c r="AM286" i="9"/>
  <c r="AN286" i="9"/>
  <c r="AO286" i="9"/>
  <c r="AP286" i="9"/>
  <c r="AT286" i="9"/>
  <c r="AU286" i="9"/>
  <c r="AV286" i="9"/>
  <c r="AW286" i="9"/>
  <c r="AX286" i="9"/>
  <c r="AY286" i="9"/>
  <c r="AZ286" i="9"/>
  <c r="BA286" i="9"/>
  <c r="BB286" i="9"/>
  <c r="BC286" i="9"/>
  <c r="AM290" i="9"/>
  <c r="AN290" i="9"/>
  <c r="AO290" i="9"/>
  <c r="AP290" i="9"/>
  <c r="AT290" i="9"/>
  <c r="AU290" i="9"/>
  <c r="AV290" i="9"/>
  <c r="AW290" i="9"/>
  <c r="AX290" i="9"/>
  <c r="AY290" i="9"/>
  <c r="AZ290" i="9"/>
  <c r="BA290" i="9"/>
  <c r="BB290" i="9"/>
  <c r="BC290" i="9"/>
  <c r="AM294" i="9"/>
  <c r="AN294" i="9"/>
  <c r="AO294" i="9"/>
  <c r="AP294" i="9"/>
  <c r="AT294" i="9"/>
  <c r="AU294" i="9"/>
  <c r="AV294" i="9"/>
  <c r="AW294" i="9"/>
  <c r="AX294" i="9"/>
  <c r="AY294" i="9"/>
  <c r="AZ294" i="9"/>
  <c r="BA294" i="9"/>
  <c r="BB294" i="9"/>
  <c r="BC294" i="9"/>
  <c r="AM298" i="9"/>
  <c r="AN298" i="9"/>
  <c r="AO298" i="9"/>
  <c r="AP298" i="9"/>
  <c r="AT298" i="9"/>
  <c r="AU298" i="9"/>
  <c r="AV298" i="9"/>
  <c r="AW298" i="9"/>
  <c r="AX298" i="9"/>
  <c r="AY298" i="9"/>
  <c r="AZ298" i="9"/>
  <c r="BA298" i="9"/>
  <c r="BB298" i="9"/>
  <c r="BC298" i="9"/>
  <c r="AM302" i="9"/>
  <c r="AN302" i="9"/>
  <c r="AO302" i="9"/>
  <c r="AP302" i="9"/>
  <c r="AT302" i="9"/>
  <c r="AU302" i="9"/>
  <c r="AV302" i="9"/>
  <c r="AW302" i="9"/>
  <c r="AX302" i="9"/>
  <c r="AY302" i="9"/>
  <c r="AZ302" i="9"/>
  <c r="BA302" i="9"/>
  <c r="BB302" i="9"/>
  <c r="BC302" i="9"/>
  <c r="AM306" i="9"/>
  <c r="AN306" i="9"/>
  <c r="AO306" i="9"/>
  <c r="AP306" i="9"/>
  <c r="AT306" i="9"/>
  <c r="AU306" i="9"/>
  <c r="AV306" i="9"/>
  <c r="AW306" i="9"/>
  <c r="AX306" i="9"/>
  <c r="AY306" i="9"/>
  <c r="AZ306" i="9"/>
  <c r="BA306" i="9"/>
  <c r="BB306" i="9"/>
  <c r="BC306" i="9"/>
  <c r="AM310" i="9"/>
  <c r="AN310" i="9"/>
  <c r="AO310" i="9"/>
  <c r="AP310" i="9"/>
  <c r="AT310" i="9"/>
  <c r="AU310" i="9"/>
  <c r="AV310" i="9"/>
  <c r="AW310" i="9"/>
  <c r="AX310" i="9"/>
  <c r="AY310" i="9"/>
  <c r="AZ310" i="9"/>
  <c r="BA310" i="9"/>
  <c r="BB310" i="9"/>
  <c r="BC310" i="9"/>
  <c r="AM314" i="9"/>
  <c r="AN314" i="9"/>
  <c r="AO314" i="9"/>
  <c r="AP314" i="9"/>
  <c r="AT314" i="9"/>
  <c r="AU314" i="9"/>
  <c r="AV314" i="9"/>
  <c r="AW314" i="9"/>
  <c r="AX314" i="9"/>
  <c r="AY314" i="9"/>
  <c r="AZ314" i="9"/>
  <c r="BA314" i="9"/>
  <c r="BB314" i="9"/>
  <c r="BC314" i="9"/>
  <c r="AM318" i="9"/>
  <c r="AN318" i="9"/>
  <c r="AO318" i="9"/>
  <c r="AP318" i="9"/>
  <c r="AT318" i="9"/>
  <c r="AU318" i="9"/>
  <c r="AV318" i="9"/>
  <c r="AW318" i="9"/>
  <c r="AX318" i="9"/>
  <c r="AY318" i="9"/>
  <c r="AZ318" i="9"/>
  <c r="BA318" i="9"/>
  <c r="BB318" i="9"/>
  <c r="BC318" i="9"/>
  <c r="AM322" i="9"/>
  <c r="AN322" i="9"/>
  <c r="AO322" i="9"/>
  <c r="AP322" i="9"/>
  <c r="AT322" i="9"/>
  <c r="AU322" i="9"/>
  <c r="AV322" i="9"/>
  <c r="AW322" i="9"/>
  <c r="AX322" i="9"/>
  <c r="AY322" i="9"/>
  <c r="AZ322" i="9"/>
  <c r="BA322" i="9"/>
  <c r="BB322" i="9"/>
  <c r="BC322" i="9"/>
  <c r="AM326" i="9"/>
  <c r="AN326" i="9"/>
  <c r="AO326" i="9"/>
  <c r="AP326" i="9"/>
  <c r="AT326" i="9"/>
  <c r="AU326" i="9"/>
  <c r="AV326" i="9"/>
  <c r="AW326" i="9"/>
  <c r="AX326" i="9"/>
  <c r="AY326" i="9"/>
  <c r="AZ326" i="9"/>
  <c r="BA326" i="9"/>
  <c r="BB326" i="9"/>
  <c r="BC326" i="9"/>
  <c r="AM330" i="9"/>
  <c r="AN330" i="9"/>
  <c r="AO330" i="9"/>
  <c r="AP330" i="9"/>
  <c r="AT330" i="9"/>
  <c r="AU330" i="9"/>
  <c r="AV330" i="9"/>
  <c r="AW330" i="9"/>
  <c r="AX330" i="9"/>
  <c r="AY330" i="9"/>
  <c r="AZ330" i="9"/>
  <c r="BA330" i="9"/>
  <c r="BB330" i="9"/>
  <c r="BC330" i="9"/>
  <c r="AM334" i="9"/>
  <c r="AN334" i="9"/>
  <c r="AO334" i="9"/>
  <c r="AP334" i="9"/>
  <c r="AT334" i="9"/>
  <c r="AU334" i="9"/>
  <c r="AV334" i="9"/>
  <c r="AW334" i="9"/>
  <c r="AX334" i="9"/>
  <c r="AY334" i="9"/>
  <c r="AZ334" i="9"/>
  <c r="BA334" i="9"/>
  <c r="BB334" i="9"/>
  <c r="BC334" i="9"/>
  <c r="AM338" i="9"/>
  <c r="AN338" i="9"/>
  <c r="AO338" i="9"/>
  <c r="AP338" i="9"/>
  <c r="AT338" i="9"/>
  <c r="AU338" i="9"/>
  <c r="AV338" i="9"/>
  <c r="AW338" i="9"/>
  <c r="AX338" i="9"/>
  <c r="AY338" i="9"/>
  <c r="AZ338" i="9"/>
  <c r="BA338" i="9"/>
  <c r="BB338" i="9"/>
  <c r="BC338" i="9"/>
  <c r="AM342" i="9"/>
  <c r="AN342" i="9"/>
  <c r="AO342" i="9"/>
  <c r="AP342" i="9"/>
  <c r="AT342" i="9"/>
  <c r="AU342" i="9"/>
  <c r="AV342" i="9"/>
  <c r="AW342" i="9"/>
  <c r="AX342" i="9"/>
  <c r="AY342" i="9"/>
  <c r="AZ342" i="9"/>
  <c r="BA342" i="9"/>
  <c r="BB342" i="9"/>
  <c r="BC342" i="9"/>
  <c r="AM346" i="9"/>
  <c r="AN346" i="9"/>
  <c r="AO346" i="9"/>
  <c r="AP346" i="9"/>
  <c r="AT346" i="9"/>
  <c r="AU346" i="9"/>
  <c r="AV346" i="9"/>
  <c r="AW346" i="9"/>
  <c r="AX346" i="9"/>
  <c r="AY346" i="9"/>
  <c r="AZ346" i="9"/>
  <c r="BA346" i="9"/>
  <c r="BB346" i="9"/>
  <c r="BC346" i="9"/>
  <c r="AM350" i="9"/>
  <c r="AN350" i="9"/>
  <c r="AO350" i="9"/>
  <c r="AP350" i="9"/>
  <c r="AT350" i="9"/>
  <c r="AU350" i="9"/>
  <c r="AV350" i="9"/>
  <c r="AW350" i="9"/>
  <c r="AX350" i="9"/>
  <c r="AY350" i="9"/>
  <c r="AZ350" i="9"/>
  <c r="BA350" i="9"/>
  <c r="BB350" i="9"/>
  <c r="BC350" i="9"/>
  <c r="AM354" i="9"/>
  <c r="AN354" i="9"/>
  <c r="AO354" i="9"/>
  <c r="AP354" i="9"/>
  <c r="AT354" i="9"/>
  <c r="AU354" i="9"/>
  <c r="AV354" i="9"/>
  <c r="AW354" i="9"/>
  <c r="AX354" i="9"/>
  <c r="AY354" i="9"/>
  <c r="AZ354" i="9"/>
  <c r="BA354" i="9"/>
  <c r="BB354" i="9"/>
  <c r="BC354" i="9"/>
  <c r="AM358" i="9"/>
  <c r="AN358" i="9"/>
  <c r="AO358" i="9"/>
  <c r="AP358" i="9"/>
  <c r="AT358" i="9"/>
  <c r="AU358" i="9"/>
  <c r="AV358" i="9"/>
  <c r="AW358" i="9"/>
  <c r="AX358" i="9"/>
  <c r="AY358" i="9"/>
  <c r="AZ358" i="9"/>
  <c r="BA358" i="9"/>
  <c r="BB358" i="9"/>
  <c r="BC358" i="9"/>
  <c r="AM362" i="9"/>
  <c r="AN362" i="9"/>
  <c r="AO362" i="9"/>
  <c r="AP362" i="9"/>
  <c r="AT362" i="9"/>
  <c r="AU362" i="9"/>
  <c r="AV362" i="9"/>
  <c r="AW362" i="9"/>
  <c r="AX362" i="9"/>
  <c r="AY362" i="9"/>
  <c r="AZ362" i="9"/>
  <c r="BA362" i="9"/>
  <c r="BB362" i="9"/>
  <c r="BC362" i="9"/>
  <c r="AM366" i="9"/>
  <c r="AN366" i="9"/>
  <c r="AO366" i="9"/>
  <c r="AP366" i="9"/>
  <c r="AT366" i="9"/>
  <c r="AU366" i="9"/>
  <c r="AV366" i="9"/>
  <c r="AW366" i="9"/>
  <c r="AX366" i="9"/>
  <c r="AY366" i="9"/>
  <c r="AZ366" i="9"/>
  <c r="BA366" i="9"/>
  <c r="BB366" i="9"/>
  <c r="BC366" i="9"/>
  <c r="AM370" i="9"/>
  <c r="AN370" i="9"/>
  <c r="AO370" i="9"/>
  <c r="AP370" i="9"/>
  <c r="AT370" i="9"/>
  <c r="AU370" i="9"/>
  <c r="AV370" i="9"/>
  <c r="AW370" i="9"/>
  <c r="AX370" i="9"/>
  <c r="AY370" i="9"/>
  <c r="AZ370" i="9"/>
  <c r="BA370" i="9"/>
  <c r="BB370" i="9"/>
  <c r="BC370" i="9"/>
  <c r="AM374" i="9"/>
  <c r="AN374" i="9"/>
  <c r="AO374" i="9"/>
  <c r="AP374" i="9"/>
  <c r="AT374" i="9"/>
  <c r="AU374" i="9"/>
  <c r="AV374" i="9"/>
  <c r="AW374" i="9"/>
  <c r="AX374" i="9"/>
  <c r="AY374" i="9"/>
  <c r="AZ374" i="9"/>
  <c r="BA374" i="9"/>
  <c r="BB374" i="9"/>
  <c r="BC374" i="9"/>
  <c r="AM378" i="9"/>
  <c r="AN378" i="9"/>
  <c r="AO378" i="9"/>
  <c r="AP378" i="9"/>
  <c r="AT378" i="9"/>
  <c r="AU378" i="9"/>
  <c r="AV378" i="9"/>
  <c r="AW378" i="9"/>
  <c r="AX378" i="9"/>
  <c r="AY378" i="9"/>
  <c r="AZ378" i="9"/>
  <c r="BA378" i="9"/>
  <c r="BB378" i="9"/>
  <c r="BC378" i="9"/>
  <c r="AM382" i="9"/>
  <c r="AN382" i="9"/>
  <c r="AO382" i="9"/>
  <c r="AP382" i="9"/>
  <c r="AT382" i="9"/>
  <c r="AU382" i="9"/>
  <c r="AV382" i="9"/>
  <c r="AW382" i="9"/>
  <c r="AX382" i="9"/>
  <c r="AY382" i="9"/>
  <c r="AZ382" i="9"/>
  <c r="BA382" i="9"/>
  <c r="BB382" i="9"/>
  <c r="BC382" i="9"/>
  <c r="AM386" i="9"/>
  <c r="AN386" i="9"/>
  <c r="AO386" i="9"/>
  <c r="AP386" i="9"/>
  <c r="AT386" i="9"/>
  <c r="AU386" i="9"/>
  <c r="AV386" i="9"/>
  <c r="AW386" i="9"/>
  <c r="AX386" i="9"/>
  <c r="AY386" i="9"/>
  <c r="AZ386" i="9"/>
  <c r="BA386" i="9"/>
  <c r="BB386" i="9"/>
  <c r="BC386" i="9"/>
  <c r="AM390" i="9"/>
  <c r="AN390" i="9"/>
  <c r="AO390" i="9"/>
  <c r="AP390" i="9"/>
  <c r="AT390" i="9"/>
  <c r="AU390" i="9"/>
  <c r="AV390" i="9"/>
  <c r="AW390" i="9"/>
  <c r="AX390" i="9"/>
  <c r="AY390" i="9"/>
  <c r="AZ390" i="9"/>
  <c r="BA390" i="9"/>
  <c r="BB390" i="9"/>
  <c r="BC390" i="9"/>
  <c r="AM394" i="9"/>
  <c r="AN394" i="9"/>
  <c r="AO394" i="9"/>
  <c r="AP394" i="9"/>
  <c r="AT394" i="9"/>
  <c r="AU394" i="9"/>
  <c r="AV394" i="9"/>
  <c r="AW394" i="9"/>
  <c r="AX394" i="9"/>
  <c r="AY394" i="9"/>
  <c r="AZ394" i="9"/>
  <c r="BA394" i="9"/>
  <c r="BB394" i="9"/>
  <c r="BC394" i="9"/>
  <c r="AM398" i="9"/>
  <c r="AN398" i="9"/>
  <c r="AO398" i="9"/>
  <c r="AP398" i="9"/>
  <c r="AT398" i="9"/>
  <c r="AU398" i="9"/>
  <c r="AV398" i="9"/>
  <c r="AW398" i="9"/>
  <c r="AX398" i="9"/>
  <c r="AY398" i="9"/>
  <c r="AZ398" i="9"/>
  <c r="BA398" i="9"/>
  <c r="BB398" i="9"/>
  <c r="BC398" i="9"/>
  <c r="AM402" i="9"/>
  <c r="AN402" i="9"/>
  <c r="AO402" i="9"/>
  <c r="AP402" i="9"/>
  <c r="AT402" i="9"/>
  <c r="AU402" i="9"/>
  <c r="AV402" i="9"/>
  <c r="AW402" i="9"/>
  <c r="AX402" i="9"/>
  <c r="AY402" i="9"/>
  <c r="AZ402" i="9"/>
  <c r="BA402" i="9"/>
  <c r="BB402" i="9"/>
  <c r="BC402" i="9"/>
  <c r="AM406" i="9"/>
  <c r="AN406" i="9"/>
  <c r="AO406" i="9"/>
  <c r="AP406" i="9"/>
  <c r="AT406" i="9"/>
  <c r="AU406" i="9"/>
  <c r="AV406" i="9"/>
  <c r="AW406" i="9"/>
  <c r="AX406" i="9"/>
  <c r="AY406" i="9"/>
  <c r="AZ406" i="9"/>
  <c r="BA406" i="9"/>
  <c r="BB406" i="9"/>
  <c r="BC406" i="9"/>
  <c r="AM410" i="9"/>
  <c r="AN410" i="9"/>
  <c r="AO410" i="9"/>
  <c r="AP410" i="9"/>
  <c r="AT410" i="9"/>
  <c r="AU410" i="9"/>
  <c r="AV410" i="9"/>
  <c r="AW410" i="9"/>
  <c r="AX410" i="9"/>
  <c r="AY410" i="9"/>
  <c r="AZ410" i="9"/>
  <c r="BA410" i="9"/>
  <c r="BB410" i="9"/>
  <c r="BC410" i="9"/>
  <c r="AM414" i="9"/>
  <c r="AN414" i="9"/>
  <c r="AO414" i="9"/>
  <c r="AP414" i="9"/>
  <c r="AT414" i="9"/>
  <c r="AU414" i="9"/>
  <c r="AV414" i="9"/>
  <c r="AW414" i="9"/>
  <c r="AX414" i="9"/>
  <c r="AY414" i="9"/>
  <c r="AZ414" i="9"/>
  <c r="BA414" i="9"/>
  <c r="BB414" i="9"/>
  <c r="BC414" i="9"/>
  <c r="AM418" i="9"/>
  <c r="AN418" i="9"/>
  <c r="AO418" i="9"/>
  <c r="AP418" i="9"/>
  <c r="AT418" i="9"/>
  <c r="AU418" i="9"/>
  <c r="AV418" i="9"/>
  <c r="AW418" i="9"/>
  <c r="AX418" i="9"/>
  <c r="AY418" i="9"/>
  <c r="AZ418" i="9"/>
  <c r="BA418" i="9"/>
  <c r="BB418" i="9"/>
  <c r="BC418" i="9"/>
  <c r="AM422" i="9"/>
  <c r="AN422" i="9"/>
  <c r="AO422" i="9"/>
  <c r="AP422" i="9"/>
  <c r="AT422" i="9"/>
  <c r="AU422" i="9"/>
  <c r="AV422" i="9"/>
  <c r="AW422" i="9"/>
  <c r="AX422" i="9"/>
  <c r="AY422" i="9"/>
  <c r="AZ422" i="9"/>
  <c r="BA422" i="9"/>
  <c r="BB422" i="9"/>
  <c r="BC422" i="9"/>
  <c r="AM426" i="9"/>
  <c r="AN426" i="9"/>
  <c r="AO426" i="9"/>
  <c r="AP426" i="9"/>
  <c r="AT426" i="9"/>
  <c r="AU426" i="9"/>
  <c r="AV426" i="9"/>
  <c r="AW426" i="9"/>
  <c r="AX426" i="9"/>
  <c r="AY426" i="9"/>
  <c r="AZ426" i="9"/>
  <c r="BA426" i="9"/>
  <c r="BB426" i="9"/>
  <c r="BC426" i="9"/>
  <c r="AM430" i="9"/>
  <c r="AN430" i="9"/>
  <c r="AO430" i="9"/>
  <c r="AP430" i="9"/>
  <c r="AT430" i="9"/>
  <c r="AU430" i="9"/>
  <c r="AV430" i="9"/>
  <c r="AW430" i="9"/>
  <c r="AX430" i="9"/>
  <c r="AY430" i="9"/>
  <c r="AZ430" i="9"/>
  <c r="BA430" i="9"/>
  <c r="BB430" i="9"/>
  <c r="BC430" i="9"/>
  <c r="AM434" i="9"/>
  <c r="AN434" i="9"/>
  <c r="AO434" i="9"/>
  <c r="AP434" i="9"/>
  <c r="AT434" i="9"/>
  <c r="AU434" i="9"/>
  <c r="AV434" i="9"/>
  <c r="AW434" i="9"/>
  <c r="AX434" i="9"/>
  <c r="AY434" i="9"/>
  <c r="AZ434" i="9"/>
  <c r="BA434" i="9"/>
  <c r="BB434" i="9"/>
  <c r="BC434" i="9"/>
  <c r="AM438" i="9"/>
  <c r="AN438" i="9"/>
  <c r="AO438" i="9"/>
  <c r="AP438" i="9"/>
  <c r="AT438" i="9"/>
  <c r="AU438" i="9"/>
  <c r="AV438" i="9"/>
  <c r="AW438" i="9"/>
  <c r="AX438" i="9"/>
  <c r="AY438" i="9"/>
  <c r="AZ438" i="9"/>
  <c r="BA438" i="9"/>
  <c r="BB438" i="9"/>
  <c r="BC438" i="9"/>
  <c r="AM442" i="9"/>
  <c r="AN442" i="9"/>
  <c r="AO442" i="9"/>
  <c r="AP442" i="9"/>
  <c r="AT442" i="9"/>
  <c r="AU442" i="9"/>
  <c r="AV442" i="9"/>
  <c r="AW442" i="9"/>
  <c r="AX442" i="9"/>
  <c r="AY442" i="9"/>
  <c r="AZ442" i="9"/>
  <c r="BA442" i="9"/>
  <c r="BB442" i="9"/>
  <c r="BC442" i="9"/>
  <c r="AM446" i="9"/>
  <c r="AN446" i="9"/>
  <c r="AO446" i="9"/>
  <c r="AP446" i="9"/>
  <c r="AT446" i="9"/>
  <c r="AU446" i="9"/>
  <c r="AV446" i="9"/>
  <c r="AW446" i="9"/>
  <c r="AX446" i="9"/>
  <c r="AY446" i="9"/>
  <c r="AZ446" i="9"/>
  <c r="BA446" i="9"/>
  <c r="BB446" i="9"/>
  <c r="BC446" i="9"/>
  <c r="AM450" i="9"/>
  <c r="AN450" i="9"/>
  <c r="AO450" i="9"/>
  <c r="AP450" i="9"/>
  <c r="AT450" i="9"/>
  <c r="AU450" i="9"/>
  <c r="AV450" i="9"/>
  <c r="AW450" i="9"/>
  <c r="AX450" i="9"/>
  <c r="AY450" i="9"/>
  <c r="AZ450" i="9"/>
  <c r="BA450" i="9"/>
  <c r="BB450" i="9"/>
  <c r="BC450" i="9"/>
  <c r="AM454" i="9"/>
  <c r="AN454" i="9"/>
  <c r="AO454" i="9"/>
  <c r="AP454" i="9"/>
  <c r="AT454" i="9"/>
  <c r="AU454" i="9"/>
  <c r="AV454" i="9"/>
  <c r="AW454" i="9"/>
  <c r="AX454" i="9"/>
  <c r="AY454" i="9"/>
  <c r="AZ454" i="9"/>
  <c r="BA454" i="9"/>
  <c r="BB454" i="9"/>
  <c r="BC454" i="9"/>
  <c r="AM458" i="9"/>
  <c r="AN458" i="9"/>
  <c r="AO458" i="9"/>
  <c r="AP458" i="9"/>
  <c r="AT458" i="9"/>
  <c r="AU458" i="9"/>
  <c r="AV458" i="9"/>
  <c r="AW458" i="9"/>
  <c r="AX458" i="9"/>
  <c r="AY458" i="9"/>
  <c r="AZ458" i="9"/>
  <c r="BA458" i="9"/>
  <c r="BB458" i="9"/>
  <c r="BC458" i="9"/>
  <c r="AM462" i="9"/>
  <c r="AN462" i="9"/>
  <c r="AO462" i="9"/>
  <c r="AP462" i="9"/>
  <c r="AT462" i="9"/>
  <c r="AU462" i="9"/>
  <c r="AV462" i="9"/>
  <c r="AW462" i="9"/>
  <c r="AX462" i="9"/>
  <c r="AY462" i="9"/>
  <c r="AZ462" i="9"/>
  <c r="BA462" i="9"/>
  <c r="BB462" i="9"/>
  <c r="BC462" i="9"/>
  <c r="AM466" i="9"/>
  <c r="AN466" i="9"/>
  <c r="AO466" i="9"/>
  <c r="AP466" i="9"/>
  <c r="AT466" i="9"/>
  <c r="AU466" i="9"/>
  <c r="AV466" i="9"/>
  <c r="AW466" i="9"/>
  <c r="AX466" i="9"/>
  <c r="AY466" i="9"/>
  <c r="AZ466" i="9"/>
  <c r="BA466" i="9"/>
  <c r="BB466" i="9"/>
  <c r="BC466" i="9"/>
  <c r="AM470" i="9"/>
  <c r="AN470" i="9"/>
  <c r="AO470" i="9"/>
  <c r="AP470" i="9"/>
  <c r="AT470" i="9"/>
  <c r="AU470" i="9"/>
  <c r="AV470" i="9"/>
  <c r="AW470" i="9"/>
  <c r="AX470" i="9"/>
  <c r="AY470" i="9"/>
  <c r="AZ470" i="9"/>
  <c r="BA470" i="9"/>
  <c r="BB470" i="9"/>
  <c r="BC470" i="9"/>
  <c r="AM474" i="9"/>
  <c r="AN474" i="9"/>
  <c r="AO474" i="9"/>
  <c r="AP474" i="9"/>
  <c r="AT474" i="9"/>
  <c r="AU474" i="9"/>
  <c r="AV474" i="9"/>
  <c r="AW474" i="9"/>
  <c r="AX474" i="9"/>
  <c r="AY474" i="9"/>
  <c r="AZ474" i="9"/>
  <c r="BA474" i="9"/>
  <c r="BB474" i="9"/>
  <c r="BC474" i="9"/>
  <c r="AM478" i="9"/>
  <c r="AN478" i="9"/>
  <c r="AO478" i="9"/>
  <c r="AP478" i="9"/>
  <c r="AT478" i="9"/>
  <c r="AU478" i="9"/>
  <c r="AV478" i="9"/>
  <c r="AW478" i="9"/>
  <c r="AX478" i="9"/>
  <c r="AY478" i="9"/>
  <c r="AZ478" i="9"/>
  <c r="BA478" i="9"/>
  <c r="BB478" i="9"/>
  <c r="BC478" i="9"/>
  <c r="AM482" i="9"/>
  <c r="AN482" i="9"/>
  <c r="AO482" i="9"/>
  <c r="AP482" i="9"/>
  <c r="AT482" i="9"/>
  <c r="AU482" i="9"/>
  <c r="AV482" i="9"/>
  <c r="AW482" i="9"/>
  <c r="AX482" i="9"/>
  <c r="AY482" i="9"/>
  <c r="AZ482" i="9"/>
  <c r="BA482" i="9"/>
  <c r="BB482" i="9"/>
  <c r="BC482" i="9"/>
  <c r="AM486" i="9"/>
  <c r="AN486" i="9"/>
  <c r="AO486" i="9"/>
  <c r="AP486" i="9"/>
  <c r="AT486" i="9"/>
  <c r="AU486" i="9"/>
  <c r="AV486" i="9"/>
  <c r="AW486" i="9"/>
  <c r="AX486" i="9"/>
  <c r="AY486" i="9"/>
  <c r="AZ486" i="9"/>
  <c r="BA486" i="9"/>
  <c r="BB486" i="9"/>
  <c r="BC486" i="9"/>
  <c r="AM490" i="9"/>
  <c r="AN490" i="9"/>
  <c r="AO490" i="9"/>
  <c r="AP490" i="9"/>
  <c r="AT490" i="9"/>
  <c r="AU490" i="9"/>
  <c r="AV490" i="9"/>
  <c r="AW490" i="9"/>
  <c r="AX490" i="9"/>
  <c r="AY490" i="9"/>
  <c r="AZ490" i="9"/>
  <c r="BA490" i="9"/>
  <c r="BB490" i="9"/>
  <c r="BC490" i="9"/>
  <c r="AM494" i="9"/>
  <c r="AN494" i="9"/>
  <c r="AO494" i="9"/>
  <c r="AP494" i="9"/>
  <c r="AT494" i="9"/>
  <c r="AU494" i="9"/>
  <c r="AV494" i="9"/>
  <c r="AW494" i="9"/>
  <c r="AX494" i="9"/>
  <c r="AY494" i="9"/>
  <c r="AZ494" i="9"/>
  <c r="BA494" i="9"/>
  <c r="BB494" i="9"/>
  <c r="BC494" i="9"/>
  <c r="AM498" i="9"/>
  <c r="AN498" i="9"/>
  <c r="AO498" i="9"/>
  <c r="AP498" i="9"/>
  <c r="AT498" i="9"/>
  <c r="AU498" i="9"/>
  <c r="AV498" i="9"/>
  <c r="AW498" i="9"/>
  <c r="AX498" i="9"/>
  <c r="AY498" i="9"/>
  <c r="AZ498" i="9"/>
  <c r="BA498" i="9"/>
  <c r="BB498" i="9"/>
  <c r="BC498" i="9"/>
  <c r="AM502" i="9"/>
  <c r="AN502" i="9"/>
  <c r="AO502" i="9"/>
  <c r="AP502" i="9"/>
  <c r="AT502" i="9"/>
  <c r="AU502" i="9"/>
  <c r="AV502" i="9"/>
  <c r="AW502" i="9"/>
  <c r="AX502" i="9"/>
  <c r="AY502" i="9"/>
  <c r="AZ502" i="9"/>
  <c r="BA502" i="9"/>
  <c r="BB502" i="9"/>
  <c r="BC502" i="9"/>
  <c r="AM506" i="9"/>
  <c r="AN506" i="9"/>
  <c r="AO506" i="9"/>
  <c r="AP506" i="9"/>
  <c r="AT506" i="9"/>
  <c r="AU506" i="9"/>
  <c r="AV506" i="9"/>
  <c r="AW506" i="9"/>
  <c r="AX506" i="9"/>
  <c r="AY506" i="9"/>
  <c r="AZ506" i="9"/>
  <c r="BA506" i="9"/>
  <c r="BB506" i="9"/>
  <c r="BC506" i="9"/>
  <c r="AM510" i="9"/>
  <c r="AN510" i="9"/>
  <c r="AO510" i="9"/>
  <c r="AP510" i="9"/>
  <c r="AT510" i="9"/>
  <c r="AU510" i="9"/>
  <c r="AV510" i="9"/>
  <c r="AW510" i="9"/>
  <c r="AX510" i="9"/>
  <c r="AY510" i="9"/>
  <c r="AZ510" i="9"/>
  <c r="BA510" i="9"/>
  <c r="BB510" i="9"/>
  <c r="BC510" i="9"/>
  <c r="AM514" i="9"/>
  <c r="AN514" i="9"/>
  <c r="AO514" i="9"/>
  <c r="AP514" i="9"/>
  <c r="AT514" i="9"/>
  <c r="AU514" i="9"/>
  <c r="AV514" i="9"/>
  <c r="AW514" i="9"/>
  <c r="AX514" i="9"/>
  <c r="AY514" i="9"/>
  <c r="AZ514" i="9"/>
  <c r="BA514" i="9"/>
  <c r="BB514" i="9"/>
  <c r="BC514" i="9"/>
  <c r="AM518" i="9"/>
  <c r="AN518" i="9"/>
  <c r="AO518" i="9"/>
  <c r="AP518" i="9"/>
  <c r="AT518" i="9"/>
  <c r="AU518" i="9"/>
  <c r="AV518" i="9"/>
  <c r="AW518" i="9"/>
  <c r="AX518" i="9"/>
  <c r="AY518" i="9"/>
  <c r="AZ518" i="9"/>
  <c r="BA518" i="9"/>
  <c r="BB518" i="9"/>
  <c r="BC518" i="9"/>
  <c r="AM522" i="9"/>
  <c r="AN522" i="9"/>
  <c r="AO522" i="9"/>
  <c r="AP522" i="9"/>
  <c r="AT522" i="9"/>
  <c r="AU522" i="9"/>
  <c r="AV522" i="9"/>
  <c r="AW522" i="9"/>
  <c r="AX522" i="9"/>
  <c r="AY522" i="9"/>
  <c r="AZ522" i="9"/>
  <c r="BA522" i="9"/>
  <c r="BB522" i="9"/>
  <c r="BC522" i="9"/>
  <c r="AM526" i="9"/>
  <c r="AN526" i="9"/>
  <c r="AO526" i="9"/>
  <c r="AP526" i="9"/>
  <c r="AT526" i="9"/>
  <c r="AU526" i="9"/>
  <c r="AV526" i="9"/>
  <c r="AW526" i="9"/>
  <c r="AX526" i="9"/>
  <c r="AY526" i="9"/>
  <c r="AZ526" i="9"/>
  <c r="BA526" i="9"/>
  <c r="BB526" i="9"/>
  <c r="BC526" i="9"/>
  <c r="AM530" i="9"/>
  <c r="AN530" i="9"/>
  <c r="AO530" i="9"/>
  <c r="AP530" i="9"/>
  <c r="AT530" i="9"/>
  <c r="AU530" i="9"/>
  <c r="AV530" i="9"/>
  <c r="AW530" i="9"/>
  <c r="AX530" i="9"/>
  <c r="AY530" i="9"/>
  <c r="AZ530" i="9"/>
  <c r="BA530" i="9"/>
  <c r="BB530" i="9"/>
  <c r="BC530" i="9"/>
  <c r="AM534" i="9"/>
  <c r="AN534" i="9"/>
  <c r="AO534" i="9"/>
  <c r="AP534" i="9"/>
  <c r="AT534" i="9"/>
  <c r="AU534" i="9"/>
  <c r="AV534" i="9"/>
  <c r="AW534" i="9"/>
  <c r="AX534" i="9"/>
  <c r="AY534" i="9"/>
  <c r="AZ534" i="9"/>
  <c r="BA534" i="9"/>
  <c r="BB534" i="9"/>
  <c r="BC534" i="9"/>
  <c r="AM538" i="9"/>
  <c r="AN538" i="9"/>
  <c r="AO538" i="9"/>
  <c r="AP538" i="9"/>
  <c r="AT538" i="9"/>
  <c r="AU538" i="9"/>
  <c r="AV538" i="9"/>
  <c r="AW538" i="9"/>
  <c r="AX538" i="9"/>
  <c r="AY538" i="9"/>
  <c r="AZ538" i="9"/>
  <c r="BA538" i="9"/>
  <c r="BB538" i="9"/>
  <c r="BC538" i="9"/>
  <c r="AM542" i="9"/>
  <c r="AN542" i="9"/>
  <c r="AO542" i="9"/>
  <c r="AP542" i="9"/>
  <c r="AT542" i="9"/>
  <c r="AU542" i="9"/>
  <c r="AV542" i="9"/>
  <c r="AW542" i="9"/>
  <c r="AX542" i="9"/>
  <c r="AY542" i="9"/>
  <c r="AZ542" i="9"/>
  <c r="BA542" i="9"/>
  <c r="BB542" i="9"/>
  <c r="BC542" i="9"/>
  <c r="AM546" i="9"/>
  <c r="AN546" i="9"/>
  <c r="AO546" i="9"/>
  <c r="AP546" i="9"/>
  <c r="AT546" i="9"/>
  <c r="AU546" i="9"/>
  <c r="AV546" i="9"/>
  <c r="AW546" i="9"/>
  <c r="AX546" i="9"/>
  <c r="AY546" i="9"/>
  <c r="AZ546" i="9"/>
  <c r="BA546" i="9"/>
  <c r="BB546" i="9"/>
  <c r="BC546" i="9"/>
  <c r="AM550" i="9"/>
  <c r="AN550" i="9"/>
  <c r="AO550" i="9"/>
  <c r="AP550" i="9"/>
  <c r="AT550" i="9"/>
  <c r="AU550" i="9"/>
  <c r="AV550" i="9"/>
  <c r="AW550" i="9"/>
  <c r="AX550" i="9"/>
  <c r="AY550" i="9"/>
  <c r="AZ550" i="9"/>
  <c r="BA550" i="9"/>
  <c r="BB550" i="9"/>
  <c r="BC550" i="9"/>
  <c r="AM554" i="9"/>
  <c r="AN554" i="9"/>
  <c r="AO554" i="9"/>
  <c r="AP554" i="9"/>
  <c r="AT554" i="9"/>
  <c r="AU554" i="9"/>
  <c r="AV554" i="9"/>
  <c r="AW554" i="9"/>
  <c r="AX554" i="9"/>
  <c r="AY554" i="9"/>
  <c r="AZ554" i="9"/>
  <c r="BA554" i="9"/>
  <c r="BB554" i="9"/>
  <c r="BC554" i="9"/>
  <c r="AM558" i="9"/>
  <c r="AN558" i="9"/>
  <c r="AO558" i="9"/>
  <c r="AP558" i="9"/>
  <c r="AT558" i="9"/>
  <c r="AU558" i="9"/>
  <c r="AV558" i="9"/>
  <c r="AW558" i="9"/>
  <c r="AX558" i="9"/>
  <c r="AY558" i="9"/>
  <c r="AZ558" i="9"/>
  <c r="BA558" i="9"/>
  <c r="BB558" i="9"/>
  <c r="BC558" i="9"/>
  <c r="AM562" i="9"/>
  <c r="AN562" i="9"/>
  <c r="AO562" i="9"/>
  <c r="AP562" i="9"/>
  <c r="AT562" i="9"/>
  <c r="AU562" i="9"/>
  <c r="AV562" i="9"/>
  <c r="AW562" i="9"/>
  <c r="AX562" i="9"/>
  <c r="AY562" i="9"/>
  <c r="AZ562" i="9"/>
  <c r="BA562" i="9"/>
  <c r="BB562" i="9"/>
  <c r="BC562" i="9"/>
  <c r="AM566" i="9"/>
  <c r="AN566" i="9"/>
  <c r="AO566" i="9"/>
  <c r="AP566" i="9"/>
  <c r="AT566" i="9"/>
  <c r="AU566" i="9"/>
  <c r="AV566" i="9"/>
  <c r="AW566" i="9"/>
  <c r="AX566" i="9"/>
  <c r="AY566" i="9"/>
  <c r="AZ566" i="9"/>
  <c r="BA566" i="9"/>
  <c r="BB566" i="9"/>
  <c r="BC566" i="9"/>
  <c r="AM570" i="9"/>
  <c r="AN570" i="9"/>
  <c r="AO570" i="9"/>
  <c r="AP570" i="9"/>
  <c r="AT570" i="9"/>
  <c r="AU570" i="9"/>
  <c r="AV570" i="9"/>
  <c r="AW570" i="9"/>
  <c r="AX570" i="9"/>
  <c r="AY570" i="9"/>
  <c r="AZ570" i="9"/>
  <c r="BA570" i="9"/>
  <c r="BB570" i="9"/>
  <c r="BC570" i="9"/>
  <c r="AM574" i="9"/>
  <c r="AN574" i="9"/>
  <c r="AO574" i="9"/>
  <c r="AP574" i="9"/>
  <c r="AT574" i="9"/>
  <c r="AU574" i="9"/>
  <c r="AV574" i="9"/>
  <c r="AW574" i="9"/>
  <c r="AX574" i="9"/>
  <c r="AY574" i="9"/>
  <c r="AZ574" i="9"/>
  <c r="BA574" i="9"/>
  <c r="BB574" i="9"/>
  <c r="BC574" i="9"/>
  <c r="AM578" i="9"/>
  <c r="AN578" i="9"/>
  <c r="AO578" i="9"/>
  <c r="AP578" i="9"/>
  <c r="AT578" i="9"/>
  <c r="AU578" i="9"/>
  <c r="AV578" i="9"/>
  <c r="AW578" i="9"/>
  <c r="AX578" i="9"/>
  <c r="AY578" i="9"/>
  <c r="AZ578" i="9"/>
  <c r="BA578" i="9"/>
  <c r="BB578" i="9"/>
  <c r="BC578" i="9"/>
  <c r="AM582" i="9"/>
  <c r="AN582" i="9"/>
  <c r="AO582" i="9"/>
  <c r="AP582" i="9"/>
  <c r="AT582" i="9"/>
  <c r="AU582" i="9"/>
  <c r="AV582" i="9"/>
  <c r="AW582" i="9"/>
  <c r="AX582" i="9"/>
  <c r="AY582" i="9"/>
  <c r="AZ582" i="9"/>
  <c r="BA582" i="9"/>
  <c r="BB582" i="9"/>
  <c r="BC582" i="9"/>
  <c r="AM586" i="9"/>
  <c r="AN586" i="9"/>
  <c r="AO586" i="9"/>
  <c r="AP586" i="9"/>
  <c r="AT586" i="9"/>
  <c r="AU586" i="9"/>
  <c r="AV586" i="9"/>
  <c r="AW586" i="9"/>
  <c r="AX586" i="9"/>
  <c r="AY586" i="9"/>
  <c r="AZ586" i="9"/>
  <c r="BA586" i="9"/>
  <c r="BB586" i="9"/>
  <c r="BC586" i="9"/>
  <c r="AM590" i="9"/>
  <c r="AN590" i="9"/>
  <c r="AO590" i="9"/>
  <c r="AP590" i="9"/>
  <c r="AT590" i="9"/>
  <c r="AU590" i="9"/>
  <c r="AV590" i="9"/>
  <c r="AW590" i="9"/>
  <c r="AX590" i="9"/>
  <c r="AY590" i="9"/>
  <c r="AZ590" i="9"/>
  <c r="BA590" i="9"/>
  <c r="BB590" i="9"/>
  <c r="BC590" i="9"/>
  <c r="AM594" i="9"/>
  <c r="AN594" i="9"/>
  <c r="AO594" i="9"/>
  <c r="AP594" i="9"/>
  <c r="AT594" i="9"/>
  <c r="AU594" i="9"/>
  <c r="AV594" i="9"/>
  <c r="AW594" i="9"/>
  <c r="AX594" i="9"/>
  <c r="AY594" i="9"/>
  <c r="AZ594" i="9"/>
  <c r="BA594" i="9"/>
  <c r="BB594" i="9"/>
  <c r="BC594" i="9"/>
  <c r="AM598" i="9"/>
  <c r="AN598" i="9"/>
  <c r="AO598" i="9"/>
  <c r="AP598" i="9"/>
  <c r="AT598" i="9"/>
  <c r="AU598" i="9"/>
  <c r="AV598" i="9"/>
  <c r="AW598" i="9"/>
  <c r="AX598" i="9"/>
  <c r="AY598" i="9"/>
  <c r="AZ598" i="9"/>
  <c r="BA598" i="9"/>
  <c r="BB598" i="9"/>
  <c r="BC598" i="9"/>
  <c r="AM602" i="9"/>
  <c r="AN602" i="9"/>
  <c r="AO602" i="9"/>
  <c r="AP602" i="9"/>
  <c r="AT602" i="9"/>
  <c r="AU602" i="9"/>
  <c r="AV602" i="9"/>
  <c r="AW602" i="9"/>
  <c r="AX602" i="9"/>
  <c r="AY602" i="9"/>
  <c r="AZ602" i="9"/>
  <c r="BA602" i="9"/>
  <c r="BB602" i="9"/>
  <c r="BC602" i="9"/>
  <c r="AM606" i="9"/>
  <c r="AN606" i="9"/>
  <c r="AO606" i="9"/>
  <c r="AP606" i="9"/>
  <c r="AT606" i="9"/>
  <c r="AU606" i="9"/>
  <c r="AV606" i="9"/>
  <c r="AW606" i="9"/>
  <c r="AX606" i="9"/>
  <c r="AY606" i="9"/>
  <c r="AZ606" i="9"/>
  <c r="BA606" i="9"/>
  <c r="BB606" i="9"/>
  <c r="BC606" i="9"/>
  <c r="AM610" i="9"/>
  <c r="AN610" i="9"/>
  <c r="AO610" i="9"/>
  <c r="AP610" i="9"/>
  <c r="AT610" i="9"/>
  <c r="AU610" i="9"/>
  <c r="AV610" i="9"/>
  <c r="AW610" i="9"/>
  <c r="AX610" i="9"/>
  <c r="AY610" i="9"/>
  <c r="AZ610" i="9"/>
  <c r="BA610" i="9"/>
  <c r="BB610" i="9"/>
  <c r="BC610" i="9"/>
  <c r="AM614" i="9"/>
  <c r="AN614" i="9"/>
  <c r="AO614" i="9"/>
  <c r="AP614" i="9"/>
  <c r="AT614" i="9"/>
  <c r="AU614" i="9"/>
  <c r="AV614" i="9"/>
  <c r="AW614" i="9"/>
  <c r="AX614" i="9"/>
  <c r="AY614" i="9"/>
  <c r="AZ614" i="9"/>
  <c r="BA614" i="9"/>
  <c r="BB614" i="9"/>
  <c r="BC614" i="9"/>
  <c r="AM618" i="9"/>
  <c r="AN618" i="9"/>
  <c r="AO618" i="9"/>
  <c r="AP618" i="9"/>
  <c r="AT618" i="9"/>
  <c r="AU618" i="9"/>
  <c r="AV618" i="9"/>
  <c r="AW618" i="9"/>
  <c r="AX618" i="9"/>
  <c r="AY618" i="9"/>
  <c r="AZ618" i="9"/>
  <c r="BA618" i="9"/>
  <c r="BB618" i="9"/>
  <c r="BC618" i="9"/>
  <c r="AM622" i="9"/>
  <c r="AN622" i="9"/>
  <c r="AO622" i="9"/>
  <c r="AP622" i="9"/>
  <c r="AT622" i="9"/>
  <c r="AU622" i="9"/>
  <c r="AV622" i="9"/>
  <c r="AW622" i="9"/>
  <c r="AX622" i="9"/>
  <c r="AY622" i="9"/>
  <c r="AZ622" i="9"/>
  <c r="BA622" i="9"/>
  <c r="BB622" i="9"/>
  <c r="BC622" i="9"/>
  <c r="AM626" i="9"/>
  <c r="AN626" i="9"/>
  <c r="AO626" i="9"/>
  <c r="AP626" i="9"/>
  <c r="AT626" i="9"/>
  <c r="AU626" i="9"/>
  <c r="AV626" i="9"/>
  <c r="AW626" i="9"/>
  <c r="AX626" i="9"/>
  <c r="AY626" i="9"/>
  <c r="AZ626" i="9"/>
  <c r="BA626" i="9"/>
  <c r="BB626" i="9"/>
  <c r="BC626" i="9"/>
  <c r="AM630" i="9"/>
  <c r="AN630" i="9"/>
  <c r="AO630" i="9"/>
  <c r="AP630" i="9"/>
  <c r="AT630" i="9"/>
  <c r="AU630" i="9"/>
  <c r="AV630" i="9"/>
  <c r="AW630" i="9"/>
  <c r="AX630" i="9"/>
  <c r="AY630" i="9"/>
  <c r="AZ630" i="9"/>
  <c r="BA630" i="9"/>
  <c r="BB630" i="9"/>
  <c r="BC630" i="9"/>
  <c r="AM634" i="9"/>
  <c r="AN634" i="9"/>
  <c r="AO634" i="9"/>
  <c r="AP634" i="9"/>
  <c r="AT634" i="9"/>
  <c r="AU634" i="9"/>
  <c r="AV634" i="9"/>
  <c r="AW634" i="9"/>
  <c r="AX634" i="9"/>
  <c r="AY634" i="9"/>
  <c r="AZ634" i="9"/>
  <c r="BA634" i="9"/>
  <c r="BB634" i="9"/>
  <c r="BC634" i="9"/>
  <c r="AM638" i="9"/>
  <c r="AN638" i="9"/>
  <c r="AO638" i="9"/>
  <c r="AP638" i="9"/>
  <c r="AT638" i="9"/>
  <c r="AU638" i="9"/>
  <c r="AV638" i="9"/>
  <c r="AW638" i="9"/>
  <c r="AX638" i="9"/>
  <c r="AY638" i="9"/>
  <c r="AZ638" i="9"/>
  <c r="BA638" i="9"/>
  <c r="BB638" i="9"/>
  <c r="BC638" i="9"/>
  <c r="AM642" i="9"/>
  <c r="AN642" i="9"/>
  <c r="AO642" i="9"/>
  <c r="AP642" i="9"/>
  <c r="AT642" i="9"/>
  <c r="AU642" i="9"/>
  <c r="AV642" i="9"/>
  <c r="AW642" i="9"/>
  <c r="AX642" i="9"/>
  <c r="AY642" i="9"/>
  <c r="AZ642" i="9"/>
  <c r="BA642" i="9"/>
  <c r="BB642" i="9"/>
  <c r="BC642" i="9"/>
  <c r="AM646" i="9"/>
  <c r="AN646" i="9"/>
  <c r="AO646" i="9"/>
  <c r="AP646" i="9"/>
  <c r="AT646" i="9"/>
  <c r="AU646" i="9"/>
  <c r="AV646" i="9"/>
  <c r="AW646" i="9"/>
  <c r="AX646" i="9"/>
  <c r="AY646" i="9"/>
  <c r="AZ646" i="9"/>
  <c r="BA646" i="9"/>
  <c r="BB646" i="9"/>
  <c r="BC646" i="9"/>
  <c r="AM650" i="9"/>
  <c r="AN650" i="9"/>
  <c r="AO650" i="9"/>
  <c r="AP650" i="9"/>
  <c r="AT650" i="9"/>
  <c r="AU650" i="9"/>
  <c r="AV650" i="9"/>
  <c r="AW650" i="9"/>
  <c r="AX650" i="9"/>
  <c r="AY650" i="9"/>
  <c r="AZ650" i="9"/>
  <c r="BA650" i="9"/>
  <c r="BB650" i="9"/>
  <c r="BC650" i="9"/>
  <c r="AM654" i="9"/>
  <c r="AN654" i="9"/>
  <c r="AO654" i="9"/>
  <c r="AP654" i="9"/>
  <c r="AT654" i="9"/>
  <c r="AU654" i="9"/>
  <c r="AV654" i="9"/>
  <c r="AW654" i="9"/>
  <c r="AX654" i="9"/>
  <c r="AY654" i="9"/>
  <c r="AZ654" i="9"/>
  <c r="BA654" i="9"/>
  <c r="BB654" i="9"/>
  <c r="BC654" i="9"/>
  <c r="AM658" i="9"/>
  <c r="AN658" i="9"/>
  <c r="AO658" i="9"/>
  <c r="AP658" i="9"/>
  <c r="AT658" i="9"/>
  <c r="AU658" i="9"/>
  <c r="AV658" i="9"/>
  <c r="AW658" i="9"/>
  <c r="AX658" i="9"/>
  <c r="AY658" i="9"/>
  <c r="AZ658" i="9"/>
  <c r="BA658" i="9"/>
  <c r="BB658" i="9"/>
  <c r="BC658" i="9"/>
  <c r="AM662" i="9"/>
  <c r="AN662" i="9"/>
  <c r="AO662" i="9"/>
  <c r="AP662" i="9"/>
  <c r="AT662" i="9"/>
  <c r="AU662" i="9"/>
  <c r="AV662" i="9"/>
  <c r="AW662" i="9"/>
  <c r="AX662" i="9"/>
  <c r="AY662" i="9"/>
  <c r="AZ662" i="9"/>
  <c r="BA662" i="9"/>
  <c r="BB662" i="9"/>
  <c r="BC662" i="9"/>
  <c r="AM666" i="9"/>
  <c r="AN666" i="9"/>
  <c r="AO666" i="9"/>
  <c r="AP666" i="9"/>
  <c r="AT666" i="9"/>
  <c r="AU666" i="9"/>
  <c r="AV666" i="9"/>
  <c r="AW666" i="9"/>
  <c r="AX666" i="9"/>
  <c r="AY666" i="9"/>
  <c r="AZ666" i="9"/>
  <c r="BA666" i="9"/>
  <c r="BB666" i="9"/>
  <c r="BC666" i="9"/>
  <c r="AM670" i="9"/>
  <c r="AN670" i="9"/>
  <c r="AO670" i="9"/>
  <c r="AP670" i="9"/>
  <c r="AT670" i="9"/>
  <c r="AU670" i="9"/>
  <c r="AV670" i="9"/>
  <c r="AW670" i="9"/>
  <c r="AX670" i="9"/>
  <c r="AY670" i="9"/>
  <c r="AZ670" i="9"/>
  <c r="BA670" i="9"/>
  <c r="BB670" i="9"/>
  <c r="BC670" i="9"/>
  <c r="AM674" i="9"/>
  <c r="AN674" i="9"/>
  <c r="AO674" i="9"/>
  <c r="AP674" i="9"/>
  <c r="AT674" i="9"/>
  <c r="AU674" i="9"/>
  <c r="AV674" i="9"/>
  <c r="AW674" i="9"/>
  <c r="AX674" i="9"/>
  <c r="AY674" i="9"/>
  <c r="AZ674" i="9"/>
  <c r="BA674" i="9"/>
  <c r="BB674" i="9"/>
  <c r="BC674" i="9"/>
  <c r="AM678" i="9"/>
  <c r="AN678" i="9"/>
  <c r="AO678" i="9"/>
  <c r="AP678" i="9"/>
  <c r="AT678" i="9"/>
  <c r="AU678" i="9"/>
  <c r="AV678" i="9"/>
  <c r="AW678" i="9"/>
  <c r="AX678" i="9"/>
  <c r="AY678" i="9"/>
  <c r="AZ678" i="9"/>
  <c r="BA678" i="9"/>
  <c r="BB678" i="9"/>
  <c r="BC678" i="9"/>
  <c r="AM682" i="9"/>
  <c r="AN682" i="9"/>
  <c r="AO682" i="9"/>
  <c r="AP682" i="9"/>
  <c r="AT682" i="9"/>
  <c r="AU682" i="9"/>
  <c r="AV682" i="9"/>
  <c r="AW682" i="9"/>
  <c r="AX682" i="9"/>
  <c r="AY682" i="9"/>
  <c r="AZ682" i="9"/>
  <c r="BA682" i="9"/>
  <c r="BB682" i="9"/>
  <c r="BC682" i="9"/>
  <c r="AM686" i="9"/>
  <c r="AN686" i="9"/>
  <c r="AO686" i="9"/>
  <c r="AP686" i="9"/>
  <c r="AT686" i="9"/>
  <c r="AU686" i="9"/>
  <c r="AV686" i="9"/>
  <c r="AW686" i="9"/>
  <c r="AX686" i="9"/>
  <c r="AY686" i="9"/>
  <c r="AZ686" i="9"/>
  <c r="BA686" i="9"/>
  <c r="BB686" i="9"/>
  <c r="BC686" i="9"/>
  <c r="AM690" i="9"/>
  <c r="AN690" i="9"/>
  <c r="AO690" i="9"/>
  <c r="AP690" i="9"/>
  <c r="AT690" i="9"/>
  <c r="AU690" i="9"/>
  <c r="AV690" i="9"/>
  <c r="AW690" i="9"/>
  <c r="AX690" i="9"/>
  <c r="AY690" i="9"/>
  <c r="AZ690" i="9"/>
  <c r="BA690" i="9"/>
  <c r="BB690" i="9"/>
  <c r="BC690" i="9"/>
  <c r="AM694" i="9"/>
  <c r="AN694" i="9"/>
  <c r="AO694" i="9"/>
  <c r="AP694" i="9"/>
  <c r="AT694" i="9"/>
  <c r="AU694" i="9"/>
  <c r="AV694" i="9"/>
  <c r="AW694" i="9"/>
  <c r="AX694" i="9"/>
  <c r="AY694" i="9"/>
  <c r="AZ694" i="9"/>
  <c r="BA694" i="9"/>
  <c r="BB694" i="9"/>
  <c r="BC694" i="9"/>
  <c r="AM698" i="9"/>
  <c r="AN698" i="9"/>
  <c r="AO698" i="9"/>
  <c r="AP698" i="9"/>
  <c r="AT698" i="9"/>
  <c r="AU698" i="9"/>
  <c r="AV698" i="9"/>
  <c r="AW698" i="9"/>
  <c r="AX698" i="9"/>
  <c r="AY698" i="9"/>
  <c r="AZ698" i="9"/>
  <c r="BA698" i="9"/>
  <c r="BB698" i="9"/>
  <c r="BC698" i="9"/>
  <c r="AM702" i="9"/>
  <c r="AN702" i="9"/>
  <c r="AO702" i="9"/>
  <c r="AP702" i="9"/>
  <c r="AT702" i="9"/>
  <c r="AU702" i="9"/>
  <c r="AV702" i="9"/>
  <c r="AW702" i="9"/>
  <c r="AX702" i="9"/>
  <c r="AY702" i="9"/>
  <c r="AZ702" i="9"/>
  <c r="BA702" i="9"/>
  <c r="BB702" i="9"/>
  <c r="BC702" i="9"/>
  <c r="AM706" i="9"/>
  <c r="AN706" i="9"/>
  <c r="AO706" i="9"/>
  <c r="AP706" i="9"/>
  <c r="AT706" i="9"/>
  <c r="AU706" i="9"/>
  <c r="AV706" i="9"/>
  <c r="AW706" i="9"/>
  <c r="AX706" i="9"/>
  <c r="AY706" i="9"/>
  <c r="AZ706" i="9"/>
  <c r="BA706" i="9"/>
  <c r="BB706" i="9"/>
  <c r="BC706" i="9"/>
  <c r="AM710" i="9"/>
  <c r="AN710" i="9"/>
  <c r="AO710" i="9"/>
  <c r="AP710" i="9"/>
  <c r="AT710" i="9"/>
  <c r="AU710" i="9"/>
  <c r="AV710" i="9"/>
  <c r="AW710" i="9"/>
  <c r="AX710" i="9"/>
  <c r="AY710" i="9"/>
  <c r="AZ710" i="9"/>
  <c r="BA710" i="9"/>
  <c r="BB710" i="9"/>
  <c r="BC710" i="9"/>
  <c r="AM714" i="9"/>
  <c r="AN714" i="9"/>
  <c r="AO714" i="9"/>
  <c r="AP714" i="9"/>
  <c r="AT714" i="9"/>
  <c r="AU714" i="9"/>
  <c r="AV714" i="9"/>
  <c r="AW714" i="9"/>
  <c r="AX714" i="9"/>
  <c r="AY714" i="9"/>
  <c r="AZ714" i="9"/>
  <c r="BA714" i="9"/>
  <c r="BB714" i="9"/>
  <c r="BC714" i="9"/>
  <c r="AM718" i="9"/>
  <c r="AN718" i="9"/>
  <c r="AO718" i="9"/>
  <c r="AP718" i="9"/>
  <c r="AT718" i="9"/>
  <c r="AU718" i="9"/>
  <c r="AV718" i="9"/>
  <c r="AW718" i="9"/>
  <c r="AX718" i="9"/>
  <c r="AY718" i="9"/>
  <c r="AZ718" i="9"/>
  <c r="BA718" i="9"/>
  <c r="BB718" i="9"/>
  <c r="BC718" i="9"/>
  <c r="AM722" i="9"/>
  <c r="AN722" i="9"/>
  <c r="AO722" i="9"/>
  <c r="AP722" i="9"/>
  <c r="AT722" i="9"/>
  <c r="AU722" i="9"/>
  <c r="AV722" i="9"/>
  <c r="AW722" i="9"/>
  <c r="AX722" i="9"/>
  <c r="AY722" i="9"/>
  <c r="AZ722" i="9"/>
  <c r="BA722" i="9"/>
  <c r="BB722" i="9"/>
  <c r="BC722" i="9"/>
  <c r="AM726" i="9"/>
  <c r="AN726" i="9"/>
  <c r="AO726" i="9"/>
  <c r="AP726" i="9"/>
  <c r="AT726" i="9"/>
  <c r="AU726" i="9"/>
  <c r="AV726" i="9"/>
  <c r="AW726" i="9"/>
  <c r="AX726" i="9"/>
  <c r="AY726" i="9"/>
  <c r="AZ726" i="9"/>
  <c r="BA726" i="9"/>
  <c r="BB726" i="9"/>
  <c r="BC726" i="9"/>
  <c r="AM730" i="9"/>
  <c r="AN730" i="9"/>
  <c r="AO730" i="9"/>
  <c r="AP730" i="9"/>
  <c r="AT730" i="9"/>
  <c r="AU730" i="9"/>
  <c r="AV730" i="9"/>
  <c r="AW730" i="9"/>
  <c r="AX730" i="9"/>
  <c r="AY730" i="9"/>
  <c r="AZ730" i="9"/>
  <c r="BA730" i="9"/>
  <c r="BB730" i="9"/>
  <c r="BC730" i="9"/>
  <c r="AM734" i="9"/>
  <c r="AN734" i="9"/>
  <c r="AO734" i="9"/>
  <c r="AP734" i="9"/>
  <c r="AT734" i="9"/>
  <c r="AU734" i="9"/>
  <c r="AV734" i="9"/>
  <c r="AW734" i="9"/>
  <c r="AX734" i="9"/>
  <c r="AY734" i="9"/>
  <c r="AZ734" i="9"/>
  <c r="BA734" i="9"/>
  <c r="BB734" i="9"/>
  <c r="BC734" i="9"/>
  <c r="AM738" i="9"/>
  <c r="AN738" i="9"/>
  <c r="AO738" i="9"/>
  <c r="AP738" i="9"/>
  <c r="AT738" i="9"/>
  <c r="AU738" i="9"/>
  <c r="AV738" i="9"/>
  <c r="AW738" i="9"/>
  <c r="AX738" i="9"/>
  <c r="AY738" i="9"/>
  <c r="AZ738" i="9"/>
  <c r="BA738" i="9"/>
  <c r="BB738" i="9"/>
  <c r="BC738" i="9"/>
  <c r="AM742" i="9"/>
  <c r="AN742" i="9"/>
  <c r="AO742" i="9"/>
  <c r="AP742" i="9"/>
  <c r="AT742" i="9"/>
  <c r="AU742" i="9"/>
  <c r="AV742" i="9"/>
  <c r="AW742" i="9"/>
  <c r="AX742" i="9"/>
  <c r="AY742" i="9"/>
  <c r="AZ742" i="9"/>
  <c r="BA742" i="9"/>
  <c r="BB742" i="9"/>
  <c r="BC742" i="9"/>
  <c r="AM746" i="9"/>
  <c r="AN746" i="9"/>
  <c r="AO746" i="9"/>
  <c r="AP746" i="9"/>
  <c r="AT746" i="9"/>
  <c r="AU746" i="9"/>
  <c r="AV746" i="9"/>
  <c r="AW746" i="9"/>
  <c r="AX746" i="9"/>
  <c r="AY746" i="9"/>
  <c r="AZ746" i="9"/>
  <c r="BA746" i="9"/>
  <c r="BB746" i="9"/>
  <c r="BC746" i="9"/>
  <c r="AM750" i="9"/>
  <c r="AN750" i="9"/>
  <c r="AO750" i="9"/>
  <c r="AP750" i="9"/>
  <c r="AT750" i="9"/>
  <c r="AU750" i="9"/>
  <c r="AV750" i="9"/>
  <c r="AW750" i="9"/>
  <c r="AX750" i="9"/>
  <c r="AY750" i="9"/>
  <c r="AZ750" i="9"/>
  <c r="BA750" i="9"/>
  <c r="BB750" i="9"/>
  <c r="BC750" i="9"/>
  <c r="AM754" i="9"/>
  <c r="AN754" i="9"/>
  <c r="AO754" i="9"/>
  <c r="AP754" i="9"/>
  <c r="AT754" i="9"/>
  <c r="AU754" i="9"/>
  <c r="AV754" i="9"/>
  <c r="AW754" i="9"/>
  <c r="AX754" i="9"/>
  <c r="AY754" i="9"/>
  <c r="AZ754" i="9"/>
  <c r="BA754" i="9"/>
  <c r="BB754" i="9"/>
  <c r="BC754" i="9"/>
  <c r="AM758" i="9"/>
  <c r="AN758" i="9"/>
  <c r="AO758" i="9"/>
  <c r="AP758" i="9"/>
  <c r="AT758" i="9"/>
  <c r="AU758" i="9"/>
  <c r="AV758" i="9"/>
  <c r="AW758" i="9"/>
  <c r="AX758" i="9"/>
  <c r="AY758" i="9"/>
  <c r="AZ758" i="9"/>
  <c r="BA758" i="9"/>
  <c r="BB758" i="9"/>
  <c r="BC758" i="9"/>
  <c r="AM762" i="9"/>
  <c r="AN762" i="9"/>
  <c r="AO762" i="9"/>
  <c r="AP762" i="9"/>
  <c r="AT762" i="9"/>
  <c r="AU762" i="9"/>
  <c r="AV762" i="9"/>
  <c r="AW762" i="9"/>
  <c r="AX762" i="9"/>
  <c r="AY762" i="9"/>
  <c r="AZ762" i="9"/>
  <c r="BA762" i="9"/>
  <c r="BB762" i="9"/>
  <c r="BC762" i="9"/>
  <c r="AM766" i="9"/>
  <c r="AN766" i="9"/>
  <c r="AO766" i="9"/>
  <c r="AP766" i="9"/>
  <c r="AT766" i="9"/>
  <c r="AU766" i="9"/>
  <c r="AV766" i="9"/>
  <c r="AW766" i="9"/>
  <c r="AX766" i="9"/>
  <c r="AY766" i="9"/>
  <c r="AZ766" i="9"/>
  <c r="BA766" i="9"/>
  <c r="BB766" i="9"/>
  <c r="BC766" i="9"/>
  <c r="AM770" i="9"/>
  <c r="AN770" i="9"/>
  <c r="AO770" i="9"/>
  <c r="AP770" i="9"/>
  <c r="AT770" i="9"/>
  <c r="AU770" i="9"/>
  <c r="AV770" i="9"/>
  <c r="AW770" i="9"/>
  <c r="AX770" i="9"/>
  <c r="AY770" i="9"/>
  <c r="AZ770" i="9"/>
  <c r="BA770" i="9"/>
  <c r="BB770" i="9"/>
  <c r="BC770" i="9"/>
  <c r="AM774" i="9"/>
  <c r="AN774" i="9"/>
  <c r="AO774" i="9"/>
  <c r="AP774" i="9"/>
  <c r="AT774" i="9"/>
  <c r="AU774" i="9"/>
  <c r="AV774" i="9"/>
  <c r="AW774" i="9"/>
  <c r="AX774" i="9"/>
  <c r="AY774" i="9"/>
  <c r="AZ774" i="9"/>
  <c r="BA774" i="9"/>
  <c r="BB774" i="9"/>
  <c r="BC774" i="9"/>
  <c r="AM778" i="9"/>
  <c r="AN778" i="9"/>
  <c r="AO778" i="9"/>
  <c r="AP778" i="9"/>
  <c r="AT778" i="9"/>
  <c r="AU778" i="9"/>
  <c r="AV778" i="9"/>
  <c r="AW778" i="9"/>
  <c r="AX778" i="9"/>
  <c r="AY778" i="9"/>
  <c r="AZ778" i="9"/>
  <c r="BA778" i="9"/>
  <c r="BB778" i="9"/>
  <c r="BC778" i="9"/>
  <c r="AM782" i="9"/>
  <c r="AN782" i="9"/>
  <c r="AO782" i="9"/>
  <c r="AP782" i="9"/>
  <c r="AT782" i="9"/>
  <c r="AU782" i="9"/>
  <c r="AV782" i="9"/>
  <c r="AW782" i="9"/>
  <c r="AX782" i="9"/>
  <c r="AY782" i="9"/>
  <c r="AZ782" i="9"/>
  <c r="BA782" i="9"/>
  <c r="BB782" i="9"/>
  <c r="BC782" i="9"/>
  <c r="AM786" i="9"/>
  <c r="AN786" i="9"/>
  <c r="AO786" i="9"/>
  <c r="AP786" i="9"/>
  <c r="AT786" i="9"/>
  <c r="AU786" i="9"/>
  <c r="AV786" i="9"/>
  <c r="AW786" i="9"/>
  <c r="AX786" i="9"/>
  <c r="AY786" i="9"/>
  <c r="AZ786" i="9"/>
  <c r="BA786" i="9"/>
  <c r="BB786" i="9"/>
  <c r="BC786" i="9"/>
  <c r="AM790" i="9"/>
  <c r="AN790" i="9"/>
  <c r="AO790" i="9"/>
  <c r="AP790" i="9"/>
  <c r="AT790" i="9"/>
  <c r="AU790" i="9"/>
  <c r="AV790" i="9"/>
  <c r="AW790" i="9"/>
  <c r="AX790" i="9"/>
  <c r="AY790" i="9"/>
  <c r="AZ790" i="9"/>
  <c r="BA790" i="9"/>
  <c r="BB790" i="9"/>
  <c r="BC790" i="9"/>
  <c r="AM794" i="9"/>
  <c r="AN794" i="9"/>
  <c r="AO794" i="9"/>
  <c r="AP794" i="9"/>
  <c r="AT794" i="9"/>
  <c r="AU794" i="9"/>
  <c r="AV794" i="9"/>
  <c r="AW794" i="9"/>
  <c r="AX794" i="9"/>
  <c r="AY794" i="9"/>
  <c r="AZ794" i="9"/>
  <c r="BA794" i="9"/>
  <c r="BB794" i="9"/>
  <c r="BC794" i="9"/>
  <c r="AM798" i="9"/>
  <c r="AN798" i="9"/>
  <c r="AO798" i="9"/>
  <c r="AP798" i="9"/>
  <c r="AT798" i="9"/>
  <c r="AU798" i="9"/>
  <c r="AV798" i="9"/>
  <c r="AW798" i="9"/>
  <c r="AX798" i="9"/>
  <c r="AY798" i="9"/>
  <c r="AZ798" i="9"/>
  <c r="BA798" i="9"/>
  <c r="BB798" i="9"/>
  <c r="BC798" i="9"/>
  <c r="AM802" i="9"/>
  <c r="AN802" i="9"/>
  <c r="AO802" i="9"/>
  <c r="AP802" i="9"/>
  <c r="AT802" i="9"/>
  <c r="AU802" i="9"/>
  <c r="AV802" i="9"/>
  <c r="AW802" i="9"/>
  <c r="AX802" i="9"/>
  <c r="AY802" i="9"/>
  <c r="AZ802" i="9"/>
  <c r="BA802" i="9"/>
  <c r="BB802" i="9"/>
  <c r="BC802" i="9"/>
  <c r="AM806" i="9"/>
  <c r="AN806" i="9"/>
  <c r="AO806" i="9"/>
  <c r="AP806" i="9"/>
  <c r="AT806" i="9"/>
  <c r="AU806" i="9"/>
  <c r="AV806" i="9"/>
  <c r="AW806" i="9"/>
  <c r="AX806" i="9"/>
  <c r="AY806" i="9"/>
  <c r="AZ806" i="9"/>
  <c r="BA806" i="9"/>
  <c r="BB806" i="9"/>
  <c r="BC806" i="9"/>
  <c r="AM810" i="9"/>
  <c r="AN810" i="9"/>
  <c r="AO810" i="9"/>
  <c r="AP810" i="9"/>
  <c r="AT810" i="9"/>
  <c r="AU810" i="9"/>
  <c r="AV810" i="9"/>
  <c r="AW810" i="9"/>
  <c r="AX810" i="9"/>
  <c r="AY810" i="9"/>
  <c r="AZ810" i="9"/>
  <c r="BA810" i="9"/>
  <c r="BB810" i="9"/>
  <c r="BC810" i="9"/>
  <c r="AM814" i="9"/>
  <c r="AN814" i="9"/>
  <c r="AO814" i="9"/>
  <c r="AP814" i="9"/>
  <c r="AT814" i="9"/>
  <c r="AU814" i="9"/>
  <c r="AV814" i="9"/>
  <c r="AW814" i="9"/>
  <c r="AX814" i="9"/>
  <c r="AY814" i="9"/>
  <c r="AZ814" i="9"/>
  <c r="BA814" i="9"/>
  <c r="BB814" i="9"/>
  <c r="BC814" i="9"/>
  <c r="AM818" i="9"/>
  <c r="AN818" i="9"/>
  <c r="AO818" i="9"/>
  <c r="AP818" i="9"/>
  <c r="AT818" i="9"/>
  <c r="AU818" i="9"/>
  <c r="AV818" i="9"/>
  <c r="AW818" i="9"/>
  <c r="AX818" i="9"/>
  <c r="AY818" i="9"/>
  <c r="AZ818" i="9"/>
  <c r="BA818" i="9"/>
  <c r="BB818" i="9"/>
  <c r="BC818" i="9"/>
  <c r="AM822" i="9"/>
  <c r="AN822" i="9"/>
  <c r="AO822" i="9"/>
  <c r="AP822" i="9"/>
  <c r="AT822" i="9"/>
  <c r="AU822" i="9"/>
  <c r="AV822" i="9"/>
  <c r="AW822" i="9"/>
  <c r="AX822" i="9"/>
  <c r="AY822" i="9"/>
  <c r="AZ822" i="9"/>
  <c r="BA822" i="9"/>
  <c r="BB822" i="9"/>
  <c r="BC822" i="9"/>
  <c r="AM826" i="9"/>
  <c r="AN826" i="9"/>
  <c r="AO826" i="9"/>
  <c r="AP826" i="9"/>
  <c r="AT826" i="9"/>
  <c r="AU826" i="9"/>
  <c r="AV826" i="9"/>
  <c r="AW826" i="9"/>
  <c r="AX826" i="9"/>
  <c r="AY826" i="9"/>
  <c r="AZ826" i="9"/>
  <c r="BA826" i="9"/>
  <c r="BB826" i="9"/>
  <c r="BC826" i="9"/>
  <c r="AM830" i="9"/>
  <c r="AN830" i="9"/>
  <c r="AO830" i="9"/>
  <c r="AP830" i="9"/>
  <c r="AT830" i="9"/>
  <c r="AU830" i="9"/>
  <c r="AV830" i="9"/>
  <c r="AW830" i="9"/>
  <c r="AX830" i="9"/>
  <c r="AY830" i="9"/>
  <c r="AZ830" i="9"/>
  <c r="BA830" i="9"/>
  <c r="BB830" i="9"/>
  <c r="BC830" i="9"/>
  <c r="AM834" i="9"/>
  <c r="AN834" i="9"/>
  <c r="AO834" i="9"/>
  <c r="AP834" i="9"/>
  <c r="AT834" i="9"/>
  <c r="AU834" i="9"/>
  <c r="AV834" i="9"/>
  <c r="AW834" i="9"/>
  <c r="AX834" i="9"/>
  <c r="AY834" i="9"/>
  <c r="AZ834" i="9"/>
  <c r="BA834" i="9"/>
  <c r="BB834" i="9"/>
  <c r="BC834" i="9"/>
  <c r="AM838" i="9"/>
  <c r="AN838" i="9"/>
  <c r="AO838" i="9"/>
  <c r="AP838" i="9"/>
  <c r="AT838" i="9"/>
  <c r="AU838" i="9"/>
  <c r="AV838" i="9"/>
  <c r="AW838" i="9"/>
  <c r="AX838" i="9"/>
  <c r="AY838" i="9"/>
  <c r="AZ838" i="9"/>
  <c r="BA838" i="9"/>
  <c r="BB838" i="9"/>
  <c r="BC838" i="9"/>
  <c r="AM842" i="9"/>
  <c r="AN842" i="9"/>
  <c r="AO842" i="9"/>
  <c r="AP842" i="9"/>
  <c r="AT842" i="9"/>
  <c r="AU842" i="9"/>
  <c r="AV842" i="9"/>
  <c r="AW842" i="9"/>
  <c r="AX842" i="9"/>
  <c r="AY842" i="9"/>
  <c r="AZ842" i="9"/>
  <c r="BA842" i="9"/>
  <c r="BB842" i="9"/>
  <c r="BC842" i="9"/>
  <c r="AM846" i="9"/>
  <c r="AN846" i="9"/>
  <c r="AO846" i="9"/>
  <c r="AP846" i="9"/>
  <c r="AT846" i="9"/>
  <c r="AU846" i="9"/>
  <c r="AV846" i="9"/>
  <c r="AW846" i="9"/>
  <c r="AX846" i="9"/>
  <c r="AY846" i="9"/>
  <c r="AZ846" i="9"/>
  <c r="BA846" i="9"/>
  <c r="BB846" i="9"/>
  <c r="BC846" i="9"/>
  <c r="AM850" i="9"/>
  <c r="AN850" i="9"/>
  <c r="AO850" i="9"/>
  <c r="AP850" i="9"/>
  <c r="AT850" i="9"/>
  <c r="AU850" i="9"/>
  <c r="AV850" i="9"/>
  <c r="AW850" i="9"/>
  <c r="AX850" i="9"/>
  <c r="AY850" i="9"/>
  <c r="AZ850" i="9"/>
  <c r="BA850" i="9"/>
  <c r="BB850" i="9"/>
  <c r="BC850" i="9"/>
  <c r="AM854" i="9"/>
  <c r="AN854" i="9"/>
  <c r="AO854" i="9"/>
  <c r="AP854" i="9"/>
  <c r="AT854" i="9"/>
  <c r="AU854" i="9"/>
  <c r="AV854" i="9"/>
  <c r="AW854" i="9"/>
  <c r="AX854" i="9"/>
  <c r="AY854" i="9"/>
  <c r="AZ854" i="9"/>
  <c r="BA854" i="9"/>
  <c r="BB854" i="9"/>
  <c r="BC854" i="9"/>
  <c r="AM858" i="9"/>
  <c r="AN858" i="9"/>
  <c r="AO858" i="9"/>
  <c r="AP858" i="9"/>
  <c r="AT858" i="9"/>
  <c r="AU858" i="9"/>
  <c r="AV858" i="9"/>
  <c r="AW858" i="9"/>
  <c r="AX858" i="9"/>
  <c r="AY858" i="9"/>
  <c r="AZ858" i="9"/>
  <c r="BA858" i="9"/>
  <c r="BB858" i="9"/>
  <c r="BC858" i="9"/>
  <c r="AM862" i="9"/>
  <c r="AN862" i="9"/>
  <c r="AO862" i="9"/>
  <c r="AP862" i="9"/>
  <c r="AT862" i="9"/>
  <c r="AU862" i="9"/>
  <c r="AV862" i="9"/>
  <c r="AW862" i="9"/>
  <c r="AX862" i="9"/>
  <c r="AY862" i="9"/>
  <c r="AZ862" i="9"/>
  <c r="BA862" i="9"/>
  <c r="BB862" i="9"/>
  <c r="BC862" i="9"/>
  <c r="AM866" i="9"/>
  <c r="AN866" i="9"/>
  <c r="AO866" i="9"/>
  <c r="AP866" i="9"/>
  <c r="AT866" i="9"/>
  <c r="AU866" i="9"/>
  <c r="AV866" i="9"/>
  <c r="AW866" i="9"/>
  <c r="AX866" i="9"/>
  <c r="AY866" i="9"/>
  <c r="AZ866" i="9"/>
  <c r="BA866" i="9"/>
  <c r="BB866" i="9"/>
  <c r="BC866" i="9"/>
  <c r="AM870" i="9"/>
  <c r="AN870" i="9"/>
  <c r="AO870" i="9"/>
  <c r="AP870" i="9"/>
  <c r="AT870" i="9"/>
  <c r="AU870" i="9"/>
  <c r="AV870" i="9"/>
  <c r="AW870" i="9"/>
  <c r="AX870" i="9"/>
  <c r="AY870" i="9"/>
  <c r="AZ870" i="9"/>
  <c r="BA870" i="9"/>
  <c r="BB870" i="9"/>
  <c r="BC870" i="9"/>
  <c r="AM874" i="9"/>
  <c r="AN874" i="9"/>
  <c r="AO874" i="9"/>
  <c r="AP874" i="9"/>
  <c r="AT874" i="9"/>
  <c r="AU874" i="9"/>
  <c r="AV874" i="9"/>
  <c r="AW874" i="9"/>
  <c r="AX874" i="9"/>
  <c r="AY874" i="9"/>
  <c r="AZ874" i="9"/>
  <c r="BA874" i="9"/>
  <c r="BB874" i="9"/>
  <c r="BC874" i="9"/>
  <c r="AM878" i="9"/>
  <c r="AN878" i="9"/>
  <c r="AO878" i="9"/>
  <c r="AP878" i="9"/>
  <c r="AT878" i="9"/>
  <c r="AU878" i="9"/>
  <c r="AV878" i="9"/>
  <c r="AW878" i="9"/>
  <c r="AX878" i="9"/>
  <c r="AY878" i="9"/>
  <c r="AZ878" i="9"/>
  <c r="BA878" i="9"/>
  <c r="BB878" i="9"/>
  <c r="BC878" i="9"/>
  <c r="AM882" i="9"/>
  <c r="AN882" i="9"/>
  <c r="AO882" i="9"/>
  <c r="AP882" i="9"/>
  <c r="AT882" i="9"/>
  <c r="AU882" i="9"/>
  <c r="AV882" i="9"/>
  <c r="AW882" i="9"/>
  <c r="AX882" i="9"/>
  <c r="AY882" i="9"/>
  <c r="AZ882" i="9"/>
  <c r="BA882" i="9"/>
  <c r="BB882" i="9"/>
  <c r="BC882" i="9"/>
  <c r="AM886" i="9"/>
  <c r="AN886" i="9"/>
  <c r="AO886" i="9"/>
  <c r="AP886" i="9"/>
  <c r="AT886" i="9"/>
  <c r="AU886" i="9"/>
  <c r="AV886" i="9"/>
  <c r="AW886" i="9"/>
  <c r="AX886" i="9"/>
  <c r="AY886" i="9"/>
  <c r="AZ886" i="9"/>
  <c r="BA886" i="9"/>
  <c r="BB886" i="9"/>
  <c r="BC886" i="9"/>
  <c r="AM890" i="9"/>
  <c r="AN890" i="9"/>
  <c r="AO890" i="9"/>
  <c r="AP890" i="9"/>
  <c r="AT890" i="9"/>
  <c r="AU890" i="9"/>
  <c r="AV890" i="9"/>
  <c r="AW890" i="9"/>
  <c r="AX890" i="9"/>
  <c r="AY890" i="9"/>
  <c r="AZ890" i="9"/>
  <c r="BA890" i="9"/>
  <c r="BB890" i="9"/>
  <c r="BC890" i="9"/>
  <c r="AM894" i="9"/>
  <c r="AN894" i="9"/>
  <c r="AO894" i="9"/>
  <c r="AP894" i="9"/>
  <c r="AT894" i="9"/>
  <c r="AU894" i="9"/>
  <c r="AV894" i="9"/>
  <c r="AW894" i="9"/>
  <c r="AX894" i="9"/>
  <c r="AY894" i="9"/>
  <c r="AZ894" i="9"/>
  <c r="BA894" i="9"/>
  <c r="BB894" i="9"/>
  <c r="BC894" i="9"/>
  <c r="AM898" i="9"/>
  <c r="AN898" i="9"/>
  <c r="AO898" i="9"/>
  <c r="AP898" i="9"/>
  <c r="AT898" i="9"/>
  <c r="AU898" i="9"/>
  <c r="AV898" i="9"/>
  <c r="AW898" i="9"/>
  <c r="AX898" i="9"/>
  <c r="AY898" i="9"/>
  <c r="AZ898" i="9"/>
  <c r="BA898" i="9"/>
  <c r="BB898" i="9"/>
  <c r="BC898" i="9"/>
  <c r="AM902" i="9"/>
  <c r="AN902" i="9"/>
  <c r="AO902" i="9"/>
  <c r="AP902" i="9"/>
  <c r="AT902" i="9"/>
  <c r="AU902" i="9"/>
  <c r="AV902" i="9"/>
  <c r="AW902" i="9"/>
  <c r="AX902" i="9"/>
  <c r="AY902" i="9"/>
  <c r="AZ902" i="9"/>
  <c r="BA902" i="9"/>
  <c r="BB902" i="9"/>
  <c r="BC902" i="9"/>
  <c r="AM906" i="9"/>
  <c r="AN906" i="9"/>
  <c r="AO906" i="9"/>
  <c r="AP906" i="9"/>
  <c r="AT906" i="9"/>
  <c r="AU906" i="9"/>
  <c r="AV906" i="9"/>
  <c r="AW906" i="9"/>
  <c r="AX906" i="9"/>
  <c r="AY906" i="9"/>
  <c r="AZ906" i="9"/>
  <c r="BA906" i="9"/>
  <c r="BB906" i="9"/>
  <c r="BC906" i="9"/>
  <c r="AM910" i="9"/>
  <c r="AN910" i="9"/>
  <c r="AO910" i="9"/>
  <c r="AP910" i="9"/>
  <c r="AT910" i="9"/>
  <c r="AU910" i="9"/>
  <c r="AV910" i="9"/>
  <c r="AW910" i="9"/>
  <c r="AX910" i="9"/>
  <c r="AY910" i="9"/>
  <c r="AZ910" i="9"/>
  <c r="BA910" i="9"/>
  <c r="BB910" i="9"/>
  <c r="BC910" i="9"/>
  <c r="AM914" i="9"/>
  <c r="AN914" i="9"/>
  <c r="AO914" i="9"/>
  <c r="AP914" i="9"/>
  <c r="AT914" i="9"/>
  <c r="AU914" i="9"/>
  <c r="AV914" i="9"/>
  <c r="AW914" i="9"/>
  <c r="AX914" i="9"/>
  <c r="AY914" i="9"/>
  <c r="AZ914" i="9"/>
  <c r="BA914" i="9"/>
  <c r="BB914" i="9"/>
  <c r="BC914" i="9"/>
  <c r="AM918" i="9"/>
  <c r="AN918" i="9"/>
  <c r="AO918" i="9"/>
  <c r="AP918" i="9"/>
  <c r="AT918" i="9"/>
  <c r="AU918" i="9"/>
  <c r="AV918" i="9"/>
  <c r="AW918" i="9"/>
  <c r="AX918" i="9"/>
  <c r="AY918" i="9"/>
  <c r="AZ918" i="9"/>
  <c r="BA918" i="9"/>
  <c r="BB918" i="9"/>
  <c r="BC918" i="9"/>
  <c r="AM922" i="9"/>
  <c r="AN922" i="9"/>
  <c r="AO922" i="9"/>
  <c r="AP922" i="9"/>
  <c r="AT922" i="9"/>
  <c r="AU922" i="9"/>
  <c r="AV922" i="9"/>
  <c r="AW922" i="9"/>
  <c r="AX922" i="9"/>
  <c r="AY922" i="9"/>
  <c r="AZ922" i="9"/>
  <c r="BA922" i="9"/>
  <c r="BB922" i="9"/>
  <c r="BC922" i="9"/>
  <c r="AM926" i="9"/>
  <c r="AN926" i="9"/>
  <c r="AO926" i="9"/>
  <c r="AP926" i="9"/>
  <c r="AT926" i="9"/>
  <c r="AU926" i="9"/>
  <c r="AV926" i="9"/>
  <c r="AW926" i="9"/>
  <c r="AX926" i="9"/>
  <c r="AY926" i="9"/>
  <c r="AZ926" i="9"/>
  <c r="BA926" i="9"/>
  <c r="BB926" i="9"/>
  <c r="BC926" i="9"/>
  <c r="AM930" i="9"/>
  <c r="AN930" i="9"/>
  <c r="AO930" i="9"/>
  <c r="AP930" i="9"/>
  <c r="AT930" i="9"/>
  <c r="AU930" i="9"/>
  <c r="AV930" i="9"/>
  <c r="AW930" i="9"/>
  <c r="AX930" i="9"/>
  <c r="AY930" i="9"/>
  <c r="AZ930" i="9"/>
  <c r="BA930" i="9"/>
  <c r="BB930" i="9"/>
  <c r="BC930" i="9"/>
  <c r="AM934" i="9"/>
  <c r="AN934" i="9"/>
  <c r="AO934" i="9"/>
  <c r="AP934" i="9"/>
  <c r="AT934" i="9"/>
  <c r="AU934" i="9"/>
  <c r="AV934" i="9"/>
  <c r="AW934" i="9"/>
  <c r="AX934" i="9"/>
  <c r="AY934" i="9"/>
  <c r="AZ934" i="9"/>
  <c r="BA934" i="9"/>
  <c r="BB934" i="9"/>
  <c r="BC934" i="9"/>
  <c r="AM938" i="9"/>
  <c r="AN938" i="9"/>
  <c r="AO938" i="9"/>
  <c r="AP938" i="9"/>
  <c r="AT938" i="9"/>
  <c r="AU938" i="9"/>
  <c r="AV938" i="9"/>
  <c r="AW938" i="9"/>
  <c r="AX938" i="9"/>
  <c r="AY938" i="9"/>
  <c r="AZ938" i="9"/>
  <c r="BA938" i="9"/>
  <c r="BB938" i="9"/>
  <c r="BC938" i="9"/>
  <c r="AM942" i="9"/>
  <c r="AN942" i="9"/>
  <c r="AO942" i="9"/>
  <c r="AP942" i="9"/>
  <c r="AT942" i="9"/>
  <c r="AU942" i="9"/>
  <c r="AV942" i="9"/>
  <c r="AW942" i="9"/>
  <c r="AX942" i="9"/>
  <c r="AY942" i="9"/>
  <c r="AZ942" i="9"/>
  <c r="BA942" i="9"/>
  <c r="BB942" i="9"/>
  <c r="BC942" i="9"/>
  <c r="AM946" i="9"/>
  <c r="AN946" i="9"/>
  <c r="AO946" i="9"/>
  <c r="AP946" i="9"/>
  <c r="AT946" i="9"/>
  <c r="AU946" i="9"/>
  <c r="AV946" i="9"/>
  <c r="AW946" i="9"/>
  <c r="AX946" i="9"/>
  <c r="AY946" i="9"/>
  <c r="AZ946" i="9"/>
  <c r="BA946" i="9"/>
  <c r="BB946" i="9"/>
  <c r="BC946" i="9"/>
  <c r="AM950" i="9"/>
  <c r="AN950" i="9"/>
  <c r="AO950" i="9"/>
  <c r="AP950" i="9"/>
  <c r="AT950" i="9"/>
  <c r="AU950" i="9"/>
  <c r="AV950" i="9"/>
  <c r="AW950" i="9"/>
  <c r="AX950" i="9"/>
  <c r="AY950" i="9"/>
  <c r="AZ950" i="9"/>
  <c r="BA950" i="9"/>
  <c r="BB950" i="9"/>
  <c r="BC950" i="9"/>
  <c r="AM954" i="9"/>
  <c r="AN954" i="9"/>
  <c r="AO954" i="9"/>
  <c r="AP954" i="9"/>
  <c r="AT954" i="9"/>
  <c r="AU954" i="9"/>
  <c r="AV954" i="9"/>
  <c r="AW954" i="9"/>
  <c r="AX954" i="9"/>
  <c r="AY954" i="9"/>
  <c r="AZ954" i="9"/>
  <c r="BA954" i="9"/>
  <c r="BB954" i="9"/>
  <c r="BC954" i="9"/>
  <c r="AM958" i="9"/>
  <c r="AN958" i="9"/>
  <c r="AO958" i="9"/>
  <c r="AP958" i="9"/>
  <c r="AT958" i="9"/>
  <c r="AU958" i="9"/>
  <c r="AV958" i="9"/>
  <c r="AW958" i="9"/>
  <c r="AX958" i="9"/>
  <c r="AY958" i="9"/>
  <c r="AZ958" i="9"/>
  <c r="BA958" i="9"/>
  <c r="BB958" i="9"/>
  <c r="BC958" i="9"/>
  <c r="AM962" i="9"/>
  <c r="AN962" i="9"/>
  <c r="AO962" i="9"/>
  <c r="AP962" i="9"/>
  <c r="AT962" i="9"/>
  <c r="AU962" i="9"/>
  <c r="AV962" i="9"/>
  <c r="AW962" i="9"/>
  <c r="AX962" i="9"/>
  <c r="AY962" i="9"/>
  <c r="AZ962" i="9"/>
  <c r="BA962" i="9"/>
  <c r="BB962" i="9"/>
  <c r="BC962" i="9"/>
  <c r="AM966" i="9"/>
  <c r="AN966" i="9"/>
  <c r="AO966" i="9"/>
  <c r="AP966" i="9"/>
  <c r="AT966" i="9"/>
  <c r="AU966" i="9"/>
  <c r="AV966" i="9"/>
  <c r="AW966" i="9"/>
  <c r="AX966" i="9"/>
  <c r="AY966" i="9"/>
  <c r="AZ966" i="9"/>
  <c r="BA966" i="9"/>
  <c r="BB966" i="9"/>
  <c r="BC966" i="9"/>
  <c r="AM970" i="9"/>
  <c r="AN970" i="9"/>
  <c r="AO970" i="9"/>
  <c r="AP970" i="9"/>
  <c r="AT970" i="9"/>
  <c r="AU970" i="9"/>
  <c r="AV970" i="9"/>
  <c r="AW970" i="9"/>
  <c r="AX970" i="9"/>
  <c r="AY970" i="9"/>
  <c r="AZ970" i="9"/>
  <c r="BA970" i="9"/>
  <c r="BB970" i="9"/>
  <c r="BC970" i="9"/>
  <c r="AM974" i="9"/>
  <c r="AN974" i="9"/>
  <c r="AO974" i="9"/>
  <c r="AP974" i="9"/>
  <c r="AT974" i="9"/>
  <c r="AU974" i="9"/>
  <c r="AV974" i="9"/>
  <c r="AW974" i="9"/>
  <c r="AX974" i="9"/>
  <c r="AY974" i="9"/>
  <c r="AZ974" i="9"/>
  <c r="BA974" i="9"/>
  <c r="BB974" i="9"/>
  <c r="BC974" i="9"/>
  <c r="AM978" i="9"/>
  <c r="AN978" i="9"/>
  <c r="AO978" i="9"/>
  <c r="AP978" i="9"/>
  <c r="AT978" i="9"/>
  <c r="AU978" i="9"/>
  <c r="AV978" i="9"/>
  <c r="AW978" i="9"/>
  <c r="AX978" i="9"/>
  <c r="AY978" i="9"/>
  <c r="AZ978" i="9"/>
  <c r="BA978" i="9"/>
  <c r="BB978" i="9"/>
  <c r="BC978" i="9"/>
  <c r="AM982" i="9"/>
  <c r="AN982" i="9"/>
  <c r="AO982" i="9"/>
  <c r="AP982" i="9"/>
  <c r="AT982" i="9"/>
  <c r="AU982" i="9"/>
  <c r="AV982" i="9"/>
  <c r="AW982" i="9"/>
  <c r="AX982" i="9"/>
  <c r="AY982" i="9"/>
  <c r="AZ982" i="9"/>
  <c r="BA982" i="9"/>
  <c r="BB982" i="9"/>
  <c r="BC982" i="9"/>
  <c r="AM986" i="9"/>
  <c r="AN986" i="9"/>
  <c r="AO986" i="9"/>
  <c r="AP986" i="9"/>
  <c r="AT986" i="9"/>
  <c r="AU986" i="9"/>
  <c r="AV986" i="9"/>
  <c r="AW986" i="9"/>
  <c r="AX986" i="9"/>
  <c r="AY986" i="9"/>
  <c r="AZ986" i="9"/>
  <c r="BA986" i="9"/>
  <c r="BB986" i="9"/>
  <c r="BC986" i="9"/>
  <c r="AM990" i="9"/>
  <c r="AN990" i="9"/>
  <c r="AO990" i="9"/>
  <c r="AP990" i="9"/>
  <c r="AT990" i="9"/>
  <c r="AU990" i="9"/>
  <c r="AV990" i="9"/>
  <c r="AW990" i="9"/>
  <c r="AX990" i="9"/>
  <c r="AY990" i="9"/>
  <c r="AZ990" i="9"/>
  <c r="BA990" i="9"/>
  <c r="BB990" i="9"/>
  <c r="BC990" i="9"/>
  <c r="AM994" i="9"/>
  <c r="AN994" i="9"/>
  <c r="AO994" i="9"/>
  <c r="AP994" i="9"/>
  <c r="AT994" i="9"/>
  <c r="AU994" i="9"/>
  <c r="AV994" i="9"/>
  <c r="AW994" i="9"/>
  <c r="AX994" i="9"/>
  <c r="AY994" i="9"/>
  <c r="AZ994" i="9"/>
  <c r="BA994" i="9"/>
  <c r="BB994" i="9"/>
  <c r="BC994" i="9"/>
  <c r="AM998" i="9"/>
  <c r="AN998" i="9"/>
  <c r="AO998" i="9"/>
  <c r="AP998" i="9"/>
  <c r="AT998" i="9"/>
  <c r="AU998" i="9"/>
  <c r="AV998" i="9"/>
  <c r="AW998" i="9"/>
  <c r="AX998" i="9"/>
  <c r="AY998" i="9"/>
  <c r="AZ998" i="9"/>
  <c r="BA998" i="9"/>
  <c r="BB998" i="9"/>
  <c r="BC998" i="9"/>
  <c r="AM1002" i="9"/>
  <c r="AN1002" i="9"/>
  <c r="AO1002" i="9"/>
  <c r="AP1002" i="9"/>
  <c r="AT1002" i="9"/>
  <c r="AU1002" i="9"/>
  <c r="AV1002" i="9"/>
  <c r="AW1002" i="9"/>
  <c r="AX1002" i="9"/>
  <c r="AY1002" i="9"/>
  <c r="AZ1002" i="9"/>
  <c r="BA1002" i="9"/>
  <c r="BB1002" i="9"/>
  <c r="BC1002" i="9"/>
  <c r="AM1006" i="9"/>
  <c r="AN1006" i="9"/>
  <c r="AO1006" i="9"/>
  <c r="AP1006" i="9"/>
  <c r="AT1006" i="9"/>
  <c r="AU1006" i="9"/>
  <c r="AV1006" i="9"/>
  <c r="AW1006" i="9"/>
  <c r="AX1006" i="9"/>
  <c r="AY1006" i="9"/>
  <c r="AZ1006" i="9"/>
  <c r="BA1006" i="9"/>
  <c r="BB1006" i="9"/>
  <c r="BC1006" i="9"/>
  <c r="AM1010" i="9"/>
  <c r="AN1010" i="9"/>
  <c r="AO1010" i="9"/>
  <c r="AP1010" i="9"/>
  <c r="AT1010" i="9"/>
  <c r="AU1010" i="9"/>
  <c r="AV1010" i="9"/>
  <c r="AW1010" i="9"/>
  <c r="AX1010" i="9"/>
  <c r="AY1010" i="9"/>
  <c r="AZ1010" i="9"/>
  <c r="BA1010" i="9"/>
  <c r="BB1010" i="9"/>
  <c r="BC1010" i="9"/>
  <c r="AM1014" i="9"/>
  <c r="AN1014" i="9"/>
  <c r="AO1014" i="9"/>
  <c r="AP1014" i="9"/>
  <c r="AT1014" i="9"/>
  <c r="AU1014" i="9"/>
  <c r="AV1014" i="9"/>
  <c r="AW1014" i="9"/>
  <c r="AX1014" i="9"/>
  <c r="AY1014" i="9"/>
  <c r="AZ1014" i="9"/>
  <c r="BA1014" i="9"/>
  <c r="BB1014" i="9"/>
  <c r="BC1014" i="9"/>
  <c r="AM1018" i="9"/>
  <c r="AN1018" i="9"/>
  <c r="AO1018" i="9"/>
  <c r="AP1018" i="9"/>
  <c r="AT1018" i="9"/>
  <c r="AU1018" i="9"/>
  <c r="AV1018" i="9"/>
  <c r="AW1018" i="9"/>
  <c r="AX1018" i="9"/>
  <c r="AY1018" i="9"/>
  <c r="AZ1018" i="9"/>
  <c r="BA1018" i="9"/>
  <c r="BB1018" i="9"/>
  <c r="BC1018" i="9"/>
  <c r="AM1022" i="9"/>
  <c r="AN1022" i="9"/>
  <c r="AO1022" i="9"/>
  <c r="AP1022" i="9"/>
  <c r="AT1022" i="9"/>
  <c r="AU1022" i="9"/>
  <c r="AV1022" i="9"/>
  <c r="AW1022" i="9"/>
  <c r="AX1022" i="9"/>
  <c r="AY1022" i="9"/>
  <c r="AZ1022" i="9"/>
  <c r="BA1022" i="9"/>
  <c r="BB1022" i="9"/>
  <c r="BC1022" i="9"/>
  <c r="AM1026" i="9"/>
  <c r="AN1026" i="9"/>
  <c r="AO1026" i="9"/>
  <c r="AP1026" i="9"/>
  <c r="AT1026" i="9"/>
  <c r="AU1026" i="9"/>
  <c r="AV1026" i="9"/>
  <c r="AW1026" i="9"/>
  <c r="AX1026" i="9"/>
  <c r="AY1026" i="9"/>
  <c r="AZ1026" i="9"/>
  <c r="BA1026" i="9"/>
  <c r="BB1026" i="9"/>
  <c r="BC1026" i="9"/>
  <c r="AM1030" i="9"/>
  <c r="AN1030" i="9"/>
  <c r="AO1030" i="9"/>
  <c r="AP1030" i="9"/>
  <c r="AT1030" i="9"/>
  <c r="AU1030" i="9"/>
  <c r="AV1030" i="9"/>
  <c r="AW1030" i="9"/>
  <c r="AX1030" i="9"/>
  <c r="AY1030" i="9"/>
  <c r="AZ1030" i="9"/>
  <c r="BA1030" i="9"/>
  <c r="BB1030" i="9"/>
  <c r="BC1030" i="9"/>
  <c r="AM1034" i="9"/>
  <c r="AN1034" i="9"/>
  <c r="AO1034" i="9"/>
  <c r="AP1034" i="9"/>
  <c r="AT1034" i="9"/>
  <c r="AU1034" i="9"/>
  <c r="AV1034" i="9"/>
  <c r="AW1034" i="9"/>
  <c r="AX1034" i="9"/>
  <c r="AY1034" i="9"/>
  <c r="AZ1034" i="9"/>
  <c r="BA1034" i="9"/>
  <c r="BB1034" i="9"/>
  <c r="BC1034" i="9"/>
  <c r="AM1038" i="9"/>
  <c r="AN1038" i="9"/>
  <c r="AO1038" i="9"/>
  <c r="AP1038" i="9"/>
  <c r="AT1038" i="9"/>
  <c r="AU1038" i="9"/>
  <c r="AV1038" i="9"/>
  <c r="AW1038" i="9"/>
  <c r="AX1038" i="9"/>
  <c r="AY1038" i="9"/>
  <c r="AZ1038" i="9"/>
  <c r="BA1038" i="9"/>
  <c r="BB1038" i="9"/>
  <c r="BC1038" i="9"/>
  <c r="AM1042" i="9"/>
  <c r="AN1042" i="9"/>
  <c r="AO1042" i="9"/>
  <c r="AP1042" i="9"/>
  <c r="AT1042" i="9"/>
  <c r="AU1042" i="9"/>
  <c r="AV1042" i="9"/>
  <c r="AW1042" i="9"/>
  <c r="AX1042" i="9"/>
  <c r="AY1042" i="9"/>
  <c r="AZ1042" i="9"/>
  <c r="BA1042" i="9"/>
  <c r="BB1042" i="9"/>
  <c r="BC1042" i="9"/>
  <c r="AM1046" i="9"/>
  <c r="AN1046" i="9"/>
  <c r="AO1046" i="9"/>
  <c r="AP1046" i="9"/>
  <c r="AT1046" i="9"/>
  <c r="AU1046" i="9"/>
  <c r="AV1046" i="9"/>
  <c r="AW1046" i="9"/>
  <c r="AX1046" i="9"/>
  <c r="AY1046" i="9"/>
  <c r="AZ1046" i="9"/>
  <c r="BA1046" i="9"/>
  <c r="BB1046" i="9"/>
  <c r="BC1046" i="9"/>
  <c r="AM1050" i="9"/>
  <c r="AN1050" i="9"/>
  <c r="AO1050" i="9"/>
  <c r="AP1050" i="9"/>
  <c r="AT1050" i="9"/>
  <c r="AU1050" i="9"/>
  <c r="AV1050" i="9"/>
  <c r="AW1050" i="9"/>
  <c r="AX1050" i="9"/>
  <c r="AY1050" i="9"/>
  <c r="AZ1050" i="9"/>
  <c r="BA1050" i="9"/>
  <c r="BB1050" i="9"/>
  <c r="BC1050" i="9"/>
  <c r="BC2" i="9"/>
  <c r="BB2" i="9"/>
  <c r="AM2" i="9"/>
  <c r="AN2" i="9"/>
  <c r="AO2" i="9"/>
  <c r="AT2" i="9"/>
  <c r="AU2" i="9"/>
  <c r="AV2" i="9"/>
  <c r="AW2" i="9"/>
  <c r="AX2" i="9"/>
  <c r="AY2" i="9"/>
  <c r="AZ2" i="9"/>
  <c r="BA2" i="9"/>
  <c r="A2003" i="9" l="1"/>
  <c r="A2007" i="9" s="1"/>
  <c r="A2011" i="9" s="1"/>
  <c r="A2015" i="9" s="1"/>
  <c r="A2019" i="9" s="1"/>
  <c r="A2023" i="9" s="1"/>
  <c r="A2027" i="9" s="1"/>
  <c r="A2031" i="9" s="1"/>
  <c r="A2035" i="9" s="1"/>
  <c r="A2039" i="9" s="1"/>
  <c r="A2043" i="9" s="1"/>
  <c r="A2047" i="9" s="1"/>
  <c r="A2051" i="9" s="1"/>
  <c r="A2055" i="9" s="1"/>
  <c r="A2059" i="9" s="1"/>
  <c r="A2063" i="9" s="1"/>
  <c r="A2067" i="9" s="1"/>
  <c r="A2071" i="9" s="1"/>
  <c r="A2075" i="9" s="1"/>
  <c r="A2079" i="9" s="1"/>
  <c r="A2083" i="9" s="1"/>
  <c r="A2087" i="9" s="1"/>
  <c r="A2091" i="9" s="1"/>
  <c r="A2095" i="9" s="1"/>
  <c r="A2099" i="9" s="1"/>
  <c r="A2103" i="9" s="1"/>
  <c r="A2107" i="9" s="1"/>
  <c r="A2111" i="9" s="1"/>
  <c r="A2115" i="9" s="1"/>
  <c r="A2119" i="9" s="1"/>
  <c r="A2123" i="9" s="1"/>
  <c r="A2127" i="9" s="1"/>
  <c r="A2131" i="9" s="1"/>
  <c r="A2135" i="9" s="1"/>
  <c r="A2139" i="9" s="1"/>
  <c r="A2143" i="9" s="1"/>
  <c r="A2147" i="9" s="1"/>
  <c r="A2151" i="9" s="1"/>
  <c r="A2155" i="9" s="1"/>
  <c r="A2159" i="9" s="1"/>
  <c r="A2163" i="9" s="1"/>
  <c r="A2167" i="9" s="1"/>
  <c r="A2171" i="9" s="1"/>
  <c r="A2175" i="9" s="1"/>
  <c r="A2179" i="9" s="1"/>
  <c r="A2183" i="9" s="1"/>
  <c r="A2187" i="9" s="1"/>
  <c r="A2191" i="9" s="1"/>
  <c r="A2195" i="9" s="1"/>
  <c r="A2199" i="9" s="1"/>
  <c r="A2203" i="9" s="1"/>
  <c r="A2207" i="9" s="1"/>
  <c r="A2211" i="9" s="1"/>
  <c r="A2215" i="9" s="1"/>
  <c r="A2219" i="9" s="1"/>
  <c r="A2223" i="9" s="1"/>
  <c r="A2227" i="9" s="1"/>
  <c r="A2231" i="9" s="1"/>
  <c r="A2235" i="9" s="1"/>
  <c r="A2239" i="9" s="1"/>
  <c r="A2243" i="9" s="1"/>
  <c r="A2247" i="9" s="1"/>
  <c r="A2251" i="9" s="1"/>
  <c r="A2255" i="9" s="1"/>
  <c r="A2259" i="9" s="1"/>
  <c r="A2263" i="9" s="1"/>
  <c r="A2267" i="9" s="1"/>
  <c r="A2271" i="9" s="1"/>
  <c r="A2275" i="9" s="1"/>
  <c r="A2279" i="9" s="1"/>
  <c r="A2283" i="9" s="1"/>
  <c r="A2287" i="9" s="1"/>
  <c r="A2291" i="9" s="1"/>
  <c r="A2295" i="9" s="1"/>
  <c r="A2299" i="9" s="1"/>
  <c r="A2303" i="9" s="1"/>
  <c r="A2307" i="9" s="1"/>
  <c r="A2311" i="9" s="1"/>
  <c r="A2315" i="9" s="1"/>
  <c r="A2319" i="9" s="1"/>
  <c r="A2323" i="9" s="1"/>
  <c r="A2327" i="9" s="1"/>
  <c r="A2331" i="9" s="1"/>
  <c r="A2335" i="9" s="1"/>
  <c r="A2339" i="9" s="1"/>
  <c r="A2343" i="9" s="1"/>
  <c r="A2347" i="9" s="1"/>
  <c r="A2351" i="9" s="1"/>
  <c r="A2355" i="9" s="1"/>
  <c r="A2359" i="9" s="1"/>
  <c r="A2363" i="9" s="1"/>
  <c r="A2367" i="9" s="1"/>
  <c r="A2371" i="9" s="1"/>
  <c r="A2375" i="9" s="1"/>
  <c r="A2379" i="9" s="1"/>
  <c r="A2383" i="9" s="1"/>
  <c r="A2387" i="9" s="1"/>
  <c r="A2391" i="9" s="1"/>
  <c r="A2395" i="9" s="1"/>
  <c r="A2399" i="9" s="1"/>
  <c r="A2403" i="9" s="1"/>
  <c r="A2407" i="9" s="1"/>
  <c r="A2411" i="9" s="1"/>
  <c r="A2415" i="9" s="1"/>
  <c r="A2419" i="9" s="1"/>
  <c r="A2423" i="9" s="1"/>
  <c r="A2427" i="9" s="1"/>
  <c r="A2431" i="9" s="1"/>
  <c r="A2435" i="9" s="1"/>
  <c r="A2439" i="9" s="1"/>
  <c r="A2443" i="9" s="1"/>
  <c r="A2447" i="9" s="1"/>
  <c r="A2451" i="9" s="1"/>
  <c r="A2455" i="9" s="1"/>
  <c r="A2459" i="9" s="1"/>
  <c r="A2463" i="9" s="1"/>
  <c r="A2467" i="9" s="1"/>
  <c r="A2471" i="9" s="1"/>
  <c r="A2475" i="9" s="1"/>
  <c r="A2479" i="9" s="1"/>
  <c r="A2483" i="9" s="1"/>
  <c r="A2487" i="9" s="1"/>
  <c r="A2491" i="9" s="1"/>
  <c r="A2495" i="9" s="1"/>
  <c r="A2499" i="9" s="1"/>
  <c r="A2503" i="9" s="1"/>
  <c r="A2507" i="9" s="1"/>
  <c r="A2511" i="9" s="1"/>
  <c r="A2515" i="9" s="1"/>
  <c r="A2519" i="9" s="1"/>
  <c r="A2523" i="9" s="1"/>
  <c r="A2527" i="9" s="1"/>
  <c r="A2531" i="9" s="1"/>
  <c r="A2535" i="9" s="1"/>
  <c r="A2539" i="9" s="1"/>
  <c r="A2543" i="9" s="1"/>
  <c r="A2547" i="9" s="1"/>
  <c r="A2551" i="9" s="1"/>
  <c r="A2555" i="9" s="1"/>
  <c r="A2559" i="9" s="1"/>
  <c r="A2563" i="9" s="1"/>
  <c r="A2567" i="9" s="1"/>
  <c r="A2571" i="9" s="1"/>
  <c r="A2575" i="9" s="1"/>
  <c r="A2579" i="9" s="1"/>
  <c r="A2583" i="9" s="1"/>
  <c r="A2587" i="9" s="1"/>
  <c r="A2591" i="9" s="1"/>
  <c r="A2595" i="9" s="1"/>
  <c r="A2599" i="9" s="1"/>
  <c r="A2603" i="9" s="1"/>
  <c r="A2607" i="9" s="1"/>
  <c r="A2611" i="9" s="1"/>
  <c r="A2615" i="9" s="1"/>
  <c r="A2619" i="9" s="1"/>
  <c r="A2623" i="9" s="1"/>
  <c r="A2627" i="9" s="1"/>
  <c r="A2631" i="9" s="1"/>
  <c r="A2635" i="9" s="1"/>
  <c r="A2639" i="9" s="1"/>
  <c r="A2643" i="9" s="1"/>
  <c r="A2647" i="9" s="1"/>
  <c r="A2651" i="9" s="1"/>
  <c r="A2655" i="9" s="1"/>
  <c r="A2659" i="9" s="1"/>
  <c r="A2663" i="9" s="1"/>
  <c r="A2667" i="9" s="1"/>
  <c r="A2671" i="9" s="1"/>
  <c r="A2675" i="9" s="1"/>
  <c r="A2679" i="9" s="1"/>
  <c r="A2683" i="9" s="1"/>
  <c r="A2687" i="9" s="1"/>
  <c r="A2691" i="9" s="1"/>
  <c r="A2695" i="9" s="1"/>
  <c r="A2699" i="9" s="1"/>
  <c r="A2703" i="9" s="1"/>
  <c r="A2707" i="9" s="1"/>
  <c r="A2711" i="9" s="1"/>
  <c r="A2715" i="9" s="1"/>
  <c r="A2719" i="9" s="1"/>
  <c r="A2723" i="9" s="1"/>
  <c r="A2727" i="9" s="1"/>
  <c r="A2731" i="9" s="1"/>
  <c r="A2735" i="9" s="1"/>
  <c r="A2739" i="9" s="1"/>
  <c r="A2743" i="9" s="1"/>
  <c r="A2747" i="9" s="1"/>
  <c r="A2751" i="9" s="1"/>
  <c r="A2755" i="9" s="1"/>
  <c r="A2759" i="9" s="1"/>
  <c r="A2763" i="9" s="1"/>
  <c r="A2767" i="9" s="1"/>
  <c r="A2771" i="9" s="1"/>
  <c r="A2775" i="9" s="1"/>
  <c r="A2779" i="9" s="1"/>
  <c r="A2783" i="9" s="1"/>
  <c r="A2787" i="9" s="1"/>
  <c r="A2791" i="9" s="1"/>
  <c r="A2795" i="9" s="1"/>
  <c r="A2799" i="9" s="1"/>
  <c r="A2803" i="9" s="1"/>
  <c r="A2807" i="9" s="1"/>
  <c r="A2811" i="9" s="1"/>
  <c r="A2815" i="9" s="1"/>
  <c r="A2819" i="9" s="1"/>
  <c r="A2823" i="9" s="1"/>
  <c r="A2827" i="9" s="1"/>
  <c r="A2831" i="9" s="1"/>
  <c r="A2835" i="9" s="1"/>
  <c r="A2839" i="9" s="1"/>
  <c r="A2843" i="9" s="1"/>
  <c r="A2847" i="9" s="1"/>
  <c r="A2851" i="9" s="1"/>
  <c r="A2855" i="9" s="1"/>
  <c r="A2859" i="9" s="1"/>
  <c r="A2863" i="9" s="1"/>
  <c r="A2867" i="9" s="1"/>
  <c r="A2871" i="9" s="1"/>
  <c r="A2875" i="9" s="1"/>
  <c r="A2879" i="9" s="1"/>
  <c r="A2883" i="9" s="1"/>
  <c r="A2887" i="9" s="1"/>
  <c r="A2891" i="9" s="1"/>
  <c r="A2895" i="9" s="1"/>
  <c r="A2899" i="9" s="1"/>
  <c r="A2903" i="9" s="1"/>
  <c r="A2907" i="9" s="1"/>
  <c r="A2911" i="9" s="1"/>
  <c r="A2915" i="9" s="1"/>
  <c r="A2919" i="9" s="1"/>
  <c r="A2923" i="9" s="1"/>
  <c r="A2927" i="9" s="1"/>
  <c r="A2931" i="9" s="1"/>
  <c r="A2935" i="9" s="1"/>
  <c r="A2939" i="9" s="1"/>
  <c r="A2943" i="9" s="1"/>
  <c r="A2947" i="9" s="1"/>
  <c r="A2951" i="9" s="1"/>
  <c r="A2955" i="9" s="1"/>
  <c r="A2959" i="9" s="1"/>
  <c r="A2963" i="9" s="1"/>
  <c r="A2967" i="9" s="1"/>
  <c r="A2971" i="9" s="1"/>
  <c r="A2975" i="9" s="1"/>
  <c r="A2979" i="9" s="1"/>
  <c r="A2983" i="9" s="1"/>
  <c r="A2987" i="9" s="1"/>
  <c r="A2991" i="9" s="1"/>
  <c r="A2995" i="9" s="1"/>
  <c r="A2999" i="9" s="1"/>
  <c r="A3003" i="9" s="1"/>
  <c r="A3007" i="9" s="1"/>
  <c r="A3011" i="9" s="1"/>
  <c r="A3015" i="9" s="1"/>
  <c r="A3019" i="9" s="1"/>
  <c r="A3023" i="9" s="1"/>
  <c r="A3027" i="9" s="1"/>
  <c r="A3031" i="9" s="1"/>
  <c r="A3035" i="9" s="1"/>
  <c r="A3039" i="9" s="1"/>
  <c r="A3043" i="9" s="1"/>
  <c r="A3047" i="9" s="1"/>
  <c r="A3051" i="9" s="1"/>
  <c r="A3055" i="9" s="1"/>
  <c r="A3059" i="9" s="1"/>
  <c r="A3063" i="9" s="1"/>
  <c r="A3067" i="9" s="1"/>
  <c r="A3071" i="9" s="1"/>
  <c r="A3075" i="9" s="1"/>
  <c r="A3079" i="9" s="1"/>
  <c r="A3083" i="9" s="1"/>
  <c r="A3087" i="9" s="1"/>
  <c r="A3091" i="9" s="1"/>
  <c r="A3095" i="9" s="1"/>
  <c r="A3099" i="9" s="1"/>
  <c r="A3103" i="9" s="1"/>
  <c r="A3107" i="9" s="1"/>
  <c r="A3111" i="9" s="1"/>
  <c r="A3115" i="9" s="1"/>
  <c r="A3119" i="9" s="1"/>
  <c r="A3123" i="9" s="1"/>
  <c r="A3127" i="9" s="1"/>
  <c r="A3131" i="9" s="1"/>
  <c r="A3135" i="9" s="1"/>
  <c r="A3139" i="9" s="1"/>
  <c r="A3143" i="9" s="1"/>
  <c r="A3147" i="9" s="1"/>
  <c r="A3151" i="9" s="1"/>
  <c r="A3155" i="9" s="1"/>
  <c r="A3159" i="9" s="1"/>
  <c r="A3163" i="9" s="1"/>
  <c r="A3167" i="9" s="1"/>
  <c r="A3171" i="9" s="1"/>
  <c r="A3175" i="9" s="1"/>
  <c r="A3179" i="9" s="1"/>
  <c r="A3183" i="9" s="1"/>
  <c r="A3187" i="9" s="1"/>
  <c r="A3191" i="9" s="1"/>
  <c r="A3195" i="9" s="1"/>
  <c r="A3199" i="9" s="1"/>
  <c r="A3203" i="9" s="1"/>
  <c r="A3207" i="9" s="1"/>
  <c r="A3211" i="9" s="1"/>
  <c r="A3215" i="9" s="1"/>
  <c r="A3219" i="9" s="1"/>
  <c r="A3223" i="9" s="1"/>
  <c r="A3227" i="9" s="1"/>
  <c r="A3231" i="9" s="1"/>
  <c r="A3235" i="9" s="1"/>
  <c r="A3239" i="9" s="1"/>
  <c r="A3243" i="9" s="1"/>
  <c r="A3247" i="9" s="1"/>
  <c r="A3251" i="9" s="1"/>
  <c r="A3255" i="9" s="1"/>
  <c r="A3259" i="9" s="1"/>
  <c r="A3263" i="9" s="1"/>
  <c r="A3267" i="9" s="1"/>
  <c r="A3271" i="9" s="1"/>
  <c r="A3275" i="9" s="1"/>
  <c r="A3279" i="9" s="1"/>
  <c r="A3283" i="9" s="1"/>
  <c r="A3287" i="9" s="1"/>
  <c r="A3291" i="9" s="1"/>
  <c r="A3295" i="9" s="1"/>
  <c r="A3299" i="9" s="1"/>
  <c r="A3303" i="9" s="1"/>
  <c r="A3307" i="9" s="1"/>
  <c r="A3311" i="9" s="1"/>
  <c r="A3315" i="9" s="1"/>
  <c r="A3319" i="9" s="1"/>
  <c r="A3323" i="9" s="1"/>
  <c r="A3327" i="9" s="1"/>
  <c r="A3331" i="9" s="1"/>
  <c r="A3335" i="9" s="1"/>
  <c r="A3339" i="9" s="1"/>
  <c r="A3343" i="9" s="1"/>
  <c r="A3347" i="9" s="1"/>
  <c r="A3351" i="9" s="1"/>
  <c r="A3355" i="9" s="1"/>
  <c r="A3359" i="9" s="1"/>
  <c r="A3363" i="9" s="1"/>
  <c r="A3367" i="9" s="1"/>
  <c r="A3371" i="9" s="1"/>
  <c r="A3375" i="9" s="1"/>
  <c r="A3379" i="9" s="1"/>
  <c r="A3383" i="9" s="1"/>
  <c r="A3387" i="9" s="1"/>
  <c r="A3391" i="9" s="1"/>
  <c r="A3395" i="9" s="1"/>
  <c r="A3399" i="9" s="1"/>
  <c r="A3403" i="9" s="1"/>
  <c r="A3407" i="9" s="1"/>
  <c r="A3411" i="9" s="1"/>
  <c r="A3415" i="9" s="1"/>
  <c r="A3419" i="9" s="1"/>
  <c r="A3423" i="9" s="1"/>
  <c r="A3427" i="9" s="1"/>
  <c r="A3431" i="9" s="1"/>
  <c r="A3435" i="9" s="1"/>
  <c r="A3439" i="9" s="1"/>
  <c r="A3443" i="9" s="1"/>
  <c r="A3447" i="9" s="1"/>
  <c r="A3451" i="9" s="1"/>
  <c r="A3455" i="9" s="1"/>
  <c r="A3459" i="9" s="1"/>
  <c r="A3463" i="9" s="1"/>
  <c r="A3467" i="9" s="1"/>
  <c r="A3471" i="9" s="1"/>
  <c r="A3475" i="9" s="1"/>
  <c r="A3479" i="9" s="1"/>
  <c r="A3483" i="9" s="1"/>
  <c r="A3487" i="9" s="1"/>
  <c r="A3491" i="9" s="1"/>
  <c r="A3495" i="9" s="1"/>
  <c r="A3499" i="9" s="1"/>
  <c r="A3503" i="9" s="1"/>
  <c r="A3507" i="9" s="1"/>
  <c r="A3511" i="9" s="1"/>
  <c r="A3515" i="9" s="1"/>
  <c r="A3519" i="9" s="1"/>
  <c r="A3523" i="9" s="1"/>
  <c r="A3527" i="9" s="1"/>
  <c r="A3531" i="9" s="1"/>
  <c r="A3535" i="9" s="1"/>
  <c r="A3539" i="9" s="1"/>
  <c r="A3543" i="9" s="1"/>
  <c r="A3547" i="9" s="1"/>
  <c r="A3551" i="9" s="1"/>
  <c r="A3555" i="9" s="1"/>
  <c r="A3559" i="9" s="1"/>
  <c r="A3563" i="9" s="1"/>
  <c r="A3567" i="9" s="1"/>
  <c r="A3571" i="9" s="1"/>
  <c r="A3575" i="9" s="1"/>
  <c r="A3579" i="9" s="1"/>
  <c r="A3583" i="9" s="1"/>
  <c r="A3587" i="9" s="1"/>
  <c r="A3591" i="9" s="1"/>
  <c r="A3595" i="9" s="1"/>
  <c r="A3599" i="9" s="1"/>
  <c r="A3603" i="9" s="1"/>
  <c r="A3607" i="9" s="1"/>
  <c r="A3611" i="9" s="1"/>
  <c r="A3615" i="9" s="1"/>
  <c r="A3619" i="9" s="1"/>
  <c r="A3623" i="9" s="1"/>
  <c r="A3627" i="9" s="1"/>
  <c r="A3631" i="9" s="1"/>
  <c r="A3635" i="9" s="1"/>
  <c r="A3639" i="9" s="1"/>
  <c r="A3643" i="9" s="1"/>
  <c r="A3647" i="9" s="1"/>
  <c r="A3651" i="9" s="1"/>
  <c r="A3655" i="9" s="1"/>
  <c r="A3659" i="9" s="1"/>
  <c r="A3663" i="9" s="1"/>
  <c r="A3667" i="9" s="1"/>
  <c r="A3671" i="9" s="1"/>
  <c r="A3675" i="9" s="1"/>
  <c r="A3679" i="9" s="1"/>
  <c r="A3683" i="9" s="1"/>
  <c r="A3687" i="9" s="1"/>
  <c r="A3691" i="9" s="1"/>
  <c r="A3695" i="9" s="1"/>
  <c r="A3699" i="9" s="1"/>
  <c r="A3703" i="9" s="1"/>
  <c r="A3707" i="9" s="1"/>
  <c r="A3711" i="9" s="1"/>
  <c r="A3715" i="9" s="1"/>
  <c r="A3719" i="9" s="1"/>
  <c r="A3723" i="9" s="1"/>
  <c r="A3727" i="9" s="1"/>
  <c r="A3731" i="9" s="1"/>
  <c r="A3735" i="9" s="1"/>
  <c r="A3739" i="9" s="1"/>
  <c r="A3743" i="9" s="1"/>
  <c r="A3747" i="9" s="1"/>
  <c r="A3751" i="9" s="1"/>
  <c r="A3755" i="9" s="1"/>
  <c r="A3759" i="9" s="1"/>
  <c r="A3763" i="9" s="1"/>
  <c r="A3767" i="9" s="1"/>
  <c r="A3771" i="9" s="1"/>
  <c r="A3775" i="9" s="1"/>
  <c r="A3779" i="9" s="1"/>
  <c r="A3783" i="9" s="1"/>
  <c r="A3787" i="9" s="1"/>
  <c r="A3791" i="9" s="1"/>
  <c r="A3795" i="9" s="1"/>
  <c r="A3799" i="9" s="1"/>
  <c r="A3803" i="9" s="1"/>
  <c r="A3807" i="9" s="1"/>
  <c r="A3811" i="9" s="1"/>
  <c r="A3815" i="9" s="1"/>
  <c r="A3819" i="9" s="1"/>
  <c r="A3823" i="9" s="1"/>
  <c r="A3827" i="9" s="1"/>
  <c r="A3831" i="9" s="1"/>
  <c r="A3835" i="9" s="1"/>
  <c r="A3839" i="9" s="1"/>
  <c r="A3843" i="9" s="1"/>
  <c r="A3847" i="9" s="1"/>
  <c r="A3851" i="9" s="1"/>
  <c r="A3855" i="9" s="1"/>
  <c r="A3859" i="9" s="1"/>
  <c r="A3863" i="9" s="1"/>
  <c r="A3867" i="9" s="1"/>
  <c r="A3871" i="9" s="1"/>
  <c r="A3875" i="9" s="1"/>
  <c r="A3879" i="9" s="1"/>
  <c r="A3883" i="9" s="1"/>
  <c r="A3887" i="9" s="1"/>
  <c r="A3891" i="9" s="1"/>
  <c r="A3895" i="9" s="1"/>
  <c r="A3899" i="9" s="1"/>
  <c r="A3903" i="9" s="1"/>
  <c r="A3907" i="9" s="1"/>
  <c r="A3911" i="9" s="1"/>
  <c r="A3915" i="9" s="1"/>
  <c r="A3919" i="9" s="1"/>
  <c r="A3923" i="9" s="1"/>
  <c r="A3927" i="9" s="1"/>
  <c r="A3931" i="9" s="1"/>
  <c r="A3935" i="9" s="1"/>
  <c r="A3939" i="9" s="1"/>
  <c r="A3943" i="9" s="1"/>
  <c r="A3947" i="9" s="1"/>
  <c r="A3951" i="9" s="1"/>
  <c r="A3955" i="9" s="1"/>
  <c r="A3959" i="9" s="1"/>
  <c r="A3963" i="9" s="1"/>
  <c r="A3967" i="9" s="1"/>
  <c r="A3971" i="9" s="1"/>
  <c r="A3975" i="9" s="1"/>
  <c r="A3979" i="9" s="1"/>
  <c r="A3983" i="9" s="1"/>
  <c r="A3987" i="9" s="1"/>
  <c r="A3991" i="9" s="1"/>
  <c r="A3995" i="9" s="1"/>
  <c r="A3999" i="9" s="1"/>
  <c r="A4003" i="9" s="1"/>
  <c r="A4007" i="9" s="1"/>
  <c r="A4011" i="9" s="1"/>
  <c r="A4015" i="9" s="1"/>
  <c r="A4019" i="9" s="1"/>
  <c r="A4023" i="9" s="1"/>
  <c r="A4027" i="9" s="1"/>
  <c r="A4031" i="9" s="1"/>
  <c r="A4035" i="9" s="1"/>
  <c r="A4039" i="9" s="1"/>
  <c r="A4043" i="9" s="1"/>
  <c r="A4047" i="9" s="1"/>
  <c r="A4051" i="9" s="1"/>
  <c r="A4055" i="9" s="1"/>
  <c r="A4059" i="9" s="1"/>
  <c r="A4063" i="9" s="1"/>
  <c r="A4067" i="9" s="1"/>
  <c r="A4071" i="9" s="1"/>
  <c r="A4075" i="9" s="1"/>
  <c r="A4079" i="9" s="1"/>
  <c r="A4083" i="9" s="1"/>
  <c r="A4087" i="9" s="1"/>
  <c r="A4091" i="9" s="1"/>
  <c r="A4095" i="9" s="1"/>
  <c r="A4099" i="9" s="1"/>
  <c r="A4103" i="9" s="1"/>
  <c r="A4107" i="9" s="1"/>
  <c r="A4111" i="9" s="1"/>
  <c r="A4115" i="9" s="1"/>
  <c r="A4119" i="9" s="1"/>
  <c r="A4123" i="9" s="1"/>
  <c r="A4127" i="9" s="1"/>
  <c r="A4131" i="9" s="1"/>
  <c r="A4135" i="9" s="1"/>
  <c r="A4139" i="9" s="1"/>
  <c r="A4143" i="9" s="1"/>
  <c r="A4147" i="9" s="1"/>
  <c r="A4151" i="9" s="1"/>
  <c r="A4155" i="9" s="1"/>
  <c r="A4159" i="9" s="1"/>
  <c r="A4163" i="9" s="1"/>
  <c r="A4167" i="9" s="1"/>
  <c r="A4171" i="9" s="1"/>
  <c r="A4175" i="9" s="1"/>
  <c r="A4179" i="9" s="1"/>
  <c r="A4183" i="9" s="1"/>
  <c r="A4187" i="9" s="1"/>
  <c r="A4191" i="9" s="1"/>
  <c r="A4195" i="9" s="1"/>
  <c r="A4199" i="9" s="1"/>
  <c r="A4203" i="9" s="1"/>
  <c r="A4207" i="9" s="1"/>
  <c r="A4211" i="9" s="1"/>
  <c r="A4215" i="9" s="1"/>
  <c r="A4219" i="9" s="1"/>
  <c r="A4223" i="9" s="1"/>
  <c r="A4227" i="9" s="1"/>
  <c r="A4231" i="9" s="1"/>
  <c r="A4235" i="9" s="1"/>
  <c r="A4239" i="9" s="1"/>
  <c r="A4243" i="9" s="1"/>
  <c r="A4247" i="9" s="1"/>
  <c r="A4251" i="9" s="1"/>
  <c r="A4255" i="9" s="1"/>
  <c r="A4259" i="9" s="1"/>
  <c r="A4263" i="9" s="1"/>
  <c r="A4267" i="9" s="1"/>
  <c r="A4271" i="9" s="1"/>
  <c r="A4275" i="9" s="1"/>
  <c r="A4279" i="9" s="1"/>
  <c r="A4283" i="9" s="1"/>
  <c r="A4287" i="9" s="1"/>
  <c r="A4291" i="9" s="1"/>
  <c r="A4295" i="9" s="1"/>
  <c r="A4299" i="9" s="1"/>
  <c r="A4303" i="9" s="1"/>
  <c r="A4307" i="9" s="1"/>
  <c r="A4311" i="9" s="1"/>
  <c r="A4315" i="9" s="1"/>
  <c r="A4319" i="9" s="1"/>
  <c r="A4323" i="9" s="1"/>
  <c r="A4327" i="9" s="1"/>
  <c r="A4331" i="9" s="1"/>
  <c r="A4335" i="9" s="1"/>
  <c r="A4339" i="9" s="1"/>
  <c r="A4343" i="9" s="1"/>
  <c r="A4347" i="9" s="1"/>
  <c r="A4351" i="9" s="1"/>
  <c r="A4355" i="9" s="1"/>
  <c r="A4359" i="9" s="1"/>
  <c r="A4363" i="9" s="1"/>
  <c r="A4367" i="9" s="1"/>
  <c r="A4371" i="9" s="1"/>
  <c r="A4375" i="9" s="1"/>
  <c r="A4379" i="9" s="1"/>
  <c r="A4383" i="9" s="1"/>
  <c r="A4387" i="9" s="1"/>
  <c r="A4391" i="9" s="1"/>
  <c r="A4395" i="9" s="1"/>
  <c r="A4399" i="9" s="1"/>
  <c r="A4403" i="9" s="1"/>
  <c r="A4407" i="9" s="1"/>
  <c r="A4411" i="9" s="1"/>
  <c r="A4415" i="9" s="1"/>
  <c r="A4419" i="9" s="1"/>
  <c r="A4423" i="9" s="1"/>
  <c r="A4427" i="9" s="1"/>
  <c r="A4431" i="9" s="1"/>
  <c r="A4435" i="9" s="1"/>
  <c r="A4439" i="9" s="1"/>
  <c r="A4443" i="9" s="1"/>
  <c r="A4447" i="9" s="1"/>
  <c r="A4451" i="9" s="1"/>
  <c r="A4455" i="9" s="1"/>
  <c r="A4459" i="9" s="1"/>
  <c r="A4463" i="9" s="1"/>
  <c r="A4467" i="9" s="1"/>
  <c r="A4471" i="9" s="1"/>
  <c r="A4475" i="9" s="1"/>
  <c r="A4479" i="9" s="1"/>
  <c r="A4483" i="9" s="1"/>
  <c r="A4487" i="9" s="1"/>
  <c r="A4491" i="9" s="1"/>
  <c r="A4495" i="9" s="1"/>
  <c r="A4499" i="9" s="1"/>
  <c r="A4503" i="9" s="1"/>
  <c r="A4507" i="9" s="1"/>
  <c r="A4511" i="9" s="1"/>
  <c r="A4515" i="9" s="1"/>
  <c r="A4519" i="9" s="1"/>
  <c r="A4523" i="9" s="1"/>
  <c r="A4527" i="9" s="1"/>
  <c r="A4531" i="9" s="1"/>
  <c r="A4535" i="9" s="1"/>
  <c r="A4539" i="9" s="1"/>
  <c r="A4543" i="9" s="1"/>
  <c r="A4547" i="9" s="1"/>
  <c r="A4551" i="9" s="1"/>
  <c r="A4555" i="9" s="1"/>
  <c r="A4559" i="9" s="1"/>
  <c r="A4563" i="9" s="1"/>
  <c r="A4567" i="9" s="1"/>
  <c r="A4571" i="9" s="1"/>
  <c r="A4575" i="9" s="1"/>
  <c r="A4579" i="9" s="1"/>
  <c r="A4583" i="9" s="1"/>
  <c r="A4587" i="9" s="1"/>
  <c r="A4591" i="9" s="1"/>
  <c r="A4595" i="9" s="1"/>
  <c r="A4599" i="9" s="1"/>
  <c r="A4603" i="9" s="1"/>
  <c r="A4607" i="9" s="1"/>
  <c r="A4611" i="9" s="1"/>
  <c r="A4615" i="9" s="1"/>
  <c r="A4619" i="9" s="1"/>
  <c r="A4623" i="9" s="1"/>
  <c r="A4627" i="9" s="1"/>
  <c r="A4631" i="9" s="1"/>
  <c r="A4635" i="9" s="1"/>
  <c r="A4639" i="9" s="1"/>
  <c r="A4643" i="9" s="1"/>
  <c r="A4647" i="9" s="1"/>
  <c r="A4651" i="9" s="1"/>
  <c r="A4655" i="9" s="1"/>
  <c r="A4659" i="9" s="1"/>
  <c r="A4663" i="9" s="1"/>
  <c r="A4667" i="9" s="1"/>
  <c r="A4671" i="9" s="1"/>
  <c r="A4675" i="9" s="1"/>
  <c r="A4679" i="9" s="1"/>
  <c r="A4683" i="9" s="1"/>
  <c r="A4687" i="9" s="1"/>
  <c r="A4691" i="9" s="1"/>
  <c r="A4695" i="9" s="1"/>
  <c r="A4699" i="9" s="1"/>
  <c r="A4703" i="9" s="1"/>
  <c r="A4707" i="9" s="1"/>
  <c r="A4711" i="9" s="1"/>
  <c r="A4715" i="9" s="1"/>
  <c r="A4719" i="9" s="1"/>
  <c r="A4723" i="9" s="1"/>
  <c r="A4727" i="9" s="1"/>
  <c r="A4731" i="9" s="1"/>
  <c r="A4735" i="9" s="1"/>
  <c r="A4739" i="9" s="1"/>
  <c r="A4743" i="9" s="1"/>
  <c r="A4747" i="9" s="1"/>
  <c r="A4751" i="9" s="1"/>
  <c r="A4755" i="9" s="1"/>
  <c r="A4759" i="9" s="1"/>
  <c r="A4763" i="9" s="1"/>
  <c r="A4767" i="9" s="1"/>
  <c r="A4771" i="9" s="1"/>
  <c r="A4775" i="9" s="1"/>
  <c r="A4779" i="9" s="1"/>
  <c r="A4783" i="9" s="1"/>
  <c r="A4787" i="9" s="1"/>
  <c r="A4791" i="9" s="1"/>
  <c r="A4795" i="9" s="1"/>
  <c r="A4799" i="9" s="1"/>
  <c r="A4803" i="9" s="1"/>
  <c r="A4807" i="9" s="1"/>
  <c r="A4811" i="9" s="1"/>
  <c r="A4815" i="9" s="1"/>
  <c r="A4819" i="9" s="1"/>
  <c r="A4823" i="9" s="1"/>
  <c r="A4827" i="9" s="1"/>
  <c r="A4831" i="9" s="1"/>
  <c r="A4835" i="9" s="1"/>
  <c r="A4839" i="9" s="1"/>
  <c r="A4843" i="9" s="1"/>
  <c r="A4847" i="9" s="1"/>
  <c r="A4851" i="9" s="1"/>
  <c r="A4855" i="9" s="1"/>
  <c r="A4859" i="9" s="1"/>
  <c r="A4863" i="9" s="1"/>
  <c r="A4867" i="9" s="1"/>
  <c r="A4871" i="9" s="1"/>
  <c r="A4875" i="9" s="1"/>
  <c r="A4879" i="9" s="1"/>
  <c r="A4883" i="9" s="1"/>
  <c r="A4887" i="9" s="1"/>
  <c r="A4891" i="9" s="1"/>
  <c r="A4895" i="9" s="1"/>
  <c r="A4899" i="9" s="1"/>
  <c r="A4903" i="9" s="1"/>
  <c r="A4907" i="9" s="1"/>
  <c r="A4911" i="9" s="1"/>
  <c r="A4915" i="9" s="1"/>
  <c r="A4919" i="9" s="1"/>
  <c r="A4923" i="9" s="1"/>
  <c r="A4927" i="9" s="1"/>
  <c r="A4931" i="9" s="1"/>
  <c r="A4935" i="9" s="1"/>
  <c r="A4939" i="9" s="1"/>
  <c r="A4943" i="9" s="1"/>
  <c r="A4947" i="9" s="1"/>
  <c r="A4951" i="9" s="1"/>
  <c r="A4955" i="9" s="1"/>
  <c r="A4959" i="9" s="1"/>
  <c r="A4963" i="9" s="1"/>
  <c r="A4967" i="9" s="1"/>
  <c r="A4971" i="9" s="1"/>
  <c r="A4975" i="9" s="1"/>
  <c r="A4979" i="9" s="1"/>
  <c r="A4983" i="9" s="1"/>
  <c r="A4987" i="9" s="1"/>
  <c r="A4991" i="9" s="1"/>
  <c r="A4995" i="9" s="1"/>
  <c r="A4999" i="9" s="1"/>
  <c r="A5003" i="9" s="1"/>
  <c r="A5007" i="9" s="1"/>
  <c r="A5011" i="9" s="1"/>
  <c r="A5015" i="9" s="1"/>
  <c r="A5019" i="9" s="1"/>
  <c r="A5023" i="9" s="1"/>
  <c r="A5027" i="9" s="1"/>
  <c r="A5031" i="9" s="1"/>
  <c r="A5035" i="9" s="1"/>
  <c r="A5039" i="9" s="1"/>
  <c r="A5043" i="9" s="1"/>
  <c r="A5047" i="9" s="1"/>
  <c r="A5051" i="9" s="1"/>
  <c r="A5055" i="9" s="1"/>
  <c r="A5059" i="9" s="1"/>
  <c r="A5063" i="9" s="1"/>
  <c r="A5067" i="9" s="1"/>
  <c r="A5071" i="9" s="1"/>
  <c r="A5075" i="9" s="1"/>
  <c r="A5079" i="9" s="1"/>
  <c r="A5083" i="9" s="1"/>
  <c r="A5087" i="9" s="1"/>
  <c r="A5091" i="9" s="1"/>
  <c r="A5095" i="9" s="1"/>
  <c r="A5099" i="9" s="1"/>
  <c r="A5103" i="9" s="1"/>
  <c r="A5107" i="9" s="1"/>
  <c r="A5111" i="9" s="1"/>
  <c r="A5115" i="9" s="1"/>
  <c r="A5119" i="9" s="1"/>
  <c r="A5123" i="9" s="1"/>
  <c r="A5127" i="9" s="1"/>
  <c r="A5131" i="9" s="1"/>
  <c r="A5135" i="9" s="1"/>
  <c r="A5139" i="9" s="1"/>
  <c r="A5143" i="9" s="1"/>
  <c r="A5147" i="9" s="1"/>
  <c r="A5151" i="9" s="1"/>
  <c r="A5155" i="9" s="1"/>
  <c r="A5159" i="9" s="1"/>
  <c r="A5163" i="9" s="1"/>
  <c r="A5167" i="9" s="1"/>
  <c r="A5171" i="9" s="1"/>
  <c r="A5175" i="9" s="1"/>
  <c r="A5179" i="9" s="1"/>
  <c r="A5183" i="9" s="1"/>
  <c r="A5187" i="9" s="1"/>
  <c r="A5191" i="9" s="1"/>
  <c r="A5195" i="9" s="1"/>
  <c r="A5199" i="9" s="1"/>
  <c r="A5203" i="9" s="1"/>
  <c r="A5207" i="9" s="1"/>
  <c r="A5211" i="9" s="1"/>
  <c r="A5215" i="9" s="1"/>
  <c r="A5219" i="9" s="1"/>
  <c r="A5223" i="9" s="1"/>
  <c r="A5227" i="9" s="1"/>
  <c r="A5231" i="9" s="1"/>
  <c r="A5235" i="9" s="1"/>
  <c r="A5239" i="9" s="1"/>
  <c r="A5243" i="9" s="1"/>
  <c r="A5247" i="9" s="1"/>
  <c r="A5251" i="9" s="1"/>
  <c r="A5255" i="9" s="1"/>
  <c r="A5259" i="9" s="1"/>
  <c r="A5263" i="9" s="1"/>
  <c r="A5267" i="9" s="1"/>
  <c r="A5271" i="9" s="1"/>
  <c r="A5275" i="9" s="1"/>
  <c r="A5279" i="9" s="1"/>
  <c r="A5283" i="9" s="1"/>
  <c r="A5287" i="9" s="1"/>
  <c r="A5291" i="9" s="1"/>
  <c r="A5295" i="9" s="1"/>
  <c r="A5299" i="9" s="1"/>
  <c r="A5303" i="9" s="1"/>
  <c r="A5307" i="9" s="1"/>
  <c r="A5311" i="9" s="1"/>
  <c r="A5315" i="9" s="1"/>
  <c r="A5319" i="9" s="1"/>
  <c r="A5323" i="9" s="1"/>
  <c r="A5327" i="9" s="1"/>
  <c r="A5331" i="9" s="1"/>
  <c r="A5335" i="9" s="1"/>
  <c r="A5339" i="9" s="1"/>
  <c r="A5343" i="9" s="1"/>
  <c r="A5347" i="9" s="1"/>
  <c r="A5351" i="9" s="1"/>
  <c r="A5355" i="9" s="1"/>
  <c r="A5359" i="9" s="1"/>
  <c r="A5363" i="9" s="1"/>
  <c r="A5367" i="9" s="1"/>
  <c r="A5371" i="9" s="1"/>
  <c r="A5375" i="9" s="1"/>
  <c r="A5379" i="9" s="1"/>
  <c r="A5383" i="9" s="1"/>
  <c r="A5387" i="9" s="1"/>
  <c r="A5391" i="9" s="1"/>
  <c r="A5395" i="9" s="1"/>
  <c r="A5399" i="9" s="1"/>
  <c r="A5403" i="9" s="1"/>
  <c r="A5407" i="9" s="1"/>
  <c r="A5411" i="9" s="1"/>
  <c r="A5415" i="9" s="1"/>
  <c r="A5419" i="9" s="1"/>
  <c r="A5423" i="9" s="1"/>
  <c r="A5427" i="9" s="1"/>
  <c r="A5431" i="9" s="1"/>
  <c r="A5435" i="9" s="1"/>
  <c r="A5439" i="9" s="1"/>
  <c r="A5443" i="9" s="1"/>
  <c r="A5447" i="9" s="1"/>
  <c r="A5451" i="9" s="1"/>
  <c r="A5455" i="9" s="1"/>
  <c r="A5459" i="9" s="1"/>
  <c r="A5463" i="9" s="1"/>
  <c r="A5467" i="9" s="1"/>
  <c r="A5471" i="9" s="1"/>
  <c r="A5475" i="9" s="1"/>
  <c r="A5479" i="9" s="1"/>
  <c r="A5483" i="9" s="1"/>
  <c r="A5487" i="9" s="1"/>
  <c r="A5491" i="9" s="1"/>
  <c r="A5495" i="9" s="1"/>
  <c r="A5499" i="9" s="1"/>
  <c r="A5503" i="9" s="1"/>
  <c r="A5507" i="9" s="1"/>
  <c r="A5511" i="9" s="1"/>
  <c r="A5515" i="9" s="1"/>
  <c r="A5519" i="9" s="1"/>
  <c r="A5523" i="9" s="1"/>
  <c r="A5527" i="9" s="1"/>
  <c r="A5531" i="9" s="1"/>
  <c r="A5535" i="9" s="1"/>
  <c r="A5539" i="9" s="1"/>
  <c r="A5543" i="9" s="1"/>
  <c r="A5547" i="9" s="1"/>
  <c r="A5551" i="9" s="1"/>
  <c r="A5555" i="9" s="1"/>
  <c r="A5559" i="9" s="1"/>
  <c r="A5563" i="9" s="1"/>
  <c r="A5567" i="9" s="1"/>
  <c r="A5571" i="9" s="1"/>
  <c r="A5575" i="9" s="1"/>
  <c r="A5579" i="9" s="1"/>
  <c r="A5583" i="9" s="1"/>
  <c r="A5587" i="9" s="1"/>
  <c r="A5591" i="9" s="1"/>
  <c r="A5595" i="9" s="1"/>
  <c r="A5599" i="9" s="1"/>
  <c r="A5603" i="9" s="1"/>
  <c r="A5607" i="9" s="1"/>
  <c r="A5611" i="9" s="1"/>
  <c r="A5615" i="9" s="1"/>
  <c r="A5619" i="9" s="1"/>
  <c r="A5623" i="9" s="1"/>
  <c r="A5627" i="9" s="1"/>
  <c r="A5631" i="9" s="1"/>
  <c r="A5635" i="9" s="1"/>
  <c r="A5639" i="9" s="1"/>
  <c r="A5643" i="9" s="1"/>
  <c r="A5647" i="9" s="1"/>
  <c r="A5651" i="9" s="1"/>
  <c r="A5655" i="9" s="1"/>
  <c r="A5659" i="9" s="1"/>
  <c r="A5663" i="9" s="1"/>
  <c r="A5667" i="9" s="1"/>
  <c r="A5671" i="9" s="1"/>
  <c r="A5675" i="9" s="1"/>
  <c r="A5679" i="9" s="1"/>
  <c r="A5683" i="9" s="1"/>
  <c r="A5687" i="9" s="1"/>
  <c r="A5691" i="9" s="1"/>
  <c r="A5695" i="9" s="1"/>
  <c r="A5699" i="9" s="1"/>
  <c r="A5703" i="9" s="1"/>
  <c r="A5707" i="9" s="1"/>
  <c r="A5711" i="9" s="1"/>
  <c r="A5715" i="9" s="1"/>
  <c r="A5719" i="9" s="1"/>
  <c r="A5723" i="9" s="1"/>
  <c r="A5727" i="9" s="1"/>
  <c r="A5731" i="9" s="1"/>
  <c r="A5735" i="9" s="1"/>
  <c r="A5739" i="9" s="1"/>
  <c r="A5743" i="9" s="1"/>
  <c r="A5747" i="9" s="1"/>
  <c r="A5751" i="9" s="1"/>
  <c r="A5755" i="9" s="1"/>
  <c r="A5759" i="9" s="1"/>
  <c r="A5763" i="9" s="1"/>
  <c r="A5767" i="9" s="1"/>
  <c r="A5771" i="9" s="1"/>
  <c r="A5775" i="9" s="1"/>
  <c r="A5779" i="9" s="1"/>
  <c r="A5783" i="9" s="1"/>
  <c r="A5787" i="9" s="1"/>
  <c r="A5791" i="9" s="1"/>
  <c r="A5795" i="9" s="1"/>
  <c r="A5799" i="9" s="1"/>
  <c r="A5803" i="9" s="1"/>
  <c r="A5807" i="9" s="1"/>
  <c r="A5811" i="9" s="1"/>
  <c r="A5815" i="9" s="1"/>
  <c r="A5819" i="9" s="1"/>
  <c r="A5823" i="9" s="1"/>
  <c r="A5827" i="9" s="1"/>
  <c r="A5831" i="9" s="1"/>
  <c r="A5835" i="9" s="1"/>
  <c r="A5839" i="9" s="1"/>
  <c r="A5843" i="9" s="1"/>
  <c r="A5847" i="9" s="1"/>
  <c r="A5851" i="9" s="1"/>
  <c r="A5855" i="9" s="1"/>
  <c r="A5859" i="9" s="1"/>
  <c r="A5863" i="9" s="1"/>
  <c r="A5867" i="9" s="1"/>
  <c r="A5871" i="9" s="1"/>
  <c r="A5875" i="9" s="1"/>
  <c r="A5879" i="9" s="1"/>
  <c r="A5883" i="9" s="1"/>
  <c r="A5887" i="9" s="1"/>
  <c r="A5891" i="9" s="1"/>
  <c r="A5895" i="9" s="1"/>
  <c r="A5899" i="9" s="1"/>
  <c r="A5903" i="9" s="1"/>
  <c r="A5907" i="9" s="1"/>
  <c r="A5911" i="9" s="1"/>
  <c r="A5915" i="9" s="1"/>
  <c r="A5919" i="9" s="1"/>
  <c r="A5923" i="9" s="1"/>
  <c r="A5927" i="9" s="1"/>
  <c r="A5931" i="9" s="1"/>
  <c r="A5935" i="9" s="1"/>
  <c r="A5939" i="9" s="1"/>
  <c r="A5943" i="9" s="1"/>
  <c r="A5947" i="9" s="1"/>
  <c r="A5951" i="9" s="1"/>
  <c r="A5955" i="9" s="1"/>
  <c r="A5959" i="9" s="1"/>
  <c r="A5963" i="9" s="1"/>
  <c r="A5967" i="9" s="1"/>
  <c r="A5971" i="9" s="1"/>
  <c r="A5975" i="9" s="1"/>
  <c r="A5979" i="9" s="1"/>
  <c r="A5983" i="9" s="1"/>
  <c r="A5987" i="9" s="1"/>
  <c r="A5991" i="9" s="1"/>
  <c r="A5995" i="9" s="1"/>
  <c r="A5999" i="9" s="1"/>
  <c r="A6003" i="9" s="1"/>
  <c r="A6007" i="9" s="1"/>
  <c r="A6011" i="9" s="1"/>
  <c r="A6015" i="9" s="1"/>
  <c r="A6019" i="9" s="1"/>
  <c r="A6023" i="9" s="1"/>
  <c r="A6027" i="9" s="1"/>
  <c r="A6031" i="9" s="1"/>
  <c r="A6035" i="9" s="1"/>
  <c r="A6039" i="9" s="1"/>
  <c r="A6043" i="9" s="1"/>
  <c r="A6047" i="9" s="1"/>
  <c r="A6051" i="9" s="1"/>
  <c r="A6055" i="9" s="1"/>
  <c r="A6059" i="9" s="1"/>
  <c r="A6063" i="9" s="1"/>
  <c r="A6067" i="9" s="1"/>
  <c r="A6071" i="9" s="1"/>
  <c r="A6075" i="9" s="1"/>
  <c r="A6079" i="9" s="1"/>
  <c r="A6083" i="9" s="1"/>
  <c r="A6087" i="9" s="1"/>
  <c r="A6091" i="9" s="1"/>
  <c r="A6095" i="9" s="1"/>
  <c r="A6099" i="9" s="1"/>
  <c r="A6103" i="9" s="1"/>
  <c r="A6107" i="9" s="1"/>
  <c r="A6111" i="9" s="1"/>
  <c r="A6115" i="9" s="1"/>
  <c r="A6119" i="9" s="1"/>
  <c r="A6123" i="9" s="1"/>
  <c r="A6127" i="9" s="1"/>
  <c r="A6131" i="9" s="1"/>
  <c r="A6135" i="9" s="1"/>
  <c r="A6139" i="9" s="1"/>
  <c r="A6143" i="9" s="1"/>
  <c r="A6147" i="9" s="1"/>
  <c r="A6151" i="9" s="1"/>
  <c r="A6155" i="9" s="1"/>
  <c r="A6159" i="9" s="1"/>
  <c r="A6163" i="9" s="1"/>
  <c r="A6167" i="9" s="1"/>
  <c r="A6171" i="9" s="1"/>
  <c r="A6175" i="9" s="1"/>
  <c r="A6179" i="9" s="1"/>
  <c r="A6183" i="9" s="1"/>
  <c r="A6187" i="9" s="1"/>
  <c r="A6191" i="9" s="1"/>
  <c r="A6195" i="9" s="1"/>
  <c r="A6199" i="9" s="1"/>
  <c r="A6203" i="9" s="1"/>
  <c r="A6207" i="9" s="1"/>
  <c r="A6211" i="9" s="1"/>
  <c r="A6215" i="9" s="1"/>
  <c r="A6219" i="9" s="1"/>
  <c r="A6223" i="9" s="1"/>
  <c r="A6227" i="9" s="1"/>
  <c r="A6231" i="9" s="1"/>
  <c r="A6235" i="9" s="1"/>
  <c r="A6239" i="9" s="1"/>
  <c r="A6243" i="9" s="1"/>
  <c r="A6247" i="9" s="1"/>
  <c r="A6251" i="9" s="1"/>
  <c r="A6255" i="9" s="1"/>
  <c r="A6259" i="9" s="1"/>
  <c r="A6263" i="9" s="1"/>
  <c r="A6267" i="9" s="1"/>
  <c r="A6271" i="9" s="1"/>
  <c r="A6275" i="9" s="1"/>
  <c r="A6279" i="9" s="1"/>
  <c r="A6283" i="9" s="1"/>
  <c r="A6287" i="9" s="1"/>
  <c r="A6291" i="9" s="1"/>
  <c r="A6295" i="9" s="1"/>
  <c r="A6299" i="9" s="1"/>
  <c r="A6303" i="9" s="1"/>
  <c r="A6307" i="9" s="1"/>
  <c r="A6311" i="9" s="1"/>
  <c r="A6315" i="9" s="1"/>
  <c r="A6319" i="9" s="1"/>
  <c r="A6323" i="9" s="1"/>
  <c r="A6327" i="9" s="1"/>
  <c r="A6331" i="9" s="1"/>
  <c r="A6335" i="9" s="1"/>
  <c r="A6339" i="9" s="1"/>
  <c r="A6343" i="9" s="1"/>
  <c r="A6347" i="9" s="1"/>
  <c r="A6351" i="9" s="1"/>
  <c r="A6355" i="9" s="1"/>
  <c r="A6359" i="9" s="1"/>
  <c r="A6363" i="9" s="1"/>
  <c r="A6367" i="9" s="1"/>
  <c r="A6371" i="9" s="1"/>
  <c r="A6375" i="9" s="1"/>
  <c r="A6379" i="9" s="1"/>
  <c r="A6383" i="9" s="1"/>
  <c r="A6387" i="9" s="1"/>
  <c r="A6391" i="9" s="1"/>
  <c r="A6395" i="9" s="1"/>
  <c r="A6399" i="9" s="1"/>
  <c r="A6403" i="9" s="1"/>
  <c r="A6407" i="9" s="1"/>
  <c r="A6411" i="9" s="1"/>
  <c r="A6415" i="9" s="1"/>
  <c r="A6419" i="9" s="1"/>
  <c r="A6423" i="9" s="1"/>
  <c r="A6427" i="9" s="1"/>
  <c r="A6431" i="9" s="1"/>
  <c r="A6435" i="9" s="1"/>
  <c r="A6439" i="9" s="1"/>
  <c r="A6443" i="9" s="1"/>
  <c r="A6447" i="9" s="1"/>
  <c r="A6451" i="9" s="1"/>
  <c r="A6455" i="9" s="1"/>
  <c r="A6459" i="9" s="1"/>
  <c r="A6463" i="9" s="1"/>
  <c r="A6467" i="9" s="1"/>
  <c r="A6471" i="9" s="1"/>
  <c r="A6475" i="9" s="1"/>
  <c r="A6479" i="9" s="1"/>
  <c r="A6483" i="9" s="1"/>
  <c r="A6487" i="9" s="1"/>
  <c r="A6491" i="9" s="1"/>
  <c r="A6495" i="9" s="1"/>
  <c r="A6499" i="9" s="1"/>
  <c r="A6503" i="9" s="1"/>
  <c r="A6507" i="9" s="1"/>
  <c r="A6511" i="9" s="1"/>
  <c r="A6515" i="9" s="1"/>
  <c r="A6519" i="9" s="1"/>
  <c r="A6523" i="9" s="1"/>
  <c r="A6527" i="9" s="1"/>
  <c r="A6531" i="9" s="1"/>
  <c r="A6535" i="9" s="1"/>
  <c r="A6539" i="9" s="1"/>
  <c r="A6543" i="9" s="1"/>
  <c r="A6547" i="9" s="1"/>
  <c r="A6551" i="9" s="1"/>
  <c r="A6555" i="9" s="1"/>
  <c r="A6559" i="9" s="1"/>
  <c r="A6563" i="9" s="1"/>
  <c r="A6567" i="9" s="1"/>
  <c r="A6571" i="9" s="1"/>
  <c r="A6575" i="9" s="1"/>
  <c r="A6579" i="9" s="1"/>
  <c r="A6583" i="9" s="1"/>
  <c r="A6587" i="9" s="1"/>
  <c r="A6591" i="9" s="1"/>
  <c r="A6595" i="9" s="1"/>
  <c r="A6599" i="9" s="1"/>
  <c r="A2" i="9"/>
  <c r="B2" i="9"/>
  <c r="C2" i="9"/>
  <c r="D2" i="9"/>
  <c r="E2" i="9"/>
  <c r="F2" i="9"/>
  <c r="G2" i="9"/>
  <c r="H2" i="9"/>
  <c r="I2" i="9"/>
  <c r="J2" i="9"/>
  <c r="B3" i="9"/>
  <c r="C3" i="9"/>
  <c r="D3" i="9"/>
  <c r="E3" i="9"/>
  <c r="F3" i="9"/>
  <c r="G3" i="9"/>
  <c r="H3" i="9"/>
  <c r="I3" i="9"/>
  <c r="J3" i="9"/>
  <c r="A4" i="9"/>
  <c r="A8" i="9" s="1"/>
  <c r="A12" i="9" s="1"/>
  <c r="A16" i="9" s="1"/>
  <c r="A20" i="9" s="1"/>
  <c r="A24" i="9" s="1"/>
  <c r="A28" i="9" s="1"/>
  <c r="A32" i="9" s="1"/>
  <c r="A36" i="9" s="1"/>
  <c r="A40" i="9" s="1"/>
  <c r="A44" i="9" s="1"/>
  <c r="A48" i="9" s="1"/>
  <c r="A52" i="9" s="1"/>
  <c r="A56" i="9" s="1"/>
  <c r="A60" i="9" s="1"/>
  <c r="A64" i="9" s="1"/>
  <c r="A68" i="9" s="1"/>
  <c r="A72" i="9" s="1"/>
  <c r="A76" i="9" s="1"/>
  <c r="A80" i="9" s="1"/>
  <c r="A84" i="9" s="1"/>
  <c r="A88" i="9" s="1"/>
  <c r="A92" i="9" s="1"/>
  <c r="A96" i="9" s="1"/>
  <c r="A100" i="9" s="1"/>
  <c r="A104" i="9" s="1"/>
  <c r="A108" i="9" s="1"/>
  <c r="A112" i="9" s="1"/>
  <c r="A116" i="9" s="1"/>
  <c r="A120" i="9" s="1"/>
  <c r="A124" i="9" s="1"/>
  <c r="A128" i="9" s="1"/>
  <c r="A132" i="9" s="1"/>
  <c r="A136" i="9" s="1"/>
  <c r="A140" i="9" s="1"/>
  <c r="A144" i="9" s="1"/>
  <c r="A148" i="9" s="1"/>
  <c r="A152" i="9" s="1"/>
  <c r="A156" i="9" s="1"/>
  <c r="A160" i="9" s="1"/>
  <c r="A164" i="9" s="1"/>
  <c r="A168" i="9" s="1"/>
  <c r="A172" i="9" s="1"/>
  <c r="A176" i="9" s="1"/>
  <c r="A180" i="9" s="1"/>
  <c r="A184" i="9" s="1"/>
  <c r="A188" i="9" s="1"/>
  <c r="A192" i="9" s="1"/>
  <c r="A196" i="9" s="1"/>
  <c r="A200" i="9" s="1"/>
  <c r="A204" i="9" s="1"/>
  <c r="A208" i="9" s="1"/>
  <c r="A212" i="9" s="1"/>
  <c r="A216" i="9" s="1"/>
  <c r="A220" i="9" s="1"/>
  <c r="A224" i="9" s="1"/>
  <c r="A228" i="9" s="1"/>
  <c r="A232" i="9" s="1"/>
  <c r="A236" i="9" s="1"/>
  <c r="A240" i="9" s="1"/>
  <c r="A244" i="9" s="1"/>
  <c r="A248" i="9" s="1"/>
  <c r="A252" i="9" s="1"/>
  <c r="A256" i="9" s="1"/>
  <c r="A260" i="9" s="1"/>
  <c r="A264" i="9" s="1"/>
  <c r="A268" i="9" s="1"/>
  <c r="A272" i="9" s="1"/>
  <c r="A276" i="9" s="1"/>
  <c r="A280" i="9" s="1"/>
  <c r="A284" i="9" s="1"/>
  <c r="A288" i="9" s="1"/>
  <c r="A292" i="9" s="1"/>
  <c r="A296" i="9" s="1"/>
  <c r="A300" i="9" s="1"/>
  <c r="A304" i="9" s="1"/>
  <c r="A308" i="9" s="1"/>
  <c r="A312" i="9" s="1"/>
  <c r="A316" i="9" s="1"/>
  <c r="A320" i="9" s="1"/>
  <c r="A324" i="9" s="1"/>
  <c r="A328" i="9" s="1"/>
  <c r="A332" i="9" s="1"/>
  <c r="A336" i="9" s="1"/>
  <c r="A340" i="9" s="1"/>
  <c r="A344" i="9" s="1"/>
  <c r="A348" i="9" s="1"/>
  <c r="A352" i="9" s="1"/>
  <c r="A356" i="9" s="1"/>
  <c r="A360" i="9" s="1"/>
  <c r="A364" i="9" s="1"/>
  <c r="A368" i="9" s="1"/>
  <c r="A372" i="9" s="1"/>
  <c r="A376" i="9" s="1"/>
  <c r="A380" i="9" s="1"/>
  <c r="A384" i="9" s="1"/>
  <c r="A388" i="9" s="1"/>
  <c r="A392" i="9" s="1"/>
  <c r="A396" i="9" s="1"/>
  <c r="A400" i="9" s="1"/>
  <c r="A404" i="9" s="1"/>
  <c r="A408" i="9" s="1"/>
  <c r="A412" i="9" s="1"/>
  <c r="A416" i="9" s="1"/>
  <c r="A420" i="9" s="1"/>
  <c r="A424" i="9" s="1"/>
  <c r="A428" i="9" s="1"/>
  <c r="A432" i="9" s="1"/>
  <c r="A436" i="9" s="1"/>
  <c r="A440" i="9" s="1"/>
  <c r="A444" i="9" s="1"/>
  <c r="A448" i="9" s="1"/>
  <c r="A452" i="9" s="1"/>
  <c r="A456" i="9" s="1"/>
  <c r="A460" i="9" s="1"/>
  <c r="A464" i="9" s="1"/>
  <c r="A468" i="9" s="1"/>
  <c r="A472" i="9" s="1"/>
  <c r="A476" i="9" s="1"/>
  <c r="A480" i="9" s="1"/>
  <c r="A484" i="9" s="1"/>
  <c r="A488" i="9" s="1"/>
  <c r="A492" i="9" s="1"/>
  <c r="A496" i="9" s="1"/>
  <c r="A500" i="9" s="1"/>
  <c r="A504" i="9" s="1"/>
  <c r="A508" i="9" s="1"/>
  <c r="A512" i="9" s="1"/>
  <c r="A516" i="9" s="1"/>
  <c r="A520" i="9" s="1"/>
  <c r="A524" i="9" s="1"/>
  <c r="A528" i="9" s="1"/>
  <c r="A532" i="9" s="1"/>
  <c r="A536" i="9" s="1"/>
  <c r="A540" i="9" s="1"/>
  <c r="A544" i="9" s="1"/>
  <c r="A548" i="9" s="1"/>
  <c r="A552" i="9" s="1"/>
  <c r="A556" i="9" s="1"/>
  <c r="A560" i="9" s="1"/>
  <c r="A564" i="9" s="1"/>
  <c r="A568" i="9" s="1"/>
  <c r="A572" i="9" s="1"/>
  <c r="A576" i="9" s="1"/>
  <c r="A580" i="9" s="1"/>
  <c r="A584" i="9" s="1"/>
  <c r="A588" i="9" s="1"/>
  <c r="A592" i="9" s="1"/>
  <c r="A596" i="9" s="1"/>
  <c r="A600" i="9" s="1"/>
  <c r="A604" i="9" s="1"/>
  <c r="A608" i="9" s="1"/>
  <c r="A612" i="9" s="1"/>
  <c r="A616" i="9" s="1"/>
  <c r="A620" i="9" s="1"/>
  <c r="A624" i="9" s="1"/>
  <c r="A628" i="9" s="1"/>
  <c r="A632" i="9" s="1"/>
  <c r="A636" i="9" s="1"/>
  <c r="A640" i="9" s="1"/>
  <c r="A644" i="9" s="1"/>
  <c r="A648" i="9" s="1"/>
  <c r="A652" i="9" s="1"/>
  <c r="A656" i="9" s="1"/>
  <c r="A660" i="9" s="1"/>
  <c r="A664" i="9" s="1"/>
  <c r="A668" i="9" s="1"/>
  <c r="A672" i="9" s="1"/>
  <c r="A676" i="9" s="1"/>
  <c r="A680" i="9" s="1"/>
  <c r="A684" i="9" s="1"/>
  <c r="A688" i="9" s="1"/>
  <c r="A692" i="9" s="1"/>
  <c r="A696" i="9" s="1"/>
  <c r="A700" i="9" s="1"/>
  <c r="A704" i="9" s="1"/>
  <c r="A708" i="9" s="1"/>
  <c r="A712" i="9" s="1"/>
  <c r="A716" i="9" s="1"/>
  <c r="A720" i="9" s="1"/>
  <c r="A724" i="9" s="1"/>
  <c r="A728" i="9" s="1"/>
  <c r="A732" i="9" s="1"/>
  <c r="A736" i="9" s="1"/>
  <c r="A740" i="9" s="1"/>
  <c r="A744" i="9" s="1"/>
  <c r="A748" i="9" s="1"/>
  <c r="A752" i="9" s="1"/>
  <c r="A756" i="9" s="1"/>
  <c r="A760" i="9" s="1"/>
  <c r="A764" i="9" s="1"/>
  <c r="A768" i="9" s="1"/>
  <c r="A772" i="9" s="1"/>
  <c r="A776" i="9" s="1"/>
  <c r="A780" i="9" s="1"/>
  <c r="A784" i="9" s="1"/>
  <c r="A788" i="9" s="1"/>
  <c r="A792" i="9" s="1"/>
  <c r="A796" i="9" s="1"/>
  <c r="A800" i="9" s="1"/>
  <c r="A804" i="9" s="1"/>
  <c r="A808" i="9" s="1"/>
  <c r="A812" i="9" s="1"/>
  <c r="A816" i="9" s="1"/>
  <c r="A820" i="9" s="1"/>
  <c r="A824" i="9" s="1"/>
  <c r="A828" i="9" s="1"/>
  <c r="A832" i="9" s="1"/>
  <c r="A836" i="9" s="1"/>
  <c r="A840" i="9" s="1"/>
  <c r="A844" i="9" s="1"/>
  <c r="A848" i="9" s="1"/>
  <c r="A852" i="9" s="1"/>
  <c r="A856" i="9" s="1"/>
  <c r="A860" i="9" s="1"/>
  <c r="A864" i="9" s="1"/>
  <c r="A868" i="9" s="1"/>
  <c r="A872" i="9" s="1"/>
  <c r="A876" i="9" s="1"/>
  <c r="A880" i="9" s="1"/>
  <c r="A884" i="9" s="1"/>
  <c r="A888" i="9" s="1"/>
  <c r="A892" i="9" s="1"/>
  <c r="A896" i="9" s="1"/>
  <c r="A900" i="9" s="1"/>
  <c r="A904" i="9" s="1"/>
  <c r="A908" i="9" s="1"/>
  <c r="A912" i="9" s="1"/>
  <c r="A916" i="9" s="1"/>
  <c r="A920" i="9" s="1"/>
  <c r="A924" i="9" s="1"/>
  <c r="A928" i="9" s="1"/>
  <c r="A932" i="9" s="1"/>
  <c r="A936" i="9" s="1"/>
  <c r="A940" i="9" s="1"/>
  <c r="A944" i="9" s="1"/>
  <c r="A948" i="9" s="1"/>
  <c r="A952" i="9" s="1"/>
  <c r="A956" i="9" s="1"/>
  <c r="A960" i="9" s="1"/>
  <c r="A964" i="9" s="1"/>
  <c r="A968" i="9" s="1"/>
  <c r="A972" i="9" s="1"/>
  <c r="A976" i="9" s="1"/>
  <c r="A980" i="9" s="1"/>
  <c r="A984" i="9" s="1"/>
  <c r="A988" i="9" s="1"/>
  <c r="A992" i="9" s="1"/>
  <c r="A996" i="9" s="1"/>
  <c r="A1000" i="9" s="1"/>
  <c r="A1004" i="9" s="1"/>
  <c r="A1008" i="9" s="1"/>
  <c r="A1012" i="9" s="1"/>
  <c r="A1016" i="9" s="1"/>
  <c r="A1020" i="9" s="1"/>
  <c r="A1024" i="9" s="1"/>
  <c r="A1028" i="9" s="1"/>
  <c r="A1032" i="9" s="1"/>
  <c r="A1036" i="9" s="1"/>
  <c r="A1040" i="9" s="1"/>
  <c r="A1044" i="9" s="1"/>
  <c r="A1048" i="9" s="1"/>
  <c r="A1052" i="9" s="1"/>
  <c r="A1056" i="9" s="1"/>
  <c r="A1060" i="9" s="1"/>
  <c r="A1064" i="9" s="1"/>
  <c r="A1068" i="9" s="1"/>
  <c r="A1072" i="9" s="1"/>
  <c r="A1076" i="9" s="1"/>
  <c r="A1080" i="9" s="1"/>
  <c r="A1084" i="9" s="1"/>
  <c r="A1088" i="9" s="1"/>
  <c r="A1092" i="9" s="1"/>
  <c r="A1096" i="9" s="1"/>
  <c r="A1100" i="9" s="1"/>
  <c r="A1104" i="9" s="1"/>
  <c r="A1108" i="9" s="1"/>
  <c r="A1112" i="9" s="1"/>
  <c r="A1116" i="9" s="1"/>
  <c r="A1120" i="9" s="1"/>
  <c r="A1124" i="9" s="1"/>
  <c r="A1128" i="9" s="1"/>
  <c r="A1132" i="9" s="1"/>
  <c r="A1136" i="9" s="1"/>
  <c r="A1140" i="9" s="1"/>
  <c r="A1144" i="9" s="1"/>
  <c r="A1148" i="9" s="1"/>
  <c r="A1152" i="9" s="1"/>
  <c r="A1156" i="9" s="1"/>
  <c r="A1160" i="9" s="1"/>
  <c r="A1164" i="9" s="1"/>
  <c r="A1168" i="9" s="1"/>
  <c r="A1172" i="9" s="1"/>
  <c r="A1176" i="9" s="1"/>
  <c r="A1180" i="9" s="1"/>
  <c r="A1184" i="9" s="1"/>
  <c r="A1188" i="9" s="1"/>
  <c r="A1192" i="9" s="1"/>
  <c r="A1196" i="9" s="1"/>
  <c r="A1200" i="9" s="1"/>
  <c r="A1204" i="9" s="1"/>
  <c r="A1208" i="9" s="1"/>
  <c r="A1212" i="9" s="1"/>
  <c r="A1216" i="9" s="1"/>
  <c r="A1220" i="9" s="1"/>
  <c r="A1224" i="9" s="1"/>
  <c r="A1228" i="9" s="1"/>
  <c r="A1232" i="9" s="1"/>
  <c r="A1236" i="9" s="1"/>
  <c r="A1240" i="9" s="1"/>
  <c r="A1244" i="9" s="1"/>
  <c r="A1248" i="9" s="1"/>
  <c r="A1252" i="9" s="1"/>
  <c r="A1256" i="9" s="1"/>
  <c r="A1260" i="9" s="1"/>
  <c r="A1264" i="9" s="1"/>
  <c r="A1268" i="9" s="1"/>
  <c r="A1272" i="9" s="1"/>
  <c r="A1276" i="9" s="1"/>
  <c r="A1280" i="9" s="1"/>
  <c r="A1284" i="9" s="1"/>
  <c r="A1288" i="9" s="1"/>
  <c r="A1292" i="9" s="1"/>
  <c r="A1296" i="9" s="1"/>
  <c r="A1300" i="9" s="1"/>
  <c r="A1304" i="9" s="1"/>
  <c r="A1308" i="9" s="1"/>
  <c r="A1312" i="9" s="1"/>
  <c r="A1316" i="9" s="1"/>
  <c r="A1320" i="9" s="1"/>
  <c r="A1324" i="9" s="1"/>
  <c r="A1328" i="9" s="1"/>
  <c r="A1332" i="9" s="1"/>
  <c r="A1336" i="9" s="1"/>
  <c r="A1340" i="9" s="1"/>
  <c r="A1344" i="9" s="1"/>
  <c r="A1348" i="9" s="1"/>
  <c r="A1352" i="9" s="1"/>
  <c r="A1356" i="9" s="1"/>
  <c r="A1360" i="9" s="1"/>
  <c r="A1364" i="9" s="1"/>
  <c r="A1368" i="9" s="1"/>
  <c r="A1372" i="9" s="1"/>
  <c r="A1376" i="9" s="1"/>
  <c r="A1380" i="9" s="1"/>
  <c r="A1384" i="9" s="1"/>
  <c r="A1388" i="9" s="1"/>
  <c r="A1392" i="9" s="1"/>
  <c r="A1396" i="9" s="1"/>
  <c r="A1400" i="9" s="1"/>
  <c r="A1404" i="9" s="1"/>
  <c r="A1408" i="9" s="1"/>
  <c r="A1412" i="9" s="1"/>
  <c r="A1416" i="9" s="1"/>
  <c r="A1420" i="9" s="1"/>
  <c r="A1424" i="9" s="1"/>
  <c r="A1428" i="9" s="1"/>
  <c r="A1432" i="9" s="1"/>
  <c r="A1436" i="9" s="1"/>
  <c r="A1440" i="9" s="1"/>
  <c r="A1444" i="9" s="1"/>
  <c r="A1448" i="9" s="1"/>
  <c r="A1452" i="9" s="1"/>
  <c r="A1456" i="9" s="1"/>
  <c r="A1460" i="9" s="1"/>
  <c r="A1464" i="9" s="1"/>
  <c r="A1468" i="9" s="1"/>
  <c r="A1472" i="9" s="1"/>
  <c r="A1476" i="9" s="1"/>
  <c r="A1480" i="9" s="1"/>
  <c r="A1484" i="9" s="1"/>
  <c r="A1488" i="9" s="1"/>
  <c r="A1492" i="9" s="1"/>
  <c r="A1496" i="9" s="1"/>
  <c r="A1500" i="9" s="1"/>
  <c r="A1504" i="9" s="1"/>
  <c r="A1508" i="9" s="1"/>
  <c r="A1512" i="9" s="1"/>
  <c r="A1516" i="9" s="1"/>
  <c r="A1520" i="9" s="1"/>
  <c r="A1524" i="9" s="1"/>
  <c r="A1528" i="9" s="1"/>
  <c r="A1532" i="9" s="1"/>
  <c r="A1536" i="9" s="1"/>
  <c r="A1540" i="9" s="1"/>
  <c r="A1544" i="9" s="1"/>
  <c r="A1548" i="9" s="1"/>
  <c r="A1552" i="9" s="1"/>
  <c r="A1556" i="9" s="1"/>
  <c r="A1560" i="9" s="1"/>
  <c r="A1564" i="9" s="1"/>
  <c r="A1568" i="9" s="1"/>
  <c r="A1572" i="9" s="1"/>
  <c r="A1576" i="9" s="1"/>
  <c r="A1580" i="9" s="1"/>
  <c r="A1584" i="9" s="1"/>
  <c r="A1588" i="9" s="1"/>
  <c r="A1592" i="9" s="1"/>
  <c r="A1596" i="9" s="1"/>
  <c r="A1600" i="9" s="1"/>
  <c r="A1604" i="9" s="1"/>
  <c r="A1608" i="9" s="1"/>
  <c r="A1612" i="9" s="1"/>
  <c r="A1616" i="9" s="1"/>
  <c r="A1620" i="9" s="1"/>
  <c r="A1624" i="9" s="1"/>
  <c r="A1628" i="9" s="1"/>
  <c r="A1632" i="9" s="1"/>
  <c r="A1636" i="9" s="1"/>
  <c r="A1640" i="9" s="1"/>
  <c r="A1644" i="9" s="1"/>
  <c r="A1648" i="9" s="1"/>
  <c r="A1652" i="9" s="1"/>
  <c r="A1656" i="9" s="1"/>
  <c r="A1660" i="9" s="1"/>
  <c r="A1664" i="9" s="1"/>
  <c r="A1668" i="9" s="1"/>
  <c r="A1672" i="9" s="1"/>
  <c r="A1676" i="9" s="1"/>
  <c r="A1680" i="9" s="1"/>
  <c r="A1684" i="9" s="1"/>
  <c r="A1688" i="9" s="1"/>
  <c r="A1692" i="9" s="1"/>
  <c r="A1696" i="9" s="1"/>
  <c r="A1700" i="9" s="1"/>
  <c r="A1704" i="9" s="1"/>
  <c r="A1708" i="9" s="1"/>
  <c r="A1712" i="9" s="1"/>
  <c r="A1716" i="9" s="1"/>
  <c r="A1720" i="9" s="1"/>
  <c r="A1724" i="9" s="1"/>
  <c r="A1728" i="9" s="1"/>
  <c r="A1732" i="9" s="1"/>
  <c r="A1736" i="9" s="1"/>
  <c r="A1740" i="9" s="1"/>
  <c r="A1744" i="9" s="1"/>
  <c r="A1748" i="9" s="1"/>
  <c r="A1752" i="9" s="1"/>
  <c r="A1756" i="9" s="1"/>
  <c r="A1760" i="9" s="1"/>
  <c r="A1764" i="9" s="1"/>
  <c r="A1768" i="9" s="1"/>
  <c r="A1772" i="9" s="1"/>
  <c r="A1776" i="9" s="1"/>
  <c r="A1780" i="9" s="1"/>
  <c r="A1784" i="9" s="1"/>
  <c r="A1788" i="9" s="1"/>
  <c r="A1792" i="9" s="1"/>
  <c r="A1796" i="9" s="1"/>
  <c r="A1800" i="9" s="1"/>
  <c r="A1804" i="9" s="1"/>
  <c r="A1808" i="9" s="1"/>
  <c r="A1812" i="9" s="1"/>
  <c r="A1816" i="9" s="1"/>
  <c r="A1820" i="9" s="1"/>
  <c r="A1824" i="9" s="1"/>
  <c r="A1828" i="9" s="1"/>
  <c r="A1832" i="9" s="1"/>
  <c r="A1836" i="9" s="1"/>
  <c r="A1840" i="9" s="1"/>
  <c r="A1844" i="9" s="1"/>
  <c r="A1848" i="9" s="1"/>
  <c r="A1852" i="9" s="1"/>
  <c r="A1856" i="9" s="1"/>
  <c r="A1860" i="9" s="1"/>
  <c r="A1864" i="9" s="1"/>
  <c r="A1868" i="9" s="1"/>
  <c r="A1872" i="9" s="1"/>
  <c r="A1876" i="9" s="1"/>
  <c r="A1880" i="9" s="1"/>
  <c r="A1884" i="9" s="1"/>
  <c r="A1888" i="9" s="1"/>
  <c r="A1892" i="9" s="1"/>
  <c r="A1896" i="9" s="1"/>
  <c r="A1900" i="9" s="1"/>
  <c r="A1904" i="9" s="1"/>
  <c r="A1908" i="9" s="1"/>
  <c r="A1912" i="9" s="1"/>
  <c r="A1916" i="9" s="1"/>
  <c r="A1920" i="9" s="1"/>
  <c r="A1924" i="9" s="1"/>
  <c r="A1928" i="9" s="1"/>
  <c r="A1932" i="9" s="1"/>
  <c r="A1936" i="9" s="1"/>
  <c r="A1940" i="9" s="1"/>
  <c r="A1944" i="9" s="1"/>
  <c r="A1948" i="9" s="1"/>
  <c r="A1952" i="9" s="1"/>
  <c r="A1956" i="9" s="1"/>
  <c r="A1960" i="9" s="1"/>
  <c r="A1964" i="9" s="1"/>
  <c r="A1968" i="9" s="1"/>
  <c r="A1972" i="9" s="1"/>
  <c r="A1976" i="9" s="1"/>
  <c r="A1980" i="9" s="1"/>
  <c r="A1984" i="9" s="1"/>
  <c r="A1988" i="9" s="1"/>
  <c r="A1992" i="9" s="1"/>
  <c r="A1996" i="9" s="1"/>
  <c r="A2000" i="9" s="1"/>
  <c r="B4" i="9"/>
  <c r="C4" i="9"/>
  <c r="D4" i="9"/>
  <c r="E4" i="9"/>
  <c r="F4" i="9"/>
  <c r="G4" i="9"/>
  <c r="H4" i="9"/>
  <c r="I4" i="9"/>
  <c r="J4" i="9"/>
  <c r="A5" i="9"/>
  <c r="A9" i="9" s="1"/>
  <c r="A13" i="9" s="1"/>
  <c r="A17" i="9" s="1"/>
  <c r="A21" i="9" s="1"/>
  <c r="A25" i="9" s="1"/>
  <c r="A29" i="9" s="1"/>
  <c r="A33" i="9" s="1"/>
  <c r="A37" i="9" s="1"/>
  <c r="A41" i="9" s="1"/>
  <c r="A45" i="9" s="1"/>
  <c r="A49" i="9" s="1"/>
  <c r="A53" i="9" s="1"/>
  <c r="A57" i="9" s="1"/>
  <c r="A61" i="9" s="1"/>
  <c r="A65" i="9" s="1"/>
  <c r="A69" i="9" s="1"/>
  <c r="A73" i="9" s="1"/>
  <c r="A77" i="9" s="1"/>
  <c r="A81" i="9" s="1"/>
  <c r="A85" i="9" s="1"/>
  <c r="A89" i="9" s="1"/>
  <c r="A93" i="9" s="1"/>
  <c r="A97" i="9" s="1"/>
  <c r="A101" i="9" s="1"/>
  <c r="A105" i="9" s="1"/>
  <c r="A109" i="9" s="1"/>
  <c r="A113" i="9" s="1"/>
  <c r="A117" i="9" s="1"/>
  <c r="A121" i="9" s="1"/>
  <c r="A125" i="9" s="1"/>
  <c r="A129" i="9" s="1"/>
  <c r="A133" i="9" s="1"/>
  <c r="A137" i="9" s="1"/>
  <c r="A141" i="9" s="1"/>
  <c r="A145" i="9" s="1"/>
  <c r="A149" i="9" s="1"/>
  <c r="A153" i="9" s="1"/>
  <c r="A157" i="9" s="1"/>
  <c r="A161" i="9" s="1"/>
  <c r="A165" i="9" s="1"/>
  <c r="A169" i="9" s="1"/>
  <c r="A173" i="9" s="1"/>
  <c r="A177" i="9" s="1"/>
  <c r="A181" i="9" s="1"/>
  <c r="A185" i="9" s="1"/>
  <c r="A189" i="9" s="1"/>
  <c r="A193" i="9" s="1"/>
  <c r="A197" i="9" s="1"/>
  <c r="A201" i="9" s="1"/>
  <c r="A205" i="9" s="1"/>
  <c r="A209" i="9" s="1"/>
  <c r="A213" i="9" s="1"/>
  <c r="A217" i="9" s="1"/>
  <c r="A221" i="9" s="1"/>
  <c r="A225" i="9" s="1"/>
  <c r="A229" i="9" s="1"/>
  <c r="A233" i="9" s="1"/>
  <c r="A237" i="9" s="1"/>
  <c r="A241" i="9" s="1"/>
  <c r="A245" i="9" s="1"/>
  <c r="A249" i="9" s="1"/>
  <c r="A253" i="9" s="1"/>
  <c r="A257" i="9" s="1"/>
  <c r="A261" i="9" s="1"/>
  <c r="A265" i="9" s="1"/>
  <c r="A269" i="9" s="1"/>
  <c r="A273" i="9" s="1"/>
  <c r="A277" i="9" s="1"/>
  <c r="A281" i="9" s="1"/>
  <c r="A285" i="9" s="1"/>
  <c r="A289" i="9" s="1"/>
  <c r="A293" i="9" s="1"/>
  <c r="A297" i="9" s="1"/>
  <c r="A301" i="9" s="1"/>
  <c r="A305" i="9" s="1"/>
  <c r="A309" i="9" s="1"/>
  <c r="A313" i="9" s="1"/>
  <c r="A317" i="9" s="1"/>
  <c r="A321" i="9" s="1"/>
  <c r="A325" i="9" s="1"/>
  <c r="A329" i="9" s="1"/>
  <c r="A333" i="9" s="1"/>
  <c r="A337" i="9" s="1"/>
  <c r="A341" i="9" s="1"/>
  <c r="A345" i="9" s="1"/>
  <c r="A349" i="9" s="1"/>
  <c r="A353" i="9" s="1"/>
  <c r="A357" i="9" s="1"/>
  <c r="A361" i="9" s="1"/>
  <c r="A365" i="9" s="1"/>
  <c r="A369" i="9" s="1"/>
  <c r="A373" i="9" s="1"/>
  <c r="A377" i="9" s="1"/>
  <c r="A381" i="9" s="1"/>
  <c r="A385" i="9" s="1"/>
  <c r="A389" i="9" s="1"/>
  <c r="A393" i="9" s="1"/>
  <c r="A397" i="9" s="1"/>
  <c r="A401" i="9" s="1"/>
  <c r="A405" i="9" s="1"/>
  <c r="A409" i="9" s="1"/>
  <c r="A413" i="9" s="1"/>
  <c r="A417" i="9" s="1"/>
  <c r="A421" i="9" s="1"/>
  <c r="A425" i="9" s="1"/>
  <c r="A429" i="9" s="1"/>
  <c r="A433" i="9" s="1"/>
  <c r="A437" i="9" s="1"/>
  <c r="A441" i="9" s="1"/>
  <c r="A445" i="9" s="1"/>
  <c r="A449" i="9" s="1"/>
  <c r="A453" i="9" s="1"/>
  <c r="A457" i="9" s="1"/>
  <c r="A461" i="9" s="1"/>
  <c r="A465" i="9" s="1"/>
  <c r="A469" i="9" s="1"/>
  <c r="A473" i="9" s="1"/>
  <c r="A477" i="9" s="1"/>
  <c r="A481" i="9" s="1"/>
  <c r="A485" i="9" s="1"/>
  <c r="A489" i="9" s="1"/>
  <c r="A493" i="9" s="1"/>
  <c r="A497" i="9" s="1"/>
  <c r="A501" i="9" s="1"/>
  <c r="A505" i="9" s="1"/>
  <c r="A509" i="9" s="1"/>
  <c r="A513" i="9" s="1"/>
  <c r="A517" i="9" s="1"/>
  <c r="A521" i="9" s="1"/>
  <c r="A525" i="9" s="1"/>
  <c r="A529" i="9" s="1"/>
  <c r="A533" i="9" s="1"/>
  <c r="A537" i="9" s="1"/>
  <c r="A541" i="9" s="1"/>
  <c r="A545" i="9" s="1"/>
  <c r="A549" i="9" s="1"/>
  <c r="A553" i="9" s="1"/>
  <c r="A557" i="9" s="1"/>
  <c r="A561" i="9" s="1"/>
  <c r="A565" i="9" s="1"/>
  <c r="A569" i="9" s="1"/>
  <c r="A573" i="9" s="1"/>
  <c r="A577" i="9" s="1"/>
  <c r="A581" i="9" s="1"/>
  <c r="A585" i="9" s="1"/>
  <c r="A589" i="9" s="1"/>
  <c r="A593" i="9" s="1"/>
  <c r="A597" i="9" s="1"/>
  <c r="A601" i="9" s="1"/>
  <c r="A605" i="9" s="1"/>
  <c r="A609" i="9" s="1"/>
  <c r="A613" i="9" s="1"/>
  <c r="A617" i="9" s="1"/>
  <c r="A621" i="9" s="1"/>
  <c r="A625" i="9" s="1"/>
  <c r="A629" i="9" s="1"/>
  <c r="A633" i="9" s="1"/>
  <c r="A637" i="9" s="1"/>
  <c r="A641" i="9" s="1"/>
  <c r="A645" i="9" s="1"/>
  <c r="A649" i="9" s="1"/>
  <c r="A653" i="9" s="1"/>
  <c r="A657" i="9" s="1"/>
  <c r="A661" i="9" s="1"/>
  <c r="A665" i="9" s="1"/>
  <c r="A669" i="9" s="1"/>
  <c r="A673" i="9" s="1"/>
  <c r="A677" i="9" s="1"/>
  <c r="A681" i="9" s="1"/>
  <c r="A685" i="9" s="1"/>
  <c r="A689" i="9" s="1"/>
  <c r="A693" i="9" s="1"/>
  <c r="A697" i="9" s="1"/>
  <c r="A701" i="9" s="1"/>
  <c r="A705" i="9" s="1"/>
  <c r="A709" i="9" s="1"/>
  <c r="A713" i="9" s="1"/>
  <c r="A717" i="9" s="1"/>
  <c r="A721" i="9" s="1"/>
  <c r="A725" i="9" s="1"/>
  <c r="A729" i="9" s="1"/>
  <c r="A733" i="9" s="1"/>
  <c r="A737" i="9" s="1"/>
  <c r="A741" i="9" s="1"/>
  <c r="A745" i="9" s="1"/>
  <c r="A749" i="9" s="1"/>
  <c r="A753" i="9" s="1"/>
  <c r="A757" i="9" s="1"/>
  <c r="A761" i="9" s="1"/>
  <c r="A765" i="9" s="1"/>
  <c r="A769" i="9" s="1"/>
  <c r="A773" i="9" s="1"/>
  <c r="A777" i="9" s="1"/>
  <c r="A781" i="9" s="1"/>
  <c r="A785" i="9" s="1"/>
  <c r="A789" i="9" s="1"/>
  <c r="A793" i="9" s="1"/>
  <c r="A797" i="9" s="1"/>
  <c r="A801" i="9" s="1"/>
  <c r="A805" i="9" s="1"/>
  <c r="A809" i="9" s="1"/>
  <c r="A813" i="9" s="1"/>
  <c r="A817" i="9" s="1"/>
  <c r="A821" i="9" s="1"/>
  <c r="A825" i="9" s="1"/>
  <c r="A829" i="9" s="1"/>
  <c r="A833" i="9" s="1"/>
  <c r="A837" i="9" s="1"/>
  <c r="A841" i="9" s="1"/>
  <c r="A845" i="9" s="1"/>
  <c r="A849" i="9" s="1"/>
  <c r="A853" i="9" s="1"/>
  <c r="A857" i="9" s="1"/>
  <c r="A861" i="9" s="1"/>
  <c r="A865" i="9" s="1"/>
  <c r="A869" i="9" s="1"/>
  <c r="A873" i="9" s="1"/>
  <c r="A877" i="9" s="1"/>
  <c r="A881" i="9" s="1"/>
  <c r="A885" i="9" s="1"/>
  <c r="A889" i="9" s="1"/>
  <c r="A893" i="9" s="1"/>
  <c r="A897" i="9" s="1"/>
  <c r="A901" i="9" s="1"/>
  <c r="A905" i="9" s="1"/>
  <c r="A909" i="9" s="1"/>
  <c r="A913" i="9" s="1"/>
  <c r="A917" i="9" s="1"/>
  <c r="A921" i="9" s="1"/>
  <c r="A925" i="9" s="1"/>
  <c r="A929" i="9" s="1"/>
  <c r="A933" i="9" s="1"/>
  <c r="A937" i="9" s="1"/>
  <c r="A941" i="9" s="1"/>
  <c r="A945" i="9" s="1"/>
  <c r="A949" i="9" s="1"/>
  <c r="A953" i="9" s="1"/>
  <c r="A957" i="9" s="1"/>
  <c r="A961" i="9" s="1"/>
  <c r="A965" i="9" s="1"/>
  <c r="A969" i="9" s="1"/>
  <c r="A973" i="9" s="1"/>
  <c r="A977" i="9" s="1"/>
  <c r="A981" i="9" s="1"/>
  <c r="A985" i="9" s="1"/>
  <c r="A989" i="9" s="1"/>
  <c r="A993" i="9" s="1"/>
  <c r="A997" i="9" s="1"/>
  <c r="A1001" i="9" s="1"/>
  <c r="A1005" i="9" s="1"/>
  <c r="A1009" i="9" s="1"/>
  <c r="A1013" i="9" s="1"/>
  <c r="A1017" i="9" s="1"/>
  <c r="A1021" i="9" s="1"/>
  <c r="A1025" i="9" s="1"/>
  <c r="A1029" i="9" s="1"/>
  <c r="A1033" i="9" s="1"/>
  <c r="A1037" i="9" s="1"/>
  <c r="A1041" i="9" s="1"/>
  <c r="A1045" i="9" s="1"/>
  <c r="A1049" i="9" s="1"/>
  <c r="A1053" i="9" s="1"/>
  <c r="A1057" i="9" s="1"/>
  <c r="A1061" i="9" s="1"/>
  <c r="A1065" i="9" s="1"/>
  <c r="A1069" i="9" s="1"/>
  <c r="A1073" i="9" s="1"/>
  <c r="A1077" i="9" s="1"/>
  <c r="A1081" i="9" s="1"/>
  <c r="A1085" i="9" s="1"/>
  <c r="A1089" i="9" s="1"/>
  <c r="A1093" i="9" s="1"/>
  <c r="A1097" i="9" s="1"/>
  <c r="A1101" i="9" s="1"/>
  <c r="A1105" i="9" s="1"/>
  <c r="A1109" i="9" s="1"/>
  <c r="A1113" i="9" s="1"/>
  <c r="A1117" i="9" s="1"/>
  <c r="A1121" i="9" s="1"/>
  <c r="A1125" i="9" s="1"/>
  <c r="A1129" i="9" s="1"/>
  <c r="A1133" i="9" s="1"/>
  <c r="A1137" i="9" s="1"/>
  <c r="A1141" i="9" s="1"/>
  <c r="A1145" i="9" s="1"/>
  <c r="A1149" i="9" s="1"/>
  <c r="A1153" i="9" s="1"/>
  <c r="A1157" i="9" s="1"/>
  <c r="A1161" i="9" s="1"/>
  <c r="A1165" i="9" s="1"/>
  <c r="A1169" i="9" s="1"/>
  <c r="A1173" i="9" s="1"/>
  <c r="A1177" i="9" s="1"/>
  <c r="A1181" i="9" s="1"/>
  <c r="A1185" i="9" s="1"/>
  <c r="A1189" i="9" s="1"/>
  <c r="A1193" i="9" s="1"/>
  <c r="A1197" i="9" s="1"/>
  <c r="A1201" i="9" s="1"/>
  <c r="A1205" i="9" s="1"/>
  <c r="A1209" i="9" s="1"/>
  <c r="A1213" i="9" s="1"/>
  <c r="A1217" i="9" s="1"/>
  <c r="A1221" i="9" s="1"/>
  <c r="A1225" i="9" s="1"/>
  <c r="A1229" i="9" s="1"/>
  <c r="A1233" i="9" s="1"/>
  <c r="A1237" i="9" s="1"/>
  <c r="A1241" i="9" s="1"/>
  <c r="A1245" i="9" s="1"/>
  <c r="A1249" i="9" s="1"/>
  <c r="A1253" i="9" s="1"/>
  <c r="A1257" i="9" s="1"/>
  <c r="A1261" i="9" s="1"/>
  <c r="A1265" i="9" s="1"/>
  <c r="A1269" i="9" s="1"/>
  <c r="A1273" i="9" s="1"/>
  <c r="A1277" i="9" s="1"/>
  <c r="A1281" i="9" s="1"/>
  <c r="A1285" i="9" s="1"/>
  <c r="A1289" i="9" s="1"/>
  <c r="A1293" i="9" s="1"/>
  <c r="A1297" i="9" s="1"/>
  <c r="A1301" i="9" s="1"/>
  <c r="A1305" i="9" s="1"/>
  <c r="A1309" i="9" s="1"/>
  <c r="A1313" i="9" s="1"/>
  <c r="A1317" i="9" s="1"/>
  <c r="A1321" i="9" s="1"/>
  <c r="A1325" i="9" s="1"/>
  <c r="A1329" i="9" s="1"/>
  <c r="A1333" i="9" s="1"/>
  <c r="A1337" i="9" s="1"/>
  <c r="A1341" i="9" s="1"/>
  <c r="A1345" i="9" s="1"/>
  <c r="A1349" i="9" s="1"/>
  <c r="A1353" i="9" s="1"/>
  <c r="A1357" i="9" s="1"/>
  <c r="A1361" i="9" s="1"/>
  <c r="A1365" i="9" s="1"/>
  <c r="A1369" i="9" s="1"/>
  <c r="A1373" i="9" s="1"/>
  <c r="A1377" i="9" s="1"/>
  <c r="A1381" i="9" s="1"/>
  <c r="A1385" i="9" s="1"/>
  <c r="A1389" i="9" s="1"/>
  <c r="A1393" i="9" s="1"/>
  <c r="A1397" i="9" s="1"/>
  <c r="A1401" i="9" s="1"/>
  <c r="A1405" i="9" s="1"/>
  <c r="A1409" i="9" s="1"/>
  <c r="A1413" i="9" s="1"/>
  <c r="A1417" i="9" s="1"/>
  <c r="A1421" i="9" s="1"/>
  <c r="A1425" i="9" s="1"/>
  <c r="A1429" i="9" s="1"/>
  <c r="A1433" i="9" s="1"/>
  <c r="A1437" i="9" s="1"/>
  <c r="A1441" i="9" s="1"/>
  <c r="A1445" i="9" s="1"/>
  <c r="A1449" i="9" s="1"/>
  <c r="A1453" i="9" s="1"/>
  <c r="A1457" i="9" s="1"/>
  <c r="A1461" i="9" s="1"/>
  <c r="A1465" i="9" s="1"/>
  <c r="A1469" i="9" s="1"/>
  <c r="A1473" i="9" s="1"/>
  <c r="A1477" i="9" s="1"/>
  <c r="A1481" i="9" s="1"/>
  <c r="A1485" i="9" s="1"/>
  <c r="A1489" i="9" s="1"/>
  <c r="A1493" i="9" s="1"/>
  <c r="A1497" i="9" s="1"/>
  <c r="A1501" i="9" s="1"/>
  <c r="A1505" i="9" s="1"/>
  <c r="A1509" i="9" s="1"/>
  <c r="A1513" i="9" s="1"/>
  <c r="A1517" i="9" s="1"/>
  <c r="A1521" i="9" s="1"/>
  <c r="A1525" i="9" s="1"/>
  <c r="A1529" i="9" s="1"/>
  <c r="A1533" i="9" s="1"/>
  <c r="A1537" i="9" s="1"/>
  <c r="A1541" i="9" s="1"/>
  <c r="A1545" i="9" s="1"/>
  <c r="A1549" i="9" s="1"/>
  <c r="A1553" i="9" s="1"/>
  <c r="A1557" i="9" s="1"/>
  <c r="A1561" i="9" s="1"/>
  <c r="A1565" i="9" s="1"/>
  <c r="A1569" i="9" s="1"/>
  <c r="A1573" i="9" s="1"/>
  <c r="A1577" i="9" s="1"/>
  <c r="A1581" i="9" s="1"/>
  <c r="A1585" i="9" s="1"/>
  <c r="A1589" i="9" s="1"/>
  <c r="A1593" i="9" s="1"/>
  <c r="A1597" i="9" s="1"/>
  <c r="A1601" i="9" s="1"/>
  <c r="A1605" i="9" s="1"/>
  <c r="A1609" i="9" s="1"/>
  <c r="A1613" i="9" s="1"/>
  <c r="A1617" i="9" s="1"/>
  <c r="A1621" i="9" s="1"/>
  <c r="A1625" i="9" s="1"/>
  <c r="A1629" i="9" s="1"/>
  <c r="A1633" i="9" s="1"/>
  <c r="A1637" i="9" s="1"/>
  <c r="A1641" i="9" s="1"/>
  <c r="A1645" i="9" s="1"/>
  <c r="A1649" i="9" s="1"/>
  <c r="A1653" i="9" s="1"/>
  <c r="A1657" i="9" s="1"/>
  <c r="A1661" i="9" s="1"/>
  <c r="A1665" i="9" s="1"/>
  <c r="A1669" i="9" s="1"/>
  <c r="A1673" i="9" s="1"/>
  <c r="A1677" i="9" s="1"/>
  <c r="A1681" i="9" s="1"/>
  <c r="A1685" i="9" s="1"/>
  <c r="A1689" i="9" s="1"/>
  <c r="A1693" i="9" s="1"/>
  <c r="A1697" i="9" s="1"/>
  <c r="A1701" i="9" s="1"/>
  <c r="A1705" i="9" s="1"/>
  <c r="A1709" i="9" s="1"/>
  <c r="A1713" i="9" s="1"/>
  <c r="A1717" i="9" s="1"/>
  <c r="A1721" i="9" s="1"/>
  <c r="A1725" i="9" s="1"/>
  <c r="A1729" i="9" s="1"/>
  <c r="A1733" i="9" s="1"/>
  <c r="A1737" i="9" s="1"/>
  <c r="A1741" i="9" s="1"/>
  <c r="A1745" i="9" s="1"/>
  <c r="A1749" i="9" s="1"/>
  <c r="A1753" i="9" s="1"/>
  <c r="A1757" i="9" s="1"/>
  <c r="A1761" i="9" s="1"/>
  <c r="A1765" i="9" s="1"/>
  <c r="A1769" i="9" s="1"/>
  <c r="A1773" i="9" s="1"/>
  <c r="A1777" i="9" s="1"/>
  <c r="A1781" i="9" s="1"/>
  <c r="A1785" i="9" s="1"/>
  <c r="A1789" i="9" s="1"/>
  <c r="A1793" i="9" s="1"/>
  <c r="A1797" i="9" s="1"/>
  <c r="A1801" i="9" s="1"/>
  <c r="A1805" i="9" s="1"/>
  <c r="A1809" i="9" s="1"/>
  <c r="A1813" i="9" s="1"/>
  <c r="A1817" i="9" s="1"/>
  <c r="A1821" i="9" s="1"/>
  <c r="A1825" i="9" s="1"/>
  <c r="A1829" i="9" s="1"/>
  <c r="A1833" i="9" s="1"/>
  <c r="A1837" i="9" s="1"/>
  <c r="A1841" i="9" s="1"/>
  <c r="A1845" i="9" s="1"/>
  <c r="A1849" i="9" s="1"/>
  <c r="A1853" i="9" s="1"/>
  <c r="A1857" i="9" s="1"/>
  <c r="A1861" i="9" s="1"/>
  <c r="A1865" i="9" s="1"/>
  <c r="A1869" i="9" s="1"/>
  <c r="A1873" i="9" s="1"/>
  <c r="A1877" i="9" s="1"/>
  <c r="A1881" i="9" s="1"/>
  <c r="A1885" i="9" s="1"/>
  <c r="A1889" i="9" s="1"/>
  <c r="A1893" i="9" s="1"/>
  <c r="A1897" i="9" s="1"/>
  <c r="A1901" i="9" s="1"/>
  <c r="A1905" i="9" s="1"/>
  <c r="A1909" i="9" s="1"/>
  <c r="A1913" i="9" s="1"/>
  <c r="A1917" i="9" s="1"/>
  <c r="A1921" i="9" s="1"/>
  <c r="A1925" i="9" s="1"/>
  <c r="A1929" i="9" s="1"/>
  <c r="A1933" i="9" s="1"/>
  <c r="A1937" i="9" s="1"/>
  <c r="A1941" i="9" s="1"/>
  <c r="A1945" i="9" s="1"/>
  <c r="A1949" i="9" s="1"/>
  <c r="A1953" i="9" s="1"/>
  <c r="A1957" i="9" s="1"/>
  <c r="A1961" i="9" s="1"/>
  <c r="A1965" i="9" s="1"/>
  <c r="A1969" i="9" s="1"/>
  <c r="A1973" i="9" s="1"/>
  <c r="A1977" i="9" s="1"/>
  <c r="A1981" i="9" s="1"/>
  <c r="A1985" i="9" s="1"/>
  <c r="A1989" i="9" s="1"/>
  <c r="A1993" i="9" s="1"/>
  <c r="A1997" i="9" s="1"/>
  <c r="A2001" i="9" s="1"/>
  <c r="B5" i="9"/>
  <c r="C5" i="9"/>
  <c r="D5" i="9"/>
  <c r="E5" i="9"/>
  <c r="F5" i="9"/>
  <c r="G5" i="9"/>
  <c r="H5" i="9"/>
  <c r="I5" i="9"/>
  <c r="J5" i="9"/>
  <c r="B6" i="9"/>
  <c r="C6" i="9"/>
  <c r="D6" i="9"/>
  <c r="E6" i="9"/>
  <c r="F6" i="9"/>
  <c r="G6" i="9"/>
  <c r="H6" i="9"/>
  <c r="I6" i="9"/>
  <c r="J6" i="9"/>
  <c r="B7" i="9"/>
  <c r="C7" i="9"/>
  <c r="D7" i="9"/>
  <c r="E7" i="9"/>
  <c r="F7" i="9"/>
  <c r="G7" i="9"/>
  <c r="H7" i="9"/>
  <c r="I7" i="9"/>
  <c r="J7" i="9"/>
  <c r="B8" i="9"/>
  <c r="C8" i="9"/>
  <c r="D8" i="9"/>
  <c r="E8" i="9"/>
  <c r="F8" i="9"/>
  <c r="G8" i="9"/>
  <c r="H8" i="9"/>
  <c r="I8" i="9"/>
  <c r="J8" i="9"/>
  <c r="B9" i="9"/>
  <c r="C9" i="9"/>
  <c r="D9" i="9"/>
  <c r="E9" i="9"/>
  <c r="F9" i="9"/>
  <c r="G9" i="9"/>
  <c r="H9" i="9"/>
  <c r="I9" i="9"/>
  <c r="J9" i="9"/>
  <c r="B10" i="9"/>
  <c r="C10" i="9"/>
  <c r="D10" i="9"/>
  <c r="E10" i="9"/>
  <c r="F10" i="9"/>
  <c r="G10" i="9"/>
  <c r="H10" i="9"/>
  <c r="I10" i="9"/>
  <c r="J10" i="9"/>
  <c r="B11" i="9"/>
  <c r="C11" i="9"/>
  <c r="D11" i="9"/>
  <c r="E11" i="9"/>
  <c r="F11" i="9"/>
  <c r="G11" i="9"/>
  <c r="H11" i="9"/>
  <c r="I11" i="9"/>
  <c r="J11" i="9"/>
  <c r="B12" i="9"/>
  <c r="C12" i="9"/>
  <c r="D12" i="9"/>
  <c r="E12" i="9"/>
  <c r="F12" i="9"/>
  <c r="G12" i="9"/>
  <c r="H12" i="9"/>
  <c r="I12" i="9"/>
  <c r="J12" i="9"/>
  <c r="B13" i="9"/>
  <c r="C13" i="9"/>
  <c r="D13" i="9"/>
  <c r="E13" i="9"/>
  <c r="F13" i="9"/>
  <c r="G13" i="9"/>
  <c r="H13" i="9"/>
  <c r="I13" i="9"/>
  <c r="J13" i="9"/>
  <c r="B14" i="9"/>
  <c r="C14" i="9"/>
  <c r="D14" i="9"/>
  <c r="E14" i="9"/>
  <c r="F14" i="9"/>
  <c r="G14" i="9"/>
  <c r="H14" i="9"/>
  <c r="I14" i="9"/>
  <c r="J14" i="9"/>
  <c r="B15" i="9"/>
  <c r="C15" i="9"/>
  <c r="D15" i="9"/>
  <c r="E15" i="9"/>
  <c r="F15" i="9"/>
  <c r="G15" i="9"/>
  <c r="H15" i="9"/>
  <c r="I15" i="9"/>
  <c r="J15" i="9"/>
  <c r="B16" i="9"/>
  <c r="C16" i="9"/>
  <c r="D16" i="9"/>
  <c r="E16" i="9"/>
  <c r="F16" i="9"/>
  <c r="G16" i="9"/>
  <c r="H16" i="9"/>
  <c r="I16" i="9"/>
  <c r="J16" i="9"/>
  <c r="B17" i="9"/>
  <c r="C17" i="9"/>
  <c r="D17" i="9"/>
  <c r="E17" i="9"/>
  <c r="F17" i="9"/>
  <c r="G17" i="9"/>
  <c r="H17" i="9"/>
  <c r="I17" i="9"/>
  <c r="J17" i="9"/>
  <c r="B18" i="9"/>
  <c r="C18" i="9"/>
  <c r="D18" i="9"/>
  <c r="E18" i="9"/>
  <c r="F18" i="9"/>
  <c r="G18" i="9"/>
  <c r="H18" i="9"/>
  <c r="I18" i="9"/>
  <c r="J18" i="9"/>
  <c r="B19" i="9"/>
  <c r="C19" i="9"/>
  <c r="D19" i="9"/>
  <c r="E19" i="9"/>
  <c r="F19" i="9"/>
  <c r="G19" i="9"/>
  <c r="H19" i="9"/>
  <c r="I19" i="9"/>
  <c r="J19" i="9"/>
  <c r="B20" i="9"/>
  <c r="C20" i="9"/>
  <c r="D20" i="9"/>
  <c r="E20" i="9"/>
  <c r="F20" i="9"/>
  <c r="G20" i="9"/>
  <c r="H20" i="9"/>
  <c r="I20" i="9"/>
  <c r="J20" i="9"/>
  <c r="B21" i="9"/>
  <c r="C21" i="9"/>
  <c r="D21" i="9"/>
  <c r="E21" i="9"/>
  <c r="F21" i="9"/>
  <c r="G21" i="9"/>
  <c r="H21" i="9"/>
  <c r="I21" i="9"/>
  <c r="J21" i="9"/>
  <c r="B22" i="9"/>
  <c r="C22" i="9"/>
  <c r="D22" i="9"/>
  <c r="E22" i="9"/>
  <c r="F22" i="9"/>
  <c r="G22" i="9"/>
  <c r="H22" i="9"/>
  <c r="I22" i="9"/>
  <c r="J22" i="9"/>
  <c r="B23" i="9"/>
  <c r="C23" i="9"/>
  <c r="D23" i="9"/>
  <c r="E23" i="9"/>
  <c r="F23" i="9"/>
  <c r="G23" i="9"/>
  <c r="H23" i="9"/>
  <c r="I23" i="9"/>
  <c r="J23" i="9"/>
  <c r="B24" i="9"/>
  <c r="C24" i="9"/>
  <c r="D24" i="9"/>
  <c r="E24" i="9"/>
  <c r="F24" i="9"/>
  <c r="G24" i="9"/>
  <c r="H24" i="9"/>
  <c r="I24" i="9"/>
  <c r="J24" i="9"/>
  <c r="B25" i="9"/>
  <c r="C25" i="9"/>
  <c r="D25" i="9"/>
  <c r="E25" i="9"/>
  <c r="F25" i="9"/>
  <c r="G25" i="9"/>
  <c r="H25" i="9"/>
  <c r="I25" i="9"/>
  <c r="J25" i="9"/>
  <c r="B26" i="9"/>
  <c r="C26" i="9"/>
  <c r="D26" i="9"/>
  <c r="E26" i="9"/>
  <c r="F26" i="9"/>
  <c r="G26" i="9"/>
  <c r="H26" i="9"/>
  <c r="I26" i="9"/>
  <c r="J26" i="9"/>
  <c r="B27" i="9"/>
  <c r="C27" i="9"/>
  <c r="D27" i="9"/>
  <c r="E27" i="9"/>
  <c r="F27" i="9"/>
  <c r="G27" i="9"/>
  <c r="H27" i="9"/>
  <c r="I27" i="9"/>
  <c r="J27" i="9"/>
  <c r="B28" i="9"/>
  <c r="C28" i="9"/>
  <c r="D28" i="9"/>
  <c r="E28" i="9"/>
  <c r="F28" i="9"/>
  <c r="G28" i="9"/>
  <c r="H28" i="9"/>
  <c r="I28" i="9"/>
  <c r="J28" i="9"/>
  <c r="B29" i="9"/>
  <c r="C29" i="9"/>
  <c r="D29" i="9"/>
  <c r="E29" i="9"/>
  <c r="F29" i="9"/>
  <c r="G29" i="9"/>
  <c r="H29" i="9"/>
  <c r="I29" i="9"/>
  <c r="J29" i="9"/>
  <c r="B30" i="9"/>
  <c r="C30" i="9"/>
  <c r="D30" i="9"/>
  <c r="E30" i="9"/>
  <c r="F30" i="9"/>
  <c r="G30" i="9"/>
  <c r="H30" i="9"/>
  <c r="I30" i="9"/>
  <c r="J30" i="9"/>
  <c r="B31" i="9"/>
  <c r="C31" i="9"/>
  <c r="D31" i="9"/>
  <c r="E31" i="9"/>
  <c r="F31" i="9"/>
  <c r="G31" i="9"/>
  <c r="H31" i="9"/>
  <c r="I31" i="9"/>
  <c r="J31" i="9"/>
  <c r="B32" i="9"/>
  <c r="C32" i="9"/>
  <c r="D32" i="9"/>
  <c r="E32" i="9"/>
  <c r="F32" i="9"/>
  <c r="G32" i="9"/>
  <c r="H32" i="9"/>
  <c r="I32" i="9"/>
  <c r="J32" i="9"/>
  <c r="B33" i="9"/>
  <c r="C33" i="9"/>
  <c r="D33" i="9"/>
  <c r="E33" i="9"/>
  <c r="F33" i="9"/>
  <c r="G33" i="9"/>
  <c r="H33" i="9"/>
  <c r="I33" i="9"/>
  <c r="J33" i="9"/>
  <c r="B34" i="9"/>
  <c r="C34" i="9"/>
  <c r="D34" i="9"/>
  <c r="E34" i="9"/>
  <c r="F34" i="9"/>
  <c r="G34" i="9"/>
  <c r="H34" i="9"/>
  <c r="I34" i="9"/>
  <c r="J34" i="9"/>
  <c r="B35" i="9"/>
  <c r="C35" i="9"/>
  <c r="D35" i="9"/>
  <c r="E35" i="9"/>
  <c r="F35" i="9"/>
  <c r="G35" i="9"/>
  <c r="H35" i="9"/>
  <c r="I35" i="9"/>
  <c r="J35" i="9"/>
  <c r="B36" i="9"/>
  <c r="C36" i="9"/>
  <c r="D36" i="9"/>
  <c r="E36" i="9"/>
  <c r="F36" i="9"/>
  <c r="G36" i="9"/>
  <c r="H36" i="9"/>
  <c r="I36" i="9"/>
  <c r="J36" i="9"/>
  <c r="B37" i="9"/>
  <c r="C37" i="9"/>
  <c r="D37" i="9"/>
  <c r="E37" i="9"/>
  <c r="F37" i="9"/>
  <c r="G37" i="9"/>
  <c r="H37" i="9"/>
  <c r="I37" i="9"/>
  <c r="J37" i="9"/>
  <c r="B38" i="9"/>
  <c r="C38" i="9"/>
  <c r="D38" i="9"/>
  <c r="E38" i="9"/>
  <c r="F38" i="9"/>
  <c r="G38" i="9"/>
  <c r="H38" i="9"/>
  <c r="I38" i="9"/>
  <c r="J38" i="9"/>
  <c r="B39" i="9"/>
  <c r="C39" i="9"/>
  <c r="D39" i="9"/>
  <c r="E39" i="9"/>
  <c r="F39" i="9"/>
  <c r="G39" i="9"/>
  <c r="H39" i="9"/>
  <c r="I39" i="9"/>
  <c r="J39" i="9"/>
  <c r="B40" i="9"/>
  <c r="C40" i="9"/>
  <c r="D40" i="9"/>
  <c r="E40" i="9"/>
  <c r="F40" i="9"/>
  <c r="G40" i="9"/>
  <c r="H40" i="9"/>
  <c r="I40" i="9"/>
  <c r="J40" i="9"/>
  <c r="B41" i="9"/>
  <c r="C41" i="9"/>
  <c r="D41" i="9"/>
  <c r="E41" i="9"/>
  <c r="F41" i="9"/>
  <c r="G41" i="9"/>
  <c r="H41" i="9"/>
  <c r="I41" i="9"/>
  <c r="J41" i="9"/>
  <c r="B42" i="9"/>
  <c r="C42" i="9"/>
  <c r="D42" i="9"/>
  <c r="E42" i="9"/>
  <c r="F42" i="9"/>
  <c r="G42" i="9"/>
  <c r="H42" i="9"/>
  <c r="I42" i="9"/>
  <c r="J42" i="9"/>
  <c r="B43" i="9"/>
  <c r="C43" i="9"/>
  <c r="D43" i="9"/>
  <c r="E43" i="9"/>
  <c r="F43" i="9"/>
  <c r="G43" i="9"/>
  <c r="H43" i="9"/>
  <c r="I43" i="9"/>
  <c r="J43" i="9"/>
  <c r="B44" i="9"/>
  <c r="C44" i="9"/>
  <c r="D44" i="9"/>
  <c r="E44" i="9"/>
  <c r="F44" i="9"/>
  <c r="G44" i="9"/>
  <c r="H44" i="9"/>
  <c r="I44" i="9"/>
  <c r="J44" i="9"/>
  <c r="B45" i="9"/>
  <c r="C45" i="9"/>
  <c r="D45" i="9"/>
  <c r="E45" i="9"/>
  <c r="F45" i="9"/>
  <c r="G45" i="9"/>
  <c r="H45" i="9"/>
  <c r="I45" i="9"/>
  <c r="J45" i="9"/>
  <c r="B46" i="9"/>
  <c r="C46" i="9"/>
  <c r="D46" i="9"/>
  <c r="E46" i="9"/>
  <c r="F46" i="9"/>
  <c r="G46" i="9"/>
  <c r="H46" i="9"/>
  <c r="I46" i="9"/>
  <c r="J46" i="9"/>
  <c r="B47" i="9"/>
  <c r="C47" i="9"/>
  <c r="D47" i="9"/>
  <c r="E47" i="9"/>
  <c r="F47" i="9"/>
  <c r="G47" i="9"/>
  <c r="H47" i="9"/>
  <c r="I47" i="9"/>
  <c r="J47" i="9"/>
  <c r="B48" i="9"/>
  <c r="C48" i="9"/>
  <c r="D48" i="9"/>
  <c r="E48" i="9"/>
  <c r="F48" i="9"/>
  <c r="G48" i="9"/>
  <c r="H48" i="9"/>
  <c r="I48" i="9"/>
  <c r="J48" i="9"/>
  <c r="B49" i="9"/>
  <c r="C49" i="9"/>
  <c r="D49" i="9"/>
  <c r="E49" i="9"/>
  <c r="F49" i="9"/>
  <c r="G49" i="9"/>
  <c r="H49" i="9"/>
  <c r="I49" i="9"/>
  <c r="J49" i="9"/>
  <c r="B50" i="9"/>
  <c r="C50" i="9"/>
  <c r="D50" i="9"/>
  <c r="E50" i="9"/>
  <c r="F50" i="9"/>
  <c r="G50" i="9"/>
  <c r="H50" i="9"/>
  <c r="I50" i="9"/>
  <c r="J50" i="9"/>
  <c r="B51" i="9"/>
  <c r="C51" i="9"/>
  <c r="D51" i="9"/>
  <c r="E51" i="9"/>
  <c r="F51" i="9"/>
  <c r="G51" i="9"/>
  <c r="H51" i="9"/>
  <c r="I51" i="9"/>
  <c r="J51" i="9"/>
  <c r="B52" i="9"/>
  <c r="C52" i="9"/>
  <c r="D52" i="9"/>
  <c r="E52" i="9"/>
  <c r="F52" i="9"/>
  <c r="G52" i="9"/>
  <c r="H52" i="9"/>
  <c r="I52" i="9"/>
  <c r="J52" i="9"/>
  <c r="B53" i="9"/>
  <c r="C53" i="9"/>
  <c r="D53" i="9"/>
  <c r="E53" i="9"/>
  <c r="F53" i="9"/>
  <c r="G53" i="9"/>
  <c r="H53" i="9"/>
  <c r="I53" i="9"/>
  <c r="J53" i="9"/>
  <c r="B54" i="9"/>
  <c r="C54" i="9"/>
  <c r="D54" i="9"/>
  <c r="E54" i="9"/>
  <c r="F54" i="9"/>
  <c r="G54" i="9"/>
  <c r="H54" i="9"/>
  <c r="I54" i="9"/>
  <c r="J54" i="9"/>
  <c r="B55" i="9"/>
  <c r="C55" i="9"/>
  <c r="D55" i="9"/>
  <c r="E55" i="9"/>
  <c r="F55" i="9"/>
  <c r="G55" i="9"/>
  <c r="H55" i="9"/>
  <c r="I55" i="9"/>
  <c r="J55" i="9"/>
  <c r="B56" i="9"/>
  <c r="C56" i="9"/>
  <c r="D56" i="9"/>
  <c r="E56" i="9"/>
  <c r="F56" i="9"/>
  <c r="G56" i="9"/>
  <c r="H56" i="9"/>
  <c r="I56" i="9"/>
  <c r="J56" i="9"/>
  <c r="B57" i="9"/>
  <c r="C57" i="9"/>
  <c r="D57" i="9"/>
  <c r="E57" i="9"/>
  <c r="F57" i="9"/>
  <c r="G57" i="9"/>
  <c r="H57" i="9"/>
  <c r="I57" i="9"/>
  <c r="J57" i="9"/>
  <c r="B58" i="9"/>
  <c r="C58" i="9"/>
  <c r="D58" i="9"/>
  <c r="E58" i="9"/>
  <c r="F58" i="9"/>
  <c r="G58" i="9"/>
  <c r="H58" i="9"/>
  <c r="I58" i="9"/>
  <c r="J58" i="9"/>
  <c r="B59" i="9"/>
  <c r="C59" i="9"/>
  <c r="D59" i="9"/>
  <c r="E59" i="9"/>
  <c r="F59" i="9"/>
  <c r="G59" i="9"/>
  <c r="H59" i="9"/>
  <c r="I59" i="9"/>
  <c r="J59" i="9"/>
  <c r="B60" i="9"/>
  <c r="C60" i="9"/>
  <c r="D60" i="9"/>
  <c r="E60" i="9"/>
  <c r="F60" i="9"/>
  <c r="G60" i="9"/>
  <c r="H60" i="9"/>
  <c r="I60" i="9"/>
  <c r="J60" i="9"/>
  <c r="B61" i="9"/>
  <c r="C61" i="9"/>
  <c r="D61" i="9"/>
  <c r="E61" i="9"/>
  <c r="F61" i="9"/>
  <c r="G61" i="9"/>
  <c r="H61" i="9"/>
  <c r="I61" i="9"/>
  <c r="J61" i="9"/>
  <c r="B62" i="9"/>
  <c r="C62" i="9"/>
  <c r="D62" i="9"/>
  <c r="E62" i="9"/>
  <c r="F62" i="9"/>
  <c r="G62" i="9"/>
  <c r="H62" i="9"/>
  <c r="I62" i="9"/>
  <c r="J62" i="9"/>
  <c r="B63" i="9"/>
  <c r="C63" i="9"/>
  <c r="D63" i="9"/>
  <c r="E63" i="9"/>
  <c r="F63" i="9"/>
  <c r="G63" i="9"/>
  <c r="H63" i="9"/>
  <c r="I63" i="9"/>
  <c r="J63" i="9"/>
  <c r="B64" i="9"/>
  <c r="C64" i="9"/>
  <c r="D64" i="9"/>
  <c r="E64" i="9"/>
  <c r="F64" i="9"/>
  <c r="G64" i="9"/>
  <c r="H64" i="9"/>
  <c r="I64" i="9"/>
  <c r="J64" i="9"/>
  <c r="B65" i="9"/>
  <c r="C65" i="9"/>
  <c r="D65" i="9"/>
  <c r="E65" i="9"/>
  <c r="F65" i="9"/>
  <c r="G65" i="9"/>
  <c r="H65" i="9"/>
  <c r="I65" i="9"/>
  <c r="J65" i="9"/>
  <c r="B66" i="9"/>
  <c r="C66" i="9"/>
  <c r="D66" i="9"/>
  <c r="E66" i="9"/>
  <c r="F66" i="9"/>
  <c r="G66" i="9"/>
  <c r="H66" i="9"/>
  <c r="I66" i="9"/>
  <c r="J66" i="9"/>
  <c r="B67" i="9"/>
  <c r="C67" i="9"/>
  <c r="D67" i="9"/>
  <c r="E67" i="9"/>
  <c r="F67" i="9"/>
  <c r="G67" i="9"/>
  <c r="H67" i="9"/>
  <c r="I67" i="9"/>
  <c r="J67" i="9"/>
  <c r="B68" i="9"/>
  <c r="C68" i="9"/>
  <c r="D68" i="9"/>
  <c r="E68" i="9"/>
  <c r="F68" i="9"/>
  <c r="G68" i="9"/>
  <c r="H68" i="9"/>
  <c r="I68" i="9"/>
  <c r="J68" i="9"/>
  <c r="B69" i="9"/>
  <c r="C69" i="9"/>
  <c r="D69" i="9"/>
  <c r="E69" i="9"/>
  <c r="F69" i="9"/>
  <c r="G69" i="9"/>
  <c r="H69" i="9"/>
  <c r="I69" i="9"/>
  <c r="J69" i="9"/>
  <c r="B70" i="9"/>
  <c r="C70" i="9"/>
  <c r="D70" i="9"/>
  <c r="E70" i="9"/>
  <c r="F70" i="9"/>
  <c r="G70" i="9"/>
  <c r="H70" i="9"/>
  <c r="I70" i="9"/>
  <c r="J70" i="9"/>
  <c r="B71" i="9"/>
  <c r="C71" i="9"/>
  <c r="D71" i="9"/>
  <c r="E71" i="9"/>
  <c r="F71" i="9"/>
  <c r="G71" i="9"/>
  <c r="H71" i="9"/>
  <c r="I71" i="9"/>
  <c r="J71" i="9"/>
  <c r="B72" i="9"/>
  <c r="C72" i="9"/>
  <c r="D72" i="9"/>
  <c r="E72" i="9"/>
  <c r="F72" i="9"/>
  <c r="G72" i="9"/>
  <c r="H72" i="9"/>
  <c r="I72" i="9"/>
  <c r="J72" i="9"/>
  <c r="B73" i="9"/>
  <c r="C73" i="9"/>
  <c r="D73" i="9"/>
  <c r="E73" i="9"/>
  <c r="F73" i="9"/>
  <c r="G73" i="9"/>
  <c r="H73" i="9"/>
  <c r="I73" i="9"/>
  <c r="J73" i="9"/>
  <c r="B74" i="9"/>
  <c r="C74" i="9"/>
  <c r="D74" i="9"/>
  <c r="E74" i="9"/>
  <c r="F74" i="9"/>
  <c r="G74" i="9"/>
  <c r="H74" i="9"/>
  <c r="I74" i="9"/>
  <c r="J74" i="9"/>
  <c r="B75" i="9"/>
  <c r="C75" i="9"/>
  <c r="D75" i="9"/>
  <c r="E75" i="9"/>
  <c r="F75" i="9"/>
  <c r="G75" i="9"/>
  <c r="H75" i="9"/>
  <c r="I75" i="9"/>
  <c r="J75" i="9"/>
  <c r="B76" i="9"/>
  <c r="C76" i="9"/>
  <c r="D76" i="9"/>
  <c r="E76" i="9"/>
  <c r="F76" i="9"/>
  <c r="G76" i="9"/>
  <c r="H76" i="9"/>
  <c r="I76" i="9"/>
  <c r="J76" i="9"/>
  <c r="B77" i="9"/>
  <c r="C77" i="9"/>
  <c r="D77" i="9"/>
  <c r="E77" i="9"/>
  <c r="F77" i="9"/>
  <c r="G77" i="9"/>
  <c r="H77" i="9"/>
  <c r="I77" i="9"/>
  <c r="J77" i="9"/>
  <c r="B78" i="9"/>
  <c r="C78" i="9"/>
  <c r="D78" i="9"/>
  <c r="E78" i="9"/>
  <c r="F78" i="9"/>
  <c r="G78" i="9"/>
  <c r="H78" i="9"/>
  <c r="I78" i="9"/>
  <c r="J78" i="9"/>
  <c r="B79" i="9"/>
  <c r="C79" i="9"/>
  <c r="D79" i="9"/>
  <c r="E79" i="9"/>
  <c r="F79" i="9"/>
  <c r="G79" i="9"/>
  <c r="H79" i="9"/>
  <c r="I79" i="9"/>
  <c r="J79" i="9"/>
  <c r="B80" i="9"/>
  <c r="C80" i="9"/>
  <c r="D80" i="9"/>
  <c r="E80" i="9"/>
  <c r="F80" i="9"/>
  <c r="G80" i="9"/>
  <c r="H80" i="9"/>
  <c r="I80" i="9"/>
  <c r="J80" i="9"/>
  <c r="B81" i="9"/>
  <c r="C81" i="9"/>
  <c r="D81" i="9"/>
  <c r="E81" i="9"/>
  <c r="F81" i="9"/>
  <c r="G81" i="9"/>
  <c r="H81" i="9"/>
  <c r="I81" i="9"/>
  <c r="J81" i="9"/>
  <c r="B82" i="9"/>
  <c r="C82" i="9"/>
  <c r="D82" i="9"/>
  <c r="E82" i="9"/>
  <c r="F82" i="9"/>
  <c r="G82" i="9"/>
  <c r="H82" i="9"/>
  <c r="I82" i="9"/>
  <c r="J82" i="9"/>
  <c r="B83" i="9"/>
  <c r="C83" i="9"/>
  <c r="D83" i="9"/>
  <c r="E83" i="9"/>
  <c r="F83" i="9"/>
  <c r="G83" i="9"/>
  <c r="H83" i="9"/>
  <c r="I83" i="9"/>
  <c r="J83" i="9"/>
  <c r="B84" i="9"/>
  <c r="C84" i="9"/>
  <c r="D84" i="9"/>
  <c r="E84" i="9"/>
  <c r="F84" i="9"/>
  <c r="G84" i="9"/>
  <c r="H84" i="9"/>
  <c r="I84" i="9"/>
  <c r="J84" i="9"/>
  <c r="B85" i="9"/>
  <c r="C85" i="9"/>
  <c r="D85" i="9"/>
  <c r="E85" i="9"/>
  <c r="F85" i="9"/>
  <c r="G85" i="9"/>
  <c r="H85" i="9"/>
  <c r="I85" i="9"/>
  <c r="J85" i="9"/>
  <c r="B86" i="9"/>
  <c r="C86" i="9"/>
  <c r="D86" i="9"/>
  <c r="E86" i="9"/>
  <c r="F86" i="9"/>
  <c r="G86" i="9"/>
  <c r="H86" i="9"/>
  <c r="I86" i="9"/>
  <c r="J86" i="9"/>
  <c r="B87" i="9"/>
  <c r="C87" i="9"/>
  <c r="D87" i="9"/>
  <c r="E87" i="9"/>
  <c r="F87" i="9"/>
  <c r="G87" i="9"/>
  <c r="H87" i="9"/>
  <c r="I87" i="9"/>
  <c r="J87" i="9"/>
  <c r="B88" i="9"/>
  <c r="C88" i="9"/>
  <c r="D88" i="9"/>
  <c r="E88" i="9"/>
  <c r="F88" i="9"/>
  <c r="G88" i="9"/>
  <c r="H88" i="9"/>
  <c r="I88" i="9"/>
  <c r="J88" i="9"/>
  <c r="B89" i="9"/>
  <c r="C89" i="9"/>
  <c r="D89" i="9"/>
  <c r="E89" i="9"/>
  <c r="F89" i="9"/>
  <c r="G89" i="9"/>
  <c r="H89" i="9"/>
  <c r="I89" i="9"/>
  <c r="J89" i="9"/>
  <c r="B90" i="9"/>
  <c r="C90" i="9"/>
  <c r="D90" i="9"/>
  <c r="E90" i="9"/>
  <c r="F90" i="9"/>
  <c r="G90" i="9"/>
  <c r="H90" i="9"/>
  <c r="I90" i="9"/>
  <c r="J90" i="9"/>
  <c r="B91" i="9"/>
  <c r="C91" i="9"/>
  <c r="D91" i="9"/>
  <c r="E91" i="9"/>
  <c r="F91" i="9"/>
  <c r="G91" i="9"/>
  <c r="H91" i="9"/>
  <c r="I91" i="9"/>
  <c r="J91" i="9"/>
  <c r="B92" i="9"/>
  <c r="C92" i="9"/>
  <c r="D92" i="9"/>
  <c r="E92" i="9"/>
  <c r="F92" i="9"/>
  <c r="G92" i="9"/>
  <c r="H92" i="9"/>
  <c r="I92" i="9"/>
  <c r="J92" i="9"/>
  <c r="B93" i="9"/>
  <c r="C93" i="9"/>
  <c r="D93" i="9"/>
  <c r="E93" i="9"/>
  <c r="F93" i="9"/>
  <c r="G93" i="9"/>
  <c r="H93" i="9"/>
  <c r="I93" i="9"/>
  <c r="J93" i="9"/>
  <c r="B94" i="9"/>
  <c r="C94" i="9"/>
  <c r="D94" i="9"/>
  <c r="E94" i="9"/>
  <c r="F94" i="9"/>
  <c r="G94" i="9"/>
  <c r="H94" i="9"/>
  <c r="I94" i="9"/>
  <c r="J94" i="9"/>
  <c r="B95" i="9"/>
  <c r="C95" i="9"/>
  <c r="D95" i="9"/>
  <c r="E95" i="9"/>
  <c r="F95" i="9"/>
  <c r="G95" i="9"/>
  <c r="H95" i="9"/>
  <c r="I95" i="9"/>
  <c r="J95" i="9"/>
  <c r="B96" i="9"/>
  <c r="C96" i="9"/>
  <c r="D96" i="9"/>
  <c r="E96" i="9"/>
  <c r="F96" i="9"/>
  <c r="G96" i="9"/>
  <c r="H96" i="9"/>
  <c r="I96" i="9"/>
  <c r="J96" i="9"/>
  <c r="B97" i="9"/>
  <c r="C97" i="9"/>
  <c r="D97" i="9"/>
  <c r="E97" i="9"/>
  <c r="F97" i="9"/>
  <c r="G97" i="9"/>
  <c r="H97" i="9"/>
  <c r="I97" i="9"/>
  <c r="J97" i="9"/>
  <c r="B98" i="9"/>
  <c r="C98" i="9"/>
  <c r="D98" i="9"/>
  <c r="E98" i="9"/>
  <c r="F98" i="9"/>
  <c r="G98" i="9"/>
  <c r="H98" i="9"/>
  <c r="I98" i="9"/>
  <c r="J98" i="9"/>
  <c r="B99" i="9"/>
  <c r="C99" i="9"/>
  <c r="D99" i="9"/>
  <c r="E99" i="9"/>
  <c r="F99" i="9"/>
  <c r="G99" i="9"/>
  <c r="H99" i="9"/>
  <c r="I99" i="9"/>
  <c r="J99" i="9"/>
  <c r="B100" i="9"/>
  <c r="C100" i="9"/>
  <c r="D100" i="9"/>
  <c r="E100" i="9"/>
  <c r="F100" i="9"/>
  <c r="G100" i="9"/>
  <c r="H100" i="9"/>
  <c r="I100" i="9"/>
  <c r="J100" i="9"/>
  <c r="B101" i="9"/>
  <c r="C101" i="9"/>
  <c r="D101" i="9"/>
  <c r="E101" i="9"/>
  <c r="F101" i="9"/>
  <c r="G101" i="9"/>
  <c r="H101" i="9"/>
  <c r="I101" i="9"/>
  <c r="J101" i="9"/>
  <c r="B102" i="9"/>
  <c r="C102" i="9"/>
  <c r="D102" i="9"/>
  <c r="E102" i="9"/>
  <c r="F102" i="9"/>
  <c r="G102" i="9"/>
  <c r="H102" i="9"/>
  <c r="I102" i="9"/>
  <c r="J102" i="9"/>
  <c r="B103" i="9"/>
  <c r="C103" i="9"/>
  <c r="D103" i="9"/>
  <c r="E103" i="9"/>
  <c r="F103" i="9"/>
  <c r="G103" i="9"/>
  <c r="H103" i="9"/>
  <c r="I103" i="9"/>
  <c r="J103" i="9"/>
  <c r="B104" i="9"/>
  <c r="C104" i="9"/>
  <c r="D104" i="9"/>
  <c r="E104" i="9"/>
  <c r="F104" i="9"/>
  <c r="G104" i="9"/>
  <c r="H104" i="9"/>
  <c r="I104" i="9"/>
  <c r="J104" i="9"/>
  <c r="B105" i="9"/>
  <c r="C105" i="9"/>
  <c r="D105" i="9"/>
  <c r="E105" i="9"/>
  <c r="F105" i="9"/>
  <c r="G105" i="9"/>
  <c r="H105" i="9"/>
  <c r="I105" i="9"/>
  <c r="J105" i="9"/>
  <c r="B106" i="9"/>
  <c r="C106" i="9"/>
  <c r="D106" i="9"/>
  <c r="E106" i="9"/>
  <c r="F106" i="9"/>
  <c r="G106" i="9"/>
  <c r="H106" i="9"/>
  <c r="I106" i="9"/>
  <c r="J106" i="9"/>
  <c r="B107" i="9"/>
  <c r="C107" i="9"/>
  <c r="D107" i="9"/>
  <c r="E107" i="9"/>
  <c r="F107" i="9"/>
  <c r="G107" i="9"/>
  <c r="H107" i="9"/>
  <c r="I107" i="9"/>
  <c r="J107" i="9"/>
  <c r="B108" i="9"/>
  <c r="C108" i="9"/>
  <c r="D108" i="9"/>
  <c r="E108" i="9"/>
  <c r="F108" i="9"/>
  <c r="G108" i="9"/>
  <c r="H108" i="9"/>
  <c r="I108" i="9"/>
  <c r="J108" i="9"/>
  <c r="B109" i="9"/>
  <c r="C109" i="9"/>
  <c r="D109" i="9"/>
  <c r="E109" i="9"/>
  <c r="F109" i="9"/>
  <c r="G109" i="9"/>
  <c r="H109" i="9"/>
  <c r="I109" i="9"/>
  <c r="J109" i="9"/>
  <c r="B110" i="9"/>
  <c r="C110" i="9"/>
  <c r="D110" i="9"/>
  <c r="E110" i="9"/>
  <c r="F110" i="9"/>
  <c r="G110" i="9"/>
  <c r="H110" i="9"/>
  <c r="I110" i="9"/>
  <c r="J110" i="9"/>
  <c r="B111" i="9"/>
  <c r="C111" i="9"/>
  <c r="D111" i="9"/>
  <c r="E111" i="9"/>
  <c r="F111" i="9"/>
  <c r="G111" i="9"/>
  <c r="H111" i="9"/>
  <c r="I111" i="9"/>
  <c r="J111" i="9"/>
  <c r="B112" i="9"/>
  <c r="C112" i="9"/>
  <c r="D112" i="9"/>
  <c r="E112" i="9"/>
  <c r="F112" i="9"/>
  <c r="G112" i="9"/>
  <c r="H112" i="9"/>
  <c r="I112" i="9"/>
  <c r="J112" i="9"/>
  <c r="B113" i="9"/>
  <c r="C113" i="9"/>
  <c r="D113" i="9"/>
  <c r="E113" i="9"/>
  <c r="F113" i="9"/>
  <c r="G113" i="9"/>
  <c r="H113" i="9"/>
  <c r="I113" i="9"/>
  <c r="J113" i="9"/>
  <c r="B114" i="9"/>
  <c r="C114" i="9"/>
  <c r="D114" i="9"/>
  <c r="E114" i="9"/>
  <c r="F114" i="9"/>
  <c r="G114" i="9"/>
  <c r="H114" i="9"/>
  <c r="I114" i="9"/>
  <c r="J114" i="9"/>
  <c r="B115" i="9"/>
  <c r="C115" i="9"/>
  <c r="D115" i="9"/>
  <c r="E115" i="9"/>
  <c r="F115" i="9"/>
  <c r="G115" i="9"/>
  <c r="H115" i="9"/>
  <c r="I115" i="9"/>
  <c r="J115" i="9"/>
  <c r="B116" i="9"/>
  <c r="C116" i="9"/>
  <c r="D116" i="9"/>
  <c r="E116" i="9"/>
  <c r="F116" i="9"/>
  <c r="G116" i="9"/>
  <c r="H116" i="9"/>
  <c r="I116" i="9"/>
  <c r="J116" i="9"/>
  <c r="B117" i="9"/>
  <c r="C117" i="9"/>
  <c r="D117" i="9"/>
  <c r="E117" i="9"/>
  <c r="F117" i="9"/>
  <c r="G117" i="9"/>
  <c r="H117" i="9"/>
  <c r="I117" i="9"/>
  <c r="J117" i="9"/>
  <c r="B118" i="9"/>
  <c r="C118" i="9"/>
  <c r="D118" i="9"/>
  <c r="E118" i="9"/>
  <c r="F118" i="9"/>
  <c r="G118" i="9"/>
  <c r="H118" i="9"/>
  <c r="I118" i="9"/>
  <c r="J118" i="9"/>
  <c r="B119" i="9"/>
  <c r="C119" i="9"/>
  <c r="D119" i="9"/>
  <c r="E119" i="9"/>
  <c r="F119" i="9"/>
  <c r="G119" i="9"/>
  <c r="H119" i="9"/>
  <c r="I119" i="9"/>
  <c r="J119" i="9"/>
  <c r="B120" i="9"/>
  <c r="C120" i="9"/>
  <c r="D120" i="9"/>
  <c r="E120" i="9"/>
  <c r="F120" i="9"/>
  <c r="G120" i="9"/>
  <c r="H120" i="9"/>
  <c r="I120" i="9"/>
  <c r="J120" i="9"/>
  <c r="B121" i="9"/>
  <c r="C121" i="9"/>
  <c r="D121" i="9"/>
  <c r="E121" i="9"/>
  <c r="F121" i="9"/>
  <c r="G121" i="9"/>
  <c r="H121" i="9"/>
  <c r="I121" i="9"/>
  <c r="J121" i="9"/>
  <c r="B122" i="9"/>
  <c r="C122" i="9"/>
  <c r="D122" i="9"/>
  <c r="E122" i="9"/>
  <c r="F122" i="9"/>
  <c r="G122" i="9"/>
  <c r="H122" i="9"/>
  <c r="I122" i="9"/>
  <c r="J122" i="9"/>
  <c r="B123" i="9"/>
  <c r="C123" i="9"/>
  <c r="D123" i="9"/>
  <c r="E123" i="9"/>
  <c r="F123" i="9"/>
  <c r="G123" i="9"/>
  <c r="H123" i="9"/>
  <c r="I123" i="9"/>
  <c r="J123" i="9"/>
  <c r="B124" i="9"/>
  <c r="C124" i="9"/>
  <c r="D124" i="9"/>
  <c r="E124" i="9"/>
  <c r="F124" i="9"/>
  <c r="G124" i="9"/>
  <c r="H124" i="9"/>
  <c r="I124" i="9"/>
  <c r="J124" i="9"/>
  <c r="B125" i="9"/>
  <c r="C125" i="9"/>
  <c r="D125" i="9"/>
  <c r="E125" i="9"/>
  <c r="F125" i="9"/>
  <c r="G125" i="9"/>
  <c r="H125" i="9"/>
  <c r="I125" i="9"/>
  <c r="J125" i="9"/>
  <c r="B126" i="9"/>
  <c r="C126" i="9"/>
  <c r="D126" i="9"/>
  <c r="E126" i="9"/>
  <c r="F126" i="9"/>
  <c r="G126" i="9"/>
  <c r="H126" i="9"/>
  <c r="I126" i="9"/>
  <c r="J126" i="9"/>
  <c r="B127" i="9"/>
  <c r="C127" i="9"/>
  <c r="D127" i="9"/>
  <c r="E127" i="9"/>
  <c r="F127" i="9"/>
  <c r="G127" i="9"/>
  <c r="H127" i="9"/>
  <c r="I127" i="9"/>
  <c r="J127" i="9"/>
  <c r="B128" i="9"/>
  <c r="C128" i="9"/>
  <c r="D128" i="9"/>
  <c r="E128" i="9"/>
  <c r="F128" i="9"/>
  <c r="G128" i="9"/>
  <c r="H128" i="9"/>
  <c r="I128" i="9"/>
  <c r="J128" i="9"/>
  <c r="B129" i="9"/>
  <c r="C129" i="9"/>
  <c r="D129" i="9"/>
  <c r="E129" i="9"/>
  <c r="F129" i="9"/>
  <c r="G129" i="9"/>
  <c r="H129" i="9"/>
  <c r="I129" i="9"/>
  <c r="J129" i="9"/>
  <c r="B130" i="9"/>
  <c r="C130" i="9"/>
  <c r="D130" i="9"/>
  <c r="E130" i="9"/>
  <c r="F130" i="9"/>
  <c r="G130" i="9"/>
  <c r="H130" i="9"/>
  <c r="I130" i="9"/>
  <c r="J130" i="9"/>
  <c r="B131" i="9"/>
  <c r="C131" i="9"/>
  <c r="D131" i="9"/>
  <c r="E131" i="9"/>
  <c r="F131" i="9"/>
  <c r="G131" i="9"/>
  <c r="H131" i="9"/>
  <c r="I131" i="9"/>
  <c r="J131" i="9"/>
  <c r="B132" i="9"/>
  <c r="C132" i="9"/>
  <c r="D132" i="9"/>
  <c r="E132" i="9"/>
  <c r="F132" i="9"/>
  <c r="G132" i="9"/>
  <c r="H132" i="9"/>
  <c r="I132" i="9"/>
  <c r="J132" i="9"/>
  <c r="B133" i="9"/>
  <c r="C133" i="9"/>
  <c r="D133" i="9"/>
  <c r="E133" i="9"/>
  <c r="F133" i="9"/>
  <c r="G133" i="9"/>
  <c r="H133" i="9"/>
  <c r="I133" i="9"/>
  <c r="J133" i="9"/>
  <c r="B134" i="9"/>
  <c r="C134" i="9"/>
  <c r="D134" i="9"/>
  <c r="E134" i="9"/>
  <c r="F134" i="9"/>
  <c r="G134" i="9"/>
  <c r="H134" i="9"/>
  <c r="I134" i="9"/>
  <c r="J134" i="9"/>
  <c r="B135" i="9"/>
  <c r="C135" i="9"/>
  <c r="D135" i="9"/>
  <c r="E135" i="9"/>
  <c r="F135" i="9"/>
  <c r="G135" i="9"/>
  <c r="H135" i="9"/>
  <c r="I135" i="9"/>
  <c r="J135" i="9"/>
  <c r="B136" i="9"/>
  <c r="C136" i="9"/>
  <c r="D136" i="9"/>
  <c r="E136" i="9"/>
  <c r="F136" i="9"/>
  <c r="G136" i="9"/>
  <c r="H136" i="9"/>
  <c r="I136" i="9"/>
  <c r="J136" i="9"/>
  <c r="B137" i="9"/>
  <c r="C137" i="9"/>
  <c r="D137" i="9"/>
  <c r="E137" i="9"/>
  <c r="F137" i="9"/>
  <c r="G137" i="9"/>
  <c r="H137" i="9"/>
  <c r="I137" i="9"/>
  <c r="J137" i="9"/>
  <c r="B138" i="9"/>
  <c r="C138" i="9"/>
  <c r="D138" i="9"/>
  <c r="E138" i="9"/>
  <c r="F138" i="9"/>
  <c r="G138" i="9"/>
  <c r="H138" i="9"/>
  <c r="I138" i="9"/>
  <c r="J138" i="9"/>
  <c r="B139" i="9"/>
  <c r="C139" i="9"/>
  <c r="D139" i="9"/>
  <c r="E139" i="9"/>
  <c r="F139" i="9"/>
  <c r="G139" i="9"/>
  <c r="H139" i="9"/>
  <c r="I139" i="9"/>
  <c r="J139" i="9"/>
  <c r="B140" i="9"/>
  <c r="C140" i="9"/>
  <c r="D140" i="9"/>
  <c r="E140" i="9"/>
  <c r="F140" i="9"/>
  <c r="G140" i="9"/>
  <c r="H140" i="9"/>
  <c r="I140" i="9"/>
  <c r="J140" i="9"/>
  <c r="B141" i="9"/>
  <c r="C141" i="9"/>
  <c r="D141" i="9"/>
  <c r="E141" i="9"/>
  <c r="F141" i="9"/>
  <c r="G141" i="9"/>
  <c r="H141" i="9"/>
  <c r="I141" i="9"/>
  <c r="J141" i="9"/>
  <c r="B142" i="9"/>
  <c r="C142" i="9"/>
  <c r="D142" i="9"/>
  <c r="E142" i="9"/>
  <c r="F142" i="9"/>
  <c r="G142" i="9"/>
  <c r="H142" i="9"/>
  <c r="I142" i="9"/>
  <c r="J142" i="9"/>
  <c r="B143" i="9"/>
  <c r="C143" i="9"/>
  <c r="D143" i="9"/>
  <c r="E143" i="9"/>
  <c r="F143" i="9"/>
  <c r="G143" i="9"/>
  <c r="H143" i="9"/>
  <c r="I143" i="9"/>
  <c r="J143" i="9"/>
  <c r="B144" i="9"/>
  <c r="C144" i="9"/>
  <c r="D144" i="9"/>
  <c r="E144" i="9"/>
  <c r="F144" i="9"/>
  <c r="G144" i="9"/>
  <c r="H144" i="9"/>
  <c r="I144" i="9"/>
  <c r="J144" i="9"/>
  <c r="B145" i="9"/>
  <c r="C145" i="9"/>
  <c r="D145" i="9"/>
  <c r="E145" i="9"/>
  <c r="F145" i="9"/>
  <c r="G145" i="9"/>
  <c r="H145" i="9"/>
  <c r="I145" i="9"/>
  <c r="J145" i="9"/>
  <c r="B146" i="9"/>
  <c r="C146" i="9"/>
  <c r="D146" i="9"/>
  <c r="E146" i="9"/>
  <c r="F146" i="9"/>
  <c r="G146" i="9"/>
  <c r="H146" i="9"/>
  <c r="I146" i="9"/>
  <c r="J146" i="9"/>
  <c r="B147" i="9"/>
  <c r="C147" i="9"/>
  <c r="D147" i="9"/>
  <c r="E147" i="9"/>
  <c r="F147" i="9"/>
  <c r="G147" i="9"/>
  <c r="H147" i="9"/>
  <c r="I147" i="9"/>
  <c r="J147" i="9"/>
  <c r="B148" i="9"/>
  <c r="C148" i="9"/>
  <c r="D148" i="9"/>
  <c r="E148" i="9"/>
  <c r="F148" i="9"/>
  <c r="G148" i="9"/>
  <c r="H148" i="9"/>
  <c r="I148" i="9"/>
  <c r="J148" i="9"/>
  <c r="B149" i="9"/>
  <c r="C149" i="9"/>
  <c r="D149" i="9"/>
  <c r="E149" i="9"/>
  <c r="F149" i="9"/>
  <c r="G149" i="9"/>
  <c r="H149" i="9"/>
  <c r="I149" i="9"/>
  <c r="J149" i="9"/>
  <c r="B150" i="9"/>
  <c r="C150" i="9"/>
  <c r="D150" i="9"/>
  <c r="E150" i="9"/>
  <c r="F150" i="9"/>
  <c r="G150" i="9"/>
  <c r="H150" i="9"/>
  <c r="I150" i="9"/>
  <c r="J150" i="9"/>
  <c r="B151" i="9"/>
  <c r="C151" i="9"/>
  <c r="D151" i="9"/>
  <c r="E151" i="9"/>
  <c r="F151" i="9"/>
  <c r="G151" i="9"/>
  <c r="H151" i="9"/>
  <c r="I151" i="9"/>
  <c r="J151" i="9"/>
  <c r="B152" i="9"/>
  <c r="C152" i="9"/>
  <c r="D152" i="9"/>
  <c r="E152" i="9"/>
  <c r="F152" i="9"/>
  <c r="G152" i="9"/>
  <c r="H152" i="9"/>
  <c r="I152" i="9"/>
  <c r="J152" i="9"/>
  <c r="B153" i="9"/>
  <c r="C153" i="9"/>
  <c r="D153" i="9"/>
  <c r="E153" i="9"/>
  <c r="F153" i="9"/>
  <c r="G153" i="9"/>
  <c r="H153" i="9"/>
  <c r="I153" i="9"/>
  <c r="J153" i="9"/>
  <c r="B154" i="9"/>
  <c r="C154" i="9"/>
  <c r="D154" i="9"/>
  <c r="E154" i="9"/>
  <c r="F154" i="9"/>
  <c r="G154" i="9"/>
  <c r="H154" i="9"/>
  <c r="I154" i="9"/>
  <c r="J154" i="9"/>
  <c r="B155" i="9"/>
  <c r="C155" i="9"/>
  <c r="D155" i="9"/>
  <c r="E155" i="9"/>
  <c r="F155" i="9"/>
  <c r="G155" i="9"/>
  <c r="H155" i="9"/>
  <c r="I155" i="9"/>
  <c r="J155" i="9"/>
  <c r="B156" i="9"/>
  <c r="C156" i="9"/>
  <c r="D156" i="9"/>
  <c r="E156" i="9"/>
  <c r="F156" i="9"/>
  <c r="G156" i="9"/>
  <c r="H156" i="9"/>
  <c r="I156" i="9"/>
  <c r="J156" i="9"/>
  <c r="B157" i="9"/>
  <c r="C157" i="9"/>
  <c r="D157" i="9"/>
  <c r="E157" i="9"/>
  <c r="F157" i="9"/>
  <c r="G157" i="9"/>
  <c r="H157" i="9"/>
  <c r="I157" i="9"/>
  <c r="J157" i="9"/>
  <c r="B158" i="9"/>
  <c r="C158" i="9"/>
  <c r="D158" i="9"/>
  <c r="E158" i="9"/>
  <c r="F158" i="9"/>
  <c r="G158" i="9"/>
  <c r="H158" i="9"/>
  <c r="I158" i="9"/>
  <c r="J158" i="9"/>
  <c r="B159" i="9"/>
  <c r="C159" i="9"/>
  <c r="D159" i="9"/>
  <c r="E159" i="9"/>
  <c r="F159" i="9"/>
  <c r="G159" i="9"/>
  <c r="H159" i="9"/>
  <c r="I159" i="9"/>
  <c r="J159" i="9"/>
  <c r="B160" i="9"/>
  <c r="C160" i="9"/>
  <c r="D160" i="9"/>
  <c r="E160" i="9"/>
  <c r="F160" i="9"/>
  <c r="G160" i="9"/>
  <c r="H160" i="9"/>
  <c r="I160" i="9"/>
  <c r="J160" i="9"/>
  <c r="B161" i="9"/>
  <c r="C161" i="9"/>
  <c r="D161" i="9"/>
  <c r="E161" i="9"/>
  <c r="F161" i="9"/>
  <c r="G161" i="9"/>
  <c r="H161" i="9"/>
  <c r="I161" i="9"/>
  <c r="J161" i="9"/>
  <c r="B162" i="9"/>
  <c r="C162" i="9"/>
  <c r="D162" i="9"/>
  <c r="E162" i="9"/>
  <c r="F162" i="9"/>
  <c r="G162" i="9"/>
  <c r="H162" i="9"/>
  <c r="I162" i="9"/>
  <c r="J162" i="9"/>
  <c r="B163" i="9"/>
  <c r="C163" i="9"/>
  <c r="D163" i="9"/>
  <c r="E163" i="9"/>
  <c r="F163" i="9"/>
  <c r="G163" i="9"/>
  <c r="H163" i="9"/>
  <c r="I163" i="9"/>
  <c r="J163" i="9"/>
  <c r="B164" i="9"/>
  <c r="C164" i="9"/>
  <c r="D164" i="9"/>
  <c r="E164" i="9"/>
  <c r="F164" i="9"/>
  <c r="G164" i="9"/>
  <c r="H164" i="9"/>
  <c r="I164" i="9"/>
  <c r="J164" i="9"/>
  <c r="B165" i="9"/>
  <c r="C165" i="9"/>
  <c r="D165" i="9"/>
  <c r="E165" i="9"/>
  <c r="F165" i="9"/>
  <c r="G165" i="9"/>
  <c r="H165" i="9"/>
  <c r="I165" i="9"/>
  <c r="J165" i="9"/>
  <c r="B166" i="9"/>
  <c r="C166" i="9"/>
  <c r="D166" i="9"/>
  <c r="E166" i="9"/>
  <c r="F166" i="9"/>
  <c r="G166" i="9"/>
  <c r="H166" i="9"/>
  <c r="I166" i="9"/>
  <c r="J166" i="9"/>
  <c r="B167" i="9"/>
  <c r="C167" i="9"/>
  <c r="D167" i="9"/>
  <c r="E167" i="9"/>
  <c r="F167" i="9"/>
  <c r="G167" i="9"/>
  <c r="H167" i="9"/>
  <c r="I167" i="9"/>
  <c r="J167" i="9"/>
  <c r="B168" i="9"/>
  <c r="C168" i="9"/>
  <c r="D168" i="9"/>
  <c r="E168" i="9"/>
  <c r="F168" i="9"/>
  <c r="G168" i="9"/>
  <c r="H168" i="9"/>
  <c r="I168" i="9"/>
  <c r="J168" i="9"/>
  <c r="B169" i="9"/>
  <c r="C169" i="9"/>
  <c r="D169" i="9"/>
  <c r="E169" i="9"/>
  <c r="F169" i="9"/>
  <c r="G169" i="9"/>
  <c r="H169" i="9"/>
  <c r="I169" i="9"/>
  <c r="J169" i="9"/>
  <c r="B170" i="9"/>
  <c r="C170" i="9"/>
  <c r="D170" i="9"/>
  <c r="E170" i="9"/>
  <c r="F170" i="9"/>
  <c r="G170" i="9"/>
  <c r="H170" i="9"/>
  <c r="I170" i="9"/>
  <c r="J170" i="9"/>
  <c r="B171" i="9"/>
  <c r="C171" i="9"/>
  <c r="D171" i="9"/>
  <c r="E171" i="9"/>
  <c r="F171" i="9"/>
  <c r="G171" i="9"/>
  <c r="H171" i="9"/>
  <c r="I171" i="9"/>
  <c r="J171" i="9"/>
  <c r="B172" i="9"/>
  <c r="C172" i="9"/>
  <c r="D172" i="9"/>
  <c r="E172" i="9"/>
  <c r="F172" i="9"/>
  <c r="G172" i="9"/>
  <c r="H172" i="9"/>
  <c r="I172" i="9"/>
  <c r="J172" i="9"/>
  <c r="B173" i="9"/>
  <c r="C173" i="9"/>
  <c r="D173" i="9"/>
  <c r="E173" i="9"/>
  <c r="F173" i="9"/>
  <c r="G173" i="9"/>
  <c r="H173" i="9"/>
  <c r="I173" i="9"/>
  <c r="J173" i="9"/>
  <c r="B174" i="9"/>
  <c r="C174" i="9"/>
  <c r="D174" i="9"/>
  <c r="E174" i="9"/>
  <c r="F174" i="9"/>
  <c r="G174" i="9"/>
  <c r="H174" i="9"/>
  <c r="I174" i="9"/>
  <c r="J174" i="9"/>
  <c r="B175" i="9"/>
  <c r="C175" i="9"/>
  <c r="D175" i="9"/>
  <c r="E175" i="9"/>
  <c r="F175" i="9"/>
  <c r="G175" i="9"/>
  <c r="H175" i="9"/>
  <c r="I175" i="9"/>
  <c r="J175" i="9"/>
  <c r="B176" i="9"/>
  <c r="C176" i="9"/>
  <c r="D176" i="9"/>
  <c r="E176" i="9"/>
  <c r="F176" i="9"/>
  <c r="G176" i="9"/>
  <c r="H176" i="9"/>
  <c r="I176" i="9"/>
  <c r="J176" i="9"/>
  <c r="B177" i="9"/>
  <c r="C177" i="9"/>
  <c r="D177" i="9"/>
  <c r="E177" i="9"/>
  <c r="F177" i="9"/>
  <c r="G177" i="9"/>
  <c r="H177" i="9"/>
  <c r="I177" i="9"/>
  <c r="J177" i="9"/>
  <c r="B178" i="9"/>
  <c r="C178" i="9"/>
  <c r="D178" i="9"/>
  <c r="E178" i="9"/>
  <c r="F178" i="9"/>
  <c r="G178" i="9"/>
  <c r="H178" i="9"/>
  <c r="I178" i="9"/>
  <c r="J178" i="9"/>
  <c r="B179" i="9"/>
  <c r="C179" i="9"/>
  <c r="D179" i="9"/>
  <c r="E179" i="9"/>
  <c r="F179" i="9"/>
  <c r="G179" i="9"/>
  <c r="H179" i="9"/>
  <c r="I179" i="9"/>
  <c r="J179" i="9"/>
  <c r="B180" i="9"/>
  <c r="C180" i="9"/>
  <c r="D180" i="9"/>
  <c r="E180" i="9"/>
  <c r="F180" i="9"/>
  <c r="G180" i="9"/>
  <c r="H180" i="9"/>
  <c r="I180" i="9"/>
  <c r="J180" i="9"/>
  <c r="B181" i="9"/>
  <c r="C181" i="9"/>
  <c r="D181" i="9"/>
  <c r="E181" i="9"/>
  <c r="F181" i="9"/>
  <c r="G181" i="9"/>
  <c r="H181" i="9"/>
  <c r="I181" i="9"/>
  <c r="J181" i="9"/>
  <c r="B182" i="9"/>
  <c r="C182" i="9"/>
  <c r="D182" i="9"/>
  <c r="E182" i="9"/>
  <c r="F182" i="9"/>
  <c r="G182" i="9"/>
  <c r="H182" i="9"/>
  <c r="I182" i="9"/>
  <c r="J182" i="9"/>
  <c r="B183" i="9"/>
  <c r="C183" i="9"/>
  <c r="D183" i="9"/>
  <c r="E183" i="9"/>
  <c r="F183" i="9"/>
  <c r="G183" i="9"/>
  <c r="H183" i="9"/>
  <c r="I183" i="9"/>
  <c r="J183" i="9"/>
  <c r="B184" i="9"/>
  <c r="C184" i="9"/>
  <c r="D184" i="9"/>
  <c r="E184" i="9"/>
  <c r="F184" i="9"/>
  <c r="G184" i="9"/>
  <c r="H184" i="9"/>
  <c r="I184" i="9"/>
  <c r="J184" i="9"/>
  <c r="B185" i="9"/>
  <c r="C185" i="9"/>
  <c r="D185" i="9"/>
  <c r="E185" i="9"/>
  <c r="F185" i="9"/>
  <c r="G185" i="9"/>
  <c r="H185" i="9"/>
  <c r="I185" i="9"/>
  <c r="J185" i="9"/>
  <c r="B186" i="9"/>
  <c r="C186" i="9"/>
  <c r="D186" i="9"/>
  <c r="E186" i="9"/>
  <c r="F186" i="9"/>
  <c r="G186" i="9"/>
  <c r="H186" i="9"/>
  <c r="I186" i="9"/>
  <c r="J186" i="9"/>
  <c r="B187" i="9"/>
  <c r="C187" i="9"/>
  <c r="D187" i="9"/>
  <c r="E187" i="9"/>
  <c r="F187" i="9"/>
  <c r="G187" i="9"/>
  <c r="H187" i="9"/>
  <c r="I187" i="9"/>
  <c r="J187" i="9"/>
  <c r="B188" i="9"/>
  <c r="C188" i="9"/>
  <c r="D188" i="9"/>
  <c r="E188" i="9"/>
  <c r="F188" i="9"/>
  <c r="G188" i="9"/>
  <c r="H188" i="9"/>
  <c r="I188" i="9"/>
  <c r="J188" i="9"/>
  <c r="B189" i="9"/>
  <c r="C189" i="9"/>
  <c r="D189" i="9"/>
  <c r="E189" i="9"/>
  <c r="F189" i="9"/>
  <c r="G189" i="9"/>
  <c r="H189" i="9"/>
  <c r="I189" i="9"/>
  <c r="J189" i="9"/>
  <c r="B190" i="9"/>
  <c r="C190" i="9"/>
  <c r="D190" i="9"/>
  <c r="E190" i="9"/>
  <c r="F190" i="9"/>
  <c r="G190" i="9"/>
  <c r="H190" i="9"/>
  <c r="I190" i="9"/>
  <c r="J190" i="9"/>
  <c r="B191" i="9"/>
  <c r="C191" i="9"/>
  <c r="D191" i="9"/>
  <c r="E191" i="9"/>
  <c r="F191" i="9"/>
  <c r="G191" i="9"/>
  <c r="H191" i="9"/>
  <c r="I191" i="9"/>
  <c r="J191" i="9"/>
  <c r="B192" i="9"/>
  <c r="C192" i="9"/>
  <c r="D192" i="9"/>
  <c r="E192" i="9"/>
  <c r="F192" i="9"/>
  <c r="G192" i="9"/>
  <c r="H192" i="9"/>
  <c r="I192" i="9"/>
  <c r="J192" i="9"/>
  <c r="B193" i="9"/>
  <c r="C193" i="9"/>
  <c r="D193" i="9"/>
  <c r="E193" i="9"/>
  <c r="F193" i="9"/>
  <c r="G193" i="9"/>
  <c r="H193" i="9"/>
  <c r="I193" i="9"/>
  <c r="J193" i="9"/>
  <c r="B194" i="9"/>
  <c r="C194" i="9"/>
  <c r="D194" i="9"/>
  <c r="E194" i="9"/>
  <c r="F194" i="9"/>
  <c r="G194" i="9"/>
  <c r="H194" i="9"/>
  <c r="I194" i="9"/>
  <c r="J194" i="9"/>
  <c r="B195" i="9"/>
  <c r="C195" i="9"/>
  <c r="D195" i="9"/>
  <c r="E195" i="9"/>
  <c r="F195" i="9"/>
  <c r="G195" i="9"/>
  <c r="H195" i="9"/>
  <c r="I195" i="9"/>
  <c r="J195" i="9"/>
  <c r="B196" i="9"/>
  <c r="C196" i="9"/>
  <c r="D196" i="9"/>
  <c r="E196" i="9"/>
  <c r="F196" i="9"/>
  <c r="G196" i="9"/>
  <c r="H196" i="9"/>
  <c r="I196" i="9"/>
  <c r="J196" i="9"/>
  <c r="B197" i="9"/>
  <c r="C197" i="9"/>
  <c r="D197" i="9"/>
  <c r="E197" i="9"/>
  <c r="F197" i="9"/>
  <c r="G197" i="9"/>
  <c r="H197" i="9"/>
  <c r="I197" i="9"/>
  <c r="J197" i="9"/>
  <c r="B198" i="9"/>
  <c r="C198" i="9"/>
  <c r="D198" i="9"/>
  <c r="E198" i="9"/>
  <c r="F198" i="9"/>
  <c r="G198" i="9"/>
  <c r="H198" i="9"/>
  <c r="I198" i="9"/>
  <c r="J198" i="9"/>
  <c r="B199" i="9"/>
  <c r="C199" i="9"/>
  <c r="D199" i="9"/>
  <c r="E199" i="9"/>
  <c r="F199" i="9"/>
  <c r="G199" i="9"/>
  <c r="H199" i="9"/>
  <c r="I199" i="9"/>
  <c r="J199" i="9"/>
  <c r="B200" i="9"/>
  <c r="C200" i="9"/>
  <c r="D200" i="9"/>
  <c r="E200" i="9"/>
  <c r="F200" i="9"/>
  <c r="G200" i="9"/>
  <c r="H200" i="9"/>
  <c r="I200" i="9"/>
  <c r="J200" i="9"/>
  <c r="B201" i="9"/>
  <c r="C201" i="9"/>
  <c r="D201" i="9"/>
  <c r="E201" i="9"/>
  <c r="F201" i="9"/>
  <c r="G201" i="9"/>
  <c r="H201" i="9"/>
  <c r="I201" i="9"/>
  <c r="J201" i="9"/>
  <c r="B202" i="9"/>
  <c r="C202" i="9"/>
  <c r="D202" i="9"/>
  <c r="E202" i="9"/>
  <c r="F202" i="9"/>
  <c r="G202" i="9"/>
  <c r="H202" i="9"/>
  <c r="I202" i="9"/>
  <c r="J202" i="9"/>
  <c r="B203" i="9"/>
  <c r="C203" i="9"/>
  <c r="D203" i="9"/>
  <c r="E203" i="9"/>
  <c r="F203" i="9"/>
  <c r="G203" i="9"/>
  <c r="H203" i="9"/>
  <c r="I203" i="9"/>
  <c r="J203" i="9"/>
  <c r="B204" i="9"/>
  <c r="C204" i="9"/>
  <c r="D204" i="9"/>
  <c r="E204" i="9"/>
  <c r="F204" i="9"/>
  <c r="G204" i="9"/>
  <c r="H204" i="9"/>
  <c r="I204" i="9"/>
  <c r="J204" i="9"/>
  <c r="B205" i="9"/>
  <c r="C205" i="9"/>
  <c r="D205" i="9"/>
  <c r="E205" i="9"/>
  <c r="F205" i="9"/>
  <c r="G205" i="9"/>
  <c r="H205" i="9"/>
  <c r="I205" i="9"/>
  <c r="J205" i="9"/>
  <c r="B206" i="9"/>
  <c r="C206" i="9"/>
  <c r="D206" i="9"/>
  <c r="E206" i="9"/>
  <c r="F206" i="9"/>
  <c r="G206" i="9"/>
  <c r="H206" i="9"/>
  <c r="I206" i="9"/>
  <c r="J206" i="9"/>
  <c r="B207" i="9"/>
  <c r="C207" i="9"/>
  <c r="D207" i="9"/>
  <c r="E207" i="9"/>
  <c r="F207" i="9"/>
  <c r="G207" i="9"/>
  <c r="H207" i="9"/>
  <c r="I207" i="9"/>
  <c r="J207" i="9"/>
  <c r="B208" i="9"/>
  <c r="C208" i="9"/>
  <c r="D208" i="9"/>
  <c r="E208" i="9"/>
  <c r="F208" i="9"/>
  <c r="G208" i="9"/>
  <c r="H208" i="9"/>
  <c r="I208" i="9"/>
  <c r="J208" i="9"/>
  <c r="B209" i="9"/>
  <c r="C209" i="9"/>
  <c r="D209" i="9"/>
  <c r="E209" i="9"/>
  <c r="F209" i="9"/>
  <c r="G209" i="9"/>
  <c r="H209" i="9"/>
  <c r="I209" i="9"/>
  <c r="J209" i="9"/>
  <c r="B210" i="9"/>
  <c r="C210" i="9"/>
  <c r="D210" i="9"/>
  <c r="E210" i="9"/>
  <c r="F210" i="9"/>
  <c r="G210" i="9"/>
  <c r="H210" i="9"/>
  <c r="I210" i="9"/>
  <c r="J210" i="9"/>
  <c r="B211" i="9"/>
  <c r="C211" i="9"/>
  <c r="D211" i="9"/>
  <c r="E211" i="9"/>
  <c r="F211" i="9"/>
  <c r="G211" i="9"/>
  <c r="H211" i="9"/>
  <c r="I211" i="9"/>
  <c r="J211" i="9"/>
  <c r="B212" i="9"/>
  <c r="C212" i="9"/>
  <c r="D212" i="9"/>
  <c r="E212" i="9"/>
  <c r="F212" i="9"/>
  <c r="G212" i="9"/>
  <c r="H212" i="9"/>
  <c r="I212" i="9"/>
  <c r="J212" i="9"/>
  <c r="B213" i="9"/>
  <c r="C213" i="9"/>
  <c r="D213" i="9"/>
  <c r="E213" i="9"/>
  <c r="F213" i="9"/>
  <c r="G213" i="9"/>
  <c r="H213" i="9"/>
  <c r="I213" i="9"/>
  <c r="J213" i="9"/>
  <c r="B214" i="9"/>
  <c r="C214" i="9"/>
  <c r="D214" i="9"/>
  <c r="E214" i="9"/>
  <c r="F214" i="9"/>
  <c r="G214" i="9"/>
  <c r="H214" i="9"/>
  <c r="I214" i="9"/>
  <c r="J214" i="9"/>
  <c r="B215" i="9"/>
  <c r="C215" i="9"/>
  <c r="D215" i="9"/>
  <c r="E215" i="9"/>
  <c r="F215" i="9"/>
  <c r="G215" i="9"/>
  <c r="H215" i="9"/>
  <c r="I215" i="9"/>
  <c r="J215" i="9"/>
  <c r="B216" i="9"/>
  <c r="C216" i="9"/>
  <c r="D216" i="9"/>
  <c r="E216" i="9"/>
  <c r="F216" i="9"/>
  <c r="G216" i="9"/>
  <c r="H216" i="9"/>
  <c r="I216" i="9"/>
  <c r="J216" i="9"/>
  <c r="B217" i="9"/>
  <c r="C217" i="9"/>
  <c r="D217" i="9"/>
  <c r="E217" i="9"/>
  <c r="F217" i="9"/>
  <c r="G217" i="9"/>
  <c r="H217" i="9"/>
  <c r="I217" i="9"/>
  <c r="J217" i="9"/>
  <c r="B218" i="9"/>
  <c r="C218" i="9"/>
  <c r="D218" i="9"/>
  <c r="E218" i="9"/>
  <c r="F218" i="9"/>
  <c r="G218" i="9"/>
  <c r="H218" i="9"/>
  <c r="I218" i="9"/>
  <c r="J218" i="9"/>
  <c r="B219" i="9"/>
  <c r="C219" i="9"/>
  <c r="D219" i="9"/>
  <c r="E219" i="9"/>
  <c r="F219" i="9"/>
  <c r="G219" i="9"/>
  <c r="H219" i="9"/>
  <c r="I219" i="9"/>
  <c r="J219" i="9"/>
  <c r="B220" i="9"/>
  <c r="C220" i="9"/>
  <c r="D220" i="9"/>
  <c r="E220" i="9"/>
  <c r="F220" i="9"/>
  <c r="G220" i="9"/>
  <c r="H220" i="9"/>
  <c r="I220" i="9"/>
  <c r="J220" i="9"/>
  <c r="B221" i="9"/>
  <c r="C221" i="9"/>
  <c r="D221" i="9"/>
  <c r="E221" i="9"/>
  <c r="F221" i="9"/>
  <c r="G221" i="9"/>
  <c r="H221" i="9"/>
  <c r="I221" i="9"/>
  <c r="J221" i="9"/>
  <c r="B222" i="9"/>
  <c r="C222" i="9"/>
  <c r="D222" i="9"/>
  <c r="E222" i="9"/>
  <c r="F222" i="9"/>
  <c r="G222" i="9"/>
  <c r="H222" i="9"/>
  <c r="I222" i="9"/>
  <c r="J222" i="9"/>
  <c r="B223" i="9"/>
  <c r="C223" i="9"/>
  <c r="D223" i="9"/>
  <c r="E223" i="9"/>
  <c r="F223" i="9"/>
  <c r="G223" i="9"/>
  <c r="H223" i="9"/>
  <c r="I223" i="9"/>
  <c r="J223" i="9"/>
  <c r="B224" i="9"/>
  <c r="C224" i="9"/>
  <c r="D224" i="9"/>
  <c r="E224" i="9"/>
  <c r="F224" i="9"/>
  <c r="G224" i="9"/>
  <c r="H224" i="9"/>
  <c r="I224" i="9"/>
  <c r="J224" i="9"/>
  <c r="B225" i="9"/>
  <c r="C225" i="9"/>
  <c r="D225" i="9"/>
  <c r="E225" i="9"/>
  <c r="F225" i="9"/>
  <c r="G225" i="9"/>
  <c r="H225" i="9"/>
  <c r="I225" i="9"/>
  <c r="J225" i="9"/>
  <c r="B226" i="9"/>
  <c r="C226" i="9"/>
  <c r="D226" i="9"/>
  <c r="E226" i="9"/>
  <c r="F226" i="9"/>
  <c r="G226" i="9"/>
  <c r="H226" i="9"/>
  <c r="I226" i="9"/>
  <c r="J226" i="9"/>
  <c r="B227" i="9"/>
  <c r="C227" i="9"/>
  <c r="D227" i="9"/>
  <c r="E227" i="9"/>
  <c r="F227" i="9"/>
  <c r="G227" i="9"/>
  <c r="H227" i="9"/>
  <c r="I227" i="9"/>
  <c r="J227" i="9"/>
  <c r="B228" i="9"/>
  <c r="C228" i="9"/>
  <c r="D228" i="9"/>
  <c r="E228" i="9"/>
  <c r="F228" i="9"/>
  <c r="G228" i="9"/>
  <c r="H228" i="9"/>
  <c r="I228" i="9"/>
  <c r="J228" i="9"/>
  <c r="B229" i="9"/>
  <c r="C229" i="9"/>
  <c r="D229" i="9"/>
  <c r="E229" i="9"/>
  <c r="F229" i="9"/>
  <c r="G229" i="9"/>
  <c r="H229" i="9"/>
  <c r="I229" i="9"/>
  <c r="J229" i="9"/>
  <c r="B230" i="9"/>
  <c r="C230" i="9"/>
  <c r="D230" i="9"/>
  <c r="E230" i="9"/>
  <c r="F230" i="9"/>
  <c r="G230" i="9"/>
  <c r="H230" i="9"/>
  <c r="I230" i="9"/>
  <c r="J230" i="9"/>
  <c r="B231" i="9"/>
  <c r="C231" i="9"/>
  <c r="D231" i="9"/>
  <c r="E231" i="9"/>
  <c r="F231" i="9"/>
  <c r="G231" i="9"/>
  <c r="H231" i="9"/>
  <c r="I231" i="9"/>
  <c r="J231" i="9"/>
  <c r="B232" i="9"/>
  <c r="C232" i="9"/>
  <c r="D232" i="9"/>
  <c r="E232" i="9"/>
  <c r="F232" i="9"/>
  <c r="G232" i="9"/>
  <c r="H232" i="9"/>
  <c r="I232" i="9"/>
  <c r="J232" i="9"/>
  <c r="B233" i="9"/>
  <c r="C233" i="9"/>
  <c r="D233" i="9"/>
  <c r="E233" i="9"/>
  <c r="F233" i="9"/>
  <c r="G233" i="9"/>
  <c r="H233" i="9"/>
  <c r="I233" i="9"/>
  <c r="J233" i="9"/>
  <c r="B234" i="9"/>
  <c r="C234" i="9"/>
  <c r="D234" i="9"/>
  <c r="E234" i="9"/>
  <c r="F234" i="9"/>
  <c r="G234" i="9"/>
  <c r="H234" i="9"/>
  <c r="I234" i="9"/>
  <c r="J234" i="9"/>
  <c r="B235" i="9"/>
  <c r="C235" i="9"/>
  <c r="D235" i="9"/>
  <c r="E235" i="9"/>
  <c r="F235" i="9"/>
  <c r="G235" i="9"/>
  <c r="H235" i="9"/>
  <c r="I235" i="9"/>
  <c r="J235" i="9"/>
  <c r="B236" i="9"/>
  <c r="C236" i="9"/>
  <c r="D236" i="9"/>
  <c r="E236" i="9"/>
  <c r="F236" i="9"/>
  <c r="G236" i="9"/>
  <c r="H236" i="9"/>
  <c r="I236" i="9"/>
  <c r="J236" i="9"/>
  <c r="B237" i="9"/>
  <c r="C237" i="9"/>
  <c r="D237" i="9"/>
  <c r="E237" i="9"/>
  <c r="F237" i="9"/>
  <c r="G237" i="9"/>
  <c r="H237" i="9"/>
  <c r="I237" i="9"/>
  <c r="J237" i="9"/>
  <c r="B238" i="9"/>
  <c r="C238" i="9"/>
  <c r="D238" i="9"/>
  <c r="E238" i="9"/>
  <c r="F238" i="9"/>
  <c r="G238" i="9"/>
  <c r="H238" i="9"/>
  <c r="I238" i="9"/>
  <c r="J238" i="9"/>
  <c r="B239" i="9"/>
  <c r="C239" i="9"/>
  <c r="D239" i="9"/>
  <c r="E239" i="9"/>
  <c r="F239" i="9"/>
  <c r="G239" i="9"/>
  <c r="H239" i="9"/>
  <c r="I239" i="9"/>
  <c r="J239" i="9"/>
  <c r="B240" i="9"/>
  <c r="C240" i="9"/>
  <c r="D240" i="9"/>
  <c r="E240" i="9"/>
  <c r="F240" i="9"/>
  <c r="G240" i="9"/>
  <c r="H240" i="9"/>
  <c r="I240" i="9"/>
  <c r="J240" i="9"/>
  <c r="B241" i="9"/>
  <c r="C241" i="9"/>
  <c r="D241" i="9"/>
  <c r="E241" i="9"/>
  <c r="F241" i="9"/>
  <c r="G241" i="9"/>
  <c r="H241" i="9"/>
  <c r="I241" i="9"/>
  <c r="J241" i="9"/>
  <c r="B242" i="9"/>
  <c r="C242" i="9"/>
  <c r="D242" i="9"/>
  <c r="E242" i="9"/>
  <c r="F242" i="9"/>
  <c r="G242" i="9"/>
  <c r="H242" i="9"/>
  <c r="I242" i="9"/>
  <c r="J242" i="9"/>
  <c r="B243" i="9"/>
  <c r="C243" i="9"/>
  <c r="D243" i="9"/>
  <c r="E243" i="9"/>
  <c r="F243" i="9"/>
  <c r="G243" i="9"/>
  <c r="H243" i="9"/>
  <c r="I243" i="9"/>
  <c r="J243" i="9"/>
  <c r="B244" i="9"/>
  <c r="C244" i="9"/>
  <c r="D244" i="9"/>
  <c r="E244" i="9"/>
  <c r="F244" i="9"/>
  <c r="G244" i="9"/>
  <c r="H244" i="9"/>
  <c r="I244" i="9"/>
  <c r="J244" i="9"/>
  <c r="B245" i="9"/>
  <c r="C245" i="9"/>
  <c r="D245" i="9"/>
  <c r="E245" i="9"/>
  <c r="F245" i="9"/>
  <c r="G245" i="9"/>
  <c r="H245" i="9"/>
  <c r="I245" i="9"/>
  <c r="J245" i="9"/>
  <c r="B246" i="9"/>
  <c r="C246" i="9"/>
  <c r="D246" i="9"/>
  <c r="E246" i="9"/>
  <c r="F246" i="9"/>
  <c r="G246" i="9"/>
  <c r="H246" i="9"/>
  <c r="I246" i="9"/>
  <c r="J246" i="9"/>
  <c r="B247" i="9"/>
  <c r="C247" i="9"/>
  <c r="D247" i="9"/>
  <c r="E247" i="9"/>
  <c r="F247" i="9"/>
  <c r="G247" i="9"/>
  <c r="H247" i="9"/>
  <c r="I247" i="9"/>
  <c r="J247" i="9"/>
  <c r="B248" i="9"/>
  <c r="C248" i="9"/>
  <c r="D248" i="9"/>
  <c r="E248" i="9"/>
  <c r="F248" i="9"/>
  <c r="G248" i="9"/>
  <c r="H248" i="9"/>
  <c r="I248" i="9"/>
  <c r="J248" i="9"/>
  <c r="B249" i="9"/>
  <c r="C249" i="9"/>
  <c r="D249" i="9"/>
  <c r="E249" i="9"/>
  <c r="F249" i="9"/>
  <c r="G249" i="9"/>
  <c r="H249" i="9"/>
  <c r="I249" i="9"/>
  <c r="J249" i="9"/>
  <c r="B250" i="9"/>
  <c r="C250" i="9"/>
  <c r="D250" i="9"/>
  <c r="E250" i="9"/>
  <c r="F250" i="9"/>
  <c r="G250" i="9"/>
  <c r="H250" i="9"/>
  <c r="I250" i="9"/>
  <c r="J250" i="9"/>
  <c r="B251" i="9"/>
  <c r="C251" i="9"/>
  <c r="D251" i="9"/>
  <c r="E251" i="9"/>
  <c r="F251" i="9"/>
  <c r="G251" i="9"/>
  <c r="H251" i="9"/>
  <c r="I251" i="9"/>
  <c r="J251" i="9"/>
  <c r="B252" i="9"/>
  <c r="C252" i="9"/>
  <c r="D252" i="9"/>
  <c r="E252" i="9"/>
  <c r="F252" i="9"/>
  <c r="G252" i="9"/>
  <c r="H252" i="9"/>
  <c r="I252" i="9"/>
  <c r="J252" i="9"/>
  <c r="B253" i="9"/>
  <c r="C253" i="9"/>
  <c r="D253" i="9"/>
  <c r="E253" i="9"/>
  <c r="F253" i="9"/>
  <c r="G253" i="9"/>
  <c r="H253" i="9"/>
  <c r="I253" i="9"/>
  <c r="J253" i="9"/>
  <c r="B254" i="9"/>
  <c r="C254" i="9"/>
  <c r="D254" i="9"/>
  <c r="E254" i="9"/>
  <c r="F254" i="9"/>
  <c r="G254" i="9"/>
  <c r="H254" i="9"/>
  <c r="I254" i="9"/>
  <c r="J254" i="9"/>
  <c r="B255" i="9"/>
  <c r="C255" i="9"/>
  <c r="D255" i="9"/>
  <c r="E255" i="9"/>
  <c r="F255" i="9"/>
  <c r="G255" i="9"/>
  <c r="H255" i="9"/>
  <c r="I255" i="9"/>
  <c r="J255" i="9"/>
  <c r="B256" i="9"/>
  <c r="C256" i="9"/>
  <c r="D256" i="9"/>
  <c r="E256" i="9"/>
  <c r="F256" i="9"/>
  <c r="G256" i="9"/>
  <c r="H256" i="9"/>
  <c r="I256" i="9"/>
  <c r="J256" i="9"/>
  <c r="A2004" i="9" l="1"/>
  <c r="A2008" i="9" s="1"/>
  <c r="A2012" i="9" s="1"/>
  <c r="A2016" i="9" s="1"/>
  <c r="A2020" i="9" s="1"/>
  <c r="A2024" i="9" s="1"/>
  <c r="A2028" i="9" s="1"/>
  <c r="A2032" i="9" s="1"/>
  <c r="A2036" i="9" s="1"/>
  <c r="A2040" i="9" s="1"/>
  <c r="A2044" i="9" s="1"/>
  <c r="A2048" i="9" s="1"/>
  <c r="A2052" i="9" s="1"/>
  <c r="A2056" i="9" s="1"/>
  <c r="A2060" i="9" s="1"/>
  <c r="A2064" i="9" s="1"/>
  <c r="A2068" i="9" s="1"/>
  <c r="A2072" i="9" s="1"/>
  <c r="A2076" i="9" s="1"/>
  <c r="A2080" i="9" s="1"/>
  <c r="A2084" i="9" s="1"/>
  <c r="A2088" i="9" s="1"/>
  <c r="A2092" i="9" s="1"/>
  <c r="A2096" i="9" s="1"/>
  <c r="A2100" i="9" s="1"/>
  <c r="A2104" i="9" s="1"/>
  <c r="A2108" i="9" s="1"/>
  <c r="A2112" i="9" s="1"/>
  <c r="A2116" i="9" s="1"/>
  <c r="A2120" i="9" s="1"/>
  <c r="A2124" i="9" s="1"/>
  <c r="A2128" i="9" s="1"/>
  <c r="A2132" i="9" s="1"/>
  <c r="A2136" i="9" s="1"/>
  <c r="A2140" i="9" s="1"/>
  <c r="A2144" i="9" s="1"/>
  <c r="A2148" i="9" s="1"/>
  <c r="A2152" i="9" s="1"/>
  <c r="A2156" i="9" s="1"/>
  <c r="A2160" i="9" s="1"/>
  <c r="A2164" i="9" s="1"/>
  <c r="A2168" i="9" s="1"/>
  <c r="A2172" i="9" s="1"/>
  <c r="A2176" i="9" s="1"/>
  <c r="A2180" i="9" s="1"/>
  <c r="A2184" i="9" s="1"/>
  <c r="A2188" i="9" s="1"/>
  <c r="A2192" i="9" s="1"/>
  <c r="A2196" i="9" s="1"/>
  <c r="A2200" i="9" s="1"/>
  <c r="A2204" i="9" s="1"/>
  <c r="A2208" i="9" s="1"/>
  <c r="A2212" i="9" s="1"/>
  <c r="A2216" i="9" s="1"/>
  <c r="A2220" i="9" s="1"/>
  <c r="A2224" i="9" s="1"/>
  <c r="A2228" i="9" s="1"/>
  <c r="A2232" i="9" s="1"/>
  <c r="A2236" i="9" s="1"/>
  <c r="A2240" i="9" s="1"/>
  <c r="A2244" i="9" s="1"/>
  <c r="A2248" i="9" s="1"/>
  <c r="A2252" i="9" s="1"/>
  <c r="A2256" i="9" s="1"/>
  <c r="A2260" i="9" s="1"/>
  <c r="A2264" i="9" s="1"/>
  <c r="A2268" i="9" s="1"/>
  <c r="A2272" i="9" s="1"/>
  <c r="A2276" i="9" s="1"/>
  <c r="A2280" i="9" s="1"/>
  <c r="A2284" i="9" s="1"/>
  <c r="A2288" i="9" s="1"/>
  <c r="A2292" i="9" s="1"/>
  <c r="A2296" i="9" s="1"/>
  <c r="A2300" i="9" s="1"/>
  <c r="A2304" i="9" s="1"/>
  <c r="A2308" i="9" s="1"/>
  <c r="A2312" i="9" s="1"/>
  <c r="A2316" i="9" s="1"/>
  <c r="A2320" i="9" s="1"/>
  <c r="A2324" i="9" s="1"/>
  <c r="A2328" i="9" s="1"/>
  <c r="A2332" i="9" s="1"/>
  <c r="A2336" i="9" s="1"/>
  <c r="A2340" i="9" s="1"/>
  <c r="A2344" i="9" s="1"/>
  <c r="A2348" i="9" s="1"/>
  <c r="A2352" i="9" s="1"/>
  <c r="A2356" i="9" s="1"/>
  <c r="A2360" i="9" s="1"/>
  <c r="A2364" i="9" s="1"/>
  <c r="A2368" i="9" s="1"/>
  <c r="A2372" i="9" s="1"/>
  <c r="A2376" i="9" s="1"/>
  <c r="A2380" i="9" s="1"/>
  <c r="A2384" i="9" s="1"/>
  <c r="A2388" i="9" s="1"/>
  <c r="A2392" i="9" s="1"/>
  <c r="A2396" i="9" s="1"/>
  <c r="A2400" i="9" s="1"/>
  <c r="A2404" i="9" s="1"/>
  <c r="A2408" i="9" s="1"/>
  <c r="A2412" i="9" s="1"/>
  <c r="A2416" i="9" s="1"/>
  <c r="A2420" i="9" s="1"/>
  <c r="A2424" i="9" s="1"/>
  <c r="A2428" i="9" s="1"/>
  <c r="A2432" i="9" s="1"/>
  <c r="A2436" i="9" s="1"/>
  <c r="A2440" i="9" s="1"/>
  <c r="A2444" i="9" s="1"/>
  <c r="A2448" i="9" s="1"/>
  <c r="A2452" i="9" s="1"/>
  <c r="A2456" i="9" s="1"/>
  <c r="A2460" i="9" s="1"/>
  <c r="A2464" i="9" s="1"/>
  <c r="A2468" i="9" s="1"/>
  <c r="A2472" i="9" s="1"/>
  <c r="A2476" i="9" s="1"/>
  <c r="A2480" i="9" s="1"/>
  <c r="A2484" i="9" s="1"/>
  <c r="A2488" i="9" s="1"/>
  <c r="A2492" i="9" s="1"/>
  <c r="A2496" i="9" s="1"/>
  <c r="A2500" i="9" s="1"/>
  <c r="A2504" i="9" s="1"/>
  <c r="A2508" i="9" s="1"/>
  <c r="A2512" i="9" s="1"/>
  <c r="A2516" i="9" s="1"/>
  <c r="A2520" i="9" s="1"/>
  <c r="A2524" i="9" s="1"/>
  <c r="A2528" i="9" s="1"/>
  <c r="A2532" i="9" s="1"/>
  <c r="A2536" i="9" s="1"/>
  <c r="A2540" i="9" s="1"/>
  <c r="A2544" i="9" s="1"/>
  <c r="A2548" i="9" s="1"/>
  <c r="A2552" i="9" s="1"/>
  <c r="A2556" i="9" s="1"/>
  <c r="A2560" i="9" s="1"/>
  <c r="A2564" i="9" s="1"/>
  <c r="A2568" i="9" s="1"/>
  <c r="A2572" i="9" s="1"/>
  <c r="A2576" i="9" s="1"/>
  <c r="A2580" i="9" s="1"/>
  <c r="A2584" i="9" s="1"/>
  <c r="A2588" i="9" s="1"/>
  <c r="A2592" i="9" s="1"/>
  <c r="A2596" i="9" s="1"/>
  <c r="A2600" i="9" s="1"/>
  <c r="A2604" i="9" s="1"/>
  <c r="A2608" i="9" s="1"/>
  <c r="A2612" i="9" s="1"/>
  <c r="A2616" i="9" s="1"/>
  <c r="A2620" i="9" s="1"/>
  <c r="A2624" i="9" s="1"/>
  <c r="A2628" i="9" s="1"/>
  <c r="A2632" i="9" s="1"/>
  <c r="A2636" i="9" s="1"/>
  <c r="A2640" i="9" s="1"/>
  <c r="A2644" i="9" s="1"/>
  <c r="A2648" i="9" s="1"/>
  <c r="A2652" i="9" s="1"/>
  <c r="A2656" i="9" s="1"/>
  <c r="A2660" i="9" s="1"/>
  <c r="A2664" i="9" s="1"/>
  <c r="A2668" i="9" s="1"/>
  <c r="A2672" i="9" s="1"/>
  <c r="A2676" i="9" s="1"/>
  <c r="A2680" i="9" s="1"/>
  <c r="A2684" i="9" s="1"/>
  <c r="A2688" i="9" s="1"/>
  <c r="A2692" i="9" s="1"/>
  <c r="A2696" i="9" s="1"/>
  <c r="A2700" i="9" s="1"/>
  <c r="A2704" i="9" s="1"/>
  <c r="A2708" i="9" s="1"/>
  <c r="A2712" i="9" s="1"/>
  <c r="A2716" i="9" s="1"/>
  <c r="A2720" i="9" s="1"/>
  <c r="A2724" i="9" s="1"/>
  <c r="A2728" i="9" s="1"/>
  <c r="A2732" i="9" s="1"/>
  <c r="A2736" i="9" s="1"/>
  <c r="A2740" i="9" s="1"/>
  <c r="A2744" i="9" s="1"/>
  <c r="A2748" i="9" s="1"/>
  <c r="A2752" i="9" s="1"/>
  <c r="A2756" i="9" s="1"/>
  <c r="A2760" i="9" s="1"/>
  <c r="A2764" i="9" s="1"/>
  <c r="A2768" i="9" s="1"/>
  <c r="A2772" i="9" s="1"/>
  <c r="A2776" i="9" s="1"/>
  <c r="A2780" i="9" s="1"/>
  <c r="A2784" i="9" s="1"/>
  <c r="A2788" i="9" s="1"/>
  <c r="A2792" i="9" s="1"/>
  <c r="A2796" i="9" s="1"/>
  <c r="A2800" i="9" s="1"/>
  <c r="A2804" i="9" s="1"/>
  <c r="A2808" i="9" s="1"/>
  <c r="A2812" i="9" s="1"/>
  <c r="A2816" i="9" s="1"/>
  <c r="A2820" i="9" s="1"/>
  <c r="A2824" i="9" s="1"/>
  <c r="A2828" i="9" s="1"/>
  <c r="A2832" i="9" s="1"/>
  <c r="A2836" i="9" s="1"/>
  <c r="A2840" i="9" s="1"/>
  <c r="A2844" i="9" s="1"/>
  <c r="A2848" i="9" s="1"/>
  <c r="A2852" i="9" s="1"/>
  <c r="A2856" i="9" s="1"/>
  <c r="A2860" i="9" s="1"/>
  <c r="A2864" i="9" s="1"/>
  <c r="A2868" i="9" s="1"/>
  <c r="A2872" i="9" s="1"/>
  <c r="A2876" i="9" s="1"/>
  <c r="A2880" i="9" s="1"/>
  <c r="A2884" i="9" s="1"/>
  <c r="A2888" i="9" s="1"/>
  <c r="A2892" i="9" s="1"/>
  <c r="A2896" i="9" s="1"/>
  <c r="A2900" i="9" s="1"/>
  <c r="A2904" i="9" s="1"/>
  <c r="A2908" i="9" s="1"/>
  <c r="A2912" i="9" s="1"/>
  <c r="A2916" i="9" s="1"/>
  <c r="A2920" i="9" s="1"/>
  <c r="A2924" i="9" s="1"/>
  <c r="A2928" i="9" s="1"/>
  <c r="A2932" i="9" s="1"/>
  <c r="A2936" i="9" s="1"/>
  <c r="A2940" i="9" s="1"/>
  <c r="A2944" i="9" s="1"/>
  <c r="A2948" i="9" s="1"/>
  <c r="A2952" i="9" s="1"/>
  <c r="A2956" i="9" s="1"/>
  <c r="A2960" i="9" s="1"/>
  <c r="A2964" i="9" s="1"/>
  <c r="A2968" i="9" s="1"/>
  <c r="A2972" i="9" s="1"/>
  <c r="A2976" i="9" s="1"/>
  <c r="A2980" i="9" s="1"/>
  <c r="A2984" i="9" s="1"/>
  <c r="A2988" i="9" s="1"/>
  <c r="A2992" i="9" s="1"/>
  <c r="A2996" i="9" s="1"/>
  <c r="A3000" i="9" s="1"/>
  <c r="A3004" i="9" s="1"/>
  <c r="A3008" i="9" s="1"/>
  <c r="A3012" i="9" s="1"/>
  <c r="A3016" i="9" s="1"/>
  <c r="A3020" i="9" s="1"/>
  <c r="A3024" i="9" s="1"/>
  <c r="A3028" i="9" s="1"/>
  <c r="A3032" i="9" s="1"/>
  <c r="A3036" i="9" s="1"/>
  <c r="A3040" i="9" s="1"/>
  <c r="A3044" i="9" s="1"/>
  <c r="A3048" i="9" s="1"/>
  <c r="A3052" i="9" s="1"/>
  <c r="A3056" i="9" s="1"/>
  <c r="A3060" i="9" s="1"/>
  <c r="A3064" i="9" s="1"/>
  <c r="A3068" i="9" s="1"/>
  <c r="A3072" i="9" s="1"/>
  <c r="A3076" i="9" s="1"/>
  <c r="A3080" i="9" s="1"/>
  <c r="A3084" i="9" s="1"/>
  <c r="A3088" i="9" s="1"/>
  <c r="A3092" i="9" s="1"/>
  <c r="A3096" i="9" s="1"/>
  <c r="A3100" i="9" s="1"/>
  <c r="A3104" i="9" s="1"/>
  <c r="A3108" i="9" s="1"/>
  <c r="A3112" i="9" s="1"/>
  <c r="A3116" i="9" s="1"/>
  <c r="A3120" i="9" s="1"/>
  <c r="A3124" i="9" s="1"/>
  <c r="A3128" i="9" s="1"/>
  <c r="A3132" i="9" s="1"/>
  <c r="A3136" i="9" s="1"/>
  <c r="A3140" i="9" s="1"/>
  <c r="A3144" i="9" s="1"/>
  <c r="A3148" i="9" s="1"/>
  <c r="A3152" i="9" s="1"/>
  <c r="A3156" i="9" s="1"/>
  <c r="A3160" i="9" s="1"/>
  <c r="A3164" i="9" s="1"/>
  <c r="A3168" i="9" s="1"/>
  <c r="A3172" i="9" s="1"/>
  <c r="A3176" i="9" s="1"/>
  <c r="A3180" i="9" s="1"/>
  <c r="A3184" i="9" s="1"/>
  <c r="A3188" i="9" s="1"/>
  <c r="A3192" i="9" s="1"/>
  <c r="A3196" i="9" s="1"/>
  <c r="A3200" i="9" s="1"/>
  <c r="A3204" i="9" s="1"/>
  <c r="A3208" i="9" s="1"/>
  <c r="A3212" i="9" s="1"/>
  <c r="A3216" i="9" s="1"/>
  <c r="A3220" i="9" s="1"/>
  <c r="A3224" i="9" s="1"/>
  <c r="A3228" i="9" s="1"/>
  <c r="A3232" i="9" s="1"/>
  <c r="A3236" i="9" s="1"/>
  <c r="A3240" i="9" s="1"/>
  <c r="A3244" i="9" s="1"/>
  <c r="A3248" i="9" s="1"/>
  <c r="A3252" i="9" s="1"/>
  <c r="A3256" i="9" s="1"/>
  <c r="A3260" i="9" s="1"/>
  <c r="A3264" i="9" s="1"/>
  <c r="A3268" i="9" s="1"/>
  <c r="A3272" i="9" s="1"/>
  <c r="A3276" i="9" s="1"/>
  <c r="A3280" i="9" s="1"/>
  <c r="A3284" i="9" s="1"/>
  <c r="A3288" i="9" s="1"/>
  <c r="A3292" i="9" s="1"/>
  <c r="A3296" i="9" s="1"/>
  <c r="A3300" i="9" s="1"/>
  <c r="A3304" i="9" s="1"/>
  <c r="A3308" i="9" s="1"/>
  <c r="A3312" i="9" s="1"/>
  <c r="A3316" i="9" s="1"/>
  <c r="A3320" i="9" s="1"/>
  <c r="A3324" i="9" s="1"/>
  <c r="A3328" i="9" s="1"/>
  <c r="A3332" i="9" s="1"/>
  <c r="A3336" i="9" s="1"/>
  <c r="A3340" i="9" s="1"/>
  <c r="A3344" i="9" s="1"/>
  <c r="A3348" i="9" s="1"/>
  <c r="A3352" i="9" s="1"/>
  <c r="A3356" i="9" s="1"/>
  <c r="A3360" i="9" s="1"/>
  <c r="A3364" i="9" s="1"/>
  <c r="A3368" i="9" s="1"/>
  <c r="A3372" i="9" s="1"/>
  <c r="A3376" i="9" s="1"/>
  <c r="A3380" i="9" s="1"/>
  <c r="A3384" i="9" s="1"/>
  <c r="A3388" i="9" s="1"/>
  <c r="A3392" i="9" s="1"/>
  <c r="A3396" i="9" s="1"/>
  <c r="A3400" i="9" s="1"/>
  <c r="A3404" i="9" s="1"/>
  <c r="A3408" i="9" s="1"/>
  <c r="A3412" i="9" s="1"/>
  <c r="A3416" i="9" s="1"/>
  <c r="A3420" i="9" s="1"/>
  <c r="A3424" i="9" s="1"/>
  <c r="A3428" i="9" s="1"/>
  <c r="A3432" i="9" s="1"/>
  <c r="A3436" i="9" s="1"/>
  <c r="A3440" i="9" s="1"/>
  <c r="A3444" i="9" s="1"/>
  <c r="A3448" i="9" s="1"/>
  <c r="A3452" i="9" s="1"/>
  <c r="A3456" i="9" s="1"/>
  <c r="A3460" i="9" s="1"/>
  <c r="A3464" i="9" s="1"/>
  <c r="A3468" i="9" s="1"/>
  <c r="A3472" i="9" s="1"/>
  <c r="A3476" i="9" s="1"/>
  <c r="A3480" i="9" s="1"/>
  <c r="A3484" i="9" s="1"/>
  <c r="A3488" i="9" s="1"/>
  <c r="A3492" i="9" s="1"/>
  <c r="A3496" i="9" s="1"/>
  <c r="A3500" i="9" s="1"/>
  <c r="A3504" i="9" s="1"/>
  <c r="A3508" i="9" s="1"/>
  <c r="A3512" i="9" s="1"/>
  <c r="A3516" i="9" s="1"/>
  <c r="A3520" i="9" s="1"/>
  <c r="A3524" i="9" s="1"/>
  <c r="A3528" i="9" s="1"/>
  <c r="A3532" i="9" s="1"/>
  <c r="A3536" i="9" s="1"/>
  <c r="A3540" i="9" s="1"/>
  <c r="A3544" i="9" s="1"/>
  <c r="A3548" i="9" s="1"/>
  <c r="A3552" i="9" s="1"/>
  <c r="A3556" i="9" s="1"/>
  <c r="A3560" i="9" s="1"/>
  <c r="A3564" i="9" s="1"/>
  <c r="A3568" i="9" s="1"/>
  <c r="A3572" i="9" s="1"/>
  <c r="A3576" i="9" s="1"/>
  <c r="A3580" i="9" s="1"/>
  <c r="A3584" i="9" s="1"/>
  <c r="A3588" i="9" s="1"/>
  <c r="A3592" i="9" s="1"/>
  <c r="A3596" i="9" s="1"/>
  <c r="A3600" i="9" s="1"/>
  <c r="A3604" i="9" s="1"/>
  <c r="A3608" i="9" s="1"/>
  <c r="A3612" i="9" s="1"/>
  <c r="A3616" i="9" s="1"/>
  <c r="A3620" i="9" s="1"/>
  <c r="A3624" i="9" s="1"/>
  <c r="A3628" i="9" s="1"/>
  <c r="A3632" i="9" s="1"/>
  <c r="A3636" i="9" s="1"/>
  <c r="A3640" i="9" s="1"/>
  <c r="A3644" i="9" s="1"/>
  <c r="A3648" i="9" s="1"/>
  <c r="A3652" i="9" s="1"/>
  <c r="A3656" i="9" s="1"/>
  <c r="A3660" i="9" s="1"/>
  <c r="A3664" i="9" s="1"/>
  <c r="A3668" i="9" s="1"/>
  <c r="A3672" i="9" s="1"/>
  <c r="A3676" i="9" s="1"/>
  <c r="A3680" i="9" s="1"/>
  <c r="A3684" i="9" s="1"/>
  <c r="A3688" i="9" s="1"/>
  <c r="A3692" i="9" s="1"/>
  <c r="A3696" i="9" s="1"/>
  <c r="A3700" i="9" s="1"/>
  <c r="A3704" i="9" s="1"/>
  <c r="A3708" i="9" s="1"/>
  <c r="A3712" i="9" s="1"/>
  <c r="A3716" i="9" s="1"/>
  <c r="A3720" i="9" s="1"/>
  <c r="A3724" i="9" s="1"/>
  <c r="A3728" i="9" s="1"/>
  <c r="A3732" i="9" s="1"/>
  <c r="A3736" i="9" s="1"/>
  <c r="A3740" i="9" s="1"/>
  <c r="A3744" i="9" s="1"/>
  <c r="A3748" i="9" s="1"/>
  <c r="A3752" i="9" s="1"/>
  <c r="A3756" i="9" s="1"/>
  <c r="A3760" i="9" s="1"/>
  <c r="A3764" i="9" s="1"/>
  <c r="A3768" i="9" s="1"/>
  <c r="A3772" i="9" s="1"/>
  <c r="A3776" i="9" s="1"/>
  <c r="A3780" i="9" s="1"/>
  <c r="A3784" i="9" s="1"/>
  <c r="A3788" i="9" s="1"/>
  <c r="A3792" i="9" s="1"/>
  <c r="A3796" i="9" s="1"/>
  <c r="A3800" i="9" s="1"/>
  <c r="A3804" i="9" s="1"/>
  <c r="A3808" i="9" s="1"/>
  <c r="A3812" i="9" s="1"/>
  <c r="A3816" i="9" s="1"/>
  <c r="A3820" i="9" s="1"/>
  <c r="A3824" i="9" s="1"/>
  <c r="A3828" i="9" s="1"/>
  <c r="A3832" i="9" s="1"/>
  <c r="A3836" i="9" s="1"/>
  <c r="A3840" i="9" s="1"/>
  <c r="A3844" i="9" s="1"/>
  <c r="A3848" i="9" s="1"/>
  <c r="A3852" i="9" s="1"/>
  <c r="A3856" i="9" s="1"/>
  <c r="A3860" i="9" s="1"/>
  <c r="A3864" i="9" s="1"/>
  <c r="A3868" i="9" s="1"/>
  <c r="A3872" i="9" s="1"/>
  <c r="A3876" i="9" s="1"/>
  <c r="A3880" i="9" s="1"/>
  <c r="A3884" i="9" s="1"/>
  <c r="A3888" i="9" s="1"/>
  <c r="A3892" i="9" s="1"/>
  <c r="A3896" i="9" s="1"/>
  <c r="A3900" i="9" s="1"/>
  <c r="A3904" i="9" s="1"/>
  <c r="A3908" i="9" s="1"/>
  <c r="A3912" i="9" s="1"/>
  <c r="A3916" i="9" s="1"/>
  <c r="A3920" i="9" s="1"/>
  <c r="A3924" i="9" s="1"/>
  <c r="A3928" i="9" s="1"/>
  <c r="A3932" i="9" s="1"/>
  <c r="A3936" i="9" s="1"/>
  <c r="A3940" i="9" s="1"/>
  <c r="A3944" i="9" s="1"/>
  <c r="A3948" i="9" s="1"/>
  <c r="A3952" i="9" s="1"/>
  <c r="A3956" i="9" s="1"/>
  <c r="A3960" i="9" s="1"/>
  <c r="A3964" i="9" s="1"/>
  <c r="A3968" i="9" s="1"/>
  <c r="A3972" i="9" s="1"/>
  <c r="A3976" i="9" s="1"/>
  <c r="A3980" i="9" s="1"/>
  <c r="A3984" i="9" s="1"/>
  <c r="A3988" i="9" s="1"/>
  <c r="A3992" i="9" s="1"/>
  <c r="A3996" i="9" s="1"/>
  <c r="A4000" i="9" s="1"/>
  <c r="A4004" i="9" s="1"/>
  <c r="A4008" i="9" s="1"/>
  <c r="A4012" i="9" s="1"/>
  <c r="A4016" i="9" s="1"/>
  <c r="A4020" i="9" s="1"/>
  <c r="A4024" i="9" s="1"/>
  <c r="A4028" i="9" s="1"/>
  <c r="A4032" i="9" s="1"/>
  <c r="A4036" i="9" s="1"/>
  <c r="A4040" i="9" s="1"/>
  <c r="A4044" i="9" s="1"/>
  <c r="A4048" i="9" s="1"/>
  <c r="A4052" i="9" s="1"/>
  <c r="A4056" i="9" s="1"/>
  <c r="A4060" i="9" s="1"/>
  <c r="A4064" i="9" s="1"/>
  <c r="A4068" i="9" s="1"/>
  <c r="A4072" i="9" s="1"/>
  <c r="A4076" i="9" s="1"/>
  <c r="A4080" i="9" s="1"/>
  <c r="A4084" i="9" s="1"/>
  <c r="A4088" i="9" s="1"/>
  <c r="A4092" i="9" s="1"/>
  <c r="A4096" i="9" s="1"/>
  <c r="A4100" i="9" s="1"/>
  <c r="A4104" i="9" s="1"/>
  <c r="A4108" i="9" s="1"/>
  <c r="A4112" i="9" s="1"/>
  <c r="A4116" i="9" s="1"/>
  <c r="A4120" i="9" s="1"/>
  <c r="A4124" i="9" s="1"/>
  <c r="A4128" i="9" s="1"/>
  <c r="A4132" i="9" s="1"/>
  <c r="A4136" i="9" s="1"/>
  <c r="A4140" i="9" s="1"/>
  <c r="A4144" i="9" s="1"/>
  <c r="A4148" i="9" s="1"/>
  <c r="A4152" i="9" s="1"/>
  <c r="A4156" i="9" s="1"/>
  <c r="A4160" i="9" s="1"/>
  <c r="A4164" i="9" s="1"/>
  <c r="A4168" i="9" s="1"/>
  <c r="A4172" i="9" s="1"/>
  <c r="A4176" i="9" s="1"/>
  <c r="A4180" i="9" s="1"/>
  <c r="A4184" i="9" s="1"/>
  <c r="A4188" i="9" s="1"/>
  <c r="A4192" i="9" s="1"/>
  <c r="A4196" i="9" s="1"/>
  <c r="A4200" i="9" s="1"/>
  <c r="A4204" i="9" s="1"/>
  <c r="A4208" i="9" s="1"/>
  <c r="A4212" i="9" s="1"/>
  <c r="A4216" i="9" s="1"/>
  <c r="A4220" i="9" s="1"/>
  <c r="A4224" i="9" s="1"/>
  <c r="A4228" i="9" s="1"/>
  <c r="A4232" i="9" s="1"/>
  <c r="A4236" i="9" s="1"/>
  <c r="A4240" i="9" s="1"/>
  <c r="A4244" i="9" s="1"/>
  <c r="A4248" i="9" s="1"/>
  <c r="A4252" i="9" s="1"/>
  <c r="A4256" i="9" s="1"/>
  <c r="A4260" i="9" s="1"/>
  <c r="A4264" i="9" s="1"/>
  <c r="A4268" i="9" s="1"/>
  <c r="A4272" i="9" s="1"/>
  <c r="A4276" i="9" s="1"/>
  <c r="A4280" i="9" s="1"/>
  <c r="A4284" i="9" s="1"/>
  <c r="A4288" i="9" s="1"/>
  <c r="A4292" i="9" s="1"/>
  <c r="A4296" i="9" s="1"/>
  <c r="A4300" i="9" s="1"/>
  <c r="A4304" i="9" s="1"/>
  <c r="A4308" i="9" s="1"/>
  <c r="A4312" i="9" s="1"/>
  <c r="A4316" i="9" s="1"/>
  <c r="A4320" i="9" s="1"/>
  <c r="A4324" i="9" s="1"/>
  <c r="A4328" i="9" s="1"/>
  <c r="A4332" i="9" s="1"/>
  <c r="A4336" i="9" s="1"/>
  <c r="A4340" i="9" s="1"/>
  <c r="A4344" i="9" s="1"/>
  <c r="A4348" i="9" s="1"/>
  <c r="A4352" i="9" s="1"/>
  <c r="A4356" i="9" s="1"/>
  <c r="A4360" i="9" s="1"/>
  <c r="A4364" i="9" s="1"/>
  <c r="A4368" i="9" s="1"/>
  <c r="A4372" i="9" s="1"/>
  <c r="A4376" i="9" s="1"/>
  <c r="A4380" i="9" s="1"/>
  <c r="A4384" i="9" s="1"/>
  <c r="A4388" i="9" s="1"/>
  <c r="A4392" i="9" s="1"/>
  <c r="A4396" i="9" s="1"/>
  <c r="A4400" i="9" s="1"/>
  <c r="A4404" i="9" s="1"/>
  <c r="A4408" i="9" s="1"/>
  <c r="A4412" i="9" s="1"/>
  <c r="A4416" i="9" s="1"/>
  <c r="A4420" i="9" s="1"/>
  <c r="A4424" i="9" s="1"/>
  <c r="A4428" i="9" s="1"/>
  <c r="A4432" i="9" s="1"/>
  <c r="A4436" i="9" s="1"/>
  <c r="A4440" i="9" s="1"/>
  <c r="A4444" i="9" s="1"/>
  <c r="A4448" i="9" s="1"/>
  <c r="A4452" i="9" s="1"/>
  <c r="A4456" i="9" s="1"/>
  <c r="A4460" i="9" s="1"/>
  <c r="A4464" i="9" s="1"/>
  <c r="A4468" i="9" s="1"/>
  <c r="A4472" i="9" s="1"/>
  <c r="A4476" i="9" s="1"/>
  <c r="A4480" i="9" s="1"/>
  <c r="A4484" i="9" s="1"/>
  <c r="A4488" i="9" s="1"/>
  <c r="A4492" i="9" s="1"/>
  <c r="A4496" i="9" s="1"/>
  <c r="A4500" i="9" s="1"/>
  <c r="A4504" i="9" s="1"/>
  <c r="A4508" i="9" s="1"/>
  <c r="A4512" i="9" s="1"/>
  <c r="A4516" i="9" s="1"/>
  <c r="A4520" i="9" s="1"/>
  <c r="A4524" i="9" s="1"/>
  <c r="A4528" i="9" s="1"/>
  <c r="A4532" i="9" s="1"/>
  <c r="A4536" i="9" s="1"/>
  <c r="A4540" i="9" s="1"/>
  <c r="A4544" i="9" s="1"/>
  <c r="A4548" i="9" s="1"/>
  <c r="A4552" i="9" s="1"/>
  <c r="A4556" i="9" s="1"/>
  <c r="A4560" i="9" s="1"/>
  <c r="A4564" i="9" s="1"/>
  <c r="A4568" i="9" s="1"/>
  <c r="A4572" i="9" s="1"/>
  <c r="A4576" i="9" s="1"/>
  <c r="A4580" i="9" s="1"/>
  <c r="A4584" i="9" s="1"/>
  <c r="A4588" i="9" s="1"/>
  <c r="A4592" i="9" s="1"/>
  <c r="A4596" i="9" s="1"/>
  <c r="A4600" i="9" s="1"/>
  <c r="A4604" i="9" s="1"/>
  <c r="A4608" i="9" s="1"/>
  <c r="A4612" i="9" s="1"/>
  <c r="A4616" i="9" s="1"/>
  <c r="A4620" i="9" s="1"/>
  <c r="A4624" i="9" s="1"/>
  <c r="A4628" i="9" s="1"/>
  <c r="A4632" i="9" s="1"/>
  <c r="A4636" i="9" s="1"/>
  <c r="A4640" i="9" s="1"/>
  <c r="A4644" i="9" s="1"/>
  <c r="A4648" i="9" s="1"/>
  <c r="A4652" i="9" s="1"/>
  <c r="A4656" i="9" s="1"/>
  <c r="A4660" i="9" s="1"/>
  <c r="A4664" i="9" s="1"/>
  <c r="A4668" i="9" s="1"/>
  <c r="A4672" i="9" s="1"/>
  <c r="A4676" i="9" s="1"/>
  <c r="A4680" i="9" s="1"/>
  <c r="A4684" i="9" s="1"/>
  <c r="A4688" i="9" s="1"/>
  <c r="A4692" i="9" s="1"/>
  <c r="A4696" i="9" s="1"/>
  <c r="A4700" i="9" s="1"/>
  <c r="A4704" i="9" s="1"/>
  <c r="A4708" i="9" s="1"/>
  <c r="A4712" i="9" s="1"/>
  <c r="A4716" i="9" s="1"/>
  <c r="A4720" i="9" s="1"/>
  <c r="A4724" i="9" s="1"/>
  <c r="A4728" i="9" s="1"/>
  <c r="A4732" i="9" s="1"/>
  <c r="A4736" i="9" s="1"/>
  <c r="A4740" i="9" s="1"/>
  <c r="A4744" i="9" s="1"/>
  <c r="A4748" i="9" s="1"/>
  <c r="A4752" i="9" s="1"/>
  <c r="A4756" i="9" s="1"/>
  <c r="A4760" i="9" s="1"/>
  <c r="A4764" i="9" s="1"/>
  <c r="A4768" i="9" s="1"/>
  <c r="A4772" i="9" s="1"/>
  <c r="A4776" i="9" s="1"/>
  <c r="A4780" i="9" s="1"/>
  <c r="A4784" i="9" s="1"/>
  <c r="A4788" i="9" s="1"/>
  <c r="A4792" i="9" s="1"/>
  <c r="A4796" i="9" s="1"/>
  <c r="A4800" i="9" s="1"/>
  <c r="A4804" i="9" s="1"/>
  <c r="A4808" i="9" s="1"/>
  <c r="A4812" i="9" s="1"/>
  <c r="A4816" i="9" s="1"/>
  <c r="A4820" i="9" s="1"/>
  <c r="A4824" i="9" s="1"/>
  <c r="A4828" i="9" s="1"/>
  <c r="A4832" i="9" s="1"/>
  <c r="A4836" i="9" s="1"/>
  <c r="A4840" i="9" s="1"/>
  <c r="A4844" i="9" s="1"/>
  <c r="A4848" i="9" s="1"/>
  <c r="A4852" i="9" s="1"/>
  <c r="A4856" i="9" s="1"/>
  <c r="A4860" i="9" s="1"/>
  <c r="A4864" i="9" s="1"/>
  <c r="A4868" i="9" s="1"/>
  <c r="A4872" i="9" s="1"/>
  <c r="A4876" i="9" s="1"/>
  <c r="A4880" i="9" s="1"/>
  <c r="A4884" i="9" s="1"/>
  <c r="A4888" i="9" s="1"/>
  <c r="A4892" i="9" s="1"/>
  <c r="A4896" i="9" s="1"/>
  <c r="A4900" i="9" s="1"/>
  <c r="A4904" i="9" s="1"/>
  <c r="A4908" i="9" s="1"/>
  <c r="A4912" i="9" s="1"/>
  <c r="A4916" i="9" s="1"/>
  <c r="A4920" i="9" s="1"/>
  <c r="A4924" i="9" s="1"/>
  <c r="A4928" i="9" s="1"/>
  <c r="A4932" i="9" s="1"/>
  <c r="A4936" i="9" s="1"/>
  <c r="A4940" i="9" s="1"/>
  <c r="A4944" i="9" s="1"/>
  <c r="A4948" i="9" s="1"/>
  <c r="A4952" i="9" s="1"/>
  <c r="A4956" i="9" s="1"/>
  <c r="A4960" i="9" s="1"/>
  <c r="A4964" i="9" s="1"/>
  <c r="A4968" i="9" s="1"/>
  <c r="A4972" i="9" s="1"/>
  <c r="A4976" i="9" s="1"/>
  <c r="A4980" i="9" s="1"/>
  <c r="A4984" i="9" s="1"/>
  <c r="A4988" i="9" s="1"/>
  <c r="A4992" i="9" s="1"/>
  <c r="A4996" i="9" s="1"/>
  <c r="A5000" i="9" s="1"/>
  <c r="A5004" i="9" s="1"/>
  <c r="A5008" i="9" s="1"/>
  <c r="A5012" i="9" s="1"/>
  <c r="A5016" i="9" s="1"/>
  <c r="A5020" i="9" s="1"/>
  <c r="A5024" i="9" s="1"/>
  <c r="A5028" i="9" s="1"/>
  <c r="A5032" i="9" s="1"/>
  <c r="A5036" i="9" s="1"/>
  <c r="A5040" i="9" s="1"/>
  <c r="A5044" i="9" s="1"/>
  <c r="A5048" i="9" s="1"/>
  <c r="A5052" i="9" s="1"/>
  <c r="A5056" i="9" s="1"/>
  <c r="A5060" i="9" s="1"/>
  <c r="A5064" i="9" s="1"/>
  <c r="A5068" i="9" s="1"/>
  <c r="A5072" i="9" s="1"/>
  <c r="A5076" i="9" s="1"/>
  <c r="A5080" i="9" s="1"/>
  <c r="A5084" i="9" s="1"/>
  <c r="A5088" i="9" s="1"/>
  <c r="A5092" i="9" s="1"/>
  <c r="A5096" i="9" s="1"/>
  <c r="A5100" i="9" s="1"/>
  <c r="A5104" i="9" s="1"/>
  <c r="A5108" i="9" s="1"/>
  <c r="A5112" i="9" s="1"/>
  <c r="A5116" i="9" s="1"/>
  <c r="A5120" i="9" s="1"/>
  <c r="A5124" i="9" s="1"/>
  <c r="A5128" i="9" s="1"/>
  <c r="A5132" i="9" s="1"/>
  <c r="A5136" i="9" s="1"/>
  <c r="A5140" i="9" s="1"/>
  <c r="A5144" i="9" s="1"/>
  <c r="A5148" i="9" s="1"/>
  <c r="A5152" i="9" s="1"/>
  <c r="A5156" i="9" s="1"/>
  <c r="A5160" i="9" s="1"/>
  <c r="A5164" i="9" s="1"/>
  <c r="A5168" i="9" s="1"/>
  <c r="A5172" i="9" s="1"/>
  <c r="A5176" i="9" s="1"/>
  <c r="A5180" i="9" s="1"/>
  <c r="A5184" i="9" s="1"/>
  <c r="A5188" i="9" s="1"/>
  <c r="A5192" i="9" s="1"/>
  <c r="A5196" i="9" s="1"/>
  <c r="A5200" i="9" s="1"/>
  <c r="A5204" i="9" s="1"/>
  <c r="A5208" i="9" s="1"/>
  <c r="A5212" i="9" s="1"/>
  <c r="A5216" i="9" s="1"/>
  <c r="A5220" i="9" s="1"/>
  <c r="A5224" i="9" s="1"/>
  <c r="A5228" i="9" s="1"/>
  <c r="A5232" i="9" s="1"/>
  <c r="A5236" i="9" s="1"/>
  <c r="A5240" i="9" s="1"/>
  <c r="A5244" i="9" s="1"/>
  <c r="A5248" i="9" s="1"/>
  <c r="A5252" i="9" s="1"/>
  <c r="A5256" i="9" s="1"/>
  <c r="A5260" i="9" s="1"/>
  <c r="A5264" i="9" s="1"/>
  <c r="A5268" i="9" s="1"/>
  <c r="A5272" i="9" s="1"/>
  <c r="A5276" i="9" s="1"/>
  <c r="A5280" i="9" s="1"/>
  <c r="A5284" i="9" s="1"/>
  <c r="A5288" i="9" s="1"/>
  <c r="A5292" i="9" s="1"/>
  <c r="A5296" i="9" s="1"/>
  <c r="A5300" i="9" s="1"/>
  <c r="A5304" i="9" s="1"/>
  <c r="A5308" i="9" s="1"/>
  <c r="A5312" i="9" s="1"/>
  <c r="A5316" i="9" s="1"/>
  <c r="A5320" i="9" s="1"/>
  <c r="A5324" i="9" s="1"/>
  <c r="A5328" i="9" s="1"/>
  <c r="A5332" i="9" s="1"/>
  <c r="A5336" i="9" s="1"/>
  <c r="A5340" i="9" s="1"/>
  <c r="A5344" i="9" s="1"/>
  <c r="A5348" i="9" s="1"/>
  <c r="A5352" i="9" s="1"/>
  <c r="A5356" i="9" s="1"/>
  <c r="A5360" i="9" s="1"/>
  <c r="A5364" i="9" s="1"/>
  <c r="A5368" i="9" s="1"/>
  <c r="A5372" i="9" s="1"/>
  <c r="A5376" i="9" s="1"/>
  <c r="A5380" i="9" s="1"/>
  <c r="A5384" i="9" s="1"/>
  <c r="A5388" i="9" s="1"/>
  <c r="A5392" i="9" s="1"/>
  <c r="A5396" i="9" s="1"/>
  <c r="A5400" i="9" s="1"/>
  <c r="A5404" i="9" s="1"/>
  <c r="A5408" i="9" s="1"/>
  <c r="A5412" i="9" s="1"/>
  <c r="A5416" i="9" s="1"/>
  <c r="A5420" i="9" s="1"/>
  <c r="A5424" i="9" s="1"/>
  <c r="A5428" i="9" s="1"/>
  <c r="A5432" i="9" s="1"/>
  <c r="A5436" i="9" s="1"/>
  <c r="A5440" i="9" s="1"/>
  <c r="A5444" i="9" s="1"/>
  <c r="A5448" i="9" s="1"/>
  <c r="A5452" i="9" s="1"/>
  <c r="A5456" i="9" s="1"/>
  <c r="A5460" i="9" s="1"/>
  <c r="A5464" i="9" s="1"/>
  <c r="A5468" i="9" s="1"/>
  <c r="A5472" i="9" s="1"/>
  <c r="A5476" i="9" s="1"/>
  <c r="A5480" i="9" s="1"/>
  <c r="A5484" i="9" s="1"/>
  <c r="A5488" i="9" s="1"/>
  <c r="A5492" i="9" s="1"/>
  <c r="A5496" i="9" s="1"/>
  <c r="A5500" i="9" s="1"/>
  <c r="A5504" i="9" s="1"/>
  <c r="A5508" i="9" s="1"/>
  <c r="A5512" i="9" s="1"/>
  <c r="A5516" i="9" s="1"/>
  <c r="A5520" i="9" s="1"/>
  <c r="A5524" i="9" s="1"/>
  <c r="A5528" i="9" s="1"/>
  <c r="A5532" i="9" s="1"/>
  <c r="A5536" i="9" s="1"/>
  <c r="A5540" i="9" s="1"/>
  <c r="A5544" i="9" s="1"/>
  <c r="A5548" i="9" s="1"/>
  <c r="A5552" i="9" s="1"/>
  <c r="A5556" i="9" s="1"/>
  <c r="A5560" i="9" s="1"/>
  <c r="A5564" i="9" s="1"/>
  <c r="A5568" i="9" s="1"/>
  <c r="A5572" i="9" s="1"/>
  <c r="A5576" i="9" s="1"/>
  <c r="A5580" i="9" s="1"/>
  <c r="A5584" i="9" s="1"/>
  <c r="A5588" i="9" s="1"/>
  <c r="A5592" i="9" s="1"/>
  <c r="A5596" i="9" s="1"/>
  <c r="A5600" i="9" s="1"/>
  <c r="A5604" i="9" s="1"/>
  <c r="A5608" i="9" s="1"/>
  <c r="A5612" i="9" s="1"/>
  <c r="A5616" i="9" s="1"/>
  <c r="A5620" i="9" s="1"/>
  <c r="A5624" i="9" s="1"/>
  <c r="A5628" i="9" s="1"/>
  <c r="A5632" i="9" s="1"/>
  <c r="A5636" i="9" s="1"/>
  <c r="A5640" i="9" s="1"/>
  <c r="A5644" i="9" s="1"/>
  <c r="A5648" i="9" s="1"/>
  <c r="A5652" i="9" s="1"/>
  <c r="A5656" i="9" s="1"/>
  <c r="A5660" i="9" s="1"/>
  <c r="A5664" i="9" s="1"/>
  <c r="A5668" i="9" s="1"/>
  <c r="A5672" i="9" s="1"/>
  <c r="A5676" i="9" s="1"/>
  <c r="A5680" i="9" s="1"/>
  <c r="A5684" i="9" s="1"/>
  <c r="A5688" i="9" s="1"/>
  <c r="A5692" i="9" s="1"/>
  <c r="A5696" i="9" s="1"/>
  <c r="A5700" i="9" s="1"/>
  <c r="A5704" i="9" s="1"/>
  <c r="A5708" i="9" s="1"/>
  <c r="A5712" i="9" s="1"/>
  <c r="A5716" i="9" s="1"/>
  <c r="A5720" i="9" s="1"/>
  <c r="A5724" i="9" s="1"/>
  <c r="A5728" i="9" s="1"/>
  <c r="A5732" i="9" s="1"/>
  <c r="A5736" i="9" s="1"/>
  <c r="A5740" i="9" s="1"/>
  <c r="A5744" i="9" s="1"/>
  <c r="A5748" i="9" s="1"/>
  <c r="A5752" i="9" s="1"/>
  <c r="A5756" i="9" s="1"/>
  <c r="A5760" i="9" s="1"/>
  <c r="A5764" i="9" s="1"/>
  <c r="A5768" i="9" s="1"/>
  <c r="A5772" i="9" s="1"/>
  <c r="A5776" i="9" s="1"/>
  <c r="A5780" i="9" s="1"/>
  <c r="A5784" i="9" s="1"/>
  <c r="A5788" i="9" s="1"/>
  <c r="A5792" i="9" s="1"/>
  <c r="A5796" i="9" s="1"/>
  <c r="A5800" i="9" s="1"/>
  <c r="A5804" i="9" s="1"/>
  <c r="A5808" i="9" s="1"/>
  <c r="A5812" i="9" s="1"/>
  <c r="A5816" i="9" s="1"/>
  <c r="A5820" i="9" s="1"/>
  <c r="A5824" i="9" s="1"/>
  <c r="A5828" i="9" s="1"/>
  <c r="A5832" i="9" s="1"/>
  <c r="A5836" i="9" s="1"/>
  <c r="A5840" i="9" s="1"/>
  <c r="A5844" i="9" s="1"/>
  <c r="A5848" i="9" s="1"/>
  <c r="A5852" i="9" s="1"/>
  <c r="A5856" i="9" s="1"/>
  <c r="A5860" i="9" s="1"/>
  <c r="A5864" i="9" s="1"/>
  <c r="A5868" i="9" s="1"/>
  <c r="A5872" i="9" s="1"/>
  <c r="A5876" i="9" s="1"/>
  <c r="A5880" i="9" s="1"/>
  <c r="A5884" i="9" s="1"/>
  <c r="A5888" i="9" s="1"/>
  <c r="A5892" i="9" s="1"/>
  <c r="A5896" i="9" s="1"/>
  <c r="A5900" i="9" s="1"/>
  <c r="A5904" i="9" s="1"/>
  <c r="A5908" i="9" s="1"/>
  <c r="A5912" i="9" s="1"/>
  <c r="A5916" i="9" s="1"/>
  <c r="A5920" i="9" s="1"/>
  <c r="A5924" i="9" s="1"/>
  <c r="A5928" i="9" s="1"/>
  <c r="A5932" i="9" s="1"/>
  <c r="A5936" i="9" s="1"/>
  <c r="A5940" i="9" s="1"/>
  <c r="A5944" i="9" s="1"/>
  <c r="A5948" i="9" s="1"/>
  <c r="A5952" i="9" s="1"/>
  <c r="A5956" i="9" s="1"/>
  <c r="A5960" i="9" s="1"/>
  <c r="A5964" i="9" s="1"/>
  <c r="A5968" i="9" s="1"/>
  <c r="A5972" i="9" s="1"/>
  <c r="A5976" i="9" s="1"/>
  <c r="A5980" i="9" s="1"/>
  <c r="A5984" i="9" s="1"/>
  <c r="A5988" i="9" s="1"/>
  <c r="A5992" i="9" s="1"/>
  <c r="A5996" i="9" s="1"/>
  <c r="A6000" i="9" s="1"/>
  <c r="A6004" i="9" s="1"/>
  <c r="A6008" i="9" s="1"/>
  <c r="A6012" i="9" s="1"/>
  <c r="A6016" i="9" s="1"/>
  <c r="A6020" i="9" s="1"/>
  <c r="A6024" i="9" s="1"/>
  <c r="A6028" i="9" s="1"/>
  <c r="A6032" i="9" s="1"/>
  <c r="A6036" i="9" s="1"/>
  <c r="A6040" i="9" s="1"/>
  <c r="A6044" i="9" s="1"/>
  <c r="A6048" i="9" s="1"/>
  <c r="A6052" i="9" s="1"/>
  <c r="A6056" i="9" s="1"/>
  <c r="A6060" i="9" s="1"/>
  <c r="A6064" i="9" s="1"/>
  <c r="A6068" i="9" s="1"/>
  <c r="A6072" i="9" s="1"/>
  <c r="A6076" i="9" s="1"/>
  <c r="A6080" i="9" s="1"/>
  <c r="A6084" i="9" s="1"/>
  <c r="A6088" i="9" s="1"/>
  <c r="A6092" i="9" s="1"/>
  <c r="A6096" i="9" s="1"/>
  <c r="A6100" i="9" s="1"/>
  <c r="A6104" i="9" s="1"/>
  <c r="A6108" i="9" s="1"/>
  <c r="A6112" i="9" s="1"/>
  <c r="A6116" i="9" s="1"/>
  <c r="A6120" i="9" s="1"/>
  <c r="A6124" i="9" s="1"/>
  <c r="A6128" i="9" s="1"/>
  <c r="A6132" i="9" s="1"/>
  <c r="A6136" i="9" s="1"/>
  <c r="A6140" i="9" s="1"/>
  <c r="A6144" i="9" s="1"/>
  <c r="A6148" i="9" s="1"/>
  <c r="A6152" i="9" s="1"/>
  <c r="A6156" i="9" s="1"/>
  <c r="A6160" i="9" s="1"/>
  <c r="A6164" i="9" s="1"/>
  <c r="A6168" i="9" s="1"/>
  <c r="A6172" i="9" s="1"/>
  <c r="A6176" i="9" s="1"/>
  <c r="A6180" i="9" s="1"/>
  <c r="A6184" i="9" s="1"/>
  <c r="A6188" i="9" s="1"/>
  <c r="A6192" i="9" s="1"/>
  <c r="A6196" i="9" s="1"/>
  <c r="A6200" i="9" s="1"/>
  <c r="A6204" i="9" s="1"/>
  <c r="A6208" i="9" s="1"/>
  <c r="A6212" i="9" s="1"/>
  <c r="A6216" i="9" s="1"/>
  <c r="A6220" i="9" s="1"/>
  <c r="A6224" i="9" s="1"/>
  <c r="A6228" i="9" s="1"/>
  <c r="A6232" i="9" s="1"/>
  <c r="A6236" i="9" s="1"/>
  <c r="A6240" i="9" s="1"/>
  <c r="A6244" i="9" s="1"/>
  <c r="A6248" i="9" s="1"/>
  <c r="A6252" i="9" s="1"/>
  <c r="A6256" i="9" s="1"/>
  <c r="A6260" i="9" s="1"/>
  <c r="A6264" i="9" s="1"/>
  <c r="A6268" i="9" s="1"/>
  <c r="A6272" i="9" s="1"/>
  <c r="A6276" i="9" s="1"/>
  <c r="A6280" i="9" s="1"/>
  <c r="A6284" i="9" s="1"/>
  <c r="A6288" i="9" s="1"/>
  <c r="A6292" i="9" s="1"/>
  <c r="A6296" i="9" s="1"/>
  <c r="A6300" i="9" s="1"/>
  <c r="A6304" i="9" s="1"/>
  <c r="A6308" i="9" s="1"/>
  <c r="A6312" i="9" s="1"/>
  <c r="A6316" i="9" s="1"/>
  <c r="A6320" i="9" s="1"/>
  <c r="A6324" i="9" s="1"/>
  <c r="A6328" i="9" s="1"/>
  <c r="A6332" i="9" s="1"/>
  <c r="A6336" i="9" s="1"/>
  <c r="A6340" i="9" s="1"/>
  <c r="A6344" i="9" s="1"/>
  <c r="A6348" i="9" s="1"/>
  <c r="A6352" i="9" s="1"/>
  <c r="A6356" i="9" s="1"/>
  <c r="A6360" i="9" s="1"/>
  <c r="A6364" i="9" s="1"/>
  <c r="A6368" i="9" s="1"/>
  <c r="A6372" i="9" s="1"/>
  <c r="A6376" i="9" s="1"/>
  <c r="A6380" i="9" s="1"/>
  <c r="A6384" i="9" s="1"/>
  <c r="A6388" i="9" s="1"/>
  <c r="A6392" i="9" s="1"/>
  <c r="A6396" i="9" s="1"/>
  <c r="A6400" i="9" s="1"/>
  <c r="A6404" i="9" s="1"/>
  <c r="A6408" i="9" s="1"/>
  <c r="A6412" i="9" s="1"/>
  <c r="A6416" i="9" s="1"/>
  <c r="A6420" i="9" s="1"/>
  <c r="A6424" i="9" s="1"/>
  <c r="A6428" i="9" s="1"/>
  <c r="A6432" i="9" s="1"/>
  <c r="A6436" i="9" s="1"/>
  <c r="A6440" i="9" s="1"/>
  <c r="A6444" i="9" s="1"/>
  <c r="A6448" i="9" s="1"/>
  <c r="A6452" i="9" s="1"/>
  <c r="A6456" i="9" s="1"/>
  <c r="A6460" i="9" s="1"/>
  <c r="A6464" i="9" s="1"/>
  <c r="A6468" i="9" s="1"/>
  <c r="A6472" i="9" s="1"/>
  <c r="A6476" i="9" s="1"/>
  <c r="A6480" i="9" s="1"/>
  <c r="A6484" i="9" s="1"/>
  <c r="A6488" i="9" s="1"/>
  <c r="A6492" i="9" s="1"/>
  <c r="A6496" i="9" s="1"/>
  <c r="A6500" i="9" s="1"/>
  <c r="A6504" i="9" s="1"/>
  <c r="A6508" i="9" s="1"/>
  <c r="A6512" i="9" s="1"/>
  <c r="A6516" i="9" s="1"/>
  <c r="A6520" i="9" s="1"/>
  <c r="A6524" i="9" s="1"/>
  <c r="A6528" i="9" s="1"/>
  <c r="A6532" i="9" s="1"/>
  <c r="A6536" i="9" s="1"/>
  <c r="A6540" i="9" s="1"/>
  <c r="A6544" i="9" s="1"/>
  <c r="A6548" i="9" s="1"/>
  <c r="A6552" i="9" s="1"/>
  <c r="A6556" i="9" s="1"/>
  <c r="A6560" i="9" s="1"/>
  <c r="A6564" i="9" s="1"/>
  <c r="A6568" i="9" s="1"/>
  <c r="A6572" i="9" s="1"/>
  <c r="A6576" i="9" s="1"/>
  <c r="A6580" i="9" s="1"/>
  <c r="A6584" i="9" s="1"/>
  <c r="A6588" i="9" s="1"/>
  <c r="A6592" i="9" s="1"/>
  <c r="A6596" i="9" s="1"/>
  <c r="A6600" i="9" s="1"/>
  <c r="A2005" i="9"/>
  <c r="A2009" i="9" s="1"/>
  <c r="A2013" i="9" s="1"/>
  <c r="A2017" i="9" s="1"/>
  <c r="A2021" i="9" s="1"/>
  <c r="A2025" i="9" s="1"/>
  <c r="A2029" i="9" s="1"/>
  <c r="A2033" i="9" s="1"/>
  <c r="A2037" i="9" s="1"/>
  <c r="A2041" i="9" s="1"/>
  <c r="A2045" i="9" s="1"/>
  <c r="A2049" i="9" s="1"/>
  <c r="A2053" i="9" s="1"/>
  <c r="A2057" i="9" s="1"/>
  <c r="A2061" i="9" s="1"/>
  <c r="A2065" i="9" s="1"/>
  <c r="A2069" i="9" s="1"/>
  <c r="A2073" i="9" s="1"/>
  <c r="A2077" i="9" s="1"/>
  <c r="A2081" i="9" s="1"/>
  <c r="A2085" i="9" s="1"/>
  <c r="A2089" i="9" s="1"/>
  <c r="A2093" i="9" s="1"/>
  <c r="A2097" i="9" s="1"/>
  <c r="A2101" i="9" s="1"/>
  <c r="A2105" i="9" s="1"/>
  <c r="A2109" i="9" s="1"/>
  <c r="A2113" i="9" s="1"/>
  <c r="A2117" i="9" s="1"/>
  <c r="A2121" i="9" s="1"/>
  <c r="A2125" i="9" s="1"/>
  <c r="A2129" i="9" s="1"/>
  <c r="A2133" i="9" s="1"/>
  <c r="A2137" i="9" s="1"/>
  <c r="A2141" i="9" s="1"/>
  <c r="A2145" i="9" s="1"/>
  <c r="A2149" i="9" s="1"/>
  <c r="A2153" i="9" s="1"/>
  <c r="A2157" i="9" s="1"/>
  <c r="A2161" i="9" s="1"/>
  <c r="A2165" i="9" s="1"/>
  <c r="A2169" i="9" s="1"/>
  <c r="A2173" i="9" s="1"/>
  <c r="A2177" i="9" s="1"/>
  <c r="A2181" i="9" s="1"/>
  <c r="A2185" i="9" s="1"/>
  <c r="A2189" i="9" s="1"/>
  <c r="A2193" i="9" s="1"/>
  <c r="A2197" i="9" s="1"/>
  <c r="A2201" i="9" s="1"/>
  <c r="A2205" i="9" s="1"/>
  <c r="A2209" i="9" s="1"/>
  <c r="A2213" i="9" s="1"/>
  <c r="A2217" i="9" s="1"/>
  <c r="A2221" i="9" s="1"/>
  <c r="A2225" i="9" s="1"/>
  <c r="A2229" i="9" s="1"/>
  <c r="A2233" i="9" s="1"/>
  <c r="A2237" i="9" s="1"/>
  <c r="A2241" i="9" s="1"/>
  <c r="A2245" i="9" s="1"/>
  <c r="A2249" i="9" s="1"/>
  <c r="A2253" i="9" s="1"/>
  <c r="A2257" i="9" s="1"/>
  <c r="A2261" i="9" s="1"/>
  <c r="A2265" i="9" s="1"/>
  <c r="A2269" i="9" s="1"/>
  <c r="A2273" i="9" s="1"/>
  <c r="A2277" i="9" s="1"/>
  <c r="A2281" i="9" s="1"/>
  <c r="A2285" i="9" s="1"/>
  <c r="A2289" i="9" s="1"/>
  <c r="A2293" i="9" s="1"/>
  <c r="A2297" i="9" s="1"/>
  <c r="A2301" i="9" s="1"/>
  <c r="A2305" i="9" s="1"/>
  <c r="A2309" i="9" s="1"/>
  <c r="A2313" i="9" s="1"/>
  <c r="A2317" i="9" s="1"/>
  <c r="A2321" i="9" s="1"/>
  <c r="A2325" i="9" s="1"/>
  <c r="A2329" i="9" s="1"/>
  <c r="A2333" i="9" s="1"/>
  <c r="A2337" i="9" s="1"/>
  <c r="A2341" i="9" s="1"/>
  <c r="A2345" i="9" s="1"/>
  <c r="A2349" i="9" s="1"/>
  <c r="A2353" i="9" s="1"/>
  <c r="A2357" i="9" s="1"/>
  <c r="A2361" i="9" s="1"/>
  <c r="A2365" i="9" s="1"/>
  <c r="A2369" i="9" s="1"/>
  <c r="A2373" i="9" s="1"/>
  <c r="A2377" i="9" s="1"/>
  <c r="A2381" i="9" s="1"/>
  <c r="A2385" i="9" s="1"/>
  <c r="A2389" i="9" s="1"/>
  <c r="A2393" i="9" s="1"/>
  <c r="A2397" i="9" s="1"/>
  <c r="A2401" i="9" s="1"/>
  <c r="A2405" i="9" s="1"/>
  <c r="A2409" i="9" s="1"/>
  <c r="A2413" i="9" s="1"/>
  <c r="A2417" i="9" s="1"/>
  <c r="A2421" i="9" s="1"/>
  <c r="A2425" i="9" s="1"/>
  <c r="A2429" i="9" s="1"/>
  <c r="A2433" i="9" s="1"/>
  <c r="A2437" i="9" s="1"/>
  <c r="A2441" i="9" s="1"/>
  <c r="A2445" i="9" s="1"/>
  <c r="A2449" i="9" s="1"/>
  <c r="A2453" i="9" s="1"/>
  <c r="A2457" i="9" s="1"/>
  <c r="A2461" i="9" s="1"/>
  <c r="A2465" i="9" s="1"/>
  <c r="A2469" i="9" s="1"/>
  <c r="A2473" i="9" s="1"/>
  <c r="A2477" i="9" s="1"/>
  <c r="A2481" i="9" s="1"/>
  <c r="A2485" i="9" s="1"/>
  <c r="A2489" i="9" s="1"/>
  <c r="A2493" i="9" s="1"/>
  <c r="A2497" i="9" s="1"/>
  <c r="A2501" i="9" s="1"/>
  <c r="A2505" i="9" s="1"/>
  <c r="A2509" i="9" s="1"/>
  <c r="A2513" i="9" s="1"/>
  <c r="A2517" i="9" s="1"/>
  <c r="A2521" i="9" s="1"/>
  <c r="A2525" i="9" s="1"/>
  <c r="A2529" i="9" s="1"/>
  <c r="A2533" i="9" s="1"/>
  <c r="A2537" i="9" s="1"/>
  <c r="A2541" i="9" s="1"/>
  <c r="A2545" i="9" s="1"/>
  <c r="A2549" i="9" s="1"/>
  <c r="A2553" i="9" s="1"/>
  <c r="A2557" i="9" s="1"/>
  <c r="A2561" i="9" s="1"/>
  <c r="A2565" i="9" s="1"/>
  <c r="A2569" i="9" s="1"/>
  <c r="A2573" i="9" s="1"/>
  <c r="A2577" i="9" s="1"/>
  <c r="A2581" i="9" s="1"/>
  <c r="A2585" i="9" s="1"/>
  <c r="A2589" i="9" s="1"/>
  <c r="A2593" i="9" s="1"/>
  <c r="A2597" i="9" s="1"/>
  <c r="A2601" i="9" s="1"/>
  <c r="A2605" i="9" s="1"/>
  <c r="A2609" i="9" s="1"/>
  <c r="A2613" i="9" s="1"/>
  <c r="A2617" i="9" s="1"/>
  <c r="A2621" i="9" s="1"/>
  <c r="A2625" i="9" s="1"/>
  <c r="A2629" i="9" s="1"/>
  <c r="A2633" i="9" s="1"/>
  <c r="A2637" i="9" s="1"/>
  <c r="A2641" i="9" s="1"/>
  <c r="A2645" i="9" s="1"/>
  <c r="A2649" i="9" s="1"/>
  <c r="A2653" i="9" s="1"/>
  <c r="A2657" i="9" s="1"/>
  <c r="A2661" i="9" s="1"/>
  <c r="A2665" i="9" s="1"/>
  <c r="A2669" i="9" s="1"/>
  <c r="A2673" i="9" s="1"/>
  <c r="A2677" i="9" s="1"/>
  <c r="A2681" i="9" s="1"/>
  <c r="A2685" i="9" s="1"/>
  <c r="A2689" i="9" s="1"/>
  <c r="A2693" i="9" s="1"/>
  <c r="A2697" i="9" s="1"/>
  <c r="A2701" i="9" s="1"/>
  <c r="A2705" i="9" s="1"/>
  <c r="A2709" i="9" s="1"/>
  <c r="A2713" i="9" s="1"/>
  <c r="A2717" i="9" s="1"/>
  <c r="A2721" i="9" s="1"/>
  <c r="A2725" i="9" s="1"/>
  <c r="A2729" i="9" s="1"/>
  <c r="A2733" i="9" s="1"/>
  <c r="A2737" i="9" s="1"/>
  <c r="A2741" i="9" s="1"/>
  <c r="A2745" i="9" s="1"/>
  <c r="A2749" i="9" s="1"/>
  <c r="A2753" i="9" s="1"/>
  <c r="A2757" i="9" s="1"/>
  <c r="A2761" i="9" s="1"/>
  <c r="A2765" i="9" s="1"/>
  <c r="A2769" i="9" s="1"/>
  <c r="A2773" i="9" s="1"/>
  <c r="A2777" i="9" s="1"/>
  <c r="A2781" i="9" s="1"/>
  <c r="A2785" i="9" s="1"/>
  <c r="A2789" i="9" s="1"/>
  <c r="A2793" i="9" s="1"/>
  <c r="A2797" i="9" s="1"/>
  <c r="A2801" i="9" s="1"/>
  <c r="A2805" i="9" s="1"/>
  <c r="A2809" i="9" s="1"/>
  <c r="A2813" i="9" s="1"/>
  <c r="A2817" i="9" s="1"/>
  <c r="A2821" i="9" s="1"/>
  <c r="A2825" i="9" s="1"/>
  <c r="A2829" i="9" s="1"/>
  <c r="A2833" i="9" s="1"/>
  <c r="A2837" i="9" s="1"/>
  <c r="A2841" i="9" s="1"/>
  <c r="A2845" i="9" s="1"/>
  <c r="A2849" i="9" s="1"/>
  <c r="A2853" i="9" s="1"/>
  <c r="A2857" i="9" s="1"/>
  <c r="A2861" i="9" s="1"/>
  <c r="A2865" i="9" s="1"/>
  <c r="A2869" i="9" s="1"/>
  <c r="A2873" i="9" s="1"/>
  <c r="A2877" i="9" s="1"/>
  <c r="A2881" i="9" s="1"/>
  <c r="A2885" i="9" s="1"/>
  <c r="A2889" i="9" s="1"/>
  <c r="A2893" i="9" s="1"/>
  <c r="A2897" i="9" s="1"/>
  <c r="A2901" i="9" s="1"/>
  <c r="A2905" i="9" s="1"/>
  <c r="A2909" i="9" s="1"/>
  <c r="A2913" i="9" s="1"/>
  <c r="A2917" i="9" s="1"/>
  <c r="A2921" i="9" s="1"/>
  <c r="A2925" i="9" s="1"/>
  <c r="A2929" i="9" s="1"/>
  <c r="A2933" i="9" s="1"/>
  <c r="A2937" i="9" s="1"/>
  <c r="A2941" i="9" s="1"/>
  <c r="A2945" i="9" s="1"/>
  <c r="A2949" i="9" s="1"/>
  <c r="A2953" i="9" s="1"/>
  <c r="A2957" i="9" s="1"/>
  <c r="A2961" i="9" s="1"/>
  <c r="A2965" i="9" s="1"/>
  <c r="A2969" i="9" s="1"/>
  <c r="A2973" i="9" s="1"/>
  <c r="A2977" i="9" s="1"/>
  <c r="A2981" i="9" s="1"/>
  <c r="A2985" i="9" s="1"/>
  <c r="A2989" i="9" s="1"/>
  <c r="A2993" i="9" s="1"/>
  <c r="A2997" i="9" s="1"/>
  <c r="A3001" i="9" s="1"/>
  <c r="A3005" i="9" s="1"/>
  <c r="A3009" i="9" s="1"/>
  <c r="A3013" i="9" s="1"/>
  <c r="A3017" i="9" s="1"/>
  <c r="A3021" i="9" s="1"/>
  <c r="A3025" i="9" s="1"/>
  <c r="A3029" i="9" s="1"/>
  <c r="A3033" i="9" s="1"/>
  <c r="A3037" i="9" s="1"/>
  <c r="A3041" i="9" s="1"/>
  <c r="A3045" i="9" s="1"/>
  <c r="A3049" i="9" s="1"/>
  <c r="A3053" i="9" s="1"/>
  <c r="A3057" i="9" s="1"/>
  <c r="A3061" i="9" s="1"/>
  <c r="A3065" i="9" s="1"/>
  <c r="A3069" i="9" s="1"/>
  <c r="A3073" i="9" s="1"/>
  <c r="A3077" i="9" s="1"/>
  <c r="A3081" i="9" s="1"/>
  <c r="A3085" i="9" s="1"/>
  <c r="A3089" i="9" s="1"/>
  <c r="A3093" i="9" s="1"/>
  <c r="A3097" i="9" s="1"/>
  <c r="A3101" i="9" s="1"/>
  <c r="A3105" i="9" s="1"/>
  <c r="A3109" i="9" s="1"/>
  <c r="A3113" i="9" s="1"/>
  <c r="A3117" i="9" s="1"/>
  <c r="A3121" i="9" s="1"/>
  <c r="A3125" i="9" s="1"/>
  <c r="A3129" i="9" s="1"/>
  <c r="A3133" i="9" s="1"/>
  <c r="A3137" i="9" s="1"/>
  <c r="A3141" i="9" s="1"/>
  <c r="A3145" i="9" s="1"/>
  <c r="A3149" i="9" s="1"/>
  <c r="A3153" i="9" s="1"/>
  <c r="A3157" i="9" s="1"/>
  <c r="A3161" i="9" s="1"/>
  <c r="A3165" i="9" s="1"/>
  <c r="A3169" i="9" s="1"/>
  <c r="A3173" i="9" s="1"/>
  <c r="A3177" i="9" s="1"/>
  <c r="A3181" i="9" s="1"/>
  <c r="A3185" i="9" s="1"/>
  <c r="A3189" i="9" s="1"/>
  <c r="A3193" i="9" s="1"/>
  <c r="A3197" i="9" s="1"/>
  <c r="A3201" i="9" s="1"/>
  <c r="A3205" i="9" s="1"/>
  <c r="A3209" i="9" s="1"/>
  <c r="A3213" i="9" s="1"/>
  <c r="A3217" i="9" s="1"/>
  <c r="A3221" i="9" s="1"/>
  <c r="A3225" i="9" s="1"/>
  <c r="A3229" i="9" s="1"/>
  <c r="A3233" i="9" s="1"/>
  <c r="A3237" i="9" s="1"/>
  <c r="A3241" i="9" s="1"/>
  <c r="A3245" i="9" s="1"/>
  <c r="A3249" i="9" s="1"/>
  <c r="A3253" i="9" s="1"/>
  <c r="A3257" i="9" s="1"/>
  <c r="A3261" i="9" s="1"/>
  <c r="A3265" i="9" s="1"/>
  <c r="A3269" i="9" s="1"/>
  <c r="A3273" i="9" s="1"/>
  <c r="A3277" i="9" s="1"/>
  <c r="A3281" i="9" s="1"/>
  <c r="A3285" i="9" s="1"/>
  <c r="A3289" i="9" s="1"/>
  <c r="A3293" i="9" s="1"/>
  <c r="A3297" i="9" s="1"/>
  <c r="A3301" i="9" s="1"/>
  <c r="A3305" i="9" s="1"/>
  <c r="A3309" i="9" s="1"/>
  <c r="A3313" i="9" s="1"/>
  <c r="A3317" i="9" s="1"/>
  <c r="A3321" i="9" s="1"/>
  <c r="A3325" i="9" s="1"/>
  <c r="A3329" i="9" s="1"/>
  <c r="A3333" i="9" s="1"/>
  <c r="A3337" i="9" s="1"/>
  <c r="A3341" i="9" s="1"/>
  <c r="A3345" i="9" s="1"/>
  <c r="A3349" i="9" s="1"/>
  <c r="A3353" i="9" s="1"/>
  <c r="A3357" i="9" s="1"/>
  <c r="A3361" i="9" s="1"/>
  <c r="A3365" i="9" s="1"/>
  <c r="A3369" i="9" s="1"/>
  <c r="A3373" i="9" s="1"/>
  <c r="A3377" i="9" s="1"/>
  <c r="A3381" i="9" s="1"/>
  <c r="A3385" i="9" s="1"/>
  <c r="A3389" i="9" s="1"/>
  <c r="A3393" i="9" s="1"/>
  <c r="A3397" i="9" s="1"/>
  <c r="A3401" i="9" s="1"/>
  <c r="A3405" i="9" s="1"/>
  <c r="A3409" i="9" s="1"/>
  <c r="A3413" i="9" s="1"/>
  <c r="A3417" i="9" s="1"/>
  <c r="A3421" i="9" s="1"/>
  <c r="A3425" i="9" s="1"/>
  <c r="A3429" i="9" s="1"/>
  <c r="A3433" i="9" s="1"/>
  <c r="A3437" i="9" s="1"/>
  <c r="A3441" i="9" s="1"/>
  <c r="A3445" i="9" s="1"/>
  <c r="A3449" i="9" s="1"/>
  <c r="A3453" i="9" s="1"/>
  <c r="A3457" i="9" s="1"/>
  <c r="A3461" i="9" s="1"/>
  <c r="A3465" i="9" s="1"/>
  <c r="A3469" i="9" s="1"/>
  <c r="A3473" i="9" s="1"/>
  <c r="A3477" i="9" s="1"/>
  <c r="A3481" i="9" s="1"/>
  <c r="A3485" i="9" s="1"/>
  <c r="A3489" i="9" s="1"/>
  <c r="A3493" i="9" s="1"/>
  <c r="A3497" i="9" s="1"/>
  <c r="A3501" i="9" s="1"/>
  <c r="A3505" i="9" s="1"/>
  <c r="A3509" i="9" s="1"/>
  <c r="A3513" i="9" s="1"/>
  <c r="A3517" i="9" s="1"/>
  <c r="A3521" i="9" s="1"/>
  <c r="A3525" i="9" s="1"/>
  <c r="A3529" i="9" s="1"/>
  <c r="A3533" i="9" s="1"/>
  <c r="A3537" i="9" s="1"/>
  <c r="A3541" i="9" s="1"/>
  <c r="A3545" i="9" s="1"/>
  <c r="A3549" i="9" s="1"/>
  <c r="A3553" i="9" s="1"/>
  <c r="A3557" i="9" s="1"/>
  <c r="A3561" i="9" s="1"/>
  <c r="A3565" i="9" s="1"/>
  <c r="A3569" i="9" s="1"/>
  <c r="A3573" i="9" s="1"/>
  <c r="A3577" i="9" s="1"/>
  <c r="A3581" i="9" s="1"/>
  <c r="A3585" i="9" s="1"/>
  <c r="A3589" i="9" s="1"/>
  <c r="A3593" i="9" s="1"/>
  <c r="A3597" i="9" s="1"/>
  <c r="A3601" i="9" s="1"/>
  <c r="A3605" i="9" s="1"/>
  <c r="A3609" i="9" s="1"/>
  <c r="A3613" i="9" s="1"/>
  <c r="A3617" i="9" s="1"/>
  <c r="A3621" i="9" s="1"/>
  <c r="A3625" i="9" s="1"/>
  <c r="A3629" i="9" s="1"/>
  <c r="A3633" i="9" s="1"/>
  <c r="A3637" i="9" s="1"/>
  <c r="A3641" i="9" s="1"/>
  <c r="A3645" i="9" s="1"/>
  <c r="A3649" i="9" s="1"/>
  <c r="A3653" i="9" s="1"/>
  <c r="A3657" i="9" s="1"/>
  <c r="A3661" i="9" s="1"/>
  <c r="A3665" i="9" s="1"/>
  <c r="A3669" i="9" s="1"/>
  <c r="A3673" i="9" s="1"/>
  <c r="A3677" i="9" s="1"/>
  <c r="A3681" i="9" s="1"/>
  <c r="A3685" i="9" s="1"/>
  <c r="A3689" i="9" s="1"/>
  <c r="A3693" i="9" s="1"/>
  <c r="A3697" i="9" s="1"/>
  <c r="A3701" i="9" s="1"/>
  <c r="A3705" i="9" s="1"/>
  <c r="A3709" i="9" s="1"/>
  <c r="A3713" i="9" s="1"/>
  <c r="A3717" i="9" s="1"/>
  <c r="A3721" i="9" s="1"/>
  <c r="A3725" i="9" s="1"/>
  <c r="A3729" i="9" s="1"/>
  <c r="A3733" i="9" s="1"/>
  <c r="A3737" i="9" s="1"/>
  <c r="A3741" i="9" s="1"/>
  <c r="A3745" i="9" s="1"/>
  <c r="A3749" i="9" s="1"/>
  <c r="A3753" i="9" s="1"/>
  <c r="A3757" i="9" s="1"/>
  <c r="A3761" i="9" s="1"/>
  <c r="A3765" i="9" s="1"/>
  <c r="A3769" i="9" s="1"/>
  <c r="A3773" i="9" s="1"/>
  <c r="A3777" i="9" s="1"/>
  <c r="A3781" i="9" s="1"/>
  <c r="A3785" i="9" s="1"/>
  <c r="A3789" i="9" s="1"/>
  <c r="A3793" i="9" s="1"/>
  <c r="A3797" i="9" s="1"/>
  <c r="A3801" i="9" s="1"/>
  <c r="A3805" i="9" s="1"/>
  <c r="A3809" i="9" s="1"/>
  <c r="A3813" i="9" s="1"/>
  <c r="A3817" i="9" s="1"/>
  <c r="A3821" i="9" s="1"/>
  <c r="A3825" i="9" s="1"/>
  <c r="A3829" i="9" s="1"/>
  <c r="A3833" i="9" s="1"/>
  <c r="A3837" i="9" s="1"/>
  <c r="A3841" i="9" s="1"/>
  <c r="A3845" i="9" s="1"/>
  <c r="A3849" i="9" s="1"/>
  <c r="A3853" i="9" s="1"/>
  <c r="A3857" i="9" s="1"/>
  <c r="A3861" i="9" s="1"/>
  <c r="A3865" i="9" s="1"/>
  <c r="A3869" i="9" s="1"/>
  <c r="A3873" i="9" s="1"/>
  <c r="A3877" i="9" s="1"/>
  <c r="A3881" i="9" s="1"/>
  <c r="A3885" i="9" s="1"/>
  <c r="A3889" i="9" s="1"/>
  <c r="A3893" i="9" s="1"/>
  <c r="A3897" i="9" s="1"/>
  <c r="A3901" i="9" s="1"/>
  <c r="A3905" i="9" s="1"/>
  <c r="A3909" i="9" s="1"/>
  <c r="A3913" i="9" s="1"/>
  <c r="A3917" i="9" s="1"/>
  <c r="A3921" i="9" s="1"/>
  <c r="A3925" i="9" s="1"/>
  <c r="A3929" i="9" s="1"/>
  <c r="A3933" i="9" s="1"/>
  <c r="A3937" i="9" s="1"/>
  <c r="A3941" i="9" s="1"/>
  <c r="A3945" i="9" s="1"/>
  <c r="A3949" i="9" s="1"/>
  <c r="A3953" i="9" s="1"/>
  <c r="A3957" i="9" s="1"/>
  <c r="A3961" i="9" s="1"/>
  <c r="A3965" i="9" s="1"/>
  <c r="A3969" i="9" s="1"/>
  <c r="A3973" i="9" s="1"/>
  <c r="A3977" i="9" s="1"/>
  <c r="A3981" i="9" s="1"/>
  <c r="A3985" i="9" s="1"/>
  <c r="A3989" i="9" s="1"/>
  <c r="A3993" i="9" s="1"/>
  <c r="A3997" i="9" s="1"/>
  <c r="A4001" i="9" s="1"/>
  <c r="A4005" i="9" s="1"/>
  <c r="A4009" i="9" s="1"/>
  <c r="A4013" i="9" s="1"/>
  <c r="A4017" i="9" s="1"/>
  <c r="A4021" i="9" s="1"/>
  <c r="A4025" i="9" s="1"/>
  <c r="A4029" i="9" s="1"/>
  <c r="A4033" i="9" s="1"/>
  <c r="A4037" i="9" s="1"/>
  <c r="A4041" i="9" s="1"/>
  <c r="A4045" i="9" s="1"/>
  <c r="A4049" i="9" s="1"/>
  <c r="A4053" i="9" s="1"/>
  <c r="A4057" i="9" s="1"/>
  <c r="A4061" i="9" s="1"/>
  <c r="A4065" i="9" s="1"/>
  <c r="A4069" i="9" s="1"/>
  <c r="A4073" i="9" s="1"/>
  <c r="A4077" i="9" s="1"/>
  <c r="A4081" i="9" s="1"/>
  <c r="A4085" i="9" s="1"/>
  <c r="A4089" i="9" s="1"/>
  <c r="A4093" i="9" s="1"/>
  <c r="A4097" i="9" s="1"/>
  <c r="A4101" i="9" s="1"/>
  <c r="A4105" i="9" s="1"/>
  <c r="A4109" i="9" s="1"/>
  <c r="A4113" i="9" s="1"/>
  <c r="A4117" i="9" s="1"/>
  <c r="A4121" i="9" s="1"/>
  <c r="A4125" i="9" s="1"/>
  <c r="A4129" i="9" s="1"/>
  <c r="A4133" i="9" s="1"/>
  <c r="A4137" i="9" s="1"/>
  <c r="A4141" i="9" s="1"/>
  <c r="A4145" i="9" s="1"/>
  <c r="A4149" i="9" s="1"/>
  <c r="A4153" i="9" s="1"/>
  <c r="A4157" i="9" s="1"/>
  <c r="A4161" i="9" s="1"/>
  <c r="A4165" i="9" s="1"/>
  <c r="A4169" i="9" s="1"/>
  <c r="A4173" i="9" s="1"/>
  <c r="A4177" i="9" s="1"/>
  <c r="A4181" i="9" s="1"/>
  <c r="A4185" i="9" s="1"/>
  <c r="A4189" i="9" s="1"/>
  <c r="A4193" i="9" s="1"/>
  <c r="A4197" i="9" s="1"/>
  <c r="A4201" i="9" s="1"/>
  <c r="A4205" i="9" s="1"/>
  <c r="A4209" i="9" s="1"/>
  <c r="A4213" i="9" s="1"/>
  <c r="A4217" i="9" s="1"/>
  <c r="A4221" i="9" s="1"/>
  <c r="A4225" i="9" s="1"/>
  <c r="A4229" i="9" s="1"/>
  <c r="A4233" i="9" s="1"/>
  <c r="A4237" i="9" s="1"/>
  <c r="A4241" i="9" s="1"/>
  <c r="A4245" i="9" s="1"/>
  <c r="A4249" i="9" s="1"/>
  <c r="A4253" i="9" s="1"/>
  <c r="A4257" i="9" s="1"/>
  <c r="A4261" i="9" s="1"/>
  <c r="A4265" i="9" s="1"/>
  <c r="A4269" i="9" s="1"/>
  <c r="A4273" i="9" s="1"/>
  <c r="A4277" i="9" s="1"/>
  <c r="A4281" i="9" s="1"/>
  <c r="A4285" i="9" s="1"/>
  <c r="A4289" i="9" s="1"/>
  <c r="A4293" i="9" s="1"/>
  <c r="A4297" i="9" s="1"/>
  <c r="A4301" i="9" s="1"/>
  <c r="A4305" i="9" s="1"/>
  <c r="A4309" i="9" s="1"/>
  <c r="A4313" i="9" s="1"/>
  <c r="A4317" i="9" s="1"/>
  <c r="A4321" i="9" s="1"/>
  <c r="A4325" i="9" s="1"/>
  <c r="A4329" i="9" s="1"/>
  <c r="A4333" i="9" s="1"/>
  <c r="A4337" i="9" s="1"/>
  <c r="A4341" i="9" s="1"/>
  <c r="A4345" i="9" s="1"/>
  <c r="A4349" i="9" s="1"/>
  <c r="A4353" i="9" s="1"/>
  <c r="A4357" i="9" s="1"/>
  <c r="A4361" i="9" s="1"/>
  <c r="A4365" i="9" s="1"/>
  <c r="A4369" i="9" s="1"/>
  <c r="A4373" i="9" s="1"/>
  <c r="A4377" i="9" s="1"/>
  <c r="A4381" i="9" s="1"/>
  <c r="A4385" i="9" s="1"/>
  <c r="A4389" i="9" s="1"/>
  <c r="A4393" i="9" s="1"/>
  <c r="A4397" i="9" s="1"/>
  <c r="A4401" i="9" s="1"/>
  <c r="A4405" i="9" s="1"/>
  <c r="A4409" i="9" s="1"/>
  <c r="A4413" i="9" s="1"/>
  <c r="A4417" i="9" s="1"/>
  <c r="A4421" i="9" s="1"/>
  <c r="A4425" i="9" s="1"/>
  <c r="A4429" i="9" s="1"/>
  <c r="A4433" i="9" s="1"/>
  <c r="A4437" i="9" s="1"/>
  <c r="A4441" i="9" s="1"/>
  <c r="A4445" i="9" s="1"/>
  <c r="A4449" i="9" s="1"/>
  <c r="A4453" i="9" s="1"/>
  <c r="A4457" i="9" s="1"/>
  <c r="A4461" i="9" s="1"/>
  <c r="A4465" i="9" s="1"/>
  <c r="A4469" i="9" s="1"/>
  <c r="A4473" i="9" s="1"/>
  <c r="A4477" i="9" s="1"/>
  <c r="A4481" i="9" s="1"/>
  <c r="A4485" i="9" s="1"/>
  <c r="A4489" i="9" s="1"/>
  <c r="A4493" i="9" s="1"/>
  <c r="A4497" i="9" s="1"/>
  <c r="A4501" i="9" s="1"/>
  <c r="A4505" i="9" s="1"/>
  <c r="A4509" i="9" s="1"/>
  <c r="A4513" i="9" s="1"/>
  <c r="A4517" i="9" s="1"/>
  <c r="A4521" i="9" s="1"/>
  <c r="A4525" i="9" s="1"/>
  <c r="A4529" i="9" s="1"/>
  <c r="A4533" i="9" s="1"/>
  <c r="A4537" i="9" s="1"/>
  <c r="A4541" i="9" s="1"/>
  <c r="A4545" i="9" s="1"/>
  <c r="A4549" i="9" s="1"/>
  <c r="A4553" i="9" s="1"/>
  <c r="A4557" i="9" s="1"/>
  <c r="A4561" i="9" s="1"/>
  <c r="A4565" i="9" s="1"/>
  <c r="A4569" i="9" s="1"/>
  <c r="A4573" i="9" s="1"/>
  <c r="A4577" i="9" s="1"/>
  <c r="A4581" i="9" s="1"/>
  <c r="A4585" i="9" s="1"/>
  <c r="A4589" i="9" s="1"/>
  <c r="A4593" i="9" s="1"/>
  <c r="A4597" i="9" s="1"/>
  <c r="A4601" i="9" s="1"/>
  <c r="A4605" i="9" s="1"/>
  <c r="A4609" i="9" s="1"/>
  <c r="A4613" i="9" s="1"/>
  <c r="A4617" i="9" s="1"/>
  <c r="A4621" i="9" s="1"/>
  <c r="A4625" i="9" s="1"/>
  <c r="A4629" i="9" s="1"/>
  <c r="A4633" i="9" s="1"/>
  <c r="A4637" i="9" s="1"/>
  <c r="A4641" i="9" s="1"/>
  <c r="A4645" i="9" s="1"/>
  <c r="A4649" i="9" s="1"/>
  <c r="A4653" i="9" s="1"/>
  <c r="A4657" i="9" s="1"/>
  <c r="A4661" i="9" s="1"/>
  <c r="A4665" i="9" s="1"/>
  <c r="A4669" i="9" s="1"/>
  <c r="A4673" i="9" s="1"/>
  <c r="A4677" i="9" s="1"/>
  <c r="A4681" i="9" s="1"/>
  <c r="A4685" i="9" s="1"/>
  <c r="A4689" i="9" s="1"/>
  <c r="A4693" i="9" s="1"/>
  <c r="A4697" i="9" s="1"/>
  <c r="A4701" i="9" s="1"/>
  <c r="A4705" i="9" s="1"/>
  <c r="A4709" i="9" s="1"/>
  <c r="A4713" i="9" s="1"/>
  <c r="A4717" i="9" s="1"/>
  <c r="A4721" i="9" s="1"/>
  <c r="A4725" i="9" s="1"/>
  <c r="A4729" i="9" s="1"/>
  <c r="A4733" i="9" s="1"/>
  <c r="A4737" i="9" s="1"/>
  <c r="A4741" i="9" s="1"/>
  <c r="A4745" i="9" s="1"/>
  <c r="A4749" i="9" s="1"/>
  <c r="A4753" i="9" s="1"/>
  <c r="A4757" i="9" s="1"/>
  <c r="A4761" i="9" s="1"/>
  <c r="A4765" i="9" s="1"/>
  <c r="A4769" i="9" s="1"/>
  <c r="A4773" i="9" s="1"/>
  <c r="A4777" i="9" s="1"/>
  <c r="A4781" i="9" s="1"/>
  <c r="A4785" i="9" s="1"/>
  <c r="A4789" i="9" s="1"/>
  <c r="A4793" i="9" s="1"/>
  <c r="A4797" i="9" s="1"/>
  <c r="A4801" i="9" s="1"/>
  <c r="A4805" i="9" s="1"/>
  <c r="A4809" i="9" s="1"/>
  <c r="A4813" i="9" s="1"/>
  <c r="A4817" i="9" s="1"/>
  <c r="A4821" i="9" s="1"/>
  <c r="A4825" i="9" s="1"/>
  <c r="A4829" i="9" s="1"/>
  <c r="A4833" i="9" s="1"/>
  <c r="A4837" i="9" s="1"/>
  <c r="A4841" i="9" s="1"/>
  <c r="A4845" i="9" s="1"/>
  <c r="A4849" i="9" s="1"/>
  <c r="A4853" i="9" s="1"/>
  <c r="A4857" i="9" s="1"/>
  <c r="A4861" i="9" s="1"/>
  <c r="A4865" i="9" s="1"/>
  <c r="A4869" i="9" s="1"/>
  <c r="A4873" i="9" s="1"/>
  <c r="A4877" i="9" s="1"/>
  <c r="A4881" i="9" s="1"/>
  <c r="A4885" i="9" s="1"/>
  <c r="A4889" i="9" s="1"/>
  <c r="A4893" i="9" s="1"/>
  <c r="A4897" i="9" s="1"/>
  <c r="A4901" i="9" s="1"/>
  <c r="A4905" i="9" s="1"/>
  <c r="A4909" i="9" s="1"/>
  <c r="A4913" i="9" s="1"/>
  <c r="A4917" i="9" s="1"/>
  <c r="A4921" i="9" s="1"/>
  <c r="A4925" i="9" s="1"/>
  <c r="A4929" i="9" s="1"/>
  <c r="A4933" i="9" s="1"/>
  <c r="A4937" i="9" s="1"/>
  <c r="A4941" i="9" s="1"/>
  <c r="A4945" i="9" s="1"/>
  <c r="A4949" i="9" s="1"/>
  <c r="A4953" i="9" s="1"/>
  <c r="A4957" i="9" s="1"/>
  <c r="A4961" i="9" s="1"/>
  <c r="A4965" i="9" s="1"/>
  <c r="A4969" i="9" s="1"/>
  <c r="A4973" i="9" s="1"/>
  <c r="A4977" i="9" s="1"/>
  <c r="A4981" i="9" s="1"/>
  <c r="A4985" i="9" s="1"/>
  <c r="A4989" i="9" s="1"/>
  <c r="A4993" i="9" s="1"/>
  <c r="A4997" i="9" s="1"/>
  <c r="A5001" i="9" s="1"/>
  <c r="A5005" i="9" s="1"/>
  <c r="A5009" i="9" s="1"/>
  <c r="A5013" i="9" s="1"/>
  <c r="A5017" i="9" s="1"/>
  <c r="A5021" i="9" s="1"/>
  <c r="A5025" i="9" s="1"/>
  <c r="A5029" i="9" s="1"/>
  <c r="A5033" i="9" s="1"/>
  <c r="A5037" i="9" s="1"/>
  <c r="A5041" i="9" s="1"/>
  <c r="A5045" i="9" s="1"/>
  <c r="A5049" i="9" s="1"/>
  <c r="A5053" i="9" s="1"/>
  <c r="A5057" i="9" s="1"/>
  <c r="A5061" i="9" s="1"/>
  <c r="A5065" i="9" s="1"/>
  <c r="A5069" i="9" s="1"/>
  <c r="A5073" i="9" s="1"/>
  <c r="A5077" i="9" s="1"/>
  <c r="A5081" i="9" s="1"/>
  <c r="A5085" i="9" s="1"/>
  <c r="A5089" i="9" s="1"/>
  <c r="A5093" i="9" s="1"/>
  <c r="A5097" i="9" s="1"/>
  <c r="A5101" i="9" s="1"/>
  <c r="A5105" i="9" s="1"/>
  <c r="A5109" i="9" s="1"/>
  <c r="A5113" i="9" s="1"/>
  <c r="A5117" i="9" s="1"/>
  <c r="A5121" i="9" s="1"/>
  <c r="A5125" i="9" s="1"/>
  <c r="A5129" i="9" s="1"/>
  <c r="A5133" i="9" s="1"/>
  <c r="A5137" i="9" s="1"/>
  <c r="A5141" i="9" s="1"/>
  <c r="A5145" i="9" s="1"/>
  <c r="A5149" i="9" s="1"/>
  <c r="A5153" i="9" s="1"/>
  <c r="A5157" i="9" s="1"/>
  <c r="A5161" i="9" s="1"/>
  <c r="A5165" i="9" s="1"/>
  <c r="A5169" i="9" s="1"/>
  <c r="A5173" i="9" s="1"/>
  <c r="A5177" i="9" s="1"/>
  <c r="A5181" i="9" s="1"/>
  <c r="A5185" i="9" s="1"/>
  <c r="A5189" i="9" s="1"/>
  <c r="A5193" i="9" s="1"/>
  <c r="A5197" i="9" s="1"/>
  <c r="A5201" i="9" s="1"/>
  <c r="A5205" i="9" s="1"/>
  <c r="A5209" i="9" s="1"/>
  <c r="A5213" i="9" s="1"/>
  <c r="A5217" i="9" s="1"/>
  <c r="A5221" i="9" s="1"/>
  <c r="A5225" i="9" s="1"/>
  <c r="A5229" i="9" s="1"/>
  <c r="A5233" i="9" s="1"/>
  <c r="A5237" i="9" s="1"/>
  <c r="A5241" i="9" s="1"/>
  <c r="A5245" i="9" s="1"/>
  <c r="A5249" i="9" s="1"/>
  <c r="A5253" i="9" s="1"/>
  <c r="A5257" i="9" s="1"/>
  <c r="A5261" i="9" s="1"/>
  <c r="A5265" i="9" s="1"/>
  <c r="A5269" i="9" s="1"/>
  <c r="A5273" i="9" s="1"/>
  <c r="A5277" i="9" s="1"/>
  <c r="A5281" i="9" s="1"/>
  <c r="A5285" i="9" s="1"/>
  <c r="A5289" i="9" s="1"/>
  <c r="A5293" i="9" s="1"/>
  <c r="A5297" i="9" s="1"/>
  <c r="A5301" i="9" s="1"/>
  <c r="A5305" i="9" s="1"/>
  <c r="A5309" i="9" s="1"/>
  <c r="A5313" i="9" s="1"/>
  <c r="A5317" i="9" s="1"/>
  <c r="A5321" i="9" s="1"/>
  <c r="A5325" i="9" s="1"/>
  <c r="A5329" i="9" s="1"/>
  <c r="A5333" i="9" s="1"/>
  <c r="A5337" i="9" s="1"/>
  <c r="A5341" i="9" s="1"/>
  <c r="A5345" i="9" s="1"/>
  <c r="A5349" i="9" s="1"/>
  <c r="A5353" i="9" s="1"/>
  <c r="A5357" i="9" s="1"/>
  <c r="A5361" i="9" s="1"/>
  <c r="A5365" i="9" s="1"/>
  <c r="A5369" i="9" s="1"/>
  <c r="A5373" i="9" s="1"/>
  <c r="A5377" i="9" s="1"/>
  <c r="A5381" i="9" s="1"/>
  <c r="A5385" i="9" s="1"/>
  <c r="A5389" i="9" s="1"/>
  <c r="A5393" i="9" s="1"/>
  <c r="A5397" i="9" s="1"/>
  <c r="A5401" i="9" s="1"/>
  <c r="A5405" i="9" s="1"/>
  <c r="A5409" i="9" s="1"/>
  <c r="A5413" i="9" s="1"/>
  <c r="A5417" i="9" s="1"/>
  <c r="A5421" i="9" s="1"/>
  <c r="A5425" i="9" s="1"/>
  <c r="A5429" i="9" s="1"/>
  <c r="A5433" i="9" s="1"/>
  <c r="A5437" i="9" s="1"/>
  <c r="A5441" i="9" s="1"/>
  <c r="A5445" i="9" s="1"/>
  <c r="A5449" i="9" s="1"/>
  <c r="A5453" i="9" s="1"/>
  <c r="A5457" i="9" s="1"/>
  <c r="A5461" i="9" s="1"/>
  <c r="A5465" i="9" s="1"/>
  <c r="A5469" i="9" s="1"/>
  <c r="A5473" i="9" s="1"/>
  <c r="A5477" i="9" s="1"/>
  <c r="A5481" i="9" s="1"/>
  <c r="A5485" i="9" s="1"/>
  <c r="A5489" i="9" s="1"/>
  <c r="A5493" i="9" s="1"/>
  <c r="A5497" i="9" s="1"/>
  <c r="A5501" i="9" s="1"/>
  <c r="A5505" i="9" s="1"/>
  <c r="A5509" i="9" s="1"/>
  <c r="A5513" i="9" s="1"/>
  <c r="A5517" i="9" s="1"/>
  <c r="A5521" i="9" s="1"/>
  <c r="A5525" i="9" s="1"/>
  <c r="A5529" i="9" s="1"/>
  <c r="A5533" i="9" s="1"/>
  <c r="A5537" i="9" s="1"/>
  <c r="A5541" i="9" s="1"/>
  <c r="A5545" i="9" s="1"/>
  <c r="A5549" i="9" s="1"/>
  <c r="A5553" i="9" s="1"/>
  <c r="A5557" i="9" s="1"/>
  <c r="A5561" i="9" s="1"/>
  <c r="A5565" i="9" s="1"/>
  <c r="A5569" i="9" s="1"/>
  <c r="A5573" i="9" s="1"/>
  <c r="A5577" i="9" s="1"/>
  <c r="A5581" i="9" s="1"/>
  <c r="A5585" i="9" s="1"/>
  <c r="A5589" i="9" s="1"/>
  <c r="A5593" i="9" s="1"/>
  <c r="A5597" i="9" s="1"/>
  <c r="A5601" i="9" s="1"/>
  <c r="A5605" i="9" s="1"/>
  <c r="A5609" i="9" s="1"/>
  <c r="A5613" i="9" s="1"/>
  <c r="A5617" i="9" s="1"/>
  <c r="A5621" i="9" s="1"/>
  <c r="A5625" i="9" s="1"/>
  <c r="A5629" i="9" s="1"/>
  <c r="A5633" i="9" s="1"/>
  <c r="A5637" i="9" s="1"/>
  <c r="A5641" i="9" s="1"/>
  <c r="A5645" i="9" s="1"/>
  <c r="A5649" i="9" s="1"/>
  <c r="A5653" i="9" s="1"/>
  <c r="A5657" i="9" s="1"/>
  <c r="A5661" i="9" s="1"/>
  <c r="A5665" i="9" s="1"/>
  <c r="A5669" i="9" s="1"/>
  <c r="A5673" i="9" s="1"/>
  <c r="A5677" i="9" s="1"/>
  <c r="A5681" i="9" s="1"/>
  <c r="A5685" i="9" s="1"/>
  <c r="A5689" i="9" s="1"/>
  <c r="A5693" i="9" s="1"/>
  <c r="A5697" i="9" s="1"/>
  <c r="A5701" i="9" s="1"/>
  <c r="A5705" i="9" s="1"/>
  <c r="A5709" i="9" s="1"/>
  <c r="A5713" i="9" s="1"/>
  <c r="A5717" i="9" s="1"/>
  <c r="A5721" i="9" s="1"/>
  <c r="A5725" i="9" s="1"/>
  <c r="A5729" i="9" s="1"/>
  <c r="A5733" i="9" s="1"/>
  <c r="A5737" i="9" s="1"/>
  <c r="A5741" i="9" s="1"/>
  <c r="A5745" i="9" s="1"/>
  <c r="A5749" i="9" s="1"/>
  <c r="A5753" i="9" s="1"/>
  <c r="A5757" i="9" s="1"/>
  <c r="A5761" i="9" s="1"/>
  <c r="A5765" i="9" s="1"/>
  <c r="A5769" i="9" s="1"/>
  <c r="A5773" i="9" s="1"/>
  <c r="A5777" i="9" s="1"/>
  <c r="A5781" i="9" s="1"/>
  <c r="A5785" i="9" s="1"/>
  <c r="A5789" i="9" s="1"/>
  <c r="A5793" i="9" s="1"/>
  <c r="A5797" i="9" s="1"/>
  <c r="A5801" i="9" s="1"/>
  <c r="A5805" i="9" s="1"/>
  <c r="A5809" i="9" s="1"/>
  <c r="A5813" i="9" s="1"/>
  <c r="A5817" i="9" s="1"/>
  <c r="A5821" i="9" s="1"/>
  <c r="A5825" i="9" s="1"/>
  <c r="A5829" i="9" s="1"/>
  <c r="A5833" i="9" s="1"/>
  <c r="A5837" i="9" s="1"/>
  <c r="A5841" i="9" s="1"/>
  <c r="A5845" i="9" s="1"/>
  <c r="A5849" i="9" s="1"/>
  <c r="A5853" i="9" s="1"/>
  <c r="A5857" i="9" s="1"/>
  <c r="A5861" i="9" s="1"/>
  <c r="A5865" i="9" s="1"/>
  <c r="A5869" i="9" s="1"/>
  <c r="A5873" i="9" s="1"/>
  <c r="A5877" i="9" s="1"/>
  <c r="A5881" i="9" s="1"/>
  <c r="A5885" i="9" s="1"/>
  <c r="A5889" i="9" s="1"/>
  <c r="A5893" i="9" s="1"/>
  <c r="A5897" i="9" s="1"/>
  <c r="A5901" i="9" s="1"/>
  <c r="A5905" i="9" s="1"/>
  <c r="A5909" i="9" s="1"/>
  <c r="A5913" i="9" s="1"/>
  <c r="A5917" i="9" s="1"/>
  <c r="A5921" i="9" s="1"/>
  <c r="A5925" i="9" s="1"/>
  <c r="A5929" i="9" s="1"/>
  <c r="A5933" i="9" s="1"/>
  <c r="A5937" i="9" s="1"/>
  <c r="A5941" i="9" s="1"/>
  <c r="A5945" i="9" s="1"/>
  <c r="A5949" i="9" s="1"/>
  <c r="A5953" i="9" s="1"/>
  <c r="A5957" i="9" s="1"/>
  <c r="A5961" i="9" s="1"/>
  <c r="A5965" i="9" s="1"/>
  <c r="A5969" i="9" s="1"/>
  <c r="A5973" i="9" s="1"/>
  <c r="A5977" i="9" s="1"/>
  <c r="A5981" i="9" s="1"/>
  <c r="A5985" i="9" s="1"/>
  <c r="A5989" i="9" s="1"/>
  <c r="A5993" i="9" s="1"/>
  <c r="A5997" i="9" s="1"/>
  <c r="A6001" i="9" s="1"/>
  <c r="A6005" i="9" s="1"/>
  <c r="A6009" i="9" s="1"/>
  <c r="A6013" i="9" s="1"/>
  <c r="A6017" i="9" s="1"/>
  <c r="A6021" i="9" s="1"/>
  <c r="A6025" i="9" s="1"/>
  <c r="A6029" i="9" s="1"/>
  <c r="A6033" i="9" s="1"/>
  <c r="A6037" i="9" s="1"/>
  <c r="A6041" i="9" s="1"/>
  <c r="A6045" i="9" s="1"/>
  <c r="A6049" i="9" s="1"/>
  <c r="A6053" i="9" s="1"/>
  <c r="A6057" i="9" s="1"/>
  <c r="A6061" i="9" s="1"/>
  <c r="A6065" i="9" s="1"/>
  <c r="A6069" i="9" s="1"/>
  <c r="A6073" i="9" s="1"/>
  <c r="A6077" i="9" s="1"/>
  <c r="A6081" i="9" s="1"/>
  <c r="A6085" i="9" s="1"/>
  <c r="A6089" i="9" s="1"/>
  <c r="A6093" i="9" s="1"/>
  <c r="A6097" i="9" s="1"/>
  <c r="A6101" i="9" s="1"/>
  <c r="A6105" i="9" s="1"/>
  <c r="A6109" i="9" s="1"/>
  <c r="A6113" i="9" s="1"/>
  <c r="A6117" i="9" s="1"/>
  <c r="A6121" i="9" s="1"/>
  <c r="A6125" i="9" s="1"/>
  <c r="A6129" i="9" s="1"/>
  <c r="A6133" i="9" s="1"/>
  <c r="A6137" i="9" s="1"/>
  <c r="A6141" i="9" s="1"/>
  <c r="A6145" i="9" s="1"/>
  <c r="A6149" i="9" s="1"/>
  <c r="A6153" i="9" s="1"/>
  <c r="A6157" i="9" s="1"/>
  <c r="A6161" i="9" s="1"/>
  <c r="A6165" i="9" s="1"/>
  <c r="A6169" i="9" s="1"/>
  <c r="A6173" i="9" s="1"/>
  <c r="A6177" i="9" s="1"/>
  <c r="A6181" i="9" s="1"/>
  <c r="A6185" i="9" s="1"/>
  <c r="A6189" i="9" s="1"/>
  <c r="A6193" i="9" s="1"/>
  <c r="A6197" i="9" s="1"/>
  <c r="A6201" i="9" s="1"/>
  <c r="A6205" i="9" s="1"/>
  <c r="A6209" i="9" s="1"/>
  <c r="A6213" i="9" s="1"/>
  <c r="A6217" i="9" s="1"/>
  <c r="A6221" i="9" s="1"/>
  <c r="A6225" i="9" s="1"/>
  <c r="A6229" i="9" s="1"/>
  <c r="A6233" i="9" s="1"/>
  <c r="A6237" i="9" s="1"/>
  <c r="A6241" i="9" s="1"/>
  <c r="A6245" i="9" s="1"/>
  <c r="A6249" i="9" s="1"/>
  <c r="A6253" i="9" s="1"/>
  <c r="A6257" i="9" s="1"/>
  <c r="A6261" i="9" s="1"/>
  <c r="A6265" i="9" s="1"/>
  <c r="A6269" i="9" s="1"/>
  <c r="A6273" i="9" s="1"/>
  <c r="A6277" i="9" s="1"/>
  <c r="A6281" i="9" s="1"/>
  <c r="A6285" i="9" s="1"/>
  <c r="A6289" i="9" s="1"/>
  <c r="A6293" i="9" s="1"/>
  <c r="A6297" i="9" s="1"/>
  <c r="A6301" i="9" s="1"/>
  <c r="A6305" i="9" s="1"/>
  <c r="A6309" i="9" s="1"/>
  <c r="A6313" i="9" s="1"/>
  <c r="A6317" i="9" s="1"/>
  <c r="A6321" i="9" s="1"/>
  <c r="A6325" i="9" s="1"/>
  <c r="A6329" i="9" s="1"/>
  <c r="A6333" i="9" s="1"/>
  <c r="A6337" i="9" s="1"/>
  <c r="A6341" i="9" s="1"/>
  <c r="A6345" i="9" s="1"/>
  <c r="A6349" i="9" s="1"/>
  <c r="A6353" i="9" s="1"/>
  <c r="A6357" i="9" s="1"/>
  <c r="A6361" i="9" s="1"/>
  <c r="A6365" i="9" s="1"/>
  <c r="A6369" i="9" s="1"/>
  <c r="A6373" i="9" s="1"/>
  <c r="A6377" i="9" s="1"/>
  <c r="A6381" i="9" s="1"/>
  <c r="A6385" i="9" s="1"/>
  <c r="A6389" i="9" s="1"/>
  <c r="A6393" i="9" s="1"/>
  <c r="A6397" i="9" s="1"/>
  <c r="A6401" i="9" s="1"/>
  <c r="A6405" i="9" s="1"/>
  <c r="A6409" i="9" s="1"/>
  <c r="A6413" i="9" s="1"/>
  <c r="A6417" i="9" s="1"/>
  <c r="A6421" i="9" s="1"/>
  <c r="A6425" i="9" s="1"/>
  <c r="A6429" i="9" s="1"/>
  <c r="A6433" i="9" s="1"/>
  <c r="A6437" i="9" s="1"/>
  <c r="A6441" i="9" s="1"/>
  <c r="A6445" i="9" s="1"/>
  <c r="A6449" i="9" s="1"/>
  <c r="A6453" i="9" s="1"/>
  <c r="A6457" i="9" s="1"/>
  <c r="A6461" i="9" s="1"/>
  <c r="A6465" i="9" s="1"/>
  <c r="A6469" i="9" s="1"/>
  <c r="A6473" i="9" s="1"/>
  <c r="A6477" i="9" s="1"/>
  <c r="A6481" i="9" s="1"/>
  <c r="A6485" i="9" s="1"/>
  <c r="A6489" i="9" s="1"/>
  <c r="A6493" i="9" s="1"/>
  <c r="A6497" i="9" s="1"/>
  <c r="A6501" i="9" s="1"/>
  <c r="A6505" i="9" s="1"/>
  <c r="A6509" i="9" s="1"/>
  <c r="A6513" i="9" s="1"/>
  <c r="A6517" i="9" s="1"/>
  <c r="A6521" i="9" s="1"/>
  <c r="A6525" i="9" s="1"/>
  <c r="A6529" i="9" s="1"/>
  <c r="A6533" i="9" s="1"/>
  <c r="A6537" i="9" s="1"/>
  <c r="A6541" i="9" s="1"/>
  <c r="A6545" i="9" s="1"/>
  <c r="A6549" i="9" s="1"/>
  <c r="A6553" i="9" s="1"/>
  <c r="A6557" i="9" s="1"/>
  <c r="A6561" i="9" s="1"/>
  <c r="A6565" i="9" s="1"/>
  <c r="A6569" i="9" s="1"/>
  <c r="A6573" i="9" s="1"/>
  <c r="A6577" i="9" s="1"/>
  <c r="A6581" i="9" s="1"/>
  <c r="A6585" i="9" s="1"/>
  <c r="A6589" i="9" s="1"/>
  <c r="A6593" i="9" s="1"/>
  <c r="A6597" i="9" s="1"/>
  <c r="A6601" i="9" s="1"/>
  <c r="AK2" i="9"/>
  <c r="A6" i="9"/>
  <c r="A10" i="9" l="1"/>
  <c r="AK6" i="9"/>
  <c r="B257" i="9"/>
  <c r="C257" i="9"/>
  <c r="D257" i="9"/>
  <c r="E257" i="9"/>
  <c r="F257" i="9"/>
  <c r="G257" i="9"/>
  <c r="H257" i="9"/>
  <c r="I257" i="9"/>
  <c r="J257" i="9"/>
  <c r="B258" i="9"/>
  <c r="C258" i="9"/>
  <c r="D258" i="9"/>
  <c r="E258" i="9"/>
  <c r="F258" i="9"/>
  <c r="G258" i="9"/>
  <c r="H258" i="9"/>
  <c r="I258" i="9"/>
  <c r="J258" i="9"/>
  <c r="B259" i="9"/>
  <c r="C259" i="9"/>
  <c r="D259" i="9"/>
  <c r="E259" i="9"/>
  <c r="F259" i="9"/>
  <c r="G259" i="9"/>
  <c r="H259" i="9"/>
  <c r="I259" i="9"/>
  <c r="J259" i="9"/>
  <c r="B260" i="9"/>
  <c r="C260" i="9"/>
  <c r="D260" i="9"/>
  <c r="E260" i="9"/>
  <c r="F260" i="9"/>
  <c r="G260" i="9"/>
  <c r="H260" i="9"/>
  <c r="I260" i="9"/>
  <c r="J260" i="9"/>
  <c r="B261" i="9"/>
  <c r="C261" i="9"/>
  <c r="D261" i="9"/>
  <c r="E261" i="9"/>
  <c r="F261" i="9"/>
  <c r="G261" i="9"/>
  <c r="H261" i="9"/>
  <c r="I261" i="9"/>
  <c r="J261" i="9"/>
  <c r="B262" i="9"/>
  <c r="C262" i="9"/>
  <c r="D262" i="9"/>
  <c r="E262" i="9"/>
  <c r="F262" i="9"/>
  <c r="G262" i="9"/>
  <c r="H262" i="9"/>
  <c r="I262" i="9"/>
  <c r="J262" i="9"/>
  <c r="B263" i="9"/>
  <c r="C263" i="9"/>
  <c r="D263" i="9"/>
  <c r="E263" i="9"/>
  <c r="F263" i="9"/>
  <c r="G263" i="9"/>
  <c r="H263" i="9"/>
  <c r="I263" i="9"/>
  <c r="J263" i="9"/>
  <c r="B264" i="9"/>
  <c r="C264" i="9"/>
  <c r="D264" i="9"/>
  <c r="E264" i="9"/>
  <c r="F264" i="9"/>
  <c r="G264" i="9"/>
  <c r="H264" i="9"/>
  <c r="I264" i="9"/>
  <c r="J264" i="9"/>
  <c r="B265" i="9"/>
  <c r="C265" i="9"/>
  <c r="D265" i="9"/>
  <c r="E265" i="9"/>
  <c r="F265" i="9"/>
  <c r="G265" i="9"/>
  <c r="H265" i="9"/>
  <c r="I265" i="9"/>
  <c r="J265" i="9"/>
  <c r="B266" i="9"/>
  <c r="C266" i="9"/>
  <c r="D266" i="9"/>
  <c r="E266" i="9"/>
  <c r="F266" i="9"/>
  <c r="G266" i="9"/>
  <c r="H266" i="9"/>
  <c r="I266" i="9"/>
  <c r="J266" i="9"/>
  <c r="B267" i="9"/>
  <c r="C267" i="9"/>
  <c r="D267" i="9"/>
  <c r="E267" i="9"/>
  <c r="F267" i="9"/>
  <c r="G267" i="9"/>
  <c r="H267" i="9"/>
  <c r="I267" i="9"/>
  <c r="J267" i="9"/>
  <c r="B268" i="9"/>
  <c r="C268" i="9"/>
  <c r="D268" i="9"/>
  <c r="E268" i="9"/>
  <c r="F268" i="9"/>
  <c r="G268" i="9"/>
  <c r="H268" i="9"/>
  <c r="I268" i="9"/>
  <c r="J268" i="9"/>
  <c r="B269" i="9"/>
  <c r="C269" i="9"/>
  <c r="D269" i="9"/>
  <c r="E269" i="9"/>
  <c r="F269" i="9"/>
  <c r="G269" i="9"/>
  <c r="H269" i="9"/>
  <c r="I269" i="9"/>
  <c r="J269" i="9"/>
  <c r="B270" i="9"/>
  <c r="C270" i="9"/>
  <c r="D270" i="9"/>
  <c r="E270" i="9"/>
  <c r="F270" i="9"/>
  <c r="G270" i="9"/>
  <c r="H270" i="9"/>
  <c r="I270" i="9"/>
  <c r="J270" i="9"/>
  <c r="B271" i="9"/>
  <c r="C271" i="9"/>
  <c r="D271" i="9"/>
  <c r="E271" i="9"/>
  <c r="F271" i="9"/>
  <c r="G271" i="9"/>
  <c r="H271" i="9"/>
  <c r="I271" i="9"/>
  <c r="J271" i="9"/>
  <c r="B272" i="9"/>
  <c r="C272" i="9"/>
  <c r="D272" i="9"/>
  <c r="E272" i="9"/>
  <c r="F272" i="9"/>
  <c r="G272" i="9"/>
  <c r="H272" i="9"/>
  <c r="I272" i="9"/>
  <c r="J272" i="9"/>
  <c r="B273" i="9"/>
  <c r="C273" i="9"/>
  <c r="D273" i="9"/>
  <c r="E273" i="9"/>
  <c r="F273" i="9"/>
  <c r="G273" i="9"/>
  <c r="H273" i="9"/>
  <c r="I273" i="9"/>
  <c r="J273" i="9"/>
  <c r="B274" i="9"/>
  <c r="C274" i="9"/>
  <c r="D274" i="9"/>
  <c r="E274" i="9"/>
  <c r="F274" i="9"/>
  <c r="G274" i="9"/>
  <c r="H274" i="9"/>
  <c r="I274" i="9"/>
  <c r="J274" i="9"/>
  <c r="B275" i="9"/>
  <c r="C275" i="9"/>
  <c r="D275" i="9"/>
  <c r="E275" i="9"/>
  <c r="F275" i="9"/>
  <c r="G275" i="9"/>
  <c r="H275" i="9"/>
  <c r="I275" i="9"/>
  <c r="J275" i="9"/>
  <c r="B276" i="9"/>
  <c r="C276" i="9"/>
  <c r="D276" i="9"/>
  <c r="E276" i="9"/>
  <c r="F276" i="9"/>
  <c r="G276" i="9"/>
  <c r="H276" i="9"/>
  <c r="I276" i="9"/>
  <c r="J276" i="9"/>
  <c r="B277" i="9"/>
  <c r="C277" i="9"/>
  <c r="D277" i="9"/>
  <c r="E277" i="9"/>
  <c r="F277" i="9"/>
  <c r="G277" i="9"/>
  <c r="H277" i="9"/>
  <c r="I277" i="9"/>
  <c r="J277" i="9"/>
  <c r="B278" i="9"/>
  <c r="C278" i="9"/>
  <c r="D278" i="9"/>
  <c r="E278" i="9"/>
  <c r="F278" i="9"/>
  <c r="G278" i="9"/>
  <c r="H278" i="9"/>
  <c r="I278" i="9"/>
  <c r="J278" i="9"/>
  <c r="B279" i="9"/>
  <c r="C279" i="9"/>
  <c r="D279" i="9"/>
  <c r="E279" i="9"/>
  <c r="F279" i="9"/>
  <c r="G279" i="9"/>
  <c r="H279" i="9"/>
  <c r="I279" i="9"/>
  <c r="J279" i="9"/>
  <c r="B280" i="9"/>
  <c r="C280" i="9"/>
  <c r="D280" i="9"/>
  <c r="E280" i="9"/>
  <c r="F280" i="9"/>
  <c r="G280" i="9"/>
  <c r="H280" i="9"/>
  <c r="I280" i="9"/>
  <c r="J280" i="9"/>
  <c r="B281" i="9"/>
  <c r="C281" i="9"/>
  <c r="D281" i="9"/>
  <c r="E281" i="9"/>
  <c r="F281" i="9"/>
  <c r="G281" i="9"/>
  <c r="H281" i="9"/>
  <c r="I281" i="9"/>
  <c r="J281" i="9"/>
  <c r="B282" i="9"/>
  <c r="C282" i="9"/>
  <c r="D282" i="9"/>
  <c r="E282" i="9"/>
  <c r="F282" i="9"/>
  <c r="G282" i="9"/>
  <c r="H282" i="9"/>
  <c r="I282" i="9"/>
  <c r="J282" i="9"/>
  <c r="B283" i="9"/>
  <c r="C283" i="9"/>
  <c r="D283" i="9"/>
  <c r="E283" i="9"/>
  <c r="F283" i="9"/>
  <c r="G283" i="9"/>
  <c r="H283" i="9"/>
  <c r="I283" i="9"/>
  <c r="J283" i="9"/>
  <c r="B284" i="9"/>
  <c r="C284" i="9"/>
  <c r="D284" i="9"/>
  <c r="E284" i="9"/>
  <c r="F284" i="9"/>
  <c r="G284" i="9"/>
  <c r="H284" i="9"/>
  <c r="I284" i="9"/>
  <c r="J284" i="9"/>
  <c r="B285" i="9"/>
  <c r="C285" i="9"/>
  <c r="D285" i="9"/>
  <c r="E285" i="9"/>
  <c r="F285" i="9"/>
  <c r="G285" i="9"/>
  <c r="H285" i="9"/>
  <c r="I285" i="9"/>
  <c r="J285" i="9"/>
  <c r="B286" i="9"/>
  <c r="C286" i="9"/>
  <c r="D286" i="9"/>
  <c r="E286" i="9"/>
  <c r="F286" i="9"/>
  <c r="G286" i="9"/>
  <c r="H286" i="9"/>
  <c r="I286" i="9"/>
  <c r="J286" i="9"/>
  <c r="B287" i="9"/>
  <c r="C287" i="9"/>
  <c r="D287" i="9"/>
  <c r="E287" i="9"/>
  <c r="F287" i="9"/>
  <c r="G287" i="9"/>
  <c r="H287" i="9"/>
  <c r="I287" i="9"/>
  <c r="J287" i="9"/>
  <c r="B288" i="9"/>
  <c r="C288" i="9"/>
  <c r="D288" i="9"/>
  <c r="E288" i="9"/>
  <c r="F288" i="9"/>
  <c r="G288" i="9"/>
  <c r="H288" i="9"/>
  <c r="I288" i="9"/>
  <c r="J288" i="9"/>
  <c r="B289" i="9"/>
  <c r="C289" i="9"/>
  <c r="D289" i="9"/>
  <c r="E289" i="9"/>
  <c r="F289" i="9"/>
  <c r="G289" i="9"/>
  <c r="H289" i="9"/>
  <c r="I289" i="9"/>
  <c r="J289" i="9"/>
  <c r="B290" i="9"/>
  <c r="C290" i="9"/>
  <c r="D290" i="9"/>
  <c r="E290" i="9"/>
  <c r="F290" i="9"/>
  <c r="G290" i="9"/>
  <c r="H290" i="9"/>
  <c r="I290" i="9"/>
  <c r="J290" i="9"/>
  <c r="B291" i="9"/>
  <c r="C291" i="9"/>
  <c r="D291" i="9"/>
  <c r="E291" i="9"/>
  <c r="F291" i="9"/>
  <c r="G291" i="9"/>
  <c r="H291" i="9"/>
  <c r="I291" i="9"/>
  <c r="J291" i="9"/>
  <c r="B292" i="9"/>
  <c r="C292" i="9"/>
  <c r="D292" i="9"/>
  <c r="E292" i="9"/>
  <c r="F292" i="9"/>
  <c r="G292" i="9"/>
  <c r="H292" i="9"/>
  <c r="I292" i="9"/>
  <c r="J292" i="9"/>
  <c r="B293" i="9"/>
  <c r="C293" i="9"/>
  <c r="D293" i="9"/>
  <c r="E293" i="9"/>
  <c r="F293" i="9"/>
  <c r="G293" i="9"/>
  <c r="H293" i="9"/>
  <c r="I293" i="9"/>
  <c r="J293" i="9"/>
  <c r="B294" i="9"/>
  <c r="C294" i="9"/>
  <c r="D294" i="9"/>
  <c r="E294" i="9"/>
  <c r="F294" i="9"/>
  <c r="G294" i="9"/>
  <c r="H294" i="9"/>
  <c r="I294" i="9"/>
  <c r="J294" i="9"/>
  <c r="B295" i="9"/>
  <c r="C295" i="9"/>
  <c r="D295" i="9"/>
  <c r="E295" i="9"/>
  <c r="F295" i="9"/>
  <c r="G295" i="9"/>
  <c r="H295" i="9"/>
  <c r="I295" i="9"/>
  <c r="J295" i="9"/>
  <c r="B296" i="9"/>
  <c r="C296" i="9"/>
  <c r="D296" i="9"/>
  <c r="E296" i="9"/>
  <c r="F296" i="9"/>
  <c r="G296" i="9"/>
  <c r="H296" i="9"/>
  <c r="I296" i="9"/>
  <c r="J296" i="9"/>
  <c r="B297" i="9"/>
  <c r="C297" i="9"/>
  <c r="D297" i="9"/>
  <c r="E297" i="9"/>
  <c r="F297" i="9"/>
  <c r="G297" i="9"/>
  <c r="H297" i="9"/>
  <c r="I297" i="9"/>
  <c r="J297" i="9"/>
  <c r="B298" i="9"/>
  <c r="C298" i="9"/>
  <c r="D298" i="9"/>
  <c r="E298" i="9"/>
  <c r="F298" i="9"/>
  <c r="G298" i="9"/>
  <c r="H298" i="9"/>
  <c r="I298" i="9"/>
  <c r="J298" i="9"/>
  <c r="B299" i="9"/>
  <c r="C299" i="9"/>
  <c r="D299" i="9"/>
  <c r="E299" i="9"/>
  <c r="F299" i="9"/>
  <c r="G299" i="9"/>
  <c r="H299" i="9"/>
  <c r="I299" i="9"/>
  <c r="J299" i="9"/>
  <c r="B300" i="9"/>
  <c r="C300" i="9"/>
  <c r="D300" i="9"/>
  <c r="E300" i="9"/>
  <c r="F300" i="9"/>
  <c r="G300" i="9"/>
  <c r="H300" i="9"/>
  <c r="I300" i="9"/>
  <c r="J300" i="9"/>
  <c r="B301" i="9"/>
  <c r="C301" i="9"/>
  <c r="D301" i="9"/>
  <c r="E301" i="9"/>
  <c r="F301" i="9"/>
  <c r="G301" i="9"/>
  <c r="H301" i="9"/>
  <c r="I301" i="9"/>
  <c r="J301" i="9"/>
  <c r="B302" i="9"/>
  <c r="C302" i="9"/>
  <c r="D302" i="9"/>
  <c r="E302" i="9"/>
  <c r="F302" i="9"/>
  <c r="G302" i="9"/>
  <c r="H302" i="9"/>
  <c r="I302" i="9"/>
  <c r="J302" i="9"/>
  <c r="B303" i="9"/>
  <c r="C303" i="9"/>
  <c r="D303" i="9"/>
  <c r="E303" i="9"/>
  <c r="F303" i="9"/>
  <c r="G303" i="9"/>
  <c r="H303" i="9"/>
  <c r="I303" i="9"/>
  <c r="J303" i="9"/>
  <c r="B304" i="9"/>
  <c r="C304" i="9"/>
  <c r="D304" i="9"/>
  <c r="E304" i="9"/>
  <c r="F304" i="9"/>
  <c r="G304" i="9"/>
  <c r="H304" i="9"/>
  <c r="I304" i="9"/>
  <c r="J304" i="9"/>
  <c r="B305" i="9"/>
  <c r="C305" i="9"/>
  <c r="D305" i="9"/>
  <c r="E305" i="9"/>
  <c r="F305" i="9"/>
  <c r="G305" i="9"/>
  <c r="H305" i="9"/>
  <c r="I305" i="9"/>
  <c r="J305" i="9"/>
  <c r="B306" i="9"/>
  <c r="C306" i="9"/>
  <c r="D306" i="9"/>
  <c r="E306" i="9"/>
  <c r="F306" i="9"/>
  <c r="G306" i="9"/>
  <c r="H306" i="9"/>
  <c r="I306" i="9"/>
  <c r="J306" i="9"/>
  <c r="B307" i="9"/>
  <c r="C307" i="9"/>
  <c r="D307" i="9"/>
  <c r="E307" i="9"/>
  <c r="F307" i="9"/>
  <c r="G307" i="9"/>
  <c r="H307" i="9"/>
  <c r="I307" i="9"/>
  <c r="J307" i="9"/>
  <c r="B308" i="9"/>
  <c r="C308" i="9"/>
  <c r="D308" i="9"/>
  <c r="E308" i="9"/>
  <c r="F308" i="9"/>
  <c r="G308" i="9"/>
  <c r="H308" i="9"/>
  <c r="I308" i="9"/>
  <c r="J308" i="9"/>
  <c r="B309" i="9"/>
  <c r="C309" i="9"/>
  <c r="D309" i="9"/>
  <c r="E309" i="9"/>
  <c r="F309" i="9"/>
  <c r="G309" i="9"/>
  <c r="H309" i="9"/>
  <c r="I309" i="9"/>
  <c r="J309" i="9"/>
  <c r="B310" i="9"/>
  <c r="C310" i="9"/>
  <c r="D310" i="9"/>
  <c r="E310" i="9"/>
  <c r="F310" i="9"/>
  <c r="G310" i="9"/>
  <c r="H310" i="9"/>
  <c r="I310" i="9"/>
  <c r="J310" i="9"/>
  <c r="B311" i="9"/>
  <c r="C311" i="9"/>
  <c r="D311" i="9"/>
  <c r="E311" i="9"/>
  <c r="F311" i="9"/>
  <c r="G311" i="9"/>
  <c r="H311" i="9"/>
  <c r="I311" i="9"/>
  <c r="J311" i="9"/>
  <c r="B312" i="9"/>
  <c r="C312" i="9"/>
  <c r="D312" i="9"/>
  <c r="E312" i="9"/>
  <c r="F312" i="9"/>
  <c r="G312" i="9"/>
  <c r="H312" i="9"/>
  <c r="I312" i="9"/>
  <c r="J312" i="9"/>
  <c r="B313" i="9"/>
  <c r="C313" i="9"/>
  <c r="D313" i="9"/>
  <c r="E313" i="9"/>
  <c r="F313" i="9"/>
  <c r="G313" i="9"/>
  <c r="H313" i="9"/>
  <c r="I313" i="9"/>
  <c r="J313" i="9"/>
  <c r="B314" i="9"/>
  <c r="C314" i="9"/>
  <c r="D314" i="9"/>
  <c r="E314" i="9"/>
  <c r="F314" i="9"/>
  <c r="G314" i="9"/>
  <c r="H314" i="9"/>
  <c r="I314" i="9"/>
  <c r="J314" i="9"/>
  <c r="B315" i="9"/>
  <c r="C315" i="9"/>
  <c r="D315" i="9"/>
  <c r="E315" i="9"/>
  <c r="F315" i="9"/>
  <c r="G315" i="9"/>
  <c r="H315" i="9"/>
  <c r="I315" i="9"/>
  <c r="J315" i="9"/>
  <c r="B316" i="9"/>
  <c r="C316" i="9"/>
  <c r="D316" i="9"/>
  <c r="E316" i="9"/>
  <c r="F316" i="9"/>
  <c r="G316" i="9"/>
  <c r="H316" i="9"/>
  <c r="I316" i="9"/>
  <c r="J316" i="9"/>
  <c r="B317" i="9"/>
  <c r="C317" i="9"/>
  <c r="D317" i="9"/>
  <c r="E317" i="9"/>
  <c r="F317" i="9"/>
  <c r="G317" i="9"/>
  <c r="H317" i="9"/>
  <c r="I317" i="9"/>
  <c r="J317" i="9"/>
  <c r="B318" i="9"/>
  <c r="C318" i="9"/>
  <c r="D318" i="9"/>
  <c r="E318" i="9"/>
  <c r="F318" i="9"/>
  <c r="G318" i="9"/>
  <c r="H318" i="9"/>
  <c r="I318" i="9"/>
  <c r="J318" i="9"/>
  <c r="B319" i="9"/>
  <c r="C319" i="9"/>
  <c r="D319" i="9"/>
  <c r="E319" i="9"/>
  <c r="F319" i="9"/>
  <c r="G319" i="9"/>
  <c r="H319" i="9"/>
  <c r="I319" i="9"/>
  <c r="J319" i="9"/>
  <c r="B320" i="9"/>
  <c r="C320" i="9"/>
  <c r="D320" i="9"/>
  <c r="E320" i="9"/>
  <c r="F320" i="9"/>
  <c r="G320" i="9"/>
  <c r="H320" i="9"/>
  <c r="I320" i="9"/>
  <c r="J320" i="9"/>
  <c r="B321" i="9"/>
  <c r="C321" i="9"/>
  <c r="D321" i="9"/>
  <c r="E321" i="9"/>
  <c r="F321" i="9"/>
  <c r="G321" i="9"/>
  <c r="H321" i="9"/>
  <c r="I321" i="9"/>
  <c r="J321" i="9"/>
  <c r="B322" i="9"/>
  <c r="C322" i="9"/>
  <c r="D322" i="9"/>
  <c r="E322" i="9"/>
  <c r="F322" i="9"/>
  <c r="G322" i="9"/>
  <c r="H322" i="9"/>
  <c r="I322" i="9"/>
  <c r="J322" i="9"/>
  <c r="B323" i="9"/>
  <c r="C323" i="9"/>
  <c r="D323" i="9"/>
  <c r="E323" i="9"/>
  <c r="F323" i="9"/>
  <c r="G323" i="9"/>
  <c r="H323" i="9"/>
  <c r="I323" i="9"/>
  <c r="J323" i="9"/>
  <c r="B324" i="9"/>
  <c r="C324" i="9"/>
  <c r="D324" i="9"/>
  <c r="E324" i="9"/>
  <c r="F324" i="9"/>
  <c r="G324" i="9"/>
  <c r="H324" i="9"/>
  <c r="I324" i="9"/>
  <c r="J324" i="9"/>
  <c r="B325" i="9"/>
  <c r="C325" i="9"/>
  <c r="D325" i="9"/>
  <c r="E325" i="9"/>
  <c r="F325" i="9"/>
  <c r="G325" i="9"/>
  <c r="H325" i="9"/>
  <c r="I325" i="9"/>
  <c r="J325" i="9"/>
  <c r="B326" i="9"/>
  <c r="C326" i="9"/>
  <c r="D326" i="9"/>
  <c r="E326" i="9"/>
  <c r="F326" i="9"/>
  <c r="G326" i="9"/>
  <c r="H326" i="9"/>
  <c r="I326" i="9"/>
  <c r="J326" i="9"/>
  <c r="B327" i="9"/>
  <c r="C327" i="9"/>
  <c r="D327" i="9"/>
  <c r="E327" i="9"/>
  <c r="F327" i="9"/>
  <c r="G327" i="9"/>
  <c r="H327" i="9"/>
  <c r="I327" i="9"/>
  <c r="J327" i="9"/>
  <c r="B328" i="9"/>
  <c r="C328" i="9"/>
  <c r="D328" i="9"/>
  <c r="E328" i="9"/>
  <c r="F328" i="9"/>
  <c r="G328" i="9"/>
  <c r="H328" i="9"/>
  <c r="I328" i="9"/>
  <c r="J328" i="9"/>
  <c r="B329" i="9"/>
  <c r="C329" i="9"/>
  <c r="D329" i="9"/>
  <c r="E329" i="9"/>
  <c r="F329" i="9"/>
  <c r="G329" i="9"/>
  <c r="H329" i="9"/>
  <c r="I329" i="9"/>
  <c r="J329" i="9"/>
  <c r="B330" i="9"/>
  <c r="C330" i="9"/>
  <c r="D330" i="9"/>
  <c r="E330" i="9"/>
  <c r="F330" i="9"/>
  <c r="G330" i="9"/>
  <c r="H330" i="9"/>
  <c r="I330" i="9"/>
  <c r="J330" i="9"/>
  <c r="B331" i="9"/>
  <c r="C331" i="9"/>
  <c r="D331" i="9"/>
  <c r="E331" i="9"/>
  <c r="F331" i="9"/>
  <c r="G331" i="9"/>
  <c r="H331" i="9"/>
  <c r="I331" i="9"/>
  <c r="J331" i="9"/>
  <c r="B332" i="9"/>
  <c r="C332" i="9"/>
  <c r="D332" i="9"/>
  <c r="E332" i="9"/>
  <c r="F332" i="9"/>
  <c r="G332" i="9"/>
  <c r="H332" i="9"/>
  <c r="I332" i="9"/>
  <c r="J332" i="9"/>
  <c r="B333" i="9"/>
  <c r="C333" i="9"/>
  <c r="D333" i="9"/>
  <c r="E333" i="9"/>
  <c r="F333" i="9"/>
  <c r="G333" i="9"/>
  <c r="H333" i="9"/>
  <c r="I333" i="9"/>
  <c r="J333" i="9"/>
  <c r="B334" i="9"/>
  <c r="C334" i="9"/>
  <c r="D334" i="9"/>
  <c r="E334" i="9"/>
  <c r="F334" i="9"/>
  <c r="G334" i="9"/>
  <c r="H334" i="9"/>
  <c r="I334" i="9"/>
  <c r="J334" i="9"/>
  <c r="B335" i="9"/>
  <c r="C335" i="9"/>
  <c r="D335" i="9"/>
  <c r="E335" i="9"/>
  <c r="F335" i="9"/>
  <c r="G335" i="9"/>
  <c r="H335" i="9"/>
  <c r="I335" i="9"/>
  <c r="J335" i="9"/>
  <c r="B336" i="9"/>
  <c r="C336" i="9"/>
  <c r="D336" i="9"/>
  <c r="E336" i="9"/>
  <c r="F336" i="9"/>
  <c r="G336" i="9"/>
  <c r="H336" i="9"/>
  <c r="I336" i="9"/>
  <c r="J336" i="9"/>
  <c r="B337" i="9"/>
  <c r="C337" i="9"/>
  <c r="D337" i="9"/>
  <c r="E337" i="9"/>
  <c r="F337" i="9"/>
  <c r="G337" i="9"/>
  <c r="H337" i="9"/>
  <c r="I337" i="9"/>
  <c r="J337" i="9"/>
  <c r="B338" i="9"/>
  <c r="C338" i="9"/>
  <c r="D338" i="9"/>
  <c r="E338" i="9"/>
  <c r="F338" i="9"/>
  <c r="G338" i="9"/>
  <c r="H338" i="9"/>
  <c r="I338" i="9"/>
  <c r="J338" i="9"/>
  <c r="B339" i="9"/>
  <c r="C339" i="9"/>
  <c r="D339" i="9"/>
  <c r="E339" i="9"/>
  <c r="F339" i="9"/>
  <c r="G339" i="9"/>
  <c r="H339" i="9"/>
  <c r="I339" i="9"/>
  <c r="J339" i="9"/>
  <c r="B340" i="9"/>
  <c r="C340" i="9"/>
  <c r="D340" i="9"/>
  <c r="E340" i="9"/>
  <c r="F340" i="9"/>
  <c r="G340" i="9"/>
  <c r="H340" i="9"/>
  <c r="I340" i="9"/>
  <c r="J340" i="9"/>
  <c r="B341" i="9"/>
  <c r="C341" i="9"/>
  <c r="D341" i="9"/>
  <c r="E341" i="9"/>
  <c r="F341" i="9"/>
  <c r="G341" i="9"/>
  <c r="H341" i="9"/>
  <c r="I341" i="9"/>
  <c r="J341" i="9"/>
  <c r="B342" i="9"/>
  <c r="C342" i="9"/>
  <c r="D342" i="9"/>
  <c r="E342" i="9"/>
  <c r="F342" i="9"/>
  <c r="G342" i="9"/>
  <c r="H342" i="9"/>
  <c r="I342" i="9"/>
  <c r="J342" i="9"/>
  <c r="B343" i="9"/>
  <c r="C343" i="9"/>
  <c r="D343" i="9"/>
  <c r="E343" i="9"/>
  <c r="F343" i="9"/>
  <c r="G343" i="9"/>
  <c r="H343" i="9"/>
  <c r="I343" i="9"/>
  <c r="J343" i="9"/>
  <c r="B344" i="9"/>
  <c r="C344" i="9"/>
  <c r="D344" i="9"/>
  <c r="E344" i="9"/>
  <c r="F344" i="9"/>
  <c r="G344" i="9"/>
  <c r="H344" i="9"/>
  <c r="I344" i="9"/>
  <c r="J344" i="9"/>
  <c r="B345" i="9"/>
  <c r="C345" i="9"/>
  <c r="D345" i="9"/>
  <c r="E345" i="9"/>
  <c r="F345" i="9"/>
  <c r="G345" i="9"/>
  <c r="H345" i="9"/>
  <c r="I345" i="9"/>
  <c r="J345" i="9"/>
  <c r="B346" i="9"/>
  <c r="C346" i="9"/>
  <c r="D346" i="9"/>
  <c r="E346" i="9"/>
  <c r="F346" i="9"/>
  <c r="G346" i="9"/>
  <c r="H346" i="9"/>
  <c r="I346" i="9"/>
  <c r="J346" i="9"/>
  <c r="B347" i="9"/>
  <c r="C347" i="9"/>
  <c r="D347" i="9"/>
  <c r="E347" i="9"/>
  <c r="F347" i="9"/>
  <c r="G347" i="9"/>
  <c r="H347" i="9"/>
  <c r="I347" i="9"/>
  <c r="J347" i="9"/>
  <c r="B348" i="9"/>
  <c r="C348" i="9"/>
  <c r="D348" i="9"/>
  <c r="E348" i="9"/>
  <c r="F348" i="9"/>
  <c r="G348" i="9"/>
  <c r="H348" i="9"/>
  <c r="I348" i="9"/>
  <c r="J348" i="9"/>
  <c r="B349" i="9"/>
  <c r="C349" i="9"/>
  <c r="D349" i="9"/>
  <c r="E349" i="9"/>
  <c r="F349" i="9"/>
  <c r="G349" i="9"/>
  <c r="H349" i="9"/>
  <c r="I349" i="9"/>
  <c r="J349" i="9"/>
  <c r="B350" i="9"/>
  <c r="C350" i="9"/>
  <c r="D350" i="9"/>
  <c r="E350" i="9"/>
  <c r="F350" i="9"/>
  <c r="G350" i="9"/>
  <c r="H350" i="9"/>
  <c r="I350" i="9"/>
  <c r="J350" i="9"/>
  <c r="B351" i="9"/>
  <c r="C351" i="9"/>
  <c r="D351" i="9"/>
  <c r="E351" i="9"/>
  <c r="F351" i="9"/>
  <c r="G351" i="9"/>
  <c r="H351" i="9"/>
  <c r="I351" i="9"/>
  <c r="J351" i="9"/>
  <c r="B352" i="9"/>
  <c r="C352" i="9"/>
  <c r="D352" i="9"/>
  <c r="E352" i="9"/>
  <c r="F352" i="9"/>
  <c r="G352" i="9"/>
  <c r="H352" i="9"/>
  <c r="I352" i="9"/>
  <c r="J352" i="9"/>
  <c r="B353" i="9"/>
  <c r="C353" i="9"/>
  <c r="D353" i="9"/>
  <c r="E353" i="9"/>
  <c r="F353" i="9"/>
  <c r="G353" i="9"/>
  <c r="H353" i="9"/>
  <c r="I353" i="9"/>
  <c r="J353" i="9"/>
  <c r="B354" i="9"/>
  <c r="C354" i="9"/>
  <c r="D354" i="9"/>
  <c r="E354" i="9"/>
  <c r="F354" i="9"/>
  <c r="G354" i="9"/>
  <c r="H354" i="9"/>
  <c r="I354" i="9"/>
  <c r="J354" i="9"/>
  <c r="B355" i="9"/>
  <c r="C355" i="9"/>
  <c r="D355" i="9"/>
  <c r="E355" i="9"/>
  <c r="F355" i="9"/>
  <c r="G355" i="9"/>
  <c r="H355" i="9"/>
  <c r="I355" i="9"/>
  <c r="J355" i="9"/>
  <c r="B356" i="9"/>
  <c r="C356" i="9"/>
  <c r="D356" i="9"/>
  <c r="E356" i="9"/>
  <c r="F356" i="9"/>
  <c r="G356" i="9"/>
  <c r="H356" i="9"/>
  <c r="I356" i="9"/>
  <c r="J356" i="9"/>
  <c r="B357" i="9"/>
  <c r="C357" i="9"/>
  <c r="D357" i="9"/>
  <c r="E357" i="9"/>
  <c r="F357" i="9"/>
  <c r="G357" i="9"/>
  <c r="H357" i="9"/>
  <c r="I357" i="9"/>
  <c r="J357" i="9"/>
  <c r="B358" i="9"/>
  <c r="C358" i="9"/>
  <c r="D358" i="9"/>
  <c r="E358" i="9"/>
  <c r="F358" i="9"/>
  <c r="G358" i="9"/>
  <c r="H358" i="9"/>
  <c r="I358" i="9"/>
  <c r="J358" i="9"/>
  <c r="B359" i="9"/>
  <c r="C359" i="9"/>
  <c r="D359" i="9"/>
  <c r="E359" i="9"/>
  <c r="F359" i="9"/>
  <c r="G359" i="9"/>
  <c r="H359" i="9"/>
  <c r="I359" i="9"/>
  <c r="J359" i="9"/>
  <c r="B360" i="9"/>
  <c r="C360" i="9"/>
  <c r="D360" i="9"/>
  <c r="E360" i="9"/>
  <c r="F360" i="9"/>
  <c r="G360" i="9"/>
  <c r="H360" i="9"/>
  <c r="I360" i="9"/>
  <c r="J360" i="9"/>
  <c r="B361" i="9"/>
  <c r="C361" i="9"/>
  <c r="D361" i="9"/>
  <c r="E361" i="9"/>
  <c r="F361" i="9"/>
  <c r="G361" i="9"/>
  <c r="H361" i="9"/>
  <c r="I361" i="9"/>
  <c r="J361" i="9"/>
  <c r="B362" i="9"/>
  <c r="C362" i="9"/>
  <c r="D362" i="9"/>
  <c r="E362" i="9"/>
  <c r="F362" i="9"/>
  <c r="G362" i="9"/>
  <c r="H362" i="9"/>
  <c r="I362" i="9"/>
  <c r="J362" i="9"/>
  <c r="B363" i="9"/>
  <c r="C363" i="9"/>
  <c r="D363" i="9"/>
  <c r="E363" i="9"/>
  <c r="F363" i="9"/>
  <c r="G363" i="9"/>
  <c r="H363" i="9"/>
  <c r="I363" i="9"/>
  <c r="J363" i="9"/>
  <c r="B364" i="9"/>
  <c r="C364" i="9"/>
  <c r="D364" i="9"/>
  <c r="E364" i="9"/>
  <c r="F364" i="9"/>
  <c r="G364" i="9"/>
  <c r="H364" i="9"/>
  <c r="I364" i="9"/>
  <c r="J364" i="9"/>
  <c r="B365" i="9"/>
  <c r="C365" i="9"/>
  <c r="D365" i="9"/>
  <c r="E365" i="9"/>
  <c r="F365" i="9"/>
  <c r="G365" i="9"/>
  <c r="H365" i="9"/>
  <c r="I365" i="9"/>
  <c r="J365" i="9"/>
  <c r="B366" i="9"/>
  <c r="C366" i="9"/>
  <c r="D366" i="9"/>
  <c r="E366" i="9"/>
  <c r="F366" i="9"/>
  <c r="G366" i="9"/>
  <c r="H366" i="9"/>
  <c r="I366" i="9"/>
  <c r="J366" i="9"/>
  <c r="B367" i="9"/>
  <c r="C367" i="9"/>
  <c r="D367" i="9"/>
  <c r="E367" i="9"/>
  <c r="F367" i="9"/>
  <c r="G367" i="9"/>
  <c r="H367" i="9"/>
  <c r="I367" i="9"/>
  <c r="J367" i="9"/>
  <c r="B368" i="9"/>
  <c r="C368" i="9"/>
  <c r="D368" i="9"/>
  <c r="E368" i="9"/>
  <c r="F368" i="9"/>
  <c r="G368" i="9"/>
  <c r="H368" i="9"/>
  <c r="I368" i="9"/>
  <c r="J368" i="9"/>
  <c r="B369" i="9"/>
  <c r="C369" i="9"/>
  <c r="D369" i="9"/>
  <c r="E369" i="9"/>
  <c r="F369" i="9"/>
  <c r="G369" i="9"/>
  <c r="H369" i="9"/>
  <c r="I369" i="9"/>
  <c r="J369" i="9"/>
  <c r="B370" i="9"/>
  <c r="C370" i="9"/>
  <c r="D370" i="9"/>
  <c r="E370" i="9"/>
  <c r="F370" i="9"/>
  <c r="G370" i="9"/>
  <c r="H370" i="9"/>
  <c r="I370" i="9"/>
  <c r="J370" i="9"/>
  <c r="B371" i="9"/>
  <c r="C371" i="9"/>
  <c r="D371" i="9"/>
  <c r="E371" i="9"/>
  <c r="F371" i="9"/>
  <c r="G371" i="9"/>
  <c r="H371" i="9"/>
  <c r="I371" i="9"/>
  <c r="J371" i="9"/>
  <c r="B372" i="9"/>
  <c r="C372" i="9"/>
  <c r="D372" i="9"/>
  <c r="E372" i="9"/>
  <c r="F372" i="9"/>
  <c r="G372" i="9"/>
  <c r="H372" i="9"/>
  <c r="I372" i="9"/>
  <c r="J372" i="9"/>
  <c r="B373" i="9"/>
  <c r="C373" i="9"/>
  <c r="D373" i="9"/>
  <c r="E373" i="9"/>
  <c r="F373" i="9"/>
  <c r="G373" i="9"/>
  <c r="H373" i="9"/>
  <c r="I373" i="9"/>
  <c r="J373" i="9"/>
  <c r="B374" i="9"/>
  <c r="C374" i="9"/>
  <c r="D374" i="9"/>
  <c r="E374" i="9"/>
  <c r="F374" i="9"/>
  <c r="G374" i="9"/>
  <c r="H374" i="9"/>
  <c r="I374" i="9"/>
  <c r="J374" i="9"/>
  <c r="B375" i="9"/>
  <c r="C375" i="9"/>
  <c r="D375" i="9"/>
  <c r="E375" i="9"/>
  <c r="F375" i="9"/>
  <c r="G375" i="9"/>
  <c r="H375" i="9"/>
  <c r="I375" i="9"/>
  <c r="J375" i="9"/>
  <c r="B376" i="9"/>
  <c r="C376" i="9"/>
  <c r="D376" i="9"/>
  <c r="E376" i="9"/>
  <c r="F376" i="9"/>
  <c r="G376" i="9"/>
  <c r="H376" i="9"/>
  <c r="I376" i="9"/>
  <c r="J376" i="9"/>
  <c r="B377" i="9"/>
  <c r="C377" i="9"/>
  <c r="D377" i="9"/>
  <c r="E377" i="9"/>
  <c r="F377" i="9"/>
  <c r="G377" i="9"/>
  <c r="H377" i="9"/>
  <c r="I377" i="9"/>
  <c r="J377" i="9"/>
  <c r="B378" i="9"/>
  <c r="C378" i="9"/>
  <c r="D378" i="9"/>
  <c r="E378" i="9"/>
  <c r="F378" i="9"/>
  <c r="G378" i="9"/>
  <c r="H378" i="9"/>
  <c r="I378" i="9"/>
  <c r="J378" i="9"/>
  <c r="B379" i="9"/>
  <c r="C379" i="9"/>
  <c r="D379" i="9"/>
  <c r="E379" i="9"/>
  <c r="F379" i="9"/>
  <c r="G379" i="9"/>
  <c r="H379" i="9"/>
  <c r="I379" i="9"/>
  <c r="J379" i="9"/>
  <c r="B380" i="9"/>
  <c r="C380" i="9"/>
  <c r="D380" i="9"/>
  <c r="E380" i="9"/>
  <c r="F380" i="9"/>
  <c r="G380" i="9"/>
  <c r="H380" i="9"/>
  <c r="I380" i="9"/>
  <c r="J380" i="9"/>
  <c r="B381" i="9"/>
  <c r="C381" i="9"/>
  <c r="D381" i="9"/>
  <c r="E381" i="9"/>
  <c r="F381" i="9"/>
  <c r="G381" i="9"/>
  <c r="H381" i="9"/>
  <c r="I381" i="9"/>
  <c r="J381" i="9"/>
  <c r="B382" i="9"/>
  <c r="C382" i="9"/>
  <c r="D382" i="9"/>
  <c r="E382" i="9"/>
  <c r="F382" i="9"/>
  <c r="G382" i="9"/>
  <c r="H382" i="9"/>
  <c r="I382" i="9"/>
  <c r="J382" i="9"/>
  <c r="B383" i="9"/>
  <c r="C383" i="9"/>
  <c r="D383" i="9"/>
  <c r="E383" i="9"/>
  <c r="F383" i="9"/>
  <c r="G383" i="9"/>
  <c r="H383" i="9"/>
  <c r="I383" i="9"/>
  <c r="J383" i="9"/>
  <c r="B384" i="9"/>
  <c r="C384" i="9"/>
  <c r="D384" i="9"/>
  <c r="E384" i="9"/>
  <c r="F384" i="9"/>
  <c r="G384" i="9"/>
  <c r="H384" i="9"/>
  <c r="I384" i="9"/>
  <c r="J384" i="9"/>
  <c r="B385" i="9"/>
  <c r="C385" i="9"/>
  <c r="D385" i="9"/>
  <c r="E385" i="9"/>
  <c r="F385" i="9"/>
  <c r="G385" i="9"/>
  <c r="H385" i="9"/>
  <c r="I385" i="9"/>
  <c r="J385" i="9"/>
  <c r="B386" i="9"/>
  <c r="C386" i="9"/>
  <c r="D386" i="9"/>
  <c r="E386" i="9"/>
  <c r="F386" i="9"/>
  <c r="G386" i="9"/>
  <c r="H386" i="9"/>
  <c r="I386" i="9"/>
  <c r="J386" i="9"/>
  <c r="B387" i="9"/>
  <c r="C387" i="9"/>
  <c r="D387" i="9"/>
  <c r="E387" i="9"/>
  <c r="F387" i="9"/>
  <c r="G387" i="9"/>
  <c r="H387" i="9"/>
  <c r="I387" i="9"/>
  <c r="J387" i="9"/>
  <c r="B388" i="9"/>
  <c r="C388" i="9"/>
  <c r="D388" i="9"/>
  <c r="E388" i="9"/>
  <c r="F388" i="9"/>
  <c r="G388" i="9"/>
  <c r="H388" i="9"/>
  <c r="I388" i="9"/>
  <c r="J388" i="9"/>
  <c r="B389" i="9"/>
  <c r="C389" i="9"/>
  <c r="D389" i="9"/>
  <c r="E389" i="9"/>
  <c r="F389" i="9"/>
  <c r="G389" i="9"/>
  <c r="H389" i="9"/>
  <c r="I389" i="9"/>
  <c r="J389" i="9"/>
  <c r="B390" i="9"/>
  <c r="C390" i="9"/>
  <c r="D390" i="9"/>
  <c r="E390" i="9"/>
  <c r="F390" i="9"/>
  <c r="G390" i="9"/>
  <c r="H390" i="9"/>
  <c r="I390" i="9"/>
  <c r="J390" i="9"/>
  <c r="B391" i="9"/>
  <c r="C391" i="9"/>
  <c r="D391" i="9"/>
  <c r="E391" i="9"/>
  <c r="F391" i="9"/>
  <c r="G391" i="9"/>
  <c r="H391" i="9"/>
  <c r="I391" i="9"/>
  <c r="J391" i="9"/>
  <c r="B392" i="9"/>
  <c r="C392" i="9"/>
  <c r="D392" i="9"/>
  <c r="E392" i="9"/>
  <c r="F392" i="9"/>
  <c r="G392" i="9"/>
  <c r="H392" i="9"/>
  <c r="I392" i="9"/>
  <c r="J392" i="9"/>
  <c r="B393" i="9"/>
  <c r="C393" i="9"/>
  <c r="D393" i="9"/>
  <c r="E393" i="9"/>
  <c r="F393" i="9"/>
  <c r="G393" i="9"/>
  <c r="H393" i="9"/>
  <c r="I393" i="9"/>
  <c r="J393" i="9"/>
  <c r="B394" i="9"/>
  <c r="C394" i="9"/>
  <c r="D394" i="9"/>
  <c r="E394" i="9"/>
  <c r="F394" i="9"/>
  <c r="G394" i="9"/>
  <c r="H394" i="9"/>
  <c r="I394" i="9"/>
  <c r="J394" i="9"/>
  <c r="B395" i="9"/>
  <c r="C395" i="9"/>
  <c r="D395" i="9"/>
  <c r="E395" i="9"/>
  <c r="F395" i="9"/>
  <c r="G395" i="9"/>
  <c r="H395" i="9"/>
  <c r="I395" i="9"/>
  <c r="J395" i="9"/>
  <c r="B396" i="9"/>
  <c r="C396" i="9"/>
  <c r="D396" i="9"/>
  <c r="E396" i="9"/>
  <c r="F396" i="9"/>
  <c r="G396" i="9"/>
  <c r="H396" i="9"/>
  <c r="I396" i="9"/>
  <c r="J396" i="9"/>
  <c r="B397" i="9"/>
  <c r="C397" i="9"/>
  <c r="D397" i="9"/>
  <c r="E397" i="9"/>
  <c r="F397" i="9"/>
  <c r="G397" i="9"/>
  <c r="H397" i="9"/>
  <c r="I397" i="9"/>
  <c r="J397" i="9"/>
  <c r="B398" i="9"/>
  <c r="C398" i="9"/>
  <c r="D398" i="9"/>
  <c r="E398" i="9"/>
  <c r="F398" i="9"/>
  <c r="G398" i="9"/>
  <c r="H398" i="9"/>
  <c r="I398" i="9"/>
  <c r="J398" i="9"/>
  <c r="B399" i="9"/>
  <c r="C399" i="9"/>
  <c r="D399" i="9"/>
  <c r="E399" i="9"/>
  <c r="F399" i="9"/>
  <c r="G399" i="9"/>
  <c r="H399" i="9"/>
  <c r="I399" i="9"/>
  <c r="J399" i="9"/>
  <c r="B400" i="9"/>
  <c r="C400" i="9"/>
  <c r="D400" i="9"/>
  <c r="E400" i="9"/>
  <c r="F400" i="9"/>
  <c r="G400" i="9"/>
  <c r="H400" i="9"/>
  <c r="I400" i="9"/>
  <c r="J400" i="9"/>
  <c r="B401" i="9"/>
  <c r="C401" i="9"/>
  <c r="D401" i="9"/>
  <c r="E401" i="9"/>
  <c r="F401" i="9"/>
  <c r="G401" i="9"/>
  <c r="H401" i="9"/>
  <c r="I401" i="9"/>
  <c r="J401" i="9"/>
  <c r="B402" i="9"/>
  <c r="C402" i="9"/>
  <c r="D402" i="9"/>
  <c r="E402" i="9"/>
  <c r="F402" i="9"/>
  <c r="G402" i="9"/>
  <c r="H402" i="9"/>
  <c r="I402" i="9"/>
  <c r="J402" i="9"/>
  <c r="B403" i="9"/>
  <c r="C403" i="9"/>
  <c r="D403" i="9"/>
  <c r="E403" i="9"/>
  <c r="F403" i="9"/>
  <c r="G403" i="9"/>
  <c r="H403" i="9"/>
  <c r="I403" i="9"/>
  <c r="J403" i="9"/>
  <c r="B404" i="9"/>
  <c r="C404" i="9"/>
  <c r="D404" i="9"/>
  <c r="E404" i="9"/>
  <c r="F404" i="9"/>
  <c r="G404" i="9"/>
  <c r="H404" i="9"/>
  <c r="I404" i="9"/>
  <c r="J404" i="9"/>
  <c r="B405" i="9"/>
  <c r="C405" i="9"/>
  <c r="D405" i="9"/>
  <c r="E405" i="9"/>
  <c r="F405" i="9"/>
  <c r="G405" i="9"/>
  <c r="H405" i="9"/>
  <c r="I405" i="9"/>
  <c r="J405" i="9"/>
  <c r="B406" i="9"/>
  <c r="C406" i="9"/>
  <c r="D406" i="9"/>
  <c r="E406" i="9"/>
  <c r="F406" i="9"/>
  <c r="G406" i="9"/>
  <c r="H406" i="9"/>
  <c r="I406" i="9"/>
  <c r="J406" i="9"/>
  <c r="B407" i="9"/>
  <c r="C407" i="9"/>
  <c r="D407" i="9"/>
  <c r="E407" i="9"/>
  <c r="F407" i="9"/>
  <c r="G407" i="9"/>
  <c r="H407" i="9"/>
  <c r="I407" i="9"/>
  <c r="J407" i="9"/>
  <c r="B408" i="9"/>
  <c r="C408" i="9"/>
  <c r="D408" i="9"/>
  <c r="E408" i="9"/>
  <c r="F408" i="9"/>
  <c r="G408" i="9"/>
  <c r="H408" i="9"/>
  <c r="I408" i="9"/>
  <c r="J408" i="9"/>
  <c r="B409" i="9"/>
  <c r="C409" i="9"/>
  <c r="D409" i="9"/>
  <c r="E409" i="9"/>
  <c r="F409" i="9"/>
  <c r="G409" i="9"/>
  <c r="H409" i="9"/>
  <c r="I409" i="9"/>
  <c r="J409" i="9"/>
  <c r="B410" i="9"/>
  <c r="C410" i="9"/>
  <c r="D410" i="9"/>
  <c r="E410" i="9"/>
  <c r="F410" i="9"/>
  <c r="G410" i="9"/>
  <c r="H410" i="9"/>
  <c r="I410" i="9"/>
  <c r="J410" i="9"/>
  <c r="B411" i="9"/>
  <c r="C411" i="9"/>
  <c r="D411" i="9"/>
  <c r="E411" i="9"/>
  <c r="F411" i="9"/>
  <c r="G411" i="9"/>
  <c r="H411" i="9"/>
  <c r="I411" i="9"/>
  <c r="J411" i="9"/>
  <c r="B412" i="9"/>
  <c r="C412" i="9"/>
  <c r="D412" i="9"/>
  <c r="E412" i="9"/>
  <c r="F412" i="9"/>
  <c r="G412" i="9"/>
  <c r="H412" i="9"/>
  <c r="I412" i="9"/>
  <c r="J412" i="9"/>
  <c r="B413" i="9"/>
  <c r="C413" i="9"/>
  <c r="D413" i="9"/>
  <c r="E413" i="9"/>
  <c r="F413" i="9"/>
  <c r="G413" i="9"/>
  <c r="H413" i="9"/>
  <c r="I413" i="9"/>
  <c r="J413" i="9"/>
  <c r="B414" i="9"/>
  <c r="C414" i="9"/>
  <c r="D414" i="9"/>
  <c r="E414" i="9"/>
  <c r="F414" i="9"/>
  <c r="G414" i="9"/>
  <c r="H414" i="9"/>
  <c r="I414" i="9"/>
  <c r="J414" i="9"/>
  <c r="B415" i="9"/>
  <c r="C415" i="9"/>
  <c r="D415" i="9"/>
  <c r="E415" i="9"/>
  <c r="F415" i="9"/>
  <c r="G415" i="9"/>
  <c r="H415" i="9"/>
  <c r="I415" i="9"/>
  <c r="J415" i="9"/>
  <c r="B416" i="9"/>
  <c r="C416" i="9"/>
  <c r="D416" i="9"/>
  <c r="E416" i="9"/>
  <c r="F416" i="9"/>
  <c r="G416" i="9"/>
  <c r="H416" i="9"/>
  <c r="I416" i="9"/>
  <c r="J416" i="9"/>
  <c r="B417" i="9"/>
  <c r="C417" i="9"/>
  <c r="D417" i="9"/>
  <c r="E417" i="9"/>
  <c r="F417" i="9"/>
  <c r="G417" i="9"/>
  <c r="H417" i="9"/>
  <c r="I417" i="9"/>
  <c r="J417" i="9"/>
  <c r="B418" i="9"/>
  <c r="C418" i="9"/>
  <c r="D418" i="9"/>
  <c r="E418" i="9"/>
  <c r="F418" i="9"/>
  <c r="G418" i="9"/>
  <c r="H418" i="9"/>
  <c r="I418" i="9"/>
  <c r="J418" i="9"/>
  <c r="B419" i="9"/>
  <c r="C419" i="9"/>
  <c r="D419" i="9"/>
  <c r="E419" i="9"/>
  <c r="F419" i="9"/>
  <c r="G419" i="9"/>
  <c r="H419" i="9"/>
  <c r="I419" i="9"/>
  <c r="J419" i="9"/>
  <c r="B420" i="9"/>
  <c r="C420" i="9"/>
  <c r="D420" i="9"/>
  <c r="E420" i="9"/>
  <c r="F420" i="9"/>
  <c r="G420" i="9"/>
  <c r="H420" i="9"/>
  <c r="I420" i="9"/>
  <c r="J420" i="9"/>
  <c r="B421" i="9"/>
  <c r="C421" i="9"/>
  <c r="D421" i="9"/>
  <c r="E421" i="9"/>
  <c r="F421" i="9"/>
  <c r="G421" i="9"/>
  <c r="H421" i="9"/>
  <c r="I421" i="9"/>
  <c r="J421" i="9"/>
  <c r="B422" i="9"/>
  <c r="C422" i="9"/>
  <c r="D422" i="9"/>
  <c r="E422" i="9"/>
  <c r="F422" i="9"/>
  <c r="G422" i="9"/>
  <c r="H422" i="9"/>
  <c r="I422" i="9"/>
  <c r="J422" i="9"/>
  <c r="B423" i="9"/>
  <c r="C423" i="9"/>
  <c r="D423" i="9"/>
  <c r="E423" i="9"/>
  <c r="F423" i="9"/>
  <c r="G423" i="9"/>
  <c r="H423" i="9"/>
  <c r="I423" i="9"/>
  <c r="J423" i="9"/>
  <c r="B424" i="9"/>
  <c r="C424" i="9"/>
  <c r="D424" i="9"/>
  <c r="E424" i="9"/>
  <c r="F424" i="9"/>
  <c r="G424" i="9"/>
  <c r="H424" i="9"/>
  <c r="I424" i="9"/>
  <c r="J424" i="9"/>
  <c r="B425" i="9"/>
  <c r="C425" i="9"/>
  <c r="D425" i="9"/>
  <c r="E425" i="9"/>
  <c r="F425" i="9"/>
  <c r="G425" i="9"/>
  <c r="H425" i="9"/>
  <c r="I425" i="9"/>
  <c r="J425" i="9"/>
  <c r="B426" i="9"/>
  <c r="C426" i="9"/>
  <c r="D426" i="9"/>
  <c r="E426" i="9"/>
  <c r="F426" i="9"/>
  <c r="G426" i="9"/>
  <c r="H426" i="9"/>
  <c r="I426" i="9"/>
  <c r="J426" i="9"/>
  <c r="B427" i="9"/>
  <c r="C427" i="9"/>
  <c r="D427" i="9"/>
  <c r="E427" i="9"/>
  <c r="F427" i="9"/>
  <c r="G427" i="9"/>
  <c r="H427" i="9"/>
  <c r="I427" i="9"/>
  <c r="J427" i="9"/>
  <c r="B428" i="9"/>
  <c r="C428" i="9"/>
  <c r="D428" i="9"/>
  <c r="E428" i="9"/>
  <c r="F428" i="9"/>
  <c r="G428" i="9"/>
  <c r="H428" i="9"/>
  <c r="I428" i="9"/>
  <c r="J428" i="9"/>
  <c r="B429" i="9"/>
  <c r="C429" i="9"/>
  <c r="D429" i="9"/>
  <c r="E429" i="9"/>
  <c r="F429" i="9"/>
  <c r="G429" i="9"/>
  <c r="H429" i="9"/>
  <c r="I429" i="9"/>
  <c r="J429" i="9"/>
  <c r="B430" i="9"/>
  <c r="C430" i="9"/>
  <c r="D430" i="9"/>
  <c r="E430" i="9"/>
  <c r="F430" i="9"/>
  <c r="G430" i="9"/>
  <c r="H430" i="9"/>
  <c r="I430" i="9"/>
  <c r="J430" i="9"/>
  <c r="B431" i="9"/>
  <c r="C431" i="9"/>
  <c r="D431" i="9"/>
  <c r="E431" i="9"/>
  <c r="F431" i="9"/>
  <c r="G431" i="9"/>
  <c r="H431" i="9"/>
  <c r="I431" i="9"/>
  <c r="J431" i="9"/>
  <c r="B432" i="9"/>
  <c r="C432" i="9"/>
  <c r="D432" i="9"/>
  <c r="E432" i="9"/>
  <c r="F432" i="9"/>
  <c r="G432" i="9"/>
  <c r="H432" i="9"/>
  <c r="I432" i="9"/>
  <c r="J432" i="9"/>
  <c r="B433" i="9"/>
  <c r="C433" i="9"/>
  <c r="D433" i="9"/>
  <c r="E433" i="9"/>
  <c r="F433" i="9"/>
  <c r="G433" i="9"/>
  <c r="H433" i="9"/>
  <c r="I433" i="9"/>
  <c r="J433" i="9"/>
  <c r="B434" i="9"/>
  <c r="C434" i="9"/>
  <c r="D434" i="9"/>
  <c r="E434" i="9"/>
  <c r="F434" i="9"/>
  <c r="G434" i="9"/>
  <c r="H434" i="9"/>
  <c r="I434" i="9"/>
  <c r="J434" i="9"/>
  <c r="B435" i="9"/>
  <c r="C435" i="9"/>
  <c r="D435" i="9"/>
  <c r="E435" i="9"/>
  <c r="F435" i="9"/>
  <c r="G435" i="9"/>
  <c r="H435" i="9"/>
  <c r="I435" i="9"/>
  <c r="J435" i="9"/>
  <c r="B436" i="9"/>
  <c r="C436" i="9"/>
  <c r="D436" i="9"/>
  <c r="E436" i="9"/>
  <c r="F436" i="9"/>
  <c r="G436" i="9"/>
  <c r="H436" i="9"/>
  <c r="I436" i="9"/>
  <c r="J436" i="9"/>
  <c r="B437" i="9"/>
  <c r="C437" i="9"/>
  <c r="D437" i="9"/>
  <c r="E437" i="9"/>
  <c r="F437" i="9"/>
  <c r="G437" i="9"/>
  <c r="H437" i="9"/>
  <c r="I437" i="9"/>
  <c r="J437" i="9"/>
  <c r="B438" i="9"/>
  <c r="C438" i="9"/>
  <c r="D438" i="9"/>
  <c r="E438" i="9"/>
  <c r="F438" i="9"/>
  <c r="G438" i="9"/>
  <c r="H438" i="9"/>
  <c r="I438" i="9"/>
  <c r="J438" i="9"/>
  <c r="B439" i="9"/>
  <c r="C439" i="9"/>
  <c r="D439" i="9"/>
  <c r="E439" i="9"/>
  <c r="F439" i="9"/>
  <c r="G439" i="9"/>
  <c r="H439" i="9"/>
  <c r="I439" i="9"/>
  <c r="J439" i="9"/>
  <c r="B440" i="9"/>
  <c r="C440" i="9"/>
  <c r="D440" i="9"/>
  <c r="E440" i="9"/>
  <c r="F440" i="9"/>
  <c r="G440" i="9"/>
  <c r="H440" i="9"/>
  <c r="I440" i="9"/>
  <c r="J440" i="9"/>
  <c r="B441" i="9"/>
  <c r="C441" i="9"/>
  <c r="D441" i="9"/>
  <c r="E441" i="9"/>
  <c r="F441" i="9"/>
  <c r="G441" i="9"/>
  <c r="H441" i="9"/>
  <c r="I441" i="9"/>
  <c r="J441" i="9"/>
  <c r="B442" i="9"/>
  <c r="C442" i="9"/>
  <c r="D442" i="9"/>
  <c r="E442" i="9"/>
  <c r="F442" i="9"/>
  <c r="G442" i="9"/>
  <c r="H442" i="9"/>
  <c r="I442" i="9"/>
  <c r="J442" i="9"/>
  <c r="B443" i="9"/>
  <c r="C443" i="9"/>
  <c r="D443" i="9"/>
  <c r="E443" i="9"/>
  <c r="F443" i="9"/>
  <c r="G443" i="9"/>
  <c r="H443" i="9"/>
  <c r="I443" i="9"/>
  <c r="J443" i="9"/>
  <c r="B444" i="9"/>
  <c r="C444" i="9"/>
  <c r="D444" i="9"/>
  <c r="E444" i="9"/>
  <c r="F444" i="9"/>
  <c r="G444" i="9"/>
  <c r="H444" i="9"/>
  <c r="I444" i="9"/>
  <c r="J444" i="9"/>
  <c r="B445" i="9"/>
  <c r="C445" i="9"/>
  <c r="D445" i="9"/>
  <c r="E445" i="9"/>
  <c r="F445" i="9"/>
  <c r="G445" i="9"/>
  <c r="H445" i="9"/>
  <c r="I445" i="9"/>
  <c r="J445" i="9"/>
  <c r="B446" i="9"/>
  <c r="C446" i="9"/>
  <c r="D446" i="9"/>
  <c r="E446" i="9"/>
  <c r="F446" i="9"/>
  <c r="G446" i="9"/>
  <c r="H446" i="9"/>
  <c r="I446" i="9"/>
  <c r="J446" i="9"/>
  <c r="B447" i="9"/>
  <c r="C447" i="9"/>
  <c r="D447" i="9"/>
  <c r="E447" i="9"/>
  <c r="F447" i="9"/>
  <c r="G447" i="9"/>
  <c r="H447" i="9"/>
  <c r="I447" i="9"/>
  <c r="J447" i="9"/>
  <c r="B448" i="9"/>
  <c r="C448" i="9"/>
  <c r="D448" i="9"/>
  <c r="E448" i="9"/>
  <c r="F448" i="9"/>
  <c r="G448" i="9"/>
  <c r="H448" i="9"/>
  <c r="I448" i="9"/>
  <c r="J448" i="9"/>
  <c r="B449" i="9"/>
  <c r="C449" i="9"/>
  <c r="D449" i="9"/>
  <c r="E449" i="9"/>
  <c r="F449" i="9"/>
  <c r="G449" i="9"/>
  <c r="H449" i="9"/>
  <c r="I449" i="9"/>
  <c r="J449" i="9"/>
  <c r="B450" i="9"/>
  <c r="C450" i="9"/>
  <c r="D450" i="9"/>
  <c r="E450" i="9"/>
  <c r="F450" i="9"/>
  <c r="G450" i="9"/>
  <c r="H450" i="9"/>
  <c r="I450" i="9"/>
  <c r="J450" i="9"/>
  <c r="B451" i="9"/>
  <c r="C451" i="9"/>
  <c r="D451" i="9"/>
  <c r="E451" i="9"/>
  <c r="F451" i="9"/>
  <c r="G451" i="9"/>
  <c r="H451" i="9"/>
  <c r="I451" i="9"/>
  <c r="J451" i="9"/>
  <c r="B452" i="9"/>
  <c r="C452" i="9"/>
  <c r="D452" i="9"/>
  <c r="E452" i="9"/>
  <c r="F452" i="9"/>
  <c r="G452" i="9"/>
  <c r="H452" i="9"/>
  <c r="I452" i="9"/>
  <c r="J452" i="9"/>
  <c r="B453" i="9"/>
  <c r="C453" i="9"/>
  <c r="D453" i="9"/>
  <c r="E453" i="9"/>
  <c r="F453" i="9"/>
  <c r="G453" i="9"/>
  <c r="H453" i="9"/>
  <c r="I453" i="9"/>
  <c r="J453" i="9"/>
  <c r="B454" i="9"/>
  <c r="C454" i="9"/>
  <c r="D454" i="9"/>
  <c r="E454" i="9"/>
  <c r="F454" i="9"/>
  <c r="G454" i="9"/>
  <c r="H454" i="9"/>
  <c r="I454" i="9"/>
  <c r="J454" i="9"/>
  <c r="B455" i="9"/>
  <c r="C455" i="9"/>
  <c r="D455" i="9"/>
  <c r="E455" i="9"/>
  <c r="F455" i="9"/>
  <c r="G455" i="9"/>
  <c r="H455" i="9"/>
  <c r="I455" i="9"/>
  <c r="J455" i="9"/>
  <c r="B456" i="9"/>
  <c r="C456" i="9"/>
  <c r="D456" i="9"/>
  <c r="E456" i="9"/>
  <c r="F456" i="9"/>
  <c r="G456" i="9"/>
  <c r="H456" i="9"/>
  <c r="I456" i="9"/>
  <c r="J456" i="9"/>
  <c r="B457" i="9"/>
  <c r="C457" i="9"/>
  <c r="D457" i="9"/>
  <c r="E457" i="9"/>
  <c r="F457" i="9"/>
  <c r="G457" i="9"/>
  <c r="H457" i="9"/>
  <c r="I457" i="9"/>
  <c r="J457" i="9"/>
  <c r="B458" i="9"/>
  <c r="C458" i="9"/>
  <c r="D458" i="9"/>
  <c r="E458" i="9"/>
  <c r="F458" i="9"/>
  <c r="G458" i="9"/>
  <c r="H458" i="9"/>
  <c r="I458" i="9"/>
  <c r="J458" i="9"/>
  <c r="B459" i="9"/>
  <c r="C459" i="9"/>
  <c r="D459" i="9"/>
  <c r="E459" i="9"/>
  <c r="F459" i="9"/>
  <c r="G459" i="9"/>
  <c r="H459" i="9"/>
  <c r="I459" i="9"/>
  <c r="J459" i="9"/>
  <c r="B460" i="9"/>
  <c r="C460" i="9"/>
  <c r="D460" i="9"/>
  <c r="E460" i="9"/>
  <c r="F460" i="9"/>
  <c r="G460" i="9"/>
  <c r="H460" i="9"/>
  <c r="I460" i="9"/>
  <c r="J460" i="9"/>
  <c r="B461" i="9"/>
  <c r="C461" i="9"/>
  <c r="D461" i="9"/>
  <c r="E461" i="9"/>
  <c r="F461" i="9"/>
  <c r="G461" i="9"/>
  <c r="H461" i="9"/>
  <c r="I461" i="9"/>
  <c r="J461" i="9"/>
  <c r="B462" i="9"/>
  <c r="C462" i="9"/>
  <c r="D462" i="9"/>
  <c r="E462" i="9"/>
  <c r="F462" i="9"/>
  <c r="G462" i="9"/>
  <c r="H462" i="9"/>
  <c r="I462" i="9"/>
  <c r="J462" i="9"/>
  <c r="B463" i="9"/>
  <c r="C463" i="9"/>
  <c r="D463" i="9"/>
  <c r="E463" i="9"/>
  <c r="F463" i="9"/>
  <c r="G463" i="9"/>
  <c r="H463" i="9"/>
  <c r="I463" i="9"/>
  <c r="J463" i="9"/>
  <c r="B464" i="9"/>
  <c r="C464" i="9"/>
  <c r="D464" i="9"/>
  <c r="E464" i="9"/>
  <c r="F464" i="9"/>
  <c r="G464" i="9"/>
  <c r="H464" i="9"/>
  <c r="I464" i="9"/>
  <c r="J464" i="9"/>
  <c r="B465" i="9"/>
  <c r="C465" i="9"/>
  <c r="D465" i="9"/>
  <c r="E465" i="9"/>
  <c r="F465" i="9"/>
  <c r="G465" i="9"/>
  <c r="H465" i="9"/>
  <c r="I465" i="9"/>
  <c r="J465" i="9"/>
  <c r="B466" i="9"/>
  <c r="C466" i="9"/>
  <c r="D466" i="9"/>
  <c r="E466" i="9"/>
  <c r="F466" i="9"/>
  <c r="G466" i="9"/>
  <c r="H466" i="9"/>
  <c r="I466" i="9"/>
  <c r="J466" i="9"/>
  <c r="B467" i="9"/>
  <c r="C467" i="9"/>
  <c r="D467" i="9"/>
  <c r="E467" i="9"/>
  <c r="F467" i="9"/>
  <c r="G467" i="9"/>
  <c r="H467" i="9"/>
  <c r="I467" i="9"/>
  <c r="J467" i="9"/>
  <c r="B468" i="9"/>
  <c r="C468" i="9"/>
  <c r="D468" i="9"/>
  <c r="E468" i="9"/>
  <c r="F468" i="9"/>
  <c r="G468" i="9"/>
  <c r="H468" i="9"/>
  <c r="I468" i="9"/>
  <c r="J468" i="9"/>
  <c r="B469" i="9"/>
  <c r="C469" i="9"/>
  <c r="D469" i="9"/>
  <c r="E469" i="9"/>
  <c r="F469" i="9"/>
  <c r="G469" i="9"/>
  <c r="H469" i="9"/>
  <c r="I469" i="9"/>
  <c r="J469" i="9"/>
  <c r="B470" i="9"/>
  <c r="C470" i="9"/>
  <c r="D470" i="9"/>
  <c r="E470" i="9"/>
  <c r="F470" i="9"/>
  <c r="G470" i="9"/>
  <c r="H470" i="9"/>
  <c r="I470" i="9"/>
  <c r="J470" i="9"/>
  <c r="B471" i="9"/>
  <c r="C471" i="9"/>
  <c r="D471" i="9"/>
  <c r="E471" i="9"/>
  <c r="F471" i="9"/>
  <c r="G471" i="9"/>
  <c r="H471" i="9"/>
  <c r="I471" i="9"/>
  <c r="J471" i="9"/>
  <c r="B472" i="9"/>
  <c r="C472" i="9"/>
  <c r="D472" i="9"/>
  <c r="E472" i="9"/>
  <c r="F472" i="9"/>
  <c r="G472" i="9"/>
  <c r="H472" i="9"/>
  <c r="I472" i="9"/>
  <c r="J472" i="9"/>
  <c r="B473" i="9"/>
  <c r="C473" i="9"/>
  <c r="D473" i="9"/>
  <c r="E473" i="9"/>
  <c r="F473" i="9"/>
  <c r="G473" i="9"/>
  <c r="H473" i="9"/>
  <c r="I473" i="9"/>
  <c r="J473" i="9"/>
  <c r="B474" i="9"/>
  <c r="C474" i="9"/>
  <c r="D474" i="9"/>
  <c r="E474" i="9"/>
  <c r="F474" i="9"/>
  <c r="G474" i="9"/>
  <c r="H474" i="9"/>
  <c r="I474" i="9"/>
  <c r="J474" i="9"/>
  <c r="B475" i="9"/>
  <c r="C475" i="9"/>
  <c r="D475" i="9"/>
  <c r="E475" i="9"/>
  <c r="F475" i="9"/>
  <c r="G475" i="9"/>
  <c r="H475" i="9"/>
  <c r="I475" i="9"/>
  <c r="J475" i="9"/>
  <c r="B476" i="9"/>
  <c r="C476" i="9"/>
  <c r="D476" i="9"/>
  <c r="E476" i="9"/>
  <c r="F476" i="9"/>
  <c r="G476" i="9"/>
  <c r="H476" i="9"/>
  <c r="I476" i="9"/>
  <c r="J476" i="9"/>
  <c r="B477" i="9"/>
  <c r="C477" i="9"/>
  <c r="D477" i="9"/>
  <c r="E477" i="9"/>
  <c r="F477" i="9"/>
  <c r="G477" i="9"/>
  <c r="H477" i="9"/>
  <c r="I477" i="9"/>
  <c r="J477" i="9"/>
  <c r="B478" i="9"/>
  <c r="C478" i="9"/>
  <c r="D478" i="9"/>
  <c r="E478" i="9"/>
  <c r="F478" i="9"/>
  <c r="G478" i="9"/>
  <c r="H478" i="9"/>
  <c r="I478" i="9"/>
  <c r="J478" i="9"/>
  <c r="B479" i="9"/>
  <c r="C479" i="9"/>
  <c r="D479" i="9"/>
  <c r="E479" i="9"/>
  <c r="F479" i="9"/>
  <c r="G479" i="9"/>
  <c r="H479" i="9"/>
  <c r="I479" i="9"/>
  <c r="J479" i="9"/>
  <c r="B480" i="9"/>
  <c r="C480" i="9"/>
  <c r="D480" i="9"/>
  <c r="E480" i="9"/>
  <c r="F480" i="9"/>
  <c r="G480" i="9"/>
  <c r="H480" i="9"/>
  <c r="I480" i="9"/>
  <c r="J480" i="9"/>
  <c r="B481" i="9"/>
  <c r="C481" i="9"/>
  <c r="D481" i="9"/>
  <c r="E481" i="9"/>
  <c r="F481" i="9"/>
  <c r="G481" i="9"/>
  <c r="H481" i="9"/>
  <c r="I481" i="9"/>
  <c r="J481" i="9"/>
  <c r="B482" i="9"/>
  <c r="C482" i="9"/>
  <c r="D482" i="9"/>
  <c r="E482" i="9"/>
  <c r="F482" i="9"/>
  <c r="G482" i="9"/>
  <c r="H482" i="9"/>
  <c r="I482" i="9"/>
  <c r="J482" i="9"/>
  <c r="B483" i="9"/>
  <c r="C483" i="9"/>
  <c r="D483" i="9"/>
  <c r="E483" i="9"/>
  <c r="F483" i="9"/>
  <c r="G483" i="9"/>
  <c r="H483" i="9"/>
  <c r="I483" i="9"/>
  <c r="J483" i="9"/>
  <c r="B484" i="9"/>
  <c r="C484" i="9"/>
  <c r="D484" i="9"/>
  <c r="E484" i="9"/>
  <c r="F484" i="9"/>
  <c r="G484" i="9"/>
  <c r="H484" i="9"/>
  <c r="I484" i="9"/>
  <c r="J484" i="9"/>
  <c r="B485" i="9"/>
  <c r="C485" i="9"/>
  <c r="D485" i="9"/>
  <c r="E485" i="9"/>
  <c r="F485" i="9"/>
  <c r="G485" i="9"/>
  <c r="H485" i="9"/>
  <c r="I485" i="9"/>
  <c r="J485" i="9"/>
  <c r="B486" i="9"/>
  <c r="C486" i="9"/>
  <c r="D486" i="9"/>
  <c r="E486" i="9"/>
  <c r="F486" i="9"/>
  <c r="G486" i="9"/>
  <c r="H486" i="9"/>
  <c r="I486" i="9"/>
  <c r="J486" i="9"/>
  <c r="B487" i="9"/>
  <c r="C487" i="9"/>
  <c r="D487" i="9"/>
  <c r="E487" i="9"/>
  <c r="F487" i="9"/>
  <c r="G487" i="9"/>
  <c r="H487" i="9"/>
  <c r="I487" i="9"/>
  <c r="J487" i="9"/>
  <c r="B488" i="9"/>
  <c r="C488" i="9"/>
  <c r="D488" i="9"/>
  <c r="E488" i="9"/>
  <c r="F488" i="9"/>
  <c r="G488" i="9"/>
  <c r="H488" i="9"/>
  <c r="I488" i="9"/>
  <c r="J488" i="9"/>
  <c r="B489" i="9"/>
  <c r="C489" i="9"/>
  <c r="D489" i="9"/>
  <c r="E489" i="9"/>
  <c r="F489" i="9"/>
  <c r="G489" i="9"/>
  <c r="H489" i="9"/>
  <c r="I489" i="9"/>
  <c r="J489" i="9"/>
  <c r="B490" i="9"/>
  <c r="C490" i="9"/>
  <c r="D490" i="9"/>
  <c r="E490" i="9"/>
  <c r="F490" i="9"/>
  <c r="G490" i="9"/>
  <c r="H490" i="9"/>
  <c r="I490" i="9"/>
  <c r="J490" i="9"/>
  <c r="B491" i="9"/>
  <c r="C491" i="9"/>
  <c r="D491" i="9"/>
  <c r="E491" i="9"/>
  <c r="F491" i="9"/>
  <c r="G491" i="9"/>
  <c r="H491" i="9"/>
  <c r="I491" i="9"/>
  <c r="J491" i="9"/>
  <c r="B492" i="9"/>
  <c r="C492" i="9"/>
  <c r="D492" i="9"/>
  <c r="E492" i="9"/>
  <c r="F492" i="9"/>
  <c r="G492" i="9"/>
  <c r="H492" i="9"/>
  <c r="I492" i="9"/>
  <c r="J492" i="9"/>
  <c r="B493" i="9"/>
  <c r="C493" i="9"/>
  <c r="D493" i="9"/>
  <c r="E493" i="9"/>
  <c r="F493" i="9"/>
  <c r="G493" i="9"/>
  <c r="H493" i="9"/>
  <c r="I493" i="9"/>
  <c r="J493" i="9"/>
  <c r="B494" i="9"/>
  <c r="C494" i="9"/>
  <c r="D494" i="9"/>
  <c r="E494" i="9"/>
  <c r="F494" i="9"/>
  <c r="G494" i="9"/>
  <c r="H494" i="9"/>
  <c r="I494" i="9"/>
  <c r="J494" i="9"/>
  <c r="B495" i="9"/>
  <c r="C495" i="9"/>
  <c r="D495" i="9"/>
  <c r="E495" i="9"/>
  <c r="F495" i="9"/>
  <c r="G495" i="9"/>
  <c r="H495" i="9"/>
  <c r="I495" i="9"/>
  <c r="J495" i="9"/>
  <c r="B496" i="9"/>
  <c r="C496" i="9"/>
  <c r="D496" i="9"/>
  <c r="E496" i="9"/>
  <c r="F496" i="9"/>
  <c r="G496" i="9"/>
  <c r="H496" i="9"/>
  <c r="I496" i="9"/>
  <c r="J496" i="9"/>
  <c r="B497" i="9"/>
  <c r="C497" i="9"/>
  <c r="D497" i="9"/>
  <c r="E497" i="9"/>
  <c r="F497" i="9"/>
  <c r="G497" i="9"/>
  <c r="H497" i="9"/>
  <c r="I497" i="9"/>
  <c r="J497" i="9"/>
  <c r="B498" i="9"/>
  <c r="C498" i="9"/>
  <c r="D498" i="9"/>
  <c r="E498" i="9"/>
  <c r="F498" i="9"/>
  <c r="G498" i="9"/>
  <c r="H498" i="9"/>
  <c r="I498" i="9"/>
  <c r="J498" i="9"/>
  <c r="B499" i="9"/>
  <c r="C499" i="9"/>
  <c r="D499" i="9"/>
  <c r="E499" i="9"/>
  <c r="F499" i="9"/>
  <c r="G499" i="9"/>
  <c r="H499" i="9"/>
  <c r="I499" i="9"/>
  <c r="J499" i="9"/>
  <c r="B500" i="9"/>
  <c r="C500" i="9"/>
  <c r="D500" i="9"/>
  <c r="E500" i="9"/>
  <c r="F500" i="9"/>
  <c r="G500" i="9"/>
  <c r="H500" i="9"/>
  <c r="I500" i="9"/>
  <c r="J500" i="9"/>
  <c r="B501" i="9"/>
  <c r="C501" i="9"/>
  <c r="D501" i="9"/>
  <c r="E501" i="9"/>
  <c r="F501" i="9"/>
  <c r="G501" i="9"/>
  <c r="H501" i="9"/>
  <c r="I501" i="9"/>
  <c r="J501" i="9"/>
  <c r="B502" i="9"/>
  <c r="C502" i="9"/>
  <c r="D502" i="9"/>
  <c r="E502" i="9"/>
  <c r="F502" i="9"/>
  <c r="G502" i="9"/>
  <c r="H502" i="9"/>
  <c r="I502" i="9"/>
  <c r="J502" i="9"/>
  <c r="B503" i="9"/>
  <c r="C503" i="9"/>
  <c r="D503" i="9"/>
  <c r="E503" i="9"/>
  <c r="F503" i="9"/>
  <c r="G503" i="9"/>
  <c r="H503" i="9"/>
  <c r="I503" i="9"/>
  <c r="J503" i="9"/>
  <c r="B504" i="9"/>
  <c r="C504" i="9"/>
  <c r="D504" i="9"/>
  <c r="E504" i="9"/>
  <c r="F504" i="9"/>
  <c r="G504" i="9"/>
  <c r="H504" i="9"/>
  <c r="I504" i="9"/>
  <c r="J504" i="9"/>
  <c r="B505" i="9"/>
  <c r="C505" i="9"/>
  <c r="D505" i="9"/>
  <c r="E505" i="9"/>
  <c r="F505" i="9"/>
  <c r="G505" i="9"/>
  <c r="H505" i="9"/>
  <c r="I505" i="9"/>
  <c r="J505" i="9"/>
  <c r="B506" i="9"/>
  <c r="C506" i="9"/>
  <c r="D506" i="9"/>
  <c r="E506" i="9"/>
  <c r="F506" i="9"/>
  <c r="G506" i="9"/>
  <c r="H506" i="9"/>
  <c r="I506" i="9"/>
  <c r="J506" i="9"/>
  <c r="B507" i="9"/>
  <c r="C507" i="9"/>
  <c r="D507" i="9"/>
  <c r="E507" i="9"/>
  <c r="F507" i="9"/>
  <c r="G507" i="9"/>
  <c r="H507" i="9"/>
  <c r="I507" i="9"/>
  <c r="J507" i="9"/>
  <c r="B508" i="9"/>
  <c r="C508" i="9"/>
  <c r="D508" i="9"/>
  <c r="E508" i="9"/>
  <c r="F508" i="9"/>
  <c r="G508" i="9"/>
  <c r="H508" i="9"/>
  <c r="I508" i="9"/>
  <c r="J508" i="9"/>
  <c r="B509" i="9"/>
  <c r="C509" i="9"/>
  <c r="D509" i="9"/>
  <c r="E509" i="9"/>
  <c r="F509" i="9"/>
  <c r="G509" i="9"/>
  <c r="H509" i="9"/>
  <c r="I509" i="9"/>
  <c r="J509" i="9"/>
  <c r="B510" i="9"/>
  <c r="C510" i="9"/>
  <c r="D510" i="9"/>
  <c r="E510" i="9"/>
  <c r="F510" i="9"/>
  <c r="G510" i="9"/>
  <c r="H510" i="9"/>
  <c r="I510" i="9"/>
  <c r="J510" i="9"/>
  <c r="B511" i="9"/>
  <c r="C511" i="9"/>
  <c r="D511" i="9"/>
  <c r="E511" i="9"/>
  <c r="F511" i="9"/>
  <c r="G511" i="9"/>
  <c r="H511" i="9"/>
  <c r="I511" i="9"/>
  <c r="J511" i="9"/>
  <c r="B512" i="9"/>
  <c r="C512" i="9"/>
  <c r="D512" i="9"/>
  <c r="E512" i="9"/>
  <c r="F512" i="9"/>
  <c r="G512" i="9"/>
  <c r="H512" i="9"/>
  <c r="I512" i="9"/>
  <c r="J512" i="9"/>
  <c r="B513" i="9"/>
  <c r="C513" i="9"/>
  <c r="D513" i="9"/>
  <c r="E513" i="9"/>
  <c r="F513" i="9"/>
  <c r="G513" i="9"/>
  <c r="H513" i="9"/>
  <c r="I513" i="9"/>
  <c r="J513" i="9"/>
  <c r="B514" i="9"/>
  <c r="C514" i="9"/>
  <c r="D514" i="9"/>
  <c r="E514" i="9"/>
  <c r="F514" i="9"/>
  <c r="G514" i="9"/>
  <c r="H514" i="9"/>
  <c r="I514" i="9"/>
  <c r="J514" i="9"/>
  <c r="B515" i="9"/>
  <c r="C515" i="9"/>
  <c r="D515" i="9"/>
  <c r="E515" i="9"/>
  <c r="F515" i="9"/>
  <c r="G515" i="9"/>
  <c r="H515" i="9"/>
  <c r="I515" i="9"/>
  <c r="J515" i="9"/>
  <c r="B516" i="9"/>
  <c r="C516" i="9"/>
  <c r="D516" i="9"/>
  <c r="E516" i="9"/>
  <c r="F516" i="9"/>
  <c r="G516" i="9"/>
  <c r="H516" i="9"/>
  <c r="I516" i="9"/>
  <c r="J516" i="9"/>
  <c r="B517" i="9"/>
  <c r="C517" i="9"/>
  <c r="D517" i="9"/>
  <c r="E517" i="9"/>
  <c r="F517" i="9"/>
  <c r="G517" i="9"/>
  <c r="H517" i="9"/>
  <c r="I517" i="9"/>
  <c r="J517" i="9"/>
  <c r="B518" i="9"/>
  <c r="C518" i="9"/>
  <c r="D518" i="9"/>
  <c r="E518" i="9"/>
  <c r="F518" i="9"/>
  <c r="G518" i="9"/>
  <c r="H518" i="9"/>
  <c r="I518" i="9"/>
  <c r="J518" i="9"/>
  <c r="B519" i="9"/>
  <c r="C519" i="9"/>
  <c r="D519" i="9"/>
  <c r="E519" i="9"/>
  <c r="F519" i="9"/>
  <c r="G519" i="9"/>
  <c r="H519" i="9"/>
  <c r="I519" i="9"/>
  <c r="J519" i="9"/>
  <c r="B520" i="9"/>
  <c r="C520" i="9"/>
  <c r="D520" i="9"/>
  <c r="E520" i="9"/>
  <c r="F520" i="9"/>
  <c r="G520" i="9"/>
  <c r="H520" i="9"/>
  <c r="I520" i="9"/>
  <c r="J520" i="9"/>
  <c r="B521" i="9"/>
  <c r="C521" i="9"/>
  <c r="D521" i="9"/>
  <c r="E521" i="9"/>
  <c r="F521" i="9"/>
  <c r="G521" i="9"/>
  <c r="H521" i="9"/>
  <c r="I521" i="9"/>
  <c r="J521" i="9"/>
  <c r="B522" i="9"/>
  <c r="C522" i="9"/>
  <c r="D522" i="9"/>
  <c r="E522" i="9"/>
  <c r="F522" i="9"/>
  <c r="G522" i="9"/>
  <c r="H522" i="9"/>
  <c r="I522" i="9"/>
  <c r="J522" i="9"/>
  <c r="B523" i="9"/>
  <c r="C523" i="9"/>
  <c r="D523" i="9"/>
  <c r="E523" i="9"/>
  <c r="F523" i="9"/>
  <c r="G523" i="9"/>
  <c r="H523" i="9"/>
  <c r="I523" i="9"/>
  <c r="J523" i="9"/>
  <c r="B524" i="9"/>
  <c r="C524" i="9"/>
  <c r="D524" i="9"/>
  <c r="E524" i="9"/>
  <c r="F524" i="9"/>
  <c r="G524" i="9"/>
  <c r="H524" i="9"/>
  <c r="I524" i="9"/>
  <c r="J524" i="9"/>
  <c r="B525" i="9"/>
  <c r="C525" i="9"/>
  <c r="D525" i="9"/>
  <c r="E525" i="9"/>
  <c r="F525" i="9"/>
  <c r="G525" i="9"/>
  <c r="H525" i="9"/>
  <c r="I525" i="9"/>
  <c r="J525" i="9"/>
  <c r="B526" i="9"/>
  <c r="C526" i="9"/>
  <c r="D526" i="9"/>
  <c r="E526" i="9"/>
  <c r="F526" i="9"/>
  <c r="G526" i="9"/>
  <c r="H526" i="9"/>
  <c r="I526" i="9"/>
  <c r="J526" i="9"/>
  <c r="B527" i="9"/>
  <c r="C527" i="9"/>
  <c r="D527" i="9"/>
  <c r="E527" i="9"/>
  <c r="F527" i="9"/>
  <c r="G527" i="9"/>
  <c r="H527" i="9"/>
  <c r="I527" i="9"/>
  <c r="J527" i="9"/>
  <c r="B528" i="9"/>
  <c r="C528" i="9"/>
  <c r="D528" i="9"/>
  <c r="E528" i="9"/>
  <c r="F528" i="9"/>
  <c r="G528" i="9"/>
  <c r="H528" i="9"/>
  <c r="I528" i="9"/>
  <c r="J528" i="9"/>
  <c r="B529" i="9"/>
  <c r="C529" i="9"/>
  <c r="D529" i="9"/>
  <c r="E529" i="9"/>
  <c r="F529" i="9"/>
  <c r="G529" i="9"/>
  <c r="H529" i="9"/>
  <c r="I529" i="9"/>
  <c r="J529" i="9"/>
  <c r="B530" i="9"/>
  <c r="C530" i="9"/>
  <c r="D530" i="9"/>
  <c r="E530" i="9"/>
  <c r="F530" i="9"/>
  <c r="G530" i="9"/>
  <c r="H530" i="9"/>
  <c r="I530" i="9"/>
  <c r="J530" i="9"/>
  <c r="B531" i="9"/>
  <c r="C531" i="9"/>
  <c r="D531" i="9"/>
  <c r="E531" i="9"/>
  <c r="F531" i="9"/>
  <c r="G531" i="9"/>
  <c r="H531" i="9"/>
  <c r="I531" i="9"/>
  <c r="J531" i="9"/>
  <c r="B532" i="9"/>
  <c r="C532" i="9"/>
  <c r="D532" i="9"/>
  <c r="E532" i="9"/>
  <c r="F532" i="9"/>
  <c r="G532" i="9"/>
  <c r="H532" i="9"/>
  <c r="I532" i="9"/>
  <c r="J532" i="9"/>
  <c r="B533" i="9"/>
  <c r="C533" i="9"/>
  <c r="D533" i="9"/>
  <c r="E533" i="9"/>
  <c r="F533" i="9"/>
  <c r="G533" i="9"/>
  <c r="H533" i="9"/>
  <c r="I533" i="9"/>
  <c r="J533" i="9"/>
  <c r="B534" i="9"/>
  <c r="C534" i="9"/>
  <c r="D534" i="9"/>
  <c r="E534" i="9"/>
  <c r="F534" i="9"/>
  <c r="G534" i="9"/>
  <c r="H534" i="9"/>
  <c r="I534" i="9"/>
  <c r="J534" i="9"/>
  <c r="B535" i="9"/>
  <c r="C535" i="9"/>
  <c r="D535" i="9"/>
  <c r="E535" i="9"/>
  <c r="F535" i="9"/>
  <c r="G535" i="9"/>
  <c r="H535" i="9"/>
  <c r="I535" i="9"/>
  <c r="J535" i="9"/>
  <c r="B536" i="9"/>
  <c r="C536" i="9"/>
  <c r="D536" i="9"/>
  <c r="E536" i="9"/>
  <c r="F536" i="9"/>
  <c r="G536" i="9"/>
  <c r="H536" i="9"/>
  <c r="I536" i="9"/>
  <c r="J536" i="9"/>
  <c r="B537" i="9"/>
  <c r="C537" i="9"/>
  <c r="D537" i="9"/>
  <c r="E537" i="9"/>
  <c r="F537" i="9"/>
  <c r="G537" i="9"/>
  <c r="H537" i="9"/>
  <c r="I537" i="9"/>
  <c r="J537" i="9"/>
  <c r="B538" i="9"/>
  <c r="C538" i="9"/>
  <c r="D538" i="9"/>
  <c r="E538" i="9"/>
  <c r="F538" i="9"/>
  <c r="G538" i="9"/>
  <c r="H538" i="9"/>
  <c r="I538" i="9"/>
  <c r="J538" i="9"/>
  <c r="B539" i="9"/>
  <c r="C539" i="9"/>
  <c r="D539" i="9"/>
  <c r="E539" i="9"/>
  <c r="F539" i="9"/>
  <c r="G539" i="9"/>
  <c r="H539" i="9"/>
  <c r="I539" i="9"/>
  <c r="J539" i="9"/>
  <c r="B540" i="9"/>
  <c r="C540" i="9"/>
  <c r="D540" i="9"/>
  <c r="E540" i="9"/>
  <c r="F540" i="9"/>
  <c r="G540" i="9"/>
  <c r="H540" i="9"/>
  <c r="I540" i="9"/>
  <c r="J540" i="9"/>
  <c r="B541" i="9"/>
  <c r="C541" i="9"/>
  <c r="D541" i="9"/>
  <c r="E541" i="9"/>
  <c r="F541" i="9"/>
  <c r="G541" i="9"/>
  <c r="H541" i="9"/>
  <c r="I541" i="9"/>
  <c r="J541" i="9"/>
  <c r="B542" i="9"/>
  <c r="C542" i="9"/>
  <c r="D542" i="9"/>
  <c r="E542" i="9"/>
  <c r="F542" i="9"/>
  <c r="G542" i="9"/>
  <c r="H542" i="9"/>
  <c r="I542" i="9"/>
  <c r="J542" i="9"/>
  <c r="B543" i="9"/>
  <c r="C543" i="9"/>
  <c r="D543" i="9"/>
  <c r="E543" i="9"/>
  <c r="F543" i="9"/>
  <c r="G543" i="9"/>
  <c r="H543" i="9"/>
  <c r="I543" i="9"/>
  <c r="J543" i="9"/>
  <c r="B544" i="9"/>
  <c r="C544" i="9"/>
  <c r="D544" i="9"/>
  <c r="E544" i="9"/>
  <c r="F544" i="9"/>
  <c r="G544" i="9"/>
  <c r="H544" i="9"/>
  <c r="I544" i="9"/>
  <c r="J544" i="9"/>
  <c r="B545" i="9"/>
  <c r="C545" i="9"/>
  <c r="D545" i="9"/>
  <c r="E545" i="9"/>
  <c r="F545" i="9"/>
  <c r="G545" i="9"/>
  <c r="H545" i="9"/>
  <c r="I545" i="9"/>
  <c r="J545" i="9"/>
  <c r="B546" i="9"/>
  <c r="C546" i="9"/>
  <c r="D546" i="9"/>
  <c r="E546" i="9"/>
  <c r="F546" i="9"/>
  <c r="G546" i="9"/>
  <c r="H546" i="9"/>
  <c r="I546" i="9"/>
  <c r="J546" i="9"/>
  <c r="B547" i="9"/>
  <c r="C547" i="9"/>
  <c r="D547" i="9"/>
  <c r="E547" i="9"/>
  <c r="F547" i="9"/>
  <c r="G547" i="9"/>
  <c r="H547" i="9"/>
  <c r="I547" i="9"/>
  <c r="J547" i="9"/>
  <c r="B548" i="9"/>
  <c r="C548" i="9"/>
  <c r="D548" i="9"/>
  <c r="E548" i="9"/>
  <c r="F548" i="9"/>
  <c r="G548" i="9"/>
  <c r="H548" i="9"/>
  <c r="I548" i="9"/>
  <c r="J548" i="9"/>
  <c r="B549" i="9"/>
  <c r="C549" i="9"/>
  <c r="D549" i="9"/>
  <c r="E549" i="9"/>
  <c r="F549" i="9"/>
  <c r="G549" i="9"/>
  <c r="H549" i="9"/>
  <c r="I549" i="9"/>
  <c r="J549" i="9"/>
  <c r="B550" i="9"/>
  <c r="C550" i="9"/>
  <c r="D550" i="9"/>
  <c r="E550" i="9"/>
  <c r="F550" i="9"/>
  <c r="G550" i="9"/>
  <c r="H550" i="9"/>
  <c r="I550" i="9"/>
  <c r="J550" i="9"/>
  <c r="B551" i="9"/>
  <c r="C551" i="9"/>
  <c r="D551" i="9"/>
  <c r="E551" i="9"/>
  <c r="F551" i="9"/>
  <c r="G551" i="9"/>
  <c r="H551" i="9"/>
  <c r="I551" i="9"/>
  <c r="J551" i="9"/>
  <c r="B552" i="9"/>
  <c r="C552" i="9"/>
  <c r="D552" i="9"/>
  <c r="E552" i="9"/>
  <c r="F552" i="9"/>
  <c r="G552" i="9"/>
  <c r="H552" i="9"/>
  <c r="I552" i="9"/>
  <c r="J552" i="9"/>
  <c r="B553" i="9"/>
  <c r="C553" i="9"/>
  <c r="D553" i="9"/>
  <c r="E553" i="9"/>
  <c r="F553" i="9"/>
  <c r="G553" i="9"/>
  <c r="H553" i="9"/>
  <c r="I553" i="9"/>
  <c r="J553" i="9"/>
  <c r="B554" i="9"/>
  <c r="C554" i="9"/>
  <c r="D554" i="9"/>
  <c r="E554" i="9"/>
  <c r="F554" i="9"/>
  <c r="G554" i="9"/>
  <c r="H554" i="9"/>
  <c r="I554" i="9"/>
  <c r="J554" i="9"/>
  <c r="B555" i="9"/>
  <c r="C555" i="9"/>
  <c r="D555" i="9"/>
  <c r="E555" i="9"/>
  <c r="F555" i="9"/>
  <c r="G555" i="9"/>
  <c r="H555" i="9"/>
  <c r="I555" i="9"/>
  <c r="J555" i="9"/>
  <c r="B556" i="9"/>
  <c r="C556" i="9"/>
  <c r="D556" i="9"/>
  <c r="E556" i="9"/>
  <c r="F556" i="9"/>
  <c r="G556" i="9"/>
  <c r="H556" i="9"/>
  <c r="I556" i="9"/>
  <c r="J556" i="9"/>
  <c r="B557" i="9"/>
  <c r="C557" i="9"/>
  <c r="D557" i="9"/>
  <c r="E557" i="9"/>
  <c r="F557" i="9"/>
  <c r="G557" i="9"/>
  <c r="H557" i="9"/>
  <c r="I557" i="9"/>
  <c r="J557" i="9"/>
  <c r="B558" i="9"/>
  <c r="C558" i="9"/>
  <c r="D558" i="9"/>
  <c r="E558" i="9"/>
  <c r="F558" i="9"/>
  <c r="G558" i="9"/>
  <c r="H558" i="9"/>
  <c r="I558" i="9"/>
  <c r="J558" i="9"/>
  <c r="B559" i="9"/>
  <c r="C559" i="9"/>
  <c r="D559" i="9"/>
  <c r="E559" i="9"/>
  <c r="F559" i="9"/>
  <c r="G559" i="9"/>
  <c r="H559" i="9"/>
  <c r="I559" i="9"/>
  <c r="J559" i="9"/>
  <c r="B560" i="9"/>
  <c r="C560" i="9"/>
  <c r="D560" i="9"/>
  <c r="E560" i="9"/>
  <c r="F560" i="9"/>
  <c r="G560" i="9"/>
  <c r="H560" i="9"/>
  <c r="I560" i="9"/>
  <c r="J560" i="9"/>
  <c r="B561" i="9"/>
  <c r="C561" i="9"/>
  <c r="D561" i="9"/>
  <c r="E561" i="9"/>
  <c r="F561" i="9"/>
  <c r="G561" i="9"/>
  <c r="H561" i="9"/>
  <c r="I561" i="9"/>
  <c r="J561" i="9"/>
  <c r="B562" i="9"/>
  <c r="C562" i="9"/>
  <c r="D562" i="9"/>
  <c r="E562" i="9"/>
  <c r="F562" i="9"/>
  <c r="G562" i="9"/>
  <c r="H562" i="9"/>
  <c r="I562" i="9"/>
  <c r="J562" i="9"/>
  <c r="B563" i="9"/>
  <c r="C563" i="9"/>
  <c r="D563" i="9"/>
  <c r="E563" i="9"/>
  <c r="F563" i="9"/>
  <c r="G563" i="9"/>
  <c r="H563" i="9"/>
  <c r="I563" i="9"/>
  <c r="J563" i="9"/>
  <c r="B564" i="9"/>
  <c r="C564" i="9"/>
  <c r="D564" i="9"/>
  <c r="E564" i="9"/>
  <c r="F564" i="9"/>
  <c r="G564" i="9"/>
  <c r="H564" i="9"/>
  <c r="I564" i="9"/>
  <c r="J564" i="9"/>
  <c r="B565" i="9"/>
  <c r="C565" i="9"/>
  <c r="D565" i="9"/>
  <c r="E565" i="9"/>
  <c r="F565" i="9"/>
  <c r="G565" i="9"/>
  <c r="H565" i="9"/>
  <c r="I565" i="9"/>
  <c r="J565" i="9"/>
  <c r="B566" i="9"/>
  <c r="C566" i="9"/>
  <c r="D566" i="9"/>
  <c r="E566" i="9"/>
  <c r="F566" i="9"/>
  <c r="G566" i="9"/>
  <c r="H566" i="9"/>
  <c r="I566" i="9"/>
  <c r="J566" i="9"/>
  <c r="B567" i="9"/>
  <c r="C567" i="9"/>
  <c r="D567" i="9"/>
  <c r="E567" i="9"/>
  <c r="F567" i="9"/>
  <c r="G567" i="9"/>
  <c r="H567" i="9"/>
  <c r="I567" i="9"/>
  <c r="J567" i="9"/>
  <c r="B568" i="9"/>
  <c r="C568" i="9"/>
  <c r="D568" i="9"/>
  <c r="E568" i="9"/>
  <c r="F568" i="9"/>
  <c r="G568" i="9"/>
  <c r="H568" i="9"/>
  <c r="I568" i="9"/>
  <c r="J568" i="9"/>
  <c r="B569" i="9"/>
  <c r="C569" i="9"/>
  <c r="D569" i="9"/>
  <c r="E569" i="9"/>
  <c r="F569" i="9"/>
  <c r="G569" i="9"/>
  <c r="H569" i="9"/>
  <c r="I569" i="9"/>
  <c r="J569" i="9"/>
  <c r="B570" i="9"/>
  <c r="C570" i="9"/>
  <c r="D570" i="9"/>
  <c r="E570" i="9"/>
  <c r="F570" i="9"/>
  <c r="G570" i="9"/>
  <c r="H570" i="9"/>
  <c r="I570" i="9"/>
  <c r="J570" i="9"/>
  <c r="B571" i="9"/>
  <c r="C571" i="9"/>
  <c r="D571" i="9"/>
  <c r="E571" i="9"/>
  <c r="F571" i="9"/>
  <c r="G571" i="9"/>
  <c r="H571" i="9"/>
  <c r="I571" i="9"/>
  <c r="J571" i="9"/>
  <c r="B572" i="9"/>
  <c r="C572" i="9"/>
  <c r="D572" i="9"/>
  <c r="E572" i="9"/>
  <c r="F572" i="9"/>
  <c r="G572" i="9"/>
  <c r="H572" i="9"/>
  <c r="I572" i="9"/>
  <c r="J572" i="9"/>
  <c r="B573" i="9"/>
  <c r="C573" i="9"/>
  <c r="D573" i="9"/>
  <c r="E573" i="9"/>
  <c r="F573" i="9"/>
  <c r="G573" i="9"/>
  <c r="H573" i="9"/>
  <c r="I573" i="9"/>
  <c r="J573" i="9"/>
  <c r="B574" i="9"/>
  <c r="C574" i="9"/>
  <c r="D574" i="9"/>
  <c r="E574" i="9"/>
  <c r="F574" i="9"/>
  <c r="G574" i="9"/>
  <c r="H574" i="9"/>
  <c r="I574" i="9"/>
  <c r="J574" i="9"/>
  <c r="B575" i="9"/>
  <c r="C575" i="9"/>
  <c r="D575" i="9"/>
  <c r="E575" i="9"/>
  <c r="F575" i="9"/>
  <c r="G575" i="9"/>
  <c r="H575" i="9"/>
  <c r="I575" i="9"/>
  <c r="J575" i="9"/>
  <c r="B576" i="9"/>
  <c r="C576" i="9"/>
  <c r="D576" i="9"/>
  <c r="E576" i="9"/>
  <c r="F576" i="9"/>
  <c r="G576" i="9"/>
  <c r="H576" i="9"/>
  <c r="I576" i="9"/>
  <c r="J576" i="9"/>
  <c r="B577" i="9"/>
  <c r="C577" i="9"/>
  <c r="D577" i="9"/>
  <c r="E577" i="9"/>
  <c r="F577" i="9"/>
  <c r="G577" i="9"/>
  <c r="H577" i="9"/>
  <c r="I577" i="9"/>
  <c r="J577" i="9"/>
  <c r="B578" i="9"/>
  <c r="C578" i="9"/>
  <c r="D578" i="9"/>
  <c r="E578" i="9"/>
  <c r="F578" i="9"/>
  <c r="G578" i="9"/>
  <c r="H578" i="9"/>
  <c r="I578" i="9"/>
  <c r="J578" i="9"/>
  <c r="B579" i="9"/>
  <c r="C579" i="9"/>
  <c r="D579" i="9"/>
  <c r="E579" i="9"/>
  <c r="F579" i="9"/>
  <c r="G579" i="9"/>
  <c r="H579" i="9"/>
  <c r="I579" i="9"/>
  <c r="J579" i="9"/>
  <c r="B580" i="9"/>
  <c r="C580" i="9"/>
  <c r="D580" i="9"/>
  <c r="E580" i="9"/>
  <c r="F580" i="9"/>
  <c r="G580" i="9"/>
  <c r="H580" i="9"/>
  <c r="I580" i="9"/>
  <c r="J580" i="9"/>
  <c r="B581" i="9"/>
  <c r="C581" i="9"/>
  <c r="D581" i="9"/>
  <c r="E581" i="9"/>
  <c r="F581" i="9"/>
  <c r="G581" i="9"/>
  <c r="H581" i="9"/>
  <c r="I581" i="9"/>
  <c r="J581" i="9"/>
  <c r="B582" i="9"/>
  <c r="C582" i="9"/>
  <c r="D582" i="9"/>
  <c r="E582" i="9"/>
  <c r="F582" i="9"/>
  <c r="G582" i="9"/>
  <c r="H582" i="9"/>
  <c r="I582" i="9"/>
  <c r="J582" i="9"/>
  <c r="B583" i="9"/>
  <c r="C583" i="9"/>
  <c r="D583" i="9"/>
  <c r="E583" i="9"/>
  <c r="F583" i="9"/>
  <c r="G583" i="9"/>
  <c r="H583" i="9"/>
  <c r="I583" i="9"/>
  <c r="J583" i="9"/>
  <c r="B584" i="9"/>
  <c r="C584" i="9"/>
  <c r="D584" i="9"/>
  <c r="E584" i="9"/>
  <c r="F584" i="9"/>
  <c r="G584" i="9"/>
  <c r="H584" i="9"/>
  <c r="I584" i="9"/>
  <c r="J584" i="9"/>
  <c r="B585" i="9"/>
  <c r="C585" i="9"/>
  <c r="D585" i="9"/>
  <c r="E585" i="9"/>
  <c r="F585" i="9"/>
  <c r="G585" i="9"/>
  <c r="H585" i="9"/>
  <c r="I585" i="9"/>
  <c r="J585" i="9"/>
  <c r="B586" i="9"/>
  <c r="C586" i="9"/>
  <c r="D586" i="9"/>
  <c r="E586" i="9"/>
  <c r="F586" i="9"/>
  <c r="G586" i="9"/>
  <c r="H586" i="9"/>
  <c r="I586" i="9"/>
  <c r="J586" i="9"/>
  <c r="B587" i="9"/>
  <c r="C587" i="9"/>
  <c r="D587" i="9"/>
  <c r="E587" i="9"/>
  <c r="F587" i="9"/>
  <c r="G587" i="9"/>
  <c r="H587" i="9"/>
  <c r="I587" i="9"/>
  <c r="J587" i="9"/>
  <c r="B588" i="9"/>
  <c r="C588" i="9"/>
  <c r="D588" i="9"/>
  <c r="E588" i="9"/>
  <c r="F588" i="9"/>
  <c r="G588" i="9"/>
  <c r="H588" i="9"/>
  <c r="I588" i="9"/>
  <c r="J588" i="9"/>
  <c r="B589" i="9"/>
  <c r="C589" i="9"/>
  <c r="D589" i="9"/>
  <c r="E589" i="9"/>
  <c r="F589" i="9"/>
  <c r="G589" i="9"/>
  <c r="H589" i="9"/>
  <c r="I589" i="9"/>
  <c r="J589" i="9"/>
  <c r="B590" i="9"/>
  <c r="C590" i="9"/>
  <c r="D590" i="9"/>
  <c r="E590" i="9"/>
  <c r="F590" i="9"/>
  <c r="G590" i="9"/>
  <c r="H590" i="9"/>
  <c r="I590" i="9"/>
  <c r="J590" i="9"/>
  <c r="B591" i="9"/>
  <c r="C591" i="9"/>
  <c r="D591" i="9"/>
  <c r="E591" i="9"/>
  <c r="F591" i="9"/>
  <c r="G591" i="9"/>
  <c r="H591" i="9"/>
  <c r="I591" i="9"/>
  <c r="J591" i="9"/>
  <c r="B592" i="9"/>
  <c r="C592" i="9"/>
  <c r="D592" i="9"/>
  <c r="E592" i="9"/>
  <c r="F592" i="9"/>
  <c r="G592" i="9"/>
  <c r="H592" i="9"/>
  <c r="I592" i="9"/>
  <c r="J592" i="9"/>
  <c r="B593" i="9"/>
  <c r="C593" i="9"/>
  <c r="D593" i="9"/>
  <c r="E593" i="9"/>
  <c r="F593" i="9"/>
  <c r="G593" i="9"/>
  <c r="H593" i="9"/>
  <c r="I593" i="9"/>
  <c r="J593" i="9"/>
  <c r="B594" i="9"/>
  <c r="C594" i="9"/>
  <c r="D594" i="9"/>
  <c r="E594" i="9"/>
  <c r="F594" i="9"/>
  <c r="G594" i="9"/>
  <c r="H594" i="9"/>
  <c r="I594" i="9"/>
  <c r="J594" i="9"/>
  <c r="B595" i="9"/>
  <c r="C595" i="9"/>
  <c r="D595" i="9"/>
  <c r="E595" i="9"/>
  <c r="F595" i="9"/>
  <c r="G595" i="9"/>
  <c r="H595" i="9"/>
  <c r="I595" i="9"/>
  <c r="J595" i="9"/>
  <c r="B596" i="9"/>
  <c r="C596" i="9"/>
  <c r="D596" i="9"/>
  <c r="E596" i="9"/>
  <c r="F596" i="9"/>
  <c r="G596" i="9"/>
  <c r="H596" i="9"/>
  <c r="I596" i="9"/>
  <c r="J596" i="9"/>
  <c r="B597" i="9"/>
  <c r="C597" i="9"/>
  <c r="D597" i="9"/>
  <c r="E597" i="9"/>
  <c r="F597" i="9"/>
  <c r="G597" i="9"/>
  <c r="H597" i="9"/>
  <c r="I597" i="9"/>
  <c r="J597" i="9"/>
  <c r="B598" i="9"/>
  <c r="C598" i="9"/>
  <c r="D598" i="9"/>
  <c r="E598" i="9"/>
  <c r="F598" i="9"/>
  <c r="G598" i="9"/>
  <c r="H598" i="9"/>
  <c r="I598" i="9"/>
  <c r="J598" i="9"/>
  <c r="B599" i="9"/>
  <c r="C599" i="9"/>
  <c r="D599" i="9"/>
  <c r="E599" i="9"/>
  <c r="F599" i="9"/>
  <c r="G599" i="9"/>
  <c r="H599" i="9"/>
  <c r="I599" i="9"/>
  <c r="J599" i="9"/>
  <c r="B600" i="9"/>
  <c r="C600" i="9"/>
  <c r="D600" i="9"/>
  <c r="E600" i="9"/>
  <c r="F600" i="9"/>
  <c r="G600" i="9"/>
  <c r="H600" i="9"/>
  <c r="I600" i="9"/>
  <c r="J600" i="9"/>
  <c r="B601" i="9"/>
  <c r="C601" i="9"/>
  <c r="D601" i="9"/>
  <c r="E601" i="9"/>
  <c r="F601" i="9"/>
  <c r="G601" i="9"/>
  <c r="H601" i="9"/>
  <c r="I601" i="9"/>
  <c r="J601" i="9"/>
  <c r="B602" i="9"/>
  <c r="C602" i="9"/>
  <c r="D602" i="9"/>
  <c r="E602" i="9"/>
  <c r="F602" i="9"/>
  <c r="G602" i="9"/>
  <c r="H602" i="9"/>
  <c r="I602" i="9"/>
  <c r="J602" i="9"/>
  <c r="B603" i="9"/>
  <c r="C603" i="9"/>
  <c r="D603" i="9"/>
  <c r="E603" i="9"/>
  <c r="F603" i="9"/>
  <c r="G603" i="9"/>
  <c r="H603" i="9"/>
  <c r="I603" i="9"/>
  <c r="J603" i="9"/>
  <c r="B604" i="9"/>
  <c r="C604" i="9"/>
  <c r="D604" i="9"/>
  <c r="E604" i="9"/>
  <c r="F604" i="9"/>
  <c r="G604" i="9"/>
  <c r="H604" i="9"/>
  <c r="I604" i="9"/>
  <c r="J604" i="9"/>
  <c r="B605" i="9"/>
  <c r="C605" i="9"/>
  <c r="D605" i="9"/>
  <c r="E605" i="9"/>
  <c r="F605" i="9"/>
  <c r="G605" i="9"/>
  <c r="H605" i="9"/>
  <c r="I605" i="9"/>
  <c r="J605" i="9"/>
  <c r="B606" i="9"/>
  <c r="C606" i="9"/>
  <c r="D606" i="9"/>
  <c r="E606" i="9"/>
  <c r="F606" i="9"/>
  <c r="G606" i="9"/>
  <c r="H606" i="9"/>
  <c r="I606" i="9"/>
  <c r="J606" i="9"/>
  <c r="B607" i="9"/>
  <c r="C607" i="9"/>
  <c r="D607" i="9"/>
  <c r="E607" i="9"/>
  <c r="F607" i="9"/>
  <c r="G607" i="9"/>
  <c r="H607" i="9"/>
  <c r="I607" i="9"/>
  <c r="J607" i="9"/>
  <c r="B608" i="9"/>
  <c r="C608" i="9"/>
  <c r="D608" i="9"/>
  <c r="E608" i="9"/>
  <c r="F608" i="9"/>
  <c r="G608" i="9"/>
  <c r="H608" i="9"/>
  <c r="I608" i="9"/>
  <c r="J608" i="9"/>
  <c r="B609" i="9"/>
  <c r="C609" i="9"/>
  <c r="D609" i="9"/>
  <c r="E609" i="9"/>
  <c r="F609" i="9"/>
  <c r="G609" i="9"/>
  <c r="H609" i="9"/>
  <c r="I609" i="9"/>
  <c r="J609" i="9"/>
  <c r="B610" i="9"/>
  <c r="C610" i="9"/>
  <c r="D610" i="9"/>
  <c r="E610" i="9"/>
  <c r="F610" i="9"/>
  <c r="G610" i="9"/>
  <c r="H610" i="9"/>
  <c r="I610" i="9"/>
  <c r="J610" i="9"/>
  <c r="B611" i="9"/>
  <c r="C611" i="9"/>
  <c r="D611" i="9"/>
  <c r="E611" i="9"/>
  <c r="F611" i="9"/>
  <c r="G611" i="9"/>
  <c r="H611" i="9"/>
  <c r="I611" i="9"/>
  <c r="J611" i="9"/>
  <c r="B612" i="9"/>
  <c r="C612" i="9"/>
  <c r="D612" i="9"/>
  <c r="E612" i="9"/>
  <c r="F612" i="9"/>
  <c r="G612" i="9"/>
  <c r="H612" i="9"/>
  <c r="I612" i="9"/>
  <c r="J612" i="9"/>
  <c r="B613" i="9"/>
  <c r="C613" i="9"/>
  <c r="D613" i="9"/>
  <c r="E613" i="9"/>
  <c r="F613" i="9"/>
  <c r="G613" i="9"/>
  <c r="H613" i="9"/>
  <c r="I613" i="9"/>
  <c r="J613" i="9"/>
  <c r="B614" i="9"/>
  <c r="C614" i="9"/>
  <c r="D614" i="9"/>
  <c r="E614" i="9"/>
  <c r="F614" i="9"/>
  <c r="G614" i="9"/>
  <c r="H614" i="9"/>
  <c r="I614" i="9"/>
  <c r="J614" i="9"/>
  <c r="B615" i="9"/>
  <c r="C615" i="9"/>
  <c r="D615" i="9"/>
  <c r="E615" i="9"/>
  <c r="F615" i="9"/>
  <c r="G615" i="9"/>
  <c r="H615" i="9"/>
  <c r="I615" i="9"/>
  <c r="J615" i="9"/>
  <c r="B616" i="9"/>
  <c r="C616" i="9"/>
  <c r="D616" i="9"/>
  <c r="E616" i="9"/>
  <c r="F616" i="9"/>
  <c r="G616" i="9"/>
  <c r="H616" i="9"/>
  <c r="I616" i="9"/>
  <c r="J616" i="9"/>
  <c r="B617" i="9"/>
  <c r="C617" i="9"/>
  <c r="D617" i="9"/>
  <c r="E617" i="9"/>
  <c r="F617" i="9"/>
  <c r="G617" i="9"/>
  <c r="H617" i="9"/>
  <c r="I617" i="9"/>
  <c r="J617" i="9"/>
  <c r="B618" i="9"/>
  <c r="C618" i="9"/>
  <c r="D618" i="9"/>
  <c r="E618" i="9"/>
  <c r="F618" i="9"/>
  <c r="G618" i="9"/>
  <c r="H618" i="9"/>
  <c r="I618" i="9"/>
  <c r="J618" i="9"/>
  <c r="B619" i="9"/>
  <c r="C619" i="9"/>
  <c r="D619" i="9"/>
  <c r="E619" i="9"/>
  <c r="F619" i="9"/>
  <c r="G619" i="9"/>
  <c r="H619" i="9"/>
  <c r="I619" i="9"/>
  <c r="J619" i="9"/>
  <c r="B620" i="9"/>
  <c r="C620" i="9"/>
  <c r="D620" i="9"/>
  <c r="E620" i="9"/>
  <c r="F620" i="9"/>
  <c r="G620" i="9"/>
  <c r="H620" i="9"/>
  <c r="I620" i="9"/>
  <c r="J620" i="9"/>
  <c r="B621" i="9"/>
  <c r="C621" i="9"/>
  <c r="D621" i="9"/>
  <c r="E621" i="9"/>
  <c r="F621" i="9"/>
  <c r="G621" i="9"/>
  <c r="H621" i="9"/>
  <c r="I621" i="9"/>
  <c r="J621" i="9"/>
  <c r="B622" i="9"/>
  <c r="C622" i="9"/>
  <c r="D622" i="9"/>
  <c r="E622" i="9"/>
  <c r="F622" i="9"/>
  <c r="G622" i="9"/>
  <c r="H622" i="9"/>
  <c r="I622" i="9"/>
  <c r="J622" i="9"/>
  <c r="B623" i="9"/>
  <c r="C623" i="9"/>
  <c r="D623" i="9"/>
  <c r="E623" i="9"/>
  <c r="F623" i="9"/>
  <c r="G623" i="9"/>
  <c r="H623" i="9"/>
  <c r="I623" i="9"/>
  <c r="J623" i="9"/>
  <c r="B624" i="9"/>
  <c r="C624" i="9"/>
  <c r="D624" i="9"/>
  <c r="E624" i="9"/>
  <c r="F624" i="9"/>
  <c r="G624" i="9"/>
  <c r="H624" i="9"/>
  <c r="I624" i="9"/>
  <c r="J624" i="9"/>
  <c r="B625" i="9"/>
  <c r="C625" i="9"/>
  <c r="D625" i="9"/>
  <c r="E625" i="9"/>
  <c r="F625" i="9"/>
  <c r="G625" i="9"/>
  <c r="H625" i="9"/>
  <c r="I625" i="9"/>
  <c r="J625" i="9"/>
  <c r="B626" i="9"/>
  <c r="C626" i="9"/>
  <c r="D626" i="9"/>
  <c r="E626" i="9"/>
  <c r="F626" i="9"/>
  <c r="G626" i="9"/>
  <c r="H626" i="9"/>
  <c r="I626" i="9"/>
  <c r="J626" i="9"/>
  <c r="B627" i="9"/>
  <c r="C627" i="9"/>
  <c r="D627" i="9"/>
  <c r="E627" i="9"/>
  <c r="F627" i="9"/>
  <c r="G627" i="9"/>
  <c r="H627" i="9"/>
  <c r="I627" i="9"/>
  <c r="J627" i="9"/>
  <c r="B628" i="9"/>
  <c r="C628" i="9"/>
  <c r="D628" i="9"/>
  <c r="E628" i="9"/>
  <c r="F628" i="9"/>
  <c r="G628" i="9"/>
  <c r="H628" i="9"/>
  <c r="I628" i="9"/>
  <c r="J628" i="9"/>
  <c r="B629" i="9"/>
  <c r="C629" i="9"/>
  <c r="D629" i="9"/>
  <c r="E629" i="9"/>
  <c r="F629" i="9"/>
  <c r="G629" i="9"/>
  <c r="H629" i="9"/>
  <c r="I629" i="9"/>
  <c r="J629" i="9"/>
  <c r="B630" i="9"/>
  <c r="C630" i="9"/>
  <c r="D630" i="9"/>
  <c r="E630" i="9"/>
  <c r="F630" i="9"/>
  <c r="G630" i="9"/>
  <c r="H630" i="9"/>
  <c r="I630" i="9"/>
  <c r="J630" i="9"/>
  <c r="B631" i="9"/>
  <c r="C631" i="9"/>
  <c r="D631" i="9"/>
  <c r="E631" i="9"/>
  <c r="F631" i="9"/>
  <c r="G631" i="9"/>
  <c r="H631" i="9"/>
  <c r="I631" i="9"/>
  <c r="J631" i="9"/>
  <c r="B632" i="9"/>
  <c r="C632" i="9"/>
  <c r="D632" i="9"/>
  <c r="E632" i="9"/>
  <c r="F632" i="9"/>
  <c r="G632" i="9"/>
  <c r="H632" i="9"/>
  <c r="I632" i="9"/>
  <c r="J632" i="9"/>
  <c r="B633" i="9"/>
  <c r="C633" i="9"/>
  <c r="D633" i="9"/>
  <c r="E633" i="9"/>
  <c r="F633" i="9"/>
  <c r="G633" i="9"/>
  <c r="H633" i="9"/>
  <c r="I633" i="9"/>
  <c r="J633" i="9"/>
  <c r="B634" i="9"/>
  <c r="C634" i="9"/>
  <c r="D634" i="9"/>
  <c r="E634" i="9"/>
  <c r="F634" i="9"/>
  <c r="G634" i="9"/>
  <c r="H634" i="9"/>
  <c r="I634" i="9"/>
  <c r="J634" i="9"/>
  <c r="B635" i="9"/>
  <c r="C635" i="9"/>
  <c r="D635" i="9"/>
  <c r="E635" i="9"/>
  <c r="F635" i="9"/>
  <c r="G635" i="9"/>
  <c r="H635" i="9"/>
  <c r="I635" i="9"/>
  <c r="J635" i="9"/>
  <c r="B636" i="9"/>
  <c r="C636" i="9"/>
  <c r="D636" i="9"/>
  <c r="E636" i="9"/>
  <c r="F636" i="9"/>
  <c r="G636" i="9"/>
  <c r="H636" i="9"/>
  <c r="I636" i="9"/>
  <c r="J636" i="9"/>
  <c r="B637" i="9"/>
  <c r="C637" i="9"/>
  <c r="D637" i="9"/>
  <c r="E637" i="9"/>
  <c r="F637" i="9"/>
  <c r="G637" i="9"/>
  <c r="H637" i="9"/>
  <c r="I637" i="9"/>
  <c r="J637" i="9"/>
  <c r="B638" i="9"/>
  <c r="C638" i="9"/>
  <c r="D638" i="9"/>
  <c r="E638" i="9"/>
  <c r="F638" i="9"/>
  <c r="G638" i="9"/>
  <c r="H638" i="9"/>
  <c r="I638" i="9"/>
  <c r="J638" i="9"/>
  <c r="B639" i="9"/>
  <c r="C639" i="9"/>
  <c r="D639" i="9"/>
  <c r="E639" i="9"/>
  <c r="F639" i="9"/>
  <c r="G639" i="9"/>
  <c r="H639" i="9"/>
  <c r="I639" i="9"/>
  <c r="J639" i="9"/>
  <c r="B640" i="9"/>
  <c r="C640" i="9"/>
  <c r="D640" i="9"/>
  <c r="E640" i="9"/>
  <c r="F640" i="9"/>
  <c r="G640" i="9"/>
  <c r="H640" i="9"/>
  <c r="I640" i="9"/>
  <c r="J640" i="9"/>
  <c r="B641" i="9"/>
  <c r="C641" i="9"/>
  <c r="D641" i="9"/>
  <c r="E641" i="9"/>
  <c r="F641" i="9"/>
  <c r="G641" i="9"/>
  <c r="H641" i="9"/>
  <c r="I641" i="9"/>
  <c r="J641" i="9"/>
  <c r="B642" i="9"/>
  <c r="C642" i="9"/>
  <c r="D642" i="9"/>
  <c r="E642" i="9"/>
  <c r="F642" i="9"/>
  <c r="G642" i="9"/>
  <c r="H642" i="9"/>
  <c r="I642" i="9"/>
  <c r="J642" i="9"/>
  <c r="B643" i="9"/>
  <c r="C643" i="9"/>
  <c r="D643" i="9"/>
  <c r="E643" i="9"/>
  <c r="F643" i="9"/>
  <c r="G643" i="9"/>
  <c r="H643" i="9"/>
  <c r="I643" i="9"/>
  <c r="J643" i="9"/>
  <c r="B644" i="9"/>
  <c r="C644" i="9"/>
  <c r="D644" i="9"/>
  <c r="E644" i="9"/>
  <c r="F644" i="9"/>
  <c r="G644" i="9"/>
  <c r="H644" i="9"/>
  <c r="I644" i="9"/>
  <c r="J644" i="9"/>
  <c r="B645" i="9"/>
  <c r="C645" i="9"/>
  <c r="D645" i="9"/>
  <c r="E645" i="9"/>
  <c r="F645" i="9"/>
  <c r="G645" i="9"/>
  <c r="H645" i="9"/>
  <c r="I645" i="9"/>
  <c r="J645" i="9"/>
  <c r="B646" i="9"/>
  <c r="C646" i="9"/>
  <c r="D646" i="9"/>
  <c r="E646" i="9"/>
  <c r="F646" i="9"/>
  <c r="G646" i="9"/>
  <c r="H646" i="9"/>
  <c r="I646" i="9"/>
  <c r="J646" i="9"/>
  <c r="B647" i="9"/>
  <c r="C647" i="9"/>
  <c r="D647" i="9"/>
  <c r="E647" i="9"/>
  <c r="F647" i="9"/>
  <c r="G647" i="9"/>
  <c r="H647" i="9"/>
  <c r="I647" i="9"/>
  <c r="J647" i="9"/>
  <c r="B648" i="9"/>
  <c r="C648" i="9"/>
  <c r="D648" i="9"/>
  <c r="E648" i="9"/>
  <c r="F648" i="9"/>
  <c r="G648" i="9"/>
  <c r="H648" i="9"/>
  <c r="I648" i="9"/>
  <c r="J648" i="9"/>
  <c r="B649" i="9"/>
  <c r="C649" i="9"/>
  <c r="D649" i="9"/>
  <c r="E649" i="9"/>
  <c r="F649" i="9"/>
  <c r="G649" i="9"/>
  <c r="H649" i="9"/>
  <c r="I649" i="9"/>
  <c r="J649" i="9"/>
  <c r="B650" i="9"/>
  <c r="C650" i="9"/>
  <c r="D650" i="9"/>
  <c r="E650" i="9"/>
  <c r="F650" i="9"/>
  <c r="G650" i="9"/>
  <c r="H650" i="9"/>
  <c r="I650" i="9"/>
  <c r="J650" i="9"/>
  <c r="B651" i="9"/>
  <c r="C651" i="9"/>
  <c r="D651" i="9"/>
  <c r="E651" i="9"/>
  <c r="F651" i="9"/>
  <c r="G651" i="9"/>
  <c r="H651" i="9"/>
  <c r="I651" i="9"/>
  <c r="J651" i="9"/>
  <c r="B652" i="9"/>
  <c r="C652" i="9"/>
  <c r="D652" i="9"/>
  <c r="E652" i="9"/>
  <c r="F652" i="9"/>
  <c r="G652" i="9"/>
  <c r="H652" i="9"/>
  <c r="I652" i="9"/>
  <c r="J652" i="9"/>
  <c r="B653" i="9"/>
  <c r="C653" i="9"/>
  <c r="D653" i="9"/>
  <c r="E653" i="9"/>
  <c r="F653" i="9"/>
  <c r="G653" i="9"/>
  <c r="H653" i="9"/>
  <c r="I653" i="9"/>
  <c r="J653" i="9"/>
  <c r="B654" i="9"/>
  <c r="C654" i="9"/>
  <c r="D654" i="9"/>
  <c r="E654" i="9"/>
  <c r="F654" i="9"/>
  <c r="G654" i="9"/>
  <c r="H654" i="9"/>
  <c r="I654" i="9"/>
  <c r="J654" i="9"/>
  <c r="B655" i="9"/>
  <c r="C655" i="9"/>
  <c r="D655" i="9"/>
  <c r="E655" i="9"/>
  <c r="F655" i="9"/>
  <c r="G655" i="9"/>
  <c r="H655" i="9"/>
  <c r="I655" i="9"/>
  <c r="J655" i="9"/>
  <c r="B656" i="9"/>
  <c r="C656" i="9"/>
  <c r="D656" i="9"/>
  <c r="E656" i="9"/>
  <c r="F656" i="9"/>
  <c r="G656" i="9"/>
  <c r="H656" i="9"/>
  <c r="I656" i="9"/>
  <c r="J656" i="9"/>
  <c r="B657" i="9"/>
  <c r="C657" i="9"/>
  <c r="D657" i="9"/>
  <c r="E657" i="9"/>
  <c r="F657" i="9"/>
  <c r="G657" i="9"/>
  <c r="H657" i="9"/>
  <c r="I657" i="9"/>
  <c r="J657" i="9"/>
  <c r="B658" i="9"/>
  <c r="C658" i="9"/>
  <c r="D658" i="9"/>
  <c r="E658" i="9"/>
  <c r="F658" i="9"/>
  <c r="G658" i="9"/>
  <c r="H658" i="9"/>
  <c r="I658" i="9"/>
  <c r="J658" i="9"/>
  <c r="B659" i="9"/>
  <c r="C659" i="9"/>
  <c r="D659" i="9"/>
  <c r="E659" i="9"/>
  <c r="F659" i="9"/>
  <c r="G659" i="9"/>
  <c r="H659" i="9"/>
  <c r="I659" i="9"/>
  <c r="J659" i="9"/>
  <c r="B660" i="9"/>
  <c r="C660" i="9"/>
  <c r="D660" i="9"/>
  <c r="E660" i="9"/>
  <c r="F660" i="9"/>
  <c r="G660" i="9"/>
  <c r="H660" i="9"/>
  <c r="I660" i="9"/>
  <c r="J660" i="9"/>
  <c r="B661" i="9"/>
  <c r="C661" i="9"/>
  <c r="D661" i="9"/>
  <c r="E661" i="9"/>
  <c r="F661" i="9"/>
  <c r="G661" i="9"/>
  <c r="H661" i="9"/>
  <c r="I661" i="9"/>
  <c r="J661" i="9"/>
  <c r="B662" i="9"/>
  <c r="C662" i="9"/>
  <c r="D662" i="9"/>
  <c r="E662" i="9"/>
  <c r="F662" i="9"/>
  <c r="G662" i="9"/>
  <c r="H662" i="9"/>
  <c r="I662" i="9"/>
  <c r="J662" i="9"/>
  <c r="B663" i="9"/>
  <c r="C663" i="9"/>
  <c r="D663" i="9"/>
  <c r="E663" i="9"/>
  <c r="F663" i="9"/>
  <c r="G663" i="9"/>
  <c r="H663" i="9"/>
  <c r="I663" i="9"/>
  <c r="J663" i="9"/>
  <c r="B664" i="9"/>
  <c r="C664" i="9"/>
  <c r="D664" i="9"/>
  <c r="E664" i="9"/>
  <c r="F664" i="9"/>
  <c r="G664" i="9"/>
  <c r="H664" i="9"/>
  <c r="I664" i="9"/>
  <c r="J664" i="9"/>
  <c r="B665" i="9"/>
  <c r="C665" i="9"/>
  <c r="D665" i="9"/>
  <c r="E665" i="9"/>
  <c r="F665" i="9"/>
  <c r="G665" i="9"/>
  <c r="H665" i="9"/>
  <c r="I665" i="9"/>
  <c r="J665" i="9"/>
  <c r="B666" i="9"/>
  <c r="C666" i="9"/>
  <c r="D666" i="9"/>
  <c r="E666" i="9"/>
  <c r="F666" i="9"/>
  <c r="G666" i="9"/>
  <c r="H666" i="9"/>
  <c r="I666" i="9"/>
  <c r="J666" i="9"/>
  <c r="B667" i="9"/>
  <c r="C667" i="9"/>
  <c r="D667" i="9"/>
  <c r="E667" i="9"/>
  <c r="F667" i="9"/>
  <c r="G667" i="9"/>
  <c r="H667" i="9"/>
  <c r="I667" i="9"/>
  <c r="J667" i="9"/>
  <c r="B668" i="9"/>
  <c r="C668" i="9"/>
  <c r="D668" i="9"/>
  <c r="E668" i="9"/>
  <c r="F668" i="9"/>
  <c r="G668" i="9"/>
  <c r="H668" i="9"/>
  <c r="I668" i="9"/>
  <c r="J668" i="9"/>
  <c r="B669" i="9"/>
  <c r="C669" i="9"/>
  <c r="D669" i="9"/>
  <c r="E669" i="9"/>
  <c r="F669" i="9"/>
  <c r="G669" i="9"/>
  <c r="H669" i="9"/>
  <c r="I669" i="9"/>
  <c r="J669" i="9"/>
  <c r="B670" i="9"/>
  <c r="C670" i="9"/>
  <c r="D670" i="9"/>
  <c r="E670" i="9"/>
  <c r="F670" i="9"/>
  <c r="G670" i="9"/>
  <c r="H670" i="9"/>
  <c r="I670" i="9"/>
  <c r="J670" i="9"/>
  <c r="B671" i="9"/>
  <c r="C671" i="9"/>
  <c r="D671" i="9"/>
  <c r="E671" i="9"/>
  <c r="F671" i="9"/>
  <c r="G671" i="9"/>
  <c r="H671" i="9"/>
  <c r="I671" i="9"/>
  <c r="J671" i="9"/>
  <c r="B672" i="9"/>
  <c r="C672" i="9"/>
  <c r="D672" i="9"/>
  <c r="E672" i="9"/>
  <c r="F672" i="9"/>
  <c r="G672" i="9"/>
  <c r="H672" i="9"/>
  <c r="I672" i="9"/>
  <c r="J672" i="9"/>
  <c r="B673" i="9"/>
  <c r="C673" i="9"/>
  <c r="D673" i="9"/>
  <c r="E673" i="9"/>
  <c r="F673" i="9"/>
  <c r="G673" i="9"/>
  <c r="H673" i="9"/>
  <c r="I673" i="9"/>
  <c r="J673" i="9"/>
  <c r="B674" i="9"/>
  <c r="C674" i="9"/>
  <c r="D674" i="9"/>
  <c r="E674" i="9"/>
  <c r="F674" i="9"/>
  <c r="G674" i="9"/>
  <c r="H674" i="9"/>
  <c r="I674" i="9"/>
  <c r="J674" i="9"/>
  <c r="B675" i="9"/>
  <c r="C675" i="9"/>
  <c r="D675" i="9"/>
  <c r="E675" i="9"/>
  <c r="F675" i="9"/>
  <c r="G675" i="9"/>
  <c r="H675" i="9"/>
  <c r="I675" i="9"/>
  <c r="J675" i="9"/>
  <c r="B676" i="9"/>
  <c r="C676" i="9"/>
  <c r="D676" i="9"/>
  <c r="E676" i="9"/>
  <c r="F676" i="9"/>
  <c r="G676" i="9"/>
  <c r="H676" i="9"/>
  <c r="I676" i="9"/>
  <c r="J676" i="9"/>
  <c r="B677" i="9"/>
  <c r="C677" i="9"/>
  <c r="D677" i="9"/>
  <c r="E677" i="9"/>
  <c r="F677" i="9"/>
  <c r="G677" i="9"/>
  <c r="H677" i="9"/>
  <c r="I677" i="9"/>
  <c r="J677" i="9"/>
  <c r="B678" i="9"/>
  <c r="C678" i="9"/>
  <c r="D678" i="9"/>
  <c r="E678" i="9"/>
  <c r="F678" i="9"/>
  <c r="G678" i="9"/>
  <c r="H678" i="9"/>
  <c r="I678" i="9"/>
  <c r="J678" i="9"/>
  <c r="B679" i="9"/>
  <c r="C679" i="9"/>
  <c r="D679" i="9"/>
  <c r="E679" i="9"/>
  <c r="F679" i="9"/>
  <c r="G679" i="9"/>
  <c r="H679" i="9"/>
  <c r="I679" i="9"/>
  <c r="J679" i="9"/>
  <c r="B680" i="9"/>
  <c r="C680" i="9"/>
  <c r="D680" i="9"/>
  <c r="E680" i="9"/>
  <c r="F680" i="9"/>
  <c r="G680" i="9"/>
  <c r="H680" i="9"/>
  <c r="I680" i="9"/>
  <c r="J680" i="9"/>
  <c r="B681" i="9"/>
  <c r="C681" i="9"/>
  <c r="D681" i="9"/>
  <c r="E681" i="9"/>
  <c r="F681" i="9"/>
  <c r="G681" i="9"/>
  <c r="H681" i="9"/>
  <c r="I681" i="9"/>
  <c r="J681" i="9"/>
  <c r="B682" i="9"/>
  <c r="C682" i="9"/>
  <c r="D682" i="9"/>
  <c r="E682" i="9"/>
  <c r="F682" i="9"/>
  <c r="G682" i="9"/>
  <c r="H682" i="9"/>
  <c r="I682" i="9"/>
  <c r="J682" i="9"/>
  <c r="B683" i="9"/>
  <c r="C683" i="9"/>
  <c r="D683" i="9"/>
  <c r="E683" i="9"/>
  <c r="F683" i="9"/>
  <c r="G683" i="9"/>
  <c r="H683" i="9"/>
  <c r="I683" i="9"/>
  <c r="J683" i="9"/>
  <c r="B684" i="9"/>
  <c r="C684" i="9"/>
  <c r="D684" i="9"/>
  <c r="E684" i="9"/>
  <c r="F684" i="9"/>
  <c r="G684" i="9"/>
  <c r="H684" i="9"/>
  <c r="I684" i="9"/>
  <c r="J684" i="9"/>
  <c r="B685" i="9"/>
  <c r="C685" i="9"/>
  <c r="D685" i="9"/>
  <c r="E685" i="9"/>
  <c r="F685" i="9"/>
  <c r="G685" i="9"/>
  <c r="H685" i="9"/>
  <c r="I685" i="9"/>
  <c r="J685" i="9"/>
  <c r="B686" i="9"/>
  <c r="C686" i="9"/>
  <c r="D686" i="9"/>
  <c r="E686" i="9"/>
  <c r="F686" i="9"/>
  <c r="G686" i="9"/>
  <c r="H686" i="9"/>
  <c r="I686" i="9"/>
  <c r="J686" i="9"/>
  <c r="B687" i="9"/>
  <c r="C687" i="9"/>
  <c r="D687" i="9"/>
  <c r="E687" i="9"/>
  <c r="F687" i="9"/>
  <c r="G687" i="9"/>
  <c r="H687" i="9"/>
  <c r="I687" i="9"/>
  <c r="J687" i="9"/>
  <c r="B688" i="9"/>
  <c r="C688" i="9"/>
  <c r="D688" i="9"/>
  <c r="E688" i="9"/>
  <c r="F688" i="9"/>
  <c r="G688" i="9"/>
  <c r="H688" i="9"/>
  <c r="I688" i="9"/>
  <c r="J688" i="9"/>
  <c r="B689" i="9"/>
  <c r="C689" i="9"/>
  <c r="D689" i="9"/>
  <c r="E689" i="9"/>
  <c r="F689" i="9"/>
  <c r="G689" i="9"/>
  <c r="H689" i="9"/>
  <c r="I689" i="9"/>
  <c r="J689" i="9"/>
  <c r="B690" i="9"/>
  <c r="C690" i="9"/>
  <c r="D690" i="9"/>
  <c r="E690" i="9"/>
  <c r="F690" i="9"/>
  <c r="G690" i="9"/>
  <c r="H690" i="9"/>
  <c r="I690" i="9"/>
  <c r="J690" i="9"/>
  <c r="B691" i="9"/>
  <c r="C691" i="9"/>
  <c r="D691" i="9"/>
  <c r="E691" i="9"/>
  <c r="F691" i="9"/>
  <c r="G691" i="9"/>
  <c r="H691" i="9"/>
  <c r="I691" i="9"/>
  <c r="J691" i="9"/>
  <c r="B692" i="9"/>
  <c r="C692" i="9"/>
  <c r="D692" i="9"/>
  <c r="E692" i="9"/>
  <c r="F692" i="9"/>
  <c r="G692" i="9"/>
  <c r="H692" i="9"/>
  <c r="I692" i="9"/>
  <c r="J692" i="9"/>
  <c r="B693" i="9"/>
  <c r="C693" i="9"/>
  <c r="D693" i="9"/>
  <c r="E693" i="9"/>
  <c r="F693" i="9"/>
  <c r="G693" i="9"/>
  <c r="H693" i="9"/>
  <c r="I693" i="9"/>
  <c r="J693" i="9"/>
  <c r="B694" i="9"/>
  <c r="C694" i="9"/>
  <c r="D694" i="9"/>
  <c r="E694" i="9"/>
  <c r="F694" i="9"/>
  <c r="G694" i="9"/>
  <c r="H694" i="9"/>
  <c r="I694" i="9"/>
  <c r="J694" i="9"/>
  <c r="B695" i="9"/>
  <c r="C695" i="9"/>
  <c r="D695" i="9"/>
  <c r="E695" i="9"/>
  <c r="F695" i="9"/>
  <c r="G695" i="9"/>
  <c r="H695" i="9"/>
  <c r="I695" i="9"/>
  <c r="J695" i="9"/>
  <c r="B696" i="9"/>
  <c r="C696" i="9"/>
  <c r="D696" i="9"/>
  <c r="E696" i="9"/>
  <c r="F696" i="9"/>
  <c r="G696" i="9"/>
  <c r="H696" i="9"/>
  <c r="I696" i="9"/>
  <c r="J696" i="9"/>
  <c r="B697" i="9"/>
  <c r="C697" i="9"/>
  <c r="D697" i="9"/>
  <c r="E697" i="9"/>
  <c r="F697" i="9"/>
  <c r="G697" i="9"/>
  <c r="H697" i="9"/>
  <c r="I697" i="9"/>
  <c r="J697" i="9"/>
  <c r="B698" i="9"/>
  <c r="C698" i="9"/>
  <c r="D698" i="9"/>
  <c r="E698" i="9"/>
  <c r="F698" i="9"/>
  <c r="G698" i="9"/>
  <c r="H698" i="9"/>
  <c r="I698" i="9"/>
  <c r="J698" i="9"/>
  <c r="B699" i="9"/>
  <c r="C699" i="9"/>
  <c r="D699" i="9"/>
  <c r="E699" i="9"/>
  <c r="F699" i="9"/>
  <c r="G699" i="9"/>
  <c r="H699" i="9"/>
  <c r="I699" i="9"/>
  <c r="J699" i="9"/>
  <c r="B700" i="9"/>
  <c r="C700" i="9"/>
  <c r="D700" i="9"/>
  <c r="E700" i="9"/>
  <c r="F700" i="9"/>
  <c r="G700" i="9"/>
  <c r="H700" i="9"/>
  <c r="I700" i="9"/>
  <c r="J700" i="9"/>
  <c r="B701" i="9"/>
  <c r="C701" i="9"/>
  <c r="D701" i="9"/>
  <c r="E701" i="9"/>
  <c r="F701" i="9"/>
  <c r="G701" i="9"/>
  <c r="H701" i="9"/>
  <c r="I701" i="9"/>
  <c r="J701" i="9"/>
  <c r="B702" i="9"/>
  <c r="C702" i="9"/>
  <c r="D702" i="9"/>
  <c r="E702" i="9"/>
  <c r="F702" i="9"/>
  <c r="G702" i="9"/>
  <c r="H702" i="9"/>
  <c r="I702" i="9"/>
  <c r="J702" i="9"/>
  <c r="B703" i="9"/>
  <c r="C703" i="9"/>
  <c r="D703" i="9"/>
  <c r="E703" i="9"/>
  <c r="F703" i="9"/>
  <c r="G703" i="9"/>
  <c r="H703" i="9"/>
  <c r="I703" i="9"/>
  <c r="J703" i="9"/>
  <c r="B704" i="9"/>
  <c r="C704" i="9"/>
  <c r="D704" i="9"/>
  <c r="E704" i="9"/>
  <c r="F704" i="9"/>
  <c r="G704" i="9"/>
  <c r="H704" i="9"/>
  <c r="I704" i="9"/>
  <c r="J704" i="9"/>
  <c r="B705" i="9"/>
  <c r="C705" i="9"/>
  <c r="D705" i="9"/>
  <c r="E705" i="9"/>
  <c r="F705" i="9"/>
  <c r="G705" i="9"/>
  <c r="H705" i="9"/>
  <c r="I705" i="9"/>
  <c r="J705" i="9"/>
  <c r="B706" i="9"/>
  <c r="C706" i="9"/>
  <c r="D706" i="9"/>
  <c r="E706" i="9"/>
  <c r="F706" i="9"/>
  <c r="G706" i="9"/>
  <c r="H706" i="9"/>
  <c r="I706" i="9"/>
  <c r="J706" i="9"/>
  <c r="B707" i="9"/>
  <c r="C707" i="9"/>
  <c r="D707" i="9"/>
  <c r="E707" i="9"/>
  <c r="F707" i="9"/>
  <c r="G707" i="9"/>
  <c r="H707" i="9"/>
  <c r="I707" i="9"/>
  <c r="J707" i="9"/>
  <c r="B708" i="9"/>
  <c r="C708" i="9"/>
  <c r="D708" i="9"/>
  <c r="E708" i="9"/>
  <c r="F708" i="9"/>
  <c r="G708" i="9"/>
  <c r="H708" i="9"/>
  <c r="I708" i="9"/>
  <c r="J708" i="9"/>
  <c r="B709" i="9"/>
  <c r="C709" i="9"/>
  <c r="D709" i="9"/>
  <c r="E709" i="9"/>
  <c r="F709" i="9"/>
  <c r="G709" i="9"/>
  <c r="H709" i="9"/>
  <c r="I709" i="9"/>
  <c r="J709" i="9"/>
  <c r="B710" i="9"/>
  <c r="C710" i="9"/>
  <c r="D710" i="9"/>
  <c r="E710" i="9"/>
  <c r="F710" i="9"/>
  <c r="G710" i="9"/>
  <c r="H710" i="9"/>
  <c r="I710" i="9"/>
  <c r="J710" i="9"/>
  <c r="B711" i="9"/>
  <c r="C711" i="9"/>
  <c r="D711" i="9"/>
  <c r="E711" i="9"/>
  <c r="F711" i="9"/>
  <c r="G711" i="9"/>
  <c r="H711" i="9"/>
  <c r="I711" i="9"/>
  <c r="J711" i="9"/>
  <c r="B712" i="9"/>
  <c r="C712" i="9"/>
  <c r="D712" i="9"/>
  <c r="E712" i="9"/>
  <c r="F712" i="9"/>
  <c r="G712" i="9"/>
  <c r="H712" i="9"/>
  <c r="I712" i="9"/>
  <c r="J712" i="9"/>
  <c r="B713" i="9"/>
  <c r="C713" i="9"/>
  <c r="D713" i="9"/>
  <c r="E713" i="9"/>
  <c r="F713" i="9"/>
  <c r="G713" i="9"/>
  <c r="H713" i="9"/>
  <c r="I713" i="9"/>
  <c r="J713" i="9"/>
  <c r="B714" i="9"/>
  <c r="C714" i="9"/>
  <c r="D714" i="9"/>
  <c r="E714" i="9"/>
  <c r="F714" i="9"/>
  <c r="G714" i="9"/>
  <c r="H714" i="9"/>
  <c r="I714" i="9"/>
  <c r="J714" i="9"/>
  <c r="B715" i="9"/>
  <c r="C715" i="9"/>
  <c r="D715" i="9"/>
  <c r="E715" i="9"/>
  <c r="F715" i="9"/>
  <c r="G715" i="9"/>
  <c r="H715" i="9"/>
  <c r="I715" i="9"/>
  <c r="J715" i="9"/>
  <c r="B716" i="9"/>
  <c r="C716" i="9"/>
  <c r="D716" i="9"/>
  <c r="E716" i="9"/>
  <c r="F716" i="9"/>
  <c r="G716" i="9"/>
  <c r="H716" i="9"/>
  <c r="I716" i="9"/>
  <c r="J716" i="9"/>
  <c r="B717" i="9"/>
  <c r="C717" i="9"/>
  <c r="D717" i="9"/>
  <c r="E717" i="9"/>
  <c r="F717" i="9"/>
  <c r="G717" i="9"/>
  <c r="H717" i="9"/>
  <c r="I717" i="9"/>
  <c r="J717" i="9"/>
  <c r="B718" i="9"/>
  <c r="C718" i="9"/>
  <c r="D718" i="9"/>
  <c r="E718" i="9"/>
  <c r="F718" i="9"/>
  <c r="G718" i="9"/>
  <c r="H718" i="9"/>
  <c r="I718" i="9"/>
  <c r="J718" i="9"/>
  <c r="B719" i="9"/>
  <c r="C719" i="9"/>
  <c r="D719" i="9"/>
  <c r="E719" i="9"/>
  <c r="F719" i="9"/>
  <c r="G719" i="9"/>
  <c r="H719" i="9"/>
  <c r="I719" i="9"/>
  <c r="J719" i="9"/>
  <c r="B720" i="9"/>
  <c r="C720" i="9"/>
  <c r="D720" i="9"/>
  <c r="E720" i="9"/>
  <c r="F720" i="9"/>
  <c r="G720" i="9"/>
  <c r="H720" i="9"/>
  <c r="I720" i="9"/>
  <c r="J720" i="9"/>
  <c r="B721" i="9"/>
  <c r="C721" i="9"/>
  <c r="D721" i="9"/>
  <c r="E721" i="9"/>
  <c r="F721" i="9"/>
  <c r="G721" i="9"/>
  <c r="H721" i="9"/>
  <c r="I721" i="9"/>
  <c r="J721" i="9"/>
  <c r="B722" i="9"/>
  <c r="C722" i="9"/>
  <c r="D722" i="9"/>
  <c r="E722" i="9"/>
  <c r="F722" i="9"/>
  <c r="G722" i="9"/>
  <c r="H722" i="9"/>
  <c r="I722" i="9"/>
  <c r="J722" i="9"/>
  <c r="B723" i="9"/>
  <c r="C723" i="9"/>
  <c r="D723" i="9"/>
  <c r="E723" i="9"/>
  <c r="F723" i="9"/>
  <c r="G723" i="9"/>
  <c r="H723" i="9"/>
  <c r="I723" i="9"/>
  <c r="J723" i="9"/>
  <c r="B724" i="9"/>
  <c r="C724" i="9"/>
  <c r="D724" i="9"/>
  <c r="E724" i="9"/>
  <c r="F724" i="9"/>
  <c r="G724" i="9"/>
  <c r="H724" i="9"/>
  <c r="I724" i="9"/>
  <c r="J724" i="9"/>
  <c r="B725" i="9"/>
  <c r="C725" i="9"/>
  <c r="D725" i="9"/>
  <c r="E725" i="9"/>
  <c r="F725" i="9"/>
  <c r="G725" i="9"/>
  <c r="H725" i="9"/>
  <c r="I725" i="9"/>
  <c r="J725" i="9"/>
  <c r="B726" i="9"/>
  <c r="C726" i="9"/>
  <c r="D726" i="9"/>
  <c r="E726" i="9"/>
  <c r="F726" i="9"/>
  <c r="G726" i="9"/>
  <c r="H726" i="9"/>
  <c r="I726" i="9"/>
  <c r="J726" i="9"/>
  <c r="B727" i="9"/>
  <c r="C727" i="9"/>
  <c r="D727" i="9"/>
  <c r="E727" i="9"/>
  <c r="F727" i="9"/>
  <c r="G727" i="9"/>
  <c r="H727" i="9"/>
  <c r="I727" i="9"/>
  <c r="J727" i="9"/>
  <c r="B728" i="9"/>
  <c r="C728" i="9"/>
  <c r="D728" i="9"/>
  <c r="E728" i="9"/>
  <c r="F728" i="9"/>
  <c r="G728" i="9"/>
  <c r="H728" i="9"/>
  <c r="I728" i="9"/>
  <c r="J728" i="9"/>
  <c r="B729" i="9"/>
  <c r="C729" i="9"/>
  <c r="D729" i="9"/>
  <c r="E729" i="9"/>
  <c r="F729" i="9"/>
  <c r="G729" i="9"/>
  <c r="H729" i="9"/>
  <c r="I729" i="9"/>
  <c r="J729" i="9"/>
  <c r="B730" i="9"/>
  <c r="C730" i="9"/>
  <c r="D730" i="9"/>
  <c r="E730" i="9"/>
  <c r="F730" i="9"/>
  <c r="G730" i="9"/>
  <c r="H730" i="9"/>
  <c r="I730" i="9"/>
  <c r="J730" i="9"/>
  <c r="B731" i="9"/>
  <c r="C731" i="9"/>
  <c r="D731" i="9"/>
  <c r="E731" i="9"/>
  <c r="F731" i="9"/>
  <c r="G731" i="9"/>
  <c r="H731" i="9"/>
  <c r="I731" i="9"/>
  <c r="J731" i="9"/>
  <c r="B732" i="9"/>
  <c r="C732" i="9"/>
  <c r="D732" i="9"/>
  <c r="E732" i="9"/>
  <c r="F732" i="9"/>
  <c r="G732" i="9"/>
  <c r="H732" i="9"/>
  <c r="I732" i="9"/>
  <c r="J732" i="9"/>
  <c r="B733" i="9"/>
  <c r="C733" i="9"/>
  <c r="D733" i="9"/>
  <c r="E733" i="9"/>
  <c r="F733" i="9"/>
  <c r="G733" i="9"/>
  <c r="H733" i="9"/>
  <c r="I733" i="9"/>
  <c r="J733" i="9"/>
  <c r="B734" i="9"/>
  <c r="C734" i="9"/>
  <c r="D734" i="9"/>
  <c r="E734" i="9"/>
  <c r="F734" i="9"/>
  <c r="G734" i="9"/>
  <c r="H734" i="9"/>
  <c r="I734" i="9"/>
  <c r="J734" i="9"/>
  <c r="B735" i="9"/>
  <c r="C735" i="9"/>
  <c r="D735" i="9"/>
  <c r="E735" i="9"/>
  <c r="F735" i="9"/>
  <c r="G735" i="9"/>
  <c r="H735" i="9"/>
  <c r="I735" i="9"/>
  <c r="J735" i="9"/>
  <c r="B736" i="9"/>
  <c r="C736" i="9"/>
  <c r="D736" i="9"/>
  <c r="E736" i="9"/>
  <c r="F736" i="9"/>
  <c r="G736" i="9"/>
  <c r="H736" i="9"/>
  <c r="I736" i="9"/>
  <c r="J736" i="9"/>
  <c r="B737" i="9"/>
  <c r="C737" i="9"/>
  <c r="D737" i="9"/>
  <c r="E737" i="9"/>
  <c r="F737" i="9"/>
  <c r="G737" i="9"/>
  <c r="H737" i="9"/>
  <c r="I737" i="9"/>
  <c r="J737" i="9"/>
  <c r="B738" i="9"/>
  <c r="C738" i="9"/>
  <c r="D738" i="9"/>
  <c r="E738" i="9"/>
  <c r="F738" i="9"/>
  <c r="G738" i="9"/>
  <c r="H738" i="9"/>
  <c r="I738" i="9"/>
  <c r="J738" i="9"/>
  <c r="B739" i="9"/>
  <c r="C739" i="9"/>
  <c r="D739" i="9"/>
  <c r="E739" i="9"/>
  <c r="F739" i="9"/>
  <c r="G739" i="9"/>
  <c r="H739" i="9"/>
  <c r="I739" i="9"/>
  <c r="J739" i="9"/>
  <c r="B740" i="9"/>
  <c r="C740" i="9"/>
  <c r="D740" i="9"/>
  <c r="E740" i="9"/>
  <c r="F740" i="9"/>
  <c r="G740" i="9"/>
  <c r="H740" i="9"/>
  <c r="I740" i="9"/>
  <c r="J740" i="9"/>
  <c r="B741" i="9"/>
  <c r="C741" i="9"/>
  <c r="D741" i="9"/>
  <c r="E741" i="9"/>
  <c r="F741" i="9"/>
  <c r="G741" i="9"/>
  <c r="H741" i="9"/>
  <c r="I741" i="9"/>
  <c r="J741" i="9"/>
  <c r="B742" i="9"/>
  <c r="C742" i="9"/>
  <c r="D742" i="9"/>
  <c r="E742" i="9"/>
  <c r="F742" i="9"/>
  <c r="G742" i="9"/>
  <c r="H742" i="9"/>
  <c r="I742" i="9"/>
  <c r="J742" i="9"/>
  <c r="B743" i="9"/>
  <c r="C743" i="9"/>
  <c r="D743" i="9"/>
  <c r="E743" i="9"/>
  <c r="F743" i="9"/>
  <c r="G743" i="9"/>
  <c r="H743" i="9"/>
  <c r="I743" i="9"/>
  <c r="J743" i="9"/>
  <c r="B744" i="9"/>
  <c r="C744" i="9"/>
  <c r="D744" i="9"/>
  <c r="E744" i="9"/>
  <c r="F744" i="9"/>
  <c r="G744" i="9"/>
  <c r="H744" i="9"/>
  <c r="I744" i="9"/>
  <c r="J744" i="9"/>
  <c r="B745" i="9"/>
  <c r="C745" i="9"/>
  <c r="D745" i="9"/>
  <c r="E745" i="9"/>
  <c r="F745" i="9"/>
  <c r="G745" i="9"/>
  <c r="H745" i="9"/>
  <c r="I745" i="9"/>
  <c r="J745" i="9"/>
  <c r="B746" i="9"/>
  <c r="C746" i="9"/>
  <c r="D746" i="9"/>
  <c r="E746" i="9"/>
  <c r="F746" i="9"/>
  <c r="G746" i="9"/>
  <c r="H746" i="9"/>
  <c r="I746" i="9"/>
  <c r="J746" i="9"/>
  <c r="B747" i="9"/>
  <c r="C747" i="9"/>
  <c r="D747" i="9"/>
  <c r="E747" i="9"/>
  <c r="F747" i="9"/>
  <c r="G747" i="9"/>
  <c r="H747" i="9"/>
  <c r="I747" i="9"/>
  <c r="J747" i="9"/>
  <c r="B748" i="9"/>
  <c r="C748" i="9"/>
  <c r="D748" i="9"/>
  <c r="E748" i="9"/>
  <c r="F748" i="9"/>
  <c r="G748" i="9"/>
  <c r="H748" i="9"/>
  <c r="I748" i="9"/>
  <c r="J748" i="9"/>
  <c r="B749" i="9"/>
  <c r="C749" i="9"/>
  <c r="D749" i="9"/>
  <c r="E749" i="9"/>
  <c r="F749" i="9"/>
  <c r="G749" i="9"/>
  <c r="H749" i="9"/>
  <c r="I749" i="9"/>
  <c r="J749" i="9"/>
  <c r="B750" i="9"/>
  <c r="C750" i="9"/>
  <c r="D750" i="9"/>
  <c r="E750" i="9"/>
  <c r="F750" i="9"/>
  <c r="G750" i="9"/>
  <c r="H750" i="9"/>
  <c r="I750" i="9"/>
  <c r="J750" i="9"/>
  <c r="B751" i="9"/>
  <c r="C751" i="9"/>
  <c r="D751" i="9"/>
  <c r="E751" i="9"/>
  <c r="F751" i="9"/>
  <c r="G751" i="9"/>
  <c r="H751" i="9"/>
  <c r="I751" i="9"/>
  <c r="J751" i="9"/>
  <c r="B752" i="9"/>
  <c r="C752" i="9"/>
  <c r="D752" i="9"/>
  <c r="E752" i="9"/>
  <c r="F752" i="9"/>
  <c r="G752" i="9"/>
  <c r="H752" i="9"/>
  <c r="I752" i="9"/>
  <c r="J752" i="9"/>
  <c r="B753" i="9"/>
  <c r="C753" i="9"/>
  <c r="D753" i="9"/>
  <c r="E753" i="9"/>
  <c r="F753" i="9"/>
  <c r="G753" i="9"/>
  <c r="H753" i="9"/>
  <c r="I753" i="9"/>
  <c r="J753" i="9"/>
  <c r="B754" i="9"/>
  <c r="C754" i="9"/>
  <c r="D754" i="9"/>
  <c r="E754" i="9"/>
  <c r="F754" i="9"/>
  <c r="G754" i="9"/>
  <c r="H754" i="9"/>
  <c r="I754" i="9"/>
  <c r="J754" i="9"/>
  <c r="B755" i="9"/>
  <c r="C755" i="9"/>
  <c r="D755" i="9"/>
  <c r="E755" i="9"/>
  <c r="F755" i="9"/>
  <c r="G755" i="9"/>
  <c r="H755" i="9"/>
  <c r="I755" i="9"/>
  <c r="J755" i="9"/>
  <c r="B756" i="9"/>
  <c r="C756" i="9"/>
  <c r="D756" i="9"/>
  <c r="E756" i="9"/>
  <c r="F756" i="9"/>
  <c r="G756" i="9"/>
  <c r="H756" i="9"/>
  <c r="I756" i="9"/>
  <c r="J756" i="9"/>
  <c r="B757" i="9"/>
  <c r="C757" i="9"/>
  <c r="D757" i="9"/>
  <c r="E757" i="9"/>
  <c r="F757" i="9"/>
  <c r="G757" i="9"/>
  <c r="H757" i="9"/>
  <c r="I757" i="9"/>
  <c r="J757" i="9"/>
  <c r="B758" i="9"/>
  <c r="C758" i="9"/>
  <c r="D758" i="9"/>
  <c r="E758" i="9"/>
  <c r="F758" i="9"/>
  <c r="G758" i="9"/>
  <c r="H758" i="9"/>
  <c r="I758" i="9"/>
  <c r="J758" i="9"/>
  <c r="B759" i="9"/>
  <c r="C759" i="9"/>
  <c r="D759" i="9"/>
  <c r="E759" i="9"/>
  <c r="F759" i="9"/>
  <c r="G759" i="9"/>
  <c r="H759" i="9"/>
  <c r="I759" i="9"/>
  <c r="J759" i="9"/>
  <c r="B760" i="9"/>
  <c r="C760" i="9"/>
  <c r="D760" i="9"/>
  <c r="E760" i="9"/>
  <c r="F760" i="9"/>
  <c r="G760" i="9"/>
  <c r="H760" i="9"/>
  <c r="I760" i="9"/>
  <c r="J760" i="9"/>
  <c r="B761" i="9"/>
  <c r="C761" i="9"/>
  <c r="D761" i="9"/>
  <c r="E761" i="9"/>
  <c r="F761" i="9"/>
  <c r="G761" i="9"/>
  <c r="H761" i="9"/>
  <c r="I761" i="9"/>
  <c r="J761" i="9"/>
  <c r="B762" i="9"/>
  <c r="C762" i="9"/>
  <c r="D762" i="9"/>
  <c r="E762" i="9"/>
  <c r="F762" i="9"/>
  <c r="G762" i="9"/>
  <c r="H762" i="9"/>
  <c r="I762" i="9"/>
  <c r="J762" i="9"/>
  <c r="B763" i="9"/>
  <c r="C763" i="9"/>
  <c r="D763" i="9"/>
  <c r="E763" i="9"/>
  <c r="F763" i="9"/>
  <c r="G763" i="9"/>
  <c r="H763" i="9"/>
  <c r="I763" i="9"/>
  <c r="J763" i="9"/>
  <c r="B764" i="9"/>
  <c r="C764" i="9"/>
  <c r="D764" i="9"/>
  <c r="E764" i="9"/>
  <c r="F764" i="9"/>
  <c r="G764" i="9"/>
  <c r="H764" i="9"/>
  <c r="I764" i="9"/>
  <c r="J764" i="9"/>
  <c r="B765" i="9"/>
  <c r="C765" i="9"/>
  <c r="D765" i="9"/>
  <c r="E765" i="9"/>
  <c r="F765" i="9"/>
  <c r="G765" i="9"/>
  <c r="H765" i="9"/>
  <c r="I765" i="9"/>
  <c r="J765" i="9"/>
  <c r="B766" i="9"/>
  <c r="C766" i="9"/>
  <c r="D766" i="9"/>
  <c r="E766" i="9"/>
  <c r="F766" i="9"/>
  <c r="G766" i="9"/>
  <c r="H766" i="9"/>
  <c r="I766" i="9"/>
  <c r="J766" i="9"/>
  <c r="B767" i="9"/>
  <c r="C767" i="9"/>
  <c r="D767" i="9"/>
  <c r="E767" i="9"/>
  <c r="F767" i="9"/>
  <c r="G767" i="9"/>
  <c r="H767" i="9"/>
  <c r="I767" i="9"/>
  <c r="J767" i="9"/>
  <c r="B768" i="9"/>
  <c r="C768" i="9"/>
  <c r="D768" i="9"/>
  <c r="E768" i="9"/>
  <c r="F768" i="9"/>
  <c r="G768" i="9"/>
  <c r="H768" i="9"/>
  <c r="I768" i="9"/>
  <c r="J768" i="9"/>
  <c r="B769" i="9"/>
  <c r="C769" i="9"/>
  <c r="D769" i="9"/>
  <c r="E769" i="9"/>
  <c r="F769" i="9"/>
  <c r="G769" i="9"/>
  <c r="H769" i="9"/>
  <c r="I769" i="9"/>
  <c r="J769" i="9"/>
  <c r="B770" i="9"/>
  <c r="C770" i="9"/>
  <c r="D770" i="9"/>
  <c r="E770" i="9"/>
  <c r="F770" i="9"/>
  <c r="G770" i="9"/>
  <c r="H770" i="9"/>
  <c r="I770" i="9"/>
  <c r="J770" i="9"/>
  <c r="B771" i="9"/>
  <c r="C771" i="9"/>
  <c r="D771" i="9"/>
  <c r="E771" i="9"/>
  <c r="F771" i="9"/>
  <c r="G771" i="9"/>
  <c r="H771" i="9"/>
  <c r="I771" i="9"/>
  <c r="J771" i="9"/>
  <c r="B772" i="9"/>
  <c r="C772" i="9"/>
  <c r="D772" i="9"/>
  <c r="E772" i="9"/>
  <c r="F772" i="9"/>
  <c r="G772" i="9"/>
  <c r="H772" i="9"/>
  <c r="I772" i="9"/>
  <c r="J772" i="9"/>
  <c r="B773" i="9"/>
  <c r="C773" i="9"/>
  <c r="D773" i="9"/>
  <c r="E773" i="9"/>
  <c r="F773" i="9"/>
  <c r="G773" i="9"/>
  <c r="H773" i="9"/>
  <c r="I773" i="9"/>
  <c r="J773" i="9"/>
  <c r="B774" i="9"/>
  <c r="C774" i="9"/>
  <c r="D774" i="9"/>
  <c r="E774" i="9"/>
  <c r="F774" i="9"/>
  <c r="G774" i="9"/>
  <c r="H774" i="9"/>
  <c r="I774" i="9"/>
  <c r="J774" i="9"/>
  <c r="B775" i="9"/>
  <c r="C775" i="9"/>
  <c r="D775" i="9"/>
  <c r="E775" i="9"/>
  <c r="F775" i="9"/>
  <c r="G775" i="9"/>
  <c r="H775" i="9"/>
  <c r="I775" i="9"/>
  <c r="J775" i="9"/>
  <c r="B776" i="9"/>
  <c r="C776" i="9"/>
  <c r="D776" i="9"/>
  <c r="E776" i="9"/>
  <c r="F776" i="9"/>
  <c r="G776" i="9"/>
  <c r="H776" i="9"/>
  <c r="I776" i="9"/>
  <c r="J776" i="9"/>
  <c r="B777" i="9"/>
  <c r="C777" i="9"/>
  <c r="D777" i="9"/>
  <c r="E777" i="9"/>
  <c r="F777" i="9"/>
  <c r="G777" i="9"/>
  <c r="H777" i="9"/>
  <c r="I777" i="9"/>
  <c r="J777" i="9"/>
  <c r="B778" i="9"/>
  <c r="C778" i="9"/>
  <c r="D778" i="9"/>
  <c r="E778" i="9"/>
  <c r="F778" i="9"/>
  <c r="G778" i="9"/>
  <c r="H778" i="9"/>
  <c r="I778" i="9"/>
  <c r="J778" i="9"/>
  <c r="B779" i="9"/>
  <c r="C779" i="9"/>
  <c r="D779" i="9"/>
  <c r="E779" i="9"/>
  <c r="F779" i="9"/>
  <c r="G779" i="9"/>
  <c r="H779" i="9"/>
  <c r="I779" i="9"/>
  <c r="J779" i="9"/>
  <c r="B780" i="9"/>
  <c r="C780" i="9"/>
  <c r="D780" i="9"/>
  <c r="E780" i="9"/>
  <c r="F780" i="9"/>
  <c r="G780" i="9"/>
  <c r="H780" i="9"/>
  <c r="I780" i="9"/>
  <c r="J780" i="9"/>
  <c r="B781" i="9"/>
  <c r="C781" i="9"/>
  <c r="D781" i="9"/>
  <c r="E781" i="9"/>
  <c r="F781" i="9"/>
  <c r="G781" i="9"/>
  <c r="H781" i="9"/>
  <c r="I781" i="9"/>
  <c r="J781" i="9"/>
  <c r="B782" i="9"/>
  <c r="C782" i="9"/>
  <c r="D782" i="9"/>
  <c r="E782" i="9"/>
  <c r="F782" i="9"/>
  <c r="G782" i="9"/>
  <c r="H782" i="9"/>
  <c r="I782" i="9"/>
  <c r="J782" i="9"/>
  <c r="B783" i="9"/>
  <c r="C783" i="9"/>
  <c r="D783" i="9"/>
  <c r="E783" i="9"/>
  <c r="F783" i="9"/>
  <c r="G783" i="9"/>
  <c r="H783" i="9"/>
  <c r="I783" i="9"/>
  <c r="J783" i="9"/>
  <c r="B784" i="9"/>
  <c r="C784" i="9"/>
  <c r="D784" i="9"/>
  <c r="E784" i="9"/>
  <c r="F784" i="9"/>
  <c r="G784" i="9"/>
  <c r="H784" i="9"/>
  <c r="I784" i="9"/>
  <c r="J784" i="9"/>
  <c r="B785" i="9"/>
  <c r="C785" i="9"/>
  <c r="D785" i="9"/>
  <c r="E785" i="9"/>
  <c r="F785" i="9"/>
  <c r="G785" i="9"/>
  <c r="H785" i="9"/>
  <c r="I785" i="9"/>
  <c r="J785" i="9"/>
  <c r="B786" i="9"/>
  <c r="C786" i="9"/>
  <c r="D786" i="9"/>
  <c r="E786" i="9"/>
  <c r="F786" i="9"/>
  <c r="G786" i="9"/>
  <c r="H786" i="9"/>
  <c r="I786" i="9"/>
  <c r="J786" i="9"/>
  <c r="B787" i="9"/>
  <c r="C787" i="9"/>
  <c r="D787" i="9"/>
  <c r="E787" i="9"/>
  <c r="F787" i="9"/>
  <c r="G787" i="9"/>
  <c r="H787" i="9"/>
  <c r="I787" i="9"/>
  <c r="J787" i="9"/>
  <c r="B788" i="9"/>
  <c r="C788" i="9"/>
  <c r="D788" i="9"/>
  <c r="E788" i="9"/>
  <c r="F788" i="9"/>
  <c r="G788" i="9"/>
  <c r="H788" i="9"/>
  <c r="I788" i="9"/>
  <c r="J788" i="9"/>
  <c r="B789" i="9"/>
  <c r="C789" i="9"/>
  <c r="D789" i="9"/>
  <c r="E789" i="9"/>
  <c r="F789" i="9"/>
  <c r="G789" i="9"/>
  <c r="H789" i="9"/>
  <c r="I789" i="9"/>
  <c r="J789" i="9"/>
  <c r="B790" i="9"/>
  <c r="C790" i="9"/>
  <c r="D790" i="9"/>
  <c r="E790" i="9"/>
  <c r="F790" i="9"/>
  <c r="G790" i="9"/>
  <c r="H790" i="9"/>
  <c r="I790" i="9"/>
  <c r="J790" i="9"/>
  <c r="B791" i="9"/>
  <c r="C791" i="9"/>
  <c r="D791" i="9"/>
  <c r="E791" i="9"/>
  <c r="F791" i="9"/>
  <c r="G791" i="9"/>
  <c r="H791" i="9"/>
  <c r="I791" i="9"/>
  <c r="J791" i="9"/>
  <c r="B792" i="9"/>
  <c r="C792" i="9"/>
  <c r="D792" i="9"/>
  <c r="E792" i="9"/>
  <c r="F792" i="9"/>
  <c r="G792" i="9"/>
  <c r="H792" i="9"/>
  <c r="I792" i="9"/>
  <c r="J792" i="9"/>
  <c r="B793" i="9"/>
  <c r="C793" i="9"/>
  <c r="D793" i="9"/>
  <c r="E793" i="9"/>
  <c r="F793" i="9"/>
  <c r="G793" i="9"/>
  <c r="H793" i="9"/>
  <c r="I793" i="9"/>
  <c r="J793" i="9"/>
  <c r="B794" i="9"/>
  <c r="C794" i="9"/>
  <c r="D794" i="9"/>
  <c r="E794" i="9"/>
  <c r="F794" i="9"/>
  <c r="G794" i="9"/>
  <c r="H794" i="9"/>
  <c r="I794" i="9"/>
  <c r="J794" i="9"/>
  <c r="B795" i="9"/>
  <c r="C795" i="9"/>
  <c r="D795" i="9"/>
  <c r="E795" i="9"/>
  <c r="F795" i="9"/>
  <c r="G795" i="9"/>
  <c r="H795" i="9"/>
  <c r="I795" i="9"/>
  <c r="J795" i="9"/>
  <c r="B796" i="9"/>
  <c r="C796" i="9"/>
  <c r="D796" i="9"/>
  <c r="E796" i="9"/>
  <c r="F796" i="9"/>
  <c r="G796" i="9"/>
  <c r="H796" i="9"/>
  <c r="I796" i="9"/>
  <c r="J796" i="9"/>
  <c r="B797" i="9"/>
  <c r="C797" i="9"/>
  <c r="D797" i="9"/>
  <c r="E797" i="9"/>
  <c r="F797" i="9"/>
  <c r="G797" i="9"/>
  <c r="H797" i="9"/>
  <c r="I797" i="9"/>
  <c r="J797" i="9"/>
  <c r="B798" i="9"/>
  <c r="C798" i="9"/>
  <c r="D798" i="9"/>
  <c r="E798" i="9"/>
  <c r="F798" i="9"/>
  <c r="G798" i="9"/>
  <c r="H798" i="9"/>
  <c r="I798" i="9"/>
  <c r="J798" i="9"/>
  <c r="B799" i="9"/>
  <c r="C799" i="9"/>
  <c r="D799" i="9"/>
  <c r="E799" i="9"/>
  <c r="F799" i="9"/>
  <c r="G799" i="9"/>
  <c r="H799" i="9"/>
  <c r="I799" i="9"/>
  <c r="J799" i="9"/>
  <c r="B800" i="9"/>
  <c r="C800" i="9"/>
  <c r="D800" i="9"/>
  <c r="E800" i="9"/>
  <c r="F800" i="9"/>
  <c r="G800" i="9"/>
  <c r="H800" i="9"/>
  <c r="I800" i="9"/>
  <c r="J800" i="9"/>
  <c r="B801" i="9"/>
  <c r="C801" i="9"/>
  <c r="D801" i="9"/>
  <c r="E801" i="9"/>
  <c r="F801" i="9"/>
  <c r="G801" i="9"/>
  <c r="H801" i="9"/>
  <c r="I801" i="9"/>
  <c r="J801" i="9"/>
  <c r="B802" i="9"/>
  <c r="C802" i="9"/>
  <c r="D802" i="9"/>
  <c r="E802" i="9"/>
  <c r="F802" i="9"/>
  <c r="G802" i="9"/>
  <c r="H802" i="9"/>
  <c r="I802" i="9"/>
  <c r="J802" i="9"/>
  <c r="B803" i="9"/>
  <c r="C803" i="9"/>
  <c r="D803" i="9"/>
  <c r="E803" i="9"/>
  <c r="F803" i="9"/>
  <c r="G803" i="9"/>
  <c r="H803" i="9"/>
  <c r="I803" i="9"/>
  <c r="J803" i="9"/>
  <c r="B804" i="9"/>
  <c r="C804" i="9"/>
  <c r="D804" i="9"/>
  <c r="E804" i="9"/>
  <c r="F804" i="9"/>
  <c r="G804" i="9"/>
  <c r="H804" i="9"/>
  <c r="I804" i="9"/>
  <c r="J804" i="9"/>
  <c r="B805" i="9"/>
  <c r="C805" i="9"/>
  <c r="D805" i="9"/>
  <c r="E805" i="9"/>
  <c r="F805" i="9"/>
  <c r="G805" i="9"/>
  <c r="H805" i="9"/>
  <c r="I805" i="9"/>
  <c r="J805" i="9"/>
  <c r="B806" i="9"/>
  <c r="C806" i="9"/>
  <c r="D806" i="9"/>
  <c r="E806" i="9"/>
  <c r="F806" i="9"/>
  <c r="G806" i="9"/>
  <c r="H806" i="9"/>
  <c r="I806" i="9"/>
  <c r="J806" i="9"/>
  <c r="B807" i="9"/>
  <c r="C807" i="9"/>
  <c r="D807" i="9"/>
  <c r="E807" i="9"/>
  <c r="F807" i="9"/>
  <c r="G807" i="9"/>
  <c r="H807" i="9"/>
  <c r="I807" i="9"/>
  <c r="J807" i="9"/>
  <c r="B808" i="9"/>
  <c r="C808" i="9"/>
  <c r="D808" i="9"/>
  <c r="E808" i="9"/>
  <c r="F808" i="9"/>
  <c r="G808" i="9"/>
  <c r="H808" i="9"/>
  <c r="I808" i="9"/>
  <c r="J808" i="9"/>
  <c r="B809" i="9"/>
  <c r="C809" i="9"/>
  <c r="D809" i="9"/>
  <c r="E809" i="9"/>
  <c r="F809" i="9"/>
  <c r="G809" i="9"/>
  <c r="H809" i="9"/>
  <c r="I809" i="9"/>
  <c r="J809" i="9"/>
  <c r="B810" i="9"/>
  <c r="C810" i="9"/>
  <c r="D810" i="9"/>
  <c r="E810" i="9"/>
  <c r="F810" i="9"/>
  <c r="G810" i="9"/>
  <c r="H810" i="9"/>
  <c r="I810" i="9"/>
  <c r="J810" i="9"/>
  <c r="B811" i="9"/>
  <c r="C811" i="9"/>
  <c r="D811" i="9"/>
  <c r="E811" i="9"/>
  <c r="F811" i="9"/>
  <c r="G811" i="9"/>
  <c r="H811" i="9"/>
  <c r="I811" i="9"/>
  <c r="J811" i="9"/>
  <c r="B812" i="9"/>
  <c r="C812" i="9"/>
  <c r="D812" i="9"/>
  <c r="E812" i="9"/>
  <c r="F812" i="9"/>
  <c r="G812" i="9"/>
  <c r="H812" i="9"/>
  <c r="I812" i="9"/>
  <c r="J812" i="9"/>
  <c r="B813" i="9"/>
  <c r="C813" i="9"/>
  <c r="D813" i="9"/>
  <c r="E813" i="9"/>
  <c r="F813" i="9"/>
  <c r="G813" i="9"/>
  <c r="H813" i="9"/>
  <c r="I813" i="9"/>
  <c r="J813" i="9"/>
  <c r="B814" i="9"/>
  <c r="C814" i="9"/>
  <c r="D814" i="9"/>
  <c r="E814" i="9"/>
  <c r="F814" i="9"/>
  <c r="G814" i="9"/>
  <c r="H814" i="9"/>
  <c r="I814" i="9"/>
  <c r="J814" i="9"/>
  <c r="B815" i="9"/>
  <c r="C815" i="9"/>
  <c r="D815" i="9"/>
  <c r="E815" i="9"/>
  <c r="F815" i="9"/>
  <c r="G815" i="9"/>
  <c r="H815" i="9"/>
  <c r="I815" i="9"/>
  <c r="J815" i="9"/>
  <c r="B816" i="9"/>
  <c r="C816" i="9"/>
  <c r="D816" i="9"/>
  <c r="E816" i="9"/>
  <c r="F816" i="9"/>
  <c r="G816" i="9"/>
  <c r="H816" i="9"/>
  <c r="I816" i="9"/>
  <c r="J816" i="9"/>
  <c r="B817" i="9"/>
  <c r="C817" i="9"/>
  <c r="D817" i="9"/>
  <c r="E817" i="9"/>
  <c r="F817" i="9"/>
  <c r="G817" i="9"/>
  <c r="H817" i="9"/>
  <c r="I817" i="9"/>
  <c r="J817" i="9"/>
  <c r="B818" i="9"/>
  <c r="C818" i="9"/>
  <c r="D818" i="9"/>
  <c r="E818" i="9"/>
  <c r="F818" i="9"/>
  <c r="G818" i="9"/>
  <c r="H818" i="9"/>
  <c r="I818" i="9"/>
  <c r="J818" i="9"/>
  <c r="B819" i="9"/>
  <c r="C819" i="9"/>
  <c r="D819" i="9"/>
  <c r="E819" i="9"/>
  <c r="F819" i="9"/>
  <c r="G819" i="9"/>
  <c r="H819" i="9"/>
  <c r="I819" i="9"/>
  <c r="J819" i="9"/>
  <c r="B820" i="9"/>
  <c r="C820" i="9"/>
  <c r="D820" i="9"/>
  <c r="E820" i="9"/>
  <c r="F820" i="9"/>
  <c r="G820" i="9"/>
  <c r="H820" i="9"/>
  <c r="I820" i="9"/>
  <c r="J820" i="9"/>
  <c r="B821" i="9"/>
  <c r="C821" i="9"/>
  <c r="D821" i="9"/>
  <c r="E821" i="9"/>
  <c r="F821" i="9"/>
  <c r="G821" i="9"/>
  <c r="H821" i="9"/>
  <c r="I821" i="9"/>
  <c r="J821" i="9"/>
  <c r="B822" i="9"/>
  <c r="C822" i="9"/>
  <c r="D822" i="9"/>
  <c r="E822" i="9"/>
  <c r="F822" i="9"/>
  <c r="G822" i="9"/>
  <c r="H822" i="9"/>
  <c r="I822" i="9"/>
  <c r="J822" i="9"/>
  <c r="B823" i="9"/>
  <c r="C823" i="9"/>
  <c r="D823" i="9"/>
  <c r="E823" i="9"/>
  <c r="F823" i="9"/>
  <c r="G823" i="9"/>
  <c r="H823" i="9"/>
  <c r="I823" i="9"/>
  <c r="J823" i="9"/>
  <c r="B824" i="9"/>
  <c r="C824" i="9"/>
  <c r="D824" i="9"/>
  <c r="E824" i="9"/>
  <c r="F824" i="9"/>
  <c r="G824" i="9"/>
  <c r="H824" i="9"/>
  <c r="I824" i="9"/>
  <c r="J824" i="9"/>
  <c r="B825" i="9"/>
  <c r="C825" i="9"/>
  <c r="D825" i="9"/>
  <c r="E825" i="9"/>
  <c r="F825" i="9"/>
  <c r="G825" i="9"/>
  <c r="H825" i="9"/>
  <c r="I825" i="9"/>
  <c r="J825" i="9"/>
  <c r="B826" i="9"/>
  <c r="C826" i="9"/>
  <c r="D826" i="9"/>
  <c r="E826" i="9"/>
  <c r="F826" i="9"/>
  <c r="G826" i="9"/>
  <c r="H826" i="9"/>
  <c r="I826" i="9"/>
  <c r="J826" i="9"/>
  <c r="B827" i="9"/>
  <c r="C827" i="9"/>
  <c r="D827" i="9"/>
  <c r="E827" i="9"/>
  <c r="F827" i="9"/>
  <c r="G827" i="9"/>
  <c r="H827" i="9"/>
  <c r="I827" i="9"/>
  <c r="J827" i="9"/>
  <c r="B828" i="9"/>
  <c r="C828" i="9"/>
  <c r="D828" i="9"/>
  <c r="E828" i="9"/>
  <c r="F828" i="9"/>
  <c r="G828" i="9"/>
  <c r="H828" i="9"/>
  <c r="I828" i="9"/>
  <c r="J828" i="9"/>
  <c r="B829" i="9"/>
  <c r="C829" i="9"/>
  <c r="D829" i="9"/>
  <c r="E829" i="9"/>
  <c r="F829" i="9"/>
  <c r="G829" i="9"/>
  <c r="H829" i="9"/>
  <c r="I829" i="9"/>
  <c r="J829" i="9"/>
  <c r="B830" i="9"/>
  <c r="C830" i="9"/>
  <c r="D830" i="9"/>
  <c r="E830" i="9"/>
  <c r="F830" i="9"/>
  <c r="G830" i="9"/>
  <c r="H830" i="9"/>
  <c r="I830" i="9"/>
  <c r="J830" i="9"/>
  <c r="B831" i="9"/>
  <c r="C831" i="9"/>
  <c r="D831" i="9"/>
  <c r="E831" i="9"/>
  <c r="F831" i="9"/>
  <c r="G831" i="9"/>
  <c r="H831" i="9"/>
  <c r="I831" i="9"/>
  <c r="J831" i="9"/>
  <c r="B832" i="9"/>
  <c r="C832" i="9"/>
  <c r="D832" i="9"/>
  <c r="E832" i="9"/>
  <c r="F832" i="9"/>
  <c r="G832" i="9"/>
  <c r="H832" i="9"/>
  <c r="I832" i="9"/>
  <c r="J832" i="9"/>
  <c r="B833" i="9"/>
  <c r="C833" i="9"/>
  <c r="D833" i="9"/>
  <c r="E833" i="9"/>
  <c r="F833" i="9"/>
  <c r="G833" i="9"/>
  <c r="H833" i="9"/>
  <c r="I833" i="9"/>
  <c r="J833" i="9"/>
  <c r="B834" i="9"/>
  <c r="C834" i="9"/>
  <c r="D834" i="9"/>
  <c r="E834" i="9"/>
  <c r="F834" i="9"/>
  <c r="G834" i="9"/>
  <c r="H834" i="9"/>
  <c r="I834" i="9"/>
  <c r="J834" i="9"/>
  <c r="B835" i="9"/>
  <c r="C835" i="9"/>
  <c r="D835" i="9"/>
  <c r="E835" i="9"/>
  <c r="F835" i="9"/>
  <c r="G835" i="9"/>
  <c r="H835" i="9"/>
  <c r="I835" i="9"/>
  <c r="J835" i="9"/>
  <c r="B836" i="9"/>
  <c r="C836" i="9"/>
  <c r="D836" i="9"/>
  <c r="E836" i="9"/>
  <c r="F836" i="9"/>
  <c r="G836" i="9"/>
  <c r="H836" i="9"/>
  <c r="I836" i="9"/>
  <c r="J836" i="9"/>
  <c r="B837" i="9"/>
  <c r="C837" i="9"/>
  <c r="D837" i="9"/>
  <c r="E837" i="9"/>
  <c r="F837" i="9"/>
  <c r="G837" i="9"/>
  <c r="H837" i="9"/>
  <c r="I837" i="9"/>
  <c r="J837" i="9"/>
  <c r="B838" i="9"/>
  <c r="C838" i="9"/>
  <c r="D838" i="9"/>
  <c r="E838" i="9"/>
  <c r="F838" i="9"/>
  <c r="G838" i="9"/>
  <c r="H838" i="9"/>
  <c r="I838" i="9"/>
  <c r="J838" i="9"/>
  <c r="B839" i="9"/>
  <c r="C839" i="9"/>
  <c r="D839" i="9"/>
  <c r="E839" i="9"/>
  <c r="F839" i="9"/>
  <c r="G839" i="9"/>
  <c r="H839" i="9"/>
  <c r="I839" i="9"/>
  <c r="J839" i="9"/>
  <c r="B840" i="9"/>
  <c r="C840" i="9"/>
  <c r="D840" i="9"/>
  <c r="E840" i="9"/>
  <c r="F840" i="9"/>
  <c r="G840" i="9"/>
  <c r="H840" i="9"/>
  <c r="I840" i="9"/>
  <c r="J840" i="9"/>
  <c r="B841" i="9"/>
  <c r="C841" i="9"/>
  <c r="D841" i="9"/>
  <c r="E841" i="9"/>
  <c r="F841" i="9"/>
  <c r="G841" i="9"/>
  <c r="H841" i="9"/>
  <c r="I841" i="9"/>
  <c r="J841" i="9"/>
  <c r="B842" i="9"/>
  <c r="C842" i="9"/>
  <c r="D842" i="9"/>
  <c r="E842" i="9"/>
  <c r="F842" i="9"/>
  <c r="G842" i="9"/>
  <c r="H842" i="9"/>
  <c r="I842" i="9"/>
  <c r="J842" i="9"/>
  <c r="B843" i="9"/>
  <c r="C843" i="9"/>
  <c r="D843" i="9"/>
  <c r="E843" i="9"/>
  <c r="F843" i="9"/>
  <c r="G843" i="9"/>
  <c r="H843" i="9"/>
  <c r="I843" i="9"/>
  <c r="J843" i="9"/>
  <c r="B844" i="9"/>
  <c r="C844" i="9"/>
  <c r="D844" i="9"/>
  <c r="E844" i="9"/>
  <c r="F844" i="9"/>
  <c r="G844" i="9"/>
  <c r="H844" i="9"/>
  <c r="I844" i="9"/>
  <c r="J844" i="9"/>
  <c r="B845" i="9"/>
  <c r="C845" i="9"/>
  <c r="D845" i="9"/>
  <c r="E845" i="9"/>
  <c r="F845" i="9"/>
  <c r="G845" i="9"/>
  <c r="H845" i="9"/>
  <c r="I845" i="9"/>
  <c r="J845" i="9"/>
  <c r="B846" i="9"/>
  <c r="C846" i="9"/>
  <c r="D846" i="9"/>
  <c r="E846" i="9"/>
  <c r="F846" i="9"/>
  <c r="G846" i="9"/>
  <c r="H846" i="9"/>
  <c r="I846" i="9"/>
  <c r="J846" i="9"/>
  <c r="B847" i="9"/>
  <c r="C847" i="9"/>
  <c r="D847" i="9"/>
  <c r="E847" i="9"/>
  <c r="F847" i="9"/>
  <c r="G847" i="9"/>
  <c r="H847" i="9"/>
  <c r="I847" i="9"/>
  <c r="J847" i="9"/>
  <c r="B848" i="9"/>
  <c r="C848" i="9"/>
  <c r="D848" i="9"/>
  <c r="E848" i="9"/>
  <c r="F848" i="9"/>
  <c r="G848" i="9"/>
  <c r="H848" i="9"/>
  <c r="I848" i="9"/>
  <c r="J848" i="9"/>
  <c r="B849" i="9"/>
  <c r="C849" i="9"/>
  <c r="D849" i="9"/>
  <c r="E849" i="9"/>
  <c r="F849" i="9"/>
  <c r="G849" i="9"/>
  <c r="H849" i="9"/>
  <c r="I849" i="9"/>
  <c r="J849" i="9"/>
  <c r="B850" i="9"/>
  <c r="C850" i="9"/>
  <c r="D850" i="9"/>
  <c r="E850" i="9"/>
  <c r="F850" i="9"/>
  <c r="G850" i="9"/>
  <c r="H850" i="9"/>
  <c r="I850" i="9"/>
  <c r="J850" i="9"/>
  <c r="B851" i="9"/>
  <c r="C851" i="9"/>
  <c r="D851" i="9"/>
  <c r="E851" i="9"/>
  <c r="F851" i="9"/>
  <c r="G851" i="9"/>
  <c r="H851" i="9"/>
  <c r="I851" i="9"/>
  <c r="J851" i="9"/>
  <c r="B852" i="9"/>
  <c r="C852" i="9"/>
  <c r="D852" i="9"/>
  <c r="E852" i="9"/>
  <c r="F852" i="9"/>
  <c r="G852" i="9"/>
  <c r="H852" i="9"/>
  <c r="I852" i="9"/>
  <c r="J852" i="9"/>
  <c r="B853" i="9"/>
  <c r="C853" i="9"/>
  <c r="D853" i="9"/>
  <c r="E853" i="9"/>
  <c r="F853" i="9"/>
  <c r="G853" i="9"/>
  <c r="H853" i="9"/>
  <c r="I853" i="9"/>
  <c r="J853" i="9"/>
  <c r="B854" i="9"/>
  <c r="C854" i="9"/>
  <c r="D854" i="9"/>
  <c r="E854" i="9"/>
  <c r="F854" i="9"/>
  <c r="G854" i="9"/>
  <c r="H854" i="9"/>
  <c r="I854" i="9"/>
  <c r="J854" i="9"/>
  <c r="B855" i="9"/>
  <c r="C855" i="9"/>
  <c r="D855" i="9"/>
  <c r="E855" i="9"/>
  <c r="F855" i="9"/>
  <c r="G855" i="9"/>
  <c r="H855" i="9"/>
  <c r="I855" i="9"/>
  <c r="J855" i="9"/>
  <c r="B856" i="9"/>
  <c r="C856" i="9"/>
  <c r="D856" i="9"/>
  <c r="E856" i="9"/>
  <c r="F856" i="9"/>
  <c r="G856" i="9"/>
  <c r="H856" i="9"/>
  <c r="I856" i="9"/>
  <c r="J856" i="9"/>
  <c r="B857" i="9"/>
  <c r="C857" i="9"/>
  <c r="D857" i="9"/>
  <c r="E857" i="9"/>
  <c r="F857" i="9"/>
  <c r="G857" i="9"/>
  <c r="H857" i="9"/>
  <c r="I857" i="9"/>
  <c r="J857" i="9"/>
  <c r="B858" i="9"/>
  <c r="C858" i="9"/>
  <c r="D858" i="9"/>
  <c r="E858" i="9"/>
  <c r="F858" i="9"/>
  <c r="G858" i="9"/>
  <c r="H858" i="9"/>
  <c r="I858" i="9"/>
  <c r="J858" i="9"/>
  <c r="B859" i="9"/>
  <c r="C859" i="9"/>
  <c r="D859" i="9"/>
  <c r="E859" i="9"/>
  <c r="F859" i="9"/>
  <c r="G859" i="9"/>
  <c r="H859" i="9"/>
  <c r="I859" i="9"/>
  <c r="J859" i="9"/>
  <c r="B860" i="9"/>
  <c r="C860" i="9"/>
  <c r="D860" i="9"/>
  <c r="E860" i="9"/>
  <c r="F860" i="9"/>
  <c r="G860" i="9"/>
  <c r="H860" i="9"/>
  <c r="I860" i="9"/>
  <c r="J860" i="9"/>
  <c r="B861" i="9"/>
  <c r="C861" i="9"/>
  <c r="D861" i="9"/>
  <c r="E861" i="9"/>
  <c r="F861" i="9"/>
  <c r="G861" i="9"/>
  <c r="H861" i="9"/>
  <c r="I861" i="9"/>
  <c r="J861" i="9"/>
  <c r="B862" i="9"/>
  <c r="C862" i="9"/>
  <c r="D862" i="9"/>
  <c r="E862" i="9"/>
  <c r="F862" i="9"/>
  <c r="G862" i="9"/>
  <c r="H862" i="9"/>
  <c r="I862" i="9"/>
  <c r="J862" i="9"/>
  <c r="B863" i="9"/>
  <c r="C863" i="9"/>
  <c r="D863" i="9"/>
  <c r="E863" i="9"/>
  <c r="F863" i="9"/>
  <c r="G863" i="9"/>
  <c r="H863" i="9"/>
  <c r="I863" i="9"/>
  <c r="J863" i="9"/>
  <c r="B864" i="9"/>
  <c r="C864" i="9"/>
  <c r="D864" i="9"/>
  <c r="E864" i="9"/>
  <c r="F864" i="9"/>
  <c r="G864" i="9"/>
  <c r="H864" i="9"/>
  <c r="I864" i="9"/>
  <c r="J864" i="9"/>
  <c r="B865" i="9"/>
  <c r="C865" i="9"/>
  <c r="D865" i="9"/>
  <c r="E865" i="9"/>
  <c r="F865" i="9"/>
  <c r="G865" i="9"/>
  <c r="H865" i="9"/>
  <c r="I865" i="9"/>
  <c r="J865" i="9"/>
  <c r="B866" i="9"/>
  <c r="C866" i="9"/>
  <c r="D866" i="9"/>
  <c r="E866" i="9"/>
  <c r="F866" i="9"/>
  <c r="G866" i="9"/>
  <c r="H866" i="9"/>
  <c r="I866" i="9"/>
  <c r="J866" i="9"/>
  <c r="B867" i="9"/>
  <c r="C867" i="9"/>
  <c r="D867" i="9"/>
  <c r="E867" i="9"/>
  <c r="F867" i="9"/>
  <c r="G867" i="9"/>
  <c r="H867" i="9"/>
  <c r="I867" i="9"/>
  <c r="J867" i="9"/>
  <c r="B868" i="9"/>
  <c r="C868" i="9"/>
  <c r="D868" i="9"/>
  <c r="E868" i="9"/>
  <c r="F868" i="9"/>
  <c r="G868" i="9"/>
  <c r="H868" i="9"/>
  <c r="I868" i="9"/>
  <c r="J868" i="9"/>
  <c r="B869" i="9"/>
  <c r="C869" i="9"/>
  <c r="D869" i="9"/>
  <c r="E869" i="9"/>
  <c r="F869" i="9"/>
  <c r="G869" i="9"/>
  <c r="H869" i="9"/>
  <c r="I869" i="9"/>
  <c r="J869" i="9"/>
  <c r="B870" i="9"/>
  <c r="C870" i="9"/>
  <c r="D870" i="9"/>
  <c r="E870" i="9"/>
  <c r="F870" i="9"/>
  <c r="G870" i="9"/>
  <c r="H870" i="9"/>
  <c r="I870" i="9"/>
  <c r="J870" i="9"/>
  <c r="B871" i="9"/>
  <c r="C871" i="9"/>
  <c r="D871" i="9"/>
  <c r="E871" i="9"/>
  <c r="F871" i="9"/>
  <c r="G871" i="9"/>
  <c r="H871" i="9"/>
  <c r="I871" i="9"/>
  <c r="J871" i="9"/>
  <c r="B872" i="9"/>
  <c r="C872" i="9"/>
  <c r="D872" i="9"/>
  <c r="E872" i="9"/>
  <c r="F872" i="9"/>
  <c r="G872" i="9"/>
  <c r="H872" i="9"/>
  <c r="I872" i="9"/>
  <c r="J872" i="9"/>
  <c r="B873" i="9"/>
  <c r="C873" i="9"/>
  <c r="D873" i="9"/>
  <c r="E873" i="9"/>
  <c r="F873" i="9"/>
  <c r="G873" i="9"/>
  <c r="H873" i="9"/>
  <c r="I873" i="9"/>
  <c r="J873" i="9"/>
  <c r="B874" i="9"/>
  <c r="C874" i="9"/>
  <c r="D874" i="9"/>
  <c r="E874" i="9"/>
  <c r="F874" i="9"/>
  <c r="G874" i="9"/>
  <c r="H874" i="9"/>
  <c r="I874" i="9"/>
  <c r="J874" i="9"/>
  <c r="B875" i="9"/>
  <c r="C875" i="9"/>
  <c r="D875" i="9"/>
  <c r="E875" i="9"/>
  <c r="F875" i="9"/>
  <c r="G875" i="9"/>
  <c r="H875" i="9"/>
  <c r="I875" i="9"/>
  <c r="J875" i="9"/>
  <c r="B876" i="9"/>
  <c r="C876" i="9"/>
  <c r="D876" i="9"/>
  <c r="E876" i="9"/>
  <c r="F876" i="9"/>
  <c r="G876" i="9"/>
  <c r="H876" i="9"/>
  <c r="I876" i="9"/>
  <c r="J876" i="9"/>
  <c r="B877" i="9"/>
  <c r="C877" i="9"/>
  <c r="D877" i="9"/>
  <c r="E877" i="9"/>
  <c r="F877" i="9"/>
  <c r="G877" i="9"/>
  <c r="H877" i="9"/>
  <c r="I877" i="9"/>
  <c r="J877" i="9"/>
  <c r="B878" i="9"/>
  <c r="C878" i="9"/>
  <c r="D878" i="9"/>
  <c r="E878" i="9"/>
  <c r="F878" i="9"/>
  <c r="G878" i="9"/>
  <c r="H878" i="9"/>
  <c r="I878" i="9"/>
  <c r="J878" i="9"/>
  <c r="B879" i="9"/>
  <c r="C879" i="9"/>
  <c r="D879" i="9"/>
  <c r="E879" i="9"/>
  <c r="F879" i="9"/>
  <c r="G879" i="9"/>
  <c r="H879" i="9"/>
  <c r="I879" i="9"/>
  <c r="J879" i="9"/>
  <c r="B880" i="9"/>
  <c r="C880" i="9"/>
  <c r="D880" i="9"/>
  <c r="E880" i="9"/>
  <c r="F880" i="9"/>
  <c r="G880" i="9"/>
  <c r="H880" i="9"/>
  <c r="I880" i="9"/>
  <c r="J880" i="9"/>
  <c r="B881" i="9"/>
  <c r="C881" i="9"/>
  <c r="D881" i="9"/>
  <c r="E881" i="9"/>
  <c r="F881" i="9"/>
  <c r="G881" i="9"/>
  <c r="H881" i="9"/>
  <c r="I881" i="9"/>
  <c r="J881" i="9"/>
  <c r="B882" i="9"/>
  <c r="C882" i="9"/>
  <c r="D882" i="9"/>
  <c r="E882" i="9"/>
  <c r="F882" i="9"/>
  <c r="G882" i="9"/>
  <c r="H882" i="9"/>
  <c r="I882" i="9"/>
  <c r="J882" i="9"/>
  <c r="B883" i="9"/>
  <c r="C883" i="9"/>
  <c r="D883" i="9"/>
  <c r="E883" i="9"/>
  <c r="F883" i="9"/>
  <c r="G883" i="9"/>
  <c r="H883" i="9"/>
  <c r="I883" i="9"/>
  <c r="J883" i="9"/>
  <c r="B884" i="9"/>
  <c r="C884" i="9"/>
  <c r="D884" i="9"/>
  <c r="E884" i="9"/>
  <c r="F884" i="9"/>
  <c r="G884" i="9"/>
  <c r="H884" i="9"/>
  <c r="I884" i="9"/>
  <c r="J884" i="9"/>
  <c r="B885" i="9"/>
  <c r="C885" i="9"/>
  <c r="D885" i="9"/>
  <c r="E885" i="9"/>
  <c r="F885" i="9"/>
  <c r="G885" i="9"/>
  <c r="H885" i="9"/>
  <c r="I885" i="9"/>
  <c r="J885" i="9"/>
  <c r="B886" i="9"/>
  <c r="C886" i="9"/>
  <c r="D886" i="9"/>
  <c r="E886" i="9"/>
  <c r="F886" i="9"/>
  <c r="G886" i="9"/>
  <c r="H886" i="9"/>
  <c r="I886" i="9"/>
  <c r="J886" i="9"/>
  <c r="B887" i="9"/>
  <c r="C887" i="9"/>
  <c r="D887" i="9"/>
  <c r="E887" i="9"/>
  <c r="F887" i="9"/>
  <c r="G887" i="9"/>
  <c r="H887" i="9"/>
  <c r="I887" i="9"/>
  <c r="J887" i="9"/>
  <c r="B888" i="9"/>
  <c r="C888" i="9"/>
  <c r="D888" i="9"/>
  <c r="E888" i="9"/>
  <c r="F888" i="9"/>
  <c r="G888" i="9"/>
  <c r="H888" i="9"/>
  <c r="I888" i="9"/>
  <c r="J888" i="9"/>
  <c r="B889" i="9"/>
  <c r="C889" i="9"/>
  <c r="D889" i="9"/>
  <c r="E889" i="9"/>
  <c r="F889" i="9"/>
  <c r="G889" i="9"/>
  <c r="H889" i="9"/>
  <c r="I889" i="9"/>
  <c r="J889" i="9"/>
  <c r="B890" i="9"/>
  <c r="C890" i="9"/>
  <c r="D890" i="9"/>
  <c r="E890" i="9"/>
  <c r="F890" i="9"/>
  <c r="G890" i="9"/>
  <c r="H890" i="9"/>
  <c r="I890" i="9"/>
  <c r="J890" i="9"/>
  <c r="B891" i="9"/>
  <c r="C891" i="9"/>
  <c r="D891" i="9"/>
  <c r="E891" i="9"/>
  <c r="F891" i="9"/>
  <c r="G891" i="9"/>
  <c r="H891" i="9"/>
  <c r="I891" i="9"/>
  <c r="J891" i="9"/>
  <c r="B892" i="9"/>
  <c r="C892" i="9"/>
  <c r="D892" i="9"/>
  <c r="E892" i="9"/>
  <c r="F892" i="9"/>
  <c r="G892" i="9"/>
  <c r="H892" i="9"/>
  <c r="I892" i="9"/>
  <c r="J892" i="9"/>
  <c r="B893" i="9"/>
  <c r="C893" i="9"/>
  <c r="D893" i="9"/>
  <c r="E893" i="9"/>
  <c r="F893" i="9"/>
  <c r="G893" i="9"/>
  <c r="H893" i="9"/>
  <c r="I893" i="9"/>
  <c r="J893" i="9"/>
  <c r="B894" i="9"/>
  <c r="C894" i="9"/>
  <c r="D894" i="9"/>
  <c r="E894" i="9"/>
  <c r="F894" i="9"/>
  <c r="G894" i="9"/>
  <c r="H894" i="9"/>
  <c r="I894" i="9"/>
  <c r="J894" i="9"/>
  <c r="B895" i="9"/>
  <c r="C895" i="9"/>
  <c r="D895" i="9"/>
  <c r="E895" i="9"/>
  <c r="F895" i="9"/>
  <c r="G895" i="9"/>
  <c r="H895" i="9"/>
  <c r="I895" i="9"/>
  <c r="J895" i="9"/>
  <c r="B896" i="9"/>
  <c r="C896" i="9"/>
  <c r="D896" i="9"/>
  <c r="E896" i="9"/>
  <c r="F896" i="9"/>
  <c r="G896" i="9"/>
  <c r="H896" i="9"/>
  <c r="I896" i="9"/>
  <c r="J896" i="9"/>
  <c r="B897" i="9"/>
  <c r="C897" i="9"/>
  <c r="D897" i="9"/>
  <c r="E897" i="9"/>
  <c r="F897" i="9"/>
  <c r="G897" i="9"/>
  <c r="H897" i="9"/>
  <c r="I897" i="9"/>
  <c r="J897" i="9"/>
  <c r="B898" i="9"/>
  <c r="C898" i="9"/>
  <c r="D898" i="9"/>
  <c r="E898" i="9"/>
  <c r="F898" i="9"/>
  <c r="G898" i="9"/>
  <c r="H898" i="9"/>
  <c r="I898" i="9"/>
  <c r="J898" i="9"/>
  <c r="B899" i="9"/>
  <c r="C899" i="9"/>
  <c r="D899" i="9"/>
  <c r="E899" i="9"/>
  <c r="F899" i="9"/>
  <c r="G899" i="9"/>
  <c r="H899" i="9"/>
  <c r="I899" i="9"/>
  <c r="J899" i="9"/>
  <c r="B900" i="9"/>
  <c r="C900" i="9"/>
  <c r="D900" i="9"/>
  <c r="E900" i="9"/>
  <c r="F900" i="9"/>
  <c r="G900" i="9"/>
  <c r="H900" i="9"/>
  <c r="I900" i="9"/>
  <c r="J900" i="9"/>
  <c r="B901" i="9"/>
  <c r="C901" i="9"/>
  <c r="D901" i="9"/>
  <c r="E901" i="9"/>
  <c r="F901" i="9"/>
  <c r="G901" i="9"/>
  <c r="H901" i="9"/>
  <c r="I901" i="9"/>
  <c r="J901" i="9"/>
  <c r="B902" i="9"/>
  <c r="C902" i="9"/>
  <c r="D902" i="9"/>
  <c r="E902" i="9"/>
  <c r="F902" i="9"/>
  <c r="G902" i="9"/>
  <c r="H902" i="9"/>
  <c r="I902" i="9"/>
  <c r="J902" i="9"/>
  <c r="B903" i="9"/>
  <c r="C903" i="9"/>
  <c r="D903" i="9"/>
  <c r="E903" i="9"/>
  <c r="F903" i="9"/>
  <c r="G903" i="9"/>
  <c r="H903" i="9"/>
  <c r="I903" i="9"/>
  <c r="J903" i="9"/>
  <c r="B904" i="9"/>
  <c r="C904" i="9"/>
  <c r="D904" i="9"/>
  <c r="E904" i="9"/>
  <c r="F904" i="9"/>
  <c r="G904" i="9"/>
  <c r="H904" i="9"/>
  <c r="I904" i="9"/>
  <c r="J904" i="9"/>
  <c r="B905" i="9"/>
  <c r="C905" i="9"/>
  <c r="D905" i="9"/>
  <c r="E905" i="9"/>
  <c r="F905" i="9"/>
  <c r="G905" i="9"/>
  <c r="H905" i="9"/>
  <c r="I905" i="9"/>
  <c r="J905" i="9"/>
  <c r="B906" i="9"/>
  <c r="C906" i="9"/>
  <c r="D906" i="9"/>
  <c r="E906" i="9"/>
  <c r="F906" i="9"/>
  <c r="G906" i="9"/>
  <c r="H906" i="9"/>
  <c r="I906" i="9"/>
  <c r="J906" i="9"/>
  <c r="B907" i="9"/>
  <c r="C907" i="9"/>
  <c r="D907" i="9"/>
  <c r="E907" i="9"/>
  <c r="F907" i="9"/>
  <c r="G907" i="9"/>
  <c r="H907" i="9"/>
  <c r="I907" i="9"/>
  <c r="J907" i="9"/>
  <c r="B908" i="9"/>
  <c r="C908" i="9"/>
  <c r="D908" i="9"/>
  <c r="E908" i="9"/>
  <c r="F908" i="9"/>
  <c r="G908" i="9"/>
  <c r="H908" i="9"/>
  <c r="I908" i="9"/>
  <c r="J908" i="9"/>
  <c r="B909" i="9"/>
  <c r="C909" i="9"/>
  <c r="D909" i="9"/>
  <c r="E909" i="9"/>
  <c r="F909" i="9"/>
  <c r="G909" i="9"/>
  <c r="H909" i="9"/>
  <c r="I909" i="9"/>
  <c r="J909" i="9"/>
  <c r="B910" i="9"/>
  <c r="C910" i="9"/>
  <c r="D910" i="9"/>
  <c r="E910" i="9"/>
  <c r="F910" i="9"/>
  <c r="G910" i="9"/>
  <c r="H910" i="9"/>
  <c r="I910" i="9"/>
  <c r="J910" i="9"/>
  <c r="B911" i="9"/>
  <c r="C911" i="9"/>
  <c r="D911" i="9"/>
  <c r="E911" i="9"/>
  <c r="F911" i="9"/>
  <c r="G911" i="9"/>
  <c r="H911" i="9"/>
  <c r="I911" i="9"/>
  <c r="J911" i="9"/>
  <c r="B912" i="9"/>
  <c r="C912" i="9"/>
  <c r="D912" i="9"/>
  <c r="E912" i="9"/>
  <c r="F912" i="9"/>
  <c r="G912" i="9"/>
  <c r="H912" i="9"/>
  <c r="I912" i="9"/>
  <c r="J912" i="9"/>
  <c r="B913" i="9"/>
  <c r="C913" i="9"/>
  <c r="D913" i="9"/>
  <c r="E913" i="9"/>
  <c r="F913" i="9"/>
  <c r="G913" i="9"/>
  <c r="H913" i="9"/>
  <c r="I913" i="9"/>
  <c r="J913" i="9"/>
  <c r="B914" i="9"/>
  <c r="C914" i="9"/>
  <c r="D914" i="9"/>
  <c r="E914" i="9"/>
  <c r="F914" i="9"/>
  <c r="G914" i="9"/>
  <c r="H914" i="9"/>
  <c r="I914" i="9"/>
  <c r="J914" i="9"/>
  <c r="B915" i="9"/>
  <c r="C915" i="9"/>
  <c r="D915" i="9"/>
  <c r="E915" i="9"/>
  <c r="F915" i="9"/>
  <c r="G915" i="9"/>
  <c r="H915" i="9"/>
  <c r="I915" i="9"/>
  <c r="J915" i="9"/>
  <c r="B916" i="9"/>
  <c r="C916" i="9"/>
  <c r="D916" i="9"/>
  <c r="E916" i="9"/>
  <c r="F916" i="9"/>
  <c r="G916" i="9"/>
  <c r="H916" i="9"/>
  <c r="I916" i="9"/>
  <c r="J916" i="9"/>
  <c r="B917" i="9"/>
  <c r="C917" i="9"/>
  <c r="D917" i="9"/>
  <c r="E917" i="9"/>
  <c r="F917" i="9"/>
  <c r="G917" i="9"/>
  <c r="H917" i="9"/>
  <c r="I917" i="9"/>
  <c r="J917" i="9"/>
  <c r="B918" i="9"/>
  <c r="C918" i="9"/>
  <c r="D918" i="9"/>
  <c r="E918" i="9"/>
  <c r="F918" i="9"/>
  <c r="G918" i="9"/>
  <c r="H918" i="9"/>
  <c r="I918" i="9"/>
  <c r="J918" i="9"/>
  <c r="B919" i="9"/>
  <c r="C919" i="9"/>
  <c r="D919" i="9"/>
  <c r="E919" i="9"/>
  <c r="F919" i="9"/>
  <c r="G919" i="9"/>
  <c r="H919" i="9"/>
  <c r="I919" i="9"/>
  <c r="J919" i="9"/>
  <c r="B920" i="9"/>
  <c r="C920" i="9"/>
  <c r="D920" i="9"/>
  <c r="E920" i="9"/>
  <c r="F920" i="9"/>
  <c r="G920" i="9"/>
  <c r="H920" i="9"/>
  <c r="I920" i="9"/>
  <c r="J920" i="9"/>
  <c r="B921" i="9"/>
  <c r="C921" i="9"/>
  <c r="D921" i="9"/>
  <c r="E921" i="9"/>
  <c r="F921" i="9"/>
  <c r="G921" i="9"/>
  <c r="H921" i="9"/>
  <c r="I921" i="9"/>
  <c r="J921" i="9"/>
  <c r="B922" i="9"/>
  <c r="C922" i="9"/>
  <c r="D922" i="9"/>
  <c r="E922" i="9"/>
  <c r="F922" i="9"/>
  <c r="G922" i="9"/>
  <c r="H922" i="9"/>
  <c r="I922" i="9"/>
  <c r="J922" i="9"/>
  <c r="B923" i="9"/>
  <c r="C923" i="9"/>
  <c r="D923" i="9"/>
  <c r="E923" i="9"/>
  <c r="F923" i="9"/>
  <c r="G923" i="9"/>
  <c r="H923" i="9"/>
  <c r="I923" i="9"/>
  <c r="J923" i="9"/>
  <c r="B924" i="9"/>
  <c r="C924" i="9"/>
  <c r="D924" i="9"/>
  <c r="E924" i="9"/>
  <c r="F924" i="9"/>
  <c r="G924" i="9"/>
  <c r="H924" i="9"/>
  <c r="I924" i="9"/>
  <c r="J924" i="9"/>
  <c r="B925" i="9"/>
  <c r="C925" i="9"/>
  <c r="D925" i="9"/>
  <c r="E925" i="9"/>
  <c r="F925" i="9"/>
  <c r="G925" i="9"/>
  <c r="H925" i="9"/>
  <c r="I925" i="9"/>
  <c r="J925" i="9"/>
  <c r="B926" i="9"/>
  <c r="C926" i="9"/>
  <c r="D926" i="9"/>
  <c r="E926" i="9"/>
  <c r="F926" i="9"/>
  <c r="G926" i="9"/>
  <c r="H926" i="9"/>
  <c r="I926" i="9"/>
  <c r="J926" i="9"/>
  <c r="B927" i="9"/>
  <c r="C927" i="9"/>
  <c r="D927" i="9"/>
  <c r="E927" i="9"/>
  <c r="F927" i="9"/>
  <c r="G927" i="9"/>
  <c r="H927" i="9"/>
  <c r="I927" i="9"/>
  <c r="J927" i="9"/>
  <c r="B928" i="9"/>
  <c r="C928" i="9"/>
  <c r="D928" i="9"/>
  <c r="E928" i="9"/>
  <c r="F928" i="9"/>
  <c r="G928" i="9"/>
  <c r="H928" i="9"/>
  <c r="I928" i="9"/>
  <c r="J928" i="9"/>
  <c r="B929" i="9"/>
  <c r="C929" i="9"/>
  <c r="D929" i="9"/>
  <c r="E929" i="9"/>
  <c r="F929" i="9"/>
  <c r="G929" i="9"/>
  <c r="H929" i="9"/>
  <c r="I929" i="9"/>
  <c r="J929" i="9"/>
  <c r="B930" i="9"/>
  <c r="C930" i="9"/>
  <c r="D930" i="9"/>
  <c r="E930" i="9"/>
  <c r="F930" i="9"/>
  <c r="G930" i="9"/>
  <c r="H930" i="9"/>
  <c r="I930" i="9"/>
  <c r="J930" i="9"/>
  <c r="B931" i="9"/>
  <c r="C931" i="9"/>
  <c r="D931" i="9"/>
  <c r="E931" i="9"/>
  <c r="F931" i="9"/>
  <c r="G931" i="9"/>
  <c r="H931" i="9"/>
  <c r="I931" i="9"/>
  <c r="J931" i="9"/>
  <c r="B932" i="9"/>
  <c r="C932" i="9"/>
  <c r="D932" i="9"/>
  <c r="E932" i="9"/>
  <c r="F932" i="9"/>
  <c r="G932" i="9"/>
  <c r="H932" i="9"/>
  <c r="I932" i="9"/>
  <c r="J932" i="9"/>
  <c r="B933" i="9"/>
  <c r="C933" i="9"/>
  <c r="D933" i="9"/>
  <c r="E933" i="9"/>
  <c r="F933" i="9"/>
  <c r="G933" i="9"/>
  <c r="H933" i="9"/>
  <c r="I933" i="9"/>
  <c r="J933" i="9"/>
  <c r="B934" i="9"/>
  <c r="C934" i="9"/>
  <c r="D934" i="9"/>
  <c r="E934" i="9"/>
  <c r="F934" i="9"/>
  <c r="G934" i="9"/>
  <c r="H934" i="9"/>
  <c r="I934" i="9"/>
  <c r="J934" i="9"/>
  <c r="B935" i="9"/>
  <c r="C935" i="9"/>
  <c r="D935" i="9"/>
  <c r="E935" i="9"/>
  <c r="F935" i="9"/>
  <c r="G935" i="9"/>
  <c r="H935" i="9"/>
  <c r="I935" i="9"/>
  <c r="J935" i="9"/>
  <c r="B936" i="9"/>
  <c r="C936" i="9"/>
  <c r="D936" i="9"/>
  <c r="E936" i="9"/>
  <c r="F936" i="9"/>
  <c r="G936" i="9"/>
  <c r="H936" i="9"/>
  <c r="I936" i="9"/>
  <c r="J936" i="9"/>
  <c r="B937" i="9"/>
  <c r="C937" i="9"/>
  <c r="D937" i="9"/>
  <c r="E937" i="9"/>
  <c r="F937" i="9"/>
  <c r="G937" i="9"/>
  <c r="H937" i="9"/>
  <c r="I937" i="9"/>
  <c r="J937" i="9"/>
  <c r="B938" i="9"/>
  <c r="C938" i="9"/>
  <c r="D938" i="9"/>
  <c r="E938" i="9"/>
  <c r="F938" i="9"/>
  <c r="G938" i="9"/>
  <c r="H938" i="9"/>
  <c r="I938" i="9"/>
  <c r="J938" i="9"/>
  <c r="B939" i="9"/>
  <c r="C939" i="9"/>
  <c r="D939" i="9"/>
  <c r="E939" i="9"/>
  <c r="F939" i="9"/>
  <c r="G939" i="9"/>
  <c r="H939" i="9"/>
  <c r="I939" i="9"/>
  <c r="J939" i="9"/>
  <c r="B940" i="9"/>
  <c r="C940" i="9"/>
  <c r="D940" i="9"/>
  <c r="E940" i="9"/>
  <c r="F940" i="9"/>
  <c r="G940" i="9"/>
  <c r="H940" i="9"/>
  <c r="I940" i="9"/>
  <c r="J940" i="9"/>
  <c r="B941" i="9"/>
  <c r="C941" i="9"/>
  <c r="D941" i="9"/>
  <c r="E941" i="9"/>
  <c r="F941" i="9"/>
  <c r="G941" i="9"/>
  <c r="H941" i="9"/>
  <c r="I941" i="9"/>
  <c r="J941" i="9"/>
  <c r="B942" i="9"/>
  <c r="C942" i="9"/>
  <c r="D942" i="9"/>
  <c r="E942" i="9"/>
  <c r="F942" i="9"/>
  <c r="G942" i="9"/>
  <c r="H942" i="9"/>
  <c r="I942" i="9"/>
  <c r="J942" i="9"/>
  <c r="B943" i="9"/>
  <c r="C943" i="9"/>
  <c r="D943" i="9"/>
  <c r="E943" i="9"/>
  <c r="F943" i="9"/>
  <c r="G943" i="9"/>
  <c r="H943" i="9"/>
  <c r="I943" i="9"/>
  <c r="J943" i="9"/>
  <c r="B944" i="9"/>
  <c r="C944" i="9"/>
  <c r="D944" i="9"/>
  <c r="E944" i="9"/>
  <c r="F944" i="9"/>
  <c r="G944" i="9"/>
  <c r="H944" i="9"/>
  <c r="I944" i="9"/>
  <c r="J944" i="9"/>
  <c r="B945" i="9"/>
  <c r="C945" i="9"/>
  <c r="D945" i="9"/>
  <c r="E945" i="9"/>
  <c r="F945" i="9"/>
  <c r="G945" i="9"/>
  <c r="H945" i="9"/>
  <c r="I945" i="9"/>
  <c r="J945" i="9"/>
  <c r="B946" i="9"/>
  <c r="C946" i="9"/>
  <c r="D946" i="9"/>
  <c r="E946" i="9"/>
  <c r="F946" i="9"/>
  <c r="G946" i="9"/>
  <c r="H946" i="9"/>
  <c r="I946" i="9"/>
  <c r="J946" i="9"/>
  <c r="B947" i="9"/>
  <c r="C947" i="9"/>
  <c r="D947" i="9"/>
  <c r="E947" i="9"/>
  <c r="F947" i="9"/>
  <c r="G947" i="9"/>
  <c r="H947" i="9"/>
  <c r="I947" i="9"/>
  <c r="J947" i="9"/>
  <c r="B948" i="9"/>
  <c r="C948" i="9"/>
  <c r="D948" i="9"/>
  <c r="E948" i="9"/>
  <c r="F948" i="9"/>
  <c r="G948" i="9"/>
  <c r="H948" i="9"/>
  <c r="I948" i="9"/>
  <c r="J948" i="9"/>
  <c r="B949" i="9"/>
  <c r="C949" i="9"/>
  <c r="D949" i="9"/>
  <c r="E949" i="9"/>
  <c r="F949" i="9"/>
  <c r="G949" i="9"/>
  <c r="H949" i="9"/>
  <c r="I949" i="9"/>
  <c r="J949" i="9"/>
  <c r="B950" i="9"/>
  <c r="C950" i="9"/>
  <c r="D950" i="9"/>
  <c r="E950" i="9"/>
  <c r="F950" i="9"/>
  <c r="G950" i="9"/>
  <c r="H950" i="9"/>
  <c r="I950" i="9"/>
  <c r="J950" i="9"/>
  <c r="B951" i="9"/>
  <c r="C951" i="9"/>
  <c r="D951" i="9"/>
  <c r="E951" i="9"/>
  <c r="F951" i="9"/>
  <c r="G951" i="9"/>
  <c r="H951" i="9"/>
  <c r="I951" i="9"/>
  <c r="J951" i="9"/>
  <c r="B952" i="9"/>
  <c r="C952" i="9"/>
  <c r="D952" i="9"/>
  <c r="E952" i="9"/>
  <c r="F952" i="9"/>
  <c r="G952" i="9"/>
  <c r="H952" i="9"/>
  <c r="I952" i="9"/>
  <c r="J952" i="9"/>
  <c r="B953" i="9"/>
  <c r="C953" i="9"/>
  <c r="D953" i="9"/>
  <c r="E953" i="9"/>
  <c r="F953" i="9"/>
  <c r="G953" i="9"/>
  <c r="H953" i="9"/>
  <c r="I953" i="9"/>
  <c r="J953" i="9"/>
  <c r="B954" i="9"/>
  <c r="C954" i="9"/>
  <c r="D954" i="9"/>
  <c r="E954" i="9"/>
  <c r="F954" i="9"/>
  <c r="G954" i="9"/>
  <c r="H954" i="9"/>
  <c r="I954" i="9"/>
  <c r="J954" i="9"/>
  <c r="B955" i="9"/>
  <c r="C955" i="9"/>
  <c r="D955" i="9"/>
  <c r="E955" i="9"/>
  <c r="F955" i="9"/>
  <c r="G955" i="9"/>
  <c r="H955" i="9"/>
  <c r="I955" i="9"/>
  <c r="J955" i="9"/>
  <c r="B956" i="9"/>
  <c r="C956" i="9"/>
  <c r="D956" i="9"/>
  <c r="E956" i="9"/>
  <c r="F956" i="9"/>
  <c r="G956" i="9"/>
  <c r="H956" i="9"/>
  <c r="I956" i="9"/>
  <c r="J956" i="9"/>
  <c r="B957" i="9"/>
  <c r="C957" i="9"/>
  <c r="D957" i="9"/>
  <c r="E957" i="9"/>
  <c r="F957" i="9"/>
  <c r="G957" i="9"/>
  <c r="H957" i="9"/>
  <c r="I957" i="9"/>
  <c r="J957" i="9"/>
  <c r="B958" i="9"/>
  <c r="C958" i="9"/>
  <c r="D958" i="9"/>
  <c r="E958" i="9"/>
  <c r="F958" i="9"/>
  <c r="G958" i="9"/>
  <c r="H958" i="9"/>
  <c r="I958" i="9"/>
  <c r="J958" i="9"/>
  <c r="B959" i="9"/>
  <c r="C959" i="9"/>
  <c r="D959" i="9"/>
  <c r="E959" i="9"/>
  <c r="F959" i="9"/>
  <c r="G959" i="9"/>
  <c r="H959" i="9"/>
  <c r="I959" i="9"/>
  <c r="J959" i="9"/>
  <c r="B960" i="9"/>
  <c r="C960" i="9"/>
  <c r="D960" i="9"/>
  <c r="E960" i="9"/>
  <c r="F960" i="9"/>
  <c r="G960" i="9"/>
  <c r="H960" i="9"/>
  <c r="I960" i="9"/>
  <c r="J960" i="9"/>
  <c r="B961" i="9"/>
  <c r="C961" i="9"/>
  <c r="D961" i="9"/>
  <c r="E961" i="9"/>
  <c r="F961" i="9"/>
  <c r="G961" i="9"/>
  <c r="H961" i="9"/>
  <c r="I961" i="9"/>
  <c r="J961" i="9"/>
  <c r="B962" i="9"/>
  <c r="C962" i="9"/>
  <c r="D962" i="9"/>
  <c r="E962" i="9"/>
  <c r="F962" i="9"/>
  <c r="G962" i="9"/>
  <c r="H962" i="9"/>
  <c r="I962" i="9"/>
  <c r="J962" i="9"/>
  <c r="B963" i="9"/>
  <c r="C963" i="9"/>
  <c r="D963" i="9"/>
  <c r="E963" i="9"/>
  <c r="F963" i="9"/>
  <c r="G963" i="9"/>
  <c r="H963" i="9"/>
  <c r="I963" i="9"/>
  <c r="J963" i="9"/>
  <c r="B964" i="9"/>
  <c r="C964" i="9"/>
  <c r="D964" i="9"/>
  <c r="E964" i="9"/>
  <c r="F964" i="9"/>
  <c r="G964" i="9"/>
  <c r="H964" i="9"/>
  <c r="I964" i="9"/>
  <c r="J964" i="9"/>
  <c r="B965" i="9"/>
  <c r="C965" i="9"/>
  <c r="D965" i="9"/>
  <c r="E965" i="9"/>
  <c r="F965" i="9"/>
  <c r="G965" i="9"/>
  <c r="H965" i="9"/>
  <c r="I965" i="9"/>
  <c r="J965" i="9"/>
  <c r="B966" i="9"/>
  <c r="C966" i="9"/>
  <c r="D966" i="9"/>
  <c r="E966" i="9"/>
  <c r="F966" i="9"/>
  <c r="G966" i="9"/>
  <c r="H966" i="9"/>
  <c r="I966" i="9"/>
  <c r="J966" i="9"/>
  <c r="B967" i="9"/>
  <c r="C967" i="9"/>
  <c r="D967" i="9"/>
  <c r="E967" i="9"/>
  <c r="F967" i="9"/>
  <c r="G967" i="9"/>
  <c r="H967" i="9"/>
  <c r="I967" i="9"/>
  <c r="J967" i="9"/>
  <c r="B968" i="9"/>
  <c r="C968" i="9"/>
  <c r="D968" i="9"/>
  <c r="E968" i="9"/>
  <c r="F968" i="9"/>
  <c r="G968" i="9"/>
  <c r="H968" i="9"/>
  <c r="I968" i="9"/>
  <c r="J968" i="9"/>
  <c r="B969" i="9"/>
  <c r="C969" i="9"/>
  <c r="D969" i="9"/>
  <c r="E969" i="9"/>
  <c r="F969" i="9"/>
  <c r="G969" i="9"/>
  <c r="H969" i="9"/>
  <c r="I969" i="9"/>
  <c r="J969" i="9"/>
  <c r="B970" i="9"/>
  <c r="C970" i="9"/>
  <c r="D970" i="9"/>
  <c r="E970" i="9"/>
  <c r="F970" i="9"/>
  <c r="G970" i="9"/>
  <c r="H970" i="9"/>
  <c r="I970" i="9"/>
  <c r="J970" i="9"/>
  <c r="B971" i="9"/>
  <c r="C971" i="9"/>
  <c r="D971" i="9"/>
  <c r="E971" i="9"/>
  <c r="F971" i="9"/>
  <c r="G971" i="9"/>
  <c r="H971" i="9"/>
  <c r="I971" i="9"/>
  <c r="J971" i="9"/>
  <c r="B972" i="9"/>
  <c r="C972" i="9"/>
  <c r="D972" i="9"/>
  <c r="E972" i="9"/>
  <c r="F972" i="9"/>
  <c r="G972" i="9"/>
  <c r="H972" i="9"/>
  <c r="I972" i="9"/>
  <c r="J972" i="9"/>
  <c r="B973" i="9"/>
  <c r="C973" i="9"/>
  <c r="D973" i="9"/>
  <c r="E973" i="9"/>
  <c r="F973" i="9"/>
  <c r="G973" i="9"/>
  <c r="H973" i="9"/>
  <c r="I973" i="9"/>
  <c r="J973" i="9"/>
  <c r="B974" i="9"/>
  <c r="C974" i="9"/>
  <c r="D974" i="9"/>
  <c r="E974" i="9"/>
  <c r="F974" i="9"/>
  <c r="G974" i="9"/>
  <c r="H974" i="9"/>
  <c r="I974" i="9"/>
  <c r="J974" i="9"/>
  <c r="B975" i="9"/>
  <c r="C975" i="9"/>
  <c r="D975" i="9"/>
  <c r="E975" i="9"/>
  <c r="F975" i="9"/>
  <c r="G975" i="9"/>
  <c r="H975" i="9"/>
  <c r="I975" i="9"/>
  <c r="J975" i="9"/>
  <c r="B976" i="9"/>
  <c r="C976" i="9"/>
  <c r="D976" i="9"/>
  <c r="E976" i="9"/>
  <c r="F976" i="9"/>
  <c r="G976" i="9"/>
  <c r="H976" i="9"/>
  <c r="I976" i="9"/>
  <c r="J976" i="9"/>
  <c r="B977" i="9"/>
  <c r="C977" i="9"/>
  <c r="D977" i="9"/>
  <c r="E977" i="9"/>
  <c r="F977" i="9"/>
  <c r="G977" i="9"/>
  <c r="H977" i="9"/>
  <c r="I977" i="9"/>
  <c r="J977" i="9"/>
  <c r="B978" i="9"/>
  <c r="C978" i="9"/>
  <c r="D978" i="9"/>
  <c r="E978" i="9"/>
  <c r="F978" i="9"/>
  <c r="G978" i="9"/>
  <c r="H978" i="9"/>
  <c r="I978" i="9"/>
  <c r="J978" i="9"/>
  <c r="B979" i="9"/>
  <c r="C979" i="9"/>
  <c r="D979" i="9"/>
  <c r="E979" i="9"/>
  <c r="F979" i="9"/>
  <c r="G979" i="9"/>
  <c r="H979" i="9"/>
  <c r="I979" i="9"/>
  <c r="J979" i="9"/>
  <c r="B980" i="9"/>
  <c r="C980" i="9"/>
  <c r="D980" i="9"/>
  <c r="E980" i="9"/>
  <c r="F980" i="9"/>
  <c r="G980" i="9"/>
  <c r="H980" i="9"/>
  <c r="I980" i="9"/>
  <c r="J980" i="9"/>
  <c r="B981" i="9"/>
  <c r="C981" i="9"/>
  <c r="D981" i="9"/>
  <c r="E981" i="9"/>
  <c r="F981" i="9"/>
  <c r="G981" i="9"/>
  <c r="H981" i="9"/>
  <c r="I981" i="9"/>
  <c r="J981" i="9"/>
  <c r="B982" i="9"/>
  <c r="C982" i="9"/>
  <c r="D982" i="9"/>
  <c r="E982" i="9"/>
  <c r="F982" i="9"/>
  <c r="G982" i="9"/>
  <c r="H982" i="9"/>
  <c r="I982" i="9"/>
  <c r="J982" i="9"/>
  <c r="B983" i="9"/>
  <c r="C983" i="9"/>
  <c r="D983" i="9"/>
  <c r="E983" i="9"/>
  <c r="F983" i="9"/>
  <c r="G983" i="9"/>
  <c r="H983" i="9"/>
  <c r="I983" i="9"/>
  <c r="J983" i="9"/>
  <c r="B984" i="9"/>
  <c r="C984" i="9"/>
  <c r="D984" i="9"/>
  <c r="E984" i="9"/>
  <c r="F984" i="9"/>
  <c r="G984" i="9"/>
  <c r="H984" i="9"/>
  <c r="I984" i="9"/>
  <c r="J984" i="9"/>
  <c r="B985" i="9"/>
  <c r="C985" i="9"/>
  <c r="D985" i="9"/>
  <c r="E985" i="9"/>
  <c r="F985" i="9"/>
  <c r="G985" i="9"/>
  <c r="H985" i="9"/>
  <c r="I985" i="9"/>
  <c r="J985" i="9"/>
  <c r="B986" i="9"/>
  <c r="C986" i="9"/>
  <c r="D986" i="9"/>
  <c r="E986" i="9"/>
  <c r="F986" i="9"/>
  <c r="G986" i="9"/>
  <c r="H986" i="9"/>
  <c r="I986" i="9"/>
  <c r="J986" i="9"/>
  <c r="B987" i="9"/>
  <c r="C987" i="9"/>
  <c r="D987" i="9"/>
  <c r="E987" i="9"/>
  <c r="F987" i="9"/>
  <c r="G987" i="9"/>
  <c r="H987" i="9"/>
  <c r="I987" i="9"/>
  <c r="J987" i="9"/>
  <c r="B988" i="9"/>
  <c r="C988" i="9"/>
  <c r="D988" i="9"/>
  <c r="E988" i="9"/>
  <c r="F988" i="9"/>
  <c r="G988" i="9"/>
  <c r="H988" i="9"/>
  <c r="I988" i="9"/>
  <c r="J988" i="9"/>
  <c r="B989" i="9"/>
  <c r="C989" i="9"/>
  <c r="D989" i="9"/>
  <c r="E989" i="9"/>
  <c r="F989" i="9"/>
  <c r="G989" i="9"/>
  <c r="H989" i="9"/>
  <c r="I989" i="9"/>
  <c r="J989" i="9"/>
  <c r="B990" i="9"/>
  <c r="C990" i="9"/>
  <c r="D990" i="9"/>
  <c r="E990" i="9"/>
  <c r="F990" i="9"/>
  <c r="G990" i="9"/>
  <c r="H990" i="9"/>
  <c r="I990" i="9"/>
  <c r="J990" i="9"/>
  <c r="B991" i="9"/>
  <c r="C991" i="9"/>
  <c r="D991" i="9"/>
  <c r="E991" i="9"/>
  <c r="F991" i="9"/>
  <c r="G991" i="9"/>
  <c r="H991" i="9"/>
  <c r="I991" i="9"/>
  <c r="J991" i="9"/>
  <c r="B992" i="9"/>
  <c r="C992" i="9"/>
  <c r="D992" i="9"/>
  <c r="E992" i="9"/>
  <c r="F992" i="9"/>
  <c r="G992" i="9"/>
  <c r="H992" i="9"/>
  <c r="I992" i="9"/>
  <c r="J992" i="9"/>
  <c r="B993" i="9"/>
  <c r="C993" i="9"/>
  <c r="D993" i="9"/>
  <c r="E993" i="9"/>
  <c r="F993" i="9"/>
  <c r="G993" i="9"/>
  <c r="H993" i="9"/>
  <c r="I993" i="9"/>
  <c r="J993" i="9"/>
  <c r="B994" i="9"/>
  <c r="C994" i="9"/>
  <c r="D994" i="9"/>
  <c r="E994" i="9"/>
  <c r="F994" i="9"/>
  <c r="G994" i="9"/>
  <c r="H994" i="9"/>
  <c r="I994" i="9"/>
  <c r="J994" i="9"/>
  <c r="B995" i="9"/>
  <c r="C995" i="9"/>
  <c r="D995" i="9"/>
  <c r="E995" i="9"/>
  <c r="F995" i="9"/>
  <c r="G995" i="9"/>
  <c r="H995" i="9"/>
  <c r="I995" i="9"/>
  <c r="J995" i="9"/>
  <c r="B996" i="9"/>
  <c r="C996" i="9"/>
  <c r="D996" i="9"/>
  <c r="E996" i="9"/>
  <c r="F996" i="9"/>
  <c r="G996" i="9"/>
  <c r="H996" i="9"/>
  <c r="I996" i="9"/>
  <c r="J996" i="9"/>
  <c r="B997" i="9"/>
  <c r="C997" i="9"/>
  <c r="D997" i="9"/>
  <c r="E997" i="9"/>
  <c r="F997" i="9"/>
  <c r="G997" i="9"/>
  <c r="H997" i="9"/>
  <c r="I997" i="9"/>
  <c r="J997" i="9"/>
  <c r="B998" i="9"/>
  <c r="C998" i="9"/>
  <c r="D998" i="9"/>
  <c r="E998" i="9"/>
  <c r="F998" i="9"/>
  <c r="G998" i="9"/>
  <c r="H998" i="9"/>
  <c r="I998" i="9"/>
  <c r="J998" i="9"/>
  <c r="B999" i="9"/>
  <c r="C999" i="9"/>
  <c r="D999" i="9"/>
  <c r="E999" i="9"/>
  <c r="F999" i="9"/>
  <c r="G999" i="9"/>
  <c r="H999" i="9"/>
  <c r="I999" i="9"/>
  <c r="J999" i="9"/>
  <c r="B1000" i="9"/>
  <c r="C1000" i="9"/>
  <c r="D1000" i="9"/>
  <c r="E1000" i="9"/>
  <c r="F1000" i="9"/>
  <c r="G1000" i="9"/>
  <c r="H1000" i="9"/>
  <c r="I1000" i="9"/>
  <c r="J1000" i="9"/>
  <c r="B1001" i="9"/>
  <c r="C1001" i="9"/>
  <c r="D1001" i="9"/>
  <c r="E1001" i="9"/>
  <c r="F1001" i="9"/>
  <c r="G1001" i="9"/>
  <c r="H1001" i="9"/>
  <c r="I1001" i="9"/>
  <c r="J1001" i="9"/>
  <c r="B1002" i="9"/>
  <c r="C1002" i="9"/>
  <c r="D1002" i="9"/>
  <c r="E1002" i="9"/>
  <c r="F1002" i="9"/>
  <c r="G1002" i="9"/>
  <c r="H1002" i="9"/>
  <c r="I1002" i="9"/>
  <c r="J1002" i="9"/>
  <c r="B1003" i="9"/>
  <c r="C1003" i="9"/>
  <c r="D1003" i="9"/>
  <c r="E1003" i="9"/>
  <c r="F1003" i="9"/>
  <c r="G1003" i="9"/>
  <c r="H1003" i="9"/>
  <c r="I1003" i="9"/>
  <c r="J1003" i="9"/>
  <c r="B1004" i="9"/>
  <c r="C1004" i="9"/>
  <c r="D1004" i="9"/>
  <c r="E1004" i="9"/>
  <c r="F1004" i="9"/>
  <c r="G1004" i="9"/>
  <c r="H1004" i="9"/>
  <c r="I1004" i="9"/>
  <c r="J1004" i="9"/>
  <c r="B1005" i="9"/>
  <c r="C1005" i="9"/>
  <c r="D1005" i="9"/>
  <c r="E1005" i="9"/>
  <c r="F1005" i="9"/>
  <c r="G1005" i="9"/>
  <c r="H1005" i="9"/>
  <c r="I1005" i="9"/>
  <c r="J1005" i="9"/>
  <c r="B1006" i="9"/>
  <c r="C1006" i="9"/>
  <c r="D1006" i="9"/>
  <c r="E1006" i="9"/>
  <c r="F1006" i="9"/>
  <c r="G1006" i="9"/>
  <c r="H1006" i="9"/>
  <c r="I1006" i="9"/>
  <c r="J1006" i="9"/>
  <c r="B1007" i="9"/>
  <c r="C1007" i="9"/>
  <c r="D1007" i="9"/>
  <c r="E1007" i="9"/>
  <c r="F1007" i="9"/>
  <c r="G1007" i="9"/>
  <c r="H1007" i="9"/>
  <c r="I1007" i="9"/>
  <c r="J1007" i="9"/>
  <c r="B1008" i="9"/>
  <c r="C1008" i="9"/>
  <c r="D1008" i="9"/>
  <c r="E1008" i="9"/>
  <c r="F1008" i="9"/>
  <c r="G1008" i="9"/>
  <c r="H1008" i="9"/>
  <c r="I1008" i="9"/>
  <c r="J1008" i="9"/>
  <c r="B1009" i="9"/>
  <c r="C1009" i="9"/>
  <c r="D1009" i="9"/>
  <c r="E1009" i="9"/>
  <c r="F1009" i="9"/>
  <c r="G1009" i="9"/>
  <c r="H1009" i="9"/>
  <c r="I1009" i="9"/>
  <c r="J1009" i="9"/>
  <c r="B1010" i="9"/>
  <c r="C1010" i="9"/>
  <c r="D1010" i="9"/>
  <c r="E1010" i="9"/>
  <c r="F1010" i="9"/>
  <c r="G1010" i="9"/>
  <c r="H1010" i="9"/>
  <c r="I1010" i="9"/>
  <c r="J1010" i="9"/>
  <c r="B1011" i="9"/>
  <c r="C1011" i="9"/>
  <c r="D1011" i="9"/>
  <c r="E1011" i="9"/>
  <c r="F1011" i="9"/>
  <c r="G1011" i="9"/>
  <c r="H1011" i="9"/>
  <c r="I1011" i="9"/>
  <c r="J1011" i="9"/>
  <c r="B1012" i="9"/>
  <c r="C1012" i="9"/>
  <c r="D1012" i="9"/>
  <c r="E1012" i="9"/>
  <c r="F1012" i="9"/>
  <c r="G1012" i="9"/>
  <c r="H1012" i="9"/>
  <c r="I1012" i="9"/>
  <c r="J1012" i="9"/>
  <c r="B1013" i="9"/>
  <c r="C1013" i="9"/>
  <c r="D1013" i="9"/>
  <c r="E1013" i="9"/>
  <c r="F1013" i="9"/>
  <c r="G1013" i="9"/>
  <c r="H1013" i="9"/>
  <c r="I1013" i="9"/>
  <c r="J1013" i="9"/>
  <c r="B1014" i="9"/>
  <c r="C1014" i="9"/>
  <c r="D1014" i="9"/>
  <c r="E1014" i="9"/>
  <c r="F1014" i="9"/>
  <c r="G1014" i="9"/>
  <c r="H1014" i="9"/>
  <c r="I1014" i="9"/>
  <c r="J1014" i="9"/>
  <c r="B1015" i="9"/>
  <c r="C1015" i="9"/>
  <c r="D1015" i="9"/>
  <c r="E1015" i="9"/>
  <c r="F1015" i="9"/>
  <c r="G1015" i="9"/>
  <c r="H1015" i="9"/>
  <c r="I1015" i="9"/>
  <c r="J1015" i="9"/>
  <c r="B1016" i="9"/>
  <c r="C1016" i="9"/>
  <c r="D1016" i="9"/>
  <c r="E1016" i="9"/>
  <c r="F1016" i="9"/>
  <c r="G1016" i="9"/>
  <c r="H1016" i="9"/>
  <c r="I1016" i="9"/>
  <c r="J1016" i="9"/>
  <c r="B1017" i="9"/>
  <c r="C1017" i="9"/>
  <c r="D1017" i="9"/>
  <c r="E1017" i="9"/>
  <c r="F1017" i="9"/>
  <c r="G1017" i="9"/>
  <c r="H1017" i="9"/>
  <c r="I1017" i="9"/>
  <c r="J1017" i="9"/>
  <c r="B1018" i="9"/>
  <c r="C1018" i="9"/>
  <c r="D1018" i="9"/>
  <c r="E1018" i="9"/>
  <c r="F1018" i="9"/>
  <c r="G1018" i="9"/>
  <c r="H1018" i="9"/>
  <c r="I1018" i="9"/>
  <c r="J1018" i="9"/>
  <c r="B1019" i="9"/>
  <c r="C1019" i="9"/>
  <c r="D1019" i="9"/>
  <c r="E1019" i="9"/>
  <c r="F1019" i="9"/>
  <c r="G1019" i="9"/>
  <c r="H1019" i="9"/>
  <c r="I1019" i="9"/>
  <c r="J1019" i="9"/>
  <c r="B1020" i="9"/>
  <c r="C1020" i="9"/>
  <c r="D1020" i="9"/>
  <c r="E1020" i="9"/>
  <c r="F1020" i="9"/>
  <c r="G1020" i="9"/>
  <c r="H1020" i="9"/>
  <c r="I1020" i="9"/>
  <c r="J1020" i="9"/>
  <c r="B1021" i="9"/>
  <c r="C1021" i="9"/>
  <c r="D1021" i="9"/>
  <c r="E1021" i="9"/>
  <c r="F1021" i="9"/>
  <c r="G1021" i="9"/>
  <c r="H1021" i="9"/>
  <c r="I1021" i="9"/>
  <c r="J1021" i="9"/>
  <c r="B1022" i="9"/>
  <c r="C1022" i="9"/>
  <c r="D1022" i="9"/>
  <c r="E1022" i="9"/>
  <c r="F1022" i="9"/>
  <c r="G1022" i="9"/>
  <c r="H1022" i="9"/>
  <c r="I1022" i="9"/>
  <c r="J1022" i="9"/>
  <c r="B1023" i="9"/>
  <c r="C1023" i="9"/>
  <c r="D1023" i="9"/>
  <c r="E1023" i="9"/>
  <c r="F1023" i="9"/>
  <c r="G1023" i="9"/>
  <c r="H1023" i="9"/>
  <c r="I1023" i="9"/>
  <c r="J1023" i="9"/>
  <c r="B1024" i="9"/>
  <c r="C1024" i="9"/>
  <c r="D1024" i="9"/>
  <c r="E1024" i="9"/>
  <c r="F1024" i="9"/>
  <c r="G1024" i="9"/>
  <c r="H1024" i="9"/>
  <c r="I1024" i="9"/>
  <c r="J1024" i="9"/>
  <c r="B1025" i="9"/>
  <c r="C1025" i="9"/>
  <c r="D1025" i="9"/>
  <c r="E1025" i="9"/>
  <c r="F1025" i="9"/>
  <c r="G1025" i="9"/>
  <c r="H1025" i="9"/>
  <c r="I1025" i="9"/>
  <c r="J1025" i="9"/>
  <c r="B1026" i="9"/>
  <c r="C1026" i="9"/>
  <c r="D1026" i="9"/>
  <c r="E1026" i="9"/>
  <c r="F1026" i="9"/>
  <c r="G1026" i="9"/>
  <c r="H1026" i="9"/>
  <c r="I1026" i="9"/>
  <c r="J1026" i="9"/>
  <c r="B1027" i="9"/>
  <c r="C1027" i="9"/>
  <c r="D1027" i="9"/>
  <c r="E1027" i="9"/>
  <c r="F1027" i="9"/>
  <c r="G1027" i="9"/>
  <c r="H1027" i="9"/>
  <c r="I1027" i="9"/>
  <c r="J1027" i="9"/>
  <c r="B1028" i="9"/>
  <c r="C1028" i="9"/>
  <c r="D1028" i="9"/>
  <c r="E1028" i="9"/>
  <c r="F1028" i="9"/>
  <c r="G1028" i="9"/>
  <c r="H1028" i="9"/>
  <c r="I1028" i="9"/>
  <c r="J1028" i="9"/>
  <c r="B1029" i="9"/>
  <c r="C1029" i="9"/>
  <c r="D1029" i="9"/>
  <c r="E1029" i="9"/>
  <c r="F1029" i="9"/>
  <c r="G1029" i="9"/>
  <c r="H1029" i="9"/>
  <c r="I1029" i="9"/>
  <c r="J1029" i="9"/>
  <c r="B1030" i="9"/>
  <c r="C1030" i="9"/>
  <c r="D1030" i="9"/>
  <c r="E1030" i="9"/>
  <c r="F1030" i="9"/>
  <c r="G1030" i="9"/>
  <c r="H1030" i="9"/>
  <c r="I1030" i="9"/>
  <c r="J1030" i="9"/>
  <c r="B1031" i="9"/>
  <c r="C1031" i="9"/>
  <c r="D1031" i="9"/>
  <c r="E1031" i="9"/>
  <c r="F1031" i="9"/>
  <c r="G1031" i="9"/>
  <c r="H1031" i="9"/>
  <c r="I1031" i="9"/>
  <c r="J1031" i="9"/>
  <c r="B1032" i="9"/>
  <c r="C1032" i="9"/>
  <c r="D1032" i="9"/>
  <c r="E1032" i="9"/>
  <c r="F1032" i="9"/>
  <c r="G1032" i="9"/>
  <c r="H1032" i="9"/>
  <c r="I1032" i="9"/>
  <c r="J1032" i="9"/>
  <c r="B1033" i="9"/>
  <c r="C1033" i="9"/>
  <c r="D1033" i="9"/>
  <c r="E1033" i="9"/>
  <c r="F1033" i="9"/>
  <c r="G1033" i="9"/>
  <c r="H1033" i="9"/>
  <c r="I1033" i="9"/>
  <c r="J1033" i="9"/>
  <c r="B1034" i="9"/>
  <c r="C1034" i="9"/>
  <c r="D1034" i="9"/>
  <c r="E1034" i="9"/>
  <c r="F1034" i="9"/>
  <c r="G1034" i="9"/>
  <c r="H1034" i="9"/>
  <c r="I1034" i="9"/>
  <c r="J1034" i="9"/>
  <c r="B1035" i="9"/>
  <c r="C1035" i="9"/>
  <c r="D1035" i="9"/>
  <c r="E1035" i="9"/>
  <c r="F1035" i="9"/>
  <c r="G1035" i="9"/>
  <c r="H1035" i="9"/>
  <c r="I1035" i="9"/>
  <c r="J1035" i="9"/>
  <c r="B1036" i="9"/>
  <c r="C1036" i="9"/>
  <c r="D1036" i="9"/>
  <c r="E1036" i="9"/>
  <c r="F1036" i="9"/>
  <c r="G1036" i="9"/>
  <c r="H1036" i="9"/>
  <c r="I1036" i="9"/>
  <c r="J1036" i="9"/>
  <c r="B1037" i="9"/>
  <c r="C1037" i="9"/>
  <c r="D1037" i="9"/>
  <c r="E1037" i="9"/>
  <c r="F1037" i="9"/>
  <c r="G1037" i="9"/>
  <c r="H1037" i="9"/>
  <c r="I1037" i="9"/>
  <c r="J1037" i="9"/>
  <c r="B1038" i="9"/>
  <c r="C1038" i="9"/>
  <c r="D1038" i="9"/>
  <c r="E1038" i="9"/>
  <c r="F1038" i="9"/>
  <c r="G1038" i="9"/>
  <c r="H1038" i="9"/>
  <c r="I1038" i="9"/>
  <c r="J1038" i="9"/>
  <c r="B1039" i="9"/>
  <c r="C1039" i="9"/>
  <c r="D1039" i="9"/>
  <c r="E1039" i="9"/>
  <c r="F1039" i="9"/>
  <c r="G1039" i="9"/>
  <c r="H1039" i="9"/>
  <c r="I1039" i="9"/>
  <c r="J1039" i="9"/>
  <c r="B1040" i="9"/>
  <c r="C1040" i="9"/>
  <c r="D1040" i="9"/>
  <c r="E1040" i="9"/>
  <c r="F1040" i="9"/>
  <c r="G1040" i="9"/>
  <c r="H1040" i="9"/>
  <c r="I1040" i="9"/>
  <c r="J1040" i="9"/>
  <c r="B1041" i="9"/>
  <c r="C1041" i="9"/>
  <c r="D1041" i="9"/>
  <c r="E1041" i="9"/>
  <c r="F1041" i="9"/>
  <c r="G1041" i="9"/>
  <c r="H1041" i="9"/>
  <c r="I1041" i="9"/>
  <c r="J1041" i="9"/>
  <c r="B1042" i="9"/>
  <c r="C1042" i="9"/>
  <c r="D1042" i="9"/>
  <c r="E1042" i="9"/>
  <c r="F1042" i="9"/>
  <c r="G1042" i="9"/>
  <c r="H1042" i="9"/>
  <c r="I1042" i="9"/>
  <c r="J1042" i="9"/>
  <c r="B1043" i="9"/>
  <c r="C1043" i="9"/>
  <c r="D1043" i="9"/>
  <c r="E1043" i="9"/>
  <c r="F1043" i="9"/>
  <c r="G1043" i="9"/>
  <c r="H1043" i="9"/>
  <c r="I1043" i="9"/>
  <c r="J1043" i="9"/>
  <c r="B1044" i="9"/>
  <c r="C1044" i="9"/>
  <c r="D1044" i="9"/>
  <c r="E1044" i="9"/>
  <c r="F1044" i="9"/>
  <c r="G1044" i="9"/>
  <c r="H1044" i="9"/>
  <c r="I1044" i="9"/>
  <c r="J1044" i="9"/>
  <c r="B1045" i="9"/>
  <c r="C1045" i="9"/>
  <c r="D1045" i="9"/>
  <c r="E1045" i="9"/>
  <c r="F1045" i="9"/>
  <c r="G1045" i="9"/>
  <c r="H1045" i="9"/>
  <c r="I1045" i="9"/>
  <c r="J1045" i="9"/>
  <c r="B1046" i="9"/>
  <c r="C1046" i="9"/>
  <c r="D1046" i="9"/>
  <c r="E1046" i="9"/>
  <c r="F1046" i="9"/>
  <c r="G1046" i="9"/>
  <c r="H1046" i="9"/>
  <c r="I1046" i="9"/>
  <c r="J1046" i="9"/>
  <c r="B1047" i="9"/>
  <c r="C1047" i="9"/>
  <c r="D1047" i="9"/>
  <c r="E1047" i="9"/>
  <c r="F1047" i="9"/>
  <c r="G1047" i="9"/>
  <c r="H1047" i="9"/>
  <c r="I1047" i="9"/>
  <c r="J1047" i="9"/>
  <c r="B1048" i="9"/>
  <c r="C1048" i="9"/>
  <c r="D1048" i="9"/>
  <c r="E1048" i="9"/>
  <c r="F1048" i="9"/>
  <c r="G1048" i="9"/>
  <c r="H1048" i="9"/>
  <c r="I1048" i="9"/>
  <c r="J1048" i="9"/>
  <c r="B1049" i="9"/>
  <c r="C1049" i="9"/>
  <c r="D1049" i="9"/>
  <c r="E1049" i="9"/>
  <c r="F1049" i="9"/>
  <c r="G1049" i="9"/>
  <c r="H1049" i="9"/>
  <c r="I1049" i="9"/>
  <c r="J1049" i="9"/>
  <c r="B1050" i="9"/>
  <c r="C1050" i="9"/>
  <c r="D1050" i="9"/>
  <c r="E1050" i="9"/>
  <c r="F1050" i="9"/>
  <c r="G1050" i="9"/>
  <c r="H1050" i="9"/>
  <c r="I1050" i="9"/>
  <c r="J1050" i="9"/>
  <c r="B1051" i="9"/>
  <c r="C1051" i="9"/>
  <c r="D1051" i="9"/>
  <c r="E1051" i="9"/>
  <c r="F1051" i="9"/>
  <c r="G1051" i="9"/>
  <c r="H1051" i="9"/>
  <c r="I1051" i="9"/>
  <c r="J1051" i="9"/>
  <c r="B1052" i="9"/>
  <c r="C1052" i="9"/>
  <c r="D1052" i="9"/>
  <c r="E1052" i="9"/>
  <c r="F1052" i="9"/>
  <c r="G1052" i="9"/>
  <c r="H1052" i="9"/>
  <c r="I1052" i="9"/>
  <c r="J1052" i="9"/>
  <c r="B1053" i="9"/>
  <c r="C1053" i="9"/>
  <c r="D1053" i="9"/>
  <c r="E1053" i="9"/>
  <c r="F1053" i="9"/>
  <c r="G1053" i="9"/>
  <c r="H1053" i="9"/>
  <c r="I1053" i="9"/>
  <c r="J1053" i="9"/>
  <c r="B1054" i="9"/>
  <c r="C1054" i="9"/>
  <c r="D1054" i="9"/>
  <c r="E1054" i="9"/>
  <c r="F1054" i="9"/>
  <c r="G1054" i="9"/>
  <c r="H1054" i="9"/>
  <c r="I1054" i="9"/>
  <c r="J1054" i="9"/>
  <c r="B1055" i="9"/>
  <c r="C1055" i="9"/>
  <c r="D1055" i="9"/>
  <c r="E1055" i="9"/>
  <c r="F1055" i="9"/>
  <c r="G1055" i="9"/>
  <c r="H1055" i="9"/>
  <c r="I1055" i="9"/>
  <c r="J1055" i="9"/>
  <c r="B1056" i="9"/>
  <c r="C1056" i="9"/>
  <c r="D1056" i="9"/>
  <c r="E1056" i="9"/>
  <c r="F1056" i="9"/>
  <c r="G1056" i="9"/>
  <c r="H1056" i="9"/>
  <c r="I1056" i="9"/>
  <c r="J1056" i="9"/>
  <c r="B1057" i="9"/>
  <c r="C1057" i="9"/>
  <c r="D1057" i="9"/>
  <c r="E1057" i="9"/>
  <c r="F1057" i="9"/>
  <c r="G1057" i="9"/>
  <c r="H1057" i="9"/>
  <c r="I1057" i="9"/>
  <c r="J1057" i="9"/>
  <c r="B1058" i="9"/>
  <c r="C1058" i="9"/>
  <c r="D1058" i="9"/>
  <c r="E1058" i="9"/>
  <c r="F1058" i="9"/>
  <c r="G1058" i="9"/>
  <c r="H1058" i="9"/>
  <c r="I1058" i="9"/>
  <c r="J1058" i="9"/>
  <c r="B1059" i="9"/>
  <c r="C1059" i="9"/>
  <c r="D1059" i="9"/>
  <c r="E1059" i="9"/>
  <c r="F1059" i="9"/>
  <c r="G1059" i="9"/>
  <c r="H1059" i="9"/>
  <c r="I1059" i="9"/>
  <c r="J1059" i="9"/>
  <c r="B1060" i="9"/>
  <c r="C1060" i="9"/>
  <c r="D1060" i="9"/>
  <c r="E1060" i="9"/>
  <c r="F1060" i="9"/>
  <c r="G1060" i="9"/>
  <c r="H1060" i="9"/>
  <c r="I1060" i="9"/>
  <c r="J1060" i="9"/>
  <c r="B1061" i="9"/>
  <c r="C1061" i="9"/>
  <c r="D1061" i="9"/>
  <c r="E1061" i="9"/>
  <c r="F1061" i="9"/>
  <c r="G1061" i="9"/>
  <c r="H1061" i="9"/>
  <c r="I1061" i="9"/>
  <c r="J1061" i="9"/>
  <c r="B1062" i="9"/>
  <c r="C1062" i="9"/>
  <c r="D1062" i="9"/>
  <c r="E1062" i="9"/>
  <c r="F1062" i="9"/>
  <c r="G1062" i="9"/>
  <c r="H1062" i="9"/>
  <c r="I1062" i="9"/>
  <c r="J1062" i="9"/>
  <c r="B1063" i="9"/>
  <c r="C1063" i="9"/>
  <c r="D1063" i="9"/>
  <c r="E1063" i="9"/>
  <c r="F1063" i="9"/>
  <c r="G1063" i="9"/>
  <c r="H1063" i="9"/>
  <c r="I1063" i="9"/>
  <c r="J1063" i="9"/>
  <c r="B1064" i="9"/>
  <c r="C1064" i="9"/>
  <c r="D1064" i="9"/>
  <c r="E1064" i="9"/>
  <c r="F1064" i="9"/>
  <c r="G1064" i="9"/>
  <c r="H1064" i="9"/>
  <c r="I1064" i="9"/>
  <c r="J1064" i="9"/>
  <c r="B1065" i="9"/>
  <c r="C1065" i="9"/>
  <c r="D1065" i="9"/>
  <c r="E1065" i="9"/>
  <c r="F1065" i="9"/>
  <c r="G1065" i="9"/>
  <c r="H1065" i="9"/>
  <c r="I1065" i="9"/>
  <c r="J1065" i="9"/>
  <c r="B1066" i="9"/>
  <c r="C1066" i="9"/>
  <c r="D1066" i="9"/>
  <c r="E1066" i="9"/>
  <c r="F1066" i="9"/>
  <c r="G1066" i="9"/>
  <c r="H1066" i="9"/>
  <c r="I1066" i="9"/>
  <c r="J1066" i="9"/>
  <c r="B1067" i="9"/>
  <c r="C1067" i="9"/>
  <c r="D1067" i="9"/>
  <c r="E1067" i="9"/>
  <c r="F1067" i="9"/>
  <c r="G1067" i="9"/>
  <c r="H1067" i="9"/>
  <c r="I1067" i="9"/>
  <c r="J1067" i="9"/>
  <c r="B1068" i="9"/>
  <c r="C1068" i="9"/>
  <c r="D1068" i="9"/>
  <c r="E1068" i="9"/>
  <c r="F1068" i="9"/>
  <c r="G1068" i="9"/>
  <c r="H1068" i="9"/>
  <c r="I1068" i="9"/>
  <c r="J1068" i="9"/>
  <c r="B1069" i="9"/>
  <c r="C1069" i="9"/>
  <c r="D1069" i="9"/>
  <c r="E1069" i="9"/>
  <c r="F1069" i="9"/>
  <c r="G1069" i="9"/>
  <c r="H1069" i="9"/>
  <c r="I1069" i="9"/>
  <c r="J1069" i="9"/>
  <c r="B1070" i="9"/>
  <c r="C1070" i="9"/>
  <c r="D1070" i="9"/>
  <c r="E1070" i="9"/>
  <c r="F1070" i="9"/>
  <c r="G1070" i="9"/>
  <c r="H1070" i="9"/>
  <c r="I1070" i="9"/>
  <c r="J1070" i="9"/>
  <c r="B1071" i="9"/>
  <c r="C1071" i="9"/>
  <c r="D1071" i="9"/>
  <c r="E1071" i="9"/>
  <c r="F1071" i="9"/>
  <c r="G1071" i="9"/>
  <c r="H1071" i="9"/>
  <c r="I1071" i="9"/>
  <c r="J1071" i="9"/>
  <c r="B1072" i="9"/>
  <c r="C1072" i="9"/>
  <c r="D1072" i="9"/>
  <c r="E1072" i="9"/>
  <c r="F1072" i="9"/>
  <c r="G1072" i="9"/>
  <c r="H1072" i="9"/>
  <c r="I1072" i="9"/>
  <c r="J1072" i="9"/>
  <c r="B1073" i="9"/>
  <c r="C1073" i="9"/>
  <c r="D1073" i="9"/>
  <c r="E1073" i="9"/>
  <c r="F1073" i="9"/>
  <c r="G1073" i="9"/>
  <c r="H1073" i="9"/>
  <c r="I1073" i="9"/>
  <c r="J1073" i="9"/>
  <c r="B1074" i="9"/>
  <c r="C1074" i="9"/>
  <c r="D1074" i="9"/>
  <c r="E1074" i="9"/>
  <c r="F1074" i="9"/>
  <c r="G1074" i="9"/>
  <c r="H1074" i="9"/>
  <c r="I1074" i="9"/>
  <c r="J1074" i="9"/>
  <c r="B1075" i="9"/>
  <c r="C1075" i="9"/>
  <c r="D1075" i="9"/>
  <c r="E1075" i="9"/>
  <c r="F1075" i="9"/>
  <c r="G1075" i="9"/>
  <c r="H1075" i="9"/>
  <c r="I1075" i="9"/>
  <c r="J1075" i="9"/>
  <c r="B1076" i="9"/>
  <c r="C1076" i="9"/>
  <c r="D1076" i="9"/>
  <c r="E1076" i="9"/>
  <c r="F1076" i="9"/>
  <c r="G1076" i="9"/>
  <c r="H1076" i="9"/>
  <c r="I1076" i="9"/>
  <c r="J1076" i="9"/>
  <c r="B1077" i="9"/>
  <c r="C1077" i="9"/>
  <c r="D1077" i="9"/>
  <c r="E1077" i="9"/>
  <c r="F1077" i="9"/>
  <c r="G1077" i="9"/>
  <c r="H1077" i="9"/>
  <c r="I1077" i="9"/>
  <c r="J1077" i="9"/>
  <c r="B1078" i="9"/>
  <c r="C1078" i="9"/>
  <c r="D1078" i="9"/>
  <c r="E1078" i="9"/>
  <c r="F1078" i="9"/>
  <c r="G1078" i="9"/>
  <c r="H1078" i="9"/>
  <c r="I1078" i="9"/>
  <c r="J1078" i="9"/>
  <c r="B1079" i="9"/>
  <c r="C1079" i="9"/>
  <c r="D1079" i="9"/>
  <c r="E1079" i="9"/>
  <c r="F1079" i="9"/>
  <c r="G1079" i="9"/>
  <c r="H1079" i="9"/>
  <c r="I1079" i="9"/>
  <c r="J1079" i="9"/>
  <c r="B1080" i="9"/>
  <c r="C1080" i="9"/>
  <c r="D1080" i="9"/>
  <c r="E1080" i="9"/>
  <c r="F1080" i="9"/>
  <c r="G1080" i="9"/>
  <c r="H1080" i="9"/>
  <c r="I1080" i="9"/>
  <c r="J1080" i="9"/>
  <c r="B1081" i="9"/>
  <c r="C1081" i="9"/>
  <c r="D1081" i="9"/>
  <c r="E1081" i="9"/>
  <c r="F1081" i="9"/>
  <c r="G1081" i="9"/>
  <c r="H1081" i="9"/>
  <c r="I1081" i="9"/>
  <c r="J1081" i="9"/>
  <c r="B1082" i="9"/>
  <c r="C1082" i="9"/>
  <c r="D1082" i="9"/>
  <c r="E1082" i="9"/>
  <c r="F1082" i="9"/>
  <c r="G1082" i="9"/>
  <c r="H1082" i="9"/>
  <c r="I1082" i="9"/>
  <c r="J1082" i="9"/>
  <c r="B1083" i="9"/>
  <c r="C1083" i="9"/>
  <c r="D1083" i="9"/>
  <c r="E1083" i="9"/>
  <c r="F1083" i="9"/>
  <c r="G1083" i="9"/>
  <c r="H1083" i="9"/>
  <c r="I1083" i="9"/>
  <c r="J1083" i="9"/>
  <c r="B1084" i="9"/>
  <c r="C1084" i="9"/>
  <c r="D1084" i="9"/>
  <c r="E1084" i="9"/>
  <c r="F1084" i="9"/>
  <c r="G1084" i="9"/>
  <c r="H1084" i="9"/>
  <c r="I1084" i="9"/>
  <c r="J1084" i="9"/>
  <c r="B1085" i="9"/>
  <c r="C1085" i="9"/>
  <c r="D1085" i="9"/>
  <c r="E1085" i="9"/>
  <c r="F1085" i="9"/>
  <c r="G1085" i="9"/>
  <c r="H1085" i="9"/>
  <c r="I1085" i="9"/>
  <c r="J1085" i="9"/>
  <c r="B1086" i="9"/>
  <c r="C1086" i="9"/>
  <c r="D1086" i="9"/>
  <c r="E1086" i="9"/>
  <c r="F1086" i="9"/>
  <c r="G1086" i="9"/>
  <c r="H1086" i="9"/>
  <c r="I1086" i="9"/>
  <c r="J1086" i="9"/>
  <c r="B1087" i="9"/>
  <c r="C1087" i="9"/>
  <c r="D1087" i="9"/>
  <c r="E1087" i="9"/>
  <c r="F1087" i="9"/>
  <c r="G1087" i="9"/>
  <c r="H1087" i="9"/>
  <c r="I1087" i="9"/>
  <c r="J1087" i="9"/>
  <c r="B1088" i="9"/>
  <c r="C1088" i="9"/>
  <c r="D1088" i="9"/>
  <c r="E1088" i="9"/>
  <c r="F1088" i="9"/>
  <c r="G1088" i="9"/>
  <c r="H1088" i="9"/>
  <c r="I1088" i="9"/>
  <c r="J1088" i="9"/>
  <c r="B1089" i="9"/>
  <c r="C1089" i="9"/>
  <c r="D1089" i="9"/>
  <c r="E1089" i="9"/>
  <c r="F1089" i="9"/>
  <c r="G1089" i="9"/>
  <c r="H1089" i="9"/>
  <c r="I1089" i="9"/>
  <c r="J1089" i="9"/>
  <c r="B1090" i="9"/>
  <c r="C1090" i="9"/>
  <c r="D1090" i="9"/>
  <c r="E1090" i="9"/>
  <c r="F1090" i="9"/>
  <c r="G1090" i="9"/>
  <c r="H1090" i="9"/>
  <c r="I1090" i="9"/>
  <c r="J1090" i="9"/>
  <c r="B1091" i="9"/>
  <c r="C1091" i="9"/>
  <c r="D1091" i="9"/>
  <c r="E1091" i="9"/>
  <c r="F1091" i="9"/>
  <c r="G1091" i="9"/>
  <c r="H1091" i="9"/>
  <c r="I1091" i="9"/>
  <c r="J1091" i="9"/>
  <c r="B1092" i="9"/>
  <c r="C1092" i="9"/>
  <c r="D1092" i="9"/>
  <c r="E1092" i="9"/>
  <c r="F1092" i="9"/>
  <c r="G1092" i="9"/>
  <c r="H1092" i="9"/>
  <c r="I1092" i="9"/>
  <c r="J1092" i="9"/>
  <c r="B1093" i="9"/>
  <c r="C1093" i="9"/>
  <c r="D1093" i="9"/>
  <c r="E1093" i="9"/>
  <c r="F1093" i="9"/>
  <c r="G1093" i="9"/>
  <c r="H1093" i="9"/>
  <c r="I1093" i="9"/>
  <c r="J1093" i="9"/>
  <c r="B1094" i="9"/>
  <c r="C1094" i="9"/>
  <c r="D1094" i="9"/>
  <c r="E1094" i="9"/>
  <c r="F1094" i="9"/>
  <c r="G1094" i="9"/>
  <c r="H1094" i="9"/>
  <c r="I1094" i="9"/>
  <c r="J1094" i="9"/>
  <c r="B1095" i="9"/>
  <c r="C1095" i="9"/>
  <c r="D1095" i="9"/>
  <c r="E1095" i="9"/>
  <c r="F1095" i="9"/>
  <c r="G1095" i="9"/>
  <c r="H1095" i="9"/>
  <c r="I1095" i="9"/>
  <c r="J1095" i="9"/>
  <c r="B1096" i="9"/>
  <c r="C1096" i="9"/>
  <c r="D1096" i="9"/>
  <c r="E1096" i="9"/>
  <c r="F1096" i="9"/>
  <c r="G1096" i="9"/>
  <c r="H1096" i="9"/>
  <c r="I1096" i="9"/>
  <c r="J1096" i="9"/>
  <c r="B1097" i="9"/>
  <c r="C1097" i="9"/>
  <c r="D1097" i="9"/>
  <c r="E1097" i="9"/>
  <c r="F1097" i="9"/>
  <c r="G1097" i="9"/>
  <c r="H1097" i="9"/>
  <c r="I1097" i="9"/>
  <c r="J1097" i="9"/>
  <c r="B1098" i="9"/>
  <c r="C1098" i="9"/>
  <c r="D1098" i="9"/>
  <c r="E1098" i="9"/>
  <c r="F1098" i="9"/>
  <c r="G1098" i="9"/>
  <c r="H1098" i="9"/>
  <c r="I1098" i="9"/>
  <c r="J1098" i="9"/>
  <c r="B1099" i="9"/>
  <c r="C1099" i="9"/>
  <c r="D1099" i="9"/>
  <c r="E1099" i="9"/>
  <c r="F1099" i="9"/>
  <c r="G1099" i="9"/>
  <c r="H1099" i="9"/>
  <c r="I1099" i="9"/>
  <c r="J1099" i="9"/>
  <c r="B1100" i="9"/>
  <c r="C1100" i="9"/>
  <c r="D1100" i="9"/>
  <c r="E1100" i="9"/>
  <c r="F1100" i="9"/>
  <c r="G1100" i="9"/>
  <c r="H1100" i="9"/>
  <c r="I1100" i="9"/>
  <c r="J1100" i="9"/>
  <c r="B1101" i="9"/>
  <c r="C1101" i="9"/>
  <c r="D1101" i="9"/>
  <c r="E1101" i="9"/>
  <c r="F1101" i="9"/>
  <c r="G1101" i="9"/>
  <c r="H1101" i="9"/>
  <c r="I1101" i="9"/>
  <c r="J1101" i="9"/>
  <c r="B1102" i="9"/>
  <c r="C1102" i="9"/>
  <c r="D1102" i="9"/>
  <c r="E1102" i="9"/>
  <c r="F1102" i="9"/>
  <c r="G1102" i="9"/>
  <c r="H1102" i="9"/>
  <c r="I1102" i="9"/>
  <c r="J1102" i="9"/>
  <c r="B1103" i="9"/>
  <c r="C1103" i="9"/>
  <c r="D1103" i="9"/>
  <c r="E1103" i="9"/>
  <c r="F1103" i="9"/>
  <c r="G1103" i="9"/>
  <c r="H1103" i="9"/>
  <c r="I1103" i="9"/>
  <c r="J1103" i="9"/>
  <c r="B1104" i="9"/>
  <c r="C1104" i="9"/>
  <c r="D1104" i="9"/>
  <c r="E1104" i="9"/>
  <c r="F1104" i="9"/>
  <c r="G1104" i="9"/>
  <c r="H1104" i="9"/>
  <c r="I1104" i="9"/>
  <c r="J1104" i="9"/>
  <c r="B1105" i="9"/>
  <c r="C1105" i="9"/>
  <c r="D1105" i="9"/>
  <c r="E1105" i="9"/>
  <c r="F1105" i="9"/>
  <c r="G1105" i="9"/>
  <c r="H1105" i="9"/>
  <c r="I1105" i="9"/>
  <c r="J1105" i="9"/>
  <c r="B1106" i="9"/>
  <c r="C1106" i="9"/>
  <c r="D1106" i="9"/>
  <c r="E1106" i="9"/>
  <c r="F1106" i="9"/>
  <c r="G1106" i="9"/>
  <c r="H1106" i="9"/>
  <c r="I1106" i="9"/>
  <c r="J1106" i="9"/>
  <c r="B1107" i="9"/>
  <c r="C1107" i="9"/>
  <c r="D1107" i="9"/>
  <c r="E1107" i="9"/>
  <c r="F1107" i="9"/>
  <c r="G1107" i="9"/>
  <c r="H1107" i="9"/>
  <c r="I1107" i="9"/>
  <c r="J1107" i="9"/>
  <c r="B1108" i="9"/>
  <c r="C1108" i="9"/>
  <c r="D1108" i="9"/>
  <c r="E1108" i="9"/>
  <c r="F1108" i="9"/>
  <c r="G1108" i="9"/>
  <c r="H1108" i="9"/>
  <c r="I1108" i="9"/>
  <c r="J1108" i="9"/>
  <c r="B1109" i="9"/>
  <c r="C1109" i="9"/>
  <c r="D1109" i="9"/>
  <c r="E1109" i="9"/>
  <c r="F1109" i="9"/>
  <c r="G1109" i="9"/>
  <c r="H1109" i="9"/>
  <c r="I1109" i="9"/>
  <c r="J1109" i="9"/>
  <c r="B1110" i="9"/>
  <c r="C1110" i="9"/>
  <c r="D1110" i="9"/>
  <c r="E1110" i="9"/>
  <c r="F1110" i="9"/>
  <c r="G1110" i="9"/>
  <c r="H1110" i="9"/>
  <c r="I1110" i="9"/>
  <c r="J1110" i="9"/>
  <c r="B1111" i="9"/>
  <c r="C1111" i="9"/>
  <c r="D1111" i="9"/>
  <c r="E1111" i="9"/>
  <c r="F1111" i="9"/>
  <c r="G1111" i="9"/>
  <c r="H1111" i="9"/>
  <c r="I1111" i="9"/>
  <c r="J1111" i="9"/>
  <c r="B1112" i="9"/>
  <c r="C1112" i="9"/>
  <c r="D1112" i="9"/>
  <c r="E1112" i="9"/>
  <c r="F1112" i="9"/>
  <c r="G1112" i="9"/>
  <c r="H1112" i="9"/>
  <c r="I1112" i="9"/>
  <c r="J1112" i="9"/>
  <c r="B1113" i="9"/>
  <c r="C1113" i="9"/>
  <c r="D1113" i="9"/>
  <c r="E1113" i="9"/>
  <c r="F1113" i="9"/>
  <c r="G1113" i="9"/>
  <c r="H1113" i="9"/>
  <c r="I1113" i="9"/>
  <c r="J1113" i="9"/>
  <c r="B1114" i="9"/>
  <c r="C1114" i="9"/>
  <c r="D1114" i="9"/>
  <c r="E1114" i="9"/>
  <c r="F1114" i="9"/>
  <c r="G1114" i="9"/>
  <c r="H1114" i="9"/>
  <c r="I1114" i="9"/>
  <c r="J1114" i="9"/>
  <c r="B1115" i="9"/>
  <c r="C1115" i="9"/>
  <c r="D1115" i="9"/>
  <c r="E1115" i="9"/>
  <c r="F1115" i="9"/>
  <c r="G1115" i="9"/>
  <c r="H1115" i="9"/>
  <c r="I1115" i="9"/>
  <c r="J1115" i="9"/>
  <c r="B1116" i="9"/>
  <c r="C1116" i="9"/>
  <c r="D1116" i="9"/>
  <c r="E1116" i="9"/>
  <c r="F1116" i="9"/>
  <c r="G1116" i="9"/>
  <c r="H1116" i="9"/>
  <c r="I1116" i="9"/>
  <c r="J1116" i="9"/>
  <c r="B1117" i="9"/>
  <c r="C1117" i="9"/>
  <c r="D1117" i="9"/>
  <c r="E1117" i="9"/>
  <c r="F1117" i="9"/>
  <c r="G1117" i="9"/>
  <c r="H1117" i="9"/>
  <c r="I1117" i="9"/>
  <c r="J1117" i="9"/>
  <c r="B1118" i="9"/>
  <c r="C1118" i="9"/>
  <c r="D1118" i="9"/>
  <c r="E1118" i="9"/>
  <c r="F1118" i="9"/>
  <c r="G1118" i="9"/>
  <c r="H1118" i="9"/>
  <c r="I1118" i="9"/>
  <c r="J1118" i="9"/>
  <c r="B1119" i="9"/>
  <c r="C1119" i="9"/>
  <c r="D1119" i="9"/>
  <c r="E1119" i="9"/>
  <c r="F1119" i="9"/>
  <c r="G1119" i="9"/>
  <c r="H1119" i="9"/>
  <c r="I1119" i="9"/>
  <c r="J1119" i="9"/>
  <c r="B1120" i="9"/>
  <c r="C1120" i="9"/>
  <c r="D1120" i="9"/>
  <c r="E1120" i="9"/>
  <c r="F1120" i="9"/>
  <c r="G1120" i="9"/>
  <c r="H1120" i="9"/>
  <c r="I1120" i="9"/>
  <c r="J1120" i="9"/>
  <c r="B1121" i="9"/>
  <c r="C1121" i="9"/>
  <c r="D1121" i="9"/>
  <c r="E1121" i="9"/>
  <c r="F1121" i="9"/>
  <c r="G1121" i="9"/>
  <c r="H1121" i="9"/>
  <c r="I1121" i="9"/>
  <c r="J1121" i="9"/>
  <c r="B1122" i="9"/>
  <c r="C1122" i="9"/>
  <c r="D1122" i="9"/>
  <c r="E1122" i="9"/>
  <c r="F1122" i="9"/>
  <c r="G1122" i="9"/>
  <c r="H1122" i="9"/>
  <c r="I1122" i="9"/>
  <c r="J1122" i="9"/>
  <c r="B1123" i="9"/>
  <c r="C1123" i="9"/>
  <c r="D1123" i="9"/>
  <c r="E1123" i="9"/>
  <c r="F1123" i="9"/>
  <c r="G1123" i="9"/>
  <c r="H1123" i="9"/>
  <c r="I1123" i="9"/>
  <c r="J1123" i="9"/>
  <c r="B1124" i="9"/>
  <c r="C1124" i="9"/>
  <c r="D1124" i="9"/>
  <c r="E1124" i="9"/>
  <c r="F1124" i="9"/>
  <c r="G1124" i="9"/>
  <c r="H1124" i="9"/>
  <c r="I1124" i="9"/>
  <c r="J1124" i="9"/>
  <c r="B1125" i="9"/>
  <c r="C1125" i="9"/>
  <c r="D1125" i="9"/>
  <c r="E1125" i="9"/>
  <c r="F1125" i="9"/>
  <c r="G1125" i="9"/>
  <c r="H1125" i="9"/>
  <c r="I1125" i="9"/>
  <c r="J1125" i="9"/>
  <c r="B1126" i="9"/>
  <c r="C1126" i="9"/>
  <c r="D1126" i="9"/>
  <c r="E1126" i="9"/>
  <c r="F1126" i="9"/>
  <c r="G1126" i="9"/>
  <c r="H1126" i="9"/>
  <c r="I1126" i="9"/>
  <c r="J1126" i="9"/>
  <c r="B1127" i="9"/>
  <c r="C1127" i="9"/>
  <c r="D1127" i="9"/>
  <c r="E1127" i="9"/>
  <c r="F1127" i="9"/>
  <c r="G1127" i="9"/>
  <c r="H1127" i="9"/>
  <c r="I1127" i="9"/>
  <c r="J1127" i="9"/>
  <c r="B1128" i="9"/>
  <c r="C1128" i="9"/>
  <c r="D1128" i="9"/>
  <c r="E1128" i="9"/>
  <c r="F1128" i="9"/>
  <c r="G1128" i="9"/>
  <c r="H1128" i="9"/>
  <c r="I1128" i="9"/>
  <c r="J1128" i="9"/>
  <c r="B1129" i="9"/>
  <c r="C1129" i="9"/>
  <c r="D1129" i="9"/>
  <c r="E1129" i="9"/>
  <c r="F1129" i="9"/>
  <c r="G1129" i="9"/>
  <c r="H1129" i="9"/>
  <c r="I1129" i="9"/>
  <c r="J1129" i="9"/>
  <c r="B1130" i="9"/>
  <c r="C1130" i="9"/>
  <c r="D1130" i="9"/>
  <c r="E1130" i="9"/>
  <c r="F1130" i="9"/>
  <c r="G1130" i="9"/>
  <c r="H1130" i="9"/>
  <c r="I1130" i="9"/>
  <c r="J1130" i="9"/>
  <c r="B1131" i="9"/>
  <c r="C1131" i="9"/>
  <c r="D1131" i="9"/>
  <c r="E1131" i="9"/>
  <c r="F1131" i="9"/>
  <c r="G1131" i="9"/>
  <c r="H1131" i="9"/>
  <c r="I1131" i="9"/>
  <c r="J1131" i="9"/>
  <c r="B1132" i="9"/>
  <c r="C1132" i="9"/>
  <c r="D1132" i="9"/>
  <c r="E1132" i="9"/>
  <c r="F1132" i="9"/>
  <c r="G1132" i="9"/>
  <c r="H1132" i="9"/>
  <c r="I1132" i="9"/>
  <c r="J1132" i="9"/>
  <c r="B1133" i="9"/>
  <c r="C1133" i="9"/>
  <c r="D1133" i="9"/>
  <c r="E1133" i="9"/>
  <c r="F1133" i="9"/>
  <c r="G1133" i="9"/>
  <c r="H1133" i="9"/>
  <c r="I1133" i="9"/>
  <c r="J1133" i="9"/>
  <c r="B1134" i="9"/>
  <c r="C1134" i="9"/>
  <c r="D1134" i="9"/>
  <c r="E1134" i="9"/>
  <c r="F1134" i="9"/>
  <c r="G1134" i="9"/>
  <c r="H1134" i="9"/>
  <c r="I1134" i="9"/>
  <c r="J1134" i="9"/>
  <c r="B1135" i="9"/>
  <c r="C1135" i="9"/>
  <c r="D1135" i="9"/>
  <c r="E1135" i="9"/>
  <c r="F1135" i="9"/>
  <c r="G1135" i="9"/>
  <c r="H1135" i="9"/>
  <c r="I1135" i="9"/>
  <c r="J1135" i="9"/>
  <c r="B1136" i="9"/>
  <c r="C1136" i="9"/>
  <c r="D1136" i="9"/>
  <c r="E1136" i="9"/>
  <c r="F1136" i="9"/>
  <c r="G1136" i="9"/>
  <c r="H1136" i="9"/>
  <c r="I1136" i="9"/>
  <c r="J1136" i="9"/>
  <c r="B1137" i="9"/>
  <c r="C1137" i="9"/>
  <c r="D1137" i="9"/>
  <c r="E1137" i="9"/>
  <c r="F1137" i="9"/>
  <c r="G1137" i="9"/>
  <c r="H1137" i="9"/>
  <c r="I1137" i="9"/>
  <c r="J1137" i="9"/>
  <c r="B1138" i="9"/>
  <c r="C1138" i="9"/>
  <c r="D1138" i="9"/>
  <c r="E1138" i="9"/>
  <c r="F1138" i="9"/>
  <c r="G1138" i="9"/>
  <c r="H1138" i="9"/>
  <c r="I1138" i="9"/>
  <c r="J1138" i="9"/>
  <c r="B1139" i="9"/>
  <c r="C1139" i="9"/>
  <c r="D1139" i="9"/>
  <c r="E1139" i="9"/>
  <c r="F1139" i="9"/>
  <c r="G1139" i="9"/>
  <c r="H1139" i="9"/>
  <c r="I1139" i="9"/>
  <c r="J1139" i="9"/>
  <c r="B1140" i="9"/>
  <c r="C1140" i="9"/>
  <c r="D1140" i="9"/>
  <c r="E1140" i="9"/>
  <c r="F1140" i="9"/>
  <c r="G1140" i="9"/>
  <c r="H1140" i="9"/>
  <c r="I1140" i="9"/>
  <c r="J1140" i="9"/>
  <c r="B1141" i="9"/>
  <c r="C1141" i="9"/>
  <c r="D1141" i="9"/>
  <c r="E1141" i="9"/>
  <c r="F1141" i="9"/>
  <c r="G1141" i="9"/>
  <c r="H1141" i="9"/>
  <c r="I1141" i="9"/>
  <c r="J1141" i="9"/>
  <c r="B1142" i="9"/>
  <c r="C1142" i="9"/>
  <c r="D1142" i="9"/>
  <c r="E1142" i="9"/>
  <c r="F1142" i="9"/>
  <c r="G1142" i="9"/>
  <c r="H1142" i="9"/>
  <c r="I1142" i="9"/>
  <c r="J1142" i="9"/>
  <c r="B1143" i="9"/>
  <c r="C1143" i="9"/>
  <c r="D1143" i="9"/>
  <c r="E1143" i="9"/>
  <c r="F1143" i="9"/>
  <c r="G1143" i="9"/>
  <c r="H1143" i="9"/>
  <c r="I1143" i="9"/>
  <c r="J1143" i="9"/>
  <c r="B1144" i="9"/>
  <c r="C1144" i="9"/>
  <c r="D1144" i="9"/>
  <c r="E1144" i="9"/>
  <c r="F1144" i="9"/>
  <c r="G1144" i="9"/>
  <c r="H1144" i="9"/>
  <c r="I1144" i="9"/>
  <c r="J1144" i="9"/>
  <c r="B1145" i="9"/>
  <c r="C1145" i="9"/>
  <c r="D1145" i="9"/>
  <c r="E1145" i="9"/>
  <c r="F1145" i="9"/>
  <c r="G1145" i="9"/>
  <c r="H1145" i="9"/>
  <c r="I1145" i="9"/>
  <c r="J1145" i="9"/>
  <c r="B1146" i="9"/>
  <c r="C1146" i="9"/>
  <c r="D1146" i="9"/>
  <c r="E1146" i="9"/>
  <c r="F1146" i="9"/>
  <c r="G1146" i="9"/>
  <c r="H1146" i="9"/>
  <c r="I1146" i="9"/>
  <c r="J1146" i="9"/>
  <c r="B1147" i="9"/>
  <c r="C1147" i="9"/>
  <c r="D1147" i="9"/>
  <c r="E1147" i="9"/>
  <c r="F1147" i="9"/>
  <c r="G1147" i="9"/>
  <c r="H1147" i="9"/>
  <c r="I1147" i="9"/>
  <c r="J1147" i="9"/>
  <c r="B1148" i="9"/>
  <c r="C1148" i="9"/>
  <c r="D1148" i="9"/>
  <c r="E1148" i="9"/>
  <c r="F1148" i="9"/>
  <c r="G1148" i="9"/>
  <c r="H1148" i="9"/>
  <c r="I1148" i="9"/>
  <c r="J1148" i="9"/>
  <c r="B1149" i="9"/>
  <c r="C1149" i="9"/>
  <c r="D1149" i="9"/>
  <c r="E1149" i="9"/>
  <c r="F1149" i="9"/>
  <c r="G1149" i="9"/>
  <c r="H1149" i="9"/>
  <c r="I1149" i="9"/>
  <c r="J1149" i="9"/>
  <c r="B1150" i="9"/>
  <c r="C1150" i="9"/>
  <c r="D1150" i="9"/>
  <c r="E1150" i="9"/>
  <c r="F1150" i="9"/>
  <c r="G1150" i="9"/>
  <c r="H1150" i="9"/>
  <c r="I1150" i="9"/>
  <c r="J1150" i="9"/>
  <c r="B1151" i="9"/>
  <c r="C1151" i="9"/>
  <c r="D1151" i="9"/>
  <c r="E1151" i="9"/>
  <c r="F1151" i="9"/>
  <c r="G1151" i="9"/>
  <c r="H1151" i="9"/>
  <c r="I1151" i="9"/>
  <c r="J1151" i="9"/>
  <c r="B1152" i="9"/>
  <c r="C1152" i="9"/>
  <c r="D1152" i="9"/>
  <c r="E1152" i="9"/>
  <c r="F1152" i="9"/>
  <c r="G1152" i="9"/>
  <c r="H1152" i="9"/>
  <c r="I1152" i="9"/>
  <c r="J1152" i="9"/>
  <c r="B1153" i="9"/>
  <c r="C1153" i="9"/>
  <c r="D1153" i="9"/>
  <c r="E1153" i="9"/>
  <c r="F1153" i="9"/>
  <c r="G1153" i="9"/>
  <c r="H1153" i="9"/>
  <c r="I1153" i="9"/>
  <c r="J1153" i="9"/>
  <c r="B1154" i="9"/>
  <c r="C1154" i="9"/>
  <c r="D1154" i="9"/>
  <c r="E1154" i="9"/>
  <c r="F1154" i="9"/>
  <c r="G1154" i="9"/>
  <c r="H1154" i="9"/>
  <c r="I1154" i="9"/>
  <c r="J1154" i="9"/>
  <c r="B1155" i="9"/>
  <c r="C1155" i="9"/>
  <c r="D1155" i="9"/>
  <c r="E1155" i="9"/>
  <c r="F1155" i="9"/>
  <c r="G1155" i="9"/>
  <c r="H1155" i="9"/>
  <c r="I1155" i="9"/>
  <c r="J1155" i="9"/>
  <c r="B1156" i="9"/>
  <c r="C1156" i="9"/>
  <c r="D1156" i="9"/>
  <c r="E1156" i="9"/>
  <c r="F1156" i="9"/>
  <c r="G1156" i="9"/>
  <c r="H1156" i="9"/>
  <c r="I1156" i="9"/>
  <c r="J1156" i="9"/>
  <c r="B1157" i="9"/>
  <c r="C1157" i="9"/>
  <c r="D1157" i="9"/>
  <c r="E1157" i="9"/>
  <c r="F1157" i="9"/>
  <c r="G1157" i="9"/>
  <c r="H1157" i="9"/>
  <c r="I1157" i="9"/>
  <c r="J1157" i="9"/>
  <c r="B1158" i="9"/>
  <c r="C1158" i="9"/>
  <c r="D1158" i="9"/>
  <c r="E1158" i="9"/>
  <c r="F1158" i="9"/>
  <c r="G1158" i="9"/>
  <c r="H1158" i="9"/>
  <c r="I1158" i="9"/>
  <c r="J1158" i="9"/>
  <c r="B1159" i="9"/>
  <c r="C1159" i="9"/>
  <c r="D1159" i="9"/>
  <c r="E1159" i="9"/>
  <c r="F1159" i="9"/>
  <c r="G1159" i="9"/>
  <c r="H1159" i="9"/>
  <c r="I1159" i="9"/>
  <c r="J1159" i="9"/>
  <c r="B1160" i="9"/>
  <c r="C1160" i="9"/>
  <c r="D1160" i="9"/>
  <c r="E1160" i="9"/>
  <c r="F1160" i="9"/>
  <c r="G1160" i="9"/>
  <c r="H1160" i="9"/>
  <c r="I1160" i="9"/>
  <c r="J1160" i="9"/>
  <c r="B1161" i="9"/>
  <c r="C1161" i="9"/>
  <c r="D1161" i="9"/>
  <c r="E1161" i="9"/>
  <c r="F1161" i="9"/>
  <c r="G1161" i="9"/>
  <c r="H1161" i="9"/>
  <c r="I1161" i="9"/>
  <c r="J1161" i="9"/>
  <c r="B1162" i="9"/>
  <c r="C1162" i="9"/>
  <c r="D1162" i="9"/>
  <c r="E1162" i="9"/>
  <c r="F1162" i="9"/>
  <c r="G1162" i="9"/>
  <c r="H1162" i="9"/>
  <c r="I1162" i="9"/>
  <c r="J1162" i="9"/>
  <c r="B1163" i="9"/>
  <c r="C1163" i="9"/>
  <c r="D1163" i="9"/>
  <c r="E1163" i="9"/>
  <c r="F1163" i="9"/>
  <c r="G1163" i="9"/>
  <c r="H1163" i="9"/>
  <c r="I1163" i="9"/>
  <c r="J1163" i="9"/>
  <c r="B1164" i="9"/>
  <c r="C1164" i="9"/>
  <c r="D1164" i="9"/>
  <c r="E1164" i="9"/>
  <c r="F1164" i="9"/>
  <c r="G1164" i="9"/>
  <c r="H1164" i="9"/>
  <c r="I1164" i="9"/>
  <c r="J1164" i="9"/>
  <c r="B1165" i="9"/>
  <c r="C1165" i="9"/>
  <c r="D1165" i="9"/>
  <c r="E1165" i="9"/>
  <c r="F1165" i="9"/>
  <c r="G1165" i="9"/>
  <c r="H1165" i="9"/>
  <c r="I1165" i="9"/>
  <c r="J1165" i="9"/>
  <c r="B1166" i="9"/>
  <c r="C1166" i="9"/>
  <c r="D1166" i="9"/>
  <c r="E1166" i="9"/>
  <c r="F1166" i="9"/>
  <c r="G1166" i="9"/>
  <c r="H1166" i="9"/>
  <c r="I1166" i="9"/>
  <c r="J1166" i="9"/>
  <c r="B1167" i="9"/>
  <c r="C1167" i="9"/>
  <c r="D1167" i="9"/>
  <c r="E1167" i="9"/>
  <c r="F1167" i="9"/>
  <c r="G1167" i="9"/>
  <c r="H1167" i="9"/>
  <c r="I1167" i="9"/>
  <c r="J1167" i="9"/>
  <c r="B1168" i="9"/>
  <c r="C1168" i="9"/>
  <c r="D1168" i="9"/>
  <c r="E1168" i="9"/>
  <c r="F1168" i="9"/>
  <c r="G1168" i="9"/>
  <c r="H1168" i="9"/>
  <c r="I1168" i="9"/>
  <c r="J1168" i="9"/>
  <c r="B1169" i="9"/>
  <c r="C1169" i="9"/>
  <c r="D1169" i="9"/>
  <c r="E1169" i="9"/>
  <c r="F1169" i="9"/>
  <c r="G1169" i="9"/>
  <c r="H1169" i="9"/>
  <c r="I1169" i="9"/>
  <c r="J1169" i="9"/>
  <c r="B1170" i="9"/>
  <c r="C1170" i="9"/>
  <c r="D1170" i="9"/>
  <c r="E1170" i="9"/>
  <c r="F1170" i="9"/>
  <c r="G1170" i="9"/>
  <c r="H1170" i="9"/>
  <c r="I1170" i="9"/>
  <c r="J1170" i="9"/>
  <c r="B1171" i="9"/>
  <c r="C1171" i="9"/>
  <c r="D1171" i="9"/>
  <c r="E1171" i="9"/>
  <c r="F1171" i="9"/>
  <c r="G1171" i="9"/>
  <c r="H1171" i="9"/>
  <c r="I1171" i="9"/>
  <c r="J1171" i="9"/>
  <c r="B1172" i="9"/>
  <c r="C1172" i="9"/>
  <c r="D1172" i="9"/>
  <c r="E1172" i="9"/>
  <c r="F1172" i="9"/>
  <c r="G1172" i="9"/>
  <c r="H1172" i="9"/>
  <c r="I1172" i="9"/>
  <c r="J1172" i="9"/>
  <c r="B1173" i="9"/>
  <c r="C1173" i="9"/>
  <c r="D1173" i="9"/>
  <c r="E1173" i="9"/>
  <c r="F1173" i="9"/>
  <c r="G1173" i="9"/>
  <c r="H1173" i="9"/>
  <c r="I1173" i="9"/>
  <c r="J1173" i="9"/>
  <c r="B1174" i="9"/>
  <c r="C1174" i="9"/>
  <c r="D1174" i="9"/>
  <c r="E1174" i="9"/>
  <c r="F1174" i="9"/>
  <c r="G1174" i="9"/>
  <c r="H1174" i="9"/>
  <c r="I1174" i="9"/>
  <c r="J1174" i="9"/>
  <c r="B1175" i="9"/>
  <c r="C1175" i="9"/>
  <c r="D1175" i="9"/>
  <c r="E1175" i="9"/>
  <c r="F1175" i="9"/>
  <c r="G1175" i="9"/>
  <c r="H1175" i="9"/>
  <c r="I1175" i="9"/>
  <c r="J1175" i="9"/>
  <c r="B1176" i="9"/>
  <c r="C1176" i="9"/>
  <c r="D1176" i="9"/>
  <c r="E1176" i="9"/>
  <c r="F1176" i="9"/>
  <c r="G1176" i="9"/>
  <c r="H1176" i="9"/>
  <c r="I1176" i="9"/>
  <c r="J1176" i="9"/>
  <c r="B1177" i="9"/>
  <c r="C1177" i="9"/>
  <c r="D1177" i="9"/>
  <c r="E1177" i="9"/>
  <c r="F1177" i="9"/>
  <c r="G1177" i="9"/>
  <c r="H1177" i="9"/>
  <c r="I1177" i="9"/>
  <c r="J1177" i="9"/>
  <c r="B1178" i="9"/>
  <c r="C1178" i="9"/>
  <c r="D1178" i="9"/>
  <c r="E1178" i="9"/>
  <c r="F1178" i="9"/>
  <c r="G1178" i="9"/>
  <c r="H1178" i="9"/>
  <c r="I1178" i="9"/>
  <c r="J1178" i="9"/>
  <c r="B1179" i="9"/>
  <c r="C1179" i="9"/>
  <c r="D1179" i="9"/>
  <c r="E1179" i="9"/>
  <c r="F1179" i="9"/>
  <c r="G1179" i="9"/>
  <c r="H1179" i="9"/>
  <c r="I1179" i="9"/>
  <c r="J1179" i="9"/>
  <c r="B1180" i="9"/>
  <c r="C1180" i="9"/>
  <c r="D1180" i="9"/>
  <c r="E1180" i="9"/>
  <c r="F1180" i="9"/>
  <c r="G1180" i="9"/>
  <c r="H1180" i="9"/>
  <c r="I1180" i="9"/>
  <c r="J1180" i="9"/>
  <c r="B1181" i="9"/>
  <c r="C1181" i="9"/>
  <c r="D1181" i="9"/>
  <c r="E1181" i="9"/>
  <c r="F1181" i="9"/>
  <c r="G1181" i="9"/>
  <c r="H1181" i="9"/>
  <c r="I1181" i="9"/>
  <c r="J1181" i="9"/>
  <c r="B1182" i="9"/>
  <c r="C1182" i="9"/>
  <c r="D1182" i="9"/>
  <c r="E1182" i="9"/>
  <c r="F1182" i="9"/>
  <c r="G1182" i="9"/>
  <c r="H1182" i="9"/>
  <c r="I1182" i="9"/>
  <c r="J1182" i="9"/>
  <c r="B1183" i="9"/>
  <c r="C1183" i="9"/>
  <c r="D1183" i="9"/>
  <c r="E1183" i="9"/>
  <c r="F1183" i="9"/>
  <c r="G1183" i="9"/>
  <c r="H1183" i="9"/>
  <c r="I1183" i="9"/>
  <c r="J1183" i="9"/>
  <c r="B1184" i="9"/>
  <c r="C1184" i="9"/>
  <c r="D1184" i="9"/>
  <c r="E1184" i="9"/>
  <c r="F1184" i="9"/>
  <c r="G1184" i="9"/>
  <c r="H1184" i="9"/>
  <c r="I1184" i="9"/>
  <c r="J1184" i="9"/>
  <c r="B1185" i="9"/>
  <c r="C1185" i="9"/>
  <c r="D1185" i="9"/>
  <c r="E1185" i="9"/>
  <c r="F1185" i="9"/>
  <c r="G1185" i="9"/>
  <c r="H1185" i="9"/>
  <c r="I1185" i="9"/>
  <c r="J1185" i="9"/>
  <c r="B1186" i="9"/>
  <c r="C1186" i="9"/>
  <c r="D1186" i="9"/>
  <c r="E1186" i="9"/>
  <c r="F1186" i="9"/>
  <c r="G1186" i="9"/>
  <c r="H1186" i="9"/>
  <c r="I1186" i="9"/>
  <c r="J1186" i="9"/>
  <c r="B1187" i="9"/>
  <c r="C1187" i="9"/>
  <c r="D1187" i="9"/>
  <c r="E1187" i="9"/>
  <c r="F1187" i="9"/>
  <c r="G1187" i="9"/>
  <c r="H1187" i="9"/>
  <c r="I1187" i="9"/>
  <c r="J1187" i="9"/>
  <c r="B1188" i="9"/>
  <c r="C1188" i="9"/>
  <c r="D1188" i="9"/>
  <c r="E1188" i="9"/>
  <c r="F1188" i="9"/>
  <c r="G1188" i="9"/>
  <c r="H1188" i="9"/>
  <c r="I1188" i="9"/>
  <c r="J1188" i="9"/>
  <c r="B1189" i="9"/>
  <c r="C1189" i="9"/>
  <c r="D1189" i="9"/>
  <c r="E1189" i="9"/>
  <c r="F1189" i="9"/>
  <c r="G1189" i="9"/>
  <c r="H1189" i="9"/>
  <c r="I1189" i="9"/>
  <c r="J1189" i="9"/>
  <c r="B1190" i="9"/>
  <c r="C1190" i="9"/>
  <c r="D1190" i="9"/>
  <c r="E1190" i="9"/>
  <c r="F1190" i="9"/>
  <c r="G1190" i="9"/>
  <c r="H1190" i="9"/>
  <c r="I1190" i="9"/>
  <c r="J1190" i="9"/>
  <c r="B1191" i="9"/>
  <c r="C1191" i="9"/>
  <c r="D1191" i="9"/>
  <c r="E1191" i="9"/>
  <c r="F1191" i="9"/>
  <c r="G1191" i="9"/>
  <c r="H1191" i="9"/>
  <c r="I1191" i="9"/>
  <c r="J1191" i="9"/>
  <c r="B1192" i="9"/>
  <c r="C1192" i="9"/>
  <c r="D1192" i="9"/>
  <c r="E1192" i="9"/>
  <c r="F1192" i="9"/>
  <c r="G1192" i="9"/>
  <c r="H1192" i="9"/>
  <c r="I1192" i="9"/>
  <c r="J1192" i="9"/>
  <c r="B1193" i="9"/>
  <c r="C1193" i="9"/>
  <c r="D1193" i="9"/>
  <c r="E1193" i="9"/>
  <c r="F1193" i="9"/>
  <c r="G1193" i="9"/>
  <c r="H1193" i="9"/>
  <c r="I1193" i="9"/>
  <c r="J1193" i="9"/>
  <c r="B1194" i="9"/>
  <c r="C1194" i="9"/>
  <c r="D1194" i="9"/>
  <c r="E1194" i="9"/>
  <c r="F1194" i="9"/>
  <c r="G1194" i="9"/>
  <c r="H1194" i="9"/>
  <c r="I1194" i="9"/>
  <c r="J1194" i="9"/>
  <c r="B1195" i="9"/>
  <c r="C1195" i="9"/>
  <c r="D1195" i="9"/>
  <c r="E1195" i="9"/>
  <c r="F1195" i="9"/>
  <c r="G1195" i="9"/>
  <c r="H1195" i="9"/>
  <c r="I1195" i="9"/>
  <c r="J1195" i="9"/>
  <c r="B1196" i="9"/>
  <c r="C1196" i="9"/>
  <c r="D1196" i="9"/>
  <c r="E1196" i="9"/>
  <c r="F1196" i="9"/>
  <c r="G1196" i="9"/>
  <c r="H1196" i="9"/>
  <c r="I1196" i="9"/>
  <c r="J1196" i="9"/>
  <c r="B1197" i="9"/>
  <c r="C1197" i="9"/>
  <c r="D1197" i="9"/>
  <c r="E1197" i="9"/>
  <c r="F1197" i="9"/>
  <c r="G1197" i="9"/>
  <c r="H1197" i="9"/>
  <c r="I1197" i="9"/>
  <c r="J1197" i="9"/>
  <c r="B1198" i="9"/>
  <c r="C1198" i="9"/>
  <c r="D1198" i="9"/>
  <c r="E1198" i="9"/>
  <c r="F1198" i="9"/>
  <c r="G1198" i="9"/>
  <c r="H1198" i="9"/>
  <c r="I1198" i="9"/>
  <c r="J1198" i="9"/>
  <c r="B1199" i="9"/>
  <c r="C1199" i="9"/>
  <c r="D1199" i="9"/>
  <c r="E1199" i="9"/>
  <c r="F1199" i="9"/>
  <c r="G1199" i="9"/>
  <c r="H1199" i="9"/>
  <c r="I1199" i="9"/>
  <c r="J1199" i="9"/>
  <c r="B1200" i="9"/>
  <c r="C1200" i="9"/>
  <c r="D1200" i="9"/>
  <c r="E1200" i="9"/>
  <c r="F1200" i="9"/>
  <c r="G1200" i="9"/>
  <c r="H1200" i="9"/>
  <c r="I1200" i="9"/>
  <c r="J1200" i="9"/>
  <c r="B1201" i="9"/>
  <c r="C1201" i="9"/>
  <c r="D1201" i="9"/>
  <c r="E1201" i="9"/>
  <c r="F1201" i="9"/>
  <c r="G1201" i="9"/>
  <c r="H1201" i="9"/>
  <c r="I1201" i="9"/>
  <c r="J1201" i="9"/>
  <c r="B1202" i="9"/>
  <c r="C1202" i="9"/>
  <c r="D1202" i="9"/>
  <c r="E1202" i="9"/>
  <c r="F1202" i="9"/>
  <c r="G1202" i="9"/>
  <c r="H1202" i="9"/>
  <c r="I1202" i="9"/>
  <c r="J1202" i="9"/>
  <c r="B1203" i="9"/>
  <c r="C1203" i="9"/>
  <c r="D1203" i="9"/>
  <c r="E1203" i="9"/>
  <c r="F1203" i="9"/>
  <c r="G1203" i="9"/>
  <c r="H1203" i="9"/>
  <c r="I1203" i="9"/>
  <c r="J1203" i="9"/>
  <c r="B1204" i="9"/>
  <c r="C1204" i="9"/>
  <c r="D1204" i="9"/>
  <c r="E1204" i="9"/>
  <c r="F1204" i="9"/>
  <c r="G1204" i="9"/>
  <c r="H1204" i="9"/>
  <c r="I1204" i="9"/>
  <c r="J1204" i="9"/>
  <c r="B1205" i="9"/>
  <c r="C1205" i="9"/>
  <c r="D1205" i="9"/>
  <c r="E1205" i="9"/>
  <c r="F1205" i="9"/>
  <c r="G1205" i="9"/>
  <c r="H1205" i="9"/>
  <c r="I1205" i="9"/>
  <c r="J1205" i="9"/>
  <c r="B1206" i="9"/>
  <c r="C1206" i="9"/>
  <c r="D1206" i="9"/>
  <c r="E1206" i="9"/>
  <c r="F1206" i="9"/>
  <c r="G1206" i="9"/>
  <c r="H1206" i="9"/>
  <c r="I1206" i="9"/>
  <c r="J1206" i="9"/>
  <c r="B1207" i="9"/>
  <c r="C1207" i="9"/>
  <c r="D1207" i="9"/>
  <c r="E1207" i="9"/>
  <c r="F1207" i="9"/>
  <c r="G1207" i="9"/>
  <c r="H1207" i="9"/>
  <c r="I1207" i="9"/>
  <c r="J1207" i="9"/>
  <c r="B1208" i="9"/>
  <c r="C1208" i="9"/>
  <c r="D1208" i="9"/>
  <c r="E1208" i="9"/>
  <c r="F1208" i="9"/>
  <c r="G1208" i="9"/>
  <c r="H1208" i="9"/>
  <c r="I1208" i="9"/>
  <c r="J1208" i="9"/>
  <c r="B1209" i="9"/>
  <c r="C1209" i="9"/>
  <c r="D1209" i="9"/>
  <c r="E1209" i="9"/>
  <c r="F1209" i="9"/>
  <c r="G1209" i="9"/>
  <c r="H1209" i="9"/>
  <c r="I1209" i="9"/>
  <c r="J1209" i="9"/>
  <c r="B1210" i="9"/>
  <c r="C1210" i="9"/>
  <c r="D1210" i="9"/>
  <c r="E1210" i="9"/>
  <c r="F1210" i="9"/>
  <c r="G1210" i="9"/>
  <c r="H1210" i="9"/>
  <c r="I1210" i="9"/>
  <c r="J1210" i="9"/>
  <c r="B1211" i="9"/>
  <c r="C1211" i="9"/>
  <c r="D1211" i="9"/>
  <c r="E1211" i="9"/>
  <c r="F1211" i="9"/>
  <c r="G1211" i="9"/>
  <c r="H1211" i="9"/>
  <c r="I1211" i="9"/>
  <c r="J1211" i="9"/>
  <c r="B1212" i="9"/>
  <c r="C1212" i="9"/>
  <c r="D1212" i="9"/>
  <c r="E1212" i="9"/>
  <c r="F1212" i="9"/>
  <c r="G1212" i="9"/>
  <c r="H1212" i="9"/>
  <c r="I1212" i="9"/>
  <c r="J1212" i="9"/>
  <c r="B1213" i="9"/>
  <c r="C1213" i="9"/>
  <c r="D1213" i="9"/>
  <c r="E1213" i="9"/>
  <c r="F1213" i="9"/>
  <c r="G1213" i="9"/>
  <c r="H1213" i="9"/>
  <c r="I1213" i="9"/>
  <c r="J1213" i="9"/>
  <c r="B1214" i="9"/>
  <c r="C1214" i="9"/>
  <c r="D1214" i="9"/>
  <c r="E1214" i="9"/>
  <c r="F1214" i="9"/>
  <c r="G1214" i="9"/>
  <c r="H1214" i="9"/>
  <c r="I1214" i="9"/>
  <c r="J1214" i="9"/>
  <c r="B1215" i="9"/>
  <c r="C1215" i="9"/>
  <c r="D1215" i="9"/>
  <c r="E1215" i="9"/>
  <c r="F1215" i="9"/>
  <c r="G1215" i="9"/>
  <c r="H1215" i="9"/>
  <c r="I1215" i="9"/>
  <c r="J1215" i="9"/>
  <c r="B1216" i="9"/>
  <c r="C1216" i="9"/>
  <c r="D1216" i="9"/>
  <c r="E1216" i="9"/>
  <c r="F1216" i="9"/>
  <c r="G1216" i="9"/>
  <c r="H1216" i="9"/>
  <c r="I1216" i="9"/>
  <c r="J1216" i="9"/>
  <c r="B1217" i="9"/>
  <c r="C1217" i="9"/>
  <c r="D1217" i="9"/>
  <c r="E1217" i="9"/>
  <c r="F1217" i="9"/>
  <c r="G1217" i="9"/>
  <c r="H1217" i="9"/>
  <c r="I1217" i="9"/>
  <c r="J1217" i="9"/>
  <c r="B1218" i="9"/>
  <c r="C1218" i="9"/>
  <c r="D1218" i="9"/>
  <c r="E1218" i="9"/>
  <c r="F1218" i="9"/>
  <c r="G1218" i="9"/>
  <c r="H1218" i="9"/>
  <c r="I1218" i="9"/>
  <c r="J1218" i="9"/>
  <c r="B1219" i="9"/>
  <c r="C1219" i="9"/>
  <c r="D1219" i="9"/>
  <c r="E1219" i="9"/>
  <c r="F1219" i="9"/>
  <c r="G1219" i="9"/>
  <c r="H1219" i="9"/>
  <c r="I1219" i="9"/>
  <c r="J1219" i="9"/>
  <c r="B1220" i="9"/>
  <c r="C1220" i="9"/>
  <c r="D1220" i="9"/>
  <c r="E1220" i="9"/>
  <c r="F1220" i="9"/>
  <c r="G1220" i="9"/>
  <c r="H1220" i="9"/>
  <c r="I1220" i="9"/>
  <c r="J1220" i="9"/>
  <c r="B1221" i="9"/>
  <c r="C1221" i="9"/>
  <c r="D1221" i="9"/>
  <c r="E1221" i="9"/>
  <c r="F1221" i="9"/>
  <c r="G1221" i="9"/>
  <c r="H1221" i="9"/>
  <c r="I1221" i="9"/>
  <c r="J1221" i="9"/>
  <c r="B1222" i="9"/>
  <c r="C1222" i="9"/>
  <c r="D1222" i="9"/>
  <c r="E1222" i="9"/>
  <c r="F1222" i="9"/>
  <c r="G1222" i="9"/>
  <c r="H1222" i="9"/>
  <c r="I1222" i="9"/>
  <c r="J1222" i="9"/>
  <c r="B1223" i="9"/>
  <c r="C1223" i="9"/>
  <c r="D1223" i="9"/>
  <c r="E1223" i="9"/>
  <c r="F1223" i="9"/>
  <c r="G1223" i="9"/>
  <c r="H1223" i="9"/>
  <c r="I1223" i="9"/>
  <c r="J1223" i="9"/>
  <c r="B1224" i="9"/>
  <c r="C1224" i="9"/>
  <c r="D1224" i="9"/>
  <c r="E1224" i="9"/>
  <c r="F1224" i="9"/>
  <c r="G1224" i="9"/>
  <c r="H1224" i="9"/>
  <c r="I1224" i="9"/>
  <c r="J1224" i="9"/>
  <c r="B1225" i="9"/>
  <c r="C1225" i="9"/>
  <c r="D1225" i="9"/>
  <c r="E1225" i="9"/>
  <c r="F1225" i="9"/>
  <c r="G1225" i="9"/>
  <c r="H1225" i="9"/>
  <c r="I1225" i="9"/>
  <c r="J1225" i="9"/>
  <c r="B1226" i="9"/>
  <c r="C1226" i="9"/>
  <c r="D1226" i="9"/>
  <c r="E1226" i="9"/>
  <c r="F1226" i="9"/>
  <c r="G1226" i="9"/>
  <c r="H1226" i="9"/>
  <c r="I1226" i="9"/>
  <c r="J1226" i="9"/>
  <c r="B1227" i="9"/>
  <c r="C1227" i="9"/>
  <c r="D1227" i="9"/>
  <c r="E1227" i="9"/>
  <c r="F1227" i="9"/>
  <c r="G1227" i="9"/>
  <c r="H1227" i="9"/>
  <c r="I1227" i="9"/>
  <c r="J1227" i="9"/>
  <c r="B1228" i="9"/>
  <c r="C1228" i="9"/>
  <c r="D1228" i="9"/>
  <c r="E1228" i="9"/>
  <c r="F1228" i="9"/>
  <c r="G1228" i="9"/>
  <c r="H1228" i="9"/>
  <c r="I1228" i="9"/>
  <c r="J1228" i="9"/>
  <c r="B1229" i="9"/>
  <c r="C1229" i="9"/>
  <c r="D1229" i="9"/>
  <c r="E1229" i="9"/>
  <c r="F1229" i="9"/>
  <c r="G1229" i="9"/>
  <c r="H1229" i="9"/>
  <c r="I1229" i="9"/>
  <c r="J1229" i="9"/>
  <c r="B1230" i="9"/>
  <c r="C1230" i="9"/>
  <c r="D1230" i="9"/>
  <c r="E1230" i="9"/>
  <c r="F1230" i="9"/>
  <c r="G1230" i="9"/>
  <c r="H1230" i="9"/>
  <c r="I1230" i="9"/>
  <c r="J1230" i="9"/>
  <c r="B1231" i="9"/>
  <c r="C1231" i="9"/>
  <c r="D1231" i="9"/>
  <c r="E1231" i="9"/>
  <c r="F1231" i="9"/>
  <c r="G1231" i="9"/>
  <c r="H1231" i="9"/>
  <c r="I1231" i="9"/>
  <c r="J1231" i="9"/>
  <c r="B1232" i="9"/>
  <c r="C1232" i="9"/>
  <c r="D1232" i="9"/>
  <c r="E1232" i="9"/>
  <c r="F1232" i="9"/>
  <c r="G1232" i="9"/>
  <c r="H1232" i="9"/>
  <c r="I1232" i="9"/>
  <c r="J1232" i="9"/>
  <c r="B1233" i="9"/>
  <c r="C1233" i="9"/>
  <c r="D1233" i="9"/>
  <c r="E1233" i="9"/>
  <c r="F1233" i="9"/>
  <c r="G1233" i="9"/>
  <c r="H1233" i="9"/>
  <c r="I1233" i="9"/>
  <c r="J1233" i="9"/>
  <c r="B1234" i="9"/>
  <c r="C1234" i="9"/>
  <c r="D1234" i="9"/>
  <c r="E1234" i="9"/>
  <c r="F1234" i="9"/>
  <c r="G1234" i="9"/>
  <c r="H1234" i="9"/>
  <c r="I1234" i="9"/>
  <c r="J1234" i="9"/>
  <c r="B1235" i="9"/>
  <c r="C1235" i="9"/>
  <c r="D1235" i="9"/>
  <c r="E1235" i="9"/>
  <c r="F1235" i="9"/>
  <c r="G1235" i="9"/>
  <c r="H1235" i="9"/>
  <c r="I1235" i="9"/>
  <c r="J1235" i="9"/>
  <c r="B1236" i="9"/>
  <c r="C1236" i="9"/>
  <c r="D1236" i="9"/>
  <c r="E1236" i="9"/>
  <c r="F1236" i="9"/>
  <c r="G1236" i="9"/>
  <c r="H1236" i="9"/>
  <c r="I1236" i="9"/>
  <c r="J1236" i="9"/>
  <c r="B1237" i="9"/>
  <c r="C1237" i="9"/>
  <c r="D1237" i="9"/>
  <c r="E1237" i="9"/>
  <c r="F1237" i="9"/>
  <c r="G1237" i="9"/>
  <c r="H1237" i="9"/>
  <c r="I1237" i="9"/>
  <c r="J1237" i="9"/>
  <c r="B1238" i="9"/>
  <c r="C1238" i="9"/>
  <c r="D1238" i="9"/>
  <c r="E1238" i="9"/>
  <c r="F1238" i="9"/>
  <c r="G1238" i="9"/>
  <c r="H1238" i="9"/>
  <c r="I1238" i="9"/>
  <c r="J1238" i="9"/>
  <c r="B1239" i="9"/>
  <c r="C1239" i="9"/>
  <c r="D1239" i="9"/>
  <c r="E1239" i="9"/>
  <c r="F1239" i="9"/>
  <c r="G1239" i="9"/>
  <c r="H1239" i="9"/>
  <c r="I1239" i="9"/>
  <c r="J1239" i="9"/>
  <c r="B1240" i="9"/>
  <c r="C1240" i="9"/>
  <c r="D1240" i="9"/>
  <c r="E1240" i="9"/>
  <c r="F1240" i="9"/>
  <c r="G1240" i="9"/>
  <c r="H1240" i="9"/>
  <c r="I1240" i="9"/>
  <c r="J1240" i="9"/>
  <c r="B1241" i="9"/>
  <c r="C1241" i="9"/>
  <c r="D1241" i="9"/>
  <c r="E1241" i="9"/>
  <c r="F1241" i="9"/>
  <c r="G1241" i="9"/>
  <c r="H1241" i="9"/>
  <c r="I1241" i="9"/>
  <c r="J1241" i="9"/>
  <c r="B1242" i="9"/>
  <c r="C1242" i="9"/>
  <c r="D1242" i="9"/>
  <c r="E1242" i="9"/>
  <c r="F1242" i="9"/>
  <c r="G1242" i="9"/>
  <c r="H1242" i="9"/>
  <c r="I1242" i="9"/>
  <c r="J1242" i="9"/>
  <c r="B1243" i="9"/>
  <c r="C1243" i="9"/>
  <c r="D1243" i="9"/>
  <c r="E1243" i="9"/>
  <c r="F1243" i="9"/>
  <c r="G1243" i="9"/>
  <c r="H1243" i="9"/>
  <c r="I1243" i="9"/>
  <c r="J1243" i="9"/>
  <c r="B1244" i="9"/>
  <c r="C1244" i="9"/>
  <c r="D1244" i="9"/>
  <c r="E1244" i="9"/>
  <c r="F1244" i="9"/>
  <c r="G1244" i="9"/>
  <c r="H1244" i="9"/>
  <c r="I1244" i="9"/>
  <c r="J1244" i="9"/>
  <c r="B1245" i="9"/>
  <c r="C1245" i="9"/>
  <c r="D1245" i="9"/>
  <c r="E1245" i="9"/>
  <c r="F1245" i="9"/>
  <c r="G1245" i="9"/>
  <c r="H1245" i="9"/>
  <c r="I1245" i="9"/>
  <c r="J1245" i="9"/>
  <c r="B1246" i="9"/>
  <c r="C1246" i="9"/>
  <c r="D1246" i="9"/>
  <c r="E1246" i="9"/>
  <c r="F1246" i="9"/>
  <c r="G1246" i="9"/>
  <c r="H1246" i="9"/>
  <c r="I1246" i="9"/>
  <c r="J1246" i="9"/>
  <c r="B1247" i="9"/>
  <c r="C1247" i="9"/>
  <c r="D1247" i="9"/>
  <c r="E1247" i="9"/>
  <c r="F1247" i="9"/>
  <c r="G1247" i="9"/>
  <c r="H1247" i="9"/>
  <c r="I1247" i="9"/>
  <c r="J1247" i="9"/>
  <c r="B1248" i="9"/>
  <c r="C1248" i="9"/>
  <c r="D1248" i="9"/>
  <c r="E1248" i="9"/>
  <c r="F1248" i="9"/>
  <c r="G1248" i="9"/>
  <c r="H1248" i="9"/>
  <c r="I1248" i="9"/>
  <c r="J1248" i="9"/>
  <c r="B1249" i="9"/>
  <c r="C1249" i="9"/>
  <c r="D1249" i="9"/>
  <c r="E1249" i="9"/>
  <c r="F1249" i="9"/>
  <c r="G1249" i="9"/>
  <c r="H1249" i="9"/>
  <c r="I1249" i="9"/>
  <c r="J1249" i="9"/>
  <c r="B1250" i="9"/>
  <c r="C1250" i="9"/>
  <c r="D1250" i="9"/>
  <c r="E1250" i="9"/>
  <c r="F1250" i="9"/>
  <c r="G1250" i="9"/>
  <c r="H1250" i="9"/>
  <c r="I1250" i="9"/>
  <c r="J1250" i="9"/>
  <c r="B1251" i="9"/>
  <c r="C1251" i="9"/>
  <c r="D1251" i="9"/>
  <c r="E1251" i="9"/>
  <c r="F1251" i="9"/>
  <c r="G1251" i="9"/>
  <c r="H1251" i="9"/>
  <c r="I1251" i="9"/>
  <c r="J1251" i="9"/>
  <c r="B1252" i="9"/>
  <c r="C1252" i="9"/>
  <c r="D1252" i="9"/>
  <c r="E1252" i="9"/>
  <c r="F1252" i="9"/>
  <c r="G1252" i="9"/>
  <c r="H1252" i="9"/>
  <c r="I1252" i="9"/>
  <c r="J1252" i="9"/>
  <c r="B1253" i="9"/>
  <c r="C1253" i="9"/>
  <c r="D1253" i="9"/>
  <c r="E1253" i="9"/>
  <c r="F1253" i="9"/>
  <c r="G1253" i="9"/>
  <c r="H1253" i="9"/>
  <c r="I1253" i="9"/>
  <c r="J1253" i="9"/>
  <c r="B1254" i="9"/>
  <c r="C1254" i="9"/>
  <c r="D1254" i="9"/>
  <c r="E1254" i="9"/>
  <c r="F1254" i="9"/>
  <c r="G1254" i="9"/>
  <c r="H1254" i="9"/>
  <c r="I1254" i="9"/>
  <c r="J1254" i="9"/>
  <c r="B1255" i="9"/>
  <c r="C1255" i="9"/>
  <c r="D1255" i="9"/>
  <c r="E1255" i="9"/>
  <c r="F1255" i="9"/>
  <c r="G1255" i="9"/>
  <c r="H1255" i="9"/>
  <c r="I1255" i="9"/>
  <c r="J1255" i="9"/>
  <c r="B1256" i="9"/>
  <c r="C1256" i="9"/>
  <c r="D1256" i="9"/>
  <c r="E1256" i="9"/>
  <c r="F1256" i="9"/>
  <c r="G1256" i="9"/>
  <c r="H1256" i="9"/>
  <c r="I1256" i="9"/>
  <c r="J1256" i="9"/>
  <c r="B1257" i="9"/>
  <c r="C1257" i="9"/>
  <c r="D1257" i="9"/>
  <c r="E1257" i="9"/>
  <c r="F1257" i="9"/>
  <c r="G1257" i="9"/>
  <c r="H1257" i="9"/>
  <c r="I1257" i="9"/>
  <c r="J1257" i="9"/>
  <c r="B1258" i="9"/>
  <c r="C1258" i="9"/>
  <c r="D1258" i="9"/>
  <c r="E1258" i="9"/>
  <c r="F1258" i="9"/>
  <c r="G1258" i="9"/>
  <c r="H1258" i="9"/>
  <c r="I1258" i="9"/>
  <c r="J1258" i="9"/>
  <c r="B1259" i="9"/>
  <c r="C1259" i="9"/>
  <c r="D1259" i="9"/>
  <c r="E1259" i="9"/>
  <c r="F1259" i="9"/>
  <c r="G1259" i="9"/>
  <c r="H1259" i="9"/>
  <c r="I1259" i="9"/>
  <c r="J1259" i="9"/>
  <c r="B1260" i="9"/>
  <c r="C1260" i="9"/>
  <c r="D1260" i="9"/>
  <c r="E1260" i="9"/>
  <c r="F1260" i="9"/>
  <c r="G1260" i="9"/>
  <c r="H1260" i="9"/>
  <c r="I1260" i="9"/>
  <c r="J1260" i="9"/>
  <c r="B1261" i="9"/>
  <c r="C1261" i="9"/>
  <c r="D1261" i="9"/>
  <c r="E1261" i="9"/>
  <c r="F1261" i="9"/>
  <c r="G1261" i="9"/>
  <c r="H1261" i="9"/>
  <c r="I1261" i="9"/>
  <c r="J1261" i="9"/>
  <c r="B1262" i="9"/>
  <c r="C1262" i="9"/>
  <c r="D1262" i="9"/>
  <c r="E1262" i="9"/>
  <c r="F1262" i="9"/>
  <c r="G1262" i="9"/>
  <c r="H1262" i="9"/>
  <c r="I1262" i="9"/>
  <c r="J1262" i="9"/>
  <c r="B1263" i="9"/>
  <c r="C1263" i="9"/>
  <c r="D1263" i="9"/>
  <c r="E1263" i="9"/>
  <c r="F1263" i="9"/>
  <c r="G1263" i="9"/>
  <c r="H1263" i="9"/>
  <c r="I1263" i="9"/>
  <c r="J1263" i="9"/>
  <c r="B1264" i="9"/>
  <c r="C1264" i="9"/>
  <c r="D1264" i="9"/>
  <c r="E1264" i="9"/>
  <c r="F1264" i="9"/>
  <c r="G1264" i="9"/>
  <c r="H1264" i="9"/>
  <c r="I1264" i="9"/>
  <c r="J1264" i="9"/>
  <c r="B1265" i="9"/>
  <c r="C1265" i="9"/>
  <c r="D1265" i="9"/>
  <c r="E1265" i="9"/>
  <c r="F1265" i="9"/>
  <c r="G1265" i="9"/>
  <c r="H1265" i="9"/>
  <c r="I1265" i="9"/>
  <c r="J1265" i="9"/>
  <c r="B1266" i="9"/>
  <c r="C1266" i="9"/>
  <c r="D1266" i="9"/>
  <c r="E1266" i="9"/>
  <c r="F1266" i="9"/>
  <c r="G1266" i="9"/>
  <c r="H1266" i="9"/>
  <c r="I1266" i="9"/>
  <c r="J1266" i="9"/>
  <c r="B1267" i="9"/>
  <c r="C1267" i="9"/>
  <c r="D1267" i="9"/>
  <c r="E1267" i="9"/>
  <c r="F1267" i="9"/>
  <c r="G1267" i="9"/>
  <c r="H1267" i="9"/>
  <c r="I1267" i="9"/>
  <c r="J1267" i="9"/>
  <c r="B1268" i="9"/>
  <c r="C1268" i="9"/>
  <c r="D1268" i="9"/>
  <c r="E1268" i="9"/>
  <c r="F1268" i="9"/>
  <c r="G1268" i="9"/>
  <c r="H1268" i="9"/>
  <c r="I1268" i="9"/>
  <c r="J1268" i="9"/>
  <c r="B1269" i="9"/>
  <c r="C1269" i="9"/>
  <c r="D1269" i="9"/>
  <c r="E1269" i="9"/>
  <c r="F1269" i="9"/>
  <c r="G1269" i="9"/>
  <c r="H1269" i="9"/>
  <c r="I1269" i="9"/>
  <c r="J1269" i="9"/>
  <c r="B1270" i="9"/>
  <c r="C1270" i="9"/>
  <c r="D1270" i="9"/>
  <c r="E1270" i="9"/>
  <c r="F1270" i="9"/>
  <c r="G1270" i="9"/>
  <c r="H1270" i="9"/>
  <c r="I1270" i="9"/>
  <c r="J1270" i="9"/>
  <c r="B1271" i="9"/>
  <c r="C1271" i="9"/>
  <c r="D1271" i="9"/>
  <c r="E1271" i="9"/>
  <c r="F1271" i="9"/>
  <c r="G1271" i="9"/>
  <c r="H1271" i="9"/>
  <c r="I1271" i="9"/>
  <c r="J1271" i="9"/>
  <c r="B1272" i="9"/>
  <c r="C1272" i="9"/>
  <c r="D1272" i="9"/>
  <c r="E1272" i="9"/>
  <c r="F1272" i="9"/>
  <c r="G1272" i="9"/>
  <c r="H1272" i="9"/>
  <c r="I1272" i="9"/>
  <c r="J1272" i="9"/>
  <c r="B1273" i="9"/>
  <c r="C1273" i="9"/>
  <c r="D1273" i="9"/>
  <c r="E1273" i="9"/>
  <c r="F1273" i="9"/>
  <c r="G1273" i="9"/>
  <c r="H1273" i="9"/>
  <c r="I1273" i="9"/>
  <c r="J1273" i="9"/>
  <c r="B1274" i="9"/>
  <c r="C1274" i="9"/>
  <c r="D1274" i="9"/>
  <c r="E1274" i="9"/>
  <c r="F1274" i="9"/>
  <c r="G1274" i="9"/>
  <c r="H1274" i="9"/>
  <c r="I1274" i="9"/>
  <c r="J1274" i="9"/>
  <c r="B1275" i="9"/>
  <c r="C1275" i="9"/>
  <c r="D1275" i="9"/>
  <c r="E1275" i="9"/>
  <c r="F1275" i="9"/>
  <c r="G1275" i="9"/>
  <c r="H1275" i="9"/>
  <c r="I1275" i="9"/>
  <c r="J1275" i="9"/>
  <c r="B1276" i="9"/>
  <c r="C1276" i="9"/>
  <c r="D1276" i="9"/>
  <c r="E1276" i="9"/>
  <c r="F1276" i="9"/>
  <c r="G1276" i="9"/>
  <c r="H1276" i="9"/>
  <c r="I1276" i="9"/>
  <c r="J1276" i="9"/>
  <c r="B1277" i="9"/>
  <c r="C1277" i="9"/>
  <c r="D1277" i="9"/>
  <c r="E1277" i="9"/>
  <c r="F1277" i="9"/>
  <c r="G1277" i="9"/>
  <c r="H1277" i="9"/>
  <c r="I1277" i="9"/>
  <c r="J1277" i="9"/>
  <c r="B1278" i="9"/>
  <c r="C1278" i="9"/>
  <c r="D1278" i="9"/>
  <c r="E1278" i="9"/>
  <c r="F1278" i="9"/>
  <c r="G1278" i="9"/>
  <c r="H1278" i="9"/>
  <c r="I1278" i="9"/>
  <c r="J1278" i="9"/>
  <c r="B1279" i="9"/>
  <c r="C1279" i="9"/>
  <c r="D1279" i="9"/>
  <c r="E1279" i="9"/>
  <c r="F1279" i="9"/>
  <c r="G1279" i="9"/>
  <c r="H1279" i="9"/>
  <c r="I1279" i="9"/>
  <c r="J1279" i="9"/>
  <c r="B1280" i="9"/>
  <c r="C1280" i="9"/>
  <c r="D1280" i="9"/>
  <c r="E1280" i="9"/>
  <c r="F1280" i="9"/>
  <c r="G1280" i="9"/>
  <c r="H1280" i="9"/>
  <c r="I1280" i="9"/>
  <c r="J1280" i="9"/>
  <c r="B1281" i="9"/>
  <c r="C1281" i="9"/>
  <c r="D1281" i="9"/>
  <c r="E1281" i="9"/>
  <c r="F1281" i="9"/>
  <c r="G1281" i="9"/>
  <c r="H1281" i="9"/>
  <c r="I1281" i="9"/>
  <c r="J1281" i="9"/>
  <c r="B1282" i="9"/>
  <c r="C1282" i="9"/>
  <c r="D1282" i="9"/>
  <c r="E1282" i="9"/>
  <c r="F1282" i="9"/>
  <c r="G1282" i="9"/>
  <c r="H1282" i="9"/>
  <c r="I1282" i="9"/>
  <c r="J1282" i="9"/>
  <c r="B1283" i="9"/>
  <c r="C1283" i="9"/>
  <c r="D1283" i="9"/>
  <c r="E1283" i="9"/>
  <c r="F1283" i="9"/>
  <c r="G1283" i="9"/>
  <c r="H1283" i="9"/>
  <c r="I1283" i="9"/>
  <c r="J1283" i="9"/>
  <c r="B1284" i="9"/>
  <c r="C1284" i="9"/>
  <c r="D1284" i="9"/>
  <c r="E1284" i="9"/>
  <c r="F1284" i="9"/>
  <c r="G1284" i="9"/>
  <c r="H1284" i="9"/>
  <c r="I1284" i="9"/>
  <c r="J1284" i="9"/>
  <c r="B1285" i="9"/>
  <c r="C1285" i="9"/>
  <c r="D1285" i="9"/>
  <c r="E1285" i="9"/>
  <c r="F1285" i="9"/>
  <c r="G1285" i="9"/>
  <c r="H1285" i="9"/>
  <c r="I1285" i="9"/>
  <c r="J1285" i="9"/>
  <c r="B1286" i="9"/>
  <c r="C1286" i="9"/>
  <c r="D1286" i="9"/>
  <c r="E1286" i="9"/>
  <c r="F1286" i="9"/>
  <c r="G1286" i="9"/>
  <c r="H1286" i="9"/>
  <c r="I1286" i="9"/>
  <c r="J1286" i="9"/>
  <c r="B1287" i="9"/>
  <c r="C1287" i="9"/>
  <c r="D1287" i="9"/>
  <c r="E1287" i="9"/>
  <c r="F1287" i="9"/>
  <c r="G1287" i="9"/>
  <c r="H1287" i="9"/>
  <c r="I1287" i="9"/>
  <c r="J1287" i="9"/>
  <c r="B1288" i="9"/>
  <c r="C1288" i="9"/>
  <c r="D1288" i="9"/>
  <c r="E1288" i="9"/>
  <c r="F1288" i="9"/>
  <c r="G1288" i="9"/>
  <c r="H1288" i="9"/>
  <c r="I1288" i="9"/>
  <c r="J1288" i="9"/>
  <c r="B1289" i="9"/>
  <c r="C1289" i="9"/>
  <c r="D1289" i="9"/>
  <c r="E1289" i="9"/>
  <c r="F1289" i="9"/>
  <c r="G1289" i="9"/>
  <c r="H1289" i="9"/>
  <c r="I1289" i="9"/>
  <c r="J1289" i="9"/>
  <c r="B1290" i="9"/>
  <c r="C1290" i="9"/>
  <c r="D1290" i="9"/>
  <c r="E1290" i="9"/>
  <c r="F1290" i="9"/>
  <c r="G1290" i="9"/>
  <c r="H1290" i="9"/>
  <c r="I1290" i="9"/>
  <c r="J1290" i="9"/>
  <c r="B1291" i="9"/>
  <c r="C1291" i="9"/>
  <c r="D1291" i="9"/>
  <c r="E1291" i="9"/>
  <c r="F1291" i="9"/>
  <c r="G1291" i="9"/>
  <c r="H1291" i="9"/>
  <c r="I1291" i="9"/>
  <c r="J1291" i="9"/>
  <c r="B1292" i="9"/>
  <c r="C1292" i="9"/>
  <c r="D1292" i="9"/>
  <c r="E1292" i="9"/>
  <c r="F1292" i="9"/>
  <c r="G1292" i="9"/>
  <c r="H1292" i="9"/>
  <c r="I1292" i="9"/>
  <c r="J1292" i="9"/>
  <c r="B1293" i="9"/>
  <c r="C1293" i="9"/>
  <c r="D1293" i="9"/>
  <c r="E1293" i="9"/>
  <c r="F1293" i="9"/>
  <c r="G1293" i="9"/>
  <c r="H1293" i="9"/>
  <c r="I1293" i="9"/>
  <c r="J1293" i="9"/>
  <c r="B1294" i="9"/>
  <c r="C1294" i="9"/>
  <c r="D1294" i="9"/>
  <c r="E1294" i="9"/>
  <c r="F1294" i="9"/>
  <c r="G1294" i="9"/>
  <c r="H1294" i="9"/>
  <c r="I1294" i="9"/>
  <c r="J1294" i="9"/>
  <c r="B1295" i="9"/>
  <c r="C1295" i="9"/>
  <c r="D1295" i="9"/>
  <c r="E1295" i="9"/>
  <c r="F1295" i="9"/>
  <c r="G1295" i="9"/>
  <c r="H1295" i="9"/>
  <c r="I1295" i="9"/>
  <c r="J1295" i="9"/>
  <c r="B1296" i="9"/>
  <c r="C1296" i="9"/>
  <c r="D1296" i="9"/>
  <c r="E1296" i="9"/>
  <c r="F1296" i="9"/>
  <c r="G1296" i="9"/>
  <c r="H1296" i="9"/>
  <c r="I1296" i="9"/>
  <c r="J1296" i="9"/>
  <c r="B1297" i="9"/>
  <c r="C1297" i="9"/>
  <c r="D1297" i="9"/>
  <c r="E1297" i="9"/>
  <c r="F1297" i="9"/>
  <c r="G1297" i="9"/>
  <c r="H1297" i="9"/>
  <c r="I1297" i="9"/>
  <c r="J1297" i="9"/>
  <c r="B1298" i="9"/>
  <c r="C1298" i="9"/>
  <c r="D1298" i="9"/>
  <c r="E1298" i="9"/>
  <c r="F1298" i="9"/>
  <c r="G1298" i="9"/>
  <c r="H1298" i="9"/>
  <c r="I1298" i="9"/>
  <c r="J1298" i="9"/>
  <c r="B1299" i="9"/>
  <c r="C1299" i="9"/>
  <c r="D1299" i="9"/>
  <c r="E1299" i="9"/>
  <c r="F1299" i="9"/>
  <c r="G1299" i="9"/>
  <c r="H1299" i="9"/>
  <c r="I1299" i="9"/>
  <c r="J1299" i="9"/>
  <c r="B1300" i="9"/>
  <c r="C1300" i="9"/>
  <c r="D1300" i="9"/>
  <c r="E1300" i="9"/>
  <c r="F1300" i="9"/>
  <c r="G1300" i="9"/>
  <c r="H1300" i="9"/>
  <c r="I1300" i="9"/>
  <c r="J1300" i="9"/>
  <c r="B1301" i="9"/>
  <c r="C1301" i="9"/>
  <c r="D1301" i="9"/>
  <c r="E1301" i="9"/>
  <c r="F1301" i="9"/>
  <c r="G1301" i="9"/>
  <c r="H1301" i="9"/>
  <c r="I1301" i="9"/>
  <c r="J1301" i="9"/>
  <c r="B1302" i="9"/>
  <c r="C1302" i="9"/>
  <c r="D1302" i="9"/>
  <c r="E1302" i="9"/>
  <c r="F1302" i="9"/>
  <c r="G1302" i="9"/>
  <c r="H1302" i="9"/>
  <c r="I1302" i="9"/>
  <c r="J1302" i="9"/>
  <c r="B1303" i="9"/>
  <c r="C1303" i="9"/>
  <c r="D1303" i="9"/>
  <c r="E1303" i="9"/>
  <c r="F1303" i="9"/>
  <c r="G1303" i="9"/>
  <c r="H1303" i="9"/>
  <c r="I1303" i="9"/>
  <c r="J1303" i="9"/>
  <c r="B1304" i="9"/>
  <c r="C1304" i="9"/>
  <c r="D1304" i="9"/>
  <c r="E1304" i="9"/>
  <c r="F1304" i="9"/>
  <c r="G1304" i="9"/>
  <c r="H1304" i="9"/>
  <c r="I1304" i="9"/>
  <c r="J1304" i="9"/>
  <c r="B1305" i="9"/>
  <c r="C1305" i="9"/>
  <c r="D1305" i="9"/>
  <c r="E1305" i="9"/>
  <c r="F1305" i="9"/>
  <c r="G1305" i="9"/>
  <c r="H1305" i="9"/>
  <c r="I1305" i="9"/>
  <c r="J1305" i="9"/>
  <c r="B1306" i="9"/>
  <c r="C1306" i="9"/>
  <c r="D1306" i="9"/>
  <c r="E1306" i="9"/>
  <c r="F1306" i="9"/>
  <c r="G1306" i="9"/>
  <c r="H1306" i="9"/>
  <c r="I1306" i="9"/>
  <c r="J1306" i="9"/>
  <c r="B1307" i="9"/>
  <c r="C1307" i="9"/>
  <c r="D1307" i="9"/>
  <c r="E1307" i="9"/>
  <c r="F1307" i="9"/>
  <c r="G1307" i="9"/>
  <c r="H1307" i="9"/>
  <c r="I1307" i="9"/>
  <c r="J1307" i="9"/>
  <c r="B1308" i="9"/>
  <c r="C1308" i="9"/>
  <c r="D1308" i="9"/>
  <c r="E1308" i="9"/>
  <c r="F1308" i="9"/>
  <c r="G1308" i="9"/>
  <c r="H1308" i="9"/>
  <c r="I1308" i="9"/>
  <c r="J1308" i="9"/>
  <c r="B1309" i="9"/>
  <c r="C1309" i="9"/>
  <c r="D1309" i="9"/>
  <c r="E1309" i="9"/>
  <c r="F1309" i="9"/>
  <c r="G1309" i="9"/>
  <c r="H1309" i="9"/>
  <c r="I1309" i="9"/>
  <c r="J1309" i="9"/>
  <c r="B1310" i="9"/>
  <c r="C1310" i="9"/>
  <c r="D1310" i="9"/>
  <c r="E1310" i="9"/>
  <c r="F1310" i="9"/>
  <c r="G1310" i="9"/>
  <c r="H1310" i="9"/>
  <c r="I1310" i="9"/>
  <c r="J1310" i="9"/>
  <c r="B1311" i="9"/>
  <c r="C1311" i="9"/>
  <c r="D1311" i="9"/>
  <c r="E1311" i="9"/>
  <c r="F1311" i="9"/>
  <c r="G1311" i="9"/>
  <c r="H1311" i="9"/>
  <c r="I1311" i="9"/>
  <c r="J1311" i="9"/>
  <c r="B1312" i="9"/>
  <c r="C1312" i="9"/>
  <c r="D1312" i="9"/>
  <c r="E1312" i="9"/>
  <c r="F1312" i="9"/>
  <c r="G1312" i="9"/>
  <c r="H1312" i="9"/>
  <c r="I1312" i="9"/>
  <c r="J1312" i="9"/>
  <c r="B1313" i="9"/>
  <c r="C1313" i="9"/>
  <c r="D1313" i="9"/>
  <c r="E1313" i="9"/>
  <c r="F1313" i="9"/>
  <c r="G1313" i="9"/>
  <c r="H1313" i="9"/>
  <c r="I1313" i="9"/>
  <c r="J1313" i="9"/>
  <c r="B1314" i="9"/>
  <c r="C1314" i="9"/>
  <c r="D1314" i="9"/>
  <c r="E1314" i="9"/>
  <c r="F1314" i="9"/>
  <c r="G1314" i="9"/>
  <c r="H1314" i="9"/>
  <c r="I1314" i="9"/>
  <c r="J1314" i="9"/>
  <c r="B1315" i="9"/>
  <c r="C1315" i="9"/>
  <c r="D1315" i="9"/>
  <c r="E1315" i="9"/>
  <c r="F1315" i="9"/>
  <c r="G1315" i="9"/>
  <c r="H1315" i="9"/>
  <c r="I1315" i="9"/>
  <c r="J1315" i="9"/>
  <c r="B1316" i="9"/>
  <c r="C1316" i="9"/>
  <c r="D1316" i="9"/>
  <c r="E1316" i="9"/>
  <c r="F1316" i="9"/>
  <c r="G1316" i="9"/>
  <c r="H1316" i="9"/>
  <c r="I1316" i="9"/>
  <c r="J1316" i="9"/>
  <c r="B1317" i="9"/>
  <c r="C1317" i="9"/>
  <c r="D1317" i="9"/>
  <c r="E1317" i="9"/>
  <c r="F1317" i="9"/>
  <c r="G1317" i="9"/>
  <c r="H1317" i="9"/>
  <c r="I1317" i="9"/>
  <c r="J1317" i="9"/>
  <c r="B1318" i="9"/>
  <c r="C1318" i="9"/>
  <c r="D1318" i="9"/>
  <c r="E1318" i="9"/>
  <c r="F1318" i="9"/>
  <c r="G1318" i="9"/>
  <c r="H1318" i="9"/>
  <c r="I1318" i="9"/>
  <c r="J1318" i="9"/>
  <c r="B1319" i="9"/>
  <c r="C1319" i="9"/>
  <c r="D1319" i="9"/>
  <c r="E1319" i="9"/>
  <c r="F1319" i="9"/>
  <c r="G1319" i="9"/>
  <c r="H1319" i="9"/>
  <c r="I1319" i="9"/>
  <c r="J1319" i="9"/>
  <c r="B1320" i="9"/>
  <c r="C1320" i="9"/>
  <c r="D1320" i="9"/>
  <c r="E1320" i="9"/>
  <c r="F1320" i="9"/>
  <c r="G1320" i="9"/>
  <c r="H1320" i="9"/>
  <c r="I1320" i="9"/>
  <c r="J1320" i="9"/>
  <c r="B1321" i="9"/>
  <c r="C1321" i="9"/>
  <c r="D1321" i="9"/>
  <c r="E1321" i="9"/>
  <c r="F1321" i="9"/>
  <c r="G1321" i="9"/>
  <c r="H1321" i="9"/>
  <c r="I1321" i="9"/>
  <c r="J1321" i="9"/>
  <c r="B1322" i="9"/>
  <c r="C1322" i="9"/>
  <c r="D1322" i="9"/>
  <c r="E1322" i="9"/>
  <c r="F1322" i="9"/>
  <c r="G1322" i="9"/>
  <c r="H1322" i="9"/>
  <c r="I1322" i="9"/>
  <c r="J1322" i="9"/>
  <c r="B1323" i="9"/>
  <c r="C1323" i="9"/>
  <c r="D1323" i="9"/>
  <c r="E1323" i="9"/>
  <c r="F1323" i="9"/>
  <c r="G1323" i="9"/>
  <c r="H1323" i="9"/>
  <c r="I1323" i="9"/>
  <c r="J1323" i="9"/>
  <c r="B1324" i="9"/>
  <c r="C1324" i="9"/>
  <c r="D1324" i="9"/>
  <c r="E1324" i="9"/>
  <c r="F1324" i="9"/>
  <c r="G1324" i="9"/>
  <c r="H1324" i="9"/>
  <c r="I1324" i="9"/>
  <c r="J1324" i="9"/>
  <c r="B1325" i="9"/>
  <c r="C1325" i="9"/>
  <c r="D1325" i="9"/>
  <c r="E1325" i="9"/>
  <c r="F1325" i="9"/>
  <c r="G1325" i="9"/>
  <c r="H1325" i="9"/>
  <c r="I1325" i="9"/>
  <c r="J1325" i="9"/>
  <c r="B1326" i="9"/>
  <c r="C1326" i="9"/>
  <c r="D1326" i="9"/>
  <c r="E1326" i="9"/>
  <c r="F1326" i="9"/>
  <c r="G1326" i="9"/>
  <c r="H1326" i="9"/>
  <c r="I1326" i="9"/>
  <c r="J1326" i="9"/>
  <c r="B1327" i="9"/>
  <c r="C1327" i="9"/>
  <c r="D1327" i="9"/>
  <c r="E1327" i="9"/>
  <c r="F1327" i="9"/>
  <c r="G1327" i="9"/>
  <c r="H1327" i="9"/>
  <c r="I1327" i="9"/>
  <c r="J1327" i="9"/>
  <c r="B1328" i="9"/>
  <c r="C1328" i="9"/>
  <c r="D1328" i="9"/>
  <c r="E1328" i="9"/>
  <c r="F1328" i="9"/>
  <c r="G1328" i="9"/>
  <c r="H1328" i="9"/>
  <c r="I1328" i="9"/>
  <c r="J1328" i="9"/>
  <c r="B1329" i="9"/>
  <c r="C1329" i="9"/>
  <c r="D1329" i="9"/>
  <c r="E1329" i="9"/>
  <c r="F1329" i="9"/>
  <c r="G1329" i="9"/>
  <c r="H1329" i="9"/>
  <c r="I1329" i="9"/>
  <c r="J1329" i="9"/>
  <c r="B1330" i="9"/>
  <c r="C1330" i="9"/>
  <c r="D1330" i="9"/>
  <c r="E1330" i="9"/>
  <c r="F1330" i="9"/>
  <c r="G1330" i="9"/>
  <c r="H1330" i="9"/>
  <c r="I1330" i="9"/>
  <c r="J1330" i="9"/>
  <c r="B1331" i="9"/>
  <c r="C1331" i="9"/>
  <c r="D1331" i="9"/>
  <c r="E1331" i="9"/>
  <c r="F1331" i="9"/>
  <c r="G1331" i="9"/>
  <c r="H1331" i="9"/>
  <c r="I1331" i="9"/>
  <c r="J1331" i="9"/>
  <c r="B1332" i="9"/>
  <c r="C1332" i="9"/>
  <c r="D1332" i="9"/>
  <c r="E1332" i="9"/>
  <c r="F1332" i="9"/>
  <c r="G1332" i="9"/>
  <c r="H1332" i="9"/>
  <c r="I1332" i="9"/>
  <c r="J1332" i="9"/>
  <c r="B1333" i="9"/>
  <c r="C1333" i="9"/>
  <c r="D1333" i="9"/>
  <c r="E1333" i="9"/>
  <c r="F1333" i="9"/>
  <c r="G1333" i="9"/>
  <c r="H1333" i="9"/>
  <c r="I1333" i="9"/>
  <c r="J1333" i="9"/>
  <c r="B1334" i="9"/>
  <c r="C1334" i="9"/>
  <c r="D1334" i="9"/>
  <c r="E1334" i="9"/>
  <c r="F1334" i="9"/>
  <c r="G1334" i="9"/>
  <c r="H1334" i="9"/>
  <c r="I1334" i="9"/>
  <c r="J1334" i="9"/>
  <c r="B1335" i="9"/>
  <c r="C1335" i="9"/>
  <c r="D1335" i="9"/>
  <c r="E1335" i="9"/>
  <c r="F1335" i="9"/>
  <c r="G1335" i="9"/>
  <c r="H1335" i="9"/>
  <c r="I1335" i="9"/>
  <c r="J1335" i="9"/>
  <c r="B1336" i="9"/>
  <c r="C1336" i="9"/>
  <c r="D1336" i="9"/>
  <c r="E1336" i="9"/>
  <c r="F1336" i="9"/>
  <c r="G1336" i="9"/>
  <c r="H1336" i="9"/>
  <c r="I1336" i="9"/>
  <c r="J1336" i="9"/>
  <c r="B1337" i="9"/>
  <c r="C1337" i="9"/>
  <c r="D1337" i="9"/>
  <c r="E1337" i="9"/>
  <c r="F1337" i="9"/>
  <c r="G1337" i="9"/>
  <c r="H1337" i="9"/>
  <c r="I1337" i="9"/>
  <c r="J1337" i="9"/>
  <c r="B1338" i="9"/>
  <c r="C1338" i="9"/>
  <c r="D1338" i="9"/>
  <c r="E1338" i="9"/>
  <c r="F1338" i="9"/>
  <c r="G1338" i="9"/>
  <c r="H1338" i="9"/>
  <c r="I1338" i="9"/>
  <c r="J1338" i="9"/>
  <c r="B1339" i="9"/>
  <c r="C1339" i="9"/>
  <c r="D1339" i="9"/>
  <c r="E1339" i="9"/>
  <c r="F1339" i="9"/>
  <c r="G1339" i="9"/>
  <c r="H1339" i="9"/>
  <c r="I1339" i="9"/>
  <c r="J1339" i="9"/>
  <c r="B1340" i="9"/>
  <c r="C1340" i="9"/>
  <c r="D1340" i="9"/>
  <c r="E1340" i="9"/>
  <c r="F1340" i="9"/>
  <c r="G1340" i="9"/>
  <c r="H1340" i="9"/>
  <c r="I1340" i="9"/>
  <c r="J1340" i="9"/>
  <c r="B1341" i="9"/>
  <c r="C1341" i="9"/>
  <c r="D1341" i="9"/>
  <c r="E1341" i="9"/>
  <c r="F1341" i="9"/>
  <c r="G1341" i="9"/>
  <c r="H1341" i="9"/>
  <c r="I1341" i="9"/>
  <c r="J1341" i="9"/>
  <c r="B1342" i="9"/>
  <c r="C1342" i="9"/>
  <c r="D1342" i="9"/>
  <c r="E1342" i="9"/>
  <c r="F1342" i="9"/>
  <c r="G1342" i="9"/>
  <c r="H1342" i="9"/>
  <c r="I1342" i="9"/>
  <c r="J1342" i="9"/>
  <c r="B1343" i="9"/>
  <c r="C1343" i="9"/>
  <c r="D1343" i="9"/>
  <c r="E1343" i="9"/>
  <c r="F1343" i="9"/>
  <c r="G1343" i="9"/>
  <c r="H1343" i="9"/>
  <c r="I1343" i="9"/>
  <c r="J1343" i="9"/>
  <c r="B1344" i="9"/>
  <c r="C1344" i="9"/>
  <c r="D1344" i="9"/>
  <c r="E1344" i="9"/>
  <c r="F1344" i="9"/>
  <c r="G1344" i="9"/>
  <c r="H1344" i="9"/>
  <c r="I1344" i="9"/>
  <c r="J1344" i="9"/>
  <c r="B1345" i="9"/>
  <c r="C1345" i="9"/>
  <c r="D1345" i="9"/>
  <c r="E1345" i="9"/>
  <c r="F1345" i="9"/>
  <c r="G1345" i="9"/>
  <c r="H1345" i="9"/>
  <c r="I1345" i="9"/>
  <c r="J1345" i="9"/>
  <c r="B1346" i="9"/>
  <c r="C1346" i="9"/>
  <c r="D1346" i="9"/>
  <c r="E1346" i="9"/>
  <c r="F1346" i="9"/>
  <c r="G1346" i="9"/>
  <c r="H1346" i="9"/>
  <c r="I1346" i="9"/>
  <c r="J1346" i="9"/>
  <c r="B1347" i="9"/>
  <c r="C1347" i="9"/>
  <c r="D1347" i="9"/>
  <c r="E1347" i="9"/>
  <c r="F1347" i="9"/>
  <c r="G1347" i="9"/>
  <c r="H1347" i="9"/>
  <c r="I1347" i="9"/>
  <c r="J1347" i="9"/>
  <c r="B1348" i="9"/>
  <c r="C1348" i="9"/>
  <c r="D1348" i="9"/>
  <c r="E1348" i="9"/>
  <c r="F1348" i="9"/>
  <c r="G1348" i="9"/>
  <c r="H1348" i="9"/>
  <c r="I1348" i="9"/>
  <c r="J1348" i="9"/>
  <c r="B1349" i="9"/>
  <c r="C1349" i="9"/>
  <c r="D1349" i="9"/>
  <c r="E1349" i="9"/>
  <c r="F1349" i="9"/>
  <c r="G1349" i="9"/>
  <c r="H1349" i="9"/>
  <c r="I1349" i="9"/>
  <c r="J1349" i="9"/>
  <c r="B1350" i="9"/>
  <c r="C1350" i="9"/>
  <c r="D1350" i="9"/>
  <c r="E1350" i="9"/>
  <c r="F1350" i="9"/>
  <c r="G1350" i="9"/>
  <c r="H1350" i="9"/>
  <c r="I1350" i="9"/>
  <c r="J1350" i="9"/>
  <c r="B1351" i="9"/>
  <c r="C1351" i="9"/>
  <c r="D1351" i="9"/>
  <c r="E1351" i="9"/>
  <c r="F1351" i="9"/>
  <c r="G1351" i="9"/>
  <c r="H1351" i="9"/>
  <c r="I1351" i="9"/>
  <c r="J1351" i="9"/>
  <c r="B1352" i="9"/>
  <c r="C1352" i="9"/>
  <c r="D1352" i="9"/>
  <c r="E1352" i="9"/>
  <c r="F1352" i="9"/>
  <c r="G1352" i="9"/>
  <c r="H1352" i="9"/>
  <c r="I1352" i="9"/>
  <c r="J1352" i="9"/>
  <c r="B1353" i="9"/>
  <c r="C1353" i="9"/>
  <c r="D1353" i="9"/>
  <c r="E1353" i="9"/>
  <c r="F1353" i="9"/>
  <c r="G1353" i="9"/>
  <c r="H1353" i="9"/>
  <c r="I1353" i="9"/>
  <c r="J1353" i="9"/>
  <c r="B1354" i="9"/>
  <c r="C1354" i="9"/>
  <c r="D1354" i="9"/>
  <c r="E1354" i="9"/>
  <c r="F1354" i="9"/>
  <c r="G1354" i="9"/>
  <c r="H1354" i="9"/>
  <c r="I1354" i="9"/>
  <c r="J1354" i="9"/>
  <c r="B1355" i="9"/>
  <c r="C1355" i="9"/>
  <c r="D1355" i="9"/>
  <c r="E1355" i="9"/>
  <c r="F1355" i="9"/>
  <c r="G1355" i="9"/>
  <c r="H1355" i="9"/>
  <c r="I1355" i="9"/>
  <c r="J1355" i="9"/>
  <c r="B1356" i="9"/>
  <c r="C1356" i="9"/>
  <c r="D1356" i="9"/>
  <c r="E1356" i="9"/>
  <c r="F1356" i="9"/>
  <c r="G1356" i="9"/>
  <c r="H1356" i="9"/>
  <c r="I1356" i="9"/>
  <c r="J1356" i="9"/>
  <c r="B1357" i="9"/>
  <c r="C1357" i="9"/>
  <c r="D1357" i="9"/>
  <c r="E1357" i="9"/>
  <c r="F1357" i="9"/>
  <c r="G1357" i="9"/>
  <c r="H1357" i="9"/>
  <c r="I1357" i="9"/>
  <c r="J1357" i="9"/>
  <c r="B1358" i="9"/>
  <c r="C1358" i="9"/>
  <c r="D1358" i="9"/>
  <c r="E1358" i="9"/>
  <c r="F1358" i="9"/>
  <c r="G1358" i="9"/>
  <c r="H1358" i="9"/>
  <c r="I1358" i="9"/>
  <c r="J1358" i="9"/>
  <c r="B1359" i="9"/>
  <c r="C1359" i="9"/>
  <c r="D1359" i="9"/>
  <c r="E1359" i="9"/>
  <c r="F1359" i="9"/>
  <c r="G1359" i="9"/>
  <c r="H1359" i="9"/>
  <c r="I1359" i="9"/>
  <c r="J1359" i="9"/>
  <c r="B1360" i="9"/>
  <c r="C1360" i="9"/>
  <c r="D1360" i="9"/>
  <c r="E1360" i="9"/>
  <c r="F1360" i="9"/>
  <c r="G1360" i="9"/>
  <c r="H1360" i="9"/>
  <c r="I1360" i="9"/>
  <c r="J1360" i="9"/>
  <c r="B1361" i="9"/>
  <c r="C1361" i="9"/>
  <c r="D1361" i="9"/>
  <c r="E1361" i="9"/>
  <c r="F1361" i="9"/>
  <c r="G1361" i="9"/>
  <c r="H1361" i="9"/>
  <c r="I1361" i="9"/>
  <c r="J1361" i="9"/>
  <c r="B1362" i="9"/>
  <c r="C1362" i="9"/>
  <c r="D1362" i="9"/>
  <c r="E1362" i="9"/>
  <c r="F1362" i="9"/>
  <c r="G1362" i="9"/>
  <c r="H1362" i="9"/>
  <c r="I1362" i="9"/>
  <c r="J1362" i="9"/>
  <c r="B1363" i="9"/>
  <c r="C1363" i="9"/>
  <c r="D1363" i="9"/>
  <c r="E1363" i="9"/>
  <c r="F1363" i="9"/>
  <c r="G1363" i="9"/>
  <c r="H1363" i="9"/>
  <c r="I1363" i="9"/>
  <c r="J1363" i="9"/>
  <c r="B1364" i="9"/>
  <c r="C1364" i="9"/>
  <c r="D1364" i="9"/>
  <c r="E1364" i="9"/>
  <c r="F1364" i="9"/>
  <c r="G1364" i="9"/>
  <c r="H1364" i="9"/>
  <c r="I1364" i="9"/>
  <c r="J1364" i="9"/>
  <c r="B1365" i="9"/>
  <c r="C1365" i="9"/>
  <c r="D1365" i="9"/>
  <c r="E1365" i="9"/>
  <c r="F1365" i="9"/>
  <c r="G1365" i="9"/>
  <c r="H1365" i="9"/>
  <c r="I1365" i="9"/>
  <c r="J1365" i="9"/>
  <c r="B1366" i="9"/>
  <c r="C1366" i="9"/>
  <c r="D1366" i="9"/>
  <c r="E1366" i="9"/>
  <c r="F1366" i="9"/>
  <c r="G1366" i="9"/>
  <c r="H1366" i="9"/>
  <c r="I1366" i="9"/>
  <c r="J1366" i="9"/>
  <c r="B1367" i="9"/>
  <c r="C1367" i="9"/>
  <c r="D1367" i="9"/>
  <c r="E1367" i="9"/>
  <c r="F1367" i="9"/>
  <c r="G1367" i="9"/>
  <c r="H1367" i="9"/>
  <c r="I1367" i="9"/>
  <c r="J1367" i="9"/>
  <c r="B1368" i="9"/>
  <c r="C1368" i="9"/>
  <c r="D1368" i="9"/>
  <c r="E1368" i="9"/>
  <c r="F1368" i="9"/>
  <c r="G1368" i="9"/>
  <c r="H1368" i="9"/>
  <c r="I1368" i="9"/>
  <c r="J1368" i="9"/>
  <c r="B1369" i="9"/>
  <c r="C1369" i="9"/>
  <c r="D1369" i="9"/>
  <c r="E1369" i="9"/>
  <c r="F1369" i="9"/>
  <c r="G1369" i="9"/>
  <c r="H1369" i="9"/>
  <c r="I1369" i="9"/>
  <c r="J1369" i="9"/>
  <c r="B1370" i="9"/>
  <c r="C1370" i="9"/>
  <c r="D1370" i="9"/>
  <c r="E1370" i="9"/>
  <c r="F1370" i="9"/>
  <c r="G1370" i="9"/>
  <c r="H1370" i="9"/>
  <c r="I1370" i="9"/>
  <c r="J1370" i="9"/>
  <c r="B1371" i="9"/>
  <c r="C1371" i="9"/>
  <c r="D1371" i="9"/>
  <c r="E1371" i="9"/>
  <c r="F1371" i="9"/>
  <c r="G1371" i="9"/>
  <c r="H1371" i="9"/>
  <c r="I1371" i="9"/>
  <c r="J1371" i="9"/>
  <c r="B1372" i="9"/>
  <c r="C1372" i="9"/>
  <c r="D1372" i="9"/>
  <c r="E1372" i="9"/>
  <c r="F1372" i="9"/>
  <c r="G1372" i="9"/>
  <c r="H1372" i="9"/>
  <c r="I1372" i="9"/>
  <c r="J1372" i="9"/>
  <c r="B1373" i="9"/>
  <c r="C1373" i="9"/>
  <c r="D1373" i="9"/>
  <c r="E1373" i="9"/>
  <c r="F1373" i="9"/>
  <c r="G1373" i="9"/>
  <c r="H1373" i="9"/>
  <c r="I1373" i="9"/>
  <c r="J1373" i="9"/>
  <c r="B1374" i="9"/>
  <c r="C1374" i="9"/>
  <c r="D1374" i="9"/>
  <c r="E1374" i="9"/>
  <c r="F1374" i="9"/>
  <c r="G1374" i="9"/>
  <c r="H1374" i="9"/>
  <c r="I1374" i="9"/>
  <c r="J1374" i="9"/>
  <c r="B1375" i="9"/>
  <c r="C1375" i="9"/>
  <c r="D1375" i="9"/>
  <c r="E1375" i="9"/>
  <c r="F1375" i="9"/>
  <c r="G1375" i="9"/>
  <c r="H1375" i="9"/>
  <c r="I1375" i="9"/>
  <c r="J1375" i="9"/>
  <c r="B1376" i="9"/>
  <c r="C1376" i="9"/>
  <c r="D1376" i="9"/>
  <c r="E1376" i="9"/>
  <c r="F1376" i="9"/>
  <c r="G1376" i="9"/>
  <c r="H1376" i="9"/>
  <c r="I1376" i="9"/>
  <c r="J1376" i="9"/>
  <c r="B1377" i="9"/>
  <c r="C1377" i="9"/>
  <c r="D1377" i="9"/>
  <c r="E1377" i="9"/>
  <c r="F1377" i="9"/>
  <c r="G1377" i="9"/>
  <c r="H1377" i="9"/>
  <c r="I1377" i="9"/>
  <c r="J1377" i="9"/>
  <c r="B1378" i="9"/>
  <c r="C1378" i="9"/>
  <c r="D1378" i="9"/>
  <c r="E1378" i="9"/>
  <c r="F1378" i="9"/>
  <c r="G1378" i="9"/>
  <c r="H1378" i="9"/>
  <c r="I1378" i="9"/>
  <c r="J1378" i="9"/>
  <c r="B1379" i="9"/>
  <c r="C1379" i="9"/>
  <c r="D1379" i="9"/>
  <c r="E1379" i="9"/>
  <c r="F1379" i="9"/>
  <c r="G1379" i="9"/>
  <c r="H1379" i="9"/>
  <c r="I1379" i="9"/>
  <c r="J1379" i="9"/>
  <c r="B1380" i="9"/>
  <c r="C1380" i="9"/>
  <c r="D1380" i="9"/>
  <c r="E1380" i="9"/>
  <c r="F1380" i="9"/>
  <c r="G1380" i="9"/>
  <c r="H1380" i="9"/>
  <c r="I1380" i="9"/>
  <c r="J1380" i="9"/>
  <c r="B1381" i="9"/>
  <c r="C1381" i="9"/>
  <c r="D1381" i="9"/>
  <c r="E1381" i="9"/>
  <c r="F1381" i="9"/>
  <c r="G1381" i="9"/>
  <c r="H1381" i="9"/>
  <c r="I1381" i="9"/>
  <c r="J1381" i="9"/>
  <c r="B1382" i="9"/>
  <c r="C1382" i="9"/>
  <c r="D1382" i="9"/>
  <c r="E1382" i="9"/>
  <c r="F1382" i="9"/>
  <c r="G1382" i="9"/>
  <c r="H1382" i="9"/>
  <c r="I1382" i="9"/>
  <c r="J1382" i="9"/>
  <c r="B1383" i="9"/>
  <c r="C1383" i="9"/>
  <c r="D1383" i="9"/>
  <c r="E1383" i="9"/>
  <c r="F1383" i="9"/>
  <c r="G1383" i="9"/>
  <c r="H1383" i="9"/>
  <c r="I1383" i="9"/>
  <c r="J1383" i="9"/>
  <c r="B1384" i="9"/>
  <c r="C1384" i="9"/>
  <c r="D1384" i="9"/>
  <c r="E1384" i="9"/>
  <c r="F1384" i="9"/>
  <c r="G1384" i="9"/>
  <c r="H1384" i="9"/>
  <c r="I1384" i="9"/>
  <c r="J1384" i="9"/>
  <c r="B1385" i="9"/>
  <c r="C1385" i="9"/>
  <c r="D1385" i="9"/>
  <c r="E1385" i="9"/>
  <c r="F1385" i="9"/>
  <c r="G1385" i="9"/>
  <c r="H1385" i="9"/>
  <c r="I1385" i="9"/>
  <c r="J1385" i="9"/>
  <c r="B1386" i="9"/>
  <c r="C1386" i="9"/>
  <c r="D1386" i="9"/>
  <c r="E1386" i="9"/>
  <c r="F1386" i="9"/>
  <c r="G1386" i="9"/>
  <c r="H1386" i="9"/>
  <c r="I1386" i="9"/>
  <c r="J1386" i="9"/>
  <c r="B1387" i="9"/>
  <c r="C1387" i="9"/>
  <c r="D1387" i="9"/>
  <c r="E1387" i="9"/>
  <c r="F1387" i="9"/>
  <c r="G1387" i="9"/>
  <c r="H1387" i="9"/>
  <c r="I1387" i="9"/>
  <c r="J1387" i="9"/>
  <c r="B1388" i="9"/>
  <c r="C1388" i="9"/>
  <c r="D1388" i="9"/>
  <c r="E1388" i="9"/>
  <c r="F1388" i="9"/>
  <c r="G1388" i="9"/>
  <c r="H1388" i="9"/>
  <c r="I1388" i="9"/>
  <c r="J1388" i="9"/>
  <c r="B1389" i="9"/>
  <c r="C1389" i="9"/>
  <c r="D1389" i="9"/>
  <c r="E1389" i="9"/>
  <c r="F1389" i="9"/>
  <c r="G1389" i="9"/>
  <c r="H1389" i="9"/>
  <c r="I1389" i="9"/>
  <c r="J1389" i="9"/>
  <c r="B1390" i="9"/>
  <c r="C1390" i="9"/>
  <c r="D1390" i="9"/>
  <c r="E1390" i="9"/>
  <c r="F1390" i="9"/>
  <c r="G1390" i="9"/>
  <c r="H1390" i="9"/>
  <c r="I1390" i="9"/>
  <c r="J1390" i="9"/>
  <c r="B1391" i="9"/>
  <c r="C1391" i="9"/>
  <c r="D1391" i="9"/>
  <c r="E1391" i="9"/>
  <c r="F1391" i="9"/>
  <c r="G1391" i="9"/>
  <c r="H1391" i="9"/>
  <c r="I1391" i="9"/>
  <c r="J1391" i="9"/>
  <c r="B1392" i="9"/>
  <c r="C1392" i="9"/>
  <c r="D1392" i="9"/>
  <c r="E1392" i="9"/>
  <c r="F1392" i="9"/>
  <c r="G1392" i="9"/>
  <c r="H1392" i="9"/>
  <c r="I1392" i="9"/>
  <c r="J1392" i="9"/>
  <c r="B1393" i="9"/>
  <c r="C1393" i="9"/>
  <c r="D1393" i="9"/>
  <c r="E1393" i="9"/>
  <c r="F1393" i="9"/>
  <c r="G1393" i="9"/>
  <c r="H1393" i="9"/>
  <c r="I1393" i="9"/>
  <c r="J1393" i="9"/>
  <c r="B1394" i="9"/>
  <c r="C1394" i="9"/>
  <c r="D1394" i="9"/>
  <c r="E1394" i="9"/>
  <c r="F1394" i="9"/>
  <c r="G1394" i="9"/>
  <c r="H1394" i="9"/>
  <c r="I1394" i="9"/>
  <c r="J1394" i="9"/>
  <c r="B1395" i="9"/>
  <c r="C1395" i="9"/>
  <c r="D1395" i="9"/>
  <c r="E1395" i="9"/>
  <c r="F1395" i="9"/>
  <c r="G1395" i="9"/>
  <c r="H1395" i="9"/>
  <c r="I1395" i="9"/>
  <c r="J1395" i="9"/>
  <c r="B1396" i="9"/>
  <c r="C1396" i="9"/>
  <c r="D1396" i="9"/>
  <c r="E1396" i="9"/>
  <c r="F1396" i="9"/>
  <c r="G1396" i="9"/>
  <c r="H1396" i="9"/>
  <c r="I1396" i="9"/>
  <c r="J1396" i="9"/>
  <c r="B1397" i="9"/>
  <c r="C1397" i="9"/>
  <c r="D1397" i="9"/>
  <c r="E1397" i="9"/>
  <c r="F1397" i="9"/>
  <c r="G1397" i="9"/>
  <c r="H1397" i="9"/>
  <c r="I1397" i="9"/>
  <c r="J1397" i="9"/>
  <c r="B1398" i="9"/>
  <c r="C1398" i="9"/>
  <c r="D1398" i="9"/>
  <c r="E1398" i="9"/>
  <c r="F1398" i="9"/>
  <c r="G1398" i="9"/>
  <c r="H1398" i="9"/>
  <c r="I1398" i="9"/>
  <c r="J1398" i="9"/>
  <c r="B1399" i="9"/>
  <c r="C1399" i="9"/>
  <c r="D1399" i="9"/>
  <c r="E1399" i="9"/>
  <c r="F1399" i="9"/>
  <c r="G1399" i="9"/>
  <c r="H1399" i="9"/>
  <c r="I1399" i="9"/>
  <c r="J1399" i="9"/>
  <c r="B1400" i="9"/>
  <c r="C1400" i="9"/>
  <c r="D1400" i="9"/>
  <c r="E1400" i="9"/>
  <c r="F1400" i="9"/>
  <c r="G1400" i="9"/>
  <c r="H1400" i="9"/>
  <c r="I1400" i="9"/>
  <c r="J1400" i="9"/>
  <c r="B1401" i="9"/>
  <c r="C1401" i="9"/>
  <c r="D1401" i="9"/>
  <c r="E1401" i="9"/>
  <c r="F1401" i="9"/>
  <c r="G1401" i="9"/>
  <c r="H1401" i="9"/>
  <c r="I1401" i="9"/>
  <c r="J1401" i="9"/>
  <c r="B1402" i="9"/>
  <c r="C1402" i="9"/>
  <c r="D1402" i="9"/>
  <c r="E1402" i="9"/>
  <c r="F1402" i="9"/>
  <c r="G1402" i="9"/>
  <c r="H1402" i="9"/>
  <c r="I1402" i="9"/>
  <c r="J1402" i="9"/>
  <c r="B1403" i="9"/>
  <c r="C1403" i="9"/>
  <c r="D1403" i="9"/>
  <c r="E1403" i="9"/>
  <c r="F1403" i="9"/>
  <c r="G1403" i="9"/>
  <c r="H1403" i="9"/>
  <c r="I1403" i="9"/>
  <c r="J1403" i="9"/>
  <c r="B1404" i="9"/>
  <c r="C1404" i="9"/>
  <c r="D1404" i="9"/>
  <c r="E1404" i="9"/>
  <c r="F1404" i="9"/>
  <c r="G1404" i="9"/>
  <c r="H1404" i="9"/>
  <c r="I1404" i="9"/>
  <c r="J1404" i="9"/>
  <c r="B1405" i="9"/>
  <c r="C1405" i="9"/>
  <c r="D1405" i="9"/>
  <c r="E1405" i="9"/>
  <c r="F1405" i="9"/>
  <c r="G1405" i="9"/>
  <c r="H1405" i="9"/>
  <c r="I1405" i="9"/>
  <c r="J1405" i="9"/>
  <c r="B1406" i="9"/>
  <c r="C1406" i="9"/>
  <c r="D1406" i="9"/>
  <c r="E1406" i="9"/>
  <c r="F1406" i="9"/>
  <c r="G1406" i="9"/>
  <c r="H1406" i="9"/>
  <c r="I1406" i="9"/>
  <c r="J1406" i="9"/>
  <c r="B1407" i="9"/>
  <c r="C1407" i="9"/>
  <c r="D1407" i="9"/>
  <c r="E1407" i="9"/>
  <c r="F1407" i="9"/>
  <c r="G1407" i="9"/>
  <c r="H1407" i="9"/>
  <c r="I1407" i="9"/>
  <c r="J1407" i="9"/>
  <c r="B1408" i="9"/>
  <c r="C1408" i="9"/>
  <c r="D1408" i="9"/>
  <c r="E1408" i="9"/>
  <c r="F1408" i="9"/>
  <c r="G1408" i="9"/>
  <c r="H1408" i="9"/>
  <c r="I1408" i="9"/>
  <c r="J1408" i="9"/>
  <c r="B1409" i="9"/>
  <c r="C1409" i="9"/>
  <c r="D1409" i="9"/>
  <c r="E1409" i="9"/>
  <c r="F1409" i="9"/>
  <c r="G1409" i="9"/>
  <c r="H1409" i="9"/>
  <c r="I1409" i="9"/>
  <c r="J1409" i="9"/>
  <c r="B1410" i="9"/>
  <c r="C1410" i="9"/>
  <c r="D1410" i="9"/>
  <c r="E1410" i="9"/>
  <c r="F1410" i="9"/>
  <c r="G1410" i="9"/>
  <c r="H1410" i="9"/>
  <c r="I1410" i="9"/>
  <c r="J1410" i="9"/>
  <c r="B1411" i="9"/>
  <c r="C1411" i="9"/>
  <c r="D1411" i="9"/>
  <c r="E1411" i="9"/>
  <c r="F1411" i="9"/>
  <c r="G1411" i="9"/>
  <c r="H1411" i="9"/>
  <c r="I1411" i="9"/>
  <c r="J1411" i="9"/>
  <c r="B1412" i="9"/>
  <c r="C1412" i="9"/>
  <c r="D1412" i="9"/>
  <c r="E1412" i="9"/>
  <c r="F1412" i="9"/>
  <c r="G1412" i="9"/>
  <c r="H1412" i="9"/>
  <c r="I1412" i="9"/>
  <c r="J1412" i="9"/>
  <c r="B1413" i="9"/>
  <c r="C1413" i="9"/>
  <c r="D1413" i="9"/>
  <c r="E1413" i="9"/>
  <c r="F1413" i="9"/>
  <c r="G1413" i="9"/>
  <c r="H1413" i="9"/>
  <c r="I1413" i="9"/>
  <c r="J1413" i="9"/>
  <c r="B1414" i="9"/>
  <c r="C1414" i="9"/>
  <c r="D1414" i="9"/>
  <c r="E1414" i="9"/>
  <c r="F1414" i="9"/>
  <c r="G1414" i="9"/>
  <c r="H1414" i="9"/>
  <c r="I1414" i="9"/>
  <c r="J1414" i="9"/>
  <c r="B1415" i="9"/>
  <c r="C1415" i="9"/>
  <c r="D1415" i="9"/>
  <c r="E1415" i="9"/>
  <c r="F1415" i="9"/>
  <c r="G1415" i="9"/>
  <c r="H1415" i="9"/>
  <c r="I1415" i="9"/>
  <c r="J1415" i="9"/>
  <c r="B1416" i="9"/>
  <c r="C1416" i="9"/>
  <c r="D1416" i="9"/>
  <c r="E1416" i="9"/>
  <c r="F1416" i="9"/>
  <c r="G1416" i="9"/>
  <c r="H1416" i="9"/>
  <c r="I1416" i="9"/>
  <c r="J1416" i="9"/>
  <c r="B1417" i="9"/>
  <c r="C1417" i="9"/>
  <c r="D1417" i="9"/>
  <c r="E1417" i="9"/>
  <c r="F1417" i="9"/>
  <c r="G1417" i="9"/>
  <c r="H1417" i="9"/>
  <c r="I1417" i="9"/>
  <c r="J1417" i="9"/>
  <c r="B1418" i="9"/>
  <c r="C1418" i="9"/>
  <c r="D1418" i="9"/>
  <c r="E1418" i="9"/>
  <c r="F1418" i="9"/>
  <c r="G1418" i="9"/>
  <c r="H1418" i="9"/>
  <c r="I1418" i="9"/>
  <c r="J1418" i="9"/>
  <c r="B1419" i="9"/>
  <c r="C1419" i="9"/>
  <c r="D1419" i="9"/>
  <c r="E1419" i="9"/>
  <c r="F1419" i="9"/>
  <c r="G1419" i="9"/>
  <c r="H1419" i="9"/>
  <c r="I1419" i="9"/>
  <c r="J1419" i="9"/>
  <c r="B1420" i="9"/>
  <c r="C1420" i="9"/>
  <c r="D1420" i="9"/>
  <c r="E1420" i="9"/>
  <c r="F1420" i="9"/>
  <c r="G1420" i="9"/>
  <c r="H1420" i="9"/>
  <c r="I1420" i="9"/>
  <c r="J1420" i="9"/>
  <c r="B1421" i="9"/>
  <c r="C1421" i="9"/>
  <c r="D1421" i="9"/>
  <c r="E1421" i="9"/>
  <c r="F1421" i="9"/>
  <c r="G1421" i="9"/>
  <c r="H1421" i="9"/>
  <c r="I1421" i="9"/>
  <c r="J1421" i="9"/>
  <c r="B1422" i="9"/>
  <c r="C1422" i="9"/>
  <c r="D1422" i="9"/>
  <c r="E1422" i="9"/>
  <c r="F1422" i="9"/>
  <c r="G1422" i="9"/>
  <c r="H1422" i="9"/>
  <c r="I1422" i="9"/>
  <c r="J1422" i="9"/>
  <c r="B1423" i="9"/>
  <c r="C1423" i="9"/>
  <c r="D1423" i="9"/>
  <c r="E1423" i="9"/>
  <c r="F1423" i="9"/>
  <c r="G1423" i="9"/>
  <c r="H1423" i="9"/>
  <c r="I1423" i="9"/>
  <c r="J1423" i="9"/>
  <c r="B1424" i="9"/>
  <c r="C1424" i="9"/>
  <c r="D1424" i="9"/>
  <c r="E1424" i="9"/>
  <c r="F1424" i="9"/>
  <c r="G1424" i="9"/>
  <c r="H1424" i="9"/>
  <c r="I1424" i="9"/>
  <c r="J1424" i="9"/>
  <c r="B1425" i="9"/>
  <c r="C1425" i="9"/>
  <c r="D1425" i="9"/>
  <c r="E1425" i="9"/>
  <c r="F1425" i="9"/>
  <c r="G1425" i="9"/>
  <c r="H1425" i="9"/>
  <c r="I1425" i="9"/>
  <c r="J1425" i="9"/>
  <c r="B1426" i="9"/>
  <c r="C1426" i="9"/>
  <c r="D1426" i="9"/>
  <c r="E1426" i="9"/>
  <c r="F1426" i="9"/>
  <c r="G1426" i="9"/>
  <c r="H1426" i="9"/>
  <c r="I1426" i="9"/>
  <c r="J1426" i="9"/>
  <c r="B1427" i="9"/>
  <c r="C1427" i="9"/>
  <c r="D1427" i="9"/>
  <c r="E1427" i="9"/>
  <c r="F1427" i="9"/>
  <c r="G1427" i="9"/>
  <c r="H1427" i="9"/>
  <c r="I1427" i="9"/>
  <c r="J1427" i="9"/>
  <c r="B1428" i="9"/>
  <c r="C1428" i="9"/>
  <c r="D1428" i="9"/>
  <c r="E1428" i="9"/>
  <c r="F1428" i="9"/>
  <c r="G1428" i="9"/>
  <c r="H1428" i="9"/>
  <c r="I1428" i="9"/>
  <c r="J1428" i="9"/>
  <c r="B1429" i="9"/>
  <c r="C1429" i="9"/>
  <c r="D1429" i="9"/>
  <c r="E1429" i="9"/>
  <c r="F1429" i="9"/>
  <c r="G1429" i="9"/>
  <c r="H1429" i="9"/>
  <c r="I1429" i="9"/>
  <c r="J1429" i="9"/>
  <c r="B1430" i="9"/>
  <c r="C1430" i="9"/>
  <c r="D1430" i="9"/>
  <c r="E1430" i="9"/>
  <c r="F1430" i="9"/>
  <c r="G1430" i="9"/>
  <c r="H1430" i="9"/>
  <c r="I1430" i="9"/>
  <c r="J1430" i="9"/>
  <c r="B1431" i="9"/>
  <c r="C1431" i="9"/>
  <c r="D1431" i="9"/>
  <c r="E1431" i="9"/>
  <c r="F1431" i="9"/>
  <c r="G1431" i="9"/>
  <c r="H1431" i="9"/>
  <c r="I1431" i="9"/>
  <c r="J1431" i="9"/>
  <c r="B1432" i="9"/>
  <c r="C1432" i="9"/>
  <c r="D1432" i="9"/>
  <c r="E1432" i="9"/>
  <c r="F1432" i="9"/>
  <c r="G1432" i="9"/>
  <c r="H1432" i="9"/>
  <c r="I1432" i="9"/>
  <c r="J1432" i="9"/>
  <c r="B1433" i="9"/>
  <c r="C1433" i="9"/>
  <c r="D1433" i="9"/>
  <c r="E1433" i="9"/>
  <c r="F1433" i="9"/>
  <c r="G1433" i="9"/>
  <c r="H1433" i="9"/>
  <c r="I1433" i="9"/>
  <c r="J1433" i="9"/>
  <c r="B1434" i="9"/>
  <c r="C1434" i="9"/>
  <c r="D1434" i="9"/>
  <c r="E1434" i="9"/>
  <c r="F1434" i="9"/>
  <c r="G1434" i="9"/>
  <c r="H1434" i="9"/>
  <c r="I1434" i="9"/>
  <c r="J1434" i="9"/>
  <c r="B1435" i="9"/>
  <c r="C1435" i="9"/>
  <c r="D1435" i="9"/>
  <c r="E1435" i="9"/>
  <c r="F1435" i="9"/>
  <c r="G1435" i="9"/>
  <c r="H1435" i="9"/>
  <c r="I1435" i="9"/>
  <c r="J1435" i="9"/>
  <c r="B1436" i="9"/>
  <c r="C1436" i="9"/>
  <c r="D1436" i="9"/>
  <c r="E1436" i="9"/>
  <c r="F1436" i="9"/>
  <c r="G1436" i="9"/>
  <c r="H1436" i="9"/>
  <c r="I1436" i="9"/>
  <c r="J1436" i="9"/>
  <c r="B1437" i="9"/>
  <c r="C1437" i="9"/>
  <c r="D1437" i="9"/>
  <c r="E1437" i="9"/>
  <c r="F1437" i="9"/>
  <c r="G1437" i="9"/>
  <c r="H1437" i="9"/>
  <c r="I1437" i="9"/>
  <c r="J1437" i="9"/>
  <c r="B1438" i="9"/>
  <c r="C1438" i="9"/>
  <c r="D1438" i="9"/>
  <c r="E1438" i="9"/>
  <c r="F1438" i="9"/>
  <c r="G1438" i="9"/>
  <c r="H1438" i="9"/>
  <c r="I1438" i="9"/>
  <c r="J1438" i="9"/>
  <c r="B1439" i="9"/>
  <c r="C1439" i="9"/>
  <c r="D1439" i="9"/>
  <c r="E1439" i="9"/>
  <c r="F1439" i="9"/>
  <c r="G1439" i="9"/>
  <c r="H1439" i="9"/>
  <c r="I1439" i="9"/>
  <c r="J1439" i="9"/>
  <c r="B1440" i="9"/>
  <c r="C1440" i="9"/>
  <c r="D1440" i="9"/>
  <c r="E1440" i="9"/>
  <c r="F1440" i="9"/>
  <c r="G1440" i="9"/>
  <c r="H1440" i="9"/>
  <c r="I1440" i="9"/>
  <c r="J1440" i="9"/>
  <c r="B1441" i="9"/>
  <c r="C1441" i="9"/>
  <c r="D1441" i="9"/>
  <c r="E1441" i="9"/>
  <c r="F1441" i="9"/>
  <c r="G1441" i="9"/>
  <c r="H1441" i="9"/>
  <c r="I1441" i="9"/>
  <c r="J1441" i="9"/>
  <c r="B1442" i="9"/>
  <c r="C1442" i="9"/>
  <c r="D1442" i="9"/>
  <c r="E1442" i="9"/>
  <c r="F1442" i="9"/>
  <c r="G1442" i="9"/>
  <c r="H1442" i="9"/>
  <c r="I1442" i="9"/>
  <c r="J1442" i="9"/>
  <c r="B1443" i="9"/>
  <c r="C1443" i="9"/>
  <c r="D1443" i="9"/>
  <c r="E1443" i="9"/>
  <c r="F1443" i="9"/>
  <c r="G1443" i="9"/>
  <c r="H1443" i="9"/>
  <c r="I1443" i="9"/>
  <c r="J1443" i="9"/>
  <c r="B1444" i="9"/>
  <c r="C1444" i="9"/>
  <c r="D1444" i="9"/>
  <c r="E1444" i="9"/>
  <c r="F1444" i="9"/>
  <c r="G1444" i="9"/>
  <c r="H1444" i="9"/>
  <c r="I1444" i="9"/>
  <c r="J1444" i="9"/>
  <c r="B1445" i="9"/>
  <c r="C1445" i="9"/>
  <c r="D1445" i="9"/>
  <c r="E1445" i="9"/>
  <c r="F1445" i="9"/>
  <c r="G1445" i="9"/>
  <c r="H1445" i="9"/>
  <c r="I1445" i="9"/>
  <c r="J1445" i="9"/>
  <c r="B1446" i="9"/>
  <c r="C1446" i="9"/>
  <c r="D1446" i="9"/>
  <c r="E1446" i="9"/>
  <c r="F1446" i="9"/>
  <c r="G1446" i="9"/>
  <c r="H1446" i="9"/>
  <c r="I1446" i="9"/>
  <c r="J1446" i="9"/>
  <c r="B1447" i="9"/>
  <c r="C1447" i="9"/>
  <c r="D1447" i="9"/>
  <c r="E1447" i="9"/>
  <c r="F1447" i="9"/>
  <c r="G1447" i="9"/>
  <c r="H1447" i="9"/>
  <c r="I1447" i="9"/>
  <c r="J1447" i="9"/>
  <c r="B1448" i="9"/>
  <c r="C1448" i="9"/>
  <c r="D1448" i="9"/>
  <c r="E1448" i="9"/>
  <c r="F1448" i="9"/>
  <c r="G1448" i="9"/>
  <c r="H1448" i="9"/>
  <c r="I1448" i="9"/>
  <c r="J1448" i="9"/>
  <c r="B1449" i="9"/>
  <c r="C1449" i="9"/>
  <c r="D1449" i="9"/>
  <c r="E1449" i="9"/>
  <c r="F1449" i="9"/>
  <c r="G1449" i="9"/>
  <c r="H1449" i="9"/>
  <c r="I1449" i="9"/>
  <c r="J1449" i="9"/>
  <c r="B1450" i="9"/>
  <c r="C1450" i="9"/>
  <c r="D1450" i="9"/>
  <c r="E1450" i="9"/>
  <c r="F1450" i="9"/>
  <c r="G1450" i="9"/>
  <c r="H1450" i="9"/>
  <c r="I1450" i="9"/>
  <c r="J1450" i="9"/>
  <c r="B1451" i="9"/>
  <c r="C1451" i="9"/>
  <c r="D1451" i="9"/>
  <c r="E1451" i="9"/>
  <c r="F1451" i="9"/>
  <c r="G1451" i="9"/>
  <c r="H1451" i="9"/>
  <c r="I1451" i="9"/>
  <c r="J1451" i="9"/>
  <c r="B1452" i="9"/>
  <c r="C1452" i="9"/>
  <c r="D1452" i="9"/>
  <c r="E1452" i="9"/>
  <c r="F1452" i="9"/>
  <c r="G1452" i="9"/>
  <c r="H1452" i="9"/>
  <c r="I1452" i="9"/>
  <c r="J1452" i="9"/>
  <c r="B1453" i="9"/>
  <c r="C1453" i="9"/>
  <c r="D1453" i="9"/>
  <c r="E1453" i="9"/>
  <c r="F1453" i="9"/>
  <c r="G1453" i="9"/>
  <c r="H1453" i="9"/>
  <c r="I1453" i="9"/>
  <c r="J1453" i="9"/>
  <c r="B1454" i="9"/>
  <c r="C1454" i="9"/>
  <c r="D1454" i="9"/>
  <c r="E1454" i="9"/>
  <c r="F1454" i="9"/>
  <c r="G1454" i="9"/>
  <c r="H1454" i="9"/>
  <c r="I1454" i="9"/>
  <c r="J1454" i="9"/>
  <c r="B1455" i="9"/>
  <c r="C1455" i="9"/>
  <c r="D1455" i="9"/>
  <c r="E1455" i="9"/>
  <c r="F1455" i="9"/>
  <c r="G1455" i="9"/>
  <c r="H1455" i="9"/>
  <c r="I1455" i="9"/>
  <c r="J1455" i="9"/>
  <c r="B1456" i="9"/>
  <c r="C1456" i="9"/>
  <c r="D1456" i="9"/>
  <c r="E1456" i="9"/>
  <c r="F1456" i="9"/>
  <c r="G1456" i="9"/>
  <c r="H1456" i="9"/>
  <c r="I1456" i="9"/>
  <c r="J1456" i="9"/>
  <c r="B1457" i="9"/>
  <c r="C1457" i="9"/>
  <c r="D1457" i="9"/>
  <c r="E1457" i="9"/>
  <c r="F1457" i="9"/>
  <c r="G1457" i="9"/>
  <c r="H1457" i="9"/>
  <c r="I1457" i="9"/>
  <c r="J1457" i="9"/>
  <c r="B1458" i="9"/>
  <c r="C1458" i="9"/>
  <c r="D1458" i="9"/>
  <c r="E1458" i="9"/>
  <c r="F1458" i="9"/>
  <c r="G1458" i="9"/>
  <c r="H1458" i="9"/>
  <c r="I1458" i="9"/>
  <c r="J1458" i="9"/>
  <c r="B1459" i="9"/>
  <c r="C1459" i="9"/>
  <c r="D1459" i="9"/>
  <c r="E1459" i="9"/>
  <c r="F1459" i="9"/>
  <c r="G1459" i="9"/>
  <c r="H1459" i="9"/>
  <c r="I1459" i="9"/>
  <c r="J1459" i="9"/>
  <c r="B1460" i="9"/>
  <c r="C1460" i="9"/>
  <c r="D1460" i="9"/>
  <c r="E1460" i="9"/>
  <c r="F1460" i="9"/>
  <c r="G1460" i="9"/>
  <c r="H1460" i="9"/>
  <c r="I1460" i="9"/>
  <c r="J1460" i="9"/>
  <c r="B1461" i="9"/>
  <c r="C1461" i="9"/>
  <c r="D1461" i="9"/>
  <c r="E1461" i="9"/>
  <c r="F1461" i="9"/>
  <c r="G1461" i="9"/>
  <c r="H1461" i="9"/>
  <c r="I1461" i="9"/>
  <c r="J1461" i="9"/>
  <c r="B1462" i="9"/>
  <c r="C1462" i="9"/>
  <c r="D1462" i="9"/>
  <c r="E1462" i="9"/>
  <c r="F1462" i="9"/>
  <c r="G1462" i="9"/>
  <c r="H1462" i="9"/>
  <c r="I1462" i="9"/>
  <c r="J1462" i="9"/>
  <c r="B1463" i="9"/>
  <c r="C1463" i="9"/>
  <c r="D1463" i="9"/>
  <c r="E1463" i="9"/>
  <c r="F1463" i="9"/>
  <c r="G1463" i="9"/>
  <c r="H1463" i="9"/>
  <c r="I1463" i="9"/>
  <c r="J1463" i="9"/>
  <c r="B1464" i="9"/>
  <c r="C1464" i="9"/>
  <c r="D1464" i="9"/>
  <c r="E1464" i="9"/>
  <c r="F1464" i="9"/>
  <c r="G1464" i="9"/>
  <c r="H1464" i="9"/>
  <c r="I1464" i="9"/>
  <c r="J1464" i="9"/>
  <c r="B1465" i="9"/>
  <c r="C1465" i="9"/>
  <c r="D1465" i="9"/>
  <c r="E1465" i="9"/>
  <c r="F1465" i="9"/>
  <c r="G1465" i="9"/>
  <c r="H1465" i="9"/>
  <c r="I1465" i="9"/>
  <c r="J1465" i="9"/>
  <c r="B1466" i="9"/>
  <c r="C1466" i="9"/>
  <c r="D1466" i="9"/>
  <c r="E1466" i="9"/>
  <c r="F1466" i="9"/>
  <c r="G1466" i="9"/>
  <c r="H1466" i="9"/>
  <c r="I1466" i="9"/>
  <c r="J1466" i="9"/>
  <c r="B1467" i="9"/>
  <c r="C1467" i="9"/>
  <c r="D1467" i="9"/>
  <c r="E1467" i="9"/>
  <c r="F1467" i="9"/>
  <c r="G1467" i="9"/>
  <c r="H1467" i="9"/>
  <c r="I1467" i="9"/>
  <c r="J1467" i="9"/>
  <c r="B1468" i="9"/>
  <c r="C1468" i="9"/>
  <c r="D1468" i="9"/>
  <c r="E1468" i="9"/>
  <c r="F1468" i="9"/>
  <c r="G1468" i="9"/>
  <c r="H1468" i="9"/>
  <c r="I1468" i="9"/>
  <c r="J1468" i="9"/>
  <c r="B1469" i="9"/>
  <c r="C1469" i="9"/>
  <c r="D1469" i="9"/>
  <c r="E1469" i="9"/>
  <c r="F1469" i="9"/>
  <c r="G1469" i="9"/>
  <c r="H1469" i="9"/>
  <c r="I1469" i="9"/>
  <c r="J1469" i="9"/>
  <c r="B1470" i="9"/>
  <c r="C1470" i="9"/>
  <c r="D1470" i="9"/>
  <c r="E1470" i="9"/>
  <c r="F1470" i="9"/>
  <c r="G1470" i="9"/>
  <c r="H1470" i="9"/>
  <c r="I1470" i="9"/>
  <c r="J1470" i="9"/>
  <c r="B1471" i="9"/>
  <c r="C1471" i="9"/>
  <c r="D1471" i="9"/>
  <c r="E1471" i="9"/>
  <c r="F1471" i="9"/>
  <c r="G1471" i="9"/>
  <c r="H1471" i="9"/>
  <c r="I1471" i="9"/>
  <c r="J1471" i="9"/>
  <c r="B1472" i="9"/>
  <c r="C1472" i="9"/>
  <c r="D1472" i="9"/>
  <c r="E1472" i="9"/>
  <c r="F1472" i="9"/>
  <c r="G1472" i="9"/>
  <c r="H1472" i="9"/>
  <c r="I1472" i="9"/>
  <c r="J1472" i="9"/>
  <c r="B1473" i="9"/>
  <c r="C1473" i="9"/>
  <c r="D1473" i="9"/>
  <c r="E1473" i="9"/>
  <c r="F1473" i="9"/>
  <c r="G1473" i="9"/>
  <c r="H1473" i="9"/>
  <c r="I1473" i="9"/>
  <c r="J1473" i="9"/>
  <c r="B1474" i="9"/>
  <c r="C1474" i="9"/>
  <c r="D1474" i="9"/>
  <c r="E1474" i="9"/>
  <c r="F1474" i="9"/>
  <c r="G1474" i="9"/>
  <c r="H1474" i="9"/>
  <c r="I1474" i="9"/>
  <c r="J1474" i="9"/>
  <c r="B1475" i="9"/>
  <c r="C1475" i="9"/>
  <c r="D1475" i="9"/>
  <c r="E1475" i="9"/>
  <c r="F1475" i="9"/>
  <c r="G1475" i="9"/>
  <c r="H1475" i="9"/>
  <c r="I1475" i="9"/>
  <c r="J1475" i="9"/>
  <c r="B1476" i="9"/>
  <c r="C1476" i="9"/>
  <c r="D1476" i="9"/>
  <c r="E1476" i="9"/>
  <c r="F1476" i="9"/>
  <c r="G1476" i="9"/>
  <c r="H1476" i="9"/>
  <c r="I1476" i="9"/>
  <c r="J1476" i="9"/>
  <c r="B1477" i="9"/>
  <c r="C1477" i="9"/>
  <c r="D1477" i="9"/>
  <c r="E1477" i="9"/>
  <c r="F1477" i="9"/>
  <c r="G1477" i="9"/>
  <c r="H1477" i="9"/>
  <c r="I1477" i="9"/>
  <c r="J1477" i="9"/>
  <c r="B1478" i="9"/>
  <c r="C1478" i="9"/>
  <c r="D1478" i="9"/>
  <c r="E1478" i="9"/>
  <c r="F1478" i="9"/>
  <c r="G1478" i="9"/>
  <c r="H1478" i="9"/>
  <c r="I1478" i="9"/>
  <c r="J1478" i="9"/>
  <c r="B1479" i="9"/>
  <c r="C1479" i="9"/>
  <c r="D1479" i="9"/>
  <c r="E1479" i="9"/>
  <c r="F1479" i="9"/>
  <c r="G1479" i="9"/>
  <c r="H1479" i="9"/>
  <c r="I1479" i="9"/>
  <c r="J1479" i="9"/>
  <c r="B1480" i="9"/>
  <c r="C1480" i="9"/>
  <c r="D1480" i="9"/>
  <c r="E1480" i="9"/>
  <c r="F1480" i="9"/>
  <c r="G1480" i="9"/>
  <c r="H1480" i="9"/>
  <c r="I1480" i="9"/>
  <c r="J1480" i="9"/>
  <c r="B1481" i="9"/>
  <c r="C1481" i="9"/>
  <c r="D1481" i="9"/>
  <c r="E1481" i="9"/>
  <c r="F1481" i="9"/>
  <c r="G1481" i="9"/>
  <c r="H1481" i="9"/>
  <c r="I1481" i="9"/>
  <c r="J1481" i="9"/>
  <c r="B1482" i="9"/>
  <c r="C1482" i="9"/>
  <c r="D1482" i="9"/>
  <c r="E1482" i="9"/>
  <c r="F1482" i="9"/>
  <c r="G1482" i="9"/>
  <c r="H1482" i="9"/>
  <c r="I1482" i="9"/>
  <c r="J1482" i="9"/>
  <c r="B1483" i="9"/>
  <c r="C1483" i="9"/>
  <c r="D1483" i="9"/>
  <c r="E1483" i="9"/>
  <c r="F1483" i="9"/>
  <c r="G1483" i="9"/>
  <c r="H1483" i="9"/>
  <c r="I1483" i="9"/>
  <c r="J1483" i="9"/>
  <c r="B1484" i="9"/>
  <c r="C1484" i="9"/>
  <c r="D1484" i="9"/>
  <c r="E1484" i="9"/>
  <c r="F1484" i="9"/>
  <c r="G1484" i="9"/>
  <c r="H1484" i="9"/>
  <c r="I1484" i="9"/>
  <c r="J1484" i="9"/>
  <c r="B1485" i="9"/>
  <c r="C1485" i="9"/>
  <c r="D1485" i="9"/>
  <c r="E1485" i="9"/>
  <c r="F1485" i="9"/>
  <c r="G1485" i="9"/>
  <c r="H1485" i="9"/>
  <c r="I1485" i="9"/>
  <c r="J1485" i="9"/>
  <c r="B1486" i="9"/>
  <c r="C1486" i="9"/>
  <c r="D1486" i="9"/>
  <c r="E1486" i="9"/>
  <c r="F1486" i="9"/>
  <c r="G1486" i="9"/>
  <c r="H1486" i="9"/>
  <c r="I1486" i="9"/>
  <c r="J1486" i="9"/>
  <c r="B1487" i="9"/>
  <c r="C1487" i="9"/>
  <c r="D1487" i="9"/>
  <c r="E1487" i="9"/>
  <c r="F1487" i="9"/>
  <c r="G1487" i="9"/>
  <c r="H1487" i="9"/>
  <c r="I1487" i="9"/>
  <c r="J1487" i="9"/>
  <c r="B1488" i="9"/>
  <c r="C1488" i="9"/>
  <c r="D1488" i="9"/>
  <c r="E1488" i="9"/>
  <c r="F1488" i="9"/>
  <c r="G1488" i="9"/>
  <c r="H1488" i="9"/>
  <c r="I1488" i="9"/>
  <c r="J1488" i="9"/>
  <c r="B1489" i="9"/>
  <c r="C1489" i="9"/>
  <c r="D1489" i="9"/>
  <c r="E1489" i="9"/>
  <c r="F1489" i="9"/>
  <c r="G1489" i="9"/>
  <c r="H1489" i="9"/>
  <c r="I1489" i="9"/>
  <c r="J1489" i="9"/>
  <c r="B1490" i="9"/>
  <c r="C1490" i="9"/>
  <c r="D1490" i="9"/>
  <c r="E1490" i="9"/>
  <c r="F1490" i="9"/>
  <c r="G1490" i="9"/>
  <c r="H1490" i="9"/>
  <c r="I1490" i="9"/>
  <c r="J1490" i="9"/>
  <c r="B1491" i="9"/>
  <c r="C1491" i="9"/>
  <c r="D1491" i="9"/>
  <c r="E1491" i="9"/>
  <c r="F1491" i="9"/>
  <c r="G1491" i="9"/>
  <c r="H1491" i="9"/>
  <c r="I1491" i="9"/>
  <c r="J1491" i="9"/>
  <c r="B1492" i="9"/>
  <c r="C1492" i="9"/>
  <c r="D1492" i="9"/>
  <c r="E1492" i="9"/>
  <c r="F1492" i="9"/>
  <c r="G1492" i="9"/>
  <c r="H1492" i="9"/>
  <c r="I1492" i="9"/>
  <c r="J1492" i="9"/>
  <c r="B1493" i="9"/>
  <c r="C1493" i="9"/>
  <c r="D1493" i="9"/>
  <c r="E1493" i="9"/>
  <c r="F1493" i="9"/>
  <c r="G1493" i="9"/>
  <c r="H1493" i="9"/>
  <c r="I1493" i="9"/>
  <c r="J1493" i="9"/>
  <c r="B1494" i="9"/>
  <c r="C1494" i="9"/>
  <c r="D1494" i="9"/>
  <c r="E1494" i="9"/>
  <c r="F1494" i="9"/>
  <c r="G1494" i="9"/>
  <c r="H1494" i="9"/>
  <c r="I1494" i="9"/>
  <c r="J1494" i="9"/>
  <c r="B1495" i="9"/>
  <c r="C1495" i="9"/>
  <c r="D1495" i="9"/>
  <c r="E1495" i="9"/>
  <c r="F1495" i="9"/>
  <c r="G1495" i="9"/>
  <c r="H1495" i="9"/>
  <c r="I1495" i="9"/>
  <c r="J1495" i="9"/>
  <c r="B1496" i="9"/>
  <c r="C1496" i="9"/>
  <c r="D1496" i="9"/>
  <c r="E1496" i="9"/>
  <c r="F1496" i="9"/>
  <c r="G1496" i="9"/>
  <c r="H1496" i="9"/>
  <c r="I1496" i="9"/>
  <c r="J1496" i="9"/>
  <c r="B1497" i="9"/>
  <c r="C1497" i="9"/>
  <c r="D1497" i="9"/>
  <c r="E1497" i="9"/>
  <c r="F1497" i="9"/>
  <c r="G1497" i="9"/>
  <c r="H1497" i="9"/>
  <c r="I1497" i="9"/>
  <c r="J1497" i="9"/>
  <c r="B1498" i="9"/>
  <c r="C1498" i="9"/>
  <c r="D1498" i="9"/>
  <c r="E1498" i="9"/>
  <c r="F1498" i="9"/>
  <c r="G1498" i="9"/>
  <c r="H1498" i="9"/>
  <c r="I1498" i="9"/>
  <c r="J1498" i="9"/>
  <c r="B1499" i="9"/>
  <c r="C1499" i="9"/>
  <c r="D1499" i="9"/>
  <c r="E1499" i="9"/>
  <c r="F1499" i="9"/>
  <c r="G1499" i="9"/>
  <c r="H1499" i="9"/>
  <c r="I1499" i="9"/>
  <c r="J1499" i="9"/>
  <c r="B1500" i="9"/>
  <c r="C1500" i="9"/>
  <c r="D1500" i="9"/>
  <c r="E1500" i="9"/>
  <c r="F1500" i="9"/>
  <c r="G1500" i="9"/>
  <c r="H1500" i="9"/>
  <c r="I1500" i="9"/>
  <c r="J1500" i="9"/>
  <c r="B1501" i="9"/>
  <c r="C1501" i="9"/>
  <c r="D1501" i="9"/>
  <c r="E1501" i="9"/>
  <c r="F1501" i="9"/>
  <c r="G1501" i="9"/>
  <c r="H1501" i="9"/>
  <c r="I1501" i="9"/>
  <c r="J1501" i="9"/>
  <c r="B1502" i="9"/>
  <c r="C1502" i="9"/>
  <c r="D1502" i="9"/>
  <c r="E1502" i="9"/>
  <c r="F1502" i="9"/>
  <c r="G1502" i="9"/>
  <c r="H1502" i="9"/>
  <c r="I1502" i="9"/>
  <c r="J1502" i="9"/>
  <c r="B1503" i="9"/>
  <c r="C1503" i="9"/>
  <c r="D1503" i="9"/>
  <c r="E1503" i="9"/>
  <c r="F1503" i="9"/>
  <c r="G1503" i="9"/>
  <c r="H1503" i="9"/>
  <c r="I1503" i="9"/>
  <c r="J1503" i="9"/>
  <c r="B1504" i="9"/>
  <c r="C1504" i="9"/>
  <c r="D1504" i="9"/>
  <c r="E1504" i="9"/>
  <c r="F1504" i="9"/>
  <c r="G1504" i="9"/>
  <c r="H1504" i="9"/>
  <c r="I1504" i="9"/>
  <c r="J1504" i="9"/>
  <c r="B1505" i="9"/>
  <c r="C1505" i="9"/>
  <c r="D1505" i="9"/>
  <c r="E1505" i="9"/>
  <c r="F1505" i="9"/>
  <c r="G1505" i="9"/>
  <c r="H1505" i="9"/>
  <c r="I1505" i="9"/>
  <c r="J1505" i="9"/>
  <c r="B1506" i="9"/>
  <c r="C1506" i="9"/>
  <c r="D1506" i="9"/>
  <c r="E1506" i="9"/>
  <c r="F1506" i="9"/>
  <c r="G1506" i="9"/>
  <c r="H1506" i="9"/>
  <c r="I1506" i="9"/>
  <c r="J1506" i="9"/>
  <c r="B1507" i="9"/>
  <c r="C1507" i="9"/>
  <c r="D1507" i="9"/>
  <c r="E1507" i="9"/>
  <c r="F1507" i="9"/>
  <c r="G1507" i="9"/>
  <c r="H1507" i="9"/>
  <c r="I1507" i="9"/>
  <c r="J1507" i="9"/>
  <c r="B1508" i="9"/>
  <c r="C1508" i="9"/>
  <c r="D1508" i="9"/>
  <c r="E1508" i="9"/>
  <c r="F1508" i="9"/>
  <c r="G1508" i="9"/>
  <c r="H1508" i="9"/>
  <c r="I1508" i="9"/>
  <c r="J1508" i="9"/>
  <c r="B1509" i="9"/>
  <c r="C1509" i="9"/>
  <c r="D1509" i="9"/>
  <c r="E1509" i="9"/>
  <c r="F1509" i="9"/>
  <c r="G1509" i="9"/>
  <c r="H1509" i="9"/>
  <c r="I1509" i="9"/>
  <c r="J1509" i="9"/>
  <c r="B1510" i="9"/>
  <c r="C1510" i="9"/>
  <c r="D1510" i="9"/>
  <c r="E1510" i="9"/>
  <c r="F1510" i="9"/>
  <c r="G1510" i="9"/>
  <c r="H1510" i="9"/>
  <c r="I1510" i="9"/>
  <c r="J1510" i="9"/>
  <c r="B1511" i="9"/>
  <c r="C1511" i="9"/>
  <c r="D1511" i="9"/>
  <c r="E1511" i="9"/>
  <c r="F1511" i="9"/>
  <c r="G1511" i="9"/>
  <c r="H1511" i="9"/>
  <c r="I1511" i="9"/>
  <c r="J1511" i="9"/>
  <c r="B1512" i="9"/>
  <c r="C1512" i="9"/>
  <c r="D1512" i="9"/>
  <c r="E1512" i="9"/>
  <c r="F1512" i="9"/>
  <c r="G1512" i="9"/>
  <c r="H1512" i="9"/>
  <c r="I1512" i="9"/>
  <c r="J1512" i="9"/>
  <c r="B1513" i="9"/>
  <c r="C1513" i="9"/>
  <c r="D1513" i="9"/>
  <c r="E1513" i="9"/>
  <c r="F1513" i="9"/>
  <c r="G1513" i="9"/>
  <c r="H1513" i="9"/>
  <c r="I1513" i="9"/>
  <c r="J1513" i="9"/>
  <c r="B1514" i="9"/>
  <c r="C1514" i="9"/>
  <c r="D1514" i="9"/>
  <c r="E1514" i="9"/>
  <c r="F1514" i="9"/>
  <c r="G1514" i="9"/>
  <c r="H1514" i="9"/>
  <c r="I1514" i="9"/>
  <c r="J1514" i="9"/>
  <c r="B1515" i="9"/>
  <c r="C1515" i="9"/>
  <c r="D1515" i="9"/>
  <c r="E1515" i="9"/>
  <c r="F1515" i="9"/>
  <c r="G1515" i="9"/>
  <c r="H1515" i="9"/>
  <c r="I1515" i="9"/>
  <c r="J1515" i="9"/>
  <c r="B1516" i="9"/>
  <c r="C1516" i="9"/>
  <c r="D1516" i="9"/>
  <c r="E1516" i="9"/>
  <c r="F1516" i="9"/>
  <c r="G1516" i="9"/>
  <c r="H1516" i="9"/>
  <c r="I1516" i="9"/>
  <c r="J1516" i="9"/>
  <c r="B1517" i="9"/>
  <c r="C1517" i="9"/>
  <c r="D1517" i="9"/>
  <c r="E1517" i="9"/>
  <c r="F1517" i="9"/>
  <c r="G1517" i="9"/>
  <c r="H1517" i="9"/>
  <c r="I1517" i="9"/>
  <c r="J1517" i="9"/>
  <c r="B1518" i="9"/>
  <c r="C1518" i="9"/>
  <c r="D1518" i="9"/>
  <c r="E1518" i="9"/>
  <c r="F1518" i="9"/>
  <c r="G1518" i="9"/>
  <c r="H1518" i="9"/>
  <c r="I1518" i="9"/>
  <c r="J1518" i="9"/>
  <c r="B1519" i="9"/>
  <c r="C1519" i="9"/>
  <c r="D1519" i="9"/>
  <c r="E1519" i="9"/>
  <c r="F1519" i="9"/>
  <c r="G1519" i="9"/>
  <c r="H1519" i="9"/>
  <c r="I1519" i="9"/>
  <c r="J1519" i="9"/>
  <c r="B1520" i="9"/>
  <c r="C1520" i="9"/>
  <c r="D1520" i="9"/>
  <c r="E1520" i="9"/>
  <c r="F1520" i="9"/>
  <c r="G1520" i="9"/>
  <c r="H1520" i="9"/>
  <c r="I1520" i="9"/>
  <c r="J1520" i="9"/>
  <c r="B1521" i="9"/>
  <c r="C1521" i="9"/>
  <c r="D1521" i="9"/>
  <c r="E1521" i="9"/>
  <c r="F1521" i="9"/>
  <c r="G1521" i="9"/>
  <c r="H1521" i="9"/>
  <c r="I1521" i="9"/>
  <c r="J1521" i="9"/>
  <c r="B1522" i="9"/>
  <c r="C1522" i="9"/>
  <c r="D1522" i="9"/>
  <c r="E1522" i="9"/>
  <c r="F1522" i="9"/>
  <c r="G1522" i="9"/>
  <c r="H1522" i="9"/>
  <c r="I1522" i="9"/>
  <c r="J1522" i="9"/>
  <c r="B1523" i="9"/>
  <c r="C1523" i="9"/>
  <c r="D1523" i="9"/>
  <c r="E1523" i="9"/>
  <c r="F1523" i="9"/>
  <c r="G1523" i="9"/>
  <c r="H1523" i="9"/>
  <c r="I1523" i="9"/>
  <c r="J1523" i="9"/>
  <c r="B1524" i="9"/>
  <c r="C1524" i="9"/>
  <c r="D1524" i="9"/>
  <c r="E1524" i="9"/>
  <c r="F1524" i="9"/>
  <c r="G1524" i="9"/>
  <c r="H1524" i="9"/>
  <c r="I1524" i="9"/>
  <c r="J1524" i="9"/>
  <c r="B1525" i="9"/>
  <c r="C1525" i="9"/>
  <c r="D1525" i="9"/>
  <c r="E1525" i="9"/>
  <c r="F1525" i="9"/>
  <c r="G1525" i="9"/>
  <c r="H1525" i="9"/>
  <c r="I1525" i="9"/>
  <c r="J1525" i="9"/>
  <c r="B1526" i="9"/>
  <c r="C1526" i="9"/>
  <c r="D1526" i="9"/>
  <c r="E1526" i="9"/>
  <c r="F1526" i="9"/>
  <c r="G1526" i="9"/>
  <c r="H1526" i="9"/>
  <c r="I1526" i="9"/>
  <c r="J1526" i="9"/>
  <c r="B1527" i="9"/>
  <c r="C1527" i="9"/>
  <c r="D1527" i="9"/>
  <c r="E1527" i="9"/>
  <c r="F1527" i="9"/>
  <c r="G1527" i="9"/>
  <c r="H1527" i="9"/>
  <c r="I1527" i="9"/>
  <c r="J1527" i="9"/>
  <c r="B1528" i="9"/>
  <c r="C1528" i="9"/>
  <c r="D1528" i="9"/>
  <c r="E1528" i="9"/>
  <c r="F1528" i="9"/>
  <c r="G1528" i="9"/>
  <c r="H1528" i="9"/>
  <c r="I1528" i="9"/>
  <c r="J1528" i="9"/>
  <c r="B1529" i="9"/>
  <c r="C1529" i="9"/>
  <c r="D1529" i="9"/>
  <c r="E1529" i="9"/>
  <c r="F1529" i="9"/>
  <c r="G1529" i="9"/>
  <c r="H1529" i="9"/>
  <c r="I1529" i="9"/>
  <c r="J1529" i="9"/>
  <c r="B1530" i="9"/>
  <c r="C1530" i="9"/>
  <c r="D1530" i="9"/>
  <c r="E1530" i="9"/>
  <c r="F1530" i="9"/>
  <c r="G1530" i="9"/>
  <c r="H1530" i="9"/>
  <c r="I1530" i="9"/>
  <c r="J1530" i="9"/>
  <c r="B1531" i="9"/>
  <c r="C1531" i="9"/>
  <c r="D1531" i="9"/>
  <c r="E1531" i="9"/>
  <c r="F1531" i="9"/>
  <c r="G1531" i="9"/>
  <c r="H1531" i="9"/>
  <c r="I1531" i="9"/>
  <c r="J1531" i="9"/>
  <c r="B1532" i="9"/>
  <c r="C1532" i="9"/>
  <c r="D1532" i="9"/>
  <c r="E1532" i="9"/>
  <c r="F1532" i="9"/>
  <c r="G1532" i="9"/>
  <c r="H1532" i="9"/>
  <c r="I1532" i="9"/>
  <c r="J1532" i="9"/>
  <c r="B1533" i="9"/>
  <c r="C1533" i="9"/>
  <c r="D1533" i="9"/>
  <c r="E1533" i="9"/>
  <c r="F1533" i="9"/>
  <c r="G1533" i="9"/>
  <c r="H1533" i="9"/>
  <c r="I1533" i="9"/>
  <c r="J1533" i="9"/>
  <c r="B1534" i="9"/>
  <c r="C1534" i="9"/>
  <c r="D1534" i="9"/>
  <c r="E1534" i="9"/>
  <c r="F1534" i="9"/>
  <c r="G1534" i="9"/>
  <c r="H1534" i="9"/>
  <c r="I1534" i="9"/>
  <c r="J1534" i="9"/>
  <c r="B1535" i="9"/>
  <c r="C1535" i="9"/>
  <c r="D1535" i="9"/>
  <c r="E1535" i="9"/>
  <c r="F1535" i="9"/>
  <c r="G1535" i="9"/>
  <c r="H1535" i="9"/>
  <c r="I1535" i="9"/>
  <c r="J1535" i="9"/>
  <c r="B1536" i="9"/>
  <c r="C1536" i="9"/>
  <c r="D1536" i="9"/>
  <c r="E1536" i="9"/>
  <c r="F1536" i="9"/>
  <c r="G1536" i="9"/>
  <c r="H1536" i="9"/>
  <c r="I1536" i="9"/>
  <c r="J1536" i="9"/>
  <c r="B1537" i="9"/>
  <c r="C1537" i="9"/>
  <c r="D1537" i="9"/>
  <c r="E1537" i="9"/>
  <c r="F1537" i="9"/>
  <c r="G1537" i="9"/>
  <c r="H1537" i="9"/>
  <c r="I1537" i="9"/>
  <c r="J1537" i="9"/>
  <c r="B1538" i="9"/>
  <c r="C1538" i="9"/>
  <c r="D1538" i="9"/>
  <c r="E1538" i="9"/>
  <c r="F1538" i="9"/>
  <c r="G1538" i="9"/>
  <c r="H1538" i="9"/>
  <c r="I1538" i="9"/>
  <c r="J1538" i="9"/>
  <c r="B1539" i="9"/>
  <c r="C1539" i="9"/>
  <c r="D1539" i="9"/>
  <c r="E1539" i="9"/>
  <c r="F1539" i="9"/>
  <c r="G1539" i="9"/>
  <c r="H1539" i="9"/>
  <c r="I1539" i="9"/>
  <c r="J1539" i="9"/>
  <c r="B1540" i="9"/>
  <c r="C1540" i="9"/>
  <c r="D1540" i="9"/>
  <c r="E1540" i="9"/>
  <c r="F1540" i="9"/>
  <c r="G1540" i="9"/>
  <c r="H1540" i="9"/>
  <c r="I1540" i="9"/>
  <c r="J1540" i="9"/>
  <c r="B1541" i="9"/>
  <c r="C1541" i="9"/>
  <c r="D1541" i="9"/>
  <c r="E1541" i="9"/>
  <c r="F1541" i="9"/>
  <c r="G1541" i="9"/>
  <c r="H1541" i="9"/>
  <c r="I1541" i="9"/>
  <c r="J1541" i="9"/>
  <c r="B1542" i="9"/>
  <c r="C1542" i="9"/>
  <c r="D1542" i="9"/>
  <c r="E1542" i="9"/>
  <c r="F1542" i="9"/>
  <c r="G1542" i="9"/>
  <c r="H1542" i="9"/>
  <c r="I1542" i="9"/>
  <c r="J1542" i="9"/>
  <c r="B1543" i="9"/>
  <c r="C1543" i="9"/>
  <c r="D1543" i="9"/>
  <c r="E1543" i="9"/>
  <c r="F1543" i="9"/>
  <c r="G1543" i="9"/>
  <c r="H1543" i="9"/>
  <c r="I1543" i="9"/>
  <c r="J1543" i="9"/>
  <c r="B1544" i="9"/>
  <c r="C1544" i="9"/>
  <c r="D1544" i="9"/>
  <c r="E1544" i="9"/>
  <c r="F1544" i="9"/>
  <c r="G1544" i="9"/>
  <c r="H1544" i="9"/>
  <c r="I1544" i="9"/>
  <c r="J1544" i="9"/>
  <c r="B1545" i="9"/>
  <c r="C1545" i="9"/>
  <c r="D1545" i="9"/>
  <c r="E1545" i="9"/>
  <c r="F1545" i="9"/>
  <c r="G1545" i="9"/>
  <c r="H1545" i="9"/>
  <c r="I1545" i="9"/>
  <c r="J1545" i="9"/>
  <c r="B1546" i="9"/>
  <c r="C1546" i="9"/>
  <c r="D1546" i="9"/>
  <c r="E1546" i="9"/>
  <c r="F1546" i="9"/>
  <c r="G1546" i="9"/>
  <c r="H1546" i="9"/>
  <c r="I1546" i="9"/>
  <c r="J1546" i="9"/>
  <c r="B1547" i="9"/>
  <c r="C1547" i="9"/>
  <c r="D1547" i="9"/>
  <c r="E1547" i="9"/>
  <c r="F1547" i="9"/>
  <c r="G1547" i="9"/>
  <c r="H1547" i="9"/>
  <c r="I1547" i="9"/>
  <c r="J1547" i="9"/>
  <c r="B1548" i="9"/>
  <c r="C1548" i="9"/>
  <c r="D1548" i="9"/>
  <c r="E1548" i="9"/>
  <c r="F1548" i="9"/>
  <c r="G1548" i="9"/>
  <c r="H1548" i="9"/>
  <c r="I1548" i="9"/>
  <c r="J1548" i="9"/>
  <c r="B1549" i="9"/>
  <c r="C1549" i="9"/>
  <c r="D1549" i="9"/>
  <c r="E1549" i="9"/>
  <c r="F1549" i="9"/>
  <c r="G1549" i="9"/>
  <c r="H1549" i="9"/>
  <c r="I1549" i="9"/>
  <c r="J1549" i="9"/>
  <c r="B1550" i="9"/>
  <c r="C1550" i="9"/>
  <c r="D1550" i="9"/>
  <c r="E1550" i="9"/>
  <c r="F1550" i="9"/>
  <c r="G1550" i="9"/>
  <c r="H1550" i="9"/>
  <c r="I1550" i="9"/>
  <c r="J1550" i="9"/>
  <c r="B1551" i="9"/>
  <c r="C1551" i="9"/>
  <c r="D1551" i="9"/>
  <c r="E1551" i="9"/>
  <c r="F1551" i="9"/>
  <c r="G1551" i="9"/>
  <c r="H1551" i="9"/>
  <c r="I1551" i="9"/>
  <c r="J1551" i="9"/>
  <c r="B1552" i="9"/>
  <c r="C1552" i="9"/>
  <c r="D1552" i="9"/>
  <c r="E1552" i="9"/>
  <c r="F1552" i="9"/>
  <c r="G1552" i="9"/>
  <c r="H1552" i="9"/>
  <c r="I1552" i="9"/>
  <c r="J1552" i="9"/>
  <c r="B1553" i="9"/>
  <c r="C1553" i="9"/>
  <c r="D1553" i="9"/>
  <c r="E1553" i="9"/>
  <c r="F1553" i="9"/>
  <c r="G1553" i="9"/>
  <c r="H1553" i="9"/>
  <c r="I1553" i="9"/>
  <c r="J1553" i="9"/>
  <c r="B1554" i="9"/>
  <c r="C1554" i="9"/>
  <c r="D1554" i="9"/>
  <c r="E1554" i="9"/>
  <c r="F1554" i="9"/>
  <c r="G1554" i="9"/>
  <c r="H1554" i="9"/>
  <c r="I1554" i="9"/>
  <c r="J1554" i="9"/>
  <c r="B1555" i="9"/>
  <c r="C1555" i="9"/>
  <c r="D1555" i="9"/>
  <c r="E1555" i="9"/>
  <c r="F1555" i="9"/>
  <c r="G1555" i="9"/>
  <c r="H1555" i="9"/>
  <c r="I1555" i="9"/>
  <c r="J1555" i="9"/>
  <c r="B1556" i="9"/>
  <c r="C1556" i="9"/>
  <c r="D1556" i="9"/>
  <c r="E1556" i="9"/>
  <c r="F1556" i="9"/>
  <c r="G1556" i="9"/>
  <c r="H1556" i="9"/>
  <c r="I1556" i="9"/>
  <c r="J1556" i="9"/>
  <c r="B1557" i="9"/>
  <c r="C1557" i="9"/>
  <c r="D1557" i="9"/>
  <c r="E1557" i="9"/>
  <c r="F1557" i="9"/>
  <c r="G1557" i="9"/>
  <c r="H1557" i="9"/>
  <c r="I1557" i="9"/>
  <c r="J1557" i="9"/>
  <c r="B1558" i="9"/>
  <c r="C1558" i="9"/>
  <c r="D1558" i="9"/>
  <c r="E1558" i="9"/>
  <c r="F1558" i="9"/>
  <c r="G1558" i="9"/>
  <c r="H1558" i="9"/>
  <c r="I1558" i="9"/>
  <c r="J1558" i="9"/>
  <c r="B1559" i="9"/>
  <c r="C1559" i="9"/>
  <c r="D1559" i="9"/>
  <c r="E1559" i="9"/>
  <c r="F1559" i="9"/>
  <c r="G1559" i="9"/>
  <c r="H1559" i="9"/>
  <c r="I1559" i="9"/>
  <c r="J1559" i="9"/>
  <c r="B1560" i="9"/>
  <c r="C1560" i="9"/>
  <c r="D1560" i="9"/>
  <c r="E1560" i="9"/>
  <c r="F1560" i="9"/>
  <c r="G1560" i="9"/>
  <c r="H1560" i="9"/>
  <c r="I1560" i="9"/>
  <c r="J1560" i="9"/>
  <c r="B1561" i="9"/>
  <c r="C1561" i="9"/>
  <c r="D1561" i="9"/>
  <c r="E1561" i="9"/>
  <c r="F1561" i="9"/>
  <c r="G1561" i="9"/>
  <c r="H1561" i="9"/>
  <c r="I1561" i="9"/>
  <c r="J1561" i="9"/>
  <c r="B1562" i="9"/>
  <c r="C1562" i="9"/>
  <c r="D1562" i="9"/>
  <c r="E1562" i="9"/>
  <c r="F1562" i="9"/>
  <c r="G1562" i="9"/>
  <c r="H1562" i="9"/>
  <c r="I1562" i="9"/>
  <c r="J1562" i="9"/>
  <c r="B1563" i="9"/>
  <c r="C1563" i="9"/>
  <c r="D1563" i="9"/>
  <c r="E1563" i="9"/>
  <c r="F1563" i="9"/>
  <c r="G1563" i="9"/>
  <c r="H1563" i="9"/>
  <c r="I1563" i="9"/>
  <c r="J1563" i="9"/>
  <c r="B1564" i="9"/>
  <c r="C1564" i="9"/>
  <c r="D1564" i="9"/>
  <c r="E1564" i="9"/>
  <c r="F1564" i="9"/>
  <c r="G1564" i="9"/>
  <c r="H1564" i="9"/>
  <c r="I1564" i="9"/>
  <c r="J1564" i="9"/>
  <c r="B1565" i="9"/>
  <c r="C1565" i="9"/>
  <c r="D1565" i="9"/>
  <c r="E1565" i="9"/>
  <c r="F1565" i="9"/>
  <c r="G1565" i="9"/>
  <c r="H1565" i="9"/>
  <c r="I1565" i="9"/>
  <c r="J1565" i="9"/>
  <c r="B1566" i="9"/>
  <c r="C1566" i="9"/>
  <c r="D1566" i="9"/>
  <c r="E1566" i="9"/>
  <c r="F1566" i="9"/>
  <c r="G1566" i="9"/>
  <c r="H1566" i="9"/>
  <c r="I1566" i="9"/>
  <c r="J1566" i="9"/>
  <c r="B1567" i="9"/>
  <c r="C1567" i="9"/>
  <c r="D1567" i="9"/>
  <c r="E1567" i="9"/>
  <c r="F1567" i="9"/>
  <c r="G1567" i="9"/>
  <c r="H1567" i="9"/>
  <c r="I1567" i="9"/>
  <c r="J1567" i="9"/>
  <c r="B1568" i="9"/>
  <c r="C1568" i="9"/>
  <c r="D1568" i="9"/>
  <c r="E1568" i="9"/>
  <c r="F1568" i="9"/>
  <c r="G1568" i="9"/>
  <c r="H1568" i="9"/>
  <c r="I1568" i="9"/>
  <c r="J1568" i="9"/>
  <c r="B1569" i="9"/>
  <c r="C1569" i="9"/>
  <c r="D1569" i="9"/>
  <c r="E1569" i="9"/>
  <c r="F1569" i="9"/>
  <c r="G1569" i="9"/>
  <c r="H1569" i="9"/>
  <c r="I1569" i="9"/>
  <c r="J1569" i="9"/>
  <c r="B1570" i="9"/>
  <c r="C1570" i="9"/>
  <c r="D1570" i="9"/>
  <c r="E1570" i="9"/>
  <c r="F1570" i="9"/>
  <c r="G1570" i="9"/>
  <c r="H1570" i="9"/>
  <c r="I1570" i="9"/>
  <c r="J1570" i="9"/>
  <c r="B1571" i="9"/>
  <c r="C1571" i="9"/>
  <c r="D1571" i="9"/>
  <c r="E1571" i="9"/>
  <c r="F1571" i="9"/>
  <c r="G1571" i="9"/>
  <c r="H1571" i="9"/>
  <c r="I1571" i="9"/>
  <c r="J1571" i="9"/>
  <c r="B1572" i="9"/>
  <c r="C1572" i="9"/>
  <c r="D1572" i="9"/>
  <c r="E1572" i="9"/>
  <c r="F1572" i="9"/>
  <c r="G1572" i="9"/>
  <c r="H1572" i="9"/>
  <c r="I1572" i="9"/>
  <c r="J1572" i="9"/>
  <c r="B1573" i="9"/>
  <c r="C1573" i="9"/>
  <c r="D1573" i="9"/>
  <c r="E1573" i="9"/>
  <c r="F1573" i="9"/>
  <c r="G1573" i="9"/>
  <c r="H1573" i="9"/>
  <c r="I1573" i="9"/>
  <c r="J1573" i="9"/>
  <c r="B1574" i="9"/>
  <c r="C1574" i="9"/>
  <c r="D1574" i="9"/>
  <c r="E1574" i="9"/>
  <c r="F1574" i="9"/>
  <c r="G1574" i="9"/>
  <c r="H1574" i="9"/>
  <c r="I1574" i="9"/>
  <c r="J1574" i="9"/>
  <c r="B1575" i="9"/>
  <c r="C1575" i="9"/>
  <c r="D1575" i="9"/>
  <c r="E1575" i="9"/>
  <c r="F1575" i="9"/>
  <c r="G1575" i="9"/>
  <c r="H1575" i="9"/>
  <c r="I1575" i="9"/>
  <c r="J1575" i="9"/>
  <c r="B1576" i="9"/>
  <c r="C1576" i="9"/>
  <c r="D1576" i="9"/>
  <c r="E1576" i="9"/>
  <c r="F1576" i="9"/>
  <c r="G1576" i="9"/>
  <c r="H1576" i="9"/>
  <c r="I1576" i="9"/>
  <c r="J1576" i="9"/>
  <c r="B1577" i="9"/>
  <c r="C1577" i="9"/>
  <c r="D1577" i="9"/>
  <c r="E1577" i="9"/>
  <c r="F1577" i="9"/>
  <c r="G1577" i="9"/>
  <c r="H1577" i="9"/>
  <c r="I1577" i="9"/>
  <c r="J1577" i="9"/>
  <c r="B1578" i="9"/>
  <c r="C1578" i="9"/>
  <c r="D1578" i="9"/>
  <c r="E1578" i="9"/>
  <c r="F1578" i="9"/>
  <c r="G1578" i="9"/>
  <c r="H1578" i="9"/>
  <c r="I1578" i="9"/>
  <c r="J1578" i="9"/>
  <c r="B1579" i="9"/>
  <c r="C1579" i="9"/>
  <c r="D1579" i="9"/>
  <c r="E1579" i="9"/>
  <c r="F1579" i="9"/>
  <c r="G1579" i="9"/>
  <c r="H1579" i="9"/>
  <c r="I1579" i="9"/>
  <c r="J1579" i="9"/>
  <c r="B1580" i="9"/>
  <c r="C1580" i="9"/>
  <c r="D1580" i="9"/>
  <c r="E1580" i="9"/>
  <c r="F1580" i="9"/>
  <c r="G1580" i="9"/>
  <c r="H1580" i="9"/>
  <c r="I1580" i="9"/>
  <c r="J1580" i="9"/>
  <c r="B1581" i="9"/>
  <c r="C1581" i="9"/>
  <c r="D1581" i="9"/>
  <c r="E1581" i="9"/>
  <c r="F1581" i="9"/>
  <c r="G1581" i="9"/>
  <c r="H1581" i="9"/>
  <c r="I1581" i="9"/>
  <c r="J1581" i="9"/>
  <c r="B1582" i="9"/>
  <c r="C1582" i="9"/>
  <c r="D1582" i="9"/>
  <c r="E1582" i="9"/>
  <c r="F1582" i="9"/>
  <c r="G1582" i="9"/>
  <c r="H1582" i="9"/>
  <c r="I1582" i="9"/>
  <c r="J1582" i="9"/>
  <c r="B1583" i="9"/>
  <c r="C1583" i="9"/>
  <c r="D1583" i="9"/>
  <c r="E1583" i="9"/>
  <c r="F1583" i="9"/>
  <c r="G1583" i="9"/>
  <c r="H1583" i="9"/>
  <c r="I1583" i="9"/>
  <c r="J1583" i="9"/>
  <c r="B1584" i="9"/>
  <c r="C1584" i="9"/>
  <c r="D1584" i="9"/>
  <c r="E1584" i="9"/>
  <c r="F1584" i="9"/>
  <c r="G1584" i="9"/>
  <c r="H1584" i="9"/>
  <c r="I1584" i="9"/>
  <c r="J1584" i="9"/>
  <c r="B1585" i="9"/>
  <c r="C1585" i="9"/>
  <c r="D1585" i="9"/>
  <c r="E1585" i="9"/>
  <c r="F1585" i="9"/>
  <c r="G1585" i="9"/>
  <c r="H1585" i="9"/>
  <c r="I1585" i="9"/>
  <c r="J1585" i="9"/>
  <c r="B1586" i="9"/>
  <c r="C1586" i="9"/>
  <c r="D1586" i="9"/>
  <c r="E1586" i="9"/>
  <c r="F1586" i="9"/>
  <c r="G1586" i="9"/>
  <c r="H1586" i="9"/>
  <c r="I1586" i="9"/>
  <c r="J1586" i="9"/>
  <c r="B1587" i="9"/>
  <c r="C1587" i="9"/>
  <c r="D1587" i="9"/>
  <c r="E1587" i="9"/>
  <c r="F1587" i="9"/>
  <c r="G1587" i="9"/>
  <c r="H1587" i="9"/>
  <c r="I1587" i="9"/>
  <c r="J1587" i="9"/>
  <c r="B1588" i="9"/>
  <c r="C1588" i="9"/>
  <c r="D1588" i="9"/>
  <c r="E1588" i="9"/>
  <c r="F1588" i="9"/>
  <c r="G1588" i="9"/>
  <c r="H1588" i="9"/>
  <c r="I1588" i="9"/>
  <c r="J1588" i="9"/>
  <c r="B1589" i="9"/>
  <c r="C1589" i="9"/>
  <c r="D1589" i="9"/>
  <c r="E1589" i="9"/>
  <c r="F1589" i="9"/>
  <c r="G1589" i="9"/>
  <c r="H1589" i="9"/>
  <c r="I1589" i="9"/>
  <c r="J1589" i="9"/>
  <c r="B1590" i="9"/>
  <c r="C1590" i="9"/>
  <c r="D1590" i="9"/>
  <c r="E1590" i="9"/>
  <c r="F1590" i="9"/>
  <c r="G1590" i="9"/>
  <c r="H1590" i="9"/>
  <c r="I1590" i="9"/>
  <c r="J1590" i="9"/>
  <c r="B1591" i="9"/>
  <c r="C1591" i="9"/>
  <c r="D1591" i="9"/>
  <c r="E1591" i="9"/>
  <c r="F1591" i="9"/>
  <c r="G1591" i="9"/>
  <c r="H1591" i="9"/>
  <c r="I1591" i="9"/>
  <c r="J1591" i="9"/>
  <c r="B1592" i="9"/>
  <c r="C1592" i="9"/>
  <c r="D1592" i="9"/>
  <c r="E1592" i="9"/>
  <c r="F1592" i="9"/>
  <c r="G1592" i="9"/>
  <c r="H1592" i="9"/>
  <c r="I1592" i="9"/>
  <c r="J1592" i="9"/>
  <c r="B1593" i="9"/>
  <c r="C1593" i="9"/>
  <c r="D1593" i="9"/>
  <c r="E1593" i="9"/>
  <c r="F1593" i="9"/>
  <c r="G1593" i="9"/>
  <c r="H1593" i="9"/>
  <c r="I1593" i="9"/>
  <c r="J1593" i="9"/>
  <c r="B1594" i="9"/>
  <c r="C1594" i="9"/>
  <c r="D1594" i="9"/>
  <c r="E1594" i="9"/>
  <c r="F1594" i="9"/>
  <c r="G1594" i="9"/>
  <c r="H1594" i="9"/>
  <c r="I1594" i="9"/>
  <c r="J1594" i="9"/>
  <c r="B1595" i="9"/>
  <c r="C1595" i="9"/>
  <c r="D1595" i="9"/>
  <c r="E1595" i="9"/>
  <c r="F1595" i="9"/>
  <c r="G1595" i="9"/>
  <c r="H1595" i="9"/>
  <c r="I1595" i="9"/>
  <c r="J1595" i="9"/>
  <c r="B1596" i="9"/>
  <c r="C1596" i="9"/>
  <c r="D1596" i="9"/>
  <c r="E1596" i="9"/>
  <c r="F1596" i="9"/>
  <c r="G1596" i="9"/>
  <c r="H1596" i="9"/>
  <c r="I1596" i="9"/>
  <c r="J1596" i="9"/>
  <c r="B1597" i="9"/>
  <c r="C1597" i="9"/>
  <c r="D1597" i="9"/>
  <c r="E1597" i="9"/>
  <c r="F1597" i="9"/>
  <c r="G1597" i="9"/>
  <c r="H1597" i="9"/>
  <c r="I1597" i="9"/>
  <c r="J1597" i="9"/>
  <c r="B1598" i="9"/>
  <c r="C1598" i="9"/>
  <c r="D1598" i="9"/>
  <c r="E1598" i="9"/>
  <c r="F1598" i="9"/>
  <c r="G1598" i="9"/>
  <c r="H1598" i="9"/>
  <c r="I1598" i="9"/>
  <c r="J1598" i="9"/>
  <c r="B1599" i="9"/>
  <c r="C1599" i="9"/>
  <c r="D1599" i="9"/>
  <c r="E1599" i="9"/>
  <c r="F1599" i="9"/>
  <c r="G1599" i="9"/>
  <c r="H1599" i="9"/>
  <c r="I1599" i="9"/>
  <c r="J1599" i="9"/>
  <c r="B1600" i="9"/>
  <c r="C1600" i="9"/>
  <c r="D1600" i="9"/>
  <c r="E1600" i="9"/>
  <c r="F1600" i="9"/>
  <c r="G1600" i="9"/>
  <c r="H1600" i="9"/>
  <c r="I1600" i="9"/>
  <c r="J1600" i="9"/>
  <c r="B1601" i="9"/>
  <c r="C1601" i="9"/>
  <c r="D1601" i="9"/>
  <c r="E1601" i="9"/>
  <c r="F1601" i="9"/>
  <c r="G1601" i="9"/>
  <c r="H1601" i="9"/>
  <c r="I1601" i="9"/>
  <c r="J1601" i="9"/>
  <c r="B1602" i="9"/>
  <c r="C1602" i="9"/>
  <c r="D1602" i="9"/>
  <c r="E1602" i="9"/>
  <c r="F1602" i="9"/>
  <c r="G1602" i="9"/>
  <c r="H1602" i="9"/>
  <c r="I1602" i="9"/>
  <c r="J1602" i="9"/>
  <c r="B1603" i="9"/>
  <c r="C1603" i="9"/>
  <c r="D1603" i="9"/>
  <c r="E1603" i="9"/>
  <c r="F1603" i="9"/>
  <c r="G1603" i="9"/>
  <c r="H1603" i="9"/>
  <c r="I1603" i="9"/>
  <c r="J1603" i="9"/>
  <c r="B1604" i="9"/>
  <c r="C1604" i="9"/>
  <c r="D1604" i="9"/>
  <c r="E1604" i="9"/>
  <c r="F1604" i="9"/>
  <c r="G1604" i="9"/>
  <c r="H1604" i="9"/>
  <c r="I1604" i="9"/>
  <c r="J1604" i="9"/>
  <c r="B1605" i="9"/>
  <c r="C1605" i="9"/>
  <c r="D1605" i="9"/>
  <c r="E1605" i="9"/>
  <c r="F1605" i="9"/>
  <c r="G1605" i="9"/>
  <c r="H1605" i="9"/>
  <c r="I1605" i="9"/>
  <c r="J1605" i="9"/>
  <c r="B1606" i="9"/>
  <c r="C1606" i="9"/>
  <c r="D1606" i="9"/>
  <c r="E1606" i="9"/>
  <c r="F1606" i="9"/>
  <c r="G1606" i="9"/>
  <c r="H1606" i="9"/>
  <c r="I1606" i="9"/>
  <c r="J1606" i="9"/>
  <c r="B1607" i="9"/>
  <c r="C1607" i="9"/>
  <c r="D1607" i="9"/>
  <c r="E1607" i="9"/>
  <c r="F1607" i="9"/>
  <c r="G1607" i="9"/>
  <c r="H1607" i="9"/>
  <c r="I1607" i="9"/>
  <c r="J1607" i="9"/>
  <c r="B1608" i="9"/>
  <c r="C1608" i="9"/>
  <c r="D1608" i="9"/>
  <c r="E1608" i="9"/>
  <c r="F1608" i="9"/>
  <c r="G1608" i="9"/>
  <c r="H1608" i="9"/>
  <c r="I1608" i="9"/>
  <c r="J1608" i="9"/>
  <c r="B1609" i="9"/>
  <c r="C1609" i="9"/>
  <c r="D1609" i="9"/>
  <c r="E1609" i="9"/>
  <c r="F1609" i="9"/>
  <c r="G1609" i="9"/>
  <c r="H1609" i="9"/>
  <c r="I1609" i="9"/>
  <c r="J1609" i="9"/>
  <c r="B1610" i="9"/>
  <c r="C1610" i="9"/>
  <c r="D1610" i="9"/>
  <c r="E1610" i="9"/>
  <c r="F1610" i="9"/>
  <c r="G1610" i="9"/>
  <c r="H1610" i="9"/>
  <c r="I1610" i="9"/>
  <c r="J1610" i="9"/>
  <c r="B1611" i="9"/>
  <c r="C1611" i="9"/>
  <c r="D1611" i="9"/>
  <c r="E1611" i="9"/>
  <c r="F1611" i="9"/>
  <c r="G1611" i="9"/>
  <c r="H1611" i="9"/>
  <c r="I1611" i="9"/>
  <c r="J1611" i="9"/>
  <c r="B1612" i="9"/>
  <c r="C1612" i="9"/>
  <c r="D1612" i="9"/>
  <c r="E1612" i="9"/>
  <c r="F1612" i="9"/>
  <c r="G1612" i="9"/>
  <c r="H1612" i="9"/>
  <c r="I1612" i="9"/>
  <c r="J1612" i="9"/>
  <c r="B1613" i="9"/>
  <c r="C1613" i="9"/>
  <c r="D1613" i="9"/>
  <c r="E1613" i="9"/>
  <c r="F1613" i="9"/>
  <c r="G1613" i="9"/>
  <c r="H1613" i="9"/>
  <c r="I1613" i="9"/>
  <c r="J1613" i="9"/>
  <c r="B1614" i="9"/>
  <c r="C1614" i="9"/>
  <c r="D1614" i="9"/>
  <c r="E1614" i="9"/>
  <c r="F1614" i="9"/>
  <c r="G1614" i="9"/>
  <c r="H1614" i="9"/>
  <c r="I1614" i="9"/>
  <c r="J1614" i="9"/>
  <c r="B1615" i="9"/>
  <c r="C1615" i="9"/>
  <c r="D1615" i="9"/>
  <c r="E1615" i="9"/>
  <c r="F1615" i="9"/>
  <c r="G1615" i="9"/>
  <c r="H1615" i="9"/>
  <c r="I1615" i="9"/>
  <c r="J1615" i="9"/>
  <c r="B1616" i="9"/>
  <c r="C1616" i="9"/>
  <c r="D1616" i="9"/>
  <c r="E1616" i="9"/>
  <c r="F1616" i="9"/>
  <c r="G1616" i="9"/>
  <c r="H1616" i="9"/>
  <c r="I1616" i="9"/>
  <c r="J1616" i="9"/>
  <c r="B1617" i="9"/>
  <c r="C1617" i="9"/>
  <c r="D1617" i="9"/>
  <c r="E1617" i="9"/>
  <c r="F1617" i="9"/>
  <c r="G1617" i="9"/>
  <c r="H1617" i="9"/>
  <c r="I1617" i="9"/>
  <c r="J1617" i="9"/>
  <c r="B1618" i="9"/>
  <c r="C1618" i="9"/>
  <c r="D1618" i="9"/>
  <c r="E1618" i="9"/>
  <c r="F1618" i="9"/>
  <c r="G1618" i="9"/>
  <c r="H1618" i="9"/>
  <c r="I1618" i="9"/>
  <c r="J1618" i="9"/>
  <c r="B1619" i="9"/>
  <c r="C1619" i="9"/>
  <c r="D1619" i="9"/>
  <c r="E1619" i="9"/>
  <c r="F1619" i="9"/>
  <c r="G1619" i="9"/>
  <c r="H1619" i="9"/>
  <c r="I1619" i="9"/>
  <c r="J1619" i="9"/>
  <c r="B1620" i="9"/>
  <c r="C1620" i="9"/>
  <c r="D1620" i="9"/>
  <c r="E1620" i="9"/>
  <c r="F1620" i="9"/>
  <c r="G1620" i="9"/>
  <c r="H1620" i="9"/>
  <c r="I1620" i="9"/>
  <c r="J1620" i="9"/>
  <c r="B1621" i="9"/>
  <c r="C1621" i="9"/>
  <c r="D1621" i="9"/>
  <c r="E1621" i="9"/>
  <c r="F1621" i="9"/>
  <c r="G1621" i="9"/>
  <c r="H1621" i="9"/>
  <c r="I1621" i="9"/>
  <c r="J1621" i="9"/>
  <c r="B1622" i="9"/>
  <c r="C1622" i="9"/>
  <c r="D1622" i="9"/>
  <c r="E1622" i="9"/>
  <c r="F1622" i="9"/>
  <c r="G1622" i="9"/>
  <c r="H1622" i="9"/>
  <c r="I1622" i="9"/>
  <c r="J1622" i="9"/>
  <c r="B1623" i="9"/>
  <c r="C1623" i="9"/>
  <c r="D1623" i="9"/>
  <c r="E1623" i="9"/>
  <c r="F1623" i="9"/>
  <c r="G1623" i="9"/>
  <c r="H1623" i="9"/>
  <c r="I1623" i="9"/>
  <c r="J1623" i="9"/>
  <c r="B1624" i="9"/>
  <c r="C1624" i="9"/>
  <c r="D1624" i="9"/>
  <c r="E1624" i="9"/>
  <c r="F1624" i="9"/>
  <c r="G1624" i="9"/>
  <c r="H1624" i="9"/>
  <c r="I1624" i="9"/>
  <c r="J1624" i="9"/>
  <c r="B1625" i="9"/>
  <c r="C1625" i="9"/>
  <c r="D1625" i="9"/>
  <c r="E1625" i="9"/>
  <c r="F1625" i="9"/>
  <c r="G1625" i="9"/>
  <c r="H1625" i="9"/>
  <c r="I1625" i="9"/>
  <c r="J1625" i="9"/>
  <c r="B1626" i="9"/>
  <c r="C1626" i="9"/>
  <c r="D1626" i="9"/>
  <c r="E1626" i="9"/>
  <c r="F1626" i="9"/>
  <c r="G1626" i="9"/>
  <c r="H1626" i="9"/>
  <c r="I1626" i="9"/>
  <c r="J1626" i="9"/>
  <c r="B1627" i="9"/>
  <c r="C1627" i="9"/>
  <c r="D1627" i="9"/>
  <c r="E1627" i="9"/>
  <c r="F1627" i="9"/>
  <c r="G1627" i="9"/>
  <c r="H1627" i="9"/>
  <c r="I1627" i="9"/>
  <c r="J1627" i="9"/>
  <c r="B1628" i="9"/>
  <c r="C1628" i="9"/>
  <c r="D1628" i="9"/>
  <c r="E1628" i="9"/>
  <c r="F1628" i="9"/>
  <c r="G1628" i="9"/>
  <c r="H1628" i="9"/>
  <c r="I1628" i="9"/>
  <c r="J1628" i="9"/>
  <c r="B1629" i="9"/>
  <c r="C1629" i="9"/>
  <c r="D1629" i="9"/>
  <c r="E1629" i="9"/>
  <c r="F1629" i="9"/>
  <c r="G1629" i="9"/>
  <c r="H1629" i="9"/>
  <c r="I1629" i="9"/>
  <c r="J1629" i="9"/>
  <c r="B1630" i="9"/>
  <c r="C1630" i="9"/>
  <c r="D1630" i="9"/>
  <c r="E1630" i="9"/>
  <c r="F1630" i="9"/>
  <c r="G1630" i="9"/>
  <c r="H1630" i="9"/>
  <c r="I1630" i="9"/>
  <c r="J1630" i="9"/>
  <c r="B1631" i="9"/>
  <c r="C1631" i="9"/>
  <c r="D1631" i="9"/>
  <c r="E1631" i="9"/>
  <c r="F1631" i="9"/>
  <c r="G1631" i="9"/>
  <c r="H1631" i="9"/>
  <c r="I1631" i="9"/>
  <c r="J1631" i="9"/>
  <c r="B1632" i="9"/>
  <c r="C1632" i="9"/>
  <c r="D1632" i="9"/>
  <c r="E1632" i="9"/>
  <c r="F1632" i="9"/>
  <c r="G1632" i="9"/>
  <c r="H1632" i="9"/>
  <c r="I1632" i="9"/>
  <c r="J1632" i="9"/>
  <c r="B1633" i="9"/>
  <c r="C1633" i="9"/>
  <c r="D1633" i="9"/>
  <c r="E1633" i="9"/>
  <c r="F1633" i="9"/>
  <c r="G1633" i="9"/>
  <c r="H1633" i="9"/>
  <c r="I1633" i="9"/>
  <c r="J1633" i="9"/>
  <c r="B1634" i="9"/>
  <c r="C1634" i="9"/>
  <c r="D1634" i="9"/>
  <c r="E1634" i="9"/>
  <c r="F1634" i="9"/>
  <c r="G1634" i="9"/>
  <c r="H1634" i="9"/>
  <c r="I1634" i="9"/>
  <c r="J1634" i="9"/>
  <c r="B1635" i="9"/>
  <c r="C1635" i="9"/>
  <c r="D1635" i="9"/>
  <c r="E1635" i="9"/>
  <c r="F1635" i="9"/>
  <c r="G1635" i="9"/>
  <c r="H1635" i="9"/>
  <c r="I1635" i="9"/>
  <c r="J1635" i="9"/>
  <c r="B1636" i="9"/>
  <c r="C1636" i="9"/>
  <c r="D1636" i="9"/>
  <c r="E1636" i="9"/>
  <c r="F1636" i="9"/>
  <c r="G1636" i="9"/>
  <c r="H1636" i="9"/>
  <c r="I1636" i="9"/>
  <c r="J1636" i="9"/>
  <c r="B1637" i="9"/>
  <c r="C1637" i="9"/>
  <c r="D1637" i="9"/>
  <c r="E1637" i="9"/>
  <c r="F1637" i="9"/>
  <c r="G1637" i="9"/>
  <c r="H1637" i="9"/>
  <c r="I1637" i="9"/>
  <c r="J1637" i="9"/>
  <c r="B1638" i="9"/>
  <c r="C1638" i="9"/>
  <c r="D1638" i="9"/>
  <c r="E1638" i="9"/>
  <c r="F1638" i="9"/>
  <c r="G1638" i="9"/>
  <c r="H1638" i="9"/>
  <c r="I1638" i="9"/>
  <c r="J1638" i="9"/>
  <c r="B1639" i="9"/>
  <c r="C1639" i="9"/>
  <c r="D1639" i="9"/>
  <c r="E1639" i="9"/>
  <c r="F1639" i="9"/>
  <c r="G1639" i="9"/>
  <c r="H1639" i="9"/>
  <c r="I1639" i="9"/>
  <c r="J1639" i="9"/>
  <c r="B1640" i="9"/>
  <c r="C1640" i="9"/>
  <c r="D1640" i="9"/>
  <c r="E1640" i="9"/>
  <c r="F1640" i="9"/>
  <c r="G1640" i="9"/>
  <c r="H1640" i="9"/>
  <c r="I1640" i="9"/>
  <c r="J1640" i="9"/>
  <c r="B1641" i="9"/>
  <c r="C1641" i="9"/>
  <c r="D1641" i="9"/>
  <c r="E1641" i="9"/>
  <c r="F1641" i="9"/>
  <c r="G1641" i="9"/>
  <c r="H1641" i="9"/>
  <c r="I1641" i="9"/>
  <c r="J1641" i="9"/>
  <c r="B1642" i="9"/>
  <c r="C1642" i="9"/>
  <c r="D1642" i="9"/>
  <c r="E1642" i="9"/>
  <c r="F1642" i="9"/>
  <c r="G1642" i="9"/>
  <c r="H1642" i="9"/>
  <c r="I1642" i="9"/>
  <c r="J1642" i="9"/>
  <c r="B1643" i="9"/>
  <c r="C1643" i="9"/>
  <c r="D1643" i="9"/>
  <c r="E1643" i="9"/>
  <c r="F1643" i="9"/>
  <c r="G1643" i="9"/>
  <c r="H1643" i="9"/>
  <c r="I1643" i="9"/>
  <c r="J1643" i="9"/>
  <c r="B1644" i="9"/>
  <c r="C1644" i="9"/>
  <c r="D1644" i="9"/>
  <c r="E1644" i="9"/>
  <c r="F1644" i="9"/>
  <c r="G1644" i="9"/>
  <c r="H1644" i="9"/>
  <c r="I1644" i="9"/>
  <c r="J1644" i="9"/>
  <c r="B1645" i="9"/>
  <c r="C1645" i="9"/>
  <c r="D1645" i="9"/>
  <c r="E1645" i="9"/>
  <c r="F1645" i="9"/>
  <c r="G1645" i="9"/>
  <c r="H1645" i="9"/>
  <c r="I1645" i="9"/>
  <c r="J1645" i="9"/>
  <c r="B1646" i="9"/>
  <c r="C1646" i="9"/>
  <c r="D1646" i="9"/>
  <c r="E1646" i="9"/>
  <c r="F1646" i="9"/>
  <c r="G1646" i="9"/>
  <c r="H1646" i="9"/>
  <c r="I1646" i="9"/>
  <c r="J1646" i="9"/>
  <c r="B1647" i="9"/>
  <c r="C1647" i="9"/>
  <c r="D1647" i="9"/>
  <c r="E1647" i="9"/>
  <c r="F1647" i="9"/>
  <c r="G1647" i="9"/>
  <c r="H1647" i="9"/>
  <c r="I1647" i="9"/>
  <c r="J1647" i="9"/>
  <c r="B1648" i="9"/>
  <c r="C1648" i="9"/>
  <c r="D1648" i="9"/>
  <c r="E1648" i="9"/>
  <c r="F1648" i="9"/>
  <c r="G1648" i="9"/>
  <c r="H1648" i="9"/>
  <c r="I1648" i="9"/>
  <c r="J1648" i="9"/>
  <c r="B1649" i="9"/>
  <c r="C1649" i="9"/>
  <c r="D1649" i="9"/>
  <c r="E1649" i="9"/>
  <c r="F1649" i="9"/>
  <c r="G1649" i="9"/>
  <c r="H1649" i="9"/>
  <c r="I1649" i="9"/>
  <c r="J1649" i="9"/>
  <c r="B1650" i="9"/>
  <c r="C1650" i="9"/>
  <c r="D1650" i="9"/>
  <c r="E1650" i="9"/>
  <c r="F1650" i="9"/>
  <c r="G1650" i="9"/>
  <c r="H1650" i="9"/>
  <c r="I1650" i="9"/>
  <c r="J1650" i="9"/>
  <c r="B1651" i="9"/>
  <c r="C1651" i="9"/>
  <c r="D1651" i="9"/>
  <c r="E1651" i="9"/>
  <c r="F1651" i="9"/>
  <c r="G1651" i="9"/>
  <c r="H1651" i="9"/>
  <c r="I1651" i="9"/>
  <c r="J1651" i="9"/>
  <c r="B1652" i="9"/>
  <c r="C1652" i="9"/>
  <c r="D1652" i="9"/>
  <c r="E1652" i="9"/>
  <c r="F1652" i="9"/>
  <c r="G1652" i="9"/>
  <c r="H1652" i="9"/>
  <c r="I1652" i="9"/>
  <c r="J1652" i="9"/>
  <c r="B1653" i="9"/>
  <c r="C1653" i="9"/>
  <c r="D1653" i="9"/>
  <c r="E1653" i="9"/>
  <c r="F1653" i="9"/>
  <c r="G1653" i="9"/>
  <c r="H1653" i="9"/>
  <c r="I1653" i="9"/>
  <c r="J1653" i="9"/>
  <c r="B1654" i="9"/>
  <c r="C1654" i="9"/>
  <c r="D1654" i="9"/>
  <c r="E1654" i="9"/>
  <c r="F1654" i="9"/>
  <c r="G1654" i="9"/>
  <c r="H1654" i="9"/>
  <c r="I1654" i="9"/>
  <c r="J1654" i="9"/>
  <c r="B1655" i="9"/>
  <c r="C1655" i="9"/>
  <c r="D1655" i="9"/>
  <c r="E1655" i="9"/>
  <c r="F1655" i="9"/>
  <c r="G1655" i="9"/>
  <c r="H1655" i="9"/>
  <c r="I1655" i="9"/>
  <c r="J1655" i="9"/>
  <c r="B1656" i="9"/>
  <c r="C1656" i="9"/>
  <c r="D1656" i="9"/>
  <c r="E1656" i="9"/>
  <c r="F1656" i="9"/>
  <c r="G1656" i="9"/>
  <c r="H1656" i="9"/>
  <c r="I1656" i="9"/>
  <c r="J1656" i="9"/>
  <c r="B1657" i="9"/>
  <c r="C1657" i="9"/>
  <c r="D1657" i="9"/>
  <c r="E1657" i="9"/>
  <c r="F1657" i="9"/>
  <c r="G1657" i="9"/>
  <c r="H1657" i="9"/>
  <c r="I1657" i="9"/>
  <c r="J1657" i="9"/>
  <c r="B1658" i="9"/>
  <c r="C1658" i="9"/>
  <c r="D1658" i="9"/>
  <c r="E1658" i="9"/>
  <c r="F1658" i="9"/>
  <c r="G1658" i="9"/>
  <c r="H1658" i="9"/>
  <c r="I1658" i="9"/>
  <c r="J1658" i="9"/>
  <c r="B1659" i="9"/>
  <c r="C1659" i="9"/>
  <c r="D1659" i="9"/>
  <c r="E1659" i="9"/>
  <c r="F1659" i="9"/>
  <c r="G1659" i="9"/>
  <c r="H1659" i="9"/>
  <c r="I1659" i="9"/>
  <c r="J1659" i="9"/>
  <c r="B1660" i="9"/>
  <c r="C1660" i="9"/>
  <c r="D1660" i="9"/>
  <c r="E1660" i="9"/>
  <c r="F1660" i="9"/>
  <c r="G1660" i="9"/>
  <c r="H1660" i="9"/>
  <c r="I1660" i="9"/>
  <c r="J1660" i="9"/>
  <c r="B1661" i="9"/>
  <c r="C1661" i="9"/>
  <c r="D1661" i="9"/>
  <c r="E1661" i="9"/>
  <c r="F1661" i="9"/>
  <c r="G1661" i="9"/>
  <c r="H1661" i="9"/>
  <c r="I1661" i="9"/>
  <c r="J1661" i="9"/>
  <c r="B1662" i="9"/>
  <c r="C1662" i="9"/>
  <c r="D1662" i="9"/>
  <c r="E1662" i="9"/>
  <c r="F1662" i="9"/>
  <c r="G1662" i="9"/>
  <c r="H1662" i="9"/>
  <c r="I1662" i="9"/>
  <c r="J1662" i="9"/>
  <c r="B1663" i="9"/>
  <c r="C1663" i="9"/>
  <c r="D1663" i="9"/>
  <c r="E1663" i="9"/>
  <c r="F1663" i="9"/>
  <c r="G1663" i="9"/>
  <c r="H1663" i="9"/>
  <c r="I1663" i="9"/>
  <c r="J1663" i="9"/>
  <c r="B1664" i="9"/>
  <c r="C1664" i="9"/>
  <c r="D1664" i="9"/>
  <c r="E1664" i="9"/>
  <c r="F1664" i="9"/>
  <c r="G1664" i="9"/>
  <c r="H1664" i="9"/>
  <c r="I1664" i="9"/>
  <c r="J1664" i="9"/>
  <c r="B1665" i="9"/>
  <c r="C1665" i="9"/>
  <c r="D1665" i="9"/>
  <c r="E1665" i="9"/>
  <c r="F1665" i="9"/>
  <c r="G1665" i="9"/>
  <c r="H1665" i="9"/>
  <c r="I1665" i="9"/>
  <c r="J1665" i="9"/>
  <c r="B1666" i="9"/>
  <c r="C1666" i="9"/>
  <c r="D1666" i="9"/>
  <c r="E1666" i="9"/>
  <c r="F1666" i="9"/>
  <c r="G1666" i="9"/>
  <c r="H1666" i="9"/>
  <c r="I1666" i="9"/>
  <c r="J1666" i="9"/>
  <c r="B1667" i="9"/>
  <c r="C1667" i="9"/>
  <c r="D1667" i="9"/>
  <c r="E1667" i="9"/>
  <c r="F1667" i="9"/>
  <c r="G1667" i="9"/>
  <c r="H1667" i="9"/>
  <c r="I1667" i="9"/>
  <c r="J1667" i="9"/>
  <c r="B1668" i="9"/>
  <c r="C1668" i="9"/>
  <c r="D1668" i="9"/>
  <c r="E1668" i="9"/>
  <c r="F1668" i="9"/>
  <c r="G1668" i="9"/>
  <c r="H1668" i="9"/>
  <c r="I1668" i="9"/>
  <c r="J1668" i="9"/>
  <c r="B1669" i="9"/>
  <c r="C1669" i="9"/>
  <c r="D1669" i="9"/>
  <c r="E1669" i="9"/>
  <c r="F1669" i="9"/>
  <c r="G1669" i="9"/>
  <c r="H1669" i="9"/>
  <c r="I1669" i="9"/>
  <c r="J1669" i="9"/>
  <c r="B1670" i="9"/>
  <c r="C1670" i="9"/>
  <c r="D1670" i="9"/>
  <c r="E1670" i="9"/>
  <c r="F1670" i="9"/>
  <c r="G1670" i="9"/>
  <c r="H1670" i="9"/>
  <c r="I1670" i="9"/>
  <c r="J1670" i="9"/>
  <c r="B1671" i="9"/>
  <c r="C1671" i="9"/>
  <c r="D1671" i="9"/>
  <c r="E1671" i="9"/>
  <c r="F1671" i="9"/>
  <c r="G1671" i="9"/>
  <c r="H1671" i="9"/>
  <c r="I1671" i="9"/>
  <c r="J1671" i="9"/>
  <c r="B1672" i="9"/>
  <c r="C1672" i="9"/>
  <c r="D1672" i="9"/>
  <c r="E1672" i="9"/>
  <c r="F1672" i="9"/>
  <c r="G1672" i="9"/>
  <c r="H1672" i="9"/>
  <c r="I1672" i="9"/>
  <c r="J1672" i="9"/>
  <c r="B1673" i="9"/>
  <c r="C1673" i="9"/>
  <c r="D1673" i="9"/>
  <c r="E1673" i="9"/>
  <c r="F1673" i="9"/>
  <c r="G1673" i="9"/>
  <c r="H1673" i="9"/>
  <c r="I1673" i="9"/>
  <c r="J1673" i="9"/>
  <c r="B1674" i="9"/>
  <c r="C1674" i="9"/>
  <c r="D1674" i="9"/>
  <c r="E1674" i="9"/>
  <c r="F1674" i="9"/>
  <c r="G1674" i="9"/>
  <c r="H1674" i="9"/>
  <c r="I1674" i="9"/>
  <c r="J1674" i="9"/>
  <c r="B1675" i="9"/>
  <c r="C1675" i="9"/>
  <c r="D1675" i="9"/>
  <c r="E1675" i="9"/>
  <c r="F1675" i="9"/>
  <c r="G1675" i="9"/>
  <c r="H1675" i="9"/>
  <c r="I1675" i="9"/>
  <c r="J1675" i="9"/>
  <c r="B1676" i="9"/>
  <c r="C1676" i="9"/>
  <c r="D1676" i="9"/>
  <c r="E1676" i="9"/>
  <c r="F1676" i="9"/>
  <c r="G1676" i="9"/>
  <c r="H1676" i="9"/>
  <c r="I1676" i="9"/>
  <c r="J1676" i="9"/>
  <c r="B1677" i="9"/>
  <c r="C1677" i="9"/>
  <c r="D1677" i="9"/>
  <c r="E1677" i="9"/>
  <c r="F1677" i="9"/>
  <c r="G1677" i="9"/>
  <c r="H1677" i="9"/>
  <c r="I1677" i="9"/>
  <c r="J1677" i="9"/>
  <c r="B1678" i="9"/>
  <c r="C1678" i="9"/>
  <c r="D1678" i="9"/>
  <c r="E1678" i="9"/>
  <c r="F1678" i="9"/>
  <c r="G1678" i="9"/>
  <c r="H1678" i="9"/>
  <c r="I1678" i="9"/>
  <c r="J1678" i="9"/>
  <c r="B1679" i="9"/>
  <c r="C1679" i="9"/>
  <c r="D1679" i="9"/>
  <c r="E1679" i="9"/>
  <c r="F1679" i="9"/>
  <c r="G1679" i="9"/>
  <c r="H1679" i="9"/>
  <c r="I1679" i="9"/>
  <c r="J1679" i="9"/>
  <c r="B1680" i="9"/>
  <c r="C1680" i="9"/>
  <c r="D1680" i="9"/>
  <c r="E1680" i="9"/>
  <c r="F1680" i="9"/>
  <c r="G1680" i="9"/>
  <c r="H1680" i="9"/>
  <c r="I1680" i="9"/>
  <c r="J1680" i="9"/>
  <c r="B1681" i="9"/>
  <c r="C1681" i="9"/>
  <c r="D1681" i="9"/>
  <c r="E1681" i="9"/>
  <c r="F1681" i="9"/>
  <c r="G1681" i="9"/>
  <c r="H1681" i="9"/>
  <c r="I1681" i="9"/>
  <c r="J1681" i="9"/>
  <c r="B1682" i="9"/>
  <c r="C1682" i="9"/>
  <c r="D1682" i="9"/>
  <c r="E1682" i="9"/>
  <c r="F1682" i="9"/>
  <c r="G1682" i="9"/>
  <c r="H1682" i="9"/>
  <c r="I1682" i="9"/>
  <c r="J1682" i="9"/>
  <c r="B1683" i="9"/>
  <c r="C1683" i="9"/>
  <c r="D1683" i="9"/>
  <c r="E1683" i="9"/>
  <c r="F1683" i="9"/>
  <c r="G1683" i="9"/>
  <c r="H1683" i="9"/>
  <c r="I1683" i="9"/>
  <c r="J1683" i="9"/>
  <c r="B1684" i="9"/>
  <c r="C1684" i="9"/>
  <c r="D1684" i="9"/>
  <c r="E1684" i="9"/>
  <c r="F1684" i="9"/>
  <c r="G1684" i="9"/>
  <c r="H1684" i="9"/>
  <c r="I1684" i="9"/>
  <c r="J1684" i="9"/>
  <c r="B1685" i="9"/>
  <c r="C1685" i="9"/>
  <c r="D1685" i="9"/>
  <c r="E1685" i="9"/>
  <c r="F1685" i="9"/>
  <c r="G1685" i="9"/>
  <c r="H1685" i="9"/>
  <c r="I1685" i="9"/>
  <c r="J1685" i="9"/>
  <c r="B1686" i="9"/>
  <c r="C1686" i="9"/>
  <c r="D1686" i="9"/>
  <c r="E1686" i="9"/>
  <c r="F1686" i="9"/>
  <c r="G1686" i="9"/>
  <c r="H1686" i="9"/>
  <c r="I1686" i="9"/>
  <c r="J1686" i="9"/>
  <c r="B1687" i="9"/>
  <c r="C1687" i="9"/>
  <c r="D1687" i="9"/>
  <c r="E1687" i="9"/>
  <c r="F1687" i="9"/>
  <c r="G1687" i="9"/>
  <c r="H1687" i="9"/>
  <c r="I1687" i="9"/>
  <c r="J1687" i="9"/>
  <c r="B1688" i="9"/>
  <c r="C1688" i="9"/>
  <c r="D1688" i="9"/>
  <c r="E1688" i="9"/>
  <c r="F1688" i="9"/>
  <c r="G1688" i="9"/>
  <c r="H1688" i="9"/>
  <c r="I1688" i="9"/>
  <c r="J1688" i="9"/>
  <c r="B1689" i="9"/>
  <c r="C1689" i="9"/>
  <c r="D1689" i="9"/>
  <c r="E1689" i="9"/>
  <c r="F1689" i="9"/>
  <c r="G1689" i="9"/>
  <c r="H1689" i="9"/>
  <c r="I1689" i="9"/>
  <c r="J1689" i="9"/>
  <c r="B1690" i="9"/>
  <c r="C1690" i="9"/>
  <c r="D1690" i="9"/>
  <c r="E1690" i="9"/>
  <c r="F1690" i="9"/>
  <c r="G1690" i="9"/>
  <c r="H1690" i="9"/>
  <c r="I1690" i="9"/>
  <c r="J1690" i="9"/>
  <c r="B1691" i="9"/>
  <c r="C1691" i="9"/>
  <c r="D1691" i="9"/>
  <c r="E1691" i="9"/>
  <c r="F1691" i="9"/>
  <c r="G1691" i="9"/>
  <c r="H1691" i="9"/>
  <c r="I1691" i="9"/>
  <c r="J1691" i="9"/>
  <c r="B1692" i="9"/>
  <c r="C1692" i="9"/>
  <c r="D1692" i="9"/>
  <c r="E1692" i="9"/>
  <c r="F1692" i="9"/>
  <c r="G1692" i="9"/>
  <c r="H1692" i="9"/>
  <c r="I1692" i="9"/>
  <c r="J1692" i="9"/>
  <c r="B1693" i="9"/>
  <c r="C1693" i="9"/>
  <c r="D1693" i="9"/>
  <c r="E1693" i="9"/>
  <c r="F1693" i="9"/>
  <c r="G1693" i="9"/>
  <c r="H1693" i="9"/>
  <c r="I1693" i="9"/>
  <c r="J1693" i="9"/>
  <c r="B1694" i="9"/>
  <c r="C1694" i="9"/>
  <c r="D1694" i="9"/>
  <c r="E1694" i="9"/>
  <c r="F1694" i="9"/>
  <c r="G1694" i="9"/>
  <c r="H1694" i="9"/>
  <c r="I1694" i="9"/>
  <c r="J1694" i="9"/>
  <c r="B1695" i="9"/>
  <c r="C1695" i="9"/>
  <c r="D1695" i="9"/>
  <c r="E1695" i="9"/>
  <c r="F1695" i="9"/>
  <c r="G1695" i="9"/>
  <c r="H1695" i="9"/>
  <c r="I1695" i="9"/>
  <c r="J1695" i="9"/>
  <c r="B1696" i="9"/>
  <c r="C1696" i="9"/>
  <c r="D1696" i="9"/>
  <c r="E1696" i="9"/>
  <c r="F1696" i="9"/>
  <c r="G1696" i="9"/>
  <c r="H1696" i="9"/>
  <c r="I1696" i="9"/>
  <c r="J1696" i="9"/>
  <c r="B1697" i="9"/>
  <c r="C1697" i="9"/>
  <c r="D1697" i="9"/>
  <c r="E1697" i="9"/>
  <c r="F1697" i="9"/>
  <c r="G1697" i="9"/>
  <c r="H1697" i="9"/>
  <c r="I1697" i="9"/>
  <c r="J1697" i="9"/>
  <c r="B1698" i="9"/>
  <c r="C1698" i="9"/>
  <c r="D1698" i="9"/>
  <c r="E1698" i="9"/>
  <c r="F1698" i="9"/>
  <c r="G1698" i="9"/>
  <c r="H1698" i="9"/>
  <c r="I1698" i="9"/>
  <c r="J1698" i="9"/>
  <c r="B1699" i="9"/>
  <c r="C1699" i="9"/>
  <c r="D1699" i="9"/>
  <c r="E1699" i="9"/>
  <c r="F1699" i="9"/>
  <c r="G1699" i="9"/>
  <c r="H1699" i="9"/>
  <c r="I1699" i="9"/>
  <c r="J1699" i="9"/>
  <c r="B1700" i="9"/>
  <c r="C1700" i="9"/>
  <c r="D1700" i="9"/>
  <c r="E1700" i="9"/>
  <c r="F1700" i="9"/>
  <c r="G1700" i="9"/>
  <c r="H1700" i="9"/>
  <c r="I1700" i="9"/>
  <c r="J1700" i="9"/>
  <c r="B1701" i="9"/>
  <c r="C1701" i="9"/>
  <c r="D1701" i="9"/>
  <c r="E1701" i="9"/>
  <c r="F1701" i="9"/>
  <c r="G1701" i="9"/>
  <c r="H1701" i="9"/>
  <c r="I1701" i="9"/>
  <c r="J1701" i="9"/>
  <c r="B1702" i="9"/>
  <c r="C1702" i="9"/>
  <c r="D1702" i="9"/>
  <c r="E1702" i="9"/>
  <c r="F1702" i="9"/>
  <c r="G1702" i="9"/>
  <c r="H1702" i="9"/>
  <c r="I1702" i="9"/>
  <c r="J1702" i="9"/>
  <c r="B1703" i="9"/>
  <c r="C1703" i="9"/>
  <c r="D1703" i="9"/>
  <c r="E1703" i="9"/>
  <c r="F1703" i="9"/>
  <c r="G1703" i="9"/>
  <c r="H1703" i="9"/>
  <c r="I1703" i="9"/>
  <c r="J1703" i="9"/>
  <c r="B1704" i="9"/>
  <c r="C1704" i="9"/>
  <c r="D1704" i="9"/>
  <c r="E1704" i="9"/>
  <c r="F1704" i="9"/>
  <c r="G1704" i="9"/>
  <c r="H1704" i="9"/>
  <c r="I1704" i="9"/>
  <c r="J1704" i="9"/>
  <c r="B1705" i="9"/>
  <c r="C1705" i="9"/>
  <c r="D1705" i="9"/>
  <c r="E1705" i="9"/>
  <c r="F1705" i="9"/>
  <c r="G1705" i="9"/>
  <c r="H1705" i="9"/>
  <c r="I1705" i="9"/>
  <c r="J1705" i="9"/>
  <c r="B1706" i="9"/>
  <c r="C1706" i="9"/>
  <c r="D1706" i="9"/>
  <c r="E1706" i="9"/>
  <c r="F1706" i="9"/>
  <c r="G1706" i="9"/>
  <c r="H1706" i="9"/>
  <c r="I1706" i="9"/>
  <c r="J1706" i="9"/>
  <c r="B1707" i="9"/>
  <c r="C1707" i="9"/>
  <c r="D1707" i="9"/>
  <c r="E1707" i="9"/>
  <c r="F1707" i="9"/>
  <c r="G1707" i="9"/>
  <c r="H1707" i="9"/>
  <c r="I1707" i="9"/>
  <c r="J1707" i="9"/>
  <c r="B1708" i="9"/>
  <c r="C1708" i="9"/>
  <c r="D1708" i="9"/>
  <c r="E1708" i="9"/>
  <c r="F1708" i="9"/>
  <c r="G1708" i="9"/>
  <c r="H1708" i="9"/>
  <c r="I1708" i="9"/>
  <c r="J1708" i="9"/>
  <c r="B1709" i="9"/>
  <c r="C1709" i="9"/>
  <c r="D1709" i="9"/>
  <c r="E1709" i="9"/>
  <c r="F1709" i="9"/>
  <c r="G1709" i="9"/>
  <c r="H1709" i="9"/>
  <c r="I1709" i="9"/>
  <c r="J1709" i="9"/>
  <c r="B1710" i="9"/>
  <c r="C1710" i="9"/>
  <c r="D1710" i="9"/>
  <c r="E1710" i="9"/>
  <c r="F1710" i="9"/>
  <c r="G1710" i="9"/>
  <c r="H1710" i="9"/>
  <c r="I1710" i="9"/>
  <c r="J1710" i="9"/>
  <c r="B1711" i="9"/>
  <c r="C1711" i="9"/>
  <c r="D1711" i="9"/>
  <c r="E1711" i="9"/>
  <c r="F1711" i="9"/>
  <c r="G1711" i="9"/>
  <c r="H1711" i="9"/>
  <c r="I1711" i="9"/>
  <c r="J1711" i="9"/>
  <c r="B1712" i="9"/>
  <c r="C1712" i="9"/>
  <c r="D1712" i="9"/>
  <c r="E1712" i="9"/>
  <c r="F1712" i="9"/>
  <c r="G1712" i="9"/>
  <c r="H1712" i="9"/>
  <c r="I1712" i="9"/>
  <c r="J1712" i="9"/>
  <c r="B1713" i="9"/>
  <c r="C1713" i="9"/>
  <c r="D1713" i="9"/>
  <c r="E1713" i="9"/>
  <c r="F1713" i="9"/>
  <c r="G1713" i="9"/>
  <c r="H1713" i="9"/>
  <c r="I1713" i="9"/>
  <c r="J1713" i="9"/>
  <c r="B1714" i="9"/>
  <c r="C1714" i="9"/>
  <c r="D1714" i="9"/>
  <c r="E1714" i="9"/>
  <c r="F1714" i="9"/>
  <c r="G1714" i="9"/>
  <c r="H1714" i="9"/>
  <c r="I1714" i="9"/>
  <c r="J1714" i="9"/>
  <c r="B1715" i="9"/>
  <c r="C1715" i="9"/>
  <c r="D1715" i="9"/>
  <c r="E1715" i="9"/>
  <c r="F1715" i="9"/>
  <c r="G1715" i="9"/>
  <c r="H1715" i="9"/>
  <c r="I1715" i="9"/>
  <c r="J1715" i="9"/>
  <c r="B1716" i="9"/>
  <c r="C1716" i="9"/>
  <c r="D1716" i="9"/>
  <c r="E1716" i="9"/>
  <c r="F1716" i="9"/>
  <c r="G1716" i="9"/>
  <c r="H1716" i="9"/>
  <c r="I1716" i="9"/>
  <c r="J1716" i="9"/>
  <c r="B1717" i="9"/>
  <c r="C1717" i="9"/>
  <c r="D1717" i="9"/>
  <c r="E1717" i="9"/>
  <c r="F1717" i="9"/>
  <c r="G1717" i="9"/>
  <c r="H1717" i="9"/>
  <c r="I1717" i="9"/>
  <c r="J1717" i="9"/>
  <c r="B1718" i="9"/>
  <c r="C1718" i="9"/>
  <c r="D1718" i="9"/>
  <c r="E1718" i="9"/>
  <c r="F1718" i="9"/>
  <c r="G1718" i="9"/>
  <c r="H1718" i="9"/>
  <c r="I1718" i="9"/>
  <c r="J1718" i="9"/>
  <c r="B1719" i="9"/>
  <c r="C1719" i="9"/>
  <c r="D1719" i="9"/>
  <c r="E1719" i="9"/>
  <c r="F1719" i="9"/>
  <c r="G1719" i="9"/>
  <c r="H1719" i="9"/>
  <c r="I1719" i="9"/>
  <c r="J1719" i="9"/>
  <c r="B1720" i="9"/>
  <c r="C1720" i="9"/>
  <c r="D1720" i="9"/>
  <c r="E1720" i="9"/>
  <c r="F1720" i="9"/>
  <c r="G1720" i="9"/>
  <c r="H1720" i="9"/>
  <c r="I1720" i="9"/>
  <c r="J1720" i="9"/>
  <c r="B1721" i="9"/>
  <c r="C1721" i="9"/>
  <c r="D1721" i="9"/>
  <c r="E1721" i="9"/>
  <c r="F1721" i="9"/>
  <c r="G1721" i="9"/>
  <c r="H1721" i="9"/>
  <c r="I1721" i="9"/>
  <c r="J1721" i="9"/>
  <c r="B1722" i="9"/>
  <c r="C1722" i="9"/>
  <c r="D1722" i="9"/>
  <c r="E1722" i="9"/>
  <c r="F1722" i="9"/>
  <c r="G1722" i="9"/>
  <c r="H1722" i="9"/>
  <c r="I1722" i="9"/>
  <c r="J1722" i="9"/>
  <c r="B1723" i="9"/>
  <c r="C1723" i="9"/>
  <c r="D1723" i="9"/>
  <c r="E1723" i="9"/>
  <c r="F1723" i="9"/>
  <c r="G1723" i="9"/>
  <c r="H1723" i="9"/>
  <c r="I1723" i="9"/>
  <c r="J1723" i="9"/>
  <c r="B1724" i="9"/>
  <c r="C1724" i="9"/>
  <c r="D1724" i="9"/>
  <c r="E1724" i="9"/>
  <c r="F1724" i="9"/>
  <c r="G1724" i="9"/>
  <c r="H1724" i="9"/>
  <c r="I1724" i="9"/>
  <c r="J1724" i="9"/>
  <c r="B1725" i="9"/>
  <c r="C1725" i="9"/>
  <c r="D1725" i="9"/>
  <c r="E1725" i="9"/>
  <c r="F1725" i="9"/>
  <c r="G1725" i="9"/>
  <c r="H1725" i="9"/>
  <c r="I1725" i="9"/>
  <c r="J1725" i="9"/>
  <c r="B1726" i="9"/>
  <c r="C1726" i="9"/>
  <c r="D1726" i="9"/>
  <c r="E1726" i="9"/>
  <c r="F1726" i="9"/>
  <c r="G1726" i="9"/>
  <c r="H1726" i="9"/>
  <c r="I1726" i="9"/>
  <c r="J1726" i="9"/>
  <c r="B1727" i="9"/>
  <c r="C1727" i="9"/>
  <c r="D1727" i="9"/>
  <c r="E1727" i="9"/>
  <c r="F1727" i="9"/>
  <c r="G1727" i="9"/>
  <c r="H1727" i="9"/>
  <c r="I1727" i="9"/>
  <c r="J1727" i="9"/>
  <c r="B1728" i="9"/>
  <c r="C1728" i="9"/>
  <c r="D1728" i="9"/>
  <c r="E1728" i="9"/>
  <c r="F1728" i="9"/>
  <c r="G1728" i="9"/>
  <c r="H1728" i="9"/>
  <c r="I1728" i="9"/>
  <c r="J1728" i="9"/>
  <c r="B1729" i="9"/>
  <c r="C1729" i="9"/>
  <c r="D1729" i="9"/>
  <c r="E1729" i="9"/>
  <c r="F1729" i="9"/>
  <c r="G1729" i="9"/>
  <c r="H1729" i="9"/>
  <c r="I1729" i="9"/>
  <c r="J1729" i="9"/>
  <c r="B1730" i="9"/>
  <c r="C1730" i="9"/>
  <c r="D1730" i="9"/>
  <c r="E1730" i="9"/>
  <c r="F1730" i="9"/>
  <c r="G1730" i="9"/>
  <c r="H1730" i="9"/>
  <c r="I1730" i="9"/>
  <c r="J1730" i="9"/>
  <c r="B1731" i="9"/>
  <c r="C1731" i="9"/>
  <c r="D1731" i="9"/>
  <c r="E1731" i="9"/>
  <c r="F1731" i="9"/>
  <c r="G1731" i="9"/>
  <c r="H1731" i="9"/>
  <c r="I1731" i="9"/>
  <c r="J1731" i="9"/>
  <c r="B1732" i="9"/>
  <c r="C1732" i="9"/>
  <c r="D1732" i="9"/>
  <c r="E1732" i="9"/>
  <c r="F1732" i="9"/>
  <c r="G1732" i="9"/>
  <c r="H1732" i="9"/>
  <c r="I1732" i="9"/>
  <c r="J1732" i="9"/>
  <c r="B1733" i="9"/>
  <c r="C1733" i="9"/>
  <c r="D1733" i="9"/>
  <c r="E1733" i="9"/>
  <c r="F1733" i="9"/>
  <c r="G1733" i="9"/>
  <c r="H1733" i="9"/>
  <c r="I1733" i="9"/>
  <c r="J1733" i="9"/>
  <c r="B1734" i="9"/>
  <c r="C1734" i="9"/>
  <c r="D1734" i="9"/>
  <c r="E1734" i="9"/>
  <c r="F1734" i="9"/>
  <c r="G1734" i="9"/>
  <c r="H1734" i="9"/>
  <c r="I1734" i="9"/>
  <c r="J1734" i="9"/>
  <c r="B1735" i="9"/>
  <c r="C1735" i="9"/>
  <c r="D1735" i="9"/>
  <c r="E1735" i="9"/>
  <c r="F1735" i="9"/>
  <c r="G1735" i="9"/>
  <c r="H1735" i="9"/>
  <c r="I1735" i="9"/>
  <c r="J1735" i="9"/>
  <c r="B1736" i="9"/>
  <c r="C1736" i="9"/>
  <c r="D1736" i="9"/>
  <c r="E1736" i="9"/>
  <c r="F1736" i="9"/>
  <c r="G1736" i="9"/>
  <c r="H1736" i="9"/>
  <c r="I1736" i="9"/>
  <c r="J1736" i="9"/>
  <c r="B1737" i="9"/>
  <c r="C1737" i="9"/>
  <c r="D1737" i="9"/>
  <c r="E1737" i="9"/>
  <c r="F1737" i="9"/>
  <c r="G1737" i="9"/>
  <c r="H1737" i="9"/>
  <c r="I1737" i="9"/>
  <c r="J1737" i="9"/>
  <c r="B1738" i="9"/>
  <c r="C1738" i="9"/>
  <c r="D1738" i="9"/>
  <c r="E1738" i="9"/>
  <c r="F1738" i="9"/>
  <c r="G1738" i="9"/>
  <c r="H1738" i="9"/>
  <c r="I1738" i="9"/>
  <c r="J1738" i="9"/>
  <c r="B1739" i="9"/>
  <c r="C1739" i="9"/>
  <c r="D1739" i="9"/>
  <c r="E1739" i="9"/>
  <c r="F1739" i="9"/>
  <c r="G1739" i="9"/>
  <c r="H1739" i="9"/>
  <c r="I1739" i="9"/>
  <c r="J1739" i="9"/>
  <c r="B1740" i="9"/>
  <c r="C1740" i="9"/>
  <c r="D1740" i="9"/>
  <c r="E1740" i="9"/>
  <c r="F1740" i="9"/>
  <c r="G1740" i="9"/>
  <c r="H1740" i="9"/>
  <c r="I1740" i="9"/>
  <c r="J1740" i="9"/>
  <c r="B1741" i="9"/>
  <c r="C1741" i="9"/>
  <c r="D1741" i="9"/>
  <c r="E1741" i="9"/>
  <c r="F1741" i="9"/>
  <c r="G1741" i="9"/>
  <c r="H1741" i="9"/>
  <c r="I1741" i="9"/>
  <c r="J1741" i="9"/>
  <c r="B1742" i="9"/>
  <c r="C1742" i="9"/>
  <c r="D1742" i="9"/>
  <c r="E1742" i="9"/>
  <c r="F1742" i="9"/>
  <c r="G1742" i="9"/>
  <c r="H1742" i="9"/>
  <c r="I1742" i="9"/>
  <c r="J1742" i="9"/>
  <c r="B1743" i="9"/>
  <c r="C1743" i="9"/>
  <c r="D1743" i="9"/>
  <c r="E1743" i="9"/>
  <c r="F1743" i="9"/>
  <c r="G1743" i="9"/>
  <c r="H1743" i="9"/>
  <c r="I1743" i="9"/>
  <c r="J1743" i="9"/>
  <c r="B1744" i="9"/>
  <c r="C1744" i="9"/>
  <c r="D1744" i="9"/>
  <c r="E1744" i="9"/>
  <c r="F1744" i="9"/>
  <c r="G1744" i="9"/>
  <c r="H1744" i="9"/>
  <c r="I1744" i="9"/>
  <c r="J1744" i="9"/>
  <c r="B1745" i="9"/>
  <c r="C1745" i="9"/>
  <c r="D1745" i="9"/>
  <c r="E1745" i="9"/>
  <c r="F1745" i="9"/>
  <c r="G1745" i="9"/>
  <c r="H1745" i="9"/>
  <c r="I1745" i="9"/>
  <c r="J1745" i="9"/>
  <c r="B1746" i="9"/>
  <c r="C1746" i="9"/>
  <c r="D1746" i="9"/>
  <c r="E1746" i="9"/>
  <c r="F1746" i="9"/>
  <c r="G1746" i="9"/>
  <c r="H1746" i="9"/>
  <c r="I1746" i="9"/>
  <c r="J1746" i="9"/>
  <c r="B1747" i="9"/>
  <c r="C1747" i="9"/>
  <c r="D1747" i="9"/>
  <c r="E1747" i="9"/>
  <c r="F1747" i="9"/>
  <c r="G1747" i="9"/>
  <c r="H1747" i="9"/>
  <c r="I1747" i="9"/>
  <c r="J1747" i="9"/>
  <c r="B1748" i="9"/>
  <c r="C1748" i="9"/>
  <c r="D1748" i="9"/>
  <c r="E1748" i="9"/>
  <c r="F1748" i="9"/>
  <c r="G1748" i="9"/>
  <c r="H1748" i="9"/>
  <c r="I1748" i="9"/>
  <c r="J1748" i="9"/>
  <c r="B1749" i="9"/>
  <c r="C1749" i="9"/>
  <c r="D1749" i="9"/>
  <c r="E1749" i="9"/>
  <c r="F1749" i="9"/>
  <c r="G1749" i="9"/>
  <c r="H1749" i="9"/>
  <c r="I1749" i="9"/>
  <c r="J1749" i="9"/>
  <c r="B1750" i="9"/>
  <c r="C1750" i="9"/>
  <c r="D1750" i="9"/>
  <c r="E1750" i="9"/>
  <c r="F1750" i="9"/>
  <c r="G1750" i="9"/>
  <c r="H1750" i="9"/>
  <c r="I1750" i="9"/>
  <c r="J1750" i="9"/>
  <c r="B1751" i="9"/>
  <c r="C1751" i="9"/>
  <c r="D1751" i="9"/>
  <c r="E1751" i="9"/>
  <c r="F1751" i="9"/>
  <c r="G1751" i="9"/>
  <c r="H1751" i="9"/>
  <c r="I1751" i="9"/>
  <c r="J1751" i="9"/>
  <c r="B1752" i="9"/>
  <c r="C1752" i="9"/>
  <c r="D1752" i="9"/>
  <c r="E1752" i="9"/>
  <c r="F1752" i="9"/>
  <c r="G1752" i="9"/>
  <c r="H1752" i="9"/>
  <c r="I1752" i="9"/>
  <c r="J1752" i="9"/>
  <c r="B1753" i="9"/>
  <c r="C1753" i="9"/>
  <c r="D1753" i="9"/>
  <c r="E1753" i="9"/>
  <c r="F1753" i="9"/>
  <c r="G1753" i="9"/>
  <c r="H1753" i="9"/>
  <c r="I1753" i="9"/>
  <c r="J1753" i="9"/>
  <c r="B1754" i="9"/>
  <c r="C1754" i="9"/>
  <c r="D1754" i="9"/>
  <c r="E1754" i="9"/>
  <c r="F1754" i="9"/>
  <c r="G1754" i="9"/>
  <c r="H1754" i="9"/>
  <c r="I1754" i="9"/>
  <c r="J1754" i="9"/>
  <c r="B1755" i="9"/>
  <c r="C1755" i="9"/>
  <c r="D1755" i="9"/>
  <c r="E1755" i="9"/>
  <c r="F1755" i="9"/>
  <c r="G1755" i="9"/>
  <c r="H1755" i="9"/>
  <c r="I1755" i="9"/>
  <c r="J1755" i="9"/>
  <c r="B1756" i="9"/>
  <c r="C1756" i="9"/>
  <c r="D1756" i="9"/>
  <c r="E1756" i="9"/>
  <c r="F1756" i="9"/>
  <c r="G1756" i="9"/>
  <c r="H1756" i="9"/>
  <c r="I1756" i="9"/>
  <c r="J1756" i="9"/>
  <c r="B1757" i="9"/>
  <c r="C1757" i="9"/>
  <c r="D1757" i="9"/>
  <c r="E1757" i="9"/>
  <c r="F1757" i="9"/>
  <c r="G1757" i="9"/>
  <c r="H1757" i="9"/>
  <c r="I1757" i="9"/>
  <c r="J1757" i="9"/>
  <c r="B1758" i="9"/>
  <c r="C1758" i="9"/>
  <c r="D1758" i="9"/>
  <c r="E1758" i="9"/>
  <c r="F1758" i="9"/>
  <c r="G1758" i="9"/>
  <c r="H1758" i="9"/>
  <c r="I1758" i="9"/>
  <c r="J1758" i="9"/>
  <c r="B1759" i="9"/>
  <c r="C1759" i="9"/>
  <c r="D1759" i="9"/>
  <c r="E1759" i="9"/>
  <c r="F1759" i="9"/>
  <c r="G1759" i="9"/>
  <c r="H1759" i="9"/>
  <c r="I1759" i="9"/>
  <c r="J1759" i="9"/>
  <c r="B1760" i="9"/>
  <c r="C1760" i="9"/>
  <c r="D1760" i="9"/>
  <c r="E1760" i="9"/>
  <c r="F1760" i="9"/>
  <c r="G1760" i="9"/>
  <c r="H1760" i="9"/>
  <c r="I1760" i="9"/>
  <c r="J1760" i="9"/>
  <c r="B1761" i="9"/>
  <c r="C1761" i="9"/>
  <c r="D1761" i="9"/>
  <c r="E1761" i="9"/>
  <c r="F1761" i="9"/>
  <c r="G1761" i="9"/>
  <c r="H1761" i="9"/>
  <c r="I1761" i="9"/>
  <c r="J1761" i="9"/>
  <c r="B1762" i="9"/>
  <c r="C1762" i="9"/>
  <c r="D1762" i="9"/>
  <c r="E1762" i="9"/>
  <c r="F1762" i="9"/>
  <c r="G1762" i="9"/>
  <c r="H1762" i="9"/>
  <c r="I1762" i="9"/>
  <c r="J1762" i="9"/>
  <c r="B1763" i="9"/>
  <c r="C1763" i="9"/>
  <c r="D1763" i="9"/>
  <c r="E1763" i="9"/>
  <c r="F1763" i="9"/>
  <c r="G1763" i="9"/>
  <c r="H1763" i="9"/>
  <c r="I1763" i="9"/>
  <c r="J1763" i="9"/>
  <c r="B1764" i="9"/>
  <c r="C1764" i="9"/>
  <c r="D1764" i="9"/>
  <c r="E1764" i="9"/>
  <c r="F1764" i="9"/>
  <c r="G1764" i="9"/>
  <c r="H1764" i="9"/>
  <c r="I1764" i="9"/>
  <c r="J1764" i="9"/>
  <c r="B1765" i="9"/>
  <c r="C1765" i="9"/>
  <c r="D1765" i="9"/>
  <c r="E1765" i="9"/>
  <c r="F1765" i="9"/>
  <c r="G1765" i="9"/>
  <c r="H1765" i="9"/>
  <c r="I1765" i="9"/>
  <c r="J1765" i="9"/>
  <c r="B1766" i="9"/>
  <c r="C1766" i="9"/>
  <c r="D1766" i="9"/>
  <c r="E1766" i="9"/>
  <c r="F1766" i="9"/>
  <c r="G1766" i="9"/>
  <c r="H1766" i="9"/>
  <c r="I1766" i="9"/>
  <c r="J1766" i="9"/>
  <c r="B1767" i="9"/>
  <c r="C1767" i="9"/>
  <c r="D1767" i="9"/>
  <c r="E1767" i="9"/>
  <c r="F1767" i="9"/>
  <c r="G1767" i="9"/>
  <c r="H1767" i="9"/>
  <c r="I1767" i="9"/>
  <c r="J1767" i="9"/>
  <c r="B1768" i="9"/>
  <c r="C1768" i="9"/>
  <c r="D1768" i="9"/>
  <c r="E1768" i="9"/>
  <c r="F1768" i="9"/>
  <c r="G1768" i="9"/>
  <c r="H1768" i="9"/>
  <c r="I1768" i="9"/>
  <c r="J1768" i="9"/>
  <c r="B1769" i="9"/>
  <c r="C1769" i="9"/>
  <c r="D1769" i="9"/>
  <c r="E1769" i="9"/>
  <c r="F1769" i="9"/>
  <c r="G1769" i="9"/>
  <c r="H1769" i="9"/>
  <c r="I1769" i="9"/>
  <c r="J1769" i="9"/>
  <c r="B1770" i="9"/>
  <c r="C1770" i="9"/>
  <c r="D1770" i="9"/>
  <c r="E1770" i="9"/>
  <c r="F1770" i="9"/>
  <c r="G1770" i="9"/>
  <c r="H1770" i="9"/>
  <c r="I1770" i="9"/>
  <c r="J1770" i="9"/>
  <c r="B1771" i="9"/>
  <c r="C1771" i="9"/>
  <c r="D1771" i="9"/>
  <c r="E1771" i="9"/>
  <c r="F1771" i="9"/>
  <c r="G1771" i="9"/>
  <c r="H1771" i="9"/>
  <c r="I1771" i="9"/>
  <c r="J1771" i="9"/>
  <c r="B1772" i="9"/>
  <c r="C1772" i="9"/>
  <c r="D1772" i="9"/>
  <c r="E1772" i="9"/>
  <c r="F1772" i="9"/>
  <c r="G1772" i="9"/>
  <c r="H1772" i="9"/>
  <c r="I1772" i="9"/>
  <c r="J1772" i="9"/>
  <c r="B1773" i="9"/>
  <c r="C1773" i="9"/>
  <c r="D1773" i="9"/>
  <c r="E1773" i="9"/>
  <c r="F1773" i="9"/>
  <c r="G1773" i="9"/>
  <c r="H1773" i="9"/>
  <c r="I1773" i="9"/>
  <c r="J1773" i="9"/>
  <c r="B1774" i="9"/>
  <c r="C1774" i="9"/>
  <c r="D1774" i="9"/>
  <c r="E1774" i="9"/>
  <c r="F1774" i="9"/>
  <c r="G1774" i="9"/>
  <c r="H1774" i="9"/>
  <c r="I1774" i="9"/>
  <c r="J1774" i="9"/>
  <c r="B1775" i="9"/>
  <c r="C1775" i="9"/>
  <c r="D1775" i="9"/>
  <c r="E1775" i="9"/>
  <c r="F1775" i="9"/>
  <c r="G1775" i="9"/>
  <c r="H1775" i="9"/>
  <c r="I1775" i="9"/>
  <c r="J1775" i="9"/>
  <c r="B1776" i="9"/>
  <c r="C1776" i="9"/>
  <c r="D1776" i="9"/>
  <c r="E1776" i="9"/>
  <c r="F1776" i="9"/>
  <c r="G1776" i="9"/>
  <c r="H1776" i="9"/>
  <c r="I1776" i="9"/>
  <c r="J1776" i="9"/>
  <c r="B1777" i="9"/>
  <c r="C1777" i="9"/>
  <c r="D1777" i="9"/>
  <c r="E1777" i="9"/>
  <c r="F1777" i="9"/>
  <c r="G1777" i="9"/>
  <c r="H1777" i="9"/>
  <c r="I1777" i="9"/>
  <c r="J1777" i="9"/>
  <c r="B1778" i="9"/>
  <c r="C1778" i="9"/>
  <c r="D1778" i="9"/>
  <c r="E1778" i="9"/>
  <c r="F1778" i="9"/>
  <c r="G1778" i="9"/>
  <c r="H1778" i="9"/>
  <c r="I1778" i="9"/>
  <c r="J1778" i="9"/>
  <c r="B1779" i="9"/>
  <c r="C1779" i="9"/>
  <c r="D1779" i="9"/>
  <c r="E1779" i="9"/>
  <c r="F1779" i="9"/>
  <c r="G1779" i="9"/>
  <c r="H1779" i="9"/>
  <c r="I1779" i="9"/>
  <c r="J1779" i="9"/>
  <c r="B1780" i="9"/>
  <c r="C1780" i="9"/>
  <c r="D1780" i="9"/>
  <c r="E1780" i="9"/>
  <c r="F1780" i="9"/>
  <c r="G1780" i="9"/>
  <c r="H1780" i="9"/>
  <c r="I1780" i="9"/>
  <c r="J1780" i="9"/>
  <c r="B1781" i="9"/>
  <c r="C1781" i="9"/>
  <c r="D1781" i="9"/>
  <c r="E1781" i="9"/>
  <c r="F1781" i="9"/>
  <c r="G1781" i="9"/>
  <c r="H1781" i="9"/>
  <c r="I1781" i="9"/>
  <c r="J1781" i="9"/>
  <c r="B1782" i="9"/>
  <c r="C1782" i="9"/>
  <c r="D1782" i="9"/>
  <c r="E1782" i="9"/>
  <c r="F1782" i="9"/>
  <c r="G1782" i="9"/>
  <c r="H1782" i="9"/>
  <c r="I1782" i="9"/>
  <c r="J1782" i="9"/>
  <c r="B1783" i="9"/>
  <c r="C1783" i="9"/>
  <c r="D1783" i="9"/>
  <c r="E1783" i="9"/>
  <c r="F1783" i="9"/>
  <c r="G1783" i="9"/>
  <c r="H1783" i="9"/>
  <c r="I1783" i="9"/>
  <c r="J1783" i="9"/>
  <c r="B1784" i="9"/>
  <c r="C1784" i="9"/>
  <c r="D1784" i="9"/>
  <c r="E1784" i="9"/>
  <c r="F1784" i="9"/>
  <c r="G1784" i="9"/>
  <c r="H1784" i="9"/>
  <c r="I1784" i="9"/>
  <c r="J1784" i="9"/>
  <c r="B1785" i="9"/>
  <c r="C1785" i="9"/>
  <c r="D1785" i="9"/>
  <c r="E1785" i="9"/>
  <c r="F1785" i="9"/>
  <c r="G1785" i="9"/>
  <c r="H1785" i="9"/>
  <c r="I1785" i="9"/>
  <c r="J1785" i="9"/>
  <c r="B1786" i="9"/>
  <c r="C1786" i="9"/>
  <c r="D1786" i="9"/>
  <c r="E1786" i="9"/>
  <c r="F1786" i="9"/>
  <c r="G1786" i="9"/>
  <c r="H1786" i="9"/>
  <c r="I1786" i="9"/>
  <c r="J1786" i="9"/>
  <c r="B1787" i="9"/>
  <c r="C1787" i="9"/>
  <c r="D1787" i="9"/>
  <c r="E1787" i="9"/>
  <c r="F1787" i="9"/>
  <c r="G1787" i="9"/>
  <c r="H1787" i="9"/>
  <c r="I1787" i="9"/>
  <c r="J1787" i="9"/>
  <c r="B1788" i="9"/>
  <c r="C1788" i="9"/>
  <c r="D1788" i="9"/>
  <c r="E1788" i="9"/>
  <c r="F1788" i="9"/>
  <c r="G1788" i="9"/>
  <c r="H1788" i="9"/>
  <c r="I1788" i="9"/>
  <c r="J1788" i="9"/>
  <c r="B1789" i="9"/>
  <c r="C1789" i="9"/>
  <c r="D1789" i="9"/>
  <c r="E1789" i="9"/>
  <c r="F1789" i="9"/>
  <c r="G1789" i="9"/>
  <c r="H1789" i="9"/>
  <c r="I1789" i="9"/>
  <c r="J1789" i="9"/>
  <c r="B1790" i="9"/>
  <c r="C1790" i="9"/>
  <c r="D1790" i="9"/>
  <c r="E1790" i="9"/>
  <c r="F1790" i="9"/>
  <c r="G1790" i="9"/>
  <c r="H1790" i="9"/>
  <c r="I1790" i="9"/>
  <c r="J1790" i="9"/>
  <c r="B1791" i="9"/>
  <c r="C1791" i="9"/>
  <c r="D1791" i="9"/>
  <c r="E1791" i="9"/>
  <c r="F1791" i="9"/>
  <c r="G1791" i="9"/>
  <c r="H1791" i="9"/>
  <c r="I1791" i="9"/>
  <c r="J1791" i="9"/>
  <c r="B1792" i="9"/>
  <c r="C1792" i="9"/>
  <c r="D1792" i="9"/>
  <c r="E1792" i="9"/>
  <c r="F1792" i="9"/>
  <c r="G1792" i="9"/>
  <c r="H1792" i="9"/>
  <c r="I1792" i="9"/>
  <c r="J1792" i="9"/>
  <c r="B1793" i="9"/>
  <c r="C1793" i="9"/>
  <c r="D1793" i="9"/>
  <c r="E1793" i="9"/>
  <c r="F1793" i="9"/>
  <c r="G1793" i="9"/>
  <c r="H1793" i="9"/>
  <c r="I1793" i="9"/>
  <c r="J1793" i="9"/>
  <c r="B1794" i="9"/>
  <c r="C1794" i="9"/>
  <c r="D1794" i="9"/>
  <c r="E1794" i="9"/>
  <c r="F1794" i="9"/>
  <c r="G1794" i="9"/>
  <c r="H1794" i="9"/>
  <c r="I1794" i="9"/>
  <c r="J1794" i="9"/>
  <c r="B1795" i="9"/>
  <c r="C1795" i="9"/>
  <c r="D1795" i="9"/>
  <c r="E1795" i="9"/>
  <c r="F1795" i="9"/>
  <c r="G1795" i="9"/>
  <c r="H1795" i="9"/>
  <c r="I1795" i="9"/>
  <c r="J1795" i="9"/>
  <c r="B1796" i="9"/>
  <c r="C1796" i="9"/>
  <c r="D1796" i="9"/>
  <c r="E1796" i="9"/>
  <c r="F1796" i="9"/>
  <c r="G1796" i="9"/>
  <c r="H1796" i="9"/>
  <c r="I1796" i="9"/>
  <c r="J1796" i="9"/>
  <c r="B1797" i="9"/>
  <c r="C1797" i="9"/>
  <c r="D1797" i="9"/>
  <c r="E1797" i="9"/>
  <c r="F1797" i="9"/>
  <c r="G1797" i="9"/>
  <c r="H1797" i="9"/>
  <c r="I1797" i="9"/>
  <c r="J1797" i="9"/>
  <c r="B1798" i="9"/>
  <c r="C1798" i="9"/>
  <c r="D1798" i="9"/>
  <c r="E1798" i="9"/>
  <c r="F1798" i="9"/>
  <c r="G1798" i="9"/>
  <c r="H1798" i="9"/>
  <c r="I1798" i="9"/>
  <c r="J1798" i="9"/>
  <c r="B1799" i="9"/>
  <c r="C1799" i="9"/>
  <c r="D1799" i="9"/>
  <c r="E1799" i="9"/>
  <c r="F1799" i="9"/>
  <c r="G1799" i="9"/>
  <c r="H1799" i="9"/>
  <c r="I1799" i="9"/>
  <c r="J1799" i="9"/>
  <c r="B1800" i="9"/>
  <c r="C1800" i="9"/>
  <c r="D1800" i="9"/>
  <c r="E1800" i="9"/>
  <c r="F1800" i="9"/>
  <c r="G1800" i="9"/>
  <c r="H1800" i="9"/>
  <c r="I1800" i="9"/>
  <c r="J1800" i="9"/>
  <c r="B1801" i="9"/>
  <c r="C1801" i="9"/>
  <c r="D1801" i="9"/>
  <c r="E1801" i="9"/>
  <c r="F1801" i="9"/>
  <c r="G1801" i="9"/>
  <c r="H1801" i="9"/>
  <c r="I1801" i="9"/>
  <c r="J1801" i="9"/>
  <c r="B1802" i="9"/>
  <c r="C1802" i="9"/>
  <c r="D1802" i="9"/>
  <c r="E1802" i="9"/>
  <c r="F1802" i="9"/>
  <c r="G1802" i="9"/>
  <c r="H1802" i="9"/>
  <c r="I1802" i="9"/>
  <c r="J1802" i="9"/>
  <c r="B1803" i="9"/>
  <c r="C1803" i="9"/>
  <c r="D1803" i="9"/>
  <c r="E1803" i="9"/>
  <c r="F1803" i="9"/>
  <c r="G1803" i="9"/>
  <c r="H1803" i="9"/>
  <c r="I1803" i="9"/>
  <c r="J1803" i="9"/>
  <c r="B1804" i="9"/>
  <c r="C1804" i="9"/>
  <c r="D1804" i="9"/>
  <c r="E1804" i="9"/>
  <c r="F1804" i="9"/>
  <c r="G1804" i="9"/>
  <c r="H1804" i="9"/>
  <c r="I1804" i="9"/>
  <c r="J1804" i="9"/>
  <c r="B1805" i="9"/>
  <c r="C1805" i="9"/>
  <c r="D1805" i="9"/>
  <c r="E1805" i="9"/>
  <c r="F1805" i="9"/>
  <c r="G1805" i="9"/>
  <c r="H1805" i="9"/>
  <c r="I1805" i="9"/>
  <c r="J1805" i="9"/>
  <c r="B1806" i="9"/>
  <c r="C1806" i="9"/>
  <c r="D1806" i="9"/>
  <c r="E1806" i="9"/>
  <c r="F1806" i="9"/>
  <c r="G1806" i="9"/>
  <c r="H1806" i="9"/>
  <c r="I1806" i="9"/>
  <c r="J1806" i="9"/>
  <c r="B1807" i="9"/>
  <c r="C1807" i="9"/>
  <c r="D1807" i="9"/>
  <c r="E1807" i="9"/>
  <c r="F1807" i="9"/>
  <c r="G1807" i="9"/>
  <c r="H1807" i="9"/>
  <c r="I1807" i="9"/>
  <c r="J1807" i="9"/>
  <c r="B1808" i="9"/>
  <c r="C1808" i="9"/>
  <c r="D1808" i="9"/>
  <c r="E1808" i="9"/>
  <c r="F1808" i="9"/>
  <c r="G1808" i="9"/>
  <c r="H1808" i="9"/>
  <c r="I1808" i="9"/>
  <c r="J1808" i="9"/>
  <c r="B1809" i="9"/>
  <c r="C1809" i="9"/>
  <c r="D1809" i="9"/>
  <c r="E1809" i="9"/>
  <c r="F1809" i="9"/>
  <c r="G1809" i="9"/>
  <c r="H1809" i="9"/>
  <c r="I1809" i="9"/>
  <c r="J1809" i="9"/>
  <c r="B1810" i="9"/>
  <c r="C1810" i="9"/>
  <c r="D1810" i="9"/>
  <c r="E1810" i="9"/>
  <c r="F1810" i="9"/>
  <c r="G1810" i="9"/>
  <c r="H1810" i="9"/>
  <c r="I1810" i="9"/>
  <c r="J1810" i="9"/>
  <c r="B1811" i="9"/>
  <c r="C1811" i="9"/>
  <c r="D1811" i="9"/>
  <c r="E1811" i="9"/>
  <c r="F1811" i="9"/>
  <c r="G1811" i="9"/>
  <c r="H1811" i="9"/>
  <c r="I1811" i="9"/>
  <c r="J1811" i="9"/>
  <c r="B1812" i="9"/>
  <c r="C1812" i="9"/>
  <c r="D1812" i="9"/>
  <c r="E1812" i="9"/>
  <c r="F1812" i="9"/>
  <c r="G1812" i="9"/>
  <c r="H1812" i="9"/>
  <c r="I1812" i="9"/>
  <c r="J1812" i="9"/>
  <c r="B1813" i="9"/>
  <c r="C1813" i="9"/>
  <c r="D1813" i="9"/>
  <c r="E1813" i="9"/>
  <c r="F1813" i="9"/>
  <c r="G1813" i="9"/>
  <c r="H1813" i="9"/>
  <c r="I1813" i="9"/>
  <c r="J1813" i="9"/>
  <c r="B1814" i="9"/>
  <c r="C1814" i="9"/>
  <c r="D1814" i="9"/>
  <c r="E1814" i="9"/>
  <c r="F1814" i="9"/>
  <c r="G1814" i="9"/>
  <c r="H1814" i="9"/>
  <c r="I1814" i="9"/>
  <c r="J1814" i="9"/>
  <c r="B1815" i="9"/>
  <c r="C1815" i="9"/>
  <c r="D1815" i="9"/>
  <c r="E1815" i="9"/>
  <c r="F1815" i="9"/>
  <c r="G1815" i="9"/>
  <c r="H1815" i="9"/>
  <c r="I1815" i="9"/>
  <c r="J1815" i="9"/>
  <c r="B1816" i="9"/>
  <c r="C1816" i="9"/>
  <c r="D1816" i="9"/>
  <c r="E1816" i="9"/>
  <c r="F1816" i="9"/>
  <c r="G1816" i="9"/>
  <c r="H1816" i="9"/>
  <c r="I1816" i="9"/>
  <c r="J1816" i="9"/>
  <c r="B1817" i="9"/>
  <c r="C1817" i="9"/>
  <c r="D1817" i="9"/>
  <c r="E1817" i="9"/>
  <c r="F1817" i="9"/>
  <c r="G1817" i="9"/>
  <c r="H1817" i="9"/>
  <c r="I1817" i="9"/>
  <c r="J1817" i="9"/>
  <c r="B1818" i="9"/>
  <c r="C1818" i="9"/>
  <c r="D1818" i="9"/>
  <c r="E1818" i="9"/>
  <c r="F1818" i="9"/>
  <c r="G1818" i="9"/>
  <c r="H1818" i="9"/>
  <c r="I1818" i="9"/>
  <c r="J1818" i="9"/>
  <c r="B1819" i="9"/>
  <c r="C1819" i="9"/>
  <c r="D1819" i="9"/>
  <c r="E1819" i="9"/>
  <c r="F1819" i="9"/>
  <c r="G1819" i="9"/>
  <c r="H1819" i="9"/>
  <c r="I1819" i="9"/>
  <c r="J1819" i="9"/>
  <c r="B1820" i="9"/>
  <c r="C1820" i="9"/>
  <c r="D1820" i="9"/>
  <c r="E1820" i="9"/>
  <c r="F1820" i="9"/>
  <c r="G1820" i="9"/>
  <c r="H1820" i="9"/>
  <c r="I1820" i="9"/>
  <c r="J1820" i="9"/>
  <c r="B1821" i="9"/>
  <c r="C1821" i="9"/>
  <c r="D1821" i="9"/>
  <c r="E1821" i="9"/>
  <c r="F1821" i="9"/>
  <c r="G1821" i="9"/>
  <c r="H1821" i="9"/>
  <c r="I1821" i="9"/>
  <c r="J1821" i="9"/>
  <c r="B1822" i="9"/>
  <c r="C1822" i="9"/>
  <c r="D1822" i="9"/>
  <c r="E1822" i="9"/>
  <c r="F1822" i="9"/>
  <c r="G1822" i="9"/>
  <c r="H1822" i="9"/>
  <c r="I1822" i="9"/>
  <c r="J1822" i="9"/>
  <c r="B1823" i="9"/>
  <c r="C1823" i="9"/>
  <c r="D1823" i="9"/>
  <c r="E1823" i="9"/>
  <c r="F1823" i="9"/>
  <c r="G1823" i="9"/>
  <c r="H1823" i="9"/>
  <c r="I1823" i="9"/>
  <c r="J1823" i="9"/>
  <c r="B1824" i="9"/>
  <c r="C1824" i="9"/>
  <c r="D1824" i="9"/>
  <c r="E1824" i="9"/>
  <c r="F1824" i="9"/>
  <c r="G1824" i="9"/>
  <c r="H1824" i="9"/>
  <c r="I1824" i="9"/>
  <c r="J1824" i="9"/>
  <c r="B1825" i="9"/>
  <c r="C1825" i="9"/>
  <c r="D1825" i="9"/>
  <c r="E1825" i="9"/>
  <c r="F1825" i="9"/>
  <c r="G1825" i="9"/>
  <c r="H1825" i="9"/>
  <c r="I1825" i="9"/>
  <c r="J1825" i="9"/>
  <c r="B1826" i="9"/>
  <c r="C1826" i="9"/>
  <c r="D1826" i="9"/>
  <c r="E1826" i="9"/>
  <c r="F1826" i="9"/>
  <c r="G1826" i="9"/>
  <c r="H1826" i="9"/>
  <c r="I1826" i="9"/>
  <c r="J1826" i="9"/>
  <c r="B1827" i="9"/>
  <c r="C1827" i="9"/>
  <c r="D1827" i="9"/>
  <c r="E1827" i="9"/>
  <c r="F1827" i="9"/>
  <c r="G1827" i="9"/>
  <c r="H1827" i="9"/>
  <c r="I1827" i="9"/>
  <c r="J1827" i="9"/>
  <c r="B1828" i="9"/>
  <c r="C1828" i="9"/>
  <c r="D1828" i="9"/>
  <c r="E1828" i="9"/>
  <c r="F1828" i="9"/>
  <c r="G1828" i="9"/>
  <c r="H1828" i="9"/>
  <c r="I1828" i="9"/>
  <c r="J1828" i="9"/>
  <c r="B1829" i="9"/>
  <c r="C1829" i="9"/>
  <c r="D1829" i="9"/>
  <c r="E1829" i="9"/>
  <c r="F1829" i="9"/>
  <c r="G1829" i="9"/>
  <c r="H1829" i="9"/>
  <c r="I1829" i="9"/>
  <c r="J1829" i="9"/>
  <c r="B1830" i="9"/>
  <c r="C1830" i="9"/>
  <c r="D1830" i="9"/>
  <c r="E1830" i="9"/>
  <c r="F1830" i="9"/>
  <c r="G1830" i="9"/>
  <c r="H1830" i="9"/>
  <c r="I1830" i="9"/>
  <c r="J1830" i="9"/>
  <c r="B1831" i="9"/>
  <c r="C1831" i="9"/>
  <c r="D1831" i="9"/>
  <c r="E1831" i="9"/>
  <c r="F1831" i="9"/>
  <c r="G1831" i="9"/>
  <c r="H1831" i="9"/>
  <c r="I1831" i="9"/>
  <c r="J1831" i="9"/>
  <c r="B1832" i="9"/>
  <c r="C1832" i="9"/>
  <c r="D1832" i="9"/>
  <c r="E1832" i="9"/>
  <c r="F1832" i="9"/>
  <c r="G1832" i="9"/>
  <c r="H1832" i="9"/>
  <c r="I1832" i="9"/>
  <c r="J1832" i="9"/>
  <c r="B1833" i="9"/>
  <c r="C1833" i="9"/>
  <c r="D1833" i="9"/>
  <c r="E1833" i="9"/>
  <c r="F1833" i="9"/>
  <c r="G1833" i="9"/>
  <c r="H1833" i="9"/>
  <c r="I1833" i="9"/>
  <c r="J1833" i="9"/>
  <c r="B1834" i="9"/>
  <c r="C1834" i="9"/>
  <c r="D1834" i="9"/>
  <c r="E1834" i="9"/>
  <c r="F1834" i="9"/>
  <c r="G1834" i="9"/>
  <c r="H1834" i="9"/>
  <c r="I1834" i="9"/>
  <c r="J1834" i="9"/>
  <c r="B1835" i="9"/>
  <c r="C1835" i="9"/>
  <c r="D1835" i="9"/>
  <c r="E1835" i="9"/>
  <c r="F1835" i="9"/>
  <c r="G1835" i="9"/>
  <c r="H1835" i="9"/>
  <c r="I1835" i="9"/>
  <c r="J1835" i="9"/>
  <c r="B1836" i="9"/>
  <c r="C1836" i="9"/>
  <c r="D1836" i="9"/>
  <c r="E1836" i="9"/>
  <c r="F1836" i="9"/>
  <c r="G1836" i="9"/>
  <c r="H1836" i="9"/>
  <c r="I1836" i="9"/>
  <c r="J1836" i="9"/>
  <c r="B1837" i="9"/>
  <c r="C1837" i="9"/>
  <c r="D1837" i="9"/>
  <c r="E1837" i="9"/>
  <c r="F1837" i="9"/>
  <c r="G1837" i="9"/>
  <c r="H1837" i="9"/>
  <c r="I1837" i="9"/>
  <c r="J1837" i="9"/>
  <c r="B1838" i="9"/>
  <c r="C1838" i="9"/>
  <c r="D1838" i="9"/>
  <c r="E1838" i="9"/>
  <c r="F1838" i="9"/>
  <c r="G1838" i="9"/>
  <c r="H1838" i="9"/>
  <c r="I1838" i="9"/>
  <c r="J1838" i="9"/>
  <c r="B1839" i="9"/>
  <c r="C1839" i="9"/>
  <c r="D1839" i="9"/>
  <c r="E1839" i="9"/>
  <c r="F1839" i="9"/>
  <c r="G1839" i="9"/>
  <c r="H1839" i="9"/>
  <c r="I1839" i="9"/>
  <c r="J1839" i="9"/>
  <c r="B1840" i="9"/>
  <c r="C1840" i="9"/>
  <c r="D1840" i="9"/>
  <c r="E1840" i="9"/>
  <c r="F1840" i="9"/>
  <c r="G1840" i="9"/>
  <c r="H1840" i="9"/>
  <c r="I1840" i="9"/>
  <c r="J1840" i="9"/>
  <c r="B1841" i="9"/>
  <c r="C1841" i="9"/>
  <c r="D1841" i="9"/>
  <c r="E1841" i="9"/>
  <c r="F1841" i="9"/>
  <c r="G1841" i="9"/>
  <c r="H1841" i="9"/>
  <c r="I1841" i="9"/>
  <c r="J1841" i="9"/>
  <c r="B1842" i="9"/>
  <c r="C1842" i="9"/>
  <c r="D1842" i="9"/>
  <c r="E1842" i="9"/>
  <c r="F1842" i="9"/>
  <c r="G1842" i="9"/>
  <c r="H1842" i="9"/>
  <c r="I1842" i="9"/>
  <c r="J1842" i="9"/>
  <c r="B1843" i="9"/>
  <c r="C1843" i="9"/>
  <c r="D1843" i="9"/>
  <c r="E1843" i="9"/>
  <c r="F1843" i="9"/>
  <c r="G1843" i="9"/>
  <c r="H1843" i="9"/>
  <c r="I1843" i="9"/>
  <c r="J1843" i="9"/>
  <c r="B1844" i="9"/>
  <c r="C1844" i="9"/>
  <c r="D1844" i="9"/>
  <c r="E1844" i="9"/>
  <c r="F1844" i="9"/>
  <c r="G1844" i="9"/>
  <c r="H1844" i="9"/>
  <c r="I1844" i="9"/>
  <c r="J1844" i="9"/>
  <c r="B1845" i="9"/>
  <c r="C1845" i="9"/>
  <c r="D1845" i="9"/>
  <c r="E1845" i="9"/>
  <c r="F1845" i="9"/>
  <c r="G1845" i="9"/>
  <c r="H1845" i="9"/>
  <c r="I1845" i="9"/>
  <c r="J1845" i="9"/>
  <c r="B1846" i="9"/>
  <c r="C1846" i="9"/>
  <c r="D1846" i="9"/>
  <c r="E1846" i="9"/>
  <c r="F1846" i="9"/>
  <c r="G1846" i="9"/>
  <c r="H1846" i="9"/>
  <c r="I1846" i="9"/>
  <c r="J1846" i="9"/>
  <c r="B1847" i="9"/>
  <c r="C1847" i="9"/>
  <c r="D1847" i="9"/>
  <c r="E1847" i="9"/>
  <c r="F1847" i="9"/>
  <c r="G1847" i="9"/>
  <c r="H1847" i="9"/>
  <c r="I1847" i="9"/>
  <c r="J1847" i="9"/>
  <c r="B1848" i="9"/>
  <c r="C1848" i="9"/>
  <c r="D1848" i="9"/>
  <c r="E1848" i="9"/>
  <c r="F1848" i="9"/>
  <c r="G1848" i="9"/>
  <c r="H1848" i="9"/>
  <c r="I1848" i="9"/>
  <c r="J1848" i="9"/>
  <c r="B1849" i="9"/>
  <c r="C1849" i="9"/>
  <c r="D1849" i="9"/>
  <c r="E1849" i="9"/>
  <c r="F1849" i="9"/>
  <c r="G1849" i="9"/>
  <c r="H1849" i="9"/>
  <c r="I1849" i="9"/>
  <c r="J1849" i="9"/>
  <c r="B1850" i="9"/>
  <c r="C1850" i="9"/>
  <c r="D1850" i="9"/>
  <c r="E1850" i="9"/>
  <c r="F1850" i="9"/>
  <c r="G1850" i="9"/>
  <c r="H1850" i="9"/>
  <c r="I1850" i="9"/>
  <c r="J1850" i="9"/>
  <c r="B1851" i="9"/>
  <c r="C1851" i="9"/>
  <c r="D1851" i="9"/>
  <c r="E1851" i="9"/>
  <c r="F1851" i="9"/>
  <c r="G1851" i="9"/>
  <c r="H1851" i="9"/>
  <c r="I1851" i="9"/>
  <c r="J1851" i="9"/>
  <c r="B1852" i="9"/>
  <c r="C1852" i="9"/>
  <c r="D1852" i="9"/>
  <c r="E1852" i="9"/>
  <c r="F1852" i="9"/>
  <c r="G1852" i="9"/>
  <c r="H1852" i="9"/>
  <c r="I1852" i="9"/>
  <c r="J1852" i="9"/>
  <c r="B1853" i="9"/>
  <c r="C1853" i="9"/>
  <c r="D1853" i="9"/>
  <c r="E1853" i="9"/>
  <c r="F1853" i="9"/>
  <c r="G1853" i="9"/>
  <c r="H1853" i="9"/>
  <c r="I1853" i="9"/>
  <c r="J1853" i="9"/>
  <c r="B1854" i="9"/>
  <c r="C1854" i="9"/>
  <c r="D1854" i="9"/>
  <c r="E1854" i="9"/>
  <c r="F1854" i="9"/>
  <c r="G1854" i="9"/>
  <c r="H1854" i="9"/>
  <c r="I1854" i="9"/>
  <c r="J1854" i="9"/>
  <c r="B1855" i="9"/>
  <c r="C1855" i="9"/>
  <c r="D1855" i="9"/>
  <c r="E1855" i="9"/>
  <c r="F1855" i="9"/>
  <c r="G1855" i="9"/>
  <c r="H1855" i="9"/>
  <c r="I1855" i="9"/>
  <c r="J1855" i="9"/>
  <c r="B1856" i="9"/>
  <c r="C1856" i="9"/>
  <c r="D1856" i="9"/>
  <c r="E1856" i="9"/>
  <c r="F1856" i="9"/>
  <c r="G1856" i="9"/>
  <c r="H1856" i="9"/>
  <c r="I1856" i="9"/>
  <c r="J1856" i="9"/>
  <c r="B1857" i="9"/>
  <c r="C1857" i="9"/>
  <c r="D1857" i="9"/>
  <c r="E1857" i="9"/>
  <c r="F1857" i="9"/>
  <c r="G1857" i="9"/>
  <c r="H1857" i="9"/>
  <c r="I1857" i="9"/>
  <c r="J1857" i="9"/>
  <c r="B1858" i="9"/>
  <c r="C1858" i="9"/>
  <c r="D1858" i="9"/>
  <c r="E1858" i="9"/>
  <c r="F1858" i="9"/>
  <c r="G1858" i="9"/>
  <c r="H1858" i="9"/>
  <c r="I1858" i="9"/>
  <c r="J1858" i="9"/>
  <c r="B1859" i="9"/>
  <c r="C1859" i="9"/>
  <c r="D1859" i="9"/>
  <c r="E1859" i="9"/>
  <c r="F1859" i="9"/>
  <c r="G1859" i="9"/>
  <c r="H1859" i="9"/>
  <c r="I1859" i="9"/>
  <c r="J1859" i="9"/>
  <c r="B1860" i="9"/>
  <c r="C1860" i="9"/>
  <c r="D1860" i="9"/>
  <c r="E1860" i="9"/>
  <c r="F1860" i="9"/>
  <c r="G1860" i="9"/>
  <c r="H1860" i="9"/>
  <c r="I1860" i="9"/>
  <c r="J1860" i="9"/>
  <c r="B1861" i="9"/>
  <c r="C1861" i="9"/>
  <c r="D1861" i="9"/>
  <c r="E1861" i="9"/>
  <c r="F1861" i="9"/>
  <c r="G1861" i="9"/>
  <c r="H1861" i="9"/>
  <c r="I1861" i="9"/>
  <c r="J1861" i="9"/>
  <c r="B1862" i="9"/>
  <c r="C1862" i="9"/>
  <c r="D1862" i="9"/>
  <c r="E1862" i="9"/>
  <c r="F1862" i="9"/>
  <c r="G1862" i="9"/>
  <c r="H1862" i="9"/>
  <c r="I1862" i="9"/>
  <c r="J1862" i="9"/>
  <c r="B1863" i="9"/>
  <c r="C1863" i="9"/>
  <c r="D1863" i="9"/>
  <c r="E1863" i="9"/>
  <c r="F1863" i="9"/>
  <c r="G1863" i="9"/>
  <c r="H1863" i="9"/>
  <c r="I1863" i="9"/>
  <c r="J1863" i="9"/>
  <c r="B1864" i="9"/>
  <c r="C1864" i="9"/>
  <c r="D1864" i="9"/>
  <c r="E1864" i="9"/>
  <c r="F1864" i="9"/>
  <c r="G1864" i="9"/>
  <c r="H1864" i="9"/>
  <c r="I1864" i="9"/>
  <c r="J1864" i="9"/>
  <c r="B1865" i="9"/>
  <c r="C1865" i="9"/>
  <c r="D1865" i="9"/>
  <c r="E1865" i="9"/>
  <c r="F1865" i="9"/>
  <c r="G1865" i="9"/>
  <c r="H1865" i="9"/>
  <c r="I1865" i="9"/>
  <c r="J1865" i="9"/>
  <c r="B1866" i="9"/>
  <c r="C1866" i="9"/>
  <c r="D1866" i="9"/>
  <c r="E1866" i="9"/>
  <c r="F1866" i="9"/>
  <c r="G1866" i="9"/>
  <c r="H1866" i="9"/>
  <c r="I1866" i="9"/>
  <c r="J1866" i="9"/>
  <c r="B1867" i="9"/>
  <c r="C1867" i="9"/>
  <c r="D1867" i="9"/>
  <c r="E1867" i="9"/>
  <c r="F1867" i="9"/>
  <c r="G1867" i="9"/>
  <c r="H1867" i="9"/>
  <c r="I1867" i="9"/>
  <c r="J1867" i="9"/>
  <c r="B1868" i="9"/>
  <c r="C1868" i="9"/>
  <c r="D1868" i="9"/>
  <c r="E1868" i="9"/>
  <c r="F1868" i="9"/>
  <c r="G1868" i="9"/>
  <c r="H1868" i="9"/>
  <c r="I1868" i="9"/>
  <c r="J1868" i="9"/>
  <c r="B1869" i="9"/>
  <c r="C1869" i="9"/>
  <c r="D1869" i="9"/>
  <c r="E1869" i="9"/>
  <c r="F1869" i="9"/>
  <c r="G1869" i="9"/>
  <c r="H1869" i="9"/>
  <c r="I1869" i="9"/>
  <c r="J1869" i="9"/>
  <c r="B1870" i="9"/>
  <c r="C1870" i="9"/>
  <c r="D1870" i="9"/>
  <c r="E1870" i="9"/>
  <c r="F1870" i="9"/>
  <c r="G1870" i="9"/>
  <c r="H1870" i="9"/>
  <c r="I1870" i="9"/>
  <c r="J1870" i="9"/>
  <c r="B1871" i="9"/>
  <c r="C1871" i="9"/>
  <c r="D1871" i="9"/>
  <c r="E1871" i="9"/>
  <c r="F1871" i="9"/>
  <c r="G1871" i="9"/>
  <c r="H1871" i="9"/>
  <c r="I1871" i="9"/>
  <c r="J1871" i="9"/>
  <c r="B1872" i="9"/>
  <c r="C1872" i="9"/>
  <c r="D1872" i="9"/>
  <c r="E1872" i="9"/>
  <c r="F1872" i="9"/>
  <c r="G1872" i="9"/>
  <c r="H1872" i="9"/>
  <c r="I1872" i="9"/>
  <c r="J1872" i="9"/>
  <c r="B1873" i="9"/>
  <c r="C1873" i="9"/>
  <c r="D1873" i="9"/>
  <c r="E1873" i="9"/>
  <c r="F1873" i="9"/>
  <c r="G1873" i="9"/>
  <c r="H1873" i="9"/>
  <c r="I1873" i="9"/>
  <c r="J1873" i="9"/>
  <c r="B1874" i="9"/>
  <c r="C1874" i="9"/>
  <c r="D1874" i="9"/>
  <c r="E1874" i="9"/>
  <c r="F1874" i="9"/>
  <c r="G1874" i="9"/>
  <c r="H1874" i="9"/>
  <c r="I1874" i="9"/>
  <c r="J1874" i="9"/>
  <c r="B1875" i="9"/>
  <c r="C1875" i="9"/>
  <c r="D1875" i="9"/>
  <c r="E1875" i="9"/>
  <c r="F1875" i="9"/>
  <c r="G1875" i="9"/>
  <c r="H1875" i="9"/>
  <c r="I1875" i="9"/>
  <c r="J1875" i="9"/>
  <c r="B1876" i="9"/>
  <c r="C1876" i="9"/>
  <c r="D1876" i="9"/>
  <c r="E1876" i="9"/>
  <c r="F1876" i="9"/>
  <c r="G1876" i="9"/>
  <c r="H1876" i="9"/>
  <c r="I1876" i="9"/>
  <c r="J1876" i="9"/>
  <c r="B1877" i="9"/>
  <c r="C1877" i="9"/>
  <c r="D1877" i="9"/>
  <c r="E1877" i="9"/>
  <c r="F1877" i="9"/>
  <c r="G1877" i="9"/>
  <c r="H1877" i="9"/>
  <c r="I1877" i="9"/>
  <c r="J1877" i="9"/>
  <c r="B1878" i="9"/>
  <c r="C1878" i="9"/>
  <c r="D1878" i="9"/>
  <c r="E1878" i="9"/>
  <c r="F1878" i="9"/>
  <c r="G1878" i="9"/>
  <c r="H1878" i="9"/>
  <c r="I1878" i="9"/>
  <c r="J1878" i="9"/>
  <c r="B1879" i="9"/>
  <c r="C1879" i="9"/>
  <c r="D1879" i="9"/>
  <c r="E1879" i="9"/>
  <c r="F1879" i="9"/>
  <c r="G1879" i="9"/>
  <c r="H1879" i="9"/>
  <c r="I1879" i="9"/>
  <c r="J1879" i="9"/>
  <c r="B1880" i="9"/>
  <c r="C1880" i="9"/>
  <c r="D1880" i="9"/>
  <c r="E1880" i="9"/>
  <c r="F1880" i="9"/>
  <c r="G1880" i="9"/>
  <c r="H1880" i="9"/>
  <c r="I1880" i="9"/>
  <c r="J1880" i="9"/>
  <c r="B1881" i="9"/>
  <c r="C1881" i="9"/>
  <c r="D1881" i="9"/>
  <c r="E1881" i="9"/>
  <c r="F1881" i="9"/>
  <c r="G1881" i="9"/>
  <c r="H1881" i="9"/>
  <c r="I1881" i="9"/>
  <c r="J1881" i="9"/>
  <c r="B1882" i="9"/>
  <c r="C1882" i="9"/>
  <c r="D1882" i="9"/>
  <c r="E1882" i="9"/>
  <c r="F1882" i="9"/>
  <c r="G1882" i="9"/>
  <c r="H1882" i="9"/>
  <c r="I1882" i="9"/>
  <c r="J1882" i="9"/>
  <c r="B1883" i="9"/>
  <c r="C1883" i="9"/>
  <c r="D1883" i="9"/>
  <c r="E1883" i="9"/>
  <c r="F1883" i="9"/>
  <c r="G1883" i="9"/>
  <c r="H1883" i="9"/>
  <c r="I1883" i="9"/>
  <c r="J1883" i="9"/>
  <c r="B1884" i="9"/>
  <c r="C1884" i="9"/>
  <c r="D1884" i="9"/>
  <c r="E1884" i="9"/>
  <c r="F1884" i="9"/>
  <c r="G1884" i="9"/>
  <c r="H1884" i="9"/>
  <c r="I1884" i="9"/>
  <c r="J1884" i="9"/>
  <c r="B1885" i="9"/>
  <c r="C1885" i="9"/>
  <c r="D1885" i="9"/>
  <c r="E1885" i="9"/>
  <c r="F1885" i="9"/>
  <c r="G1885" i="9"/>
  <c r="H1885" i="9"/>
  <c r="I1885" i="9"/>
  <c r="J1885" i="9"/>
  <c r="B1886" i="9"/>
  <c r="C1886" i="9"/>
  <c r="D1886" i="9"/>
  <c r="E1886" i="9"/>
  <c r="F1886" i="9"/>
  <c r="G1886" i="9"/>
  <c r="H1886" i="9"/>
  <c r="I1886" i="9"/>
  <c r="J1886" i="9"/>
  <c r="B1887" i="9"/>
  <c r="C1887" i="9"/>
  <c r="D1887" i="9"/>
  <c r="E1887" i="9"/>
  <c r="F1887" i="9"/>
  <c r="G1887" i="9"/>
  <c r="H1887" i="9"/>
  <c r="I1887" i="9"/>
  <c r="J1887" i="9"/>
  <c r="B1888" i="9"/>
  <c r="C1888" i="9"/>
  <c r="D1888" i="9"/>
  <c r="E1888" i="9"/>
  <c r="F1888" i="9"/>
  <c r="G1888" i="9"/>
  <c r="H1888" i="9"/>
  <c r="I1888" i="9"/>
  <c r="J1888" i="9"/>
  <c r="B1889" i="9"/>
  <c r="C1889" i="9"/>
  <c r="D1889" i="9"/>
  <c r="E1889" i="9"/>
  <c r="F1889" i="9"/>
  <c r="G1889" i="9"/>
  <c r="H1889" i="9"/>
  <c r="I1889" i="9"/>
  <c r="J1889" i="9"/>
  <c r="B1890" i="9"/>
  <c r="C1890" i="9"/>
  <c r="D1890" i="9"/>
  <c r="E1890" i="9"/>
  <c r="F1890" i="9"/>
  <c r="G1890" i="9"/>
  <c r="H1890" i="9"/>
  <c r="I1890" i="9"/>
  <c r="J1890" i="9"/>
  <c r="B1891" i="9"/>
  <c r="C1891" i="9"/>
  <c r="D1891" i="9"/>
  <c r="E1891" i="9"/>
  <c r="F1891" i="9"/>
  <c r="G1891" i="9"/>
  <c r="H1891" i="9"/>
  <c r="I1891" i="9"/>
  <c r="J1891" i="9"/>
  <c r="B1892" i="9"/>
  <c r="C1892" i="9"/>
  <c r="D1892" i="9"/>
  <c r="E1892" i="9"/>
  <c r="F1892" i="9"/>
  <c r="G1892" i="9"/>
  <c r="H1892" i="9"/>
  <c r="I1892" i="9"/>
  <c r="J1892" i="9"/>
  <c r="B1893" i="9"/>
  <c r="C1893" i="9"/>
  <c r="D1893" i="9"/>
  <c r="E1893" i="9"/>
  <c r="F1893" i="9"/>
  <c r="G1893" i="9"/>
  <c r="H1893" i="9"/>
  <c r="I1893" i="9"/>
  <c r="J1893" i="9"/>
  <c r="B1894" i="9"/>
  <c r="C1894" i="9"/>
  <c r="D1894" i="9"/>
  <c r="E1894" i="9"/>
  <c r="F1894" i="9"/>
  <c r="G1894" i="9"/>
  <c r="H1894" i="9"/>
  <c r="I1894" i="9"/>
  <c r="J1894" i="9"/>
  <c r="B1895" i="9"/>
  <c r="C1895" i="9"/>
  <c r="D1895" i="9"/>
  <c r="E1895" i="9"/>
  <c r="F1895" i="9"/>
  <c r="G1895" i="9"/>
  <c r="H1895" i="9"/>
  <c r="I1895" i="9"/>
  <c r="J1895" i="9"/>
  <c r="B1896" i="9"/>
  <c r="C1896" i="9"/>
  <c r="D1896" i="9"/>
  <c r="E1896" i="9"/>
  <c r="F1896" i="9"/>
  <c r="G1896" i="9"/>
  <c r="H1896" i="9"/>
  <c r="I1896" i="9"/>
  <c r="J1896" i="9"/>
  <c r="B1897" i="9"/>
  <c r="C1897" i="9"/>
  <c r="D1897" i="9"/>
  <c r="E1897" i="9"/>
  <c r="F1897" i="9"/>
  <c r="G1897" i="9"/>
  <c r="H1897" i="9"/>
  <c r="I1897" i="9"/>
  <c r="J1897" i="9"/>
  <c r="B1898" i="9"/>
  <c r="C1898" i="9"/>
  <c r="D1898" i="9"/>
  <c r="E1898" i="9"/>
  <c r="F1898" i="9"/>
  <c r="G1898" i="9"/>
  <c r="H1898" i="9"/>
  <c r="I1898" i="9"/>
  <c r="J1898" i="9"/>
  <c r="B1899" i="9"/>
  <c r="C1899" i="9"/>
  <c r="D1899" i="9"/>
  <c r="E1899" i="9"/>
  <c r="F1899" i="9"/>
  <c r="G1899" i="9"/>
  <c r="H1899" i="9"/>
  <c r="I1899" i="9"/>
  <c r="J1899" i="9"/>
  <c r="B1900" i="9"/>
  <c r="C1900" i="9"/>
  <c r="D1900" i="9"/>
  <c r="E1900" i="9"/>
  <c r="F1900" i="9"/>
  <c r="G1900" i="9"/>
  <c r="H1900" i="9"/>
  <c r="I1900" i="9"/>
  <c r="J1900" i="9"/>
  <c r="B1901" i="9"/>
  <c r="C1901" i="9"/>
  <c r="D1901" i="9"/>
  <c r="E1901" i="9"/>
  <c r="F1901" i="9"/>
  <c r="G1901" i="9"/>
  <c r="H1901" i="9"/>
  <c r="I1901" i="9"/>
  <c r="J1901" i="9"/>
  <c r="B1902" i="9"/>
  <c r="C1902" i="9"/>
  <c r="D1902" i="9"/>
  <c r="E1902" i="9"/>
  <c r="F1902" i="9"/>
  <c r="G1902" i="9"/>
  <c r="H1902" i="9"/>
  <c r="I1902" i="9"/>
  <c r="J1902" i="9"/>
  <c r="B1903" i="9"/>
  <c r="C1903" i="9"/>
  <c r="D1903" i="9"/>
  <c r="E1903" i="9"/>
  <c r="F1903" i="9"/>
  <c r="G1903" i="9"/>
  <c r="H1903" i="9"/>
  <c r="I1903" i="9"/>
  <c r="J1903" i="9"/>
  <c r="B1904" i="9"/>
  <c r="C1904" i="9"/>
  <c r="D1904" i="9"/>
  <c r="E1904" i="9"/>
  <c r="F1904" i="9"/>
  <c r="G1904" i="9"/>
  <c r="H1904" i="9"/>
  <c r="I1904" i="9"/>
  <c r="J1904" i="9"/>
  <c r="B1905" i="9"/>
  <c r="C1905" i="9"/>
  <c r="D1905" i="9"/>
  <c r="E1905" i="9"/>
  <c r="F1905" i="9"/>
  <c r="G1905" i="9"/>
  <c r="H1905" i="9"/>
  <c r="I1905" i="9"/>
  <c r="J1905" i="9"/>
  <c r="B1906" i="9"/>
  <c r="C1906" i="9"/>
  <c r="D1906" i="9"/>
  <c r="E1906" i="9"/>
  <c r="F1906" i="9"/>
  <c r="G1906" i="9"/>
  <c r="H1906" i="9"/>
  <c r="I1906" i="9"/>
  <c r="J1906" i="9"/>
  <c r="B1907" i="9"/>
  <c r="C1907" i="9"/>
  <c r="D1907" i="9"/>
  <c r="E1907" i="9"/>
  <c r="F1907" i="9"/>
  <c r="G1907" i="9"/>
  <c r="H1907" i="9"/>
  <c r="I1907" i="9"/>
  <c r="J1907" i="9"/>
  <c r="B1908" i="9"/>
  <c r="C1908" i="9"/>
  <c r="D1908" i="9"/>
  <c r="E1908" i="9"/>
  <c r="F1908" i="9"/>
  <c r="G1908" i="9"/>
  <c r="H1908" i="9"/>
  <c r="I1908" i="9"/>
  <c r="J1908" i="9"/>
  <c r="B1909" i="9"/>
  <c r="C1909" i="9"/>
  <c r="D1909" i="9"/>
  <c r="E1909" i="9"/>
  <c r="F1909" i="9"/>
  <c r="G1909" i="9"/>
  <c r="H1909" i="9"/>
  <c r="I1909" i="9"/>
  <c r="J1909" i="9"/>
  <c r="B1910" i="9"/>
  <c r="C1910" i="9"/>
  <c r="D1910" i="9"/>
  <c r="E1910" i="9"/>
  <c r="F1910" i="9"/>
  <c r="G1910" i="9"/>
  <c r="H1910" i="9"/>
  <c r="I1910" i="9"/>
  <c r="J1910" i="9"/>
  <c r="B1911" i="9"/>
  <c r="C1911" i="9"/>
  <c r="D1911" i="9"/>
  <c r="E1911" i="9"/>
  <c r="F1911" i="9"/>
  <c r="G1911" i="9"/>
  <c r="H1911" i="9"/>
  <c r="I1911" i="9"/>
  <c r="J1911" i="9"/>
  <c r="B1912" i="9"/>
  <c r="C1912" i="9"/>
  <c r="D1912" i="9"/>
  <c r="E1912" i="9"/>
  <c r="F1912" i="9"/>
  <c r="G1912" i="9"/>
  <c r="H1912" i="9"/>
  <c r="I1912" i="9"/>
  <c r="J1912" i="9"/>
  <c r="B1913" i="9"/>
  <c r="C1913" i="9"/>
  <c r="D1913" i="9"/>
  <c r="E1913" i="9"/>
  <c r="F1913" i="9"/>
  <c r="G1913" i="9"/>
  <c r="H1913" i="9"/>
  <c r="I1913" i="9"/>
  <c r="J1913" i="9"/>
  <c r="B1914" i="9"/>
  <c r="C1914" i="9"/>
  <c r="D1914" i="9"/>
  <c r="E1914" i="9"/>
  <c r="F1914" i="9"/>
  <c r="G1914" i="9"/>
  <c r="H1914" i="9"/>
  <c r="I1914" i="9"/>
  <c r="J1914" i="9"/>
  <c r="B1915" i="9"/>
  <c r="C1915" i="9"/>
  <c r="D1915" i="9"/>
  <c r="E1915" i="9"/>
  <c r="F1915" i="9"/>
  <c r="G1915" i="9"/>
  <c r="H1915" i="9"/>
  <c r="I1915" i="9"/>
  <c r="J1915" i="9"/>
  <c r="B1916" i="9"/>
  <c r="C1916" i="9"/>
  <c r="D1916" i="9"/>
  <c r="E1916" i="9"/>
  <c r="F1916" i="9"/>
  <c r="G1916" i="9"/>
  <c r="H1916" i="9"/>
  <c r="I1916" i="9"/>
  <c r="J1916" i="9"/>
  <c r="B1917" i="9"/>
  <c r="C1917" i="9"/>
  <c r="D1917" i="9"/>
  <c r="E1917" i="9"/>
  <c r="F1917" i="9"/>
  <c r="G1917" i="9"/>
  <c r="H1917" i="9"/>
  <c r="I1917" i="9"/>
  <c r="J1917" i="9"/>
  <c r="B1918" i="9"/>
  <c r="C1918" i="9"/>
  <c r="D1918" i="9"/>
  <c r="E1918" i="9"/>
  <c r="F1918" i="9"/>
  <c r="G1918" i="9"/>
  <c r="H1918" i="9"/>
  <c r="I1918" i="9"/>
  <c r="J1918" i="9"/>
  <c r="B1919" i="9"/>
  <c r="C1919" i="9"/>
  <c r="D1919" i="9"/>
  <c r="E1919" i="9"/>
  <c r="F1919" i="9"/>
  <c r="G1919" i="9"/>
  <c r="H1919" i="9"/>
  <c r="I1919" i="9"/>
  <c r="J1919" i="9"/>
  <c r="B1920" i="9"/>
  <c r="C1920" i="9"/>
  <c r="D1920" i="9"/>
  <c r="E1920" i="9"/>
  <c r="F1920" i="9"/>
  <c r="G1920" i="9"/>
  <c r="H1920" i="9"/>
  <c r="I1920" i="9"/>
  <c r="J1920" i="9"/>
  <c r="B1921" i="9"/>
  <c r="C1921" i="9"/>
  <c r="D1921" i="9"/>
  <c r="E1921" i="9"/>
  <c r="F1921" i="9"/>
  <c r="G1921" i="9"/>
  <c r="H1921" i="9"/>
  <c r="I1921" i="9"/>
  <c r="J1921" i="9"/>
  <c r="B1922" i="9"/>
  <c r="C1922" i="9"/>
  <c r="D1922" i="9"/>
  <c r="E1922" i="9"/>
  <c r="F1922" i="9"/>
  <c r="G1922" i="9"/>
  <c r="H1922" i="9"/>
  <c r="I1922" i="9"/>
  <c r="J1922" i="9"/>
  <c r="B1923" i="9"/>
  <c r="C1923" i="9"/>
  <c r="D1923" i="9"/>
  <c r="E1923" i="9"/>
  <c r="F1923" i="9"/>
  <c r="G1923" i="9"/>
  <c r="H1923" i="9"/>
  <c r="I1923" i="9"/>
  <c r="J1923" i="9"/>
  <c r="B1924" i="9"/>
  <c r="C1924" i="9"/>
  <c r="D1924" i="9"/>
  <c r="E1924" i="9"/>
  <c r="F1924" i="9"/>
  <c r="G1924" i="9"/>
  <c r="H1924" i="9"/>
  <c r="I1924" i="9"/>
  <c r="J1924" i="9"/>
  <c r="B1925" i="9"/>
  <c r="C1925" i="9"/>
  <c r="D1925" i="9"/>
  <c r="E1925" i="9"/>
  <c r="F1925" i="9"/>
  <c r="G1925" i="9"/>
  <c r="H1925" i="9"/>
  <c r="I1925" i="9"/>
  <c r="J1925" i="9"/>
  <c r="B1926" i="9"/>
  <c r="C1926" i="9"/>
  <c r="D1926" i="9"/>
  <c r="E1926" i="9"/>
  <c r="F1926" i="9"/>
  <c r="G1926" i="9"/>
  <c r="H1926" i="9"/>
  <c r="I1926" i="9"/>
  <c r="J1926" i="9"/>
  <c r="B1927" i="9"/>
  <c r="C1927" i="9"/>
  <c r="D1927" i="9"/>
  <c r="E1927" i="9"/>
  <c r="F1927" i="9"/>
  <c r="G1927" i="9"/>
  <c r="H1927" i="9"/>
  <c r="I1927" i="9"/>
  <c r="J1927" i="9"/>
  <c r="B1928" i="9"/>
  <c r="C1928" i="9"/>
  <c r="D1928" i="9"/>
  <c r="E1928" i="9"/>
  <c r="F1928" i="9"/>
  <c r="G1928" i="9"/>
  <c r="H1928" i="9"/>
  <c r="I1928" i="9"/>
  <c r="J1928" i="9"/>
  <c r="B1929" i="9"/>
  <c r="C1929" i="9"/>
  <c r="D1929" i="9"/>
  <c r="E1929" i="9"/>
  <c r="F1929" i="9"/>
  <c r="G1929" i="9"/>
  <c r="H1929" i="9"/>
  <c r="I1929" i="9"/>
  <c r="J1929" i="9"/>
  <c r="B1930" i="9"/>
  <c r="C1930" i="9"/>
  <c r="D1930" i="9"/>
  <c r="E1930" i="9"/>
  <c r="F1930" i="9"/>
  <c r="G1930" i="9"/>
  <c r="H1930" i="9"/>
  <c r="I1930" i="9"/>
  <c r="J1930" i="9"/>
  <c r="B1931" i="9"/>
  <c r="C1931" i="9"/>
  <c r="D1931" i="9"/>
  <c r="E1931" i="9"/>
  <c r="F1931" i="9"/>
  <c r="G1931" i="9"/>
  <c r="H1931" i="9"/>
  <c r="I1931" i="9"/>
  <c r="J1931" i="9"/>
  <c r="B1932" i="9"/>
  <c r="C1932" i="9"/>
  <c r="D1932" i="9"/>
  <c r="E1932" i="9"/>
  <c r="F1932" i="9"/>
  <c r="G1932" i="9"/>
  <c r="H1932" i="9"/>
  <c r="I1932" i="9"/>
  <c r="J1932" i="9"/>
  <c r="B1933" i="9"/>
  <c r="C1933" i="9"/>
  <c r="D1933" i="9"/>
  <c r="E1933" i="9"/>
  <c r="F1933" i="9"/>
  <c r="G1933" i="9"/>
  <c r="H1933" i="9"/>
  <c r="I1933" i="9"/>
  <c r="J1933" i="9"/>
  <c r="B1934" i="9"/>
  <c r="C1934" i="9"/>
  <c r="D1934" i="9"/>
  <c r="E1934" i="9"/>
  <c r="F1934" i="9"/>
  <c r="G1934" i="9"/>
  <c r="H1934" i="9"/>
  <c r="I1934" i="9"/>
  <c r="J1934" i="9"/>
  <c r="B1935" i="9"/>
  <c r="C1935" i="9"/>
  <c r="D1935" i="9"/>
  <c r="E1935" i="9"/>
  <c r="F1935" i="9"/>
  <c r="G1935" i="9"/>
  <c r="H1935" i="9"/>
  <c r="I1935" i="9"/>
  <c r="J1935" i="9"/>
  <c r="B1936" i="9"/>
  <c r="C1936" i="9"/>
  <c r="D1936" i="9"/>
  <c r="E1936" i="9"/>
  <c r="F1936" i="9"/>
  <c r="G1936" i="9"/>
  <c r="H1936" i="9"/>
  <c r="I1936" i="9"/>
  <c r="J1936" i="9"/>
  <c r="B1937" i="9"/>
  <c r="C1937" i="9"/>
  <c r="D1937" i="9"/>
  <c r="E1937" i="9"/>
  <c r="F1937" i="9"/>
  <c r="G1937" i="9"/>
  <c r="H1937" i="9"/>
  <c r="I1937" i="9"/>
  <c r="J1937" i="9"/>
  <c r="B1938" i="9"/>
  <c r="C1938" i="9"/>
  <c r="D1938" i="9"/>
  <c r="E1938" i="9"/>
  <c r="F1938" i="9"/>
  <c r="G1938" i="9"/>
  <c r="H1938" i="9"/>
  <c r="I1938" i="9"/>
  <c r="J1938" i="9"/>
  <c r="B1939" i="9"/>
  <c r="C1939" i="9"/>
  <c r="D1939" i="9"/>
  <c r="E1939" i="9"/>
  <c r="F1939" i="9"/>
  <c r="G1939" i="9"/>
  <c r="H1939" i="9"/>
  <c r="I1939" i="9"/>
  <c r="J1939" i="9"/>
  <c r="B1940" i="9"/>
  <c r="C1940" i="9"/>
  <c r="D1940" i="9"/>
  <c r="E1940" i="9"/>
  <c r="F1940" i="9"/>
  <c r="G1940" i="9"/>
  <c r="H1940" i="9"/>
  <c r="I1940" i="9"/>
  <c r="J1940" i="9"/>
  <c r="B1941" i="9"/>
  <c r="C1941" i="9"/>
  <c r="D1941" i="9"/>
  <c r="E1941" i="9"/>
  <c r="F1941" i="9"/>
  <c r="G1941" i="9"/>
  <c r="H1941" i="9"/>
  <c r="I1941" i="9"/>
  <c r="J1941" i="9"/>
  <c r="B1942" i="9"/>
  <c r="C1942" i="9"/>
  <c r="D1942" i="9"/>
  <c r="E1942" i="9"/>
  <c r="F1942" i="9"/>
  <c r="G1942" i="9"/>
  <c r="H1942" i="9"/>
  <c r="I1942" i="9"/>
  <c r="J1942" i="9"/>
  <c r="B1943" i="9"/>
  <c r="C1943" i="9"/>
  <c r="D1943" i="9"/>
  <c r="E1943" i="9"/>
  <c r="F1943" i="9"/>
  <c r="G1943" i="9"/>
  <c r="H1943" i="9"/>
  <c r="I1943" i="9"/>
  <c r="J1943" i="9"/>
  <c r="B1944" i="9"/>
  <c r="C1944" i="9"/>
  <c r="D1944" i="9"/>
  <c r="E1944" i="9"/>
  <c r="F1944" i="9"/>
  <c r="G1944" i="9"/>
  <c r="H1944" i="9"/>
  <c r="I1944" i="9"/>
  <c r="J1944" i="9"/>
  <c r="B1945" i="9"/>
  <c r="C1945" i="9"/>
  <c r="D1945" i="9"/>
  <c r="E1945" i="9"/>
  <c r="F1945" i="9"/>
  <c r="G1945" i="9"/>
  <c r="H1945" i="9"/>
  <c r="I1945" i="9"/>
  <c r="J1945" i="9"/>
  <c r="B1946" i="9"/>
  <c r="C1946" i="9"/>
  <c r="D1946" i="9"/>
  <c r="E1946" i="9"/>
  <c r="F1946" i="9"/>
  <c r="G1946" i="9"/>
  <c r="H1946" i="9"/>
  <c r="I1946" i="9"/>
  <c r="J1946" i="9"/>
  <c r="B1947" i="9"/>
  <c r="C1947" i="9"/>
  <c r="D1947" i="9"/>
  <c r="E1947" i="9"/>
  <c r="F1947" i="9"/>
  <c r="G1947" i="9"/>
  <c r="H1947" i="9"/>
  <c r="I1947" i="9"/>
  <c r="J1947" i="9"/>
  <c r="B1948" i="9"/>
  <c r="C1948" i="9"/>
  <c r="D1948" i="9"/>
  <c r="E1948" i="9"/>
  <c r="F1948" i="9"/>
  <c r="G1948" i="9"/>
  <c r="H1948" i="9"/>
  <c r="I1948" i="9"/>
  <c r="J1948" i="9"/>
  <c r="B1949" i="9"/>
  <c r="C1949" i="9"/>
  <c r="D1949" i="9"/>
  <c r="E1949" i="9"/>
  <c r="F1949" i="9"/>
  <c r="G1949" i="9"/>
  <c r="H1949" i="9"/>
  <c r="I1949" i="9"/>
  <c r="J1949" i="9"/>
  <c r="B1950" i="9"/>
  <c r="C1950" i="9"/>
  <c r="D1950" i="9"/>
  <c r="E1950" i="9"/>
  <c r="F1950" i="9"/>
  <c r="G1950" i="9"/>
  <c r="H1950" i="9"/>
  <c r="I1950" i="9"/>
  <c r="J1950" i="9"/>
  <c r="B1951" i="9"/>
  <c r="C1951" i="9"/>
  <c r="D1951" i="9"/>
  <c r="E1951" i="9"/>
  <c r="F1951" i="9"/>
  <c r="G1951" i="9"/>
  <c r="H1951" i="9"/>
  <c r="I1951" i="9"/>
  <c r="J1951" i="9"/>
  <c r="B1952" i="9"/>
  <c r="C1952" i="9"/>
  <c r="D1952" i="9"/>
  <c r="E1952" i="9"/>
  <c r="F1952" i="9"/>
  <c r="G1952" i="9"/>
  <c r="H1952" i="9"/>
  <c r="I1952" i="9"/>
  <c r="J1952" i="9"/>
  <c r="B1953" i="9"/>
  <c r="C1953" i="9"/>
  <c r="D1953" i="9"/>
  <c r="E1953" i="9"/>
  <c r="F1953" i="9"/>
  <c r="G1953" i="9"/>
  <c r="H1953" i="9"/>
  <c r="I1953" i="9"/>
  <c r="J1953" i="9"/>
  <c r="B1954" i="9"/>
  <c r="C1954" i="9"/>
  <c r="D1954" i="9"/>
  <c r="E1954" i="9"/>
  <c r="F1954" i="9"/>
  <c r="G1954" i="9"/>
  <c r="H1954" i="9"/>
  <c r="I1954" i="9"/>
  <c r="J1954" i="9"/>
  <c r="B1955" i="9"/>
  <c r="C1955" i="9"/>
  <c r="D1955" i="9"/>
  <c r="E1955" i="9"/>
  <c r="F1955" i="9"/>
  <c r="G1955" i="9"/>
  <c r="H1955" i="9"/>
  <c r="I1955" i="9"/>
  <c r="J1955" i="9"/>
  <c r="B1956" i="9"/>
  <c r="C1956" i="9"/>
  <c r="D1956" i="9"/>
  <c r="E1956" i="9"/>
  <c r="F1956" i="9"/>
  <c r="G1956" i="9"/>
  <c r="H1956" i="9"/>
  <c r="I1956" i="9"/>
  <c r="J1956" i="9"/>
  <c r="B1957" i="9"/>
  <c r="C1957" i="9"/>
  <c r="D1957" i="9"/>
  <c r="E1957" i="9"/>
  <c r="F1957" i="9"/>
  <c r="G1957" i="9"/>
  <c r="H1957" i="9"/>
  <c r="I1957" i="9"/>
  <c r="J1957" i="9"/>
  <c r="B1958" i="9"/>
  <c r="C1958" i="9"/>
  <c r="D1958" i="9"/>
  <c r="E1958" i="9"/>
  <c r="F1958" i="9"/>
  <c r="G1958" i="9"/>
  <c r="H1958" i="9"/>
  <c r="I1958" i="9"/>
  <c r="J1958" i="9"/>
  <c r="B1959" i="9"/>
  <c r="C1959" i="9"/>
  <c r="D1959" i="9"/>
  <c r="E1959" i="9"/>
  <c r="F1959" i="9"/>
  <c r="G1959" i="9"/>
  <c r="H1959" i="9"/>
  <c r="I1959" i="9"/>
  <c r="J1959" i="9"/>
  <c r="B1960" i="9"/>
  <c r="C1960" i="9"/>
  <c r="D1960" i="9"/>
  <c r="E1960" i="9"/>
  <c r="F1960" i="9"/>
  <c r="G1960" i="9"/>
  <c r="H1960" i="9"/>
  <c r="I1960" i="9"/>
  <c r="J1960" i="9"/>
  <c r="B1961" i="9"/>
  <c r="C1961" i="9"/>
  <c r="D1961" i="9"/>
  <c r="E1961" i="9"/>
  <c r="F1961" i="9"/>
  <c r="G1961" i="9"/>
  <c r="H1961" i="9"/>
  <c r="I1961" i="9"/>
  <c r="J1961" i="9"/>
  <c r="B1962" i="9"/>
  <c r="C1962" i="9"/>
  <c r="D1962" i="9"/>
  <c r="E1962" i="9"/>
  <c r="F1962" i="9"/>
  <c r="G1962" i="9"/>
  <c r="H1962" i="9"/>
  <c r="I1962" i="9"/>
  <c r="J1962" i="9"/>
  <c r="B1963" i="9"/>
  <c r="C1963" i="9"/>
  <c r="D1963" i="9"/>
  <c r="E1963" i="9"/>
  <c r="F1963" i="9"/>
  <c r="G1963" i="9"/>
  <c r="H1963" i="9"/>
  <c r="I1963" i="9"/>
  <c r="J1963" i="9"/>
  <c r="B1964" i="9"/>
  <c r="C1964" i="9"/>
  <c r="D1964" i="9"/>
  <c r="E1964" i="9"/>
  <c r="F1964" i="9"/>
  <c r="G1964" i="9"/>
  <c r="H1964" i="9"/>
  <c r="I1964" i="9"/>
  <c r="J1964" i="9"/>
  <c r="B1965" i="9"/>
  <c r="C1965" i="9"/>
  <c r="D1965" i="9"/>
  <c r="E1965" i="9"/>
  <c r="F1965" i="9"/>
  <c r="G1965" i="9"/>
  <c r="H1965" i="9"/>
  <c r="I1965" i="9"/>
  <c r="J1965" i="9"/>
  <c r="B1966" i="9"/>
  <c r="C1966" i="9"/>
  <c r="D1966" i="9"/>
  <c r="E1966" i="9"/>
  <c r="F1966" i="9"/>
  <c r="G1966" i="9"/>
  <c r="H1966" i="9"/>
  <c r="I1966" i="9"/>
  <c r="J1966" i="9"/>
  <c r="B1967" i="9"/>
  <c r="C1967" i="9"/>
  <c r="D1967" i="9"/>
  <c r="E1967" i="9"/>
  <c r="F1967" i="9"/>
  <c r="G1967" i="9"/>
  <c r="H1967" i="9"/>
  <c r="I1967" i="9"/>
  <c r="J1967" i="9"/>
  <c r="B1968" i="9"/>
  <c r="C1968" i="9"/>
  <c r="D1968" i="9"/>
  <c r="E1968" i="9"/>
  <c r="F1968" i="9"/>
  <c r="G1968" i="9"/>
  <c r="H1968" i="9"/>
  <c r="I1968" i="9"/>
  <c r="J1968" i="9"/>
  <c r="B1969" i="9"/>
  <c r="C1969" i="9"/>
  <c r="D1969" i="9"/>
  <c r="E1969" i="9"/>
  <c r="F1969" i="9"/>
  <c r="G1969" i="9"/>
  <c r="H1969" i="9"/>
  <c r="I1969" i="9"/>
  <c r="J1969" i="9"/>
  <c r="B1970" i="9"/>
  <c r="C1970" i="9"/>
  <c r="D1970" i="9"/>
  <c r="E1970" i="9"/>
  <c r="F1970" i="9"/>
  <c r="G1970" i="9"/>
  <c r="H1970" i="9"/>
  <c r="I1970" i="9"/>
  <c r="J1970" i="9"/>
  <c r="B1971" i="9"/>
  <c r="C1971" i="9"/>
  <c r="D1971" i="9"/>
  <c r="E1971" i="9"/>
  <c r="F1971" i="9"/>
  <c r="G1971" i="9"/>
  <c r="H1971" i="9"/>
  <c r="I1971" i="9"/>
  <c r="J1971" i="9"/>
  <c r="B1972" i="9"/>
  <c r="C1972" i="9"/>
  <c r="D1972" i="9"/>
  <c r="E1972" i="9"/>
  <c r="F1972" i="9"/>
  <c r="G1972" i="9"/>
  <c r="H1972" i="9"/>
  <c r="I1972" i="9"/>
  <c r="J1972" i="9"/>
  <c r="B1973" i="9"/>
  <c r="C1973" i="9"/>
  <c r="D1973" i="9"/>
  <c r="E1973" i="9"/>
  <c r="F1973" i="9"/>
  <c r="G1973" i="9"/>
  <c r="H1973" i="9"/>
  <c r="I1973" i="9"/>
  <c r="J1973" i="9"/>
  <c r="B1974" i="9"/>
  <c r="C1974" i="9"/>
  <c r="D1974" i="9"/>
  <c r="E1974" i="9"/>
  <c r="F1974" i="9"/>
  <c r="G1974" i="9"/>
  <c r="H1974" i="9"/>
  <c r="I1974" i="9"/>
  <c r="J1974" i="9"/>
  <c r="B1975" i="9"/>
  <c r="C1975" i="9"/>
  <c r="D1975" i="9"/>
  <c r="E1975" i="9"/>
  <c r="F1975" i="9"/>
  <c r="G1975" i="9"/>
  <c r="H1975" i="9"/>
  <c r="I1975" i="9"/>
  <c r="J1975" i="9"/>
  <c r="B1976" i="9"/>
  <c r="C1976" i="9"/>
  <c r="D1976" i="9"/>
  <c r="E1976" i="9"/>
  <c r="F1976" i="9"/>
  <c r="G1976" i="9"/>
  <c r="H1976" i="9"/>
  <c r="I1976" i="9"/>
  <c r="J1976" i="9"/>
  <c r="B1977" i="9"/>
  <c r="C1977" i="9"/>
  <c r="D1977" i="9"/>
  <c r="E1977" i="9"/>
  <c r="F1977" i="9"/>
  <c r="G1977" i="9"/>
  <c r="H1977" i="9"/>
  <c r="I1977" i="9"/>
  <c r="J1977" i="9"/>
  <c r="B1978" i="9"/>
  <c r="C1978" i="9"/>
  <c r="D1978" i="9"/>
  <c r="E1978" i="9"/>
  <c r="F1978" i="9"/>
  <c r="G1978" i="9"/>
  <c r="H1978" i="9"/>
  <c r="I1978" i="9"/>
  <c r="J1978" i="9"/>
  <c r="B1979" i="9"/>
  <c r="C1979" i="9"/>
  <c r="D1979" i="9"/>
  <c r="E1979" i="9"/>
  <c r="F1979" i="9"/>
  <c r="G1979" i="9"/>
  <c r="H1979" i="9"/>
  <c r="I1979" i="9"/>
  <c r="J1979" i="9"/>
  <c r="B1980" i="9"/>
  <c r="C1980" i="9"/>
  <c r="D1980" i="9"/>
  <c r="E1980" i="9"/>
  <c r="F1980" i="9"/>
  <c r="G1980" i="9"/>
  <c r="H1980" i="9"/>
  <c r="I1980" i="9"/>
  <c r="J1980" i="9"/>
  <c r="B1981" i="9"/>
  <c r="C1981" i="9"/>
  <c r="D1981" i="9"/>
  <c r="E1981" i="9"/>
  <c r="F1981" i="9"/>
  <c r="G1981" i="9"/>
  <c r="H1981" i="9"/>
  <c r="I1981" i="9"/>
  <c r="J1981" i="9"/>
  <c r="B1982" i="9"/>
  <c r="C1982" i="9"/>
  <c r="D1982" i="9"/>
  <c r="E1982" i="9"/>
  <c r="F1982" i="9"/>
  <c r="G1982" i="9"/>
  <c r="H1982" i="9"/>
  <c r="I1982" i="9"/>
  <c r="J1982" i="9"/>
  <c r="B1983" i="9"/>
  <c r="C1983" i="9"/>
  <c r="D1983" i="9"/>
  <c r="E1983" i="9"/>
  <c r="F1983" i="9"/>
  <c r="G1983" i="9"/>
  <c r="H1983" i="9"/>
  <c r="I1983" i="9"/>
  <c r="J1983" i="9"/>
  <c r="B1984" i="9"/>
  <c r="C1984" i="9"/>
  <c r="D1984" i="9"/>
  <c r="E1984" i="9"/>
  <c r="F1984" i="9"/>
  <c r="G1984" i="9"/>
  <c r="H1984" i="9"/>
  <c r="I1984" i="9"/>
  <c r="J1984" i="9"/>
  <c r="B1985" i="9"/>
  <c r="C1985" i="9"/>
  <c r="D1985" i="9"/>
  <c r="E1985" i="9"/>
  <c r="F1985" i="9"/>
  <c r="G1985" i="9"/>
  <c r="H1985" i="9"/>
  <c r="I1985" i="9"/>
  <c r="J1985" i="9"/>
  <c r="B1986" i="9"/>
  <c r="C1986" i="9"/>
  <c r="D1986" i="9"/>
  <c r="E1986" i="9"/>
  <c r="F1986" i="9"/>
  <c r="G1986" i="9"/>
  <c r="H1986" i="9"/>
  <c r="I1986" i="9"/>
  <c r="J1986" i="9"/>
  <c r="B1987" i="9"/>
  <c r="C1987" i="9"/>
  <c r="D1987" i="9"/>
  <c r="E1987" i="9"/>
  <c r="F1987" i="9"/>
  <c r="G1987" i="9"/>
  <c r="H1987" i="9"/>
  <c r="I1987" i="9"/>
  <c r="J1987" i="9"/>
  <c r="B1988" i="9"/>
  <c r="C1988" i="9"/>
  <c r="D1988" i="9"/>
  <c r="E1988" i="9"/>
  <c r="F1988" i="9"/>
  <c r="G1988" i="9"/>
  <c r="H1988" i="9"/>
  <c r="I1988" i="9"/>
  <c r="J1988" i="9"/>
  <c r="B1989" i="9"/>
  <c r="C1989" i="9"/>
  <c r="D1989" i="9"/>
  <c r="E1989" i="9"/>
  <c r="F1989" i="9"/>
  <c r="G1989" i="9"/>
  <c r="H1989" i="9"/>
  <c r="I1989" i="9"/>
  <c r="J1989" i="9"/>
  <c r="B1990" i="9"/>
  <c r="C1990" i="9"/>
  <c r="D1990" i="9"/>
  <c r="E1990" i="9"/>
  <c r="F1990" i="9"/>
  <c r="G1990" i="9"/>
  <c r="H1990" i="9"/>
  <c r="I1990" i="9"/>
  <c r="J1990" i="9"/>
  <c r="B1991" i="9"/>
  <c r="C1991" i="9"/>
  <c r="D1991" i="9"/>
  <c r="E1991" i="9"/>
  <c r="F1991" i="9"/>
  <c r="G1991" i="9"/>
  <c r="H1991" i="9"/>
  <c r="I1991" i="9"/>
  <c r="J1991" i="9"/>
  <c r="B1992" i="9"/>
  <c r="C1992" i="9"/>
  <c r="D1992" i="9"/>
  <c r="E1992" i="9"/>
  <c r="F1992" i="9"/>
  <c r="G1992" i="9"/>
  <c r="H1992" i="9"/>
  <c r="I1992" i="9"/>
  <c r="J1992" i="9"/>
  <c r="B1993" i="9"/>
  <c r="C1993" i="9"/>
  <c r="D1993" i="9"/>
  <c r="E1993" i="9"/>
  <c r="F1993" i="9"/>
  <c r="G1993" i="9"/>
  <c r="H1993" i="9"/>
  <c r="I1993" i="9"/>
  <c r="J1993" i="9"/>
  <c r="B1994" i="9"/>
  <c r="C1994" i="9"/>
  <c r="D1994" i="9"/>
  <c r="E1994" i="9"/>
  <c r="F1994" i="9"/>
  <c r="G1994" i="9"/>
  <c r="H1994" i="9"/>
  <c r="I1994" i="9"/>
  <c r="J1994" i="9"/>
  <c r="B1995" i="9"/>
  <c r="C1995" i="9"/>
  <c r="D1995" i="9"/>
  <c r="E1995" i="9"/>
  <c r="F1995" i="9"/>
  <c r="G1995" i="9"/>
  <c r="H1995" i="9"/>
  <c r="I1995" i="9"/>
  <c r="J1995" i="9"/>
  <c r="B1996" i="9"/>
  <c r="C1996" i="9"/>
  <c r="D1996" i="9"/>
  <c r="E1996" i="9"/>
  <c r="F1996" i="9"/>
  <c r="G1996" i="9"/>
  <c r="H1996" i="9"/>
  <c r="I1996" i="9"/>
  <c r="J1996" i="9"/>
  <c r="B1997" i="9"/>
  <c r="C1997" i="9"/>
  <c r="D1997" i="9"/>
  <c r="E1997" i="9"/>
  <c r="F1997" i="9"/>
  <c r="G1997" i="9"/>
  <c r="H1997" i="9"/>
  <c r="I1997" i="9"/>
  <c r="J1997" i="9"/>
  <c r="B1998" i="9"/>
  <c r="C1998" i="9"/>
  <c r="D1998" i="9"/>
  <c r="E1998" i="9"/>
  <c r="F1998" i="9"/>
  <c r="G1998" i="9"/>
  <c r="H1998" i="9"/>
  <c r="I1998" i="9"/>
  <c r="J1998" i="9"/>
  <c r="B1999" i="9"/>
  <c r="C1999" i="9"/>
  <c r="D1999" i="9"/>
  <c r="E1999" i="9"/>
  <c r="F1999" i="9"/>
  <c r="G1999" i="9"/>
  <c r="H1999" i="9"/>
  <c r="I1999" i="9"/>
  <c r="J1999" i="9"/>
  <c r="B2000" i="9"/>
  <c r="C2000" i="9"/>
  <c r="D2000" i="9"/>
  <c r="E2000" i="9"/>
  <c r="F2000" i="9"/>
  <c r="G2000" i="9"/>
  <c r="H2000" i="9"/>
  <c r="I2000" i="9"/>
  <c r="J2000" i="9"/>
  <c r="B2001" i="9"/>
  <c r="C2001" i="9"/>
  <c r="D2001" i="9"/>
  <c r="E2001" i="9"/>
  <c r="F2001" i="9"/>
  <c r="G2001" i="9"/>
  <c r="H2001" i="9"/>
  <c r="I2001" i="9"/>
  <c r="J2001" i="9"/>
  <c r="A14" i="9" l="1"/>
  <c r="AK10" i="9"/>
  <c r="A18" i="9" l="1"/>
  <c r="AK14" i="9"/>
  <c r="A22" i="9" l="1"/>
  <c r="AK18" i="9"/>
  <c r="A26" i="9" l="1"/>
  <c r="AK22" i="9"/>
  <c r="A30" i="9" l="1"/>
  <c r="AK26" i="9"/>
  <c r="A34" i="9" l="1"/>
  <c r="AK30" i="9"/>
  <c r="A38" i="9" l="1"/>
  <c r="AK34" i="9"/>
  <c r="A42" i="9" l="1"/>
  <c r="AK38" i="9"/>
  <c r="A46" i="9" l="1"/>
  <c r="AK42" i="9"/>
  <c r="A50" i="9" l="1"/>
  <c r="AK46" i="9"/>
  <c r="A54" i="9" l="1"/>
  <c r="AK50" i="9"/>
  <c r="A58" i="9" l="1"/>
  <c r="AK54" i="9"/>
  <c r="A62" i="9" l="1"/>
  <c r="AK58" i="9"/>
  <c r="A66" i="9" l="1"/>
  <c r="AK62" i="9"/>
  <c r="A70" i="9" l="1"/>
  <c r="AK66" i="9"/>
  <c r="A74" i="9" l="1"/>
  <c r="AK70" i="9"/>
  <c r="A78" i="9" l="1"/>
  <c r="AK74" i="9"/>
  <c r="A82" i="9" l="1"/>
  <c r="AK78" i="9"/>
  <c r="A86" i="9" l="1"/>
  <c r="AK82" i="9"/>
  <c r="A90" i="9" l="1"/>
  <c r="AK86" i="9"/>
  <c r="A94" i="9" l="1"/>
  <c r="AK90" i="9"/>
  <c r="A98" i="9" l="1"/>
  <c r="AK94" i="9"/>
  <c r="A102" i="9" l="1"/>
  <c r="AK98" i="9"/>
  <c r="A106" i="9" l="1"/>
  <c r="AK102" i="9"/>
  <c r="A110" i="9" l="1"/>
  <c r="AK106" i="9"/>
  <c r="A114" i="9" l="1"/>
  <c r="AK110" i="9"/>
  <c r="A118" i="9" l="1"/>
  <c r="AK114" i="9"/>
  <c r="A122" i="9" l="1"/>
  <c r="AK118" i="9"/>
  <c r="A126" i="9" l="1"/>
  <c r="AK122" i="9"/>
  <c r="A130" i="9" l="1"/>
  <c r="AK126" i="9"/>
  <c r="A134" i="9" l="1"/>
  <c r="AK130" i="9"/>
  <c r="A138" i="9" l="1"/>
  <c r="AK134" i="9"/>
  <c r="A142" i="9" l="1"/>
  <c r="AK138" i="9"/>
  <c r="A146" i="9" l="1"/>
  <c r="AK142" i="9"/>
  <c r="A150" i="9" l="1"/>
  <c r="AK146" i="9"/>
  <c r="A154" i="9" l="1"/>
  <c r="AK150" i="9"/>
  <c r="A158" i="9" l="1"/>
  <c r="AK154" i="9"/>
  <c r="A162" i="9" l="1"/>
  <c r="AK158" i="9"/>
  <c r="A166" i="9" l="1"/>
  <c r="AK162" i="9"/>
  <c r="A170" i="9" l="1"/>
  <c r="AK166" i="9"/>
  <c r="A174" i="9" l="1"/>
  <c r="AK170" i="9"/>
  <c r="A178" i="9" l="1"/>
  <c r="AK174" i="9"/>
  <c r="A182" i="9" l="1"/>
  <c r="AK178" i="9"/>
  <c r="A186" i="9" l="1"/>
  <c r="AK182" i="9"/>
  <c r="A190" i="9" l="1"/>
  <c r="AK186" i="9"/>
  <c r="A194" i="9" l="1"/>
  <c r="AK190" i="9"/>
  <c r="A198" i="9" l="1"/>
  <c r="AK194" i="9"/>
  <c r="A202" i="9" l="1"/>
  <c r="AK198" i="9"/>
  <c r="A206" i="9" l="1"/>
  <c r="AK202" i="9"/>
  <c r="A210" i="9" l="1"/>
  <c r="AK206" i="9"/>
  <c r="A214" i="9" l="1"/>
  <c r="AK210" i="9"/>
  <c r="A218" i="9" l="1"/>
  <c r="AK214" i="9"/>
  <c r="A222" i="9" l="1"/>
  <c r="AK218" i="9"/>
  <c r="A226" i="9" l="1"/>
  <c r="AK222" i="9"/>
  <c r="A230" i="9" l="1"/>
  <c r="AK226" i="9"/>
  <c r="A234" i="9" l="1"/>
  <c r="AK230" i="9"/>
  <c r="A238" i="9" l="1"/>
  <c r="AK234" i="9"/>
  <c r="A242" i="9" l="1"/>
  <c r="AK238" i="9"/>
  <c r="A246" i="9" l="1"/>
  <c r="AK242" i="9"/>
  <c r="A250" i="9" l="1"/>
  <c r="AK246" i="9"/>
  <c r="A254" i="9" l="1"/>
  <c r="AK250" i="9"/>
  <c r="A258" i="9" l="1"/>
  <c r="AK254" i="9"/>
  <c r="A262" i="9" l="1"/>
  <c r="AK258" i="9"/>
  <c r="A266" i="9" l="1"/>
  <c r="AK262" i="9"/>
  <c r="A270" i="9" l="1"/>
  <c r="AK266" i="9"/>
  <c r="A274" i="9" l="1"/>
  <c r="AK270" i="9"/>
  <c r="A278" i="9" l="1"/>
  <c r="AK274" i="9"/>
  <c r="A282" i="9" l="1"/>
  <c r="AK278" i="9"/>
  <c r="A286" i="9" l="1"/>
  <c r="AK282" i="9"/>
  <c r="A290" i="9" l="1"/>
  <c r="AK286" i="9"/>
  <c r="A294" i="9" l="1"/>
  <c r="AK290" i="9"/>
  <c r="A298" i="9" l="1"/>
  <c r="AK294" i="9"/>
  <c r="A302" i="9" l="1"/>
  <c r="AK298" i="9"/>
  <c r="A306" i="9" l="1"/>
  <c r="AK302" i="9"/>
  <c r="A310" i="9" l="1"/>
  <c r="AK306" i="9"/>
  <c r="A314" i="9" l="1"/>
  <c r="AK310" i="9"/>
  <c r="A318" i="9" l="1"/>
  <c r="AK314" i="9"/>
  <c r="A322" i="9" l="1"/>
  <c r="AK318" i="9"/>
  <c r="A326" i="9" l="1"/>
  <c r="AK322" i="9"/>
  <c r="A330" i="9" l="1"/>
  <c r="AK326" i="9"/>
  <c r="A334" i="9" l="1"/>
  <c r="AK330" i="9"/>
  <c r="A338" i="9" l="1"/>
  <c r="AK334" i="9"/>
  <c r="A342" i="9" l="1"/>
  <c r="AK338" i="9"/>
  <c r="A346" i="9" l="1"/>
  <c r="AK342" i="9"/>
  <c r="A350" i="9" l="1"/>
  <c r="AK346" i="9"/>
  <c r="A354" i="9" l="1"/>
  <c r="AK350" i="9"/>
  <c r="A358" i="9" l="1"/>
  <c r="AK354" i="9"/>
  <c r="A362" i="9" l="1"/>
  <c r="AK358" i="9"/>
  <c r="A366" i="9" l="1"/>
  <c r="AK362" i="9"/>
  <c r="A370" i="9" l="1"/>
  <c r="AK366" i="9"/>
  <c r="A374" i="9" l="1"/>
  <c r="AK370" i="9"/>
  <c r="A378" i="9" l="1"/>
  <c r="AK374" i="9"/>
  <c r="A382" i="9" l="1"/>
  <c r="AK378" i="9"/>
  <c r="A386" i="9" l="1"/>
  <c r="AK382" i="9"/>
  <c r="A390" i="9" l="1"/>
  <c r="AK386" i="9"/>
  <c r="A394" i="9" l="1"/>
  <c r="AK390" i="9"/>
  <c r="A398" i="9" l="1"/>
  <c r="AK394" i="9"/>
  <c r="A402" i="9" l="1"/>
  <c r="AK398" i="9"/>
  <c r="A406" i="9" l="1"/>
  <c r="AK402" i="9"/>
  <c r="A410" i="9" l="1"/>
  <c r="AK406" i="9"/>
  <c r="A414" i="9" l="1"/>
  <c r="AK410" i="9"/>
  <c r="A418" i="9" l="1"/>
  <c r="AK414" i="9"/>
  <c r="A422" i="9" l="1"/>
  <c r="AK418" i="9"/>
  <c r="A426" i="9" l="1"/>
  <c r="AK422" i="9"/>
  <c r="A430" i="9" l="1"/>
  <c r="AK426" i="9"/>
  <c r="A434" i="9" l="1"/>
  <c r="AK430" i="9"/>
  <c r="A438" i="9" l="1"/>
  <c r="AK434" i="9"/>
  <c r="A442" i="9" l="1"/>
  <c r="AK438" i="9"/>
  <c r="A446" i="9" l="1"/>
  <c r="AK442" i="9"/>
  <c r="A450" i="9" l="1"/>
  <c r="AK446" i="9"/>
  <c r="A454" i="9" l="1"/>
  <c r="AK450" i="9"/>
  <c r="A458" i="9" l="1"/>
  <c r="AK454" i="9"/>
  <c r="A462" i="9" l="1"/>
  <c r="AK458" i="9"/>
  <c r="A466" i="9" l="1"/>
  <c r="AK462" i="9"/>
  <c r="A470" i="9" l="1"/>
  <c r="AK466" i="9"/>
  <c r="A474" i="9" l="1"/>
  <c r="AK470" i="9"/>
  <c r="A478" i="9" l="1"/>
  <c r="AK474" i="9"/>
  <c r="A482" i="9" l="1"/>
  <c r="AK478" i="9"/>
  <c r="A486" i="9" l="1"/>
  <c r="AK482" i="9"/>
  <c r="A490" i="9" l="1"/>
  <c r="AK486" i="9"/>
  <c r="A494" i="9" l="1"/>
  <c r="AK490" i="9"/>
  <c r="A498" i="9" l="1"/>
  <c r="AK494" i="9"/>
  <c r="A502" i="9" l="1"/>
  <c r="AK498" i="9"/>
  <c r="A506" i="9" l="1"/>
  <c r="AK502" i="9"/>
  <c r="A510" i="9" l="1"/>
  <c r="AK506" i="9"/>
  <c r="A514" i="9" l="1"/>
  <c r="AK510" i="9"/>
  <c r="A518" i="9" l="1"/>
  <c r="AK514" i="9"/>
  <c r="A522" i="9" l="1"/>
  <c r="AK518" i="9"/>
  <c r="A526" i="9" l="1"/>
  <c r="AK522" i="9"/>
  <c r="A530" i="9" l="1"/>
  <c r="AK526" i="9"/>
  <c r="A534" i="9" l="1"/>
  <c r="AK530" i="9"/>
  <c r="A538" i="9" l="1"/>
  <c r="AK534" i="9"/>
  <c r="A542" i="9" l="1"/>
  <c r="AK538" i="9"/>
  <c r="A546" i="9" l="1"/>
  <c r="AK542" i="9"/>
  <c r="A550" i="9" l="1"/>
  <c r="AK546" i="9"/>
  <c r="A554" i="9" l="1"/>
  <c r="AK550" i="9"/>
  <c r="A558" i="9" l="1"/>
  <c r="AK554" i="9"/>
  <c r="A562" i="9" l="1"/>
  <c r="AK558" i="9"/>
  <c r="A566" i="9" l="1"/>
  <c r="AK562" i="9"/>
  <c r="A570" i="9" l="1"/>
  <c r="AK566" i="9"/>
  <c r="A574" i="9" l="1"/>
  <c r="AK570" i="9"/>
  <c r="A578" i="9" l="1"/>
  <c r="AK574" i="9"/>
  <c r="A582" i="9" l="1"/>
  <c r="AK578" i="9"/>
  <c r="A586" i="9" l="1"/>
  <c r="AK582" i="9"/>
  <c r="A590" i="9" l="1"/>
  <c r="AK586" i="9"/>
  <c r="A594" i="9" l="1"/>
  <c r="AK590" i="9"/>
  <c r="A598" i="9" l="1"/>
  <c r="AK594" i="9"/>
  <c r="A602" i="9" l="1"/>
  <c r="AK598" i="9"/>
  <c r="A606" i="9" l="1"/>
  <c r="AK602" i="9"/>
  <c r="A610" i="9" l="1"/>
  <c r="AK606" i="9"/>
  <c r="A614" i="9" l="1"/>
  <c r="AK610" i="9"/>
  <c r="A618" i="9" l="1"/>
  <c r="AK614" i="9"/>
  <c r="A622" i="9" l="1"/>
  <c r="AK618" i="9"/>
  <c r="A626" i="9" l="1"/>
  <c r="AK622" i="9"/>
  <c r="A630" i="9" l="1"/>
  <c r="AK626" i="9"/>
  <c r="A634" i="9" l="1"/>
  <c r="AK630" i="9"/>
  <c r="A638" i="9" l="1"/>
  <c r="AK634" i="9"/>
  <c r="A642" i="9" l="1"/>
  <c r="AK638" i="9"/>
  <c r="A646" i="9" l="1"/>
  <c r="AK642" i="9"/>
  <c r="A650" i="9" l="1"/>
  <c r="AK646" i="9"/>
  <c r="A654" i="9" l="1"/>
  <c r="AK650" i="9"/>
  <c r="A658" i="9" l="1"/>
  <c r="AK654" i="9"/>
  <c r="A662" i="9" l="1"/>
  <c r="AK658" i="9"/>
  <c r="A666" i="9" l="1"/>
  <c r="AK662" i="9"/>
  <c r="A670" i="9" l="1"/>
  <c r="AK666" i="9"/>
  <c r="A674" i="9" l="1"/>
  <c r="AK670" i="9"/>
  <c r="A678" i="9" l="1"/>
  <c r="AK674" i="9"/>
  <c r="A682" i="9" l="1"/>
  <c r="AK678" i="9"/>
  <c r="A686" i="9" l="1"/>
  <c r="AK682" i="9"/>
  <c r="A690" i="9" l="1"/>
  <c r="AK686" i="9"/>
  <c r="A694" i="9" l="1"/>
  <c r="AK690" i="9"/>
  <c r="A698" i="9" l="1"/>
  <c r="AK694" i="9"/>
  <c r="A702" i="9" l="1"/>
  <c r="AK698" i="9"/>
  <c r="A706" i="9" l="1"/>
  <c r="AK702" i="9"/>
  <c r="A710" i="9" l="1"/>
  <c r="AK706" i="9"/>
  <c r="A714" i="9" l="1"/>
  <c r="AK710" i="9"/>
  <c r="A718" i="9" l="1"/>
  <c r="AK714" i="9"/>
  <c r="A722" i="9" l="1"/>
  <c r="AK718" i="9"/>
  <c r="A726" i="9" l="1"/>
  <c r="AK722" i="9"/>
  <c r="A730" i="9" l="1"/>
  <c r="AK726" i="9"/>
  <c r="A734" i="9" l="1"/>
  <c r="AK730" i="9"/>
  <c r="A738" i="9" l="1"/>
  <c r="AK734" i="9"/>
  <c r="A742" i="9" l="1"/>
  <c r="AK738" i="9"/>
  <c r="A746" i="9" l="1"/>
  <c r="AK742" i="9"/>
  <c r="A750" i="9" l="1"/>
  <c r="AK746" i="9"/>
  <c r="A754" i="9" l="1"/>
  <c r="AK750" i="9"/>
  <c r="A758" i="9" l="1"/>
  <c r="AK754" i="9"/>
  <c r="A762" i="9" l="1"/>
  <c r="AK758" i="9"/>
  <c r="A766" i="9" l="1"/>
  <c r="AK762" i="9"/>
  <c r="A770" i="9" l="1"/>
  <c r="AK766" i="9"/>
  <c r="A774" i="9" l="1"/>
  <c r="AK770" i="9"/>
  <c r="A778" i="9" l="1"/>
  <c r="AK774" i="9"/>
  <c r="A782" i="9" l="1"/>
  <c r="AK778" i="9"/>
  <c r="A786" i="9" l="1"/>
  <c r="AK782" i="9"/>
  <c r="A790" i="9" l="1"/>
  <c r="AK786" i="9"/>
  <c r="A794" i="9" l="1"/>
  <c r="AK790" i="9"/>
  <c r="A798" i="9" l="1"/>
  <c r="AK794" i="9"/>
  <c r="A802" i="9" l="1"/>
  <c r="AK798" i="9"/>
  <c r="A806" i="9" l="1"/>
  <c r="AK802" i="9"/>
  <c r="A810" i="9" l="1"/>
  <c r="AK806" i="9"/>
  <c r="A814" i="9" l="1"/>
  <c r="AK810" i="9"/>
  <c r="A818" i="9" l="1"/>
  <c r="AK814" i="9"/>
  <c r="A822" i="9" l="1"/>
  <c r="AK818" i="9"/>
  <c r="A826" i="9" l="1"/>
  <c r="AK822" i="9"/>
  <c r="A830" i="9" l="1"/>
  <c r="AK826" i="9"/>
  <c r="A834" i="9" l="1"/>
  <c r="AK830" i="9"/>
  <c r="A838" i="9" l="1"/>
  <c r="AK834" i="9"/>
  <c r="A842" i="9" l="1"/>
  <c r="AK838" i="9"/>
  <c r="A846" i="9" l="1"/>
  <c r="AK842" i="9"/>
  <c r="A850" i="9" l="1"/>
  <c r="AK846" i="9"/>
  <c r="A854" i="9" l="1"/>
  <c r="AK850" i="9"/>
  <c r="A858" i="9" l="1"/>
  <c r="AK854" i="9"/>
  <c r="A862" i="9" l="1"/>
  <c r="AK858" i="9"/>
  <c r="A866" i="9" l="1"/>
  <c r="AK862" i="9"/>
  <c r="A870" i="9" l="1"/>
  <c r="AK866" i="9"/>
  <c r="A874" i="9" l="1"/>
  <c r="AK870" i="9"/>
  <c r="A878" i="9" l="1"/>
  <c r="AK874" i="9"/>
  <c r="A882" i="9" l="1"/>
  <c r="AK878" i="9"/>
  <c r="A886" i="9" l="1"/>
  <c r="AK882" i="9"/>
  <c r="A890" i="9" l="1"/>
  <c r="AK886" i="9"/>
  <c r="A894" i="9" l="1"/>
  <c r="AK890" i="9"/>
  <c r="A898" i="9" l="1"/>
  <c r="AK894" i="9"/>
  <c r="A902" i="9" l="1"/>
  <c r="AK898" i="9"/>
  <c r="A906" i="9" l="1"/>
  <c r="AK902" i="9"/>
  <c r="A910" i="9" l="1"/>
  <c r="AK906" i="9"/>
  <c r="A914" i="9" l="1"/>
  <c r="AK910" i="9"/>
  <c r="A918" i="9" l="1"/>
  <c r="AK914" i="9"/>
  <c r="A922" i="9" l="1"/>
  <c r="AK918" i="9"/>
  <c r="A926" i="9" l="1"/>
  <c r="AK922" i="9"/>
  <c r="A930" i="9" l="1"/>
  <c r="AK926" i="9"/>
  <c r="A934" i="9" l="1"/>
  <c r="AK930" i="9"/>
  <c r="A938" i="9" l="1"/>
  <c r="AK934" i="9"/>
  <c r="A942" i="9" l="1"/>
  <c r="AK938" i="9"/>
  <c r="A946" i="9" l="1"/>
  <c r="AK942" i="9"/>
  <c r="A950" i="9" l="1"/>
  <c r="AK946" i="9"/>
  <c r="A954" i="9" l="1"/>
  <c r="AK950" i="9"/>
  <c r="A958" i="9" l="1"/>
  <c r="AK954" i="9"/>
  <c r="A962" i="9" l="1"/>
  <c r="AK958" i="9"/>
  <c r="A966" i="9" l="1"/>
  <c r="AK962" i="9"/>
  <c r="A970" i="9" l="1"/>
  <c r="AK966" i="9"/>
  <c r="A974" i="9" l="1"/>
  <c r="AK970" i="9"/>
  <c r="A978" i="9" l="1"/>
  <c r="AK974" i="9"/>
  <c r="A982" i="9" l="1"/>
  <c r="AK978" i="9"/>
  <c r="A986" i="9" l="1"/>
  <c r="AK982" i="9"/>
  <c r="A990" i="9" l="1"/>
  <c r="AK986" i="9"/>
  <c r="A994" i="9" l="1"/>
  <c r="AK990" i="9"/>
  <c r="A998" i="9" l="1"/>
  <c r="AK994" i="9"/>
  <c r="A1002" i="9" l="1"/>
  <c r="AK998" i="9"/>
  <c r="A1006" i="9" l="1"/>
  <c r="AK1002" i="9"/>
  <c r="A1010" i="9" l="1"/>
  <c r="AK1006" i="9"/>
  <c r="A1014" i="9" l="1"/>
  <c r="AK1010" i="9"/>
  <c r="A1018" i="9" l="1"/>
  <c r="AK1014" i="9"/>
  <c r="A1022" i="9" l="1"/>
  <c r="AK1018" i="9"/>
  <c r="A1026" i="9" l="1"/>
  <c r="AK1022" i="9"/>
  <c r="A1030" i="9" l="1"/>
  <c r="AK1026" i="9"/>
  <c r="A1034" i="9" l="1"/>
  <c r="AK1030" i="9"/>
  <c r="A1038" i="9" l="1"/>
  <c r="AK1034" i="9"/>
  <c r="A1042" i="9" l="1"/>
  <c r="AK1038" i="9"/>
  <c r="A1046" i="9" l="1"/>
  <c r="AK1042" i="9"/>
  <c r="A1050" i="9" l="1"/>
  <c r="AK1046" i="9"/>
  <c r="A1054" i="9" l="1"/>
  <c r="AK1050" i="9"/>
  <c r="A1058" i="9" l="1"/>
  <c r="AK1054" i="9"/>
  <c r="A1062" i="9" l="1"/>
  <c r="AK1058" i="9"/>
  <c r="A1066" i="9" l="1"/>
  <c r="AK1062" i="9"/>
  <c r="A1070" i="9" l="1"/>
  <c r="AK1066" i="9"/>
  <c r="A1074" i="9" l="1"/>
  <c r="AK1070" i="9"/>
  <c r="A1078" i="9" l="1"/>
  <c r="AK1074" i="9"/>
  <c r="A1082" i="9" l="1"/>
  <c r="AK1078" i="9"/>
  <c r="A1086" i="9" l="1"/>
  <c r="AK1082" i="9"/>
  <c r="A1090" i="9" l="1"/>
  <c r="AK1086" i="9"/>
  <c r="A1094" i="9" l="1"/>
  <c r="AK1090" i="9"/>
  <c r="A1098" i="9" l="1"/>
  <c r="AK1094" i="9"/>
  <c r="A1102" i="9" l="1"/>
  <c r="AK1098" i="9"/>
  <c r="A1106" i="9" l="1"/>
  <c r="AK1102" i="9"/>
  <c r="A1110" i="9" l="1"/>
  <c r="AK1106" i="9"/>
  <c r="A1114" i="9" l="1"/>
  <c r="AK1110" i="9"/>
  <c r="A1118" i="9" l="1"/>
  <c r="AK1114" i="9"/>
  <c r="A1122" i="9" l="1"/>
  <c r="AK1118" i="9"/>
  <c r="A1126" i="9" l="1"/>
  <c r="AK1122" i="9"/>
  <c r="A1130" i="9" l="1"/>
  <c r="AK1126" i="9"/>
  <c r="A1134" i="9" l="1"/>
  <c r="AK1130" i="9"/>
  <c r="A1138" i="9" l="1"/>
  <c r="AK1134" i="9"/>
  <c r="A1142" i="9" l="1"/>
  <c r="AK1138" i="9"/>
  <c r="A1146" i="9" l="1"/>
  <c r="AK1142" i="9"/>
  <c r="A1150" i="9" l="1"/>
  <c r="AK1146" i="9"/>
  <c r="A1154" i="9" l="1"/>
  <c r="AK1150" i="9"/>
  <c r="A1158" i="9" l="1"/>
  <c r="AK1154" i="9"/>
  <c r="A1162" i="9" l="1"/>
  <c r="AK1158" i="9"/>
  <c r="A1166" i="9" l="1"/>
  <c r="AK1162" i="9"/>
  <c r="A1170" i="9" l="1"/>
  <c r="AK1166" i="9"/>
  <c r="A1174" i="9" l="1"/>
  <c r="AK1170" i="9"/>
  <c r="A1178" i="9" l="1"/>
  <c r="AK1174" i="9"/>
  <c r="A1182" i="9" l="1"/>
  <c r="AK1178" i="9"/>
  <c r="A1186" i="9" l="1"/>
  <c r="AK1182" i="9"/>
  <c r="A1190" i="9" l="1"/>
  <c r="AK1186" i="9"/>
  <c r="A1194" i="9" l="1"/>
  <c r="AK1190" i="9"/>
  <c r="A1198" i="9" l="1"/>
  <c r="AK1194" i="9"/>
  <c r="A1202" i="9" l="1"/>
  <c r="AK1198" i="9"/>
  <c r="A1206" i="9" l="1"/>
  <c r="AK1202" i="9"/>
  <c r="A1210" i="9" l="1"/>
  <c r="AK1206" i="9"/>
  <c r="A1214" i="9" l="1"/>
  <c r="AK1210" i="9"/>
  <c r="A1218" i="9" l="1"/>
  <c r="AK1214" i="9"/>
  <c r="A1222" i="9" l="1"/>
  <c r="AK1218" i="9"/>
  <c r="A1226" i="9" l="1"/>
  <c r="AK1222" i="9"/>
  <c r="A1230" i="9" l="1"/>
  <c r="AK1226" i="9"/>
  <c r="A1234" i="9" l="1"/>
  <c r="AK1230" i="9"/>
  <c r="A1238" i="9" l="1"/>
  <c r="AK1234" i="9"/>
  <c r="A1242" i="9" l="1"/>
  <c r="AK1238" i="9"/>
  <c r="A1246" i="9" l="1"/>
  <c r="AK1242" i="9"/>
  <c r="A1250" i="9" l="1"/>
  <c r="AK1246" i="9"/>
  <c r="A1254" i="9" l="1"/>
  <c r="AK1250" i="9"/>
  <c r="A1258" i="9" l="1"/>
  <c r="AK1254" i="9"/>
  <c r="A1262" i="9" l="1"/>
  <c r="AK1258" i="9"/>
  <c r="A1266" i="9" l="1"/>
  <c r="AK1262" i="9"/>
  <c r="A1270" i="9" l="1"/>
  <c r="AK1266" i="9"/>
  <c r="A1274" i="9" l="1"/>
  <c r="AK1270" i="9"/>
  <c r="A1278" i="9" l="1"/>
  <c r="AK1274" i="9"/>
  <c r="A1282" i="9" l="1"/>
  <c r="AK1278" i="9"/>
  <c r="A1286" i="9" l="1"/>
  <c r="AK1282" i="9"/>
  <c r="A1290" i="9" l="1"/>
  <c r="AK1286" i="9"/>
  <c r="A1294" i="9" l="1"/>
  <c r="AK1290" i="9"/>
  <c r="A1298" i="9" l="1"/>
  <c r="AK1294" i="9"/>
  <c r="A1302" i="9" l="1"/>
  <c r="AK1298" i="9"/>
  <c r="A1306" i="9" l="1"/>
  <c r="AK1302" i="9"/>
  <c r="A1310" i="9" l="1"/>
  <c r="AK1306" i="9"/>
  <c r="A1314" i="9" l="1"/>
  <c r="AK1310" i="9"/>
  <c r="A1318" i="9" l="1"/>
  <c r="AK1314" i="9"/>
  <c r="A1322" i="9" l="1"/>
  <c r="AK1318" i="9"/>
  <c r="A1326" i="9" l="1"/>
  <c r="AK1322" i="9"/>
  <c r="A1330" i="9" l="1"/>
  <c r="AK1326" i="9"/>
  <c r="A1334" i="9" l="1"/>
  <c r="AK1330" i="9"/>
  <c r="A1338" i="9" l="1"/>
  <c r="AK1334" i="9"/>
  <c r="A1342" i="9" l="1"/>
  <c r="AK1338" i="9"/>
  <c r="A1346" i="9" l="1"/>
  <c r="AK1342" i="9"/>
  <c r="A1350" i="9" l="1"/>
  <c r="AK1346" i="9"/>
  <c r="A1354" i="9" l="1"/>
  <c r="AK1350" i="9"/>
  <c r="A1358" i="9" l="1"/>
  <c r="AK1354" i="9"/>
  <c r="A1362" i="9" l="1"/>
  <c r="AK1358" i="9"/>
  <c r="A1366" i="9" l="1"/>
  <c r="AK1362" i="9"/>
  <c r="A1370" i="9" l="1"/>
  <c r="AK1366" i="9"/>
  <c r="A1374" i="9" l="1"/>
  <c r="AK1370" i="9"/>
  <c r="A1378" i="9" l="1"/>
  <c r="AK1374" i="9"/>
  <c r="A1382" i="9" l="1"/>
  <c r="AK1378" i="9"/>
  <c r="A1386" i="9" l="1"/>
  <c r="AK1382" i="9"/>
  <c r="A1390" i="9" l="1"/>
  <c r="AK1386" i="9"/>
  <c r="A1394" i="9" l="1"/>
  <c r="AK1390" i="9"/>
  <c r="A1398" i="9" l="1"/>
  <c r="AK1394" i="9"/>
  <c r="A1402" i="9" l="1"/>
  <c r="AK1398" i="9"/>
  <c r="A1406" i="9" l="1"/>
  <c r="AK1402" i="9"/>
  <c r="A1410" i="9" l="1"/>
  <c r="AK1406" i="9"/>
  <c r="A1414" i="9" l="1"/>
  <c r="AK1410" i="9"/>
  <c r="A1418" i="9" l="1"/>
  <c r="AK1414" i="9"/>
  <c r="A1422" i="9" l="1"/>
  <c r="AK1418" i="9"/>
  <c r="A1426" i="9" l="1"/>
  <c r="AK1422" i="9"/>
  <c r="A1430" i="9" l="1"/>
  <c r="AK1426" i="9"/>
  <c r="A1434" i="9" l="1"/>
  <c r="AK1430" i="9"/>
  <c r="A1438" i="9" l="1"/>
  <c r="AK1434" i="9"/>
  <c r="A1442" i="9" l="1"/>
  <c r="AK1438" i="9"/>
  <c r="A1446" i="9" l="1"/>
  <c r="AK1442" i="9"/>
  <c r="A1450" i="9" l="1"/>
  <c r="AK1446" i="9"/>
  <c r="A1454" i="9" l="1"/>
  <c r="AK1450" i="9"/>
  <c r="A1458" i="9" l="1"/>
  <c r="AK1454" i="9"/>
  <c r="A1462" i="9" l="1"/>
  <c r="AK1458" i="9"/>
  <c r="A1466" i="9" l="1"/>
  <c r="AK1462" i="9"/>
  <c r="A1470" i="9" l="1"/>
  <c r="AK1466" i="9"/>
  <c r="A1474" i="9" l="1"/>
  <c r="AK1470" i="9"/>
  <c r="A1478" i="9" l="1"/>
  <c r="AK1474" i="9"/>
  <c r="A1482" i="9" l="1"/>
  <c r="AK1478" i="9"/>
  <c r="A1486" i="9" l="1"/>
  <c r="AK1482" i="9"/>
  <c r="A1490" i="9" l="1"/>
  <c r="AK1486" i="9"/>
  <c r="A1494" i="9" l="1"/>
  <c r="AK1490" i="9"/>
  <c r="A1498" i="9" l="1"/>
  <c r="AK1494" i="9"/>
  <c r="A1502" i="9" l="1"/>
  <c r="AK1498" i="9"/>
  <c r="A1506" i="9" l="1"/>
  <c r="AK1502" i="9"/>
  <c r="A1510" i="9" l="1"/>
  <c r="AK1506" i="9"/>
  <c r="A1514" i="9" l="1"/>
  <c r="AK1510" i="9"/>
  <c r="A1518" i="9" l="1"/>
  <c r="AK1514" i="9"/>
  <c r="A1522" i="9" l="1"/>
  <c r="AK1518" i="9"/>
  <c r="A1526" i="9" l="1"/>
  <c r="AK1522" i="9"/>
  <c r="A1530" i="9" l="1"/>
  <c r="AK1526" i="9"/>
  <c r="A1534" i="9" l="1"/>
  <c r="AK1530" i="9"/>
  <c r="A1538" i="9" l="1"/>
  <c r="AK1534" i="9"/>
  <c r="A1542" i="9" l="1"/>
  <c r="AK1538" i="9"/>
  <c r="A1546" i="9" l="1"/>
  <c r="AK1542" i="9"/>
  <c r="A1550" i="9" l="1"/>
  <c r="AK1546" i="9"/>
  <c r="A1554" i="9" l="1"/>
  <c r="AK1550" i="9"/>
  <c r="A1558" i="9" l="1"/>
  <c r="AK1554" i="9"/>
  <c r="A1562" i="9" l="1"/>
  <c r="AK1558" i="9"/>
  <c r="A1566" i="9" l="1"/>
  <c r="AK1562" i="9"/>
  <c r="A1570" i="9" l="1"/>
  <c r="AK1566" i="9"/>
  <c r="A1574" i="9" l="1"/>
  <c r="AK1570" i="9"/>
  <c r="A1578" i="9" l="1"/>
  <c r="AK1574" i="9"/>
  <c r="A1582" i="9" l="1"/>
  <c r="AK1578" i="9"/>
  <c r="A1586" i="9" l="1"/>
  <c r="AK1582" i="9"/>
  <c r="A1590" i="9" l="1"/>
  <c r="AK1586" i="9"/>
  <c r="A1594" i="9" l="1"/>
  <c r="AK1590" i="9"/>
  <c r="A1598" i="9" l="1"/>
  <c r="AK1594" i="9"/>
  <c r="A1602" i="9" l="1"/>
  <c r="AK1598" i="9"/>
  <c r="A1606" i="9" l="1"/>
  <c r="AK1602" i="9"/>
  <c r="A1610" i="9" l="1"/>
  <c r="AK1606" i="9"/>
  <c r="A1614" i="9" l="1"/>
  <c r="AK1610" i="9"/>
  <c r="A1618" i="9" l="1"/>
  <c r="AK1614" i="9"/>
  <c r="A1622" i="9" l="1"/>
  <c r="AK1618" i="9"/>
  <c r="A1626" i="9" l="1"/>
  <c r="AK1622" i="9"/>
  <c r="A1630" i="9" l="1"/>
  <c r="AK1626" i="9"/>
  <c r="A1634" i="9" l="1"/>
  <c r="AK1630" i="9"/>
  <c r="A1638" i="9" l="1"/>
  <c r="AK1634" i="9"/>
  <c r="A1642" i="9" l="1"/>
  <c r="AK1638" i="9"/>
  <c r="A1646" i="9" l="1"/>
  <c r="AK1642" i="9"/>
  <c r="A1650" i="9" l="1"/>
  <c r="AK1646" i="9"/>
  <c r="A1654" i="9" l="1"/>
  <c r="AK1650" i="9"/>
  <c r="A1658" i="9" l="1"/>
  <c r="AK1654" i="9"/>
  <c r="A1662" i="9" l="1"/>
  <c r="AK1658" i="9"/>
  <c r="A1666" i="9" l="1"/>
  <c r="AK1662" i="9"/>
  <c r="A1670" i="9" l="1"/>
  <c r="AK1666" i="9"/>
  <c r="A1674" i="9" l="1"/>
  <c r="AK1670" i="9"/>
  <c r="A1678" i="9" l="1"/>
  <c r="AK1674" i="9"/>
  <c r="A1682" i="9" l="1"/>
  <c r="AK1678" i="9"/>
  <c r="A1686" i="9" l="1"/>
  <c r="AK1682" i="9"/>
  <c r="A1690" i="9" l="1"/>
  <c r="AK1686" i="9"/>
  <c r="A1694" i="9" l="1"/>
  <c r="AK1690" i="9"/>
  <c r="A1698" i="9" l="1"/>
  <c r="AK1694" i="9"/>
  <c r="A1702" i="9" l="1"/>
  <c r="AK1698" i="9"/>
  <c r="A1706" i="9" l="1"/>
  <c r="AK1702" i="9"/>
  <c r="A1710" i="9" l="1"/>
  <c r="AK1706" i="9"/>
  <c r="A1714" i="9" l="1"/>
  <c r="AK1710" i="9"/>
  <c r="A1718" i="9" l="1"/>
  <c r="AK1714" i="9"/>
  <c r="A1722" i="9" l="1"/>
  <c r="AK1718" i="9"/>
  <c r="A1726" i="9" l="1"/>
  <c r="AK1722" i="9"/>
  <c r="A1730" i="9" l="1"/>
  <c r="AK1726" i="9"/>
  <c r="A1734" i="9" l="1"/>
  <c r="AK1730" i="9"/>
  <c r="A1738" i="9" l="1"/>
  <c r="AK1734" i="9"/>
  <c r="A1742" i="9" l="1"/>
  <c r="AK1738" i="9"/>
  <c r="A1746" i="9" l="1"/>
  <c r="AK1742" i="9"/>
  <c r="A1750" i="9" l="1"/>
  <c r="AK1746" i="9"/>
  <c r="A1754" i="9" l="1"/>
  <c r="AK1750" i="9"/>
  <c r="A1758" i="9" l="1"/>
  <c r="AK1754" i="9"/>
  <c r="A1762" i="9" l="1"/>
  <c r="AK1758" i="9"/>
  <c r="A1766" i="9" l="1"/>
  <c r="AK1762" i="9"/>
  <c r="A1770" i="9" l="1"/>
  <c r="AK1766" i="9"/>
  <c r="A1774" i="9" l="1"/>
  <c r="AK1770" i="9"/>
  <c r="A1778" i="9" l="1"/>
  <c r="AK1774" i="9"/>
  <c r="A1782" i="9" l="1"/>
  <c r="AK1778" i="9"/>
  <c r="A1786" i="9" l="1"/>
  <c r="AK1782" i="9"/>
  <c r="A1790" i="9" l="1"/>
  <c r="AK1786" i="9"/>
  <c r="A1794" i="9" l="1"/>
  <c r="AK1790" i="9"/>
  <c r="A1798" i="9" l="1"/>
  <c r="AK1794" i="9"/>
  <c r="A1802" i="9" l="1"/>
  <c r="AK1798" i="9"/>
  <c r="A1806" i="9" l="1"/>
  <c r="AK1802" i="9"/>
  <c r="A1810" i="9" l="1"/>
  <c r="AK1806" i="9"/>
  <c r="A1814" i="9" l="1"/>
  <c r="AK1810" i="9"/>
  <c r="A1818" i="9" l="1"/>
  <c r="AK1814" i="9"/>
  <c r="A1822" i="9" l="1"/>
  <c r="AK1818" i="9"/>
  <c r="A1826" i="9" l="1"/>
  <c r="AK1822" i="9"/>
  <c r="A1830" i="9" l="1"/>
  <c r="AK1826" i="9"/>
  <c r="A1834" i="9" l="1"/>
  <c r="AK1830" i="9"/>
  <c r="A1838" i="9" l="1"/>
  <c r="AK1834" i="9"/>
  <c r="A1842" i="9" l="1"/>
  <c r="AK1838" i="9"/>
  <c r="A1846" i="9" l="1"/>
  <c r="AK1842" i="9"/>
  <c r="A1850" i="9" l="1"/>
  <c r="AK1846" i="9"/>
  <c r="A1854" i="9" l="1"/>
  <c r="AK1850" i="9"/>
  <c r="A1858" i="9" l="1"/>
  <c r="AK1854" i="9"/>
  <c r="A1862" i="9" l="1"/>
  <c r="AK1858" i="9"/>
  <c r="A1866" i="9" l="1"/>
  <c r="AK1862" i="9"/>
  <c r="A1870" i="9" l="1"/>
  <c r="AK1866" i="9"/>
  <c r="A1874" i="9" l="1"/>
  <c r="AK1870" i="9"/>
  <c r="A1878" i="9" l="1"/>
  <c r="AK1874" i="9"/>
  <c r="A1882" i="9" l="1"/>
  <c r="AK1878" i="9"/>
  <c r="A1886" i="9" l="1"/>
  <c r="AK1882" i="9"/>
  <c r="A1890" i="9" l="1"/>
  <c r="AK1886" i="9"/>
  <c r="A1894" i="9" l="1"/>
  <c r="AK1890" i="9"/>
  <c r="A1898" i="9" l="1"/>
  <c r="AK1894" i="9"/>
  <c r="A1902" i="9" l="1"/>
  <c r="AK1898" i="9"/>
  <c r="A1906" i="9" l="1"/>
  <c r="AK1902" i="9"/>
  <c r="A1910" i="9" l="1"/>
  <c r="AK1906" i="9"/>
  <c r="A1914" i="9" l="1"/>
  <c r="AK1910" i="9"/>
  <c r="A1918" i="9" l="1"/>
  <c r="AK1914" i="9"/>
  <c r="A1922" i="9" l="1"/>
  <c r="AK1918" i="9"/>
  <c r="A1926" i="9" l="1"/>
  <c r="AK1922" i="9"/>
  <c r="A1930" i="9" l="1"/>
  <c r="AK1926" i="9"/>
  <c r="A1934" i="9" l="1"/>
  <c r="AK1930" i="9"/>
  <c r="A1938" i="9" l="1"/>
  <c r="AK1934" i="9"/>
  <c r="A1942" i="9" l="1"/>
  <c r="AK1938" i="9"/>
  <c r="A1946" i="9" l="1"/>
  <c r="AK1942" i="9"/>
  <c r="A1950" i="9" l="1"/>
  <c r="AK1946" i="9"/>
  <c r="A1954" i="9" l="1"/>
  <c r="AK1950" i="9"/>
  <c r="A1958" i="9" l="1"/>
  <c r="AK1954" i="9"/>
  <c r="A1962" i="9" l="1"/>
  <c r="AK1958" i="9"/>
  <c r="A1966" i="9" l="1"/>
  <c r="AK1962" i="9"/>
  <c r="A1970" i="9" l="1"/>
  <c r="AK1966" i="9"/>
  <c r="A1974" i="9" l="1"/>
  <c r="AK1970" i="9"/>
  <c r="A1978" i="9" l="1"/>
  <c r="AK1974" i="9"/>
  <c r="A1982" i="9" l="1"/>
  <c r="AK1978" i="9"/>
  <c r="A1986" i="9" l="1"/>
  <c r="AK1982" i="9"/>
  <c r="A1990" i="9" l="1"/>
  <c r="AK1986" i="9"/>
  <c r="A1994" i="9" l="1"/>
  <c r="AK1990" i="9"/>
  <c r="A1998" i="9" l="1"/>
  <c r="A2002" i="9" s="1"/>
  <c r="A2006" i="9" s="1"/>
  <c r="A2010" i="9" s="1"/>
  <c r="A2014" i="9" s="1"/>
  <c r="A2018" i="9" s="1"/>
  <c r="A2022" i="9" s="1"/>
  <c r="A2026" i="9" s="1"/>
  <c r="A2030" i="9" s="1"/>
  <c r="A2034" i="9" s="1"/>
  <c r="A2038" i="9" s="1"/>
  <c r="A2042" i="9" s="1"/>
  <c r="A2046" i="9" s="1"/>
  <c r="A2050" i="9" s="1"/>
  <c r="A2054" i="9" s="1"/>
  <c r="A2058" i="9" s="1"/>
  <c r="A2062" i="9" s="1"/>
  <c r="A2066" i="9" s="1"/>
  <c r="A2070" i="9" s="1"/>
  <c r="A2074" i="9" s="1"/>
  <c r="A2078" i="9" s="1"/>
  <c r="A2082" i="9" s="1"/>
  <c r="A2086" i="9" s="1"/>
  <c r="A2090" i="9" s="1"/>
  <c r="A2094" i="9" s="1"/>
  <c r="A2098" i="9" s="1"/>
  <c r="A2102" i="9" s="1"/>
  <c r="A2106" i="9" s="1"/>
  <c r="A2110" i="9" s="1"/>
  <c r="A2114" i="9" s="1"/>
  <c r="A2118" i="9" s="1"/>
  <c r="A2122" i="9" s="1"/>
  <c r="A2126" i="9" s="1"/>
  <c r="A2130" i="9" s="1"/>
  <c r="A2134" i="9" s="1"/>
  <c r="A2138" i="9" s="1"/>
  <c r="A2142" i="9" s="1"/>
  <c r="A2146" i="9" s="1"/>
  <c r="A2150" i="9" s="1"/>
  <c r="A2154" i="9" s="1"/>
  <c r="A2158" i="9" s="1"/>
  <c r="A2162" i="9" s="1"/>
  <c r="A2166" i="9" s="1"/>
  <c r="A2170" i="9" s="1"/>
  <c r="A2174" i="9" s="1"/>
  <c r="A2178" i="9" s="1"/>
  <c r="A2182" i="9" s="1"/>
  <c r="A2186" i="9" s="1"/>
  <c r="A2190" i="9" s="1"/>
  <c r="A2194" i="9" s="1"/>
  <c r="A2198" i="9" s="1"/>
  <c r="A2202" i="9" s="1"/>
  <c r="A2206" i="9" s="1"/>
  <c r="A2210" i="9" s="1"/>
  <c r="A2214" i="9" s="1"/>
  <c r="A2218" i="9" s="1"/>
  <c r="A2222" i="9" s="1"/>
  <c r="A2226" i="9" s="1"/>
  <c r="A2230" i="9" s="1"/>
  <c r="A2234" i="9" s="1"/>
  <c r="A2238" i="9" s="1"/>
  <c r="A2242" i="9" s="1"/>
  <c r="A2246" i="9" s="1"/>
  <c r="A2250" i="9" s="1"/>
  <c r="A2254" i="9" s="1"/>
  <c r="A2258" i="9" s="1"/>
  <c r="A2262" i="9" s="1"/>
  <c r="A2266" i="9" s="1"/>
  <c r="A2270" i="9" s="1"/>
  <c r="A2274" i="9" s="1"/>
  <c r="A2278" i="9" s="1"/>
  <c r="A2282" i="9" s="1"/>
  <c r="A2286" i="9" s="1"/>
  <c r="A2290" i="9" s="1"/>
  <c r="A2294" i="9" s="1"/>
  <c r="A2298" i="9" s="1"/>
  <c r="A2302" i="9" s="1"/>
  <c r="A2306" i="9" s="1"/>
  <c r="A2310" i="9" s="1"/>
  <c r="A2314" i="9" s="1"/>
  <c r="A2318" i="9" s="1"/>
  <c r="A2322" i="9" s="1"/>
  <c r="A2326" i="9" s="1"/>
  <c r="A2330" i="9" s="1"/>
  <c r="A2334" i="9" s="1"/>
  <c r="A2338" i="9" s="1"/>
  <c r="A2342" i="9" s="1"/>
  <c r="A2346" i="9" s="1"/>
  <c r="A2350" i="9" s="1"/>
  <c r="A2354" i="9" s="1"/>
  <c r="A2358" i="9" s="1"/>
  <c r="A2362" i="9" s="1"/>
  <c r="A2366" i="9" s="1"/>
  <c r="A2370" i="9" s="1"/>
  <c r="A2374" i="9" s="1"/>
  <c r="A2378" i="9" s="1"/>
  <c r="A2382" i="9" s="1"/>
  <c r="A2386" i="9" s="1"/>
  <c r="A2390" i="9" s="1"/>
  <c r="A2394" i="9" s="1"/>
  <c r="A2398" i="9" s="1"/>
  <c r="A2402" i="9" s="1"/>
  <c r="A2406" i="9" s="1"/>
  <c r="A2410" i="9" s="1"/>
  <c r="A2414" i="9" s="1"/>
  <c r="A2418" i="9" s="1"/>
  <c r="A2422" i="9" s="1"/>
  <c r="A2426" i="9" s="1"/>
  <c r="A2430" i="9" s="1"/>
  <c r="A2434" i="9" s="1"/>
  <c r="A2438" i="9" s="1"/>
  <c r="A2442" i="9" s="1"/>
  <c r="A2446" i="9" s="1"/>
  <c r="A2450" i="9" s="1"/>
  <c r="A2454" i="9" s="1"/>
  <c r="A2458" i="9" s="1"/>
  <c r="A2462" i="9" s="1"/>
  <c r="A2466" i="9" s="1"/>
  <c r="A2470" i="9" s="1"/>
  <c r="A2474" i="9" s="1"/>
  <c r="A2478" i="9" s="1"/>
  <c r="A2482" i="9" s="1"/>
  <c r="A2486" i="9" s="1"/>
  <c r="A2490" i="9" s="1"/>
  <c r="A2494" i="9" s="1"/>
  <c r="A2498" i="9" s="1"/>
  <c r="A2502" i="9" s="1"/>
  <c r="A2506" i="9" s="1"/>
  <c r="A2510" i="9" s="1"/>
  <c r="A2514" i="9" s="1"/>
  <c r="A2518" i="9" s="1"/>
  <c r="A2522" i="9" s="1"/>
  <c r="A2526" i="9" s="1"/>
  <c r="A2530" i="9" s="1"/>
  <c r="A2534" i="9" s="1"/>
  <c r="A2538" i="9" s="1"/>
  <c r="A2542" i="9" s="1"/>
  <c r="A2546" i="9" s="1"/>
  <c r="A2550" i="9" s="1"/>
  <c r="A2554" i="9" s="1"/>
  <c r="A2558" i="9" s="1"/>
  <c r="AK1994" i="9"/>
  <c r="AK1998" i="9" l="1"/>
  <c r="AK2002" i="9" l="1"/>
  <c r="AK2006" i="9" l="1"/>
  <c r="AK2010" i="9" l="1"/>
  <c r="AK2014" i="9" l="1"/>
  <c r="AK2018" i="9" l="1"/>
  <c r="AK2022" i="9" l="1"/>
  <c r="AK2026" i="9" l="1"/>
  <c r="AK2030" i="9" l="1"/>
  <c r="AK2034" i="9" l="1"/>
  <c r="AK2038" i="9" l="1"/>
  <c r="AK2042" i="9" l="1"/>
  <c r="AK2046" i="9" l="1"/>
  <c r="AK2050" i="9" l="1"/>
  <c r="AK2054" i="9" l="1"/>
  <c r="AK2058" i="9" l="1"/>
  <c r="AK2062" i="9" l="1"/>
  <c r="AK2066" i="9" l="1"/>
  <c r="AK2070" i="9" l="1"/>
  <c r="AK2074" i="9" l="1"/>
  <c r="AK2078" i="9" l="1"/>
  <c r="AK2082" i="9" l="1"/>
  <c r="AK2086" i="9" l="1"/>
  <c r="AK2090" i="9" l="1"/>
  <c r="AK2094" i="9" l="1"/>
  <c r="AK2098" i="9" l="1"/>
  <c r="AK2102" i="9" l="1"/>
  <c r="AK2106" i="9" l="1"/>
  <c r="AK2110" i="9" l="1"/>
  <c r="AK2114" i="9" l="1"/>
  <c r="AK2118" i="9" l="1"/>
  <c r="AK2122" i="9" l="1"/>
  <c r="AK2126" i="9" l="1"/>
  <c r="AK2130" i="9" l="1"/>
  <c r="AK2134" i="9" l="1"/>
  <c r="AK2138" i="9" l="1"/>
  <c r="AK2142" i="9" l="1"/>
  <c r="AK2146" i="9" l="1"/>
  <c r="AK2150" i="9" l="1"/>
  <c r="AK2154" i="9" l="1"/>
  <c r="AK2158" i="9" l="1"/>
  <c r="AK2162" i="9" l="1"/>
  <c r="AK2166" i="9" l="1"/>
  <c r="AK2170" i="9" l="1"/>
  <c r="AK2174" i="9" l="1"/>
  <c r="AK2178" i="9" l="1"/>
  <c r="AK2182" i="9" l="1"/>
  <c r="AK2186" i="9" l="1"/>
  <c r="AK2190" i="9" l="1"/>
  <c r="AK2194" i="9" l="1"/>
  <c r="AK2198" i="9" l="1"/>
  <c r="AK2202" i="9" l="1"/>
  <c r="AK2206" i="9" l="1"/>
  <c r="AK2210" i="9" l="1"/>
  <c r="AK2214" i="9" l="1"/>
  <c r="AK2218" i="9" l="1"/>
  <c r="AK2222" i="9" l="1"/>
  <c r="AK2226" i="9" l="1"/>
  <c r="AK2230" i="9" l="1"/>
  <c r="AK2234" i="9" l="1"/>
  <c r="AK2238" i="9" l="1"/>
  <c r="AK2242" i="9" l="1"/>
  <c r="AK2246" i="9" l="1"/>
  <c r="AK2250" i="9" l="1"/>
  <c r="AK2254" i="9" l="1"/>
  <c r="AK2258" i="9" l="1"/>
  <c r="AK2262" i="9" l="1"/>
  <c r="AK2266" i="9" l="1"/>
  <c r="AK2270" i="9" l="1"/>
  <c r="AK2274" i="9" l="1"/>
  <c r="AK2278" i="9" l="1"/>
  <c r="AK2282" i="9" l="1"/>
  <c r="AK2286" i="9" l="1"/>
  <c r="AK2290" i="9" l="1"/>
  <c r="AK2294" i="9" l="1"/>
  <c r="AK2298" i="9" l="1"/>
  <c r="AK2302" i="9" l="1"/>
  <c r="AK2306" i="9" l="1"/>
  <c r="AK2310" i="9" l="1"/>
  <c r="AK2314" i="9" l="1"/>
  <c r="AK2318" i="9" l="1"/>
  <c r="AK2322" i="9" l="1"/>
  <c r="AK2326" i="9" l="1"/>
  <c r="AK2330" i="9" l="1"/>
  <c r="AK2334" i="9" l="1"/>
  <c r="AK2338" i="9" l="1"/>
  <c r="AK2342" i="9" l="1"/>
  <c r="AK2346" i="9" l="1"/>
  <c r="AK2350" i="9" l="1"/>
  <c r="AK2354" i="9" l="1"/>
  <c r="AK2358" i="9" l="1"/>
  <c r="AK2362" i="9" l="1"/>
  <c r="AK2366" i="9" l="1"/>
  <c r="AK2370" i="9" l="1"/>
  <c r="AK2374" i="9" l="1"/>
  <c r="AK2378" i="9" l="1"/>
  <c r="AK2382" i="9" l="1"/>
  <c r="AK2386" i="9" l="1"/>
  <c r="AK2390" i="9" l="1"/>
  <c r="AK2394" i="9" l="1"/>
  <c r="AK2398" i="9" l="1"/>
  <c r="AK2402" i="9" l="1"/>
  <c r="AK2406" i="9" l="1"/>
  <c r="AK2410" i="9" l="1"/>
  <c r="AK2414" i="9" l="1"/>
  <c r="AK2418" i="9" l="1"/>
  <c r="AK2422" i="9" l="1"/>
  <c r="AK2426" i="9" l="1"/>
  <c r="AK2430" i="9" l="1"/>
  <c r="AK2434" i="9" l="1"/>
  <c r="AK2438" i="9" l="1"/>
  <c r="AK2442" i="9" l="1"/>
  <c r="AK2446" i="9" l="1"/>
  <c r="AK2450" i="9" l="1"/>
  <c r="AK2454" i="9" l="1"/>
  <c r="AK2458" i="9" l="1"/>
  <c r="AK2462" i="9" l="1"/>
  <c r="AK2466" i="9" l="1"/>
  <c r="AK2470" i="9" l="1"/>
  <c r="AK2474" i="9" l="1"/>
  <c r="AK2478" i="9" l="1"/>
  <c r="AK2482" i="9" l="1"/>
  <c r="AK2486" i="9" l="1"/>
  <c r="AK2490" i="9" l="1"/>
  <c r="AK2494" i="9" l="1"/>
  <c r="AK2498" i="9" l="1"/>
  <c r="AK2502" i="9" l="1"/>
  <c r="AK2506" i="9" l="1"/>
  <c r="AK2510" i="9" l="1"/>
  <c r="AK2514" i="9" l="1"/>
  <c r="AK2518" i="9" l="1"/>
  <c r="AK2522" i="9" l="1"/>
  <c r="AK2526" i="9" l="1"/>
  <c r="AK2530" i="9" l="1"/>
  <c r="AK2534" i="9" l="1"/>
  <c r="AK2538" i="9" l="1"/>
  <c r="AK2542" i="9" l="1"/>
  <c r="AK2546" i="9" l="1"/>
  <c r="AK2550" i="9" l="1"/>
  <c r="AK2554" i="9" l="1"/>
  <c r="A2562" i="9" l="1"/>
  <c r="AK2558" i="9"/>
  <c r="A2566" i="9" l="1"/>
  <c r="AK2562" i="9"/>
  <c r="A2570" i="9" l="1"/>
  <c r="AK2566" i="9"/>
  <c r="A2574" i="9" l="1"/>
  <c r="AK2570" i="9"/>
  <c r="A2578" i="9" l="1"/>
  <c r="AK2574" i="9"/>
  <c r="A2582" i="9" l="1"/>
  <c r="AK2578" i="9"/>
  <c r="A2586" i="9" l="1"/>
  <c r="AK2582" i="9"/>
  <c r="A2590" i="9" l="1"/>
  <c r="AK2586" i="9"/>
  <c r="A2594" i="9" l="1"/>
  <c r="AK2590" i="9"/>
  <c r="A2598" i="9" l="1"/>
  <c r="AK2594" i="9"/>
  <c r="A2602" i="9" l="1"/>
  <c r="AK2598" i="9"/>
  <c r="A2606" i="9" l="1"/>
  <c r="AK2602" i="9"/>
  <c r="A2610" i="9" l="1"/>
  <c r="AK2606" i="9"/>
  <c r="A2614" i="9" l="1"/>
  <c r="AK2610" i="9"/>
  <c r="A2618" i="9" l="1"/>
  <c r="AK2614" i="9"/>
  <c r="A2622" i="9" l="1"/>
  <c r="AK2618" i="9"/>
  <c r="A2626" i="9" l="1"/>
  <c r="AK2622" i="9"/>
  <c r="A2630" i="9" l="1"/>
  <c r="AK2626" i="9"/>
  <c r="A2634" i="9" l="1"/>
  <c r="AK2630" i="9"/>
  <c r="A2638" i="9" l="1"/>
  <c r="AK2634" i="9"/>
  <c r="A2642" i="9" l="1"/>
  <c r="AK2638" i="9"/>
  <c r="A2646" i="9" l="1"/>
  <c r="AK2642" i="9"/>
  <c r="A2650" i="9" l="1"/>
  <c r="AK2646" i="9"/>
  <c r="A2654" i="9" l="1"/>
  <c r="AK2650" i="9"/>
  <c r="A2658" i="9" l="1"/>
  <c r="AK2654" i="9"/>
  <c r="A2662" i="9" l="1"/>
  <c r="AK2658" i="9"/>
  <c r="A2666" i="9" l="1"/>
  <c r="AK2662" i="9"/>
  <c r="A2670" i="9" l="1"/>
  <c r="AK2666" i="9"/>
  <c r="A2674" i="9" l="1"/>
  <c r="AK2670" i="9"/>
  <c r="A2678" i="9" l="1"/>
  <c r="AK2674" i="9"/>
  <c r="A2682" i="9" l="1"/>
  <c r="AK2678" i="9"/>
  <c r="A2686" i="9" l="1"/>
  <c r="AK2682" i="9"/>
  <c r="A2690" i="9" l="1"/>
  <c r="AK2686" i="9"/>
  <c r="A2694" i="9" l="1"/>
  <c r="AK2690" i="9"/>
  <c r="A2698" i="9" l="1"/>
  <c r="AK2694" i="9"/>
  <c r="A2702" i="9" l="1"/>
  <c r="AK2698" i="9"/>
  <c r="A2706" i="9" l="1"/>
  <c r="AK2702" i="9"/>
  <c r="A2710" i="9" l="1"/>
  <c r="AK2706" i="9"/>
  <c r="A2714" i="9" l="1"/>
  <c r="AK2710" i="9"/>
  <c r="A2718" i="9" l="1"/>
  <c r="AK2714" i="9"/>
  <c r="A2722" i="9" l="1"/>
  <c r="AK2718" i="9"/>
  <c r="A2726" i="9" l="1"/>
  <c r="AK2722" i="9"/>
  <c r="A2730" i="9" l="1"/>
  <c r="AK2726" i="9"/>
  <c r="A2734" i="9" l="1"/>
  <c r="AK2730" i="9"/>
  <c r="A2738" i="9" l="1"/>
  <c r="AK2734" i="9"/>
  <c r="A2742" i="9" l="1"/>
  <c r="AK2738" i="9"/>
  <c r="A2746" i="9" l="1"/>
  <c r="AK2742" i="9"/>
  <c r="A2750" i="9" l="1"/>
  <c r="AK2746" i="9"/>
  <c r="A2754" i="9" l="1"/>
  <c r="AK2750" i="9"/>
  <c r="A2758" i="9" l="1"/>
  <c r="AK2754" i="9"/>
  <c r="A2762" i="9" l="1"/>
  <c r="AK2758" i="9"/>
  <c r="A2766" i="9" l="1"/>
  <c r="AK2762" i="9"/>
  <c r="A2770" i="9" l="1"/>
  <c r="AK2766" i="9"/>
  <c r="A2774" i="9" l="1"/>
  <c r="AK2770" i="9"/>
  <c r="A2778" i="9" l="1"/>
  <c r="AK2774" i="9"/>
  <c r="A2782" i="9" l="1"/>
  <c r="AK2778" i="9"/>
  <c r="A2786" i="9" l="1"/>
  <c r="AK2782" i="9"/>
  <c r="A2790" i="9" l="1"/>
  <c r="AK2786" i="9"/>
  <c r="A2794" i="9" l="1"/>
  <c r="AK2790" i="9"/>
  <c r="A2798" i="9" l="1"/>
  <c r="AK2794" i="9"/>
  <c r="A2802" i="9" l="1"/>
  <c r="AK2798" i="9"/>
  <c r="A2806" i="9" l="1"/>
  <c r="AK2802" i="9"/>
  <c r="A2810" i="9" l="1"/>
  <c r="AK2806" i="9"/>
  <c r="A2814" i="9" l="1"/>
  <c r="AK2810" i="9"/>
  <c r="A2818" i="9" l="1"/>
  <c r="AK2814" i="9"/>
  <c r="A2822" i="9" l="1"/>
  <c r="AK2818" i="9"/>
  <c r="A2826" i="9" l="1"/>
  <c r="AK2822" i="9"/>
  <c r="A2830" i="9" l="1"/>
  <c r="AK2826" i="9"/>
  <c r="A2834" i="9" l="1"/>
  <c r="AK2830" i="9"/>
  <c r="A2838" i="9" l="1"/>
  <c r="AK2834" i="9"/>
  <c r="A2842" i="9" l="1"/>
  <c r="AK2838" i="9"/>
  <c r="A2846" i="9" l="1"/>
  <c r="AK2842" i="9"/>
  <c r="A2850" i="9" l="1"/>
  <c r="AK2846" i="9"/>
  <c r="A2854" i="9" l="1"/>
  <c r="AK2850" i="9"/>
  <c r="A2858" i="9" l="1"/>
  <c r="AK2854" i="9"/>
  <c r="A2862" i="9" l="1"/>
  <c r="AK2858" i="9"/>
  <c r="A2866" i="9" l="1"/>
  <c r="AK2862" i="9"/>
  <c r="A2870" i="9" l="1"/>
  <c r="AK2866" i="9"/>
  <c r="A2874" i="9" l="1"/>
  <c r="AK2870" i="9"/>
  <c r="A2878" i="9" l="1"/>
  <c r="AK2874" i="9"/>
  <c r="A2882" i="9" l="1"/>
  <c r="AK2878" i="9"/>
  <c r="A2886" i="9" l="1"/>
  <c r="AK2882" i="9"/>
  <c r="A2890" i="9" l="1"/>
  <c r="AK2886" i="9"/>
  <c r="A2894" i="9" l="1"/>
  <c r="AK2890" i="9"/>
  <c r="A2898" i="9" l="1"/>
  <c r="AK2894" i="9"/>
  <c r="A2902" i="9" l="1"/>
  <c r="AK2898" i="9"/>
  <c r="A2906" i="9" l="1"/>
  <c r="AK2902" i="9"/>
  <c r="A2910" i="9" l="1"/>
  <c r="AK2906" i="9"/>
  <c r="A2914" i="9" l="1"/>
  <c r="AK2910" i="9"/>
  <c r="A2918" i="9" l="1"/>
  <c r="AK2914" i="9"/>
  <c r="A2922" i="9" l="1"/>
  <c r="AK2918" i="9"/>
  <c r="A2926" i="9" l="1"/>
  <c r="AK2922" i="9"/>
  <c r="A2930" i="9" l="1"/>
  <c r="AK2926" i="9"/>
  <c r="A2934" i="9" l="1"/>
  <c r="AK2930" i="9"/>
  <c r="A2938" i="9" l="1"/>
  <c r="AK2934" i="9"/>
  <c r="A2942" i="9" l="1"/>
  <c r="AK2938" i="9"/>
  <c r="A2946" i="9" l="1"/>
  <c r="AK2942" i="9"/>
  <c r="A2950" i="9" l="1"/>
  <c r="AK2946" i="9"/>
  <c r="A2954" i="9" l="1"/>
  <c r="AK2950" i="9"/>
  <c r="A2958" i="9" l="1"/>
  <c r="AK2954" i="9"/>
  <c r="A2962" i="9" l="1"/>
  <c r="AK2958" i="9"/>
  <c r="A2966" i="9" l="1"/>
  <c r="AK2962" i="9"/>
  <c r="A2970" i="9" l="1"/>
  <c r="AK2966" i="9"/>
  <c r="A2974" i="9" l="1"/>
  <c r="AK2970" i="9"/>
  <c r="A2978" i="9" l="1"/>
  <c r="AK2974" i="9"/>
  <c r="A2982" i="9" l="1"/>
  <c r="AK2978" i="9"/>
  <c r="A2986" i="9" l="1"/>
  <c r="AK2982" i="9"/>
  <c r="A2990" i="9" l="1"/>
  <c r="AK2986" i="9"/>
  <c r="A2994" i="9" l="1"/>
  <c r="AK2990" i="9"/>
  <c r="A2998" i="9" l="1"/>
  <c r="AK2994" i="9"/>
  <c r="A3002" i="9" l="1"/>
  <c r="AK2998" i="9"/>
  <c r="A3006" i="9" l="1"/>
  <c r="AK3002" i="9"/>
  <c r="A3010" i="9" l="1"/>
  <c r="AK3006" i="9"/>
  <c r="A3014" i="9" l="1"/>
  <c r="AK3010" i="9"/>
  <c r="A3018" i="9" l="1"/>
  <c r="AK3014" i="9"/>
  <c r="A3022" i="9" l="1"/>
  <c r="AK3018" i="9"/>
  <c r="A3026" i="9" l="1"/>
  <c r="AK3022" i="9"/>
  <c r="A3030" i="9" l="1"/>
  <c r="AK3026" i="9"/>
  <c r="A3034" i="9" l="1"/>
  <c r="AK3030" i="9"/>
  <c r="A3038" i="9" l="1"/>
  <c r="AK3034" i="9"/>
  <c r="A3042" i="9" l="1"/>
  <c r="AK3038" i="9"/>
  <c r="A3046" i="9" l="1"/>
  <c r="AK3042" i="9"/>
  <c r="A3050" i="9" l="1"/>
  <c r="AK3046" i="9"/>
  <c r="A3054" i="9" l="1"/>
  <c r="AK3050" i="9"/>
  <c r="A3058" i="9" l="1"/>
  <c r="AK3054" i="9"/>
  <c r="A3062" i="9" l="1"/>
  <c r="AK3058" i="9"/>
  <c r="A3066" i="9" l="1"/>
  <c r="AK3062" i="9"/>
  <c r="A3070" i="9" l="1"/>
  <c r="AK3066" i="9"/>
  <c r="A3074" i="9" l="1"/>
  <c r="AK3070" i="9"/>
  <c r="A3078" i="9" l="1"/>
  <c r="AK3074" i="9"/>
  <c r="A3082" i="9" l="1"/>
  <c r="AK3078" i="9"/>
  <c r="A3086" i="9" l="1"/>
  <c r="AK3082" i="9"/>
  <c r="A3090" i="9" l="1"/>
  <c r="AK3086" i="9"/>
  <c r="A3094" i="9" l="1"/>
  <c r="AK3090" i="9"/>
  <c r="A3098" i="9" l="1"/>
  <c r="AK3094" i="9"/>
  <c r="A3102" i="9" l="1"/>
  <c r="AK3098" i="9"/>
  <c r="A3106" i="9" l="1"/>
  <c r="AK3102" i="9"/>
  <c r="A3110" i="9" l="1"/>
  <c r="AK3106" i="9"/>
  <c r="A3114" i="9" l="1"/>
  <c r="AK3110" i="9"/>
  <c r="A3118" i="9" l="1"/>
  <c r="AK3114" i="9"/>
  <c r="A3122" i="9" l="1"/>
  <c r="AK3118" i="9"/>
  <c r="A3126" i="9" l="1"/>
  <c r="AK3122" i="9"/>
  <c r="A3130" i="9" l="1"/>
  <c r="AK3126" i="9"/>
  <c r="A3134" i="9" l="1"/>
  <c r="AK3130" i="9"/>
  <c r="A3138" i="9" l="1"/>
  <c r="AK3134" i="9"/>
  <c r="A3142" i="9" l="1"/>
  <c r="AK3138" i="9"/>
  <c r="A3146" i="9" l="1"/>
  <c r="AK3142" i="9"/>
  <c r="A3150" i="9" l="1"/>
  <c r="AK3146" i="9"/>
  <c r="A3154" i="9" l="1"/>
  <c r="AK3150" i="9"/>
  <c r="A3158" i="9" l="1"/>
  <c r="AK3154" i="9"/>
  <c r="A3162" i="9" l="1"/>
  <c r="AK3158" i="9"/>
  <c r="A3166" i="9" l="1"/>
  <c r="AK3162" i="9"/>
  <c r="A3170" i="9" l="1"/>
  <c r="AK3166" i="9"/>
  <c r="A3174" i="9" l="1"/>
  <c r="AK3170" i="9"/>
  <c r="A3178" i="9" l="1"/>
  <c r="AK3174" i="9"/>
  <c r="A3182" i="9" l="1"/>
  <c r="AK3178" i="9"/>
  <c r="A3186" i="9" l="1"/>
  <c r="AK3182" i="9"/>
  <c r="A3190" i="9" l="1"/>
  <c r="AK3186" i="9"/>
  <c r="A3194" i="9" l="1"/>
  <c r="AK3190" i="9"/>
  <c r="A3198" i="9" l="1"/>
  <c r="AK3194" i="9"/>
  <c r="A3202" i="9" l="1"/>
  <c r="AK3198" i="9"/>
  <c r="A3206" i="9" l="1"/>
  <c r="AK3202" i="9"/>
  <c r="A3210" i="9" l="1"/>
  <c r="AK3206" i="9"/>
  <c r="A3214" i="9" l="1"/>
  <c r="AK3210" i="9"/>
  <c r="A3218" i="9" l="1"/>
  <c r="AK3214" i="9"/>
  <c r="A3222" i="9" l="1"/>
  <c r="AK3218" i="9"/>
  <c r="A3226" i="9" l="1"/>
  <c r="AK3222" i="9"/>
  <c r="A3230" i="9" l="1"/>
  <c r="AK3226" i="9"/>
  <c r="A3234" i="9" l="1"/>
  <c r="AK3230" i="9"/>
  <c r="A3238" i="9" l="1"/>
  <c r="AK3234" i="9"/>
  <c r="A3242" i="9" l="1"/>
  <c r="AK3238" i="9"/>
  <c r="A3246" i="9" l="1"/>
  <c r="AK3242" i="9"/>
  <c r="A3250" i="9" l="1"/>
  <c r="AK3246" i="9"/>
  <c r="A3254" i="9" l="1"/>
  <c r="AK3250" i="9"/>
  <c r="A3258" i="9" l="1"/>
  <c r="AK3254" i="9"/>
  <c r="A3262" i="9" l="1"/>
  <c r="AK3258" i="9"/>
  <c r="A3266" i="9" l="1"/>
  <c r="AK3262" i="9"/>
  <c r="A3270" i="9" l="1"/>
  <c r="AK3266" i="9"/>
  <c r="A3274" i="9" l="1"/>
  <c r="AK3270" i="9"/>
  <c r="A3278" i="9" l="1"/>
  <c r="AK3274" i="9"/>
  <c r="A3282" i="9" l="1"/>
  <c r="AK3278" i="9"/>
  <c r="A3286" i="9" l="1"/>
  <c r="AK3282" i="9"/>
  <c r="A3290" i="9" l="1"/>
  <c r="AK3286" i="9"/>
  <c r="A3294" i="9" l="1"/>
  <c r="AK3290" i="9"/>
  <c r="A3298" i="9" l="1"/>
  <c r="AK3294" i="9"/>
  <c r="A3302" i="9" l="1"/>
  <c r="AK3298" i="9"/>
  <c r="A3306" i="9" l="1"/>
  <c r="AK3302" i="9"/>
  <c r="A3310" i="9" l="1"/>
  <c r="AK3306" i="9"/>
  <c r="A3314" i="9" l="1"/>
  <c r="AK3310" i="9"/>
  <c r="A3318" i="9" l="1"/>
  <c r="AK3314" i="9"/>
  <c r="A3322" i="9" l="1"/>
  <c r="AK3318" i="9"/>
  <c r="A3326" i="9" l="1"/>
  <c r="AK3322" i="9"/>
  <c r="A3330" i="9" l="1"/>
  <c r="AK3326" i="9"/>
  <c r="A3334" i="9" l="1"/>
  <c r="AK3330" i="9"/>
  <c r="A3338" i="9" l="1"/>
  <c r="AK3334" i="9"/>
  <c r="A3342" i="9" l="1"/>
  <c r="AK3338" i="9"/>
  <c r="A3346" i="9" l="1"/>
  <c r="AK3342" i="9"/>
  <c r="A3350" i="9" l="1"/>
  <c r="AK3346" i="9"/>
  <c r="A3354" i="9" l="1"/>
  <c r="AK3350" i="9"/>
  <c r="A3358" i="9" l="1"/>
  <c r="AK3354" i="9"/>
  <c r="A3362" i="9" l="1"/>
  <c r="AK3358" i="9"/>
  <c r="A3366" i="9" l="1"/>
  <c r="AK3362" i="9"/>
  <c r="A3370" i="9" l="1"/>
  <c r="AK3366" i="9"/>
  <c r="A3374" i="9" l="1"/>
  <c r="AK3370" i="9"/>
  <c r="A3378" i="9" l="1"/>
  <c r="AK3374" i="9"/>
  <c r="A3382" i="9" l="1"/>
  <c r="AK3378" i="9"/>
  <c r="A3386" i="9" l="1"/>
  <c r="AK3382" i="9"/>
  <c r="A3390" i="9" l="1"/>
  <c r="AK3386" i="9"/>
  <c r="A3394" i="9" l="1"/>
  <c r="AK3390" i="9"/>
  <c r="A3398" i="9" l="1"/>
  <c r="AK3394" i="9"/>
  <c r="A3402" i="9" l="1"/>
  <c r="AK3398" i="9"/>
  <c r="A3406" i="9" l="1"/>
  <c r="AK3402" i="9"/>
  <c r="A3410" i="9" l="1"/>
  <c r="AK3406" i="9"/>
  <c r="A3414" i="9" l="1"/>
  <c r="AK3410" i="9"/>
  <c r="A3418" i="9" l="1"/>
  <c r="AK3414" i="9"/>
  <c r="A3422" i="9" l="1"/>
  <c r="AK3418" i="9"/>
  <c r="A3426" i="9" l="1"/>
  <c r="AK3422" i="9"/>
  <c r="A3430" i="9" l="1"/>
  <c r="AK3426" i="9"/>
  <c r="A3434" i="9" l="1"/>
  <c r="AK3430" i="9"/>
  <c r="A3438" i="9" l="1"/>
  <c r="AK3434" i="9"/>
  <c r="A3442" i="9" l="1"/>
  <c r="AK3438" i="9"/>
  <c r="A3446" i="9" l="1"/>
  <c r="AK3442" i="9"/>
  <c r="A3450" i="9" l="1"/>
  <c r="AK3446" i="9"/>
  <c r="A3454" i="9" l="1"/>
  <c r="AK3450" i="9"/>
  <c r="A3458" i="9" l="1"/>
  <c r="AK3454" i="9"/>
  <c r="A3462" i="9" l="1"/>
  <c r="AK3458" i="9"/>
  <c r="A3466" i="9" l="1"/>
  <c r="AK3462" i="9"/>
  <c r="A3470" i="9" l="1"/>
  <c r="AK3466" i="9"/>
  <c r="A3474" i="9" l="1"/>
  <c r="AK3470" i="9"/>
  <c r="A3478" i="9" l="1"/>
  <c r="AK3474" i="9"/>
  <c r="A3482" i="9" l="1"/>
  <c r="AK3478" i="9"/>
  <c r="A3486" i="9" l="1"/>
  <c r="AK3482" i="9"/>
  <c r="A3490" i="9" l="1"/>
  <c r="AK3486" i="9"/>
  <c r="A3494" i="9" l="1"/>
  <c r="AK3490" i="9"/>
  <c r="A3498" i="9" l="1"/>
  <c r="AK3494" i="9"/>
  <c r="A3502" i="9" l="1"/>
  <c r="AK3498" i="9"/>
  <c r="A3506" i="9" l="1"/>
  <c r="AK3502" i="9"/>
  <c r="A3510" i="9" l="1"/>
  <c r="AK3506" i="9"/>
  <c r="A3514" i="9" l="1"/>
  <c r="AK3510" i="9"/>
  <c r="A3518" i="9" l="1"/>
  <c r="AK3514" i="9"/>
  <c r="A3522" i="9" l="1"/>
  <c r="AK3518" i="9"/>
  <c r="A3526" i="9" l="1"/>
  <c r="AK3522" i="9"/>
  <c r="A3530" i="9" l="1"/>
  <c r="AK3526" i="9"/>
  <c r="A3534" i="9" l="1"/>
  <c r="AK3530" i="9"/>
  <c r="A3538" i="9" l="1"/>
  <c r="AK3534" i="9"/>
  <c r="A3542" i="9" l="1"/>
  <c r="AK3538" i="9"/>
  <c r="A3546" i="9" l="1"/>
  <c r="AK3542" i="9"/>
  <c r="A3550" i="9" l="1"/>
  <c r="AK3546" i="9"/>
  <c r="A3554" i="9" l="1"/>
  <c r="AK3550" i="9"/>
  <c r="A3558" i="9" l="1"/>
  <c r="AK3554" i="9"/>
  <c r="A3562" i="9" l="1"/>
  <c r="AK3558" i="9"/>
  <c r="A3566" i="9" l="1"/>
  <c r="AK3562" i="9"/>
  <c r="A3570" i="9" l="1"/>
  <c r="AK3566" i="9"/>
  <c r="A3574" i="9" l="1"/>
  <c r="AK3570" i="9"/>
  <c r="A3578" i="9" l="1"/>
  <c r="AK3574" i="9"/>
  <c r="A3582" i="9" l="1"/>
  <c r="AK3578" i="9"/>
  <c r="A3586" i="9" l="1"/>
  <c r="AK3582" i="9"/>
  <c r="A3590" i="9" l="1"/>
  <c r="AK3586" i="9"/>
  <c r="A3594" i="9" l="1"/>
  <c r="AK3590" i="9"/>
  <c r="A3598" i="9" l="1"/>
  <c r="AK3594" i="9"/>
  <c r="A3602" i="9" l="1"/>
  <c r="AK3598" i="9"/>
  <c r="A3606" i="9" l="1"/>
  <c r="AK3602" i="9"/>
  <c r="A3610" i="9" l="1"/>
  <c r="AK3606" i="9"/>
  <c r="A3614" i="9" l="1"/>
  <c r="AK3610" i="9"/>
  <c r="A3618" i="9" l="1"/>
  <c r="AK3614" i="9"/>
  <c r="A3622" i="9" l="1"/>
  <c r="AK3618" i="9"/>
  <c r="A3626" i="9" l="1"/>
  <c r="AK3622" i="9"/>
  <c r="A3630" i="9" l="1"/>
  <c r="AK3626" i="9"/>
  <c r="A3634" i="9" l="1"/>
  <c r="AK3630" i="9"/>
  <c r="A3638" i="9" l="1"/>
  <c r="AK3634" i="9"/>
  <c r="A3642" i="9" l="1"/>
  <c r="AK3638" i="9"/>
  <c r="A3646" i="9" l="1"/>
  <c r="AK3642" i="9"/>
  <c r="A3650" i="9" l="1"/>
  <c r="AK3646" i="9"/>
  <c r="A3654" i="9" l="1"/>
  <c r="AK3650" i="9"/>
  <c r="A3658" i="9" l="1"/>
  <c r="AK3654" i="9"/>
  <c r="A3662" i="9" l="1"/>
  <c r="AK3658" i="9"/>
  <c r="A3666" i="9" l="1"/>
  <c r="AK3662" i="9"/>
  <c r="A3670" i="9" l="1"/>
  <c r="AK3666" i="9"/>
  <c r="A3674" i="9" l="1"/>
  <c r="AK3670" i="9"/>
  <c r="A3678" i="9" l="1"/>
  <c r="AK3674" i="9"/>
  <c r="A3682" i="9" l="1"/>
  <c r="AK3678" i="9"/>
  <c r="A3686" i="9" l="1"/>
  <c r="AK3682" i="9"/>
  <c r="A3690" i="9" l="1"/>
  <c r="AK3686" i="9"/>
  <c r="A3694" i="9" l="1"/>
  <c r="AK3690" i="9"/>
  <c r="A3698" i="9" l="1"/>
  <c r="AK3694" i="9"/>
  <c r="A3702" i="9" l="1"/>
  <c r="AK3698" i="9"/>
  <c r="A3706" i="9" l="1"/>
  <c r="AK3702" i="9"/>
  <c r="A3710" i="9" l="1"/>
  <c r="AK3706" i="9"/>
  <c r="A3714" i="9" l="1"/>
  <c r="AK3710" i="9"/>
  <c r="A3718" i="9" l="1"/>
  <c r="AK3714" i="9"/>
  <c r="A3722" i="9" l="1"/>
  <c r="AK3718" i="9"/>
  <c r="A3726" i="9" l="1"/>
  <c r="AK3722" i="9"/>
  <c r="A3730" i="9" l="1"/>
  <c r="AK3726" i="9"/>
  <c r="A3734" i="9" l="1"/>
  <c r="AK3730" i="9"/>
  <c r="A3738" i="9" l="1"/>
  <c r="AK3734" i="9"/>
  <c r="A3742" i="9" l="1"/>
  <c r="AK3738" i="9"/>
  <c r="A3746" i="9" l="1"/>
  <c r="AK3742" i="9"/>
  <c r="A3750" i="9" l="1"/>
  <c r="AK3746" i="9"/>
  <c r="A3754" i="9" l="1"/>
  <c r="AK3750" i="9"/>
  <c r="A3758" i="9" l="1"/>
  <c r="AK3754" i="9"/>
  <c r="A3762" i="9" l="1"/>
  <c r="AK3758" i="9"/>
  <c r="A3766" i="9" l="1"/>
  <c r="AK3762" i="9"/>
  <c r="A3770" i="9" l="1"/>
  <c r="AK3766" i="9"/>
  <c r="A3774" i="9" l="1"/>
  <c r="AK3770" i="9"/>
  <c r="A3778" i="9" l="1"/>
  <c r="AK3774" i="9"/>
  <c r="A3782" i="9" l="1"/>
  <c r="AK3778" i="9"/>
  <c r="A3786" i="9" l="1"/>
  <c r="AK3782" i="9"/>
  <c r="A3790" i="9" l="1"/>
  <c r="AK3786" i="9"/>
  <c r="A3794" i="9" l="1"/>
  <c r="AK3790" i="9"/>
  <c r="A3798" i="9" l="1"/>
  <c r="AK3794" i="9"/>
  <c r="A3802" i="9" l="1"/>
  <c r="AK3798" i="9"/>
  <c r="A3806" i="9" l="1"/>
  <c r="AK3802" i="9"/>
  <c r="A3810" i="9" l="1"/>
  <c r="AK3806" i="9"/>
  <c r="A3814" i="9" l="1"/>
  <c r="AK3810" i="9"/>
  <c r="A3818" i="9" l="1"/>
  <c r="AK3814" i="9"/>
  <c r="A3822" i="9" l="1"/>
  <c r="AK3818" i="9"/>
  <c r="A3826" i="9" l="1"/>
  <c r="AK3822" i="9"/>
  <c r="A3830" i="9" l="1"/>
  <c r="AK3826" i="9"/>
  <c r="A3834" i="9" l="1"/>
  <c r="AK3830" i="9"/>
  <c r="A3838" i="9" l="1"/>
  <c r="AK3834" i="9"/>
  <c r="A3842" i="9" l="1"/>
  <c r="AK3838" i="9"/>
  <c r="A3846" i="9" l="1"/>
  <c r="AK3842" i="9"/>
  <c r="A3850" i="9" l="1"/>
  <c r="AK3846" i="9"/>
  <c r="A3854" i="9" l="1"/>
  <c r="AK3850" i="9"/>
  <c r="A3858" i="9" l="1"/>
  <c r="AK3854" i="9"/>
  <c r="A3862" i="9" l="1"/>
  <c r="AK3858" i="9"/>
  <c r="A3866" i="9" l="1"/>
  <c r="AK3862" i="9"/>
  <c r="A3870" i="9" l="1"/>
  <c r="AK3866" i="9"/>
  <c r="A3874" i="9" l="1"/>
  <c r="AK3870" i="9"/>
  <c r="A3878" i="9" l="1"/>
  <c r="AK3874" i="9"/>
  <c r="A3882" i="9" l="1"/>
  <c r="AK3878" i="9"/>
  <c r="A3886" i="9" l="1"/>
  <c r="AK3882" i="9"/>
  <c r="A3890" i="9" l="1"/>
  <c r="AK3886" i="9"/>
  <c r="A3894" i="9" l="1"/>
  <c r="AK3890" i="9"/>
  <c r="A3898" i="9" l="1"/>
  <c r="AK3894" i="9"/>
  <c r="A3902" i="9" l="1"/>
  <c r="AK3898" i="9"/>
  <c r="A3906" i="9" l="1"/>
  <c r="AK3902" i="9"/>
  <c r="A3910" i="9" l="1"/>
  <c r="AK3906" i="9"/>
  <c r="A3914" i="9" l="1"/>
  <c r="AK3910" i="9"/>
  <c r="A3918" i="9" l="1"/>
  <c r="AK3914" i="9"/>
  <c r="A3922" i="9" l="1"/>
  <c r="AK3918" i="9"/>
  <c r="A3926" i="9" l="1"/>
  <c r="AK3922" i="9"/>
  <c r="A3930" i="9" l="1"/>
  <c r="AK3926" i="9"/>
  <c r="A3934" i="9" l="1"/>
  <c r="AK3930" i="9"/>
  <c r="A3938" i="9" l="1"/>
  <c r="AK3934" i="9"/>
  <c r="A3942" i="9" l="1"/>
  <c r="AK3938" i="9"/>
  <c r="A3946" i="9" l="1"/>
  <c r="AK3942" i="9"/>
  <c r="A3950" i="9" l="1"/>
  <c r="AK3946" i="9"/>
  <c r="A3954" i="9" l="1"/>
  <c r="AK3950" i="9"/>
  <c r="A3958" i="9" l="1"/>
  <c r="AK3954" i="9"/>
  <c r="A3962" i="9" l="1"/>
  <c r="AK3958" i="9"/>
  <c r="A3966" i="9" l="1"/>
  <c r="AK3962" i="9"/>
  <c r="A3970" i="9" l="1"/>
  <c r="AK3966" i="9"/>
  <c r="A3974" i="9" l="1"/>
  <c r="AK3970" i="9"/>
  <c r="A3978" i="9" l="1"/>
  <c r="AK3974" i="9"/>
  <c r="A3982" i="9" l="1"/>
  <c r="AK3978" i="9"/>
  <c r="A3986" i="9" l="1"/>
  <c r="AK3982" i="9"/>
  <c r="A3990" i="9" l="1"/>
  <c r="AK3986" i="9"/>
  <c r="A3994" i="9" l="1"/>
  <c r="AK3990" i="9"/>
  <c r="A3998" i="9" l="1"/>
  <c r="AK3994" i="9"/>
  <c r="A4002" i="9" l="1"/>
  <c r="AK3998" i="9"/>
  <c r="A4006" i="9" l="1"/>
  <c r="AK4002" i="9"/>
  <c r="A4010" i="9" l="1"/>
  <c r="AK4006" i="9"/>
  <c r="A4014" i="9" l="1"/>
  <c r="AK4010" i="9"/>
  <c r="A4018" i="9" l="1"/>
  <c r="AK4014" i="9"/>
  <c r="A4022" i="9" l="1"/>
  <c r="AK4018" i="9"/>
  <c r="A4026" i="9" l="1"/>
  <c r="AK4022" i="9"/>
  <c r="A4030" i="9" l="1"/>
  <c r="AK4026" i="9"/>
  <c r="A4034" i="9" l="1"/>
  <c r="AK4030" i="9"/>
  <c r="A4038" i="9" l="1"/>
  <c r="AK4034" i="9"/>
  <c r="A4042" i="9" l="1"/>
  <c r="AK4038" i="9"/>
  <c r="A4046" i="9" l="1"/>
  <c r="AK4042" i="9"/>
  <c r="A4050" i="9" l="1"/>
  <c r="AK4046" i="9"/>
  <c r="A4054" i="9" l="1"/>
  <c r="AK4050" i="9"/>
  <c r="A4058" i="9" l="1"/>
  <c r="AK4054" i="9"/>
  <c r="A4062" i="9" l="1"/>
  <c r="AK4058" i="9"/>
  <c r="A4066" i="9" l="1"/>
  <c r="AK4062" i="9"/>
  <c r="A4070" i="9" l="1"/>
  <c r="AK4066" i="9"/>
  <c r="A4074" i="9" l="1"/>
  <c r="AK4070" i="9"/>
  <c r="A4078" i="9" l="1"/>
  <c r="AK4074" i="9"/>
  <c r="A4082" i="9" l="1"/>
  <c r="AK4078" i="9"/>
  <c r="A4086" i="9" l="1"/>
  <c r="AK4082" i="9"/>
  <c r="A4090" i="9" l="1"/>
  <c r="AK4086" i="9"/>
  <c r="A4094" i="9" l="1"/>
  <c r="AK4090" i="9"/>
  <c r="A4098" i="9" l="1"/>
  <c r="AK4094" i="9"/>
  <c r="A4102" i="9" l="1"/>
  <c r="AK4098" i="9"/>
  <c r="A4106" i="9" l="1"/>
  <c r="AK4102" i="9"/>
  <c r="A4110" i="9" l="1"/>
  <c r="AK4106" i="9"/>
  <c r="A4114" i="9" l="1"/>
  <c r="AK4110" i="9"/>
  <c r="A4118" i="9" l="1"/>
  <c r="AK4114" i="9"/>
  <c r="A4122" i="9" l="1"/>
  <c r="AK4118" i="9"/>
  <c r="A4126" i="9" l="1"/>
  <c r="AK4122" i="9"/>
  <c r="A4130" i="9" l="1"/>
  <c r="AK4126" i="9"/>
  <c r="A4134" i="9" l="1"/>
  <c r="AK4130" i="9"/>
  <c r="A4138" i="9" l="1"/>
  <c r="AK4134" i="9"/>
  <c r="A4142" i="9" l="1"/>
  <c r="AK4138" i="9"/>
  <c r="A4146" i="9" l="1"/>
  <c r="AK4142" i="9"/>
  <c r="A4150" i="9" l="1"/>
  <c r="AK4146" i="9"/>
  <c r="A4154" i="9" l="1"/>
  <c r="AK4150" i="9"/>
  <c r="A4158" i="9" l="1"/>
  <c r="AK4154" i="9"/>
  <c r="A4162" i="9" l="1"/>
  <c r="AK4158" i="9"/>
  <c r="A4166" i="9" l="1"/>
  <c r="AK4162" i="9"/>
  <c r="A4170" i="9" l="1"/>
  <c r="AK4166" i="9"/>
  <c r="A4174" i="9" l="1"/>
  <c r="AK4170" i="9"/>
  <c r="A4178" i="9" l="1"/>
  <c r="AK4174" i="9"/>
  <c r="A4182" i="9" l="1"/>
  <c r="AK4178" i="9"/>
  <c r="A4186" i="9" l="1"/>
  <c r="AK4182" i="9"/>
  <c r="A4190" i="9" l="1"/>
  <c r="AK4186" i="9"/>
  <c r="A4194" i="9" l="1"/>
  <c r="AK4190" i="9"/>
  <c r="A4198" i="9" l="1"/>
  <c r="AK4194" i="9"/>
  <c r="A4202" i="9" l="1"/>
  <c r="AK4198" i="9"/>
  <c r="A4206" i="9" l="1"/>
  <c r="AK4202" i="9"/>
  <c r="A4210" i="9" l="1"/>
  <c r="AK4206" i="9"/>
  <c r="A4214" i="9" l="1"/>
  <c r="AK4210" i="9"/>
  <c r="A4218" i="9" l="1"/>
  <c r="AK4214" i="9"/>
  <c r="A4222" i="9" l="1"/>
  <c r="AK4218" i="9"/>
  <c r="A4226" i="9" l="1"/>
  <c r="AK4222" i="9"/>
  <c r="A4230" i="9" l="1"/>
  <c r="AK4226" i="9"/>
  <c r="A4234" i="9" l="1"/>
  <c r="AK4230" i="9"/>
  <c r="A4238" i="9" l="1"/>
  <c r="AK4234" i="9"/>
  <c r="A4242" i="9" l="1"/>
  <c r="AK4238" i="9"/>
  <c r="A4246" i="9" l="1"/>
  <c r="AK4242" i="9"/>
  <c r="A4250" i="9" l="1"/>
  <c r="AK4246" i="9"/>
  <c r="A4254" i="9" l="1"/>
  <c r="AK4250" i="9"/>
  <c r="A4258" i="9" l="1"/>
  <c r="AK4254" i="9"/>
  <c r="A4262" i="9" l="1"/>
  <c r="AK4258" i="9"/>
  <c r="A4266" i="9" l="1"/>
  <c r="AK4262" i="9"/>
  <c r="A4270" i="9" l="1"/>
  <c r="AK4266" i="9"/>
  <c r="A4274" i="9" l="1"/>
  <c r="AK4270" i="9"/>
  <c r="A4278" i="9" l="1"/>
  <c r="AK4274" i="9"/>
  <c r="A4282" i="9" l="1"/>
  <c r="AK4278" i="9"/>
  <c r="A4286" i="9" l="1"/>
  <c r="AK4282" i="9"/>
  <c r="A4290" i="9" l="1"/>
  <c r="AK4286" i="9"/>
  <c r="A4294" i="9" l="1"/>
  <c r="AK4290" i="9"/>
  <c r="A4298" i="9" l="1"/>
  <c r="AK4294" i="9"/>
  <c r="A4302" i="9" l="1"/>
  <c r="AK4298" i="9"/>
  <c r="A4306" i="9" l="1"/>
  <c r="AK4302" i="9"/>
  <c r="A4310" i="9" l="1"/>
  <c r="AK4306" i="9"/>
  <c r="A4314" i="9" l="1"/>
  <c r="AK4310" i="9"/>
  <c r="A4318" i="9" l="1"/>
  <c r="AK4314" i="9"/>
  <c r="A4322" i="9" l="1"/>
  <c r="AK4318" i="9"/>
  <c r="A4326" i="9" l="1"/>
  <c r="AK4322" i="9"/>
  <c r="A4330" i="9" l="1"/>
  <c r="AK4326" i="9"/>
  <c r="A4334" i="9" l="1"/>
  <c r="AK4330" i="9"/>
  <c r="A4338" i="9" l="1"/>
  <c r="AK4334" i="9"/>
  <c r="A4342" i="9" l="1"/>
  <c r="AK4338" i="9"/>
  <c r="A4346" i="9" l="1"/>
  <c r="AK4342" i="9"/>
  <c r="A4350" i="9" l="1"/>
  <c r="AK4346" i="9"/>
  <c r="A4354" i="9" l="1"/>
  <c r="AK4350" i="9"/>
  <c r="A4358" i="9" l="1"/>
  <c r="AK4354" i="9"/>
  <c r="A4362" i="9" l="1"/>
  <c r="AK4358" i="9"/>
  <c r="A4366" i="9" l="1"/>
  <c r="AK4362" i="9"/>
  <c r="A4370" i="9" l="1"/>
  <c r="AK4366" i="9"/>
  <c r="A4374" i="9" l="1"/>
  <c r="AK4370" i="9"/>
  <c r="A4378" i="9" l="1"/>
  <c r="AK4374" i="9"/>
  <c r="A4382" i="9" l="1"/>
  <c r="AK4378" i="9"/>
  <c r="A4386" i="9" l="1"/>
  <c r="AK4382" i="9"/>
  <c r="A4390" i="9" l="1"/>
  <c r="AK4386" i="9"/>
  <c r="A4394" i="9" l="1"/>
  <c r="AK4390" i="9"/>
  <c r="A4398" i="9" l="1"/>
  <c r="AK4394" i="9"/>
  <c r="A4402" i="9" l="1"/>
  <c r="AK4398" i="9"/>
  <c r="A4406" i="9" l="1"/>
  <c r="AK4402" i="9"/>
  <c r="A4410" i="9" l="1"/>
  <c r="AK4406" i="9"/>
  <c r="A4414" i="9" l="1"/>
  <c r="AK4410" i="9"/>
  <c r="A4418" i="9" l="1"/>
  <c r="AK4414" i="9"/>
  <c r="A4422" i="9" l="1"/>
  <c r="AK4418" i="9"/>
  <c r="A4426" i="9" l="1"/>
  <c r="AK4422" i="9"/>
  <c r="A4430" i="9" l="1"/>
  <c r="AK4426" i="9"/>
  <c r="A4434" i="9" l="1"/>
  <c r="AK4430" i="9"/>
  <c r="A4438" i="9" l="1"/>
  <c r="AK4434" i="9"/>
  <c r="A4442" i="9" l="1"/>
  <c r="AK4438" i="9"/>
  <c r="A4446" i="9" l="1"/>
  <c r="AK4442" i="9"/>
  <c r="A4450" i="9" l="1"/>
  <c r="AK4446" i="9"/>
  <c r="A4454" i="9" l="1"/>
  <c r="AK4450" i="9"/>
  <c r="A4458" i="9" l="1"/>
  <c r="AK4454" i="9"/>
  <c r="A4462" i="9" l="1"/>
  <c r="AK4458" i="9"/>
  <c r="A4466" i="9" l="1"/>
  <c r="AK4462" i="9"/>
  <c r="A4470" i="9" l="1"/>
  <c r="AK4466" i="9"/>
  <c r="A4474" i="9" l="1"/>
  <c r="AK4470" i="9"/>
  <c r="A4478" i="9" l="1"/>
  <c r="AK4474" i="9"/>
  <c r="A4482" i="9" l="1"/>
  <c r="AK4478" i="9"/>
  <c r="A4486" i="9" l="1"/>
  <c r="AK4482" i="9"/>
  <c r="A4490" i="9" l="1"/>
  <c r="AK4486" i="9"/>
  <c r="A4494" i="9" l="1"/>
  <c r="AK4490" i="9"/>
  <c r="A4498" i="9" l="1"/>
  <c r="AK4494" i="9"/>
  <c r="A4502" i="9" l="1"/>
  <c r="AK4498" i="9"/>
  <c r="A4506" i="9" l="1"/>
  <c r="AK4502" i="9"/>
  <c r="A4510" i="9" l="1"/>
  <c r="AK4506" i="9"/>
  <c r="A4514" i="9" l="1"/>
  <c r="AK4510" i="9"/>
  <c r="A4518" i="9" l="1"/>
  <c r="AK4514" i="9"/>
  <c r="A4522" i="9" l="1"/>
  <c r="AK4518" i="9"/>
  <c r="A4526" i="9" l="1"/>
  <c r="AK4522" i="9"/>
  <c r="A4530" i="9" l="1"/>
  <c r="AK4526" i="9"/>
  <c r="A4534" i="9" l="1"/>
  <c r="AK4530" i="9"/>
  <c r="A4538" i="9" l="1"/>
  <c r="AK4534" i="9"/>
  <c r="A4542" i="9" l="1"/>
  <c r="AK4538" i="9"/>
  <c r="A4546" i="9" l="1"/>
  <c r="AK4542" i="9"/>
  <c r="A4550" i="9" l="1"/>
  <c r="AK4546" i="9"/>
  <c r="A4554" i="9" l="1"/>
  <c r="AK4550" i="9"/>
  <c r="A4558" i="9" l="1"/>
  <c r="AK4554" i="9"/>
  <c r="A4562" i="9" l="1"/>
  <c r="AK4558" i="9"/>
  <c r="A4566" i="9" l="1"/>
  <c r="AK4562" i="9"/>
  <c r="A4570" i="9" l="1"/>
  <c r="AK4566" i="9"/>
  <c r="A4574" i="9" l="1"/>
  <c r="AK4570" i="9"/>
  <c r="A4578" i="9" l="1"/>
  <c r="AK4574" i="9"/>
  <c r="A4582" i="9" l="1"/>
  <c r="AK4578" i="9"/>
  <c r="A4586" i="9" l="1"/>
  <c r="AK4582" i="9"/>
  <c r="A4590" i="9" l="1"/>
  <c r="AK4586" i="9"/>
  <c r="A4594" i="9" l="1"/>
  <c r="AK4590" i="9"/>
  <c r="A4598" i="9" l="1"/>
  <c r="AK4594" i="9"/>
  <c r="A4602" i="9" l="1"/>
  <c r="AK4598" i="9"/>
  <c r="A4606" i="9" l="1"/>
  <c r="AK4602" i="9"/>
  <c r="A4610" i="9" l="1"/>
  <c r="AK4606" i="9"/>
  <c r="A4614" i="9" l="1"/>
  <c r="AK4610" i="9"/>
  <c r="A4618" i="9" l="1"/>
  <c r="AK4614" i="9"/>
  <c r="A4622" i="9" l="1"/>
  <c r="AK4618" i="9"/>
  <c r="A4626" i="9" l="1"/>
  <c r="AK4622" i="9"/>
  <c r="A4630" i="9" l="1"/>
  <c r="AK4626" i="9"/>
  <c r="A4634" i="9" l="1"/>
  <c r="AK4630" i="9"/>
  <c r="A4638" i="9" l="1"/>
  <c r="AK4634" i="9"/>
  <c r="A4642" i="9" l="1"/>
  <c r="AK4638" i="9"/>
  <c r="A4646" i="9" l="1"/>
  <c r="AK4642" i="9"/>
  <c r="A4650" i="9" l="1"/>
  <c r="AK4646" i="9"/>
  <c r="A4654" i="9" l="1"/>
  <c r="AK4650" i="9"/>
  <c r="A4658" i="9" l="1"/>
  <c r="AK4654" i="9"/>
  <c r="A4662" i="9" l="1"/>
  <c r="AK4658" i="9"/>
  <c r="A4666" i="9" l="1"/>
  <c r="AK4662" i="9"/>
  <c r="A4670" i="9" l="1"/>
  <c r="AK4666" i="9"/>
  <c r="A4674" i="9" l="1"/>
  <c r="AK4670" i="9"/>
  <c r="A4678" i="9" l="1"/>
  <c r="AK4674" i="9"/>
  <c r="A4682" i="9" l="1"/>
  <c r="AK4678" i="9"/>
  <c r="A4686" i="9" l="1"/>
  <c r="AK4682" i="9"/>
  <c r="A4690" i="9" l="1"/>
  <c r="AK4686" i="9"/>
  <c r="A4694" i="9" l="1"/>
  <c r="AK4690" i="9"/>
  <c r="A4698" i="9" l="1"/>
  <c r="AK4694" i="9"/>
  <c r="A4702" i="9" l="1"/>
  <c r="AK4698" i="9"/>
  <c r="A4706" i="9" l="1"/>
  <c r="AK4702" i="9"/>
  <c r="A4710" i="9" l="1"/>
  <c r="AK4706" i="9"/>
  <c r="A4714" i="9" l="1"/>
  <c r="AK4710" i="9"/>
  <c r="A4718" i="9" l="1"/>
  <c r="AK4714" i="9"/>
  <c r="A4722" i="9" l="1"/>
  <c r="AK4718" i="9"/>
  <c r="A4726" i="9" l="1"/>
  <c r="AK4722" i="9"/>
  <c r="A4730" i="9" l="1"/>
  <c r="AK4726" i="9"/>
  <c r="A4734" i="9" l="1"/>
  <c r="AK4730" i="9"/>
  <c r="A4738" i="9" l="1"/>
  <c r="AK4734" i="9"/>
  <c r="A4742" i="9" l="1"/>
  <c r="AK4738" i="9"/>
  <c r="A4746" i="9" l="1"/>
  <c r="AK4742" i="9"/>
  <c r="A4750" i="9" l="1"/>
  <c r="AK4746" i="9"/>
  <c r="A4754" i="9" l="1"/>
  <c r="AK4750" i="9"/>
  <c r="A4758" i="9" l="1"/>
  <c r="AK4754" i="9"/>
  <c r="A4762" i="9" l="1"/>
  <c r="AK4758" i="9"/>
  <c r="A4766" i="9" l="1"/>
  <c r="AK4762" i="9"/>
  <c r="A4770" i="9" l="1"/>
  <c r="AK4766" i="9"/>
  <c r="A4774" i="9" l="1"/>
  <c r="AK4770" i="9"/>
  <c r="A4778" i="9" l="1"/>
  <c r="AK4774" i="9"/>
  <c r="A4782" i="9" l="1"/>
  <c r="AK4778" i="9"/>
  <c r="A4786" i="9" l="1"/>
  <c r="AK4782" i="9"/>
  <c r="A4790" i="9" l="1"/>
  <c r="AK4786" i="9"/>
  <c r="A4794" i="9" l="1"/>
  <c r="AK4790" i="9"/>
  <c r="A4798" i="9" l="1"/>
  <c r="AK4794" i="9"/>
  <c r="A4802" i="9" l="1"/>
  <c r="AK4798" i="9"/>
  <c r="A4806" i="9" l="1"/>
  <c r="AK4802" i="9"/>
  <c r="A4810" i="9" l="1"/>
  <c r="AK4806" i="9"/>
  <c r="A4814" i="9" l="1"/>
  <c r="AK4810" i="9"/>
  <c r="A4818" i="9" l="1"/>
  <c r="AK4814" i="9"/>
  <c r="A4822" i="9" l="1"/>
  <c r="AK4818" i="9"/>
  <c r="A4826" i="9" l="1"/>
  <c r="AK4822" i="9"/>
  <c r="A4830" i="9" l="1"/>
  <c r="AK4826" i="9"/>
  <c r="A4834" i="9" l="1"/>
  <c r="AK4830" i="9"/>
  <c r="A4838" i="9" l="1"/>
  <c r="AK4834" i="9"/>
  <c r="A4842" i="9" l="1"/>
  <c r="AK4838" i="9"/>
  <c r="A4846" i="9" l="1"/>
  <c r="AK4842" i="9"/>
  <c r="A4850" i="9" l="1"/>
  <c r="AK4846" i="9"/>
  <c r="A4854" i="9" l="1"/>
  <c r="AK4850" i="9"/>
  <c r="A4858" i="9" l="1"/>
  <c r="AK4854" i="9"/>
  <c r="A4862" i="9" l="1"/>
  <c r="AK4858" i="9"/>
  <c r="A4866" i="9" l="1"/>
  <c r="AK4862" i="9"/>
  <c r="A4870" i="9" l="1"/>
  <c r="AK4866" i="9"/>
  <c r="A4874" i="9" l="1"/>
  <c r="AK4870" i="9"/>
  <c r="A4878" i="9" l="1"/>
  <c r="AK4874" i="9"/>
  <c r="A4882" i="9" l="1"/>
  <c r="AK4878" i="9"/>
  <c r="A4886" i="9" l="1"/>
  <c r="AK4882" i="9"/>
  <c r="A4890" i="9" l="1"/>
  <c r="AK4886" i="9"/>
  <c r="A4894" i="9" l="1"/>
  <c r="AK4890" i="9"/>
  <c r="A4898" i="9" l="1"/>
  <c r="AK4894" i="9"/>
  <c r="A4902" i="9" l="1"/>
  <c r="AK4898" i="9"/>
  <c r="A4906" i="9" l="1"/>
  <c r="AK4902" i="9"/>
  <c r="A4910" i="9" l="1"/>
  <c r="AK4906" i="9"/>
  <c r="A4914" i="9" l="1"/>
  <c r="AK4910" i="9"/>
  <c r="A4918" i="9" l="1"/>
  <c r="AK4914" i="9"/>
  <c r="A4922" i="9" l="1"/>
  <c r="AK4918" i="9"/>
  <c r="A4926" i="9" l="1"/>
  <c r="AK4922" i="9"/>
  <c r="A4930" i="9" l="1"/>
  <c r="AK4926" i="9"/>
  <c r="A4934" i="9" l="1"/>
  <c r="AK4930" i="9"/>
  <c r="A4938" i="9" l="1"/>
  <c r="AK4934" i="9"/>
  <c r="A4942" i="9" l="1"/>
  <c r="AK4938" i="9"/>
  <c r="A4946" i="9" l="1"/>
  <c r="AK4942" i="9"/>
  <c r="A4950" i="9" l="1"/>
  <c r="AK4946" i="9"/>
  <c r="A4954" i="9" l="1"/>
  <c r="AK4950" i="9"/>
  <c r="A4958" i="9" l="1"/>
  <c r="AK4954" i="9"/>
  <c r="A4962" i="9" l="1"/>
  <c r="AK4958" i="9"/>
  <c r="A4966" i="9" l="1"/>
  <c r="AK4962" i="9"/>
  <c r="A4970" i="9" l="1"/>
  <c r="AK4966" i="9"/>
  <c r="A4974" i="9" l="1"/>
  <c r="AK4970" i="9"/>
  <c r="A4978" i="9" l="1"/>
  <c r="AK4974" i="9"/>
  <c r="A4982" i="9" l="1"/>
  <c r="AK4978" i="9"/>
  <c r="A4986" i="9" l="1"/>
  <c r="AK4982" i="9"/>
  <c r="A4990" i="9" l="1"/>
  <c r="AK4986" i="9"/>
  <c r="A4994" i="9" l="1"/>
  <c r="AK4990" i="9"/>
  <c r="A4998" i="9" l="1"/>
  <c r="AK4994" i="9"/>
  <c r="A5002" i="9" l="1"/>
  <c r="AK4998" i="9"/>
  <c r="A5006" i="9" l="1"/>
  <c r="AK5002" i="9"/>
  <c r="A5010" i="9" l="1"/>
  <c r="AK5006" i="9"/>
  <c r="A5014" i="9" l="1"/>
  <c r="AK5010" i="9"/>
  <c r="A5018" i="9" l="1"/>
  <c r="AK5014" i="9"/>
  <c r="A5022" i="9" l="1"/>
  <c r="AK5018" i="9"/>
  <c r="A5026" i="9" l="1"/>
  <c r="AK5022" i="9"/>
  <c r="A5030" i="9" l="1"/>
  <c r="AK5026" i="9"/>
  <c r="A5034" i="9" l="1"/>
  <c r="AK5030" i="9"/>
  <c r="A5038" i="9" l="1"/>
  <c r="AK5034" i="9"/>
  <c r="A5042" i="9" l="1"/>
  <c r="AK5038" i="9"/>
  <c r="A5046" i="9" l="1"/>
  <c r="AK5042" i="9"/>
  <c r="A5050" i="9" l="1"/>
  <c r="AK5046" i="9"/>
  <c r="A5054" i="9" l="1"/>
  <c r="AK5050" i="9"/>
  <c r="A5058" i="9" l="1"/>
  <c r="AK5054" i="9"/>
  <c r="A5062" i="9" l="1"/>
  <c r="AK5058" i="9"/>
  <c r="A5066" i="9" l="1"/>
  <c r="AK5062" i="9"/>
  <c r="A5070" i="9" l="1"/>
  <c r="AK5066" i="9"/>
  <c r="A5074" i="9" l="1"/>
  <c r="AK5070" i="9"/>
  <c r="A5078" i="9" l="1"/>
  <c r="AK5074" i="9"/>
  <c r="A5082" i="9" l="1"/>
  <c r="AK5078" i="9"/>
  <c r="A5086" i="9" l="1"/>
  <c r="AK5082" i="9"/>
  <c r="A5090" i="9" l="1"/>
  <c r="AK5086" i="9"/>
  <c r="A5094" i="9" l="1"/>
  <c r="AK5090" i="9"/>
  <c r="A5098" i="9" l="1"/>
  <c r="AK5094" i="9"/>
  <c r="A5102" i="9" l="1"/>
  <c r="AK5098" i="9"/>
  <c r="A5106" i="9" l="1"/>
  <c r="AK5102" i="9"/>
  <c r="A5110" i="9" l="1"/>
  <c r="AK5106" i="9"/>
  <c r="A5114" i="9" l="1"/>
  <c r="AK5110" i="9"/>
  <c r="A5118" i="9" l="1"/>
  <c r="AK5114" i="9"/>
  <c r="A5122" i="9" l="1"/>
  <c r="AK5118" i="9"/>
  <c r="A5126" i="9" l="1"/>
  <c r="AK5122" i="9"/>
  <c r="A5130" i="9" l="1"/>
  <c r="AK5126" i="9"/>
  <c r="A5134" i="9" l="1"/>
  <c r="AK5130" i="9"/>
  <c r="A5138" i="9" l="1"/>
  <c r="AK5134" i="9"/>
  <c r="A5142" i="9" l="1"/>
  <c r="AK5138" i="9"/>
  <c r="A5146" i="9" l="1"/>
  <c r="AK5142" i="9"/>
  <c r="A5150" i="9" l="1"/>
  <c r="AK5146" i="9"/>
  <c r="A5154" i="9" l="1"/>
  <c r="AK5150" i="9"/>
  <c r="A5158" i="9" l="1"/>
  <c r="AK5154" i="9"/>
  <c r="A5162" i="9" l="1"/>
  <c r="AK5158" i="9"/>
  <c r="A5166" i="9" l="1"/>
  <c r="AK5162" i="9"/>
  <c r="A5170" i="9" l="1"/>
  <c r="AK5166" i="9"/>
  <c r="A5174" i="9" l="1"/>
  <c r="AK5170" i="9"/>
  <c r="A5178" i="9" l="1"/>
  <c r="AK5174" i="9"/>
  <c r="A5182" i="9" l="1"/>
  <c r="AK5178" i="9"/>
  <c r="A5186" i="9" l="1"/>
  <c r="AK5182" i="9"/>
  <c r="A5190" i="9" l="1"/>
  <c r="AK5186" i="9"/>
  <c r="A5194" i="9" l="1"/>
  <c r="AK5190" i="9"/>
  <c r="A5198" i="9" l="1"/>
  <c r="AK5194" i="9"/>
  <c r="A5202" i="9" l="1"/>
  <c r="AK5198" i="9"/>
  <c r="A5206" i="9" l="1"/>
  <c r="AK5202" i="9"/>
  <c r="A5210" i="9" l="1"/>
  <c r="AK5206" i="9"/>
  <c r="A5214" i="9" l="1"/>
  <c r="AK5210" i="9"/>
  <c r="A5218" i="9" l="1"/>
  <c r="AK5214" i="9"/>
  <c r="A5222" i="9" l="1"/>
  <c r="AK5218" i="9"/>
  <c r="A5226" i="9" l="1"/>
  <c r="AK5222" i="9"/>
  <c r="A5230" i="9" l="1"/>
  <c r="AK5226" i="9"/>
  <c r="A5234" i="9" l="1"/>
  <c r="AK5230" i="9"/>
  <c r="A5238" i="9" l="1"/>
  <c r="AK5234" i="9"/>
  <c r="A5242" i="9" l="1"/>
  <c r="AK5238" i="9"/>
  <c r="A5246" i="9" l="1"/>
  <c r="AK5242" i="9"/>
  <c r="A5250" i="9" l="1"/>
  <c r="AK5246" i="9"/>
  <c r="A5254" i="9" l="1"/>
  <c r="AK5250" i="9"/>
  <c r="A5258" i="9" l="1"/>
  <c r="AK5254" i="9"/>
  <c r="A5262" i="9" l="1"/>
  <c r="AK5258" i="9"/>
  <c r="A5266" i="9" l="1"/>
  <c r="AK5262" i="9"/>
  <c r="A5270" i="9" l="1"/>
  <c r="AK5266" i="9"/>
  <c r="A5274" i="9" l="1"/>
  <c r="AK5270" i="9"/>
  <c r="A5278" i="9" l="1"/>
  <c r="AK5274" i="9"/>
  <c r="A5282" i="9" l="1"/>
  <c r="AK5278" i="9"/>
  <c r="A5286" i="9" l="1"/>
  <c r="AK5282" i="9"/>
  <c r="A5290" i="9" l="1"/>
  <c r="AK5286" i="9"/>
  <c r="A5294" i="9" l="1"/>
  <c r="AK5290" i="9"/>
  <c r="A5298" i="9" l="1"/>
  <c r="AK5294" i="9"/>
  <c r="A5302" i="9" l="1"/>
  <c r="AK5298" i="9"/>
  <c r="A5306" i="9" l="1"/>
  <c r="AK5302" i="9"/>
  <c r="A5310" i="9" l="1"/>
  <c r="AK5306" i="9"/>
  <c r="A5314" i="9" l="1"/>
  <c r="AK5310" i="9"/>
  <c r="A5318" i="9" l="1"/>
  <c r="AK5314" i="9"/>
  <c r="A5322" i="9" l="1"/>
  <c r="AK5318" i="9"/>
  <c r="A5326" i="9" l="1"/>
  <c r="AK5322" i="9"/>
  <c r="A5330" i="9" l="1"/>
  <c r="AK5326" i="9"/>
  <c r="A5334" i="9" l="1"/>
  <c r="AK5330" i="9"/>
  <c r="A5338" i="9" l="1"/>
  <c r="AK5334" i="9"/>
  <c r="A5342" i="9" l="1"/>
  <c r="AK5338" i="9"/>
  <c r="A5346" i="9" l="1"/>
  <c r="AK5342" i="9"/>
  <c r="A5350" i="9" l="1"/>
  <c r="AK5346" i="9"/>
  <c r="A5354" i="9" l="1"/>
  <c r="AK5350" i="9"/>
  <c r="A5358" i="9" l="1"/>
  <c r="AK5354" i="9"/>
  <c r="A5362" i="9" l="1"/>
  <c r="AK5358" i="9"/>
  <c r="A5366" i="9" l="1"/>
  <c r="AK5362" i="9"/>
  <c r="A5370" i="9" l="1"/>
  <c r="AK5366" i="9"/>
  <c r="A5374" i="9" l="1"/>
  <c r="AK5370" i="9"/>
  <c r="A5378" i="9" l="1"/>
  <c r="AK5374" i="9"/>
  <c r="A5382" i="9" l="1"/>
  <c r="AK5378" i="9"/>
  <c r="A5386" i="9" l="1"/>
  <c r="AK5382" i="9"/>
  <c r="A5390" i="9" l="1"/>
  <c r="AK5386" i="9"/>
  <c r="A5394" i="9" l="1"/>
  <c r="AK5390" i="9"/>
  <c r="A5398" i="9" l="1"/>
  <c r="AK5394" i="9"/>
  <c r="A5402" i="9" l="1"/>
  <c r="AK5398" i="9"/>
  <c r="A5406" i="9" l="1"/>
  <c r="AK5402" i="9"/>
  <c r="A5410" i="9" l="1"/>
  <c r="AK5406" i="9"/>
  <c r="A5414" i="9" l="1"/>
  <c r="AK5410" i="9"/>
  <c r="A5418" i="9" l="1"/>
  <c r="AK5414" i="9"/>
  <c r="A5422" i="9" l="1"/>
  <c r="AK5418" i="9"/>
  <c r="A5426" i="9" l="1"/>
  <c r="AK5422" i="9"/>
  <c r="A5430" i="9" l="1"/>
  <c r="AK5426" i="9"/>
  <c r="A5434" i="9" l="1"/>
  <c r="AK5430" i="9"/>
  <c r="A5438" i="9" l="1"/>
  <c r="AK5434" i="9"/>
  <c r="A5442" i="9" l="1"/>
  <c r="AK5438" i="9"/>
  <c r="A5446" i="9" l="1"/>
  <c r="AK5442" i="9"/>
  <c r="A5450" i="9" l="1"/>
  <c r="AK5446" i="9"/>
  <c r="A5454" i="9" l="1"/>
  <c r="AK5450" i="9"/>
  <c r="A5458" i="9" l="1"/>
  <c r="AK5454" i="9"/>
  <c r="A5462" i="9" l="1"/>
  <c r="AK5458" i="9"/>
  <c r="A5466" i="9" l="1"/>
  <c r="AK5462" i="9"/>
  <c r="A5470" i="9" l="1"/>
  <c r="AK5466" i="9"/>
  <c r="A5474" i="9" l="1"/>
  <c r="AK5470" i="9"/>
  <c r="A5478" i="9" l="1"/>
  <c r="AK5474" i="9"/>
  <c r="A5482" i="9" l="1"/>
  <c r="AK5478" i="9"/>
  <c r="A5486" i="9" l="1"/>
  <c r="AK5482" i="9"/>
  <c r="A5490" i="9" l="1"/>
  <c r="AK5486" i="9"/>
  <c r="A5494" i="9" l="1"/>
  <c r="AK5490" i="9"/>
  <c r="A5498" i="9" l="1"/>
  <c r="AK5494" i="9"/>
  <c r="A5502" i="9" l="1"/>
  <c r="AK5498" i="9"/>
  <c r="A5506" i="9" l="1"/>
  <c r="AK5502" i="9"/>
  <c r="A5510" i="9" l="1"/>
  <c r="AK5506" i="9"/>
  <c r="A5514" i="9" l="1"/>
  <c r="AK5510" i="9"/>
  <c r="A5518" i="9" l="1"/>
  <c r="AK5514" i="9"/>
  <c r="A5522" i="9" l="1"/>
  <c r="AK5518" i="9"/>
  <c r="A5526" i="9" l="1"/>
  <c r="AK5522" i="9"/>
  <c r="A5530" i="9" l="1"/>
  <c r="AK5526" i="9"/>
  <c r="A5534" i="9" l="1"/>
  <c r="AK5530" i="9"/>
  <c r="A5538" i="9" l="1"/>
  <c r="AK5534" i="9"/>
  <c r="A5542" i="9" l="1"/>
  <c r="AK5538" i="9"/>
  <c r="A5546" i="9" l="1"/>
  <c r="AK5542" i="9"/>
  <c r="A5550" i="9" l="1"/>
  <c r="AK5546" i="9"/>
  <c r="A5554" i="9" l="1"/>
  <c r="AK5550" i="9"/>
  <c r="A5558" i="9" l="1"/>
  <c r="AK5554" i="9"/>
  <c r="A5562" i="9" l="1"/>
  <c r="AK5558" i="9"/>
  <c r="A5566" i="9" l="1"/>
  <c r="AK5562" i="9"/>
  <c r="A5570" i="9" l="1"/>
  <c r="AK5566" i="9"/>
  <c r="A5574" i="9" l="1"/>
  <c r="AK5570" i="9"/>
  <c r="A5578" i="9" l="1"/>
  <c r="AK5574" i="9"/>
  <c r="A5582" i="9" l="1"/>
  <c r="AK5578" i="9"/>
  <c r="A5586" i="9" l="1"/>
  <c r="AK5582" i="9"/>
  <c r="A5590" i="9" l="1"/>
  <c r="AK5586" i="9"/>
  <c r="A5594" i="9" l="1"/>
  <c r="AK5590" i="9"/>
  <c r="A5598" i="9" l="1"/>
  <c r="AK5594" i="9"/>
  <c r="A5602" i="9" l="1"/>
  <c r="AK5598" i="9"/>
  <c r="A5606" i="9" l="1"/>
  <c r="AK5602" i="9"/>
  <c r="A5610" i="9" l="1"/>
  <c r="AK5606" i="9"/>
  <c r="A5614" i="9" l="1"/>
  <c r="AK5610" i="9"/>
  <c r="A5618" i="9" l="1"/>
  <c r="AK5614" i="9"/>
  <c r="A5622" i="9" l="1"/>
  <c r="AK5618" i="9"/>
  <c r="A5626" i="9" l="1"/>
  <c r="AK5622" i="9"/>
  <c r="A5630" i="9" l="1"/>
  <c r="AK5626" i="9"/>
  <c r="A5634" i="9" l="1"/>
  <c r="AK5630" i="9"/>
  <c r="A5638" i="9" l="1"/>
  <c r="AK5634" i="9"/>
  <c r="A5642" i="9" l="1"/>
  <c r="AK5638" i="9"/>
  <c r="A5646" i="9" l="1"/>
  <c r="AK5642" i="9"/>
  <c r="A5650" i="9" l="1"/>
  <c r="AK5646" i="9"/>
  <c r="A5654" i="9" l="1"/>
  <c r="AK5650" i="9"/>
  <c r="A5658" i="9" l="1"/>
  <c r="AK5654" i="9"/>
  <c r="A5662" i="9" l="1"/>
  <c r="AK5658" i="9"/>
  <c r="A5666" i="9" l="1"/>
  <c r="AK5662" i="9"/>
  <c r="A5670" i="9" l="1"/>
  <c r="AK5666" i="9"/>
  <c r="A5674" i="9" l="1"/>
  <c r="AK5670" i="9"/>
  <c r="A5678" i="9" l="1"/>
  <c r="AK5674" i="9"/>
  <c r="A5682" i="9" l="1"/>
  <c r="AK5678" i="9"/>
  <c r="A5686" i="9" l="1"/>
  <c r="AK5682" i="9"/>
  <c r="A5690" i="9" l="1"/>
  <c r="AK5686" i="9"/>
  <c r="A5694" i="9" l="1"/>
  <c r="AK5690" i="9"/>
  <c r="A5698" i="9" l="1"/>
  <c r="AK5694" i="9"/>
  <c r="A5702" i="9" l="1"/>
  <c r="AK5698" i="9"/>
  <c r="A5706" i="9" l="1"/>
  <c r="AK5702" i="9"/>
  <c r="A5710" i="9" l="1"/>
  <c r="AK5706" i="9"/>
  <c r="A5714" i="9" l="1"/>
  <c r="AK5710" i="9"/>
  <c r="A5718" i="9" l="1"/>
  <c r="AK5714" i="9"/>
  <c r="A5722" i="9" l="1"/>
  <c r="AK5718" i="9"/>
  <c r="A5726" i="9" l="1"/>
  <c r="AK5722" i="9"/>
  <c r="A5730" i="9" l="1"/>
  <c r="AK5726" i="9"/>
  <c r="A5734" i="9" l="1"/>
  <c r="AK5730" i="9"/>
  <c r="A5738" i="9" l="1"/>
  <c r="AK5734" i="9"/>
  <c r="A5742" i="9" l="1"/>
  <c r="AK5738" i="9"/>
  <c r="A5746" i="9" l="1"/>
  <c r="AK5742" i="9"/>
  <c r="A5750" i="9" l="1"/>
  <c r="AK5746" i="9"/>
  <c r="A5754" i="9" l="1"/>
  <c r="AK5750" i="9"/>
  <c r="A5758" i="9" l="1"/>
  <c r="AK5754" i="9"/>
  <c r="A5762" i="9" l="1"/>
  <c r="AK5758" i="9"/>
  <c r="A5766" i="9" l="1"/>
  <c r="AK5762" i="9"/>
  <c r="A5770" i="9" l="1"/>
  <c r="AK5766" i="9"/>
  <c r="A5774" i="9" l="1"/>
  <c r="AK5770" i="9"/>
  <c r="A5778" i="9" l="1"/>
  <c r="AK5774" i="9"/>
  <c r="A5782" i="9" l="1"/>
  <c r="AK5778" i="9"/>
  <c r="A5786" i="9" l="1"/>
  <c r="AK5782" i="9"/>
  <c r="A5790" i="9" l="1"/>
  <c r="AK5786" i="9"/>
  <c r="A5794" i="9" l="1"/>
  <c r="AK5790" i="9"/>
  <c r="A5798" i="9" l="1"/>
  <c r="AK5794" i="9"/>
  <c r="A5802" i="9" l="1"/>
  <c r="AK5798" i="9"/>
  <c r="A5806" i="9" l="1"/>
  <c r="AK5802" i="9"/>
  <c r="A5810" i="9" l="1"/>
  <c r="AK5806" i="9"/>
  <c r="A5814" i="9" l="1"/>
  <c r="AK5810" i="9"/>
  <c r="A5818" i="9" l="1"/>
  <c r="AK5814" i="9"/>
  <c r="A5822" i="9" l="1"/>
  <c r="AK5818" i="9"/>
  <c r="A5826" i="9" l="1"/>
  <c r="AK5822" i="9"/>
  <c r="A5830" i="9" l="1"/>
  <c r="AK5826" i="9"/>
  <c r="A5834" i="9" l="1"/>
  <c r="AK5830" i="9"/>
  <c r="A5838" i="9" l="1"/>
  <c r="AK5834" i="9"/>
  <c r="A5842" i="9" l="1"/>
  <c r="AK5838" i="9"/>
  <c r="A5846" i="9" l="1"/>
  <c r="AK5842" i="9"/>
  <c r="A5850" i="9" l="1"/>
  <c r="AK5846" i="9"/>
  <c r="A5854" i="9" l="1"/>
  <c r="AK5850" i="9"/>
  <c r="A5858" i="9" l="1"/>
  <c r="AK5854" i="9"/>
  <c r="A5862" i="9" l="1"/>
  <c r="AK5858" i="9"/>
  <c r="A5866" i="9" l="1"/>
  <c r="AK5862" i="9"/>
  <c r="A5870" i="9" l="1"/>
  <c r="AK5866" i="9"/>
  <c r="A5874" i="9" l="1"/>
  <c r="AK5870" i="9"/>
  <c r="A5878" i="9" l="1"/>
  <c r="AK5874" i="9"/>
  <c r="A5882" i="9" l="1"/>
  <c r="AK5878" i="9"/>
  <c r="A5886" i="9" l="1"/>
  <c r="AK5882" i="9"/>
  <c r="A5890" i="9" l="1"/>
  <c r="AK5886" i="9"/>
  <c r="A5894" i="9" l="1"/>
  <c r="AK5890" i="9"/>
  <c r="A5898" i="9" l="1"/>
  <c r="AK5894" i="9"/>
  <c r="A5902" i="9" l="1"/>
  <c r="AK5898" i="9"/>
  <c r="A5906" i="9" l="1"/>
  <c r="AK5902" i="9"/>
  <c r="A5910" i="9" l="1"/>
  <c r="AK5906" i="9"/>
  <c r="A5914" i="9" l="1"/>
  <c r="AK5910" i="9"/>
  <c r="A5918" i="9" l="1"/>
  <c r="AK5914" i="9"/>
  <c r="A5922" i="9" l="1"/>
  <c r="AK5918" i="9"/>
  <c r="A5926" i="9" l="1"/>
  <c r="AK5922" i="9"/>
  <c r="A5930" i="9" l="1"/>
  <c r="AK5926" i="9"/>
  <c r="A5934" i="9" l="1"/>
  <c r="AK5930" i="9"/>
  <c r="A5938" i="9" l="1"/>
  <c r="AK5934" i="9"/>
  <c r="A5942" i="9" l="1"/>
  <c r="AK5938" i="9"/>
  <c r="A5946" i="9" l="1"/>
  <c r="AK5942" i="9"/>
  <c r="A5950" i="9" l="1"/>
  <c r="AK5946" i="9"/>
  <c r="A5954" i="9" l="1"/>
  <c r="AK5950" i="9"/>
  <c r="A5958" i="9" l="1"/>
  <c r="AK5954" i="9"/>
  <c r="A5962" i="9" l="1"/>
  <c r="AK5958" i="9"/>
  <c r="A5966" i="9" l="1"/>
  <c r="AK5962" i="9"/>
  <c r="A5970" i="9" l="1"/>
  <c r="AK5966" i="9"/>
  <c r="A5974" i="9" l="1"/>
  <c r="AK5970" i="9"/>
  <c r="A5978" i="9" l="1"/>
  <c r="AK5974" i="9"/>
  <c r="A5982" i="9" l="1"/>
  <c r="AK5978" i="9"/>
  <c r="A5986" i="9" l="1"/>
  <c r="AK5982" i="9"/>
  <c r="A5990" i="9" l="1"/>
  <c r="AK5986" i="9"/>
  <c r="A5994" i="9" l="1"/>
  <c r="AK5990" i="9"/>
  <c r="A5998" i="9" l="1"/>
  <c r="AK5994" i="9"/>
  <c r="A6002" i="9" l="1"/>
  <c r="AK5998" i="9"/>
  <c r="A6006" i="9" l="1"/>
  <c r="AK6002" i="9"/>
  <c r="A6010" i="9" l="1"/>
  <c r="AK6006" i="9"/>
  <c r="A6014" i="9" l="1"/>
  <c r="AK6010" i="9"/>
  <c r="A6018" i="9" l="1"/>
  <c r="AK6014" i="9"/>
  <c r="A6022" i="9" l="1"/>
  <c r="AK6018" i="9"/>
  <c r="A6026" i="9" l="1"/>
  <c r="AK6022" i="9"/>
  <c r="A6030" i="9" l="1"/>
  <c r="AK6026" i="9"/>
  <c r="A6034" i="9" l="1"/>
  <c r="AK6030" i="9"/>
  <c r="A6038" i="9" l="1"/>
  <c r="AK6034" i="9"/>
  <c r="A6042" i="9" l="1"/>
  <c r="AK6038" i="9"/>
  <c r="A6046" i="9" l="1"/>
  <c r="AK6042" i="9"/>
  <c r="A6050" i="9" l="1"/>
  <c r="AK6046" i="9"/>
  <c r="A6054" i="9" l="1"/>
  <c r="AK6050" i="9"/>
  <c r="A6058" i="9" l="1"/>
  <c r="AK6054" i="9"/>
  <c r="A6062" i="9" l="1"/>
  <c r="AK6058" i="9"/>
  <c r="A6066" i="9" l="1"/>
  <c r="AK6062" i="9"/>
  <c r="A6070" i="9" l="1"/>
  <c r="AK6066" i="9"/>
  <c r="A6074" i="9" l="1"/>
  <c r="AK6070" i="9"/>
  <c r="A6078" i="9" l="1"/>
  <c r="AK6074" i="9"/>
  <c r="A6082" i="9" l="1"/>
  <c r="AK6078" i="9"/>
  <c r="A6086" i="9" l="1"/>
  <c r="AK6082" i="9"/>
  <c r="A6090" i="9" l="1"/>
  <c r="AK6086" i="9"/>
  <c r="A6094" i="9" l="1"/>
  <c r="AK6090" i="9"/>
  <c r="A6098" i="9" l="1"/>
  <c r="AK6094" i="9"/>
  <c r="A6102" i="9" l="1"/>
  <c r="AK6098" i="9"/>
  <c r="A6106" i="9" l="1"/>
  <c r="AK6102" i="9"/>
  <c r="A6110" i="9" l="1"/>
  <c r="AK6106" i="9"/>
  <c r="A6114" i="9" l="1"/>
  <c r="AK6110" i="9"/>
  <c r="A6118" i="9" l="1"/>
  <c r="AK6114" i="9"/>
  <c r="A6122" i="9" l="1"/>
  <c r="AK6118" i="9"/>
  <c r="A6126" i="9" l="1"/>
  <c r="AK6122" i="9"/>
  <c r="A6130" i="9" l="1"/>
  <c r="AK6126" i="9"/>
  <c r="A6134" i="9" l="1"/>
  <c r="AK6130" i="9"/>
  <c r="A6138" i="9" l="1"/>
  <c r="AK6134" i="9"/>
  <c r="A6142" i="9" l="1"/>
  <c r="AK6138" i="9"/>
  <c r="A6146" i="9" l="1"/>
  <c r="AK6142" i="9"/>
  <c r="A6150" i="9" l="1"/>
  <c r="AK6146" i="9"/>
  <c r="A6154" i="9" l="1"/>
  <c r="AK6150" i="9"/>
  <c r="A6158" i="9" l="1"/>
  <c r="AK6154" i="9"/>
  <c r="A6162" i="9" l="1"/>
  <c r="AK6158" i="9"/>
  <c r="A6166" i="9" l="1"/>
  <c r="AK6162" i="9"/>
  <c r="A6170" i="9" l="1"/>
  <c r="AK6166" i="9"/>
  <c r="A6174" i="9" l="1"/>
  <c r="AK6170" i="9"/>
  <c r="A6178" i="9" l="1"/>
  <c r="AK6174" i="9"/>
  <c r="A6182" i="9" l="1"/>
  <c r="AK6178" i="9"/>
  <c r="A6186" i="9" l="1"/>
  <c r="AK6182" i="9"/>
  <c r="A6190" i="9" l="1"/>
  <c r="AK6186" i="9"/>
  <c r="A6194" i="9" l="1"/>
  <c r="AK6190" i="9"/>
  <c r="A6198" i="9" l="1"/>
  <c r="AK6194" i="9"/>
  <c r="A6202" i="9" l="1"/>
  <c r="AK6198" i="9"/>
  <c r="A6206" i="9" l="1"/>
  <c r="AK6202" i="9"/>
  <c r="A6210" i="9" l="1"/>
  <c r="AK6206" i="9"/>
  <c r="A6214" i="9" l="1"/>
  <c r="AK6210" i="9"/>
  <c r="A6218" i="9" l="1"/>
  <c r="AK6214" i="9"/>
  <c r="A6222" i="9" l="1"/>
  <c r="AK6218" i="9"/>
  <c r="A6226" i="9" l="1"/>
  <c r="AK6222" i="9"/>
  <c r="A6230" i="9" l="1"/>
  <c r="AK6226" i="9"/>
  <c r="A6234" i="9" l="1"/>
  <c r="AK6230" i="9"/>
  <c r="A6238" i="9" l="1"/>
  <c r="AK6234" i="9"/>
  <c r="A6242" i="9" l="1"/>
  <c r="AK6238" i="9"/>
  <c r="A6246" i="9" l="1"/>
  <c r="AK6242" i="9"/>
  <c r="A6250" i="9" l="1"/>
  <c r="AK6246" i="9"/>
  <c r="A6254" i="9" l="1"/>
  <c r="AK6250" i="9"/>
  <c r="A6258" i="9" l="1"/>
  <c r="AK6254" i="9"/>
  <c r="A6262" i="9" l="1"/>
  <c r="AK6258" i="9"/>
  <c r="A6266" i="9" l="1"/>
  <c r="AK6262" i="9"/>
  <c r="A6270" i="9" l="1"/>
  <c r="AK6266" i="9"/>
  <c r="A6274" i="9" l="1"/>
  <c r="AK6270" i="9"/>
  <c r="A6278" i="9" l="1"/>
  <c r="AK6274" i="9"/>
  <c r="A6282" i="9" l="1"/>
  <c r="AK6278" i="9"/>
  <c r="A6286" i="9" l="1"/>
  <c r="AK6282" i="9"/>
  <c r="A6290" i="9" l="1"/>
  <c r="AK6286" i="9"/>
  <c r="A6294" i="9" l="1"/>
  <c r="AK6290" i="9"/>
  <c r="A6298" i="9" l="1"/>
  <c r="AK6294" i="9"/>
  <c r="A6302" i="9" l="1"/>
  <c r="AK6298" i="9"/>
  <c r="A6306" i="9" l="1"/>
  <c r="AK6302" i="9"/>
  <c r="A6310" i="9" l="1"/>
  <c r="AK6306" i="9"/>
  <c r="A6314" i="9" l="1"/>
  <c r="AK6310" i="9"/>
  <c r="A6318" i="9" l="1"/>
  <c r="AK6314" i="9"/>
  <c r="A6322" i="9" l="1"/>
  <c r="AK6318" i="9"/>
  <c r="A6326" i="9" l="1"/>
  <c r="AK6322" i="9"/>
  <c r="A6330" i="9" l="1"/>
  <c r="AK6326" i="9"/>
  <c r="A6334" i="9" l="1"/>
  <c r="AK6330" i="9"/>
  <c r="A6338" i="9" l="1"/>
  <c r="AK6334" i="9"/>
  <c r="A6342" i="9" l="1"/>
  <c r="AK6338" i="9"/>
  <c r="A6346" i="9" l="1"/>
  <c r="AK6342" i="9"/>
  <c r="A6350" i="9" l="1"/>
  <c r="AK6346" i="9"/>
  <c r="A6354" i="9" l="1"/>
  <c r="AK6350" i="9"/>
  <c r="A6358" i="9" l="1"/>
  <c r="AK6354" i="9"/>
  <c r="A6362" i="9" l="1"/>
  <c r="AK6358" i="9"/>
  <c r="A6366" i="9" l="1"/>
  <c r="AK6362" i="9"/>
  <c r="A6370" i="9" l="1"/>
  <c r="AK6366" i="9"/>
  <c r="A6374" i="9" l="1"/>
  <c r="AK6370" i="9"/>
  <c r="A6378" i="9" l="1"/>
  <c r="AK6374" i="9"/>
  <c r="A6382" i="9" l="1"/>
  <c r="AK6378" i="9"/>
  <c r="A6386" i="9" l="1"/>
  <c r="AK6382" i="9"/>
  <c r="A6390" i="9" l="1"/>
  <c r="AK6386" i="9"/>
  <c r="A6394" i="9" l="1"/>
  <c r="AK6390" i="9"/>
  <c r="A6398" i="9" l="1"/>
  <c r="AK6394" i="9"/>
  <c r="A6402" i="9" l="1"/>
  <c r="AK6398" i="9"/>
  <c r="A6406" i="9" l="1"/>
  <c r="AK6402" i="9"/>
  <c r="A6410" i="9" l="1"/>
  <c r="AK6406" i="9"/>
  <c r="A6414" i="9" l="1"/>
  <c r="AK6410" i="9"/>
  <c r="A6418" i="9" l="1"/>
  <c r="AK6414" i="9"/>
  <c r="A6422" i="9" l="1"/>
  <c r="AK6418" i="9"/>
  <c r="A6426" i="9" l="1"/>
  <c r="AK6422" i="9"/>
  <c r="A6430" i="9" l="1"/>
  <c r="AK6426" i="9"/>
  <c r="A6434" i="9" l="1"/>
  <c r="AK6430" i="9"/>
  <c r="A6438" i="9" l="1"/>
  <c r="AK6434" i="9"/>
  <c r="A6442" i="9" l="1"/>
  <c r="AK6438" i="9"/>
  <c r="A6446" i="9" l="1"/>
  <c r="AK6442" i="9"/>
  <c r="A6450" i="9" l="1"/>
  <c r="AK6446" i="9"/>
  <c r="A6454" i="9" l="1"/>
  <c r="AK6450" i="9"/>
  <c r="A6458" i="9" l="1"/>
  <c r="AK6454" i="9"/>
  <c r="A6462" i="9" l="1"/>
  <c r="AK6458" i="9"/>
  <c r="A6466" i="9" l="1"/>
  <c r="AK6462" i="9"/>
  <c r="A6470" i="9" l="1"/>
  <c r="AK6466" i="9"/>
  <c r="A6474" i="9" l="1"/>
  <c r="AK6470" i="9"/>
  <c r="A6478" i="9" l="1"/>
  <c r="AK6474" i="9"/>
  <c r="A6482" i="9" l="1"/>
  <c r="AK6478" i="9"/>
  <c r="A6486" i="9" l="1"/>
  <c r="AK6482" i="9"/>
  <c r="A6490" i="9" l="1"/>
  <c r="AK6486" i="9"/>
  <c r="A6494" i="9" l="1"/>
  <c r="AK6490" i="9"/>
  <c r="A6498" i="9" l="1"/>
  <c r="AK6494" i="9"/>
  <c r="A6502" i="9" l="1"/>
  <c r="AK6498" i="9"/>
  <c r="A6506" i="9" l="1"/>
  <c r="AK6502" i="9"/>
  <c r="A6510" i="9" l="1"/>
  <c r="AK6506" i="9"/>
  <c r="A6514" i="9" l="1"/>
  <c r="AK6510" i="9"/>
  <c r="A6518" i="9" l="1"/>
  <c r="AK6514" i="9"/>
  <c r="A6522" i="9" l="1"/>
  <c r="AK6518" i="9"/>
  <c r="A6526" i="9" l="1"/>
  <c r="AK6522" i="9"/>
  <c r="A6530" i="9" l="1"/>
  <c r="AK6526" i="9"/>
  <c r="A6534" i="9" l="1"/>
  <c r="AK6530" i="9"/>
  <c r="A6538" i="9" l="1"/>
  <c r="AK6534" i="9"/>
  <c r="A6542" i="9" l="1"/>
  <c r="AK6538" i="9"/>
  <c r="A6546" i="9" l="1"/>
  <c r="AK6542" i="9"/>
  <c r="A6550" i="9" l="1"/>
  <c r="AK6546" i="9"/>
  <c r="A6554" i="9" l="1"/>
  <c r="AK6550" i="9"/>
  <c r="A6558" i="9" l="1"/>
  <c r="AK6554" i="9"/>
  <c r="A6562" i="9" l="1"/>
  <c r="AK6558" i="9"/>
  <c r="A6566" i="9" l="1"/>
  <c r="AK6562" i="9"/>
  <c r="A6570" i="9" l="1"/>
  <c r="AK6566" i="9"/>
  <c r="A6574" i="9" l="1"/>
  <c r="AK6570" i="9"/>
  <c r="A6578" i="9" l="1"/>
  <c r="AK6574" i="9"/>
  <c r="A6582" i="9" l="1"/>
  <c r="AK6578" i="9"/>
  <c r="A6586" i="9" l="1"/>
  <c r="AK6582" i="9"/>
  <c r="A6590" i="9" l="1"/>
  <c r="AK6586" i="9"/>
  <c r="A6594" i="9" l="1"/>
  <c r="AK6590" i="9"/>
  <c r="A6598" i="9" l="1"/>
  <c r="AK6594" i="9"/>
  <c r="AK6598" i="9" l="1"/>
</calcChain>
</file>

<file path=xl/sharedStrings.xml><?xml version="1.0" encoding="utf-8"?>
<sst xmlns="http://schemas.openxmlformats.org/spreadsheetml/2006/main" count="3784" uniqueCount="67">
  <si>
    <t xml:space="preserve">openBlockPrcnt </t>
  </si>
  <si>
    <t xml:space="preserve"> groupSize </t>
  </si>
  <si>
    <t xml:space="preserve"> tacticalBlock </t>
  </si>
  <si>
    <t xml:space="preserve"> openORTimePrcnt </t>
  </si>
  <si>
    <t xml:space="preserve"> operationalBlock </t>
  </si>
  <si>
    <t xml:space="preserve"> patientArrival </t>
  </si>
  <si>
    <t xml:space="preserve"> surgeonPrfrenceTSP </t>
  </si>
  <si>
    <t xml:space="preserve"> surgeonPrfrenceDPD </t>
  </si>
  <si>
    <t xml:space="preserve"> surgeonPrfrenceBPD</t>
  </si>
  <si>
    <t>GroupIndex</t>
  </si>
  <si>
    <t xml:space="preserve"> surPrf</t>
  </si>
  <si>
    <t xml:space="preserve">DPD </t>
  </si>
  <si>
    <t>BPD</t>
  </si>
  <si>
    <t>ID</t>
  </si>
  <si>
    <t>OpBlPr</t>
  </si>
  <si>
    <t xml:space="preserve"> grSize</t>
  </si>
  <si>
    <t>OP time</t>
  </si>
  <si>
    <t>OpBl</t>
  </si>
  <si>
    <t>TCBL</t>
  </si>
  <si>
    <t>PatArr</t>
  </si>
  <si>
    <t>AssPat</t>
  </si>
  <si>
    <t xml:space="preserve"> RePlPat </t>
  </si>
  <si>
    <t>ErRate</t>
  </si>
  <si>
    <t>TrRate</t>
  </si>
  <si>
    <t>HospEff</t>
  </si>
  <si>
    <t>SurEff</t>
  </si>
  <si>
    <t>SurWait</t>
  </si>
  <si>
    <t>AssOpBl</t>
  </si>
  <si>
    <t>RLInGr</t>
  </si>
  <si>
    <t>RLOutGr</t>
  </si>
  <si>
    <t>OTimeOut</t>
  </si>
  <si>
    <t>OTimeIn</t>
  </si>
  <si>
    <t>AddOn</t>
  </si>
  <si>
    <t>Elective</t>
  </si>
  <si>
    <t>Ass add</t>
  </si>
  <si>
    <t>Ass El</t>
  </si>
  <si>
    <t>MSSEff</t>
  </si>
  <si>
    <t>id</t>
  </si>
  <si>
    <t>Gsize</t>
  </si>
  <si>
    <t>TcBl</t>
  </si>
  <si>
    <t>SurPrf</t>
  </si>
  <si>
    <t>DPD</t>
  </si>
  <si>
    <t>OREfficiency</t>
  </si>
  <si>
    <t>OREff</t>
  </si>
  <si>
    <t>15/05/2017 6:00:00</t>
  </si>
  <si>
    <t>22/05/2017 6:00:00</t>
  </si>
  <si>
    <t>29/05/2017 6:00:00</t>
  </si>
  <si>
    <t>add on ragte</t>
  </si>
  <si>
    <t>el rate</t>
  </si>
  <si>
    <t>OpPr</t>
  </si>
  <si>
    <t>OprBl</t>
  </si>
  <si>
    <t>OpORTime</t>
  </si>
  <si>
    <t>WLEff</t>
  </si>
  <si>
    <t>WL eff</t>
  </si>
  <si>
    <t>RealLifeEff</t>
  </si>
  <si>
    <t>RealEff</t>
  </si>
  <si>
    <t>RePlPat</t>
  </si>
  <si>
    <t>Assadd</t>
  </si>
  <si>
    <t>AssEl</t>
  </si>
  <si>
    <t>NoValue</t>
  </si>
  <si>
    <t>AggDist</t>
  </si>
  <si>
    <t>Ave</t>
  </si>
  <si>
    <t>Environment settings</t>
  </si>
  <si>
    <t xml:space="preserve">Measurments </t>
  </si>
  <si>
    <t>Agg</t>
  </si>
  <si>
    <t>BlChange</t>
  </si>
  <si>
    <t>ErTr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</si>
</sst>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8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2" borderId="0" xfId="0" applyFill="1"/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ill="1"/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1" fontId="0" fillId="0" borderId="0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5C62-CB5C-4DAC-B76F-333ECC668680}">
  <dimension ref="A1:J451"/>
  <sheetViews>
    <sheetView workbookViewId="0">
      <selection sqref="A1:A1048576"/>
    </sheetView>
  </sheetViews>
  <sheetFormatPr defaultRowHeight="14.5" x14ac:dyDescent="0.35"/>
  <sheetData>
    <row r="1" spans="1:10" x14ac:dyDescent="0.3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>
        <v>1</v>
      </c>
      <c r="B2">
        <v>0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2</v>
      </c>
      <c r="B3">
        <v>0</v>
      </c>
      <c r="C3">
        <v>1</v>
      </c>
      <c r="D3">
        <v>1</v>
      </c>
      <c r="E3">
        <v>0</v>
      </c>
      <c r="F3">
        <v>1</v>
      </c>
      <c r="G3">
        <v>0</v>
      </c>
      <c r="H3">
        <v>1</v>
      </c>
      <c r="I3">
        <v>0</v>
      </c>
      <c r="J3">
        <v>0</v>
      </c>
    </row>
    <row r="4" spans="1:10" x14ac:dyDescent="0.35">
      <c r="A4">
        <v>3</v>
      </c>
      <c r="B4">
        <v>0</v>
      </c>
      <c r="C4">
        <v>1</v>
      </c>
      <c r="D4">
        <v>1</v>
      </c>
      <c r="E4">
        <v>0</v>
      </c>
      <c r="F4">
        <v>1</v>
      </c>
      <c r="G4">
        <v>0</v>
      </c>
      <c r="H4">
        <v>1</v>
      </c>
      <c r="I4">
        <v>0</v>
      </c>
      <c r="J4">
        <v>1</v>
      </c>
    </row>
    <row r="5" spans="1:10" x14ac:dyDescent="0.35">
      <c r="A5">
        <v>4</v>
      </c>
      <c r="B5">
        <v>0</v>
      </c>
      <c r="C5">
        <v>1</v>
      </c>
      <c r="D5">
        <v>1</v>
      </c>
      <c r="E5">
        <v>0</v>
      </c>
      <c r="F5">
        <v>1</v>
      </c>
      <c r="G5">
        <v>0</v>
      </c>
      <c r="H5">
        <v>1</v>
      </c>
      <c r="I5">
        <v>1</v>
      </c>
      <c r="J5">
        <v>0</v>
      </c>
    </row>
    <row r="6" spans="1:10" x14ac:dyDescent="0.35">
      <c r="A6">
        <v>5</v>
      </c>
      <c r="B6">
        <v>0</v>
      </c>
      <c r="C6">
        <v>1</v>
      </c>
      <c r="D6">
        <v>1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</row>
    <row r="7" spans="1:10" x14ac:dyDescent="0.35">
      <c r="A7">
        <v>6</v>
      </c>
      <c r="B7">
        <v>0</v>
      </c>
      <c r="C7">
        <v>1</v>
      </c>
      <c r="D7">
        <v>1</v>
      </c>
      <c r="E7">
        <v>0</v>
      </c>
      <c r="F7">
        <v>1</v>
      </c>
      <c r="G7">
        <v>0.5</v>
      </c>
      <c r="H7">
        <v>0</v>
      </c>
      <c r="I7">
        <v>0</v>
      </c>
      <c r="J7">
        <v>0</v>
      </c>
    </row>
    <row r="8" spans="1:10" x14ac:dyDescent="0.35">
      <c r="A8">
        <v>7</v>
      </c>
      <c r="B8">
        <v>0</v>
      </c>
      <c r="C8">
        <v>1</v>
      </c>
      <c r="D8">
        <v>1</v>
      </c>
      <c r="E8">
        <v>0</v>
      </c>
      <c r="F8">
        <v>1</v>
      </c>
      <c r="G8">
        <v>0.5</v>
      </c>
      <c r="H8">
        <v>1</v>
      </c>
      <c r="I8">
        <v>0</v>
      </c>
      <c r="J8">
        <v>0</v>
      </c>
    </row>
    <row r="9" spans="1:10" x14ac:dyDescent="0.35">
      <c r="A9">
        <v>8</v>
      </c>
      <c r="B9">
        <v>0</v>
      </c>
      <c r="C9">
        <v>1</v>
      </c>
      <c r="D9">
        <v>1</v>
      </c>
      <c r="E9">
        <v>0</v>
      </c>
      <c r="F9">
        <v>1</v>
      </c>
      <c r="G9">
        <v>0.5</v>
      </c>
      <c r="H9">
        <v>1</v>
      </c>
      <c r="I9">
        <v>0</v>
      </c>
      <c r="J9">
        <v>1</v>
      </c>
    </row>
    <row r="10" spans="1:10" x14ac:dyDescent="0.35">
      <c r="A10">
        <v>9</v>
      </c>
      <c r="B10">
        <v>0</v>
      </c>
      <c r="C10">
        <v>1</v>
      </c>
      <c r="D10">
        <v>1</v>
      </c>
      <c r="E10">
        <v>0</v>
      </c>
      <c r="F10">
        <v>1</v>
      </c>
      <c r="G10">
        <v>0.5</v>
      </c>
      <c r="H10">
        <v>1</v>
      </c>
      <c r="I10">
        <v>1</v>
      </c>
      <c r="J10">
        <v>0</v>
      </c>
    </row>
    <row r="11" spans="1:10" x14ac:dyDescent="0.35">
      <c r="A11">
        <v>10</v>
      </c>
      <c r="B11">
        <v>0</v>
      </c>
      <c r="C11">
        <v>1</v>
      </c>
      <c r="D11">
        <v>1</v>
      </c>
      <c r="E11">
        <v>0</v>
      </c>
      <c r="F11">
        <v>1</v>
      </c>
      <c r="G11">
        <v>0.5</v>
      </c>
      <c r="H11">
        <v>1</v>
      </c>
      <c r="I11">
        <v>1</v>
      </c>
      <c r="J11">
        <v>1</v>
      </c>
    </row>
    <row r="12" spans="1:10" x14ac:dyDescent="0.35">
      <c r="A12">
        <v>11</v>
      </c>
      <c r="B12">
        <v>0</v>
      </c>
      <c r="C12">
        <v>1</v>
      </c>
      <c r="D12">
        <v>1</v>
      </c>
      <c r="E12">
        <v>0</v>
      </c>
      <c r="F12">
        <v>4</v>
      </c>
      <c r="G12">
        <v>0</v>
      </c>
      <c r="H12">
        <v>0</v>
      </c>
      <c r="I12">
        <v>0</v>
      </c>
      <c r="J12">
        <v>0</v>
      </c>
    </row>
    <row r="13" spans="1:10" x14ac:dyDescent="0.35">
      <c r="A13">
        <v>12</v>
      </c>
      <c r="B13">
        <v>0</v>
      </c>
      <c r="C13">
        <v>1</v>
      </c>
      <c r="D13">
        <v>1</v>
      </c>
      <c r="E13">
        <v>0</v>
      </c>
      <c r="F13">
        <v>4</v>
      </c>
      <c r="G13">
        <v>0</v>
      </c>
      <c r="H13">
        <v>1</v>
      </c>
      <c r="I13">
        <v>0</v>
      </c>
      <c r="J13">
        <v>0</v>
      </c>
    </row>
    <row r="14" spans="1:10" x14ac:dyDescent="0.35">
      <c r="A14">
        <v>13</v>
      </c>
      <c r="B14">
        <v>0</v>
      </c>
      <c r="C14">
        <v>1</v>
      </c>
      <c r="D14">
        <v>1</v>
      </c>
      <c r="E14">
        <v>0</v>
      </c>
      <c r="F14">
        <v>4</v>
      </c>
      <c r="G14">
        <v>0</v>
      </c>
      <c r="H14">
        <v>1</v>
      </c>
      <c r="I14">
        <v>0</v>
      </c>
      <c r="J14">
        <v>1</v>
      </c>
    </row>
    <row r="15" spans="1:10" x14ac:dyDescent="0.35">
      <c r="A15">
        <v>14</v>
      </c>
      <c r="B15">
        <v>0</v>
      </c>
      <c r="C15">
        <v>1</v>
      </c>
      <c r="D15">
        <v>1</v>
      </c>
      <c r="E15">
        <v>0</v>
      </c>
      <c r="F15">
        <v>4</v>
      </c>
      <c r="G15">
        <v>0</v>
      </c>
      <c r="H15">
        <v>1</v>
      </c>
      <c r="I15">
        <v>1</v>
      </c>
      <c r="J15">
        <v>0</v>
      </c>
    </row>
    <row r="16" spans="1:10" x14ac:dyDescent="0.35">
      <c r="A16">
        <v>15</v>
      </c>
      <c r="B16">
        <v>0</v>
      </c>
      <c r="C16">
        <v>1</v>
      </c>
      <c r="D16">
        <v>1</v>
      </c>
      <c r="E16">
        <v>0</v>
      </c>
      <c r="F16">
        <v>4</v>
      </c>
      <c r="G16">
        <v>0</v>
      </c>
      <c r="H16">
        <v>1</v>
      </c>
      <c r="I16">
        <v>1</v>
      </c>
      <c r="J16">
        <v>1</v>
      </c>
    </row>
    <row r="17" spans="1:10" x14ac:dyDescent="0.35">
      <c r="A17">
        <v>16</v>
      </c>
      <c r="B17">
        <v>0</v>
      </c>
      <c r="C17">
        <v>1</v>
      </c>
      <c r="D17">
        <v>1</v>
      </c>
      <c r="E17">
        <v>0</v>
      </c>
      <c r="F17">
        <v>4</v>
      </c>
      <c r="G17">
        <v>0.5</v>
      </c>
      <c r="H17">
        <v>0</v>
      </c>
      <c r="I17">
        <v>0</v>
      </c>
      <c r="J17">
        <v>0</v>
      </c>
    </row>
    <row r="18" spans="1:10" x14ac:dyDescent="0.35">
      <c r="A18">
        <v>17</v>
      </c>
      <c r="B18">
        <v>0</v>
      </c>
      <c r="C18">
        <v>1</v>
      </c>
      <c r="D18">
        <v>1</v>
      </c>
      <c r="E18">
        <v>0</v>
      </c>
      <c r="F18">
        <v>4</v>
      </c>
      <c r="G18">
        <v>0.5</v>
      </c>
      <c r="H18">
        <v>1</v>
      </c>
      <c r="I18">
        <v>0</v>
      </c>
      <c r="J18">
        <v>0</v>
      </c>
    </row>
    <row r="19" spans="1:10" x14ac:dyDescent="0.35">
      <c r="A19">
        <v>18</v>
      </c>
      <c r="B19">
        <v>0</v>
      </c>
      <c r="C19">
        <v>1</v>
      </c>
      <c r="D19">
        <v>1</v>
      </c>
      <c r="E19">
        <v>0</v>
      </c>
      <c r="F19">
        <v>4</v>
      </c>
      <c r="G19">
        <v>0.5</v>
      </c>
      <c r="H19">
        <v>1</v>
      </c>
      <c r="I19">
        <v>0</v>
      </c>
      <c r="J19">
        <v>1</v>
      </c>
    </row>
    <row r="20" spans="1:10" x14ac:dyDescent="0.35">
      <c r="A20">
        <v>19</v>
      </c>
      <c r="B20">
        <v>0</v>
      </c>
      <c r="C20">
        <v>1</v>
      </c>
      <c r="D20">
        <v>1</v>
      </c>
      <c r="E20">
        <v>0</v>
      </c>
      <c r="F20">
        <v>4</v>
      </c>
      <c r="G20">
        <v>0.5</v>
      </c>
      <c r="H20">
        <v>1</v>
      </c>
      <c r="I20">
        <v>1</v>
      </c>
      <c r="J20">
        <v>0</v>
      </c>
    </row>
    <row r="21" spans="1:10" x14ac:dyDescent="0.35">
      <c r="A21">
        <v>20</v>
      </c>
      <c r="B21">
        <v>0</v>
      </c>
      <c r="C21">
        <v>1</v>
      </c>
      <c r="D21">
        <v>1</v>
      </c>
      <c r="E21">
        <v>0</v>
      </c>
      <c r="F21">
        <v>4</v>
      </c>
      <c r="G21">
        <v>0.5</v>
      </c>
      <c r="H21">
        <v>1</v>
      </c>
      <c r="I21">
        <v>1</v>
      </c>
      <c r="J21">
        <v>1</v>
      </c>
    </row>
    <row r="22" spans="1:10" x14ac:dyDescent="0.35">
      <c r="A22">
        <v>21</v>
      </c>
      <c r="B22">
        <v>0</v>
      </c>
      <c r="C22">
        <v>1</v>
      </c>
      <c r="D22">
        <v>1</v>
      </c>
      <c r="E22">
        <v>1</v>
      </c>
      <c r="F22">
        <v>4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22</v>
      </c>
      <c r="B23">
        <v>0</v>
      </c>
      <c r="C23">
        <v>1</v>
      </c>
      <c r="D23">
        <v>1</v>
      </c>
      <c r="E23">
        <v>1</v>
      </c>
      <c r="F23">
        <v>4</v>
      </c>
      <c r="G23">
        <v>0</v>
      </c>
      <c r="H23">
        <v>1</v>
      </c>
      <c r="I23">
        <v>0</v>
      </c>
      <c r="J23">
        <v>0</v>
      </c>
    </row>
    <row r="24" spans="1:10" x14ac:dyDescent="0.35">
      <c r="A24">
        <v>23</v>
      </c>
      <c r="B24">
        <v>0</v>
      </c>
      <c r="C24">
        <v>1</v>
      </c>
      <c r="D24">
        <v>1</v>
      </c>
      <c r="E24">
        <v>1</v>
      </c>
      <c r="F24">
        <v>4</v>
      </c>
      <c r="G24">
        <v>0</v>
      </c>
      <c r="H24">
        <v>1</v>
      </c>
      <c r="I24">
        <v>0</v>
      </c>
      <c r="J24">
        <v>1</v>
      </c>
    </row>
    <row r="25" spans="1:10" x14ac:dyDescent="0.35">
      <c r="A25">
        <v>24</v>
      </c>
      <c r="B25">
        <v>0</v>
      </c>
      <c r="C25">
        <v>1</v>
      </c>
      <c r="D25">
        <v>1</v>
      </c>
      <c r="E25">
        <v>1</v>
      </c>
      <c r="F25">
        <v>4</v>
      </c>
      <c r="G25">
        <v>0</v>
      </c>
      <c r="H25">
        <v>1</v>
      </c>
      <c r="I25">
        <v>1</v>
      </c>
      <c r="J25">
        <v>0</v>
      </c>
    </row>
    <row r="26" spans="1:10" x14ac:dyDescent="0.35">
      <c r="A26">
        <v>25</v>
      </c>
      <c r="B26">
        <v>0</v>
      </c>
      <c r="C26">
        <v>1</v>
      </c>
      <c r="D26">
        <v>1</v>
      </c>
      <c r="E26">
        <v>1</v>
      </c>
      <c r="F26">
        <v>4</v>
      </c>
      <c r="G26">
        <v>0</v>
      </c>
      <c r="H26">
        <v>1</v>
      </c>
      <c r="I26">
        <v>1</v>
      </c>
      <c r="J26">
        <v>1</v>
      </c>
    </row>
    <row r="27" spans="1:10" x14ac:dyDescent="0.35">
      <c r="A27">
        <v>26</v>
      </c>
      <c r="B27">
        <v>0</v>
      </c>
      <c r="C27">
        <v>1</v>
      </c>
      <c r="D27">
        <v>1</v>
      </c>
      <c r="E27">
        <v>1</v>
      </c>
      <c r="F27">
        <v>4</v>
      </c>
      <c r="G27">
        <v>0.5</v>
      </c>
      <c r="H27">
        <v>0</v>
      </c>
      <c r="I27">
        <v>0</v>
      </c>
      <c r="J27">
        <v>0</v>
      </c>
    </row>
    <row r="28" spans="1:10" x14ac:dyDescent="0.35">
      <c r="A28">
        <v>27</v>
      </c>
      <c r="B28">
        <v>0</v>
      </c>
      <c r="C28">
        <v>1</v>
      </c>
      <c r="D28">
        <v>1</v>
      </c>
      <c r="E28">
        <v>1</v>
      </c>
      <c r="F28">
        <v>4</v>
      </c>
      <c r="G28">
        <v>0.5</v>
      </c>
      <c r="H28">
        <v>1</v>
      </c>
      <c r="I28">
        <v>0</v>
      </c>
      <c r="J28">
        <v>0</v>
      </c>
    </row>
    <row r="29" spans="1:10" x14ac:dyDescent="0.35">
      <c r="A29">
        <v>28</v>
      </c>
      <c r="B29">
        <v>0</v>
      </c>
      <c r="C29">
        <v>1</v>
      </c>
      <c r="D29">
        <v>1</v>
      </c>
      <c r="E29">
        <v>1</v>
      </c>
      <c r="F29">
        <v>4</v>
      </c>
      <c r="G29">
        <v>0.5</v>
      </c>
      <c r="H29">
        <v>1</v>
      </c>
      <c r="I29">
        <v>0</v>
      </c>
      <c r="J29">
        <v>1</v>
      </c>
    </row>
    <row r="30" spans="1:10" x14ac:dyDescent="0.35">
      <c r="A30">
        <v>29</v>
      </c>
      <c r="B30">
        <v>0</v>
      </c>
      <c r="C30">
        <v>1</v>
      </c>
      <c r="D30">
        <v>1</v>
      </c>
      <c r="E30">
        <v>1</v>
      </c>
      <c r="F30">
        <v>4</v>
      </c>
      <c r="G30">
        <v>0.5</v>
      </c>
      <c r="H30">
        <v>1</v>
      </c>
      <c r="I30">
        <v>1</v>
      </c>
      <c r="J30">
        <v>0</v>
      </c>
    </row>
    <row r="31" spans="1:10" x14ac:dyDescent="0.35">
      <c r="A31">
        <v>30</v>
      </c>
      <c r="B31">
        <v>0</v>
      </c>
      <c r="C31">
        <v>1</v>
      </c>
      <c r="D31">
        <v>1</v>
      </c>
      <c r="E31">
        <v>1</v>
      </c>
      <c r="F31">
        <v>4</v>
      </c>
      <c r="G31">
        <v>0.5</v>
      </c>
      <c r="H31">
        <v>1</v>
      </c>
      <c r="I31">
        <v>1</v>
      </c>
      <c r="J31">
        <v>1</v>
      </c>
    </row>
    <row r="32" spans="1:10" x14ac:dyDescent="0.35">
      <c r="A32">
        <v>31</v>
      </c>
      <c r="B32">
        <v>0</v>
      </c>
      <c r="C32">
        <v>1</v>
      </c>
      <c r="D32">
        <v>4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32</v>
      </c>
      <c r="B33">
        <v>0</v>
      </c>
      <c r="C33">
        <v>1</v>
      </c>
      <c r="D33">
        <v>4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</row>
    <row r="34" spans="1:10" x14ac:dyDescent="0.35">
      <c r="A34">
        <v>33</v>
      </c>
      <c r="B34">
        <v>0</v>
      </c>
      <c r="C34">
        <v>1</v>
      </c>
      <c r="D34">
        <v>4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</row>
    <row r="35" spans="1:10" x14ac:dyDescent="0.35">
      <c r="A35">
        <v>34</v>
      </c>
      <c r="B35">
        <v>0</v>
      </c>
      <c r="C35">
        <v>1</v>
      </c>
      <c r="D35">
        <v>4</v>
      </c>
      <c r="E35">
        <v>0</v>
      </c>
      <c r="F35">
        <v>1</v>
      </c>
      <c r="G35">
        <v>0</v>
      </c>
      <c r="H35">
        <v>1</v>
      </c>
      <c r="I35">
        <v>1</v>
      </c>
      <c r="J35">
        <v>0</v>
      </c>
    </row>
    <row r="36" spans="1:10" x14ac:dyDescent="0.35">
      <c r="A36">
        <v>35</v>
      </c>
      <c r="B36">
        <v>0</v>
      </c>
      <c r="C36">
        <v>1</v>
      </c>
      <c r="D36">
        <v>4</v>
      </c>
      <c r="E36">
        <v>0</v>
      </c>
      <c r="F36">
        <v>1</v>
      </c>
      <c r="G36">
        <v>0</v>
      </c>
      <c r="H36">
        <v>1</v>
      </c>
      <c r="I36">
        <v>1</v>
      </c>
      <c r="J36">
        <v>1</v>
      </c>
    </row>
    <row r="37" spans="1:10" x14ac:dyDescent="0.35">
      <c r="A37">
        <v>36</v>
      </c>
      <c r="B37">
        <v>0</v>
      </c>
      <c r="C37">
        <v>1</v>
      </c>
      <c r="D37">
        <v>4</v>
      </c>
      <c r="E37">
        <v>0</v>
      </c>
      <c r="F37">
        <v>1</v>
      </c>
      <c r="G37">
        <v>0.5</v>
      </c>
      <c r="H37">
        <v>0</v>
      </c>
      <c r="I37">
        <v>0</v>
      </c>
      <c r="J37">
        <v>0</v>
      </c>
    </row>
    <row r="38" spans="1:10" x14ac:dyDescent="0.35">
      <c r="A38">
        <v>37</v>
      </c>
      <c r="B38">
        <v>0</v>
      </c>
      <c r="C38">
        <v>1</v>
      </c>
      <c r="D38">
        <v>4</v>
      </c>
      <c r="E38">
        <v>0</v>
      </c>
      <c r="F38">
        <v>1</v>
      </c>
      <c r="G38">
        <v>0.5</v>
      </c>
      <c r="H38">
        <v>1</v>
      </c>
      <c r="I38">
        <v>0</v>
      </c>
      <c r="J38">
        <v>0</v>
      </c>
    </row>
    <row r="39" spans="1:10" x14ac:dyDescent="0.35">
      <c r="A39">
        <v>38</v>
      </c>
      <c r="B39">
        <v>0</v>
      </c>
      <c r="C39">
        <v>1</v>
      </c>
      <c r="D39">
        <v>4</v>
      </c>
      <c r="E39">
        <v>0</v>
      </c>
      <c r="F39">
        <v>1</v>
      </c>
      <c r="G39">
        <v>0.5</v>
      </c>
      <c r="H39">
        <v>1</v>
      </c>
      <c r="I39">
        <v>0</v>
      </c>
      <c r="J39">
        <v>1</v>
      </c>
    </row>
    <row r="40" spans="1:10" x14ac:dyDescent="0.35">
      <c r="A40">
        <v>39</v>
      </c>
      <c r="B40">
        <v>0</v>
      </c>
      <c r="C40">
        <v>1</v>
      </c>
      <c r="D40">
        <v>4</v>
      </c>
      <c r="E40">
        <v>0</v>
      </c>
      <c r="F40">
        <v>1</v>
      </c>
      <c r="G40">
        <v>0.5</v>
      </c>
      <c r="H40">
        <v>1</v>
      </c>
      <c r="I40">
        <v>1</v>
      </c>
      <c r="J40">
        <v>0</v>
      </c>
    </row>
    <row r="41" spans="1:10" x14ac:dyDescent="0.35">
      <c r="A41">
        <v>40</v>
      </c>
      <c r="B41">
        <v>0</v>
      </c>
      <c r="C41">
        <v>1</v>
      </c>
      <c r="D41">
        <v>4</v>
      </c>
      <c r="E41">
        <v>0</v>
      </c>
      <c r="F41">
        <v>1</v>
      </c>
      <c r="G41">
        <v>0.5</v>
      </c>
      <c r="H41">
        <v>1</v>
      </c>
      <c r="I41">
        <v>1</v>
      </c>
      <c r="J41">
        <v>1</v>
      </c>
    </row>
    <row r="42" spans="1:10" x14ac:dyDescent="0.35">
      <c r="A42">
        <v>41</v>
      </c>
      <c r="B42">
        <v>0</v>
      </c>
      <c r="C42">
        <v>1</v>
      </c>
      <c r="D42">
        <v>4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>
        <v>42</v>
      </c>
      <c r="B43">
        <v>0</v>
      </c>
      <c r="C43">
        <v>1</v>
      </c>
      <c r="D43">
        <v>4</v>
      </c>
      <c r="E43">
        <v>1</v>
      </c>
      <c r="F43">
        <v>1</v>
      </c>
      <c r="G43">
        <v>0</v>
      </c>
      <c r="H43">
        <v>1</v>
      </c>
      <c r="I43">
        <v>0</v>
      </c>
      <c r="J43">
        <v>0</v>
      </c>
    </row>
    <row r="44" spans="1:10" x14ac:dyDescent="0.35">
      <c r="A44">
        <v>43</v>
      </c>
      <c r="B44">
        <v>0</v>
      </c>
      <c r="C44">
        <v>1</v>
      </c>
      <c r="D44">
        <v>4</v>
      </c>
      <c r="E44">
        <v>1</v>
      </c>
      <c r="F44">
        <v>1</v>
      </c>
      <c r="G44">
        <v>0</v>
      </c>
      <c r="H44">
        <v>1</v>
      </c>
      <c r="I44">
        <v>0</v>
      </c>
      <c r="J44">
        <v>1</v>
      </c>
    </row>
    <row r="45" spans="1:10" x14ac:dyDescent="0.35">
      <c r="A45">
        <v>44</v>
      </c>
      <c r="B45">
        <v>0</v>
      </c>
      <c r="C45">
        <v>1</v>
      </c>
      <c r="D45">
        <v>4</v>
      </c>
      <c r="E45">
        <v>1</v>
      </c>
      <c r="F45">
        <v>1</v>
      </c>
      <c r="G45">
        <v>0</v>
      </c>
      <c r="H45">
        <v>1</v>
      </c>
      <c r="I45">
        <v>1</v>
      </c>
      <c r="J45">
        <v>0</v>
      </c>
    </row>
    <row r="46" spans="1:10" x14ac:dyDescent="0.35">
      <c r="A46">
        <v>45</v>
      </c>
      <c r="B46">
        <v>0</v>
      </c>
      <c r="C46">
        <v>1</v>
      </c>
      <c r="D46">
        <v>4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</row>
    <row r="47" spans="1:10" x14ac:dyDescent="0.35">
      <c r="A47">
        <v>46</v>
      </c>
      <c r="B47">
        <v>0</v>
      </c>
      <c r="C47">
        <v>1</v>
      </c>
      <c r="D47">
        <v>4</v>
      </c>
      <c r="E47">
        <v>1</v>
      </c>
      <c r="F47">
        <v>1</v>
      </c>
      <c r="G47">
        <v>0.5</v>
      </c>
      <c r="H47">
        <v>0</v>
      </c>
      <c r="I47">
        <v>0</v>
      </c>
      <c r="J47">
        <v>0</v>
      </c>
    </row>
    <row r="48" spans="1:10" x14ac:dyDescent="0.35">
      <c r="A48">
        <v>47</v>
      </c>
      <c r="B48">
        <v>0</v>
      </c>
      <c r="C48">
        <v>1</v>
      </c>
      <c r="D48">
        <v>4</v>
      </c>
      <c r="E48">
        <v>1</v>
      </c>
      <c r="F48">
        <v>1</v>
      </c>
      <c r="G48">
        <v>0.5</v>
      </c>
      <c r="H48">
        <v>1</v>
      </c>
      <c r="I48">
        <v>0</v>
      </c>
      <c r="J48">
        <v>0</v>
      </c>
    </row>
    <row r="49" spans="1:10" x14ac:dyDescent="0.35">
      <c r="A49">
        <v>48</v>
      </c>
      <c r="B49">
        <v>0</v>
      </c>
      <c r="C49">
        <v>1</v>
      </c>
      <c r="D49">
        <v>4</v>
      </c>
      <c r="E49">
        <v>1</v>
      </c>
      <c r="F49">
        <v>1</v>
      </c>
      <c r="G49">
        <v>0.5</v>
      </c>
      <c r="H49">
        <v>1</v>
      </c>
      <c r="I49">
        <v>0</v>
      </c>
      <c r="J49">
        <v>1</v>
      </c>
    </row>
    <row r="50" spans="1:10" x14ac:dyDescent="0.35">
      <c r="A50">
        <v>49</v>
      </c>
      <c r="B50">
        <v>0</v>
      </c>
      <c r="C50">
        <v>1</v>
      </c>
      <c r="D50">
        <v>4</v>
      </c>
      <c r="E50">
        <v>1</v>
      </c>
      <c r="F50">
        <v>1</v>
      </c>
      <c r="G50">
        <v>0.5</v>
      </c>
      <c r="H50">
        <v>1</v>
      </c>
      <c r="I50">
        <v>1</v>
      </c>
      <c r="J50">
        <v>0</v>
      </c>
    </row>
    <row r="51" spans="1:10" x14ac:dyDescent="0.35">
      <c r="A51">
        <v>50</v>
      </c>
      <c r="B51">
        <v>0</v>
      </c>
      <c r="C51">
        <v>1</v>
      </c>
      <c r="D51">
        <v>4</v>
      </c>
      <c r="E51">
        <v>1</v>
      </c>
      <c r="F51">
        <v>1</v>
      </c>
      <c r="G51">
        <v>0.5</v>
      </c>
      <c r="H51">
        <v>1</v>
      </c>
      <c r="I51">
        <v>1</v>
      </c>
      <c r="J51">
        <v>1</v>
      </c>
    </row>
    <row r="52" spans="1:10" x14ac:dyDescent="0.35">
      <c r="A52">
        <v>51</v>
      </c>
      <c r="B52">
        <v>0</v>
      </c>
      <c r="C52">
        <v>1</v>
      </c>
      <c r="D52">
        <v>4</v>
      </c>
      <c r="E52">
        <v>0</v>
      </c>
      <c r="F52">
        <v>4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52</v>
      </c>
      <c r="B53">
        <v>0</v>
      </c>
      <c r="C53">
        <v>1</v>
      </c>
      <c r="D53">
        <v>4</v>
      </c>
      <c r="E53">
        <v>0</v>
      </c>
      <c r="F53">
        <v>4</v>
      </c>
      <c r="G53">
        <v>0</v>
      </c>
      <c r="H53">
        <v>1</v>
      </c>
      <c r="I53">
        <v>0</v>
      </c>
      <c r="J53">
        <v>0</v>
      </c>
    </row>
    <row r="54" spans="1:10" x14ac:dyDescent="0.35">
      <c r="A54">
        <v>53</v>
      </c>
      <c r="B54">
        <v>0</v>
      </c>
      <c r="C54">
        <v>1</v>
      </c>
      <c r="D54">
        <v>4</v>
      </c>
      <c r="E54">
        <v>0</v>
      </c>
      <c r="F54">
        <v>4</v>
      </c>
      <c r="G54">
        <v>0</v>
      </c>
      <c r="H54">
        <v>1</v>
      </c>
      <c r="I54">
        <v>0</v>
      </c>
      <c r="J54">
        <v>1</v>
      </c>
    </row>
    <row r="55" spans="1:10" x14ac:dyDescent="0.35">
      <c r="A55">
        <v>54</v>
      </c>
      <c r="B55">
        <v>0</v>
      </c>
      <c r="C55">
        <v>1</v>
      </c>
      <c r="D55">
        <v>4</v>
      </c>
      <c r="E55">
        <v>0</v>
      </c>
      <c r="F55">
        <v>4</v>
      </c>
      <c r="G55">
        <v>0</v>
      </c>
      <c r="H55">
        <v>1</v>
      </c>
      <c r="I55">
        <v>1</v>
      </c>
      <c r="J55">
        <v>0</v>
      </c>
    </row>
    <row r="56" spans="1:10" x14ac:dyDescent="0.35">
      <c r="A56">
        <v>55</v>
      </c>
      <c r="B56">
        <v>0</v>
      </c>
      <c r="C56">
        <v>1</v>
      </c>
      <c r="D56">
        <v>4</v>
      </c>
      <c r="E56">
        <v>0</v>
      </c>
      <c r="F56">
        <v>4</v>
      </c>
      <c r="G56">
        <v>0</v>
      </c>
      <c r="H56">
        <v>1</v>
      </c>
      <c r="I56">
        <v>1</v>
      </c>
      <c r="J56">
        <v>1</v>
      </c>
    </row>
    <row r="57" spans="1:10" x14ac:dyDescent="0.35">
      <c r="A57">
        <v>56</v>
      </c>
      <c r="B57">
        <v>0</v>
      </c>
      <c r="C57">
        <v>1</v>
      </c>
      <c r="D57">
        <v>4</v>
      </c>
      <c r="E57">
        <v>0</v>
      </c>
      <c r="F57">
        <v>4</v>
      </c>
      <c r="G57">
        <v>0.5</v>
      </c>
      <c r="H57">
        <v>0</v>
      </c>
      <c r="I57">
        <v>0</v>
      </c>
      <c r="J57">
        <v>0</v>
      </c>
    </row>
    <row r="58" spans="1:10" x14ac:dyDescent="0.35">
      <c r="A58">
        <v>57</v>
      </c>
      <c r="B58">
        <v>0</v>
      </c>
      <c r="C58">
        <v>1</v>
      </c>
      <c r="D58">
        <v>4</v>
      </c>
      <c r="E58">
        <v>0</v>
      </c>
      <c r="F58">
        <v>4</v>
      </c>
      <c r="G58">
        <v>0.5</v>
      </c>
      <c r="H58">
        <v>1</v>
      </c>
      <c r="I58">
        <v>0</v>
      </c>
      <c r="J58">
        <v>0</v>
      </c>
    </row>
    <row r="59" spans="1:10" x14ac:dyDescent="0.35">
      <c r="A59">
        <v>58</v>
      </c>
      <c r="B59">
        <v>0</v>
      </c>
      <c r="C59">
        <v>1</v>
      </c>
      <c r="D59">
        <v>4</v>
      </c>
      <c r="E59">
        <v>0</v>
      </c>
      <c r="F59">
        <v>4</v>
      </c>
      <c r="G59">
        <v>0.5</v>
      </c>
      <c r="H59">
        <v>1</v>
      </c>
      <c r="I59">
        <v>0</v>
      </c>
      <c r="J59">
        <v>1</v>
      </c>
    </row>
    <row r="60" spans="1:10" x14ac:dyDescent="0.35">
      <c r="A60">
        <v>59</v>
      </c>
      <c r="B60">
        <v>0</v>
      </c>
      <c r="C60">
        <v>1</v>
      </c>
      <c r="D60">
        <v>4</v>
      </c>
      <c r="E60">
        <v>0</v>
      </c>
      <c r="F60">
        <v>4</v>
      </c>
      <c r="G60">
        <v>0.5</v>
      </c>
      <c r="H60">
        <v>1</v>
      </c>
      <c r="I60">
        <v>1</v>
      </c>
      <c r="J60">
        <v>0</v>
      </c>
    </row>
    <row r="61" spans="1:10" x14ac:dyDescent="0.35">
      <c r="A61">
        <v>60</v>
      </c>
      <c r="B61">
        <v>0</v>
      </c>
      <c r="C61">
        <v>1</v>
      </c>
      <c r="D61">
        <v>4</v>
      </c>
      <c r="E61">
        <v>0</v>
      </c>
      <c r="F61">
        <v>4</v>
      </c>
      <c r="G61">
        <v>0.5</v>
      </c>
      <c r="H61">
        <v>1</v>
      </c>
      <c r="I61">
        <v>1</v>
      </c>
      <c r="J61">
        <v>1</v>
      </c>
    </row>
    <row r="62" spans="1:10" x14ac:dyDescent="0.35">
      <c r="A62">
        <v>61</v>
      </c>
      <c r="B62">
        <v>0</v>
      </c>
      <c r="C62">
        <v>1</v>
      </c>
      <c r="D62">
        <v>4</v>
      </c>
      <c r="E62">
        <v>1</v>
      </c>
      <c r="F62">
        <v>4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>
        <v>62</v>
      </c>
      <c r="B63">
        <v>0</v>
      </c>
      <c r="C63">
        <v>1</v>
      </c>
      <c r="D63">
        <v>4</v>
      </c>
      <c r="E63">
        <v>1</v>
      </c>
      <c r="F63">
        <v>4</v>
      </c>
      <c r="G63">
        <v>0</v>
      </c>
      <c r="H63">
        <v>1</v>
      </c>
      <c r="I63">
        <v>0</v>
      </c>
      <c r="J63">
        <v>0</v>
      </c>
    </row>
    <row r="64" spans="1:10" x14ac:dyDescent="0.35">
      <c r="A64">
        <v>63</v>
      </c>
      <c r="B64">
        <v>0</v>
      </c>
      <c r="C64">
        <v>1</v>
      </c>
      <c r="D64">
        <v>4</v>
      </c>
      <c r="E64">
        <v>1</v>
      </c>
      <c r="F64">
        <v>4</v>
      </c>
      <c r="G64">
        <v>0</v>
      </c>
      <c r="H64">
        <v>1</v>
      </c>
      <c r="I64">
        <v>0</v>
      </c>
      <c r="J64">
        <v>1</v>
      </c>
    </row>
    <row r="65" spans="1:10" x14ac:dyDescent="0.35">
      <c r="A65">
        <v>64</v>
      </c>
      <c r="B65">
        <v>0</v>
      </c>
      <c r="C65">
        <v>1</v>
      </c>
      <c r="D65">
        <v>4</v>
      </c>
      <c r="E65">
        <v>1</v>
      </c>
      <c r="F65">
        <v>4</v>
      </c>
      <c r="G65">
        <v>0</v>
      </c>
      <c r="H65">
        <v>1</v>
      </c>
      <c r="I65">
        <v>1</v>
      </c>
      <c r="J65">
        <v>0</v>
      </c>
    </row>
    <row r="66" spans="1:10" x14ac:dyDescent="0.35">
      <c r="A66">
        <v>65</v>
      </c>
      <c r="B66">
        <v>0</v>
      </c>
      <c r="C66">
        <v>1</v>
      </c>
      <c r="D66">
        <v>4</v>
      </c>
      <c r="E66">
        <v>1</v>
      </c>
      <c r="F66">
        <v>4</v>
      </c>
      <c r="G66">
        <v>0</v>
      </c>
      <c r="H66">
        <v>1</v>
      </c>
      <c r="I66">
        <v>1</v>
      </c>
      <c r="J66">
        <v>1</v>
      </c>
    </row>
    <row r="67" spans="1:10" x14ac:dyDescent="0.35">
      <c r="A67">
        <v>66</v>
      </c>
      <c r="B67">
        <v>0</v>
      </c>
      <c r="C67">
        <v>1</v>
      </c>
      <c r="D67">
        <v>4</v>
      </c>
      <c r="E67">
        <v>1</v>
      </c>
      <c r="F67">
        <v>4</v>
      </c>
      <c r="G67">
        <v>0.5</v>
      </c>
      <c r="H67">
        <v>0</v>
      </c>
      <c r="I67">
        <v>0</v>
      </c>
      <c r="J67">
        <v>0</v>
      </c>
    </row>
    <row r="68" spans="1:10" x14ac:dyDescent="0.35">
      <c r="A68">
        <v>67</v>
      </c>
      <c r="B68">
        <v>0</v>
      </c>
      <c r="C68">
        <v>1</v>
      </c>
      <c r="D68">
        <v>4</v>
      </c>
      <c r="E68">
        <v>1</v>
      </c>
      <c r="F68">
        <v>4</v>
      </c>
      <c r="G68">
        <v>0.5</v>
      </c>
      <c r="H68">
        <v>1</v>
      </c>
      <c r="I68">
        <v>0</v>
      </c>
      <c r="J68">
        <v>0</v>
      </c>
    </row>
    <row r="69" spans="1:10" x14ac:dyDescent="0.35">
      <c r="A69">
        <v>68</v>
      </c>
      <c r="B69">
        <v>0</v>
      </c>
      <c r="C69">
        <v>1</v>
      </c>
      <c r="D69">
        <v>4</v>
      </c>
      <c r="E69">
        <v>1</v>
      </c>
      <c r="F69">
        <v>4</v>
      </c>
      <c r="G69">
        <v>0.5</v>
      </c>
      <c r="H69">
        <v>1</v>
      </c>
      <c r="I69">
        <v>0</v>
      </c>
      <c r="J69">
        <v>1</v>
      </c>
    </row>
    <row r="70" spans="1:10" x14ac:dyDescent="0.35">
      <c r="A70">
        <v>69</v>
      </c>
      <c r="B70">
        <v>0</v>
      </c>
      <c r="C70">
        <v>1</v>
      </c>
      <c r="D70">
        <v>4</v>
      </c>
      <c r="E70">
        <v>1</v>
      </c>
      <c r="F70">
        <v>4</v>
      </c>
      <c r="G70">
        <v>0.5</v>
      </c>
      <c r="H70">
        <v>1</v>
      </c>
      <c r="I70">
        <v>1</v>
      </c>
      <c r="J70">
        <v>0</v>
      </c>
    </row>
    <row r="71" spans="1:10" x14ac:dyDescent="0.35">
      <c r="A71">
        <v>70</v>
      </c>
      <c r="B71">
        <v>0</v>
      </c>
      <c r="C71">
        <v>1</v>
      </c>
      <c r="D71">
        <v>4</v>
      </c>
      <c r="E71">
        <v>1</v>
      </c>
      <c r="F71">
        <v>4</v>
      </c>
      <c r="G71">
        <v>0.5</v>
      </c>
      <c r="H71">
        <v>1</v>
      </c>
      <c r="I71">
        <v>1</v>
      </c>
      <c r="J71">
        <v>1</v>
      </c>
    </row>
    <row r="72" spans="1:10" x14ac:dyDescent="0.35">
      <c r="A72">
        <v>71</v>
      </c>
      <c r="B72">
        <v>0</v>
      </c>
      <c r="C72"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>
        <v>72</v>
      </c>
      <c r="B73">
        <v>0</v>
      </c>
      <c r="C73">
        <v>2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</row>
    <row r="74" spans="1:10" x14ac:dyDescent="0.35">
      <c r="A74">
        <v>73</v>
      </c>
      <c r="B74">
        <v>0</v>
      </c>
      <c r="C74">
        <v>2</v>
      </c>
      <c r="D74">
        <v>1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</row>
    <row r="75" spans="1:10" x14ac:dyDescent="0.35">
      <c r="A75">
        <v>74</v>
      </c>
      <c r="B75">
        <v>0</v>
      </c>
      <c r="C75">
        <v>2</v>
      </c>
      <c r="D75">
        <v>1</v>
      </c>
      <c r="E75">
        <v>0</v>
      </c>
      <c r="F75">
        <v>1</v>
      </c>
      <c r="G75">
        <v>0</v>
      </c>
      <c r="H75">
        <v>1</v>
      </c>
      <c r="I75">
        <v>1</v>
      </c>
      <c r="J75">
        <v>0</v>
      </c>
    </row>
    <row r="76" spans="1:10" x14ac:dyDescent="0.35">
      <c r="A76">
        <v>75</v>
      </c>
      <c r="B76">
        <v>0</v>
      </c>
      <c r="C76">
        <v>2</v>
      </c>
      <c r="D76">
        <v>1</v>
      </c>
      <c r="E76">
        <v>0</v>
      </c>
      <c r="F76">
        <v>1</v>
      </c>
      <c r="G76">
        <v>0</v>
      </c>
      <c r="H76">
        <v>1</v>
      </c>
      <c r="I76">
        <v>1</v>
      </c>
      <c r="J76">
        <v>1</v>
      </c>
    </row>
    <row r="77" spans="1:10" x14ac:dyDescent="0.35">
      <c r="A77">
        <v>76</v>
      </c>
      <c r="B77">
        <v>0</v>
      </c>
      <c r="C77">
        <v>2</v>
      </c>
      <c r="D77">
        <v>1</v>
      </c>
      <c r="E77">
        <v>0</v>
      </c>
      <c r="F77">
        <v>1</v>
      </c>
      <c r="G77">
        <v>0.5</v>
      </c>
      <c r="H77">
        <v>0</v>
      </c>
      <c r="I77">
        <v>0</v>
      </c>
      <c r="J77">
        <v>0</v>
      </c>
    </row>
    <row r="78" spans="1:10" x14ac:dyDescent="0.35">
      <c r="A78">
        <v>77</v>
      </c>
      <c r="B78">
        <v>0</v>
      </c>
      <c r="C78">
        <v>2</v>
      </c>
      <c r="D78">
        <v>1</v>
      </c>
      <c r="E78">
        <v>0</v>
      </c>
      <c r="F78">
        <v>1</v>
      </c>
      <c r="G78">
        <v>0.5</v>
      </c>
      <c r="H78">
        <v>1</v>
      </c>
      <c r="I78">
        <v>0</v>
      </c>
      <c r="J78">
        <v>0</v>
      </c>
    </row>
    <row r="79" spans="1:10" x14ac:dyDescent="0.35">
      <c r="A79">
        <v>78</v>
      </c>
      <c r="B79">
        <v>0</v>
      </c>
      <c r="C79">
        <v>2</v>
      </c>
      <c r="D79">
        <v>1</v>
      </c>
      <c r="E79">
        <v>0</v>
      </c>
      <c r="F79">
        <v>1</v>
      </c>
      <c r="G79">
        <v>0.5</v>
      </c>
      <c r="H79">
        <v>1</v>
      </c>
      <c r="I79">
        <v>0</v>
      </c>
      <c r="J79">
        <v>1</v>
      </c>
    </row>
    <row r="80" spans="1:10" x14ac:dyDescent="0.35">
      <c r="A80">
        <v>79</v>
      </c>
      <c r="B80">
        <v>0</v>
      </c>
      <c r="C80">
        <v>2</v>
      </c>
      <c r="D80">
        <v>1</v>
      </c>
      <c r="E80">
        <v>0</v>
      </c>
      <c r="F80">
        <v>1</v>
      </c>
      <c r="G80">
        <v>0.5</v>
      </c>
      <c r="H80">
        <v>1</v>
      </c>
      <c r="I80">
        <v>1</v>
      </c>
      <c r="J80">
        <v>0</v>
      </c>
    </row>
    <row r="81" spans="1:10" x14ac:dyDescent="0.35">
      <c r="A81">
        <v>80</v>
      </c>
      <c r="B81">
        <v>0</v>
      </c>
      <c r="C81">
        <v>2</v>
      </c>
      <c r="D81">
        <v>1</v>
      </c>
      <c r="E81">
        <v>0</v>
      </c>
      <c r="F81">
        <v>1</v>
      </c>
      <c r="G81">
        <v>0.5</v>
      </c>
      <c r="H81">
        <v>1</v>
      </c>
      <c r="I81">
        <v>1</v>
      </c>
      <c r="J81">
        <v>1</v>
      </c>
    </row>
    <row r="82" spans="1:10" x14ac:dyDescent="0.35">
      <c r="A82">
        <v>81</v>
      </c>
      <c r="B82">
        <v>0</v>
      </c>
      <c r="C82">
        <v>2</v>
      </c>
      <c r="D82">
        <v>1</v>
      </c>
      <c r="E82">
        <v>0</v>
      </c>
      <c r="F82">
        <v>4</v>
      </c>
      <c r="G82">
        <v>0</v>
      </c>
      <c r="H82">
        <v>0</v>
      </c>
      <c r="I82">
        <v>0</v>
      </c>
      <c r="J82">
        <v>0</v>
      </c>
    </row>
    <row r="83" spans="1:10" x14ac:dyDescent="0.35">
      <c r="A83">
        <v>82</v>
      </c>
      <c r="B83">
        <v>0</v>
      </c>
      <c r="C83">
        <v>2</v>
      </c>
      <c r="D83">
        <v>1</v>
      </c>
      <c r="E83">
        <v>0</v>
      </c>
      <c r="F83">
        <v>4</v>
      </c>
      <c r="G83">
        <v>0</v>
      </c>
      <c r="H83">
        <v>1</v>
      </c>
      <c r="I83">
        <v>0</v>
      </c>
      <c r="J83">
        <v>0</v>
      </c>
    </row>
    <row r="84" spans="1:10" x14ac:dyDescent="0.35">
      <c r="A84">
        <v>83</v>
      </c>
      <c r="B84">
        <v>0</v>
      </c>
      <c r="C84">
        <v>2</v>
      </c>
      <c r="D84">
        <v>1</v>
      </c>
      <c r="E84">
        <v>0</v>
      </c>
      <c r="F84">
        <v>4</v>
      </c>
      <c r="G84">
        <v>0</v>
      </c>
      <c r="H84">
        <v>1</v>
      </c>
      <c r="I84">
        <v>0</v>
      </c>
      <c r="J84">
        <v>1</v>
      </c>
    </row>
    <row r="85" spans="1:10" x14ac:dyDescent="0.35">
      <c r="A85">
        <v>84</v>
      </c>
      <c r="B85">
        <v>0</v>
      </c>
      <c r="C85">
        <v>2</v>
      </c>
      <c r="D85">
        <v>1</v>
      </c>
      <c r="E85">
        <v>0</v>
      </c>
      <c r="F85">
        <v>4</v>
      </c>
      <c r="G85">
        <v>0</v>
      </c>
      <c r="H85">
        <v>1</v>
      </c>
      <c r="I85">
        <v>1</v>
      </c>
      <c r="J85">
        <v>0</v>
      </c>
    </row>
    <row r="86" spans="1:10" x14ac:dyDescent="0.35">
      <c r="A86">
        <v>85</v>
      </c>
      <c r="B86">
        <v>0</v>
      </c>
      <c r="C86">
        <v>2</v>
      </c>
      <c r="D86">
        <v>1</v>
      </c>
      <c r="E86">
        <v>0</v>
      </c>
      <c r="F86">
        <v>4</v>
      </c>
      <c r="G86">
        <v>0</v>
      </c>
      <c r="H86">
        <v>1</v>
      </c>
      <c r="I86">
        <v>1</v>
      </c>
      <c r="J86">
        <v>1</v>
      </c>
    </row>
    <row r="87" spans="1:10" x14ac:dyDescent="0.35">
      <c r="A87">
        <v>86</v>
      </c>
      <c r="B87">
        <v>0</v>
      </c>
      <c r="C87">
        <v>2</v>
      </c>
      <c r="D87">
        <v>1</v>
      </c>
      <c r="E87">
        <v>0</v>
      </c>
      <c r="F87">
        <v>4</v>
      </c>
      <c r="G87">
        <v>0.5</v>
      </c>
      <c r="H87">
        <v>0</v>
      </c>
      <c r="I87">
        <v>0</v>
      </c>
      <c r="J87">
        <v>0</v>
      </c>
    </row>
    <row r="88" spans="1:10" x14ac:dyDescent="0.35">
      <c r="A88">
        <v>87</v>
      </c>
      <c r="B88">
        <v>0</v>
      </c>
      <c r="C88">
        <v>2</v>
      </c>
      <c r="D88">
        <v>1</v>
      </c>
      <c r="E88">
        <v>0</v>
      </c>
      <c r="F88">
        <v>4</v>
      </c>
      <c r="G88">
        <v>0.5</v>
      </c>
      <c r="H88">
        <v>1</v>
      </c>
      <c r="I88">
        <v>0</v>
      </c>
      <c r="J88">
        <v>0</v>
      </c>
    </row>
    <row r="89" spans="1:10" x14ac:dyDescent="0.35">
      <c r="A89">
        <v>88</v>
      </c>
      <c r="B89">
        <v>0</v>
      </c>
      <c r="C89">
        <v>2</v>
      </c>
      <c r="D89">
        <v>1</v>
      </c>
      <c r="E89">
        <v>0</v>
      </c>
      <c r="F89">
        <v>4</v>
      </c>
      <c r="G89">
        <v>0.5</v>
      </c>
      <c r="H89">
        <v>1</v>
      </c>
      <c r="I89">
        <v>0</v>
      </c>
      <c r="J89">
        <v>1</v>
      </c>
    </row>
    <row r="90" spans="1:10" x14ac:dyDescent="0.35">
      <c r="A90">
        <v>89</v>
      </c>
      <c r="B90">
        <v>0</v>
      </c>
      <c r="C90">
        <v>2</v>
      </c>
      <c r="D90">
        <v>1</v>
      </c>
      <c r="E90">
        <v>0</v>
      </c>
      <c r="F90">
        <v>4</v>
      </c>
      <c r="G90">
        <v>0.5</v>
      </c>
      <c r="H90">
        <v>1</v>
      </c>
      <c r="I90">
        <v>1</v>
      </c>
      <c r="J90">
        <v>0</v>
      </c>
    </row>
    <row r="91" spans="1:10" x14ac:dyDescent="0.35">
      <c r="A91">
        <v>90</v>
      </c>
      <c r="B91">
        <v>0</v>
      </c>
      <c r="C91">
        <v>2</v>
      </c>
      <c r="D91">
        <v>1</v>
      </c>
      <c r="E91">
        <v>0</v>
      </c>
      <c r="F91">
        <v>4</v>
      </c>
      <c r="G91">
        <v>0.5</v>
      </c>
      <c r="H91">
        <v>1</v>
      </c>
      <c r="I91">
        <v>1</v>
      </c>
      <c r="J91">
        <v>1</v>
      </c>
    </row>
    <row r="92" spans="1:10" x14ac:dyDescent="0.35">
      <c r="A92">
        <v>91</v>
      </c>
      <c r="B92">
        <v>0</v>
      </c>
      <c r="C92">
        <v>2</v>
      </c>
      <c r="D92">
        <v>1</v>
      </c>
      <c r="E92">
        <v>1</v>
      </c>
      <c r="F92">
        <v>4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92</v>
      </c>
      <c r="B93">
        <v>0</v>
      </c>
      <c r="C93">
        <v>2</v>
      </c>
      <c r="D93">
        <v>1</v>
      </c>
      <c r="E93">
        <v>1</v>
      </c>
      <c r="F93">
        <v>4</v>
      </c>
      <c r="G93">
        <v>0</v>
      </c>
      <c r="H93">
        <v>1</v>
      </c>
      <c r="I93">
        <v>0</v>
      </c>
      <c r="J93">
        <v>0</v>
      </c>
    </row>
    <row r="94" spans="1:10" x14ac:dyDescent="0.35">
      <c r="A94">
        <v>93</v>
      </c>
      <c r="B94">
        <v>0</v>
      </c>
      <c r="C94">
        <v>2</v>
      </c>
      <c r="D94">
        <v>1</v>
      </c>
      <c r="E94">
        <v>1</v>
      </c>
      <c r="F94">
        <v>4</v>
      </c>
      <c r="G94">
        <v>0</v>
      </c>
      <c r="H94">
        <v>1</v>
      </c>
      <c r="I94">
        <v>0</v>
      </c>
      <c r="J94">
        <v>1</v>
      </c>
    </row>
    <row r="95" spans="1:10" x14ac:dyDescent="0.35">
      <c r="A95">
        <v>94</v>
      </c>
      <c r="B95">
        <v>0</v>
      </c>
      <c r="C95">
        <v>2</v>
      </c>
      <c r="D95">
        <v>1</v>
      </c>
      <c r="E95">
        <v>1</v>
      </c>
      <c r="F95">
        <v>4</v>
      </c>
      <c r="G95">
        <v>0</v>
      </c>
      <c r="H95">
        <v>1</v>
      </c>
      <c r="I95">
        <v>1</v>
      </c>
      <c r="J95">
        <v>0</v>
      </c>
    </row>
    <row r="96" spans="1:10" x14ac:dyDescent="0.35">
      <c r="A96">
        <v>95</v>
      </c>
      <c r="B96">
        <v>0</v>
      </c>
      <c r="C96">
        <v>2</v>
      </c>
      <c r="D96">
        <v>1</v>
      </c>
      <c r="E96">
        <v>1</v>
      </c>
      <c r="F96">
        <v>4</v>
      </c>
      <c r="G96">
        <v>0</v>
      </c>
      <c r="H96">
        <v>1</v>
      </c>
      <c r="I96">
        <v>1</v>
      </c>
      <c r="J96">
        <v>1</v>
      </c>
    </row>
    <row r="97" spans="1:10" x14ac:dyDescent="0.35">
      <c r="A97">
        <v>96</v>
      </c>
      <c r="B97">
        <v>0</v>
      </c>
      <c r="C97">
        <v>2</v>
      </c>
      <c r="D97">
        <v>1</v>
      </c>
      <c r="E97">
        <v>1</v>
      </c>
      <c r="F97">
        <v>4</v>
      </c>
      <c r="G97">
        <v>0.5</v>
      </c>
      <c r="H97">
        <v>0</v>
      </c>
      <c r="I97">
        <v>0</v>
      </c>
      <c r="J97">
        <v>0</v>
      </c>
    </row>
    <row r="98" spans="1:10" x14ac:dyDescent="0.35">
      <c r="A98">
        <v>97</v>
      </c>
      <c r="B98">
        <v>0</v>
      </c>
      <c r="C98">
        <v>2</v>
      </c>
      <c r="D98">
        <v>1</v>
      </c>
      <c r="E98">
        <v>1</v>
      </c>
      <c r="F98">
        <v>4</v>
      </c>
      <c r="G98">
        <v>0.5</v>
      </c>
      <c r="H98">
        <v>1</v>
      </c>
      <c r="I98">
        <v>0</v>
      </c>
      <c r="J98">
        <v>0</v>
      </c>
    </row>
    <row r="99" spans="1:10" x14ac:dyDescent="0.35">
      <c r="A99">
        <v>98</v>
      </c>
      <c r="B99">
        <v>0</v>
      </c>
      <c r="C99">
        <v>2</v>
      </c>
      <c r="D99">
        <v>1</v>
      </c>
      <c r="E99">
        <v>1</v>
      </c>
      <c r="F99">
        <v>4</v>
      </c>
      <c r="G99">
        <v>0.5</v>
      </c>
      <c r="H99">
        <v>1</v>
      </c>
      <c r="I99">
        <v>0</v>
      </c>
      <c r="J99">
        <v>1</v>
      </c>
    </row>
    <row r="100" spans="1:10" x14ac:dyDescent="0.35">
      <c r="A100">
        <v>99</v>
      </c>
      <c r="B100">
        <v>0</v>
      </c>
      <c r="C100">
        <v>2</v>
      </c>
      <c r="D100">
        <v>1</v>
      </c>
      <c r="E100">
        <v>1</v>
      </c>
      <c r="F100">
        <v>4</v>
      </c>
      <c r="G100">
        <v>0.5</v>
      </c>
      <c r="H100">
        <v>1</v>
      </c>
      <c r="I100">
        <v>1</v>
      </c>
      <c r="J100">
        <v>0</v>
      </c>
    </row>
    <row r="101" spans="1:10" x14ac:dyDescent="0.35">
      <c r="A101">
        <v>100</v>
      </c>
      <c r="B101">
        <v>0</v>
      </c>
      <c r="C101">
        <v>2</v>
      </c>
      <c r="D101">
        <v>1</v>
      </c>
      <c r="E101">
        <v>1</v>
      </c>
      <c r="F101">
        <v>4</v>
      </c>
      <c r="G101">
        <v>0.5</v>
      </c>
      <c r="H101">
        <v>1</v>
      </c>
      <c r="I101">
        <v>1</v>
      </c>
      <c r="J101">
        <v>1</v>
      </c>
    </row>
    <row r="102" spans="1:10" x14ac:dyDescent="0.35">
      <c r="A102">
        <v>101</v>
      </c>
      <c r="B102">
        <v>0</v>
      </c>
      <c r="C102">
        <v>2</v>
      </c>
      <c r="D102">
        <v>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102</v>
      </c>
      <c r="B103">
        <v>0</v>
      </c>
      <c r="C103">
        <v>2</v>
      </c>
      <c r="D103">
        <v>4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</row>
    <row r="104" spans="1:10" x14ac:dyDescent="0.35">
      <c r="A104">
        <v>103</v>
      </c>
      <c r="B104">
        <v>0</v>
      </c>
      <c r="C104">
        <v>2</v>
      </c>
      <c r="D104">
        <v>4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1</v>
      </c>
    </row>
    <row r="105" spans="1:10" x14ac:dyDescent="0.35">
      <c r="A105">
        <v>104</v>
      </c>
      <c r="B105">
        <v>0.25</v>
      </c>
      <c r="C105">
        <v>1</v>
      </c>
      <c r="D105">
        <v>4</v>
      </c>
      <c r="E105">
        <v>0</v>
      </c>
      <c r="F105">
        <v>1</v>
      </c>
      <c r="G105">
        <v>0</v>
      </c>
      <c r="H105">
        <v>1</v>
      </c>
      <c r="I105">
        <v>1</v>
      </c>
      <c r="J105">
        <v>0</v>
      </c>
    </row>
    <row r="106" spans="1:10" x14ac:dyDescent="0.35">
      <c r="A106">
        <v>105</v>
      </c>
      <c r="B106">
        <v>0.25</v>
      </c>
      <c r="C106">
        <v>1</v>
      </c>
      <c r="D106">
        <v>4</v>
      </c>
      <c r="E106">
        <v>0</v>
      </c>
      <c r="F106">
        <v>1</v>
      </c>
      <c r="G106">
        <v>0</v>
      </c>
      <c r="H106">
        <v>1</v>
      </c>
      <c r="I106">
        <v>1</v>
      </c>
      <c r="J106">
        <v>1</v>
      </c>
    </row>
    <row r="107" spans="1:10" x14ac:dyDescent="0.35">
      <c r="A107">
        <v>106</v>
      </c>
      <c r="B107">
        <v>0.25</v>
      </c>
      <c r="C107">
        <v>1</v>
      </c>
      <c r="D107">
        <v>4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</row>
    <row r="108" spans="1:10" x14ac:dyDescent="0.35">
      <c r="A108">
        <v>107</v>
      </c>
      <c r="B108">
        <v>0.25</v>
      </c>
      <c r="C108">
        <v>1</v>
      </c>
      <c r="D108">
        <v>4</v>
      </c>
      <c r="E108">
        <v>0</v>
      </c>
      <c r="F108">
        <v>1</v>
      </c>
      <c r="G108">
        <v>1</v>
      </c>
      <c r="H108">
        <v>1</v>
      </c>
      <c r="I108">
        <v>0</v>
      </c>
      <c r="J108">
        <v>0</v>
      </c>
    </row>
    <row r="109" spans="1:10" x14ac:dyDescent="0.35">
      <c r="A109">
        <v>108</v>
      </c>
      <c r="B109">
        <v>0.25</v>
      </c>
      <c r="C109">
        <v>1</v>
      </c>
      <c r="D109">
        <v>4</v>
      </c>
      <c r="E109">
        <v>0</v>
      </c>
      <c r="F109">
        <v>1</v>
      </c>
      <c r="G109">
        <v>1</v>
      </c>
      <c r="H109">
        <v>1</v>
      </c>
      <c r="I109">
        <v>0</v>
      </c>
      <c r="J109">
        <v>1</v>
      </c>
    </row>
    <row r="110" spans="1:10" x14ac:dyDescent="0.35">
      <c r="A110">
        <v>109</v>
      </c>
      <c r="B110">
        <v>0.25</v>
      </c>
      <c r="C110">
        <v>1</v>
      </c>
      <c r="D110">
        <v>4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0</v>
      </c>
    </row>
    <row r="111" spans="1:10" x14ac:dyDescent="0.35">
      <c r="A111">
        <v>110</v>
      </c>
      <c r="B111">
        <v>0.25</v>
      </c>
      <c r="C111">
        <v>1</v>
      </c>
      <c r="D111">
        <v>4</v>
      </c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</row>
    <row r="112" spans="1:10" x14ac:dyDescent="0.35">
      <c r="A112">
        <v>111</v>
      </c>
      <c r="B112">
        <v>0.25</v>
      </c>
      <c r="C112">
        <v>1</v>
      </c>
      <c r="D112">
        <v>4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</row>
    <row r="113" spans="1:10" x14ac:dyDescent="0.35">
      <c r="A113">
        <v>112</v>
      </c>
      <c r="B113">
        <v>0.25</v>
      </c>
      <c r="C113">
        <v>1</v>
      </c>
      <c r="D113">
        <v>4</v>
      </c>
      <c r="E113">
        <v>1</v>
      </c>
      <c r="F113">
        <v>1</v>
      </c>
      <c r="G113">
        <v>0</v>
      </c>
      <c r="H113">
        <v>1</v>
      </c>
      <c r="I113">
        <v>0</v>
      </c>
      <c r="J113">
        <v>0</v>
      </c>
    </row>
    <row r="114" spans="1:10" x14ac:dyDescent="0.35">
      <c r="A114">
        <v>113</v>
      </c>
      <c r="B114">
        <v>0.25</v>
      </c>
      <c r="C114">
        <v>1</v>
      </c>
      <c r="D114">
        <v>4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1</v>
      </c>
    </row>
    <row r="115" spans="1:10" x14ac:dyDescent="0.35">
      <c r="A115">
        <v>114</v>
      </c>
      <c r="B115">
        <v>0.25</v>
      </c>
      <c r="C115">
        <v>1</v>
      </c>
      <c r="D115">
        <v>4</v>
      </c>
      <c r="E115">
        <v>1</v>
      </c>
      <c r="F115">
        <v>1</v>
      </c>
      <c r="G115">
        <v>0</v>
      </c>
      <c r="H115">
        <v>1</v>
      </c>
      <c r="I115">
        <v>1</v>
      </c>
      <c r="J115">
        <v>0</v>
      </c>
    </row>
    <row r="116" spans="1:10" x14ac:dyDescent="0.35">
      <c r="A116">
        <v>115</v>
      </c>
      <c r="B116">
        <v>0.25</v>
      </c>
      <c r="C116">
        <v>1</v>
      </c>
      <c r="D116">
        <v>4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</row>
    <row r="117" spans="1:10" x14ac:dyDescent="0.35">
      <c r="A117">
        <v>116</v>
      </c>
      <c r="B117">
        <v>0.25</v>
      </c>
      <c r="C117">
        <v>1</v>
      </c>
      <c r="D117">
        <v>4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</row>
    <row r="118" spans="1:10" x14ac:dyDescent="0.35">
      <c r="A118">
        <v>117</v>
      </c>
      <c r="B118">
        <v>0.25</v>
      </c>
      <c r="C118">
        <v>1</v>
      </c>
      <c r="D118">
        <v>4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0</v>
      </c>
    </row>
    <row r="119" spans="1:10" x14ac:dyDescent="0.35">
      <c r="A119">
        <v>118</v>
      </c>
      <c r="B119">
        <v>0.25</v>
      </c>
      <c r="C119">
        <v>1</v>
      </c>
      <c r="D119">
        <v>4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</row>
    <row r="120" spans="1:10" x14ac:dyDescent="0.35">
      <c r="A120">
        <v>119</v>
      </c>
      <c r="B120">
        <v>0.25</v>
      </c>
      <c r="C120">
        <v>1</v>
      </c>
      <c r="D120">
        <v>4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</row>
    <row r="121" spans="1:10" x14ac:dyDescent="0.35">
      <c r="A121">
        <v>120</v>
      </c>
      <c r="B121">
        <v>0.25</v>
      </c>
      <c r="C121">
        <v>1</v>
      </c>
      <c r="D121">
        <v>4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</row>
    <row r="122" spans="1:10" x14ac:dyDescent="0.35">
      <c r="A122">
        <v>121</v>
      </c>
      <c r="B122">
        <v>0.25</v>
      </c>
      <c r="C122"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122</v>
      </c>
      <c r="B123">
        <v>0.25</v>
      </c>
      <c r="C123">
        <v>2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</row>
    <row r="124" spans="1:10" x14ac:dyDescent="0.35">
      <c r="A124">
        <v>123</v>
      </c>
      <c r="B124">
        <v>0.25</v>
      </c>
      <c r="C124">
        <v>2</v>
      </c>
      <c r="D124">
        <v>1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1</v>
      </c>
    </row>
    <row r="125" spans="1:10" x14ac:dyDescent="0.35">
      <c r="A125">
        <v>124</v>
      </c>
      <c r="B125">
        <v>0.25</v>
      </c>
      <c r="C125">
        <v>2</v>
      </c>
      <c r="D125">
        <v>1</v>
      </c>
      <c r="E125">
        <v>0</v>
      </c>
      <c r="F125">
        <v>1</v>
      </c>
      <c r="G125">
        <v>0</v>
      </c>
      <c r="H125">
        <v>1</v>
      </c>
      <c r="I125">
        <v>1</v>
      </c>
      <c r="J125">
        <v>0</v>
      </c>
    </row>
    <row r="126" spans="1:10" x14ac:dyDescent="0.35">
      <c r="A126">
        <v>125</v>
      </c>
      <c r="B126">
        <v>0.25</v>
      </c>
      <c r="C126">
        <v>2</v>
      </c>
      <c r="D126">
        <v>1</v>
      </c>
      <c r="E126">
        <v>0</v>
      </c>
      <c r="F126">
        <v>1</v>
      </c>
      <c r="G126">
        <v>0</v>
      </c>
      <c r="H126">
        <v>1</v>
      </c>
      <c r="I126">
        <v>1</v>
      </c>
      <c r="J126">
        <v>1</v>
      </c>
    </row>
    <row r="127" spans="1:10" x14ac:dyDescent="0.35">
      <c r="A127">
        <v>126</v>
      </c>
      <c r="B127">
        <v>0.25</v>
      </c>
      <c r="C127">
        <v>2</v>
      </c>
      <c r="D127">
        <v>1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0</v>
      </c>
    </row>
    <row r="128" spans="1:10" x14ac:dyDescent="0.35">
      <c r="A128">
        <v>127</v>
      </c>
      <c r="B128">
        <v>0.25</v>
      </c>
      <c r="C128">
        <v>2</v>
      </c>
      <c r="D128">
        <v>1</v>
      </c>
      <c r="E128">
        <v>0</v>
      </c>
      <c r="F128">
        <v>1</v>
      </c>
      <c r="G128">
        <v>1</v>
      </c>
      <c r="H128">
        <v>1</v>
      </c>
      <c r="I128">
        <v>0</v>
      </c>
      <c r="J128">
        <v>0</v>
      </c>
    </row>
    <row r="129" spans="1:10" x14ac:dyDescent="0.35">
      <c r="A129">
        <v>128</v>
      </c>
      <c r="B129">
        <v>0.25</v>
      </c>
      <c r="C129">
        <v>2</v>
      </c>
      <c r="D129">
        <v>1</v>
      </c>
      <c r="E129">
        <v>0</v>
      </c>
      <c r="F129">
        <v>1</v>
      </c>
      <c r="G129">
        <v>1</v>
      </c>
      <c r="H129">
        <v>1</v>
      </c>
      <c r="I129">
        <v>0</v>
      </c>
      <c r="J129">
        <v>1</v>
      </c>
    </row>
    <row r="130" spans="1:10" x14ac:dyDescent="0.35">
      <c r="A130">
        <v>129</v>
      </c>
      <c r="B130">
        <v>0.25</v>
      </c>
      <c r="C130">
        <v>2</v>
      </c>
      <c r="D130">
        <v>1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0</v>
      </c>
    </row>
    <row r="131" spans="1:10" x14ac:dyDescent="0.35">
      <c r="A131">
        <v>130</v>
      </c>
      <c r="B131">
        <v>0.25</v>
      </c>
      <c r="C131">
        <v>2</v>
      </c>
      <c r="D131">
        <v>1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</row>
    <row r="132" spans="1:10" x14ac:dyDescent="0.35">
      <c r="A132">
        <v>131</v>
      </c>
      <c r="B132">
        <v>0.25</v>
      </c>
      <c r="C132">
        <v>2</v>
      </c>
      <c r="D132">
        <v>4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</row>
    <row r="133" spans="1:10" x14ac:dyDescent="0.35">
      <c r="A133">
        <v>132</v>
      </c>
      <c r="B133">
        <v>0.25</v>
      </c>
      <c r="C133">
        <v>2</v>
      </c>
      <c r="D133">
        <v>4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</row>
    <row r="134" spans="1:10" x14ac:dyDescent="0.35">
      <c r="A134">
        <v>133</v>
      </c>
      <c r="B134">
        <v>0.25</v>
      </c>
      <c r="C134">
        <v>2</v>
      </c>
      <c r="D134">
        <v>4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</row>
    <row r="135" spans="1:10" x14ac:dyDescent="0.35">
      <c r="A135">
        <v>134</v>
      </c>
      <c r="B135">
        <v>0.25</v>
      </c>
      <c r="C135">
        <v>2</v>
      </c>
      <c r="D135">
        <v>4</v>
      </c>
      <c r="E135">
        <v>0</v>
      </c>
      <c r="F135">
        <v>1</v>
      </c>
      <c r="G135">
        <v>0</v>
      </c>
      <c r="H135">
        <v>1</v>
      </c>
      <c r="I135">
        <v>1</v>
      </c>
      <c r="J135">
        <v>0</v>
      </c>
    </row>
    <row r="136" spans="1:10" x14ac:dyDescent="0.35">
      <c r="A136">
        <v>135</v>
      </c>
      <c r="B136">
        <v>0.25</v>
      </c>
      <c r="C136">
        <v>2</v>
      </c>
      <c r="D136">
        <v>4</v>
      </c>
      <c r="E136">
        <v>0</v>
      </c>
      <c r="F136">
        <v>1</v>
      </c>
      <c r="G136">
        <v>0</v>
      </c>
      <c r="H136">
        <v>1</v>
      </c>
      <c r="I136">
        <v>1</v>
      </c>
      <c r="J136">
        <v>1</v>
      </c>
    </row>
    <row r="137" spans="1:10" x14ac:dyDescent="0.35">
      <c r="A137">
        <v>136</v>
      </c>
      <c r="B137">
        <v>0.25</v>
      </c>
      <c r="C137">
        <v>2</v>
      </c>
      <c r="D137">
        <v>4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0</v>
      </c>
    </row>
    <row r="138" spans="1:10" x14ac:dyDescent="0.35">
      <c r="A138">
        <v>137</v>
      </c>
      <c r="B138">
        <v>0.25</v>
      </c>
      <c r="C138">
        <v>2</v>
      </c>
      <c r="D138">
        <v>4</v>
      </c>
      <c r="E138">
        <v>0</v>
      </c>
      <c r="F138">
        <v>1</v>
      </c>
      <c r="G138">
        <v>1</v>
      </c>
      <c r="H138">
        <v>1</v>
      </c>
      <c r="I138">
        <v>0</v>
      </c>
      <c r="J138">
        <v>0</v>
      </c>
    </row>
    <row r="139" spans="1:10" x14ac:dyDescent="0.35">
      <c r="A139">
        <v>138</v>
      </c>
      <c r="B139">
        <v>0.25</v>
      </c>
      <c r="C139">
        <v>2</v>
      </c>
      <c r="D139">
        <v>4</v>
      </c>
      <c r="E139">
        <v>0</v>
      </c>
      <c r="F139">
        <v>1</v>
      </c>
      <c r="G139">
        <v>1</v>
      </c>
      <c r="H139">
        <v>1</v>
      </c>
      <c r="I139">
        <v>0</v>
      </c>
      <c r="J139">
        <v>1</v>
      </c>
    </row>
    <row r="140" spans="1:10" x14ac:dyDescent="0.35">
      <c r="A140">
        <v>139</v>
      </c>
      <c r="B140">
        <v>0.25</v>
      </c>
      <c r="C140">
        <v>2</v>
      </c>
      <c r="D140">
        <v>4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0</v>
      </c>
    </row>
    <row r="141" spans="1:10" x14ac:dyDescent="0.35">
      <c r="A141">
        <v>140</v>
      </c>
      <c r="B141">
        <v>0.25</v>
      </c>
      <c r="C141">
        <v>2</v>
      </c>
      <c r="D141">
        <v>4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1</v>
      </c>
    </row>
    <row r="142" spans="1:10" x14ac:dyDescent="0.35">
      <c r="A142">
        <v>141</v>
      </c>
      <c r="B142">
        <v>0.25</v>
      </c>
      <c r="C142">
        <v>2</v>
      </c>
      <c r="D142">
        <v>4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142</v>
      </c>
      <c r="B143">
        <v>0.25</v>
      </c>
      <c r="C143">
        <v>2</v>
      </c>
      <c r="D143">
        <v>4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</row>
    <row r="144" spans="1:10" x14ac:dyDescent="0.35">
      <c r="A144">
        <v>143</v>
      </c>
      <c r="B144">
        <v>0.25</v>
      </c>
      <c r="C144">
        <v>2</v>
      </c>
      <c r="D144">
        <v>4</v>
      </c>
      <c r="E144">
        <v>1</v>
      </c>
      <c r="F144">
        <v>1</v>
      </c>
      <c r="G144">
        <v>0</v>
      </c>
      <c r="H144">
        <v>1</v>
      </c>
      <c r="I144">
        <v>0</v>
      </c>
      <c r="J144">
        <v>1</v>
      </c>
    </row>
    <row r="145" spans="1:10" x14ac:dyDescent="0.35">
      <c r="A145">
        <v>144</v>
      </c>
      <c r="B145">
        <v>0.25</v>
      </c>
      <c r="C145">
        <v>2</v>
      </c>
      <c r="D145">
        <v>4</v>
      </c>
      <c r="E145">
        <v>1</v>
      </c>
      <c r="F145">
        <v>1</v>
      </c>
      <c r="G145">
        <v>0</v>
      </c>
      <c r="H145">
        <v>1</v>
      </c>
      <c r="I145">
        <v>1</v>
      </c>
      <c r="J145">
        <v>0</v>
      </c>
    </row>
    <row r="146" spans="1:10" x14ac:dyDescent="0.35">
      <c r="A146">
        <v>145</v>
      </c>
      <c r="B146">
        <v>0.25</v>
      </c>
      <c r="C146">
        <v>2</v>
      </c>
      <c r="D146">
        <v>4</v>
      </c>
      <c r="E146">
        <v>1</v>
      </c>
      <c r="F146">
        <v>1</v>
      </c>
      <c r="G146">
        <v>0</v>
      </c>
      <c r="H146">
        <v>1</v>
      </c>
      <c r="I146">
        <v>1</v>
      </c>
      <c r="J146">
        <v>1</v>
      </c>
    </row>
    <row r="147" spans="1:10" x14ac:dyDescent="0.35">
      <c r="A147">
        <v>146</v>
      </c>
      <c r="B147">
        <v>0.25</v>
      </c>
      <c r="C147">
        <v>2</v>
      </c>
      <c r="D147">
        <v>4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0</v>
      </c>
    </row>
    <row r="148" spans="1:10" x14ac:dyDescent="0.35">
      <c r="A148">
        <v>147</v>
      </c>
      <c r="B148">
        <v>0.25</v>
      </c>
      <c r="C148">
        <v>2</v>
      </c>
      <c r="D148">
        <v>4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0</v>
      </c>
    </row>
    <row r="149" spans="1:10" x14ac:dyDescent="0.35">
      <c r="A149">
        <v>148</v>
      </c>
      <c r="B149">
        <v>0.25</v>
      </c>
      <c r="C149">
        <v>2</v>
      </c>
      <c r="D149">
        <v>4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</row>
    <row r="150" spans="1:10" x14ac:dyDescent="0.35">
      <c r="A150">
        <v>149</v>
      </c>
      <c r="B150">
        <v>0.25</v>
      </c>
      <c r="C150">
        <v>2</v>
      </c>
      <c r="D150">
        <v>4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</row>
    <row r="151" spans="1:10" x14ac:dyDescent="0.35">
      <c r="A151">
        <v>150</v>
      </c>
      <c r="B151">
        <v>0.25</v>
      </c>
      <c r="C151">
        <v>2</v>
      </c>
      <c r="D151">
        <v>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</row>
    <row r="152" spans="1:10" x14ac:dyDescent="0.35">
      <c r="A152">
        <v>151</v>
      </c>
      <c r="B152">
        <v>0.25</v>
      </c>
      <c r="C152">
        <v>4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152</v>
      </c>
      <c r="B153">
        <v>0.25</v>
      </c>
      <c r="C153">
        <v>4</v>
      </c>
      <c r="D153">
        <v>1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</row>
    <row r="154" spans="1:10" x14ac:dyDescent="0.35">
      <c r="A154">
        <v>153</v>
      </c>
      <c r="B154">
        <v>0.25</v>
      </c>
      <c r="C154">
        <v>4</v>
      </c>
      <c r="D154">
        <v>1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</row>
    <row r="155" spans="1:10" x14ac:dyDescent="0.35">
      <c r="A155">
        <v>154</v>
      </c>
      <c r="B155">
        <v>0.25</v>
      </c>
      <c r="C155">
        <v>4</v>
      </c>
      <c r="D155">
        <v>1</v>
      </c>
      <c r="E155">
        <v>0</v>
      </c>
      <c r="F155">
        <v>1</v>
      </c>
      <c r="G155">
        <v>0</v>
      </c>
      <c r="H155">
        <v>1</v>
      </c>
      <c r="I155">
        <v>1</v>
      </c>
      <c r="J155">
        <v>0</v>
      </c>
    </row>
    <row r="156" spans="1:10" x14ac:dyDescent="0.35">
      <c r="A156">
        <v>155</v>
      </c>
      <c r="B156">
        <v>0.25</v>
      </c>
      <c r="C156">
        <v>4</v>
      </c>
      <c r="D156">
        <v>1</v>
      </c>
      <c r="E156">
        <v>0</v>
      </c>
      <c r="F156">
        <v>1</v>
      </c>
      <c r="G156">
        <v>0</v>
      </c>
      <c r="H156">
        <v>1</v>
      </c>
      <c r="I156">
        <v>1</v>
      </c>
      <c r="J156">
        <v>1</v>
      </c>
    </row>
    <row r="157" spans="1:10" x14ac:dyDescent="0.35">
      <c r="A157">
        <v>156</v>
      </c>
      <c r="B157">
        <v>0.25</v>
      </c>
      <c r="C157">
        <v>4</v>
      </c>
      <c r="D157">
        <v>1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</row>
    <row r="158" spans="1:10" x14ac:dyDescent="0.35">
      <c r="A158">
        <v>157</v>
      </c>
      <c r="B158">
        <v>0.25</v>
      </c>
      <c r="C158">
        <v>4</v>
      </c>
      <c r="D158">
        <v>1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0</v>
      </c>
    </row>
    <row r="159" spans="1:10" x14ac:dyDescent="0.35">
      <c r="A159">
        <v>158</v>
      </c>
      <c r="B159">
        <v>0.25</v>
      </c>
      <c r="C159">
        <v>4</v>
      </c>
      <c r="D159">
        <v>1</v>
      </c>
      <c r="E159">
        <v>0</v>
      </c>
      <c r="F159">
        <v>1</v>
      </c>
      <c r="G159">
        <v>1</v>
      </c>
      <c r="H159">
        <v>1</v>
      </c>
      <c r="I159">
        <v>0</v>
      </c>
      <c r="J159">
        <v>1</v>
      </c>
    </row>
    <row r="160" spans="1:10" x14ac:dyDescent="0.35">
      <c r="A160">
        <v>159</v>
      </c>
      <c r="B160">
        <v>0.25</v>
      </c>
      <c r="C160">
        <v>4</v>
      </c>
      <c r="D160">
        <v>1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0</v>
      </c>
    </row>
    <row r="161" spans="1:10" x14ac:dyDescent="0.35">
      <c r="A161">
        <v>160</v>
      </c>
      <c r="B161">
        <v>0.25</v>
      </c>
      <c r="C161">
        <v>4</v>
      </c>
      <c r="D161">
        <v>1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</row>
    <row r="162" spans="1:10" x14ac:dyDescent="0.35">
      <c r="A162">
        <v>161</v>
      </c>
      <c r="B162">
        <v>0.25</v>
      </c>
      <c r="C162">
        <v>4</v>
      </c>
      <c r="D162">
        <v>4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</row>
    <row r="163" spans="1:10" x14ac:dyDescent="0.35">
      <c r="A163">
        <v>162</v>
      </c>
      <c r="B163">
        <v>0.25</v>
      </c>
      <c r="C163">
        <v>4</v>
      </c>
      <c r="D163">
        <v>4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</row>
    <row r="164" spans="1:10" x14ac:dyDescent="0.35">
      <c r="A164">
        <v>163</v>
      </c>
      <c r="B164">
        <v>0.25</v>
      </c>
      <c r="C164">
        <v>4</v>
      </c>
      <c r="D164">
        <v>4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1</v>
      </c>
    </row>
    <row r="165" spans="1:10" x14ac:dyDescent="0.35">
      <c r="A165">
        <v>164</v>
      </c>
      <c r="B165">
        <v>0.25</v>
      </c>
      <c r="C165">
        <v>4</v>
      </c>
      <c r="D165">
        <v>4</v>
      </c>
      <c r="E165">
        <v>0</v>
      </c>
      <c r="F165">
        <v>1</v>
      </c>
      <c r="G165">
        <v>0</v>
      </c>
      <c r="H165">
        <v>1</v>
      </c>
      <c r="I165">
        <v>1</v>
      </c>
      <c r="J165">
        <v>0</v>
      </c>
    </row>
    <row r="166" spans="1:10" x14ac:dyDescent="0.35">
      <c r="A166">
        <v>165</v>
      </c>
      <c r="B166">
        <v>0.25</v>
      </c>
      <c r="C166">
        <v>4</v>
      </c>
      <c r="D166">
        <v>4</v>
      </c>
      <c r="E166">
        <v>0</v>
      </c>
      <c r="F166">
        <v>1</v>
      </c>
      <c r="G166">
        <v>0</v>
      </c>
      <c r="H166">
        <v>1</v>
      </c>
      <c r="I166">
        <v>1</v>
      </c>
      <c r="J166">
        <v>1</v>
      </c>
    </row>
    <row r="167" spans="1:10" x14ac:dyDescent="0.35">
      <c r="A167">
        <v>166</v>
      </c>
      <c r="B167">
        <v>0.25</v>
      </c>
      <c r="C167">
        <v>4</v>
      </c>
      <c r="D167">
        <v>4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</row>
    <row r="168" spans="1:10" x14ac:dyDescent="0.35">
      <c r="A168">
        <v>167</v>
      </c>
      <c r="B168">
        <v>0.25</v>
      </c>
      <c r="C168">
        <v>4</v>
      </c>
      <c r="D168">
        <v>4</v>
      </c>
      <c r="E168">
        <v>0</v>
      </c>
      <c r="F168">
        <v>1</v>
      </c>
      <c r="G168">
        <v>1</v>
      </c>
      <c r="H168">
        <v>1</v>
      </c>
      <c r="I168">
        <v>0</v>
      </c>
      <c r="J168">
        <v>0</v>
      </c>
    </row>
    <row r="169" spans="1:10" x14ac:dyDescent="0.35">
      <c r="A169">
        <v>168</v>
      </c>
      <c r="B169">
        <v>0.25</v>
      </c>
      <c r="C169">
        <v>4</v>
      </c>
      <c r="D169">
        <v>4</v>
      </c>
      <c r="E169">
        <v>0</v>
      </c>
      <c r="F169">
        <v>1</v>
      </c>
      <c r="G169">
        <v>1</v>
      </c>
      <c r="H169">
        <v>1</v>
      </c>
      <c r="I169">
        <v>0</v>
      </c>
      <c r="J169">
        <v>1</v>
      </c>
    </row>
    <row r="170" spans="1:10" x14ac:dyDescent="0.35">
      <c r="A170">
        <v>169</v>
      </c>
      <c r="B170">
        <v>0.25</v>
      </c>
      <c r="C170">
        <v>4</v>
      </c>
      <c r="D170">
        <v>4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0</v>
      </c>
    </row>
    <row r="171" spans="1:10" x14ac:dyDescent="0.35">
      <c r="A171">
        <v>170</v>
      </c>
      <c r="B171">
        <v>0.25</v>
      </c>
      <c r="C171">
        <v>4</v>
      </c>
      <c r="D171">
        <v>4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</row>
    <row r="172" spans="1:10" x14ac:dyDescent="0.35">
      <c r="A172">
        <v>171</v>
      </c>
      <c r="B172">
        <v>0.25</v>
      </c>
      <c r="C172">
        <v>4</v>
      </c>
      <c r="D172">
        <v>4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172</v>
      </c>
      <c r="B173">
        <v>0.25</v>
      </c>
      <c r="C173">
        <v>4</v>
      </c>
      <c r="D173">
        <v>4</v>
      </c>
      <c r="E173">
        <v>1</v>
      </c>
      <c r="F173">
        <v>1</v>
      </c>
      <c r="G173">
        <v>0</v>
      </c>
      <c r="H173">
        <v>1</v>
      </c>
      <c r="I173">
        <v>0</v>
      </c>
      <c r="J173">
        <v>0</v>
      </c>
    </row>
    <row r="174" spans="1:10" x14ac:dyDescent="0.35">
      <c r="A174">
        <v>173</v>
      </c>
      <c r="B174">
        <v>0.25</v>
      </c>
      <c r="C174">
        <v>4</v>
      </c>
      <c r="D174">
        <v>4</v>
      </c>
      <c r="E174">
        <v>1</v>
      </c>
      <c r="F174">
        <v>1</v>
      </c>
      <c r="G174">
        <v>0</v>
      </c>
      <c r="H174">
        <v>1</v>
      </c>
      <c r="I174">
        <v>0</v>
      </c>
      <c r="J174">
        <v>1</v>
      </c>
    </row>
    <row r="175" spans="1:10" x14ac:dyDescent="0.35">
      <c r="A175">
        <v>174</v>
      </c>
      <c r="B175">
        <v>0.25</v>
      </c>
      <c r="C175">
        <v>4</v>
      </c>
      <c r="D175">
        <v>4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0</v>
      </c>
    </row>
    <row r="176" spans="1:10" x14ac:dyDescent="0.35">
      <c r="A176">
        <v>175</v>
      </c>
      <c r="B176">
        <v>0.25</v>
      </c>
      <c r="C176">
        <v>4</v>
      </c>
      <c r="D176">
        <v>4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</row>
    <row r="177" spans="1:10" x14ac:dyDescent="0.35">
      <c r="A177">
        <v>176</v>
      </c>
      <c r="B177">
        <v>0.25</v>
      </c>
      <c r="C177">
        <v>4</v>
      </c>
      <c r="D177">
        <v>4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0</v>
      </c>
    </row>
    <row r="178" spans="1:10" x14ac:dyDescent="0.35">
      <c r="A178">
        <v>177</v>
      </c>
      <c r="B178">
        <v>0.25</v>
      </c>
      <c r="C178">
        <v>4</v>
      </c>
      <c r="D178">
        <v>4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</row>
    <row r="179" spans="1:10" x14ac:dyDescent="0.35">
      <c r="A179">
        <v>178</v>
      </c>
      <c r="B179">
        <v>0.25</v>
      </c>
      <c r="C179">
        <v>4</v>
      </c>
      <c r="D179">
        <v>4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</row>
    <row r="180" spans="1:10" x14ac:dyDescent="0.35">
      <c r="A180">
        <v>179</v>
      </c>
      <c r="B180">
        <v>0.25</v>
      </c>
      <c r="C180">
        <v>4</v>
      </c>
      <c r="D180">
        <v>4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</row>
    <row r="181" spans="1:10" x14ac:dyDescent="0.35">
      <c r="A181">
        <v>180</v>
      </c>
      <c r="B181">
        <v>0.25</v>
      </c>
      <c r="C181">
        <v>4</v>
      </c>
      <c r="D181">
        <v>4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</row>
    <row r="182" spans="1:10" x14ac:dyDescent="0.35">
      <c r="A182">
        <v>181</v>
      </c>
      <c r="B182">
        <v>0.5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</row>
    <row r="183" spans="1:10" x14ac:dyDescent="0.35">
      <c r="A183">
        <v>182</v>
      </c>
      <c r="B183">
        <v>0.5</v>
      </c>
      <c r="C183">
        <v>1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</row>
    <row r="184" spans="1:10" x14ac:dyDescent="0.35">
      <c r="A184">
        <v>183</v>
      </c>
      <c r="B184">
        <v>0.5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</row>
    <row r="185" spans="1:10" x14ac:dyDescent="0.35">
      <c r="A185">
        <v>184</v>
      </c>
      <c r="B185">
        <v>0.5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1</v>
      </c>
      <c r="I185">
        <v>1</v>
      </c>
      <c r="J185">
        <v>0</v>
      </c>
    </row>
    <row r="186" spans="1:10" x14ac:dyDescent="0.35">
      <c r="A186">
        <v>185</v>
      </c>
      <c r="B186">
        <v>0.5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1</v>
      </c>
      <c r="I186">
        <v>1</v>
      </c>
      <c r="J186">
        <v>1</v>
      </c>
    </row>
    <row r="187" spans="1:10" x14ac:dyDescent="0.35">
      <c r="A187">
        <v>186</v>
      </c>
      <c r="B187">
        <v>0.5</v>
      </c>
      <c r="C187">
        <v>1</v>
      </c>
      <c r="D187">
        <v>1</v>
      </c>
      <c r="E187">
        <v>0</v>
      </c>
      <c r="F187">
        <v>1</v>
      </c>
      <c r="G187">
        <v>1</v>
      </c>
      <c r="H187">
        <v>0</v>
      </c>
      <c r="I187">
        <v>0</v>
      </c>
      <c r="J187">
        <v>0</v>
      </c>
    </row>
    <row r="188" spans="1:10" x14ac:dyDescent="0.35">
      <c r="A188">
        <v>187</v>
      </c>
      <c r="B188">
        <v>0.5</v>
      </c>
      <c r="C188">
        <v>1</v>
      </c>
      <c r="D188">
        <v>1</v>
      </c>
      <c r="E188">
        <v>0</v>
      </c>
      <c r="F188">
        <v>1</v>
      </c>
      <c r="G188">
        <v>1</v>
      </c>
      <c r="H188">
        <v>1</v>
      </c>
      <c r="I188">
        <v>0</v>
      </c>
      <c r="J188">
        <v>0</v>
      </c>
    </row>
    <row r="189" spans="1:10" x14ac:dyDescent="0.35">
      <c r="A189">
        <v>188</v>
      </c>
      <c r="B189">
        <v>0.5</v>
      </c>
      <c r="C189">
        <v>1</v>
      </c>
      <c r="D189">
        <v>1</v>
      </c>
      <c r="E189">
        <v>0</v>
      </c>
      <c r="F189">
        <v>1</v>
      </c>
      <c r="G189">
        <v>1</v>
      </c>
      <c r="H189">
        <v>1</v>
      </c>
      <c r="I189">
        <v>0</v>
      </c>
      <c r="J189">
        <v>1</v>
      </c>
    </row>
    <row r="190" spans="1:10" x14ac:dyDescent="0.35">
      <c r="A190">
        <v>189</v>
      </c>
      <c r="B190">
        <v>0.5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0</v>
      </c>
    </row>
    <row r="191" spans="1:10" x14ac:dyDescent="0.35">
      <c r="A191">
        <v>190</v>
      </c>
      <c r="B191">
        <v>0.5</v>
      </c>
      <c r="C191">
        <v>1</v>
      </c>
      <c r="D191">
        <v>1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</row>
    <row r="192" spans="1:10" x14ac:dyDescent="0.35">
      <c r="A192">
        <v>191</v>
      </c>
      <c r="B192">
        <v>0.5</v>
      </c>
      <c r="C192">
        <v>1</v>
      </c>
      <c r="D192">
        <v>4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192</v>
      </c>
      <c r="B193">
        <v>0.5</v>
      </c>
      <c r="C193">
        <v>1</v>
      </c>
      <c r="D193">
        <v>4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</row>
    <row r="194" spans="1:10" x14ac:dyDescent="0.35">
      <c r="A194">
        <v>193</v>
      </c>
      <c r="B194">
        <v>0.5</v>
      </c>
      <c r="C194">
        <v>1</v>
      </c>
      <c r="D194">
        <v>4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</row>
    <row r="195" spans="1:10" x14ac:dyDescent="0.35">
      <c r="A195">
        <v>194</v>
      </c>
      <c r="B195">
        <v>0.5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1</v>
      </c>
      <c r="J195">
        <v>0</v>
      </c>
    </row>
    <row r="196" spans="1:10" x14ac:dyDescent="0.35">
      <c r="A196">
        <v>195</v>
      </c>
      <c r="B196">
        <v>0.5</v>
      </c>
      <c r="C196">
        <v>1</v>
      </c>
      <c r="D196">
        <v>4</v>
      </c>
      <c r="E196">
        <v>0</v>
      </c>
      <c r="F196">
        <v>1</v>
      </c>
      <c r="G196">
        <v>0</v>
      </c>
      <c r="H196">
        <v>1</v>
      </c>
      <c r="I196">
        <v>1</v>
      </c>
      <c r="J196">
        <v>1</v>
      </c>
    </row>
    <row r="197" spans="1:10" x14ac:dyDescent="0.35">
      <c r="A197">
        <v>196</v>
      </c>
      <c r="B197">
        <v>0.5</v>
      </c>
      <c r="C197">
        <v>1</v>
      </c>
      <c r="D197">
        <v>4</v>
      </c>
      <c r="E197">
        <v>0</v>
      </c>
      <c r="F197">
        <v>1</v>
      </c>
      <c r="G197">
        <v>1</v>
      </c>
      <c r="H197">
        <v>0</v>
      </c>
      <c r="I197">
        <v>0</v>
      </c>
      <c r="J197">
        <v>0</v>
      </c>
    </row>
    <row r="198" spans="1:10" x14ac:dyDescent="0.35">
      <c r="A198">
        <v>197</v>
      </c>
      <c r="B198">
        <v>0.5</v>
      </c>
      <c r="C198">
        <v>1</v>
      </c>
      <c r="D198">
        <v>4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</v>
      </c>
    </row>
    <row r="199" spans="1:10" x14ac:dyDescent="0.35">
      <c r="A199">
        <v>198</v>
      </c>
      <c r="B199">
        <v>0.5</v>
      </c>
      <c r="C199">
        <v>1</v>
      </c>
      <c r="D199">
        <v>4</v>
      </c>
      <c r="E199">
        <v>0</v>
      </c>
      <c r="F199">
        <v>1</v>
      </c>
      <c r="G199">
        <v>1</v>
      </c>
      <c r="H199">
        <v>1</v>
      </c>
      <c r="I199">
        <v>0</v>
      </c>
      <c r="J199">
        <v>1</v>
      </c>
    </row>
    <row r="200" spans="1:10" x14ac:dyDescent="0.35">
      <c r="A200">
        <v>199</v>
      </c>
      <c r="B200">
        <v>0.5</v>
      </c>
      <c r="C200">
        <v>1</v>
      </c>
      <c r="D200">
        <v>4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0</v>
      </c>
    </row>
    <row r="201" spans="1:10" x14ac:dyDescent="0.35">
      <c r="A201">
        <v>200</v>
      </c>
      <c r="B201">
        <v>0.5</v>
      </c>
      <c r="C201">
        <v>1</v>
      </c>
      <c r="D201">
        <v>4</v>
      </c>
      <c r="E201">
        <v>0</v>
      </c>
      <c r="F201">
        <v>1</v>
      </c>
      <c r="G201">
        <v>1</v>
      </c>
      <c r="H201">
        <v>1</v>
      </c>
      <c r="I201">
        <v>1</v>
      </c>
      <c r="J201">
        <v>1</v>
      </c>
    </row>
    <row r="202" spans="1:10" x14ac:dyDescent="0.35">
      <c r="A202">
        <v>201</v>
      </c>
      <c r="B202">
        <v>0.5</v>
      </c>
      <c r="C202">
        <v>1</v>
      </c>
      <c r="D202">
        <v>4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202</v>
      </c>
      <c r="B203">
        <v>0.5</v>
      </c>
      <c r="C203">
        <v>1</v>
      </c>
      <c r="D203">
        <v>4</v>
      </c>
      <c r="E203">
        <v>1</v>
      </c>
      <c r="F203">
        <v>1</v>
      </c>
      <c r="G203">
        <v>0</v>
      </c>
      <c r="H203">
        <v>1</v>
      </c>
      <c r="I203">
        <v>0</v>
      </c>
      <c r="J203">
        <v>0</v>
      </c>
    </row>
    <row r="204" spans="1:10" x14ac:dyDescent="0.35">
      <c r="A204">
        <v>203</v>
      </c>
      <c r="B204">
        <v>0.5</v>
      </c>
      <c r="C204">
        <v>1</v>
      </c>
      <c r="D204">
        <v>4</v>
      </c>
      <c r="E204">
        <v>1</v>
      </c>
      <c r="F204">
        <v>1</v>
      </c>
      <c r="G204">
        <v>0</v>
      </c>
      <c r="H204">
        <v>1</v>
      </c>
      <c r="I204">
        <v>0</v>
      </c>
      <c r="J204">
        <v>1</v>
      </c>
    </row>
    <row r="205" spans="1:10" x14ac:dyDescent="0.35">
      <c r="A205">
        <v>204</v>
      </c>
      <c r="B205">
        <v>0.5</v>
      </c>
      <c r="C205">
        <v>1</v>
      </c>
      <c r="D205">
        <v>4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0</v>
      </c>
    </row>
    <row r="206" spans="1:10" x14ac:dyDescent="0.35">
      <c r="A206">
        <v>205</v>
      </c>
      <c r="B206">
        <v>0.5</v>
      </c>
      <c r="C206">
        <v>1</v>
      </c>
      <c r="D206">
        <v>4</v>
      </c>
      <c r="E206">
        <v>1</v>
      </c>
      <c r="F206">
        <v>1</v>
      </c>
      <c r="G206">
        <v>0</v>
      </c>
      <c r="H206">
        <v>1</v>
      </c>
      <c r="I206">
        <v>1</v>
      </c>
      <c r="J206">
        <v>1</v>
      </c>
    </row>
    <row r="207" spans="1:10" x14ac:dyDescent="0.35">
      <c r="A207">
        <v>206</v>
      </c>
      <c r="B207">
        <v>0.5</v>
      </c>
      <c r="C207">
        <v>1</v>
      </c>
      <c r="D207">
        <v>4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</row>
    <row r="208" spans="1:10" x14ac:dyDescent="0.35">
      <c r="A208">
        <v>207</v>
      </c>
      <c r="B208">
        <v>0.5</v>
      </c>
      <c r="C208">
        <v>1</v>
      </c>
      <c r="D208">
        <v>4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0</v>
      </c>
    </row>
    <row r="209" spans="1:10" x14ac:dyDescent="0.35">
      <c r="A209">
        <v>208</v>
      </c>
      <c r="B209">
        <v>0.5</v>
      </c>
      <c r="C209">
        <v>1</v>
      </c>
      <c r="D209">
        <v>4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</row>
    <row r="210" spans="1:10" x14ac:dyDescent="0.35">
      <c r="A210">
        <v>209</v>
      </c>
      <c r="B210">
        <v>0.5</v>
      </c>
      <c r="C210">
        <v>1</v>
      </c>
      <c r="D210">
        <v>4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</v>
      </c>
    </row>
    <row r="211" spans="1:10" x14ac:dyDescent="0.35">
      <c r="A211">
        <v>210</v>
      </c>
      <c r="B211">
        <v>0.5</v>
      </c>
      <c r="C211">
        <v>1</v>
      </c>
      <c r="D211">
        <v>4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</row>
    <row r="212" spans="1:10" x14ac:dyDescent="0.35">
      <c r="A212">
        <v>211</v>
      </c>
      <c r="B212">
        <v>0.5</v>
      </c>
      <c r="C212"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212</v>
      </c>
      <c r="B213">
        <v>0.5</v>
      </c>
      <c r="C213">
        <v>2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</row>
    <row r="214" spans="1:10" x14ac:dyDescent="0.35">
      <c r="A214">
        <v>213</v>
      </c>
      <c r="B214">
        <v>0.5</v>
      </c>
      <c r="C214">
        <v>2</v>
      </c>
      <c r="D214">
        <v>1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1</v>
      </c>
    </row>
    <row r="215" spans="1:10" x14ac:dyDescent="0.35">
      <c r="A215">
        <v>214</v>
      </c>
      <c r="B215">
        <v>0.5</v>
      </c>
      <c r="C215">
        <v>2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0</v>
      </c>
    </row>
    <row r="216" spans="1:10" x14ac:dyDescent="0.35">
      <c r="A216">
        <v>215</v>
      </c>
      <c r="B216">
        <v>0.5</v>
      </c>
      <c r="C216">
        <v>2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1</v>
      </c>
      <c r="J216">
        <v>1</v>
      </c>
    </row>
    <row r="217" spans="1:10" x14ac:dyDescent="0.35">
      <c r="A217">
        <v>216</v>
      </c>
      <c r="B217">
        <v>0.5</v>
      </c>
      <c r="C217">
        <v>2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</row>
    <row r="218" spans="1:10" x14ac:dyDescent="0.35">
      <c r="A218">
        <v>217</v>
      </c>
      <c r="B218">
        <v>0.5</v>
      </c>
      <c r="C218">
        <v>2</v>
      </c>
      <c r="D218">
        <v>1</v>
      </c>
      <c r="E218">
        <v>0</v>
      </c>
      <c r="F218">
        <v>1</v>
      </c>
      <c r="G218">
        <v>1</v>
      </c>
      <c r="H218">
        <v>1</v>
      </c>
      <c r="I218">
        <v>0</v>
      </c>
      <c r="J218">
        <v>0</v>
      </c>
    </row>
    <row r="219" spans="1:10" x14ac:dyDescent="0.35">
      <c r="A219">
        <v>218</v>
      </c>
      <c r="B219">
        <v>0.5</v>
      </c>
      <c r="C219">
        <v>2</v>
      </c>
      <c r="D219">
        <v>1</v>
      </c>
      <c r="E219">
        <v>0</v>
      </c>
      <c r="F219">
        <v>1</v>
      </c>
      <c r="G219">
        <v>1</v>
      </c>
      <c r="H219">
        <v>1</v>
      </c>
      <c r="I219">
        <v>0</v>
      </c>
      <c r="J219">
        <v>1</v>
      </c>
    </row>
    <row r="220" spans="1:10" x14ac:dyDescent="0.35">
      <c r="A220">
        <v>219</v>
      </c>
      <c r="B220">
        <v>0.5</v>
      </c>
      <c r="C220">
        <v>2</v>
      </c>
      <c r="D220">
        <v>1</v>
      </c>
      <c r="E220">
        <v>0</v>
      </c>
      <c r="F220">
        <v>1</v>
      </c>
      <c r="G220">
        <v>1</v>
      </c>
      <c r="H220">
        <v>1</v>
      </c>
      <c r="I220">
        <v>1</v>
      </c>
      <c r="J220">
        <v>0</v>
      </c>
    </row>
    <row r="221" spans="1:10" x14ac:dyDescent="0.35">
      <c r="A221">
        <v>220</v>
      </c>
      <c r="B221">
        <v>0.5</v>
      </c>
      <c r="C221">
        <v>2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1</v>
      </c>
      <c r="J221">
        <v>1</v>
      </c>
    </row>
    <row r="222" spans="1:10" x14ac:dyDescent="0.35">
      <c r="A222">
        <v>221</v>
      </c>
      <c r="B222">
        <v>0.5</v>
      </c>
      <c r="C222">
        <v>2</v>
      </c>
      <c r="D222">
        <v>4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222</v>
      </c>
      <c r="B223">
        <v>0.5</v>
      </c>
      <c r="C223">
        <v>2</v>
      </c>
      <c r="D223">
        <v>4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</row>
    <row r="224" spans="1:10" x14ac:dyDescent="0.35">
      <c r="A224">
        <v>223</v>
      </c>
      <c r="B224">
        <v>0.5</v>
      </c>
      <c r="C224">
        <v>2</v>
      </c>
      <c r="D224">
        <v>4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</row>
    <row r="225" spans="1:10" x14ac:dyDescent="0.35">
      <c r="A225">
        <v>224</v>
      </c>
      <c r="B225">
        <v>0.5</v>
      </c>
      <c r="C225">
        <v>2</v>
      </c>
      <c r="D225">
        <v>4</v>
      </c>
      <c r="E225">
        <v>0</v>
      </c>
      <c r="F225">
        <v>1</v>
      </c>
      <c r="G225">
        <v>0</v>
      </c>
      <c r="H225">
        <v>1</v>
      </c>
      <c r="I225">
        <v>1</v>
      </c>
      <c r="J225">
        <v>0</v>
      </c>
    </row>
    <row r="226" spans="1:10" x14ac:dyDescent="0.35">
      <c r="A226">
        <v>225</v>
      </c>
      <c r="B226">
        <v>0.5</v>
      </c>
      <c r="C226">
        <v>2</v>
      </c>
      <c r="D226">
        <v>4</v>
      </c>
      <c r="E226">
        <v>0</v>
      </c>
      <c r="F226">
        <v>1</v>
      </c>
      <c r="G226">
        <v>0</v>
      </c>
      <c r="H226">
        <v>1</v>
      </c>
      <c r="I226">
        <v>1</v>
      </c>
      <c r="J226">
        <v>1</v>
      </c>
    </row>
    <row r="227" spans="1:10" x14ac:dyDescent="0.35">
      <c r="A227">
        <v>226</v>
      </c>
      <c r="B227">
        <v>0.5</v>
      </c>
      <c r="C227">
        <v>2</v>
      </c>
      <c r="D227">
        <v>4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</row>
    <row r="228" spans="1:10" x14ac:dyDescent="0.35">
      <c r="A228">
        <v>227</v>
      </c>
      <c r="B228">
        <v>0.5</v>
      </c>
      <c r="C228">
        <v>2</v>
      </c>
      <c r="D228">
        <v>4</v>
      </c>
      <c r="E228">
        <v>0</v>
      </c>
      <c r="F228">
        <v>1</v>
      </c>
      <c r="G228">
        <v>1</v>
      </c>
      <c r="H228">
        <v>1</v>
      </c>
      <c r="I228">
        <v>0</v>
      </c>
      <c r="J228">
        <v>0</v>
      </c>
    </row>
    <row r="229" spans="1:10" x14ac:dyDescent="0.35">
      <c r="A229">
        <v>228</v>
      </c>
      <c r="B229">
        <v>0.5</v>
      </c>
      <c r="C229">
        <v>2</v>
      </c>
      <c r="D229">
        <v>4</v>
      </c>
      <c r="E229">
        <v>0</v>
      </c>
      <c r="F229">
        <v>1</v>
      </c>
      <c r="G229">
        <v>1</v>
      </c>
      <c r="H229">
        <v>1</v>
      </c>
      <c r="I229">
        <v>0</v>
      </c>
      <c r="J229">
        <v>1</v>
      </c>
    </row>
    <row r="230" spans="1:10" x14ac:dyDescent="0.35">
      <c r="A230">
        <v>229</v>
      </c>
      <c r="B230">
        <v>0.5</v>
      </c>
      <c r="C230">
        <v>2</v>
      </c>
      <c r="D230">
        <v>4</v>
      </c>
      <c r="E230">
        <v>0</v>
      </c>
      <c r="F230">
        <v>1</v>
      </c>
      <c r="G230">
        <v>1</v>
      </c>
      <c r="H230">
        <v>1</v>
      </c>
      <c r="I230">
        <v>1</v>
      </c>
      <c r="J230">
        <v>0</v>
      </c>
    </row>
    <row r="231" spans="1:10" x14ac:dyDescent="0.35">
      <c r="A231">
        <v>230</v>
      </c>
      <c r="B231">
        <v>0.5</v>
      </c>
      <c r="C231">
        <v>2</v>
      </c>
      <c r="D231">
        <v>4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1</v>
      </c>
    </row>
    <row r="232" spans="1:10" x14ac:dyDescent="0.35">
      <c r="A232">
        <v>231</v>
      </c>
      <c r="B232">
        <v>0.5</v>
      </c>
      <c r="C232">
        <v>2</v>
      </c>
      <c r="D232">
        <v>4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232</v>
      </c>
      <c r="B233">
        <v>0.5</v>
      </c>
      <c r="C233">
        <v>2</v>
      </c>
      <c r="D233">
        <v>4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0</v>
      </c>
    </row>
    <row r="234" spans="1:10" x14ac:dyDescent="0.35">
      <c r="A234">
        <v>233</v>
      </c>
      <c r="B234">
        <v>0.5</v>
      </c>
      <c r="C234">
        <v>2</v>
      </c>
      <c r="D234">
        <v>4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1</v>
      </c>
    </row>
    <row r="235" spans="1:10" x14ac:dyDescent="0.35">
      <c r="A235">
        <v>234</v>
      </c>
      <c r="B235">
        <v>0.5</v>
      </c>
      <c r="C235">
        <v>2</v>
      </c>
      <c r="D235">
        <v>4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0</v>
      </c>
    </row>
    <row r="236" spans="1:10" x14ac:dyDescent="0.35">
      <c r="A236">
        <v>235</v>
      </c>
      <c r="B236">
        <v>0.5</v>
      </c>
      <c r="C236">
        <v>2</v>
      </c>
      <c r="D236">
        <v>4</v>
      </c>
      <c r="E236">
        <v>1</v>
      </c>
      <c r="F236">
        <v>1</v>
      </c>
      <c r="G236">
        <v>0</v>
      </c>
      <c r="H236">
        <v>1</v>
      </c>
      <c r="I236">
        <v>1</v>
      </c>
      <c r="J236">
        <v>1</v>
      </c>
    </row>
    <row r="237" spans="1:10" x14ac:dyDescent="0.35">
      <c r="A237">
        <v>236</v>
      </c>
      <c r="B237">
        <v>0.5</v>
      </c>
      <c r="C237">
        <v>2</v>
      </c>
      <c r="D237">
        <v>4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0</v>
      </c>
    </row>
    <row r="238" spans="1:10" x14ac:dyDescent="0.35">
      <c r="A238">
        <v>237</v>
      </c>
      <c r="B238">
        <v>0.5</v>
      </c>
      <c r="C238">
        <v>2</v>
      </c>
      <c r="D238">
        <v>4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</row>
    <row r="239" spans="1:10" x14ac:dyDescent="0.35">
      <c r="A239">
        <v>238</v>
      </c>
      <c r="B239">
        <v>0.5</v>
      </c>
      <c r="C239">
        <v>2</v>
      </c>
      <c r="D239">
        <v>4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</row>
    <row r="240" spans="1:10" x14ac:dyDescent="0.35">
      <c r="A240">
        <v>239</v>
      </c>
      <c r="B240">
        <v>0.5</v>
      </c>
      <c r="C240">
        <v>2</v>
      </c>
      <c r="D240">
        <v>4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</row>
    <row r="241" spans="1:10" x14ac:dyDescent="0.35">
      <c r="A241">
        <v>240</v>
      </c>
      <c r="B241">
        <v>0.5</v>
      </c>
      <c r="C241">
        <v>2</v>
      </c>
      <c r="D241">
        <v>4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</row>
    <row r="242" spans="1:10" x14ac:dyDescent="0.35">
      <c r="A242">
        <v>241</v>
      </c>
      <c r="B242">
        <v>0.5</v>
      </c>
      <c r="C242">
        <v>4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</row>
    <row r="243" spans="1:10" x14ac:dyDescent="0.35">
      <c r="A243">
        <v>242</v>
      </c>
      <c r="B243">
        <v>0.5</v>
      </c>
      <c r="C243">
        <v>4</v>
      </c>
      <c r="D243">
        <v>1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</row>
    <row r="244" spans="1:10" x14ac:dyDescent="0.35">
      <c r="A244">
        <v>243</v>
      </c>
      <c r="B244">
        <v>0.5</v>
      </c>
      <c r="C244">
        <v>4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0</v>
      </c>
      <c r="J244">
        <v>1</v>
      </c>
    </row>
    <row r="245" spans="1:10" x14ac:dyDescent="0.35">
      <c r="A245">
        <v>244</v>
      </c>
      <c r="B245">
        <v>0.5</v>
      </c>
      <c r="C245">
        <v>4</v>
      </c>
      <c r="D245">
        <v>1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0</v>
      </c>
    </row>
    <row r="246" spans="1:10" x14ac:dyDescent="0.35">
      <c r="A246">
        <v>245</v>
      </c>
      <c r="B246">
        <v>0.5</v>
      </c>
      <c r="C246">
        <v>4</v>
      </c>
      <c r="D246">
        <v>1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1</v>
      </c>
    </row>
    <row r="247" spans="1:10" x14ac:dyDescent="0.35">
      <c r="A247">
        <v>246</v>
      </c>
      <c r="B247">
        <v>0.5</v>
      </c>
      <c r="C247">
        <v>4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</row>
    <row r="248" spans="1:10" x14ac:dyDescent="0.35">
      <c r="A248">
        <v>247</v>
      </c>
      <c r="B248">
        <v>0.5</v>
      </c>
      <c r="C248">
        <v>4</v>
      </c>
      <c r="D248">
        <v>1</v>
      </c>
      <c r="E248">
        <v>0</v>
      </c>
      <c r="F248">
        <v>1</v>
      </c>
      <c r="G248">
        <v>1</v>
      </c>
      <c r="H248">
        <v>1</v>
      </c>
      <c r="I248">
        <v>0</v>
      </c>
      <c r="J248">
        <v>0</v>
      </c>
    </row>
    <row r="249" spans="1:10" x14ac:dyDescent="0.35">
      <c r="A249">
        <v>248</v>
      </c>
      <c r="B249">
        <v>0.5</v>
      </c>
      <c r="C249">
        <v>4</v>
      </c>
      <c r="D249">
        <v>1</v>
      </c>
      <c r="E249">
        <v>0</v>
      </c>
      <c r="F249">
        <v>1</v>
      </c>
      <c r="G249">
        <v>1</v>
      </c>
      <c r="H249">
        <v>1</v>
      </c>
      <c r="I249">
        <v>0</v>
      </c>
      <c r="J249">
        <v>1</v>
      </c>
    </row>
    <row r="250" spans="1:10" x14ac:dyDescent="0.35">
      <c r="A250">
        <v>249</v>
      </c>
      <c r="B250">
        <v>0.5</v>
      </c>
      <c r="C250">
        <v>4</v>
      </c>
      <c r="D250">
        <v>1</v>
      </c>
      <c r="E250">
        <v>0</v>
      </c>
      <c r="F250">
        <v>1</v>
      </c>
      <c r="G250">
        <v>1</v>
      </c>
      <c r="H250">
        <v>1</v>
      </c>
      <c r="I250">
        <v>1</v>
      </c>
      <c r="J250">
        <v>0</v>
      </c>
    </row>
    <row r="251" spans="1:10" x14ac:dyDescent="0.35">
      <c r="A251">
        <v>250</v>
      </c>
      <c r="B251">
        <v>0.5</v>
      </c>
      <c r="C251">
        <v>4</v>
      </c>
      <c r="D251">
        <v>1</v>
      </c>
      <c r="E251">
        <v>0</v>
      </c>
      <c r="F251">
        <v>1</v>
      </c>
      <c r="G251">
        <v>1</v>
      </c>
      <c r="H251">
        <v>1</v>
      </c>
      <c r="I251">
        <v>1</v>
      </c>
      <c r="J251">
        <v>1</v>
      </c>
    </row>
    <row r="252" spans="1:10" x14ac:dyDescent="0.35">
      <c r="A252">
        <v>251</v>
      </c>
      <c r="B252">
        <v>0.5</v>
      </c>
      <c r="C252">
        <v>4</v>
      </c>
      <c r="D252">
        <v>4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</row>
    <row r="253" spans="1:10" x14ac:dyDescent="0.35">
      <c r="A253">
        <v>252</v>
      </c>
      <c r="B253">
        <v>0.5</v>
      </c>
      <c r="C253">
        <v>4</v>
      </c>
      <c r="D253">
        <v>4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</row>
    <row r="254" spans="1:10" x14ac:dyDescent="0.35">
      <c r="A254">
        <v>253</v>
      </c>
      <c r="B254">
        <v>0.5</v>
      </c>
      <c r="C254">
        <v>4</v>
      </c>
      <c r="D254">
        <v>4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1</v>
      </c>
    </row>
    <row r="255" spans="1:10" x14ac:dyDescent="0.35">
      <c r="A255">
        <v>254</v>
      </c>
      <c r="B255">
        <v>0.5</v>
      </c>
      <c r="C255">
        <v>4</v>
      </c>
      <c r="D255">
        <v>4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</row>
    <row r="256" spans="1:10" x14ac:dyDescent="0.35">
      <c r="A256">
        <v>255</v>
      </c>
      <c r="B256">
        <v>0.5</v>
      </c>
      <c r="C256">
        <v>4</v>
      </c>
      <c r="D256">
        <v>4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1</v>
      </c>
    </row>
    <row r="257" spans="1:10" x14ac:dyDescent="0.35">
      <c r="A257">
        <v>256</v>
      </c>
      <c r="B257">
        <v>0.5</v>
      </c>
      <c r="C257">
        <v>4</v>
      </c>
      <c r="D257">
        <v>4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</row>
    <row r="258" spans="1:10" x14ac:dyDescent="0.35">
      <c r="A258">
        <v>257</v>
      </c>
      <c r="B258">
        <v>0.5</v>
      </c>
      <c r="C258">
        <v>4</v>
      </c>
      <c r="D258">
        <v>4</v>
      </c>
      <c r="E258">
        <v>0</v>
      </c>
      <c r="F258">
        <v>1</v>
      </c>
      <c r="G258">
        <v>1</v>
      </c>
      <c r="H258">
        <v>1</v>
      </c>
      <c r="I258">
        <v>0</v>
      </c>
      <c r="J258">
        <v>0</v>
      </c>
    </row>
    <row r="259" spans="1:10" x14ac:dyDescent="0.35">
      <c r="A259">
        <v>258</v>
      </c>
      <c r="B259">
        <v>0.5</v>
      </c>
      <c r="C259">
        <v>4</v>
      </c>
      <c r="D259">
        <v>4</v>
      </c>
      <c r="E259">
        <v>0</v>
      </c>
      <c r="F259">
        <v>1</v>
      </c>
      <c r="G259">
        <v>1</v>
      </c>
      <c r="H259">
        <v>1</v>
      </c>
      <c r="I259">
        <v>0</v>
      </c>
      <c r="J259">
        <v>1</v>
      </c>
    </row>
    <row r="260" spans="1:10" x14ac:dyDescent="0.35">
      <c r="A260">
        <v>259</v>
      </c>
      <c r="B260">
        <v>0.5</v>
      </c>
      <c r="C260">
        <v>4</v>
      </c>
      <c r="D260">
        <v>4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0</v>
      </c>
    </row>
    <row r="261" spans="1:10" x14ac:dyDescent="0.35">
      <c r="A261">
        <v>260</v>
      </c>
      <c r="B261">
        <v>0.5</v>
      </c>
      <c r="C261">
        <v>4</v>
      </c>
      <c r="D261">
        <v>4</v>
      </c>
      <c r="E261">
        <v>0</v>
      </c>
      <c r="F261">
        <v>1</v>
      </c>
      <c r="G261">
        <v>1</v>
      </c>
      <c r="H261">
        <v>1</v>
      </c>
      <c r="I261">
        <v>1</v>
      </c>
      <c r="J261">
        <v>1</v>
      </c>
    </row>
    <row r="262" spans="1:10" x14ac:dyDescent="0.35">
      <c r="A262">
        <v>261</v>
      </c>
      <c r="B262">
        <v>0.5</v>
      </c>
      <c r="C262">
        <v>4</v>
      </c>
      <c r="D262">
        <v>4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</row>
    <row r="263" spans="1:10" x14ac:dyDescent="0.35">
      <c r="A263">
        <v>262</v>
      </c>
      <c r="B263">
        <v>0.5</v>
      </c>
      <c r="C263">
        <v>4</v>
      </c>
      <c r="D263">
        <v>4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</row>
    <row r="264" spans="1:10" x14ac:dyDescent="0.35">
      <c r="A264">
        <v>263</v>
      </c>
      <c r="B264">
        <v>0.5</v>
      </c>
      <c r="C264">
        <v>4</v>
      </c>
      <c r="D264">
        <v>4</v>
      </c>
      <c r="E264">
        <v>1</v>
      </c>
      <c r="F264">
        <v>1</v>
      </c>
      <c r="G264">
        <v>0</v>
      </c>
      <c r="H264">
        <v>1</v>
      </c>
      <c r="I264">
        <v>0</v>
      </c>
      <c r="J264">
        <v>1</v>
      </c>
    </row>
    <row r="265" spans="1:10" x14ac:dyDescent="0.35">
      <c r="A265">
        <v>264</v>
      </c>
      <c r="B265">
        <v>0.5</v>
      </c>
      <c r="C265">
        <v>4</v>
      </c>
      <c r="D265">
        <v>4</v>
      </c>
      <c r="E265">
        <v>1</v>
      </c>
      <c r="F265">
        <v>1</v>
      </c>
      <c r="G265">
        <v>0</v>
      </c>
      <c r="H265">
        <v>1</v>
      </c>
      <c r="I265">
        <v>1</v>
      </c>
      <c r="J265">
        <v>0</v>
      </c>
    </row>
    <row r="266" spans="1:10" x14ac:dyDescent="0.35">
      <c r="A266">
        <v>265</v>
      </c>
      <c r="B266">
        <v>0.5</v>
      </c>
      <c r="C266">
        <v>4</v>
      </c>
      <c r="D266">
        <v>4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</row>
    <row r="267" spans="1:10" x14ac:dyDescent="0.35">
      <c r="A267">
        <v>266</v>
      </c>
      <c r="B267">
        <v>0.5</v>
      </c>
      <c r="C267">
        <v>4</v>
      </c>
      <c r="D267">
        <v>4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0</v>
      </c>
    </row>
    <row r="268" spans="1:10" x14ac:dyDescent="0.35">
      <c r="A268">
        <v>267</v>
      </c>
      <c r="B268">
        <v>0.5</v>
      </c>
      <c r="C268">
        <v>4</v>
      </c>
      <c r="D268">
        <v>4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0</v>
      </c>
    </row>
    <row r="269" spans="1:10" x14ac:dyDescent="0.35">
      <c r="A269">
        <v>268</v>
      </c>
      <c r="B269">
        <v>0.5</v>
      </c>
      <c r="C269">
        <v>4</v>
      </c>
      <c r="D269">
        <v>4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</row>
    <row r="270" spans="1:10" x14ac:dyDescent="0.35">
      <c r="A270">
        <v>269</v>
      </c>
      <c r="B270">
        <v>0.5</v>
      </c>
      <c r="C270">
        <v>4</v>
      </c>
      <c r="D270">
        <v>4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</row>
    <row r="271" spans="1:10" x14ac:dyDescent="0.35">
      <c r="A271">
        <v>270</v>
      </c>
      <c r="B271">
        <v>0.5</v>
      </c>
      <c r="C271">
        <v>4</v>
      </c>
      <c r="D271">
        <v>4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</row>
    <row r="272" spans="1:10" x14ac:dyDescent="0.35">
      <c r="A272">
        <v>271</v>
      </c>
      <c r="B272">
        <v>0.75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272</v>
      </c>
      <c r="B273">
        <v>0.75</v>
      </c>
      <c r="C273">
        <v>1</v>
      </c>
      <c r="D273">
        <v>1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0</v>
      </c>
    </row>
    <row r="274" spans="1:10" x14ac:dyDescent="0.35">
      <c r="A274">
        <v>273</v>
      </c>
      <c r="B274">
        <v>0.75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1</v>
      </c>
    </row>
    <row r="275" spans="1:10" x14ac:dyDescent="0.35">
      <c r="A275">
        <v>274</v>
      </c>
      <c r="B275">
        <v>0.75</v>
      </c>
      <c r="C275">
        <v>1</v>
      </c>
      <c r="D275">
        <v>1</v>
      </c>
      <c r="E275">
        <v>0</v>
      </c>
      <c r="F275">
        <v>1</v>
      </c>
      <c r="G275">
        <v>0</v>
      </c>
      <c r="H275">
        <v>1</v>
      </c>
      <c r="I275">
        <v>1</v>
      </c>
      <c r="J275">
        <v>0</v>
      </c>
    </row>
    <row r="276" spans="1:10" x14ac:dyDescent="0.35">
      <c r="A276">
        <v>275</v>
      </c>
      <c r="B276">
        <v>0.75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</v>
      </c>
      <c r="I276">
        <v>1</v>
      </c>
      <c r="J276">
        <v>1</v>
      </c>
    </row>
    <row r="277" spans="1:10" x14ac:dyDescent="0.35">
      <c r="A277">
        <v>276</v>
      </c>
      <c r="B277">
        <v>0.75</v>
      </c>
      <c r="C277">
        <v>1</v>
      </c>
      <c r="D277">
        <v>1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</row>
    <row r="278" spans="1:10" x14ac:dyDescent="0.35">
      <c r="A278">
        <v>277</v>
      </c>
      <c r="B278">
        <v>0.75</v>
      </c>
      <c r="C278">
        <v>1</v>
      </c>
      <c r="D278">
        <v>1</v>
      </c>
      <c r="E278">
        <v>0</v>
      </c>
      <c r="F278">
        <v>1</v>
      </c>
      <c r="G278">
        <v>1</v>
      </c>
      <c r="H278">
        <v>1</v>
      </c>
      <c r="I278">
        <v>0</v>
      </c>
      <c r="J278">
        <v>0</v>
      </c>
    </row>
    <row r="279" spans="1:10" x14ac:dyDescent="0.35">
      <c r="A279">
        <v>278</v>
      </c>
      <c r="B279">
        <v>0.75</v>
      </c>
      <c r="C279">
        <v>1</v>
      </c>
      <c r="D279">
        <v>1</v>
      </c>
      <c r="E279">
        <v>0</v>
      </c>
      <c r="F279">
        <v>1</v>
      </c>
      <c r="G279">
        <v>1</v>
      </c>
      <c r="H279">
        <v>1</v>
      </c>
      <c r="I279">
        <v>0</v>
      </c>
      <c r="J279">
        <v>1</v>
      </c>
    </row>
    <row r="280" spans="1:10" x14ac:dyDescent="0.35">
      <c r="A280">
        <v>279</v>
      </c>
      <c r="B280">
        <v>0.75</v>
      </c>
      <c r="C280">
        <v>1</v>
      </c>
      <c r="D280">
        <v>1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</row>
    <row r="281" spans="1:10" x14ac:dyDescent="0.35">
      <c r="A281">
        <v>280</v>
      </c>
      <c r="B281">
        <v>0.75</v>
      </c>
      <c r="C281">
        <v>1</v>
      </c>
      <c r="D281">
        <v>1</v>
      </c>
      <c r="E281">
        <v>0</v>
      </c>
      <c r="F281">
        <v>1</v>
      </c>
      <c r="G281">
        <v>1</v>
      </c>
      <c r="H281">
        <v>1</v>
      </c>
      <c r="I281">
        <v>1</v>
      </c>
      <c r="J281">
        <v>1</v>
      </c>
    </row>
    <row r="282" spans="1:10" x14ac:dyDescent="0.35">
      <c r="A282">
        <v>281</v>
      </c>
      <c r="B282">
        <v>0.75</v>
      </c>
      <c r="C282">
        <v>1</v>
      </c>
      <c r="D282">
        <v>4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</row>
    <row r="283" spans="1:10" x14ac:dyDescent="0.35">
      <c r="A283">
        <v>282</v>
      </c>
      <c r="B283">
        <v>0.75</v>
      </c>
      <c r="C283">
        <v>1</v>
      </c>
      <c r="D283">
        <v>4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</row>
    <row r="284" spans="1:10" x14ac:dyDescent="0.35">
      <c r="A284">
        <v>283</v>
      </c>
      <c r="B284">
        <v>0.75</v>
      </c>
      <c r="C284">
        <v>1</v>
      </c>
      <c r="D284">
        <v>4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1</v>
      </c>
    </row>
    <row r="285" spans="1:10" x14ac:dyDescent="0.35">
      <c r="A285">
        <v>284</v>
      </c>
      <c r="B285">
        <v>0.75</v>
      </c>
      <c r="C285">
        <v>1</v>
      </c>
      <c r="D285">
        <v>4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0</v>
      </c>
    </row>
    <row r="286" spans="1:10" x14ac:dyDescent="0.35">
      <c r="A286">
        <v>285</v>
      </c>
      <c r="B286">
        <v>0.75</v>
      </c>
      <c r="C286">
        <v>1</v>
      </c>
      <c r="D286">
        <v>4</v>
      </c>
      <c r="E286">
        <v>0</v>
      </c>
      <c r="F286">
        <v>1</v>
      </c>
      <c r="G286">
        <v>0</v>
      </c>
      <c r="H286">
        <v>1</v>
      </c>
      <c r="I286">
        <v>1</v>
      </c>
      <c r="J286">
        <v>1</v>
      </c>
    </row>
    <row r="287" spans="1:10" x14ac:dyDescent="0.35">
      <c r="A287">
        <v>286</v>
      </c>
      <c r="B287">
        <v>0.75</v>
      </c>
      <c r="C287">
        <v>1</v>
      </c>
      <c r="D287">
        <v>4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0</v>
      </c>
    </row>
    <row r="288" spans="1:10" x14ac:dyDescent="0.35">
      <c r="A288">
        <v>287</v>
      </c>
      <c r="B288">
        <v>0.75</v>
      </c>
      <c r="C288">
        <v>1</v>
      </c>
      <c r="D288">
        <v>4</v>
      </c>
      <c r="E288">
        <v>0</v>
      </c>
      <c r="F288">
        <v>1</v>
      </c>
      <c r="G288">
        <v>1</v>
      </c>
      <c r="H288">
        <v>1</v>
      </c>
      <c r="I288">
        <v>0</v>
      </c>
      <c r="J288">
        <v>0</v>
      </c>
    </row>
    <row r="289" spans="1:10" x14ac:dyDescent="0.35">
      <c r="A289">
        <v>288</v>
      </c>
      <c r="B289">
        <v>0.75</v>
      </c>
      <c r="C289">
        <v>1</v>
      </c>
      <c r="D289">
        <v>4</v>
      </c>
      <c r="E289">
        <v>0</v>
      </c>
      <c r="F289">
        <v>1</v>
      </c>
      <c r="G289">
        <v>1</v>
      </c>
      <c r="H289">
        <v>1</v>
      </c>
      <c r="I289">
        <v>0</v>
      </c>
      <c r="J289">
        <v>1</v>
      </c>
    </row>
    <row r="290" spans="1:10" x14ac:dyDescent="0.35">
      <c r="A290">
        <v>289</v>
      </c>
      <c r="B290">
        <v>0.75</v>
      </c>
      <c r="C290">
        <v>1</v>
      </c>
      <c r="D290">
        <v>4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0</v>
      </c>
    </row>
    <row r="291" spans="1:10" x14ac:dyDescent="0.35">
      <c r="A291">
        <v>290</v>
      </c>
      <c r="B291">
        <v>0.75</v>
      </c>
      <c r="C291">
        <v>1</v>
      </c>
      <c r="D291">
        <v>4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1</v>
      </c>
    </row>
    <row r="292" spans="1:10" x14ac:dyDescent="0.35">
      <c r="A292">
        <v>291</v>
      </c>
      <c r="B292">
        <v>0.75</v>
      </c>
      <c r="C292">
        <v>1</v>
      </c>
      <c r="D292">
        <v>4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292</v>
      </c>
      <c r="B293">
        <v>0.75</v>
      </c>
      <c r="C293">
        <v>1</v>
      </c>
      <c r="D293">
        <v>4</v>
      </c>
      <c r="E293">
        <v>1</v>
      </c>
      <c r="F293">
        <v>1</v>
      </c>
      <c r="G293">
        <v>0</v>
      </c>
      <c r="H293">
        <v>1</v>
      </c>
      <c r="I293">
        <v>0</v>
      </c>
      <c r="J293">
        <v>0</v>
      </c>
    </row>
    <row r="294" spans="1:10" x14ac:dyDescent="0.35">
      <c r="A294">
        <v>293</v>
      </c>
      <c r="B294">
        <v>0.75</v>
      </c>
      <c r="C294">
        <v>1</v>
      </c>
      <c r="D294">
        <v>4</v>
      </c>
      <c r="E294">
        <v>1</v>
      </c>
      <c r="F294">
        <v>1</v>
      </c>
      <c r="G294">
        <v>0</v>
      </c>
      <c r="H294">
        <v>1</v>
      </c>
      <c r="I294">
        <v>0</v>
      </c>
      <c r="J294">
        <v>1</v>
      </c>
    </row>
    <row r="295" spans="1:10" x14ac:dyDescent="0.35">
      <c r="A295">
        <v>294</v>
      </c>
      <c r="B295">
        <v>0.75</v>
      </c>
      <c r="C295">
        <v>1</v>
      </c>
      <c r="D295">
        <v>4</v>
      </c>
      <c r="E295">
        <v>1</v>
      </c>
      <c r="F295">
        <v>1</v>
      </c>
      <c r="G295">
        <v>0</v>
      </c>
      <c r="H295">
        <v>1</v>
      </c>
      <c r="I295">
        <v>1</v>
      </c>
      <c r="J295">
        <v>0</v>
      </c>
    </row>
    <row r="296" spans="1:10" x14ac:dyDescent="0.35">
      <c r="A296">
        <v>295</v>
      </c>
      <c r="B296">
        <v>0.75</v>
      </c>
      <c r="C296">
        <v>1</v>
      </c>
      <c r="D296">
        <v>4</v>
      </c>
      <c r="E296">
        <v>1</v>
      </c>
      <c r="F296">
        <v>1</v>
      </c>
      <c r="G296">
        <v>0</v>
      </c>
      <c r="H296">
        <v>1</v>
      </c>
      <c r="I296">
        <v>1</v>
      </c>
      <c r="J296">
        <v>1</v>
      </c>
    </row>
    <row r="297" spans="1:10" x14ac:dyDescent="0.35">
      <c r="A297">
        <v>296</v>
      </c>
      <c r="B297">
        <v>0.75</v>
      </c>
      <c r="C297">
        <v>1</v>
      </c>
      <c r="D297">
        <v>4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</row>
    <row r="298" spans="1:10" x14ac:dyDescent="0.35">
      <c r="A298">
        <v>297</v>
      </c>
      <c r="B298">
        <v>0.75</v>
      </c>
      <c r="C298">
        <v>1</v>
      </c>
      <c r="D298">
        <v>4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</row>
    <row r="299" spans="1:10" x14ac:dyDescent="0.35">
      <c r="A299">
        <v>298</v>
      </c>
      <c r="B299">
        <v>0.75</v>
      </c>
      <c r="C299">
        <v>1</v>
      </c>
      <c r="D299">
        <v>4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</row>
    <row r="300" spans="1:10" x14ac:dyDescent="0.35">
      <c r="A300">
        <v>299</v>
      </c>
      <c r="B300">
        <v>0.75</v>
      </c>
      <c r="C300">
        <v>1</v>
      </c>
      <c r="D300">
        <v>4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</row>
    <row r="301" spans="1:10" x14ac:dyDescent="0.35">
      <c r="A301">
        <v>300</v>
      </c>
      <c r="B301">
        <v>0.75</v>
      </c>
      <c r="C301">
        <v>1</v>
      </c>
      <c r="D301">
        <v>4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</row>
    <row r="302" spans="1:10" x14ac:dyDescent="0.35">
      <c r="A302">
        <v>301</v>
      </c>
      <c r="B302">
        <v>0.75</v>
      </c>
      <c r="C302">
        <v>2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</row>
    <row r="303" spans="1:10" x14ac:dyDescent="0.35">
      <c r="A303">
        <v>302</v>
      </c>
      <c r="B303">
        <v>0.75</v>
      </c>
      <c r="C303">
        <v>2</v>
      </c>
      <c r="D303">
        <v>1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</row>
    <row r="304" spans="1:10" x14ac:dyDescent="0.35">
      <c r="A304">
        <v>303</v>
      </c>
      <c r="B304">
        <v>0.75</v>
      </c>
      <c r="C304">
        <v>2</v>
      </c>
      <c r="D304">
        <v>1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</row>
    <row r="305" spans="1:10" x14ac:dyDescent="0.35">
      <c r="A305">
        <v>304</v>
      </c>
      <c r="B305">
        <v>0.75</v>
      </c>
      <c r="C305">
        <v>2</v>
      </c>
      <c r="D305">
        <v>1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0</v>
      </c>
    </row>
    <row r="306" spans="1:10" x14ac:dyDescent="0.35">
      <c r="A306">
        <v>305</v>
      </c>
      <c r="B306">
        <v>0.75</v>
      </c>
      <c r="C306">
        <v>2</v>
      </c>
      <c r="D306">
        <v>1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1</v>
      </c>
    </row>
    <row r="307" spans="1:10" x14ac:dyDescent="0.35">
      <c r="A307">
        <v>306</v>
      </c>
      <c r="B307">
        <v>0.75</v>
      </c>
      <c r="C307">
        <v>2</v>
      </c>
      <c r="D307">
        <v>1</v>
      </c>
      <c r="E307">
        <v>0</v>
      </c>
      <c r="F307">
        <v>1</v>
      </c>
      <c r="G307">
        <v>1</v>
      </c>
      <c r="H307">
        <v>0</v>
      </c>
      <c r="I307">
        <v>0</v>
      </c>
      <c r="J307">
        <v>0</v>
      </c>
    </row>
    <row r="308" spans="1:10" x14ac:dyDescent="0.35">
      <c r="A308">
        <v>307</v>
      </c>
      <c r="B308">
        <v>0.75</v>
      </c>
      <c r="C308">
        <v>2</v>
      </c>
      <c r="D308">
        <v>1</v>
      </c>
      <c r="E308">
        <v>0</v>
      </c>
      <c r="F308">
        <v>1</v>
      </c>
      <c r="G308">
        <v>1</v>
      </c>
      <c r="H308">
        <v>1</v>
      </c>
      <c r="I308">
        <v>0</v>
      </c>
      <c r="J308">
        <v>0</v>
      </c>
    </row>
    <row r="309" spans="1:10" x14ac:dyDescent="0.35">
      <c r="A309">
        <v>308</v>
      </c>
      <c r="B309">
        <v>0.75</v>
      </c>
      <c r="C309">
        <v>2</v>
      </c>
      <c r="D309">
        <v>1</v>
      </c>
      <c r="E309">
        <v>0</v>
      </c>
      <c r="F309">
        <v>1</v>
      </c>
      <c r="G309">
        <v>1</v>
      </c>
      <c r="H309">
        <v>1</v>
      </c>
      <c r="I309">
        <v>0</v>
      </c>
      <c r="J309">
        <v>1</v>
      </c>
    </row>
    <row r="310" spans="1:10" x14ac:dyDescent="0.35">
      <c r="A310">
        <v>309</v>
      </c>
      <c r="B310">
        <v>0.75</v>
      </c>
      <c r="C310">
        <v>2</v>
      </c>
      <c r="D310">
        <v>1</v>
      </c>
      <c r="E310">
        <v>0</v>
      </c>
      <c r="F310">
        <v>1</v>
      </c>
      <c r="G310">
        <v>1</v>
      </c>
      <c r="H310">
        <v>1</v>
      </c>
      <c r="I310">
        <v>1</v>
      </c>
      <c r="J310">
        <v>0</v>
      </c>
    </row>
    <row r="311" spans="1:10" x14ac:dyDescent="0.35">
      <c r="A311">
        <v>310</v>
      </c>
      <c r="B311">
        <v>0.75</v>
      </c>
      <c r="C311">
        <v>2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1</v>
      </c>
      <c r="J311">
        <v>1</v>
      </c>
    </row>
    <row r="312" spans="1:10" x14ac:dyDescent="0.35">
      <c r="A312">
        <v>311</v>
      </c>
      <c r="B312">
        <v>0.75</v>
      </c>
      <c r="C312">
        <v>2</v>
      </c>
      <c r="D312">
        <v>4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312</v>
      </c>
      <c r="B313">
        <v>0.75</v>
      </c>
      <c r="C313">
        <v>2</v>
      </c>
      <c r="D313">
        <v>4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0</v>
      </c>
    </row>
    <row r="314" spans="1:10" x14ac:dyDescent="0.35">
      <c r="A314">
        <v>313</v>
      </c>
      <c r="B314">
        <v>0.75</v>
      </c>
      <c r="C314">
        <v>2</v>
      </c>
      <c r="D314">
        <v>4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1</v>
      </c>
    </row>
    <row r="315" spans="1:10" x14ac:dyDescent="0.35">
      <c r="A315">
        <v>314</v>
      </c>
      <c r="B315">
        <v>0.75</v>
      </c>
      <c r="C315">
        <v>2</v>
      </c>
      <c r="D315">
        <v>4</v>
      </c>
      <c r="E315">
        <v>0</v>
      </c>
      <c r="F315">
        <v>1</v>
      </c>
      <c r="G315">
        <v>0</v>
      </c>
      <c r="H315">
        <v>1</v>
      </c>
      <c r="I315">
        <v>1</v>
      </c>
      <c r="J315">
        <v>0</v>
      </c>
    </row>
    <row r="316" spans="1:10" x14ac:dyDescent="0.35">
      <c r="A316">
        <v>315</v>
      </c>
      <c r="B316">
        <v>0.75</v>
      </c>
      <c r="C316">
        <v>2</v>
      </c>
      <c r="D316">
        <v>4</v>
      </c>
      <c r="E316">
        <v>0</v>
      </c>
      <c r="F316">
        <v>1</v>
      </c>
      <c r="G316">
        <v>0</v>
      </c>
      <c r="H316">
        <v>1</v>
      </c>
      <c r="I316">
        <v>1</v>
      </c>
      <c r="J316">
        <v>1</v>
      </c>
    </row>
    <row r="317" spans="1:10" x14ac:dyDescent="0.35">
      <c r="A317">
        <v>316</v>
      </c>
      <c r="B317">
        <v>0.75</v>
      </c>
      <c r="C317">
        <v>2</v>
      </c>
      <c r="D317">
        <v>4</v>
      </c>
      <c r="E317">
        <v>0</v>
      </c>
      <c r="F317">
        <v>1</v>
      </c>
      <c r="G317">
        <v>1</v>
      </c>
      <c r="H317">
        <v>0</v>
      </c>
      <c r="I317">
        <v>0</v>
      </c>
      <c r="J317">
        <v>0</v>
      </c>
    </row>
    <row r="318" spans="1:10" x14ac:dyDescent="0.35">
      <c r="A318">
        <v>317</v>
      </c>
      <c r="B318">
        <v>0.75</v>
      </c>
      <c r="C318">
        <v>2</v>
      </c>
      <c r="D318">
        <v>4</v>
      </c>
      <c r="E318">
        <v>0</v>
      </c>
      <c r="F318">
        <v>1</v>
      </c>
      <c r="G318">
        <v>1</v>
      </c>
      <c r="H318">
        <v>1</v>
      </c>
      <c r="I318">
        <v>0</v>
      </c>
      <c r="J318">
        <v>0</v>
      </c>
    </row>
    <row r="319" spans="1:10" x14ac:dyDescent="0.35">
      <c r="A319">
        <v>318</v>
      </c>
      <c r="B319">
        <v>0.75</v>
      </c>
      <c r="C319">
        <v>2</v>
      </c>
      <c r="D319">
        <v>4</v>
      </c>
      <c r="E319">
        <v>0</v>
      </c>
      <c r="F319">
        <v>1</v>
      </c>
      <c r="G319">
        <v>1</v>
      </c>
      <c r="H319">
        <v>1</v>
      </c>
      <c r="I319">
        <v>0</v>
      </c>
      <c r="J319">
        <v>1</v>
      </c>
    </row>
    <row r="320" spans="1:10" x14ac:dyDescent="0.35">
      <c r="A320">
        <v>319</v>
      </c>
      <c r="B320">
        <v>0.75</v>
      </c>
      <c r="C320">
        <v>2</v>
      </c>
      <c r="D320">
        <v>4</v>
      </c>
      <c r="E320">
        <v>0</v>
      </c>
      <c r="F320">
        <v>1</v>
      </c>
      <c r="G320">
        <v>1</v>
      </c>
      <c r="H320">
        <v>1</v>
      </c>
      <c r="I320">
        <v>1</v>
      </c>
      <c r="J320">
        <v>0</v>
      </c>
    </row>
    <row r="321" spans="1:10" x14ac:dyDescent="0.35">
      <c r="A321">
        <v>320</v>
      </c>
      <c r="B321">
        <v>0.75</v>
      </c>
      <c r="C321">
        <v>2</v>
      </c>
      <c r="D321">
        <v>4</v>
      </c>
      <c r="E321">
        <v>0</v>
      </c>
      <c r="F321">
        <v>1</v>
      </c>
      <c r="G321">
        <v>1</v>
      </c>
      <c r="H321">
        <v>1</v>
      </c>
      <c r="I321">
        <v>1</v>
      </c>
      <c r="J321">
        <v>1</v>
      </c>
    </row>
    <row r="322" spans="1:10" x14ac:dyDescent="0.35">
      <c r="A322">
        <v>321</v>
      </c>
      <c r="B322">
        <v>0.75</v>
      </c>
      <c r="C322">
        <v>2</v>
      </c>
      <c r="D322">
        <v>4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</row>
    <row r="323" spans="1:10" x14ac:dyDescent="0.35">
      <c r="A323">
        <v>322</v>
      </c>
      <c r="B323">
        <v>0.75</v>
      </c>
      <c r="C323">
        <v>2</v>
      </c>
      <c r="D323">
        <v>4</v>
      </c>
      <c r="E323">
        <v>1</v>
      </c>
      <c r="F323">
        <v>1</v>
      </c>
      <c r="G323">
        <v>0</v>
      </c>
      <c r="H323">
        <v>1</v>
      </c>
      <c r="I323">
        <v>0</v>
      </c>
      <c r="J323">
        <v>0</v>
      </c>
    </row>
    <row r="324" spans="1:10" x14ac:dyDescent="0.35">
      <c r="A324">
        <v>323</v>
      </c>
      <c r="B324">
        <v>0.75</v>
      </c>
      <c r="C324">
        <v>2</v>
      </c>
      <c r="D324">
        <v>4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1</v>
      </c>
    </row>
    <row r="325" spans="1:10" x14ac:dyDescent="0.35">
      <c r="A325">
        <v>324</v>
      </c>
      <c r="B325">
        <v>0.75</v>
      </c>
      <c r="C325">
        <v>2</v>
      </c>
      <c r="D325">
        <v>4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0</v>
      </c>
    </row>
    <row r="326" spans="1:10" x14ac:dyDescent="0.35">
      <c r="A326">
        <v>325</v>
      </c>
      <c r="B326">
        <v>0.75</v>
      </c>
      <c r="C326">
        <v>2</v>
      </c>
      <c r="D326">
        <v>4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</row>
    <row r="327" spans="1:10" x14ac:dyDescent="0.35">
      <c r="A327">
        <v>326</v>
      </c>
      <c r="B327">
        <v>0.75</v>
      </c>
      <c r="C327">
        <v>2</v>
      </c>
      <c r="D327">
        <v>4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</row>
    <row r="328" spans="1:10" x14ac:dyDescent="0.35">
      <c r="A328">
        <v>327</v>
      </c>
      <c r="B328">
        <v>0.75</v>
      </c>
      <c r="C328">
        <v>2</v>
      </c>
      <c r="D328">
        <v>4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</row>
    <row r="329" spans="1:10" x14ac:dyDescent="0.35">
      <c r="A329">
        <v>328</v>
      </c>
      <c r="B329">
        <v>0.75</v>
      </c>
      <c r="C329">
        <v>2</v>
      </c>
      <c r="D329">
        <v>4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</row>
    <row r="330" spans="1:10" x14ac:dyDescent="0.35">
      <c r="A330">
        <v>329</v>
      </c>
      <c r="B330">
        <v>0.75</v>
      </c>
      <c r="C330">
        <v>2</v>
      </c>
      <c r="D330">
        <v>4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</v>
      </c>
    </row>
    <row r="331" spans="1:10" x14ac:dyDescent="0.35">
      <c r="A331">
        <v>330</v>
      </c>
      <c r="B331">
        <v>0.75</v>
      </c>
      <c r="C331">
        <v>2</v>
      </c>
      <c r="D331">
        <v>4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</row>
    <row r="332" spans="1:10" x14ac:dyDescent="0.35">
      <c r="A332">
        <v>331</v>
      </c>
      <c r="B332">
        <v>0.75</v>
      </c>
      <c r="C332">
        <v>4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332</v>
      </c>
      <c r="B333">
        <v>0.75</v>
      </c>
      <c r="C333">
        <v>4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</row>
    <row r="334" spans="1:10" x14ac:dyDescent="0.35">
      <c r="A334">
        <v>333</v>
      </c>
      <c r="B334">
        <v>0.75</v>
      </c>
      <c r="C334">
        <v>4</v>
      </c>
      <c r="D334">
        <v>1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</row>
    <row r="335" spans="1:10" x14ac:dyDescent="0.35">
      <c r="A335">
        <v>334</v>
      </c>
      <c r="B335">
        <v>0.75</v>
      </c>
      <c r="C335">
        <v>4</v>
      </c>
      <c r="D335">
        <v>1</v>
      </c>
      <c r="E335">
        <v>0</v>
      </c>
      <c r="F335">
        <v>1</v>
      </c>
      <c r="G335">
        <v>0</v>
      </c>
      <c r="H335">
        <v>1</v>
      </c>
      <c r="I335">
        <v>1</v>
      </c>
      <c r="J335">
        <v>0</v>
      </c>
    </row>
    <row r="336" spans="1:10" x14ac:dyDescent="0.35">
      <c r="A336">
        <v>335</v>
      </c>
      <c r="B336">
        <v>0.75</v>
      </c>
      <c r="C336">
        <v>4</v>
      </c>
      <c r="D336">
        <v>1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1</v>
      </c>
    </row>
    <row r="337" spans="1:10" x14ac:dyDescent="0.35">
      <c r="A337">
        <v>336</v>
      </c>
      <c r="B337">
        <v>0.75</v>
      </c>
      <c r="C337">
        <v>4</v>
      </c>
      <c r="D337">
        <v>1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</row>
    <row r="338" spans="1:10" x14ac:dyDescent="0.35">
      <c r="A338">
        <v>337</v>
      </c>
      <c r="B338">
        <v>0.75</v>
      </c>
      <c r="C338">
        <v>4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0</v>
      </c>
      <c r="J338">
        <v>0</v>
      </c>
    </row>
    <row r="339" spans="1:10" x14ac:dyDescent="0.35">
      <c r="A339">
        <v>338</v>
      </c>
      <c r="B339">
        <v>0.75</v>
      </c>
      <c r="C339">
        <v>4</v>
      </c>
      <c r="D339">
        <v>1</v>
      </c>
      <c r="E339">
        <v>0</v>
      </c>
      <c r="F339">
        <v>1</v>
      </c>
      <c r="G339">
        <v>1</v>
      </c>
      <c r="H339">
        <v>1</v>
      </c>
      <c r="I339">
        <v>0</v>
      </c>
      <c r="J339">
        <v>1</v>
      </c>
    </row>
    <row r="340" spans="1:10" x14ac:dyDescent="0.35">
      <c r="A340">
        <v>339</v>
      </c>
      <c r="B340">
        <v>0.75</v>
      </c>
      <c r="C340">
        <v>4</v>
      </c>
      <c r="D340">
        <v>1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0</v>
      </c>
    </row>
    <row r="341" spans="1:10" x14ac:dyDescent="0.35">
      <c r="A341">
        <v>340</v>
      </c>
      <c r="B341">
        <v>0.75</v>
      </c>
      <c r="C341">
        <v>4</v>
      </c>
      <c r="D341">
        <v>1</v>
      </c>
      <c r="E341">
        <v>0</v>
      </c>
      <c r="F341">
        <v>1</v>
      </c>
      <c r="G341">
        <v>1</v>
      </c>
      <c r="H341">
        <v>1</v>
      </c>
      <c r="I341">
        <v>1</v>
      </c>
      <c r="J341">
        <v>1</v>
      </c>
    </row>
    <row r="342" spans="1:10" x14ac:dyDescent="0.35">
      <c r="A342">
        <v>341</v>
      </c>
      <c r="B342">
        <v>0.75</v>
      </c>
      <c r="C342">
        <v>4</v>
      </c>
      <c r="D342">
        <v>4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342</v>
      </c>
      <c r="B343">
        <v>0.75</v>
      </c>
      <c r="C343">
        <v>4</v>
      </c>
      <c r="D343">
        <v>4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0</v>
      </c>
    </row>
    <row r="344" spans="1:10" x14ac:dyDescent="0.35">
      <c r="A344">
        <v>343</v>
      </c>
      <c r="B344">
        <v>0.75</v>
      </c>
      <c r="C344">
        <v>4</v>
      </c>
      <c r="D344">
        <v>4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</row>
    <row r="345" spans="1:10" x14ac:dyDescent="0.35">
      <c r="A345">
        <v>344</v>
      </c>
      <c r="B345">
        <v>0.75</v>
      </c>
      <c r="C345">
        <v>4</v>
      </c>
      <c r="D345">
        <v>4</v>
      </c>
      <c r="E345">
        <v>0</v>
      </c>
      <c r="F345">
        <v>1</v>
      </c>
      <c r="G345">
        <v>0</v>
      </c>
      <c r="H345">
        <v>1</v>
      </c>
      <c r="I345">
        <v>1</v>
      </c>
      <c r="J345">
        <v>0</v>
      </c>
    </row>
    <row r="346" spans="1:10" x14ac:dyDescent="0.35">
      <c r="A346">
        <v>345</v>
      </c>
      <c r="B346">
        <v>0.75</v>
      </c>
      <c r="C346">
        <v>4</v>
      </c>
      <c r="D346">
        <v>4</v>
      </c>
      <c r="E346">
        <v>0</v>
      </c>
      <c r="F346">
        <v>1</v>
      </c>
      <c r="G346">
        <v>0</v>
      </c>
      <c r="H346">
        <v>1</v>
      </c>
      <c r="I346">
        <v>1</v>
      </c>
      <c r="J346">
        <v>1</v>
      </c>
    </row>
    <row r="347" spans="1:10" x14ac:dyDescent="0.35">
      <c r="A347">
        <v>346</v>
      </c>
      <c r="B347">
        <v>0.75</v>
      </c>
      <c r="C347">
        <v>4</v>
      </c>
      <c r="D347">
        <v>4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</row>
    <row r="348" spans="1:10" x14ac:dyDescent="0.35">
      <c r="A348">
        <v>347</v>
      </c>
      <c r="B348">
        <v>0.75</v>
      </c>
      <c r="C348">
        <v>4</v>
      </c>
      <c r="D348">
        <v>4</v>
      </c>
      <c r="E348">
        <v>0</v>
      </c>
      <c r="F348">
        <v>1</v>
      </c>
      <c r="G348">
        <v>1</v>
      </c>
      <c r="H348">
        <v>1</v>
      </c>
      <c r="I348">
        <v>0</v>
      </c>
      <c r="J348">
        <v>0</v>
      </c>
    </row>
    <row r="349" spans="1:10" x14ac:dyDescent="0.35">
      <c r="A349">
        <v>348</v>
      </c>
      <c r="B349">
        <v>0.75</v>
      </c>
      <c r="C349">
        <v>4</v>
      </c>
      <c r="D349">
        <v>4</v>
      </c>
      <c r="E349">
        <v>0</v>
      </c>
      <c r="F349">
        <v>1</v>
      </c>
      <c r="G349">
        <v>1</v>
      </c>
      <c r="H349">
        <v>1</v>
      </c>
      <c r="I349">
        <v>0</v>
      </c>
      <c r="J349">
        <v>1</v>
      </c>
    </row>
    <row r="350" spans="1:10" x14ac:dyDescent="0.35">
      <c r="A350">
        <v>349</v>
      </c>
      <c r="B350">
        <v>0.75</v>
      </c>
      <c r="C350">
        <v>4</v>
      </c>
      <c r="D350">
        <v>4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0</v>
      </c>
    </row>
    <row r="351" spans="1:10" x14ac:dyDescent="0.35">
      <c r="A351">
        <v>350</v>
      </c>
      <c r="B351">
        <v>0.75</v>
      </c>
      <c r="C351">
        <v>4</v>
      </c>
      <c r="D351">
        <v>4</v>
      </c>
      <c r="E351">
        <v>0</v>
      </c>
      <c r="F351">
        <v>1</v>
      </c>
      <c r="G351">
        <v>1</v>
      </c>
      <c r="H351">
        <v>1</v>
      </c>
      <c r="I351">
        <v>1</v>
      </c>
      <c r="J351">
        <v>1</v>
      </c>
    </row>
    <row r="352" spans="1:10" x14ac:dyDescent="0.35">
      <c r="A352">
        <v>351</v>
      </c>
      <c r="B352">
        <v>0.75</v>
      </c>
      <c r="C352">
        <v>4</v>
      </c>
      <c r="D352">
        <v>4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</row>
    <row r="353" spans="1:10" x14ac:dyDescent="0.35">
      <c r="A353">
        <v>352</v>
      </c>
      <c r="B353">
        <v>0.75</v>
      </c>
      <c r="C353">
        <v>4</v>
      </c>
      <c r="D353">
        <v>4</v>
      </c>
      <c r="E353">
        <v>1</v>
      </c>
      <c r="F353">
        <v>1</v>
      </c>
      <c r="G353">
        <v>0</v>
      </c>
      <c r="H353">
        <v>1</v>
      </c>
      <c r="I353">
        <v>0</v>
      </c>
      <c r="J353">
        <v>0</v>
      </c>
    </row>
    <row r="354" spans="1:10" x14ac:dyDescent="0.35">
      <c r="A354">
        <v>353</v>
      </c>
      <c r="B354">
        <v>0.75</v>
      </c>
      <c r="C354">
        <v>4</v>
      </c>
      <c r="D354">
        <v>4</v>
      </c>
      <c r="E354">
        <v>1</v>
      </c>
      <c r="F354">
        <v>1</v>
      </c>
      <c r="G354">
        <v>0</v>
      </c>
      <c r="H354">
        <v>1</v>
      </c>
      <c r="I354">
        <v>0</v>
      </c>
      <c r="J354">
        <v>1</v>
      </c>
    </row>
    <row r="355" spans="1:10" x14ac:dyDescent="0.35">
      <c r="A355">
        <v>354</v>
      </c>
      <c r="B355">
        <v>0.75</v>
      </c>
      <c r="C355">
        <v>4</v>
      </c>
      <c r="D355">
        <v>4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0</v>
      </c>
    </row>
    <row r="356" spans="1:10" x14ac:dyDescent="0.35">
      <c r="A356">
        <v>355</v>
      </c>
      <c r="B356">
        <v>0.75</v>
      </c>
      <c r="C356">
        <v>4</v>
      </c>
      <c r="D356">
        <v>4</v>
      </c>
      <c r="E356">
        <v>1</v>
      </c>
      <c r="F356">
        <v>1</v>
      </c>
      <c r="G356">
        <v>0</v>
      </c>
      <c r="H356">
        <v>1</v>
      </c>
      <c r="I356">
        <v>1</v>
      </c>
      <c r="J356">
        <v>1</v>
      </c>
    </row>
    <row r="357" spans="1:10" x14ac:dyDescent="0.35">
      <c r="A357">
        <v>356</v>
      </c>
      <c r="B357">
        <v>0.75</v>
      </c>
      <c r="C357">
        <v>4</v>
      </c>
      <c r="D357">
        <v>4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</row>
    <row r="358" spans="1:10" x14ac:dyDescent="0.35">
      <c r="A358">
        <v>357</v>
      </c>
      <c r="B358">
        <v>0.75</v>
      </c>
      <c r="C358">
        <v>4</v>
      </c>
      <c r="D358">
        <v>4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</row>
    <row r="359" spans="1:10" x14ac:dyDescent="0.35">
      <c r="A359">
        <v>358</v>
      </c>
      <c r="B359">
        <v>0.75</v>
      </c>
      <c r="C359">
        <v>4</v>
      </c>
      <c r="D359">
        <v>4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</row>
    <row r="360" spans="1:10" x14ac:dyDescent="0.35">
      <c r="A360">
        <v>359</v>
      </c>
      <c r="B360">
        <v>0.75</v>
      </c>
      <c r="C360">
        <v>4</v>
      </c>
      <c r="D360">
        <v>4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0</v>
      </c>
    </row>
    <row r="361" spans="1:10" x14ac:dyDescent="0.35">
      <c r="A361">
        <v>360</v>
      </c>
      <c r="B361">
        <v>0.75</v>
      </c>
      <c r="C361">
        <v>4</v>
      </c>
      <c r="D361">
        <v>4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</row>
    <row r="362" spans="1:10" x14ac:dyDescent="0.35">
      <c r="A362">
        <v>361</v>
      </c>
      <c r="B362">
        <v>1</v>
      </c>
      <c r="C362">
        <v>1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362</v>
      </c>
      <c r="B363">
        <v>1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0</v>
      </c>
    </row>
    <row r="364" spans="1:10" x14ac:dyDescent="0.35">
      <c r="A364">
        <v>363</v>
      </c>
      <c r="B364">
        <v>1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1</v>
      </c>
    </row>
    <row r="365" spans="1:10" x14ac:dyDescent="0.35">
      <c r="A365">
        <v>364</v>
      </c>
      <c r="B365">
        <v>1</v>
      </c>
      <c r="C365">
        <v>1</v>
      </c>
      <c r="D365">
        <v>1</v>
      </c>
      <c r="E365">
        <v>0</v>
      </c>
      <c r="F365">
        <v>1</v>
      </c>
      <c r="G365">
        <v>0</v>
      </c>
      <c r="H365">
        <v>1</v>
      </c>
      <c r="I365">
        <v>1</v>
      </c>
      <c r="J365">
        <v>0</v>
      </c>
    </row>
    <row r="366" spans="1:10" x14ac:dyDescent="0.35">
      <c r="A366">
        <v>365</v>
      </c>
      <c r="B366">
        <v>1</v>
      </c>
      <c r="C366">
        <v>1</v>
      </c>
      <c r="D366">
        <v>1</v>
      </c>
      <c r="E366">
        <v>0</v>
      </c>
      <c r="F366">
        <v>1</v>
      </c>
      <c r="G366">
        <v>0</v>
      </c>
      <c r="H366">
        <v>1</v>
      </c>
      <c r="I366">
        <v>1</v>
      </c>
      <c r="J366">
        <v>1</v>
      </c>
    </row>
    <row r="367" spans="1:10" x14ac:dyDescent="0.35">
      <c r="A367">
        <v>366</v>
      </c>
      <c r="B367">
        <v>1</v>
      </c>
      <c r="C367">
        <v>1</v>
      </c>
      <c r="D367">
        <v>1</v>
      </c>
      <c r="E367">
        <v>0</v>
      </c>
      <c r="F367">
        <v>1</v>
      </c>
      <c r="G367">
        <v>1</v>
      </c>
      <c r="H367">
        <v>0</v>
      </c>
      <c r="I367">
        <v>0</v>
      </c>
      <c r="J367">
        <v>0</v>
      </c>
    </row>
    <row r="368" spans="1:10" x14ac:dyDescent="0.35">
      <c r="A368">
        <v>367</v>
      </c>
      <c r="B368">
        <v>1</v>
      </c>
      <c r="C368">
        <v>1</v>
      </c>
      <c r="D368">
        <v>1</v>
      </c>
      <c r="E368">
        <v>0</v>
      </c>
      <c r="F368">
        <v>1</v>
      </c>
      <c r="G368">
        <v>1</v>
      </c>
      <c r="H368">
        <v>1</v>
      </c>
      <c r="I368">
        <v>0</v>
      </c>
      <c r="J368">
        <v>0</v>
      </c>
    </row>
    <row r="369" spans="1:10" x14ac:dyDescent="0.35">
      <c r="A369">
        <v>368</v>
      </c>
      <c r="B369">
        <v>1</v>
      </c>
      <c r="C369">
        <v>1</v>
      </c>
      <c r="D369">
        <v>1</v>
      </c>
      <c r="E369">
        <v>0</v>
      </c>
      <c r="F369">
        <v>1</v>
      </c>
      <c r="G369">
        <v>1</v>
      </c>
      <c r="H369">
        <v>1</v>
      </c>
      <c r="I369">
        <v>0</v>
      </c>
      <c r="J369">
        <v>1</v>
      </c>
    </row>
    <row r="370" spans="1:10" x14ac:dyDescent="0.35">
      <c r="A370">
        <v>369</v>
      </c>
      <c r="B370">
        <v>1</v>
      </c>
      <c r="C370">
        <v>1</v>
      </c>
      <c r="D370">
        <v>1</v>
      </c>
      <c r="E370">
        <v>0</v>
      </c>
      <c r="F370">
        <v>1</v>
      </c>
      <c r="G370">
        <v>1</v>
      </c>
      <c r="H370">
        <v>1</v>
      </c>
      <c r="I370">
        <v>1</v>
      </c>
      <c r="J370">
        <v>0</v>
      </c>
    </row>
    <row r="371" spans="1:10" x14ac:dyDescent="0.35">
      <c r="A371">
        <v>370</v>
      </c>
      <c r="B371">
        <v>1</v>
      </c>
      <c r="C371">
        <v>1</v>
      </c>
      <c r="D371">
        <v>1</v>
      </c>
      <c r="E371">
        <v>0</v>
      </c>
      <c r="F371">
        <v>1</v>
      </c>
      <c r="G371">
        <v>1</v>
      </c>
      <c r="H371">
        <v>1</v>
      </c>
      <c r="I371">
        <v>1</v>
      </c>
      <c r="J371">
        <v>1</v>
      </c>
    </row>
    <row r="372" spans="1:10" x14ac:dyDescent="0.35">
      <c r="A372">
        <v>371</v>
      </c>
      <c r="B372">
        <v>1</v>
      </c>
      <c r="C372">
        <v>1</v>
      </c>
      <c r="D372">
        <v>4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372</v>
      </c>
      <c r="B373">
        <v>1</v>
      </c>
      <c r="C373">
        <v>1</v>
      </c>
      <c r="D373">
        <v>4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0</v>
      </c>
    </row>
    <row r="374" spans="1:10" x14ac:dyDescent="0.35">
      <c r="A374">
        <v>373</v>
      </c>
      <c r="B374">
        <v>1</v>
      </c>
      <c r="C374">
        <v>1</v>
      </c>
      <c r="D374">
        <v>4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</row>
    <row r="375" spans="1:10" x14ac:dyDescent="0.35">
      <c r="A375">
        <v>374</v>
      </c>
      <c r="B375">
        <v>1</v>
      </c>
      <c r="C375">
        <v>1</v>
      </c>
      <c r="D375">
        <v>4</v>
      </c>
      <c r="E375">
        <v>0</v>
      </c>
      <c r="F375">
        <v>1</v>
      </c>
      <c r="G375">
        <v>0</v>
      </c>
      <c r="H375">
        <v>1</v>
      </c>
      <c r="I375">
        <v>1</v>
      </c>
      <c r="J375">
        <v>0</v>
      </c>
    </row>
    <row r="376" spans="1:10" x14ac:dyDescent="0.35">
      <c r="A376">
        <v>375</v>
      </c>
      <c r="B376">
        <v>1</v>
      </c>
      <c r="C376">
        <v>1</v>
      </c>
      <c r="D376">
        <v>4</v>
      </c>
      <c r="E376">
        <v>0</v>
      </c>
      <c r="F376">
        <v>1</v>
      </c>
      <c r="G376">
        <v>0</v>
      </c>
      <c r="H376">
        <v>1</v>
      </c>
      <c r="I376">
        <v>1</v>
      </c>
      <c r="J376">
        <v>1</v>
      </c>
    </row>
    <row r="377" spans="1:10" x14ac:dyDescent="0.35">
      <c r="A377">
        <v>376</v>
      </c>
      <c r="B377">
        <v>1</v>
      </c>
      <c r="C377">
        <v>1</v>
      </c>
      <c r="D377">
        <v>4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</row>
    <row r="378" spans="1:10" x14ac:dyDescent="0.35">
      <c r="A378">
        <v>377</v>
      </c>
      <c r="B378">
        <v>1</v>
      </c>
      <c r="C378">
        <v>1</v>
      </c>
      <c r="D378">
        <v>4</v>
      </c>
      <c r="E378">
        <v>0</v>
      </c>
      <c r="F378">
        <v>1</v>
      </c>
      <c r="G378">
        <v>1</v>
      </c>
      <c r="H378">
        <v>1</v>
      </c>
      <c r="I378">
        <v>0</v>
      </c>
      <c r="J378">
        <v>0</v>
      </c>
    </row>
    <row r="379" spans="1:10" x14ac:dyDescent="0.35">
      <c r="A379">
        <v>378</v>
      </c>
      <c r="B379">
        <v>1</v>
      </c>
      <c r="C379">
        <v>1</v>
      </c>
      <c r="D379">
        <v>4</v>
      </c>
      <c r="E379">
        <v>0</v>
      </c>
      <c r="F379">
        <v>1</v>
      </c>
      <c r="G379">
        <v>1</v>
      </c>
      <c r="H379">
        <v>1</v>
      </c>
      <c r="I379">
        <v>0</v>
      </c>
      <c r="J379">
        <v>1</v>
      </c>
    </row>
    <row r="380" spans="1:10" x14ac:dyDescent="0.35">
      <c r="A380">
        <v>379</v>
      </c>
      <c r="B380">
        <v>1</v>
      </c>
      <c r="C380">
        <v>1</v>
      </c>
      <c r="D380">
        <v>4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0</v>
      </c>
    </row>
    <row r="381" spans="1:10" x14ac:dyDescent="0.35">
      <c r="A381">
        <v>380</v>
      </c>
      <c r="B381">
        <v>1</v>
      </c>
      <c r="C381">
        <v>1</v>
      </c>
      <c r="D381">
        <v>4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1</v>
      </c>
    </row>
    <row r="382" spans="1:10" x14ac:dyDescent="0.35">
      <c r="A382">
        <v>381</v>
      </c>
      <c r="B382">
        <v>1</v>
      </c>
      <c r="C382">
        <v>1</v>
      </c>
      <c r="D382">
        <v>4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382</v>
      </c>
      <c r="B383">
        <v>1</v>
      </c>
      <c r="C383">
        <v>1</v>
      </c>
      <c r="D383">
        <v>4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0</v>
      </c>
    </row>
    <row r="384" spans="1:10" x14ac:dyDescent="0.35">
      <c r="A384">
        <v>383</v>
      </c>
      <c r="B384">
        <v>1</v>
      </c>
      <c r="C384">
        <v>1</v>
      </c>
      <c r="D384">
        <v>4</v>
      </c>
      <c r="E384">
        <v>1</v>
      </c>
      <c r="F384">
        <v>1</v>
      </c>
      <c r="G384">
        <v>0</v>
      </c>
      <c r="H384">
        <v>1</v>
      </c>
      <c r="I384">
        <v>0</v>
      </c>
      <c r="J384">
        <v>1</v>
      </c>
    </row>
    <row r="385" spans="1:10" x14ac:dyDescent="0.35">
      <c r="A385">
        <v>384</v>
      </c>
      <c r="B385">
        <v>1</v>
      </c>
      <c r="C385">
        <v>1</v>
      </c>
      <c r="D385">
        <v>4</v>
      </c>
      <c r="E385">
        <v>1</v>
      </c>
      <c r="F385">
        <v>1</v>
      </c>
      <c r="G385">
        <v>0</v>
      </c>
      <c r="H385">
        <v>1</v>
      </c>
      <c r="I385">
        <v>1</v>
      </c>
      <c r="J385">
        <v>0</v>
      </c>
    </row>
    <row r="386" spans="1:10" x14ac:dyDescent="0.35">
      <c r="A386">
        <v>385</v>
      </c>
      <c r="B386">
        <v>1</v>
      </c>
      <c r="C386">
        <v>1</v>
      </c>
      <c r="D386">
        <v>4</v>
      </c>
      <c r="E386">
        <v>1</v>
      </c>
      <c r="F386">
        <v>1</v>
      </c>
      <c r="G386">
        <v>0</v>
      </c>
      <c r="H386">
        <v>1</v>
      </c>
      <c r="I386">
        <v>1</v>
      </c>
      <c r="J386">
        <v>1</v>
      </c>
    </row>
    <row r="387" spans="1:10" x14ac:dyDescent="0.35">
      <c r="A387">
        <v>386</v>
      </c>
      <c r="B387">
        <v>1</v>
      </c>
      <c r="C387">
        <v>1</v>
      </c>
      <c r="D387">
        <v>4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</row>
    <row r="388" spans="1:10" x14ac:dyDescent="0.35">
      <c r="A388">
        <v>387</v>
      </c>
      <c r="B388">
        <v>1</v>
      </c>
      <c r="C388">
        <v>1</v>
      </c>
      <c r="D388">
        <v>4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0</v>
      </c>
    </row>
    <row r="389" spans="1:10" x14ac:dyDescent="0.35">
      <c r="A389">
        <v>388</v>
      </c>
      <c r="B389">
        <v>1</v>
      </c>
      <c r="C389">
        <v>1</v>
      </c>
      <c r="D389">
        <v>4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1</v>
      </c>
    </row>
    <row r="390" spans="1:10" x14ac:dyDescent="0.35">
      <c r="A390">
        <v>389</v>
      </c>
      <c r="B390">
        <v>1</v>
      </c>
      <c r="C390">
        <v>1</v>
      </c>
      <c r="D390">
        <v>4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</v>
      </c>
    </row>
    <row r="391" spans="1:10" x14ac:dyDescent="0.35">
      <c r="A391">
        <v>390</v>
      </c>
      <c r="B391">
        <v>1</v>
      </c>
      <c r="C391">
        <v>1</v>
      </c>
      <c r="D391">
        <v>4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</row>
    <row r="392" spans="1:10" x14ac:dyDescent="0.35">
      <c r="A392">
        <v>391</v>
      </c>
      <c r="B392">
        <v>1</v>
      </c>
      <c r="C392">
        <v>2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>
        <v>392</v>
      </c>
      <c r="B393">
        <v>1</v>
      </c>
      <c r="C393">
        <v>2</v>
      </c>
      <c r="D393">
        <v>1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</row>
    <row r="394" spans="1:10" x14ac:dyDescent="0.35">
      <c r="A394">
        <v>393</v>
      </c>
      <c r="B394">
        <v>1</v>
      </c>
      <c r="C394">
        <v>2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0</v>
      </c>
      <c r="J394">
        <v>1</v>
      </c>
    </row>
    <row r="395" spans="1:10" x14ac:dyDescent="0.35">
      <c r="A395">
        <v>394</v>
      </c>
      <c r="B395">
        <v>1</v>
      </c>
      <c r="C395">
        <v>2</v>
      </c>
      <c r="D395">
        <v>1</v>
      </c>
      <c r="E395">
        <v>0</v>
      </c>
      <c r="F395">
        <v>1</v>
      </c>
      <c r="G395">
        <v>0</v>
      </c>
      <c r="H395">
        <v>1</v>
      </c>
      <c r="I395">
        <v>1</v>
      </c>
      <c r="J395">
        <v>0</v>
      </c>
    </row>
    <row r="396" spans="1:10" x14ac:dyDescent="0.35">
      <c r="A396">
        <v>395</v>
      </c>
      <c r="B396">
        <v>1</v>
      </c>
      <c r="C396">
        <v>2</v>
      </c>
      <c r="D396">
        <v>1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1</v>
      </c>
    </row>
    <row r="397" spans="1:10" x14ac:dyDescent="0.35">
      <c r="A397">
        <v>396</v>
      </c>
      <c r="B397">
        <v>1</v>
      </c>
      <c r="C397">
        <v>2</v>
      </c>
      <c r="D397">
        <v>1</v>
      </c>
      <c r="E397">
        <v>0</v>
      </c>
      <c r="F397">
        <v>1</v>
      </c>
      <c r="G397">
        <v>1</v>
      </c>
      <c r="H397">
        <v>0</v>
      </c>
      <c r="I397">
        <v>0</v>
      </c>
      <c r="J397">
        <v>0</v>
      </c>
    </row>
    <row r="398" spans="1:10" x14ac:dyDescent="0.35">
      <c r="A398">
        <v>397</v>
      </c>
      <c r="B398">
        <v>1</v>
      </c>
      <c r="C398">
        <v>2</v>
      </c>
      <c r="D398">
        <v>1</v>
      </c>
      <c r="E398">
        <v>0</v>
      </c>
      <c r="F398">
        <v>1</v>
      </c>
      <c r="G398">
        <v>1</v>
      </c>
      <c r="H398">
        <v>1</v>
      </c>
      <c r="I398">
        <v>0</v>
      </c>
      <c r="J398">
        <v>0</v>
      </c>
    </row>
    <row r="399" spans="1:10" x14ac:dyDescent="0.35">
      <c r="A399">
        <v>398</v>
      </c>
      <c r="B399">
        <v>1</v>
      </c>
      <c r="C399">
        <v>2</v>
      </c>
      <c r="D399">
        <v>1</v>
      </c>
      <c r="E399">
        <v>0</v>
      </c>
      <c r="F399">
        <v>1</v>
      </c>
      <c r="G399">
        <v>1</v>
      </c>
      <c r="H399">
        <v>1</v>
      </c>
      <c r="I399">
        <v>0</v>
      </c>
      <c r="J399">
        <v>1</v>
      </c>
    </row>
    <row r="400" spans="1:10" x14ac:dyDescent="0.35">
      <c r="A400">
        <v>399</v>
      </c>
      <c r="B400">
        <v>1</v>
      </c>
      <c r="C400">
        <v>2</v>
      </c>
      <c r="D400">
        <v>1</v>
      </c>
      <c r="E400">
        <v>0</v>
      </c>
      <c r="F400">
        <v>1</v>
      </c>
      <c r="G400">
        <v>1</v>
      </c>
      <c r="H400">
        <v>1</v>
      </c>
      <c r="I400">
        <v>1</v>
      </c>
      <c r="J400">
        <v>0</v>
      </c>
    </row>
    <row r="401" spans="1:10" x14ac:dyDescent="0.35">
      <c r="A401">
        <v>400</v>
      </c>
      <c r="B401">
        <v>1</v>
      </c>
      <c r="C401">
        <v>2</v>
      </c>
      <c r="D401">
        <v>1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</row>
    <row r="402" spans="1:10" x14ac:dyDescent="0.35">
      <c r="A402">
        <v>401</v>
      </c>
      <c r="B402">
        <v>1</v>
      </c>
      <c r="C402">
        <v>2</v>
      </c>
      <c r="D402">
        <v>4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402</v>
      </c>
      <c r="B403">
        <v>1</v>
      </c>
      <c r="C403">
        <v>2</v>
      </c>
      <c r="D403">
        <v>4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0</v>
      </c>
    </row>
    <row r="404" spans="1:10" x14ac:dyDescent="0.35">
      <c r="A404">
        <v>403</v>
      </c>
      <c r="B404">
        <v>1</v>
      </c>
      <c r="C404">
        <v>2</v>
      </c>
      <c r="D404">
        <v>4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1</v>
      </c>
    </row>
    <row r="405" spans="1:10" x14ac:dyDescent="0.35">
      <c r="A405">
        <v>404</v>
      </c>
      <c r="B405">
        <v>1</v>
      </c>
      <c r="C405">
        <v>2</v>
      </c>
      <c r="D405">
        <v>4</v>
      </c>
      <c r="E405">
        <v>0</v>
      </c>
      <c r="F405">
        <v>1</v>
      </c>
      <c r="G405">
        <v>0</v>
      </c>
      <c r="H405">
        <v>1</v>
      </c>
      <c r="I405">
        <v>1</v>
      </c>
      <c r="J405">
        <v>0</v>
      </c>
    </row>
    <row r="406" spans="1:10" x14ac:dyDescent="0.35">
      <c r="A406">
        <v>405</v>
      </c>
      <c r="B406">
        <v>1</v>
      </c>
      <c r="C406">
        <v>2</v>
      </c>
      <c r="D406">
        <v>4</v>
      </c>
      <c r="E406">
        <v>0</v>
      </c>
      <c r="F406">
        <v>1</v>
      </c>
      <c r="G406">
        <v>0</v>
      </c>
      <c r="H406">
        <v>1</v>
      </c>
      <c r="I406">
        <v>1</v>
      </c>
      <c r="J406">
        <v>1</v>
      </c>
    </row>
    <row r="407" spans="1:10" x14ac:dyDescent="0.35">
      <c r="A407">
        <v>406</v>
      </c>
      <c r="B407">
        <v>1</v>
      </c>
      <c r="C407">
        <v>2</v>
      </c>
      <c r="D407">
        <v>4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</row>
    <row r="408" spans="1:10" x14ac:dyDescent="0.35">
      <c r="A408">
        <v>407</v>
      </c>
      <c r="B408">
        <v>1</v>
      </c>
      <c r="C408">
        <v>2</v>
      </c>
      <c r="D408">
        <v>4</v>
      </c>
      <c r="E408">
        <v>0</v>
      </c>
      <c r="F408">
        <v>1</v>
      </c>
      <c r="G408">
        <v>1</v>
      </c>
      <c r="H408">
        <v>1</v>
      </c>
      <c r="I408">
        <v>0</v>
      </c>
      <c r="J408">
        <v>0</v>
      </c>
    </row>
    <row r="409" spans="1:10" x14ac:dyDescent="0.35">
      <c r="A409">
        <v>408</v>
      </c>
      <c r="B409">
        <v>1</v>
      </c>
      <c r="C409">
        <v>2</v>
      </c>
      <c r="D409">
        <v>4</v>
      </c>
      <c r="E409">
        <v>0</v>
      </c>
      <c r="F409">
        <v>1</v>
      </c>
      <c r="G409">
        <v>1</v>
      </c>
      <c r="H409">
        <v>1</v>
      </c>
      <c r="I409">
        <v>0</v>
      </c>
      <c r="J409">
        <v>1</v>
      </c>
    </row>
    <row r="410" spans="1:10" x14ac:dyDescent="0.35">
      <c r="A410">
        <v>409</v>
      </c>
      <c r="B410">
        <v>1</v>
      </c>
      <c r="C410">
        <v>2</v>
      </c>
      <c r="D410">
        <v>4</v>
      </c>
      <c r="E410">
        <v>0</v>
      </c>
      <c r="F410">
        <v>1</v>
      </c>
      <c r="G410">
        <v>1</v>
      </c>
      <c r="H410">
        <v>1</v>
      </c>
      <c r="I410">
        <v>1</v>
      </c>
      <c r="J410">
        <v>0</v>
      </c>
    </row>
    <row r="411" spans="1:10" x14ac:dyDescent="0.35">
      <c r="A411">
        <v>410</v>
      </c>
      <c r="B411">
        <v>1</v>
      </c>
      <c r="C411">
        <v>2</v>
      </c>
      <c r="D411">
        <v>4</v>
      </c>
      <c r="E411">
        <v>0</v>
      </c>
      <c r="F411">
        <v>1</v>
      </c>
      <c r="G411">
        <v>1</v>
      </c>
      <c r="H411">
        <v>1</v>
      </c>
      <c r="I411">
        <v>1</v>
      </c>
      <c r="J411">
        <v>1</v>
      </c>
    </row>
    <row r="412" spans="1:10" x14ac:dyDescent="0.35">
      <c r="A412">
        <v>411</v>
      </c>
      <c r="B412">
        <v>1</v>
      </c>
      <c r="C412">
        <v>2</v>
      </c>
      <c r="D412">
        <v>4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</row>
    <row r="413" spans="1:10" x14ac:dyDescent="0.35">
      <c r="A413">
        <v>412</v>
      </c>
      <c r="B413">
        <v>1</v>
      </c>
      <c r="C413">
        <v>2</v>
      </c>
      <c r="D413">
        <v>4</v>
      </c>
      <c r="E413">
        <v>1</v>
      </c>
      <c r="F413">
        <v>1</v>
      </c>
      <c r="G413">
        <v>0</v>
      </c>
      <c r="H413">
        <v>1</v>
      </c>
      <c r="I413">
        <v>0</v>
      </c>
      <c r="J413">
        <v>0</v>
      </c>
    </row>
    <row r="414" spans="1:10" x14ac:dyDescent="0.35">
      <c r="A414">
        <v>413</v>
      </c>
      <c r="B414">
        <v>1</v>
      </c>
      <c r="C414">
        <v>2</v>
      </c>
      <c r="D414">
        <v>4</v>
      </c>
      <c r="E414">
        <v>1</v>
      </c>
      <c r="F414">
        <v>1</v>
      </c>
      <c r="G414">
        <v>0</v>
      </c>
      <c r="H414">
        <v>1</v>
      </c>
      <c r="I414">
        <v>0</v>
      </c>
      <c r="J414">
        <v>1</v>
      </c>
    </row>
    <row r="415" spans="1:10" x14ac:dyDescent="0.35">
      <c r="A415">
        <v>414</v>
      </c>
      <c r="B415">
        <v>1</v>
      </c>
      <c r="C415">
        <v>2</v>
      </c>
      <c r="D415">
        <v>4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0</v>
      </c>
    </row>
    <row r="416" spans="1:10" x14ac:dyDescent="0.35">
      <c r="A416">
        <v>415</v>
      </c>
      <c r="B416">
        <v>1</v>
      </c>
      <c r="C416">
        <v>2</v>
      </c>
      <c r="D416">
        <v>4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</row>
    <row r="417" spans="1:10" x14ac:dyDescent="0.35">
      <c r="A417">
        <v>416</v>
      </c>
      <c r="B417">
        <v>1</v>
      </c>
      <c r="C417">
        <v>2</v>
      </c>
      <c r="D417">
        <v>4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0</v>
      </c>
    </row>
    <row r="418" spans="1:10" x14ac:dyDescent="0.35">
      <c r="A418">
        <v>417</v>
      </c>
      <c r="B418">
        <v>1</v>
      </c>
      <c r="C418">
        <v>2</v>
      </c>
      <c r="D418">
        <v>4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</row>
    <row r="419" spans="1:10" x14ac:dyDescent="0.35">
      <c r="A419">
        <v>418</v>
      </c>
      <c r="B419">
        <v>1</v>
      </c>
      <c r="C419">
        <v>2</v>
      </c>
      <c r="D419">
        <v>4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</row>
    <row r="420" spans="1:10" x14ac:dyDescent="0.35">
      <c r="A420">
        <v>419</v>
      </c>
      <c r="B420">
        <v>1</v>
      </c>
      <c r="C420">
        <v>2</v>
      </c>
      <c r="D420">
        <v>4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</row>
    <row r="421" spans="1:10" x14ac:dyDescent="0.35">
      <c r="A421">
        <v>420</v>
      </c>
      <c r="B421">
        <v>1</v>
      </c>
      <c r="C421">
        <v>2</v>
      </c>
      <c r="D421">
        <v>4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</row>
    <row r="422" spans="1:10" x14ac:dyDescent="0.35">
      <c r="A422">
        <v>421</v>
      </c>
      <c r="B422">
        <v>1</v>
      </c>
      <c r="C422">
        <v>4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</row>
    <row r="423" spans="1:10" x14ac:dyDescent="0.35">
      <c r="A423">
        <v>422</v>
      </c>
      <c r="B423">
        <v>1</v>
      </c>
      <c r="C423">
        <v>4</v>
      </c>
      <c r="D423">
        <v>1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0</v>
      </c>
    </row>
    <row r="424" spans="1:10" x14ac:dyDescent="0.35">
      <c r="A424">
        <v>423</v>
      </c>
      <c r="B424">
        <v>1</v>
      </c>
      <c r="C424">
        <v>4</v>
      </c>
      <c r="D424">
        <v>1</v>
      </c>
      <c r="E424">
        <v>0</v>
      </c>
      <c r="F424">
        <v>1</v>
      </c>
      <c r="G424">
        <v>0</v>
      </c>
      <c r="H424">
        <v>1</v>
      </c>
      <c r="I424">
        <v>0</v>
      </c>
      <c r="J424">
        <v>1</v>
      </c>
    </row>
    <row r="425" spans="1:10" x14ac:dyDescent="0.35">
      <c r="A425">
        <v>424</v>
      </c>
      <c r="B425">
        <v>1</v>
      </c>
      <c r="C425">
        <v>4</v>
      </c>
      <c r="D425">
        <v>1</v>
      </c>
      <c r="E425">
        <v>0</v>
      </c>
      <c r="F425">
        <v>1</v>
      </c>
      <c r="G425">
        <v>0</v>
      </c>
      <c r="H425">
        <v>1</v>
      </c>
      <c r="I425">
        <v>1</v>
      </c>
      <c r="J425">
        <v>0</v>
      </c>
    </row>
    <row r="426" spans="1:10" x14ac:dyDescent="0.35">
      <c r="A426">
        <v>425</v>
      </c>
      <c r="B426">
        <v>1</v>
      </c>
      <c r="C426">
        <v>4</v>
      </c>
      <c r="D426">
        <v>1</v>
      </c>
      <c r="E426">
        <v>0</v>
      </c>
      <c r="F426">
        <v>1</v>
      </c>
      <c r="G426">
        <v>0</v>
      </c>
      <c r="H426">
        <v>1</v>
      </c>
      <c r="I426">
        <v>1</v>
      </c>
      <c r="J426">
        <v>1</v>
      </c>
    </row>
    <row r="427" spans="1:10" x14ac:dyDescent="0.35">
      <c r="A427">
        <v>426</v>
      </c>
      <c r="B427">
        <v>1</v>
      </c>
      <c r="C427">
        <v>4</v>
      </c>
      <c r="D427">
        <v>1</v>
      </c>
      <c r="E427">
        <v>0</v>
      </c>
      <c r="F427">
        <v>1</v>
      </c>
      <c r="G427">
        <v>1</v>
      </c>
      <c r="H427">
        <v>0</v>
      </c>
      <c r="I427">
        <v>0</v>
      </c>
      <c r="J427">
        <v>0</v>
      </c>
    </row>
    <row r="428" spans="1:10" x14ac:dyDescent="0.35">
      <c r="A428">
        <v>427</v>
      </c>
      <c r="B428">
        <v>1</v>
      </c>
      <c r="C428">
        <v>4</v>
      </c>
      <c r="D428">
        <v>1</v>
      </c>
      <c r="E428">
        <v>0</v>
      </c>
      <c r="F428">
        <v>1</v>
      </c>
      <c r="G428">
        <v>1</v>
      </c>
      <c r="H428">
        <v>1</v>
      </c>
      <c r="I428">
        <v>0</v>
      </c>
      <c r="J428">
        <v>0</v>
      </c>
    </row>
    <row r="429" spans="1:10" x14ac:dyDescent="0.35">
      <c r="A429">
        <v>428</v>
      </c>
      <c r="B429">
        <v>1</v>
      </c>
      <c r="C429">
        <v>4</v>
      </c>
      <c r="D429">
        <v>1</v>
      </c>
      <c r="E429">
        <v>0</v>
      </c>
      <c r="F429">
        <v>1</v>
      </c>
      <c r="G429">
        <v>1</v>
      </c>
      <c r="H429">
        <v>1</v>
      </c>
      <c r="I429">
        <v>0</v>
      </c>
      <c r="J429">
        <v>1</v>
      </c>
    </row>
    <row r="430" spans="1:10" x14ac:dyDescent="0.35">
      <c r="A430">
        <v>429</v>
      </c>
      <c r="B430">
        <v>1</v>
      </c>
      <c r="C430">
        <v>4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1</v>
      </c>
      <c r="J430">
        <v>0</v>
      </c>
    </row>
    <row r="431" spans="1:10" x14ac:dyDescent="0.35">
      <c r="A431">
        <v>430</v>
      </c>
      <c r="B431">
        <v>1</v>
      </c>
      <c r="C431">
        <v>4</v>
      </c>
      <c r="D431">
        <v>1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1</v>
      </c>
    </row>
    <row r="432" spans="1:10" x14ac:dyDescent="0.35">
      <c r="A432">
        <v>431</v>
      </c>
      <c r="B432">
        <v>1</v>
      </c>
      <c r="C432">
        <v>4</v>
      </c>
      <c r="D432">
        <v>4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432</v>
      </c>
      <c r="B433">
        <v>1</v>
      </c>
      <c r="C433">
        <v>4</v>
      </c>
      <c r="D433">
        <v>4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</row>
    <row r="434" spans="1:10" x14ac:dyDescent="0.35">
      <c r="A434">
        <v>433</v>
      </c>
      <c r="B434">
        <v>1</v>
      </c>
      <c r="C434">
        <v>4</v>
      </c>
      <c r="D434">
        <v>4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1</v>
      </c>
    </row>
    <row r="435" spans="1:10" x14ac:dyDescent="0.35">
      <c r="A435">
        <v>434</v>
      </c>
      <c r="B435">
        <v>1</v>
      </c>
      <c r="C435">
        <v>4</v>
      </c>
      <c r="D435">
        <v>4</v>
      </c>
      <c r="E435">
        <v>0</v>
      </c>
      <c r="F435">
        <v>1</v>
      </c>
      <c r="G435">
        <v>0</v>
      </c>
      <c r="H435">
        <v>1</v>
      </c>
      <c r="I435">
        <v>1</v>
      </c>
      <c r="J435">
        <v>0</v>
      </c>
    </row>
    <row r="436" spans="1:10" x14ac:dyDescent="0.35">
      <c r="A436">
        <v>435</v>
      </c>
      <c r="B436">
        <v>1</v>
      </c>
      <c r="C436">
        <v>4</v>
      </c>
      <c r="D436">
        <v>4</v>
      </c>
      <c r="E436">
        <v>0</v>
      </c>
      <c r="F436">
        <v>1</v>
      </c>
      <c r="G436">
        <v>0</v>
      </c>
      <c r="H436">
        <v>1</v>
      </c>
      <c r="I436">
        <v>1</v>
      </c>
      <c r="J436">
        <v>1</v>
      </c>
    </row>
    <row r="437" spans="1:10" x14ac:dyDescent="0.35">
      <c r="A437">
        <v>436</v>
      </c>
      <c r="B437">
        <v>1</v>
      </c>
      <c r="C437">
        <v>4</v>
      </c>
      <c r="D437">
        <v>4</v>
      </c>
      <c r="E437">
        <v>0</v>
      </c>
      <c r="F437">
        <v>1</v>
      </c>
      <c r="G437">
        <v>1</v>
      </c>
      <c r="H437">
        <v>0</v>
      </c>
      <c r="I437">
        <v>0</v>
      </c>
      <c r="J437">
        <v>0</v>
      </c>
    </row>
    <row r="438" spans="1:10" x14ac:dyDescent="0.35">
      <c r="A438">
        <v>437</v>
      </c>
      <c r="B438">
        <v>1</v>
      </c>
      <c r="C438">
        <v>4</v>
      </c>
      <c r="D438">
        <v>4</v>
      </c>
      <c r="E438">
        <v>0</v>
      </c>
      <c r="F438">
        <v>1</v>
      </c>
      <c r="G438">
        <v>1</v>
      </c>
      <c r="H438">
        <v>1</v>
      </c>
      <c r="I438">
        <v>0</v>
      </c>
      <c r="J438">
        <v>0</v>
      </c>
    </row>
    <row r="439" spans="1:10" x14ac:dyDescent="0.35">
      <c r="A439">
        <v>438</v>
      </c>
      <c r="B439">
        <v>1</v>
      </c>
      <c r="C439">
        <v>4</v>
      </c>
      <c r="D439">
        <v>4</v>
      </c>
      <c r="E439">
        <v>0</v>
      </c>
      <c r="F439">
        <v>1</v>
      </c>
      <c r="G439">
        <v>1</v>
      </c>
      <c r="H439">
        <v>1</v>
      </c>
      <c r="I439">
        <v>0</v>
      </c>
      <c r="J439">
        <v>1</v>
      </c>
    </row>
    <row r="440" spans="1:10" x14ac:dyDescent="0.35">
      <c r="A440">
        <v>439</v>
      </c>
      <c r="B440">
        <v>1</v>
      </c>
      <c r="C440">
        <v>4</v>
      </c>
      <c r="D440">
        <v>4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0</v>
      </c>
    </row>
    <row r="441" spans="1:10" x14ac:dyDescent="0.35">
      <c r="A441">
        <v>440</v>
      </c>
      <c r="B441">
        <v>1</v>
      </c>
      <c r="C441">
        <v>4</v>
      </c>
      <c r="D441">
        <v>4</v>
      </c>
      <c r="E441">
        <v>0</v>
      </c>
      <c r="F441">
        <v>1</v>
      </c>
      <c r="G441">
        <v>1</v>
      </c>
      <c r="H441">
        <v>1</v>
      </c>
      <c r="I441">
        <v>1</v>
      </c>
      <c r="J441">
        <v>1</v>
      </c>
    </row>
    <row r="442" spans="1:10" x14ac:dyDescent="0.35">
      <c r="A442">
        <v>441</v>
      </c>
      <c r="B442">
        <v>1</v>
      </c>
      <c r="C442">
        <v>4</v>
      </c>
      <c r="D442">
        <v>4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</row>
    <row r="443" spans="1:10" x14ac:dyDescent="0.35">
      <c r="A443">
        <v>442</v>
      </c>
      <c r="B443">
        <v>1</v>
      </c>
      <c r="C443">
        <v>4</v>
      </c>
      <c r="D443">
        <v>4</v>
      </c>
      <c r="E443">
        <v>1</v>
      </c>
      <c r="F443">
        <v>1</v>
      </c>
      <c r="G443">
        <v>0</v>
      </c>
      <c r="H443">
        <v>1</v>
      </c>
      <c r="I443">
        <v>0</v>
      </c>
      <c r="J443">
        <v>0</v>
      </c>
    </row>
    <row r="444" spans="1:10" x14ac:dyDescent="0.35">
      <c r="A444">
        <v>443</v>
      </c>
      <c r="B444">
        <v>1</v>
      </c>
      <c r="C444">
        <v>4</v>
      </c>
      <c r="D444">
        <v>4</v>
      </c>
      <c r="E444">
        <v>1</v>
      </c>
      <c r="F444">
        <v>1</v>
      </c>
      <c r="G444">
        <v>0</v>
      </c>
      <c r="H444">
        <v>1</v>
      </c>
      <c r="I444">
        <v>0</v>
      </c>
      <c r="J444">
        <v>1</v>
      </c>
    </row>
    <row r="445" spans="1:10" x14ac:dyDescent="0.35">
      <c r="A445">
        <v>444</v>
      </c>
      <c r="B445">
        <v>1</v>
      </c>
      <c r="C445">
        <v>4</v>
      </c>
      <c r="D445">
        <v>4</v>
      </c>
      <c r="E445">
        <v>1</v>
      </c>
      <c r="F445">
        <v>1</v>
      </c>
      <c r="G445">
        <v>0</v>
      </c>
      <c r="H445">
        <v>1</v>
      </c>
      <c r="I445">
        <v>1</v>
      </c>
      <c r="J445">
        <v>0</v>
      </c>
    </row>
    <row r="446" spans="1:10" x14ac:dyDescent="0.35">
      <c r="A446">
        <v>445</v>
      </c>
      <c r="B446">
        <v>1</v>
      </c>
      <c r="C446">
        <v>4</v>
      </c>
      <c r="D446">
        <v>4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1</v>
      </c>
    </row>
    <row r="447" spans="1:10" x14ac:dyDescent="0.35">
      <c r="A447">
        <v>446</v>
      </c>
      <c r="B447">
        <v>1</v>
      </c>
      <c r="C447">
        <v>4</v>
      </c>
      <c r="D447">
        <v>4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</row>
    <row r="448" spans="1:10" x14ac:dyDescent="0.35">
      <c r="A448">
        <v>447</v>
      </c>
      <c r="B448">
        <v>1</v>
      </c>
      <c r="C448">
        <v>4</v>
      </c>
      <c r="D448">
        <v>4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</row>
    <row r="449" spans="1:10" x14ac:dyDescent="0.35">
      <c r="A449">
        <v>448</v>
      </c>
      <c r="B449">
        <v>1</v>
      </c>
      <c r="C449">
        <v>4</v>
      </c>
      <c r="D449">
        <v>4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</row>
    <row r="450" spans="1:10" x14ac:dyDescent="0.35">
      <c r="A450">
        <v>449</v>
      </c>
      <c r="B450">
        <v>1</v>
      </c>
      <c r="C450">
        <v>4</v>
      </c>
      <c r="D450">
        <v>4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</row>
    <row r="451" spans="1:10" x14ac:dyDescent="0.35">
      <c r="A451">
        <v>450</v>
      </c>
      <c r="B451">
        <v>1</v>
      </c>
      <c r="C451">
        <v>4</v>
      </c>
      <c r="D451">
        <v>4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0170-1DE6-4782-A175-C87342BA47DC}">
  <sheetPr filterMode="1"/>
  <dimension ref="A1:BE8252"/>
  <sheetViews>
    <sheetView topLeftCell="I1" workbookViewId="0">
      <pane ySplit="1" topLeftCell="A2" activePane="bottomLeft" state="frozen"/>
      <selection pane="bottomLeft" activeCell="L2599" sqref="L2599:AF2599"/>
    </sheetView>
  </sheetViews>
  <sheetFormatPr defaultRowHeight="14.5" x14ac:dyDescent="0.35"/>
  <cols>
    <col min="12" max="12" width="9" style="1" customWidth="1"/>
  </cols>
  <sheetData>
    <row r="1" spans="1:57" x14ac:dyDescent="0.35">
      <c r="A1" t="s">
        <v>13</v>
      </c>
      <c r="B1" t="s">
        <v>14</v>
      </c>
      <c r="C1" t="s">
        <v>15</v>
      </c>
      <c r="D1" t="s">
        <v>18</v>
      </c>
      <c r="E1" t="s">
        <v>16</v>
      </c>
      <c r="F1" t="s">
        <v>17</v>
      </c>
      <c r="G1" t="s">
        <v>19</v>
      </c>
      <c r="H1" t="s">
        <v>10</v>
      </c>
      <c r="I1" t="s">
        <v>11</v>
      </c>
      <c r="J1" t="s">
        <v>12</v>
      </c>
      <c r="O1" t="s">
        <v>20</v>
      </c>
      <c r="P1" t="s">
        <v>21</v>
      </c>
      <c r="Q1" t="s">
        <v>22</v>
      </c>
      <c r="R1" t="s">
        <v>23</v>
      </c>
      <c r="S1" t="s">
        <v>32</v>
      </c>
      <c r="T1" t="s">
        <v>34</v>
      </c>
      <c r="U1" t="s">
        <v>33</v>
      </c>
      <c r="V1" t="s">
        <v>35</v>
      </c>
      <c r="W1" t="s">
        <v>24</v>
      </c>
      <c r="X1" t="s">
        <v>25</v>
      </c>
      <c r="Y1" t="s">
        <v>36</v>
      </c>
      <c r="Z1" t="s">
        <v>26</v>
      </c>
      <c r="AA1" t="s">
        <v>27</v>
      </c>
      <c r="AB1" t="s">
        <v>28</v>
      </c>
      <c r="AC1" t="s">
        <v>29</v>
      </c>
      <c r="AD1" t="s">
        <v>31</v>
      </c>
      <c r="AE1" t="s">
        <v>30</v>
      </c>
      <c r="AF1" t="s">
        <v>42</v>
      </c>
      <c r="AG1" t="s">
        <v>47</v>
      </c>
      <c r="AH1" t="s">
        <v>48</v>
      </c>
      <c r="AI1" t="s">
        <v>53</v>
      </c>
      <c r="AJ1" t="s">
        <v>54</v>
      </c>
      <c r="AL1" t="s">
        <v>20</v>
      </c>
      <c r="AM1" t="s">
        <v>21</v>
      </c>
      <c r="AN1" t="s">
        <v>22</v>
      </c>
      <c r="AO1" t="s">
        <v>23</v>
      </c>
      <c r="AP1" t="s">
        <v>32</v>
      </c>
      <c r="AQ1" t="s">
        <v>34</v>
      </c>
      <c r="AR1" t="s">
        <v>33</v>
      </c>
      <c r="AS1" t="s">
        <v>35</v>
      </c>
      <c r="AT1" t="s">
        <v>24</v>
      </c>
      <c r="AU1" t="s">
        <v>25</v>
      </c>
      <c r="AV1" t="s">
        <v>36</v>
      </c>
      <c r="AW1" t="s">
        <v>26</v>
      </c>
      <c r="AX1" t="s">
        <v>27</v>
      </c>
      <c r="AY1" t="s">
        <v>28</v>
      </c>
      <c r="AZ1" t="s">
        <v>29</v>
      </c>
      <c r="BA1" t="s">
        <v>31</v>
      </c>
      <c r="BB1" t="s">
        <v>30</v>
      </c>
      <c r="BC1" t="s">
        <v>43</v>
      </c>
      <c r="BD1" t="s">
        <v>52</v>
      </c>
      <c r="BE1" t="s">
        <v>55</v>
      </c>
    </row>
    <row r="2" spans="1:57" hidden="1" x14ac:dyDescent="0.35">
      <c r="A2">
        <f>M2</f>
        <v>1535</v>
      </c>
      <c r="B2">
        <f>HLGroups!B2</f>
        <v>0</v>
      </c>
      <c r="C2">
        <f>HLGroups!C2</f>
        <v>1</v>
      </c>
      <c r="D2">
        <f>HLGroups!D2</f>
        <v>1</v>
      </c>
      <c r="E2">
        <f>HLGroups!E2</f>
        <v>0</v>
      </c>
      <c r="F2">
        <f>HLGroups!F2</f>
        <v>1</v>
      </c>
      <c r="G2">
        <f>HLGroups!G2</f>
        <v>0</v>
      </c>
      <c r="H2">
        <f>HLGroups!H2</f>
        <v>0</v>
      </c>
      <c r="I2">
        <f>HLGroups!I2</f>
        <v>0</v>
      </c>
      <c r="J2">
        <f>HLGroups!J2</f>
        <v>0</v>
      </c>
      <c r="K2">
        <f>M6-M2</f>
        <v>-1533</v>
      </c>
      <c r="L2" s="1">
        <v>42863.25</v>
      </c>
      <c r="M2">
        <v>1535</v>
      </c>
      <c r="N2">
        <v>1</v>
      </c>
      <c r="O2">
        <v>58</v>
      </c>
      <c r="P2">
        <v>58</v>
      </c>
      <c r="Q2">
        <v>0</v>
      </c>
      <c r="R2">
        <v>3</v>
      </c>
      <c r="S2">
        <v>18</v>
      </c>
      <c r="T2">
        <v>13</v>
      </c>
      <c r="U2">
        <v>49</v>
      </c>
      <c r="V2">
        <v>45</v>
      </c>
      <c r="W2">
        <v>1</v>
      </c>
      <c r="X2">
        <v>0.86567164179104505</v>
      </c>
      <c r="Y2">
        <v>0.64687499999999998</v>
      </c>
      <c r="Z2">
        <v>0</v>
      </c>
      <c r="AA2">
        <v>40</v>
      </c>
      <c r="AB2">
        <v>0</v>
      </c>
      <c r="AC2">
        <v>0</v>
      </c>
      <c r="AD2">
        <v>0</v>
      </c>
      <c r="AE2">
        <v>0</v>
      </c>
      <c r="AF2" s="26">
        <v>0.64687499999999998</v>
      </c>
      <c r="AG2" s="2">
        <f>IF(S2 &gt; 0,T2/S2,0)</f>
        <v>0.72222222222222221</v>
      </c>
      <c r="AH2" s="2">
        <f t="shared" ref="AH2:AH65" si="0">IF(U2 &gt; 0,V2/U2,0)</f>
        <v>0.91836734693877553</v>
      </c>
      <c r="AI2" s="3">
        <f>(V2+T2)/(S2+U2)</f>
        <v>0.86567164179104472</v>
      </c>
      <c r="AJ2" s="3">
        <f>(U2)/(S2+U2)</f>
        <v>0.73134328358208955</v>
      </c>
      <c r="AK2" s="28">
        <f>AVERAGE(A2:A5)</f>
        <v>384.5</v>
      </c>
      <c r="AL2" s="28">
        <f>AVERAGE(O2:O5)</f>
        <v>38</v>
      </c>
      <c r="AM2" s="28">
        <f>AVERAGE(P2:P5)</f>
        <v>14.5</v>
      </c>
      <c r="AN2" s="28">
        <f>AVERAGE(Q2:Q5)</f>
        <v>0</v>
      </c>
      <c r="AO2" s="28">
        <f>AVERAGE(R2:R5)</f>
        <v>1.0441638608305275</v>
      </c>
      <c r="AP2" s="28">
        <f>AVERAGE(S2:S5)</f>
        <v>4.5</v>
      </c>
      <c r="AQ2" s="28">
        <f>AVERAGE(AG2:AG5)</f>
        <v>0.18055555555555555</v>
      </c>
      <c r="AR2" s="28">
        <f>AVERAGE(U2:U5)</f>
        <v>47.5</v>
      </c>
      <c r="AS2" s="28">
        <f>AVERAGE(AH2:AH5)</f>
        <v>0.72916140630426352</v>
      </c>
      <c r="AT2" s="28">
        <f t="shared" ref="AT2:BC2" si="1">AVERAGE(W2:W5)</f>
        <v>0.875</v>
      </c>
      <c r="AU2" s="28">
        <f t="shared" si="1"/>
        <v>0.71598748001733092</v>
      </c>
      <c r="AV2" s="28">
        <f t="shared" si="1"/>
        <v>0.55925786432994273</v>
      </c>
      <c r="AW2" s="28">
        <f t="shared" si="1"/>
        <v>0</v>
      </c>
      <c r="AX2" s="28">
        <f t="shared" si="1"/>
        <v>10</v>
      </c>
      <c r="AY2" s="28">
        <f t="shared" si="1"/>
        <v>0</v>
      </c>
      <c r="AZ2" s="28">
        <f t="shared" si="1"/>
        <v>0</v>
      </c>
      <c r="BA2" s="28">
        <f t="shared" si="1"/>
        <v>0</v>
      </c>
      <c r="BB2" s="28">
        <f t="shared" si="1"/>
        <v>0</v>
      </c>
      <c r="BC2" s="28">
        <f t="shared" si="1"/>
        <v>0.48802083333333324</v>
      </c>
      <c r="BD2" s="28">
        <f>AVERAGE(AI2:AI5)</f>
        <v>0.7159874800173307</v>
      </c>
      <c r="BE2" s="28">
        <f>AVERAGE(AJ2:AJ5)</f>
        <v>0.93283582089552242</v>
      </c>
    </row>
    <row r="3" spans="1:57" hidden="1" x14ac:dyDescent="0.35">
      <c r="A3">
        <f t="shared" ref="A3:A5" si="2">M3</f>
        <v>1</v>
      </c>
      <c r="B3">
        <f>HLGroups!B3</f>
        <v>0</v>
      </c>
      <c r="C3">
        <f>HLGroups!C3</f>
        <v>1</v>
      </c>
      <c r="D3">
        <f>HLGroups!D3</f>
        <v>1</v>
      </c>
      <c r="E3">
        <f>HLGroups!E3</f>
        <v>0</v>
      </c>
      <c r="F3">
        <f>HLGroups!F3</f>
        <v>1</v>
      </c>
      <c r="G3">
        <f>HLGroups!G3</f>
        <v>0</v>
      </c>
      <c r="H3">
        <f>HLGroups!H3</f>
        <v>1</v>
      </c>
      <c r="I3">
        <f>HLGroups!I3</f>
        <v>0</v>
      </c>
      <c r="J3">
        <f>HLGroups!J3</f>
        <v>0</v>
      </c>
      <c r="K3">
        <f>M7-M3</f>
        <v>1</v>
      </c>
      <c r="L3" s="1">
        <v>42870.25</v>
      </c>
      <c r="M3">
        <v>1</v>
      </c>
      <c r="N3">
        <v>2</v>
      </c>
      <c r="O3">
        <v>34</v>
      </c>
      <c r="P3">
        <v>0</v>
      </c>
      <c r="Q3">
        <v>0</v>
      </c>
      <c r="R3">
        <v>0.38271604938271597</v>
      </c>
      <c r="S3">
        <v>0</v>
      </c>
      <c r="T3">
        <v>0</v>
      </c>
      <c r="U3">
        <v>54</v>
      </c>
      <c r="V3">
        <v>34</v>
      </c>
      <c r="W3">
        <v>0.7</v>
      </c>
      <c r="X3">
        <v>0.62962962962962998</v>
      </c>
      <c r="Y3">
        <v>0.641369047619048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6">
        <v>0.44895833333333302</v>
      </c>
      <c r="AG3" s="2">
        <f t="shared" ref="AG3:AG66" si="3">IF(S3 &gt; 0,T3/S3,0)</f>
        <v>0</v>
      </c>
      <c r="AH3" s="2">
        <f t="shared" si="0"/>
        <v>0.62962962962962965</v>
      </c>
      <c r="AI3" s="3">
        <f t="shared" ref="AI3:AI66" si="4">(V3+T3)/(S3+U3)</f>
        <v>0.62962962962962965</v>
      </c>
      <c r="AJ3" s="3">
        <f t="shared" ref="AJ3:AJ66" si="5">(U3)/(S3+U3)</f>
        <v>1</v>
      </c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</row>
    <row r="4" spans="1:57" hidden="1" x14ac:dyDescent="0.35">
      <c r="A4">
        <f t="shared" si="2"/>
        <v>1</v>
      </c>
      <c r="B4">
        <f>HLGroups!B4</f>
        <v>0</v>
      </c>
      <c r="C4">
        <f>HLGroups!C4</f>
        <v>1</v>
      </c>
      <c r="D4">
        <f>HLGroups!D4</f>
        <v>1</v>
      </c>
      <c r="E4">
        <f>HLGroups!E4</f>
        <v>0</v>
      </c>
      <c r="F4">
        <f>HLGroups!F4</f>
        <v>1</v>
      </c>
      <c r="G4">
        <f>HLGroups!G4</f>
        <v>0</v>
      </c>
      <c r="H4">
        <f>HLGroups!H4</f>
        <v>1</v>
      </c>
      <c r="I4">
        <f>HLGroups!I4</f>
        <v>0</v>
      </c>
      <c r="J4">
        <f>HLGroups!J4</f>
        <v>1</v>
      </c>
      <c r="K4">
        <f>M8-M4</f>
        <v>1</v>
      </c>
      <c r="L4" s="1">
        <v>42877.25</v>
      </c>
      <c r="M4">
        <v>1</v>
      </c>
      <c r="N4">
        <v>3</v>
      </c>
      <c r="O4">
        <v>24</v>
      </c>
      <c r="P4">
        <v>0</v>
      </c>
      <c r="Q4">
        <v>0</v>
      </c>
      <c r="R4">
        <v>0.39393939393939398</v>
      </c>
      <c r="S4">
        <v>0</v>
      </c>
      <c r="T4">
        <v>0</v>
      </c>
      <c r="U4">
        <v>37</v>
      </c>
      <c r="V4">
        <v>24</v>
      </c>
      <c r="W4">
        <v>0.85</v>
      </c>
      <c r="X4">
        <v>0.64864864864864902</v>
      </c>
      <c r="Y4">
        <v>0.45098039215686297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6">
        <v>0.38333333333333303</v>
      </c>
      <c r="AG4" s="2">
        <f t="shared" si="3"/>
        <v>0</v>
      </c>
      <c r="AH4" s="2">
        <f t="shared" si="0"/>
        <v>0.64864864864864868</v>
      </c>
      <c r="AI4" s="3">
        <f t="shared" si="4"/>
        <v>0.64864864864864868</v>
      </c>
      <c r="AJ4" s="3">
        <f t="shared" si="5"/>
        <v>1</v>
      </c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</row>
    <row r="5" spans="1:57" hidden="1" x14ac:dyDescent="0.35">
      <c r="A5">
        <f t="shared" si="2"/>
        <v>1</v>
      </c>
      <c r="B5">
        <f>HLGroups!B5</f>
        <v>0</v>
      </c>
      <c r="C5">
        <f>HLGroups!C5</f>
        <v>1</v>
      </c>
      <c r="D5">
        <f>HLGroups!D5</f>
        <v>1</v>
      </c>
      <c r="E5">
        <f>HLGroups!E5</f>
        <v>0</v>
      </c>
      <c r="F5">
        <f>HLGroups!F5</f>
        <v>1</v>
      </c>
      <c r="G5">
        <f>HLGroups!G5</f>
        <v>0</v>
      </c>
      <c r="H5">
        <f>HLGroups!H5</f>
        <v>1</v>
      </c>
      <c r="I5">
        <f>HLGroups!I5</f>
        <v>1</v>
      </c>
      <c r="J5">
        <f>HLGroups!J5</f>
        <v>0</v>
      </c>
      <c r="K5">
        <f>M9-M5</f>
        <v>1</v>
      </c>
      <c r="L5" s="1">
        <v>42884.25</v>
      </c>
      <c r="M5">
        <v>1</v>
      </c>
      <c r="N5">
        <v>4</v>
      </c>
      <c r="O5">
        <v>36</v>
      </c>
      <c r="P5">
        <v>0</v>
      </c>
      <c r="Q5">
        <v>0</v>
      </c>
      <c r="R5">
        <v>0.4</v>
      </c>
      <c r="S5">
        <v>0</v>
      </c>
      <c r="T5">
        <v>0</v>
      </c>
      <c r="U5">
        <v>50</v>
      </c>
      <c r="V5">
        <v>36</v>
      </c>
      <c r="W5">
        <v>0.95</v>
      </c>
      <c r="X5">
        <v>0.72</v>
      </c>
      <c r="Y5">
        <v>0.49780701754385998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6">
        <v>0.47291666666666698</v>
      </c>
      <c r="AG5" s="2">
        <f t="shared" si="3"/>
        <v>0</v>
      </c>
      <c r="AH5" s="2">
        <f t="shared" si="0"/>
        <v>0.72</v>
      </c>
      <c r="AI5" s="3">
        <f t="shared" si="4"/>
        <v>0.72</v>
      </c>
      <c r="AJ5" s="3">
        <f t="shared" si="5"/>
        <v>1</v>
      </c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</row>
    <row r="6" spans="1:57" hidden="1" x14ac:dyDescent="0.35">
      <c r="A6">
        <f>A2+1</f>
        <v>1536</v>
      </c>
      <c r="B6">
        <f>HLGroups!B6</f>
        <v>0</v>
      </c>
      <c r="C6">
        <f>HLGroups!C6</f>
        <v>1</v>
      </c>
      <c r="D6">
        <f>HLGroups!D6</f>
        <v>1</v>
      </c>
      <c r="E6">
        <f>HLGroups!E6</f>
        <v>0</v>
      </c>
      <c r="F6">
        <f>HLGroups!F6</f>
        <v>1</v>
      </c>
      <c r="G6">
        <f>HLGroups!G6</f>
        <v>0</v>
      </c>
      <c r="H6">
        <f>HLGroups!H6</f>
        <v>1</v>
      </c>
      <c r="I6">
        <f>HLGroups!I6</f>
        <v>1</v>
      </c>
      <c r="J6">
        <f>HLGroups!J6</f>
        <v>1</v>
      </c>
      <c r="K6">
        <f t="shared" ref="K6:K69" si="6">M10-M6</f>
        <v>1</v>
      </c>
      <c r="L6" s="1">
        <v>42863.25</v>
      </c>
      <c r="M6">
        <v>2</v>
      </c>
      <c r="N6">
        <v>1</v>
      </c>
      <c r="O6">
        <v>1</v>
      </c>
      <c r="P6">
        <v>29</v>
      </c>
      <c r="Q6">
        <v>0</v>
      </c>
      <c r="R6">
        <v>1</v>
      </c>
      <c r="S6">
        <v>0</v>
      </c>
      <c r="T6">
        <v>0</v>
      </c>
      <c r="U6">
        <v>49</v>
      </c>
      <c r="V6">
        <v>1</v>
      </c>
      <c r="W6">
        <v>0.85</v>
      </c>
      <c r="X6">
        <v>2.04081632653061E-2</v>
      </c>
      <c r="Y6">
        <v>6.1274509803921602E-3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 s="6">
        <v>5.2083333333333296E-3</v>
      </c>
      <c r="AG6" s="2">
        <f t="shared" si="3"/>
        <v>0</v>
      </c>
      <c r="AH6" s="2">
        <f t="shared" si="0"/>
        <v>2.0408163265306121E-2</v>
      </c>
      <c r="AI6" s="3">
        <f t="shared" si="4"/>
        <v>2.0408163265306121E-2</v>
      </c>
      <c r="AJ6" s="3">
        <f t="shared" si="5"/>
        <v>1</v>
      </c>
      <c r="AK6" s="28">
        <f>AVERAGE(A6:A9)</f>
        <v>385.5</v>
      </c>
      <c r="AL6" s="28">
        <f>AVERAGE(O6:O9)</f>
        <v>22.25</v>
      </c>
      <c r="AM6" s="28">
        <f>AVERAGE(P6:P9)</f>
        <v>24.75</v>
      </c>
      <c r="AN6" s="28">
        <f>AVERAGE(Q6:Q9)</f>
        <v>0</v>
      </c>
      <c r="AO6" s="28">
        <f>AVERAGE(R6:R9)</f>
        <v>0.54082039028275586</v>
      </c>
      <c r="AP6" s="28">
        <f>AVERAGE(S6:S9)</f>
        <v>0</v>
      </c>
      <c r="AQ6" s="28">
        <f>AVERAGE(AG6:AG9)</f>
        <v>0</v>
      </c>
      <c r="AR6" s="28">
        <f>AVERAGE(U6:U9)</f>
        <v>47.5</v>
      </c>
      <c r="AS6" s="28">
        <f t="shared" ref="AS6" si="7">AVERAGE(AH6:AH9)</f>
        <v>0.491583522297808</v>
      </c>
      <c r="AT6" s="28">
        <f t="shared" ref="AT6:BC6" si="8">AVERAGE(W6:W9)</f>
        <v>0.9375</v>
      </c>
      <c r="AU6" s="28">
        <f t="shared" si="8"/>
        <v>0.49158352229780805</v>
      </c>
      <c r="AV6" s="28">
        <f t="shared" si="8"/>
        <v>0.31362067853457165</v>
      </c>
      <c r="AW6" s="28">
        <f t="shared" si="8"/>
        <v>0</v>
      </c>
      <c r="AX6" s="28">
        <f t="shared" si="8"/>
        <v>0</v>
      </c>
      <c r="AY6" s="28">
        <f t="shared" si="8"/>
        <v>0</v>
      </c>
      <c r="AZ6" s="28">
        <f t="shared" si="8"/>
        <v>0</v>
      </c>
      <c r="BA6" s="28">
        <f t="shared" si="8"/>
        <v>0</v>
      </c>
      <c r="BB6" s="28">
        <f t="shared" si="8"/>
        <v>3.75</v>
      </c>
      <c r="BC6" s="28">
        <f t="shared" si="8"/>
        <v>0.30598958333333343</v>
      </c>
      <c r="BD6" s="28">
        <f t="shared" ref="BD6:BE6" si="9">AVERAGE(AI6:AI9)</f>
        <v>0.491583522297808</v>
      </c>
      <c r="BE6" s="28">
        <f t="shared" si="9"/>
        <v>1</v>
      </c>
    </row>
    <row r="7" spans="1:57" hidden="1" x14ac:dyDescent="0.35">
      <c r="A7">
        <f t="shared" ref="A7:A70" si="10">A3+1</f>
        <v>2</v>
      </c>
      <c r="B7">
        <f>HLGroups!B7</f>
        <v>0</v>
      </c>
      <c r="C7">
        <f>HLGroups!C7</f>
        <v>1</v>
      </c>
      <c r="D7">
        <f>HLGroups!D7</f>
        <v>1</v>
      </c>
      <c r="E7">
        <f>HLGroups!E7</f>
        <v>0</v>
      </c>
      <c r="F7">
        <f>HLGroups!F7</f>
        <v>1</v>
      </c>
      <c r="G7">
        <f>HLGroups!G7</f>
        <v>0.5</v>
      </c>
      <c r="H7">
        <f>HLGroups!H7</f>
        <v>0</v>
      </c>
      <c r="I7">
        <f>HLGroups!I7</f>
        <v>0</v>
      </c>
      <c r="J7">
        <f>HLGroups!J7</f>
        <v>0</v>
      </c>
      <c r="K7">
        <f t="shared" si="6"/>
        <v>1</v>
      </c>
      <c r="L7" s="1">
        <v>42870.25</v>
      </c>
      <c r="M7">
        <v>2</v>
      </c>
      <c r="N7">
        <v>2</v>
      </c>
      <c r="O7">
        <v>50</v>
      </c>
      <c r="P7">
        <v>17</v>
      </c>
      <c r="Q7">
        <v>0</v>
      </c>
      <c r="R7">
        <v>9.8765432098765399E-2</v>
      </c>
      <c r="S7">
        <v>0</v>
      </c>
      <c r="T7">
        <v>0</v>
      </c>
      <c r="U7">
        <v>54</v>
      </c>
      <c r="V7">
        <v>50</v>
      </c>
      <c r="W7">
        <v>1</v>
      </c>
      <c r="X7">
        <v>0.92592592592592604</v>
      </c>
      <c r="Y7">
        <v>0.65625</v>
      </c>
      <c r="Z7">
        <v>0</v>
      </c>
      <c r="AA7">
        <v>0</v>
      </c>
      <c r="AB7">
        <v>0</v>
      </c>
      <c r="AC7">
        <v>0</v>
      </c>
      <c r="AD7">
        <v>0</v>
      </c>
      <c r="AE7">
        <v>7</v>
      </c>
      <c r="AF7" s="6">
        <v>0.65625</v>
      </c>
      <c r="AG7" s="2">
        <f t="shared" si="3"/>
        <v>0</v>
      </c>
      <c r="AH7" s="2">
        <f t="shared" si="0"/>
        <v>0.92592592592592593</v>
      </c>
      <c r="AI7" s="3">
        <f t="shared" si="4"/>
        <v>0.92592592592592593</v>
      </c>
      <c r="AJ7" s="3">
        <f t="shared" si="5"/>
        <v>1</v>
      </c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</row>
    <row r="8" spans="1:57" hidden="1" x14ac:dyDescent="0.35">
      <c r="A8">
        <f t="shared" si="10"/>
        <v>2</v>
      </c>
      <c r="B8">
        <f>HLGroups!B8</f>
        <v>0</v>
      </c>
      <c r="C8">
        <f>HLGroups!C8</f>
        <v>1</v>
      </c>
      <c r="D8">
        <f>HLGroups!D8</f>
        <v>1</v>
      </c>
      <c r="E8">
        <f>HLGroups!E8</f>
        <v>0</v>
      </c>
      <c r="F8">
        <f>HLGroups!F8</f>
        <v>1</v>
      </c>
      <c r="G8">
        <f>HLGroups!G8</f>
        <v>0.5</v>
      </c>
      <c r="H8">
        <f>HLGroups!H8</f>
        <v>1</v>
      </c>
      <c r="I8">
        <f>HLGroups!I8</f>
        <v>0</v>
      </c>
      <c r="J8">
        <f>HLGroups!J8</f>
        <v>0</v>
      </c>
      <c r="K8">
        <f t="shared" si="6"/>
        <v>1</v>
      </c>
      <c r="L8" s="1">
        <v>42877.25</v>
      </c>
      <c r="M8">
        <v>2</v>
      </c>
      <c r="N8">
        <v>3</v>
      </c>
      <c r="O8">
        <v>37</v>
      </c>
      <c r="P8">
        <v>14</v>
      </c>
      <c r="Q8">
        <v>0</v>
      </c>
      <c r="R8">
        <v>6.4516129032258104E-2</v>
      </c>
      <c r="S8">
        <v>0</v>
      </c>
      <c r="T8">
        <v>0</v>
      </c>
      <c r="U8">
        <v>37</v>
      </c>
      <c r="V8">
        <v>37</v>
      </c>
      <c r="W8">
        <v>0.95</v>
      </c>
      <c r="X8">
        <v>1</v>
      </c>
      <c r="Y8">
        <v>0.570175438596491</v>
      </c>
      <c r="Z8">
        <v>0</v>
      </c>
      <c r="AA8">
        <v>0</v>
      </c>
      <c r="AB8">
        <v>0</v>
      </c>
      <c r="AC8">
        <v>0</v>
      </c>
      <c r="AD8">
        <v>0</v>
      </c>
      <c r="AE8">
        <v>7</v>
      </c>
      <c r="AF8" s="6">
        <v>0.54166666666666696</v>
      </c>
      <c r="AG8" s="2">
        <f t="shared" si="3"/>
        <v>0</v>
      </c>
      <c r="AH8" s="2">
        <f t="shared" si="0"/>
        <v>1</v>
      </c>
      <c r="AI8" s="3">
        <f t="shared" si="4"/>
        <v>1</v>
      </c>
      <c r="AJ8" s="3">
        <f t="shared" si="5"/>
        <v>1</v>
      </c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</row>
    <row r="9" spans="1:57" hidden="1" x14ac:dyDescent="0.35">
      <c r="A9">
        <f t="shared" si="10"/>
        <v>2</v>
      </c>
      <c r="B9">
        <f>HLGroups!B9</f>
        <v>0</v>
      </c>
      <c r="C9">
        <f>HLGroups!C9</f>
        <v>1</v>
      </c>
      <c r="D9">
        <f>HLGroups!D9</f>
        <v>1</v>
      </c>
      <c r="E9">
        <f>HLGroups!E9</f>
        <v>0</v>
      </c>
      <c r="F9">
        <f>HLGroups!F9</f>
        <v>1</v>
      </c>
      <c r="G9">
        <f>HLGroups!G9</f>
        <v>0.5</v>
      </c>
      <c r="H9">
        <f>HLGroups!H9</f>
        <v>1</v>
      </c>
      <c r="I9">
        <f>HLGroups!I9</f>
        <v>0</v>
      </c>
      <c r="J9">
        <f>HLGroups!J9</f>
        <v>1</v>
      </c>
      <c r="K9">
        <f t="shared" si="6"/>
        <v>1</v>
      </c>
      <c r="L9" s="1">
        <v>42884.25</v>
      </c>
      <c r="M9">
        <v>2</v>
      </c>
      <c r="N9">
        <v>4</v>
      </c>
      <c r="O9">
        <v>1</v>
      </c>
      <c r="P9">
        <v>39</v>
      </c>
      <c r="Q9">
        <v>0</v>
      </c>
      <c r="R9">
        <v>1</v>
      </c>
      <c r="S9">
        <v>0</v>
      </c>
      <c r="T9">
        <v>0</v>
      </c>
      <c r="U9">
        <v>50</v>
      </c>
      <c r="V9">
        <v>1</v>
      </c>
      <c r="W9">
        <v>0.95</v>
      </c>
      <c r="X9">
        <v>0.02</v>
      </c>
      <c r="Y9">
        <v>2.1929824561403501E-2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6">
        <v>2.0833333333333301E-2</v>
      </c>
      <c r="AG9" s="2">
        <f t="shared" si="3"/>
        <v>0</v>
      </c>
      <c r="AH9" s="2">
        <f t="shared" si="0"/>
        <v>0.02</v>
      </c>
      <c r="AI9" s="3">
        <f t="shared" si="4"/>
        <v>0.02</v>
      </c>
      <c r="AJ9" s="3">
        <f t="shared" si="5"/>
        <v>1</v>
      </c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</row>
    <row r="10" spans="1:57" hidden="1" x14ac:dyDescent="0.35">
      <c r="A10">
        <f t="shared" si="10"/>
        <v>1537</v>
      </c>
      <c r="B10">
        <f>HLGroups!B10</f>
        <v>0</v>
      </c>
      <c r="C10">
        <f>HLGroups!C10</f>
        <v>1</v>
      </c>
      <c r="D10">
        <f>HLGroups!D10</f>
        <v>1</v>
      </c>
      <c r="E10">
        <f>HLGroups!E10</f>
        <v>0</v>
      </c>
      <c r="F10">
        <f>HLGroups!F10</f>
        <v>1</v>
      </c>
      <c r="G10">
        <f>HLGroups!G10</f>
        <v>0.5</v>
      </c>
      <c r="H10">
        <f>HLGroups!H10</f>
        <v>1</v>
      </c>
      <c r="I10">
        <f>HLGroups!I10</f>
        <v>1</v>
      </c>
      <c r="J10">
        <f>HLGroups!J10</f>
        <v>0</v>
      </c>
      <c r="K10">
        <f t="shared" si="6"/>
        <v>1</v>
      </c>
      <c r="L10" s="1">
        <v>42863.25</v>
      </c>
      <c r="M10">
        <v>3</v>
      </c>
      <c r="N10">
        <v>1</v>
      </c>
      <c r="O10">
        <v>43</v>
      </c>
      <c r="P10">
        <v>17</v>
      </c>
      <c r="Q10">
        <v>0</v>
      </c>
      <c r="R10">
        <v>0.104477611940299</v>
      </c>
      <c r="S10">
        <v>0</v>
      </c>
      <c r="T10">
        <v>0</v>
      </c>
      <c r="U10">
        <v>49</v>
      </c>
      <c r="V10">
        <v>43</v>
      </c>
      <c r="W10">
        <v>1</v>
      </c>
      <c r="X10">
        <v>0.87755102040816302</v>
      </c>
      <c r="Y10">
        <v>0.52291666666666703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</v>
      </c>
      <c r="AF10" s="6">
        <v>0.52291666666666703</v>
      </c>
      <c r="AG10" s="2">
        <f t="shared" si="3"/>
        <v>0</v>
      </c>
      <c r="AH10" s="2">
        <f t="shared" si="0"/>
        <v>0.87755102040816324</v>
      </c>
      <c r="AI10" s="3">
        <f t="shared" si="4"/>
        <v>0.87755102040816324</v>
      </c>
      <c r="AJ10" s="3">
        <f t="shared" si="5"/>
        <v>1</v>
      </c>
      <c r="AK10" s="28">
        <f>AVERAGE(A10:A13)</f>
        <v>386.5</v>
      </c>
      <c r="AL10" s="28">
        <f>AVERAGE(O10:O13)</f>
        <v>42.5</v>
      </c>
      <c r="AM10" s="28">
        <f>AVERAGE(P10:P13)</f>
        <v>13.75</v>
      </c>
      <c r="AN10" s="28">
        <f>AVERAGE(Q10:Q13)</f>
        <v>0</v>
      </c>
      <c r="AO10" s="28">
        <f>AVERAGE(R10:R13)</f>
        <v>0.10924595385356101</v>
      </c>
      <c r="AP10" s="28">
        <f>AVERAGE(S10:S13)</f>
        <v>0</v>
      </c>
      <c r="AQ10" s="28">
        <f>AVERAGE(AG10:AG13)</f>
        <v>0</v>
      </c>
      <c r="AR10" s="28">
        <f>AVERAGE(U10:U13)</f>
        <v>47.5</v>
      </c>
      <c r="AS10" s="28">
        <f t="shared" ref="AS10" si="11">AVERAGE(AH10:AH13)</f>
        <v>0.90022359093787663</v>
      </c>
      <c r="AT10" s="28">
        <f t="shared" ref="AT10:BC10" si="12">AVERAGE(W10:W13)</f>
        <v>0.98750000000000004</v>
      </c>
      <c r="AU10" s="28">
        <f t="shared" si="12"/>
        <v>0.90022359093787641</v>
      </c>
      <c r="AV10" s="28">
        <f t="shared" si="12"/>
        <v>0.56485745614035099</v>
      </c>
      <c r="AW10" s="28">
        <f t="shared" si="12"/>
        <v>0</v>
      </c>
      <c r="AX10" s="28">
        <f t="shared" si="12"/>
        <v>0</v>
      </c>
      <c r="AY10" s="28">
        <f t="shared" si="12"/>
        <v>0</v>
      </c>
      <c r="AZ10" s="28">
        <f t="shared" si="12"/>
        <v>0</v>
      </c>
      <c r="BA10" s="28">
        <f t="shared" si="12"/>
        <v>0</v>
      </c>
      <c r="BB10" s="28">
        <f t="shared" si="12"/>
        <v>6</v>
      </c>
      <c r="BC10" s="28">
        <f t="shared" si="12"/>
        <v>0.5580729166666667</v>
      </c>
      <c r="BD10" s="28">
        <f t="shared" ref="BD10:BE10" si="13">AVERAGE(AI10:AI13)</f>
        <v>0.90022359093787663</v>
      </c>
      <c r="BE10" s="28">
        <f t="shared" si="13"/>
        <v>1</v>
      </c>
    </row>
    <row r="11" spans="1:57" hidden="1" x14ac:dyDescent="0.35">
      <c r="A11">
        <f t="shared" si="10"/>
        <v>3</v>
      </c>
      <c r="B11">
        <f>HLGroups!B11</f>
        <v>0</v>
      </c>
      <c r="C11">
        <f>HLGroups!C11</f>
        <v>1</v>
      </c>
      <c r="D11">
        <f>HLGroups!D11</f>
        <v>1</v>
      </c>
      <c r="E11">
        <f>HLGroups!E11</f>
        <v>0</v>
      </c>
      <c r="F11">
        <f>HLGroups!F11</f>
        <v>1</v>
      </c>
      <c r="G11">
        <f>HLGroups!G11</f>
        <v>0.5</v>
      </c>
      <c r="H11">
        <f>HLGroups!H11</f>
        <v>1</v>
      </c>
      <c r="I11">
        <f>HLGroups!I11</f>
        <v>1</v>
      </c>
      <c r="J11">
        <f>HLGroups!J11</f>
        <v>1</v>
      </c>
      <c r="K11">
        <f t="shared" si="6"/>
        <v>1</v>
      </c>
      <c r="L11" s="1">
        <v>42870.25</v>
      </c>
      <c r="M11">
        <v>3</v>
      </c>
      <c r="N11">
        <v>2</v>
      </c>
      <c r="O11">
        <v>47</v>
      </c>
      <c r="P11">
        <v>18</v>
      </c>
      <c r="Q11">
        <v>0</v>
      </c>
      <c r="R11">
        <v>0.10752688172043</v>
      </c>
      <c r="S11">
        <v>0</v>
      </c>
      <c r="T11">
        <v>0</v>
      </c>
      <c r="U11">
        <v>54</v>
      </c>
      <c r="V11">
        <v>47</v>
      </c>
      <c r="W11">
        <v>1</v>
      </c>
      <c r="X11">
        <v>0.87037037037037002</v>
      </c>
      <c r="Y11">
        <v>0.63437500000000002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</v>
      </c>
      <c r="AF11" s="6">
        <v>0.63437500000000002</v>
      </c>
      <c r="AG11" s="2">
        <f t="shared" si="3"/>
        <v>0</v>
      </c>
      <c r="AH11" s="2">
        <f t="shared" si="0"/>
        <v>0.87037037037037035</v>
      </c>
      <c r="AI11" s="3">
        <f t="shared" si="4"/>
        <v>0.87037037037037035</v>
      </c>
      <c r="AJ11" s="3">
        <f t="shared" si="5"/>
        <v>1</v>
      </c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</row>
    <row r="12" spans="1:57" hidden="1" x14ac:dyDescent="0.35">
      <c r="A12">
        <f t="shared" si="10"/>
        <v>3</v>
      </c>
      <c r="B12">
        <f>HLGroups!B12</f>
        <v>0</v>
      </c>
      <c r="C12">
        <f>HLGroups!C12</f>
        <v>1</v>
      </c>
      <c r="D12">
        <f>HLGroups!D12</f>
        <v>1</v>
      </c>
      <c r="E12">
        <f>HLGroups!E12</f>
        <v>0</v>
      </c>
      <c r="F12">
        <f>HLGroups!F12</f>
        <v>4</v>
      </c>
      <c r="G12">
        <f>HLGroups!G12</f>
        <v>0</v>
      </c>
      <c r="H12">
        <f>HLGroups!H12</f>
        <v>0</v>
      </c>
      <c r="I12">
        <f>HLGroups!I12</f>
        <v>0</v>
      </c>
      <c r="J12">
        <f>HLGroups!J12</f>
        <v>0</v>
      </c>
      <c r="K12">
        <f t="shared" si="6"/>
        <v>1</v>
      </c>
      <c r="L12" s="1">
        <v>42877.25</v>
      </c>
      <c r="M12">
        <v>3</v>
      </c>
      <c r="N12">
        <v>3</v>
      </c>
      <c r="O12">
        <v>36</v>
      </c>
      <c r="P12">
        <v>12</v>
      </c>
      <c r="Q12">
        <v>0</v>
      </c>
      <c r="R12">
        <v>9.6774193548387094E-2</v>
      </c>
      <c r="S12">
        <v>0</v>
      </c>
      <c r="T12">
        <v>0</v>
      </c>
      <c r="U12">
        <v>37</v>
      </c>
      <c r="V12">
        <v>36</v>
      </c>
      <c r="W12">
        <v>0.95</v>
      </c>
      <c r="X12">
        <v>0.97297297297297303</v>
      </c>
      <c r="Y12">
        <v>0.54276315789473695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</v>
      </c>
      <c r="AF12" s="6">
        <v>0.515625</v>
      </c>
      <c r="AG12" s="2">
        <f t="shared" si="3"/>
        <v>0</v>
      </c>
      <c r="AH12" s="2">
        <f t="shared" si="0"/>
        <v>0.97297297297297303</v>
      </c>
      <c r="AI12" s="3">
        <f t="shared" si="4"/>
        <v>0.97297297297297303</v>
      </c>
      <c r="AJ12" s="3">
        <f t="shared" si="5"/>
        <v>1</v>
      </c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</row>
    <row r="13" spans="1:57" hidden="1" x14ac:dyDescent="0.35">
      <c r="A13">
        <f t="shared" si="10"/>
        <v>3</v>
      </c>
      <c r="B13">
        <f>HLGroups!B13</f>
        <v>0</v>
      </c>
      <c r="C13">
        <f>HLGroups!C13</f>
        <v>1</v>
      </c>
      <c r="D13">
        <f>HLGroups!D13</f>
        <v>1</v>
      </c>
      <c r="E13">
        <f>HLGroups!E13</f>
        <v>0</v>
      </c>
      <c r="F13">
        <f>HLGroups!F13</f>
        <v>4</v>
      </c>
      <c r="G13">
        <f>HLGroups!G13</f>
        <v>0</v>
      </c>
      <c r="H13">
        <f>HLGroups!H13</f>
        <v>1</v>
      </c>
      <c r="I13">
        <f>HLGroups!I13</f>
        <v>0</v>
      </c>
      <c r="J13">
        <f>HLGroups!J13</f>
        <v>0</v>
      </c>
      <c r="K13">
        <f t="shared" si="6"/>
        <v>1</v>
      </c>
      <c r="L13" s="1">
        <v>42884.25</v>
      </c>
      <c r="M13">
        <v>3</v>
      </c>
      <c r="N13">
        <v>4</v>
      </c>
      <c r="O13">
        <v>44</v>
      </c>
      <c r="P13">
        <v>8</v>
      </c>
      <c r="Q13">
        <v>0</v>
      </c>
      <c r="R13">
        <v>0.128205128205128</v>
      </c>
      <c r="S13">
        <v>0</v>
      </c>
      <c r="T13">
        <v>0</v>
      </c>
      <c r="U13">
        <v>50</v>
      </c>
      <c r="V13">
        <v>44</v>
      </c>
      <c r="W13">
        <v>1</v>
      </c>
      <c r="X13">
        <v>0.88</v>
      </c>
      <c r="Y13">
        <v>0.55937499999999996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</v>
      </c>
      <c r="AF13" s="6">
        <v>0.55937499999999996</v>
      </c>
      <c r="AG13" s="2">
        <f t="shared" si="3"/>
        <v>0</v>
      </c>
      <c r="AH13" s="2">
        <f t="shared" si="0"/>
        <v>0.88</v>
      </c>
      <c r="AI13" s="3">
        <f t="shared" si="4"/>
        <v>0.88</v>
      </c>
      <c r="AJ13" s="3">
        <f t="shared" si="5"/>
        <v>1</v>
      </c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</row>
    <row r="14" spans="1:57" hidden="1" x14ac:dyDescent="0.35">
      <c r="A14">
        <f t="shared" si="10"/>
        <v>1538</v>
      </c>
      <c r="B14">
        <f>HLGroups!B14</f>
        <v>0</v>
      </c>
      <c r="C14">
        <f>HLGroups!C14</f>
        <v>1</v>
      </c>
      <c r="D14">
        <f>HLGroups!D14</f>
        <v>1</v>
      </c>
      <c r="E14">
        <f>HLGroups!E14</f>
        <v>0</v>
      </c>
      <c r="F14">
        <f>HLGroups!F14</f>
        <v>4</v>
      </c>
      <c r="G14">
        <f>HLGroups!G14</f>
        <v>0</v>
      </c>
      <c r="H14">
        <f>HLGroups!H14</f>
        <v>1</v>
      </c>
      <c r="I14">
        <f>HLGroups!I14</f>
        <v>0</v>
      </c>
      <c r="J14">
        <f>HLGroups!J14</f>
        <v>1</v>
      </c>
      <c r="K14">
        <f t="shared" si="6"/>
        <v>1</v>
      </c>
      <c r="L14" s="1">
        <v>42863.25</v>
      </c>
      <c r="M14">
        <v>4</v>
      </c>
      <c r="N14">
        <v>1</v>
      </c>
      <c r="O14">
        <v>38</v>
      </c>
      <c r="P14">
        <v>7</v>
      </c>
      <c r="Q14">
        <v>0</v>
      </c>
      <c r="R14">
        <v>0.27142857142857102</v>
      </c>
      <c r="S14">
        <v>0</v>
      </c>
      <c r="T14">
        <v>0</v>
      </c>
      <c r="U14">
        <v>49</v>
      </c>
      <c r="V14">
        <v>38</v>
      </c>
      <c r="W14">
        <v>0.9</v>
      </c>
      <c r="X14">
        <v>0.77551020408163296</v>
      </c>
      <c r="Y14">
        <v>0.51620370370370405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 s="6">
        <v>0.46458333333333302</v>
      </c>
      <c r="AG14" s="2">
        <f t="shared" si="3"/>
        <v>0</v>
      </c>
      <c r="AH14" s="2">
        <f t="shared" si="0"/>
        <v>0.77551020408163263</v>
      </c>
      <c r="AI14" s="3">
        <f t="shared" si="4"/>
        <v>0.77551020408163263</v>
      </c>
      <c r="AJ14" s="3">
        <f t="shared" si="5"/>
        <v>1</v>
      </c>
      <c r="AK14" s="28">
        <f>AVERAGE(A14:A17)</f>
        <v>387.5</v>
      </c>
      <c r="AL14" s="28">
        <f>AVERAGE(O14:O17)</f>
        <v>39</v>
      </c>
      <c r="AM14" s="28">
        <f>AVERAGE(P14:P17)</f>
        <v>9.75</v>
      </c>
      <c r="AN14" s="28">
        <f>AVERAGE(Q14:Q17)</f>
        <v>1.4098360655737701E-2</v>
      </c>
      <c r="AO14" s="28">
        <f>AVERAGE(R14:R17)</f>
        <v>0.17487730005795399</v>
      </c>
      <c r="AP14" s="28">
        <f>AVERAGE(S14:S17)</f>
        <v>0</v>
      </c>
      <c r="AQ14" s="28">
        <f>AVERAGE(AG14:AG17)</f>
        <v>0</v>
      </c>
      <c r="AR14" s="28">
        <f>AVERAGE(U14:U17)</f>
        <v>47.5</v>
      </c>
      <c r="AS14" s="28">
        <f t="shared" ref="AS14" si="14">AVERAGE(AH14:AH17)</f>
        <v>0.81741608955894662</v>
      </c>
      <c r="AT14" s="28">
        <f t="shared" ref="AT14:BC14" si="15">AVERAGE(W14:W17)</f>
        <v>0.88749999999999996</v>
      </c>
      <c r="AU14" s="28">
        <f t="shared" si="15"/>
        <v>0.81741608955894662</v>
      </c>
      <c r="AV14" s="28">
        <f t="shared" si="15"/>
        <v>0.57640107212475622</v>
      </c>
      <c r="AW14" s="28">
        <f t="shared" si="15"/>
        <v>0</v>
      </c>
      <c r="AX14" s="28">
        <f t="shared" si="15"/>
        <v>0</v>
      </c>
      <c r="AY14" s="28">
        <f t="shared" si="15"/>
        <v>0</v>
      </c>
      <c r="AZ14" s="28">
        <f t="shared" si="15"/>
        <v>0</v>
      </c>
      <c r="BA14" s="28">
        <f t="shared" si="15"/>
        <v>0</v>
      </c>
      <c r="BB14" s="28">
        <f t="shared" si="15"/>
        <v>4</v>
      </c>
      <c r="BC14" s="28">
        <f t="shared" si="15"/>
        <v>0.5132812499999998</v>
      </c>
      <c r="BD14" s="28">
        <f t="shared" ref="BD14:BE14" si="16">AVERAGE(AI14:AI17)</f>
        <v>0.81741608955894662</v>
      </c>
      <c r="BE14" s="28">
        <f t="shared" si="16"/>
        <v>1</v>
      </c>
    </row>
    <row r="15" spans="1:57" hidden="1" x14ac:dyDescent="0.35">
      <c r="A15">
        <f t="shared" si="10"/>
        <v>4</v>
      </c>
      <c r="B15">
        <f>HLGroups!B15</f>
        <v>0</v>
      </c>
      <c r="C15">
        <f>HLGroups!C15</f>
        <v>1</v>
      </c>
      <c r="D15">
        <f>HLGroups!D15</f>
        <v>1</v>
      </c>
      <c r="E15">
        <f>HLGroups!E15</f>
        <v>0</v>
      </c>
      <c r="F15">
        <f>HLGroups!F15</f>
        <v>4</v>
      </c>
      <c r="G15">
        <f>HLGroups!G15</f>
        <v>0</v>
      </c>
      <c r="H15">
        <f>HLGroups!H15</f>
        <v>1</v>
      </c>
      <c r="I15">
        <f>HLGroups!I15</f>
        <v>1</v>
      </c>
      <c r="J15">
        <f>HLGroups!J15</f>
        <v>0</v>
      </c>
      <c r="K15">
        <f t="shared" si="6"/>
        <v>1</v>
      </c>
      <c r="L15" s="1">
        <v>42870.25</v>
      </c>
      <c r="M15">
        <v>4</v>
      </c>
      <c r="N15">
        <v>2</v>
      </c>
      <c r="O15">
        <v>47</v>
      </c>
      <c r="P15">
        <v>14</v>
      </c>
      <c r="Q15">
        <v>0</v>
      </c>
      <c r="R15">
        <v>0.105882352941176</v>
      </c>
      <c r="S15">
        <v>0</v>
      </c>
      <c r="T15">
        <v>0</v>
      </c>
      <c r="U15">
        <v>54</v>
      </c>
      <c r="V15">
        <v>47</v>
      </c>
      <c r="W15">
        <v>0.95</v>
      </c>
      <c r="X15">
        <v>0.87037037037037002</v>
      </c>
      <c r="Y15">
        <v>0.64473684210526305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7</v>
      </c>
      <c r="AF15" s="6">
        <v>0.61250000000000004</v>
      </c>
      <c r="AG15" s="2">
        <f t="shared" si="3"/>
        <v>0</v>
      </c>
      <c r="AH15" s="2">
        <f t="shared" si="0"/>
        <v>0.87037037037037035</v>
      </c>
      <c r="AI15" s="3">
        <f t="shared" si="4"/>
        <v>0.87037037037037035</v>
      </c>
      <c r="AJ15" s="3">
        <f t="shared" si="5"/>
        <v>1</v>
      </c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</row>
    <row r="16" spans="1:57" hidden="1" x14ac:dyDescent="0.35">
      <c r="A16">
        <f t="shared" si="10"/>
        <v>4</v>
      </c>
      <c r="B16">
        <f>HLGroups!B16</f>
        <v>0</v>
      </c>
      <c r="C16">
        <f>HLGroups!C16</f>
        <v>1</v>
      </c>
      <c r="D16">
        <f>HLGroups!D16</f>
        <v>1</v>
      </c>
      <c r="E16">
        <f>HLGroups!E16</f>
        <v>0</v>
      </c>
      <c r="F16">
        <f>HLGroups!F16</f>
        <v>4</v>
      </c>
      <c r="G16">
        <f>HLGroups!G16</f>
        <v>0</v>
      </c>
      <c r="H16">
        <f>HLGroups!H16</f>
        <v>1</v>
      </c>
      <c r="I16">
        <f>HLGroups!I16</f>
        <v>1</v>
      </c>
      <c r="J16">
        <f>HLGroups!J16</f>
        <v>1</v>
      </c>
      <c r="K16">
        <f t="shared" si="6"/>
        <v>1</v>
      </c>
      <c r="L16" s="1">
        <v>42877.25</v>
      </c>
      <c r="M16">
        <v>4</v>
      </c>
      <c r="N16">
        <v>3</v>
      </c>
      <c r="O16">
        <v>29</v>
      </c>
      <c r="P16">
        <v>9</v>
      </c>
      <c r="Q16">
        <v>0.04</v>
      </c>
      <c r="R16">
        <v>0.21875</v>
      </c>
      <c r="S16">
        <v>0</v>
      </c>
      <c r="T16">
        <v>0</v>
      </c>
      <c r="U16">
        <v>37</v>
      </c>
      <c r="V16">
        <v>29</v>
      </c>
      <c r="W16">
        <v>0.75</v>
      </c>
      <c r="X16">
        <v>0.78378378378378399</v>
      </c>
      <c r="Y16">
        <v>0.55694444444444402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</v>
      </c>
      <c r="AF16" s="6">
        <v>0.41770833333333302</v>
      </c>
      <c r="AG16" s="2">
        <f t="shared" si="3"/>
        <v>0</v>
      </c>
      <c r="AH16" s="2">
        <f t="shared" si="0"/>
        <v>0.78378378378378377</v>
      </c>
      <c r="AI16" s="3">
        <f t="shared" si="4"/>
        <v>0.78378378378378377</v>
      </c>
      <c r="AJ16" s="3">
        <f t="shared" si="5"/>
        <v>1</v>
      </c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</row>
    <row r="17" spans="1:57" hidden="1" x14ac:dyDescent="0.35">
      <c r="A17">
        <f t="shared" si="10"/>
        <v>4</v>
      </c>
      <c r="B17">
        <f>HLGroups!B17</f>
        <v>0</v>
      </c>
      <c r="C17">
        <f>HLGroups!C17</f>
        <v>1</v>
      </c>
      <c r="D17">
        <f>HLGroups!D17</f>
        <v>1</v>
      </c>
      <c r="E17">
        <f>HLGroups!E17</f>
        <v>0</v>
      </c>
      <c r="F17">
        <f>HLGroups!F17</f>
        <v>4</v>
      </c>
      <c r="G17">
        <f>HLGroups!G17</f>
        <v>0.5</v>
      </c>
      <c r="H17">
        <f>HLGroups!H17</f>
        <v>0</v>
      </c>
      <c r="I17">
        <f>HLGroups!I17</f>
        <v>0</v>
      </c>
      <c r="J17">
        <f>HLGroups!J17</f>
        <v>0</v>
      </c>
      <c r="K17">
        <f t="shared" si="6"/>
        <v>1</v>
      </c>
      <c r="L17" s="1">
        <v>42884.25</v>
      </c>
      <c r="M17">
        <v>4</v>
      </c>
      <c r="N17">
        <v>4</v>
      </c>
      <c r="O17">
        <v>42</v>
      </c>
      <c r="P17">
        <v>9</v>
      </c>
      <c r="Q17">
        <v>1.63934426229508E-2</v>
      </c>
      <c r="R17">
        <v>0.10344827586206901</v>
      </c>
      <c r="S17">
        <v>0</v>
      </c>
      <c r="T17">
        <v>0</v>
      </c>
      <c r="U17">
        <v>50</v>
      </c>
      <c r="V17">
        <v>42</v>
      </c>
      <c r="W17">
        <v>0.95</v>
      </c>
      <c r="X17">
        <v>0.84</v>
      </c>
      <c r="Y17">
        <v>0.58771929824561397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</v>
      </c>
      <c r="AF17" s="6">
        <v>0.55833333333333302</v>
      </c>
      <c r="AG17" s="2">
        <f t="shared" si="3"/>
        <v>0</v>
      </c>
      <c r="AH17" s="2">
        <f t="shared" si="0"/>
        <v>0.84</v>
      </c>
      <c r="AI17" s="3">
        <f t="shared" si="4"/>
        <v>0.84</v>
      </c>
      <c r="AJ17" s="3">
        <f t="shared" si="5"/>
        <v>1</v>
      </c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</row>
    <row r="18" spans="1:57" hidden="1" x14ac:dyDescent="0.35">
      <c r="A18">
        <f t="shared" si="10"/>
        <v>1539</v>
      </c>
      <c r="B18">
        <f>HLGroups!B18</f>
        <v>0</v>
      </c>
      <c r="C18">
        <f>HLGroups!C18</f>
        <v>1</v>
      </c>
      <c r="D18">
        <f>HLGroups!D18</f>
        <v>1</v>
      </c>
      <c r="E18">
        <f>HLGroups!E18</f>
        <v>0</v>
      </c>
      <c r="F18">
        <f>HLGroups!F18</f>
        <v>4</v>
      </c>
      <c r="G18">
        <f>HLGroups!G18</f>
        <v>0.5</v>
      </c>
      <c r="H18">
        <f>HLGroups!H18</f>
        <v>1</v>
      </c>
      <c r="I18">
        <f>HLGroups!I18</f>
        <v>0</v>
      </c>
      <c r="J18">
        <f>HLGroups!J18</f>
        <v>0</v>
      </c>
      <c r="K18">
        <f t="shared" si="6"/>
        <v>1</v>
      </c>
      <c r="L18" s="1">
        <v>42863.25</v>
      </c>
      <c r="M18">
        <v>5</v>
      </c>
      <c r="N18">
        <v>1</v>
      </c>
      <c r="O18">
        <v>4</v>
      </c>
      <c r="P18">
        <v>28</v>
      </c>
      <c r="Q18">
        <v>0</v>
      </c>
      <c r="R18">
        <v>0.967741935483871</v>
      </c>
      <c r="S18">
        <v>0</v>
      </c>
      <c r="T18">
        <v>0</v>
      </c>
      <c r="U18">
        <v>49</v>
      </c>
      <c r="V18">
        <v>4</v>
      </c>
      <c r="W18">
        <v>0.9</v>
      </c>
      <c r="X18">
        <v>8.1632653061224497E-2</v>
      </c>
      <c r="Y18">
        <v>6.4814814814814797E-2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</v>
      </c>
      <c r="AF18" s="6">
        <v>5.83333333333333E-2</v>
      </c>
      <c r="AG18" s="2">
        <f t="shared" si="3"/>
        <v>0</v>
      </c>
      <c r="AH18" s="2">
        <f t="shared" si="0"/>
        <v>8.1632653061224483E-2</v>
      </c>
      <c r="AI18" s="3">
        <f t="shared" si="4"/>
        <v>8.1632653061224483E-2</v>
      </c>
      <c r="AJ18" s="3">
        <f t="shared" si="5"/>
        <v>1</v>
      </c>
      <c r="AK18" s="28">
        <f>AVERAGE(A18:A21)</f>
        <v>388.5</v>
      </c>
      <c r="AL18" s="28">
        <f>AVERAGE(O18:O21)</f>
        <v>31</v>
      </c>
      <c r="AM18" s="28">
        <f>AVERAGE(P18:P21)</f>
        <v>14.5</v>
      </c>
      <c r="AN18" s="28">
        <f>AVERAGE(Q18:Q21)</f>
        <v>4.4117647058823498E-2</v>
      </c>
      <c r="AO18" s="28">
        <f>AVERAGE(R18:R21)</f>
        <v>0.32893892818784481</v>
      </c>
      <c r="AP18" s="28">
        <f>AVERAGE(S18:S21)</f>
        <v>0</v>
      </c>
      <c r="AQ18" s="28">
        <f>AVERAGE(AG18:AG21)</f>
        <v>0</v>
      </c>
      <c r="AR18" s="28">
        <f>AVERAGE(U18:U21)</f>
        <v>47.5</v>
      </c>
      <c r="AS18" s="28">
        <f t="shared" ref="AS18" si="17">AVERAGE(AH18:AH21)</f>
        <v>0.65708984494698774</v>
      </c>
      <c r="AT18" s="28">
        <f t="shared" ref="AT18:BC18" si="18">AVERAGE(W18:W21)</f>
        <v>0.9</v>
      </c>
      <c r="AU18" s="28">
        <f t="shared" si="18"/>
        <v>0.65708984494698786</v>
      </c>
      <c r="AV18" s="28">
        <f t="shared" si="18"/>
        <v>0.45303667153996097</v>
      </c>
      <c r="AW18" s="28">
        <f t="shared" si="18"/>
        <v>0</v>
      </c>
      <c r="AX18" s="28">
        <f t="shared" si="18"/>
        <v>0</v>
      </c>
      <c r="AY18" s="28">
        <f t="shared" si="18"/>
        <v>0</v>
      </c>
      <c r="AZ18" s="28">
        <f t="shared" si="18"/>
        <v>0</v>
      </c>
      <c r="BA18" s="28">
        <f t="shared" si="18"/>
        <v>0</v>
      </c>
      <c r="BB18" s="28">
        <f t="shared" si="18"/>
        <v>3.5</v>
      </c>
      <c r="BC18" s="28">
        <f t="shared" si="18"/>
        <v>0.4067708333333333</v>
      </c>
      <c r="BD18" s="28">
        <f t="shared" ref="BD18:BE18" si="19">AVERAGE(AI18:AI21)</f>
        <v>0.65708984494698774</v>
      </c>
      <c r="BE18" s="28">
        <f t="shared" si="19"/>
        <v>1</v>
      </c>
    </row>
    <row r="19" spans="1:57" hidden="1" x14ac:dyDescent="0.35">
      <c r="A19">
        <f t="shared" si="10"/>
        <v>5</v>
      </c>
      <c r="B19">
        <f>HLGroups!B19</f>
        <v>0</v>
      </c>
      <c r="C19">
        <f>HLGroups!C19</f>
        <v>1</v>
      </c>
      <c r="D19">
        <f>HLGroups!D19</f>
        <v>1</v>
      </c>
      <c r="E19">
        <f>HLGroups!E19</f>
        <v>0</v>
      </c>
      <c r="F19">
        <f>HLGroups!F19</f>
        <v>4</v>
      </c>
      <c r="G19">
        <f>HLGroups!G19</f>
        <v>0.5</v>
      </c>
      <c r="H19">
        <f>HLGroups!H19</f>
        <v>1</v>
      </c>
      <c r="I19">
        <f>HLGroups!I19</f>
        <v>0</v>
      </c>
      <c r="J19">
        <f>HLGroups!J19</f>
        <v>1</v>
      </c>
      <c r="K19">
        <f t="shared" si="6"/>
        <v>1</v>
      </c>
      <c r="L19" s="1">
        <v>42870.25</v>
      </c>
      <c r="M19">
        <v>5</v>
      </c>
      <c r="N19">
        <v>2</v>
      </c>
      <c r="O19">
        <v>48</v>
      </c>
      <c r="P19">
        <v>12</v>
      </c>
      <c r="Q19">
        <v>0</v>
      </c>
      <c r="R19">
        <v>0.12</v>
      </c>
      <c r="S19">
        <v>0</v>
      </c>
      <c r="T19">
        <v>0</v>
      </c>
      <c r="U19">
        <v>54</v>
      </c>
      <c r="V19">
        <v>48</v>
      </c>
      <c r="W19">
        <v>0.95</v>
      </c>
      <c r="X19">
        <v>0.88888888888888895</v>
      </c>
      <c r="Y19">
        <v>0.64802631578947401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6</v>
      </c>
      <c r="AF19" s="6">
        <v>0.61562499999999998</v>
      </c>
      <c r="AG19" s="2">
        <f t="shared" si="3"/>
        <v>0</v>
      </c>
      <c r="AH19" s="2">
        <f t="shared" si="0"/>
        <v>0.88888888888888884</v>
      </c>
      <c r="AI19" s="3">
        <f t="shared" si="4"/>
        <v>0.88888888888888884</v>
      </c>
      <c r="AJ19" s="3">
        <f t="shared" si="5"/>
        <v>1</v>
      </c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</row>
    <row r="20" spans="1:57" hidden="1" x14ac:dyDescent="0.35">
      <c r="A20">
        <f t="shared" si="10"/>
        <v>5</v>
      </c>
      <c r="B20">
        <f>HLGroups!B20</f>
        <v>0</v>
      </c>
      <c r="C20">
        <f>HLGroups!C20</f>
        <v>1</v>
      </c>
      <c r="D20">
        <f>HLGroups!D20</f>
        <v>1</v>
      </c>
      <c r="E20">
        <f>HLGroups!E20</f>
        <v>0</v>
      </c>
      <c r="F20">
        <f>HLGroups!F20</f>
        <v>4</v>
      </c>
      <c r="G20">
        <f>HLGroups!G20</f>
        <v>0.5</v>
      </c>
      <c r="H20">
        <f>HLGroups!H20</f>
        <v>1</v>
      </c>
      <c r="I20">
        <f>HLGroups!I20</f>
        <v>1</v>
      </c>
      <c r="J20">
        <f>HLGroups!J20</f>
        <v>0</v>
      </c>
      <c r="K20">
        <f t="shared" si="6"/>
        <v>1</v>
      </c>
      <c r="L20" s="1">
        <v>42877.25</v>
      </c>
      <c r="M20">
        <v>5</v>
      </c>
      <c r="N20">
        <v>3</v>
      </c>
      <c r="O20">
        <v>31</v>
      </c>
      <c r="P20">
        <v>8</v>
      </c>
      <c r="Q20">
        <v>0.17647058823529399</v>
      </c>
      <c r="R20">
        <v>0.138461538461538</v>
      </c>
      <c r="S20">
        <v>0</v>
      </c>
      <c r="T20">
        <v>0</v>
      </c>
      <c r="U20">
        <v>37</v>
      </c>
      <c r="V20">
        <v>31</v>
      </c>
      <c r="W20">
        <v>0.75</v>
      </c>
      <c r="X20">
        <v>0.83783783783783805</v>
      </c>
      <c r="Y20">
        <v>0.58472222222222203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</v>
      </c>
      <c r="AF20" s="6">
        <v>0.438541666666667</v>
      </c>
      <c r="AG20" s="2">
        <f t="shared" si="3"/>
        <v>0</v>
      </c>
      <c r="AH20" s="2">
        <f t="shared" si="0"/>
        <v>0.83783783783783783</v>
      </c>
      <c r="AI20" s="3">
        <f t="shared" si="4"/>
        <v>0.83783783783783783</v>
      </c>
      <c r="AJ20" s="3">
        <f t="shared" si="5"/>
        <v>1</v>
      </c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</row>
    <row r="21" spans="1:57" hidden="1" x14ac:dyDescent="0.35">
      <c r="A21">
        <f t="shared" si="10"/>
        <v>5</v>
      </c>
      <c r="B21">
        <f>HLGroups!B21</f>
        <v>0</v>
      </c>
      <c r="C21">
        <f>HLGroups!C21</f>
        <v>1</v>
      </c>
      <c r="D21">
        <f>HLGroups!D21</f>
        <v>1</v>
      </c>
      <c r="E21">
        <f>HLGroups!E21</f>
        <v>0</v>
      </c>
      <c r="F21">
        <f>HLGroups!F21</f>
        <v>4</v>
      </c>
      <c r="G21">
        <f>HLGroups!G21</f>
        <v>0.5</v>
      </c>
      <c r="H21">
        <f>HLGroups!H21</f>
        <v>1</v>
      </c>
      <c r="I21">
        <f>HLGroups!I21</f>
        <v>1</v>
      </c>
      <c r="J21">
        <f>HLGroups!J21</f>
        <v>1</v>
      </c>
      <c r="K21">
        <f t="shared" si="6"/>
        <v>1</v>
      </c>
      <c r="L21" s="1">
        <v>42884.25</v>
      </c>
      <c r="M21">
        <v>5</v>
      </c>
      <c r="N21">
        <v>4</v>
      </c>
      <c r="O21">
        <v>41</v>
      </c>
      <c r="P21">
        <v>10</v>
      </c>
      <c r="Q21">
        <v>0</v>
      </c>
      <c r="R21">
        <v>8.9552238805970102E-2</v>
      </c>
      <c r="S21">
        <v>0</v>
      </c>
      <c r="T21">
        <v>0</v>
      </c>
      <c r="U21">
        <v>50</v>
      </c>
      <c r="V21">
        <v>41</v>
      </c>
      <c r="W21">
        <v>1</v>
      </c>
      <c r="X21">
        <v>0.82</v>
      </c>
      <c r="Y21">
        <v>0.51458333333333295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</v>
      </c>
      <c r="AF21" s="6">
        <v>0.51458333333333295</v>
      </c>
      <c r="AG21" s="2">
        <f t="shared" si="3"/>
        <v>0</v>
      </c>
      <c r="AH21" s="2">
        <f t="shared" si="0"/>
        <v>0.82</v>
      </c>
      <c r="AI21" s="3">
        <f t="shared" si="4"/>
        <v>0.82</v>
      </c>
      <c r="AJ21" s="3">
        <f t="shared" si="5"/>
        <v>1</v>
      </c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</row>
    <row r="22" spans="1:57" hidden="1" x14ac:dyDescent="0.35">
      <c r="A22">
        <f t="shared" si="10"/>
        <v>1540</v>
      </c>
      <c r="B22">
        <f>HLGroups!B22</f>
        <v>0</v>
      </c>
      <c r="C22">
        <f>HLGroups!C22</f>
        <v>1</v>
      </c>
      <c r="D22">
        <f>HLGroups!D22</f>
        <v>1</v>
      </c>
      <c r="E22">
        <f>HLGroups!E22</f>
        <v>1</v>
      </c>
      <c r="F22">
        <f>HLGroups!F22</f>
        <v>4</v>
      </c>
      <c r="G22">
        <f>HLGroups!G22</f>
        <v>0</v>
      </c>
      <c r="H22">
        <f>HLGroups!H22</f>
        <v>0</v>
      </c>
      <c r="I22">
        <f>HLGroups!I22</f>
        <v>0</v>
      </c>
      <c r="J22">
        <f>HLGroups!J22</f>
        <v>0</v>
      </c>
      <c r="K22">
        <f t="shared" si="6"/>
        <v>1</v>
      </c>
      <c r="L22" s="1">
        <v>42863.25</v>
      </c>
      <c r="M22">
        <v>6</v>
      </c>
      <c r="N22">
        <v>1</v>
      </c>
      <c r="O22">
        <v>37</v>
      </c>
      <c r="P22">
        <v>10</v>
      </c>
      <c r="Q22">
        <v>0</v>
      </c>
      <c r="R22">
        <v>0.397260273972603</v>
      </c>
      <c r="S22">
        <v>20</v>
      </c>
      <c r="T22">
        <v>9</v>
      </c>
      <c r="U22">
        <v>49</v>
      </c>
      <c r="V22">
        <v>28</v>
      </c>
      <c r="W22">
        <v>0.9</v>
      </c>
      <c r="X22">
        <v>0.53623188405797095</v>
      </c>
      <c r="Y22">
        <v>0.55671296296296302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6">
        <v>0.50104166666666705</v>
      </c>
      <c r="AG22" s="2">
        <f t="shared" si="3"/>
        <v>0.45</v>
      </c>
      <c r="AH22" s="2">
        <f t="shared" si="0"/>
        <v>0.5714285714285714</v>
      </c>
      <c r="AI22" s="3">
        <f t="shared" si="4"/>
        <v>0.53623188405797106</v>
      </c>
      <c r="AJ22" s="3">
        <f t="shared" si="5"/>
        <v>0.71014492753623193</v>
      </c>
      <c r="AK22" s="28">
        <f>AVERAGE(A22:A25)</f>
        <v>389.5</v>
      </c>
      <c r="AL22" s="28">
        <f>AVERAGE(O22:O25)</f>
        <v>38</v>
      </c>
      <c r="AM22" s="28">
        <f>AVERAGE(P22:P25)</f>
        <v>8</v>
      </c>
      <c r="AN22" s="28">
        <f>AVERAGE(Q22:Q25)</f>
        <v>3.968253968253975E-3</v>
      </c>
      <c r="AO22" s="28">
        <f>AVERAGE(R22:R25)</f>
        <v>0.34466878851419674</v>
      </c>
      <c r="AP22" s="28">
        <f>AVERAGE(S22:S25)</f>
        <v>17.5</v>
      </c>
      <c r="AQ22" s="28">
        <f>AVERAGE(AG22:AG25)</f>
        <v>0.42055194805194807</v>
      </c>
      <c r="AR22" s="28">
        <f>AVERAGE(U22:U25)</f>
        <v>47.5</v>
      </c>
      <c r="AS22" s="28">
        <f t="shared" ref="AS22" si="20">AVERAGE(AH22:AH25)</f>
        <v>0.64418346918346914</v>
      </c>
      <c r="AT22" s="28">
        <f t="shared" ref="AT22:BC22" si="21">AVERAGE(W22:W25)</f>
        <v>0.89999999999999991</v>
      </c>
      <c r="AU22" s="28">
        <f t="shared" si="21"/>
        <v>0.58552935749091972</v>
      </c>
      <c r="AV22" s="28">
        <f t="shared" si="21"/>
        <v>0.58605485322784068</v>
      </c>
      <c r="AW22" s="28">
        <f t="shared" si="21"/>
        <v>0</v>
      </c>
      <c r="AX22" s="28">
        <f t="shared" si="21"/>
        <v>0</v>
      </c>
      <c r="AY22" s="28">
        <f t="shared" si="21"/>
        <v>0</v>
      </c>
      <c r="AZ22" s="28">
        <f t="shared" si="21"/>
        <v>0</v>
      </c>
      <c r="BA22" s="28">
        <f t="shared" si="21"/>
        <v>0</v>
      </c>
      <c r="BB22" s="28">
        <f t="shared" si="21"/>
        <v>0</v>
      </c>
      <c r="BC22" s="28">
        <f t="shared" si="21"/>
        <v>0.52708333333333346</v>
      </c>
      <c r="BD22" s="28">
        <f t="shared" ref="BD22:BE22" si="22">AVERAGE(AI22:AI25)</f>
        <v>0.58552935749091961</v>
      </c>
      <c r="BE22" s="28">
        <f t="shared" si="22"/>
        <v>0.72973458796346247</v>
      </c>
    </row>
    <row r="23" spans="1:57" hidden="1" x14ac:dyDescent="0.35">
      <c r="A23">
        <f t="shared" si="10"/>
        <v>6</v>
      </c>
      <c r="B23">
        <f>HLGroups!B23</f>
        <v>0</v>
      </c>
      <c r="C23">
        <f>HLGroups!C23</f>
        <v>1</v>
      </c>
      <c r="D23">
        <f>HLGroups!D23</f>
        <v>1</v>
      </c>
      <c r="E23">
        <f>HLGroups!E23</f>
        <v>1</v>
      </c>
      <c r="F23">
        <f>HLGroups!F23</f>
        <v>4</v>
      </c>
      <c r="G23">
        <f>HLGroups!G23</f>
        <v>0</v>
      </c>
      <c r="H23">
        <f>HLGroups!H23</f>
        <v>1</v>
      </c>
      <c r="I23">
        <f>HLGroups!I23</f>
        <v>0</v>
      </c>
      <c r="J23">
        <f>HLGroups!J23</f>
        <v>0</v>
      </c>
      <c r="K23">
        <f t="shared" si="6"/>
        <v>1</v>
      </c>
      <c r="L23" s="1">
        <v>42870.25</v>
      </c>
      <c r="M23">
        <v>6</v>
      </c>
      <c r="N23">
        <v>2</v>
      </c>
      <c r="O23">
        <v>38</v>
      </c>
      <c r="P23">
        <v>4</v>
      </c>
      <c r="Q23">
        <v>1.58730158730159E-2</v>
      </c>
      <c r="R23">
        <v>0.30120481927710802</v>
      </c>
      <c r="S23">
        <v>11</v>
      </c>
      <c r="T23">
        <v>4</v>
      </c>
      <c r="U23">
        <v>54</v>
      </c>
      <c r="V23">
        <v>34</v>
      </c>
      <c r="W23">
        <v>0.85</v>
      </c>
      <c r="X23">
        <v>0.58461538461538498</v>
      </c>
      <c r="Y23">
        <v>0.61151960784313697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6">
        <v>0.51979166666666698</v>
      </c>
      <c r="AG23" s="2">
        <f t="shared" si="3"/>
        <v>0.36363636363636365</v>
      </c>
      <c r="AH23" s="2">
        <f t="shared" si="0"/>
        <v>0.62962962962962965</v>
      </c>
      <c r="AI23" s="3">
        <f t="shared" si="4"/>
        <v>0.58461538461538465</v>
      </c>
      <c r="AJ23" s="3">
        <f t="shared" si="5"/>
        <v>0.83076923076923082</v>
      </c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</row>
    <row r="24" spans="1:57" hidden="1" x14ac:dyDescent="0.35">
      <c r="A24">
        <f t="shared" si="10"/>
        <v>6</v>
      </c>
      <c r="B24">
        <f>HLGroups!B24</f>
        <v>0</v>
      </c>
      <c r="C24">
        <f>HLGroups!C24</f>
        <v>1</v>
      </c>
      <c r="D24">
        <f>HLGroups!D24</f>
        <v>1</v>
      </c>
      <c r="E24">
        <f>HLGroups!E24</f>
        <v>1</v>
      </c>
      <c r="F24">
        <f>HLGroups!F24</f>
        <v>4</v>
      </c>
      <c r="G24">
        <f>HLGroups!G24</f>
        <v>0</v>
      </c>
      <c r="H24">
        <f>HLGroups!H24</f>
        <v>1</v>
      </c>
      <c r="I24">
        <f>HLGroups!I24</f>
        <v>0</v>
      </c>
      <c r="J24">
        <f>HLGroups!J24</f>
        <v>1</v>
      </c>
      <c r="K24">
        <f t="shared" si="6"/>
        <v>1</v>
      </c>
      <c r="L24" s="1">
        <v>42877.25</v>
      </c>
      <c r="M24">
        <v>6</v>
      </c>
      <c r="N24">
        <v>3</v>
      </c>
      <c r="O24">
        <v>36</v>
      </c>
      <c r="P24">
        <v>11</v>
      </c>
      <c r="Q24">
        <v>0</v>
      </c>
      <c r="R24">
        <v>0.35185185185185203</v>
      </c>
      <c r="S24">
        <v>25</v>
      </c>
      <c r="T24">
        <v>11</v>
      </c>
      <c r="U24">
        <v>37</v>
      </c>
      <c r="V24">
        <v>25</v>
      </c>
      <c r="W24">
        <v>0.9</v>
      </c>
      <c r="X24">
        <v>0.58064516129032295</v>
      </c>
      <c r="Y24">
        <v>0.59375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6">
        <v>0.53437500000000004</v>
      </c>
      <c r="AG24" s="2">
        <f t="shared" si="3"/>
        <v>0.44</v>
      </c>
      <c r="AH24" s="2">
        <f t="shared" si="0"/>
        <v>0.67567567567567566</v>
      </c>
      <c r="AI24" s="3">
        <f t="shared" si="4"/>
        <v>0.58064516129032262</v>
      </c>
      <c r="AJ24" s="3">
        <f t="shared" si="5"/>
        <v>0.59677419354838712</v>
      </c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</row>
    <row r="25" spans="1:57" hidden="1" x14ac:dyDescent="0.35">
      <c r="A25">
        <f t="shared" si="10"/>
        <v>6</v>
      </c>
      <c r="B25">
        <f>HLGroups!B25</f>
        <v>0</v>
      </c>
      <c r="C25">
        <f>HLGroups!C25</f>
        <v>1</v>
      </c>
      <c r="D25">
        <f>HLGroups!D25</f>
        <v>1</v>
      </c>
      <c r="E25">
        <f>HLGroups!E25</f>
        <v>1</v>
      </c>
      <c r="F25">
        <f>HLGroups!F25</f>
        <v>4</v>
      </c>
      <c r="G25">
        <f>HLGroups!G25</f>
        <v>0</v>
      </c>
      <c r="H25">
        <f>HLGroups!H25</f>
        <v>1</v>
      </c>
      <c r="I25">
        <f>HLGroups!I25</f>
        <v>1</v>
      </c>
      <c r="J25">
        <f>HLGroups!J25</f>
        <v>0</v>
      </c>
      <c r="K25">
        <f t="shared" si="6"/>
        <v>1</v>
      </c>
      <c r="L25" s="1">
        <v>42884.25</v>
      </c>
      <c r="M25">
        <v>6</v>
      </c>
      <c r="N25">
        <v>4</v>
      </c>
      <c r="O25">
        <v>41</v>
      </c>
      <c r="P25">
        <v>7</v>
      </c>
      <c r="Q25">
        <v>0</v>
      </c>
      <c r="R25">
        <v>0.328358208955224</v>
      </c>
      <c r="S25">
        <v>14</v>
      </c>
      <c r="T25">
        <v>6</v>
      </c>
      <c r="U25">
        <v>50</v>
      </c>
      <c r="V25">
        <v>35</v>
      </c>
      <c r="W25">
        <v>0.95</v>
      </c>
      <c r="X25">
        <v>0.640625</v>
      </c>
      <c r="Y25">
        <v>0.58223684210526305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6">
        <v>0.55312499999999998</v>
      </c>
      <c r="AG25" s="2">
        <f t="shared" si="3"/>
        <v>0.42857142857142855</v>
      </c>
      <c r="AH25" s="2">
        <f t="shared" si="0"/>
        <v>0.7</v>
      </c>
      <c r="AI25" s="3">
        <f t="shared" si="4"/>
        <v>0.640625</v>
      </c>
      <c r="AJ25" s="3">
        <f t="shared" si="5"/>
        <v>0.78125</v>
      </c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</row>
    <row r="26" spans="1:57" hidden="1" x14ac:dyDescent="0.35">
      <c r="A26">
        <f t="shared" si="10"/>
        <v>1541</v>
      </c>
      <c r="B26">
        <f>HLGroups!B26</f>
        <v>0</v>
      </c>
      <c r="C26">
        <f>HLGroups!C26</f>
        <v>1</v>
      </c>
      <c r="D26">
        <f>HLGroups!D26</f>
        <v>1</v>
      </c>
      <c r="E26">
        <f>HLGroups!E26</f>
        <v>1</v>
      </c>
      <c r="F26">
        <f>HLGroups!F26</f>
        <v>4</v>
      </c>
      <c r="G26">
        <f>HLGroups!G26</f>
        <v>0</v>
      </c>
      <c r="H26">
        <f>HLGroups!H26</f>
        <v>1</v>
      </c>
      <c r="I26">
        <f>HLGroups!I26</f>
        <v>1</v>
      </c>
      <c r="J26">
        <f>HLGroups!J26</f>
        <v>1</v>
      </c>
      <c r="K26">
        <f t="shared" si="6"/>
        <v>1</v>
      </c>
      <c r="L26" s="1">
        <v>42863.25</v>
      </c>
      <c r="M26">
        <v>7</v>
      </c>
      <c r="N26">
        <v>1</v>
      </c>
      <c r="O26">
        <v>56</v>
      </c>
      <c r="P26">
        <v>30</v>
      </c>
      <c r="Q26">
        <v>0</v>
      </c>
      <c r="R26">
        <v>0.10666666666666701</v>
      </c>
      <c r="S26">
        <v>26</v>
      </c>
      <c r="T26">
        <v>13</v>
      </c>
      <c r="U26">
        <v>49</v>
      </c>
      <c r="V26">
        <v>43</v>
      </c>
      <c r="W26">
        <v>1</v>
      </c>
      <c r="X26">
        <v>0.74666666666666703</v>
      </c>
      <c r="Y26">
        <v>0.63541666666666696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</v>
      </c>
      <c r="AF26" s="6">
        <v>0.63541666666666696</v>
      </c>
      <c r="AG26" s="2">
        <f t="shared" si="3"/>
        <v>0.5</v>
      </c>
      <c r="AH26" s="2">
        <f t="shared" si="0"/>
        <v>0.87755102040816324</v>
      </c>
      <c r="AI26" s="3">
        <f t="shared" si="4"/>
        <v>0.7466666666666667</v>
      </c>
      <c r="AJ26" s="3">
        <f t="shared" si="5"/>
        <v>0.65333333333333332</v>
      </c>
      <c r="AK26" s="28">
        <f>AVERAGE(A26:A29)</f>
        <v>390.5</v>
      </c>
      <c r="AL26" s="28">
        <f>AVERAGE(O26:O29)</f>
        <v>34.25</v>
      </c>
      <c r="AM26" s="28">
        <f>AVERAGE(P26:P29)</f>
        <v>35.5</v>
      </c>
      <c r="AN26" s="28">
        <f>AVERAGE(Q26:Q29)</f>
        <v>0</v>
      </c>
      <c r="AO26" s="28">
        <f>AVERAGE(R26:R29)</f>
        <v>0.55945355191256851</v>
      </c>
      <c r="AP26" s="28">
        <f>AVERAGE(S26:S29)</f>
        <v>22.25</v>
      </c>
      <c r="AQ26" s="28">
        <f>AVERAGE(AG26:AG29)</f>
        <v>0.54662698412698418</v>
      </c>
      <c r="AR26" s="28">
        <f>AVERAGE(U26:U29)</f>
        <v>47.5</v>
      </c>
      <c r="AS26" s="28">
        <f t="shared" ref="AS26" si="23">AVERAGE(AH26:AH29)</f>
        <v>0.4457741414884272</v>
      </c>
      <c r="AT26" s="28">
        <f t="shared" ref="AT26:BC26" si="24">AVERAGE(W26:W29)</f>
        <v>0.8125</v>
      </c>
      <c r="AU26" s="28">
        <f t="shared" si="24"/>
        <v>0.47597752925339126</v>
      </c>
      <c r="AV26" s="28">
        <f t="shared" si="24"/>
        <v>0.47751068376068373</v>
      </c>
      <c r="AW26" s="28">
        <f t="shared" si="24"/>
        <v>0</v>
      </c>
      <c r="AX26" s="28">
        <f t="shared" si="24"/>
        <v>0</v>
      </c>
      <c r="AY26" s="28">
        <f t="shared" si="24"/>
        <v>0</v>
      </c>
      <c r="AZ26" s="28">
        <f t="shared" si="24"/>
        <v>0</v>
      </c>
      <c r="BA26" s="28">
        <f t="shared" si="24"/>
        <v>0</v>
      </c>
      <c r="BB26" s="28">
        <f t="shared" si="24"/>
        <v>2.5</v>
      </c>
      <c r="BC26" s="28">
        <f t="shared" si="24"/>
        <v>0.42317708333333348</v>
      </c>
      <c r="BD26" s="28">
        <f t="shared" ref="BD26:BE26" si="25">AVERAGE(AI26:AI29)</f>
        <v>0.47597752925339132</v>
      </c>
      <c r="BE26" s="28">
        <f t="shared" si="25"/>
        <v>0.67923501087294191</v>
      </c>
    </row>
    <row r="27" spans="1:57" hidden="1" x14ac:dyDescent="0.35">
      <c r="A27">
        <f t="shared" si="10"/>
        <v>7</v>
      </c>
      <c r="B27">
        <f>HLGroups!B27</f>
        <v>0</v>
      </c>
      <c r="C27">
        <f>HLGroups!C27</f>
        <v>1</v>
      </c>
      <c r="D27">
        <f>HLGroups!D27</f>
        <v>1</v>
      </c>
      <c r="E27">
        <f>HLGroups!E27</f>
        <v>1</v>
      </c>
      <c r="F27">
        <f>HLGroups!F27</f>
        <v>4</v>
      </c>
      <c r="G27">
        <f>HLGroups!G27</f>
        <v>0.5</v>
      </c>
      <c r="H27">
        <f>HLGroups!H27</f>
        <v>0</v>
      </c>
      <c r="I27">
        <f>HLGroups!I27</f>
        <v>0</v>
      </c>
      <c r="J27">
        <f>HLGroups!J27</f>
        <v>0</v>
      </c>
      <c r="K27">
        <f t="shared" si="6"/>
        <v>1</v>
      </c>
      <c r="L27" s="1">
        <v>42870.25</v>
      </c>
      <c r="M27">
        <v>7</v>
      </c>
      <c r="N27">
        <v>2</v>
      </c>
      <c r="O27">
        <v>8</v>
      </c>
      <c r="P27">
        <v>45</v>
      </c>
      <c r="Q27">
        <v>0</v>
      </c>
      <c r="R27">
        <v>1</v>
      </c>
      <c r="S27">
        <v>18</v>
      </c>
      <c r="T27">
        <v>7</v>
      </c>
      <c r="U27">
        <v>54</v>
      </c>
      <c r="V27">
        <v>1</v>
      </c>
      <c r="W27">
        <v>0.65</v>
      </c>
      <c r="X27">
        <v>0.11111111111111099</v>
      </c>
      <c r="Y27">
        <v>0.24198717948717899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6">
        <v>0.157291666666667</v>
      </c>
      <c r="AG27" s="2">
        <f t="shared" si="3"/>
        <v>0.3888888888888889</v>
      </c>
      <c r="AH27" s="2">
        <f t="shared" si="0"/>
        <v>1.8518518518518517E-2</v>
      </c>
      <c r="AI27" s="3">
        <f t="shared" si="4"/>
        <v>0.1111111111111111</v>
      </c>
      <c r="AJ27" s="3">
        <f t="shared" si="5"/>
        <v>0.75</v>
      </c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</row>
    <row r="28" spans="1:57" hidden="1" x14ac:dyDescent="0.35">
      <c r="A28">
        <f t="shared" si="10"/>
        <v>7</v>
      </c>
      <c r="B28">
        <f>HLGroups!B28</f>
        <v>0</v>
      </c>
      <c r="C28">
        <f>HLGroups!C28</f>
        <v>1</v>
      </c>
      <c r="D28">
        <f>HLGroups!D28</f>
        <v>1</v>
      </c>
      <c r="E28">
        <f>HLGroups!E28</f>
        <v>1</v>
      </c>
      <c r="F28">
        <f>HLGroups!F28</f>
        <v>4</v>
      </c>
      <c r="G28">
        <f>HLGroups!G28</f>
        <v>0.5</v>
      </c>
      <c r="H28">
        <f>HLGroups!H28</f>
        <v>1</v>
      </c>
      <c r="I28">
        <f>HLGroups!I28</f>
        <v>0</v>
      </c>
      <c r="J28">
        <f>HLGroups!J28</f>
        <v>0</v>
      </c>
      <c r="K28">
        <f t="shared" si="6"/>
        <v>1</v>
      </c>
      <c r="L28" s="1">
        <v>42877.25</v>
      </c>
      <c r="M28">
        <v>7</v>
      </c>
      <c r="N28">
        <v>3</v>
      </c>
      <c r="O28">
        <v>16</v>
      </c>
      <c r="P28">
        <v>41</v>
      </c>
      <c r="Q28">
        <v>0</v>
      </c>
      <c r="R28">
        <v>1</v>
      </c>
      <c r="S28">
        <v>21</v>
      </c>
      <c r="T28">
        <v>15</v>
      </c>
      <c r="U28">
        <v>37</v>
      </c>
      <c r="V28">
        <v>1</v>
      </c>
      <c r="W28">
        <v>0.6</v>
      </c>
      <c r="X28">
        <v>0.27586206896551702</v>
      </c>
      <c r="Y28">
        <v>0.33159722222222199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 s="6">
        <v>0.19895833333333299</v>
      </c>
      <c r="AG28" s="2">
        <f t="shared" si="3"/>
        <v>0.7142857142857143</v>
      </c>
      <c r="AH28" s="2">
        <f t="shared" si="0"/>
        <v>2.7027027027027029E-2</v>
      </c>
      <c r="AI28" s="3">
        <f t="shared" si="4"/>
        <v>0.27586206896551724</v>
      </c>
      <c r="AJ28" s="3">
        <f t="shared" si="5"/>
        <v>0.63793103448275867</v>
      </c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</row>
    <row r="29" spans="1:57" hidden="1" x14ac:dyDescent="0.35">
      <c r="A29">
        <f t="shared" si="10"/>
        <v>7</v>
      </c>
      <c r="B29">
        <f>HLGroups!B29</f>
        <v>0</v>
      </c>
      <c r="C29">
        <f>HLGroups!C29</f>
        <v>1</v>
      </c>
      <c r="D29">
        <f>HLGroups!D29</f>
        <v>1</v>
      </c>
      <c r="E29">
        <f>HLGroups!E29</f>
        <v>1</v>
      </c>
      <c r="F29">
        <f>HLGroups!F29</f>
        <v>4</v>
      </c>
      <c r="G29">
        <f>HLGroups!G29</f>
        <v>0.5</v>
      </c>
      <c r="H29">
        <f>HLGroups!H29</f>
        <v>1</v>
      </c>
      <c r="I29">
        <f>HLGroups!I29</f>
        <v>0</v>
      </c>
      <c r="J29">
        <f>HLGroups!J29</f>
        <v>1</v>
      </c>
      <c r="K29">
        <f t="shared" si="6"/>
        <v>1</v>
      </c>
      <c r="L29" s="1">
        <v>42884.25</v>
      </c>
      <c r="M29">
        <v>7</v>
      </c>
      <c r="N29">
        <v>4</v>
      </c>
      <c r="O29">
        <v>57</v>
      </c>
      <c r="P29">
        <v>26</v>
      </c>
      <c r="Q29">
        <v>0</v>
      </c>
      <c r="R29">
        <v>0.13114754098360701</v>
      </c>
      <c r="S29">
        <v>24</v>
      </c>
      <c r="T29">
        <v>14</v>
      </c>
      <c r="U29">
        <v>50</v>
      </c>
      <c r="V29">
        <v>43</v>
      </c>
      <c r="W29">
        <v>1</v>
      </c>
      <c r="X29">
        <v>0.77027027027026995</v>
      </c>
      <c r="Y29">
        <v>0.70104166666666701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</v>
      </c>
      <c r="AF29" s="6">
        <v>0.70104166666666701</v>
      </c>
      <c r="AG29" s="2">
        <f t="shared" si="3"/>
        <v>0.58333333333333337</v>
      </c>
      <c r="AH29" s="2">
        <f t="shared" si="0"/>
        <v>0.86</v>
      </c>
      <c r="AI29" s="3">
        <f t="shared" si="4"/>
        <v>0.77027027027027029</v>
      </c>
      <c r="AJ29" s="3">
        <f t="shared" si="5"/>
        <v>0.67567567567567566</v>
      </c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</row>
    <row r="30" spans="1:57" hidden="1" x14ac:dyDescent="0.35">
      <c r="A30">
        <f t="shared" si="10"/>
        <v>1542</v>
      </c>
      <c r="B30">
        <f>HLGroups!B30</f>
        <v>0</v>
      </c>
      <c r="C30">
        <f>HLGroups!C30</f>
        <v>1</v>
      </c>
      <c r="D30">
        <f>HLGroups!D30</f>
        <v>1</v>
      </c>
      <c r="E30">
        <f>HLGroups!E30</f>
        <v>1</v>
      </c>
      <c r="F30">
        <f>HLGroups!F30</f>
        <v>4</v>
      </c>
      <c r="G30">
        <f>HLGroups!G30</f>
        <v>0.5</v>
      </c>
      <c r="H30">
        <f>HLGroups!H30</f>
        <v>1</v>
      </c>
      <c r="I30">
        <f>HLGroups!I30</f>
        <v>1</v>
      </c>
      <c r="J30">
        <f>HLGroups!J30</f>
        <v>0</v>
      </c>
      <c r="K30">
        <f t="shared" si="6"/>
        <v>1</v>
      </c>
      <c r="L30" s="1">
        <v>42863.25</v>
      </c>
      <c r="M30">
        <v>8</v>
      </c>
      <c r="N30">
        <v>1</v>
      </c>
      <c r="O30">
        <v>59</v>
      </c>
      <c r="P30">
        <v>42</v>
      </c>
      <c r="Q30">
        <v>0</v>
      </c>
      <c r="R30">
        <v>0.241935483870968</v>
      </c>
      <c r="S30">
        <v>36</v>
      </c>
      <c r="T30">
        <v>25</v>
      </c>
      <c r="U30">
        <v>49</v>
      </c>
      <c r="V30">
        <v>34</v>
      </c>
      <c r="W30">
        <v>1</v>
      </c>
      <c r="X30">
        <v>0.69411764705882395</v>
      </c>
      <c r="Y30">
        <v>0.66354166666666703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</v>
      </c>
      <c r="AF30" s="6">
        <v>0.66354166666666703</v>
      </c>
      <c r="AG30" s="2">
        <f t="shared" si="3"/>
        <v>0.69444444444444442</v>
      </c>
      <c r="AH30" s="2">
        <f t="shared" si="0"/>
        <v>0.69387755102040816</v>
      </c>
      <c r="AI30" s="3">
        <f t="shared" si="4"/>
        <v>0.69411764705882351</v>
      </c>
      <c r="AJ30" s="3">
        <f t="shared" si="5"/>
        <v>0.57647058823529407</v>
      </c>
      <c r="AK30" s="28">
        <f>AVERAGE(A30:A33)</f>
        <v>391.5</v>
      </c>
      <c r="AL30" s="28">
        <f>AVERAGE(O30:O33)</f>
        <v>42</v>
      </c>
      <c r="AM30" s="28">
        <f>AVERAGE(P30:P33)</f>
        <v>35.75</v>
      </c>
      <c r="AN30" s="28">
        <f>AVERAGE(Q30:Q33)</f>
        <v>0</v>
      </c>
      <c r="AO30" s="28">
        <f>AVERAGE(R30:R33)</f>
        <v>0.401848476511452</v>
      </c>
      <c r="AP30" s="28">
        <f>AVERAGE(S30:S33)</f>
        <v>25.25</v>
      </c>
      <c r="AQ30" s="28">
        <f>AVERAGE(AG30:AG33)</f>
        <v>0.58933509301156362</v>
      </c>
      <c r="AR30" s="28">
        <f>AVERAGE(U30:U33)</f>
        <v>47.5</v>
      </c>
      <c r="AS30" s="28">
        <f t="shared" ref="AS30" si="26">AVERAGE(AH30:AH33)</f>
        <v>0.58931523360094795</v>
      </c>
      <c r="AT30" s="28">
        <f t="shared" ref="AT30:BC30" si="27">AVERAGE(W30:W33)</f>
        <v>0.91250000000000009</v>
      </c>
      <c r="AU30" s="28">
        <f t="shared" si="27"/>
        <v>0.58678892871628896</v>
      </c>
      <c r="AV30" s="28">
        <f t="shared" si="27"/>
        <v>0.55747180451127853</v>
      </c>
      <c r="AW30" s="28">
        <f t="shared" si="27"/>
        <v>0</v>
      </c>
      <c r="AX30" s="28">
        <f t="shared" si="27"/>
        <v>0</v>
      </c>
      <c r="AY30" s="28">
        <f t="shared" si="27"/>
        <v>0</v>
      </c>
      <c r="AZ30" s="28">
        <f t="shared" si="27"/>
        <v>0</v>
      </c>
      <c r="BA30" s="28">
        <f t="shared" si="27"/>
        <v>0</v>
      </c>
      <c r="BB30" s="28">
        <f t="shared" si="27"/>
        <v>3.25</v>
      </c>
      <c r="BC30" s="28">
        <f t="shared" si="27"/>
        <v>0.52916666666666679</v>
      </c>
      <c r="BD30" s="28">
        <f t="shared" ref="BD30:BE30" si="28">AVERAGE(AI30:AI33)</f>
        <v>0.58678892871628885</v>
      </c>
      <c r="BE30" s="28">
        <f t="shared" si="28"/>
        <v>0.65514178701069326</v>
      </c>
    </row>
    <row r="31" spans="1:57" hidden="1" x14ac:dyDescent="0.35">
      <c r="A31">
        <f t="shared" si="10"/>
        <v>8</v>
      </c>
      <c r="B31">
        <f>HLGroups!B31</f>
        <v>0</v>
      </c>
      <c r="C31">
        <f>HLGroups!C31</f>
        <v>1</v>
      </c>
      <c r="D31">
        <f>HLGroups!D31</f>
        <v>1</v>
      </c>
      <c r="E31">
        <f>HLGroups!E31</f>
        <v>1</v>
      </c>
      <c r="F31">
        <f>HLGroups!F31</f>
        <v>4</v>
      </c>
      <c r="G31">
        <f>HLGroups!G31</f>
        <v>0.5</v>
      </c>
      <c r="H31">
        <f>HLGroups!H31</f>
        <v>1</v>
      </c>
      <c r="I31">
        <f>HLGroups!I31</f>
        <v>1</v>
      </c>
      <c r="J31">
        <f>HLGroups!J31</f>
        <v>1</v>
      </c>
      <c r="K31">
        <f t="shared" si="6"/>
        <v>1</v>
      </c>
      <c r="L31" s="1">
        <v>42870.25</v>
      </c>
      <c r="M31">
        <v>8</v>
      </c>
      <c r="N31">
        <v>2</v>
      </c>
      <c r="O31">
        <v>12</v>
      </c>
      <c r="P31">
        <v>46</v>
      </c>
      <c r="Q31">
        <v>0</v>
      </c>
      <c r="R31">
        <v>1</v>
      </c>
      <c r="S31">
        <v>22</v>
      </c>
      <c r="T31">
        <v>11</v>
      </c>
      <c r="U31">
        <v>54</v>
      </c>
      <c r="V31">
        <v>1</v>
      </c>
      <c r="W31">
        <v>0.7</v>
      </c>
      <c r="X31">
        <v>0.157894736842105</v>
      </c>
      <c r="Y31">
        <v>0.27232142857142899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6">
        <v>0.19062499999999999</v>
      </c>
      <c r="AG31" s="2">
        <f t="shared" si="3"/>
        <v>0.5</v>
      </c>
      <c r="AH31" s="2">
        <f t="shared" si="0"/>
        <v>1.8518518518518517E-2</v>
      </c>
      <c r="AI31" s="3">
        <f t="shared" si="4"/>
        <v>0.15789473684210525</v>
      </c>
      <c r="AJ31" s="3">
        <f t="shared" si="5"/>
        <v>0.71052631578947367</v>
      </c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</row>
    <row r="32" spans="1:57" hidden="1" x14ac:dyDescent="0.35">
      <c r="A32">
        <f t="shared" si="10"/>
        <v>8</v>
      </c>
      <c r="B32">
        <f>HLGroups!B32</f>
        <v>0</v>
      </c>
      <c r="C32">
        <f>HLGroups!C32</f>
        <v>1</v>
      </c>
      <c r="D32">
        <f>HLGroups!D32</f>
        <v>4</v>
      </c>
      <c r="E32">
        <f>HLGroups!E32</f>
        <v>0</v>
      </c>
      <c r="F32">
        <f>HLGroups!F32</f>
        <v>1</v>
      </c>
      <c r="G32">
        <f>HLGroups!G32</f>
        <v>0</v>
      </c>
      <c r="H32">
        <f>HLGroups!H32</f>
        <v>0</v>
      </c>
      <c r="I32">
        <f>HLGroups!I32</f>
        <v>0</v>
      </c>
      <c r="J32">
        <f>HLGroups!J32</f>
        <v>0</v>
      </c>
      <c r="K32">
        <f t="shared" si="6"/>
        <v>1</v>
      </c>
      <c r="L32" s="1">
        <v>42877.25</v>
      </c>
      <c r="M32">
        <v>8</v>
      </c>
      <c r="N32">
        <v>3</v>
      </c>
      <c r="O32">
        <v>50</v>
      </c>
      <c r="P32">
        <v>33</v>
      </c>
      <c r="Q32">
        <v>0</v>
      </c>
      <c r="R32">
        <v>0.17142857142857101</v>
      </c>
      <c r="S32">
        <v>26</v>
      </c>
      <c r="T32">
        <v>18</v>
      </c>
      <c r="U32">
        <v>37</v>
      </c>
      <c r="V32">
        <v>32</v>
      </c>
      <c r="W32">
        <v>1</v>
      </c>
      <c r="X32">
        <v>0.79365079365079405</v>
      </c>
      <c r="Y32">
        <v>0.66354166666666703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</v>
      </c>
      <c r="AF32" s="6">
        <v>0.66354166666666703</v>
      </c>
      <c r="AG32" s="2">
        <f t="shared" si="3"/>
        <v>0.69230769230769229</v>
      </c>
      <c r="AH32" s="2">
        <f t="shared" si="0"/>
        <v>0.86486486486486491</v>
      </c>
      <c r="AI32" s="3">
        <f t="shared" si="4"/>
        <v>0.79365079365079361</v>
      </c>
      <c r="AJ32" s="3">
        <f t="shared" si="5"/>
        <v>0.58730158730158732</v>
      </c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</row>
    <row r="33" spans="1:57" hidden="1" x14ac:dyDescent="0.35">
      <c r="A33">
        <f t="shared" si="10"/>
        <v>8</v>
      </c>
      <c r="B33">
        <f>HLGroups!B33</f>
        <v>0</v>
      </c>
      <c r="C33">
        <f>HLGroups!C33</f>
        <v>1</v>
      </c>
      <c r="D33">
        <f>HLGroups!D33</f>
        <v>4</v>
      </c>
      <c r="E33">
        <f>HLGroups!E33</f>
        <v>0</v>
      </c>
      <c r="F33">
        <f>HLGroups!F33</f>
        <v>1</v>
      </c>
      <c r="G33">
        <f>HLGroups!G33</f>
        <v>0</v>
      </c>
      <c r="H33">
        <f>HLGroups!H33</f>
        <v>1</v>
      </c>
      <c r="I33">
        <f>HLGroups!I33</f>
        <v>0</v>
      </c>
      <c r="J33">
        <f>HLGroups!J33</f>
        <v>0</v>
      </c>
      <c r="K33">
        <f t="shared" si="6"/>
        <v>1</v>
      </c>
      <c r="L33" s="1">
        <v>42884.25</v>
      </c>
      <c r="M33">
        <v>8</v>
      </c>
      <c r="N33">
        <v>4</v>
      </c>
      <c r="O33">
        <v>47</v>
      </c>
      <c r="P33">
        <v>22</v>
      </c>
      <c r="Q33">
        <v>0</v>
      </c>
      <c r="R33">
        <v>0.19402985074626899</v>
      </c>
      <c r="S33">
        <v>17</v>
      </c>
      <c r="T33">
        <v>8</v>
      </c>
      <c r="U33">
        <v>50</v>
      </c>
      <c r="V33">
        <v>39</v>
      </c>
      <c r="W33">
        <v>0.95</v>
      </c>
      <c r="X33">
        <v>0.70149253731343297</v>
      </c>
      <c r="Y33">
        <v>0.63048245614035103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</v>
      </c>
      <c r="AF33" s="6">
        <v>0.59895833333333304</v>
      </c>
      <c r="AG33" s="2">
        <f t="shared" si="3"/>
        <v>0.47058823529411764</v>
      </c>
      <c r="AH33" s="2">
        <f t="shared" si="0"/>
        <v>0.78</v>
      </c>
      <c r="AI33" s="3">
        <f t="shared" si="4"/>
        <v>0.70149253731343286</v>
      </c>
      <c r="AJ33" s="3">
        <f t="shared" si="5"/>
        <v>0.74626865671641796</v>
      </c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</row>
    <row r="34" spans="1:57" hidden="1" x14ac:dyDescent="0.35">
      <c r="A34">
        <f t="shared" si="10"/>
        <v>1543</v>
      </c>
      <c r="B34">
        <f>HLGroups!B34</f>
        <v>0</v>
      </c>
      <c r="C34">
        <f>HLGroups!C34</f>
        <v>1</v>
      </c>
      <c r="D34">
        <f>HLGroups!D34</f>
        <v>4</v>
      </c>
      <c r="E34">
        <f>HLGroups!E34</f>
        <v>0</v>
      </c>
      <c r="F34">
        <f>HLGroups!F34</f>
        <v>1</v>
      </c>
      <c r="G34">
        <f>HLGroups!G34</f>
        <v>0</v>
      </c>
      <c r="H34">
        <f>HLGroups!H34</f>
        <v>1</v>
      </c>
      <c r="I34">
        <f>HLGroups!I34</f>
        <v>0</v>
      </c>
      <c r="J34">
        <f>HLGroups!J34</f>
        <v>1</v>
      </c>
      <c r="K34">
        <f t="shared" si="6"/>
        <v>1</v>
      </c>
      <c r="L34" s="1">
        <v>42863.25</v>
      </c>
      <c r="M34">
        <v>9</v>
      </c>
      <c r="N34">
        <v>1</v>
      </c>
      <c r="O34">
        <v>54</v>
      </c>
      <c r="P34">
        <v>27</v>
      </c>
      <c r="Q34">
        <v>1.3157894736842099E-2</v>
      </c>
      <c r="R34">
        <v>0.188405797101449</v>
      </c>
      <c r="S34">
        <v>25</v>
      </c>
      <c r="T34">
        <v>15</v>
      </c>
      <c r="U34">
        <v>49</v>
      </c>
      <c r="V34">
        <v>39</v>
      </c>
      <c r="W34">
        <v>1</v>
      </c>
      <c r="X34">
        <v>0.72972972972973005</v>
      </c>
      <c r="Y34">
        <v>0.61041666666666705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5</v>
      </c>
      <c r="AF34" s="6">
        <v>0.61041666666666705</v>
      </c>
      <c r="AG34" s="2">
        <f t="shared" si="3"/>
        <v>0.6</v>
      </c>
      <c r="AH34" s="2">
        <f t="shared" si="0"/>
        <v>0.79591836734693877</v>
      </c>
      <c r="AI34" s="3">
        <f t="shared" si="4"/>
        <v>0.72972972972972971</v>
      </c>
      <c r="AJ34" s="3">
        <f t="shared" si="5"/>
        <v>0.66216216216216217</v>
      </c>
      <c r="AK34" s="28">
        <f>AVERAGE(A34:A37)</f>
        <v>392.5</v>
      </c>
      <c r="AL34" s="28">
        <f>AVERAGE(O34:O37)</f>
        <v>50.5</v>
      </c>
      <c r="AM34" s="28">
        <f>AVERAGE(P34:P37)</f>
        <v>21</v>
      </c>
      <c r="AN34" s="28">
        <f>AVERAGE(Q34:Q37)</f>
        <v>3.2894736842105248E-3</v>
      </c>
      <c r="AO34" s="28">
        <f>AVERAGE(R34:R37)</f>
        <v>0.1383601332046277</v>
      </c>
      <c r="AP34" s="28">
        <f>AVERAGE(S34:S37)</f>
        <v>16.25</v>
      </c>
      <c r="AQ34" s="28">
        <f>AVERAGE(AG34:AG37)</f>
        <v>0.62708333333333333</v>
      </c>
      <c r="AR34" s="28">
        <f>AVERAGE(U34:U37)</f>
        <v>47.5</v>
      </c>
      <c r="AS34" s="28">
        <f t="shared" ref="AS34" si="29">AVERAGE(AH34:AH37)</f>
        <v>0.85241803027517304</v>
      </c>
      <c r="AT34" s="28">
        <f t="shared" ref="AT34:BC34" si="30">AVERAGE(W34:W37)</f>
        <v>0.98750000000000004</v>
      </c>
      <c r="AU34" s="28">
        <f t="shared" si="30"/>
        <v>0.79547714097798972</v>
      </c>
      <c r="AV34" s="28">
        <f t="shared" si="30"/>
        <v>0.62737116228070178</v>
      </c>
      <c r="AW34" s="28">
        <f t="shared" si="30"/>
        <v>0</v>
      </c>
      <c r="AX34" s="28">
        <f t="shared" si="30"/>
        <v>0</v>
      </c>
      <c r="AY34" s="28">
        <f t="shared" si="30"/>
        <v>0</v>
      </c>
      <c r="AZ34" s="28">
        <f t="shared" si="30"/>
        <v>0</v>
      </c>
      <c r="BA34" s="28">
        <f t="shared" si="30"/>
        <v>0</v>
      </c>
      <c r="BB34" s="28">
        <f t="shared" si="30"/>
        <v>5.25</v>
      </c>
      <c r="BC34" s="28">
        <f t="shared" si="30"/>
        <v>0.61953125000000009</v>
      </c>
      <c r="BD34" s="28">
        <f t="shared" ref="BD34:BE34" si="31">AVERAGE(AI34:AI37)</f>
        <v>0.79547714097798994</v>
      </c>
      <c r="BE34" s="28">
        <f t="shared" si="31"/>
        <v>0.74717608100460398</v>
      </c>
    </row>
    <row r="35" spans="1:57" hidden="1" x14ac:dyDescent="0.35">
      <c r="A35">
        <f t="shared" si="10"/>
        <v>9</v>
      </c>
      <c r="B35">
        <f>HLGroups!B35</f>
        <v>0</v>
      </c>
      <c r="C35">
        <f>HLGroups!C35</f>
        <v>1</v>
      </c>
      <c r="D35">
        <f>HLGroups!D35</f>
        <v>4</v>
      </c>
      <c r="E35">
        <f>HLGroups!E35</f>
        <v>0</v>
      </c>
      <c r="F35">
        <f>HLGroups!F35</f>
        <v>1</v>
      </c>
      <c r="G35">
        <f>HLGroups!G35</f>
        <v>0</v>
      </c>
      <c r="H35">
        <f>HLGroups!H35</f>
        <v>1</v>
      </c>
      <c r="I35">
        <f>HLGroups!I35</f>
        <v>1</v>
      </c>
      <c r="J35">
        <f>HLGroups!J35</f>
        <v>0</v>
      </c>
      <c r="K35">
        <f t="shared" si="6"/>
        <v>1</v>
      </c>
      <c r="L35" s="1">
        <v>42870.25</v>
      </c>
      <c r="M35">
        <v>9</v>
      </c>
      <c r="N35">
        <v>2</v>
      </c>
      <c r="O35">
        <v>55</v>
      </c>
      <c r="P35">
        <v>23</v>
      </c>
      <c r="Q35">
        <v>0</v>
      </c>
      <c r="R35">
        <v>9.6385542168674704E-2</v>
      </c>
      <c r="S35">
        <v>8</v>
      </c>
      <c r="T35">
        <v>7</v>
      </c>
      <c r="U35">
        <v>54</v>
      </c>
      <c r="V35">
        <v>48</v>
      </c>
      <c r="W35">
        <v>1</v>
      </c>
      <c r="X35">
        <v>0.88709677419354804</v>
      </c>
      <c r="Y35">
        <v>0.67500000000000004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8</v>
      </c>
      <c r="AF35" s="6">
        <v>0.67500000000000004</v>
      </c>
      <c r="AG35" s="2">
        <f t="shared" si="3"/>
        <v>0.875</v>
      </c>
      <c r="AH35" s="2">
        <f t="shared" si="0"/>
        <v>0.88888888888888884</v>
      </c>
      <c r="AI35" s="3">
        <f t="shared" si="4"/>
        <v>0.88709677419354838</v>
      </c>
      <c r="AJ35" s="3">
        <f t="shared" si="5"/>
        <v>0.87096774193548387</v>
      </c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</row>
    <row r="36" spans="1:57" hidden="1" x14ac:dyDescent="0.35">
      <c r="A36">
        <f t="shared" si="10"/>
        <v>9</v>
      </c>
      <c r="B36">
        <f>HLGroups!B36</f>
        <v>0</v>
      </c>
      <c r="C36">
        <f>HLGroups!C36</f>
        <v>1</v>
      </c>
      <c r="D36">
        <f>HLGroups!D36</f>
        <v>4</v>
      </c>
      <c r="E36">
        <f>HLGroups!E36</f>
        <v>0</v>
      </c>
      <c r="F36">
        <f>HLGroups!F36</f>
        <v>1</v>
      </c>
      <c r="G36">
        <f>HLGroups!G36</f>
        <v>0</v>
      </c>
      <c r="H36">
        <f>HLGroups!H36</f>
        <v>1</v>
      </c>
      <c r="I36">
        <f>HLGroups!I36</f>
        <v>1</v>
      </c>
      <c r="J36">
        <f>HLGroups!J36</f>
        <v>1</v>
      </c>
      <c r="K36">
        <f t="shared" si="6"/>
        <v>1</v>
      </c>
      <c r="L36" s="1">
        <v>42877.25</v>
      </c>
      <c r="M36">
        <v>9</v>
      </c>
      <c r="N36">
        <v>3</v>
      </c>
      <c r="O36">
        <v>46</v>
      </c>
      <c r="P36">
        <v>23</v>
      </c>
      <c r="Q36">
        <v>0</v>
      </c>
      <c r="R36">
        <v>9.6774193548387094E-2</v>
      </c>
      <c r="S36">
        <v>20</v>
      </c>
      <c r="T36">
        <v>14</v>
      </c>
      <c r="U36">
        <v>37</v>
      </c>
      <c r="V36">
        <v>32</v>
      </c>
      <c r="W36">
        <v>0.95</v>
      </c>
      <c r="X36">
        <v>0.80701754385964897</v>
      </c>
      <c r="Y36">
        <v>0.62719298245613997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</v>
      </c>
      <c r="AF36" s="6">
        <v>0.59583333333333299</v>
      </c>
      <c r="AG36" s="2">
        <f t="shared" si="3"/>
        <v>0.7</v>
      </c>
      <c r="AH36" s="2">
        <f t="shared" si="0"/>
        <v>0.86486486486486491</v>
      </c>
      <c r="AI36" s="3">
        <f t="shared" si="4"/>
        <v>0.80701754385964908</v>
      </c>
      <c r="AJ36" s="3">
        <f t="shared" si="5"/>
        <v>0.64912280701754388</v>
      </c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</row>
    <row r="37" spans="1:57" hidden="1" x14ac:dyDescent="0.35">
      <c r="A37">
        <f t="shared" si="10"/>
        <v>9</v>
      </c>
      <c r="B37">
        <f>HLGroups!B37</f>
        <v>0</v>
      </c>
      <c r="C37">
        <f>HLGroups!C37</f>
        <v>1</v>
      </c>
      <c r="D37">
        <f>HLGroups!D37</f>
        <v>4</v>
      </c>
      <c r="E37">
        <f>HLGroups!E37</f>
        <v>0</v>
      </c>
      <c r="F37">
        <f>HLGroups!F37</f>
        <v>1</v>
      </c>
      <c r="G37">
        <f>HLGroups!G37</f>
        <v>0.5</v>
      </c>
      <c r="H37">
        <f>HLGroups!H37</f>
        <v>0</v>
      </c>
      <c r="I37">
        <f>HLGroups!I37</f>
        <v>0</v>
      </c>
      <c r="J37">
        <f>HLGroups!J37</f>
        <v>0</v>
      </c>
      <c r="K37">
        <f t="shared" si="6"/>
        <v>1</v>
      </c>
      <c r="L37" s="1">
        <v>42884.25</v>
      </c>
      <c r="M37">
        <v>9</v>
      </c>
      <c r="N37">
        <v>4</v>
      </c>
      <c r="O37">
        <v>47</v>
      </c>
      <c r="P37">
        <v>11</v>
      </c>
      <c r="Q37">
        <v>0</v>
      </c>
      <c r="R37">
        <v>0.171875</v>
      </c>
      <c r="S37">
        <v>12</v>
      </c>
      <c r="T37">
        <v>4</v>
      </c>
      <c r="U37">
        <v>50</v>
      </c>
      <c r="V37">
        <v>43</v>
      </c>
      <c r="W37">
        <v>1</v>
      </c>
      <c r="X37">
        <v>0.75806451612903203</v>
      </c>
      <c r="Y37">
        <v>0.59687500000000004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</v>
      </c>
      <c r="AF37" s="6">
        <v>0.59687500000000004</v>
      </c>
      <c r="AG37" s="2">
        <f t="shared" si="3"/>
        <v>0.33333333333333331</v>
      </c>
      <c r="AH37" s="2">
        <f t="shared" si="0"/>
        <v>0.86</v>
      </c>
      <c r="AI37" s="3">
        <f t="shared" si="4"/>
        <v>0.75806451612903225</v>
      </c>
      <c r="AJ37" s="3">
        <f t="shared" si="5"/>
        <v>0.80645161290322576</v>
      </c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</row>
    <row r="38" spans="1:57" hidden="1" x14ac:dyDescent="0.35">
      <c r="A38">
        <f t="shared" si="10"/>
        <v>1544</v>
      </c>
      <c r="B38">
        <f>HLGroups!B38</f>
        <v>0</v>
      </c>
      <c r="C38">
        <f>HLGroups!C38</f>
        <v>1</v>
      </c>
      <c r="D38">
        <f>HLGroups!D38</f>
        <v>4</v>
      </c>
      <c r="E38">
        <f>HLGroups!E38</f>
        <v>0</v>
      </c>
      <c r="F38">
        <f>HLGroups!F38</f>
        <v>1</v>
      </c>
      <c r="G38">
        <f>HLGroups!G38</f>
        <v>0.5</v>
      </c>
      <c r="H38">
        <f>HLGroups!H38</f>
        <v>1</v>
      </c>
      <c r="I38">
        <f>HLGroups!I38</f>
        <v>0</v>
      </c>
      <c r="J38">
        <f>HLGroups!J38</f>
        <v>0</v>
      </c>
      <c r="K38">
        <f t="shared" si="6"/>
        <v>1</v>
      </c>
      <c r="L38" s="1">
        <v>42863.25</v>
      </c>
      <c r="M38">
        <v>10</v>
      </c>
      <c r="N38">
        <v>1</v>
      </c>
      <c r="O38">
        <v>57</v>
      </c>
      <c r="P38">
        <v>31</v>
      </c>
      <c r="Q38">
        <v>0</v>
      </c>
      <c r="R38">
        <v>0.13636363636363599</v>
      </c>
      <c r="S38">
        <v>38</v>
      </c>
      <c r="T38">
        <v>15</v>
      </c>
      <c r="U38">
        <v>49</v>
      </c>
      <c r="V38">
        <v>42</v>
      </c>
      <c r="W38">
        <v>1</v>
      </c>
      <c r="X38">
        <v>0.65517241379310298</v>
      </c>
      <c r="Y38">
        <v>0.62291666666666701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5</v>
      </c>
      <c r="AF38" s="6">
        <v>0.62291666666666701</v>
      </c>
      <c r="AG38" s="2">
        <f t="shared" si="3"/>
        <v>0.39473684210526316</v>
      </c>
      <c r="AH38" s="2">
        <f t="shared" si="0"/>
        <v>0.8571428571428571</v>
      </c>
      <c r="AI38" s="3">
        <f t="shared" si="4"/>
        <v>0.65517241379310343</v>
      </c>
      <c r="AJ38" s="3">
        <f t="shared" si="5"/>
        <v>0.56321839080459768</v>
      </c>
      <c r="AK38" s="28">
        <f>AVERAGE(A38:A41)</f>
        <v>393.5</v>
      </c>
      <c r="AL38" s="28">
        <f>AVERAGE(O38:O41)</f>
        <v>48.5</v>
      </c>
      <c r="AM38" s="28">
        <f>AVERAGE(P38:P41)</f>
        <v>24.5</v>
      </c>
      <c r="AN38" s="28">
        <f>AVERAGE(Q38:Q41)</f>
        <v>2.8089887640449498E-3</v>
      </c>
      <c r="AO38" s="28">
        <f>AVERAGE(R38:R41)</f>
        <v>0.17957184008013125</v>
      </c>
      <c r="AP38" s="28">
        <f>AVERAGE(S38:S41)</f>
        <v>24.75</v>
      </c>
      <c r="AQ38" s="28">
        <f>AVERAGE(AG38:AG41)</f>
        <v>0.52138157894736847</v>
      </c>
      <c r="AR38" s="28">
        <f>AVERAGE(U38:U41)</f>
        <v>47.5</v>
      </c>
      <c r="AS38" s="28">
        <f t="shared" ref="AS38" si="32">AVERAGE(AH38:AH41)</f>
        <v>0.80253896753896747</v>
      </c>
      <c r="AT38" s="28">
        <f t="shared" ref="AT38:BC38" si="33">AVERAGE(W38:W41)</f>
        <v>0.95</v>
      </c>
      <c r="AU38" s="28">
        <f t="shared" si="33"/>
        <v>0.67290768678160906</v>
      </c>
      <c r="AV38" s="28">
        <f t="shared" si="33"/>
        <v>0.61796874999999996</v>
      </c>
      <c r="AW38" s="28">
        <f t="shared" si="33"/>
        <v>0</v>
      </c>
      <c r="AX38" s="28">
        <f t="shared" si="33"/>
        <v>0</v>
      </c>
      <c r="AY38" s="28">
        <f t="shared" si="33"/>
        <v>0</v>
      </c>
      <c r="AZ38" s="28">
        <f t="shared" si="33"/>
        <v>0</v>
      </c>
      <c r="BA38" s="28">
        <f t="shared" si="33"/>
        <v>0</v>
      </c>
      <c r="BB38" s="28">
        <f t="shared" si="33"/>
        <v>4.75</v>
      </c>
      <c r="BC38" s="28">
        <f t="shared" si="33"/>
        <v>0.58411458333333344</v>
      </c>
      <c r="BD38" s="28">
        <f t="shared" ref="BD38:BE38" si="34">AVERAGE(AI38:AI41)</f>
        <v>0.67290768678160917</v>
      </c>
      <c r="BE38" s="28">
        <f t="shared" si="34"/>
        <v>0.66695948900549729</v>
      </c>
    </row>
    <row r="39" spans="1:57" hidden="1" x14ac:dyDescent="0.35">
      <c r="A39">
        <f t="shared" si="10"/>
        <v>10</v>
      </c>
      <c r="B39">
        <f>HLGroups!B39</f>
        <v>0</v>
      </c>
      <c r="C39">
        <f>HLGroups!C39</f>
        <v>1</v>
      </c>
      <c r="D39">
        <f>HLGroups!D39</f>
        <v>4</v>
      </c>
      <c r="E39">
        <f>HLGroups!E39</f>
        <v>0</v>
      </c>
      <c r="F39">
        <f>HLGroups!F39</f>
        <v>1</v>
      </c>
      <c r="G39">
        <f>HLGroups!G39</f>
        <v>0.5</v>
      </c>
      <c r="H39">
        <f>HLGroups!H39</f>
        <v>1</v>
      </c>
      <c r="I39">
        <f>HLGroups!I39</f>
        <v>0</v>
      </c>
      <c r="J39">
        <f>HLGroups!J39</f>
        <v>1</v>
      </c>
      <c r="K39">
        <f t="shared" si="6"/>
        <v>1</v>
      </c>
      <c r="L39" s="1">
        <v>42870.25</v>
      </c>
      <c r="M39">
        <v>10</v>
      </c>
      <c r="N39">
        <v>2</v>
      </c>
      <c r="O39">
        <v>45</v>
      </c>
      <c r="P39">
        <v>30</v>
      </c>
      <c r="Q39">
        <v>0</v>
      </c>
      <c r="R39">
        <v>0.38461538461538503</v>
      </c>
      <c r="S39">
        <v>10</v>
      </c>
      <c r="T39">
        <v>10</v>
      </c>
      <c r="U39">
        <v>54</v>
      </c>
      <c r="V39">
        <v>35</v>
      </c>
      <c r="W39">
        <v>1</v>
      </c>
      <c r="X39">
        <v>0.703125</v>
      </c>
      <c r="Y39">
        <v>0.5625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7</v>
      </c>
      <c r="AF39" s="6">
        <v>0.5625</v>
      </c>
      <c r="AG39" s="2">
        <f t="shared" si="3"/>
        <v>1</v>
      </c>
      <c r="AH39" s="2">
        <f t="shared" si="0"/>
        <v>0.64814814814814814</v>
      </c>
      <c r="AI39" s="3">
        <f t="shared" si="4"/>
        <v>0.703125</v>
      </c>
      <c r="AJ39" s="3">
        <f t="shared" si="5"/>
        <v>0.84375</v>
      </c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</row>
    <row r="40" spans="1:57" hidden="1" x14ac:dyDescent="0.35">
      <c r="A40">
        <f t="shared" si="10"/>
        <v>10</v>
      </c>
      <c r="B40">
        <f>HLGroups!B40</f>
        <v>0</v>
      </c>
      <c r="C40">
        <f>HLGroups!C40</f>
        <v>1</v>
      </c>
      <c r="D40">
        <f>HLGroups!D40</f>
        <v>4</v>
      </c>
      <c r="E40">
        <f>HLGroups!E40</f>
        <v>0</v>
      </c>
      <c r="F40">
        <f>HLGroups!F40</f>
        <v>1</v>
      </c>
      <c r="G40">
        <f>HLGroups!G40</f>
        <v>0.5</v>
      </c>
      <c r="H40">
        <f>HLGroups!H40</f>
        <v>1</v>
      </c>
      <c r="I40">
        <f>HLGroups!I40</f>
        <v>1</v>
      </c>
      <c r="J40">
        <f>HLGroups!J40</f>
        <v>0</v>
      </c>
      <c r="K40">
        <f t="shared" si="6"/>
        <v>1</v>
      </c>
      <c r="L40" s="1">
        <v>42877.25</v>
      </c>
      <c r="M40">
        <v>10</v>
      </c>
      <c r="N40">
        <v>3</v>
      </c>
      <c r="O40">
        <v>44</v>
      </c>
      <c r="P40">
        <v>21</v>
      </c>
      <c r="Q40">
        <v>0</v>
      </c>
      <c r="R40">
        <v>8.7719298245614002E-2</v>
      </c>
      <c r="S40">
        <v>32</v>
      </c>
      <c r="T40">
        <v>12</v>
      </c>
      <c r="U40">
        <v>37</v>
      </c>
      <c r="V40">
        <v>32</v>
      </c>
      <c r="W40">
        <v>0.8</v>
      </c>
      <c r="X40">
        <v>0.63768115942029002</v>
      </c>
      <c r="Y40">
        <v>0.67708333333333304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</v>
      </c>
      <c r="AF40" s="6">
        <v>0.54166666666666696</v>
      </c>
      <c r="AG40" s="2">
        <f t="shared" si="3"/>
        <v>0.375</v>
      </c>
      <c r="AH40" s="2">
        <f t="shared" si="0"/>
        <v>0.86486486486486491</v>
      </c>
      <c r="AI40" s="3">
        <f t="shared" si="4"/>
        <v>0.6376811594202898</v>
      </c>
      <c r="AJ40" s="3">
        <f t="shared" si="5"/>
        <v>0.53623188405797106</v>
      </c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</row>
    <row r="41" spans="1:57" hidden="1" x14ac:dyDescent="0.35">
      <c r="A41">
        <f t="shared" si="10"/>
        <v>10</v>
      </c>
      <c r="B41">
        <f>HLGroups!B41</f>
        <v>0</v>
      </c>
      <c r="C41">
        <f>HLGroups!C41</f>
        <v>1</v>
      </c>
      <c r="D41">
        <f>HLGroups!D41</f>
        <v>4</v>
      </c>
      <c r="E41">
        <f>HLGroups!E41</f>
        <v>0</v>
      </c>
      <c r="F41">
        <f>HLGroups!F41</f>
        <v>1</v>
      </c>
      <c r="G41">
        <f>HLGroups!G41</f>
        <v>0.5</v>
      </c>
      <c r="H41">
        <f>HLGroups!H41</f>
        <v>1</v>
      </c>
      <c r="I41">
        <f>HLGroups!I41</f>
        <v>1</v>
      </c>
      <c r="J41">
        <f>HLGroups!J41</f>
        <v>1</v>
      </c>
      <c r="K41">
        <f t="shared" si="6"/>
        <v>1</v>
      </c>
      <c r="L41" s="1">
        <v>42884.25</v>
      </c>
      <c r="M41">
        <v>10</v>
      </c>
      <c r="N41">
        <v>4</v>
      </c>
      <c r="O41">
        <v>48</v>
      </c>
      <c r="P41">
        <v>16</v>
      </c>
      <c r="Q41">
        <v>1.1235955056179799E-2</v>
      </c>
      <c r="R41">
        <v>0.10958904109589</v>
      </c>
      <c r="S41">
        <v>19</v>
      </c>
      <c r="T41">
        <v>6</v>
      </c>
      <c r="U41">
        <v>50</v>
      </c>
      <c r="V41">
        <v>42</v>
      </c>
      <c r="W41">
        <v>1</v>
      </c>
      <c r="X41">
        <v>0.69565217391304301</v>
      </c>
      <c r="Y41">
        <v>0.609375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</v>
      </c>
      <c r="AF41" s="6">
        <v>0.609375</v>
      </c>
      <c r="AG41" s="2">
        <f t="shared" si="3"/>
        <v>0.31578947368421051</v>
      </c>
      <c r="AH41" s="2">
        <f t="shared" si="0"/>
        <v>0.84</v>
      </c>
      <c r="AI41" s="3">
        <f t="shared" si="4"/>
        <v>0.69565217391304346</v>
      </c>
      <c r="AJ41" s="3">
        <f t="shared" si="5"/>
        <v>0.72463768115942029</v>
      </c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</row>
    <row r="42" spans="1:57" hidden="1" x14ac:dyDescent="0.35">
      <c r="A42">
        <f t="shared" si="10"/>
        <v>1545</v>
      </c>
      <c r="B42">
        <f>HLGroups!B42</f>
        <v>0</v>
      </c>
      <c r="C42">
        <f>HLGroups!C42</f>
        <v>1</v>
      </c>
      <c r="D42">
        <f>HLGroups!D42</f>
        <v>4</v>
      </c>
      <c r="E42">
        <f>HLGroups!E42</f>
        <v>1</v>
      </c>
      <c r="F42">
        <f>HLGroups!F42</f>
        <v>1</v>
      </c>
      <c r="G42">
        <f>HLGroups!G42</f>
        <v>0</v>
      </c>
      <c r="H42">
        <f>HLGroups!H42</f>
        <v>0</v>
      </c>
      <c r="I42">
        <f>HLGroups!I42</f>
        <v>0</v>
      </c>
      <c r="J42">
        <f>HLGroups!J42</f>
        <v>0</v>
      </c>
      <c r="K42">
        <f t="shared" si="6"/>
        <v>1</v>
      </c>
      <c r="L42" s="1">
        <v>42863.25</v>
      </c>
      <c r="M42">
        <v>11</v>
      </c>
      <c r="N42">
        <v>1</v>
      </c>
      <c r="O42">
        <v>27</v>
      </c>
      <c r="P42">
        <v>0</v>
      </c>
      <c r="Q42">
        <v>0</v>
      </c>
      <c r="R42">
        <v>0.41176470588235298</v>
      </c>
      <c r="S42">
        <v>0</v>
      </c>
      <c r="T42">
        <v>0</v>
      </c>
      <c r="U42">
        <v>49</v>
      </c>
      <c r="V42">
        <v>27</v>
      </c>
      <c r="W42">
        <v>0.9</v>
      </c>
      <c r="X42">
        <v>0.55102040816326503</v>
      </c>
      <c r="Y42">
        <v>0.41319444444444398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6">
        <v>0.37187500000000001</v>
      </c>
      <c r="AG42" s="2">
        <f t="shared" si="3"/>
        <v>0</v>
      </c>
      <c r="AH42" s="2">
        <f t="shared" si="0"/>
        <v>0.55102040816326525</v>
      </c>
      <c r="AI42" s="3">
        <f t="shared" si="4"/>
        <v>0.55102040816326525</v>
      </c>
      <c r="AJ42" s="3">
        <f t="shared" si="5"/>
        <v>1</v>
      </c>
      <c r="AK42" s="28">
        <f>AVERAGE(A42:A45)</f>
        <v>394.5</v>
      </c>
      <c r="AL42" s="28">
        <f>AVERAGE(O42:O45)</f>
        <v>30.25</v>
      </c>
      <c r="AM42" s="28">
        <f>AVERAGE(P42:P45)</f>
        <v>0</v>
      </c>
      <c r="AN42" s="28">
        <f>AVERAGE(Q42:Q45)</f>
        <v>4.4642857142857253E-3</v>
      </c>
      <c r="AO42" s="28">
        <f>AVERAGE(R42:R45)</f>
        <v>0.35655966772112174</v>
      </c>
      <c r="AP42" s="28">
        <f>AVERAGE(S42:S45)</f>
        <v>0</v>
      </c>
      <c r="AQ42" s="28">
        <f>AVERAGE(AG42:AG45)</f>
        <v>0</v>
      </c>
      <c r="AR42" s="28">
        <f>AVERAGE(U42:U45)</f>
        <v>47.5</v>
      </c>
      <c r="AS42" s="28">
        <f t="shared" ref="AS42" si="35">AVERAGE(AH42:AH45)</f>
        <v>0.63945179873751301</v>
      </c>
      <c r="AT42" s="28">
        <f t="shared" ref="AT42:BC42" si="36">AVERAGE(W42:W45)</f>
        <v>0.85000000000000009</v>
      </c>
      <c r="AU42" s="28">
        <f t="shared" si="36"/>
        <v>0.63945179873751301</v>
      </c>
      <c r="AV42" s="28">
        <f t="shared" si="36"/>
        <v>0.49019646235687248</v>
      </c>
      <c r="AW42" s="28">
        <f t="shared" si="36"/>
        <v>0</v>
      </c>
      <c r="AX42" s="28">
        <f t="shared" si="36"/>
        <v>0</v>
      </c>
      <c r="AY42" s="28">
        <f t="shared" si="36"/>
        <v>0</v>
      </c>
      <c r="AZ42" s="28">
        <f t="shared" si="36"/>
        <v>0</v>
      </c>
      <c r="BA42" s="28">
        <f t="shared" si="36"/>
        <v>0</v>
      </c>
      <c r="BB42" s="28">
        <f t="shared" si="36"/>
        <v>0</v>
      </c>
      <c r="BC42" s="28">
        <f t="shared" si="36"/>
        <v>0.41067708333333353</v>
      </c>
      <c r="BD42" s="28">
        <f t="shared" ref="BD42:BE42" si="37">AVERAGE(AI42:AI45)</f>
        <v>0.63945179873751301</v>
      </c>
      <c r="BE42" s="28">
        <f t="shared" si="37"/>
        <v>1</v>
      </c>
    </row>
    <row r="43" spans="1:57" hidden="1" x14ac:dyDescent="0.35">
      <c r="A43">
        <f t="shared" si="10"/>
        <v>11</v>
      </c>
      <c r="B43">
        <f>HLGroups!B43</f>
        <v>0</v>
      </c>
      <c r="C43">
        <f>HLGroups!C43</f>
        <v>1</v>
      </c>
      <c r="D43">
        <f>HLGroups!D43</f>
        <v>4</v>
      </c>
      <c r="E43">
        <f>HLGroups!E43</f>
        <v>1</v>
      </c>
      <c r="F43">
        <f>HLGroups!F43</f>
        <v>1</v>
      </c>
      <c r="G43">
        <f>HLGroups!G43</f>
        <v>0</v>
      </c>
      <c r="H43">
        <f>HLGroups!H43</f>
        <v>1</v>
      </c>
      <c r="I43">
        <f>HLGroups!I43</f>
        <v>0</v>
      </c>
      <c r="J43">
        <f>HLGroups!J43</f>
        <v>0</v>
      </c>
      <c r="K43">
        <f t="shared" si="6"/>
        <v>1</v>
      </c>
      <c r="L43" s="1">
        <v>42870.25</v>
      </c>
      <c r="M43">
        <v>11</v>
      </c>
      <c r="N43">
        <v>2</v>
      </c>
      <c r="O43">
        <v>33</v>
      </c>
      <c r="P43">
        <v>0</v>
      </c>
      <c r="Q43">
        <v>0</v>
      </c>
      <c r="R43">
        <v>0.38750000000000001</v>
      </c>
      <c r="S43">
        <v>0</v>
      </c>
      <c r="T43">
        <v>0</v>
      </c>
      <c r="U43">
        <v>54</v>
      </c>
      <c r="V43">
        <v>33</v>
      </c>
      <c r="W43">
        <v>0.7</v>
      </c>
      <c r="X43">
        <v>0.61111111111111105</v>
      </c>
      <c r="Y43">
        <v>0.62202380952380998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6">
        <v>0.43541666666666701</v>
      </c>
      <c r="AG43" s="2">
        <f t="shared" si="3"/>
        <v>0</v>
      </c>
      <c r="AH43" s="2">
        <f t="shared" si="0"/>
        <v>0.61111111111111116</v>
      </c>
      <c r="AI43" s="3">
        <f t="shared" si="4"/>
        <v>0.61111111111111116</v>
      </c>
      <c r="AJ43" s="3">
        <f t="shared" si="5"/>
        <v>1</v>
      </c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</row>
    <row r="44" spans="1:57" hidden="1" x14ac:dyDescent="0.35">
      <c r="A44">
        <f t="shared" si="10"/>
        <v>11</v>
      </c>
      <c r="B44">
        <f>HLGroups!B44</f>
        <v>0</v>
      </c>
      <c r="C44">
        <f>HLGroups!C44</f>
        <v>1</v>
      </c>
      <c r="D44">
        <f>HLGroups!D44</f>
        <v>4</v>
      </c>
      <c r="E44">
        <f>HLGroups!E44</f>
        <v>1</v>
      </c>
      <c r="F44">
        <f>HLGroups!F44</f>
        <v>1</v>
      </c>
      <c r="G44">
        <f>HLGroups!G44</f>
        <v>0</v>
      </c>
      <c r="H44">
        <f>HLGroups!H44</f>
        <v>1</v>
      </c>
      <c r="I44">
        <f>HLGroups!I44</f>
        <v>0</v>
      </c>
      <c r="J44">
        <f>HLGroups!J44</f>
        <v>1</v>
      </c>
      <c r="K44">
        <f t="shared" si="6"/>
        <v>1</v>
      </c>
      <c r="L44" s="1">
        <v>42877.25</v>
      </c>
      <c r="M44">
        <v>11</v>
      </c>
      <c r="N44">
        <v>3</v>
      </c>
      <c r="O44">
        <v>25</v>
      </c>
      <c r="P44">
        <v>0</v>
      </c>
      <c r="Q44">
        <v>0</v>
      </c>
      <c r="R44">
        <v>0.323943661971831</v>
      </c>
      <c r="S44">
        <v>0</v>
      </c>
      <c r="T44">
        <v>0</v>
      </c>
      <c r="U44">
        <v>37</v>
      </c>
      <c r="V44">
        <v>25</v>
      </c>
      <c r="W44">
        <v>0.85</v>
      </c>
      <c r="X44">
        <v>0.67567567567567599</v>
      </c>
      <c r="Y44">
        <v>0.43872549019607798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6">
        <v>0.37291666666666701</v>
      </c>
      <c r="AG44" s="2">
        <f t="shared" si="3"/>
        <v>0</v>
      </c>
      <c r="AH44" s="2">
        <f t="shared" si="0"/>
        <v>0.67567567567567566</v>
      </c>
      <c r="AI44" s="3">
        <f t="shared" si="4"/>
        <v>0.67567567567567566</v>
      </c>
      <c r="AJ44" s="3">
        <f t="shared" si="5"/>
        <v>1</v>
      </c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</row>
    <row r="45" spans="1:57" hidden="1" x14ac:dyDescent="0.35">
      <c r="A45">
        <f t="shared" si="10"/>
        <v>11</v>
      </c>
      <c r="B45">
        <f>HLGroups!B45</f>
        <v>0</v>
      </c>
      <c r="C45">
        <f>HLGroups!C45</f>
        <v>1</v>
      </c>
      <c r="D45">
        <f>HLGroups!D45</f>
        <v>4</v>
      </c>
      <c r="E45">
        <f>HLGroups!E45</f>
        <v>1</v>
      </c>
      <c r="F45">
        <f>HLGroups!F45</f>
        <v>1</v>
      </c>
      <c r="G45">
        <f>HLGroups!G45</f>
        <v>0</v>
      </c>
      <c r="H45">
        <f>HLGroups!H45</f>
        <v>1</v>
      </c>
      <c r="I45">
        <f>HLGroups!I45</f>
        <v>1</v>
      </c>
      <c r="J45">
        <f>HLGroups!J45</f>
        <v>0</v>
      </c>
      <c r="K45">
        <f t="shared" si="6"/>
        <v>1</v>
      </c>
      <c r="L45" s="1">
        <v>42884.25</v>
      </c>
      <c r="M45">
        <v>11</v>
      </c>
      <c r="N45">
        <v>4</v>
      </c>
      <c r="O45">
        <v>36</v>
      </c>
      <c r="P45">
        <v>0</v>
      </c>
      <c r="Q45">
        <v>1.7857142857142901E-2</v>
      </c>
      <c r="R45">
        <v>0.30303030303030298</v>
      </c>
      <c r="S45">
        <v>0</v>
      </c>
      <c r="T45">
        <v>0</v>
      </c>
      <c r="U45">
        <v>50</v>
      </c>
      <c r="V45">
        <v>36</v>
      </c>
      <c r="W45">
        <v>0.95</v>
      </c>
      <c r="X45">
        <v>0.72</v>
      </c>
      <c r="Y45">
        <v>0.48684210526315802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6">
        <v>0.46250000000000002</v>
      </c>
      <c r="AG45" s="2">
        <f t="shared" si="3"/>
        <v>0</v>
      </c>
      <c r="AH45" s="2">
        <f t="shared" si="0"/>
        <v>0.72</v>
      </c>
      <c r="AI45" s="3">
        <f t="shared" si="4"/>
        <v>0.72</v>
      </c>
      <c r="AJ45" s="3">
        <f t="shared" si="5"/>
        <v>1</v>
      </c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</row>
    <row r="46" spans="1:57" hidden="1" x14ac:dyDescent="0.35">
      <c r="A46">
        <f t="shared" si="10"/>
        <v>1546</v>
      </c>
      <c r="B46">
        <f>HLGroups!B46</f>
        <v>0</v>
      </c>
      <c r="C46">
        <f>HLGroups!C46</f>
        <v>1</v>
      </c>
      <c r="D46">
        <f>HLGroups!D46</f>
        <v>4</v>
      </c>
      <c r="E46">
        <f>HLGroups!E46</f>
        <v>1</v>
      </c>
      <c r="F46">
        <f>HLGroups!F46</f>
        <v>1</v>
      </c>
      <c r="G46">
        <f>HLGroups!G46</f>
        <v>0</v>
      </c>
      <c r="H46">
        <f>HLGroups!H46</f>
        <v>1</v>
      </c>
      <c r="I46">
        <f>HLGroups!I46</f>
        <v>1</v>
      </c>
      <c r="J46">
        <f>HLGroups!J46</f>
        <v>1</v>
      </c>
      <c r="K46">
        <f t="shared" si="6"/>
        <v>1</v>
      </c>
      <c r="L46" s="1">
        <v>42863.25</v>
      </c>
      <c r="M46">
        <v>12</v>
      </c>
      <c r="N46">
        <v>1</v>
      </c>
      <c r="O46">
        <v>4</v>
      </c>
      <c r="P46">
        <v>31</v>
      </c>
      <c r="Q46">
        <v>1.9607843137254902E-2</v>
      </c>
      <c r="R46">
        <v>0.95652173913043503</v>
      </c>
      <c r="S46">
        <v>0</v>
      </c>
      <c r="T46">
        <v>0</v>
      </c>
      <c r="U46">
        <v>49</v>
      </c>
      <c r="V46">
        <v>4</v>
      </c>
      <c r="W46">
        <v>0.5</v>
      </c>
      <c r="X46">
        <v>8.1632653061224497E-2</v>
      </c>
      <c r="Y46">
        <v>3.125E-2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3</v>
      </c>
      <c r="AF46" s="6">
        <v>1.5625E-2</v>
      </c>
      <c r="AG46" s="2">
        <f t="shared" si="3"/>
        <v>0</v>
      </c>
      <c r="AH46" s="2">
        <f t="shared" si="0"/>
        <v>8.1632653061224483E-2</v>
      </c>
      <c r="AI46" s="3">
        <f t="shared" si="4"/>
        <v>8.1632653061224483E-2</v>
      </c>
      <c r="AJ46" s="3">
        <f t="shared" si="5"/>
        <v>1</v>
      </c>
      <c r="AK46" s="28">
        <f>AVERAGE(A46:A49)</f>
        <v>395.5</v>
      </c>
      <c r="AL46" s="28">
        <f>AVERAGE(O46:O49)</f>
        <v>35.75</v>
      </c>
      <c r="AM46" s="28">
        <f>AVERAGE(P46:P49)</f>
        <v>20.5</v>
      </c>
      <c r="AN46" s="28">
        <f>AVERAGE(Q46:Q49)</f>
        <v>4.9019607843137254E-3</v>
      </c>
      <c r="AO46" s="28">
        <f>AVERAGE(R46:R49)</f>
        <v>0.25636943797666817</v>
      </c>
      <c r="AP46" s="28">
        <f>AVERAGE(S46:S49)</f>
        <v>0</v>
      </c>
      <c r="AQ46" s="28">
        <f>AVERAGE(AG46:AG49)</f>
        <v>0</v>
      </c>
      <c r="AR46" s="28">
        <f>AVERAGE(U46:U49)</f>
        <v>47.5</v>
      </c>
      <c r="AS46" s="28">
        <f t="shared" ref="AS46" si="38">AVERAGE(AH46:AH49)</f>
        <v>0.76114890400604684</v>
      </c>
      <c r="AT46" s="28">
        <f t="shared" ref="AT46:BC46" si="39">AVERAGE(W46:W49)</f>
        <v>0.77812500000000007</v>
      </c>
      <c r="AU46" s="28">
        <f t="shared" si="39"/>
        <v>0.76114890400604684</v>
      </c>
      <c r="AV46" s="28">
        <f t="shared" si="39"/>
        <v>0.54577342521895345</v>
      </c>
      <c r="AW46" s="28">
        <f t="shared" si="39"/>
        <v>0.25</v>
      </c>
      <c r="AX46" s="28">
        <f t="shared" si="39"/>
        <v>0</v>
      </c>
      <c r="AY46" s="28">
        <f t="shared" si="39"/>
        <v>0</v>
      </c>
      <c r="AZ46" s="28">
        <f t="shared" si="39"/>
        <v>0</v>
      </c>
      <c r="BA46" s="28">
        <f t="shared" si="39"/>
        <v>0</v>
      </c>
      <c r="BB46" s="28">
        <f t="shared" si="39"/>
        <v>17.25</v>
      </c>
      <c r="BC46" s="28">
        <f t="shared" si="39"/>
        <v>0.47265625</v>
      </c>
      <c r="BD46" s="28">
        <f t="shared" ref="BD46:BE46" si="40">AVERAGE(AI46:AI49)</f>
        <v>0.76114890400604684</v>
      </c>
      <c r="BE46" s="28">
        <f t="shared" si="40"/>
        <v>1</v>
      </c>
    </row>
    <row r="47" spans="1:57" hidden="1" x14ac:dyDescent="0.35">
      <c r="A47">
        <f t="shared" si="10"/>
        <v>12</v>
      </c>
      <c r="B47">
        <f>HLGroups!B47</f>
        <v>0</v>
      </c>
      <c r="C47">
        <f>HLGroups!C47</f>
        <v>1</v>
      </c>
      <c r="D47">
        <f>HLGroups!D47</f>
        <v>4</v>
      </c>
      <c r="E47">
        <f>HLGroups!E47</f>
        <v>1</v>
      </c>
      <c r="F47">
        <f>HLGroups!F47</f>
        <v>1</v>
      </c>
      <c r="G47">
        <f>HLGroups!G47</f>
        <v>0.5</v>
      </c>
      <c r="H47">
        <f>HLGroups!H47</f>
        <v>0</v>
      </c>
      <c r="I47">
        <f>HLGroups!I47</f>
        <v>0</v>
      </c>
      <c r="J47">
        <f>HLGroups!J47</f>
        <v>0</v>
      </c>
      <c r="K47">
        <f t="shared" si="6"/>
        <v>1</v>
      </c>
      <c r="L47" s="1">
        <v>42870.25</v>
      </c>
      <c r="M47">
        <v>12</v>
      </c>
      <c r="N47">
        <v>2</v>
      </c>
      <c r="O47">
        <v>52</v>
      </c>
      <c r="P47">
        <v>21</v>
      </c>
      <c r="Q47">
        <v>0</v>
      </c>
      <c r="R47">
        <v>1.1235955056179799E-2</v>
      </c>
      <c r="S47">
        <v>0</v>
      </c>
      <c r="T47">
        <v>0</v>
      </c>
      <c r="U47">
        <v>54</v>
      </c>
      <c r="V47">
        <v>52</v>
      </c>
      <c r="W47">
        <v>0.9375</v>
      </c>
      <c r="X47">
        <v>0.96296296296296302</v>
      </c>
      <c r="Y47">
        <v>0.72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25</v>
      </c>
      <c r="AF47" s="6">
        <v>0.67500000000000004</v>
      </c>
      <c r="AG47" s="2">
        <f t="shared" si="3"/>
        <v>0</v>
      </c>
      <c r="AH47" s="2">
        <f t="shared" si="0"/>
        <v>0.96296296296296291</v>
      </c>
      <c r="AI47" s="3">
        <f t="shared" si="4"/>
        <v>0.96296296296296291</v>
      </c>
      <c r="AJ47" s="3">
        <f t="shared" si="5"/>
        <v>1</v>
      </c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</row>
    <row r="48" spans="1:57" hidden="1" x14ac:dyDescent="0.35">
      <c r="A48">
        <f t="shared" si="10"/>
        <v>12</v>
      </c>
      <c r="B48">
        <f>HLGroups!B48</f>
        <v>0</v>
      </c>
      <c r="C48">
        <f>HLGroups!C48</f>
        <v>1</v>
      </c>
      <c r="D48">
        <f>HLGroups!D48</f>
        <v>4</v>
      </c>
      <c r="E48">
        <f>HLGroups!E48</f>
        <v>1</v>
      </c>
      <c r="F48">
        <f>HLGroups!F48</f>
        <v>1</v>
      </c>
      <c r="G48">
        <f>HLGroups!G48</f>
        <v>0.5</v>
      </c>
      <c r="H48">
        <f>HLGroups!H48</f>
        <v>1</v>
      </c>
      <c r="I48">
        <f>HLGroups!I48</f>
        <v>0</v>
      </c>
      <c r="J48">
        <f>HLGroups!J48</f>
        <v>0</v>
      </c>
      <c r="K48">
        <f t="shared" si="6"/>
        <v>1</v>
      </c>
      <c r="L48" s="1">
        <v>42877.25</v>
      </c>
      <c r="M48">
        <v>12</v>
      </c>
      <c r="N48">
        <v>3</v>
      </c>
      <c r="O48">
        <v>37</v>
      </c>
      <c r="P48">
        <v>15</v>
      </c>
      <c r="Q48">
        <v>0</v>
      </c>
      <c r="R48">
        <v>3.1746031746031703E-2</v>
      </c>
      <c r="S48">
        <v>0</v>
      </c>
      <c r="T48">
        <v>0</v>
      </c>
      <c r="U48">
        <v>37</v>
      </c>
      <c r="V48">
        <v>37</v>
      </c>
      <c r="W48">
        <v>0.76249999999999996</v>
      </c>
      <c r="X48">
        <v>1</v>
      </c>
      <c r="Y48">
        <v>0.71038251366120198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21</v>
      </c>
      <c r="AF48" s="6">
        <v>0.54166666666666696</v>
      </c>
      <c r="AG48" s="2">
        <f t="shared" si="3"/>
        <v>0</v>
      </c>
      <c r="AH48" s="2">
        <f t="shared" si="0"/>
        <v>1</v>
      </c>
      <c r="AI48" s="3">
        <f t="shared" si="4"/>
        <v>1</v>
      </c>
      <c r="AJ48" s="3">
        <f t="shared" si="5"/>
        <v>1</v>
      </c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</row>
    <row r="49" spans="1:57" hidden="1" x14ac:dyDescent="0.35">
      <c r="A49">
        <f t="shared" si="10"/>
        <v>12</v>
      </c>
      <c r="B49">
        <f>HLGroups!B49</f>
        <v>0</v>
      </c>
      <c r="C49">
        <f>HLGroups!C49</f>
        <v>1</v>
      </c>
      <c r="D49">
        <f>HLGroups!D49</f>
        <v>4</v>
      </c>
      <c r="E49">
        <f>HLGroups!E49</f>
        <v>1</v>
      </c>
      <c r="F49">
        <f>HLGroups!F49</f>
        <v>1</v>
      </c>
      <c r="G49">
        <f>HLGroups!G49</f>
        <v>0.5</v>
      </c>
      <c r="H49">
        <f>HLGroups!H49</f>
        <v>1</v>
      </c>
      <c r="I49">
        <f>HLGroups!I49</f>
        <v>0</v>
      </c>
      <c r="J49">
        <f>HLGroups!J49</f>
        <v>1</v>
      </c>
      <c r="K49">
        <f t="shared" si="6"/>
        <v>1</v>
      </c>
      <c r="L49" s="1">
        <v>42884.25</v>
      </c>
      <c r="M49">
        <v>12</v>
      </c>
      <c r="N49">
        <v>4</v>
      </c>
      <c r="O49">
        <v>50</v>
      </c>
      <c r="P49">
        <v>15</v>
      </c>
      <c r="Q49">
        <v>0</v>
      </c>
      <c r="R49">
        <v>2.5974025974026E-2</v>
      </c>
      <c r="S49">
        <v>0</v>
      </c>
      <c r="T49">
        <v>0</v>
      </c>
      <c r="U49">
        <v>50</v>
      </c>
      <c r="V49">
        <v>50</v>
      </c>
      <c r="W49">
        <v>0.91249999999999998</v>
      </c>
      <c r="X49">
        <v>1</v>
      </c>
      <c r="Y49">
        <v>0.72146118721461205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20</v>
      </c>
      <c r="AF49" s="6">
        <v>0.65833333333333299</v>
      </c>
      <c r="AG49" s="2">
        <f t="shared" si="3"/>
        <v>0</v>
      </c>
      <c r="AH49" s="2">
        <f t="shared" si="0"/>
        <v>1</v>
      </c>
      <c r="AI49" s="3">
        <f t="shared" si="4"/>
        <v>1</v>
      </c>
      <c r="AJ49" s="3">
        <f t="shared" si="5"/>
        <v>1</v>
      </c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</row>
    <row r="50" spans="1:57" hidden="1" x14ac:dyDescent="0.35">
      <c r="A50">
        <f t="shared" si="10"/>
        <v>1547</v>
      </c>
      <c r="B50">
        <f>HLGroups!B50</f>
        <v>0</v>
      </c>
      <c r="C50">
        <f>HLGroups!C50</f>
        <v>1</v>
      </c>
      <c r="D50">
        <f>HLGroups!D50</f>
        <v>4</v>
      </c>
      <c r="E50">
        <f>HLGroups!E50</f>
        <v>1</v>
      </c>
      <c r="F50">
        <f>HLGroups!F50</f>
        <v>1</v>
      </c>
      <c r="G50">
        <f>HLGroups!G50</f>
        <v>0.5</v>
      </c>
      <c r="H50">
        <f>HLGroups!H50</f>
        <v>1</v>
      </c>
      <c r="I50">
        <f>HLGroups!I50</f>
        <v>1</v>
      </c>
      <c r="J50">
        <f>HLGroups!J50</f>
        <v>0</v>
      </c>
      <c r="K50">
        <f t="shared" si="6"/>
        <v>1</v>
      </c>
      <c r="L50" s="1">
        <v>42863.25</v>
      </c>
      <c r="M50">
        <v>13</v>
      </c>
      <c r="N50">
        <v>1</v>
      </c>
      <c r="O50">
        <v>48</v>
      </c>
      <c r="P50">
        <v>22</v>
      </c>
      <c r="Q50">
        <v>0</v>
      </c>
      <c r="R50">
        <v>3.1746031746031703E-2</v>
      </c>
      <c r="S50">
        <v>0</v>
      </c>
      <c r="T50">
        <v>0</v>
      </c>
      <c r="U50">
        <v>49</v>
      </c>
      <c r="V50">
        <v>48</v>
      </c>
      <c r="W50">
        <v>0.9</v>
      </c>
      <c r="X50">
        <v>0.97959183673469397</v>
      </c>
      <c r="Y50">
        <v>0.66550925925925897</v>
      </c>
      <c r="Z50">
        <v>5</v>
      </c>
      <c r="AA50">
        <v>0</v>
      </c>
      <c r="AB50">
        <v>0</v>
      </c>
      <c r="AC50">
        <v>0</v>
      </c>
      <c r="AD50">
        <v>0</v>
      </c>
      <c r="AE50">
        <v>22</v>
      </c>
      <c r="AF50" s="6">
        <v>0.59895833333333304</v>
      </c>
      <c r="AG50" s="2">
        <f t="shared" si="3"/>
        <v>0</v>
      </c>
      <c r="AH50" s="2">
        <f t="shared" si="0"/>
        <v>0.97959183673469385</v>
      </c>
      <c r="AI50" s="3">
        <f t="shared" si="4"/>
        <v>0.97959183673469385</v>
      </c>
      <c r="AJ50" s="3">
        <f t="shared" si="5"/>
        <v>1</v>
      </c>
      <c r="AK50" s="28">
        <f>AVERAGE(A50:A53)</f>
        <v>396.5</v>
      </c>
      <c r="AL50" s="28">
        <f>AVERAGE(O50:O53)</f>
        <v>45.5</v>
      </c>
      <c r="AM50" s="28">
        <f>AVERAGE(P50:P53)</f>
        <v>19.25</v>
      </c>
      <c r="AN50" s="28">
        <f>AVERAGE(Q50:Q53)</f>
        <v>0</v>
      </c>
      <c r="AO50" s="28">
        <f>AVERAGE(R50:R53)</f>
        <v>5.53033948389565E-2</v>
      </c>
      <c r="AP50" s="28">
        <f>AVERAGE(S50:S53)</f>
        <v>0</v>
      </c>
      <c r="AQ50" s="28">
        <f>AVERAGE(AG50:AG53)</f>
        <v>0</v>
      </c>
      <c r="AR50" s="28">
        <f>AVERAGE(U50:U53)</f>
        <v>47.5</v>
      </c>
      <c r="AS50" s="28">
        <f t="shared" ref="AS50" si="41">AVERAGE(AH50:AH53)</f>
        <v>0.9497277890135033</v>
      </c>
      <c r="AT50" s="28">
        <f t="shared" ref="AT50:BC50" si="42">AVERAGE(W50:W53)</f>
        <v>0.88749999999999996</v>
      </c>
      <c r="AU50" s="28">
        <f t="shared" si="42"/>
        <v>0.94972778901350352</v>
      </c>
      <c r="AV50" s="28">
        <f t="shared" si="42"/>
        <v>0.65795300060463169</v>
      </c>
      <c r="AW50" s="28">
        <f t="shared" si="42"/>
        <v>3.25</v>
      </c>
      <c r="AX50" s="28">
        <f t="shared" si="42"/>
        <v>0</v>
      </c>
      <c r="AY50" s="28">
        <f t="shared" si="42"/>
        <v>0</v>
      </c>
      <c r="AZ50" s="28">
        <f t="shared" si="42"/>
        <v>0</v>
      </c>
      <c r="BA50" s="28">
        <f t="shared" si="42"/>
        <v>0</v>
      </c>
      <c r="BB50" s="28">
        <f t="shared" si="42"/>
        <v>21.25</v>
      </c>
      <c r="BC50" s="28">
        <f t="shared" si="42"/>
        <v>0.58880208333333328</v>
      </c>
      <c r="BD50" s="28">
        <f t="shared" ref="BD50:BE50" si="43">AVERAGE(AI50:AI53)</f>
        <v>0.9497277890135033</v>
      </c>
      <c r="BE50" s="28">
        <f t="shared" si="43"/>
        <v>1</v>
      </c>
    </row>
    <row r="51" spans="1:57" hidden="1" x14ac:dyDescent="0.35">
      <c r="A51">
        <f t="shared" si="10"/>
        <v>13</v>
      </c>
      <c r="B51">
        <f>HLGroups!B51</f>
        <v>0</v>
      </c>
      <c r="C51">
        <f>HLGroups!C51</f>
        <v>1</v>
      </c>
      <c r="D51">
        <f>HLGroups!D51</f>
        <v>4</v>
      </c>
      <c r="E51">
        <f>HLGroups!E51</f>
        <v>1</v>
      </c>
      <c r="F51">
        <f>HLGroups!F51</f>
        <v>1</v>
      </c>
      <c r="G51">
        <f>HLGroups!G51</f>
        <v>0.5</v>
      </c>
      <c r="H51">
        <f>HLGroups!H51</f>
        <v>1</v>
      </c>
      <c r="I51">
        <f>HLGroups!I51</f>
        <v>1</v>
      </c>
      <c r="J51">
        <f>HLGroups!J51</f>
        <v>1</v>
      </c>
      <c r="K51">
        <f t="shared" si="6"/>
        <v>1</v>
      </c>
      <c r="L51" s="1">
        <v>42870.25</v>
      </c>
      <c r="M51">
        <v>13</v>
      </c>
      <c r="N51">
        <v>2</v>
      </c>
      <c r="O51">
        <v>53</v>
      </c>
      <c r="P51">
        <v>21</v>
      </c>
      <c r="Q51">
        <v>0</v>
      </c>
      <c r="R51">
        <v>1.20481927710843E-2</v>
      </c>
      <c r="S51">
        <v>0</v>
      </c>
      <c r="T51">
        <v>0</v>
      </c>
      <c r="U51">
        <v>54</v>
      </c>
      <c r="V51">
        <v>53</v>
      </c>
      <c r="W51">
        <v>0.91249999999999998</v>
      </c>
      <c r="X51">
        <v>0.98148148148148195</v>
      </c>
      <c r="Y51">
        <v>0.761415525114155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27</v>
      </c>
      <c r="AF51" s="6">
        <v>0.69479166666666703</v>
      </c>
      <c r="AG51" s="2">
        <f t="shared" si="3"/>
        <v>0</v>
      </c>
      <c r="AH51" s="2">
        <f t="shared" si="0"/>
        <v>0.98148148148148151</v>
      </c>
      <c r="AI51" s="3">
        <f t="shared" si="4"/>
        <v>0.98148148148148151</v>
      </c>
      <c r="AJ51" s="3">
        <f t="shared" si="5"/>
        <v>1</v>
      </c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</row>
    <row r="52" spans="1:57" hidden="1" x14ac:dyDescent="0.35">
      <c r="A52">
        <f t="shared" si="10"/>
        <v>13</v>
      </c>
      <c r="B52">
        <f>HLGroups!B52</f>
        <v>0</v>
      </c>
      <c r="C52">
        <f>HLGroups!C52</f>
        <v>1</v>
      </c>
      <c r="D52">
        <f>HLGroups!D52</f>
        <v>4</v>
      </c>
      <c r="E52">
        <f>HLGroups!E52</f>
        <v>0</v>
      </c>
      <c r="F52">
        <f>HLGroups!F52</f>
        <v>4</v>
      </c>
      <c r="G52">
        <f>HLGroups!G52</f>
        <v>0</v>
      </c>
      <c r="H52">
        <f>HLGroups!H52</f>
        <v>0</v>
      </c>
      <c r="I52">
        <f>HLGroups!I52</f>
        <v>0</v>
      </c>
      <c r="J52">
        <f>HLGroups!J52</f>
        <v>0</v>
      </c>
      <c r="K52">
        <f t="shared" si="6"/>
        <v>1</v>
      </c>
      <c r="L52" s="1">
        <v>42877.25</v>
      </c>
      <c r="M52">
        <v>13</v>
      </c>
      <c r="N52">
        <v>3</v>
      </c>
      <c r="O52">
        <v>31</v>
      </c>
      <c r="P52">
        <v>14</v>
      </c>
      <c r="Q52">
        <v>0</v>
      </c>
      <c r="R52">
        <v>0.17741935483870999</v>
      </c>
      <c r="S52">
        <v>0</v>
      </c>
      <c r="T52">
        <v>0</v>
      </c>
      <c r="U52">
        <v>37</v>
      </c>
      <c r="V52">
        <v>31</v>
      </c>
      <c r="W52">
        <v>0.78749999999999998</v>
      </c>
      <c r="X52">
        <v>0.83783783783783805</v>
      </c>
      <c r="Y52">
        <v>0.51190476190476197</v>
      </c>
      <c r="Z52">
        <v>5</v>
      </c>
      <c r="AA52">
        <v>0</v>
      </c>
      <c r="AB52">
        <v>0</v>
      </c>
      <c r="AC52">
        <v>0</v>
      </c>
      <c r="AD52">
        <v>0</v>
      </c>
      <c r="AE52">
        <v>11</v>
      </c>
      <c r="AF52" s="6">
        <v>0.40312500000000001</v>
      </c>
      <c r="AG52" s="2">
        <f t="shared" si="3"/>
        <v>0</v>
      </c>
      <c r="AH52" s="2">
        <f t="shared" si="0"/>
        <v>0.83783783783783783</v>
      </c>
      <c r="AI52" s="3">
        <f t="shared" si="4"/>
        <v>0.83783783783783783</v>
      </c>
      <c r="AJ52" s="3">
        <f t="shared" si="5"/>
        <v>1</v>
      </c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</row>
    <row r="53" spans="1:57" hidden="1" x14ac:dyDescent="0.35">
      <c r="A53">
        <f t="shared" si="10"/>
        <v>13</v>
      </c>
      <c r="B53">
        <f>HLGroups!B53</f>
        <v>0</v>
      </c>
      <c r="C53">
        <f>HLGroups!C53</f>
        <v>1</v>
      </c>
      <c r="D53">
        <f>HLGroups!D53</f>
        <v>4</v>
      </c>
      <c r="E53">
        <f>HLGroups!E53</f>
        <v>0</v>
      </c>
      <c r="F53">
        <f>HLGroups!F53</f>
        <v>4</v>
      </c>
      <c r="G53">
        <f>HLGroups!G53</f>
        <v>0</v>
      </c>
      <c r="H53">
        <f>HLGroups!H53</f>
        <v>1</v>
      </c>
      <c r="I53">
        <f>HLGroups!I53</f>
        <v>0</v>
      </c>
      <c r="J53">
        <f>HLGroups!J53</f>
        <v>0</v>
      </c>
      <c r="K53">
        <f t="shared" si="6"/>
        <v>1</v>
      </c>
      <c r="L53" s="1">
        <v>42884.25</v>
      </c>
      <c r="M53">
        <v>13</v>
      </c>
      <c r="N53">
        <v>4</v>
      </c>
      <c r="O53">
        <v>50</v>
      </c>
      <c r="P53">
        <v>20</v>
      </c>
      <c r="Q53">
        <v>0</v>
      </c>
      <c r="R53">
        <v>0</v>
      </c>
      <c r="S53">
        <v>0</v>
      </c>
      <c r="T53">
        <v>0</v>
      </c>
      <c r="U53">
        <v>50</v>
      </c>
      <c r="V53">
        <v>50</v>
      </c>
      <c r="W53">
        <v>0.95</v>
      </c>
      <c r="X53">
        <v>1</v>
      </c>
      <c r="Y53">
        <v>0.69298245614035103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25</v>
      </c>
      <c r="AF53" s="6">
        <v>0.65833333333333299</v>
      </c>
      <c r="AG53" s="2">
        <f t="shared" si="3"/>
        <v>0</v>
      </c>
      <c r="AH53" s="2">
        <f t="shared" si="0"/>
        <v>1</v>
      </c>
      <c r="AI53" s="3">
        <f t="shared" si="4"/>
        <v>1</v>
      </c>
      <c r="AJ53" s="3">
        <f t="shared" si="5"/>
        <v>1</v>
      </c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</row>
    <row r="54" spans="1:57" hidden="1" x14ac:dyDescent="0.35">
      <c r="A54">
        <f t="shared" si="10"/>
        <v>1548</v>
      </c>
      <c r="B54">
        <f>HLGroups!B54</f>
        <v>0</v>
      </c>
      <c r="C54">
        <f>HLGroups!C54</f>
        <v>1</v>
      </c>
      <c r="D54">
        <f>HLGroups!D54</f>
        <v>4</v>
      </c>
      <c r="E54">
        <f>HLGroups!E54</f>
        <v>0</v>
      </c>
      <c r="F54">
        <f>HLGroups!F54</f>
        <v>4</v>
      </c>
      <c r="G54">
        <f>HLGroups!G54</f>
        <v>0</v>
      </c>
      <c r="H54">
        <f>HLGroups!H54</f>
        <v>1</v>
      </c>
      <c r="I54">
        <f>HLGroups!I54</f>
        <v>0</v>
      </c>
      <c r="J54">
        <f>HLGroups!J54</f>
        <v>1</v>
      </c>
      <c r="K54">
        <f t="shared" si="6"/>
        <v>1</v>
      </c>
      <c r="L54" s="1">
        <v>42863.25</v>
      </c>
      <c r="M54">
        <v>14</v>
      </c>
      <c r="N54">
        <v>1</v>
      </c>
      <c r="O54">
        <v>44</v>
      </c>
      <c r="P54">
        <v>18</v>
      </c>
      <c r="Q54">
        <v>0</v>
      </c>
      <c r="R54">
        <v>5.4054054054054099E-2</v>
      </c>
      <c r="S54">
        <v>0</v>
      </c>
      <c r="T54">
        <v>0</v>
      </c>
      <c r="U54">
        <v>49</v>
      </c>
      <c r="V54">
        <v>44</v>
      </c>
      <c r="W54">
        <v>0.85</v>
      </c>
      <c r="X54">
        <v>0.89795918367346905</v>
      </c>
      <c r="Y54">
        <v>0.59436274509803899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15</v>
      </c>
      <c r="AF54" s="6">
        <v>0.50520833333333304</v>
      </c>
      <c r="AG54" s="2">
        <f t="shared" si="3"/>
        <v>0</v>
      </c>
      <c r="AH54" s="2">
        <f t="shared" si="0"/>
        <v>0.89795918367346939</v>
      </c>
      <c r="AI54" s="3">
        <f t="shared" si="4"/>
        <v>0.89795918367346939</v>
      </c>
      <c r="AJ54" s="3">
        <f t="shared" si="5"/>
        <v>1</v>
      </c>
      <c r="AK54" s="28">
        <f>AVERAGE(A54:A57)</f>
        <v>397.5</v>
      </c>
      <c r="AL54" s="28">
        <f>AVERAGE(O54:O57)</f>
        <v>44.75</v>
      </c>
      <c r="AM54" s="28">
        <f>AVERAGE(P54:P57)</f>
        <v>16</v>
      </c>
      <c r="AN54" s="28">
        <f>AVERAGE(Q54:Q57)</f>
        <v>0</v>
      </c>
      <c r="AO54" s="28">
        <f>AVERAGE(R54:R57)</f>
        <v>4.6614558809680774E-2</v>
      </c>
      <c r="AP54" s="28">
        <f>AVERAGE(S54:S57)</f>
        <v>0</v>
      </c>
      <c r="AQ54" s="28">
        <f>AVERAGE(AG54:AG57)</f>
        <v>0</v>
      </c>
      <c r="AR54" s="28">
        <f>AVERAGE(U54:U57)</f>
        <v>47.5</v>
      </c>
      <c r="AS54" s="28">
        <f t="shared" ref="AS54" si="44">AVERAGE(AH54:AH57)</f>
        <v>0.94033063675920814</v>
      </c>
      <c r="AT54" s="28">
        <f t="shared" ref="AT54:BC54" si="45">AVERAGE(W54:W57)</f>
        <v>0.86562499999999998</v>
      </c>
      <c r="AU54" s="28">
        <f t="shared" si="45"/>
        <v>0.94033063675920803</v>
      </c>
      <c r="AV54" s="28">
        <f t="shared" si="45"/>
        <v>0.65425980252260696</v>
      </c>
      <c r="AW54" s="28">
        <f t="shared" si="45"/>
        <v>2.5</v>
      </c>
      <c r="AX54" s="28">
        <f t="shared" si="45"/>
        <v>0</v>
      </c>
      <c r="AY54" s="28">
        <f t="shared" si="45"/>
        <v>0</v>
      </c>
      <c r="AZ54" s="28">
        <f t="shared" si="45"/>
        <v>0</v>
      </c>
      <c r="BA54" s="28">
        <f t="shared" si="45"/>
        <v>0</v>
      </c>
      <c r="BB54" s="28">
        <f t="shared" si="45"/>
        <v>17</v>
      </c>
      <c r="BC54" s="28">
        <f t="shared" si="45"/>
        <v>0.56927083333333317</v>
      </c>
      <c r="BD54" s="28">
        <f t="shared" ref="BD54:BE54" si="46">AVERAGE(AI54:AI57)</f>
        <v>0.94033063675920814</v>
      </c>
      <c r="BE54" s="28">
        <f t="shared" si="46"/>
        <v>1</v>
      </c>
    </row>
    <row r="55" spans="1:57" hidden="1" x14ac:dyDescent="0.35">
      <c r="A55">
        <f t="shared" si="10"/>
        <v>14</v>
      </c>
      <c r="B55">
        <f>HLGroups!B55</f>
        <v>0</v>
      </c>
      <c r="C55">
        <f>HLGroups!C55</f>
        <v>1</v>
      </c>
      <c r="D55">
        <f>HLGroups!D55</f>
        <v>4</v>
      </c>
      <c r="E55">
        <f>HLGroups!E55</f>
        <v>0</v>
      </c>
      <c r="F55">
        <f>HLGroups!F55</f>
        <v>4</v>
      </c>
      <c r="G55">
        <f>HLGroups!G55</f>
        <v>0</v>
      </c>
      <c r="H55">
        <f>HLGroups!H55</f>
        <v>1</v>
      </c>
      <c r="I55">
        <f>HLGroups!I55</f>
        <v>1</v>
      </c>
      <c r="J55">
        <f>HLGroups!J55</f>
        <v>0</v>
      </c>
      <c r="K55">
        <f t="shared" si="6"/>
        <v>1</v>
      </c>
      <c r="L55" s="1">
        <v>42870.25</v>
      </c>
      <c r="M55">
        <v>14</v>
      </c>
      <c r="N55">
        <v>2</v>
      </c>
      <c r="O55">
        <v>51</v>
      </c>
      <c r="P55">
        <v>17</v>
      </c>
      <c r="Q55">
        <v>0</v>
      </c>
      <c r="R55">
        <v>6.0975609756097601E-2</v>
      </c>
      <c r="S55">
        <v>0</v>
      </c>
      <c r="T55">
        <v>0</v>
      </c>
      <c r="U55">
        <v>54</v>
      </c>
      <c r="V55">
        <v>51</v>
      </c>
      <c r="W55">
        <v>0.9</v>
      </c>
      <c r="X55">
        <v>0.94444444444444398</v>
      </c>
      <c r="Y55">
        <v>0.72569444444444398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23</v>
      </c>
      <c r="AF55" s="6">
        <v>0.65312499999999996</v>
      </c>
      <c r="AG55" s="2">
        <f t="shared" si="3"/>
        <v>0</v>
      </c>
      <c r="AH55" s="2">
        <f t="shared" si="0"/>
        <v>0.94444444444444442</v>
      </c>
      <c r="AI55" s="3">
        <f t="shared" si="4"/>
        <v>0.94444444444444442</v>
      </c>
      <c r="AJ55" s="3">
        <f t="shared" si="5"/>
        <v>1</v>
      </c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</row>
    <row r="56" spans="1:57" hidden="1" x14ac:dyDescent="0.35">
      <c r="A56">
        <f t="shared" si="10"/>
        <v>14</v>
      </c>
      <c r="B56">
        <f>HLGroups!B56</f>
        <v>0</v>
      </c>
      <c r="C56">
        <f>HLGroups!C56</f>
        <v>1</v>
      </c>
      <c r="D56">
        <f>HLGroups!D56</f>
        <v>4</v>
      </c>
      <c r="E56">
        <f>HLGroups!E56</f>
        <v>0</v>
      </c>
      <c r="F56">
        <f>HLGroups!F56</f>
        <v>4</v>
      </c>
      <c r="G56">
        <f>HLGroups!G56</f>
        <v>0</v>
      </c>
      <c r="H56">
        <f>HLGroups!H56</f>
        <v>1</v>
      </c>
      <c r="I56">
        <f>HLGroups!I56</f>
        <v>1</v>
      </c>
      <c r="J56">
        <f>HLGroups!J56</f>
        <v>1</v>
      </c>
      <c r="K56">
        <f t="shared" si="6"/>
        <v>1</v>
      </c>
      <c r="L56" s="1">
        <v>42877.25</v>
      </c>
      <c r="M56">
        <v>14</v>
      </c>
      <c r="N56">
        <v>3</v>
      </c>
      <c r="O56">
        <v>34</v>
      </c>
      <c r="P56">
        <v>12</v>
      </c>
      <c r="Q56">
        <v>0</v>
      </c>
      <c r="R56">
        <v>7.1428571428571397E-2</v>
      </c>
      <c r="S56">
        <v>0</v>
      </c>
      <c r="T56">
        <v>0</v>
      </c>
      <c r="U56">
        <v>37</v>
      </c>
      <c r="V56">
        <v>34</v>
      </c>
      <c r="W56">
        <v>0.8</v>
      </c>
      <c r="X56">
        <v>0.91891891891891897</v>
      </c>
      <c r="Y56">
        <v>0.57552083333333304</v>
      </c>
      <c r="Z56">
        <v>4</v>
      </c>
      <c r="AA56">
        <v>0</v>
      </c>
      <c r="AB56">
        <v>0</v>
      </c>
      <c r="AC56">
        <v>0</v>
      </c>
      <c r="AD56">
        <v>0</v>
      </c>
      <c r="AE56">
        <v>11</v>
      </c>
      <c r="AF56" s="6">
        <v>0.46041666666666697</v>
      </c>
      <c r="AG56" s="2">
        <f t="shared" si="3"/>
        <v>0</v>
      </c>
      <c r="AH56" s="2">
        <f t="shared" si="0"/>
        <v>0.91891891891891897</v>
      </c>
      <c r="AI56" s="3">
        <f t="shared" si="4"/>
        <v>0.91891891891891897</v>
      </c>
      <c r="AJ56" s="3">
        <f t="shared" si="5"/>
        <v>1</v>
      </c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</row>
    <row r="57" spans="1:57" hidden="1" x14ac:dyDescent="0.35">
      <c r="A57">
        <f t="shared" si="10"/>
        <v>14</v>
      </c>
      <c r="B57">
        <f>HLGroups!B57</f>
        <v>0</v>
      </c>
      <c r="C57">
        <f>HLGroups!C57</f>
        <v>1</v>
      </c>
      <c r="D57">
        <f>HLGroups!D57</f>
        <v>4</v>
      </c>
      <c r="E57">
        <f>HLGroups!E57</f>
        <v>0</v>
      </c>
      <c r="F57">
        <f>HLGroups!F57</f>
        <v>4</v>
      </c>
      <c r="G57">
        <f>HLGroups!G57</f>
        <v>0.5</v>
      </c>
      <c r="H57">
        <f>HLGroups!H57</f>
        <v>0</v>
      </c>
      <c r="I57">
        <f>HLGroups!I57</f>
        <v>0</v>
      </c>
      <c r="J57">
        <f>HLGroups!J57</f>
        <v>0</v>
      </c>
      <c r="K57">
        <f t="shared" si="6"/>
        <v>1</v>
      </c>
      <c r="L57" s="1">
        <v>42884.25</v>
      </c>
      <c r="M57">
        <v>14</v>
      </c>
      <c r="N57">
        <v>4</v>
      </c>
      <c r="O57">
        <v>50</v>
      </c>
      <c r="P57">
        <v>17</v>
      </c>
      <c r="Q57">
        <v>0</v>
      </c>
      <c r="R57">
        <v>0</v>
      </c>
      <c r="S57">
        <v>0</v>
      </c>
      <c r="T57">
        <v>0</v>
      </c>
      <c r="U57">
        <v>50</v>
      </c>
      <c r="V57">
        <v>50</v>
      </c>
      <c r="W57">
        <v>0.91249999999999998</v>
      </c>
      <c r="X57">
        <v>1</v>
      </c>
      <c r="Y57">
        <v>0.72146118721461205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19</v>
      </c>
      <c r="AF57" s="6">
        <v>0.65833333333333299</v>
      </c>
      <c r="AG57" s="2">
        <f t="shared" si="3"/>
        <v>0</v>
      </c>
      <c r="AH57" s="2">
        <f t="shared" si="0"/>
        <v>1</v>
      </c>
      <c r="AI57" s="3">
        <f t="shared" si="4"/>
        <v>1</v>
      </c>
      <c r="AJ57" s="3">
        <f t="shared" si="5"/>
        <v>1</v>
      </c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</row>
    <row r="58" spans="1:57" hidden="1" x14ac:dyDescent="0.35">
      <c r="A58">
        <f t="shared" si="10"/>
        <v>1549</v>
      </c>
      <c r="B58">
        <f>HLGroups!B58</f>
        <v>0</v>
      </c>
      <c r="C58">
        <f>HLGroups!C58</f>
        <v>1</v>
      </c>
      <c r="D58">
        <f>HLGroups!D58</f>
        <v>4</v>
      </c>
      <c r="E58">
        <f>HLGroups!E58</f>
        <v>0</v>
      </c>
      <c r="F58">
        <f>HLGroups!F58</f>
        <v>4</v>
      </c>
      <c r="G58">
        <f>HLGroups!G58</f>
        <v>0.5</v>
      </c>
      <c r="H58">
        <f>HLGroups!H58</f>
        <v>1</v>
      </c>
      <c r="I58">
        <f>HLGroups!I58</f>
        <v>0</v>
      </c>
      <c r="J58">
        <f>HLGroups!J58</f>
        <v>0</v>
      </c>
      <c r="K58">
        <f t="shared" si="6"/>
        <v>1</v>
      </c>
      <c r="L58" s="1">
        <v>42863.25</v>
      </c>
      <c r="M58">
        <v>15</v>
      </c>
      <c r="N58">
        <v>1</v>
      </c>
      <c r="O58">
        <v>46</v>
      </c>
      <c r="P58">
        <v>20</v>
      </c>
      <c r="Q58">
        <v>2.5000000000000001E-2</v>
      </c>
      <c r="R58">
        <v>5.7971014492753603E-2</v>
      </c>
      <c r="S58">
        <v>0</v>
      </c>
      <c r="T58">
        <v>0</v>
      </c>
      <c r="U58">
        <v>49</v>
      </c>
      <c r="V58">
        <v>46</v>
      </c>
      <c r="W58">
        <v>0.9375</v>
      </c>
      <c r="X58">
        <v>0.93877551020408201</v>
      </c>
      <c r="Y58">
        <v>0.60333333333333306</v>
      </c>
      <c r="Z58">
        <v>6</v>
      </c>
      <c r="AA58">
        <v>0</v>
      </c>
      <c r="AB58">
        <v>0</v>
      </c>
      <c r="AC58">
        <v>0</v>
      </c>
      <c r="AD58">
        <v>0</v>
      </c>
      <c r="AE58">
        <v>19</v>
      </c>
      <c r="AF58" s="6">
        <v>0.56562500000000004</v>
      </c>
      <c r="AG58" s="2">
        <f t="shared" si="3"/>
        <v>0</v>
      </c>
      <c r="AH58" s="2">
        <f t="shared" si="0"/>
        <v>0.93877551020408168</v>
      </c>
      <c r="AI58" s="3">
        <f t="shared" si="4"/>
        <v>0.93877551020408168</v>
      </c>
      <c r="AJ58" s="3">
        <f t="shared" si="5"/>
        <v>1</v>
      </c>
      <c r="AK58" s="28">
        <f>AVERAGE(A58:A61)</f>
        <v>398.5</v>
      </c>
      <c r="AL58" s="28">
        <f>AVERAGE(O58:O61)</f>
        <v>42</v>
      </c>
      <c r="AM58" s="28">
        <f>AVERAGE(P58:P61)</f>
        <v>15</v>
      </c>
      <c r="AN58" s="28">
        <f>AVERAGE(Q58:Q61)</f>
        <v>6.2500000000000003E-3</v>
      </c>
      <c r="AO58" s="28">
        <f>AVERAGE(R58:R61)</f>
        <v>9.6871284013934383E-2</v>
      </c>
      <c r="AP58" s="28">
        <f>AVERAGE(S58:S61)</f>
        <v>0</v>
      </c>
      <c r="AQ58" s="28">
        <f>AVERAGE(AG58:AG61)</f>
        <v>0</v>
      </c>
      <c r="AR58" s="28">
        <f>AVERAGE(U58:U61)</f>
        <v>47.5</v>
      </c>
      <c r="AS58" s="28">
        <f t="shared" ref="AS58" si="47">AVERAGE(AH58:AH61)</f>
        <v>0.87924843210557502</v>
      </c>
      <c r="AT58" s="28">
        <f t="shared" ref="AT58:BC58" si="48">AVERAGE(W58:W61)</f>
        <v>0.875</v>
      </c>
      <c r="AU58" s="28">
        <f t="shared" si="48"/>
        <v>0.87924843210557502</v>
      </c>
      <c r="AV58" s="28">
        <f t="shared" si="48"/>
        <v>0.61622455732342574</v>
      </c>
      <c r="AW58" s="28">
        <f t="shared" si="48"/>
        <v>4</v>
      </c>
      <c r="AX58" s="28">
        <f t="shared" si="48"/>
        <v>0</v>
      </c>
      <c r="AY58" s="28">
        <f t="shared" si="48"/>
        <v>0</v>
      </c>
      <c r="AZ58" s="28">
        <f t="shared" si="48"/>
        <v>0</v>
      </c>
      <c r="BA58" s="28">
        <f t="shared" si="48"/>
        <v>0</v>
      </c>
      <c r="BB58" s="28">
        <f t="shared" si="48"/>
        <v>14.5</v>
      </c>
      <c r="BC58" s="28">
        <f t="shared" si="48"/>
        <v>0.54010416666666672</v>
      </c>
      <c r="BD58" s="28">
        <f t="shared" ref="BD58:BE58" si="49">AVERAGE(AI58:AI61)</f>
        <v>0.87924843210557502</v>
      </c>
      <c r="BE58" s="28">
        <f t="shared" si="49"/>
        <v>1</v>
      </c>
    </row>
    <row r="59" spans="1:57" hidden="1" x14ac:dyDescent="0.35">
      <c r="A59">
        <f t="shared" si="10"/>
        <v>15</v>
      </c>
      <c r="B59">
        <f>HLGroups!B59</f>
        <v>0</v>
      </c>
      <c r="C59">
        <f>HLGroups!C59</f>
        <v>1</v>
      </c>
      <c r="D59">
        <f>HLGroups!D59</f>
        <v>4</v>
      </c>
      <c r="E59">
        <f>HLGroups!E59</f>
        <v>0</v>
      </c>
      <c r="F59">
        <f>HLGroups!F59</f>
        <v>4</v>
      </c>
      <c r="G59">
        <f>HLGroups!G59</f>
        <v>0.5</v>
      </c>
      <c r="H59">
        <f>HLGroups!H59</f>
        <v>1</v>
      </c>
      <c r="I59">
        <f>HLGroups!I59</f>
        <v>0</v>
      </c>
      <c r="J59">
        <f>HLGroups!J59</f>
        <v>1</v>
      </c>
      <c r="K59">
        <f t="shared" si="6"/>
        <v>1</v>
      </c>
      <c r="L59" s="1">
        <v>42870.25</v>
      </c>
      <c r="M59">
        <v>15</v>
      </c>
      <c r="N59">
        <v>2</v>
      </c>
      <c r="O59">
        <v>49</v>
      </c>
      <c r="P59">
        <v>15</v>
      </c>
      <c r="Q59">
        <v>0</v>
      </c>
      <c r="R59">
        <v>5.8139534883720902E-2</v>
      </c>
      <c r="S59">
        <v>0</v>
      </c>
      <c r="T59">
        <v>0</v>
      </c>
      <c r="U59">
        <v>54</v>
      </c>
      <c r="V59">
        <v>49</v>
      </c>
      <c r="W59">
        <v>0.86250000000000004</v>
      </c>
      <c r="X59">
        <v>0.907407407407407</v>
      </c>
      <c r="Y59">
        <v>0.71859903381642498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17</v>
      </c>
      <c r="AF59" s="6">
        <v>0.61979166666666696</v>
      </c>
      <c r="AG59" s="2">
        <f t="shared" si="3"/>
        <v>0</v>
      </c>
      <c r="AH59" s="2">
        <f t="shared" si="0"/>
        <v>0.90740740740740744</v>
      </c>
      <c r="AI59" s="3">
        <f t="shared" si="4"/>
        <v>0.90740740740740744</v>
      </c>
      <c r="AJ59" s="3">
        <f t="shared" si="5"/>
        <v>1</v>
      </c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</row>
    <row r="60" spans="1:57" hidden="1" x14ac:dyDescent="0.35">
      <c r="A60">
        <f t="shared" si="10"/>
        <v>15</v>
      </c>
      <c r="B60">
        <f>HLGroups!B60</f>
        <v>0</v>
      </c>
      <c r="C60">
        <f>HLGroups!C60</f>
        <v>1</v>
      </c>
      <c r="D60">
        <f>HLGroups!D60</f>
        <v>4</v>
      </c>
      <c r="E60">
        <f>HLGroups!E60</f>
        <v>0</v>
      </c>
      <c r="F60">
        <f>HLGroups!F60</f>
        <v>4</v>
      </c>
      <c r="G60">
        <f>HLGroups!G60</f>
        <v>0.5</v>
      </c>
      <c r="H60">
        <f>HLGroups!H60</f>
        <v>1</v>
      </c>
      <c r="I60">
        <f>HLGroups!I60</f>
        <v>1</v>
      </c>
      <c r="J60">
        <f>HLGroups!J60</f>
        <v>0</v>
      </c>
      <c r="K60">
        <f t="shared" si="6"/>
        <v>1</v>
      </c>
      <c r="L60" s="1">
        <v>42877.25</v>
      </c>
      <c r="M60">
        <v>15</v>
      </c>
      <c r="N60">
        <v>3</v>
      </c>
      <c r="O60">
        <v>30</v>
      </c>
      <c r="P60">
        <v>7</v>
      </c>
      <c r="Q60">
        <v>0</v>
      </c>
      <c r="R60">
        <v>0.12068965517241401</v>
      </c>
      <c r="S60">
        <v>0</v>
      </c>
      <c r="T60">
        <v>0</v>
      </c>
      <c r="U60">
        <v>37</v>
      </c>
      <c r="V60">
        <v>30</v>
      </c>
      <c r="W60">
        <v>0.78749999999999998</v>
      </c>
      <c r="X60">
        <v>0.81081081081081097</v>
      </c>
      <c r="Y60">
        <v>0.54365079365079405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6</v>
      </c>
      <c r="AF60" s="6">
        <v>0.42812499999999998</v>
      </c>
      <c r="AG60" s="2">
        <f t="shared" si="3"/>
        <v>0</v>
      </c>
      <c r="AH60" s="2">
        <f t="shared" si="0"/>
        <v>0.81081081081081086</v>
      </c>
      <c r="AI60" s="3">
        <f t="shared" si="4"/>
        <v>0.81081081081081086</v>
      </c>
      <c r="AJ60" s="3">
        <f t="shared" si="5"/>
        <v>1</v>
      </c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</row>
    <row r="61" spans="1:57" hidden="1" x14ac:dyDescent="0.35">
      <c r="A61">
        <f t="shared" si="10"/>
        <v>15</v>
      </c>
      <c r="B61">
        <f>HLGroups!B61</f>
        <v>0</v>
      </c>
      <c r="C61">
        <f>HLGroups!C61</f>
        <v>1</v>
      </c>
      <c r="D61">
        <f>HLGroups!D61</f>
        <v>4</v>
      </c>
      <c r="E61">
        <f>HLGroups!E61</f>
        <v>0</v>
      </c>
      <c r="F61">
        <f>HLGroups!F61</f>
        <v>4</v>
      </c>
      <c r="G61">
        <f>HLGroups!G61</f>
        <v>0.5</v>
      </c>
      <c r="H61">
        <f>HLGroups!H61</f>
        <v>1</v>
      </c>
      <c r="I61">
        <f>HLGroups!I61</f>
        <v>1</v>
      </c>
      <c r="J61">
        <f>HLGroups!J61</f>
        <v>1</v>
      </c>
      <c r="K61">
        <f t="shared" si="6"/>
        <v>1</v>
      </c>
      <c r="L61" s="1">
        <v>42884.25</v>
      </c>
      <c r="M61">
        <v>15</v>
      </c>
      <c r="N61">
        <v>4</v>
      </c>
      <c r="O61">
        <v>43</v>
      </c>
      <c r="P61">
        <v>18</v>
      </c>
      <c r="Q61">
        <v>0</v>
      </c>
      <c r="R61">
        <v>0.150684931506849</v>
      </c>
      <c r="S61">
        <v>0</v>
      </c>
      <c r="T61">
        <v>0</v>
      </c>
      <c r="U61">
        <v>50</v>
      </c>
      <c r="V61">
        <v>43</v>
      </c>
      <c r="W61">
        <v>0.91249999999999998</v>
      </c>
      <c r="X61">
        <v>0.86</v>
      </c>
      <c r="Y61">
        <v>0.59931506849315097</v>
      </c>
      <c r="Z61">
        <v>4</v>
      </c>
      <c r="AA61">
        <v>0</v>
      </c>
      <c r="AB61">
        <v>0</v>
      </c>
      <c r="AC61">
        <v>0</v>
      </c>
      <c r="AD61">
        <v>0</v>
      </c>
      <c r="AE61">
        <v>16</v>
      </c>
      <c r="AF61" s="6">
        <v>0.546875</v>
      </c>
      <c r="AG61" s="2">
        <f t="shared" si="3"/>
        <v>0</v>
      </c>
      <c r="AH61" s="2">
        <f t="shared" si="0"/>
        <v>0.86</v>
      </c>
      <c r="AI61" s="3">
        <f t="shared" si="4"/>
        <v>0.86</v>
      </c>
      <c r="AJ61" s="3">
        <f t="shared" si="5"/>
        <v>1</v>
      </c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</row>
    <row r="62" spans="1:57" hidden="1" x14ac:dyDescent="0.35">
      <c r="A62">
        <f t="shared" si="10"/>
        <v>1550</v>
      </c>
      <c r="B62">
        <f>HLGroups!B62</f>
        <v>0</v>
      </c>
      <c r="C62">
        <f>HLGroups!C62</f>
        <v>1</v>
      </c>
      <c r="D62">
        <f>HLGroups!D62</f>
        <v>4</v>
      </c>
      <c r="E62">
        <f>HLGroups!E62</f>
        <v>1</v>
      </c>
      <c r="F62">
        <f>HLGroups!F62</f>
        <v>4</v>
      </c>
      <c r="G62">
        <f>HLGroups!G62</f>
        <v>0</v>
      </c>
      <c r="H62">
        <f>HLGroups!H62</f>
        <v>0</v>
      </c>
      <c r="I62">
        <f>HLGroups!I62</f>
        <v>0</v>
      </c>
      <c r="J62">
        <f>HLGroups!J62</f>
        <v>0</v>
      </c>
      <c r="K62">
        <f t="shared" si="6"/>
        <v>1</v>
      </c>
      <c r="L62" s="1">
        <v>42863.25</v>
      </c>
      <c r="M62">
        <v>16</v>
      </c>
      <c r="N62">
        <v>1</v>
      </c>
      <c r="O62">
        <v>41</v>
      </c>
      <c r="P62">
        <v>13</v>
      </c>
      <c r="Q62">
        <v>0</v>
      </c>
      <c r="R62">
        <v>0.442857142857143</v>
      </c>
      <c r="S62">
        <v>26</v>
      </c>
      <c r="T62">
        <v>13</v>
      </c>
      <c r="U62">
        <v>49</v>
      </c>
      <c r="V62">
        <v>28</v>
      </c>
      <c r="W62">
        <v>0.9</v>
      </c>
      <c r="X62">
        <v>0.54666666666666697</v>
      </c>
      <c r="Y62">
        <v>0.63078703703703698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6">
        <v>0.56770833333333304</v>
      </c>
      <c r="AG62" s="2">
        <f t="shared" si="3"/>
        <v>0.5</v>
      </c>
      <c r="AH62" s="2">
        <f t="shared" si="0"/>
        <v>0.5714285714285714</v>
      </c>
      <c r="AI62" s="3">
        <f t="shared" si="4"/>
        <v>0.54666666666666663</v>
      </c>
      <c r="AJ62" s="3">
        <f t="shared" si="5"/>
        <v>0.65333333333333332</v>
      </c>
      <c r="AK62" s="28">
        <f>AVERAGE(A62:A65)</f>
        <v>399.5</v>
      </c>
      <c r="AL62" s="28">
        <f>AVERAGE(O62:O65)</f>
        <v>39</v>
      </c>
      <c r="AM62" s="28">
        <f>AVERAGE(P62:P65)</f>
        <v>9.75</v>
      </c>
      <c r="AN62" s="28">
        <f>AVERAGE(Q62:Q65)</f>
        <v>0</v>
      </c>
      <c r="AO62" s="28">
        <f>AVERAGE(R62:R65)</f>
        <v>0.36955508490659128</v>
      </c>
      <c r="AP62" s="28">
        <f>AVERAGE(S62:S65)</f>
        <v>21.25</v>
      </c>
      <c r="AQ62" s="28">
        <f>AVERAGE(AG62:AG65)</f>
        <v>0.33220108695652173</v>
      </c>
      <c r="AR62" s="28">
        <f>AVERAGE(U62:U65)</f>
        <v>47.5</v>
      </c>
      <c r="AS62" s="28">
        <f t="shared" ref="AS62" si="50">AVERAGE(AH62:AH65)</f>
        <v>0.63205634205634209</v>
      </c>
      <c r="AT62" s="28">
        <f t="shared" ref="AT62:BC62" si="51">AVERAGE(W62:W65)</f>
        <v>0.88749999999999996</v>
      </c>
      <c r="AU62" s="28">
        <f t="shared" si="51"/>
        <v>0.56904551149082994</v>
      </c>
      <c r="AV62" s="28">
        <f t="shared" si="51"/>
        <v>0.60435050299359494</v>
      </c>
      <c r="AW62" s="28">
        <f t="shared" si="51"/>
        <v>0</v>
      </c>
      <c r="AX62" s="28">
        <f t="shared" si="51"/>
        <v>0</v>
      </c>
      <c r="AY62" s="28">
        <f t="shared" si="51"/>
        <v>0</v>
      </c>
      <c r="AZ62" s="28">
        <f t="shared" si="51"/>
        <v>0</v>
      </c>
      <c r="BA62" s="28">
        <f t="shared" si="51"/>
        <v>0</v>
      </c>
      <c r="BB62" s="28">
        <f t="shared" si="51"/>
        <v>0</v>
      </c>
      <c r="BC62" s="28">
        <f t="shared" si="51"/>
        <v>0.53072916666666647</v>
      </c>
      <c r="BD62" s="28">
        <f t="shared" ref="BD62:BE62" si="52">AVERAGE(AI62:AI65)</f>
        <v>0.56904551149082994</v>
      </c>
      <c r="BE62" s="28">
        <f t="shared" si="52"/>
        <v>0.70138280174981005</v>
      </c>
    </row>
    <row r="63" spans="1:57" hidden="1" x14ac:dyDescent="0.35">
      <c r="A63">
        <f t="shared" si="10"/>
        <v>16</v>
      </c>
      <c r="B63">
        <f>HLGroups!B63</f>
        <v>0</v>
      </c>
      <c r="C63">
        <f>HLGroups!C63</f>
        <v>1</v>
      </c>
      <c r="D63">
        <f>HLGroups!D63</f>
        <v>4</v>
      </c>
      <c r="E63">
        <f>HLGroups!E63</f>
        <v>1</v>
      </c>
      <c r="F63">
        <f>HLGroups!F63</f>
        <v>4</v>
      </c>
      <c r="G63">
        <f>HLGroups!G63</f>
        <v>0</v>
      </c>
      <c r="H63">
        <f>HLGroups!H63</f>
        <v>1</v>
      </c>
      <c r="I63">
        <f>HLGroups!I63</f>
        <v>0</v>
      </c>
      <c r="J63">
        <f>HLGroups!J63</f>
        <v>0</v>
      </c>
      <c r="K63">
        <f t="shared" si="6"/>
        <v>1</v>
      </c>
      <c r="L63" s="1">
        <v>42870.25</v>
      </c>
      <c r="M63">
        <v>16</v>
      </c>
      <c r="N63">
        <v>2</v>
      </c>
      <c r="O63">
        <v>35</v>
      </c>
      <c r="P63">
        <v>0</v>
      </c>
      <c r="Q63">
        <v>0</v>
      </c>
      <c r="R63">
        <v>0.34146341463414598</v>
      </c>
      <c r="S63">
        <v>4</v>
      </c>
      <c r="T63">
        <v>0</v>
      </c>
      <c r="U63">
        <v>54</v>
      </c>
      <c r="V63">
        <v>35</v>
      </c>
      <c r="W63">
        <v>0.7</v>
      </c>
      <c r="X63">
        <v>0.60344827586206895</v>
      </c>
      <c r="Y63">
        <v>0.67559523809523803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6">
        <v>0.47291666666666698</v>
      </c>
      <c r="AG63" s="2">
        <f t="shared" si="3"/>
        <v>0</v>
      </c>
      <c r="AH63" s="2">
        <f t="shared" si="0"/>
        <v>0.64814814814814814</v>
      </c>
      <c r="AI63" s="3">
        <f t="shared" si="4"/>
        <v>0.60344827586206895</v>
      </c>
      <c r="AJ63" s="3">
        <f t="shared" si="5"/>
        <v>0.93103448275862066</v>
      </c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</row>
    <row r="64" spans="1:57" hidden="1" x14ac:dyDescent="0.35">
      <c r="A64">
        <f t="shared" si="10"/>
        <v>16</v>
      </c>
      <c r="B64">
        <f>HLGroups!B64</f>
        <v>0</v>
      </c>
      <c r="C64">
        <f>HLGroups!C64</f>
        <v>1</v>
      </c>
      <c r="D64">
        <f>HLGroups!D64</f>
        <v>4</v>
      </c>
      <c r="E64">
        <f>HLGroups!E64</f>
        <v>1</v>
      </c>
      <c r="F64">
        <f>HLGroups!F64</f>
        <v>4</v>
      </c>
      <c r="G64">
        <f>HLGroups!G64</f>
        <v>0</v>
      </c>
      <c r="H64">
        <f>HLGroups!H64</f>
        <v>1</v>
      </c>
      <c r="I64">
        <f>HLGroups!I64</f>
        <v>0</v>
      </c>
      <c r="J64">
        <f>HLGroups!J64</f>
        <v>1</v>
      </c>
      <c r="K64">
        <f t="shared" si="6"/>
        <v>1</v>
      </c>
      <c r="L64" s="1">
        <v>42877.25</v>
      </c>
      <c r="M64">
        <v>16</v>
      </c>
      <c r="N64">
        <v>3</v>
      </c>
      <c r="O64">
        <v>38</v>
      </c>
      <c r="P64">
        <v>17</v>
      </c>
      <c r="Q64">
        <v>0</v>
      </c>
      <c r="R64">
        <v>0.37037037037037002</v>
      </c>
      <c r="S64">
        <v>32</v>
      </c>
      <c r="T64">
        <v>14</v>
      </c>
      <c r="U64">
        <v>37</v>
      </c>
      <c r="V64">
        <v>24</v>
      </c>
      <c r="W64">
        <v>1</v>
      </c>
      <c r="X64">
        <v>0.55072463768115898</v>
      </c>
      <c r="Y64">
        <v>0.53645833333333304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6">
        <v>0.53645833333333304</v>
      </c>
      <c r="AG64" s="2">
        <f t="shared" si="3"/>
        <v>0.4375</v>
      </c>
      <c r="AH64" s="2">
        <f t="shared" si="0"/>
        <v>0.64864864864864868</v>
      </c>
      <c r="AI64" s="3">
        <f t="shared" si="4"/>
        <v>0.55072463768115942</v>
      </c>
      <c r="AJ64" s="3">
        <f t="shared" si="5"/>
        <v>0.53623188405797106</v>
      </c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</row>
    <row r="65" spans="1:57" hidden="1" x14ac:dyDescent="0.35">
      <c r="A65">
        <f t="shared" si="10"/>
        <v>16</v>
      </c>
      <c r="B65">
        <f>HLGroups!B65</f>
        <v>0</v>
      </c>
      <c r="C65">
        <f>HLGroups!C65</f>
        <v>1</v>
      </c>
      <c r="D65">
        <f>HLGroups!D65</f>
        <v>4</v>
      </c>
      <c r="E65">
        <f>HLGroups!E65</f>
        <v>1</v>
      </c>
      <c r="F65">
        <f>HLGroups!F65</f>
        <v>4</v>
      </c>
      <c r="G65">
        <f>HLGroups!G65</f>
        <v>0</v>
      </c>
      <c r="H65">
        <f>HLGroups!H65</f>
        <v>1</v>
      </c>
      <c r="I65">
        <f>HLGroups!I65</f>
        <v>1</v>
      </c>
      <c r="J65">
        <f>HLGroups!J65</f>
        <v>0</v>
      </c>
      <c r="K65">
        <f t="shared" si="6"/>
        <v>1</v>
      </c>
      <c r="L65" s="1">
        <v>42884.25</v>
      </c>
      <c r="M65">
        <v>16</v>
      </c>
      <c r="N65">
        <v>4</v>
      </c>
      <c r="O65">
        <v>42</v>
      </c>
      <c r="P65">
        <v>9</v>
      </c>
      <c r="Q65">
        <v>0</v>
      </c>
      <c r="R65">
        <v>0.32352941176470601</v>
      </c>
      <c r="S65">
        <v>23</v>
      </c>
      <c r="T65">
        <v>9</v>
      </c>
      <c r="U65">
        <v>50</v>
      </c>
      <c r="V65">
        <v>33</v>
      </c>
      <c r="W65">
        <v>0.95</v>
      </c>
      <c r="X65">
        <v>0.57534246575342496</v>
      </c>
      <c r="Y65">
        <v>0.57456140350877205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6">
        <v>0.54583333333333295</v>
      </c>
      <c r="AG65" s="2">
        <f t="shared" si="3"/>
        <v>0.39130434782608697</v>
      </c>
      <c r="AH65" s="2">
        <f t="shared" si="0"/>
        <v>0.66</v>
      </c>
      <c r="AI65" s="3">
        <f t="shared" si="4"/>
        <v>0.57534246575342463</v>
      </c>
      <c r="AJ65" s="3">
        <f t="shared" si="5"/>
        <v>0.68493150684931503</v>
      </c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</row>
    <row r="66" spans="1:57" hidden="1" x14ac:dyDescent="0.35">
      <c r="A66">
        <f t="shared" si="10"/>
        <v>1551</v>
      </c>
      <c r="B66">
        <f>HLGroups!B66</f>
        <v>0</v>
      </c>
      <c r="C66">
        <f>HLGroups!C66</f>
        <v>1</v>
      </c>
      <c r="D66">
        <f>HLGroups!D66</f>
        <v>4</v>
      </c>
      <c r="E66">
        <f>HLGroups!E66</f>
        <v>1</v>
      </c>
      <c r="F66">
        <f>HLGroups!F66</f>
        <v>4</v>
      </c>
      <c r="G66">
        <f>HLGroups!G66</f>
        <v>0</v>
      </c>
      <c r="H66">
        <f>HLGroups!H66</f>
        <v>1</v>
      </c>
      <c r="I66">
        <f>HLGroups!I66</f>
        <v>1</v>
      </c>
      <c r="J66">
        <f>HLGroups!J66</f>
        <v>1</v>
      </c>
      <c r="K66">
        <f t="shared" si="6"/>
        <v>1</v>
      </c>
      <c r="L66" s="1">
        <v>42863.25</v>
      </c>
      <c r="M66">
        <v>17</v>
      </c>
      <c r="N66">
        <v>1</v>
      </c>
      <c r="O66">
        <v>56</v>
      </c>
      <c r="P66">
        <v>47</v>
      </c>
      <c r="Q66">
        <v>0</v>
      </c>
      <c r="R66">
        <v>0.180555555555556</v>
      </c>
      <c r="S66">
        <v>33</v>
      </c>
      <c r="T66">
        <v>20</v>
      </c>
      <c r="U66">
        <v>49</v>
      </c>
      <c r="V66">
        <v>36</v>
      </c>
      <c r="W66">
        <v>0.78749999999999998</v>
      </c>
      <c r="X66">
        <v>0.68292682926829296</v>
      </c>
      <c r="Y66">
        <v>0.75529100529100501</v>
      </c>
      <c r="Z66">
        <v>6</v>
      </c>
      <c r="AA66">
        <v>0</v>
      </c>
      <c r="AB66">
        <v>0</v>
      </c>
      <c r="AC66">
        <v>0</v>
      </c>
      <c r="AD66">
        <v>0</v>
      </c>
      <c r="AE66">
        <v>18</v>
      </c>
      <c r="AF66" s="6">
        <v>0.59479166666666705</v>
      </c>
      <c r="AG66" s="2">
        <f t="shared" si="3"/>
        <v>0.60606060606060608</v>
      </c>
      <c r="AH66" s="2">
        <f t="shared" ref="AH66:AH129" si="53">IF(U66 &gt; 0,V66/U66,0)</f>
        <v>0.73469387755102045</v>
      </c>
      <c r="AI66" s="3">
        <f t="shared" si="4"/>
        <v>0.68292682926829273</v>
      </c>
      <c r="AJ66" s="3">
        <f t="shared" si="5"/>
        <v>0.59756097560975607</v>
      </c>
      <c r="AK66" s="28">
        <f>AVERAGE(A66:A69)</f>
        <v>400.5</v>
      </c>
      <c r="AL66" s="28">
        <f>AVERAGE(O66:O69)</f>
        <v>52.5</v>
      </c>
      <c r="AM66" s="28">
        <f>AVERAGE(P66:P69)</f>
        <v>30.5</v>
      </c>
      <c r="AN66" s="28">
        <f>AVERAGE(Q66:Q69)</f>
        <v>4.0322580645161246E-3</v>
      </c>
      <c r="AO66" s="28">
        <f>AVERAGE(R66:R69)</f>
        <v>9.3557510068704192E-2</v>
      </c>
      <c r="AP66" s="28">
        <f>AVERAGE(S66:S69)</f>
        <v>19</v>
      </c>
      <c r="AQ66" s="28">
        <f>AVERAGE(AG66:AG69)</f>
        <v>0.61002886002886003</v>
      </c>
      <c r="AR66" s="28">
        <f>AVERAGE(U66:U69)</f>
        <v>47.5</v>
      </c>
      <c r="AS66" s="28">
        <f t="shared" ref="AS66" si="54">AVERAGE(AH66:AH69)</f>
        <v>0.87626606198034762</v>
      </c>
      <c r="AT66" s="28">
        <f t="shared" ref="AT66:BC66" si="55">AVERAGE(W66:W69)</f>
        <v>0.86249999999999993</v>
      </c>
      <c r="AU66" s="28">
        <f t="shared" si="55"/>
        <v>0.80155749917227692</v>
      </c>
      <c r="AV66" s="28">
        <f t="shared" si="55"/>
        <v>0.75225657983278327</v>
      </c>
      <c r="AW66" s="28">
        <f t="shared" si="55"/>
        <v>2</v>
      </c>
      <c r="AX66" s="28">
        <f t="shared" si="55"/>
        <v>0</v>
      </c>
      <c r="AY66" s="28">
        <f t="shared" si="55"/>
        <v>0</v>
      </c>
      <c r="AZ66" s="28">
        <f t="shared" si="55"/>
        <v>0</v>
      </c>
      <c r="BA66" s="28">
        <f t="shared" si="55"/>
        <v>0</v>
      </c>
      <c r="BB66" s="28">
        <f t="shared" si="55"/>
        <v>20.75</v>
      </c>
      <c r="BC66" s="28">
        <f t="shared" si="55"/>
        <v>0.6479166666666667</v>
      </c>
      <c r="BD66" s="28">
        <f t="shared" ref="BD66:BE66" si="56">AVERAGE(AI66:AI69)</f>
        <v>0.80155749917227681</v>
      </c>
      <c r="BE66" s="28">
        <f t="shared" si="56"/>
        <v>0.72227863002611925</v>
      </c>
    </row>
    <row r="67" spans="1:57" hidden="1" x14ac:dyDescent="0.35">
      <c r="A67">
        <f t="shared" si="10"/>
        <v>17</v>
      </c>
      <c r="B67">
        <f>HLGroups!B67</f>
        <v>0</v>
      </c>
      <c r="C67">
        <f>HLGroups!C67</f>
        <v>1</v>
      </c>
      <c r="D67">
        <f>HLGroups!D67</f>
        <v>4</v>
      </c>
      <c r="E67">
        <f>HLGroups!E67</f>
        <v>1</v>
      </c>
      <c r="F67">
        <f>HLGroups!F67</f>
        <v>4</v>
      </c>
      <c r="G67">
        <f>HLGroups!G67</f>
        <v>0.5</v>
      </c>
      <c r="H67">
        <f>HLGroups!H67</f>
        <v>0</v>
      </c>
      <c r="I67">
        <f>HLGroups!I67</f>
        <v>0</v>
      </c>
      <c r="J67">
        <f>HLGroups!J67</f>
        <v>0</v>
      </c>
      <c r="K67">
        <f t="shared" si="6"/>
        <v>1</v>
      </c>
      <c r="L67" s="1">
        <v>42870.25</v>
      </c>
      <c r="M67">
        <v>17</v>
      </c>
      <c r="N67">
        <v>2</v>
      </c>
      <c r="O67">
        <v>56</v>
      </c>
      <c r="P67">
        <v>28</v>
      </c>
      <c r="Q67">
        <v>1.6129032258064498E-2</v>
      </c>
      <c r="R67">
        <v>0.119047619047619</v>
      </c>
      <c r="S67">
        <v>11</v>
      </c>
      <c r="T67">
        <v>9</v>
      </c>
      <c r="U67">
        <v>54</v>
      </c>
      <c r="V67">
        <v>47</v>
      </c>
      <c r="W67">
        <v>0.88749999999999996</v>
      </c>
      <c r="X67">
        <v>0.86153846153846203</v>
      </c>
      <c r="Y67">
        <v>0.78521126760563398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23</v>
      </c>
      <c r="AF67" s="6">
        <v>0.69687500000000002</v>
      </c>
      <c r="AG67" s="2">
        <f t="shared" ref="AG67:AG130" si="57">IF(S67 &gt; 0,T67/S67,0)</f>
        <v>0.81818181818181823</v>
      </c>
      <c r="AH67" s="2">
        <f t="shared" si="53"/>
        <v>0.87037037037037035</v>
      </c>
      <c r="AI67" s="3">
        <f t="shared" ref="AI67:AI130" si="58">(V67+T67)/(S67+U67)</f>
        <v>0.86153846153846159</v>
      </c>
      <c r="AJ67" s="3">
        <f t="shared" ref="AJ67:AJ130" si="59">(U67)/(S67+U67)</f>
        <v>0.83076923076923082</v>
      </c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</row>
    <row r="68" spans="1:57" hidden="1" x14ac:dyDescent="0.35">
      <c r="A68">
        <f t="shared" si="10"/>
        <v>17</v>
      </c>
      <c r="B68">
        <f>HLGroups!B68</f>
        <v>0</v>
      </c>
      <c r="C68">
        <f>HLGroups!C68</f>
        <v>1</v>
      </c>
      <c r="D68">
        <f>HLGroups!D68</f>
        <v>4</v>
      </c>
      <c r="E68">
        <f>HLGroups!E68</f>
        <v>1</v>
      </c>
      <c r="F68">
        <f>HLGroups!F68</f>
        <v>4</v>
      </c>
      <c r="G68">
        <f>HLGroups!G68</f>
        <v>0.5</v>
      </c>
      <c r="H68">
        <f>HLGroups!H68</f>
        <v>1</v>
      </c>
      <c r="I68">
        <f>HLGroups!I68</f>
        <v>0</v>
      </c>
      <c r="J68">
        <f>HLGroups!J68</f>
        <v>0</v>
      </c>
      <c r="K68">
        <f t="shared" si="6"/>
        <v>1</v>
      </c>
      <c r="L68" s="1">
        <v>42877.25</v>
      </c>
      <c r="M68">
        <v>17</v>
      </c>
      <c r="N68">
        <v>3</v>
      </c>
      <c r="O68">
        <v>45</v>
      </c>
      <c r="P68">
        <v>22</v>
      </c>
      <c r="Q68">
        <v>0</v>
      </c>
      <c r="R68">
        <v>0</v>
      </c>
      <c r="S68">
        <v>14</v>
      </c>
      <c r="T68">
        <v>8</v>
      </c>
      <c r="U68">
        <v>37</v>
      </c>
      <c r="V68">
        <v>37</v>
      </c>
      <c r="W68">
        <v>0.83750000000000002</v>
      </c>
      <c r="X68">
        <v>0.88235294117647101</v>
      </c>
      <c r="Y68">
        <v>0.76741293532338295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21</v>
      </c>
      <c r="AF68" s="6">
        <v>0.64270833333333299</v>
      </c>
      <c r="AG68" s="2">
        <f t="shared" si="57"/>
        <v>0.5714285714285714</v>
      </c>
      <c r="AH68" s="2">
        <f t="shared" si="53"/>
        <v>1</v>
      </c>
      <c r="AI68" s="3">
        <f t="shared" si="58"/>
        <v>0.88235294117647056</v>
      </c>
      <c r="AJ68" s="3">
        <f t="shared" si="59"/>
        <v>0.72549019607843135</v>
      </c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</row>
    <row r="69" spans="1:57" hidden="1" x14ac:dyDescent="0.35">
      <c r="A69">
        <f t="shared" si="10"/>
        <v>17</v>
      </c>
      <c r="B69">
        <f>HLGroups!B69</f>
        <v>0</v>
      </c>
      <c r="C69">
        <f>HLGroups!C69</f>
        <v>1</v>
      </c>
      <c r="D69">
        <f>HLGroups!D69</f>
        <v>4</v>
      </c>
      <c r="E69">
        <f>HLGroups!E69</f>
        <v>1</v>
      </c>
      <c r="F69">
        <f>HLGroups!F69</f>
        <v>4</v>
      </c>
      <c r="G69">
        <f>HLGroups!G69</f>
        <v>0.5</v>
      </c>
      <c r="H69">
        <f>HLGroups!H69</f>
        <v>1</v>
      </c>
      <c r="I69">
        <f>HLGroups!I69</f>
        <v>0</v>
      </c>
      <c r="J69">
        <f>HLGroups!J69</f>
        <v>1</v>
      </c>
      <c r="K69">
        <f t="shared" si="6"/>
        <v>1</v>
      </c>
      <c r="L69" s="1">
        <v>42884.25</v>
      </c>
      <c r="M69">
        <v>17</v>
      </c>
      <c r="N69">
        <v>4</v>
      </c>
      <c r="O69">
        <v>53</v>
      </c>
      <c r="P69">
        <v>25</v>
      </c>
      <c r="Q69">
        <v>0</v>
      </c>
      <c r="R69">
        <v>7.4626865671641798E-2</v>
      </c>
      <c r="S69">
        <v>18</v>
      </c>
      <c r="T69">
        <v>8</v>
      </c>
      <c r="U69">
        <v>50</v>
      </c>
      <c r="V69">
        <v>45</v>
      </c>
      <c r="W69">
        <v>0.9375</v>
      </c>
      <c r="X69">
        <v>0.77941176470588203</v>
      </c>
      <c r="Y69">
        <v>0.70111111111111102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21</v>
      </c>
      <c r="AF69" s="6">
        <v>0.65729166666666705</v>
      </c>
      <c r="AG69" s="2">
        <f t="shared" si="57"/>
        <v>0.44444444444444442</v>
      </c>
      <c r="AH69" s="2">
        <f t="shared" si="53"/>
        <v>0.9</v>
      </c>
      <c r="AI69" s="3">
        <f t="shared" si="58"/>
        <v>0.77941176470588236</v>
      </c>
      <c r="AJ69" s="3">
        <f t="shared" si="59"/>
        <v>0.73529411764705888</v>
      </c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</row>
    <row r="70" spans="1:57" hidden="1" x14ac:dyDescent="0.35">
      <c r="A70">
        <f t="shared" si="10"/>
        <v>1552</v>
      </c>
      <c r="B70">
        <f>HLGroups!B70</f>
        <v>0</v>
      </c>
      <c r="C70">
        <f>HLGroups!C70</f>
        <v>1</v>
      </c>
      <c r="D70">
        <f>HLGroups!D70</f>
        <v>4</v>
      </c>
      <c r="E70">
        <f>HLGroups!E70</f>
        <v>1</v>
      </c>
      <c r="F70">
        <f>HLGroups!F70</f>
        <v>4</v>
      </c>
      <c r="G70">
        <f>HLGroups!G70</f>
        <v>0.5</v>
      </c>
      <c r="H70">
        <f>HLGroups!H70</f>
        <v>1</v>
      </c>
      <c r="I70">
        <f>HLGroups!I70</f>
        <v>1</v>
      </c>
      <c r="J70">
        <f>HLGroups!J70</f>
        <v>0</v>
      </c>
      <c r="K70">
        <f t="shared" ref="K70:K133" si="60">M74-M70</f>
        <v>1</v>
      </c>
      <c r="L70" s="1">
        <v>42863.25</v>
      </c>
      <c r="M70">
        <v>18</v>
      </c>
      <c r="N70">
        <v>1</v>
      </c>
      <c r="O70">
        <v>62</v>
      </c>
      <c r="P70">
        <v>49</v>
      </c>
      <c r="Q70">
        <v>0</v>
      </c>
      <c r="R70">
        <v>0.19178082191780799</v>
      </c>
      <c r="S70">
        <v>38</v>
      </c>
      <c r="T70">
        <v>25</v>
      </c>
      <c r="U70">
        <v>49</v>
      </c>
      <c r="V70">
        <v>37</v>
      </c>
      <c r="W70">
        <v>0.9</v>
      </c>
      <c r="X70">
        <v>0.71264367816092</v>
      </c>
      <c r="Y70">
        <v>0.73379629629629595</v>
      </c>
      <c r="Z70">
        <v>7</v>
      </c>
      <c r="AA70">
        <v>0</v>
      </c>
      <c r="AB70">
        <v>0</v>
      </c>
      <c r="AC70">
        <v>0</v>
      </c>
      <c r="AD70">
        <v>0</v>
      </c>
      <c r="AE70">
        <v>16</v>
      </c>
      <c r="AF70" s="6">
        <v>0.66041666666666698</v>
      </c>
      <c r="AG70" s="2">
        <f t="shared" si="57"/>
        <v>0.65789473684210531</v>
      </c>
      <c r="AH70" s="2">
        <f t="shared" si="53"/>
        <v>0.75510204081632648</v>
      </c>
      <c r="AI70" s="3">
        <f t="shared" si="58"/>
        <v>0.71264367816091956</v>
      </c>
      <c r="AJ70" s="3">
        <f t="shared" si="59"/>
        <v>0.56321839080459768</v>
      </c>
      <c r="AK70" s="28">
        <f>AVERAGE(A70:A73)</f>
        <v>401.5</v>
      </c>
      <c r="AL70" s="28">
        <f>AVERAGE(O70:O73)</f>
        <v>43.25</v>
      </c>
      <c r="AM70" s="28">
        <f>AVERAGE(P70:P73)</f>
        <v>30.5</v>
      </c>
      <c r="AN70" s="28">
        <f>AVERAGE(Q70:Q73)</f>
        <v>0</v>
      </c>
      <c r="AO70" s="28">
        <f>AVERAGE(R70:R73)</f>
        <v>0.30309226430298147</v>
      </c>
      <c r="AP70" s="28">
        <f>AVERAGE(S70:S73)</f>
        <v>22.5</v>
      </c>
      <c r="AQ70" s="28">
        <f>AVERAGE(AG70:AG73)</f>
        <v>0.44956140350877194</v>
      </c>
      <c r="AR70" s="28">
        <f>AVERAGE(U70:U73)</f>
        <v>47.5</v>
      </c>
      <c r="AS70" s="28">
        <f t="shared" ref="AS70" si="61">AVERAGE(AH70:AH73)</f>
        <v>0.66275448918306057</v>
      </c>
      <c r="AT70" s="28">
        <f t="shared" ref="AT70:BC70" si="62">AVERAGE(W70:W73)</f>
        <v>0.953125</v>
      </c>
      <c r="AU70" s="28">
        <f t="shared" si="62"/>
        <v>0.61387979184942743</v>
      </c>
      <c r="AV70" s="28">
        <f t="shared" si="62"/>
        <v>0.54772825832161265</v>
      </c>
      <c r="AW70" s="28">
        <f t="shared" si="62"/>
        <v>4</v>
      </c>
      <c r="AX70" s="28">
        <f t="shared" si="62"/>
        <v>0</v>
      </c>
      <c r="AY70" s="28">
        <f t="shared" si="62"/>
        <v>0</v>
      </c>
      <c r="AZ70" s="28">
        <f t="shared" si="62"/>
        <v>0</v>
      </c>
      <c r="BA70" s="28">
        <f t="shared" si="62"/>
        <v>0</v>
      </c>
      <c r="BB70" s="28">
        <f t="shared" si="62"/>
        <v>25.75</v>
      </c>
      <c r="BC70" s="28">
        <f t="shared" si="62"/>
        <v>0.51588541666666665</v>
      </c>
      <c r="BD70" s="28">
        <f t="shared" ref="BD70:BE70" si="63">AVERAGE(AI70:AI73)</f>
        <v>0.61387979184942754</v>
      </c>
      <c r="BE70" s="28">
        <f t="shared" si="63"/>
        <v>0.69348164026475023</v>
      </c>
    </row>
    <row r="71" spans="1:57" hidden="1" x14ac:dyDescent="0.35">
      <c r="A71">
        <f t="shared" ref="A71:A134" si="64">A67+1</f>
        <v>18</v>
      </c>
      <c r="B71">
        <f>HLGroups!B71</f>
        <v>0</v>
      </c>
      <c r="C71">
        <f>HLGroups!C71</f>
        <v>1</v>
      </c>
      <c r="D71">
        <f>HLGroups!D71</f>
        <v>4</v>
      </c>
      <c r="E71">
        <f>HLGroups!E71</f>
        <v>1</v>
      </c>
      <c r="F71">
        <f>HLGroups!F71</f>
        <v>4</v>
      </c>
      <c r="G71">
        <f>HLGroups!G71</f>
        <v>0.5</v>
      </c>
      <c r="H71">
        <f>HLGroups!H71</f>
        <v>1</v>
      </c>
      <c r="I71">
        <f>HLGroups!I71</f>
        <v>1</v>
      </c>
      <c r="J71">
        <f>HLGroups!J71</f>
        <v>1</v>
      </c>
      <c r="K71">
        <f t="shared" si="60"/>
        <v>1</v>
      </c>
      <c r="L71" s="1">
        <v>42870.25</v>
      </c>
      <c r="M71">
        <v>18</v>
      </c>
      <c r="N71">
        <v>2</v>
      </c>
      <c r="O71">
        <v>57</v>
      </c>
      <c r="P71">
        <v>29</v>
      </c>
      <c r="Q71">
        <v>0</v>
      </c>
      <c r="R71">
        <v>0.05</v>
      </c>
      <c r="S71">
        <v>19</v>
      </c>
      <c r="T71">
        <v>9</v>
      </c>
      <c r="U71">
        <v>54</v>
      </c>
      <c r="V71">
        <v>48</v>
      </c>
      <c r="W71">
        <v>0.98750000000000004</v>
      </c>
      <c r="X71">
        <v>0.78082191780821897</v>
      </c>
      <c r="Y71">
        <v>0.734177215189873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26</v>
      </c>
      <c r="AF71" s="6">
        <v>0.72499999999999998</v>
      </c>
      <c r="AG71" s="2">
        <f t="shared" si="57"/>
        <v>0.47368421052631576</v>
      </c>
      <c r="AH71" s="2">
        <f t="shared" si="53"/>
        <v>0.88888888888888884</v>
      </c>
      <c r="AI71" s="3">
        <f t="shared" si="58"/>
        <v>0.78082191780821919</v>
      </c>
      <c r="AJ71" s="3">
        <f t="shared" si="59"/>
        <v>0.73972602739726023</v>
      </c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</row>
    <row r="72" spans="1:57" hidden="1" x14ac:dyDescent="0.35">
      <c r="A72">
        <f t="shared" si="64"/>
        <v>18</v>
      </c>
      <c r="B72">
        <f>HLGroups!B72</f>
        <v>0</v>
      </c>
      <c r="C72">
        <f>HLGroups!C72</f>
        <v>2</v>
      </c>
      <c r="D72">
        <f>HLGroups!D72</f>
        <v>1</v>
      </c>
      <c r="E72">
        <f>HLGroups!E72</f>
        <v>0</v>
      </c>
      <c r="F72">
        <f>HLGroups!F72</f>
        <v>1</v>
      </c>
      <c r="G72">
        <f>HLGroups!G72</f>
        <v>0</v>
      </c>
      <c r="H72">
        <f>HLGroups!H72</f>
        <v>0</v>
      </c>
      <c r="I72">
        <f>HLGroups!I72</f>
        <v>0</v>
      </c>
      <c r="J72">
        <f>HLGroups!J72</f>
        <v>0</v>
      </c>
      <c r="K72">
        <f t="shared" si="60"/>
        <v>1</v>
      </c>
      <c r="L72" s="1">
        <v>42877.25</v>
      </c>
      <c r="M72">
        <v>18</v>
      </c>
      <c r="N72">
        <v>3</v>
      </c>
      <c r="O72">
        <v>1</v>
      </c>
      <c r="P72">
        <v>24</v>
      </c>
      <c r="Q72">
        <v>0</v>
      </c>
      <c r="R72">
        <v>0.97058823529411797</v>
      </c>
      <c r="S72">
        <v>27</v>
      </c>
      <c r="T72">
        <v>0</v>
      </c>
      <c r="U72">
        <v>37</v>
      </c>
      <c r="V72">
        <v>1</v>
      </c>
      <c r="W72">
        <v>0.98750000000000004</v>
      </c>
      <c r="X72">
        <v>1.5625E-2</v>
      </c>
      <c r="Y72">
        <v>7.3839662447257402E-3</v>
      </c>
      <c r="Z72">
        <v>7</v>
      </c>
      <c r="AA72">
        <v>0</v>
      </c>
      <c r="AB72">
        <v>0</v>
      </c>
      <c r="AC72">
        <v>0</v>
      </c>
      <c r="AD72">
        <v>0</v>
      </c>
      <c r="AE72">
        <v>41</v>
      </c>
      <c r="AF72" s="6">
        <v>7.2916666666666703E-3</v>
      </c>
      <c r="AG72" s="2">
        <f t="shared" si="57"/>
        <v>0</v>
      </c>
      <c r="AH72" s="2">
        <f t="shared" si="53"/>
        <v>2.7027027027027029E-2</v>
      </c>
      <c r="AI72" s="3">
        <f t="shared" si="58"/>
        <v>1.5625E-2</v>
      </c>
      <c r="AJ72" s="3">
        <f t="shared" si="59"/>
        <v>0.578125</v>
      </c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</row>
    <row r="73" spans="1:57" hidden="1" x14ac:dyDescent="0.35">
      <c r="A73">
        <f t="shared" si="64"/>
        <v>18</v>
      </c>
      <c r="B73">
        <f>HLGroups!B73</f>
        <v>0</v>
      </c>
      <c r="C73">
        <f>HLGroups!C73</f>
        <v>2</v>
      </c>
      <c r="D73">
        <f>HLGroups!D73</f>
        <v>1</v>
      </c>
      <c r="E73">
        <f>HLGroups!E73</f>
        <v>0</v>
      </c>
      <c r="F73">
        <f>HLGroups!F73</f>
        <v>1</v>
      </c>
      <c r="G73">
        <f>HLGroups!G73</f>
        <v>0</v>
      </c>
      <c r="H73">
        <f>HLGroups!H73</f>
        <v>1</v>
      </c>
      <c r="I73">
        <f>HLGroups!I73</f>
        <v>0</v>
      </c>
      <c r="J73">
        <f>HLGroups!J73</f>
        <v>0</v>
      </c>
      <c r="K73">
        <f t="shared" si="60"/>
        <v>1</v>
      </c>
      <c r="L73" s="1">
        <v>42884.25</v>
      </c>
      <c r="M73">
        <v>18</v>
      </c>
      <c r="N73">
        <v>4</v>
      </c>
      <c r="O73">
        <v>53</v>
      </c>
      <c r="P73">
        <v>20</v>
      </c>
      <c r="Q73">
        <v>0</v>
      </c>
      <c r="R73">
        <v>0</v>
      </c>
      <c r="S73">
        <v>6</v>
      </c>
      <c r="T73">
        <v>4</v>
      </c>
      <c r="U73">
        <v>50</v>
      </c>
      <c r="V73">
        <v>49</v>
      </c>
      <c r="W73">
        <v>0.9375</v>
      </c>
      <c r="X73">
        <v>0.94642857142857095</v>
      </c>
      <c r="Y73">
        <v>0.71555555555555606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20</v>
      </c>
      <c r="AF73" s="6">
        <v>0.67083333333333295</v>
      </c>
      <c r="AG73" s="2">
        <f t="shared" si="57"/>
        <v>0.66666666666666663</v>
      </c>
      <c r="AH73" s="2">
        <f t="shared" si="53"/>
        <v>0.98</v>
      </c>
      <c r="AI73" s="3">
        <f t="shared" si="58"/>
        <v>0.9464285714285714</v>
      </c>
      <c r="AJ73" s="3">
        <f t="shared" si="59"/>
        <v>0.8928571428571429</v>
      </c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</row>
    <row r="74" spans="1:57" hidden="1" x14ac:dyDescent="0.35">
      <c r="A74">
        <f t="shared" si="64"/>
        <v>1553</v>
      </c>
      <c r="B74">
        <f>HLGroups!B74</f>
        <v>0</v>
      </c>
      <c r="C74">
        <f>HLGroups!C74</f>
        <v>2</v>
      </c>
      <c r="D74">
        <f>HLGroups!D74</f>
        <v>1</v>
      </c>
      <c r="E74">
        <f>HLGroups!E74</f>
        <v>0</v>
      </c>
      <c r="F74">
        <f>HLGroups!F74</f>
        <v>1</v>
      </c>
      <c r="G74">
        <f>HLGroups!G74</f>
        <v>0</v>
      </c>
      <c r="H74">
        <f>HLGroups!H74</f>
        <v>1</v>
      </c>
      <c r="I74">
        <f>HLGroups!I74</f>
        <v>0</v>
      </c>
      <c r="J74">
        <f>HLGroups!J74</f>
        <v>1</v>
      </c>
      <c r="K74">
        <f t="shared" si="60"/>
        <v>1</v>
      </c>
      <c r="L74" s="1">
        <v>42863.25</v>
      </c>
      <c r="M74">
        <v>19</v>
      </c>
      <c r="N74">
        <v>1</v>
      </c>
      <c r="O74">
        <v>62</v>
      </c>
      <c r="P74">
        <v>34</v>
      </c>
      <c r="Q74">
        <v>0</v>
      </c>
      <c r="R74">
        <v>0</v>
      </c>
      <c r="S74">
        <v>20</v>
      </c>
      <c r="T74">
        <v>13</v>
      </c>
      <c r="U74">
        <v>49</v>
      </c>
      <c r="V74">
        <v>49</v>
      </c>
      <c r="W74">
        <v>0.97499999999999998</v>
      </c>
      <c r="X74">
        <v>0.89855072463768104</v>
      </c>
      <c r="Y74">
        <v>0.74252136752136799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25</v>
      </c>
      <c r="AF74" s="6">
        <v>0.72395833333333304</v>
      </c>
      <c r="AG74" s="2">
        <f t="shared" si="57"/>
        <v>0.65</v>
      </c>
      <c r="AH74" s="2">
        <f t="shared" si="53"/>
        <v>1</v>
      </c>
      <c r="AI74" s="3">
        <f t="shared" si="58"/>
        <v>0.89855072463768115</v>
      </c>
      <c r="AJ74" s="3">
        <f t="shared" si="59"/>
        <v>0.71014492753623193</v>
      </c>
      <c r="AK74" s="28">
        <f>AVERAGE(A74:A77)</f>
        <v>402.5</v>
      </c>
      <c r="AL74" s="28">
        <f>AVERAGE(O74:O77)</f>
        <v>54.5</v>
      </c>
      <c r="AM74" s="28">
        <f>AVERAGE(P74:P77)</f>
        <v>28.25</v>
      </c>
      <c r="AN74" s="28">
        <f>AVERAGE(Q74:Q77)</f>
        <v>0</v>
      </c>
      <c r="AO74" s="28">
        <f>AVERAGE(R74:R77)</f>
        <v>5.4287624140565253E-2</v>
      </c>
      <c r="AP74" s="28">
        <f>AVERAGE(S74:S77)</f>
        <v>16.25</v>
      </c>
      <c r="AQ74" s="28">
        <f>AVERAGE(AG74:AG77)</f>
        <v>0.63716422466422462</v>
      </c>
      <c r="AR74" s="28">
        <f>AVERAGE(U74:U77)</f>
        <v>47.5</v>
      </c>
      <c r="AS74" s="28">
        <f t="shared" ref="AS74" si="65">AVERAGE(AH74:AH77)</f>
        <v>0.91918418418418424</v>
      </c>
      <c r="AT74" s="28">
        <f t="shared" ref="AT74:BC74" si="66">AVERAGE(W74:W77)</f>
        <v>0.953125</v>
      </c>
      <c r="AU74" s="28">
        <f t="shared" si="66"/>
        <v>0.85274225632281897</v>
      </c>
      <c r="AV74" s="28">
        <f t="shared" si="66"/>
        <v>0.7151269957911992</v>
      </c>
      <c r="AW74" s="28">
        <f t="shared" si="66"/>
        <v>3.5</v>
      </c>
      <c r="AX74" s="28">
        <f t="shared" si="66"/>
        <v>0</v>
      </c>
      <c r="AY74" s="28">
        <f t="shared" si="66"/>
        <v>0</v>
      </c>
      <c r="AZ74" s="28">
        <f t="shared" si="66"/>
        <v>0</v>
      </c>
      <c r="BA74" s="28">
        <f t="shared" si="66"/>
        <v>0</v>
      </c>
      <c r="BB74" s="28">
        <f t="shared" si="66"/>
        <v>23.5</v>
      </c>
      <c r="BC74" s="28">
        <f t="shared" si="66"/>
        <v>0.68255208333333328</v>
      </c>
      <c r="BD74" s="28">
        <f t="shared" ref="BD74:BE74" si="67">AVERAGE(AI74:AI77)</f>
        <v>0.85274225632281897</v>
      </c>
      <c r="BE74" s="28">
        <f t="shared" si="67"/>
        <v>0.74266016024328041</v>
      </c>
    </row>
    <row r="75" spans="1:57" hidden="1" x14ac:dyDescent="0.35">
      <c r="A75">
        <f t="shared" si="64"/>
        <v>19</v>
      </c>
      <c r="B75">
        <f>HLGroups!B75</f>
        <v>0</v>
      </c>
      <c r="C75">
        <f>HLGroups!C75</f>
        <v>2</v>
      </c>
      <c r="D75">
        <f>HLGroups!D75</f>
        <v>1</v>
      </c>
      <c r="E75">
        <f>HLGroups!E75</f>
        <v>0</v>
      </c>
      <c r="F75">
        <f>HLGroups!F75</f>
        <v>1</v>
      </c>
      <c r="G75">
        <f>HLGroups!G75</f>
        <v>0</v>
      </c>
      <c r="H75">
        <f>HLGroups!H75</f>
        <v>1</v>
      </c>
      <c r="I75">
        <f>HLGroups!I75</f>
        <v>1</v>
      </c>
      <c r="J75">
        <f>HLGroups!J75</f>
        <v>0</v>
      </c>
      <c r="K75">
        <f t="shared" si="60"/>
        <v>1</v>
      </c>
      <c r="L75" s="1">
        <v>42870.25</v>
      </c>
      <c r="M75">
        <v>19</v>
      </c>
      <c r="N75">
        <v>2</v>
      </c>
      <c r="O75">
        <v>56</v>
      </c>
      <c r="P75">
        <v>25</v>
      </c>
      <c r="Q75">
        <v>0</v>
      </c>
      <c r="R75">
        <v>2.5974025974026E-2</v>
      </c>
      <c r="S75">
        <v>14</v>
      </c>
      <c r="T75">
        <v>6</v>
      </c>
      <c r="U75">
        <v>54</v>
      </c>
      <c r="V75">
        <v>50</v>
      </c>
      <c r="W75">
        <v>0.97499999999999998</v>
      </c>
      <c r="X75">
        <v>0.82352941176470595</v>
      </c>
      <c r="Y75">
        <v>0.73397435897435903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25</v>
      </c>
      <c r="AF75" s="6">
        <v>0.71562499999999996</v>
      </c>
      <c r="AG75" s="2">
        <f t="shared" si="57"/>
        <v>0.42857142857142855</v>
      </c>
      <c r="AH75" s="2">
        <f t="shared" si="53"/>
        <v>0.92592592592592593</v>
      </c>
      <c r="AI75" s="3">
        <f t="shared" si="58"/>
        <v>0.82352941176470584</v>
      </c>
      <c r="AJ75" s="3">
        <f t="shared" si="59"/>
        <v>0.79411764705882348</v>
      </c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</row>
    <row r="76" spans="1:57" hidden="1" x14ac:dyDescent="0.35">
      <c r="A76">
        <f t="shared" si="64"/>
        <v>19</v>
      </c>
      <c r="B76">
        <f>HLGroups!B76</f>
        <v>0</v>
      </c>
      <c r="C76">
        <f>HLGroups!C76</f>
        <v>2</v>
      </c>
      <c r="D76">
        <f>HLGroups!D76</f>
        <v>1</v>
      </c>
      <c r="E76">
        <f>HLGroups!E76</f>
        <v>0</v>
      </c>
      <c r="F76">
        <f>HLGroups!F76</f>
        <v>1</v>
      </c>
      <c r="G76">
        <f>HLGroups!G76</f>
        <v>0</v>
      </c>
      <c r="H76">
        <f>HLGroups!H76</f>
        <v>1</v>
      </c>
      <c r="I76">
        <f>HLGroups!I76</f>
        <v>1</v>
      </c>
      <c r="J76">
        <f>HLGroups!J76</f>
        <v>1</v>
      </c>
      <c r="K76">
        <f t="shared" si="60"/>
        <v>1</v>
      </c>
      <c r="L76" s="1">
        <v>42877.25</v>
      </c>
      <c r="M76">
        <v>19</v>
      </c>
      <c r="N76">
        <v>3</v>
      </c>
      <c r="O76">
        <v>44</v>
      </c>
      <c r="P76">
        <v>27</v>
      </c>
      <c r="Q76">
        <v>0</v>
      </c>
      <c r="R76">
        <v>0.191176470588235</v>
      </c>
      <c r="S76">
        <v>18</v>
      </c>
      <c r="T76">
        <v>14</v>
      </c>
      <c r="U76">
        <v>37</v>
      </c>
      <c r="V76">
        <v>30</v>
      </c>
      <c r="W76">
        <v>0.91249999999999998</v>
      </c>
      <c r="X76">
        <v>0.8</v>
      </c>
      <c r="Y76">
        <v>0.64497716894977197</v>
      </c>
      <c r="Z76">
        <v>4</v>
      </c>
      <c r="AA76">
        <v>0</v>
      </c>
      <c r="AB76">
        <v>0</v>
      </c>
      <c r="AC76">
        <v>0</v>
      </c>
      <c r="AD76">
        <v>0</v>
      </c>
      <c r="AE76">
        <v>21</v>
      </c>
      <c r="AF76" s="6">
        <v>0.58854166666666696</v>
      </c>
      <c r="AG76" s="2">
        <f t="shared" si="57"/>
        <v>0.77777777777777779</v>
      </c>
      <c r="AH76" s="2">
        <f t="shared" si="53"/>
        <v>0.81081081081081086</v>
      </c>
      <c r="AI76" s="3">
        <f t="shared" si="58"/>
        <v>0.8</v>
      </c>
      <c r="AJ76" s="3">
        <f t="shared" si="59"/>
        <v>0.67272727272727273</v>
      </c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</row>
    <row r="77" spans="1:57" hidden="1" x14ac:dyDescent="0.35">
      <c r="A77">
        <f t="shared" si="64"/>
        <v>19</v>
      </c>
      <c r="B77">
        <f>HLGroups!B77</f>
        <v>0</v>
      </c>
      <c r="C77">
        <f>HLGroups!C77</f>
        <v>2</v>
      </c>
      <c r="D77">
        <f>HLGroups!D77</f>
        <v>1</v>
      </c>
      <c r="E77">
        <f>HLGroups!E77</f>
        <v>0</v>
      </c>
      <c r="F77">
        <f>HLGroups!F77</f>
        <v>1</v>
      </c>
      <c r="G77">
        <f>HLGroups!G77</f>
        <v>0.5</v>
      </c>
      <c r="H77">
        <f>HLGroups!H77</f>
        <v>0</v>
      </c>
      <c r="I77">
        <f>HLGroups!I77</f>
        <v>0</v>
      </c>
      <c r="J77">
        <f>HLGroups!J77</f>
        <v>0</v>
      </c>
      <c r="K77">
        <f t="shared" si="60"/>
        <v>1</v>
      </c>
      <c r="L77" s="1">
        <v>42884.25</v>
      </c>
      <c r="M77">
        <v>19</v>
      </c>
      <c r="N77">
        <v>4</v>
      </c>
      <c r="O77">
        <v>56</v>
      </c>
      <c r="P77">
        <v>27</v>
      </c>
      <c r="Q77">
        <v>0</v>
      </c>
      <c r="R77">
        <v>0</v>
      </c>
      <c r="S77">
        <v>13</v>
      </c>
      <c r="T77">
        <v>9</v>
      </c>
      <c r="U77">
        <v>50</v>
      </c>
      <c r="V77">
        <v>47</v>
      </c>
      <c r="W77">
        <v>0.95</v>
      </c>
      <c r="X77">
        <v>0.88888888888888895</v>
      </c>
      <c r="Y77">
        <v>0.73903508771929804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23</v>
      </c>
      <c r="AF77" s="6">
        <v>0.70208333333333295</v>
      </c>
      <c r="AG77" s="2">
        <f t="shared" si="57"/>
        <v>0.69230769230769229</v>
      </c>
      <c r="AH77" s="2">
        <f t="shared" si="53"/>
        <v>0.94</v>
      </c>
      <c r="AI77" s="3">
        <f t="shared" si="58"/>
        <v>0.88888888888888884</v>
      </c>
      <c r="AJ77" s="3">
        <f t="shared" si="59"/>
        <v>0.79365079365079361</v>
      </c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</row>
    <row r="78" spans="1:57" hidden="1" x14ac:dyDescent="0.35">
      <c r="A78">
        <f t="shared" si="64"/>
        <v>1554</v>
      </c>
      <c r="B78">
        <f>HLGroups!B78</f>
        <v>0</v>
      </c>
      <c r="C78">
        <f>HLGroups!C78</f>
        <v>2</v>
      </c>
      <c r="D78">
        <f>HLGroups!D78</f>
        <v>1</v>
      </c>
      <c r="E78">
        <f>HLGroups!E78</f>
        <v>0</v>
      </c>
      <c r="F78">
        <f>HLGroups!F78</f>
        <v>1</v>
      </c>
      <c r="G78">
        <f>HLGroups!G78</f>
        <v>0.5</v>
      </c>
      <c r="H78">
        <f>HLGroups!H78</f>
        <v>1</v>
      </c>
      <c r="I78">
        <f>HLGroups!I78</f>
        <v>0</v>
      </c>
      <c r="J78">
        <f>HLGroups!J78</f>
        <v>0</v>
      </c>
      <c r="K78">
        <f t="shared" si="60"/>
        <v>1</v>
      </c>
      <c r="L78" s="1">
        <v>42863.25</v>
      </c>
      <c r="M78">
        <v>20</v>
      </c>
      <c r="N78">
        <v>1</v>
      </c>
      <c r="O78">
        <v>64</v>
      </c>
      <c r="P78">
        <v>34</v>
      </c>
      <c r="Q78">
        <v>0</v>
      </c>
      <c r="R78">
        <v>3.125E-2</v>
      </c>
      <c r="S78">
        <v>38</v>
      </c>
      <c r="T78">
        <v>18</v>
      </c>
      <c r="U78">
        <v>49</v>
      </c>
      <c r="V78">
        <v>46</v>
      </c>
      <c r="W78">
        <v>0.98750000000000004</v>
      </c>
      <c r="X78">
        <v>0.73563218390804597</v>
      </c>
      <c r="Y78">
        <v>0.78059071729957796</v>
      </c>
      <c r="Z78">
        <v>8</v>
      </c>
      <c r="AA78">
        <v>0</v>
      </c>
      <c r="AB78">
        <v>0</v>
      </c>
      <c r="AC78">
        <v>0</v>
      </c>
      <c r="AD78">
        <v>0</v>
      </c>
      <c r="AE78">
        <v>25</v>
      </c>
      <c r="AF78" s="6">
        <v>0.77083333333333304</v>
      </c>
      <c r="AG78" s="2">
        <f t="shared" si="57"/>
        <v>0.47368421052631576</v>
      </c>
      <c r="AH78" s="2">
        <f t="shared" si="53"/>
        <v>0.93877551020408168</v>
      </c>
      <c r="AI78" s="3">
        <f t="shared" si="58"/>
        <v>0.73563218390804597</v>
      </c>
      <c r="AJ78" s="3">
        <f t="shared" si="59"/>
        <v>0.56321839080459768</v>
      </c>
      <c r="AK78" s="28">
        <f>AVERAGE(A78:A81)</f>
        <v>403.5</v>
      </c>
      <c r="AL78" s="28">
        <f>AVERAGE(O78:O81)</f>
        <v>58.75</v>
      </c>
      <c r="AM78" s="28">
        <f>AVERAGE(P78:P81)</f>
        <v>29.75</v>
      </c>
      <c r="AN78" s="28">
        <f>AVERAGE(Q78:Q81)</f>
        <v>0</v>
      </c>
      <c r="AO78" s="28">
        <f>AVERAGE(R78:R81)</f>
        <v>8.5072605347532415E-2</v>
      </c>
      <c r="AP78" s="28">
        <f>AVERAGE(S78:S81)</f>
        <v>28.5</v>
      </c>
      <c r="AQ78" s="28">
        <f>AVERAGE(AG78:AG81)</f>
        <v>0.56318295739348367</v>
      </c>
      <c r="AR78" s="28">
        <f>AVERAGE(U78:U81)</f>
        <v>47.5</v>
      </c>
      <c r="AS78" s="28">
        <f t="shared" ref="AS78" si="68">AVERAGE(AH78:AH81)</f>
        <v>0.90562981348695637</v>
      </c>
      <c r="AT78" s="28">
        <f t="shared" ref="AT78:BC78" si="69">AVERAGE(W78:W81)</f>
        <v>0.984375</v>
      </c>
      <c r="AU78" s="28">
        <f t="shared" si="69"/>
        <v>0.77534757679501976</v>
      </c>
      <c r="AV78" s="28">
        <f t="shared" si="69"/>
        <v>0.74862903897401734</v>
      </c>
      <c r="AW78" s="28">
        <f t="shared" si="69"/>
        <v>5.25</v>
      </c>
      <c r="AX78" s="28">
        <f t="shared" si="69"/>
        <v>0</v>
      </c>
      <c r="AY78" s="28">
        <f t="shared" si="69"/>
        <v>0</v>
      </c>
      <c r="AZ78" s="28">
        <f t="shared" si="69"/>
        <v>0</v>
      </c>
      <c r="BA78" s="28">
        <f t="shared" si="69"/>
        <v>0</v>
      </c>
      <c r="BB78" s="28">
        <f t="shared" si="69"/>
        <v>20.5</v>
      </c>
      <c r="BC78" s="28">
        <f t="shared" si="69"/>
        <v>0.73750000000000004</v>
      </c>
      <c r="BD78" s="28">
        <f t="shared" ref="BD78:BE78" si="70">AVERAGE(AI78:AI81)</f>
        <v>0.77534757679501976</v>
      </c>
      <c r="BE78" s="28">
        <f t="shared" si="70"/>
        <v>0.62580671317122283</v>
      </c>
    </row>
    <row r="79" spans="1:57" hidden="1" x14ac:dyDescent="0.35">
      <c r="A79">
        <f t="shared" si="64"/>
        <v>20</v>
      </c>
      <c r="B79">
        <f>HLGroups!B79</f>
        <v>0</v>
      </c>
      <c r="C79">
        <f>HLGroups!C79</f>
        <v>2</v>
      </c>
      <c r="D79">
        <f>HLGroups!D79</f>
        <v>1</v>
      </c>
      <c r="E79">
        <f>HLGroups!E79</f>
        <v>0</v>
      </c>
      <c r="F79">
        <f>HLGroups!F79</f>
        <v>1</v>
      </c>
      <c r="G79">
        <f>HLGroups!G79</f>
        <v>0.5</v>
      </c>
      <c r="H79">
        <f>HLGroups!H79</f>
        <v>1</v>
      </c>
      <c r="I79">
        <f>HLGroups!I79</f>
        <v>0</v>
      </c>
      <c r="J79">
        <f>HLGroups!J79</f>
        <v>1</v>
      </c>
      <c r="K79">
        <f t="shared" si="60"/>
        <v>1</v>
      </c>
      <c r="L79" s="1">
        <v>42870.25</v>
      </c>
      <c r="M79">
        <v>20</v>
      </c>
      <c r="N79">
        <v>2</v>
      </c>
      <c r="O79">
        <v>60</v>
      </c>
      <c r="P79">
        <v>31</v>
      </c>
      <c r="Q79">
        <v>0</v>
      </c>
      <c r="R79">
        <v>0.12195121951219499</v>
      </c>
      <c r="S79">
        <v>25</v>
      </c>
      <c r="T79">
        <v>14</v>
      </c>
      <c r="U79">
        <v>54</v>
      </c>
      <c r="V79">
        <v>46</v>
      </c>
      <c r="W79">
        <v>1</v>
      </c>
      <c r="X79">
        <v>0.759493670886076</v>
      </c>
      <c r="Y79">
        <v>0.765625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25</v>
      </c>
      <c r="AF79" s="6">
        <v>0.765625</v>
      </c>
      <c r="AG79" s="2">
        <f t="shared" si="57"/>
        <v>0.56000000000000005</v>
      </c>
      <c r="AH79" s="2">
        <f t="shared" si="53"/>
        <v>0.85185185185185186</v>
      </c>
      <c r="AI79" s="3">
        <f t="shared" si="58"/>
        <v>0.759493670886076</v>
      </c>
      <c r="AJ79" s="3">
        <f t="shared" si="59"/>
        <v>0.68354430379746833</v>
      </c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</row>
    <row r="80" spans="1:57" hidden="1" x14ac:dyDescent="0.35">
      <c r="A80">
        <f t="shared" si="64"/>
        <v>20</v>
      </c>
      <c r="B80">
        <f>HLGroups!B80</f>
        <v>0</v>
      </c>
      <c r="C80">
        <f>HLGroups!C80</f>
        <v>2</v>
      </c>
      <c r="D80">
        <f>HLGroups!D80</f>
        <v>1</v>
      </c>
      <c r="E80">
        <f>HLGroups!E80</f>
        <v>0</v>
      </c>
      <c r="F80">
        <f>HLGroups!F80</f>
        <v>1</v>
      </c>
      <c r="G80">
        <f>HLGroups!G80</f>
        <v>0.5</v>
      </c>
      <c r="H80">
        <f>HLGroups!H80</f>
        <v>1</v>
      </c>
      <c r="I80">
        <f>HLGroups!I80</f>
        <v>1</v>
      </c>
      <c r="J80">
        <f>HLGroups!J80</f>
        <v>0</v>
      </c>
      <c r="K80">
        <f t="shared" si="60"/>
        <v>1</v>
      </c>
      <c r="L80" s="1">
        <v>42877.25</v>
      </c>
      <c r="M80">
        <v>20</v>
      </c>
      <c r="N80">
        <v>3</v>
      </c>
      <c r="O80">
        <v>51</v>
      </c>
      <c r="P80">
        <v>27</v>
      </c>
      <c r="Q80">
        <v>0</v>
      </c>
      <c r="R80">
        <v>0.116666666666667</v>
      </c>
      <c r="S80">
        <v>30</v>
      </c>
      <c r="T80">
        <v>18</v>
      </c>
      <c r="U80">
        <v>37</v>
      </c>
      <c r="V80">
        <v>33</v>
      </c>
      <c r="W80">
        <v>0.95</v>
      </c>
      <c r="X80">
        <v>0.76119402985074602</v>
      </c>
      <c r="Y80">
        <v>0.695175438596491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12</v>
      </c>
      <c r="AF80" s="6">
        <v>0.66041666666666698</v>
      </c>
      <c r="AG80" s="2">
        <f t="shared" si="57"/>
        <v>0.6</v>
      </c>
      <c r="AH80" s="2">
        <f t="shared" si="53"/>
        <v>0.89189189189189189</v>
      </c>
      <c r="AI80" s="3">
        <f t="shared" si="58"/>
        <v>0.76119402985074625</v>
      </c>
      <c r="AJ80" s="3">
        <f t="shared" si="59"/>
        <v>0.55223880597014929</v>
      </c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</row>
    <row r="81" spans="1:57" hidden="1" x14ac:dyDescent="0.35">
      <c r="A81">
        <f t="shared" si="64"/>
        <v>20</v>
      </c>
      <c r="B81">
        <f>HLGroups!B81</f>
        <v>0</v>
      </c>
      <c r="C81">
        <f>HLGroups!C81</f>
        <v>2</v>
      </c>
      <c r="D81">
        <f>HLGroups!D81</f>
        <v>1</v>
      </c>
      <c r="E81">
        <f>HLGroups!E81</f>
        <v>0</v>
      </c>
      <c r="F81">
        <f>HLGroups!F81</f>
        <v>1</v>
      </c>
      <c r="G81">
        <f>HLGroups!G81</f>
        <v>0.5</v>
      </c>
      <c r="H81">
        <f>HLGroups!H81</f>
        <v>1</v>
      </c>
      <c r="I81">
        <f>HLGroups!I81</f>
        <v>1</v>
      </c>
      <c r="J81">
        <f>HLGroups!J81</f>
        <v>1</v>
      </c>
      <c r="K81">
        <f t="shared" si="60"/>
        <v>1</v>
      </c>
      <c r="L81" s="1">
        <v>42884.25</v>
      </c>
      <c r="M81">
        <v>20</v>
      </c>
      <c r="N81">
        <v>4</v>
      </c>
      <c r="O81">
        <v>60</v>
      </c>
      <c r="P81">
        <v>27</v>
      </c>
      <c r="Q81">
        <v>0</v>
      </c>
      <c r="R81">
        <v>7.0422535211267595E-2</v>
      </c>
      <c r="S81">
        <v>21</v>
      </c>
      <c r="T81">
        <v>13</v>
      </c>
      <c r="U81">
        <v>50</v>
      </c>
      <c r="V81">
        <v>47</v>
      </c>
      <c r="W81">
        <v>1</v>
      </c>
      <c r="X81">
        <v>0.84507042253521103</v>
      </c>
      <c r="Y81">
        <v>0.75312500000000004</v>
      </c>
      <c r="Z81">
        <v>8</v>
      </c>
      <c r="AA81">
        <v>0</v>
      </c>
      <c r="AB81">
        <v>0</v>
      </c>
      <c r="AC81">
        <v>0</v>
      </c>
      <c r="AD81">
        <v>0</v>
      </c>
      <c r="AE81">
        <v>20</v>
      </c>
      <c r="AF81" s="6">
        <v>0.75312500000000004</v>
      </c>
      <c r="AG81" s="2">
        <f t="shared" si="57"/>
        <v>0.61904761904761907</v>
      </c>
      <c r="AH81" s="2">
        <f t="shared" si="53"/>
        <v>0.94</v>
      </c>
      <c r="AI81" s="3">
        <f t="shared" si="58"/>
        <v>0.84507042253521125</v>
      </c>
      <c r="AJ81" s="3">
        <f t="shared" si="59"/>
        <v>0.70422535211267601</v>
      </c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</row>
    <row r="82" spans="1:57" hidden="1" x14ac:dyDescent="0.35">
      <c r="A82">
        <f t="shared" si="64"/>
        <v>1555</v>
      </c>
      <c r="B82">
        <f>HLGroups!B82</f>
        <v>0</v>
      </c>
      <c r="C82">
        <f>HLGroups!C82</f>
        <v>2</v>
      </c>
      <c r="D82">
        <f>HLGroups!D82</f>
        <v>1</v>
      </c>
      <c r="E82">
        <f>HLGroups!E82</f>
        <v>0</v>
      </c>
      <c r="F82">
        <f>HLGroups!F82</f>
        <v>4</v>
      </c>
      <c r="G82">
        <f>HLGroups!G82</f>
        <v>0</v>
      </c>
      <c r="H82">
        <f>HLGroups!H82</f>
        <v>0</v>
      </c>
      <c r="I82">
        <f>HLGroups!I82</f>
        <v>0</v>
      </c>
      <c r="J82">
        <f>HLGroups!J82</f>
        <v>0</v>
      </c>
      <c r="K82">
        <f t="shared" si="60"/>
        <v>1</v>
      </c>
      <c r="L82" s="1">
        <v>42863.25</v>
      </c>
      <c r="M82">
        <v>21</v>
      </c>
      <c r="N82">
        <v>1</v>
      </c>
      <c r="O82">
        <v>30</v>
      </c>
      <c r="P82">
        <v>0</v>
      </c>
      <c r="Q82">
        <v>2.1739130434782601E-2</v>
      </c>
      <c r="R82">
        <v>0.38028169014084501</v>
      </c>
      <c r="S82">
        <v>0</v>
      </c>
      <c r="T82">
        <v>0</v>
      </c>
      <c r="U82">
        <v>49</v>
      </c>
      <c r="V82">
        <v>30</v>
      </c>
      <c r="W82">
        <v>0.9</v>
      </c>
      <c r="X82">
        <v>0.61224489795918402</v>
      </c>
      <c r="Y82">
        <v>0.46296296296296302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6">
        <v>0.41666666666666702</v>
      </c>
      <c r="AG82" s="2">
        <f t="shared" si="57"/>
        <v>0</v>
      </c>
      <c r="AH82" s="2">
        <f t="shared" si="53"/>
        <v>0.61224489795918369</v>
      </c>
      <c r="AI82" s="3">
        <f t="shared" si="58"/>
        <v>0.61224489795918369</v>
      </c>
      <c r="AJ82" s="3">
        <f t="shared" si="59"/>
        <v>1</v>
      </c>
      <c r="AK82" s="28">
        <f>AVERAGE(A82:A85)</f>
        <v>404.5</v>
      </c>
      <c r="AL82" s="28">
        <f>AVERAGE(O82:O85)</f>
        <v>32</v>
      </c>
      <c r="AM82" s="28">
        <f>AVERAGE(P82:P85)</f>
        <v>0</v>
      </c>
      <c r="AN82" s="28">
        <f>AVERAGE(Q82:Q85)</f>
        <v>5.4347826086956503E-3</v>
      </c>
      <c r="AO82" s="28">
        <f>AVERAGE(R82:R85)</f>
        <v>0.34515705407195452</v>
      </c>
      <c r="AP82" s="28">
        <f>AVERAGE(S82:S85)</f>
        <v>0</v>
      </c>
      <c r="AQ82" s="28">
        <f>AVERAGE(AG82:AG85)</f>
        <v>0</v>
      </c>
      <c r="AR82" s="28">
        <f>AVERAGE(U82:U85)</f>
        <v>47.5</v>
      </c>
      <c r="AS82" s="28">
        <f t="shared" ref="AS82" si="71">AVERAGE(AH82:AH85)</f>
        <v>0.67364681007538152</v>
      </c>
      <c r="AT82" s="28">
        <f t="shared" ref="AT82:BC82" si="72">AVERAGE(W82:W85)</f>
        <v>0.85000000000000009</v>
      </c>
      <c r="AU82" s="28">
        <f t="shared" si="72"/>
        <v>0.67364681007538163</v>
      </c>
      <c r="AV82" s="28">
        <f t="shared" si="72"/>
        <v>0.525234143364948</v>
      </c>
      <c r="AW82" s="28">
        <f t="shared" si="72"/>
        <v>0</v>
      </c>
      <c r="AX82" s="28">
        <f t="shared" si="72"/>
        <v>0</v>
      </c>
      <c r="AY82" s="28">
        <f t="shared" si="72"/>
        <v>0</v>
      </c>
      <c r="AZ82" s="28">
        <f t="shared" si="72"/>
        <v>0</v>
      </c>
      <c r="BA82" s="28">
        <f t="shared" si="72"/>
        <v>0</v>
      </c>
      <c r="BB82" s="28">
        <f t="shared" si="72"/>
        <v>0</v>
      </c>
      <c r="BC82" s="28">
        <f t="shared" si="72"/>
        <v>0.43906250000000002</v>
      </c>
      <c r="BD82" s="28">
        <f t="shared" ref="BD82:BE82" si="73">AVERAGE(AI82:AI85)</f>
        <v>0.67364681007538152</v>
      </c>
      <c r="BE82" s="28">
        <f t="shared" si="73"/>
        <v>1</v>
      </c>
    </row>
    <row r="83" spans="1:57" hidden="1" x14ac:dyDescent="0.35">
      <c r="A83">
        <f t="shared" si="64"/>
        <v>21</v>
      </c>
      <c r="B83">
        <f>HLGroups!B83</f>
        <v>0</v>
      </c>
      <c r="C83">
        <f>HLGroups!C83</f>
        <v>2</v>
      </c>
      <c r="D83">
        <f>HLGroups!D83</f>
        <v>1</v>
      </c>
      <c r="E83">
        <f>HLGroups!E83</f>
        <v>0</v>
      </c>
      <c r="F83">
        <f>HLGroups!F83</f>
        <v>4</v>
      </c>
      <c r="G83">
        <f>HLGroups!G83</f>
        <v>0</v>
      </c>
      <c r="H83">
        <f>HLGroups!H83</f>
        <v>1</v>
      </c>
      <c r="I83">
        <f>HLGroups!I83</f>
        <v>0</v>
      </c>
      <c r="J83">
        <f>HLGroups!J83</f>
        <v>0</v>
      </c>
      <c r="K83">
        <f t="shared" si="60"/>
        <v>1</v>
      </c>
      <c r="L83" s="1">
        <v>42870.25</v>
      </c>
      <c r="M83">
        <v>21</v>
      </c>
      <c r="N83">
        <v>2</v>
      </c>
      <c r="O83">
        <v>36</v>
      </c>
      <c r="P83">
        <v>0</v>
      </c>
      <c r="Q83">
        <v>0</v>
      </c>
      <c r="R83">
        <v>0.367088607594937</v>
      </c>
      <c r="S83">
        <v>0</v>
      </c>
      <c r="T83">
        <v>0</v>
      </c>
      <c r="U83">
        <v>54</v>
      </c>
      <c r="V83">
        <v>36</v>
      </c>
      <c r="W83">
        <v>0.7</v>
      </c>
      <c r="X83">
        <v>0.66666666666666696</v>
      </c>
      <c r="Y83">
        <v>0.69047619047619002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6">
        <v>0.483333333333333</v>
      </c>
      <c r="AG83" s="2">
        <f t="shared" si="57"/>
        <v>0</v>
      </c>
      <c r="AH83" s="2">
        <f t="shared" si="53"/>
        <v>0.66666666666666663</v>
      </c>
      <c r="AI83" s="3">
        <f t="shared" si="58"/>
        <v>0.66666666666666663</v>
      </c>
      <c r="AJ83" s="3">
        <f t="shared" si="59"/>
        <v>1</v>
      </c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</row>
    <row r="84" spans="1:57" hidden="1" x14ac:dyDescent="0.35">
      <c r="A84">
        <f t="shared" si="64"/>
        <v>21</v>
      </c>
      <c r="B84">
        <f>HLGroups!B84</f>
        <v>0</v>
      </c>
      <c r="C84">
        <f>HLGroups!C84</f>
        <v>2</v>
      </c>
      <c r="D84">
        <f>HLGroups!D84</f>
        <v>1</v>
      </c>
      <c r="E84">
        <f>HLGroups!E84</f>
        <v>0</v>
      </c>
      <c r="F84">
        <f>HLGroups!F84</f>
        <v>4</v>
      </c>
      <c r="G84">
        <f>HLGroups!G84</f>
        <v>0</v>
      </c>
      <c r="H84">
        <f>HLGroups!H84</f>
        <v>1</v>
      </c>
      <c r="I84">
        <f>HLGroups!I84</f>
        <v>0</v>
      </c>
      <c r="J84">
        <f>HLGroups!J84</f>
        <v>1</v>
      </c>
      <c r="K84">
        <f t="shared" si="60"/>
        <v>1</v>
      </c>
      <c r="L84" s="1">
        <v>42877.25</v>
      </c>
      <c r="M84">
        <v>21</v>
      </c>
      <c r="N84">
        <v>3</v>
      </c>
      <c r="O84">
        <v>25</v>
      </c>
      <c r="P84">
        <v>0</v>
      </c>
      <c r="Q84">
        <v>0</v>
      </c>
      <c r="R84">
        <v>0.35384615384615398</v>
      </c>
      <c r="S84">
        <v>0</v>
      </c>
      <c r="T84">
        <v>0</v>
      </c>
      <c r="U84">
        <v>37</v>
      </c>
      <c r="V84">
        <v>25</v>
      </c>
      <c r="W84">
        <v>0.85</v>
      </c>
      <c r="X84">
        <v>0.67567567567567599</v>
      </c>
      <c r="Y84">
        <v>0.43872549019607798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6">
        <v>0.37291666666666701</v>
      </c>
      <c r="AG84" s="2">
        <f t="shared" si="57"/>
        <v>0</v>
      </c>
      <c r="AH84" s="2">
        <f t="shared" si="53"/>
        <v>0.67567567567567566</v>
      </c>
      <c r="AI84" s="3">
        <f t="shared" si="58"/>
        <v>0.67567567567567566</v>
      </c>
      <c r="AJ84" s="3">
        <f t="shared" si="59"/>
        <v>1</v>
      </c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</row>
    <row r="85" spans="1:57" hidden="1" x14ac:dyDescent="0.35">
      <c r="A85">
        <f t="shared" si="64"/>
        <v>21</v>
      </c>
      <c r="B85">
        <f>HLGroups!B85</f>
        <v>0</v>
      </c>
      <c r="C85">
        <f>HLGroups!C85</f>
        <v>2</v>
      </c>
      <c r="D85">
        <f>HLGroups!D85</f>
        <v>1</v>
      </c>
      <c r="E85">
        <f>HLGroups!E85</f>
        <v>0</v>
      </c>
      <c r="F85">
        <f>HLGroups!F85</f>
        <v>4</v>
      </c>
      <c r="G85">
        <f>HLGroups!G85</f>
        <v>0</v>
      </c>
      <c r="H85">
        <f>HLGroups!H85</f>
        <v>1</v>
      </c>
      <c r="I85">
        <f>HLGroups!I85</f>
        <v>1</v>
      </c>
      <c r="J85">
        <f>HLGroups!J85</f>
        <v>0</v>
      </c>
      <c r="K85">
        <f t="shared" si="60"/>
        <v>1</v>
      </c>
      <c r="L85" s="1">
        <v>42884.25</v>
      </c>
      <c r="M85">
        <v>21</v>
      </c>
      <c r="N85">
        <v>4</v>
      </c>
      <c r="O85">
        <v>37</v>
      </c>
      <c r="P85">
        <v>0</v>
      </c>
      <c r="Q85">
        <v>0</v>
      </c>
      <c r="R85">
        <v>0.27941176470588203</v>
      </c>
      <c r="S85">
        <v>0</v>
      </c>
      <c r="T85">
        <v>0</v>
      </c>
      <c r="U85">
        <v>50</v>
      </c>
      <c r="V85">
        <v>37</v>
      </c>
      <c r="W85">
        <v>0.95</v>
      </c>
      <c r="X85">
        <v>0.74</v>
      </c>
      <c r="Y85">
        <v>0.50877192982456099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6">
        <v>0.483333333333333</v>
      </c>
      <c r="AG85" s="2">
        <f t="shared" si="57"/>
        <v>0</v>
      </c>
      <c r="AH85" s="2">
        <f t="shared" si="53"/>
        <v>0.74</v>
      </c>
      <c r="AI85" s="3">
        <f t="shared" si="58"/>
        <v>0.74</v>
      </c>
      <c r="AJ85" s="3">
        <f t="shared" si="59"/>
        <v>1</v>
      </c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</row>
    <row r="86" spans="1:57" hidden="1" x14ac:dyDescent="0.35">
      <c r="A86">
        <f t="shared" si="64"/>
        <v>1556</v>
      </c>
      <c r="B86">
        <f>HLGroups!B86</f>
        <v>0</v>
      </c>
      <c r="C86">
        <f>HLGroups!C86</f>
        <v>2</v>
      </c>
      <c r="D86">
        <f>HLGroups!D86</f>
        <v>1</v>
      </c>
      <c r="E86">
        <f>HLGroups!E86</f>
        <v>0</v>
      </c>
      <c r="F86">
        <f>HLGroups!F86</f>
        <v>4</v>
      </c>
      <c r="G86">
        <f>HLGroups!G86</f>
        <v>0</v>
      </c>
      <c r="H86">
        <f>HLGroups!H86</f>
        <v>1</v>
      </c>
      <c r="I86">
        <f>HLGroups!I86</f>
        <v>1</v>
      </c>
      <c r="J86">
        <f>HLGroups!J86</f>
        <v>1</v>
      </c>
      <c r="K86">
        <f t="shared" si="60"/>
        <v>1</v>
      </c>
      <c r="L86" s="1">
        <v>42863.25</v>
      </c>
      <c r="M86">
        <v>22</v>
      </c>
      <c r="N86">
        <v>1</v>
      </c>
      <c r="O86">
        <v>46</v>
      </c>
      <c r="P86">
        <v>16</v>
      </c>
      <c r="Q86">
        <v>0</v>
      </c>
      <c r="R86">
        <v>4.0540540540540501E-2</v>
      </c>
      <c r="S86">
        <v>0</v>
      </c>
      <c r="T86">
        <v>0</v>
      </c>
      <c r="U86">
        <v>49</v>
      </c>
      <c r="V86">
        <v>46</v>
      </c>
      <c r="W86">
        <v>0.8</v>
      </c>
      <c r="X86">
        <v>0.93877551020408201</v>
      </c>
      <c r="Y86">
        <v>0.69270833333333304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14</v>
      </c>
      <c r="AF86" s="6">
        <v>0.55416666666666703</v>
      </c>
      <c r="AG86" s="2">
        <f t="shared" si="57"/>
        <v>0</v>
      </c>
      <c r="AH86" s="2">
        <f t="shared" si="53"/>
        <v>0.93877551020408168</v>
      </c>
      <c r="AI86" s="3">
        <f t="shared" si="58"/>
        <v>0.93877551020408168</v>
      </c>
      <c r="AJ86" s="3">
        <f t="shared" si="59"/>
        <v>1</v>
      </c>
      <c r="AK86" s="28">
        <f>AVERAGE(A86:A89)</f>
        <v>405.5</v>
      </c>
      <c r="AL86" s="28">
        <f>AVERAGE(O86:O89)</f>
        <v>46.75</v>
      </c>
      <c r="AM86" s="28">
        <f>AVERAGE(P86:P89)</f>
        <v>17.5</v>
      </c>
      <c r="AN86" s="28">
        <f>AVERAGE(Q86:Q89)</f>
        <v>0</v>
      </c>
      <c r="AO86" s="28">
        <f>AVERAGE(R86:R89)</f>
        <v>1.7348613746918824E-2</v>
      </c>
      <c r="AP86" s="28">
        <f>AVERAGE(S86:S89)</f>
        <v>0</v>
      </c>
      <c r="AQ86" s="28">
        <f>AVERAGE(AG86:AG89)</f>
        <v>0</v>
      </c>
      <c r="AR86" s="28">
        <f>AVERAGE(U86:U89)</f>
        <v>47.5</v>
      </c>
      <c r="AS86" s="28">
        <f t="shared" ref="AS86" si="74">AVERAGE(AH86:AH89)</f>
        <v>0.98469387755102045</v>
      </c>
      <c r="AT86" s="28">
        <f t="shared" ref="AT86:BC86" si="75">AVERAGE(W86:W89)</f>
        <v>0.84687500000000004</v>
      </c>
      <c r="AU86" s="28">
        <f t="shared" si="75"/>
        <v>0.98469387755102056</v>
      </c>
      <c r="AV86" s="28">
        <f t="shared" si="75"/>
        <v>0.73277533289868835</v>
      </c>
      <c r="AW86" s="28">
        <f t="shared" si="75"/>
        <v>0.5</v>
      </c>
      <c r="AX86" s="28">
        <f t="shared" si="75"/>
        <v>0</v>
      </c>
      <c r="AY86" s="28">
        <f t="shared" si="75"/>
        <v>0</v>
      </c>
      <c r="AZ86" s="28">
        <f t="shared" si="75"/>
        <v>0</v>
      </c>
      <c r="BA86" s="28">
        <f t="shared" si="75"/>
        <v>0</v>
      </c>
      <c r="BB86" s="28">
        <f t="shared" si="75"/>
        <v>20.5</v>
      </c>
      <c r="BC86" s="28">
        <f t="shared" si="75"/>
        <v>0.6205729166666667</v>
      </c>
      <c r="BD86" s="28">
        <f t="shared" ref="BD86:BE86" si="76">AVERAGE(AI86:AI89)</f>
        <v>0.98469387755102045</v>
      </c>
      <c r="BE86" s="28">
        <f t="shared" si="76"/>
        <v>1</v>
      </c>
    </row>
    <row r="87" spans="1:57" hidden="1" x14ac:dyDescent="0.35">
      <c r="A87">
        <f t="shared" si="64"/>
        <v>22</v>
      </c>
      <c r="B87">
        <f>HLGroups!B87</f>
        <v>0</v>
      </c>
      <c r="C87">
        <f>HLGroups!C87</f>
        <v>2</v>
      </c>
      <c r="D87">
        <f>HLGroups!D87</f>
        <v>1</v>
      </c>
      <c r="E87">
        <f>HLGroups!E87</f>
        <v>0</v>
      </c>
      <c r="F87">
        <f>HLGroups!F87</f>
        <v>4</v>
      </c>
      <c r="G87">
        <f>HLGroups!G87</f>
        <v>0.5</v>
      </c>
      <c r="H87">
        <f>HLGroups!H87</f>
        <v>0</v>
      </c>
      <c r="I87">
        <f>HLGroups!I87</f>
        <v>0</v>
      </c>
      <c r="J87">
        <f>HLGroups!J87</f>
        <v>0</v>
      </c>
      <c r="K87">
        <f t="shared" si="60"/>
        <v>1</v>
      </c>
      <c r="L87" s="1">
        <v>42870.25</v>
      </c>
      <c r="M87">
        <v>22</v>
      </c>
      <c r="N87">
        <v>2</v>
      </c>
      <c r="O87">
        <v>54</v>
      </c>
      <c r="P87">
        <v>23</v>
      </c>
      <c r="Q87">
        <v>0</v>
      </c>
      <c r="R87">
        <v>1.1904761904761901E-2</v>
      </c>
      <c r="S87">
        <v>0</v>
      </c>
      <c r="T87">
        <v>0</v>
      </c>
      <c r="U87">
        <v>54</v>
      </c>
      <c r="V87">
        <v>54</v>
      </c>
      <c r="W87">
        <v>0.95</v>
      </c>
      <c r="X87">
        <v>1</v>
      </c>
      <c r="Y87">
        <v>0.76644736842105299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29</v>
      </c>
      <c r="AF87" s="6">
        <v>0.72812500000000002</v>
      </c>
      <c r="AG87" s="2">
        <f t="shared" si="57"/>
        <v>0</v>
      </c>
      <c r="AH87" s="2">
        <f t="shared" si="53"/>
        <v>1</v>
      </c>
      <c r="AI87" s="3">
        <f t="shared" si="58"/>
        <v>1</v>
      </c>
      <c r="AJ87" s="3">
        <f t="shared" si="59"/>
        <v>1</v>
      </c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</row>
    <row r="88" spans="1:57" hidden="1" x14ac:dyDescent="0.35">
      <c r="A88">
        <f t="shared" si="64"/>
        <v>22</v>
      </c>
      <c r="B88">
        <f>HLGroups!B88</f>
        <v>0</v>
      </c>
      <c r="C88">
        <f>HLGroups!C88</f>
        <v>2</v>
      </c>
      <c r="D88">
        <f>HLGroups!D88</f>
        <v>1</v>
      </c>
      <c r="E88">
        <f>HLGroups!E88</f>
        <v>0</v>
      </c>
      <c r="F88">
        <f>HLGroups!F88</f>
        <v>4</v>
      </c>
      <c r="G88">
        <f>HLGroups!G88</f>
        <v>0.5</v>
      </c>
      <c r="H88">
        <f>HLGroups!H88</f>
        <v>1</v>
      </c>
      <c r="I88">
        <f>HLGroups!I88</f>
        <v>0</v>
      </c>
      <c r="J88">
        <f>HLGroups!J88</f>
        <v>0</v>
      </c>
      <c r="K88">
        <f t="shared" si="60"/>
        <v>1</v>
      </c>
      <c r="L88" s="1">
        <v>42877.25</v>
      </c>
      <c r="M88">
        <v>22</v>
      </c>
      <c r="N88">
        <v>3</v>
      </c>
      <c r="O88">
        <v>37</v>
      </c>
      <c r="P88">
        <v>14</v>
      </c>
      <c r="Q88">
        <v>0</v>
      </c>
      <c r="R88">
        <v>1.6949152542372899E-2</v>
      </c>
      <c r="S88">
        <v>0</v>
      </c>
      <c r="T88">
        <v>0</v>
      </c>
      <c r="U88">
        <v>37</v>
      </c>
      <c r="V88">
        <v>37</v>
      </c>
      <c r="W88">
        <v>0.71250000000000002</v>
      </c>
      <c r="X88">
        <v>1</v>
      </c>
      <c r="Y88">
        <v>0.76023391812865504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17</v>
      </c>
      <c r="AF88" s="6">
        <v>0.54166666666666696</v>
      </c>
      <c r="AG88" s="2">
        <f t="shared" si="57"/>
        <v>0</v>
      </c>
      <c r="AH88" s="2">
        <f t="shared" si="53"/>
        <v>1</v>
      </c>
      <c r="AI88" s="3">
        <f t="shared" si="58"/>
        <v>1</v>
      </c>
      <c r="AJ88" s="3">
        <f t="shared" si="59"/>
        <v>1</v>
      </c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</row>
    <row r="89" spans="1:57" hidden="1" x14ac:dyDescent="0.35">
      <c r="A89">
        <f t="shared" si="64"/>
        <v>22</v>
      </c>
      <c r="B89">
        <f>HLGroups!B89</f>
        <v>0</v>
      </c>
      <c r="C89">
        <f>HLGroups!C89</f>
        <v>2</v>
      </c>
      <c r="D89">
        <f>HLGroups!D89</f>
        <v>1</v>
      </c>
      <c r="E89">
        <f>HLGroups!E89</f>
        <v>0</v>
      </c>
      <c r="F89">
        <f>HLGroups!F89</f>
        <v>4</v>
      </c>
      <c r="G89">
        <f>HLGroups!G89</f>
        <v>0.5</v>
      </c>
      <c r="H89">
        <f>HLGroups!H89</f>
        <v>1</v>
      </c>
      <c r="I89">
        <f>HLGroups!I89</f>
        <v>0</v>
      </c>
      <c r="J89">
        <f>HLGroups!J89</f>
        <v>1</v>
      </c>
      <c r="K89">
        <f t="shared" si="60"/>
        <v>1</v>
      </c>
      <c r="L89" s="1">
        <v>42884.25</v>
      </c>
      <c r="M89">
        <v>22</v>
      </c>
      <c r="N89">
        <v>4</v>
      </c>
      <c r="O89">
        <v>50</v>
      </c>
      <c r="P89">
        <v>17</v>
      </c>
      <c r="Q89">
        <v>0</v>
      </c>
      <c r="R89">
        <v>0</v>
      </c>
      <c r="S89">
        <v>0</v>
      </c>
      <c r="T89">
        <v>0</v>
      </c>
      <c r="U89">
        <v>50</v>
      </c>
      <c r="V89">
        <v>50</v>
      </c>
      <c r="W89">
        <v>0.92500000000000004</v>
      </c>
      <c r="X89">
        <v>1</v>
      </c>
      <c r="Y89">
        <v>0.71171171171171199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22</v>
      </c>
      <c r="AF89" s="6">
        <v>0.65833333333333299</v>
      </c>
      <c r="AG89" s="2">
        <f t="shared" si="57"/>
        <v>0</v>
      </c>
      <c r="AH89" s="2">
        <f t="shared" si="53"/>
        <v>1</v>
      </c>
      <c r="AI89" s="3">
        <f t="shared" si="58"/>
        <v>1</v>
      </c>
      <c r="AJ89" s="3">
        <f t="shared" si="59"/>
        <v>1</v>
      </c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</row>
    <row r="90" spans="1:57" hidden="1" x14ac:dyDescent="0.35">
      <c r="A90">
        <f t="shared" si="64"/>
        <v>1557</v>
      </c>
      <c r="B90">
        <f>HLGroups!B90</f>
        <v>0</v>
      </c>
      <c r="C90">
        <f>HLGroups!C90</f>
        <v>2</v>
      </c>
      <c r="D90">
        <f>HLGroups!D90</f>
        <v>1</v>
      </c>
      <c r="E90">
        <f>HLGroups!E90</f>
        <v>0</v>
      </c>
      <c r="F90">
        <f>HLGroups!F90</f>
        <v>4</v>
      </c>
      <c r="G90">
        <f>HLGroups!G90</f>
        <v>0.5</v>
      </c>
      <c r="H90">
        <f>HLGroups!H90</f>
        <v>1</v>
      </c>
      <c r="I90">
        <f>HLGroups!I90</f>
        <v>1</v>
      </c>
      <c r="J90">
        <f>HLGroups!J90</f>
        <v>0</v>
      </c>
      <c r="K90">
        <f t="shared" si="60"/>
        <v>1</v>
      </c>
      <c r="L90" s="1">
        <v>42863.25</v>
      </c>
      <c r="M90">
        <v>23</v>
      </c>
      <c r="N90">
        <v>1</v>
      </c>
      <c r="O90">
        <v>48</v>
      </c>
      <c r="P90">
        <v>19</v>
      </c>
      <c r="Q90">
        <v>0</v>
      </c>
      <c r="R90">
        <v>0</v>
      </c>
      <c r="S90">
        <v>0</v>
      </c>
      <c r="T90">
        <v>0</v>
      </c>
      <c r="U90">
        <v>49</v>
      </c>
      <c r="V90">
        <v>48</v>
      </c>
      <c r="W90">
        <v>0.92500000000000004</v>
      </c>
      <c r="X90">
        <v>0.97959183673469397</v>
      </c>
      <c r="Y90">
        <v>0.63626126126126104</v>
      </c>
      <c r="Z90">
        <v>6</v>
      </c>
      <c r="AA90">
        <v>0</v>
      </c>
      <c r="AB90">
        <v>0</v>
      </c>
      <c r="AC90">
        <v>0</v>
      </c>
      <c r="AD90">
        <v>0</v>
      </c>
      <c r="AE90">
        <v>19</v>
      </c>
      <c r="AF90" s="6">
        <v>0.58854166666666696</v>
      </c>
      <c r="AG90" s="2">
        <f t="shared" si="57"/>
        <v>0</v>
      </c>
      <c r="AH90" s="2">
        <f t="shared" si="53"/>
        <v>0.97959183673469385</v>
      </c>
      <c r="AI90" s="3">
        <f t="shared" si="58"/>
        <v>0.97959183673469385</v>
      </c>
      <c r="AJ90" s="3">
        <f t="shared" si="59"/>
        <v>1</v>
      </c>
      <c r="AK90" s="28">
        <f>AVERAGE(A90:A93)</f>
        <v>406.5</v>
      </c>
      <c r="AL90" s="28">
        <f>AVERAGE(O90:O93)</f>
        <v>46</v>
      </c>
      <c r="AM90" s="28">
        <f>AVERAGE(P90:P93)</f>
        <v>15.75</v>
      </c>
      <c r="AN90" s="28">
        <f>AVERAGE(Q90:Q93)</f>
        <v>5.5555555555555497E-3</v>
      </c>
      <c r="AO90" s="28">
        <f>AVERAGE(R90:R93)</f>
        <v>1.3888888888888876E-2</v>
      </c>
      <c r="AP90" s="28">
        <f>AVERAGE(S90:S93)</f>
        <v>0</v>
      </c>
      <c r="AQ90" s="28">
        <f>AVERAGE(AG90:AG93)</f>
        <v>0</v>
      </c>
      <c r="AR90" s="28">
        <f>AVERAGE(U90:U93)</f>
        <v>47.5</v>
      </c>
      <c r="AS90" s="28">
        <f t="shared" ref="AS90" si="77">AVERAGE(AH90:AH93)</f>
        <v>0.96888194316765741</v>
      </c>
      <c r="AT90" s="28">
        <f t="shared" ref="AT90:BC90" si="78">AVERAGE(W90:W93)</f>
        <v>0.90625</v>
      </c>
      <c r="AU90" s="28">
        <f t="shared" si="78"/>
        <v>0.96888194316765741</v>
      </c>
      <c r="AV90" s="28">
        <f t="shared" si="78"/>
        <v>0.66030257230915124</v>
      </c>
      <c r="AW90" s="28">
        <f t="shared" si="78"/>
        <v>4.25</v>
      </c>
      <c r="AX90" s="28">
        <f t="shared" si="78"/>
        <v>0</v>
      </c>
      <c r="AY90" s="28">
        <f t="shared" si="78"/>
        <v>0</v>
      </c>
      <c r="AZ90" s="28">
        <f t="shared" si="78"/>
        <v>0</v>
      </c>
      <c r="BA90" s="28">
        <f t="shared" si="78"/>
        <v>0</v>
      </c>
      <c r="BB90" s="28">
        <f t="shared" si="78"/>
        <v>18</v>
      </c>
      <c r="BC90" s="28">
        <f t="shared" si="78"/>
        <v>0.59921875000000002</v>
      </c>
      <c r="BD90" s="28">
        <f t="shared" ref="BD90:BE90" si="79">AVERAGE(AI90:AI93)</f>
        <v>0.96888194316765741</v>
      </c>
      <c r="BE90" s="28">
        <f t="shared" si="79"/>
        <v>1</v>
      </c>
    </row>
    <row r="91" spans="1:57" hidden="1" x14ac:dyDescent="0.35">
      <c r="A91">
        <f t="shared" si="64"/>
        <v>23</v>
      </c>
      <c r="B91">
        <f>HLGroups!B91</f>
        <v>0</v>
      </c>
      <c r="C91">
        <f>HLGroups!C91</f>
        <v>2</v>
      </c>
      <c r="D91">
        <f>HLGroups!D91</f>
        <v>1</v>
      </c>
      <c r="E91">
        <f>HLGroups!E91</f>
        <v>0</v>
      </c>
      <c r="F91">
        <f>HLGroups!F91</f>
        <v>4</v>
      </c>
      <c r="G91">
        <f>HLGroups!G91</f>
        <v>0.5</v>
      </c>
      <c r="H91">
        <f>HLGroups!H91</f>
        <v>1</v>
      </c>
      <c r="I91">
        <f>HLGroups!I91</f>
        <v>1</v>
      </c>
      <c r="J91">
        <f>HLGroups!J91</f>
        <v>1</v>
      </c>
      <c r="K91">
        <f t="shared" si="60"/>
        <v>1</v>
      </c>
      <c r="L91" s="1">
        <v>42870.25</v>
      </c>
      <c r="M91">
        <v>23</v>
      </c>
      <c r="N91">
        <v>2</v>
      </c>
      <c r="O91">
        <v>52</v>
      </c>
      <c r="P91">
        <v>20</v>
      </c>
      <c r="Q91">
        <v>2.2222222222222199E-2</v>
      </c>
      <c r="R91">
        <v>2.3809523809523801E-2</v>
      </c>
      <c r="S91">
        <v>0</v>
      </c>
      <c r="T91">
        <v>0</v>
      </c>
      <c r="U91">
        <v>54</v>
      </c>
      <c r="V91">
        <v>52</v>
      </c>
      <c r="W91">
        <v>0.92500000000000004</v>
      </c>
      <c r="X91">
        <v>0.96296296296296302</v>
      </c>
      <c r="Y91">
        <v>0.72972972972973005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23</v>
      </c>
      <c r="AF91" s="6">
        <v>0.67500000000000004</v>
      </c>
      <c r="AG91" s="2">
        <f t="shared" si="57"/>
        <v>0</v>
      </c>
      <c r="AH91" s="2">
        <f t="shared" si="53"/>
        <v>0.96296296296296291</v>
      </c>
      <c r="AI91" s="3">
        <f t="shared" si="58"/>
        <v>0.96296296296296291</v>
      </c>
      <c r="AJ91" s="3">
        <f t="shared" si="59"/>
        <v>1</v>
      </c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</row>
    <row r="92" spans="1:57" hidden="1" x14ac:dyDescent="0.35">
      <c r="A92">
        <f t="shared" si="64"/>
        <v>23</v>
      </c>
      <c r="B92">
        <f>HLGroups!B92</f>
        <v>0</v>
      </c>
      <c r="C92">
        <f>HLGroups!C92</f>
        <v>2</v>
      </c>
      <c r="D92">
        <f>HLGroups!D92</f>
        <v>1</v>
      </c>
      <c r="E92">
        <f>HLGroups!E92</f>
        <v>1</v>
      </c>
      <c r="F92">
        <f>HLGroups!F92</f>
        <v>4</v>
      </c>
      <c r="G92">
        <f>HLGroups!G92</f>
        <v>0</v>
      </c>
      <c r="H92">
        <f>HLGroups!H92</f>
        <v>0</v>
      </c>
      <c r="I92">
        <f>HLGroups!I92</f>
        <v>0</v>
      </c>
      <c r="J92">
        <f>HLGroups!J92</f>
        <v>0</v>
      </c>
      <c r="K92">
        <f t="shared" si="60"/>
        <v>1</v>
      </c>
      <c r="L92" s="1">
        <v>42877.25</v>
      </c>
      <c r="M92">
        <v>23</v>
      </c>
      <c r="N92">
        <v>3</v>
      </c>
      <c r="O92">
        <v>36</v>
      </c>
      <c r="P92">
        <v>11</v>
      </c>
      <c r="Q92">
        <v>0</v>
      </c>
      <c r="R92">
        <v>3.1746031746031703E-2</v>
      </c>
      <c r="S92">
        <v>0</v>
      </c>
      <c r="T92">
        <v>0</v>
      </c>
      <c r="U92">
        <v>37</v>
      </c>
      <c r="V92">
        <v>36</v>
      </c>
      <c r="W92">
        <v>0.82499999999999996</v>
      </c>
      <c r="X92">
        <v>0.97297297297297303</v>
      </c>
      <c r="Y92">
        <v>0.625</v>
      </c>
      <c r="Z92">
        <v>3</v>
      </c>
      <c r="AA92">
        <v>0</v>
      </c>
      <c r="AB92">
        <v>0</v>
      </c>
      <c r="AC92">
        <v>0</v>
      </c>
      <c r="AD92">
        <v>0</v>
      </c>
      <c r="AE92">
        <v>14</v>
      </c>
      <c r="AF92" s="6">
        <v>0.515625</v>
      </c>
      <c r="AG92" s="2">
        <f t="shared" si="57"/>
        <v>0</v>
      </c>
      <c r="AH92" s="2">
        <f t="shared" si="53"/>
        <v>0.97297297297297303</v>
      </c>
      <c r="AI92" s="3">
        <f t="shared" si="58"/>
        <v>0.97297297297297303</v>
      </c>
      <c r="AJ92" s="3">
        <f t="shared" si="59"/>
        <v>1</v>
      </c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</row>
    <row r="93" spans="1:57" hidden="1" x14ac:dyDescent="0.35">
      <c r="A93">
        <f t="shared" si="64"/>
        <v>23</v>
      </c>
      <c r="B93">
        <f>HLGroups!B93</f>
        <v>0</v>
      </c>
      <c r="C93">
        <f>HLGroups!C93</f>
        <v>2</v>
      </c>
      <c r="D93">
        <f>HLGroups!D93</f>
        <v>1</v>
      </c>
      <c r="E93">
        <f>HLGroups!E93</f>
        <v>1</v>
      </c>
      <c r="F93">
        <f>HLGroups!F93</f>
        <v>4</v>
      </c>
      <c r="G93">
        <f>HLGroups!G93</f>
        <v>0</v>
      </c>
      <c r="H93">
        <f>HLGroups!H93</f>
        <v>1</v>
      </c>
      <c r="I93">
        <f>HLGroups!I93</f>
        <v>0</v>
      </c>
      <c r="J93">
        <f>HLGroups!J93</f>
        <v>0</v>
      </c>
      <c r="K93">
        <f t="shared" si="60"/>
        <v>1</v>
      </c>
      <c r="L93" s="1">
        <v>42884.25</v>
      </c>
      <c r="M93">
        <v>23</v>
      </c>
      <c r="N93">
        <v>4</v>
      </c>
      <c r="O93">
        <v>48</v>
      </c>
      <c r="P93">
        <v>13</v>
      </c>
      <c r="Q93">
        <v>0</v>
      </c>
      <c r="R93">
        <v>0</v>
      </c>
      <c r="S93">
        <v>0</v>
      </c>
      <c r="T93">
        <v>0</v>
      </c>
      <c r="U93">
        <v>50</v>
      </c>
      <c r="V93">
        <v>48</v>
      </c>
      <c r="W93">
        <v>0.95</v>
      </c>
      <c r="X93">
        <v>0.96</v>
      </c>
      <c r="Y93">
        <v>0.65021929824561397</v>
      </c>
      <c r="Z93">
        <v>7</v>
      </c>
      <c r="AA93">
        <v>0</v>
      </c>
      <c r="AB93">
        <v>0</v>
      </c>
      <c r="AC93">
        <v>0</v>
      </c>
      <c r="AD93">
        <v>0</v>
      </c>
      <c r="AE93">
        <v>16</v>
      </c>
      <c r="AF93" s="6">
        <v>0.61770833333333297</v>
      </c>
      <c r="AG93" s="2">
        <f t="shared" si="57"/>
        <v>0</v>
      </c>
      <c r="AH93" s="2">
        <f t="shared" si="53"/>
        <v>0.96</v>
      </c>
      <c r="AI93" s="3">
        <f t="shared" si="58"/>
        <v>0.96</v>
      </c>
      <c r="AJ93" s="3">
        <f t="shared" si="59"/>
        <v>1</v>
      </c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</row>
    <row r="94" spans="1:57" hidden="1" x14ac:dyDescent="0.35">
      <c r="A94">
        <f t="shared" si="64"/>
        <v>1558</v>
      </c>
      <c r="B94">
        <f>HLGroups!B94</f>
        <v>0</v>
      </c>
      <c r="C94">
        <f>HLGroups!C94</f>
        <v>2</v>
      </c>
      <c r="D94">
        <f>HLGroups!D94</f>
        <v>1</v>
      </c>
      <c r="E94">
        <f>HLGroups!E94</f>
        <v>1</v>
      </c>
      <c r="F94">
        <f>HLGroups!F94</f>
        <v>4</v>
      </c>
      <c r="G94">
        <f>HLGroups!G94</f>
        <v>0</v>
      </c>
      <c r="H94">
        <f>HLGroups!H94</f>
        <v>1</v>
      </c>
      <c r="I94">
        <f>HLGroups!I94</f>
        <v>0</v>
      </c>
      <c r="J94">
        <f>HLGroups!J94</f>
        <v>1</v>
      </c>
      <c r="K94">
        <f t="shared" si="60"/>
        <v>1</v>
      </c>
      <c r="L94" s="1">
        <v>42863.25</v>
      </c>
      <c r="M94">
        <v>24</v>
      </c>
      <c r="N94">
        <v>1</v>
      </c>
      <c r="O94">
        <v>47</v>
      </c>
      <c r="P94">
        <v>17</v>
      </c>
      <c r="Q94">
        <v>0</v>
      </c>
      <c r="R94">
        <v>2.5974025974026E-2</v>
      </c>
      <c r="S94">
        <v>0</v>
      </c>
      <c r="T94">
        <v>0</v>
      </c>
      <c r="U94">
        <v>49</v>
      </c>
      <c r="V94">
        <v>47</v>
      </c>
      <c r="W94">
        <v>0.91249999999999998</v>
      </c>
      <c r="X94">
        <v>0.95918367346938804</v>
      </c>
      <c r="Y94">
        <v>0.60844748858447495</v>
      </c>
      <c r="Z94">
        <v>5</v>
      </c>
      <c r="AA94">
        <v>0</v>
      </c>
      <c r="AB94">
        <v>0</v>
      </c>
      <c r="AC94">
        <v>0</v>
      </c>
      <c r="AD94">
        <v>0</v>
      </c>
      <c r="AE94">
        <v>17</v>
      </c>
      <c r="AF94" s="6">
        <v>0.55520833333333297</v>
      </c>
      <c r="AG94" s="2">
        <f t="shared" si="57"/>
        <v>0</v>
      </c>
      <c r="AH94" s="2">
        <f t="shared" si="53"/>
        <v>0.95918367346938771</v>
      </c>
      <c r="AI94" s="3">
        <f t="shared" si="58"/>
        <v>0.95918367346938771</v>
      </c>
      <c r="AJ94" s="3">
        <f t="shared" si="59"/>
        <v>1</v>
      </c>
      <c r="AK94" s="28">
        <f>AVERAGE(A94:A97)</f>
        <v>407.5</v>
      </c>
      <c r="AL94" s="28">
        <f>AVERAGE(O94:O97)</f>
        <v>45.5</v>
      </c>
      <c r="AM94" s="28">
        <f>AVERAGE(P94:P97)</f>
        <v>15.25</v>
      </c>
      <c r="AN94" s="28">
        <f>AVERAGE(Q94:Q97)</f>
        <v>0</v>
      </c>
      <c r="AO94" s="28">
        <f>AVERAGE(R94:R97)</f>
        <v>4.1568628013612649E-2</v>
      </c>
      <c r="AP94" s="28">
        <f>AVERAGE(S94:S97)</f>
        <v>0</v>
      </c>
      <c r="AQ94" s="28">
        <f>AVERAGE(AG94:AG97)</f>
        <v>0</v>
      </c>
      <c r="AR94" s="28">
        <f>AVERAGE(U94:U97)</f>
        <v>47.5</v>
      </c>
      <c r="AS94" s="28">
        <f t="shared" ref="AS94" si="80">AVERAGE(AH94:AH97)</f>
        <v>0.9556367592081878</v>
      </c>
      <c r="AT94" s="28">
        <f t="shared" ref="AT94:BC94" si="81">AVERAGE(W94:W97)</f>
        <v>0.9</v>
      </c>
      <c r="AU94" s="28">
        <f t="shared" si="81"/>
        <v>0.95563675920818769</v>
      </c>
      <c r="AV94" s="28">
        <f t="shared" si="81"/>
        <v>0.64500122066927001</v>
      </c>
      <c r="AW94" s="28">
        <f t="shared" si="81"/>
        <v>1.5</v>
      </c>
      <c r="AX94" s="28">
        <f t="shared" si="81"/>
        <v>0</v>
      </c>
      <c r="AY94" s="28">
        <f t="shared" si="81"/>
        <v>0</v>
      </c>
      <c r="AZ94" s="28">
        <f t="shared" si="81"/>
        <v>0</v>
      </c>
      <c r="BA94" s="28">
        <f t="shared" si="81"/>
        <v>0</v>
      </c>
      <c r="BB94" s="28">
        <f t="shared" si="81"/>
        <v>17.25</v>
      </c>
      <c r="BC94" s="28">
        <f t="shared" si="81"/>
        <v>0.58229166666666643</v>
      </c>
      <c r="BD94" s="28">
        <f t="shared" ref="BD94:BE94" si="82">AVERAGE(AI94:AI97)</f>
        <v>0.9556367592081878</v>
      </c>
      <c r="BE94" s="28">
        <f t="shared" si="82"/>
        <v>1</v>
      </c>
    </row>
    <row r="95" spans="1:57" hidden="1" x14ac:dyDescent="0.35">
      <c r="A95">
        <f t="shared" si="64"/>
        <v>24</v>
      </c>
      <c r="B95">
        <f>HLGroups!B95</f>
        <v>0</v>
      </c>
      <c r="C95">
        <f>HLGroups!C95</f>
        <v>2</v>
      </c>
      <c r="D95">
        <f>HLGroups!D95</f>
        <v>1</v>
      </c>
      <c r="E95">
        <f>HLGroups!E95</f>
        <v>1</v>
      </c>
      <c r="F95">
        <f>HLGroups!F95</f>
        <v>4</v>
      </c>
      <c r="G95">
        <f>HLGroups!G95</f>
        <v>0</v>
      </c>
      <c r="H95">
        <f>HLGroups!H95</f>
        <v>1</v>
      </c>
      <c r="I95">
        <f>HLGroups!I95</f>
        <v>1</v>
      </c>
      <c r="J95">
        <f>HLGroups!J95</f>
        <v>0</v>
      </c>
      <c r="K95">
        <f t="shared" si="60"/>
        <v>1</v>
      </c>
      <c r="L95" s="1">
        <v>42870.25</v>
      </c>
      <c r="M95">
        <v>24</v>
      </c>
      <c r="N95">
        <v>2</v>
      </c>
      <c r="O95">
        <v>51</v>
      </c>
      <c r="P95">
        <v>18</v>
      </c>
      <c r="Q95">
        <v>0</v>
      </c>
      <c r="R95">
        <v>2.7397260273972601E-2</v>
      </c>
      <c r="S95">
        <v>0</v>
      </c>
      <c r="T95">
        <v>0</v>
      </c>
      <c r="U95">
        <v>54</v>
      </c>
      <c r="V95">
        <v>51</v>
      </c>
      <c r="W95">
        <v>0.88749999999999996</v>
      </c>
      <c r="X95">
        <v>0.94444444444444398</v>
      </c>
      <c r="Y95">
        <v>0.73826291079812201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22</v>
      </c>
      <c r="AF95" s="6">
        <v>0.65520833333333295</v>
      </c>
      <c r="AG95" s="2">
        <f t="shared" si="57"/>
        <v>0</v>
      </c>
      <c r="AH95" s="2">
        <f t="shared" si="53"/>
        <v>0.94444444444444442</v>
      </c>
      <c r="AI95" s="3">
        <f t="shared" si="58"/>
        <v>0.94444444444444442</v>
      </c>
      <c r="AJ95" s="3">
        <f t="shared" si="59"/>
        <v>1</v>
      </c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</row>
    <row r="96" spans="1:57" hidden="1" x14ac:dyDescent="0.35">
      <c r="A96">
        <f t="shared" si="64"/>
        <v>24</v>
      </c>
      <c r="B96">
        <f>HLGroups!B96</f>
        <v>0</v>
      </c>
      <c r="C96">
        <f>HLGroups!C96</f>
        <v>2</v>
      </c>
      <c r="D96">
        <f>HLGroups!D96</f>
        <v>1</v>
      </c>
      <c r="E96">
        <f>HLGroups!E96</f>
        <v>1</v>
      </c>
      <c r="F96">
        <f>HLGroups!F96</f>
        <v>4</v>
      </c>
      <c r="G96">
        <f>HLGroups!G96</f>
        <v>0</v>
      </c>
      <c r="H96">
        <f>HLGroups!H96</f>
        <v>1</v>
      </c>
      <c r="I96">
        <f>HLGroups!I96</f>
        <v>1</v>
      </c>
      <c r="J96">
        <f>HLGroups!J96</f>
        <v>1</v>
      </c>
      <c r="K96">
        <f t="shared" si="60"/>
        <v>1</v>
      </c>
      <c r="L96" s="1">
        <v>42877.25</v>
      </c>
      <c r="M96">
        <v>24</v>
      </c>
      <c r="N96">
        <v>3</v>
      </c>
      <c r="O96">
        <v>34</v>
      </c>
      <c r="P96">
        <v>10</v>
      </c>
      <c r="Q96">
        <v>0</v>
      </c>
      <c r="R96">
        <v>0.112903225806452</v>
      </c>
      <c r="S96">
        <v>0</v>
      </c>
      <c r="T96">
        <v>0</v>
      </c>
      <c r="U96">
        <v>37</v>
      </c>
      <c r="V96">
        <v>34</v>
      </c>
      <c r="W96">
        <v>0.82499999999999996</v>
      </c>
      <c r="X96">
        <v>0.91891891891891897</v>
      </c>
      <c r="Y96">
        <v>0.55808080808080796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10</v>
      </c>
      <c r="AF96" s="6">
        <v>0.46041666666666697</v>
      </c>
      <c r="AG96" s="2">
        <f t="shared" si="57"/>
        <v>0</v>
      </c>
      <c r="AH96" s="2">
        <f t="shared" si="53"/>
        <v>0.91891891891891897</v>
      </c>
      <c r="AI96" s="3">
        <f t="shared" si="58"/>
        <v>0.91891891891891897</v>
      </c>
      <c r="AJ96" s="3">
        <f t="shared" si="59"/>
        <v>1</v>
      </c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</row>
    <row r="97" spans="1:57" hidden="1" x14ac:dyDescent="0.35">
      <c r="A97">
        <f t="shared" si="64"/>
        <v>24</v>
      </c>
      <c r="B97">
        <f>HLGroups!B97</f>
        <v>0</v>
      </c>
      <c r="C97">
        <f>HLGroups!C97</f>
        <v>2</v>
      </c>
      <c r="D97">
        <f>HLGroups!D97</f>
        <v>1</v>
      </c>
      <c r="E97">
        <f>HLGroups!E97</f>
        <v>1</v>
      </c>
      <c r="F97">
        <f>HLGroups!F97</f>
        <v>4</v>
      </c>
      <c r="G97">
        <f>HLGroups!G97</f>
        <v>0.5</v>
      </c>
      <c r="H97">
        <f>HLGroups!H97</f>
        <v>0</v>
      </c>
      <c r="I97">
        <f>HLGroups!I97</f>
        <v>0</v>
      </c>
      <c r="J97">
        <f>HLGroups!J97</f>
        <v>0</v>
      </c>
      <c r="K97">
        <f t="shared" si="60"/>
        <v>1</v>
      </c>
      <c r="L97" s="1">
        <v>42884.25</v>
      </c>
      <c r="M97">
        <v>24</v>
      </c>
      <c r="N97">
        <v>4</v>
      </c>
      <c r="O97">
        <v>50</v>
      </c>
      <c r="P97">
        <v>16</v>
      </c>
      <c r="Q97">
        <v>0</v>
      </c>
      <c r="R97">
        <v>0</v>
      </c>
      <c r="S97">
        <v>0</v>
      </c>
      <c r="T97">
        <v>0</v>
      </c>
      <c r="U97">
        <v>50</v>
      </c>
      <c r="V97">
        <v>50</v>
      </c>
      <c r="W97">
        <v>0.97499999999999998</v>
      </c>
      <c r="X97">
        <v>1</v>
      </c>
      <c r="Y97">
        <v>0.67521367521367504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20</v>
      </c>
      <c r="AF97" s="6">
        <v>0.65833333333333299</v>
      </c>
      <c r="AG97" s="2">
        <f t="shared" si="57"/>
        <v>0</v>
      </c>
      <c r="AH97" s="2">
        <f t="shared" si="53"/>
        <v>1</v>
      </c>
      <c r="AI97" s="3">
        <f t="shared" si="58"/>
        <v>1</v>
      </c>
      <c r="AJ97" s="3">
        <f t="shared" si="59"/>
        <v>1</v>
      </c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</row>
    <row r="98" spans="1:57" hidden="1" x14ac:dyDescent="0.35">
      <c r="A98">
        <f t="shared" si="64"/>
        <v>1559</v>
      </c>
      <c r="B98">
        <f>HLGroups!B98</f>
        <v>0</v>
      </c>
      <c r="C98">
        <f>HLGroups!C98</f>
        <v>2</v>
      </c>
      <c r="D98">
        <f>HLGroups!D98</f>
        <v>1</v>
      </c>
      <c r="E98">
        <f>HLGroups!E98</f>
        <v>1</v>
      </c>
      <c r="F98">
        <f>HLGroups!F98</f>
        <v>4</v>
      </c>
      <c r="G98">
        <f>HLGroups!G98</f>
        <v>0.5</v>
      </c>
      <c r="H98">
        <f>HLGroups!H98</f>
        <v>1</v>
      </c>
      <c r="I98">
        <f>HLGroups!I98</f>
        <v>0</v>
      </c>
      <c r="J98">
        <f>HLGroups!J98</f>
        <v>0</v>
      </c>
      <c r="K98">
        <f t="shared" si="60"/>
        <v>1</v>
      </c>
      <c r="L98" s="1">
        <v>42863.25</v>
      </c>
      <c r="M98">
        <v>25</v>
      </c>
      <c r="N98">
        <v>1</v>
      </c>
      <c r="O98">
        <v>46</v>
      </c>
      <c r="P98">
        <v>22</v>
      </c>
      <c r="Q98">
        <v>0</v>
      </c>
      <c r="R98">
        <v>8.3333333333333301E-2</v>
      </c>
      <c r="S98">
        <v>0</v>
      </c>
      <c r="T98">
        <v>0</v>
      </c>
      <c r="U98">
        <v>49</v>
      </c>
      <c r="V98">
        <v>46</v>
      </c>
      <c r="W98">
        <v>0.96250000000000002</v>
      </c>
      <c r="X98">
        <v>0.93877551020408201</v>
      </c>
      <c r="Y98">
        <v>0.55844155844155796</v>
      </c>
      <c r="Z98">
        <v>8</v>
      </c>
      <c r="AA98">
        <v>0</v>
      </c>
      <c r="AB98">
        <v>0</v>
      </c>
      <c r="AC98">
        <v>0</v>
      </c>
      <c r="AD98">
        <v>0</v>
      </c>
      <c r="AE98">
        <v>22</v>
      </c>
      <c r="AF98" s="6">
        <v>0.53749999999999998</v>
      </c>
      <c r="AG98" s="2">
        <f t="shared" si="57"/>
        <v>0</v>
      </c>
      <c r="AH98" s="2">
        <f t="shared" si="53"/>
        <v>0.93877551020408168</v>
      </c>
      <c r="AI98" s="3">
        <f t="shared" si="58"/>
        <v>0.93877551020408168</v>
      </c>
      <c r="AJ98" s="3">
        <f t="shared" si="59"/>
        <v>1</v>
      </c>
      <c r="AK98" s="28">
        <f>AVERAGE(A98:A101)</f>
        <v>408.5</v>
      </c>
      <c r="AL98" s="28">
        <f>AVERAGE(O98:O101)</f>
        <v>41.75</v>
      </c>
      <c r="AM98" s="28">
        <f>AVERAGE(P98:P101)</f>
        <v>15.5</v>
      </c>
      <c r="AN98" s="28">
        <f>AVERAGE(Q98:Q101)</f>
        <v>0</v>
      </c>
      <c r="AO98" s="28">
        <f>AVERAGE(R98:R101)</f>
        <v>9.8033296104983958E-2</v>
      </c>
      <c r="AP98" s="28">
        <f>AVERAGE(S98:S101)</f>
        <v>0</v>
      </c>
      <c r="AQ98" s="28">
        <f>AVERAGE(AG98:AG101)</f>
        <v>0</v>
      </c>
      <c r="AR98" s="28">
        <f>AVERAGE(U98:U101)</f>
        <v>47.5</v>
      </c>
      <c r="AS98" s="28">
        <f t="shared" ref="AS98" si="83">AVERAGE(AH98:AH101)</f>
        <v>0.87951870237584528</v>
      </c>
      <c r="AT98" s="28">
        <f t="shared" ref="AT98:BC98" si="84">AVERAGE(W98:W101)</f>
        <v>0.92187499999999989</v>
      </c>
      <c r="AU98" s="28">
        <f t="shared" si="84"/>
        <v>0.87951870237584528</v>
      </c>
      <c r="AV98" s="28">
        <f t="shared" si="84"/>
        <v>0.58060446009389666</v>
      </c>
      <c r="AW98" s="28">
        <f t="shared" si="84"/>
        <v>4.25</v>
      </c>
      <c r="AX98" s="28">
        <f t="shared" si="84"/>
        <v>0</v>
      </c>
      <c r="AY98" s="28">
        <f t="shared" si="84"/>
        <v>0</v>
      </c>
      <c r="AZ98" s="28">
        <f t="shared" si="84"/>
        <v>0</v>
      </c>
      <c r="BA98" s="28">
        <f t="shared" si="84"/>
        <v>0</v>
      </c>
      <c r="BB98" s="28">
        <f t="shared" si="84"/>
        <v>14.5</v>
      </c>
      <c r="BC98" s="28">
        <f t="shared" si="84"/>
        <v>0.53333333333333321</v>
      </c>
      <c r="BD98" s="28">
        <f t="shared" ref="BD98:BE98" si="85">AVERAGE(AI98:AI101)</f>
        <v>0.87951870237584528</v>
      </c>
      <c r="BE98" s="28">
        <f t="shared" si="85"/>
        <v>1</v>
      </c>
    </row>
    <row r="99" spans="1:57" hidden="1" x14ac:dyDescent="0.35">
      <c r="A99">
        <f t="shared" si="64"/>
        <v>25</v>
      </c>
      <c r="B99">
        <f>HLGroups!B99</f>
        <v>0</v>
      </c>
      <c r="C99">
        <f>HLGroups!C99</f>
        <v>2</v>
      </c>
      <c r="D99">
        <f>HLGroups!D99</f>
        <v>1</v>
      </c>
      <c r="E99">
        <f>HLGroups!E99</f>
        <v>1</v>
      </c>
      <c r="F99">
        <f>HLGroups!F99</f>
        <v>4</v>
      </c>
      <c r="G99">
        <f>HLGroups!G99</f>
        <v>0.5</v>
      </c>
      <c r="H99">
        <f>HLGroups!H99</f>
        <v>1</v>
      </c>
      <c r="I99">
        <f>HLGroups!I99</f>
        <v>0</v>
      </c>
      <c r="J99">
        <f>HLGroups!J99</f>
        <v>1</v>
      </c>
      <c r="K99">
        <f t="shared" si="60"/>
        <v>1</v>
      </c>
      <c r="L99" s="1">
        <v>42870.25</v>
      </c>
      <c r="M99">
        <v>25</v>
      </c>
      <c r="N99">
        <v>2</v>
      </c>
      <c r="O99">
        <v>49</v>
      </c>
      <c r="P99">
        <v>16</v>
      </c>
      <c r="Q99">
        <v>0</v>
      </c>
      <c r="R99">
        <v>8.04597701149425E-2</v>
      </c>
      <c r="S99">
        <v>0</v>
      </c>
      <c r="T99">
        <v>0</v>
      </c>
      <c r="U99">
        <v>54</v>
      </c>
      <c r="V99">
        <v>49</v>
      </c>
      <c r="W99">
        <v>0.875</v>
      </c>
      <c r="X99">
        <v>0.907407407407407</v>
      </c>
      <c r="Y99">
        <v>0.72499999999999998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17</v>
      </c>
      <c r="AF99" s="6">
        <v>0.63437500000000002</v>
      </c>
      <c r="AG99" s="2">
        <f t="shared" si="57"/>
        <v>0</v>
      </c>
      <c r="AH99" s="2">
        <f t="shared" si="53"/>
        <v>0.90740740740740744</v>
      </c>
      <c r="AI99" s="3">
        <f t="shared" si="58"/>
        <v>0.90740740740740744</v>
      </c>
      <c r="AJ99" s="3">
        <f t="shared" si="59"/>
        <v>1</v>
      </c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</row>
    <row r="100" spans="1:57" hidden="1" x14ac:dyDescent="0.35">
      <c r="A100">
        <f t="shared" si="64"/>
        <v>25</v>
      </c>
      <c r="B100">
        <f>HLGroups!B100</f>
        <v>0</v>
      </c>
      <c r="C100">
        <f>HLGroups!C100</f>
        <v>2</v>
      </c>
      <c r="D100">
        <f>HLGroups!D100</f>
        <v>1</v>
      </c>
      <c r="E100">
        <f>HLGroups!E100</f>
        <v>1</v>
      </c>
      <c r="F100">
        <f>HLGroups!F100</f>
        <v>4</v>
      </c>
      <c r="G100">
        <f>HLGroups!G100</f>
        <v>0.5</v>
      </c>
      <c r="H100">
        <f>HLGroups!H100</f>
        <v>1</v>
      </c>
      <c r="I100">
        <f>HLGroups!I100</f>
        <v>1</v>
      </c>
      <c r="J100">
        <f>HLGroups!J100</f>
        <v>0</v>
      </c>
      <c r="K100">
        <f t="shared" si="60"/>
        <v>1</v>
      </c>
      <c r="L100" s="1">
        <v>42877.25</v>
      </c>
      <c r="M100">
        <v>25</v>
      </c>
      <c r="N100">
        <v>3</v>
      </c>
      <c r="O100">
        <v>33</v>
      </c>
      <c r="P100">
        <v>12</v>
      </c>
      <c r="Q100">
        <v>0</v>
      </c>
      <c r="R100">
        <v>0.105263157894737</v>
      </c>
      <c r="S100">
        <v>0</v>
      </c>
      <c r="T100">
        <v>0</v>
      </c>
      <c r="U100">
        <v>37</v>
      </c>
      <c r="V100">
        <v>33</v>
      </c>
      <c r="W100">
        <v>0.88749999999999996</v>
      </c>
      <c r="X100">
        <v>0.891891891891892</v>
      </c>
      <c r="Y100">
        <v>0.51408450704225395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9</v>
      </c>
      <c r="AF100" s="6">
        <v>0.45624999999999999</v>
      </c>
      <c r="AG100" s="2">
        <f t="shared" si="57"/>
        <v>0</v>
      </c>
      <c r="AH100" s="2">
        <f t="shared" si="53"/>
        <v>0.89189189189189189</v>
      </c>
      <c r="AI100" s="3">
        <f t="shared" si="58"/>
        <v>0.89189189189189189</v>
      </c>
      <c r="AJ100" s="3">
        <f t="shared" si="59"/>
        <v>1</v>
      </c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</row>
    <row r="101" spans="1:57" hidden="1" x14ac:dyDescent="0.35">
      <c r="A101">
        <f t="shared" si="64"/>
        <v>25</v>
      </c>
      <c r="B101">
        <f>HLGroups!B101</f>
        <v>0</v>
      </c>
      <c r="C101">
        <f>HLGroups!C101</f>
        <v>2</v>
      </c>
      <c r="D101">
        <f>HLGroups!D101</f>
        <v>1</v>
      </c>
      <c r="E101">
        <f>HLGroups!E101</f>
        <v>1</v>
      </c>
      <c r="F101">
        <f>HLGroups!F101</f>
        <v>4</v>
      </c>
      <c r="G101">
        <f>HLGroups!G101</f>
        <v>0.5</v>
      </c>
      <c r="H101">
        <f>HLGroups!H101</f>
        <v>1</v>
      </c>
      <c r="I101">
        <f>HLGroups!I101</f>
        <v>1</v>
      </c>
      <c r="J101">
        <f>HLGroups!J101</f>
        <v>1</v>
      </c>
      <c r="K101">
        <f t="shared" si="60"/>
        <v>1</v>
      </c>
      <c r="L101" s="1">
        <v>42884.25</v>
      </c>
      <c r="M101">
        <v>25</v>
      </c>
      <c r="N101">
        <v>4</v>
      </c>
      <c r="O101">
        <v>39</v>
      </c>
      <c r="P101">
        <v>12</v>
      </c>
      <c r="Q101">
        <v>0</v>
      </c>
      <c r="R101">
        <v>0.123076923076923</v>
      </c>
      <c r="S101">
        <v>0</v>
      </c>
      <c r="T101">
        <v>0</v>
      </c>
      <c r="U101">
        <v>50</v>
      </c>
      <c r="V101">
        <v>39</v>
      </c>
      <c r="W101">
        <v>0.96250000000000002</v>
      </c>
      <c r="X101">
        <v>0.78</v>
      </c>
      <c r="Y101">
        <v>0.52489177489177496</v>
      </c>
      <c r="Z101">
        <v>3</v>
      </c>
      <c r="AA101">
        <v>0</v>
      </c>
      <c r="AB101">
        <v>0</v>
      </c>
      <c r="AC101">
        <v>0</v>
      </c>
      <c r="AD101">
        <v>0</v>
      </c>
      <c r="AE101">
        <v>10</v>
      </c>
      <c r="AF101" s="6">
        <v>0.50520833333333304</v>
      </c>
      <c r="AG101" s="2">
        <f t="shared" si="57"/>
        <v>0</v>
      </c>
      <c r="AH101" s="2">
        <f t="shared" si="53"/>
        <v>0.78</v>
      </c>
      <c r="AI101" s="3">
        <f t="shared" si="58"/>
        <v>0.78</v>
      </c>
      <c r="AJ101" s="3">
        <f t="shared" si="59"/>
        <v>1</v>
      </c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</row>
    <row r="102" spans="1:57" hidden="1" x14ac:dyDescent="0.35">
      <c r="A102">
        <f t="shared" si="64"/>
        <v>1560</v>
      </c>
      <c r="B102">
        <f>HLGroups!B102</f>
        <v>0</v>
      </c>
      <c r="C102">
        <f>HLGroups!C102</f>
        <v>2</v>
      </c>
      <c r="D102">
        <f>HLGroups!D102</f>
        <v>4</v>
      </c>
      <c r="E102">
        <f>HLGroups!E102</f>
        <v>0</v>
      </c>
      <c r="F102">
        <f>HLGroups!F102</f>
        <v>1</v>
      </c>
      <c r="G102">
        <f>HLGroups!G102</f>
        <v>0</v>
      </c>
      <c r="H102">
        <f>HLGroups!H102</f>
        <v>0</v>
      </c>
      <c r="I102">
        <f>HLGroups!I102</f>
        <v>0</v>
      </c>
      <c r="J102">
        <f>HLGroups!J102</f>
        <v>0</v>
      </c>
      <c r="K102">
        <f t="shared" si="60"/>
        <v>1</v>
      </c>
      <c r="L102" s="1">
        <v>42863.25</v>
      </c>
      <c r="M102">
        <v>26</v>
      </c>
      <c r="N102">
        <v>1</v>
      </c>
      <c r="O102">
        <v>41</v>
      </c>
      <c r="P102">
        <v>18</v>
      </c>
      <c r="Q102">
        <v>0</v>
      </c>
      <c r="R102">
        <v>0.439393939393939</v>
      </c>
      <c r="S102">
        <v>35</v>
      </c>
      <c r="T102">
        <v>15</v>
      </c>
      <c r="U102">
        <v>49</v>
      </c>
      <c r="V102">
        <v>26</v>
      </c>
      <c r="W102">
        <v>0.95</v>
      </c>
      <c r="X102">
        <v>0.48809523809523803</v>
      </c>
      <c r="Y102">
        <v>0.62390350877193002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6">
        <v>0.59270833333333295</v>
      </c>
      <c r="AG102" s="2">
        <f t="shared" si="57"/>
        <v>0.42857142857142855</v>
      </c>
      <c r="AH102" s="2">
        <f t="shared" si="53"/>
        <v>0.53061224489795922</v>
      </c>
      <c r="AI102" s="3">
        <f t="shared" si="58"/>
        <v>0.48809523809523808</v>
      </c>
      <c r="AJ102" s="3">
        <f t="shared" si="59"/>
        <v>0.58333333333333337</v>
      </c>
      <c r="AK102" s="28">
        <f>AVERAGE(A102:A105)</f>
        <v>409.5</v>
      </c>
      <c r="AL102" s="28">
        <f>AVERAGE(O102:O105)</f>
        <v>39</v>
      </c>
      <c r="AM102" s="28">
        <f>AVERAGE(P102:P105)</f>
        <v>10</v>
      </c>
      <c r="AN102" s="28">
        <f>AVERAGE(Q102:Q105)</f>
        <v>6.1728395061728496E-3</v>
      </c>
      <c r="AO102" s="28">
        <f>AVERAGE(R102:R105)</f>
        <v>0.34706961195657948</v>
      </c>
      <c r="AP102" s="28">
        <f>AVERAGE(S102:S105)</f>
        <v>21</v>
      </c>
      <c r="AQ102" s="28">
        <f>AVERAGE(AG102:AG105)</f>
        <v>0.42462474120082816</v>
      </c>
      <c r="AR102" s="28">
        <f>AVERAGE(U102:U105)</f>
        <v>47.5</v>
      </c>
      <c r="AS102" s="28">
        <f t="shared" ref="AS102" si="86">AVERAGE(AH102:AH105)</f>
        <v>0.64360901718044572</v>
      </c>
      <c r="AT102" s="28">
        <f t="shared" ref="AT102:BC102" si="87">AVERAGE(W102:W105)</f>
        <v>0.89999999999999991</v>
      </c>
      <c r="AU102" s="28">
        <f t="shared" si="87"/>
        <v>0.58069239189928845</v>
      </c>
      <c r="AV102" s="28">
        <f t="shared" si="87"/>
        <v>0.6004717196637428</v>
      </c>
      <c r="AW102" s="28">
        <f t="shared" si="87"/>
        <v>0</v>
      </c>
      <c r="AX102" s="28">
        <f t="shared" si="87"/>
        <v>0</v>
      </c>
      <c r="AY102" s="28">
        <f t="shared" si="87"/>
        <v>0</v>
      </c>
      <c r="AZ102" s="28">
        <f t="shared" si="87"/>
        <v>0</v>
      </c>
      <c r="BA102" s="28">
        <f t="shared" si="87"/>
        <v>0</v>
      </c>
      <c r="BB102" s="28">
        <f t="shared" si="87"/>
        <v>0</v>
      </c>
      <c r="BC102" s="28">
        <f t="shared" si="87"/>
        <v>0.5401041666666665</v>
      </c>
      <c r="BD102" s="28">
        <f t="shared" ref="BD102:BE102" si="88">AVERAGE(AI102:AI105)</f>
        <v>0.58069239189928845</v>
      </c>
      <c r="BE102" s="28">
        <f t="shared" si="88"/>
        <v>0.70301724137931032</v>
      </c>
    </row>
    <row r="103" spans="1:57" hidden="1" x14ac:dyDescent="0.35">
      <c r="A103">
        <f t="shared" si="64"/>
        <v>26</v>
      </c>
      <c r="B103">
        <f>HLGroups!B103</f>
        <v>0</v>
      </c>
      <c r="C103">
        <f>HLGroups!C103</f>
        <v>2</v>
      </c>
      <c r="D103">
        <f>HLGroups!D103</f>
        <v>4</v>
      </c>
      <c r="E103">
        <f>HLGroups!E103</f>
        <v>0</v>
      </c>
      <c r="F103">
        <f>HLGroups!F103</f>
        <v>1</v>
      </c>
      <c r="G103">
        <f>HLGroups!G103</f>
        <v>0</v>
      </c>
      <c r="H103">
        <f>HLGroups!H103</f>
        <v>1</v>
      </c>
      <c r="I103">
        <f>HLGroups!I103</f>
        <v>0</v>
      </c>
      <c r="J103">
        <f>HLGroups!J103</f>
        <v>0</v>
      </c>
      <c r="K103">
        <f t="shared" si="60"/>
        <v>1</v>
      </c>
      <c r="L103" s="1">
        <v>42870.25</v>
      </c>
      <c r="M103">
        <v>26</v>
      </c>
      <c r="N103">
        <v>2</v>
      </c>
      <c r="O103">
        <v>38</v>
      </c>
      <c r="P103">
        <v>3</v>
      </c>
      <c r="Q103">
        <v>2.4691358024691398E-2</v>
      </c>
      <c r="R103">
        <v>0.30864197530864201</v>
      </c>
      <c r="S103">
        <v>18</v>
      </c>
      <c r="T103">
        <v>3</v>
      </c>
      <c r="U103">
        <v>54</v>
      </c>
      <c r="V103">
        <v>35</v>
      </c>
      <c r="W103">
        <v>0.8</v>
      </c>
      <c r="X103">
        <v>0.52777777777777801</v>
      </c>
      <c r="Y103">
        <v>0.61588541666666696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6">
        <v>0.49270833333333303</v>
      </c>
      <c r="AG103" s="2">
        <f t="shared" si="57"/>
        <v>0.16666666666666666</v>
      </c>
      <c r="AH103" s="2">
        <f t="shared" si="53"/>
        <v>0.64814814814814814</v>
      </c>
      <c r="AI103" s="3">
        <f t="shared" si="58"/>
        <v>0.52777777777777779</v>
      </c>
      <c r="AJ103" s="3">
        <f t="shared" si="59"/>
        <v>0.75</v>
      </c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</row>
    <row r="104" spans="1:57" hidden="1" x14ac:dyDescent="0.35">
      <c r="A104">
        <f t="shared" si="64"/>
        <v>26</v>
      </c>
      <c r="B104">
        <f>HLGroups!B104</f>
        <v>0</v>
      </c>
      <c r="C104">
        <f>HLGroups!C104</f>
        <v>2</v>
      </c>
      <c r="D104">
        <f>HLGroups!D104</f>
        <v>4</v>
      </c>
      <c r="E104">
        <f>HLGroups!E104</f>
        <v>0</v>
      </c>
      <c r="F104">
        <f>HLGroups!F104</f>
        <v>1</v>
      </c>
      <c r="G104">
        <f>HLGroups!G104</f>
        <v>0</v>
      </c>
      <c r="H104">
        <f>HLGroups!H104</f>
        <v>1</v>
      </c>
      <c r="I104">
        <f>HLGroups!I104</f>
        <v>0</v>
      </c>
      <c r="J104">
        <f>HLGroups!J104</f>
        <v>1</v>
      </c>
      <c r="K104">
        <f t="shared" si="60"/>
        <v>1</v>
      </c>
      <c r="L104" s="1">
        <v>42877.25</v>
      </c>
      <c r="M104">
        <v>26</v>
      </c>
      <c r="N104">
        <v>3</v>
      </c>
      <c r="O104">
        <v>36</v>
      </c>
      <c r="P104">
        <v>11</v>
      </c>
      <c r="Q104">
        <v>0</v>
      </c>
      <c r="R104">
        <v>0.31147540983606598</v>
      </c>
      <c r="S104">
        <v>23</v>
      </c>
      <c r="T104">
        <v>11</v>
      </c>
      <c r="U104">
        <v>37</v>
      </c>
      <c r="V104">
        <v>25</v>
      </c>
      <c r="W104">
        <v>0.9</v>
      </c>
      <c r="X104">
        <v>0.6</v>
      </c>
      <c r="Y104">
        <v>0.57986111111111105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6">
        <v>0.52187499999999998</v>
      </c>
      <c r="AG104" s="2">
        <f t="shared" si="57"/>
        <v>0.47826086956521741</v>
      </c>
      <c r="AH104" s="2">
        <f t="shared" si="53"/>
        <v>0.67567567567567566</v>
      </c>
      <c r="AI104" s="3">
        <f t="shared" si="58"/>
        <v>0.6</v>
      </c>
      <c r="AJ104" s="3">
        <f t="shared" si="59"/>
        <v>0.6166666666666667</v>
      </c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</row>
    <row r="105" spans="1:57" hidden="1" x14ac:dyDescent="0.35">
      <c r="A105">
        <f t="shared" si="64"/>
        <v>26</v>
      </c>
      <c r="B105">
        <f>HLGroups!B105</f>
        <v>0.25</v>
      </c>
      <c r="C105">
        <f>HLGroups!C105</f>
        <v>1</v>
      </c>
      <c r="D105">
        <f>HLGroups!D105</f>
        <v>4</v>
      </c>
      <c r="E105">
        <f>HLGroups!E105</f>
        <v>0</v>
      </c>
      <c r="F105">
        <f>HLGroups!F105</f>
        <v>1</v>
      </c>
      <c r="G105">
        <f>HLGroups!G105</f>
        <v>0</v>
      </c>
      <c r="H105">
        <f>HLGroups!H105</f>
        <v>1</v>
      </c>
      <c r="I105">
        <f>HLGroups!I105</f>
        <v>1</v>
      </c>
      <c r="J105">
        <f>HLGroups!J105</f>
        <v>0</v>
      </c>
      <c r="K105">
        <f t="shared" si="60"/>
        <v>1</v>
      </c>
      <c r="L105" s="1">
        <v>42884.25</v>
      </c>
      <c r="M105">
        <v>26</v>
      </c>
      <c r="N105">
        <v>4</v>
      </c>
      <c r="O105">
        <v>41</v>
      </c>
      <c r="P105">
        <v>8</v>
      </c>
      <c r="Q105">
        <v>0</v>
      </c>
      <c r="R105">
        <v>0.32876712328767099</v>
      </c>
      <c r="S105">
        <v>8</v>
      </c>
      <c r="T105">
        <v>5</v>
      </c>
      <c r="U105">
        <v>50</v>
      </c>
      <c r="V105">
        <v>36</v>
      </c>
      <c r="W105">
        <v>0.95</v>
      </c>
      <c r="X105">
        <v>0.70689655172413801</v>
      </c>
      <c r="Y105">
        <v>0.58223684210526305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6">
        <v>0.55312499999999998</v>
      </c>
      <c r="AG105" s="2">
        <f t="shared" si="57"/>
        <v>0.625</v>
      </c>
      <c r="AH105" s="2">
        <f t="shared" si="53"/>
        <v>0.72</v>
      </c>
      <c r="AI105" s="3">
        <f t="shared" si="58"/>
        <v>0.7068965517241379</v>
      </c>
      <c r="AJ105" s="3">
        <f t="shared" si="59"/>
        <v>0.86206896551724133</v>
      </c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</row>
    <row r="106" spans="1:57" hidden="1" x14ac:dyDescent="0.35">
      <c r="A106">
        <f t="shared" si="64"/>
        <v>1561</v>
      </c>
      <c r="B106">
        <f>HLGroups!B106</f>
        <v>0.25</v>
      </c>
      <c r="C106">
        <f>HLGroups!C106</f>
        <v>1</v>
      </c>
      <c r="D106">
        <f>HLGroups!D106</f>
        <v>4</v>
      </c>
      <c r="E106">
        <f>HLGroups!E106</f>
        <v>0</v>
      </c>
      <c r="F106">
        <f>HLGroups!F106</f>
        <v>1</v>
      </c>
      <c r="G106">
        <f>HLGroups!G106</f>
        <v>0</v>
      </c>
      <c r="H106">
        <f>HLGroups!H106</f>
        <v>1</v>
      </c>
      <c r="I106">
        <f>HLGroups!I106</f>
        <v>1</v>
      </c>
      <c r="J106">
        <f>HLGroups!J106</f>
        <v>1</v>
      </c>
      <c r="K106">
        <f t="shared" si="60"/>
        <v>1</v>
      </c>
      <c r="L106" s="1">
        <v>42863.25</v>
      </c>
      <c r="M106">
        <v>27</v>
      </c>
      <c r="N106">
        <v>1</v>
      </c>
      <c r="O106">
        <v>49</v>
      </c>
      <c r="P106">
        <v>38</v>
      </c>
      <c r="Q106">
        <v>0</v>
      </c>
      <c r="R106">
        <v>0.34782608695652201</v>
      </c>
      <c r="S106">
        <v>28</v>
      </c>
      <c r="T106">
        <v>19</v>
      </c>
      <c r="U106">
        <v>49</v>
      </c>
      <c r="V106">
        <v>30</v>
      </c>
      <c r="W106">
        <v>0.76249999999999996</v>
      </c>
      <c r="X106">
        <v>0.63636363636363602</v>
      </c>
      <c r="Y106">
        <v>0.66939890710382499</v>
      </c>
      <c r="Z106">
        <v>5</v>
      </c>
      <c r="AA106">
        <v>0</v>
      </c>
      <c r="AB106">
        <v>0</v>
      </c>
      <c r="AC106">
        <v>0</v>
      </c>
      <c r="AD106">
        <v>0</v>
      </c>
      <c r="AE106">
        <v>10</v>
      </c>
      <c r="AF106" s="6">
        <v>0.51041666666666696</v>
      </c>
      <c r="AG106" s="2">
        <f t="shared" si="57"/>
        <v>0.6785714285714286</v>
      </c>
      <c r="AH106" s="2">
        <f t="shared" si="53"/>
        <v>0.61224489795918369</v>
      </c>
      <c r="AI106" s="3">
        <f t="shared" si="58"/>
        <v>0.63636363636363635</v>
      </c>
      <c r="AJ106" s="3">
        <f t="shared" si="59"/>
        <v>0.63636363636363635</v>
      </c>
      <c r="AK106" s="28">
        <f>AVERAGE(A106:A109)</f>
        <v>410.5</v>
      </c>
      <c r="AL106" s="28">
        <f>AVERAGE(O106:O109)</f>
        <v>42</v>
      </c>
      <c r="AM106" s="28">
        <f>AVERAGE(P106:P109)</f>
        <v>35.5</v>
      </c>
      <c r="AN106" s="28">
        <f>AVERAGE(Q106:Q109)</f>
        <v>0</v>
      </c>
      <c r="AO106" s="28">
        <f>AVERAGE(R106:R109)</f>
        <v>0.45413084984270652</v>
      </c>
      <c r="AP106" s="28">
        <f>AVERAGE(S106:S109)</f>
        <v>27</v>
      </c>
      <c r="AQ106" s="28">
        <f>AVERAGE(AG106:AG109)</f>
        <v>0.53599127077387942</v>
      </c>
      <c r="AR106" s="28">
        <f>AVERAGE(U106:U109)</f>
        <v>47.5</v>
      </c>
      <c r="AS106" s="28">
        <f t="shared" ref="AS106" si="89">AVERAGE(AH106:AH109)</f>
        <v>0.53972288615145758</v>
      </c>
      <c r="AT106" s="28">
        <f t="shared" ref="AT106:BC106" si="90">AVERAGE(W106:W109)</f>
        <v>0.78125</v>
      </c>
      <c r="AU106" s="28">
        <f t="shared" si="90"/>
        <v>0.56666374166374145</v>
      </c>
      <c r="AV106" s="28">
        <f t="shared" si="90"/>
        <v>0.6106815754643542</v>
      </c>
      <c r="AW106" s="28">
        <f t="shared" si="90"/>
        <v>2</v>
      </c>
      <c r="AX106" s="28">
        <f t="shared" si="90"/>
        <v>0</v>
      </c>
      <c r="AY106" s="28">
        <f t="shared" si="90"/>
        <v>0</v>
      </c>
      <c r="AZ106" s="28">
        <f t="shared" si="90"/>
        <v>0</v>
      </c>
      <c r="BA106" s="28">
        <f t="shared" si="90"/>
        <v>0</v>
      </c>
      <c r="BB106" s="28">
        <f t="shared" si="90"/>
        <v>11</v>
      </c>
      <c r="BC106" s="28">
        <f t="shared" si="90"/>
        <v>0.48411458333333346</v>
      </c>
      <c r="BD106" s="28">
        <f t="shared" ref="BD106:BE106" si="91">AVERAGE(AI106:AI109)</f>
        <v>0.56666374166374167</v>
      </c>
      <c r="BE106" s="28">
        <f t="shared" si="91"/>
        <v>0.63798701298701299</v>
      </c>
    </row>
    <row r="107" spans="1:57" hidden="1" x14ac:dyDescent="0.35">
      <c r="A107">
        <f t="shared" si="64"/>
        <v>27</v>
      </c>
      <c r="B107">
        <f>HLGroups!B107</f>
        <v>0.25</v>
      </c>
      <c r="C107">
        <f>HLGroups!C107</f>
        <v>1</v>
      </c>
      <c r="D107">
        <f>HLGroups!D107</f>
        <v>4</v>
      </c>
      <c r="E107">
        <f>HLGroups!E107</f>
        <v>0</v>
      </c>
      <c r="F107">
        <f>HLGroups!F107</f>
        <v>1</v>
      </c>
      <c r="G107">
        <f>HLGroups!G107</f>
        <v>1</v>
      </c>
      <c r="H107">
        <f>HLGroups!H107</f>
        <v>0</v>
      </c>
      <c r="I107">
        <f>HLGroups!I107</f>
        <v>0</v>
      </c>
      <c r="J107">
        <f>HLGroups!J107</f>
        <v>0</v>
      </c>
      <c r="K107">
        <f t="shared" si="60"/>
        <v>1</v>
      </c>
      <c r="L107" s="1">
        <v>42870.25</v>
      </c>
      <c r="M107">
        <v>27</v>
      </c>
      <c r="N107">
        <v>2</v>
      </c>
      <c r="O107">
        <v>40</v>
      </c>
      <c r="P107">
        <v>33</v>
      </c>
      <c r="Q107">
        <v>0</v>
      </c>
      <c r="R107">
        <v>0.38554216867469898</v>
      </c>
      <c r="S107">
        <v>23</v>
      </c>
      <c r="T107">
        <v>8</v>
      </c>
      <c r="U107">
        <v>54</v>
      </c>
      <c r="V107">
        <v>32</v>
      </c>
      <c r="W107">
        <v>0.8</v>
      </c>
      <c r="X107">
        <v>0.51948051948051899</v>
      </c>
      <c r="Y107">
        <v>0.56119791666666696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14</v>
      </c>
      <c r="AF107" s="6">
        <v>0.44895833333333302</v>
      </c>
      <c r="AG107" s="2">
        <f t="shared" si="57"/>
        <v>0.34782608695652173</v>
      </c>
      <c r="AH107" s="2">
        <f t="shared" si="53"/>
        <v>0.59259259259259256</v>
      </c>
      <c r="AI107" s="3">
        <f t="shared" si="58"/>
        <v>0.51948051948051943</v>
      </c>
      <c r="AJ107" s="3">
        <f t="shared" si="59"/>
        <v>0.70129870129870131</v>
      </c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</row>
    <row r="108" spans="1:57" hidden="1" x14ac:dyDescent="0.35">
      <c r="A108">
        <f t="shared" si="64"/>
        <v>27</v>
      </c>
      <c r="B108">
        <f>HLGroups!B108</f>
        <v>0.25</v>
      </c>
      <c r="C108">
        <f>HLGroups!C108</f>
        <v>1</v>
      </c>
      <c r="D108">
        <f>HLGroups!D108</f>
        <v>4</v>
      </c>
      <c r="E108">
        <f>HLGroups!E108</f>
        <v>0</v>
      </c>
      <c r="F108">
        <f>HLGroups!F108</f>
        <v>1</v>
      </c>
      <c r="G108">
        <f>HLGroups!G108</f>
        <v>1</v>
      </c>
      <c r="H108">
        <f>HLGroups!H108</f>
        <v>1</v>
      </c>
      <c r="I108">
        <f>HLGroups!I108</f>
        <v>0</v>
      </c>
      <c r="J108">
        <f>HLGroups!J108</f>
        <v>0</v>
      </c>
      <c r="K108">
        <f t="shared" si="60"/>
        <v>1</v>
      </c>
      <c r="L108" s="1">
        <v>42877.25</v>
      </c>
      <c r="M108">
        <v>27</v>
      </c>
      <c r="N108">
        <v>3</v>
      </c>
      <c r="O108">
        <v>23</v>
      </c>
      <c r="P108">
        <v>47</v>
      </c>
      <c r="Q108">
        <v>0</v>
      </c>
      <c r="R108">
        <v>0.96721311475409799</v>
      </c>
      <c r="S108">
        <v>37</v>
      </c>
      <c r="T108">
        <v>21</v>
      </c>
      <c r="U108">
        <v>37</v>
      </c>
      <c r="V108">
        <v>2</v>
      </c>
      <c r="W108">
        <v>0.58750000000000002</v>
      </c>
      <c r="X108">
        <v>0.31081081081081102</v>
      </c>
      <c r="Y108">
        <v>0.52836879432624095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5</v>
      </c>
      <c r="AF108" s="6">
        <v>0.31041666666666701</v>
      </c>
      <c r="AG108" s="2">
        <f t="shared" si="57"/>
        <v>0.56756756756756754</v>
      </c>
      <c r="AH108" s="2">
        <f t="shared" si="53"/>
        <v>5.4054054054054057E-2</v>
      </c>
      <c r="AI108" s="3">
        <f t="shared" si="58"/>
        <v>0.3108108108108108</v>
      </c>
      <c r="AJ108" s="3">
        <f t="shared" si="59"/>
        <v>0.5</v>
      </c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</row>
    <row r="109" spans="1:57" hidden="1" x14ac:dyDescent="0.35">
      <c r="A109">
        <f t="shared" si="64"/>
        <v>27</v>
      </c>
      <c r="B109">
        <f>HLGroups!B109</f>
        <v>0.25</v>
      </c>
      <c r="C109">
        <f>HLGroups!C109</f>
        <v>1</v>
      </c>
      <c r="D109">
        <f>HLGroups!D109</f>
        <v>4</v>
      </c>
      <c r="E109">
        <f>HLGroups!E109</f>
        <v>0</v>
      </c>
      <c r="F109">
        <f>HLGroups!F109</f>
        <v>1</v>
      </c>
      <c r="G109">
        <f>HLGroups!G109</f>
        <v>1</v>
      </c>
      <c r="H109">
        <f>HLGroups!H109</f>
        <v>1</v>
      </c>
      <c r="I109">
        <f>HLGroups!I109</f>
        <v>0</v>
      </c>
      <c r="J109">
        <f>HLGroups!J109</f>
        <v>1</v>
      </c>
      <c r="K109">
        <f t="shared" si="60"/>
        <v>1</v>
      </c>
      <c r="L109" s="1">
        <v>42884.25</v>
      </c>
      <c r="M109">
        <v>27</v>
      </c>
      <c r="N109">
        <v>4</v>
      </c>
      <c r="O109">
        <v>56</v>
      </c>
      <c r="P109">
        <v>24</v>
      </c>
      <c r="Q109">
        <v>0</v>
      </c>
      <c r="R109">
        <v>0.115942028985507</v>
      </c>
      <c r="S109">
        <v>20</v>
      </c>
      <c r="T109">
        <v>11</v>
      </c>
      <c r="U109">
        <v>50</v>
      </c>
      <c r="V109">
        <v>45</v>
      </c>
      <c r="W109">
        <v>0.97499999999999998</v>
      </c>
      <c r="X109">
        <v>0.8</v>
      </c>
      <c r="Y109">
        <v>0.683760683760684</v>
      </c>
      <c r="Z109">
        <v>3</v>
      </c>
      <c r="AA109">
        <v>0</v>
      </c>
      <c r="AB109">
        <v>0</v>
      </c>
      <c r="AC109">
        <v>0</v>
      </c>
      <c r="AD109">
        <v>0</v>
      </c>
      <c r="AE109">
        <v>15</v>
      </c>
      <c r="AF109" s="6">
        <v>0.66666666666666696</v>
      </c>
      <c r="AG109" s="2">
        <f t="shared" si="57"/>
        <v>0.55000000000000004</v>
      </c>
      <c r="AH109" s="2">
        <f t="shared" si="53"/>
        <v>0.9</v>
      </c>
      <c r="AI109" s="3">
        <f t="shared" si="58"/>
        <v>0.8</v>
      </c>
      <c r="AJ109" s="3">
        <f t="shared" si="59"/>
        <v>0.7142857142857143</v>
      </c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</row>
    <row r="110" spans="1:57" hidden="1" x14ac:dyDescent="0.35">
      <c r="A110">
        <f t="shared" si="64"/>
        <v>1562</v>
      </c>
      <c r="B110">
        <f>HLGroups!B110</f>
        <v>0.25</v>
      </c>
      <c r="C110">
        <f>HLGroups!C110</f>
        <v>1</v>
      </c>
      <c r="D110">
        <f>HLGroups!D110</f>
        <v>4</v>
      </c>
      <c r="E110">
        <f>HLGroups!E110</f>
        <v>0</v>
      </c>
      <c r="F110">
        <f>HLGroups!F110</f>
        <v>1</v>
      </c>
      <c r="G110">
        <f>HLGroups!G110</f>
        <v>1</v>
      </c>
      <c r="H110">
        <f>HLGroups!H110</f>
        <v>1</v>
      </c>
      <c r="I110">
        <f>HLGroups!I110</f>
        <v>1</v>
      </c>
      <c r="J110">
        <f>HLGroups!J110</f>
        <v>0</v>
      </c>
      <c r="K110">
        <f t="shared" si="60"/>
        <v>1</v>
      </c>
      <c r="L110" s="1">
        <v>42863.25</v>
      </c>
      <c r="M110">
        <v>28</v>
      </c>
      <c r="N110">
        <v>1</v>
      </c>
      <c r="O110">
        <v>58</v>
      </c>
      <c r="P110">
        <v>29</v>
      </c>
      <c r="Q110">
        <v>0</v>
      </c>
      <c r="R110">
        <v>1.4285714285714299E-2</v>
      </c>
      <c r="S110">
        <v>19</v>
      </c>
      <c r="T110">
        <v>10</v>
      </c>
      <c r="U110">
        <v>49</v>
      </c>
      <c r="V110">
        <v>48</v>
      </c>
      <c r="W110">
        <v>0.97499999999999998</v>
      </c>
      <c r="X110">
        <v>0.85294117647058798</v>
      </c>
      <c r="Y110">
        <v>0.69978632478632496</v>
      </c>
      <c r="Z110">
        <v>3</v>
      </c>
      <c r="AA110">
        <v>0</v>
      </c>
      <c r="AB110">
        <v>0</v>
      </c>
      <c r="AC110">
        <v>0</v>
      </c>
      <c r="AD110">
        <v>0</v>
      </c>
      <c r="AE110">
        <v>22</v>
      </c>
      <c r="AF110" s="6">
        <v>0.68229166666666696</v>
      </c>
      <c r="AG110" s="2">
        <f t="shared" si="57"/>
        <v>0.52631578947368418</v>
      </c>
      <c r="AH110" s="2">
        <f t="shared" si="53"/>
        <v>0.97959183673469385</v>
      </c>
      <c r="AI110" s="3">
        <f t="shared" si="58"/>
        <v>0.8529411764705882</v>
      </c>
      <c r="AJ110" s="3">
        <f t="shared" si="59"/>
        <v>0.72058823529411764</v>
      </c>
      <c r="AK110" s="28">
        <f>AVERAGE(A110:A113)</f>
        <v>411.5</v>
      </c>
      <c r="AL110" s="28">
        <f>AVERAGE(O110:O113)</f>
        <v>56.75</v>
      </c>
      <c r="AM110" s="28">
        <f>AVERAGE(P110:P113)</f>
        <v>30.75</v>
      </c>
      <c r="AN110" s="28">
        <f>AVERAGE(Q110:Q113)</f>
        <v>0</v>
      </c>
      <c r="AO110" s="28">
        <f>AVERAGE(R110:R113)</f>
        <v>5.8738643483709274E-2</v>
      </c>
      <c r="AP110" s="28">
        <f>AVERAGE(S110:S113)</f>
        <v>26.25</v>
      </c>
      <c r="AQ110" s="28">
        <f>AVERAGE(AG110:AG113)</f>
        <v>0.48678728070175442</v>
      </c>
      <c r="AR110" s="28">
        <f>AVERAGE(U110:U113)</f>
        <v>47.5</v>
      </c>
      <c r="AS110" s="28">
        <f t="shared" ref="AS110" si="92">AVERAGE(AH110:AH113)</f>
        <v>0.92722028150599578</v>
      </c>
      <c r="AT110" s="28">
        <f t="shared" ref="AT110:BC110" si="93">AVERAGE(W110:W113)</f>
        <v>0.97187500000000004</v>
      </c>
      <c r="AU110" s="28">
        <f t="shared" si="93"/>
        <v>0.77342695054324984</v>
      </c>
      <c r="AV110" s="28">
        <f t="shared" si="93"/>
        <v>0.71862512487512475</v>
      </c>
      <c r="AW110" s="28">
        <f t="shared" si="93"/>
        <v>3.25</v>
      </c>
      <c r="AX110" s="28">
        <f t="shared" si="93"/>
        <v>0</v>
      </c>
      <c r="AY110" s="28">
        <f t="shared" si="93"/>
        <v>0</v>
      </c>
      <c r="AZ110" s="28">
        <f t="shared" si="93"/>
        <v>0</v>
      </c>
      <c r="BA110" s="28">
        <f t="shared" si="93"/>
        <v>0</v>
      </c>
      <c r="BB110" s="28">
        <f t="shared" si="93"/>
        <v>21.75</v>
      </c>
      <c r="BC110" s="28">
        <f t="shared" si="93"/>
        <v>0.69843750000000016</v>
      </c>
      <c r="BD110" s="28">
        <f t="shared" ref="BD110:BE110" si="94">AVERAGE(AI110:AI113)</f>
        <v>0.77342695054325006</v>
      </c>
      <c r="BE110" s="28">
        <f t="shared" si="94"/>
        <v>0.64410242342103219</v>
      </c>
    </row>
    <row r="111" spans="1:57" hidden="1" x14ac:dyDescent="0.35">
      <c r="A111">
        <f t="shared" si="64"/>
        <v>28</v>
      </c>
      <c r="B111">
        <f>HLGroups!B111</f>
        <v>0.25</v>
      </c>
      <c r="C111">
        <f>HLGroups!C111</f>
        <v>1</v>
      </c>
      <c r="D111">
        <f>HLGroups!D111</f>
        <v>4</v>
      </c>
      <c r="E111">
        <f>HLGroups!E111</f>
        <v>0</v>
      </c>
      <c r="F111">
        <f>HLGroups!F111</f>
        <v>1</v>
      </c>
      <c r="G111">
        <f>HLGroups!G111</f>
        <v>1</v>
      </c>
      <c r="H111">
        <f>HLGroups!H111</f>
        <v>1</v>
      </c>
      <c r="I111">
        <f>HLGroups!I111</f>
        <v>1</v>
      </c>
      <c r="J111">
        <f>HLGroups!J111</f>
        <v>1</v>
      </c>
      <c r="K111">
        <f t="shared" si="60"/>
        <v>1</v>
      </c>
      <c r="L111" s="1">
        <v>42870.25</v>
      </c>
      <c r="M111">
        <v>28</v>
      </c>
      <c r="N111">
        <v>2</v>
      </c>
      <c r="O111">
        <v>61</v>
      </c>
      <c r="P111">
        <v>35</v>
      </c>
      <c r="Q111">
        <v>0</v>
      </c>
      <c r="R111">
        <v>0.125</v>
      </c>
      <c r="S111">
        <v>32</v>
      </c>
      <c r="T111">
        <v>14</v>
      </c>
      <c r="U111">
        <v>54</v>
      </c>
      <c r="V111">
        <v>47</v>
      </c>
      <c r="W111">
        <v>0.97499999999999998</v>
      </c>
      <c r="X111">
        <v>0.70930232558139505</v>
      </c>
      <c r="Y111">
        <v>0.75427350427350404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19</v>
      </c>
      <c r="AF111" s="6">
        <v>0.73541666666666705</v>
      </c>
      <c r="AG111" s="2">
        <f t="shared" si="57"/>
        <v>0.4375</v>
      </c>
      <c r="AH111" s="2">
        <f t="shared" si="53"/>
        <v>0.87037037037037035</v>
      </c>
      <c r="AI111" s="3">
        <f t="shared" si="58"/>
        <v>0.70930232558139539</v>
      </c>
      <c r="AJ111" s="3">
        <f t="shared" si="59"/>
        <v>0.62790697674418605</v>
      </c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</row>
    <row r="112" spans="1:57" hidden="1" x14ac:dyDescent="0.35">
      <c r="A112">
        <f t="shared" si="64"/>
        <v>28</v>
      </c>
      <c r="B112">
        <f>HLGroups!B112</f>
        <v>0.25</v>
      </c>
      <c r="C112">
        <f>HLGroups!C112</f>
        <v>1</v>
      </c>
      <c r="D112">
        <f>HLGroups!D112</f>
        <v>4</v>
      </c>
      <c r="E112">
        <f>HLGroups!E112</f>
        <v>1</v>
      </c>
      <c r="F112">
        <f>HLGroups!F112</f>
        <v>1</v>
      </c>
      <c r="G112">
        <f>HLGroups!G112</f>
        <v>0</v>
      </c>
      <c r="H112">
        <f>HLGroups!H112</f>
        <v>0</v>
      </c>
      <c r="I112">
        <f>HLGroups!I112</f>
        <v>0</v>
      </c>
      <c r="J112">
        <f>HLGroups!J112</f>
        <v>0</v>
      </c>
      <c r="K112">
        <f t="shared" si="60"/>
        <v>1</v>
      </c>
      <c r="L112" s="1">
        <v>42877.25</v>
      </c>
      <c r="M112">
        <v>28</v>
      </c>
      <c r="N112">
        <v>3</v>
      </c>
      <c r="O112">
        <v>51</v>
      </c>
      <c r="P112">
        <v>36</v>
      </c>
      <c r="Q112">
        <v>0</v>
      </c>
      <c r="R112">
        <v>7.8125E-2</v>
      </c>
      <c r="S112">
        <v>30</v>
      </c>
      <c r="T112">
        <v>17</v>
      </c>
      <c r="U112">
        <v>37</v>
      </c>
      <c r="V112">
        <v>34</v>
      </c>
      <c r="W112">
        <v>0.96250000000000002</v>
      </c>
      <c r="X112">
        <v>0.76119402985074602</v>
      </c>
      <c r="Y112">
        <v>0.71103896103896103</v>
      </c>
      <c r="Z112">
        <v>7</v>
      </c>
      <c r="AA112">
        <v>0</v>
      </c>
      <c r="AB112">
        <v>0</v>
      </c>
      <c r="AC112">
        <v>0</v>
      </c>
      <c r="AD112">
        <v>0</v>
      </c>
      <c r="AE112">
        <v>28</v>
      </c>
      <c r="AF112" s="6">
        <v>0.68437499999999996</v>
      </c>
      <c r="AG112" s="2">
        <f t="shared" si="57"/>
        <v>0.56666666666666665</v>
      </c>
      <c r="AH112" s="2">
        <f t="shared" si="53"/>
        <v>0.91891891891891897</v>
      </c>
      <c r="AI112" s="3">
        <f t="shared" si="58"/>
        <v>0.76119402985074625</v>
      </c>
      <c r="AJ112" s="3">
        <f t="shared" si="59"/>
        <v>0.55223880597014929</v>
      </c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</row>
    <row r="113" spans="1:57" hidden="1" x14ac:dyDescent="0.35">
      <c r="A113">
        <f t="shared" si="64"/>
        <v>28</v>
      </c>
      <c r="B113">
        <f>HLGroups!B113</f>
        <v>0.25</v>
      </c>
      <c r="C113">
        <f>HLGroups!C113</f>
        <v>1</v>
      </c>
      <c r="D113">
        <f>HLGroups!D113</f>
        <v>4</v>
      </c>
      <c r="E113">
        <f>HLGroups!E113</f>
        <v>1</v>
      </c>
      <c r="F113">
        <f>HLGroups!F113</f>
        <v>1</v>
      </c>
      <c r="G113">
        <f>HLGroups!G113</f>
        <v>0</v>
      </c>
      <c r="H113">
        <f>HLGroups!H113</f>
        <v>1</v>
      </c>
      <c r="I113">
        <f>HLGroups!I113</f>
        <v>0</v>
      </c>
      <c r="J113">
        <f>HLGroups!J113</f>
        <v>0</v>
      </c>
      <c r="K113">
        <f t="shared" si="60"/>
        <v>1</v>
      </c>
      <c r="L113" s="1">
        <v>42884.25</v>
      </c>
      <c r="M113">
        <v>28</v>
      </c>
      <c r="N113">
        <v>4</v>
      </c>
      <c r="O113">
        <v>57</v>
      </c>
      <c r="P113">
        <v>23</v>
      </c>
      <c r="Q113">
        <v>0</v>
      </c>
      <c r="R113">
        <v>1.7543859649122799E-2</v>
      </c>
      <c r="S113">
        <v>24</v>
      </c>
      <c r="T113">
        <v>10</v>
      </c>
      <c r="U113">
        <v>50</v>
      </c>
      <c r="V113">
        <v>47</v>
      </c>
      <c r="W113">
        <v>0.97499999999999998</v>
      </c>
      <c r="X113">
        <v>0.77027027027026995</v>
      </c>
      <c r="Y113">
        <v>0.70940170940170899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18</v>
      </c>
      <c r="AF113" s="6">
        <v>0.69166666666666698</v>
      </c>
      <c r="AG113" s="2">
        <f t="shared" si="57"/>
        <v>0.41666666666666669</v>
      </c>
      <c r="AH113" s="2">
        <f t="shared" si="53"/>
        <v>0.94</v>
      </c>
      <c r="AI113" s="3">
        <f t="shared" si="58"/>
        <v>0.77027027027027029</v>
      </c>
      <c r="AJ113" s="3">
        <f t="shared" si="59"/>
        <v>0.67567567567567566</v>
      </c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</row>
    <row r="114" spans="1:57" hidden="1" x14ac:dyDescent="0.35">
      <c r="A114">
        <f t="shared" si="64"/>
        <v>1563</v>
      </c>
      <c r="B114">
        <f>HLGroups!B114</f>
        <v>0.25</v>
      </c>
      <c r="C114">
        <f>HLGroups!C114</f>
        <v>1</v>
      </c>
      <c r="D114">
        <f>HLGroups!D114</f>
        <v>4</v>
      </c>
      <c r="E114">
        <f>HLGroups!E114</f>
        <v>1</v>
      </c>
      <c r="F114">
        <f>HLGroups!F114</f>
        <v>1</v>
      </c>
      <c r="G114">
        <f>HLGroups!G114</f>
        <v>0</v>
      </c>
      <c r="H114">
        <f>HLGroups!H114</f>
        <v>1</v>
      </c>
      <c r="I114">
        <f>HLGroups!I114</f>
        <v>0</v>
      </c>
      <c r="J114">
        <f>HLGroups!J114</f>
        <v>1</v>
      </c>
      <c r="K114">
        <f t="shared" si="60"/>
        <v>1</v>
      </c>
      <c r="L114" s="1">
        <v>42863.25</v>
      </c>
      <c r="M114">
        <v>29</v>
      </c>
      <c r="N114">
        <v>1</v>
      </c>
      <c r="O114">
        <v>44</v>
      </c>
      <c r="P114">
        <v>24</v>
      </c>
      <c r="Q114">
        <v>0</v>
      </c>
      <c r="R114">
        <v>0.265625</v>
      </c>
      <c r="S114">
        <v>18</v>
      </c>
      <c r="T114">
        <v>9</v>
      </c>
      <c r="U114">
        <v>49</v>
      </c>
      <c r="V114">
        <v>35</v>
      </c>
      <c r="W114">
        <v>0.85</v>
      </c>
      <c r="X114">
        <v>0.65671641791044799</v>
      </c>
      <c r="Y114">
        <v>0.54044117647058798</v>
      </c>
      <c r="Z114">
        <v>6</v>
      </c>
      <c r="AA114">
        <v>0</v>
      </c>
      <c r="AB114">
        <v>0</v>
      </c>
      <c r="AC114">
        <v>0</v>
      </c>
      <c r="AD114">
        <v>0</v>
      </c>
      <c r="AE114">
        <v>13</v>
      </c>
      <c r="AF114" s="6">
        <v>0.45937499999999998</v>
      </c>
      <c r="AG114" s="2">
        <f t="shared" si="57"/>
        <v>0.5</v>
      </c>
      <c r="AH114" s="2">
        <f t="shared" si="53"/>
        <v>0.7142857142857143</v>
      </c>
      <c r="AI114" s="3">
        <f t="shared" si="58"/>
        <v>0.65671641791044777</v>
      </c>
      <c r="AJ114" s="3">
        <f t="shared" si="59"/>
        <v>0.73134328358208955</v>
      </c>
      <c r="AK114" s="28">
        <f>AVERAGE(A114:A117)</f>
        <v>412.5</v>
      </c>
      <c r="AL114" s="28">
        <f>AVERAGE(O114:O117)</f>
        <v>54.75</v>
      </c>
      <c r="AM114" s="28">
        <f>AVERAGE(P114:P117)</f>
        <v>30</v>
      </c>
      <c r="AN114" s="28">
        <f>AVERAGE(Q114:Q117)</f>
        <v>3.4246575342465752E-3</v>
      </c>
      <c r="AO114" s="28">
        <f>AVERAGE(R114:R117)</f>
        <v>0.12145261442202138</v>
      </c>
      <c r="AP114" s="28">
        <f>AVERAGE(S114:S117)</f>
        <v>23.25</v>
      </c>
      <c r="AQ114" s="28">
        <f>AVERAGE(AG114:AG117)</f>
        <v>0.58394209956709953</v>
      </c>
      <c r="AR114" s="28">
        <f>AVERAGE(U114:U117)</f>
        <v>47.5</v>
      </c>
      <c r="AS114" s="28">
        <f t="shared" ref="AS114" si="95">AVERAGE(AH114:AH117)</f>
        <v>0.87515301015301017</v>
      </c>
      <c r="AT114" s="28">
        <f t="shared" ref="AT114:BC114" si="96">AVERAGE(W114:W117)</f>
        <v>0.94062500000000004</v>
      </c>
      <c r="AU114" s="28">
        <f t="shared" si="96"/>
        <v>0.77811365851842107</v>
      </c>
      <c r="AV114" s="28">
        <f t="shared" si="96"/>
        <v>0.70034288544184775</v>
      </c>
      <c r="AW114" s="28">
        <f t="shared" si="96"/>
        <v>2.75</v>
      </c>
      <c r="AX114" s="28">
        <f t="shared" si="96"/>
        <v>0</v>
      </c>
      <c r="AY114" s="28">
        <f t="shared" si="96"/>
        <v>0</v>
      </c>
      <c r="AZ114" s="28">
        <f t="shared" si="96"/>
        <v>0</v>
      </c>
      <c r="BA114" s="28">
        <f t="shared" si="96"/>
        <v>0</v>
      </c>
      <c r="BB114" s="28">
        <f t="shared" si="96"/>
        <v>19.25</v>
      </c>
      <c r="BC114" s="28">
        <f t="shared" si="96"/>
        <v>0.66484374999999996</v>
      </c>
      <c r="BD114" s="28">
        <f t="shared" ref="BD114:BE114" si="97">AVERAGE(AI114:AI117)</f>
        <v>0.77811365851842107</v>
      </c>
      <c r="BE114" s="28">
        <f t="shared" si="97"/>
        <v>0.67290643481336965</v>
      </c>
    </row>
    <row r="115" spans="1:57" hidden="1" x14ac:dyDescent="0.35">
      <c r="A115">
        <f t="shared" si="64"/>
        <v>29</v>
      </c>
      <c r="B115">
        <f>HLGroups!B115</f>
        <v>0.25</v>
      </c>
      <c r="C115">
        <f>HLGroups!C115</f>
        <v>1</v>
      </c>
      <c r="D115">
        <f>HLGroups!D115</f>
        <v>4</v>
      </c>
      <c r="E115">
        <f>HLGroups!E115</f>
        <v>1</v>
      </c>
      <c r="F115">
        <f>HLGroups!F115</f>
        <v>1</v>
      </c>
      <c r="G115">
        <f>HLGroups!G115</f>
        <v>0</v>
      </c>
      <c r="H115">
        <f>HLGroups!H115</f>
        <v>1</v>
      </c>
      <c r="I115">
        <f>HLGroups!I115</f>
        <v>1</v>
      </c>
      <c r="J115">
        <f>HLGroups!J115</f>
        <v>0</v>
      </c>
      <c r="K115">
        <f t="shared" si="60"/>
        <v>1</v>
      </c>
      <c r="L115" s="1">
        <v>42870.25</v>
      </c>
      <c r="M115">
        <v>29</v>
      </c>
      <c r="N115">
        <v>2</v>
      </c>
      <c r="O115">
        <v>63</v>
      </c>
      <c r="P115">
        <v>33</v>
      </c>
      <c r="Q115">
        <v>1.3698630136986301E-2</v>
      </c>
      <c r="R115">
        <v>4.4444444444444398E-2</v>
      </c>
      <c r="S115">
        <v>32</v>
      </c>
      <c r="T115">
        <v>14</v>
      </c>
      <c r="U115">
        <v>54</v>
      </c>
      <c r="V115">
        <v>49</v>
      </c>
      <c r="W115">
        <v>1</v>
      </c>
      <c r="X115">
        <v>0.73255813953488402</v>
      </c>
      <c r="Y115">
        <v>0.79062500000000002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28</v>
      </c>
      <c r="AF115" s="6">
        <v>0.79062500000000002</v>
      </c>
      <c r="AG115" s="2">
        <f t="shared" si="57"/>
        <v>0.4375</v>
      </c>
      <c r="AH115" s="2">
        <f t="shared" si="53"/>
        <v>0.90740740740740744</v>
      </c>
      <c r="AI115" s="3">
        <f t="shared" si="58"/>
        <v>0.73255813953488369</v>
      </c>
      <c r="AJ115" s="3">
        <f t="shared" si="59"/>
        <v>0.62790697674418605</v>
      </c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</row>
    <row r="116" spans="1:57" hidden="1" x14ac:dyDescent="0.35">
      <c r="A116">
        <f t="shared" si="64"/>
        <v>29</v>
      </c>
      <c r="B116">
        <f>HLGroups!B116</f>
        <v>0.25</v>
      </c>
      <c r="C116">
        <f>HLGroups!C116</f>
        <v>1</v>
      </c>
      <c r="D116">
        <f>HLGroups!D116</f>
        <v>4</v>
      </c>
      <c r="E116">
        <f>HLGroups!E116</f>
        <v>1</v>
      </c>
      <c r="F116">
        <f>HLGroups!F116</f>
        <v>1</v>
      </c>
      <c r="G116">
        <f>HLGroups!G116</f>
        <v>0</v>
      </c>
      <c r="H116">
        <f>HLGroups!H116</f>
        <v>1</v>
      </c>
      <c r="I116">
        <f>HLGroups!I116</f>
        <v>1</v>
      </c>
      <c r="J116">
        <f>HLGroups!J116</f>
        <v>1</v>
      </c>
      <c r="K116">
        <f t="shared" si="60"/>
        <v>1</v>
      </c>
      <c r="L116" s="1">
        <v>42877.25</v>
      </c>
      <c r="M116">
        <v>29</v>
      </c>
      <c r="N116">
        <v>3</v>
      </c>
      <c r="O116">
        <v>50</v>
      </c>
      <c r="P116">
        <v>29</v>
      </c>
      <c r="Q116">
        <v>0</v>
      </c>
      <c r="R116">
        <v>0.119402985074627</v>
      </c>
      <c r="S116">
        <v>21</v>
      </c>
      <c r="T116">
        <v>16</v>
      </c>
      <c r="U116">
        <v>37</v>
      </c>
      <c r="V116">
        <v>34</v>
      </c>
      <c r="W116">
        <v>0.91249999999999998</v>
      </c>
      <c r="X116">
        <v>0.86206896551724099</v>
      </c>
      <c r="Y116">
        <v>0.69634703196347003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16</v>
      </c>
      <c r="AF116" s="6">
        <v>0.63541666666666696</v>
      </c>
      <c r="AG116" s="2">
        <f t="shared" si="57"/>
        <v>0.76190476190476186</v>
      </c>
      <c r="AH116" s="2">
        <f t="shared" si="53"/>
        <v>0.91891891891891897</v>
      </c>
      <c r="AI116" s="3">
        <f t="shared" si="58"/>
        <v>0.86206896551724133</v>
      </c>
      <c r="AJ116" s="3">
        <f t="shared" si="59"/>
        <v>0.63793103448275867</v>
      </c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</row>
    <row r="117" spans="1:57" hidden="1" x14ac:dyDescent="0.35">
      <c r="A117">
        <f t="shared" si="64"/>
        <v>29</v>
      </c>
      <c r="B117">
        <f>HLGroups!B117</f>
        <v>0.25</v>
      </c>
      <c r="C117">
        <f>HLGroups!C117</f>
        <v>1</v>
      </c>
      <c r="D117">
        <f>HLGroups!D117</f>
        <v>4</v>
      </c>
      <c r="E117">
        <f>HLGroups!E117</f>
        <v>1</v>
      </c>
      <c r="F117">
        <f>HLGroups!F117</f>
        <v>1</v>
      </c>
      <c r="G117">
        <f>HLGroups!G117</f>
        <v>1</v>
      </c>
      <c r="H117">
        <f>HLGroups!H117</f>
        <v>0</v>
      </c>
      <c r="I117">
        <f>HLGroups!I117</f>
        <v>0</v>
      </c>
      <c r="J117">
        <f>HLGroups!J117</f>
        <v>0</v>
      </c>
      <c r="K117">
        <f t="shared" si="60"/>
        <v>1</v>
      </c>
      <c r="L117" s="1">
        <v>42884.25</v>
      </c>
      <c r="M117">
        <v>29</v>
      </c>
      <c r="N117">
        <v>4</v>
      </c>
      <c r="O117">
        <v>62</v>
      </c>
      <c r="P117">
        <v>34</v>
      </c>
      <c r="Q117">
        <v>0</v>
      </c>
      <c r="R117">
        <v>5.63380281690141E-2</v>
      </c>
      <c r="S117">
        <v>22</v>
      </c>
      <c r="T117">
        <v>14</v>
      </c>
      <c r="U117">
        <v>50</v>
      </c>
      <c r="V117">
        <v>48</v>
      </c>
      <c r="W117">
        <v>1</v>
      </c>
      <c r="X117">
        <v>0.86111111111111105</v>
      </c>
      <c r="Y117">
        <v>0.77395833333333297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20</v>
      </c>
      <c r="AF117" s="6">
        <v>0.77395833333333297</v>
      </c>
      <c r="AG117" s="2">
        <f t="shared" si="57"/>
        <v>0.63636363636363635</v>
      </c>
      <c r="AH117" s="2">
        <f t="shared" si="53"/>
        <v>0.96</v>
      </c>
      <c r="AI117" s="3">
        <f t="shared" si="58"/>
        <v>0.86111111111111116</v>
      </c>
      <c r="AJ117" s="3">
        <f t="shared" si="59"/>
        <v>0.69444444444444442</v>
      </c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</row>
    <row r="118" spans="1:57" hidden="1" x14ac:dyDescent="0.35">
      <c r="A118">
        <f t="shared" si="64"/>
        <v>1564</v>
      </c>
      <c r="B118">
        <f>HLGroups!B118</f>
        <v>0.25</v>
      </c>
      <c r="C118">
        <f>HLGroups!C118</f>
        <v>1</v>
      </c>
      <c r="D118">
        <f>HLGroups!D118</f>
        <v>4</v>
      </c>
      <c r="E118">
        <f>HLGroups!E118</f>
        <v>1</v>
      </c>
      <c r="F118">
        <f>HLGroups!F118</f>
        <v>1</v>
      </c>
      <c r="G118">
        <f>HLGroups!G118</f>
        <v>1</v>
      </c>
      <c r="H118">
        <f>HLGroups!H118</f>
        <v>1</v>
      </c>
      <c r="I118">
        <f>HLGroups!I118</f>
        <v>0</v>
      </c>
      <c r="J118">
        <f>HLGroups!J118</f>
        <v>0</v>
      </c>
      <c r="K118">
        <f t="shared" si="60"/>
        <v>1</v>
      </c>
      <c r="L118" s="1">
        <v>42863.25</v>
      </c>
      <c r="M118">
        <v>30</v>
      </c>
      <c r="N118">
        <v>1</v>
      </c>
      <c r="O118">
        <v>59</v>
      </c>
      <c r="P118">
        <v>30</v>
      </c>
      <c r="Q118">
        <v>0</v>
      </c>
      <c r="R118">
        <v>1.2987012987013E-2</v>
      </c>
      <c r="S118">
        <v>25</v>
      </c>
      <c r="T118">
        <v>11</v>
      </c>
      <c r="U118">
        <v>49</v>
      </c>
      <c r="V118">
        <v>48</v>
      </c>
      <c r="W118">
        <v>1</v>
      </c>
      <c r="X118">
        <v>0.79729729729729704</v>
      </c>
      <c r="Y118">
        <v>0.72187500000000004</v>
      </c>
      <c r="Z118">
        <v>6</v>
      </c>
      <c r="AA118">
        <v>0</v>
      </c>
      <c r="AB118">
        <v>0</v>
      </c>
      <c r="AC118">
        <v>0</v>
      </c>
      <c r="AD118">
        <v>0</v>
      </c>
      <c r="AE118">
        <v>22</v>
      </c>
      <c r="AF118" s="6">
        <v>0.72187500000000004</v>
      </c>
      <c r="AG118" s="2">
        <f t="shared" si="57"/>
        <v>0.44</v>
      </c>
      <c r="AH118" s="2">
        <f t="shared" si="53"/>
        <v>0.97959183673469385</v>
      </c>
      <c r="AI118" s="3">
        <f t="shared" si="58"/>
        <v>0.79729729729729726</v>
      </c>
      <c r="AJ118" s="3">
        <f t="shared" si="59"/>
        <v>0.66216216216216217</v>
      </c>
      <c r="AK118" s="28">
        <f>AVERAGE(A118:A121)</f>
        <v>413.5</v>
      </c>
      <c r="AL118" s="28">
        <f>AVERAGE(O118:O121)</f>
        <v>52.5</v>
      </c>
      <c r="AM118" s="28">
        <f>AVERAGE(P118:P121)</f>
        <v>26.5</v>
      </c>
      <c r="AN118" s="28">
        <f>AVERAGE(Q118:Q121)</f>
        <v>0</v>
      </c>
      <c r="AO118" s="28">
        <f>AVERAGE(R118:R121)</f>
        <v>9.0052308802308745E-2</v>
      </c>
      <c r="AP118" s="28">
        <f>AVERAGE(S118:S121)</f>
        <v>20.5</v>
      </c>
      <c r="AQ118" s="28">
        <f>AVERAGE(AG118:AG121)</f>
        <v>0.5820394736842105</v>
      </c>
      <c r="AR118" s="28">
        <f>AVERAGE(U118:U121)</f>
        <v>47.5</v>
      </c>
      <c r="AS118" s="28">
        <f t="shared" ref="AS118" si="98">AVERAGE(AH118:AH121)</f>
        <v>0.87742048170619602</v>
      </c>
      <c r="AT118" s="28">
        <f t="shared" ref="AT118:BC118" si="99">AVERAGE(W118:W121)</f>
        <v>0.96875</v>
      </c>
      <c r="AU118" s="28">
        <f t="shared" si="99"/>
        <v>0.78107738737205645</v>
      </c>
      <c r="AV118" s="28">
        <f t="shared" si="99"/>
        <v>0.67133035923581796</v>
      </c>
      <c r="AW118" s="28">
        <f t="shared" si="99"/>
        <v>3.5</v>
      </c>
      <c r="AX118" s="28">
        <f t="shared" si="99"/>
        <v>0</v>
      </c>
      <c r="AY118" s="28">
        <f t="shared" si="99"/>
        <v>0</v>
      </c>
      <c r="AZ118" s="28">
        <f t="shared" si="99"/>
        <v>0</v>
      </c>
      <c r="BA118" s="28">
        <f t="shared" si="99"/>
        <v>0</v>
      </c>
      <c r="BB118" s="28">
        <f t="shared" si="99"/>
        <v>18.5</v>
      </c>
      <c r="BC118" s="28">
        <f t="shared" si="99"/>
        <v>0.65104166666666674</v>
      </c>
      <c r="BD118" s="28">
        <f t="shared" ref="BD118:BE118" si="100">AVERAGE(AI118:AI121)</f>
        <v>0.78107738737205668</v>
      </c>
      <c r="BE118" s="28">
        <f t="shared" si="100"/>
        <v>0.70774430411863409</v>
      </c>
    </row>
    <row r="119" spans="1:57" hidden="1" x14ac:dyDescent="0.35">
      <c r="A119">
        <f t="shared" si="64"/>
        <v>30</v>
      </c>
      <c r="B119">
        <f>HLGroups!B119</f>
        <v>0.25</v>
      </c>
      <c r="C119">
        <f>HLGroups!C119</f>
        <v>1</v>
      </c>
      <c r="D119">
        <f>HLGroups!D119</f>
        <v>4</v>
      </c>
      <c r="E119">
        <f>HLGroups!E119</f>
        <v>1</v>
      </c>
      <c r="F119">
        <f>HLGroups!F119</f>
        <v>1</v>
      </c>
      <c r="G119">
        <f>HLGroups!G119</f>
        <v>1</v>
      </c>
      <c r="H119">
        <f>HLGroups!H119</f>
        <v>1</v>
      </c>
      <c r="I119">
        <f>HLGroups!I119</f>
        <v>0</v>
      </c>
      <c r="J119">
        <f>HLGroups!J119</f>
        <v>1</v>
      </c>
      <c r="K119">
        <f t="shared" si="60"/>
        <v>1</v>
      </c>
      <c r="L119" s="1">
        <v>42870.25</v>
      </c>
      <c r="M119">
        <v>30</v>
      </c>
      <c r="N119">
        <v>2</v>
      </c>
      <c r="O119">
        <v>50</v>
      </c>
      <c r="P119">
        <v>18</v>
      </c>
      <c r="Q119">
        <v>0</v>
      </c>
      <c r="R119">
        <v>7.4999999999999997E-2</v>
      </c>
      <c r="S119">
        <v>19</v>
      </c>
      <c r="T119">
        <v>5</v>
      </c>
      <c r="U119">
        <v>54</v>
      </c>
      <c r="V119">
        <v>45</v>
      </c>
      <c r="W119">
        <v>0.98750000000000004</v>
      </c>
      <c r="X119">
        <v>0.68493150684931503</v>
      </c>
      <c r="Y119">
        <v>0.63396624472573804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17</v>
      </c>
      <c r="AF119" s="6">
        <v>0.62604166666666705</v>
      </c>
      <c r="AG119" s="2">
        <f t="shared" si="57"/>
        <v>0.26315789473684209</v>
      </c>
      <c r="AH119" s="2">
        <f t="shared" si="53"/>
        <v>0.83333333333333337</v>
      </c>
      <c r="AI119" s="3">
        <f t="shared" si="58"/>
        <v>0.68493150684931503</v>
      </c>
      <c r="AJ119" s="3">
        <f t="shared" si="59"/>
        <v>0.73972602739726023</v>
      </c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</row>
    <row r="120" spans="1:57" hidden="1" x14ac:dyDescent="0.35">
      <c r="A120">
        <f t="shared" si="64"/>
        <v>30</v>
      </c>
      <c r="B120">
        <f>HLGroups!B120</f>
        <v>0.25</v>
      </c>
      <c r="C120">
        <f>HLGroups!C120</f>
        <v>1</v>
      </c>
      <c r="D120">
        <f>HLGroups!D120</f>
        <v>4</v>
      </c>
      <c r="E120">
        <f>HLGroups!E120</f>
        <v>1</v>
      </c>
      <c r="F120">
        <f>HLGroups!F120</f>
        <v>1</v>
      </c>
      <c r="G120">
        <f>HLGroups!G120</f>
        <v>1</v>
      </c>
      <c r="H120">
        <f>HLGroups!H120</f>
        <v>1</v>
      </c>
      <c r="I120">
        <f>HLGroups!I120</f>
        <v>1</v>
      </c>
      <c r="J120">
        <f>HLGroups!J120</f>
        <v>0</v>
      </c>
      <c r="K120">
        <f t="shared" si="60"/>
        <v>1</v>
      </c>
      <c r="L120" s="1">
        <v>42877.25</v>
      </c>
      <c r="M120">
        <v>30</v>
      </c>
      <c r="N120">
        <v>3</v>
      </c>
      <c r="O120">
        <v>48</v>
      </c>
      <c r="P120">
        <v>37</v>
      </c>
      <c r="Q120">
        <v>0</v>
      </c>
      <c r="R120">
        <v>0.22222222222222199</v>
      </c>
      <c r="S120">
        <v>32</v>
      </c>
      <c r="T120">
        <v>20</v>
      </c>
      <c r="U120">
        <v>37</v>
      </c>
      <c r="V120">
        <v>28</v>
      </c>
      <c r="W120">
        <v>0.9</v>
      </c>
      <c r="X120">
        <v>0.69565217391304301</v>
      </c>
      <c r="Y120">
        <v>0.64699074074074103</v>
      </c>
      <c r="Z120">
        <v>5</v>
      </c>
      <c r="AA120">
        <v>0</v>
      </c>
      <c r="AB120">
        <v>0</v>
      </c>
      <c r="AC120">
        <v>0</v>
      </c>
      <c r="AD120">
        <v>0</v>
      </c>
      <c r="AE120">
        <v>18</v>
      </c>
      <c r="AF120" s="6">
        <v>0.58229166666666698</v>
      </c>
      <c r="AG120" s="2">
        <f t="shared" si="57"/>
        <v>0.625</v>
      </c>
      <c r="AH120" s="2">
        <f t="shared" si="53"/>
        <v>0.7567567567567568</v>
      </c>
      <c r="AI120" s="3">
        <f t="shared" si="58"/>
        <v>0.69565217391304346</v>
      </c>
      <c r="AJ120" s="3">
        <f t="shared" si="59"/>
        <v>0.53623188405797106</v>
      </c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</row>
    <row r="121" spans="1:57" hidden="1" x14ac:dyDescent="0.35">
      <c r="A121">
        <f t="shared" si="64"/>
        <v>30</v>
      </c>
      <c r="B121">
        <f>HLGroups!B121</f>
        <v>0.25</v>
      </c>
      <c r="C121">
        <f>HLGroups!C121</f>
        <v>1</v>
      </c>
      <c r="D121">
        <f>HLGroups!D121</f>
        <v>4</v>
      </c>
      <c r="E121">
        <f>HLGroups!E121</f>
        <v>1</v>
      </c>
      <c r="F121">
        <f>HLGroups!F121</f>
        <v>1</v>
      </c>
      <c r="G121">
        <f>HLGroups!G121</f>
        <v>1</v>
      </c>
      <c r="H121">
        <f>HLGroups!H121</f>
        <v>1</v>
      </c>
      <c r="I121">
        <f>HLGroups!I121</f>
        <v>1</v>
      </c>
      <c r="J121">
        <f>HLGroups!J121</f>
        <v>1</v>
      </c>
      <c r="K121">
        <f t="shared" si="60"/>
        <v>1</v>
      </c>
      <c r="L121" s="1">
        <v>42884.25</v>
      </c>
      <c r="M121">
        <v>30</v>
      </c>
      <c r="N121">
        <v>4</v>
      </c>
      <c r="O121">
        <v>53</v>
      </c>
      <c r="P121">
        <v>21</v>
      </c>
      <c r="Q121">
        <v>0</v>
      </c>
      <c r="R121">
        <v>0.05</v>
      </c>
      <c r="S121">
        <v>6</v>
      </c>
      <c r="T121">
        <v>6</v>
      </c>
      <c r="U121">
        <v>50</v>
      </c>
      <c r="V121">
        <v>47</v>
      </c>
      <c r="W121">
        <v>0.98750000000000004</v>
      </c>
      <c r="X121">
        <v>0.94642857142857095</v>
      </c>
      <c r="Y121">
        <v>0.68248945147679296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17</v>
      </c>
      <c r="AF121" s="6">
        <v>0.67395833333333299</v>
      </c>
      <c r="AG121" s="2">
        <f t="shared" si="57"/>
        <v>1</v>
      </c>
      <c r="AH121" s="2">
        <f t="shared" si="53"/>
        <v>0.94</v>
      </c>
      <c r="AI121" s="3">
        <f t="shared" si="58"/>
        <v>0.9464285714285714</v>
      </c>
      <c r="AJ121" s="3">
        <f t="shared" si="59"/>
        <v>0.8928571428571429</v>
      </c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</row>
    <row r="122" spans="1:57" hidden="1" x14ac:dyDescent="0.35">
      <c r="A122">
        <f t="shared" si="64"/>
        <v>1565</v>
      </c>
      <c r="B122">
        <f>HLGroups!B122</f>
        <v>0.25</v>
      </c>
      <c r="C122">
        <f>HLGroups!C122</f>
        <v>2</v>
      </c>
      <c r="D122">
        <f>HLGroups!D122</f>
        <v>1</v>
      </c>
      <c r="E122">
        <f>HLGroups!E122</f>
        <v>0</v>
      </c>
      <c r="F122">
        <f>HLGroups!F122</f>
        <v>1</v>
      </c>
      <c r="G122">
        <f>HLGroups!G122</f>
        <v>0</v>
      </c>
      <c r="H122">
        <f>HLGroups!H122</f>
        <v>0</v>
      </c>
      <c r="I122">
        <f>HLGroups!I122</f>
        <v>0</v>
      </c>
      <c r="J122">
        <f>HLGroups!J122</f>
        <v>0</v>
      </c>
      <c r="K122">
        <f t="shared" si="60"/>
        <v>1</v>
      </c>
      <c r="L122" s="1">
        <v>42863.25</v>
      </c>
      <c r="M122">
        <v>31</v>
      </c>
      <c r="N122">
        <v>1</v>
      </c>
      <c r="O122">
        <v>33</v>
      </c>
      <c r="P122">
        <v>0</v>
      </c>
      <c r="Q122">
        <v>3.7037037037037E-2</v>
      </c>
      <c r="R122">
        <v>0.231884057971014</v>
      </c>
      <c r="S122">
        <v>0</v>
      </c>
      <c r="T122">
        <v>0</v>
      </c>
      <c r="U122">
        <v>49</v>
      </c>
      <c r="V122">
        <v>33</v>
      </c>
      <c r="W122">
        <v>0.77500000000000002</v>
      </c>
      <c r="X122">
        <v>0.67346938775510201</v>
      </c>
      <c r="Y122">
        <v>0.45967741935483902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6">
        <v>0.35625000000000001</v>
      </c>
      <c r="AG122" s="2">
        <f t="shared" si="57"/>
        <v>0</v>
      </c>
      <c r="AH122" s="2">
        <f t="shared" si="53"/>
        <v>0.67346938775510201</v>
      </c>
      <c r="AI122" s="3">
        <f t="shared" si="58"/>
        <v>0.67346938775510201</v>
      </c>
      <c r="AJ122" s="3">
        <f t="shared" si="59"/>
        <v>1</v>
      </c>
      <c r="AK122" s="28">
        <f>AVERAGE(A122:A125)</f>
        <v>414.5</v>
      </c>
      <c r="AL122" s="28">
        <f>AVERAGE(O122:O125)</f>
        <v>33.5</v>
      </c>
      <c r="AM122" s="28">
        <f>AVERAGE(P122:P125)</f>
        <v>0</v>
      </c>
      <c r="AN122" s="28">
        <f>AVERAGE(Q122:Q125)</f>
        <v>1.7592592592592576E-2</v>
      </c>
      <c r="AO122" s="28">
        <f>AVERAGE(R122:R125)</f>
        <v>0.24285986705895174</v>
      </c>
      <c r="AP122" s="28">
        <f>AVERAGE(S122:S125)</f>
        <v>0</v>
      </c>
      <c r="AQ122" s="28">
        <f>AVERAGE(AG122:AG125)</f>
        <v>0</v>
      </c>
      <c r="AR122" s="28">
        <f>AVERAGE(U122:U125)</f>
        <v>47.5</v>
      </c>
      <c r="AS122" s="28">
        <f t="shared" ref="AS122" si="101">AVERAGE(AH122:AH125)</f>
        <v>0.7071911707625993</v>
      </c>
      <c r="AT122" s="28">
        <f t="shared" ref="AT122:BC122" si="102">AVERAGE(W122:W125)</f>
        <v>0.75625000000000009</v>
      </c>
      <c r="AU122" s="28">
        <f t="shared" si="102"/>
        <v>0.70719117076259952</v>
      </c>
      <c r="AV122" s="28">
        <f t="shared" si="102"/>
        <v>0.54217077529325497</v>
      </c>
      <c r="AW122" s="28">
        <f t="shared" si="102"/>
        <v>0</v>
      </c>
      <c r="AX122" s="28">
        <f t="shared" si="102"/>
        <v>0</v>
      </c>
      <c r="AY122" s="28">
        <f t="shared" si="102"/>
        <v>0</v>
      </c>
      <c r="AZ122" s="28">
        <f t="shared" si="102"/>
        <v>0</v>
      </c>
      <c r="BA122" s="28">
        <f t="shared" si="102"/>
        <v>0</v>
      </c>
      <c r="BB122" s="28">
        <f t="shared" si="102"/>
        <v>0</v>
      </c>
      <c r="BC122" s="28">
        <f t="shared" si="102"/>
        <v>0.40781250000000002</v>
      </c>
      <c r="BD122" s="28">
        <f t="shared" ref="BD122:BE122" si="103">AVERAGE(AI122:AI125)</f>
        <v>0.7071911707625993</v>
      </c>
      <c r="BE122" s="28">
        <f t="shared" si="103"/>
        <v>1</v>
      </c>
    </row>
    <row r="123" spans="1:57" hidden="1" x14ac:dyDescent="0.35">
      <c r="A123">
        <f t="shared" si="64"/>
        <v>31</v>
      </c>
      <c r="B123">
        <f>HLGroups!B123</f>
        <v>0.25</v>
      </c>
      <c r="C123">
        <f>HLGroups!C123</f>
        <v>2</v>
      </c>
      <c r="D123">
        <f>HLGroups!D123</f>
        <v>1</v>
      </c>
      <c r="E123">
        <f>HLGroups!E123</f>
        <v>0</v>
      </c>
      <c r="F123">
        <f>HLGroups!F123</f>
        <v>1</v>
      </c>
      <c r="G123">
        <f>HLGroups!G123</f>
        <v>0</v>
      </c>
      <c r="H123">
        <f>HLGroups!H123</f>
        <v>1</v>
      </c>
      <c r="I123">
        <f>HLGroups!I123</f>
        <v>0</v>
      </c>
      <c r="J123">
        <f>HLGroups!J123</f>
        <v>0</v>
      </c>
      <c r="K123">
        <f t="shared" si="60"/>
        <v>1</v>
      </c>
      <c r="L123" s="1">
        <v>42870.25</v>
      </c>
      <c r="M123">
        <v>31</v>
      </c>
      <c r="N123">
        <v>2</v>
      </c>
      <c r="O123">
        <v>32</v>
      </c>
      <c r="P123">
        <v>0</v>
      </c>
      <c r="Q123">
        <v>0</v>
      </c>
      <c r="R123">
        <v>0.34782608695652201</v>
      </c>
      <c r="S123">
        <v>0</v>
      </c>
      <c r="T123">
        <v>0</v>
      </c>
      <c r="U123">
        <v>54</v>
      </c>
      <c r="V123">
        <v>32</v>
      </c>
      <c r="W123">
        <v>0.625</v>
      </c>
      <c r="X123">
        <v>0.592592592592593</v>
      </c>
      <c r="Y123">
        <v>0.61833333333333296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6">
        <v>0.38645833333333302</v>
      </c>
      <c r="AG123" s="2">
        <f t="shared" si="57"/>
        <v>0</v>
      </c>
      <c r="AH123" s="2">
        <f t="shared" si="53"/>
        <v>0.59259259259259256</v>
      </c>
      <c r="AI123" s="3">
        <f t="shared" si="58"/>
        <v>0.59259259259259256</v>
      </c>
      <c r="AJ123" s="3">
        <f t="shared" si="59"/>
        <v>1</v>
      </c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</row>
    <row r="124" spans="1:57" hidden="1" x14ac:dyDescent="0.35">
      <c r="A124">
        <f t="shared" si="64"/>
        <v>31</v>
      </c>
      <c r="B124">
        <f>HLGroups!B124</f>
        <v>0.25</v>
      </c>
      <c r="C124">
        <f>HLGroups!C124</f>
        <v>2</v>
      </c>
      <c r="D124">
        <f>HLGroups!D124</f>
        <v>1</v>
      </c>
      <c r="E124">
        <f>HLGroups!E124</f>
        <v>0</v>
      </c>
      <c r="F124">
        <f>HLGroups!F124</f>
        <v>1</v>
      </c>
      <c r="G124">
        <f>HLGroups!G124</f>
        <v>0</v>
      </c>
      <c r="H124">
        <f>HLGroups!H124</f>
        <v>1</v>
      </c>
      <c r="I124">
        <f>HLGroups!I124</f>
        <v>0</v>
      </c>
      <c r="J124">
        <f>HLGroups!J124</f>
        <v>1</v>
      </c>
      <c r="K124">
        <f t="shared" si="60"/>
        <v>1</v>
      </c>
      <c r="L124" s="1">
        <v>42877.25</v>
      </c>
      <c r="M124">
        <v>31</v>
      </c>
      <c r="N124">
        <v>3</v>
      </c>
      <c r="O124">
        <v>26</v>
      </c>
      <c r="P124">
        <v>0</v>
      </c>
      <c r="Q124">
        <v>3.3333333333333298E-2</v>
      </c>
      <c r="R124">
        <v>0.26315789473684198</v>
      </c>
      <c r="S124">
        <v>0</v>
      </c>
      <c r="T124">
        <v>0</v>
      </c>
      <c r="U124">
        <v>37</v>
      </c>
      <c r="V124">
        <v>26</v>
      </c>
      <c r="W124">
        <v>0.8</v>
      </c>
      <c r="X124">
        <v>0.70270270270270296</v>
      </c>
      <c r="Y124">
        <v>0.45052083333333298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6">
        <v>0.360416666666667</v>
      </c>
      <c r="AG124" s="2">
        <f t="shared" si="57"/>
        <v>0</v>
      </c>
      <c r="AH124" s="2">
        <f t="shared" si="53"/>
        <v>0.70270270270270274</v>
      </c>
      <c r="AI124" s="3">
        <f t="shared" si="58"/>
        <v>0.70270270270270274</v>
      </c>
      <c r="AJ124" s="3">
        <f t="shared" si="59"/>
        <v>1</v>
      </c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</row>
    <row r="125" spans="1:57" hidden="1" x14ac:dyDescent="0.35">
      <c r="A125">
        <f t="shared" si="64"/>
        <v>31</v>
      </c>
      <c r="B125">
        <f>HLGroups!B125</f>
        <v>0.25</v>
      </c>
      <c r="C125">
        <f>HLGroups!C125</f>
        <v>2</v>
      </c>
      <c r="D125">
        <f>HLGroups!D125</f>
        <v>1</v>
      </c>
      <c r="E125">
        <f>HLGroups!E125</f>
        <v>0</v>
      </c>
      <c r="F125">
        <f>HLGroups!F125</f>
        <v>1</v>
      </c>
      <c r="G125">
        <f>HLGroups!G125</f>
        <v>0</v>
      </c>
      <c r="H125">
        <f>HLGroups!H125</f>
        <v>1</v>
      </c>
      <c r="I125">
        <f>HLGroups!I125</f>
        <v>1</v>
      </c>
      <c r="J125">
        <f>HLGroups!J125</f>
        <v>0</v>
      </c>
      <c r="K125">
        <f t="shared" si="60"/>
        <v>1</v>
      </c>
      <c r="L125" s="1">
        <v>42884.25</v>
      </c>
      <c r="M125">
        <v>31</v>
      </c>
      <c r="N125">
        <v>4</v>
      </c>
      <c r="O125">
        <v>43</v>
      </c>
      <c r="P125">
        <v>0</v>
      </c>
      <c r="Q125">
        <v>0</v>
      </c>
      <c r="R125">
        <v>0.128571428571429</v>
      </c>
      <c r="S125">
        <v>0</v>
      </c>
      <c r="T125">
        <v>0</v>
      </c>
      <c r="U125">
        <v>50</v>
      </c>
      <c r="V125">
        <v>43</v>
      </c>
      <c r="W125">
        <v>0.82499999999999996</v>
      </c>
      <c r="X125">
        <v>0.86</v>
      </c>
      <c r="Y125">
        <v>0.64015151515151503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6">
        <v>0.52812499999999996</v>
      </c>
      <c r="AG125" s="2">
        <f t="shared" si="57"/>
        <v>0</v>
      </c>
      <c r="AH125" s="2">
        <f t="shared" si="53"/>
        <v>0.86</v>
      </c>
      <c r="AI125" s="3">
        <f t="shared" si="58"/>
        <v>0.86</v>
      </c>
      <c r="AJ125" s="3">
        <f t="shared" si="59"/>
        <v>1</v>
      </c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</row>
    <row r="126" spans="1:57" hidden="1" x14ac:dyDescent="0.35">
      <c r="A126">
        <f t="shared" si="64"/>
        <v>1566</v>
      </c>
      <c r="B126">
        <f>HLGroups!B126</f>
        <v>0.25</v>
      </c>
      <c r="C126">
        <f>HLGroups!C126</f>
        <v>2</v>
      </c>
      <c r="D126">
        <f>HLGroups!D126</f>
        <v>1</v>
      </c>
      <c r="E126">
        <f>HLGroups!E126</f>
        <v>0</v>
      </c>
      <c r="F126">
        <f>HLGroups!F126</f>
        <v>1</v>
      </c>
      <c r="G126">
        <f>HLGroups!G126</f>
        <v>0</v>
      </c>
      <c r="H126">
        <f>HLGroups!H126</f>
        <v>1</v>
      </c>
      <c r="I126">
        <f>HLGroups!I126</f>
        <v>1</v>
      </c>
      <c r="J126">
        <f>HLGroups!J126</f>
        <v>1</v>
      </c>
      <c r="K126">
        <f t="shared" si="60"/>
        <v>1</v>
      </c>
      <c r="L126" s="1">
        <v>42863.25</v>
      </c>
      <c r="M126">
        <v>32</v>
      </c>
      <c r="N126">
        <v>1</v>
      </c>
      <c r="O126">
        <v>49</v>
      </c>
      <c r="P126">
        <v>17</v>
      </c>
      <c r="Q126">
        <v>0</v>
      </c>
      <c r="R126">
        <v>0</v>
      </c>
      <c r="S126">
        <v>0</v>
      </c>
      <c r="T126">
        <v>0</v>
      </c>
      <c r="U126">
        <v>49</v>
      </c>
      <c r="V126">
        <v>49</v>
      </c>
      <c r="W126">
        <v>0.875</v>
      </c>
      <c r="X126">
        <v>1</v>
      </c>
      <c r="Y126">
        <v>0.69404761904761902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13</v>
      </c>
      <c r="AF126" s="6">
        <v>0.60729166666666701</v>
      </c>
      <c r="AG126" s="2">
        <f t="shared" si="57"/>
        <v>0</v>
      </c>
      <c r="AH126" s="2">
        <f t="shared" si="53"/>
        <v>1</v>
      </c>
      <c r="AI126" s="3">
        <f t="shared" si="58"/>
        <v>1</v>
      </c>
      <c r="AJ126" s="3">
        <f t="shared" si="59"/>
        <v>1</v>
      </c>
      <c r="AK126" s="28">
        <f>AVERAGE(A126:A129)</f>
        <v>415.5</v>
      </c>
      <c r="AL126" s="28">
        <f>AVERAGE(O126:O129)</f>
        <v>45.5</v>
      </c>
      <c r="AM126" s="28">
        <f>AVERAGE(P126:P129)</f>
        <v>14.75</v>
      </c>
      <c r="AN126" s="28">
        <f>AVERAGE(Q126:Q129)</f>
        <v>0</v>
      </c>
      <c r="AO126" s="28">
        <f>AVERAGE(R126:R129)</f>
        <v>2.7811643236306346E-2</v>
      </c>
      <c r="AP126" s="28">
        <f>AVERAGE(S126:S129)</f>
        <v>0</v>
      </c>
      <c r="AQ126" s="28">
        <f>AVERAGE(AG126:AG129)</f>
        <v>0</v>
      </c>
      <c r="AR126" s="28">
        <f>AVERAGE(U126:U129)</f>
        <v>47.5</v>
      </c>
      <c r="AS126" s="28">
        <f t="shared" ref="AS126" si="104">AVERAGE(AH126:AH129)</f>
        <v>0.96148148148148149</v>
      </c>
      <c r="AT126" s="28">
        <f t="shared" ref="AT126:BC126" si="105">AVERAGE(W126:W129)</f>
        <v>0.87499999999999989</v>
      </c>
      <c r="AU126" s="28">
        <f t="shared" si="105"/>
        <v>0.96148148148148149</v>
      </c>
      <c r="AV126" s="28">
        <f t="shared" si="105"/>
        <v>0.67359081890331896</v>
      </c>
      <c r="AW126" s="28">
        <f t="shared" si="105"/>
        <v>0</v>
      </c>
      <c r="AX126" s="28">
        <f t="shared" si="105"/>
        <v>0</v>
      </c>
      <c r="AY126" s="28">
        <f t="shared" si="105"/>
        <v>0</v>
      </c>
      <c r="AZ126" s="28">
        <f t="shared" si="105"/>
        <v>0</v>
      </c>
      <c r="BA126" s="28">
        <f t="shared" si="105"/>
        <v>0</v>
      </c>
      <c r="BB126" s="28">
        <f t="shared" si="105"/>
        <v>11.5</v>
      </c>
      <c r="BC126" s="28">
        <f t="shared" si="105"/>
        <v>0.58958333333333357</v>
      </c>
      <c r="BD126" s="28">
        <f t="shared" ref="BD126:BE126" si="106">AVERAGE(AI126:AI129)</f>
        <v>0.96148148148148149</v>
      </c>
      <c r="BE126" s="28">
        <f t="shared" si="106"/>
        <v>1</v>
      </c>
    </row>
    <row r="127" spans="1:57" hidden="1" x14ac:dyDescent="0.35">
      <c r="A127">
        <f t="shared" si="64"/>
        <v>32</v>
      </c>
      <c r="B127">
        <f>HLGroups!B127</f>
        <v>0.25</v>
      </c>
      <c r="C127">
        <f>HLGroups!C127</f>
        <v>2</v>
      </c>
      <c r="D127">
        <f>HLGroups!D127</f>
        <v>1</v>
      </c>
      <c r="E127">
        <f>HLGroups!E127</f>
        <v>0</v>
      </c>
      <c r="F127">
        <f>HLGroups!F127</f>
        <v>1</v>
      </c>
      <c r="G127">
        <f>HLGroups!G127</f>
        <v>1</v>
      </c>
      <c r="H127">
        <f>HLGroups!H127</f>
        <v>0</v>
      </c>
      <c r="I127">
        <f>HLGroups!I127</f>
        <v>0</v>
      </c>
      <c r="J127">
        <f>HLGroups!J127</f>
        <v>0</v>
      </c>
      <c r="K127">
        <f t="shared" si="60"/>
        <v>1</v>
      </c>
      <c r="L127" s="1">
        <v>42870.25</v>
      </c>
      <c r="M127">
        <v>32</v>
      </c>
      <c r="N127">
        <v>2</v>
      </c>
      <c r="O127">
        <v>50</v>
      </c>
      <c r="P127">
        <v>18</v>
      </c>
      <c r="Q127">
        <v>0</v>
      </c>
      <c r="R127">
        <v>3.7974683544303799E-2</v>
      </c>
      <c r="S127">
        <v>0</v>
      </c>
      <c r="T127">
        <v>0</v>
      </c>
      <c r="U127">
        <v>54</v>
      </c>
      <c r="V127">
        <v>50</v>
      </c>
      <c r="W127">
        <v>0.9</v>
      </c>
      <c r="X127">
        <v>0.92592592592592604</v>
      </c>
      <c r="Y127">
        <v>0.70370370370370405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14</v>
      </c>
      <c r="AF127" s="6">
        <v>0.63333333333333297</v>
      </c>
      <c r="AG127" s="2">
        <f t="shared" si="57"/>
        <v>0</v>
      </c>
      <c r="AH127" s="2">
        <f t="shared" si="53"/>
        <v>0.92592592592592593</v>
      </c>
      <c r="AI127" s="3">
        <f t="shared" si="58"/>
        <v>0.92592592592592593</v>
      </c>
      <c r="AJ127" s="3">
        <f t="shared" si="59"/>
        <v>1</v>
      </c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</row>
    <row r="128" spans="1:57" hidden="1" x14ac:dyDescent="0.35">
      <c r="A128">
        <f t="shared" si="64"/>
        <v>32</v>
      </c>
      <c r="B128">
        <f>HLGroups!B128</f>
        <v>0.25</v>
      </c>
      <c r="C128">
        <f>HLGroups!C128</f>
        <v>2</v>
      </c>
      <c r="D128">
        <f>HLGroups!D128</f>
        <v>1</v>
      </c>
      <c r="E128">
        <f>HLGroups!E128</f>
        <v>0</v>
      </c>
      <c r="F128">
        <f>HLGroups!F128</f>
        <v>1</v>
      </c>
      <c r="G128">
        <f>HLGroups!G128</f>
        <v>1</v>
      </c>
      <c r="H128">
        <f>HLGroups!H128</f>
        <v>1</v>
      </c>
      <c r="I128">
        <f>HLGroups!I128</f>
        <v>0</v>
      </c>
      <c r="J128">
        <f>HLGroups!J128</f>
        <v>0</v>
      </c>
      <c r="K128">
        <f t="shared" si="60"/>
        <v>1</v>
      </c>
      <c r="L128" s="1">
        <v>42877.25</v>
      </c>
      <c r="M128">
        <v>32</v>
      </c>
      <c r="N128">
        <v>3</v>
      </c>
      <c r="O128">
        <v>37</v>
      </c>
      <c r="P128">
        <v>15</v>
      </c>
      <c r="Q128">
        <v>0</v>
      </c>
      <c r="R128">
        <v>1.6129032258064498E-2</v>
      </c>
      <c r="S128">
        <v>0</v>
      </c>
      <c r="T128">
        <v>0</v>
      </c>
      <c r="U128">
        <v>37</v>
      </c>
      <c r="V128">
        <v>37</v>
      </c>
      <c r="W128">
        <v>0.82499999999999996</v>
      </c>
      <c r="X128">
        <v>1</v>
      </c>
      <c r="Y128">
        <v>0.65656565656565702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12</v>
      </c>
      <c r="AF128" s="6">
        <v>0.54166666666666696</v>
      </c>
      <c r="AG128" s="2">
        <f t="shared" si="57"/>
        <v>0</v>
      </c>
      <c r="AH128" s="2">
        <f t="shared" si="53"/>
        <v>1</v>
      </c>
      <c r="AI128" s="3">
        <f t="shared" si="58"/>
        <v>1</v>
      </c>
      <c r="AJ128" s="3">
        <f t="shared" si="59"/>
        <v>1</v>
      </c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</row>
    <row r="129" spans="1:57" hidden="1" x14ac:dyDescent="0.35">
      <c r="A129">
        <f t="shared" si="64"/>
        <v>32</v>
      </c>
      <c r="B129">
        <f>HLGroups!B129</f>
        <v>0.25</v>
      </c>
      <c r="C129">
        <f>HLGroups!C129</f>
        <v>2</v>
      </c>
      <c r="D129">
        <f>HLGroups!D129</f>
        <v>1</v>
      </c>
      <c r="E129">
        <f>HLGroups!E129</f>
        <v>0</v>
      </c>
      <c r="F129">
        <f>HLGroups!F129</f>
        <v>1</v>
      </c>
      <c r="G129">
        <f>HLGroups!G129</f>
        <v>1</v>
      </c>
      <c r="H129">
        <f>HLGroups!H129</f>
        <v>1</v>
      </c>
      <c r="I129">
        <f>HLGroups!I129</f>
        <v>0</v>
      </c>
      <c r="J129">
        <f>HLGroups!J129</f>
        <v>1</v>
      </c>
      <c r="K129">
        <f t="shared" si="60"/>
        <v>1</v>
      </c>
      <c r="L129" s="1">
        <v>42884.25</v>
      </c>
      <c r="M129">
        <v>32</v>
      </c>
      <c r="N129">
        <v>4</v>
      </c>
      <c r="O129">
        <v>46</v>
      </c>
      <c r="P129">
        <v>9</v>
      </c>
      <c r="Q129">
        <v>0</v>
      </c>
      <c r="R129">
        <v>5.7142857142857099E-2</v>
      </c>
      <c r="S129">
        <v>0</v>
      </c>
      <c r="T129">
        <v>0</v>
      </c>
      <c r="U129">
        <v>50</v>
      </c>
      <c r="V129">
        <v>46</v>
      </c>
      <c r="W129">
        <v>0.9</v>
      </c>
      <c r="X129">
        <v>0.92</v>
      </c>
      <c r="Y129">
        <v>0.64004629629629595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7</v>
      </c>
      <c r="AF129" s="6">
        <v>0.57604166666666701</v>
      </c>
      <c r="AG129" s="2">
        <f t="shared" si="57"/>
        <v>0</v>
      </c>
      <c r="AH129" s="2">
        <f t="shared" si="53"/>
        <v>0.92</v>
      </c>
      <c r="AI129" s="3">
        <f t="shared" si="58"/>
        <v>0.92</v>
      </c>
      <c r="AJ129" s="3">
        <f t="shared" si="59"/>
        <v>1</v>
      </c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</row>
    <row r="130" spans="1:57" hidden="1" x14ac:dyDescent="0.35">
      <c r="A130">
        <f t="shared" si="64"/>
        <v>1567</v>
      </c>
      <c r="B130">
        <f>HLGroups!B130</f>
        <v>0.25</v>
      </c>
      <c r="C130">
        <f>HLGroups!C130</f>
        <v>2</v>
      </c>
      <c r="D130">
        <f>HLGroups!D130</f>
        <v>1</v>
      </c>
      <c r="E130">
        <f>HLGroups!E130</f>
        <v>0</v>
      </c>
      <c r="F130">
        <f>HLGroups!F130</f>
        <v>1</v>
      </c>
      <c r="G130">
        <f>HLGroups!G130</f>
        <v>1</v>
      </c>
      <c r="H130">
        <f>HLGroups!H130</f>
        <v>1</v>
      </c>
      <c r="I130">
        <f>HLGroups!I130</f>
        <v>1</v>
      </c>
      <c r="J130">
        <f>HLGroups!J130</f>
        <v>0</v>
      </c>
      <c r="K130">
        <f t="shared" si="60"/>
        <v>1</v>
      </c>
      <c r="L130" s="1">
        <v>42863.25</v>
      </c>
      <c r="M130">
        <v>33</v>
      </c>
      <c r="N130">
        <v>1</v>
      </c>
      <c r="O130">
        <v>48</v>
      </c>
      <c r="P130">
        <v>17</v>
      </c>
      <c r="Q130">
        <v>0</v>
      </c>
      <c r="R130">
        <v>2.6315789473684199E-2</v>
      </c>
      <c r="S130">
        <v>0</v>
      </c>
      <c r="T130">
        <v>0</v>
      </c>
      <c r="U130">
        <v>49</v>
      </c>
      <c r="V130">
        <v>48</v>
      </c>
      <c r="W130">
        <v>0.9</v>
      </c>
      <c r="X130">
        <v>0.97959183673469397</v>
      </c>
      <c r="Y130">
        <v>0.64583333333333304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10</v>
      </c>
      <c r="AF130" s="6">
        <v>0.58125000000000004</v>
      </c>
      <c r="AG130" s="2">
        <f t="shared" si="57"/>
        <v>0</v>
      </c>
      <c r="AH130" s="2">
        <f t="shared" ref="AH130:AH193" si="107">IF(U130 &gt; 0,V130/U130,0)</f>
        <v>0.97959183673469385</v>
      </c>
      <c r="AI130" s="3">
        <f t="shared" si="58"/>
        <v>0.97959183673469385</v>
      </c>
      <c r="AJ130" s="3">
        <f t="shared" si="59"/>
        <v>1</v>
      </c>
      <c r="AK130" s="28">
        <f>AVERAGE(A130:A133)</f>
        <v>416.5</v>
      </c>
      <c r="AL130" s="28">
        <f>AVERAGE(O130:O133)</f>
        <v>46</v>
      </c>
      <c r="AM130" s="28">
        <f>AVERAGE(P130:P133)</f>
        <v>14</v>
      </c>
      <c r="AN130" s="28">
        <f>AVERAGE(Q130:Q133)</f>
        <v>0</v>
      </c>
      <c r="AO130" s="28">
        <f>AVERAGE(R130:R133)</f>
        <v>2.8657064845551528E-2</v>
      </c>
      <c r="AP130" s="28">
        <f>AVERAGE(S130:S133)</f>
        <v>0</v>
      </c>
      <c r="AQ130" s="28">
        <f>AVERAGE(AG130:AG133)</f>
        <v>0</v>
      </c>
      <c r="AR130" s="28">
        <f>AVERAGE(U130:U133)</f>
        <v>47.5</v>
      </c>
      <c r="AS130" s="28">
        <f t="shared" ref="AS130" si="108">AVERAGE(AH130:AH133)</f>
        <v>0.96925231353802788</v>
      </c>
      <c r="AT130" s="28">
        <f t="shared" ref="AT130:BC130" si="109">AVERAGE(W130:W133)</f>
        <v>0.85</v>
      </c>
      <c r="AU130" s="28">
        <f t="shared" si="109"/>
        <v>0.96925231353802765</v>
      </c>
      <c r="AV130" s="28">
        <f t="shared" si="109"/>
        <v>0.69940476190476197</v>
      </c>
      <c r="AW130" s="28">
        <f t="shared" si="109"/>
        <v>0</v>
      </c>
      <c r="AX130" s="28">
        <f t="shared" si="109"/>
        <v>0</v>
      </c>
      <c r="AY130" s="28">
        <f t="shared" si="109"/>
        <v>0</v>
      </c>
      <c r="AZ130" s="28">
        <f t="shared" si="109"/>
        <v>0</v>
      </c>
      <c r="BA130" s="28">
        <f t="shared" si="109"/>
        <v>0</v>
      </c>
      <c r="BB130" s="28">
        <f t="shared" si="109"/>
        <v>9.75</v>
      </c>
      <c r="BC130" s="28">
        <f t="shared" si="109"/>
        <v>0.59453124999999996</v>
      </c>
      <c r="BD130" s="28">
        <f t="shared" ref="BD130:BE130" si="110">AVERAGE(AI130:AI133)</f>
        <v>0.96925231353802788</v>
      </c>
      <c r="BE130" s="28">
        <f t="shared" si="110"/>
        <v>1</v>
      </c>
    </row>
    <row r="131" spans="1:57" hidden="1" x14ac:dyDescent="0.35">
      <c r="A131">
        <f t="shared" si="64"/>
        <v>33</v>
      </c>
      <c r="B131">
        <f>HLGroups!B131</f>
        <v>0.25</v>
      </c>
      <c r="C131">
        <f>HLGroups!C131</f>
        <v>2</v>
      </c>
      <c r="D131">
        <f>HLGroups!D131</f>
        <v>1</v>
      </c>
      <c r="E131">
        <f>HLGroups!E131</f>
        <v>0</v>
      </c>
      <c r="F131">
        <f>HLGroups!F131</f>
        <v>1</v>
      </c>
      <c r="G131">
        <f>HLGroups!G131</f>
        <v>1</v>
      </c>
      <c r="H131">
        <f>HLGroups!H131</f>
        <v>1</v>
      </c>
      <c r="I131">
        <f>HLGroups!I131</f>
        <v>1</v>
      </c>
      <c r="J131">
        <f>HLGroups!J131</f>
        <v>1</v>
      </c>
      <c r="K131">
        <f t="shared" si="60"/>
        <v>1</v>
      </c>
      <c r="L131" s="1">
        <v>42870.25</v>
      </c>
      <c r="M131">
        <v>33</v>
      </c>
      <c r="N131">
        <v>2</v>
      </c>
      <c r="O131">
        <v>51</v>
      </c>
      <c r="P131">
        <v>18</v>
      </c>
      <c r="Q131">
        <v>0</v>
      </c>
      <c r="R131">
        <v>2.5000000000000001E-2</v>
      </c>
      <c r="S131">
        <v>0</v>
      </c>
      <c r="T131">
        <v>0</v>
      </c>
      <c r="U131">
        <v>54</v>
      </c>
      <c r="V131">
        <v>51</v>
      </c>
      <c r="W131">
        <v>0.875</v>
      </c>
      <c r="X131">
        <v>0.94444444444444398</v>
      </c>
      <c r="Y131">
        <v>0.73571428571428599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</v>
      </c>
      <c r="AF131" s="6">
        <v>0.64375000000000004</v>
      </c>
      <c r="AG131" s="2">
        <f t="shared" ref="AG131:AG194" si="111">IF(S131 &gt; 0,T131/S131,0)</f>
        <v>0</v>
      </c>
      <c r="AH131" s="2">
        <f t="shared" si="107"/>
        <v>0.94444444444444442</v>
      </c>
      <c r="AI131" s="3">
        <f t="shared" ref="AI131:AI194" si="112">(V131+T131)/(S131+U131)</f>
        <v>0.94444444444444442</v>
      </c>
      <c r="AJ131" s="3">
        <f t="shared" ref="AJ131:AJ194" si="113">(U131)/(S131+U131)</f>
        <v>1</v>
      </c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</row>
    <row r="132" spans="1:57" hidden="1" x14ac:dyDescent="0.35">
      <c r="A132">
        <f t="shared" si="64"/>
        <v>33</v>
      </c>
      <c r="B132">
        <f>HLGroups!B132</f>
        <v>0.25</v>
      </c>
      <c r="C132">
        <f>HLGroups!C132</f>
        <v>2</v>
      </c>
      <c r="D132">
        <f>HLGroups!D132</f>
        <v>4</v>
      </c>
      <c r="E132">
        <f>HLGroups!E132</f>
        <v>0</v>
      </c>
      <c r="F132">
        <f>HLGroups!F132</f>
        <v>1</v>
      </c>
      <c r="G132">
        <f>HLGroups!G132</f>
        <v>0</v>
      </c>
      <c r="H132">
        <f>HLGroups!H132</f>
        <v>0</v>
      </c>
      <c r="I132">
        <f>HLGroups!I132</f>
        <v>0</v>
      </c>
      <c r="J132">
        <f>HLGroups!J132</f>
        <v>0</v>
      </c>
      <c r="K132">
        <f t="shared" si="60"/>
        <v>1</v>
      </c>
      <c r="L132" s="1">
        <v>42877.25</v>
      </c>
      <c r="M132">
        <v>33</v>
      </c>
      <c r="N132">
        <v>3</v>
      </c>
      <c r="O132">
        <v>36</v>
      </c>
      <c r="P132">
        <v>14</v>
      </c>
      <c r="Q132">
        <v>0</v>
      </c>
      <c r="R132">
        <v>4.8387096774193498E-2</v>
      </c>
      <c r="S132">
        <v>0</v>
      </c>
      <c r="T132">
        <v>0</v>
      </c>
      <c r="U132">
        <v>37</v>
      </c>
      <c r="V132">
        <v>36</v>
      </c>
      <c r="W132">
        <v>0.75</v>
      </c>
      <c r="X132">
        <v>0.97297297297297303</v>
      </c>
      <c r="Y132">
        <v>0.6875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10</v>
      </c>
      <c r="AF132" s="6">
        <v>0.515625</v>
      </c>
      <c r="AG132" s="2">
        <f t="shared" si="111"/>
        <v>0</v>
      </c>
      <c r="AH132" s="2">
        <f t="shared" si="107"/>
        <v>0.97297297297297303</v>
      </c>
      <c r="AI132" s="3">
        <f t="shared" si="112"/>
        <v>0.97297297297297303</v>
      </c>
      <c r="AJ132" s="3">
        <f t="shared" si="113"/>
        <v>1</v>
      </c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</row>
    <row r="133" spans="1:57" hidden="1" x14ac:dyDescent="0.35">
      <c r="A133">
        <f t="shared" si="64"/>
        <v>33</v>
      </c>
      <c r="B133">
        <f>HLGroups!B133</f>
        <v>0.25</v>
      </c>
      <c r="C133">
        <f>HLGroups!C133</f>
        <v>2</v>
      </c>
      <c r="D133">
        <f>HLGroups!D133</f>
        <v>4</v>
      </c>
      <c r="E133">
        <f>HLGroups!E133</f>
        <v>0</v>
      </c>
      <c r="F133">
        <f>HLGroups!F133</f>
        <v>1</v>
      </c>
      <c r="G133">
        <f>HLGroups!G133</f>
        <v>0</v>
      </c>
      <c r="H133">
        <f>HLGroups!H133</f>
        <v>1</v>
      </c>
      <c r="I133">
        <f>HLGroups!I133</f>
        <v>0</v>
      </c>
      <c r="J133">
        <f>HLGroups!J133</f>
        <v>0</v>
      </c>
      <c r="K133">
        <f t="shared" si="60"/>
        <v>1</v>
      </c>
      <c r="L133" s="1">
        <v>42884.25</v>
      </c>
      <c r="M133">
        <v>33</v>
      </c>
      <c r="N133">
        <v>4</v>
      </c>
      <c r="O133">
        <v>49</v>
      </c>
      <c r="P133">
        <v>7</v>
      </c>
      <c r="Q133">
        <v>0</v>
      </c>
      <c r="R133">
        <v>1.49253731343284E-2</v>
      </c>
      <c r="S133">
        <v>0</v>
      </c>
      <c r="T133">
        <v>0</v>
      </c>
      <c r="U133">
        <v>50</v>
      </c>
      <c r="V133">
        <v>49</v>
      </c>
      <c r="W133">
        <v>0.875</v>
      </c>
      <c r="X133">
        <v>0.98</v>
      </c>
      <c r="Y133">
        <v>0.72857142857142898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7</v>
      </c>
      <c r="AF133" s="6">
        <v>0.63749999999999996</v>
      </c>
      <c r="AG133" s="2">
        <f t="shared" si="111"/>
        <v>0</v>
      </c>
      <c r="AH133" s="2">
        <f t="shared" si="107"/>
        <v>0.98</v>
      </c>
      <c r="AI133" s="3">
        <f t="shared" si="112"/>
        <v>0.98</v>
      </c>
      <c r="AJ133" s="3">
        <f t="shared" si="113"/>
        <v>1</v>
      </c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</row>
    <row r="134" spans="1:57" hidden="1" x14ac:dyDescent="0.35">
      <c r="A134">
        <f t="shared" si="64"/>
        <v>1568</v>
      </c>
      <c r="B134">
        <f>HLGroups!B134</f>
        <v>0.25</v>
      </c>
      <c r="C134">
        <f>HLGroups!C134</f>
        <v>2</v>
      </c>
      <c r="D134">
        <f>HLGroups!D134</f>
        <v>4</v>
      </c>
      <c r="E134">
        <f>HLGroups!E134</f>
        <v>0</v>
      </c>
      <c r="F134">
        <f>HLGroups!F134</f>
        <v>1</v>
      </c>
      <c r="G134">
        <f>HLGroups!G134</f>
        <v>0</v>
      </c>
      <c r="H134">
        <f>HLGroups!H134</f>
        <v>1</v>
      </c>
      <c r="I134">
        <f>HLGroups!I134</f>
        <v>0</v>
      </c>
      <c r="J134">
        <f>HLGroups!J134</f>
        <v>1</v>
      </c>
      <c r="K134">
        <f t="shared" ref="K134:K197" si="114">M138-M134</f>
        <v>1</v>
      </c>
      <c r="L134" s="1">
        <v>42863.25</v>
      </c>
      <c r="M134">
        <v>34</v>
      </c>
      <c r="N134">
        <v>1</v>
      </c>
      <c r="O134">
        <v>47</v>
      </c>
      <c r="P134">
        <v>16</v>
      </c>
      <c r="Q134">
        <v>0</v>
      </c>
      <c r="R134">
        <v>6.25E-2</v>
      </c>
      <c r="S134">
        <v>0</v>
      </c>
      <c r="T134">
        <v>0</v>
      </c>
      <c r="U134">
        <v>49</v>
      </c>
      <c r="V134">
        <v>47</v>
      </c>
      <c r="W134">
        <v>0.875</v>
      </c>
      <c r="X134">
        <v>0.95918367346938804</v>
      </c>
      <c r="Y134">
        <v>0.63571428571428601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11</v>
      </c>
      <c r="AF134" s="6">
        <v>0.55625000000000002</v>
      </c>
      <c r="AG134" s="2">
        <f t="shared" si="111"/>
        <v>0</v>
      </c>
      <c r="AH134" s="2">
        <f t="shared" si="107"/>
        <v>0.95918367346938771</v>
      </c>
      <c r="AI134" s="3">
        <f t="shared" si="112"/>
        <v>0.95918367346938771</v>
      </c>
      <c r="AJ134" s="3">
        <f t="shared" si="113"/>
        <v>1</v>
      </c>
      <c r="AK134" s="28">
        <f>AVERAGE(A134:A137)</f>
        <v>417.5</v>
      </c>
      <c r="AL134" s="28">
        <f>AVERAGE(O134:O137)</f>
        <v>44.5</v>
      </c>
      <c r="AM134" s="28">
        <f>AVERAGE(P134:P137)</f>
        <v>12.5</v>
      </c>
      <c r="AN134" s="28">
        <f>AVERAGE(Q134:Q137)</f>
        <v>0</v>
      </c>
      <c r="AO134" s="28">
        <f>AVERAGE(R134:R137)</f>
        <v>4.4532496012759173E-2</v>
      </c>
      <c r="AP134" s="28">
        <f>AVERAGE(S134:S137)</f>
        <v>0</v>
      </c>
      <c r="AQ134" s="28">
        <f>AVERAGE(AG134:AG137)</f>
        <v>0</v>
      </c>
      <c r="AR134" s="28">
        <f>AVERAGE(U134:U137)</f>
        <v>47.5</v>
      </c>
      <c r="AS134" s="28">
        <f t="shared" ref="AS134" si="115">AVERAGE(AH134:AH137)</f>
        <v>0.93563675920818778</v>
      </c>
      <c r="AT134" s="28">
        <f t="shared" ref="AT134:BC134" si="116">AVERAGE(W134:W137)</f>
        <v>0.84375</v>
      </c>
      <c r="AU134" s="28">
        <f t="shared" si="116"/>
        <v>0.93563675920818767</v>
      </c>
      <c r="AV134" s="28">
        <f t="shared" si="116"/>
        <v>0.67080220977279825</v>
      </c>
      <c r="AW134" s="28">
        <f t="shared" si="116"/>
        <v>0</v>
      </c>
      <c r="AX134" s="28">
        <f t="shared" si="116"/>
        <v>0</v>
      </c>
      <c r="AY134" s="28">
        <f t="shared" si="116"/>
        <v>0</v>
      </c>
      <c r="AZ134" s="28">
        <f t="shared" si="116"/>
        <v>0</v>
      </c>
      <c r="BA134" s="28">
        <f t="shared" si="116"/>
        <v>0</v>
      </c>
      <c r="BB134" s="28">
        <f t="shared" si="116"/>
        <v>8.5</v>
      </c>
      <c r="BC134" s="28">
        <f t="shared" si="116"/>
        <v>0.56744791666666672</v>
      </c>
      <c r="BD134" s="28">
        <f t="shared" ref="BD134:BE134" si="117">AVERAGE(AI134:AI137)</f>
        <v>0.93563675920818778</v>
      </c>
      <c r="BE134" s="28">
        <f t="shared" si="117"/>
        <v>1</v>
      </c>
    </row>
    <row r="135" spans="1:57" hidden="1" x14ac:dyDescent="0.35">
      <c r="A135">
        <f t="shared" ref="A135:A198" si="118">A131+1</f>
        <v>34</v>
      </c>
      <c r="B135">
        <f>HLGroups!B135</f>
        <v>0.25</v>
      </c>
      <c r="C135">
        <f>HLGroups!C135</f>
        <v>2</v>
      </c>
      <c r="D135">
        <f>HLGroups!D135</f>
        <v>4</v>
      </c>
      <c r="E135">
        <f>HLGroups!E135</f>
        <v>0</v>
      </c>
      <c r="F135">
        <f>HLGroups!F135</f>
        <v>1</v>
      </c>
      <c r="G135">
        <f>HLGroups!G135</f>
        <v>0</v>
      </c>
      <c r="H135">
        <f>HLGroups!H135</f>
        <v>1</v>
      </c>
      <c r="I135">
        <f>HLGroups!I135</f>
        <v>1</v>
      </c>
      <c r="J135">
        <f>HLGroups!J135</f>
        <v>0</v>
      </c>
      <c r="K135">
        <f t="shared" si="114"/>
        <v>1</v>
      </c>
      <c r="L135" s="1">
        <v>42870.25</v>
      </c>
      <c r="M135">
        <v>34</v>
      </c>
      <c r="N135">
        <v>2</v>
      </c>
      <c r="O135">
        <v>51</v>
      </c>
      <c r="P135">
        <v>20</v>
      </c>
      <c r="Q135">
        <v>0</v>
      </c>
      <c r="R135">
        <v>0</v>
      </c>
      <c r="S135">
        <v>0</v>
      </c>
      <c r="T135">
        <v>0</v>
      </c>
      <c r="U135">
        <v>54</v>
      </c>
      <c r="V135">
        <v>51</v>
      </c>
      <c r="W135">
        <v>0.9</v>
      </c>
      <c r="X135">
        <v>0.94444444444444398</v>
      </c>
      <c r="Y135">
        <v>0.72453703703703698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13</v>
      </c>
      <c r="AF135" s="6">
        <v>0.65208333333333302</v>
      </c>
      <c r="AG135" s="2">
        <f t="shared" si="111"/>
        <v>0</v>
      </c>
      <c r="AH135" s="2">
        <f t="shared" si="107"/>
        <v>0.94444444444444442</v>
      </c>
      <c r="AI135" s="3">
        <f t="shared" si="112"/>
        <v>0.94444444444444442</v>
      </c>
      <c r="AJ135" s="3">
        <f t="shared" si="113"/>
        <v>1</v>
      </c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</row>
    <row r="136" spans="1:57" hidden="1" x14ac:dyDescent="0.35">
      <c r="A136">
        <f t="shared" si="118"/>
        <v>34</v>
      </c>
      <c r="B136">
        <f>HLGroups!B136</f>
        <v>0.25</v>
      </c>
      <c r="C136">
        <f>HLGroups!C136</f>
        <v>2</v>
      </c>
      <c r="D136">
        <f>HLGroups!D136</f>
        <v>4</v>
      </c>
      <c r="E136">
        <f>HLGroups!E136</f>
        <v>0</v>
      </c>
      <c r="F136">
        <f>HLGroups!F136</f>
        <v>1</v>
      </c>
      <c r="G136">
        <f>HLGroups!G136</f>
        <v>0</v>
      </c>
      <c r="H136">
        <f>HLGroups!H136</f>
        <v>1</v>
      </c>
      <c r="I136">
        <f>HLGroups!I136</f>
        <v>1</v>
      </c>
      <c r="J136">
        <f>HLGroups!J136</f>
        <v>1</v>
      </c>
      <c r="K136">
        <f t="shared" si="114"/>
        <v>1</v>
      </c>
      <c r="L136" s="1">
        <v>42877.25</v>
      </c>
      <c r="M136">
        <v>34</v>
      </c>
      <c r="N136">
        <v>3</v>
      </c>
      <c r="O136">
        <v>34</v>
      </c>
      <c r="P136">
        <v>9</v>
      </c>
      <c r="Q136">
        <v>0</v>
      </c>
      <c r="R136">
        <v>7.0175438596491196E-2</v>
      </c>
      <c r="S136">
        <v>0</v>
      </c>
      <c r="T136">
        <v>0</v>
      </c>
      <c r="U136">
        <v>37</v>
      </c>
      <c r="V136">
        <v>34</v>
      </c>
      <c r="W136">
        <v>0.75</v>
      </c>
      <c r="X136">
        <v>0.91891891891891897</v>
      </c>
      <c r="Y136">
        <v>0.63055555555555598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</v>
      </c>
      <c r="AF136" s="6">
        <v>0.47291666666666698</v>
      </c>
      <c r="AG136" s="2">
        <f t="shared" si="111"/>
        <v>0</v>
      </c>
      <c r="AH136" s="2">
        <f t="shared" si="107"/>
        <v>0.91891891891891897</v>
      </c>
      <c r="AI136" s="3">
        <f t="shared" si="112"/>
        <v>0.91891891891891897</v>
      </c>
      <c r="AJ136" s="3">
        <f t="shared" si="113"/>
        <v>1</v>
      </c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</row>
    <row r="137" spans="1:57" hidden="1" x14ac:dyDescent="0.35">
      <c r="A137">
        <f t="shared" si="118"/>
        <v>34</v>
      </c>
      <c r="B137">
        <f>HLGroups!B137</f>
        <v>0.25</v>
      </c>
      <c r="C137">
        <f>HLGroups!C137</f>
        <v>2</v>
      </c>
      <c r="D137">
        <f>HLGroups!D137</f>
        <v>4</v>
      </c>
      <c r="E137">
        <f>HLGroups!E137</f>
        <v>0</v>
      </c>
      <c r="F137">
        <f>HLGroups!F137</f>
        <v>1</v>
      </c>
      <c r="G137">
        <f>HLGroups!G137</f>
        <v>1</v>
      </c>
      <c r="H137">
        <f>HLGroups!H137</f>
        <v>0</v>
      </c>
      <c r="I137">
        <f>HLGroups!I137</f>
        <v>0</v>
      </c>
      <c r="J137">
        <f>HLGroups!J137</f>
        <v>0</v>
      </c>
      <c r="K137">
        <f t="shared" si="114"/>
        <v>1</v>
      </c>
      <c r="L137" s="1">
        <v>42884.25</v>
      </c>
      <c r="M137">
        <v>34</v>
      </c>
      <c r="N137">
        <v>4</v>
      </c>
      <c r="O137">
        <v>46</v>
      </c>
      <c r="P137">
        <v>5</v>
      </c>
      <c r="Q137">
        <v>0</v>
      </c>
      <c r="R137">
        <v>4.5454545454545497E-2</v>
      </c>
      <c r="S137">
        <v>0</v>
      </c>
      <c r="T137">
        <v>0</v>
      </c>
      <c r="U137">
        <v>50</v>
      </c>
      <c r="V137">
        <v>46</v>
      </c>
      <c r="W137">
        <v>0.85</v>
      </c>
      <c r="X137">
        <v>0.92</v>
      </c>
      <c r="Y137">
        <v>0.69240196078431404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4</v>
      </c>
      <c r="AF137" s="6">
        <v>0.58854166666666696</v>
      </c>
      <c r="AG137" s="2">
        <f t="shared" si="111"/>
        <v>0</v>
      </c>
      <c r="AH137" s="2">
        <f t="shared" si="107"/>
        <v>0.92</v>
      </c>
      <c r="AI137" s="3">
        <f t="shared" si="112"/>
        <v>0.92</v>
      </c>
      <c r="AJ137" s="3">
        <f t="shared" si="113"/>
        <v>1</v>
      </c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</row>
    <row r="138" spans="1:57" hidden="1" x14ac:dyDescent="0.35">
      <c r="A138">
        <f t="shared" si="118"/>
        <v>1569</v>
      </c>
      <c r="B138">
        <f>HLGroups!B138</f>
        <v>0.25</v>
      </c>
      <c r="C138">
        <f>HLGroups!C138</f>
        <v>2</v>
      </c>
      <c r="D138">
        <f>HLGroups!D138</f>
        <v>4</v>
      </c>
      <c r="E138">
        <f>HLGroups!E138</f>
        <v>0</v>
      </c>
      <c r="F138">
        <f>HLGroups!F138</f>
        <v>1</v>
      </c>
      <c r="G138">
        <f>HLGroups!G138</f>
        <v>1</v>
      </c>
      <c r="H138">
        <f>HLGroups!H138</f>
        <v>1</v>
      </c>
      <c r="I138">
        <f>HLGroups!I138</f>
        <v>0</v>
      </c>
      <c r="J138">
        <f>HLGroups!J138</f>
        <v>0</v>
      </c>
      <c r="K138">
        <f t="shared" si="114"/>
        <v>1</v>
      </c>
      <c r="L138" s="1">
        <v>42863.25</v>
      </c>
      <c r="M138">
        <v>35</v>
      </c>
      <c r="N138">
        <v>1</v>
      </c>
      <c r="O138">
        <v>39</v>
      </c>
      <c r="P138">
        <v>12</v>
      </c>
      <c r="Q138">
        <v>0</v>
      </c>
      <c r="R138">
        <v>9.85915492957746E-2</v>
      </c>
      <c r="S138">
        <v>0</v>
      </c>
      <c r="T138">
        <v>0</v>
      </c>
      <c r="U138">
        <v>49</v>
      </c>
      <c r="V138">
        <v>39</v>
      </c>
      <c r="W138">
        <v>0.82499999999999996</v>
      </c>
      <c r="X138">
        <v>0.79591836734693899</v>
      </c>
      <c r="Y138">
        <v>0.49621212121212099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8</v>
      </c>
      <c r="AF138" s="6">
        <v>0.40937499999999999</v>
      </c>
      <c r="AG138" s="2">
        <f t="shared" si="111"/>
        <v>0</v>
      </c>
      <c r="AH138" s="2">
        <f t="shared" si="107"/>
        <v>0.79591836734693877</v>
      </c>
      <c r="AI138" s="3">
        <f t="shared" si="112"/>
        <v>0.79591836734693877</v>
      </c>
      <c r="AJ138" s="3">
        <f t="shared" si="113"/>
        <v>1</v>
      </c>
      <c r="AK138" s="28">
        <f>AVERAGE(A138:A141)</f>
        <v>418.5</v>
      </c>
      <c r="AL138" s="28">
        <f>AVERAGE(O138:O141)</f>
        <v>42</v>
      </c>
      <c r="AM138" s="28">
        <f>AVERAGE(P138:P141)</f>
        <v>12</v>
      </c>
      <c r="AN138" s="28">
        <f>AVERAGE(Q138:Q141)</f>
        <v>0</v>
      </c>
      <c r="AO138" s="28">
        <f>AVERAGE(R138:R141)</f>
        <v>8.6778853372820153E-2</v>
      </c>
      <c r="AP138" s="28">
        <f>AVERAGE(S138:S141)</f>
        <v>0</v>
      </c>
      <c r="AQ138" s="28">
        <f>AVERAGE(AG138:AG141)</f>
        <v>0</v>
      </c>
      <c r="AR138" s="28">
        <f>AVERAGE(U138:U141)</f>
        <v>47.5</v>
      </c>
      <c r="AS138" s="28">
        <f t="shared" ref="AS138" si="119">AVERAGE(AH138:AH141)</f>
        <v>0.88445006230720513</v>
      </c>
      <c r="AT138" s="28">
        <f t="shared" ref="AT138:BC138" si="120">AVERAGE(W138:W141)</f>
        <v>0.85000000000000009</v>
      </c>
      <c r="AU138" s="28">
        <f t="shared" si="120"/>
        <v>0.88445006230720524</v>
      </c>
      <c r="AV138" s="28">
        <f t="shared" si="120"/>
        <v>0.61938413149350646</v>
      </c>
      <c r="AW138" s="28">
        <f t="shared" si="120"/>
        <v>0</v>
      </c>
      <c r="AX138" s="28">
        <f t="shared" si="120"/>
        <v>0</v>
      </c>
      <c r="AY138" s="28">
        <f t="shared" si="120"/>
        <v>0</v>
      </c>
      <c r="AZ138" s="28">
        <f t="shared" si="120"/>
        <v>0</v>
      </c>
      <c r="BA138" s="28">
        <f t="shared" si="120"/>
        <v>0</v>
      </c>
      <c r="BB138" s="28">
        <f t="shared" si="120"/>
        <v>8.25</v>
      </c>
      <c r="BC138" s="28">
        <f t="shared" si="120"/>
        <v>0.52942708333333344</v>
      </c>
      <c r="BD138" s="28">
        <f t="shared" ref="BD138:BE138" si="121">AVERAGE(AI138:AI141)</f>
        <v>0.88445006230720513</v>
      </c>
      <c r="BE138" s="28">
        <f t="shared" si="121"/>
        <v>1</v>
      </c>
    </row>
    <row r="139" spans="1:57" hidden="1" x14ac:dyDescent="0.35">
      <c r="A139">
        <f t="shared" si="118"/>
        <v>35</v>
      </c>
      <c r="B139">
        <f>HLGroups!B139</f>
        <v>0.25</v>
      </c>
      <c r="C139">
        <f>HLGroups!C139</f>
        <v>2</v>
      </c>
      <c r="D139">
        <f>HLGroups!D139</f>
        <v>4</v>
      </c>
      <c r="E139">
        <f>HLGroups!E139</f>
        <v>0</v>
      </c>
      <c r="F139">
        <f>HLGroups!F139</f>
        <v>1</v>
      </c>
      <c r="G139">
        <f>HLGroups!G139</f>
        <v>1</v>
      </c>
      <c r="H139">
        <f>HLGroups!H139</f>
        <v>1</v>
      </c>
      <c r="I139">
        <f>HLGroups!I139</f>
        <v>0</v>
      </c>
      <c r="J139">
        <f>HLGroups!J139</f>
        <v>1</v>
      </c>
      <c r="K139">
        <f t="shared" si="114"/>
        <v>1</v>
      </c>
      <c r="L139" s="1">
        <v>42870.25</v>
      </c>
      <c r="M139">
        <v>35</v>
      </c>
      <c r="N139">
        <v>2</v>
      </c>
      <c r="O139">
        <v>52</v>
      </c>
      <c r="P139">
        <v>20</v>
      </c>
      <c r="Q139">
        <v>0</v>
      </c>
      <c r="R139">
        <v>2.1978021978022001E-2</v>
      </c>
      <c r="S139">
        <v>0</v>
      </c>
      <c r="T139">
        <v>0</v>
      </c>
      <c r="U139">
        <v>54</v>
      </c>
      <c r="V139">
        <v>52</v>
      </c>
      <c r="W139">
        <v>0.9</v>
      </c>
      <c r="X139">
        <v>0.96296296296296302</v>
      </c>
      <c r="Y139">
        <v>0.76041666666666696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14</v>
      </c>
      <c r="AF139" s="6">
        <v>0.68437499999999996</v>
      </c>
      <c r="AG139" s="2">
        <f t="shared" si="111"/>
        <v>0</v>
      </c>
      <c r="AH139" s="2">
        <f t="shared" si="107"/>
        <v>0.96296296296296291</v>
      </c>
      <c r="AI139" s="3">
        <f t="shared" si="112"/>
        <v>0.96296296296296291</v>
      </c>
      <c r="AJ139" s="3">
        <f t="shared" si="113"/>
        <v>1</v>
      </c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</row>
    <row r="140" spans="1:57" hidden="1" x14ac:dyDescent="0.35">
      <c r="A140">
        <f t="shared" si="118"/>
        <v>35</v>
      </c>
      <c r="B140">
        <f>HLGroups!B140</f>
        <v>0.25</v>
      </c>
      <c r="C140">
        <f>HLGroups!C140</f>
        <v>2</v>
      </c>
      <c r="D140">
        <f>HLGroups!D140</f>
        <v>4</v>
      </c>
      <c r="E140">
        <f>HLGroups!E140</f>
        <v>0</v>
      </c>
      <c r="F140">
        <f>HLGroups!F140</f>
        <v>1</v>
      </c>
      <c r="G140">
        <f>HLGroups!G140</f>
        <v>1</v>
      </c>
      <c r="H140">
        <f>HLGroups!H140</f>
        <v>1</v>
      </c>
      <c r="I140">
        <f>HLGroups!I140</f>
        <v>1</v>
      </c>
      <c r="J140">
        <f>HLGroups!J140</f>
        <v>0</v>
      </c>
      <c r="K140">
        <f t="shared" si="114"/>
        <v>1</v>
      </c>
      <c r="L140" s="1">
        <v>42877.25</v>
      </c>
      <c r="M140">
        <v>35</v>
      </c>
      <c r="N140">
        <v>3</v>
      </c>
      <c r="O140">
        <v>34</v>
      </c>
      <c r="P140">
        <v>8</v>
      </c>
      <c r="Q140">
        <v>0</v>
      </c>
      <c r="R140">
        <v>0.107142857142857</v>
      </c>
      <c r="S140">
        <v>0</v>
      </c>
      <c r="T140">
        <v>0</v>
      </c>
      <c r="U140">
        <v>37</v>
      </c>
      <c r="V140">
        <v>34</v>
      </c>
      <c r="W140">
        <v>0.8</v>
      </c>
      <c r="X140">
        <v>0.91891891891891897</v>
      </c>
      <c r="Y140">
        <v>0.59114583333333304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6</v>
      </c>
      <c r="AF140" s="6">
        <v>0.47291666666666698</v>
      </c>
      <c r="AG140" s="2">
        <f t="shared" si="111"/>
        <v>0</v>
      </c>
      <c r="AH140" s="2">
        <f t="shared" si="107"/>
        <v>0.91891891891891897</v>
      </c>
      <c r="AI140" s="3">
        <f t="shared" si="112"/>
        <v>0.91891891891891897</v>
      </c>
      <c r="AJ140" s="3">
        <f t="shared" si="113"/>
        <v>1</v>
      </c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</row>
    <row r="141" spans="1:57" hidden="1" x14ac:dyDescent="0.35">
      <c r="A141">
        <f t="shared" si="118"/>
        <v>35</v>
      </c>
      <c r="B141">
        <f>HLGroups!B141</f>
        <v>0.25</v>
      </c>
      <c r="C141">
        <f>HLGroups!C141</f>
        <v>2</v>
      </c>
      <c r="D141">
        <f>HLGroups!D141</f>
        <v>4</v>
      </c>
      <c r="E141">
        <f>HLGroups!E141</f>
        <v>0</v>
      </c>
      <c r="F141">
        <f>HLGroups!F141</f>
        <v>1</v>
      </c>
      <c r="G141">
        <f>HLGroups!G141</f>
        <v>1</v>
      </c>
      <c r="H141">
        <f>HLGroups!H141</f>
        <v>1</v>
      </c>
      <c r="I141">
        <f>HLGroups!I141</f>
        <v>1</v>
      </c>
      <c r="J141">
        <f>HLGroups!J141</f>
        <v>1</v>
      </c>
      <c r="K141">
        <f t="shared" si="114"/>
        <v>1</v>
      </c>
      <c r="L141" s="1">
        <v>42884.25</v>
      </c>
      <c r="M141">
        <v>35</v>
      </c>
      <c r="N141">
        <v>4</v>
      </c>
      <c r="O141">
        <v>43</v>
      </c>
      <c r="P141">
        <v>8</v>
      </c>
      <c r="Q141">
        <v>0</v>
      </c>
      <c r="R141">
        <v>0.119402985074627</v>
      </c>
      <c r="S141">
        <v>0</v>
      </c>
      <c r="T141">
        <v>0</v>
      </c>
      <c r="U141">
        <v>50</v>
      </c>
      <c r="V141">
        <v>43</v>
      </c>
      <c r="W141">
        <v>0.875</v>
      </c>
      <c r="X141">
        <v>0.86</v>
      </c>
      <c r="Y141">
        <v>0.62976190476190497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5</v>
      </c>
      <c r="AF141" s="6">
        <v>0.55104166666666698</v>
      </c>
      <c r="AG141" s="2">
        <f t="shared" si="111"/>
        <v>0</v>
      </c>
      <c r="AH141" s="2">
        <f t="shared" si="107"/>
        <v>0.86</v>
      </c>
      <c r="AI141" s="3">
        <f t="shared" si="112"/>
        <v>0.86</v>
      </c>
      <c r="AJ141" s="3">
        <f t="shared" si="113"/>
        <v>1</v>
      </c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</row>
    <row r="142" spans="1:57" hidden="1" x14ac:dyDescent="0.35">
      <c r="A142">
        <f t="shared" si="118"/>
        <v>1570</v>
      </c>
      <c r="B142">
        <f>HLGroups!B142</f>
        <v>0.25</v>
      </c>
      <c r="C142">
        <f>HLGroups!C142</f>
        <v>2</v>
      </c>
      <c r="D142">
        <f>HLGroups!D142</f>
        <v>4</v>
      </c>
      <c r="E142">
        <f>HLGroups!E142</f>
        <v>1</v>
      </c>
      <c r="F142">
        <f>HLGroups!F142</f>
        <v>1</v>
      </c>
      <c r="G142">
        <f>HLGroups!G142</f>
        <v>0</v>
      </c>
      <c r="H142">
        <f>HLGroups!H142</f>
        <v>0</v>
      </c>
      <c r="I142">
        <f>HLGroups!I142</f>
        <v>0</v>
      </c>
      <c r="J142">
        <f>HLGroups!J142</f>
        <v>0</v>
      </c>
      <c r="K142">
        <f t="shared" si="114"/>
        <v>1</v>
      </c>
      <c r="L142" s="1">
        <v>42863.25</v>
      </c>
      <c r="M142">
        <v>36</v>
      </c>
      <c r="N142">
        <v>1</v>
      </c>
      <c r="O142">
        <v>39</v>
      </c>
      <c r="P142">
        <v>7</v>
      </c>
      <c r="Q142">
        <v>1.9607843137254902E-2</v>
      </c>
      <c r="R142">
        <v>0.35064935064935099</v>
      </c>
      <c r="S142">
        <v>13</v>
      </c>
      <c r="T142">
        <v>6</v>
      </c>
      <c r="U142">
        <v>49</v>
      </c>
      <c r="V142">
        <v>33</v>
      </c>
      <c r="W142">
        <v>0.77500000000000002</v>
      </c>
      <c r="X142">
        <v>0.62903225806451601</v>
      </c>
      <c r="Y142">
        <v>0.54569892473118298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6">
        <v>0.422916666666667</v>
      </c>
      <c r="AG142" s="2">
        <f t="shared" si="111"/>
        <v>0.46153846153846156</v>
      </c>
      <c r="AH142" s="2">
        <f t="shared" si="107"/>
        <v>0.67346938775510201</v>
      </c>
      <c r="AI142" s="3">
        <f t="shared" si="112"/>
        <v>0.62903225806451613</v>
      </c>
      <c r="AJ142" s="3">
        <f t="shared" si="113"/>
        <v>0.79032258064516125</v>
      </c>
      <c r="AK142" s="28">
        <f>AVERAGE(A142:A145)</f>
        <v>419.5</v>
      </c>
      <c r="AL142" s="28">
        <f>AVERAGE(O142:O145)</f>
        <v>41.5</v>
      </c>
      <c r="AM142" s="28">
        <f>AVERAGE(P142:P145)</f>
        <v>9.5</v>
      </c>
      <c r="AN142" s="28">
        <f>AVERAGE(Q142:Q145)</f>
        <v>8.1914344685242498E-3</v>
      </c>
      <c r="AO142" s="28">
        <f>AVERAGE(R142:R145)</f>
        <v>0.29533874436123747</v>
      </c>
      <c r="AP142" s="28">
        <f>AVERAGE(S142:S145)</f>
        <v>17.5</v>
      </c>
      <c r="AQ142" s="28">
        <f>AVERAGE(AG142:AG145)</f>
        <v>0.46327528680469854</v>
      </c>
      <c r="AR142" s="28">
        <f>AVERAGE(U142:U145)</f>
        <v>47.5</v>
      </c>
      <c r="AS142" s="28">
        <f t="shared" ref="AS142" si="122">AVERAGE(AH142:AH145)</f>
        <v>0.70006404363547226</v>
      </c>
      <c r="AT142" s="28">
        <f t="shared" ref="AT142:BC142" si="123">AVERAGE(W142:W145)</f>
        <v>0.8125</v>
      </c>
      <c r="AU142" s="28">
        <f t="shared" si="123"/>
        <v>0.63926714291473608</v>
      </c>
      <c r="AV142" s="28">
        <f t="shared" si="123"/>
        <v>0.61224756031444827</v>
      </c>
      <c r="AW142" s="28">
        <f t="shared" si="123"/>
        <v>0</v>
      </c>
      <c r="AX142" s="28">
        <f t="shared" si="123"/>
        <v>0</v>
      </c>
      <c r="AY142" s="28">
        <f t="shared" si="123"/>
        <v>0</v>
      </c>
      <c r="AZ142" s="28">
        <f t="shared" si="123"/>
        <v>0</v>
      </c>
      <c r="BA142" s="28">
        <f t="shared" si="123"/>
        <v>0</v>
      </c>
      <c r="BB142" s="28">
        <f t="shared" si="123"/>
        <v>0</v>
      </c>
      <c r="BC142" s="28">
        <f t="shared" si="123"/>
        <v>0.49895833333333328</v>
      </c>
      <c r="BD142" s="28">
        <f t="shared" ref="BD142:BE142" si="124">AVERAGE(AI142:AI145)</f>
        <v>0.63926714291473608</v>
      </c>
      <c r="BE142" s="28">
        <f t="shared" si="124"/>
        <v>0.72832468066042677</v>
      </c>
    </row>
    <row r="143" spans="1:57" hidden="1" x14ac:dyDescent="0.35">
      <c r="A143">
        <f t="shared" si="118"/>
        <v>36</v>
      </c>
      <c r="B143">
        <f>HLGroups!B143</f>
        <v>0.25</v>
      </c>
      <c r="C143">
        <f>HLGroups!C143</f>
        <v>2</v>
      </c>
      <c r="D143">
        <f>HLGroups!D143</f>
        <v>4</v>
      </c>
      <c r="E143">
        <f>HLGroups!E143</f>
        <v>1</v>
      </c>
      <c r="F143">
        <f>HLGroups!F143</f>
        <v>1</v>
      </c>
      <c r="G143">
        <f>HLGroups!G143</f>
        <v>0</v>
      </c>
      <c r="H143">
        <f>HLGroups!H143</f>
        <v>1</v>
      </c>
      <c r="I143">
        <f>HLGroups!I143</f>
        <v>0</v>
      </c>
      <c r="J143">
        <f>HLGroups!J143</f>
        <v>0</v>
      </c>
      <c r="K143">
        <f t="shared" si="114"/>
        <v>1</v>
      </c>
      <c r="L143" s="1">
        <v>42870.25</v>
      </c>
      <c r="M143">
        <v>36</v>
      </c>
      <c r="N143">
        <v>2</v>
      </c>
      <c r="O143">
        <v>40</v>
      </c>
      <c r="P143">
        <v>10</v>
      </c>
      <c r="Q143">
        <v>0</v>
      </c>
      <c r="R143">
        <v>0.33333333333333298</v>
      </c>
      <c r="S143">
        <v>17</v>
      </c>
      <c r="T143">
        <v>7</v>
      </c>
      <c r="U143">
        <v>54</v>
      </c>
      <c r="V143">
        <v>33</v>
      </c>
      <c r="W143">
        <v>0.75</v>
      </c>
      <c r="X143">
        <v>0.56338028169014098</v>
      </c>
      <c r="Y143">
        <v>0.62083333333333302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6">
        <v>0.46562500000000001</v>
      </c>
      <c r="AG143" s="2">
        <f t="shared" si="111"/>
        <v>0.41176470588235292</v>
      </c>
      <c r="AH143" s="2">
        <f t="shared" si="107"/>
        <v>0.61111111111111116</v>
      </c>
      <c r="AI143" s="3">
        <f t="shared" si="112"/>
        <v>0.56338028169014087</v>
      </c>
      <c r="AJ143" s="3">
        <f t="shared" si="113"/>
        <v>0.76056338028169013</v>
      </c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</row>
    <row r="144" spans="1:57" hidden="1" x14ac:dyDescent="0.35">
      <c r="A144">
        <f t="shared" si="118"/>
        <v>36</v>
      </c>
      <c r="B144">
        <f>HLGroups!B144</f>
        <v>0.25</v>
      </c>
      <c r="C144">
        <f>HLGroups!C144</f>
        <v>2</v>
      </c>
      <c r="D144">
        <f>HLGroups!D144</f>
        <v>4</v>
      </c>
      <c r="E144">
        <f>HLGroups!E144</f>
        <v>1</v>
      </c>
      <c r="F144">
        <f>HLGroups!F144</f>
        <v>1</v>
      </c>
      <c r="G144">
        <f>HLGroups!G144</f>
        <v>0</v>
      </c>
      <c r="H144">
        <f>HLGroups!H144</f>
        <v>1</v>
      </c>
      <c r="I144">
        <f>HLGroups!I144</f>
        <v>0</v>
      </c>
      <c r="J144">
        <f>HLGroups!J144</f>
        <v>1</v>
      </c>
      <c r="K144">
        <f t="shared" si="114"/>
        <v>1</v>
      </c>
      <c r="L144" s="1">
        <v>42877.25</v>
      </c>
      <c r="M144">
        <v>36</v>
      </c>
      <c r="N144">
        <v>3</v>
      </c>
      <c r="O144">
        <v>38</v>
      </c>
      <c r="P144">
        <v>13</v>
      </c>
      <c r="Q144">
        <v>0</v>
      </c>
      <c r="R144">
        <v>0.328358208955224</v>
      </c>
      <c r="S144">
        <v>22</v>
      </c>
      <c r="T144">
        <v>13</v>
      </c>
      <c r="U144">
        <v>37</v>
      </c>
      <c r="V144">
        <v>25</v>
      </c>
      <c r="W144">
        <v>0.85</v>
      </c>
      <c r="X144">
        <v>0.644067796610169</v>
      </c>
      <c r="Y144">
        <v>0.59436274509803899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6">
        <v>0.50520833333333304</v>
      </c>
      <c r="AG144" s="2">
        <f t="shared" si="111"/>
        <v>0.59090909090909094</v>
      </c>
      <c r="AH144" s="2">
        <f t="shared" si="107"/>
        <v>0.67567567567567566</v>
      </c>
      <c r="AI144" s="3">
        <f t="shared" si="112"/>
        <v>0.64406779661016944</v>
      </c>
      <c r="AJ144" s="3">
        <f t="shared" si="113"/>
        <v>0.6271186440677966</v>
      </c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</row>
    <row r="145" spans="1:57" hidden="1" x14ac:dyDescent="0.35">
      <c r="A145">
        <f t="shared" si="118"/>
        <v>36</v>
      </c>
      <c r="B145">
        <f>HLGroups!B145</f>
        <v>0.25</v>
      </c>
      <c r="C145">
        <f>HLGroups!C145</f>
        <v>2</v>
      </c>
      <c r="D145">
        <f>HLGroups!D145</f>
        <v>4</v>
      </c>
      <c r="E145">
        <f>HLGroups!E145</f>
        <v>1</v>
      </c>
      <c r="F145">
        <f>HLGroups!F145</f>
        <v>1</v>
      </c>
      <c r="G145">
        <f>HLGroups!G145</f>
        <v>0</v>
      </c>
      <c r="H145">
        <f>HLGroups!H145</f>
        <v>1</v>
      </c>
      <c r="I145">
        <f>HLGroups!I145</f>
        <v>1</v>
      </c>
      <c r="J145">
        <f>HLGroups!J145</f>
        <v>0</v>
      </c>
      <c r="K145">
        <f t="shared" si="114"/>
        <v>1</v>
      </c>
      <c r="L145" s="1">
        <v>42884.25</v>
      </c>
      <c r="M145">
        <v>36</v>
      </c>
      <c r="N145">
        <v>4</v>
      </c>
      <c r="O145">
        <v>49</v>
      </c>
      <c r="P145">
        <v>8</v>
      </c>
      <c r="Q145">
        <v>1.3157894736842099E-2</v>
      </c>
      <c r="R145">
        <v>0.169014084507042</v>
      </c>
      <c r="S145">
        <v>18</v>
      </c>
      <c r="T145">
        <v>7</v>
      </c>
      <c r="U145">
        <v>50</v>
      </c>
      <c r="V145">
        <v>42</v>
      </c>
      <c r="W145">
        <v>0.875</v>
      </c>
      <c r="X145">
        <v>0.72058823529411797</v>
      </c>
      <c r="Y145">
        <v>0.68809523809523798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6">
        <v>0.60208333333333297</v>
      </c>
      <c r="AG145" s="2">
        <f t="shared" si="111"/>
        <v>0.3888888888888889</v>
      </c>
      <c r="AH145" s="2">
        <f t="shared" si="107"/>
        <v>0.84</v>
      </c>
      <c r="AI145" s="3">
        <f t="shared" si="112"/>
        <v>0.72058823529411764</v>
      </c>
      <c r="AJ145" s="3">
        <f t="shared" si="113"/>
        <v>0.73529411764705888</v>
      </c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</row>
    <row r="146" spans="1:57" hidden="1" x14ac:dyDescent="0.35">
      <c r="A146">
        <f t="shared" si="118"/>
        <v>1571</v>
      </c>
      <c r="B146">
        <f>HLGroups!B146</f>
        <v>0.25</v>
      </c>
      <c r="C146">
        <f>HLGroups!C146</f>
        <v>2</v>
      </c>
      <c r="D146">
        <f>HLGroups!D146</f>
        <v>4</v>
      </c>
      <c r="E146">
        <f>HLGroups!E146</f>
        <v>1</v>
      </c>
      <c r="F146">
        <f>HLGroups!F146</f>
        <v>1</v>
      </c>
      <c r="G146">
        <f>HLGroups!G146</f>
        <v>0</v>
      </c>
      <c r="H146">
        <f>HLGroups!H146</f>
        <v>1</v>
      </c>
      <c r="I146">
        <f>HLGroups!I146</f>
        <v>1</v>
      </c>
      <c r="J146">
        <f>HLGroups!J146</f>
        <v>1</v>
      </c>
      <c r="K146">
        <f t="shared" si="114"/>
        <v>1</v>
      </c>
      <c r="L146" s="1">
        <v>42863.25</v>
      </c>
      <c r="M146">
        <v>37</v>
      </c>
      <c r="N146">
        <v>1</v>
      </c>
      <c r="O146">
        <v>47</v>
      </c>
      <c r="P146">
        <v>34</v>
      </c>
      <c r="Q146">
        <v>0</v>
      </c>
      <c r="R146">
        <v>0.31818181818181801</v>
      </c>
      <c r="S146">
        <v>31</v>
      </c>
      <c r="T146">
        <v>14</v>
      </c>
      <c r="U146">
        <v>49</v>
      </c>
      <c r="V146">
        <v>33</v>
      </c>
      <c r="W146">
        <v>0.85</v>
      </c>
      <c r="X146">
        <v>0.58750000000000002</v>
      </c>
      <c r="Y146">
        <v>0.65318627450980404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9</v>
      </c>
      <c r="AF146" s="6">
        <v>0.55520833333333297</v>
      </c>
      <c r="AG146" s="2">
        <f t="shared" si="111"/>
        <v>0.45161290322580644</v>
      </c>
      <c r="AH146" s="2">
        <f t="shared" si="107"/>
        <v>0.67346938775510201</v>
      </c>
      <c r="AI146" s="3">
        <f t="shared" si="112"/>
        <v>0.58750000000000002</v>
      </c>
      <c r="AJ146" s="3">
        <f t="shared" si="113"/>
        <v>0.61250000000000004</v>
      </c>
      <c r="AK146" s="28">
        <f>AVERAGE(A146:A149)</f>
        <v>420.5</v>
      </c>
      <c r="AL146" s="28">
        <f>AVERAGE(O146:O149)</f>
        <v>39</v>
      </c>
      <c r="AM146" s="28">
        <f>AVERAGE(P146:P149)</f>
        <v>26.75</v>
      </c>
      <c r="AN146" s="28">
        <f>AVERAGE(Q146:Q149)</f>
        <v>2.2143340094658549E-2</v>
      </c>
      <c r="AO146" s="28">
        <f>AVERAGE(R146:R149)</f>
        <v>0.3642463092463093</v>
      </c>
      <c r="AP146" s="28">
        <f>AVERAGE(S146:S149)</f>
        <v>21</v>
      </c>
      <c r="AQ146" s="28">
        <f>AVERAGE(AG146:AG149)</f>
        <v>0.41905295842677248</v>
      </c>
      <c r="AR146" s="28">
        <f>AVERAGE(U146:U149)</f>
        <v>47.5</v>
      </c>
      <c r="AS146" s="28">
        <f t="shared" ref="AS146" si="125">AVERAGE(AH146:AH149)</f>
        <v>0.61410308267451119</v>
      </c>
      <c r="AT146" s="28">
        <f t="shared" ref="AT146:BC146" si="126">AVERAGE(W146:W149)</f>
        <v>0.86875000000000002</v>
      </c>
      <c r="AU146" s="28">
        <f t="shared" si="126"/>
        <v>0.56050782841376257</v>
      </c>
      <c r="AV146" s="28">
        <f t="shared" si="126"/>
        <v>0.53556087839176092</v>
      </c>
      <c r="AW146" s="28">
        <f t="shared" si="126"/>
        <v>0</v>
      </c>
      <c r="AX146" s="28">
        <f t="shared" si="126"/>
        <v>0</v>
      </c>
      <c r="AY146" s="28">
        <f t="shared" si="126"/>
        <v>0</v>
      </c>
      <c r="AZ146" s="28">
        <f t="shared" si="126"/>
        <v>0</v>
      </c>
      <c r="BA146" s="28">
        <f t="shared" si="126"/>
        <v>0</v>
      </c>
      <c r="BB146" s="28">
        <f t="shared" si="126"/>
        <v>11</v>
      </c>
      <c r="BC146" s="28">
        <f t="shared" si="126"/>
        <v>0.47343750000000007</v>
      </c>
      <c r="BD146" s="28">
        <f t="shared" ref="BD146:BE146" si="127">AVERAGE(AI146:AI149)</f>
        <v>0.56050782841376245</v>
      </c>
      <c r="BE146" s="28">
        <f t="shared" si="127"/>
        <v>0.6965780202585089</v>
      </c>
    </row>
    <row r="147" spans="1:57" hidden="1" x14ac:dyDescent="0.35">
      <c r="A147">
        <f t="shared" si="118"/>
        <v>37</v>
      </c>
      <c r="B147">
        <f>HLGroups!B147</f>
        <v>0.25</v>
      </c>
      <c r="C147">
        <f>HLGroups!C147</f>
        <v>2</v>
      </c>
      <c r="D147">
        <f>HLGroups!D147</f>
        <v>4</v>
      </c>
      <c r="E147">
        <f>HLGroups!E147</f>
        <v>1</v>
      </c>
      <c r="F147">
        <f>HLGroups!F147</f>
        <v>1</v>
      </c>
      <c r="G147">
        <f>HLGroups!G147</f>
        <v>1</v>
      </c>
      <c r="H147">
        <f>HLGroups!H147</f>
        <v>0</v>
      </c>
      <c r="I147">
        <f>HLGroups!I147</f>
        <v>0</v>
      </c>
      <c r="J147">
        <f>HLGroups!J147</f>
        <v>0</v>
      </c>
      <c r="K147">
        <f t="shared" si="114"/>
        <v>1</v>
      </c>
      <c r="L147" s="1">
        <v>42870.25</v>
      </c>
      <c r="M147">
        <v>37</v>
      </c>
      <c r="N147">
        <v>2</v>
      </c>
      <c r="O147">
        <v>55</v>
      </c>
      <c r="P147">
        <v>26</v>
      </c>
      <c r="Q147">
        <v>6.8965517241379296E-2</v>
      </c>
      <c r="R147">
        <v>0.11111111111111099</v>
      </c>
      <c r="S147">
        <v>11</v>
      </c>
      <c r="T147">
        <v>7</v>
      </c>
      <c r="U147">
        <v>54</v>
      </c>
      <c r="V147">
        <v>48</v>
      </c>
      <c r="W147">
        <v>0.9</v>
      </c>
      <c r="X147">
        <v>0.84615384615384603</v>
      </c>
      <c r="Y147">
        <v>0.75462962962962998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13</v>
      </c>
      <c r="AF147" s="6">
        <v>0.67916666666666703</v>
      </c>
      <c r="AG147" s="2">
        <f t="shared" si="111"/>
        <v>0.63636363636363635</v>
      </c>
      <c r="AH147" s="2">
        <f t="shared" si="107"/>
        <v>0.88888888888888884</v>
      </c>
      <c r="AI147" s="3">
        <f t="shared" si="112"/>
        <v>0.84615384615384615</v>
      </c>
      <c r="AJ147" s="3">
        <f t="shared" si="113"/>
        <v>0.83076923076923082</v>
      </c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</row>
    <row r="148" spans="1:57" hidden="1" x14ac:dyDescent="0.35">
      <c r="A148">
        <f t="shared" si="118"/>
        <v>37</v>
      </c>
      <c r="B148">
        <f>HLGroups!B148</f>
        <v>0.25</v>
      </c>
      <c r="C148">
        <f>HLGroups!C148</f>
        <v>2</v>
      </c>
      <c r="D148">
        <f>HLGroups!D148</f>
        <v>4</v>
      </c>
      <c r="E148">
        <f>HLGroups!E148</f>
        <v>1</v>
      </c>
      <c r="F148">
        <f>HLGroups!F148</f>
        <v>1</v>
      </c>
      <c r="G148">
        <f>HLGroups!G148</f>
        <v>1</v>
      </c>
      <c r="H148">
        <f>HLGroups!H148</f>
        <v>1</v>
      </c>
      <c r="I148">
        <f>HLGroups!I148</f>
        <v>0</v>
      </c>
      <c r="J148">
        <f>HLGroups!J148</f>
        <v>0</v>
      </c>
      <c r="K148">
        <f t="shared" si="114"/>
        <v>1</v>
      </c>
      <c r="L148" s="1">
        <v>42877.25</v>
      </c>
      <c r="M148">
        <v>37</v>
      </c>
      <c r="N148">
        <v>3</v>
      </c>
      <c r="O148">
        <v>2</v>
      </c>
      <c r="P148">
        <v>25</v>
      </c>
      <c r="Q148">
        <v>1.9607843137254902E-2</v>
      </c>
      <c r="R148">
        <v>0.90769230769230802</v>
      </c>
      <c r="S148">
        <v>25</v>
      </c>
      <c r="T148">
        <v>0</v>
      </c>
      <c r="U148">
        <v>37</v>
      </c>
      <c r="V148">
        <v>2</v>
      </c>
      <c r="W148">
        <v>0.82499999999999996</v>
      </c>
      <c r="X148">
        <v>3.2258064516128997E-2</v>
      </c>
      <c r="Y148">
        <v>2.1464646464646499E-2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17</v>
      </c>
      <c r="AF148" s="6">
        <v>1.7708333333333302E-2</v>
      </c>
      <c r="AG148" s="2">
        <f t="shared" si="111"/>
        <v>0</v>
      </c>
      <c r="AH148" s="2">
        <f t="shared" si="107"/>
        <v>5.4054054054054057E-2</v>
      </c>
      <c r="AI148" s="3">
        <f t="shared" si="112"/>
        <v>3.2258064516129031E-2</v>
      </c>
      <c r="AJ148" s="3">
        <f t="shared" si="113"/>
        <v>0.59677419354838712</v>
      </c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</row>
    <row r="149" spans="1:57" hidden="1" x14ac:dyDescent="0.35">
      <c r="A149">
        <f t="shared" si="118"/>
        <v>37</v>
      </c>
      <c r="B149">
        <f>HLGroups!B149</f>
        <v>0.25</v>
      </c>
      <c r="C149">
        <f>HLGroups!C149</f>
        <v>2</v>
      </c>
      <c r="D149">
        <f>HLGroups!D149</f>
        <v>4</v>
      </c>
      <c r="E149">
        <f>HLGroups!E149</f>
        <v>1</v>
      </c>
      <c r="F149">
        <f>HLGroups!F149</f>
        <v>1</v>
      </c>
      <c r="G149">
        <f>HLGroups!G149</f>
        <v>1</v>
      </c>
      <c r="H149">
        <f>HLGroups!H149</f>
        <v>1</v>
      </c>
      <c r="I149">
        <f>HLGroups!I149</f>
        <v>0</v>
      </c>
      <c r="J149">
        <f>HLGroups!J149</f>
        <v>1</v>
      </c>
      <c r="K149">
        <f t="shared" si="114"/>
        <v>1</v>
      </c>
      <c r="L149" s="1">
        <v>42884.25</v>
      </c>
      <c r="M149">
        <v>37</v>
      </c>
      <c r="N149">
        <v>4</v>
      </c>
      <c r="O149">
        <v>52</v>
      </c>
      <c r="P149">
        <v>22</v>
      </c>
      <c r="Q149">
        <v>0</v>
      </c>
      <c r="R149">
        <v>0.12</v>
      </c>
      <c r="S149">
        <v>17</v>
      </c>
      <c r="T149">
        <v>10</v>
      </c>
      <c r="U149">
        <v>50</v>
      </c>
      <c r="V149">
        <v>42</v>
      </c>
      <c r="W149">
        <v>0.9</v>
      </c>
      <c r="X149">
        <v>0.77611940298507498</v>
      </c>
      <c r="Y149">
        <v>0.71296296296296302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5</v>
      </c>
      <c r="AF149" s="6">
        <v>0.64166666666666705</v>
      </c>
      <c r="AG149" s="2">
        <f t="shared" si="111"/>
        <v>0.58823529411764708</v>
      </c>
      <c r="AH149" s="2">
        <f t="shared" si="107"/>
        <v>0.84</v>
      </c>
      <c r="AI149" s="3">
        <f t="shared" si="112"/>
        <v>0.77611940298507465</v>
      </c>
      <c r="AJ149" s="3">
        <f t="shared" si="113"/>
        <v>0.74626865671641796</v>
      </c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</row>
    <row r="150" spans="1:57" hidden="1" x14ac:dyDescent="0.35">
      <c r="A150">
        <f t="shared" si="118"/>
        <v>1572</v>
      </c>
      <c r="B150">
        <f>HLGroups!B150</f>
        <v>0.25</v>
      </c>
      <c r="C150">
        <f>HLGroups!C150</f>
        <v>2</v>
      </c>
      <c r="D150">
        <f>HLGroups!D150</f>
        <v>4</v>
      </c>
      <c r="E150">
        <f>HLGroups!E150</f>
        <v>1</v>
      </c>
      <c r="F150">
        <f>HLGroups!F150</f>
        <v>1</v>
      </c>
      <c r="G150">
        <f>HLGroups!G150</f>
        <v>1</v>
      </c>
      <c r="H150">
        <f>HLGroups!H150</f>
        <v>1</v>
      </c>
      <c r="I150">
        <f>HLGroups!I150</f>
        <v>1</v>
      </c>
      <c r="J150">
        <f>HLGroups!J150</f>
        <v>0</v>
      </c>
      <c r="K150">
        <f t="shared" si="114"/>
        <v>1</v>
      </c>
      <c r="L150" s="1">
        <v>42863.25</v>
      </c>
      <c r="M150">
        <v>38</v>
      </c>
      <c r="N150">
        <v>1</v>
      </c>
      <c r="O150">
        <v>60</v>
      </c>
      <c r="P150">
        <v>34</v>
      </c>
      <c r="Q150">
        <v>0</v>
      </c>
      <c r="R150">
        <v>0.115384615384615</v>
      </c>
      <c r="S150">
        <v>28</v>
      </c>
      <c r="T150">
        <v>17</v>
      </c>
      <c r="U150">
        <v>49</v>
      </c>
      <c r="V150">
        <v>43</v>
      </c>
      <c r="W150">
        <v>0.9</v>
      </c>
      <c r="X150">
        <v>0.77922077922077904</v>
      </c>
      <c r="Y150">
        <v>0.71412037037037002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13</v>
      </c>
      <c r="AF150" s="6">
        <v>0.64270833333333299</v>
      </c>
      <c r="AG150" s="2">
        <f t="shared" si="111"/>
        <v>0.6071428571428571</v>
      </c>
      <c r="AH150" s="2">
        <f t="shared" si="107"/>
        <v>0.87755102040816324</v>
      </c>
      <c r="AI150" s="3">
        <f t="shared" si="112"/>
        <v>0.77922077922077926</v>
      </c>
      <c r="AJ150" s="3">
        <f t="shared" si="113"/>
        <v>0.63636363636363635</v>
      </c>
      <c r="AK150" s="28">
        <f>AVERAGE(A150:A153)</f>
        <v>421.5</v>
      </c>
      <c r="AL150" s="28">
        <f>AVERAGE(O150:O153)</f>
        <v>45.75</v>
      </c>
      <c r="AM150" s="28">
        <f>AVERAGE(P150:P153)</f>
        <v>28.75</v>
      </c>
      <c r="AN150" s="28">
        <f>AVERAGE(Q150:Q153)</f>
        <v>0</v>
      </c>
      <c r="AO150" s="28">
        <f>AVERAGE(R150:R153)</f>
        <v>0.3364107488849491</v>
      </c>
      <c r="AP150" s="28">
        <f>AVERAGE(S150:S153)</f>
        <v>25</v>
      </c>
      <c r="AQ150" s="28">
        <f>AVERAGE(AG150:AG153)</f>
        <v>0.49315476190476193</v>
      </c>
      <c r="AR150" s="28">
        <f>AVERAGE(U150:U153)</f>
        <v>47.5</v>
      </c>
      <c r="AS150" s="28">
        <f t="shared" ref="AS150" si="128">AVERAGE(AH150:AH153)</f>
        <v>0.66234571305999879</v>
      </c>
      <c r="AT150" s="28">
        <f t="shared" ref="AT150:BC150" si="129">AVERAGE(W150:W153)</f>
        <v>0.83124999999999993</v>
      </c>
      <c r="AU150" s="28">
        <f t="shared" si="129"/>
        <v>0.60438684122894648</v>
      </c>
      <c r="AV150" s="28">
        <f t="shared" si="129"/>
        <v>0.62758101851851844</v>
      </c>
      <c r="AW150" s="28">
        <f t="shared" si="129"/>
        <v>0</v>
      </c>
      <c r="AX150" s="28">
        <f t="shared" si="129"/>
        <v>0</v>
      </c>
      <c r="AY150" s="28">
        <f t="shared" si="129"/>
        <v>0</v>
      </c>
      <c r="AZ150" s="28">
        <f t="shared" si="129"/>
        <v>0</v>
      </c>
      <c r="BA150" s="28">
        <f t="shared" si="129"/>
        <v>0</v>
      </c>
      <c r="BB150" s="28">
        <f t="shared" si="129"/>
        <v>8</v>
      </c>
      <c r="BC150" s="28">
        <f t="shared" si="129"/>
        <v>0.54270833333333357</v>
      </c>
      <c r="BD150" s="28">
        <f t="shared" ref="BD150:BE150" si="130">AVERAGE(AI150:AI153)</f>
        <v>0.60438684122894648</v>
      </c>
      <c r="BE150" s="28">
        <f t="shared" si="130"/>
        <v>0.65470494417862846</v>
      </c>
    </row>
    <row r="151" spans="1:57" hidden="1" x14ac:dyDescent="0.35">
      <c r="A151">
        <f t="shared" si="118"/>
        <v>38</v>
      </c>
      <c r="B151">
        <f>HLGroups!B151</f>
        <v>0.25</v>
      </c>
      <c r="C151">
        <f>HLGroups!C151</f>
        <v>2</v>
      </c>
      <c r="D151">
        <f>HLGroups!D151</f>
        <v>4</v>
      </c>
      <c r="E151">
        <f>HLGroups!E151</f>
        <v>1</v>
      </c>
      <c r="F151">
        <f>HLGroups!F151</f>
        <v>1</v>
      </c>
      <c r="G151">
        <f>HLGroups!G151</f>
        <v>1</v>
      </c>
      <c r="H151">
        <f>HLGroups!H151</f>
        <v>1</v>
      </c>
      <c r="I151">
        <f>HLGroups!I151</f>
        <v>1</v>
      </c>
      <c r="J151">
        <f>HLGroups!J151</f>
        <v>1</v>
      </c>
      <c r="K151">
        <f t="shared" si="114"/>
        <v>1</v>
      </c>
      <c r="L151" s="1">
        <v>42870.25</v>
      </c>
      <c r="M151">
        <v>38</v>
      </c>
      <c r="N151">
        <v>2</v>
      </c>
      <c r="O151">
        <v>53</v>
      </c>
      <c r="P151">
        <v>27</v>
      </c>
      <c r="Q151">
        <v>0</v>
      </c>
      <c r="R151">
        <v>0.209876543209877</v>
      </c>
      <c r="S151">
        <v>24</v>
      </c>
      <c r="T151">
        <v>11</v>
      </c>
      <c r="U151">
        <v>54</v>
      </c>
      <c r="V151">
        <v>42</v>
      </c>
      <c r="W151">
        <v>0.9</v>
      </c>
      <c r="X151">
        <v>0.67948717948717996</v>
      </c>
      <c r="Y151">
        <v>0.71296296296296302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11</v>
      </c>
      <c r="AF151" s="6">
        <v>0.64166666666666705</v>
      </c>
      <c r="AG151" s="2">
        <f t="shared" si="111"/>
        <v>0.45833333333333331</v>
      </c>
      <c r="AH151" s="2">
        <f t="shared" si="107"/>
        <v>0.77777777777777779</v>
      </c>
      <c r="AI151" s="3">
        <f t="shared" si="112"/>
        <v>0.67948717948717952</v>
      </c>
      <c r="AJ151" s="3">
        <f t="shared" si="113"/>
        <v>0.69230769230769229</v>
      </c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</row>
    <row r="152" spans="1:57" hidden="1" x14ac:dyDescent="0.35">
      <c r="A152">
        <f t="shared" si="118"/>
        <v>38</v>
      </c>
      <c r="B152">
        <f>HLGroups!B152</f>
        <v>0.25</v>
      </c>
      <c r="C152">
        <f>HLGroups!C152</f>
        <v>4</v>
      </c>
      <c r="D152">
        <f>HLGroups!D152</f>
        <v>1</v>
      </c>
      <c r="E152">
        <f>HLGroups!E152</f>
        <v>0</v>
      </c>
      <c r="F152">
        <f>HLGroups!F152</f>
        <v>1</v>
      </c>
      <c r="G152">
        <f>HLGroups!G152</f>
        <v>0</v>
      </c>
      <c r="H152">
        <f>HLGroups!H152</f>
        <v>0</v>
      </c>
      <c r="I152">
        <f>HLGroups!I152</f>
        <v>0</v>
      </c>
      <c r="J152">
        <f>HLGroups!J152</f>
        <v>0</v>
      </c>
      <c r="K152">
        <f t="shared" si="114"/>
        <v>1</v>
      </c>
      <c r="L152" s="1">
        <v>42877.25</v>
      </c>
      <c r="M152">
        <v>38</v>
      </c>
      <c r="N152">
        <v>3</v>
      </c>
      <c r="O152">
        <v>13</v>
      </c>
      <c r="P152">
        <v>37</v>
      </c>
      <c r="Q152">
        <v>0</v>
      </c>
      <c r="R152">
        <v>0.98529411764705899</v>
      </c>
      <c r="S152">
        <v>20</v>
      </c>
      <c r="T152">
        <v>11</v>
      </c>
      <c r="U152">
        <v>37</v>
      </c>
      <c r="V152">
        <v>2</v>
      </c>
      <c r="W152">
        <v>0.625</v>
      </c>
      <c r="X152">
        <v>0.22807017543859601</v>
      </c>
      <c r="Y152">
        <v>0.32166666666666699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 s="6">
        <v>0.20104166666666701</v>
      </c>
      <c r="AG152" s="2">
        <f t="shared" si="111"/>
        <v>0.55000000000000004</v>
      </c>
      <c r="AH152" s="2">
        <f t="shared" si="107"/>
        <v>5.4054054054054057E-2</v>
      </c>
      <c r="AI152" s="3">
        <f t="shared" si="112"/>
        <v>0.22807017543859648</v>
      </c>
      <c r="AJ152" s="3">
        <f t="shared" si="113"/>
        <v>0.64912280701754388</v>
      </c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</row>
    <row r="153" spans="1:57" hidden="1" x14ac:dyDescent="0.35">
      <c r="A153">
        <f t="shared" si="118"/>
        <v>38</v>
      </c>
      <c r="B153">
        <f>HLGroups!B153</f>
        <v>0.25</v>
      </c>
      <c r="C153">
        <f>HLGroups!C153</f>
        <v>4</v>
      </c>
      <c r="D153">
        <f>HLGroups!D153</f>
        <v>1</v>
      </c>
      <c r="E153">
        <f>HLGroups!E153</f>
        <v>0</v>
      </c>
      <c r="F153">
        <f>HLGroups!F153</f>
        <v>1</v>
      </c>
      <c r="G153">
        <f>HLGroups!G153</f>
        <v>0</v>
      </c>
      <c r="H153">
        <f>HLGroups!H153</f>
        <v>1</v>
      </c>
      <c r="I153">
        <f>HLGroups!I153</f>
        <v>0</v>
      </c>
      <c r="J153">
        <f>HLGroups!J153</f>
        <v>0</v>
      </c>
      <c r="K153">
        <f t="shared" si="114"/>
        <v>1</v>
      </c>
      <c r="L153" s="1">
        <v>42884.25</v>
      </c>
      <c r="M153">
        <v>38</v>
      </c>
      <c r="N153">
        <v>4</v>
      </c>
      <c r="O153">
        <v>57</v>
      </c>
      <c r="P153">
        <v>17</v>
      </c>
      <c r="Q153">
        <v>0</v>
      </c>
      <c r="R153">
        <v>3.5087719298245598E-2</v>
      </c>
      <c r="S153">
        <v>28</v>
      </c>
      <c r="T153">
        <v>10</v>
      </c>
      <c r="U153">
        <v>50</v>
      </c>
      <c r="V153">
        <v>47</v>
      </c>
      <c r="W153">
        <v>0.9</v>
      </c>
      <c r="X153">
        <v>0.73076923076923095</v>
      </c>
      <c r="Y153">
        <v>0.76157407407407396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6</v>
      </c>
      <c r="AF153" s="6">
        <v>0.68541666666666701</v>
      </c>
      <c r="AG153" s="2">
        <f t="shared" si="111"/>
        <v>0.35714285714285715</v>
      </c>
      <c r="AH153" s="2">
        <f t="shared" si="107"/>
        <v>0.94</v>
      </c>
      <c r="AI153" s="3">
        <f t="shared" si="112"/>
        <v>0.73076923076923073</v>
      </c>
      <c r="AJ153" s="3">
        <f t="shared" si="113"/>
        <v>0.64102564102564108</v>
      </c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</row>
    <row r="154" spans="1:57" hidden="1" x14ac:dyDescent="0.35">
      <c r="A154">
        <f t="shared" si="118"/>
        <v>1573</v>
      </c>
      <c r="B154">
        <f>HLGroups!B154</f>
        <v>0.25</v>
      </c>
      <c r="C154">
        <f>HLGroups!C154</f>
        <v>4</v>
      </c>
      <c r="D154">
        <f>HLGroups!D154</f>
        <v>1</v>
      </c>
      <c r="E154">
        <f>HLGroups!E154</f>
        <v>0</v>
      </c>
      <c r="F154">
        <f>HLGroups!F154</f>
        <v>1</v>
      </c>
      <c r="G154">
        <f>HLGroups!G154</f>
        <v>0</v>
      </c>
      <c r="H154">
        <f>HLGroups!H154</f>
        <v>1</v>
      </c>
      <c r="I154">
        <f>HLGroups!I154</f>
        <v>0</v>
      </c>
      <c r="J154">
        <f>HLGroups!J154</f>
        <v>1</v>
      </c>
      <c r="K154">
        <f t="shared" si="114"/>
        <v>1</v>
      </c>
      <c r="L154" s="1">
        <v>42863.25</v>
      </c>
      <c r="M154">
        <v>39</v>
      </c>
      <c r="N154">
        <v>1</v>
      </c>
      <c r="O154">
        <v>60</v>
      </c>
      <c r="P154">
        <v>29</v>
      </c>
      <c r="Q154">
        <v>0</v>
      </c>
      <c r="R154">
        <v>6.4102564102564097E-2</v>
      </c>
      <c r="S154">
        <v>22</v>
      </c>
      <c r="T154">
        <v>14</v>
      </c>
      <c r="U154">
        <v>49</v>
      </c>
      <c r="V154">
        <v>46</v>
      </c>
      <c r="W154">
        <v>0.875</v>
      </c>
      <c r="X154">
        <v>0.84507042253521103</v>
      </c>
      <c r="Y154">
        <v>0.76547619047618998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11</v>
      </c>
      <c r="AF154" s="6">
        <v>0.66979166666666701</v>
      </c>
      <c r="AG154" s="2">
        <f t="shared" si="111"/>
        <v>0.63636363636363635</v>
      </c>
      <c r="AH154" s="2">
        <f t="shared" si="107"/>
        <v>0.93877551020408168</v>
      </c>
      <c r="AI154" s="3">
        <f t="shared" si="112"/>
        <v>0.84507042253521125</v>
      </c>
      <c r="AJ154" s="3">
        <f t="shared" si="113"/>
        <v>0.6901408450704225</v>
      </c>
      <c r="AK154" s="28">
        <f>AVERAGE(A154:A157)</f>
        <v>422.5</v>
      </c>
      <c r="AL154" s="28">
        <f>AVERAGE(O154:O157)</f>
        <v>46.25</v>
      </c>
      <c r="AM154" s="28">
        <f>AVERAGE(P154:P157)</f>
        <v>26.75</v>
      </c>
      <c r="AN154" s="28">
        <f>AVERAGE(Q154:Q157)</f>
        <v>0</v>
      </c>
      <c r="AO154" s="28">
        <f>AVERAGE(R154:R157)</f>
        <v>0.31007326007326008</v>
      </c>
      <c r="AP154" s="28">
        <f>AVERAGE(S154:S157)</f>
        <v>21.75</v>
      </c>
      <c r="AQ154" s="28">
        <f>AVERAGE(AG154:AG157)</f>
        <v>0.52977855477855473</v>
      </c>
      <c r="AR154" s="28">
        <f>AVERAGE(U154:U157)</f>
        <v>47.5</v>
      </c>
      <c r="AS154" s="28">
        <f t="shared" ref="AS154" si="131">AVERAGE(AH154:AH157)</f>
        <v>0.68228146513860799</v>
      </c>
      <c r="AT154" s="28">
        <f t="shared" ref="AT154:BC154" si="132">AVERAGE(W154:W157)</f>
        <v>0.81874999999999998</v>
      </c>
      <c r="AU154" s="28">
        <f t="shared" si="132"/>
        <v>0.6668226936024807</v>
      </c>
      <c r="AV154" s="28">
        <f t="shared" si="132"/>
        <v>0.64420469576719552</v>
      </c>
      <c r="AW154" s="28">
        <f t="shared" si="132"/>
        <v>0</v>
      </c>
      <c r="AX154" s="28">
        <f t="shared" si="132"/>
        <v>0</v>
      </c>
      <c r="AY154" s="28">
        <f t="shared" si="132"/>
        <v>0</v>
      </c>
      <c r="AZ154" s="28">
        <f t="shared" si="132"/>
        <v>0</v>
      </c>
      <c r="BA154" s="28">
        <f t="shared" si="132"/>
        <v>0</v>
      </c>
      <c r="BB154" s="28">
        <f t="shared" si="132"/>
        <v>8.25</v>
      </c>
      <c r="BC154" s="28">
        <f t="shared" si="132"/>
        <v>0.54557291666666674</v>
      </c>
      <c r="BD154" s="28">
        <f t="shared" ref="BD154:BE154" si="133">AVERAGE(AI154:AI157)</f>
        <v>0.6668226936024807</v>
      </c>
      <c r="BE154" s="28">
        <f t="shared" si="133"/>
        <v>0.6866391901202098</v>
      </c>
    </row>
    <row r="155" spans="1:57" hidden="1" x14ac:dyDescent="0.35">
      <c r="A155">
        <f t="shared" si="118"/>
        <v>39</v>
      </c>
      <c r="B155">
        <f>HLGroups!B155</f>
        <v>0.25</v>
      </c>
      <c r="C155">
        <f>HLGroups!C155</f>
        <v>4</v>
      </c>
      <c r="D155">
        <f>HLGroups!D155</f>
        <v>1</v>
      </c>
      <c r="E155">
        <f>HLGroups!E155</f>
        <v>0</v>
      </c>
      <c r="F155">
        <f>HLGroups!F155</f>
        <v>1</v>
      </c>
      <c r="G155">
        <f>HLGroups!G155</f>
        <v>0</v>
      </c>
      <c r="H155">
        <f>HLGroups!H155</f>
        <v>1</v>
      </c>
      <c r="I155">
        <f>HLGroups!I155</f>
        <v>1</v>
      </c>
      <c r="J155">
        <f>HLGroups!J155</f>
        <v>0</v>
      </c>
      <c r="K155">
        <f t="shared" si="114"/>
        <v>1</v>
      </c>
      <c r="L155" s="1">
        <v>42870.25</v>
      </c>
      <c r="M155">
        <v>39</v>
      </c>
      <c r="N155">
        <v>2</v>
      </c>
      <c r="O155">
        <v>53</v>
      </c>
      <c r="P155">
        <v>23</v>
      </c>
      <c r="Q155">
        <v>0</v>
      </c>
      <c r="R155">
        <v>0.119047619047619</v>
      </c>
      <c r="S155">
        <v>22</v>
      </c>
      <c r="T155">
        <v>10</v>
      </c>
      <c r="U155">
        <v>54</v>
      </c>
      <c r="V155">
        <v>43</v>
      </c>
      <c r="W155">
        <v>0.9</v>
      </c>
      <c r="X155">
        <v>0.69736842105263197</v>
      </c>
      <c r="Y155">
        <v>0.70486111111111105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13</v>
      </c>
      <c r="AF155" s="6">
        <v>0.63437500000000002</v>
      </c>
      <c r="AG155" s="2">
        <f t="shared" si="111"/>
        <v>0.45454545454545453</v>
      </c>
      <c r="AH155" s="2">
        <f t="shared" si="107"/>
        <v>0.79629629629629628</v>
      </c>
      <c r="AI155" s="3">
        <f t="shared" si="112"/>
        <v>0.69736842105263153</v>
      </c>
      <c r="AJ155" s="3">
        <f t="shared" si="113"/>
        <v>0.71052631578947367</v>
      </c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</row>
    <row r="156" spans="1:57" hidden="1" x14ac:dyDescent="0.35">
      <c r="A156">
        <f t="shared" si="118"/>
        <v>39</v>
      </c>
      <c r="B156">
        <f>HLGroups!B156</f>
        <v>0.25</v>
      </c>
      <c r="C156">
        <f>HLGroups!C156</f>
        <v>4</v>
      </c>
      <c r="D156">
        <f>HLGroups!D156</f>
        <v>1</v>
      </c>
      <c r="E156">
        <f>HLGroups!E156</f>
        <v>0</v>
      </c>
      <c r="F156">
        <f>HLGroups!F156</f>
        <v>1</v>
      </c>
      <c r="G156">
        <f>HLGroups!G156</f>
        <v>0</v>
      </c>
      <c r="H156">
        <f>HLGroups!H156</f>
        <v>1</v>
      </c>
      <c r="I156">
        <f>HLGroups!I156</f>
        <v>1</v>
      </c>
      <c r="J156">
        <f>HLGroups!J156</f>
        <v>1</v>
      </c>
      <c r="K156">
        <f t="shared" si="114"/>
        <v>1</v>
      </c>
      <c r="L156" s="1">
        <v>42877.25</v>
      </c>
      <c r="M156">
        <v>39</v>
      </c>
      <c r="N156">
        <v>3</v>
      </c>
      <c r="O156">
        <v>19</v>
      </c>
      <c r="P156">
        <v>43</v>
      </c>
      <c r="Q156">
        <v>0</v>
      </c>
      <c r="R156">
        <v>1</v>
      </c>
      <c r="S156">
        <v>30</v>
      </c>
      <c r="T156">
        <v>17</v>
      </c>
      <c r="U156">
        <v>37</v>
      </c>
      <c r="V156">
        <v>2</v>
      </c>
      <c r="W156">
        <v>0.6</v>
      </c>
      <c r="X156">
        <v>0.28358208955223901</v>
      </c>
      <c r="Y156">
        <v>0.39236111111111099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F156" s="6">
        <v>0.235416666666667</v>
      </c>
      <c r="AG156" s="2">
        <f t="shared" si="111"/>
        <v>0.56666666666666665</v>
      </c>
      <c r="AH156" s="2">
        <f t="shared" si="107"/>
        <v>5.4054054054054057E-2</v>
      </c>
      <c r="AI156" s="3">
        <f t="shared" si="112"/>
        <v>0.28358208955223879</v>
      </c>
      <c r="AJ156" s="3">
        <f t="shared" si="113"/>
        <v>0.55223880597014929</v>
      </c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</row>
    <row r="157" spans="1:57" hidden="1" x14ac:dyDescent="0.35">
      <c r="A157">
        <f t="shared" si="118"/>
        <v>39</v>
      </c>
      <c r="B157">
        <f>HLGroups!B157</f>
        <v>0.25</v>
      </c>
      <c r="C157">
        <f>HLGroups!C157</f>
        <v>4</v>
      </c>
      <c r="D157">
        <f>HLGroups!D157</f>
        <v>1</v>
      </c>
      <c r="E157">
        <f>HLGroups!E157</f>
        <v>0</v>
      </c>
      <c r="F157">
        <f>HLGroups!F157</f>
        <v>1</v>
      </c>
      <c r="G157">
        <f>HLGroups!G157</f>
        <v>1</v>
      </c>
      <c r="H157">
        <f>HLGroups!H157</f>
        <v>0</v>
      </c>
      <c r="I157">
        <f>HLGroups!I157</f>
        <v>0</v>
      </c>
      <c r="J157">
        <f>HLGroups!J157</f>
        <v>0</v>
      </c>
      <c r="K157">
        <f t="shared" si="114"/>
        <v>1</v>
      </c>
      <c r="L157" s="1">
        <v>42884.25</v>
      </c>
      <c r="M157">
        <v>39</v>
      </c>
      <c r="N157">
        <v>4</v>
      </c>
      <c r="O157">
        <v>53</v>
      </c>
      <c r="P157">
        <v>12</v>
      </c>
      <c r="Q157">
        <v>0</v>
      </c>
      <c r="R157">
        <v>5.7142857142857099E-2</v>
      </c>
      <c r="S157">
        <v>13</v>
      </c>
      <c r="T157">
        <v>6</v>
      </c>
      <c r="U157">
        <v>50</v>
      </c>
      <c r="V157">
        <v>47</v>
      </c>
      <c r="W157">
        <v>0.9</v>
      </c>
      <c r="X157">
        <v>0.84126984126984095</v>
      </c>
      <c r="Y157">
        <v>0.71412037037037002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6</v>
      </c>
      <c r="AF157" s="6">
        <v>0.64270833333333299</v>
      </c>
      <c r="AG157" s="2">
        <f t="shared" si="111"/>
        <v>0.46153846153846156</v>
      </c>
      <c r="AH157" s="2">
        <f t="shared" si="107"/>
        <v>0.94</v>
      </c>
      <c r="AI157" s="3">
        <f t="shared" si="112"/>
        <v>0.84126984126984128</v>
      </c>
      <c r="AJ157" s="3">
        <f t="shared" si="113"/>
        <v>0.79365079365079361</v>
      </c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</row>
    <row r="158" spans="1:57" hidden="1" x14ac:dyDescent="0.35">
      <c r="A158">
        <f t="shared" si="118"/>
        <v>1574</v>
      </c>
      <c r="B158">
        <f>HLGroups!B158</f>
        <v>0.25</v>
      </c>
      <c r="C158">
        <f>HLGroups!C158</f>
        <v>4</v>
      </c>
      <c r="D158">
        <f>HLGroups!D158</f>
        <v>1</v>
      </c>
      <c r="E158">
        <f>HLGroups!E158</f>
        <v>0</v>
      </c>
      <c r="F158">
        <f>HLGroups!F158</f>
        <v>1</v>
      </c>
      <c r="G158">
        <f>HLGroups!G158</f>
        <v>1</v>
      </c>
      <c r="H158">
        <f>HLGroups!H158</f>
        <v>1</v>
      </c>
      <c r="I158">
        <f>HLGroups!I158</f>
        <v>0</v>
      </c>
      <c r="J158">
        <f>HLGroups!J158</f>
        <v>0</v>
      </c>
      <c r="K158">
        <f t="shared" si="114"/>
        <v>1</v>
      </c>
      <c r="L158" s="1">
        <v>42863.25</v>
      </c>
      <c r="M158">
        <v>40</v>
      </c>
      <c r="N158">
        <v>1</v>
      </c>
      <c r="O158">
        <v>59</v>
      </c>
      <c r="P158">
        <v>35</v>
      </c>
      <c r="Q158">
        <v>0</v>
      </c>
      <c r="R158">
        <v>0.134328358208955</v>
      </c>
      <c r="S158">
        <v>30</v>
      </c>
      <c r="T158">
        <v>18</v>
      </c>
      <c r="U158">
        <v>49</v>
      </c>
      <c r="V158">
        <v>41</v>
      </c>
      <c r="W158">
        <v>0.9</v>
      </c>
      <c r="X158">
        <v>0.746835443037975</v>
      </c>
      <c r="Y158">
        <v>0.70138888888888895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11</v>
      </c>
      <c r="AF158" s="6">
        <v>0.63124999999999998</v>
      </c>
      <c r="AG158" s="2">
        <f t="shared" si="111"/>
        <v>0.6</v>
      </c>
      <c r="AH158" s="2">
        <f t="shared" si="107"/>
        <v>0.83673469387755106</v>
      </c>
      <c r="AI158" s="3">
        <f t="shared" si="112"/>
        <v>0.74683544303797467</v>
      </c>
      <c r="AJ158" s="3">
        <f t="shared" si="113"/>
        <v>0.620253164556962</v>
      </c>
      <c r="AK158" s="28">
        <f>AVERAGE(A158:A161)</f>
        <v>423.5</v>
      </c>
      <c r="AL158" s="28">
        <f>AVERAGE(O158:O161)</f>
        <v>55.25</v>
      </c>
      <c r="AM158" s="28">
        <f>AVERAGE(P158:P161)</f>
        <v>27.25</v>
      </c>
      <c r="AN158" s="28">
        <f>AVERAGE(Q158:Q161)</f>
        <v>3.3783783783783751E-3</v>
      </c>
      <c r="AO158" s="28">
        <f>AVERAGE(R158:R161)</f>
        <v>0.11112936243685831</v>
      </c>
      <c r="AP158" s="28">
        <f>AVERAGE(S158:S161)</f>
        <v>24.5</v>
      </c>
      <c r="AQ158" s="28">
        <f>AVERAGE(AG158:AG161)</f>
        <v>0.51710027910685807</v>
      </c>
      <c r="AR158" s="28">
        <f>AVERAGE(U158:U161)</f>
        <v>47.5</v>
      </c>
      <c r="AS158" s="28">
        <f t="shared" ref="AS158" si="134">AVERAGE(AH158:AH161)</f>
        <v>0.88975424403995829</v>
      </c>
      <c r="AT158" s="28">
        <f t="shared" ref="AT158:BC158" si="135">AVERAGE(W158:W161)</f>
        <v>0.88749999999999996</v>
      </c>
      <c r="AU158" s="28">
        <f t="shared" si="135"/>
        <v>0.76874201025839672</v>
      </c>
      <c r="AV158" s="28">
        <f t="shared" si="135"/>
        <v>0.72913262527233125</v>
      </c>
      <c r="AW158" s="28">
        <f t="shared" si="135"/>
        <v>0</v>
      </c>
      <c r="AX158" s="28">
        <f t="shared" si="135"/>
        <v>0</v>
      </c>
      <c r="AY158" s="28">
        <f t="shared" si="135"/>
        <v>0</v>
      </c>
      <c r="AZ158" s="28">
        <f t="shared" si="135"/>
        <v>0</v>
      </c>
      <c r="BA158" s="28">
        <f t="shared" si="135"/>
        <v>0</v>
      </c>
      <c r="BB158" s="28">
        <f t="shared" si="135"/>
        <v>11</v>
      </c>
      <c r="BC158" s="28">
        <f t="shared" si="135"/>
        <v>0.64791666666666647</v>
      </c>
      <c r="BD158" s="28">
        <f t="shared" ref="BD158:BE158" si="136">AVERAGE(AI158:AI161)</f>
        <v>0.76874201025839661</v>
      </c>
      <c r="BE158" s="28">
        <f t="shared" si="136"/>
        <v>0.66153159452535215</v>
      </c>
    </row>
    <row r="159" spans="1:57" hidden="1" x14ac:dyDescent="0.35">
      <c r="A159">
        <f t="shared" si="118"/>
        <v>40</v>
      </c>
      <c r="B159">
        <f>HLGroups!B159</f>
        <v>0.25</v>
      </c>
      <c r="C159">
        <f>HLGroups!C159</f>
        <v>4</v>
      </c>
      <c r="D159">
        <f>HLGroups!D159</f>
        <v>1</v>
      </c>
      <c r="E159">
        <f>HLGroups!E159</f>
        <v>0</v>
      </c>
      <c r="F159">
        <f>HLGroups!F159</f>
        <v>1</v>
      </c>
      <c r="G159">
        <f>HLGroups!G159</f>
        <v>1</v>
      </c>
      <c r="H159">
        <f>HLGroups!H159</f>
        <v>1</v>
      </c>
      <c r="I159">
        <f>HLGroups!I159</f>
        <v>0</v>
      </c>
      <c r="J159">
        <f>HLGroups!J159</f>
        <v>1</v>
      </c>
      <c r="K159">
        <f t="shared" si="114"/>
        <v>1</v>
      </c>
      <c r="L159" s="1">
        <v>42870.25</v>
      </c>
      <c r="M159">
        <v>40</v>
      </c>
      <c r="N159">
        <v>2</v>
      </c>
      <c r="O159">
        <v>59</v>
      </c>
      <c r="P159">
        <v>28</v>
      </c>
      <c r="Q159">
        <v>1.35135135135135E-2</v>
      </c>
      <c r="R159">
        <v>0.13095238095238099</v>
      </c>
      <c r="S159">
        <v>19</v>
      </c>
      <c r="T159">
        <v>8</v>
      </c>
      <c r="U159">
        <v>54</v>
      </c>
      <c r="V159">
        <v>51</v>
      </c>
      <c r="W159">
        <v>0.9</v>
      </c>
      <c r="X159">
        <v>0.80821917808219201</v>
      </c>
      <c r="Y159">
        <v>0.79050925925925897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14</v>
      </c>
      <c r="AF159" s="6">
        <v>0.71145833333333297</v>
      </c>
      <c r="AG159" s="2">
        <f t="shared" si="111"/>
        <v>0.42105263157894735</v>
      </c>
      <c r="AH159" s="2">
        <f t="shared" si="107"/>
        <v>0.94444444444444442</v>
      </c>
      <c r="AI159" s="3">
        <f t="shared" si="112"/>
        <v>0.80821917808219179</v>
      </c>
      <c r="AJ159" s="3">
        <f t="shared" si="113"/>
        <v>0.73972602739726023</v>
      </c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</row>
    <row r="160" spans="1:57" hidden="1" x14ac:dyDescent="0.35">
      <c r="A160">
        <f t="shared" si="118"/>
        <v>40</v>
      </c>
      <c r="B160">
        <f>HLGroups!B160</f>
        <v>0.25</v>
      </c>
      <c r="C160">
        <f>HLGroups!C160</f>
        <v>4</v>
      </c>
      <c r="D160">
        <f>HLGroups!D160</f>
        <v>1</v>
      </c>
      <c r="E160">
        <f>HLGroups!E160</f>
        <v>0</v>
      </c>
      <c r="F160">
        <f>HLGroups!F160</f>
        <v>1</v>
      </c>
      <c r="G160">
        <f>HLGroups!G160</f>
        <v>1</v>
      </c>
      <c r="H160">
        <f>HLGroups!H160</f>
        <v>1</v>
      </c>
      <c r="I160">
        <f>HLGroups!I160</f>
        <v>1</v>
      </c>
      <c r="J160">
        <f>HLGroups!J160</f>
        <v>0</v>
      </c>
      <c r="K160">
        <f t="shared" si="114"/>
        <v>1</v>
      </c>
      <c r="L160" s="1">
        <v>42877.25</v>
      </c>
      <c r="M160">
        <v>40</v>
      </c>
      <c r="N160">
        <v>3</v>
      </c>
      <c r="O160">
        <v>47</v>
      </c>
      <c r="P160">
        <v>29</v>
      </c>
      <c r="Q160">
        <v>0</v>
      </c>
      <c r="R160">
        <v>8.0645161290322606E-2</v>
      </c>
      <c r="S160">
        <v>33</v>
      </c>
      <c r="T160">
        <v>16</v>
      </c>
      <c r="U160">
        <v>37</v>
      </c>
      <c r="V160">
        <v>31</v>
      </c>
      <c r="W160">
        <v>0.85</v>
      </c>
      <c r="X160">
        <v>0.67142857142857104</v>
      </c>
      <c r="Y160">
        <v>0.66421568627451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11</v>
      </c>
      <c r="AF160" s="6">
        <v>0.56458333333333299</v>
      </c>
      <c r="AG160" s="2">
        <f t="shared" si="111"/>
        <v>0.48484848484848486</v>
      </c>
      <c r="AH160" s="2">
        <f t="shared" si="107"/>
        <v>0.83783783783783783</v>
      </c>
      <c r="AI160" s="3">
        <f t="shared" si="112"/>
        <v>0.67142857142857137</v>
      </c>
      <c r="AJ160" s="3">
        <f t="shared" si="113"/>
        <v>0.52857142857142858</v>
      </c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</row>
    <row r="161" spans="1:57" hidden="1" x14ac:dyDescent="0.35">
      <c r="A161">
        <f t="shared" si="118"/>
        <v>40</v>
      </c>
      <c r="B161">
        <f>HLGroups!B161</f>
        <v>0.25</v>
      </c>
      <c r="C161">
        <f>HLGroups!C161</f>
        <v>4</v>
      </c>
      <c r="D161">
        <f>HLGroups!D161</f>
        <v>1</v>
      </c>
      <c r="E161">
        <f>HLGroups!E161</f>
        <v>0</v>
      </c>
      <c r="F161">
        <f>HLGroups!F161</f>
        <v>1</v>
      </c>
      <c r="G161">
        <f>HLGroups!G161</f>
        <v>1</v>
      </c>
      <c r="H161">
        <f>HLGroups!H161</f>
        <v>1</v>
      </c>
      <c r="I161">
        <f>HLGroups!I161</f>
        <v>1</v>
      </c>
      <c r="J161">
        <f>HLGroups!J161</f>
        <v>1</v>
      </c>
      <c r="K161">
        <f t="shared" si="114"/>
        <v>1</v>
      </c>
      <c r="L161" s="1">
        <v>42884.25</v>
      </c>
      <c r="M161">
        <v>40</v>
      </c>
      <c r="N161">
        <v>4</v>
      </c>
      <c r="O161">
        <v>56</v>
      </c>
      <c r="P161">
        <v>17</v>
      </c>
      <c r="Q161">
        <v>0</v>
      </c>
      <c r="R161">
        <v>9.85915492957746E-2</v>
      </c>
      <c r="S161">
        <v>16</v>
      </c>
      <c r="T161">
        <v>9</v>
      </c>
      <c r="U161">
        <v>50</v>
      </c>
      <c r="V161">
        <v>47</v>
      </c>
      <c r="W161">
        <v>0.9</v>
      </c>
      <c r="X161">
        <v>0.84848484848484895</v>
      </c>
      <c r="Y161">
        <v>0.76041666666666696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8</v>
      </c>
      <c r="AF161" s="6">
        <v>0.68437499999999996</v>
      </c>
      <c r="AG161" s="2">
        <f t="shared" si="111"/>
        <v>0.5625</v>
      </c>
      <c r="AH161" s="2">
        <f t="shared" si="107"/>
        <v>0.94</v>
      </c>
      <c r="AI161" s="3">
        <f t="shared" si="112"/>
        <v>0.84848484848484851</v>
      </c>
      <c r="AJ161" s="3">
        <f t="shared" si="113"/>
        <v>0.75757575757575757</v>
      </c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</row>
    <row r="162" spans="1:57" hidden="1" x14ac:dyDescent="0.35">
      <c r="A162">
        <f t="shared" si="118"/>
        <v>1575</v>
      </c>
      <c r="B162">
        <f>HLGroups!B162</f>
        <v>0.25</v>
      </c>
      <c r="C162">
        <f>HLGroups!C162</f>
        <v>4</v>
      </c>
      <c r="D162">
        <f>HLGroups!D162</f>
        <v>4</v>
      </c>
      <c r="E162">
        <f>HLGroups!E162</f>
        <v>0</v>
      </c>
      <c r="F162">
        <f>HLGroups!F162</f>
        <v>1</v>
      </c>
      <c r="G162">
        <f>HLGroups!G162</f>
        <v>0</v>
      </c>
      <c r="H162">
        <f>HLGroups!H162</f>
        <v>0</v>
      </c>
      <c r="I162">
        <f>HLGroups!I162</f>
        <v>0</v>
      </c>
      <c r="J162">
        <f>HLGroups!J162</f>
        <v>0</v>
      </c>
      <c r="K162">
        <f t="shared" si="114"/>
        <v>1</v>
      </c>
      <c r="L162" s="1">
        <v>42863.25</v>
      </c>
      <c r="M162">
        <v>41</v>
      </c>
      <c r="N162">
        <v>1</v>
      </c>
      <c r="O162">
        <v>32</v>
      </c>
      <c r="P162">
        <v>1</v>
      </c>
      <c r="Q162">
        <v>4.2553191489361701E-2</v>
      </c>
      <c r="R162">
        <v>0.23529411764705899</v>
      </c>
      <c r="S162">
        <v>0</v>
      </c>
      <c r="T162">
        <v>0</v>
      </c>
      <c r="U162">
        <v>49</v>
      </c>
      <c r="V162">
        <v>32</v>
      </c>
      <c r="W162">
        <v>0.77500000000000002</v>
      </c>
      <c r="X162">
        <v>0.65306122448979598</v>
      </c>
      <c r="Y162">
        <v>0.43145161290322598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6">
        <v>0.33437499999999998</v>
      </c>
      <c r="AG162" s="2">
        <f t="shared" si="111"/>
        <v>0</v>
      </c>
      <c r="AH162" s="2">
        <f t="shared" si="107"/>
        <v>0.65306122448979587</v>
      </c>
      <c r="AI162" s="3">
        <f t="shared" si="112"/>
        <v>0.65306122448979587</v>
      </c>
      <c r="AJ162" s="3">
        <f t="shared" si="113"/>
        <v>1</v>
      </c>
      <c r="AK162" s="28">
        <f>AVERAGE(A162:A165)</f>
        <v>424.5</v>
      </c>
      <c r="AL162" s="28">
        <f>AVERAGE(O162:O165)</f>
        <v>32</v>
      </c>
      <c r="AM162" s="28">
        <f>AVERAGE(P162:P165)</f>
        <v>0.25</v>
      </c>
      <c r="AN162" s="28">
        <f>AVERAGE(Q162:Q165)</f>
        <v>1.5445990180032725E-2</v>
      </c>
      <c r="AO162" s="28">
        <f>AVERAGE(R162:R165)</f>
        <v>0.28622571583293854</v>
      </c>
      <c r="AP162" s="28">
        <f>AVERAGE(S162:S165)</f>
        <v>0</v>
      </c>
      <c r="AQ162" s="28">
        <f>AVERAGE(AG162:AG165)</f>
        <v>0</v>
      </c>
      <c r="AR162" s="28">
        <f>AVERAGE(U162:U165)</f>
        <v>47.5</v>
      </c>
      <c r="AS162" s="28">
        <f t="shared" ref="AS162" si="137">AVERAGE(AH162:AH165)</f>
        <v>0.67181885967600241</v>
      </c>
      <c r="AT162" s="28">
        <f t="shared" ref="AT162:BC162" si="138">AVERAGE(W162:W165)</f>
        <v>0.75625000000000009</v>
      </c>
      <c r="AU162" s="28">
        <f t="shared" si="138"/>
        <v>0.67181885967600274</v>
      </c>
      <c r="AV162" s="28">
        <f t="shared" si="138"/>
        <v>0.51308149539752379</v>
      </c>
      <c r="AW162" s="28">
        <f t="shared" si="138"/>
        <v>0</v>
      </c>
      <c r="AX162" s="28">
        <f t="shared" si="138"/>
        <v>0</v>
      </c>
      <c r="AY162" s="28">
        <f t="shared" si="138"/>
        <v>0</v>
      </c>
      <c r="AZ162" s="28">
        <f t="shared" si="138"/>
        <v>0</v>
      </c>
      <c r="BA162" s="28">
        <f t="shared" si="138"/>
        <v>0</v>
      </c>
      <c r="BB162" s="28">
        <f t="shared" si="138"/>
        <v>0</v>
      </c>
      <c r="BC162" s="28">
        <f t="shared" si="138"/>
        <v>0.38567708333333323</v>
      </c>
      <c r="BD162" s="28">
        <f t="shared" ref="BD162:BE162" si="139">AVERAGE(AI162:AI165)</f>
        <v>0.67181885967600241</v>
      </c>
      <c r="BE162" s="28">
        <f t="shared" si="139"/>
        <v>1</v>
      </c>
    </row>
    <row r="163" spans="1:57" hidden="1" x14ac:dyDescent="0.35">
      <c r="A163">
        <f t="shared" si="118"/>
        <v>41</v>
      </c>
      <c r="B163">
        <f>HLGroups!B163</f>
        <v>0.25</v>
      </c>
      <c r="C163">
        <f>HLGroups!C163</f>
        <v>4</v>
      </c>
      <c r="D163">
        <f>HLGroups!D163</f>
        <v>4</v>
      </c>
      <c r="E163">
        <f>HLGroups!E163</f>
        <v>0</v>
      </c>
      <c r="F163">
        <f>HLGroups!F163</f>
        <v>1</v>
      </c>
      <c r="G163">
        <f>HLGroups!G163</f>
        <v>0</v>
      </c>
      <c r="H163">
        <f>HLGroups!H163</f>
        <v>1</v>
      </c>
      <c r="I163">
        <f>HLGroups!I163</f>
        <v>0</v>
      </c>
      <c r="J163">
        <f>HLGroups!J163</f>
        <v>0</v>
      </c>
      <c r="K163">
        <f t="shared" si="114"/>
        <v>1</v>
      </c>
      <c r="L163" s="1">
        <v>42870.25</v>
      </c>
      <c r="M163">
        <v>41</v>
      </c>
      <c r="N163">
        <v>2</v>
      </c>
      <c r="O163">
        <v>32</v>
      </c>
      <c r="P163">
        <v>0</v>
      </c>
      <c r="Q163">
        <v>0</v>
      </c>
      <c r="R163">
        <v>0.405063291139241</v>
      </c>
      <c r="S163">
        <v>0</v>
      </c>
      <c r="T163">
        <v>0</v>
      </c>
      <c r="U163">
        <v>54</v>
      </c>
      <c r="V163">
        <v>32</v>
      </c>
      <c r="W163">
        <v>0.625</v>
      </c>
      <c r="X163">
        <v>0.592592592592593</v>
      </c>
      <c r="Y163">
        <v>0.59333333333333305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6">
        <v>0.37083333333333302</v>
      </c>
      <c r="AG163" s="2">
        <f t="shared" si="111"/>
        <v>0</v>
      </c>
      <c r="AH163" s="2">
        <f t="shared" si="107"/>
        <v>0.59259259259259256</v>
      </c>
      <c r="AI163" s="3">
        <f t="shared" si="112"/>
        <v>0.59259259259259256</v>
      </c>
      <c r="AJ163" s="3">
        <f t="shared" si="113"/>
        <v>1</v>
      </c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</row>
    <row r="164" spans="1:57" hidden="1" x14ac:dyDescent="0.35">
      <c r="A164">
        <f t="shared" si="118"/>
        <v>41</v>
      </c>
      <c r="B164">
        <f>HLGroups!B164</f>
        <v>0.25</v>
      </c>
      <c r="C164">
        <f>HLGroups!C164</f>
        <v>4</v>
      </c>
      <c r="D164">
        <f>HLGroups!D164</f>
        <v>4</v>
      </c>
      <c r="E164">
        <f>HLGroups!E164</f>
        <v>0</v>
      </c>
      <c r="F164">
        <f>HLGroups!F164</f>
        <v>1</v>
      </c>
      <c r="G164">
        <f>HLGroups!G164</f>
        <v>0</v>
      </c>
      <c r="H164">
        <f>HLGroups!H164</f>
        <v>1</v>
      </c>
      <c r="I164">
        <f>HLGroups!I164</f>
        <v>0</v>
      </c>
      <c r="J164">
        <f>HLGroups!J164</f>
        <v>1</v>
      </c>
      <c r="K164">
        <f t="shared" si="114"/>
        <v>1</v>
      </c>
      <c r="L164" s="1">
        <v>42877.25</v>
      </c>
      <c r="M164">
        <v>41</v>
      </c>
      <c r="N164">
        <v>3</v>
      </c>
      <c r="O164">
        <v>23</v>
      </c>
      <c r="P164">
        <v>0</v>
      </c>
      <c r="Q164">
        <v>0</v>
      </c>
      <c r="R164">
        <v>0.38333333333333303</v>
      </c>
      <c r="S164">
        <v>0</v>
      </c>
      <c r="T164">
        <v>0</v>
      </c>
      <c r="U164">
        <v>37</v>
      </c>
      <c r="V164">
        <v>23</v>
      </c>
      <c r="W164">
        <v>0.8</v>
      </c>
      <c r="X164">
        <v>0.62162162162162204</v>
      </c>
      <c r="Y164">
        <v>0.40885416666666702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6">
        <v>0.327083333333333</v>
      </c>
      <c r="AG164" s="2">
        <f t="shared" si="111"/>
        <v>0</v>
      </c>
      <c r="AH164" s="2">
        <f t="shared" si="107"/>
        <v>0.6216216216216216</v>
      </c>
      <c r="AI164" s="3">
        <f t="shared" si="112"/>
        <v>0.6216216216216216</v>
      </c>
      <c r="AJ164" s="3">
        <f t="shared" si="113"/>
        <v>1</v>
      </c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</row>
    <row r="165" spans="1:57" hidden="1" x14ac:dyDescent="0.35">
      <c r="A165">
        <f t="shared" si="118"/>
        <v>41</v>
      </c>
      <c r="B165">
        <f>HLGroups!B165</f>
        <v>0.25</v>
      </c>
      <c r="C165">
        <f>HLGroups!C165</f>
        <v>4</v>
      </c>
      <c r="D165">
        <f>HLGroups!D165</f>
        <v>4</v>
      </c>
      <c r="E165">
        <f>HLGroups!E165</f>
        <v>0</v>
      </c>
      <c r="F165">
        <f>HLGroups!F165</f>
        <v>1</v>
      </c>
      <c r="G165">
        <f>HLGroups!G165</f>
        <v>0</v>
      </c>
      <c r="H165">
        <f>HLGroups!H165</f>
        <v>1</v>
      </c>
      <c r="I165">
        <f>HLGroups!I165</f>
        <v>1</v>
      </c>
      <c r="J165">
        <f>HLGroups!J165</f>
        <v>0</v>
      </c>
      <c r="K165">
        <f t="shared" si="114"/>
        <v>1</v>
      </c>
      <c r="L165" s="1">
        <v>42884.25</v>
      </c>
      <c r="M165">
        <v>41</v>
      </c>
      <c r="N165">
        <v>4</v>
      </c>
      <c r="O165">
        <v>41</v>
      </c>
      <c r="P165">
        <v>0</v>
      </c>
      <c r="Q165">
        <v>1.9230769230769201E-2</v>
      </c>
      <c r="R165">
        <v>0.12121212121212099</v>
      </c>
      <c r="S165">
        <v>0</v>
      </c>
      <c r="T165">
        <v>0</v>
      </c>
      <c r="U165">
        <v>50</v>
      </c>
      <c r="V165">
        <v>41</v>
      </c>
      <c r="W165">
        <v>0.82499999999999996</v>
      </c>
      <c r="X165">
        <v>0.82</v>
      </c>
      <c r="Y165">
        <v>0.61868686868686895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6">
        <v>0.51041666666666696</v>
      </c>
      <c r="AG165" s="2">
        <f t="shared" si="111"/>
        <v>0</v>
      </c>
      <c r="AH165" s="2">
        <f t="shared" si="107"/>
        <v>0.82</v>
      </c>
      <c r="AI165" s="3">
        <f t="shared" si="112"/>
        <v>0.82</v>
      </c>
      <c r="AJ165" s="3">
        <f t="shared" si="113"/>
        <v>1</v>
      </c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</row>
    <row r="166" spans="1:57" hidden="1" x14ac:dyDescent="0.35">
      <c r="A166">
        <f t="shared" si="118"/>
        <v>1576</v>
      </c>
      <c r="B166">
        <f>HLGroups!B166</f>
        <v>0.25</v>
      </c>
      <c r="C166">
        <f>HLGroups!C166</f>
        <v>4</v>
      </c>
      <c r="D166">
        <f>HLGroups!D166</f>
        <v>4</v>
      </c>
      <c r="E166">
        <f>HLGroups!E166</f>
        <v>0</v>
      </c>
      <c r="F166">
        <f>HLGroups!F166</f>
        <v>1</v>
      </c>
      <c r="G166">
        <f>HLGroups!G166</f>
        <v>0</v>
      </c>
      <c r="H166">
        <f>HLGroups!H166</f>
        <v>1</v>
      </c>
      <c r="I166">
        <f>HLGroups!I166</f>
        <v>1</v>
      </c>
      <c r="J166">
        <f>HLGroups!J166</f>
        <v>1</v>
      </c>
      <c r="K166">
        <f t="shared" si="114"/>
        <v>1</v>
      </c>
      <c r="L166" s="1">
        <v>42863.25</v>
      </c>
      <c r="M166">
        <v>42</v>
      </c>
      <c r="N166">
        <v>1</v>
      </c>
      <c r="O166">
        <v>49</v>
      </c>
      <c r="P166">
        <v>18</v>
      </c>
      <c r="Q166">
        <v>0</v>
      </c>
      <c r="R166">
        <v>0</v>
      </c>
      <c r="S166">
        <v>0</v>
      </c>
      <c r="T166">
        <v>0</v>
      </c>
      <c r="U166">
        <v>49</v>
      </c>
      <c r="V166">
        <v>49</v>
      </c>
      <c r="W166">
        <v>0.875</v>
      </c>
      <c r="X166">
        <v>1</v>
      </c>
      <c r="Y166">
        <v>0.69404761904761902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13</v>
      </c>
      <c r="AF166" s="6">
        <v>0.60729166666666701</v>
      </c>
      <c r="AG166" s="2">
        <f t="shared" si="111"/>
        <v>0</v>
      </c>
      <c r="AH166" s="2">
        <f t="shared" si="107"/>
        <v>1</v>
      </c>
      <c r="AI166" s="3">
        <f t="shared" si="112"/>
        <v>1</v>
      </c>
      <c r="AJ166" s="3">
        <f t="shared" si="113"/>
        <v>1</v>
      </c>
      <c r="AK166" s="28">
        <f>AVERAGE(A166:A169)</f>
        <v>425.5</v>
      </c>
      <c r="AL166" s="28">
        <f>AVERAGE(O166:O169)</f>
        <v>46.5</v>
      </c>
      <c r="AM166" s="28">
        <f>AVERAGE(P166:P169)</f>
        <v>14.5</v>
      </c>
      <c r="AN166" s="28">
        <f>AVERAGE(Q166:Q169)</f>
        <v>0</v>
      </c>
      <c r="AO166" s="28">
        <f>AVERAGE(R166:R169)</f>
        <v>1.3513513513513525E-2</v>
      </c>
      <c r="AP166" s="28">
        <f>AVERAGE(S166:S169)</f>
        <v>0</v>
      </c>
      <c r="AQ166" s="28">
        <f>AVERAGE(AG166:AG169)</f>
        <v>0</v>
      </c>
      <c r="AR166" s="28">
        <f>AVERAGE(U166:U169)</f>
        <v>47.5</v>
      </c>
      <c r="AS166" s="28">
        <f t="shared" ref="AS166" si="140">AVERAGE(AH166:AH169)</f>
        <v>0.98074074074074069</v>
      </c>
      <c r="AT166" s="28">
        <f t="shared" ref="AT166:BC166" si="141">AVERAGE(W166:W169)</f>
        <v>0.87499999999999989</v>
      </c>
      <c r="AU166" s="28">
        <f t="shared" si="141"/>
        <v>0.98074074074074069</v>
      </c>
      <c r="AV166" s="28">
        <f t="shared" si="141"/>
        <v>0.69992183742183756</v>
      </c>
      <c r="AW166" s="28">
        <f t="shared" si="141"/>
        <v>0</v>
      </c>
      <c r="AX166" s="28">
        <f t="shared" si="141"/>
        <v>0</v>
      </c>
      <c r="AY166" s="28">
        <f t="shared" si="141"/>
        <v>0</v>
      </c>
      <c r="AZ166" s="28">
        <f t="shared" si="141"/>
        <v>0</v>
      </c>
      <c r="BA166" s="28">
        <f t="shared" si="141"/>
        <v>0</v>
      </c>
      <c r="BB166" s="28">
        <f t="shared" si="141"/>
        <v>11.5</v>
      </c>
      <c r="BC166" s="28">
        <f t="shared" si="141"/>
        <v>0.61328125000000022</v>
      </c>
      <c r="BD166" s="28">
        <f t="shared" ref="BD166:BE166" si="142">AVERAGE(AI166:AI169)</f>
        <v>0.98074074074074069</v>
      </c>
      <c r="BE166" s="28">
        <f t="shared" si="142"/>
        <v>1</v>
      </c>
    </row>
    <row r="167" spans="1:57" hidden="1" x14ac:dyDescent="0.35">
      <c r="A167">
        <f t="shared" si="118"/>
        <v>42</v>
      </c>
      <c r="B167">
        <f>HLGroups!B167</f>
        <v>0.25</v>
      </c>
      <c r="C167">
        <f>HLGroups!C167</f>
        <v>4</v>
      </c>
      <c r="D167">
        <f>HLGroups!D167</f>
        <v>4</v>
      </c>
      <c r="E167">
        <f>HLGroups!E167</f>
        <v>0</v>
      </c>
      <c r="F167">
        <f>HLGroups!F167</f>
        <v>1</v>
      </c>
      <c r="G167">
        <f>HLGroups!G167</f>
        <v>1</v>
      </c>
      <c r="H167">
        <f>HLGroups!H167</f>
        <v>0</v>
      </c>
      <c r="I167">
        <f>HLGroups!I167</f>
        <v>0</v>
      </c>
      <c r="J167">
        <f>HLGroups!J167</f>
        <v>0</v>
      </c>
      <c r="K167">
        <f t="shared" si="114"/>
        <v>1</v>
      </c>
      <c r="L167" s="1">
        <v>42870.25</v>
      </c>
      <c r="M167">
        <v>42</v>
      </c>
      <c r="N167">
        <v>2</v>
      </c>
      <c r="O167">
        <v>52</v>
      </c>
      <c r="P167">
        <v>18</v>
      </c>
      <c r="Q167">
        <v>0</v>
      </c>
      <c r="R167">
        <v>0</v>
      </c>
      <c r="S167">
        <v>0</v>
      </c>
      <c r="T167">
        <v>0</v>
      </c>
      <c r="U167">
        <v>54</v>
      </c>
      <c r="V167">
        <v>52</v>
      </c>
      <c r="W167">
        <v>0.9</v>
      </c>
      <c r="X167">
        <v>0.96296296296296302</v>
      </c>
      <c r="Y167">
        <v>0.75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14</v>
      </c>
      <c r="AF167" s="6">
        <v>0.67500000000000004</v>
      </c>
      <c r="AG167" s="2">
        <f t="shared" si="111"/>
        <v>0</v>
      </c>
      <c r="AH167" s="2">
        <f t="shared" si="107"/>
        <v>0.96296296296296291</v>
      </c>
      <c r="AI167" s="3">
        <f t="shared" si="112"/>
        <v>0.96296296296296291</v>
      </c>
      <c r="AJ167" s="3">
        <f t="shared" si="113"/>
        <v>1</v>
      </c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</row>
    <row r="168" spans="1:57" hidden="1" x14ac:dyDescent="0.35">
      <c r="A168">
        <f t="shared" si="118"/>
        <v>42</v>
      </c>
      <c r="B168">
        <f>HLGroups!B168</f>
        <v>0.25</v>
      </c>
      <c r="C168">
        <f>HLGroups!C168</f>
        <v>4</v>
      </c>
      <c r="D168">
        <f>HLGroups!D168</f>
        <v>4</v>
      </c>
      <c r="E168">
        <f>HLGroups!E168</f>
        <v>0</v>
      </c>
      <c r="F168">
        <f>HLGroups!F168</f>
        <v>1</v>
      </c>
      <c r="G168">
        <f>HLGroups!G168</f>
        <v>1</v>
      </c>
      <c r="H168">
        <f>HLGroups!H168</f>
        <v>1</v>
      </c>
      <c r="I168">
        <f>HLGroups!I168</f>
        <v>0</v>
      </c>
      <c r="J168">
        <f>HLGroups!J168</f>
        <v>0</v>
      </c>
      <c r="K168">
        <f t="shared" si="114"/>
        <v>1</v>
      </c>
      <c r="L168" s="1">
        <v>42877.25</v>
      </c>
      <c r="M168">
        <v>42</v>
      </c>
      <c r="N168">
        <v>3</v>
      </c>
      <c r="O168">
        <v>37</v>
      </c>
      <c r="P168">
        <v>15</v>
      </c>
      <c r="Q168">
        <v>0</v>
      </c>
      <c r="R168">
        <v>0</v>
      </c>
      <c r="S168">
        <v>0</v>
      </c>
      <c r="T168">
        <v>0</v>
      </c>
      <c r="U168">
        <v>37</v>
      </c>
      <c r="V168">
        <v>37</v>
      </c>
      <c r="W168">
        <v>0.82499999999999996</v>
      </c>
      <c r="X168">
        <v>1</v>
      </c>
      <c r="Y168">
        <v>0.65656565656565702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12</v>
      </c>
      <c r="AF168" s="6">
        <v>0.54166666666666696</v>
      </c>
      <c r="AG168" s="2">
        <f t="shared" si="111"/>
        <v>0</v>
      </c>
      <c r="AH168" s="2">
        <f t="shared" si="107"/>
        <v>1</v>
      </c>
      <c r="AI168" s="3">
        <f t="shared" si="112"/>
        <v>1</v>
      </c>
      <c r="AJ168" s="3">
        <f t="shared" si="113"/>
        <v>1</v>
      </c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</row>
    <row r="169" spans="1:57" hidden="1" x14ac:dyDescent="0.35">
      <c r="A169">
        <f t="shared" si="118"/>
        <v>42</v>
      </c>
      <c r="B169">
        <f>HLGroups!B169</f>
        <v>0.25</v>
      </c>
      <c r="C169">
        <f>HLGroups!C169</f>
        <v>4</v>
      </c>
      <c r="D169">
        <f>HLGroups!D169</f>
        <v>4</v>
      </c>
      <c r="E169">
        <f>HLGroups!E169</f>
        <v>0</v>
      </c>
      <c r="F169">
        <f>HLGroups!F169</f>
        <v>1</v>
      </c>
      <c r="G169">
        <f>HLGroups!G169</f>
        <v>1</v>
      </c>
      <c r="H169">
        <f>HLGroups!H169</f>
        <v>1</v>
      </c>
      <c r="I169">
        <f>HLGroups!I169</f>
        <v>0</v>
      </c>
      <c r="J169">
        <f>HLGroups!J169</f>
        <v>1</v>
      </c>
      <c r="K169">
        <f t="shared" si="114"/>
        <v>1</v>
      </c>
      <c r="L169" s="1">
        <v>42884.25</v>
      </c>
      <c r="M169">
        <v>42</v>
      </c>
      <c r="N169">
        <v>4</v>
      </c>
      <c r="O169">
        <v>48</v>
      </c>
      <c r="P169">
        <v>7</v>
      </c>
      <c r="Q169">
        <v>0</v>
      </c>
      <c r="R169">
        <v>5.4054054054054099E-2</v>
      </c>
      <c r="S169">
        <v>0</v>
      </c>
      <c r="T169">
        <v>0</v>
      </c>
      <c r="U169">
        <v>50</v>
      </c>
      <c r="V169">
        <v>48</v>
      </c>
      <c r="W169">
        <v>0.9</v>
      </c>
      <c r="X169">
        <v>0.96</v>
      </c>
      <c r="Y169">
        <v>0.69907407407407396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7</v>
      </c>
      <c r="AF169" s="6">
        <v>0.62916666666666698</v>
      </c>
      <c r="AG169" s="2">
        <f t="shared" si="111"/>
        <v>0</v>
      </c>
      <c r="AH169" s="2">
        <f t="shared" si="107"/>
        <v>0.96</v>
      </c>
      <c r="AI169" s="3">
        <f t="shared" si="112"/>
        <v>0.96</v>
      </c>
      <c r="AJ169" s="3">
        <f t="shared" si="113"/>
        <v>1</v>
      </c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</row>
    <row r="170" spans="1:57" hidden="1" x14ac:dyDescent="0.35">
      <c r="A170">
        <f t="shared" si="118"/>
        <v>1577</v>
      </c>
      <c r="B170">
        <f>HLGroups!B170</f>
        <v>0.25</v>
      </c>
      <c r="C170">
        <f>HLGroups!C170</f>
        <v>4</v>
      </c>
      <c r="D170">
        <f>HLGroups!D170</f>
        <v>4</v>
      </c>
      <c r="E170">
        <f>HLGroups!E170</f>
        <v>0</v>
      </c>
      <c r="F170">
        <f>HLGroups!F170</f>
        <v>1</v>
      </c>
      <c r="G170">
        <f>HLGroups!G170</f>
        <v>1</v>
      </c>
      <c r="H170">
        <f>HLGroups!H170</f>
        <v>1</v>
      </c>
      <c r="I170">
        <f>HLGroups!I170</f>
        <v>1</v>
      </c>
      <c r="J170">
        <f>HLGroups!J170</f>
        <v>0</v>
      </c>
      <c r="K170">
        <f t="shared" si="114"/>
        <v>1</v>
      </c>
      <c r="L170" s="1">
        <v>42863.25</v>
      </c>
      <c r="M170">
        <v>43</v>
      </c>
      <c r="N170">
        <v>1</v>
      </c>
      <c r="O170">
        <v>47</v>
      </c>
      <c r="P170">
        <v>17</v>
      </c>
      <c r="Q170">
        <v>0</v>
      </c>
      <c r="R170">
        <v>1.4084507042253501E-2</v>
      </c>
      <c r="S170">
        <v>0</v>
      </c>
      <c r="T170">
        <v>0</v>
      </c>
      <c r="U170">
        <v>49</v>
      </c>
      <c r="V170">
        <v>47</v>
      </c>
      <c r="W170">
        <v>0.82499999999999996</v>
      </c>
      <c r="X170">
        <v>0.95918367346938804</v>
      </c>
      <c r="Y170">
        <v>0.68813131313131304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12</v>
      </c>
      <c r="AF170" s="6">
        <v>0.56770833333333304</v>
      </c>
      <c r="AG170" s="2">
        <f t="shared" si="111"/>
        <v>0</v>
      </c>
      <c r="AH170" s="2">
        <f t="shared" si="107"/>
        <v>0.95918367346938771</v>
      </c>
      <c r="AI170" s="3">
        <f t="shared" si="112"/>
        <v>0.95918367346938771</v>
      </c>
      <c r="AJ170" s="3">
        <f t="shared" si="113"/>
        <v>1</v>
      </c>
      <c r="AK170" s="28">
        <f>AVERAGE(A170:A173)</f>
        <v>426.5</v>
      </c>
      <c r="AL170" s="28">
        <f>AVERAGE(O170:O173)</f>
        <v>45.25</v>
      </c>
      <c r="AM170" s="28">
        <f>AVERAGE(P170:P173)</f>
        <v>13</v>
      </c>
      <c r="AN170" s="28">
        <f>AVERAGE(Q170:Q173)</f>
        <v>0</v>
      </c>
      <c r="AO170" s="28">
        <f>AVERAGE(R170:R173)</f>
        <v>3.8481007491588379E-2</v>
      </c>
      <c r="AP170" s="28">
        <f>AVERAGE(S170:S173)</f>
        <v>0</v>
      </c>
      <c r="AQ170" s="28">
        <f>AVERAGE(AG170:AG173)</f>
        <v>0</v>
      </c>
      <c r="AR170" s="28">
        <f>AVERAGE(U170:U173)</f>
        <v>47.5</v>
      </c>
      <c r="AS170" s="28">
        <f t="shared" ref="AS170" si="143">AVERAGE(AH170:AH173)</f>
        <v>0.95452064309207163</v>
      </c>
      <c r="AT170" s="28">
        <f t="shared" ref="AT170:BC170" si="144">AVERAGE(W170:W173)</f>
        <v>0.85</v>
      </c>
      <c r="AU170" s="28">
        <f t="shared" si="144"/>
        <v>0.95452064309207185</v>
      </c>
      <c r="AV170" s="28">
        <f t="shared" si="144"/>
        <v>0.68095829951298703</v>
      </c>
      <c r="AW170" s="28">
        <f t="shared" si="144"/>
        <v>0</v>
      </c>
      <c r="AX170" s="28">
        <f t="shared" si="144"/>
        <v>0</v>
      </c>
      <c r="AY170" s="28">
        <f t="shared" si="144"/>
        <v>0</v>
      </c>
      <c r="AZ170" s="28">
        <f t="shared" si="144"/>
        <v>0</v>
      </c>
      <c r="BA170" s="28">
        <f t="shared" si="144"/>
        <v>0</v>
      </c>
      <c r="BB170" s="28">
        <f t="shared" si="144"/>
        <v>10</v>
      </c>
      <c r="BC170" s="28">
        <f t="shared" si="144"/>
        <v>0.57942708333333326</v>
      </c>
      <c r="BD170" s="28">
        <f t="shared" ref="BD170:BE170" si="145">AVERAGE(AI170:AI173)</f>
        <v>0.95452064309207163</v>
      </c>
      <c r="BE170" s="28">
        <f t="shared" si="145"/>
        <v>1</v>
      </c>
    </row>
    <row r="171" spans="1:57" hidden="1" x14ac:dyDescent="0.35">
      <c r="A171">
        <f t="shared" si="118"/>
        <v>43</v>
      </c>
      <c r="B171">
        <f>HLGroups!B171</f>
        <v>0.25</v>
      </c>
      <c r="C171">
        <f>HLGroups!C171</f>
        <v>4</v>
      </c>
      <c r="D171">
        <f>HLGroups!D171</f>
        <v>4</v>
      </c>
      <c r="E171">
        <f>HLGroups!E171</f>
        <v>0</v>
      </c>
      <c r="F171">
        <f>HLGroups!F171</f>
        <v>1</v>
      </c>
      <c r="G171">
        <f>HLGroups!G171</f>
        <v>1</v>
      </c>
      <c r="H171">
        <f>HLGroups!H171</f>
        <v>1</v>
      </c>
      <c r="I171">
        <f>HLGroups!I171</f>
        <v>1</v>
      </c>
      <c r="J171">
        <f>HLGroups!J171</f>
        <v>1</v>
      </c>
      <c r="K171">
        <f t="shared" si="114"/>
        <v>1</v>
      </c>
      <c r="L171" s="1">
        <v>42870.25</v>
      </c>
      <c r="M171">
        <v>43</v>
      </c>
      <c r="N171">
        <v>2</v>
      </c>
      <c r="O171">
        <v>50</v>
      </c>
      <c r="P171">
        <v>18</v>
      </c>
      <c r="Q171">
        <v>0</v>
      </c>
      <c r="R171">
        <v>4.9382716049382699E-2</v>
      </c>
      <c r="S171">
        <v>0</v>
      </c>
      <c r="T171">
        <v>0</v>
      </c>
      <c r="U171">
        <v>54</v>
      </c>
      <c r="V171">
        <v>50</v>
      </c>
      <c r="W171">
        <v>0.875</v>
      </c>
      <c r="X171">
        <v>0.92592592592592604</v>
      </c>
      <c r="Y171">
        <v>0.70714285714285696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13</v>
      </c>
      <c r="AF171" s="6">
        <v>0.61875000000000002</v>
      </c>
      <c r="AG171" s="2">
        <f t="shared" si="111"/>
        <v>0</v>
      </c>
      <c r="AH171" s="2">
        <f t="shared" si="107"/>
        <v>0.92592592592592593</v>
      </c>
      <c r="AI171" s="3">
        <f t="shared" si="112"/>
        <v>0.92592592592592593</v>
      </c>
      <c r="AJ171" s="3">
        <f t="shared" si="113"/>
        <v>1</v>
      </c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</row>
    <row r="172" spans="1:57" hidden="1" x14ac:dyDescent="0.35">
      <c r="A172">
        <f t="shared" si="118"/>
        <v>43</v>
      </c>
      <c r="B172">
        <f>HLGroups!B172</f>
        <v>0.25</v>
      </c>
      <c r="C172">
        <f>HLGroups!C172</f>
        <v>4</v>
      </c>
      <c r="D172">
        <f>HLGroups!D172</f>
        <v>4</v>
      </c>
      <c r="E172">
        <f>HLGroups!E172</f>
        <v>1</v>
      </c>
      <c r="F172">
        <f>HLGroups!F172</f>
        <v>1</v>
      </c>
      <c r="G172">
        <f>HLGroups!G172</f>
        <v>0</v>
      </c>
      <c r="H172">
        <f>HLGroups!H172</f>
        <v>0</v>
      </c>
      <c r="I172">
        <f>HLGroups!I172</f>
        <v>0</v>
      </c>
      <c r="J172">
        <f>HLGroups!J172</f>
        <v>0</v>
      </c>
      <c r="K172">
        <f t="shared" si="114"/>
        <v>1</v>
      </c>
      <c r="L172" s="1">
        <v>42877.25</v>
      </c>
      <c r="M172">
        <v>43</v>
      </c>
      <c r="N172">
        <v>3</v>
      </c>
      <c r="O172">
        <v>36</v>
      </c>
      <c r="P172">
        <v>11</v>
      </c>
      <c r="Q172">
        <v>0</v>
      </c>
      <c r="R172">
        <v>2.9850746268656699E-2</v>
      </c>
      <c r="S172">
        <v>0</v>
      </c>
      <c r="T172">
        <v>0</v>
      </c>
      <c r="U172">
        <v>37</v>
      </c>
      <c r="V172">
        <v>36</v>
      </c>
      <c r="W172">
        <v>0.8</v>
      </c>
      <c r="X172">
        <v>0.97297297297297303</v>
      </c>
      <c r="Y172">
        <v>0.64453125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9</v>
      </c>
      <c r="AF172" s="6">
        <v>0.515625</v>
      </c>
      <c r="AG172" s="2">
        <f t="shared" si="111"/>
        <v>0</v>
      </c>
      <c r="AH172" s="2">
        <f t="shared" si="107"/>
        <v>0.97297297297297303</v>
      </c>
      <c r="AI172" s="3">
        <f t="shared" si="112"/>
        <v>0.97297297297297303</v>
      </c>
      <c r="AJ172" s="3">
        <f t="shared" si="113"/>
        <v>1</v>
      </c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</row>
    <row r="173" spans="1:57" hidden="1" x14ac:dyDescent="0.35">
      <c r="A173">
        <f t="shared" si="118"/>
        <v>43</v>
      </c>
      <c r="B173">
        <f>HLGroups!B173</f>
        <v>0.25</v>
      </c>
      <c r="C173">
        <f>HLGroups!C173</f>
        <v>4</v>
      </c>
      <c r="D173">
        <f>HLGroups!D173</f>
        <v>4</v>
      </c>
      <c r="E173">
        <f>HLGroups!E173</f>
        <v>1</v>
      </c>
      <c r="F173">
        <f>HLGroups!F173</f>
        <v>1</v>
      </c>
      <c r="G173">
        <f>HLGroups!G173</f>
        <v>0</v>
      </c>
      <c r="H173">
        <f>HLGroups!H173</f>
        <v>1</v>
      </c>
      <c r="I173">
        <f>HLGroups!I173</f>
        <v>0</v>
      </c>
      <c r="J173">
        <f>HLGroups!J173</f>
        <v>0</v>
      </c>
      <c r="K173">
        <f t="shared" si="114"/>
        <v>1</v>
      </c>
      <c r="L173" s="1">
        <v>42884.25</v>
      </c>
      <c r="M173">
        <v>43</v>
      </c>
      <c r="N173">
        <v>4</v>
      </c>
      <c r="O173">
        <v>48</v>
      </c>
      <c r="P173">
        <v>6</v>
      </c>
      <c r="Q173">
        <v>0</v>
      </c>
      <c r="R173">
        <v>6.0606060606060601E-2</v>
      </c>
      <c r="S173">
        <v>0</v>
      </c>
      <c r="T173">
        <v>0</v>
      </c>
      <c r="U173">
        <v>50</v>
      </c>
      <c r="V173">
        <v>48</v>
      </c>
      <c r="W173">
        <v>0.9</v>
      </c>
      <c r="X173">
        <v>0.96</v>
      </c>
      <c r="Y173">
        <v>0.68402777777777801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6</v>
      </c>
      <c r="AF173" s="6">
        <v>0.61562499999999998</v>
      </c>
      <c r="AG173" s="2">
        <f t="shared" si="111"/>
        <v>0</v>
      </c>
      <c r="AH173" s="2">
        <f t="shared" si="107"/>
        <v>0.96</v>
      </c>
      <c r="AI173" s="3">
        <f t="shared" si="112"/>
        <v>0.96</v>
      </c>
      <c r="AJ173" s="3">
        <f t="shared" si="113"/>
        <v>1</v>
      </c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</row>
    <row r="174" spans="1:57" hidden="1" x14ac:dyDescent="0.35">
      <c r="A174">
        <f t="shared" si="118"/>
        <v>1578</v>
      </c>
      <c r="B174">
        <f>HLGroups!B174</f>
        <v>0.25</v>
      </c>
      <c r="C174">
        <f>HLGroups!C174</f>
        <v>4</v>
      </c>
      <c r="D174">
        <f>HLGroups!D174</f>
        <v>4</v>
      </c>
      <c r="E174">
        <f>HLGroups!E174</f>
        <v>1</v>
      </c>
      <c r="F174">
        <f>HLGroups!F174</f>
        <v>1</v>
      </c>
      <c r="G174">
        <f>HLGroups!G174</f>
        <v>0</v>
      </c>
      <c r="H174">
        <f>HLGroups!H174</f>
        <v>1</v>
      </c>
      <c r="I174">
        <f>HLGroups!I174</f>
        <v>0</v>
      </c>
      <c r="J174">
        <f>HLGroups!J174</f>
        <v>1</v>
      </c>
      <c r="K174">
        <f t="shared" si="114"/>
        <v>1</v>
      </c>
      <c r="L174" s="1">
        <v>42863.25</v>
      </c>
      <c r="M174">
        <v>44</v>
      </c>
      <c r="N174">
        <v>1</v>
      </c>
      <c r="O174">
        <v>47</v>
      </c>
      <c r="P174">
        <v>19</v>
      </c>
      <c r="Q174">
        <v>0</v>
      </c>
      <c r="R174">
        <v>2.9411764705882401E-2</v>
      </c>
      <c r="S174">
        <v>0</v>
      </c>
      <c r="T174">
        <v>0</v>
      </c>
      <c r="U174">
        <v>49</v>
      </c>
      <c r="V174">
        <v>47</v>
      </c>
      <c r="W174">
        <v>0.875</v>
      </c>
      <c r="X174">
        <v>0.95918367346938804</v>
      </c>
      <c r="Y174">
        <v>0.64285714285714302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12</v>
      </c>
      <c r="AF174" s="6">
        <v>0.5625</v>
      </c>
      <c r="AG174" s="2">
        <f t="shared" si="111"/>
        <v>0</v>
      </c>
      <c r="AH174" s="2">
        <f t="shared" si="107"/>
        <v>0.95918367346938771</v>
      </c>
      <c r="AI174" s="3">
        <f t="shared" si="112"/>
        <v>0.95918367346938771</v>
      </c>
      <c r="AJ174" s="3">
        <f t="shared" si="113"/>
        <v>1</v>
      </c>
      <c r="AK174" s="28">
        <f>AVERAGE(A174:A177)</f>
        <v>427.5</v>
      </c>
      <c r="AL174" s="28">
        <f>AVERAGE(O174:O177)</f>
        <v>44.25</v>
      </c>
      <c r="AM174" s="28">
        <f>AVERAGE(P174:P177)</f>
        <v>15</v>
      </c>
      <c r="AN174" s="28">
        <f>AVERAGE(Q174:Q177)</f>
        <v>5.5555555555555497E-3</v>
      </c>
      <c r="AO174" s="28">
        <f>AVERAGE(R174:R177)</f>
        <v>4.5707509432039495E-2</v>
      </c>
      <c r="AP174" s="28">
        <f>AVERAGE(S174:S177)</f>
        <v>0</v>
      </c>
      <c r="AQ174" s="28">
        <f>AVERAGE(AG174:AG177)</f>
        <v>0</v>
      </c>
      <c r="AR174" s="28">
        <f>AVERAGE(U174:U177)</f>
        <v>47.5</v>
      </c>
      <c r="AS174" s="28">
        <f t="shared" ref="AS174" si="146">AVERAGE(AH174:AH177)</f>
        <v>0.93026638883781732</v>
      </c>
      <c r="AT174" s="28">
        <f t="shared" ref="AT174:BC174" si="147">AVERAGE(W174:W177)</f>
        <v>0.85625000000000007</v>
      </c>
      <c r="AU174" s="28">
        <f t="shared" si="147"/>
        <v>0.93026638883781743</v>
      </c>
      <c r="AV174" s="28">
        <f t="shared" si="147"/>
        <v>0.66373971463585424</v>
      </c>
      <c r="AW174" s="28">
        <f t="shared" si="147"/>
        <v>0</v>
      </c>
      <c r="AX174" s="28">
        <f t="shared" si="147"/>
        <v>0</v>
      </c>
      <c r="AY174" s="28">
        <f t="shared" si="147"/>
        <v>0</v>
      </c>
      <c r="AZ174" s="28">
        <f t="shared" si="147"/>
        <v>0</v>
      </c>
      <c r="BA174" s="28">
        <f t="shared" si="147"/>
        <v>0</v>
      </c>
      <c r="BB174" s="28">
        <f t="shared" si="147"/>
        <v>9.5</v>
      </c>
      <c r="BC174" s="28">
        <f t="shared" si="147"/>
        <v>0.5703125</v>
      </c>
      <c r="BD174" s="28">
        <f t="shared" ref="BD174:BE174" si="148">AVERAGE(AI174:AI177)</f>
        <v>0.93026638883781732</v>
      </c>
      <c r="BE174" s="28">
        <f t="shared" si="148"/>
        <v>1</v>
      </c>
    </row>
    <row r="175" spans="1:57" hidden="1" x14ac:dyDescent="0.35">
      <c r="A175">
        <f t="shared" si="118"/>
        <v>44</v>
      </c>
      <c r="B175">
        <f>HLGroups!B175</f>
        <v>0.25</v>
      </c>
      <c r="C175">
        <f>HLGroups!C175</f>
        <v>4</v>
      </c>
      <c r="D175">
        <f>HLGroups!D175</f>
        <v>4</v>
      </c>
      <c r="E175">
        <f>HLGroups!E175</f>
        <v>1</v>
      </c>
      <c r="F175">
        <f>HLGroups!F175</f>
        <v>1</v>
      </c>
      <c r="G175">
        <f>HLGroups!G175</f>
        <v>0</v>
      </c>
      <c r="H175">
        <f>HLGroups!H175</f>
        <v>1</v>
      </c>
      <c r="I175">
        <f>HLGroups!I175</f>
        <v>1</v>
      </c>
      <c r="J175">
        <f>HLGroups!J175</f>
        <v>0</v>
      </c>
      <c r="K175">
        <f t="shared" si="114"/>
        <v>1</v>
      </c>
      <c r="L175" s="1">
        <v>42870.25</v>
      </c>
      <c r="M175">
        <v>44</v>
      </c>
      <c r="N175">
        <v>2</v>
      </c>
      <c r="O175">
        <v>52</v>
      </c>
      <c r="P175">
        <v>20</v>
      </c>
      <c r="Q175">
        <v>0</v>
      </c>
      <c r="R175">
        <v>1.3157894736842099E-2</v>
      </c>
      <c r="S175">
        <v>0</v>
      </c>
      <c r="T175">
        <v>0</v>
      </c>
      <c r="U175">
        <v>54</v>
      </c>
      <c r="V175">
        <v>52</v>
      </c>
      <c r="W175">
        <v>0.9</v>
      </c>
      <c r="X175">
        <v>0.96296296296296302</v>
      </c>
      <c r="Y175">
        <v>0.76041666666666696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13</v>
      </c>
      <c r="AF175" s="6">
        <v>0.68437499999999996</v>
      </c>
      <c r="AG175" s="2">
        <f t="shared" si="111"/>
        <v>0</v>
      </c>
      <c r="AH175" s="2">
        <f t="shared" si="107"/>
        <v>0.96296296296296291</v>
      </c>
      <c r="AI175" s="3">
        <f t="shared" si="112"/>
        <v>0.96296296296296291</v>
      </c>
      <c r="AJ175" s="3">
        <f t="shared" si="113"/>
        <v>1</v>
      </c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</row>
    <row r="176" spans="1:57" hidden="1" x14ac:dyDescent="0.35">
      <c r="A176">
        <f t="shared" si="118"/>
        <v>44</v>
      </c>
      <c r="B176">
        <f>HLGroups!B176</f>
        <v>0.25</v>
      </c>
      <c r="C176">
        <f>HLGroups!C176</f>
        <v>4</v>
      </c>
      <c r="D176">
        <f>HLGroups!D176</f>
        <v>4</v>
      </c>
      <c r="E176">
        <f>HLGroups!E176</f>
        <v>1</v>
      </c>
      <c r="F176">
        <f>HLGroups!F176</f>
        <v>1</v>
      </c>
      <c r="G176">
        <f>HLGroups!G176</f>
        <v>0</v>
      </c>
      <c r="H176">
        <f>HLGroups!H176</f>
        <v>1</v>
      </c>
      <c r="I176">
        <f>HLGroups!I176</f>
        <v>1</v>
      </c>
      <c r="J176">
        <f>HLGroups!J176</f>
        <v>1</v>
      </c>
      <c r="K176">
        <f t="shared" si="114"/>
        <v>1</v>
      </c>
      <c r="L176" s="1">
        <v>42877.25</v>
      </c>
      <c r="M176">
        <v>44</v>
      </c>
      <c r="N176">
        <v>3</v>
      </c>
      <c r="O176">
        <v>34</v>
      </c>
      <c r="P176">
        <v>12</v>
      </c>
      <c r="Q176">
        <v>0</v>
      </c>
      <c r="R176">
        <v>6.7796610169491497E-2</v>
      </c>
      <c r="S176">
        <v>0</v>
      </c>
      <c r="T176">
        <v>0</v>
      </c>
      <c r="U176">
        <v>37</v>
      </c>
      <c r="V176">
        <v>34</v>
      </c>
      <c r="W176">
        <v>0.8</v>
      </c>
      <c r="X176">
        <v>0.91891891891891897</v>
      </c>
      <c r="Y176">
        <v>0.59114583333333304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6</v>
      </c>
      <c r="AF176" s="6">
        <v>0.47291666666666698</v>
      </c>
      <c r="AG176" s="2">
        <f t="shared" si="111"/>
        <v>0</v>
      </c>
      <c r="AH176" s="2">
        <f t="shared" si="107"/>
        <v>0.91891891891891897</v>
      </c>
      <c r="AI176" s="3">
        <f t="shared" si="112"/>
        <v>0.91891891891891897</v>
      </c>
      <c r="AJ176" s="3">
        <f t="shared" si="113"/>
        <v>1</v>
      </c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</row>
    <row r="177" spans="1:57" hidden="1" x14ac:dyDescent="0.35">
      <c r="A177">
        <f t="shared" si="118"/>
        <v>44</v>
      </c>
      <c r="B177">
        <f>HLGroups!B177</f>
        <v>0.25</v>
      </c>
      <c r="C177">
        <f>HLGroups!C177</f>
        <v>4</v>
      </c>
      <c r="D177">
        <f>HLGroups!D177</f>
        <v>4</v>
      </c>
      <c r="E177">
        <f>HLGroups!E177</f>
        <v>1</v>
      </c>
      <c r="F177">
        <f>HLGroups!F177</f>
        <v>1</v>
      </c>
      <c r="G177">
        <f>HLGroups!G177</f>
        <v>1</v>
      </c>
      <c r="H177">
        <f>HLGroups!H177</f>
        <v>0</v>
      </c>
      <c r="I177">
        <f>HLGroups!I177</f>
        <v>0</v>
      </c>
      <c r="J177">
        <f>HLGroups!J177</f>
        <v>0</v>
      </c>
      <c r="K177">
        <f t="shared" si="114"/>
        <v>1</v>
      </c>
      <c r="L177" s="1">
        <v>42884.25</v>
      </c>
      <c r="M177">
        <v>44</v>
      </c>
      <c r="N177">
        <v>4</v>
      </c>
      <c r="O177">
        <v>44</v>
      </c>
      <c r="P177">
        <v>9</v>
      </c>
      <c r="Q177">
        <v>2.2222222222222199E-2</v>
      </c>
      <c r="R177">
        <v>7.2463768115942004E-2</v>
      </c>
      <c r="S177">
        <v>0</v>
      </c>
      <c r="T177">
        <v>0</v>
      </c>
      <c r="U177">
        <v>50</v>
      </c>
      <c r="V177">
        <v>44</v>
      </c>
      <c r="W177">
        <v>0.85</v>
      </c>
      <c r="X177">
        <v>0.88</v>
      </c>
      <c r="Y177">
        <v>0.66053921568627405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</v>
      </c>
      <c r="AF177" s="6">
        <v>0.56145833333333295</v>
      </c>
      <c r="AG177" s="2">
        <f t="shared" si="111"/>
        <v>0</v>
      </c>
      <c r="AH177" s="2">
        <f t="shared" si="107"/>
        <v>0.88</v>
      </c>
      <c r="AI177" s="3">
        <f t="shared" si="112"/>
        <v>0.88</v>
      </c>
      <c r="AJ177" s="3">
        <f t="shared" si="113"/>
        <v>1</v>
      </c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</row>
    <row r="178" spans="1:57" hidden="1" x14ac:dyDescent="0.35">
      <c r="A178">
        <f t="shared" si="118"/>
        <v>1579</v>
      </c>
      <c r="B178">
        <f>HLGroups!B178</f>
        <v>0.25</v>
      </c>
      <c r="C178">
        <f>HLGroups!C178</f>
        <v>4</v>
      </c>
      <c r="D178">
        <f>HLGroups!D178</f>
        <v>4</v>
      </c>
      <c r="E178">
        <f>HLGroups!E178</f>
        <v>1</v>
      </c>
      <c r="F178">
        <f>HLGroups!F178</f>
        <v>1</v>
      </c>
      <c r="G178">
        <f>HLGroups!G178</f>
        <v>1</v>
      </c>
      <c r="H178">
        <f>HLGroups!H178</f>
        <v>1</v>
      </c>
      <c r="I178">
        <f>HLGroups!I178</f>
        <v>0</v>
      </c>
      <c r="J178">
        <f>HLGroups!J178</f>
        <v>0</v>
      </c>
      <c r="K178">
        <f t="shared" si="114"/>
        <v>1</v>
      </c>
      <c r="L178" s="1">
        <v>42863.25</v>
      </c>
      <c r="M178">
        <v>45</v>
      </c>
      <c r="N178">
        <v>1</v>
      </c>
      <c r="O178">
        <v>41</v>
      </c>
      <c r="P178">
        <v>8</v>
      </c>
      <c r="Q178">
        <v>1.88679245283019E-2</v>
      </c>
      <c r="R178">
        <v>7.69230769230769E-2</v>
      </c>
      <c r="S178">
        <v>0</v>
      </c>
      <c r="T178">
        <v>0</v>
      </c>
      <c r="U178">
        <v>49</v>
      </c>
      <c r="V178">
        <v>41</v>
      </c>
      <c r="W178">
        <v>0.82499999999999996</v>
      </c>
      <c r="X178">
        <v>0.83673469387755095</v>
      </c>
      <c r="Y178">
        <v>0.560606060606061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5</v>
      </c>
      <c r="AF178" s="6">
        <v>0.46250000000000002</v>
      </c>
      <c r="AG178" s="2">
        <f t="shared" si="111"/>
        <v>0</v>
      </c>
      <c r="AH178" s="2">
        <f t="shared" si="107"/>
        <v>0.83673469387755106</v>
      </c>
      <c r="AI178" s="3">
        <f t="shared" si="112"/>
        <v>0.83673469387755106</v>
      </c>
      <c r="AJ178" s="3">
        <f t="shared" si="113"/>
        <v>1</v>
      </c>
      <c r="AK178" s="28">
        <f>AVERAGE(A178:A181)</f>
        <v>428.5</v>
      </c>
      <c r="AL178" s="28">
        <f>AVERAGE(O178:O181)</f>
        <v>41.75</v>
      </c>
      <c r="AM178" s="28">
        <f>AVERAGE(P178:P181)</f>
        <v>10.25</v>
      </c>
      <c r="AN178" s="28">
        <f>AVERAGE(Q178:Q181)</f>
        <v>8.563134978229324E-3</v>
      </c>
      <c r="AO178" s="28">
        <f>AVERAGE(R178:R181)</f>
        <v>7.5957035727150651E-2</v>
      </c>
      <c r="AP178" s="28">
        <f>AVERAGE(S178:S181)</f>
        <v>0</v>
      </c>
      <c r="AQ178" s="28">
        <f>AVERAGE(AG178:AG181)</f>
        <v>0</v>
      </c>
      <c r="AR178" s="28">
        <f>AVERAGE(U178:U181)</f>
        <v>47.5</v>
      </c>
      <c r="AS178" s="28">
        <f t="shared" ref="AS178" si="149">AVERAGE(AH178:AH181)</f>
        <v>0.8778973871831014</v>
      </c>
      <c r="AT178" s="28">
        <f t="shared" ref="AT178:BC178" si="150">AVERAGE(W178:W181)</f>
        <v>0.85</v>
      </c>
      <c r="AU178" s="28">
        <f t="shared" si="150"/>
        <v>0.87789738718310151</v>
      </c>
      <c r="AV178" s="28">
        <f t="shared" si="150"/>
        <v>0.61931353980986348</v>
      </c>
      <c r="AW178" s="28">
        <f t="shared" si="150"/>
        <v>0</v>
      </c>
      <c r="AX178" s="28">
        <f t="shared" si="150"/>
        <v>0</v>
      </c>
      <c r="AY178" s="28">
        <f t="shared" si="150"/>
        <v>0</v>
      </c>
      <c r="AZ178" s="28">
        <f t="shared" si="150"/>
        <v>0</v>
      </c>
      <c r="BA178" s="28">
        <f t="shared" si="150"/>
        <v>0</v>
      </c>
      <c r="BB178" s="28">
        <f t="shared" si="150"/>
        <v>6.75</v>
      </c>
      <c r="BC178" s="28">
        <f t="shared" si="150"/>
        <v>0.52890625000000002</v>
      </c>
      <c r="BD178" s="28">
        <f t="shared" ref="BD178:BE178" si="151">AVERAGE(AI178:AI181)</f>
        <v>0.8778973871831014</v>
      </c>
      <c r="BE178" s="28">
        <f t="shared" si="151"/>
        <v>1</v>
      </c>
    </row>
    <row r="179" spans="1:57" hidden="1" x14ac:dyDescent="0.35">
      <c r="A179">
        <f t="shared" si="118"/>
        <v>45</v>
      </c>
      <c r="B179">
        <f>HLGroups!B179</f>
        <v>0.25</v>
      </c>
      <c r="C179">
        <f>HLGroups!C179</f>
        <v>4</v>
      </c>
      <c r="D179">
        <f>HLGroups!D179</f>
        <v>4</v>
      </c>
      <c r="E179">
        <f>HLGroups!E179</f>
        <v>1</v>
      </c>
      <c r="F179">
        <f>HLGroups!F179</f>
        <v>1</v>
      </c>
      <c r="G179">
        <f>HLGroups!G179</f>
        <v>1</v>
      </c>
      <c r="H179">
        <f>HLGroups!H179</f>
        <v>1</v>
      </c>
      <c r="I179">
        <f>HLGroups!I179</f>
        <v>0</v>
      </c>
      <c r="J179">
        <f>HLGroups!J179</f>
        <v>1</v>
      </c>
      <c r="K179">
        <f t="shared" si="114"/>
        <v>1</v>
      </c>
      <c r="L179" s="1">
        <v>42870.25</v>
      </c>
      <c r="M179">
        <v>45</v>
      </c>
      <c r="N179">
        <v>2</v>
      </c>
      <c r="O179">
        <v>52</v>
      </c>
      <c r="P179">
        <v>20</v>
      </c>
      <c r="Q179">
        <v>0</v>
      </c>
      <c r="R179">
        <v>1.2345679012345699E-2</v>
      </c>
      <c r="S179">
        <v>0</v>
      </c>
      <c r="T179">
        <v>0</v>
      </c>
      <c r="U179">
        <v>54</v>
      </c>
      <c r="V179">
        <v>52</v>
      </c>
      <c r="W179">
        <v>0.9</v>
      </c>
      <c r="X179">
        <v>0.96296296296296302</v>
      </c>
      <c r="Y179">
        <v>0.76041666666666696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</v>
      </c>
      <c r="AF179" s="6">
        <v>0.68437499999999996</v>
      </c>
      <c r="AG179" s="2">
        <f t="shared" si="111"/>
        <v>0</v>
      </c>
      <c r="AH179" s="2">
        <f t="shared" si="107"/>
        <v>0.96296296296296291</v>
      </c>
      <c r="AI179" s="3">
        <f t="shared" si="112"/>
        <v>0.96296296296296291</v>
      </c>
      <c r="AJ179" s="3">
        <f t="shared" si="113"/>
        <v>1</v>
      </c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</row>
    <row r="180" spans="1:57" hidden="1" x14ac:dyDescent="0.35">
      <c r="A180">
        <f t="shared" si="118"/>
        <v>45</v>
      </c>
      <c r="B180">
        <f>HLGroups!B180</f>
        <v>0.25</v>
      </c>
      <c r="C180">
        <f>HLGroups!C180</f>
        <v>4</v>
      </c>
      <c r="D180">
        <f>HLGroups!D180</f>
        <v>4</v>
      </c>
      <c r="E180">
        <f>HLGroups!E180</f>
        <v>1</v>
      </c>
      <c r="F180">
        <f>HLGroups!F180</f>
        <v>1</v>
      </c>
      <c r="G180">
        <f>HLGroups!G180</f>
        <v>1</v>
      </c>
      <c r="H180">
        <f>HLGroups!H180</f>
        <v>1</v>
      </c>
      <c r="I180">
        <f>HLGroups!I180</f>
        <v>1</v>
      </c>
      <c r="J180">
        <f>HLGroups!J180</f>
        <v>0</v>
      </c>
      <c r="K180">
        <f t="shared" si="114"/>
        <v>1</v>
      </c>
      <c r="L180" s="1">
        <v>42877.25</v>
      </c>
      <c r="M180">
        <v>45</v>
      </c>
      <c r="N180">
        <v>3</v>
      </c>
      <c r="O180">
        <v>33</v>
      </c>
      <c r="P180">
        <v>9</v>
      </c>
      <c r="Q180">
        <v>0</v>
      </c>
      <c r="R180">
        <v>0.10344827586206901</v>
      </c>
      <c r="S180">
        <v>0</v>
      </c>
      <c r="T180">
        <v>0</v>
      </c>
      <c r="U180">
        <v>37</v>
      </c>
      <c r="V180">
        <v>33</v>
      </c>
      <c r="W180">
        <v>0.82499999999999996</v>
      </c>
      <c r="X180">
        <v>0.891891891891892</v>
      </c>
      <c r="Y180">
        <v>0.56186868686868696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</v>
      </c>
      <c r="AF180" s="6">
        <v>0.46354166666666702</v>
      </c>
      <c r="AG180" s="2">
        <f t="shared" si="111"/>
        <v>0</v>
      </c>
      <c r="AH180" s="2">
        <f t="shared" si="107"/>
        <v>0.89189189189189189</v>
      </c>
      <c r="AI180" s="3">
        <f t="shared" si="112"/>
        <v>0.89189189189189189</v>
      </c>
      <c r="AJ180" s="3">
        <f t="shared" si="113"/>
        <v>1</v>
      </c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</row>
    <row r="181" spans="1:57" hidden="1" x14ac:dyDescent="0.35">
      <c r="A181">
        <f t="shared" si="118"/>
        <v>45</v>
      </c>
      <c r="B181">
        <f>HLGroups!B181</f>
        <v>0.25</v>
      </c>
      <c r="C181">
        <f>HLGroups!C181</f>
        <v>4</v>
      </c>
      <c r="D181">
        <f>HLGroups!D181</f>
        <v>4</v>
      </c>
      <c r="E181">
        <f>HLGroups!E181</f>
        <v>1</v>
      </c>
      <c r="F181">
        <f>HLGroups!F181</f>
        <v>1</v>
      </c>
      <c r="G181">
        <f>HLGroups!G181</f>
        <v>1</v>
      </c>
      <c r="H181">
        <f>HLGroups!H181</f>
        <v>1</v>
      </c>
      <c r="I181">
        <f>HLGroups!I181</f>
        <v>1</v>
      </c>
      <c r="J181">
        <f>HLGroups!J181</f>
        <v>1</v>
      </c>
      <c r="K181">
        <f t="shared" si="114"/>
        <v>1</v>
      </c>
      <c r="L181" s="1">
        <v>42884.25</v>
      </c>
      <c r="M181">
        <v>45</v>
      </c>
      <c r="N181">
        <v>4</v>
      </c>
      <c r="O181">
        <v>41</v>
      </c>
      <c r="P181">
        <v>4</v>
      </c>
      <c r="Q181">
        <v>1.5384615384615399E-2</v>
      </c>
      <c r="R181">
        <v>0.11111111111111099</v>
      </c>
      <c r="S181">
        <v>0</v>
      </c>
      <c r="T181">
        <v>0</v>
      </c>
      <c r="U181">
        <v>50</v>
      </c>
      <c r="V181">
        <v>41</v>
      </c>
      <c r="W181">
        <v>0.85</v>
      </c>
      <c r="X181">
        <v>0.82</v>
      </c>
      <c r="Y181">
        <v>0.59436274509803899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 s="6">
        <v>0.50520833333333304</v>
      </c>
      <c r="AG181" s="2">
        <f t="shared" si="111"/>
        <v>0</v>
      </c>
      <c r="AH181" s="2">
        <f t="shared" si="107"/>
        <v>0.82</v>
      </c>
      <c r="AI181" s="3">
        <f t="shared" si="112"/>
        <v>0.82</v>
      </c>
      <c r="AJ181" s="3">
        <f t="shared" si="113"/>
        <v>1</v>
      </c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</row>
    <row r="182" spans="1:57" hidden="1" x14ac:dyDescent="0.35">
      <c r="A182">
        <f t="shared" si="118"/>
        <v>1580</v>
      </c>
      <c r="B182">
        <f>HLGroups!B182</f>
        <v>0.5</v>
      </c>
      <c r="C182">
        <f>HLGroups!C182</f>
        <v>1</v>
      </c>
      <c r="D182">
        <f>HLGroups!D182</f>
        <v>1</v>
      </c>
      <c r="E182">
        <f>HLGroups!E182</f>
        <v>0</v>
      </c>
      <c r="F182">
        <f>HLGroups!F182</f>
        <v>1</v>
      </c>
      <c r="G182">
        <f>HLGroups!G182</f>
        <v>0</v>
      </c>
      <c r="H182">
        <f>HLGroups!H182</f>
        <v>0</v>
      </c>
      <c r="I182">
        <f>HLGroups!I182</f>
        <v>0</v>
      </c>
      <c r="J182">
        <f>HLGroups!J182</f>
        <v>0</v>
      </c>
      <c r="K182">
        <f t="shared" si="114"/>
        <v>1</v>
      </c>
      <c r="L182" s="1">
        <v>42863.25</v>
      </c>
      <c r="M182">
        <v>46</v>
      </c>
      <c r="N182">
        <v>1</v>
      </c>
      <c r="O182">
        <v>47</v>
      </c>
      <c r="P182">
        <v>15</v>
      </c>
      <c r="Q182">
        <v>1.1494252873563199E-2</v>
      </c>
      <c r="R182">
        <v>0.30303030303030298</v>
      </c>
      <c r="S182">
        <v>39</v>
      </c>
      <c r="T182">
        <v>15</v>
      </c>
      <c r="U182">
        <v>49</v>
      </c>
      <c r="V182">
        <v>32</v>
      </c>
      <c r="W182">
        <v>0.77500000000000002</v>
      </c>
      <c r="X182">
        <v>0.53409090909090895</v>
      </c>
      <c r="Y182">
        <v>0.69220430107526898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6">
        <v>0.53645833333333304</v>
      </c>
      <c r="AG182" s="2">
        <f t="shared" si="111"/>
        <v>0.38461538461538464</v>
      </c>
      <c r="AH182" s="2">
        <f t="shared" si="107"/>
        <v>0.65306122448979587</v>
      </c>
      <c r="AI182" s="3">
        <f t="shared" si="112"/>
        <v>0.53409090909090906</v>
      </c>
      <c r="AJ182" s="3">
        <f t="shared" si="113"/>
        <v>0.55681818181818177</v>
      </c>
      <c r="AK182" s="28">
        <f>AVERAGE(A182:A185)</f>
        <v>429.5</v>
      </c>
      <c r="AL182" s="28">
        <f>AVERAGE(O182:O185)</f>
        <v>44</v>
      </c>
      <c r="AM182" s="28">
        <f>AVERAGE(P182:P185)</f>
        <v>11.5</v>
      </c>
      <c r="AN182" s="28">
        <f>AVERAGE(Q182:Q185)</f>
        <v>6.2519415967691745E-3</v>
      </c>
      <c r="AO182" s="28">
        <f>AVERAGE(R182:R185)</f>
        <v>0.25353401420180571</v>
      </c>
      <c r="AP182" s="28">
        <f>AVERAGE(S182:S185)</f>
        <v>26.5</v>
      </c>
      <c r="AQ182" s="28">
        <f>AVERAGE(AG182:AG185)</f>
        <v>0.34047202797202797</v>
      </c>
      <c r="AR182" s="28">
        <f>AVERAGE(U182:U185)</f>
        <v>47.5</v>
      </c>
      <c r="AS182" s="28">
        <f t="shared" ref="AS182" si="152">AVERAGE(AH182:AH185)</f>
        <v>0.7081051459622888</v>
      </c>
      <c r="AT182" s="28">
        <f t="shared" ref="AT182:BC182" si="153">AVERAGE(W182:W185)</f>
        <v>0.82499999999999996</v>
      </c>
      <c r="AU182" s="28">
        <f t="shared" si="153"/>
        <v>0.60203170132075046</v>
      </c>
      <c r="AV182" s="28">
        <f t="shared" si="153"/>
        <v>0.65228273005194271</v>
      </c>
      <c r="AW182" s="28">
        <f t="shared" si="153"/>
        <v>0</v>
      </c>
      <c r="AX182" s="28">
        <f t="shared" si="153"/>
        <v>0</v>
      </c>
      <c r="AY182" s="28">
        <f t="shared" si="153"/>
        <v>0</v>
      </c>
      <c r="AZ182" s="28">
        <f t="shared" si="153"/>
        <v>0</v>
      </c>
      <c r="BA182" s="28">
        <f t="shared" si="153"/>
        <v>0</v>
      </c>
      <c r="BB182" s="28">
        <f t="shared" si="153"/>
        <v>0</v>
      </c>
      <c r="BC182" s="28">
        <f t="shared" si="153"/>
        <v>0.53750000000000009</v>
      </c>
      <c r="BD182" s="28">
        <f t="shared" ref="BD182:BE182" si="154">AVERAGE(AI182:AI185)</f>
        <v>0.60203170132075046</v>
      </c>
      <c r="BE182" s="28">
        <f t="shared" si="154"/>
        <v>0.65059188477057739</v>
      </c>
    </row>
    <row r="183" spans="1:57" hidden="1" x14ac:dyDescent="0.35">
      <c r="A183">
        <f t="shared" si="118"/>
        <v>46</v>
      </c>
      <c r="B183">
        <f>HLGroups!B183</f>
        <v>0.5</v>
      </c>
      <c r="C183">
        <f>HLGroups!C183</f>
        <v>1</v>
      </c>
      <c r="D183">
        <f>HLGroups!D183</f>
        <v>1</v>
      </c>
      <c r="E183">
        <f>HLGroups!E183</f>
        <v>0</v>
      </c>
      <c r="F183">
        <f>HLGroups!F183</f>
        <v>1</v>
      </c>
      <c r="G183">
        <f>HLGroups!G183</f>
        <v>0</v>
      </c>
      <c r="H183">
        <f>HLGroups!H183</f>
        <v>1</v>
      </c>
      <c r="I183">
        <f>HLGroups!I183</f>
        <v>0</v>
      </c>
      <c r="J183">
        <f>HLGroups!J183</f>
        <v>0</v>
      </c>
      <c r="K183">
        <f t="shared" si="114"/>
        <v>1</v>
      </c>
      <c r="L183" s="1">
        <v>42870.25</v>
      </c>
      <c r="M183">
        <v>46</v>
      </c>
      <c r="N183">
        <v>2</v>
      </c>
      <c r="O183">
        <v>41</v>
      </c>
      <c r="P183">
        <v>8</v>
      </c>
      <c r="Q183">
        <v>0</v>
      </c>
      <c r="R183">
        <v>0.33333333333333298</v>
      </c>
      <c r="S183">
        <v>22</v>
      </c>
      <c r="T183">
        <v>7</v>
      </c>
      <c r="U183">
        <v>54</v>
      </c>
      <c r="V183">
        <v>34</v>
      </c>
      <c r="W183">
        <v>0.85</v>
      </c>
      <c r="X183">
        <v>0.53947368421052599</v>
      </c>
      <c r="Y183">
        <v>0.58946078431372595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6">
        <v>0.50104166666666705</v>
      </c>
      <c r="AG183" s="2">
        <f t="shared" si="111"/>
        <v>0.31818181818181818</v>
      </c>
      <c r="AH183" s="2">
        <f t="shared" si="107"/>
        <v>0.62962962962962965</v>
      </c>
      <c r="AI183" s="3">
        <f t="shared" si="112"/>
        <v>0.53947368421052633</v>
      </c>
      <c r="AJ183" s="3">
        <f t="shared" si="113"/>
        <v>0.71052631578947367</v>
      </c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</row>
    <row r="184" spans="1:57" hidden="1" x14ac:dyDescent="0.35">
      <c r="A184">
        <f t="shared" si="118"/>
        <v>46</v>
      </c>
      <c r="B184">
        <f>HLGroups!B184</f>
        <v>0.5</v>
      </c>
      <c r="C184">
        <f>HLGroups!C184</f>
        <v>1</v>
      </c>
      <c r="D184">
        <f>HLGroups!D184</f>
        <v>1</v>
      </c>
      <c r="E184">
        <f>HLGroups!E184</f>
        <v>0</v>
      </c>
      <c r="F184">
        <f>HLGroups!F184</f>
        <v>1</v>
      </c>
      <c r="G184">
        <f>HLGroups!G184</f>
        <v>0</v>
      </c>
      <c r="H184">
        <f>HLGroups!H184</f>
        <v>1</v>
      </c>
      <c r="I184">
        <f>HLGroups!I184</f>
        <v>0</v>
      </c>
      <c r="J184">
        <f>HLGroups!J184</f>
        <v>1</v>
      </c>
      <c r="K184">
        <f t="shared" si="114"/>
        <v>1</v>
      </c>
      <c r="L184" s="1">
        <v>42877.25</v>
      </c>
      <c r="M184">
        <v>46</v>
      </c>
      <c r="N184">
        <v>3</v>
      </c>
      <c r="O184">
        <v>46</v>
      </c>
      <c r="P184">
        <v>19</v>
      </c>
      <c r="Q184">
        <v>1.35135135135135E-2</v>
      </c>
      <c r="R184">
        <v>0.27941176470588203</v>
      </c>
      <c r="S184">
        <v>33</v>
      </c>
      <c r="T184">
        <v>19</v>
      </c>
      <c r="U184">
        <v>37</v>
      </c>
      <c r="V184">
        <v>27</v>
      </c>
      <c r="W184">
        <v>0.85</v>
      </c>
      <c r="X184">
        <v>0.65714285714285703</v>
      </c>
      <c r="Y184">
        <v>0.69362745098039202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6">
        <v>0.58958333333333302</v>
      </c>
      <c r="AG184" s="2">
        <f t="shared" si="111"/>
        <v>0.5757575757575758</v>
      </c>
      <c r="AH184" s="2">
        <f t="shared" si="107"/>
        <v>0.72972972972972971</v>
      </c>
      <c r="AI184" s="3">
        <f t="shared" si="112"/>
        <v>0.65714285714285714</v>
      </c>
      <c r="AJ184" s="3">
        <f t="shared" si="113"/>
        <v>0.52857142857142858</v>
      </c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</row>
    <row r="185" spans="1:57" hidden="1" x14ac:dyDescent="0.35">
      <c r="A185">
        <f t="shared" si="118"/>
        <v>46</v>
      </c>
      <c r="B185">
        <f>HLGroups!B185</f>
        <v>0.5</v>
      </c>
      <c r="C185">
        <f>HLGroups!C185</f>
        <v>1</v>
      </c>
      <c r="D185">
        <f>HLGroups!D185</f>
        <v>1</v>
      </c>
      <c r="E185">
        <f>HLGroups!E185</f>
        <v>0</v>
      </c>
      <c r="F185">
        <f>HLGroups!F185</f>
        <v>1</v>
      </c>
      <c r="G185">
        <f>HLGroups!G185</f>
        <v>0</v>
      </c>
      <c r="H185">
        <f>HLGroups!H185</f>
        <v>1</v>
      </c>
      <c r="I185">
        <f>HLGroups!I185</f>
        <v>1</v>
      </c>
      <c r="J185">
        <f>HLGroups!J185</f>
        <v>0</v>
      </c>
      <c r="K185">
        <f t="shared" si="114"/>
        <v>1</v>
      </c>
      <c r="L185" s="1">
        <v>42884.25</v>
      </c>
      <c r="M185">
        <v>46</v>
      </c>
      <c r="N185">
        <v>4</v>
      </c>
      <c r="O185">
        <v>42</v>
      </c>
      <c r="P185">
        <v>4</v>
      </c>
      <c r="Q185">
        <v>0</v>
      </c>
      <c r="R185">
        <v>9.8360655737704902E-2</v>
      </c>
      <c r="S185">
        <v>12</v>
      </c>
      <c r="T185">
        <v>1</v>
      </c>
      <c r="U185">
        <v>50</v>
      </c>
      <c r="V185">
        <v>41</v>
      </c>
      <c r="W185">
        <v>0.82499999999999996</v>
      </c>
      <c r="X185">
        <v>0.67741935483870996</v>
      </c>
      <c r="Y185">
        <v>0.63383838383838398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6">
        <v>0.52291666666666703</v>
      </c>
      <c r="AG185" s="2">
        <f t="shared" si="111"/>
        <v>8.3333333333333329E-2</v>
      </c>
      <c r="AH185" s="2">
        <f t="shared" si="107"/>
        <v>0.82</v>
      </c>
      <c r="AI185" s="3">
        <f t="shared" si="112"/>
        <v>0.67741935483870963</v>
      </c>
      <c r="AJ185" s="3">
        <f t="shared" si="113"/>
        <v>0.80645161290322576</v>
      </c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</row>
    <row r="186" spans="1:57" hidden="1" x14ac:dyDescent="0.35">
      <c r="A186">
        <f t="shared" si="118"/>
        <v>1581</v>
      </c>
      <c r="B186">
        <f>HLGroups!B186</f>
        <v>0.5</v>
      </c>
      <c r="C186">
        <f>HLGroups!C186</f>
        <v>1</v>
      </c>
      <c r="D186">
        <f>HLGroups!D186</f>
        <v>1</v>
      </c>
      <c r="E186">
        <f>HLGroups!E186</f>
        <v>0</v>
      </c>
      <c r="F186">
        <f>HLGroups!F186</f>
        <v>1</v>
      </c>
      <c r="G186">
        <f>HLGroups!G186</f>
        <v>0</v>
      </c>
      <c r="H186">
        <f>HLGroups!H186</f>
        <v>1</v>
      </c>
      <c r="I186">
        <f>HLGroups!I186</f>
        <v>1</v>
      </c>
      <c r="J186">
        <f>HLGroups!J186</f>
        <v>1</v>
      </c>
      <c r="K186">
        <f t="shared" si="114"/>
        <v>1</v>
      </c>
      <c r="L186" s="1">
        <v>42863.25</v>
      </c>
      <c r="M186">
        <v>47</v>
      </c>
      <c r="N186">
        <v>1</v>
      </c>
      <c r="O186">
        <v>52</v>
      </c>
      <c r="P186">
        <v>31</v>
      </c>
      <c r="Q186">
        <v>0</v>
      </c>
      <c r="R186">
        <v>0.22222222222222199</v>
      </c>
      <c r="S186">
        <v>27</v>
      </c>
      <c r="T186">
        <v>18</v>
      </c>
      <c r="U186">
        <v>49</v>
      </c>
      <c r="V186">
        <v>34</v>
      </c>
      <c r="W186">
        <v>0.77500000000000002</v>
      </c>
      <c r="X186">
        <v>0.68421052631578905</v>
      </c>
      <c r="Y186">
        <v>0.69086021505376305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6</v>
      </c>
      <c r="AF186" s="6">
        <v>0.53541666666666698</v>
      </c>
      <c r="AG186" s="2">
        <f t="shared" si="111"/>
        <v>0.66666666666666663</v>
      </c>
      <c r="AH186" s="2">
        <f t="shared" si="107"/>
        <v>0.69387755102040816</v>
      </c>
      <c r="AI186" s="3">
        <f t="shared" si="112"/>
        <v>0.68421052631578949</v>
      </c>
      <c r="AJ186" s="3">
        <f t="shared" si="113"/>
        <v>0.64473684210526316</v>
      </c>
      <c r="AK186" s="28">
        <f>AVERAGE(A186:A189)</f>
        <v>430.5</v>
      </c>
      <c r="AL186" s="28">
        <f>AVERAGE(O186:O189)</f>
        <v>50.5</v>
      </c>
      <c r="AM186" s="28">
        <f>AVERAGE(P186:P189)</f>
        <v>23</v>
      </c>
      <c r="AN186" s="28">
        <f>AVERAGE(Q186:Q189)</f>
        <v>3.012048192771075E-3</v>
      </c>
      <c r="AO186" s="28">
        <f>AVERAGE(R186:R189)</f>
        <v>0.10552721623947764</v>
      </c>
      <c r="AP186" s="28">
        <f>AVERAGE(S186:S189)</f>
        <v>20.25</v>
      </c>
      <c r="AQ186" s="28">
        <f>AVERAGE(AG186:AG189)</f>
        <v>0.45505599472990771</v>
      </c>
      <c r="AR186" s="28">
        <f>AVERAGE(U186:U189)</f>
        <v>47.5</v>
      </c>
      <c r="AS186" s="28">
        <f t="shared" ref="AS186" si="155">AVERAGE(AH186:AH189)</f>
        <v>0.85143735572307</v>
      </c>
      <c r="AT186" s="28">
        <f t="shared" ref="AT186:BC186" si="156">AVERAGE(W186:W189)</f>
        <v>0.86875000000000002</v>
      </c>
      <c r="AU186" s="28">
        <f t="shared" si="156"/>
        <v>0.74902882205513788</v>
      </c>
      <c r="AV186" s="28">
        <f t="shared" si="156"/>
        <v>0.69268033154121844</v>
      </c>
      <c r="AW186" s="28">
        <f t="shared" si="156"/>
        <v>0</v>
      </c>
      <c r="AX186" s="28">
        <f t="shared" si="156"/>
        <v>0</v>
      </c>
      <c r="AY186" s="28">
        <f t="shared" si="156"/>
        <v>0</v>
      </c>
      <c r="AZ186" s="28">
        <f t="shared" si="156"/>
        <v>0</v>
      </c>
      <c r="BA186" s="28">
        <f t="shared" si="156"/>
        <v>0</v>
      </c>
      <c r="BB186" s="28">
        <f t="shared" si="156"/>
        <v>8.75</v>
      </c>
      <c r="BC186" s="28">
        <f t="shared" si="156"/>
        <v>0.60182291666666676</v>
      </c>
      <c r="BD186" s="28">
        <f t="shared" ref="BD186:BE186" si="157">AVERAGE(AI186:AI189)</f>
        <v>0.74902882205513788</v>
      </c>
      <c r="BE186" s="28">
        <f t="shared" si="157"/>
        <v>0.70161461345671872</v>
      </c>
    </row>
    <row r="187" spans="1:57" hidden="1" x14ac:dyDescent="0.35">
      <c r="A187">
        <f t="shared" si="118"/>
        <v>47</v>
      </c>
      <c r="B187">
        <f>HLGroups!B187</f>
        <v>0.5</v>
      </c>
      <c r="C187">
        <f>HLGroups!C187</f>
        <v>1</v>
      </c>
      <c r="D187">
        <f>HLGroups!D187</f>
        <v>1</v>
      </c>
      <c r="E187">
        <f>HLGroups!E187</f>
        <v>0</v>
      </c>
      <c r="F187">
        <f>HLGroups!F187</f>
        <v>1</v>
      </c>
      <c r="G187">
        <f>HLGroups!G187</f>
        <v>1</v>
      </c>
      <c r="H187">
        <f>HLGroups!H187</f>
        <v>0</v>
      </c>
      <c r="I187">
        <f>HLGroups!I187</f>
        <v>0</v>
      </c>
      <c r="J187">
        <f>HLGroups!J187</f>
        <v>0</v>
      </c>
      <c r="K187">
        <f t="shared" si="114"/>
        <v>1</v>
      </c>
      <c r="L187" s="1">
        <v>42870.25</v>
      </c>
      <c r="M187">
        <v>47</v>
      </c>
      <c r="N187">
        <v>2</v>
      </c>
      <c r="O187">
        <v>52</v>
      </c>
      <c r="P187">
        <v>19</v>
      </c>
      <c r="Q187">
        <v>0</v>
      </c>
      <c r="R187">
        <v>5.0632911392405097E-2</v>
      </c>
      <c r="S187">
        <v>11</v>
      </c>
      <c r="T187">
        <v>2</v>
      </c>
      <c r="U187">
        <v>54</v>
      </c>
      <c r="V187">
        <v>50</v>
      </c>
      <c r="W187">
        <v>0.9</v>
      </c>
      <c r="X187">
        <v>0.8</v>
      </c>
      <c r="Y187">
        <v>0.72569444444444398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12</v>
      </c>
      <c r="AF187" s="6">
        <v>0.65312499999999996</v>
      </c>
      <c r="AG187" s="2">
        <f t="shared" si="111"/>
        <v>0.18181818181818182</v>
      </c>
      <c r="AH187" s="2">
        <f t="shared" si="107"/>
        <v>0.92592592592592593</v>
      </c>
      <c r="AI187" s="3">
        <f t="shared" si="112"/>
        <v>0.8</v>
      </c>
      <c r="AJ187" s="3">
        <f t="shared" si="113"/>
        <v>0.83076923076923082</v>
      </c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</row>
    <row r="188" spans="1:57" hidden="1" x14ac:dyDescent="0.35">
      <c r="A188">
        <f t="shared" si="118"/>
        <v>47</v>
      </c>
      <c r="B188">
        <f>HLGroups!B188</f>
        <v>0.5</v>
      </c>
      <c r="C188">
        <f>HLGroups!C188</f>
        <v>1</v>
      </c>
      <c r="D188">
        <f>HLGroups!D188</f>
        <v>1</v>
      </c>
      <c r="E188">
        <f>HLGroups!E188</f>
        <v>0</v>
      </c>
      <c r="F188">
        <f>HLGroups!F188</f>
        <v>1</v>
      </c>
      <c r="G188">
        <f>HLGroups!G188</f>
        <v>1</v>
      </c>
      <c r="H188">
        <f>HLGroups!H188</f>
        <v>1</v>
      </c>
      <c r="I188">
        <f>HLGroups!I188</f>
        <v>0</v>
      </c>
      <c r="J188">
        <f>HLGroups!J188</f>
        <v>0</v>
      </c>
      <c r="K188">
        <f t="shared" si="114"/>
        <v>1</v>
      </c>
      <c r="L188" s="1">
        <v>42877.25</v>
      </c>
      <c r="M188">
        <v>47</v>
      </c>
      <c r="N188">
        <v>3</v>
      </c>
      <c r="O188">
        <v>47</v>
      </c>
      <c r="P188">
        <v>24</v>
      </c>
      <c r="Q188">
        <v>0</v>
      </c>
      <c r="R188">
        <v>5.9701492537313397E-2</v>
      </c>
      <c r="S188">
        <v>23</v>
      </c>
      <c r="T188">
        <v>12</v>
      </c>
      <c r="U188">
        <v>37</v>
      </c>
      <c r="V188">
        <v>35</v>
      </c>
      <c r="W188">
        <v>0.9</v>
      </c>
      <c r="X188">
        <v>0.78333333333333299</v>
      </c>
      <c r="Y188">
        <v>0.6875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11</v>
      </c>
      <c r="AF188" s="6">
        <v>0.61875000000000002</v>
      </c>
      <c r="AG188" s="2">
        <f t="shared" si="111"/>
        <v>0.52173913043478259</v>
      </c>
      <c r="AH188" s="2">
        <f t="shared" si="107"/>
        <v>0.94594594594594594</v>
      </c>
      <c r="AI188" s="3">
        <f t="shared" si="112"/>
        <v>0.78333333333333333</v>
      </c>
      <c r="AJ188" s="3">
        <f t="shared" si="113"/>
        <v>0.6166666666666667</v>
      </c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</row>
    <row r="189" spans="1:57" hidden="1" x14ac:dyDescent="0.35">
      <c r="A189">
        <f t="shared" si="118"/>
        <v>47</v>
      </c>
      <c r="B189">
        <f>HLGroups!B189</f>
        <v>0.5</v>
      </c>
      <c r="C189">
        <f>HLGroups!C189</f>
        <v>1</v>
      </c>
      <c r="D189">
        <f>HLGroups!D189</f>
        <v>1</v>
      </c>
      <c r="E189">
        <f>HLGroups!E189</f>
        <v>0</v>
      </c>
      <c r="F189">
        <f>HLGroups!F189</f>
        <v>1</v>
      </c>
      <c r="G189">
        <f>HLGroups!G189</f>
        <v>1</v>
      </c>
      <c r="H189">
        <f>HLGroups!H189</f>
        <v>1</v>
      </c>
      <c r="I189">
        <f>HLGroups!I189</f>
        <v>0</v>
      </c>
      <c r="J189">
        <f>HLGroups!J189</f>
        <v>1</v>
      </c>
      <c r="K189">
        <f t="shared" si="114"/>
        <v>1</v>
      </c>
      <c r="L189" s="1">
        <v>42884.25</v>
      </c>
      <c r="M189">
        <v>47</v>
      </c>
      <c r="N189">
        <v>4</v>
      </c>
      <c r="O189">
        <v>51</v>
      </c>
      <c r="P189">
        <v>18</v>
      </c>
      <c r="Q189">
        <v>1.20481927710843E-2</v>
      </c>
      <c r="R189">
        <v>8.9552238805970102E-2</v>
      </c>
      <c r="S189">
        <v>20</v>
      </c>
      <c r="T189">
        <v>9</v>
      </c>
      <c r="U189">
        <v>50</v>
      </c>
      <c r="V189">
        <v>42</v>
      </c>
      <c r="W189">
        <v>0.9</v>
      </c>
      <c r="X189">
        <v>0.72857142857142898</v>
      </c>
      <c r="Y189">
        <v>0.66666666666666696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6</v>
      </c>
      <c r="AF189" s="6">
        <v>0.6</v>
      </c>
      <c r="AG189" s="2">
        <f t="shared" si="111"/>
        <v>0.45</v>
      </c>
      <c r="AH189" s="2">
        <f t="shared" si="107"/>
        <v>0.84</v>
      </c>
      <c r="AI189" s="3">
        <f t="shared" si="112"/>
        <v>0.72857142857142854</v>
      </c>
      <c r="AJ189" s="3">
        <f t="shared" si="113"/>
        <v>0.7142857142857143</v>
      </c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</row>
    <row r="190" spans="1:57" hidden="1" x14ac:dyDescent="0.35">
      <c r="A190">
        <f t="shared" si="118"/>
        <v>1582</v>
      </c>
      <c r="B190">
        <f>HLGroups!B190</f>
        <v>0.5</v>
      </c>
      <c r="C190">
        <f>HLGroups!C190</f>
        <v>1</v>
      </c>
      <c r="D190">
        <f>HLGroups!D190</f>
        <v>1</v>
      </c>
      <c r="E190">
        <f>HLGroups!E190</f>
        <v>0</v>
      </c>
      <c r="F190">
        <f>HLGroups!F190</f>
        <v>1</v>
      </c>
      <c r="G190">
        <f>HLGroups!G190</f>
        <v>1</v>
      </c>
      <c r="H190">
        <f>HLGroups!H190</f>
        <v>1</v>
      </c>
      <c r="I190">
        <f>HLGroups!I190</f>
        <v>1</v>
      </c>
      <c r="J190">
        <f>HLGroups!J190</f>
        <v>0</v>
      </c>
      <c r="K190">
        <f t="shared" si="114"/>
        <v>1</v>
      </c>
      <c r="L190" s="1">
        <v>42863.25</v>
      </c>
      <c r="M190">
        <v>48</v>
      </c>
      <c r="N190">
        <v>1</v>
      </c>
      <c r="O190">
        <v>51</v>
      </c>
      <c r="P190">
        <v>24</v>
      </c>
      <c r="Q190">
        <v>0</v>
      </c>
      <c r="R190">
        <v>0.12676056338028199</v>
      </c>
      <c r="S190">
        <v>25</v>
      </c>
      <c r="T190">
        <v>14</v>
      </c>
      <c r="U190">
        <v>49</v>
      </c>
      <c r="V190">
        <v>37</v>
      </c>
      <c r="W190">
        <v>0.82499999999999996</v>
      </c>
      <c r="X190">
        <v>0.68918918918918903</v>
      </c>
      <c r="Y190">
        <v>0.67929292929292895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7</v>
      </c>
      <c r="AF190" s="6">
        <v>0.56041666666666701</v>
      </c>
      <c r="AG190" s="2">
        <f t="shared" si="111"/>
        <v>0.56000000000000005</v>
      </c>
      <c r="AH190" s="2">
        <f t="shared" si="107"/>
        <v>0.75510204081632648</v>
      </c>
      <c r="AI190" s="3">
        <f t="shared" si="112"/>
        <v>0.68918918918918914</v>
      </c>
      <c r="AJ190" s="3">
        <f t="shared" si="113"/>
        <v>0.66216216216216217</v>
      </c>
      <c r="AK190" s="28">
        <f>AVERAGE(A190:A193)</f>
        <v>431.5</v>
      </c>
      <c r="AL190" s="28">
        <f>AVERAGE(O190:O193)</f>
        <v>48.75</v>
      </c>
      <c r="AM190" s="28">
        <f>AVERAGE(P190:P193)</f>
        <v>22</v>
      </c>
      <c r="AN190" s="28">
        <f>AVERAGE(Q190:Q193)</f>
        <v>0</v>
      </c>
      <c r="AO190" s="28">
        <f>AVERAGE(R190:R193)</f>
        <v>0.12381941679787596</v>
      </c>
      <c r="AP190" s="28">
        <f>AVERAGE(S190:S193)</f>
        <v>20.5</v>
      </c>
      <c r="AQ190" s="28">
        <f>AVERAGE(AG190:AG193)</f>
        <v>0.52415892672858611</v>
      </c>
      <c r="AR190" s="28">
        <f>AVERAGE(U190:U193)</f>
        <v>47.5</v>
      </c>
      <c r="AS190" s="28">
        <f t="shared" ref="AS190" si="158">AVERAGE(AH190:AH193)</f>
        <v>0.81442616085473218</v>
      </c>
      <c r="AT190" s="28">
        <f t="shared" ref="AT190:BC190" si="159">AVERAGE(W190:W193)</f>
        <v>0.84375</v>
      </c>
      <c r="AU190" s="28">
        <f t="shared" si="159"/>
        <v>0.72359735149555005</v>
      </c>
      <c r="AV190" s="28">
        <f t="shared" si="159"/>
        <v>0.693791380188439</v>
      </c>
      <c r="AW190" s="28">
        <f t="shared" si="159"/>
        <v>0</v>
      </c>
      <c r="AX190" s="28">
        <f t="shared" si="159"/>
        <v>0</v>
      </c>
      <c r="AY190" s="28">
        <f t="shared" si="159"/>
        <v>0</v>
      </c>
      <c r="AZ190" s="28">
        <f t="shared" si="159"/>
        <v>0</v>
      </c>
      <c r="BA190" s="28">
        <f t="shared" si="159"/>
        <v>0</v>
      </c>
      <c r="BB190" s="28">
        <f t="shared" si="159"/>
        <v>7.5</v>
      </c>
      <c r="BC190" s="28">
        <f t="shared" si="159"/>
        <v>0.5859375</v>
      </c>
      <c r="BD190" s="28">
        <f t="shared" ref="BD190:BE190" si="160">AVERAGE(AI190:AI193)</f>
        <v>0.72359735149555016</v>
      </c>
      <c r="BE190" s="28">
        <f t="shared" si="160"/>
        <v>0.6963235645215079</v>
      </c>
    </row>
    <row r="191" spans="1:57" hidden="1" x14ac:dyDescent="0.35">
      <c r="A191">
        <f t="shared" si="118"/>
        <v>48</v>
      </c>
      <c r="B191">
        <f>HLGroups!B191</f>
        <v>0.5</v>
      </c>
      <c r="C191">
        <f>HLGroups!C191</f>
        <v>1</v>
      </c>
      <c r="D191">
        <f>HLGroups!D191</f>
        <v>1</v>
      </c>
      <c r="E191">
        <f>HLGroups!E191</f>
        <v>0</v>
      </c>
      <c r="F191">
        <f>HLGroups!F191</f>
        <v>1</v>
      </c>
      <c r="G191">
        <f>HLGroups!G191</f>
        <v>1</v>
      </c>
      <c r="H191">
        <f>HLGroups!H191</f>
        <v>1</v>
      </c>
      <c r="I191">
        <f>HLGroups!I191</f>
        <v>1</v>
      </c>
      <c r="J191">
        <f>HLGroups!J191</f>
        <v>1</v>
      </c>
      <c r="K191">
        <f t="shared" si="114"/>
        <v>1</v>
      </c>
      <c r="L191" s="1">
        <v>42870.25</v>
      </c>
      <c r="M191">
        <v>48</v>
      </c>
      <c r="N191">
        <v>2</v>
      </c>
      <c r="O191">
        <v>47</v>
      </c>
      <c r="P191">
        <v>26</v>
      </c>
      <c r="Q191">
        <v>0</v>
      </c>
      <c r="R191">
        <v>0.25974025974025999</v>
      </c>
      <c r="S191">
        <v>17</v>
      </c>
      <c r="T191">
        <v>13</v>
      </c>
      <c r="U191">
        <v>54</v>
      </c>
      <c r="V191">
        <v>34</v>
      </c>
      <c r="W191">
        <v>0.82499999999999996</v>
      </c>
      <c r="X191">
        <v>0.66197183098591506</v>
      </c>
      <c r="Y191">
        <v>0.669191919191919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8</v>
      </c>
      <c r="AF191" s="6">
        <v>0.55208333333333304</v>
      </c>
      <c r="AG191" s="2">
        <f t="shared" si="111"/>
        <v>0.76470588235294112</v>
      </c>
      <c r="AH191" s="2">
        <f t="shared" si="107"/>
        <v>0.62962962962962965</v>
      </c>
      <c r="AI191" s="3">
        <f t="shared" si="112"/>
        <v>0.6619718309859155</v>
      </c>
      <c r="AJ191" s="3">
        <f t="shared" si="113"/>
        <v>0.76056338028169013</v>
      </c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</row>
    <row r="192" spans="1:57" hidden="1" x14ac:dyDescent="0.35">
      <c r="A192">
        <f t="shared" si="118"/>
        <v>48</v>
      </c>
      <c r="B192">
        <f>HLGroups!B192</f>
        <v>0.5</v>
      </c>
      <c r="C192">
        <f>HLGroups!C192</f>
        <v>1</v>
      </c>
      <c r="D192">
        <f>HLGroups!D192</f>
        <v>4</v>
      </c>
      <c r="E192">
        <f>HLGroups!E192</f>
        <v>0</v>
      </c>
      <c r="F192">
        <f>HLGroups!F192</f>
        <v>1</v>
      </c>
      <c r="G192">
        <f>HLGroups!G192</f>
        <v>0</v>
      </c>
      <c r="H192">
        <f>HLGroups!H192</f>
        <v>0</v>
      </c>
      <c r="I192">
        <f>HLGroups!I192</f>
        <v>0</v>
      </c>
      <c r="J192">
        <f>HLGroups!J192</f>
        <v>0</v>
      </c>
      <c r="K192">
        <f t="shared" si="114"/>
        <v>1</v>
      </c>
      <c r="L192" s="1">
        <v>42877.25</v>
      </c>
      <c r="M192">
        <v>48</v>
      </c>
      <c r="N192">
        <v>3</v>
      </c>
      <c r="O192">
        <v>50</v>
      </c>
      <c r="P192">
        <v>26</v>
      </c>
      <c r="Q192">
        <v>0</v>
      </c>
      <c r="R192">
        <v>2.9411764705882401E-2</v>
      </c>
      <c r="S192">
        <v>21</v>
      </c>
      <c r="T192">
        <v>14</v>
      </c>
      <c r="U192">
        <v>37</v>
      </c>
      <c r="V192">
        <v>36</v>
      </c>
      <c r="W192">
        <v>0.875</v>
      </c>
      <c r="X192">
        <v>0.86206896551724099</v>
      </c>
      <c r="Y192">
        <v>0.74285714285714299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</v>
      </c>
      <c r="AF192" s="6">
        <v>0.65</v>
      </c>
      <c r="AG192" s="2">
        <f t="shared" si="111"/>
        <v>0.66666666666666663</v>
      </c>
      <c r="AH192" s="2">
        <f t="shared" si="107"/>
        <v>0.97297297297297303</v>
      </c>
      <c r="AI192" s="3">
        <f t="shared" si="112"/>
        <v>0.86206896551724133</v>
      </c>
      <c r="AJ192" s="3">
        <f t="shared" si="113"/>
        <v>0.63793103448275867</v>
      </c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</row>
    <row r="193" spans="1:57" hidden="1" x14ac:dyDescent="0.35">
      <c r="A193">
        <f t="shared" si="118"/>
        <v>48</v>
      </c>
      <c r="B193">
        <f>HLGroups!B193</f>
        <v>0.5</v>
      </c>
      <c r="C193">
        <f>HLGroups!C193</f>
        <v>1</v>
      </c>
      <c r="D193">
        <f>HLGroups!D193</f>
        <v>4</v>
      </c>
      <c r="E193">
        <f>HLGroups!E193</f>
        <v>0</v>
      </c>
      <c r="F193">
        <f>HLGroups!F193</f>
        <v>1</v>
      </c>
      <c r="G193">
        <f>HLGroups!G193</f>
        <v>0</v>
      </c>
      <c r="H193">
        <f>HLGroups!H193</f>
        <v>1</v>
      </c>
      <c r="I193">
        <f>HLGroups!I193</f>
        <v>0</v>
      </c>
      <c r="J193">
        <f>HLGroups!J193</f>
        <v>0</v>
      </c>
      <c r="K193">
        <f t="shared" si="114"/>
        <v>1</v>
      </c>
      <c r="L193" s="1">
        <v>42884.25</v>
      </c>
      <c r="M193">
        <v>48</v>
      </c>
      <c r="N193">
        <v>4</v>
      </c>
      <c r="O193">
        <v>47</v>
      </c>
      <c r="P193">
        <v>12</v>
      </c>
      <c r="Q193">
        <v>0</v>
      </c>
      <c r="R193">
        <v>7.9365079365079402E-2</v>
      </c>
      <c r="S193">
        <v>19</v>
      </c>
      <c r="T193">
        <v>2</v>
      </c>
      <c r="U193">
        <v>50</v>
      </c>
      <c r="V193">
        <v>45</v>
      </c>
      <c r="W193">
        <v>0.85</v>
      </c>
      <c r="X193">
        <v>0.68115942028985499</v>
      </c>
      <c r="Y193">
        <v>0.68382352941176505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6</v>
      </c>
      <c r="AF193" s="6">
        <v>0.58125000000000004</v>
      </c>
      <c r="AG193" s="2">
        <f t="shared" si="111"/>
        <v>0.10526315789473684</v>
      </c>
      <c r="AH193" s="2">
        <f t="shared" si="107"/>
        <v>0.9</v>
      </c>
      <c r="AI193" s="3">
        <f t="shared" si="112"/>
        <v>0.6811594202898551</v>
      </c>
      <c r="AJ193" s="3">
        <f t="shared" si="113"/>
        <v>0.72463768115942029</v>
      </c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</row>
    <row r="194" spans="1:57" hidden="1" x14ac:dyDescent="0.35">
      <c r="A194">
        <f t="shared" si="118"/>
        <v>1583</v>
      </c>
      <c r="B194">
        <f>HLGroups!B194</f>
        <v>0.5</v>
      </c>
      <c r="C194">
        <f>HLGroups!C194</f>
        <v>1</v>
      </c>
      <c r="D194">
        <f>HLGroups!D194</f>
        <v>4</v>
      </c>
      <c r="E194">
        <f>HLGroups!E194</f>
        <v>0</v>
      </c>
      <c r="F194">
        <f>HLGroups!F194</f>
        <v>1</v>
      </c>
      <c r="G194">
        <f>HLGroups!G194</f>
        <v>0</v>
      </c>
      <c r="H194">
        <f>HLGroups!H194</f>
        <v>1</v>
      </c>
      <c r="I194">
        <f>HLGroups!I194</f>
        <v>0</v>
      </c>
      <c r="J194">
        <f>HLGroups!J194</f>
        <v>1</v>
      </c>
      <c r="K194">
        <f t="shared" si="114"/>
        <v>1</v>
      </c>
      <c r="L194" s="1">
        <v>42863.25</v>
      </c>
      <c r="M194">
        <v>49</v>
      </c>
      <c r="N194">
        <v>1</v>
      </c>
      <c r="O194">
        <v>58</v>
      </c>
      <c r="P194">
        <v>34</v>
      </c>
      <c r="Q194">
        <v>0</v>
      </c>
      <c r="R194">
        <v>0.21052631578947401</v>
      </c>
      <c r="S194">
        <v>28</v>
      </c>
      <c r="T194">
        <v>19</v>
      </c>
      <c r="U194">
        <v>49</v>
      </c>
      <c r="V194">
        <v>39</v>
      </c>
      <c r="W194">
        <v>0.875</v>
      </c>
      <c r="X194">
        <v>0.75324675324675305</v>
      </c>
      <c r="Y194">
        <v>0.68690476190476202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10</v>
      </c>
      <c r="AF194" s="6">
        <v>0.60104166666666703</v>
      </c>
      <c r="AG194" s="2">
        <f t="shared" si="111"/>
        <v>0.6785714285714286</v>
      </c>
      <c r="AH194" s="2">
        <f t="shared" ref="AH194:AH257" si="161">IF(U194 &gt; 0,V194/U194,0)</f>
        <v>0.79591836734693877</v>
      </c>
      <c r="AI194" s="3">
        <f t="shared" si="112"/>
        <v>0.75324675324675328</v>
      </c>
      <c r="AJ194" s="3">
        <f t="shared" si="113"/>
        <v>0.63636363636363635</v>
      </c>
      <c r="AK194" s="28">
        <f>AVERAGE(A194:A197)</f>
        <v>432.5</v>
      </c>
      <c r="AL194" s="28">
        <f>AVERAGE(O194:O197)</f>
        <v>54</v>
      </c>
      <c r="AM194" s="28">
        <f>AVERAGE(P194:P197)</f>
        <v>24.5</v>
      </c>
      <c r="AN194" s="28">
        <f>AVERAGE(Q194:Q197)</f>
        <v>0</v>
      </c>
      <c r="AO194" s="28">
        <f>AVERAGE(R194:R197)</f>
        <v>8.4430662217040028E-2</v>
      </c>
      <c r="AP194" s="28">
        <f>AVERAGE(S194:S197)</f>
        <v>22.75</v>
      </c>
      <c r="AQ194" s="28">
        <f>AVERAGE(AG194:AG197)</f>
        <v>0.48494458128078816</v>
      </c>
      <c r="AR194" s="28">
        <f>AVERAGE(U194:U197)</f>
        <v>47.5</v>
      </c>
      <c r="AS194" s="28">
        <f t="shared" ref="AS194" si="162">AVERAGE(AH194:AH197)</f>
        <v>0.88593154378868666</v>
      </c>
      <c r="AT194" s="28">
        <f t="shared" ref="AT194:BC194" si="163">AVERAGE(W194:W197)</f>
        <v>0.89374999999999993</v>
      </c>
      <c r="AU194" s="28">
        <f t="shared" si="163"/>
        <v>0.77251914751914752</v>
      </c>
      <c r="AV194" s="28">
        <f t="shared" si="163"/>
        <v>0.72988591269841274</v>
      </c>
      <c r="AW194" s="28">
        <f t="shared" si="163"/>
        <v>0</v>
      </c>
      <c r="AX194" s="28">
        <f t="shared" si="163"/>
        <v>0</v>
      </c>
      <c r="AY194" s="28">
        <f t="shared" si="163"/>
        <v>0</v>
      </c>
      <c r="AZ194" s="28">
        <f t="shared" si="163"/>
        <v>0</v>
      </c>
      <c r="BA194" s="28">
        <f t="shared" si="163"/>
        <v>0</v>
      </c>
      <c r="BB194" s="28">
        <f t="shared" si="163"/>
        <v>9.5</v>
      </c>
      <c r="BC194" s="28">
        <f t="shared" si="163"/>
        <v>0.65260416666666676</v>
      </c>
      <c r="BD194" s="28">
        <f t="shared" ref="BD194:BE194" si="164">AVERAGE(AI194:AI197)</f>
        <v>0.77251914751914763</v>
      </c>
      <c r="BE194" s="28">
        <f t="shared" si="164"/>
        <v>0.6806526806526807</v>
      </c>
    </row>
    <row r="195" spans="1:57" hidden="1" x14ac:dyDescent="0.35">
      <c r="A195">
        <f t="shared" si="118"/>
        <v>49</v>
      </c>
      <c r="B195">
        <f>HLGroups!B195</f>
        <v>0.5</v>
      </c>
      <c r="C195">
        <f>HLGroups!C195</f>
        <v>1</v>
      </c>
      <c r="D195">
        <f>HLGroups!D195</f>
        <v>4</v>
      </c>
      <c r="E195">
        <f>HLGroups!E195</f>
        <v>0</v>
      </c>
      <c r="F195">
        <f>HLGroups!F195</f>
        <v>1</v>
      </c>
      <c r="G195">
        <f>HLGroups!G195</f>
        <v>0</v>
      </c>
      <c r="H195">
        <f>HLGroups!H195</f>
        <v>1</v>
      </c>
      <c r="I195">
        <f>HLGroups!I195</f>
        <v>1</v>
      </c>
      <c r="J195">
        <f>HLGroups!J195</f>
        <v>0</v>
      </c>
      <c r="K195">
        <f t="shared" si="114"/>
        <v>1</v>
      </c>
      <c r="L195" s="1">
        <v>42870.25</v>
      </c>
      <c r="M195">
        <v>49</v>
      </c>
      <c r="N195">
        <v>2</v>
      </c>
      <c r="O195">
        <v>57</v>
      </c>
      <c r="P195">
        <v>26</v>
      </c>
      <c r="Q195">
        <v>0</v>
      </c>
      <c r="R195">
        <v>3.8961038961039002E-2</v>
      </c>
      <c r="S195">
        <v>24</v>
      </c>
      <c r="T195">
        <v>9</v>
      </c>
      <c r="U195">
        <v>54</v>
      </c>
      <c r="V195">
        <v>48</v>
      </c>
      <c r="W195">
        <v>0.9</v>
      </c>
      <c r="X195">
        <v>0.73076923076923095</v>
      </c>
      <c r="Y195">
        <v>0.77546296296296302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13</v>
      </c>
      <c r="AF195" s="6">
        <v>0.69791666666666696</v>
      </c>
      <c r="AG195" s="2">
        <f t="shared" ref="AG195:AG258" si="165">IF(S195 &gt; 0,T195/S195,0)</f>
        <v>0.375</v>
      </c>
      <c r="AH195" s="2">
        <f t="shared" si="161"/>
        <v>0.88888888888888884</v>
      </c>
      <c r="AI195" s="3">
        <f t="shared" ref="AI195:AI258" si="166">(V195+T195)/(S195+U195)</f>
        <v>0.73076923076923073</v>
      </c>
      <c r="AJ195" s="3">
        <f t="shared" ref="AJ195:AJ258" si="167">(U195)/(S195+U195)</f>
        <v>0.69230769230769229</v>
      </c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</row>
    <row r="196" spans="1:57" hidden="1" x14ac:dyDescent="0.35">
      <c r="A196">
        <f t="shared" si="118"/>
        <v>49</v>
      </c>
      <c r="B196">
        <f>HLGroups!B196</f>
        <v>0.5</v>
      </c>
      <c r="C196">
        <f>HLGroups!C196</f>
        <v>1</v>
      </c>
      <c r="D196">
        <f>HLGroups!D196</f>
        <v>4</v>
      </c>
      <c r="E196">
        <f>HLGroups!E196</f>
        <v>0</v>
      </c>
      <c r="F196">
        <f>HLGroups!F196</f>
        <v>1</v>
      </c>
      <c r="G196">
        <f>HLGroups!G196</f>
        <v>0</v>
      </c>
      <c r="H196">
        <f>HLGroups!H196</f>
        <v>1</v>
      </c>
      <c r="I196">
        <f>HLGroups!I196</f>
        <v>1</v>
      </c>
      <c r="J196">
        <f>HLGroups!J196</f>
        <v>1</v>
      </c>
      <c r="K196">
        <f t="shared" si="114"/>
        <v>1</v>
      </c>
      <c r="L196" s="1">
        <v>42877.25</v>
      </c>
      <c r="M196">
        <v>49</v>
      </c>
      <c r="N196">
        <v>3</v>
      </c>
      <c r="O196">
        <v>51</v>
      </c>
      <c r="P196">
        <v>28</v>
      </c>
      <c r="Q196">
        <v>0</v>
      </c>
      <c r="R196">
        <v>8.8235294117647106E-2</v>
      </c>
      <c r="S196">
        <v>29</v>
      </c>
      <c r="T196">
        <v>17</v>
      </c>
      <c r="U196">
        <v>37</v>
      </c>
      <c r="V196">
        <v>34</v>
      </c>
      <c r="W196">
        <v>0.9</v>
      </c>
      <c r="X196">
        <v>0.77272727272727304</v>
      </c>
      <c r="Y196">
        <v>0.75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9</v>
      </c>
      <c r="AF196" s="6">
        <v>0.67500000000000004</v>
      </c>
      <c r="AG196" s="2">
        <f t="shared" si="165"/>
        <v>0.58620689655172409</v>
      </c>
      <c r="AH196" s="2">
        <f t="shared" si="161"/>
        <v>0.91891891891891897</v>
      </c>
      <c r="AI196" s="3">
        <f t="shared" si="166"/>
        <v>0.77272727272727271</v>
      </c>
      <c r="AJ196" s="3">
        <f t="shared" si="167"/>
        <v>0.56060606060606055</v>
      </c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</row>
    <row r="197" spans="1:57" hidden="1" x14ac:dyDescent="0.35">
      <c r="A197">
        <f t="shared" si="118"/>
        <v>49</v>
      </c>
      <c r="B197">
        <f>HLGroups!B197</f>
        <v>0.5</v>
      </c>
      <c r="C197">
        <f>HLGroups!C197</f>
        <v>1</v>
      </c>
      <c r="D197">
        <f>HLGroups!D197</f>
        <v>4</v>
      </c>
      <c r="E197">
        <f>HLGroups!E197</f>
        <v>0</v>
      </c>
      <c r="F197">
        <f>HLGroups!F197</f>
        <v>1</v>
      </c>
      <c r="G197">
        <f>HLGroups!G197</f>
        <v>1</v>
      </c>
      <c r="H197">
        <f>HLGroups!H197</f>
        <v>0</v>
      </c>
      <c r="I197">
        <f>HLGroups!I197</f>
        <v>0</v>
      </c>
      <c r="J197">
        <f>HLGroups!J197</f>
        <v>0</v>
      </c>
      <c r="K197">
        <f t="shared" si="114"/>
        <v>1</v>
      </c>
      <c r="L197" s="1">
        <v>42884.25</v>
      </c>
      <c r="M197">
        <v>49</v>
      </c>
      <c r="N197">
        <v>4</v>
      </c>
      <c r="O197">
        <v>50</v>
      </c>
      <c r="P197">
        <v>10</v>
      </c>
      <c r="Q197">
        <v>0</v>
      </c>
      <c r="R197">
        <v>0</v>
      </c>
      <c r="S197">
        <v>10</v>
      </c>
      <c r="T197">
        <v>3</v>
      </c>
      <c r="U197">
        <v>50</v>
      </c>
      <c r="V197">
        <v>47</v>
      </c>
      <c r="W197">
        <v>0.9</v>
      </c>
      <c r="X197">
        <v>0.83333333333333304</v>
      </c>
      <c r="Y197">
        <v>0.70717592592592604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6</v>
      </c>
      <c r="AF197" s="6">
        <v>0.63645833333333302</v>
      </c>
      <c r="AG197" s="2">
        <f t="shared" si="165"/>
        <v>0.3</v>
      </c>
      <c r="AH197" s="2">
        <f t="shared" si="161"/>
        <v>0.94</v>
      </c>
      <c r="AI197" s="3">
        <f t="shared" si="166"/>
        <v>0.83333333333333337</v>
      </c>
      <c r="AJ197" s="3">
        <f t="shared" si="167"/>
        <v>0.83333333333333337</v>
      </c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</row>
    <row r="198" spans="1:57" hidden="1" x14ac:dyDescent="0.35">
      <c r="A198">
        <f t="shared" si="118"/>
        <v>1584</v>
      </c>
      <c r="B198">
        <f>HLGroups!B198</f>
        <v>0.5</v>
      </c>
      <c r="C198">
        <f>HLGroups!C198</f>
        <v>1</v>
      </c>
      <c r="D198">
        <f>HLGroups!D198</f>
        <v>4</v>
      </c>
      <c r="E198">
        <f>HLGroups!E198</f>
        <v>0</v>
      </c>
      <c r="F198">
        <f>HLGroups!F198</f>
        <v>1</v>
      </c>
      <c r="G198">
        <f>HLGroups!G198</f>
        <v>1</v>
      </c>
      <c r="H198">
        <f>HLGroups!H198</f>
        <v>1</v>
      </c>
      <c r="I198">
        <f>HLGroups!I198</f>
        <v>0</v>
      </c>
      <c r="J198">
        <f>HLGroups!J198</f>
        <v>0</v>
      </c>
      <c r="K198">
        <f t="shared" ref="K198:K261" si="168">M202-M198</f>
        <v>1</v>
      </c>
      <c r="L198" s="1">
        <v>42863.25</v>
      </c>
      <c r="M198">
        <v>50</v>
      </c>
      <c r="N198">
        <v>1</v>
      </c>
      <c r="O198">
        <v>59</v>
      </c>
      <c r="P198">
        <v>31</v>
      </c>
      <c r="Q198">
        <v>0</v>
      </c>
      <c r="R198">
        <v>4.1666666666666699E-2</v>
      </c>
      <c r="S198">
        <v>18</v>
      </c>
      <c r="T198">
        <v>13</v>
      </c>
      <c r="U198">
        <v>49</v>
      </c>
      <c r="V198">
        <v>46</v>
      </c>
      <c r="W198">
        <v>0.875</v>
      </c>
      <c r="X198">
        <v>0.88059701492537301</v>
      </c>
      <c r="Y198">
        <v>0.74166666666666703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12</v>
      </c>
      <c r="AF198" s="6">
        <v>0.64895833333333297</v>
      </c>
      <c r="AG198" s="2">
        <f t="shared" si="165"/>
        <v>0.72222222222222221</v>
      </c>
      <c r="AH198" s="2">
        <f t="shared" si="161"/>
        <v>0.93877551020408168</v>
      </c>
      <c r="AI198" s="3">
        <f t="shared" si="166"/>
        <v>0.88059701492537312</v>
      </c>
      <c r="AJ198" s="3">
        <f t="shared" si="167"/>
        <v>0.73134328358208955</v>
      </c>
      <c r="AK198" s="28">
        <f>AVERAGE(A198:A201)</f>
        <v>433.5</v>
      </c>
      <c r="AL198" s="28">
        <f>AVERAGE(O198:O201)</f>
        <v>54.25</v>
      </c>
      <c r="AM198" s="28">
        <f>AVERAGE(P198:P201)</f>
        <v>24.5</v>
      </c>
      <c r="AN198" s="28">
        <f>AVERAGE(Q198:Q201)</f>
        <v>0</v>
      </c>
      <c r="AO198" s="28">
        <f>AVERAGE(R198:R201)</f>
        <v>7.0436676368340223E-2</v>
      </c>
      <c r="AP198" s="28">
        <f>AVERAGE(S198:S201)</f>
        <v>20</v>
      </c>
      <c r="AQ198" s="28">
        <f>AVERAGE(AG198:AG201)</f>
        <v>0.55284197012138192</v>
      </c>
      <c r="AR198" s="28">
        <f>AVERAGE(U198:U201)</f>
        <v>47.5</v>
      </c>
      <c r="AS198" s="28">
        <f t="shared" ref="AS198" si="169">AVERAGE(AH198:AH201)</f>
        <v>0.9120161998733427</v>
      </c>
      <c r="AT198" s="28">
        <f t="shared" ref="AT198:BC198" si="170">AVERAGE(W198:W201)</f>
        <v>0.88124999999999998</v>
      </c>
      <c r="AU198" s="28">
        <f t="shared" si="170"/>
        <v>0.80639409055518163</v>
      </c>
      <c r="AV198" s="28">
        <f t="shared" si="170"/>
        <v>0.75941633597883607</v>
      </c>
      <c r="AW198" s="28">
        <f t="shared" si="170"/>
        <v>0</v>
      </c>
      <c r="AX198" s="28">
        <f t="shared" si="170"/>
        <v>0</v>
      </c>
      <c r="AY198" s="28">
        <f t="shared" si="170"/>
        <v>0</v>
      </c>
      <c r="AZ198" s="28">
        <f t="shared" si="170"/>
        <v>0</v>
      </c>
      <c r="BA198" s="28">
        <f t="shared" si="170"/>
        <v>0</v>
      </c>
      <c r="BB198" s="28">
        <f t="shared" si="170"/>
        <v>8.75</v>
      </c>
      <c r="BC198" s="28">
        <f t="shared" si="170"/>
        <v>0.66927083333333326</v>
      </c>
      <c r="BD198" s="28">
        <f t="shared" ref="BD198:BE198" si="171">AVERAGE(AI198:AI201)</f>
        <v>0.80639409055518163</v>
      </c>
      <c r="BE198" s="28">
        <f t="shared" si="171"/>
        <v>0.70196266677223962</v>
      </c>
    </row>
    <row r="199" spans="1:57" hidden="1" x14ac:dyDescent="0.35">
      <c r="A199">
        <f t="shared" ref="A199:A262" si="172">A195+1</f>
        <v>50</v>
      </c>
      <c r="B199">
        <f>HLGroups!B199</f>
        <v>0.5</v>
      </c>
      <c r="C199">
        <f>HLGroups!C199</f>
        <v>1</v>
      </c>
      <c r="D199">
        <f>HLGroups!D199</f>
        <v>4</v>
      </c>
      <c r="E199">
        <f>HLGroups!E199</f>
        <v>0</v>
      </c>
      <c r="F199">
        <f>HLGroups!F199</f>
        <v>1</v>
      </c>
      <c r="G199">
        <f>HLGroups!G199</f>
        <v>1</v>
      </c>
      <c r="H199">
        <f>HLGroups!H199</f>
        <v>1</v>
      </c>
      <c r="I199">
        <f>HLGroups!I199</f>
        <v>0</v>
      </c>
      <c r="J199">
        <f>HLGroups!J199</f>
        <v>1</v>
      </c>
      <c r="K199">
        <f t="shared" si="168"/>
        <v>1</v>
      </c>
      <c r="L199" s="1">
        <v>42870.25</v>
      </c>
      <c r="M199">
        <v>50</v>
      </c>
      <c r="N199">
        <v>2</v>
      </c>
      <c r="O199">
        <v>58</v>
      </c>
      <c r="P199">
        <v>31</v>
      </c>
      <c r="Q199">
        <v>0</v>
      </c>
      <c r="R199">
        <v>0.118421052631579</v>
      </c>
      <c r="S199">
        <v>24</v>
      </c>
      <c r="T199">
        <v>11</v>
      </c>
      <c r="U199">
        <v>54</v>
      </c>
      <c r="V199">
        <v>47</v>
      </c>
      <c r="W199">
        <v>0.9</v>
      </c>
      <c r="X199">
        <v>0.74358974358974395</v>
      </c>
      <c r="Y199">
        <v>0.76504629629629595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11</v>
      </c>
      <c r="AF199" s="6">
        <v>0.68854166666666705</v>
      </c>
      <c r="AG199" s="2">
        <f t="shared" si="165"/>
        <v>0.45833333333333331</v>
      </c>
      <c r="AH199" s="2">
        <f t="shared" si="161"/>
        <v>0.87037037037037035</v>
      </c>
      <c r="AI199" s="3">
        <f t="shared" si="166"/>
        <v>0.74358974358974361</v>
      </c>
      <c r="AJ199" s="3">
        <f t="shared" si="167"/>
        <v>0.69230769230769229</v>
      </c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</row>
    <row r="200" spans="1:57" hidden="1" x14ac:dyDescent="0.35">
      <c r="A200">
        <f t="shared" si="172"/>
        <v>50</v>
      </c>
      <c r="B200">
        <f>HLGroups!B200</f>
        <v>0.5</v>
      </c>
      <c r="C200">
        <f>HLGroups!C200</f>
        <v>1</v>
      </c>
      <c r="D200">
        <f>HLGroups!D200</f>
        <v>4</v>
      </c>
      <c r="E200">
        <f>HLGroups!E200</f>
        <v>0</v>
      </c>
      <c r="F200">
        <f>HLGroups!F200</f>
        <v>1</v>
      </c>
      <c r="G200">
        <f>HLGroups!G200</f>
        <v>1</v>
      </c>
      <c r="H200">
        <f>HLGroups!H200</f>
        <v>1</v>
      </c>
      <c r="I200">
        <f>HLGroups!I200</f>
        <v>1</v>
      </c>
      <c r="J200">
        <f>HLGroups!J200</f>
        <v>0</v>
      </c>
      <c r="K200">
        <f t="shared" si="168"/>
        <v>1</v>
      </c>
      <c r="L200" s="1">
        <v>42877.25</v>
      </c>
      <c r="M200">
        <v>50</v>
      </c>
      <c r="N200">
        <v>3</v>
      </c>
      <c r="O200">
        <v>47</v>
      </c>
      <c r="P200">
        <v>23</v>
      </c>
      <c r="Q200">
        <v>0</v>
      </c>
      <c r="R200">
        <v>6.4516129032258104E-2</v>
      </c>
      <c r="S200">
        <v>21</v>
      </c>
      <c r="T200">
        <v>13</v>
      </c>
      <c r="U200">
        <v>37</v>
      </c>
      <c r="V200">
        <v>34</v>
      </c>
      <c r="W200">
        <v>0.875</v>
      </c>
      <c r="X200">
        <v>0.81034482758620696</v>
      </c>
      <c r="Y200">
        <v>0.74880952380952404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7</v>
      </c>
      <c r="AF200" s="6">
        <v>0.65520833333333295</v>
      </c>
      <c r="AG200" s="2">
        <f t="shared" si="165"/>
        <v>0.61904761904761907</v>
      </c>
      <c r="AH200" s="2">
        <f t="shared" si="161"/>
        <v>0.91891891891891897</v>
      </c>
      <c r="AI200" s="3">
        <f t="shared" si="166"/>
        <v>0.81034482758620685</v>
      </c>
      <c r="AJ200" s="3">
        <f t="shared" si="167"/>
        <v>0.63793103448275867</v>
      </c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</row>
    <row r="201" spans="1:57" hidden="1" x14ac:dyDescent="0.35">
      <c r="A201">
        <f t="shared" si="172"/>
        <v>50</v>
      </c>
      <c r="B201">
        <f>HLGroups!B201</f>
        <v>0.5</v>
      </c>
      <c r="C201">
        <f>HLGroups!C201</f>
        <v>1</v>
      </c>
      <c r="D201">
        <f>HLGroups!D201</f>
        <v>4</v>
      </c>
      <c r="E201">
        <f>HLGroups!E201</f>
        <v>0</v>
      </c>
      <c r="F201">
        <f>HLGroups!F201</f>
        <v>1</v>
      </c>
      <c r="G201">
        <f>HLGroups!G201</f>
        <v>1</v>
      </c>
      <c r="H201">
        <f>HLGroups!H201</f>
        <v>1</v>
      </c>
      <c r="I201">
        <f>HLGroups!I201</f>
        <v>1</v>
      </c>
      <c r="J201">
        <f>HLGroups!J201</f>
        <v>1</v>
      </c>
      <c r="K201">
        <f t="shared" si="168"/>
        <v>1</v>
      </c>
      <c r="L201" s="1">
        <v>42884.25</v>
      </c>
      <c r="M201">
        <v>50</v>
      </c>
      <c r="N201">
        <v>4</v>
      </c>
      <c r="O201">
        <v>53</v>
      </c>
      <c r="P201">
        <v>13</v>
      </c>
      <c r="Q201">
        <v>0</v>
      </c>
      <c r="R201">
        <v>5.7142857142857099E-2</v>
      </c>
      <c r="S201">
        <v>17</v>
      </c>
      <c r="T201">
        <v>7</v>
      </c>
      <c r="U201">
        <v>50</v>
      </c>
      <c r="V201">
        <v>46</v>
      </c>
      <c r="W201">
        <v>0.875</v>
      </c>
      <c r="X201">
        <v>0.79104477611940305</v>
      </c>
      <c r="Y201">
        <v>0.78214285714285703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5</v>
      </c>
      <c r="AF201" s="6">
        <v>0.68437499999999996</v>
      </c>
      <c r="AG201" s="2">
        <f t="shared" si="165"/>
        <v>0.41176470588235292</v>
      </c>
      <c r="AH201" s="2">
        <f t="shared" si="161"/>
        <v>0.92</v>
      </c>
      <c r="AI201" s="3">
        <f t="shared" si="166"/>
        <v>0.79104477611940294</v>
      </c>
      <c r="AJ201" s="3">
        <f t="shared" si="167"/>
        <v>0.74626865671641796</v>
      </c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</row>
    <row r="202" spans="1:57" hidden="1" x14ac:dyDescent="0.35">
      <c r="A202">
        <f t="shared" si="172"/>
        <v>1585</v>
      </c>
      <c r="B202">
        <f>HLGroups!B202</f>
        <v>0.5</v>
      </c>
      <c r="C202">
        <f>HLGroups!C202</f>
        <v>1</v>
      </c>
      <c r="D202">
        <f>HLGroups!D202</f>
        <v>4</v>
      </c>
      <c r="E202">
        <f>HLGroups!E202</f>
        <v>1</v>
      </c>
      <c r="F202">
        <f>HLGroups!F202</f>
        <v>1</v>
      </c>
      <c r="G202">
        <f>HLGroups!G202</f>
        <v>0</v>
      </c>
      <c r="H202">
        <f>HLGroups!H202</f>
        <v>0</v>
      </c>
      <c r="I202">
        <f>HLGroups!I202</f>
        <v>0</v>
      </c>
      <c r="J202">
        <f>HLGroups!J202</f>
        <v>0</v>
      </c>
      <c r="K202">
        <f t="shared" si="168"/>
        <v>1</v>
      </c>
      <c r="L202" s="1">
        <v>42863.25</v>
      </c>
      <c r="M202">
        <v>51</v>
      </c>
      <c r="N202">
        <v>1</v>
      </c>
      <c r="O202">
        <v>32</v>
      </c>
      <c r="P202">
        <v>1</v>
      </c>
      <c r="Q202">
        <v>6.6666666666666693E-2</v>
      </c>
      <c r="R202">
        <v>0.36923076923076897</v>
      </c>
      <c r="S202">
        <v>0</v>
      </c>
      <c r="T202">
        <v>0</v>
      </c>
      <c r="U202">
        <v>49</v>
      </c>
      <c r="V202">
        <v>32</v>
      </c>
      <c r="W202">
        <v>0.77500000000000002</v>
      </c>
      <c r="X202">
        <v>0.65306122448979598</v>
      </c>
      <c r="Y202">
        <v>0.49059139784946199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6">
        <v>0.38020833333333298</v>
      </c>
      <c r="AG202" s="2">
        <f t="shared" si="165"/>
        <v>0</v>
      </c>
      <c r="AH202" s="2">
        <f t="shared" si="161"/>
        <v>0.65306122448979587</v>
      </c>
      <c r="AI202" s="3">
        <f t="shared" si="166"/>
        <v>0.65306122448979587</v>
      </c>
      <c r="AJ202" s="3">
        <f t="shared" si="167"/>
        <v>1</v>
      </c>
      <c r="AK202" s="28">
        <f>AVERAGE(A202:A205)</f>
        <v>434.5</v>
      </c>
      <c r="AL202" s="28">
        <f>AVERAGE(O202:O205)</f>
        <v>33</v>
      </c>
      <c r="AM202" s="28">
        <f>AVERAGE(P202:P205)</f>
        <v>0.25</v>
      </c>
      <c r="AN202" s="28">
        <f>AVERAGE(Q202:Q205)</f>
        <v>2.09039548022599E-2</v>
      </c>
      <c r="AO202" s="28">
        <f>AVERAGE(R202:R205)</f>
        <v>0.29668673129038997</v>
      </c>
      <c r="AP202" s="28">
        <f>AVERAGE(S202:S205)</f>
        <v>0</v>
      </c>
      <c r="AQ202" s="28">
        <f>AVERAGE(AG202:AG205)</f>
        <v>0</v>
      </c>
      <c r="AR202" s="28">
        <f>AVERAGE(U202:U205)</f>
        <v>47.5</v>
      </c>
      <c r="AS202" s="28">
        <f t="shared" ref="AS202" si="173">AVERAGE(AH202:AH205)</f>
        <v>0.6970891299462727</v>
      </c>
      <c r="AT202" s="28">
        <f t="shared" ref="AT202:BC202" si="174">AVERAGE(W202:W205)</f>
        <v>0.75625000000000009</v>
      </c>
      <c r="AU202" s="28">
        <f t="shared" si="174"/>
        <v>0.69708912994627292</v>
      </c>
      <c r="AV202" s="28">
        <f t="shared" si="174"/>
        <v>0.54080283683610275</v>
      </c>
      <c r="AW202" s="28">
        <f t="shared" si="174"/>
        <v>0</v>
      </c>
      <c r="AX202" s="28">
        <f t="shared" si="174"/>
        <v>0</v>
      </c>
      <c r="AY202" s="28">
        <f t="shared" si="174"/>
        <v>0</v>
      </c>
      <c r="AZ202" s="28">
        <f t="shared" si="174"/>
        <v>0</v>
      </c>
      <c r="BA202" s="28">
        <f t="shared" si="174"/>
        <v>0</v>
      </c>
      <c r="BB202" s="28">
        <f t="shared" si="174"/>
        <v>0</v>
      </c>
      <c r="BC202" s="28">
        <f t="shared" si="174"/>
        <v>0.40703124999999973</v>
      </c>
      <c r="BD202" s="28">
        <f t="shared" ref="BD202:BE202" si="175">AVERAGE(AI202:AI205)</f>
        <v>0.6970891299462727</v>
      </c>
      <c r="BE202" s="28">
        <f t="shared" si="175"/>
        <v>1</v>
      </c>
    </row>
    <row r="203" spans="1:57" hidden="1" x14ac:dyDescent="0.35">
      <c r="A203">
        <f t="shared" si="172"/>
        <v>51</v>
      </c>
      <c r="B203">
        <f>HLGroups!B203</f>
        <v>0.5</v>
      </c>
      <c r="C203">
        <f>HLGroups!C203</f>
        <v>1</v>
      </c>
      <c r="D203">
        <f>HLGroups!D203</f>
        <v>4</v>
      </c>
      <c r="E203">
        <f>HLGroups!E203</f>
        <v>1</v>
      </c>
      <c r="F203">
        <f>HLGroups!F203</f>
        <v>1</v>
      </c>
      <c r="G203">
        <f>HLGroups!G203</f>
        <v>0</v>
      </c>
      <c r="H203">
        <f>HLGroups!H203</f>
        <v>1</v>
      </c>
      <c r="I203">
        <f>HLGroups!I203</f>
        <v>0</v>
      </c>
      <c r="J203">
        <f>HLGroups!J203</f>
        <v>0</v>
      </c>
      <c r="K203">
        <f t="shared" si="168"/>
        <v>1</v>
      </c>
      <c r="L203" s="1">
        <v>42870.25</v>
      </c>
      <c r="M203">
        <v>51</v>
      </c>
      <c r="N203">
        <v>2</v>
      </c>
      <c r="O203">
        <v>32</v>
      </c>
      <c r="P203">
        <v>0</v>
      </c>
      <c r="Q203">
        <v>0</v>
      </c>
      <c r="R203">
        <v>0.32926829268292701</v>
      </c>
      <c r="S203">
        <v>0</v>
      </c>
      <c r="T203">
        <v>0</v>
      </c>
      <c r="U203">
        <v>54</v>
      </c>
      <c r="V203">
        <v>32</v>
      </c>
      <c r="W203">
        <v>0.625</v>
      </c>
      <c r="X203">
        <v>0.592592592592593</v>
      </c>
      <c r="Y203">
        <v>0.60333333333333306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6">
        <v>0.37708333333333299</v>
      </c>
      <c r="AG203" s="2">
        <f t="shared" si="165"/>
        <v>0</v>
      </c>
      <c r="AH203" s="2">
        <f t="shared" si="161"/>
        <v>0.59259259259259256</v>
      </c>
      <c r="AI203" s="3">
        <f t="shared" si="166"/>
        <v>0.59259259259259256</v>
      </c>
      <c r="AJ203" s="3">
        <f t="shared" si="167"/>
        <v>1</v>
      </c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</row>
    <row r="204" spans="1:57" hidden="1" x14ac:dyDescent="0.35">
      <c r="A204">
        <f t="shared" si="172"/>
        <v>51</v>
      </c>
      <c r="B204">
        <f>HLGroups!B204</f>
        <v>0.5</v>
      </c>
      <c r="C204">
        <f>HLGroups!C204</f>
        <v>1</v>
      </c>
      <c r="D204">
        <f>HLGroups!D204</f>
        <v>4</v>
      </c>
      <c r="E204">
        <f>HLGroups!E204</f>
        <v>1</v>
      </c>
      <c r="F204">
        <f>HLGroups!F204</f>
        <v>1</v>
      </c>
      <c r="G204">
        <f>HLGroups!G204</f>
        <v>0</v>
      </c>
      <c r="H204">
        <f>HLGroups!H204</f>
        <v>1</v>
      </c>
      <c r="I204">
        <f>HLGroups!I204</f>
        <v>0</v>
      </c>
      <c r="J204">
        <f>HLGroups!J204</f>
        <v>1</v>
      </c>
      <c r="K204">
        <f t="shared" si="168"/>
        <v>1</v>
      </c>
      <c r="L204" s="1">
        <v>42877.25</v>
      </c>
      <c r="M204">
        <v>51</v>
      </c>
      <c r="N204">
        <v>3</v>
      </c>
      <c r="O204">
        <v>26</v>
      </c>
      <c r="P204">
        <v>0</v>
      </c>
      <c r="Q204">
        <v>0</v>
      </c>
      <c r="R204">
        <v>0.30769230769230799</v>
      </c>
      <c r="S204">
        <v>0</v>
      </c>
      <c r="T204">
        <v>0</v>
      </c>
      <c r="U204">
        <v>37</v>
      </c>
      <c r="V204">
        <v>26</v>
      </c>
      <c r="W204">
        <v>0.8</v>
      </c>
      <c r="X204">
        <v>0.70270270270270296</v>
      </c>
      <c r="Y204">
        <v>0.453125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6">
        <v>0.36249999999999999</v>
      </c>
      <c r="AG204" s="2">
        <f t="shared" si="165"/>
        <v>0</v>
      </c>
      <c r="AH204" s="2">
        <f t="shared" si="161"/>
        <v>0.70270270270270274</v>
      </c>
      <c r="AI204" s="3">
        <f t="shared" si="166"/>
        <v>0.70270270270270274</v>
      </c>
      <c r="AJ204" s="3">
        <f t="shared" si="167"/>
        <v>1</v>
      </c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</row>
    <row r="205" spans="1:57" hidden="1" x14ac:dyDescent="0.35">
      <c r="A205">
        <f t="shared" si="172"/>
        <v>51</v>
      </c>
      <c r="B205">
        <f>HLGroups!B205</f>
        <v>0.5</v>
      </c>
      <c r="C205">
        <f>HLGroups!C205</f>
        <v>1</v>
      </c>
      <c r="D205">
        <f>HLGroups!D205</f>
        <v>4</v>
      </c>
      <c r="E205">
        <f>HLGroups!E205</f>
        <v>1</v>
      </c>
      <c r="F205">
        <f>HLGroups!F205</f>
        <v>1</v>
      </c>
      <c r="G205">
        <f>HLGroups!G205</f>
        <v>0</v>
      </c>
      <c r="H205">
        <f>HLGroups!H205</f>
        <v>1</v>
      </c>
      <c r="I205">
        <f>HLGroups!I205</f>
        <v>1</v>
      </c>
      <c r="J205">
        <f>HLGroups!J205</f>
        <v>0</v>
      </c>
      <c r="K205">
        <f t="shared" si="168"/>
        <v>1</v>
      </c>
      <c r="L205" s="1">
        <v>42884.25</v>
      </c>
      <c r="M205">
        <v>51</v>
      </c>
      <c r="N205">
        <v>4</v>
      </c>
      <c r="O205">
        <v>42</v>
      </c>
      <c r="P205">
        <v>0</v>
      </c>
      <c r="Q205">
        <v>1.6949152542372899E-2</v>
      </c>
      <c r="R205">
        <v>0.180555555555556</v>
      </c>
      <c r="S205">
        <v>0</v>
      </c>
      <c r="T205">
        <v>0</v>
      </c>
      <c r="U205">
        <v>50</v>
      </c>
      <c r="V205">
        <v>42</v>
      </c>
      <c r="W205">
        <v>0.82499999999999996</v>
      </c>
      <c r="X205">
        <v>0.84</v>
      </c>
      <c r="Y205">
        <v>0.61616161616161602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6">
        <v>0.50833333333333297</v>
      </c>
      <c r="AG205" s="2">
        <f t="shared" si="165"/>
        <v>0</v>
      </c>
      <c r="AH205" s="2">
        <f t="shared" si="161"/>
        <v>0.84</v>
      </c>
      <c r="AI205" s="3">
        <f t="shared" si="166"/>
        <v>0.84</v>
      </c>
      <c r="AJ205" s="3">
        <f t="shared" si="167"/>
        <v>1</v>
      </c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</row>
    <row r="206" spans="1:57" hidden="1" x14ac:dyDescent="0.35">
      <c r="A206">
        <f t="shared" si="172"/>
        <v>1586</v>
      </c>
      <c r="B206">
        <f>HLGroups!B206</f>
        <v>0.5</v>
      </c>
      <c r="C206">
        <f>HLGroups!C206</f>
        <v>1</v>
      </c>
      <c r="D206">
        <f>HLGroups!D206</f>
        <v>4</v>
      </c>
      <c r="E206">
        <f>HLGroups!E206</f>
        <v>1</v>
      </c>
      <c r="F206">
        <f>HLGroups!F206</f>
        <v>1</v>
      </c>
      <c r="G206">
        <f>HLGroups!G206</f>
        <v>0</v>
      </c>
      <c r="H206">
        <f>HLGroups!H206</f>
        <v>1</v>
      </c>
      <c r="I206">
        <f>HLGroups!I206</f>
        <v>1</v>
      </c>
      <c r="J206">
        <f>HLGroups!J206</f>
        <v>1</v>
      </c>
      <c r="K206">
        <f t="shared" si="168"/>
        <v>1</v>
      </c>
      <c r="L206" s="1">
        <v>42863.25</v>
      </c>
      <c r="M206">
        <v>52</v>
      </c>
      <c r="N206">
        <v>1</v>
      </c>
      <c r="O206">
        <v>45</v>
      </c>
      <c r="P206">
        <v>18</v>
      </c>
      <c r="Q206">
        <v>0</v>
      </c>
      <c r="R206">
        <v>4.6875E-2</v>
      </c>
      <c r="S206">
        <v>0</v>
      </c>
      <c r="T206">
        <v>0</v>
      </c>
      <c r="U206">
        <v>49</v>
      </c>
      <c r="V206">
        <v>45</v>
      </c>
      <c r="W206">
        <v>0.78749999999999998</v>
      </c>
      <c r="X206">
        <v>0.91836734693877597</v>
      </c>
      <c r="Y206">
        <v>0.64682539682539697</v>
      </c>
      <c r="Z206">
        <v>6</v>
      </c>
      <c r="AA206">
        <v>0</v>
      </c>
      <c r="AB206">
        <v>0</v>
      </c>
      <c r="AC206">
        <v>0</v>
      </c>
      <c r="AD206">
        <v>0</v>
      </c>
      <c r="AE206">
        <v>33</v>
      </c>
      <c r="AF206" s="6">
        <v>0.50937500000000002</v>
      </c>
      <c r="AG206" s="2">
        <f t="shared" si="165"/>
        <v>0</v>
      </c>
      <c r="AH206" s="2">
        <f t="shared" si="161"/>
        <v>0.91836734693877553</v>
      </c>
      <c r="AI206" s="3">
        <f t="shared" si="166"/>
        <v>0.91836734693877553</v>
      </c>
      <c r="AJ206" s="3">
        <f t="shared" si="167"/>
        <v>1</v>
      </c>
      <c r="AK206" s="28">
        <f>AVERAGE(A206:A209)</f>
        <v>435.5</v>
      </c>
      <c r="AL206" s="28">
        <f>AVERAGE(O206:O209)</f>
        <v>45.75</v>
      </c>
      <c r="AM206" s="28">
        <f>AVERAGE(P206:P209)</f>
        <v>15</v>
      </c>
      <c r="AN206" s="28">
        <f>AVERAGE(Q206:Q209)</f>
        <v>0</v>
      </c>
      <c r="AO206" s="28">
        <f>AVERAGE(R206:R209)</f>
        <v>2.204475308641975E-2</v>
      </c>
      <c r="AP206" s="28">
        <f>AVERAGE(S206:S209)</f>
        <v>0</v>
      </c>
      <c r="AQ206" s="28">
        <f>AVERAGE(AG206:AG209)</f>
        <v>0</v>
      </c>
      <c r="AR206" s="28">
        <f>AVERAGE(U206:U209)</f>
        <v>47.5</v>
      </c>
      <c r="AS206" s="28">
        <f t="shared" ref="AS206" si="176">AVERAGE(AH206:AH209)</f>
        <v>0.96533257747543455</v>
      </c>
      <c r="AT206" s="28">
        <f t="shared" ref="AT206:BC206" si="177">AVERAGE(W206:W209)</f>
        <v>0.81093749999999998</v>
      </c>
      <c r="AU206" s="28">
        <f t="shared" si="177"/>
        <v>0.96533257747543477</v>
      </c>
      <c r="AV206" s="28">
        <f t="shared" si="177"/>
        <v>0.72699844504114697</v>
      </c>
      <c r="AW206" s="28">
        <f t="shared" si="177"/>
        <v>2.25</v>
      </c>
      <c r="AX206" s="28">
        <f t="shared" si="177"/>
        <v>0</v>
      </c>
      <c r="AY206" s="28">
        <f t="shared" si="177"/>
        <v>0</v>
      </c>
      <c r="AZ206" s="28">
        <f t="shared" si="177"/>
        <v>0</v>
      </c>
      <c r="BA206" s="28">
        <f t="shared" si="177"/>
        <v>0</v>
      </c>
      <c r="BB206" s="28">
        <f t="shared" si="177"/>
        <v>35.25</v>
      </c>
      <c r="BC206" s="28">
        <f t="shared" si="177"/>
        <v>0.59062499999999996</v>
      </c>
      <c r="BD206" s="28">
        <f t="shared" ref="BD206:BE206" si="178">AVERAGE(AI206:AI209)</f>
        <v>0.96533257747543455</v>
      </c>
      <c r="BE206" s="28">
        <f t="shared" si="178"/>
        <v>1</v>
      </c>
    </row>
    <row r="207" spans="1:57" hidden="1" x14ac:dyDescent="0.35">
      <c r="A207">
        <f t="shared" si="172"/>
        <v>52</v>
      </c>
      <c r="B207">
        <f>HLGroups!B207</f>
        <v>0.5</v>
      </c>
      <c r="C207">
        <f>HLGroups!C207</f>
        <v>1</v>
      </c>
      <c r="D207">
        <f>HLGroups!D207</f>
        <v>4</v>
      </c>
      <c r="E207">
        <f>HLGroups!E207</f>
        <v>1</v>
      </c>
      <c r="F207">
        <f>HLGroups!F207</f>
        <v>1</v>
      </c>
      <c r="G207">
        <f>HLGroups!G207</f>
        <v>1</v>
      </c>
      <c r="H207">
        <f>HLGroups!H207</f>
        <v>0</v>
      </c>
      <c r="I207">
        <f>HLGroups!I207</f>
        <v>0</v>
      </c>
      <c r="J207">
        <f>HLGroups!J207</f>
        <v>0</v>
      </c>
      <c r="K207">
        <f t="shared" si="168"/>
        <v>1</v>
      </c>
      <c r="L207" s="1">
        <v>42870.25</v>
      </c>
      <c r="M207">
        <v>52</v>
      </c>
      <c r="N207">
        <v>2</v>
      </c>
      <c r="O207">
        <v>52</v>
      </c>
      <c r="P207">
        <v>19</v>
      </c>
      <c r="Q207">
        <v>0</v>
      </c>
      <c r="R207">
        <v>1.2345679012345699E-2</v>
      </c>
      <c r="S207">
        <v>0</v>
      </c>
      <c r="T207">
        <v>0</v>
      </c>
      <c r="U207">
        <v>54</v>
      </c>
      <c r="V207">
        <v>52</v>
      </c>
      <c r="W207">
        <v>0.85</v>
      </c>
      <c r="X207">
        <v>0.96296296296296302</v>
      </c>
      <c r="Y207">
        <v>0.79289215686274495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50</v>
      </c>
      <c r="AF207" s="6">
        <v>0.67395833333333299</v>
      </c>
      <c r="AG207" s="2">
        <f t="shared" si="165"/>
        <v>0</v>
      </c>
      <c r="AH207" s="2">
        <f t="shared" si="161"/>
        <v>0.96296296296296291</v>
      </c>
      <c r="AI207" s="3">
        <f t="shared" si="166"/>
        <v>0.96296296296296291</v>
      </c>
      <c r="AJ207" s="3">
        <f t="shared" si="167"/>
        <v>1</v>
      </c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</row>
    <row r="208" spans="1:57" hidden="1" x14ac:dyDescent="0.35">
      <c r="A208">
        <f t="shared" si="172"/>
        <v>52</v>
      </c>
      <c r="B208">
        <f>HLGroups!B208</f>
        <v>0.5</v>
      </c>
      <c r="C208">
        <f>HLGroups!C208</f>
        <v>1</v>
      </c>
      <c r="D208">
        <f>HLGroups!D208</f>
        <v>4</v>
      </c>
      <c r="E208">
        <f>HLGroups!E208</f>
        <v>1</v>
      </c>
      <c r="F208">
        <f>HLGroups!F208</f>
        <v>1</v>
      </c>
      <c r="G208">
        <f>HLGroups!G208</f>
        <v>1</v>
      </c>
      <c r="H208">
        <f>HLGroups!H208</f>
        <v>1</v>
      </c>
      <c r="I208">
        <f>HLGroups!I208</f>
        <v>0</v>
      </c>
      <c r="J208">
        <f>HLGroups!J208</f>
        <v>0</v>
      </c>
      <c r="K208">
        <f t="shared" si="168"/>
        <v>1</v>
      </c>
      <c r="L208" s="1">
        <v>42877.25</v>
      </c>
      <c r="M208">
        <v>52</v>
      </c>
      <c r="N208">
        <v>3</v>
      </c>
      <c r="O208">
        <v>37</v>
      </c>
      <c r="P208">
        <v>13</v>
      </c>
      <c r="Q208">
        <v>0</v>
      </c>
      <c r="R208">
        <v>1.5625E-2</v>
      </c>
      <c r="S208">
        <v>0</v>
      </c>
      <c r="T208">
        <v>0</v>
      </c>
      <c r="U208">
        <v>37</v>
      </c>
      <c r="V208">
        <v>37</v>
      </c>
      <c r="W208">
        <v>0.73750000000000004</v>
      </c>
      <c r="X208">
        <v>1</v>
      </c>
      <c r="Y208">
        <v>0.73446327683615797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31</v>
      </c>
      <c r="AF208" s="6">
        <v>0.54166666666666696</v>
      </c>
      <c r="AG208" s="2">
        <f t="shared" si="165"/>
        <v>0</v>
      </c>
      <c r="AH208" s="2">
        <f t="shared" si="161"/>
        <v>1</v>
      </c>
      <c r="AI208" s="3">
        <f t="shared" si="166"/>
        <v>1</v>
      </c>
      <c r="AJ208" s="3">
        <f t="shared" si="167"/>
        <v>1</v>
      </c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</row>
    <row r="209" spans="1:57" hidden="1" x14ac:dyDescent="0.35">
      <c r="A209">
        <f t="shared" si="172"/>
        <v>52</v>
      </c>
      <c r="B209">
        <f>HLGroups!B209</f>
        <v>0.5</v>
      </c>
      <c r="C209">
        <f>HLGroups!C209</f>
        <v>1</v>
      </c>
      <c r="D209">
        <f>HLGroups!D209</f>
        <v>4</v>
      </c>
      <c r="E209">
        <f>HLGroups!E209</f>
        <v>1</v>
      </c>
      <c r="F209">
        <f>HLGroups!F209</f>
        <v>1</v>
      </c>
      <c r="G209">
        <f>HLGroups!G209</f>
        <v>1</v>
      </c>
      <c r="H209">
        <f>HLGroups!H209</f>
        <v>1</v>
      </c>
      <c r="I209">
        <f>HLGroups!I209</f>
        <v>0</v>
      </c>
      <c r="J209">
        <f>HLGroups!J209</f>
        <v>1</v>
      </c>
      <c r="K209">
        <f t="shared" si="168"/>
        <v>1</v>
      </c>
      <c r="L209" s="1">
        <v>42884.25</v>
      </c>
      <c r="M209">
        <v>52</v>
      </c>
      <c r="N209">
        <v>4</v>
      </c>
      <c r="O209">
        <v>49</v>
      </c>
      <c r="P209">
        <v>10</v>
      </c>
      <c r="Q209">
        <v>0</v>
      </c>
      <c r="R209">
        <v>1.3333333333333299E-2</v>
      </c>
      <c r="S209">
        <v>0</v>
      </c>
      <c r="T209">
        <v>0</v>
      </c>
      <c r="U209">
        <v>50</v>
      </c>
      <c r="V209">
        <v>49</v>
      </c>
      <c r="W209">
        <v>0.86875000000000002</v>
      </c>
      <c r="X209">
        <v>0.98</v>
      </c>
      <c r="Y209">
        <v>0.73381294964028798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27</v>
      </c>
      <c r="AF209" s="6">
        <v>0.63749999999999996</v>
      </c>
      <c r="AG209" s="2">
        <f t="shared" si="165"/>
        <v>0</v>
      </c>
      <c r="AH209" s="2">
        <f t="shared" si="161"/>
        <v>0.98</v>
      </c>
      <c r="AI209" s="3">
        <f t="shared" si="166"/>
        <v>0.98</v>
      </c>
      <c r="AJ209" s="3">
        <f t="shared" si="167"/>
        <v>1</v>
      </c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</row>
    <row r="210" spans="1:57" hidden="1" x14ac:dyDescent="0.35">
      <c r="A210">
        <f t="shared" si="172"/>
        <v>1587</v>
      </c>
      <c r="B210">
        <f>HLGroups!B210</f>
        <v>0.5</v>
      </c>
      <c r="C210">
        <f>HLGroups!C210</f>
        <v>1</v>
      </c>
      <c r="D210">
        <f>HLGroups!D210</f>
        <v>4</v>
      </c>
      <c r="E210">
        <f>HLGroups!E210</f>
        <v>1</v>
      </c>
      <c r="F210">
        <f>HLGroups!F210</f>
        <v>1</v>
      </c>
      <c r="G210">
        <f>HLGroups!G210</f>
        <v>1</v>
      </c>
      <c r="H210">
        <f>HLGroups!H210</f>
        <v>1</v>
      </c>
      <c r="I210">
        <f>HLGroups!I210</f>
        <v>1</v>
      </c>
      <c r="J210">
        <f>HLGroups!J210</f>
        <v>0</v>
      </c>
      <c r="K210">
        <f t="shared" si="168"/>
        <v>1</v>
      </c>
      <c r="L210" s="1">
        <v>42863.25</v>
      </c>
      <c r="M210">
        <v>53</v>
      </c>
      <c r="N210">
        <v>1</v>
      </c>
      <c r="O210">
        <v>49</v>
      </c>
      <c r="P210">
        <v>24</v>
      </c>
      <c r="Q210">
        <v>0</v>
      </c>
      <c r="R210">
        <v>0</v>
      </c>
      <c r="S210">
        <v>0</v>
      </c>
      <c r="T210">
        <v>0</v>
      </c>
      <c r="U210">
        <v>49</v>
      </c>
      <c r="V210">
        <v>49</v>
      </c>
      <c r="W210">
        <v>0.81874999999999998</v>
      </c>
      <c r="X210">
        <v>1</v>
      </c>
      <c r="Y210">
        <v>0.74173027989821905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50</v>
      </c>
      <c r="AF210" s="6">
        <v>0.60729166666666701</v>
      </c>
      <c r="AG210" s="2">
        <f t="shared" si="165"/>
        <v>0</v>
      </c>
      <c r="AH210" s="2">
        <f t="shared" si="161"/>
        <v>1</v>
      </c>
      <c r="AI210" s="3">
        <f t="shared" si="166"/>
        <v>1</v>
      </c>
      <c r="AJ210" s="3">
        <f t="shared" si="167"/>
        <v>1</v>
      </c>
      <c r="AK210" s="28">
        <f>AVERAGE(A210:A213)</f>
        <v>436.5</v>
      </c>
      <c r="AL210" s="28">
        <f>AVERAGE(O210:O213)</f>
        <v>42.75</v>
      </c>
      <c r="AM210" s="28">
        <f>AVERAGE(P210:P213)</f>
        <v>15.75</v>
      </c>
      <c r="AN210" s="28">
        <f>AVERAGE(Q210:Q213)</f>
        <v>0</v>
      </c>
      <c r="AO210" s="28">
        <f>AVERAGE(R210:R213)</f>
        <v>8.182650682650669E-2</v>
      </c>
      <c r="AP210" s="28">
        <f>AVERAGE(S210:S213)</f>
        <v>0</v>
      </c>
      <c r="AQ210" s="28">
        <f>AVERAGE(AG210:AG213)</f>
        <v>0</v>
      </c>
      <c r="AR210" s="28">
        <f>AVERAGE(U210:U213)</f>
        <v>47.5</v>
      </c>
      <c r="AS210" s="28">
        <f t="shared" ref="AS210" si="179">AVERAGE(AH210:AH213)</f>
        <v>0.90315815815815814</v>
      </c>
      <c r="AT210" s="28">
        <f t="shared" ref="AT210:BC210" si="180">AVERAGE(W210:W213)</f>
        <v>0.77656250000000004</v>
      </c>
      <c r="AU210" s="28">
        <f t="shared" si="180"/>
        <v>0.90315815815815825</v>
      </c>
      <c r="AV210" s="28">
        <f t="shared" si="180"/>
        <v>0.69307156159329331</v>
      </c>
      <c r="AW210" s="28">
        <f t="shared" si="180"/>
        <v>6.25</v>
      </c>
      <c r="AX210" s="28">
        <f t="shared" si="180"/>
        <v>0</v>
      </c>
      <c r="AY210" s="28">
        <f t="shared" si="180"/>
        <v>0</v>
      </c>
      <c r="AZ210" s="28">
        <f t="shared" si="180"/>
        <v>0</v>
      </c>
      <c r="BA210" s="28">
        <f t="shared" si="180"/>
        <v>0</v>
      </c>
      <c r="BB210" s="28">
        <f t="shared" si="180"/>
        <v>34.75</v>
      </c>
      <c r="BC210" s="28">
        <f t="shared" si="180"/>
        <v>0.54036458333333326</v>
      </c>
      <c r="BD210" s="28">
        <f t="shared" ref="BD210:BE210" si="181">AVERAGE(AI210:AI213)</f>
        <v>0.90315815815815814</v>
      </c>
      <c r="BE210" s="28">
        <f t="shared" si="181"/>
        <v>1</v>
      </c>
    </row>
    <row r="211" spans="1:57" hidden="1" x14ac:dyDescent="0.35">
      <c r="A211">
        <f t="shared" si="172"/>
        <v>53</v>
      </c>
      <c r="B211">
        <f>HLGroups!B211</f>
        <v>0.5</v>
      </c>
      <c r="C211">
        <f>HLGroups!C211</f>
        <v>1</v>
      </c>
      <c r="D211">
        <f>HLGroups!D211</f>
        <v>4</v>
      </c>
      <c r="E211">
        <f>HLGroups!E211</f>
        <v>1</v>
      </c>
      <c r="F211">
        <f>HLGroups!F211</f>
        <v>1</v>
      </c>
      <c r="G211">
        <f>HLGroups!G211</f>
        <v>1</v>
      </c>
      <c r="H211">
        <f>HLGroups!H211</f>
        <v>1</v>
      </c>
      <c r="I211">
        <f>HLGroups!I211</f>
        <v>1</v>
      </c>
      <c r="J211">
        <f>HLGroups!J211</f>
        <v>1</v>
      </c>
      <c r="K211">
        <f t="shared" si="168"/>
        <v>1</v>
      </c>
      <c r="L211" s="1">
        <v>42870.25</v>
      </c>
      <c r="M211">
        <v>53</v>
      </c>
      <c r="N211">
        <v>2</v>
      </c>
      <c r="O211">
        <v>40</v>
      </c>
      <c r="P211">
        <v>16</v>
      </c>
      <c r="Q211">
        <v>0</v>
      </c>
      <c r="R211">
        <v>0.19047619047618999</v>
      </c>
      <c r="S211">
        <v>0</v>
      </c>
      <c r="T211">
        <v>0</v>
      </c>
      <c r="U211">
        <v>54</v>
      </c>
      <c r="V211">
        <v>40</v>
      </c>
      <c r="W211">
        <v>0.66249999999999998</v>
      </c>
      <c r="X211">
        <v>0.74074074074074103</v>
      </c>
      <c r="Y211">
        <v>0.679245283018868</v>
      </c>
      <c r="Z211">
        <v>8</v>
      </c>
      <c r="AA211">
        <v>0</v>
      </c>
      <c r="AB211">
        <v>0</v>
      </c>
      <c r="AC211">
        <v>0</v>
      </c>
      <c r="AD211">
        <v>0</v>
      </c>
      <c r="AE211">
        <v>22</v>
      </c>
      <c r="AF211" s="6">
        <v>0.45</v>
      </c>
      <c r="AG211" s="2">
        <f t="shared" si="165"/>
        <v>0</v>
      </c>
      <c r="AH211" s="2">
        <f t="shared" si="161"/>
        <v>0.7407407407407407</v>
      </c>
      <c r="AI211" s="3">
        <f t="shared" si="166"/>
        <v>0.7407407407407407</v>
      </c>
      <c r="AJ211" s="3">
        <f t="shared" si="167"/>
        <v>1</v>
      </c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</row>
    <row r="212" spans="1:57" hidden="1" x14ac:dyDescent="0.35">
      <c r="A212">
        <f t="shared" si="172"/>
        <v>53</v>
      </c>
      <c r="B212">
        <f>HLGroups!B212</f>
        <v>0.5</v>
      </c>
      <c r="C212">
        <f>HLGroups!C212</f>
        <v>2</v>
      </c>
      <c r="D212">
        <f>HLGroups!D212</f>
        <v>1</v>
      </c>
      <c r="E212">
        <f>HLGroups!E212</f>
        <v>0</v>
      </c>
      <c r="F212">
        <f>HLGroups!F212</f>
        <v>1</v>
      </c>
      <c r="G212">
        <f>HLGroups!G212</f>
        <v>0</v>
      </c>
      <c r="H212">
        <f>HLGroups!H212</f>
        <v>0</v>
      </c>
      <c r="I212">
        <f>HLGroups!I212</f>
        <v>0</v>
      </c>
      <c r="J212">
        <f>HLGroups!J212</f>
        <v>0</v>
      </c>
      <c r="K212">
        <f t="shared" si="168"/>
        <v>1</v>
      </c>
      <c r="L212" s="1">
        <v>42877.25</v>
      </c>
      <c r="M212">
        <v>53</v>
      </c>
      <c r="N212">
        <v>3</v>
      </c>
      <c r="O212">
        <v>33</v>
      </c>
      <c r="P212">
        <v>14</v>
      </c>
      <c r="Q212">
        <v>0</v>
      </c>
      <c r="R212">
        <v>0.10606060606060599</v>
      </c>
      <c r="S212">
        <v>0</v>
      </c>
      <c r="T212">
        <v>0</v>
      </c>
      <c r="U212">
        <v>37</v>
      </c>
      <c r="V212">
        <v>33</v>
      </c>
      <c r="W212">
        <v>0.76249999999999996</v>
      </c>
      <c r="X212">
        <v>0.891891891891892</v>
      </c>
      <c r="Y212">
        <v>0.61338797814207602</v>
      </c>
      <c r="Z212">
        <v>11</v>
      </c>
      <c r="AA212">
        <v>0</v>
      </c>
      <c r="AB212">
        <v>0</v>
      </c>
      <c r="AC212">
        <v>0</v>
      </c>
      <c r="AD212">
        <v>0</v>
      </c>
      <c r="AE212">
        <v>45</v>
      </c>
      <c r="AF212" s="6">
        <v>0.467708333333333</v>
      </c>
      <c r="AG212" s="2">
        <f t="shared" si="165"/>
        <v>0</v>
      </c>
      <c r="AH212" s="2">
        <f t="shared" si="161"/>
        <v>0.89189189189189189</v>
      </c>
      <c r="AI212" s="3">
        <f t="shared" si="166"/>
        <v>0.89189189189189189</v>
      </c>
      <c r="AJ212" s="3">
        <f t="shared" si="167"/>
        <v>1</v>
      </c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</row>
    <row r="213" spans="1:57" hidden="1" x14ac:dyDescent="0.35">
      <c r="A213">
        <f t="shared" si="172"/>
        <v>53</v>
      </c>
      <c r="B213">
        <f>HLGroups!B213</f>
        <v>0.5</v>
      </c>
      <c r="C213">
        <f>HLGroups!C213</f>
        <v>2</v>
      </c>
      <c r="D213">
        <f>HLGroups!D213</f>
        <v>1</v>
      </c>
      <c r="E213">
        <f>HLGroups!E213</f>
        <v>0</v>
      </c>
      <c r="F213">
        <f>HLGroups!F213</f>
        <v>1</v>
      </c>
      <c r="G213">
        <f>HLGroups!G213</f>
        <v>0</v>
      </c>
      <c r="H213">
        <f>HLGroups!H213</f>
        <v>1</v>
      </c>
      <c r="I213">
        <f>HLGroups!I213</f>
        <v>0</v>
      </c>
      <c r="J213">
        <f>HLGroups!J213</f>
        <v>0</v>
      </c>
      <c r="K213">
        <f t="shared" si="168"/>
        <v>1</v>
      </c>
      <c r="L213" s="1">
        <v>42884.25</v>
      </c>
      <c r="M213">
        <v>53</v>
      </c>
      <c r="N213">
        <v>4</v>
      </c>
      <c r="O213">
        <v>49</v>
      </c>
      <c r="P213">
        <v>9</v>
      </c>
      <c r="Q213">
        <v>0</v>
      </c>
      <c r="R213">
        <v>3.0769230769230799E-2</v>
      </c>
      <c r="S213">
        <v>0</v>
      </c>
      <c r="T213">
        <v>0</v>
      </c>
      <c r="U213">
        <v>50</v>
      </c>
      <c r="V213">
        <v>49</v>
      </c>
      <c r="W213">
        <v>0.86250000000000004</v>
      </c>
      <c r="X213">
        <v>0.98</v>
      </c>
      <c r="Y213">
        <v>0.73792270531401005</v>
      </c>
      <c r="Z213">
        <v>3</v>
      </c>
      <c r="AA213">
        <v>0</v>
      </c>
      <c r="AB213">
        <v>0</v>
      </c>
      <c r="AC213">
        <v>0</v>
      </c>
      <c r="AD213">
        <v>0</v>
      </c>
      <c r="AE213">
        <v>22</v>
      </c>
      <c r="AF213" s="6">
        <v>0.63645833333333302</v>
      </c>
      <c r="AG213" s="2">
        <f t="shared" si="165"/>
        <v>0</v>
      </c>
      <c r="AH213" s="2">
        <f t="shared" si="161"/>
        <v>0.98</v>
      </c>
      <c r="AI213" s="3">
        <f t="shared" si="166"/>
        <v>0.98</v>
      </c>
      <c r="AJ213" s="3">
        <f t="shared" si="167"/>
        <v>1</v>
      </c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</row>
    <row r="214" spans="1:57" hidden="1" x14ac:dyDescent="0.35">
      <c r="A214">
        <f t="shared" si="172"/>
        <v>1588</v>
      </c>
      <c r="B214">
        <f>HLGroups!B214</f>
        <v>0.5</v>
      </c>
      <c r="C214">
        <f>HLGroups!C214</f>
        <v>2</v>
      </c>
      <c r="D214">
        <f>HLGroups!D214</f>
        <v>1</v>
      </c>
      <c r="E214">
        <f>HLGroups!E214</f>
        <v>0</v>
      </c>
      <c r="F214">
        <f>HLGroups!F214</f>
        <v>1</v>
      </c>
      <c r="G214">
        <f>HLGroups!G214</f>
        <v>0</v>
      </c>
      <c r="H214">
        <f>HLGroups!H214</f>
        <v>1</v>
      </c>
      <c r="I214">
        <f>HLGroups!I214</f>
        <v>0</v>
      </c>
      <c r="J214">
        <f>HLGroups!J214</f>
        <v>1</v>
      </c>
      <c r="K214">
        <f t="shared" si="168"/>
        <v>1</v>
      </c>
      <c r="L214" s="1">
        <v>42863.25</v>
      </c>
      <c r="M214">
        <v>54</v>
      </c>
      <c r="N214">
        <v>1</v>
      </c>
      <c r="O214">
        <v>48</v>
      </c>
      <c r="P214">
        <v>19</v>
      </c>
      <c r="Q214">
        <v>0</v>
      </c>
      <c r="R214">
        <v>1.38888888888889E-2</v>
      </c>
      <c r="S214">
        <v>0</v>
      </c>
      <c r="T214">
        <v>0</v>
      </c>
      <c r="U214">
        <v>49</v>
      </c>
      <c r="V214">
        <v>48</v>
      </c>
      <c r="W214">
        <v>0.78125</v>
      </c>
      <c r="X214">
        <v>0.97959183673469397</v>
      </c>
      <c r="Y214">
        <v>0.75466666666666704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38</v>
      </c>
      <c r="AF214" s="6">
        <v>0.58958333333333302</v>
      </c>
      <c r="AG214" s="2">
        <f t="shared" si="165"/>
        <v>0</v>
      </c>
      <c r="AH214" s="2">
        <f t="shared" si="161"/>
        <v>0.97959183673469385</v>
      </c>
      <c r="AI214" s="3">
        <f t="shared" si="166"/>
        <v>0.97959183673469385</v>
      </c>
      <c r="AJ214" s="3">
        <f t="shared" si="167"/>
        <v>1</v>
      </c>
      <c r="AK214" s="28">
        <f>AVERAGE(A214:A217)</f>
        <v>437.5</v>
      </c>
      <c r="AL214" s="28">
        <f>AVERAGE(O214:O217)</f>
        <v>45.75</v>
      </c>
      <c r="AM214" s="28">
        <f>AVERAGE(P214:P217)</f>
        <v>14.75</v>
      </c>
      <c r="AN214" s="28">
        <f>AVERAGE(Q214:Q217)</f>
        <v>0</v>
      </c>
      <c r="AO214" s="28">
        <f>AVERAGE(R214:R217)</f>
        <v>4.0338164251207724E-2</v>
      </c>
      <c r="AP214" s="28">
        <f>AVERAGE(S214:S217)</f>
        <v>0</v>
      </c>
      <c r="AQ214" s="28">
        <f>AVERAGE(AG214:AG217)</f>
        <v>0</v>
      </c>
      <c r="AR214" s="28">
        <f>AVERAGE(U214:U217)</f>
        <v>47.5</v>
      </c>
      <c r="AS214" s="28">
        <f t="shared" ref="AS214" si="182">AVERAGE(AH214:AH217)</f>
        <v>0.96388194316765741</v>
      </c>
      <c r="AT214" s="28">
        <f t="shared" ref="AT214:BC214" si="183">AVERAGE(W214:W217)</f>
        <v>0.8125</v>
      </c>
      <c r="AU214" s="28">
        <f t="shared" si="183"/>
        <v>0.96388194316765741</v>
      </c>
      <c r="AV214" s="28">
        <f t="shared" si="183"/>
        <v>0.7286666666666668</v>
      </c>
      <c r="AW214" s="28">
        <f t="shared" si="183"/>
        <v>5.25</v>
      </c>
      <c r="AX214" s="28">
        <f t="shared" si="183"/>
        <v>0</v>
      </c>
      <c r="AY214" s="28">
        <f t="shared" si="183"/>
        <v>0</v>
      </c>
      <c r="AZ214" s="28">
        <f t="shared" si="183"/>
        <v>0</v>
      </c>
      <c r="BA214" s="28">
        <f t="shared" si="183"/>
        <v>0</v>
      </c>
      <c r="BB214" s="28">
        <f t="shared" si="183"/>
        <v>33.5</v>
      </c>
      <c r="BC214" s="28">
        <f t="shared" si="183"/>
        <v>0.59270833333333328</v>
      </c>
      <c r="BD214" s="28">
        <f t="shared" ref="BD214:BE214" si="184">AVERAGE(AI214:AI217)</f>
        <v>0.96388194316765741</v>
      </c>
      <c r="BE214" s="28">
        <f t="shared" si="184"/>
        <v>1</v>
      </c>
    </row>
    <row r="215" spans="1:57" hidden="1" x14ac:dyDescent="0.35">
      <c r="A215">
        <f t="shared" si="172"/>
        <v>54</v>
      </c>
      <c r="B215">
        <f>HLGroups!B215</f>
        <v>0.5</v>
      </c>
      <c r="C215">
        <f>HLGroups!C215</f>
        <v>2</v>
      </c>
      <c r="D215">
        <f>HLGroups!D215</f>
        <v>1</v>
      </c>
      <c r="E215">
        <f>HLGroups!E215</f>
        <v>0</v>
      </c>
      <c r="F215">
        <f>HLGroups!F215</f>
        <v>1</v>
      </c>
      <c r="G215">
        <f>HLGroups!G215</f>
        <v>0</v>
      </c>
      <c r="H215">
        <f>HLGroups!H215</f>
        <v>1</v>
      </c>
      <c r="I215">
        <f>HLGroups!I215</f>
        <v>1</v>
      </c>
      <c r="J215">
        <f>HLGroups!J215</f>
        <v>0</v>
      </c>
      <c r="K215">
        <f t="shared" si="168"/>
        <v>1</v>
      </c>
      <c r="L215" s="1">
        <v>42870.25</v>
      </c>
      <c r="M215">
        <v>54</v>
      </c>
      <c r="N215">
        <v>2</v>
      </c>
      <c r="O215">
        <v>52</v>
      </c>
      <c r="P215">
        <v>21</v>
      </c>
      <c r="Q215">
        <v>0</v>
      </c>
      <c r="R215">
        <v>1.2500000000000001E-2</v>
      </c>
      <c r="S215">
        <v>0</v>
      </c>
      <c r="T215">
        <v>0</v>
      </c>
      <c r="U215">
        <v>54</v>
      </c>
      <c r="V215">
        <v>52</v>
      </c>
      <c r="W215">
        <v>0.84375</v>
      </c>
      <c r="X215">
        <v>0.96296296296296302</v>
      </c>
      <c r="Y215">
        <v>0.79629629629629595</v>
      </c>
      <c r="Z215">
        <v>9</v>
      </c>
      <c r="AA215">
        <v>0</v>
      </c>
      <c r="AB215">
        <v>0</v>
      </c>
      <c r="AC215">
        <v>0</v>
      </c>
      <c r="AD215">
        <v>0</v>
      </c>
      <c r="AE215">
        <v>56</v>
      </c>
      <c r="AF215" s="6">
        <v>0.671875</v>
      </c>
      <c r="AG215" s="2">
        <f t="shared" si="165"/>
        <v>0</v>
      </c>
      <c r="AH215" s="2">
        <f t="shared" si="161"/>
        <v>0.96296296296296291</v>
      </c>
      <c r="AI215" s="3">
        <f t="shared" si="166"/>
        <v>0.96296296296296291</v>
      </c>
      <c r="AJ215" s="3">
        <f t="shared" si="167"/>
        <v>1</v>
      </c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</row>
    <row r="216" spans="1:57" hidden="1" x14ac:dyDescent="0.35">
      <c r="A216">
        <f t="shared" si="172"/>
        <v>54</v>
      </c>
      <c r="B216">
        <f>HLGroups!B216</f>
        <v>0.5</v>
      </c>
      <c r="C216">
        <f>HLGroups!C216</f>
        <v>2</v>
      </c>
      <c r="D216">
        <f>HLGroups!D216</f>
        <v>1</v>
      </c>
      <c r="E216">
        <f>HLGroups!E216</f>
        <v>0</v>
      </c>
      <c r="F216">
        <f>HLGroups!F216</f>
        <v>1</v>
      </c>
      <c r="G216">
        <f>HLGroups!G216</f>
        <v>0</v>
      </c>
      <c r="H216">
        <f>HLGroups!H216</f>
        <v>1</v>
      </c>
      <c r="I216">
        <f>HLGroups!I216</f>
        <v>1</v>
      </c>
      <c r="J216">
        <f>HLGroups!J216</f>
        <v>1</v>
      </c>
      <c r="K216">
        <f t="shared" si="168"/>
        <v>1</v>
      </c>
      <c r="L216" s="1">
        <v>42877.25</v>
      </c>
      <c r="M216">
        <v>54</v>
      </c>
      <c r="N216">
        <v>3</v>
      </c>
      <c r="O216">
        <v>36</v>
      </c>
      <c r="P216">
        <v>12</v>
      </c>
      <c r="Q216">
        <v>0</v>
      </c>
      <c r="R216">
        <v>7.2463768115942004E-2</v>
      </c>
      <c r="S216">
        <v>0</v>
      </c>
      <c r="T216">
        <v>0</v>
      </c>
      <c r="U216">
        <v>37</v>
      </c>
      <c r="V216">
        <v>36</v>
      </c>
      <c r="W216">
        <v>0.78125</v>
      </c>
      <c r="X216">
        <v>0.97297297297297303</v>
      </c>
      <c r="Y216">
        <v>0.66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26</v>
      </c>
      <c r="AF216" s="6">
        <v>0.515625</v>
      </c>
      <c r="AG216" s="2">
        <f t="shared" si="165"/>
        <v>0</v>
      </c>
      <c r="AH216" s="2">
        <f t="shared" si="161"/>
        <v>0.97297297297297303</v>
      </c>
      <c r="AI216" s="3">
        <f t="shared" si="166"/>
        <v>0.97297297297297303</v>
      </c>
      <c r="AJ216" s="3">
        <f t="shared" si="167"/>
        <v>1</v>
      </c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</row>
    <row r="217" spans="1:57" hidden="1" x14ac:dyDescent="0.35">
      <c r="A217">
        <f t="shared" si="172"/>
        <v>54</v>
      </c>
      <c r="B217">
        <f>HLGroups!B217</f>
        <v>0.5</v>
      </c>
      <c r="C217">
        <f>HLGroups!C217</f>
        <v>2</v>
      </c>
      <c r="D217">
        <f>HLGroups!D217</f>
        <v>1</v>
      </c>
      <c r="E217">
        <f>HLGroups!E217</f>
        <v>0</v>
      </c>
      <c r="F217">
        <f>HLGroups!F217</f>
        <v>1</v>
      </c>
      <c r="G217">
        <f>HLGroups!G217</f>
        <v>1</v>
      </c>
      <c r="H217">
        <f>HLGroups!H217</f>
        <v>0</v>
      </c>
      <c r="I217">
        <f>HLGroups!I217</f>
        <v>0</v>
      </c>
      <c r="J217">
        <f>HLGroups!J217</f>
        <v>0</v>
      </c>
      <c r="K217">
        <f t="shared" si="168"/>
        <v>1</v>
      </c>
      <c r="L217" s="1">
        <v>42884.25</v>
      </c>
      <c r="M217">
        <v>54</v>
      </c>
      <c r="N217">
        <v>4</v>
      </c>
      <c r="O217">
        <v>47</v>
      </c>
      <c r="P217">
        <v>7</v>
      </c>
      <c r="Q217">
        <v>0</v>
      </c>
      <c r="R217">
        <v>6.25E-2</v>
      </c>
      <c r="S217">
        <v>0</v>
      </c>
      <c r="T217">
        <v>0</v>
      </c>
      <c r="U217">
        <v>50</v>
      </c>
      <c r="V217">
        <v>47</v>
      </c>
      <c r="W217">
        <v>0.84375</v>
      </c>
      <c r="X217">
        <v>0.94</v>
      </c>
      <c r="Y217">
        <v>0.70370370370370405</v>
      </c>
      <c r="Z217">
        <v>5</v>
      </c>
      <c r="AA217">
        <v>0</v>
      </c>
      <c r="AB217">
        <v>0</v>
      </c>
      <c r="AC217">
        <v>0</v>
      </c>
      <c r="AD217">
        <v>0</v>
      </c>
      <c r="AE217">
        <v>14</v>
      </c>
      <c r="AF217" s="6">
        <v>0.59375</v>
      </c>
      <c r="AG217" s="2">
        <f t="shared" si="165"/>
        <v>0</v>
      </c>
      <c r="AH217" s="2">
        <f t="shared" si="161"/>
        <v>0.94</v>
      </c>
      <c r="AI217" s="3">
        <f t="shared" si="166"/>
        <v>0.94</v>
      </c>
      <c r="AJ217" s="3">
        <f t="shared" si="167"/>
        <v>1</v>
      </c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</row>
    <row r="218" spans="1:57" hidden="1" x14ac:dyDescent="0.35">
      <c r="A218">
        <f t="shared" si="172"/>
        <v>1589</v>
      </c>
      <c r="B218">
        <f>HLGroups!B218</f>
        <v>0.5</v>
      </c>
      <c r="C218">
        <f>HLGroups!C218</f>
        <v>2</v>
      </c>
      <c r="D218">
        <f>HLGroups!D218</f>
        <v>1</v>
      </c>
      <c r="E218">
        <f>HLGroups!E218</f>
        <v>0</v>
      </c>
      <c r="F218">
        <f>HLGroups!F218</f>
        <v>1</v>
      </c>
      <c r="G218">
        <f>HLGroups!G218</f>
        <v>1</v>
      </c>
      <c r="H218">
        <f>HLGroups!H218</f>
        <v>1</v>
      </c>
      <c r="I218">
        <f>HLGroups!I218</f>
        <v>0</v>
      </c>
      <c r="J218">
        <f>HLGroups!J218</f>
        <v>0</v>
      </c>
      <c r="K218">
        <f t="shared" si="168"/>
        <v>1</v>
      </c>
      <c r="L218" s="1">
        <v>42863.25</v>
      </c>
      <c r="M218">
        <v>55</v>
      </c>
      <c r="N218">
        <v>1</v>
      </c>
      <c r="O218">
        <v>47</v>
      </c>
      <c r="P218">
        <v>16</v>
      </c>
      <c r="Q218">
        <v>0</v>
      </c>
      <c r="R218">
        <v>2.8985507246376802E-2</v>
      </c>
      <c r="S218">
        <v>0</v>
      </c>
      <c r="T218">
        <v>0</v>
      </c>
      <c r="U218">
        <v>49</v>
      </c>
      <c r="V218">
        <v>47</v>
      </c>
      <c r="W218">
        <v>0.84375</v>
      </c>
      <c r="X218">
        <v>0.95918367346938804</v>
      </c>
      <c r="Y218">
        <v>0.66666666666666696</v>
      </c>
      <c r="Z218">
        <v>9</v>
      </c>
      <c r="AA218">
        <v>0</v>
      </c>
      <c r="AB218">
        <v>0</v>
      </c>
      <c r="AC218">
        <v>0</v>
      </c>
      <c r="AD218">
        <v>0</v>
      </c>
      <c r="AE218">
        <v>30</v>
      </c>
      <c r="AF218" s="6">
        <v>0.5625</v>
      </c>
      <c r="AG218" s="2">
        <f t="shared" si="165"/>
        <v>0</v>
      </c>
      <c r="AH218" s="2">
        <f t="shared" si="161"/>
        <v>0.95918367346938771</v>
      </c>
      <c r="AI218" s="3">
        <f t="shared" si="166"/>
        <v>0.95918367346938771</v>
      </c>
      <c r="AJ218" s="3">
        <f t="shared" si="167"/>
        <v>1</v>
      </c>
      <c r="AK218" s="28">
        <f>AVERAGE(A218:A221)</f>
        <v>438.5</v>
      </c>
      <c r="AL218" s="28">
        <f>AVERAGE(O218:O221)</f>
        <v>45</v>
      </c>
      <c r="AM218" s="28">
        <f>AVERAGE(P218:P221)</f>
        <v>12</v>
      </c>
      <c r="AN218" s="28">
        <f>AVERAGE(Q218:Q221)</f>
        <v>8.0645161290322492E-3</v>
      </c>
      <c r="AO218" s="28">
        <f>AVERAGE(R218:R221)</f>
        <v>3.1902970218187623E-2</v>
      </c>
      <c r="AP218" s="28">
        <f>AVERAGE(S218:S221)</f>
        <v>0</v>
      </c>
      <c r="AQ218" s="28">
        <f>AVERAGE(AG218:AG221)</f>
        <v>0</v>
      </c>
      <c r="AR218" s="28">
        <f>AVERAGE(U218:U221)</f>
        <v>47.5</v>
      </c>
      <c r="AS218" s="28">
        <f t="shared" ref="AS218" si="185">AVERAGE(AH218:AH221)</f>
        <v>0.94739351596494448</v>
      </c>
      <c r="AT218" s="28">
        <f t="shared" ref="AT218:BC218" si="186">AVERAGE(W218:W221)</f>
        <v>0.83437499999999998</v>
      </c>
      <c r="AU218" s="28">
        <f t="shared" si="186"/>
        <v>0.94739351596494448</v>
      </c>
      <c r="AV218" s="28">
        <f t="shared" si="186"/>
        <v>0.69412127397202028</v>
      </c>
      <c r="AW218" s="28">
        <f t="shared" si="186"/>
        <v>4.75</v>
      </c>
      <c r="AX218" s="28">
        <f t="shared" si="186"/>
        <v>0</v>
      </c>
      <c r="AY218" s="28">
        <f t="shared" si="186"/>
        <v>0</v>
      </c>
      <c r="AZ218" s="28">
        <f t="shared" si="186"/>
        <v>0</v>
      </c>
      <c r="BA218" s="28">
        <f t="shared" si="186"/>
        <v>0</v>
      </c>
      <c r="BB218" s="28">
        <f t="shared" si="186"/>
        <v>29</v>
      </c>
      <c r="BC218" s="28">
        <f t="shared" si="186"/>
        <v>0.57890624999999996</v>
      </c>
      <c r="BD218" s="28">
        <f t="shared" ref="BD218:BE218" si="187">AVERAGE(AI218:AI221)</f>
        <v>0.94739351596494448</v>
      </c>
      <c r="BE218" s="28">
        <f t="shared" si="187"/>
        <v>1</v>
      </c>
    </row>
    <row r="219" spans="1:57" hidden="1" x14ac:dyDescent="0.35">
      <c r="A219">
        <f t="shared" si="172"/>
        <v>55</v>
      </c>
      <c r="B219">
        <f>HLGroups!B219</f>
        <v>0.5</v>
      </c>
      <c r="C219">
        <f>HLGroups!C219</f>
        <v>2</v>
      </c>
      <c r="D219">
        <f>HLGroups!D219</f>
        <v>1</v>
      </c>
      <c r="E219">
        <f>HLGroups!E219</f>
        <v>0</v>
      </c>
      <c r="F219">
        <f>HLGroups!F219</f>
        <v>1</v>
      </c>
      <c r="G219">
        <f>HLGroups!G219</f>
        <v>1</v>
      </c>
      <c r="H219">
        <f>HLGroups!H219</f>
        <v>1</v>
      </c>
      <c r="I219">
        <f>HLGroups!I219</f>
        <v>0</v>
      </c>
      <c r="J219">
        <f>HLGroups!J219</f>
        <v>1</v>
      </c>
      <c r="K219">
        <f t="shared" si="168"/>
        <v>1</v>
      </c>
      <c r="L219" s="1">
        <v>42870.25</v>
      </c>
      <c r="M219">
        <v>55</v>
      </c>
      <c r="N219">
        <v>2</v>
      </c>
      <c r="O219">
        <v>51</v>
      </c>
      <c r="P219">
        <v>17</v>
      </c>
      <c r="Q219">
        <v>0</v>
      </c>
      <c r="R219">
        <v>1.4285714285714299E-2</v>
      </c>
      <c r="S219">
        <v>0</v>
      </c>
      <c r="T219">
        <v>0</v>
      </c>
      <c r="U219">
        <v>54</v>
      </c>
      <c r="V219">
        <v>51</v>
      </c>
      <c r="W219">
        <v>0.84375</v>
      </c>
      <c r="X219">
        <v>0.94444444444444398</v>
      </c>
      <c r="Y219">
        <v>0.77407407407407403</v>
      </c>
      <c r="Z219">
        <v>5</v>
      </c>
      <c r="AA219">
        <v>0</v>
      </c>
      <c r="AB219">
        <v>0</v>
      </c>
      <c r="AC219">
        <v>0</v>
      </c>
      <c r="AD219">
        <v>0</v>
      </c>
      <c r="AE219">
        <v>44</v>
      </c>
      <c r="AF219" s="6">
        <v>0.65312499999999996</v>
      </c>
      <c r="AG219" s="2">
        <f t="shared" si="165"/>
        <v>0</v>
      </c>
      <c r="AH219" s="2">
        <f t="shared" si="161"/>
        <v>0.94444444444444442</v>
      </c>
      <c r="AI219" s="3">
        <f t="shared" si="166"/>
        <v>0.94444444444444442</v>
      </c>
      <c r="AJ219" s="3">
        <f t="shared" si="167"/>
        <v>1</v>
      </c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</row>
    <row r="220" spans="1:57" hidden="1" x14ac:dyDescent="0.35">
      <c r="A220">
        <f t="shared" si="172"/>
        <v>55</v>
      </c>
      <c r="B220">
        <f>HLGroups!B220</f>
        <v>0.5</v>
      </c>
      <c r="C220">
        <f>HLGroups!C220</f>
        <v>2</v>
      </c>
      <c r="D220">
        <f>HLGroups!D220</f>
        <v>1</v>
      </c>
      <c r="E220">
        <f>HLGroups!E220</f>
        <v>0</v>
      </c>
      <c r="F220">
        <f>HLGroups!F220</f>
        <v>1</v>
      </c>
      <c r="G220">
        <f>HLGroups!G220</f>
        <v>1</v>
      </c>
      <c r="H220">
        <f>HLGroups!H220</f>
        <v>1</v>
      </c>
      <c r="I220">
        <f>HLGroups!I220</f>
        <v>1</v>
      </c>
      <c r="J220">
        <f>HLGroups!J220</f>
        <v>0</v>
      </c>
      <c r="K220">
        <f t="shared" si="168"/>
        <v>1</v>
      </c>
      <c r="L220" s="1">
        <v>42877.25</v>
      </c>
      <c r="M220">
        <v>55</v>
      </c>
      <c r="N220">
        <v>3</v>
      </c>
      <c r="O220">
        <v>35</v>
      </c>
      <c r="P220">
        <v>10</v>
      </c>
      <c r="Q220">
        <v>3.2258064516128997E-2</v>
      </c>
      <c r="R220">
        <v>5.3571428571428603E-2</v>
      </c>
      <c r="S220">
        <v>0</v>
      </c>
      <c r="T220">
        <v>0</v>
      </c>
      <c r="U220">
        <v>37</v>
      </c>
      <c r="V220">
        <v>35</v>
      </c>
      <c r="W220">
        <v>0.83750000000000002</v>
      </c>
      <c r="X220">
        <v>0.94594594594594605</v>
      </c>
      <c r="Y220">
        <v>0.58830845771144302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27</v>
      </c>
      <c r="AF220" s="6">
        <v>0.49270833333333303</v>
      </c>
      <c r="AG220" s="2">
        <f t="shared" si="165"/>
        <v>0</v>
      </c>
      <c r="AH220" s="2">
        <f t="shared" si="161"/>
        <v>0.94594594594594594</v>
      </c>
      <c r="AI220" s="3">
        <f t="shared" si="166"/>
        <v>0.94594594594594594</v>
      </c>
      <c r="AJ220" s="3">
        <f t="shared" si="167"/>
        <v>1</v>
      </c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</row>
    <row r="221" spans="1:57" hidden="1" x14ac:dyDescent="0.35">
      <c r="A221">
        <f t="shared" si="172"/>
        <v>55</v>
      </c>
      <c r="B221">
        <f>HLGroups!B221</f>
        <v>0.5</v>
      </c>
      <c r="C221">
        <f>HLGroups!C221</f>
        <v>2</v>
      </c>
      <c r="D221">
        <f>HLGroups!D221</f>
        <v>1</v>
      </c>
      <c r="E221">
        <f>HLGroups!E221</f>
        <v>0</v>
      </c>
      <c r="F221">
        <f>HLGroups!F221</f>
        <v>1</v>
      </c>
      <c r="G221">
        <f>HLGroups!G221</f>
        <v>1</v>
      </c>
      <c r="H221">
        <f>HLGroups!H221</f>
        <v>1</v>
      </c>
      <c r="I221">
        <f>HLGroups!I221</f>
        <v>1</v>
      </c>
      <c r="J221">
        <f>HLGroups!J221</f>
        <v>1</v>
      </c>
      <c r="K221">
        <f t="shared" si="168"/>
        <v>1</v>
      </c>
      <c r="L221" s="1">
        <v>42884.25</v>
      </c>
      <c r="M221">
        <v>55</v>
      </c>
      <c r="N221">
        <v>4</v>
      </c>
      <c r="O221">
        <v>47</v>
      </c>
      <c r="P221">
        <v>5</v>
      </c>
      <c r="Q221">
        <v>0</v>
      </c>
      <c r="R221">
        <v>3.0769230769230799E-2</v>
      </c>
      <c r="S221">
        <v>0</v>
      </c>
      <c r="T221">
        <v>0</v>
      </c>
      <c r="U221">
        <v>50</v>
      </c>
      <c r="V221">
        <v>47</v>
      </c>
      <c r="W221">
        <v>0.8125</v>
      </c>
      <c r="X221">
        <v>0.94</v>
      </c>
      <c r="Y221">
        <v>0.747435897435897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15</v>
      </c>
      <c r="AF221" s="6">
        <v>0.60729166666666701</v>
      </c>
      <c r="AG221" s="2">
        <f t="shared" si="165"/>
        <v>0</v>
      </c>
      <c r="AH221" s="2">
        <f t="shared" si="161"/>
        <v>0.94</v>
      </c>
      <c r="AI221" s="3">
        <f t="shared" si="166"/>
        <v>0.94</v>
      </c>
      <c r="AJ221" s="3">
        <f t="shared" si="167"/>
        <v>1</v>
      </c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</row>
    <row r="222" spans="1:57" hidden="1" x14ac:dyDescent="0.35">
      <c r="A222">
        <f t="shared" si="172"/>
        <v>1590</v>
      </c>
      <c r="B222">
        <f>HLGroups!B222</f>
        <v>0.5</v>
      </c>
      <c r="C222">
        <f>HLGroups!C222</f>
        <v>2</v>
      </c>
      <c r="D222">
        <f>HLGroups!D222</f>
        <v>4</v>
      </c>
      <c r="E222">
        <f>HLGroups!E222</f>
        <v>0</v>
      </c>
      <c r="F222">
        <f>HLGroups!F222</f>
        <v>1</v>
      </c>
      <c r="G222">
        <f>HLGroups!G222</f>
        <v>0</v>
      </c>
      <c r="H222">
        <f>HLGroups!H222</f>
        <v>0</v>
      </c>
      <c r="I222">
        <f>HLGroups!I222</f>
        <v>0</v>
      </c>
      <c r="J222">
        <f>HLGroups!J222</f>
        <v>0</v>
      </c>
      <c r="K222">
        <f t="shared" si="168"/>
        <v>1</v>
      </c>
      <c r="L222" s="1">
        <v>42863.25</v>
      </c>
      <c r="M222">
        <v>56</v>
      </c>
      <c r="N222">
        <v>1</v>
      </c>
      <c r="O222">
        <v>44</v>
      </c>
      <c r="P222">
        <v>12</v>
      </c>
      <c r="Q222">
        <v>1.5384615384615399E-2</v>
      </c>
      <c r="R222">
        <v>0.33333333333333298</v>
      </c>
      <c r="S222">
        <v>27</v>
      </c>
      <c r="T222">
        <v>12</v>
      </c>
      <c r="U222">
        <v>49</v>
      </c>
      <c r="V222">
        <v>32</v>
      </c>
      <c r="W222">
        <v>0.77500000000000002</v>
      </c>
      <c r="X222">
        <v>0.57894736842105299</v>
      </c>
      <c r="Y222">
        <v>0.64516129032258096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6">
        <v>0.5</v>
      </c>
      <c r="AG222" s="2">
        <f t="shared" si="165"/>
        <v>0.44444444444444442</v>
      </c>
      <c r="AH222" s="2">
        <f t="shared" si="161"/>
        <v>0.65306122448979587</v>
      </c>
      <c r="AI222" s="3">
        <f t="shared" si="166"/>
        <v>0.57894736842105265</v>
      </c>
      <c r="AJ222" s="3">
        <f t="shared" si="167"/>
        <v>0.64473684210526316</v>
      </c>
      <c r="AK222" s="28">
        <f>AVERAGE(A222:A225)</f>
        <v>439.5</v>
      </c>
      <c r="AL222" s="28">
        <f>AVERAGE(O222:O225)</f>
        <v>44.75</v>
      </c>
      <c r="AM222" s="28">
        <f>AVERAGE(P222:P225)</f>
        <v>13.5</v>
      </c>
      <c r="AN222" s="28">
        <f>AVERAGE(Q222:Q225)</f>
        <v>1.1858974358974376E-2</v>
      </c>
      <c r="AO222" s="28">
        <f>AVERAGE(R222:R225)</f>
        <v>0.29087976249669228</v>
      </c>
      <c r="AP222" s="28">
        <f>AVERAGE(S222:S225)</f>
        <v>23.75</v>
      </c>
      <c r="AQ222" s="28">
        <f>AVERAGE(AG222:AG225)</f>
        <v>0.49149388623072832</v>
      </c>
      <c r="AR222" s="28">
        <f>AVERAGE(U222:U225)</f>
        <v>47.5</v>
      </c>
      <c r="AS222" s="28">
        <f t="shared" ref="AS222" si="188">AVERAGE(AH222:AH225)</f>
        <v>0.6845916324487753</v>
      </c>
      <c r="AT222" s="28">
        <f t="shared" ref="AT222:BC222" si="189">AVERAGE(W222:W225)</f>
        <v>0.8125</v>
      </c>
      <c r="AU222" s="28">
        <f t="shared" si="189"/>
        <v>0.62782375966798754</v>
      </c>
      <c r="AV222" s="28">
        <f t="shared" si="189"/>
        <v>0.68205181683351868</v>
      </c>
      <c r="AW222" s="28">
        <f t="shared" si="189"/>
        <v>0</v>
      </c>
      <c r="AX222" s="28">
        <f t="shared" si="189"/>
        <v>0</v>
      </c>
      <c r="AY222" s="28">
        <f t="shared" si="189"/>
        <v>0</v>
      </c>
      <c r="AZ222" s="28">
        <f t="shared" si="189"/>
        <v>0</v>
      </c>
      <c r="BA222" s="28">
        <f t="shared" si="189"/>
        <v>0</v>
      </c>
      <c r="BB222" s="28">
        <f t="shared" si="189"/>
        <v>0</v>
      </c>
      <c r="BC222" s="28">
        <f t="shared" si="189"/>
        <v>0.55442708333333357</v>
      </c>
      <c r="BD222" s="28">
        <f t="shared" ref="BD222:BE222" si="190">AVERAGE(AI222:AI225)</f>
        <v>0.62782375966798709</v>
      </c>
      <c r="BE222" s="28">
        <f t="shared" si="190"/>
        <v>0.67587059045463116</v>
      </c>
    </row>
    <row r="223" spans="1:57" hidden="1" x14ac:dyDescent="0.35">
      <c r="A223">
        <f t="shared" si="172"/>
        <v>56</v>
      </c>
      <c r="B223">
        <f>HLGroups!B223</f>
        <v>0.5</v>
      </c>
      <c r="C223">
        <f>HLGroups!C223</f>
        <v>2</v>
      </c>
      <c r="D223">
        <f>HLGroups!D223</f>
        <v>4</v>
      </c>
      <c r="E223">
        <f>HLGroups!E223</f>
        <v>0</v>
      </c>
      <c r="F223">
        <f>HLGroups!F223</f>
        <v>1</v>
      </c>
      <c r="G223">
        <f>HLGroups!G223</f>
        <v>0</v>
      </c>
      <c r="H223">
        <f>HLGroups!H223</f>
        <v>1</v>
      </c>
      <c r="I223">
        <f>HLGroups!I223</f>
        <v>0</v>
      </c>
      <c r="J223">
        <f>HLGroups!J223</f>
        <v>0</v>
      </c>
      <c r="K223">
        <f t="shared" si="168"/>
        <v>1</v>
      </c>
      <c r="L223" s="1">
        <v>42870.25</v>
      </c>
      <c r="M223">
        <v>56</v>
      </c>
      <c r="N223">
        <v>2</v>
      </c>
      <c r="O223">
        <v>38</v>
      </c>
      <c r="P223">
        <v>6</v>
      </c>
      <c r="Q223">
        <v>1.5384615384615399E-2</v>
      </c>
      <c r="R223">
        <v>0.41379310344827602</v>
      </c>
      <c r="S223">
        <v>8</v>
      </c>
      <c r="T223">
        <v>4</v>
      </c>
      <c r="U223">
        <v>54</v>
      </c>
      <c r="V223">
        <v>34</v>
      </c>
      <c r="W223">
        <v>0.72499999999999998</v>
      </c>
      <c r="X223">
        <v>0.61290322580645196</v>
      </c>
      <c r="Y223">
        <v>0.69971264367816099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s="6">
        <v>0.50729166666666703</v>
      </c>
      <c r="AG223" s="2">
        <f t="shared" si="165"/>
        <v>0.5</v>
      </c>
      <c r="AH223" s="2">
        <f t="shared" si="161"/>
        <v>0.62962962962962965</v>
      </c>
      <c r="AI223" s="3">
        <f t="shared" si="166"/>
        <v>0.61290322580645162</v>
      </c>
      <c r="AJ223" s="3">
        <f t="shared" si="167"/>
        <v>0.87096774193548387</v>
      </c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</row>
    <row r="224" spans="1:57" hidden="1" x14ac:dyDescent="0.35">
      <c r="A224">
        <f t="shared" si="172"/>
        <v>56</v>
      </c>
      <c r="B224">
        <f>HLGroups!B224</f>
        <v>0.5</v>
      </c>
      <c r="C224">
        <f>HLGroups!C224</f>
        <v>2</v>
      </c>
      <c r="D224">
        <f>HLGroups!D224</f>
        <v>4</v>
      </c>
      <c r="E224">
        <f>HLGroups!E224</f>
        <v>0</v>
      </c>
      <c r="F224">
        <f>HLGroups!F224</f>
        <v>1</v>
      </c>
      <c r="G224">
        <f>HLGroups!G224</f>
        <v>0</v>
      </c>
      <c r="H224">
        <f>HLGroups!H224</f>
        <v>1</v>
      </c>
      <c r="I224">
        <f>HLGroups!I224</f>
        <v>0</v>
      </c>
      <c r="J224">
        <f>HLGroups!J224</f>
        <v>1</v>
      </c>
      <c r="K224">
        <f t="shared" si="168"/>
        <v>1</v>
      </c>
      <c r="L224" s="1">
        <v>42877.25</v>
      </c>
      <c r="M224">
        <v>56</v>
      </c>
      <c r="N224">
        <v>3</v>
      </c>
      <c r="O224">
        <v>50</v>
      </c>
      <c r="P224">
        <v>27</v>
      </c>
      <c r="Q224">
        <v>1.6666666666666701E-2</v>
      </c>
      <c r="R224">
        <v>0.23728813559322001</v>
      </c>
      <c r="S224">
        <v>38</v>
      </c>
      <c r="T224">
        <v>25</v>
      </c>
      <c r="U224">
        <v>37</v>
      </c>
      <c r="V224">
        <v>25</v>
      </c>
      <c r="W224">
        <v>0.875</v>
      </c>
      <c r="X224">
        <v>0.66666666666666696</v>
      </c>
      <c r="Y224">
        <v>0.71785714285714297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s="6">
        <v>0.62812500000000004</v>
      </c>
      <c r="AG224" s="2">
        <f t="shared" si="165"/>
        <v>0.65789473684210531</v>
      </c>
      <c r="AH224" s="2">
        <f t="shared" si="161"/>
        <v>0.67567567567567566</v>
      </c>
      <c r="AI224" s="3">
        <f t="shared" si="166"/>
        <v>0.66666666666666663</v>
      </c>
      <c r="AJ224" s="3">
        <f t="shared" si="167"/>
        <v>0.49333333333333335</v>
      </c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</row>
    <row r="225" spans="1:57" hidden="1" x14ac:dyDescent="0.35">
      <c r="A225">
        <f t="shared" si="172"/>
        <v>56</v>
      </c>
      <c r="B225">
        <f>HLGroups!B225</f>
        <v>0.5</v>
      </c>
      <c r="C225">
        <f>HLGroups!C225</f>
        <v>2</v>
      </c>
      <c r="D225">
        <f>HLGroups!D225</f>
        <v>4</v>
      </c>
      <c r="E225">
        <f>HLGroups!E225</f>
        <v>0</v>
      </c>
      <c r="F225">
        <f>HLGroups!F225</f>
        <v>1</v>
      </c>
      <c r="G225">
        <f>HLGroups!G225</f>
        <v>0</v>
      </c>
      <c r="H225">
        <f>HLGroups!H225</f>
        <v>1</v>
      </c>
      <c r="I225">
        <f>HLGroups!I225</f>
        <v>1</v>
      </c>
      <c r="J225">
        <f>HLGroups!J225</f>
        <v>0</v>
      </c>
      <c r="K225">
        <f t="shared" si="168"/>
        <v>1</v>
      </c>
      <c r="L225" s="1">
        <v>42884.25</v>
      </c>
      <c r="M225">
        <v>56</v>
      </c>
      <c r="N225">
        <v>4</v>
      </c>
      <c r="O225">
        <v>47</v>
      </c>
      <c r="P225">
        <v>9</v>
      </c>
      <c r="Q225">
        <v>0</v>
      </c>
      <c r="R225">
        <v>0.17910447761194001</v>
      </c>
      <c r="S225">
        <v>22</v>
      </c>
      <c r="T225">
        <v>8</v>
      </c>
      <c r="U225">
        <v>50</v>
      </c>
      <c r="V225">
        <v>39</v>
      </c>
      <c r="W225">
        <v>0.875</v>
      </c>
      <c r="X225">
        <v>0.65277777777777801</v>
      </c>
      <c r="Y225">
        <v>0.66547619047619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6">
        <v>0.58229166666666698</v>
      </c>
      <c r="AG225" s="2">
        <f t="shared" si="165"/>
        <v>0.36363636363636365</v>
      </c>
      <c r="AH225" s="2">
        <f t="shared" si="161"/>
        <v>0.78</v>
      </c>
      <c r="AI225" s="3">
        <f t="shared" si="166"/>
        <v>0.65277777777777779</v>
      </c>
      <c r="AJ225" s="3">
        <f t="shared" si="167"/>
        <v>0.69444444444444442</v>
      </c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</row>
    <row r="226" spans="1:57" hidden="1" x14ac:dyDescent="0.35">
      <c r="A226">
        <f t="shared" si="172"/>
        <v>1591</v>
      </c>
      <c r="B226">
        <f>HLGroups!B226</f>
        <v>0.5</v>
      </c>
      <c r="C226">
        <f>HLGroups!C226</f>
        <v>2</v>
      </c>
      <c r="D226">
        <f>HLGroups!D226</f>
        <v>4</v>
      </c>
      <c r="E226">
        <f>HLGroups!E226</f>
        <v>0</v>
      </c>
      <c r="F226">
        <f>HLGroups!F226</f>
        <v>1</v>
      </c>
      <c r="G226">
        <f>HLGroups!G226</f>
        <v>0</v>
      </c>
      <c r="H226">
        <f>HLGroups!H226</f>
        <v>1</v>
      </c>
      <c r="I226">
        <f>HLGroups!I226</f>
        <v>1</v>
      </c>
      <c r="J226">
        <f>HLGroups!J226</f>
        <v>1</v>
      </c>
      <c r="K226">
        <f t="shared" si="168"/>
        <v>1</v>
      </c>
      <c r="L226" s="1">
        <v>42863.25</v>
      </c>
      <c r="M226">
        <v>57</v>
      </c>
      <c r="N226">
        <v>1</v>
      </c>
      <c r="O226">
        <v>57</v>
      </c>
      <c r="P226">
        <v>32</v>
      </c>
      <c r="Q226">
        <v>0</v>
      </c>
      <c r="R226">
        <v>0.123287671232877</v>
      </c>
      <c r="S226">
        <v>32</v>
      </c>
      <c r="T226">
        <v>14</v>
      </c>
      <c r="U226">
        <v>49</v>
      </c>
      <c r="V226">
        <v>43</v>
      </c>
      <c r="W226">
        <v>0.80625000000000002</v>
      </c>
      <c r="X226">
        <v>0.70370370370370405</v>
      </c>
      <c r="Y226">
        <v>0.72609819121446995</v>
      </c>
      <c r="Z226">
        <v>8</v>
      </c>
      <c r="AA226">
        <v>0</v>
      </c>
      <c r="AB226">
        <v>0</v>
      </c>
      <c r="AC226">
        <v>0</v>
      </c>
      <c r="AD226">
        <v>0</v>
      </c>
      <c r="AE226">
        <v>36</v>
      </c>
      <c r="AF226" s="6">
        <v>0.58541666666666703</v>
      </c>
      <c r="AG226" s="2">
        <f t="shared" si="165"/>
        <v>0.4375</v>
      </c>
      <c r="AH226" s="2">
        <f t="shared" si="161"/>
        <v>0.87755102040816324</v>
      </c>
      <c r="AI226" s="3">
        <f t="shared" si="166"/>
        <v>0.70370370370370372</v>
      </c>
      <c r="AJ226" s="3">
        <f t="shared" si="167"/>
        <v>0.60493827160493829</v>
      </c>
      <c r="AK226" s="28">
        <f>AVERAGE(A226:A229)</f>
        <v>440.5</v>
      </c>
      <c r="AL226" s="28">
        <f>AVERAGE(O226:O229)</f>
        <v>52.75</v>
      </c>
      <c r="AM226" s="28">
        <f>AVERAGE(P226:P229)</f>
        <v>25.75</v>
      </c>
      <c r="AN226" s="28">
        <f>AVERAGE(Q226:Q229)</f>
        <v>0</v>
      </c>
      <c r="AO226" s="28">
        <f>AVERAGE(R226:R229)</f>
        <v>0.10464311295294373</v>
      </c>
      <c r="AP226" s="28">
        <f>AVERAGE(S226:S229)</f>
        <v>26.75</v>
      </c>
      <c r="AQ226" s="28">
        <f>AVERAGE(AG226:AG229)</f>
        <v>0.38829656862745099</v>
      </c>
      <c r="AR226" s="28">
        <f>AVERAGE(U226:U229)</f>
        <v>47.5</v>
      </c>
      <c r="AS226" s="28">
        <f t="shared" ref="AS226" si="191">AVERAGE(AH226:AH229)</f>
        <v>0.88718054789483358</v>
      </c>
      <c r="AT226" s="28">
        <f t="shared" ref="AT226:BC226" si="192">AVERAGE(W226:W229)</f>
        <v>0.828125</v>
      </c>
      <c r="AU226" s="28">
        <f t="shared" si="192"/>
        <v>0.7113316938669052</v>
      </c>
      <c r="AV226" s="28">
        <f t="shared" si="192"/>
        <v>0.74932738962254053</v>
      </c>
      <c r="AW226" s="28">
        <f t="shared" si="192"/>
        <v>3.75</v>
      </c>
      <c r="AX226" s="28">
        <f t="shared" si="192"/>
        <v>0</v>
      </c>
      <c r="AY226" s="28">
        <f t="shared" si="192"/>
        <v>0</v>
      </c>
      <c r="AZ226" s="28">
        <f t="shared" si="192"/>
        <v>0</v>
      </c>
      <c r="BA226" s="28">
        <f t="shared" si="192"/>
        <v>0</v>
      </c>
      <c r="BB226" s="28">
        <f t="shared" si="192"/>
        <v>34.25</v>
      </c>
      <c r="BC226" s="28">
        <f t="shared" si="192"/>
        <v>0.62239583333333326</v>
      </c>
      <c r="BD226" s="28">
        <f t="shared" ref="BD226:BE226" si="193">AVERAGE(AI226:AI229)</f>
        <v>0.7113316938669052</v>
      </c>
      <c r="BE226" s="28">
        <f t="shared" si="193"/>
        <v>0.64008768661350823</v>
      </c>
    </row>
    <row r="227" spans="1:57" hidden="1" x14ac:dyDescent="0.35">
      <c r="A227">
        <f t="shared" si="172"/>
        <v>57</v>
      </c>
      <c r="B227">
        <f>HLGroups!B227</f>
        <v>0.5</v>
      </c>
      <c r="C227">
        <f>HLGroups!C227</f>
        <v>2</v>
      </c>
      <c r="D227">
        <f>HLGroups!D227</f>
        <v>4</v>
      </c>
      <c r="E227">
        <f>HLGroups!E227</f>
        <v>0</v>
      </c>
      <c r="F227">
        <f>HLGroups!F227</f>
        <v>1</v>
      </c>
      <c r="G227">
        <f>HLGroups!G227</f>
        <v>1</v>
      </c>
      <c r="H227">
        <f>HLGroups!H227</f>
        <v>0</v>
      </c>
      <c r="I227">
        <f>HLGroups!I227</f>
        <v>0</v>
      </c>
      <c r="J227">
        <f>HLGroups!J227</f>
        <v>0</v>
      </c>
      <c r="K227">
        <f t="shared" si="168"/>
        <v>1</v>
      </c>
      <c r="L227" s="1">
        <v>42870.25</v>
      </c>
      <c r="M227">
        <v>57</v>
      </c>
      <c r="N227">
        <v>2</v>
      </c>
      <c r="O227">
        <v>52</v>
      </c>
      <c r="P227">
        <v>25</v>
      </c>
      <c r="Q227">
        <v>0</v>
      </c>
      <c r="R227">
        <v>0.129411764705882</v>
      </c>
      <c r="S227">
        <v>21</v>
      </c>
      <c r="T227">
        <v>7</v>
      </c>
      <c r="U227">
        <v>54</v>
      </c>
      <c r="V227">
        <v>45</v>
      </c>
      <c r="W227">
        <v>0.86875000000000002</v>
      </c>
      <c r="X227">
        <v>0.69333333333333302</v>
      </c>
      <c r="Y227">
        <v>0.72661870503597104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45</v>
      </c>
      <c r="AF227" s="6">
        <v>0.63124999999999998</v>
      </c>
      <c r="AG227" s="2">
        <f t="shared" si="165"/>
        <v>0.33333333333333331</v>
      </c>
      <c r="AH227" s="2">
        <f t="shared" si="161"/>
        <v>0.83333333333333337</v>
      </c>
      <c r="AI227" s="3">
        <f t="shared" si="166"/>
        <v>0.69333333333333336</v>
      </c>
      <c r="AJ227" s="3">
        <f t="shared" si="167"/>
        <v>0.72</v>
      </c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</row>
    <row r="228" spans="1:57" hidden="1" x14ac:dyDescent="0.35">
      <c r="A228">
        <f t="shared" si="172"/>
        <v>57</v>
      </c>
      <c r="B228">
        <f>HLGroups!B228</f>
        <v>0.5</v>
      </c>
      <c r="C228">
        <f>HLGroups!C228</f>
        <v>2</v>
      </c>
      <c r="D228">
        <f>HLGroups!D228</f>
        <v>4</v>
      </c>
      <c r="E228">
        <f>HLGroups!E228</f>
        <v>0</v>
      </c>
      <c r="F228">
        <f>HLGroups!F228</f>
        <v>1</v>
      </c>
      <c r="G228">
        <f>HLGroups!G228</f>
        <v>1</v>
      </c>
      <c r="H228">
        <f>HLGroups!H228</f>
        <v>1</v>
      </c>
      <c r="I228">
        <f>HLGroups!I228</f>
        <v>0</v>
      </c>
      <c r="J228">
        <f>HLGroups!J228</f>
        <v>0</v>
      </c>
      <c r="K228">
        <f t="shared" si="168"/>
        <v>1</v>
      </c>
      <c r="L228" s="1">
        <v>42877.25</v>
      </c>
      <c r="M228">
        <v>57</v>
      </c>
      <c r="N228">
        <v>3</v>
      </c>
      <c r="O228">
        <v>44</v>
      </c>
      <c r="P228">
        <v>26</v>
      </c>
      <c r="Q228">
        <v>0</v>
      </c>
      <c r="R228">
        <v>0.15</v>
      </c>
      <c r="S228">
        <v>34</v>
      </c>
      <c r="T228">
        <v>13</v>
      </c>
      <c r="U228">
        <v>37</v>
      </c>
      <c r="V228">
        <v>31</v>
      </c>
      <c r="W228">
        <v>0.74375000000000002</v>
      </c>
      <c r="X228">
        <v>0.61971830985915499</v>
      </c>
      <c r="Y228">
        <v>0.71708683473389401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23</v>
      </c>
      <c r="AF228" s="6">
        <v>0.53333333333333299</v>
      </c>
      <c r="AG228" s="2">
        <f t="shared" si="165"/>
        <v>0.38235294117647056</v>
      </c>
      <c r="AH228" s="2">
        <f t="shared" si="161"/>
        <v>0.83783783783783783</v>
      </c>
      <c r="AI228" s="3">
        <f t="shared" si="166"/>
        <v>0.61971830985915488</v>
      </c>
      <c r="AJ228" s="3">
        <f t="shared" si="167"/>
        <v>0.52112676056338025</v>
      </c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</row>
    <row r="229" spans="1:57" hidden="1" x14ac:dyDescent="0.35">
      <c r="A229">
        <f t="shared" si="172"/>
        <v>57</v>
      </c>
      <c r="B229">
        <f>HLGroups!B229</f>
        <v>0.5</v>
      </c>
      <c r="C229">
        <f>HLGroups!C229</f>
        <v>2</v>
      </c>
      <c r="D229">
        <f>HLGroups!D229</f>
        <v>4</v>
      </c>
      <c r="E229">
        <f>HLGroups!E229</f>
        <v>0</v>
      </c>
      <c r="F229">
        <f>HLGroups!F229</f>
        <v>1</v>
      </c>
      <c r="G229">
        <f>HLGroups!G229</f>
        <v>1</v>
      </c>
      <c r="H229">
        <f>HLGroups!H229</f>
        <v>1</v>
      </c>
      <c r="I229">
        <f>HLGroups!I229</f>
        <v>0</v>
      </c>
      <c r="J229">
        <f>HLGroups!J229</f>
        <v>1</v>
      </c>
      <c r="K229">
        <f t="shared" si="168"/>
        <v>1</v>
      </c>
      <c r="L229" s="1">
        <v>42884.25</v>
      </c>
      <c r="M229">
        <v>57</v>
      </c>
      <c r="N229">
        <v>4</v>
      </c>
      <c r="O229">
        <v>58</v>
      </c>
      <c r="P229">
        <v>20</v>
      </c>
      <c r="Q229">
        <v>0</v>
      </c>
      <c r="R229">
        <v>1.58730158730159E-2</v>
      </c>
      <c r="S229">
        <v>20</v>
      </c>
      <c r="T229">
        <v>8</v>
      </c>
      <c r="U229">
        <v>50</v>
      </c>
      <c r="V229">
        <v>50</v>
      </c>
      <c r="W229">
        <v>0.89375000000000004</v>
      </c>
      <c r="X229">
        <v>0.82857142857142896</v>
      </c>
      <c r="Y229">
        <v>0.82750582750582702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33</v>
      </c>
      <c r="AF229" s="6">
        <v>0.73958333333333304</v>
      </c>
      <c r="AG229" s="2">
        <f t="shared" si="165"/>
        <v>0.4</v>
      </c>
      <c r="AH229" s="2">
        <f t="shared" si="161"/>
        <v>1</v>
      </c>
      <c r="AI229" s="3">
        <f t="shared" si="166"/>
        <v>0.82857142857142863</v>
      </c>
      <c r="AJ229" s="3">
        <f t="shared" si="167"/>
        <v>0.7142857142857143</v>
      </c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</row>
    <row r="230" spans="1:57" hidden="1" x14ac:dyDescent="0.35">
      <c r="A230">
        <f t="shared" si="172"/>
        <v>1592</v>
      </c>
      <c r="B230">
        <f>HLGroups!B230</f>
        <v>0.5</v>
      </c>
      <c r="C230">
        <f>HLGroups!C230</f>
        <v>2</v>
      </c>
      <c r="D230">
        <f>HLGroups!D230</f>
        <v>4</v>
      </c>
      <c r="E230">
        <f>HLGroups!E230</f>
        <v>0</v>
      </c>
      <c r="F230">
        <f>HLGroups!F230</f>
        <v>1</v>
      </c>
      <c r="G230">
        <f>HLGroups!G230</f>
        <v>1</v>
      </c>
      <c r="H230">
        <f>HLGroups!H230</f>
        <v>1</v>
      </c>
      <c r="I230">
        <f>HLGroups!I230</f>
        <v>1</v>
      </c>
      <c r="J230">
        <f>HLGroups!J230</f>
        <v>0</v>
      </c>
      <c r="K230">
        <f t="shared" si="168"/>
        <v>1</v>
      </c>
      <c r="L230" s="1">
        <v>42863.25</v>
      </c>
      <c r="M230">
        <v>58</v>
      </c>
      <c r="N230">
        <v>1</v>
      </c>
      <c r="O230">
        <v>51</v>
      </c>
      <c r="P230">
        <v>35</v>
      </c>
      <c r="Q230">
        <v>0</v>
      </c>
      <c r="R230">
        <v>0.328358208955224</v>
      </c>
      <c r="S230">
        <v>31</v>
      </c>
      <c r="T230">
        <v>19</v>
      </c>
      <c r="U230">
        <v>49</v>
      </c>
      <c r="V230">
        <v>32</v>
      </c>
      <c r="W230">
        <v>0.81874999999999998</v>
      </c>
      <c r="X230">
        <v>0.63749999999999996</v>
      </c>
      <c r="Y230">
        <v>0.64376590330788797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17</v>
      </c>
      <c r="AF230" s="6">
        <v>0.52708333333333302</v>
      </c>
      <c r="AG230" s="2">
        <f t="shared" si="165"/>
        <v>0.61290322580645162</v>
      </c>
      <c r="AH230" s="2">
        <f t="shared" si="161"/>
        <v>0.65306122448979587</v>
      </c>
      <c r="AI230" s="3">
        <f t="shared" si="166"/>
        <v>0.63749999999999996</v>
      </c>
      <c r="AJ230" s="3">
        <f t="shared" si="167"/>
        <v>0.61250000000000004</v>
      </c>
      <c r="AK230" s="28">
        <f>AVERAGE(A230:A233)</f>
        <v>441.5</v>
      </c>
      <c r="AL230" s="28">
        <f>AVERAGE(O230:O233)</f>
        <v>55.25</v>
      </c>
      <c r="AM230" s="28">
        <f>AVERAGE(P230:P233)</f>
        <v>26.75</v>
      </c>
      <c r="AN230" s="28">
        <f>AVERAGE(Q230:Q233)</f>
        <v>0</v>
      </c>
      <c r="AO230" s="28">
        <f>AVERAGE(R230:R233)</f>
        <v>0.10973206597506972</v>
      </c>
      <c r="AP230" s="28">
        <f>AVERAGE(S230:S233)</f>
        <v>22.5</v>
      </c>
      <c r="AQ230" s="28">
        <f>AVERAGE(AG230:AG233)</f>
        <v>0.64778720996038475</v>
      </c>
      <c r="AR230" s="28">
        <f>AVERAGE(U230:U233)</f>
        <v>47.5</v>
      </c>
      <c r="AS230" s="28">
        <f t="shared" ref="AS230" si="194">AVERAGE(AH230:AH233)</f>
        <v>0.86373077158791445</v>
      </c>
      <c r="AT230" s="28">
        <f t="shared" ref="AT230:BC230" si="195">AVERAGE(W230:W233)</f>
        <v>0.86562499999999987</v>
      </c>
      <c r="AU230" s="28">
        <f t="shared" si="195"/>
        <v>0.79699772089761556</v>
      </c>
      <c r="AV230" s="28">
        <f t="shared" si="195"/>
        <v>0.75762680362107471</v>
      </c>
      <c r="AW230" s="28">
        <f t="shared" si="195"/>
        <v>5.5</v>
      </c>
      <c r="AX230" s="28">
        <f t="shared" si="195"/>
        <v>0</v>
      </c>
      <c r="AY230" s="28">
        <f t="shared" si="195"/>
        <v>0</v>
      </c>
      <c r="AZ230" s="28">
        <f t="shared" si="195"/>
        <v>0</v>
      </c>
      <c r="BA230" s="28">
        <f t="shared" si="195"/>
        <v>0</v>
      </c>
      <c r="BB230" s="28">
        <f t="shared" si="195"/>
        <v>30.25</v>
      </c>
      <c r="BC230" s="28">
        <f t="shared" si="195"/>
        <v>0.65755208333333326</v>
      </c>
      <c r="BD230" s="28">
        <f t="shared" ref="BD230:BE230" si="196">AVERAGE(AI230:AI233)</f>
        <v>0.79699772089761578</v>
      </c>
      <c r="BE230" s="28">
        <f t="shared" si="196"/>
        <v>0.67913014258999538</v>
      </c>
    </row>
    <row r="231" spans="1:57" hidden="1" x14ac:dyDescent="0.35">
      <c r="A231">
        <f t="shared" si="172"/>
        <v>58</v>
      </c>
      <c r="B231">
        <f>HLGroups!B231</f>
        <v>0.5</v>
      </c>
      <c r="C231">
        <f>HLGroups!C231</f>
        <v>2</v>
      </c>
      <c r="D231">
        <f>HLGroups!D231</f>
        <v>4</v>
      </c>
      <c r="E231">
        <f>HLGroups!E231</f>
        <v>0</v>
      </c>
      <c r="F231">
        <f>HLGroups!F231</f>
        <v>1</v>
      </c>
      <c r="G231">
        <f>HLGroups!G231</f>
        <v>1</v>
      </c>
      <c r="H231">
        <f>HLGroups!H231</f>
        <v>1</v>
      </c>
      <c r="I231">
        <f>HLGroups!I231</f>
        <v>1</v>
      </c>
      <c r="J231">
        <f>HLGroups!J231</f>
        <v>1</v>
      </c>
      <c r="K231">
        <f t="shared" si="168"/>
        <v>1</v>
      </c>
      <c r="L231" s="1">
        <v>42870.25</v>
      </c>
      <c r="M231">
        <v>58</v>
      </c>
      <c r="N231">
        <v>2</v>
      </c>
      <c r="O231">
        <v>58</v>
      </c>
      <c r="P231">
        <v>26</v>
      </c>
      <c r="Q231">
        <v>0</v>
      </c>
      <c r="R231">
        <v>5.4945054945054903E-2</v>
      </c>
      <c r="S231">
        <v>15</v>
      </c>
      <c r="T231">
        <v>10</v>
      </c>
      <c r="U231">
        <v>54</v>
      </c>
      <c r="V231">
        <v>48</v>
      </c>
      <c r="W231">
        <v>0.88749999999999996</v>
      </c>
      <c r="X231">
        <v>0.84057971014492705</v>
      </c>
      <c r="Y231">
        <v>0.77347417840375599</v>
      </c>
      <c r="Z231">
        <v>7</v>
      </c>
      <c r="AA231">
        <v>0</v>
      </c>
      <c r="AB231">
        <v>0</v>
      </c>
      <c r="AC231">
        <v>0</v>
      </c>
      <c r="AD231">
        <v>0</v>
      </c>
      <c r="AE231">
        <v>54</v>
      </c>
      <c r="AF231" s="6">
        <v>0.68645833333333295</v>
      </c>
      <c r="AG231" s="2">
        <f t="shared" si="165"/>
        <v>0.66666666666666663</v>
      </c>
      <c r="AH231" s="2">
        <f t="shared" si="161"/>
        <v>0.88888888888888884</v>
      </c>
      <c r="AI231" s="3">
        <f t="shared" si="166"/>
        <v>0.84057971014492749</v>
      </c>
      <c r="AJ231" s="3">
        <f t="shared" si="167"/>
        <v>0.78260869565217395</v>
      </c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</row>
    <row r="232" spans="1:57" hidden="1" x14ac:dyDescent="0.35">
      <c r="A232">
        <f t="shared" si="172"/>
        <v>58</v>
      </c>
      <c r="B232">
        <f>HLGroups!B232</f>
        <v>0.5</v>
      </c>
      <c r="C232">
        <f>HLGroups!C232</f>
        <v>2</v>
      </c>
      <c r="D232">
        <f>HLGroups!D232</f>
        <v>4</v>
      </c>
      <c r="E232">
        <f>HLGroups!E232</f>
        <v>1</v>
      </c>
      <c r="F232">
        <f>HLGroups!F232</f>
        <v>1</v>
      </c>
      <c r="G232">
        <f>HLGroups!G232</f>
        <v>0</v>
      </c>
      <c r="H232">
        <f>HLGroups!H232</f>
        <v>0</v>
      </c>
      <c r="I232">
        <f>HLGroups!I232</f>
        <v>0</v>
      </c>
      <c r="J232">
        <f>HLGroups!J232</f>
        <v>0</v>
      </c>
      <c r="K232">
        <f t="shared" si="168"/>
        <v>1</v>
      </c>
      <c r="L232" s="1">
        <v>42877.25</v>
      </c>
      <c r="M232">
        <v>58</v>
      </c>
      <c r="N232">
        <v>3</v>
      </c>
      <c r="O232">
        <v>53</v>
      </c>
      <c r="P232">
        <v>26</v>
      </c>
      <c r="Q232">
        <v>0</v>
      </c>
      <c r="R232">
        <v>1.5625E-2</v>
      </c>
      <c r="S232">
        <v>25</v>
      </c>
      <c r="T232">
        <v>17</v>
      </c>
      <c r="U232">
        <v>37</v>
      </c>
      <c r="V232">
        <v>36</v>
      </c>
      <c r="W232">
        <v>0.86875000000000002</v>
      </c>
      <c r="X232">
        <v>0.85483870967741904</v>
      </c>
      <c r="Y232">
        <v>0.805755395683453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22</v>
      </c>
      <c r="AF232" s="6">
        <v>0.7</v>
      </c>
      <c r="AG232" s="2">
        <f t="shared" si="165"/>
        <v>0.68</v>
      </c>
      <c r="AH232" s="2">
        <f t="shared" si="161"/>
        <v>0.97297297297297303</v>
      </c>
      <c r="AI232" s="3">
        <f t="shared" si="166"/>
        <v>0.85483870967741937</v>
      </c>
      <c r="AJ232" s="3">
        <f t="shared" si="167"/>
        <v>0.59677419354838712</v>
      </c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</row>
    <row r="233" spans="1:57" hidden="1" x14ac:dyDescent="0.35">
      <c r="A233">
        <f t="shared" si="172"/>
        <v>58</v>
      </c>
      <c r="B233">
        <f>HLGroups!B233</f>
        <v>0.5</v>
      </c>
      <c r="C233">
        <f>HLGroups!C233</f>
        <v>2</v>
      </c>
      <c r="D233">
        <f>HLGroups!D233</f>
        <v>4</v>
      </c>
      <c r="E233">
        <f>HLGroups!E233</f>
        <v>1</v>
      </c>
      <c r="F233">
        <f>HLGroups!F233</f>
        <v>1</v>
      </c>
      <c r="G233">
        <f>HLGroups!G233</f>
        <v>0</v>
      </c>
      <c r="H233">
        <f>HLGroups!H233</f>
        <v>1</v>
      </c>
      <c r="I233">
        <f>HLGroups!I233</f>
        <v>0</v>
      </c>
      <c r="J233">
        <f>HLGroups!J233</f>
        <v>0</v>
      </c>
      <c r="K233">
        <f t="shared" si="168"/>
        <v>1</v>
      </c>
      <c r="L233" s="1">
        <v>42884.25</v>
      </c>
      <c r="M233">
        <v>58</v>
      </c>
      <c r="N233">
        <v>4</v>
      </c>
      <c r="O233">
        <v>59</v>
      </c>
      <c r="P233">
        <v>20</v>
      </c>
      <c r="Q233">
        <v>0</v>
      </c>
      <c r="R233">
        <v>0.04</v>
      </c>
      <c r="S233">
        <v>19</v>
      </c>
      <c r="T233">
        <v>12</v>
      </c>
      <c r="U233">
        <v>50</v>
      </c>
      <c r="V233">
        <v>47</v>
      </c>
      <c r="W233">
        <v>0.88749999999999996</v>
      </c>
      <c r="X233">
        <v>0.85507246376811596</v>
      </c>
      <c r="Y233">
        <v>0.80751173708920199</v>
      </c>
      <c r="Z233">
        <v>4</v>
      </c>
      <c r="AA233">
        <v>0</v>
      </c>
      <c r="AB233">
        <v>0</v>
      </c>
      <c r="AC233">
        <v>0</v>
      </c>
      <c r="AD233">
        <v>0</v>
      </c>
      <c r="AE233">
        <v>28</v>
      </c>
      <c r="AF233" s="6">
        <v>0.71666666666666701</v>
      </c>
      <c r="AG233" s="2">
        <f t="shared" si="165"/>
        <v>0.63157894736842102</v>
      </c>
      <c r="AH233" s="2">
        <f t="shared" si="161"/>
        <v>0.94</v>
      </c>
      <c r="AI233" s="3">
        <f t="shared" si="166"/>
        <v>0.85507246376811596</v>
      </c>
      <c r="AJ233" s="3">
        <f t="shared" si="167"/>
        <v>0.72463768115942029</v>
      </c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</row>
    <row r="234" spans="1:57" hidden="1" x14ac:dyDescent="0.35">
      <c r="A234">
        <f t="shared" si="172"/>
        <v>1593</v>
      </c>
      <c r="B234">
        <f>HLGroups!B234</f>
        <v>0.5</v>
      </c>
      <c r="C234">
        <f>HLGroups!C234</f>
        <v>2</v>
      </c>
      <c r="D234">
        <f>HLGroups!D234</f>
        <v>4</v>
      </c>
      <c r="E234">
        <f>HLGroups!E234</f>
        <v>1</v>
      </c>
      <c r="F234">
        <f>HLGroups!F234</f>
        <v>1</v>
      </c>
      <c r="G234">
        <f>HLGroups!G234</f>
        <v>0</v>
      </c>
      <c r="H234">
        <f>HLGroups!H234</f>
        <v>1</v>
      </c>
      <c r="I234">
        <f>HLGroups!I234</f>
        <v>0</v>
      </c>
      <c r="J234">
        <f>HLGroups!J234</f>
        <v>1</v>
      </c>
      <c r="K234">
        <f t="shared" si="168"/>
        <v>1</v>
      </c>
      <c r="L234" s="1">
        <v>42863.25</v>
      </c>
      <c r="M234">
        <v>59</v>
      </c>
      <c r="N234">
        <v>1</v>
      </c>
      <c r="O234">
        <v>59</v>
      </c>
      <c r="P234">
        <v>29</v>
      </c>
      <c r="Q234">
        <v>0</v>
      </c>
      <c r="R234">
        <v>4.2253521126760597E-2</v>
      </c>
      <c r="S234">
        <v>24</v>
      </c>
      <c r="T234">
        <v>13</v>
      </c>
      <c r="U234">
        <v>49</v>
      </c>
      <c r="V234">
        <v>46</v>
      </c>
      <c r="W234">
        <v>0.86250000000000004</v>
      </c>
      <c r="X234">
        <v>0.80821917808219201</v>
      </c>
      <c r="Y234">
        <v>0.81280193236715004</v>
      </c>
      <c r="Z234">
        <v>14</v>
      </c>
      <c r="AA234">
        <v>0</v>
      </c>
      <c r="AB234">
        <v>0</v>
      </c>
      <c r="AC234">
        <v>0</v>
      </c>
      <c r="AD234">
        <v>0</v>
      </c>
      <c r="AE234">
        <v>37</v>
      </c>
      <c r="AF234" s="6">
        <v>0.70104166666666701</v>
      </c>
      <c r="AG234" s="2">
        <f t="shared" si="165"/>
        <v>0.54166666666666663</v>
      </c>
      <c r="AH234" s="2">
        <f t="shared" si="161"/>
        <v>0.93877551020408168</v>
      </c>
      <c r="AI234" s="3">
        <f t="shared" si="166"/>
        <v>0.80821917808219179</v>
      </c>
      <c r="AJ234" s="3">
        <f t="shared" si="167"/>
        <v>0.67123287671232879</v>
      </c>
      <c r="AK234" s="28">
        <f>AVERAGE(A234:A237)</f>
        <v>442.5</v>
      </c>
      <c r="AL234" s="28">
        <f>AVERAGE(O234:O237)</f>
        <v>52.5</v>
      </c>
      <c r="AM234" s="28">
        <f>AVERAGE(P234:P237)</f>
        <v>21.75</v>
      </c>
      <c r="AN234" s="28">
        <f>AVERAGE(Q234:Q237)</f>
        <v>0</v>
      </c>
      <c r="AO234" s="28">
        <f>AVERAGE(R234:R237)</f>
        <v>5.1957969833928898E-2</v>
      </c>
      <c r="AP234" s="28">
        <f>AVERAGE(S234:S237)</f>
        <v>13</v>
      </c>
      <c r="AQ234" s="28">
        <f>AVERAGE(AG234:AG237)</f>
        <v>0.46780303030303028</v>
      </c>
      <c r="AR234" s="28">
        <f>AVERAGE(U234:U237)</f>
        <v>47.5</v>
      </c>
      <c r="AS234" s="28">
        <f t="shared" ref="AS234" si="197">AVERAGE(AH234:AH237)</f>
        <v>0.92989407775122057</v>
      </c>
      <c r="AT234" s="28">
        <f t="shared" ref="AT234:BC234" si="198">AVERAGE(W234:W237)</f>
        <v>0.8515625</v>
      </c>
      <c r="AU234" s="28">
        <f t="shared" si="198"/>
        <v>0.87199405723741652</v>
      </c>
      <c r="AV234" s="28">
        <f t="shared" si="198"/>
        <v>0.78190128185127628</v>
      </c>
      <c r="AW234" s="28">
        <f t="shared" si="198"/>
        <v>7.25</v>
      </c>
      <c r="AX234" s="28">
        <f t="shared" si="198"/>
        <v>0</v>
      </c>
      <c r="AY234" s="28">
        <f t="shared" si="198"/>
        <v>0</v>
      </c>
      <c r="AZ234" s="28">
        <f t="shared" si="198"/>
        <v>0</v>
      </c>
      <c r="BA234" s="28">
        <f t="shared" si="198"/>
        <v>0</v>
      </c>
      <c r="BB234" s="28">
        <f t="shared" si="198"/>
        <v>34.5</v>
      </c>
      <c r="BC234" s="28">
        <f t="shared" si="198"/>
        <v>0.66614583333333321</v>
      </c>
      <c r="BD234" s="28">
        <f t="shared" ref="BD234:BE234" si="199">AVERAGE(AI234:AI237)</f>
        <v>0.87199405723741663</v>
      </c>
      <c r="BE234" s="28">
        <f t="shared" si="199"/>
        <v>0.7927090993063054</v>
      </c>
    </row>
    <row r="235" spans="1:57" hidden="1" x14ac:dyDescent="0.35">
      <c r="A235">
        <f t="shared" si="172"/>
        <v>59</v>
      </c>
      <c r="B235">
        <f>HLGroups!B235</f>
        <v>0.5</v>
      </c>
      <c r="C235">
        <f>HLGroups!C235</f>
        <v>2</v>
      </c>
      <c r="D235">
        <f>HLGroups!D235</f>
        <v>4</v>
      </c>
      <c r="E235">
        <f>HLGroups!E235</f>
        <v>1</v>
      </c>
      <c r="F235">
        <f>HLGroups!F235</f>
        <v>1</v>
      </c>
      <c r="G235">
        <f>HLGroups!G235</f>
        <v>0</v>
      </c>
      <c r="H235">
        <f>HLGroups!H235</f>
        <v>1</v>
      </c>
      <c r="I235">
        <f>HLGroups!I235</f>
        <v>1</v>
      </c>
      <c r="J235">
        <f>HLGroups!J235</f>
        <v>0</v>
      </c>
      <c r="K235">
        <f t="shared" si="168"/>
        <v>1</v>
      </c>
      <c r="L235" s="1">
        <v>42870.25</v>
      </c>
      <c r="M235">
        <v>59</v>
      </c>
      <c r="N235">
        <v>2</v>
      </c>
      <c r="O235">
        <v>52</v>
      </c>
      <c r="P235">
        <v>20</v>
      </c>
      <c r="Q235">
        <v>0</v>
      </c>
      <c r="R235">
        <v>0</v>
      </c>
      <c r="S235">
        <v>1</v>
      </c>
      <c r="T235">
        <v>0</v>
      </c>
      <c r="U235">
        <v>54</v>
      </c>
      <c r="V235">
        <v>52</v>
      </c>
      <c r="W235">
        <v>0.84375</v>
      </c>
      <c r="X235">
        <v>0.94545454545454499</v>
      </c>
      <c r="Y235">
        <v>0.8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50</v>
      </c>
      <c r="AF235" s="6">
        <v>0.67500000000000004</v>
      </c>
      <c r="AG235" s="2">
        <f t="shared" si="165"/>
        <v>0</v>
      </c>
      <c r="AH235" s="2">
        <f t="shared" si="161"/>
        <v>0.96296296296296291</v>
      </c>
      <c r="AI235" s="3">
        <f t="shared" si="166"/>
        <v>0.94545454545454544</v>
      </c>
      <c r="AJ235" s="3">
        <f t="shared" si="167"/>
        <v>0.98181818181818181</v>
      </c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</row>
    <row r="236" spans="1:57" hidden="1" x14ac:dyDescent="0.35">
      <c r="A236">
        <f t="shared" si="172"/>
        <v>59</v>
      </c>
      <c r="B236">
        <f>HLGroups!B236</f>
        <v>0.5</v>
      </c>
      <c r="C236">
        <f>HLGroups!C236</f>
        <v>2</v>
      </c>
      <c r="D236">
        <f>HLGroups!D236</f>
        <v>4</v>
      </c>
      <c r="E236">
        <f>HLGroups!E236</f>
        <v>1</v>
      </c>
      <c r="F236">
        <f>HLGroups!F236</f>
        <v>1</v>
      </c>
      <c r="G236">
        <f>HLGroups!G236</f>
        <v>0</v>
      </c>
      <c r="H236">
        <f>HLGroups!H236</f>
        <v>1</v>
      </c>
      <c r="I236">
        <f>HLGroups!I236</f>
        <v>1</v>
      </c>
      <c r="J236">
        <f>HLGroups!J236</f>
        <v>1</v>
      </c>
      <c r="K236">
        <f t="shared" si="168"/>
        <v>1</v>
      </c>
      <c r="L236" s="1">
        <v>42877.25</v>
      </c>
      <c r="M236">
        <v>59</v>
      </c>
      <c r="N236">
        <v>3</v>
      </c>
      <c r="O236">
        <v>45</v>
      </c>
      <c r="P236">
        <v>25</v>
      </c>
      <c r="Q236">
        <v>0</v>
      </c>
      <c r="R236">
        <v>0.134328358208955</v>
      </c>
      <c r="S236">
        <v>16</v>
      </c>
      <c r="T236">
        <v>14</v>
      </c>
      <c r="U236">
        <v>37</v>
      </c>
      <c r="V236">
        <v>31</v>
      </c>
      <c r="W236">
        <v>0.83125000000000004</v>
      </c>
      <c r="X236">
        <v>0.84905660377358505</v>
      </c>
      <c r="Y236">
        <v>0.73182957393483705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26</v>
      </c>
      <c r="AF236" s="6">
        <v>0.60833333333333295</v>
      </c>
      <c r="AG236" s="2">
        <f t="shared" si="165"/>
        <v>0.875</v>
      </c>
      <c r="AH236" s="2">
        <f t="shared" si="161"/>
        <v>0.83783783783783783</v>
      </c>
      <c r="AI236" s="3">
        <f t="shared" si="166"/>
        <v>0.84905660377358494</v>
      </c>
      <c r="AJ236" s="3">
        <f t="shared" si="167"/>
        <v>0.69811320754716977</v>
      </c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</row>
    <row r="237" spans="1:57" hidden="1" x14ac:dyDescent="0.35">
      <c r="A237">
        <f t="shared" si="172"/>
        <v>59</v>
      </c>
      <c r="B237">
        <f>HLGroups!B237</f>
        <v>0.5</v>
      </c>
      <c r="C237">
        <f>HLGroups!C237</f>
        <v>2</v>
      </c>
      <c r="D237">
        <f>HLGroups!D237</f>
        <v>4</v>
      </c>
      <c r="E237">
        <f>HLGroups!E237</f>
        <v>1</v>
      </c>
      <c r="F237">
        <f>HLGroups!F237</f>
        <v>1</v>
      </c>
      <c r="G237">
        <f>HLGroups!G237</f>
        <v>1</v>
      </c>
      <c r="H237">
        <f>HLGroups!H237</f>
        <v>0</v>
      </c>
      <c r="I237">
        <f>HLGroups!I237</f>
        <v>0</v>
      </c>
      <c r="J237">
        <f>HLGroups!J237</f>
        <v>0</v>
      </c>
      <c r="K237">
        <f t="shared" si="168"/>
        <v>1</v>
      </c>
      <c r="L237" s="1">
        <v>42884.25</v>
      </c>
      <c r="M237">
        <v>59</v>
      </c>
      <c r="N237">
        <v>4</v>
      </c>
      <c r="O237">
        <v>54</v>
      </c>
      <c r="P237">
        <v>13</v>
      </c>
      <c r="Q237">
        <v>0</v>
      </c>
      <c r="R237">
        <v>3.125E-2</v>
      </c>
      <c r="S237">
        <v>11</v>
      </c>
      <c r="T237">
        <v>5</v>
      </c>
      <c r="U237">
        <v>50</v>
      </c>
      <c r="V237">
        <v>49</v>
      </c>
      <c r="W237">
        <v>0.86875000000000002</v>
      </c>
      <c r="X237">
        <v>0.88524590163934402</v>
      </c>
      <c r="Y237">
        <v>0.78297362110311797</v>
      </c>
      <c r="Z237">
        <v>4</v>
      </c>
      <c r="AA237">
        <v>0</v>
      </c>
      <c r="AB237">
        <v>0</v>
      </c>
      <c r="AC237">
        <v>0</v>
      </c>
      <c r="AD237">
        <v>0</v>
      </c>
      <c r="AE237">
        <v>25</v>
      </c>
      <c r="AF237" s="6">
        <v>0.68020833333333297</v>
      </c>
      <c r="AG237" s="2">
        <f t="shared" si="165"/>
        <v>0.45454545454545453</v>
      </c>
      <c r="AH237" s="2">
        <f t="shared" si="161"/>
        <v>0.98</v>
      </c>
      <c r="AI237" s="3">
        <f t="shared" si="166"/>
        <v>0.88524590163934425</v>
      </c>
      <c r="AJ237" s="3">
        <f t="shared" si="167"/>
        <v>0.81967213114754101</v>
      </c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</row>
    <row r="238" spans="1:57" hidden="1" x14ac:dyDescent="0.35">
      <c r="A238">
        <f t="shared" si="172"/>
        <v>1594</v>
      </c>
      <c r="B238">
        <f>HLGroups!B238</f>
        <v>0.5</v>
      </c>
      <c r="C238">
        <f>HLGroups!C238</f>
        <v>2</v>
      </c>
      <c r="D238">
        <f>HLGroups!D238</f>
        <v>4</v>
      </c>
      <c r="E238">
        <f>HLGroups!E238</f>
        <v>1</v>
      </c>
      <c r="F238">
        <f>HLGroups!F238</f>
        <v>1</v>
      </c>
      <c r="G238">
        <f>HLGroups!G238</f>
        <v>1</v>
      </c>
      <c r="H238">
        <f>HLGroups!H238</f>
        <v>1</v>
      </c>
      <c r="I238">
        <f>HLGroups!I238</f>
        <v>0</v>
      </c>
      <c r="J238">
        <f>HLGroups!J238</f>
        <v>0</v>
      </c>
      <c r="K238">
        <f t="shared" si="168"/>
        <v>1</v>
      </c>
      <c r="L238" s="1">
        <v>42863.25</v>
      </c>
      <c r="M238">
        <v>60</v>
      </c>
      <c r="N238">
        <v>1</v>
      </c>
      <c r="O238">
        <v>61</v>
      </c>
      <c r="P238">
        <v>32</v>
      </c>
      <c r="Q238">
        <v>0</v>
      </c>
      <c r="R238">
        <v>7.2463768115942004E-2</v>
      </c>
      <c r="S238">
        <v>25</v>
      </c>
      <c r="T238">
        <v>16</v>
      </c>
      <c r="U238">
        <v>49</v>
      </c>
      <c r="V238">
        <v>45</v>
      </c>
      <c r="W238">
        <v>0.875</v>
      </c>
      <c r="X238">
        <v>0.82432432432432401</v>
      </c>
      <c r="Y238">
        <v>0.746428571428571</v>
      </c>
      <c r="Z238">
        <v>16</v>
      </c>
      <c r="AA238">
        <v>0</v>
      </c>
      <c r="AB238">
        <v>0</v>
      </c>
      <c r="AC238">
        <v>0</v>
      </c>
      <c r="AD238">
        <v>0</v>
      </c>
      <c r="AE238">
        <v>42</v>
      </c>
      <c r="AF238" s="6">
        <v>0.65312499999999996</v>
      </c>
      <c r="AG238" s="2">
        <f t="shared" si="165"/>
        <v>0.64</v>
      </c>
      <c r="AH238" s="2">
        <f t="shared" si="161"/>
        <v>0.91836734693877553</v>
      </c>
      <c r="AI238" s="3">
        <f t="shared" si="166"/>
        <v>0.82432432432432434</v>
      </c>
      <c r="AJ238" s="3">
        <f t="shared" si="167"/>
        <v>0.66216216216216217</v>
      </c>
      <c r="AK238" s="28">
        <f>AVERAGE(A238:A241)</f>
        <v>443.5</v>
      </c>
      <c r="AL238" s="28">
        <f>AVERAGE(O238:O241)</f>
        <v>54.5</v>
      </c>
      <c r="AM238" s="28">
        <f>AVERAGE(P238:P241)</f>
        <v>24.75</v>
      </c>
      <c r="AN238" s="28">
        <f>AVERAGE(Q238:Q241)</f>
        <v>0</v>
      </c>
      <c r="AO238" s="28">
        <f>AVERAGE(R238:R241)</f>
        <v>8.2483758120939513E-2</v>
      </c>
      <c r="AP238" s="28">
        <f>AVERAGE(S238:S241)</f>
        <v>20</v>
      </c>
      <c r="AQ238" s="28">
        <f>AVERAGE(AG238:AG241)</f>
        <v>0.60886363636363638</v>
      </c>
      <c r="AR238" s="28">
        <f>AVERAGE(U238:U241)</f>
        <v>47.5</v>
      </c>
      <c r="AS238" s="28">
        <f t="shared" ref="AS238" si="200">AVERAGE(AH238:AH241)</f>
        <v>0.88313037527323246</v>
      </c>
      <c r="AT238" s="28">
        <f t="shared" ref="AT238:BC238" si="201">AVERAGE(W238:W241)</f>
        <v>0.86562499999999998</v>
      </c>
      <c r="AU238" s="28">
        <f t="shared" si="201"/>
        <v>0.80727904958409602</v>
      </c>
      <c r="AV238" s="28">
        <f t="shared" si="201"/>
        <v>0.73217435846938228</v>
      </c>
      <c r="AW238" s="28">
        <f t="shared" si="201"/>
        <v>8.25</v>
      </c>
      <c r="AX238" s="28">
        <f t="shared" si="201"/>
        <v>0</v>
      </c>
      <c r="AY238" s="28">
        <f t="shared" si="201"/>
        <v>0</v>
      </c>
      <c r="AZ238" s="28">
        <f t="shared" si="201"/>
        <v>0</v>
      </c>
      <c r="BA238" s="28">
        <f t="shared" si="201"/>
        <v>0</v>
      </c>
      <c r="BB238" s="28">
        <f t="shared" si="201"/>
        <v>30.5</v>
      </c>
      <c r="BC238" s="28">
        <f t="shared" si="201"/>
        <v>0.63567708333333317</v>
      </c>
      <c r="BD238" s="28">
        <f t="shared" ref="BD238:BE238" si="202">AVERAGE(AI238:AI241)</f>
        <v>0.80727904958409613</v>
      </c>
      <c r="BE238" s="28">
        <f t="shared" si="202"/>
        <v>0.70426778133440515</v>
      </c>
    </row>
    <row r="239" spans="1:57" hidden="1" x14ac:dyDescent="0.35">
      <c r="A239">
        <f t="shared" si="172"/>
        <v>60</v>
      </c>
      <c r="B239">
        <f>HLGroups!B239</f>
        <v>0.5</v>
      </c>
      <c r="C239">
        <f>HLGroups!C239</f>
        <v>2</v>
      </c>
      <c r="D239">
        <f>HLGroups!D239</f>
        <v>4</v>
      </c>
      <c r="E239">
        <f>HLGroups!E239</f>
        <v>1</v>
      </c>
      <c r="F239">
        <f>HLGroups!F239</f>
        <v>1</v>
      </c>
      <c r="G239">
        <f>HLGroups!G239</f>
        <v>1</v>
      </c>
      <c r="H239">
        <f>HLGroups!H239</f>
        <v>1</v>
      </c>
      <c r="I239">
        <f>HLGroups!I239</f>
        <v>0</v>
      </c>
      <c r="J239">
        <f>HLGroups!J239</f>
        <v>1</v>
      </c>
      <c r="K239">
        <f t="shared" si="168"/>
        <v>1</v>
      </c>
      <c r="L239" s="1">
        <v>42870.25</v>
      </c>
      <c r="M239">
        <v>60</v>
      </c>
      <c r="N239">
        <v>2</v>
      </c>
      <c r="O239">
        <v>59</v>
      </c>
      <c r="P239">
        <v>30</v>
      </c>
      <c r="Q239">
        <v>0</v>
      </c>
      <c r="R239">
        <v>5.7471264367816098E-2</v>
      </c>
      <c r="S239">
        <v>22</v>
      </c>
      <c r="T239">
        <v>12</v>
      </c>
      <c r="U239">
        <v>54</v>
      </c>
      <c r="V239">
        <v>47</v>
      </c>
      <c r="W239">
        <v>0.88749999999999996</v>
      </c>
      <c r="X239">
        <v>0.77631578947368396</v>
      </c>
      <c r="Y239">
        <v>0.80633802816901401</v>
      </c>
      <c r="Z239">
        <v>5</v>
      </c>
      <c r="AA239">
        <v>0</v>
      </c>
      <c r="AB239">
        <v>0</v>
      </c>
      <c r="AC239">
        <v>0</v>
      </c>
      <c r="AD239">
        <v>0</v>
      </c>
      <c r="AE239">
        <v>44</v>
      </c>
      <c r="AF239" s="6">
        <v>0.71562499999999996</v>
      </c>
      <c r="AG239" s="2">
        <f t="shared" si="165"/>
        <v>0.54545454545454541</v>
      </c>
      <c r="AH239" s="2">
        <f t="shared" si="161"/>
        <v>0.87037037037037035</v>
      </c>
      <c r="AI239" s="3">
        <f t="shared" si="166"/>
        <v>0.77631578947368418</v>
      </c>
      <c r="AJ239" s="3">
        <f t="shared" si="167"/>
        <v>0.71052631578947367</v>
      </c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</row>
    <row r="240" spans="1:57" hidden="1" x14ac:dyDescent="0.35">
      <c r="A240">
        <f t="shared" si="172"/>
        <v>60</v>
      </c>
      <c r="B240">
        <f>HLGroups!B240</f>
        <v>0.5</v>
      </c>
      <c r="C240">
        <f>HLGroups!C240</f>
        <v>2</v>
      </c>
      <c r="D240">
        <f>HLGroups!D240</f>
        <v>4</v>
      </c>
      <c r="E240">
        <f>HLGroups!E240</f>
        <v>1</v>
      </c>
      <c r="F240">
        <f>HLGroups!F240</f>
        <v>1</v>
      </c>
      <c r="G240">
        <f>HLGroups!G240</f>
        <v>1</v>
      </c>
      <c r="H240">
        <f>HLGroups!H240</f>
        <v>1</v>
      </c>
      <c r="I240">
        <f>HLGroups!I240</f>
        <v>1</v>
      </c>
      <c r="J240">
        <f>HLGroups!J240</f>
        <v>0</v>
      </c>
      <c r="K240">
        <f t="shared" si="168"/>
        <v>1</v>
      </c>
      <c r="L240" s="1">
        <v>42877.25</v>
      </c>
      <c r="M240">
        <v>60</v>
      </c>
      <c r="N240">
        <v>3</v>
      </c>
      <c r="O240">
        <v>43</v>
      </c>
      <c r="P240">
        <v>22</v>
      </c>
      <c r="Q240">
        <v>0</v>
      </c>
      <c r="R240">
        <v>0.15</v>
      </c>
      <c r="S240">
        <v>21</v>
      </c>
      <c r="T240">
        <v>14</v>
      </c>
      <c r="U240">
        <v>37</v>
      </c>
      <c r="V240">
        <v>29</v>
      </c>
      <c r="W240">
        <v>0.83125000000000004</v>
      </c>
      <c r="X240">
        <v>0.74137931034482796</v>
      </c>
      <c r="Y240">
        <v>0.570175438596491</v>
      </c>
      <c r="Z240">
        <v>8</v>
      </c>
      <c r="AA240">
        <v>0</v>
      </c>
      <c r="AB240">
        <v>0</v>
      </c>
      <c r="AC240">
        <v>0</v>
      </c>
      <c r="AD240">
        <v>0</v>
      </c>
      <c r="AE240">
        <v>7</v>
      </c>
      <c r="AF240" s="6">
        <v>0.47395833333333298</v>
      </c>
      <c r="AG240" s="2">
        <f t="shared" si="165"/>
        <v>0.66666666666666663</v>
      </c>
      <c r="AH240" s="2">
        <f t="shared" si="161"/>
        <v>0.78378378378378377</v>
      </c>
      <c r="AI240" s="3">
        <f t="shared" si="166"/>
        <v>0.74137931034482762</v>
      </c>
      <c r="AJ240" s="3">
        <f t="shared" si="167"/>
        <v>0.63793103448275867</v>
      </c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</row>
    <row r="241" spans="1:57" hidden="1" x14ac:dyDescent="0.35">
      <c r="A241">
        <f t="shared" si="172"/>
        <v>60</v>
      </c>
      <c r="B241">
        <f>HLGroups!B241</f>
        <v>0.5</v>
      </c>
      <c r="C241">
        <f>HLGroups!C241</f>
        <v>2</v>
      </c>
      <c r="D241">
        <f>HLGroups!D241</f>
        <v>4</v>
      </c>
      <c r="E241">
        <f>HLGroups!E241</f>
        <v>1</v>
      </c>
      <c r="F241">
        <f>HLGroups!F241</f>
        <v>1</v>
      </c>
      <c r="G241">
        <f>HLGroups!G241</f>
        <v>1</v>
      </c>
      <c r="H241">
        <f>HLGroups!H241</f>
        <v>1</v>
      </c>
      <c r="I241">
        <f>HLGroups!I241</f>
        <v>1</v>
      </c>
      <c r="J241">
        <f>HLGroups!J241</f>
        <v>1</v>
      </c>
      <c r="K241">
        <f t="shared" si="168"/>
        <v>1</v>
      </c>
      <c r="L241" s="1">
        <v>42884.25</v>
      </c>
      <c r="M241">
        <v>60</v>
      </c>
      <c r="N241">
        <v>4</v>
      </c>
      <c r="O241">
        <v>55</v>
      </c>
      <c r="P241">
        <v>15</v>
      </c>
      <c r="Q241">
        <v>0</v>
      </c>
      <c r="R241">
        <v>0.05</v>
      </c>
      <c r="S241">
        <v>12</v>
      </c>
      <c r="T241">
        <v>7</v>
      </c>
      <c r="U241">
        <v>50</v>
      </c>
      <c r="V241">
        <v>48</v>
      </c>
      <c r="W241">
        <v>0.86875000000000002</v>
      </c>
      <c r="X241">
        <v>0.88709677419354804</v>
      </c>
      <c r="Y241">
        <v>0.805755395683453</v>
      </c>
      <c r="Z241">
        <v>4</v>
      </c>
      <c r="AA241">
        <v>0</v>
      </c>
      <c r="AB241">
        <v>0</v>
      </c>
      <c r="AC241">
        <v>0</v>
      </c>
      <c r="AD241">
        <v>0</v>
      </c>
      <c r="AE241">
        <v>29</v>
      </c>
      <c r="AF241" s="6">
        <v>0.7</v>
      </c>
      <c r="AG241" s="2">
        <f t="shared" si="165"/>
        <v>0.58333333333333337</v>
      </c>
      <c r="AH241" s="2">
        <f t="shared" si="161"/>
        <v>0.96</v>
      </c>
      <c r="AI241" s="3">
        <f t="shared" si="166"/>
        <v>0.88709677419354838</v>
      </c>
      <c r="AJ241" s="3">
        <f t="shared" si="167"/>
        <v>0.80645161290322576</v>
      </c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</row>
    <row r="242" spans="1:57" hidden="1" x14ac:dyDescent="0.35">
      <c r="A242">
        <f t="shared" si="172"/>
        <v>1595</v>
      </c>
      <c r="B242">
        <f>HLGroups!B242</f>
        <v>0.5</v>
      </c>
      <c r="C242">
        <f>HLGroups!C242</f>
        <v>4</v>
      </c>
      <c r="D242">
        <f>HLGroups!D242</f>
        <v>1</v>
      </c>
      <c r="E242">
        <f>HLGroups!E242</f>
        <v>0</v>
      </c>
      <c r="F242">
        <f>HLGroups!F242</f>
        <v>1</v>
      </c>
      <c r="G242">
        <f>HLGroups!G242</f>
        <v>0</v>
      </c>
      <c r="H242">
        <f>HLGroups!H242</f>
        <v>0</v>
      </c>
      <c r="I242">
        <f>HLGroups!I242</f>
        <v>0</v>
      </c>
      <c r="J242">
        <f>HLGroups!J242</f>
        <v>0</v>
      </c>
      <c r="K242">
        <f t="shared" si="168"/>
        <v>1</v>
      </c>
      <c r="L242" s="1">
        <v>42863.25</v>
      </c>
      <c r="M242">
        <v>61</v>
      </c>
      <c r="N242">
        <v>1</v>
      </c>
      <c r="O242">
        <v>32</v>
      </c>
      <c r="P242">
        <v>0</v>
      </c>
      <c r="Q242">
        <v>6.6666666666666693E-2</v>
      </c>
      <c r="R242">
        <v>0.28985507246376802</v>
      </c>
      <c r="S242">
        <v>0</v>
      </c>
      <c r="T242">
        <v>0</v>
      </c>
      <c r="U242">
        <v>49</v>
      </c>
      <c r="V242">
        <v>32</v>
      </c>
      <c r="W242">
        <v>0.77500000000000002</v>
      </c>
      <c r="X242">
        <v>0.65306122448979598</v>
      </c>
      <c r="Y242">
        <v>0.47715053763440901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6">
        <v>0.36979166666666702</v>
      </c>
      <c r="AG242" s="2">
        <f t="shared" si="165"/>
        <v>0</v>
      </c>
      <c r="AH242" s="2">
        <f t="shared" si="161"/>
        <v>0.65306122448979587</v>
      </c>
      <c r="AI242" s="3">
        <f t="shared" si="166"/>
        <v>0.65306122448979587</v>
      </c>
      <c r="AJ242" s="3">
        <f t="shared" si="167"/>
        <v>1</v>
      </c>
      <c r="AK242" s="28">
        <f>AVERAGE(A242:A245)</f>
        <v>444.5</v>
      </c>
      <c r="AL242" s="28">
        <f>AVERAGE(O242:O245)</f>
        <v>33.25</v>
      </c>
      <c r="AM242" s="28">
        <f>AVERAGE(P242:P245)</f>
        <v>0</v>
      </c>
      <c r="AN242" s="28">
        <f>AVERAGE(Q242:Q245)</f>
        <v>2.1985815602836897E-2</v>
      </c>
      <c r="AO242" s="28">
        <f>AVERAGE(R242:R245)</f>
        <v>0.26556908915553529</v>
      </c>
      <c r="AP242" s="28">
        <f>AVERAGE(S242:S245)</f>
        <v>0</v>
      </c>
      <c r="AQ242" s="28">
        <f>AVERAGE(AG242:AG245)</f>
        <v>0</v>
      </c>
      <c r="AR242" s="28">
        <f>AVERAGE(U242:U245)</f>
        <v>47.5</v>
      </c>
      <c r="AS242" s="28">
        <f t="shared" ref="AS242" si="203">AVERAGE(AH242:AH245)</f>
        <v>0.69783487569201852</v>
      </c>
      <c r="AT242" s="28">
        <f t="shared" ref="AT242:BC242" si="204">AVERAGE(W242:W245)</f>
        <v>0.75625000000000009</v>
      </c>
      <c r="AU242" s="28">
        <f t="shared" si="204"/>
        <v>0.69783487569201874</v>
      </c>
      <c r="AV242" s="28">
        <f t="shared" si="204"/>
        <v>0.54978439892880426</v>
      </c>
      <c r="AW242" s="28">
        <f t="shared" si="204"/>
        <v>0</v>
      </c>
      <c r="AX242" s="28">
        <f t="shared" si="204"/>
        <v>0</v>
      </c>
      <c r="AY242" s="28">
        <f t="shared" si="204"/>
        <v>0</v>
      </c>
      <c r="AZ242" s="28">
        <f t="shared" si="204"/>
        <v>0</v>
      </c>
      <c r="BA242" s="28">
        <f t="shared" si="204"/>
        <v>0</v>
      </c>
      <c r="BB242" s="28">
        <f t="shared" si="204"/>
        <v>0</v>
      </c>
      <c r="BC242" s="28">
        <f t="shared" si="204"/>
        <v>0.41197916666666679</v>
      </c>
      <c r="BD242" s="28">
        <f t="shared" ref="BD242:BE242" si="205">AVERAGE(AI242:AI245)</f>
        <v>0.69783487569201852</v>
      </c>
      <c r="BE242" s="28">
        <f t="shared" si="205"/>
        <v>1</v>
      </c>
    </row>
    <row r="243" spans="1:57" hidden="1" x14ac:dyDescent="0.35">
      <c r="A243">
        <f t="shared" si="172"/>
        <v>61</v>
      </c>
      <c r="B243">
        <f>HLGroups!B243</f>
        <v>0.5</v>
      </c>
      <c r="C243">
        <f>HLGroups!C243</f>
        <v>4</v>
      </c>
      <c r="D243">
        <f>HLGroups!D243</f>
        <v>1</v>
      </c>
      <c r="E243">
        <f>HLGroups!E243</f>
        <v>0</v>
      </c>
      <c r="F243">
        <f>HLGroups!F243</f>
        <v>1</v>
      </c>
      <c r="G243">
        <f>HLGroups!G243</f>
        <v>0</v>
      </c>
      <c r="H243">
        <f>HLGroups!H243</f>
        <v>1</v>
      </c>
      <c r="I243">
        <f>HLGroups!I243</f>
        <v>0</v>
      </c>
      <c r="J243">
        <f>HLGroups!J243</f>
        <v>0</v>
      </c>
      <c r="K243">
        <f t="shared" si="168"/>
        <v>1</v>
      </c>
      <c r="L243" s="1">
        <v>42870.25</v>
      </c>
      <c r="M243">
        <v>61</v>
      </c>
      <c r="N243">
        <v>2</v>
      </c>
      <c r="O243">
        <v>34</v>
      </c>
      <c r="P243">
        <v>0</v>
      </c>
      <c r="Q243">
        <v>0</v>
      </c>
      <c r="R243">
        <v>0.34567901234567899</v>
      </c>
      <c r="S243">
        <v>0</v>
      </c>
      <c r="T243">
        <v>0</v>
      </c>
      <c r="U243">
        <v>54</v>
      </c>
      <c r="V243">
        <v>34</v>
      </c>
      <c r="W243">
        <v>0.625</v>
      </c>
      <c r="X243">
        <v>0.62962962962962998</v>
      </c>
      <c r="Y243">
        <v>0.66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6">
        <v>0.41249999999999998</v>
      </c>
      <c r="AG243" s="2">
        <f t="shared" si="165"/>
        <v>0</v>
      </c>
      <c r="AH243" s="2">
        <f t="shared" si="161"/>
        <v>0.62962962962962965</v>
      </c>
      <c r="AI243" s="3">
        <f t="shared" si="166"/>
        <v>0.62962962962962965</v>
      </c>
      <c r="AJ243" s="3">
        <f t="shared" si="167"/>
        <v>1</v>
      </c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</row>
    <row r="244" spans="1:57" hidden="1" x14ac:dyDescent="0.35">
      <c r="A244">
        <f t="shared" si="172"/>
        <v>61</v>
      </c>
      <c r="B244">
        <f>HLGroups!B244</f>
        <v>0.5</v>
      </c>
      <c r="C244">
        <f>HLGroups!C244</f>
        <v>4</v>
      </c>
      <c r="D244">
        <f>HLGroups!D244</f>
        <v>1</v>
      </c>
      <c r="E244">
        <f>HLGroups!E244</f>
        <v>0</v>
      </c>
      <c r="F244">
        <f>HLGroups!F244</f>
        <v>1</v>
      </c>
      <c r="G244">
        <f>HLGroups!G244</f>
        <v>0</v>
      </c>
      <c r="H244">
        <f>HLGroups!H244</f>
        <v>1</v>
      </c>
      <c r="I244">
        <f>HLGroups!I244</f>
        <v>0</v>
      </c>
      <c r="J244">
        <f>HLGroups!J244</f>
        <v>1</v>
      </c>
      <c r="K244">
        <f t="shared" si="168"/>
        <v>1</v>
      </c>
      <c r="L244" s="1">
        <v>42877.25</v>
      </c>
      <c r="M244">
        <v>61</v>
      </c>
      <c r="N244">
        <v>3</v>
      </c>
      <c r="O244">
        <v>24</v>
      </c>
      <c r="P244">
        <v>0</v>
      </c>
      <c r="Q244">
        <v>0</v>
      </c>
      <c r="R244">
        <v>0.309859154929577</v>
      </c>
      <c r="S244">
        <v>0</v>
      </c>
      <c r="T244">
        <v>0</v>
      </c>
      <c r="U244">
        <v>37</v>
      </c>
      <c r="V244">
        <v>24</v>
      </c>
      <c r="W244">
        <v>0.8</v>
      </c>
      <c r="X244">
        <v>0.64864864864864902</v>
      </c>
      <c r="Y244">
        <v>0.42057291666666702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6">
        <v>0.33645833333333303</v>
      </c>
      <c r="AG244" s="2">
        <f t="shared" si="165"/>
        <v>0</v>
      </c>
      <c r="AH244" s="2">
        <f t="shared" si="161"/>
        <v>0.64864864864864868</v>
      </c>
      <c r="AI244" s="3">
        <f t="shared" si="166"/>
        <v>0.64864864864864868</v>
      </c>
      <c r="AJ244" s="3">
        <f t="shared" si="167"/>
        <v>1</v>
      </c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</row>
    <row r="245" spans="1:57" hidden="1" x14ac:dyDescent="0.35">
      <c r="A245">
        <f t="shared" si="172"/>
        <v>61</v>
      </c>
      <c r="B245">
        <f>HLGroups!B245</f>
        <v>0.5</v>
      </c>
      <c r="C245">
        <f>HLGroups!C245</f>
        <v>4</v>
      </c>
      <c r="D245">
        <f>HLGroups!D245</f>
        <v>1</v>
      </c>
      <c r="E245">
        <f>HLGroups!E245</f>
        <v>0</v>
      </c>
      <c r="F245">
        <f>HLGroups!F245</f>
        <v>1</v>
      </c>
      <c r="G245">
        <f>HLGroups!G245</f>
        <v>0</v>
      </c>
      <c r="H245">
        <f>HLGroups!H245</f>
        <v>1</v>
      </c>
      <c r="I245">
        <f>HLGroups!I245</f>
        <v>1</v>
      </c>
      <c r="J245">
        <f>HLGroups!J245</f>
        <v>0</v>
      </c>
      <c r="K245">
        <f t="shared" si="168"/>
        <v>1</v>
      </c>
      <c r="L245" s="1">
        <v>42884.25</v>
      </c>
      <c r="M245">
        <v>61</v>
      </c>
      <c r="N245">
        <v>4</v>
      </c>
      <c r="O245">
        <v>43</v>
      </c>
      <c r="P245">
        <v>0</v>
      </c>
      <c r="Q245">
        <v>2.1276595744680899E-2</v>
      </c>
      <c r="R245">
        <v>0.11688311688311701</v>
      </c>
      <c r="S245">
        <v>0</v>
      </c>
      <c r="T245">
        <v>0</v>
      </c>
      <c r="U245">
        <v>50</v>
      </c>
      <c r="V245">
        <v>43</v>
      </c>
      <c r="W245">
        <v>0.82499999999999996</v>
      </c>
      <c r="X245">
        <v>0.86</v>
      </c>
      <c r="Y245">
        <v>0.64141414141414099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6">
        <v>0.52916666666666701</v>
      </c>
      <c r="AG245" s="2">
        <f t="shared" si="165"/>
        <v>0</v>
      </c>
      <c r="AH245" s="2">
        <f t="shared" si="161"/>
        <v>0.86</v>
      </c>
      <c r="AI245" s="3">
        <f t="shared" si="166"/>
        <v>0.86</v>
      </c>
      <c r="AJ245" s="3">
        <f t="shared" si="167"/>
        <v>1</v>
      </c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</row>
    <row r="246" spans="1:57" hidden="1" x14ac:dyDescent="0.35">
      <c r="A246">
        <f t="shared" si="172"/>
        <v>1596</v>
      </c>
      <c r="B246">
        <f>HLGroups!B246</f>
        <v>0.5</v>
      </c>
      <c r="C246">
        <f>HLGroups!C246</f>
        <v>4</v>
      </c>
      <c r="D246">
        <f>HLGroups!D246</f>
        <v>1</v>
      </c>
      <c r="E246">
        <f>HLGroups!E246</f>
        <v>0</v>
      </c>
      <c r="F246">
        <f>HLGroups!F246</f>
        <v>1</v>
      </c>
      <c r="G246">
        <f>HLGroups!G246</f>
        <v>0</v>
      </c>
      <c r="H246">
        <f>HLGroups!H246</f>
        <v>1</v>
      </c>
      <c r="I246">
        <f>HLGroups!I246</f>
        <v>1</v>
      </c>
      <c r="J246">
        <f>HLGroups!J246</f>
        <v>1</v>
      </c>
      <c r="K246">
        <f t="shared" si="168"/>
        <v>1</v>
      </c>
      <c r="L246" s="1">
        <v>42863.25</v>
      </c>
      <c r="M246">
        <v>62</v>
      </c>
      <c r="N246">
        <v>1</v>
      </c>
      <c r="O246">
        <v>47</v>
      </c>
      <c r="P246">
        <v>19</v>
      </c>
      <c r="Q246">
        <v>0</v>
      </c>
      <c r="R246">
        <v>2.8985507246376802E-2</v>
      </c>
      <c r="S246">
        <v>0</v>
      </c>
      <c r="T246">
        <v>0</v>
      </c>
      <c r="U246">
        <v>49</v>
      </c>
      <c r="V246">
        <v>47</v>
      </c>
      <c r="W246">
        <v>0.78125</v>
      </c>
      <c r="X246">
        <v>0.95918367346938804</v>
      </c>
      <c r="Y246">
        <v>0.70933333333333304</v>
      </c>
      <c r="Z246">
        <v>9</v>
      </c>
      <c r="AA246">
        <v>0</v>
      </c>
      <c r="AB246">
        <v>0</v>
      </c>
      <c r="AC246">
        <v>0</v>
      </c>
      <c r="AD246">
        <v>0</v>
      </c>
      <c r="AE246">
        <v>36</v>
      </c>
      <c r="AF246" s="6">
        <v>0.55416666666666703</v>
      </c>
      <c r="AG246" s="2">
        <f t="shared" si="165"/>
        <v>0</v>
      </c>
      <c r="AH246" s="2">
        <f t="shared" si="161"/>
        <v>0.95918367346938771</v>
      </c>
      <c r="AI246" s="3">
        <f t="shared" si="166"/>
        <v>0.95918367346938771</v>
      </c>
      <c r="AJ246" s="3">
        <f t="shared" si="167"/>
        <v>1</v>
      </c>
      <c r="AK246" s="28">
        <f>AVERAGE(A246:A249)</f>
        <v>445.5</v>
      </c>
      <c r="AL246" s="28">
        <f>AVERAGE(O246:O249)</f>
        <v>46</v>
      </c>
      <c r="AM246" s="28">
        <f>AVERAGE(P246:P249)</f>
        <v>14.5</v>
      </c>
      <c r="AN246" s="28">
        <f>AVERAGE(Q246:Q249)</f>
        <v>0</v>
      </c>
      <c r="AO246" s="28">
        <f>AVERAGE(R246:R249)</f>
        <v>2.1739130434782601E-2</v>
      </c>
      <c r="AP246" s="28">
        <f>AVERAGE(S246:S249)</f>
        <v>0</v>
      </c>
      <c r="AQ246" s="28">
        <f>AVERAGE(AG246:AG249)</f>
        <v>0</v>
      </c>
      <c r="AR246" s="28">
        <f>AVERAGE(U246:U249)</f>
        <v>47.5</v>
      </c>
      <c r="AS246" s="28">
        <f t="shared" ref="AS246" si="206">AVERAGE(AH246:AH249)</f>
        <v>0.97053665910808762</v>
      </c>
      <c r="AT246" s="28">
        <f t="shared" ref="AT246:BC246" si="207">AVERAGE(W246:W249)</f>
        <v>0.79687499999999989</v>
      </c>
      <c r="AU246" s="28">
        <f t="shared" si="207"/>
        <v>0.97053665910808773</v>
      </c>
      <c r="AV246" s="28">
        <f t="shared" si="207"/>
        <v>0.74731297193028356</v>
      </c>
      <c r="AW246" s="28">
        <f t="shared" si="207"/>
        <v>4</v>
      </c>
      <c r="AX246" s="28">
        <f t="shared" si="207"/>
        <v>0</v>
      </c>
      <c r="AY246" s="28">
        <f t="shared" si="207"/>
        <v>0</v>
      </c>
      <c r="AZ246" s="28">
        <f t="shared" si="207"/>
        <v>0</v>
      </c>
      <c r="BA246" s="28">
        <f t="shared" si="207"/>
        <v>0</v>
      </c>
      <c r="BB246" s="28">
        <f t="shared" si="207"/>
        <v>31.75</v>
      </c>
      <c r="BC246" s="28">
        <f t="shared" si="207"/>
        <v>0.5966145833333335</v>
      </c>
      <c r="BD246" s="28">
        <f t="shared" ref="BD246:BE246" si="208">AVERAGE(AI246:AI249)</f>
        <v>0.97053665910808762</v>
      </c>
      <c r="BE246" s="28">
        <f t="shared" si="208"/>
        <v>1</v>
      </c>
    </row>
    <row r="247" spans="1:57" hidden="1" x14ac:dyDescent="0.35">
      <c r="A247">
        <f t="shared" si="172"/>
        <v>62</v>
      </c>
      <c r="B247">
        <f>HLGroups!B247</f>
        <v>0.5</v>
      </c>
      <c r="C247">
        <f>HLGroups!C247</f>
        <v>4</v>
      </c>
      <c r="D247">
        <f>HLGroups!D247</f>
        <v>1</v>
      </c>
      <c r="E247">
        <f>HLGroups!E247</f>
        <v>0</v>
      </c>
      <c r="F247">
        <f>HLGroups!F247</f>
        <v>1</v>
      </c>
      <c r="G247">
        <f>HLGroups!G247</f>
        <v>1</v>
      </c>
      <c r="H247">
        <f>HLGroups!H247</f>
        <v>0</v>
      </c>
      <c r="I247">
        <f>HLGroups!I247</f>
        <v>0</v>
      </c>
      <c r="J247">
        <f>HLGroups!J247</f>
        <v>0</v>
      </c>
      <c r="K247">
        <f t="shared" si="168"/>
        <v>1</v>
      </c>
      <c r="L247" s="1">
        <v>42870.25</v>
      </c>
      <c r="M247">
        <v>62</v>
      </c>
      <c r="N247">
        <v>2</v>
      </c>
      <c r="O247">
        <v>52</v>
      </c>
      <c r="P247">
        <v>19</v>
      </c>
      <c r="Q247">
        <v>0</v>
      </c>
      <c r="R247">
        <v>0</v>
      </c>
      <c r="S247">
        <v>0</v>
      </c>
      <c r="T247">
        <v>0</v>
      </c>
      <c r="U247">
        <v>54</v>
      </c>
      <c r="V247">
        <v>52</v>
      </c>
      <c r="W247">
        <v>0.83750000000000002</v>
      </c>
      <c r="X247">
        <v>0.96296296296296302</v>
      </c>
      <c r="Y247">
        <v>0.80597014925373101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46</v>
      </c>
      <c r="AF247" s="6">
        <v>0.67500000000000004</v>
      </c>
      <c r="AG247" s="2">
        <f t="shared" si="165"/>
        <v>0</v>
      </c>
      <c r="AH247" s="2">
        <f t="shared" si="161"/>
        <v>0.96296296296296291</v>
      </c>
      <c r="AI247" s="3">
        <f t="shared" si="166"/>
        <v>0.96296296296296291</v>
      </c>
      <c r="AJ247" s="3">
        <f t="shared" si="167"/>
        <v>1</v>
      </c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</row>
    <row r="248" spans="1:57" hidden="1" x14ac:dyDescent="0.35">
      <c r="A248">
        <f t="shared" si="172"/>
        <v>62</v>
      </c>
      <c r="B248">
        <f>HLGroups!B248</f>
        <v>0.5</v>
      </c>
      <c r="C248">
        <f>HLGroups!C248</f>
        <v>4</v>
      </c>
      <c r="D248">
        <f>HLGroups!D248</f>
        <v>1</v>
      </c>
      <c r="E248">
        <f>HLGroups!E248</f>
        <v>0</v>
      </c>
      <c r="F248">
        <f>HLGroups!F248</f>
        <v>1</v>
      </c>
      <c r="G248">
        <f>HLGroups!G248</f>
        <v>1</v>
      </c>
      <c r="H248">
        <f>HLGroups!H248</f>
        <v>1</v>
      </c>
      <c r="I248">
        <f>HLGroups!I248</f>
        <v>0</v>
      </c>
      <c r="J248">
        <f>HLGroups!J248</f>
        <v>0</v>
      </c>
      <c r="K248">
        <f t="shared" si="168"/>
        <v>1</v>
      </c>
      <c r="L248" s="1">
        <v>42877.25</v>
      </c>
      <c r="M248">
        <v>62</v>
      </c>
      <c r="N248">
        <v>3</v>
      </c>
      <c r="O248">
        <v>37</v>
      </c>
      <c r="P248">
        <v>11</v>
      </c>
      <c r="Q248">
        <v>0</v>
      </c>
      <c r="R248">
        <v>0</v>
      </c>
      <c r="S248">
        <v>0</v>
      </c>
      <c r="T248">
        <v>0</v>
      </c>
      <c r="U248">
        <v>37</v>
      </c>
      <c r="V248">
        <v>37</v>
      </c>
      <c r="W248">
        <v>0.76249999999999996</v>
      </c>
      <c r="X248">
        <v>1</v>
      </c>
      <c r="Y248">
        <v>0.71038251366120198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27</v>
      </c>
      <c r="AF248" s="6">
        <v>0.54166666666666696</v>
      </c>
      <c r="AG248" s="2">
        <f t="shared" si="165"/>
        <v>0</v>
      </c>
      <c r="AH248" s="2">
        <f t="shared" si="161"/>
        <v>1</v>
      </c>
      <c r="AI248" s="3">
        <f t="shared" si="166"/>
        <v>1</v>
      </c>
      <c r="AJ248" s="3">
        <f t="shared" si="167"/>
        <v>1</v>
      </c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</row>
    <row r="249" spans="1:57" hidden="1" x14ac:dyDescent="0.35">
      <c r="A249">
        <f t="shared" si="172"/>
        <v>62</v>
      </c>
      <c r="B249">
        <f>HLGroups!B249</f>
        <v>0.5</v>
      </c>
      <c r="C249">
        <f>HLGroups!C249</f>
        <v>4</v>
      </c>
      <c r="D249">
        <f>HLGroups!D249</f>
        <v>1</v>
      </c>
      <c r="E249">
        <f>HLGroups!E249</f>
        <v>0</v>
      </c>
      <c r="F249">
        <f>HLGroups!F249</f>
        <v>1</v>
      </c>
      <c r="G249">
        <f>HLGroups!G249</f>
        <v>1</v>
      </c>
      <c r="H249">
        <f>HLGroups!H249</f>
        <v>1</v>
      </c>
      <c r="I249">
        <f>HLGroups!I249</f>
        <v>0</v>
      </c>
      <c r="J249">
        <f>HLGroups!J249</f>
        <v>1</v>
      </c>
      <c r="K249">
        <f t="shared" si="168"/>
        <v>1</v>
      </c>
      <c r="L249" s="1">
        <v>42884.25</v>
      </c>
      <c r="M249">
        <v>62</v>
      </c>
      <c r="N249">
        <v>4</v>
      </c>
      <c r="O249">
        <v>48</v>
      </c>
      <c r="P249">
        <v>9</v>
      </c>
      <c r="Q249">
        <v>0</v>
      </c>
      <c r="R249">
        <v>5.7971014492753603E-2</v>
      </c>
      <c r="S249">
        <v>0</v>
      </c>
      <c r="T249">
        <v>0</v>
      </c>
      <c r="U249">
        <v>50</v>
      </c>
      <c r="V249">
        <v>48</v>
      </c>
      <c r="W249">
        <v>0.80625000000000002</v>
      </c>
      <c r="X249">
        <v>0.96</v>
      </c>
      <c r="Y249">
        <v>0.76356589147286802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18</v>
      </c>
      <c r="AF249" s="6">
        <v>0.61562499999999998</v>
      </c>
      <c r="AG249" s="2">
        <f t="shared" si="165"/>
        <v>0</v>
      </c>
      <c r="AH249" s="2">
        <f t="shared" si="161"/>
        <v>0.96</v>
      </c>
      <c r="AI249" s="3">
        <f t="shared" si="166"/>
        <v>0.96</v>
      </c>
      <c r="AJ249" s="3">
        <f t="shared" si="167"/>
        <v>1</v>
      </c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</row>
    <row r="250" spans="1:57" hidden="1" x14ac:dyDescent="0.35">
      <c r="A250">
        <f t="shared" si="172"/>
        <v>1597</v>
      </c>
      <c r="B250">
        <f>HLGroups!B250</f>
        <v>0.5</v>
      </c>
      <c r="C250">
        <f>HLGroups!C250</f>
        <v>4</v>
      </c>
      <c r="D250">
        <f>HLGroups!D250</f>
        <v>1</v>
      </c>
      <c r="E250">
        <f>HLGroups!E250</f>
        <v>0</v>
      </c>
      <c r="F250">
        <f>HLGroups!F250</f>
        <v>1</v>
      </c>
      <c r="G250">
        <f>HLGroups!G250</f>
        <v>1</v>
      </c>
      <c r="H250">
        <f>HLGroups!H250</f>
        <v>1</v>
      </c>
      <c r="I250">
        <f>HLGroups!I250</f>
        <v>1</v>
      </c>
      <c r="J250">
        <f>HLGroups!J250</f>
        <v>0</v>
      </c>
      <c r="K250">
        <f t="shared" si="168"/>
        <v>1</v>
      </c>
      <c r="L250" s="1">
        <v>42863.25</v>
      </c>
      <c r="M250">
        <v>63</v>
      </c>
      <c r="N250">
        <v>1</v>
      </c>
      <c r="O250">
        <v>49</v>
      </c>
      <c r="P250">
        <v>21</v>
      </c>
      <c r="Q250">
        <v>0</v>
      </c>
      <c r="R250">
        <v>1.3333333333333299E-2</v>
      </c>
      <c r="S250">
        <v>0</v>
      </c>
      <c r="T250">
        <v>0</v>
      </c>
      <c r="U250">
        <v>49</v>
      </c>
      <c r="V250">
        <v>49</v>
      </c>
      <c r="W250">
        <v>0.8125</v>
      </c>
      <c r="X250">
        <v>1</v>
      </c>
      <c r="Y250">
        <v>0.747435897435897</v>
      </c>
      <c r="Z250">
        <v>14</v>
      </c>
      <c r="AA250">
        <v>0</v>
      </c>
      <c r="AB250">
        <v>0</v>
      </c>
      <c r="AC250">
        <v>0</v>
      </c>
      <c r="AD250">
        <v>0</v>
      </c>
      <c r="AE250">
        <v>42</v>
      </c>
      <c r="AF250" s="6">
        <v>0.60729166666666701</v>
      </c>
      <c r="AG250" s="2">
        <f t="shared" si="165"/>
        <v>0</v>
      </c>
      <c r="AH250" s="2">
        <f t="shared" si="161"/>
        <v>1</v>
      </c>
      <c r="AI250" s="3">
        <f t="shared" si="166"/>
        <v>1</v>
      </c>
      <c r="AJ250" s="3">
        <f t="shared" si="167"/>
        <v>1</v>
      </c>
      <c r="AK250" s="28">
        <f>AVERAGE(A250:A253)</f>
        <v>446.5</v>
      </c>
      <c r="AL250" s="28">
        <f>AVERAGE(O250:O253)</f>
        <v>45.75</v>
      </c>
      <c r="AM250" s="28">
        <f>AVERAGE(P250:P253)</f>
        <v>15.25</v>
      </c>
      <c r="AN250" s="28">
        <f>AVERAGE(Q250:Q253)</f>
        <v>0</v>
      </c>
      <c r="AO250" s="28">
        <f>AVERAGE(R250:R253)</f>
        <v>2.5109661704461949E-2</v>
      </c>
      <c r="AP250" s="28">
        <f>AVERAGE(S250:S253)</f>
        <v>0</v>
      </c>
      <c r="AQ250" s="28">
        <f>AVERAGE(AG250:AG253)</f>
        <v>0</v>
      </c>
      <c r="AR250" s="28">
        <f>AVERAGE(U250:U253)</f>
        <v>47.5</v>
      </c>
      <c r="AS250" s="28">
        <f t="shared" ref="AS250" si="209">AVERAGE(AH250:AH253)</f>
        <v>0.96472472472472481</v>
      </c>
      <c r="AT250" s="28">
        <f t="shared" ref="AT250:BC250" si="210">AVERAGE(W250:W253)</f>
        <v>0.81093749999999998</v>
      </c>
      <c r="AU250" s="28">
        <f t="shared" si="210"/>
        <v>0.96472472472472481</v>
      </c>
      <c r="AV250" s="28">
        <f t="shared" si="210"/>
        <v>0.72996305809773299</v>
      </c>
      <c r="AW250" s="28">
        <f t="shared" si="210"/>
        <v>4.25</v>
      </c>
      <c r="AX250" s="28">
        <f t="shared" si="210"/>
        <v>0</v>
      </c>
      <c r="AY250" s="28">
        <f t="shared" si="210"/>
        <v>0</v>
      </c>
      <c r="AZ250" s="28">
        <f t="shared" si="210"/>
        <v>0</v>
      </c>
      <c r="BA250" s="28">
        <f t="shared" si="210"/>
        <v>0</v>
      </c>
      <c r="BB250" s="28">
        <f t="shared" si="210"/>
        <v>33.25</v>
      </c>
      <c r="BC250" s="28">
        <f t="shared" si="210"/>
        <v>0.5927083333333335</v>
      </c>
      <c r="BD250" s="28">
        <f t="shared" ref="BD250:BE250" si="211">AVERAGE(AI250:AI253)</f>
        <v>0.96472472472472481</v>
      </c>
      <c r="BE250" s="28">
        <f t="shared" si="211"/>
        <v>1</v>
      </c>
    </row>
    <row r="251" spans="1:57" hidden="1" x14ac:dyDescent="0.35">
      <c r="A251">
        <f t="shared" si="172"/>
        <v>63</v>
      </c>
      <c r="B251">
        <f>HLGroups!B251</f>
        <v>0.5</v>
      </c>
      <c r="C251">
        <f>HLGroups!C251</f>
        <v>4</v>
      </c>
      <c r="D251">
        <f>HLGroups!D251</f>
        <v>1</v>
      </c>
      <c r="E251">
        <f>HLGroups!E251</f>
        <v>0</v>
      </c>
      <c r="F251">
        <f>HLGroups!F251</f>
        <v>1</v>
      </c>
      <c r="G251">
        <f>HLGroups!G251</f>
        <v>1</v>
      </c>
      <c r="H251">
        <f>HLGroups!H251</f>
        <v>1</v>
      </c>
      <c r="I251">
        <f>HLGroups!I251</f>
        <v>1</v>
      </c>
      <c r="J251">
        <f>HLGroups!J251</f>
        <v>1</v>
      </c>
      <c r="K251">
        <f t="shared" si="168"/>
        <v>1</v>
      </c>
      <c r="L251" s="1">
        <v>42870.25</v>
      </c>
      <c r="M251">
        <v>63</v>
      </c>
      <c r="N251">
        <v>2</v>
      </c>
      <c r="O251">
        <v>50</v>
      </c>
      <c r="P251">
        <v>17</v>
      </c>
      <c r="Q251">
        <v>0</v>
      </c>
      <c r="R251">
        <v>3.6144578313252997E-2</v>
      </c>
      <c r="S251">
        <v>0</v>
      </c>
      <c r="T251">
        <v>0</v>
      </c>
      <c r="U251">
        <v>54</v>
      </c>
      <c r="V251">
        <v>50</v>
      </c>
      <c r="W251">
        <v>0.83125000000000004</v>
      </c>
      <c r="X251">
        <v>0.92592592592592604</v>
      </c>
      <c r="Y251">
        <v>0.76065162907268202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40</v>
      </c>
      <c r="AF251" s="6">
        <v>0.63229166666666703</v>
      </c>
      <c r="AG251" s="2">
        <f t="shared" si="165"/>
        <v>0</v>
      </c>
      <c r="AH251" s="2">
        <f t="shared" si="161"/>
        <v>0.92592592592592593</v>
      </c>
      <c r="AI251" s="3">
        <f t="shared" si="166"/>
        <v>0.92592592592592593</v>
      </c>
      <c r="AJ251" s="3">
        <f t="shared" si="167"/>
        <v>1</v>
      </c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</row>
    <row r="252" spans="1:57" hidden="1" x14ac:dyDescent="0.35">
      <c r="A252">
        <f t="shared" si="172"/>
        <v>63</v>
      </c>
      <c r="B252">
        <f>HLGroups!B252</f>
        <v>0.5</v>
      </c>
      <c r="C252">
        <f>HLGroups!C252</f>
        <v>4</v>
      </c>
      <c r="D252">
        <f>HLGroups!D252</f>
        <v>4</v>
      </c>
      <c r="E252">
        <f>HLGroups!E252</f>
        <v>0</v>
      </c>
      <c r="F252">
        <f>HLGroups!F252</f>
        <v>1</v>
      </c>
      <c r="G252">
        <f>HLGroups!G252</f>
        <v>0</v>
      </c>
      <c r="H252">
        <f>HLGroups!H252</f>
        <v>0</v>
      </c>
      <c r="I252">
        <f>HLGroups!I252</f>
        <v>0</v>
      </c>
      <c r="J252">
        <f>HLGroups!J252</f>
        <v>0</v>
      </c>
      <c r="K252">
        <f t="shared" si="168"/>
        <v>1</v>
      </c>
      <c r="L252" s="1">
        <v>42877.25</v>
      </c>
      <c r="M252">
        <v>63</v>
      </c>
      <c r="N252">
        <v>3</v>
      </c>
      <c r="O252">
        <v>36</v>
      </c>
      <c r="P252">
        <v>12</v>
      </c>
      <c r="Q252">
        <v>0</v>
      </c>
      <c r="R252">
        <v>3.5087719298245598E-2</v>
      </c>
      <c r="S252">
        <v>0</v>
      </c>
      <c r="T252">
        <v>0</v>
      </c>
      <c r="U252">
        <v>37</v>
      </c>
      <c r="V252">
        <v>36</v>
      </c>
      <c r="W252">
        <v>0.75</v>
      </c>
      <c r="X252">
        <v>0.97297297297297303</v>
      </c>
      <c r="Y252">
        <v>0.6875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28</v>
      </c>
      <c r="AF252" s="6">
        <v>0.515625</v>
      </c>
      <c r="AG252" s="2">
        <f t="shared" si="165"/>
        <v>0</v>
      </c>
      <c r="AH252" s="2">
        <f t="shared" si="161"/>
        <v>0.97297297297297303</v>
      </c>
      <c r="AI252" s="3">
        <f t="shared" si="166"/>
        <v>0.97297297297297303</v>
      </c>
      <c r="AJ252" s="3">
        <f t="shared" si="167"/>
        <v>1</v>
      </c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</row>
    <row r="253" spans="1:57" hidden="1" x14ac:dyDescent="0.35">
      <c r="A253">
        <f t="shared" si="172"/>
        <v>63</v>
      </c>
      <c r="B253">
        <f>HLGroups!B253</f>
        <v>0.5</v>
      </c>
      <c r="C253">
        <f>HLGroups!C253</f>
        <v>4</v>
      </c>
      <c r="D253">
        <f>HLGroups!D253</f>
        <v>4</v>
      </c>
      <c r="E253">
        <f>HLGroups!E253</f>
        <v>0</v>
      </c>
      <c r="F253">
        <f>HLGroups!F253</f>
        <v>1</v>
      </c>
      <c r="G253">
        <f>HLGroups!G253</f>
        <v>0</v>
      </c>
      <c r="H253">
        <f>HLGroups!H253</f>
        <v>1</v>
      </c>
      <c r="I253">
        <f>HLGroups!I253</f>
        <v>0</v>
      </c>
      <c r="J253">
        <f>HLGroups!J253</f>
        <v>0</v>
      </c>
      <c r="K253">
        <f t="shared" si="168"/>
        <v>1</v>
      </c>
      <c r="L253" s="1">
        <v>42884.25</v>
      </c>
      <c r="M253">
        <v>63</v>
      </c>
      <c r="N253">
        <v>4</v>
      </c>
      <c r="O253">
        <v>48</v>
      </c>
      <c r="P253">
        <v>11</v>
      </c>
      <c r="Q253">
        <v>0</v>
      </c>
      <c r="R253">
        <v>1.58730158730159E-2</v>
      </c>
      <c r="S253">
        <v>0</v>
      </c>
      <c r="T253">
        <v>0</v>
      </c>
      <c r="U253">
        <v>50</v>
      </c>
      <c r="V253">
        <v>48</v>
      </c>
      <c r="W253">
        <v>0.85</v>
      </c>
      <c r="X253">
        <v>0.96</v>
      </c>
      <c r="Y253">
        <v>0.72426470588235303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23</v>
      </c>
      <c r="AF253" s="6">
        <v>0.61562499999999998</v>
      </c>
      <c r="AG253" s="2">
        <f t="shared" si="165"/>
        <v>0</v>
      </c>
      <c r="AH253" s="2">
        <f t="shared" si="161"/>
        <v>0.96</v>
      </c>
      <c r="AI253" s="3">
        <f t="shared" si="166"/>
        <v>0.96</v>
      </c>
      <c r="AJ253" s="3">
        <f t="shared" si="167"/>
        <v>1</v>
      </c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</row>
    <row r="254" spans="1:57" hidden="1" x14ac:dyDescent="0.35">
      <c r="A254">
        <f t="shared" si="172"/>
        <v>1598</v>
      </c>
      <c r="B254">
        <f>HLGroups!B254</f>
        <v>0.5</v>
      </c>
      <c r="C254">
        <f>HLGroups!C254</f>
        <v>4</v>
      </c>
      <c r="D254">
        <f>HLGroups!D254</f>
        <v>4</v>
      </c>
      <c r="E254">
        <f>HLGroups!E254</f>
        <v>0</v>
      </c>
      <c r="F254">
        <f>HLGroups!F254</f>
        <v>1</v>
      </c>
      <c r="G254">
        <f>HLGroups!G254</f>
        <v>0</v>
      </c>
      <c r="H254">
        <f>HLGroups!H254</f>
        <v>1</v>
      </c>
      <c r="I254">
        <f>HLGroups!I254</f>
        <v>0</v>
      </c>
      <c r="J254">
        <f>HLGroups!J254</f>
        <v>1</v>
      </c>
      <c r="K254">
        <f t="shared" si="168"/>
        <v>1</v>
      </c>
      <c r="L254" s="1">
        <v>42863.25</v>
      </c>
      <c r="M254">
        <v>64</v>
      </c>
      <c r="N254">
        <v>1</v>
      </c>
      <c r="O254">
        <v>45</v>
      </c>
      <c r="P254">
        <v>14</v>
      </c>
      <c r="Q254">
        <v>0</v>
      </c>
      <c r="R254">
        <v>4.3478260869565202E-2</v>
      </c>
      <c r="S254">
        <v>0</v>
      </c>
      <c r="T254">
        <v>0</v>
      </c>
      <c r="U254">
        <v>49</v>
      </c>
      <c r="V254">
        <v>45</v>
      </c>
      <c r="W254">
        <v>0.83750000000000002</v>
      </c>
      <c r="X254">
        <v>0.91836734693877597</v>
      </c>
      <c r="Y254">
        <v>0.61318407960198995</v>
      </c>
      <c r="Z254">
        <v>10</v>
      </c>
      <c r="AA254">
        <v>0</v>
      </c>
      <c r="AB254">
        <v>0</v>
      </c>
      <c r="AC254">
        <v>0</v>
      </c>
      <c r="AD254">
        <v>0</v>
      </c>
      <c r="AE254">
        <v>26</v>
      </c>
      <c r="AF254" s="6">
        <v>0.51354166666666701</v>
      </c>
      <c r="AG254" s="2">
        <f t="shared" si="165"/>
        <v>0</v>
      </c>
      <c r="AH254" s="2">
        <f t="shared" si="161"/>
        <v>0.91836734693877553</v>
      </c>
      <c r="AI254" s="3">
        <f t="shared" si="166"/>
        <v>0.91836734693877553</v>
      </c>
      <c r="AJ254" s="3">
        <f t="shared" si="167"/>
        <v>1</v>
      </c>
      <c r="AK254" s="28">
        <f>AVERAGE(A254:A257)</f>
        <v>447.5</v>
      </c>
      <c r="AL254" s="28">
        <f>AVERAGE(O254:O257)</f>
        <v>45.25</v>
      </c>
      <c r="AM254" s="28">
        <f>AVERAGE(P254:P257)</f>
        <v>14</v>
      </c>
      <c r="AN254" s="28">
        <f>AVERAGE(Q254:Q257)</f>
        <v>0</v>
      </c>
      <c r="AO254" s="28">
        <f>AVERAGE(R254:R257)</f>
        <v>3.2543161890987979E-2</v>
      </c>
      <c r="AP254" s="28">
        <f>AVERAGE(S254:S257)</f>
        <v>0</v>
      </c>
      <c r="AQ254" s="28">
        <f>AVERAGE(AG254:AG257)</f>
        <v>0</v>
      </c>
      <c r="AR254" s="28">
        <f>AVERAGE(U254:U257)</f>
        <v>47.5</v>
      </c>
      <c r="AS254" s="28">
        <f t="shared" ref="AS254" si="212">AVERAGE(AH254:AH257)</f>
        <v>0.95394619108904821</v>
      </c>
      <c r="AT254" s="28">
        <f t="shared" ref="AT254:BC254" si="213">AVERAGE(W254:W257)</f>
        <v>0.83437499999999998</v>
      </c>
      <c r="AU254" s="28">
        <f t="shared" si="213"/>
        <v>0.95394619108904821</v>
      </c>
      <c r="AV254" s="28">
        <f t="shared" si="213"/>
        <v>0.69227725011307106</v>
      </c>
      <c r="AW254" s="28">
        <f t="shared" si="213"/>
        <v>4.5</v>
      </c>
      <c r="AX254" s="28">
        <f t="shared" si="213"/>
        <v>0</v>
      </c>
      <c r="AY254" s="28">
        <f t="shared" si="213"/>
        <v>0</v>
      </c>
      <c r="AZ254" s="28">
        <f t="shared" si="213"/>
        <v>0</v>
      </c>
      <c r="BA254" s="28">
        <f t="shared" si="213"/>
        <v>0</v>
      </c>
      <c r="BB254" s="28">
        <f t="shared" si="213"/>
        <v>31.75</v>
      </c>
      <c r="BC254" s="28">
        <f t="shared" si="213"/>
        <v>0.57734375000000004</v>
      </c>
      <c r="BD254" s="28">
        <f t="shared" ref="BD254:BE254" si="214">AVERAGE(AI254:AI257)</f>
        <v>0.95394619108904821</v>
      </c>
      <c r="BE254" s="28">
        <f t="shared" si="214"/>
        <v>1</v>
      </c>
    </row>
    <row r="255" spans="1:57" hidden="1" x14ac:dyDescent="0.35">
      <c r="A255">
        <f t="shared" si="172"/>
        <v>64</v>
      </c>
      <c r="B255">
        <f>HLGroups!B255</f>
        <v>0.5</v>
      </c>
      <c r="C255">
        <f>HLGroups!C255</f>
        <v>4</v>
      </c>
      <c r="D255">
        <f>HLGroups!D255</f>
        <v>4</v>
      </c>
      <c r="E255">
        <f>HLGroups!E255</f>
        <v>0</v>
      </c>
      <c r="F255">
        <f>HLGroups!F255</f>
        <v>1</v>
      </c>
      <c r="G255">
        <f>HLGroups!G255</f>
        <v>0</v>
      </c>
      <c r="H255">
        <f>HLGroups!H255</f>
        <v>1</v>
      </c>
      <c r="I255">
        <f>HLGroups!I255</f>
        <v>1</v>
      </c>
      <c r="J255">
        <f>HLGroups!J255</f>
        <v>0</v>
      </c>
      <c r="K255">
        <f t="shared" si="168"/>
        <v>1</v>
      </c>
      <c r="L255" s="1">
        <v>42870.25</v>
      </c>
      <c r="M255">
        <v>64</v>
      </c>
      <c r="N255">
        <v>2</v>
      </c>
      <c r="O255">
        <v>51</v>
      </c>
      <c r="P255">
        <v>20</v>
      </c>
      <c r="Q255">
        <v>0</v>
      </c>
      <c r="R255">
        <v>1.35135135135135E-2</v>
      </c>
      <c r="S255">
        <v>0</v>
      </c>
      <c r="T255">
        <v>0</v>
      </c>
      <c r="U255">
        <v>54</v>
      </c>
      <c r="V255">
        <v>51</v>
      </c>
      <c r="W255">
        <v>0.82499999999999996</v>
      </c>
      <c r="X255">
        <v>0.94444444444444398</v>
      </c>
      <c r="Y255">
        <v>0.78030303030303005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46</v>
      </c>
      <c r="AF255" s="6">
        <v>0.64375000000000004</v>
      </c>
      <c r="AG255" s="2">
        <f t="shared" si="165"/>
        <v>0</v>
      </c>
      <c r="AH255" s="2">
        <f t="shared" si="161"/>
        <v>0.94444444444444442</v>
      </c>
      <c r="AI255" s="3">
        <f t="shared" si="166"/>
        <v>0.94444444444444442</v>
      </c>
      <c r="AJ255" s="3">
        <f t="shared" si="167"/>
        <v>1</v>
      </c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</row>
    <row r="256" spans="1:57" hidden="1" x14ac:dyDescent="0.35">
      <c r="A256">
        <f t="shared" si="172"/>
        <v>64</v>
      </c>
      <c r="B256">
        <f>HLGroups!B256</f>
        <v>0.5</v>
      </c>
      <c r="C256">
        <f>HLGroups!C256</f>
        <v>4</v>
      </c>
      <c r="D256">
        <f>HLGroups!D256</f>
        <v>4</v>
      </c>
      <c r="E256">
        <f>HLGroups!E256</f>
        <v>0</v>
      </c>
      <c r="F256">
        <f>HLGroups!F256</f>
        <v>1</v>
      </c>
      <c r="G256">
        <f>HLGroups!G256</f>
        <v>0</v>
      </c>
      <c r="H256">
        <f>HLGroups!H256</f>
        <v>1</v>
      </c>
      <c r="I256">
        <f>HLGroups!I256</f>
        <v>1</v>
      </c>
      <c r="J256">
        <f>HLGroups!J256</f>
        <v>1</v>
      </c>
      <c r="K256">
        <f t="shared" si="168"/>
        <v>1</v>
      </c>
      <c r="L256" s="1">
        <v>42877.25</v>
      </c>
      <c r="M256">
        <v>64</v>
      </c>
      <c r="N256">
        <v>3</v>
      </c>
      <c r="O256">
        <v>36</v>
      </c>
      <c r="P256">
        <v>12</v>
      </c>
      <c r="Q256">
        <v>0</v>
      </c>
      <c r="R256">
        <v>4.6153846153846198E-2</v>
      </c>
      <c r="S256">
        <v>0</v>
      </c>
      <c r="T256">
        <v>0</v>
      </c>
      <c r="U256">
        <v>37</v>
      </c>
      <c r="V256">
        <v>36</v>
      </c>
      <c r="W256">
        <v>0.83750000000000002</v>
      </c>
      <c r="X256">
        <v>0.97297297297297303</v>
      </c>
      <c r="Y256">
        <v>0.61567164179104505</v>
      </c>
      <c r="Z256">
        <v>4</v>
      </c>
      <c r="AA256">
        <v>0</v>
      </c>
      <c r="AB256">
        <v>0</v>
      </c>
      <c r="AC256">
        <v>0</v>
      </c>
      <c r="AD256">
        <v>0</v>
      </c>
      <c r="AE256">
        <v>33</v>
      </c>
      <c r="AF256" s="6">
        <v>0.515625</v>
      </c>
      <c r="AG256" s="2">
        <f t="shared" si="165"/>
        <v>0</v>
      </c>
      <c r="AH256" s="2">
        <f t="shared" si="161"/>
        <v>0.97297297297297303</v>
      </c>
      <c r="AI256" s="3">
        <f t="shared" si="166"/>
        <v>0.97297297297297303</v>
      </c>
      <c r="AJ256" s="3">
        <f t="shared" si="167"/>
        <v>1</v>
      </c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</row>
    <row r="257" spans="1:57" hidden="1" x14ac:dyDescent="0.35">
      <c r="A257">
        <f t="shared" si="172"/>
        <v>64</v>
      </c>
      <c r="B257">
        <f>HLGroups!B257</f>
        <v>0.5</v>
      </c>
      <c r="C257">
        <f>HLGroups!C257</f>
        <v>4</v>
      </c>
      <c r="D257">
        <f>HLGroups!D257</f>
        <v>4</v>
      </c>
      <c r="E257">
        <f>HLGroups!E257</f>
        <v>0</v>
      </c>
      <c r="F257">
        <f>HLGroups!F257</f>
        <v>1</v>
      </c>
      <c r="G257">
        <f>HLGroups!G257</f>
        <v>1</v>
      </c>
      <c r="H257">
        <f>HLGroups!H257</f>
        <v>0</v>
      </c>
      <c r="I257">
        <f>HLGroups!I257</f>
        <v>0</v>
      </c>
      <c r="J257">
        <f>HLGroups!J257</f>
        <v>0</v>
      </c>
      <c r="K257">
        <f t="shared" si="168"/>
        <v>1</v>
      </c>
      <c r="L257" s="1">
        <v>42884.25</v>
      </c>
      <c r="M257">
        <v>64</v>
      </c>
      <c r="N257">
        <v>4</v>
      </c>
      <c r="O257">
        <v>49</v>
      </c>
      <c r="P257">
        <v>10</v>
      </c>
      <c r="Q257">
        <v>0</v>
      </c>
      <c r="R257">
        <v>2.7027027027027001E-2</v>
      </c>
      <c r="S257">
        <v>0</v>
      </c>
      <c r="T257">
        <v>0</v>
      </c>
      <c r="U257">
        <v>50</v>
      </c>
      <c r="V257">
        <v>49</v>
      </c>
      <c r="W257">
        <v>0.83750000000000002</v>
      </c>
      <c r="X257">
        <v>0.98</v>
      </c>
      <c r="Y257">
        <v>0.75995024875621897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22</v>
      </c>
      <c r="AF257" s="6">
        <v>0.63645833333333302</v>
      </c>
      <c r="AG257" s="2">
        <f t="shared" si="165"/>
        <v>0</v>
      </c>
      <c r="AH257" s="2">
        <f t="shared" si="161"/>
        <v>0.98</v>
      </c>
      <c r="AI257" s="3">
        <f t="shared" si="166"/>
        <v>0.98</v>
      </c>
      <c r="AJ257" s="3">
        <f t="shared" si="167"/>
        <v>1</v>
      </c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</row>
    <row r="258" spans="1:57" hidden="1" x14ac:dyDescent="0.35">
      <c r="A258">
        <f t="shared" si="172"/>
        <v>1599</v>
      </c>
      <c r="B258">
        <f>HLGroups!B258</f>
        <v>0.5</v>
      </c>
      <c r="C258">
        <f>HLGroups!C258</f>
        <v>4</v>
      </c>
      <c r="D258">
        <f>HLGroups!D258</f>
        <v>4</v>
      </c>
      <c r="E258">
        <f>HLGroups!E258</f>
        <v>0</v>
      </c>
      <c r="F258">
        <f>HLGroups!F258</f>
        <v>1</v>
      </c>
      <c r="G258">
        <f>HLGroups!G258</f>
        <v>1</v>
      </c>
      <c r="H258">
        <f>HLGroups!H258</f>
        <v>1</v>
      </c>
      <c r="I258">
        <f>HLGroups!I258</f>
        <v>0</v>
      </c>
      <c r="J258">
        <f>HLGroups!J258</f>
        <v>0</v>
      </c>
      <c r="K258">
        <f t="shared" si="168"/>
        <v>1</v>
      </c>
      <c r="L258" s="1">
        <v>42863.25</v>
      </c>
      <c r="M258">
        <v>65</v>
      </c>
      <c r="N258">
        <v>1</v>
      </c>
      <c r="O258">
        <v>44</v>
      </c>
      <c r="P258">
        <v>14</v>
      </c>
      <c r="Q258">
        <v>0</v>
      </c>
      <c r="R258">
        <v>7.69230769230769E-2</v>
      </c>
      <c r="S258">
        <v>0</v>
      </c>
      <c r="T258">
        <v>0</v>
      </c>
      <c r="U258">
        <v>49</v>
      </c>
      <c r="V258">
        <v>44</v>
      </c>
      <c r="W258">
        <v>0.8125</v>
      </c>
      <c r="X258">
        <v>0.89795918367346905</v>
      </c>
      <c r="Y258">
        <v>0.61794871794871797</v>
      </c>
      <c r="Z258">
        <v>9</v>
      </c>
      <c r="AA258">
        <v>0</v>
      </c>
      <c r="AB258">
        <v>0</v>
      </c>
      <c r="AC258">
        <v>0</v>
      </c>
      <c r="AD258">
        <v>0</v>
      </c>
      <c r="AE258">
        <v>23</v>
      </c>
      <c r="AF258" s="6">
        <v>0.50208333333333299</v>
      </c>
      <c r="AG258" s="2">
        <f t="shared" si="165"/>
        <v>0</v>
      </c>
      <c r="AH258" s="2">
        <f t="shared" ref="AH258:AH321" si="215">IF(U258 &gt; 0,V258/U258,0)</f>
        <v>0.89795918367346939</v>
      </c>
      <c r="AI258" s="3">
        <f t="shared" si="166"/>
        <v>0.89795918367346939</v>
      </c>
      <c r="AJ258" s="3">
        <f t="shared" si="167"/>
        <v>1</v>
      </c>
      <c r="AK258" s="28">
        <f>AVERAGE(A258:A261)</f>
        <v>448.5</v>
      </c>
      <c r="AL258" s="28">
        <f>AVERAGE(O258:O261)</f>
        <v>44.5</v>
      </c>
      <c r="AM258" s="28">
        <f>AVERAGE(P258:P261)</f>
        <v>13</v>
      </c>
      <c r="AN258" s="28">
        <f>AVERAGE(Q258:Q261)</f>
        <v>0</v>
      </c>
      <c r="AO258" s="28">
        <f>AVERAGE(R258:R261)</f>
        <v>4.3144861894861906E-2</v>
      </c>
      <c r="AP258" s="28">
        <f>AVERAGE(S258:S261)</f>
        <v>0</v>
      </c>
      <c r="AQ258" s="28">
        <f>AVERAGE(AG258:AG261)</f>
        <v>0</v>
      </c>
      <c r="AR258" s="28">
        <f>AVERAGE(U258:U261)</f>
        <v>47.5</v>
      </c>
      <c r="AS258" s="28">
        <f t="shared" ref="AS258" si="216">AVERAGE(AH258:AH261)</f>
        <v>0.93921452064309208</v>
      </c>
      <c r="AT258" s="28">
        <f t="shared" ref="AT258:BC258" si="217">AVERAGE(W258:W261)</f>
        <v>0.83906250000000004</v>
      </c>
      <c r="AU258" s="28">
        <f t="shared" si="217"/>
        <v>0.93921452064309197</v>
      </c>
      <c r="AV258" s="28">
        <f t="shared" si="217"/>
        <v>0.67348157946795195</v>
      </c>
      <c r="AW258" s="28">
        <f t="shared" si="217"/>
        <v>4.75</v>
      </c>
      <c r="AX258" s="28">
        <f t="shared" si="217"/>
        <v>0</v>
      </c>
      <c r="AY258" s="28">
        <f t="shared" si="217"/>
        <v>0</v>
      </c>
      <c r="AZ258" s="28">
        <f t="shared" si="217"/>
        <v>0</v>
      </c>
      <c r="BA258" s="28">
        <f t="shared" si="217"/>
        <v>0</v>
      </c>
      <c r="BB258" s="28">
        <f t="shared" si="217"/>
        <v>28.75</v>
      </c>
      <c r="BC258" s="28">
        <f t="shared" si="217"/>
        <v>0.56588541666666647</v>
      </c>
      <c r="BD258" s="28">
        <f t="shared" ref="BD258:BE258" si="218">AVERAGE(AI258:AI261)</f>
        <v>0.93921452064309208</v>
      </c>
      <c r="BE258" s="28">
        <f t="shared" si="218"/>
        <v>1</v>
      </c>
    </row>
    <row r="259" spans="1:57" hidden="1" x14ac:dyDescent="0.35">
      <c r="A259">
        <f t="shared" si="172"/>
        <v>65</v>
      </c>
      <c r="B259">
        <f>HLGroups!B259</f>
        <v>0.5</v>
      </c>
      <c r="C259">
        <f>HLGroups!C259</f>
        <v>4</v>
      </c>
      <c r="D259">
        <f>HLGroups!D259</f>
        <v>4</v>
      </c>
      <c r="E259">
        <f>HLGroups!E259</f>
        <v>0</v>
      </c>
      <c r="F259">
        <f>HLGroups!F259</f>
        <v>1</v>
      </c>
      <c r="G259">
        <f>HLGroups!G259</f>
        <v>1</v>
      </c>
      <c r="H259">
        <f>HLGroups!H259</f>
        <v>1</v>
      </c>
      <c r="I259">
        <f>HLGroups!I259</f>
        <v>0</v>
      </c>
      <c r="J259">
        <f>HLGroups!J259</f>
        <v>1</v>
      </c>
      <c r="K259">
        <f t="shared" si="168"/>
        <v>1</v>
      </c>
      <c r="L259" s="1">
        <v>42870.25</v>
      </c>
      <c r="M259">
        <v>65</v>
      </c>
      <c r="N259">
        <v>2</v>
      </c>
      <c r="O259">
        <v>50</v>
      </c>
      <c r="P259">
        <v>18</v>
      </c>
      <c r="Q259">
        <v>0</v>
      </c>
      <c r="R259">
        <v>1.35135135135135E-2</v>
      </c>
      <c r="S259">
        <v>0</v>
      </c>
      <c r="T259">
        <v>0</v>
      </c>
      <c r="U259">
        <v>54</v>
      </c>
      <c r="V259">
        <v>50</v>
      </c>
      <c r="W259">
        <v>0.86250000000000004</v>
      </c>
      <c r="X259">
        <v>0.92592592592592604</v>
      </c>
      <c r="Y259">
        <v>0.73067632850241504</v>
      </c>
      <c r="Z259">
        <v>3</v>
      </c>
      <c r="AA259">
        <v>0</v>
      </c>
      <c r="AB259">
        <v>0</v>
      </c>
      <c r="AC259">
        <v>0</v>
      </c>
      <c r="AD259">
        <v>0</v>
      </c>
      <c r="AE259">
        <v>45</v>
      </c>
      <c r="AF259" s="6">
        <v>0.63020833333333304</v>
      </c>
      <c r="AG259" s="2">
        <f t="shared" ref="AG259:AG322" si="219">IF(S259 &gt; 0,T259/S259,0)</f>
        <v>0</v>
      </c>
      <c r="AH259" s="2">
        <f t="shared" si="215"/>
        <v>0.92592592592592593</v>
      </c>
      <c r="AI259" s="3">
        <f t="shared" ref="AI259:AI322" si="220">(V259+T259)/(S259+U259)</f>
        <v>0.92592592592592593</v>
      </c>
      <c r="AJ259" s="3">
        <f t="shared" ref="AJ259:AJ322" si="221">(U259)/(S259+U259)</f>
        <v>1</v>
      </c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</row>
    <row r="260" spans="1:57" hidden="1" x14ac:dyDescent="0.35">
      <c r="A260">
        <f t="shared" si="172"/>
        <v>65</v>
      </c>
      <c r="B260">
        <f>HLGroups!B260</f>
        <v>0.5</v>
      </c>
      <c r="C260">
        <f>HLGroups!C260</f>
        <v>4</v>
      </c>
      <c r="D260">
        <f>HLGroups!D260</f>
        <v>4</v>
      </c>
      <c r="E260">
        <f>HLGroups!E260</f>
        <v>0</v>
      </c>
      <c r="F260">
        <f>HLGroups!F260</f>
        <v>1</v>
      </c>
      <c r="G260">
        <f>HLGroups!G260</f>
        <v>1</v>
      </c>
      <c r="H260">
        <f>HLGroups!H260</f>
        <v>1</v>
      </c>
      <c r="I260">
        <f>HLGroups!I260</f>
        <v>1</v>
      </c>
      <c r="J260">
        <f>HLGroups!J260</f>
        <v>0</v>
      </c>
      <c r="K260">
        <f t="shared" si="168"/>
        <v>1</v>
      </c>
      <c r="L260" s="1">
        <v>42877.25</v>
      </c>
      <c r="M260">
        <v>65</v>
      </c>
      <c r="N260">
        <v>3</v>
      </c>
      <c r="O260">
        <v>36</v>
      </c>
      <c r="P260">
        <v>14</v>
      </c>
      <c r="Q260">
        <v>0</v>
      </c>
      <c r="R260">
        <v>5.3571428571428603E-2</v>
      </c>
      <c r="S260">
        <v>0</v>
      </c>
      <c r="T260">
        <v>0</v>
      </c>
      <c r="U260">
        <v>37</v>
      </c>
      <c r="V260">
        <v>36</v>
      </c>
      <c r="W260">
        <v>0.83750000000000002</v>
      </c>
      <c r="X260">
        <v>0.97297297297297303</v>
      </c>
      <c r="Y260">
        <v>0.61567164179104505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31</v>
      </c>
      <c r="AF260" s="6">
        <v>0.515625</v>
      </c>
      <c r="AG260" s="2">
        <f t="shared" si="219"/>
        <v>0</v>
      </c>
      <c r="AH260" s="2">
        <f t="shared" si="215"/>
        <v>0.97297297297297303</v>
      </c>
      <c r="AI260" s="3">
        <f t="shared" si="220"/>
        <v>0.97297297297297303</v>
      </c>
      <c r="AJ260" s="3">
        <f t="shared" si="221"/>
        <v>1</v>
      </c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</row>
    <row r="261" spans="1:57" hidden="1" x14ac:dyDescent="0.35">
      <c r="A261">
        <f t="shared" si="172"/>
        <v>65</v>
      </c>
      <c r="B261">
        <f>HLGroups!B261</f>
        <v>0.5</v>
      </c>
      <c r="C261">
        <f>HLGroups!C261</f>
        <v>4</v>
      </c>
      <c r="D261">
        <f>HLGroups!D261</f>
        <v>4</v>
      </c>
      <c r="E261">
        <f>HLGroups!E261</f>
        <v>0</v>
      </c>
      <c r="F261">
        <f>HLGroups!F261</f>
        <v>1</v>
      </c>
      <c r="G261">
        <f>HLGroups!G261</f>
        <v>1</v>
      </c>
      <c r="H261">
        <f>HLGroups!H261</f>
        <v>1</v>
      </c>
      <c r="I261">
        <f>HLGroups!I261</f>
        <v>1</v>
      </c>
      <c r="J261">
        <f>HLGroups!J261</f>
        <v>1</v>
      </c>
      <c r="K261">
        <f t="shared" si="168"/>
        <v>1</v>
      </c>
      <c r="L261" s="1">
        <v>42884.25</v>
      </c>
      <c r="M261">
        <v>65</v>
      </c>
      <c r="N261">
        <v>4</v>
      </c>
      <c r="O261">
        <v>48</v>
      </c>
      <c r="P261">
        <v>6</v>
      </c>
      <c r="Q261">
        <v>0</v>
      </c>
      <c r="R261">
        <v>2.8571428571428598E-2</v>
      </c>
      <c r="S261">
        <v>0</v>
      </c>
      <c r="T261">
        <v>0</v>
      </c>
      <c r="U261">
        <v>50</v>
      </c>
      <c r="V261">
        <v>48</v>
      </c>
      <c r="W261">
        <v>0.84375</v>
      </c>
      <c r="X261">
        <v>0.96</v>
      </c>
      <c r="Y261">
        <v>0.72962962962962996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16</v>
      </c>
      <c r="AF261" s="6">
        <v>0.61562499999999998</v>
      </c>
      <c r="AG261" s="2">
        <f t="shared" si="219"/>
        <v>0</v>
      </c>
      <c r="AH261" s="2">
        <f t="shared" si="215"/>
        <v>0.96</v>
      </c>
      <c r="AI261" s="3">
        <f t="shared" si="220"/>
        <v>0.96</v>
      </c>
      <c r="AJ261" s="3">
        <f t="shared" si="221"/>
        <v>1</v>
      </c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</row>
    <row r="262" spans="1:57" hidden="1" x14ac:dyDescent="0.35">
      <c r="A262">
        <f t="shared" si="172"/>
        <v>1600</v>
      </c>
      <c r="B262">
        <f>HLGroups!B262</f>
        <v>0.5</v>
      </c>
      <c r="C262">
        <f>HLGroups!C262</f>
        <v>4</v>
      </c>
      <c r="D262">
        <f>HLGroups!D262</f>
        <v>4</v>
      </c>
      <c r="E262">
        <f>HLGroups!E262</f>
        <v>1</v>
      </c>
      <c r="F262">
        <f>HLGroups!F262</f>
        <v>1</v>
      </c>
      <c r="G262">
        <f>HLGroups!G262</f>
        <v>0</v>
      </c>
      <c r="H262">
        <f>HLGroups!H262</f>
        <v>0</v>
      </c>
      <c r="I262">
        <f>HLGroups!I262</f>
        <v>0</v>
      </c>
      <c r="J262">
        <f>HLGroups!J262</f>
        <v>0</v>
      </c>
      <c r="K262">
        <f t="shared" ref="K262:K325" si="222">M266-M262</f>
        <v>1</v>
      </c>
      <c r="L262" s="1">
        <v>42863.25</v>
      </c>
      <c r="M262">
        <v>66</v>
      </c>
      <c r="N262">
        <v>1</v>
      </c>
      <c r="O262">
        <v>43</v>
      </c>
      <c r="P262">
        <v>11</v>
      </c>
      <c r="Q262">
        <v>0</v>
      </c>
      <c r="R262">
        <v>0.266666666666667</v>
      </c>
      <c r="S262">
        <v>32</v>
      </c>
      <c r="T262">
        <v>11</v>
      </c>
      <c r="U262">
        <v>49</v>
      </c>
      <c r="V262">
        <v>32</v>
      </c>
      <c r="W262">
        <v>0.77500000000000002</v>
      </c>
      <c r="X262">
        <v>0.530864197530864</v>
      </c>
      <c r="Y262">
        <v>0.62634408602150504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6">
        <v>0.485416666666667</v>
      </c>
      <c r="AG262" s="2">
        <f t="shared" si="219"/>
        <v>0.34375</v>
      </c>
      <c r="AH262" s="2">
        <f t="shared" si="215"/>
        <v>0.65306122448979587</v>
      </c>
      <c r="AI262" s="3">
        <f t="shared" si="220"/>
        <v>0.53086419753086422</v>
      </c>
      <c r="AJ262" s="3">
        <f t="shared" si="221"/>
        <v>0.60493827160493829</v>
      </c>
      <c r="AK262" s="28">
        <f>AVERAGE(A262:A265)</f>
        <v>449.5</v>
      </c>
      <c r="AL262" s="28">
        <f>AVERAGE(O262:O265)</f>
        <v>45.5</v>
      </c>
      <c r="AM262" s="28">
        <f>AVERAGE(P262:P265)</f>
        <v>12.5</v>
      </c>
      <c r="AN262" s="28">
        <f>AVERAGE(Q262:Q265)</f>
        <v>7.4763339070568003E-3</v>
      </c>
      <c r="AO262" s="28">
        <f>AVERAGE(R262:R265)</f>
        <v>0.24444842947749923</v>
      </c>
      <c r="AP262" s="28">
        <f>AVERAGE(S262:S265)</f>
        <v>30</v>
      </c>
      <c r="AQ262" s="28">
        <f>AVERAGE(AG262:AG265)</f>
        <v>0.36750315656565657</v>
      </c>
      <c r="AR262" s="28">
        <f>AVERAGE(U262:U265)</f>
        <v>47.5</v>
      </c>
      <c r="AS262" s="28">
        <f t="shared" ref="AS262" si="223">AVERAGE(AH262:AH265)</f>
        <v>0.71347551633265915</v>
      </c>
      <c r="AT262" s="28">
        <f t="shared" ref="AT262:BC262" si="224">AVERAGE(W262:W265)</f>
        <v>0.8</v>
      </c>
      <c r="AU262" s="28">
        <f t="shared" si="224"/>
        <v>0.59169490348143328</v>
      </c>
      <c r="AV262" s="28">
        <f t="shared" si="224"/>
        <v>0.67877296446437807</v>
      </c>
      <c r="AW262" s="28">
        <f t="shared" si="224"/>
        <v>0</v>
      </c>
      <c r="AX262" s="28">
        <f t="shared" si="224"/>
        <v>0</v>
      </c>
      <c r="AY262" s="28">
        <f t="shared" si="224"/>
        <v>0</v>
      </c>
      <c r="AZ262" s="28">
        <f t="shared" si="224"/>
        <v>0</v>
      </c>
      <c r="BA262" s="28">
        <f t="shared" si="224"/>
        <v>0</v>
      </c>
      <c r="BB262" s="28">
        <f t="shared" si="224"/>
        <v>0</v>
      </c>
      <c r="BC262" s="28">
        <f t="shared" si="224"/>
        <v>0.54427083333333348</v>
      </c>
      <c r="BD262" s="28">
        <f t="shared" ref="BD262:BE262" si="225">AVERAGE(AI262:AI265)</f>
        <v>0.59169490348143317</v>
      </c>
      <c r="BE262" s="28">
        <f t="shared" si="225"/>
        <v>0.61227229349375467</v>
      </c>
    </row>
    <row r="263" spans="1:57" hidden="1" x14ac:dyDescent="0.35">
      <c r="A263">
        <f t="shared" ref="A263:A326" si="226">A259+1</f>
        <v>66</v>
      </c>
      <c r="B263">
        <f>HLGroups!B263</f>
        <v>0.5</v>
      </c>
      <c r="C263">
        <f>HLGroups!C263</f>
        <v>4</v>
      </c>
      <c r="D263">
        <f>HLGroups!D263</f>
        <v>4</v>
      </c>
      <c r="E263">
        <f>HLGroups!E263</f>
        <v>1</v>
      </c>
      <c r="F263">
        <f>HLGroups!F263</f>
        <v>1</v>
      </c>
      <c r="G263">
        <f>HLGroups!G263</f>
        <v>0</v>
      </c>
      <c r="H263">
        <f>HLGroups!H263</f>
        <v>1</v>
      </c>
      <c r="I263">
        <f>HLGroups!I263</f>
        <v>0</v>
      </c>
      <c r="J263">
        <f>HLGroups!J263</f>
        <v>0</v>
      </c>
      <c r="K263">
        <f t="shared" si="222"/>
        <v>1</v>
      </c>
      <c r="L263" s="1">
        <v>42870.25</v>
      </c>
      <c r="M263">
        <v>66</v>
      </c>
      <c r="N263">
        <v>2</v>
      </c>
      <c r="O263">
        <v>43</v>
      </c>
      <c r="P263">
        <v>10</v>
      </c>
      <c r="Q263">
        <v>0</v>
      </c>
      <c r="R263">
        <v>0.337209302325581</v>
      </c>
      <c r="S263">
        <v>30</v>
      </c>
      <c r="T263">
        <v>10</v>
      </c>
      <c r="U263">
        <v>54</v>
      </c>
      <c r="V263">
        <v>33</v>
      </c>
      <c r="W263">
        <v>0.75</v>
      </c>
      <c r="X263">
        <v>0.51190476190476197</v>
      </c>
      <c r="Y263">
        <v>0.66249999999999998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6">
        <v>0.49687500000000001</v>
      </c>
      <c r="AG263" s="2">
        <f t="shared" si="219"/>
        <v>0.33333333333333331</v>
      </c>
      <c r="AH263" s="2">
        <f t="shared" si="215"/>
        <v>0.61111111111111116</v>
      </c>
      <c r="AI263" s="3">
        <f t="shared" si="220"/>
        <v>0.51190476190476186</v>
      </c>
      <c r="AJ263" s="3">
        <f t="shared" si="221"/>
        <v>0.6428571428571429</v>
      </c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</row>
    <row r="264" spans="1:57" hidden="1" x14ac:dyDescent="0.35">
      <c r="A264">
        <f t="shared" si="226"/>
        <v>66</v>
      </c>
      <c r="B264">
        <f>HLGroups!B264</f>
        <v>0.5</v>
      </c>
      <c r="C264">
        <f>HLGroups!C264</f>
        <v>4</v>
      </c>
      <c r="D264">
        <f>HLGroups!D264</f>
        <v>4</v>
      </c>
      <c r="E264">
        <f>HLGroups!E264</f>
        <v>1</v>
      </c>
      <c r="F264">
        <f>HLGroups!F264</f>
        <v>1</v>
      </c>
      <c r="G264">
        <f>HLGroups!G264</f>
        <v>0</v>
      </c>
      <c r="H264">
        <f>HLGroups!H264</f>
        <v>1</v>
      </c>
      <c r="I264">
        <f>HLGroups!I264</f>
        <v>0</v>
      </c>
      <c r="J264">
        <f>HLGroups!J264</f>
        <v>1</v>
      </c>
      <c r="K264">
        <f t="shared" si="222"/>
        <v>1</v>
      </c>
      <c r="L264" s="1">
        <v>42877.25</v>
      </c>
      <c r="M264">
        <v>66</v>
      </c>
      <c r="N264">
        <v>3</v>
      </c>
      <c r="O264">
        <v>49</v>
      </c>
      <c r="P264">
        <v>25</v>
      </c>
      <c r="Q264">
        <v>1.7857142857142901E-2</v>
      </c>
      <c r="R264">
        <v>0.26785714285714302</v>
      </c>
      <c r="S264">
        <v>36</v>
      </c>
      <c r="T264">
        <v>22</v>
      </c>
      <c r="U264">
        <v>37</v>
      </c>
      <c r="V264">
        <v>27</v>
      </c>
      <c r="W264">
        <v>0.85</v>
      </c>
      <c r="X264">
        <v>0.67123287671232901</v>
      </c>
      <c r="Y264">
        <v>0.72549019607843102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6">
        <v>0.61666666666666703</v>
      </c>
      <c r="AG264" s="2">
        <f t="shared" si="219"/>
        <v>0.61111111111111116</v>
      </c>
      <c r="AH264" s="2">
        <f t="shared" si="215"/>
        <v>0.72972972972972971</v>
      </c>
      <c r="AI264" s="3">
        <f t="shared" si="220"/>
        <v>0.67123287671232879</v>
      </c>
      <c r="AJ264" s="3">
        <f t="shared" si="221"/>
        <v>0.50684931506849318</v>
      </c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</row>
    <row r="265" spans="1:57" hidden="1" x14ac:dyDescent="0.35">
      <c r="A265">
        <f t="shared" si="226"/>
        <v>66</v>
      </c>
      <c r="B265">
        <f>HLGroups!B265</f>
        <v>0.5</v>
      </c>
      <c r="C265">
        <f>HLGroups!C265</f>
        <v>4</v>
      </c>
      <c r="D265">
        <f>HLGroups!D265</f>
        <v>4</v>
      </c>
      <c r="E265">
        <f>HLGroups!E265</f>
        <v>1</v>
      </c>
      <c r="F265">
        <f>HLGroups!F265</f>
        <v>1</v>
      </c>
      <c r="G265">
        <f>HLGroups!G265</f>
        <v>0</v>
      </c>
      <c r="H265">
        <f>HLGroups!H265</f>
        <v>1</v>
      </c>
      <c r="I265">
        <f>HLGroups!I265</f>
        <v>1</v>
      </c>
      <c r="J265">
        <f>HLGroups!J265</f>
        <v>0</v>
      </c>
      <c r="K265">
        <f t="shared" si="222"/>
        <v>1</v>
      </c>
      <c r="L265" s="1">
        <v>42884.25</v>
      </c>
      <c r="M265">
        <v>66</v>
      </c>
      <c r="N265">
        <v>4</v>
      </c>
      <c r="O265">
        <v>47</v>
      </c>
      <c r="P265">
        <v>4</v>
      </c>
      <c r="Q265">
        <v>1.20481927710843E-2</v>
      </c>
      <c r="R265">
        <v>0.10606060606060599</v>
      </c>
      <c r="S265">
        <v>22</v>
      </c>
      <c r="T265">
        <v>4</v>
      </c>
      <c r="U265">
        <v>50</v>
      </c>
      <c r="V265">
        <v>43</v>
      </c>
      <c r="W265">
        <v>0.82499999999999996</v>
      </c>
      <c r="X265">
        <v>0.65277777777777801</v>
      </c>
      <c r="Y265">
        <v>0.70075757575757602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s="6">
        <v>0.578125</v>
      </c>
      <c r="AG265" s="2">
        <f t="shared" si="219"/>
        <v>0.18181818181818182</v>
      </c>
      <c r="AH265" s="2">
        <f t="shared" si="215"/>
        <v>0.86</v>
      </c>
      <c r="AI265" s="3">
        <f t="shared" si="220"/>
        <v>0.65277777777777779</v>
      </c>
      <c r="AJ265" s="3">
        <f t="shared" si="221"/>
        <v>0.69444444444444442</v>
      </c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</row>
    <row r="266" spans="1:57" hidden="1" x14ac:dyDescent="0.35">
      <c r="A266">
        <f t="shared" si="226"/>
        <v>1601</v>
      </c>
      <c r="B266">
        <f>HLGroups!B266</f>
        <v>0.5</v>
      </c>
      <c r="C266">
        <f>HLGroups!C266</f>
        <v>4</v>
      </c>
      <c r="D266">
        <f>HLGroups!D266</f>
        <v>4</v>
      </c>
      <c r="E266">
        <f>HLGroups!E266</f>
        <v>1</v>
      </c>
      <c r="F266">
        <f>HLGroups!F266</f>
        <v>1</v>
      </c>
      <c r="G266">
        <f>HLGroups!G266</f>
        <v>0</v>
      </c>
      <c r="H266">
        <f>HLGroups!H266</f>
        <v>1</v>
      </c>
      <c r="I266">
        <f>HLGroups!I266</f>
        <v>1</v>
      </c>
      <c r="J266">
        <f>HLGroups!J266</f>
        <v>1</v>
      </c>
      <c r="K266">
        <f t="shared" si="222"/>
        <v>1</v>
      </c>
      <c r="L266" s="1">
        <v>42863.25</v>
      </c>
      <c r="M266">
        <v>67</v>
      </c>
      <c r="N266">
        <v>1</v>
      </c>
      <c r="O266">
        <v>42</v>
      </c>
      <c r="P266">
        <v>22</v>
      </c>
      <c r="Q266">
        <v>0</v>
      </c>
      <c r="R266">
        <v>0.278481012658228</v>
      </c>
      <c r="S266">
        <v>22</v>
      </c>
      <c r="T266">
        <v>8</v>
      </c>
      <c r="U266">
        <v>49</v>
      </c>
      <c r="V266">
        <v>34</v>
      </c>
      <c r="W266">
        <v>0.53749999999999998</v>
      </c>
      <c r="X266">
        <v>0.59154929577464799</v>
      </c>
      <c r="Y266">
        <v>0.67635658914728702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12</v>
      </c>
      <c r="AF266" s="6">
        <v>0.36354166666666698</v>
      </c>
      <c r="AG266" s="2">
        <f t="shared" si="219"/>
        <v>0.36363636363636365</v>
      </c>
      <c r="AH266" s="2">
        <f t="shared" si="215"/>
        <v>0.69387755102040816</v>
      </c>
      <c r="AI266" s="3">
        <f t="shared" si="220"/>
        <v>0.59154929577464788</v>
      </c>
      <c r="AJ266" s="3">
        <f t="shared" si="221"/>
        <v>0.6901408450704225</v>
      </c>
      <c r="AK266" s="28">
        <f>AVERAGE(A266:A269)</f>
        <v>450.5</v>
      </c>
      <c r="AL266" s="28">
        <f>AVERAGE(O266:O269)</f>
        <v>53</v>
      </c>
      <c r="AM266" s="28">
        <f>AVERAGE(P266:P269)</f>
        <v>27</v>
      </c>
      <c r="AN266" s="28">
        <f>AVERAGE(Q266:Q269)</f>
        <v>0</v>
      </c>
      <c r="AO266" s="28">
        <f>AVERAGE(R266:R269)</f>
        <v>0.11546539845158754</v>
      </c>
      <c r="AP266" s="28">
        <f>AVERAGE(S266:S269)</f>
        <v>22.25</v>
      </c>
      <c r="AQ266" s="28">
        <f>AVERAGE(AG266:AG269)</f>
        <v>0.5732323232323232</v>
      </c>
      <c r="AR266" s="28">
        <f>AVERAGE(U266:U269)</f>
        <v>47.5</v>
      </c>
      <c r="AS266" s="28">
        <f t="shared" ref="AS266" si="227">AVERAGE(AH266:AH269)</f>
        <v>0.86004596433167857</v>
      </c>
      <c r="AT266" s="28">
        <f t="shared" ref="AT266:BC266" si="228">AVERAGE(W266:W269)</f>
        <v>0.77500000000000002</v>
      </c>
      <c r="AU266" s="28">
        <f t="shared" si="228"/>
        <v>0.76953857389750424</v>
      </c>
      <c r="AV266" s="28">
        <f t="shared" si="228"/>
        <v>0.7814725421141131</v>
      </c>
      <c r="AW266" s="28">
        <f t="shared" si="228"/>
        <v>3</v>
      </c>
      <c r="AX266" s="28">
        <f t="shared" si="228"/>
        <v>0</v>
      </c>
      <c r="AY266" s="28">
        <f t="shared" si="228"/>
        <v>0</v>
      </c>
      <c r="AZ266" s="28">
        <f t="shared" si="228"/>
        <v>0</v>
      </c>
      <c r="BA266" s="28">
        <f t="shared" si="228"/>
        <v>0</v>
      </c>
      <c r="BB266" s="28">
        <f t="shared" si="228"/>
        <v>28.75</v>
      </c>
      <c r="BC266" s="28">
        <f t="shared" si="228"/>
        <v>0.61406250000000029</v>
      </c>
      <c r="BD266" s="28">
        <f t="shared" ref="BD266:BE266" si="229">AVERAGE(AI266:AI269)</f>
        <v>0.76953857389750413</v>
      </c>
      <c r="BE266" s="28">
        <f t="shared" si="229"/>
        <v>0.67980506836298615</v>
      </c>
    </row>
    <row r="267" spans="1:57" hidden="1" x14ac:dyDescent="0.35">
      <c r="A267">
        <f t="shared" si="226"/>
        <v>67</v>
      </c>
      <c r="B267">
        <f>HLGroups!B267</f>
        <v>0.5</v>
      </c>
      <c r="C267">
        <f>HLGroups!C267</f>
        <v>4</v>
      </c>
      <c r="D267">
        <f>HLGroups!D267</f>
        <v>4</v>
      </c>
      <c r="E267">
        <f>HLGroups!E267</f>
        <v>1</v>
      </c>
      <c r="F267">
        <f>HLGroups!F267</f>
        <v>1</v>
      </c>
      <c r="G267">
        <f>HLGroups!G267</f>
        <v>1</v>
      </c>
      <c r="H267">
        <f>HLGroups!H267</f>
        <v>0</v>
      </c>
      <c r="I267">
        <f>HLGroups!I267</f>
        <v>0</v>
      </c>
      <c r="J267">
        <f>HLGroups!J267</f>
        <v>0</v>
      </c>
      <c r="K267">
        <f t="shared" si="222"/>
        <v>1</v>
      </c>
      <c r="L267" s="1">
        <v>42870.25</v>
      </c>
      <c r="M267">
        <v>67</v>
      </c>
      <c r="N267">
        <v>2</v>
      </c>
      <c r="O267">
        <v>57</v>
      </c>
      <c r="P267">
        <v>36</v>
      </c>
      <c r="Q267">
        <v>0</v>
      </c>
      <c r="R267">
        <v>0.16867469879518099</v>
      </c>
      <c r="S267">
        <v>27</v>
      </c>
      <c r="T267">
        <v>12</v>
      </c>
      <c r="U267">
        <v>54</v>
      </c>
      <c r="V267">
        <v>45</v>
      </c>
      <c r="W267">
        <v>0.82499999999999996</v>
      </c>
      <c r="X267">
        <v>0.70370370370370405</v>
      </c>
      <c r="Y267">
        <v>0.80681818181818199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44</v>
      </c>
      <c r="AF267" s="6">
        <v>0.66562500000000002</v>
      </c>
      <c r="AG267" s="2">
        <f t="shared" si="219"/>
        <v>0.44444444444444442</v>
      </c>
      <c r="AH267" s="2">
        <f t="shared" si="215"/>
        <v>0.83333333333333337</v>
      </c>
      <c r="AI267" s="3">
        <f t="shared" si="220"/>
        <v>0.70370370370370372</v>
      </c>
      <c r="AJ267" s="3">
        <f t="shared" si="221"/>
        <v>0.66666666666666663</v>
      </c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</row>
    <row r="268" spans="1:57" hidden="1" x14ac:dyDescent="0.35">
      <c r="A268">
        <f t="shared" si="226"/>
        <v>67</v>
      </c>
      <c r="B268">
        <f>HLGroups!B268</f>
        <v>0.5</v>
      </c>
      <c r="C268">
        <f>HLGroups!C268</f>
        <v>4</v>
      </c>
      <c r="D268">
        <f>HLGroups!D268</f>
        <v>4</v>
      </c>
      <c r="E268">
        <f>HLGroups!E268</f>
        <v>1</v>
      </c>
      <c r="F268">
        <f>HLGroups!F268</f>
        <v>1</v>
      </c>
      <c r="G268">
        <f>HLGroups!G268</f>
        <v>1</v>
      </c>
      <c r="H268">
        <f>HLGroups!H268</f>
        <v>1</v>
      </c>
      <c r="I268">
        <f>HLGroups!I268</f>
        <v>0</v>
      </c>
      <c r="J268">
        <f>HLGroups!J268</f>
        <v>0</v>
      </c>
      <c r="K268">
        <f t="shared" si="222"/>
        <v>1</v>
      </c>
      <c r="L268" s="1">
        <v>42877.25</v>
      </c>
      <c r="M268">
        <v>67</v>
      </c>
      <c r="N268">
        <v>3</v>
      </c>
      <c r="O268">
        <v>54</v>
      </c>
      <c r="P268">
        <v>30</v>
      </c>
      <c r="Q268">
        <v>0</v>
      </c>
      <c r="R268">
        <v>0</v>
      </c>
      <c r="S268">
        <v>22</v>
      </c>
      <c r="T268">
        <v>18</v>
      </c>
      <c r="U268">
        <v>37</v>
      </c>
      <c r="V268">
        <v>36</v>
      </c>
      <c r="W268">
        <v>0.85624999999999996</v>
      </c>
      <c r="X268">
        <v>0.91525423728813604</v>
      </c>
      <c r="Y268">
        <v>0.82238442822384406</v>
      </c>
      <c r="Z268">
        <v>4</v>
      </c>
      <c r="AA268">
        <v>0</v>
      </c>
      <c r="AB268">
        <v>0</v>
      </c>
      <c r="AC268">
        <v>0</v>
      </c>
      <c r="AD268">
        <v>0</v>
      </c>
      <c r="AE268">
        <v>34</v>
      </c>
      <c r="AF268" s="6">
        <v>0.70416666666666705</v>
      </c>
      <c r="AG268" s="2">
        <f t="shared" si="219"/>
        <v>0.81818181818181823</v>
      </c>
      <c r="AH268" s="2">
        <f t="shared" si="215"/>
        <v>0.97297297297297303</v>
      </c>
      <c r="AI268" s="3">
        <f t="shared" si="220"/>
        <v>0.9152542372881356</v>
      </c>
      <c r="AJ268" s="3">
        <f t="shared" si="221"/>
        <v>0.6271186440677966</v>
      </c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</row>
    <row r="269" spans="1:57" hidden="1" x14ac:dyDescent="0.35">
      <c r="A269">
        <f t="shared" si="226"/>
        <v>67</v>
      </c>
      <c r="B269">
        <f>HLGroups!B269</f>
        <v>0.5</v>
      </c>
      <c r="C269">
        <f>HLGroups!C269</f>
        <v>4</v>
      </c>
      <c r="D269">
        <f>HLGroups!D269</f>
        <v>4</v>
      </c>
      <c r="E269">
        <f>HLGroups!E269</f>
        <v>1</v>
      </c>
      <c r="F269">
        <f>HLGroups!F269</f>
        <v>1</v>
      </c>
      <c r="G269">
        <f>HLGroups!G269</f>
        <v>1</v>
      </c>
      <c r="H269">
        <f>HLGroups!H269</f>
        <v>1</v>
      </c>
      <c r="I269">
        <f>HLGroups!I269</f>
        <v>0</v>
      </c>
      <c r="J269">
        <f>HLGroups!J269</f>
        <v>1</v>
      </c>
      <c r="K269">
        <f t="shared" si="222"/>
        <v>1</v>
      </c>
      <c r="L269" s="1">
        <v>42884.25</v>
      </c>
      <c r="M269">
        <v>67</v>
      </c>
      <c r="N269">
        <v>4</v>
      </c>
      <c r="O269">
        <v>59</v>
      </c>
      <c r="P269">
        <v>20</v>
      </c>
      <c r="Q269">
        <v>0</v>
      </c>
      <c r="R269">
        <v>1.4705882352941201E-2</v>
      </c>
      <c r="S269">
        <v>18</v>
      </c>
      <c r="T269">
        <v>12</v>
      </c>
      <c r="U269">
        <v>50</v>
      </c>
      <c r="V269">
        <v>47</v>
      </c>
      <c r="W269">
        <v>0.88124999999999998</v>
      </c>
      <c r="X269">
        <v>0.86764705882352899</v>
      </c>
      <c r="Y269">
        <v>0.820330969267139</v>
      </c>
      <c r="Z269">
        <v>3</v>
      </c>
      <c r="AA269">
        <v>0</v>
      </c>
      <c r="AB269">
        <v>0</v>
      </c>
      <c r="AC269">
        <v>0</v>
      </c>
      <c r="AD269">
        <v>0</v>
      </c>
      <c r="AE269">
        <v>25</v>
      </c>
      <c r="AF269" s="6">
        <v>0.72291666666666698</v>
      </c>
      <c r="AG269" s="2">
        <f t="shared" si="219"/>
        <v>0.66666666666666663</v>
      </c>
      <c r="AH269" s="2">
        <f t="shared" si="215"/>
        <v>0.94</v>
      </c>
      <c r="AI269" s="3">
        <f t="shared" si="220"/>
        <v>0.86764705882352944</v>
      </c>
      <c r="AJ269" s="3">
        <f t="shared" si="221"/>
        <v>0.73529411764705888</v>
      </c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</row>
    <row r="270" spans="1:57" hidden="1" x14ac:dyDescent="0.35">
      <c r="A270">
        <f t="shared" si="226"/>
        <v>1602</v>
      </c>
      <c r="B270">
        <f>HLGroups!B270</f>
        <v>0.5</v>
      </c>
      <c r="C270">
        <f>HLGroups!C270</f>
        <v>4</v>
      </c>
      <c r="D270">
        <f>HLGroups!D270</f>
        <v>4</v>
      </c>
      <c r="E270">
        <f>HLGroups!E270</f>
        <v>1</v>
      </c>
      <c r="F270">
        <f>HLGroups!F270</f>
        <v>1</v>
      </c>
      <c r="G270">
        <f>HLGroups!G270</f>
        <v>1</v>
      </c>
      <c r="H270">
        <f>HLGroups!H270</f>
        <v>1</v>
      </c>
      <c r="I270">
        <f>HLGroups!I270</f>
        <v>1</v>
      </c>
      <c r="J270">
        <f>HLGroups!J270</f>
        <v>0</v>
      </c>
      <c r="K270">
        <f t="shared" si="222"/>
        <v>1</v>
      </c>
      <c r="L270" s="1">
        <v>42863.25</v>
      </c>
      <c r="M270">
        <v>68</v>
      </c>
      <c r="N270">
        <v>1</v>
      </c>
      <c r="O270">
        <v>62</v>
      </c>
      <c r="P270">
        <v>32</v>
      </c>
      <c r="Q270">
        <v>0</v>
      </c>
      <c r="R270">
        <v>7.1428571428571397E-2</v>
      </c>
      <c r="S270">
        <v>31</v>
      </c>
      <c r="T270">
        <v>16</v>
      </c>
      <c r="U270">
        <v>49</v>
      </c>
      <c r="V270">
        <v>46</v>
      </c>
      <c r="W270">
        <v>0.8125</v>
      </c>
      <c r="X270">
        <v>0.77500000000000002</v>
      </c>
      <c r="Y270">
        <v>0.79487179487179505</v>
      </c>
      <c r="Z270">
        <v>15</v>
      </c>
      <c r="AA270">
        <v>0</v>
      </c>
      <c r="AB270">
        <v>0</v>
      </c>
      <c r="AC270">
        <v>0</v>
      </c>
      <c r="AD270">
        <v>0</v>
      </c>
      <c r="AE270">
        <v>34</v>
      </c>
      <c r="AF270" s="6">
        <v>0.64583333333333304</v>
      </c>
      <c r="AG270" s="2">
        <f t="shared" si="219"/>
        <v>0.5161290322580645</v>
      </c>
      <c r="AH270" s="2">
        <f t="shared" si="215"/>
        <v>0.93877551020408168</v>
      </c>
      <c r="AI270" s="3">
        <f t="shared" si="220"/>
        <v>0.77500000000000002</v>
      </c>
      <c r="AJ270" s="3">
        <f t="shared" si="221"/>
        <v>0.61250000000000004</v>
      </c>
      <c r="AK270" s="28">
        <f>AVERAGE(A270:A273)</f>
        <v>451.5</v>
      </c>
      <c r="AL270" s="28">
        <f>AVERAGE(O270:O273)</f>
        <v>56</v>
      </c>
      <c r="AM270" s="28">
        <f>AVERAGE(P270:P273)</f>
        <v>25.25</v>
      </c>
      <c r="AN270" s="28">
        <f>AVERAGE(Q270:Q273)</f>
        <v>0</v>
      </c>
      <c r="AO270" s="28">
        <f>AVERAGE(R270:R273)</f>
        <v>5.4622476391324698E-2</v>
      </c>
      <c r="AP270" s="28">
        <f>AVERAGE(S270:S273)</f>
        <v>21.5</v>
      </c>
      <c r="AQ270" s="28">
        <f>AVERAGE(AG270:AG273)</f>
        <v>0.45194892473118276</v>
      </c>
      <c r="AR270" s="28">
        <f>AVERAGE(U270:U273)</f>
        <v>47.5</v>
      </c>
      <c r="AS270" s="28">
        <f t="shared" ref="AS270" si="230">AVERAGE(AH270:AH273)</f>
        <v>0.92526444812159092</v>
      </c>
      <c r="AT270" s="28">
        <f t="shared" ref="AT270:BC270" si="231">AVERAGE(W270:W273)</f>
        <v>0.8359375</v>
      </c>
      <c r="AU270" s="28">
        <f t="shared" si="231"/>
        <v>0.81881952169076744</v>
      </c>
      <c r="AV270" s="28">
        <f t="shared" si="231"/>
        <v>0.78848754706641966</v>
      </c>
      <c r="AW270" s="28">
        <f t="shared" si="231"/>
        <v>6.75</v>
      </c>
      <c r="AX270" s="28">
        <f t="shared" si="231"/>
        <v>0</v>
      </c>
      <c r="AY270" s="28">
        <f t="shared" si="231"/>
        <v>0</v>
      </c>
      <c r="AZ270" s="28">
        <f t="shared" si="231"/>
        <v>0</v>
      </c>
      <c r="BA270" s="28">
        <f t="shared" si="231"/>
        <v>0</v>
      </c>
      <c r="BB270" s="28">
        <f t="shared" si="231"/>
        <v>31.5</v>
      </c>
      <c r="BC270" s="28">
        <f t="shared" si="231"/>
        <v>0.65885416666666674</v>
      </c>
      <c r="BD270" s="28">
        <f t="shared" ref="BD270:BE270" si="232">AVERAGE(AI270:AI273)</f>
        <v>0.81881952169076755</v>
      </c>
      <c r="BE270" s="28">
        <f t="shared" si="232"/>
        <v>0.70809470317897083</v>
      </c>
    </row>
    <row r="271" spans="1:57" hidden="1" x14ac:dyDescent="0.35">
      <c r="A271">
        <f t="shared" si="226"/>
        <v>68</v>
      </c>
      <c r="B271">
        <f>HLGroups!B271</f>
        <v>0.5</v>
      </c>
      <c r="C271">
        <f>HLGroups!C271</f>
        <v>4</v>
      </c>
      <c r="D271">
        <f>HLGroups!D271</f>
        <v>4</v>
      </c>
      <c r="E271">
        <f>HLGroups!E271</f>
        <v>1</v>
      </c>
      <c r="F271">
        <f>HLGroups!F271</f>
        <v>1</v>
      </c>
      <c r="G271">
        <f>HLGroups!G271</f>
        <v>1</v>
      </c>
      <c r="H271">
        <f>HLGroups!H271</f>
        <v>1</v>
      </c>
      <c r="I271">
        <f>HLGroups!I271</f>
        <v>1</v>
      </c>
      <c r="J271">
        <f>HLGroups!J271</f>
        <v>1</v>
      </c>
      <c r="K271">
        <f t="shared" si="222"/>
        <v>1</v>
      </c>
      <c r="L271" s="1">
        <v>42870.25</v>
      </c>
      <c r="M271">
        <v>68</v>
      </c>
      <c r="N271">
        <v>2</v>
      </c>
      <c r="O271">
        <v>54</v>
      </c>
      <c r="P271">
        <v>22</v>
      </c>
      <c r="Q271">
        <v>0</v>
      </c>
      <c r="R271">
        <v>1.1764705882352899E-2</v>
      </c>
      <c r="S271">
        <v>8</v>
      </c>
      <c r="T271">
        <v>3</v>
      </c>
      <c r="U271">
        <v>54</v>
      </c>
      <c r="V271">
        <v>51</v>
      </c>
      <c r="W271">
        <v>0.86875000000000002</v>
      </c>
      <c r="X271">
        <v>0.87096774193548399</v>
      </c>
      <c r="Y271">
        <v>0.78417266187050405</v>
      </c>
      <c r="Z271">
        <v>7</v>
      </c>
      <c r="AA271">
        <v>0</v>
      </c>
      <c r="AB271">
        <v>0</v>
      </c>
      <c r="AC271">
        <v>0</v>
      </c>
      <c r="AD271">
        <v>0</v>
      </c>
      <c r="AE271">
        <v>47</v>
      </c>
      <c r="AF271" s="6">
        <v>0.68125000000000002</v>
      </c>
      <c r="AG271" s="2">
        <f t="shared" si="219"/>
        <v>0.375</v>
      </c>
      <c r="AH271" s="2">
        <f t="shared" si="215"/>
        <v>0.94444444444444442</v>
      </c>
      <c r="AI271" s="3">
        <f t="shared" si="220"/>
        <v>0.87096774193548387</v>
      </c>
      <c r="AJ271" s="3">
        <f t="shared" si="221"/>
        <v>0.87096774193548387</v>
      </c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</row>
    <row r="272" spans="1:57" hidden="1" x14ac:dyDescent="0.35">
      <c r="A272">
        <f t="shared" si="226"/>
        <v>68</v>
      </c>
      <c r="B272">
        <f>HLGroups!B272</f>
        <v>0.75</v>
      </c>
      <c r="C272">
        <f>HLGroups!C272</f>
        <v>1</v>
      </c>
      <c r="D272">
        <f>HLGroups!D272</f>
        <v>1</v>
      </c>
      <c r="E272">
        <f>HLGroups!E272</f>
        <v>0</v>
      </c>
      <c r="F272">
        <f>HLGroups!F272</f>
        <v>1</v>
      </c>
      <c r="G272">
        <f>HLGroups!G272</f>
        <v>0</v>
      </c>
      <c r="H272">
        <f>HLGroups!H272</f>
        <v>0</v>
      </c>
      <c r="I272">
        <f>HLGroups!I272</f>
        <v>0</v>
      </c>
      <c r="J272">
        <f>HLGroups!J272</f>
        <v>0</v>
      </c>
      <c r="K272">
        <f t="shared" si="222"/>
        <v>1</v>
      </c>
      <c r="L272" s="1">
        <v>42877.25</v>
      </c>
      <c r="M272">
        <v>68</v>
      </c>
      <c r="N272">
        <v>3</v>
      </c>
      <c r="O272">
        <v>57</v>
      </c>
      <c r="P272">
        <v>37</v>
      </c>
      <c r="Q272">
        <v>0</v>
      </c>
      <c r="R272">
        <v>0.12121212121212099</v>
      </c>
      <c r="S272">
        <v>39</v>
      </c>
      <c r="T272">
        <v>26</v>
      </c>
      <c r="U272">
        <v>37</v>
      </c>
      <c r="V272">
        <v>31</v>
      </c>
      <c r="W272">
        <v>0.8125</v>
      </c>
      <c r="X272">
        <v>0.75</v>
      </c>
      <c r="Y272">
        <v>0.80897435897435899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24</v>
      </c>
      <c r="AF272" s="6">
        <v>0.65729166666666705</v>
      </c>
      <c r="AG272" s="2">
        <f t="shared" si="219"/>
        <v>0.66666666666666663</v>
      </c>
      <c r="AH272" s="2">
        <f t="shared" si="215"/>
        <v>0.83783783783783783</v>
      </c>
      <c r="AI272" s="3">
        <f t="shared" si="220"/>
        <v>0.75</v>
      </c>
      <c r="AJ272" s="3">
        <f t="shared" si="221"/>
        <v>0.48684210526315791</v>
      </c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</row>
    <row r="273" spans="1:57" hidden="1" x14ac:dyDescent="0.35">
      <c r="A273">
        <f t="shared" si="226"/>
        <v>68</v>
      </c>
      <c r="B273">
        <f>HLGroups!B273</f>
        <v>0.75</v>
      </c>
      <c r="C273">
        <f>HLGroups!C273</f>
        <v>1</v>
      </c>
      <c r="D273">
        <f>HLGroups!D273</f>
        <v>1</v>
      </c>
      <c r="E273">
        <f>HLGroups!E273</f>
        <v>0</v>
      </c>
      <c r="F273">
        <f>HLGroups!F273</f>
        <v>1</v>
      </c>
      <c r="G273">
        <f>HLGroups!G273</f>
        <v>0</v>
      </c>
      <c r="H273">
        <f>HLGroups!H273</f>
        <v>1</v>
      </c>
      <c r="I273">
        <f>HLGroups!I273</f>
        <v>0</v>
      </c>
      <c r="J273">
        <f>HLGroups!J273</f>
        <v>0</v>
      </c>
      <c r="K273">
        <f t="shared" si="222"/>
        <v>1</v>
      </c>
      <c r="L273" s="1">
        <v>42884.25</v>
      </c>
      <c r="M273">
        <v>68</v>
      </c>
      <c r="N273">
        <v>4</v>
      </c>
      <c r="O273">
        <v>51</v>
      </c>
      <c r="P273">
        <v>10</v>
      </c>
      <c r="Q273">
        <v>0</v>
      </c>
      <c r="R273">
        <v>1.4084507042253501E-2</v>
      </c>
      <c r="S273">
        <v>8</v>
      </c>
      <c r="T273">
        <v>2</v>
      </c>
      <c r="U273">
        <v>50</v>
      </c>
      <c r="V273">
        <v>49</v>
      </c>
      <c r="W273">
        <v>0.85</v>
      </c>
      <c r="X273">
        <v>0.87931034482758597</v>
      </c>
      <c r="Y273">
        <v>0.76593137254902</v>
      </c>
      <c r="Z273">
        <v>3</v>
      </c>
      <c r="AA273">
        <v>0</v>
      </c>
      <c r="AB273">
        <v>0</v>
      </c>
      <c r="AC273">
        <v>0</v>
      </c>
      <c r="AD273">
        <v>0</v>
      </c>
      <c r="AE273">
        <v>21</v>
      </c>
      <c r="AF273" s="6">
        <v>0.65104166666666696</v>
      </c>
      <c r="AG273" s="2">
        <f t="shared" si="219"/>
        <v>0.25</v>
      </c>
      <c r="AH273" s="2">
        <f t="shared" si="215"/>
        <v>0.98</v>
      </c>
      <c r="AI273" s="3">
        <f t="shared" si="220"/>
        <v>0.87931034482758619</v>
      </c>
      <c r="AJ273" s="3">
        <f t="shared" si="221"/>
        <v>0.86206896551724133</v>
      </c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</row>
    <row r="274" spans="1:57" hidden="1" x14ac:dyDescent="0.35">
      <c r="A274">
        <f t="shared" si="226"/>
        <v>1603</v>
      </c>
      <c r="B274">
        <f>HLGroups!B274</f>
        <v>0.75</v>
      </c>
      <c r="C274">
        <f>HLGroups!C274</f>
        <v>1</v>
      </c>
      <c r="D274">
        <f>HLGroups!D274</f>
        <v>1</v>
      </c>
      <c r="E274">
        <f>HLGroups!E274</f>
        <v>0</v>
      </c>
      <c r="F274">
        <f>HLGroups!F274</f>
        <v>1</v>
      </c>
      <c r="G274">
        <f>HLGroups!G274</f>
        <v>0</v>
      </c>
      <c r="H274">
        <f>HLGroups!H274</f>
        <v>1</v>
      </c>
      <c r="I274">
        <f>HLGroups!I274</f>
        <v>0</v>
      </c>
      <c r="J274">
        <f>HLGroups!J274</f>
        <v>1</v>
      </c>
      <c r="K274">
        <f t="shared" si="222"/>
        <v>1</v>
      </c>
      <c r="L274" s="1">
        <v>42863.25</v>
      </c>
      <c r="M274">
        <v>69</v>
      </c>
      <c r="N274">
        <v>1</v>
      </c>
      <c r="O274">
        <v>58</v>
      </c>
      <c r="P274">
        <v>28</v>
      </c>
      <c r="Q274">
        <v>0</v>
      </c>
      <c r="R274">
        <v>5.3333333333333302E-2</v>
      </c>
      <c r="S274">
        <v>29</v>
      </c>
      <c r="T274">
        <v>16</v>
      </c>
      <c r="U274">
        <v>49</v>
      </c>
      <c r="V274">
        <v>42</v>
      </c>
      <c r="W274">
        <v>0.80625000000000002</v>
      </c>
      <c r="X274">
        <v>0.74358974358974395</v>
      </c>
      <c r="Y274">
        <v>0.74289405684754495</v>
      </c>
      <c r="Z274">
        <v>12</v>
      </c>
      <c r="AA274">
        <v>0</v>
      </c>
      <c r="AB274">
        <v>0</v>
      </c>
      <c r="AC274">
        <v>0</v>
      </c>
      <c r="AD274">
        <v>0</v>
      </c>
      <c r="AE274">
        <v>28</v>
      </c>
      <c r="AF274" s="6">
        <v>0.59895833333333304</v>
      </c>
      <c r="AG274" s="2">
        <f t="shared" si="219"/>
        <v>0.55172413793103448</v>
      </c>
      <c r="AH274" s="2">
        <f t="shared" si="215"/>
        <v>0.8571428571428571</v>
      </c>
      <c r="AI274" s="3">
        <f t="shared" si="220"/>
        <v>0.74358974358974361</v>
      </c>
      <c r="AJ274" s="3">
        <f t="shared" si="221"/>
        <v>0.62820512820512819</v>
      </c>
      <c r="AK274" s="28">
        <f>AVERAGE(A274:A277)</f>
        <v>452.5</v>
      </c>
      <c r="AL274" s="28">
        <f>AVERAGE(O274:O277)</f>
        <v>58</v>
      </c>
      <c r="AM274" s="28">
        <f>AVERAGE(P274:P277)</f>
        <v>28.25</v>
      </c>
      <c r="AN274" s="28">
        <f>AVERAGE(Q274:Q277)</f>
        <v>0</v>
      </c>
      <c r="AO274" s="28">
        <f>AVERAGE(R274:R277)</f>
        <v>4.8387047734873831E-2</v>
      </c>
      <c r="AP274" s="28">
        <f>AVERAGE(S274:S277)</f>
        <v>26.75</v>
      </c>
      <c r="AQ274" s="28">
        <f>AVERAGE(AG274:AG277)</f>
        <v>0.53605858361142011</v>
      </c>
      <c r="AR274" s="28">
        <f>AVERAGE(U274:U277)</f>
        <v>47.5</v>
      </c>
      <c r="AS274" s="28">
        <f t="shared" ref="AS274" si="233">AVERAGE(AH274:AH277)</f>
        <v>0.90975117975117969</v>
      </c>
      <c r="AT274" s="28">
        <f t="shared" ref="AT274:BC274" si="234">AVERAGE(W274:W277)</f>
        <v>0.859375</v>
      </c>
      <c r="AU274" s="28">
        <f t="shared" si="234"/>
        <v>0.78334717528686248</v>
      </c>
      <c r="AV274" s="28">
        <f t="shared" si="234"/>
        <v>0.78939098644553496</v>
      </c>
      <c r="AW274" s="28">
        <f t="shared" si="234"/>
        <v>6</v>
      </c>
      <c r="AX274" s="28">
        <f t="shared" si="234"/>
        <v>0</v>
      </c>
      <c r="AY274" s="28">
        <f t="shared" si="234"/>
        <v>0</v>
      </c>
      <c r="AZ274" s="28">
        <f t="shared" si="234"/>
        <v>0</v>
      </c>
      <c r="BA274" s="28">
        <f t="shared" si="234"/>
        <v>0</v>
      </c>
      <c r="BB274" s="28">
        <f t="shared" si="234"/>
        <v>35.75</v>
      </c>
      <c r="BC274" s="28">
        <f t="shared" si="234"/>
        <v>0.67942708333333335</v>
      </c>
      <c r="BD274" s="28">
        <f t="shared" ref="BD274:BE274" si="235">AVERAGE(AI274:AI277)</f>
        <v>0.7833471752868626</v>
      </c>
      <c r="BE274" s="28">
        <f t="shared" si="235"/>
        <v>0.63880854191725378</v>
      </c>
    </row>
    <row r="275" spans="1:57" hidden="1" x14ac:dyDescent="0.35">
      <c r="A275">
        <f t="shared" si="226"/>
        <v>69</v>
      </c>
      <c r="B275">
        <f>HLGroups!B275</f>
        <v>0.75</v>
      </c>
      <c r="C275">
        <f>HLGroups!C275</f>
        <v>1</v>
      </c>
      <c r="D275">
        <f>HLGroups!D275</f>
        <v>1</v>
      </c>
      <c r="E275">
        <f>HLGroups!E275</f>
        <v>0</v>
      </c>
      <c r="F275">
        <f>HLGroups!F275</f>
        <v>1</v>
      </c>
      <c r="G275">
        <f>HLGroups!G275</f>
        <v>0</v>
      </c>
      <c r="H275">
        <f>HLGroups!H275</f>
        <v>1</v>
      </c>
      <c r="I275">
        <f>HLGroups!I275</f>
        <v>1</v>
      </c>
      <c r="J275">
        <f>HLGroups!J275</f>
        <v>0</v>
      </c>
      <c r="K275">
        <f t="shared" si="222"/>
        <v>1</v>
      </c>
      <c r="L275" s="1">
        <v>42870.25</v>
      </c>
      <c r="M275">
        <v>69</v>
      </c>
      <c r="N275">
        <v>2</v>
      </c>
      <c r="O275">
        <v>54</v>
      </c>
      <c r="P275">
        <v>25</v>
      </c>
      <c r="Q275">
        <v>0</v>
      </c>
      <c r="R275">
        <v>5.1282051282051301E-2</v>
      </c>
      <c r="S275">
        <v>18</v>
      </c>
      <c r="T275">
        <v>6</v>
      </c>
      <c r="U275">
        <v>54</v>
      </c>
      <c r="V275">
        <v>48</v>
      </c>
      <c r="W275">
        <v>0.85</v>
      </c>
      <c r="X275">
        <v>0.75</v>
      </c>
      <c r="Y275">
        <v>0.78063725490196101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49</v>
      </c>
      <c r="AF275" s="6">
        <v>0.66354166666666703</v>
      </c>
      <c r="AG275" s="2">
        <f t="shared" si="219"/>
        <v>0.33333333333333331</v>
      </c>
      <c r="AH275" s="2">
        <f t="shared" si="215"/>
        <v>0.88888888888888884</v>
      </c>
      <c r="AI275" s="3">
        <f t="shared" si="220"/>
        <v>0.75</v>
      </c>
      <c r="AJ275" s="3">
        <f t="shared" si="221"/>
        <v>0.75</v>
      </c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</row>
    <row r="276" spans="1:57" hidden="1" x14ac:dyDescent="0.35">
      <c r="A276">
        <f t="shared" si="226"/>
        <v>69</v>
      </c>
      <c r="B276">
        <f>HLGroups!B276</f>
        <v>0.75</v>
      </c>
      <c r="C276">
        <f>HLGroups!C276</f>
        <v>1</v>
      </c>
      <c r="D276">
        <f>HLGroups!D276</f>
        <v>1</v>
      </c>
      <c r="E276">
        <f>HLGroups!E276</f>
        <v>0</v>
      </c>
      <c r="F276">
        <f>HLGroups!F276</f>
        <v>1</v>
      </c>
      <c r="G276">
        <f>HLGroups!G276</f>
        <v>0</v>
      </c>
      <c r="H276">
        <f>HLGroups!H276</f>
        <v>1</v>
      </c>
      <c r="I276">
        <f>HLGroups!I276</f>
        <v>1</v>
      </c>
      <c r="J276">
        <f>HLGroups!J276</f>
        <v>1</v>
      </c>
      <c r="K276">
        <f t="shared" si="222"/>
        <v>1</v>
      </c>
      <c r="L276" s="1">
        <v>42877.25</v>
      </c>
      <c r="M276">
        <v>69</v>
      </c>
      <c r="N276">
        <v>3</v>
      </c>
      <c r="O276">
        <v>59</v>
      </c>
      <c r="P276">
        <v>38</v>
      </c>
      <c r="Q276">
        <v>0</v>
      </c>
      <c r="R276">
        <v>4.5454545454545497E-2</v>
      </c>
      <c r="S276">
        <v>31</v>
      </c>
      <c r="T276">
        <v>23</v>
      </c>
      <c r="U276">
        <v>37</v>
      </c>
      <c r="V276">
        <v>36</v>
      </c>
      <c r="W276">
        <v>0.88749999999999996</v>
      </c>
      <c r="X276">
        <v>0.86764705882352899</v>
      </c>
      <c r="Y276">
        <v>0.83333333333333304</v>
      </c>
      <c r="Z276">
        <v>8</v>
      </c>
      <c r="AA276">
        <v>0</v>
      </c>
      <c r="AB276">
        <v>0</v>
      </c>
      <c r="AC276">
        <v>0</v>
      </c>
      <c r="AD276">
        <v>0</v>
      </c>
      <c r="AE276">
        <v>39</v>
      </c>
      <c r="AF276" s="6">
        <v>0.73958333333333304</v>
      </c>
      <c r="AG276" s="2">
        <f t="shared" si="219"/>
        <v>0.74193548387096775</v>
      </c>
      <c r="AH276" s="2">
        <f t="shared" si="215"/>
        <v>0.97297297297297303</v>
      </c>
      <c r="AI276" s="3">
        <f t="shared" si="220"/>
        <v>0.86764705882352944</v>
      </c>
      <c r="AJ276" s="3">
        <f t="shared" si="221"/>
        <v>0.54411764705882348</v>
      </c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</row>
    <row r="277" spans="1:57" hidden="1" x14ac:dyDescent="0.35">
      <c r="A277">
        <f t="shared" si="226"/>
        <v>69</v>
      </c>
      <c r="B277">
        <f>HLGroups!B277</f>
        <v>0.75</v>
      </c>
      <c r="C277">
        <f>HLGroups!C277</f>
        <v>1</v>
      </c>
      <c r="D277">
        <f>HLGroups!D277</f>
        <v>1</v>
      </c>
      <c r="E277">
        <f>HLGroups!E277</f>
        <v>0</v>
      </c>
      <c r="F277">
        <f>HLGroups!F277</f>
        <v>1</v>
      </c>
      <c r="G277">
        <f>HLGroups!G277</f>
        <v>1</v>
      </c>
      <c r="H277">
        <f>HLGroups!H277</f>
        <v>0</v>
      </c>
      <c r="I277">
        <f>HLGroups!I277</f>
        <v>0</v>
      </c>
      <c r="J277">
        <f>HLGroups!J277</f>
        <v>0</v>
      </c>
      <c r="K277">
        <f t="shared" si="222"/>
        <v>1</v>
      </c>
      <c r="L277" s="1">
        <v>42884.25</v>
      </c>
      <c r="M277">
        <v>69</v>
      </c>
      <c r="N277">
        <v>4</v>
      </c>
      <c r="O277">
        <v>61</v>
      </c>
      <c r="P277">
        <v>22</v>
      </c>
      <c r="Q277">
        <v>0</v>
      </c>
      <c r="R277">
        <v>4.3478260869565202E-2</v>
      </c>
      <c r="S277">
        <v>29</v>
      </c>
      <c r="T277">
        <v>15</v>
      </c>
      <c r="U277">
        <v>50</v>
      </c>
      <c r="V277">
        <v>46</v>
      </c>
      <c r="W277">
        <v>0.89375000000000004</v>
      </c>
      <c r="X277">
        <v>0.772151898734177</v>
      </c>
      <c r="Y277">
        <v>0.80069930069930095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27</v>
      </c>
      <c r="AF277" s="6">
        <v>0.71562499999999996</v>
      </c>
      <c r="AG277" s="2">
        <f t="shared" si="219"/>
        <v>0.51724137931034486</v>
      </c>
      <c r="AH277" s="2">
        <f t="shared" si="215"/>
        <v>0.92</v>
      </c>
      <c r="AI277" s="3">
        <f t="shared" si="220"/>
        <v>0.77215189873417722</v>
      </c>
      <c r="AJ277" s="3">
        <f t="shared" si="221"/>
        <v>0.63291139240506333</v>
      </c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</row>
    <row r="278" spans="1:57" hidden="1" x14ac:dyDescent="0.35">
      <c r="A278">
        <f t="shared" si="226"/>
        <v>1604</v>
      </c>
      <c r="B278">
        <f>HLGroups!B278</f>
        <v>0.75</v>
      </c>
      <c r="C278">
        <f>HLGroups!C278</f>
        <v>1</v>
      </c>
      <c r="D278">
        <f>HLGroups!D278</f>
        <v>1</v>
      </c>
      <c r="E278">
        <f>HLGroups!E278</f>
        <v>0</v>
      </c>
      <c r="F278">
        <f>HLGroups!F278</f>
        <v>1</v>
      </c>
      <c r="G278">
        <f>HLGroups!G278</f>
        <v>1</v>
      </c>
      <c r="H278">
        <f>HLGroups!H278</f>
        <v>1</v>
      </c>
      <c r="I278">
        <f>HLGroups!I278</f>
        <v>0</v>
      </c>
      <c r="J278">
        <f>HLGroups!J278</f>
        <v>0</v>
      </c>
      <c r="K278">
        <f t="shared" si="222"/>
        <v>1</v>
      </c>
      <c r="L278" s="1">
        <v>42863.25</v>
      </c>
      <c r="M278">
        <v>70</v>
      </c>
      <c r="N278">
        <v>1</v>
      </c>
      <c r="O278">
        <v>59</v>
      </c>
      <c r="P278">
        <v>28</v>
      </c>
      <c r="Q278">
        <v>0</v>
      </c>
      <c r="R278">
        <v>5.1948051948052E-2</v>
      </c>
      <c r="S278">
        <v>26</v>
      </c>
      <c r="T278">
        <v>13</v>
      </c>
      <c r="U278">
        <v>49</v>
      </c>
      <c r="V278">
        <v>46</v>
      </c>
      <c r="W278">
        <v>0.83750000000000002</v>
      </c>
      <c r="X278">
        <v>0.78666666666666696</v>
      </c>
      <c r="Y278">
        <v>0.73756218905472604</v>
      </c>
      <c r="Z278">
        <v>11</v>
      </c>
      <c r="AA278">
        <v>0</v>
      </c>
      <c r="AB278">
        <v>0</v>
      </c>
      <c r="AC278">
        <v>0</v>
      </c>
      <c r="AD278">
        <v>0</v>
      </c>
      <c r="AE278">
        <v>32</v>
      </c>
      <c r="AF278" s="6">
        <v>0.61770833333333297</v>
      </c>
      <c r="AG278" s="2">
        <f t="shared" si="219"/>
        <v>0.5</v>
      </c>
      <c r="AH278" s="2">
        <f t="shared" si="215"/>
        <v>0.93877551020408168</v>
      </c>
      <c r="AI278" s="3">
        <f t="shared" si="220"/>
        <v>0.78666666666666663</v>
      </c>
      <c r="AJ278" s="3">
        <f t="shared" si="221"/>
        <v>0.65333333333333332</v>
      </c>
      <c r="AK278" s="28">
        <f>AVERAGE(A278:A281)</f>
        <v>453.5</v>
      </c>
      <c r="AL278" s="28">
        <f>AVERAGE(O278:O281)</f>
        <v>54.5</v>
      </c>
      <c r="AM278" s="28">
        <f>AVERAGE(P278:P281)</f>
        <v>24.75</v>
      </c>
      <c r="AN278" s="28">
        <f>AVERAGE(Q278:Q281)</f>
        <v>0</v>
      </c>
      <c r="AO278" s="28">
        <f>AVERAGE(R278:R281)</f>
        <v>8.0340154447887377E-2</v>
      </c>
      <c r="AP278" s="28">
        <f>AVERAGE(S278:S281)</f>
        <v>22</v>
      </c>
      <c r="AQ278" s="28">
        <f>AVERAGE(AG278:AG281)</f>
        <v>0.49313537675606639</v>
      </c>
      <c r="AR278" s="28">
        <f>AVERAGE(U278:U281)</f>
        <v>47.5</v>
      </c>
      <c r="AS278" s="28">
        <f t="shared" ref="AS278" si="236">AVERAGE(AH278:AH281)</f>
        <v>0.9045136973708402</v>
      </c>
      <c r="AT278" s="28">
        <f t="shared" ref="AT278:BC278" si="237">AVERAGE(W278:W281)</f>
        <v>0.85468750000000004</v>
      </c>
      <c r="AU278" s="28">
        <f t="shared" si="237"/>
        <v>0.78934443642776964</v>
      </c>
      <c r="AV278" s="28">
        <f t="shared" si="237"/>
        <v>0.75332425473945575</v>
      </c>
      <c r="AW278" s="28">
        <f t="shared" si="237"/>
        <v>6</v>
      </c>
      <c r="AX278" s="28">
        <f t="shared" si="237"/>
        <v>0</v>
      </c>
      <c r="AY278" s="28">
        <f t="shared" si="237"/>
        <v>0</v>
      </c>
      <c r="AZ278" s="28">
        <f t="shared" si="237"/>
        <v>0</v>
      </c>
      <c r="BA278" s="28">
        <f t="shared" si="237"/>
        <v>0</v>
      </c>
      <c r="BB278" s="28">
        <f t="shared" si="237"/>
        <v>25.75</v>
      </c>
      <c r="BC278" s="28">
        <f t="shared" si="237"/>
        <v>0.64427083333333313</v>
      </c>
      <c r="BD278" s="28">
        <f t="shared" ref="BD278:BE278" si="238">AVERAGE(AI278:AI281)</f>
        <v>0.78934443642776975</v>
      </c>
      <c r="BE278" s="28">
        <f t="shared" si="238"/>
        <v>0.6933658008658008</v>
      </c>
    </row>
    <row r="279" spans="1:57" hidden="1" x14ac:dyDescent="0.35">
      <c r="A279">
        <f t="shared" si="226"/>
        <v>70</v>
      </c>
      <c r="B279">
        <f>HLGroups!B279</f>
        <v>0.75</v>
      </c>
      <c r="C279">
        <f>HLGroups!C279</f>
        <v>1</v>
      </c>
      <c r="D279">
        <f>HLGroups!D279</f>
        <v>1</v>
      </c>
      <c r="E279">
        <f>HLGroups!E279</f>
        <v>0</v>
      </c>
      <c r="F279">
        <f>HLGroups!F279</f>
        <v>1</v>
      </c>
      <c r="G279">
        <f>HLGroups!G279</f>
        <v>1</v>
      </c>
      <c r="H279">
        <f>HLGroups!H279</f>
        <v>1</v>
      </c>
      <c r="I279">
        <f>HLGroups!I279</f>
        <v>0</v>
      </c>
      <c r="J279">
        <f>HLGroups!J279</f>
        <v>1</v>
      </c>
      <c r="K279">
        <f t="shared" si="222"/>
        <v>1</v>
      </c>
      <c r="L279" s="1">
        <v>42870.25</v>
      </c>
      <c r="M279">
        <v>70</v>
      </c>
      <c r="N279">
        <v>2</v>
      </c>
      <c r="O279">
        <v>59</v>
      </c>
      <c r="P279">
        <v>30</v>
      </c>
      <c r="Q279">
        <v>0</v>
      </c>
      <c r="R279">
        <v>0.13483146067415699</v>
      </c>
      <c r="S279">
        <v>27</v>
      </c>
      <c r="T279">
        <v>14</v>
      </c>
      <c r="U279">
        <v>54</v>
      </c>
      <c r="V279">
        <v>45</v>
      </c>
      <c r="W279">
        <v>0.85624999999999996</v>
      </c>
      <c r="X279">
        <v>0.72839506172839497</v>
      </c>
      <c r="Y279">
        <v>0.80413625304136205</v>
      </c>
      <c r="Z279">
        <v>5</v>
      </c>
      <c r="AA279">
        <v>0</v>
      </c>
      <c r="AB279">
        <v>0</v>
      </c>
      <c r="AC279">
        <v>0</v>
      </c>
      <c r="AD279">
        <v>0</v>
      </c>
      <c r="AE279">
        <v>35</v>
      </c>
      <c r="AF279" s="6">
        <v>0.68854166666666705</v>
      </c>
      <c r="AG279" s="2">
        <f t="shared" si="219"/>
        <v>0.51851851851851849</v>
      </c>
      <c r="AH279" s="2">
        <f t="shared" si="215"/>
        <v>0.83333333333333337</v>
      </c>
      <c r="AI279" s="3">
        <f t="shared" si="220"/>
        <v>0.72839506172839508</v>
      </c>
      <c r="AJ279" s="3">
        <f t="shared" si="221"/>
        <v>0.66666666666666663</v>
      </c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</row>
    <row r="280" spans="1:57" hidden="1" x14ac:dyDescent="0.35">
      <c r="A280">
        <f t="shared" si="226"/>
        <v>70</v>
      </c>
      <c r="B280">
        <f>HLGroups!B280</f>
        <v>0.75</v>
      </c>
      <c r="C280">
        <f>HLGroups!C280</f>
        <v>1</v>
      </c>
      <c r="D280">
        <f>HLGroups!D280</f>
        <v>1</v>
      </c>
      <c r="E280">
        <f>HLGroups!E280</f>
        <v>0</v>
      </c>
      <c r="F280">
        <f>HLGroups!F280</f>
        <v>1</v>
      </c>
      <c r="G280">
        <f>HLGroups!G280</f>
        <v>1</v>
      </c>
      <c r="H280">
        <f>HLGroups!H280</f>
        <v>1</v>
      </c>
      <c r="I280">
        <f>HLGroups!I280</f>
        <v>1</v>
      </c>
      <c r="J280">
        <f>HLGroups!J280</f>
        <v>0</v>
      </c>
      <c r="K280">
        <f t="shared" si="222"/>
        <v>1</v>
      </c>
      <c r="L280" s="1">
        <v>42877.25</v>
      </c>
      <c r="M280">
        <v>70</v>
      </c>
      <c r="N280">
        <v>3</v>
      </c>
      <c r="O280">
        <v>53</v>
      </c>
      <c r="P280">
        <v>29</v>
      </c>
      <c r="Q280">
        <v>0</v>
      </c>
      <c r="R280">
        <v>7.5757575757575801E-2</v>
      </c>
      <c r="S280">
        <v>29</v>
      </c>
      <c r="T280">
        <v>18</v>
      </c>
      <c r="U280">
        <v>37</v>
      </c>
      <c r="V280">
        <v>35</v>
      </c>
      <c r="W280">
        <v>0.89375000000000004</v>
      </c>
      <c r="X280">
        <v>0.80303030303030298</v>
      </c>
      <c r="Y280">
        <v>0.761072261072261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25</v>
      </c>
      <c r="AF280" s="6">
        <v>0.68020833333333297</v>
      </c>
      <c r="AG280" s="2">
        <f t="shared" si="219"/>
        <v>0.62068965517241381</v>
      </c>
      <c r="AH280" s="2">
        <f t="shared" si="215"/>
        <v>0.94594594594594594</v>
      </c>
      <c r="AI280" s="3">
        <f t="shared" si="220"/>
        <v>0.80303030303030298</v>
      </c>
      <c r="AJ280" s="3">
        <f t="shared" si="221"/>
        <v>0.56060606060606055</v>
      </c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</row>
    <row r="281" spans="1:57" hidden="1" x14ac:dyDescent="0.35">
      <c r="A281">
        <f t="shared" si="226"/>
        <v>70</v>
      </c>
      <c r="B281">
        <f>HLGroups!B281</f>
        <v>0.75</v>
      </c>
      <c r="C281">
        <f>HLGroups!C281</f>
        <v>1</v>
      </c>
      <c r="D281">
        <f>HLGroups!D281</f>
        <v>1</v>
      </c>
      <c r="E281">
        <f>HLGroups!E281</f>
        <v>0</v>
      </c>
      <c r="F281">
        <f>HLGroups!F281</f>
        <v>1</v>
      </c>
      <c r="G281">
        <f>HLGroups!G281</f>
        <v>1</v>
      </c>
      <c r="H281">
        <f>HLGroups!H281</f>
        <v>1</v>
      </c>
      <c r="I281">
        <f>HLGroups!I281</f>
        <v>1</v>
      </c>
      <c r="J281">
        <f>HLGroups!J281</f>
        <v>1</v>
      </c>
      <c r="K281">
        <f t="shared" si="222"/>
        <v>1</v>
      </c>
      <c r="L281" s="1">
        <v>42884.25</v>
      </c>
      <c r="M281">
        <v>70</v>
      </c>
      <c r="N281">
        <v>4</v>
      </c>
      <c r="O281">
        <v>47</v>
      </c>
      <c r="P281">
        <v>12</v>
      </c>
      <c r="Q281">
        <v>0</v>
      </c>
      <c r="R281">
        <v>5.8823529411764698E-2</v>
      </c>
      <c r="S281">
        <v>6</v>
      </c>
      <c r="T281">
        <v>2</v>
      </c>
      <c r="U281">
        <v>50</v>
      </c>
      <c r="V281">
        <v>45</v>
      </c>
      <c r="W281">
        <v>0.83125000000000004</v>
      </c>
      <c r="X281">
        <v>0.83928571428571397</v>
      </c>
      <c r="Y281">
        <v>0.71052631578947401</v>
      </c>
      <c r="Z281">
        <v>7</v>
      </c>
      <c r="AA281">
        <v>0</v>
      </c>
      <c r="AB281">
        <v>0</v>
      </c>
      <c r="AC281">
        <v>0</v>
      </c>
      <c r="AD281">
        <v>0</v>
      </c>
      <c r="AE281">
        <v>11</v>
      </c>
      <c r="AF281" s="6">
        <v>0.59062499999999996</v>
      </c>
      <c r="AG281" s="2">
        <f t="shared" si="219"/>
        <v>0.33333333333333331</v>
      </c>
      <c r="AH281" s="2">
        <f t="shared" si="215"/>
        <v>0.9</v>
      </c>
      <c r="AI281" s="3">
        <f t="shared" si="220"/>
        <v>0.8392857142857143</v>
      </c>
      <c r="AJ281" s="3">
        <f t="shared" si="221"/>
        <v>0.8928571428571429</v>
      </c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</row>
    <row r="282" spans="1:57" hidden="1" x14ac:dyDescent="0.35">
      <c r="A282">
        <f t="shared" si="226"/>
        <v>1605</v>
      </c>
      <c r="B282">
        <f>HLGroups!B282</f>
        <v>0.75</v>
      </c>
      <c r="C282">
        <f>HLGroups!C282</f>
        <v>1</v>
      </c>
      <c r="D282">
        <f>HLGroups!D282</f>
        <v>4</v>
      </c>
      <c r="E282">
        <f>HLGroups!E282</f>
        <v>0</v>
      </c>
      <c r="F282">
        <f>HLGroups!F282</f>
        <v>1</v>
      </c>
      <c r="G282">
        <f>HLGroups!G282</f>
        <v>0</v>
      </c>
      <c r="H282">
        <f>HLGroups!H282</f>
        <v>0</v>
      </c>
      <c r="I282">
        <f>HLGroups!I282</f>
        <v>0</v>
      </c>
      <c r="J282">
        <f>HLGroups!J282</f>
        <v>0</v>
      </c>
      <c r="K282">
        <f t="shared" si="222"/>
        <v>1</v>
      </c>
      <c r="L282" s="1">
        <v>42863.25</v>
      </c>
      <c r="M282">
        <v>71</v>
      </c>
      <c r="N282">
        <v>1</v>
      </c>
      <c r="O282">
        <v>35</v>
      </c>
      <c r="P282">
        <v>0</v>
      </c>
      <c r="Q282">
        <v>0</v>
      </c>
      <c r="R282">
        <v>0.23943661971831001</v>
      </c>
      <c r="S282">
        <v>0</v>
      </c>
      <c r="T282">
        <v>0</v>
      </c>
      <c r="U282">
        <v>49</v>
      </c>
      <c r="V282">
        <v>35</v>
      </c>
      <c r="W282">
        <v>0.73750000000000004</v>
      </c>
      <c r="X282">
        <v>0.71428571428571397</v>
      </c>
      <c r="Y282">
        <v>0.47881355932203401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s="6">
        <v>0.35312500000000002</v>
      </c>
      <c r="AG282" s="2">
        <f t="shared" si="219"/>
        <v>0</v>
      </c>
      <c r="AH282" s="2">
        <f t="shared" si="215"/>
        <v>0.7142857142857143</v>
      </c>
      <c r="AI282" s="3">
        <f t="shared" si="220"/>
        <v>0.7142857142857143</v>
      </c>
      <c r="AJ282" s="3">
        <f t="shared" si="221"/>
        <v>1</v>
      </c>
      <c r="AK282" s="28">
        <f>AVERAGE(A282:A285)</f>
        <v>454.5</v>
      </c>
      <c r="AL282" s="28">
        <f>AVERAGE(O282:O285)</f>
        <v>33.75</v>
      </c>
      <c r="AM282" s="28">
        <f>AVERAGE(P282:P285)</f>
        <v>0</v>
      </c>
      <c r="AN282" s="28">
        <f>AVERAGE(Q282:Q285)</f>
        <v>0</v>
      </c>
      <c r="AO282" s="28">
        <f>AVERAGE(R282:R285)</f>
        <v>0.25745322752365024</v>
      </c>
      <c r="AP282" s="28">
        <f>AVERAGE(S282:S285)</f>
        <v>0</v>
      </c>
      <c r="AQ282" s="28">
        <f>AVERAGE(AG282:AG285)</f>
        <v>0</v>
      </c>
      <c r="AR282" s="28">
        <f>AVERAGE(U282:U285)</f>
        <v>47.5</v>
      </c>
      <c r="AS282" s="28">
        <f t="shared" ref="AS282" si="239">AVERAGE(AH282:AH285)</f>
        <v>0.71442728442728431</v>
      </c>
      <c r="AT282" s="28">
        <f t="shared" ref="AT282:BC282" si="240">AVERAGE(W282:W285)</f>
        <v>0.72812500000000002</v>
      </c>
      <c r="AU282" s="28">
        <f t="shared" si="240"/>
        <v>0.71442728442728454</v>
      </c>
      <c r="AV282" s="28">
        <f t="shared" si="240"/>
        <v>0.52655371369000126</v>
      </c>
      <c r="AW282" s="28">
        <f t="shared" si="240"/>
        <v>0</v>
      </c>
      <c r="AX282" s="28">
        <f t="shared" si="240"/>
        <v>0</v>
      </c>
      <c r="AY282" s="28">
        <f t="shared" si="240"/>
        <v>0</v>
      </c>
      <c r="AZ282" s="28">
        <f t="shared" si="240"/>
        <v>0</v>
      </c>
      <c r="BA282" s="28">
        <f t="shared" si="240"/>
        <v>0</v>
      </c>
      <c r="BB282" s="28">
        <f t="shared" si="240"/>
        <v>0</v>
      </c>
      <c r="BC282" s="28">
        <f t="shared" si="240"/>
        <v>0.38098958333333321</v>
      </c>
      <c r="BD282" s="28">
        <f t="shared" ref="BD282:BE282" si="241">AVERAGE(AI282:AI285)</f>
        <v>0.71442728442728431</v>
      </c>
      <c r="BE282" s="28">
        <f t="shared" si="241"/>
        <v>1</v>
      </c>
    </row>
    <row r="283" spans="1:57" hidden="1" x14ac:dyDescent="0.35">
      <c r="A283">
        <f t="shared" si="226"/>
        <v>71</v>
      </c>
      <c r="B283">
        <f>HLGroups!B283</f>
        <v>0.75</v>
      </c>
      <c r="C283">
        <f>HLGroups!C283</f>
        <v>1</v>
      </c>
      <c r="D283">
        <f>HLGroups!D283</f>
        <v>4</v>
      </c>
      <c r="E283">
        <f>HLGroups!E283</f>
        <v>0</v>
      </c>
      <c r="F283">
        <f>HLGroups!F283</f>
        <v>1</v>
      </c>
      <c r="G283">
        <f>HLGroups!G283</f>
        <v>0</v>
      </c>
      <c r="H283">
        <f>HLGroups!H283</f>
        <v>1</v>
      </c>
      <c r="I283">
        <f>HLGroups!I283</f>
        <v>0</v>
      </c>
      <c r="J283">
        <f>HLGroups!J283</f>
        <v>0</v>
      </c>
      <c r="K283">
        <f t="shared" si="222"/>
        <v>1</v>
      </c>
      <c r="L283" s="1">
        <v>42870.25</v>
      </c>
      <c r="M283">
        <v>71</v>
      </c>
      <c r="N283">
        <v>2</v>
      </c>
      <c r="O283">
        <v>36</v>
      </c>
      <c r="P283">
        <v>0</v>
      </c>
      <c r="Q283">
        <v>0</v>
      </c>
      <c r="R283">
        <v>0.30769230769230799</v>
      </c>
      <c r="S283">
        <v>0</v>
      </c>
      <c r="T283">
        <v>0</v>
      </c>
      <c r="U283">
        <v>54</v>
      </c>
      <c r="V283">
        <v>36</v>
      </c>
      <c r="W283">
        <v>0.63749999999999996</v>
      </c>
      <c r="X283">
        <v>0.66666666666666696</v>
      </c>
      <c r="Y283">
        <v>0.61437908496731997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6">
        <v>0.391666666666667</v>
      </c>
      <c r="AG283" s="2">
        <f t="shared" si="219"/>
        <v>0</v>
      </c>
      <c r="AH283" s="2">
        <f t="shared" si="215"/>
        <v>0.66666666666666663</v>
      </c>
      <c r="AI283" s="3">
        <f t="shared" si="220"/>
        <v>0.66666666666666663</v>
      </c>
      <c r="AJ283" s="3">
        <f t="shared" si="221"/>
        <v>1</v>
      </c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</row>
    <row r="284" spans="1:57" hidden="1" x14ac:dyDescent="0.35">
      <c r="A284">
        <f t="shared" si="226"/>
        <v>71</v>
      </c>
      <c r="B284">
        <f>HLGroups!B284</f>
        <v>0.75</v>
      </c>
      <c r="C284">
        <f>HLGroups!C284</f>
        <v>1</v>
      </c>
      <c r="D284">
        <f>HLGroups!D284</f>
        <v>4</v>
      </c>
      <c r="E284">
        <f>HLGroups!E284</f>
        <v>0</v>
      </c>
      <c r="F284">
        <f>HLGroups!F284</f>
        <v>1</v>
      </c>
      <c r="G284">
        <f>HLGroups!G284</f>
        <v>0</v>
      </c>
      <c r="H284">
        <f>HLGroups!H284</f>
        <v>1</v>
      </c>
      <c r="I284">
        <f>HLGroups!I284</f>
        <v>0</v>
      </c>
      <c r="J284">
        <f>HLGroups!J284</f>
        <v>1</v>
      </c>
      <c r="K284">
        <f t="shared" si="222"/>
        <v>1</v>
      </c>
      <c r="L284" s="1">
        <v>42877.25</v>
      </c>
      <c r="M284">
        <v>71</v>
      </c>
      <c r="N284">
        <v>3</v>
      </c>
      <c r="O284">
        <v>28</v>
      </c>
      <c r="P284">
        <v>0</v>
      </c>
      <c r="Q284">
        <v>0</v>
      </c>
      <c r="R284">
        <v>0.28571428571428598</v>
      </c>
      <c r="S284">
        <v>0</v>
      </c>
      <c r="T284">
        <v>0</v>
      </c>
      <c r="U284">
        <v>37</v>
      </c>
      <c r="V284">
        <v>28</v>
      </c>
      <c r="W284">
        <v>0.76249999999999996</v>
      </c>
      <c r="X284">
        <v>0.75675675675675702</v>
      </c>
      <c r="Y284">
        <v>0.47404371584699501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6">
        <v>0.36145833333333299</v>
      </c>
      <c r="AG284" s="2">
        <f t="shared" si="219"/>
        <v>0</v>
      </c>
      <c r="AH284" s="2">
        <f t="shared" si="215"/>
        <v>0.7567567567567568</v>
      </c>
      <c r="AI284" s="3">
        <f t="shared" si="220"/>
        <v>0.7567567567567568</v>
      </c>
      <c r="AJ284" s="3">
        <f t="shared" si="221"/>
        <v>1</v>
      </c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</row>
    <row r="285" spans="1:57" hidden="1" x14ac:dyDescent="0.35">
      <c r="A285">
        <f t="shared" si="226"/>
        <v>71</v>
      </c>
      <c r="B285">
        <f>HLGroups!B285</f>
        <v>0.75</v>
      </c>
      <c r="C285">
        <f>HLGroups!C285</f>
        <v>1</v>
      </c>
      <c r="D285">
        <f>HLGroups!D285</f>
        <v>4</v>
      </c>
      <c r="E285">
        <f>HLGroups!E285</f>
        <v>0</v>
      </c>
      <c r="F285">
        <f>HLGroups!F285</f>
        <v>1</v>
      </c>
      <c r="G285">
        <f>HLGroups!G285</f>
        <v>0</v>
      </c>
      <c r="H285">
        <f>HLGroups!H285</f>
        <v>1</v>
      </c>
      <c r="I285">
        <f>HLGroups!I285</f>
        <v>1</v>
      </c>
      <c r="J285">
        <f>HLGroups!J285</f>
        <v>0</v>
      </c>
      <c r="K285">
        <f t="shared" si="222"/>
        <v>1</v>
      </c>
      <c r="L285" s="1">
        <v>42884.25</v>
      </c>
      <c r="M285">
        <v>71</v>
      </c>
      <c r="N285">
        <v>4</v>
      </c>
      <c r="O285">
        <v>36</v>
      </c>
      <c r="P285">
        <v>0</v>
      </c>
      <c r="Q285">
        <v>0</v>
      </c>
      <c r="R285">
        <v>0.19696969696969699</v>
      </c>
      <c r="S285">
        <v>0</v>
      </c>
      <c r="T285">
        <v>0</v>
      </c>
      <c r="U285">
        <v>50</v>
      </c>
      <c r="V285">
        <v>36</v>
      </c>
      <c r="W285">
        <v>0.77500000000000002</v>
      </c>
      <c r="X285">
        <v>0.72</v>
      </c>
      <c r="Y285">
        <v>0.53897849462365599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s="6">
        <v>0.41770833333333302</v>
      </c>
      <c r="AG285" s="2">
        <f t="shared" si="219"/>
        <v>0</v>
      </c>
      <c r="AH285" s="2">
        <f t="shared" si="215"/>
        <v>0.72</v>
      </c>
      <c r="AI285" s="3">
        <f t="shared" si="220"/>
        <v>0.72</v>
      </c>
      <c r="AJ285" s="3">
        <f t="shared" si="221"/>
        <v>1</v>
      </c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</row>
    <row r="286" spans="1:57" hidden="1" x14ac:dyDescent="0.35">
      <c r="A286">
        <f t="shared" si="226"/>
        <v>1606</v>
      </c>
      <c r="B286">
        <f>HLGroups!B286</f>
        <v>0.75</v>
      </c>
      <c r="C286">
        <f>HLGroups!C286</f>
        <v>1</v>
      </c>
      <c r="D286">
        <f>HLGroups!D286</f>
        <v>4</v>
      </c>
      <c r="E286">
        <f>HLGroups!E286</f>
        <v>0</v>
      </c>
      <c r="F286">
        <f>HLGroups!F286</f>
        <v>1</v>
      </c>
      <c r="G286">
        <f>HLGroups!G286</f>
        <v>0</v>
      </c>
      <c r="H286">
        <f>HLGroups!H286</f>
        <v>1</v>
      </c>
      <c r="I286">
        <f>HLGroups!I286</f>
        <v>1</v>
      </c>
      <c r="J286">
        <f>HLGroups!J286</f>
        <v>1</v>
      </c>
      <c r="K286">
        <f t="shared" si="222"/>
        <v>1</v>
      </c>
      <c r="L286" s="1">
        <v>42863.25</v>
      </c>
      <c r="M286">
        <v>72</v>
      </c>
      <c r="N286">
        <v>1</v>
      </c>
      <c r="O286">
        <v>47</v>
      </c>
      <c r="P286">
        <v>13</v>
      </c>
      <c r="Q286">
        <v>0</v>
      </c>
      <c r="R286">
        <v>2.9411764705882401E-2</v>
      </c>
      <c r="S286">
        <v>0</v>
      </c>
      <c r="T286">
        <v>0</v>
      </c>
      <c r="U286">
        <v>49</v>
      </c>
      <c r="V286">
        <v>47</v>
      </c>
      <c r="W286">
        <v>0.75</v>
      </c>
      <c r="X286">
        <v>0.95918367346938804</v>
      </c>
      <c r="Y286">
        <v>0.73888888888888904</v>
      </c>
      <c r="Z286">
        <v>3</v>
      </c>
      <c r="AA286">
        <v>0</v>
      </c>
      <c r="AB286">
        <v>0</v>
      </c>
      <c r="AC286">
        <v>0</v>
      </c>
      <c r="AD286">
        <v>0</v>
      </c>
      <c r="AE286">
        <v>18</v>
      </c>
      <c r="AF286" s="6">
        <v>0.55416666666666703</v>
      </c>
      <c r="AG286" s="2">
        <f t="shared" si="219"/>
        <v>0</v>
      </c>
      <c r="AH286" s="2">
        <f t="shared" si="215"/>
        <v>0.95918367346938771</v>
      </c>
      <c r="AI286" s="3">
        <f t="shared" si="220"/>
        <v>0.95918367346938771</v>
      </c>
      <c r="AJ286" s="3">
        <f t="shared" si="221"/>
        <v>1</v>
      </c>
      <c r="AK286" s="28">
        <f>AVERAGE(A286:A289)</f>
        <v>455.5</v>
      </c>
      <c r="AL286" s="28">
        <f>AVERAGE(O286:O289)</f>
        <v>46</v>
      </c>
      <c r="AM286" s="28">
        <f>AVERAGE(P286:P289)</f>
        <v>14.25</v>
      </c>
      <c r="AN286" s="28">
        <f>AVERAGE(Q286:Q289)</f>
        <v>0</v>
      </c>
      <c r="AO286" s="28">
        <f>AVERAGE(R286:R289)</f>
        <v>1.1451301832208299E-2</v>
      </c>
      <c r="AP286" s="28">
        <f>AVERAGE(S286:S289)</f>
        <v>0</v>
      </c>
      <c r="AQ286" s="28">
        <f>AVERAGE(AG286:AG289)</f>
        <v>0</v>
      </c>
      <c r="AR286" s="28">
        <f>AVERAGE(U286:U289)</f>
        <v>47.5</v>
      </c>
      <c r="AS286" s="28">
        <f t="shared" ref="AS286" si="242">AVERAGE(AH286:AH289)</f>
        <v>0.97090702947845797</v>
      </c>
      <c r="AT286" s="28">
        <f t="shared" ref="AT286:BC286" si="243">AVERAGE(W286:W289)</f>
        <v>0.77812500000000007</v>
      </c>
      <c r="AU286" s="28">
        <f t="shared" si="243"/>
        <v>0.97090702947845797</v>
      </c>
      <c r="AV286" s="28">
        <f t="shared" si="243"/>
        <v>0.76600925626660943</v>
      </c>
      <c r="AW286" s="28">
        <f t="shared" si="243"/>
        <v>1.25</v>
      </c>
      <c r="AX286" s="28">
        <f t="shared" si="243"/>
        <v>0</v>
      </c>
      <c r="AY286" s="28">
        <f t="shared" si="243"/>
        <v>0</v>
      </c>
      <c r="AZ286" s="28">
        <f t="shared" si="243"/>
        <v>0</v>
      </c>
      <c r="BA286" s="28">
        <f t="shared" si="243"/>
        <v>0</v>
      </c>
      <c r="BB286" s="28">
        <f t="shared" si="243"/>
        <v>18.5</v>
      </c>
      <c r="BC286" s="28">
        <f t="shared" si="243"/>
        <v>0.59609374999999998</v>
      </c>
      <c r="BD286" s="28">
        <f t="shared" ref="BD286:BE286" si="244">AVERAGE(AI286:AI289)</f>
        <v>0.97090702947845797</v>
      </c>
      <c r="BE286" s="28">
        <f t="shared" si="244"/>
        <v>1</v>
      </c>
    </row>
    <row r="287" spans="1:57" hidden="1" x14ac:dyDescent="0.35">
      <c r="A287">
        <f t="shared" si="226"/>
        <v>72</v>
      </c>
      <c r="B287">
        <f>HLGroups!B287</f>
        <v>0.75</v>
      </c>
      <c r="C287">
        <f>HLGroups!C287</f>
        <v>1</v>
      </c>
      <c r="D287">
        <f>HLGroups!D287</f>
        <v>4</v>
      </c>
      <c r="E287">
        <f>HLGroups!E287</f>
        <v>0</v>
      </c>
      <c r="F287">
        <f>HLGroups!F287</f>
        <v>1</v>
      </c>
      <c r="G287">
        <f>HLGroups!G287</f>
        <v>1</v>
      </c>
      <c r="H287">
        <f>HLGroups!H287</f>
        <v>0</v>
      </c>
      <c r="I287">
        <f>HLGroups!I287</f>
        <v>0</v>
      </c>
      <c r="J287">
        <f>HLGroups!J287</f>
        <v>0</v>
      </c>
      <c r="K287">
        <f t="shared" si="222"/>
        <v>1</v>
      </c>
      <c r="L287" s="1">
        <v>42870.25</v>
      </c>
      <c r="M287">
        <v>72</v>
      </c>
      <c r="N287">
        <v>2</v>
      </c>
      <c r="O287">
        <v>51</v>
      </c>
      <c r="P287">
        <v>18</v>
      </c>
      <c r="Q287">
        <v>0</v>
      </c>
      <c r="R287">
        <v>0</v>
      </c>
      <c r="S287">
        <v>0</v>
      </c>
      <c r="T287">
        <v>0</v>
      </c>
      <c r="U287">
        <v>54</v>
      </c>
      <c r="V287">
        <v>51</v>
      </c>
      <c r="W287">
        <v>0.8125</v>
      </c>
      <c r="X287">
        <v>0.94444444444444398</v>
      </c>
      <c r="Y287">
        <v>0.80256410256410304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22</v>
      </c>
      <c r="AF287" s="6">
        <v>0.65208333333333302</v>
      </c>
      <c r="AG287" s="2">
        <f t="shared" si="219"/>
        <v>0</v>
      </c>
      <c r="AH287" s="2">
        <f t="shared" si="215"/>
        <v>0.94444444444444442</v>
      </c>
      <c r="AI287" s="3">
        <f t="shared" si="220"/>
        <v>0.94444444444444442</v>
      </c>
      <c r="AJ287" s="3">
        <f t="shared" si="221"/>
        <v>1</v>
      </c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</row>
    <row r="288" spans="1:57" hidden="1" x14ac:dyDescent="0.35">
      <c r="A288">
        <f t="shared" si="226"/>
        <v>72</v>
      </c>
      <c r="B288">
        <f>HLGroups!B288</f>
        <v>0.75</v>
      </c>
      <c r="C288">
        <f>HLGroups!C288</f>
        <v>1</v>
      </c>
      <c r="D288">
        <f>HLGroups!D288</f>
        <v>4</v>
      </c>
      <c r="E288">
        <f>HLGroups!E288</f>
        <v>0</v>
      </c>
      <c r="F288">
        <f>HLGroups!F288</f>
        <v>1</v>
      </c>
      <c r="G288">
        <f>HLGroups!G288</f>
        <v>1</v>
      </c>
      <c r="H288">
        <f>HLGroups!H288</f>
        <v>1</v>
      </c>
      <c r="I288">
        <f>HLGroups!I288</f>
        <v>0</v>
      </c>
      <c r="J288">
        <f>HLGroups!J288</f>
        <v>0</v>
      </c>
      <c r="K288">
        <f t="shared" si="222"/>
        <v>1</v>
      </c>
      <c r="L288" s="1">
        <v>42877.25</v>
      </c>
      <c r="M288">
        <v>72</v>
      </c>
      <c r="N288">
        <v>3</v>
      </c>
      <c r="O288">
        <v>37</v>
      </c>
      <c r="P288">
        <v>12</v>
      </c>
      <c r="Q288">
        <v>0</v>
      </c>
      <c r="R288">
        <v>0</v>
      </c>
      <c r="S288">
        <v>0</v>
      </c>
      <c r="T288">
        <v>0</v>
      </c>
      <c r="U288">
        <v>37</v>
      </c>
      <c r="V288">
        <v>37</v>
      </c>
      <c r="W288">
        <v>0.7</v>
      </c>
      <c r="X288">
        <v>1</v>
      </c>
      <c r="Y288">
        <v>0.77380952380952395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13</v>
      </c>
      <c r="AF288" s="6">
        <v>0.54166666666666696</v>
      </c>
      <c r="AG288" s="2">
        <f t="shared" si="219"/>
        <v>0</v>
      </c>
      <c r="AH288" s="2">
        <f t="shared" si="215"/>
        <v>1</v>
      </c>
      <c r="AI288" s="3">
        <f t="shared" si="220"/>
        <v>1</v>
      </c>
      <c r="AJ288" s="3">
        <f t="shared" si="221"/>
        <v>1</v>
      </c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</row>
    <row r="289" spans="1:57" hidden="1" x14ac:dyDescent="0.35">
      <c r="A289">
        <f t="shared" si="226"/>
        <v>72</v>
      </c>
      <c r="B289">
        <f>HLGroups!B289</f>
        <v>0.75</v>
      </c>
      <c r="C289">
        <f>HLGroups!C289</f>
        <v>1</v>
      </c>
      <c r="D289">
        <f>HLGroups!D289</f>
        <v>4</v>
      </c>
      <c r="E289">
        <f>HLGroups!E289</f>
        <v>0</v>
      </c>
      <c r="F289">
        <f>HLGroups!F289</f>
        <v>1</v>
      </c>
      <c r="G289">
        <f>HLGroups!G289</f>
        <v>1</v>
      </c>
      <c r="H289">
        <f>HLGroups!H289</f>
        <v>1</v>
      </c>
      <c r="I289">
        <f>HLGroups!I289</f>
        <v>0</v>
      </c>
      <c r="J289">
        <f>HLGroups!J289</f>
        <v>1</v>
      </c>
      <c r="K289">
        <f t="shared" si="222"/>
        <v>1</v>
      </c>
      <c r="L289" s="1">
        <v>42884.25</v>
      </c>
      <c r="M289">
        <v>72</v>
      </c>
      <c r="N289">
        <v>4</v>
      </c>
      <c r="O289">
        <v>49</v>
      </c>
      <c r="P289">
        <v>14</v>
      </c>
      <c r="Q289">
        <v>0</v>
      </c>
      <c r="R289">
        <v>1.63934426229508E-2</v>
      </c>
      <c r="S289">
        <v>0</v>
      </c>
      <c r="T289">
        <v>0</v>
      </c>
      <c r="U289">
        <v>50</v>
      </c>
      <c r="V289">
        <v>49</v>
      </c>
      <c r="W289">
        <v>0.85</v>
      </c>
      <c r="X289">
        <v>0.98</v>
      </c>
      <c r="Y289">
        <v>0.74877450980392202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21</v>
      </c>
      <c r="AF289" s="6">
        <v>0.63645833333333302</v>
      </c>
      <c r="AG289" s="2">
        <f t="shared" si="219"/>
        <v>0</v>
      </c>
      <c r="AH289" s="2">
        <f t="shared" si="215"/>
        <v>0.98</v>
      </c>
      <c r="AI289" s="3">
        <f t="shared" si="220"/>
        <v>0.98</v>
      </c>
      <c r="AJ289" s="3">
        <f t="shared" si="221"/>
        <v>1</v>
      </c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</row>
    <row r="290" spans="1:57" hidden="1" x14ac:dyDescent="0.35">
      <c r="A290">
        <f t="shared" si="226"/>
        <v>1607</v>
      </c>
      <c r="B290">
        <f>HLGroups!B290</f>
        <v>0.75</v>
      </c>
      <c r="C290">
        <f>HLGroups!C290</f>
        <v>1</v>
      </c>
      <c r="D290">
        <f>HLGroups!D290</f>
        <v>4</v>
      </c>
      <c r="E290">
        <f>HLGroups!E290</f>
        <v>0</v>
      </c>
      <c r="F290">
        <f>HLGroups!F290</f>
        <v>1</v>
      </c>
      <c r="G290">
        <f>HLGroups!G290</f>
        <v>1</v>
      </c>
      <c r="H290">
        <f>HLGroups!H290</f>
        <v>1</v>
      </c>
      <c r="I290">
        <f>HLGroups!I290</f>
        <v>1</v>
      </c>
      <c r="J290">
        <f>HLGroups!J290</f>
        <v>0</v>
      </c>
      <c r="K290">
        <f t="shared" si="222"/>
        <v>1</v>
      </c>
      <c r="L290" s="1">
        <v>42863.25</v>
      </c>
      <c r="M290">
        <v>73</v>
      </c>
      <c r="N290">
        <v>1</v>
      </c>
      <c r="O290">
        <v>47</v>
      </c>
      <c r="P290">
        <v>12</v>
      </c>
      <c r="Q290">
        <v>0</v>
      </c>
      <c r="R290">
        <v>2.7027027027027001E-2</v>
      </c>
      <c r="S290">
        <v>0</v>
      </c>
      <c r="T290">
        <v>0</v>
      </c>
      <c r="U290">
        <v>49</v>
      </c>
      <c r="V290">
        <v>47</v>
      </c>
      <c r="W290">
        <v>0.77500000000000002</v>
      </c>
      <c r="X290">
        <v>0.95918367346938804</v>
      </c>
      <c r="Y290">
        <v>0.71639784946236595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16</v>
      </c>
      <c r="AF290" s="6">
        <v>0.55520833333333297</v>
      </c>
      <c r="AG290" s="2">
        <f t="shared" si="219"/>
        <v>0</v>
      </c>
      <c r="AH290" s="2">
        <f t="shared" si="215"/>
        <v>0.95918367346938771</v>
      </c>
      <c r="AI290" s="3">
        <f t="shared" si="220"/>
        <v>0.95918367346938771</v>
      </c>
      <c r="AJ290" s="3">
        <f t="shared" si="221"/>
        <v>1</v>
      </c>
      <c r="AK290" s="28">
        <f>AVERAGE(A290:A293)</f>
        <v>456.5</v>
      </c>
      <c r="AL290" s="28">
        <f>AVERAGE(O290:O293)</f>
        <v>44</v>
      </c>
      <c r="AM290" s="28">
        <f>AVERAGE(P290:P293)</f>
        <v>14</v>
      </c>
      <c r="AN290" s="28">
        <f>AVERAGE(Q290:Q293)</f>
        <v>0</v>
      </c>
      <c r="AO290" s="28">
        <f>AVERAGE(R290:R293)</f>
        <v>3.8459317802040802E-2</v>
      </c>
      <c r="AP290" s="28">
        <f>AVERAGE(S290:S293)</f>
        <v>0</v>
      </c>
      <c r="AQ290" s="28">
        <f>AVERAGE(AG290:AG293)</f>
        <v>0</v>
      </c>
      <c r="AR290" s="28">
        <f>AVERAGE(U290:U293)</f>
        <v>47.5</v>
      </c>
      <c r="AS290" s="28">
        <f t="shared" ref="AS290" si="245">AVERAGE(AH290:AH293)</f>
        <v>0.9312773998488284</v>
      </c>
      <c r="AT290" s="28">
        <f t="shared" ref="AT290:BC290" si="246">AVERAGE(W290:W293)</f>
        <v>0.78437499999999993</v>
      </c>
      <c r="AU290" s="28">
        <f t="shared" si="246"/>
        <v>0.93127739984882851</v>
      </c>
      <c r="AV290" s="28">
        <f t="shared" si="246"/>
        <v>0.71161393118210281</v>
      </c>
      <c r="AW290" s="28">
        <f t="shared" si="246"/>
        <v>1</v>
      </c>
      <c r="AX290" s="28">
        <f t="shared" si="246"/>
        <v>0</v>
      </c>
      <c r="AY290" s="28">
        <f t="shared" si="246"/>
        <v>0</v>
      </c>
      <c r="AZ290" s="28">
        <f t="shared" si="246"/>
        <v>0</v>
      </c>
      <c r="BA290" s="28">
        <f t="shared" si="246"/>
        <v>0</v>
      </c>
      <c r="BB290" s="28">
        <f t="shared" si="246"/>
        <v>17.75</v>
      </c>
      <c r="BC290" s="28">
        <f t="shared" si="246"/>
        <v>0.55625000000000002</v>
      </c>
      <c r="BD290" s="28">
        <f t="shared" ref="BD290:BE290" si="247">AVERAGE(AI290:AI293)</f>
        <v>0.9312773998488284</v>
      </c>
      <c r="BE290" s="28">
        <f t="shared" si="247"/>
        <v>1</v>
      </c>
    </row>
    <row r="291" spans="1:57" hidden="1" x14ac:dyDescent="0.35">
      <c r="A291">
        <f t="shared" si="226"/>
        <v>73</v>
      </c>
      <c r="B291">
        <f>HLGroups!B291</f>
        <v>0.75</v>
      </c>
      <c r="C291">
        <f>HLGroups!C291</f>
        <v>1</v>
      </c>
      <c r="D291">
        <f>HLGroups!D291</f>
        <v>4</v>
      </c>
      <c r="E291">
        <f>HLGroups!E291</f>
        <v>0</v>
      </c>
      <c r="F291">
        <f>HLGroups!F291</f>
        <v>1</v>
      </c>
      <c r="G291">
        <f>HLGroups!G291</f>
        <v>1</v>
      </c>
      <c r="H291">
        <f>HLGroups!H291</f>
        <v>1</v>
      </c>
      <c r="I291">
        <f>HLGroups!I291</f>
        <v>1</v>
      </c>
      <c r="J291">
        <f>HLGroups!J291</f>
        <v>1</v>
      </c>
      <c r="K291">
        <f t="shared" si="222"/>
        <v>1</v>
      </c>
      <c r="L291" s="1">
        <v>42870.25</v>
      </c>
      <c r="M291">
        <v>73</v>
      </c>
      <c r="N291">
        <v>2</v>
      </c>
      <c r="O291">
        <v>50</v>
      </c>
      <c r="P291">
        <v>16</v>
      </c>
      <c r="Q291">
        <v>0</v>
      </c>
      <c r="R291">
        <v>1.2345679012345699E-2</v>
      </c>
      <c r="S291">
        <v>0</v>
      </c>
      <c r="T291">
        <v>0</v>
      </c>
      <c r="U291">
        <v>54</v>
      </c>
      <c r="V291">
        <v>50</v>
      </c>
      <c r="W291">
        <v>0.8125</v>
      </c>
      <c r="X291">
        <v>0.92592592592592604</v>
      </c>
      <c r="Y291">
        <v>0.76410256410256405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22</v>
      </c>
      <c r="AF291" s="6">
        <v>0.62083333333333302</v>
      </c>
      <c r="AG291" s="2">
        <f t="shared" si="219"/>
        <v>0</v>
      </c>
      <c r="AH291" s="2">
        <f t="shared" si="215"/>
        <v>0.92592592592592593</v>
      </c>
      <c r="AI291" s="3">
        <f t="shared" si="220"/>
        <v>0.92592592592592593</v>
      </c>
      <c r="AJ291" s="3">
        <f t="shared" si="221"/>
        <v>1</v>
      </c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</row>
    <row r="292" spans="1:57" hidden="1" x14ac:dyDescent="0.35">
      <c r="A292">
        <f t="shared" si="226"/>
        <v>73</v>
      </c>
      <c r="B292">
        <f>HLGroups!B292</f>
        <v>0.75</v>
      </c>
      <c r="C292">
        <f>HLGroups!C292</f>
        <v>1</v>
      </c>
      <c r="D292">
        <f>HLGroups!D292</f>
        <v>4</v>
      </c>
      <c r="E292">
        <f>HLGroups!E292</f>
        <v>1</v>
      </c>
      <c r="F292">
        <f>HLGroups!F292</f>
        <v>1</v>
      </c>
      <c r="G292">
        <f>HLGroups!G292</f>
        <v>0</v>
      </c>
      <c r="H292">
        <f>HLGroups!H292</f>
        <v>0</v>
      </c>
      <c r="I292">
        <f>HLGroups!I292</f>
        <v>0</v>
      </c>
      <c r="J292">
        <f>HLGroups!J292</f>
        <v>0</v>
      </c>
      <c r="K292">
        <f t="shared" si="222"/>
        <v>1</v>
      </c>
      <c r="L292" s="1">
        <v>42877.25</v>
      </c>
      <c r="M292">
        <v>73</v>
      </c>
      <c r="N292">
        <v>3</v>
      </c>
      <c r="O292">
        <v>37</v>
      </c>
      <c r="P292">
        <v>9</v>
      </c>
      <c r="Q292">
        <v>0</v>
      </c>
      <c r="R292">
        <v>1.58730158730159E-2</v>
      </c>
      <c r="S292">
        <v>0</v>
      </c>
      <c r="T292">
        <v>0</v>
      </c>
      <c r="U292">
        <v>37</v>
      </c>
      <c r="V292">
        <v>37</v>
      </c>
      <c r="W292">
        <v>0.71250000000000002</v>
      </c>
      <c r="X292">
        <v>1</v>
      </c>
      <c r="Y292">
        <v>0.76023391812865504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12</v>
      </c>
      <c r="AF292" s="6">
        <v>0.54166666666666696</v>
      </c>
      <c r="AG292" s="2">
        <f t="shared" si="219"/>
        <v>0</v>
      </c>
      <c r="AH292" s="2">
        <f t="shared" si="215"/>
        <v>1</v>
      </c>
      <c r="AI292" s="3">
        <f t="shared" si="220"/>
        <v>1</v>
      </c>
      <c r="AJ292" s="3">
        <f t="shared" si="221"/>
        <v>1</v>
      </c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</row>
    <row r="293" spans="1:57" hidden="1" x14ac:dyDescent="0.35">
      <c r="A293">
        <f t="shared" si="226"/>
        <v>73</v>
      </c>
      <c r="B293">
        <f>HLGroups!B293</f>
        <v>0.75</v>
      </c>
      <c r="C293">
        <f>HLGroups!C293</f>
        <v>1</v>
      </c>
      <c r="D293">
        <f>HLGroups!D293</f>
        <v>4</v>
      </c>
      <c r="E293">
        <f>HLGroups!E293</f>
        <v>1</v>
      </c>
      <c r="F293">
        <f>HLGroups!F293</f>
        <v>1</v>
      </c>
      <c r="G293">
        <f>HLGroups!G293</f>
        <v>0</v>
      </c>
      <c r="H293">
        <f>HLGroups!H293</f>
        <v>1</v>
      </c>
      <c r="I293">
        <f>HLGroups!I293</f>
        <v>0</v>
      </c>
      <c r="J293">
        <f>HLGroups!J293</f>
        <v>0</v>
      </c>
      <c r="K293">
        <f t="shared" si="222"/>
        <v>1</v>
      </c>
      <c r="L293" s="1">
        <v>42884.25</v>
      </c>
      <c r="M293">
        <v>73</v>
      </c>
      <c r="N293">
        <v>4</v>
      </c>
      <c r="O293">
        <v>42</v>
      </c>
      <c r="P293">
        <v>19</v>
      </c>
      <c r="Q293">
        <v>0</v>
      </c>
      <c r="R293">
        <v>9.85915492957746E-2</v>
      </c>
      <c r="S293">
        <v>0</v>
      </c>
      <c r="T293">
        <v>0</v>
      </c>
      <c r="U293">
        <v>50</v>
      </c>
      <c r="V293">
        <v>42</v>
      </c>
      <c r="W293">
        <v>0.83750000000000002</v>
      </c>
      <c r="X293">
        <v>0.84</v>
      </c>
      <c r="Y293">
        <v>0.60572139303482597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21</v>
      </c>
      <c r="AF293" s="6">
        <v>0.50729166666666703</v>
      </c>
      <c r="AG293" s="2">
        <f t="shared" si="219"/>
        <v>0</v>
      </c>
      <c r="AH293" s="2">
        <f t="shared" si="215"/>
        <v>0.84</v>
      </c>
      <c r="AI293" s="3">
        <f t="shared" si="220"/>
        <v>0.84</v>
      </c>
      <c r="AJ293" s="3">
        <f t="shared" si="221"/>
        <v>1</v>
      </c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</row>
    <row r="294" spans="1:57" hidden="1" x14ac:dyDescent="0.35">
      <c r="A294">
        <f t="shared" si="226"/>
        <v>1608</v>
      </c>
      <c r="B294">
        <f>HLGroups!B294</f>
        <v>0.75</v>
      </c>
      <c r="C294">
        <f>HLGroups!C294</f>
        <v>1</v>
      </c>
      <c r="D294">
        <f>HLGroups!D294</f>
        <v>4</v>
      </c>
      <c r="E294">
        <f>HLGroups!E294</f>
        <v>1</v>
      </c>
      <c r="F294">
        <f>HLGroups!F294</f>
        <v>1</v>
      </c>
      <c r="G294">
        <f>HLGroups!G294</f>
        <v>0</v>
      </c>
      <c r="H294">
        <f>HLGroups!H294</f>
        <v>1</v>
      </c>
      <c r="I294">
        <f>HLGroups!I294</f>
        <v>0</v>
      </c>
      <c r="J294">
        <f>HLGroups!J294</f>
        <v>1</v>
      </c>
      <c r="K294">
        <f t="shared" si="222"/>
        <v>1</v>
      </c>
      <c r="L294" s="1">
        <v>42863.25</v>
      </c>
      <c r="M294">
        <v>74</v>
      </c>
      <c r="N294">
        <v>1</v>
      </c>
      <c r="O294">
        <v>42</v>
      </c>
      <c r="P294">
        <v>11</v>
      </c>
      <c r="Q294">
        <v>0</v>
      </c>
      <c r="R294">
        <v>5.7971014492753603E-2</v>
      </c>
      <c r="S294">
        <v>0</v>
      </c>
      <c r="T294">
        <v>0</v>
      </c>
      <c r="U294">
        <v>49</v>
      </c>
      <c r="V294">
        <v>42</v>
      </c>
      <c r="W294">
        <v>0.75</v>
      </c>
      <c r="X294">
        <v>0.85714285714285698</v>
      </c>
      <c r="Y294">
        <v>0.61944444444444402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12</v>
      </c>
      <c r="AF294" s="6">
        <v>0.46458333333333302</v>
      </c>
      <c r="AG294" s="2">
        <f t="shared" si="219"/>
        <v>0</v>
      </c>
      <c r="AH294" s="2">
        <f t="shared" si="215"/>
        <v>0.8571428571428571</v>
      </c>
      <c r="AI294" s="3">
        <f t="shared" si="220"/>
        <v>0.8571428571428571</v>
      </c>
      <c r="AJ294" s="3">
        <f t="shared" si="221"/>
        <v>1</v>
      </c>
      <c r="AK294" s="28">
        <f>AVERAGE(A294:A297)</f>
        <v>457.5</v>
      </c>
      <c r="AL294" s="28">
        <f>AVERAGE(O294:O297)</f>
        <v>41.25</v>
      </c>
      <c r="AM294" s="28">
        <f>AVERAGE(P294:P297)</f>
        <v>12</v>
      </c>
      <c r="AN294" s="28">
        <f>AVERAGE(Q294:Q297)</f>
        <v>0</v>
      </c>
      <c r="AO294" s="28">
        <f>AVERAGE(R294:R297)</f>
        <v>7.6455698218356793E-2</v>
      </c>
      <c r="AP294" s="28">
        <f>AVERAGE(S294:S297)</f>
        <v>0</v>
      </c>
      <c r="AQ294" s="28">
        <f>AVERAGE(AG294:AG297)</f>
        <v>0</v>
      </c>
      <c r="AR294" s="28">
        <f>AVERAGE(U294:U297)</f>
        <v>47.5</v>
      </c>
      <c r="AS294" s="28">
        <f t="shared" ref="AS294" si="248">AVERAGE(AH294:AH297)</f>
        <v>0.86532175032175029</v>
      </c>
      <c r="AT294" s="28">
        <f t="shared" ref="AT294:BC294" si="249">AVERAGE(W294:W297)</f>
        <v>0.77187499999999998</v>
      </c>
      <c r="AU294" s="28">
        <f t="shared" si="249"/>
        <v>0.86532175032175029</v>
      </c>
      <c r="AV294" s="28">
        <f t="shared" si="249"/>
        <v>0.6366820875017335</v>
      </c>
      <c r="AW294" s="28">
        <f t="shared" si="249"/>
        <v>2.25</v>
      </c>
      <c r="AX294" s="28">
        <f t="shared" si="249"/>
        <v>0</v>
      </c>
      <c r="AY294" s="28">
        <f t="shared" si="249"/>
        <v>0</v>
      </c>
      <c r="AZ294" s="28">
        <f t="shared" si="249"/>
        <v>0</v>
      </c>
      <c r="BA294" s="28">
        <f t="shared" si="249"/>
        <v>0</v>
      </c>
      <c r="BB294" s="28">
        <f t="shared" si="249"/>
        <v>16</v>
      </c>
      <c r="BC294" s="28">
        <f t="shared" si="249"/>
        <v>0.49401041666666651</v>
      </c>
      <c r="BD294" s="28">
        <f t="shared" ref="BD294:BE294" si="250">AVERAGE(AI294:AI297)</f>
        <v>0.86532175032175029</v>
      </c>
      <c r="BE294" s="28">
        <f t="shared" si="250"/>
        <v>1</v>
      </c>
    </row>
    <row r="295" spans="1:57" hidden="1" x14ac:dyDescent="0.35">
      <c r="A295">
        <f t="shared" si="226"/>
        <v>74</v>
      </c>
      <c r="B295">
        <f>HLGroups!B295</f>
        <v>0.75</v>
      </c>
      <c r="C295">
        <f>HLGroups!C295</f>
        <v>1</v>
      </c>
      <c r="D295">
        <f>HLGroups!D295</f>
        <v>4</v>
      </c>
      <c r="E295">
        <f>HLGroups!E295</f>
        <v>1</v>
      </c>
      <c r="F295">
        <f>HLGroups!F295</f>
        <v>1</v>
      </c>
      <c r="G295">
        <f>HLGroups!G295</f>
        <v>0</v>
      </c>
      <c r="H295">
        <f>HLGroups!H295</f>
        <v>1</v>
      </c>
      <c r="I295">
        <f>HLGroups!I295</f>
        <v>1</v>
      </c>
      <c r="J295">
        <f>HLGroups!J295</f>
        <v>0</v>
      </c>
      <c r="K295">
        <f t="shared" si="222"/>
        <v>1</v>
      </c>
      <c r="L295" s="1">
        <v>42870.25</v>
      </c>
      <c r="M295">
        <v>74</v>
      </c>
      <c r="N295">
        <v>2</v>
      </c>
      <c r="O295">
        <v>45</v>
      </c>
      <c r="P295">
        <v>14</v>
      </c>
      <c r="Q295">
        <v>0</v>
      </c>
      <c r="R295">
        <v>9.6385542168674704E-2</v>
      </c>
      <c r="S295">
        <v>0</v>
      </c>
      <c r="T295">
        <v>0</v>
      </c>
      <c r="U295">
        <v>54</v>
      </c>
      <c r="V295">
        <v>45</v>
      </c>
      <c r="W295">
        <v>0.76249999999999996</v>
      </c>
      <c r="X295">
        <v>0.83333333333333304</v>
      </c>
      <c r="Y295">
        <v>0.68306010928961702</v>
      </c>
      <c r="Z295">
        <v>3</v>
      </c>
      <c r="AA295">
        <v>0</v>
      </c>
      <c r="AB295">
        <v>0</v>
      </c>
      <c r="AC295">
        <v>0</v>
      </c>
      <c r="AD295">
        <v>0</v>
      </c>
      <c r="AE295">
        <v>21</v>
      </c>
      <c r="AF295" s="6">
        <v>0.52083333333333304</v>
      </c>
      <c r="AG295" s="2">
        <f t="shared" si="219"/>
        <v>0</v>
      </c>
      <c r="AH295" s="2">
        <f t="shared" si="215"/>
        <v>0.83333333333333337</v>
      </c>
      <c r="AI295" s="3">
        <f t="shared" si="220"/>
        <v>0.83333333333333337</v>
      </c>
      <c r="AJ295" s="3">
        <f t="shared" si="221"/>
        <v>1</v>
      </c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</row>
    <row r="296" spans="1:57" hidden="1" x14ac:dyDescent="0.35">
      <c r="A296">
        <f t="shared" si="226"/>
        <v>74</v>
      </c>
      <c r="B296">
        <f>HLGroups!B296</f>
        <v>0.75</v>
      </c>
      <c r="C296">
        <f>HLGroups!C296</f>
        <v>1</v>
      </c>
      <c r="D296">
        <f>HLGroups!D296</f>
        <v>4</v>
      </c>
      <c r="E296">
        <f>HLGroups!E296</f>
        <v>1</v>
      </c>
      <c r="F296">
        <f>HLGroups!F296</f>
        <v>1</v>
      </c>
      <c r="G296">
        <f>HLGroups!G296</f>
        <v>0</v>
      </c>
      <c r="H296">
        <f>HLGroups!H296</f>
        <v>1</v>
      </c>
      <c r="I296">
        <f>HLGroups!I296</f>
        <v>1</v>
      </c>
      <c r="J296">
        <f>HLGroups!J296</f>
        <v>1</v>
      </c>
      <c r="K296">
        <f t="shared" si="222"/>
        <v>1</v>
      </c>
      <c r="L296" s="1">
        <v>42877.25</v>
      </c>
      <c r="M296">
        <v>74</v>
      </c>
      <c r="N296">
        <v>3</v>
      </c>
      <c r="O296">
        <v>30</v>
      </c>
      <c r="P296">
        <v>7</v>
      </c>
      <c r="Q296">
        <v>0</v>
      </c>
      <c r="R296">
        <v>0.13559322033898299</v>
      </c>
      <c r="S296">
        <v>0</v>
      </c>
      <c r="T296">
        <v>0</v>
      </c>
      <c r="U296">
        <v>37</v>
      </c>
      <c r="V296">
        <v>30</v>
      </c>
      <c r="W296">
        <v>0.73750000000000004</v>
      </c>
      <c r="X296">
        <v>0.81081081081081097</v>
      </c>
      <c r="Y296">
        <v>0.51412429378531099</v>
      </c>
      <c r="Z296">
        <v>3</v>
      </c>
      <c r="AA296">
        <v>0</v>
      </c>
      <c r="AB296">
        <v>0</v>
      </c>
      <c r="AC296">
        <v>0</v>
      </c>
      <c r="AD296">
        <v>0</v>
      </c>
      <c r="AE296">
        <v>14</v>
      </c>
      <c r="AF296" s="6">
        <v>0.37916666666666698</v>
      </c>
      <c r="AG296" s="2">
        <f t="shared" si="219"/>
        <v>0</v>
      </c>
      <c r="AH296" s="2">
        <f t="shared" si="215"/>
        <v>0.81081081081081086</v>
      </c>
      <c r="AI296" s="3">
        <f t="shared" si="220"/>
        <v>0.81081081081081086</v>
      </c>
      <c r="AJ296" s="3">
        <f t="shared" si="221"/>
        <v>1</v>
      </c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</row>
    <row r="297" spans="1:57" hidden="1" x14ac:dyDescent="0.35">
      <c r="A297">
        <f t="shared" si="226"/>
        <v>74</v>
      </c>
      <c r="B297">
        <f>HLGroups!B297</f>
        <v>0.75</v>
      </c>
      <c r="C297">
        <f>HLGroups!C297</f>
        <v>1</v>
      </c>
      <c r="D297">
        <f>HLGroups!D297</f>
        <v>4</v>
      </c>
      <c r="E297">
        <f>HLGroups!E297</f>
        <v>1</v>
      </c>
      <c r="F297">
        <f>HLGroups!F297</f>
        <v>1</v>
      </c>
      <c r="G297">
        <f>HLGroups!G297</f>
        <v>1</v>
      </c>
      <c r="H297">
        <f>HLGroups!H297</f>
        <v>0</v>
      </c>
      <c r="I297">
        <f>HLGroups!I297</f>
        <v>0</v>
      </c>
      <c r="J297">
        <f>HLGroups!J297</f>
        <v>0</v>
      </c>
      <c r="K297">
        <f t="shared" si="222"/>
        <v>1</v>
      </c>
      <c r="L297" s="1">
        <v>42884.25</v>
      </c>
      <c r="M297">
        <v>74</v>
      </c>
      <c r="N297">
        <v>4</v>
      </c>
      <c r="O297">
        <v>48</v>
      </c>
      <c r="P297">
        <v>16</v>
      </c>
      <c r="Q297">
        <v>0</v>
      </c>
      <c r="R297">
        <v>1.58730158730159E-2</v>
      </c>
      <c r="S297">
        <v>0</v>
      </c>
      <c r="T297">
        <v>0</v>
      </c>
      <c r="U297">
        <v>50</v>
      </c>
      <c r="V297">
        <v>48</v>
      </c>
      <c r="W297">
        <v>0.83750000000000002</v>
      </c>
      <c r="X297">
        <v>0.96</v>
      </c>
      <c r="Y297">
        <v>0.73009950248756195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17</v>
      </c>
      <c r="AF297" s="6">
        <v>0.61145833333333299</v>
      </c>
      <c r="AG297" s="2">
        <f t="shared" si="219"/>
        <v>0</v>
      </c>
      <c r="AH297" s="2">
        <f t="shared" si="215"/>
        <v>0.96</v>
      </c>
      <c r="AI297" s="3">
        <f t="shared" si="220"/>
        <v>0.96</v>
      </c>
      <c r="AJ297" s="3">
        <f t="shared" si="221"/>
        <v>1</v>
      </c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</row>
    <row r="298" spans="1:57" hidden="1" x14ac:dyDescent="0.35">
      <c r="A298">
        <f t="shared" si="226"/>
        <v>1609</v>
      </c>
      <c r="B298">
        <f>HLGroups!B298</f>
        <v>0.75</v>
      </c>
      <c r="C298">
        <f>HLGroups!C298</f>
        <v>1</v>
      </c>
      <c r="D298">
        <f>HLGroups!D298</f>
        <v>4</v>
      </c>
      <c r="E298">
        <f>HLGroups!E298</f>
        <v>1</v>
      </c>
      <c r="F298">
        <f>HLGroups!F298</f>
        <v>1</v>
      </c>
      <c r="G298">
        <f>HLGroups!G298</f>
        <v>1</v>
      </c>
      <c r="H298">
        <f>HLGroups!H298</f>
        <v>1</v>
      </c>
      <c r="I298">
        <f>HLGroups!I298</f>
        <v>0</v>
      </c>
      <c r="J298">
        <f>HLGroups!J298</f>
        <v>0</v>
      </c>
      <c r="K298">
        <f t="shared" si="222"/>
        <v>1</v>
      </c>
      <c r="L298" s="1">
        <v>42863.25</v>
      </c>
      <c r="M298">
        <v>75</v>
      </c>
      <c r="N298">
        <v>1</v>
      </c>
      <c r="O298">
        <v>47</v>
      </c>
      <c r="P298">
        <v>11</v>
      </c>
      <c r="Q298">
        <v>0</v>
      </c>
      <c r="R298">
        <v>4.91803278688525E-2</v>
      </c>
      <c r="S298">
        <v>0</v>
      </c>
      <c r="T298">
        <v>0</v>
      </c>
      <c r="U298">
        <v>49</v>
      </c>
      <c r="V298">
        <v>47</v>
      </c>
      <c r="W298">
        <v>0.78749999999999998</v>
      </c>
      <c r="X298">
        <v>0.95918367346938804</v>
      </c>
      <c r="Y298">
        <v>0.71164021164021196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16</v>
      </c>
      <c r="AF298" s="6">
        <v>0.56041666666666701</v>
      </c>
      <c r="AG298" s="2">
        <f t="shared" si="219"/>
        <v>0</v>
      </c>
      <c r="AH298" s="2">
        <f t="shared" si="215"/>
        <v>0.95918367346938771</v>
      </c>
      <c r="AI298" s="3">
        <f t="shared" si="220"/>
        <v>0.95918367346938771</v>
      </c>
      <c r="AJ298" s="3">
        <f t="shared" si="221"/>
        <v>1</v>
      </c>
      <c r="AK298" s="28">
        <f>AVERAGE(A298:A301)</f>
        <v>458.5</v>
      </c>
      <c r="AL298" s="28">
        <f>AVERAGE(O298:O301)</f>
        <v>42.25</v>
      </c>
      <c r="AM298" s="28">
        <f>AVERAGE(P298:P301)</f>
        <v>10.25</v>
      </c>
      <c r="AN298" s="28">
        <f>AVERAGE(Q298:Q301)</f>
        <v>0</v>
      </c>
      <c r="AO298" s="28">
        <f>AVERAGE(R298:R301)</f>
        <v>8.9879534551665891E-2</v>
      </c>
      <c r="AP298" s="28">
        <f>AVERAGE(S298:S301)</f>
        <v>0</v>
      </c>
      <c r="AQ298" s="28">
        <f>AVERAGE(AG298:AG301)</f>
        <v>0</v>
      </c>
      <c r="AR298" s="28">
        <f>AVERAGE(U298:U301)</f>
        <v>47.5</v>
      </c>
      <c r="AS298" s="28">
        <f t="shared" ref="AS298" si="251">AVERAGE(AH298:AH301)</f>
        <v>0.88897509754652604</v>
      </c>
      <c r="AT298" s="28">
        <f t="shared" ref="AT298:BC298" si="252">AVERAGE(W298:W301)</f>
        <v>0.77812499999999996</v>
      </c>
      <c r="AU298" s="28">
        <f t="shared" si="252"/>
        <v>0.88897509754652626</v>
      </c>
      <c r="AV298" s="28">
        <f t="shared" si="252"/>
        <v>0.66453168030076326</v>
      </c>
      <c r="AW298" s="28">
        <f t="shared" si="252"/>
        <v>2.25</v>
      </c>
      <c r="AX298" s="28">
        <f t="shared" si="252"/>
        <v>0</v>
      </c>
      <c r="AY298" s="28">
        <f t="shared" si="252"/>
        <v>0</v>
      </c>
      <c r="AZ298" s="28">
        <f t="shared" si="252"/>
        <v>0</v>
      </c>
      <c r="BA298" s="28">
        <f t="shared" si="252"/>
        <v>0</v>
      </c>
      <c r="BB298" s="28">
        <f t="shared" si="252"/>
        <v>15.25</v>
      </c>
      <c r="BC298" s="28">
        <f t="shared" si="252"/>
        <v>0.51770833333333344</v>
      </c>
      <c r="BD298" s="28">
        <f t="shared" ref="BD298:BE298" si="253">AVERAGE(AI298:AI301)</f>
        <v>0.88897509754652604</v>
      </c>
      <c r="BE298" s="28">
        <f t="shared" si="253"/>
        <v>1</v>
      </c>
    </row>
    <row r="299" spans="1:57" hidden="1" x14ac:dyDescent="0.35">
      <c r="A299">
        <f t="shared" si="226"/>
        <v>75</v>
      </c>
      <c r="B299">
        <f>HLGroups!B299</f>
        <v>0.75</v>
      </c>
      <c r="C299">
        <f>HLGroups!C299</f>
        <v>1</v>
      </c>
      <c r="D299">
        <f>HLGroups!D299</f>
        <v>4</v>
      </c>
      <c r="E299">
        <f>HLGroups!E299</f>
        <v>1</v>
      </c>
      <c r="F299">
        <f>HLGroups!F299</f>
        <v>1</v>
      </c>
      <c r="G299">
        <f>HLGroups!G299</f>
        <v>1</v>
      </c>
      <c r="H299">
        <f>HLGroups!H299</f>
        <v>1</v>
      </c>
      <c r="I299">
        <f>HLGroups!I299</f>
        <v>0</v>
      </c>
      <c r="J299">
        <f>HLGroups!J299</f>
        <v>1</v>
      </c>
      <c r="K299">
        <f t="shared" si="222"/>
        <v>1</v>
      </c>
      <c r="L299" s="1">
        <v>42870.25</v>
      </c>
      <c r="M299">
        <v>75</v>
      </c>
      <c r="N299">
        <v>2</v>
      </c>
      <c r="O299">
        <v>46</v>
      </c>
      <c r="P299">
        <v>11</v>
      </c>
      <c r="Q299">
        <v>0</v>
      </c>
      <c r="R299">
        <v>7.4074074074074098E-2</v>
      </c>
      <c r="S299">
        <v>0</v>
      </c>
      <c r="T299">
        <v>0</v>
      </c>
      <c r="U299">
        <v>54</v>
      </c>
      <c r="V299">
        <v>46</v>
      </c>
      <c r="W299">
        <v>0.76249999999999996</v>
      </c>
      <c r="X299">
        <v>0.85185185185185197</v>
      </c>
      <c r="Y299">
        <v>0.70628415300546399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18</v>
      </c>
      <c r="AF299" s="6">
        <v>0.53854166666666703</v>
      </c>
      <c r="AG299" s="2">
        <f t="shared" si="219"/>
        <v>0</v>
      </c>
      <c r="AH299" s="2">
        <f t="shared" si="215"/>
        <v>0.85185185185185186</v>
      </c>
      <c r="AI299" s="3">
        <f t="shared" si="220"/>
        <v>0.85185185185185186</v>
      </c>
      <c r="AJ299" s="3">
        <f t="shared" si="221"/>
        <v>1</v>
      </c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</row>
    <row r="300" spans="1:57" hidden="1" x14ac:dyDescent="0.35">
      <c r="A300">
        <f t="shared" si="226"/>
        <v>75</v>
      </c>
      <c r="B300">
        <f>HLGroups!B300</f>
        <v>0.75</v>
      </c>
      <c r="C300">
        <f>HLGroups!C300</f>
        <v>1</v>
      </c>
      <c r="D300">
        <f>HLGroups!D300</f>
        <v>4</v>
      </c>
      <c r="E300">
        <f>HLGroups!E300</f>
        <v>1</v>
      </c>
      <c r="F300">
        <f>HLGroups!F300</f>
        <v>1</v>
      </c>
      <c r="G300">
        <f>HLGroups!G300</f>
        <v>1</v>
      </c>
      <c r="H300">
        <f>HLGroups!H300</f>
        <v>1</v>
      </c>
      <c r="I300">
        <f>HLGroups!I300</f>
        <v>1</v>
      </c>
      <c r="J300">
        <f>HLGroups!J300</f>
        <v>0</v>
      </c>
      <c r="K300">
        <f t="shared" si="222"/>
        <v>1</v>
      </c>
      <c r="L300" s="1">
        <v>42877.25</v>
      </c>
      <c r="M300">
        <v>75</v>
      </c>
      <c r="N300">
        <v>3</v>
      </c>
      <c r="O300">
        <v>32</v>
      </c>
      <c r="P300">
        <v>9</v>
      </c>
      <c r="Q300">
        <v>0</v>
      </c>
      <c r="R300">
        <v>0.128571428571429</v>
      </c>
      <c r="S300">
        <v>0</v>
      </c>
      <c r="T300">
        <v>0</v>
      </c>
      <c r="U300">
        <v>37</v>
      </c>
      <c r="V300">
        <v>32</v>
      </c>
      <c r="W300">
        <v>0.76249999999999996</v>
      </c>
      <c r="X300">
        <v>0.86486486486486502</v>
      </c>
      <c r="Y300">
        <v>0.54098360655737698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13</v>
      </c>
      <c r="AF300" s="6">
        <v>0.41249999999999998</v>
      </c>
      <c r="AG300" s="2">
        <f t="shared" si="219"/>
        <v>0</v>
      </c>
      <c r="AH300" s="2">
        <f t="shared" si="215"/>
        <v>0.86486486486486491</v>
      </c>
      <c r="AI300" s="3">
        <f t="shared" si="220"/>
        <v>0.86486486486486491</v>
      </c>
      <c r="AJ300" s="3">
        <f t="shared" si="221"/>
        <v>1</v>
      </c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</row>
    <row r="301" spans="1:57" hidden="1" x14ac:dyDescent="0.35">
      <c r="A301">
        <f t="shared" si="226"/>
        <v>75</v>
      </c>
      <c r="B301">
        <f>HLGroups!B301</f>
        <v>0.75</v>
      </c>
      <c r="C301">
        <f>HLGroups!C301</f>
        <v>1</v>
      </c>
      <c r="D301">
        <f>HLGroups!D301</f>
        <v>4</v>
      </c>
      <c r="E301">
        <f>HLGroups!E301</f>
        <v>1</v>
      </c>
      <c r="F301">
        <f>HLGroups!F301</f>
        <v>1</v>
      </c>
      <c r="G301">
        <f>HLGroups!G301</f>
        <v>1</v>
      </c>
      <c r="H301">
        <f>HLGroups!H301</f>
        <v>1</v>
      </c>
      <c r="I301">
        <f>HLGroups!I301</f>
        <v>1</v>
      </c>
      <c r="J301">
        <f>HLGroups!J301</f>
        <v>1</v>
      </c>
      <c r="K301">
        <f t="shared" si="222"/>
        <v>1</v>
      </c>
      <c r="L301" s="1">
        <v>42884.25</v>
      </c>
      <c r="M301">
        <v>75</v>
      </c>
      <c r="N301">
        <v>4</v>
      </c>
      <c r="O301">
        <v>44</v>
      </c>
      <c r="P301">
        <v>10</v>
      </c>
      <c r="Q301">
        <v>0</v>
      </c>
      <c r="R301">
        <v>0.107692307692308</v>
      </c>
      <c r="S301">
        <v>0</v>
      </c>
      <c r="T301">
        <v>0</v>
      </c>
      <c r="U301">
        <v>50</v>
      </c>
      <c r="V301">
        <v>44</v>
      </c>
      <c r="W301">
        <v>0.8</v>
      </c>
      <c r="X301">
        <v>0.88</v>
      </c>
      <c r="Y301">
        <v>0.69921875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14</v>
      </c>
      <c r="AF301" s="6">
        <v>0.55937499999999996</v>
      </c>
      <c r="AG301" s="2">
        <f t="shared" si="219"/>
        <v>0</v>
      </c>
      <c r="AH301" s="2">
        <f t="shared" si="215"/>
        <v>0.88</v>
      </c>
      <c r="AI301" s="3">
        <f t="shared" si="220"/>
        <v>0.88</v>
      </c>
      <c r="AJ301" s="3">
        <f t="shared" si="221"/>
        <v>1</v>
      </c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</row>
    <row r="302" spans="1:57" hidden="1" x14ac:dyDescent="0.35">
      <c r="A302">
        <f t="shared" si="226"/>
        <v>1610</v>
      </c>
      <c r="B302">
        <f>HLGroups!B302</f>
        <v>0.75</v>
      </c>
      <c r="C302">
        <f>HLGroups!C302</f>
        <v>2</v>
      </c>
      <c r="D302">
        <f>HLGroups!D302</f>
        <v>1</v>
      </c>
      <c r="E302">
        <f>HLGroups!E302</f>
        <v>0</v>
      </c>
      <c r="F302">
        <f>HLGroups!F302</f>
        <v>1</v>
      </c>
      <c r="G302">
        <f>HLGroups!G302</f>
        <v>0</v>
      </c>
      <c r="H302">
        <f>HLGroups!H302</f>
        <v>0</v>
      </c>
      <c r="I302">
        <f>HLGroups!I302</f>
        <v>0</v>
      </c>
      <c r="J302">
        <f>HLGroups!J302</f>
        <v>0</v>
      </c>
      <c r="K302">
        <f t="shared" si="222"/>
        <v>1</v>
      </c>
      <c r="L302" s="1">
        <v>42863.25</v>
      </c>
      <c r="M302">
        <v>76</v>
      </c>
      <c r="N302">
        <v>1</v>
      </c>
      <c r="O302">
        <v>50</v>
      </c>
      <c r="P302">
        <v>16</v>
      </c>
      <c r="Q302">
        <v>0</v>
      </c>
      <c r="R302">
        <v>0.26865671641791</v>
      </c>
      <c r="S302">
        <v>34</v>
      </c>
      <c r="T302">
        <v>13</v>
      </c>
      <c r="U302">
        <v>49</v>
      </c>
      <c r="V302">
        <v>37</v>
      </c>
      <c r="W302">
        <v>0.8125</v>
      </c>
      <c r="X302">
        <v>0.60240963855421703</v>
      </c>
      <c r="Y302">
        <v>0.60897435897435903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6">
        <v>0.49479166666666702</v>
      </c>
      <c r="AG302" s="2">
        <f t="shared" si="219"/>
        <v>0.38235294117647056</v>
      </c>
      <c r="AH302" s="2">
        <f t="shared" si="215"/>
        <v>0.75510204081632648</v>
      </c>
      <c r="AI302" s="3">
        <f t="shared" si="220"/>
        <v>0.60240963855421692</v>
      </c>
      <c r="AJ302" s="3">
        <f t="shared" si="221"/>
        <v>0.59036144578313254</v>
      </c>
      <c r="AK302" s="28">
        <f>AVERAGE(A302:A305)</f>
        <v>459.5</v>
      </c>
      <c r="AL302" s="28">
        <f>AVERAGE(O302:O305)</f>
        <v>45.5</v>
      </c>
      <c r="AM302" s="28">
        <f>AVERAGE(P302:P305)</f>
        <v>15.75</v>
      </c>
      <c r="AN302" s="28">
        <f>AVERAGE(Q302:Q305)</f>
        <v>2.4271844660194177E-3</v>
      </c>
      <c r="AO302" s="28">
        <f>AVERAGE(R302:R305)</f>
        <v>0.25479744136460525</v>
      </c>
      <c r="AP302" s="28">
        <f>AVERAGE(S302:S305)</f>
        <v>24.75</v>
      </c>
      <c r="AQ302" s="28">
        <f>AVERAGE(AG302:AG305)</f>
        <v>0.49006875477463713</v>
      </c>
      <c r="AR302" s="28">
        <f>AVERAGE(U302:U305)</f>
        <v>47.5</v>
      </c>
      <c r="AS302" s="28">
        <f t="shared" ref="AS302" si="254">AVERAGE(AH302:AH305)</f>
        <v>0.71500173643030784</v>
      </c>
      <c r="AT302" s="28">
        <f t="shared" ref="AT302:BC302" si="255">AVERAGE(W302:W305)</f>
        <v>0.78750000000000009</v>
      </c>
      <c r="AU302" s="28">
        <f t="shared" si="255"/>
        <v>0.63638583371598922</v>
      </c>
      <c r="AV302" s="28">
        <f t="shared" si="255"/>
        <v>0.61973012752607548</v>
      </c>
      <c r="AW302" s="28">
        <f t="shared" si="255"/>
        <v>0</v>
      </c>
      <c r="AX302" s="28">
        <f t="shared" si="255"/>
        <v>0</v>
      </c>
      <c r="AY302" s="28">
        <f t="shared" si="255"/>
        <v>0</v>
      </c>
      <c r="AZ302" s="28">
        <f t="shared" si="255"/>
        <v>0</v>
      </c>
      <c r="BA302" s="28">
        <f t="shared" si="255"/>
        <v>0</v>
      </c>
      <c r="BB302" s="28">
        <f t="shared" si="255"/>
        <v>0</v>
      </c>
      <c r="BC302" s="28">
        <f t="shared" si="255"/>
        <v>0.48802083333333346</v>
      </c>
      <c r="BD302" s="28">
        <f t="shared" ref="BD302:BE302" si="256">AVERAGE(AI302:AI305)</f>
        <v>0.63638583371598922</v>
      </c>
      <c r="BE302" s="28">
        <f t="shared" si="256"/>
        <v>0.65831581012495233</v>
      </c>
    </row>
    <row r="303" spans="1:57" hidden="1" x14ac:dyDescent="0.35">
      <c r="A303">
        <f t="shared" si="226"/>
        <v>76</v>
      </c>
      <c r="B303">
        <f>HLGroups!B303</f>
        <v>0.75</v>
      </c>
      <c r="C303">
        <f>HLGroups!C303</f>
        <v>2</v>
      </c>
      <c r="D303">
        <f>HLGroups!D303</f>
        <v>1</v>
      </c>
      <c r="E303">
        <f>HLGroups!E303</f>
        <v>0</v>
      </c>
      <c r="F303">
        <f>HLGroups!F303</f>
        <v>1</v>
      </c>
      <c r="G303">
        <f>HLGroups!G303</f>
        <v>0</v>
      </c>
      <c r="H303">
        <f>HLGroups!H303</f>
        <v>1</v>
      </c>
      <c r="I303">
        <f>HLGroups!I303</f>
        <v>0</v>
      </c>
      <c r="J303">
        <f>HLGroups!J303</f>
        <v>0</v>
      </c>
      <c r="K303">
        <f t="shared" si="222"/>
        <v>1</v>
      </c>
      <c r="L303" s="1">
        <v>42870.25</v>
      </c>
      <c r="M303">
        <v>76</v>
      </c>
      <c r="N303">
        <v>2</v>
      </c>
      <c r="O303">
        <v>47</v>
      </c>
      <c r="P303">
        <v>21</v>
      </c>
      <c r="Q303">
        <v>0</v>
      </c>
      <c r="R303">
        <v>0.32142857142857101</v>
      </c>
      <c r="S303">
        <v>22</v>
      </c>
      <c r="T303">
        <v>12</v>
      </c>
      <c r="U303">
        <v>54</v>
      </c>
      <c r="V303">
        <v>35</v>
      </c>
      <c r="W303">
        <v>0.73750000000000004</v>
      </c>
      <c r="X303">
        <v>0.61842105263157898</v>
      </c>
      <c r="Y303">
        <v>0.61864406779660996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6">
        <v>0.45624999999999999</v>
      </c>
      <c r="AG303" s="2">
        <f t="shared" si="219"/>
        <v>0.54545454545454541</v>
      </c>
      <c r="AH303" s="2">
        <f t="shared" si="215"/>
        <v>0.64814814814814814</v>
      </c>
      <c r="AI303" s="3">
        <f t="shared" si="220"/>
        <v>0.61842105263157898</v>
      </c>
      <c r="AJ303" s="3">
        <f t="shared" si="221"/>
        <v>0.71052631578947367</v>
      </c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</row>
    <row r="304" spans="1:57" hidden="1" x14ac:dyDescent="0.35">
      <c r="A304">
        <f t="shared" si="226"/>
        <v>76</v>
      </c>
      <c r="B304">
        <f>HLGroups!B304</f>
        <v>0.75</v>
      </c>
      <c r="C304">
        <f>HLGroups!C304</f>
        <v>2</v>
      </c>
      <c r="D304">
        <f>HLGroups!D304</f>
        <v>1</v>
      </c>
      <c r="E304">
        <f>HLGroups!E304</f>
        <v>0</v>
      </c>
      <c r="F304">
        <f>HLGroups!F304</f>
        <v>1</v>
      </c>
      <c r="G304">
        <f>HLGroups!G304</f>
        <v>0</v>
      </c>
      <c r="H304">
        <f>HLGroups!H304</f>
        <v>1</v>
      </c>
      <c r="I304">
        <f>HLGroups!I304</f>
        <v>0</v>
      </c>
      <c r="J304">
        <f>HLGroups!J304</f>
        <v>1</v>
      </c>
      <c r="K304">
        <f t="shared" si="222"/>
        <v>1</v>
      </c>
      <c r="L304" s="1">
        <v>42877.25</v>
      </c>
      <c r="M304">
        <v>76</v>
      </c>
      <c r="N304">
        <v>3</v>
      </c>
      <c r="O304">
        <v>43</v>
      </c>
      <c r="P304">
        <v>15</v>
      </c>
      <c r="Q304">
        <v>0</v>
      </c>
      <c r="R304">
        <v>0.17910447761194001</v>
      </c>
      <c r="S304">
        <v>21</v>
      </c>
      <c r="T304">
        <v>15</v>
      </c>
      <c r="U304">
        <v>37</v>
      </c>
      <c r="V304">
        <v>28</v>
      </c>
      <c r="W304">
        <v>0.8</v>
      </c>
      <c r="X304">
        <v>0.74137931034482796</v>
      </c>
      <c r="Y304">
        <v>0.65364583333333304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6">
        <v>0.52291666666666703</v>
      </c>
      <c r="AG304" s="2">
        <f t="shared" si="219"/>
        <v>0.7142857142857143</v>
      </c>
      <c r="AH304" s="2">
        <f t="shared" si="215"/>
        <v>0.7567567567567568</v>
      </c>
      <c r="AI304" s="3">
        <f t="shared" si="220"/>
        <v>0.74137931034482762</v>
      </c>
      <c r="AJ304" s="3">
        <f t="shared" si="221"/>
        <v>0.63793103448275867</v>
      </c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</row>
    <row r="305" spans="1:57" hidden="1" x14ac:dyDescent="0.35">
      <c r="A305">
        <f t="shared" si="226"/>
        <v>76</v>
      </c>
      <c r="B305">
        <f>HLGroups!B305</f>
        <v>0.75</v>
      </c>
      <c r="C305">
        <f>HLGroups!C305</f>
        <v>2</v>
      </c>
      <c r="D305">
        <f>HLGroups!D305</f>
        <v>1</v>
      </c>
      <c r="E305">
        <f>HLGroups!E305</f>
        <v>0</v>
      </c>
      <c r="F305">
        <f>HLGroups!F305</f>
        <v>1</v>
      </c>
      <c r="G305">
        <f>HLGroups!G305</f>
        <v>0</v>
      </c>
      <c r="H305">
        <f>HLGroups!H305</f>
        <v>1</v>
      </c>
      <c r="I305">
        <f>HLGroups!I305</f>
        <v>1</v>
      </c>
      <c r="J305">
        <f>HLGroups!J305</f>
        <v>0</v>
      </c>
      <c r="K305">
        <f t="shared" si="222"/>
        <v>1</v>
      </c>
      <c r="L305" s="1">
        <v>42884.25</v>
      </c>
      <c r="M305">
        <v>76</v>
      </c>
      <c r="N305">
        <v>4</v>
      </c>
      <c r="O305">
        <v>42</v>
      </c>
      <c r="P305">
        <v>11</v>
      </c>
      <c r="Q305">
        <v>9.7087378640776708E-3</v>
      </c>
      <c r="R305">
        <v>0.25</v>
      </c>
      <c r="S305">
        <v>22</v>
      </c>
      <c r="T305">
        <v>7</v>
      </c>
      <c r="U305">
        <v>50</v>
      </c>
      <c r="V305">
        <v>35</v>
      </c>
      <c r="W305">
        <v>0.8</v>
      </c>
      <c r="X305">
        <v>0.58333333333333304</v>
      </c>
      <c r="Y305">
        <v>0.59765625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6">
        <v>0.47812500000000002</v>
      </c>
      <c r="AG305" s="2">
        <f t="shared" si="219"/>
        <v>0.31818181818181818</v>
      </c>
      <c r="AH305" s="2">
        <f t="shared" si="215"/>
        <v>0.7</v>
      </c>
      <c r="AI305" s="3">
        <f t="shared" si="220"/>
        <v>0.58333333333333337</v>
      </c>
      <c r="AJ305" s="3">
        <f t="shared" si="221"/>
        <v>0.69444444444444442</v>
      </c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</row>
    <row r="306" spans="1:57" hidden="1" x14ac:dyDescent="0.35">
      <c r="A306">
        <f t="shared" si="226"/>
        <v>1611</v>
      </c>
      <c r="B306">
        <f>HLGroups!B306</f>
        <v>0.75</v>
      </c>
      <c r="C306">
        <f>HLGroups!C306</f>
        <v>2</v>
      </c>
      <c r="D306">
        <f>HLGroups!D306</f>
        <v>1</v>
      </c>
      <c r="E306">
        <f>HLGroups!E306</f>
        <v>0</v>
      </c>
      <c r="F306">
        <f>HLGroups!F306</f>
        <v>1</v>
      </c>
      <c r="G306">
        <f>HLGroups!G306</f>
        <v>0</v>
      </c>
      <c r="H306">
        <f>HLGroups!H306</f>
        <v>1</v>
      </c>
      <c r="I306">
        <f>HLGroups!I306</f>
        <v>1</v>
      </c>
      <c r="J306">
        <f>HLGroups!J306</f>
        <v>1</v>
      </c>
      <c r="K306">
        <f t="shared" si="222"/>
        <v>1</v>
      </c>
      <c r="L306" s="1">
        <v>42863.25</v>
      </c>
      <c r="M306">
        <v>77</v>
      </c>
      <c r="N306">
        <v>1</v>
      </c>
      <c r="O306">
        <v>58</v>
      </c>
      <c r="P306">
        <v>26</v>
      </c>
      <c r="Q306">
        <v>0</v>
      </c>
      <c r="R306">
        <v>9.375E-2</v>
      </c>
      <c r="S306">
        <v>22</v>
      </c>
      <c r="T306">
        <v>13</v>
      </c>
      <c r="U306">
        <v>49</v>
      </c>
      <c r="V306">
        <v>45</v>
      </c>
      <c r="W306">
        <v>0.82499999999999996</v>
      </c>
      <c r="X306">
        <v>0.81690140845070403</v>
      </c>
      <c r="Y306">
        <v>0.74494949494949503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20</v>
      </c>
      <c r="AF306" s="6">
        <v>0.61458333333333304</v>
      </c>
      <c r="AG306" s="2">
        <f t="shared" si="219"/>
        <v>0.59090909090909094</v>
      </c>
      <c r="AH306" s="2">
        <f t="shared" si="215"/>
        <v>0.91836734693877553</v>
      </c>
      <c r="AI306" s="3">
        <f t="shared" si="220"/>
        <v>0.81690140845070425</v>
      </c>
      <c r="AJ306" s="3">
        <f t="shared" si="221"/>
        <v>0.6901408450704225</v>
      </c>
      <c r="AK306" s="28">
        <f>AVERAGE(A306:A309)</f>
        <v>460.5</v>
      </c>
      <c r="AL306" s="28">
        <f>AVERAGE(O306:O309)</f>
        <v>52.75</v>
      </c>
      <c r="AM306" s="28">
        <f>AVERAGE(P306:P309)</f>
        <v>23</v>
      </c>
      <c r="AN306" s="28">
        <f>AVERAGE(Q306:Q309)</f>
        <v>0</v>
      </c>
      <c r="AO306" s="28">
        <f>AVERAGE(R306:R309)</f>
        <v>6.2184541972848527E-2</v>
      </c>
      <c r="AP306" s="28">
        <f>AVERAGE(S306:S309)</f>
        <v>23.5</v>
      </c>
      <c r="AQ306" s="28">
        <f>AVERAGE(AG306:AG309)</f>
        <v>0.40151515151515149</v>
      </c>
      <c r="AR306" s="28">
        <f>AVERAGE(U306:U309)</f>
        <v>47.5</v>
      </c>
      <c r="AS306" s="28">
        <f t="shared" ref="AS306" si="257">AVERAGE(AH306:AH309)</f>
        <v>0.91228953443239158</v>
      </c>
      <c r="AT306" s="28">
        <f t="shared" ref="AT306:BC306" si="258">AVERAGE(W306:W309)</f>
        <v>0.80937500000000007</v>
      </c>
      <c r="AU306" s="28">
        <f t="shared" si="258"/>
        <v>0.74744397559445752</v>
      </c>
      <c r="AV306" s="28">
        <f t="shared" si="258"/>
        <v>0.76555214407283201</v>
      </c>
      <c r="AW306" s="28">
        <f t="shared" si="258"/>
        <v>1</v>
      </c>
      <c r="AX306" s="28">
        <f t="shared" si="258"/>
        <v>0</v>
      </c>
      <c r="AY306" s="28">
        <f t="shared" si="258"/>
        <v>0</v>
      </c>
      <c r="AZ306" s="28">
        <f t="shared" si="258"/>
        <v>0</v>
      </c>
      <c r="BA306" s="28">
        <f t="shared" si="258"/>
        <v>0</v>
      </c>
      <c r="BB306" s="28">
        <f t="shared" si="258"/>
        <v>20.25</v>
      </c>
      <c r="BC306" s="28">
        <f t="shared" si="258"/>
        <v>0.62083333333333302</v>
      </c>
      <c r="BD306" s="28">
        <f t="shared" ref="BD306:BE306" si="259">AVERAGE(AI306:AI309)</f>
        <v>0.74744397559445741</v>
      </c>
      <c r="BE306" s="28">
        <f t="shared" si="259"/>
        <v>0.6755491563868139</v>
      </c>
    </row>
    <row r="307" spans="1:57" hidden="1" x14ac:dyDescent="0.35">
      <c r="A307">
        <f t="shared" si="226"/>
        <v>77</v>
      </c>
      <c r="B307">
        <f>HLGroups!B307</f>
        <v>0.75</v>
      </c>
      <c r="C307">
        <f>HLGroups!C307</f>
        <v>2</v>
      </c>
      <c r="D307">
        <f>HLGroups!D307</f>
        <v>1</v>
      </c>
      <c r="E307">
        <f>HLGroups!E307</f>
        <v>0</v>
      </c>
      <c r="F307">
        <f>HLGroups!F307</f>
        <v>1</v>
      </c>
      <c r="G307">
        <f>HLGroups!G307</f>
        <v>1</v>
      </c>
      <c r="H307">
        <f>HLGroups!H307</f>
        <v>0</v>
      </c>
      <c r="I307">
        <f>HLGroups!I307</f>
        <v>0</v>
      </c>
      <c r="J307">
        <f>HLGroups!J307</f>
        <v>0</v>
      </c>
      <c r="K307">
        <f t="shared" si="222"/>
        <v>1</v>
      </c>
      <c r="L307" s="1">
        <v>42870.25</v>
      </c>
      <c r="M307">
        <v>77</v>
      </c>
      <c r="N307">
        <v>2</v>
      </c>
      <c r="O307">
        <v>54</v>
      </c>
      <c r="P307">
        <v>19</v>
      </c>
      <c r="Q307">
        <v>0</v>
      </c>
      <c r="R307">
        <v>1.35135135135135E-2</v>
      </c>
      <c r="S307">
        <v>11</v>
      </c>
      <c r="T307">
        <v>4</v>
      </c>
      <c r="U307">
        <v>54</v>
      </c>
      <c r="V307">
        <v>50</v>
      </c>
      <c r="W307">
        <v>0.82499999999999996</v>
      </c>
      <c r="X307">
        <v>0.83076923076923104</v>
      </c>
      <c r="Y307">
        <v>0.82070707070707105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21</v>
      </c>
      <c r="AF307" s="6">
        <v>0.67708333333333304</v>
      </c>
      <c r="AG307" s="2">
        <f t="shared" si="219"/>
        <v>0.36363636363636365</v>
      </c>
      <c r="AH307" s="2">
        <f t="shared" si="215"/>
        <v>0.92592592592592593</v>
      </c>
      <c r="AI307" s="3">
        <f t="shared" si="220"/>
        <v>0.83076923076923082</v>
      </c>
      <c r="AJ307" s="3">
        <f t="shared" si="221"/>
        <v>0.83076923076923082</v>
      </c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</row>
    <row r="308" spans="1:57" hidden="1" x14ac:dyDescent="0.35">
      <c r="A308">
        <f t="shared" si="226"/>
        <v>77</v>
      </c>
      <c r="B308">
        <f>HLGroups!B308</f>
        <v>0.75</v>
      </c>
      <c r="C308">
        <f>HLGroups!C308</f>
        <v>2</v>
      </c>
      <c r="D308">
        <f>HLGroups!D308</f>
        <v>1</v>
      </c>
      <c r="E308">
        <f>HLGroups!E308</f>
        <v>0</v>
      </c>
      <c r="F308">
        <f>HLGroups!F308</f>
        <v>1</v>
      </c>
      <c r="G308">
        <f>HLGroups!G308</f>
        <v>1</v>
      </c>
      <c r="H308">
        <f>HLGroups!H308</f>
        <v>1</v>
      </c>
      <c r="I308">
        <f>HLGroups!I308</f>
        <v>0</v>
      </c>
      <c r="J308">
        <f>HLGroups!J308</f>
        <v>0</v>
      </c>
      <c r="K308">
        <f t="shared" si="222"/>
        <v>1</v>
      </c>
      <c r="L308" s="1">
        <v>42877.25</v>
      </c>
      <c r="M308">
        <v>77</v>
      </c>
      <c r="N308">
        <v>3</v>
      </c>
      <c r="O308">
        <v>45</v>
      </c>
      <c r="P308">
        <v>26</v>
      </c>
      <c r="Q308">
        <v>0</v>
      </c>
      <c r="R308">
        <v>0.112903225806452</v>
      </c>
      <c r="S308">
        <v>39</v>
      </c>
      <c r="T308">
        <v>13</v>
      </c>
      <c r="U308">
        <v>37</v>
      </c>
      <c r="V308">
        <v>32</v>
      </c>
      <c r="W308">
        <v>0.73750000000000004</v>
      </c>
      <c r="X308">
        <v>0.59210526315789502</v>
      </c>
      <c r="Y308">
        <v>0.71468926553672296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23</v>
      </c>
      <c r="AF308" s="6">
        <v>0.52708333333333302</v>
      </c>
      <c r="AG308" s="2">
        <f t="shared" si="219"/>
        <v>0.33333333333333331</v>
      </c>
      <c r="AH308" s="2">
        <f t="shared" si="215"/>
        <v>0.86486486486486491</v>
      </c>
      <c r="AI308" s="3">
        <f t="shared" si="220"/>
        <v>0.59210526315789469</v>
      </c>
      <c r="AJ308" s="3">
        <f t="shared" si="221"/>
        <v>0.48684210526315791</v>
      </c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</row>
    <row r="309" spans="1:57" hidden="1" x14ac:dyDescent="0.35">
      <c r="A309">
        <f t="shared" si="226"/>
        <v>77</v>
      </c>
      <c r="B309">
        <f>HLGroups!B309</f>
        <v>0.75</v>
      </c>
      <c r="C309">
        <f>HLGroups!C309</f>
        <v>2</v>
      </c>
      <c r="D309">
        <f>HLGroups!D309</f>
        <v>1</v>
      </c>
      <c r="E309">
        <f>HLGroups!E309</f>
        <v>0</v>
      </c>
      <c r="F309">
        <f>HLGroups!F309</f>
        <v>1</v>
      </c>
      <c r="G309">
        <f>HLGroups!G309</f>
        <v>1</v>
      </c>
      <c r="H309">
        <f>HLGroups!H309</f>
        <v>1</v>
      </c>
      <c r="I309">
        <f>HLGroups!I309</f>
        <v>0</v>
      </c>
      <c r="J309">
        <f>HLGroups!J309</f>
        <v>1</v>
      </c>
      <c r="K309">
        <f t="shared" si="222"/>
        <v>1</v>
      </c>
      <c r="L309" s="1">
        <v>42884.25</v>
      </c>
      <c r="M309">
        <v>77</v>
      </c>
      <c r="N309">
        <v>4</v>
      </c>
      <c r="O309">
        <v>54</v>
      </c>
      <c r="P309">
        <v>21</v>
      </c>
      <c r="Q309">
        <v>0</v>
      </c>
      <c r="R309">
        <v>2.8571428571428598E-2</v>
      </c>
      <c r="S309">
        <v>22</v>
      </c>
      <c r="T309">
        <v>7</v>
      </c>
      <c r="U309">
        <v>50</v>
      </c>
      <c r="V309">
        <v>47</v>
      </c>
      <c r="W309">
        <v>0.85</v>
      </c>
      <c r="X309">
        <v>0.75</v>
      </c>
      <c r="Y309">
        <v>0.78186274509803899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17</v>
      </c>
      <c r="AF309" s="6">
        <v>0.66458333333333297</v>
      </c>
      <c r="AG309" s="2">
        <f t="shared" si="219"/>
        <v>0.31818181818181818</v>
      </c>
      <c r="AH309" s="2">
        <f t="shared" si="215"/>
        <v>0.94</v>
      </c>
      <c r="AI309" s="3">
        <f t="shared" si="220"/>
        <v>0.75</v>
      </c>
      <c r="AJ309" s="3">
        <f t="shared" si="221"/>
        <v>0.69444444444444442</v>
      </c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</row>
    <row r="310" spans="1:57" hidden="1" x14ac:dyDescent="0.35">
      <c r="A310">
        <f t="shared" si="226"/>
        <v>1612</v>
      </c>
      <c r="B310">
        <f>HLGroups!B310</f>
        <v>0.75</v>
      </c>
      <c r="C310">
        <f>HLGroups!C310</f>
        <v>2</v>
      </c>
      <c r="D310">
        <f>HLGroups!D310</f>
        <v>1</v>
      </c>
      <c r="E310">
        <f>HLGroups!E310</f>
        <v>0</v>
      </c>
      <c r="F310">
        <f>HLGroups!F310</f>
        <v>1</v>
      </c>
      <c r="G310">
        <f>HLGroups!G310</f>
        <v>1</v>
      </c>
      <c r="H310">
        <f>HLGroups!H310</f>
        <v>1</v>
      </c>
      <c r="I310">
        <f>HLGroups!I310</f>
        <v>1</v>
      </c>
      <c r="J310">
        <f>HLGroups!J310</f>
        <v>0</v>
      </c>
      <c r="K310">
        <f t="shared" si="222"/>
        <v>1</v>
      </c>
      <c r="L310" s="1">
        <v>42863.25</v>
      </c>
      <c r="M310">
        <v>78</v>
      </c>
      <c r="N310">
        <v>1</v>
      </c>
      <c r="O310">
        <v>55</v>
      </c>
      <c r="P310">
        <v>21</v>
      </c>
      <c r="Q310">
        <v>0</v>
      </c>
      <c r="R310">
        <v>1.3698630136986301E-2</v>
      </c>
      <c r="S310">
        <v>15</v>
      </c>
      <c r="T310">
        <v>7</v>
      </c>
      <c r="U310">
        <v>49</v>
      </c>
      <c r="V310">
        <v>48</v>
      </c>
      <c r="W310">
        <v>0.8125</v>
      </c>
      <c r="X310">
        <v>0.859375</v>
      </c>
      <c r="Y310">
        <v>0.78076923076923099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19</v>
      </c>
      <c r="AF310" s="6">
        <v>0.63437500000000002</v>
      </c>
      <c r="AG310" s="2">
        <f t="shared" si="219"/>
        <v>0.46666666666666667</v>
      </c>
      <c r="AH310" s="2">
        <f t="shared" si="215"/>
        <v>0.97959183673469385</v>
      </c>
      <c r="AI310" s="3">
        <f t="shared" si="220"/>
        <v>0.859375</v>
      </c>
      <c r="AJ310" s="3">
        <f t="shared" si="221"/>
        <v>0.765625</v>
      </c>
      <c r="AK310" s="28">
        <f>AVERAGE(A310:A313)</f>
        <v>461.5</v>
      </c>
      <c r="AL310" s="28">
        <f>AVERAGE(O310:O313)</f>
        <v>53.25</v>
      </c>
      <c r="AM310" s="28">
        <f>AVERAGE(P310:P313)</f>
        <v>21</v>
      </c>
      <c r="AN310" s="28">
        <f>AVERAGE(Q310:Q313)</f>
        <v>0</v>
      </c>
      <c r="AO310" s="28">
        <f>AVERAGE(R310:R313)</f>
        <v>2.4324764371853425E-2</v>
      </c>
      <c r="AP310" s="28">
        <f>AVERAGE(S310:S313)</f>
        <v>15.5</v>
      </c>
      <c r="AQ310" s="28">
        <f>AVERAGE(AG310:AG313)</f>
        <v>0.54795321637426897</v>
      </c>
      <c r="AR310" s="28">
        <f>AVERAGE(U310:U313)</f>
        <v>47.5</v>
      </c>
      <c r="AS310" s="28">
        <f t="shared" ref="AS310" si="260">AVERAGE(AH310:AH313)</f>
        <v>0.9563794406651549</v>
      </c>
      <c r="AT310" s="28">
        <f t="shared" ref="AT310:BC310" si="261">AVERAGE(W310:W313)</f>
        <v>0.81562499999999993</v>
      </c>
      <c r="AU310" s="28">
        <f t="shared" si="261"/>
        <v>0.85510581075044678</v>
      </c>
      <c r="AV310" s="28">
        <f t="shared" si="261"/>
        <v>0.78800729795315405</v>
      </c>
      <c r="AW310" s="28">
        <f t="shared" si="261"/>
        <v>0.5</v>
      </c>
      <c r="AX310" s="28">
        <f t="shared" si="261"/>
        <v>0</v>
      </c>
      <c r="AY310" s="28">
        <f t="shared" si="261"/>
        <v>0</v>
      </c>
      <c r="AZ310" s="28">
        <f t="shared" si="261"/>
        <v>0</v>
      </c>
      <c r="BA310" s="28">
        <f t="shared" si="261"/>
        <v>0</v>
      </c>
      <c r="BB310" s="28">
        <f t="shared" si="261"/>
        <v>19</v>
      </c>
      <c r="BC310" s="28">
        <f t="shared" si="261"/>
        <v>0.64296875000000009</v>
      </c>
      <c r="BD310" s="28">
        <f t="shared" ref="BD310:BE310" si="262">AVERAGE(AI310:AI313)</f>
        <v>0.85510581075044667</v>
      </c>
      <c r="BE310" s="28">
        <f t="shared" si="262"/>
        <v>0.75858413366090927</v>
      </c>
    </row>
    <row r="311" spans="1:57" hidden="1" x14ac:dyDescent="0.35">
      <c r="A311">
        <f t="shared" si="226"/>
        <v>78</v>
      </c>
      <c r="B311">
        <f>HLGroups!B311</f>
        <v>0.75</v>
      </c>
      <c r="C311">
        <f>HLGroups!C311</f>
        <v>2</v>
      </c>
      <c r="D311">
        <f>HLGroups!D311</f>
        <v>1</v>
      </c>
      <c r="E311">
        <f>HLGroups!E311</f>
        <v>0</v>
      </c>
      <c r="F311">
        <f>HLGroups!F311</f>
        <v>1</v>
      </c>
      <c r="G311">
        <f>HLGroups!G311</f>
        <v>1</v>
      </c>
      <c r="H311">
        <f>HLGroups!H311</f>
        <v>1</v>
      </c>
      <c r="I311">
        <f>HLGroups!I311</f>
        <v>1</v>
      </c>
      <c r="J311">
        <f>HLGroups!J311</f>
        <v>1</v>
      </c>
      <c r="K311">
        <f t="shared" si="222"/>
        <v>1</v>
      </c>
      <c r="L311" s="1">
        <v>42870.25</v>
      </c>
      <c r="M311">
        <v>78</v>
      </c>
      <c r="N311">
        <v>2</v>
      </c>
      <c r="O311">
        <v>60</v>
      </c>
      <c r="P311">
        <v>27</v>
      </c>
      <c r="Q311">
        <v>0</v>
      </c>
      <c r="R311">
        <v>3.8461538461538498E-2</v>
      </c>
      <c r="S311">
        <v>19</v>
      </c>
      <c r="T311">
        <v>10</v>
      </c>
      <c r="U311">
        <v>54</v>
      </c>
      <c r="V311">
        <v>50</v>
      </c>
      <c r="W311">
        <v>0.85</v>
      </c>
      <c r="X311">
        <v>0.82191780821917804</v>
      </c>
      <c r="Y311">
        <v>0.82230392156862697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26</v>
      </c>
      <c r="AF311" s="6">
        <v>0.69895833333333302</v>
      </c>
      <c r="AG311" s="2">
        <f t="shared" si="219"/>
        <v>0.52631578947368418</v>
      </c>
      <c r="AH311" s="2">
        <f t="shared" si="215"/>
        <v>0.92592592592592593</v>
      </c>
      <c r="AI311" s="3">
        <f t="shared" si="220"/>
        <v>0.82191780821917804</v>
      </c>
      <c r="AJ311" s="3">
        <f t="shared" si="221"/>
        <v>0.73972602739726023</v>
      </c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</row>
    <row r="312" spans="1:57" hidden="1" x14ac:dyDescent="0.35">
      <c r="A312">
        <f t="shared" si="226"/>
        <v>78</v>
      </c>
      <c r="B312">
        <f>HLGroups!B312</f>
        <v>0.75</v>
      </c>
      <c r="C312">
        <f>HLGroups!C312</f>
        <v>2</v>
      </c>
      <c r="D312">
        <f>HLGroups!D312</f>
        <v>4</v>
      </c>
      <c r="E312">
        <f>HLGroups!E312</f>
        <v>0</v>
      </c>
      <c r="F312">
        <f>HLGroups!F312</f>
        <v>1</v>
      </c>
      <c r="G312">
        <f>HLGroups!G312</f>
        <v>0</v>
      </c>
      <c r="H312">
        <f>HLGroups!H312</f>
        <v>0</v>
      </c>
      <c r="I312">
        <f>HLGroups!I312</f>
        <v>0</v>
      </c>
      <c r="J312">
        <f>HLGroups!J312</f>
        <v>0</v>
      </c>
      <c r="K312">
        <f t="shared" si="222"/>
        <v>1</v>
      </c>
      <c r="L312" s="1">
        <v>42877.25</v>
      </c>
      <c r="M312">
        <v>78</v>
      </c>
      <c r="N312">
        <v>3</v>
      </c>
      <c r="O312">
        <v>44</v>
      </c>
      <c r="P312">
        <v>16</v>
      </c>
      <c r="Q312">
        <v>0</v>
      </c>
      <c r="R312">
        <v>1.38888888888889E-2</v>
      </c>
      <c r="S312">
        <v>9</v>
      </c>
      <c r="T312">
        <v>7</v>
      </c>
      <c r="U312">
        <v>37</v>
      </c>
      <c r="V312">
        <v>37</v>
      </c>
      <c r="W312">
        <v>0.76249999999999996</v>
      </c>
      <c r="X312">
        <v>0.95652173913043503</v>
      </c>
      <c r="Y312">
        <v>0.78278688524590201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13</v>
      </c>
      <c r="AF312" s="6">
        <v>0.59687500000000004</v>
      </c>
      <c r="AG312" s="2">
        <f t="shared" si="219"/>
        <v>0.77777777777777779</v>
      </c>
      <c r="AH312" s="2">
        <f t="shared" si="215"/>
        <v>1</v>
      </c>
      <c r="AI312" s="3">
        <f t="shared" si="220"/>
        <v>0.95652173913043481</v>
      </c>
      <c r="AJ312" s="3">
        <f t="shared" si="221"/>
        <v>0.80434782608695654</v>
      </c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</row>
    <row r="313" spans="1:57" hidden="1" x14ac:dyDescent="0.35">
      <c r="A313">
        <f t="shared" si="226"/>
        <v>78</v>
      </c>
      <c r="B313">
        <f>HLGroups!B313</f>
        <v>0.75</v>
      </c>
      <c r="C313">
        <f>HLGroups!C313</f>
        <v>2</v>
      </c>
      <c r="D313">
        <f>HLGroups!D313</f>
        <v>4</v>
      </c>
      <c r="E313">
        <f>HLGroups!E313</f>
        <v>0</v>
      </c>
      <c r="F313">
        <f>HLGroups!F313</f>
        <v>1</v>
      </c>
      <c r="G313">
        <f>HLGroups!G313</f>
        <v>0</v>
      </c>
      <c r="H313">
        <f>HLGroups!H313</f>
        <v>1</v>
      </c>
      <c r="I313">
        <f>HLGroups!I313</f>
        <v>0</v>
      </c>
      <c r="J313">
        <f>HLGroups!J313</f>
        <v>0</v>
      </c>
      <c r="K313">
        <f t="shared" si="222"/>
        <v>1</v>
      </c>
      <c r="L313" s="1">
        <v>42884.25</v>
      </c>
      <c r="M313">
        <v>78</v>
      </c>
      <c r="N313">
        <v>4</v>
      </c>
      <c r="O313">
        <v>54</v>
      </c>
      <c r="P313">
        <v>20</v>
      </c>
      <c r="Q313">
        <v>0</v>
      </c>
      <c r="R313">
        <v>3.125E-2</v>
      </c>
      <c r="S313">
        <v>19</v>
      </c>
      <c r="T313">
        <v>8</v>
      </c>
      <c r="U313">
        <v>50</v>
      </c>
      <c r="V313">
        <v>46</v>
      </c>
      <c r="W313">
        <v>0.83750000000000002</v>
      </c>
      <c r="X313">
        <v>0.78260869565217395</v>
      </c>
      <c r="Y313">
        <v>0.76616915422885601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18</v>
      </c>
      <c r="AF313" s="6">
        <v>0.64166666666666705</v>
      </c>
      <c r="AG313" s="2">
        <f t="shared" si="219"/>
        <v>0.42105263157894735</v>
      </c>
      <c r="AH313" s="2">
        <f t="shared" si="215"/>
        <v>0.92</v>
      </c>
      <c r="AI313" s="3">
        <f t="shared" si="220"/>
        <v>0.78260869565217395</v>
      </c>
      <c r="AJ313" s="3">
        <f t="shared" si="221"/>
        <v>0.72463768115942029</v>
      </c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</row>
    <row r="314" spans="1:57" hidden="1" x14ac:dyDescent="0.35">
      <c r="A314">
        <f t="shared" si="226"/>
        <v>1613</v>
      </c>
      <c r="B314">
        <f>HLGroups!B314</f>
        <v>0.75</v>
      </c>
      <c r="C314">
        <f>HLGroups!C314</f>
        <v>2</v>
      </c>
      <c r="D314">
        <f>HLGroups!D314</f>
        <v>4</v>
      </c>
      <c r="E314">
        <f>HLGroups!E314</f>
        <v>0</v>
      </c>
      <c r="F314">
        <f>HLGroups!F314</f>
        <v>1</v>
      </c>
      <c r="G314">
        <f>HLGroups!G314</f>
        <v>0</v>
      </c>
      <c r="H314">
        <f>HLGroups!H314</f>
        <v>1</v>
      </c>
      <c r="I314">
        <f>HLGroups!I314</f>
        <v>0</v>
      </c>
      <c r="J314">
        <f>HLGroups!J314</f>
        <v>1</v>
      </c>
      <c r="K314">
        <f t="shared" si="222"/>
        <v>1</v>
      </c>
      <c r="L314" s="1">
        <v>42863.25</v>
      </c>
      <c r="M314">
        <v>79</v>
      </c>
      <c r="N314">
        <v>1</v>
      </c>
      <c r="O314">
        <v>64</v>
      </c>
      <c r="P314">
        <v>30</v>
      </c>
      <c r="Q314">
        <v>0</v>
      </c>
      <c r="R314">
        <v>8.5714285714285701E-2</v>
      </c>
      <c r="S314">
        <v>35</v>
      </c>
      <c r="T314">
        <v>20</v>
      </c>
      <c r="U314">
        <v>49</v>
      </c>
      <c r="V314">
        <v>44</v>
      </c>
      <c r="W314">
        <v>0.85</v>
      </c>
      <c r="X314">
        <v>0.76190476190476197</v>
      </c>
      <c r="Y314">
        <v>0.79166666666666696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19</v>
      </c>
      <c r="AF314" s="6">
        <v>0.67291666666666705</v>
      </c>
      <c r="AG314" s="2">
        <f t="shared" si="219"/>
        <v>0.5714285714285714</v>
      </c>
      <c r="AH314" s="2">
        <f t="shared" si="215"/>
        <v>0.89795918367346939</v>
      </c>
      <c r="AI314" s="3">
        <f t="shared" si="220"/>
        <v>0.76190476190476186</v>
      </c>
      <c r="AJ314" s="3">
        <f t="shared" si="221"/>
        <v>0.58333333333333337</v>
      </c>
      <c r="AK314" s="28">
        <f>AVERAGE(A314:A317)</f>
        <v>462.5</v>
      </c>
      <c r="AL314" s="28">
        <f>AVERAGE(O314:O317)</f>
        <v>53.25</v>
      </c>
      <c r="AM314" s="28">
        <f>AVERAGE(P314:P317)</f>
        <v>23.25</v>
      </c>
      <c r="AN314" s="28">
        <f>AVERAGE(Q314:Q317)</f>
        <v>0</v>
      </c>
      <c r="AO314" s="28">
        <f>AVERAGE(R314:R317)</f>
        <v>8.384879305400135E-2</v>
      </c>
      <c r="AP314" s="28">
        <f>AVERAGE(S314:S317)</f>
        <v>21.5</v>
      </c>
      <c r="AQ314" s="28">
        <f>AVERAGE(AG314:AG317)</f>
        <v>0.48869047619047623</v>
      </c>
      <c r="AR314" s="28">
        <f>AVERAGE(U314:U317)</f>
        <v>47.5</v>
      </c>
      <c r="AS314" s="28">
        <f t="shared" ref="AS314" si="263">AVERAGE(AH314:AH317)</f>
        <v>0.88580110722967864</v>
      </c>
      <c r="AT314" s="28">
        <f t="shared" ref="AT314:BC314" si="264">AVERAGE(W314:W317)</f>
        <v>0.80625000000000002</v>
      </c>
      <c r="AU314" s="28">
        <f t="shared" si="264"/>
        <v>0.7702815202815203</v>
      </c>
      <c r="AV314" s="28">
        <f t="shared" si="264"/>
        <v>0.75305396787594925</v>
      </c>
      <c r="AW314" s="28">
        <f t="shared" si="264"/>
        <v>2.75</v>
      </c>
      <c r="AX314" s="28">
        <f t="shared" si="264"/>
        <v>0</v>
      </c>
      <c r="AY314" s="28">
        <f t="shared" si="264"/>
        <v>0</v>
      </c>
      <c r="AZ314" s="28">
        <f t="shared" si="264"/>
        <v>0</v>
      </c>
      <c r="BA314" s="28">
        <f t="shared" si="264"/>
        <v>0</v>
      </c>
      <c r="BB314" s="28">
        <f t="shared" si="264"/>
        <v>18.25</v>
      </c>
      <c r="BC314" s="28">
        <f t="shared" si="264"/>
        <v>0.6104166666666665</v>
      </c>
      <c r="BD314" s="28">
        <f t="shared" ref="BD314:BE314" si="265">AVERAGE(AI314:AI317)</f>
        <v>0.7702815202815203</v>
      </c>
      <c r="BE314" s="28">
        <f t="shared" si="265"/>
        <v>0.69718232218232212</v>
      </c>
    </row>
    <row r="315" spans="1:57" hidden="1" x14ac:dyDescent="0.35">
      <c r="A315">
        <f t="shared" si="226"/>
        <v>79</v>
      </c>
      <c r="B315">
        <f>HLGroups!B315</f>
        <v>0.75</v>
      </c>
      <c r="C315">
        <f>HLGroups!C315</f>
        <v>2</v>
      </c>
      <c r="D315">
        <f>HLGroups!D315</f>
        <v>4</v>
      </c>
      <c r="E315">
        <f>HLGroups!E315</f>
        <v>0</v>
      </c>
      <c r="F315">
        <f>HLGroups!F315</f>
        <v>1</v>
      </c>
      <c r="G315">
        <f>HLGroups!G315</f>
        <v>0</v>
      </c>
      <c r="H315">
        <f>HLGroups!H315</f>
        <v>1</v>
      </c>
      <c r="I315">
        <f>HLGroups!I315</f>
        <v>1</v>
      </c>
      <c r="J315">
        <f>HLGroups!J315</f>
        <v>0</v>
      </c>
      <c r="K315">
        <f t="shared" si="222"/>
        <v>1</v>
      </c>
      <c r="L315" s="1">
        <v>42870.25</v>
      </c>
      <c r="M315">
        <v>79</v>
      </c>
      <c r="N315">
        <v>2</v>
      </c>
      <c r="O315">
        <v>54</v>
      </c>
      <c r="P315">
        <v>23</v>
      </c>
      <c r="Q315">
        <v>0</v>
      </c>
      <c r="R315">
        <v>7.2289156626505993E-2</v>
      </c>
      <c r="S315">
        <v>12</v>
      </c>
      <c r="T315">
        <v>5</v>
      </c>
      <c r="U315">
        <v>54</v>
      </c>
      <c r="V315">
        <v>49</v>
      </c>
      <c r="W315">
        <v>0.8125</v>
      </c>
      <c r="X315">
        <v>0.81818181818181801</v>
      </c>
      <c r="Y315">
        <v>0.79102564102564099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20</v>
      </c>
      <c r="AF315" s="6">
        <v>0.64270833333333299</v>
      </c>
      <c r="AG315" s="2">
        <f t="shared" si="219"/>
        <v>0.41666666666666669</v>
      </c>
      <c r="AH315" s="2">
        <f t="shared" si="215"/>
        <v>0.90740740740740744</v>
      </c>
      <c r="AI315" s="3">
        <f t="shared" si="220"/>
        <v>0.81818181818181823</v>
      </c>
      <c r="AJ315" s="3">
        <f t="shared" si="221"/>
        <v>0.81818181818181823</v>
      </c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</row>
    <row r="316" spans="1:57" hidden="1" x14ac:dyDescent="0.35">
      <c r="A316">
        <f t="shared" si="226"/>
        <v>79</v>
      </c>
      <c r="B316">
        <f>HLGroups!B316</f>
        <v>0.75</v>
      </c>
      <c r="C316">
        <f>HLGroups!C316</f>
        <v>2</v>
      </c>
      <c r="D316">
        <f>HLGroups!D316</f>
        <v>4</v>
      </c>
      <c r="E316">
        <f>HLGroups!E316</f>
        <v>0</v>
      </c>
      <c r="F316">
        <f>HLGroups!F316</f>
        <v>1</v>
      </c>
      <c r="G316">
        <f>HLGroups!G316</f>
        <v>0</v>
      </c>
      <c r="H316">
        <f>HLGroups!H316</f>
        <v>1</v>
      </c>
      <c r="I316">
        <f>HLGroups!I316</f>
        <v>1</v>
      </c>
      <c r="J316">
        <f>HLGroups!J316</f>
        <v>1</v>
      </c>
      <c r="K316">
        <f t="shared" si="222"/>
        <v>1</v>
      </c>
      <c r="L316" s="1">
        <v>42877.25</v>
      </c>
      <c r="M316">
        <v>79</v>
      </c>
      <c r="N316">
        <v>3</v>
      </c>
      <c r="O316">
        <v>38</v>
      </c>
      <c r="P316">
        <v>15</v>
      </c>
      <c r="Q316">
        <v>0</v>
      </c>
      <c r="R316">
        <v>0.14754098360655701</v>
      </c>
      <c r="S316">
        <v>15</v>
      </c>
      <c r="T316">
        <v>7</v>
      </c>
      <c r="U316">
        <v>37</v>
      </c>
      <c r="V316">
        <v>31</v>
      </c>
      <c r="W316">
        <v>0.71250000000000002</v>
      </c>
      <c r="X316">
        <v>0.73076923076923095</v>
      </c>
      <c r="Y316">
        <v>0.64766081871345005</v>
      </c>
      <c r="Z316">
        <v>4</v>
      </c>
      <c r="AA316">
        <v>0</v>
      </c>
      <c r="AB316">
        <v>0</v>
      </c>
      <c r="AC316">
        <v>0</v>
      </c>
      <c r="AD316">
        <v>0</v>
      </c>
      <c r="AE316">
        <v>12</v>
      </c>
      <c r="AF316" s="6">
        <v>0.46145833333333303</v>
      </c>
      <c r="AG316" s="2">
        <f t="shared" si="219"/>
        <v>0.46666666666666667</v>
      </c>
      <c r="AH316" s="2">
        <f t="shared" si="215"/>
        <v>0.83783783783783783</v>
      </c>
      <c r="AI316" s="3">
        <f t="shared" si="220"/>
        <v>0.73076923076923073</v>
      </c>
      <c r="AJ316" s="3">
        <f t="shared" si="221"/>
        <v>0.71153846153846156</v>
      </c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</row>
    <row r="317" spans="1:57" hidden="1" x14ac:dyDescent="0.35">
      <c r="A317">
        <f t="shared" si="226"/>
        <v>79</v>
      </c>
      <c r="B317">
        <f>HLGroups!B317</f>
        <v>0.75</v>
      </c>
      <c r="C317">
        <f>HLGroups!C317</f>
        <v>2</v>
      </c>
      <c r="D317">
        <f>HLGroups!D317</f>
        <v>4</v>
      </c>
      <c r="E317">
        <f>HLGroups!E317</f>
        <v>0</v>
      </c>
      <c r="F317">
        <f>HLGroups!F317</f>
        <v>1</v>
      </c>
      <c r="G317">
        <f>HLGroups!G317</f>
        <v>1</v>
      </c>
      <c r="H317">
        <f>HLGroups!H317</f>
        <v>0</v>
      </c>
      <c r="I317">
        <f>HLGroups!I317</f>
        <v>0</v>
      </c>
      <c r="J317">
        <f>HLGroups!J317</f>
        <v>0</v>
      </c>
      <c r="K317">
        <f t="shared" si="222"/>
        <v>1</v>
      </c>
      <c r="L317" s="1">
        <v>42884.25</v>
      </c>
      <c r="M317">
        <v>79</v>
      </c>
      <c r="N317">
        <v>4</v>
      </c>
      <c r="O317">
        <v>57</v>
      </c>
      <c r="P317">
        <v>25</v>
      </c>
      <c r="Q317">
        <v>0</v>
      </c>
      <c r="R317">
        <v>2.9850746268656699E-2</v>
      </c>
      <c r="S317">
        <v>24</v>
      </c>
      <c r="T317">
        <v>12</v>
      </c>
      <c r="U317">
        <v>50</v>
      </c>
      <c r="V317">
        <v>45</v>
      </c>
      <c r="W317">
        <v>0.85</v>
      </c>
      <c r="X317">
        <v>0.77027027027026995</v>
      </c>
      <c r="Y317">
        <v>0.78186274509803899</v>
      </c>
      <c r="Z317">
        <v>3</v>
      </c>
      <c r="AA317">
        <v>0</v>
      </c>
      <c r="AB317">
        <v>0</v>
      </c>
      <c r="AC317">
        <v>0</v>
      </c>
      <c r="AD317">
        <v>0</v>
      </c>
      <c r="AE317">
        <v>22</v>
      </c>
      <c r="AF317" s="6">
        <v>0.66458333333333297</v>
      </c>
      <c r="AG317" s="2">
        <f t="shared" si="219"/>
        <v>0.5</v>
      </c>
      <c r="AH317" s="2">
        <f t="shared" si="215"/>
        <v>0.9</v>
      </c>
      <c r="AI317" s="3">
        <f t="shared" si="220"/>
        <v>0.77027027027027029</v>
      </c>
      <c r="AJ317" s="3">
        <f t="shared" si="221"/>
        <v>0.67567567567567566</v>
      </c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</row>
    <row r="318" spans="1:57" hidden="1" x14ac:dyDescent="0.35">
      <c r="A318">
        <f t="shared" si="226"/>
        <v>1614</v>
      </c>
      <c r="B318">
        <f>HLGroups!B318</f>
        <v>0.75</v>
      </c>
      <c r="C318">
        <f>HLGroups!C318</f>
        <v>2</v>
      </c>
      <c r="D318">
        <f>HLGroups!D318</f>
        <v>4</v>
      </c>
      <c r="E318">
        <f>HLGroups!E318</f>
        <v>0</v>
      </c>
      <c r="F318">
        <f>HLGroups!F318</f>
        <v>1</v>
      </c>
      <c r="G318">
        <f>HLGroups!G318</f>
        <v>1</v>
      </c>
      <c r="H318">
        <f>HLGroups!H318</f>
        <v>1</v>
      </c>
      <c r="I318">
        <f>HLGroups!I318</f>
        <v>0</v>
      </c>
      <c r="J318">
        <f>HLGroups!J318</f>
        <v>0</v>
      </c>
      <c r="K318">
        <f t="shared" si="222"/>
        <v>1</v>
      </c>
      <c r="L318" s="1">
        <v>42863.25</v>
      </c>
      <c r="M318">
        <v>80</v>
      </c>
      <c r="N318">
        <v>1</v>
      </c>
      <c r="O318">
        <v>56</v>
      </c>
      <c r="P318">
        <v>21</v>
      </c>
      <c r="Q318">
        <v>0</v>
      </c>
      <c r="R318">
        <v>4.2253521126760597E-2</v>
      </c>
      <c r="S318">
        <v>24</v>
      </c>
      <c r="T318">
        <v>11</v>
      </c>
      <c r="U318">
        <v>49</v>
      </c>
      <c r="V318">
        <v>45</v>
      </c>
      <c r="W318">
        <v>0.8125</v>
      </c>
      <c r="X318">
        <v>0.76712328767123295</v>
      </c>
      <c r="Y318">
        <v>0.762820512820513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14</v>
      </c>
      <c r="AF318" s="6">
        <v>0.61979166666666696</v>
      </c>
      <c r="AG318" s="2">
        <f t="shared" si="219"/>
        <v>0.45833333333333331</v>
      </c>
      <c r="AH318" s="2">
        <f t="shared" si="215"/>
        <v>0.91836734693877553</v>
      </c>
      <c r="AI318" s="3">
        <f t="shared" si="220"/>
        <v>0.76712328767123283</v>
      </c>
      <c r="AJ318" s="3">
        <f t="shared" si="221"/>
        <v>0.67123287671232879</v>
      </c>
      <c r="AK318" s="28">
        <f>AVERAGE(A318:A321)</f>
        <v>463.5</v>
      </c>
      <c r="AL318" s="28">
        <f>AVERAGE(O318:O321)</f>
        <v>51.25</v>
      </c>
      <c r="AM318" s="28">
        <f>AVERAGE(P318:P321)</f>
        <v>18.5</v>
      </c>
      <c r="AN318" s="28">
        <f>AVERAGE(Q318:Q321)</f>
        <v>0</v>
      </c>
      <c r="AO318" s="28">
        <f>AVERAGE(R318:R321)</f>
        <v>8.9239213305349202E-2</v>
      </c>
      <c r="AP318" s="28">
        <f>AVERAGE(S318:S321)</f>
        <v>18</v>
      </c>
      <c r="AQ318" s="28">
        <f>AVERAGE(AG318:AG321)</f>
        <v>0.54356060606060608</v>
      </c>
      <c r="AR318" s="28">
        <f>AVERAGE(U318:U321)</f>
        <v>47.5</v>
      </c>
      <c r="AS318" s="28">
        <f t="shared" ref="AS318" si="266">AVERAGE(AH318:AH321)</f>
        <v>0.87626851341137058</v>
      </c>
      <c r="AT318" s="28">
        <f t="shared" ref="AT318:BC318" si="267">AVERAGE(W318:W321)</f>
        <v>0.79062500000000002</v>
      </c>
      <c r="AU318" s="28">
        <f t="shared" si="267"/>
        <v>0.78264778070055097</v>
      </c>
      <c r="AV318" s="28">
        <f t="shared" si="267"/>
        <v>0.74179689729280374</v>
      </c>
      <c r="AW318" s="28">
        <f t="shared" si="267"/>
        <v>2.25</v>
      </c>
      <c r="AX318" s="28">
        <f t="shared" si="267"/>
        <v>0</v>
      </c>
      <c r="AY318" s="28">
        <f t="shared" si="267"/>
        <v>0</v>
      </c>
      <c r="AZ318" s="28">
        <f t="shared" si="267"/>
        <v>0</v>
      </c>
      <c r="BA318" s="28">
        <f t="shared" si="267"/>
        <v>0</v>
      </c>
      <c r="BB318" s="28">
        <f t="shared" si="267"/>
        <v>14.25</v>
      </c>
      <c r="BC318" s="28">
        <f t="shared" si="267"/>
        <v>0.58645833333333353</v>
      </c>
      <c r="BD318" s="28">
        <f t="shared" ref="BD318:BE318" si="268">AVERAGE(AI318:AI321)</f>
        <v>0.78264778070055097</v>
      </c>
      <c r="BE318" s="28">
        <f t="shared" si="268"/>
        <v>0.72491931958897071</v>
      </c>
    </row>
    <row r="319" spans="1:57" hidden="1" x14ac:dyDescent="0.35">
      <c r="A319">
        <f t="shared" si="226"/>
        <v>80</v>
      </c>
      <c r="B319">
        <f>HLGroups!B319</f>
        <v>0.75</v>
      </c>
      <c r="C319">
        <f>HLGroups!C319</f>
        <v>2</v>
      </c>
      <c r="D319">
        <f>HLGroups!D319</f>
        <v>4</v>
      </c>
      <c r="E319">
        <f>HLGroups!E319</f>
        <v>0</v>
      </c>
      <c r="F319">
        <f>HLGroups!F319</f>
        <v>1</v>
      </c>
      <c r="G319">
        <f>HLGroups!G319</f>
        <v>1</v>
      </c>
      <c r="H319">
        <f>HLGroups!H319</f>
        <v>1</v>
      </c>
      <c r="I319">
        <f>HLGroups!I319</f>
        <v>0</v>
      </c>
      <c r="J319">
        <f>HLGroups!J319</f>
        <v>1</v>
      </c>
      <c r="K319">
        <f t="shared" si="222"/>
        <v>1</v>
      </c>
      <c r="L319" s="1">
        <v>42870.25</v>
      </c>
      <c r="M319">
        <v>80</v>
      </c>
      <c r="N319">
        <v>2</v>
      </c>
      <c r="O319">
        <v>49</v>
      </c>
      <c r="P319">
        <v>13</v>
      </c>
      <c r="Q319">
        <v>0</v>
      </c>
      <c r="R319">
        <v>0.148148148148148</v>
      </c>
      <c r="S319">
        <v>10</v>
      </c>
      <c r="T319">
        <v>5</v>
      </c>
      <c r="U319">
        <v>54</v>
      </c>
      <c r="V319">
        <v>44</v>
      </c>
      <c r="W319">
        <v>0.71250000000000002</v>
      </c>
      <c r="X319">
        <v>0.765625</v>
      </c>
      <c r="Y319">
        <v>0.75584795321637399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13</v>
      </c>
      <c r="AF319" s="6">
        <v>0.53854166666666703</v>
      </c>
      <c r="AG319" s="2">
        <f t="shared" si="219"/>
        <v>0.5</v>
      </c>
      <c r="AH319" s="2">
        <f t="shared" si="215"/>
        <v>0.81481481481481477</v>
      </c>
      <c r="AI319" s="3">
        <f t="shared" si="220"/>
        <v>0.765625</v>
      </c>
      <c r="AJ319" s="3">
        <f t="shared" si="221"/>
        <v>0.84375</v>
      </c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</row>
    <row r="320" spans="1:57" hidden="1" x14ac:dyDescent="0.35">
      <c r="A320">
        <f t="shared" si="226"/>
        <v>80</v>
      </c>
      <c r="B320">
        <f>HLGroups!B320</f>
        <v>0.75</v>
      </c>
      <c r="C320">
        <f>HLGroups!C320</f>
        <v>2</v>
      </c>
      <c r="D320">
        <f>HLGroups!D320</f>
        <v>4</v>
      </c>
      <c r="E320">
        <f>HLGroups!E320</f>
        <v>0</v>
      </c>
      <c r="F320">
        <f>HLGroups!F320</f>
        <v>1</v>
      </c>
      <c r="G320">
        <f>HLGroups!G320</f>
        <v>1</v>
      </c>
      <c r="H320">
        <f>HLGroups!H320</f>
        <v>1</v>
      </c>
      <c r="I320">
        <f>HLGroups!I320</f>
        <v>1</v>
      </c>
      <c r="J320">
        <f>HLGroups!J320</f>
        <v>0</v>
      </c>
      <c r="K320">
        <f t="shared" si="222"/>
        <v>1</v>
      </c>
      <c r="L320" s="1">
        <v>42877.25</v>
      </c>
      <c r="M320">
        <v>80</v>
      </c>
      <c r="N320">
        <v>3</v>
      </c>
      <c r="O320">
        <v>46</v>
      </c>
      <c r="P320">
        <v>22</v>
      </c>
      <c r="Q320">
        <v>0</v>
      </c>
      <c r="R320">
        <v>0.123076923076923</v>
      </c>
      <c r="S320">
        <v>22</v>
      </c>
      <c r="T320">
        <v>13</v>
      </c>
      <c r="U320">
        <v>37</v>
      </c>
      <c r="V320">
        <v>33</v>
      </c>
      <c r="W320">
        <v>0.8</v>
      </c>
      <c r="X320">
        <v>0.77966101694915302</v>
      </c>
      <c r="Y320">
        <v>0.68359375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16</v>
      </c>
      <c r="AF320" s="6">
        <v>0.546875</v>
      </c>
      <c r="AG320" s="2">
        <f t="shared" si="219"/>
        <v>0.59090909090909094</v>
      </c>
      <c r="AH320" s="2">
        <f t="shared" si="215"/>
        <v>0.89189189189189189</v>
      </c>
      <c r="AI320" s="3">
        <f t="shared" si="220"/>
        <v>0.77966101694915257</v>
      </c>
      <c r="AJ320" s="3">
        <f t="shared" si="221"/>
        <v>0.6271186440677966</v>
      </c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</row>
    <row r="321" spans="1:57" hidden="1" x14ac:dyDescent="0.35">
      <c r="A321">
        <f t="shared" si="226"/>
        <v>80</v>
      </c>
      <c r="B321">
        <f>HLGroups!B321</f>
        <v>0.75</v>
      </c>
      <c r="C321">
        <f>HLGroups!C321</f>
        <v>2</v>
      </c>
      <c r="D321">
        <f>HLGroups!D321</f>
        <v>4</v>
      </c>
      <c r="E321">
        <f>HLGroups!E321</f>
        <v>0</v>
      </c>
      <c r="F321">
        <f>HLGroups!F321</f>
        <v>1</v>
      </c>
      <c r="G321">
        <f>HLGroups!G321</f>
        <v>1</v>
      </c>
      <c r="H321">
        <f>HLGroups!H321</f>
        <v>1</v>
      </c>
      <c r="I321">
        <f>HLGroups!I321</f>
        <v>1</v>
      </c>
      <c r="J321">
        <f>HLGroups!J321</f>
        <v>1</v>
      </c>
      <c r="K321">
        <f t="shared" si="222"/>
        <v>1</v>
      </c>
      <c r="L321" s="1">
        <v>42884.25</v>
      </c>
      <c r="M321">
        <v>80</v>
      </c>
      <c r="N321">
        <v>4</v>
      </c>
      <c r="O321">
        <v>54</v>
      </c>
      <c r="P321">
        <v>18</v>
      </c>
      <c r="Q321">
        <v>0</v>
      </c>
      <c r="R321">
        <v>4.3478260869565202E-2</v>
      </c>
      <c r="S321">
        <v>16</v>
      </c>
      <c r="T321">
        <v>10</v>
      </c>
      <c r="U321">
        <v>50</v>
      </c>
      <c r="V321">
        <v>44</v>
      </c>
      <c r="W321">
        <v>0.83750000000000002</v>
      </c>
      <c r="X321">
        <v>0.81818181818181801</v>
      </c>
      <c r="Y321">
        <v>0.76492537313432796</v>
      </c>
      <c r="Z321">
        <v>5</v>
      </c>
      <c r="AA321">
        <v>0</v>
      </c>
      <c r="AB321">
        <v>0</v>
      </c>
      <c r="AC321">
        <v>0</v>
      </c>
      <c r="AD321">
        <v>0</v>
      </c>
      <c r="AE321">
        <v>14</v>
      </c>
      <c r="AF321" s="6">
        <v>0.640625</v>
      </c>
      <c r="AG321" s="2">
        <f t="shared" si="219"/>
        <v>0.625</v>
      </c>
      <c r="AH321" s="2">
        <f t="shared" si="215"/>
        <v>0.88</v>
      </c>
      <c r="AI321" s="3">
        <f t="shared" si="220"/>
        <v>0.81818181818181823</v>
      </c>
      <c r="AJ321" s="3">
        <f t="shared" si="221"/>
        <v>0.75757575757575757</v>
      </c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</row>
    <row r="322" spans="1:57" hidden="1" x14ac:dyDescent="0.35">
      <c r="A322">
        <f t="shared" si="226"/>
        <v>1615</v>
      </c>
      <c r="B322">
        <f>HLGroups!B322</f>
        <v>0.75</v>
      </c>
      <c r="C322">
        <f>HLGroups!C322</f>
        <v>2</v>
      </c>
      <c r="D322">
        <f>HLGroups!D322</f>
        <v>4</v>
      </c>
      <c r="E322">
        <f>HLGroups!E322</f>
        <v>1</v>
      </c>
      <c r="F322">
        <f>HLGroups!F322</f>
        <v>1</v>
      </c>
      <c r="G322">
        <f>HLGroups!G322</f>
        <v>0</v>
      </c>
      <c r="H322">
        <f>HLGroups!H322</f>
        <v>0</v>
      </c>
      <c r="I322">
        <f>HLGroups!I322</f>
        <v>0</v>
      </c>
      <c r="J322">
        <f>HLGroups!J322</f>
        <v>0</v>
      </c>
      <c r="K322">
        <f t="shared" si="222"/>
        <v>1</v>
      </c>
      <c r="L322" s="1">
        <v>42863.25</v>
      </c>
      <c r="M322">
        <v>81</v>
      </c>
      <c r="N322">
        <v>1</v>
      </c>
      <c r="O322">
        <v>35</v>
      </c>
      <c r="P322">
        <v>0</v>
      </c>
      <c r="Q322">
        <v>1.9230769230769201E-2</v>
      </c>
      <c r="R322">
        <v>0.25806451612903197</v>
      </c>
      <c r="S322">
        <v>0</v>
      </c>
      <c r="T322">
        <v>0</v>
      </c>
      <c r="U322">
        <v>49</v>
      </c>
      <c r="V322">
        <v>35</v>
      </c>
      <c r="W322">
        <v>0.73750000000000004</v>
      </c>
      <c r="X322">
        <v>0.71428571428571397</v>
      </c>
      <c r="Y322">
        <v>0.483050847457627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s="6">
        <v>0.35625000000000001</v>
      </c>
      <c r="AG322" s="2">
        <f t="shared" si="219"/>
        <v>0</v>
      </c>
      <c r="AH322" s="2">
        <f t="shared" ref="AH322:AH385" si="269">IF(U322 &gt; 0,V322/U322,0)</f>
        <v>0.7142857142857143</v>
      </c>
      <c r="AI322" s="3">
        <f t="shared" si="220"/>
        <v>0.7142857142857143</v>
      </c>
      <c r="AJ322" s="3">
        <f t="shared" si="221"/>
        <v>1</v>
      </c>
      <c r="AK322" s="28">
        <f>AVERAGE(A322:A325)</f>
        <v>464.5</v>
      </c>
      <c r="AL322" s="28">
        <f>AVERAGE(O322:O325)</f>
        <v>33.5</v>
      </c>
      <c r="AM322" s="28">
        <f>AVERAGE(P322:P325)</f>
        <v>0.25</v>
      </c>
      <c r="AN322" s="28">
        <f>AVERAGE(Q322:Q325)</f>
        <v>4.8076923076923002E-3</v>
      </c>
      <c r="AO322" s="28">
        <f>AVERAGE(R322:R325)</f>
        <v>0.26119445071057973</v>
      </c>
      <c r="AP322" s="28">
        <f>AVERAGE(S322:S325)</f>
        <v>0</v>
      </c>
      <c r="AQ322" s="28">
        <f>AVERAGE(AG322:AG325)</f>
        <v>0</v>
      </c>
      <c r="AR322" s="28">
        <f>AVERAGE(U322:U325)</f>
        <v>47.5</v>
      </c>
      <c r="AS322" s="28">
        <f t="shared" ref="AS322" si="270">AVERAGE(AH322:AH325)</f>
        <v>0.70767052767052774</v>
      </c>
      <c r="AT322" s="28">
        <f t="shared" ref="AT322:BC322" si="271">AVERAGE(W322:W325)</f>
        <v>0.72812500000000002</v>
      </c>
      <c r="AU322" s="28">
        <f t="shared" si="271"/>
        <v>0.70767052767052774</v>
      </c>
      <c r="AV322" s="28">
        <f t="shared" si="271"/>
        <v>0.52191579164029744</v>
      </c>
      <c r="AW322" s="28">
        <f t="shared" si="271"/>
        <v>0</v>
      </c>
      <c r="AX322" s="28">
        <f t="shared" si="271"/>
        <v>0</v>
      </c>
      <c r="AY322" s="28">
        <f t="shared" si="271"/>
        <v>0</v>
      </c>
      <c r="AZ322" s="28">
        <f t="shared" si="271"/>
        <v>0</v>
      </c>
      <c r="BA322" s="28">
        <f t="shared" si="271"/>
        <v>0</v>
      </c>
      <c r="BB322" s="28">
        <f t="shared" si="271"/>
        <v>0</v>
      </c>
      <c r="BC322" s="28">
        <f t="shared" si="271"/>
        <v>0.37786458333333328</v>
      </c>
      <c r="BD322" s="28">
        <f t="shared" ref="BD322:BE322" si="272">AVERAGE(AI322:AI325)</f>
        <v>0.70767052767052774</v>
      </c>
      <c r="BE322" s="28">
        <f t="shared" si="272"/>
        <v>1</v>
      </c>
    </row>
    <row r="323" spans="1:57" hidden="1" x14ac:dyDescent="0.35">
      <c r="A323">
        <f t="shared" si="226"/>
        <v>81</v>
      </c>
      <c r="B323">
        <f>HLGroups!B323</f>
        <v>0.75</v>
      </c>
      <c r="C323">
        <f>HLGroups!C323</f>
        <v>2</v>
      </c>
      <c r="D323">
        <f>HLGroups!D323</f>
        <v>4</v>
      </c>
      <c r="E323">
        <f>HLGroups!E323</f>
        <v>1</v>
      </c>
      <c r="F323">
        <f>HLGroups!F323</f>
        <v>1</v>
      </c>
      <c r="G323">
        <f>HLGroups!G323</f>
        <v>0</v>
      </c>
      <c r="H323">
        <f>HLGroups!H323</f>
        <v>1</v>
      </c>
      <c r="I323">
        <f>HLGroups!I323</f>
        <v>0</v>
      </c>
      <c r="J323">
        <f>HLGroups!J323</f>
        <v>0</v>
      </c>
      <c r="K323">
        <f t="shared" si="222"/>
        <v>1</v>
      </c>
      <c r="L323" s="1">
        <v>42870.25</v>
      </c>
      <c r="M323">
        <v>81</v>
      </c>
      <c r="N323">
        <v>2</v>
      </c>
      <c r="O323">
        <v>36</v>
      </c>
      <c r="P323">
        <v>0</v>
      </c>
      <c r="Q323">
        <v>0</v>
      </c>
      <c r="R323">
        <v>0.256410256410256</v>
      </c>
      <c r="S323">
        <v>0</v>
      </c>
      <c r="T323">
        <v>0</v>
      </c>
      <c r="U323">
        <v>54</v>
      </c>
      <c r="V323">
        <v>36</v>
      </c>
      <c r="W323">
        <v>0.63749999999999996</v>
      </c>
      <c r="X323">
        <v>0.66666666666666696</v>
      </c>
      <c r="Y323">
        <v>0.60130718954248397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6">
        <v>0.38333333333333303</v>
      </c>
      <c r="AG323" s="2">
        <f t="shared" ref="AG323:AG386" si="273">IF(S323 &gt; 0,T323/S323,0)</f>
        <v>0</v>
      </c>
      <c r="AH323" s="2">
        <f t="shared" si="269"/>
        <v>0.66666666666666663</v>
      </c>
      <c r="AI323" s="3">
        <f t="shared" ref="AI323:AI386" si="274">(V323+T323)/(S323+U323)</f>
        <v>0.66666666666666663</v>
      </c>
      <c r="AJ323" s="3">
        <f t="shared" ref="AJ323:AJ386" si="275">(U323)/(S323+U323)</f>
        <v>1</v>
      </c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</row>
    <row r="324" spans="1:57" hidden="1" x14ac:dyDescent="0.35">
      <c r="A324">
        <f t="shared" si="226"/>
        <v>81</v>
      </c>
      <c r="B324">
        <f>HLGroups!B324</f>
        <v>0.75</v>
      </c>
      <c r="C324">
        <f>HLGroups!C324</f>
        <v>2</v>
      </c>
      <c r="D324">
        <f>HLGroups!D324</f>
        <v>4</v>
      </c>
      <c r="E324">
        <f>HLGroups!E324</f>
        <v>1</v>
      </c>
      <c r="F324">
        <f>HLGroups!F324</f>
        <v>1</v>
      </c>
      <c r="G324">
        <f>HLGroups!G324</f>
        <v>0</v>
      </c>
      <c r="H324">
        <f>HLGroups!H324</f>
        <v>1</v>
      </c>
      <c r="I324">
        <f>HLGroups!I324</f>
        <v>0</v>
      </c>
      <c r="J324">
        <f>HLGroups!J324</f>
        <v>1</v>
      </c>
      <c r="K324">
        <f t="shared" si="222"/>
        <v>1</v>
      </c>
      <c r="L324" s="1">
        <v>42877.25</v>
      </c>
      <c r="M324">
        <v>81</v>
      </c>
      <c r="N324">
        <v>3</v>
      </c>
      <c r="O324">
        <v>27</v>
      </c>
      <c r="P324">
        <v>0</v>
      </c>
      <c r="Q324">
        <v>0</v>
      </c>
      <c r="R324">
        <v>0.27272727272727298</v>
      </c>
      <c r="S324">
        <v>0</v>
      </c>
      <c r="T324">
        <v>0</v>
      </c>
      <c r="U324">
        <v>37</v>
      </c>
      <c r="V324">
        <v>27</v>
      </c>
      <c r="W324">
        <v>0.76249999999999996</v>
      </c>
      <c r="X324">
        <v>0.72972972972973005</v>
      </c>
      <c r="Y324">
        <v>0.45491803278688497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s="6">
        <v>0.34687499999999999</v>
      </c>
      <c r="AG324" s="2">
        <f t="shared" si="273"/>
        <v>0</v>
      </c>
      <c r="AH324" s="2">
        <f t="shared" si="269"/>
        <v>0.72972972972972971</v>
      </c>
      <c r="AI324" s="3">
        <f t="shared" si="274"/>
        <v>0.72972972972972971</v>
      </c>
      <c r="AJ324" s="3">
        <f t="shared" si="275"/>
        <v>1</v>
      </c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</row>
    <row r="325" spans="1:57" hidden="1" x14ac:dyDescent="0.35">
      <c r="A325">
        <f t="shared" si="226"/>
        <v>81</v>
      </c>
      <c r="B325">
        <f>HLGroups!B325</f>
        <v>0.75</v>
      </c>
      <c r="C325">
        <f>HLGroups!C325</f>
        <v>2</v>
      </c>
      <c r="D325">
        <f>HLGroups!D325</f>
        <v>4</v>
      </c>
      <c r="E325">
        <f>HLGroups!E325</f>
        <v>1</v>
      </c>
      <c r="F325">
        <f>HLGroups!F325</f>
        <v>1</v>
      </c>
      <c r="G325">
        <f>HLGroups!G325</f>
        <v>0</v>
      </c>
      <c r="H325">
        <f>HLGroups!H325</f>
        <v>1</v>
      </c>
      <c r="I325">
        <f>HLGroups!I325</f>
        <v>1</v>
      </c>
      <c r="J325">
        <f>HLGroups!J325</f>
        <v>0</v>
      </c>
      <c r="K325">
        <f t="shared" si="222"/>
        <v>1</v>
      </c>
      <c r="L325" s="1">
        <v>42884.25</v>
      </c>
      <c r="M325">
        <v>81</v>
      </c>
      <c r="N325">
        <v>4</v>
      </c>
      <c r="O325">
        <v>36</v>
      </c>
      <c r="P325">
        <v>1</v>
      </c>
      <c r="Q325">
        <v>0</v>
      </c>
      <c r="R325">
        <v>0.25757575757575801</v>
      </c>
      <c r="S325">
        <v>0</v>
      </c>
      <c r="T325">
        <v>0</v>
      </c>
      <c r="U325">
        <v>50</v>
      </c>
      <c r="V325">
        <v>36</v>
      </c>
      <c r="W325">
        <v>0.77500000000000002</v>
      </c>
      <c r="X325">
        <v>0.72</v>
      </c>
      <c r="Y325">
        <v>0.54838709677419395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6">
        <v>0.42499999999999999</v>
      </c>
      <c r="AG325" s="2">
        <f t="shared" si="273"/>
        <v>0</v>
      </c>
      <c r="AH325" s="2">
        <f t="shared" si="269"/>
        <v>0.72</v>
      </c>
      <c r="AI325" s="3">
        <f t="shared" si="274"/>
        <v>0.72</v>
      </c>
      <c r="AJ325" s="3">
        <f t="shared" si="275"/>
        <v>1</v>
      </c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</row>
    <row r="326" spans="1:57" hidden="1" x14ac:dyDescent="0.35">
      <c r="A326">
        <f t="shared" si="226"/>
        <v>1616</v>
      </c>
      <c r="B326">
        <f>HLGroups!B326</f>
        <v>0.75</v>
      </c>
      <c r="C326">
        <f>HLGroups!C326</f>
        <v>2</v>
      </c>
      <c r="D326">
        <f>HLGroups!D326</f>
        <v>4</v>
      </c>
      <c r="E326">
        <f>HLGroups!E326</f>
        <v>1</v>
      </c>
      <c r="F326">
        <f>HLGroups!F326</f>
        <v>1</v>
      </c>
      <c r="G326">
        <f>HLGroups!G326</f>
        <v>0</v>
      </c>
      <c r="H326">
        <f>HLGroups!H326</f>
        <v>1</v>
      </c>
      <c r="I326">
        <f>HLGroups!I326</f>
        <v>1</v>
      </c>
      <c r="J326">
        <f>HLGroups!J326</f>
        <v>1</v>
      </c>
      <c r="K326">
        <f t="shared" ref="K326:K389" si="276">M330-M326</f>
        <v>1</v>
      </c>
      <c r="L326" s="1">
        <v>42863.25</v>
      </c>
      <c r="M326">
        <v>82</v>
      </c>
      <c r="N326">
        <v>1</v>
      </c>
      <c r="O326">
        <v>48</v>
      </c>
      <c r="P326">
        <v>13</v>
      </c>
      <c r="Q326">
        <v>0</v>
      </c>
      <c r="R326">
        <v>2.8571428571428598E-2</v>
      </c>
      <c r="S326">
        <v>0</v>
      </c>
      <c r="T326">
        <v>0</v>
      </c>
      <c r="U326">
        <v>49</v>
      </c>
      <c r="V326">
        <v>48</v>
      </c>
      <c r="W326">
        <v>0.76249999999999996</v>
      </c>
      <c r="X326">
        <v>0.97959183673469397</v>
      </c>
      <c r="Y326">
        <v>0.760928961748634</v>
      </c>
      <c r="Z326">
        <v>4</v>
      </c>
      <c r="AA326">
        <v>0</v>
      </c>
      <c r="AB326">
        <v>0</v>
      </c>
      <c r="AC326">
        <v>0</v>
      </c>
      <c r="AD326">
        <v>0</v>
      </c>
      <c r="AE326">
        <v>19</v>
      </c>
      <c r="AF326" s="6">
        <v>0.58020833333333299</v>
      </c>
      <c r="AG326" s="2">
        <f t="shared" si="273"/>
        <v>0</v>
      </c>
      <c r="AH326" s="2">
        <f t="shared" si="269"/>
        <v>0.97959183673469385</v>
      </c>
      <c r="AI326" s="3">
        <f t="shared" si="274"/>
        <v>0.97959183673469385</v>
      </c>
      <c r="AJ326" s="3">
        <f t="shared" si="275"/>
        <v>1</v>
      </c>
      <c r="AK326" s="28">
        <f>AVERAGE(A326:A329)</f>
        <v>465.5</v>
      </c>
      <c r="AL326" s="28">
        <f>AVERAGE(O326:O329)</f>
        <v>46.25</v>
      </c>
      <c r="AM326" s="28">
        <f>AVERAGE(P326:P329)</f>
        <v>13.75</v>
      </c>
      <c r="AN326" s="28">
        <f>AVERAGE(Q326:Q329)</f>
        <v>0</v>
      </c>
      <c r="AO326" s="28">
        <f>AVERAGE(R326:R329)</f>
        <v>1.0874200426439249E-2</v>
      </c>
      <c r="AP326" s="28">
        <f>AVERAGE(S326:S329)</f>
        <v>0</v>
      </c>
      <c r="AQ326" s="28">
        <f>AVERAGE(AG326:AG329)</f>
        <v>0</v>
      </c>
      <c r="AR326" s="28">
        <f>AVERAGE(U326:U329)</f>
        <v>47.5</v>
      </c>
      <c r="AS326" s="28">
        <f t="shared" ref="AS326" si="277">AVERAGE(AH326:AH329)</f>
        <v>0.97563869992441421</v>
      </c>
      <c r="AT326" s="28">
        <f t="shared" ref="AT326:BC326" si="278">AVERAGE(W326:W329)</f>
        <v>0.78125</v>
      </c>
      <c r="AU326" s="28">
        <f t="shared" si="278"/>
        <v>0.97563869992441421</v>
      </c>
      <c r="AV326" s="28">
        <f t="shared" si="278"/>
        <v>0.7714120364637731</v>
      </c>
      <c r="AW326" s="28">
        <f t="shared" si="278"/>
        <v>2</v>
      </c>
      <c r="AX326" s="28">
        <f t="shared" si="278"/>
        <v>0</v>
      </c>
      <c r="AY326" s="28">
        <f t="shared" si="278"/>
        <v>0</v>
      </c>
      <c r="AZ326" s="28">
        <f t="shared" si="278"/>
        <v>0</v>
      </c>
      <c r="BA326" s="28">
        <f t="shared" si="278"/>
        <v>0</v>
      </c>
      <c r="BB326" s="28">
        <f t="shared" si="278"/>
        <v>18.25</v>
      </c>
      <c r="BC326" s="28">
        <f t="shared" si="278"/>
        <v>0.60286458333333326</v>
      </c>
      <c r="BD326" s="28">
        <f t="shared" ref="BD326:BE326" si="279">AVERAGE(AI326:AI329)</f>
        <v>0.97563869992441421</v>
      </c>
      <c r="BE326" s="28">
        <f t="shared" si="279"/>
        <v>1</v>
      </c>
    </row>
    <row r="327" spans="1:57" hidden="1" x14ac:dyDescent="0.35">
      <c r="A327">
        <f t="shared" ref="A327:A390" si="280">A323+1</f>
        <v>82</v>
      </c>
      <c r="B327">
        <f>HLGroups!B327</f>
        <v>0.75</v>
      </c>
      <c r="C327">
        <f>HLGroups!C327</f>
        <v>2</v>
      </c>
      <c r="D327">
        <f>HLGroups!D327</f>
        <v>4</v>
      </c>
      <c r="E327">
        <f>HLGroups!E327</f>
        <v>1</v>
      </c>
      <c r="F327">
        <f>HLGroups!F327</f>
        <v>1</v>
      </c>
      <c r="G327">
        <f>HLGroups!G327</f>
        <v>1</v>
      </c>
      <c r="H327">
        <f>HLGroups!H327</f>
        <v>0</v>
      </c>
      <c r="I327">
        <f>HLGroups!I327</f>
        <v>0</v>
      </c>
      <c r="J327">
        <f>HLGroups!J327</f>
        <v>0</v>
      </c>
      <c r="K327">
        <f t="shared" si="276"/>
        <v>1</v>
      </c>
      <c r="L327" s="1">
        <v>42870.25</v>
      </c>
      <c r="M327">
        <v>82</v>
      </c>
      <c r="N327">
        <v>2</v>
      </c>
      <c r="O327">
        <v>52</v>
      </c>
      <c r="P327">
        <v>17</v>
      </c>
      <c r="Q327">
        <v>0</v>
      </c>
      <c r="R327">
        <v>0</v>
      </c>
      <c r="S327">
        <v>0</v>
      </c>
      <c r="T327">
        <v>0</v>
      </c>
      <c r="U327">
        <v>54</v>
      </c>
      <c r="V327">
        <v>52</v>
      </c>
      <c r="W327">
        <v>0.8125</v>
      </c>
      <c r="X327">
        <v>0.96296296296296302</v>
      </c>
      <c r="Y327">
        <v>0.82692307692307698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22</v>
      </c>
      <c r="AF327" s="6">
        <v>0.671875</v>
      </c>
      <c r="AG327" s="2">
        <f t="shared" si="273"/>
        <v>0</v>
      </c>
      <c r="AH327" s="2">
        <f t="shared" si="269"/>
        <v>0.96296296296296291</v>
      </c>
      <c r="AI327" s="3">
        <f t="shared" si="274"/>
        <v>0.96296296296296291</v>
      </c>
      <c r="AJ327" s="3">
        <f t="shared" si="275"/>
        <v>1</v>
      </c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</row>
    <row r="328" spans="1:57" hidden="1" x14ac:dyDescent="0.35">
      <c r="A328">
        <f t="shared" si="280"/>
        <v>82</v>
      </c>
      <c r="B328">
        <f>HLGroups!B328</f>
        <v>0.75</v>
      </c>
      <c r="C328">
        <f>HLGroups!C328</f>
        <v>2</v>
      </c>
      <c r="D328">
        <f>HLGroups!D328</f>
        <v>4</v>
      </c>
      <c r="E328">
        <f>HLGroups!E328</f>
        <v>1</v>
      </c>
      <c r="F328">
        <f>HLGroups!F328</f>
        <v>1</v>
      </c>
      <c r="G328">
        <f>HLGroups!G328</f>
        <v>1</v>
      </c>
      <c r="H328">
        <f>HLGroups!H328</f>
        <v>1</v>
      </c>
      <c r="I328">
        <f>HLGroups!I328</f>
        <v>0</v>
      </c>
      <c r="J328">
        <f>HLGroups!J328</f>
        <v>0</v>
      </c>
      <c r="K328">
        <f t="shared" si="276"/>
        <v>1</v>
      </c>
      <c r="L328" s="1">
        <v>42877.25</v>
      </c>
      <c r="M328">
        <v>82</v>
      </c>
      <c r="N328">
        <v>3</v>
      </c>
      <c r="O328">
        <v>37</v>
      </c>
      <c r="P328">
        <v>10</v>
      </c>
      <c r="Q328">
        <v>0</v>
      </c>
      <c r="R328">
        <v>0</v>
      </c>
      <c r="S328">
        <v>0</v>
      </c>
      <c r="T328">
        <v>0</v>
      </c>
      <c r="U328">
        <v>37</v>
      </c>
      <c r="V328">
        <v>37</v>
      </c>
      <c r="W328">
        <v>0.71250000000000002</v>
      </c>
      <c r="X328">
        <v>1</v>
      </c>
      <c r="Y328">
        <v>0.76023391812865504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13</v>
      </c>
      <c r="AF328" s="6">
        <v>0.54166666666666696</v>
      </c>
      <c r="AG328" s="2">
        <f t="shared" si="273"/>
        <v>0</v>
      </c>
      <c r="AH328" s="2">
        <f t="shared" si="269"/>
        <v>1</v>
      </c>
      <c r="AI328" s="3">
        <f t="shared" si="274"/>
        <v>1</v>
      </c>
      <c r="AJ328" s="3">
        <f t="shared" si="275"/>
        <v>1</v>
      </c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</row>
    <row r="329" spans="1:57" hidden="1" x14ac:dyDescent="0.35">
      <c r="A329">
        <f t="shared" si="280"/>
        <v>82</v>
      </c>
      <c r="B329">
        <f>HLGroups!B329</f>
        <v>0.75</v>
      </c>
      <c r="C329">
        <f>HLGroups!C329</f>
        <v>2</v>
      </c>
      <c r="D329">
        <f>HLGroups!D329</f>
        <v>4</v>
      </c>
      <c r="E329">
        <f>HLGroups!E329</f>
        <v>1</v>
      </c>
      <c r="F329">
        <f>HLGroups!F329</f>
        <v>1</v>
      </c>
      <c r="G329">
        <f>HLGroups!G329</f>
        <v>1</v>
      </c>
      <c r="H329">
        <f>HLGroups!H329</f>
        <v>1</v>
      </c>
      <c r="I329">
        <f>HLGroups!I329</f>
        <v>0</v>
      </c>
      <c r="J329">
        <f>HLGroups!J329</f>
        <v>1</v>
      </c>
      <c r="K329">
        <f t="shared" si="276"/>
        <v>1</v>
      </c>
      <c r="L329" s="1">
        <v>42884.25</v>
      </c>
      <c r="M329">
        <v>82</v>
      </c>
      <c r="N329">
        <v>4</v>
      </c>
      <c r="O329">
        <v>48</v>
      </c>
      <c r="P329">
        <v>15</v>
      </c>
      <c r="Q329">
        <v>0</v>
      </c>
      <c r="R329">
        <v>1.49253731343284E-2</v>
      </c>
      <c r="S329">
        <v>0</v>
      </c>
      <c r="T329">
        <v>0</v>
      </c>
      <c r="U329">
        <v>50</v>
      </c>
      <c r="V329">
        <v>48</v>
      </c>
      <c r="W329">
        <v>0.83750000000000002</v>
      </c>
      <c r="X329">
        <v>0.96</v>
      </c>
      <c r="Y329">
        <v>0.73756218905472604</v>
      </c>
      <c r="Z329">
        <v>3</v>
      </c>
      <c r="AA329">
        <v>0</v>
      </c>
      <c r="AB329">
        <v>0</v>
      </c>
      <c r="AC329">
        <v>0</v>
      </c>
      <c r="AD329">
        <v>0</v>
      </c>
      <c r="AE329">
        <v>19</v>
      </c>
      <c r="AF329" s="6">
        <v>0.61770833333333297</v>
      </c>
      <c r="AG329" s="2">
        <f t="shared" si="273"/>
        <v>0</v>
      </c>
      <c r="AH329" s="2">
        <f t="shared" si="269"/>
        <v>0.96</v>
      </c>
      <c r="AI329" s="3">
        <f t="shared" si="274"/>
        <v>0.96</v>
      </c>
      <c r="AJ329" s="3">
        <f t="shared" si="275"/>
        <v>1</v>
      </c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</row>
    <row r="330" spans="1:57" hidden="1" x14ac:dyDescent="0.35">
      <c r="A330">
        <f t="shared" si="280"/>
        <v>1617</v>
      </c>
      <c r="B330">
        <f>HLGroups!B330</f>
        <v>0.75</v>
      </c>
      <c r="C330">
        <f>HLGroups!C330</f>
        <v>2</v>
      </c>
      <c r="D330">
        <f>HLGroups!D330</f>
        <v>4</v>
      </c>
      <c r="E330">
        <f>HLGroups!E330</f>
        <v>1</v>
      </c>
      <c r="F330">
        <f>HLGroups!F330</f>
        <v>1</v>
      </c>
      <c r="G330">
        <f>HLGroups!G330</f>
        <v>1</v>
      </c>
      <c r="H330">
        <f>HLGroups!H330</f>
        <v>1</v>
      </c>
      <c r="I330">
        <f>HLGroups!I330</f>
        <v>1</v>
      </c>
      <c r="J330">
        <f>HLGroups!J330</f>
        <v>0</v>
      </c>
      <c r="K330">
        <f t="shared" si="276"/>
        <v>1</v>
      </c>
      <c r="L330" s="1">
        <v>42863.25</v>
      </c>
      <c r="M330">
        <v>83</v>
      </c>
      <c r="N330">
        <v>1</v>
      </c>
      <c r="O330">
        <v>48</v>
      </c>
      <c r="P330">
        <v>13</v>
      </c>
      <c r="Q330">
        <v>0</v>
      </c>
      <c r="R330">
        <v>1.4084507042253501E-2</v>
      </c>
      <c r="S330">
        <v>0</v>
      </c>
      <c r="T330">
        <v>0</v>
      </c>
      <c r="U330">
        <v>49</v>
      </c>
      <c r="V330">
        <v>48</v>
      </c>
      <c r="W330">
        <v>0.8125</v>
      </c>
      <c r="X330">
        <v>0.97959183673469397</v>
      </c>
      <c r="Y330">
        <v>0.71538461538461495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17</v>
      </c>
      <c r="AF330" s="6">
        <v>0.58125000000000004</v>
      </c>
      <c r="AG330" s="2">
        <f t="shared" si="273"/>
        <v>0</v>
      </c>
      <c r="AH330" s="2">
        <f t="shared" si="269"/>
        <v>0.97959183673469385</v>
      </c>
      <c r="AI330" s="3">
        <f t="shared" si="274"/>
        <v>0.97959183673469385</v>
      </c>
      <c r="AJ330" s="3">
        <f t="shared" si="275"/>
        <v>1</v>
      </c>
      <c r="AK330" s="28">
        <f>AVERAGE(A330:A333)</f>
        <v>466.5</v>
      </c>
      <c r="AL330" s="28">
        <f>AVERAGE(O330:O333)</f>
        <v>45.25</v>
      </c>
      <c r="AM330" s="28">
        <f>AVERAGE(P330:P333)</f>
        <v>13</v>
      </c>
      <c r="AN330" s="28">
        <f>AVERAGE(Q330:Q333)</f>
        <v>0</v>
      </c>
      <c r="AO330" s="28">
        <f>AVERAGE(R330:R333)</f>
        <v>3.436528260471923E-2</v>
      </c>
      <c r="AP330" s="28">
        <f>AVERAGE(S330:S333)</f>
        <v>0</v>
      </c>
      <c r="AQ330" s="28">
        <f>AVERAGE(AG330:AG333)</f>
        <v>0</v>
      </c>
      <c r="AR330" s="28">
        <f>AVERAGE(U330:U333)</f>
        <v>47.5</v>
      </c>
      <c r="AS330" s="28">
        <f t="shared" ref="AS330" si="281">AVERAGE(AH330:AH333)</f>
        <v>0.95036842965414392</v>
      </c>
      <c r="AT330" s="28">
        <f t="shared" ref="AT330:BC330" si="282">AVERAGE(W330:W333)</f>
        <v>0.78749999999999998</v>
      </c>
      <c r="AU330" s="28">
        <f t="shared" si="282"/>
        <v>0.95036842965414392</v>
      </c>
      <c r="AV330" s="28">
        <f t="shared" si="282"/>
        <v>0.73292288718283727</v>
      </c>
      <c r="AW330" s="28">
        <f t="shared" si="282"/>
        <v>1</v>
      </c>
      <c r="AX330" s="28">
        <f t="shared" si="282"/>
        <v>0</v>
      </c>
      <c r="AY330" s="28">
        <f t="shared" si="282"/>
        <v>0</v>
      </c>
      <c r="AZ330" s="28">
        <f t="shared" si="282"/>
        <v>0</v>
      </c>
      <c r="BA330" s="28">
        <f t="shared" si="282"/>
        <v>0</v>
      </c>
      <c r="BB330" s="28">
        <f t="shared" si="282"/>
        <v>17.25</v>
      </c>
      <c r="BC330" s="28">
        <f t="shared" si="282"/>
        <v>0.5786458333333333</v>
      </c>
      <c r="BD330" s="28">
        <f t="shared" ref="BD330:BE330" si="283">AVERAGE(AI330:AI333)</f>
        <v>0.95036842965414392</v>
      </c>
      <c r="BE330" s="28">
        <f t="shared" si="283"/>
        <v>1</v>
      </c>
    </row>
    <row r="331" spans="1:57" hidden="1" x14ac:dyDescent="0.35">
      <c r="A331">
        <f t="shared" si="280"/>
        <v>83</v>
      </c>
      <c r="B331">
        <f>HLGroups!B331</f>
        <v>0.75</v>
      </c>
      <c r="C331">
        <f>HLGroups!C331</f>
        <v>2</v>
      </c>
      <c r="D331">
        <f>HLGroups!D331</f>
        <v>4</v>
      </c>
      <c r="E331">
        <f>HLGroups!E331</f>
        <v>1</v>
      </c>
      <c r="F331">
        <f>HLGroups!F331</f>
        <v>1</v>
      </c>
      <c r="G331">
        <f>HLGroups!G331</f>
        <v>1</v>
      </c>
      <c r="H331">
        <f>HLGroups!H331</f>
        <v>1</v>
      </c>
      <c r="I331">
        <f>HLGroups!I331</f>
        <v>1</v>
      </c>
      <c r="J331">
        <f>HLGroups!J331</f>
        <v>1</v>
      </c>
      <c r="K331">
        <f t="shared" si="276"/>
        <v>1</v>
      </c>
      <c r="L331" s="1">
        <v>42870.25</v>
      </c>
      <c r="M331">
        <v>83</v>
      </c>
      <c r="N331">
        <v>2</v>
      </c>
      <c r="O331">
        <v>52</v>
      </c>
      <c r="P331">
        <v>17</v>
      </c>
      <c r="Q331">
        <v>0</v>
      </c>
      <c r="R331">
        <v>0</v>
      </c>
      <c r="S331">
        <v>0</v>
      </c>
      <c r="T331">
        <v>0</v>
      </c>
      <c r="U331">
        <v>54</v>
      </c>
      <c r="V331">
        <v>52</v>
      </c>
      <c r="W331">
        <v>0.82499999999999996</v>
      </c>
      <c r="X331">
        <v>0.96296296296296302</v>
      </c>
      <c r="Y331">
        <v>0.81818181818181801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23</v>
      </c>
      <c r="AF331" s="6">
        <v>0.67500000000000004</v>
      </c>
      <c r="AG331" s="2">
        <f t="shared" si="273"/>
        <v>0</v>
      </c>
      <c r="AH331" s="2">
        <f t="shared" si="269"/>
        <v>0.96296296296296291</v>
      </c>
      <c r="AI331" s="3">
        <f t="shared" si="274"/>
        <v>0.96296296296296291</v>
      </c>
      <c r="AJ331" s="3">
        <f t="shared" si="275"/>
        <v>1</v>
      </c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</row>
    <row r="332" spans="1:57" hidden="1" x14ac:dyDescent="0.35">
      <c r="A332">
        <f t="shared" si="280"/>
        <v>83</v>
      </c>
      <c r="B332">
        <f>HLGroups!B332</f>
        <v>0.75</v>
      </c>
      <c r="C332">
        <f>HLGroups!C332</f>
        <v>4</v>
      </c>
      <c r="D332">
        <f>HLGroups!D332</f>
        <v>1</v>
      </c>
      <c r="E332">
        <f>HLGroups!E332</f>
        <v>0</v>
      </c>
      <c r="F332">
        <f>HLGroups!F332</f>
        <v>1</v>
      </c>
      <c r="G332">
        <f>HLGroups!G332</f>
        <v>0</v>
      </c>
      <c r="H332">
        <f>HLGroups!H332</f>
        <v>0</v>
      </c>
      <c r="I332">
        <f>HLGroups!I332</f>
        <v>0</v>
      </c>
      <c r="J332">
        <f>HLGroups!J332</f>
        <v>0</v>
      </c>
      <c r="K332">
        <f t="shared" si="276"/>
        <v>1</v>
      </c>
      <c r="L332" s="1">
        <v>42877.25</v>
      </c>
      <c r="M332">
        <v>83</v>
      </c>
      <c r="N332">
        <v>3</v>
      </c>
      <c r="O332">
        <v>34</v>
      </c>
      <c r="P332">
        <v>8</v>
      </c>
      <c r="Q332">
        <v>0</v>
      </c>
      <c r="R332">
        <v>7.5757575757575801E-2</v>
      </c>
      <c r="S332">
        <v>0</v>
      </c>
      <c r="T332">
        <v>0</v>
      </c>
      <c r="U332">
        <v>37</v>
      </c>
      <c r="V332">
        <v>34</v>
      </c>
      <c r="W332">
        <v>0.67500000000000004</v>
      </c>
      <c r="X332">
        <v>0.91891891891891897</v>
      </c>
      <c r="Y332">
        <v>0.69290123456790098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13</v>
      </c>
      <c r="AF332" s="6">
        <v>0.467708333333333</v>
      </c>
      <c r="AG332" s="2">
        <f t="shared" si="273"/>
        <v>0</v>
      </c>
      <c r="AH332" s="2">
        <f t="shared" si="269"/>
        <v>0.91891891891891897</v>
      </c>
      <c r="AI332" s="3">
        <f t="shared" si="274"/>
        <v>0.91891891891891897</v>
      </c>
      <c r="AJ332" s="3">
        <f t="shared" si="275"/>
        <v>1</v>
      </c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</row>
    <row r="333" spans="1:57" hidden="1" x14ac:dyDescent="0.35">
      <c r="A333">
        <f t="shared" si="280"/>
        <v>83</v>
      </c>
      <c r="B333">
        <f>HLGroups!B333</f>
        <v>0.75</v>
      </c>
      <c r="C333">
        <f>HLGroups!C333</f>
        <v>4</v>
      </c>
      <c r="D333">
        <f>HLGroups!D333</f>
        <v>1</v>
      </c>
      <c r="E333">
        <f>HLGroups!E333</f>
        <v>0</v>
      </c>
      <c r="F333">
        <f>HLGroups!F333</f>
        <v>1</v>
      </c>
      <c r="G333">
        <f>HLGroups!G333</f>
        <v>0</v>
      </c>
      <c r="H333">
        <f>HLGroups!H333</f>
        <v>1</v>
      </c>
      <c r="I333">
        <f>HLGroups!I333</f>
        <v>0</v>
      </c>
      <c r="J333">
        <f>HLGroups!J333</f>
        <v>0</v>
      </c>
      <c r="K333">
        <f t="shared" si="276"/>
        <v>1</v>
      </c>
      <c r="L333" s="1">
        <v>42884.25</v>
      </c>
      <c r="M333">
        <v>83</v>
      </c>
      <c r="N333">
        <v>4</v>
      </c>
      <c r="O333">
        <v>47</v>
      </c>
      <c r="P333">
        <v>14</v>
      </c>
      <c r="Q333">
        <v>0</v>
      </c>
      <c r="R333">
        <v>4.7619047619047603E-2</v>
      </c>
      <c r="S333">
        <v>0</v>
      </c>
      <c r="T333">
        <v>0</v>
      </c>
      <c r="U333">
        <v>50</v>
      </c>
      <c r="V333">
        <v>47</v>
      </c>
      <c r="W333">
        <v>0.83750000000000002</v>
      </c>
      <c r="X333">
        <v>0.94</v>
      </c>
      <c r="Y333">
        <v>0.70522388059701502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16</v>
      </c>
      <c r="AF333" s="6">
        <v>0.59062499999999996</v>
      </c>
      <c r="AG333" s="2">
        <f t="shared" si="273"/>
        <v>0</v>
      </c>
      <c r="AH333" s="2">
        <f t="shared" si="269"/>
        <v>0.94</v>
      </c>
      <c r="AI333" s="3">
        <f t="shared" si="274"/>
        <v>0.94</v>
      </c>
      <c r="AJ333" s="3">
        <f t="shared" si="275"/>
        <v>1</v>
      </c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</row>
    <row r="334" spans="1:57" hidden="1" x14ac:dyDescent="0.35">
      <c r="A334">
        <f t="shared" si="280"/>
        <v>1618</v>
      </c>
      <c r="B334">
        <f>HLGroups!B334</f>
        <v>0.75</v>
      </c>
      <c r="C334">
        <f>HLGroups!C334</f>
        <v>4</v>
      </c>
      <c r="D334">
        <f>HLGroups!D334</f>
        <v>1</v>
      </c>
      <c r="E334">
        <f>HLGroups!E334</f>
        <v>0</v>
      </c>
      <c r="F334">
        <f>HLGroups!F334</f>
        <v>1</v>
      </c>
      <c r="G334">
        <f>HLGroups!G334</f>
        <v>0</v>
      </c>
      <c r="H334">
        <f>HLGroups!H334</f>
        <v>1</v>
      </c>
      <c r="I334">
        <f>HLGroups!I334</f>
        <v>0</v>
      </c>
      <c r="J334">
        <f>HLGroups!J334</f>
        <v>1</v>
      </c>
      <c r="K334">
        <f t="shared" si="276"/>
        <v>1</v>
      </c>
      <c r="L334" s="1">
        <v>42863.25</v>
      </c>
      <c r="M334">
        <v>84</v>
      </c>
      <c r="N334">
        <v>1</v>
      </c>
      <c r="O334">
        <v>48</v>
      </c>
      <c r="P334">
        <v>14</v>
      </c>
      <c r="Q334">
        <v>0</v>
      </c>
      <c r="R334">
        <v>1.4285714285714299E-2</v>
      </c>
      <c r="S334">
        <v>0</v>
      </c>
      <c r="T334">
        <v>0</v>
      </c>
      <c r="U334">
        <v>49</v>
      </c>
      <c r="V334">
        <v>48</v>
      </c>
      <c r="W334">
        <v>0.77500000000000002</v>
      </c>
      <c r="X334">
        <v>0.97959183673469397</v>
      </c>
      <c r="Y334">
        <v>0.75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19</v>
      </c>
      <c r="AF334" s="6">
        <v>0.58125000000000004</v>
      </c>
      <c r="AG334" s="2">
        <f t="shared" si="273"/>
        <v>0</v>
      </c>
      <c r="AH334" s="2">
        <f t="shared" si="269"/>
        <v>0.97959183673469385</v>
      </c>
      <c r="AI334" s="3">
        <f t="shared" si="274"/>
        <v>0.97959183673469385</v>
      </c>
      <c r="AJ334" s="3">
        <f t="shared" si="275"/>
        <v>1</v>
      </c>
      <c r="AK334" s="28">
        <f>AVERAGE(A334:A337)</f>
        <v>467.5</v>
      </c>
      <c r="AL334" s="28">
        <f>AVERAGE(O334:O337)</f>
        <v>42.75</v>
      </c>
      <c r="AM334" s="28">
        <f>AVERAGE(P334:P337)</f>
        <v>10.75</v>
      </c>
      <c r="AN334" s="28">
        <f>AVERAGE(Q334:Q337)</f>
        <v>0</v>
      </c>
      <c r="AO334" s="28">
        <f>AVERAGE(R334:R337)</f>
        <v>6.1159058943869068E-2</v>
      </c>
      <c r="AP334" s="28">
        <f>AVERAGE(S334:S337)</f>
        <v>0</v>
      </c>
      <c r="AQ334" s="28">
        <f>AVERAGE(AG334:AG337)</f>
        <v>0</v>
      </c>
      <c r="AR334" s="28">
        <f>AVERAGE(U334:U337)</f>
        <v>47.5</v>
      </c>
      <c r="AS334" s="28">
        <f t="shared" ref="AS334" si="284">AVERAGE(AH334:AH337)</f>
        <v>0.90120426548997978</v>
      </c>
      <c r="AT334" s="28">
        <f t="shared" ref="AT334:BC334" si="285">AVERAGE(W334:W337)</f>
        <v>0.76249999999999996</v>
      </c>
      <c r="AU334" s="28">
        <f t="shared" si="285"/>
        <v>0.90120426548997978</v>
      </c>
      <c r="AV334" s="28">
        <f t="shared" si="285"/>
        <v>0.69827586206896552</v>
      </c>
      <c r="AW334" s="28">
        <f t="shared" si="285"/>
        <v>1</v>
      </c>
      <c r="AX334" s="28">
        <f t="shared" si="285"/>
        <v>0</v>
      </c>
      <c r="AY334" s="28">
        <f t="shared" si="285"/>
        <v>0</v>
      </c>
      <c r="AZ334" s="28">
        <f t="shared" si="285"/>
        <v>0</v>
      </c>
      <c r="BA334" s="28">
        <f t="shared" si="285"/>
        <v>0</v>
      </c>
      <c r="BB334" s="28">
        <f t="shared" si="285"/>
        <v>15.75</v>
      </c>
      <c r="BC334" s="28">
        <f t="shared" si="285"/>
        <v>0.53229166666666683</v>
      </c>
      <c r="BD334" s="28">
        <f t="shared" ref="BD334:BE334" si="286">AVERAGE(AI334:AI337)</f>
        <v>0.90120426548997978</v>
      </c>
      <c r="BE334" s="28">
        <f t="shared" si="286"/>
        <v>1</v>
      </c>
    </row>
    <row r="335" spans="1:57" hidden="1" x14ac:dyDescent="0.35">
      <c r="A335">
        <f t="shared" si="280"/>
        <v>84</v>
      </c>
      <c r="B335">
        <f>HLGroups!B335</f>
        <v>0.75</v>
      </c>
      <c r="C335">
        <f>HLGroups!C335</f>
        <v>4</v>
      </c>
      <c r="D335">
        <f>HLGroups!D335</f>
        <v>1</v>
      </c>
      <c r="E335">
        <f>HLGroups!E335</f>
        <v>0</v>
      </c>
      <c r="F335">
        <f>HLGroups!F335</f>
        <v>1</v>
      </c>
      <c r="G335">
        <f>HLGroups!G335</f>
        <v>0</v>
      </c>
      <c r="H335">
        <f>HLGroups!H335</f>
        <v>1</v>
      </c>
      <c r="I335">
        <f>HLGroups!I335</f>
        <v>1</v>
      </c>
      <c r="J335">
        <f>HLGroups!J335</f>
        <v>0</v>
      </c>
      <c r="K335">
        <f t="shared" si="276"/>
        <v>1</v>
      </c>
      <c r="L335" s="1">
        <v>42870.25</v>
      </c>
      <c r="M335">
        <v>84</v>
      </c>
      <c r="N335">
        <v>2</v>
      </c>
      <c r="O335">
        <v>45</v>
      </c>
      <c r="P335">
        <v>9</v>
      </c>
      <c r="Q335">
        <v>0</v>
      </c>
      <c r="R335">
        <v>7.5949367088607597E-2</v>
      </c>
      <c r="S335">
        <v>0</v>
      </c>
      <c r="T335">
        <v>0</v>
      </c>
      <c r="U335">
        <v>54</v>
      </c>
      <c r="V335">
        <v>45</v>
      </c>
      <c r="W335">
        <v>0.72499999999999998</v>
      </c>
      <c r="X335">
        <v>0.83333333333333304</v>
      </c>
      <c r="Y335">
        <v>0.75143678160919503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</v>
      </c>
      <c r="AF335" s="6">
        <v>0.54479166666666701</v>
      </c>
      <c r="AG335" s="2">
        <f t="shared" si="273"/>
        <v>0</v>
      </c>
      <c r="AH335" s="2">
        <f t="shared" si="269"/>
        <v>0.83333333333333337</v>
      </c>
      <c r="AI335" s="3">
        <f t="shared" si="274"/>
        <v>0.83333333333333337</v>
      </c>
      <c r="AJ335" s="3">
        <f t="shared" si="275"/>
        <v>1</v>
      </c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</row>
    <row r="336" spans="1:57" hidden="1" x14ac:dyDescent="0.35">
      <c r="A336">
        <f t="shared" si="280"/>
        <v>84</v>
      </c>
      <c r="B336">
        <f>HLGroups!B336</f>
        <v>0.75</v>
      </c>
      <c r="C336">
        <f>HLGroups!C336</f>
        <v>4</v>
      </c>
      <c r="D336">
        <f>HLGroups!D336</f>
        <v>1</v>
      </c>
      <c r="E336">
        <f>HLGroups!E336</f>
        <v>0</v>
      </c>
      <c r="F336">
        <f>HLGroups!F336</f>
        <v>1</v>
      </c>
      <c r="G336">
        <f>HLGroups!G336</f>
        <v>0</v>
      </c>
      <c r="H336">
        <f>HLGroups!H336</f>
        <v>1</v>
      </c>
      <c r="I336">
        <f>HLGroups!I336</f>
        <v>1</v>
      </c>
      <c r="J336">
        <f>HLGroups!J336</f>
        <v>1</v>
      </c>
      <c r="K336">
        <f t="shared" si="276"/>
        <v>1</v>
      </c>
      <c r="L336" s="1">
        <v>42877.25</v>
      </c>
      <c r="M336">
        <v>84</v>
      </c>
      <c r="N336">
        <v>3</v>
      </c>
      <c r="O336">
        <v>33</v>
      </c>
      <c r="P336">
        <v>7</v>
      </c>
      <c r="Q336">
        <v>0</v>
      </c>
      <c r="R336">
        <v>9.0909090909090898E-2</v>
      </c>
      <c r="S336">
        <v>0</v>
      </c>
      <c r="T336">
        <v>0</v>
      </c>
      <c r="U336">
        <v>37</v>
      </c>
      <c r="V336">
        <v>33</v>
      </c>
      <c r="W336">
        <v>0.72499999999999998</v>
      </c>
      <c r="X336">
        <v>0.891891891891892</v>
      </c>
      <c r="Y336">
        <v>0.625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14</v>
      </c>
      <c r="AF336" s="6">
        <v>0.453125</v>
      </c>
      <c r="AG336" s="2">
        <f t="shared" si="273"/>
        <v>0</v>
      </c>
      <c r="AH336" s="2">
        <f t="shared" si="269"/>
        <v>0.89189189189189189</v>
      </c>
      <c r="AI336" s="3">
        <f t="shared" si="274"/>
        <v>0.89189189189189189</v>
      </c>
      <c r="AJ336" s="3">
        <f t="shared" si="275"/>
        <v>1</v>
      </c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</row>
    <row r="337" spans="1:57" hidden="1" x14ac:dyDescent="0.35">
      <c r="A337">
        <f t="shared" si="280"/>
        <v>84</v>
      </c>
      <c r="B337">
        <f>HLGroups!B337</f>
        <v>0.75</v>
      </c>
      <c r="C337">
        <f>HLGroups!C337</f>
        <v>4</v>
      </c>
      <c r="D337">
        <f>HLGroups!D337</f>
        <v>1</v>
      </c>
      <c r="E337">
        <f>HLGroups!E337</f>
        <v>0</v>
      </c>
      <c r="F337">
        <f>HLGroups!F337</f>
        <v>1</v>
      </c>
      <c r="G337">
        <f>HLGroups!G337</f>
        <v>1</v>
      </c>
      <c r="H337">
        <f>HLGroups!H337</f>
        <v>0</v>
      </c>
      <c r="I337">
        <f>HLGroups!I337</f>
        <v>0</v>
      </c>
      <c r="J337">
        <f>HLGroups!J337</f>
        <v>0</v>
      </c>
      <c r="K337">
        <f t="shared" si="276"/>
        <v>1</v>
      </c>
      <c r="L337" s="1">
        <v>42884.25</v>
      </c>
      <c r="M337">
        <v>84</v>
      </c>
      <c r="N337">
        <v>4</v>
      </c>
      <c r="O337">
        <v>45</v>
      </c>
      <c r="P337">
        <v>13</v>
      </c>
      <c r="Q337">
        <v>0</v>
      </c>
      <c r="R337">
        <v>6.3492063492063502E-2</v>
      </c>
      <c r="S337">
        <v>0</v>
      </c>
      <c r="T337">
        <v>0</v>
      </c>
      <c r="U337">
        <v>50</v>
      </c>
      <c r="V337">
        <v>45</v>
      </c>
      <c r="W337">
        <v>0.82499999999999996</v>
      </c>
      <c r="X337">
        <v>0.9</v>
      </c>
      <c r="Y337">
        <v>0.66666666666666696</v>
      </c>
      <c r="Z337">
        <v>3</v>
      </c>
      <c r="AA337">
        <v>0</v>
      </c>
      <c r="AB337">
        <v>0</v>
      </c>
      <c r="AC337">
        <v>0</v>
      </c>
      <c r="AD337">
        <v>0</v>
      </c>
      <c r="AE337">
        <v>15</v>
      </c>
      <c r="AF337" s="6">
        <v>0.55000000000000004</v>
      </c>
      <c r="AG337" s="2">
        <f t="shared" si="273"/>
        <v>0</v>
      </c>
      <c r="AH337" s="2">
        <f t="shared" si="269"/>
        <v>0.9</v>
      </c>
      <c r="AI337" s="3">
        <f t="shared" si="274"/>
        <v>0.9</v>
      </c>
      <c r="AJ337" s="3">
        <f t="shared" si="275"/>
        <v>1</v>
      </c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</row>
    <row r="338" spans="1:57" hidden="1" x14ac:dyDescent="0.35">
      <c r="A338">
        <f t="shared" si="280"/>
        <v>1619</v>
      </c>
      <c r="B338">
        <f>HLGroups!B338</f>
        <v>0.75</v>
      </c>
      <c r="C338">
        <f>HLGroups!C338</f>
        <v>4</v>
      </c>
      <c r="D338">
        <f>HLGroups!D338</f>
        <v>1</v>
      </c>
      <c r="E338">
        <f>HLGroups!E338</f>
        <v>0</v>
      </c>
      <c r="F338">
        <f>HLGroups!F338</f>
        <v>1</v>
      </c>
      <c r="G338">
        <f>HLGroups!G338</f>
        <v>1</v>
      </c>
      <c r="H338">
        <f>HLGroups!H338</f>
        <v>1</v>
      </c>
      <c r="I338">
        <f>HLGroups!I338</f>
        <v>0</v>
      </c>
      <c r="J338">
        <f>HLGroups!J338</f>
        <v>0</v>
      </c>
      <c r="K338">
        <f t="shared" si="276"/>
        <v>1</v>
      </c>
      <c r="L338" s="1">
        <v>42863.25</v>
      </c>
      <c r="M338">
        <v>85</v>
      </c>
      <c r="N338">
        <v>1</v>
      </c>
      <c r="O338">
        <v>47</v>
      </c>
      <c r="P338">
        <v>14</v>
      </c>
      <c r="Q338">
        <v>0</v>
      </c>
      <c r="R338">
        <v>3.03030303030303E-2</v>
      </c>
      <c r="S338">
        <v>0</v>
      </c>
      <c r="T338">
        <v>0</v>
      </c>
      <c r="U338">
        <v>49</v>
      </c>
      <c r="V338">
        <v>47</v>
      </c>
      <c r="W338">
        <v>0.78749999999999998</v>
      </c>
      <c r="X338">
        <v>0.95918367346938804</v>
      </c>
      <c r="Y338">
        <v>0.72089947089947104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15</v>
      </c>
      <c r="AF338" s="6">
        <v>0.56770833333333304</v>
      </c>
      <c r="AG338" s="2">
        <f t="shared" si="273"/>
        <v>0</v>
      </c>
      <c r="AH338" s="2">
        <f t="shared" si="269"/>
        <v>0.95918367346938771</v>
      </c>
      <c r="AI338" s="3">
        <f t="shared" si="274"/>
        <v>0.95918367346938771</v>
      </c>
      <c r="AJ338" s="3">
        <f t="shared" si="275"/>
        <v>1</v>
      </c>
      <c r="AK338" s="28">
        <f>AVERAGE(A338:A341)</f>
        <v>468.5</v>
      </c>
      <c r="AL338" s="28">
        <f>AVERAGE(O338:O341)</f>
        <v>42.25</v>
      </c>
      <c r="AM338" s="28">
        <f>AVERAGE(P338:P341)</f>
        <v>11.5</v>
      </c>
      <c r="AN338" s="28">
        <f>AVERAGE(Q338:Q341)</f>
        <v>0</v>
      </c>
      <c r="AO338" s="28">
        <f>AVERAGE(R338:R341)</f>
        <v>7.8620011828966926E-2</v>
      </c>
      <c r="AP338" s="28">
        <f>AVERAGE(S338:S341)</f>
        <v>0</v>
      </c>
      <c r="AQ338" s="28">
        <f>AVERAGE(AG338:AG341)</f>
        <v>0</v>
      </c>
      <c r="AR338" s="28">
        <f>AVERAGE(U338:U341)</f>
        <v>47.5</v>
      </c>
      <c r="AS338" s="28">
        <f t="shared" ref="AS338" si="287">AVERAGE(AH338:AH341)</f>
        <v>0.88758871116013971</v>
      </c>
      <c r="AT338" s="28">
        <f t="shared" ref="AT338:BC338" si="288">AVERAGE(W338:W341)</f>
        <v>0.78750000000000009</v>
      </c>
      <c r="AU338" s="28">
        <f t="shared" si="288"/>
        <v>0.88758871116013982</v>
      </c>
      <c r="AV338" s="28">
        <f t="shared" si="288"/>
        <v>0.66261036334740708</v>
      </c>
      <c r="AW338" s="28">
        <f t="shared" si="288"/>
        <v>1.25</v>
      </c>
      <c r="AX338" s="28">
        <f t="shared" si="288"/>
        <v>0</v>
      </c>
      <c r="AY338" s="28">
        <f t="shared" si="288"/>
        <v>0</v>
      </c>
      <c r="AZ338" s="28">
        <f t="shared" si="288"/>
        <v>0</v>
      </c>
      <c r="BA338" s="28">
        <f t="shared" si="288"/>
        <v>0</v>
      </c>
      <c r="BB338" s="28">
        <f t="shared" si="288"/>
        <v>14</v>
      </c>
      <c r="BC338" s="28">
        <f t="shared" si="288"/>
        <v>0.52317708333333335</v>
      </c>
      <c r="BD338" s="28">
        <f t="shared" ref="BD338:BE338" si="289">AVERAGE(AI338:AI341)</f>
        <v>0.88758871116013971</v>
      </c>
      <c r="BE338" s="28">
        <f t="shared" si="289"/>
        <v>1</v>
      </c>
    </row>
    <row r="339" spans="1:57" hidden="1" x14ac:dyDescent="0.35">
      <c r="A339">
        <f t="shared" si="280"/>
        <v>85</v>
      </c>
      <c r="B339">
        <f>HLGroups!B339</f>
        <v>0.75</v>
      </c>
      <c r="C339">
        <f>HLGroups!C339</f>
        <v>4</v>
      </c>
      <c r="D339">
        <f>HLGroups!D339</f>
        <v>1</v>
      </c>
      <c r="E339">
        <f>HLGroups!E339</f>
        <v>0</v>
      </c>
      <c r="F339">
        <f>HLGroups!F339</f>
        <v>1</v>
      </c>
      <c r="G339">
        <f>HLGroups!G339</f>
        <v>1</v>
      </c>
      <c r="H339">
        <f>HLGroups!H339</f>
        <v>1</v>
      </c>
      <c r="I339">
        <f>HLGroups!I339</f>
        <v>0</v>
      </c>
      <c r="J339">
        <f>HLGroups!J339</f>
        <v>1</v>
      </c>
      <c r="K339">
        <f t="shared" si="276"/>
        <v>1</v>
      </c>
      <c r="L339" s="1">
        <v>42870.25</v>
      </c>
      <c r="M339">
        <v>85</v>
      </c>
      <c r="N339">
        <v>2</v>
      </c>
      <c r="O339">
        <v>45</v>
      </c>
      <c r="P339">
        <v>15</v>
      </c>
      <c r="Q339">
        <v>0</v>
      </c>
      <c r="R339">
        <v>0.115384615384615</v>
      </c>
      <c r="S339">
        <v>0</v>
      </c>
      <c r="T339">
        <v>0</v>
      </c>
      <c r="U339">
        <v>54</v>
      </c>
      <c r="V339">
        <v>45</v>
      </c>
      <c r="W339">
        <v>0.77500000000000002</v>
      </c>
      <c r="X339">
        <v>0.83333333333333304</v>
      </c>
      <c r="Y339">
        <v>0.68682795698924703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17</v>
      </c>
      <c r="AF339" s="6">
        <v>0.53229166666666705</v>
      </c>
      <c r="AG339" s="2">
        <f t="shared" si="273"/>
        <v>0</v>
      </c>
      <c r="AH339" s="2">
        <f t="shared" si="269"/>
        <v>0.83333333333333337</v>
      </c>
      <c r="AI339" s="3">
        <f t="shared" si="274"/>
        <v>0.83333333333333337</v>
      </c>
      <c r="AJ339" s="3">
        <f t="shared" si="275"/>
        <v>1</v>
      </c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</row>
    <row r="340" spans="1:57" hidden="1" x14ac:dyDescent="0.35">
      <c r="A340">
        <f t="shared" si="280"/>
        <v>85</v>
      </c>
      <c r="B340">
        <f>HLGroups!B340</f>
        <v>0.75</v>
      </c>
      <c r="C340">
        <f>HLGroups!C340</f>
        <v>4</v>
      </c>
      <c r="D340">
        <f>HLGroups!D340</f>
        <v>1</v>
      </c>
      <c r="E340">
        <f>HLGroups!E340</f>
        <v>0</v>
      </c>
      <c r="F340">
        <f>HLGroups!F340</f>
        <v>1</v>
      </c>
      <c r="G340">
        <f>HLGroups!G340</f>
        <v>1</v>
      </c>
      <c r="H340">
        <f>HLGroups!H340</f>
        <v>1</v>
      </c>
      <c r="I340">
        <f>HLGroups!I340</f>
        <v>1</v>
      </c>
      <c r="J340">
        <f>HLGroups!J340</f>
        <v>0</v>
      </c>
      <c r="K340">
        <f t="shared" si="276"/>
        <v>1</v>
      </c>
      <c r="L340" s="1">
        <v>42877.25</v>
      </c>
      <c r="M340">
        <v>85</v>
      </c>
      <c r="N340">
        <v>3</v>
      </c>
      <c r="O340">
        <v>31</v>
      </c>
      <c r="P340">
        <v>5</v>
      </c>
      <c r="Q340">
        <v>0</v>
      </c>
      <c r="R340">
        <v>0.109090909090909</v>
      </c>
      <c r="S340">
        <v>0</v>
      </c>
      <c r="T340">
        <v>0</v>
      </c>
      <c r="U340">
        <v>37</v>
      </c>
      <c r="V340">
        <v>31</v>
      </c>
      <c r="W340">
        <v>0.76249999999999996</v>
      </c>
      <c r="X340">
        <v>0.83783783783783805</v>
      </c>
      <c r="Y340">
        <v>0.52049180327868805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9</v>
      </c>
      <c r="AF340" s="6">
        <v>0.39687499999999998</v>
      </c>
      <c r="AG340" s="2">
        <f t="shared" si="273"/>
        <v>0</v>
      </c>
      <c r="AH340" s="2">
        <f t="shared" si="269"/>
        <v>0.83783783783783783</v>
      </c>
      <c r="AI340" s="3">
        <f t="shared" si="274"/>
        <v>0.83783783783783783</v>
      </c>
      <c r="AJ340" s="3">
        <f t="shared" si="275"/>
        <v>1</v>
      </c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</row>
    <row r="341" spans="1:57" hidden="1" x14ac:dyDescent="0.35">
      <c r="A341">
        <f t="shared" si="280"/>
        <v>85</v>
      </c>
      <c r="B341">
        <f>HLGroups!B341</f>
        <v>0.75</v>
      </c>
      <c r="C341">
        <f>HLGroups!C341</f>
        <v>4</v>
      </c>
      <c r="D341">
        <f>HLGroups!D341</f>
        <v>1</v>
      </c>
      <c r="E341">
        <f>HLGroups!E341</f>
        <v>0</v>
      </c>
      <c r="F341">
        <f>HLGroups!F341</f>
        <v>1</v>
      </c>
      <c r="G341">
        <f>HLGroups!G341</f>
        <v>1</v>
      </c>
      <c r="H341">
        <f>HLGroups!H341</f>
        <v>1</v>
      </c>
      <c r="I341">
        <f>HLGroups!I341</f>
        <v>1</v>
      </c>
      <c r="J341">
        <f>HLGroups!J341</f>
        <v>1</v>
      </c>
      <c r="K341">
        <f t="shared" si="276"/>
        <v>1</v>
      </c>
      <c r="L341" s="1">
        <v>42884.25</v>
      </c>
      <c r="M341">
        <v>85</v>
      </c>
      <c r="N341">
        <v>4</v>
      </c>
      <c r="O341">
        <v>46</v>
      </c>
      <c r="P341">
        <v>12</v>
      </c>
      <c r="Q341">
        <v>0</v>
      </c>
      <c r="R341">
        <v>5.9701492537313397E-2</v>
      </c>
      <c r="S341">
        <v>0</v>
      </c>
      <c r="T341">
        <v>0</v>
      </c>
      <c r="U341">
        <v>50</v>
      </c>
      <c r="V341">
        <v>46</v>
      </c>
      <c r="W341">
        <v>0.82499999999999996</v>
      </c>
      <c r="X341">
        <v>0.92</v>
      </c>
      <c r="Y341">
        <v>0.72222222222222199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15</v>
      </c>
      <c r="AF341" s="6">
        <v>0.59583333333333299</v>
      </c>
      <c r="AG341" s="2">
        <f t="shared" si="273"/>
        <v>0</v>
      </c>
      <c r="AH341" s="2">
        <f t="shared" si="269"/>
        <v>0.92</v>
      </c>
      <c r="AI341" s="3">
        <f t="shared" si="274"/>
        <v>0.92</v>
      </c>
      <c r="AJ341" s="3">
        <f t="shared" si="275"/>
        <v>1</v>
      </c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</row>
    <row r="342" spans="1:57" hidden="1" x14ac:dyDescent="0.35">
      <c r="A342">
        <f t="shared" si="280"/>
        <v>1620</v>
      </c>
      <c r="B342">
        <f>HLGroups!B342</f>
        <v>0.75</v>
      </c>
      <c r="C342">
        <f>HLGroups!C342</f>
        <v>4</v>
      </c>
      <c r="D342">
        <f>HLGroups!D342</f>
        <v>4</v>
      </c>
      <c r="E342">
        <f>HLGroups!E342</f>
        <v>0</v>
      </c>
      <c r="F342">
        <f>HLGroups!F342</f>
        <v>1</v>
      </c>
      <c r="G342">
        <f>HLGroups!G342</f>
        <v>0</v>
      </c>
      <c r="H342">
        <f>HLGroups!H342</f>
        <v>0</v>
      </c>
      <c r="I342">
        <f>HLGroups!I342</f>
        <v>0</v>
      </c>
      <c r="J342">
        <f>HLGroups!J342</f>
        <v>0</v>
      </c>
      <c r="K342">
        <f t="shared" si="276"/>
        <v>1</v>
      </c>
      <c r="L342" s="1">
        <v>42863.25</v>
      </c>
      <c r="M342">
        <v>86</v>
      </c>
      <c r="N342">
        <v>1</v>
      </c>
      <c r="O342">
        <v>51</v>
      </c>
      <c r="P342">
        <v>17</v>
      </c>
      <c r="Q342">
        <v>1.35135135135135E-2</v>
      </c>
      <c r="R342">
        <v>0.207792207792208</v>
      </c>
      <c r="S342">
        <v>33</v>
      </c>
      <c r="T342">
        <v>15</v>
      </c>
      <c r="U342">
        <v>49</v>
      </c>
      <c r="V342">
        <v>36</v>
      </c>
      <c r="W342">
        <v>0.8125</v>
      </c>
      <c r="X342">
        <v>0.62195121951219501</v>
      </c>
      <c r="Y342">
        <v>0.62179487179487203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6">
        <v>0.50520833333333304</v>
      </c>
      <c r="AG342" s="2">
        <f t="shared" si="273"/>
        <v>0.45454545454545453</v>
      </c>
      <c r="AH342" s="2">
        <f t="shared" si="269"/>
        <v>0.73469387755102045</v>
      </c>
      <c r="AI342" s="3">
        <f t="shared" si="274"/>
        <v>0.62195121951219512</v>
      </c>
      <c r="AJ342" s="3">
        <f t="shared" si="275"/>
        <v>0.59756097560975607</v>
      </c>
      <c r="AK342" s="28">
        <f>AVERAGE(A342:A345)</f>
        <v>469.5</v>
      </c>
      <c r="AL342" s="28">
        <f>AVERAGE(O342:O345)</f>
        <v>41.25</v>
      </c>
      <c r="AM342" s="28">
        <f>AVERAGE(P342:P345)</f>
        <v>9.5</v>
      </c>
      <c r="AN342" s="28">
        <f>AVERAGE(Q342:Q345)</f>
        <v>6.6678520625888995E-3</v>
      </c>
      <c r="AO342" s="28">
        <f>AVERAGE(R342:R345)</f>
        <v>0.25460349522063502</v>
      </c>
      <c r="AP342" s="28">
        <f>AVERAGE(S342:S345)</f>
        <v>22</v>
      </c>
      <c r="AQ342" s="28">
        <f>AVERAGE(AG342:AG345)</f>
        <v>0.33317659352142109</v>
      </c>
      <c r="AR342" s="28">
        <f>AVERAGE(U342:U345)</f>
        <v>47.5</v>
      </c>
      <c r="AS342" s="28">
        <f t="shared" ref="AS342" si="290">AVERAGE(AH342:AH345)</f>
        <v>0.69814293885722467</v>
      </c>
      <c r="AT342" s="28">
        <f t="shared" ref="AT342:BC342" si="291">AVERAGE(W342:W345)</f>
        <v>0.76249999999999996</v>
      </c>
      <c r="AU342" s="28">
        <f t="shared" si="291"/>
        <v>0.59254789009401854</v>
      </c>
      <c r="AV342" s="28">
        <f t="shared" si="291"/>
        <v>0.59941445528531956</v>
      </c>
      <c r="AW342" s="28">
        <f t="shared" si="291"/>
        <v>0</v>
      </c>
      <c r="AX342" s="28">
        <f t="shared" si="291"/>
        <v>0</v>
      </c>
      <c r="AY342" s="28">
        <f t="shared" si="291"/>
        <v>0</v>
      </c>
      <c r="AZ342" s="28">
        <f t="shared" si="291"/>
        <v>0</v>
      </c>
      <c r="BA342" s="28">
        <f t="shared" si="291"/>
        <v>0</v>
      </c>
      <c r="BB342" s="28">
        <f t="shared" si="291"/>
        <v>0</v>
      </c>
      <c r="BC342" s="28">
        <f t="shared" si="291"/>
        <v>0.45624999999999977</v>
      </c>
      <c r="BD342" s="28">
        <f t="shared" ref="BD342:BE342" si="292">AVERAGE(AI342:AI345)</f>
        <v>0.59254789009401843</v>
      </c>
      <c r="BE342" s="28">
        <f t="shared" si="292"/>
        <v>0.69441165640415703</v>
      </c>
    </row>
    <row r="343" spans="1:57" hidden="1" x14ac:dyDescent="0.35">
      <c r="A343">
        <f t="shared" si="280"/>
        <v>86</v>
      </c>
      <c r="B343">
        <f>HLGroups!B343</f>
        <v>0.75</v>
      </c>
      <c r="C343">
        <f>HLGroups!C343</f>
        <v>4</v>
      </c>
      <c r="D343">
        <f>HLGroups!D343</f>
        <v>4</v>
      </c>
      <c r="E343">
        <f>HLGroups!E343</f>
        <v>0</v>
      </c>
      <c r="F343">
        <f>HLGroups!F343</f>
        <v>1</v>
      </c>
      <c r="G343">
        <f>HLGroups!G343</f>
        <v>0</v>
      </c>
      <c r="H343">
        <f>HLGroups!H343</f>
        <v>1</v>
      </c>
      <c r="I343">
        <f>HLGroups!I343</f>
        <v>0</v>
      </c>
      <c r="J343">
        <f>HLGroups!J343</f>
        <v>0</v>
      </c>
      <c r="K343">
        <f t="shared" si="276"/>
        <v>1</v>
      </c>
      <c r="L343" s="1">
        <v>42870.25</v>
      </c>
      <c r="M343">
        <v>86</v>
      </c>
      <c r="N343">
        <v>2</v>
      </c>
      <c r="O343">
        <v>36</v>
      </c>
      <c r="P343">
        <v>1</v>
      </c>
      <c r="Q343">
        <v>0</v>
      </c>
      <c r="R343">
        <v>0.290697674418605</v>
      </c>
      <c r="S343">
        <v>5</v>
      </c>
      <c r="T343">
        <v>1</v>
      </c>
      <c r="U343">
        <v>54</v>
      </c>
      <c r="V343">
        <v>35</v>
      </c>
      <c r="W343">
        <v>0.63749999999999996</v>
      </c>
      <c r="X343">
        <v>0.61016949152542399</v>
      </c>
      <c r="Y343">
        <v>0.62091503267973902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6">
        <v>0.39583333333333298</v>
      </c>
      <c r="AG343" s="2">
        <f t="shared" si="273"/>
        <v>0.2</v>
      </c>
      <c r="AH343" s="2">
        <f t="shared" si="269"/>
        <v>0.64814814814814814</v>
      </c>
      <c r="AI343" s="3">
        <f t="shared" si="274"/>
        <v>0.61016949152542377</v>
      </c>
      <c r="AJ343" s="3">
        <f t="shared" si="275"/>
        <v>0.9152542372881356</v>
      </c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</row>
    <row r="344" spans="1:57" hidden="1" x14ac:dyDescent="0.35">
      <c r="A344">
        <f t="shared" si="280"/>
        <v>86</v>
      </c>
      <c r="B344">
        <f>HLGroups!B344</f>
        <v>0.75</v>
      </c>
      <c r="C344">
        <f>HLGroups!C344</f>
        <v>4</v>
      </c>
      <c r="D344">
        <f>HLGroups!D344</f>
        <v>4</v>
      </c>
      <c r="E344">
        <f>HLGroups!E344</f>
        <v>0</v>
      </c>
      <c r="F344">
        <f>HLGroups!F344</f>
        <v>1</v>
      </c>
      <c r="G344">
        <f>HLGroups!G344</f>
        <v>0</v>
      </c>
      <c r="H344">
        <f>HLGroups!H344</f>
        <v>1</v>
      </c>
      <c r="I344">
        <f>HLGroups!I344</f>
        <v>0</v>
      </c>
      <c r="J344">
        <f>HLGroups!J344</f>
        <v>1</v>
      </c>
      <c r="K344">
        <f t="shared" si="276"/>
        <v>1</v>
      </c>
      <c r="L344" s="1">
        <v>42877.25</v>
      </c>
      <c r="M344">
        <v>86</v>
      </c>
      <c r="N344">
        <v>3</v>
      </c>
      <c r="O344">
        <v>37</v>
      </c>
      <c r="P344">
        <v>10</v>
      </c>
      <c r="Q344">
        <v>0</v>
      </c>
      <c r="R344">
        <v>0.225806451612903</v>
      </c>
      <c r="S344">
        <v>29</v>
      </c>
      <c r="T344">
        <v>10</v>
      </c>
      <c r="U344">
        <v>37</v>
      </c>
      <c r="V344">
        <v>27</v>
      </c>
      <c r="W344">
        <v>0.8</v>
      </c>
      <c r="X344">
        <v>0.560606060606061</v>
      </c>
      <c r="Y344">
        <v>0.5703125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6">
        <v>0.45624999999999999</v>
      </c>
      <c r="AG344" s="2">
        <f t="shared" si="273"/>
        <v>0.34482758620689657</v>
      </c>
      <c r="AH344" s="2">
        <f t="shared" si="269"/>
        <v>0.72972972972972971</v>
      </c>
      <c r="AI344" s="3">
        <f t="shared" si="274"/>
        <v>0.56060606060606055</v>
      </c>
      <c r="AJ344" s="3">
        <f t="shared" si="275"/>
        <v>0.56060606060606055</v>
      </c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</row>
    <row r="345" spans="1:57" hidden="1" x14ac:dyDescent="0.35">
      <c r="A345">
        <f t="shared" si="280"/>
        <v>86</v>
      </c>
      <c r="B345">
        <f>HLGroups!B345</f>
        <v>0.75</v>
      </c>
      <c r="C345">
        <f>HLGroups!C345</f>
        <v>4</v>
      </c>
      <c r="D345">
        <f>HLGroups!D345</f>
        <v>4</v>
      </c>
      <c r="E345">
        <f>HLGroups!E345</f>
        <v>0</v>
      </c>
      <c r="F345">
        <f>HLGroups!F345</f>
        <v>1</v>
      </c>
      <c r="G345">
        <f>HLGroups!G345</f>
        <v>0</v>
      </c>
      <c r="H345">
        <f>HLGroups!H345</f>
        <v>1</v>
      </c>
      <c r="I345">
        <f>HLGroups!I345</f>
        <v>1</v>
      </c>
      <c r="J345">
        <f>HLGroups!J345</f>
        <v>0</v>
      </c>
      <c r="K345">
        <f t="shared" si="276"/>
        <v>1</v>
      </c>
      <c r="L345" s="1">
        <v>42884.25</v>
      </c>
      <c r="M345">
        <v>86</v>
      </c>
      <c r="N345">
        <v>4</v>
      </c>
      <c r="O345">
        <v>41</v>
      </c>
      <c r="P345">
        <v>10</v>
      </c>
      <c r="Q345">
        <v>1.3157894736842099E-2</v>
      </c>
      <c r="R345">
        <v>0.29411764705882398</v>
      </c>
      <c r="S345">
        <v>21</v>
      </c>
      <c r="T345">
        <v>7</v>
      </c>
      <c r="U345">
        <v>50</v>
      </c>
      <c r="V345">
        <v>34</v>
      </c>
      <c r="W345">
        <v>0.8</v>
      </c>
      <c r="X345">
        <v>0.57746478873239404</v>
      </c>
      <c r="Y345">
        <v>0.58463541666666696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6">
        <v>0.467708333333333</v>
      </c>
      <c r="AG345" s="2">
        <f t="shared" si="273"/>
        <v>0.33333333333333331</v>
      </c>
      <c r="AH345" s="2">
        <f t="shared" si="269"/>
        <v>0.68</v>
      </c>
      <c r="AI345" s="3">
        <f t="shared" si="274"/>
        <v>0.57746478873239437</v>
      </c>
      <c r="AJ345" s="3">
        <f t="shared" si="275"/>
        <v>0.70422535211267601</v>
      </c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</row>
    <row r="346" spans="1:57" hidden="1" x14ac:dyDescent="0.35">
      <c r="A346">
        <f t="shared" si="280"/>
        <v>1621</v>
      </c>
      <c r="B346">
        <f>HLGroups!B346</f>
        <v>0.75</v>
      </c>
      <c r="C346">
        <f>HLGroups!C346</f>
        <v>4</v>
      </c>
      <c r="D346">
        <f>HLGroups!D346</f>
        <v>4</v>
      </c>
      <c r="E346">
        <f>HLGroups!E346</f>
        <v>0</v>
      </c>
      <c r="F346">
        <f>HLGroups!F346</f>
        <v>1</v>
      </c>
      <c r="G346">
        <f>HLGroups!G346</f>
        <v>0</v>
      </c>
      <c r="H346">
        <f>HLGroups!H346</f>
        <v>1</v>
      </c>
      <c r="I346">
        <f>HLGroups!I346</f>
        <v>1</v>
      </c>
      <c r="J346">
        <f>HLGroups!J346</f>
        <v>1</v>
      </c>
      <c r="K346">
        <f t="shared" si="276"/>
        <v>1</v>
      </c>
      <c r="L346" s="1">
        <v>42863.25</v>
      </c>
      <c r="M346">
        <v>87</v>
      </c>
      <c r="N346">
        <v>1</v>
      </c>
      <c r="O346">
        <v>56</v>
      </c>
      <c r="P346">
        <v>23</v>
      </c>
      <c r="Q346">
        <v>0</v>
      </c>
      <c r="R346">
        <v>2.7027027027027001E-2</v>
      </c>
      <c r="S346">
        <v>21</v>
      </c>
      <c r="T346">
        <v>10</v>
      </c>
      <c r="U346">
        <v>49</v>
      </c>
      <c r="V346">
        <v>46</v>
      </c>
      <c r="W346">
        <v>0.82499999999999996</v>
      </c>
      <c r="X346">
        <v>0.8</v>
      </c>
      <c r="Y346">
        <v>0.75505050505050497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19</v>
      </c>
      <c r="AF346" s="6">
        <v>0.62291666666666701</v>
      </c>
      <c r="AG346" s="2">
        <f t="shared" si="273"/>
        <v>0.47619047619047616</v>
      </c>
      <c r="AH346" s="2">
        <f t="shared" si="269"/>
        <v>0.93877551020408168</v>
      </c>
      <c r="AI346" s="3">
        <f t="shared" si="274"/>
        <v>0.8</v>
      </c>
      <c r="AJ346" s="3">
        <f t="shared" si="275"/>
        <v>0.7</v>
      </c>
      <c r="AK346" s="28">
        <f>AVERAGE(A346:A349)</f>
        <v>470.5</v>
      </c>
      <c r="AL346" s="28">
        <f>AVERAGE(O346:O349)</f>
        <v>53.75</v>
      </c>
      <c r="AM346" s="28">
        <f>AVERAGE(P346:P349)</f>
        <v>24</v>
      </c>
      <c r="AN346" s="28">
        <f>AVERAGE(Q346:Q349)</f>
        <v>3.7313432835820999E-3</v>
      </c>
      <c r="AO346" s="28">
        <f>AVERAGE(R346:R349)</f>
        <v>5.2033606655178373E-2</v>
      </c>
      <c r="AP346" s="28">
        <f>AVERAGE(S346:S349)</f>
        <v>20.75</v>
      </c>
      <c r="AQ346" s="28">
        <f>AVERAGE(AG346:AG349)</f>
        <v>0.4612193362193362</v>
      </c>
      <c r="AR346" s="28">
        <f>AVERAGE(U346:U349)</f>
        <v>47.5</v>
      </c>
      <c r="AS346" s="28">
        <f t="shared" ref="AS346" si="293">AVERAGE(AH346:AH349)</f>
        <v>0.92914833200547486</v>
      </c>
      <c r="AT346" s="28">
        <f t="shared" ref="AT346:BC346" si="294">AVERAGE(W346:W349)</f>
        <v>0.83437499999999998</v>
      </c>
      <c r="AU346" s="28">
        <f t="shared" si="294"/>
        <v>0.79414923685698147</v>
      </c>
      <c r="AV346" s="28">
        <f t="shared" si="294"/>
        <v>0.76973453425659299</v>
      </c>
      <c r="AW346" s="28">
        <f t="shared" si="294"/>
        <v>1.25</v>
      </c>
      <c r="AX346" s="28">
        <f t="shared" si="294"/>
        <v>0</v>
      </c>
      <c r="AY346" s="28">
        <f t="shared" si="294"/>
        <v>0</v>
      </c>
      <c r="AZ346" s="28">
        <f t="shared" si="294"/>
        <v>0</v>
      </c>
      <c r="BA346" s="28">
        <f t="shared" si="294"/>
        <v>0</v>
      </c>
      <c r="BB346" s="28">
        <f t="shared" si="294"/>
        <v>19.75</v>
      </c>
      <c r="BC346" s="28">
        <f t="shared" si="294"/>
        <v>0.64296874999999998</v>
      </c>
      <c r="BD346" s="28">
        <f t="shared" ref="BD346:BE346" si="295">AVERAGE(AI346:AI349)</f>
        <v>0.79414923685698136</v>
      </c>
      <c r="BE346" s="28">
        <f t="shared" si="295"/>
        <v>0.70327226476180693</v>
      </c>
    </row>
    <row r="347" spans="1:57" hidden="1" x14ac:dyDescent="0.35">
      <c r="A347">
        <f t="shared" si="280"/>
        <v>87</v>
      </c>
      <c r="B347">
        <f>HLGroups!B347</f>
        <v>0.75</v>
      </c>
      <c r="C347">
        <f>HLGroups!C347</f>
        <v>4</v>
      </c>
      <c r="D347">
        <f>HLGroups!D347</f>
        <v>4</v>
      </c>
      <c r="E347">
        <f>HLGroups!E347</f>
        <v>0</v>
      </c>
      <c r="F347">
        <f>HLGroups!F347</f>
        <v>1</v>
      </c>
      <c r="G347">
        <f>HLGroups!G347</f>
        <v>1</v>
      </c>
      <c r="H347">
        <f>HLGroups!H347</f>
        <v>0</v>
      </c>
      <c r="I347">
        <f>HLGroups!I347</f>
        <v>0</v>
      </c>
      <c r="J347">
        <f>HLGroups!J347</f>
        <v>0</v>
      </c>
      <c r="K347">
        <f t="shared" si="276"/>
        <v>1</v>
      </c>
      <c r="L347" s="1">
        <v>42870.25</v>
      </c>
      <c r="M347">
        <v>87</v>
      </c>
      <c r="N347">
        <v>2</v>
      </c>
      <c r="O347">
        <v>63</v>
      </c>
      <c r="P347">
        <v>30</v>
      </c>
      <c r="Q347">
        <v>1.49253731343284E-2</v>
      </c>
      <c r="R347">
        <v>4.9382716049382699E-2</v>
      </c>
      <c r="S347">
        <v>33</v>
      </c>
      <c r="T347">
        <v>13</v>
      </c>
      <c r="U347">
        <v>54</v>
      </c>
      <c r="V347">
        <v>50</v>
      </c>
      <c r="W347">
        <v>0.85</v>
      </c>
      <c r="X347">
        <v>0.72413793103448298</v>
      </c>
      <c r="Y347">
        <v>0.86151960784313697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24</v>
      </c>
      <c r="AF347" s="6">
        <v>0.73229166666666701</v>
      </c>
      <c r="AG347" s="2">
        <f t="shared" si="273"/>
        <v>0.39393939393939392</v>
      </c>
      <c r="AH347" s="2">
        <f t="shared" si="269"/>
        <v>0.92592592592592593</v>
      </c>
      <c r="AI347" s="3">
        <f t="shared" si="274"/>
        <v>0.72413793103448276</v>
      </c>
      <c r="AJ347" s="3">
        <f t="shared" si="275"/>
        <v>0.62068965517241381</v>
      </c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</row>
    <row r="348" spans="1:57" hidden="1" x14ac:dyDescent="0.35">
      <c r="A348">
        <f t="shared" si="280"/>
        <v>87</v>
      </c>
      <c r="B348">
        <f>HLGroups!B348</f>
        <v>0.75</v>
      </c>
      <c r="C348">
        <f>HLGroups!C348</f>
        <v>4</v>
      </c>
      <c r="D348">
        <f>HLGroups!D348</f>
        <v>4</v>
      </c>
      <c r="E348">
        <f>HLGroups!E348</f>
        <v>0</v>
      </c>
      <c r="F348">
        <f>HLGroups!F348</f>
        <v>1</v>
      </c>
      <c r="G348">
        <f>HLGroups!G348</f>
        <v>1</v>
      </c>
      <c r="H348">
        <f>HLGroups!H348</f>
        <v>1</v>
      </c>
      <c r="I348">
        <f>HLGroups!I348</f>
        <v>0</v>
      </c>
      <c r="J348">
        <f>HLGroups!J348</f>
        <v>0</v>
      </c>
      <c r="K348">
        <f t="shared" si="276"/>
        <v>1</v>
      </c>
      <c r="L348" s="1">
        <v>42877.25</v>
      </c>
      <c r="M348">
        <v>87</v>
      </c>
      <c r="N348">
        <v>3</v>
      </c>
      <c r="O348">
        <v>44</v>
      </c>
      <c r="P348">
        <v>22</v>
      </c>
      <c r="Q348">
        <v>0</v>
      </c>
      <c r="R348">
        <v>9.375E-2</v>
      </c>
      <c r="S348">
        <v>18</v>
      </c>
      <c r="T348">
        <v>11</v>
      </c>
      <c r="U348">
        <v>37</v>
      </c>
      <c r="V348">
        <v>33</v>
      </c>
      <c r="W348">
        <v>0.8125</v>
      </c>
      <c r="X348">
        <v>0.8</v>
      </c>
      <c r="Y348">
        <v>0.70256410256410295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17</v>
      </c>
      <c r="AF348" s="6">
        <v>0.57083333333333297</v>
      </c>
      <c r="AG348" s="2">
        <f t="shared" si="273"/>
        <v>0.61111111111111116</v>
      </c>
      <c r="AH348" s="2">
        <f t="shared" si="269"/>
        <v>0.89189189189189189</v>
      </c>
      <c r="AI348" s="3">
        <f t="shared" si="274"/>
        <v>0.8</v>
      </c>
      <c r="AJ348" s="3">
        <f t="shared" si="275"/>
        <v>0.67272727272727273</v>
      </c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</row>
    <row r="349" spans="1:57" hidden="1" x14ac:dyDescent="0.35">
      <c r="A349">
        <f t="shared" si="280"/>
        <v>87</v>
      </c>
      <c r="B349">
        <f>HLGroups!B349</f>
        <v>0.75</v>
      </c>
      <c r="C349">
        <f>HLGroups!C349</f>
        <v>4</v>
      </c>
      <c r="D349">
        <f>HLGroups!D349</f>
        <v>4</v>
      </c>
      <c r="E349">
        <f>HLGroups!E349</f>
        <v>0</v>
      </c>
      <c r="F349">
        <f>HLGroups!F349</f>
        <v>1</v>
      </c>
      <c r="G349">
        <f>HLGroups!G349</f>
        <v>1</v>
      </c>
      <c r="H349">
        <f>HLGroups!H349</f>
        <v>1</v>
      </c>
      <c r="I349">
        <f>HLGroups!I349</f>
        <v>0</v>
      </c>
      <c r="J349">
        <f>HLGroups!J349</f>
        <v>1</v>
      </c>
      <c r="K349">
        <f t="shared" si="276"/>
        <v>1</v>
      </c>
      <c r="L349" s="1">
        <v>42884.25</v>
      </c>
      <c r="M349">
        <v>87</v>
      </c>
      <c r="N349">
        <v>4</v>
      </c>
      <c r="O349">
        <v>52</v>
      </c>
      <c r="P349">
        <v>21</v>
      </c>
      <c r="Q349">
        <v>0</v>
      </c>
      <c r="R349">
        <v>3.7974683544303799E-2</v>
      </c>
      <c r="S349">
        <v>11</v>
      </c>
      <c r="T349">
        <v>4</v>
      </c>
      <c r="U349">
        <v>50</v>
      </c>
      <c r="V349">
        <v>48</v>
      </c>
      <c r="W349">
        <v>0.85</v>
      </c>
      <c r="X349">
        <v>0.85245901639344301</v>
      </c>
      <c r="Y349">
        <v>0.75980392156862697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19</v>
      </c>
      <c r="AF349" s="6">
        <v>0.64583333333333304</v>
      </c>
      <c r="AG349" s="2">
        <f t="shared" si="273"/>
        <v>0.36363636363636365</v>
      </c>
      <c r="AH349" s="2">
        <f t="shared" si="269"/>
        <v>0.96</v>
      </c>
      <c r="AI349" s="3">
        <f t="shared" si="274"/>
        <v>0.85245901639344257</v>
      </c>
      <c r="AJ349" s="3">
        <f t="shared" si="275"/>
        <v>0.81967213114754101</v>
      </c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</row>
    <row r="350" spans="1:57" hidden="1" x14ac:dyDescent="0.35">
      <c r="A350">
        <f t="shared" si="280"/>
        <v>1622</v>
      </c>
      <c r="B350">
        <f>HLGroups!B350</f>
        <v>0.75</v>
      </c>
      <c r="C350">
        <f>HLGroups!C350</f>
        <v>4</v>
      </c>
      <c r="D350">
        <f>HLGroups!D350</f>
        <v>4</v>
      </c>
      <c r="E350">
        <f>HLGroups!E350</f>
        <v>0</v>
      </c>
      <c r="F350">
        <f>HLGroups!F350</f>
        <v>1</v>
      </c>
      <c r="G350">
        <f>HLGroups!G350</f>
        <v>1</v>
      </c>
      <c r="H350">
        <f>HLGroups!H350</f>
        <v>1</v>
      </c>
      <c r="I350">
        <f>HLGroups!I350</f>
        <v>1</v>
      </c>
      <c r="J350">
        <f>HLGroups!J350</f>
        <v>0</v>
      </c>
      <c r="K350">
        <f t="shared" si="276"/>
        <v>1</v>
      </c>
      <c r="L350" s="1">
        <v>42863.25</v>
      </c>
      <c r="M350">
        <v>88</v>
      </c>
      <c r="N350">
        <v>1</v>
      </c>
      <c r="O350">
        <v>55</v>
      </c>
      <c r="P350">
        <v>19</v>
      </c>
      <c r="Q350">
        <v>0</v>
      </c>
      <c r="R350">
        <v>0.169014084507042</v>
      </c>
      <c r="S350">
        <v>25</v>
      </c>
      <c r="T350">
        <v>15</v>
      </c>
      <c r="U350">
        <v>49</v>
      </c>
      <c r="V350">
        <v>40</v>
      </c>
      <c r="W350">
        <v>0.7</v>
      </c>
      <c r="X350">
        <v>0.74324324324324298</v>
      </c>
      <c r="Y350">
        <v>0.75892857142857095</v>
      </c>
      <c r="Z350">
        <v>4</v>
      </c>
      <c r="AA350">
        <v>0</v>
      </c>
      <c r="AB350">
        <v>0</v>
      </c>
      <c r="AC350">
        <v>0</v>
      </c>
      <c r="AD350">
        <v>0</v>
      </c>
      <c r="AE350">
        <v>11</v>
      </c>
      <c r="AF350" s="6">
        <v>0.53125</v>
      </c>
      <c r="AG350" s="2">
        <f t="shared" si="273"/>
        <v>0.6</v>
      </c>
      <c r="AH350" s="2">
        <f t="shared" si="269"/>
        <v>0.81632653061224492</v>
      </c>
      <c r="AI350" s="3">
        <f t="shared" si="274"/>
        <v>0.7432432432432432</v>
      </c>
      <c r="AJ350" s="3">
        <f t="shared" si="275"/>
        <v>0.66216216216216217</v>
      </c>
      <c r="AK350" s="28">
        <f>AVERAGE(A350:A353)</f>
        <v>471.5</v>
      </c>
      <c r="AL350" s="28">
        <f>AVERAGE(O350:O353)</f>
        <v>50.5</v>
      </c>
      <c r="AM350" s="28">
        <f>AVERAGE(P350:P353)</f>
        <v>18.75</v>
      </c>
      <c r="AN350" s="28">
        <f>AVERAGE(Q350:Q353)</f>
        <v>0</v>
      </c>
      <c r="AO350" s="28">
        <f>AVERAGE(R350:R353)</f>
        <v>8.1408060281299655E-2</v>
      </c>
      <c r="AP350" s="28">
        <f>AVERAGE(S350:S353)</f>
        <v>18.5</v>
      </c>
      <c r="AQ350" s="28">
        <f>AVERAGE(AG350:AG353)</f>
        <v>0.43842105263157893</v>
      </c>
      <c r="AR350" s="28">
        <f>AVERAGE(U350:U353)</f>
        <v>47.5</v>
      </c>
      <c r="AS350" s="28">
        <f t="shared" ref="AS350" si="296">AVERAGE(AH350:AH353)</f>
        <v>0.88992247349390208</v>
      </c>
      <c r="AT350" s="28">
        <f t="shared" ref="AT350:BC350" si="297">AVERAGE(W350:W353)</f>
        <v>0.77499999999999991</v>
      </c>
      <c r="AU350" s="28">
        <f t="shared" si="297"/>
        <v>0.77235136771153734</v>
      </c>
      <c r="AV350" s="28">
        <f t="shared" si="297"/>
        <v>0.75756673881673842</v>
      </c>
      <c r="AW350" s="28">
        <f t="shared" si="297"/>
        <v>2</v>
      </c>
      <c r="AX350" s="28">
        <f t="shared" si="297"/>
        <v>0</v>
      </c>
      <c r="AY350" s="28">
        <f t="shared" si="297"/>
        <v>0</v>
      </c>
      <c r="AZ350" s="28">
        <f t="shared" si="297"/>
        <v>0</v>
      </c>
      <c r="BA350" s="28">
        <f t="shared" si="297"/>
        <v>0</v>
      </c>
      <c r="BB350" s="28">
        <f t="shared" si="297"/>
        <v>17</v>
      </c>
      <c r="BC350" s="28">
        <f t="shared" si="297"/>
        <v>0.58776041666666645</v>
      </c>
      <c r="BD350" s="28">
        <f t="shared" ref="BD350:BE350" si="298">AVERAGE(AI350:AI353)</f>
        <v>0.77235136771153723</v>
      </c>
      <c r="BE350" s="28">
        <f t="shared" si="298"/>
        <v>0.72619933795781244</v>
      </c>
    </row>
    <row r="351" spans="1:57" hidden="1" x14ac:dyDescent="0.35">
      <c r="A351">
        <f t="shared" si="280"/>
        <v>88</v>
      </c>
      <c r="B351">
        <f>HLGroups!B351</f>
        <v>0.75</v>
      </c>
      <c r="C351">
        <f>HLGroups!C351</f>
        <v>4</v>
      </c>
      <c r="D351">
        <f>HLGroups!D351</f>
        <v>4</v>
      </c>
      <c r="E351">
        <f>HLGroups!E351</f>
        <v>0</v>
      </c>
      <c r="F351">
        <f>HLGroups!F351</f>
        <v>1</v>
      </c>
      <c r="G351">
        <f>HLGroups!G351</f>
        <v>1</v>
      </c>
      <c r="H351">
        <f>HLGroups!H351</f>
        <v>1</v>
      </c>
      <c r="I351">
        <f>HLGroups!I351</f>
        <v>1</v>
      </c>
      <c r="J351">
        <f>HLGroups!J351</f>
        <v>1</v>
      </c>
      <c r="K351">
        <f t="shared" si="276"/>
        <v>1</v>
      </c>
      <c r="L351" s="1">
        <v>42870.25</v>
      </c>
      <c r="M351">
        <v>88</v>
      </c>
      <c r="N351">
        <v>2</v>
      </c>
      <c r="O351">
        <v>53</v>
      </c>
      <c r="P351">
        <v>19</v>
      </c>
      <c r="Q351">
        <v>0</v>
      </c>
      <c r="R351">
        <v>2.5641025641025599E-2</v>
      </c>
      <c r="S351">
        <v>5</v>
      </c>
      <c r="T351">
        <v>2</v>
      </c>
      <c r="U351">
        <v>54</v>
      </c>
      <c r="V351">
        <v>51</v>
      </c>
      <c r="W351">
        <v>0.82499999999999996</v>
      </c>
      <c r="X351">
        <v>0.89830508474576298</v>
      </c>
      <c r="Y351">
        <v>0.81313131313131304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24</v>
      </c>
      <c r="AF351" s="6">
        <v>0.67083333333333295</v>
      </c>
      <c r="AG351" s="2">
        <f t="shared" si="273"/>
        <v>0.4</v>
      </c>
      <c r="AH351" s="2">
        <f t="shared" si="269"/>
        <v>0.94444444444444442</v>
      </c>
      <c r="AI351" s="3">
        <f t="shared" si="274"/>
        <v>0.89830508474576276</v>
      </c>
      <c r="AJ351" s="3">
        <f t="shared" si="275"/>
        <v>0.9152542372881356</v>
      </c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</row>
    <row r="352" spans="1:57" hidden="1" x14ac:dyDescent="0.35">
      <c r="A352">
        <f t="shared" si="280"/>
        <v>88</v>
      </c>
      <c r="B352">
        <f>HLGroups!B352</f>
        <v>0.75</v>
      </c>
      <c r="C352">
        <f>HLGroups!C352</f>
        <v>4</v>
      </c>
      <c r="D352">
        <f>HLGroups!D352</f>
        <v>4</v>
      </c>
      <c r="E352">
        <f>HLGroups!E352</f>
        <v>1</v>
      </c>
      <c r="F352">
        <f>HLGroups!F352</f>
        <v>1</v>
      </c>
      <c r="G352">
        <f>HLGroups!G352</f>
        <v>0</v>
      </c>
      <c r="H352">
        <f>HLGroups!H352</f>
        <v>0</v>
      </c>
      <c r="I352">
        <f>HLGroups!I352</f>
        <v>0</v>
      </c>
      <c r="J352">
        <f>HLGroups!J352</f>
        <v>0</v>
      </c>
      <c r="K352">
        <f t="shared" si="276"/>
        <v>1</v>
      </c>
      <c r="L352" s="1">
        <v>42877.25</v>
      </c>
      <c r="M352">
        <v>88</v>
      </c>
      <c r="N352">
        <v>3</v>
      </c>
      <c r="O352">
        <v>43</v>
      </c>
      <c r="P352">
        <v>17</v>
      </c>
      <c r="Q352">
        <v>0</v>
      </c>
      <c r="R352">
        <v>7.69230769230769E-2</v>
      </c>
      <c r="S352">
        <v>19</v>
      </c>
      <c r="T352">
        <v>9</v>
      </c>
      <c r="U352">
        <v>37</v>
      </c>
      <c r="V352">
        <v>34</v>
      </c>
      <c r="W352">
        <v>0.75</v>
      </c>
      <c r="X352">
        <v>0.76785714285714302</v>
      </c>
      <c r="Y352">
        <v>0.72083333333333299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17</v>
      </c>
      <c r="AF352" s="6">
        <v>0.54062500000000002</v>
      </c>
      <c r="AG352" s="2">
        <f t="shared" si="273"/>
        <v>0.47368421052631576</v>
      </c>
      <c r="AH352" s="2">
        <f t="shared" si="269"/>
        <v>0.91891891891891897</v>
      </c>
      <c r="AI352" s="3">
        <f t="shared" si="274"/>
        <v>0.7678571428571429</v>
      </c>
      <c r="AJ352" s="3">
        <f t="shared" si="275"/>
        <v>0.6607142857142857</v>
      </c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</row>
    <row r="353" spans="1:57" hidden="1" x14ac:dyDescent="0.35">
      <c r="A353">
        <f t="shared" si="280"/>
        <v>88</v>
      </c>
      <c r="B353">
        <f>HLGroups!B353</f>
        <v>0.75</v>
      </c>
      <c r="C353">
        <f>HLGroups!C353</f>
        <v>4</v>
      </c>
      <c r="D353">
        <f>HLGroups!D353</f>
        <v>4</v>
      </c>
      <c r="E353">
        <f>HLGroups!E353</f>
        <v>1</v>
      </c>
      <c r="F353">
        <f>HLGroups!F353</f>
        <v>1</v>
      </c>
      <c r="G353">
        <f>HLGroups!G353</f>
        <v>0</v>
      </c>
      <c r="H353">
        <f>HLGroups!H353</f>
        <v>1</v>
      </c>
      <c r="I353">
        <f>HLGroups!I353</f>
        <v>0</v>
      </c>
      <c r="J353">
        <f>HLGroups!J353</f>
        <v>0</v>
      </c>
      <c r="K353">
        <f t="shared" si="276"/>
        <v>1</v>
      </c>
      <c r="L353" s="1">
        <v>42884.25</v>
      </c>
      <c r="M353">
        <v>88</v>
      </c>
      <c r="N353">
        <v>4</v>
      </c>
      <c r="O353">
        <v>51</v>
      </c>
      <c r="P353">
        <v>20</v>
      </c>
      <c r="Q353">
        <v>0</v>
      </c>
      <c r="R353">
        <v>5.4054054054054099E-2</v>
      </c>
      <c r="S353">
        <v>25</v>
      </c>
      <c r="T353">
        <v>7</v>
      </c>
      <c r="U353">
        <v>50</v>
      </c>
      <c r="V353">
        <v>44</v>
      </c>
      <c r="W353">
        <v>0.82499999999999996</v>
      </c>
      <c r="X353">
        <v>0.68</v>
      </c>
      <c r="Y353">
        <v>0.73737373737373701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16</v>
      </c>
      <c r="AF353" s="6">
        <v>0.60833333333333295</v>
      </c>
      <c r="AG353" s="2">
        <f t="shared" si="273"/>
        <v>0.28000000000000003</v>
      </c>
      <c r="AH353" s="2">
        <f t="shared" si="269"/>
        <v>0.88</v>
      </c>
      <c r="AI353" s="3">
        <f t="shared" si="274"/>
        <v>0.68</v>
      </c>
      <c r="AJ353" s="3">
        <f t="shared" si="275"/>
        <v>0.66666666666666663</v>
      </c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</row>
    <row r="354" spans="1:57" hidden="1" x14ac:dyDescent="0.35">
      <c r="A354">
        <f t="shared" si="280"/>
        <v>1623</v>
      </c>
      <c r="B354">
        <f>HLGroups!B354</f>
        <v>0.75</v>
      </c>
      <c r="C354">
        <f>HLGroups!C354</f>
        <v>4</v>
      </c>
      <c r="D354">
        <f>HLGroups!D354</f>
        <v>4</v>
      </c>
      <c r="E354">
        <f>HLGroups!E354</f>
        <v>1</v>
      </c>
      <c r="F354">
        <f>HLGroups!F354</f>
        <v>1</v>
      </c>
      <c r="G354">
        <f>HLGroups!G354</f>
        <v>0</v>
      </c>
      <c r="H354">
        <f>HLGroups!H354</f>
        <v>1</v>
      </c>
      <c r="I354">
        <f>HLGroups!I354</f>
        <v>0</v>
      </c>
      <c r="J354">
        <f>HLGroups!J354</f>
        <v>1</v>
      </c>
      <c r="K354">
        <f t="shared" si="276"/>
        <v>1</v>
      </c>
      <c r="L354" s="1">
        <v>42863.25</v>
      </c>
      <c r="M354">
        <v>89</v>
      </c>
      <c r="N354">
        <v>1</v>
      </c>
      <c r="O354">
        <v>57</v>
      </c>
      <c r="P354">
        <v>24</v>
      </c>
      <c r="Q354">
        <v>0</v>
      </c>
      <c r="R354">
        <v>1.3333333333333299E-2</v>
      </c>
      <c r="S354">
        <v>23</v>
      </c>
      <c r="T354">
        <v>10</v>
      </c>
      <c r="U354">
        <v>49</v>
      </c>
      <c r="V354">
        <v>47</v>
      </c>
      <c r="W354">
        <v>0.83750000000000002</v>
      </c>
      <c r="X354">
        <v>0.79166666666666696</v>
      </c>
      <c r="Y354">
        <v>0.78358208955223896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21</v>
      </c>
      <c r="AF354" s="6">
        <v>0.65625</v>
      </c>
      <c r="AG354" s="2">
        <f t="shared" si="273"/>
        <v>0.43478260869565216</v>
      </c>
      <c r="AH354" s="2">
        <f t="shared" si="269"/>
        <v>0.95918367346938771</v>
      </c>
      <c r="AI354" s="3">
        <f t="shared" si="274"/>
        <v>0.79166666666666663</v>
      </c>
      <c r="AJ354" s="3">
        <f t="shared" si="275"/>
        <v>0.68055555555555558</v>
      </c>
      <c r="AK354" s="28">
        <f>AVERAGE(A354:A357)</f>
        <v>472.5</v>
      </c>
      <c r="AL354" s="28">
        <f>AVERAGE(O354:O357)</f>
        <v>54</v>
      </c>
      <c r="AM354" s="28">
        <f>AVERAGE(P354:P357)</f>
        <v>24.25</v>
      </c>
      <c r="AN354" s="28">
        <f>AVERAGE(Q354:Q357)</f>
        <v>0</v>
      </c>
      <c r="AO354" s="28">
        <f>AVERAGE(R354:R357)</f>
        <v>6.8112046946792709E-2</v>
      </c>
      <c r="AP354" s="28">
        <f>AVERAGE(S354:S357)</f>
        <v>25.5</v>
      </c>
      <c r="AQ354" s="28">
        <f>AVERAGE(AG354:AG357)</f>
        <v>0.43588459226607895</v>
      </c>
      <c r="AR354" s="28">
        <f>AVERAGE(U354:U357)</f>
        <v>47.5</v>
      </c>
      <c r="AS354" s="28">
        <f t="shared" ref="AS354" si="299">AVERAGE(AH354:AH357)</f>
        <v>0.89221834078976936</v>
      </c>
      <c r="AT354" s="28">
        <f t="shared" ref="AT354:BC354" si="300">AVERAGE(W354:W357)</f>
        <v>0.82500000000000007</v>
      </c>
      <c r="AU354" s="28">
        <f t="shared" si="300"/>
        <v>0.74262008940900326</v>
      </c>
      <c r="AV354" s="28">
        <f t="shared" si="300"/>
        <v>0.76159416963542004</v>
      </c>
      <c r="AW354" s="28">
        <f t="shared" si="300"/>
        <v>2.5</v>
      </c>
      <c r="AX354" s="28">
        <f t="shared" si="300"/>
        <v>0</v>
      </c>
      <c r="AY354" s="28">
        <f t="shared" si="300"/>
        <v>0</v>
      </c>
      <c r="AZ354" s="28">
        <f t="shared" si="300"/>
        <v>0</v>
      </c>
      <c r="BA354" s="28">
        <f t="shared" si="300"/>
        <v>0</v>
      </c>
      <c r="BB354" s="28">
        <f t="shared" si="300"/>
        <v>19.5</v>
      </c>
      <c r="BC354" s="28">
        <f t="shared" si="300"/>
        <v>0.6283854166666667</v>
      </c>
      <c r="BD354" s="28">
        <f t="shared" ref="BD354:BE354" si="301">AVERAGE(AI354:AI357)</f>
        <v>0.74262008940900304</v>
      </c>
      <c r="BE354" s="28">
        <f t="shared" si="301"/>
        <v>0.65455660844149866</v>
      </c>
    </row>
    <row r="355" spans="1:57" hidden="1" x14ac:dyDescent="0.35">
      <c r="A355">
        <f t="shared" si="280"/>
        <v>89</v>
      </c>
      <c r="B355">
        <f>HLGroups!B355</f>
        <v>0.75</v>
      </c>
      <c r="C355">
        <f>HLGroups!C355</f>
        <v>4</v>
      </c>
      <c r="D355">
        <f>HLGroups!D355</f>
        <v>4</v>
      </c>
      <c r="E355">
        <f>HLGroups!E355</f>
        <v>1</v>
      </c>
      <c r="F355">
        <f>HLGroups!F355</f>
        <v>1</v>
      </c>
      <c r="G355">
        <f>HLGroups!G355</f>
        <v>0</v>
      </c>
      <c r="H355">
        <f>HLGroups!H355</f>
        <v>1</v>
      </c>
      <c r="I355">
        <f>HLGroups!I355</f>
        <v>1</v>
      </c>
      <c r="J355">
        <f>HLGroups!J355</f>
        <v>0</v>
      </c>
      <c r="K355">
        <f t="shared" si="276"/>
        <v>1</v>
      </c>
      <c r="L355" s="1">
        <v>42870.25</v>
      </c>
      <c r="M355">
        <v>89</v>
      </c>
      <c r="N355">
        <v>2</v>
      </c>
      <c r="O355">
        <v>60</v>
      </c>
      <c r="P355">
        <v>26</v>
      </c>
      <c r="Q355">
        <v>0</v>
      </c>
      <c r="R355">
        <v>7.9545454545454503E-2</v>
      </c>
      <c r="S355">
        <v>31</v>
      </c>
      <c r="T355">
        <v>14</v>
      </c>
      <c r="U355">
        <v>54</v>
      </c>
      <c r="V355">
        <v>46</v>
      </c>
      <c r="W355">
        <v>0.8125</v>
      </c>
      <c r="X355">
        <v>0.70588235294117696</v>
      </c>
      <c r="Y355">
        <v>0.82820512820512804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18</v>
      </c>
      <c r="AF355" s="6">
        <v>0.67291666666666705</v>
      </c>
      <c r="AG355" s="2">
        <f t="shared" si="273"/>
        <v>0.45161290322580644</v>
      </c>
      <c r="AH355" s="2">
        <f t="shared" si="269"/>
        <v>0.85185185185185186</v>
      </c>
      <c r="AI355" s="3">
        <f t="shared" si="274"/>
        <v>0.70588235294117652</v>
      </c>
      <c r="AJ355" s="3">
        <f t="shared" si="275"/>
        <v>0.63529411764705879</v>
      </c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</row>
    <row r="356" spans="1:57" hidden="1" x14ac:dyDescent="0.35">
      <c r="A356">
        <f t="shared" si="280"/>
        <v>89</v>
      </c>
      <c r="B356">
        <f>HLGroups!B356</f>
        <v>0.75</v>
      </c>
      <c r="C356">
        <f>HLGroups!C356</f>
        <v>4</v>
      </c>
      <c r="D356">
        <f>HLGroups!D356</f>
        <v>4</v>
      </c>
      <c r="E356">
        <f>HLGroups!E356</f>
        <v>1</v>
      </c>
      <c r="F356">
        <f>HLGroups!F356</f>
        <v>1</v>
      </c>
      <c r="G356">
        <f>HLGroups!G356</f>
        <v>0</v>
      </c>
      <c r="H356">
        <f>HLGroups!H356</f>
        <v>1</v>
      </c>
      <c r="I356">
        <f>HLGroups!I356</f>
        <v>1</v>
      </c>
      <c r="J356">
        <f>HLGroups!J356</f>
        <v>1</v>
      </c>
      <c r="K356">
        <f t="shared" si="276"/>
        <v>1</v>
      </c>
      <c r="L356" s="1">
        <v>42877.25</v>
      </c>
      <c r="M356">
        <v>89</v>
      </c>
      <c r="N356">
        <v>3</v>
      </c>
      <c r="O356">
        <v>48</v>
      </c>
      <c r="P356">
        <v>27</v>
      </c>
      <c r="Q356">
        <v>0</v>
      </c>
      <c r="R356">
        <v>0.152542372881356</v>
      </c>
      <c r="S356">
        <v>34</v>
      </c>
      <c r="T356">
        <v>17</v>
      </c>
      <c r="U356">
        <v>37</v>
      </c>
      <c r="V356">
        <v>31</v>
      </c>
      <c r="W356">
        <v>0.8</v>
      </c>
      <c r="X356">
        <v>0.676056338028169</v>
      </c>
      <c r="Y356">
        <v>0.70052083333333304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20</v>
      </c>
      <c r="AF356" s="6">
        <v>0.56041666666666701</v>
      </c>
      <c r="AG356" s="2">
        <f t="shared" si="273"/>
        <v>0.5</v>
      </c>
      <c r="AH356" s="2">
        <f t="shared" si="269"/>
        <v>0.83783783783783783</v>
      </c>
      <c r="AI356" s="3">
        <f t="shared" si="274"/>
        <v>0.676056338028169</v>
      </c>
      <c r="AJ356" s="3">
        <f t="shared" si="275"/>
        <v>0.52112676056338025</v>
      </c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</row>
    <row r="357" spans="1:57" hidden="1" x14ac:dyDescent="0.35">
      <c r="A357">
        <f t="shared" si="280"/>
        <v>89</v>
      </c>
      <c r="B357">
        <f>HLGroups!B357</f>
        <v>0.75</v>
      </c>
      <c r="C357">
        <f>HLGroups!C357</f>
        <v>4</v>
      </c>
      <c r="D357">
        <f>HLGroups!D357</f>
        <v>4</v>
      </c>
      <c r="E357">
        <f>HLGroups!E357</f>
        <v>1</v>
      </c>
      <c r="F357">
        <f>HLGroups!F357</f>
        <v>1</v>
      </c>
      <c r="G357">
        <f>HLGroups!G357</f>
        <v>1</v>
      </c>
      <c r="H357">
        <f>HLGroups!H357</f>
        <v>0</v>
      </c>
      <c r="I357">
        <f>HLGroups!I357</f>
        <v>0</v>
      </c>
      <c r="J357">
        <f>HLGroups!J357</f>
        <v>0</v>
      </c>
      <c r="K357">
        <f t="shared" si="276"/>
        <v>1</v>
      </c>
      <c r="L357" s="1">
        <v>42884.25</v>
      </c>
      <c r="M357">
        <v>89</v>
      </c>
      <c r="N357">
        <v>4</v>
      </c>
      <c r="O357">
        <v>51</v>
      </c>
      <c r="P357">
        <v>20</v>
      </c>
      <c r="Q357">
        <v>0</v>
      </c>
      <c r="R357">
        <v>2.7027027027027001E-2</v>
      </c>
      <c r="S357">
        <v>14</v>
      </c>
      <c r="T357">
        <v>5</v>
      </c>
      <c r="U357">
        <v>50</v>
      </c>
      <c r="V357">
        <v>46</v>
      </c>
      <c r="W357">
        <v>0.85</v>
      </c>
      <c r="X357">
        <v>0.796875</v>
      </c>
      <c r="Y357">
        <v>0.73406862745098</v>
      </c>
      <c r="Z357">
        <v>3</v>
      </c>
      <c r="AA357">
        <v>0</v>
      </c>
      <c r="AB357">
        <v>0</v>
      </c>
      <c r="AC357">
        <v>0</v>
      </c>
      <c r="AD357">
        <v>0</v>
      </c>
      <c r="AE357">
        <v>19</v>
      </c>
      <c r="AF357" s="6">
        <v>0.62395833333333295</v>
      </c>
      <c r="AG357" s="2">
        <f t="shared" si="273"/>
        <v>0.35714285714285715</v>
      </c>
      <c r="AH357" s="2">
        <f t="shared" si="269"/>
        <v>0.92</v>
      </c>
      <c r="AI357" s="3">
        <f t="shared" si="274"/>
        <v>0.796875</v>
      </c>
      <c r="AJ357" s="3">
        <f t="shared" si="275"/>
        <v>0.78125</v>
      </c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</row>
    <row r="358" spans="1:57" hidden="1" x14ac:dyDescent="0.35">
      <c r="A358">
        <f t="shared" si="280"/>
        <v>1624</v>
      </c>
      <c r="B358">
        <f>HLGroups!B358</f>
        <v>0.75</v>
      </c>
      <c r="C358">
        <f>HLGroups!C358</f>
        <v>4</v>
      </c>
      <c r="D358">
        <f>HLGroups!D358</f>
        <v>4</v>
      </c>
      <c r="E358">
        <f>HLGroups!E358</f>
        <v>1</v>
      </c>
      <c r="F358">
        <f>HLGroups!F358</f>
        <v>1</v>
      </c>
      <c r="G358">
        <f>HLGroups!G358</f>
        <v>1</v>
      </c>
      <c r="H358">
        <f>HLGroups!H358</f>
        <v>1</v>
      </c>
      <c r="I358">
        <f>HLGroups!I358</f>
        <v>0</v>
      </c>
      <c r="J358">
        <f>HLGroups!J358</f>
        <v>0</v>
      </c>
      <c r="K358">
        <f t="shared" si="276"/>
        <v>1</v>
      </c>
      <c r="L358" s="1">
        <v>42863.25</v>
      </c>
      <c r="M358">
        <v>90</v>
      </c>
      <c r="N358">
        <v>1</v>
      </c>
      <c r="O358">
        <v>56</v>
      </c>
      <c r="P358">
        <v>21</v>
      </c>
      <c r="Q358">
        <v>0</v>
      </c>
      <c r="R358">
        <v>7.8125E-2</v>
      </c>
      <c r="S358">
        <v>13</v>
      </c>
      <c r="T358">
        <v>9</v>
      </c>
      <c r="U358">
        <v>49</v>
      </c>
      <c r="V358">
        <v>47</v>
      </c>
      <c r="W358">
        <v>0.77500000000000002</v>
      </c>
      <c r="X358">
        <v>0.90322580645161299</v>
      </c>
      <c r="Y358">
        <v>0.82123655913978499</v>
      </c>
      <c r="Z358">
        <v>4</v>
      </c>
      <c r="AA358">
        <v>0</v>
      </c>
      <c r="AB358">
        <v>0</v>
      </c>
      <c r="AC358">
        <v>0</v>
      </c>
      <c r="AD358">
        <v>0</v>
      </c>
      <c r="AE358">
        <v>16</v>
      </c>
      <c r="AF358" s="6">
        <v>0.63645833333333302</v>
      </c>
      <c r="AG358" s="2">
        <f t="shared" si="273"/>
        <v>0.69230769230769229</v>
      </c>
      <c r="AH358" s="2">
        <f t="shared" si="269"/>
        <v>0.95918367346938771</v>
      </c>
      <c r="AI358" s="3">
        <f t="shared" si="274"/>
        <v>0.90322580645161288</v>
      </c>
      <c r="AJ358" s="3">
        <f t="shared" si="275"/>
        <v>0.79032258064516125</v>
      </c>
      <c r="AK358" s="28">
        <f>AVERAGE(A358:A361)</f>
        <v>473.5</v>
      </c>
      <c r="AL358" s="28">
        <f>AVERAGE(O358:O361)</f>
        <v>53.25</v>
      </c>
      <c r="AM358" s="28">
        <f>AVERAGE(P358:P361)</f>
        <v>22.5</v>
      </c>
      <c r="AN358" s="28">
        <f>AVERAGE(Q358:Q361)</f>
        <v>0</v>
      </c>
      <c r="AO358" s="28">
        <f>AVERAGE(R358:R361)</f>
        <v>0.10336751177743832</v>
      </c>
      <c r="AP358" s="28">
        <f>AVERAGE(S358:S361)</f>
        <v>19.25</v>
      </c>
      <c r="AQ358" s="28">
        <f>AVERAGE(AG358:AG361)</f>
        <v>0.55363247863247855</v>
      </c>
      <c r="AR358" s="28">
        <f>AVERAGE(U358:U361)</f>
        <v>47.5</v>
      </c>
      <c r="AS358" s="28">
        <f t="shared" ref="AS358" si="302">AVERAGE(AH358:AH361)</f>
        <v>0.88471583828726685</v>
      </c>
      <c r="AT358" s="28">
        <f t="shared" ref="AT358:BC358" si="303">AVERAGE(W358:W361)</f>
        <v>0.8125</v>
      </c>
      <c r="AU358" s="28">
        <f t="shared" si="303"/>
        <v>0.80403754729191546</v>
      </c>
      <c r="AV358" s="28">
        <f t="shared" si="303"/>
        <v>0.77718504580264325</v>
      </c>
      <c r="AW358" s="28">
        <f t="shared" si="303"/>
        <v>2.25</v>
      </c>
      <c r="AX358" s="28">
        <f t="shared" si="303"/>
        <v>0</v>
      </c>
      <c r="AY358" s="28">
        <f t="shared" si="303"/>
        <v>0</v>
      </c>
      <c r="AZ358" s="28">
        <f t="shared" si="303"/>
        <v>0</v>
      </c>
      <c r="BA358" s="28">
        <f t="shared" si="303"/>
        <v>0</v>
      </c>
      <c r="BB358" s="28">
        <f t="shared" si="303"/>
        <v>18.5</v>
      </c>
      <c r="BC358" s="28">
        <f t="shared" si="303"/>
        <v>0.63098958333333321</v>
      </c>
      <c r="BD358" s="28">
        <f t="shared" ref="BD358:BE358" si="304">AVERAGE(AI358:AI361)</f>
        <v>0.80403754729191546</v>
      </c>
      <c r="BE358" s="28">
        <f t="shared" si="304"/>
        <v>0.71711189516129037</v>
      </c>
    </row>
    <row r="359" spans="1:57" hidden="1" x14ac:dyDescent="0.35">
      <c r="A359">
        <f t="shared" si="280"/>
        <v>90</v>
      </c>
      <c r="B359">
        <f>HLGroups!B359</f>
        <v>0.75</v>
      </c>
      <c r="C359">
        <f>HLGroups!C359</f>
        <v>4</v>
      </c>
      <c r="D359">
        <f>HLGroups!D359</f>
        <v>4</v>
      </c>
      <c r="E359">
        <f>HLGroups!E359</f>
        <v>1</v>
      </c>
      <c r="F359">
        <f>HLGroups!F359</f>
        <v>1</v>
      </c>
      <c r="G359">
        <f>HLGroups!G359</f>
        <v>1</v>
      </c>
      <c r="H359">
        <f>HLGroups!H359</f>
        <v>1</v>
      </c>
      <c r="I359">
        <f>HLGroups!I359</f>
        <v>0</v>
      </c>
      <c r="J359">
        <f>HLGroups!J359</f>
        <v>1</v>
      </c>
      <c r="K359">
        <f t="shared" si="276"/>
        <v>1</v>
      </c>
      <c r="L359" s="1">
        <v>42870.25</v>
      </c>
      <c r="M359">
        <v>90</v>
      </c>
      <c r="N359">
        <v>2</v>
      </c>
      <c r="O359">
        <v>58</v>
      </c>
      <c r="P359">
        <v>29</v>
      </c>
      <c r="Q359">
        <v>0</v>
      </c>
      <c r="R359">
        <v>0.17647058823529399</v>
      </c>
      <c r="S359">
        <v>27</v>
      </c>
      <c r="T359">
        <v>14</v>
      </c>
      <c r="U359">
        <v>54</v>
      </c>
      <c r="V359">
        <v>44</v>
      </c>
      <c r="W359">
        <v>0.82499999999999996</v>
      </c>
      <c r="X359">
        <v>0.71604938271604901</v>
      </c>
      <c r="Y359">
        <v>0.75505050505050497</v>
      </c>
      <c r="Z359">
        <v>3</v>
      </c>
      <c r="AA359">
        <v>0</v>
      </c>
      <c r="AB359">
        <v>0</v>
      </c>
      <c r="AC359">
        <v>0</v>
      </c>
      <c r="AD359">
        <v>0</v>
      </c>
      <c r="AE359">
        <v>26</v>
      </c>
      <c r="AF359" s="6">
        <v>0.62291666666666701</v>
      </c>
      <c r="AG359" s="2">
        <f t="shared" si="273"/>
        <v>0.51851851851851849</v>
      </c>
      <c r="AH359" s="2">
        <f t="shared" si="269"/>
        <v>0.81481481481481477</v>
      </c>
      <c r="AI359" s="3">
        <f t="shared" si="274"/>
        <v>0.71604938271604934</v>
      </c>
      <c r="AJ359" s="3">
        <f t="shared" si="275"/>
        <v>0.66666666666666663</v>
      </c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</row>
    <row r="360" spans="1:57" hidden="1" x14ac:dyDescent="0.35">
      <c r="A360">
        <f t="shared" si="280"/>
        <v>90</v>
      </c>
      <c r="B360">
        <f>HLGroups!B360</f>
        <v>0.75</v>
      </c>
      <c r="C360">
        <f>HLGroups!C360</f>
        <v>4</v>
      </c>
      <c r="D360">
        <f>HLGroups!D360</f>
        <v>4</v>
      </c>
      <c r="E360">
        <f>HLGroups!E360</f>
        <v>1</v>
      </c>
      <c r="F360">
        <f>HLGroups!F360</f>
        <v>1</v>
      </c>
      <c r="G360">
        <f>HLGroups!G360</f>
        <v>1</v>
      </c>
      <c r="H360">
        <f>HLGroups!H360</f>
        <v>1</v>
      </c>
      <c r="I360">
        <f>HLGroups!I360</f>
        <v>1</v>
      </c>
      <c r="J360">
        <f>HLGroups!J360</f>
        <v>0</v>
      </c>
      <c r="K360">
        <f t="shared" si="276"/>
        <v>1</v>
      </c>
      <c r="L360" s="1">
        <v>42877.25</v>
      </c>
      <c r="M360">
        <v>90</v>
      </c>
      <c r="N360">
        <v>3</v>
      </c>
      <c r="O360">
        <v>51</v>
      </c>
      <c r="P360">
        <v>26</v>
      </c>
      <c r="Q360">
        <v>0</v>
      </c>
      <c r="R360">
        <v>0.128571428571429</v>
      </c>
      <c r="S360">
        <v>27</v>
      </c>
      <c r="T360">
        <v>19</v>
      </c>
      <c r="U360">
        <v>37</v>
      </c>
      <c r="V360">
        <v>32</v>
      </c>
      <c r="W360">
        <v>0.83750000000000002</v>
      </c>
      <c r="X360">
        <v>0.796875</v>
      </c>
      <c r="Y360">
        <v>0.77860696517412897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16</v>
      </c>
      <c r="AF360" s="6">
        <v>0.65208333333333302</v>
      </c>
      <c r="AG360" s="2">
        <f t="shared" si="273"/>
        <v>0.70370370370370372</v>
      </c>
      <c r="AH360" s="2">
        <f t="shared" si="269"/>
        <v>0.86486486486486491</v>
      </c>
      <c r="AI360" s="3">
        <f t="shared" si="274"/>
        <v>0.796875</v>
      </c>
      <c r="AJ360" s="3">
        <f t="shared" si="275"/>
        <v>0.578125</v>
      </c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</row>
    <row r="361" spans="1:57" hidden="1" x14ac:dyDescent="0.35">
      <c r="A361">
        <f t="shared" si="280"/>
        <v>90</v>
      </c>
      <c r="B361">
        <f>HLGroups!B361</f>
        <v>0.75</v>
      </c>
      <c r="C361">
        <f>HLGroups!C361</f>
        <v>4</v>
      </c>
      <c r="D361">
        <f>HLGroups!D361</f>
        <v>4</v>
      </c>
      <c r="E361">
        <f>HLGroups!E361</f>
        <v>1</v>
      </c>
      <c r="F361">
        <f>HLGroups!F361</f>
        <v>1</v>
      </c>
      <c r="G361">
        <f>HLGroups!G361</f>
        <v>1</v>
      </c>
      <c r="H361">
        <f>HLGroups!H361</f>
        <v>1</v>
      </c>
      <c r="I361">
        <f>HLGroups!I361</f>
        <v>1</v>
      </c>
      <c r="J361">
        <f>HLGroups!J361</f>
        <v>1</v>
      </c>
      <c r="K361">
        <f t="shared" si="276"/>
        <v>1</v>
      </c>
      <c r="L361" s="1">
        <v>42884.25</v>
      </c>
      <c r="M361">
        <v>90</v>
      </c>
      <c r="N361">
        <v>4</v>
      </c>
      <c r="O361">
        <v>48</v>
      </c>
      <c r="P361">
        <v>14</v>
      </c>
      <c r="Q361">
        <v>0</v>
      </c>
      <c r="R361">
        <v>3.03030303030303E-2</v>
      </c>
      <c r="S361">
        <v>10</v>
      </c>
      <c r="T361">
        <v>3</v>
      </c>
      <c r="U361">
        <v>50</v>
      </c>
      <c r="V361">
        <v>45</v>
      </c>
      <c r="W361">
        <v>0.8125</v>
      </c>
      <c r="X361">
        <v>0.8</v>
      </c>
      <c r="Y361">
        <v>0.75384615384615405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16</v>
      </c>
      <c r="AF361" s="6">
        <v>0.61250000000000004</v>
      </c>
      <c r="AG361" s="2">
        <f t="shared" si="273"/>
        <v>0.3</v>
      </c>
      <c r="AH361" s="2">
        <f t="shared" si="269"/>
        <v>0.9</v>
      </c>
      <c r="AI361" s="3">
        <f t="shared" si="274"/>
        <v>0.8</v>
      </c>
      <c r="AJ361" s="3">
        <f t="shared" si="275"/>
        <v>0.83333333333333337</v>
      </c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</row>
    <row r="362" spans="1:57" hidden="1" x14ac:dyDescent="0.35">
      <c r="A362">
        <f t="shared" si="280"/>
        <v>1625</v>
      </c>
      <c r="B362">
        <f>HLGroups!B362</f>
        <v>1</v>
      </c>
      <c r="C362">
        <f>HLGroups!C362</f>
        <v>1</v>
      </c>
      <c r="D362">
        <f>HLGroups!D362</f>
        <v>1</v>
      </c>
      <c r="E362">
        <f>HLGroups!E362</f>
        <v>0</v>
      </c>
      <c r="F362">
        <f>HLGroups!F362</f>
        <v>1</v>
      </c>
      <c r="G362">
        <f>HLGroups!G362</f>
        <v>0</v>
      </c>
      <c r="H362">
        <f>HLGroups!H362</f>
        <v>0</v>
      </c>
      <c r="I362">
        <f>HLGroups!I362</f>
        <v>0</v>
      </c>
      <c r="J362">
        <f>HLGroups!J362</f>
        <v>0</v>
      </c>
      <c r="K362">
        <f t="shared" si="276"/>
        <v>1</v>
      </c>
      <c r="L362" s="1">
        <v>42863.25</v>
      </c>
      <c r="M362">
        <v>91</v>
      </c>
      <c r="N362">
        <v>1</v>
      </c>
      <c r="O362">
        <v>36</v>
      </c>
      <c r="P362">
        <v>0</v>
      </c>
      <c r="Q362">
        <v>0</v>
      </c>
      <c r="R362">
        <v>0.203125</v>
      </c>
      <c r="S362">
        <v>0</v>
      </c>
      <c r="T362">
        <v>0</v>
      </c>
      <c r="U362">
        <v>49</v>
      </c>
      <c r="V362">
        <v>36</v>
      </c>
      <c r="W362">
        <v>0.73750000000000004</v>
      </c>
      <c r="X362">
        <v>0.73469387755102</v>
      </c>
      <c r="Y362">
        <v>0.48022598870056499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6">
        <v>0.35416666666666702</v>
      </c>
      <c r="AG362" s="2">
        <f t="shared" si="273"/>
        <v>0</v>
      </c>
      <c r="AH362" s="2">
        <f t="shared" si="269"/>
        <v>0.73469387755102045</v>
      </c>
      <c r="AI362" s="3">
        <f t="shared" si="274"/>
        <v>0.73469387755102045</v>
      </c>
      <c r="AJ362" s="3">
        <f t="shared" si="275"/>
        <v>1</v>
      </c>
      <c r="AK362" s="28">
        <f>AVERAGE(A362:A365)</f>
        <v>474.5</v>
      </c>
      <c r="AL362" s="28">
        <f>AVERAGE(O362:O365)</f>
        <v>34</v>
      </c>
      <c r="AM362" s="28">
        <f>AVERAGE(P362:P365)</f>
        <v>0</v>
      </c>
      <c r="AN362" s="28">
        <f>AVERAGE(Q362:Q365)</f>
        <v>4.4642857142857253E-3</v>
      </c>
      <c r="AO362" s="28">
        <f>AVERAGE(R362:R365)</f>
        <v>0.23552232591754649</v>
      </c>
      <c r="AP362" s="28">
        <f>AVERAGE(S362:S365)</f>
        <v>0</v>
      </c>
      <c r="AQ362" s="28">
        <f>AVERAGE(AG362:AG365)</f>
        <v>0</v>
      </c>
      <c r="AR362" s="28">
        <f>AVERAGE(U362:U365)</f>
        <v>47.5</v>
      </c>
      <c r="AS362" s="28">
        <f t="shared" ref="AS362" si="305">AVERAGE(AH362:AH365)</f>
        <v>0.71777256848685411</v>
      </c>
      <c r="AT362" s="28">
        <f t="shared" ref="AT362:BC362" si="306">AVERAGE(W362:W365)</f>
        <v>0.72812500000000002</v>
      </c>
      <c r="AU362" s="28">
        <f t="shared" si="306"/>
        <v>0.71777256848685433</v>
      </c>
      <c r="AV362" s="28">
        <f t="shared" si="306"/>
        <v>0.53172928589224977</v>
      </c>
      <c r="AW362" s="28">
        <f t="shared" si="306"/>
        <v>0</v>
      </c>
      <c r="AX362" s="28">
        <f t="shared" si="306"/>
        <v>0</v>
      </c>
      <c r="AY362" s="28">
        <f t="shared" si="306"/>
        <v>0</v>
      </c>
      <c r="AZ362" s="28">
        <f t="shared" si="306"/>
        <v>0</v>
      </c>
      <c r="BA362" s="28">
        <f t="shared" si="306"/>
        <v>0</v>
      </c>
      <c r="BB362" s="28">
        <f t="shared" si="306"/>
        <v>0</v>
      </c>
      <c r="BC362" s="28">
        <f t="shared" si="306"/>
        <v>0.38385416666666655</v>
      </c>
      <c r="BD362" s="28">
        <f t="shared" ref="BD362:BE362" si="307">AVERAGE(AI362:AI365)</f>
        <v>0.71777256848685411</v>
      </c>
      <c r="BE362" s="28">
        <f t="shared" si="307"/>
        <v>1</v>
      </c>
    </row>
    <row r="363" spans="1:57" hidden="1" x14ac:dyDescent="0.35">
      <c r="A363">
        <f t="shared" si="280"/>
        <v>91</v>
      </c>
      <c r="B363">
        <f>HLGroups!B363</f>
        <v>1</v>
      </c>
      <c r="C363">
        <f>HLGroups!C363</f>
        <v>1</v>
      </c>
      <c r="D363">
        <f>HLGroups!D363</f>
        <v>1</v>
      </c>
      <c r="E363">
        <f>HLGroups!E363</f>
        <v>0</v>
      </c>
      <c r="F363">
        <f>HLGroups!F363</f>
        <v>1</v>
      </c>
      <c r="G363">
        <f>HLGroups!G363</f>
        <v>0</v>
      </c>
      <c r="H363">
        <f>HLGroups!H363</f>
        <v>1</v>
      </c>
      <c r="I363">
        <f>HLGroups!I363</f>
        <v>0</v>
      </c>
      <c r="J363">
        <f>HLGroups!J363</f>
        <v>0</v>
      </c>
      <c r="K363">
        <f t="shared" si="276"/>
        <v>1</v>
      </c>
      <c r="L363" s="1">
        <v>42870.25</v>
      </c>
      <c r="M363">
        <v>91</v>
      </c>
      <c r="N363">
        <v>2</v>
      </c>
      <c r="O363">
        <v>36</v>
      </c>
      <c r="P363">
        <v>0</v>
      </c>
      <c r="Q363">
        <v>0</v>
      </c>
      <c r="R363">
        <v>0.27058823529411802</v>
      </c>
      <c r="S363">
        <v>0</v>
      </c>
      <c r="T363">
        <v>0</v>
      </c>
      <c r="U363">
        <v>54</v>
      </c>
      <c r="V363">
        <v>36</v>
      </c>
      <c r="W363">
        <v>0.63749999999999996</v>
      </c>
      <c r="X363">
        <v>0.66666666666666696</v>
      </c>
      <c r="Y363">
        <v>0.65032679738562105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s="6">
        <v>0.41458333333333303</v>
      </c>
      <c r="AG363" s="2">
        <f t="shared" si="273"/>
        <v>0</v>
      </c>
      <c r="AH363" s="2">
        <f t="shared" si="269"/>
        <v>0.66666666666666663</v>
      </c>
      <c r="AI363" s="3">
        <f t="shared" si="274"/>
        <v>0.66666666666666663</v>
      </c>
      <c r="AJ363" s="3">
        <f t="shared" si="275"/>
        <v>1</v>
      </c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</row>
    <row r="364" spans="1:57" hidden="1" x14ac:dyDescent="0.35">
      <c r="A364">
        <f t="shared" si="280"/>
        <v>91</v>
      </c>
      <c r="B364">
        <f>HLGroups!B364</f>
        <v>1</v>
      </c>
      <c r="C364">
        <f>HLGroups!C364</f>
        <v>1</v>
      </c>
      <c r="D364">
        <f>HLGroups!D364</f>
        <v>1</v>
      </c>
      <c r="E364">
        <f>HLGroups!E364</f>
        <v>0</v>
      </c>
      <c r="F364">
        <f>HLGroups!F364</f>
        <v>1</v>
      </c>
      <c r="G364">
        <f>HLGroups!G364</f>
        <v>0</v>
      </c>
      <c r="H364">
        <f>HLGroups!H364</f>
        <v>1</v>
      </c>
      <c r="I364">
        <f>HLGroups!I364</f>
        <v>0</v>
      </c>
      <c r="J364">
        <f>HLGroups!J364</f>
        <v>1</v>
      </c>
      <c r="K364">
        <f t="shared" si="276"/>
        <v>1</v>
      </c>
      <c r="L364" s="1">
        <v>42877.25</v>
      </c>
      <c r="M364">
        <v>91</v>
      </c>
      <c r="N364">
        <v>3</v>
      </c>
      <c r="O364">
        <v>27</v>
      </c>
      <c r="P364">
        <v>0</v>
      </c>
      <c r="Q364">
        <v>0</v>
      </c>
      <c r="R364">
        <v>0.246153846153846</v>
      </c>
      <c r="S364">
        <v>0</v>
      </c>
      <c r="T364">
        <v>0</v>
      </c>
      <c r="U364">
        <v>37</v>
      </c>
      <c r="V364">
        <v>27</v>
      </c>
      <c r="W364">
        <v>0.76249999999999996</v>
      </c>
      <c r="X364">
        <v>0.72972972972973005</v>
      </c>
      <c r="Y364">
        <v>0.441256830601093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6">
        <v>0.33645833333333303</v>
      </c>
      <c r="AG364" s="2">
        <f t="shared" si="273"/>
        <v>0</v>
      </c>
      <c r="AH364" s="2">
        <f t="shared" si="269"/>
        <v>0.72972972972972971</v>
      </c>
      <c r="AI364" s="3">
        <f t="shared" si="274"/>
        <v>0.72972972972972971</v>
      </c>
      <c r="AJ364" s="3">
        <f t="shared" si="275"/>
        <v>1</v>
      </c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</row>
    <row r="365" spans="1:57" hidden="1" x14ac:dyDescent="0.35">
      <c r="A365">
        <f t="shared" si="280"/>
        <v>91</v>
      </c>
      <c r="B365">
        <f>HLGroups!B365</f>
        <v>1</v>
      </c>
      <c r="C365">
        <f>HLGroups!C365</f>
        <v>1</v>
      </c>
      <c r="D365">
        <f>HLGroups!D365</f>
        <v>1</v>
      </c>
      <c r="E365">
        <f>HLGroups!E365</f>
        <v>0</v>
      </c>
      <c r="F365">
        <f>HLGroups!F365</f>
        <v>1</v>
      </c>
      <c r="G365">
        <f>HLGroups!G365</f>
        <v>0</v>
      </c>
      <c r="H365">
        <f>HLGroups!H365</f>
        <v>1</v>
      </c>
      <c r="I365">
        <f>HLGroups!I365</f>
        <v>1</v>
      </c>
      <c r="J365">
        <f>HLGroups!J365</f>
        <v>0</v>
      </c>
      <c r="K365">
        <f t="shared" si="276"/>
        <v>1</v>
      </c>
      <c r="L365" s="1">
        <v>42884.25</v>
      </c>
      <c r="M365">
        <v>91</v>
      </c>
      <c r="N365">
        <v>4</v>
      </c>
      <c r="O365">
        <v>37</v>
      </c>
      <c r="P365">
        <v>0</v>
      </c>
      <c r="Q365">
        <v>1.7857142857142901E-2</v>
      </c>
      <c r="R365">
        <v>0.22222222222222199</v>
      </c>
      <c r="S365">
        <v>0</v>
      </c>
      <c r="T365">
        <v>0</v>
      </c>
      <c r="U365">
        <v>50</v>
      </c>
      <c r="V365">
        <v>37</v>
      </c>
      <c r="W365">
        <v>0.77500000000000002</v>
      </c>
      <c r="X365">
        <v>0.74</v>
      </c>
      <c r="Y365">
        <v>0.55510752688172005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s="6">
        <v>0.43020833333333303</v>
      </c>
      <c r="AG365" s="2">
        <f t="shared" si="273"/>
        <v>0</v>
      </c>
      <c r="AH365" s="2">
        <f t="shared" si="269"/>
        <v>0.74</v>
      </c>
      <c r="AI365" s="3">
        <f t="shared" si="274"/>
        <v>0.74</v>
      </c>
      <c r="AJ365" s="3">
        <f t="shared" si="275"/>
        <v>1</v>
      </c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</row>
    <row r="366" spans="1:57" hidden="1" x14ac:dyDescent="0.35">
      <c r="A366">
        <f t="shared" si="280"/>
        <v>1626</v>
      </c>
      <c r="B366">
        <f>HLGroups!B366</f>
        <v>1</v>
      </c>
      <c r="C366">
        <f>HLGroups!C366</f>
        <v>1</v>
      </c>
      <c r="D366">
        <f>HLGroups!D366</f>
        <v>1</v>
      </c>
      <c r="E366">
        <f>HLGroups!E366</f>
        <v>0</v>
      </c>
      <c r="F366">
        <f>HLGroups!F366</f>
        <v>1</v>
      </c>
      <c r="G366">
        <f>HLGroups!G366</f>
        <v>0</v>
      </c>
      <c r="H366">
        <f>HLGroups!H366</f>
        <v>1</v>
      </c>
      <c r="I366">
        <f>HLGroups!I366</f>
        <v>1</v>
      </c>
      <c r="J366">
        <f>HLGroups!J366</f>
        <v>1</v>
      </c>
      <c r="K366">
        <f t="shared" si="276"/>
        <v>1</v>
      </c>
      <c r="L366" s="1">
        <v>42863.25</v>
      </c>
      <c r="M366">
        <v>92</v>
      </c>
      <c r="N366">
        <v>1</v>
      </c>
      <c r="O366">
        <v>47</v>
      </c>
      <c r="P366">
        <v>13</v>
      </c>
      <c r="Q366">
        <v>0</v>
      </c>
      <c r="R366">
        <v>1.2820512820512799E-2</v>
      </c>
      <c r="S366">
        <v>0</v>
      </c>
      <c r="T366">
        <v>0</v>
      </c>
      <c r="U366">
        <v>49</v>
      </c>
      <c r="V366">
        <v>47</v>
      </c>
      <c r="W366">
        <v>0.72499999999999998</v>
      </c>
      <c r="X366">
        <v>0.95918367346938804</v>
      </c>
      <c r="Y366">
        <v>0.76724137931034497</v>
      </c>
      <c r="Z366">
        <v>6</v>
      </c>
      <c r="AA366">
        <v>0</v>
      </c>
      <c r="AB366">
        <v>0</v>
      </c>
      <c r="AC366">
        <v>0</v>
      </c>
      <c r="AD366">
        <v>0</v>
      </c>
      <c r="AE366">
        <v>56</v>
      </c>
      <c r="AF366" s="6">
        <v>0.55625000000000002</v>
      </c>
      <c r="AG366" s="2">
        <f t="shared" si="273"/>
        <v>0</v>
      </c>
      <c r="AH366" s="2">
        <f t="shared" si="269"/>
        <v>0.95918367346938771</v>
      </c>
      <c r="AI366" s="3">
        <f t="shared" si="274"/>
        <v>0.95918367346938771</v>
      </c>
      <c r="AJ366" s="3">
        <f t="shared" si="275"/>
        <v>1</v>
      </c>
      <c r="AK366" s="28">
        <f>AVERAGE(A366:A369)</f>
        <v>475.5</v>
      </c>
      <c r="AL366" s="28">
        <f>AVERAGE(O366:O369)</f>
        <v>45</v>
      </c>
      <c r="AM366" s="28">
        <f>AVERAGE(P366:P369)</f>
        <v>13.5</v>
      </c>
      <c r="AN366" s="28">
        <f>AVERAGE(Q366:Q369)</f>
        <v>0</v>
      </c>
      <c r="AO366" s="28">
        <f>AVERAGE(R366:R369)</f>
        <v>1.3262599469495999E-2</v>
      </c>
      <c r="AP366" s="28">
        <f>AVERAGE(S366:S369)</f>
        <v>0</v>
      </c>
      <c r="AQ366" s="28">
        <f>AVERAGE(AG366:AG369)</f>
        <v>0</v>
      </c>
      <c r="AR366" s="28">
        <f>AVERAGE(U366:U369)</f>
        <v>47.5</v>
      </c>
      <c r="AS366" s="28">
        <f t="shared" ref="AS366" si="308">AVERAGE(AH366:AH369)</f>
        <v>0.95127739984882842</v>
      </c>
      <c r="AT366" s="28">
        <f t="shared" ref="AT366:BC366" si="309">AVERAGE(W366:W369)</f>
        <v>0.71953124999999996</v>
      </c>
      <c r="AU366" s="28">
        <f t="shared" si="309"/>
        <v>0.95127739984882853</v>
      </c>
      <c r="AV366" s="28">
        <f t="shared" si="309"/>
        <v>0.79948632628130401</v>
      </c>
      <c r="AW366" s="28">
        <f t="shared" si="309"/>
        <v>10</v>
      </c>
      <c r="AX366" s="28">
        <f t="shared" si="309"/>
        <v>0</v>
      </c>
      <c r="AY366" s="28">
        <f t="shared" si="309"/>
        <v>0</v>
      </c>
      <c r="AZ366" s="28">
        <f t="shared" si="309"/>
        <v>0</v>
      </c>
      <c r="BA366" s="28">
        <f t="shared" si="309"/>
        <v>0</v>
      </c>
      <c r="BB366" s="28">
        <f t="shared" si="309"/>
        <v>54.75</v>
      </c>
      <c r="BC366" s="28">
        <f t="shared" si="309"/>
        <v>0.5736979166666667</v>
      </c>
      <c r="BD366" s="28">
        <f t="shared" ref="BD366:BE366" si="310">AVERAGE(AI366:AI369)</f>
        <v>0.95127739984882842</v>
      </c>
      <c r="BE366" s="28">
        <f t="shared" si="310"/>
        <v>1</v>
      </c>
    </row>
    <row r="367" spans="1:57" hidden="1" x14ac:dyDescent="0.35">
      <c r="A367">
        <f t="shared" si="280"/>
        <v>92</v>
      </c>
      <c r="B367">
        <f>HLGroups!B367</f>
        <v>1</v>
      </c>
      <c r="C367">
        <f>HLGroups!C367</f>
        <v>1</v>
      </c>
      <c r="D367">
        <f>HLGroups!D367</f>
        <v>1</v>
      </c>
      <c r="E367">
        <f>HLGroups!E367</f>
        <v>0</v>
      </c>
      <c r="F367">
        <f>HLGroups!F367</f>
        <v>1</v>
      </c>
      <c r="G367">
        <f>HLGroups!G367</f>
        <v>1</v>
      </c>
      <c r="H367">
        <f>HLGroups!H367</f>
        <v>0</v>
      </c>
      <c r="I367">
        <f>HLGroups!I367</f>
        <v>0</v>
      </c>
      <c r="J367">
        <f>HLGroups!J367</f>
        <v>0</v>
      </c>
      <c r="K367">
        <f t="shared" si="276"/>
        <v>1</v>
      </c>
      <c r="L367" s="1">
        <v>42870.25</v>
      </c>
      <c r="M367">
        <v>92</v>
      </c>
      <c r="N367">
        <v>2</v>
      </c>
      <c r="O367">
        <v>50</v>
      </c>
      <c r="P367">
        <v>16</v>
      </c>
      <c r="Q367">
        <v>0</v>
      </c>
      <c r="R367">
        <v>2.2988505747126398E-2</v>
      </c>
      <c r="S367">
        <v>0</v>
      </c>
      <c r="T367">
        <v>0</v>
      </c>
      <c r="U367">
        <v>54</v>
      </c>
      <c r="V367">
        <v>50</v>
      </c>
      <c r="W367">
        <v>0.72499999999999998</v>
      </c>
      <c r="X367">
        <v>0.92592592592592604</v>
      </c>
      <c r="Y367">
        <v>0.85201149425287404</v>
      </c>
      <c r="Z367">
        <v>6</v>
      </c>
      <c r="AA367">
        <v>0</v>
      </c>
      <c r="AB367">
        <v>0</v>
      </c>
      <c r="AC367">
        <v>0</v>
      </c>
      <c r="AD367">
        <v>0</v>
      </c>
      <c r="AE367">
        <v>68</v>
      </c>
      <c r="AF367" s="6">
        <v>0.61770833333333297</v>
      </c>
      <c r="AG367" s="2">
        <f t="shared" si="273"/>
        <v>0</v>
      </c>
      <c r="AH367" s="2">
        <f t="shared" si="269"/>
        <v>0.92592592592592593</v>
      </c>
      <c r="AI367" s="3">
        <f t="shared" si="274"/>
        <v>0.92592592592592593</v>
      </c>
      <c r="AJ367" s="3">
        <f t="shared" si="275"/>
        <v>1</v>
      </c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</row>
    <row r="368" spans="1:57" hidden="1" x14ac:dyDescent="0.35">
      <c r="A368">
        <f t="shared" si="280"/>
        <v>92</v>
      </c>
      <c r="B368">
        <f>HLGroups!B368</f>
        <v>1</v>
      </c>
      <c r="C368">
        <f>HLGroups!C368</f>
        <v>1</v>
      </c>
      <c r="D368">
        <f>HLGroups!D368</f>
        <v>1</v>
      </c>
      <c r="E368">
        <f>HLGroups!E368</f>
        <v>0</v>
      </c>
      <c r="F368">
        <f>HLGroups!F368</f>
        <v>1</v>
      </c>
      <c r="G368">
        <f>HLGroups!G368</f>
        <v>1</v>
      </c>
      <c r="H368">
        <f>HLGroups!H368</f>
        <v>1</v>
      </c>
      <c r="I368">
        <f>HLGroups!I368</f>
        <v>0</v>
      </c>
      <c r="J368">
        <f>HLGroups!J368</f>
        <v>0</v>
      </c>
      <c r="K368">
        <f t="shared" si="276"/>
        <v>1</v>
      </c>
      <c r="L368" s="1">
        <v>42877.25</v>
      </c>
      <c r="M368">
        <v>92</v>
      </c>
      <c r="N368">
        <v>3</v>
      </c>
      <c r="O368">
        <v>37</v>
      </c>
      <c r="P368">
        <v>10</v>
      </c>
      <c r="Q368">
        <v>0</v>
      </c>
      <c r="R368">
        <v>0</v>
      </c>
      <c r="S368">
        <v>0</v>
      </c>
      <c r="T368">
        <v>0</v>
      </c>
      <c r="U368">
        <v>37</v>
      </c>
      <c r="V368">
        <v>37</v>
      </c>
      <c r="W368">
        <v>0.64687499999999998</v>
      </c>
      <c r="X368">
        <v>1</v>
      </c>
      <c r="Y368">
        <v>0.83735909822866395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45</v>
      </c>
      <c r="AF368" s="6">
        <v>0.54166666666666696</v>
      </c>
      <c r="AG368" s="2">
        <f t="shared" si="273"/>
        <v>0</v>
      </c>
      <c r="AH368" s="2">
        <f t="shared" si="269"/>
        <v>1</v>
      </c>
      <c r="AI368" s="3">
        <f t="shared" si="274"/>
        <v>1</v>
      </c>
      <c r="AJ368" s="3">
        <f t="shared" si="275"/>
        <v>1</v>
      </c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</row>
    <row r="369" spans="1:57" hidden="1" x14ac:dyDescent="0.35">
      <c r="A369">
        <f t="shared" si="280"/>
        <v>92</v>
      </c>
      <c r="B369">
        <f>HLGroups!B369</f>
        <v>1</v>
      </c>
      <c r="C369">
        <f>HLGroups!C369</f>
        <v>1</v>
      </c>
      <c r="D369">
        <f>HLGroups!D369</f>
        <v>1</v>
      </c>
      <c r="E369">
        <f>HLGroups!E369</f>
        <v>0</v>
      </c>
      <c r="F369">
        <f>HLGroups!F369</f>
        <v>1</v>
      </c>
      <c r="G369">
        <f>HLGroups!G369</f>
        <v>1</v>
      </c>
      <c r="H369">
        <f>HLGroups!H369</f>
        <v>1</v>
      </c>
      <c r="I369">
        <f>HLGroups!I369</f>
        <v>0</v>
      </c>
      <c r="J369">
        <f>HLGroups!J369</f>
        <v>1</v>
      </c>
      <c r="K369">
        <f t="shared" si="276"/>
        <v>1</v>
      </c>
      <c r="L369" s="1">
        <v>42884.25</v>
      </c>
      <c r="M369">
        <v>92</v>
      </c>
      <c r="N369">
        <v>4</v>
      </c>
      <c r="O369">
        <v>46</v>
      </c>
      <c r="P369">
        <v>15</v>
      </c>
      <c r="Q369">
        <v>0</v>
      </c>
      <c r="R369">
        <v>1.72413793103448E-2</v>
      </c>
      <c r="S369">
        <v>0</v>
      </c>
      <c r="T369">
        <v>0</v>
      </c>
      <c r="U369">
        <v>50</v>
      </c>
      <c r="V369">
        <v>46</v>
      </c>
      <c r="W369">
        <v>0.78125</v>
      </c>
      <c r="X369">
        <v>0.92</v>
      </c>
      <c r="Y369">
        <v>0.74133333333333296</v>
      </c>
      <c r="Z369">
        <v>26</v>
      </c>
      <c r="AA369">
        <v>0</v>
      </c>
      <c r="AB369">
        <v>0</v>
      </c>
      <c r="AC369">
        <v>0</v>
      </c>
      <c r="AD369">
        <v>0</v>
      </c>
      <c r="AE369">
        <v>50</v>
      </c>
      <c r="AF369" s="6">
        <v>0.57916666666666705</v>
      </c>
      <c r="AG369" s="2">
        <f t="shared" si="273"/>
        <v>0</v>
      </c>
      <c r="AH369" s="2">
        <f t="shared" si="269"/>
        <v>0.92</v>
      </c>
      <c r="AI369" s="3">
        <f t="shared" si="274"/>
        <v>0.92</v>
      </c>
      <c r="AJ369" s="3">
        <f t="shared" si="275"/>
        <v>1</v>
      </c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</row>
    <row r="370" spans="1:57" hidden="1" x14ac:dyDescent="0.35">
      <c r="A370">
        <f t="shared" si="280"/>
        <v>1627</v>
      </c>
      <c r="B370">
        <f>HLGroups!B370</f>
        <v>1</v>
      </c>
      <c r="C370">
        <f>HLGroups!C370</f>
        <v>1</v>
      </c>
      <c r="D370">
        <f>HLGroups!D370</f>
        <v>1</v>
      </c>
      <c r="E370">
        <f>HLGroups!E370</f>
        <v>0</v>
      </c>
      <c r="F370">
        <f>HLGroups!F370</f>
        <v>1</v>
      </c>
      <c r="G370">
        <f>HLGroups!G370</f>
        <v>1</v>
      </c>
      <c r="H370">
        <f>HLGroups!H370</f>
        <v>1</v>
      </c>
      <c r="I370">
        <f>HLGroups!I370</f>
        <v>1</v>
      </c>
      <c r="J370">
        <f>HLGroups!J370</f>
        <v>0</v>
      </c>
      <c r="K370">
        <f t="shared" si="276"/>
        <v>1</v>
      </c>
      <c r="L370" s="1">
        <v>42863.25</v>
      </c>
      <c r="M370">
        <v>93</v>
      </c>
      <c r="N370">
        <v>1</v>
      </c>
      <c r="O370">
        <v>47</v>
      </c>
      <c r="P370">
        <v>12</v>
      </c>
      <c r="Q370">
        <v>0</v>
      </c>
      <c r="R370">
        <v>2.8571428571428598E-2</v>
      </c>
      <c r="S370">
        <v>0</v>
      </c>
      <c r="T370">
        <v>0</v>
      </c>
      <c r="U370">
        <v>49</v>
      </c>
      <c r="V370">
        <v>47</v>
      </c>
      <c r="W370">
        <v>0.74375000000000002</v>
      </c>
      <c r="X370">
        <v>0.95918367346938804</v>
      </c>
      <c r="Y370">
        <v>0.74649859943977603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55</v>
      </c>
      <c r="AF370" s="6">
        <v>0.55520833333333297</v>
      </c>
      <c r="AG370" s="2">
        <f t="shared" si="273"/>
        <v>0</v>
      </c>
      <c r="AH370" s="2">
        <f t="shared" si="269"/>
        <v>0.95918367346938771</v>
      </c>
      <c r="AI370" s="3">
        <f t="shared" si="274"/>
        <v>0.95918367346938771</v>
      </c>
      <c r="AJ370" s="3">
        <f t="shared" si="275"/>
        <v>1</v>
      </c>
      <c r="AK370" s="28">
        <f>AVERAGE(A370:A373)</f>
        <v>476.5</v>
      </c>
      <c r="AL370" s="28">
        <f>AVERAGE(O370:O373)</f>
        <v>44.75</v>
      </c>
      <c r="AM370" s="28">
        <f>AVERAGE(P370:P373)</f>
        <v>12.75</v>
      </c>
      <c r="AN370" s="28">
        <f>AVERAGE(Q370:Q373)</f>
        <v>0</v>
      </c>
      <c r="AO370" s="28">
        <f>AVERAGE(R370:R373)</f>
        <v>2.4503968253968274E-2</v>
      </c>
      <c r="AP370" s="28">
        <f>AVERAGE(S370:S373)</f>
        <v>0</v>
      </c>
      <c r="AQ370" s="28">
        <f>AVERAGE(AG370:AG373)</f>
        <v>0</v>
      </c>
      <c r="AR370" s="28">
        <f>AVERAGE(U370:U373)</f>
        <v>47.5</v>
      </c>
      <c r="AS370" s="28">
        <f t="shared" ref="AS370" si="311">AVERAGE(AH370:AH373)</f>
        <v>0.94664777021919877</v>
      </c>
      <c r="AT370" s="28">
        <f t="shared" ref="AT370:BC370" si="312">AVERAGE(W370:W373)</f>
        <v>0.71875</v>
      </c>
      <c r="AU370" s="28">
        <f t="shared" si="312"/>
        <v>0.94664777021919877</v>
      </c>
      <c r="AV370" s="28">
        <f t="shared" si="312"/>
        <v>0.79425514498036653</v>
      </c>
      <c r="AW370" s="28">
        <f t="shared" si="312"/>
        <v>6.75</v>
      </c>
      <c r="AX370" s="28">
        <f t="shared" si="312"/>
        <v>0</v>
      </c>
      <c r="AY370" s="28">
        <f t="shared" si="312"/>
        <v>0</v>
      </c>
      <c r="AZ370" s="28">
        <f t="shared" si="312"/>
        <v>0</v>
      </c>
      <c r="BA370" s="28">
        <f t="shared" si="312"/>
        <v>0</v>
      </c>
      <c r="BB370" s="28">
        <f t="shared" si="312"/>
        <v>48.5</v>
      </c>
      <c r="BC370" s="28">
        <f t="shared" si="312"/>
        <v>0.56770833333333348</v>
      </c>
      <c r="BD370" s="28">
        <f t="shared" ref="BD370:BE370" si="313">AVERAGE(AI370:AI373)</f>
        <v>0.94664777021919877</v>
      </c>
      <c r="BE370" s="28">
        <f t="shared" si="313"/>
        <v>1</v>
      </c>
    </row>
    <row r="371" spans="1:57" hidden="1" x14ac:dyDescent="0.35">
      <c r="A371">
        <f t="shared" si="280"/>
        <v>93</v>
      </c>
      <c r="B371">
        <f>HLGroups!B371</f>
        <v>1</v>
      </c>
      <c r="C371">
        <f>HLGroups!C371</f>
        <v>1</v>
      </c>
      <c r="D371">
        <f>HLGroups!D371</f>
        <v>1</v>
      </c>
      <c r="E371">
        <f>HLGroups!E371</f>
        <v>0</v>
      </c>
      <c r="F371">
        <f>HLGroups!F371</f>
        <v>1</v>
      </c>
      <c r="G371">
        <f>HLGroups!G371</f>
        <v>1</v>
      </c>
      <c r="H371">
        <f>HLGroups!H371</f>
        <v>1</v>
      </c>
      <c r="I371">
        <f>HLGroups!I371</f>
        <v>1</v>
      </c>
      <c r="J371">
        <f>HLGroups!J371</f>
        <v>1</v>
      </c>
      <c r="K371">
        <f t="shared" si="276"/>
        <v>1</v>
      </c>
      <c r="L371" s="1">
        <v>42870.25</v>
      </c>
      <c r="M371">
        <v>93</v>
      </c>
      <c r="N371">
        <v>2</v>
      </c>
      <c r="O371">
        <v>49</v>
      </c>
      <c r="P371">
        <v>16</v>
      </c>
      <c r="Q371">
        <v>0</v>
      </c>
      <c r="R371">
        <v>3.5714285714285698E-2</v>
      </c>
      <c r="S371">
        <v>0</v>
      </c>
      <c r="T371">
        <v>0</v>
      </c>
      <c r="U371">
        <v>54</v>
      </c>
      <c r="V371">
        <v>49</v>
      </c>
      <c r="W371">
        <v>0.68437499999999996</v>
      </c>
      <c r="X371">
        <v>0.907407407407407</v>
      </c>
      <c r="Y371">
        <v>0.87823439878234399</v>
      </c>
      <c r="Z371">
        <v>4</v>
      </c>
      <c r="AA371">
        <v>0</v>
      </c>
      <c r="AB371">
        <v>0</v>
      </c>
      <c r="AC371">
        <v>0</v>
      </c>
      <c r="AD371">
        <v>0</v>
      </c>
      <c r="AE371">
        <v>53</v>
      </c>
      <c r="AF371" s="6">
        <v>0.60104166666666703</v>
      </c>
      <c r="AG371" s="2">
        <f t="shared" si="273"/>
        <v>0</v>
      </c>
      <c r="AH371" s="2">
        <f t="shared" si="269"/>
        <v>0.90740740740740744</v>
      </c>
      <c r="AI371" s="3">
        <f t="shared" si="274"/>
        <v>0.90740740740740744</v>
      </c>
      <c r="AJ371" s="3">
        <f t="shared" si="275"/>
        <v>1</v>
      </c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</row>
    <row r="372" spans="1:57" hidden="1" x14ac:dyDescent="0.35">
      <c r="A372">
        <f t="shared" si="280"/>
        <v>93</v>
      </c>
      <c r="B372">
        <f>HLGroups!B372</f>
        <v>1</v>
      </c>
      <c r="C372">
        <f>HLGroups!C372</f>
        <v>1</v>
      </c>
      <c r="D372">
        <f>HLGroups!D372</f>
        <v>4</v>
      </c>
      <c r="E372">
        <f>HLGroups!E372</f>
        <v>0</v>
      </c>
      <c r="F372">
        <f>HLGroups!F372</f>
        <v>1</v>
      </c>
      <c r="G372">
        <f>HLGroups!G372</f>
        <v>0</v>
      </c>
      <c r="H372">
        <f>HLGroups!H372</f>
        <v>0</v>
      </c>
      <c r="I372">
        <f>HLGroups!I372</f>
        <v>0</v>
      </c>
      <c r="J372">
        <f>HLGroups!J372</f>
        <v>0</v>
      </c>
      <c r="K372">
        <f t="shared" si="276"/>
        <v>1</v>
      </c>
      <c r="L372" s="1">
        <v>42877.25</v>
      </c>
      <c r="M372">
        <v>93</v>
      </c>
      <c r="N372">
        <v>3</v>
      </c>
      <c r="O372">
        <v>37</v>
      </c>
      <c r="P372">
        <v>10</v>
      </c>
      <c r="Q372">
        <v>0</v>
      </c>
      <c r="R372">
        <v>1.7857142857142901E-2</v>
      </c>
      <c r="S372">
        <v>0</v>
      </c>
      <c r="T372">
        <v>0</v>
      </c>
      <c r="U372">
        <v>37</v>
      </c>
      <c r="V372">
        <v>37</v>
      </c>
      <c r="W372">
        <v>0.65</v>
      </c>
      <c r="X372">
        <v>1</v>
      </c>
      <c r="Y372">
        <v>0.83333333333333304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37</v>
      </c>
      <c r="AF372" s="6">
        <v>0.54166666666666696</v>
      </c>
      <c r="AG372" s="2">
        <f t="shared" si="273"/>
        <v>0</v>
      </c>
      <c r="AH372" s="2">
        <f t="shared" si="269"/>
        <v>1</v>
      </c>
      <c r="AI372" s="3">
        <f t="shared" si="274"/>
        <v>1</v>
      </c>
      <c r="AJ372" s="3">
        <f t="shared" si="275"/>
        <v>1</v>
      </c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</row>
    <row r="373" spans="1:57" hidden="1" x14ac:dyDescent="0.35">
      <c r="A373">
        <f t="shared" si="280"/>
        <v>93</v>
      </c>
      <c r="B373">
        <f>HLGroups!B373</f>
        <v>1</v>
      </c>
      <c r="C373">
        <f>HLGroups!C373</f>
        <v>1</v>
      </c>
      <c r="D373">
        <f>HLGroups!D373</f>
        <v>4</v>
      </c>
      <c r="E373">
        <f>HLGroups!E373</f>
        <v>0</v>
      </c>
      <c r="F373">
        <f>HLGroups!F373</f>
        <v>1</v>
      </c>
      <c r="G373">
        <f>HLGroups!G373</f>
        <v>0</v>
      </c>
      <c r="H373">
        <f>HLGroups!H373</f>
        <v>1</v>
      </c>
      <c r="I373">
        <f>HLGroups!I373</f>
        <v>0</v>
      </c>
      <c r="J373">
        <f>HLGroups!J373</f>
        <v>0</v>
      </c>
      <c r="K373">
        <f t="shared" si="276"/>
        <v>1</v>
      </c>
      <c r="L373" s="1">
        <v>42884.25</v>
      </c>
      <c r="M373">
        <v>93</v>
      </c>
      <c r="N373">
        <v>4</v>
      </c>
      <c r="O373">
        <v>46</v>
      </c>
      <c r="P373">
        <v>13</v>
      </c>
      <c r="Q373">
        <v>0</v>
      </c>
      <c r="R373">
        <v>1.58730158730159E-2</v>
      </c>
      <c r="S373">
        <v>0</v>
      </c>
      <c r="T373">
        <v>0</v>
      </c>
      <c r="U373">
        <v>50</v>
      </c>
      <c r="V373">
        <v>46</v>
      </c>
      <c r="W373">
        <v>0.796875</v>
      </c>
      <c r="X373">
        <v>0.92</v>
      </c>
      <c r="Y373">
        <v>0.71895424836601296</v>
      </c>
      <c r="Z373">
        <v>20</v>
      </c>
      <c r="AA373">
        <v>0</v>
      </c>
      <c r="AB373">
        <v>0</v>
      </c>
      <c r="AC373">
        <v>0</v>
      </c>
      <c r="AD373">
        <v>0</v>
      </c>
      <c r="AE373">
        <v>49</v>
      </c>
      <c r="AF373" s="6">
        <v>0.57291666666666696</v>
      </c>
      <c r="AG373" s="2">
        <f t="shared" si="273"/>
        <v>0</v>
      </c>
      <c r="AH373" s="2">
        <f t="shared" si="269"/>
        <v>0.92</v>
      </c>
      <c r="AI373" s="3">
        <f t="shared" si="274"/>
        <v>0.92</v>
      </c>
      <c r="AJ373" s="3">
        <f t="shared" si="275"/>
        <v>1</v>
      </c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</row>
    <row r="374" spans="1:57" hidden="1" x14ac:dyDescent="0.35">
      <c r="A374">
        <f t="shared" si="280"/>
        <v>1628</v>
      </c>
      <c r="B374">
        <f>HLGroups!B374</f>
        <v>1</v>
      </c>
      <c r="C374">
        <f>HLGroups!C374</f>
        <v>1</v>
      </c>
      <c r="D374">
        <f>HLGroups!D374</f>
        <v>4</v>
      </c>
      <c r="E374">
        <f>HLGroups!E374</f>
        <v>0</v>
      </c>
      <c r="F374">
        <f>HLGroups!F374</f>
        <v>1</v>
      </c>
      <c r="G374">
        <f>HLGroups!G374</f>
        <v>0</v>
      </c>
      <c r="H374">
        <f>HLGroups!H374</f>
        <v>1</v>
      </c>
      <c r="I374">
        <f>HLGroups!I374</f>
        <v>0</v>
      </c>
      <c r="J374">
        <f>HLGroups!J374</f>
        <v>1</v>
      </c>
      <c r="K374">
        <f t="shared" si="276"/>
        <v>1</v>
      </c>
      <c r="L374" s="1">
        <v>42863.25</v>
      </c>
      <c r="M374">
        <v>94</v>
      </c>
      <c r="N374">
        <v>1</v>
      </c>
      <c r="O374">
        <v>47</v>
      </c>
      <c r="P374">
        <v>14</v>
      </c>
      <c r="Q374">
        <v>0</v>
      </c>
      <c r="R374">
        <v>2.8985507246376802E-2</v>
      </c>
      <c r="S374">
        <v>0</v>
      </c>
      <c r="T374">
        <v>0</v>
      </c>
      <c r="U374">
        <v>49</v>
      </c>
      <c r="V374">
        <v>47</v>
      </c>
      <c r="W374">
        <v>0.765625</v>
      </c>
      <c r="X374">
        <v>0.95918367346938804</v>
      </c>
      <c r="Y374">
        <v>0.73197278911564601</v>
      </c>
      <c r="Z374">
        <v>16</v>
      </c>
      <c r="AA374">
        <v>0</v>
      </c>
      <c r="AB374">
        <v>0</v>
      </c>
      <c r="AC374">
        <v>0</v>
      </c>
      <c r="AD374">
        <v>0</v>
      </c>
      <c r="AE374">
        <v>57</v>
      </c>
      <c r="AF374" s="6">
        <v>0.56041666666666701</v>
      </c>
      <c r="AG374" s="2">
        <f t="shared" si="273"/>
        <v>0</v>
      </c>
      <c r="AH374" s="2">
        <f t="shared" si="269"/>
        <v>0.95918367346938771</v>
      </c>
      <c r="AI374" s="3">
        <f t="shared" si="274"/>
        <v>0.95918367346938771</v>
      </c>
      <c r="AJ374" s="3">
        <f t="shared" si="275"/>
        <v>1</v>
      </c>
      <c r="AK374" s="28">
        <f>AVERAGE(A374:A377)</f>
        <v>477.5</v>
      </c>
      <c r="AL374" s="28">
        <f>AVERAGE(O374:O377)</f>
        <v>44.25</v>
      </c>
      <c r="AM374" s="28">
        <f>AVERAGE(P374:P377)</f>
        <v>14</v>
      </c>
      <c r="AN374" s="28">
        <f>AVERAGE(Q374:Q377)</f>
        <v>0</v>
      </c>
      <c r="AO374" s="28">
        <f>AVERAGE(R374:R377)</f>
        <v>4.888893023902402E-2</v>
      </c>
      <c r="AP374" s="28">
        <f>AVERAGE(S374:S377)</f>
        <v>0</v>
      </c>
      <c r="AQ374" s="28">
        <f>AVERAGE(AG374:AG377)</f>
        <v>0</v>
      </c>
      <c r="AR374" s="28">
        <f>AVERAGE(U374:U377)</f>
        <v>47.5</v>
      </c>
      <c r="AS374" s="28">
        <f t="shared" ref="AS374" si="314">AVERAGE(AH374:AH377)</f>
        <v>0.93489101346244208</v>
      </c>
      <c r="AT374" s="28">
        <f t="shared" ref="AT374:BC374" si="315">AVERAGE(W374:W377)</f>
        <v>0.77578124999999998</v>
      </c>
      <c r="AU374" s="28">
        <f t="shared" si="315"/>
        <v>0.93489101346244208</v>
      </c>
      <c r="AV374" s="28">
        <f t="shared" si="315"/>
        <v>0.71879605640343069</v>
      </c>
      <c r="AW374" s="28">
        <f t="shared" si="315"/>
        <v>9.25</v>
      </c>
      <c r="AX374" s="28">
        <f t="shared" si="315"/>
        <v>0</v>
      </c>
      <c r="AY374" s="28">
        <f t="shared" si="315"/>
        <v>0</v>
      </c>
      <c r="AZ374" s="28">
        <f t="shared" si="315"/>
        <v>0</v>
      </c>
      <c r="BA374" s="28">
        <f t="shared" si="315"/>
        <v>0</v>
      </c>
      <c r="BB374" s="28">
        <f t="shared" si="315"/>
        <v>55.75</v>
      </c>
      <c r="BC374" s="28">
        <f t="shared" si="315"/>
        <v>0.55651041666666701</v>
      </c>
      <c r="BD374" s="28">
        <f t="shared" ref="BD374:BE374" si="316">AVERAGE(AI374:AI377)</f>
        <v>0.93489101346244208</v>
      </c>
      <c r="BE374" s="28">
        <f t="shared" si="316"/>
        <v>1</v>
      </c>
    </row>
    <row r="375" spans="1:57" hidden="1" x14ac:dyDescent="0.35">
      <c r="A375">
        <f t="shared" si="280"/>
        <v>94</v>
      </c>
      <c r="B375">
        <f>HLGroups!B375</f>
        <v>1</v>
      </c>
      <c r="C375">
        <f>HLGroups!C375</f>
        <v>1</v>
      </c>
      <c r="D375">
        <f>HLGroups!D375</f>
        <v>4</v>
      </c>
      <c r="E375">
        <f>HLGroups!E375</f>
        <v>0</v>
      </c>
      <c r="F375">
        <f>HLGroups!F375</f>
        <v>1</v>
      </c>
      <c r="G375">
        <f>HLGroups!G375</f>
        <v>0</v>
      </c>
      <c r="H375">
        <f>HLGroups!H375</f>
        <v>1</v>
      </c>
      <c r="I375">
        <f>HLGroups!I375</f>
        <v>1</v>
      </c>
      <c r="J375">
        <f>HLGroups!J375</f>
        <v>0</v>
      </c>
      <c r="K375">
        <f t="shared" si="276"/>
        <v>1</v>
      </c>
      <c r="L375" s="1">
        <v>42870.25</v>
      </c>
      <c r="M375">
        <v>94</v>
      </c>
      <c r="N375">
        <v>2</v>
      </c>
      <c r="O375">
        <v>49</v>
      </c>
      <c r="P375">
        <v>15</v>
      </c>
      <c r="Q375">
        <v>0</v>
      </c>
      <c r="R375">
        <v>4.1095890410958902E-2</v>
      </c>
      <c r="S375">
        <v>0</v>
      </c>
      <c r="T375">
        <v>0</v>
      </c>
      <c r="U375">
        <v>54</v>
      </c>
      <c r="V375">
        <v>49</v>
      </c>
      <c r="W375">
        <v>0.74687499999999996</v>
      </c>
      <c r="X375">
        <v>0.907407407407407</v>
      </c>
      <c r="Y375">
        <v>0.80474198047419798</v>
      </c>
      <c r="Z375">
        <v>4</v>
      </c>
      <c r="AA375">
        <v>0</v>
      </c>
      <c r="AB375">
        <v>0</v>
      </c>
      <c r="AC375">
        <v>0</v>
      </c>
      <c r="AD375">
        <v>0</v>
      </c>
      <c r="AE375">
        <v>60</v>
      </c>
      <c r="AF375" s="6">
        <v>0.60104166666666703</v>
      </c>
      <c r="AG375" s="2">
        <f t="shared" si="273"/>
        <v>0</v>
      </c>
      <c r="AH375" s="2">
        <f t="shared" si="269"/>
        <v>0.90740740740740744</v>
      </c>
      <c r="AI375" s="3">
        <f t="shared" si="274"/>
        <v>0.90740740740740744</v>
      </c>
      <c r="AJ375" s="3">
        <f t="shared" si="275"/>
        <v>1</v>
      </c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</row>
    <row r="376" spans="1:57" hidden="1" x14ac:dyDescent="0.35">
      <c r="A376">
        <f t="shared" si="280"/>
        <v>94</v>
      </c>
      <c r="B376">
        <f>HLGroups!B376</f>
        <v>1</v>
      </c>
      <c r="C376">
        <f>HLGroups!C376</f>
        <v>1</v>
      </c>
      <c r="D376">
        <f>HLGroups!D376</f>
        <v>4</v>
      </c>
      <c r="E376">
        <f>HLGroups!E376</f>
        <v>0</v>
      </c>
      <c r="F376">
        <f>HLGroups!F376</f>
        <v>1</v>
      </c>
      <c r="G376">
        <f>HLGroups!G376</f>
        <v>0</v>
      </c>
      <c r="H376">
        <f>HLGroups!H376</f>
        <v>1</v>
      </c>
      <c r="I376">
        <f>HLGroups!I376</f>
        <v>1</v>
      </c>
      <c r="J376">
        <f>HLGroups!J376</f>
        <v>1</v>
      </c>
      <c r="K376">
        <f t="shared" si="276"/>
        <v>1</v>
      </c>
      <c r="L376" s="1">
        <v>42877.25</v>
      </c>
      <c r="M376">
        <v>94</v>
      </c>
      <c r="N376">
        <v>3</v>
      </c>
      <c r="O376">
        <v>36</v>
      </c>
      <c r="P376">
        <v>10</v>
      </c>
      <c r="Q376">
        <v>0</v>
      </c>
      <c r="R376">
        <v>5.0847457627118599E-2</v>
      </c>
      <c r="S376">
        <v>0</v>
      </c>
      <c r="T376">
        <v>0</v>
      </c>
      <c r="U376">
        <v>37</v>
      </c>
      <c r="V376">
        <v>36</v>
      </c>
      <c r="W376">
        <v>0.79374999999999996</v>
      </c>
      <c r="X376">
        <v>0.97297297297297303</v>
      </c>
      <c r="Y376">
        <v>0.64304461942257196</v>
      </c>
      <c r="Z376">
        <v>3</v>
      </c>
      <c r="AA376">
        <v>0</v>
      </c>
      <c r="AB376">
        <v>0</v>
      </c>
      <c r="AC376">
        <v>0</v>
      </c>
      <c r="AD376">
        <v>0</v>
      </c>
      <c r="AE376">
        <v>43</v>
      </c>
      <c r="AF376" s="6">
        <v>0.51041666666666696</v>
      </c>
      <c r="AG376" s="2">
        <f t="shared" si="273"/>
        <v>0</v>
      </c>
      <c r="AH376" s="2">
        <f t="shared" si="269"/>
        <v>0.97297297297297303</v>
      </c>
      <c r="AI376" s="3">
        <f t="shared" si="274"/>
        <v>0.97297297297297303</v>
      </c>
      <c r="AJ376" s="3">
        <f t="shared" si="275"/>
        <v>1</v>
      </c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</row>
    <row r="377" spans="1:57" hidden="1" x14ac:dyDescent="0.35">
      <c r="A377">
        <f t="shared" si="280"/>
        <v>94</v>
      </c>
      <c r="B377">
        <f>HLGroups!B377</f>
        <v>1</v>
      </c>
      <c r="C377">
        <f>HLGroups!C377</f>
        <v>1</v>
      </c>
      <c r="D377">
        <f>HLGroups!D377</f>
        <v>4</v>
      </c>
      <c r="E377">
        <f>HLGroups!E377</f>
        <v>0</v>
      </c>
      <c r="F377">
        <f>HLGroups!F377</f>
        <v>1</v>
      </c>
      <c r="G377">
        <f>HLGroups!G377</f>
        <v>1</v>
      </c>
      <c r="H377">
        <f>HLGroups!H377</f>
        <v>0</v>
      </c>
      <c r="I377">
        <f>HLGroups!I377</f>
        <v>0</v>
      </c>
      <c r="J377">
        <f>HLGroups!J377</f>
        <v>0</v>
      </c>
      <c r="K377">
        <f t="shared" si="276"/>
        <v>1</v>
      </c>
      <c r="L377" s="1">
        <v>42884.25</v>
      </c>
      <c r="M377">
        <v>94</v>
      </c>
      <c r="N377">
        <v>4</v>
      </c>
      <c r="O377">
        <v>45</v>
      </c>
      <c r="P377">
        <v>17</v>
      </c>
      <c r="Q377">
        <v>0</v>
      </c>
      <c r="R377">
        <v>7.4626865671641798E-2</v>
      </c>
      <c r="S377">
        <v>0</v>
      </c>
      <c r="T377">
        <v>0</v>
      </c>
      <c r="U377">
        <v>50</v>
      </c>
      <c r="V377">
        <v>45</v>
      </c>
      <c r="W377">
        <v>0.796875</v>
      </c>
      <c r="X377">
        <v>0.9</v>
      </c>
      <c r="Y377">
        <v>0.69542483660130705</v>
      </c>
      <c r="Z377">
        <v>14</v>
      </c>
      <c r="AA377">
        <v>0</v>
      </c>
      <c r="AB377">
        <v>0</v>
      </c>
      <c r="AC377">
        <v>0</v>
      </c>
      <c r="AD377">
        <v>0</v>
      </c>
      <c r="AE377">
        <v>63</v>
      </c>
      <c r="AF377" s="6">
        <v>0.55416666666666703</v>
      </c>
      <c r="AG377" s="2">
        <f t="shared" si="273"/>
        <v>0</v>
      </c>
      <c r="AH377" s="2">
        <f t="shared" si="269"/>
        <v>0.9</v>
      </c>
      <c r="AI377" s="3">
        <f t="shared" si="274"/>
        <v>0.9</v>
      </c>
      <c r="AJ377" s="3">
        <f t="shared" si="275"/>
        <v>1</v>
      </c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</row>
    <row r="378" spans="1:57" hidden="1" x14ac:dyDescent="0.35">
      <c r="A378">
        <f t="shared" si="280"/>
        <v>1629</v>
      </c>
      <c r="B378">
        <f>HLGroups!B378</f>
        <v>1</v>
      </c>
      <c r="C378">
        <f>HLGroups!C378</f>
        <v>1</v>
      </c>
      <c r="D378">
        <f>HLGroups!D378</f>
        <v>4</v>
      </c>
      <c r="E378">
        <f>HLGroups!E378</f>
        <v>0</v>
      </c>
      <c r="F378">
        <f>HLGroups!F378</f>
        <v>1</v>
      </c>
      <c r="G378">
        <f>HLGroups!G378</f>
        <v>1</v>
      </c>
      <c r="H378">
        <f>HLGroups!H378</f>
        <v>1</v>
      </c>
      <c r="I378">
        <f>HLGroups!I378</f>
        <v>0</v>
      </c>
      <c r="J378">
        <f>HLGroups!J378</f>
        <v>0</v>
      </c>
      <c r="K378">
        <f t="shared" si="276"/>
        <v>1</v>
      </c>
      <c r="L378" s="1">
        <v>42863.25</v>
      </c>
      <c r="M378">
        <v>95</v>
      </c>
      <c r="N378">
        <v>1</v>
      </c>
      <c r="O378">
        <v>46</v>
      </c>
      <c r="P378">
        <v>12</v>
      </c>
      <c r="Q378">
        <v>0</v>
      </c>
      <c r="R378">
        <v>8.1081081081081099E-2</v>
      </c>
      <c r="S378">
        <v>0</v>
      </c>
      <c r="T378">
        <v>0</v>
      </c>
      <c r="U378">
        <v>49</v>
      </c>
      <c r="V378">
        <v>46</v>
      </c>
      <c r="W378">
        <v>0.74375000000000002</v>
      </c>
      <c r="X378">
        <v>0.93877551020408201</v>
      </c>
      <c r="Y378">
        <v>0.71568627450980404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63</v>
      </c>
      <c r="AF378" s="6">
        <v>0.53229166666666705</v>
      </c>
      <c r="AG378" s="2">
        <f t="shared" si="273"/>
        <v>0</v>
      </c>
      <c r="AH378" s="2">
        <f t="shared" si="269"/>
        <v>0.93877551020408168</v>
      </c>
      <c r="AI378" s="3">
        <f t="shared" si="274"/>
        <v>0.93877551020408168</v>
      </c>
      <c r="AJ378" s="3">
        <f t="shared" si="275"/>
        <v>1</v>
      </c>
      <c r="AK378" s="28">
        <f>AVERAGE(A378:A381)</f>
        <v>478.5</v>
      </c>
      <c r="AL378" s="28">
        <f>AVERAGE(O378:O381)</f>
        <v>43.25</v>
      </c>
      <c r="AM378" s="28">
        <f>AVERAGE(P378:P381)</f>
        <v>11.75</v>
      </c>
      <c r="AN378" s="28">
        <f>AVERAGE(Q378:Q381)</f>
        <v>0</v>
      </c>
      <c r="AO378" s="28">
        <f>AVERAGE(R378:R381)</f>
        <v>4.6959521647300426E-2</v>
      </c>
      <c r="AP378" s="28">
        <f>AVERAGE(S378:S381)</f>
        <v>0</v>
      </c>
      <c r="AQ378" s="28">
        <f>AVERAGE(AG378:AG381)</f>
        <v>0</v>
      </c>
      <c r="AR378" s="28">
        <f>AVERAGE(U378:U381)</f>
        <v>47.5</v>
      </c>
      <c r="AS378" s="28">
        <f t="shared" ref="AS378" si="317">AVERAGE(AH378:AH381)</f>
        <v>0.91478897264611558</v>
      </c>
      <c r="AT378" s="28">
        <f t="shared" ref="AT378:BC378" si="318">AVERAGE(W378:W381)</f>
        <v>0.76249999999999996</v>
      </c>
      <c r="AU378" s="28">
        <f t="shared" si="318"/>
        <v>0.91478897264611547</v>
      </c>
      <c r="AV378" s="28">
        <f t="shared" si="318"/>
        <v>0.71029327610872672</v>
      </c>
      <c r="AW378" s="28">
        <f t="shared" si="318"/>
        <v>8.5</v>
      </c>
      <c r="AX378" s="28">
        <f t="shared" si="318"/>
        <v>0</v>
      </c>
      <c r="AY378" s="28">
        <f t="shared" si="318"/>
        <v>0</v>
      </c>
      <c r="AZ378" s="28">
        <f t="shared" si="318"/>
        <v>0</v>
      </c>
      <c r="BA378" s="28">
        <f t="shared" si="318"/>
        <v>0</v>
      </c>
      <c r="BB378" s="28">
        <f t="shared" si="318"/>
        <v>51.5</v>
      </c>
      <c r="BC378" s="28">
        <f t="shared" si="318"/>
        <v>0.53984375000000018</v>
      </c>
      <c r="BD378" s="28">
        <f t="shared" ref="BD378:BE378" si="319">AVERAGE(AI378:AI381)</f>
        <v>0.91478897264611558</v>
      </c>
      <c r="BE378" s="28">
        <f t="shared" si="319"/>
        <v>1</v>
      </c>
    </row>
    <row r="379" spans="1:57" hidden="1" x14ac:dyDescent="0.35">
      <c r="A379">
        <f t="shared" si="280"/>
        <v>95</v>
      </c>
      <c r="B379">
        <f>HLGroups!B379</f>
        <v>1</v>
      </c>
      <c r="C379">
        <f>HLGroups!C379</f>
        <v>1</v>
      </c>
      <c r="D379">
        <f>HLGroups!D379</f>
        <v>4</v>
      </c>
      <c r="E379">
        <f>HLGroups!E379</f>
        <v>0</v>
      </c>
      <c r="F379">
        <f>HLGroups!F379</f>
        <v>1</v>
      </c>
      <c r="G379">
        <f>HLGroups!G379</f>
        <v>1</v>
      </c>
      <c r="H379">
        <f>HLGroups!H379</f>
        <v>1</v>
      </c>
      <c r="I379">
        <f>HLGroups!I379</f>
        <v>0</v>
      </c>
      <c r="J379">
        <f>HLGroups!J379</f>
        <v>1</v>
      </c>
      <c r="K379">
        <f t="shared" si="276"/>
        <v>1</v>
      </c>
      <c r="L379" s="1">
        <v>42870.25</v>
      </c>
      <c r="M379">
        <v>95</v>
      </c>
      <c r="N379">
        <v>2</v>
      </c>
      <c r="O379">
        <v>49</v>
      </c>
      <c r="P379">
        <v>13</v>
      </c>
      <c r="Q379">
        <v>0</v>
      </c>
      <c r="R379">
        <v>2.6315789473684199E-2</v>
      </c>
      <c r="S379">
        <v>0</v>
      </c>
      <c r="T379">
        <v>0</v>
      </c>
      <c r="U379">
        <v>54</v>
      </c>
      <c r="V379">
        <v>49</v>
      </c>
      <c r="W379">
        <v>0.72812500000000002</v>
      </c>
      <c r="X379">
        <v>0.907407407407407</v>
      </c>
      <c r="Y379">
        <v>0.82117310443490699</v>
      </c>
      <c r="Z379">
        <v>16</v>
      </c>
      <c r="AA379">
        <v>0</v>
      </c>
      <c r="AB379">
        <v>0</v>
      </c>
      <c r="AC379">
        <v>0</v>
      </c>
      <c r="AD379">
        <v>0</v>
      </c>
      <c r="AE379">
        <v>56</v>
      </c>
      <c r="AF379" s="6">
        <v>0.59791666666666698</v>
      </c>
      <c r="AG379" s="2">
        <f t="shared" si="273"/>
        <v>0</v>
      </c>
      <c r="AH379" s="2">
        <f t="shared" si="269"/>
        <v>0.90740740740740744</v>
      </c>
      <c r="AI379" s="3">
        <f t="shared" si="274"/>
        <v>0.90740740740740744</v>
      </c>
      <c r="AJ379" s="3">
        <f t="shared" si="275"/>
        <v>1</v>
      </c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</row>
    <row r="380" spans="1:57" hidden="1" x14ac:dyDescent="0.35">
      <c r="A380">
        <f t="shared" si="280"/>
        <v>95</v>
      </c>
      <c r="B380">
        <f>HLGroups!B380</f>
        <v>1</v>
      </c>
      <c r="C380">
        <f>HLGroups!C380</f>
        <v>1</v>
      </c>
      <c r="D380">
        <f>HLGroups!D380</f>
        <v>4</v>
      </c>
      <c r="E380">
        <f>HLGroups!E380</f>
        <v>0</v>
      </c>
      <c r="F380">
        <f>HLGroups!F380</f>
        <v>1</v>
      </c>
      <c r="G380">
        <f>HLGroups!G380</f>
        <v>1</v>
      </c>
      <c r="H380">
        <f>HLGroups!H380</f>
        <v>1</v>
      </c>
      <c r="I380">
        <f>HLGroups!I380</f>
        <v>1</v>
      </c>
      <c r="J380">
        <f>HLGroups!J380</f>
        <v>0</v>
      </c>
      <c r="K380">
        <f t="shared" si="276"/>
        <v>1</v>
      </c>
      <c r="L380" s="1">
        <v>42877.25</v>
      </c>
      <c r="M380">
        <v>95</v>
      </c>
      <c r="N380">
        <v>3</v>
      </c>
      <c r="O380">
        <v>36</v>
      </c>
      <c r="P380">
        <v>10</v>
      </c>
      <c r="Q380">
        <v>0</v>
      </c>
      <c r="R380">
        <v>1.6949152542372899E-2</v>
      </c>
      <c r="S380">
        <v>0</v>
      </c>
      <c r="T380">
        <v>0</v>
      </c>
      <c r="U380">
        <v>37</v>
      </c>
      <c r="V380">
        <v>36</v>
      </c>
      <c r="W380">
        <v>0.78125</v>
      </c>
      <c r="X380">
        <v>0.97297297297297303</v>
      </c>
      <c r="Y380">
        <v>0.65333333333333299</v>
      </c>
      <c r="Z380">
        <v>6</v>
      </c>
      <c r="AA380">
        <v>0</v>
      </c>
      <c r="AB380">
        <v>0</v>
      </c>
      <c r="AC380">
        <v>0</v>
      </c>
      <c r="AD380">
        <v>0</v>
      </c>
      <c r="AE380">
        <v>43</v>
      </c>
      <c r="AF380" s="6">
        <v>0.51041666666666696</v>
      </c>
      <c r="AG380" s="2">
        <f t="shared" si="273"/>
        <v>0</v>
      </c>
      <c r="AH380" s="2">
        <f t="shared" si="269"/>
        <v>0.97297297297297303</v>
      </c>
      <c r="AI380" s="3">
        <f t="shared" si="274"/>
        <v>0.97297297297297303</v>
      </c>
      <c r="AJ380" s="3">
        <f t="shared" si="275"/>
        <v>1</v>
      </c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</row>
    <row r="381" spans="1:57" hidden="1" x14ac:dyDescent="0.35">
      <c r="A381">
        <f t="shared" si="280"/>
        <v>95</v>
      </c>
      <c r="B381">
        <f>HLGroups!B381</f>
        <v>1</v>
      </c>
      <c r="C381">
        <f>HLGroups!C381</f>
        <v>1</v>
      </c>
      <c r="D381">
        <f>HLGroups!D381</f>
        <v>4</v>
      </c>
      <c r="E381">
        <f>HLGroups!E381</f>
        <v>0</v>
      </c>
      <c r="F381">
        <f>HLGroups!F381</f>
        <v>1</v>
      </c>
      <c r="G381">
        <f>HLGroups!G381</f>
        <v>1</v>
      </c>
      <c r="H381">
        <f>HLGroups!H381</f>
        <v>1</v>
      </c>
      <c r="I381">
        <f>HLGroups!I381</f>
        <v>1</v>
      </c>
      <c r="J381">
        <f>HLGroups!J381</f>
        <v>1</v>
      </c>
      <c r="K381">
        <f t="shared" si="276"/>
        <v>1</v>
      </c>
      <c r="L381" s="1">
        <v>42884.25</v>
      </c>
      <c r="M381">
        <v>95</v>
      </c>
      <c r="N381">
        <v>4</v>
      </c>
      <c r="O381">
        <v>42</v>
      </c>
      <c r="P381">
        <v>12</v>
      </c>
      <c r="Q381">
        <v>0</v>
      </c>
      <c r="R381">
        <v>6.3492063492063502E-2</v>
      </c>
      <c r="S381">
        <v>0</v>
      </c>
      <c r="T381">
        <v>0</v>
      </c>
      <c r="U381">
        <v>50</v>
      </c>
      <c r="V381">
        <v>42</v>
      </c>
      <c r="W381">
        <v>0.796875</v>
      </c>
      <c r="X381">
        <v>0.84</v>
      </c>
      <c r="Y381">
        <v>0.65098039215686299</v>
      </c>
      <c r="Z381">
        <v>8</v>
      </c>
      <c r="AA381">
        <v>0</v>
      </c>
      <c r="AB381">
        <v>0</v>
      </c>
      <c r="AC381">
        <v>0</v>
      </c>
      <c r="AD381">
        <v>0</v>
      </c>
      <c r="AE381">
        <v>44</v>
      </c>
      <c r="AF381" s="6">
        <v>0.51875000000000004</v>
      </c>
      <c r="AG381" s="2">
        <f t="shared" si="273"/>
        <v>0</v>
      </c>
      <c r="AH381" s="2">
        <f t="shared" si="269"/>
        <v>0.84</v>
      </c>
      <c r="AI381" s="3">
        <f t="shared" si="274"/>
        <v>0.84</v>
      </c>
      <c r="AJ381" s="3">
        <f t="shared" si="275"/>
        <v>1</v>
      </c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</row>
    <row r="382" spans="1:57" hidden="1" x14ac:dyDescent="0.35">
      <c r="A382">
        <f t="shared" si="280"/>
        <v>1630</v>
      </c>
      <c r="B382">
        <f>HLGroups!B382</f>
        <v>1</v>
      </c>
      <c r="C382">
        <f>HLGroups!C382</f>
        <v>1</v>
      </c>
      <c r="D382">
        <f>HLGroups!D382</f>
        <v>4</v>
      </c>
      <c r="E382">
        <f>HLGroups!E382</f>
        <v>1</v>
      </c>
      <c r="F382">
        <f>HLGroups!F382</f>
        <v>1</v>
      </c>
      <c r="G382">
        <f>HLGroups!G382</f>
        <v>0</v>
      </c>
      <c r="H382">
        <f>HLGroups!H382</f>
        <v>0</v>
      </c>
      <c r="I382">
        <f>HLGroups!I382</f>
        <v>0</v>
      </c>
      <c r="J382">
        <f>HLGroups!J382</f>
        <v>0</v>
      </c>
      <c r="K382">
        <f t="shared" si="276"/>
        <v>1</v>
      </c>
      <c r="L382" s="1">
        <v>42863.25</v>
      </c>
      <c r="M382">
        <v>96</v>
      </c>
      <c r="N382">
        <v>1</v>
      </c>
      <c r="O382">
        <v>42</v>
      </c>
      <c r="P382">
        <v>10</v>
      </c>
      <c r="Q382">
        <v>0</v>
      </c>
      <c r="R382">
        <v>0.22972972972972999</v>
      </c>
      <c r="S382">
        <v>17</v>
      </c>
      <c r="T382">
        <v>7</v>
      </c>
      <c r="U382">
        <v>49</v>
      </c>
      <c r="V382">
        <v>35</v>
      </c>
      <c r="W382">
        <v>0.8125</v>
      </c>
      <c r="X382">
        <v>0.63636363636363602</v>
      </c>
      <c r="Y382">
        <v>0.53333333333333299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s="6">
        <v>0.43333333333333302</v>
      </c>
      <c r="AG382" s="2">
        <f t="shared" si="273"/>
        <v>0.41176470588235292</v>
      </c>
      <c r="AH382" s="2">
        <f t="shared" si="269"/>
        <v>0.7142857142857143</v>
      </c>
      <c r="AI382" s="3">
        <f t="shared" si="274"/>
        <v>0.63636363636363635</v>
      </c>
      <c r="AJ382" s="3">
        <f t="shared" si="275"/>
        <v>0.74242424242424243</v>
      </c>
      <c r="AK382" s="28">
        <f>AVERAGE(A382:A385)</f>
        <v>479.5</v>
      </c>
      <c r="AL382" s="28">
        <f>AVERAGE(O382:O385)</f>
        <v>43.25</v>
      </c>
      <c r="AM382" s="28">
        <f>AVERAGE(P382:P385)</f>
        <v>13</v>
      </c>
      <c r="AN382" s="28">
        <f>AVERAGE(Q382:Q385)</f>
        <v>0</v>
      </c>
      <c r="AO382" s="28">
        <f>AVERAGE(R382:R385)</f>
        <v>0.29192711985521475</v>
      </c>
      <c r="AP382" s="28">
        <f>AVERAGE(S382:S385)</f>
        <v>22.25</v>
      </c>
      <c r="AQ382" s="28">
        <f>AVERAGE(AG382:AG385)</f>
        <v>0.4310661764705882</v>
      </c>
      <c r="AR382" s="28">
        <f>AVERAGE(U382:U385)</f>
        <v>47.5</v>
      </c>
      <c r="AS382" s="28">
        <f t="shared" ref="AS382" si="320">AVERAGE(AH382:AH385)</f>
        <v>0.70304089804089798</v>
      </c>
      <c r="AT382" s="28">
        <f t="shared" ref="AT382:BC382" si="321">AVERAGE(W382:W385)</f>
        <v>0.80312499999999998</v>
      </c>
      <c r="AU382" s="28">
        <f t="shared" si="321"/>
        <v>0.62083206648424027</v>
      </c>
      <c r="AV382" s="28">
        <f t="shared" si="321"/>
        <v>0.59476054649315724</v>
      </c>
      <c r="AW382" s="28">
        <f t="shared" si="321"/>
        <v>0</v>
      </c>
      <c r="AX382" s="28">
        <f t="shared" si="321"/>
        <v>0</v>
      </c>
      <c r="AY382" s="28">
        <f t="shared" si="321"/>
        <v>0</v>
      </c>
      <c r="AZ382" s="28">
        <f t="shared" si="321"/>
        <v>0</v>
      </c>
      <c r="BA382" s="28">
        <f t="shared" si="321"/>
        <v>0</v>
      </c>
      <c r="BB382" s="28">
        <f t="shared" si="321"/>
        <v>0</v>
      </c>
      <c r="BC382" s="28">
        <f t="shared" si="321"/>
        <v>0.4776041666666665</v>
      </c>
      <c r="BD382" s="28">
        <f t="shared" ref="BD382:BE382" si="322">AVERAGE(AI382:AI385)</f>
        <v>0.62083206648424039</v>
      </c>
      <c r="BE382" s="28">
        <f t="shared" si="322"/>
        <v>0.68213489409141581</v>
      </c>
    </row>
    <row r="383" spans="1:57" hidden="1" x14ac:dyDescent="0.35">
      <c r="A383">
        <f t="shared" si="280"/>
        <v>96</v>
      </c>
      <c r="B383">
        <f>HLGroups!B383</f>
        <v>1</v>
      </c>
      <c r="C383">
        <f>HLGroups!C383</f>
        <v>1</v>
      </c>
      <c r="D383">
        <f>HLGroups!D383</f>
        <v>4</v>
      </c>
      <c r="E383">
        <f>HLGroups!E383</f>
        <v>1</v>
      </c>
      <c r="F383">
        <f>HLGroups!F383</f>
        <v>1</v>
      </c>
      <c r="G383">
        <f>HLGroups!G383</f>
        <v>0</v>
      </c>
      <c r="H383">
        <f>HLGroups!H383</f>
        <v>1</v>
      </c>
      <c r="I383">
        <f>HLGroups!I383</f>
        <v>0</v>
      </c>
      <c r="J383">
        <f>HLGroups!J383</f>
        <v>0</v>
      </c>
      <c r="K383">
        <f t="shared" si="276"/>
        <v>1</v>
      </c>
      <c r="L383" s="1">
        <v>42870.25</v>
      </c>
      <c r="M383">
        <v>96</v>
      </c>
      <c r="N383">
        <v>2</v>
      </c>
      <c r="O383">
        <v>47</v>
      </c>
      <c r="P383">
        <v>15</v>
      </c>
      <c r="Q383">
        <v>0</v>
      </c>
      <c r="R383">
        <v>0.33333333333333298</v>
      </c>
      <c r="S383">
        <v>24</v>
      </c>
      <c r="T383">
        <v>12</v>
      </c>
      <c r="U383">
        <v>54</v>
      </c>
      <c r="V383">
        <v>35</v>
      </c>
      <c r="W383">
        <v>0.82499999999999996</v>
      </c>
      <c r="X383">
        <v>0.60256410256410298</v>
      </c>
      <c r="Y383">
        <v>0.61742424242424199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s="6">
        <v>0.50937500000000002</v>
      </c>
      <c r="AG383" s="2">
        <f t="shared" si="273"/>
        <v>0.5</v>
      </c>
      <c r="AH383" s="2">
        <f t="shared" si="269"/>
        <v>0.64814814814814814</v>
      </c>
      <c r="AI383" s="3">
        <f t="shared" si="274"/>
        <v>0.60256410256410253</v>
      </c>
      <c r="AJ383" s="3">
        <f t="shared" si="275"/>
        <v>0.69230769230769229</v>
      </c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</row>
    <row r="384" spans="1:57" hidden="1" x14ac:dyDescent="0.35">
      <c r="A384">
        <f t="shared" si="280"/>
        <v>96</v>
      </c>
      <c r="B384">
        <f>HLGroups!B384</f>
        <v>1</v>
      </c>
      <c r="C384">
        <f>HLGroups!C384</f>
        <v>1</v>
      </c>
      <c r="D384">
        <f>HLGroups!D384</f>
        <v>4</v>
      </c>
      <c r="E384">
        <f>HLGroups!E384</f>
        <v>1</v>
      </c>
      <c r="F384">
        <f>HLGroups!F384</f>
        <v>1</v>
      </c>
      <c r="G384">
        <f>HLGroups!G384</f>
        <v>0</v>
      </c>
      <c r="H384">
        <f>HLGroups!H384</f>
        <v>1</v>
      </c>
      <c r="I384">
        <f>HLGroups!I384</f>
        <v>0</v>
      </c>
      <c r="J384">
        <f>HLGroups!J384</f>
        <v>1</v>
      </c>
      <c r="K384">
        <f t="shared" si="276"/>
        <v>1</v>
      </c>
      <c r="L384" s="1">
        <v>42877.25</v>
      </c>
      <c r="M384">
        <v>96</v>
      </c>
      <c r="N384">
        <v>3</v>
      </c>
      <c r="O384">
        <v>43</v>
      </c>
      <c r="P384">
        <v>18</v>
      </c>
      <c r="Q384">
        <v>0</v>
      </c>
      <c r="R384">
        <v>0.28070175438596501</v>
      </c>
      <c r="S384">
        <v>32</v>
      </c>
      <c r="T384">
        <v>16</v>
      </c>
      <c r="U384">
        <v>37</v>
      </c>
      <c r="V384">
        <v>27</v>
      </c>
      <c r="W384">
        <v>0.8</v>
      </c>
      <c r="X384">
        <v>0.623188405797101</v>
      </c>
      <c r="Y384">
        <v>0.63151041666666696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s="6">
        <v>0.50520833333333304</v>
      </c>
      <c r="AG384" s="2">
        <f t="shared" si="273"/>
        <v>0.5</v>
      </c>
      <c r="AH384" s="2">
        <f t="shared" si="269"/>
        <v>0.72972972972972971</v>
      </c>
      <c r="AI384" s="3">
        <f t="shared" si="274"/>
        <v>0.62318840579710144</v>
      </c>
      <c r="AJ384" s="3">
        <f t="shared" si="275"/>
        <v>0.53623188405797106</v>
      </c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</row>
    <row r="385" spans="1:57" hidden="1" x14ac:dyDescent="0.35">
      <c r="A385">
        <f t="shared" si="280"/>
        <v>96</v>
      </c>
      <c r="B385">
        <f>HLGroups!B385</f>
        <v>1</v>
      </c>
      <c r="C385">
        <f>HLGroups!C385</f>
        <v>1</v>
      </c>
      <c r="D385">
        <f>HLGroups!D385</f>
        <v>4</v>
      </c>
      <c r="E385">
        <f>HLGroups!E385</f>
        <v>1</v>
      </c>
      <c r="F385">
        <f>HLGroups!F385</f>
        <v>1</v>
      </c>
      <c r="G385">
        <f>HLGroups!G385</f>
        <v>0</v>
      </c>
      <c r="H385">
        <f>HLGroups!H385</f>
        <v>1</v>
      </c>
      <c r="I385">
        <f>HLGroups!I385</f>
        <v>1</v>
      </c>
      <c r="J385">
        <f>HLGroups!J385</f>
        <v>0</v>
      </c>
      <c r="K385">
        <f t="shared" si="276"/>
        <v>1</v>
      </c>
      <c r="L385" s="1">
        <v>42884.25</v>
      </c>
      <c r="M385">
        <v>96</v>
      </c>
      <c r="N385">
        <v>4</v>
      </c>
      <c r="O385">
        <v>41</v>
      </c>
      <c r="P385">
        <v>9</v>
      </c>
      <c r="Q385">
        <v>0</v>
      </c>
      <c r="R385">
        <v>0.323943661971831</v>
      </c>
      <c r="S385">
        <v>16</v>
      </c>
      <c r="T385">
        <v>5</v>
      </c>
      <c r="U385">
        <v>50</v>
      </c>
      <c r="V385">
        <v>36</v>
      </c>
      <c r="W385">
        <v>0.77500000000000002</v>
      </c>
      <c r="X385">
        <v>0.62121212121212099</v>
      </c>
      <c r="Y385">
        <v>0.59677419354838701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s="6">
        <v>0.46250000000000002</v>
      </c>
      <c r="AG385" s="2">
        <f t="shared" si="273"/>
        <v>0.3125</v>
      </c>
      <c r="AH385" s="2">
        <f t="shared" si="269"/>
        <v>0.72</v>
      </c>
      <c r="AI385" s="3">
        <f t="shared" si="274"/>
        <v>0.62121212121212122</v>
      </c>
      <c r="AJ385" s="3">
        <f t="shared" si="275"/>
        <v>0.75757575757575757</v>
      </c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</row>
    <row r="386" spans="1:57" hidden="1" x14ac:dyDescent="0.35">
      <c r="A386">
        <f t="shared" si="280"/>
        <v>1631</v>
      </c>
      <c r="B386">
        <f>HLGroups!B386</f>
        <v>1</v>
      </c>
      <c r="C386">
        <f>HLGroups!C386</f>
        <v>1</v>
      </c>
      <c r="D386">
        <f>HLGroups!D386</f>
        <v>4</v>
      </c>
      <c r="E386">
        <f>HLGroups!E386</f>
        <v>1</v>
      </c>
      <c r="F386">
        <f>HLGroups!F386</f>
        <v>1</v>
      </c>
      <c r="G386">
        <f>HLGroups!G386</f>
        <v>0</v>
      </c>
      <c r="H386">
        <f>HLGroups!H386</f>
        <v>1</v>
      </c>
      <c r="I386">
        <f>HLGroups!I386</f>
        <v>1</v>
      </c>
      <c r="J386">
        <f>HLGroups!J386</f>
        <v>1</v>
      </c>
      <c r="K386">
        <f t="shared" si="276"/>
        <v>1</v>
      </c>
      <c r="L386" s="1">
        <v>42863.25</v>
      </c>
      <c r="M386">
        <v>97</v>
      </c>
      <c r="N386">
        <v>1</v>
      </c>
      <c r="O386">
        <v>58</v>
      </c>
      <c r="P386">
        <v>22</v>
      </c>
      <c r="Q386">
        <v>0</v>
      </c>
      <c r="R386">
        <v>6.3291139240506306E-2</v>
      </c>
      <c r="S386">
        <v>32</v>
      </c>
      <c r="T386">
        <v>12</v>
      </c>
      <c r="U386">
        <v>49</v>
      </c>
      <c r="V386">
        <v>46</v>
      </c>
      <c r="W386">
        <v>0.76249999999999996</v>
      </c>
      <c r="X386">
        <v>0.71604938271604901</v>
      </c>
      <c r="Y386">
        <v>0.81967213114754101</v>
      </c>
      <c r="Z386">
        <v>10</v>
      </c>
      <c r="AA386">
        <v>0</v>
      </c>
      <c r="AB386">
        <v>0</v>
      </c>
      <c r="AC386">
        <v>0</v>
      </c>
      <c r="AD386">
        <v>0</v>
      </c>
      <c r="AE386">
        <v>58</v>
      </c>
      <c r="AF386" s="6">
        <v>0.625</v>
      </c>
      <c r="AG386" s="2">
        <f t="shared" si="273"/>
        <v>0.375</v>
      </c>
      <c r="AH386" s="2">
        <f t="shared" ref="AH386:AH449" si="323">IF(U386 &gt; 0,V386/U386,0)</f>
        <v>0.93877551020408168</v>
      </c>
      <c r="AI386" s="3">
        <f t="shared" si="274"/>
        <v>0.71604938271604934</v>
      </c>
      <c r="AJ386" s="3">
        <f t="shared" si="275"/>
        <v>0.60493827160493829</v>
      </c>
      <c r="AK386" s="28">
        <f>AVERAGE(A386:A389)</f>
        <v>480.5</v>
      </c>
      <c r="AL386" s="28">
        <f>AVERAGE(O386:O389)</f>
        <v>54.5</v>
      </c>
      <c r="AM386" s="28">
        <f>AVERAGE(P386:P389)</f>
        <v>22.25</v>
      </c>
      <c r="AN386" s="28">
        <f>AVERAGE(Q386:Q389)</f>
        <v>0</v>
      </c>
      <c r="AO386" s="28">
        <f>AVERAGE(R386:R389)</f>
        <v>4.4799906532309426E-2</v>
      </c>
      <c r="AP386" s="28">
        <f>AVERAGE(S386:S389)</f>
        <v>22</v>
      </c>
      <c r="AQ386" s="28">
        <f>AVERAGE(AG386:AG389)</f>
        <v>0.45638440860215057</v>
      </c>
      <c r="AR386" s="28">
        <f>AVERAGE(U386:U389)</f>
        <v>47.5</v>
      </c>
      <c r="AS386" s="28">
        <f t="shared" ref="AS386" si="324">AVERAGE(AH386:AH389)</f>
        <v>0.94441860227574514</v>
      </c>
      <c r="AT386" s="28">
        <f t="shared" ref="AT386:BC386" si="325">AVERAGE(W386:W389)</f>
        <v>0.7734375</v>
      </c>
      <c r="AU386" s="28">
        <f t="shared" si="325"/>
        <v>0.78904840337131998</v>
      </c>
      <c r="AV386" s="28">
        <f t="shared" si="325"/>
        <v>0.84945787250319937</v>
      </c>
      <c r="AW386" s="28">
        <f t="shared" si="325"/>
        <v>10.5</v>
      </c>
      <c r="AX386" s="28">
        <f t="shared" si="325"/>
        <v>0</v>
      </c>
      <c r="AY386" s="28">
        <f t="shared" si="325"/>
        <v>0</v>
      </c>
      <c r="AZ386" s="28">
        <f t="shared" si="325"/>
        <v>0</v>
      </c>
      <c r="BA386" s="28">
        <f t="shared" si="325"/>
        <v>0</v>
      </c>
      <c r="BB386" s="28">
        <f t="shared" si="325"/>
        <v>59</v>
      </c>
      <c r="BC386" s="28">
        <f t="shared" si="325"/>
        <v>0.65651041666666676</v>
      </c>
      <c r="BD386" s="28">
        <f t="shared" ref="BD386:BE386" si="326">AVERAGE(AI386:AI389)</f>
        <v>0.7890484033713201</v>
      </c>
      <c r="BE386" s="28">
        <f t="shared" si="326"/>
        <v>0.69050917197363271</v>
      </c>
    </row>
    <row r="387" spans="1:57" hidden="1" x14ac:dyDescent="0.35">
      <c r="A387">
        <f t="shared" si="280"/>
        <v>97</v>
      </c>
      <c r="B387">
        <f>HLGroups!B387</f>
        <v>1</v>
      </c>
      <c r="C387">
        <f>HLGroups!C387</f>
        <v>1</v>
      </c>
      <c r="D387">
        <f>HLGroups!D387</f>
        <v>4</v>
      </c>
      <c r="E387">
        <f>HLGroups!E387</f>
        <v>1</v>
      </c>
      <c r="F387">
        <f>HLGroups!F387</f>
        <v>1</v>
      </c>
      <c r="G387">
        <f>HLGroups!G387</f>
        <v>1</v>
      </c>
      <c r="H387">
        <f>HLGroups!H387</f>
        <v>0</v>
      </c>
      <c r="I387">
        <f>HLGroups!I387</f>
        <v>0</v>
      </c>
      <c r="J387">
        <f>HLGroups!J387</f>
        <v>0</v>
      </c>
      <c r="K387">
        <f t="shared" si="276"/>
        <v>1</v>
      </c>
      <c r="L387" s="1">
        <v>42870.25</v>
      </c>
      <c r="M387">
        <v>97</v>
      </c>
      <c r="N387">
        <v>2</v>
      </c>
      <c r="O387">
        <v>55</v>
      </c>
      <c r="P387">
        <v>21</v>
      </c>
      <c r="Q387">
        <v>0</v>
      </c>
      <c r="R387">
        <v>1.20481927710843E-2</v>
      </c>
      <c r="S387">
        <v>10</v>
      </c>
      <c r="T387">
        <v>5</v>
      </c>
      <c r="U387">
        <v>54</v>
      </c>
      <c r="V387">
        <v>50</v>
      </c>
      <c r="W387">
        <v>0.74687499999999996</v>
      </c>
      <c r="X387">
        <v>0.859375</v>
      </c>
      <c r="Y387">
        <v>0.88702928870292896</v>
      </c>
      <c r="Z387">
        <v>15</v>
      </c>
      <c r="AA387">
        <v>0</v>
      </c>
      <c r="AB387">
        <v>0</v>
      </c>
      <c r="AC387">
        <v>0</v>
      </c>
      <c r="AD387">
        <v>0</v>
      </c>
      <c r="AE387">
        <v>64</v>
      </c>
      <c r="AF387" s="6">
        <v>0.66249999999999998</v>
      </c>
      <c r="AG387" s="2">
        <f t="shared" ref="AG387:AG450" si="327">IF(S387 &gt; 0,T387/S387,0)</f>
        <v>0.5</v>
      </c>
      <c r="AH387" s="2">
        <f t="shared" si="323"/>
        <v>0.92592592592592593</v>
      </c>
      <c r="AI387" s="3">
        <f t="shared" ref="AI387:AI450" si="328">(V387+T387)/(S387+U387)</f>
        <v>0.859375</v>
      </c>
      <c r="AJ387" s="3">
        <f t="shared" ref="AJ387:AJ450" si="329">(U387)/(S387+U387)</f>
        <v>0.84375</v>
      </c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</row>
    <row r="388" spans="1:57" hidden="1" x14ac:dyDescent="0.35">
      <c r="A388">
        <f t="shared" si="280"/>
        <v>97</v>
      </c>
      <c r="B388">
        <f>HLGroups!B388</f>
        <v>1</v>
      </c>
      <c r="C388">
        <f>HLGroups!C388</f>
        <v>1</v>
      </c>
      <c r="D388">
        <f>HLGroups!D388</f>
        <v>4</v>
      </c>
      <c r="E388">
        <f>HLGroups!E388</f>
        <v>1</v>
      </c>
      <c r="F388">
        <f>HLGroups!F388</f>
        <v>1</v>
      </c>
      <c r="G388">
        <f>HLGroups!G388</f>
        <v>1</v>
      </c>
      <c r="H388">
        <f>HLGroups!H388</f>
        <v>1</v>
      </c>
      <c r="I388">
        <f>HLGroups!I388</f>
        <v>0</v>
      </c>
      <c r="J388">
        <f>HLGroups!J388</f>
        <v>0</v>
      </c>
      <c r="K388">
        <f t="shared" si="276"/>
        <v>1</v>
      </c>
      <c r="L388" s="1">
        <v>42877.25</v>
      </c>
      <c r="M388">
        <v>97</v>
      </c>
      <c r="N388">
        <v>3</v>
      </c>
      <c r="O388">
        <v>51</v>
      </c>
      <c r="P388">
        <v>26</v>
      </c>
      <c r="Q388">
        <v>0</v>
      </c>
      <c r="R388">
        <v>1.5625E-2</v>
      </c>
      <c r="S388">
        <v>31</v>
      </c>
      <c r="T388">
        <v>15</v>
      </c>
      <c r="U388">
        <v>37</v>
      </c>
      <c r="V388">
        <v>36</v>
      </c>
      <c r="W388">
        <v>0.77500000000000002</v>
      </c>
      <c r="X388">
        <v>0.75</v>
      </c>
      <c r="Y388">
        <v>0.87903225806451601</v>
      </c>
      <c r="Z388">
        <v>8</v>
      </c>
      <c r="AA388">
        <v>0</v>
      </c>
      <c r="AB388">
        <v>0</v>
      </c>
      <c r="AC388">
        <v>0</v>
      </c>
      <c r="AD388">
        <v>0</v>
      </c>
      <c r="AE388">
        <v>53</v>
      </c>
      <c r="AF388" s="6">
        <v>0.68125000000000002</v>
      </c>
      <c r="AG388" s="2">
        <f t="shared" si="327"/>
        <v>0.4838709677419355</v>
      </c>
      <c r="AH388" s="2">
        <f t="shared" si="323"/>
        <v>0.97297297297297303</v>
      </c>
      <c r="AI388" s="3">
        <f t="shared" si="328"/>
        <v>0.75</v>
      </c>
      <c r="AJ388" s="3">
        <f t="shared" si="329"/>
        <v>0.54411764705882348</v>
      </c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</row>
    <row r="389" spans="1:57" hidden="1" x14ac:dyDescent="0.35">
      <c r="A389">
        <f t="shared" si="280"/>
        <v>97</v>
      </c>
      <c r="B389">
        <f>HLGroups!B389</f>
        <v>1</v>
      </c>
      <c r="C389">
        <f>HLGroups!C389</f>
        <v>1</v>
      </c>
      <c r="D389">
        <f>HLGroups!D389</f>
        <v>4</v>
      </c>
      <c r="E389">
        <f>HLGroups!E389</f>
        <v>1</v>
      </c>
      <c r="F389">
        <f>HLGroups!F389</f>
        <v>1</v>
      </c>
      <c r="G389">
        <f>HLGroups!G389</f>
        <v>1</v>
      </c>
      <c r="H389">
        <f>HLGroups!H389</f>
        <v>1</v>
      </c>
      <c r="I389">
        <f>HLGroups!I389</f>
        <v>0</v>
      </c>
      <c r="J389">
        <f>HLGroups!J389</f>
        <v>1</v>
      </c>
      <c r="K389">
        <f t="shared" si="276"/>
        <v>1</v>
      </c>
      <c r="L389" s="1">
        <v>42884.25</v>
      </c>
      <c r="M389">
        <v>97</v>
      </c>
      <c r="N389">
        <v>4</v>
      </c>
      <c r="O389">
        <v>54</v>
      </c>
      <c r="P389">
        <v>20</v>
      </c>
      <c r="Q389">
        <v>0</v>
      </c>
      <c r="R389">
        <v>8.8235294117647106E-2</v>
      </c>
      <c r="S389">
        <v>15</v>
      </c>
      <c r="T389">
        <v>7</v>
      </c>
      <c r="U389">
        <v>50</v>
      </c>
      <c r="V389">
        <v>47</v>
      </c>
      <c r="W389">
        <v>0.80937499999999996</v>
      </c>
      <c r="X389">
        <v>0.83076923076923104</v>
      </c>
      <c r="Y389">
        <v>0.81209781209781196</v>
      </c>
      <c r="Z389">
        <v>9</v>
      </c>
      <c r="AA389">
        <v>0</v>
      </c>
      <c r="AB389">
        <v>0</v>
      </c>
      <c r="AC389">
        <v>0</v>
      </c>
      <c r="AD389">
        <v>0</v>
      </c>
      <c r="AE389">
        <v>61</v>
      </c>
      <c r="AF389" s="6">
        <v>0.65729166666666705</v>
      </c>
      <c r="AG389" s="2">
        <f t="shared" si="327"/>
        <v>0.46666666666666667</v>
      </c>
      <c r="AH389" s="2">
        <f t="shared" si="323"/>
        <v>0.94</v>
      </c>
      <c r="AI389" s="3">
        <f t="shared" si="328"/>
        <v>0.83076923076923082</v>
      </c>
      <c r="AJ389" s="3">
        <f t="shared" si="329"/>
        <v>0.76923076923076927</v>
      </c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</row>
    <row r="390" spans="1:57" hidden="1" x14ac:dyDescent="0.35">
      <c r="A390">
        <f t="shared" si="280"/>
        <v>1632</v>
      </c>
      <c r="B390">
        <f>HLGroups!B390</f>
        <v>1</v>
      </c>
      <c r="C390">
        <f>HLGroups!C390</f>
        <v>1</v>
      </c>
      <c r="D390">
        <f>HLGroups!D390</f>
        <v>4</v>
      </c>
      <c r="E390">
        <f>HLGroups!E390</f>
        <v>1</v>
      </c>
      <c r="F390">
        <f>HLGroups!F390</f>
        <v>1</v>
      </c>
      <c r="G390">
        <f>HLGroups!G390</f>
        <v>1</v>
      </c>
      <c r="H390">
        <f>HLGroups!H390</f>
        <v>1</v>
      </c>
      <c r="I390">
        <f>HLGroups!I390</f>
        <v>1</v>
      </c>
      <c r="J390">
        <f>HLGroups!J390</f>
        <v>0</v>
      </c>
      <c r="K390">
        <f t="shared" ref="K390:K453" si="330">M394-M390</f>
        <v>1</v>
      </c>
      <c r="L390" s="1">
        <v>42863.25</v>
      </c>
      <c r="M390">
        <v>98</v>
      </c>
      <c r="N390">
        <v>1</v>
      </c>
      <c r="O390">
        <v>55</v>
      </c>
      <c r="P390">
        <v>21</v>
      </c>
      <c r="Q390">
        <v>0</v>
      </c>
      <c r="R390">
        <v>6.7567567567567599E-2</v>
      </c>
      <c r="S390">
        <v>24</v>
      </c>
      <c r="T390">
        <v>11</v>
      </c>
      <c r="U390">
        <v>49</v>
      </c>
      <c r="V390">
        <v>44</v>
      </c>
      <c r="W390">
        <v>0.80312499999999998</v>
      </c>
      <c r="X390">
        <v>0.75342465753424703</v>
      </c>
      <c r="Y390">
        <v>0.72762645914396895</v>
      </c>
      <c r="Z390">
        <v>9</v>
      </c>
      <c r="AA390">
        <v>0</v>
      </c>
      <c r="AB390">
        <v>0</v>
      </c>
      <c r="AC390">
        <v>0</v>
      </c>
      <c r="AD390">
        <v>0</v>
      </c>
      <c r="AE390">
        <v>55</v>
      </c>
      <c r="AF390" s="6">
        <v>0.58437499999999998</v>
      </c>
      <c r="AG390" s="2">
        <f t="shared" si="327"/>
        <v>0.45833333333333331</v>
      </c>
      <c r="AH390" s="2">
        <f t="shared" si="323"/>
        <v>0.89795918367346939</v>
      </c>
      <c r="AI390" s="3">
        <f t="shared" si="328"/>
        <v>0.75342465753424659</v>
      </c>
      <c r="AJ390" s="3">
        <f t="shared" si="329"/>
        <v>0.67123287671232879</v>
      </c>
      <c r="AK390" s="28">
        <f>AVERAGE(A390:A393)</f>
        <v>481.5</v>
      </c>
      <c r="AL390" s="28">
        <f>AVERAGE(O390:O393)</f>
        <v>55.5</v>
      </c>
      <c r="AM390" s="28">
        <f>AVERAGE(P390:P393)</f>
        <v>23.75</v>
      </c>
      <c r="AN390" s="28">
        <f>AVERAGE(Q390:Q393)</f>
        <v>0</v>
      </c>
      <c r="AO390" s="28">
        <f>AVERAGE(R390:R393)</f>
        <v>6.2236043793420848E-2</v>
      </c>
      <c r="AP390" s="28">
        <f>AVERAGE(S390:S393)</f>
        <v>24</v>
      </c>
      <c r="AQ390" s="28">
        <f>AVERAGE(AG390:AG393)</f>
        <v>0.50786842514783692</v>
      </c>
      <c r="AR390" s="28">
        <f>AVERAGE(U390:U393)</f>
        <v>47.5</v>
      </c>
      <c r="AS390" s="28">
        <f t="shared" ref="AS390" si="331">AVERAGE(AH390:AH393)</f>
        <v>0.90856887499744643</v>
      </c>
      <c r="AT390" s="28">
        <f t="shared" ref="AT390:BC390" si="332">AVERAGE(W390:W393)</f>
        <v>0.80156250000000007</v>
      </c>
      <c r="AU390" s="28">
        <f t="shared" si="332"/>
        <v>0.77823511719783789</v>
      </c>
      <c r="AV390" s="28">
        <f t="shared" si="332"/>
        <v>0.80813833293599868</v>
      </c>
      <c r="AW390" s="28">
        <f t="shared" si="332"/>
        <v>8.5</v>
      </c>
      <c r="AX390" s="28">
        <f t="shared" si="332"/>
        <v>0</v>
      </c>
      <c r="AY390" s="28">
        <f t="shared" si="332"/>
        <v>0</v>
      </c>
      <c r="AZ390" s="28">
        <f t="shared" si="332"/>
        <v>0</v>
      </c>
      <c r="BA390" s="28">
        <f t="shared" si="332"/>
        <v>0</v>
      </c>
      <c r="BB390" s="28">
        <f t="shared" si="332"/>
        <v>58.25</v>
      </c>
      <c r="BC390" s="28">
        <f t="shared" si="332"/>
        <v>0.6473958333333335</v>
      </c>
      <c r="BD390" s="28">
        <f t="shared" ref="BD390:BE390" si="333">AVERAGE(AI390:AI393)</f>
        <v>0.77823511719783789</v>
      </c>
      <c r="BE390" s="28">
        <f t="shared" si="333"/>
        <v>0.66334974233154564</v>
      </c>
    </row>
    <row r="391" spans="1:57" hidden="1" x14ac:dyDescent="0.35">
      <c r="A391">
        <f t="shared" ref="A391:A454" si="334">A387+1</f>
        <v>98</v>
      </c>
      <c r="B391">
        <f>HLGroups!B391</f>
        <v>1</v>
      </c>
      <c r="C391">
        <f>HLGroups!C391</f>
        <v>1</v>
      </c>
      <c r="D391">
        <f>HLGroups!D391</f>
        <v>4</v>
      </c>
      <c r="E391">
        <f>HLGroups!E391</f>
        <v>1</v>
      </c>
      <c r="F391">
        <f>HLGroups!F391</f>
        <v>1</v>
      </c>
      <c r="G391">
        <f>HLGroups!G391</f>
        <v>1</v>
      </c>
      <c r="H391">
        <f>HLGroups!H391</f>
        <v>1</v>
      </c>
      <c r="I391">
        <f>HLGroups!I391</f>
        <v>1</v>
      </c>
      <c r="J391">
        <f>HLGroups!J391</f>
        <v>1</v>
      </c>
      <c r="K391">
        <f t="shared" si="330"/>
        <v>1</v>
      </c>
      <c r="L391" s="1">
        <v>42870.25</v>
      </c>
      <c r="M391">
        <v>98</v>
      </c>
      <c r="N391">
        <v>2</v>
      </c>
      <c r="O391">
        <v>61</v>
      </c>
      <c r="P391">
        <v>27</v>
      </c>
      <c r="Q391">
        <v>0</v>
      </c>
      <c r="R391">
        <v>7.4074074074074098E-2</v>
      </c>
      <c r="S391">
        <v>27</v>
      </c>
      <c r="T391">
        <v>14</v>
      </c>
      <c r="U391">
        <v>54</v>
      </c>
      <c r="V391">
        <v>47</v>
      </c>
      <c r="W391">
        <v>0.79062500000000002</v>
      </c>
      <c r="X391">
        <v>0.75308641975308599</v>
      </c>
      <c r="Y391">
        <v>0.874835309617918</v>
      </c>
      <c r="Z391">
        <v>11</v>
      </c>
      <c r="AA391">
        <v>0</v>
      </c>
      <c r="AB391">
        <v>0</v>
      </c>
      <c r="AC391">
        <v>0</v>
      </c>
      <c r="AD391">
        <v>0</v>
      </c>
      <c r="AE391">
        <v>69</v>
      </c>
      <c r="AF391" s="6">
        <v>0.69166666666666698</v>
      </c>
      <c r="AG391" s="2">
        <f t="shared" si="327"/>
        <v>0.51851851851851849</v>
      </c>
      <c r="AH391" s="2">
        <f t="shared" si="323"/>
        <v>0.87037037037037035</v>
      </c>
      <c r="AI391" s="3">
        <f t="shared" si="328"/>
        <v>0.75308641975308643</v>
      </c>
      <c r="AJ391" s="3">
        <f t="shared" si="329"/>
        <v>0.66666666666666663</v>
      </c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</row>
    <row r="392" spans="1:57" hidden="1" x14ac:dyDescent="0.35">
      <c r="A392">
        <f t="shared" si="334"/>
        <v>98</v>
      </c>
      <c r="B392">
        <f>HLGroups!B392</f>
        <v>1</v>
      </c>
      <c r="C392">
        <f>HLGroups!C392</f>
        <v>2</v>
      </c>
      <c r="D392">
        <f>HLGroups!D392</f>
        <v>1</v>
      </c>
      <c r="E392">
        <f>HLGroups!E392</f>
        <v>0</v>
      </c>
      <c r="F392">
        <f>HLGroups!F392</f>
        <v>1</v>
      </c>
      <c r="G392">
        <f>HLGroups!G392</f>
        <v>0</v>
      </c>
      <c r="H392">
        <f>HLGroups!H392</f>
        <v>0</v>
      </c>
      <c r="I392">
        <f>HLGroups!I392</f>
        <v>0</v>
      </c>
      <c r="J392">
        <f>HLGroups!J392</f>
        <v>0</v>
      </c>
      <c r="K392">
        <f t="shared" si="330"/>
        <v>1</v>
      </c>
      <c r="L392" s="1">
        <v>42877.25</v>
      </c>
      <c r="M392">
        <v>98</v>
      </c>
      <c r="N392">
        <v>3</v>
      </c>
      <c r="O392">
        <v>53</v>
      </c>
      <c r="P392">
        <v>27</v>
      </c>
      <c r="Q392">
        <v>0</v>
      </c>
      <c r="R392">
        <v>1.63934426229508E-2</v>
      </c>
      <c r="S392">
        <v>28</v>
      </c>
      <c r="T392">
        <v>18</v>
      </c>
      <c r="U392">
        <v>37</v>
      </c>
      <c r="V392">
        <v>35</v>
      </c>
      <c r="W392">
        <v>0.79374999999999996</v>
      </c>
      <c r="X392">
        <v>0.81538461538461504</v>
      </c>
      <c r="Y392">
        <v>0.84383202099737498</v>
      </c>
      <c r="Z392">
        <v>10</v>
      </c>
      <c r="AA392">
        <v>0</v>
      </c>
      <c r="AB392">
        <v>0</v>
      </c>
      <c r="AC392">
        <v>0</v>
      </c>
      <c r="AD392">
        <v>0</v>
      </c>
      <c r="AE392">
        <v>62</v>
      </c>
      <c r="AF392" s="6">
        <v>0.66979166666666701</v>
      </c>
      <c r="AG392" s="2">
        <f t="shared" si="327"/>
        <v>0.6428571428571429</v>
      </c>
      <c r="AH392" s="2">
        <f t="shared" si="323"/>
        <v>0.94594594594594594</v>
      </c>
      <c r="AI392" s="3">
        <f t="shared" si="328"/>
        <v>0.81538461538461537</v>
      </c>
      <c r="AJ392" s="3">
        <f t="shared" si="329"/>
        <v>0.56923076923076921</v>
      </c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</row>
    <row r="393" spans="1:57" hidden="1" x14ac:dyDescent="0.35">
      <c r="A393">
        <f t="shared" si="334"/>
        <v>98</v>
      </c>
      <c r="B393">
        <f>HLGroups!B393</f>
        <v>1</v>
      </c>
      <c r="C393">
        <f>HLGroups!C393</f>
        <v>2</v>
      </c>
      <c r="D393">
        <f>HLGroups!D393</f>
        <v>1</v>
      </c>
      <c r="E393">
        <f>HLGroups!E393</f>
        <v>0</v>
      </c>
      <c r="F393">
        <f>HLGroups!F393</f>
        <v>1</v>
      </c>
      <c r="G393">
        <f>HLGroups!G393</f>
        <v>0</v>
      </c>
      <c r="H393">
        <f>HLGroups!H393</f>
        <v>1</v>
      </c>
      <c r="I393">
        <f>HLGroups!I393</f>
        <v>0</v>
      </c>
      <c r="J393">
        <f>HLGroups!J393</f>
        <v>0</v>
      </c>
      <c r="K393">
        <f t="shared" si="330"/>
        <v>1</v>
      </c>
      <c r="L393" s="1">
        <v>42884.25</v>
      </c>
      <c r="M393">
        <v>98</v>
      </c>
      <c r="N393">
        <v>4</v>
      </c>
      <c r="O393">
        <v>53</v>
      </c>
      <c r="P393">
        <v>20</v>
      </c>
      <c r="Q393">
        <v>0</v>
      </c>
      <c r="R393">
        <v>9.0909090909090898E-2</v>
      </c>
      <c r="S393">
        <v>17</v>
      </c>
      <c r="T393">
        <v>7</v>
      </c>
      <c r="U393">
        <v>50</v>
      </c>
      <c r="V393">
        <v>46</v>
      </c>
      <c r="W393">
        <v>0.81874999999999998</v>
      </c>
      <c r="X393">
        <v>0.79104477611940305</v>
      </c>
      <c r="Y393">
        <v>0.78625954198473302</v>
      </c>
      <c r="Z393">
        <v>4</v>
      </c>
      <c r="AA393">
        <v>0</v>
      </c>
      <c r="AB393">
        <v>0</v>
      </c>
      <c r="AC393">
        <v>0</v>
      </c>
      <c r="AD393">
        <v>0</v>
      </c>
      <c r="AE393">
        <v>47</v>
      </c>
      <c r="AF393" s="6">
        <v>0.64375000000000004</v>
      </c>
      <c r="AG393" s="2">
        <f t="shared" si="327"/>
        <v>0.41176470588235292</v>
      </c>
      <c r="AH393" s="2">
        <f t="shared" si="323"/>
        <v>0.92</v>
      </c>
      <c r="AI393" s="3">
        <f t="shared" si="328"/>
        <v>0.79104477611940294</v>
      </c>
      <c r="AJ393" s="3">
        <f t="shared" si="329"/>
        <v>0.74626865671641796</v>
      </c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</row>
    <row r="394" spans="1:57" hidden="1" x14ac:dyDescent="0.35">
      <c r="A394">
        <f t="shared" si="334"/>
        <v>1633</v>
      </c>
      <c r="B394">
        <f>HLGroups!B394</f>
        <v>1</v>
      </c>
      <c r="C394">
        <f>HLGroups!C394</f>
        <v>2</v>
      </c>
      <c r="D394">
        <f>HLGroups!D394</f>
        <v>1</v>
      </c>
      <c r="E394">
        <f>HLGroups!E394</f>
        <v>0</v>
      </c>
      <c r="F394">
        <f>HLGroups!F394</f>
        <v>1</v>
      </c>
      <c r="G394">
        <f>HLGroups!G394</f>
        <v>0</v>
      </c>
      <c r="H394">
        <f>HLGroups!H394</f>
        <v>1</v>
      </c>
      <c r="I394">
        <f>HLGroups!I394</f>
        <v>0</v>
      </c>
      <c r="J394">
        <f>HLGroups!J394</f>
        <v>1</v>
      </c>
      <c r="K394">
        <f t="shared" si="330"/>
        <v>1</v>
      </c>
      <c r="L394" s="1">
        <v>42863.25</v>
      </c>
      <c r="M394">
        <v>99</v>
      </c>
      <c r="N394">
        <v>1</v>
      </c>
      <c r="O394">
        <v>53</v>
      </c>
      <c r="P394">
        <v>21</v>
      </c>
      <c r="Q394">
        <v>0</v>
      </c>
      <c r="R394">
        <v>7.1428571428571397E-2</v>
      </c>
      <c r="S394">
        <v>38</v>
      </c>
      <c r="T394">
        <v>11</v>
      </c>
      <c r="U394">
        <v>49</v>
      </c>
      <c r="V394">
        <v>42</v>
      </c>
      <c r="W394">
        <v>0.75624999999999998</v>
      </c>
      <c r="X394">
        <v>0.60919540229885105</v>
      </c>
      <c r="Y394">
        <v>0.71074380165289297</v>
      </c>
      <c r="Z394">
        <v>32</v>
      </c>
      <c r="AA394">
        <v>0</v>
      </c>
      <c r="AB394">
        <v>0</v>
      </c>
      <c r="AC394">
        <v>0</v>
      </c>
      <c r="AD394">
        <v>0</v>
      </c>
      <c r="AE394">
        <v>53</v>
      </c>
      <c r="AF394" s="6">
        <v>0.53749999999999998</v>
      </c>
      <c r="AG394" s="2">
        <f t="shared" si="327"/>
        <v>0.28947368421052633</v>
      </c>
      <c r="AH394" s="2">
        <f t="shared" si="323"/>
        <v>0.8571428571428571</v>
      </c>
      <c r="AI394" s="3">
        <f t="shared" si="328"/>
        <v>0.60919540229885061</v>
      </c>
      <c r="AJ394" s="3">
        <f t="shared" si="329"/>
        <v>0.56321839080459768</v>
      </c>
      <c r="AK394" s="28">
        <f>AVERAGE(A394:A397)</f>
        <v>482.5</v>
      </c>
      <c r="AL394" s="28">
        <f>AVERAGE(O394:O397)</f>
        <v>53.5</v>
      </c>
      <c r="AM394" s="28">
        <f>AVERAGE(P394:P397)</f>
        <v>23.25</v>
      </c>
      <c r="AN394" s="28">
        <f>AVERAGE(Q394:Q397)</f>
        <v>0</v>
      </c>
      <c r="AO394" s="28">
        <f>AVERAGE(R394:R397)</f>
        <v>5.5070628997867799E-2</v>
      </c>
      <c r="AP394" s="28">
        <f>AVERAGE(S394:S397)</f>
        <v>26</v>
      </c>
      <c r="AQ394" s="28">
        <f>AVERAGE(AG394:AG397)</f>
        <v>0.44760717317487264</v>
      </c>
      <c r="AR394" s="28">
        <f>AVERAGE(U394:U397)</f>
        <v>47.5</v>
      </c>
      <c r="AS394" s="28">
        <f t="shared" ref="AS394" si="335">AVERAGE(AH394:AH397)</f>
        <v>0.90049192049192039</v>
      </c>
      <c r="AT394" s="28">
        <f t="shared" ref="AT394:BC394" si="336">AVERAGE(W394:W397)</f>
        <v>0.80703124999999998</v>
      </c>
      <c r="AU394" s="28">
        <f t="shared" si="336"/>
        <v>0.74516554270611091</v>
      </c>
      <c r="AV394" s="28">
        <f t="shared" si="336"/>
        <v>0.77973018702392149</v>
      </c>
      <c r="AW394" s="28">
        <f t="shared" si="336"/>
        <v>13.5</v>
      </c>
      <c r="AX394" s="28">
        <f t="shared" si="336"/>
        <v>0</v>
      </c>
      <c r="AY394" s="28">
        <f t="shared" si="336"/>
        <v>0</v>
      </c>
      <c r="AZ394" s="28">
        <f t="shared" si="336"/>
        <v>0</v>
      </c>
      <c r="BA394" s="28">
        <f t="shared" si="336"/>
        <v>0</v>
      </c>
      <c r="BB394" s="28">
        <f t="shared" si="336"/>
        <v>60.75</v>
      </c>
      <c r="BC394" s="28">
        <f t="shared" si="336"/>
        <v>0.63046874999999991</v>
      </c>
      <c r="BD394" s="28">
        <f t="shared" ref="BD394:BE394" si="337">AVERAGE(AI394:AI397)</f>
        <v>0.74516554270611057</v>
      </c>
      <c r="BE394" s="28">
        <f t="shared" si="337"/>
        <v>0.65420063793542482</v>
      </c>
    </row>
    <row r="395" spans="1:57" hidden="1" x14ac:dyDescent="0.35">
      <c r="A395">
        <f t="shared" si="334"/>
        <v>99</v>
      </c>
      <c r="B395">
        <f>HLGroups!B395</f>
        <v>1</v>
      </c>
      <c r="C395">
        <f>HLGroups!C395</f>
        <v>2</v>
      </c>
      <c r="D395">
        <f>HLGroups!D395</f>
        <v>1</v>
      </c>
      <c r="E395">
        <f>HLGroups!E395</f>
        <v>0</v>
      </c>
      <c r="F395">
        <f>HLGroups!F395</f>
        <v>1</v>
      </c>
      <c r="G395">
        <f>HLGroups!G395</f>
        <v>0</v>
      </c>
      <c r="H395">
        <f>HLGroups!H395</f>
        <v>1</v>
      </c>
      <c r="I395">
        <f>HLGroups!I395</f>
        <v>1</v>
      </c>
      <c r="J395">
        <f>HLGroups!J395</f>
        <v>0</v>
      </c>
      <c r="K395">
        <f t="shared" si="330"/>
        <v>1</v>
      </c>
      <c r="L395" s="1">
        <v>42870.25</v>
      </c>
      <c r="M395">
        <v>99</v>
      </c>
      <c r="N395">
        <v>2</v>
      </c>
      <c r="O395">
        <v>60</v>
      </c>
      <c r="P395">
        <v>28</v>
      </c>
      <c r="Q395">
        <v>0</v>
      </c>
      <c r="R395">
        <v>7.1428571428571397E-2</v>
      </c>
      <c r="S395">
        <v>31</v>
      </c>
      <c r="T395">
        <v>14</v>
      </c>
      <c r="U395">
        <v>54</v>
      </c>
      <c r="V395">
        <v>46</v>
      </c>
      <c r="W395">
        <v>0.828125</v>
      </c>
      <c r="X395">
        <v>0.70588235294117696</v>
      </c>
      <c r="Y395">
        <v>0.86163522012578597</v>
      </c>
      <c r="Z395">
        <v>4</v>
      </c>
      <c r="AA395">
        <v>0</v>
      </c>
      <c r="AB395">
        <v>0</v>
      </c>
      <c r="AC395">
        <v>0</v>
      </c>
      <c r="AD395">
        <v>0</v>
      </c>
      <c r="AE395">
        <v>77</v>
      </c>
      <c r="AF395" s="6">
        <v>0.71354166666666696</v>
      </c>
      <c r="AG395" s="2">
        <f t="shared" si="327"/>
        <v>0.45161290322580644</v>
      </c>
      <c r="AH395" s="2">
        <f t="shared" si="323"/>
        <v>0.85185185185185186</v>
      </c>
      <c r="AI395" s="3">
        <f t="shared" si="328"/>
        <v>0.70588235294117652</v>
      </c>
      <c r="AJ395" s="3">
        <f t="shared" si="329"/>
        <v>0.63529411764705879</v>
      </c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</row>
    <row r="396" spans="1:57" hidden="1" x14ac:dyDescent="0.35">
      <c r="A396">
        <f t="shared" si="334"/>
        <v>99</v>
      </c>
      <c r="B396">
        <f>HLGroups!B396</f>
        <v>1</v>
      </c>
      <c r="C396">
        <f>HLGroups!C396</f>
        <v>2</v>
      </c>
      <c r="D396">
        <f>HLGroups!D396</f>
        <v>1</v>
      </c>
      <c r="E396">
        <f>HLGroups!E396</f>
        <v>0</v>
      </c>
      <c r="F396">
        <f>HLGroups!F396</f>
        <v>1</v>
      </c>
      <c r="G396">
        <f>HLGroups!G396</f>
        <v>0</v>
      </c>
      <c r="H396">
        <f>HLGroups!H396</f>
        <v>1</v>
      </c>
      <c r="I396">
        <f>HLGroups!I396</f>
        <v>1</v>
      </c>
      <c r="J396">
        <f>HLGroups!J396</f>
        <v>1</v>
      </c>
      <c r="K396">
        <f t="shared" si="330"/>
        <v>1</v>
      </c>
      <c r="L396" s="1">
        <v>42877.25</v>
      </c>
      <c r="M396">
        <v>99</v>
      </c>
      <c r="N396">
        <v>3</v>
      </c>
      <c r="O396">
        <v>50</v>
      </c>
      <c r="P396">
        <v>24</v>
      </c>
      <c r="Q396">
        <v>0</v>
      </c>
      <c r="R396">
        <v>1.49253731343284E-2</v>
      </c>
      <c r="S396">
        <v>19</v>
      </c>
      <c r="T396">
        <v>14</v>
      </c>
      <c r="U396">
        <v>37</v>
      </c>
      <c r="V396">
        <v>36</v>
      </c>
      <c r="W396">
        <v>0.80937499999999996</v>
      </c>
      <c r="X396">
        <v>0.89285714285714302</v>
      </c>
      <c r="Y396">
        <v>0.78249678249678201</v>
      </c>
      <c r="Z396">
        <v>10</v>
      </c>
      <c r="AA396">
        <v>0</v>
      </c>
      <c r="AB396">
        <v>0</v>
      </c>
      <c r="AC396">
        <v>0</v>
      </c>
      <c r="AD396">
        <v>0</v>
      </c>
      <c r="AE396">
        <v>52</v>
      </c>
      <c r="AF396" s="6">
        <v>0.63333333333333297</v>
      </c>
      <c r="AG396" s="2">
        <f t="shared" si="327"/>
        <v>0.73684210526315785</v>
      </c>
      <c r="AH396" s="2">
        <f t="shared" si="323"/>
        <v>0.97297297297297303</v>
      </c>
      <c r="AI396" s="3">
        <f t="shared" si="328"/>
        <v>0.8928571428571429</v>
      </c>
      <c r="AJ396" s="3">
        <f t="shared" si="329"/>
        <v>0.6607142857142857</v>
      </c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</row>
    <row r="397" spans="1:57" hidden="1" x14ac:dyDescent="0.35">
      <c r="A397">
        <f t="shared" si="334"/>
        <v>99</v>
      </c>
      <c r="B397">
        <f>HLGroups!B397</f>
        <v>1</v>
      </c>
      <c r="C397">
        <f>HLGroups!C397</f>
        <v>2</v>
      </c>
      <c r="D397">
        <f>HLGroups!D397</f>
        <v>1</v>
      </c>
      <c r="E397">
        <f>HLGroups!E397</f>
        <v>0</v>
      </c>
      <c r="F397">
        <f>HLGroups!F397</f>
        <v>1</v>
      </c>
      <c r="G397">
        <f>HLGroups!G397</f>
        <v>1</v>
      </c>
      <c r="H397">
        <f>HLGroups!H397</f>
        <v>0</v>
      </c>
      <c r="I397">
        <f>HLGroups!I397</f>
        <v>0</v>
      </c>
      <c r="J397">
        <f>HLGroups!J397</f>
        <v>0</v>
      </c>
      <c r="K397">
        <f t="shared" si="330"/>
        <v>1</v>
      </c>
      <c r="L397" s="1">
        <v>42884.25</v>
      </c>
      <c r="M397">
        <v>99</v>
      </c>
      <c r="N397">
        <v>4</v>
      </c>
      <c r="O397">
        <v>51</v>
      </c>
      <c r="P397">
        <v>20</v>
      </c>
      <c r="Q397">
        <v>0</v>
      </c>
      <c r="R397">
        <v>6.25E-2</v>
      </c>
      <c r="S397">
        <v>16</v>
      </c>
      <c r="T397">
        <v>5</v>
      </c>
      <c r="U397">
        <v>50</v>
      </c>
      <c r="V397">
        <v>46</v>
      </c>
      <c r="W397">
        <v>0.83437499999999998</v>
      </c>
      <c r="X397">
        <v>0.77272727272727304</v>
      </c>
      <c r="Y397">
        <v>0.76404494382022503</v>
      </c>
      <c r="Z397">
        <v>8</v>
      </c>
      <c r="AA397">
        <v>0</v>
      </c>
      <c r="AB397">
        <v>0</v>
      </c>
      <c r="AC397">
        <v>0</v>
      </c>
      <c r="AD397">
        <v>0</v>
      </c>
      <c r="AE397">
        <v>61</v>
      </c>
      <c r="AF397" s="6">
        <v>0.63749999999999996</v>
      </c>
      <c r="AG397" s="2">
        <f t="shared" si="327"/>
        <v>0.3125</v>
      </c>
      <c r="AH397" s="2">
        <f t="shared" si="323"/>
        <v>0.92</v>
      </c>
      <c r="AI397" s="3">
        <f t="shared" si="328"/>
        <v>0.77272727272727271</v>
      </c>
      <c r="AJ397" s="3">
        <f t="shared" si="329"/>
        <v>0.75757575757575757</v>
      </c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</row>
    <row r="398" spans="1:57" hidden="1" x14ac:dyDescent="0.35">
      <c r="A398">
        <f t="shared" si="334"/>
        <v>1634</v>
      </c>
      <c r="B398">
        <f>HLGroups!B398</f>
        <v>1</v>
      </c>
      <c r="C398">
        <f>HLGroups!C398</f>
        <v>2</v>
      </c>
      <c r="D398">
        <f>HLGroups!D398</f>
        <v>1</v>
      </c>
      <c r="E398">
        <f>HLGroups!E398</f>
        <v>0</v>
      </c>
      <c r="F398">
        <f>HLGroups!F398</f>
        <v>1</v>
      </c>
      <c r="G398">
        <f>HLGroups!G398</f>
        <v>1</v>
      </c>
      <c r="H398">
        <f>HLGroups!H398</f>
        <v>1</v>
      </c>
      <c r="I398">
        <f>HLGroups!I398</f>
        <v>0</v>
      </c>
      <c r="J398">
        <f>HLGroups!J398</f>
        <v>0</v>
      </c>
      <c r="K398">
        <f t="shared" si="330"/>
        <v>1</v>
      </c>
      <c r="L398" s="1">
        <v>42863.25</v>
      </c>
      <c r="M398">
        <v>100</v>
      </c>
      <c r="N398">
        <v>1</v>
      </c>
      <c r="O398">
        <v>56</v>
      </c>
      <c r="P398">
        <v>22</v>
      </c>
      <c r="Q398">
        <v>0</v>
      </c>
      <c r="R398">
        <v>3.03030303030303E-2</v>
      </c>
      <c r="S398">
        <v>24</v>
      </c>
      <c r="T398">
        <v>10</v>
      </c>
      <c r="U398">
        <v>49</v>
      </c>
      <c r="V398">
        <v>46</v>
      </c>
      <c r="W398">
        <v>0.77500000000000002</v>
      </c>
      <c r="X398">
        <v>0.76712328767123295</v>
      </c>
      <c r="Y398">
        <v>0.79166666666666696</v>
      </c>
      <c r="Z398">
        <v>15</v>
      </c>
      <c r="AA398">
        <v>0</v>
      </c>
      <c r="AB398">
        <v>0</v>
      </c>
      <c r="AC398">
        <v>0</v>
      </c>
      <c r="AD398">
        <v>0</v>
      </c>
      <c r="AE398">
        <v>73</v>
      </c>
      <c r="AF398" s="6">
        <v>0.61354166666666698</v>
      </c>
      <c r="AG398" s="2">
        <f t="shared" si="327"/>
        <v>0.41666666666666669</v>
      </c>
      <c r="AH398" s="2">
        <f t="shared" si="323"/>
        <v>0.93877551020408168</v>
      </c>
      <c r="AI398" s="3">
        <f t="shared" si="328"/>
        <v>0.76712328767123283</v>
      </c>
      <c r="AJ398" s="3">
        <f t="shared" si="329"/>
        <v>0.67123287671232879</v>
      </c>
      <c r="AK398" s="28">
        <f>AVERAGE(A398:A401)</f>
        <v>483.5</v>
      </c>
      <c r="AL398" s="28">
        <f>AVERAGE(O398:O401)</f>
        <v>54.5</v>
      </c>
      <c r="AM398" s="28">
        <f>AVERAGE(P398:P401)</f>
        <v>23</v>
      </c>
      <c r="AN398" s="28">
        <f>AVERAGE(Q398:Q401)</f>
        <v>0</v>
      </c>
      <c r="AO398" s="28">
        <f>AVERAGE(R398:R401)</f>
        <v>3.8495281453027927E-2</v>
      </c>
      <c r="AP398" s="28">
        <f>AVERAGE(S398:S401)</f>
        <v>20</v>
      </c>
      <c r="AQ398" s="28">
        <f>AVERAGE(AG398:AG401)</f>
        <v>0.55622549019607848</v>
      </c>
      <c r="AR398" s="28">
        <f>AVERAGE(U398:U401)</f>
        <v>47.5</v>
      </c>
      <c r="AS398" s="28">
        <f t="shared" ref="AS398" si="338">AVERAGE(AH398:AH401)</f>
        <v>0.91303221588935879</v>
      </c>
      <c r="AT398" s="28">
        <f t="shared" ref="AT398:BC398" si="339">AVERAGE(W398:W401)</f>
        <v>0.79062499999999991</v>
      </c>
      <c r="AU398" s="28">
        <f t="shared" si="339"/>
        <v>0.80913404630819019</v>
      </c>
      <c r="AV398" s="28">
        <f t="shared" si="339"/>
        <v>0.81249144334763157</v>
      </c>
      <c r="AW398" s="28">
        <f t="shared" si="339"/>
        <v>14</v>
      </c>
      <c r="AX398" s="28">
        <f t="shared" si="339"/>
        <v>0</v>
      </c>
      <c r="AY398" s="28">
        <f t="shared" si="339"/>
        <v>0</v>
      </c>
      <c r="AZ398" s="28">
        <f t="shared" si="339"/>
        <v>0</v>
      </c>
      <c r="BA398" s="28">
        <f t="shared" si="339"/>
        <v>0</v>
      </c>
      <c r="BB398" s="28">
        <f t="shared" si="339"/>
        <v>64.5</v>
      </c>
      <c r="BC398" s="28">
        <f t="shared" si="339"/>
        <v>0.64218750000000002</v>
      </c>
      <c r="BD398" s="28">
        <f t="shared" ref="BD398:BE398" si="340">AVERAGE(AI398:AI401)</f>
        <v>0.80913404630819019</v>
      </c>
      <c r="BE398" s="28">
        <f t="shared" si="340"/>
        <v>0.70209834350898925</v>
      </c>
    </row>
    <row r="399" spans="1:57" hidden="1" x14ac:dyDescent="0.35">
      <c r="A399">
        <f t="shared" si="334"/>
        <v>100</v>
      </c>
      <c r="B399">
        <f>HLGroups!B399</f>
        <v>1</v>
      </c>
      <c r="C399">
        <f>HLGroups!C399</f>
        <v>2</v>
      </c>
      <c r="D399">
        <f>HLGroups!D399</f>
        <v>1</v>
      </c>
      <c r="E399">
        <f>HLGroups!E399</f>
        <v>0</v>
      </c>
      <c r="F399">
        <f>HLGroups!F399</f>
        <v>1</v>
      </c>
      <c r="G399">
        <f>HLGroups!G399</f>
        <v>1</v>
      </c>
      <c r="H399">
        <f>HLGroups!H399</f>
        <v>1</v>
      </c>
      <c r="I399">
        <f>HLGroups!I399</f>
        <v>0</v>
      </c>
      <c r="J399">
        <f>HLGroups!J399</f>
        <v>1</v>
      </c>
      <c r="K399">
        <f t="shared" si="330"/>
        <v>1</v>
      </c>
      <c r="L399" s="1">
        <v>42870.25</v>
      </c>
      <c r="M399">
        <v>100</v>
      </c>
      <c r="N399">
        <v>2</v>
      </c>
      <c r="O399">
        <v>56</v>
      </c>
      <c r="P399">
        <v>22</v>
      </c>
      <c r="Q399">
        <v>0</v>
      </c>
      <c r="R399">
        <v>3.7037037037037E-2</v>
      </c>
      <c r="S399">
        <v>14</v>
      </c>
      <c r="T399">
        <v>7</v>
      </c>
      <c r="U399">
        <v>54</v>
      </c>
      <c r="V399">
        <v>49</v>
      </c>
      <c r="W399">
        <v>0.77500000000000002</v>
      </c>
      <c r="X399">
        <v>0.82352941176470595</v>
      </c>
      <c r="Y399">
        <v>0.84946236559139798</v>
      </c>
      <c r="Z399">
        <v>4</v>
      </c>
      <c r="AA399">
        <v>0</v>
      </c>
      <c r="AB399">
        <v>0</v>
      </c>
      <c r="AC399">
        <v>0</v>
      </c>
      <c r="AD399">
        <v>0</v>
      </c>
      <c r="AE399">
        <v>76</v>
      </c>
      <c r="AF399" s="6">
        <v>0.65833333333333299</v>
      </c>
      <c r="AG399" s="2">
        <f t="shared" si="327"/>
        <v>0.5</v>
      </c>
      <c r="AH399" s="2">
        <f t="shared" si="323"/>
        <v>0.90740740740740744</v>
      </c>
      <c r="AI399" s="3">
        <f t="shared" si="328"/>
        <v>0.82352941176470584</v>
      </c>
      <c r="AJ399" s="3">
        <f t="shared" si="329"/>
        <v>0.79411764705882348</v>
      </c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</row>
    <row r="400" spans="1:57" hidden="1" x14ac:dyDescent="0.35">
      <c r="A400">
        <f t="shared" si="334"/>
        <v>100</v>
      </c>
      <c r="B400">
        <f>HLGroups!B400</f>
        <v>1</v>
      </c>
      <c r="C400">
        <f>HLGroups!C400</f>
        <v>2</v>
      </c>
      <c r="D400">
        <f>HLGroups!D400</f>
        <v>1</v>
      </c>
      <c r="E400">
        <f>HLGroups!E400</f>
        <v>0</v>
      </c>
      <c r="F400">
        <f>HLGroups!F400</f>
        <v>1</v>
      </c>
      <c r="G400">
        <f>HLGroups!G400</f>
        <v>1</v>
      </c>
      <c r="H400">
        <f>HLGroups!H400</f>
        <v>1</v>
      </c>
      <c r="I400">
        <f>HLGroups!I400</f>
        <v>1</v>
      </c>
      <c r="J400">
        <f>HLGroups!J400</f>
        <v>0</v>
      </c>
      <c r="K400">
        <f t="shared" si="330"/>
        <v>1</v>
      </c>
      <c r="L400" s="1">
        <v>42877.25</v>
      </c>
      <c r="M400">
        <v>100</v>
      </c>
      <c r="N400">
        <v>3</v>
      </c>
      <c r="O400">
        <v>53</v>
      </c>
      <c r="P400">
        <v>26</v>
      </c>
      <c r="Q400">
        <v>0</v>
      </c>
      <c r="R400">
        <v>3.03030303030303E-2</v>
      </c>
      <c r="S400">
        <v>25</v>
      </c>
      <c r="T400">
        <v>18</v>
      </c>
      <c r="U400">
        <v>37</v>
      </c>
      <c r="V400">
        <v>35</v>
      </c>
      <c r="W400">
        <v>0.80312499999999998</v>
      </c>
      <c r="X400">
        <v>0.85483870967741904</v>
      </c>
      <c r="Y400">
        <v>0.84435797665369605</v>
      </c>
      <c r="Z400">
        <v>6</v>
      </c>
      <c r="AA400">
        <v>0</v>
      </c>
      <c r="AB400">
        <v>0</v>
      </c>
      <c r="AC400">
        <v>0</v>
      </c>
      <c r="AD400">
        <v>0</v>
      </c>
      <c r="AE400">
        <v>48</v>
      </c>
      <c r="AF400" s="6">
        <v>0.67812499999999998</v>
      </c>
      <c r="AG400" s="2">
        <f t="shared" si="327"/>
        <v>0.72</v>
      </c>
      <c r="AH400" s="2">
        <f t="shared" si="323"/>
        <v>0.94594594594594594</v>
      </c>
      <c r="AI400" s="3">
        <f t="shared" si="328"/>
        <v>0.85483870967741937</v>
      </c>
      <c r="AJ400" s="3">
        <f t="shared" si="329"/>
        <v>0.59677419354838712</v>
      </c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</row>
    <row r="401" spans="1:57" hidden="1" x14ac:dyDescent="0.35">
      <c r="A401">
        <f t="shared" si="334"/>
        <v>100</v>
      </c>
      <c r="B401">
        <f>HLGroups!B401</f>
        <v>1</v>
      </c>
      <c r="C401">
        <f>HLGroups!C401</f>
        <v>2</v>
      </c>
      <c r="D401">
        <f>HLGroups!D401</f>
        <v>1</v>
      </c>
      <c r="E401">
        <f>HLGroups!E401</f>
        <v>0</v>
      </c>
      <c r="F401">
        <f>HLGroups!F401</f>
        <v>1</v>
      </c>
      <c r="G401">
        <f>HLGroups!G401</f>
        <v>1</v>
      </c>
      <c r="H401">
        <f>HLGroups!H401</f>
        <v>1</v>
      </c>
      <c r="I401">
        <f>HLGroups!I401</f>
        <v>1</v>
      </c>
      <c r="J401">
        <f>HLGroups!J401</f>
        <v>1</v>
      </c>
      <c r="K401">
        <f t="shared" si="330"/>
        <v>1</v>
      </c>
      <c r="L401" s="1">
        <v>42884.25</v>
      </c>
      <c r="M401">
        <v>100</v>
      </c>
      <c r="N401">
        <v>4</v>
      </c>
      <c r="O401">
        <v>53</v>
      </c>
      <c r="P401">
        <v>22</v>
      </c>
      <c r="Q401">
        <v>0</v>
      </c>
      <c r="R401">
        <v>5.63380281690141E-2</v>
      </c>
      <c r="S401">
        <v>17</v>
      </c>
      <c r="T401">
        <v>10</v>
      </c>
      <c r="U401">
        <v>50</v>
      </c>
      <c r="V401">
        <v>43</v>
      </c>
      <c r="W401">
        <v>0.80937499999999996</v>
      </c>
      <c r="X401">
        <v>0.79104477611940305</v>
      </c>
      <c r="Y401">
        <v>0.76447876447876495</v>
      </c>
      <c r="Z401">
        <v>31</v>
      </c>
      <c r="AA401">
        <v>0</v>
      </c>
      <c r="AB401">
        <v>0</v>
      </c>
      <c r="AC401">
        <v>0</v>
      </c>
      <c r="AD401">
        <v>0</v>
      </c>
      <c r="AE401">
        <v>61</v>
      </c>
      <c r="AF401" s="6">
        <v>0.61875000000000002</v>
      </c>
      <c r="AG401" s="2">
        <f t="shared" si="327"/>
        <v>0.58823529411764708</v>
      </c>
      <c r="AH401" s="2">
        <f t="shared" si="323"/>
        <v>0.86</v>
      </c>
      <c r="AI401" s="3">
        <f t="shared" si="328"/>
        <v>0.79104477611940294</v>
      </c>
      <c r="AJ401" s="3">
        <f t="shared" si="329"/>
        <v>0.74626865671641796</v>
      </c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</row>
    <row r="402" spans="1:57" hidden="1" x14ac:dyDescent="0.35">
      <c r="A402">
        <f t="shared" si="334"/>
        <v>1635</v>
      </c>
      <c r="B402">
        <f>HLGroups!B402</f>
        <v>1</v>
      </c>
      <c r="C402">
        <f>HLGroups!C402</f>
        <v>2</v>
      </c>
      <c r="D402">
        <f>HLGroups!D402</f>
        <v>4</v>
      </c>
      <c r="E402">
        <f>HLGroups!E402</f>
        <v>0</v>
      </c>
      <c r="F402">
        <f>HLGroups!F402</f>
        <v>1</v>
      </c>
      <c r="G402">
        <f>HLGroups!G402</f>
        <v>0</v>
      </c>
      <c r="H402">
        <f>HLGroups!H402</f>
        <v>0</v>
      </c>
      <c r="I402">
        <f>HLGroups!I402</f>
        <v>0</v>
      </c>
      <c r="J402">
        <f>HLGroups!J402</f>
        <v>0</v>
      </c>
      <c r="K402">
        <f t="shared" si="330"/>
        <v>1</v>
      </c>
      <c r="L402" s="1">
        <v>42863.25</v>
      </c>
      <c r="M402">
        <v>101</v>
      </c>
      <c r="N402">
        <v>1</v>
      </c>
      <c r="O402">
        <v>36</v>
      </c>
      <c r="P402">
        <v>0</v>
      </c>
      <c r="Q402">
        <v>2.27272727272727E-2</v>
      </c>
      <c r="R402">
        <v>0.261538461538462</v>
      </c>
      <c r="S402">
        <v>0</v>
      </c>
      <c r="T402">
        <v>0</v>
      </c>
      <c r="U402">
        <v>49</v>
      </c>
      <c r="V402">
        <v>36</v>
      </c>
      <c r="W402">
        <v>0.73750000000000004</v>
      </c>
      <c r="X402">
        <v>0.73469387755102</v>
      </c>
      <c r="Y402">
        <v>0.48728813559321998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s="6">
        <v>0.359375</v>
      </c>
      <c r="AG402" s="2">
        <f t="shared" si="327"/>
        <v>0</v>
      </c>
      <c r="AH402" s="2">
        <f t="shared" si="323"/>
        <v>0.73469387755102045</v>
      </c>
      <c r="AI402" s="3">
        <f t="shared" si="328"/>
        <v>0.73469387755102045</v>
      </c>
      <c r="AJ402" s="3">
        <f t="shared" si="329"/>
        <v>1</v>
      </c>
      <c r="AK402" s="28">
        <f>AVERAGE(A402:A405)</f>
        <v>484.5</v>
      </c>
      <c r="AL402" s="28">
        <f>AVERAGE(O402:O405)</f>
        <v>34</v>
      </c>
      <c r="AM402" s="28">
        <f>AVERAGE(P402:P405)</f>
        <v>1</v>
      </c>
      <c r="AN402" s="28">
        <f>AVERAGE(Q402:Q405)</f>
        <v>5.681818181818175E-3</v>
      </c>
      <c r="AO402" s="28">
        <f>AVERAGE(R402:R405)</f>
        <v>0.24938684503901898</v>
      </c>
      <c r="AP402" s="28">
        <f>AVERAGE(S402:S405)</f>
        <v>0</v>
      </c>
      <c r="AQ402" s="28">
        <f>AVERAGE(AG402:AG405)</f>
        <v>0</v>
      </c>
      <c r="AR402" s="28">
        <f>AVERAGE(U402:U405)</f>
        <v>47.5</v>
      </c>
      <c r="AS402" s="28">
        <f t="shared" ref="AS402" si="341">AVERAGE(AH402:AH405)</f>
        <v>0.71952932524361102</v>
      </c>
      <c r="AT402" s="28">
        <f t="shared" ref="AT402:BC402" si="342">AVERAGE(W402:W405)</f>
        <v>0.72812500000000002</v>
      </c>
      <c r="AU402" s="28">
        <f t="shared" si="342"/>
        <v>0.71952932524361102</v>
      </c>
      <c r="AV402" s="28">
        <f t="shared" si="342"/>
        <v>0.53087167305592475</v>
      </c>
      <c r="AW402" s="28">
        <f t="shared" si="342"/>
        <v>0</v>
      </c>
      <c r="AX402" s="28">
        <f t="shared" si="342"/>
        <v>0</v>
      </c>
      <c r="AY402" s="28">
        <f t="shared" si="342"/>
        <v>0</v>
      </c>
      <c r="AZ402" s="28">
        <f t="shared" si="342"/>
        <v>0</v>
      </c>
      <c r="BA402" s="28">
        <f t="shared" si="342"/>
        <v>0</v>
      </c>
      <c r="BB402" s="28">
        <f t="shared" si="342"/>
        <v>0</v>
      </c>
      <c r="BC402" s="28">
        <f t="shared" si="342"/>
        <v>0.38385416666666672</v>
      </c>
      <c r="BD402" s="28">
        <f t="shared" ref="BD402:BE402" si="343">AVERAGE(AI402:AI405)</f>
        <v>0.71952932524361102</v>
      </c>
      <c r="BE402" s="28">
        <f t="shared" si="343"/>
        <v>1</v>
      </c>
    </row>
    <row r="403" spans="1:57" hidden="1" x14ac:dyDescent="0.35">
      <c r="A403">
        <f t="shared" si="334"/>
        <v>101</v>
      </c>
      <c r="B403">
        <f>HLGroups!B403</f>
        <v>1</v>
      </c>
      <c r="C403">
        <f>HLGroups!C403</f>
        <v>2</v>
      </c>
      <c r="D403">
        <f>HLGroups!D403</f>
        <v>4</v>
      </c>
      <c r="E403">
        <f>HLGroups!E403</f>
        <v>0</v>
      </c>
      <c r="F403">
        <f>HLGroups!F403</f>
        <v>1</v>
      </c>
      <c r="G403">
        <f>HLGroups!G403</f>
        <v>0</v>
      </c>
      <c r="H403">
        <f>HLGroups!H403</f>
        <v>1</v>
      </c>
      <c r="I403">
        <f>HLGroups!I403</f>
        <v>0</v>
      </c>
      <c r="J403">
        <f>HLGroups!J403</f>
        <v>0</v>
      </c>
      <c r="K403">
        <f t="shared" si="330"/>
        <v>1</v>
      </c>
      <c r="L403" s="1">
        <v>42870.25</v>
      </c>
      <c r="M403">
        <v>101</v>
      </c>
      <c r="N403">
        <v>2</v>
      </c>
      <c r="O403">
        <v>36</v>
      </c>
      <c r="P403">
        <v>1</v>
      </c>
      <c r="Q403">
        <v>0</v>
      </c>
      <c r="R403">
        <v>0.28985507246376802</v>
      </c>
      <c r="S403">
        <v>0</v>
      </c>
      <c r="T403">
        <v>0</v>
      </c>
      <c r="U403">
        <v>54</v>
      </c>
      <c r="V403">
        <v>36</v>
      </c>
      <c r="W403">
        <v>0.63749999999999996</v>
      </c>
      <c r="X403">
        <v>0.66666666666666696</v>
      </c>
      <c r="Y403">
        <v>0.62745098039215697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s="6">
        <v>0.4</v>
      </c>
      <c r="AG403" s="2">
        <f t="shared" si="327"/>
        <v>0</v>
      </c>
      <c r="AH403" s="2">
        <f t="shared" si="323"/>
        <v>0.66666666666666663</v>
      </c>
      <c r="AI403" s="3">
        <f t="shared" si="328"/>
        <v>0.66666666666666663</v>
      </c>
      <c r="AJ403" s="3">
        <f t="shared" si="329"/>
        <v>1</v>
      </c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</row>
    <row r="404" spans="1:57" hidden="1" x14ac:dyDescent="0.35">
      <c r="A404">
        <f t="shared" si="334"/>
        <v>101</v>
      </c>
      <c r="B404">
        <f>HLGroups!B404</f>
        <v>1</v>
      </c>
      <c r="C404">
        <f>HLGroups!C404</f>
        <v>2</v>
      </c>
      <c r="D404">
        <f>HLGroups!D404</f>
        <v>4</v>
      </c>
      <c r="E404">
        <f>HLGroups!E404</f>
        <v>0</v>
      </c>
      <c r="F404">
        <f>HLGroups!F404</f>
        <v>1</v>
      </c>
      <c r="G404">
        <f>HLGroups!G404</f>
        <v>0</v>
      </c>
      <c r="H404">
        <f>HLGroups!H404</f>
        <v>1</v>
      </c>
      <c r="I404">
        <f>HLGroups!I404</f>
        <v>0</v>
      </c>
      <c r="J404">
        <f>HLGroups!J404</f>
        <v>1</v>
      </c>
      <c r="K404">
        <f t="shared" si="330"/>
        <v>1</v>
      </c>
      <c r="L404" s="1">
        <v>42877.25</v>
      </c>
      <c r="M404">
        <v>101</v>
      </c>
      <c r="N404">
        <v>3</v>
      </c>
      <c r="O404">
        <v>28</v>
      </c>
      <c r="P404">
        <v>2</v>
      </c>
      <c r="Q404">
        <v>0</v>
      </c>
      <c r="R404">
        <v>0.246153846153846</v>
      </c>
      <c r="S404">
        <v>0</v>
      </c>
      <c r="T404">
        <v>0</v>
      </c>
      <c r="U404">
        <v>37</v>
      </c>
      <c r="V404">
        <v>28</v>
      </c>
      <c r="W404">
        <v>0.76249999999999996</v>
      </c>
      <c r="X404">
        <v>0.75675675675675702</v>
      </c>
      <c r="Y404">
        <v>0.45901639344262302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s="6">
        <v>0.35</v>
      </c>
      <c r="AG404" s="2">
        <f t="shared" si="327"/>
        <v>0</v>
      </c>
      <c r="AH404" s="2">
        <f t="shared" si="323"/>
        <v>0.7567567567567568</v>
      </c>
      <c r="AI404" s="3">
        <f t="shared" si="328"/>
        <v>0.7567567567567568</v>
      </c>
      <c r="AJ404" s="3">
        <f t="shared" si="329"/>
        <v>1</v>
      </c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</row>
    <row r="405" spans="1:57" hidden="1" x14ac:dyDescent="0.35">
      <c r="A405">
        <f t="shared" si="334"/>
        <v>101</v>
      </c>
      <c r="B405">
        <f>HLGroups!B405</f>
        <v>1</v>
      </c>
      <c r="C405">
        <f>HLGroups!C405</f>
        <v>2</v>
      </c>
      <c r="D405">
        <f>HLGroups!D405</f>
        <v>4</v>
      </c>
      <c r="E405">
        <f>HLGroups!E405</f>
        <v>0</v>
      </c>
      <c r="F405">
        <f>HLGroups!F405</f>
        <v>1</v>
      </c>
      <c r="G405">
        <f>HLGroups!G405</f>
        <v>0</v>
      </c>
      <c r="H405">
        <f>HLGroups!H405</f>
        <v>1</v>
      </c>
      <c r="I405">
        <f>HLGroups!I405</f>
        <v>1</v>
      </c>
      <c r="J405">
        <f>HLGroups!J405</f>
        <v>0</v>
      </c>
      <c r="K405">
        <f t="shared" si="330"/>
        <v>1</v>
      </c>
      <c r="L405" s="1">
        <v>42884.25</v>
      </c>
      <c r="M405">
        <v>101</v>
      </c>
      <c r="N405">
        <v>4</v>
      </c>
      <c r="O405">
        <v>36</v>
      </c>
      <c r="P405">
        <v>1</v>
      </c>
      <c r="Q405">
        <v>0</v>
      </c>
      <c r="R405">
        <v>0.2</v>
      </c>
      <c r="S405">
        <v>0</v>
      </c>
      <c r="T405">
        <v>0</v>
      </c>
      <c r="U405">
        <v>50</v>
      </c>
      <c r="V405">
        <v>36</v>
      </c>
      <c r="W405">
        <v>0.77500000000000002</v>
      </c>
      <c r="X405">
        <v>0.72</v>
      </c>
      <c r="Y405">
        <v>0.54973118279569899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6">
        <v>0.42604166666666698</v>
      </c>
      <c r="AG405" s="2">
        <f t="shared" si="327"/>
        <v>0</v>
      </c>
      <c r="AH405" s="2">
        <f t="shared" si="323"/>
        <v>0.72</v>
      </c>
      <c r="AI405" s="3">
        <f t="shared" si="328"/>
        <v>0.72</v>
      </c>
      <c r="AJ405" s="3">
        <f t="shared" si="329"/>
        <v>1</v>
      </c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</row>
    <row r="406" spans="1:57" hidden="1" x14ac:dyDescent="0.35">
      <c r="A406">
        <f t="shared" si="334"/>
        <v>1636</v>
      </c>
      <c r="B406">
        <f>HLGroups!B406</f>
        <v>1</v>
      </c>
      <c r="C406">
        <f>HLGroups!C406</f>
        <v>2</v>
      </c>
      <c r="D406">
        <f>HLGroups!D406</f>
        <v>4</v>
      </c>
      <c r="E406">
        <f>HLGroups!E406</f>
        <v>0</v>
      </c>
      <c r="F406">
        <f>HLGroups!F406</f>
        <v>1</v>
      </c>
      <c r="G406">
        <f>HLGroups!G406</f>
        <v>0</v>
      </c>
      <c r="H406">
        <f>HLGroups!H406</f>
        <v>1</v>
      </c>
      <c r="I406">
        <f>HLGroups!I406</f>
        <v>1</v>
      </c>
      <c r="J406">
        <f>HLGroups!J406</f>
        <v>1</v>
      </c>
      <c r="K406">
        <f t="shared" si="330"/>
        <v>1</v>
      </c>
      <c r="L406" s="1">
        <v>42863.25</v>
      </c>
      <c r="M406">
        <v>102</v>
      </c>
      <c r="N406">
        <v>1</v>
      </c>
      <c r="O406">
        <v>45</v>
      </c>
      <c r="P406">
        <v>12</v>
      </c>
      <c r="Q406">
        <v>0</v>
      </c>
      <c r="R406">
        <v>4.1666666666666699E-2</v>
      </c>
      <c r="S406">
        <v>0</v>
      </c>
      <c r="T406">
        <v>0</v>
      </c>
      <c r="U406">
        <v>49</v>
      </c>
      <c r="V406">
        <v>45</v>
      </c>
      <c r="W406">
        <v>0.73124999999999996</v>
      </c>
      <c r="X406">
        <v>0.91836734693877597</v>
      </c>
      <c r="Y406">
        <v>0.69515669515669498</v>
      </c>
      <c r="Z406">
        <v>6</v>
      </c>
      <c r="AA406">
        <v>0</v>
      </c>
      <c r="AB406">
        <v>0</v>
      </c>
      <c r="AC406">
        <v>0</v>
      </c>
      <c r="AD406">
        <v>0</v>
      </c>
      <c r="AE406">
        <v>60</v>
      </c>
      <c r="AF406" s="6">
        <v>0.50833333333333297</v>
      </c>
      <c r="AG406" s="2">
        <f t="shared" si="327"/>
        <v>0</v>
      </c>
      <c r="AH406" s="2">
        <f t="shared" si="323"/>
        <v>0.91836734693877553</v>
      </c>
      <c r="AI406" s="3">
        <f t="shared" si="328"/>
        <v>0.91836734693877553</v>
      </c>
      <c r="AJ406" s="3">
        <f t="shared" si="329"/>
        <v>1</v>
      </c>
      <c r="AK406" s="28">
        <f>AVERAGE(A406:A409)</f>
        <v>485.5</v>
      </c>
      <c r="AL406" s="28">
        <f>AVERAGE(O406:O409)</f>
        <v>44.5</v>
      </c>
      <c r="AM406" s="28">
        <f>AVERAGE(P406:P409)</f>
        <v>13</v>
      </c>
      <c r="AN406" s="28">
        <f>AVERAGE(Q406:Q409)</f>
        <v>0</v>
      </c>
      <c r="AO406" s="28">
        <f>AVERAGE(R406:R409)</f>
        <v>2.2660544727636203E-2</v>
      </c>
      <c r="AP406" s="28">
        <f>AVERAGE(S406:S409)</f>
        <v>0</v>
      </c>
      <c r="AQ406" s="28">
        <f>AVERAGE(AG406:AG409)</f>
        <v>0</v>
      </c>
      <c r="AR406" s="28">
        <f>AVERAGE(U406:U409)</f>
        <v>47.5</v>
      </c>
      <c r="AS406" s="28">
        <f t="shared" ref="AS406" si="344">AVERAGE(AH406:AH409)</f>
        <v>0.94107331821617535</v>
      </c>
      <c r="AT406" s="28">
        <f t="shared" ref="AT406:BC406" si="345">AVERAGE(W406:W409)</f>
        <v>0.73984375000000002</v>
      </c>
      <c r="AU406" s="28">
        <f t="shared" si="345"/>
        <v>0.94107331821617546</v>
      </c>
      <c r="AV406" s="28">
        <f t="shared" si="345"/>
        <v>0.76731837668685066</v>
      </c>
      <c r="AW406" s="28">
        <f t="shared" si="345"/>
        <v>4</v>
      </c>
      <c r="AX406" s="28">
        <f t="shared" si="345"/>
        <v>0</v>
      </c>
      <c r="AY406" s="28">
        <f t="shared" si="345"/>
        <v>0</v>
      </c>
      <c r="AZ406" s="28">
        <f t="shared" si="345"/>
        <v>0</v>
      </c>
      <c r="BA406" s="28">
        <f t="shared" si="345"/>
        <v>0</v>
      </c>
      <c r="BB406" s="28">
        <f t="shared" si="345"/>
        <v>56</v>
      </c>
      <c r="BC406" s="28">
        <f t="shared" si="345"/>
        <v>0.56744791666666672</v>
      </c>
      <c r="BD406" s="28">
        <f t="shared" ref="BD406:BE406" si="346">AVERAGE(AI406:AI409)</f>
        <v>0.94107331821617535</v>
      </c>
      <c r="BE406" s="28">
        <f t="shared" si="346"/>
        <v>1</v>
      </c>
    </row>
    <row r="407" spans="1:57" hidden="1" x14ac:dyDescent="0.35">
      <c r="A407">
        <f t="shared" si="334"/>
        <v>102</v>
      </c>
      <c r="B407">
        <f>HLGroups!B407</f>
        <v>1</v>
      </c>
      <c r="C407">
        <f>HLGroups!C407</f>
        <v>2</v>
      </c>
      <c r="D407">
        <f>HLGroups!D407</f>
        <v>4</v>
      </c>
      <c r="E407">
        <f>HLGroups!E407</f>
        <v>0</v>
      </c>
      <c r="F407">
        <f>HLGroups!F407</f>
        <v>1</v>
      </c>
      <c r="G407">
        <f>HLGroups!G407</f>
        <v>1</v>
      </c>
      <c r="H407">
        <f>HLGroups!H407</f>
        <v>0</v>
      </c>
      <c r="I407">
        <f>HLGroups!I407</f>
        <v>0</v>
      </c>
      <c r="J407">
        <f>HLGroups!J407</f>
        <v>0</v>
      </c>
      <c r="K407">
        <f t="shared" si="330"/>
        <v>1</v>
      </c>
      <c r="L407" s="1">
        <v>42870.25</v>
      </c>
      <c r="M407">
        <v>102</v>
      </c>
      <c r="N407">
        <v>2</v>
      </c>
      <c r="O407">
        <v>50</v>
      </c>
      <c r="P407">
        <v>17</v>
      </c>
      <c r="Q407">
        <v>0</v>
      </c>
      <c r="R407">
        <v>3.4482758620689703E-2</v>
      </c>
      <c r="S407">
        <v>0</v>
      </c>
      <c r="T407">
        <v>0</v>
      </c>
      <c r="U407">
        <v>54</v>
      </c>
      <c r="V407">
        <v>50</v>
      </c>
      <c r="W407">
        <v>0.75312500000000004</v>
      </c>
      <c r="X407">
        <v>0.92592592592592604</v>
      </c>
      <c r="Y407">
        <v>0.83955739972337495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71</v>
      </c>
      <c r="AF407" s="6">
        <v>0.63229166666666703</v>
      </c>
      <c r="AG407" s="2">
        <f t="shared" si="327"/>
        <v>0</v>
      </c>
      <c r="AH407" s="2">
        <f t="shared" si="323"/>
        <v>0.92592592592592593</v>
      </c>
      <c r="AI407" s="3">
        <f t="shared" si="328"/>
        <v>0.92592592592592593</v>
      </c>
      <c r="AJ407" s="3">
        <f t="shared" si="329"/>
        <v>1</v>
      </c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</row>
    <row r="408" spans="1:57" hidden="1" x14ac:dyDescent="0.35">
      <c r="A408">
        <f t="shared" si="334"/>
        <v>102</v>
      </c>
      <c r="B408">
        <f>HLGroups!B408</f>
        <v>1</v>
      </c>
      <c r="C408">
        <f>HLGroups!C408</f>
        <v>2</v>
      </c>
      <c r="D408">
        <f>HLGroups!D408</f>
        <v>4</v>
      </c>
      <c r="E408">
        <f>HLGroups!E408</f>
        <v>0</v>
      </c>
      <c r="F408">
        <f>HLGroups!F408</f>
        <v>1</v>
      </c>
      <c r="G408">
        <f>HLGroups!G408</f>
        <v>1</v>
      </c>
      <c r="H408">
        <f>HLGroups!H408</f>
        <v>1</v>
      </c>
      <c r="I408">
        <f>HLGroups!I408</f>
        <v>0</v>
      </c>
      <c r="J408">
        <f>HLGroups!J408</f>
        <v>0</v>
      </c>
      <c r="K408">
        <f t="shared" si="330"/>
        <v>1</v>
      </c>
      <c r="L408" s="1">
        <v>42877.25</v>
      </c>
      <c r="M408">
        <v>102</v>
      </c>
      <c r="N408">
        <v>3</v>
      </c>
      <c r="O408">
        <v>37</v>
      </c>
      <c r="P408">
        <v>11</v>
      </c>
      <c r="Q408">
        <v>0</v>
      </c>
      <c r="R408">
        <v>1.4492753623188401E-2</v>
      </c>
      <c r="S408">
        <v>0</v>
      </c>
      <c r="T408">
        <v>0</v>
      </c>
      <c r="U408">
        <v>37</v>
      </c>
      <c r="V408">
        <v>37</v>
      </c>
      <c r="W408">
        <v>0.68437499999999996</v>
      </c>
      <c r="X408">
        <v>1</v>
      </c>
      <c r="Y408">
        <v>0.79147640791476404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41</v>
      </c>
      <c r="AF408" s="6">
        <v>0.54166666666666696</v>
      </c>
      <c r="AG408" s="2">
        <f t="shared" si="327"/>
        <v>0</v>
      </c>
      <c r="AH408" s="2">
        <f t="shared" si="323"/>
        <v>1</v>
      </c>
      <c r="AI408" s="3">
        <f t="shared" si="328"/>
        <v>1</v>
      </c>
      <c r="AJ408" s="3">
        <f t="shared" si="329"/>
        <v>1</v>
      </c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</row>
    <row r="409" spans="1:57" hidden="1" x14ac:dyDescent="0.35">
      <c r="A409">
        <f t="shared" si="334"/>
        <v>102</v>
      </c>
      <c r="B409">
        <f>HLGroups!B409</f>
        <v>1</v>
      </c>
      <c r="C409">
        <f>HLGroups!C409</f>
        <v>2</v>
      </c>
      <c r="D409">
        <f>HLGroups!D409</f>
        <v>4</v>
      </c>
      <c r="E409">
        <f>HLGroups!E409</f>
        <v>0</v>
      </c>
      <c r="F409">
        <f>HLGroups!F409</f>
        <v>1</v>
      </c>
      <c r="G409">
        <f>HLGroups!G409</f>
        <v>1</v>
      </c>
      <c r="H409">
        <f>HLGroups!H409</f>
        <v>1</v>
      </c>
      <c r="I409">
        <f>HLGroups!I409</f>
        <v>0</v>
      </c>
      <c r="J409">
        <f>HLGroups!J409</f>
        <v>1</v>
      </c>
      <c r="K409">
        <f t="shared" si="330"/>
        <v>1</v>
      </c>
      <c r="L409" s="1">
        <v>42884.25</v>
      </c>
      <c r="M409">
        <v>102</v>
      </c>
      <c r="N409">
        <v>4</v>
      </c>
      <c r="O409">
        <v>46</v>
      </c>
      <c r="P409">
        <v>12</v>
      </c>
      <c r="Q409">
        <v>0</v>
      </c>
      <c r="R409">
        <v>0</v>
      </c>
      <c r="S409">
        <v>0</v>
      </c>
      <c r="T409">
        <v>0</v>
      </c>
      <c r="U409">
        <v>50</v>
      </c>
      <c r="V409">
        <v>46</v>
      </c>
      <c r="W409">
        <v>0.79062500000000002</v>
      </c>
      <c r="X409">
        <v>0.92</v>
      </c>
      <c r="Y409">
        <v>0.74308300395256899</v>
      </c>
      <c r="Z409">
        <v>7</v>
      </c>
      <c r="AA409">
        <v>0</v>
      </c>
      <c r="AB409">
        <v>0</v>
      </c>
      <c r="AC409">
        <v>0</v>
      </c>
      <c r="AD409">
        <v>0</v>
      </c>
      <c r="AE409">
        <v>52</v>
      </c>
      <c r="AF409" s="6">
        <v>0.58750000000000002</v>
      </c>
      <c r="AG409" s="2">
        <f t="shared" si="327"/>
        <v>0</v>
      </c>
      <c r="AH409" s="2">
        <f t="shared" si="323"/>
        <v>0.92</v>
      </c>
      <c r="AI409" s="3">
        <f t="shared" si="328"/>
        <v>0.92</v>
      </c>
      <c r="AJ409" s="3">
        <f t="shared" si="329"/>
        <v>1</v>
      </c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</row>
    <row r="410" spans="1:57" hidden="1" x14ac:dyDescent="0.35">
      <c r="A410">
        <f t="shared" si="334"/>
        <v>1637</v>
      </c>
      <c r="B410">
        <f>HLGroups!B410</f>
        <v>1</v>
      </c>
      <c r="C410">
        <f>HLGroups!C410</f>
        <v>2</v>
      </c>
      <c r="D410">
        <f>HLGroups!D410</f>
        <v>4</v>
      </c>
      <c r="E410">
        <f>HLGroups!E410</f>
        <v>0</v>
      </c>
      <c r="F410">
        <f>HLGroups!F410</f>
        <v>1</v>
      </c>
      <c r="G410">
        <f>HLGroups!G410</f>
        <v>1</v>
      </c>
      <c r="H410">
        <f>HLGroups!H410</f>
        <v>1</v>
      </c>
      <c r="I410">
        <f>HLGroups!I410</f>
        <v>1</v>
      </c>
      <c r="J410">
        <f>HLGroups!J410</f>
        <v>0</v>
      </c>
      <c r="K410">
        <f t="shared" si="330"/>
        <v>1</v>
      </c>
      <c r="L410" s="1">
        <v>42863.25</v>
      </c>
      <c r="M410">
        <v>103</v>
      </c>
      <c r="N410">
        <v>1</v>
      </c>
      <c r="O410">
        <v>47</v>
      </c>
      <c r="P410">
        <v>12</v>
      </c>
      <c r="Q410">
        <v>0</v>
      </c>
      <c r="R410">
        <v>2.66666666666667E-2</v>
      </c>
      <c r="S410">
        <v>0</v>
      </c>
      <c r="T410">
        <v>0</v>
      </c>
      <c r="U410">
        <v>49</v>
      </c>
      <c r="V410">
        <v>47</v>
      </c>
      <c r="W410">
        <v>0.73124999999999996</v>
      </c>
      <c r="X410">
        <v>0.95918367346938804</v>
      </c>
      <c r="Y410">
        <v>0.78062678062678104</v>
      </c>
      <c r="Z410">
        <v>3</v>
      </c>
      <c r="AA410">
        <v>0</v>
      </c>
      <c r="AB410">
        <v>0</v>
      </c>
      <c r="AC410">
        <v>0</v>
      </c>
      <c r="AD410">
        <v>0</v>
      </c>
      <c r="AE410">
        <v>45</v>
      </c>
      <c r="AF410" s="6">
        <v>0.57083333333333297</v>
      </c>
      <c r="AG410" s="2">
        <f t="shared" si="327"/>
        <v>0</v>
      </c>
      <c r="AH410" s="2">
        <f t="shared" si="323"/>
        <v>0.95918367346938771</v>
      </c>
      <c r="AI410" s="3">
        <f t="shared" si="328"/>
        <v>0.95918367346938771</v>
      </c>
      <c r="AJ410" s="3">
        <f t="shared" si="329"/>
        <v>1</v>
      </c>
      <c r="AK410" s="28">
        <f>AVERAGE(A410:A413)</f>
        <v>486.5</v>
      </c>
      <c r="AL410" s="28">
        <f>AVERAGE(O410:O413)</f>
        <v>44.75</v>
      </c>
      <c r="AM410" s="28">
        <f>AVERAGE(P410:P413)</f>
        <v>15.5</v>
      </c>
      <c r="AN410" s="28">
        <f>AVERAGE(Q410:Q413)</f>
        <v>3.7878787878788001E-3</v>
      </c>
      <c r="AO410" s="28">
        <f>AVERAGE(R410:R413)</f>
        <v>3.6754300551769002E-2</v>
      </c>
      <c r="AP410" s="28">
        <f>AVERAGE(S410:S413)</f>
        <v>0</v>
      </c>
      <c r="AQ410" s="28">
        <f>AVERAGE(AG410:AG413)</f>
        <v>0</v>
      </c>
      <c r="AR410" s="28">
        <f>AVERAGE(U410:U413)</f>
        <v>47.5</v>
      </c>
      <c r="AS410" s="28">
        <f t="shared" ref="AS410" si="347">AVERAGE(AH410:AH413)</f>
        <v>0.94590702947845795</v>
      </c>
      <c r="AT410" s="28">
        <f t="shared" ref="AT410:BC410" si="348">AVERAGE(W410:W413)</f>
        <v>0.734375</v>
      </c>
      <c r="AU410" s="28">
        <f t="shared" si="348"/>
        <v>0.94590702947845795</v>
      </c>
      <c r="AV410" s="28">
        <f t="shared" si="348"/>
        <v>0.78484822618236028</v>
      </c>
      <c r="AW410" s="28">
        <f t="shared" si="348"/>
        <v>6.25</v>
      </c>
      <c r="AX410" s="28">
        <f t="shared" si="348"/>
        <v>0</v>
      </c>
      <c r="AY410" s="28">
        <f t="shared" si="348"/>
        <v>0</v>
      </c>
      <c r="AZ410" s="28">
        <f t="shared" si="348"/>
        <v>0</v>
      </c>
      <c r="BA410" s="28">
        <f t="shared" si="348"/>
        <v>0</v>
      </c>
      <c r="BB410" s="28">
        <f t="shared" si="348"/>
        <v>58.25</v>
      </c>
      <c r="BC410" s="28">
        <f t="shared" si="348"/>
        <v>0.57447916666666676</v>
      </c>
      <c r="BD410" s="28">
        <f t="shared" ref="BD410:BE410" si="349">AVERAGE(AI410:AI413)</f>
        <v>0.94590702947845795</v>
      </c>
      <c r="BE410" s="28">
        <f t="shared" si="349"/>
        <v>1</v>
      </c>
    </row>
    <row r="411" spans="1:57" hidden="1" x14ac:dyDescent="0.35">
      <c r="A411">
        <f t="shared" si="334"/>
        <v>103</v>
      </c>
      <c r="B411">
        <f>HLGroups!B411</f>
        <v>1</v>
      </c>
      <c r="C411">
        <f>HLGroups!C411</f>
        <v>2</v>
      </c>
      <c r="D411">
        <f>HLGroups!D411</f>
        <v>4</v>
      </c>
      <c r="E411">
        <f>HLGroups!E411</f>
        <v>0</v>
      </c>
      <c r="F411">
        <f>HLGroups!F411</f>
        <v>1</v>
      </c>
      <c r="G411">
        <f>HLGroups!G411</f>
        <v>1</v>
      </c>
      <c r="H411">
        <f>HLGroups!H411</f>
        <v>1</v>
      </c>
      <c r="I411">
        <f>HLGroups!I411</f>
        <v>1</v>
      </c>
      <c r="J411">
        <f>HLGroups!J411</f>
        <v>1</v>
      </c>
      <c r="K411">
        <f t="shared" si="330"/>
        <v>1</v>
      </c>
      <c r="L411" s="1">
        <v>42870.25</v>
      </c>
      <c r="M411">
        <v>103</v>
      </c>
      <c r="N411">
        <v>2</v>
      </c>
      <c r="O411">
        <v>51</v>
      </c>
      <c r="P411">
        <v>17</v>
      </c>
      <c r="Q411">
        <v>0</v>
      </c>
      <c r="R411">
        <v>1.26582278481013E-2</v>
      </c>
      <c r="S411">
        <v>0</v>
      </c>
      <c r="T411">
        <v>0</v>
      </c>
      <c r="U411">
        <v>54</v>
      </c>
      <c r="V411">
        <v>51</v>
      </c>
      <c r="W411">
        <v>0.73750000000000004</v>
      </c>
      <c r="X411">
        <v>0.94444444444444398</v>
      </c>
      <c r="Y411">
        <v>0.88700564971751406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71</v>
      </c>
      <c r="AF411" s="6">
        <v>0.65416666666666701</v>
      </c>
      <c r="AG411" s="2">
        <f t="shared" si="327"/>
        <v>0</v>
      </c>
      <c r="AH411" s="2">
        <f t="shared" si="323"/>
        <v>0.94444444444444442</v>
      </c>
      <c r="AI411" s="3">
        <f t="shared" si="328"/>
        <v>0.94444444444444442</v>
      </c>
      <c r="AJ411" s="3">
        <f t="shared" si="329"/>
        <v>1</v>
      </c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</row>
    <row r="412" spans="1:57" hidden="1" x14ac:dyDescent="0.35">
      <c r="A412">
        <f t="shared" si="334"/>
        <v>103</v>
      </c>
      <c r="B412">
        <f>HLGroups!B412</f>
        <v>1</v>
      </c>
      <c r="C412">
        <f>HLGroups!C412</f>
        <v>2</v>
      </c>
      <c r="D412">
        <f>HLGroups!D412</f>
        <v>4</v>
      </c>
      <c r="E412">
        <f>HLGroups!E412</f>
        <v>1</v>
      </c>
      <c r="F412">
        <f>HLGroups!F412</f>
        <v>1</v>
      </c>
      <c r="G412">
        <f>HLGroups!G412</f>
        <v>0</v>
      </c>
      <c r="H412">
        <f>HLGroups!H412</f>
        <v>0</v>
      </c>
      <c r="I412">
        <f>HLGroups!I412</f>
        <v>0</v>
      </c>
      <c r="J412">
        <f>HLGroups!J412</f>
        <v>0</v>
      </c>
      <c r="K412">
        <f t="shared" si="330"/>
        <v>1</v>
      </c>
      <c r="L412" s="1">
        <v>42877.25</v>
      </c>
      <c r="M412">
        <v>103</v>
      </c>
      <c r="N412">
        <v>3</v>
      </c>
      <c r="O412">
        <v>37</v>
      </c>
      <c r="P412">
        <v>12</v>
      </c>
      <c r="Q412">
        <v>0</v>
      </c>
      <c r="R412">
        <v>0</v>
      </c>
      <c r="S412">
        <v>0</v>
      </c>
      <c r="T412">
        <v>0</v>
      </c>
      <c r="U412">
        <v>37</v>
      </c>
      <c r="V412">
        <v>37</v>
      </c>
      <c r="W412">
        <v>0.67500000000000004</v>
      </c>
      <c r="X412">
        <v>1</v>
      </c>
      <c r="Y412">
        <v>0.80246913580246904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44</v>
      </c>
      <c r="AF412" s="6">
        <v>0.54166666666666696</v>
      </c>
      <c r="AG412" s="2">
        <f t="shared" si="327"/>
        <v>0</v>
      </c>
      <c r="AH412" s="2">
        <f t="shared" si="323"/>
        <v>1</v>
      </c>
      <c r="AI412" s="3">
        <f t="shared" si="328"/>
        <v>1</v>
      </c>
      <c r="AJ412" s="3">
        <f t="shared" si="329"/>
        <v>1</v>
      </c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</row>
    <row r="413" spans="1:57" hidden="1" x14ac:dyDescent="0.35">
      <c r="A413">
        <f t="shared" si="334"/>
        <v>103</v>
      </c>
      <c r="B413">
        <f>HLGroups!B413</f>
        <v>1</v>
      </c>
      <c r="C413">
        <f>HLGroups!C413</f>
        <v>2</v>
      </c>
      <c r="D413">
        <f>HLGroups!D413</f>
        <v>4</v>
      </c>
      <c r="E413">
        <f>HLGroups!E413</f>
        <v>1</v>
      </c>
      <c r="F413">
        <f>HLGroups!F413</f>
        <v>1</v>
      </c>
      <c r="G413">
        <f>HLGroups!G413</f>
        <v>0</v>
      </c>
      <c r="H413">
        <f>HLGroups!H413</f>
        <v>1</v>
      </c>
      <c r="I413">
        <f>HLGroups!I413</f>
        <v>0</v>
      </c>
      <c r="J413">
        <f>HLGroups!J413</f>
        <v>0</v>
      </c>
      <c r="K413">
        <f t="shared" si="330"/>
        <v>1</v>
      </c>
      <c r="L413" s="1">
        <v>42884.25</v>
      </c>
      <c r="M413">
        <v>103</v>
      </c>
      <c r="N413">
        <v>4</v>
      </c>
      <c r="O413">
        <v>44</v>
      </c>
      <c r="P413">
        <v>21</v>
      </c>
      <c r="Q413">
        <v>1.5151515151515201E-2</v>
      </c>
      <c r="R413">
        <v>0.107692307692308</v>
      </c>
      <c r="S413">
        <v>0</v>
      </c>
      <c r="T413">
        <v>0</v>
      </c>
      <c r="U413">
        <v>50</v>
      </c>
      <c r="V413">
        <v>44</v>
      </c>
      <c r="W413">
        <v>0.79374999999999996</v>
      </c>
      <c r="X413">
        <v>0.88</v>
      </c>
      <c r="Y413">
        <v>0.66929133858267698</v>
      </c>
      <c r="Z413">
        <v>18</v>
      </c>
      <c r="AA413">
        <v>0</v>
      </c>
      <c r="AB413">
        <v>0</v>
      </c>
      <c r="AC413">
        <v>0</v>
      </c>
      <c r="AD413">
        <v>0</v>
      </c>
      <c r="AE413">
        <v>73</v>
      </c>
      <c r="AF413" s="6">
        <v>0.53125</v>
      </c>
      <c r="AG413" s="2">
        <f t="shared" si="327"/>
        <v>0</v>
      </c>
      <c r="AH413" s="2">
        <f t="shared" si="323"/>
        <v>0.88</v>
      </c>
      <c r="AI413" s="3">
        <f t="shared" si="328"/>
        <v>0.88</v>
      </c>
      <c r="AJ413" s="3">
        <f t="shared" si="329"/>
        <v>1</v>
      </c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</row>
    <row r="414" spans="1:57" hidden="1" x14ac:dyDescent="0.35">
      <c r="A414">
        <f t="shared" si="334"/>
        <v>1638</v>
      </c>
      <c r="B414">
        <f>HLGroups!B414</f>
        <v>1</v>
      </c>
      <c r="C414">
        <f>HLGroups!C414</f>
        <v>2</v>
      </c>
      <c r="D414">
        <f>HLGroups!D414</f>
        <v>4</v>
      </c>
      <c r="E414">
        <f>HLGroups!E414</f>
        <v>1</v>
      </c>
      <c r="F414">
        <f>HLGroups!F414</f>
        <v>1</v>
      </c>
      <c r="G414">
        <f>HLGroups!G414</f>
        <v>0</v>
      </c>
      <c r="H414">
        <f>HLGroups!H414</f>
        <v>1</v>
      </c>
      <c r="I414">
        <f>HLGroups!I414</f>
        <v>0</v>
      </c>
      <c r="J414">
        <f>HLGroups!J414</f>
        <v>1</v>
      </c>
      <c r="K414">
        <f t="shared" si="330"/>
        <v>1</v>
      </c>
      <c r="L414" s="1">
        <v>42863.25</v>
      </c>
      <c r="M414">
        <v>104</v>
      </c>
      <c r="N414">
        <v>1</v>
      </c>
      <c r="O414">
        <v>46</v>
      </c>
      <c r="P414">
        <v>12</v>
      </c>
      <c r="Q414">
        <v>0</v>
      </c>
      <c r="R414">
        <v>9.2307692307692299E-2</v>
      </c>
      <c r="S414">
        <v>0</v>
      </c>
      <c r="T414">
        <v>0</v>
      </c>
      <c r="U414">
        <v>49</v>
      </c>
      <c r="V414">
        <v>46</v>
      </c>
      <c r="W414">
        <v>0.78749999999999998</v>
      </c>
      <c r="X414">
        <v>0.93877551020408201</v>
      </c>
      <c r="Y414">
        <v>0.67592592592592604</v>
      </c>
      <c r="Z414">
        <v>15</v>
      </c>
      <c r="AA414">
        <v>0</v>
      </c>
      <c r="AB414">
        <v>0</v>
      </c>
      <c r="AC414">
        <v>0</v>
      </c>
      <c r="AD414">
        <v>0</v>
      </c>
      <c r="AE414">
        <v>45</v>
      </c>
      <c r="AF414" s="6">
        <v>0.53229166666666705</v>
      </c>
      <c r="AG414" s="2">
        <f t="shared" si="327"/>
        <v>0</v>
      </c>
      <c r="AH414" s="2">
        <f t="shared" si="323"/>
        <v>0.93877551020408168</v>
      </c>
      <c r="AI414" s="3">
        <f t="shared" si="328"/>
        <v>0.93877551020408168</v>
      </c>
      <c r="AJ414" s="3">
        <f t="shared" si="329"/>
        <v>1</v>
      </c>
      <c r="AK414" s="28">
        <f>AVERAGE(A414:A417)</f>
        <v>487.5</v>
      </c>
      <c r="AL414" s="28">
        <f>AVERAGE(O414:O417)</f>
        <v>44.75</v>
      </c>
      <c r="AM414" s="28">
        <f>AVERAGE(P414:P417)</f>
        <v>12.25</v>
      </c>
      <c r="AN414" s="28">
        <f>AVERAGE(Q414:Q417)</f>
        <v>0</v>
      </c>
      <c r="AO414" s="28">
        <f>AVERAGE(R414:R417)</f>
        <v>4.8305021839787021E-2</v>
      </c>
      <c r="AP414" s="28">
        <f>AVERAGE(S414:S417)</f>
        <v>0</v>
      </c>
      <c r="AQ414" s="28">
        <f>AVERAGE(AG414:AG417)</f>
        <v>0</v>
      </c>
      <c r="AR414" s="28">
        <f>AVERAGE(U414:U417)</f>
        <v>47.5</v>
      </c>
      <c r="AS414" s="28">
        <f t="shared" ref="AS414" si="350">AVERAGE(AH414:AH417)</f>
        <v>0.94478897264611561</v>
      </c>
      <c r="AT414" s="28">
        <f t="shared" ref="AT414:BC414" si="351">AVERAGE(W414:W417)</f>
        <v>0.77734375</v>
      </c>
      <c r="AU414" s="28">
        <f t="shared" si="351"/>
        <v>0.9447889726461155</v>
      </c>
      <c r="AV414" s="28">
        <f t="shared" si="351"/>
        <v>0.72551875250942677</v>
      </c>
      <c r="AW414" s="28">
        <f t="shared" si="351"/>
        <v>8</v>
      </c>
      <c r="AX414" s="28">
        <f t="shared" si="351"/>
        <v>0</v>
      </c>
      <c r="AY414" s="28">
        <f t="shared" si="351"/>
        <v>0</v>
      </c>
      <c r="AZ414" s="28">
        <f t="shared" si="351"/>
        <v>0</v>
      </c>
      <c r="BA414" s="28">
        <f t="shared" si="351"/>
        <v>0</v>
      </c>
      <c r="BB414" s="28">
        <f t="shared" si="351"/>
        <v>53</v>
      </c>
      <c r="BC414" s="28">
        <f t="shared" si="351"/>
        <v>0.56354166666666683</v>
      </c>
      <c r="BD414" s="28">
        <f t="shared" ref="BD414:BE414" si="352">AVERAGE(AI414:AI417)</f>
        <v>0.94478897264611561</v>
      </c>
      <c r="BE414" s="28">
        <f t="shared" si="352"/>
        <v>1</v>
      </c>
    </row>
    <row r="415" spans="1:57" hidden="1" x14ac:dyDescent="0.35">
      <c r="A415">
        <f t="shared" si="334"/>
        <v>104</v>
      </c>
      <c r="B415">
        <f>HLGroups!B415</f>
        <v>1</v>
      </c>
      <c r="C415">
        <f>HLGroups!C415</f>
        <v>2</v>
      </c>
      <c r="D415">
        <f>HLGroups!D415</f>
        <v>4</v>
      </c>
      <c r="E415">
        <f>HLGroups!E415</f>
        <v>1</v>
      </c>
      <c r="F415">
        <f>HLGroups!F415</f>
        <v>1</v>
      </c>
      <c r="G415">
        <f>HLGroups!G415</f>
        <v>0</v>
      </c>
      <c r="H415">
        <f>HLGroups!H415</f>
        <v>1</v>
      </c>
      <c r="I415">
        <f>HLGroups!I415</f>
        <v>1</v>
      </c>
      <c r="J415">
        <f>HLGroups!J415</f>
        <v>0</v>
      </c>
      <c r="K415">
        <f t="shared" si="330"/>
        <v>1</v>
      </c>
      <c r="L415" s="1">
        <v>42870.25</v>
      </c>
      <c r="M415">
        <v>104</v>
      </c>
      <c r="N415">
        <v>2</v>
      </c>
      <c r="O415">
        <v>49</v>
      </c>
      <c r="P415">
        <v>15</v>
      </c>
      <c r="Q415">
        <v>0</v>
      </c>
      <c r="R415">
        <v>2.4390243902439001E-2</v>
      </c>
      <c r="S415">
        <v>0</v>
      </c>
      <c r="T415">
        <v>0</v>
      </c>
      <c r="U415">
        <v>54</v>
      </c>
      <c r="V415">
        <v>49</v>
      </c>
      <c r="W415">
        <v>0.74375000000000002</v>
      </c>
      <c r="X415">
        <v>0.907407407407407</v>
      </c>
      <c r="Y415">
        <v>0.80672268907563005</v>
      </c>
      <c r="Z415">
        <v>9</v>
      </c>
      <c r="AA415">
        <v>0</v>
      </c>
      <c r="AB415">
        <v>0</v>
      </c>
      <c r="AC415">
        <v>0</v>
      </c>
      <c r="AD415">
        <v>0</v>
      </c>
      <c r="AE415">
        <v>64</v>
      </c>
      <c r="AF415" s="6">
        <v>0.6</v>
      </c>
      <c r="AG415" s="2">
        <f t="shared" si="327"/>
        <v>0</v>
      </c>
      <c r="AH415" s="2">
        <f t="shared" si="323"/>
        <v>0.90740740740740744</v>
      </c>
      <c r="AI415" s="3">
        <f t="shared" si="328"/>
        <v>0.90740740740740744</v>
      </c>
      <c r="AJ415" s="3">
        <f t="shared" si="329"/>
        <v>1</v>
      </c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</row>
    <row r="416" spans="1:57" hidden="1" x14ac:dyDescent="0.35">
      <c r="A416">
        <f t="shared" si="334"/>
        <v>104</v>
      </c>
      <c r="B416">
        <f>HLGroups!B416</f>
        <v>1</v>
      </c>
      <c r="C416">
        <f>HLGroups!C416</f>
        <v>2</v>
      </c>
      <c r="D416">
        <f>HLGroups!D416</f>
        <v>4</v>
      </c>
      <c r="E416">
        <f>HLGroups!E416</f>
        <v>1</v>
      </c>
      <c r="F416">
        <f>HLGroups!F416</f>
        <v>1</v>
      </c>
      <c r="G416">
        <f>HLGroups!G416</f>
        <v>0</v>
      </c>
      <c r="H416">
        <f>HLGroups!H416</f>
        <v>1</v>
      </c>
      <c r="I416">
        <f>HLGroups!I416</f>
        <v>1</v>
      </c>
      <c r="J416">
        <f>HLGroups!J416</f>
        <v>1</v>
      </c>
      <c r="K416">
        <f t="shared" si="330"/>
        <v>1</v>
      </c>
      <c r="L416" s="1">
        <v>42877.25</v>
      </c>
      <c r="M416">
        <v>104</v>
      </c>
      <c r="N416">
        <v>3</v>
      </c>
      <c r="O416">
        <v>36</v>
      </c>
      <c r="P416">
        <v>10</v>
      </c>
      <c r="Q416">
        <v>0</v>
      </c>
      <c r="R416">
        <v>4.47761194029851E-2</v>
      </c>
      <c r="S416">
        <v>0</v>
      </c>
      <c r="T416">
        <v>0</v>
      </c>
      <c r="U416">
        <v>37</v>
      </c>
      <c r="V416">
        <v>36</v>
      </c>
      <c r="W416">
        <v>0.76875000000000004</v>
      </c>
      <c r="X416">
        <v>0.97297297297297303</v>
      </c>
      <c r="Y416">
        <v>0.66395663956639595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47</v>
      </c>
      <c r="AF416" s="6">
        <v>0.51041666666666696</v>
      </c>
      <c r="AG416" s="2">
        <f t="shared" si="327"/>
        <v>0</v>
      </c>
      <c r="AH416" s="2">
        <f t="shared" si="323"/>
        <v>0.97297297297297303</v>
      </c>
      <c r="AI416" s="3">
        <f t="shared" si="328"/>
        <v>0.97297297297297303</v>
      </c>
      <c r="AJ416" s="3">
        <f t="shared" si="329"/>
        <v>1</v>
      </c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</row>
    <row r="417" spans="1:57" hidden="1" x14ac:dyDescent="0.35">
      <c r="A417">
        <f t="shared" si="334"/>
        <v>104</v>
      </c>
      <c r="B417">
        <f>HLGroups!B417</f>
        <v>1</v>
      </c>
      <c r="C417">
        <f>HLGroups!C417</f>
        <v>2</v>
      </c>
      <c r="D417">
        <f>HLGroups!D417</f>
        <v>4</v>
      </c>
      <c r="E417">
        <f>HLGroups!E417</f>
        <v>1</v>
      </c>
      <c r="F417">
        <f>HLGroups!F417</f>
        <v>1</v>
      </c>
      <c r="G417">
        <f>HLGroups!G417</f>
        <v>1</v>
      </c>
      <c r="H417">
        <f>HLGroups!H417</f>
        <v>0</v>
      </c>
      <c r="I417">
        <f>HLGroups!I417</f>
        <v>0</v>
      </c>
      <c r="J417">
        <f>HLGroups!J417</f>
        <v>0</v>
      </c>
      <c r="K417">
        <f t="shared" si="330"/>
        <v>1</v>
      </c>
      <c r="L417" s="1">
        <v>42884.25</v>
      </c>
      <c r="M417">
        <v>104</v>
      </c>
      <c r="N417">
        <v>4</v>
      </c>
      <c r="O417">
        <v>48</v>
      </c>
      <c r="P417">
        <v>12</v>
      </c>
      <c r="Q417">
        <v>0</v>
      </c>
      <c r="R417">
        <v>3.1746031746031703E-2</v>
      </c>
      <c r="S417">
        <v>0</v>
      </c>
      <c r="T417">
        <v>0</v>
      </c>
      <c r="U417">
        <v>50</v>
      </c>
      <c r="V417">
        <v>48</v>
      </c>
      <c r="W417">
        <v>0.80937499999999996</v>
      </c>
      <c r="X417">
        <v>0.96</v>
      </c>
      <c r="Y417">
        <v>0.75546975546975503</v>
      </c>
      <c r="Z417">
        <v>7</v>
      </c>
      <c r="AA417">
        <v>0</v>
      </c>
      <c r="AB417">
        <v>0</v>
      </c>
      <c r="AC417">
        <v>0</v>
      </c>
      <c r="AD417">
        <v>0</v>
      </c>
      <c r="AE417">
        <v>56</v>
      </c>
      <c r="AF417" s="6">
        <v>0.61145833333333299</v>
      </c>
      <c r="AG417" s="2">
        <f t="shared" si="327"/>
        <v>0</v>
      </c>
      <c r="AH417" s="2">
        <f t="shared" si="323"/>
        <v>0.96</v>
      </c>
      <c r="AI417" s="3">
        <f t="shared" si="328"/>
        <v>0.96</v>
      </c>
      <c r="AJ417" s="3">
        <f t="shared" si="329"/>
        <v>1</v>
      </c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</row>
    <row r="418" spans="1:57" hidden="1" x14ac:dyDescent="0.35">
      <c r="A418">
        <f t="shared" si="334"/>
        <v>1639</v>
      </c>
      <c r="B418">
        <f>HLGroups!B418</f>
        <v>1</v>
      </c>
      <c r="C418">
        <f>HLGroups!C418</f>
        <v>2</v>
      </c>
      <c r="D418">
        <f>HLGroups!D418</f>
        <v>4</v>
      </c>
      <c r="E418">
        <f>HLGroups!E418</f>
        <v>1</v>
      </c>
      <c r="F418">
        <f>HLGroups!F418</f>
        <v>1</v>
      </c>
      <c r="G418">
        <f>HLGroups!G418</f>
        <v>1</v>
      </c>
      <c r="H418">
        <f>HLGroups!H418</f>
        <v>1</v>
      </c>
      <c r="I418">
        <f>HLGroups!I418</f>
        <v>0</v>
      </c>
      <c r="J418">
        <f>HLGroups!J418</f>
        <v>0</v>
      </c>
      <c r="K418">
        <f t="shared" si="330"/>
        <v>1</v>
      </c>
      <c r="L418" s="1">
        <v>42863.25</v>
      </c>
      <c r="M418">
        <v>105</v>
      </c>
      <c r="N418">
        <v>1</v>
      </c>
      <c r="O418">
        <v>42</v>
      </c>
      <c r="P418">
        <v>7</v>
      </c>
      <c r="Q418">
        <v>0</v>
      </c>
      <c r="R418">
        <v>0.104477611940299</v>
      </c>
      <c r="S418">
        <v>0</v>
      </c>
      <c r="T418">
        <v>0</v>
      </c>
      <c r="U418">
        <v>49</v>
      </c>
      <c r="V418">
        <v>42</v>
      </c>
      <c r="W418">
        <v>0.72499999999999998</v>
      </c>
      <c r="X418">
        <v>0.85714285714285698</v>
      </c>
      <c r="Y418">
        <v>0.62356321839080497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29</v>
      </c>
      <c r="AF418" s="6">
        <v>0.452083333333333</v>
      </c>
      <c r="AG418" s="2">
        <f t="shared" si="327"/>
        <v>0</v>
      </c>
      <c r="AH418" s="2">
        <f t="shared" si="323"/>
        <v>0.8571428571428571</v>
      </c>
      <c r="AI418" s="3">
        <f t="shared" si="328"/>
        <v>0.8571428571428571</v>
      </c>
      <c r="AJ418" s="3">
        <f t="shared" si="329"/>
        <v>1</v>
      </c>
      <c r="AK418" s="28">
        <f>AVERAGE(A418:A421)</f>
        <v>488.5</v>
      </c>
      <c r="AL418" s="28">
        <f>AVERAGE(O418:O421)</f>
        <v>43.25</v>
      </c>
      <c r="AM418" s="28">
        <f>AVERAGE(P418:P421)</f>
        <v>10.75</v>
      </c>
      <c r="AN418" s="28">
        <f>AVERAGE(Q418:Q421)</f>
        <v>0</v>
      </c>
      <c r="AO418" s="28">
        <f>AVERAGE(R418:R421)</f>
        <v>5.5695819756613474E-2</v>
      </c>
      <c r="AP418" s="28">
        <f>AVERAGE(S418:S421)</f>
        <v>0</v>
      </c>
      <c r="AQ418" s="28">
        <f>AVERAGE(AG418:AG421)</f>
        <v>0</v>
      </c>
      <c r="AR418" s="28">
        <f>AVERAGE(U418:U421)</f>
        <v>47.5</v>
      </c>
      <c r="AS418" s="28">
        <f t="shared" ref="AS418" si="353">AVERAGE(AH418:AH421)</f>
        <v>0.9147511797511797</v>
      </c>
      <c r="AT418" s="28">
        <f t="shared" ref="AT418:BC418" si="354">AVERAGE(W418:W421)</f>
        <v>0.76171874999999989</v>
      </c>
      <c r="AU418" s="28">
        <f t="shared" si="354"/>
        <v>0.9147511797511797</v>
      </c>
      <c r="AV418" s="28">
        <f t="shared" si="354"/>
        <v>0.70194649438080703</v>
      </c>
      <c r="AW418" s="28">
        <f t="shared" si="354"/>
        <v>6.25</v>
      </c>
      <c r="AX418" s="28">
        <f t="shared" si="354"/>
        <v>0</v>
      </c>
      <c r="AY418" s="28">
        <f t="shared" si="354"/>
        <v>0</v>
      </c>
      <c r="AZ418" s="28">
        <f t="shared" si="354"/>
        <v>0</v>
      </c>
      <c r="BA418" s="28">
        <f t="shared" si="354"/>
        <v>0</v>
      </c>
      <c r="BB418" s="28">
        <f t="shared" si="354"/>
        <v>46.5</v>
      </c>
      <c r="BC418" s="28">
        <f t="shared" si="354"/>
        <v>0.53489583333333324</v>
      </c>
      <c r="BD418" s="28">
        <f t="shared" ref="BD418:BE418" si="355">AVERAGE(AI418:AI421)</f>
        <v>0.9147511797511797</v>
      </c>
      <c r="BE418" s="28">
        <f t="shared" si="355"/>
        <v>1</v>
      </c>
    </row>
    <row r="419" spans="1:57" hidden="1" x14ac:dyDescent="0.35">
      <c r="A419">
        <f t="shared" si="334"/>
        <v>105</v>
      </c>
      <c r="B419">
        <f>HLGroups!B419</f>
        <v>1</v>
      </c>
      <c r="C419">
        <f>HLGroups!C419</f>
        <v>2</v>
      </c>
      <c r="D419">
        <f>HLGroups!D419</f>
        <v>4</v>
      </c>
      <c r="E419">
        <f>HLGroups!E419</f>
        <v>1</v>
      </c>
      <c r="F419">
        <f>HLGroups!F419</f>
        <v>1</v>
      </c>
      <c r="G419">
        <f>HLGroups!G419</f>
        <v>1</v>
      </c>
      <c r="H419">
        <f>HLGroups!H419</f>
        <v>1</v>
      </c>
      <c r="I419">
        <f>HLGroups!I419</f>
        <v>0</v>
      </c>
      <c r="J419">
        <f>HLGroups!J419</f>
        <v>1</v>
      </c>
      <c r="K419">
        <f t="shared" si="330"/>
        <v>1</v>
      </c>
      <c r="L419" s="1">
        <v>42870.25</v>
      </c>
      <c r="M419">
        <v>105</v>
      </c>
      <c r="N419">
        <v>2</v>
      </c>
      <c r="O419">
        <v>48</v>
      </c>
      <c r="P419">
        <v>15</v>
      </c>
      <c r="Q419">
        <v>0</v>
      </c>
      <c r="R419">
        <v>6.0975609756097601E-2</v>
      </c>
      <c r="S419">
        <v>0</v>
      </c>
      <c r="T419">
        <v>0</v>
      </c>
      <c r="U419">
        <v>54</v>
      </c>
      <c r="V419">
        <v>48</v>
      </c>
      <c r="W419">
        <v>0.73124999999999996</v>
      </c>
      <c r="X419">
        <v>0.88888888888888895</v>
      </c>
      <c r="Y419">
        <v>0.79059829059829101</v>
      </c>
      <c r="Z419">
        <v>11</v>
      </c>
      <c r="AA419">
        <v>0</v>
      </c>
      <c r="AB419">
        <v>0</v>
      </c>
      <c r="AC419">
        <v>0</v>
      </c>
      <c r="AD419">
        <v>0</v>
      </c>
      <c r="AE419">
        <v>59</v>
      </c>
      <c r="AF419" s="6">
        <v>0.578125</v>
      </c>
      <c r="AG419" s="2">
        <f t="shared" si="327"/>
        <v>0</v>
      </c>
      <c r="AH419" s="2">
        <f t="shared" si="323"/>
        <v>0.88888888888888884</v>
      </c>
      <c r="AI419" s="3">
        <f t="shared" si="328"/>
        <v>0.88888888888888884</v>
      </c>
      <c r="AJ419" s="3">
        <f t="shared" si="329"/>
        <v>1</v>
      </c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</row>
    <row r="420" spans="1:57" hidden="1" x14ac:dyDescent="0.35">
      <c r="A420">
        <f t="shared" si="334"/>
        <v>105</v>
      </c>
      <c r="B420">
        <f>HLGroups!B420</f>
        <v>1</v>
      </c>
      <c r="C420">
        <f>HLGroups!C420</f>
        <v>2</v>
      </c>
      <c r="D420">
        <f>HLGroups!D420</f>
        <v>4</v>
      </c>
      <c r="E420">
        <f>HLGroups!E420</f>
        <v>1</v>
      </c>
      <c r="F420">
        <f>HLGroups!F420</f>
        <v>1</v>
      </c>
      <c r="G420">
        <f>HLGroups!G420</f>
        <v>1</v>
      </c>
      <c r="H420">
        <f>HLGroups!H420</f>
        <v>1</v>
      </c>
      <c r="I420">
        <f>HLGroups!I420</f>
        <v>1</v>
      </c>
      <c r="J420">
        <f>HLGroups!J420</f>
        <v>0</v>
      </c>
      <c r="K420">
        <f t="shared" si="330"/>
        <v>1</v>
      </c>
      <c r="L420" s="1">
        <v>42877.25</v>
      </c>
      <c r="M420">
        <v>105</v>
      </c>
      <c r="N420">
        <v>3</v>
      </c>
      <c r="O420">
        <v>36</v>
      </c>
      <c r="P420">
        <v>9</v>
      </c>
      <c r="Q420">
        <v>0</v>
      </c>
      <c r="R420">
        <v>3.03030303030303E-2</v>
      </c>
      <c r="S420">
        <v>0</v>
      </c>
      <c r="T420">
        <v>0</v>
      </c>
      <c r="U420">
        <v>37</v>
      </c>
      <c r="V420">
        <v>36</v>
      </c>
      <c r="W420">
        <v>0.78437500000000004</v>
      </c>
      <c r="X420">
        <v>0.97297297297297303</v>
      </c>
      <c r="Y420">
        <v>0.65073041168658696</v>
      </c>
      <c r="Z420">
        <v>6</v>
      </c>
      <c r="AA420">
        <v>0</v>
      </c>
      <c r="AB420">
        <v>0</v>
      </c>
      <c r="AC420">
        <v>0</v>
      </c>
      <c r="AD420">
        <v>0</v>
      </c>
      <c r="AE420">
        <v>40</v>
      </c>
      <c r="AF420" s="6">
        <v>0.51041666666666696</v>
      </c>
      <c r="AG420" s="2">
        <f t="shared" si="327"/>
        <v>0</v>
      </c>
      <c r="AH420" s="2">
        <f t="shared" si="323"/>
        <v>0.97297297297297303</v>
      </c>
      <c r="AI420" s="3">
        <f t="shared" si="328"/>
        <v>0.97297297297297303</v>
      </c>
      <c r="AJ420" s="3">
        <f t="shared" si="329"/>
        <v>1</v>
      </c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</row>
    <row r="421" spans="1:57" hidden="1" x14ac:dyDescent="0.35">
      <c r="A421">
        <f t="shared" si="334"/>
        <v>105</v>
      </c>
      <c r="B421">
        <f>HLGroups!B421</f>
        <v>1</v>
      </c>
      <c r="C421">
        <f>HLGroups!C421</f>
        <v>2</v>
      </c>
      <c r="D421">
        <f>HLGroups!D421</f>
        <v>4</v>
      </c>
      <c r="E421">
        <f>HLGroups!E421</f>
        <v>1</v>
      </c>
      <c r="F421">
        <f>HLGroups!F421</f>
        <v>1</v>
      </c>
      <c r="G421">
        <f>HLGroups!G421</f>
        <v>1</v>
      </c>
      <c r="H421">
        <f>HLGroups!H421</f>
        <v>1</v>
      </c>
      <c r="I421">
        <f>HLGroups!I421</f>
        <v>1</v>
      </c>
      <c r="J421">
        <f>HLGroups!J421</f>
        <v>1</v>
      </c>
      <c r="K421">
        <f t="shared" si="330"/>
        <v>1</v>
      </c>
      <c r="L421" s="1">
        <v>42884.25</v>
      </c>
      <c r="M421">
        <v>105</v>
      </c>
      <c r="N421">
        <v>4</v>
      </c>
      <c r="O421">
        <v>47</v>
      </c>
      <c r="P421">
        <v>12</v>
      </c>
      <c r="Q421">
        <v>0</v>
      </c>
      <c r="R421">
        <v>2.7027027027027001E-2</v>
      </c>
      <c r="S421">
        <v>0</v>
      </c>
      <c r="T421">
        <v>0</v>
      </c>
      <c r="U421">
        <v>50</v>
      </c>
      <c r="V421">
        <v>47</v>
      </c>
      <c r="W421">
        <v>0.80625000000000002</v>
      </c>
      <c r="X421">
        <v>0.94</v>
      </c>
      <c r="Y421">
        <v>0.74289405684754495</v>
      </c>
      <c r="Z421">
        <v>7</v>
      </c>
      <c r="AA421">
        <v>0</v>
      </c>
      <c r="AB421">
        <v>0</v>
      </c>
      <c r="AC421">
        <v>0</v>
      </c>
      <c r="AD421">
        <v>0</v>
      </c>
      <c r="AE421">
        <v>58</v>
      </c>
      <c r="AF421" s="6">
        <v>0.59895833333333304</v>
      </c>
      <c r="AG421" s="2">
        <f t="shared" si="327"/>
        <v>0</v>
      </c>
      <c r="AH421" s="2">
        <f t="shared" si="323"/>
        <v>0.94</v>
      </c>
      <c r="AI421" s="3">
        <f t="shared" si="328"/>
        <v>0.94</v>
      </c>
      <c r="AJ421" s="3">
        <f t="shared" si="329"/>
        <v>1</v>
      </c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</row>
    <row r="422" spans="1:57" hidden="1" x14ac:dyDescent="0.35">
      <c r="A422">
        <f t="shared" si="334"/>
        <v>1640</v>
      </c>
      <c r="B422">
        <f>HLGroups!B422</f>
        <v>1</v>
      </c>
      <c r="C422">
        <f>HLGroups!C422</f>
        <v>4</v>
      </c>
      <c r="D422">
        <f>HLGroups!D422</f>
        <v>1</v>
      </c>
      <c r="E422">
        <f>HLGroups!E422</f>
        <v>0</v>
      </c>
      <c r="F422">
        <f>HLGroups!F422</f>
        <v>1</v>
      </c>
      <c r="G422">
        <f>HLGroups!G422</f>
        <v>0</v>
      </c>
      <c r="H422">
        <f>HLGroups!H422</f>
        <v>0</v>
      </c>
      <c r="I422">
        <f>HLGroups!I422</f>
        <v>0</v>
      </c>
      <c r="J422">
        <f>HLGroups!J422</f>
        <v>0</v>
      </c>
      <c r="K422">
        <f t="shared" si="330"/>
        <v>1</v>
      </c>
      <c r="L422" s="1">
        <v>42863.25</v>
      </c>
      <c r="M422">
        <v>106</v>
      </c>
      <c r="N422">
        <v>1</v>
      </c>
      <c r="O422">
        <v>45</v>
      </c>
      <c r="P422">
        <v>8</v>
      </c>
      <c r="Q422">
        <v>0</v>
      </c>
      <c r="R422">
        <v>0.28985507246376802</v>
      </c>
      <c r="S422">
        <v>20</v>
      </c>
      <c r="T422">
        <v>8</v>
      </c>
      <c r="U422">
        <v>49</v>
      </c>
      <c r="V422">
        <v>37</v>
      </c>
      <c r="W422">
        <v>0.73750000000000004</v>
      </c>
      <c r="X422">
        <v>0.65217391304347805</v>
      </c>
      <c r="Y422">
        <v>0.56497175141242895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s="6">
        <v>0.41666666666666702</v>
      </c>
      <c r="AG422" s="2">
        <f t="shared" si="327"/>
        <v>0.4</v>
      </c>
      <c r="AH422" s="2">
        <f t="shared" si="323"/>
        <v>0.75510204081632648</v>
      </c>
      <c r="AI422" s="3">
        <f t="shared" si="328"/>
        <v>0.65217391304347827</v>
      </c>
      <c r="AJ422" s="3">
        <f t="shared" si="329"/>
        <v>0.71014492753623193</v>
      </c>
      <c r="AK422" s="28">
        <f>AVERAGE(A422:A425)</f>
        <v>489.5</v>
      </c>
      <c r="AL422" s="28">
        <f>AVERAGE(O422:O425)</f>
        <v>41</v>
      </c>
      <c r="AM422" s="28">
        <f>AVERAGE(P422:P425)</f>
        <v>8.5</v>
      </c>
      <c r="AN422" s="28">
        <f>AVERAGE(Q422:Q425)</f>
        <v>4.9019607843137254E-3</v>
      </c>
      <c r="AO422" s="28">
        <f>AVERAGE(R422:R425)</f>
        <v>0.28505019261111331</v>
      </c>
      <c r="AP422" s="28">
        <f>AVERAGE(S422:S425)</f>
        <v>15.5</v>
      </c>
      <c r="AQ422" s="28">
        <f>AVERAGE(AG422:AG425)</f>
        <v>0.44062499999999999</v>
      </c>
      <c r="AR422" s="28">
        <f>AVERAGE(U422:U425)</f>
        <v>47.5</v>
      </c>
      <c r="AS422" s="28">
        <f t="shared" ref="AS422" si="356">AVERAGE(AH422:AH425)</f>
        <v>0.7178746093031807</v>
      </c>
      <c r="AT422" s="28">
        <f t="shared" ref="AT422:BC422" si="357">AVERAGE(W422:W425)</f>
        <v>0.75624999999999998</v>
      </c>
      <c r="AU422" s="28">
        <f t="shared" si="357"/>
        <v>0.65364320871909043</v>
      </c>
      <c r="AV422" s="28">
        <f t="shared" si="357"/>
        <v>0.57027600516481747</v>
      </c>
      <c r="AW422" s="28">
        <f t="shared" si="357"/>
        <v>0</v>
      </c>
      <c r="AX422" s="28">
        <f t="shared" si="357"/>
        <v>0</v>
      </c>
      <c r="AY422" s="28">
        <f t="shared" si="357"/>
        <v>0</v>
      </c>
      <c r="AZ422" s="28">
        <f t="shared" si="357"/>
        <v>0</v>
      </c>
      <c r="BA422" s="28">
        <f t="shared" si="357"/>
        <v>0</v>
      </c>
      <c r="BB422" s="28">
        <f t="shared" si="357"/>
        <v>0</v>
      </c>
      <c r="BC422" s="28">
        <f t="shared" si="357"/>
        <v>0.4307291666666665</v>
      </c>
      <c r="BD422" s="28">
        <f t="shared" ref="BD422:BE422" si="358">AVERAGE(AI422:AI425)</f>
        <v>0.65364320871909054</v>
      </c>
      <c r="BE422" s="28">
        <f t="shared" si="358"/>
        <v>0.75325500996132666</v>
      </c>
    </row>
    <row r="423" spans="1:57" hidden="1" x14ac:dyDescent="0.35">
      <c r="A423">
        <f t="shared" si="334"/>
        <v>106</v>
      </c>
      <c r="B423">
        <f>HLGroups!B423</f>
        <v>1</v>
      </c>
      <c r="C423">
        <f>HLGroups!C423</f>
        <v>4</v>
      </c>
      <c r="D423">
        <f>HLGroups!D423</f>
        <v>1</v>
      </c>
      <c r="E423">
        <f>HLGroups!E423</f>
        <v>0</v>
      </c>
      <c r="F423">
        <f>HLGroups!F423</f>
        <v>1</v>
      </c>
      <c r="G423">
        <f>HLGroups!G423</f>
        <v>0</v>
      </c>
      <c r="H423">
        <f>HLGroups!H423</f>
        <v>1</v>
      </c>
      <c r="I423">
        <f>HLGroups!I423</f>
        <v>0</v>
      </c>
      <c r="J423">
        <f>HLGroups!J423</f>
        <v>0</v>
      </c>
      <c r="K423">
        <f t="shared" si="330"/>
        <v>1</v>
      </c>
      <c r="L423" s="1">
        <v>42870.25</v>
      </c>
      <c r="M423">
        <v>106</v>
      </c>
      <c r="N423">
        <v>2</v>
      </c>
      <c r="O423">
        <v>43</v>
      </c>
      <c r="P423">
        <v>9</v>
      </c>
      <c r="Q423">
        <v>0</v>
      </c>
      <c r="R423">
        <v>0.27058823529411802</v>
      </c>
      <c r="S423">
        <v>16</v>
      </c>
      <c r="T423">
        <v>7</v>
      </c>
      <c r="U423">
        <v>54</v>
      </c>
      <c r="V423">
        <v>36</v>
      </c>
      <c r="W423">
        <v>0.72499999999999998</v>
      </c>
      <c r="X423">
        <v>0.61428571428571399</v>
      </c>
      <c r="Y423">
        <v>0.61063218390804597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s="6">
        <v>0.44270833333333298</v>
      </c>
      <c r="AG423" s="2">
        <f t="shared" si="327"/>
        <v>0.4375</v>
      </c>
      <c r="AH423" s="2">
        <f t="shared" si="323"/>
        <v>0.66666666666666663</v>
      </c>
      <c r="AI423" s="3">
        <f t="shared" si="328"/>
        <v>0.61428571428571432</v>
      </c>
      <c r="AJ423" s="3">
        <f t="shared" si="329"/>
        <v>0.77142857142857146</v>
      </c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</row>
    <row r="424" spans="1:57" hidden="1" x14ac:dyDescent="0.35">
      <c r="A424">
        <f t="shared" si="334"/>
        <v>106</v>
      </c>
      <c r="B424">
        <f>HLGroups!B424</f>
        <v>1</v>
      </c>
      <c r="C424">
        <f>HLGroups!C424</f>
        <v>4</v>
      </c>
      <c r="D424">
        <f>HLGroups!D424</f>
        <v>1</v>
      </c>
      <c r="E424">
        <f>HLGroups!E424</f>
        <v>0</v>
      </c>
      <c r="F424">
        <f>HLGroups!F424</f>
        <v>1</v>
      </c>
      <c r="G424">
        <f>HLGroups!G424</f>
        <v>0</v>
      </c>
      <c r="H424">
        <f>HLGroups!H424</f>
        <v>1</v>
      </c>
      <c r="I424">
        <f>HLGroups!I424</f>
        <v>0</v>
      </c>
      <c r="J424">
        <f>HLGroups!J424</f>
        <v>1</v>
      </c>
      <c r="K424">
        <f t="shared" si="330"/>
        <v>1</v>
      </c>
      <c r="L424" s="1">
        <v>42877.25</v>
      </c>
      <c r="M424">
        <v>106</v>
      </c>
      <c r="N424">
        <v>3</v>
      </c>
      <c r="O424">
        <v>37</v>
      </c>
      <c r="P424">
        <v>13</v>
      </c>
      <c r="Q424">
        <v>0</v>
      </c>
      <c r="R424">
        <v>0.28125</v>
      </c>
      <c r="S424">
        <v>16</v>
      </c>
      <c r="T424">
        <v>10</v>
      </c>
      <c r="U424">
        <v>37</v>
      </c>
      <c r="V424">
        <v>27</v>
      </c>
      <c r="W424">
        <v>0.78749999999999998</v>
      </c>
      <c r="X424">
        <v>0.69811320754716999</v>
      </c>
      <c r="Y424">
        <v>0.54232804232804199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s="6">
        <v>0.42708333333333298</v>
      </c>
      <c r="AG424" s="2">
        <f t="shared" si="327"/>
        <v>0.625</v>
      </c>
      <c r="AH424" s="2">
        <f t="shared" si="323"/>
        <v>0.72972972972972971</v>
      </c>
      <c r="AI424" s="3">
        <f t="shared" si="328"/>
        <v>0.69811320754716977</v>
      </c>
      <c r="AJ424" s="3">
        <f t="shared" si="329"/>
        <v>0.69811320754716977</v>
      </c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</row>
    <row r="425" spans="1:57" hidden="1" x14ac:dyDescent="0.35">
      <c r="A425">
        <f t="shared" si="334"/>
        <v>106</v>
      </c>
      <c r="B425">
        <f>HLGroups!B425</f>
        <v>1</v>
      </c>
      <c r="C425">
        <f>HLGroups!C425</f>
        <v>4</v>
      </c>
      <c r="D425">
        <f>HLGroups!D425</f>
        <v>1</v>
      </c>
      <c r="E425">
        <f>HLGroups!E425</f>
        <v>0</v>
      </c>
      <c r="F425">
        <f>HLGroups!F425</f>
        <v>1</v>
      </c>
      <c r="G425">
        <f>HLGroups!G425</f>
        <v>0</v>
      </c>
      <c r="H425">
        <f>HLGroups!H425</f>
        <v>1</v>
      </c>
      <c r="I425">
        <f>HLGroups!I425</f>
        <v>1</v>
      </c>
      <c r="J425">
        <f>HLGroups!J425</f>
        <v>0</v>
      </c>
      <c r="K425">
        <f t="shared" si="330"/>
        <v>1</v>
      </c>
      <c r="L425" s="1">
        <v>42884.25</v>
      </c>
      <c r="M425">
        <v>106</v>
      </c>
      <c r="N425">
        <v>4</v>
      </c>
      <c r="O425">
        <v>39</v>
      </c>
      <c r="P425">
        <v>4</v>
      </c>
      <c r="Q425">
        <v>1.9607843137254902E-2</v>
      </c>
      <c r="R425">
        <v>0.29850746268656703</v>
      </c>
      <c r="S425">
        <v>10</v>
      </c>
      <c r="T425">
        <v>3</v>
      </c>
      <c r="U425">
        <v>50</v>
      </c>
      <c r="V425">
        <v>36</v>
      </c>
      <c r="W425">
        <v>0.77500000000000002</v>
      </c>
      <c r="X425">
        <v>0.65</v>
      </c>
      <c r="Y425">
        <v>0.56317204301075297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s="6">
        <v>0.436458333333333</v>
      </c>
      <c r="AG425" s="2">
        <f t="shared" si="327"/>
        <v>0.3</v>
      </c>
      <c r="AH425" s="2">
        <f t="shared" si="323"/>
        <v>0.72</v>
      </c>
      <c r="AI425" s="3">
        <f t="shared" si="328"/>
        <v>0.65</v>
      </c>
      <c r="AJ425" s="3">
        <f t="shared" si="329"/>
        <v>0.83333333333333337</v>
      </c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</row>
    <row r="426" spans="1:57" hidden="1" x14ac:dyDescent="0.35">
      <c r="A426">
        <f t="shared" si="334"/>
        <v>1641</v>
      </c>
      <c r="B426">
        <f>HLGroups!B426</f>
        <v>1</v>
      </c>
      <c r="C426">
        <f>HLGroups!C426</f>
        <v>4</v>
      </c>
      <c r="D426">
        <f>HLGroups!D426</f>
        <v>1</v>
      </c>
      <c r="E426">
        <f>HLGroups!E426</f>
        <v>0</v>
      </c>
      <c r="F426">
        <f>HLGroups!F426</f>
        <v>1</v>
      </c>
      <c r="G426">
        <f>HLGroups!G426</f>
        <v>0</v>
      </c>
      <c r="H426">
        <f>HLGroups!H426</f>
        <v>1</v>
      </c>
      <c r="I426">
        <f>HLGroups!I426</f>
        <v>1</v>
      </c>
      <c r="J426">
        <f>HLGroups!J426</f>
        <v>1</v>
      </c>
      <c r="K426">
        <f t="shared" si="330"/>
        <v>1</v>
      </c>
      <c r="L426" s="1">
        <v>42863.25</v>
      </c>
      <c r="M426">
        <v>107</v>
      </c>
      <c r="N426">
        <v>1</v>
      </c>
      <c r="O426">
        <v>42</v>
      </c>
      <c r="P426">
        <v>33</v>
      </c>
      <c r="Q426">
        <v>0</v>
      </c>
      <c r="R426">
        <v>0.38571428571428601</v>
      </c>
      <c r="S426">
        <v>35</v>
      </c>
      <c r="T426">
        <v>13</v>
      </c>
      <c r="U426">
        <v>49</v>
      </c>
      <c r="V426">
        <v>29</v>
      </c>
      <c r="W426">
        <v>0.515625</v>
      </c>
      <c r="X426">
        <v>0.5</v>
      </c>
      <c r="Y426">
        <v>0.69292929292929295</v>
      </c>
      <c r="Z426">
        <v>19</v>
      </c>
      <c r="AA426">
        <v>0</v>
      </c>
      <c r="AB426">
        <v>0</v>
      </c>
      <c r="AC426">
        <v>0</v>
      </c>
      <c r="AD426">
        <v>0</v>
      </c>
      <c r="AE426">
        <v>27</v>
      </c>
      <c r="AF426" s="6">
        <v>0.35729166666666701</v>
      </c>
      <c r="AG426" s="2">
        <f t="shared" si="327"/>
        <v>0.37142857142857144</v>
      </c>
      <c r="AH426" s="2">
        <f t="shared" si="323"/>
        <v>0.59183673469387754</v>
      </c>
      <c r="AI426" s="3">
        <f t="shared" si="328"/>
        <v>0.5</v>
      </c>
      <c r="AJ426" s="3">
        <f t="shared" si="329"/>
        <v>0.58333333333333337</v>
      </c>
      <c r="AK426" s="28">
        <f>AVERAGE(A426:A429)</f>
        <v>490.5</v>
      </c>
      <c r="AL426" s="28">
        <f>AVERAGE(O426:O429)</f>
        <v>49.5</v>
      </c>
      <c r="AM426" s="28">
        <f>AVERAGE(P426:P429)</f>
        <v>24.75</v>
      </c>
      <c r="AN426" s="28">
        <f>AVERAGE(Q426:Q429)</f>
        <v>8.8594401429422254E-3</v>
      </c>
      <c r="AO426" s="28">
        <f>AVERAGE(R426:R429)</f>
        <v>0.16794915610705097</v>
      </c>
      <c r="AP426" s="28">
        <f>AVERAGE(S426:S429)</f>
        <v>25</v>
      </c>
      <c r="AQ426" s="28">
        <f>AVERAGE(AG426:AG429)</f>
        <v>0.47655279503105585</v>
      </c>
      <c r="AR426" s="28">
        <f>AVERAGE(U426:U429)</f>
        <v>47.5</v>
      </c>
      <c r="AS426" s="28">
        <f t="shared" ref="AS426" si="359">AVERAGE(AH426:AH429)</f>
        <v>0.80352474923903483</v>
      </c>
      <c r="AT426" s="28">
        <f t="shared" ref="AT426:BC426" si="360">AVERAGE(W426:W429)</f>
        <v>0.68593749999999998</v>
      </c>
      <c r="AU426" s="28">
        <f t="shared" si="360"/>
        <v>0.69293418445960819</v>
      </c>
      <c r="AV426" s="28">
        <f t="shared" si="360"/>
        <v>0.79356168100847646</v>
      </c>
      <c r="AW426" s="28">
        <f t="shared" si="360"/>
        <v>9.5</v>
      </c>
      <c r="AX426" s="28">
        <f t="shared" si="360"/>
        <v>0</v>
      </c>
      <c r="AY426" s="28">
        <f t="shared" si="360"/>
        <v>0</v>
      </c>
      <c r="AZ426" s="28">
        <f t="shared" si="360"/>
        <v>0</v>
      </c>
      <c r="BA426" s="28">
        <f t="shared" si="360"/>
        <v>0</v>
      </c>
      <c r="BB426" s="28">
        <f t="shared" si="360"/>
        <v>48</v>
      </c>
      <c r="BC426" s="28">
        <f t="shared" si="360"/>
        <v>0.55052083333333357</v>
      </c>
      <c r="BD426" s="28">
        <f t="shared" ref="BD426:BE426" si="361">AVERAGE(AI426:AI429)</f>
        <v>0.69293418445960819</v>
      </c>
      <c r="BE426" s="28">
        <f t="shared" si="361"/>
        <v>0.65650909824638648</v>
      </c>
    </row>
    <row r="427" spans="1:57" hidden="1" x14ac:dyDescent="0.35">
      <c r="A427">
        <f t="shared" si="334"/>
        <v>107</v>
      </c>
      <c r="B427">
        <f>HLGroups!B427</f>
        <v>1</v>
      </c>
      <c r="C427">
        <f>HLGroups!C427</f>
        <v>4</v>
      </c>
      <c r="D427">
        <f>HLGroups!D427</f>
        <v>1</v>
      </c>
      <c r="E427">
        <f>HLGroups!E427</f>
        <v>0</v>
      </c>
      <c r="F427">
        <f>HLGroups!F427</f>
        <v>1</v>
      </c>
      <c r="G427">
        <f>HLGroups!G427</f>
        <v>1</v>
      </c>
      <c r="H427">
        <f>HLGroups!H427</f>
        <v>0</v>
      </c>
      <c r="I427">
        <f>HLGroups!I427</f>
        <v>0</v>
      </c>
      <c r="J427">
        <f>HLGroups!J427</f>
        <v>0</v>
      </c>
      <c r="K427">
        <f t="shared" si="330"/>
        <v>1</v>
      </c>
      <c r="L427" s="1">
        <v>42870.25</v>
      </c>
      <c r="M427">
        <v>107</v>
      </c>
      <c r="N427">
        <v>2</v>
      </c>
      <c r="O427">
        <v>57</v>
      </c>
      <c r="P427">
        <v>25</v>
      </c>
      <c r="Q427">
        <v>0</v>
      </c>
      <c r="R427">
        <v>0.103896103896104</v>
      </c>
      <c r="S427">
        <v>23</v>
      </c>
      <c r="T427">
        <v>10</v>
      </c>
      <c r="U427">
        <v>54</v>
      </c>
      <c r="V427">
        <v>47</v>
      </c>
      <c r="W427">
        <v>0.74375000000000002</v>
      </c>
      <c r="X427">
        <v>0.74025974025973995</v>
      </c>
      <c r="Y427">
        <v>0.88655462184873901</v>
      </c>
      <c r="Z427">
        <v>4</v>
      </c>
      <c r="AA427">
        <v>0</v>
      </c>
      <c r="AB427">
        <v>0</v>
      </c>
      <c r="AC427">
        <v>0</v>
      </c>
      <c r="AD427">
        <v>0</v>
      </c>
      <c r="AE427">
        <v>55</v>
      </c>
      <c r="AF427" s="6">
        <v>0.65937500000000004</v>
      </c>
      <c r="AG427" s="2">
        <f t="shared" si="327"/>
        <v>0.43478260869565216</v>
      </c>
      <c r="AH427" s="2">
        <f t="shared" si="323"/>
        <v>0.87037037037037035</v>
      </c>
      <c r="AI427" s="3">
        <f t="shared" si="328"/>
        <v>0.74025974025974028</v>
      </c>
      <c r="AJ427" s="3">
        <f t="shared" si="329"/>
        <v>0.70129870129870131</v>
      </c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</row>
    <row r="428" spans="1:57" hidden="1" x14ac:dyDescent="0.35">
      <c r="A428">
        <f t="shared" si="334"/>
        <v>107</v>
      </c>
      <c r="B428">
        <f>HLGroups!B428</f>
        <v>1</v>
      </c>
      <c r="C428">
        <f>HLGroups!C428</f>
        <v>4</v>
      </c>
      <c r="D428">
        <f>HLGroups!D428</f>
        <v>1</v>
      </c>
      <c r="E428">
        <f>HLGroups!E428</f>
        <v>0</v>
      </c>
      <c r="F428">
        <f>HLGroups!F428</f>
        <v>1</v>
      </c>
      <c r="G428">
        <f>HLGroups!G428</f>
        <v>1</v>
      </c>
      <c r="H428">
        <f>HLGroups!H428</f>
        <v>1</v>
      </c>
      <c r="I428">
        <f>HLGroups!I428</f>
        <v>0</v>
      </c>
      <c r="J428">
        <f>HLGroups!J428</f>
        <v>0</v>
      </c>
      <c r="K428">
        <f t="shared" si="330"/>
        <v>1</v>
      </c>
      <c r="L428" s="1">
        <v>42877.25</v>
      </c>
      <c r="M428">
        <v>107</v>
      </c>
      <c r="N428">
        <v>3</v>
      </c>
      <c r="O428">
        <v>44</v>
      </c>
      <c r="P428">
        <v>19</v>
      </c>
      <c r="Q428">
        <v>2.1739130434782601E-2</v>
      </c>
      <c r="R428">
        <v>7.69230769230769E-2</v>
      </c>
      <c r="S428">
        <v>22</v>
      </c>
      <c r="T428">
        <v>11</v>
      </c>
      <c r="U428">
        <v>37</v>
      </c>
      <c r="V428">
        <v>33</v>
      </c>
      <c r="W428">
        <v>0.66562500000000002</v>
      </c>
      <c r="X428">
        <v>0.74576271186440701</v>
      </c>
      <c r="Y428">
        <v>0.78560250391236297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42</v>
      </c>
      <c r="AF428" s="6">
        <v>0.52291666666666703</v>
      </c>
      <c r="AG428" s="2">
        <f t="shared" si="327"/>
        <v>0.5</v>
      </c>
      <c r="AH428" s="2">
        <f t="shared" si="323"/>
        <v>0.89189189189189189</v>
      </c>
      <c r="AI428" s="3">
        <f t="shared" si="328"/>
        <v>0.74576271186440679</v>
      </c>
      <c r="AJ428" s="3">
        <f t="shared" si="329"/>
        <v>0.6271186440677966</v>
      </c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</row>
    <row r="429" spans="1:57" hidden="1" x14ac:dyDescent="0.35">
      <c r="A429">
        <f t="shared" si="334"/>
        <v>107</v>
      </c>
      <c r="B429">
        <f>HLGroups!B429</f>
        <v>1</v>
      </c>
      <c r="C429">
        <f>HLGroups!C429</f>
        <v>4</v>
      </c>
      <c r="D429">
        <f>HLGroups!D429</f>
        <v>1</v>
      </c>
      <c r="E429">
        <f>HLGroups!E429</f>
        <v>0</v>
      </c>
      <c r="F429">
        <f>HLGroups!F429</f>
        <v>1</v>
      </c>
      <c r="G429">
        <f>HLGroups!G429</f>
        <v>1</v>
      </c>
      <c r="H429">
        <f>HLGroups!H429</f>
        <v>1</v>
      </c>
      <c r="I429">
        <f>HLGroups!I429</f>
        <v>0</v>
      </c>
      <c r="J429">
        <f>HLGroups!J429</f>
        <v>1</v>
      </c>
      <c r="K429">
        <f t="shared" si="330"/>
        <v>1</v>
      </c>
      <c r="L429" s="1">
        <v>42884.25</v>
      </c>
      <c r="M429">
        <v>107</v>
      </c>
      <c r="N429">
        <v>4</v>
      </c>
      <c r="O429">
        <v>55</v>
      </c>
      <c r="P429">
        <v>22</v>
      </c>
      <c r="Q429">
        <v>1.3698630136986301E-2</v>
      </c>
      <c r="R429">
        <v>0.105263157894737</v>
      </c>
      <c r="S429">
        <v>20</v>
      </c>
      <c r="T429">
        <v>12</v>
      </c>
      <c r="U429">
        <v>50</v>
      </c>
      <c r="V429">
        <v>43</v>
      </c>
      <c r="W429">
        <v>0.81874999999999998</v>
      </c>
      <c r="X429">
        <v>0.78571428571428603</v>
      </c>
      <c r="Y429">
        <v>0.80916030534351102</v>
      </c>
      <c r="Z429">
        <v>15</v>
      </c>
      <c r="AA429">
        <v>0</v>
      </c>
      <c r="AB429">
        <v>0</v>
      </c>
      <c r="AC429">
        <v>0</v>
      </c>
      <c r="AD429">
        <v>0</v>
      </c>
      <c r="AE429">
        <v>68</v>
      </c>
      <c r="AF429" s="6">
        <v>0.66249999999999998</v>
      </c>
      <c r="AG429" s="2">
        <f t="shared" si="327"/>
        <v>0.6</v>
      </c>
      <c r="AH429" s="2">
        <f t="shared" si="323"/>
        <v>0.86</v>
      </c>
      <c r="AI429" s="3">
        <f t="shared" si="328"/>
        <v>0.7857142857142857</v>
      </c>
      <c r="AJ429" s="3">
        <f t="shared" si="329"/>
        <v>0.7142857142857143</v>
      </c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</row>
    <row r="430" spans="1:57" hidden="1" x14ac:dyDescent="0.35">
      <c r="A430">
        <f t="shared" si="334"/>
        <v>1642</v>
      </c>
      <c r="B430">
        <f>HLGroups!B430</f>
        <v>1</v>
      </c>
      <c r="C430">
        <f>HLGroups!C430</f>
        <v>4</v>
      </c>
      <c r="D430">
        <f>HLGroups!D430</f>
        <v>1</v>
      </c>
      <c r="E430">
        <f>HLGroups!E430</f>
        <v>0</v>
      </c>
      <c r="F430">
        <f>HLGroups!F430</f>
        <v>1</v>
      </c>
      <c r="G430">
        <f>HLGroups!G430</f>
        <v>1</v>
      </c>
      <c r="H430">
        <f>HLGroups!H430</f>
        <v>1</v>
      </c>
      <c r="I430">
        <f>HLGroups!I430</f>
        <v>1</v>
      </c>
      <c r="J430">
        <f>HLGroups!J430</f>
        <v>0</v>
      </c>
      <c r="K430">
        <f t="shared" si="330"/>
        <v>1</v>
      </c>
      <c r="L430" s="1">
        <v>42863.25</v>
      </c>
      <c r="M430">
        <v>108</v>
      </c>
      <c r="N430">
        <v>1</v>
      </c>
      <c r="O430">
        <v>56</v>
      </c>
      <c r="P430">
        <v>26</v>
      </c>
      <c r="Q430">
        <v>0</v>
      </c>
      <c r="R430">
        <v>2.7777777777777801E-2</v>
      </c>
      <c r="S430">
        <v>26</v>
      </c>
      <c r="T430">
        <v>11</v>
      </c>
      <c r="U430">
        <v>49</v>
      </c>
      <c r="V430">
        <v>45</v>
      </c>
      <c r="W430">
        <v>0.76875000000000004</v>
      </c>
      <c r="X430">
        <v>0.74666666666666703</v>
      </c>
      <c r="Y430">
        <v>0.77506775067750699</v>
      </c>
      <c r="Z430">
        <v>17</v>
      </c>
      <c r="AA430">
        <v>0</v>
      </c>
      <c r="AB430">
        <v>0</v>
      </c>
      <c r="AC430">
        <v>0</v>
      </c>
      <c r="AD430">
        <v>0</v>
      </c>
      <c r="AE430">
        <v>64</v>
      </c>
      <c r="AF430" s="6">
        <v>0.59583333333333299</v>
      </c>
      <c r="AG430" s="2">
        <f t="shared" si="327"/>
        <v>0.42307692307692307</v>
      </c>
      <c r="AH430" s="2">
        <f t="shared" si="323"/>
        <v>0.91836734693877553</v>
      </c>
      <c r="AI430" s="3">
        <f t="shared" si="328"/>
        <v>0.7466666666666667</v>
      </c>
      <c r="AJ430" s="3">
        <f t="shared" si="329"/>
        <v>0.65333333333333332</v>
      </c>
      <c r="AK430" s="28">
        <f>AVERAGE(A430:A433)</f>
        <v>491.5</v>
      </c>
      <c r="AL430" s="28">
        <f>AVERAGE(O430:O433)</f>
        <v>54</v>
      </c>
      <c r="AM430" s="28">
        <f>AVERAGE(P430:P433)</f>
        <v>23</v>
      </c>
      <c r="AN430" s="28">
        <f>AVERAGE(Q430:Q433)</f>
        <v>0</v>
      </c>
      <c r="AO430" s="28">
        <f>AVERAGE(R430:R433)</f>
        <v>4.1076028233562503E-2</v>
      </c>
      <c r="AP430" s="28">
        <f>AVERAGE(S430:S433)</f>
        <v>18.75</v>
      </c>
      <c r="AQ430" s="28">
        <f>AVERAGE(AG430:AG433)</f>
        <v>0.61321323603932298</v>
      </c>
      <c r="AR430" s="28">
        <f>AVERAGE(U430:U433)</f>
        <v>47.5</v>
      </c>
      <c r="AS430" s="28">
        <f t="shared" ref="AS430" si="362">AVERAGE(AH430:AH433)</f>
        <v>0.91968693182978889</v>
      </c>
      <c r="AT430" s="28">
        <f t="shared" ref="AT430:BC430" si="363">AVERAGE(W430:W433)</f>
        <v>0.77187499999999998</v>
      </c>
      <c r="AU430" s="28">
        <f t="shared" si="363"/>
        <v>0.81711538461538447</v>
      </c>
      <c r="AV430" s="28">
        <f t="shared" si="363"/>
        <v>0.82751177037297496</v>
      </c>
      <c r="AW430" s="28">
        <f t="shared" si="363"/>
        <v>11.5</v>
      </c>
      <c r="AX430" s="28">
        <f t="shared" si="363"/>
        <v>0</v>
      </c>
      <c r="AY430" s="28">
        <f t="shared" si="363"/>
        <v>0</v>
      </c>
      <c r="AZ430" s="28">
        <f t="shared" si="363"/>
        <v>0</v>
      </c>
      <c r="BA430" s="28">
        <f t="shared" si="363"/>
        <v>0</v>
      </c>
      <c r="BB430" s="28">
        <f t="shared" si="363"/>
        <v>54.75</v>
      </c>
      <c r="BC430" s="28">
        <f t="shared" si="363"/>
        <v>0.63749999999999996</v>
      </c>
      <c r="BD430" s="28">
        <f t="shared" ref="BD430:BE430" si="364">AVERAGE(AI430:AI433)</f>
        <v>0.81711538461538469</v>
      </c>
      <c r="BE430" s="28">
        <f t="shared" si="364"/>
        <v>0.71750000000000003</v>
      </c>
    </row>
    <row r="431" spans="1:57" hidden="1" x14ac:dyDescent="0.35">
      <c r="A431">
        <f t="shared" si="334"/>
        <v>108</v>
      </c>
      <c r="B431">
        <f>HLGroups!B431</f>
        <v>1</v>
      </c>
      <c r="C431">
        <f>HLGroups!C431</f>
        <v>4</v>
      </c>
      <c r="D431">
        <f>HLGroups!D431</f>
        <v>1</v>
      </c>
      <c r="E431">
        <f>HLGroups!E431</f>
        <v>0</v>
      </c>
      <c r="F431">
        <f>HLGroups!F431</f>
        <v>1</v>
      </c>
      <c r="G431">
        <f>HLGroups!G431</f>
        <v>1</v>
      </c>
      <c r="H431">
        <f>HLGroups!H431</f>
        <v>1</v>
      </c>
      <c r="I431">
        <f>HLGroups!I431</f>
        <v>1</v>
      </c>
      <c r="J431">
        <f>HLGroups!J431</f>
        <v>1</v>
      </c>
      <c r="K431">
        <f t="shared" si="330"/>
        <v>1</v>
      </c>
      <c r="L431" s="1">
        <v>42870.25</v>
      </c>
      <c r="M431">
        <v>108</v>
      </c>
      <c r="N431">
        <v>2</v>
      </c>
      <c r="O431">
        <v>58</v>
      </c>
      <c r="P431">
        <v>24</v>
      </c>
      <c r="Q431">
        <v>0</v>
      </c>
      <c r="R431">
        <v>3.8461538461538498E-2</v>
      </c>
      <c r="S431">
        <v>11</v>
      </c>
      <c r="T431">
        <v>9</v>
      </c>
      <c r="U431">
        <v>54</v>
      </c>
      <c r="V431">
        <v>49</v>
      </c>
      <c r="W431">
        <v>0.734375</v>
      </c>
      <c r="X431">
        <v>0.89230769230769202</v>
      </c>
      <c r="Y431">
        <v>0.90354609929078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58</v>
      </c>
      <c r="AF431" s="6">
        <v>0.66354166666666703</v>
      </c>
      <c r="AG431" s="2">
        <f t="shared" si="327"/>
        <v>0.81818181818181823</v>
      </c>
      <c r="AH431" s="2">
        <f t="shared" si="323"/>
        <v>0.90740740740740744</v>
      </c>
      <c r="AI431" s="3">
        <f t="shared" si="328"/>
        <v>0.89230769230769236</v>
      </c>
      <c r="AJ431" s="3">
        <f t="shared" si="329"/>
        <v>0.83076923076923082</v>
      </c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</row>
    <row r="432" spans="1:57" hidden="1" x14ac:dyDescent="0.35">
      <c r="A432">
        <f t="shared" si="334"/>
        <v>108</v>
      </c>
      <c r="B432">
        <f>HLGroups!B432</f>
        <v>1</v>
      </c>
      <c r="C432">
        <f>HLGroups!C432</f>
        <v>4</v>
      </c>
      <c r="D432">
        <f>HLGroups!D432</f>
        <v>4</v>
      </c>
      <c r="E432">
        <f>HLGroups!E432</f>
        <v>0</v>
      </c>
      <c r="F432">
        <f>HLGroups!F432</f>
        <v>1</v>
      </c>
      <c r="G432">
        <f>HLGroups!G432</f>
        <v>0</v>
      </c>
      <c r="H432">
        <f>HLGroups!H432</f>
        <v>0</v>
      </c>
      <c r="I432">
        <f>HLGroups!I432</f>
        <v>0</v>
      </c>
      <c r="J432">
        <f>HLGroups!J432</f>
        <v>0</v>
      </c>
      <c r="K432">
        <f t="shared" si="330"/>
        <v>1</v>
      </c>
      <c r="L432" s="1">
        <v>42877.25</v>
      </c>
      <c r="M432">
        <v>108</v>
      </c>
      <c r="N432">
        <v>3</v>
      </c>
      <c r="O432">
        <v>47</v>
      </c>
      <c r="P432">
        <v>21</v>
      </c>
      <c r="Q432">
        <v>0</v>
      </c>
      <c r="R432">
        <v>1.58730158730159E-2</v>
      </c>
      <c r="S432">
        <v>23</v>
      </c>
      <c r="T432">
        <v>11</v>
      </c>
      <c r="U432">
        <v>37</v>
      </c>
      <c r="V432">
        <v>36</v>
      </c>
      <c r="W432">
        <v>0.76249999999999996</v>
      </c>
      <c r="X432">
        <v>0.78333333333333299</v>
      </c>
      <c r="Y432">
        <v>0.845628415300546</v>
      </c>
      <c r="Z432">
        <v>12</v>
      </c>
      <c r="AA432">
        <v>0</v>
      </c>
      <c r="AB432">
        <v>0</v>
      </c>
      <c r="AC432">
        <v>0</v>
      </c>
      <c r="AD432">
        <v>0</v>
      </c>
      <c r="AE432">
        <v>44</v>
      </c>
      <c r="AF432" s="6">
        <v>0.64479166666666698</v>
      </c>
      <c r="AG432" s="2">
        <f t="shared" si="327"/>
        <v>0.47826086956521741</v>
      </c>
      <c r="AH432" s="2">
        <f t="shared" si="323"/>
        <v>0.97297297297297303</v>
      </c>
      <c r="AI432" s="3">
        <f t="shared" si="328"/>
        <v>0.78333333333333333</v>
      </c>
      <c r="AJ432" s="3">
        <f t="shared" si="329"/>
        <v>0.6166666666666667</v>
      </c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</row>
    <row r="433" spans="1:57" hidden="1" x14ac:dyDescent="0.35">
      <c r="A433">
        <f t="shared" si="334"/>
        <v>108</v>
      </c>
      <c r="B433">
        <f>HLGroups!B433</f>
        <v>1</v>
      </c>
      <c r="C433">
        <f>HLGroups!C433</f>
        <v>4</v>
      </c>
      <c r="D433">
        <f>HLGroups!D433</f>
        <v>4</v>
      </c>
      <c r="E433">
        <f>HLGroups!E433</f>
        <v>0</v>
      </c>
      <c r="F433">
        <f>HLGroups!F433</f>
        <v>1</v>
      </c>
      <c r="G433">
        <f>HLGroups!G433</f>
        <v>0</v>
      </c>
      <c r="H433">
        <f>HLGroups!H433</f>
        <v>1</v>
      </c>
      <c r="I433">
        <f>HLGroups!I433</f>
        <v>0</v>
      </c>
      <c r="J433">
        <f>HLGroups!J433</f>
        <v>0</v>
      </c>
      <c r="K433">
        <f t="shared" si="330"/>
        <v>1</v>
      </c>
      <c r="L433" s="1">
        <v>42884.25</v>
      </c>
      <c r="M433">
        <v>108</v>
      </c>
      <c r="N433">
        <v>4</v>
      </c>
      <c r="O433">
        <v>55</v>
      </c>
      <c r="P433">
        <v>21</v>
      </c>
      <c r="Q433">
        <v>0</v>
      </c>
      <c r="R433">
        <v>8.2191780821917804E-2</v>
      </c>
      <c r="S433">
        <v>15</v>
      </c>
      <c r="T433">
        <v>11</v>
      </c>
      <c r="U433">
        <v>50</v>
      </c>
      <c r="V433">
        <v>44</v>
      </c>
      <c r="W433">
        <v>0.82187500000000002</v>
      </c>
      <c r="X433">
        <v>0.84615384615384603</v>
      </c>
      <c r="Y433">
        <v>0.78580481622306697</v>
      </c>
      <c r="Z433">
        <v>16</v>
      </c>
      <c r="AA433">
        <v>0</v>
      </c>
      <c r="AB433">
        <v>0</v>
      </c>
      <c r="AC433">
        <v>0</v>
      </c>
      <c r="AD433">
        <v>0</v>
      </c>
      <c r="AE433">
        <v>53</v>
      </c>
      <c r="AF433" s="6">
        <v>0.64583333333333304</v>
      </c>
      <c r="AG433" s="2">
        <f t="shared" si="327"/>
        <v>0.73333333333333328</v>
      </c>
      <c r="AH433" s="2">
        <f t="shared" si="323"/>
        <v>0.88</v>
      </c>
      <c r="AI433" s="3">
        <f t="shared" si="328"/>
        <v>0.84615384615384615</v>
      </c>
      <c r="AJ433" s="3">
        <f t="shared" si="329"/>
        <v>0.76923076923076927</v>
      </c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</row>
    <row r="434" spans="1:57" hidden="1" x14ac:dyDescent="0.35">
      <c r="A434">
        <f t="shared" si="334"/>
        <v>1643</v>
      </c>
      <c r="B434">
        <f>HLGroups!B434</f>
        <v>1</v>
      </c>
      <c r="C434">
        <f>HLGroups!C434</f>
        <v>4</v>
      </c>
      <c r="D434">
        <f>HLGroups!D434</f>
        <v>4</v>
      </c>
      <c r="E434">
        <f>HLGroups!E434</f>
        <v>0</v>
      </c>
      <c r="F434">
        <f>HLGroups!F434</f>
        <v>1</v>
      </c>
      <c r="G434">
        <f>HLGroups!G434</f>
        <v>0</v>
      </c>
      <c r="H434">
        <f>HLGroups!H434</f>
        <v>1</v>
      </c>
      <c r="I434">
        <f>HLGroups!I434</f>
        <v>0</v>
      </c>
      <c r="J434">
        <f>HLGroups!J434</f>
        <v>1</v>
      </c>
      <c r="K434">
        <f t="shared" si="330"/>
        <v>1</v>
      </c>
      <c r="L434" s="1">
        <v>42863.25</v>
      </c>
      <c r="M434">
        <v>109</v>
      </c>
      <c r="N434">
        <v>1</v>
      </c>
      <c r="O434">
        <v>59</v>
      </c>
      <c r="P434">
        <v>27</v>
      </c>
      <c r="Q434">
        <v>0</v>
      </c>
      <c r="R434">
        <v>0.08</v>
      </c>
      <c r="S434">
        <v>28</v>
      </c>
      <c r="T434">
        <v>14</v>
      </c>
      <c r="U434">
        <v>49</v>
      </c>
      <c r="V434">
        <v>45</v>
      </c>
      <c r="W434">
        <v>0.81562500000000004</v>
      </c>
      <c r="X434">
        <v>0.76623376623376604</v>
      </c>
      <c r="Y434">
        <v>0.81864623243933599</v>
      </c>
      <c r="Z434">
        <v>15</v>
      </c>
      <c r="AA434">
        <v>0</v>
      </c>
      <c r="AB434">
        <v>0</v>
      </c>
      <c r="AC434">
        <v>0</v>
      </c>
      <c r="AD434">
        <v>0</v>
      </c>
      <c r="AE434">
        <v>72</v>
      </c>
      <c r="AF434" s="6">
        <v>0.66770833333333302</v>
      </c>
      <c r="AG434" s="2">
        <f t="shared" si="327"/>
        <v>0.5</v>
      </c>
      <c r="AH434" s="2">
        <f t="shared" si="323"/>
        <v>0.91836734693877553</v>
      </c>
      <c r="AI434" s="3">
        <f t="shared" si="328"/>
        <v>0.76623376623376627</v>
      </c>
      <c r="AJ434" s="3">
        <f t="shared" si="329"/>
        <v>0.63636363636363635</v>
      </c>
      <c r="AK434" s="28">
        <f>AVERAGE(A434:A437)</f>
        <v>492.5</v>
      </c>
      <c r="AL434" s="28">
        <f>AVERAGE(O434:O437)</f>
        <v>57</v>
      </c>
      <c r="AM434" s="28">
        <f>AVERAGE(P434:P437)</f>
        <v>25.5</v>
      </c>
      <c r="AN434" s="28">
        <f>AVERAGE(Q434:Q437)</f>
        <v>2.9069767441860499E-3</v>
      </c>
      <c r="AO434" s="28">
        <f>AVERAGE(R434:R437)</f>
        <v>5.2774545595273552E-2</v>
      </c>
      <c r="AP434" s="28">
        <f>AVERAGE(S434:S437)</f>
        <v>22.25</v>
      </c>
      <c r="AQ434" s="28">
        <f>AVERAGE(AG434:AG437)</f>
        <v>0.58918060200668887</v>
      </c>
      <c r="AR434" s="28">
        <f>AVERAGE(U434:U437)</f>
        <v>47.5</v>
      </c>
      <c r="AS434" s="28">
        <f t="shared" ref="AS434" si="365">AVERAGE(AH434:AH437)</f>
        <v>0.92468693182978889</v>
      </c>
      <c r="AT434" s="28">
        <f t="shared" ref="AT434:BC434" si="366">AVERAGE(W434:W437)</f>
        <v>0.80937499999999996</v>
      </c>
      <c r="AU434" s="28">
        <f t="shared" si="366"/>
        <v>0.82213319703426602</v>
      </c>
      <c r="AV434" s="28">
        <f t="shared" si="366"/>
        <v>0.82355846023798795</v>
      </c>
      <c r="AW434" s="28">
        <f t="shared" si="366"/>
        <v>17.25</v>
      </c>
      <c r="AX434" s="28">
        <f t="shared" si="366"/>
        <v>0</v>
      </c>
      <c r="AY434" s="28">
        <f t="shared" si="366"/>
        <v>0</v>
      </c>
      <c r="AZ434" s="28">
        <f t="shared" si="366"/>
        <v>0</v>
      </c>
      <c r="BA434" s="28">
        <f t="shared" si="366"/>
        <v>0</v>
      </c>
      <c r="BB434" s="28">
        <f t="shared" si="366"/>
        <v>65.5</v>
      </c>
      <c r="BC434" s="28">
        <f t="shared" si="366"/>
        <v>0.66640625000000009</v>
      </c>
      <c r="BD434" s="28">
        <f t="shared" ref="BD434:BE434" si="367">AVERAGE(AI434:AI437)</f>
        <v>0.82213319703426613</v>
      </c>
      <c r="BE434" s="28">
        <f t="shared" si="367"/>
        <v>0.68100987150376746</v>
      </c>
    </row>
    <row r="435" spans="1:57" hidden="1" x14ac:dyDescent="0.35">
      <c r="A435">
        <f t="shared" si="334"/>
        <v>109</v>
      </c>
      <c r="B435">
        <f>HLGroups!B435</f>
        <v>1</v>
      </c>
      <c r="C435">
        <f>HLGroups!C435</f>
        <v>4</v>
      </c>
      <c r="D435">
        <f>HLGroups!D435</f>
        <v>4</v>
      </c>
      <c r="E435">
        <f>HLGroups!E435</f>
        <v>0</v>
      </c>
      <c r="F435">
        <f>HLGroups!F435</f>
        <v>1</v>
      </c>
      <c r="G435">
        <f>HLGroups!G435</f>
        <v>0</v>
      </c>
      <c r="H435">
        <f>HLGroups!H435</f>
        <v>1</v>
      </c>
      <c r="I435">
        <f>HLGroups!I435</f>
        <v>1</v>
      </c>
      <c r="J435">
        <f>HLGroups!J435</f>
        <v>0</v>
      </c>
      <c r="K435">
        <f t="shared" si="330"/>
        <v>1</v>
      </c>
      <c r="L435" s="1">
        <v>42870.25</v>
      </c>
      <c r="M435">
        <v>109</v>
      </c>
      <c r="N435">
        <v>2</v>
      </c>
      <c r="O435">
        <v>56</v>
      </c>
      <c r="P435">
        <v>21</v>
      </c>
      <c r="Q435">
        <v>0</v>
      </c>
      <c r="R435">
        <v>1.1235955056179799E-2</v>
      </c>
      <c r="S435">
        <v>13</v>
      </c>
      <c r="T435">
        <v>7</v>
      </c>
      <c r="U435">
        <v>54</v>
      </c>
      <c r="V435">
        <v>49</v>
      </c>
      <c r="W435">
        <v>0.78125</v>
      </c>
      <c r="X435">
        <v>0.83582089552238803</v>
      </c>
      <c r="Y435">
        <v>0.84799999999999998</v>
      </c>
      <c r="Z435">
        <v>22</v>
      </c>
      <c r="AA435">
        <v>0</v>
      </c>
      <c r="AB435">
        <v>0</v>
      </c>
      <c r="AC435">
        <v>0</v>
      </c>
      <c r="AD435">
        <v>0</v>
      </c>
      <c r="AE435">
        <v>73</v>
      </c>
      <c r="AF435" s="6">
        <v>0.66249999999999998</v>
      </c>
      <c r="AG435" s="2">
        <f t="shared" si="327"/>
        <v>0.53846153846153844</v>
      </c>
      <c r="AH435" s="2">
        <f t="shared" si="323"/>
        <v>0.90740740740740744</v>
      </c>
      <c r="AI435" s="3">
        <f t="shared" si="328"/>
        <v>0.83582089552238803</v>
      </c>
      <c r="AJ435" s="3">
        <f t="shared" si="329"/>
        <v>0.80597014925373134</v>
      </c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</row>
    <row r="436" spans="1:57" hidden="1" x14ac:dyDescent="0.35">
      <c r="A436">
        <f t="shared" si="334"/>
        <v>109</v>
      </c>
      <c r="B436">
        <f>HLGroups!B436</f>
        <v>1</v>
      </c>
      <c r="C436">
        <f>HLGroups!C436</f>
        <v>4</v>
      </c>
      <c r="D436">
        <f>HLGroups!D436</f>
        <v>4</v>
      </c>
      <c r="E436">
        <f>HLGroups!E436</f>
        <v>0</v>
      </c>
      <c r="F436">
        <f>HLGroups!F436</f>
        <v>1</v>
      </c>
      <c r="G436">
        <f>HLGroups!G436</f>
        <v>0</v>
      </c>
      <c r="H436">
        <f>HLGroups!H436</f>
        <v>1</v>
      </c>
      <c r="I436">
        <f>HLGroups!I436</f>
        <v>1</v>
      </c>
      <c r="J436">
        <f>HLGroups!J436</f>
        <v>1</v>
      </c>
      <c r="K436">
        <f t="shared" si="330"/>
        <v>1</v>
      </c>
      <c r="L436" s="1">
        <v>42877.25</v>
      </c>
      <c r="M436">
        <v>109</v>
      </c>
      <c r="N436">
        <v>3</v>
      </c>
      <c r="O436">
        <v>57</v>
      </c>
      <c r="P436">
        <v>32</v>
      </c>
      <c r="Q436">
        <v>0</v>
      </c>
      <c r="R436">
        <v>1.5384615384615399E-2</v>
      </c>
      <c r="S436">
        <v>25</v>
      </c>
      <c r="T436">
        <v>21</v>
      </c>
      <c r="U436">
        <v>37</v>
      </c>
      <c r="V436">
        <v>36</v>
      </c>
      <c r="W436">
        <v>0.83437499999999998</v>
      </c>
      <c r="X436">
        <v>0.91935483870967705</v>
      </c>
      <c r="Y436">
        <v>0.82397003745318398</v>
      </c>
      <c r="Z436">
        <v>17</v>
      </c>
      <c r="AA436">
        <v>0</v>
      </c>
      <c r="AB436">
        <v>0</v>
      </c>
      <c r="AC436">
        <v>0</v>
      </c>
      <c r="AD436">
        <v>0</v>
      </c>
      <c r="AE436">
        <v>63</v>
      </c>
      <c r="AF436" s="6">
        <v>0.6875</v>
      </c>
      <c r="AG436" s="2">
        <f t="shared" si="327"/>
        <v>0.84</v>
      </c>
      <c r="AH436" s="2">
        <f t="shared" si="323"/>
        <v>0.97297297297297303</v>
      </c>
      <c r="AI436" s="3">
        <f t="shared" si="328"/>
        <v>0.91935483870967738</v>
      </c>
      <c r="AJ436" s="3">
        <f t="shared" si="329"/>
        <v>0.59677419354838712</v>
      </c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</row>
    <row r="437" spans="1:57" hidden="1" x14ac:dyDescent="0.35">
      <c r="A437">
        <f t="shared" si="334"/>
        <v>109</v>
      </c>
      <c r="B437">
        <f>HLGroups!B437</f>
        <v>1</v>
      </c>
      <c r="C437">
        <f>HLGroups!C437</f>
        <v>4</v>
      </c>
      <c r="D437">
        <f>HLGroups!D437</f>
        <v>4</v>
      </c>
      <c r="E437">
        <f>HLGroups!E437</f>
        <v>0</v>
      </c>
      <c r="F437">
        <f>HLGroups!F437</f>
        <v>1</v>
      </c>
      <c r="G437">
        <f>HLGroups!G437</f>
        <v>1</v>
      </c>
      <c r="H437">
        <f>HLGroups!H437</f>
        <v>0</v>
      </c>
      <c r="I437">
        <f>HLGroups!I437</f>
        <v>0</v>
      </c>
      <c r="J437">
        <f>HLGroups!J437</f>
        <v>0</v>
      </c>
      <c r="K437">
        <f t="shared" si="330"/>
        <v>1</v>
      </c>
      <c r="L437" s="1">
        <v>42884.25</v>
      </c>
      <c r="M437">
        <v>109</v>
      </c>
      <c r="N437">
        <v>4</v>
      </c>
      <c r="O437">
        <v>56</v>
      </c>
      <c r="P437">
        <v>22</v>
      </c>
      <c r="Q437">
        <v>1.16279069767442E-2</v>
      </c>
      <c r="R437">
        <v>0.104477611940299</v>
      </c>
      <c r="S437">
        <v>23</v>
      </c>
      <c r="T437">
        <v>11</v>
      </c>
      <c r="U437">
        <v>50</v>
      </c>
      <c r="V437">
        <v>45</v>
      </c>
      <c r="W437">
        <v>0.80625000000000002</v>
      </c>
      <c r="X437">
        <v>0.76712328767123295</v>
      </c>
      <c r="Y437">
        <v>0.80361757105943199</v>
      </c>
      <c r="Z437">
        <v>15</v>
      </c>
      <c r="AA437">
        <v>0</v>
      </c>
      <c r="AB437">
        <v>0</v>
      </c>
      <c r="AC437">
        <v>0</v>
      </c>
      <c r="AD437">
        <v>0</v>
      </c>
      <c r="AE437">
        <v>54</v>
      </c>
      <c r="AF437" s="6">
        <v>0.64791666666666703</v>
      </c>
      <c r="AG437" s="2">
        <f t="shared" si="327"/>
        <v>0.47826086956521741</v>
      </c>
      <c r="AH437" s="2">
        <f t="shared" si="323"/>
        <v>0.9</v>
      </c>
      <c r="AI437" s="3">
        <f t="shared" si="328"/>
        <v>0.76712328767123283</v>
      </c>
      <c r="AJ437" s="3">
        <f t="shared" si="329"/>
        <v>0.68493150684931503</v>
      </c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</row>
    <row r="438" spans="1:57" hidden="1" x14ac:dyDescent="0.35">
      <c r="A438">
        <f t="shared" si="334"/>
        <v>1644</v>
      </c>
      <c r="B438">
        <f>HLGroups!B438</f>
        <v>1</v>
      </c>
      <c r="C438">
        <f>HLGroups!C438</f>
        <v>4</v>
      </c>
      <c r="D438">
        <f>HLGroups!D438</f>
        <v>4</v>
      </c>
      <c r="E438">
        <f>HLGroups!E438</f>
        <v>0</v>
      </c>
      <c r="F438">
        <f>HLGroups!F438</f>
        <v>1</v>
      </c>
      <c r="G438">
        <f>HLGroups!G438</f>
        <v>1</v>
      </c>
      <c r="H438">
        <f>HLGroups!H438</f>
        <v>1</v>
      </c>
      <c r="I438">
        <f>HLGroups!I438</f>
        <v>0</v>
      </c>
      <c r="J438">
        <f>HLGroups!J438</f>
        <v>0</v>
      </c>
      <c r="K438">
        <f t="shared" si="330"/>
        <v>1</v>
      </c>
      <c r="L438" s="1">
        <v>42863.25</v>
      </c>
      <c r="M438">
        <v>110</v>
      </c>
      <c r="N438">
        <v>1</v>
      </c>
      <c r="O438">
        <v>59</v>
      </c>
      <c r="P438">
        <v>26</v>
      </c>
      <c r="Q438">
        <v>0</v>
      </c>
      <c r="R438">
        <v>6.7567567567567599E-2</v>
      </c>
      <c r="S438">
        <v>26</v>
      </c>
      <c r="T438">
        <v>14</v>
      </c>
      <c r="U438">
        <v>49</v>
      </c>
      <c r="V438">
        <v>45</v>
      </c>
      <c r="W438">
        <v>0.79062500000000002</v>
      </c>
      <c r="X438">
        <v>0.78666666666666696</v>
      </c>
      <c r="Y438">
        <v>0.79973649538866898</v>
      </c>
      <c r="Z438">
        <v>17</v>
      </c>
      <c r="AA438">
        <v>0</v>
      </c>
      <c r="AB438">
        <v>0</v>
      </c>
      <c r="AC438">
        <v>0</v>
      </c>
      <c r="AD438">
        <v>0</v>
      </c>
      <c r="AE438">
        <v>77</v>
      </c>
      <c r="AF438" s="6">
        <v>0.63229166666666703</v>
      </c>
      <c r="AG438" s="2">
        <f t="shared" si="327"/>
        <v>0.53846153846153844</v>
      </c>
      <c r="AH438" s="2">
        <f t="shared" si="323"/>
        <v>0.91836734693877553</v>
      </c>
      <c r="AI438" s="3">
        <f t="shared" si="328"/>
        <v>0.78666666666666663</v>
      </c>
      <c r="AJ438" s="3">
        <f t="shared" si="329"/>
        <v>0.65333333333333332</v>
      </c>
      <c r="AK438" s="28">
        <f>AVERAGE(A438:A441)</f>
        <v>493.5</v>
      </c>
      <c r="AL438" s="28">
        <f>AVERAGE(O438:O441)</f>
        <v>54.5</v>
      </c>
      <c r="AM438" s="28">
        <f>AVERAGE(P438:P441)</f>
        <v>23</v>
      </c>
      <c r="AN438" s="28">
        <f>AVERAGE(Q438:Q441)</f>
        <v>0</v>
      </c>
      <c r="AO438" s="28">
        <f>AVERAGE(R438:R441)</f>
        <v>6.5919890919890922E-2</v>
      </c>
      <c r="AP438" s="28">
        <f>AVERAGE(S438:S441)</f>
        <v>18.25</v>
      </c>
      <c r="AQ438" s="28">
        <f>AVERAGE(AG438:AG441)</f>
        <v>0.59890109890109888</v>
      </c>
      <c r="AR438" s="28">
        <f>AVERAGE(U438:U441)</f>
        <v>47.5</v>
      </c>
      <c r="AS438" s="28">
        <f t="shared" ref="AS438" si="368">AVERAGE(AH438:AH441)</f>
        <v>0.91617341831627541</v>
      </c>
      <c r="AT438" s="28">
        <f t="shared" ref="AT438:BC438" si="369">AVERAGE(W438:W441)</f>
        <v>0.79296875</v>
      </c>
      <c r="AU438" s="28">
        <f t="shared" si="369"/>
        <v>0.83121799895506798</v>
      </c>
      <c r="AV438" s="28">
        <f t="shared" si="369"/>
        <v>0.80421424474289482</v>
      </c>
      <c r="AW438" s="28">
        <f t="shared" si="369"/>
        <v>11</v>
      </c>
      <c r="AX438" s="28">
        <f t="shared" si="369"/>
        <v>0</v>
      </c>
      <c r="AY438" s="28">
        <f t="shared" si="369"/>
        <v>0</v>
      </c>
      <c r="AZ438" s="28">
        <f t="shared" si="369"/>
        <v>0</v>
      </c>
      <c r="BA438" s="28">
        <f t="shared" si="369"/>
        <v>0</v>
      </c>
      <c r="BB438" s="28">
        <f t="shared" si="369"/>
        <v>59.75</v>
      </c>
      <c r="BC438" s="28">
        <f t="shared" si="369"/>
        <v>0.63749999999999996</v>
      </c>
      <c r="BD438" s="28">
        <f t="shared" ref="BD438:BE438" si="370">AVERAGE(AI438:AI441)</f>
        <v>0.83121799895506787</v>
      </c>
      <c r="BE438" s="28">
        <f t="shared" si="370"/>
        <v>0.72267404649947764</v>
      </c>
    </row>
    <row r="439" spans="1:57" hidden="1" x14ac:dyDescent="0.35">
      <c r="A439">
        <f t="shared" si="334"/>
        <v>110</v>
      </c>
      <c r="B439">
        <f>HLGroups!B439</f>
        <v>1</v>
      </c>
      <c r="C439">
        <f>HLGroups!C439</f>
        <v>4</v>
      </c>
      <c r="D439">
        <f>HLGroups!D439</f>
        <v>4</v>
      </c>
      <c r="E439">
        <f>HLGroups!E439</f>
        <v>0</v>
      </c>
      <c r="F439">
        <f>HLGroups!F439</f>
        <v>1</v>
      </c>
      <c r="G439">
        <f>HLGroups!G439</f>
        <v>1</v>
      </c>
      <c r="H439">
        <f>HLGroups!H439</f>
        <v>1</v>
      </c>
      <c r="I439">
        <f>HLGroups!I439</f>
        <v>0</v>
      </c>
      <c r="J439">
        <f>HLGroups!J439</f>
        <v>1</v>
      </c>
      <c r="K439">
        <f t="shared" si="330"/>
        <v>1</v>
      </c>
      <c r="L439" s="1">
        <v>42870.25</v>
      </c>
      <c r="M439">
        <v>110</v>
      </c>
      <c r="N439">
        <v>2</v>
      </c>
      <c r="O439">
        <v>57</v>
      </c>
      <c r="P439">
        <v>24</v>
      </c>
      <c r="Q439">
        <v>0</v>
      </c>
      <c r="R439">
        <v>3.2967032967033003E-2</v>
      </c>
      <c r="S439">
        <v>12</v>
      </c>
      <c r="T439">
        <v>8</v>
      </c>
      <c r="U439">
        <v>54</v>
      </c>
      <c r="V439">
        <v>49</v>
      </c>
      <c r="W439">
        <v>0.78125</v>
      </c>
      <c r="X439">
        <v>0.86363636363636398</v>
      </c>
      <c r="Y439">
        <v>0.84666666666666701</v>
      </c>
      <c r="Z439">
        <v>8</v>
      </c>
      <c r="AA439">
        <v>0</v>
      </c>
      <c r="AB439">
        <v>0</v>
      </c>
      <c r="AC439">
        <v>0</v>
      </c>
      <c r="AD439">
        <v>0</v>
      </c>
      <c r="AE439">
        <v>71</v>
      </c>
      <c r="AF439" s="6">
        <v>0.66145833333333304</v>
      </c>
      <c r="AG439" s="2">
        <f t="shared" si="327"/>
        <v>0.66666666666666663</v>
      </c>
      <c r="AH439" s="2">
        <f t="shared" si="323"/>
        <v>0.90740740740740744</v>
      </c>
      <c r="AI439" s="3">
        <f t="shared" si="328"/>
        <v>0.86363636363636365</v>
      </c>
      <c r="AJ439" s="3">
        <f t="shared" si="329"/>
        <v>0.81818181818181823</v>
      </c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</row>
    <row r="440" spans="1:57" hidden="1" x14ac:dyDescent="0.35">
      <c r="A440">
        <f t="shared" si="334"/>
        <v>110</v>
      </c>
      <c r="B440">
        <f>HLGroups!B440</f>
        <v>1</v>
      </c>
      <c r="C440">
        <f>HLGroups!C440</f>
        <v>4</v>
      </c>
      <c r="D440">
        <f>HLGroups!D440</f>
        <v>4</v>
      </c>
      <c r="E440">
        <f>HLGroups!E440</f>
        <v>0</v>
      </c>
      <c r="F440">
        <f>HLGroups!F440</f>
        <v>1</v>
      </c>
      <c r="G440">
        <f>HLGroups!G440</f>
        <v>1</v>
      </c>
      <c r="H440">
        <f>HLGroups!H440</f>
        <v>1</v>
      </c>
      <c r="I440">
        <f>HLGroups!I440</f>
        <v>1</v>
      </c>
      <c r="J440">
        <f>HLGroups!J440</f>
        <v>0</v>
      </c>
      <c r="K440">
        <f t="shared" si="330"/>
        <v>1</v>
      </c>
      <c r="L440" s="1">
        <v>42877.25</v>
      </c>
      <c r="M440">
        <v>110</v>
      </c>
      <c r="N440">
        <v>3</v>
      </c>
      <c r="O440">
        <v>50</v>
      </c>
      <c r="P440">
        <v>23</v>
      </c>
      <c r="Q440">
        <v>0</v>
      </c>
      <c r="R440">
        <v>0.109090909090909</v>
      </c>
      <c r="S440">
        <v>21</v>
      </c>
      <c r="T440">
        <v>16</v>
      </c>
      <c r="U440">
        <v>37</v>
      </c>
      <c r="V440">
        <v>34</v>
      </c>
      <c r="W440">
        <v>0.78437500000000004</v>
      </c>
      <c r="X440">
        <v>0.86206896551724099</v>
      </c>
      <c r="Y440">
        <v>0.78884462151394397</v>
      </c>
      <c r="Z440">
        <v>8</v>
      </c>
      <c r="AA440">
        <v>0</v>
      </c>
      <c r="AB440">
        <v>0</v>
      </c>
      <c r="AC440">
        <v>0</v>
      </c>
      <c r="AD440">
        <v>0</v>
      </c>
      <c r="AE440">
        <v>45</v>
      </c>
      <c r="AF440" s="6">
        <v>0.61875000000000002</v>
      </c>
      <c r="AG440" s="2">
        <f t="shared" si="327"/>
        <v>0.76190476190476186</v>
      </c>
      <c r="AH440" s="2">
        <f t="shared" si="323"/>
        <v>0.91891891891891897</v>
      </c>
      <c r="AI440" s="3">
        <f t="shared" si="328"/>
        <v>0.86206896551724133</v>
      </c>
      <c r="AJ440" s="3">
        <f t="shared" si="329"/>
        <v>0.63793103448275867</v>
      </c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</row>
    <row r="441" spans="1:57" hidden="1" x14ac:dyDescent="0.35">
      <c r="A441">
        <f t="shared" si="334"/>
        <v>110</v>
      </c>
      <c r="B441">
        <f>HLGroups!B441</f>
        <v>1</v>
      </c>
      <c r="C441">
        <f>HLGroups!C441</f>
        <v>4</v>
      </c>
      <c r="D441">
        <f>HLGroups!D441</f>
        <v>4</v>
      </c>
      <c r="E441">
        <f>HLGroups!E441</f>
        <v>0</v>
      </c>
      <c r="F441">
        <f>HLGroups!F441</f>
        <v>1</v>
      </c>
      <c r="G441">
        <f>HLGroups!G441</f>
        <v>1</v>
      </c>
      <c r="H441">
        <f>HLGroups!H441</f>
        <v>1</v>
      </c>
      <c r="I441">
        <f>HLGroups!I441</f>
        <v>1</v>
      </c>
      <c r="J441">
        <f>HLGroups!J441</f>
        <v>1</v>
      </c>
      <c r="K441">
        <f t="shared" si="330"/>
        <v>1</v>
      </c>
      <c r="L441" s="1">
        <v>42884.25</v>
      </c>
      <c r="M441">
        <v>110</v>
      </c>
      <c r="N441">
        <v>4</v>
      </c>
      <c r="O441">
        <v>52</v>
      </c>
      <c r="P441">
        <v>19</v>
      </c>
      <c r="Q441">
        <v>0</v>
      </c>
      <c r="R441">
        <v>5.4054054054054099E-2</v>
      </c>
      <c r="S441">
        <v>14</v>
      </c>
      <c r="T441">
        <v>6</v>
      </c>
      <c r="U441">
        <v>50</v>
      </c>
      <c r="V441">
        <v>46</v>
      </c>
      <c r="W441">
        <v>0.81562500000000004</v>
      </c>
      <c r="X441">
        <v>0.8125</v>
      </c>
      <c r="Y441">
        <v>0.78160919540229901</v>
      </c>
      <c r="Z441">
        <v>11</v>
      </c>
      <c r="AA441">
        <v>0</v>
      </c>
      <c r="AB441">
        <v>0</v>
      </c>
      <c r="AC441">
        <v>0</v>
      </c>
      <c r="AD441">
        <v>0</v>
      </c>
      <c r="AE441">
        <v>46</v>
      </c>
      <c r="AF441" s="6">
        <v>0.63749999999999996</v>
      </c>
      <c r="AG441" s="2">
        <f t="shared" si="327"/>
        <v>0.42857142857142855</v>
      </c>
      <c r="AH441" s="2">
        <f t="shared" si="323"/>
        <v>0.92</v>
      </c>
      <c r="AI441" s="3">
        <f t="shared" si="328"/>
        <v>0.8125</v>
      </c>
      <c r="AJ441" s="3">
        <f t="shared" si="329"/>
        <v>0.78125</v>
      </c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</row>
    <row r="442" spans="1:57" hidden="1" x14ac:dyDescent="0.35">
      <c r="A442">
        <f t="shared" si="334"/>
        <v>1645</v>
      </c>
      <c r="B442">
        <f>HLGroups!B442</f>
        <v>1</v>
      </c>
      <c r="C442">
        <f>HLGroups!C442</f>
        <v>4</v>
      </c>
      <c r="D442">
        <f>HLGroups!D442</f>
        <v>4</v>
      </c>
      <c r="E442">
        <f>HLGroups!E442</f>
        <v>1</v>
      </c>
      <c r="F442">
        <f>HLGroups!F442</f>
        <v>1</v>
      </c>
      <c r="G442">
        <f>HLGroups!G442</f>
        <v>0</v>
      </c>
      <c r="H442">
        <f>HLGroups!H442</f>
        <v>0</v>
      </c>
      <c r="I442">
        <f>HLGroups!I442</f>
        <v>0</v>
      </c>
      <c r="J442">
        <f>HLGroups!J442</f>
        <v>0</v>
      </c>
      <c r="K442">
        <f t="shared" si="330"/>
        <v>1</v>
      </c>
      <c r="L442" s="1">
        <v>42863.25</v>
      </c>
      <c r="M442">
        <v>111</v>
      </c>
      <c r="N442">
        <v>1</v>
      </c>
      <c r="O442">
        <v>34</v>
      </c>
      <c r="P442">
        <v>3</v>
      </c>
      <c r="Q442">
        <v>0</v>
      </c>
      <c r="R442">
        <v>0.34722222222222199</v>
      </c>
      <c r="S442">
        <v>0</v>
      </c>
      <c r="T442">
        <v>0</v>
      </c>
      <c r="U442">
        <v>49</v>
      </c>
      <c r="V442">
        <v>34</v>
      </c>
      <c r="W442">
        <v>0.85</v>
      </c>
      <c r="X442">
        <v>0.69387755102040805</v>
      </c>
      <c r="Y442">
        <v>0.48284313725490202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s="6">
        <v>0.41041666666666698</v>
      </c>
      <c r="AG442" s="2">
        <f t="shared" si="327"/>
        <v>0</v>
      </c>
      <c r="AH442" s="2">
        <f t="shared" si="323"/>
        <v>0.69387755102040816</v>
      </c>
      <c r="AI442" s="3">
        <f t="shared" si="328"/>
        <v>0.69387755102040816</v>
      </c>
      <c r="AJ442" s="3">
        <f t="shared" si="329"/>
        <v>1</v>
      </c>
      <c r="AK442" s="28">
        <f>AVERAGE(A442:A445)</f>
        <v>494.5</v>
      </c>
      <c r="AL442" s="28">
        <f>AVERAGE(O442:O445)</f>
        <v>33.75</v>
      </c>
      <c r="AM442" s="28">
        <f>AVERAGE(P442:P445)</f>
        <v>1.75</v>
      </c>
      <c r="AN442" s="28">
        <f>AVERAGE(Q442:Q445)</f>
        <v>0</v>
      </c>
      <c r="AO442" s="28">
        <f>AVERAGE(R442:R445)</f>
        <v>0.33491405366405347</v>
      </c>
      <c r="AP442" s="28">
        <f>AVERAGE(S442:S445)</f>
        <v>0</v>
      </c>
      <c r="AQ442" s="28">
        <f>AVERAGE(AG442:AG445)</f>
        <v>0</v>
      </c>
      <c r="AR442" s="28">
        <f>AVERAGE(U442:U445)</f>
        <v>47.5</v>
      </c>
      <c r="AS442" s="28">
        <f t="shared" ref="AS442" si="371">AVERAGE(AH442:AH445)</f>
        <v>0.7139548732405876</v>
      </c>
      <c r="AT442" s="28">
        <f t="shared" ref="AT442:BC442" si="372">AVERAGE(W442:W445)</f>
        <v>0.86250000000000004</v>
      </c>
      <c r="AU442" s="28">
        <f t="shared" si="372"/>
        <v>0.7139548732405876</v>
      </c>
      <c r="AV442" s="28">
        <f t="shared" si="372"/>
        <v>0.49943764512383898</v>
      </c>
      <c r="AW442" s="28">
        <f t="shared" si="372"/>
        <v>0</v>
      </c>
      <c r="AX442" s="28">
        <f t="shared" si="372"/>
        <v>0</v>
      </c>
      <c r="AY442" s="28">
        <f t="shared" si="372"/>
        <v>0</v>
      </c>
      <c r="AZ442" s="28">
        <f t="shared" si="372"/>
        <v>0</v>
      </c>
      <c r="BA442" s="28">
        <f t="shared" si="372"/>
        <v>0</v>
      </c>
      <c r="BB442" s="28">
        <f t="shared" si="372"/>
        <v>0</v>
      </c>
      <c r="BC442" s="28">
        <f t="shared" si="372"/>
        <v>0.42916666666666703</v>
      </c>
      <c r="BD442" s="28">
        <f t="shared" ref="BD442:BE442" si="373">AVERAGE(AI442:AI445)</f>
        <v>0.7139548732405876</v>
      </c>
      <c r="BE442" s="28">
        <f t="shared" si="373"/>
        <v>1</v>
      </c>
    </row>
    <row r="443" spans="1:57" hidden="1" x14ac:dyDescent="0.35">
      <c r="A443">
        <f t="shared" si="334"/>
        <v>111</v>
      </c>
      <c r="B443">
        <f>HLGroups!B443</f>
        <v>1</v>
      </c>
      <c r="C443">
        <f>HLGroups!C443</f>
        <v>4</v>
      </c>
      <c r="D443">
        <f>HLGroups!D443</f>
        <v>4</v>
      </c>
      <c r="E443">
        <f>HLGroups!E443</f>
        <v>1</v>
      </c>
      <c r="F443">
        <f>HLGroups!F443</f>
        <v>1</v>
      </c>
      <c r="G443">
        <f>HLGroups!G443</f>
        <v>0</v>
      </c>
      <c r="H443">
        <f>HLGroups!H443</f>
        <v>1</v>
      </c>
      <c r="I443">
        <f>HLGroups!I443</f>
        <v>0</v>
      </c>
      <c r="J443">
        <f>HLGroups!J443</f>
        <v>0</v>
      </c>
      <c r="K443">
        <f t="shared" si="330"/>
        <v>1</v>
      </c>
      <c r="L443" s="1">
        <v>42870.25</v>
      </c>
      <c r="M443">
        <v>111</v>
      </c>
      <c r="N443">
        <v>2</v>
      </c>
      <c r="O443">
        <v>37</v>
      </c>
      <c r="P443">
        <v>3</v>
      </c>
      <c r="Q443">
        <v>0</v>
      </c>
      <c r="R443">
        <v>0.35064935064935099</v>
      </c>
      <c r="S443">
        <v>0</v>
      </c>
      <c r="T443">
        <v>0</v>
      </c>
      <c r="U443">
        <v>54</v>
      </c>
      <c r="V443">
        <v>37</v>
      </c>
      <c r="W443">
        <v>0.8</v>
      </c>
      <c r="X443">
        <v>0.68518518518518501</v>
      </c>
      <c r="Y443">
        <v>0.59114583333333304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6">
        <v>0.47291666666666698</v>
      </c>
      <c r="AG443" s="2">
        <f t="shared" si="327"/>
        <v>0</v>
      </c>
      <c r="AH443" s="2">
        <f t="shared" si="323"/>
        <v>0.68518518518518523</v>
      </c>
      <c r="AI443" s="3">
        <f t="shared" si="328"/>
        <v>0.68518518518518523</v>
      </c>
      <c r="AJ443" s="3">
        <f t="shared" si="329"/>
        <v>1</v>
      </c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</row>
    <row r="444" spans="1:57" hidden="1" x14ac:dyDescent="0.35">
      <c r="A444">
        <f t="shared" si="334"/>
        <v>111</v>
      </c>
      <c r="B444">
        <f>HLGroups!B444</f>
        <v>1</v>
      </c>
      <c r="C444">
        <f>HLGroups!C444</f>
        <v>4</v>
      </c>
      <c r="D444">
        <f>HLGroups!D444</f>
        <v>4</v>
      </c>
      <c r="E444">
        <f>HLGroups!E444</f>
        <v>1</v>
      </c>
      <c r="F444">
        <f>HLGroups!F444</f>
        <v>1</v>
      </c>
      <c r="G444">
        <f>HLGroups!G444</f>
        <v>0</v>
      </c>
      <c r="H444">
        <f>HLGroups!H444</f>
        <v>1</v>
      </c>
      <c r="I444">
        <f>HLGroups!I444</f>
        <v>0</v>
      </c>
      <c r="J444">
        <f>HLGroups!J444</f>
        <v>1</v>
      </c>
      <c r="K444">
        <f t="shared" si="330"/>
        <v>1</v>
      </c>
      <c r="L444" s="1">
        <v>42877.25</v>
      </c>
      <c r="M444">
        <v>111</v>
      </c>
      <c r="N444">
        <v>3</v>
      </c>
      <c r="O444">
        <v>28</v>
      </c>
      <c r="P444">
        <v>1</v>
      </c>
      <c r="Q444">
        <v>0</v>
      </c>
      <c r="R444">
        <v>0.317460317460317</v>
      </c>
      <c r="S444">
        <v>0</v>
      </c>
      <c r="T444">
        <v>0</v>
      </c>
      <c r="U444">
        <v>37</v>
      </c>
      <c r="V444">
        <v>28</v>
      </c>
      <c r="W444">
        <v>0.85</v>
      </c>
      <c r="X444">
        <v>0.75675675675675702</v>
      </c>
      <c r="Y444">
        <v>0.44240196078431399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s="6">
        <v>0.376041666666667</v>
      </c>
      <c r="AG444" s="2">
        <f t="shared" si="327"/>
        <v>0</v>
      </c>
      <c r="AH444" s="2">
        <f t="shared" si="323"/>
        <v>0.7567567567567568</v>
      </c>
      <c r="AI444" s="3">
        <f t="shared" si="328"/>
        <v>0.7567567567567568</v>
      </c>
      <c r="AJ444" s="3">
        <f t="shared" si="329"/>
        <v>1</v>
      </c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</row>
    <row r="445" spans="1:57" hidden="1" x14ac:dyDescent="0.35">
      <c r="A445">
        <f t="shared" si="334"/>
        <v>111</v>
      </c>
      <c r="B445">
        <f>HLGroups!B445</f>
        <v>1</v>
      </c>
      <c r="C445">
        <f>HLGroups!C445</f>
        <v>4</v>
      </c>
      <c r="D445">
        <f>HLGroups!D445</f>
        <v>4</v>
      </c>
      <c r="E445">
        <f>HLGroups!E445</f>
        <v>1</v>
      </c>
      <c r="F445">
        <f>HLGroups!F445</f>
        <v>1</v>
      </c>
      <c r="G445">
        <f>HLGroups!G445</f>
        <v>0</v>
      </c>
      <c r="H445">
        <f>HLGroups!H445</f>
        <v>1</v>
      </c>
      <c r="I445">
        <f>HLGroups!I445</f>
        <v>1</v>
      </c>
      <c r="J445">
        <f>HLGroups!J445</f>
        <v>0</v>
      </c>
      <c r="K445">
        <f t="shared" si="330"/>
        <v>1</v>
      </c>
      <c r="L445" s="1">
        <v>42884.25</v>
      </c>
      <c r="M445">
        <v>111</v>
      </c>
      <c r="N445">
        <v>4</v>
      </c>
      <c r="O445">
        <v>36</v>
      </c>
      <c r="P445">
        <v>0</v>
      </c>
      <c r="Q445">
        <v>0</v>
      </c>
      <c r="R445">
        <v>0.32432432432432401</v>
      </c>
      <c r="S445">
        <v>0</v>
      </c>
      <c r="T445">
        <v>0</v>
      </c>
      <c r="U445">
        <v>50</v>
      </c>
      <c r="V445">
        <v>36</v>
      </c>
      <c r="W445">
        <v>0.95</v>
      </c>
      <c r="X445">
        <v>0.72</v>
      </c>
      <c r="Y445">
        <v>0.48135964912280699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s="6">
        <v>0.45729166666666698</v>
      </c>
      <c r="AG445" s="2">
        <f t="shared" si="327"/>
        <v>0</v>
      </c>
      <c r="AH445" s="2">
        <f t="shared" si="323"/>
        <v>0.72</v>
      </c>
      <c r="AI445" s="3">
        <f t="shared" si="328"/>
        <v>0.72</v>
      </c>
      <c r="AJ445" s="3">
        <f t="shared" si="329"/>
        <v>1</v>
      </c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</row>
    <row r="446" spans="1:57" hidden="1" x14ac:dyDescent="0.35">
      <c r="A446">
        <f t="shared" si="334"/>
        <v>1646</v>
      </c>
      <c r="B446">
        <f>HLGroups!B446</f>
        <v>1</v>
      </c>
      <c r="C446">
        <f>HLGroups!C446</f>
        <v>4</v>
      </c>
      <c r="D446">
        <f>HLGroups!D446</f>
        <v>4</v>
      </c>
      <c r="E446">
        <f>HLGroups!E446</f>
        <v>1</v>
      </c>
      <c r="F446">
        <f>HLGroups!F446</f>
        <v>1</v>
      </c>
      <c r="G446">
        <f>HLGroups!G446</f>
        <v>0</v>
      </c>
      <c r="H446">
        <f>HLGroups!H446</f>
        <v>1</v>
      </c>
      <c r="I446">
        <f>HLGroups!I446</f>
        <v>1</v>
      </c>
      <c r="J446">
        <f>HLGroups!J446</f>
        <v>1</v>
      </c>
      <c r="K446">
        <f t="shared" si="330"/>
        <v>1</v>
      </c>
      <c r="L446" s="1">
        <v>42863.25</v>
      </c>
      <c r="M446">
        <v>112</v>
      </c>
      <c r="N446">
        <v>1</v>
      </c>
      <c r="O446">
        <v>43</v>
      </c>
      <c r="P446">
        <v>9</v>
      </c>
      <c r="Q446">
        <v>0</v>
      </c>
      <c r="R446">
        <v>0.13698630136986301</v>
      </c>
      <c r="S446">
        <v>0</v>
      </c>
      <c r="T446">
        <v>0</v>
      </c>
      <c r="U446">
        <v>49</v>
      </c>
      <c r="V446">
        <v>43</v>
      </c>
      <c r="W446">
        <v>0.95</v>
      </c>
      <c r="X446">
        <v>0.87755102040816302</v>
      </c>
      <c r="Y446">
        <v>0.56469298245613997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</v>
      </c>
      <c r="AF446" s="6">
        <v>0.53645833333333304</v>
      </c>
      <c r="AG446" s="2">
        <f t="shared" si="327"/>
        <v>0</v>
      </c>
      <c r="AH446" s="2">
        <f t="shared" si="323"/>
        <v>0.87755102040816324</v>
      </c>
      <c r="AI446" s="3">
        <f t="shared" si="328"/>
        <v>0.87755102040816324</v>
      </c>
      <c r="AJ446" s="3">
        <f t="shared" si="329"/>
        <v>1</v>
      </c>
      <c r="AK446" s="28">
        <f>AVERAGE(A446:A449)</f>
        <v>495.5</v>
      </c>
      <c r="AL446" s="28">
        <f>AVERAGE(O446:O449)</f>
        <v>42</v>
      </c>
      <c r="AM446" s="28">
        <f>AVERAGE(P446:P449)</f>
        <v>8</v>
      </c>
      <c r="AN446" s="28">
        <f>AVERAGE(Q446:Q449)</f>
        <v>0</v>
      </c>
      <c r="AO446" s="28">
        <f>AVERAGE(R446:R449)</f>
        <v>9.2148874193040547E-2</v>
      </c>
      <c r="AP446" s="28">
        <f>AVERAGE(S446:S449)</f>
        <v>0</v>
      </c>
      <c r="AQ446" s="28">
        <f>AVERAGE(AG446:AG449)</f>
        <v>0</v>
      </c>
      <c r="AR446" s="28">
        <f>AVERAGE(U446:U449)</f>
        <v>47.5</v>
      </c>
      <c r="AS446" s="28">
        <f t="shared" ref="AS446" si="374">AVERAGE(AH446:AH449)</f>
        <v>0.89022359093787662</v>
      </c>
      <c r="AT446" s="28">
        <f t="shared" ref="AT446:BC446" si="375">AVERAGE(W446:W449)</f>
        <v>0.95</v>
      </c>
      <c r="AU446" s="28">
        <f t="shared" si="375"/>
        <v>0.8902235909378764</v>
      </c>
      <c r="AV446" s="28">
        <f t="shared" si="375"/>
        <v>0.57483552631578949</v>
      </c>
      <c r="AW446" s="28">
        <f t="shared" si="375"/>
        <v>0</v>
      </c>
      <c r="AX446" s="28">
        <f t="shared" si="375"/>
        <v>0</v>
      </c>
      <c r="AY446" s="28">
        <f t="shared" si="375"/>
        <v>0</v>
      </c>
      <c r="AZ446" s="28">
        <f t="shared" si="375"/>
        <v>0</v>
      </c>
      <c r="BA446" s="28">
        <f t="shared" si="375"/>
        <v>0</v>
      </c>
      <c r="BB446" s="28">
        <f t="shared" si="375"/>
        <v>3.25</v>
      </c>
      <c r="BC446" s="28">
        <f t="shared" si="375"/>
        <v>0.54609375000000004</v>
      </c>
      <c r="BD446" s="28">
        <f t="shared" ref="BD446:BE446" si="376">AVERAGE(AI446:AI449)</f>
        <v>0.89022359093787662</v>
      </c>
      <c r="BE446" s="28">
        <f t="shared" si="376"/>
        <v>1</v>
      </c>
    </row>
    <row r="447" spans="1:57" hidden="1" x14ac:dyDescent="0.35">
      <c r="A447">
        <f t="shared" si="334"/>
        <v>112</v>
      </c>
      <c r="B447">
        <f>HLGroups!B447</f>
        <v>1</v>
      </c>
      <c r="C447">
        <f>HLGroups!C447</f>
        <v>4</v>
      </c>
      <c r="D447">
        <f>HLGroups!D447</f>
        <v>4</v>
      </c>
      <c r="E447">
        <f>HLGroups!E447</f>
        <v>1</v>
      </c>
      <c r="F447">
        <f>HLGroups!F447</f>
        <v>1</v>
      </c>
      <c r="G447">
        <f>HLGroups!G447</f>
        <v>1</v>
      </c>
      <c r="H447">
        <f>HLGroups!H447</f>
        <v>0</v>
      </c>
      <c r="I447">
        <f>HLGroups!I447</f>
        <v>0</v>
      </c>
      <c r="J447">
        <f>HLGroups!J447</f>
        <v>0</v>
      </c>
      <c r="K447">
        <f t="shared" si="330"/>
        <v>1</v>
      </c>
      <c r="L447" s="1">
        <v>42870.25</v>
      </c>
      <c r="M447">
        <v>112</v>
      </c>
      <c r="N447">
        <v>2</v>
      </c>
      <c r="O447">
        <v>47</v>
      </c>
      <c r="P447">
        <v>10</v>
      </c>
      <c r="Q447">
        <v>0</v>
      </c>
      <c r="R447">
        <v>8.04597701149425E-2</v>
      </c>
      <c r="S447">
        <v>0</v>
      </c>
      <c r="T447">
        <v>0</v>
      </c>
      <c r="U447">
        <v>54</v>
      </c>
      <c r="V447">
        <v>47</v>
      </c>
      <c r="W447">
        <v>0.95</v>
      </c>
      <c r="X447">
        <v>0.87037037037037002</v>
      </c>
      <c r="Y447">
        <v>0.63157894736842102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</v>
      </c>
      <c r="AF447" s="6">
        <v>0.6</v>
      </c>
      <c r="AG447" s="2">
        <f t="shared" si="327"/>
        <v>0</v>
      </c>
      <c r="AH447" s="2">
        <f t="shared" si="323"/>
        <v>0.87037037037037035</v>
      </c>
      <c r="AI447" s="3">
        <f t="shared" si="328"/>
        <v>0.87037037037037035</v>
      </c>
      <c r="AJ447" s="3">
        <f t="shared" si="329"/>
        <v>1</v>
      </c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</row>
    <row r="448" spans="1:57" hidden="1" x14ac:dyDescent="0.35">
      <c r="A448">
        <f t="shared" si="334"/>
        <v>112</v>
      </c>
      <c r="B448">
        <f>HLGroups!B448</f>
        <v>1</v>
      </c>
      <c r="C448">
        <f>HLGroups!C448</f>
        <v>4</v>
      </c>
      <c r="D448">
        <f>HLGroups!D448</f>
        <v>4</v>
      </c>
      <c r="E448">
        <f>HLGroups!E448</f>
        <v>1</v>
      </c>
      <c r="F448">
        <f>HLGroups!F448</f>
        <v>1</v>
      </c>
      <c r="G448">
        <f>HLGroups!G448</f>
        <v>1</v>
      </c>
      <c r="H448">
        <f>HLGroups!H448</f>
        <v>1</v>
      </c>
      <c r="I448">
        <f>HLGroups!I448</f>
        <v>0</v>
      </c>
      <c r="J448">
        <f>HLGroups!J448</f>
        <v>0</v>
      </c>
      <c r="K448">
        <f t="shared" si="330"/>
        <v>1</v>
      </c>
      <c r="L448" s="1">
        <v>42877.25</v>
      </c>
      <c r="M448">
        <v>112</v>
      </c>
      <c r="N448">
        <v>3</v>
      </c>
      <c r="O448">
        <v>36</v>
      </c>
      <c r="P448">
        <v>7</v>
      </c>
      <c r="Q448">
        <v>0</v>
      </c>
      <c r="R448">
        <v>3.4482758620689703E-2</v>
      </c>
      <c r="S448">
        <v>0</v>
      </c>
      <c r="T448">
        <v>0</v>
      </c>
      <c r="U448">
        <v>37</v>
      </c>
      <c r="V448">
        <v>36</v>
      </c>
      <c r="W448">
        <v>0.95</v>
      </c>
      <c r="X448">
        <v>0.97297297297297303</v>
      </c>
      <c r="Y448">
        <v>0.54934210526315796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5</v>
      </c>
      <c r="AF448" s="6">
        <v>0.52187499999999998</v>
      </c>
      <c r="AG448" s="2">
        <f t="shared" si="327"/>
        <v>0</v>
      </c>
      <c r="AH448" s="2">
        <f t="shared" si="323"/>
        <v>0.97297297297297303</v>
      </c>
      <c r="AI448" s="3">
        <f t="shared" si="328"/>
        <v>0.97297297297297303</v>
      </c>
      <c r="AJ448" s="3">
        <f t="shared" si="329"/>
        <v>1</v>
      </c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</row>
    <row r="449" spans="1:57" hidden="1" x14ac:dyDescent="0.35">
      <c r="A449">
        <f t="shared" si="334"/>
        <v>112</v>
      </c>
      <c r="B449">
        <f>HLGroups!B449</f>
        <v>1</v>
      </c>
      <c r="C449">
        <f>HLGroups!C449</f>
        <v>4</v>
      </c>
      <c r="D449">
        <f>HLGroups!D449</f>
        <v>4</v>
      </c>
      <c r="E449">
        <f>HLGroups!E449</f>
        <v>1</v>
      </c>
      <c r="F449">
        <f>HLGroups!F449</f>
        <v>1</v>
      </c>
      <c r="G449">
        <f>HLGroups!G449</f>
        <v>1</v>
      </c>
      <c r="H449">
        <f>HLGroups!H449</f>
        <v>1</v>
      </c>
      <c r="I449">
        <f>HLGroups!I449</f>
        <v>0</v>
      </c>
      <c r="J449">
        <f>HLGroups!J449</f>
        <v>1</v>
      </c>
      <c r="K449">
        <f t="shared" si="330"/>
        <v>1</v>
      </c>
      <c r="L449" s="1">
        <v>42884.25</v>
      </c>
      <c r="M449">
        <v>112</v>
      </c>
      <c r="N449">
        <v>4</v>
      </c>
      <c r="O449">
        <v>42</v>
      </c>
      <c r="P449">
        <v>6</v>
      </c>
      <c r="Q449">
        <v>0</v>
      </c>
      <c r="R449">
        <v>0.116666666666667</v>
      </c>
      <c r="S449">
        <v>0</v>
      </c>
      <c r="T449">
        <v>0</v>
      </c>
      <c r="U449">
        <v>50</v>
      </c>
      <c r="V449">
        <v>42</v>
      </c>
      <c r="W449">
        <v>0.95</v>
      </c>
      <c r="X449">
        <v>0.84</v>
      </c>
      <c r="Y449">
        <v>0.55372807017543901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</v>
      </c>
      <c r="AF449" s="6">
        <v>0.52604166666666696</v>
      </c>
      <c r="AG449" s="2">
        <f t="shared" si="327"/>
        <v>0</v>
      </c>
      <c r="AH449" s="2">
        <f t="shared" si="323"/>
        <v>0.84</v>
      </c>
      <c r="AI449" s="3">
        <f t="shared" si="328"/>
        <v>0.84</v>
      </c>
      <c r="AJ449" s="3">
        <f t="shared" si="329"/>
        <v>1</v>
      </c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</row>
    <row r="450" spans="1:57" hidden="1" x14ac:dyDescent="0.35">
      <c r="A450">
        <f t="shared" si="334"/>
        <v>1647</v>
      </c>
      <c r="B450">
        <f>HLGroups!B450</f>
        <v>1</v>
      </c>
      <c r="C450">
        <f>HLGroups!C450</f>
        <v>4</v>
      </c>
      <c r="D450">
        <f>HLGroups!D450</f>
        <v>4</v>
      </c>
      <c r="E450">
        <f>HLGroups!E450</f>
        <v>1</v>
      </c>
      <c r="F450">
        <f>HLGroups!F450</f>
        <v>1</v>
      </c>
      <c r="G450">
        <f>HLGroups!G450</f>
        <v>1</v>
      </c>
      <c r="H450">
        <f>HLGroups!H450</f>
        <v>1</v>
      </c>
      <c r="I450">
        <f>HLGroups!I450</f>
        <v>1</v>
      </c>
      <c r="J450">
        <f>HLGroups!J450</f>
        <v>0</v>
      </c>
      <c r="K450">
        <f t="shared" si="330"/>
        <v>1</v>
      </c>
      <c r="L450" s="1">
        <v>42863.25</v>
      </c>
      <c r="M450">
        <v>113</v>
      </c>
      <c r="N450">
        <v>1</v>
      </c>
      <c r="O450">
        <v>39</v>
      </c>
      <c r="P450">
        <v>7</v>
      </c>
      <c r="Q450">
        <v>0</v>
      </c>
      <c r="R450">
        <v>0.191176470588235</v>
      </c>
      <c r="S450">
        <v>0</v>
      </c>
      <c r="T450">
        <v>0</v>
      </c>
      <c r="U450">
        <v>49</v>
      </c>
      <c r="V450">
        <v>39</v>
      </c>
      <c r="W450">
        <v>0.95</v>
      </c>
      <c r="X450">
        <v>0.79591836734693899</v>
      </c>
      <c r="Y450">
        <v>0.49890350877193002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F450" s="6">
        <v>0.47395833333333298</v>
      </c>
      <c r="AG450" s="2">
        <f t="shared" si="327"/>
        <v>0</v>
      </c>
      <c r="AH450" s="2">
        <f t="shared" ref="AH450:AH513" si="377">IF(U450 &gt; 0,V450/U450,0)</f>
        <v>0.79591836734693877</v>
      </c>
      <c r="AI450" s="3">
        <f t="shared" si="328"/>
        <v>0.79591836734693877</v>
      </c>
      <c r="AJ450" s="3">
        <f t="shared" si="329"/>
        <v>1</v>
      </c>
      <c r="AK450" s="28">
        <f>AVERAGE(A450:A453)</f>
        <v>496.5</v>
      </c>
      <c r="AL450" s="28">
        <f>AVERAGE(O450:O453)</f>
        <v>38.5</v>
      </c>
      <c r="AM450" s="28">
        <f>AVERAGE(P450:P453)</f>
        <v>6</v>
      </c>
      <c r="AN450" s="28">
        <f>AVERAGE(Q450:Q453)</f>
        <v>0</v>
      </c>
      <c r="AO450" s="28">
        <f>AVERAGE(R450:R453)</f>
        <v>0.18964194373401527</v>
      </c>
      <c r="AP450" s="28">
        <f>AVERAGE(S450:S453)</f>
        <v>0</v>
      </c>
      <c r="AQ450" s="28">
        <f>AVERAGE(AG450:AG453)</f>
        <v>0</v>
      </c>
      <c r="AR450" s="28">
        <f>AVERAGE(U450:U453)</f>
        <v>47.5</v>
      </c>
      <c r="AS450" s="28">
        <f t="shared" ref="AS450" si="378">AVERAGE(AH450:AH453)</f>
        <v>0.81713774999489286</v>
      </c>
      <c r="AT450" s="28">
        <f t="shared" ref="AT450:BC450" si="379">AVERAGE(W450:W453)</f>
        <v>0.92499999999999993</v>
      </c>
      <c r="AU450" s="28">
        <f t="shared" si="379"/>
        <v>0.81713774999489297</v>
      </c>
      <c r="AV450" s="28">
        <f t="shared" si="379"/>
        <v>0.52313103786836379</v>
      </c>
      <c r="AW450" s="28">
        <f t="shared" si="379"/>
        <v>0</v>
      </c>
      <c r="AX450" s="28">
        <f t="shared" si="379"/>
        <v>0</v>
      </c>
      <c r="AY450" s="28">
        <f t="shared" si="379"/>
        <v>0</v>
      </c>
      <c r="AZ450" s="28">
        <f t="shared" si="379"/>
        <v>0</v>
      </c>
      <c r="BA450" s="28">
        <f t="shared" si="379"/>
        <v>0</v>
      </c>
      <c r="BB450" s="28">
        <f t="shared" si="379"/>
        <v>2.75</v>
      </c>
      <c r="BC450" s="28">
        <f t="shared" si="379"/>
        <v>0.48307291666666669</v>
      </c>
      <c r="BD450" s="28">
        <f t="shared" ref="BD450:BE450" si="380">AVERAGE(AI450:AI453)</f>
        <v>0.81713774999489286</v>
      </c>
      <c r="BE450" s="28">
        <f t="shared" si="380"/>
        <v>1</v>
      </c>
    </row>
    <row r="451" spans="1:57" hidden="1" x14ac:dyDescent="0.35">
      <c r="A451">
        <f t="shared" si="334"/>
        <v>113</v>
      </c>
      <c r="B451">
        <f>HLGroups!B451</f>
        <v>1</v>
      </c>
      <c r="C451">
        <f>HLGroups!C451</f>
        <v>4</v>
      </c>
      <c r="D451">
        <f>HLGroups!D451</f>
        <v>4</v>
      </c>
      <c r="E451">
        <f>HLGroups!E451</f>
        <v>1</v>
      </c>
      <c r="F451">
        <f>HLGroups!F451</f>
        <v>1</v>
      </c>
      <c r="G451">
        <f>HLGroups!G451</f>
        <v>1</v>
      </c>
      <c r="H451">
        <f>HLGroups!H451</f>
        <v>1</v>
      </c>
      <c r="I451">
        <f>HLGroups!I451</f>
        <v>1</v>
      </c>
      <c r="J451">
        <f>HLGroups!J451</f>
        <v>1</v>
      </c>
      <c r="K451">
        <f t="shared" si="330"/>
        <v>1</v>
      </c>
      <c r="L451" s="1">
        <v>42870.25</v>
      </c>
      <c r="M451">
        <v>113</v>
      </c>
      <c r="N451">
        <v>2</v>
      </c>
      <c r="O451">
        <v>40</v>
      </c>
      <c r="P451">
        <v>6</v>
      </c>
      <c r="Q451">
        <v>0</v>
      </c>
      <c r="R451">
        <v>0.217391304347826</v>
      </c>
      <c r="S451">
        <v>0</v>
      </c>
      <c r="T451">
        <v>0</v>
      </c>
      <c r="U451">
        <v>54</v>
      </c>
      <c r="V451">
        <v>40</v>
      </c>
      <c r="W451">
        <v>0.85</v>
      </c>
      <c r="X451">
        <v>0.74074074074074103</v>
      </c>
      <c r="Y451">
        <v>0.57475490196078405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</v>
      </c>
      <c r="AF451" s="6">
        <v>0.48854166666666698</v>
      </c>
      <c r="AG451" s="2">
        <f t="shared" ref="AG451:AG514" si="381">IF(S451 &gt; 0,T451/S451,0)</f>
        <v>0</v>
      </c>
      <c r="AH451" s="2">
        <f t="shared" si="377"/>
        <v>0.7407407407407407</v>
      </c>
      <c r="AI451" s="3">
        <f t="shared" ref="AI451:AI514" si="382">(V451+T451)/(S451+U451)</f>
        <v>0.7407407407407407</v>
      </c>
      <c r="AJ451" s="3">
        <f t="shared" ref="AJ451:AJ514" si="383">(U451)/(S451+U451)</f>
        <v>1</v>
      </c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</row>
    <row r="452" spans="1:57" hidden="1" x14ac:dyDescent="0.35">
      <c r="A452">
        <f t="shared" si="334"/>
        <v>113</v>
      </c>
      <c r="B452">
        <f>HLGroups!B452</f>
        <v>0</v>
      </c>
      <c r="C452">
        <f>HLGroups!C452</f>
        <v>0</v>
      </c>
      <c r="D452">
        <f>HLGroups!D452</f>
        <v>0</v>
      </c>
      <c r="E452">
        <f>HLGroups!E452</f>
        <v>0</v>
      </c>
      <c r="F452">
        <f>HLGroups!F452</f>
        <v>0</v>
      </c>
      <c r="G452">
        <f>HLGroups!G452</f>
        <v>0</v>
      </c>
      <c r="H452">
        <f>HLGroups!H452</f>
        <v>0</v>
      </c>
      <c r="I452">
        <f>HLGroups!I452</f>
        <v>0</v>
      </c>
      <c r="J452">
        <f>HLGroups!J452</f>
        <v>0</v>
      </c>
      <c r="K452">
        <f t="shared" si="330"/>
        <v>1</v>
      </c>
      <c r="L452" s="1">
        <v>42877.25</v>
      </c>
      <c r="M452">
        <v>113</v>
      </c>
      <c r="N452">
        <v>3</v>
      </c>
      <c r="O452">
        <v>33</v>
      </c>
      <c r="P452">
        <v>5</v>
      </c>
      <c r="Q452">
        <v>0</v>
      </c>
      <c r="R452">
        <v>0.15</v>
      </c>
      <c r="S452">
        <v>0</v>
      </c>
      <c r="T452">
        <v>0</v>
      </c>
      <c r="U452">
        <v>37</v>
      </c>
      <c r="V452">
        <v>33</v>
      </c>
      <c r="W452">
        <v>0.9</v>
      </c>
      <c r="X452">
        <v>0.891891891891892</v>
      </c>
      <c r="Y452">
        <v>0.49074074074074098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4</v>
      </c>
      <c r="AF452" s="6">
        <v>0.44166666666666698</v>
      </c>
      <c r="AG452" s="2">
        <f t="shared" si="381"/>
        <v>0</v>
      </c>
      <c r="AH452" s="2">
        <f t="shared" si="377"/>
        <v>0.89189189189189189</v>
      </c>
      <c r="AI452" s="3">
        <f t="shared" si="382"/>
        <v>0.89189189189189189</v>
      </c>
      <c r="AJ452" s="3">
        <f t="shared" si="383"/>
        <v>1</v>
      </c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</row>
    <row r="453" spans="1:57" hidden="1" x14ac:dyDescent="0.35">
      <c r="A453">
        <f t="shared" si="334"/>
        <v>113</v>
      </c>
      <c r="B453">
        <f>HLGroups!B453</f>
        <v>0</v>
      </c>
      <c r="C453">
        <f>HLGroups!C453</f>
        <v>0</v>
      </c>
      <c r="D453">
        <f>HLGroups!D453</f>
        <v>0</v>
      </c>
      <c r="E453">
        <f>HLGroups!E453</f>
        <v>0</v>
      </c>
      <c r="F453">
        <f>HLGroups!F453</f>
        <v>0</v>
      </c>
      <c r="G453">
        <f>HLGroups!G453</f>
        <v>0</v>
      </c>
      <c r="H453">
        <f>HLGroups!H453</f>
        <v>0</v>
      </c>
      <c r="I453">
        <f>HLGroups!I453</f>
        <v>0</v>
      </c>
      <c r="J453">
        <f>HLGroups!J453</f>
        <v>0</v>
      </c>
      <c r="K453">
        <f t="shared" si="330"/>
        <v>1</v>
      </c>
      <c r="L453" s="1">
        <v>42884.25</v>
      </c>
      <c r="M453">
        <v>113</v>
      </c>
      <c r="N453">
        <v>4</v>
      </c>
      <c r="O453">
        <v>42</v>
      </c>
      <c r="P453">
        <v>6</v>
      </c>
      <c r="Q453">
        <v>0</v>
      </c>
      <c r="R453">
        <v>0.2</v>
      </c>
      <c r="S453">
        <v>0</v>
      </c>
      <c r="T453">
        <v>0</v>
      </c>
      <c r="U453">
        <v>50</v>
      </c>
      <c r="V453">
        <v>42</v>
      </c>
      <c r="W453">
        <v>1</v>
      </c>
      <c r="X453">
        <v>0.84</v>
      </c>
      <c r="Y453">
        <v>0.52812499999999996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</v>
      </c>
      <c r="AF453" s="6">
        <v>0.52812499999999996</v>
      </c>
      <c r="AG453" s="2">
        <f t="shared" si="381"/>
        <v>0</v>
      </c>
      <c r="AH453" s="2">
        <f t="shared" si="377"/>
        <v>0.84</v>
      </c>
      <c r="AI453" s="3">
        <f t="shared" si="382"/>
        <v>0.84</v>
      </c>
      <c r="AJ453" s="3">
        <f t="shared" si="383"/>
        <v>1</v>
      </c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</row>
    <row r="454" spans="1:57" hidden="1" x14ac:dyDescent="0.35">
      <c r="A454">
        <f t="shared" si="334"/>
        <v>1648</v>
      </c>
      <c r="B454">
        <f>HLGroups!B454</f>
        <v>0</v>
      </c>
      <c r="C454">
        <f>HLGroups!C454</f>
        <v>0</v>
      </c>
      <c r="D454">
        <f>HLGroups!D454</f>
        <v>0</v>
      </c>
      <c r="E454">
        <f>HLGroups!E454</f>
        <v>0</v>
      </c>
      <c r="F454">
        <f>HLGroups!F454</f>
        <v>0</v>
      </c>
      <c r="G454">
        <f>HLGroups!G454</f>
        <v>0</v>
      </c>
      <c r="H454">
        <f>HLGroups!H454</f>
        <v>0</v>
      </c>
      <c r="I454">
        <f>HLGroups!I454</f>
        <v>0</v>
      </c>
      <c r="J454">
        <f>HLGroups!J454</f>
        <v>0</v>
      </c>
      <c r="K454">
        <f t="shared" ref="K454:K517" si="384">M458-M454</f>
        <v>1</v>
      </c>
      <c r="L454" s="1">
        <v>42863.25</v>
      </c>
      <c r="M454">
        <v>114</v>
      </c>
      <c r="N454">
        <v>1</v>
      </c>
      <c r="O454">
        <v>41</v>
      </c>
      <c r="P454">
        <v>8</v>
      </c>
      <c r="Q454">
        <v>0</v>
      </c>
      <c r="R454">
        <v>0.13888888888888901</v>
      </c>
      <c r="S454">
        <v>0</v>
      </c>
      <c r="T454">
        <v>0</v>
      </c>
      <c r="U454">
        <v>49</v>
      </c>
      <c r="V454">
        <v>41</v>
      </c>
      <c r="W454">
        <v>0.95</v>
      </c>
      <c r="X454">
        <v>0.83673469387755095</v>
      </c>
      <c r="Y454">
        <v>0.51973684210526305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</v>
      </c>
      <c r="AF454" s="6">
        <v>0.49375000000000002</v>
      </c>
      <c r="AG454" s="2">
        <f t="shared" si="381"/>
        <v>0</v>
      </c>
      <c r="AH454" s="2">
        <f t="shared" si="377"/>
        <v>0.83673469387755106</v>
      </c>
      <c r="AI454" s="3">
        <f t="shared" si="382"/>
        <v>0.83673469387755106</v>
      </c>
      <c r="AJ454" s="3">
        <f t="shared" si="383"/>
        <v>1</v>
      </c>
      <c r="AK454" s="28">
        <f>AVERAGE(A454:A457)</f>
        <v>497.5</v>
      </c>
      <c r="AL454" s="28">
        <f>AVERAGE(O454:O457)</f>
        <v>40</v>
      </c>
      <c r="AM454" s="28">
        <f>AVERAGE(P454:P457)</f>
        <v>8</v>
      </c>
      <c r="AN454" s="28">
        <f>AVERAGE(Q454:Q457)</f>
        <v>0</v>
      </c>
      <c r="AO454" s="28">
        <f>AVERAGE(R454:R457)</f>
        <v>0.1440636200716845</v>
      </c>
      <c r="AP454" s="28">
        <f>AVERAGE(S454:S457)</f>
        <v>0</v>
      </c>
      <c r="AQ454" s="28">
        <f>AVERAGE(AG454:AG457)</f>
        <v>0</v>
      </c>
      <c r="AR454" s="28">
        <f>AVERAGE(U454:U457)</f>
        <v>47.5</v>
      </c>
      <c r="AS454" s="28">
        <f t="shared" ref="AS454" si="385">AVERAGE(AH454:AH457)</f>
        <v>0.84299248227819668</v>
      </c>
      <c r="AT454" s="28">
        <f t="shared" ref="AT454:BC454" si="386">AVERAGE(W454:W457)</f>
        <v>0.92500000000000004</v>
      </c>
      <c r="AU454" s="28">
        <f t="shared" si="386"/>
        <v>0.84299248227819645</v>
      </c>
      <c r="AV454" s="28">
        <f t="shared" si="386"/>
        <v>0.54905275341130599</v>
      </c>
      <c r="AW454" s="28">
        <f t="shared" si="386"/>
        <v>0</v>
      </c>
      <c r="AX454" s="28">
        <f t="shared" si="386"/>
        <v>0</v>
      </c>
      <c r="AY454" s="28">
        <f t="shared" si="386"/>
        <v>0</v>
      </c>
      <c r="AZ454" s="28">
        <f t="shared" si="386"/>
        <v>0</v>
      </c>
      <c r="BA454" s="28">
        <f t="shared" si="386"/>
        <v>0</v>
      </c>
      <c r="BB454" s="28">
        <f t="shared" si="386"/>
        <v>3</v>
      </c>
      <c r="BC454" s="28">
        <f t="shared" si="386"/>
        <v>0.50729166666666647</v>
      </c>
      <c r="BD454" s="28">
        <f t="shared" ref="BD454:BE454" si="387">AVERAGE(AI454:AI457)</f>
        <v>0.84299248227819668</v>
      </c>
      <c r="BE454" s="28">
        <f t="shared" si="387"/>
        <v>1</v>
      </c>
    </row>
    <row r="455" spans="1:57" hidden="1" x14ac:dyDescent="0.35">
      <c r="A455">
        <f t="shared" ref="A455:A518" si="388">A451+1</f>
        <v>114</v>
      </c>
      <c r="B455">
        <f>HLGroups!B455</f>
        <v>0</v>
      </c>
      <c r="C455">
        <f>HLGroups!C455</f>
        <v>0</v>
      </c>
      <c r="D455">
        <f>HLGroups!D455</f>
        <v>0</v>
      </c>
      <c r="E455">
        <f>HLGroups!E455</f>
        <v>0</v>
      </c>
      <c r="F455">
        <f>HLGroups!F455</f>
        <v>0</v>
      </c>
      <c r="G455">
        <f>HLGroups!G455</f>
        <v>0</v>
      </c>
      <c r="H455">
        <f>HLGroups!H455</f>
        <v>0</v>
      </c>
      <c r="I455">
        <f>HLGroups!I455</f>
        <v>0</v>
      </c>
      <c r="J455">
        <f>HLGroups!J455</f>
        <v>0</v>
      </c>
      <c r="K455">
        <f t="shared" si="384"/>
        <v>1</v>
      </c>
      <c r="L455" s="1">
        <v>42870.25</v>
      </c>
      <c r="M455">
        <v>114</v>
      </c>
      <c r="N455">
        <v>2</v>
      </c>
      <c r="O455">
        <v>47</v>
      </c>
      <c r="P455">
        <v>15</v>
      </c>
      <c r="Q455">
        <v>0</v>
      </c>
      <c r="R455">
        <v>0.1</v>
      </c>
      <c r="S455">
        <v>0</v>
      </c>
      <c r="T455">
        <v>0</v>
      </c>
      <c r="U455">
        <v>54</v>
      </c>
      <c r="V455">
        <v>47</v>
      </c>
      <c r="W455">
        <v>0.9</v>
      </c>
      <c r="X455">
        <v>0.87037037037037002</v>
      </c>
      <c r="Y455">
        <v>0.67592592592592604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</v>
      </c>
      <c r="AF455" s="6">
        <v>0.60833333333333295</v>
      </c>
      <c r="AG455" s="2">
        <f t="shared" si="381"/>
        <v>0</v>
      </c>
      <c r="AH455" s="2">
        <f t="shared" si="377"/>
        <v>0.87037037037037035</v>
      </c>
      <c r="AI455" s="3">
        <f t="shared" si="382"/>
        <v>0.87037037037037035</v>
      </c>
      <c r="AJ455" s="3">
        <f t="shared" si="383"/>
        <v>1</v>
      </c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</row>
    <row r="456" spans="1:57" hidden="1" x14ac:dyDescent="0.35">
      <c r="A456">
        <f t="shared" si="388"/>
        <v>114</v>
      </c>
      <c r="B456">
        <f>HLGroups!B456</f>
        <v>0</v>
      </c>
      <c r="C456">
        <f>HLGroups!C456</f>
        <v>0</v>
      </c>
      <c r="D456">
        <f>HLGroups!D456</f>
        <v>0</v>
      </c>
      <c r="E456">
        <f>HLGroups!E456</f>
        <v>0</v>
      </c>
      <c r="F456">
        <f>HLGroups!F456</f>
        <v>0</v>
      </c>
      <c r="G456">
        <f>HLGroups!G456</f>
        <v>0</v>
      </c>
      <c r="H456">
        <f>HLGroups!H456</f>
        <v>0</v>
      </c>
      <c r="I456">
        <f>HLGroups!I456</f>
        <v>0</v>
      </c>
      <c r="J456">
        <f>HLGroups!J456</f>
        <v>0</v>
      </c>
      <c r="K456">
        <f t="shared" si="384"/>
        <v>1</v>
      </c>
      <c r="L456" s="1">
        <v>42877.25</v>
      </c>
      <c r="M456">
        <v>114</v>
      </c>
      <c r="N456">
        <v>3</v>
      </c>
      <c r="O456">
        <v>32</v>
      </c>
      <c r="P456">
        <v>5</v>
      </c>
      <c r="Q456">
        <v>0</v>
      </c>
      <c r="R456">
        <v>0.12903225806451599</v>
      </c>
      <c r="S456">
        <v>0</v>
      </c>
      <c r="T456">
        <v>0</v>
      </c>
      <c r="U456">
        <v>37</v>
      </c>
      <c r="V456">
        <v>32</v>
      </c>
      <c r="W456">
        <v>0.9</v>
      </c>
      <c r="X456">
        <v>0.86486486486486502</v>
      </c>
      <c r="Y456">
        <v>0.46875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3</v>
      </c>
      <c r="AF456" s="6">
        <v>0.421875</v>
      </c>
      <c r="AG456" s="2">
        <f t="shared" si="381"/>
        <v>0</v>
      </c>
      <c r="AH456" s="2">
        <f t="shared" si="377"/>
        <v>0.86486486486486491</v>
      </c>
      <c r="AI456" s="3">
        <f t="shared" si="382"/>
        <v>0.86486486486486491</v>
      </c>
      <c r="AJ456" s="3">
        <f t="shared" si="383"/>
        <v>1</v>
      </c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</row>
    <row r="457" spans="1:57" hidden="1" x14ac:dyDescent="0.35">
      <c r="A457">
        <f t="shared" si="388"/>
        <v>114</v>
      </c>
      <c r="B457">
        <f>HLGroups!B457</f>
        <v>0</v>
      </c>
      <c r="C457">
        <f>HLGroups!C457</f>
        <v>0</v>
      </c>
      <c r="D457">
        <f>HLGroups!D457</f>
        <v>0</v>
      </c>
      <c r="E457">
        <f>HLGroups!E457</f>
        <v>0</v>
      </c>
      <c r="F457">
        <f>HLGroups!F457</f>
        <v>0</v>
      </c>
      <c r="G457">
        <f>HLGroups!G457</f>
        <v>0</v>
      </c>
      <c r="H457">
        <f>HLGroups!H457</f>
        <v>0</v>
      </c>
      <c r="I457">
        <f>HLGroups!I457</f>
        <v>0</v>
      </c>
      <c r="J457">
        <f>HLGroups!J457</f>
        <v>0</v>
      </c>
      <c r="K457">
        <f t="shared" si="384"/>
        <v>1</v>
      </c>
      <c r="L457" s="1">
        <v>42884.25</v>
      </c>
      <c r="M457">
        <v>114</v>
      </c>
      <c r="N457">
        <v>4</v>
      </c>
      <c r="O457">
        <v>40</v>
      </c>
      <c r="P457">
        <v>4</v>
      </c>
      <c r="Q457">
        <v>0</v>
      </c>
      <c r="R457">
        <v>0.20833333333333301</v>
      </c>
      <c r="S457">
        <v>0</v>
      </c>
      <c r="T457">
        <v>0</v>
      </c>
      <c r="U457">
        <v>50</v>
      </c>
      <c r="V457">
        <v>40</v>
      </c>
      <c r="W457">
        <v>0.95</v>
      </c>
      <c r="X457">
        <v>0.8</v>
      </c>
      <c r="Y457">
        <v>0.53179824561403499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</v>
      </c>
      <c r="AF457" s="6">
        <v>0.50520833333333304</v>
      </c>
      <c r="AG457" s="2">
        <f t="shared" si="381"/>
        <v>0</v>
      </c>
      <c r="AH457" s="2">
        <f t="shared" si="377"/>
        <v>0.8</v>
      </c>
      <c r="AI457" s="3">
        <f t="shared" si="382"/>
        <v>0.8</v>
      </c>
      <c r="AJ457" s="3">
        <f t="shared" si="383"/>
        <v>1</v>
      </c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</row>
    <row r="458" spans="1:57" hidden="1" x14ac:dyDescent="0.35">
      <c r="A458">
        <f t="shared" si="388"/>
        <v>1649</v>
      </c>
      <c r="B458">
        <f>HLGroups!B458</f>
        <v>0</v>
      </c>
      <c r="C458">
        <f>HLGroups!C458</f>
        <v>0</v>
      </c>
      <c r="D458">
        <f>HLGroups!D458</f>
        <v>0</v>
      </c>
      <c r="E458">
        <f>HLGroups!E458</f>
        <v>0</v>
      </c>
      <c r="F458">
        <f>HLGroups!F458</f>
        <v>0</v>
      </c>
      <c r="G458">
        <f>HLGroups!G458</f>
        <v>0</v>
      </c>
      <c r="H458">
        <f>HLGroups!H458</f>
        <v>0</v>
      </c>
      <c r="I458">
        <f>HLGroups!I458</f>
        <v>0</v>
      </c>
      <c r="J458">
        <f>HLGroups!J458</f>
        <v>0</v>
      </c>
      <c r="K458">
        <f t="shared" si="384"/>
        <v>1</v>
      </c>
      <c r="L458" s="1">
        <v>42863.25</v>
      </c>
      <c r="M458">
        <v>115</v>
      </c>
      <c r="N458">
        <v>1</v>
      </c>
      <c r="O458">
        <v>42</v>
      </c>
      <c r="P458">
        <v>9</v>
      </c>
      <c r="Q458">
        <v>0</v>
      </c>
      <c r="R458">
        <v>4.5454545454545497E-2</v>
      </c>
      <c r="S458">
        <v>0</v>
      </c>
      <c r="T458">
        <v>0</v>
      </c>
      <c r="U458">
        <v>49</v>
      </c>
      <c r="V458">
        <v>42</v>
      </c>
      <c r="W458">
        <v>1</v>
      </c>
      <c r="X458">
        <v>0.85714285714285698</v>
      </c>
      <c r="Y458">
        <v>0.52916666666666701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4</v>
      </c>
      <c r="AF458" s="6">
        <v>0.52916666666666701</v>
      </c>
      <c r="AG458" s="2">
        <f t="shared" si="381"/>
        <v>0</v>
      </c>
      <c r="AH458" s="2">
        <f t="shared" si="377"/>
        <v>0.8571428571428571</v>
      </c>
      <c r="AI458" s="3">
        <f t="shared" si="382"/>
        <v>0.8571428571428571</v>
      </c>
      <c r="AJ458" s="3">
        <f t="shared" si="383"/>
        <v>1</v>
      </c>
      <c r="AK458" s="28">
        <f>AVERAGE(A458:A461)</f>
        <v>498.5</v>
      </c>
      <c r="AL458" s="28">
        <f>AVERAGE(O458:O461)</f>
        <v>41.5</v>
      </c>
      <c r="AM458" s="28">
        <f>AVERAGE(P458:P461)</f>
        <v>9.25</v>
      </c>
      <c r="AN458" s="28">
        <f>AVERAGE(Q458:Q461)</f>
        <v>0</v>
      </c>
      <c r="AO458" s="28">
        <f>AVERAGE(R458:R461)</f>
        <v>9.8660492042844869E-2</v>
      </c>
      <c r="AP458" s="28">
        <f>AVERAGE(S458:S461)</f>
        <v>0</v>
      </c>
      <c r="AQ458" s="28">
        <f>AVERAGE(AG458:AG461)</f>
        <v>0</v>
      </c>
      <c r="AR458" s="28">
        <f>AVERAGE(U458:U461)</f>
        <v>47.5</v>
      </c>
      <c r="AS458" s="28">
        <f t="shared" ref="AS458" si="389">AVERAGE(AH458:AH461)</f>
        <v>0.87623766623766619</v>
      </c>
      <c r="AT458" s="28">
        <f t="shared" ref="AT458:BC458" si="390">AVERAGE(W458:W461)</f>
        <v>0.96249999999999991</v>
      </c>
      <c r="AU458" s="28">
        <f t="shared" si="390"/>
        <v>0.87623766623766619</v>
      </c>
      <c r="AV458" s="28">
        <f t="shared" si="390"/>
        <v>0.56577729044834324</v>
      </c>
      <c r="AW458" s="28">
        <f t="shared" si="390"/>
        <v>0</v>
      </c>
      <c r="AX458" s="28">
        <f t="shared" si="390"/>
        <v>0</v>
      </c>
      <c r="AY458" s="28">
        <f t="shared" si="390"/>
        <v>0</v>
      </c>
      <c r="AZ458" s="28">
        <f t="shared" si="390"/>
        <v>0</v>
      </c>
      <c r="BA458" s="28">
        <f t="shared" si="390"/>
        <v>0</v>
      </c>
      <c r="BB458" s="28">
        <f t="shared" si="390"/>
        <v>4</v>
      </c>
      <c r="BC458" s="28">
        <f t="shared" si="390"/>
        <v>0.54218750000000027</v>
      </c>
      <c r="BD458" s="28">
        <f t="shared" ref="BD458:BE458" si="391">AVERAGE(AI458:AI461)</f>
        <v>0.87623766623766619</v>
      </c>
      <c r="BE458" s="28">
        <f t="shared" si="391"/>
        <v>1</v>
      </c>
    </row>
    <row r="459" spans="1:57" hidden="1" x14ac:dyDescent="0.35">
      <c r="A459">
        <f t="shared" si="388"/>
        <v>115</v>
      </c>
      <c r="B459">
        <f>HLGroups!B459</f>
        <v>0</v>
      </c>
      <c r="C459">
        <f>HLGroups!C459</f>
        <v>0</v>
      </c>
      <c r="D459">
        <f>HLGroups!D459</f>
        <v>0</v>
      </c>
      <c r="E459">
        <f>HLGroups!E459</f>
        <v>0</v>
      </c>
      <c r="F459">
        <f>HLGroups!F459</f>
        <v>0</v>
      </c>
      <c r="G459">
        <f>HLGroups!G459</f>
        <v>0</v>
      </c>
      <c r="H459">
        <f>HLGroups!H459</f>
        <v>0</v>
      </c>
      <c r="I459">
        <f>HLGroups!I459</f>
        <v>0</v>
      </c>
      <c r="J459">
        <f>HLGroups!J459</f>
        <v>0</v>
      </c>
      <c r="K459">
        <f t="shared" si="384"/>
        <v>1</v>
      </c>
      <c r="L459" s="1">
        <v>42870.25</v>
      </c>
      <c r="M459">
        <v>115</v>
      </c>
      <c r="N459">
        <v>2</v>
      </c>
      <c r="O459">
        <v>48</v>
      </c>
      <c r="P459">
        <v>14</v>
      </c>
      <c r="Q459">
        <v>0</v>
      </c>
      <c r="R459">
        <v>0.135135135135135</v>
      </c>
      <c r="S459">
        <v>0</v>
      </c>
      <c r="T459">
        <v>0</v>
      </c>
      <c r="U459">
        <v>54</v>
      </c>
      <c r="V459">
        <v>48</v>
      </c>
      <c r="W459">
        <v>0.9</v>
      </c>
      <c r="X459">
        <v>0.88888888888888895</v>
      </c>
      <c r="Y459">
        <v>0.688657407407407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4</v>
      </c>
      <c r="AF459" s="6">
        <v>0.61979166666666696</v>
      </c>
      <c r="AG459" s="2">
        <f t="shared" si="381"/>
        <v>0</v>
      </c>
      <c r="AH459" s="2">
        <f t="shared" si="377"/>
        <v>0.88888888888888884</v>
      </c>
      <c r="AI459" s="3">
        <f t="shared" si="382"/>
        <v>0.88888888888888884</v>
      </c>
      <c r="AJ459" s="3">
        <f t="shared" si="383"/>
        <v>1</v>
      </c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</row>
    <row r="460" spans="1:57" hidden="1" x14ac:dyDescent="0.35">
      <c r="A460">
        <f t="shared" si="388"/>
        <v>115</v>
      </c>
      <c r="B460">
        <f>HLGroups!B460</f>
        <v>0</v>
      </c>
      <c r="C460">
        <f>HLGroups!C460</f>
        <v>0</v>
      </c>
      <c r="D460">
        <f>HLGroups!D460</f>
        <v>0</v>
      </c>
      <c r="E460">
        <f>HLGroups!E460</f>
        <v>0</v>
      </c>
      <c r="F460">
        <f>HLGroups!F460</f>
        <v>0</v>
      </c>
      <c r="G460">
        <f>HLGroups!G460</f>
        <v>0</v>
      </c>
      <c r="H460">
        <f>HLGroups!H460</f>
        <v>0</v>
      </c>
      <c r="I460">
        <f>HLGroups!I460</f>
        <v>0</v>
      </c>
      <c r="J460">
        <f>HLGroups!J460</f>
        <v>0</v>
      </c>
      <c r="K460">
        <f t="shared" si="384"/>
        <v>1</v>
      </c>
      <c r="L460" s="1">
        <v>42877.25</v>
      </c>
      <c r="M460">
        <v>115</v>
      </c>
      <c r="N460">
        <v>3</v>
      </c>
      <c r="O460">
        <v>34</v>
      </c>
      <c r="P460">
        <v>7</v>
      </c>
      <c r="Q460">
        <v>0</v>
      </c>
      <c r="R460">
        <v>0.10294117647058799</v>
      </c>
      <c r="S460">
        <v>0</v>
      </c>
      <c r="T460">
        <v>0</v>
      </c>
      <c r="U460">
        <v>37</v>
      </c>
      <c r="V460">
        <v>34</v>
      </c>
      <c r="W460">
        <v>0.95</v>
      </c>
      <c r="X460">
        <v>0.91891891891891897</v>
      </c>
      <c r="Y460">
        <v>0.50986842105263197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5</v>
      </c>
      <c r="AF460" s="6">
        <v>0.484375</v>
      </c>
      <c r="AG460" s="2">
        <f t="shared" si="381"/>
        <v>0</v>
      </c>
      <c r="AH460" s="2">
        <f t="shared" si="377"/>
        <v>0.91891891891891897</v>
      </c>
      <c r="AI460" s="3">
        <f t="shared" si="382"/>
        <v>0.91891891891891897</v>
      </c>
      <c r="AJ460" s="3">
        <f t="shared" si="383"/>
        <v>1</v>
      </c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</row>
    <row r="461" spans="1:57" hidden="1" x14ac:dyDescent="0.35">
      <c r="A461">
        <f t="shared" si="388"/>
        <v>115</v>
      </c>
      <c r="B461">
        <f>HLGroups!B461</f>
        <v>0</v>
      </c>
      <c r="C461">
        <f>HLGroups!C461</f>
        <v>0</v>
      </c>
      <c r="D461">
        <f>HLGroups!D461</f>
        <v>0</v>
      </c>
      <c r="E461">
        <f>HLGroups!E461</f>
        <v>0</v>
      </c>
      <c r="F461">
        <f>HLGroups!F461</f>
        <v>0</v>
      </c>
      <c r="G461">
        <f>HLGroups!G461</f>
        <v>0</v>
      </c>
      <c r="H461">
        <f>HLGroups!H461</f>
        <v>0</v>
      </c>
      <c r="I461">
        <f>HLGroups!I461</f>
        <v>0</v>
      </c>
      <c r="J461">
        <f>HLGroups!J461</f>
        <v>0</v>
      </c>
      <c r="K461">
        <f t="shared" si="384"/>
        <v>1</v>
      </c>
      <c r="L461" s="1">
        <v>42884.25</v>
      </c>
      <c r="M461">
        <v>115</v>
      </c>
      <c r="N461">
        <v>4</v>
      </c>
      <c r="O461">
        <v>42</v>
      </c>
      <c r="P461">
        <v>7</v>
      </c>
      <c r="Q461">
        <v>0</v>
      </c>
      <c r="R461">
        <v>0.11111111111111099</v>
      </c>
      <c r="S461">
        <v>0</v>
      </c>
      <c r="T461">
        <v>0</v>
      </c>
      <c r="U461">
        <v>50</v>
      </c>
      <c r="V461">
        <v>42</v>
      </c>
      <c r="W461">
        <v>1</v>
      </c>
      <c r="X461">
        <v>0.84</v>
      </c>
      <c r="Y461">
        <v>0.53541666666666698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3</v>
      </c>
      <c r="AF461" s="6">
        <v>0.53541666666666698</v>
      </c>
      <c r="AG461" s="2">
        <f t="shared" si="381"/>
        <v>0</v>
      </c>
      <c r="AH461" s="2">
        <f t="shared" si="377"/>
        <v>0.84</v>
      </c>
      <c r="AI461" s="3">
        <f t="shared" si="382"/>
        <v>0.84</v>
      </c>
      <c r="AJ461" s="3">
        <f t="shared" si="383"/>
        <v>1</v>
      </c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</row>
    <row r="462" spans="1:57" hidden="1" x14ac:dyDescent="0.35">
      <c r="A462">
        <f t="shared" si="388"/>
        <v>1650</v>
      </c>
      <c r="B462">
        <f>HLGroups!B462</f>
        <v>0</v>
      </c>
      <c r="C462">
        <f>HLGroups!C462</f>
        <v>0</v>
      </c>
      <c r="D462">
        <f>HLGroups!D462</f>
        <v>0</v>
      </c>
      <c r="E462">
        <f>HLGroups!E462</f>
        <v>0</v>
      </c>
      <c r="F462">
        <f>HLGroups!F462</f>
        <v>0</v>
      </c>
      <c r="G462">
        <f>HLGroups!G462</f>
        <v>0</v>
      </c>
      <c r="H462">
        <f>HLGroups!H462</f>
        <v>0</v>
      </c>
      <c r="I462">
        <f>HLGroups!I462</f>
        <v>0</v>
      </c>
      <c r="J462">
        <f>HLGroups!J462</f>
        <v>0</v>
      </c>
      <c r="K462">
        <f t="shared" si="384"/>
        <v>1</v>
      </c>
      <c r="L462" s="1">
        <v>42863.25</v>
      </c>
      <c r="M462">
        <v>116</v>
      </c>
      <c r="N462">
        <v>1</v>
      </c>
      <c r="O462">
        <v>48</v>
      </c>
      <c r="P462">
        <v>14</v>
      </c>
      <c r="Q462">
        <v>0</v>
      </c>
      <c r="R462">
        <v>0.31944444444444398</v>
      </c>
      <c r="S462">
        <v>28</v>
      </c>
      <c r="T462">
        <v>14</v>
      </c>
      <c r="U462">
        <v>49</v>
      </c>
      <c r="V462">
        <v>34</v>
      </c>
      <c r="W462">
        <v>0.85</v>
      </c>
      <c r="X462">
        <v>0.62337662337662303</v>
      </c>
      <c r="Y462">
        <v>0.66176470588235303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6">
        <v>0.5625</v>
      </c>
      <c r="AG462" s="2">
        <f t="shared" si="381"/>
        <v>0.5</v>
      </c>
      <c r="AH462" s="2">
        <f t="shared" si="377"/>
        <v>0.69387755102040816</v>
      </c>
      <c r="AI462" s="3">
        <f t="shared" si="382"/>
        <v>0.62337662337662336</v>
      </c>
      <c r="AJ462" s="3">
        <f t="shared" si="383"/>
        <v>0.63636363636363635</v>
      </c>
      <c r="AK462" s="28">
        <f>AVERAGE(A462:A465)</f>
        <v>499.5</v>
      </c>
      <c r="AL462" s="28">
        <f>AVERAGE(O462:O465)</f>
        <v>45.25</v>
      </c>
      <c r="AM462" s="28">
        <f>AVERAGE(P462:P465)</f>
        <v>13.75</v>
      </c>
      <c r="AN462" s="28">
        <f>AVERAGE(Q462:Q465)</f>
        <v>0</v>
      </c>
      <c r="AO462" s="28">
        <f>AVERAGE(R462:R465)</f>
        <v>0.32814455490292549</v>
      </c>
      <c r="AP462" s="28">
        <f>AVERAGE(S462:S465)</f>
        <v>30</v>
      </c>
      <c r="AQ462" s="28">
        <f>AVERAGE(AG462:AG465)</f>
        <v>0.38486842105263158</v>
      </c>
      <c r="AR462" s="28">
        <f>AVERAGE(U462:U465)</f>
        <v>47.5</v>
      </c>
      <c r="AS462" s="28">
        <f t="shared" ref="AS462" si="392">AVERAGE(AH462:AH465)</f>
        <v>0.71895487324058749</v>
      </c>
      <c r="AT462" s="28">
        <f t="shared" ref="AT462:BC462" si="393">AVERAGE(W462:W465)</f>
        <v>0.83749999999999991</v>
      </c>
      <c r="AU462" s="28">
        <f t="shared" si="393"/>
        <v>0.58336018148518154</v>
      </c>
      <c r="AV462" s="28">
        <f t="shared" si="393"/>
        <v>0.66039294007076499</v>
      </c>
      <c r="AW462" s="28">
        <f t="shared" si="393"/>
        <v>0</v>
      </c>
      <c r="AX462" s="28">
        <f t="shared" si="393"/>
        <v>0</v>
      </c>
      <c r="AY462" s="28">
        <f t="shared" si="393"/>
        <v>0</v>
      </c>
      <c r="AZ462" s="28">
        <f t="shared" si="393"/>
        <v>0</v>
      </c>
      <c r="BA462" s="28">
        <f t="shared" si="393"/>
        <v>0</v>
      </c>
      <c r="BB462" s="28">
        <f t="shared" si="393"/>
        <v>0</v>
      </c>
      <c r="BC462" s="28">
        <f t="shared" si="393"/>
        <v>0.54583333333333328</v>
      </c>
      <c r="BD462" s="28">
        <f t="shared" ref="BD462:BE462" si="394">AVERAGE(AI462:AI465)</f>
        <v>0.58336018148518143</v>
      </c>
      <c r="BE462" s="28">
        <f t="shared" si="394"/>
        <v>0.61175116550116559</v>
      </c>
    </row>
    <row r="463" spans="1:57" hidden="1" x14ac:dyDescent="0.35">
      <c r="A463">
        <f t="shared" si="388"/>
        <v>116</v>
      </c>
      <c r="B463">
        <f>HLGroups!B463</f>
        <v>0</v>
      </c>
      <c r="C463">
        <f>HLGroups!C463</f>
        <v>0</v>
      </c>
      <c r="D463">
        <f>HLGroups!D463</f>
        <v>0</v>
      </c>
      <c r="E463">
        <f>HLGroups!E463</f>
        <v>0</v>
      </c>
      <c r="F463">
        <f>HLGroups!F463</f>
        <v>0</v>
      </c>
      <c r="G463">
        <f>HLGroups!G463</f>
        <v>0</v>
      </c>
      <c r="H463">
        <f>HLGroups!H463</f>
        <v>0</v>
      </c>
      <c r="I463">
        <f>HLGroups!I463</f>
        <v>0</v>
      </c>
      <c r="J463">
        <f>HLGroups!J463</f>
        <v>0</v>
      </c>
      <c r="K463">
        <f t="shared" si="384"/>
        <v>1</v>
      </c>
      <c r="L463" s="1">
        <v>42870.25</v>
      </c>
      <c r="M463">
        <v>116</v>
      </c>
      <c r="N463">
        <v>2</v>
      </c>
      <c r="O463">
        <v>47</v>
      </c>
      <c r="P463">
        <v>16</v>
      </c>
      <c r="Q463">
        <v>0</v>
      </c>
      <c r="R463">
        <v>0.329113924050633</v>
      </c>
      <c r="S463">
        <v>24</v>
      </c>
      <c r="T463">
        <v>10</v>
      </c>
      <c r="U463">
        <v>54</v>
      </c>
      <c r="V463">
        <v>37</v>
      </c>
      <c r="W463">
        <v>0.7</v>
      </c>
      <c r="X463">
        <v>0.60256410256410298</v>
      </c>
      <c r="Y463">
        <v>0.81101190476190499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6">
        <v>0.56770833333333304</v>
      </c>
      <c r="AG463" s="2">
        <f t="shared" si="381"/>
        <v>0.41666666666666669</v>
      </c>
      <c r="AH463" s="2">
        <f t="shared" si="377"/>
        <v>0.68518518518518523</v>
      </c>
      <c r="AI463" s="3">
        <f t="shared" si="382"/>
        <v>0.60256410256410253</v>
      </c>
      <c r="AJ463" s="3">
        <f t="shared" si="383"/>
        <v>0.69230769230769229</v>
      </c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</row>
    <row r="464" spans="1:57" hidden="1" x14ac:dyDescent="0.35">
      <c r="A464">
        <f t="shared" si="388"/>
        <v>116</v>
      </c>
      <c r="B464">
        <f>HLGroups!B464</f>
        <v>0</v>
      </c>
      <c r="C464">
        <f>HLGroups!C464</f>
        <v>0</v>
      </c>
      <c r="D464">
        <f>HLGroups!D464</f>
        <v>0</v>
      </c>
      <c r="E464">
        <f>HLGroups!E464</f>
        <v>0</v>
      </c>
      <c r="F464">
        <f>HLGroups!F464</f>
        <v>0</v>
      </c>
      <c r="G464">
        <f>HLGroups!G464</f>
        <v>0</v>
      </c>
      <c r="H464">
        <f>HLGroups!H464</f>
        <v>0</v>
      </c>
      <c r="I464">
        <f>HLGroups!I464</f>
        <v>0</v>
      </c>
      <c r="J464">
        <f>HLGroups!J464</f>
        <v>0</v>
      </c>
      <c r="K464">
        <f t="shared" si="384"/>
        <v>1</v>
      </c>
      <c r="L464" s="1">
        <v>42877.25</v>
      </c>
      <c r="M464">
        <v>116</v>
      </c>
      <c r="N464">
        <v>3</v>
      </c>
      <c r="O464">
        <v>39</v>
      </c>
      <c r="P464">
        <v>13</v>
      </c>
      <c r="Q464">
        <v>0</v>
      </c>
      <c r="R464">
        <v>0.38709677419354799</v>
      </c>
      <c r="S464">
        <v>38</v>
      </c>
      <c r="T464">
        <v>11</v>
      </c>
      <c r="U464">
        <v>37</v>
      </c>
      <c r="V464">
        <v>28</v>
      </c>
      <c r="W464">
        <v>0.85</v>
      </c>
      <c r="X464">
        <v>0.52</v>
      </c>
      <c r="Y464">
        <v>0.57230392156862697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s="6">
        <v>0.48645833333333299</v>
      </c>
      <c r="AG464" s="2">
        <f t="shared" si="381"/>
        <v>0.28947368421052633</v>
      </c>
      <c r="AH464" s="2">
        <f t="shared" si="377"/>
        <v>0.7567567567567568</v>
      </c>
      <c r="AI464" s="3">
        <f t="shared" si="382"/>
        <v>0.52</v>
      </c>
      <c r="AJ464" s="3">
        <f t="shared" si="383"/>
        <v>0.49333333333333335</v>
      </c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</row>
    <row r="465" spans="1:57" hidden="1" x14ac:dyDescent="0.35">
      <c r="A465">
        <f t="shared" si="388"/>
        <v>116</v>
      </c>
      <c r="B465">
        <f>HLGroups!B465</f>
        <v>0</v>
      </c>
      <c r="C465">
        <f>HLGroups!C465</f>
        <v>0</v>
      </c>
      <c r="D465">
        <f>HLGroups!D465</f>
        <v>0</v>
      </c>
      <c r="E465">
        <f>HLGroups!E465</f>
        <v>0</v>
      </c>
      <c r="F465">
        <f>HLGroups!F465</f>
        <v>0</v>
      </c>
      <c r="G465">
        <f>HLGroups!G465</f>
        <v>0</v>
      </c>
      <c r="H465">
        <f>HLGroups!H465</f>
        <v>0</v>
      </c>
      <c r="I465">
        <f>HLGroups!I465</f>
        <v>0</v>
      </c>
      <c r="J465">
        <f>HLGroups!J465</f>
        <v>0</v>
      </c>
      <c r="K465">
        <f t="shared" si="384"/>
        <v>1</v>
      </c>
      <c r="L465" s="1">
        <v>42884.25</v>
      </c>
      <c r="M465">
        <v>116</v>
      </c>
      <c r="N465">
        <v>4</v>
      </c>
      <c r="O465">
        <v>47</v>
      </c>
      <c r="P465">
        <v>12</v>
      </c>
      <c r="Q465">
        <v>0</v>
      </c>
      <c r="R465">
        <v>0.27692307692307699</v>
      </c>
      <c r="S465">
        <v>30</v>
      </c>
      <c r="T465">
        <v>10</v>
      </c>
      <c r="U465">
        <v>50</v>
      </c>
      <c r="V465">
        <v>37</v>
      </c>
      <c r="W465">
        <v>0.95</v>
      </c>
      <c r="X465">
        <v>0.58750000000000002</v>
      </c>
      <c r="Y465">
        <v>0.59649122807017496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s="6">
        <v>0.56666666666666698</v>
      </c>
      <c r="AG465" s="2">
        <f t="shared" si="381"/>
        <v>0.33333333333333331</v>
      </c>
      <c r="AH465" s="2">
        <f t="shared" si="377"/>
        <v>0.74</v>
      </c>
      <c r="AI465" s="3">
        <f t="shared" si="382"/>
        <v>0.58750000000000002</v>
      </c>
      <c r="AJ465" s="3">
        <f t="shared" si="383"/>
        <v>0.625</v>
      </c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</row>
    <row r="466" spans="1:57" hidden="1" x14ac:dyDescent="0.35">
      <c r="A466">
        <f t="shared" si="388"/>
        <v>1651</v>
      </c>
      <c r="B466">
        <f>HLGroups!B466</f>
        <v>0</v>
      </c>
      <c r="C466">
        <f>HLGroups!C466</f>
        <v>0</v>
      </c>
      <c r="D466">
        <f>HLGroups!D466</f>
        <v>0</v>
      </c>
      <c r="E466">
        <f>HLGroups!E466</f>
        <v>0</v>
      </c>
      <c r="F466">
        <f>HLGroups!F466</f>
        <v>0</v>
      </c>
      <c r="G466">
        <f>HLGroups!G466</f>
        <v>0</v>
      </c>
      <c r="H466">
        <f>HLGroups!H466</f>
        <v>0</v>
      </c>
      <c r="I466">
        <f>HLGroups!I466</f>
        <v>0</v>
      </c>
      <c r="J466">
        <f>HLGroups!J466</f>
        <v>0</v>
      </c>
      <c r="K466">
        <f t="shared" si="384"/>
        <v>1</v>
      </c>
      <c r="L466" s="1">
        <v>42863.25</v>
      </c>
      <c r="M466">
        <v>117</v>
      </c>
      <c r="N466">
        <v>1</v>
      </c>
      <c r="O466">
        <v>55</v>
      </c>
      <c r="P466">
        <v>29</v>
      </c>
      <c r="Q466">
        <v>0</v>
      </c>
      <c r="R466">
        <v>0.293333333333333</v>
      </c>
      <c r="S466">
        <v>40</v>
      </c>
      <c r="T466">
        <v>18</v>
      </c>
      <c r="U466">
        <v>49</v>
      </c>
      <c r="V466">
        <v>37</v>
      </c>
      <c r="W466">
        <v>1</v>
      </c>
      <c r="X466">
        <v>0.61797752808988804</v>
      </c>
      <c r="Y466">
        <v>0.66041666666666698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3</v>
      </c>
      <c r="AF466" s="6">
        <v>0.66041666666666698</v>
      </c>
      <c r="AG466" s="2">
        <f t="shared" si="381"/>
        <v>0.45</v>
      </c>
      <c r="AH466" s="2">
        <f t="shared" si="377"/>
        <v>0.75510204081632648</v>
      </c>
      <c r="AI466" s="3">
        <f t="shared" si="382"/>
        <v>0.6179775280898876</v>
      </c>
      <c r="AJ466" s="3">
        <f t="shared" si="383"/>
        <v>0.550561797752809</v>
      </c>
      <c r="AK466" s="28">
        <f>AVERAGE(A466:A469)</f>
        <v>500.5</v>
      </c>
      <c r="AL466" s="28">
        <f>AVERAGE(O466:O469)</f>
        <v>49.75</v>
      </c>
      <c r="AM466" s="28">
        <f>AVERAGE(P466:P469)</f>
        <v>18.5</v>
      </c>
      <c r="AN466" s="28">
        <f>AVERAGE(Q466:Q469)</f>
        <v>0</v>
      </c>
      <c r="AO466" s="28">
        <f>AVERAGE(R466:R469)</f>
        <v>0.20942014067593051</v>
      </c>
      <c r="AP466" s="28">
        <f>AVERAGE(S466:S469)</f>
        <v>26.75</v>
      </c>
      <c r="AQ466" s="28">
        <f>AVERAGE(AG466:AG469)</f>
        <v>0.38116566716641681</v>
      </c>
      <c r="AR466" s="28">
        <f>AVERAGE(U466:U469)</f>
        <v>47.5</v>
      </c>
      <c r="AS466" s="28">
        <f t="shared" ref="AS466" si="395">AVERAGE(AH466:AH469)</f>
        <v>0.83008181651038782</v>
      </c>
      <c r="AT466" s="28">
        <f t="shared" ref="AT466:BC466" si="396">AVERAGE(W466:W469)</f>
        <v>0.96250000000000002</v>
      </c>
      <c r="AU466" s="28">
        <f t="shared" si="396"/>
        <v>0.67411509781650525</v>
      </c>
      <c r="AV466" s="28">
        <f t="shared" si="396"/>
        <v>0.64829130116959077</v>
      </c>
      <c r="AW466" s="28">
        <f t="shared" si="396"/>
        <v>0</v>
      </c>
      <c r="AX466" s="28">
        <f t="shared" si="396"/>
        <v>0</v>
      </c>
      <c r="AY466" s="28">
        <f t="shared" si="396"/>
        <v>0</v>
      </c>
      <c r="AZ466" s="28">
        <f t="shared" si="396"/>
        <v>0</v>
      </c>
      <c r="BA466" s="28">
        <f t="shared" si="396"/>
        <v>0</v>
      </c>
      <c r="BB466" s="28">
        <f t="shared" si="396"/>
        <v>2.75</v>
      </c>
      <c r="BC466" s="28">
        <f t="shared" si="396"/>
        <v>0.62317708333333344</v>
      </c>
      <c r="BD466" s="28">
        <f t="shared" ref="BD466:BE466" si="397">AVERAGE(AI466:AI469)</f>
        <v>0.67411509781650514</v>
      </c>
      <c r="BE466" s="28">
        <f t="shared" si="397"/>
        <v>0.64467701521508969</v>
      </c>
    </row>
    <row r="467" spans="1:57" hidden="1" x14ac:dyDescent="0.35">
      <c r="A467">
        <f t="shared" si="388"/>
        <v>117</v>
      </c>
      <c r="B467">
        <f>HLGroups!B467</f>
        <v>0</v>
      </c>
      <c r="C467">
        <f>HLGroups!C467</f>
        <v>0</v>
      </c>
      <c r="D467">
        <f>HLGroups!D467</f>
        <v>0</v>
      </c>
      <c r="E467">
        <f>HLGroups!E467</f>
        <v>0</v>
      </c>
      <c r="F467">
        <f>HLGroups!F467</f>
        <v>0</v>
      </c>
      <c r="G467">
        <f>HLGroups!G467</f>
        <v>0</v>
      </c>
      <c r="H467">
        <f>HLGroups!H467</f>
        <v>0</v>
      </c>
      <c r="I467">
        <f>HLGroups!I467</f>
        <v>0</v>
      </c>
      <c r="J467">
        <f>HLGroups!J467</f>
        <v>0</v>
      </c>
      <c r="K467">
        <f t="shared" si="384"/>
        <v>1</v>
      </c>
      <c r="L467" s="1">
        <v>42870.25</v>
      </c>
      <c r="M467">
        <v>117</v>
      </c>
      <c r="N467">
        <v>2</v>
      </c>
      <c r="O467">
        <v>51</v>
      </c>
      <c r="P467">
        <v>17</v>
      </c>
      <c r="Q467">
        <v>0</v>
      </c>
      <c r="R467">
        <v>0.126436781609195</v>
      </c>
      <c r="S467">
        <v>15</v>
      </c>
      <c r="T467">
        <v>6</v>
      </c>
      <c r="U467">
        <v>54</v>
      </c>
      <c r="V467">
        <v>45</v>
      </c>
      <c r="W467">
        <v>0.95</v>
      </c>
      <c r="X467">
        <v>0.73913043478260898</v>
      </c>
      <c r="Y467">
        <v>0.66885964912280704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3</v>
      </c>
      <c r="AF467" s="6">
        <v>0.63541666666666696</v>
      </c>
      <c r="AG467" s="2">
        <f t="shared" si="381"/>
        <v>0.4</v>
      </c>
      <c r="AH467" s="2">
        <f t="shared" si="377"/>
        <v>0.83333333333333337</v>
      </c>
      <c r="AI467" s="3">
        <f t="shared" si="382"/>
        <v>0.73913043478260865</v>
      </c>
      <c r="AJ467" s="3">
        <f t="shared" si="383"/>
        <v>0.78260869565217395</v>
      </c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</row>
    <row r="468" spans="1:57" hidden="1" x14ac:dyDescent="0.35">
      <c r="A468">
        <f t="shared" si="388"/>
        <v>117</v>
      </c>
      <c r="B468">
        <f>HLGroups!B468</f>
        <v>0</v>
      </c>
      <c r="C468">
        <f>HLGroups!C468</f>
        <v>0</v>
      </c>
      <c r="D468">
        <f>HLGroups!D468</f>
        <v>0</v>
      </c>
      <c r="E468">
        <f>HLGroups!E468</f>
        <v>0</v>
      </c>
      <c r="F468">
        <f>HLGroups!F468</f>
        <v>0</v>
      </c>
      <c r="G468">
        <f>HLGroups!G468</f>
        <v>0</v>
      </c>
      <c r="H468">
        <f>HLGroups!H468</f>
        <v>0</v>
      </c>
      <c r="I468">
        <f>HLGroups!I468</f>
        <v>0</v>
      </c>
      <c r="J468">
        <f>HLGroups!J468</f>
        <v>0</v>
      </c>
      <c r="K468">
        <f t="shared" si="384"/>
        <v>1</v>
      </c>
      <c r="L468" s="1">
        <v>42877.25</v>
      </c>
      <c r="M468">
        <v>117</v>
      </c>
      <c r="N468">
        <v>3</v>
      </c>
      <c r="O468">
        <v>45</v>
      </c>
      <c r="P468">
        <v>17</v>
      </c>
      <c r="Q468">
        <v>0</v>
      </c>
      <c r="R468">
        <v>0.20895522388059701</v>
      </c>
      <c r="S468">
        <v>29</v>
      </c>
      <c r="T468">
        <v>12</v>
      </c>
      <c r="U468">
        <v>37</v>
      </c>
      <c r="V468">
        <v>33</v>
      </c>
      <c r="W468">
        <v>0.9</v>
      </c>
      <c r="X468">
        <v>0.68181818181818199</v>
      </c>
      <c r="Y468">
        <v>0.67013888888888895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3</v>
      </c>
      <c r="AF468" s="6">
        <v>0.60312500000000002</v>
      </c>
      <c r="AG468" s="2">
        <f t="shared" si="381"/>
        <v>0.41379310344827586</v>
      </c>
      <c r="AH468" s="2">
        <f t="shared" si="377"/>
        <v>0.89189189189189189</v>
      </c>
      <c r="AI468" s="3">
        <f t="shared" si="382"/>
        <v>0.68181818181818177</v>
      </c>
      <c r="AJ468" s="3">
        <f t="shared" si="383"/>
        <v>0.56060606060606055</v>
      </c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</row>
    <row r="469" spans="1:57" hidden="1" x14ac:dyDescent="0.35">
      <c r="A469">
        <f t="shared" si="388"/>
        <v>117</v>
      </c>
      <c r="B469">
        <f>HLGroups!B469</f>
        <v>0</v>
      </c>
      <c r="C469">
        <f>HLGroups!C469</f>
        <v>0</v>
      </c>
      <c r="D469">
        <f>HLGroups!D469</f>
        <v>0</v>
      </c>
      <c r="E469">
        <f>HLGroups!E469</f>
        <v>0</v>
      </c>
      <c r="F469">
        <f>HLGroups!F469</f>
        <v>0</v>
      </c>
      <c r="G469">
        <f>HLGroups!G469</f>
        <v>0</v>
      </c>
      <c r="H469">
        <f>HLGroups!H469</f>
        <v>0</v>
      </c>
      <c r="I469">
        <f>HLGroups!I469</f>
        <v>0</v>
      </c>
      <c r="J469">
        <f>HLGroups!J469</f>
        <v>0</v>
      </c>
      <c r="K469">
        <f t="shared" si="384"/>
        <v>1</v>
      </c>
      <c r="L469" s="1">
        <v>42884.25</v>
      </c>
      <c r="M469">
        <v>117</v>
      </c>
      <c r="N469">
        <v>4</v>
      </c>
      <c r="O469">
        <v>48</v>
      </c>
      <c r="P469">
        <v>11</v>
      </c>
      <c r="Q469">
        <v>0</v>
      </c>
      <c r="R469">
        <v>0.20895522388059701</v>
      </c>
      <c r="S469">
        <v>23</v>
      </c>
      <c r="T469">
        <v>6</v>
      </c>
      <c r="U469">
        <v>50</v>
      </c>
      <c r="V469">
        <v>42</v>
      </c>
      <c r="W469">
        <v>1</v>
      </c>
      <c r="X469">
        <v>0.65753424657534199</v>
      </c>
      <c r="Y469">
        <v>0.59375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</v>
      </c>
      <c r="AF469" s="6">
        <v>0.59375</v>
      </c>
      <c r="AG469" s="2">
        <f t="shared" si="381"/>
        <v>0.2608695652173913</v>
      </c>
      <c r="AH469" s="2">
        <f t="shared" si="377"/>
        <v>0.84</v>
      </c>
      <c r="AI469" s="3">
        <f t="shared" si="382"/>
        <v>0.65753424657534243</v>
      </c>
      <c r="AJ469" s="3">
        <f t="shared" si="383"/>
        <v>0.68493150684931503</v>
      </c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</row>
    <row r="470" spans="1:57" hidden="1" x14ac:dyDescent="0.35">
      <c r="A470">
        <f t="shared" si="388"/>
        <v>1652</v>
      </c>
      <c r="B470">
        <f>HLGroups!B470</f>
        <v>0</v>
      </c>
      <c r="C470">
        <f>HLGroups!C470</f>
        <v>0</v>
      </c>
      <c r="D470">
        <f>HLGroups!D470</f>
        <v>0</v>
      </c>
      <c r="E470">
        <f>HLGroups!E470</f>
        <v>0</v>
      </c>
      <c r="F470">
        <f>HLGroups!F470</f>
        <v>0</v>
      </c>
      <c r="G470">
        <f>HLGroups!G470</f>
        <v>0</v>
      </c>
      <c r="H470">
        <f>HLGroups!H470</f>
        <v>0</v>
      </c>
      <c r="I470">
        <f>HLGroups!I470</f>
        <v>0</v>
      </c>
      <c r="J470">
        <f>HLGroups!J470</f>
        <v>0</v>
      </c>
      <c r="K470">
        <f t="shared" si="384"/>
        <v>1</v>
      </c>
      <c r="L470" s="1">
        <v>42863.25</v>
      </c>
      <c r="M470">
        <v>118</v>
      </c>
      <c r="N470">
        <v>1</v>
      </c>
      <c r="O470">
        <v>54</v>
      </c>
      <c r="P470">
        <v>20</v>
      </c>
      <c r="Q470">
        <v>0</v>
      </c>
      <c r="R470">
        <v>0.16666666666666699</v>
      </c>
      <c r="S470">
        <v>26</v>
      </c>
      <c r="T470">
        <v>11</v>
      </c>
      <c r="U470">
        <v>49</v>
      </c>
      <c r="V470">
        <v>43</v>
      </c>
      <c r="W470">
        <v>0.95</v>
      </c>
      <c r="X470">
        <v>0.72</v>
      </c>
      <c r="Y470">
        <v>0.71381578947368396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</v>
      </c>
      <c r="AF470" s="6">
        <v>0.67812499999999998</v>
      </c>
      <c r="AG470" s="2">
        <f t="shared" si="381"/>
        <v>0.42307692307692307</v>
      </c>
      <c r="AH470" s="2">
        <f t="shared" si="377"/>
        <v>0.87755102040816324</v>
      </c>
      <c r="AI470" s="3">
        <f t="shared" si="382"/>
        <v>0.72</v>
      </c>
      <c r="AJ470" s="3">
        <f t="shared" si="383"/>
        <v>0.65333333333333332</v>
      </c>
      <c r="AK470" s="28">
        <f>AVERAGE(A470:A473)</f>
        <v>501.5</v>
      </c>
      <c r="AL470" s="28">
        <f>AVERAGE(O470:O473)</f>
        <v>48.75</v>
      </c>
      <c r="AM470" s="28">
        <f>AVERAGE(P470:P473)</f>
        <v>17</v>
      </c>
      <c r="AN470" s="28">
        <f>AVERAGE(Q470:Q473)</f>
        <v>0</v>
      </c>
      <c r="AO470" s="28">
        <f>AVERAGE(R470:R473)</f>
        <v>0.15682710558257373</v>
      </c>
      <c r="AP470" s="28">
        <f>AVERAGE(S470:S473)</f>
        <v>23.75</v>
      </c>
      <c r="AQ470" s="28">
        <f>AVERAGE(AG470:AG473)</f>
        <v>0.37257709435128789</v>
      </c>
      <c r="AR470" s="28">
        <f>AVERAGE(U470:U473)</f>
        <v>47.5</v>
      </c>
      <c r="AS470" s="28">
        <f t="shared" ref="AS470" si="398">AVERAGE(AH470:AH473)</f>
        <v>0.837545913260199</v>
      </c>
      <c r="AT470" s="28">
        <f t="shared" ref="AT470:BC470" si="399">AVERAGE(W470:W473)</f>
        <v>0.92499999999999993</v>
      </c>
      <c r="AU470" s="28">
        <f t="shared" si="399"/>
        <v>0.68924240597878506</v>
      </c>
      <c r="AV470" s="28">
        <f t="shared" si="399"/>
        <v>0.6776131249283337</v>
      </c>
      <c r="AW470" s="28">
        <f t="shared" si="399"/>
        <v>0</v>
      </c>
      <c r="AX470" s="28">
        <f t="shared" si="399"/>
        <v>0</v>
      </c>
      <c r="AY470" s="28">
        <f t="shared" si="399"/>
        <v>0</v>
      </c>
      <c r="AZ470" s="28">
        <f t="shared" si="399"/>
        <v>0</v>
      </c>
      <c r="BA470" s="28">
        <f t="shared" si="399"/>
        <v>0</v>
      </c>
      <c r="BB470" s="28">
        <f t="shared" si="399"/>
        <v>3.25</v>
      </c>
      <c r="BC470" s="28">
        <f t="shared" si="399"/>
        <v>0.62369791666666652</v>
      </c>
      <c r="BD470" s="28">
        <f t="shared" ref="BD470:BE470" si="400">AVERAGE(AI470:AI473)</f>
        <v>0.68924240597878506</v>
      </c>
      <c r="BE470" s="28">
        <f t="shared" si="400"/>
        <v>0.67160614553198328</v>
      </c>
    </row>
    <row r="471" spans="1:57" hidden="1" x14ac:dyDescent="0.35">
      <c r="A471">
        <f t="shared" si="388"/>
        <v>118</v>
      </c>
      <c r="B471">
        <f>HLGroups!B471</f>
        <v>0</v>
      </c>
      <c r="C471">
        <f>HLGroups!C471</f>
        <v>0</v>
      </c>
      <c r="D471">
        <f>HLGroups!D471</f>
        <v>0</v>
      </c>
      <c r="E471">
        <f>HLGroups!E471</f>
        <v>0</v>
      </c>
      <c r="F471">
        <f>HLGroups!F471</f>
        <v>0</v>
      </c>
      <c r="G471">
        <f>HLGroups!G471</f>
        <v>0</v>
      </c>
      <c r="H471">
        <f>HLGroups!H471</f>
        <v>0</v>
      </c>
      <c r="I471">
        <f>HLGroups!I471</f>
        <v>0</v>
      </c>
      <c r="J471">
        <f>HLGroups!J471</f>
        <v>0</v>
      </c>
      <c r="K471">
        <f t="shared" si="384"/>
        <v>1</v>
      </c>
      <c r="L471" s="1">
        <v>42870.25</v>
      </c>
      <c r="M471">
        <v>118</v>
      </c>
      <c r="N471">
        <v>2</v>
      </c>
      <c r="O471">
        <v>52</v>
      </c>
      <c r="P471">
        <v>19</v>
      </c>
      <c r="Q471">
        <v>0</v>
      </c>
      <c r="R471">
        <v>0.180722891566265</v>
      </c>
      <c r="S471">
        <v>31</v>
      </c>
      <c r="T471">
        <v>12</v>
      </c>
      <c r="U471">
        <v>54</v>
      </c>
      <c r="V471">
        <v>40</v>
      </c>
      <c r="W471">
        <v>0.85</v>
      </c>
      <c r="X471">
        <v>0.61176470588235299</v>
      </c>
      <c r="Y471">
        <v>0.75612745098039202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 s="6">
        <v>0.64270833333333299</v>
      </c>
      <c r="AG471" s="2">
        <f t="shared" si="381"/>
        <v>0.38709677419354838</v>
      </c>
      <c r="AH471" s="2">
        <f t="shared" si="377"/>
        <v>0.7407407407407407</v>
      </c>
      <c r="AI471" s="3">
        <f t="shared" si="382"/>
        <v>0.61176470588235299</v>
      </c>
      <c r="AJ471" s="3">
        <f t="shared" si="383"/>
        <v>0.63529411764705879</v>
      </c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</row>
    <row r="472" spans="1:57" hidden="1" x14ac:dyDescent="0.35">
      <c r="A472">
        <f t="shared" si="388"/>
        <v>118</v>
      </c>
      <c r="B472">
        <f>HLGroups!B472</f>
        <v>0</v>
      </c>
      <c r="C472">
        <f>HLGroups!C472</f>
        <v>0</v>
      </c>
      <c r="D472">
        <f>HLGroups!D472</f>
        <v>0</v>
      </c>
      <c r="E472">
        <f>HLGroups!E472</f>
        <v>0</v>
      </c>
      <c r="F472">
        <f>HLGroups!F472</f>
        <v>0</v>
      </c>
      <c r="G472">
        <f>HLGroups!G472</f>
        <v>0</v>
      </c>
      <c r="H472">
        <f>HLGroups!H472</f>
        <v>0</v>
      </c>
      <c r="I472">
        <f>HLGroups!I472</f>
        <v>0</v>
      </c>
      <c r="J472">
        <f>HLGroups!J472</f>
        <v>0</v>
      </c>
      <c r="K472">
        <f t="shared" si="384"/>
        <v>1</v>
      </c>
      <c r="L472" s="1">
        <v>42877.25</v>
      </c>
      <c r="M472">
        <v>118</v>
      </c>
      <c r="N472">
        <v>3</v>
      </c>
      <c r="O472">
        <v>44</v>
      </c>
      <c r="P472">
        <v>19</v>
      </c>
      <c r="Q472">
        <v>0</v>
      </c>
      <c r="R472">
        <v>0.10344827586206901</v>
      </c>
      <c r="S472">
        <v>27</v>
      </c>
      <c r="T472">
        <v>11</v>
      </c>
      <c r="U472">
        <v>37</v>
      </c>
      <c r="V472">
        <v>33</v>
      </c>
      <c r="W472">
        <v>0.9</v>
      </c>
      <c r="X472">
        <v>0.6875</v>
      </c>
      <c r="Y472">
        <v>0.66550925925925897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6</v>
      </c>
      <c r="AF472" s="6">
        <v>0.59895833333333304</v>
      </c>
      <c r="AG472" s="2">
        <f t="shared" si="381"/>
        <v>0.40740740740740738</v>
      </c>
      <c r="AH472" s="2">
        <f t="shared" si="377"/>
        <v>0.89189189189189189</v>
      </c>
      <c r="AI472" s="3">
        <f t="shared" si="382"/>
        <v>0.6875</v>
      </c>
      <c r="AJ472" s="3">
        <f t="shared" si="383"/>
        <v>0.578125</v>
      </c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</row>
    <row r="473" spans="1:57" hidden="1" x14ac:dyDescent="0.35">
      <c r="A473">
        <f t="shared" si="388"/>
        <v>118</v>
      </c>
      <c r="B473">
        <f>HLGroups!B473</f>
        <v>0</v>
      </c>
      <c r="C473">
        <f>HLGroups!C473</f>
        <v>0</v>
      </c>
      <c r="D473">
        <f>HLGroups!D473</f>
        <v>0</v>
      </c>
      <c r="E473">
        <f>HLGroups!E473</f>
        <v>0</v>
      </c>
      <c r="F473">
        <f>HLGroups!F473</f>
        <v>0</v>
      </c>
      <c r="G473">
        <f>HLGroups!G473</f>
        <v>0</v>
      </c>
      <c r="H473">
        <f>HLGroups!H473</f>
        <v>0</v>
      </c>
      <c r="I473">
        <f>HLGroups!I473</f>
        <v>0</v>
      </c>
      <c r="J473">
        <f>HLGroups!J473</f>
        <v>0</v>
      </c>
      <c r="K473">
        <f t="shared" si="384"/>
        <v>1</v>
      </c>
      <c r="L473" s="1">
        <v>42884.25</v>
      </c>
      <c r="M473">
        <v>118</v>
      </c>
      <c r="N473">
        <v>4</v>
      </c>
      <c r="O473">
        <v>45</v>
      </c>
      <c r="P473">
        <v>10</v>
      </c>
      <c r="Q473">
        <v>0</v>
      </c>
      <c r="R473">
        <v>0.17647058823529399</v>
      </c>
      <c r="S473">
        <v>11</v>
      </c>
      <c r="T473">
        <v>3</v>
      </c>
      <c r="U473">
        <v>50</v>
      </c>
      <c r="V473">
        <v>42</v>
      </c>
      <c r="W473">
        <v>1</v>
      </c>
      <c r="X473">
        <v>0.73770491803278704</v>
      </c>
      <c r="Y473">
        <v>0.57499999999999996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</v>
      </c>
      <c r="AF473" s="6">
        <v>0.57499999999999996</v>
      </c>
      <c r="AG473" s="2">
        <f t="shared" si="381"/>
        <v>0.27272727272727271</v>
      </c>
      <c r="AH473" s="2">
        <f t="shared" si="377"/>
        <v>0.84</v>
      </c>
      <c r="AI473" s="3">
        <f t="shared" si="382"/>
        <v>0.73770491803278693</v>
      </c>
      <c r="AJ473" s="3">
        <f t="shared" si="383"/>
        <v>0.81967213114754101</v>
      </c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</row>
    <row r="474" spans="1:57" hidden="1" x14ac:dyDescent="0.35">
      <c r="A474">
        <f t="shared" si="388"/>
        <v>1653</v>
      </c>
      <c r="B474">
        <f>HLGroups!B474</f>
        <v>0</v>
      </c>
      <c r="C474">
        <f>HLGroups!C474</f>
        <v>0</v>
      </c>
      <c r="D474">
        <f>HLGroups!D474</f>
        <v>0</v>
      </c>
      <c r="E474">
        <f>HLGroups!E474</f>
        <v>0</v>
      </c>
      <c r="F474">
        <f>HLGroups!F474</f>
        <v>0</v>
      </c>
      <c r="G474">
        <f>HLGroups!G474</f>
        <v>0</v>
      </c>
      <c r="H474">
        <f>HLGroups!H474</f>
        <v>0</v>
      </c>
      <c r="I474">
        <f>HLGroups!I474</f>
        <v>0</v>
      </c>
      <c r="J474">
        <f>HLGroups!J474</f>
        <v>0</v>
      </c>
      <c r="K474">
        <f t="shared" si="384"/>
        <v>1</v>
      </c>
      <c r="L474" s="1">
        <v>42863.25</v>
      </c>
      <c r="M474">
        <v>119</v>
      </c>
      <c r="N474">
        <v>1</v>
      </c>
      <c r="O474">
        <v>52</v>
      </c>
      <c r="P474">
        <v>44</v>
      </c>
      <c r="Q474">
        <v>0</v>
      </c>
      <c r="R474">
        <v>0.53749999999999998</v>
      </c>
      <c r="S474">
        <v>36</v>
      </c>
      <c r="T474">
        <v>23</v>
      </c>
      <c r="U474">
        <v>49</v>
      </c>
      <c r="V474">
        <v>29</v>
      </c>
      <c r="W474">
        <v>0.95</v>
      </c>
      <c r="X474">
        <v>0.61176470588235299</v>
      </c>
      <c r="Y474">
        <v>0.64144736842105299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4</v>
      </c>
      <c r="AF474" s="6">
        <v>0.609375</v>
      </c>
      <c r="AG474" s="2">
        <f t="shared" si="381"/>
        <v>0.63888888888888884</v>
      </c>
      <c r="AH474" s="2">
        <f t="shared" si="377"/>
        <v>0.59183673469387754</v>
      </c>
      <c r="AI474" s="3">
        <f t="shared" si="382"/>
        <v>0.61176470588235299</v>
      </c>
      <c r="AJ474" s="3">
        <f t="shared" si="383"/>
        <v>0.57647058823529407</v>
      </c>
      <c r="AK474" s="28">
        <f>AVERAGE(A474:A477)</f>
        <v>502.5</v>
      </c>
      <c r="AL474" s="28">
        <f>AVERAGE(O474:O477)</f>
        <v>49.75</v>
      </c>
      <c r="AM474" s="28">
        <f>AVERAGE(P474:P477)</f>
        <v>24</v>
      </c>
      <c r="AN474" s="28">
        <f>AVERAGE(Q474:Q477)</f>
        <v>0</v>
      </c>
      <c r="AO474" s="28">
        <f>AVERAGE(R474:R477)</f>
        <v>0.24752928713858424</v>
      </c>
      <c r="AP474" s="28">
        <f>AVERAGE(S474:S477)</f>
        <v>26.5</v>
      </c>
      <c r="AQ474" s="28">
        <f>AVERAGE(AG474:AG477)</f>
        <v>0.49292380324989016</v>
      </c>
      <c r="AR474" s="28">
        <f>AVERAGE(U474:U477)</f>
        <v>47.5</v>
      </c>
      <c r="AS474" s="28">
        <f t="shared" ref="AS474" si="401">AVERAGE(AH474:AH477)</f>
        <v>0.7661223468366325</v>
      </c>
      <c r="AT474" s="28">
        <f t="shared" ref="AT474:BC474" si="402">AVERAGE(W474:W477)</f>
        <v>0.95</v>
      </c>
      <c r="AU474" s="28">
        <f t="shared" si="402"/>
        <v>0.67563825776009923</v>
      </c>
      <c r="AV474" s="28">
        <f t="shared" si="402"/>
        <v>0.65266812865497092</v>
      </c>
      <c r="AW474" s="28">
        <f t="shared" si="402"/>
        <v>0</v>
      </c>
      <c r="AX474" s="28">
        <f t="shared" si="402"/>
        <v>0</v>
      </c>
      <c r="AY474" s="28">
        <f t="shared" si="402"/>
        <v>0.25</v>
      </c>
      <c r="AZ474" s="28">
        <f t="shared" si="402"/>
        <v>0</v>
      </c>
      <c r="BA474" s="28">
        <f t="shared" si="402"/>
        <v>0</v>
      </c>
      <c r="BB474" s="28">
        <f t="shared" si="402"/>
        <v>3</v>
      </c>
      <c r="BC474" s="28">
        <f t="shared" si="402"/>
        <v>0.6205729166666667</v>
      </c>
      <c r="BD474" s="28">
        <f t="shared" ref="BD474:BE474" si="403">AVERAGE(AI474:AI477)</f>
        <v>0.67563825776009923</v>
      </c>
      <c r="BE474" s="28">
        <f t="shared" si="403"/>
        <v>0.64301626073746854</v>
      </c>
    </row>
    <row r="475" spans="1:57" hidden="1" x14ac:dyDescent="0.35">
      <c r="A475">
        <f t="shared" si="388"/>
        <v>119</v>
      </c>
      <c r="B475">
        <f>HLGroups!B475</f>
        <v>0</v>
      </c>
      <c r="C475">
        <f>HLGroups!C475</f>
        <v>0</v>
      </c>
      <c r="D475">
        <f>HLGroups!D475</f>
        <v>0</v>
      </c>
      <c r="E475">
        <f>HLGroups!E475</f>
        <v>0</v>
      </c>
      <c r="F475">
        <f>HLGroups!F475</f>
        <v>0</v>
      </c>
      <c r="G475">
        <f>HLGroups!G475</f>
        <v>0</v>
      </c>
      <c r="H475">
        <f>HLGroups!H475</f>
        <v>0</v>
      </c>
      <c r="I475">
        <f>HLGroups!I475</f>
        <v>0</v>
      </c>
      <c r="J475">
        <f>HLGroups!J475</f>
        <v>0</v>
      </c>
      <c r="K475">
        <f t="shared" si="384"/>
        <v>1</v>
      </c>
      <c r="L475" s="1">
        <v>42870.25</v>
      </c>
      <c r="M475">
        <v>119</v>
      </c>
      <c r="N475">
        <v>2</v>
      </c>
      <c r="O475">
        <v>54</v>
      </c>
      <c r="P475">
        <v>20</v>
      </c>
      <c r="Q475">
        <v>0</v>
      </c>
      <c r="R475">
        <v>0.14117647058823499</v>
      </c>
      <c r="S475">
        <v>25</v>
      </c>
      <c r="T475">
        <v>10</v>
      </c>
      <c r="U475">
        <v>54</v>
      </c>
      <c r="V475">
        <v>44</v>
      </c>
      <c r="W475">
        <v>0.95</v>
      </c>
      <c r="X475">
        <v>0.683544303797468</v>
      </c>
      <c r="Y475">
        <v>0.70394736842105299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3</v>
      </c>
      <c r="AF475" s="6">
        <v>0.66874999999999996</v>
      </c>
      <c r="AG475" s="2">
        <f t="shared" si="381"/>
        <v>0.4</v>
      </c>
      <c r="AH475" s="2">
        <f t="shared" si="377"/>
        <v>0.81481481481481477</v>
      </c>
      <c r="AI475" s="3">
        <f t="shared" si="382"/>
        <v>0.68354430379746833</v>
      </c>
      <c r="AJ475" s="3">
        <f t="shared" si="383"/>
        <v>0.68354430379746833</v>
      </c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</row>
    <row r="476" spans="1:57" hidden="1" x14ac:dyDescent="0.35">
      <c r="A476">
        <f t="shared" si="388"/>
        <v>119</v>
      </c>
      <c r="B476">
        <f>HLGroups!B476</f>
        <v>0</v>
      </c>
      <c r="C476">
        <f>HLGroups!C476</f>
        <v>0</v>
      </c>
      <c r="D476">
        <f>HLGroups!D476</f>
        <v>0</v>
      </c>
      <c r="E476">
        <f>HLGroups!E476</f>
        <v>0</v>
      </c>
      <c r="F476">
        <f>HLGroups!F476</f>
        <v>0</v>
      </c>
      <c r="G476">
        <f>HLGroups!G476</f>
        <v>0</v>
      </c>
      <c r="H476">
        <f>HLGroups!H476</f>
        <v>0</v>
      </c>
      <c r="I476">
        <f>HLGroups!I476</f>
        <v>0</v>
      </c>
      <c r="J476">
        <f>HLGroups!J476</f>
        <v>0</v>
      </c>
      <c r="K476">
        <f t="shared" si="384"/>
        <v>1</v>
      </c>
      <c r="L476" s="1">
        <v>42877.25</v>
      </c>
      <c r="M476">
        <v>119</v>
      </c>
      <c r="N476">
        <v>3</v>
      </c>
      <c r="O476">
        <v>41</v>
      </c>
      <c r="P476">
        <v>17</v>
      </c>
      <c r="Q476">
        <v>0</v>
      </c>
      <c r="R476">
        <v>0.186440677966102</v>
      </c>
      <c r="S476">
        <v>22</v>
      </c>
      <c r="T476">
        <v>10</v>
      </c>
      <c r="U476">
        <v>37</v>
      </c>
      <c r="V476">
        <v>31</v>
      </c>
      <c r="W476">
        <v>0.9</v>
      </c>
      <c r="X476">
        <v>0.69491525423728795</v>
      </c>
      <c r="Y476">
        <v>0.61111111111111105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</v>
      </c>
      <c r="AF476" s="6">
        <v>0.55000000000000004</v>
      </c>
      <c r="AG476" s="2">
        <f t="shared" si="381"/>
        <v>0.45454545454545453</v>
      </c>
      <c r="AH476" s="2">
        <f t="shared" si="377"/>
        <v>0.83783783783783783</v>
      </c>
      <c r="AI476" s="3">
        <f t="shared" si="382"/>
        <v>0.69491525423728817</v>
      </c>
      <c r="AJ476" s="3">
        <f t="shared" si="383"/>
        <v>0.6271186440677966</v>
      </c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</row>
    <row r="477" spans="1:57" hidden="1" x14ac:dyDescent="0.35">
      <c r="A477">
        <f t="shared" si="388"/>
        <v>119</v>
      </c>
      <c r="B477">
        <f>HLGroups!B477</f>
        <v>0</v>
      </c>
      <c r="C477">
        <f>HLGroups!C477</f>
        <v>0</v>
      </c>
      <c r="D477">
        <f>HLGroups!D477</f>
        <v>0</v>
      </c>
      <c r="E477">
        <f>HLGroups!E477</f>
        <v>0</v>
      </c>
      <c r="F477">
        <f>HLGroups!F477</f>
        <v>0</v>
      </c>
      <c r="G477">
        <f>HLGroups!G477</f>
        <v>0</v>
      </c>
      <c r="H477">
        <f>HLGroups!H477</f>
        <v>0</v>
      </c>
      <c r="I477">
        <f>HLGroups!I477</f>
        <v>0</v>
      </c>
      <c r="J477">
        <f>HLGroups!J477</f>
        <v>0</v>
      </c>
      <c r="K477">
        <f t="shared" si="384"/>
        <v>1</v>
      </c>
      <c r="L477" s="1">
        <v>42884.25</v>
      </c>
      <c r="M477">
        <v>119</v>
      </c>
      <c r="N477">
        <v>4</v>
      </c>
      <c r="O477">
        <v>52</v>
      </c>
      <c r="P477">
        <v>15</v>
      </c>
      <c r="Q477">
        <v>0</v>
      </c>
      <c r="R477">
        <v>0.125</v>
      </c>
      <c r="S477">
        <v>23</v>
      </c>
      <c r="T477">
        <v>11</v>
      </c>
      <c r="U477">
        <v>50</v>
      </c>
      <c r="V477">
        <v>41</v>
      </c>
      <c r="W477">
        <v>1</v>
      </c>
      <c r="X477">
        <v>0.71232876712328796</v>
      </c>
      <c r="Y477">
        <v>0.65416666666666701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3</v>
      </c>
      <c r="AF477" s="6">
        <v>0.65416666666666701</v>
      </c>
      <c r="AG477" s="2">
        <f t="shared" si="381"/>
        <v>0.47826086956521741</v>
      </c>
      <c r="AH477" s="2">
        <f t="shared" si="377"/>
        <v>0.82</v>
      </c>
      <c r="AI477" s="3">
        <f t="shared" si="382"/>
        <v>0.71232876712328763</v>
      </c>
      <c r="AJ477" s="3">
        <f t="shared" si="383"/>
        <v>0.68493150684931503</v>
      </c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</row>
    <row r="478" spans="1:57" hidden="1" x14ac:dyDescent="0.35">
      <c r="A478">
        <f t="shared" si="388"/>
        <v>1654</v>
      </c>
      <c r="B478">
        <f>HLGroups!B478</f>
        <v>0</v>
      </c>
      <c r="C478">
        <f>HLGroups!C478</f>
        <v>0</v>
      </c>
      <c r="D478">
        <f>HLGroups!D478</f>
        <v>0</v>
      </c>
      <c r="E478">
        <f>HLGroups!E478</f>
        <v>0</v>
      </c>
      <c r="F478">
        <f>HLGroups!F478</f>
        <v>0</v>
      </c>
      <c r="G478">
        <f>HLGroups!G478</f>
        <v>0</v>
      </c>
      <c r="H478">
        <f>HLGroups!H478</f>
        <v>0</v>
      </c>
      <c r="I478">
        <f>HLGroups!I478</f>
        <v>0</v>
      </c>
      <c r="J478">
        <f>HLGroups!J478</f>
        <v>0</v>
      </c>
      <c r="K478">
        <f t="shared" si="384"/>
        <v>1</v>
      </c>
      <c r="L478" s="1">
        <v>42863.25</v>
      </c>
      <c r="M478">
        <v>120</v>
      </c>
      <c r="N478">
        <v>1</v>
      </c>
      <c r="O478">
        <v>59</v>
      </c>
      <c r="P478">
        <v>31</v>
      </c>
      <c r="Q478">
        <v>0</v>
      </c>
      <c r="R478">
        <v>0.18421052631578899</v>
      </c>
      <c r="S478">
        <v>37</v>
      </c>
      <c r="T478">
        <v>18</v>
      </c>
      <c r="U478">
        <v>49</v>
      </c>
      <c r="V478">
        <v>41</v>
      </c>
      <c r="W478">
        <v>0.95</v>
      </c>
      <c r="X478">
        <v>0.68604651162790697</v>
      </c>
      <c r="Y478">
        <v>0.71052631578947401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4</v>
      </c>
      <c r="AF478" s="6">
        <v>0.67500000000000004</v>
      </c>
      <c r="AG478" s="2">
        <f t="shared" si="381"/>
        <v>0.48648648648648651</v>
      </c>
      <c r="AH478" s="2">
        <f t="shared" si="377"/>
        <v>0.83673469387755106</v>
      </c>
      <c r="AI478" s="3">
        <f t="shared" si="382"/>
        <v>0.68604651162790697</v>
      </c>
      <c r="AJ478" s="3">
        <f t="shared" si="383"/>
        <v>0.56976744186046513</v>
      </c>
      <c r="AK478" s="28">
        <f>AVERAGE(A478:A481)</f>
        <v>503.5</v>
      </c>
      <c r="AL478" s="28">
        <f>AVERAGE(O478:O481)</f>
        <v>50.75</v>
      </c>
      <c r="AM478" s="28">
        <f>AVERAGE(P478:P481)</f>
        <v>20.25</v>
      </c>
      <c r="AN478" s="28">
        <f>AVERAGE(Q478:Q481)</f>
        <v>1.0563380281690149E-2</v>
      </c>
      <c r="AO478" s="28">
        <f>AVERAGE(R478:R481)</f>
        <v>0.19045482895618598</v>
      </c>
      <c r="AP478" s="28">
        <f>AVERAGE(S478:S481)</f>
        <v>24.25</v>
      </c>
      <c r="AQ478" s="28">
        <f>AVERAGE(AG478:AG481)</f>
        <v>0.4492789642789643</v>
      </c>
      <c r="AR478" s="28">
        <f>AVERAGE(U478:U481)</f>
        <v>47.5</v>
      </c>
      <c r="AS478" s="28">
        <f t="shared" ref="AS478" si="404">AVERAGE(AH478:AH481)</f>
        <v>0.84048997977569395</v>
      </c>
      <c r="AT478" s="28">
        <f t="shared" ref="AT478:BC478" si="405">AVERAGE(W478:W481)</f>
        <v>0.95</v>
      </c>
      <c r="AU478" s="28">
        <f t="shared" si="405"/>
        <v>0.70936837909726203</v>
      </c>
      <c r="AV478" s="28">
        <f t="shared" si="405"/>
        <v>0.63299067982456148</v>
      </c>
      <c r="AW478" s="28">
        <f t="shared" si="405"/>
        <v>0</v>
      </c>
      <c r="AX478" s="28">
        <f t="shared" si="405"/>
        <v>0</v>
      </c>
      <c r="AY478" s="28">
        <f t="shared" si="405"/>
        <v>0</v>
      </c>
      <c r="AZ478" s="28">
        <f t="shared" si="405"/>
        <v>0</v>
      </c>
      <c r="BA478" s="28">
        <f t="shared" si="405"/>
        <v>0</v>
      </c>
      <c r="BB478" s="28">
        <f t="shared" si="405"/>
        <v>3.25</v>
      </c>
      <c r="BC478" s="28">
        <f t="shared" si="405"/>
        <v>0.60078125000000004</v>
      </c>
      <c r="BD478" s="28">
        <f t="shared" ref="BD478:BE478" si="406">AVERAGE(AI478:AI481)</f>
        <v>0.7093683790972618</v>
      </c>
      <c r="BE478" s="28">
        <f t="shared" si="406"/>
        <v>0.66673905727675709</v>
      </c>
    </row>
    <row r="479" spans="1:57" hidden="1" x14ac:dyDescent="0.35">
      <c r="A479">
        <f t="shared" si="388"/>
        <v>120</v>
      </c>
      <c r="B479">
        <f>HLGroups!B479</f>
        <v>0</v>
      </c>
      <c r="C479">
        <f>HLGroups!C479</f>
        <v>0</v>
      </c>
      <c r="D479">
        <f>HLGroups!D479</f>
        <v>0</v>
      </c>
      <c r="E479">
        <f>HLGroups!E479</f>
        <v>0</v>
      </c>
      <c r="F479">
        <f>HLGroups!F479</f>
        <v>0</v>
      </c>
      <c r="G479">
        <f>HLGroups!G479</f>
        <v>0</v>
      </c>
      <c r="H479">
        <f>HLGroups!H479</f>
        <v>0</v>
      </c>
      <c r="I479">
        <f>HLGroups!I479</f>
        <v>0</v>
      </c>
      <c r="J479">
        <f>HLGroups!J479</f>
        <v>0</v>
      </c>
      <c r="K479">
        <f t="shared" si="384"/>
        <v>1</v>
      </c>
      <c r="L479" s="1">
        <v>42870.25</v>
      </c>
      <c r="M479">
        <v>120</v>
      </c>
      <c r="N479">
        <v>2</v>
      </c>
      <c r="O479">
        <v>51</v>
      </c>
      <c r="P479">
        <v>16</v>
      </c>
      <c r="Q479">
        <v>4.2253521126760597E-2</v>
      </c>
      <c r="R479">
        <v>0.209876543209877</v>
      </c>
      <c r="S479">
        <v>13</v>
      </c>
      <c r="T479">
        <v>6</v>
      </c>
      <c r="U479">
        <v>54</v>
      </c>
      <c r="V479">
        <v>45</v>
      </c>
      <c r="W479">
        <v>0.95</v>
      </c>
      <c r="X479">
        <v>0.76119402985074602</v>
      </c>
      <c r="Y479">
        <v>0.65789473684210498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3</v>
      </c>
      <c r="AF479" s="6">
        <v>0.625</v>
      </c>
      <c r="AG479" s="2">
        <f t="shared" si="381"/>
        <v>0.46153846153846156</v>
      </c>
      <c r="AH479" s="2">
        <f t="shared" si="377"/>
        <v>0.83333333333333337</v>
      </c>
      <c r="AI479" s="3">
        <f t="shared" si="382"/>
        <v>0.76119402985074625</v>
      </c>
      <c r="AJ479" s="3">
        <f t="shared" si="383"/>
        <v>0.80597014925373134</v>
      </c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</row>
    <row r="480" spans="1:57" hidden="1" x14ac:dyDescent="0.35">
      <c r="A480">
        <f t="shared" si="388"/>
        <v>120</v>
      </c>
      <c r="B480">
        <f>HLGroups!B480</f>
        <v>0</v>
      </c>
      <c r="C480">
        <f>HLGroups!C480</f>
        <v>0</v>
      </c>
      <c r="D480">
        <f>HLGroups!D480</f>
        <v>0</v>
      </c>
      <c r="E480">
        <f>HLGroups!E480</f>
        <v>0</v>
      </c>
      <c r="F480">
        <f>HLGroups!F480</f>
        <v>0</v>
      </c>
      <c r="G480">
        <f>HLGroups!G480</f>
        <v>0</v>
      </c>
      <c r="H480">
        <f>HLGroups!H480</f>
        <v>0</v>
      </c>
      <c r="I480">
        <f>HLGroups!I480</f>
        <v>0</v>
      </c>
      <c r="J480">
        <f>HLGroups!J480</f>
        <v>0</v>
      </c>
      <c r="K480">
        <f t="shared" si="384"/>
        <v>1</v>
      </c>
      <c r="L480" s="1">
        <v>42877.25</v>
      </c>
      <c r="M480">
        <v>120</v>
      </c>
      <c r="N480">
        <v>3</v>
      </c>
      <c r="O480">
        <v>44</v>
      </c>
      <c r="P480">
        <v>18</v>
      </c>
      <c r="Q480">
        <v>0</v>
      </c>
      <c r="R480">
        <v>0.152542372881356</v>
      </c>
      <c r="S480">
        <v>25</v>
      </c>
      <c r="T480">
        <v>11</v>
      </c>
      <c r="U480">
        <v>37</v>
      </c>
      <c r="V480">
        <v>33</v>
      </c>
      <c r="W480">
        <v>0.9</v>
      </c>
      <c r="X480">
        <v>0.70967741935483897</v>
      </c>
      <c r="Y480">
        <v>0.60416666666666696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</v>
      </c>
      <c r="AF480" s="6">
        <v>0.54374999999999996</v>
      </c>
      <c r="AG480" s="2">
        <f t="shared" si="381"/>
        <v>0.44</v>
      </c>
      <c r="AH480" s="2">
        <f t="shared" si="377"/>
        <v>0.89189189189189189</v>
      </c>
      <c r="AI480" s="3">
        <f t="shared" si="382"/>
        <v>0.70967741935483875</v>
      </c>
      <c r="AJ480" s="3">
        <f t="shared" si="383"/>
        <v>0.59677419354838712</v>
      </c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</row>
    <row r="481" spans="1:57" hidden="1" x14ac:dyDescent="0.35">
      <c r="A481">
        <f t="shared" si="388"/>
        <v>120</v>
      </c>
      <c r="B481">
        <f>HLGroups!B481</f>
        <v>0</v>
      </c>
      <c r="C481">
        <f>HLGroups!C481</f>
        <v>0</v>
      </c>
      <c r="D481">
        <f>HLGroups!D481</f>
        <v>0</v>
      </c>
      <c r="E481">
        <f>HLGroups!E481</f>
        <v>0</v>
      </c>
      <c r="F481">
        <f>HLGroups!F481</f>
        <v>0</v>
      </c>
      <c r="G481">
        <f>HLGroups!G481</f>
        <v>0</v>
      </c>
      <c r="H481">
        <f>HLGroups!H481</f>
        <v>0</v>
      </c>
      <c r="I481">
        <f>HLGroups!I481</f>
        <v>0</v>
      </c>
      <c r="J481">
        <f>HLGroups!J481</f>
        <v>0</v>
      </c>
      <c r="K481">
        <f t="shared" si="384"/>
        <v>1</v>
      </c>
      <c r="L481" s="1">
        <v>42884.25</v>
      </c>
      <c r="M481">
        <v>120</v>
      </c>
      <c r="N481">
        <v>4</v>
      </c>
      <c r="O481">
        <v>49</v>
      </c>
      <c r="P481">
        <v>16</v>
      </c>
      <c r="Q481">
        <v>0</v>
      </c>
      <c r="R481">
        <v>0.215189873417722</v>
      </c>
      <c r="S481">
        <v>22</v>
      </c>
      <c r="T481">
        <v>9</v>
      </c>
      <c r="U481">
        <v>50</v>
      </c>
      <c r="V481">
        <v>40</v>
      </c>
      <c r="W481">
        <v>1</v>
      </c>
      <c r="X481">
        <v>0.68055555555555602</v>
      </c>
      <c r="Y481">
        <v>0.55937499999999996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</v>
      </c>
      <c r="AF481" s="6">
        <v>0.55937499999999996</v>
      </c>
      <c r="AG481" s="2">
        <f t="shared" si="381"/>
        <v>0.40909090909090912</v>
      </c>
      <c r="AH481" s="2">
        <f t="shared" si="377"/>
        <v>0.8</v>
      </c>
      <c r="AI481" s="3">
        <f t="shared" si="382"/>
        <v>0.68055555555555558</v>
      </c>
      <c r="AJ481" s="3">
        <f t="shared" si="383"/>
        <v>0.69444444444444442</v>
      </c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</row>
    <row r="482" spans="1:57" hidden="1" x14ac:dyDescent="0.35">
      <c r="A482">
        <f t="shared" si="388"/>
        <v>1655</v>
      </c>
      <c r="B482">
        <f>HLGroups!B482</f>
        <v>0</v>
      </c>
      <c r="C482">
        <f>HLGroups!C482</f>
        <v>0</v>
      </c>
      <c r="D482">
        <f>HLGroups!D482</f>
        <v>0</v>
      </c>
      <c r="E482">
        <f>HLGroups!E482</f>
        <v>0</v>
      </c>
      <c r="F482">
        <f>HLGroups!F482</f>
        <v>0</v>
      </c>
      <c r="G482">
        <f>HLGroups!G482</f>
        <v>0</v>
      </c>
      <c r="H482">
        <f>HLGroups!H482</f>
        <v>0</v>
      </c>
      <c r="I482">
        <f>HLGroups!I482</f>
        <v>0</v>
      </c>
      <c r="J482">
        <f>HLGroups!J482</f>
        <v>0</v>
      </c>
      <c r="K482">
        <f t="shared" si="384"/>
        <v>1</v>
      </c>
      <c r="L482" s="1">
        <v>42863.25</v>
      </c>
      <c r="M482">
        <v>121</v>
      </c>
      <c r="N482">
        <v>1</v>
      </c>
      <c r="O482">
        <v>34</v>
      </c>
      <c r="P482">
        <v>0</v>
      </c>
      <c r="Q482">
        <v>0</v>
      </c>
      <c r="R482">
        <v>0.28358208955223901</v>
      </c>
      <c r="S482">
        <v>0</v>
      </c>
      <c r="T482">
        <v>0</v>
      </c>
      <c r="U482">
        <v>49</v>
      </c>
      <c r="V482">
        <v>34</v>
      </c>
      <c r="W482">
        <v>0.85</v>
      </c>
      <c r="X482">
        <v>0.69387755102040805</v>
      </c>
      <c r="Y482">
        <v>0.48284313725490202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s="6">
        <v>0.41041666666666698</v>
      </c>
      <c r="AG482" s="2">
        <f t="shared" si="381"/>
        <v>0</v>
      </c>
      <c r="AH482" s="2">
        <f t="shared" si="377"/>
        <v>0.69387755102040816</v>
      </c>
      <c r="AI482" s="3">
        <f t="shared" si="382"/>
        <v>0.69387755102040816</v>
      </c>
      <c r="AJ482" s="3">
        <f t="shared" si="383"/>
        <v>1</v>
      </c>
      <c r="AK482" s="28">
        <f>AVERAGE(A482:A485)</f>
        <v>504.5</v>
      </c>
      <c r="AL482" s="28">
        <f>AVERAGE(O482:O485)</f>
        <v>34.25</v>
      </c>
      <c r="AM482" s="28">
        <f>AVERAGE(P482:P485)</f>
        <v>0.25</v>
      </c>
      <c r="AN482" s="28">
        <f>AVERAGE(Q482:Q485)</f>
        <v>0</v>
      </c>
      <c r="AO482" s="28">
        <f>AVERAGE(R482:R485)</f>
        <v>0.27934722693351421</v>
      </c>
      <c r="AP482" s="28">
        <f>AVERAGE(S482:S485)</f>
        <v>0</v>
      </c>
      <c r="AQ482" s="28">
        <f>AVERAGE(AG482:AG485)</f>
        <v>0</v>
      </c>
      <c r="AR482" s="28">
        <f>AVERAGE(U482:U485)</f>
        <v>47.5</v>
      </c>
      <c r="AS482" s="28">
        <f t="shared" ref="AS482" si="407">AVERAGE(AH482:AH485)</f>
        <v>0.72358450287021725</v>
      </c>
      <c r="AT482" s="28">
        <f t="shared" ref="AT482:BC482" si="408">AVERAGE(W482:W485)</f>
        <v>0.875</v>
      </c>
      <c r="AU482" s="28">
        <f t="shared" si="408"/>
        <v>0.72358450287021725</v>
      </c>
      <c r="AV482" s="28">
        <f t="shared" si="408"/>
        <v>0.49967750257997923</v>
      </c>
      <c r="AW482" s="28">
        <f t="shared" si="408"/>
        <v>0</v>
      </c>
      <c r="AX482" s="28">
        <f t="shared" si="408"/>
        <v>0</v>
      </c>
      <c r="AY482" s="28">
        <f t="shared" si="408"/>
        <v>0</v>
      </c>
      <c r="AZ482" s="28">
        <f t="shared" si="408"/>
        <v>0</v>
      </c>
      <c r="BA482" s="28">
        <f t="shared" si="408"/>
        <v>0</v>
      </c>
      <c r="BB482" s="28">
        <f t="shared" si="408"/>
        <v>0</v>
      </c>
      <c r="BC482" s="28">
        <f t="shared" si="408"/>
        <v>0.43697916666666675</v>
      </c>
      <c r="BD482" s="28">
        <f t="shared" ref="BD482:BE482" si="409">AVERAGE(AI482:AI485)</f>
        <v>0.72358450287021725</v>
      </c>
      <c r="BE482" s="28">
        <f t="shared" si="409"/>
        <v>1</v>
      </c>
    </row>
    <row r="483" spans="1:57" hidden="1" x14ac:dyDescent="0.35">
      <c r="A483">
        <f t="shared" si="388"/>
        <v>121</v>
      </c>
      <c r="B483">
        <f>HLGroups!B483</f>
        <v>0</v>
      </c>
      <c r="C483">
        <f>HLGroups!C483</f>
        <v>0</v>
      </c>
      <c r="D483">
        <f>HLGroups!D483</f>
        <v>0</v>
      </c>
      <c r="E483">
        <f>HLGroups!E483</f>
        <v>0</v>
      </c>
      <c r="F483">
        <f>HLGroups!F483</f>
        <v>0</v>
      </c>
      <c r="G483">
        <f>HLGroups!G483</f>
        <v>0</v>
      </c>
      <c r="H483">
        <f>HLGroups!H483</f>
        <v>0</v>
      </c>
      <c r="I483">
        <f>HLGroups!I483</f>
        <v>0</v>
      </c>
      <c r="J483">
        <f>HLGroups!J483</f>
        <v>0</v>
      </c>
      <c r="K483">
        <f t="shared" si="384"/>
        <v>1</v>
      </c>
      <c r="L483" s="1">
        <v>42870.25</v>
      </c>
      <c r="M483">
        <v>121</v>
      </c>
      <c r="N483">
        <v>2</v>
      </c>
      <c r="O483">
        <v>38</v>
      </c>
      <c r="P483">
        <v>0</v>
      </c>
      <c r="Q483">
        <v>0</v>
      </c>
      <c r="R483">
        <v>0.25</v>
      </c>
      <c r="S483">
        <v>0</v>
      </c>
      <c r="T483">
        <v>0</v>
      </c>
      <c r="U483">
        <v>54</v>
      </c>
      <c r="V483">
        <v>38</v>
      </c>
      <c r="W483">
        <v>0.85</v>
      </c>
      <c r="X483">
        <v>0.70370370370370405</v>
      </c>
      <c r="Y483">
        <v>0.59558823529411797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s="6">
        <v>0.50624999999999998</v>
      </c>
      <c r="AG483" s="2">
        <f t="shared" si="381"/>
        <v>0</v>
      </c>
      <c r="AH483" s="2">
        <f t="shared" si="377"/>
        <v>0.70370370370370372</v>
      </c>
      <c r="AI483" s="3">
        <f t="shared" si="382"/>
        <v>0.70370370370370372</v>
      </c>
      <c r="AJ483" s="3">
        <f t="shared" si="383"/>
        <v>1</v>
      </c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</row>
    <row r="484" spans="1:57" hidden="1" x14ac:dyDescent="0.35">
      <c r="A484">
        <f t="shared" si="388"/>
        <v>121</v>
      </c>
      <c r="B484">
        <f>HLGroups!B484</f>
        <v>0</v>
      </c>
      <c r="C484">
        <f>HLGroups!C484</f>
        <v>0</v>
      </c>
      <c r="D484">
        <f>HLGroups!D484</f>
        <v>0</v>
      </c>
      <c r="E484">
        <f>HLGroups!E484</f>
        <v>0</v>
      </c>
      <c r="F484">
        <f>HLGroups!F484</f>
        <v>0</v>
      </c>
      <c r="G484">
        <f>HLGroups!G484</f>
        <v>0</v>
      </c>
      <c r="H484">
        <f>HLGroups!H484</f>
        <v>0</v>
      </c>
      <c r="I484">
        <f>HLGroups!I484</f>
        <v>0</v>
      </c>
      <c r="J484">
        <f>HLGroups!J484</f>
        <v>0</v>
      </c>
      <c r="K484">
        <f t="shared" si="384"/>
        <v>1</v>
      </c>
      <c r="L484" s="1">
        <v>42877.25</v>
      </c>
      <c r="M484">
        <v>121</v>
      </c>
      <c r="N484">
        <v>3</v>
      </c>
      <c r="O484">
        <v>28</v>
      </c>
      <c r="P484">
        <v>1</v>
      </c>
      <c r="Q484">
        <v>0</v>
      </c>
      <c r="R484">
        <v>0.31818181818181801</v>
      </c>
      <c r="S484">
        <v>0</v>
      </c>
      <c r="T484">
        <v>0</v>
      </c>
      <c r="U484">
        <v>37</v>
      </c>
      <c r="V484">
        <v>28</v>
      </c>
      <c r="W484">
        <v>0.85</v>
      </c>
      <c r="X484">
        <v>0.75675675675675702</v>
      </c>
      <c r="Y484">
        <v>0.43014705882352899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s="6">
        <v>0.36562499999999998</v>
      </c>
      <c r="AG484" s="2">
        <f t="shared" si="381"/>
        <v>0</v>
      </c>
      <c r="AH484" s="2">
        <f t="shared" si="377"/>
        <v>0.7567567567567568</v>
      </c>
      <c r="AI484" s="3">
        <f t="shared" si="382"/>
        <v>0.7567567567567568</v>
      </c>
      <c r="AJ484" s="3">
        <f t="shared" si="383"/>
        <v>1</v>
      </c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</row>
    <row r="485" spans="1:57" hidden="1" x14ac:dyDescent="0.35">
      <c r="A485">
        <f t="shared" si="388"/>
        <v>121</v>
      </c>
      <c r="B485">
        <f>HLGroups!B485</f>
        <v>0</v>
      </c>
      <c r="C485">
        <f>HLGroups!C485</f>
        <v>0</v>
      </c>
      <c r="D485">
        <f>HLGroups!D485</f>
        <v>0</v>
      </c>
      <c r="E485">
        <f>HLGroups!E485</f>
        <v>0</v>
      </c>
      <c r="F485">
        <f>HLGroups!F485</f>
        <v>0</v>
      </c>
      <c r="G485">
        <f>HLGroups!G485</f>
        <v>0</v>
      </c>
      <c r="H485">
        <f>HLGroups!H485</f>
        <v>0</v>
      </c>
      <c r="I485">
        <f>HLGroups!I485</f>
        <v>0</v>
      </c>
      <c r="J485">
        <f>HLGroups!J485</f>
        <v>0</v>
      </c>
      <c r="K485">
        <f t="shared" si="384"/>
        <v>1</v>
      </c>
      <c r="L485" s="1">
        <v>42884.25</v>
      </c>
      <c r="M485">
        <v>121</v>
      </c>
      <c r="N485">
        <v>4</v>
      </c>
      <c r="O485">
        <v>37</v>
      </c>
      <c r="P485">
        <v>0</v>
      </c>
      <c r="Q485">
        <v>0</v>
      </c>
      <c r="R485">
        <v>0.265625</v>
      </c>
      <c r="S485">
        <v>0</v>
      </c>
      <c r="T485">
        <v>0</v>
      </c>
      <c r="U485">
        <v>50</v>
      </c>
      <c r="V485">
        <v>37</v>
      </c>
      <c r="W485">
        <v>0.95</v>
      </c>
      <c r="X485">
        <v>0.74</v>
      </c>
      <c r="Y485">
        <v>0.49013157894736797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s="6">
        <v>0.46562500000000001</v>
      </c>
      <c r="AG485" s="2">
        <f t="shared" si="381"/>
        <v>0</v>
      </c>
      <c r="AH485" s="2">
        <f t="shared" si="377"/>
        <v>0.74</v>
      </c>
      <c r="AI485" s="3">
        <f t="shared" si="382"/>
        <v>0.74</v>
      </c>
      <c r="AJ485" s="3">
        <f t="shared" si="383"/>
        <v>1</v>
      </c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</row>
    <row r="486" spans="1:57" hidden="1" x14ac:dyDescent="0.35">
      <c r="A486">
        <f t="shared" si="388"/>
        <v>1656</v>
      </c>
      <c r="B486">
        <f>HLGroups!B486</f>
        <v>0</v>
      </c>
      <c r="C486">
        <f>HLGroups!C486</f>
        <v>0</v>
      </c>
      <c r="D486">
        <f>HLGroups!D486</f>
        <v>0</v>
      </c>
      <c r="E486">
        <f>HLGroups!E486</f>
        <v>0</v>
      </c>
      <c r="F486">
        <f>HLGroups!F486</f>
        <v>0</v>
      </c>
      <c r="G486">
        <f>HLGroups!G486</f>
        <v>0</v>
      </c>
      <c r="H486">
        <f>HLGroups!H486</f>
        <v>0</v>
      </c>
      <c r="I486">
        <f>HLGroups!I486</f>
        <v>0</v>
      </c>
      <c r="J486">
        <f>HLGroups!J486</f>
        <v>0</v>
      </c>
      <c r="K486">
        <f t="shared" si="384"/>
        <v>1</v>
      </c>
      <c r="L486" s="1">
        <v>42863.25</v>
      </c>
      <c r="M486">
        <v>122</v>
      </c>
      <c r="N486">
        <v>1</v>
      </c>
      <c r="O486">
        <v>47</v>
      </c>
      <c r="P486">
        <v>15</v>
      </c>
      <c r="Q486">
        <v>2.1739130434782601E-2</v>
      </c>
      <c r="R486">
        <v>0.11111111111111099</v>
      </c>
      <c r="S486">
        <v>0</v>
      </c>
      <c r="T486">
        <v>0</v>
      </c>
      <c r="U486">
        <v>49</v>
      </c>
      <c r="V486">
        <v>47</v>
      </c>
      <c r="W486">
        <v>0.82499999999999996</v>
      </c>
      <c r="X486">
        <v>0.95918367346938804</v>
      </c>
      <c r="Y486">
        <v>0.689393939393939</v>
      </c>
      <c r="Z486">
        <v>6</v>
      </c>
      <c r="AA486">
        <v>0</v>
      </c>
      <c r="AB486">
        <v>0</v>
      </c>
      <c r="AC486">
        <v>0</v>
      </c>
      <c r="AD486">
        <v>0</v>
      </c>
      <c r="AE486">
        <v>20</v>
      </c>
      <c r="AF486" s="6">
        <v>0.56874999999999998</v>
      </c>
      <c r="AG486" s="2">
        <f t="shared" si="381"/>
        <v>0</v>
      </c>
      <c r="AH486" s="2">
        <f t="shared" si="377"/>
        <v>0.95918367346938771</v>
      </c>
      <c r="AI486" s="3">
        <f t="shared" si="382"/>
        <v>0.95918367346938771</v>
      </c>
      <c r="AJ486" s="3">
        <f t="shared" si="383"/>
        <v>1</v>
      </c>
      <c r="AK486" s="28">
        <f>AVERAGE(A486:A489)</f>
        <v>505.5</v>
      </c>
      <c r="AL486" s="28">
        <f>AVERAGE(O486:O489)</f>
        <v>34</v>
      </c>
      <c r="AM486" s="28">
        <f>AVERAGE(P486:P489)</f>
        <v>19.5</v>
      </c>
      <c r="AN486" s="28">
        <f>AVERAGE(Q486:Q489)</f>
        <v>5.4347826086956503E-3</v>
      </c>
      <c r="AO486" s="28">
        <f>AVERAGE(R486:R489)</f>
        <v>0.27641591209315958</v>
      </c>
      <c r="AP486" s="28">
        <f>AVERAGE(S486:S489)</f>
        <v>0</v>
      </c>
      <c r="AQ486" s="28">
        <f>AVERAGE(AG486:AG489)</f>
        <v>0</v>
      </c>
      <c r="AR486" s="28">
        <f>AVERAGE(U486:U489)</f>
        <v>47.5</v>
      </c>
      <c r="AS486" s="28">
        <f t="shared" ref="AS486" si="410">AVERAGE(AH486:AH489)</f>
        <v>0.74905517762660612</v>
      </c>
      <c r="AT486" s="28">
        <f t="shared" ref="AT486:BC486" si="411">AVERAGE(W486:W489)</f>
        <v>0.796875</v>
      </c>
      <c r="AU486" s="28">
        <f t="shared" si="411"/>
        <v>0.74905517762660623</v>
      </c>
      <c r="AV486" s="28">
        <f t="shared" si="411"/>
        <v>0.53955162072934448</v>
      </c>
      <c r="AW486" s="28">
        <f t="shared" si="411"/>
        <v>2.25</v>
      </c>
      <c r="AX486" s="28">
        <f t="shared" si="411"/>
        <v>0</v>
      </c>
      <c r="AY486" s="28">
        <f t="shared" si="411"/>
        <v>0</v>
      </c>
      <c r="AZ486" s="28">
        <f t="shared" si="411"/>
        <v>0</v>
      </c>
      <c r="BA486" s="28">
        <f t="shared" si="411"/>
        <v>0</v>
      </c>
      <c r="BB486" s="28">
        <f t="shared" si="411"/>
        <v>14.25</v>
      </c>
      <c r="BC486" s="28">
        <f t="shared" si="411"/>
        <v>0.45182291666666669</v>
      </c>
      <c r="BD486" s="28">
        <f t="shared" ref="BD486:BE486" si="412">AVERAGE(AI486:AI489)</f>
        <v>0.74905517762660612</v>
      </c>
      <c r="BE486" s="28">
        <f t="shared" si="412"/>
        <v>1</v>
      </c>
    </row>
    <row r="487" spans="1:57" hidden="1" x14ac:dyDescent="0.35">
      <c r="A487">
        <f t="shared" si="388"/>
        <v>122</v>
      </c>
      <c r="B487">
        <f>HLGroups!B487</f>
        <v>0</v>
      </c>
      <c r="C487">
        <f>HLGroups!C487</f>
        <v>0</v>
      </c>
      <c r="D487">
        <f>HLGroups!D487</f>
        <v>0</v>
      </c>
      <c r="E487">
        <f>HLGroups!E487</f>
        <v>0</v>
      </c>
      <c r="F487">
        <f>HLGroups!F487</f>
        <v>0</v>
      </c>
      <c r="G487">
        <f>HLGroups!G487</f>
        <v>0</v>
      </c>
      <c r="H487">
        <f>HLGroups!H487</f>
        <v>0</v>
      </c>
      <c r="I487">
        <f>HLGroups!I487</f>
        <v>0</v>
      </c>
      <c r="J487">
        <f>HLGroups!J487</f>
        <v>0</v>
      </c>
      <c r="K487">
        <f t="shared" si="384"/>
        <v>1</v>
      </c>
      <c r="L487" s="1">
        <v>42870.25</v>
      </c>
      <c r="M487">
        <v>122</v>
      </c>
      <c r="N487">
        <v>2</v>
      </c>
      <c r="O487">
        <v>2</v>
      </c>
      <c r="P487">
        <v>39</v>
      </c>
      <c r="Q487">
        <v>0</v>
      </c>
      <c r="R487">
        <v>0.95061728395061695</v>
      </c>
      <c r="S487">
        <v>0</v>
      </c>
      <c r="T487">
        <v>0</v>
      </c>
      <c r="U487">
        <v>54</v>
      </c>
      <c r="V487">
        <v>2</v>
      </c>
      <c r="W487">
        <v>0.66249999999999998</v>
      </c>
      <c r="X487">
        <v>3.7037037037037E-2</v>
      </c>
      <c r="Y487">
        <v>5.8176100628930798E-2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s="6">
        <v>3.8541666666666703E-2</v>
      </c>
      <c r="AG487" s="2">
        <f t="shared" si="381"/>
        <v>0</v>
      </c>
      <c r="AH487" s="2">
        <f t="shared" si="377"/>
        <v>3.7037037037037035E-2</v>
      </c>
      <c r="AI487" s="3">
        <f t="shared" si="382"/>
        <v>3.7037037037037035E-2</v>
      </c>
      <c r="AJ487" s="3">
        <f t="shared" si="383"/>
        <v>1</v>
      </c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</row>
    <row r="488" spans="1:57" hidden="1" x14ac:dyDescent="0.35">
      <c r="A488">
        <f t="shared" si="388"/>
        <v>122</v>
      </c>
      <c r="B488">
        <f>HLGroups!B488</f>
        <v>0</v>
      </c>
      <c r="C488">
        <f>HLGroups!C488</f>
        <v>0</v>
      </c>
      <c r="D488">
        <f>HLGroups!D488</f>
        <v>0</v>
      </c>
      <c r="E488">
        <f>HLGroups!E488</f>
        <v>0</v>
      </c>
      <c r="F488">
        <f>HLGroups!F488</f>
        <v>0</v>
      </c>
      <c r="G488">
        <f>HLGroups!G488</f>
        <v>0</v>
      </c>
      <c r="H488">
        <f>HLGroups!H488</f>
        <v>0</v>
      </c>
      <c r="I488">
        <f>HLGroups!I488</f>
        <v>0</v>
      </c>
      <c r="J488">
        <f>HLGroups!J488</f>
        <v>0</v>
      </c>
      <c r="K488">
        <f t="shared" si="384"/>
        <v>1</v>
      </c>
      <c r="L488" s="1">
        <v>42877.25</v>
      </c>
      <c r="M488">
        <v>122</v>
      </c>
      <c r="N488">
        <v>3</v>
      </c>
      <c r="O488">
        <v>37</v>
      </c>
      <c r="P488">
        <v>9</v>
      </c>
      <c r="Q488">
        <v>0</v>
      </c>
      <c r="R488">
        <v>2.9850746268656699E-2</v>
      </c>
      <c r="S488">
        <v>0</v>
      </c>
      <c r="T488">
        <v>0</v>
      </c>
      <c r="U488">
        <v>37</v>
      </c>
      <c r="V488">
        <v>37</v>
      </c>
      <c r="W488">
        <v>0.77500000000000002</v>
      </c>
      <c r="X488">
        <v>1</v>
      </c>
      <c r="Y488">
        <v>0.69892473118279597</v>
      </c>
      <c r="Z488">
        <v>3</v>
      </c>
      <c r="AA488">
        <v>0</v>
      </c>
      <c r="AB488">
        <v>0</v>
      </c>
      <c r="AC488">
        <v>0</v>
      </c>
      <c r="AD488">
        <v>0</v>
      </c>
      <c r="AE488">
        <v>17</v>
      </c>
      <c r="AF488" s="6">
        <v>0.54166666666666696</v>
      </c>
      <c r="AG488" s="2">
        <f t="shared" si="381"/>
        <v>0</v>
      </c>
      <c r="AH488" s="2">
        <f t="shared" si="377"/>
        <v>1</v>
      </c>
      <c r="AI488" s="3">
        <f t="shared" si="382"/>
        <v>1</v>
      </c>
      <c r="AJ488" s="3">
        <f t="shared" si="383"/>
        <v>1</v>
      </c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</row>
    <row r="489" spans="1:57" hidden="1" x14ac:dyDescent="0.35">
      <c r="A489">
        <f t="shared" si="388"/>
        <v>122</v>
      </c>
      <c r="B489">
        <f>HLGroups!B489</f>
        <v>0</v>
      </c>
      <c r="C489">
        <f>HLGroups!C489</f>
        <v>0</v>
      </c>
      <c r="D489">
        <f>HLGroups!D489</f>
        <v>0</v>
      </c>
      <c r="E489">
        <f>HLGroups!E489</f>
        <v>0</v>
      </c>
      <c r="F489">
        <f>HLGroups!F489</f>
        <v>0</v>
      </c>
      <c r="G489">
        <f>HLGroups!G489</f>
        <v>0</v>
      </c>
      <c r="H489">
        <f>HLGroups!H489</f>
        <v>0</v>
      </c>
      <c r="I489">
        <f>HLGroups!I489</f>
        <v>0</v>
      </c>
      <c r="J489">
        <f>HLGroups!J489</f>
        <v>0</v>
      </c>
      <c r="K489">
        <f t="shared" si="384"/>
        <v>1</v>
      </c>
      <c r="L489" s="1">
        <v>42884.25</v>
      </c>
      <c r="M489">
        <v>122</v>
      </c>
      <c r="N489">
        <v>4</v>
      </c>
      <c r="O489">
        <v>50</v>
      </c>
      <c r="P489">
        <v>15</v>
      </c>
      <c r="Q489">
        <v>0</v>
      </c>
      <c r="R489">
        <v>1.4084507042253501E-2</v>
      </c>
      <c r="S489">
        <v>0</v>
      </c>
      <c r="T489">
        <v>0</v>
      </c>
      <c r="U489">
        <v>50</v>
      </c>
      <c r="V489">
        <v>50</v>
      </c>
      <c r="W489">
        <v>0.92500000000000004</v>
      </c>
      <c r="X489">
        <v>1</v>
      </c>
      <c r="Y489">
        <v>0.71171171171171199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20</v>
      </c>
      <c r="AF489" s="6">
        <v>0.65833333333333299</v>
      </c>
      <c r="AG489" s="2">
        <f t="shared" si="381"/>
        <v>0</v>
      </c>
      <c r="AH489" s="2">
        <f t="shared" si="377"/>
        <v>1</v>
      </c>
      <c r="AI489" s="3">
        <f t="shared" si="382"/>
        <v>1</v>
      </c>
      <c r="AJ489" s="3">
        <f t="shared" si="383"/>
        <v>1</v>
      </c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</row>
    <row r="490" spans="1:57" hidden="1" x14ac:dyDescent="0.35">
      <c r="A490">
        <f t="shared" si="388"/>
        <v>1657</v>
      </c>
      <c r="B490">
        <f>HLGroups!B490</f>
        <v>0</v>
      </c>
      <c r="C490">
        <f>HLGroups!C490</f>
        <v>0</v>
      </c>
      <c r="D490">
        <f>HLGroups!D490</f>
        <v>0</v>
      </c>
      <c r="E490">
        <f>HLGroups!E490</f>
        <v>0</v>
      </c>
      <c r="F490">
        <f>HLGroups!F490</f>
        <v>0</v>
      </c>
      <c r="G490">
        <f>HLGroups!G490</f>
        <v>0</v>
      </c>
      <c r="H490">
        <f>HLGroups!H490</f>
        <v>0</v>
      </c>
      <c r="I490">
        <f>HLGroups!I490</f>
        <v>0</v>
      </c>
      <c r="J490">
        <f>HLGroups!J490</f>
        <v>0</v>
      </c>
      <c r="K490">
        <f t="shared" si="384"/>
        <v>1</v>
      </c>
      <c r="L490" s="1">
        <v>42863.25</v>
      </c>
      <c r="M490">
        <v>123</v>
      </c>
      <c r="N490">
        <v>1</v>
      </c>
      <c r="O490">
        <v>48</v>
      </c>
      <c r="P490">
        <v>17</v>
      </c>
      <c r="Q490">
        <v>0</v>
      </c>
      <c r="R490">
        <v>4.2253521126760597E-2</v>
      </c>
      <c r="S490">
        <v>0</v>
      </c>
      <c r="T490">
        <v>0</v>
      </c>
      <c r="U490">
        <v>49</v>
      </c>
      <c r="V490">
        <v>48</v>
      </c>
      <c r="W490">
        <v>0.92500000000000004</v>
      </c>
      <c r="X490">
        <v>0.97959183673469397</v>
      </c>
      <c r="Y490">
        <v>0.62725225225225201</v>
      </c>
      <c r="Z490">
        <v>14</v>
      </c>
      <c r="AA490">
        <v>0</v>
      </c>
      <c r="AB490">
        <v>2</v>
      </c>
      <c r="AC490">
        <v>0</v>
      </c>
      <c r="AD490">
        <v>0</v>
      </c>
      <c r="AE490">
        <v>16</v>
      </c>
      <c r="AF490" s="6">
        <v>0.58020833333333299</v>
      </c>
      <c r="AG490" s="2">
        <f t="shared" si="381"/>
        <v>0</v>
      </c>
      <c r="AH490" s="2">
        <f t="shared" si="377"/>
        <v>0.97959183673469385</v>
      </c>
      <c r="AI490" s="3">
        <f t="shared" si="382"/>
        <v>0.97959183673469385</v>
      </c>
      <c r="AJ490" s="3">
        <f t="shared" si="383"/>
        <v>1</v>
      </c>
      <c r="AK490" s="28">
        <f>AVERAGE(A490:A493)</f>
        <v>506.5</v>
      </c>
      <c r="AL490" s="28">
        <f>AVERAGE(O490:O493)</f>
        <v>44.5</v>
      </c>
      <c r="AM490" s="28">
        <f>AVERAGE(P490:P493)</f>
        <v>13.5</v>
      </c>
      <c r="AN490" s="28">
        <f>AVERAGE(Q490:Q493)</f>
        <v>0</v>
      </c>
      <c r="AO490" s="28">
        <f>AVERAGE(R490:R493)</f>
        <v>7.8606202285267976E-2</v>
      </c>
      <c r="AP490" s="28">
        <f>AVERAGE(S490:S493)</f>
        <v>0</v>
      </c>
      <c r="AQ490" s="28">
        <f>AVERAGE(AG490:AG493)</f>
        <v>0</v>
      </c>
      <c r="AR490" s="28">
        <f>AVERAGE(U490:U493)</f>
        <v>47.5</v>
      </c>
      <c r="AS490" s="28">
        <f t="shared" ref="AS490" si="413">AVERAGE(AH490:AH493)</f>
        <v>0.93046852975424399</v>
      </c>
      <c r="AT490" s="28">
        <f t="shared" ref="AT490:BC490" si="414">AVERAGE(W490:W493)</f>
        <v>0.89687499999999987</v>
      </c>
      <c r="AU490" s="28">
        <f t="shared" si="414"/>
        <v>0.93046852975424399</v>
      </c>
      <c r="AV490" s="28">
        <f t="shared" si="414"/>
        <v>0.62838199606395795</v>
      </c>
      <c r="AW490" s="28">
        <f t="shared" si="414"/>
        <v>7.25</v>
      </c>
      <c r="AX490" s="28">
        <f t="shared" si="414"/>
        <v>0</v>
      </c>
      <c r="AY490" s="28">
        <f t="shared" si="414"/>
        <v>0.75</v>
      </c>
      <c r="AZ490" s="28">
        <f t="shared" si="414"/>
        <v>0</v>
      </c>
      <c r="BA490" s="28">
        <f t="shared" si="414"/>
        <v>0</v>
      </c>
      <c r="BB490" s="28">
        <f t="shared" si="414"/>
        <v>15</v>
      </c>
      <c r="BC490" s="28">
        <f t="shared" si="414"/>
        <v>0.56458333333333299</v>
      </c>
      <c r="BD490" s="28">
        <f t="shared" ref="BD490:BE490" si="415">AVERAGE(AI490:AI493)</f>
        <v>0.93046852975424399</v>
      </c>
      <c r="BE490" s="28">
        <f t="shared" si="415"/>
        <v>1</v>
      </c>
    </row>
    <row r="491" spans="1:57" hidden="1" x14ac:dyDescent="0.35">
      <c r="A491">
        <f t="shared" si="388"/>
        <v>123</v>
      </c>
      <c r="B491">
        <f>HLGroups!B491</f>
        <v>0</v>
      </c>
      <c r="C491">
        <f>HLGroups!C491</f>
        <v>0</v>
      </c>
      <c r="D491">
        <f>HLGroups!D491</f>
        <v>0</v>
      </c>
      <c r="E491">
        <f>HLGroups!E491</f>
        <v>0</v>
      </c>
      <c r="F491">
        <f>HLGroups!F491</f>
        <v>0</v>
      </c>
      <c r="G491">
        <f>HLGroups!G491</f>
        <v>0</v>
      </c>
      <c r="H491">
        <f>HLGroups!H491</f>
        <v>0</v>
      </c>
      <c r="I491">
        <f>HLGroups!I491</f>
        <v>0</v>
      </c>
      <c r="J491">
        <f>HLGroups!J491</f>
        <v>0</v>
      </c>
      <c r="K491">
        <f t="shared" si="384"/>
        <v>1</v>
      </c>
      <c r="L491" s="1">
        <v>42870.25</v>
      </c>
      <c r="M491">
        <v>123</v>
      </c>
      <c r="N491">
        <v>2</v>
      </c>
      <c r="O491">
        <v>51</v>
      </c>
      <c r="P491">
        <v>16</v>
      </c>
      <c r="Q491">
        <v>0</v>
      </c>
      <c r="R491">
        <v>6.9767441860465101E-2</v>
      </c>
      <c r="S491">
        <v>0</v>
      </c>
      <c r="T491">
        <v>0</v>
      </c>
      <c r="U491">
        <v>54</v>
      </c>
      <c r="V491">
        <v>51</v>
      </c>
      <c r="W491">
        <v>0.85</v>
      </c>
      <c r="X491">
        <v>0.94444444444444398</v>
      </c>
      <c r="Y491">
        <v>0.77083333333333304</v>
      </c>
      <c r="Z491">
        <v>3</v>
      </c>
      <c r="AA491">
        <v>0</v>
      </c>
      <c r="AB491">
        <v>1</v>
      </c>
      <c r="AC491">
        <v>0</v>
      </c>
      <c r="AD491">
        <v>0</v>
      </c>
      <c r="AE491">
        <v>16</v>
      </c>
      <c r="AF491" s="6">
        <v>0.65520833333333295</v>
      </c>
      <c r="AG491" s="2">
        <f t="shared" si="381"/>
        <v>0</v>
      </c>
      <c r="AH491" s="2">
        <f t="shared" si="377"/>
        <v>0.94444444444444442</v>
      </c>
      <c r="AI491" s="3">
        <f t="shared" si="382"/>
        <v>0.94444444444444442</v>
      </c>
      <c r="AJ491" s="3">
        <f t="shared" si="383"/>
        <v>1</v>
      </c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</row>
    <row r="492" spans="1:57" hidden="1" x14ac:dyDescent="0.35">
      <c r="A492">
        <f t="shared" si="388"/>
        <v>123</v>
      </c>
      <c r="B492">
        <f>HLGroups!B492</f>
        <v>0</v>
      </c>
      <c r="C492">
        <f>HLGroups!C492</f>
        <v>0</v>
      </c>
      <c r="D492">
        <f>HLGroups!D492</f>
        <v>0</v>
      </c>
      <c r="E492">
        <f>HLGroups!E492</f>
        <v>0</v>
      </c>
      <c r="F492">
        <f>HLGroups!F492</f>
        <v>0</v>
      </c>
      <c r="G492">
        <f>HLGroups!G492</f>
        <v>0</v>
      </c>
      <c r="H492">
        <f>HLGroups!H492</f>
        <v>0</v>
      </c>
      <c r="I492">
        <f>HLGroups!I492</f>
        <v>0</v>
      </c>
      <c r="J492">
        <f>HLGroups!J492</f>
        <v>0</v>
      </c>
      <c r="K492">
        <f t="shared" si="384"/>
        <v>1</v>
      </c>
      <c r="L492" s="1">
        <v>42877.25</v>
      </c>
      <c r="M492">
        <v>123</v>
      </c>
      <c r="N492">
        <v>3</v>
      </c>
      <c r="O492">
        <v>31</v>
      </c>
      <c r="P492">
        <v>8</v>
      </c>
      <c r="Q492">
        <v>0</v>
      </c>
      <c r="R492">
        <v>0.15625</v>
      </c>
      <c r="S492">
        <v>0</v>
      </c>
      <c r="T492">
        <v>0</v>
      </c>
      <c r="U492">
        <v>37</v>
      </c>
      <c r="V492">
        <v>31</v>
      </c>
      <c r="W492">
        <v>0.82499999999999996</v>
      </c>
      <c r="X492">
        <v>0.83783783783783805</v>
      </c>
      <c r="Y492">
        <v>0.48358585858585901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10</v>
      </c>
      <c r="AF492" s="6">
        <v>0.39895833333333303</v>
      </c>
      <c r="AG492" s="2">
        <f t="shared" si="381"/>
        <v>0</v>
      </c>
      <c r="AH492" s="2">
        <f t="shared" si="377"/>
        <v>0.83783783783783783</v>
      </c>
      <c r="AI492" s="3">
        <f t="shared" si="382"/>
        <v>0.83783783783783783</v>
      </c>
      <c r="AJ492" s="3">
        <f t="shared" si="383"/>
        <v>1</v>
      </c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</row>
    <row r="493" spans="1:57" hidden="1" x14ac:dyDescent="0.35">
      <c r="A493">
        <f t="shared" si="388"/>
        <v>123</v>
      </c>
      <c r="B493">
        <f>HLGroups!B493</f>
        <v>0</v>
      </c>
      <c r="C493">
        <f>HLGroups!C493</f>
        <v>0</v>
      </c>
      <c r="D493">
        <f>HLGroups!D493</f>
        <v>0</v>
      </c>
      <c r="E493">
        <f>HLGroups!E493</f>
        <v>0</v>
      </c>
      <c r="F493">
        <f>HLGroups!F493</f>
        <v>0</v>
      </c>
      <c r="G493">
        <f>HLGroups!G493</f>
        <v>0</v>
      </c>
      <c r="H493">
        <f>HLGroups!H493</f>
        <v>0</v>
      </c>
      <c r="I493">
        <f>HLGroups!I493</f>
        <v>0</v>
      </c>
      <c r="J493">
        <f>HLGroups!J493</f>
        <v>0</v>
      </c>
      <c r="K493">
        <f t="shared" si="384"/>
        <v>1</v>
      </c>
      <c r="L493" s="1">
        <v>42884.25</v>
      </c>
      <c r="M493">
        <v>123</v>
      </c>
      <c r="N493">
        <v>4</v>
      </c>
      <c r="O493">
        <v>48</v>
      </c>
      <c r="P493">
        <v>13</v>
      </c>
      <c r="Q493">
        <v>0</v>
      </c>
      <c r="R493">
        <v>4.6153846153846198E-2</v>
      </c>
      <c r="S493">
        <v>0</v>
      </c>
      <c r="T493">
        <v>0</v>
      </c>
      <c r="U493">
        <v>50</v>
      </c>
      <c r="V493">
        <v>48</v>
      </c>
      <c r="W493">
        <v>0.98750000000000004</v>
      </c>
      <c r="X493">
        <v>0.96</v>
      </c>
      <c r="Y493">
        <v>0.63185654008438796</v>
      </c>
      <c r="Z493">
        <v>7</v>
      </c>
      <c r="AA493">
        <v>0</v>
      </c>
      <c r="AB493">
        <v>0</v>
      </c>
      <c r="AC493">
        <v>0</v>
      </c>
      <c r="AD493">
        <v>0</v>
      </c>
      <c r="AE493">
        <v>18</v>
      </c>
      <c r="AF493" s="6">
        <v>0.62395833333333295</v>
      </c>
      <c r="AG493" s="2">
        <f t="shared" si="381"/>
        <v>0</v>
      </c>
      <c r="AH493" s="2">
        <f t="shared" si="377"/>
        <v>0.96</v>
      </c>
      <c r="AI493" s="3">
        <f t="shared" si="382"/>
        <v>0.96</v>
      </c>
      <c r="AJ493" s="3">
        <f t="shared" si="383"/>
        <v>1</v>
      </c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</row>
    <row r="494" spans="1:57" hidden="1" x14ac:dyDescent="0.35">
      <c r="A494">
        <f t="shared" si="388"/>
        <v>1658</v>
      </c>
      <c r="B494">
        <f>HLGroups!B494</f>
        <v>0</v>
      </c>
      <c r="C494">
        <f>HLGroups!C494</f>
        <v>0</v>
      </c>
      <c r="D494">
        <f>HLGroups!D494</f>
        <v>0</v>
      </c>
      <c r="E494">
        <f>HLGroups!E494</f>
        <v>0</v>
      </c>
      <c r="F494">
        <f>HLGroups!F494</f>
        <v>0</v>
      </c>
      <c r="G494">
        <f>HLGroups!G494</f>
        <v>0</v>
      </c>
      <c r="H494">
        <f>HLGroups!H494</f>
        <v>0</v>
      </c>
      <c r="I494">
        <f>HLGroups!I494</f>
        <v>0</v>
      </c>
      <c r="J494">
        <f>HLGroups!J494</f>
        <v>0</v>
      </c>
      <c r="K494">
        <f t="shared" si="384"/>
        <v>1</v>
      </c>
      <c r="L494" s="1">
        <v>42863.25</v>
      </c>
      <c r="M494">
        <v>124</v>
      </c>
      <c r="N494">
        <v>1</v>
      </c>
      <c r="O494">
        <v>49</v>
      </c>
      <c r="P494">
        <v>15</v>
      </c>
      <c r="Q494">
        <v>0</v>
      </c>
      <c r="R494">
        <v>0</v>
      </c>
      <c r="S494">
        <v>0</v>
      </c>
      <c r="T494">
        <v>0</v>
      </c>
      <c r="U494">
        <v>49</v>
      </c>
      <c r="V494">
        <v>49</v>
      </c>
      <c r="W494">
        <v>0.83750000000000002</v>
      </c>
      <c r="X494">
        <v>1</v>
      </c>
      <c r="Y494">
        <v>0.72512437810945296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19</v>
      </c>
      <c r="AF494" s="6">
        <v>0.60729166666666701</v>
      </c>
      <c r="AG494" s="2">
        <f t="shared" si="381"/>
        <v>0</v>
      </c>
      <c r="AH494" s="2">
        <f t="shared" si="377"/>
        <v>1</v>
      </c>
      <c r="AI494" s="3">
        <f t="shared" si="382"/>
        <v>1</v>
      </c>
      <c r="AJ494" s="3">
        <f t="shared" si="383"/>
        <v>1</v>
      </c>
      <c r="AK494" s="28">
        <f>AVERAGE(A494:A497)</f>
        <v>507.5</v>
      </c>
      <c r="AL494" s="28">
        <f>AVERAGE(O494:O497)</f>
        <v>45.75</v>
      </c>
      <c r="AM494" s="28">
        <f>AVERAGE(P494:P497)</f>
        <v>14.75</v>
      </c>
      <c r="AN494" s="28">
        <f>AVERAGE(Q494:Q497)</f>
        <v>0</v>
      </c>
      <c r="AO494" s="28">
        <f>AVERAGE(R494:R497)</f>
        <v>2.1493506493506499E-2</v>
      </c>
      <c r="AP494" s="28">
        <f>AVERAGE(S494:S497)</f>
        <v>0</v>
      </c>
      <c r="AQ494" s="28">
        <f>AVERAGE(AG494:AG497)</f>
        <v>0</v>
      </c>
      <c r="AR494" s="28">
        <f>AVERAGE(U494:U497)</f>
        <v>47.5</v>
      </c>
      <c r="AS494" s="28">
        <f t="shared" ref="AS494" si="416">AVERAGE(AH494:AH497)</f>
        <v>0.96472472472472481</v>
      </c>
      <c r="AT494" s="28">
        <f t="shared" ref="AT494:BC494" si="417">AVERAGE(W494:W497)</f>
        <v>0.87187500000000007</v>
      </c>
      <c r="AU494" s="28">
        <f t="shared" si="417"/>
        <v>0.96472472472472481</v>
      </c>
      <c r="AV494" s="28">
        <f t="shared" si="417"/>
        <v>0.68556835653361503</v>
      </c>
      <c r="AW494" s="28">
        <f t="shared" si="417"/>
        <v>2.5</v>
      </c>
      <c r="AX494" s="28">
        <f t="shared" si="417"/>
        <v>0</v>
      </c>
      <c r="AY494" s="28">
        <f t="shared" si="417"/>
        <v>1</v>
      </c>
      <c r="AZ494" s="28">
        <f t="shared" si="417"/>
        <v>0</v>
      </c>
      <c r="BA494" s="28">
        <f t="shared" si="417"/>
        <v>0</v>
      </c>
      <c r="BB494" s="28">
        <f t="shared" si="417"/>
        <v>17.25</v>
      </c>
      <c r="BC494" s="28">
        <f t="shared" si="417"/>
        <v>0.59739583333333357</v>
      </c>
      <c r="BD494" s="28">
        <f t="shared" ref="BD494:BE494" si="418">AVERAGE(AI494:AI497)</f>
        <v>0.96472472472472481</v>
      </c>
      <c r="BE494" s="28">
        <f t="shared" si="418"/>
        <v>1</v>
      </c>
    </row>
    <row r="495" spans="1:57" hidden="1" x14ac:dyDescent="0.35">
      <c r="A495">
        <f t="shared" si="388"/>
        <v>124</v>
      </c>
      <c r="B495">
        <f>HLGroups!B495</f>
        <v>0</v>
      </c>
      <c r="C495">
        <f>HLGroups!C495</f>
        <v>0</v>
      </c>
      <c r="D495">
        <f>HLGroups!D495</f>
        <v>0</v>
      </c>
      <c r="E495">
        <f>HLGroups!E495</f>
        <v>0</v>
      </c>
      <c r="F495">
        <f>HLGroups!F495</f>
        <v>0</v>
      </c>
      <c r="G495">
        <f>HLGroups!G495</f>
        <v>0</v>
      </c>
      <c r="H495">
        <f>HLGroups!H495</f>
        <v>0</v>
      </c>
      <c r="I495">
        <f>HLGroups!I495</f>
        <v>0</v>
      </c>
      <c r="J495">
        <f>HLGroups!J495</f>
        <v>0</v>
      </c>
      <c r="K495">
        <f t="shared" si="384"/>
        <v>1</v>
      </c>
      <c r="L495" s="1">
        <v>42870.25</v>
      </c>
      <c r="M495">
        <v>124</v>
      </c>
      <c r="N495">
        <v>2</v>
      </c>
      <c r="O495">
        <v>50</v>
      </c>
      <c r="P495">
        <v>18</v>
      </c>
      <c r="Q495">
        <v>0</v>
      </c>
      <c r="R495">
        <v>2.5974025974026E-2</v>
      </c>
      <c r="S495">
        <v>0</v>
      </c>
      <c r="T495">
        <v>0</v>
      </c>
      <c r="U495">
        <v>54</v>
      </c>
      <c r="V495">
        <v>50</v>
      </c>
      <c r="W495">
        <v>0.86250000000000004</v>
      </c>
      <c r="X495">
        <v>0.92592592592592604</v>
      </c>
      <c r="Y495">
        <v>0.74275362318840599</v>
      </c>
      <c r="Z495">
        <v>6</v>
      </c>
      <c r="AA495">
        <v>0</v>
      </c>
      <c r="AB495">
        <v>1</v>
      </c>
      <c r="AC495">
        <v>0</v>
      </c>
      <c r="AD495">
        <v>0</v>
      </c>
      <c r="AE495">
        <v>16</v>
      </c>
      <c r="AF495" s="6">
        <v>0.640625</v>
      </c>
      <c r="AG495" s="2">
        <f t="shared" si="381"/>
        <v>0</v>
      </c>
      <c r="AH495" s="2">
        <f t="shared" si="377"/>
        <v>0.92592592592592593</v>
      </c>
      <c r="AI495" s="3">
        <f t="shared" si="382"/>
        <v>0.92592592592592593</v>
      </c>
      <c r="AJ495" s="3">
        <f t="shared" si="383"/>
        <v>1</v>
      </c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</row>
    <row r="496" spans="1:57" hidden="1" x14ac:dyDescent="0.35">
      <c r="A496">
        <f t="shared" si="388"/>
        <v>124</v>
      </c>
      <c r="B496">
        <f>HLGroups!B496</f>
        <v>0</v>
      </c>
      <c r="C496">
        <f>HLGroups!C496</f>
        <v>0</v>
      </c>
      <c r="D496">
        <f>HLGroups!D496</f>
        <v>0</v>
      </c>
      <c r="E496">
        <f>HLGroups!E496</f>
        <v>0</v>
      </c>
      <c r="F496">
        <f>HLGroups!F496</f>
        <v>0</v>
      </c>
      <c r="G496">
        <f>HLGroups!G496</f>
        <v>0</v>
      </c>
      <c r="H496">
        <f>HLGroups!H496</f>
        <v>0</v>
      </c>
      <c r="I496">
        <f>HLGroups!I496</f>
        <v>0</v>
      </c>
      <c r="J496">
        <f>HLGroups!J496</f>
        <v>0</v>
      </c>
      <c r="K496">
        <f t="shared" si="384"/>
        <v>1</v>
      </c>
      <c r="L496" s="1">
        <v>42877.25</v>
      </c>
      <c r="M496">
        <v>124</v>
      </c>
      <c r="N496">
        <v>3</v>
      </c>
      <c r="O496">
        <v>36</v>
      </c>
      <c r="P496">
        <v>9</v>
      </c>
      <c r="Q496">
        <v>0</v>
      </c>
      <c r="R496">
        <v>3.3333333333333298E-2</v>
      </c>
      <c r="S496">
        <v>0</v>
      </c>
      <c r="T496">
        <v>0</v>
      </c>
      <c r="U496">
        <v>37</v>
      </c>
      <c r="V496">
        <v>36</v>
      </c>
      <c r="W496">
        <v>0.85</v>
      </c>
      <c r="X496">
        <v>0.97297297297297303</v>
      </c>
      <c r="Y496">
        <v>0.60661764705882304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13</v>
      </c>
      <c r="AF496" s="6">
        <v>0.515625</v>
      </c>
      <c r="AG496" s="2">
        <f t="shared" si="381"/>
        <v>0</v>
      </c>
      <c r="AH496" s="2">
        <f t="shared" si="377"/>
        <v>0.97297297297297303</v>
      </c>
      <c r="AI496" s="3">
        <f t="shared" si="382"/>
        <v>0.97297297297297303</v>
      </c>
      <c r="AJ496" s="3">
        <f t="shared" si="383"/>
        <v>1</v>
      </c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</row>
    <row r="497" spans="1:57" hidden="1" x14ac:dyDescent="0.35">
      <c r="A497">
        <f t="shared" si="388"/>
        <v>124</v>
      </c>
      <c r="B497">
        <f>HLGroups!B497</f>
        <v>0</v>
      </c>
      <c r="C497">
        <f>HLGroups!C497</f>
        <v>0</v>
      </c>
      <c r="D497">
        <f>HLGroups!D497</f>
        <v>0</v>
      </c>
      <c r="E497">
        <f>HLGroups!E497</f>
        <v>0</v>
      </c>
      <c r="F497">
        <f>HLGroups!F497</f>
        <v>0</v>
      </c>
      <c r="G497">
        <f>HLGroups!G497</f>
        <v>0</v>
      </c>
      <c r="H497">
        <f>HLGroups!H497</f>
        <v>0</v>
      </c>
      <c r="I497">
        <f>HLGroups!I497</f>
        <v>0</v>
      </c>
      <c r="J497">
        <f>HLGroups!J497</f>
        <v>0</v>
      </c>
      <c r="K497">
        <f t="shared" si="384"/>
        <v>1</v>
      </c>
      <c r="L497" s="1">
        <v>42884.25</v>
      </c>
      <c r="M497">
        <v>124</v>
      </c>
      <c r="N497">
        <v>4</v>
      </c>
      <c r="O497">
        <v>48</v>
      </c>
      <c r="P497">
        <v>17</v>
      </c>
      <c r="Q497">
        <v>0</v>
      </c>
      <c r="R497">
        <v>2.66666666666667E-2</v>
      </c>
      <c r="S497">
        <v>0</v>
      </c>
      <c r="T497">
        <v>0</v>
      </c>
      <c r="U497">
        <v>50</v>
      </c>
      <c r="V497">
        <v>48</v>
      </c>
      <c r="W497">
        <v>0.9375</v>
      </c>
      <c r="X497">
        <v>0.96</v>
      </c>
      <c r="Y497">
        <v>0.66777777777777803</v>
      </c>
      <c r="Z497">
        <v>2</v>
      </c>
      <c r="AA497">
        <v>0</v>
      </c>
      <c r="AB497">
        <v>2</v>
      </c>
      <c r="AC497">
        <v>0</v>
      </c>
      <c r="AD497">
        <v>0</v>
      </c>
      <c r="AE497">
        <v>21</v>
      </c>
      <c r="AF497" s="6">
        <v>0.62604166666666705</v>
      </c>
      <c r="AG497" s="2">
        <f t="shared" si="381"/>
        <v>0</v>
      </c>
      <c r="AH497" s="2">
        <f t="shared" si="377"/>
        <v>0.96</v>
      </c>
      <c r="AI497" s="3">
        <f t="shared" si="382"/>
        <v>0.96</v>
      </c>
      <c r="AJ497" s="3">
        <f t="shared" si="383"/>
        <v>1</v>
      </c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</row>
    <row r="498" spans="1:57" hidden="1" x14ac:dyDescent="0.35">
      <c r="A498">
        <f t="shared" si="388"/>
        <v>1659</v>
      </c>
      <c r="B498">
        <f>HLGroups!B498</f>
        <v>0</v>
      </c>
      <c r="C498">
        <f>HLGroups!C498</f>
        <v>0</v>
      </c>
      <c r="D498">
        <f>HLGroups!D498</f>
        <v>0</v>
      </c>
      <c r="E498">
        <f>HLGroups!E498</f>
        <v>0</v>
      </c>
      <c r="F498">
        <f>HLGroups!F498</f>
        <v>0</v>
      </c>
      <c r="G498">
        <f>HLGroups!G498</f>
        <v>0</v>
      </c>
      <c r="H498">
        <f>HLGroups!H498</f>
        <v>0</v>
      </c>
      <c r="I498">
        <f>HLGroups!I498</f>
        <v>0</v>
      </c>
      <c r="J498">
        <f>HLGroups!J498</f>
        <v>0</v>
      </c>
      <c r="K498">
        <f t="shared" si="384"/>
        <v>1</v>
      </c>
      <c r="L498" s="1">
        <v>42863.25</v>
      </c>
      <c r="M498">
        <v>125</v>
      </c>
      <c r="N498">
        <v>1</v>
      </c>
      <c r="O498">
        <v>42</v>
      </c>
      <c r="P498">
        <v>13</v>
      </c>
      <c r="Q498">
        <v>0</v>
      </c>
      <c r="R498">
        <v>0.10666666666666701</v>
      </c>
      <c r="S498">
        <v>0</v>
      </c>
      <c r="T498">
        <v>0</v>
      </c>
      <c r="U498">
        <v>49</v>
      </c>
      <c r="V498">
        <v>42</v>
      </c>
      <c r="W498">
        <v>0.83750000000000002</v>
      </c>
      <c r="X498">
        <v>0.85714285714285698</v>
      </c>
      <c r="Y498">
        <v>0.57835820895522405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13</v>
      </c>
      <c r="AF498" s="6">
        <v>0.484375</v>
      </c>
      <c r="AG498" s="2">
        <f t="shared" si="381"/>
        <v>0</v>
      </c>
      <c r="AH498" s="2">
        <f t="shared" si="377"/>
        <v>0.8571428571428571</v>
      </c>
      <c r="AI498" s="3">
        <f t="shared" si="382"/>
        <v>0.8571428571428571</v>
      </c>
      <c r="AJ498" s="3">
        <f t="shared" si="383"/>
        <v>1</v>
      </c>
      <c r="AK498" s="28">
        <f>AVERAGE(A498:A501)</f>
        <v>508.5</v>
      </c>
      <c r="AL498" s="28">
        <f>AVERAGE(O498:O501)</f>
        <v>40.5</v>
      </c>
      <c r="AM498" s="28">
        <f>AVERAGE(P498:P501)</f>
        <v>12.75</v>
      </c>
      <c r="AN498" s="28">
        <f>AVERAGE(Q498:Q501)</f>
        <v>0</v>
      </c>
      <c r="AO498" s="28">
        <f>AVERAGE(R498:R501)</f>
        <v>9.039321789321797E-2</v>
      </c>
      <c r="AP498" s="28">
        <f>AVERAGE(S498:S501)</f>
        <v>0</v>
      </c>
      <c r="AQ498" s="28">
        <f>AVERAGE(AG498:AG501)</f>
        <v>0</v>
      </c>
      <c r="AR498" s="28">
        <f>AVERAGE(U498:U501)</f>
        <v>47.5</v>
      </c>
      <c r="AS498" s="28">
        <f t="shared" ref="AS498" si="419">AVERAGE(AH498:AH501)</f>
        <v>0.8527241527241527</v>
      </c>
      <c r="AT498" s="28">
        <f t="shared" ref="AT498:BC498" si="420">AVERAGE(W498:W501)</f>
        <v>0.81874999999999998</v>
      </c>
      <c r="AU498" s="28">
        <f t="shared" si="420"/>
        <v>0.8527241527241527</v>
      </c>
      <c r="AV498" s="28">
        <f t="shared" si="420"/>
        <v>0.61665914930840326</v>
      </c>
      <c r="AW498" s="28">
        <f t="shared" si="420"/>
        <v>3.25</v>
      </c>
      <c r="AX498" s="28">
        <f t="shared" si="420"/>
        <v>0</v>
      </c>
      <c r="AY498" s="28">
        <f t="shared" si="420"/>
        <v>0</v>
      </c>
      <c r="AZ498" s="28">
        <f t="shared" si="420"/>
        <v>0</v>
      </c>
      <c r="BA498" s="28">
        <f t="shared" si="420"/>
        <v>0</v>
      </c>
      <c r="BB498" s="28">
        <f t="shared" si="420"/>
        <v>14.25</v>
      </c>
      <c r="BC498" s="28">
        <f t="shared" si="420"/>
        <v>0.50104166666666672</v>
      </c>
      <c r="BD498" s="28">
        <f t="shared" ref="BD498:BE498" si="421">AVERAGE(AI498:AI501)</f>
        <v>0.8527241527241527</v>
      </c>
      <c r="BE498" s="28">
        <f t="shared" si="421"/>
        <v>1</v>
      </c>
    </row>
    <row r="499" spans="1:57" hidden="1" x14ac:dyDescent="0.35">
      <c r="A499">
        <f t="shared" si="388"/>
        <v>125</v>
      </c>
      <c r="B499">
        <f>HLGroups!B499</f>
        <v>0</v>
      </c>
      <c r="C499">
        <f>HLGroups!C499</f>
        <v>0</v>
      </c>
      <c r="D499">
        <f>HLGroups!D499</f>
        <v>0</v>
      </c>
      <c r="E499">
        <f>HLGroups!E499</f>
        <v>0</v>
      </c>
      <c r="F499">
        <f>HLGroups!F499</f>
        <v>0</v>
      </c>
      <c r="G499">
        <f>HLGroups!G499</f>
        <v>0</v>
      </c>
      <c r="H499">
        <f>HLGroups!H499</f>
        <v>0</v>
      </c>
      <c r="I499">
        <f>HLGroups!I499</f>
        <v>0</v>
      </c>
      <c r="J499">
        <f>HLGroups!J499</f>
        <v>0</v>
      </c>
      <c r="K499">
        <f t="shared" si="384"/>
        <v>1</v>
      </c>
      <c r="L499" s="1">
        <v>42870.25</v>
      </c>
      <c r="M499">
        <v>125</v>
      </c>
      <c r="N499">
        <v>2</v>
      </c>
      <c r="O499">
        <v>48</v>
      </c>
      <c r="P499">
        <v>15</v>
      </c>
      <c r="Q499">
        <v>0</v>
      </c>
      <c r="R499">
        <v>7.7922077922077906E-2</v>
      </c>
      <c r="S499">
        <v>0</v>
      </c>
      <c r="T499">
        <v>0</v>
      </c>
      <c r="U499">
        <v>54</v>
      </c>
      <c r="V499">
        <v>48</v>
      </c>
      <c r="W499">
        <v>0.75</v>
      </c>
      <c r="X499">
        <v>0.88888888888888895</v>
      </c>
      <c r="Y499">
        <v>0.79166666666666696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14</v>
      </c>
      <c r="AF499" s="6">
        <v>0.59375</v>
      </c>
      <c r="AG499" s="2">
        <f t="shared" si="381"/>
        <v>0</v>
      </c>
      <c r="AH499" s="2">
        <f t="shared" si="377"/>
        <v>0.88888888888888884</v>
      </c>
      <c r="AI499" s="3">
        <f t="shared" si="382"/>
        <v>0.88888888888888884</v>
      </c>
      <c r="AJ499" s="3">
        <f t="shared" si="383"/>
        <v>1</v>
      </c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</row>
    <row r="500" spans="1:57" hidden="1" x14ac:dyDescent="0.35">
      <c r="A500">
        <f t="shared" si="388"/>
        <v>125</v>
      </c>
      <c r="B500">
        <f>HLGroups!B500</f>
        <v>0</v>
      </c>
      <c r="C500">
        <f>HLGroups!C500</f>
        <v>0</v>
      </c>
      <c r="D500">
        <f>HLGroups!D500</f>
        <v>0</v>
      </c>
      <c r="E500">
        <f>HLGroups!E500</f>
        <v>0</v>
      </c>
      <c r="F500">
        <f>HLGroups!F500</f>
        <v>0</v>
      </c>
      <c r="G500">
        <f>HLGroups!G500</f>
        <v>0</v>
      </c>
      <c r="H500">
        <f>HLGroups!H500</f>
        <v>0</v>
      </c>
      <c r="I500">
        <f>HLGroups!I500</f>
        <v>0</v>
      </c>
      <c r="J500">
        <f>HLGroups!J500</f>
        <v>0</v>
      </c>
      <c r="K500">
        <f t="shared" si="384"/>
        <v>1</v>
      </c>
      <c r="L500" s="1">
        <v>42877.25</v>
      </c>
      <c r="M500">
        <v>125</v>
      </c>
      <c r="N500">
        <v>3</v>
      </c>
      <c r="O500">
        <v>32</v>
      </c>
      <c r="P500">
        <v>7</v>
      </c>
      <c r="Q500">
        <v>0</v>
      </c>
      <c r="R500">
        <v>0.05</v>
      </c>
      <c r="S500">
        <v>0</v>
      </c>
      <c r="T500">
        <v>0</v>
      </c>
      <c r="U500">
        <v>37</v>
      </c>
      <c r="V500">
        <v>32</v>
      </c>
      <c r="W500">
        <v>0.8125</v>
      </c>
      <c r="X500">
        <v>0.86486486486486502</v>
      </c>
      <c r="Y500">
        <v>0.53589743589743599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16</v>
      </c>
      <c r="AF500" s="6">
        <v>0.43541666666666701</v>
      </c>
      <c r="AG500" s="2">
        <f t="shared" si="381"/>
        <v>0</v>
      </c>
      <c r="AH500" s="2">
        <f t="shared" si="377"/>
        <v>0.86486486486486491</v>
      </c>
      <c r="AI500" s="3">
        <f t="shared" si="382"/>
        <v>0.86486486486486491</v>
      </c>
      <c r="AJ500" s="3">
        <f t="shared" si="383"/>
        <v>1</v>
      </c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</row>
    <row r="501" spans="1:57" hidden="1" x14ac:dyDescent="0.35">
      <c r="A501">
        <f t="shared" si="388"/>
        <v>125</v>
      </c>
      <c r="B501">
        <f>HLGroups!B501</f>
        <v>0</v>
      </c>
      <c r="C501">
        <f>HLGroups!C501</f>
        <v>0</v>
      </c>
      <c r="D501">
        <f>HLGroups!D501</f>
        <v>0</v>
      </c>
      <c r="E501">
        <f>HLGroups!E501</f>
        <v>0</v>
      </c>
      <c r="F501">
        <f>HLGroups!F501</f>
        <v>0</v>
      </c>
      <c r="G501">
        <f>HLGroups!G501</f>
        <v>0</v>
      </c>
      <c r="H501">
        <f>HLGroups!H501</f>
        <v>0</v>
      </c>
      <c r="I501">
        <f>HLGroups!I501</f>
        <v>0</v>
      </c>
      <c r="J501">
        <f>HLGroups!J501</f>
        <v>0</v>
      </c>
      <c r="K501">
        <f t="shared" si="384"/>
        <v>1</v>
      </c>
      <c r="L501" s="1">
        <v>42884.25</v>
      </c>
      <c r="M501">
        <v>125</v>
      </c>
      <c r="N501">
        <v>4</v>
      </c>
      <c r="O501">
        <v>40</v>
      </c>
      <c r="P501">
        <v>16</v>
      </c>
      <c r="Q501">
        <v>0</v>
      </c>
      <c r="R501">
        <v>0.126984126984127</v>
      </c>
      <c r="S501">
        <v>0</v>
      </c>
      <c r="T501">
        <v>0</v>
      </c>
      <c r="U501">
        <v>50</v>
      </c>
      <c r="V501">
        <v>40</v>
      </c>
      <c r="W501">
        <v>0.875</v>
      </c>
      <c r="X501">
        <v>0.8</v>
      </c>
      <c r="Y501">
        <v>0.56071428571428605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14</v>
      </c>
      <c r="AF501" s="6">
        <v>0.49062499999999998</v>
      </c>
      <c r="AG501" s="2">
        <f t="shared" si="381"/>
        <v>0</v>
      </c>
      <c r="AH501" s="2">
        <f t="shared" si="377"/>
        <v>0.8</v>
      </c>
      <c r="AI501" s="3">
        <f t="shared" si="382"/>
        <v>0.8</v>
      </c>
      <c r="AJ501" s="3">
        <f t="shared" si="383"/>
        <v>1</v>
      </c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</row>
    <row r="502" spans="1:57" hidden="1" x14ac:dyDescent="0.35">
      <c r="A502">
        <f t="shared" si="388"/>
        <v>1660</v>
      </c>
      <c r="B502">
        <f>HLGroups!B502</f>
        <v>0</v>
      </c>
      <c r="C502">
        <f>HLGroups!C502</f>
        <v>0</v>
      </c>
      <c r="D502">
        <f>HLGroups!D502</f>
        <v>0</v>
      </c>
      <c r="E502">
        <f>HLGroups!E502</f>
        <v>0</v>
      </c>
      <c r="F502">
        <f>HLGroups!F502</f>
        <v>0</v>
      </c>
      <c r="G502">
        <f>HLGroups!G502</f>
        <v>0</v>
      </c>
      <c r="H502">
        <f>HLGroups!H502</f>
        <v>0</v>
      </c>
      <c r="I502">
        <f>HLGroups!I502</f>
        <v>0</v>
      </c>
      <c r="J502">
        <f>HLGroups!J502</f>
        <v>0</v>
      </c>
      <c r="K502">
        <f t="shared" si="384"/>
        <v>1</v>
      </c>
      <c r="L502" s="1">
        <v>42863.25</v>
      </c>
      <c r="M502">
        <v>126</v>
      </c>
      <c r="N502">
        <v>1</v>
      </c>
      <c r="O502">
        <v>44</v>
      </c>
      <c r="P502">
        <v>12</v>
      </c>
      <c r="Q502">
        <v>0</v>
      </c>
      <c r="R502">
        <v>0.31343283582089598</v>
      </c>
      <c r="S502">
        <v>17</v>
      </c>
      <c r="T502">
        <v>10</v>
      </c>
      <c r="U502">
        <v>49</v>
      </c>
      <c r="V502">
        <v>34</v>
      </c>
      <c r="W502">
        <v>0.85</v>
      </c>
      <c r="X502">
        <v>0.66666666666666696</v>
      </c>
      <c r="Y502">
        <v>0.625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s="6">
        <v>0.53125</v>
      </c>
      <c r="AG502" s="2">
        <f t="shared" si="381"/>
        <v>0.58823529411764708</v>
      </c>
      <c r="AH502" s="2">
        <f t="shared" si="377"/>
        <v>0.69387755102040816</v>
      </c>
      <c r="AI502" s="3">
        <f t="shared" si="382"/>
        <v>0.66666666666666663</v>
      </c>
      <c r="AJ502" s="3">
        <f t="shared" si="383"/>
        <v>0.74242424242424243</v>
      </c>
      <c r="AK502" s="28">
        <f>AVERAGE(A502:A505)</f>
        <v>509.5</v>
      </c>
      <c r="AL502" s="28">
        <f>AVERAGE(O502:O505)</f>
        <v>41</v>
      </c>
      <c r="AM502" s="28">
        <f>AVERAGE(P502:P505)</f>
        <v>9.25</v>
      </c>
      <c r="AN502" s="28">
        <f>AVERAGE(Q502:Q505)</f>
        <v>0</v>
      </c>
      <c r="AO502" s="28">
        <f>AVERAGE(R502:R505)</f>
        <v>0.30686259004142102</v>
      </c>
      <c r="AP502" s="28">
        <f>AVERAGE(S502:S505)</f>
        <v>18.5</v>
      </c>
      <c r="AQ502" s="28">
        <f>AVERAGE(AG502:AG505)</f>
        <v>0.39935767410412437</v>
      </c>
      <c r="AR502" s="28">
        <f>AVERAGE(U502:U505)</f>
        <v>47.5</v>
      </c>
      <c r="AS502" s="28">
        <f t="shared" ref="AS502" si="422">AVERAGE(AH502:AH505)</f>
        <v>0.71895487324058749</v>
      </c>
      <c r="AT502" s="28">
        <f t="shared" ref="AT502:BC502" si="423">AVERAGE(W502:W505)</f>
        <v>0.875</v>
      </c>
      <c r="AU502" s="28">
        <f t="shared" si="423"/>
        <v>0.6237734345032605</v>
      </c>
      <c r="AV502" s="28">
        <f t="shared" si="423"/>
        <v>0.57790287990196076</v>
      </c>
      <c r="AW502" s="28">
        <f t="shared" si="423"/>
        <v>0</v>
      </c>
      <c r="AX502" s="28">
        <f t="shared" si="423"/>
        <v>0</v>
      </c>
      <c r="AY502" s="28">
        <f t="shared" si="423"/>
        <v>0</v>
      </c>
      <c r="AZ502" s="28">
        <f t="shared" si="423"/>
        <v>0</v>
      </c>
      <c r="BA502" s="28">
        <f t="shared" si="423"/>
        <v>0</v>
      </c>
      <c r="BB502" s="28">
        <f t="shared" si="423"/>
        <v>0</v>
      </c>
      <c r="BC502" s="28">
        <f t="shared" si="423"/>
        <v>0.50390625</v>
      </c>
      <c r="BD502" s="28">
        <f t="shared" ref="BD502:BE502" si="424">AVERAGE(AI502:AI505)</f>
        <v>0.62377343450326039</v>
      </c>
      <c r="BE502" s="28">
        <f t="shared" si="424"/>
        <v>0.72295322688914454</v>
      </c>
    </row>
    <row r="503" spans="1:57" hidden="1" x14ac:dyDescent="0.35">
      <c r="A503">
        <f t="shared" si="388"/>
        <v>126</v>
      </c>
      <c r="B503">
        <f>HLGroups!B503</f>
        <v>0</v>
      </c>
      <c r="C503">
        <f>HLGroups!C503</f>
        <v>0</v>
      </c>
      <c r="D503">
        <f>HLGroups!D503</f>
        <v>0</v>
      </c>
      <c r="E503">
        <f>HLGroups!E503</f>
        <v>0</v>
      </c>
      <c r="F503">
        <f>HLGroups!F503</f>
        <v>0</v>
      </c>
      <c r="G503">
        <f>HLGroups!G503</f>
        <v>0</v>
      </c>
      <c r="H503">
        <f>HLGroups!H503</f>
        <v>0</v>
      </c>
      <c r="I503">
        <f>HLGroups!I503</f>
        <v>0</v>
      </c>
      <c r="J503">
        <f>HLGroups!J503</f>
        <v>0</v>
      </c>
      <c r="K503">
        <f t="shared" si="384"/>
        <v>1</v>
      </c>
      <c r="L503" s="1">
        <v>42870.25</v>
      </c>
      <c r="M503">
        <v>126</v>
      </c>
      <c r="N503">
        <v>2</v>
      </c>
      <c r="O503">
        <v>41</v>
      </c>
      <c r="P503">
        <v>7</v>
      </c>
      <c r="Q503">
        <v>0</v>
      </c>
      <c r="R503">
        <v>0.29885057471264398</v>
      </c>
      <c r="S503">
        <v>10</v>
      </c>
      <c r="T503">
        <v>4</v>
      </c>
      <c r="U503">
        <v>54</v>
      </c>
      <c r="V503">
        <v>37</v>
      </c>
      <c r="W503">
        <v>0.8</v>
      </c>
      <c r="X503">
        <v>0.640625</v>
      </c>
      <c r="Y503">
        <v>0.65364583333333304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s="6">
        <v>0.52291666666666703</v>
      </c>
      <c r="AG503" s="2">
        <f t="shared" si="381"/>
        <v>0.4</v>
      </c>
      <c r="AH503" s="2">
        <f t="shared" si="377"/>
        <v>0.68518518518518523</v>
      </c>
      <c r="AI503" s="3">
        <f t="shared" si="382"/>
        <v>0.640625</v>
      </c>
      <c r="AJ503" s="3">
        <f t="shared" si="383"/>
        <v>0.84375</v>
      </c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</row>
    <row r="504" spans="1:57" hidden="1" x14ac:dyDescent="0.35">
      <c r="A504">
        <f t="shared" si="388"/>
        <v>126</v>
      </c>
      <c r="B504">
        <f>HLGroups!B504</f>
        <v>0</v>
      </c>
      <c r="C504">
        <f>HLGroups!C504</f>
        <v>0</v>
      </c>
      <c r="D504">
        <f>HLGroups!D504</f>
        <v>0</v>
      </c>
      <c r="E504">
        <f>HLGroups!E504</f>
        <v>0</v>
      </c>
      <c r="F504">
        <f>HLGroups!F504</f>
        <v>0</v>
      </c>
      <c r="G504">
        <f>HLGroups!G504</f>
        <v>0</v>
      </c>
      <c r="H504">
        <f>HLGroups!H504</f>
        <v>0</v>
      </c>
      <c r="I504">
        <f>HLGroups!I504</f>
        <v>0</v>
      </c>
      <c r="J504">
        <f>HLGroups!J504</f>
        <v>0</v>
      </c>
      <c r="K504">
        <f t="shared" si="384"/>
        <v>1</v>
      </c>
      <c r="L504" s="1">
        <v>42877.25</v>
      </c>
      <c r="M504">
        <v>126</v>
      </c>
      <c r="N504">
        <v>3</v>
      </c>
      <c r="O504">
        <v>34</v>
      </c>
      <c r="P504">
        <v>8</v>
      </c>
      <c r="Q504">
        <v>0</v>
      </c>
      <c r="R504">
        <v>0.38709677419354799</v>
      </c>
      <c r="S504">
        <v>18</v>
      </c>
      <c r="T504">
        <v>6</v>
      </c>
      <c r="U504">
        <v>37</v>
      </c>
      <c r="V504">
        <v>28</v>
      </c>
      <c r="W504">
        <v>0.85</v>
      </c>
      <c r="X504">
        <v>0.61818181818181805</v>
      </c>
      <c r="Y504">
        <v>0.47671568627451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6">
        <v>0.405208333333333</v>
      </c>
      <c r="AG504" s="2">
        <f t="shared" si="381"/>
        <v>0.33333333333333331</v>
      </c>
      <c r="AH504" s="2">
        <f t="shared" si="377"/>
        <v>0.7567567567567568</v>
      </c>
      <c r="AI504" s="3">
        <f t="shared" si="382"/>
        <v>0.61818181818181817</v>
      </c>
      <c r="AJ504" s="3">
        <f t="shared" si="383"/>
        <v>0.67272727272727273</v>
      </c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</row>
    <row r="505" spans="1:57" hidden="1" x14ac:dyDescent="0.35">
      <c r="A505">
        <f t="shared" si="388"/>
        <v>126</v>
      </c>
      <c r="B505">
        <f>HLGroups!B505</f>
        <v>0</v>
      </c>
      <c r="C505">
        <f>HLGroups!C505</f>
        <v>0</v>
      </c>
      <c r="D505">
        <f>HLGroups!D505</f>
        <v>0</v>
      </c>
      <c r="E505">
        <f>HLGroups!E505</f>
        <v>0</v>
      </c>
      <c r="F505">
        <f>HLGroups!F505</f>
        <v>0</v>
      </c>
      <c r="G505">
        <f>HLGroups!G505</f>
        <v>0</v>
      </c>
      <c r="H505">
        <f>HLGroups!H505</f>
        <v>0</v>
      </c>
      <c r="I505">
        <f>HLGroups!I505</f>
        <v>0</v>
      </c>
      <c r="J505">
        <f>HLGroups!J505</f>
        <v>0</v>
      </c>
      <c r="K505">
        <f t="shared" si="384"/>
        <v>1</v>
      </c>
      <c r="L505" s="1">
        <v>42884.25</v>
      </c>
      <c r="M505">
        <v>126</v>
      </c>
      <c r="N505">
        <v>4</v>
      </c>
      <c r="O505">
        <v>45</v>
      </c>
      <c r="P505">
        <v>10</v>
      </c>
      <c r="Q505">
        <v>0</v>
      </c>
      <c r="R505">
        <v>0.22807017543859601</v>
      </c>
      <c r="S505">
        <v>29</v>
      </c>
      <c r="T505">
        <v>8</v>
      </c>
      <c r="U505">
        <v>50</v>
      </c>
      <c r="V505">
        <v>37</v>
      </c>
      <c r="W505">
        <v>1</v>
      </c>
      <c r="X505">
        <v>0.569620253164557</v>
      </c>
      <c r="Y505">
        <v>0.55625000000000002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s="6">
        <v>0.55625000000000002</v>
      </c>
      <c r="AG505" s="2">
        <f t="shared" si="381"/>
        <v>0.27586206896551724</v>
      </c>
      <c r="AH505" s="2">
        <f t="shared" si="377"/>
        <v>0.74</v>
      </c>
      <c r="AI505" s="3">
        <f t="shared" si="382"/>
        <v>0.569620253164557</v>
      </c>
      <c r="AJ505" s="3">
        <f t="shared" si="383"/>
        <v>0.63291139240506333</v>
      </c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</row>
    <row r="506" spans="1:57" hidden="1" x14ac:dyDescent="0.35">
      <c r="A506">
        <f t="shared" si="388"/>
        <v>1661</v>
      </c>
      <c r="B506">
        <f>HLGroups!B506</f>
        <v>0</v>
      </c>
      <c r="C506">
        <f>HLGroups!C506</f>
        <v>0</v>
      </c>
      <c r="D506">
        <f>HLGroups!D506</f>
        <v>0</v>
      </c>
      <c r="E506">
        <f>HLGroups!E506</f>
        <v>0</v>
      </c>
      <c r="F506">
        <f>HLGroups!F506</f>
        <v>0</v>
      </c>
      <c r="G506">
        <f>HLGroups!G506</f>
        <v>0</v>
      </c>
      <c r="H506">
        <f>HLGroups!H506</f>
        <v>0</v>
      </c>
      <c r="I506">
        <f>HLGroups!I506</f>
        <v>0</v>
      </c>
      <c r="J506">
        <f>HLGroups!J506</f>
        <v>0</v>
      </c>
      <c r="K506">
        <f t="shared" si="384"/>
        <v>1</v>
      </c>
      <c r="L506" s="1">
        <v>42863.25</v>
      </c>
      <c r="M506">
        <v>127</v>
      </c>
      <c r="N506">
        <v>1</v>
      </c>
      <c r="O506">
        <v>49</v>
      </c>
      <c r="P506">
        <v>38</v>
      </c>
      <c r="Q506">
        <v>0</v>
      </c>
      <c r="R506">
        <v>0.31578947368421101</v>
      </c>
      <c r="S506">
        <v>35</v>
      </c>
      <c r="T506">
        <v>19</v>
      </c>
      <c r="U506">
        <v>49</v>
      </c>
      <c r="V506">
        <v>30</v>
      </c>
      <c r="W506">
        <v>0.8125</v>
      </c>
      <c r="X506">
        <v>0.58333333333333304</v>
      </c>
      <c r="Y506">
        <v>0.62179487179487203</v>
      </c>
      <c r="Z506">
        <v>3</v>
      </c>
      <c r="AA506">
        <v>0</v>
      </c>
      <c r="AB506">
        <v>0</v>
      </c>
      <c r="AC506">
        <v>0</v>
      </c>
      <c r="AD506">
        <v>0</v>
      </c>
      <c r="AE506">
        <v>13</v>
      </c>
      <c r="AF506" s="6">
        <v>0.50520833333333304</v>
      </c>
      <c r="AG506" s="2">
        <f t="shared" si="381"/>
        <v>0.54285714285714282</v>
      </c>
      <c r="AH506" s="2">
        <f t="shared" si="377"/>
        <v>0.61224489795918369</v>
      </c>
      <c r="AI506" s="3">
        <f t="shared" si="382"/>
        <v>0.58333333333333337</v>
      </c>
      <c r="AJ506" s="3">
        <f t="shared" si="383"/>
        <v>0.58333333333333337</v>
      </c>
      <c r="AK506" s="28">
        <f>AVERAGE(A506:A509)</f>
        <v>510.5</v>
      </c>
      <c r="AL506" s="28">
        <f>AVERAGE(O506:O509)</f>
        <v>47.25</v>
      </c>
      <c r="AM506" s="28">
        <f>AVERAGE(P506:P509)</f>
        <v>38.5</v>
      </c>
      <c r="AN506" s="28">
        <f>AVERAGE(Q506:Q509)</f>
        <v>0</v>
      </c>
      <c r="AO506" s="28">
        <f>AVERAGE(R506:R509)</f>
        <v>0.36135477582845998</v>
      </c>
      <c r="AP506" s="28">
        <f>AVERAGE(S506:S509)</f>
        <v>29.75</v>
      </c>
      <c r="AQ506" s="28">
        <f>AVERAGE(AG506:AG509)</f>
        <v>0.56999522216913523</v>
      </c>
      <c r="AR506" s="28">
        <f>AVERAGE(U506:U509)</f>
        <v>47.5</v>
      </c>
      <c r="AS506" s="28">
        <f t="shared" ref="AS506" si="425">AVERAGE(AH506:AH509)</f>
        <v>0.59713029355886493</v>
      </c>
      <c r="AT506" s="28">
        <f t="shared" ref="AT506:BC506" si="426">AVERAGE(W506:W509)</f>
        <v>0.81874999999999998</v>
      </c>
      <c r="AU506" s="28">
        <f t="shared" si="426"/>
        <v>0.598129997727889</v>
      </c>
      <c r="AV506" s="28">
        <f t="shared" si="426"/>
        <v>0.65881410256410244</v>
      </c>
      <c r="AW506" s="28">
        <f t="shared" si="426"/>
        <v>1</v>
      </c>
      <c r="AX506" s="28">
        <f t="shared" si="426"/>
        <v>0</v>
      </c>
      <c r="AY506" s="28">
        <f t="shared" si="426"/>
        <v>1.75</v>
      </c>
      <c r="AZ506" s="28">
        <f t="shared" si="426"/>
        <v>0</v>
      </c>
      <c r="BA506" s="28">
        <f t="shared" si="426"/>
        <v>0</v>
      </c>
      <c r="BB506" s="28">
        <f t="shared" si="426"/>
        <v>14.75</v>
      </c>
      <c r="BC506" s="28">
        <f t="shared" si="426"/>
        <v>0.5591145833333333</v>
      </c>
      <c r="BD506" s="28">
        <f t="shared" ref="BD506:BE506" si="427">AVERAGE(AI506:AI509)</f>
        <v>0.598129997727889</v>
      </c>
      <c r="BE506" s="28">
        <f t="shared" si="427"/>
        <v>0.61557700012948591</v>
      </c>
    </row>
    <row r="507" spans="1:57" hidden="1" x14ac:dyDescent="0.35">
      <c r="A507">
        <f t="shared" si="388"/>
        <v>127</v>
      </c>
      <c r="B507">
        <f>HLGroups!B507</f>
        <v>0</v>
      </c>
      <c r="C507">
        <f>HLGroups!C507</f>
        <v>0</v>
      </c>
      <c r="D507">
        <f>HLGroups!D507</f>
        <v>0</v>
      </c>
      <c r="E507">
        <f>HLGroups!E507</f>
        <v>0</v>
      </c>
      <c r="F507">
        <f>HLGroups!F507</f>
        <v>0</v>
      </c>
      <c r="G507">
        <f>HLGroups!G507</f>
        <v>0</v>
      </c>
      <c r="H507">
        <f>HLGroups!H507</f>
        <v>0</v>
      </c>
      <c r="I507">
        <f>HLGroups!I507</f>
        <v>0</v>
      </c>
      <c r="J507">
        <f>HLGroups!J507</f>
        <v>0</v>
      </c>
      <c r="K507">
        <f t="shared" si="384"/>
        <v>1</v>
      </c>
      <c r="L507" s="1">
        <v>42870.25</v>
      </c>
      <c r="M507">
        <v>127</v>
      </c>
      <c r="N507">
        <v>2</v>
      </c>
      <c r="O507">
        <v>60</v>
      </c>
      <c r="P507">
        <v>42</v>
      </c>
      <c r="Q507">
        <v>0</v>
      </c>
      <c r="R507">
        <v>0.22222222222222199</v>
      </c>
      <c r="S507">
        <v>35</v>
      </c>
      <c r="T507">
        <v>21</v>
      </c>
      <c r="U507">
        <v>54</v>
      </c>
      <c r="V507">
        <v>39</v>
      </c>
      <c r="W507">
        <v>0.875</v>
      </c>
      <c r="X507">
        <v>0.67415730337078605</v>
      </c>
      <c r="Y507">
        <v>0.80833333333333302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18</v>
      </c>
      <c r="AF507" s="6">
        <v>0.70729166666666698</v>
      </c>
      <c r="AG507" s="2">
        <f t="shared" si="381"/>
        <v>0.6</v>
      </c>
      <c r="AH507" s="2">
        <f t="shared" si="377"/>
        <v>0.72222222222222221</v>
      </c>
      <c r="AI507" s="3">
        <f t="shared" si="382"/>
        <v>0.6741573033707865</v>
      </c>
      <c r="AJ507" s="3">
        <f t="shared" si="383"/>
        <v>0.6067415730337079</v>
      </c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</row>
    <row r="508" spans="1:57" hidden="1" x14ac:dyDescent="0.35">
      <c r="A508">
        <f t="shared" si="388"/>
        <v>127</v>
      </c>
      <c r="B508">
        <f>HLGroups!B508</f>
        <v>0</v>
      </c>
      <c r="C508">
        <f>HLGroups!C508</f>
        <v>0</v>
      </c>
      <c r="D508">
        <f>HLGroups!D508</f>
        <v>0</v>
      </c>
      <c r="E508">
        <f>HLGroups!E508</f>
        <v>0</v>
      </c>
      <c r="F508">
        <f>HLGroups!F508</f>
        <v>0</v>
      </c>
      <c r="G508">
        <f>HLGroups!G508</f>
        <v>0</v>
      </c>
      <c r="H508">
        <f>HLGroups!H508</f>
        <v>0</v>
      </c>
      <c r="I508">
        <f>HLGroups!I508</f>
        <v>0</v>
      </c>
      <c r="J508">
        <f>HLGroups!J508</f>
        <v>0</v>
      </c>
      <c r="K508">
        <f t="shared" si="384"/>
        <v>1</v>
      </c>
      <c r="L508" s="1">
        <v>42877.25</v>
      </c>
      <c r="M508">
        <v>127</v>
      </c>
      <c r="N508">
        <v>3</v>
      </c>
      <c r="O508">
        <v>18</v>
      </c>
      <c r="P508">
        <v>45</v>
      </c>
      <c r="Q508">
        <v>0</v>
      </c>
      <c r="R508">
        <v>0.907407407407407</v>
      </c>
      <c r="S508">
        <v>26</v>
      </c>
      <c r="T508">
        <v>16</v>
      </c>
      <c r="U508">
        <v>37</v>
      </c>
      <c r="V508">
        <v>2</v>
      </c>
      <c r="W508">
        <v>0.61250000000000004</v>
      </c>
      <c r="X508">
        <v>0.28571428571428598</v>
      </c>
      <c r="Y508">
        <v>0.41666666666666702</v>
      </c>
      <c r="Z508">
        <v>0</v>
      </c>
      <c r="AA508">
        <v>0</v>
      </c>
      <c r="AB508">
        <v>5</v>
      </c>
      <c r="AC508">
        <v>0</v>
      </c>
      <c r="AD508">
        <v>0</v>
      </c>
      <c r="AE508">
        <v>1</v>
      </c>
      <c r="AF508" s="6">
        <v>0.25520833333333298</v>
      </c>
      <c r="AG508" s="2">
        <f t="shared" si="381"/>
        <v>0.61538461538461542</v>
      </c>
      <c r="AH508" s="2">
        <f t="shared" si="377"/>
        <v>5.4054054054054057E-2</v>
      </c>
      <c r="AI508" s="3">
        <f t="shared" si="382"/>
        <v>0.2857142857142857</v>
      </c>
      <c r="AJ508" s="3">
        <f t="shared" si="383"/>
        <v>0.58730158730158732</v>
      </c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</row>
    <row r="509" spans="1:57" hidden="1" x14ac:dyDescent="0.35">
      <c r="A509">
        <f t="shared" si="388"/>
        <v>127</v>
      </c>
      <c r="B509">
        <f>HLGroups!B509</f>
        <v>0</v>
      </c>
      <c r="C509">
        <f>HLGroups!C509</f>
        <v>0</v>
      </c>
      <c r="D509">
        <f>HLGroups!D509</f>
        <v>0</v>
      </c>
      <c r="E509">
        <f>HLGroups!E509</f>
        <v>0</v>
      </c>
      <c r="F509">
        <f>HLGroups!F509</f>
        <v>0</v>
      </c>
      <c r="G509">
        <f>HLGroups!G509</f>
        <v>0</v>
      </c>
      <c r="H509">
        <f>HLGroups!H509</f>
        <v>0</v>
      </c>
      <c r="I509">
        <f>HLGroups!I509</f>
        <v>0</v>
      </c>
      <c r="J509">
        <f>HLGroups!J509</f>
        <v>0</v>
      </c>
      <c r="K509">
        <f t="shared" si="384"/>
        <v>1</v>
      </c>
      <c r="L509" s="1">
        <v>42884.25</v>
      </c>
      <c r="M509">
        <v>127</v>
      </c>
      <c r="N509">
        <v>4</v>
      </c>
      <c r="O509">
        <v>62</v>
      </c>
      <c r="P509">
        <v>29</v>
      </c>
      <c r="Q509">
        <v>0</v>
      </c>
      <c r="R509">
        <v>0</v>
      </c>
      <c r="S509">
        <v>23</v>
      </c>
      <c r="T509">
        <v>12</v>
      </c>
      <c r="U509">
        <v>50</v>
      </c>
      <c r="V509">
        <v>50</v>
      </c>
      <c r="W509">
        <v>0.97499999999999998</v>
      </c>
      <c r="X509">
        <v>0.84931506849315097</v>
      </c>
      <c r="Y509">
        <v>0.78846153846153799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27</v>
      </c>
      <c r="AF509" s="6">
        <v>0.76875000000000004</v>
      </c>
      <c r="AG509" s="2">
        <f t="shared" si="381"/>
        <v>0.52173913043478259</v>
      </c>
      <c r="AH509" s="2">
        <f t="shared" si="377"/>
        <v>1</v>
      </c>
      <c r="AI509" s="3">
        <f t="shared" si="382"/>
        <v>0.84931506849315064</v>
      </c>
      <c r="AJ509" s="3">
        <f t="shared" si="383"/>
        <v>0.68493150684931503</v>
      </c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</row>
    <row r="510" spans="1:57" hidden="1" x14ac:dyDescent="0.35">
      <c r="A510">
        <f t="shared" si="388"/>
        <v>1662</v>
      </c>
      <c r="B510">
        <f>HLGroups!B510</f>
        <v>0</v>
      </c>
      <c r="C510">
        <f>HLGroups!C510</f>
        <v>0</v>
      </c>
      <c r="D510">
        <f>HLGroups!D510</f>
        <v>0</v>
      </c>
      <c r="E510">
        <f>HLGroups!E510</f>
        <v>0</v>
      </c>
      <c r="F510">
        <f>HLGroups!F510</f>
        <v>0</v>
      </c>
      <c r="G510">
        <f>HLGroups!G510</f>
        <v>0</v>
      </c>
      <c r="H510">
        <f>HLGroups!H510</f>
        <v>0</v>
      </c>
      <c r="I510">
        <f>HLGroups!I510</f>
        <v>0</v>
      </c>
      <c r="J510">
        <f>HLGroups!J510</f>
        <v>0</v>
      </c>
      <c r="K510">
        <f t="shared" si="384"/>
        <v>1</v>
      </c>
      <c r="L510" s="1">
        <v>42863.25</v>
      </c>
      <c r="M510">
        <v>128</v>
      </c>
      <c r="N510">
        <v>1</v>
      </c>
      <c r="O510">
        <v>62</v>
      </c>
      <c r="P510">
        <v>30</v>
      </c>
      <c r="Q510">
        <v>0</v>
      </c>
      <c r="R510">
        <v>0</v>
      </c>
      <c r="S510">
        <v>21</v>
      </c>
      <c r="T510">
        <v>13</v>
      </c>
      <c r="U510">
        <v>49</v>
      </c>
      <c r="V510">
        <v>49</v>
      </c>
      <c r="W510">
        <v>0.98750000000000004</v>
      </c>
      <c r="X510">
        <v>0.88571428571428601</v>
      </c>
      <c r="Y510">
        <v>0.781645569620253</v>
      </c>
      <c r="Z510">
        <v>7</v>
      </c>
      <c r="AA510">
        <v>0</v>
      </c>
      <c r="AB510">
        <v>3</v>
      </c>
      <c r="AC510">
        <v>0</v>
      </c>
      <c r="AD510">
        <v>0</v>
      </c>
      <c r="AE510">
        <v>19</v>
      </c>
      <c r="AF510" s="6">
        <v>0.77187499999999998</v>
      </c>
      <c r="AG510" s="2">
        <f t="shared" si="381"/>
        <v>0.61904761904761907</v>
      </c>
      <c r="AH510" s="2">
        <f t="shared" si="377"/>
        <v>1</v>
      </c>
      <c r="AI510" s="3">
        <f t="shared" si="382"/>
        <v>0.88571428571428568</v>
      </c>
      <c r="AJ510" s="3">
        <f t="shared" si="383"/>
        <v>0.7</v>
      </c>
      <c r="AK510" s="28">
        <f>AVERAGE(A510:A513)</f>
        <v>511.5</v>
      </c>
      <c r="AL510" s="28">
        <f>AVERAGE(O510:O513)</f>
        <v>53</v>
      </c>
      <c r="AM510" s="28">
        <f>AVERAGE(P510:P513)</f>
        <v>25.5</v>
      </c>
      <c r="AN510" s="28">
        <f>AVERAGE(Q510:Q513)</f>
        <v>0</v>
      </c>
      <c r="AO510" s="28">
        <f>AVERAGE(R510:R513)</f>
        <v>9.6345274701780281E-2</v>
      </c>
      <c r="AP510" s="28">
        <f>AVERAGE(S510:S513)</f>
        <v>20.75</v>
      </c>
      <c r="AQ510" s="28">
        <f>AVERAGE(AG510:AG513)</f>
        <v>0.50855654761904767</v>
      </c>
      <c r="AR510" s="28">
        <f>AVERAGE(U510:U513)</f>
        <v>47.5</v>
      </c>
      <c r="AS510" s="28">
        <f t="shared" ref="AS510" si="428">AVERAGE(AH510:AH513)</f>
        <v>0.89056556556556554</v>
      </c>
      <c r="AT510" s="28">
        <f t="shared" ref="AT510:BC510" si="429">AVERAGE(W510:W513)</f>
        <v>0.90937499999999993</v>
      </c>
      <c r="AU510" s="28">
        <f t="shared" si="429"/>
        <v>0.7742203660753465</v>
      </c>
      <c r="AV510" s="28">
        <f t="shared" si="429"/>
        <v>0.70865389848198457</v>
      </c>
      <c r="AW510" s="28">
        <f t="shared" si="429"/>
        <v>5.5</v>
      </c>
      <c r="AX510" s="28">
        <f t="shared" si="429"/>
        <v>0</v>
      </c>
      <c r="AY510" s="28">
        <f t="shared" si="429"/>
        <v>2.25</v>
      </c>
      <c r="AZ510" s="28">
        <f t="shared" si="429"/>
        <v>0</v>
      </c>
      <c r="BA510" s="28">
        <f t="shared" si="429"/>
        <v>0</v>
      </c>
      <c r="BB510" s="28">
        <f t="shared" si="429"/>
        <v>16.5</v>
      </c>
      <c r="BC510" s="28">
        <f t="shared" si="429"/>
        <v>0.64817708333333324</v>
      </c>
      <c r="BD510" s="28">
        <f t="shared" ref="BD510:BE510" si="430">AVERAGE(AI510:AI513)</f>
        <v>0.77422036607534628</v>
      </c>
      <c r="BE510" s="28">
        <f t="shared" si="430"/>
        <v>0.70181754607283897</v>
      </c>
    </row>
    <row r="511" spans="1:57" hidden="1" x14ac:dyDescent="0.35">
      <c r="A511">
        <f t="shared" si="388"/>
        <v>128</v>
      </c>
      <c r="B511">
        <f>HLGroups!B511</f>
        <v>0</v>
      </c>
      <c r="C511">
        <f>HLGroups!C511</f>
        <v>0</v>
      </c>
      <c r="D511">
        <f>HLGroups!D511</f>
        <v>0</v>
      </c>
      <c r="E511">
        <f>HLGroups!E511</f>
        <v>0</v>
      </c>
      <c r="F511">
        <f>HLGroups!F511</f>
        <v>0</v>
      </c>
      <c r="G511">
        <f>HLGroups!G511</f>
        <v>0</v>
      </c>
      <c r="H511">
        <f>HLGroups!H511</f>
        <v>0</v>
      </c>
      <c r="I511">
        <f>HLGroups!I511</f>
        <v>0</v>
      </c>
      <c r="J511">
        <f>HLGroups!J511</f>
        <v>0</v>
      </c>
      <c r="K511">
        <f t="shared" si="384"/>
        <v>1</v>
      </c>
      <c r="L511" s="1">
        <v>42870.25</v>
      </c>
      <c r="M511">
        <v>128</v>
      </c>
      <c r="N511">
        <v>2</v>
      </c>
      <c r="O511">
        <v>64</v>
      </c>
      <c r="P511">
        <v>36</v>
      </c>
      <c r="Q511">
        <v>0</v>
      </c>
      <c r="R511">
        <v>0.151898734177215</v>
      </c>
      <c r="S511">
        <v>32</v>
      </c>
      <c r="T511">
        <v>17</v>
      </c>
      <c r="U511">
        <v>54</v>
      </c>
      <c r="V511">
        <v>47</v>
      </c>
      <c r="W511">
        <v>0.91249999999999998</v>
      </c>
      <c r="X511">
        <v>0.74418604651162801</v>
      </c>
      <c r="Y511">
        <v>0.83789954337899497</v>
      </c>
      <c r="Z511">
        <v>6</v>
      </c>
      <c r="AA511">
        <v>0</v>
      </c>
      <c r="AB511">
        <v>3</v>
      </c>
      <c r="AC511">
        <v>0</v>
      </c>
      <c r="AD511">
        <v>0</v>
      </c>
      <c r="AE511">
        <v>20</v>
      </c>
      <c r="AF511" s="6">
        <v>0.76458333333333295</v>
      </c>
      <c r="AG511" s="2">
        <f t="shared" si="381"/>
        <v>0.53125</v>
      </c>
      <c r="AH511" s="2">
        <f t="shared" si="377"/>
        <v>0.87037037037037035</v>
      </c>
      <c r="AI511" s="3">
        <f t="shared" si="382"/>
        <v>0.7441860465116279</v>
      </c>
      <c r="AJ511" s="3">
        <f t="shared" si="383"/>
        <v>0.62790697674418605</v>
      </c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</row>
    <row r="512" spans="1:57" hidden="1" x14ac:dyDescent="0.35">
      <c r="A512">
        <f t="shared" si="388"/>
        <v>128</v>
      </c>
      <c r="B512">
        <f>HLGroups!B512</f>
        <v>0</v>
      </c>
      <c r="C512">
        <f>HLGroups!C512</f>
        <v>0</v>
      </c>
      <c r="D512">
        <f>HLGroups!D512</f>
        <v>0</v>
      </c>
      <c r="E512">
        <f>HLGroups!E512</f>
        <v>0</v>
      </c>
      <c r="F512">
        <f>HLGroups!F512</f>
        <v>0</v>
      </c>
      <c r="G512">
        <f>HLGroups!G512</f>
        <v>0</v>
      </c>
      <c r="H512">
        <f>HLGroups!H512</f>
        <v>0</v>
      </c>
      <c r="I512">
        <f>HLGroups!I512</f>
        <v>0</v>
      </c>
      <c r="J512">
        <f>HLGroups!J512</f>
        <v>0</v>
      </c>
      <c r="K512">
        <f t="shared" si="384"/>
        <v>1</v>
      </c>
      <c r="L512" s="1">
        <v>42877.25</v>
      </c>
      <c r="M512">
        <v>128</v>
      </c>
      <c r="N512">
        <v>3</v>
      </c>
      <c r="O512">
        <v>38</v>
      </c>
      <c r="P512">
        <v>11</v>
      </c>
      <c r="Q512">
        <v>0</v>
      </c>
      <c r="R512">
        <v>8.1967213114754106E-2</v>
      </c>
      <c r="S512">
        <v>16</v>
      </c>
      <c r="T512">
        <v>5</v>
      </c>
      <c r="U512">
        <v>37</v>
      </c>
      <c r="V512">
        <v>33</v>
      </c>
      <c r="W512">
        <v>0.83750000000000002</v>
      </c>
      <c r="X512">
        <v>0.71698113207547198</v>
      </c>
      <c r="Y512">
        <v>0.59701492537313405</v>
      </c>
      <c r="Z512">
        <v>3</v>
      </c>
      <c r="AA512">
        <v>0</v>
      </c>
      <c r="AB512">
        <v>2</v>
      </c>
      <c r="AC512">
        <v>0</v>
      </c>
      <c r="AD512">
        <v>0</v>
      </c>
      <c r="AE512">
        <v>11</v>
      </c>
      <c r="AF512" s="6">
        <v>0.5</v>
      </c>
      <c r="AG512" s="2">
        <f t="shared" si="381"/>
        <v>0.3125</v>
      </c>
      <c r="AH512" s="2">
        <f t="shared" si="377"/>
        <v>0.89189189189189189</v>
      </c>
      <c r="AI512" s="3">
        <f t="shared" si="382"/>
        <v>0.71698113207547165</v>
      </c>
      <c r="AJ512" s="3">
        <f t="shared" si="383"/>
        <v>0.69811320754716977</v>
      </c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</row>
    <row r="513" spans="1:57" hidden="1" x14ac:dyDescent="0.35">
      <c r="A513">
        <f t="shared" si="388"/>
        <v>128</v>
      </c>
      <c r="B513">
        <f>HLGroups!B513</f>
        <v>0</v>
      </c>
      <c r="C513">
        <f>HLGroups!C513</f>
        <v>0</v>
      </c>
      <c r="D513">
        <f>HLGroups!D513</f>
        <v>0</v>
      </c>
      <c r="E513">
        <f>HLGroups!E513</f>
        <v>0</v>
      </c>
      <c r="F513">
        <f>HLGroups!F513</f>
        <v>0</v>
      </c>
      <c r="G513">
        <f>HLGroups!G513</f>
        <v>0</v>
      </c>
      <c r="H513">
        <f>HLGroups!H513</f>
        <v>0</v>
      </c>
      <c r="I513">
        <f>HLGroups!I513</f>
        <v>0</v>
      </c>
      <c r="J513">
        <f>HLGroups!J513</f>
        <v>0</v>
      </c>
      <c r="K513">
        <f t="shared" si="384"/>
        <v>1</v>
      </c>
      <c r="L513" s="1">
        <v>42884.25</v>
      </c>
      <c r="M513">
        <v>128</v>
      </c>
      <c r="N513">
        <v>4</v>
      </c>
      <c r="O513">
        <v>48</v>
      </c>
      <c r="P513">
        <v>25</v>
      </c>
      <c r="Q513">
        <v>0</v>
      </c>
      <c r="R513">
        <v>0.15151515151515199</v>
      </c>
      <c r="S513">
        <v>14</v>
      </c>
      <c r="T513">
        <v>8</v>
      </c>
      <c r="U513">
        <v>50</v>
      </c>
      <c r="V513">
        <v>40</v>
      </c>
      <c r="W513">
        <v>0.9</v>
      </c>
      <c r="X513">
        <v>0.75</v>
      </c>
      <c r="Y513">
        <v>0.61805555555555602</v>
      </c>
      <c r="Z513">
        <v>6</v>
      </c>
      <c r="AA513">
        <v>0</v>
      </c>
      <c r="AB513">
        <v>1</v>
      </c>
      <c r="AC513">
        <v>0</v>
      </c>
      <c r="AD513">
        <v>0</v>
      </c>
      <c r="AE513">
        <v>16</v>
      </c>
      <c r="AF513" s="6">
        <v>0.55625000000000002</v>
      </c>
      <c r="AG513" s="2">
        <f t="shared" si="381"/>
        <v>0.5714285714285714</v>
      </c>
      <c r="AH513" s="2">
        <f t="shared" si="377"/>
        <v>0.8</v>
      </c>
      <c r="AI513" s="3">
        <f t="shared" si="382"/>
        <v>0.75</v>
      </c>
      <c r="AJ513" s="3">
        <f t="shared" si="383"/>
        <v>0.78125</v>
      </c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</row>
    <row r="514" spans="1:57" hidden="1" x14ac:dyDescent="0.35">
      <c r="A514">
        <f t="shared" si="388"/>
        <v>1663</v>
      </c>
      <c r="B514">
        <f>HLGroups!B514</f>
        <v>0</v>
      </c>
      <c r="C514">
        <f>HLGroups!C514</f>
        <v>0</v>
      </c>
      <c r="D514">
        <f>HLGroups!D514</f>
        <v>0</v>
      </c>
      <c r="E514">
        <f>HLGroups!E514</f>
        <v>0</v>
      </c>
      <c r="F514">
        <f>HLGroups!F514</f>
        <v>0</v>
      </c>
      <c r="G514">
        <f>HLGroups!G514</f>
        <v>0</v>
      </c>
      <c r="H514">
        <f>HLGroups!H514</f>
        <v>0</v>
      </c>
      <c r="I514">
        <f>HLGroups!I514</f>
        <v>0</v>
      </c>
      <c r="J514">
        <f>HLGroups!J514</f>
        <v>0</v>
      </c>
      <c r="K514">
        <f t="shared" si="384"/>
        <v>1</v>
      </c>
      <c r="L514" s="1">
        <v>42863.25</v>
      </c>
      <c r="M514">
        <v>129</v>
      </c>
      <c r="N514">
        <v>1</v>
      </c>
      <c r="O514">
        <v>62</v>
      </c>
      <c r="P514">
        <v>32</v>
      </c>
      <c r="Q514">
        <v>0</v>
      </c>
      <c r="R514">
        <v>4.6153846153846198E-2</v>
      </c>
      <c r="S514">
        <v>27</v>
      </c>
      <c r="T514">
        <v>17</v>
      </c>
      <c r="U514">
        <v>49</v>
      </c>
      <c r="V514">
        <v>45</v>
      </c>
      <c r="W514">
        <v>0.9</v>
      </c>
      <c r="X514">
        <v>0.81578947368421095</v>
      </c>
      <c r="Y514">
        <v>0.73842592592592604</v>
      </c>
      <c r="Z514">
        <v>2</v>
      </c>
      <c r="AA514">
        <v>0</v>
      </c>
      <c r="AB514">
        <v>1</v>
      </c>
      <c r="AC514">
        <v>0</v>
      </c>
      <c r="AD514">
        <v>0</v>
      </c>
      <c r="AE514">
        <v>20</v>
      </c>
      <c r="AF514" s="6">
        <v>0.66458333333333297</v>
      </c>
      <c r="AG514" s="2">
        <f t="shared" si="381"/>
        <v>0.62962962962962965</v>
      </c>
      <c r="AH514" s="2">
        <f t="shared" ref="AH514:AH577" si="431">IF(U514 &gt; 0,V514/U514,0)</f>
        <v>0.91836734693877553</v>
      </c>
      <c r="AI514" s="3">
        <f t="shared" si="382"/>
        <v>0.81578947368421051</v>
      </c>
      <c r="AJ514" s="3">
        <f t="shared" si="383"/>
        <v>0.64473684210526316</v>
      </c>
      <c r="AK514" s="28">
        <f>AVERAGE(A514:A517)</f>
        <v>512.5</v>
      </c>
      <c r="AL514" s="28">
        <f>AVERAGE(O514:O517)</f>
        <v>57.25</v>
      </c>
      <c r="AM514" s="28">
        <f>AVERAGE(P514:P517)</f>
        <v>27.5</v>
      </c>
      <c r="AN514" s="28">
        <f>AVERAGE(Q514:Q517)</f>
        <v>0</v>
      </c>
      <c r="AO514" s="28">
        <f>AVERAGE(R514:R517)</f>
        <v>6.8115888348939252E-2</v>
      </c>
      <c r="AP514" s="28">
        <f>AVERAGE(S514:S517)</f>
        <v>21.75</v>
      </c>
      <c r="AQ514" s="28">
        <f>AVERAGE(AG514:AG517)</f>
        <v>0.6583411934855059</v>
      </c>
      <c r="AR514" s="28">
        <f>AVERAGE(U514:U517)</f>
        <v>47.5</v>
      </c>
      <c r="AS514" s="28">
        <f t="shared" ref="AS514" si="432">AVERAGE(AH514:AH517)</f>
        <v>0.90414639128924845</v>
      </c>
      <c r="AT514" s="28">
        <f t="shared" ref="AT514:BC514" si="433">AVERAGE(W514:W517)</f>
        <v>0.89375000000000004</v>
      </c>
      <c r="AU514" s="28">
        <f t="shared" si="433"/>
        <v>0.83100216294160067</v>
      </c>
      <c r="AV514" s="28">
        <f t="shared" si="433"/>
        <v>0.76886999987911531</v>
      </c>
      <c r="AW514" s="28">
        <f t="shared" si="433"/>
        <v>2</v>
      </c>
      <c r="AX514" s="28">
        <f t="shared" si="433"/>
        <v>0</v>
      </c>
      <c r="AY514" s="28">
        <f t="shared" si="433"/>
        <v>2</v>
      </c>
      <c r="AZ514" s="28">
        <f t="shared" si="433"/>
        <v>0</v>
      </c>
      <c r="BA514" s="28">
        <f t="shared" si="433"/>
        <v>0</v>
      </c>
      <c r="BB514" s="28">
        <f t="shared" si="433"/>
        <v>19</v>
      </c>
      <c r="BC514" s="28">
        <f t="shared" si="433"/>
        <v>0.6875</v>
      </c>
      <c r="BD514" s="28">
        <f t="shared" ref="BD514:BE514" si="434">AVERAGE(AI514:AI517)</f>
        <v>0.83100216294160067</v>
      </c>
      <c r="BE514" s="28">
        <f t="shared" si="434"/>
        <v>0.69047846247367006</v>
      </c>
    </row>
    <row r="515" spans="1:57" hidden="1" x14ac:dyDescent="0.35">
      <c r="A515">
        <f t="shared" si="388"/>
        <v>129</v>
      </c>
      <c r="B515">
        <f>HLGroups!B515</f>
        <v>0</v>
      </c>
      <c r="C515">
        <f>HLGroups!C515</f>
        <v>0</v>
      </c>
      <c r="D515">
        <f>HLGroups!D515</f>
        <v>0</v>
      </c>
      <c r="E515">
        <f>HLGroups!E515</f>
        <v>0</v>
      </c>
      <c r="F515">
        <f>HLGroups!F515</f>
        <v>0</v>
      </c>
      <c r="G515">
        <f>HLGroups!G515</f>
        <v>0</v>
      </c>
      <c r="H515">
        <f>HLGroups!H515</f>
        <v>0</v>
      </c>
      <c r="I515">
        <f>HLGroups!I515</f>
        <v>0</v>
      </c>
      <c r="J515">
        <f>HLGroups!J515</f>
        <v>0</v>
      </c>
      <c r="K515">
        <f t="shared" si="384"/>
        <v>1</v>
      </c>
      <c r="L515" s="1">
        <v>42870.25</v>
      </c>
      <c r="M515">
        <v>129</v>
      </c>
      <c r="N515">
        <v>2</v>
      </c>
      <c r="O515">
        <v>59</v>
      </c>
      <c r="P515">
        <v>25</v>
      </c>
      <c r="Q515">
        <v>0</v>
      </c>
      <c r="R515">
        <v>5.6818181818181802E-2</v>
      </c>
      <c r="S515">
        <v>19</v>
      </c>
      <c r="T515">
        <v>10</v>
      </c>
      <c r="U515">
        <v>54</v>
      </c>
      <c r="V515">
        <v>49</v>
      </c>
      <c r="W515">
        <v>0.95</v>
      </c>
      <c r="X515">
        <v>0.80821917808219201</v>
      </c>
      <c r="Y515">
        <v>0.77850877192982504</v>
      </c>
      <c r="Z515">
        <v>2</v>
      </c>
      <c r="AA515">
        <v>0</v>
      </c>
      <c r="AB515">
        <v>1</v>
      </c>
      <c r="AC515">
        <v>0</v>
      </c>
      <c r="AD515">
        <v>0</v>
      </c>
      <c r="AE515">
        <v>18</v>
      </c>
      <c r="AF515" s="6">
        <v>0.73958333333333304</v>
      </c>
      <c r="AG515" s="2">
        <f t="shared" ref="AG515:AG578" si="435">IF(S515 &gt; 0,T515/S515,0)</f>
        <v>0.52631578947368418</v>
      </c>
      <c r="AH515" s="2">
        <f t="shared" si="431"/>
        <v>0.90740740740740744</v>
      </c>
      <c r="AI515" s="3">
        <f t="shared" ref="AI515:AI578" si="436">(V515+T515)/(S515+U515)</f>
        <v>0.80821917808219179</v>
      </c>
      <c r="AJ515" s="3">
        <f t="shared" ref="AJ515:AJ578" si="437">(U515)/(S515+U515)</f>
        <v>0.73972602739726023</v>
      </c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</row>
    <row r="516" spans="1:57" hidden="1" x14ac:dyDescent="0.35">
      <c r="A516">
        <f t="shared" si="388"/>
        <v>129</v>
      </c>
      <c r="B516">
        <f>HLGroups!B516</f>
        <v>0</v>
      </c>
      <c r="C516">
        <f>HLGroups!C516</f>
        <v>0</v>
      </c>
      <c r="D516">
        <f>HLGroups!D516</f>
        <v>0</v>
      </c>
      <c r="E516">
        <f>HLGroups!E516</f>
        <v>0</v>
      </c>
      <c r="F516">
        <f>HLGroups!F516</f>
        <v>0</v>
      </c>
      <c r="G516">
        <f>HLGroups!G516</f>
        <v>0</v>
      </c>
      <c r="H516">
        <f>HLGroups!H516</f>
        <v>0</v>
      </c>
      <c r="I516">
        <f>HLGroups!I516</f>
        <v>0</v>
      </c>
      <c r="J516">
        <f>HLGroups!J516</f>
        <v>0</v>
      </c>
      <c r="K516">
        <f t="shared" si="384"/>
        <v>1</v>
      </c>
      <c r="L516" s="1">
        <v>42877.25</v>
      </c>
      <c r="M516">
        <v>129</v>
      </c>
      <c r="N516">
        <v>3</v>
      </c>
      <c r="O516">
        <v>51</v>
      </c>
      <c r="P516">
        <v>33</v>
      </c>
      <c r="Q516">
        <v>0</v>
      </c>
      <c r="R516">
        <v>0.169491525423729</v>
      </c>
      <c r="S516">
        <v>31</v>
      </c>
      <c r="T516">
        <v>21</v>
      </c>
      <c r="U516">
        <v>37</v>
      </c>
      <c r="V516">
        <v>30</v>
      </c>
      <c r="W516">
        <v>0.83750000000000002</v>
      </c>
      <c r="X516">
        <v>0.75</v>
      </c>
      <c r="Y516">
        <v>0.74751243781094501</v>
      </c>
      <c r="Z516">
        <v>2</v>
      </c>
      <c r="AA516">
        <v>0</v>
      </c>
      <c r="AB516">
        <v>4</v>
      </c>
      <c r="AC516">
        <v>0</v>
      </c>
      <c r="AD516">
        <v>0</v>
      </c>
      <c r="AE516">
        <v>16</v>
      </c>
      <c r="AF516" s="6">
        <v>0.62604166666666705</v>
      </c>
      <c r="AG516" s="2">
        <f t="shared" si="435"/>
        <v>0.67741935483870963</v>
      </c>
      <c r="AH516" s="2">
        <f t="shared" si="431"/>
        <v>0.81081081081081086</v>
      </c>
      <c r="AI516" s="3">
        <f t="shared" si="436"/>
        <v>0.75</v>
      </c>
      <c r="AJ516" s="3">
        <f t="shared" si="437"/>
        <v>0.54411764705882348</v>
      </c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</row>
    <row r="517" spans="1:57" hidden="1" x14ac:dyDescent="0.35">
      <c r="A517">
        <f t="shared" si="388"/>
        <v>129</v>
      </c>
      <c r="B517">
        <f>HLGroups!B517</f>
        <v>0</v>
      </c>
      <c r="C517">
        <f>HLGroups!C517</f>
        <v>0</v>
      </c>
      <c r="D517">
        <f>HLGroups!D517</f>
        <v>0</v>
      </c>
      <c r="E517">
        <f>HLGroups!E517</f>
        <v>0</v>
      </c>
      <c r="F517">
        <f>HLGroups!F517</f>
        <v>0</v>
      </c>
      <c r="G517">
        <f>HLGroups!G517</f>
        <v>0</v>
      </c>
      <c r="H517">
        <f>HLGroups!H517</f>
        <v>0</v>
      </c>
      <c r="I517">
        <f>HLGroups!I517</f>
        <v>0</v>
      </c>
      <c r="J517">
        <f>HLGroups!J517</f>
        <v>0</v>
      </c>
      <c r="K517">
        <f t="shared" si="384"/>
        <v>1</v>
      </c>
      <c r="L517" s="1">
        <v>42884.25</v>
      </c>
      <c r="M517">
        <v>129</v>
      </c>
      <c r="N517">
        <v>4</v>
      </c>
      <c r="O517">
        <v>57</v>
      </c>
      <c r="P517">
        <v>20</v>
      </c>
      <c r="Q517">
        <v>0</v>
      </c>
      <c r="R517">
        <v>0</v>
      </c>
      <c r="S517">
        <v>10</v>
      </c>
      <c r="T517">
        <v>8</v>
      </c>
      <c r="U517">
        <v>50</v>
      </c>
      <c r="V517">
        <v>49</v>
      </c>
      <c r="W517">
        <v>0.88749999999999996</v>
      </c>
      <c r="X517">
        <v>0.95</v>
      </c>
      <c r="Y517">
        <v>0.81103286384976503</v>
      </c>
      <c r="Z517">
        <v>2</v>
      </c>
      <c r="AA517">
        <v>0</v>
      </c>
      <c r="AB517">
        <v>2</v>
      </c>
      <c r="AC517">
        <v>0</v>
      </c>
      <c r="AD517">
        <v>0</v>
      </c>
      <c r="AE517">
        <v>22</v>
      </c>
      <c r="AF517" s="6">
        <v>0.71979166666666705</v>
      </c>
      <c r="AG517" s="2">
        <f t="shared" si="435"/>
        <v>0.8</v>
      </c>
      <c r="AH517" s="2">
        <f t="shared" si="431"/>
        <v>0.98</v>
      </c>
      <c r="AI517" s="3">
        <f t="shared" si="436"/>
        <v>0.95</v>
      </c>
      <c r="AJ517" s="3">
        <f t="shared" si="437"/>
        <v>0.83333333333333337</v>
      </c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</row>
    <row r="518" spans="1:57" hidden="1" x14ac:dyDescent="0.35">
      <c r="A518">
        <f t="shared" si="388"/>
        <v>1664</v>
      </c>
      <c r="B518">
        <f>HLGroups!B518</f>
        <v>0</v>
      </c>
      <c r="C518">
        <f>HLGroups!C518</f>
        <v>0</v>
      </c>
      <c r="D518">
        <f>HLGroups!D518</f>
        <v>0</v>
      </c>
      <c r="E518">
        <f>HLGroups!E518</f>
        <v>0</v>
      </c>
      <c r="F518">
        <f>HLGroups!F518</f>
        <v>0</v>
      </c>
      <c r="G518">
        <f>HLGroups!G518</f>
        <v>0</v>
      </c>
      <c r="H518">
        <f>HLGroups!H518</f>
        <v>0</v>
      </c>
      <c r="I518">
        <f>HLGroups!I518</f>
        <v>0</v>
      </c>
      <c r="J518">
        <f>HLGroups!J518</f>
        <v>0</v>
      </c>
      <c r="K518">
        <f t="shared" ref="K518:K581" si="438">M522-M518</f>
        <v>1</v>
      </c>
      <c r="L518" s="1">
        <v>42863.25</v>
      </c>
      <c r="M518">
        <v>130</v>
      </c>
      <c r="N518">
        <v>1</v>
      </c>
      <c r="O518">
        <v>61</v>
      </c>
      <c r="P518">
        <v>35</v>
      </c>
      <c r="Q518">
        <v>0</v>
      </c>
      <c r="R518">
        <v>0.169014084507042</v>
      </c>
      <c r="S518">
        <v>27</v>
      </c>
      <c r="T518">
        <v>20</v>
      </c>
      <c r="U518">
        <v>49</v>
      </c>
      <c r="V518">
        <v>41</v>
      </c>
      <c r="W518">
        <v>0.96250000000000002</v>
      </c>
      <c r="X518">
        <v>0.80263157894736803</v>
      </c>
      <c r="Y518">
        <v>0.695887445887446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19</v>
      </c>
      <c r="AF518" s="6">
        <v>0.66979166666666701</v>
      </c>
      <c r="AG518" s="2">
        <f t="shared" si="435"/>
        <v>0.7407407407407407</v>
      </c>
      <c r="AH518" s="2">
        <f t="shared" si="431"/>
        <v>0.83673469387755106</v>
      </c>
      <c r="AI518" s="3">
        <f t="shared" si="436"/>
        <v>0.80263157894736847</v>
      </c>
      <c r="AJ518" s="3">
        <f t="shared" si="437"/>
        <v>0.64473684210526316</v>
      </c>
      <c r="AK518" s="28">
        <f>AVERAGE(A518:A521)</f>
        <v>513.5</v>
      </c>
      <c r="AL518" s="28">
        <f>AVERAGE(O518:O521)</f>
        <v>53.25</v>
      </c>
      <c r="AM518" s="28">
        <f>AVERAGE(P518:P521)</f>
        <v>24.25</v>
      </c>
      <c r="AN518" s="28">
        <f>AVERAGE(Q518:Q521)</f>
        <v>0</v>
      </c>
      <c r="AO518" s="28">
        <f>AVERAGE(R518:R521)</f>
        <v>9.6202228946690907E-2</v>
      </c>
      <c r="AP518" s="28">
        <f>AVERAGE(S518:S521)</f>
        <v>22.5</v>
      </c>
      <c r="AQ518" s="28">
        <f>AVERAGE(AG518:AG521)</f>
        <v>0.46825396825396826</v>
      </c>
      <c r="AR518" s="28">
        <f>AVERAGE(U518:U521)</f>
        <v>47.5</v>
      </c>
      <c r="AS518" s="28">
        <f t="shared" ref="AS518" si="439">AVERAGE(AH518:AH521)</f>
        <v>0.8921516414373557</v>
      </c>
      <c r="AT518" s="28">
        <f t="shared" ref="AT518:BC518" si="440">AVERAGE(W518:W521)</f>
        <v>0.90312500000000007</v>
      </c>
      <c r="AU518" s="28">
        <f t="shared" si="440"/>
        <v>0.76171017578912292</v>
      </c>
      <c r="AV518" s="28">
        <f t="shared" si="440"/>
        <v>0.70995610045267599</v>
      </c>
      <c r="AW518" s="28">
        <f t="shared" si="440"/>
        <v>1.75</v>
      </c>
      <c r="AX518" s="28">
        <f t="shared" si="440"/>
        <v>0</v>
      </c>
      <c r="AY518" s="28">
        <f t="shared" si="440"/>
        <v>1</v>
      </c>
      <c r="AZ518" s="28">
        <f t="shared" si="440"/>
        <v>0</v>
      </c>
      <c r="BA518" s="28">
        <f t="shared" si="440"/>
        <v>0</v>
      </c>
      <c r="BB518" s="28">
        <f t="shared" si="440"/>
        <v>18</v>
      </c>
      <c r="BC518" s="28">
        <f t="shared" si="440"/>
        <v>0.64244791666666679</v>
      </c>
      <c r="BD518" s="28">
        <f t="shared" ref="BD518:BE518" si="441">AVERAGE(AI518:AI521)</f>
        <v>0.76171017578912315</v>
      </c>
      <c r="BE518" s="28">
        <f t="shared" si="441"/>
        <v>0.68140648824859351</v>
      </c>
    </row>
    <row r="519" spans="1:57" hidden="1" x14ac:dyDescent="0.35">
      <c r="A519">
        <f t="shared" ref="A519:A582" si="442">A515+1</f>
        <v>130</v>
      </c>
      <c r="B519">
        <f>HLGroups!B519</f>
        <v>0</v>
      </c>
      <c r="C519">
        <f>HLGroups!C519</f>
        <v>0</v>
      </c>
      <c r="D519">
        <f>HLGroups!D519</f>
        <v>0</v>
      </c>
      <c r="E519">
        <f>HLGroups!E519</f>
        <v>0</v>
      </c>
      <c r="F519">
        <f>HLGroups!F519</f>
        <v>0</v>
      </c>
      <c r="G519">
        <f>HLGroups!G519</f>
        <v>0</v>
      </c>
      <c r="H519">
        <f>HLGroups!H519</f>
        <v>0</v>
      </c>
      <c r="I519">
        <f>HLGroups!I519</f>
        <v>0</v>
      </c>
      <c r="J519">
        <f>HLGroups!J519</f>
        <v>0</v>
      </c>
      <c r="K519">
        <f t="shared" si="438"/>
        <v>1</v>
      </c>
      <c r="L519" s="1">
        <v>42870.25</v>
      </c>
      <c r="M519">
        <v>130</v>
      </c>
      <c r="N519">
        <v>2</v>
      </c>
      <c r="O519">
        <v>59</v>
      </c>
      <c r="P519">
        <v>24</v>
      </c>
      <c r="Q519">
        <v>0</v>
      </c>
      <c r="R519">
        <v>7.2289156626505993E-2</v>
      </c>
      <c r="S519">
        <v>21</v>
      </c>
      <c r="T519">
        <v>9</v>
      </c>
      <c r="U519">
        <v>54</v>
      </c>
      <c r="V519">
        <v>50</v>
      </c>
      <c r="W519">
        <v>0.92500000000000004</v>
      </c>
      <c r="X519">
        <v>0.78666666666666696</v>
      </c>
      <c r="Y519">
        <v>0.78490990990991005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19</v>
      </c>
      <c r="AF519" s="6">
        <v>0.72604166666666703</v>
      </c>
      <c r="AG519" s="2">
        <f t="shared" si="435"/>
        <v>0.42857142857142855</v>
      </c>
      <c r="AH519" s="2">
        <f t="shared" si="431"/>
        <v>0.92592592592592593</v>
      </c>
      <c r="AI519" s="3">
        <f t="shared" si="436"/>
        <v>0.78666666666666663</v>
      </c>
      <c r="AJ519" s="3">
        <f t="shared" si="437"/>
        <v>0.72</v>
      </c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</row>
    <row r="520" spans="1:57" hidden="1" x14ac:dyDescent="0.35">
      <c r="A520">
        <f t="shared" si="442"/>
        <v>130</v>
      </c>
      <c r="B520">
        <f>HLGroups!B520</f>
        <v>0</v>
      </c>
      <c r="C520">
        <f>HLGroups!C520</f>
        <v>0</v>
      </c>
      <c r="D520">
        <f>HLGroups!D520</f>
        <v>0</v>
      </c>
      <c r="E520">
        <f>HLGroups!E520</f>
        <v>0</v>
      </c>
      <c r="F520">
        <f>HLGroups!F520</f>
        <v>0</v>
      </c>
      <c r="G520">
        <f>HLGroups!G520</f>
        <v>0</v>
      </c>
      <c r="H520">
        <f>HLGroups!H520</f>
        <v>0</v>
      </c>
      <c r="I520">
        <f>HLGroups!I520</f>
        <v>0</v>
      </c>
      <c r="J520">
        <f>HLGroups!J520</f>
        <v>0</v>
      </c>
      <c r="K520">
        <f t="shared" si="438"/>
        <v>1</v>
      </c>
      <c r="L520" s="1">
        <v>42877.25</v>
      </c>
      <c r="M520">
        <v>130</v>
      </c>
      <c r="N520">
        <v>3</v>
      </c>
      <c r="O520">
        <v>40</v>
      </c>
      <c r="P520">
        <v>15</v>
      </c>
      <c r="Q520">
        <v>0</v>
      </c>
      <c r="R520">
        <v>8.1967213114754106E-2</v>
      </c>
      <c r="S520">
        <v>15</v>
      </c>
      <c r="T520">
        <v>5</v>
      </c>
      <c r="U520">
        <v>37</v>
      </c>
      <c r="V520">
        <v>35</v>
      </c>
      <c r="W520">
        <v>0.8125</v>
      </c>
      <c r="X520">
        <v>0.76923076923076905</v>
      </c>
      <c r="Y520">
        <v>0.66153846153846196</v>
      </c>
      <c r="Z520">
        <v>1</v>
      </c>
      <c r="AA520">
        <v>0</v>
      </c>
      <c r="AB520">
        <v>3</v>
      </c>
      <c r="AC520">
        <v>0</v>
      </c>
      <c r="AD520">
        <v>0</v>
      </c>
      <c r="AE520">
        <v>16</v>
      </c>
      <c r="AF520" s="6">
        <v>0.53749999999999998</v>
      </c>
      <c r="AG520" s="2">
        <f t="shared" si="435"/>
        <v>0.33333333333333331</v>
      </c>
      <c r="AH520" s="2">
        <f t="shared" si="431"/>
        <v>0.94594594594594594</v>
      </c>
      <c r="AI520" s="3">
        <f t="shared" si="436"/>
        <v>0.76923076923076927</v>
      </c>
      <c r="AJ520" s="3">
        <f t="shared" si="437"/>
        <v>0.71153846153846156</v>
      </c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</row>
    <row r="521" spans="1:57" hidden="1" x14ac:dyDescent="0.35">
      <c r="A521">
        <f t="shared" si="442"/>
        <v>130</v>
      </c>
      <c r="B521">
        <f>HLGroups!B521</f>
        <v>0</v>
      </c>
      <c r="C521">
        <f>HLGroups!C521</f>
        <v>0</v>
      </c>
      <c r="D521">
        <f>HLGroups!D521</f>
        <v>0</v>
      </c>
      <c r="E521">
        <f>HLGroups!E521</f>
        <v>0</v>
      </c>
      <c r="F521">
        <f>HLGroups!F521</f>
        <v>0</v>
      </c>
      <c r="G521">
        <f>HLGroups!G521</f>
        <v>0</v>
      </c>
      <c r="H521">
        <f>HLGroups!H521</f>
        <v>0</v>
      </c>
      <c r="I521">
        <f>HLGroups!I521</f>
        <v>0</v>
      </c>
      <c r="J521">
        <f>HLGroups!J521</f>
        <v>0</v>
      </c>
      <c r="K521">
        <f t="shared" si="438"/>
        <v>1</v>
      </c>
      <c r="L521" s="1">
        <v>42884.25</v>
      </c>
      <c r="M521">
        <v>130</v>
      </c>
      <c r="N521">
        <v>4</v>
      </c>
      <c r="O521">
        <v>53</v>
      </c>
      <c r="P521">
        <v>23</v>
      </c>
      <c r="Q521">
        <v>0</v>
      </c>
      <c r="R521">
        <v>6.15384615384615E-2</v>
      </c>
      <c r="S521">
        <v>27</v>
      </c>
      <c r="T521">
        <v>10</v>
      </c>
      <c r="U521">
        <v>50</v>
      </c>
      <c r="V521">
        <v>43</v>
      </c>
      <c r="W521">
        <v>0.91249999999999998</v>
      </c>
      <c r="X521">
        <v>0.68831168831168799</v>
      </c>
      <c r="Y521">
        <v>0.69748858447488604</v>
      </c>
      <c r="Z521">
        <v>3</v>
      </c>
      <c r="AA521">
        <v>0</v>
      </c>
      <c r="AB521">
        <v>0</v>
      </c>
      <c r="AC521">
        <v>0</v>
      </c>
      <c r="AD521">
        <v>0</v>
      </c>
      <c r="AE521">
        <v>18</v>
      </c>
      <c r="AF521" s="6">
        <v>0.63645833333333302</v>
      </c>
      <c r="AG521" s="2">
        <f t="shared" si="435"/>
        <v>0.37037037037037035</v>
      </c>
      <c r="AH521" s="2">
        <f t="shared" si="431"/>
        <v>0.86</v>
      </c>
      <c r="AI521" s="3">
        <f t="shared" si="436"/>
        <v>0.68831168831168832</v>
      </c>
      <c r="AJ521" s="3">
        <f t="shared" si="437"/>
        <v>0.64935064935064934</v>
      </c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</row>
    <row r="522" spans="1:57" hidden="1" x14ac:dyDescent="0.35">
      <c r="A522">
        <f t="shared" si="442"/>
        <v>1665</v>
      </c>
      <c r="B522">
        <f>HLGroups!B522</f>
        <v>0</v>
      </c>
      <c r="C522">
        <f>HLGroups!C522</f>
        <v>0</v>
      </c>
      <c r="D522">
        <f>HLGroups!D522</f>
        <v>0</v>
      </c>
      <c r="E522">
        <f>HLGroups!E522</f>
        <v>0</v>
      </c>
      <c r="F522">
        <f>HLGroups!F522</f>
        <v>0</v>
      </c>
      <c r="G522">
        <f>HLGroups!G522</f>
        <v>0</v>
      </c>
      <c r="H522">
        <f>HLGroups!H522</f>
        <v>0</v>
      </c>
      <c r="I522">
        <f>HLGroups!I522</f>
        <v>0</v>
      </c>
      <c r="J522">
        <f>HLGroups!J522</f>
        <v>0</v>
      </c>
      <c r="K522">
        <f t="shared" si="438"/>
        <v>1</v>
      </c>
      <c r="L522" s="1">
        <v>42863.25</v>
      </c>
      <c r="M522">
        <v>131</v>
      </c>
      <c r="N522">
        <v>1</v>
      </c>
      <c r="O522">
        <v>34</v>
      </c>
      <c r="P522">
        <v>0</v>
      </c>
      <c r="Q522">
        <v>0</v>
      </c>
      <c r="R522">
        <v>0.35384615384615398</v>
      </c>
      <c r="S522">
        <v>0</v>
      </c>
      <c r="T522">
        <v>0</v>
      </c>
      <c r="U522">
        <v>49</v>
      </c>
      <c r="V522">
        <v>34</v>
      </c>
      <c r="W522">
        <v>0.9</v>
      </c>
      <c r="X522">
        <v>0.69387755102040805</v>
      </c>
      <c r="Y522">
        <v>0.45601851851851899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s="6">
        <v>0.41041666666666698</v>
      </c>
      <c r="AG522" s="2">
        <f t="shared" si="435"/>
        <v>0</v>
      </c>
      <c r="AH522" s="2">
        <f t="shared" si="431"/>
        <v>0.69387755102040816</v>
      </c>
      <c r="AI522" s="3">
        <f t="shared" si="436"/>
        <v>0.69387755102040816</v>
      </c>
      <c r="AJ522" s="3">
        <f t="shared" si="437"/>
        <v>1</v>
      </c>
      <c r="AK522" s="28">
        <f>AVERAGE(A522:A525)</f>
        <v>514.5</v>
      </c>
      <c r="AL522" s="28">
        <f>AVERAGE(O522:O525)</f>
        <v>34.25</v>
      </c>
      <c r="AM522" s="28">
        <f>AVERAGE(P522:P525)</f>
        <v>1.25</v>
      </c>
      <c r="AN522" s="28">
        <f>AVERAGE(Q522:Q525)</f>
        <v>0</v>
      </c>
      <c r="AO522" s="28">
        <f>AVERAGE(R522:R525)</f>
        <v>0.33422315427478028</v>
      </c>
      <c r="AP522" s="28">
        <f>AVERAGE(S522:S525)</f>
        <v>0</v>
      </c>
      <c r="AQ522" s="28">
        <f>AVERAGE(AG522:AG525)</f>
        <v>0</v>
      </c>
      <c r="AR522" s="28">
        <f>AVERAGE(U522:U525)</f>
        <v>47.5</v>
      </c>
      <c r="AS522" s="28">
        <f t="shared" ref="AS522" si="443">AVERAGE(AH522:AH525)</f>
        <v>0.72321413249984667</v>
      </c>
      <c r="AT522" s="28">
        <f t="shared" ref="AT522:BC522" si="444">AVERAGE(W522:W525)</f>
        <v>0.875</v>
      </c>
      <c r="AU522" s="28">
        <f t="shared" si="444"/>
        <v>0.72321413249984667</v>
      </c>
      <c r="AV522" s="28">
        <f t="shared" si="444"/>
        <v>0.49739460157235404</v>
      </c>
      <c r="AW522" s="28">
        <f t="shared" si="444"/>
        <v>0</v>
      </c>
      <c r="AX522" s="28">
        <f t="shared" si="444"/>
        <v>0</v>
      </c>
      <c r="AY522" s="28">
        <f t="shared" si="444"/>
        <v>0</v>
      </c>
      <c r="AZ522" s="28">
        <f t="shared" si="444"/>
        <v>0</v>
      </c>
      <c r="BA522" s="28">
        <f t="shared" si="444"/>
        <v>0</v>
      </c>
      <c r="BB522" s="28">
        <f t="shared" si="444"/>
        <v>0</v>
      </c>
      <c r="BC522" s="28">
        <f t="shared" si="444"/>
        <v>0.4322916666666668</v>
      </c>
      <c r="BD522" s="28">
        <f t="shared" ref="BD522:BE522" si="445">AVERAGE(AI522:AI525)</f>
        <v>0.72321413249984667</v>
      </c>
      <c r="BE522" s="28">
        <f t="shared" si="445"/>
        <v>1</v>
      </c>
    </row>
    <row r="523" spans="1:57" hidden="1" x14ac:dyDescent="0.35">
      <c r="A523">
        <f t="shared" si="442"/>
        <v>131</v>
      </c>
      <c r="B523">
        <f>HLGroups!B523</f>
        <v>0</v>
      </c>
      <c r="C523">
        <f>HLGroups!C523</f>
        <v>0</v>
      </c>
      <c r="D523">
        <f>HLGroups!D523</f>
        <v>0</v>
      </c>
      <c r="E523">
        <f>HLGroups!E523</f>
        <v>0</v>
      </c>
      <c r="F523">
        <f>HLGroups!F523</f>
        <v>0</v>
      </c>
      <c r="G523">
        <f>HLGroups!G523</f>
        <v>0</v>
      </c>
      <c r="H523">
        <f>HLGroups!H523</f>
        <v>0</v>
      </c>
      <c r="I523">
        <f>HLGroups!I523</f>
        <v>0</v>
      </c>
      <c r="J523">
        <f>HLGroups!J523</f>
        <v>0</v>
      </c>
      <c r="K523">
        <f t="shared" si="438"/>
        <v>1</v>
      </c>
      <c r="L523" s="1">
        <v>42870.25</v>
      </c>
      <c r="M523">
        <v>131</v>
      </c>
      <c r="N523">
        <v>2</v>
      </c>
      <c r="O523">
        <v>39</v>
      </c>
      <c r="P523">
        <v>4</v>
      </c>
      <c r="Q523">
        <v>0</v>
      </c>
      <c r="R523">
        <v>0.32926829268292701</v>
      </c>
      <c r="S523">
        <v>0</v>
      </c>
      <c r="T523">
        <v>0</v>
      </c>
      <c r="U523">
        <v>54</v>
      </c>
      <c r="V523">
        <v>39</v>
      </c>
      <c r="W523">
        <v>0.8</v>
      </c>
      <c r="X523">
        <v>0.72222222222222199</v>
      </c>
      <c r="Y523">
        <v>0.63411458333333304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s="6">
        <v>0.50729166666666703</v>
      </c>
      <c r="AG523" s="2">
        <f t="shared" si="435"/>
        <v>0</v>
      </c>
      <c r="AH523" s="2">
        <f t="shared" si="431"/>
        <v>0.72222222222222221</v>
      </c>
      <c r="AI523" s="3">
        <f t="shared" si="436"/>
        <v>0.72222222222222221</v>
      </c>
      <c r="AJ523" s="3">
        <f t="shared" si="437"/>
        <v>1</v>
      </c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</row>
    <row r="524" spans="1:57" hidden="1" x14ac:dyDescent="0.35">
      <c r="A524">
        <f t="shared" si="442"/>
        <v>131</v>
      </c>
      <c r="B524">
        <f>HLGroups!B524</f>
        <v>0</v>
      </c>
      <c r="C524">
        <f>HLGroups!C524</f>
        <v>0</v>
      </c>
      <c r="D524">
        <f>HLGroups!D524</f>
        <v>0</v>
      </c>
      <c r="E524">
        <f>HLGroups!E524</f>
        <v>0</v>
      </c>
      <c r="F524">
        <f>HLGroups!F524</f>
        <v>0</v>
      </c>
      <c r="G524">
        <f>HLGroups!G524</f>
        <v>0</v>
      </c>
      <c r="H524">
        <f>HLGroups!H524</f>
        <v>0</v>
      </c>
      <c r="I524">
        <f>HLGroups!I524</f>
        <v>0</v>
      </c>
      <c r="J524">
        <f>HLGroups!J524</f>
        <v>0</v>
      </c>
      <c r="K524">
        <f t="shared" si="438"/>
        <v>1</v>
      </c>
      <c r="L524" s="1">
        <v>42877.25</v>
      </c>
      <c r="M524">
        <v>131</v>
      </c>
      <c r="N524">
        <v>3</v>
      </c>
      <c r="O524">
        <v>28</v>
      </c>
      <c r="P524">
        <v>1</v>
      </c>
      <c r="Q524">
        <v>0</v>
      </c>
      <c r="R524">
        <v>0.33870967741935498</v>
      </c>
      <c r="S524">
        <v>0</v>
      </c>
      <c r="T524">
        <v>0</v>
      </c>
      <c r="U524">
        <v>37</v>
      </c>
      <c r="V524">
        <v>28</v>
      </c>
      <c r="W524">
        <v>0.85</v>
      </c>
      <c r="X524">
        <v>0.75675675675675702</v>
      </c>
      <c r="Y524">
        <v>0.43014705882352899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s="6">
        <v>0.36562499999999998</v>
      </c>
      <c r="AG524" s="2">
        <f t="shared" si="435"/>
        <v>0</v>
      </c>
      <c r="AH524" s="2">
        <f t="shared" si="431"/>
        <v>0.7567567567567568</v>
      </c>
      <c r="AI524" s="3">
        <f t="shared" si="436"/>
        <v>0.7567567567567568</v>
      </c>
      <c r="AJ524" s="3">
        <f t="shared" si="437"/>
        <v>1</v>
      </c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</row>
    <row r="525" spans="1:57" hidden="1" x14ac:dyDescent="0.35">
      <c r="A525">
        <f t="shared" si="442"/>
        <v>131</v>
      </c>
      <c r="B525">
        <f>HLGroups!B525</f>
        <v>0</v>
      </c>
      <c r="C525">
        <f>HLGroups!C525</f>
        <v>0</v>
      </c>
      <c r="D525">
        <f>HLGroups!D525</f>
        <v>0</v>
      </c>
      <c r="E525">
        <f>HLGroups!E525</f>
        <v>0</v>
      </c>
      <c r="F525">
        <f>HLGroups!F525</f>
        <v>0</v>
      </c>
      <c r="G525">
        <f>HLGroups!G525</f>
        <v>0</v>
      </c>
      <c r="H525">
        <f>HLGroups!H525</f>
        <v>0</v>
      </c>
      <c r="I525">
        <f>HLGroups!I525</f>
        <v>0</v>
      </c>
      <c r="J525">
        <f>HLGroups!J525</f>
        <v>0</v>
      </c>
      <c r="K525">
        <f t="shared" si="438"/>
        <v>1</v>
      </c>
      <c r="L525" s="1">
        <v>42884.25</v>
      </c>
      <c r="M525">
        <v>131</v>
      </c>
      <c r="N525">
        <v>4</v>
      </c>
      <c r="O525">
        <v>36</v>
      </c>
      <c r="P525">
        <v>0</v>
      </c>
      <c r="Q525">
        <v>0</v>
      </c>
      <c r="R525">
        <v>0.31506849315068503</v>
      </c>
      <c r="S525">
        <v>0</v>
      </c>
      <c r="T525">
        <v>0</v>
      </c>
      <c r="U525">
        <v>50</v>
      </c>
      <c r="V525">
        <v>36</v>
      </c>
      <c r="W525">
        <v>0.95</v>
      </c>
      <c r="X525">
        <v>0.72</v>
      </c>
      <c r="Y525">
        <v>0.46929824561403499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s="6">
        <v>0.44583333333333303</v>
      </c>
      <c r="AG525" s="2">
        <f t="shared" si="435"/>
        <v>0</v>
      </c>
      <c r="AH525" s="2">
        <f t="shared" si="431"/>
        <v>0.72</v>
      </c>
      <c r="AI525" s="3">
        <f t="shared" si="436"/>
        <v>0.72</v>
      </c>
      <c r="AJ525" s="3">
        <f t="shared" si="437"/>
        <v>1</v>
      </c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</row>
    <row r="526" spans="1:57" hidden="1" x14ac:dyDescent="0.35">
      <c r="A526">
        <f t="shared" si="442"/>
        <v>1666</v>
      </c>
      <c r="B526">
        <f>HLGroups!B526</f>
        <v>0</v>
      </c>
      <c r="C526">
        <f>HLGroups!C526</f>
        <v>0</v>
      </c>
      <c r="D526">
        <f>HLGroups!D526</f>
        <v>0</v>
      </c>
      <c r="E526">
        <f>HLGroups!E526</f>
        <v>0</v>
      </c>
      <c r="F526">
        <f>HLGroups!F526</f>
        <v>0</v>
      </c>
      <c r="G526">
        <f>HLGroups!G526</f>
        <v>0</v>
      </c>
      <c r="H526">
        <f>HLGroups!H526</f>
        <v>0</v>
      </c>
      <c r="I526">
        <f>HLGroups!I526</f>
        <v>0</v>
      </c>
      <c r="J526">
        <f>HLGroups!J526</f>
        <v>0</v>
      </c>
      <c r="K526">
        <f t="shared" si="438"/>
        <v>1</v>
      </c>
      <c r="L526" s="1">
        <v>42863.25</v>
      </c>
      <c r="M526">
        <v>132</v>
      </c>
      <c r="N526">
        <v>1</v>
      </c>
      <c r="O526">
        <v>45</v>
      </c>
      <c r="P526">
        <v>12</v>
      </c>
      <c r="Q526">
        <v>0</v>
      </c>
      <c r="R526">
        <v>0.169014084507042</v>
      </c>
      <c r="S526">
        <v>0</v>
      </c>
      <c r="T526">
        <v>0</v>
      </c>
      <c r="U526">
        <v>49</v>
      </c>
      <c r="V526">
        <v>45</v>
      </c>
      <c r="W526">
        <v>0.78749999999999998</v>
      </c>
      <c r="X526">
        <v>0.91836734693877597</v>
      </c>
      <c r="Y526">
        <v>0.66269841269841301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11</v>
      </c>
      <c r="AF526" s="6">
        <v>0.52187499999999998</v>
      </c>
      <c r="AG526" s="2">
        <f t="shared" si="435"/>
        <v>0</v>
      </c>
      <c r="AH526" s="2">
        <f t="shared" si="431"/>
        <v>0.91836734693877553</v>
      </c>
      <c r="AI526" s="3">
        <f t="shared" si="436"/>
        <v>0.91836734693877553</v>
      </c>
      <c r="AJ526" s="3">
        <f t="shared" si="437"/>
        <v>1</v>
      </c>
      <c r="AK526" s="28">
        <f>AVERAGE(A526:A529)</f>
        <v>515.5</v>
      </c>
      <c r="AL526" s="28">
        <f>AVERAGE(O526:O529)</f>
        <v>46.25</v>
      </c>
      <c r="AM526" s="28">
        <f>AVERAGE(P526:P529)</f>
        <v>13.75</v>
      </c>
      <c r="AN526" s="28">
        <f>AVERAGE(Q526:Q529)</f>
        <v>0</v>
      </c>
      <c r="AO526" s="28">
        <f>AVERAGE(R526:R529)</f>
        <v>5.6772577388103498E-2</v>
      </c>
      <c r="AP526" s="28">
        <f>AVERAGE(S526:S529)</f>
        <v>0</v>
      </c>
      <c r="AQ526" s="28">
        <f>AVERAGE(AG526:AG529)</f>
        <v>0</v>
      </c>
      <c r="AR526" s="28">
        <f>AVERAGE(U526:U529)</f>
        <v>47.5</v>
      </c>
      <c r="AS526" s="28">
        <f t="shared" ref="AS526" si="446">AVERAGE(AH526:AH529)</f>
        <v>0.97496220710506432</v>
      </c>
      <c r="AT526" s="28">
        <f t="shared" ref="AT526:BC526" si="447">AVERAGE(W526:W529)</f>
        <v>0.88437500000000002</v>
      </c>
      <c r="AU526" s="28">
        <f t="shared" si="447"/>
        <v>0.97496220710506454</v>
      </c>
      <c r="AV526" s="28">
        <f t="shared" si="447"/>
        <v>0.68127705627705648</v>
      </c>
      <c r="AW526" s="28">
        <f t="shared" si="447"/>
        <v>1.75</v>
      </c>
      <c r="AX526" s="28">
        <f t="shared" si="447"/>
        <v>0</v>
      </c>
      <c r="AY526" s="28">
        <f t="shared" si="447"/>
        <v>0.75</v>
      </c>
      <c r="AZ526" s="28">
        <f t="shared" si="447"/>
        <v>0</v>
      </c>
      <c r="BA526" s="28">
        <f t="shared" si="447"/>
        <v>0</v>
      </c>
      <c r="BB526" s="28">
        <f t="shared" si="447"/>
        <v>18.5</v>
      </c>
      <c r="BC526" s="28">
        <f t="shared" si="447"/>
        <v>0.60416666666666674</v>
      </c>
      <c r="BD526" s="28">
        <f t="shared" ref="BD526:BE526" si="448">AVERAGE(AI526:AI529)</f>
        <v>0.97496220710506432</v>
      </c>
      <c r="BE526" s="28">
        <f t="shared" si="448"/>
        <v>1</v>
      </c>
    </row>
    <row r="527" spans="1:57" hidden="1" x14ac:dyDescent="0.35">
      <c r="A527">
        <f t="shared" si="442"/>
        <v>132</v>
      </c>
      <c r="B527">
        <f>HLGroups!B527</f>
        <v>0</v>
      </c>
      <c r="C527">
        <f>HLGroups!C527</f>
        <v>0</v>
      </c>
      <c r="D527">
        <f>HLGroups!D527</f>
        <v>0</v>
      </c>
      <c r="E527">
        <f>HLGroups!E527</f>
        <v>0</v>
      </c>
      <c r="F527">
        <f>HLGroups!F527</f>
        <v>0</v>
      </c>
      <c r="G527">
        <f>HLGroups!G527</f>
        <v>0</v>
      </c>
      <c r="H527">
        <f>HLGroups!H527</f>
        <v>0</v>
      </c>
      <c r="I527">
        <f>HLGroups!I527</f>
        <v>0</v>
      </c>
      <c r="J527">
        <f>HLGroups!J527</f>
        <v>0</v>
      </c>
      <c r="K527">
        <f t="shared" si="438"/>
        <v>1</v>
      </c>
      <c r="L527" s="1">
        <v>42870.25</v>
      </c>
      <c r="M527">
        <v>132</v>
      </c>
      <c r="N527">
        <v>2</v>
      </c>
      <c r="O527">
        <v>53</v>
      </c>
      <c r="P527">
        <v>17</v>
      </c>
      <c r="Q527">
        <v>0</v>
      </c>
      <c r="R527">
        <v>2.2988505747126398E-2</v>
      </c>
      <c r="S527">
        <v>0</v>
      </c>
      <c r="T527">
        <v>0</v>
      </c>
      <c r="U527">
        <v>54</v>
      </c>
      <c r="V527">
        <v>53</v>
      </c>
      <c r="W527">
        <v>0.96250000000000002</v>
      </c>
      <c r="X527">
        <v>0.98148148148148195</v>
      </c>
      <c r="Y527">
        <v>0.72186147186147198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23</v>
      </c>
      <c r="AF527" s="6">
        <v>0.69479166666666703</v>
      </c>
      <c r="AG527" s="2">
        <f t="shared" si="435"/>
        <v>0</v>
      </c>
      <c r="AH527" s="2">
        <f t="shared" si="431"/>
        <v>0.98148148148148151</v>
      </c>
      <c r="AI527" s="3">
        <f t="shared" si="436"/>
        <v>0.98148148148148151</v>
      </c>
      <c r="AJ527" s="3">
        <f t="shared" si="437"/>
        <v>1</v>
      </c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</row>
    <row r="528" spans="1:57" hidden="1" x14ac:dyDescent="0.35">
      <c r="A528">
        <f t="shared" si="442"/>
        <v>132</v>
      </c>
      <c r="B528">
        <f>HLGroups!B528</f>
        <v>0</v>
      </c>
      <c r="C528">
        <f>HLGroups!C528</f>
        <v>0</v>
      </c>
      <c r="D528">
        <f>HLGroups!D528</f>
        <v>0</v>
      </c>
      <c r="E528">
        <f>HLGroups!E528</f>
        <v>0</v>
      </c>
      <c r="F528">
        <f>HLGroups!F528</f>
        <v>0</v>
      </c>
      <c r="G528">
        <f>HLGroups!G528</f>
        <v>0</v>
      </c>
      <c r="H528">
        <f>HLGroups!H528</f>
        <v>0</v>
      </c>
      <c r="I528">
        <f>HLGroups!I528</f>
        <v>0</v>
      </c>
      <c r="J528">
        <f>HLGroups!J528</f>
        <v>0</v>
      </c>
      <c r="K528">
        <f t="shared" si="438"/>
        <v>1</v>
      </c>
      <c r="L528" s="1">
        <v>42877.25</v>
      </c>
      <c r="M528">
        <v>132</v>
      </c>
      <c r="N528">
        <v>3</v>
      </c>
      <c r="O528">
        <v>37</v>
      </c>
      <c r="P528">
        <v>9</v>
      </c>
      <c r="Q528">
        <v>0</v>
      </c>
      <c r="R528">
        <v>3.5087719298245598E-2</v>
      </c>
      <c r="S528">
        <v>0</v>
      </c>
      <c r="T528">
        <v>0</v>
      </c>
      <c r="U528">
        <v>37</v>
      </c>
      <c r="V528">
        <v>37</v>
      </c>
      <c r="W528">
        <v>0.82499999999999996</v>
      </c>
      <c r="X528">
        <v>1</v>
      </c>
      <c r="Y528">
        <v>0.65656565656565702</v>
      </c>
      <c r="Z528">
        <v>1</v>
      </c>
      <c r="AA528">
        <v>0</v>
      </c>
      <c r="AB528">
        <v>2</v>
      </c>
      <c r="AC528">
        <v>0</v>
      </c>
      <c r="AD528">
        <v>0</v>
      </c>
      <c r="AE528">
        <v>15</v>
      </c>
      <c r="AF528" s="6">
        <v>0.54166666666666696</v>
      </c>
      <c r="AG528" s="2">
        <f t="shared" si="435"/>
        <v>0</v>
      </c>
      <c r="AH528" s="2">
        <f t="shared" si="431"/>
        <v>1</v>
      </c>
      <c r="AI528" s="3">
        <f t="shared" si="436"/>
        <v>1</v>
      </c>
      <c r="AJ528" s="3">
        <f t="shared" si="437"/>
        <v>1</v>
      </c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</row>
    <row r="529" spans="1:57" hidden="1" x14ac:dyDescent="0.35">
      <c r="A529">
        <f t="shared" si="442"/>
        <v>132</v>
      </c>
      <c r="B529">
        <f>HLGroups!B529</f>
        <v>0</v>
      </c>
      <c r="C529">
        <f>HLGroups!C529</f>
        <v>0</v>
      </c>
      <c r="D529">
        <f>HLGroups!D529</f>
        <v>0</v>
      </c>
      <c r="E529">
        <f>HLGroups!E529</f>
        <v>0</v>
      </c>
      <c r="F529">
        <f>HLGroups!F529</f>
        <v>0</v>
      </c>
      <c r="G529">
        <f>HLGroups!G529</f>
        <v>0</v>
      </c>
      <c r="H529">
        <f>HLGroups!H529</f>
        <v>0</v>
      </c>
      <c r="I529">
        <f>HLGroups!I529</f>
        <v>0</v>
      </c>
      <c r="J529">
        <f>HLGroups!J529</f>
        <v>0</v>
      </c>
      <c r="K529">
        <f t="shared" si="438"/>
        <v>1</v>
      </c>
      <c r="L529" s="1">
        <v>42884.25</v>
      </c>
      <c r="M529">
        <v>132</v>
      </c>
      <c r="N529">
        <v>4</v>
      </c>
      <c r="O529">
        <v>50</v>
      </c>
      <c r="P529">
        <v>17</v>
      </c>
      <c r="Q529">
        <v>0</v>
      </c>
      <c r="R529">
        <v>0</v>
      </c>
      <c r="S529">
        <v>0</v>
      </c>
      <c r="T529">
        <v>0</v>
      </c>
      <c r="U529">
        <v>50</v>
      </c>
      <c r="V529">
        <v>50</v>
      </c>
      <c r="W529">
        <v>0.96250000000000002</v>
      </c>
      <c r="X529">
        <v>1</v>
      </c>
      <c r="Y529">
        <v>0.68398268398268403</v>
      </c>
      <c r="Z529">
        <v>4</v>
      </c>
      <c r="AA529">
        <v>0</v>
      </c>
      <c r="AB529">
        <v>1</v>
      </c>
      <c r="AC529">
        <v>0</v>
      </c>
      <c r="AD529">
        <v>0</v>
      </c>
      <c r="AE529">
        <v>25</v>
      </c>
      <c r="AF529" s="6">
        <v>0.65833333333333299</v>
      </c>
      <c r="AG529" s="2">
        <f t="shared" si="435"/>
        <v>0</v>
      </c>
      <c r="AH529" s="2">
        <f t="shared" si="431"/>
        <v>1</v>
      </c>
      <c r="AI529" s="3">
        <f t="shared" si="436"/>
        <v>1</v>
      </c>
      <c r="AJ529" s="3">
        <f t="shared" si="437"/>
        <v>1</v>
      </c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</row>
    <row r="530" spans="1:57" hidden="1" x14ac:dyDescent="0.35">
      <c r="A530">
        <f t="shared" si="442"/>
        <v>1667</v>
      </c>
      <c r="B530">
        <f>HLGroups!B530</f>
        <v>0</v>
      </c>
      <c r="C530">
        <f>HLGroups!C530</f>
        <v>0</v>
      </c>
      <c r="D530">
        <f>HLGroups!D530</f>
        <v>0</v>
      </c>
      <c r="E530">
        <f>HLGroups!E530</f>
        <v>0</v>
      </c>
      <c r="F530">
        <f>HLGroups!F530</f>
        <v>0</v>
      </c>
      <c r="G530">
        <f>HLGroups!G530</f>
        <v>0</v>
      </c>
      <c r="H530">
        <f>HLGroups!H530</f>
        <v>0</v>
      </c>
      <c r="I530">
        <f>HLGroups!I530</f>
        <v>0</v>
      </c>
      <c r="J530">
        <f>HLGroups!J530</f>
        <v>0</v>
      </c>
      <c r="K530">
        <f t="shared" si="438"/>
        <v>1</v>
      </c>
      <c r="L530" s="1">
        <v>42863.25</v>
      </c>
      <c r="M530">
        <v>133</v>
      </c>
      <c r="N530">
        <v>1</v>
      </c>
      <c r="O530">
        <v>48</v>
      </c>
      <c r="P530">
        <v>16</v>
      </c>
      <c r="Q530">
        <v>0</v>
      </c>
      <c r="R530">
        <v>2.9411764705882401E-2</v>
      </c>
      <c r="S530">
        <v>0</v>
      </c>
      <c r="T530">
        <v>0</v>
      </c>
      <c r="U530">
        <v>49</v>
      </c>
      <c r="V530">
        <v>48</v>
      </c>
      <c r="W530">
        <v>0.8</v>
      </c>
      <c r="X530">
        <v>0.97959183673469397</v>
      </c>
      <c r="Y530">
        <v>0.72526041666666696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18</v>
      </c>
      <c r="AF530" s="6">
        <v>0.58020833333333299</v>
      </c>
      <c r="AG530" s="2">
        <f t="shared" si="435"/>
        <v>0</v>
      </c>
      <c r="AH530" s="2">
        <f t="shared" si="431"/>
        <v>0.97959183673469385</v>
      </c>
      <c r="AI530" s="3">
        <f t="shared" si="436"/>
        <v>0.97959183673469385</v>
      </c>
      <c r="AJ530" s="3">
        <f t="shared" si="437"/>
        <v>1</v>
      </c>
      <c r="AK530" s="28">
        <f>AVERAGE(A530:A533)</f>
        <v>516.5</v>
      </c>
      <c r="AL530" s="28">
        <f>AVERAGE(O530:O533)</f>
        <v>45.25</v>
      </c>
      <c r="AM530" s="28">
        <f>AVERAGE(P530:P533)</f>
        <v>13.25</v>
      </c>
      <c r="AN530" s="28">
        <f>AVERAGE(Q530:Q533)</f>
        <v>0</v>
      </c>
      <c r="AO530" s="28">
        <f>AVERAGE(R530:R533)</f>
        <v>4.5339439655172425E-2</v>
      </c>
      <c r="AP530" s="28">
        <f>AVERAGE(S530:S533)</f>
        <v>0</v>
      </c>
      <c r="AQ530" s="28">
        <f>AVERAGE(AG530:AG533)</f>
        <v>0</v>
      </c>
      <c r="AR530" s="28">
        <f>AVERAGE(U530:U533)</f>
        <v>47.5</v>
      </c>
      <c r="AS530" s="28">
        <f t="shared" ref="AS530" si="449">AVERAGE(AH530:AH533)</f>
        <v>0.95425231353802786</v>
      </c>
      <c r="AT530" s="28">
        <f t="shared" ref="AT530:BC530" si="450">AVERAGE(W530:W533)</f>
        <v>0.87499999999999989</v>
      </c>
      <c r="AU530" s="28">
        <f t="shared" si="450"/>
        <v>0.95425231353802764</v>
      </c>
      <c r="AV530" s="28">
        <f t="shared" si="450"/>
        <v>0.66983471811436301</v>
      </c>
      <c r="AW530" s="28">
        <f t="shared" si="450"/>
        <v>3.25</v>
      </c>
      <c r="AX530" s="28">
        <f t="shared" si="450"/>
        <v>0</v>
      </c>
      <c r="AY530" s="28">
        <f t="shared" si="450"/>
        <v>0.5</v>
      </c>
      <c r="AZ530" s="28">
        <f t="shared" si="450"/>
        <v>0</v>
      </c>
      <c r="BA530" s="28">
        <f t="shared" si="450"/>
        <v>0</v>
      </c>
      <c r="BB530" s="28">
        <f t="shared" si="450"/>
        <v>16.5</v>
      </c>
      <c r="BC530" s="28">
        <f t="shared" si="450"/>
        <v>0.58463541666666674</v>
      </c>
      <c r="BD530" s="28">
        <f t="shared" ref="BD530:BE530" si="451">AVERAGE(AI530:AI533)</f>
        <v>0.95425231353802786</v>
      </c>
      <c r="BE530" s="28">
        <f t="shared" si="451"/>
        <v>1</v>
      </c>
    </row>
    <row r="531" spans="1:57" hidden="1" x14ac:dyDescent="0.35">
      <c r="A531">
        <f t="shared" si="442"/>
        <v>133</v>
      </c>
      <c r="B531">
        <f>HLGroups!B531</f>
        <v>0</v>
      </c>
      <c r="C531">
        <f>HLGroups!C531</f>
        <v>0</v>
      </c>
      <c r="D531">
        <f>HLGroups!D531</f>
        <v>0</v>
      </c>
      <c r="E531">
        <f>HLGroups!E531</f>
        <v>0</v>
      </c>
      <c r="F531">
        <f>HLGroups!F531</f>
        <v>0</v>
      </c>
      <c r="G531">
        <f>HLGroups!G531</f>
        <v>0</v>
      </c>
      <c r="H531">
        <f>HLGroups!H531</f>
        <v>0</v>
      </c>
      <c r="I531">
        <f>HLGroups!I531</f>
        <v>0</v>
      </c>
      <c r="J531">
        <f>HLGroups!J531</f>
        <v>0</v>
      </c>
      <c r="K531">
        <f t="shared" si="438"/>
        <v>1</v>
      </c>
      <c r="L531" s="1">
        <v>42870.25</v>
      </c>
      <c r="M531">
        <v>133</v>
      </c>
      <c r="N531">
        <v>2</v>
      </c>
      <c r="O531">
        <v>51</v>
      </c>
      <c r="P531">
        <v>17</v>
      </c>
      <c r="Q531">
        <v>0</v>
      </c>
      <c r="R531">
        <v>7.0588235294117604E-2</v>
      </c>
      <c r="S531">
        <v>0</v>
      </c>
      <c r="T531">
        <v>0</v>
      </c>
      <c r="U531">
        <v>54</v>
      </c>
      <c r="V531">
        <v>51</v>
      </c>
      <c r="W531">
        <v>0.91249999999999998</v>
      </c>
      <c r="X531">
        <v>0.94444444444444398</v>
      </c>
      <c r="Y531">
        <v>0.73059360730593603</v>
      </c>
      <c r="Z531">
        <v>2</v>
      </c>
      <c r="AA531">
        <v>0</v>
      </c>
      <c r="AB531">
        <v>1</v>
      </c>
      <c r="AC531">
        <v>0</v>
      </c>
      <c r="AD531">
        <v>0</v>
      </c>
      <c r="AE531">
        <v>20</v>
      </c>
      <c r="AF531" s="6">
        <v>0.66666666666666696</v>
      </c>
      <c r="AG531" s="2">
        <f t="shared" si="435"/>
        <v>0</v>
      </c>
      <c r="AH531" s="2">
        <f t="shared" si="431"/>
        <v>0.94444444444444442</v>
      </c>
      <c r="AI531" s="3">
        <f t="shared" si="436"/>
        <v>0.94444444444444442</v>
      </c>
      <c r="AJ531" s="3">
        <f t="shared" si="437"/>
        <v>1</v>
      </c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</row>
    <row r="532" spans="1:57" hidden="1" x14ac:dyDescent="0.35">
      <c r="A532">
        <f t="shared" si="442"/>
        <v>133</v>
      </c>
      <c r="B532">
        <f>HLGroups!B532</f>
        <v>0</v>
      </c>
      <c r="C532">
        <f>HLGroups!C532</f>
        <v>0</v>
      </c>
      <c r="D532">
        <f>HLGroups!D532</f>
        <v>0</v>
      </c>
      <c r="E532">
        <f>HLGroups!E532</f>
        <v>0</v>
      </c>
      <c r="F532">
        <f>HLGroups!F532</f>
        <v>0</v>
      </c>
      <c r="G532">
        <f>HLGroups!G532</f>
        <v>0</v>
      </c>
      <c r="H532">
        <f>HLGroups!H532</f>
        <v>0</v>
      </c>
      <c r="I532">
        <f>HLGroups!I532</f>
        <v>0</v>
      </c>
      <c r="J532">
        <f>HLGroups!J532</f>
        <v>0</v>
      </c>
      <c r="K532">
        <f t="shared" si="438"/>
        <v>1</v>
      </c>
      <c r="L532" s="1">
        <v>42877.25</v>
      </c>
      <c r="M532">
        <v>133</v>
      </c>
      <c r="N532">
        <v>3</v>
      </c>
      <c r="O532">
        <v>36</v>
      </c>
      <c r="P532">
        <v>8</v>
      </c>
      <c r="Q532">
        <v>0</v>
      </c>
      <c r="R532">
        <v>3.4482758620689703E-2</v>
      </c>
      <c r="S532">
        <v>0</v>
      </c>
      <c r="T532">
        <v>0</v>
      </c>
      <c r="U532">
        <v>37</v>
      </c>
      <c r="V532">
        <v>36</v>
      </c>
      <c r="W532">
        <v>0.82499999999999996</v>
      </c>
      <c r="X532">
        <v>0.97297297297297303</v>
      </c>
      <c r="Y532">
        <v>0.625</v>
      </c>
      <c r="Z532">
        <v>3</v>
      </c>
      <c r="AA532">
        <v>0</v>
      </c>
      <c r="AB532">
        <v>1</v>
      </c>
      <c r="AC532">
        <v>0</v>
      </c>
      <c r="AD532">
        <v>0</v>
      </c>
      <c r="AE532">
        <v>12</v>
      </c>
      <c r="AF532" s="6">
        <v>0.515625</v>
      </c>
      <c r="AG532" s="2">
        <f t="shared" si="435"/>
        <v>0</v>
      </c>
      <c r="AH532" s="2">
        <f t="shared" si="431"/>
        <v>0.97297297297297303</v>
      </c>
      <c r="AI532" s="3">
        <f t="shared" si="436"/>
        <v>0.97297297297297303</v>
      </c>
      <c r="AJ532" s="3">
        <f t="shared" si="437"/>
        <v>1</v>
      </c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</row>
    <row r="533" spans="1:57" hidden="1" x14ac:dyDescent="0.35">
      <c r="A533">
        <f t="shared" si="442"/>
        <v>133</v>
      </c>
      <c r="B533">
        <f>HLGroups!B533</f>
        <v>0</v>
      </c>
      <c r="C533">
        <f>HLGroups!C533</f>
        <v>0</v>
      </c>
      <c r="D533">
        <f>HLGroups!D533</f>
        <v>0</v>
      </c>
      <c r="E533">
        <f>HLGroups!E533</f>
        <v>0</v>
      </c>
      <c r="F533">
        <f>HLGroups!F533</f>
        <v>0</v>
      </c>
      <c r="G533">
        <f>HLGroups!G533</f>
        <v>0</v>
      </c>
      <c r="H533">
        <f>HLGroups!H533</f>
        <v>0</v>
      </c>
      <c r="I533">
        <f>HLGroups!I533</f>
        <v>0</v>
      </c>
      <c r="J533">
        <f>HLGroups!J533</f>
        <v>0</v>
      </c>
      <c r="K533">
        <f t="shared" si="438"/>
        <v>1</v>
      </c>
      <c r="L533" s="1">
        <v>42884.25</v>
      </c>
      <c r="M533">
        <v>133</v>
      </c>
      <c r="N533">
        <v>4</v>
      </c>
      <c r="O533">
        <v>46</v>
      </c>
      <c r="P533">
        <v>12</v>
      </c>
      <c r="Q533">
        <v>0</v>
      </c>
      <c r="R533">
        <v>4.6875E-2</v>
      </c>
      <c r="S533">
        <v>0</v>
      </c>
      <c r="T533">
        <v>0</v>
      </c>
      <c r="U533">
        <v>50</v>
      </c>
      <c r="V533">
        <v>46</v>
      </c>
      <c r="W533">
        <v>0.96250000000000002</v>
      </c>
      <c r="X533">
        <v>0.92</v>
      </c>
      <c r="Y533">
        <v>0.59848484848484895</v>
      </c>
      <c r="Z533">
        <v>5</v>
      </c>
      <c r="AA533">
        <v>0</v>
      </c>
      <c r="AB533">
        <v>0</v>
      </c>
      <c r="AC533">
        <v>0</v>
      </c>
      <c r="AD533">
        <v>0</v>
      </c>
      <c r="AE533">
        <v>16</v>
      </c>
      <c r="AF533" s="6">
        <v>0.57604166666666701</v>
      </c>
      <c r="AG533" s="2">
        <f t="shared" si="435"/>
        <v>0</v>
      </c>
      <c r="AH533" s="2">
        <f t="shared" si="431"/>
        <v>0.92</v>
      </c>
      <c r="AI533" s="3">
        <f t="shared" si="436"/>
        <v>0.92</v>
      </c>
      <c r="AJ533" s="3">
        <f t="shared" si="437"/>
        <v>1</v>
      </c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</row>
    <row r="534" spans="1:57" hidden="1" x14ac:dyDescent="0.35">
      <c r="A534">
        <f t="shared" si="442"/>
        <v>1668</v>
      </c>
      <c r="B534">
        <f>HLGroups!B534</f>
        <v>0</v>
      </c>
      <c r="C534">
        <f>HLGroups!C534</f>
        <v>0</v>
      </c>
      <c r="D534">
        <f>HLGroups!D534</f>
        <v>0</v>
      </c>
      <c r="E534">
        <f>HLGroups!E534</f>
        <v>0</v>
      </c>
      <c r="F534">
        <f>HLGroups!F534</f>
        <v>0</v>
      </c>
      <c r="G534">
        <f>HLGroups!G534</f>
        <v>0</v>
      </c>
      <c r="H534">
        <f>HLGroups!H534</f>
        <v>0</v>
      </c>
      <c r="I534">
        <f>HLGroups!I534</f>
        <v>0</v>
      </c>
      <c r="J534">
        <f>HLGroups!J534</f>
        <v>0</v>
      </c>
      <c r="K534">
        <f t="shared" si="438"/>
        <v>1</v>
      </c>
      <c r="L534" s="1">
        <v>42863.25</v>
      </c>
      <c r="M534">
        <v>134</v>
      </c>
      <c r="N534">
        <v>1</v>
      </c>
      <c r="O534">
        <v>48</v>
      </c>
      <c r="P534">
        <v>17</v>
      </c>
      <c r="Q534">
        <v>0</v>
      </c>
      <c r="R534">
        <v>4.0540540540540501E-2</v>
      </c>
      <c r="S534">
        <v>0</v>
      </c>
      <c r="T534">
        <v>0</v>
      </c>
      <c r="U534">
        <v>49</v>
      </c>
      <c r="V534">
        <v>48</v>
      </c>
      <c r="W534">
        <v>0.9</v>
      </c>
      <c r="X534">
        <v>0.97959183673469397</v>
      </c>
      <c r="Y534">
        <v>0.64467592592592604</v>
      </c>
      <c r="Z534">
        <v>0</v>
      </c>
      <c r="AA534">
        <v>0</v>
      </c>
      <c r="AB534">
        <v>3</v>
      </c>
      <c r="AC534">
        <v>0</v>
      </c>
      <c r="AD534">
        <v>0</v>
      </c>
      <c r="AE534">
        <v>18</v>
      </c>
      <c r="AF534" s="6">
        <v>0.58020833333333299</v>
      </c>
      <c r="AG534" s="2">
        <f t="shared" si="435"/>
        <v>0</v>
      </c>
      <c r="AH534" s="2">
        <f t="shared" si="431"/>
        <v>0.97959183673469385</v>
      </c>
      <c r="AI534" s="3">
        <f t="shared" si="436"/>
        <v>0.97959183673469385</v>
      </c>
      <c r="AJ534" s="3">
        <f t="shared" si="437"/>
        <v>1</v>
      </c>
      <c r="AK534" s="28">
        <f>AVERAGE(A534:A537)</f>
        <v>517.5</v>
      </c>
      <c r="AL534" s="28">
        <f>AVERAGE(O534:O537)</f>
        <v>46.75</v>
      </c>
      <c r="AM534" s="28">
        <f>AVERAGE(P534:P537)</f>
        <v>14.75</v>
      </c>
      <c r="AN534" s="28">
        <f>AVERAGE(Q534:Q537)</f>
        <v>0</v>
      </c>
      <c r="AO534" s="28">
        <f>AVERAGE(R534:R537)</f>
        <v>3.0296425457715777E-2</v>
      </c>
      <c r="AP534" s="28">
        <f>AVERAGE(S534:S537)</f>
        <v>0</v>
      </c>
      <c r="AQ534" s="28">
        <f>AVERAGE(AG534:AG537)</f>
        <v>0</v>
      </c>
      <c r="AR534" s="28">
        <f>AVERAGE(U534:U537)</f>
        <v>47.5</v>
      </c>
      <c r="AS534" s="28">
        <f t="shared" ref="AS534" si="452">AVERAGE(AH534:AH537)</f>
        <v>0.98351157279728718</v>
      </c>
      <c r="AT534" s="28">
        <f t="shared" ref="AT534:BC534" si="453">AVERAGE(W534:W537)</f>
        <v>0.88749999999999996</v>
      </c>
      <c r="AU534" s="28">
        <f t="shared" si="453"/>
        <v>0.98351157279728718</v>
      </c>
      <c r="AV534" s="28">
        <f t="shared" si="453"/>
        <v>0.68831443285044558</v>
      </c>
      <c r="AW534" s="28">
        <f t="shared" si="453"/>
        <v>1.75</v>
      </c>
      <c r="AX534" s="28">
        <f t="shared" si="453"/>
        <v>0</v>
      </c>
      <c r="AY534" s="28">
        <f t="shared" si="453"/>
        <v>1</v>
      </c>
      <c r="AZ534" s="28">
        <f t="shared" si="453"/>
        <v>0</v>
      </c>
      <c r="BA534" s="28">
        <f t="shared" si="453"/>
        <v>0</v>
      </c>
      <c r="BB534" s="28">
        <f t="shared" si="453"/>
        <v>18.25</v>
      </c>
      <c r="BC534" s="28">
        <f t="shared" si="453"/>
        <v>0.61223958333333317</v>
      </c>
      <c r="BD534" s="28">
        <f t="shared" ref="BD534:BE534" si="454">AVERAGE(AI534:AI537)</f>
        <v>0.98351157279728718</v>
      </c>
      <c r="BE534" s="28">
        <f t="shared" si="454"/>
        <v>1</v>
      </c>
    </row>
    <row r="535" spans="1:57" hidden="1" x14ac:dyDescent="0.35">
      <c r="A535">
        <f t="shared" si="442"/>
        <v>134</v>
      </c>
      <c r="B535">
        <f>HLGroups!B535</f>
        <v>0</v>
      </c>
      <c r="C535">
        <f>HLGroups!C535</f>
        <v>0</v>
      </c>
      <c r="D535">
        <f>HLGroups!D535</f>
        <v>0</v>
      </c>
      <c r="E535">
        <f>HLGroups!E535</f>
        <v>0</v>
      </c>
      <c r="F535">
        <f>HLGroups!F535</f>
        <v>0</v>
      </c>
      <c r="G535">
        <f>HLGroups!G535</f>
        <v>0</v>
      </c>
      <c r="H535">
        <f>HLGroups!H535</f>
        <v>0</v>
      </c>
      <c r="I535">
        <f>HLGroups!I535</f>
        <v>0</v>
      </c>
      <c r="J535">
        <f>HLGroups!J535</f>
        <v>0</v>
      </c>
      <c r="K535">
        <f t="shared" si="438"/>
        <v>1</v>
      </c>
      <c r="L535" s="1">
        <v>42870.25</v>
      </c>
      <c r="M535">
        <v>134</v>
      </c>
      <c r="N535">
        <v>2</v>
      </c>
      <c r="O535">
        <v>53</v>
      </c>
      <c r="P535">
        <v>17</v>
      </c>
      <c r="Q535">
        <v>0</v>
      </c>
      <c r="R535">
        <v>0</v>
      </c>
      <c r="S535">
        <v>0</v>
      </c>
      <c r="T535">
        <v>0</v>
      </c>
      <c r="U535">
        <v>54</v>
      </c>
      <c r="V535">
        <v>53</v>
      </c>
      <c r="W535">
        <v>0.92500000000000004</v>
      </c>
      <c r="X535">
        <v>0.98148148148148195</v>
      </c>
      <c r="Y535">
        <v>0.75112612612612595</v>
      </c>
      <c r="Z535">
        <v>4</v>
      </c>
      <c r="AA535">
        <v>0</v>
      </c>
      <c r="AB535">
        <v>0</v>
      </c>
      <c r="AC535">
        <v>0</v>
      </c>
      <c r="AD535">
        <v>0</v>
      </c>
      <c r="AE535">
        <v>22</v>
      </c>
      <c r="AF535" s="6">
        <v>0.69479166666666703</v>
      </c>
      <c r="AG535" s="2">
        <f t="shared" si="435"/>
        <v>0</v>
      </c>
      <c r="AH535" s="2">
        <f t="shared" si="431"/>
        <v>0.98148148148148151</v>
      </c>
      <c r="AI535" s="3">
        <f t="shared" si="436"/>
        <v>0.98148148148148151</v>
      </c>
      <c r="AJ535" s="3">
        <f t="shared" si="437"/>
        <v>1</v>
      </c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</row>
    <row r="536" spans="1:57" hidden="1" x14ac:dyDescent="0.35">
      <c r="A536">
        <f t="shared" si="442"/>
        <v>134</v>
      </c>
      <c r="B536">
        <f>HLGroups!B536</f>
        <v>0</v>
      </c>
      <c r="C536">
        <f>HLGroups!C536</f>
        <v>0</v>
      </c>
      <c r="D536">
        <f>HLGroups!D536</f>
        <v>0</v>
      </c>
      <c r="E536">
        <f>HLGroups!E536</f>
        <v>0</v>
      </c>
      <c r="F536">
        <f>HLGroups!F536</f>
        <v>0</v>
      </c>
      <c r="G536">
        <f>HLGroups!G536</f>
        <v>0</v>
      </c>
      <c r="H536">
        <f>HLGroups!H536</f>
        <v>0</v>
      </c>
      <c r="I536">
        <f>HLGroups!I536</f>
        <v>0</v>
      </c>
      <c r="J536">
        <f>HLGroups!J536</f>
        <v>0</v>
      </c>
      <c r="K536">
        <f t="shared" si="438"/>
        <v>1</v>
      </c>
      <c r="L536" s="1">
        <v>42877.25</v>
      </c>
      <c r="M536">
        <v>134</v>
      </c>
      <c r="N536">
        <v>3</v>
      </c>
      <c r="O536">
        <v>36</v>
      </c>
      <c r="P536">
        <v>9</v>
      </c>
      <c r="Q536">
        <v>0</v>
      </c>
      <c r="R536">
        <v>8.0645161290322606E-2</v>
      </c>
      <c r="S536">
        <v>0</v>
      </c>
      <c r="T536">
        <v>0</v>
      </c>
      <c r="U536">
        <v>37</v>
      </c>
      <c r="V536">
        <v>36</v>
      </c>
      <c r="W536">
        <v>0.83750000000000002</v>
      </c>
      <c r="X536">
        <v>0.97297297297297303</v>
      </c>
      <c r="Y536">
        <v>0.61567164179104505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15</v>
      </c>
      <c r="AF536" s="6">
        <v>0.515625</v>
      </c>
      <c r="AG536" s="2">
        <f t="shared" si="435"/>
        <v>0</v>
      </c>
      <c r="AH536" s="2">
        <f t="shared" si="431"/>
        <v>0.97297297297297303</v>
      </c>
      <c r="AI536" s="3">
        <f t="shared" si="436"/>
        <v>0.97297297297297303</v>
      </c>
      <c r="AJ536" s="3">
        <f t="shared" si="437"/>
        <v>1</v>
      </c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</row>
    <row r="537" spans="1:57" hidden="1" x14ac:dyDescent="0.35">
      <c r="A537">
        <f t="shared" si="442"/>
        <v>134</v>
      </c>
      <c r="B537">
        <f>HLGroups!B537</f>
        <v>0</v>
      </c>
      <c r="C537">
        <f>HLGroups!C537</f>
        <v>0</v>
      </c>
      <c r="D537">
        <f>HLGroups!D537</f>
        <v>0</v>
      </c>
      <c r="E537">
        <f>HLGroups!E537</f>
        <v>0</v>
      </c>
      <c r="F537">
        <f>HLGroups!F537</f>
        <v>0</v>
      </c>
      <c r="G537">
        <f>HLGroups!G537</f>
        <v>0</v>
      </c>
      <c r="H537">
        <f>HLGroups!H537</f>
        <v>0</v>
      </c>
      <c r="I537">
        <f>HLGroups!I537</f>
        <v>0</v>
      </c>
      <c r="J537">
        <f>HLGroups!J537</f>
        <v>0</v>
      </c>
      <c r="K537">
        <f t="shared" si="438"/>
        <v>1</v>
      </c>
      <c r="L537" s="1">
        <v>42884.25</v>
      </c>
      <c r="M537">
        <v>134</v>
      </c>
      <c r="N537">
        <v>4</v>
      </c>
      <c r="O537">
        <v>50</v>
      </c>
      <c r="P537">
        <v>16</v>
      </c>
      <c r="Q537">
        <v>0</v>
      </c>
      <c r="R537">
        <v>0</v>
      </c>
      <c r="S537">
        <v>0</v>
      </c>
      <c r="T537">
        <v>0</v>
      </c>
      <c r="U537">
        <v>50</v>
      </c>
      <c r="V537">
        <v>50</v>
      </c>
      <c r="W537">
        <v>0.88749999999999996</v>
      </c>
      <c r="X537">
        <v>1</v>
      </c>
      <c r="Y537">
        <v>0.74178403755868505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18</v>
      </c>
      <c r="AF537" s="6">
        <v>0.65833333333333299</v>
      </c>
      <c r="AG537" s="2">
        <f t="shared" si="435"/>
        <v>0</v>
      </c>
      <c r="AH537" s="2">
        <f t="shared" si="431"/>
        <v>1</v>
      </c>
      <c r="AI537" s="3">
        <f t="shared" si="436"/>
        <v>1</v>
      </c>
      <c r="AJ537" s="3">
        <f t="shared" si="437"/>
        <v>1</v>
      </c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</row>
    <row r="538" spans="1:57" hidden="1" x14ac:dyDescent="0.35">
      <c r="A538">
        <f t="shared" si="442"/>
        <v>1669</v>
      </c>
      <c r="B538">
        <f>HLGroups!B538</f>
        <v>0</v>
      </c>
      <c r="C538">
        <f>HLGroups!C538</f>
        <v>0</v>
      </c>
      <c r="D538">
        <f>HLGroups!D538</f>
        <v>0</v>
      </c>
      <c r="E538">
        <f>HLGroups!E538</f>
        <v>0</v>
      </c>
      <c r="F538">
        <f>HLGroups!F538</f>
        <v>0</v>
      </c>
      <c r="G538">
        <f>HLGroups!G538</f>
        <v>0</v>
      </c>
      <c r="H538">
        <f>HLGroups!H538</f>
        <v>0</v>
      </c>
      <c r="I538">
        <f>HLGroups!I538</f>
        <v>0</v>
      </c>
      <c r="J538">
        <f>HLGroups!J538</f>
        <v>0</v>
      </c>
      <c r="K538">
        <f t="shared" si="438"/>
        <v>1</v>
      </c>
      <c r="L538" s="1">
        <v>42863.25</v>
      </c>
      <c r="M538">
        <v>135</v>
      </c>
      <c r="N538">
        <v>1</v>
      </c>
      <c r="O538">
        <v>42</v>
      </c>
      <c r="P538">
        <v>16</v>
      </c>
      <c r="Q538">
        <v>0</v>
      </c>
      <c r="R538">
        <v>0.115942028985507</v>
      </c>
      <c r="S538">
        <v>0</v>
      </c>
      <c r="T538">
        <v>0</v>
      </c>
      <c r="U538">
        <v>49</v>
      </c>
      <c r="V538">
        <v>42</v>
      </c>
      <c r="W538">
        <v>0.875</v>
      </c>
      <c r="X538">
        <v>0.85714285714285698</v>
      </c>
      <c r="Y538">
        <v>0.54285714285714304</v>
      </c>
      <c r="Z538">
        <v>5</v>
      </c>
      <c r="AA538">
        <v>0</v>
      </c>
      <c r="AB538">
        <v>0</v>
      </c>
      <c r="AC538">
        <v>0</v>
      </c>
      <c r="AD538">
        <v>0</v>
      </c>
      <c r="AE538">
        <v>12</v>
      </c>
      <c r="AF538" s="6">
        <v>0.47499999999999998</v>
      </c>
      <c r="AG538" s="2">
        <f t="shared" si="435"/>
        <v>0</v>
      </c>
      <c r="AH538" s="2">
        <f t="shared" si="431"/>
        <v>0.8571428571428571</v>
      </c>
      <c r="AI538" s="3">
        <f t="shared" si="436"/>
        <v>0.8571428571428571</v>
      </c>
      <c r="AJ538" s="3">
        <f t="shared" si="437"/>
        <v>1</v>
      </c>
      <c r="AK538" s="28">
        <f>AVERAGE(A538:A541)</f>
        <v>518.5</v>
      </c>
      <c r="AL538" s="28">
        <f>AVERAGE(O538:O541)</f>
        <v>41.5</v>
      </c>
      <c r="AM538" s="28">
        <f>AVERAGE(P538:P541)</f>
        <v>13</v>
      </c>
      <c r="AN538" s="28">
        <f>AVERAGE(Q538:Q541)</f>
        <v>4.716981132075475E-3</v>
      </c>
      <c r="AO538" s="28">
        <f>AVERAGE(R538:R541)</f>
        <v>0.11996231771405411</v>
      </c>
      <c r="AP538" s="28">
        <f>AVERAGE(S538:S541)</f>
        <v>0</v>
      </c>
      <c r="AQ538" s="28">
        <f>AVERAGE(AG538:AG541)</f>
        <v>0</v>
      </c>
      <c r="AR538" s="28">
        <f>AVERAGE(U538:U541)</f>
        <v>47.5</v>
      </c>
      <c r="AS538" s="28">
        <f t="shared" ref="AS538" si="455">AVERAGE(AH538:AH541)</f>
        <v>0.87235378235378236</v>
      </c>
      <c r="AT538" s="28">
        <f t="shared" ref="AT538:BC538" si="456">AVERAGE(W538:W541)</f>
        <v>0.88437500000000002</v>
      </c>
      <c r="AU538" s="28">
        <f t="shared" si="456"/>
        <v>0.87235378235378225</v>
      </c>
      <c r="AV538" s="28">
        <f t="shared" si="456"/>
        <v>0.58621483410715869</v>
      </c>
      <c r="AW538" s="28">
        <f t="shared" si="456"/>
        <v>4</v>
      </c>
      <c r="AX538" s="28">
        <f t="shared" si="456"/>
        <v>0</v>
      </c>
      <c r="AY538" s="28">
        <f t="shared" si="456"/>
        <v>0.5</v>
      </c>
      <c r="AZ538" s="28">
        <f t="shared" si="456"/>
        <v>0</v>
      </c>
      <c r="BA538" s="28">
        <f t="shared" si="456"/>
        <v>0</v>
      </c>
      <c r="BB538" s="28">
        <f t="shared" si="456"/>
        <v>12</v>
      </c>
      <c r="BC538" s="28">
        <f t="shared" si="456"/>
        <v>0.51979166666666676</v>
      </c>
      <c r="BD538" s="28">
        <f t="shared" ref="BD538:BE538" si="457">AVERAGE(AI538:AI541)</f>
        <v>0.87235378235378236</v>
      </c>
      <c r="BE538" s="28">
        <f t="shared" si="457"/>
        <v>1</v>
      </c>
    </row>
    <row r="539" spans="1:57" hidden="1" x14ac:dyDescent="0.35">
      <c r="A539">
        <f t="shared" si="442"/>
        <v>135</v>
      </c>
      <c r="B539">
        <f>HLGroups!B539</f>
        <v>0</v>
      </c>
      <c r="C539">
        <f>HLGroups!C539</f>
        <v>0</v>
      </c>
      <c r="D539">
        <f>HLGroups!D539</f>
        <v>0</v>
      </c>
      <c r="E539">
        <f>HLGroups!E539</f>
        <v>0</v>
      </c>
      <c r="F539">
        <f>HLGroups!F539</f>
        <v>0</v>
      </c>
      <c r="G539">
        <f>HLGroups!G539</f>
        <v>0</v>
      </c>
      <c r="H539">
        <f>HLGroups!H539</f>
        <v>0</v>
      </c>
      <c r="I539">
        <f>HLGroups!I539</f>
        <v>0</v>
      </c>
      <c r="J539">
        <f>HLGroups!J539</f>
        <v>0</v>
      </c>
      <c r="K539">
        <f t="shared" si="438"/>
        <v>1</v>
      </c>
      <c r="L539" s="1">
        <v>42870.25</v>
      </c>
      <c r="M539">
        <v>135</v>
      </c>
      <c r="N539">
        <v>2</v>
      </c>
      <c r="O539">
        <v>49</v>
      </c>
      <c r="P539">
        <v>15</v>
      </c>
      <c r="Q539">
        <v>0</v>
      </c>
      <c r="R539">
        <v>8.4337349397590397E-2</v>
      </c>
      <c r="S539">
        <v>0</v>
      </c>
      <c r="T539">
        <v>0</v>
      </c>
      <c r="U539">
        <v>54</v>
      </c>
      <c r="V539">
        <v>49</v>
      </c>
      <c r="W539">
        <v>0.9</v>
      </c>
      <c r="X539">
        <v>0.907407407407407</v>
      </c>
      <c r="Y539">
        <v>0.69444444444444398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14</v>
      </c>
      <c r="AF539" s="6">
        <v>0.625</v>
      </c>
      <c r="AG539" s="2">
        <f t="shared" si="435"/>
        <v>0</v>
      </c>
      <c r="AH539" s="2">
        <f t="shared" si="431"/>
        <v>0.90740740740740744</v>
      </c>
      <c r="AI539" s="3">
        <f t="shared" si="436"/>
        <v>0.90740740740740744</v>
      </c>
      <c r="AJ539" s="3">
        <f t="shared" si="437"/>
        <v>1</v>
      </c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</row>
    <row r="540" spans="1:57" hidden="1" x14ac:dyDescent="0.35">
      <c r="A540">
        <f t="shared" si="442"/>
        <v>135</v>
      </c>
      <c r="B540">
        <f>HLGroups!B540</f>
        <v>0</v>
      </c>
      <c r="C540">
        <f>HLGroups!C540</f>
        <v>0</v>
      </c>
      <c r="D540">
        <f>HLGroups!D540</f>
        <v>0</v>
      </c>
      <c r="E540">
        <f>HLGroups!E540</f>
        <v>0</v>
      </c>
      <c r="F540">
        <f>HLGroups!F540</f>
        <v>0</v>
      </c>
      <c r="G540">
        <f>HLGroups!G540</f>
        <v>0</v>
      </c>
      <c r="H540">
        <f>HLGroups!H540</f>
        <v>0</v>
      </c>
      <c r="I540">
        <f>HLGroups!I540</f>
        <v>0</v>
      </c>
      <c r="J540">
        <f>HLGroups!J540</f>
        <v>0</v>
      </c>
      <c r="K540">
        <f t="shared" si="438"/>
        <v>1</v>
      </c>
      <c r="L540" s="1">
        <v>42877.25</v>
      </c>
      <c r="M540">
        <v>135</v>
      </c>
      <c r="N540">
        <v>3</v>
      </c>
      <c r="O540">
        <v>32</v>
      </c>
      <c r="P540">
        <v>9</v>
      </c>
      <c r="Q540">
        <v>0</v>
      </c>
      <c r="R540">
        <v>0.112903225806452</v>
      </c>
      <c r="S540">
        <v>0</v>
      </c>
      <c r="T540">
        <v>0</v>
      </c>
      <c r="U540">
        <v>37</v>
      </c>
      <c r="V540">
        <v>32</v>
      </c>
      <c r="W540">
        <v>0.85</v>
      </c>
      <c r="X540">
        <v>0.86486486486486502</v>
      </c>
      <c r="Y540">
        <v>0.50367647058823495</v>
      </c>
      <c r="Z540">
        <v>3</v>
      </c>
      <c r="AA540">
        <v>0</v>
      </c>
      <c r="AB540">
        <v>1</v>
      </c>
      <c r="AC540">
        <v>0</v>
      </c>
      <c r="AD540">
        <v>0</v>
      </c>
      <c r="AE540">
        <v>8</v>
      </c>
      <c r="AF540" s="6">
        <v>0.42812499999999998</v>
      </c>
      <c r="AG540" s="2">
        <f t="shared" si="435"/>
        <v>0</v>
      </c>
      <c r="AH540" s="2">
        <f t="shared" si="431"/>
        <v>0.86486486486486491</v>
      </c>
      <c r="AI540" s="3">
        <f t="shared" si="436"/>
        <v>0.86486486486486491</v>
      </c>
      <c r="AJ540" s="3">
        <f t="shared" si="437"/>
        <v>1</v>
      </c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</row>
    <row r="541" spans="1:57" hidden="1" x14ac:dyDescent="0.35">
      <c r="A541">
        <f t="shared" si="442"/>
        <v>135</v>
      </c>
      <c r="B541">
        <f>HLGroups!B541</f>
        <v>0</v>
      </c>
      <c r="C541">
        <f>HLGroups!C541</f>
        <v>0</v>
      </c>
      <c r="D541">
        <f>HLGroups!D541</f>
        <v>0</v>
      </c>
      <c r="E541">
        <f>HLGroups!E541</f>
        <v>0</v>
      </c>
      <c r="F541">
        <f>HLGroups!F541</f>
        <v>0</v>
      </c>
      <c r="G541">
        <f>HLGroups!G541</f>
        <v>0</v>
      </c>
      <c r="H541">
        <f>HLGroups!H541</f>
        <v>0</v>
      </c>
      <c r="I541">
        <f>HLGroups!I541</f>
        <v>0</v>
      </c>
      <c r="J541">
        <f>HLGroups!J541</f>
        <v>0</v>
      </c>
      <c r="K541">
        <f t="shared" si="438"/>
        <v>1</v>
      </c>
      <c r="L541" s="1">
        <v>42884.25</v>
      </c>
      <c r="M541">
        <v>135</v>
      </c>
      <c r="N541">
        <v>4</v>
      </c>
      <c r="O541">
        <v>43</v>
      </c>
      <c r="P541">
        <v>12</v>
      </c>
      <c r="Q541">
        <v>1.88679245283019E-2</v>
      </c>
      <c r="R541">
        <v>0.16666666666666699</v>
      </c>
      <c r="S541">
        <v>0</v>
      </c>
      <c r="T541">
        <v>0</v>
      </c>
      <c r="U541">
        <v>50</v>
      </c>
      <c r="V541">
        <v>43</v>
      </c>
      <c r="W541">
        <v>0.91249999999999998</v>
      </c>
      <c r="X541">
        <v>0.86</v>
      </c>
      <c r="Y541">
        <v>0.60388127853881302</v>
      </c>
      <c r="Z541">
        <v>8</v>
      </c>
      <c r="AA541">
        <v>0</v>
      </c>
      <c r="AB541">
        <v>0</v>
      </c>
      <c r="AC541">
        <v>0</v>
      </c>
      <c r="AD541">
        <v>0</v>
      </c>
      <c r="AE541">
        <v>14</v>
      </c>
      <c r="AF541" s="6">
        <v>0.55104166666666698</v>
      </c>
      <c r="AG541" s="2">
        <f t="shared" si="435"/>
        <v>0</v>
      </c>
      <c r="AH541" s="2">
        <f t="shared" si="431"/>
        <v>0.86</v>
      </c>
      <c r="AI541" s="3">
        <f t="shared" si="436"/>
        <v>0.86</v>
      </c>
      <c r="AJ541" s="3">
        <f t="shared" si="437"/>
        <v>1</v>
      </c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</row>
    <row r="542" spans="1:57" hidden="1" x14ac:dyDescent="0.35">
      <c r="A542">
        <f t="shared" si="442"/>
        <v>1670</v>
      </c>
      <c r="B542">
        <f>HLGroups!B542</f>
        <v>0</v>
      </c>
      <c r="C542">
        <f>HLGroups!C542</f>
        <v>0</v>
      </c>
      <c r="D542">
        <f>HLGroups!D542</f>
        <v>0</v>
      </c>
      <c r="E542">
        <f>HLGroups!E542</f>
        <v>0</v>
      </c>
      <c r="F542">
        <f>HLGroups!F542</f>
        <v>0</v>
      </c>
      <c r="G542">
        <f>HLGroups!G542</f>
        <v>0</v>
      </c>
      <c r="H542">
        <f>HLGroups!H542</f>
        <v>0</v>
      </c>
      <c r="I542">
        <f>HLGroups!I542</f>
        <v>0</v>
      </c>
      <c r="J542">
        <f>HLGroups!J542</f>
        <v>0</v>
      </c>
      <c r="K542">
        <f t="shared" si="438"/>
        <v>1</v>
      </c>
      <c r="L542" s="1">
        <v>42863.25</v>
      </c>
      <c r="M542">
        <v>136</v>
      </c>
      <c r="N542">
        <v>1</v>
      </c>
      <c r="O542">
        <v>46</v>
      </c>
      <c r="P542">
        <v>14</v>
      </c>
      <c r="Q542">
        <v>0</v>
      </c>
      <c r="R542">
        <v>0.35135135135135098</v>
      </c>
      <c r="S542">
        <v>35</v>
      </c>
      <c r="T542">
        <v>12</v>
      </c>
      <c r="U542">
        <v>49</v>
      </c>
      <c r="V542">
        <v>34</v>
      </c>
      <c r="W542">
        <v>0.8</v>
      </c>
      <c r="X542">
        <v>0.547619047619048</v>
      </c>
      <c r="Y542">
        <v>0.67838541666666696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s="6">
        <v>0.54270833333333302</v>
      </c>
      <c r="AG542" s="2">
        <f t="shared" si="435"/>
        <v>0.34285714285714286</v>
      </c>
      <c r="AH542" s="2">
        <f t="shared" si="431"/>
        <v>0.69387755102040816</v>
      </c>
      <c r="AI542" s="3">
        <f t="shared" si="436"/>
        <v>0.54761904761904767</v>
      </c>
      <c r="AJ542" s="3">
        <f t="shared" si="437"/>
        <v>0.58333333333333337</v>
      </c>
      <c r="AK542" s="28">
        <f>AVERAGE(A542:A545)</f>
        <v>519.5</v>
      </c>
      <c r="AL542" s="28">
        <f>AVERAGE(O542:O545)</f>
        <v>41.5</v>
      </c>
      <c r="AM542" s="28">
        <f>AVERAGE(P542:P545)</f>
        <v>9.5</v>
      </c>
      <c r="AN542" s="28">
        <f>AVERAGE(Q542:Q545)</f>
        <v>0</v>
      </c>
      <c r="AO542" s="28">
        <f>AVERAGE(R542:R545)</f>
        <v>0.326383763735619</v>
      </c>
      <c r="AP542" s="28">
        <f>AVERAGE(S542:S545)</f>
        <v>23</v>
      </c>
      <c r="AQ542" s="28">
        <f>AVERAGE(AG542:AG545)</f>
        <v>0.337987012987013</v>
      </c>
      <c r="AR542" s="28">
        <f>AVERAGE(U542:U545)</f>
        <v>47.5</v>
      </c>
      <c r="AS542" s="28">
        <f t="shared" ref="AS542" si="458">AVERAGE(AH542:AH545)</f>
        <v>0.70932524361095783</v>
      </c>
      <c r="AT542" s="28">
        <f t="shared" ref="AT542:BC542" si="459">AVERAGE(W542:W545)</f>
        <v>0.85000000000000009</v>
      </c>
      <c r="AU542" s="28">
        <f t="shared" si="459"/>
        <v>0.59233307157036008</v>
      </c>
      <c r="AV542" s="28">
        <f t="shared" si="459"/>
        <v>0.60227602554179582</v>
      </c>
      <c r="AW542" s="28">
        <f t="shared" si="459"/>
        <v>0</v>
      </c>
      <c r="AX542" s="28">
        <f t="shared" si="459"/>
        <v>0</v>
      </c>
      <c r="AY542" s="28">
        <f t="shared" si="459"/>
        <v>0</v>
      </c>
      <c r="AZ542" s="28">
        <f t="shared" si="459"/>
        <v>0</v>
      </c>
      <c r="BA542" s="28">
        <f t="shared" si="459"/>
        <v>0</v>
      </c>
      <c r="BB542" s="28">
        <f t="shared" si="459"/>
        <v>0</v>
      </c>
      <c r="BC542" s="28">
        <f t="shared" si="459"/>
        <v>0.50755208333333346</v>
      </c>
      <c r="BD542" s="28">
        <f t="shared" ref="BD542:BE542" si="460">AVERAGE(AI542:AI545)</f>
        <v>0.59233307157035975</v>
      </c>
      <c r="BE542" s="28">
        <f t="shared" si="460"/>
        <v>0.67735311909040719</v>
      </c>
    </row>
    <row r="543" spans="1:57" hidden="1" x14ac:dyDescent="0.35">
      <c r="A543">
        <f t="shared" si="442"/>
        <v>136</v>
      </c>
      <c r="B543">
        <f>HLGroups!B543</f>
        <v>0</v>
      </c>
      <c r="C543">
        <f>HLGroups!C543</f>
        <v>0</v>
      </c>
      <c r="D543">
        <f>HLGroups!D543</f>
        <v>0</v>
      </c>
      <c r="E543">
        <f>HLGroups!E543</f>
        <v>0</v>
      </c>
      <c r="F543">
        <f>HLGroups!F543</f>
        <v>0</v>
      </c>
      <c r="G543">
        <f>HLGroups!G543</f>
        <v>0</v>
      </c>
      <c r="H543">
        <f>HLGroups!H543</f>
        <v>0</v>
      </c>
      <c r="I543">
        <f>HLGroups!I543</f>
        <v>0</v>
      </c>
      <c r="J543">
        <f>HLGroups!J543</f>
        <v>0</v>
      </c>
      <c r="K543">
        <f t="shared" si="438"/>
        <v>1</v>
      </c>
      <c r="L543" s="1">
        <v>42870.25</v>
      </c>
      <c r="M543">
        <v>136</v>
      </c>
      <c r="N543">
        <v>2</v>
      </c>
      <c r="O543">
        <v>44</v>
      </c>
      <c r="P543">
        <v>10</v>
      </c>
      <c r="Q543">
        <v>0</v>
      </c>
      <c r="R543">
        <v>0.316455696202532</v>
      </c>
      <c r="S543">
        <v>20</v>
      </c>
      <c r="T543">
        <v>8</v>
      </c>
      <c r="U543">
        <v>54</v>
      </c>
      <c r="V543">
        <v>36</v>
      </c>
      <c r="W543">
        <v>0.8</v>
      </c>
      <c r="X543">
        <v>0.59459459459459496</v>
      </c>
      <c r="Y543">
        <v>0.68098958333333304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s="6">
        <v>0.54479166666666701</v>
      </c>
      <c r="AG543" s="2">
        <f t="shared" si="435"/>
        <v>0.4</v>
      </c>
      <c r="AH543" s="2">
        <f t="shared" si="431"/>
        <v>0.66666666666666663</v>
      </c>
      <c r="AI543" s="3">
        <f t="shared" si="436"/>
        <v>0.59459459459459463</v>
      </c>
      <c r="AJ543" s="3">
        <f t="shared" si="437"/>
        <v>0.72972972972972971</v>
      </c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</row>
    <row r="544" spans="1:57" hidden="1" x14ac:dyDescent="0.35">
      <c r="A544">
        <f t="shared" si="442"/>
        <v>136</v>
      </c>
      <c r="B544">
        <f>HLGroups!B544</f>
        <v>0</v>
      </c>
      <c r="C544">
        <f>HLGroups!C544</f>
        <v>0</v>
      </c>
      <c r="D544">
        <f>HLGroups!D544</f>
        <v>0</v>
      </c>
      <c r="E544">
        <f>HLGroups!E544</f>
        <v>0</v>
      </c>
      <c r="F544">
        <f>HLGroups!F544</f>
        <v>0</v>
      </c>
      <c r="G544">
        <f>HLGroups!G544</f>
        <v>0</v>
      </c>
      <c r="H544">
        <f>HLGroups!H544</f>
        <v>0</v>
      </c>
      <c r="I544">
        <f>HLGroups!I544</f>
        <v>0</v>
      </c>
      <c r="J544">
        <f>HLGroups!J544</f>
        <v>0</v>
      </c>
      <c r="K544">
        <f t="shared" si="438"/>
        <v>1</v>
      </c>
      <c r="L544" s="1">
        <v>42877.25</v>
      </c>
      <c r="M544">
        <v>136</v>
      </c>
      <c r="N544">
        <v>3</v>
      </c>
      <c r="O544">
        <v>37</v>
      </c>
      <c r="P544">
        <v>11</v>
      </c>
      <c r="Q544">
        <v>0</v>
      </c>
      <c r="R544">
        <v>0.32786885245901598</v>
      </c>
      <c r="S544">
        <v>22</v>
      </c>
      <c r="T544">
        <v>9</v>
      </c>
      <c r="U544">
        <v>37</v>
      </c>
      <c r="V544">
        <v>28</v>
      </c>
      <c r="W544">
        <v>0.85</v>
      </c>
      <c r="X544">
        <v>0.62711864406779705</v>
      </c>
      <c r="Y544">
        <v>0.54534313725490202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s="6">
        <v>0.46354166666666702</v>
      </c>
      <c r="AG544" s="2">
        <f t="shared" si="435"/>
        <v>0.40909090909090912</v>
      </c>
      <c r="AH544" s="2">
        <f t="shared" si="431"/>
        <v>0.7567567567567568</v>
      </c>
      <c r="AI544" s="3">
        <f t="shared" si="436"/>
        <v>0.6271186440677966</v>
      </c>
      <c r="AJ544" s="3">
        <f t="shared" si="437"/>
        <v>0.6271186440677966</v>
      </c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</row>
    <row r="545" spans="1:57" hidden="1" x14ac:dyDescent="0.35">
      <c r="A545">
        <f t="shared" si="442"/>
        <v>136</v>
      </c>
      <c r="B545">
        <f>HLGroups!B545</f>
        <v>0</v>
      </c>
      <c r="C545">
        <f>HLGroups!C545</f>
        <v>0</v>
      </c>
      <c r="D545">
        <f>HLGroups!D545</f>
        <v>0</v>
      </c>
      <c r="E545">
        <f>HLGroups!E545</f>
        <v>0</v>
      </c>
      <c r="F545">
        <f>HLGroups!F545</f>
        <v>0</v>
      </c>
      <c r="G545">
        <f>HLGroups!G545</f>
        <v>0</v>
      </c>
      <c r="H545">
        <f>HLGroups!H545</f>
        <v>0</v>
      </c>
      <c r="I545">
        <f>HLGroups!I545</f>
        <v>0</v>
      </c>
      <c r="J545">
        <f>HLGroups!J545</f>
        <v>0</v>
      </c>
      <c r="K545">
        <f t="shared" si="438"/>
        <v>1</v>
      </c>
      <c r="L545" s="1">
        <v>42884.25</v>
      </c>
      <c r="M545">
        <v>136</v>
      </c>
      <c r="N545">
        <v>4</v>
      </c>
      <c r="O545">
        <v>39</v>
      </c>
      <c r="P545">
        <v>3</v>
      </c>
      <c r="Q545">
        <v>0</v>
      </c>
      <c r="R545">
        <v>0.309859154929577</v>
      </c>
      <c r="S545">
        <v>15</v>
      </c>
      <c r="T545">
        <v>3</v>
      </c>
      <c r="U545">
        <v>50</v>
      </c>
      <c r="V545">
        <v>36</v>
      </c>
      <c r="W545">
        <v>0.95</v>
      </c>
      <c r="X545">
        <v>0.6</v>
      </c>
      <c r="Y545">
        <v>0.50438596491228105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s="6">
        <v>0.47916666666666702</v>
      </c>
      <c r="AG545" s="2">
        <f t="shared" si="435"/>
        <v>0.2</v>
      </c>
      <c r="AH545" s="2">
        <f t="shared" si="431"/>
        <v>0.72</v>
      </c>
      <c r="AI545" s="3">
        <f t="shared" si="436"/>
        <v>0.6</v>
      </c>
      <c r="AJ545" s="3">
        <f t="shared" si="437"/>
        <v>0.76923076923076927</v>
      </c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</row>
    <row r="546" spans="1:57" hidden="1" x14ac:dyDescent="0.35">
      <c r="A546">
        <f t="shared" si="442"/>
        <v>1671</v>
      </c>
      <c r="B546">
        <f>HLGroups!B546</f>
        <v>0</v>
      </c>
      <c r="C546">
        <f>HLGroups!C546</f>
        <v>0</v>
      </c>
      <c r="D546">
        <f>HLGroups!D546</f>
        <v>0</v>
      </c>
      <c r="E546">
        <f>HLGroups!E546</f>
        <v>0</v>
      </c>
      <c r="F546">
        <f>HLGroups!F546</f>
        <v>0</v>
      </c>
      <c r="G546">
        <f>HLGroups!G546</f>
        <v>0</v>
      </c>
      <c r="H546">
        <f>HLGroups!H546</f>
        <v>0</v>
      </c>
      <c r="I546">
        <f>HLGroups!I546</f>
        <v>0</v>
      </c>
      <c r="J546">
        <f>HLGroups!J546</f>
        <v>0</v>
      </c>
      <c r="K546">
        <f t="shared" si="438"/>
        <v>1</v>
      </c>
      <c r="L546" s="1">
        <v>42863.25</v>
      </c>
      <c r="M546">
        <v>137</v>
      </c>
      <c r="N546">
        <v>1</v>
      </c>
      <c r="O546">
        <v>50</v>
      </c>
      <c r="P546">
        <v>35</v>
      </c>
      <c r="Q546">
        <v>0</v>
      </c>
      <c r="R546">
        <v>0.24242424242424199</v>
      </c>
      <c r="S546">
        <v>26</v>
      </c>
      <c r="T546">
        <v>17</v>
      </c>
      <c r="U546">
        <v>49</v>
      </c>
      <c r="V546">
        <v>33</v>
      </c>
      <c r="W546">
        <v>0.8</v>
      </c>
      <c r="X546">
        <v>0.66666666666666696</v>
      </c>
      <c r="Y546">
        <v>0.63151041666666696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9</v>
      </c>
      <c r="AF546" s="6">
        <v>0.50520833333333304</v>
      </c>
      <c r="AG546" s="2">
        <f t="shared" si="435"/>
        <v>0.65384615384615385</v>
      </c>
      <c r="AH546" s="2">
        <f t="shared" si="431"/>
        <v>0.67346938775510201</v>
      </c>
      <c r="AI546" s="3">
        <f t="shared" si="436"/>
        <v>0.66666666666666663</v>
      </c>
      <c r="AJ546" s="3">
        <f t="shared" si="437"/>
        <v>0.65333333333333332</v>
      </c>
      <c r="AK546" s="28">
        <f>AVERAGE(A546:A549)</f>
        <v>520.5</v>
      </c>
      <c r="AL546" s="28">
        <f>AVERAGE(O546:O549)</f>
        <v>45</v>
      </c>
      <c r="AM546" s="28">
        <f>AVERAGE(P546:P549)</f>
        <v>33.25</v>
      </c>
      <c r="AN546" s="28">
        <f>AVERAGE(Q546:Q549)</f>
        <v>0</v>
      </c>
      <c r="AO546" s="28">
        <f>AVERAGE(R546:R549)</f>
        <v>0.33364092048302568</v>
      </c>
      <c r="AP546" s="28">
        <f>AVERAGE(S546:S549)</f>
        <v>19.25</v>
      </c>
      <c r="AQ546" s="28">
        <f>AVERAGE(AG546:AG549)</f>
        <v>0.65596153846153848</v>
      </c>
      <c r="AR546" s="28">
        <f>AVERAGE(U546:U549)</f>
        <v>47.5</v>
      </c>
      <c r="AS546" s="28">
        <f t="shared" ref="AS546" si="461">AVERAGE(AH546:AH549)</f>
        <v>0.63447345304488156</v>
      </c>
      <c r="AT546" s="28">
        <f t="shared" ref="AT546:BC546" si="462">AVERAGE(W546:W549)</f>
        <v>0.80937500000000007</v>
      </c>
      <c r="AU546" s="28">
        <f t="shared" si="462"/>
        <v>0.67037054007820152</v>
      </c>
      <c r="AV546" s="28">
        <f t="shared" si="462"/>
        <v>0.64314959490740775</v>
      </c>
      <c r="AW546" s="28">
        <f t="shared" si="462"/>
        <v>2.75</v>
      </c>
      <c r="AX546" s="28">
        <f t="shared" si="462"/>
        <v>0</v>
      </c>
      <c r="AY546" s="28">
        <f t="shared" si="462"/>
        <v>2.75</v>
      </c>
      <c r="AZ546" s="28">
        <f t="shared" si="462"/>
        <v>0</v>
      </c>
      <c r="BA546" s="28">
        <f t="shared" si="462"/>
        <v>0</v>
      </c>
      <c r="BB546" s="28">
        <f t="shared" si="462"/>
        <v>11.25</v>
      </c>
      <c r="BC546" s="28">
        <f t="shared" si="462"/>
        <v>0.53828125000000004</v>
      </c>
      <c r="BD546" s="28">
        <f t="shared" ref="BD546:BE546" si="463">AVERAGE(AI546:AI549)</f>
        <v>0.6703705400782014</v>
      </c>
      <c r="BE546" s="28">
        <f t="shared" si="463"/>
        <v>0.71238483626588467</v>
      </c>
    </row>
    <row r="547" spans="1:57" hidden="1" x14ac:dyDescent="0.35">
      <c r="A547">
        <f t="shared" si="442"/>
        <v>137</v>
      </c>
      <c r="B547">
        <f>HLGroups!B547</f>
        <v>0</v>
      </c>
      <c r="C547">
        <f>HLGroups!C547</f>
        <v>0</v>
      </c>
      <c r="D547">
        <f>HLGroups!D547</f>
        <v>0</v>
      </c>
      <c r="E547">
        <f>HLGroups!E547</f>
        <v>0</v>
      </c>
      <c r="F547">
        <f>HLGroups!F547</f>
        <v>0</v>
      </c>
      <c r="G547">
        <f>HLGroups!G547</f>
        <v>0</v>
      </c>
      <c r="H547">
        <f>HLGroups!H547</f>
        <v>0</v>
      </c>
      <c r="I547">
        <f>HLGroups!I547</f>
        <v>0</v>
      </c>
      <c r="J547">
        <f>HLGroups!J547</f>
        <v>0</v>
      </c>
      <c r="K547">
        <f t="shared" si="438"/>
        <v>1</v>
      </c>
      <c r="L547" s="1">
        <v>42870.25</v>
      </c>
      <c r="M547">
        <v>137</v>
      </c>
      <c r="N547">
        <v>2</v>
      </c>
      <c r="O547">
        <v>56</v>
      </c>
      <c r="P547">
        <v>29</v>
      </c>
      <c r="Q547">
        <v>0</v>
      </c>
      <c r="R547">
        <v>0.168831168831169</v>
      </c>
      <c r="S547">
        <v>12</v>
      </c>
      <c r="T547">
        <v>9</v>
      </c>
      <c r="U547">
        <v>54</v>
      </c>
      <c r="V547">
        <v>47</v>
      </c>
      <c r="W547">
        <v>0.9</v>
      </c>
      <c r="X547">
        <v>0.84848484848484895</v>
      </c>
      <c r="Y547">
        <v>0.81712962962962998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16</v>
      </c>
      <c r="AF547" s="6">
        <v>0.73541666666666705</v>
      </c>
      <c r="AG547" s="2">
        <f t="shared" si="435"/>
        <v>0.75</v>
      </c>
      <c r="AH547" s="2">
        <f t="shared" si="431"/>
        <v>0.87037037037037035</v>
      </c>
      <c r="AI547" s="3">
        <f t="shared" si="436"/>
        <v>0.84848484848484851</v>
      </c>
      <c r="AJ547" s="3">
        <f t="shared" si="437"/>
        <v>0.81818181818181823</v>
      </c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</row>
    <row r="548" spans="1:57" hidden="1" x14ac:dyDescent="0.35">
      <c r="A548">
        <f t="shared" si="442"/>
        <v>137</v>
      </c>
      <c r="B548">
        <f>HLGroups!B548</f>
        <v>0</v>
      </c>
      <c r="C548">
        <f>HLGroups!C548</f>
        <v>0</v>
      </c>
      <c r="D548">
        <f>HLGroups!D548</f>
        <v>0</v>
      </c>
      <c r="E548">
        <f>HLGroups!E548</f>
        <v>0</v>
      </c>
      <c r="F548">
        <f>HLGroups!F548</f>
        <v>0</v>
      </c>
      <c r="G548">
        <f>HLGroups!G548</f>
        <v>0</v>
      </c>
      <c r="H548">
        <f>HLGroups!H548</f>
        <v>0</v>
      </c>
      <c r="I548">
        <f>HLGroups!I548</f>
        <v>0</v>
      </c>
      <c r="J548">
        <f>HLGroups!J548</f>
        <v>0</v>
      </c>
      <c r="K548">
        <f t="shared" si="438"/>
        <v>1</v>
      </c>
      <c r="L548" s="1">
        <v>42877.25</v>
      </c>
      <c r="M548">
        <v>137</v>
      </c>
      <c r="N548">
        <v>3</v>
      </c>
      <c r="O548">
        <v>20</v>
      </c>
      <c r="P548">
        <v>47</v>
      </c>
      <c r="Q548">
        <v>0</v>
      </c>
      <c r="R548">
        <v>0.89473684210526305</v>
      </c>
      <c r="S548">
        <v>25</v>
      </c>
      <c r="T548">
        <v>18</v>
      </c>
      <c r="U548">
        <v>37</v>
      </c>
      <c r="V548">
        <v>2</v>
      </c>
      <c r="W548">
        <v>0.6</v>
      </c>
      <c r="X548">
        <v>0.32258064516128998</v>
      </c>
      <c r="Y548">
        <v>0.41840277777777801</v>
      </c>
      <c r="Z548">
        <v>1</v>
      </c>
      <c r="AA548">
        <v>0</v>
      </c>
      <c r="AB548">
        <v>5</v>
      </c>
      <c r="AC548">
        <v>0</v>
      </c>
      <c r="AD548">
        <v>0</v>
      </c>
      <c r="AE548">
        <v>2</v>
      </c>
      <c r="AF548" s="6">
        <v>0.251041666666667</v>
      </c>
      <c r="AG548" s="2">
        <f t="shared" si="435"/>
        <v>0.72</v>
      </c>
      <c r="AH548" s="2">
        <f t="shared" si="431"/>
        <v>5.4054054054054057E-2</v>
      </c>
      <c r="AI548" s="3">
        <f t="shared" si="436"/>
        <v>0.32258064516129031</v>
      </c>
      <c r="AJ548" s="3">
        <f t="shared" si="437"/>
        <v>0.59677419354838712</v>
      </c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</row>
    <row r="549" spans="1:57" hidden="1" x14ac:dyDescent="0.35">
      <c r="A549">
        <f t="shared" si="442"/>
        <v>137</v>
      </c>
      <c r="B549">
        <f>HLGroups!B549</f>
        <v>0</v>
      </c>
      <c r="C549">
        <f>HLGroups!C549</f>
        <v>0</v>
      </c>
      <c r="D549">
        <f>HLGroups!D549</f>
        <v>0</v>
      </c>
      <c r="E549">
        <f>HLGroups!E549</f>
        <v>0</v>
      </c>
      <c r="F549">
        <f>HLGroups!F549</f>
        <v>0</v>
      </c>
      <c r="G549">
        <f>HLGroups!G549</f>
        <v>0</v>
      </c>
      <c r="H549">
        <f>HLGroups!H549</f>
        <v>0</v>
      </c>
      <c r="I549">
        <f>HLGroups!I549</f>
        <v>0</v>
      </c>
      <c r="J549">
        <f>HLGroups!J549</f>
        <v>0</v>
      </c>
      <c r="K549">
        <f t="shared" si="438"/>
        <v>1</v>
      </c>
      <c r="L549" s="1">
        <v>42884.25</v>
      </c>
      <c r="M549">
        <v>137</v>
      </c>
      <c r="N549">
        <v>4</v>
      </c>
      <c r="O549">
        <v>54</v>
      </c>
      <c r="P549">
        <v>22</v>
      </c>
      <c r="Q549">
        <v>0</v>
      </c>
      <c r="R549">
        <v>2.8571428571428598E-2</v>
      </c>
      <c r="S549">
        <v>14</v>
      </c>
      <c r="T549">
        <v>7</v>
      </c>
      <c r="U549">
        <v>50</v>
      </c>
      <c r="V549">
        <v>47</v>
      </c>
      <c r="W549">
        <v>0.9375</v>
      </c>
      <c r="X549">
        <v>0.84375</v>
      </c>
      <c r="Y549">
        <v>0.70555555555555605</v>
      </c>
      <c r="Z549">
        <v>6</v>
      </c>
      <c r="AA549">
        <v>0</v>
      </c>
      <c r="AB549">
        <v>5</v>
      </c>
      <c r="AC549">
        <v>0</v>
      </c>
      <c r="AD549">
        <v>0</v>
      </c>
      <c r="AE549">
        <v>18</v>
      </c>
      <c r="AF549" s="6">
        <v>0.66145833333333304</v>
      </c>
      <c r="AG549" s="2">
        <f t="shared" si="435"/>
        <v>0.5</v>
      </c>
      <c r="AH549" s="2">
        <f t="shared" si="431"/>
        <v>0.94</v>
      </c>
      <c r="AI549" s="3">
        <f t="shared" si="436"/>
        <v>0.84375</v>
      </c>
      <c r="AJ549" s="3">
        <f t="shared" si="437"/>
        <v>0.78125</v>
      </c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</row>
    <row r="550" spans="1:57" hidden="1" x14ac:dyDescent="0.35">
      <c r="A550">
        <f t="shared" si="442"/>
        <v>1672</v>
      </c>
      <c r="B550">
        <f>HLGroups!B550</f>
        <v>0</v>
      </c>
      <c r="C550">
        <f>HLGroups!C550</f>
        <v>0</v>
      </c>
      <c r="D550">
        <f>HLGroups!D550</f>
        <v>0</v>
      </c>
      <c r="E550">
        <f>HLGroups!E550</f>
        <v>0</v>
      </c>
      <c r="F550">
        <f>HLGroups!F550</f>
        <v>0</v>
      </c>
      <c r="G550">
        <f>HLGroups!G550</f>
        <v>0</v>
      </c>
      <c r="H550">
        <f>HLGroups!H550</f>
        <v>0</v>
      </c>
      <c r="I550">
        <f>HLGroups!I550</f>
        <v>0</v>
      </c>
      <c r="J550">
        <f>HLGroups!J550</f>
        <v>0</v>
      </c>
      <c r="K550">
        <f t="shared" si="438"/>
        <v>1</v>
      </c>
      <c r="L550" s="1">
        <v>42863.25</v>
      </c>
      <c r="M550">
        <v>138</v>
      </c>
      <c r="N550">
        <v>1</v>
      </c>
      <c r="O550">
        <v>52</v>
      </c>
      <c r="P550">
        <v>26</v>
      </c>
      <c r="Q550">
        <v>0</v>
      </c>
      <c r="R550">
        <v>0.10958904109589</v>
      </c>
      <c r="S550">
        <v>28</v>
      </c>
      <c r="T550">
        <v>12</v>
      </c>
      <c r="U550">
        <v>49</v>
      </c>
      <c r="V550">
        <v>40</v>
      </c>
      <c r="W550">
        <v>0.9</v>
      </c>
      <c r="X550">
        <v>0.67532467532467499</v>
      </c>
      <c r="Y550">
        <v>0.62268518518518501</v>
      </c>
      <c r="Z550">
        <v>5</v>
      </c>
      <c r="AA550">
        <v>0</v>
      </c>
      <c r="AB550">
        <v>0</v>
      </c>
      <c r="AC550">
        <v>0</v>
      </c>
      <c r="AD550">
        <v>0</v>
      </c>
      <c r="AE550">
        <v>14</v>
      </c>
      <c r="AF550" s="6">
        <v>0.56041666666666701</v>
      </c>
      <c r="AG550" s="2">
        <f t="shared" si="435"/>
        <v>0.42857142857142855</v>
      </c>
      <c r="AH550" s="2">
        <f t="shared" si="431"/>
        <v>0.81632653061224492</v>
      </c>
      <c r="AI550" s="3">
        <f t="shared" si="436"/>
        <v>0.67532467532467533</v>
      </c>
      <c r="AJ550" s="3">
        <f t="shared" si="437"/>
        <v>0.63636363636363635</v>
      </c>
      <c r="AK550" s="28">
        <f>AVERAGE(A550:A553)</f>
        <v>521.5</v>
      </c>
      <c r="AL550" s="28">
        <f>AVERAGE(O550:O553)</f>
        <v>54.5</v>
      </c>
      <c r="AM550" s="28">
        <f>AVERAGE(P550:P553)</f>
        <v>26</v>
      </c>
      <c r="AN550" s="28">
        <f>AVERAGE(Q550:Q553)</f>
        <v>0</v>
      </c>
      <c r="AO550" s="28">
        <f>AVERAGE(R550:R553)</f>
        <v>8.0478515938706474E-2</v>
      </c>
      <c r="AP550" s="28">
        <f>AVERAGE(S550:S553)</f>
        <v>23.5</v>
      </c>
      <c r="AQ550" s="28">
        <f>AVERAGE(AG550:AG553)</f>
        <v>0.51475155279503104</v>
      </c>
      <c r="AR550" s="28">
        <f>AVERAGE(U550:U553)</f>
        <v>47.5</v>
      </c>
      <c r="AS550" s="28">
        <f t="shared" ref="AS550" si="464">AVERAGE(AH550:AH553)</f>
        <v>0.89353608710751564</v>
      </c>
      <c r="AT550" s="28">
        <f t="shared" ref="AT550:BC550" si="465">AVERAGE(W550:W553)</f>
        <v>0.94062500000000004</v>
      </c>
      <c r="AU550" s="28">
        <f t="shared" si="465"/>
        <v>0.76793798112291256</v>
      </c>
      <c r="AV550" s="28">
        <f t="shared" si="465"/>
        <v>0.68946267636724001</v>
      </c>
      <c r="AW550" s="28">
        <f t="shared" si="465"/>
        <v>4.75</v>
      </c>
      <c r="AX550" s="28">
        <f t="shared" si="465"/>
        <v>0</v>
      </c>
      <c r="AY550" s="28">
        <f t="shared" si="465"/>
        <v>1.5</v>
      </c>
      <c r="AZ550" s="28">
        <f t="shared" si="465"/>
        <v>0</v>
      </c>
      <c r="BA550" s="28">
        <f t="shared" si="465"/>
        <v>0</v>
      </c>
      <c r="BB550" s="28">
        <f t="shared" si="465"/>
        <v>17.75</v>
      </c>
      <c r="BC550" s="28">
        <f t="shared" si="465"/>
        <v>0.65052083333333355</v>
      </c>
      <c r="BD550" s="28">
        <f t="shared" ref="BD550:BE550" si="466">AVERAGE(AI550:AI553)</f>
        <v>0.76793798112291256</v>
      </c>
      <c r="BE550" s="28">
        <f t="shared" si="466"/>
        <v>0.66692288490233698</v>
      </c>
    </row>
    <row r="551" spans="1:57" hidden="1" x14ac:dyDescent="0.35">
      <c r="A551">
        <f t="shared" si="442"/>
        <v>138</v>
      </c>
      <c r="B551">
        <f>HLGroups!B551</f>
        <v>0</v>
      </c>
      <c r="C551">
        <f>HLGroups!C551</f>
        <v>0</v>
      </c>
      <c r="D551">
        <f>HLGroups!D551</f>
        <v>0</v>
      </c>
      <c r="E551">
        <f>HLGroups!E551</f>
        <v>0</v>
      </c>
      <c r="F551">
        <f>HLGroups!F551</f>
        <v>0</v>
      </c>
      <c r="G551">
        <f>HLGroups!G551</f>
        <v>0</v>
      </c>
      <c r="H551">
        <f>HLGroups!H551</f>
        <v>0</v>
      </c>
      <c r="I551">
        <f>HLGroups!I551</f>
        <v>0</v>
      </c>
      <c r="J551">
        <f>HLGroups!J551</f>
        <v>0</v>
      </c>
      <c r="K551">
        <f t="shared" si="438"/>
        <v>1</v>
      </c>
      <c r="L551" s="1">
        <v>42870.25</v>
      </c>
      <c r="M551">
        <v>138</v>
      </c>
      <c r="N551">
        <v>2</v>
      </c>
      <c r="O551">
        <v>60</v>
      </c>
      <c r="P551">
        <v>29</v>
      </c>
      <c r="Q551">
        <v>0</v>
      </c>
      <c r="R551">
        <v>3.3707865168539297E-2</v>
      </c>
      <c r="S551">
        <v>20</v>
      </c>
      <c r="T551">
        <v>10</v>
      </c>
      <c r="U551">
        <v>54</v>
      </c>
      <c r="V551">
        <v>50</v>
      </c>
      <c r="W551">
        <v>0.95</v>
      </c>
      <c r="X551">
        <v>0.81081081081081097</v>
      </c>
      <c r="Y551">
        <v>0.80372807017543901</v>
      </c>
      <c r="Z551">
        <v>0</v>
      </c>
      <c r="AA551">
        <v>0</v>
      </c>
      <c r="AB551">
        <v>4</v>
      </c>
      <c r="AC551">
        <v>0</v>
      </c>
      <c r="AD551">
        <v>0</v>
      </c>
      <c r="AE551">
        <v>19</v>
      </c>
      <c r="AF551" s="6">
        <v>0.76354166666666701</v>
      </c>
      <c r="AG551" s="2">
        <f t="shared" si="435"/>
        <v>0.5</v>
      </c>
      <c r="AH551" s="2">
        <f t="shared" si="431"/>
        <v>0.92592592592592593</v>
      </c>
      <c r="AI551" s="3">
        <f t="shared" si="436"/>
        <v>0.81081081081081086</v>
      </c>
      <c r="AJ551" s="3">
        <f t="shared" si="437"/>
        <v>0.72972972972972971</v>
      </c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</row>
    <row r="552" spans="1:57" hidden="1" x14ac:dyDescent="0.35">
      <c r="A552">
        <f t="shared" si="442"/>
        <v>138</v>
      </c>
      <c r="B552">
        <f>HLGroups!B552</f>
        <v>0</v>
      </c>
      <c r="C552">
        <f>HLGroups!C552</f>
        <v>0</v>
      </c>
      <c r="D552">
        <f>HLGroups!D552</f>
        <v>0</v>
      </c>
      <c r="E552">
        <f>HLGroups!E552</f>
        <v>0</v>
      </c>
      <c r="F552">
        <f>HLGroups!F552</f>
        <v>0</v>
      </c>
      <c r="G552">
        <f>HLGroups!G552</f>
        <v>0</v>
      </c>
      <c r="H552">
        <f>HLGroups!H552</f>
        <v>0</v>
      </c>
      <c r="I552">
        <f>HLGroups!I552</f>
        <v>0</v>
      </c>
      <c r="J552">
        <f>HLGroups!J552</f>
        <v>0</v>
      </c>
      <c r="K552">
        <f t="shared" si="438"/>
        <v>1</v>
      </c>
      <c r="L552" s="1">
        <v>42877.25</v>
      </c>
      <c r="M552">
        <v>138</v>
      </c>
      <c r="N552">
        <v>3</v>
      </c>
      <c r="O552">
        <v>45</v>
      </c>
      <c r="P552">
        <v>22</v>
      </c>
      <c r="Q552">
        <v>0</v>
      </c>
      <c r="R552">
        <v>0.13636363636363599</v>
      </c>
      <c r="S552">
        <v>23</v>
      </c>
      <c r="T552">
        <v>12</v>
      </c>
      <c r="U552">
        <v>37</v>
      </c>
      <c r="V552">
        <v>33</v>
      </c>
      <c r="W552">
        <v>0.92500000000000004</v>
      </c>
      <c r="X552">
        <v>0.75</v>
      </c>
      <c r="Y552">
        <v>0.58671171171171199</v>
      </c>
      <c r="Z552">
        <v>7</v>
      </c>
      <c r="AA552">
        <v>0</v>
      </c>
      <c r="AB552">
        <v>1</v>
      </c>
      <c r="AC552">
        <v>0</v>
      </c>
      <c r="AD552">
        <v>0</v>
      </c>
      <c r="AE552">
        <v>16</v>
      </c>
      <c r="AF552" s="6">
        <v>0.54270833333333302</v>
      </c>
      <c r="AG552" s="2">
        <f t="shared" si="435"/>
        <v>0.52173913043478259</v>
      </c>
      <c r="AH552" s="2">
        <f t="shared" si="431"/>
        <v>0.89189189189189189</v>
      </c>
      <c r="AI552" s="3">
        <f t="shared" si="436"/>
        <v>0.75</v>
      </c>
      <c r="AJ552" s="3">
        <f t="shared" si="437"/>
        <v>0.6166666666666667</v>
      </c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</row>
    <row r="553" spans="1:57" hidden="1" x14ac:dyDescent="0.35">
      <c r="A553">
        <f t="shared" si="442"/>
        <v>138</v>
      </c>
      <c r="B553">
        <f>HLGroups!B553</f>
        <v>0</v>
      </c>
      <c r="C553">
        <f>HLGroups!C553</f>
        <v>0</v>
      </c>
      <c r="D553">
        <f>HLGroups!D553</f>
        <v>0</v>
      </c>
      <c r="E553">
        <f>HLGroups!E553</f>
        <v>0</v>
      </c>
      <c r="F553">
        <f>HLGroups!F553</f>
        <v>0</v>
      </c>
      <c r="G553">
        <f>HLGroups!G553</f>
        <v>0</v>
      </c>
      <c r="H553">
        <f>HLGroups!H553</f>
        <v>0</v>
      </c>
      <c r="I553">
        <f>HLGroups!I553</f>
        <v>0</v>
      </c>
      <c r="J553">
        <f>HLGroups!J553</f>
        <v>0</v>
      </c>
      <c r="K553">
        <f t="shared" si="438"/>
        <v>1</v>
      </c>
      <c r="L553" s="1">
        <v>42884.25</v>
      </c>
      <c r="M553">
        <v>138</v>
      </c>
      <c r="N553">
        <v>4</v>
      </c>
      <c r="O553">
        <v>61</v>
      </c>
      <c r="P553">
        <v>27</v>
      </c>
      <c r="Q553">
        <v>0</v>
      </c>
      <c r="R553">
        <v>4.2253521126760597E-2</v>
      </c>
      <c r="S553">
        <v>23</v>
      </c>
      <c r="T553">
        <v>14</v>
      </c>
      <c r="U553">
        <v>50</v>
      </c>
      <c r="V553">
        <v>47</v>
      </c>
      <c r="W553">
        <v>0.98750000000000004</v>
      </c>
      <c r="X553">
        <v>0.83561643835616395</v>
      </c>
      <c r="Y553">
        <v>0.74472573839662404</v>
      </c>
      <c r="Z553">
        <v>7</v>
      </c>
      <c r="AA553">
        <v>0</v>
      </c>
      <c r="AB553">
        <v>1</v>
      </c>
      <c r="AC553">
        <v>0</v>
      </c>
      <c r="AD553">
        <v>0</v>
      </c>
      <c r="AE553">
        <v>22</v>
      </c>
      <c r="AF553" s="6">
        <v>0.73541666666666705</v>
      </c>
      <c r="AG553" s="2">
        <f t="shared" si="435"/>
        <v>0.60869565217391308</v>
      </c>
      <c r="AH553" s="2">
        <f t="shared" si="431"/>
        <v>0.94</v>
      </c>
      <c r="AI553" s="3">
        <f t="shared" si="436"/>
        <v>0.83561643835616439</v>
      </c>
      <c r="AJ553" s="3">
        <f t="shared" si="437"/>
        <v>0.68493150684931503</v>
      </c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</row>
    <row r="554" spans="1:57" hidden="1" x14ac:dyDescent="0.35">
      <c r="A554">
        <f t="shared" si="442"/>
        <v>1673</v>
      </c>
      <c r="B554">
        <f>HLGroups!B554</f>
        <v>0</v>
      </c>
      <c r="C554">
        <f>HLGroups!C554</f>
        <v>0</v>
      </c>
      <c r="D554">
        <f>HLGroups!D554</f>
        <v>0</v>
      </c>
      <c r="E554">
        <f>HLGroups!E554</f>
        <v>0</v>
      </c>
      <c r="F554">
        <f>HLGroups!F554</f>
        <v>0</v>
      </c>
      <c r="G554">
        <f>HLGroups!G554</f>
        <v>0</v>
      </c>
      <c r="H554">
        <f>HLGroups!H554</f>
        <v>0</v>
      </c>
      <c r="I554">
        <f>HLGroups!I554</f>
        <v>0</v>
      </c>
      <c r="J554">
        <f>HLGroups!J554</f>
        <v>0</v>
      </c>
      <c r="K554">
        <f t="shared" si="438"/>
        <v>1</v>
      </c>
      <c r="L554" s="1">
        <v>42863.25</v>
      </c>
      <c r="M554">
        <v>139</v>
      </c>
      <c r="N554">
        <v>1</v>
      </c>
      <c r="O554">
        <v>66</v>
      </c>
      <c r="P554">
        <v>35</v>
      </c>
      <c r="Q554">
        <v>0</v>
      </c>
      <c r="R554">
        <v>1.35135135135135E-2</v>
      </c>
      <c r="S554">
        <v>23</v>
      </c>
      <c r="T554">
        <v>18</v>
      </c>
      <c r="U554">
        <v>49</v>
      </c>
      <c r="V554">
        <v>48</v>
      </c>
      <c r="W554">
        <v>0.97499999999999998</v>
      </c>
      <c r="X554">
        <v>0.91666666666666696</v>
      </c>
      <c r="Y554">
        <v>0.76923076923076905</v>
      </c>
      <c r="Z554">
        <v>3</v>
      </c>
      <c r="AA554">
        <v>0</v>
      </c>
      <c r="AB554">
        <v>2</v>
      </c>
      <c r="AC554">
        <v>0</v>
      </c>
      <c r="AD554">
        <v>0</v>
      </c>
      <c r="AE554">
        <v>26</v>
      </c>
      <c r="AF554" s="6">
        <v>0.75</v>
      </c>
      <c r="AG554" s="2">
        <f t="shared" si="435"/>
        <v>0.78260869565217395</v>
      </c>
      <c r="AH554" s="2">
        <f t="shared" si="431"/>
        <v>0.97959183673469385</v>
      </c>
      <c r="AI554" s="3">
        <f t="shared" si="436"/>
        <v>0.91666666666666663</v>
      </c>
      <c r="AJ554" s="3">
        <f t="shared" si="437"/>
        <v>0.68055555555555558</v>
      </c>
      <c r="AK554" s="28">
        <f>AVERAGE(A554:A557)</f>
        <v>522.5</v>
      </c>
      <c r="AL554" s="28">
        <f>AVERAGE(O554:O557)</f>
        <v>58.25</v>
      </c>
      <c r="AM554" s="28">
        <f>AVERAGE(P554:P557)</f>
        <v>27.75</v>
      </c>
      <c r="AN554" s="28">
        <f>AVERAGE(Q554:Q557)</f>
        <v>0</v>
      </c>
      <c r="AO554" s="28">
        <f>AVERAGE(R554:R557)</f>
        <v>3.4463607703044324E-2</v>
      </c>
      <c r="AP554" s="28">
        <f>AVERAGE(S554:S557)</f>
        <v>17.25</v>
      </c>
      <c r="AQ554" s="28">
        <f>AVERAGE(AG554:AG557)</f>
        <v>0.7905595813204509</v>
      </c>
      <c r="AR554" s="28">
        <f>AVERAGE(U554:U557)</f>
        <v>47.5</v>
      </c>
      <c r="AS554" s="28">
        <f t="shared" ref="AS554" si="467">AVERAGE(AH554:AH557)</f>
        <v>0.95573880002451428</v>
      </c>
      <c r="AT554" s="28">
        <f t="shared" ref="AT554:BC554" si="468">AVERAGE(W554:W557)</f>
        <v>0.9375</v>
      </c>
      <c r="AU554" s="28">
        <f t="shared" si="468"/>
        <v>0.89996130244138905</v>
      </c>
      <c r="AV554" s="28">
        <f t="shared" si="468"/>
        <v>0.75593361218361232</v>
      </c>
      <c r="AW554" s="28">
        <f t="shared" si="468"/>
        <v>2</v>
      </c>
      <c r="AX554" s="28">
        <f t="shared" si="468"/>
        <v>0</v>
      </c>
      <c r="AY554" s="28">
        <f t="shared" si="468"/>
        <v>1.25</v>
      </c>
      <c r="AZ554" s="28">
        <f t="shared" si="468"/>
        <v>0</v>
      </c>
      <c r="BA554" s="28">
        <f t="shared" si="468"/>
        <v>0</v>
      </c>
      <c r="BB554" s="28">
        <f t="shared" si="468"/>
        <v>21.75</v>
      </c>
      <c r="BC554" s="28">
        <f t="shared" si="468"/>
        <v>0.70911458333333321</v>
      </c>
      <c r="BD554" s="28">
        <f t="shared" ref="BD554:BE554" si="469">AVERAGE(AI554:AI557)</f>
        <v>0.89996130244138905</v>
      </c>
      <c r="BE554" s="28">
        <f t="shared" si="469"/>
        <v>0.73759451752453131</v>
      </c>
    </row>
    <row r="555" spans="1:57" hidden="1" x14ac:dyDescent="0.35">
      <c r="A555">
        <f t="shared" si="442"/>
        <v>139</v>
      </c>
      <c r="B555">
        <f>HLGroups!B555</f>
        <v>0</v>
      </c>
      <c r="C555">
        <f>HLGroups!C555</f>
        <v>0</v>
      </c>
      <c r="D555">
        <f>HLGroups!D555</f>
        <v>0</v>
      </c>
      <c r="E555">
        <f>HLGroups!E555</f>
        <v>0</v>
      </c>
      <c r="F555">
        <f>HLGroups!F555</f>
        <v>0</v>
      </c>
      <c r="G555">
        <f>HLGroups!G555</f>
        <v>0</v>
      </c>
      <c r="H555">
        <f>HLGroups!H555</f>
        <v>0</v>
      </c>
      <c r="I555">
        <f>HLGroups!I555</f>
        <v>0</v>
      </c>
      <c r="J555">
        <f>HLGroups!J555</f>
        <v>0</v>
      </c>
      <c r="K555">
        <f t="shared" si="438"/>
        <v>1</v>
      </c>
      <c r="L555" s="1">
        <v>42870.25</v>
      </c>
      <c r="M555">
        <v>139</v>
      </c>
      <c r="N555">
        <v>2</v>
      </c>
      <c r="O555">
        <v>58</v>
      </c>
      <c r="P555">
        <v>24</v>
      </c>
      <c r="Q555">
        <v>0</v>
      </c>
      <c r="R555">
        <v>6.4102564102564097E-2</v>
      </c>
      <c r="S555">
        <v>7</v>
      </c>
      <c r="T555">
        <v>7</v>
      </c>
      <c r="U555">
        <v>54</v>
      </c>
      <c r="V555">
        <v>51</v>
      </c>
      <c r="W555">
        <v>0.92500000000000004</v>
      </c>
      <c r="X555">
        <v>0.95081967213114704</v>
      </c>
      <c r="Y555">
        <v>0.786036036036036</v>
      </c>
      <c r="Z555">
        <v>3</v>
      </c>
      <c r="AA555">
        <v>0</v>
      </c>
      <c r="AB555">
        <v>1</v>
      </c>
      <c r="AC555">
        <v>0</v>
      </c>
      <c r="AD555">
        <v>0</v>
      </c>
      <c r="AE555">
        <v>19</v>
      </c>
      <c r="AF555" s="6">
        <v>0.72708333333333297</v>
      </c>
      <c r="AG555" s="2">
        <f t="shared" si="435"/>
        <v>1</v>
      </c>
      <c r="AH555" s="2">
        <f t="shared" si="431"/>
        <v>0.94444444444444442</v>
      </c>
      <c r="AI555" s="3">
        <f t="shared" si="436"/>
        <v>0.95081967213114749</v>
      </c>
      <c r="AJ555" s="3">
        <f t="shared" si="437"/>
        <v>0.88524590163934425</v>
      </c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</row>
    <row r="556" spans="1:57" hidden="1" x14ac:dyDescent="0.35">
      <c r="A556">
        <f t="shared" si="442"/>
        <v>139</v>
      </c>
      <c r="B556">
        <f>HLGroups!B556</f>
        <v>0</v>
      </c>
      <c r="C556">
        <f>HLGroups!C556</f>
        <v>0</v>
      </c>
      <c r="D556">
        <f>HLGroups!D556</f>
        <v>0</v>
      </c>
      <c r="E556">
        <f>HLGroups!E556</f>
        <v>0</v>
      </c>
      <c r="F556">
        <f>HLGroups!F556</f>
        <v>0</v>
      </c>
      <c r="G556">
        <f>HLGroups!G556</f>
        <v>0</v>
      </c>
      <c r="H556">
        <f>HLGroups!H556</f>
        <v>0</v>
      </c>
      <c r="I556">
        <f>HLGroups!I556</f>
        <v>0</v>
      </c>
      <c r="J556">
        <f>HLGroups!J556</f>
        <v>0</v>
      </c>
      <c r="K556">
        <f t="shared" si="438"/>
        <v>1</v>
      </c>
      <c r="L556" s="1">
        <v>42877.25</v>
      </c>
      <c r="M556">
        <v>139</v>
      </c>
      <c r="N556">
        <v>3</v>
      </c>
      <c r="O556">
        <v>51</v>
      </c>
      <c r="P556">
        <v>28</v>
      </c>
      <c r="Q556">
        <v>0</v>
      </c>
      <c r="R556">
        <v>4.6153846153846198E-2</v>
      </c>
      <c r="S556">
        <v>27</v>
      </c>
      <c r="T556">
        <v>17</v>
      </c>
      <c r="U556">
        <v>37</v>
      </c>
      <c r="V556">
        <v>34</v>
      </c>
      <c r="W556">
        <v>0.875</v>
      </c>
      <c r="X556">
        <v>0.796875</v>
      </c>
      <c r="Y556">
        <v>0.72380952380952401</v>
      </c>
      <c r="Z556">
        <v>2</v>
      </c>
      <c r="AA556">
        <v>0</v>
      </c>
      <c r="AB556">
        <v>1</v>
      </c>
      <c r="AC556">
        <v>0</v>
      </c>
      <c r="AD556">
        <v>0</v>
      </c>
      <c r="AE556">
        <v>20</v>
      </c>
      <c r="AF556" s="6">
        <v>0.63333333333333297</v>
      </c>
      <c r="AG556" s="2">
        <f t="shared" si="435"/>
        <v>0.62962962962962965</v>
      </c>
      <c r="AH556" s="2">
        <f t="shared" si="431"/>
        <v>0.91891891891891897</v>
      </c>
      <c r="AI556" s="3">
        <f t="shared" si="436"/>
        <v>0.796875</v>
      </c>
      <c r="AJ556" s="3">
        <f t="shared" si="437"/>
        <v>0.578125</v>
      </c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</row>
    <row r="557" spans="1:57" hidden="1" x14ac:dyDescent="0.35">
      <c r="A557">
        <f t="shared" si="442"/>
        <v>139</v>
      </c>
      <c r="B557">
        <f>HLGroups!B557</f>
        <v>0</v>
      </c>
      <c r="C557">
        <f>HLGroups!C557</f>
        <v>0</v>
      </c>
      <c r="D557">
        <f>HLGroups!D557</f>
        <v>0</v>
      </c>
      <c r="E557">
        <f>HLGroups!E557</f>
        <v>0</v>
      </c>
      <c r="F557">
        <f>HLGroups!F557</f>
        <v>0</v>
      </c>
      <c r="G557">
        <f>HLGroups!G557</f>
        <v>0</v>
      </c>
      <c r="H557">
        <f>HLGroups!H557</f>
        <v>0</v>
      </c>
      <c r="I557">
        <f>HLGroups!I557</f>
        <v>0</v>
      </c>
      <c r="J557">
        <f>HLGroups!J557</f>
        <v>0</v>
      </c>
      <c r="K557">
        <f t="shared" si="438"/>
        <v>1</v>
      </c>
      <c r="L557" s="1">
        <v>42884.25</v>
      </c>
      <c r="M557">
        <v>139</v>
      </c>
      <c r="N557">
        <v>4</v>
      </c>
      <c r="O557">
        <v>58</v>
      </c>
      <c r="P557">
        <v>24</v>
      </c>
      <c r="Q557">
        <v>0</v>
      </c>
      <c r="R557">
        <v>1.4084507042253501E-2</v>
      </c>
      <c r="S557">
        <v>12</v>
      </c>
      <c r="T557">
        <v>9</v>
      </c>
      <c r="U557">
        <v>50</v>
      </c>
      <c r="V557">
        <v>49</v>
      </c>
      <c r="W557">
        <v>0.97499999999999998</v>
      </c>
      <c r="X557">
        <v>0.93548387096774199</v>
      </c>
      <c r="Y557">
        <v>0.74465811965812001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22</v>
      </c>
      <c r="AF557" s="6">
        <v>0.72604166666666703</v>
      </c>
      <c r="AG557" s="2">
        <f t="shared" si="435"/>
        <v>0.75</v>
      </c>
      <c r="AH557" s="2">
        <f t="shared" si="431"/>
        <v>0.98</v>
      </c>
      <c r="AI557" s="3">
        <f t="shared" si="436"/>
        <v>0.93548387096774188</v>
      </c>
      <c r="AJ557" s="3">
        <f t="shared" si="437"/>
        <v>0.80645161290322576</v>
      </c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</row>
    <row r="558" spans="1:57" hidden="1" x14ac:dyDescent="0.35">
      <c r="A558">
        <f t="shared" si="442"/>
        <v>1674</v>
      </c>
      <c r="B558">
        <f>HLGroups!B558</f>
        <v>0</v>
      </c>
      <c r="C558">
        <f>HLGroups!C558</f>
        <v>0</v>
      </c>
      <c r="D558">
        <f>HLGroups!D558</f>
        <v>0</v>
      </c>
      <c r="E558">
        <f>HLGroups!E558</f>
        <v>0</v>
      </c>
      <c r="F558">
        <f>HLGroups!F558</f>
        <v>0</v>
      </c>
      <c r="G558">
        <f>HLGroups!G558</f>
        <v>0</v>
      </c>
      <c r="H558">
        <f>HLGroups!H558</f>
        <v>0</v>
      </c>
      <c r="I558">
        <f>HLGroups!I558</f>
        <v>0</v>
      </c>
      <c r="J558">
        <f>HLGroups!J558</f>
        <v>0</v>
      </c>
      <c r="K558">
        <f t="shared" si="438"/>
        <v>1</v>
      </c>
      <c r="L558" s="1">
        <v>42863.25</v>
      </c>
      <c r="M558">
        <v>140</v>
      </c>
      <c r="N558">
        <v>1</v>
      </c>
      <c r="O558">
        <v>57</v>
      </c>
      <c r="P558">
        <v>33</v>
      </c>
      <c r="Q558">
        <v>0</v>
      </c>
      <c r="R558">
        <v>0.123287671232877</v>
      </c>
      <c r="S558">
        <v>38</v>
      </c>
      <c r="T558">
        <v>17</v>
      </c>
      <c r="U558">
        <v>49</v>
      </c>
      <c r="V558">
        <v>40</v>
      </c>
      <c r="W558">
        <v>0.92500000000000004</v>
      </c>
      <c r="X558">
        <v>0.65517241379310298</v>
      </c>
      <c r="Y558">
        <v>0.69594594594594605</v>
      </c>
      <c r="Z558">
        <v>5</v>
      </c>
      <c r="AA558">
        <v>0</v>
      </c>
      <c r="AB558">
        <v>1</v>
      </c>
      <c r="AC558">
        <v>0</v>
      </c>
      <c r="AD558">
        <v>0</v>
      </c>
      <c r="AE558">
        <v>16</v>
      </c>
      <c r="AF558" s="6">
        <v>0.64375000000000004</v>
      </c>
      <c r="AG558" s="2">
        <f t="shared" si="435"/>
        <v>0.44736842105263158</v>
      </c>
      <c r="AH558" s="2">
        <f t="shared" si="431"/>
        <v>0.81632653061224492</v>
      </c>
      <c r="AI558" s="3">
        <f t="shared" si="436"/>
        <v>0.65517241379310343</v>
      </c>
      <c r="AJ558" s="3">
        <f t="shared" si="437"/>
        <v>0.56321839080459768</v>
      </c>
      <c r="AK558" s="28">
        <f>AVERAGE(A558:A561)</f>
        <v>523.5</v>
      </c>
      <c r="AL558" s="28">
        <f>AVERAGE(O558:O561)</f>
        <v>52.5</v>
      </c>
      <c r="AM558" s="28">
        <f>AVERAGE(P558:P561)</f>
        <v>24.5</v>
      </c>
      <c r="AN558" s="28">
        <f>AVERAGE(Q558:Q561)</f>
        <v>4.0322580645161246E-3</v>
      </c>
      <c r="AO558" s="28">
        <f>AVERAGE(R558:R561)</f>
        <v>9.7701400998954691E-2</v>
      </c>
      <c r="AP558" s="28">
        <f>AVERAGE(S558:S561)</f>
        <v>28.25</v>
      </c>
      <c r="AQ558" s="28">
        <f>AVERAGE(AG558:AG561)</f>
        <v>0.37850877192982457</v>
      </c>
      <c r="AR558" s="28">
        <f>AVERAGE(U558:U561)</f>
        <v>47.5</v>
      </c>
      <c r="AS558" s="28">
        <f t="shared" ref="AS558" si="470">AVERAGE(AH558:AH561)</f>
        <v>0.87528783885926742</v>
      </c>
      <c r="AT558" s="28">
        <f t="shared" ref="AT558:BC558" si="471">AVERAGE(W558:W561)</f>
        <v>0.92812500000000009</v>
      </c>
      <c r="AU558" s="28">
        <f t="shared" si="471"/>
        <v>0.70081677629284389</v>
      </c>
      <c r="AV558" s="28">
        <f t="shared" si="471"/>
        <v>0.68888354833005883</v>
      </c>
      <c r="AW558" s="28">
        <f t="shared" si="471"/>
        <v>5.75</v>
      </c>
      <c r="AX558" s="28">
        <f t="shared" si="471"/>
        <v>0</v>
      </c>
      <c r="AY558" s="28">
        <f t="shared" si="471"/>
        <v>1</v>
      </c>
      <c r="AZ558" s="28">
        <f t="shared" si="471"/>
        <v>0</v>
      </c>
      <c r="BA558" s="28">
        <f t="shared" si="471"/>
        <v>0</v>
      </c>
      <c r="BB558" s="28">
        <f t="shared" si="471"/>
        <v>16.25</v>
      </c>
      <c r="BC558" s="28">
        <f t="shared" si="471"/>
        <v>0.63854166666666679</v>
      </c>
      <c r="BD558" s="28">
        <f t="shared" ref="BD558:BE558" si="472">AVERAGE(AI558:AI561)</f>
        <v>0.70081677629284422</v>
      </c>
      <c r="BE558" s="28">
        <f t="shared" si="472"/>
        <v>0.63188627721566482</v>
      </c>
    </row>
    <row r="559" spans="1:57" hidden="1" x14ac:dyDescent="0.35">
      <c r="A559">
        <f t="shared" si="442"/>
        <v>140</v>
      </c>
      <c r="B559">
        <f>HLGroups!B559</f>
        <v>0</v>
      </c>
      <c r="C559">
        <f>HLGroups!C559</f>
        <v>0</v>
      </c>
      <c r="D559">
        <f>HLGroups!D559</f>
        <v>0</v>
      </c>
      <c r="E559">
        <f>HLGroups!E559</f>
        <v>0</v>
      </c>
      <c r="F559">
        <f>HLGroups!F559</f>
        <v>0</v>
      </c>
      <c r="G559">
        <f>HLGroups!G559</f>
        <v>0</v>
      </c>
      <c r="H559">
        <f>HLGroups!H559</f>
        <v>0</v>
      </c>
      <c r="I559">
        <f>HLGroups!I559</f>
        <v>0</v>
      </c>
      <c r="J559">
        <f>HLGroups!J559</f>
        <v>0</v>
      </c>
      <c r="K559">
        <f t="shared" si="438"/>
        <v>1</v>
      </c>
      <c r="L559" s="1">
        <v>42870.25</v>
      </c>
      <c r="M559">
        <v>140</v>
      </c>
      <c r="N559">
        <v>2</v>
      </c>
      <c r="O559">
        <v>52</v>
      </c>
      <c r="P559">
        <v>20</v>
      </c>
      <c r="Q559">
        <v>1.6129032258064498E-2</v>
      </c>
      <c r="R559">
        <v>9.1954022988505704E-2</v>
      </c>
      <c r="S559">
        <v>30</v>
      </c>
      <c r="T559">
        <v>6</v>
      </c>
      <c r="U559">
        <v>54</v>
      </c>
      <c r="V559">
        <v>46</v>
      </c>
      <c r="W559">
        <v>0.86250000000000004</v>
      </c>
      <c r="X559">
        <v>0.61904761904761896</v>
      </c>
      <c r="Y559">
        <v>0.73792270531401005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16</v>
      </c>
      <c r="AF559" s="6">
        <v>0.63645833333333302</v>
      </c>
      <c r="AG559" s="2">
        <f t="shared" si="435"/>
        <v>0.2</v>
      </c>
      <c r="AH559" s="2">
        <f t="shared" si="431"/>
        <v>0.85185185185185186</v>
      </c>
      <c r="AI559" s="3">
        <f t="shared" si="436"/>
        <v>0.61904761904761907</v>
      </c>
      <c r="AJ559" s="3">
        <f t="shared" si="437"/>
        <v>0.6428571428571429</v>
      </c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</row>
    <row r="560" spans="1:57" hidden="1" x14ac:dyDescent="0.35">
      <c r="A560">
        <f t="shared" si="442"/>
        <v>140</v>
      </c>
      <c r="B560">
        <f>HLGroups!B560</f>
        <v>0</v>
      </c>
      <c r="C560">
        <f>HLGroups!C560</f>
        <v>0</v>
      </c>
      <c r="D560">
        <f>HLGroups!D560</f>
        <v>0</v>
      </c>
      <c r="E560">
        <f>HLGroups!E560</f>
        <v>0</v>
      </c>
      <c r="F560">
        <f>HLGroups!F560</f>
        <v>0</v>
      </c>
      <c r="G560">
        <f>HLGroups!G560</f>
        <v>0</v>
      </c>
      <c r="H560">
        <f>HLGroups!H560</f>
        <v>0</v>
      </c>
      <c r="I560">
        <f>HLGroups!I560</f>
        <v>0</v>
      </c>
      <c r="J560">
        <f>HLGroups!J560</f>
        <v>0</v>
      </c>
      <c r="K560">
        <f t="shared" si="438"/>
        <v>1</v>
      </c>
      <c r="L560" s="1">
        <v>42877.25</v>
      </c>
      <c r="M560">
        <v>140</v>
      </c>
      <c r="N560">
        <v>3</v>
      </c>
      <c r="O560">
        <v>54</v>
      </c>
      <c r="P560">
        <v>31</v>
      </c>
      <c r="Q560">
        <v>0</v>
      </c>
      <c r="R560">
        <v>5.7142857142857099E-2</v>
      </c>
      <c r="S560">
        <v>30</v>
      </c>
      <c r="T560">
        <v>18</v>
      </c>
      <c r="U560">
        <v>37</v>
      </c>
      <c r="V560">
        <v>36</v>
      </c>
      <c r="W560">
        <v>0.97499999999999998</v>
      </c>
      <c r="X560">
        <v>0.80597014925373101</v>
      </c>
      <c r="Y560">
        <v>0.73504273504273498</v>
      </c>
      <c r="Z560">
        <v>5</v>
      </c>
      <c r="AA560">
        <v>0</v>
      </c>
      <c r="AB560">
        <v>3</v>
      </c>
      <c r="AC560">
        <v>0</v>
      </c>
      <c r="AD560">
        <v>0</v>
      </c>
      <c r="AE560">
        <v>22</v>
      </c>
      <c r="AF560" s="6">
        <v>0.71666666666666701</v>
      </c>
      <c r="AG560" s="2">
        <f t="shared" si="435"/>
        <v>0.6</v>
      </c>
      <c r="AH560" s="2">
        <f t="shared" si="431"/>
        <v>0.97297297297297303</v>
      </c>
      <c r="AI560" s="3">
        <f t="shared" si="436"/>
        <v>0.80597014925373134</v>
      </c>
      <c r="AJ560" s="3">
        <f t="shared" si="437"/>
        <v>0.55223880597014929</v>
      </c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</row>
    <row r="561" spans="1:57" hidden="1" x14ac:dyDescent="0.35">
      <c r="A561">
        <f t="shared" si="442"/>
        <v>140</v>
      </c>
      <c r="B561">
        <f>HLGroups!B561</f>
        <v>0</v>
      </c>
      <c r="C561">
        <f>HLGroups!C561</f>
        <v>0</v>
      </c>
      <c r="D561">
        <f>HLGroups!D561</f>
        <v>0</v>
      </c>
      <c r="E561">
        <f>HLGroups!E561</f>
        <v>0</v>
      </c>
      <c r="F561">
        <f>HLGroups!F561</f>
        <v>0</v>
      </c>
      <c r="G561">
        <f>HLGroups!G561</f>
        <v>0</v>
      </c>
      <c r="H561">
        <f>HLGroups!H561</f>
        <v>0</v>
      </c>
      <c r="I561">
        <f>HLGroups!I561</f>
        <v>0</v>
      </c>
      <c r="J561">
        <f>HLGroups!J561</f>
        <v>0</v>
      </c>
      <c r="K561">
        <f t="shared" si="438"/>
        <v>1</v>
      </c>
      <c r="L561" s="1">
        <v>42884.25</v>
      </c>
      <c r="M561">
        <v>140</v>
      </c>
      <c r="N561">
        <v>4</v>
      </c>
      <c r="O561">
        <v>47</v>
      </c>
      <c r="P561">
        <v>14</v>
      </c>
      <c r="Q561">
        <v>0</v>
      </c>
      <c r="R561">
        <v>0.118421052631579</v>
      </c>
      <c r="S561">
        <v>15</v>
      </c>
      <c r="T561">
        <v>4</v>
      </c>
      <c r="U561">
        <v>50</v>
      </c>
      <c r="V561">
        <v>43</v>
      </c>
      <c r="W561">
        <v>0.95</v>
      </c>
      <c r="X561">
        <v>0.72307692307692295</v>
      </c>
      <c r="Y561">
        <v>0.58662280701754399</v>
      </c>
      <c r="Z561">
        <v>11</v>
      </c>
      <c r="AA561">
        <v>0</v>
      </c>
      <c r="AB561">
        <v>0</v>
      </c>
      <c r="AC561">
        <v>0</v>
      </c>
      <c r="AD561">
        <v>0</v>
      </c>
      <c r="AE561">
        <v>11</v>
      </c>
      <c r="AF561" s="6">
        <v>0.55729166666666696</v>
      </c>
      <c r="AG561" s="2">
        <f t="shared" si="435"/>
        <v>0.26666666666666666</v>
      </c>
      <c r="AH561" s="2">
        <f t="shared" si="431"/>
        <v>0.86</v>
      </c>
      <c r="AI561" s="3">
        <f t="shared" si="436"/>
        <v>0.72307692307692306</v>
      </c>
      <c r="AJ561" s="3">
        <f t="shared" si="437"/>
        <v>0.76923076923076927</v>
      </c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</row>
    <row r="562" spans="1:57" hidden="1" x14ac:dyDescent="0.35">
      <c r="A562">
        <f t="shared" si="442"/>
        <v>1675</v>
      </c>
      <c r="B562">
        <f>HLGroups!B562</f>
        <v>0</v>
      </c>
      <c r="C562">
        <f>HLGroups!C562</f>
        <v>0</v>
      </c>
      <c r="D562">
        <f>HLGroups!D562</f>
        <v>0</v>
      </c>
      <c r="E562">
        <f>HLGroups!E562</f>
        <v>0</v>
      </c>
      <c r="F562">
        <f>HLGroups!F562</f>
        <v>0</v>
      </c>
      <c r="G562">
        <f>HLGroups!G562</f>
        <v>0</v>
      </c>
      <c r="H562">
        <f>HLGroups!H562</f>
        <v>0</v>
      </c>
      <c r="I562">
        <f>HLGroups!I562</f>
        <v>0</v>
      </c>
      <c r="J562">
        <f>HLGroups!J562</f>
        <v>0</v>
      </c>
      <c r="K562">
        <f t="shared" si="438"/>
        <v>1</v>
      </c>
      <c r="L562" s="1">
        <v>42863.25</v>
      </c>
      <c r="M562">
        <v>141</v>
      </c>
      <c r="N562">
        <v>1</v>
      </c>
      <c r="O562">
        <v>36</v>
      </c>
      <c r="P562">
        <v>4</v>
      </c>
      <c r="Q562">
        <v>0</v>
      </c>
      <c r="R562">
        <v>0.225806451612903</v>
      </c>
      <c r="S562">
        <v>0</v>
      </c>
      <c r="T562">
        <v>0</v>
      </c>
      <c r="U562">
        <v>49</v>
      </c>
      <c r="V562">
        <v>36</v>
      </c>
      <c r="W562">
        <v>0.72499999999999998</v>
      </c>
      <c r="X562">
        <v>0.73469387755102</v>
      </c>
      <c r="Y562">
        <v>0.56178160919540199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s="6">
        <v>0.407291666666667</v>
      </c>
      <c r="AG562" s="2">
        <f t="shared" si="435"/>
        <v>0</v>
      </c>
      <c r="AH562" s="2">
        <f t="shared" si="431"/>
        <v>0.73469387755102045</v>
      </c>
      <c r="AI562" s="3">
        <f t="shared" si="436"/>
        <v>0.73469387755102045</v>
      </c>
      <c r="AJ562" s="3">
        <f t="shared" si="437"/>
        <v>1</v>
      </c>
      <c r="AK562" s="28">
        <f>AVERAGE(A562:A565)</f>
        <v>524.5</v>
      </c>
      <c r="AL562" s="28">
        <f>AVERAGE(O562:O565)</f>
        <v>36</v>
      </c>
      <c r="AM562" s="28">
        <f>AVERAGE(P562:P565)</f>
        <v>3.5</v>
      </c>
      <c r="AN562" s="28">
        <f>AVERAGE(Q562:Q565)</f>
        <v>0</v>
      </c>
      <c r="AO562" s="28">
        <f>AVERAGE(R562:R565)</f>
        <v>0.22799977554727877</v>
      </c>
      <c r="AP562" s="28">
        <f>AVERAGE(S562:S565)</f>
        <v>0</v>
      </c>
      <c r="AQ562" s="28">
        <f>AVERAGE(AG562:AG565)</f>
        <v>0</v>
      </c>
      <c r="AR562" s="28">
        <f>AVERAGE(U562:U565)</f>
        <v>47.5</v>
      </c>
      <c r="AS562" s="28">
        <f t="shared" ref="AS562" si="473">AVERAGE(AH562:AH565)</f>
        <v>0.76230209801638371</v>
      </c>
      <c r="AT562" s="28">
        <f t="shared" ref="AT562:BC562" si="474">AVERAGE(W562:W565)</f>
        <v>0.74374999999999991</v>
      </c>
      <c r="AU562" s="28">
        <f t="shared" si="474"/>
        <v>0.76230209801638371</v>
      </c>
      <c r="AV562" s="28">
        <f t="shared" si="474"/>
        <v>0.57966397693409166</v>
      </c>
      <c r="AW562" s="28">
        <f t="shared" si="474"/>
        <v>0</v>
      </c>
      <c r="AX562" s="28">
        <f t="shared" si="474"/>
        <v>0</v>
      </c>
      <c r="AY562" s="28">
        <f t="shared" si="474"/>
        <v>0</v>
      </c>
      <c r="AZ562" s="28">
        <f t="shared" si="474"/>
        <v>0</v>
      </c>
      <c r="BA562" s="28">
        <f t="shared" si="474"/>
        <v>0</v>
      </c>
      <c r="BB562" s="28">
        <f t="shared" si="474"/>
        <v>0</v>
      </c>
      <c r="BC562" s="28">
        <f t="shared" si="474"/>
        <v>0.4302083333333333</v>
      </c>
      <c r="BD562" s="28">
        <f t="shared" ref="BD562:BE562" si="475">AVERAGE(AI562:AI565)</f>
        <v>0.76230209801638371</v>
      </c>
      <c r="BE562" s="28">
        <f t="shared" si="475"/>
        <v>1</v>
      </c>
    </row>
    <row r="563" spans="1:57" hidden="1" x14ac:dyDescent="0.35">
      <c r="A563">
        <f t="shared" si="442"/>
        <v>141</v>
      </c>
      <c r="B563">
        <f>HLGroups!B563</f>
        <v>0</v>
      </c>
      <c r="C563">
        <f>HLGroups!C563</f>
        <v>0</v>
      </c>
      <c r="D563">
        <f>HLGroups!D563</f>
        <v>0</v>
      </c>
      <c r="E563">
        <f>HLGroups!E563</f>
        <v>0</v>
      </c>
      <c r="F563">
        <f>HLGroups!F563</f>
        <v>0</v>
      </c>
      <c r="G563">
        <f>HLGroups!G563</f>
        <v>0</v>
      </c>
      <c r="H563">
        <f>HLGroups!H563</f>
        <v>0</v>
      </c>
      <c r="I563">
        <f>HLGroups!I563</f>
        <v>0</v>
      </c>
      <c r="J563">
        <f>HLGroups!J563</f>
        <v>0</v>
      </c>
      <c r="K563">
        <f t="shared" si="438"/>
        <v>1</v>
      </c>
      <c r="L563" s="1">
        <v>42870.25</v>
      </c>
      <c r="M563">
        <v>141</v>
      </c>
      <c r="N563">
        <v>2</v>
      </c>
      <c r="O563">
        <v>38</v>
      </c>
      <c r="P563">
        <v>6</v>
      </c>
      <c r="Q563">
        <v>0</v>
      </c>
      <c r="R563">
        <v>0.31111111111111101</v>
      </c>
      <c r="S563">
        <v>0</v>
      </c>
      <c r="T563">
        <v>0</v>
      </c>
      <c r="U563">
        <v>54</v>
      </c>
      <c r="V563">
        <v>38</v>
      </c>
      <c r="W563">
        <v>0.67500000000000004</v>
      </c>
      <c r="X563">
        <v>0.70370370370370405</v>
      </c>
      <c r="Y563">
        <v>0.655864197530864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6">
        <v>0.44270833333333298</v>
      </c>
      <c r="AG563" s="2">
        <f t="shared" si="435"/>
        <v>0</v>
      </c>
      <c r="AH563" s="2">
        <f t="shared" si="431"/>
        <v>0.70370370370370372</v>
      </c>
      <c r="AI563" s="3">
        <f t="shared" si="436"/>
        <v>0.70370370370370372</v>
      </c>
      <c r="AJ563" s="3">
        <f t="shared" si="437"/>
        <v>1</v>
      </c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</row>
    <row r="564" spans="1:57" hidden="1" x14ac:dyDescent="0.35">
      <c r="A564">
        <f t="shared" si="442"/>
        <v>141</v>
      </c>
      <c r="B564">
        <f>HLGroups!B564</f>
        <v>0</v>
      </c>
      <c r="C564">
        <f>HLGroups!C564</f>
        <v>0</v>
      </c>
      <c r="D564">
        <f>HLGroups!D564</f>
        <v>0</v>
      </c>
      <c r="E564">
        <f>HLGroups!E564</f>
        <v>0</v>
      </c>
      <c r="F564">
        <f>HLGroups!F564</f>
        <v>0</v>
      </c>
      <c r="G564">
        <f>HLGroups!G564</f>
        <v>0</v>
      </c>
      <c r="H564">
        <f>HLGroups!H564</f>
        <v>0</v>
      </c>
      <c r="I564">
        <f>HLGroups!I564</f>
        <v>0</v>
      </c>
      <c r="J564">
        <f>HLGroups!J564</f>
        <v>0</v>
      </c>
      <c r="K564">
        <f t="shared" si="438"/>
        <v>1</v>
      </c>
      <c r="L564" s="1">
        <v>42877.25</v>
      </c>
      <c r="M564">
        <v>141</v>
      </c>
      <c r="N564">
        <v>3</v>
      </c>
      <c r="O564">
        <v>30</v>
      </c>
      <c r="P564">
        <v>2</v>
      </c>
      <c r="Q564">
        <v>0</v>
      </c>
      <c r="R564">
        <v>0.238095238095238</v>
      </c>
      <c r="S564">
        <v>0</v>
      </c>
      <c r="T564">
        <v>0</v>
      </c>
      <c r="U564">
        <v>37</v>
      </c>
      <c r="V564">
        <v>30</v>
      </c>
      <c r="W564">
        <v>0.75</v>
      </c>
      <c r="X564">
        <v>0.81081081081081097</v>
      </c>
      <c r="Y564">
        <v>0.5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s="6">
        <v>0.375</v>
      </c>
      <c r="AG564" s="2">
        <f t="shared" si="435"/>
        <v>0</v>
      </c>
      <c r="AH564" s="2">
        <f t="shared" si="431"/>
        <v>0.81081081081081086</v>
      </c>
      <c r="AI564" s="3">
        <f t="shared" si="436"/>
        <v>0.81081081081081086</v>
      </c>
      <c r="AJ564" s="3">
        <f t="shared" si="437"/>
        <v>1</v>
      </c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</row>
    <row r="565" spans="1:57" hidden="1" x14ac:dyDescent="0.35">
      <c r="A565">
        <f t="shared" si="442"/>
        <v>141</v>
      </c>
      <c r="B565">
        <f>HLGroups!B565</f>
        <v>0</v>
      </c>
      <c r="C565">
        <f>HLGroups!C565</f>
        <v>0</v>
      </c>
      <c r="D565">
        <f>HLGroups!D565</f>
        <v>0</v>
      </c>
      <c r="E565">
        <f>HLGroups!E565</f>
        <v>0</v>
      </c>
      <c r="F565">
        <f>HLGroups!F565</f>
        <v>0</v>
      </c>
      <c r="G565">
        <f>HLGroups!G565</f>
        <v>0</v>
      </c>
      <c r="H565">
        <f>HLGroups!H565</f>
        <v>0</v>
      </c>
      <c r="I565">
        <f>HLGroups!I565</f>
        <v>0</v>
      </c>
      <c r="J565">
        <f>HLGroups!J565</f>
        <v>0</v>
      </c>
      <c r="K565">
        <f t="shared" si="438"/>
        <v>1</v>
      </c>
      <c r="L565" s="1">
        <v>42884.25</v>
      </c>
      <c r="M565">
        <v>141</v>
      </c>
      <c r="N565">
        <v>4</v>
      </c>
      <c r="O565">
        <v>40</v>
      </c>
      <c r="P565">
        <v>2</v>
      </c>
      <c r="Q565">
        <v>0</v>
      </c>
      <c r="R565">
        <v>0.13698630136986301</v>
      </c>
      <c r="S565">
        <v>0</v>
      </c>
      <c r="T565">
        <v>0</v>
      </c>
      <c r="U565">
        <v>50</v>
      </c>
      <c r="V565">
        <v>40</v>
      </c>
      <c r="W565">
        <v>0.82499999999999996</v>
      </c>
      <c r="X565">
        <v>0.8</v>
      </c>
      <c r="Y565">
        <v>0.60101010101010099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s="6">
        <v>0.49583333333333302</v>
      </c>
      <c r="AG565" s="2">
        <f t="shared" si="435"/>
        <v>0</v>
      </c>
      <c r="AH565" s="2">
        <f t="shared" si="431"/>
        <v>0.8</v>
      </c>
      <c r="AI565" s="3">
        <f t="shared" si="436"/>
        <v>0.8</v>
      </c>
      <c r="AJ565" s="3">
        <f t="shared" si="437"/>
        <v>1</v>
      </c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</row>
    <row r="566" spans="1:57" hidden="1" x14ac:dyDescent="0.35">
      <c r="A566">
        <f t="shared" si="442"/>
        <v>1676</v>
      </c>
      <c r="B566">
        <f>HLGroups!B566</f>
        <v>0</v>
      </c>
      <c r="C566">
        <f>HLGroups!C566</f>
        <v>0</v>
      </c>
      <c r="D566">
        <f>HLGroups!D566</f>
        <v>0</v>
      </c>
      <c r="E566">
        <f>HLGroups!E566</f>
        <v>0</v>
      </c>
      <c r="F566">
        <f>HLGroups!F566</f>
        <v>0</v>
      </c>
      <c r="G566">
        <f>HLGroups!G566</f>
        <v>0</v>
      </c>
      <c r="H566">
        <f>HLGroups!H566</f>
        <v>0</v>
      </c>
      <c r="I566">
        <f>HLGroups!I566</f>
        <v>0</v>
      </c>
      <c r="J566">
        <f>HLGroups!J566</f>
        <v>0</v>
      </c>
      <c r="K566">
        <f t="shared" si="438"/>
        <v>1</v>
      </c>
      <c r="L566" s="1">
        <v>42863.25</v>
      </c>
      <c r="M566">
        <v>142</v>
      </c>
      <c r="N566">
        <v>1</v>
      </c>
      <c r="O566">
        <v>45</v>
      </c>
      <c r="P566">
        <v>10</v>
      </c>
      <c r="Q566">
        <v>0</v>
      </c>
      <c r="R566">
        <v>7.1428571428571397E-2</v>
      </c>
      <c r="S566">
        <v>0</v>
      </c>
      <c r="T566">
        <v>0</v>
      </c>
      <c r="U566">
        <v>49</v>
      </c>
      <c r="V566">
        <v>45</v>
      </c>
      <c r="W566">
        <v>0.75</v>
      </c>
      <c r="X566">
        <v>0.91836734693877597</v>
      </c>
      <c r="Y566">
        <v>0.69166666666666698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7</v>
      </c>
      <c r="AF566" s="6">
        <v>0.51875000000000004</v>
      </c>
      <c r="AG566" s="2">
        <f t="shared" si="435"/>
        <v>0</v>
      </c>
      <c r="AH566" s="2">
        <f t="shared" si="431"/>
        <v>0.91836734693877553</v>
      </c>
      <c r="AI566" s="3">
        <f t="shared" si="436"/>
        <v>0.91836734693877553</v>
      </c>
      <c r="AJ566" s="3">
        <f t="shared" si="437"/>
        <v>1</v>
      </c>
      <c r="AK566" s="28">
        <f>AVERAGE(A566:A569)</f>
        <v>525.5</v>
      </c>
      <c r="AL566" s="28">
        <f>AVERAGE(O566:O569)</f>
        <v>43.5</v>
      </c>
      <c r="AM566" s="28">
        <f>AVERAGE(P566:P569)</f>
        <v>9.25</v>
      </c>
      <c r="AN566" s="28">
        <f>AVERAGE(Q566:Q569)</f>
        <v>0</v>
      </c>
      <c r="AO566" s="28">
        <f>AVERAGE(R566:R569)</f>
        <v>7.9914575679193342E-2</v>
      </c>
      <c r="AP566" s="28">
        <f>AVERAGE(S566:S569)</f>
        <v>0</v>
      </c>
      <c r="AQ566" s="28">
        <f>AVERAGE(AG566:AG569)</f>
        <v>0</v>
      </c>
      <c r="AR566" s="28">
        <f>AVERAGE(U566:U569)</f>
        <v>47.5</v>
      </c>
      <c r="AS566" s="28">
        <f t="shared" ref="AS566" si="476">AVERAGE(AH566:AH569)</f>
        <v>0.9171894343322915</v>
      </c>
      <c r="AT566" s="28">
        <f t="shared" ref="AT566:BC566" si="477">AVERAGE(W566:W569)</f>
        <v>0.76249999999999996</v>
      </c>
      <c r="AU566" s="28">
        <f t="shared" si="477"/>
        <v>0.9171894343322915</v>
      </c>
      <c r="AV566" s="28">
        <f t="shared" si="477"/>
        <v>0.71815847123306797</v>
      </c>
      <c r="AW566" s="28">
        <f t="shared" si="477"/>
        <v>0</v>
      </c>
      <c r="AX566" s="28">
        <f t="shared" si="477"/>
        <v>0</v>
      </c>
      <c r="AY566" s="28">
        <f t="shared" si="477"/>
        <v>0.5</v>
      </c>
      <c r="AZ566" s="28">
        <f t="shared" si="477"/>
        <v>0</v>
      </c>
      <c r="BA566" s="28">
        <f t="shared" si="477"/>
        <v>0</v>
      </c>
      <c r="BB566" s="28">
        <f t="shared" si="477"/>
        <v>6</v>
      </c>
      <c r="BC566" s="28">
        <f t="shared" si="477"/>
        <v>0.54921874999999998</v>
      </c>
      <c r="BD566" s="28">
        <f t="shared" ref="BD566:BE566" si="478">AVERAGE(AI566:AI569)</f>
        <v>0.9171894343322915</v>
      </c>
      <c r="BE566" s="28">
        <f t="shared" si="478"/>
        <v>1</v>
      </c>
    </row>
    <row r="567" spans="1:57" hidden="1" x14ac:dyDescent="0.35">
      <c r="A567">
        <f t="shared" si="442"/>
        <v>142</v>
      </c>
      <c r="B567">
        <f>HLGroups!B567</f>
        <v>0</v>
      </c>
      <c r="C567">
        <f>HLGroups!C567</f>
        <v>0</v>
      </c>
      <c r="D567">
        <f>HLGroups!D567</f>
        <v>0</v>
      </c>
      <c r="E567">
        <f>HLGroups!E567</f>
        <v>0</v>
      </c>
      <c r="F567">
        <f>HLGroups!F567</f>
        <v>0</v>
      </c>
      <c r="G567">
        <f>HLGroups!G567</f>
        <v>0</v>
      </c>
      <c r="H567">
        <f>HLGroups!H567</f>
        <v>0</v>
      </c>
      <c r="I567">
        <f>HLGroups!I567</f>
        <v>0</v>
      </c>
      <c r="J567">
        <f>HLGroups!J567</f>
        <v>0</v>
      </c>
      <c r="K567">
        <f t="shared" si="438"/>
        <v>1</v>
      </c>
      <c r="L567" s="1">
        <v>42870.25</v>
      </c>
      <c r="M567">
        <v>142</v>
      </c>
      <c r="N567">
        <v>2</v>
      </c>
      <c r="O567">
        <v>51</v>
      </c>
      <c r="P567">
        <v>13</v>
      </c>
      <c r="Q567">
        <v>0</v>
      </c>
      <c r="R567">
        <v>6.8965517241379296E-2</v>
      </c>
      <c r="S567">
        <v>0</v>
      </c>
      <c r="T567">
        <v>0</v>
      </c>
      <c r="U567">
        <v>54</v>
      </c>
      <c r="V567">
        <v>51</v>
      </c>
      <c r="W567">
        <v>0.82499999999999996</v>
      </c>
      <c r="X567">
        <v>0.94444444444444398</v>
      </c>
      <c r="Y567">
        <v>0.79545454545454497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7</v>
      </c>
      <c r="AF567" s="6">
        <v>0.65625</v>
      </c>
      <c r="AG567" s="2">
        <f t="shared" si="435"/>
        <v>0</v>
      </c>
      <c r="AH567" s="2">
        <f t="shared" si="431"/>
        <v>0.94444444444444442</v>
      </c>
      <c r="AI567" s="3">
        <f t="shared" si="436"/>
        <v>0.94444444444444442</v>
      </c>
      <c r="AJ567" s="3">
        <f t="shared" si="437"/>
        <v>1</v>
      </c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</row>
    <row r="568" spans="1:57" hidden="1" x14ac:dyDescent="0.35">
      <c r="A568">
        <f t="shared" si="442"/>
        <v>142</v>
      </c>
      <c r="B568">
        <f>HLGroups!B568</f>
        <v>0</v>
      </c>
      <c r="C568">
        <f>HLGroups!C568</f>
        <v>0</v>
      </c>
      <c r="D568">
        <f>HLGroups!D568</f>
        <v>0</v>
      </c>
      <c r="E568">
        <f>HLGroups!E568</f>
        <v>0</v>
      </c>
      <c r="F568">
        <f>HLGroups!F568</f>
        <v>0</v>
      </c>
      <c r="G568">
        <f>HLGroups!G568</f>
        <v>0</v>
      </c>
      <c r="H568">
        <f>HLGroups!H568</f>
        <v>0</v>
      </c>
      <c r="I568">
        <f>HLGroups!I568</f>
        <v>0</v>
      </c>
      <c r="J568">
        <f>HLGroups!J568</f>
        <v>0</v>
      </c>
      <c r="K568">
        <f t="shared" si="438"/>
        <v>1</v>
      </c>
      <c r="L568" s="1">
        <v>42877.25</v>
      </c>
      <c r="M568">
        <v>142</v>
      </c>
      <c r="N568">
        <v>3</v>
      </c>
      <c r="O568">
        <v>35</v>
      </c>
      <c r="P568">
        <v>6</v>
      </c>
      <c r="Q568">
        <v>0</v>
      </c>
      <c r="R568">
        <v>8.6956521739130405E-2</v>
      </c>
      <c r="S568">
        <v>0</v>
      </c>
      <c r="T568">
        <v>0</v>
      </c>
      <c r="U568">
        <v>37</v>
      </c>
      <c r="V568">
        <v>35</v>
      </c>
      <c r="W568">
        <v>0.7</v>
      </c>
      <c r="X568">
        <v>0.94594594594594605</v>
      </c>
      <c r="Y568">
        <v>0.69196428571428603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4</v>
      </c>
      <c r="AF568" s="6">
        <v>0.484375</v>
      </c>
      <c r="AG568" s="2">
        <f t="shared" si="435"/>
        <v>0</v>
      </c>
      <c r="AH568" s="2">
        <f t="shared" si="431"/>
        <v>0.94594594594594594</v>
      </c>
      <c r="AI568" s="3">
        <f t="shared" si="436"/>
        <v>0.94594594594594594</v>
      </c>
      <c r="AJ568" s="3">
        <f t="shared" si="437"/>
        <v>1</v>
      </c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</row>
    <row r="569" spans="1:57" hidden="1" x14ac:dyDescent="0.35">
      <c r="A569">
        <f t="shared" si="442"/>
        <v>142</v>
      </c>
      <c r="B569">
        <f>HLGroups!B569</f>
        <v>0</v>
      </c>
      <c r="C569">
        <f>HLGroups!C569</f>
        <v>0</v>
      </c>
      <c r="D569">
        <f>HLGroups!D569</f>
        <v>0</v>
      </c>
      <c r="E569">
        <f>HLGroups!E569</f>
        <v>0</v>
      </c>
      <c r="F569">
        <f>HLGroups!F569</f>
        <v>0</v>
      </c>
      <c r="G569">
        <f>HLGroups!G569</f>
        <v>0</v>
      </c>
      <c r="H569">
        <f>HLGroups!H569</f>
        <v>0</v>
      </c>
      <c r="I569">
        <f>HLGroups!I569</f>
        <v>0</v>
      </c>
      <c r="J569">
        <f>HLGroups!J569</f>
        <v>0</v>
      </c>
      <c r="K569">
        <f t="shared" si="438"/>
        <v>1</v>
      </c>
      <c r="L569" s="1">
        <v>42884.25</v>
      </c>
      <c r="M569">
        <v>142</v>
      </c>
      <c r="N569">
        <v>4</v>
      </c>
      <c r="O569">
        <v>43</v>
      </c>
      <c r="P569">
        <v>8</v>
      </c>
      <c r="Q569">
        <v>0</v>
      </c>
      <c r="R569">
        <v>9.2307692307692299E-2</v>
      </c>
      <c r="S569">
        <v>0</v>
      </c>
      <c r="T569">
        <v>0</v>
      </c>
      <c r="U569">
        <v>50</v>
      </c>
      <c r="V569">
        <v>43</v>
      </c>
      <c r="W569">
        <v>0.77500000000000002</v>
      </c>
      <c r="X569">
        <v>0.86</v>
      </c>
      <c r="Y569">
        <v>0.69354838709677402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6</v>
      </c>
      <c r="AF569" s="6">
        <v>0.53749999999999998</v>
      </c>
      <c r="AG569" s="2">
        <f t="shared" si="435"/>
        <v>0</v>
      </c>
      <c r="AH569" s="2">
        <f t="shared" si="431"/>
        <v>0.86</v>
      </c>
      <c r="AI569" s="3">
        <f t="shared" si="436"/>
        <v>0.86</v>
      </c>
      <c r="AJ569" s="3">
        <f t="shared" si="437"/>
        <v>1</v>
      </c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</row>
    <row r="570" spans="1:57" hidden="1" x14ac:dyDescent="0.35">
      <c r="A570">
        <f t="shared" si="442"/>
        <v>1677</v>
      </c>
      <c r="B570">
        <f>HLGroups!B570</f>
        <v>0</v>
      </c>
      <c r="C570">
        <f>HLGroups!C570</f>
        <v>0</v>
      </c>
      <c r="D570">
        <f>HLGroups!D570</f>
        <v>0</v>
      </c>
      <c r="E570">
        <f>HLGroups!E570</f>
        <v>0</v>
      </c>
      <c r="F570">
        <f>HLGroups!F570</f>
        <v>0</v>
      </c>
      <c r="G570">
        <f>HLGroups!G570</f>
        <v>0</v>
      </c>
      <c r="H570">
        <f>HLGroups!H570</f>
        <v>0</v>
      </c>
      <c r="I570">
        <f>HLGroups!I570</f>
        <v>0</v>
      </c>
      <c r="J570">
        <f>HLGroups!J570</f>
        <v>0</v>
      </c>
      <c r="K570">
        <f t="shared" si="438"/>
        <v>1</v>
      </c>
      <c r="L570" s="1">
        <v>42863.25</v>
      </c>
      <c r="M570">
        <v>143</v>
      </c>
      <c r="N570">
        <v>1</v>
      </c>
      <c r="O570">
        <v>45</v>
      </c>
      <c r="P570">
        <v>9</v>
      </c>
      <c r="Q570">
        <v>1.9607843137254902E-2</v>
      </c>
      <c r="R570">
        <v>5.1282051282051301E-2</v>
      </c>
      <c r="S570">
        <v>0</v>
      </c>
      <c r="T570">
        <v>0</v>
      </c>
      <c r="U570">
        <v>49</v>
      </c>
      <c r="V570">
        <v>45</v>
      </c>
      <c r="W570">
        <v>0.77500000000000002</v>
      </c>
      <c r="X570">
        <v>0.91836734693877597</v>
      </c>
      <c r="Y570">
        <v>0.67607526881720403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6</v>
      </c>
      <c r="AF570" s="6">
        <v>0.52395833333333297</v>
      </c>
      <c r="AG570" s="2">
        <f t="shared" si="435"/>
        <v>0</v>
      </c>
      <c r="AH570" s="2">
        <f t="shared" si="431"/>
        <v>0.91836734693877553</v>
      </c>
      <c r="AI570" s="3">
        <f t="shared" si="436"/>
        <v>0.91836734693877553</v>
      </c>
      <c r="AJ570" s="3">
        <f t="shared" si="437"/>
        <v>1</v>
      </c>
      <c r="AK570" s="28">
        <f>AVERAGE(A570:A573)</f>
        <v>526.5</v>
      </c>
      <c r="AL570" s="28">
        <f>AVERAGE(O570:O573)</f>
        <v>44</v>
      </c>
      <c r="AM570" s="28">
        <f>AVERAGE(P570:P573)</f>
        <v>8.75</v>
      </c>
      <c r="AN570" s="28">
        <f>AVERAGE(Q570:Q573)</f>
        <v>4.9019607843137254E-3</v>
      </c>
      <c r="AO570" s="28">
        <f>AVERAGE(R570:R573)</f>
        <v>4.8563590380947694E-2</v>
      </c>
      <c r="AP570" s="28">
        <f>AVERAGE(S570:S573)</f>
        <v>0</v>
      </c>
      <c r="AQ570" s="28">
        <f>AVERAGE(AG570:AG573)</f>
        <v>0</v>
      </c>
      <c r="AR570" s="28">
        <f>AVERAGE(U570:U573)</f>
        <v>47.5</v>
      </c>
      <c r="AS570" s="28">
        <f t="shared" ref="AS570" si="479">AVERAGE(AH570:AH573)</f>
        <v>0.92894619108904819</v>
      </c>
      <c r="AT570" s="28">
        <f t="shared" ref="AT570:BC570" si="480">AVERAGE(W570:W573)</f>
        <v>0.80624999999999991</v>
      </c>
      <c r="AU570" s="28">
        <f t="shared" si="480"/>
        <v>0.92894619108904819</v>
      </c>
      <c r="AV570" s="28">
        <f t="shared" si="480"/>
        <v>0.69441930647197769</v>
      </c>
      <c r="AW570" s="28">
        <f t="shared" si="480"/>
        <v>0</v>
      </c>
      <c r="AX570" s="28">
        <f t="shared" si="480"/>
        <v>0</v>
      </c>
      <c r="AY570" s="28">
        <f t="shared" si="480"/>
        <v>1</v>
      </c>
      <c r="AZ570" s="28">
        <f t="shared" si="480"/>
        <v>0</v>
      </c>
      <c r="BA570" s="28">
        <f t="shared" si="480"/>
        <v>0</v>
      </c>
      <c r="BB570" s="28">
        <f t="shared" si="480"/>
        <v>5.5</v>
      </c>
      <c r="BC570" s="28">
        <f t="shared" si="480"/>
        <v>0.56015624999999969</v>
      </c>
      <c r="BD570" s="28">
        <f t="shared" ref="BD570:BE570" si="481">AVERAGE(AI570:AI573)</f>
        <v>0.92894619108904819</v>
      </c>
      <c r="BE570" s="28">
        <f t="shared" si="481"/>
        <v>1</v>
      </c>
    </row>
    <row r="571" spans="1:57" hidden="1" x14ac:dyDescent="0.35">
      <c r="A571">
        <f t="shared" si="442"/>
        <v>143</v>
      </c>
      <c r="B571">
        <f>HLGroups!B571</f>
        <v>0</v>
      </c>
      <c r="C571">
        <f>HLGroups!C571</f>
        <v>0</v>
      </c>
      <c r="D571">
        <f>HLGroups!D571</f>
        <v>0</v>
      </c>
      <c r="E571">
        <f>HLGroups!E571</f>
        <v>0</v>
      </c>
      <c r="F571">
        <f>HLGroups!F571</f>
        <v>0</v>
      </c>
      <c r="G571">
        <f>HLGroups!G571</f>
        <v>0</v>
      </c>
      <c r="H571">
        <f>HLGroups!H571</f>
        <v>0</v>
      </c>
      <c r="I571">
        <f>HLGroups!I571</f>
        <v>0</v>
      </c>
      <c r="J571">
        <f>HLGroups!J571</f>
        <v>0</v>
      </c>
      <c r="K571">
        <f t="shared" si="438"/>
        <v>1</v>
      </c>
      <c r="L571" s="1">
        <v>42870.25</v>
      </c>
      <c r="M571">
        <v>143</v>
      </c>
      <c r="N571">
        <v>2</v>
      </c>
      <c r="O571">
        <v>51</v>
      </c>
      <c r="P571">
        <v>11</v>
      </c>
      <c r="Q571">
        <v>0</v>
      </c>
      <c r="R571">
        <v>3.4883720930232599E-2</v>
      </c>
      <c r="S571">
        <v>0</v>
      </c>
      <c r="T571">
        <v>0</v>
      </c>
      <c r="U571">
        <v>54</v>
      </c>
      <c r="V571">
        <v>51</v>
      </c>
      <c r="W571">
        <v>0.82499999999999996</v>
      </c>
      <c r="X571">
        <v>0.94444444444444398</v>
      </c>
      <c r="Y571">
        <v>0.79040404040404</v>
      </c>
      <c r="Z571">
        <v>0</v>
      </c>
      <c r="AA571">
        <v>0</v>
      </c>
      <c r="AB571">
        <v>2</v>
      </c>
      <c r="AC571">
        <v>0</v>
      </c>
      <c r="AD571">
        <v>0</v>
      </c>
      <c r="AE571">
        <v>5</v>
      </c>
      <c r="AF571" s="6">
        <v>0.65208333333333302</v>
      </c>
      <c r="AG571" s="2">
        <f t="shared" si="435"/>
        <v>0</v>
      </c>
      <c r="AH571" s="2">
        <f t="shared" si="431"/>
        <v>0.94444444444444442</v>
      </c>
      <c r="AI571" s="3">
        <f t="shared" si="436"/>
        <v>0.94444444444444442</v>
      </c>
      <c r="AJ571" s="3">
        <f t="shared" si="437"/>
        <v>1</v>
      </c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</row>
    <row r="572" spans="1:57" hidden="1" x14ac:dyDescent="0.35">
      <c r="A572">
        <f t="shared" si="442"/>
        <v>143</v>
      </c>
      <c r="B572">
        <f>HLGroups!B572</f>
        <v>0</v>
      </c>
      <c r="C572">
        <f>HLGroups!C572</f>
        <v>0</v>
      </c>
      <c r="D572">
        <f>HLGroups!D572</f>
        <v>0</v>
      </c>
      <c r="E572">
        <f>HLGroups!E572</f>
        <v>0</v>
      </c>
      <c r="F572">
        <f>HLGroups!F572</f>
        <v>0</v>
      </c>
      <c r="G572">
        <f>HLGroups!G572</f>
        <v>0</v>
      </c>
      <c r="H572">
        <f>HLGroups!H572</f>
        <v>0</v>
      </c>
      <c r="I572">
        <f>HLGroups!I572</f>
        <v>0</v>
      </c>
      <c r="J572">
        <f>HLGroups!J572</f>
        <v>0</v>
      </c>
      <c r="K572">
        <f t="shared" si="438"/>
        <v>1</v>
      </c>
      <c r="L572" s="1">
        <v>42877.25</v>
      </c>
      <c r="M572">
        <v>143</v>
      </c>
      <c r="N572">
        <v>3</v>
      </c>
      <c r="O572">
        <v>36</v>
      </c>
      <c r="P572">
        <v>9</v>
      </c>
      <c r="Q572">
        <v>0</v>
      </c>
      <c r="R572">
        <v>4.8387096774193498E-2</v>
      </c>
      <c r="S572">
        <v>0</v>
      </c>
      <c r="T572">
        <v>0</v>
      </c>
      <c r="U572">
        <v>37</v>
      </c>
      <c r="V572">
        <v>36</v>
      </c>
      <c r="W572">
        <v>0.82499999999999996</v>
      </c>
      <c r="X572">
        <v>0.97297297297297303</v>
      </c>
      <c r="Y572">
        <v>0.625</v>
      </c>
      <c r="Z572">
        <v>0</v>
      </c>
      <c r="AA572">
        <v>0</v>
      </c>
      <c r="AB572">
        <v>2</v>
      </c>
      <c r="AC572">
        <v>0</v>
      </c>
      <c r="AD572">
        <v>0</v>
      </c>
      <c r="AE572">
        <v>5</v>
      </c>
      <c r="AF572" s="6">
        <v>0.515625</v>
      </c>
      <c r="AG572" s="2">
        <f t="shared" si="435"/>
        <v>0</v>
      </c>
      <c r="AH572" s="2">
        <f t="shared" si="431"/>
        <v>0.97297297297297303</v>
      </c>
      <c r="AI572" s="3">
        <f t="shared" si="436"/>
        <v>0.97297297297297303</v>
      </c>
      <c r="AJ572" s="3">
        <f t="shared" si="437"/>
        <v>1</v>
      </c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</row>
    <row r="573" spans="1:57" hidden="1" x14ac:dyDescent="0.35">
      <c r="A573">
        <f t="shared" si="442"/>
        <v>143</v>
      </c>
      <c r="B573">
        <f>HLGroups!B573</f>
        <v>0</v>
      </c>
      <c r="C573">
        <f>HLGroups!C573</f>
        <v>0</v>
      </c>
      <c r="D573">
        <f>HLGroups!D573</f>
        <v>0</v>
      </c>
      <c r="E573">
        <f>HLGroups!E573</f>
        <v>0</v>
      </c>
      <c r="F573">
        <f>HLGroups!F573</f>
        <v>0</v>
      </c>
      <c r="G573">
        <f>HLGroups!G573</f>
        <v>0</v>
      </c>
      <c r="H573">
        <f>HLGroups!H573</f>
        <v>0</v>
      </c>
      <c r="I573">
        <f>HLGroups!I573</f>
        <v>0</v>
      </c>
      <c r="J573">
        <f>HLGroups!J573</f>
        <v>0</v>
      </c>
      <c r="K573">
        <f t="shared" si="438"/>
        <v>1</v>
      </c>
      <c r="L573" s="1">
        <v>42884.25</v>
      </c>
      <c r="M573">
        <v>143</v>
      </c>
      <c r="N573">
        <v>4</v>
      </c>
      <c r="O573">
        <v>44</v>
      </c>
      <c r="P573">
        <v>6</v>
      </c>
      <c r="Q573">
        <v>0</v>
      </c>
      <c r="R573">
        <v>5.9701492537313397E-2</v>
      </c>
      <c r="S573">
        <v>0</v>
      </c>
      <c r="T573">
        <v>0</v>
      </c>
      <c r="U573">
        <v>50</v>
      </c>
      <c r="V573">
        <v>44</v>
      </c>
      <c r="W573">
        <v>0.8</v>
      </c>
      <c r="X573">
        <v>0.88</v>
      </c>
      <c r="Y573">
        <v>0.68619791666666696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6</v>
      </c>
      <c r="AF573" s="6">
        <v>0.54895833333333299</v>
      </c>
      <c r="AG573" s="2">
        <f t="shared" si="435"/>
        <v>0</v>
      </c>
      <c r="AH573" s="2">
        <f t="shared" si="431"/>
        <v>0.88</v>
      </c>
      <c r="AI573" s="3">
        <f t="shared" si="436"/>
        <v>0.88</v>
      </c>
      <c r="AJ573" s="3">
        <f t="shared" si="437"/>
        <v>1</v>
      </c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</row>
    <row r="574" spans="1:57" hidden="1" x14ac:dyDescent="0.35">
      <c r="A574">
        <f t="shared" si="442"/>
        <v>1678</v>
      </c>
      <c r="B574">
        <f>HLGroups!B574</f>
        <v>0</v>
      </c>
      <c r="C574">
        <f>HLGroups!C574</f>
        <v>0</v>
      </c>
      <c r="D574">
        <f>HLGroups!D574</f>
        <v>0</v>
      </c>
      <c r="E574">
        <f>HLGroups!E574</f>
        <v>0</v>
      </c>
      <c r="F574">
        <f>HLGroups!F574</f>
        <v>0</v>
      </c>
      <c r="G574">
        <f>HLGroups!G574</f>
        <v>0</v>
      </c>
      <c r="H574">
        <f>HLGroups!H574</f>
        <v>0</v>
      </c>
      <c r="I574">
        <f>HLGroups!I574</f>
        <v>0</v>
      </c>
      <c r="J574">
        <f>HLGroups!J574</f>
        <v>0</v>
      </c>
      <c r="K574">
        <f t="shared" si="438"/>
        <v>1</v>
      </c>
      <c r="L574" s="1">
        <v>42863.25</v>
      </c>
      <c r="M574">
        <v>144</v>
      </c>
      <c r="N574">
        <v>1</v>
      </c>
      <c r="O574">
        <v>47</v>
      </c>
      <c r="P574">
        <v>11</v>
      </c>
      <c r="Q574">
        <v>0</v>
      </c>
      <c r="R574">
        <v>6.25E-2</v>
      </c>
      <c r="S574">
        <v>0</v>
      </c>
      <c r="T574">
        <v>0</v>
      </c>
      <c r="U574">
        <v>49</v>
      </c>
      <c r="V574">
        <v>47</v>
      </c>
      <c r="W574">
        <v>0.75</v>
      </c>
      <c r="X574">
        <v>0.95918367346938804</v>
      </c>
      <c r="Y574">
        <v>0.74861111111111101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7</v>
      </c>
      <c r="AF574" s="6">
        <v>0.56145833333333295</v>
      </c>
      <c r="AG574" s="2">
        <f t="shared" si="435"/>
        <v>0</v>
      </c>
      <c r="AH574" s="2">
        <f t="shared" si="431"/>
        <v>0.95918367346938771</v>
      </c>
      <c r="AI574" s="3">
        <f t="shared" si="436"/>
        <v>0.95918367346938771</v>
      </c>
      <c r="AJ574" s="3">
        <f t="shared" si="437"/>
        <v>1</v>
      </c>
      <c r="AK574" s="28">
        <f>AVERAGE(A574:A577)</f>
        <v>527.5</v>
      </c>
      <c r="AL574" s="28">
        <f>AVERAGE(O574:O577)</f>
        <v>43.75</v>
      </c>
      <c r="AM574" s="28">
        <f>AVERAGE(P574:P577)</f>
        <v>10.5</v>
      </c>
      <c r="AN574" s="28">
        <f>AVERAGE(Q574:Q577)</f>
        <v>0</v>
      </c>
      <c r="AO574" s="28">
        <f>AVERAGE(R574:R577)</f>
        <v>7.2379157359146254E-2</v>
      </c>
      <c r="AP574" s="28">
        <f>AVERAGE(S574:S577)</f>
        <v>0</v>
      </c>
      <c r="AQ574" s="28">
        <f>AVERAGE(AG574:AG577)</f>
        <v>0</v>
      </c>
      <c r="AR574" s="28">
        <f>AVERAGE(U574:U577)</f>
        <v>47.5</v>
      </c>
      <c r="AS574" s="28">
        <f t="shared" ref="AS574" si="482">AVERAGE(AH574:AH577)</f>
        <v>0.917863986435415</v>
      </c>
      <c r="AT574" s="28">
        <f t="shared" ref="AT574:BC574" si="483">AVERAGE(W574:W577)</f>
        <v>0.78750000000000009</v>
      </c>
      <c r="AU574" s="28">
        <f t="shared" si="483"/>
        <v>0.917863986435415</v>
      </c>
      <c r="AV574" s="28">
        <f t="shared" si="483"/>
        <v>0.69377233779325498</v>
      </c>
      <c r="AW574" s="28">
        <f t="shared" si="483"/>
        <v>0</v>
      </c>
      <c r="AX574" s="28">
        <f t="shared" si="483"/>
        <v>0</v>
      </c>
      <c r="AY574" s="28">
        <f t="shared" si="483"/>
        <v>0.5</v>
      </c>
      <c r="AZ574" s="28">
        <f t="shared" si="483"/>
        <v>0</v>
      </c>
      <c r="BA574" s="28">
        <f t="shared" si="483"/>
        <v>0</v>
      </c>
      <c r="BB574" s="28">
        <f t="shared" si="483"/>
        <v>6</v>
      </c>
      <c r="BC574" s="28">
        <f t="shared" si="483"/>
        <v>0.54687499999999978</v>
      </c>
      <c r="BD574" s="28">
        <f t="shared" ref="BD574:BE574" si="484">AVERAGE(AI574:AI577)</f>
        <v>0.917863986435415</v>
      </c>
      <c r="BE574" s="28">
        <f t="shared" si="484"/>
        <v>1</v>
      </c>
    </row>
    <row r="575" spans="1:57" hidden="1" x14ac:dyDescent="0.35">
      <c r="A575">
        <f t="shared" si="442"/>
        <v>144</v>
      </c>
      <c r="B575">
        <f>HLGroups!B575</f>
        <v>0</v>
      </c>
      <c r="C575">
        <f>HLGroups!C575</f>
        <v>0</v>
      </c>
      <c r="D575">
        <f>HLGroups!D575</f>
        <v>0</v>
      </c>
      <c r="E575">
        <f>HLGroups!E575</f>
        <v>0</v>
      </c>
      <c r="F575">
        <f>HLGroups!F575</f>
        <v>0</v>
      </c>
      <c r="G575">
        <f>HLGroups!G575</f>
        <v>0</v>
      </c>
      <c r="H575">
        <f>HLGroups!H575</f>
        <v>0</v>
      </c>
      <c r="I575">
        <f>HLGroups!I575</f>
        <v>0</v>
      </c>
      <c r="J575">
        <f>HLGroups!J575</f>
        <v>0</v>
      </c>
      <c r="K575">
        <f t="shared" si="438"/>
        <v>1</v>
      </c>
      <c r="L575" s="1">
        <v>42870.25</v>
      </c>
      <c r="M575">
        <v>144</v>
      </c>
      <c r="N575">
        <v>2</v>
      </c>
      <c r="O575">
        <v>49</v>
      </c>
      <c r="P575">
        <v>14</v>
      </c>
      <c r="Q575">
        <v>0</v>
      </c>
      <c r="R575">
        <v>6.3291139240506306E-2</v>
      </c>
      <c r="S575">
        <v>0</v>
      </c>
      <c r="T575">
        <v>0</v>
      </c>
      <c r="U575">
        <v>54</v>
      </c>
      <c r="V575">
        <v>49</v>
      </c>
      <c r="W575">
        <v>0.82499999999999996</v>
      </c>
      <c r="X575">
        <v>0.907407407407407</v>
      </c>
      <c r="Y575">
        <v>0.73737373737373701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5</v>
      </c>
      <c r="AF575" s="6">
        <v>0.60833333333333295</v>
      </c>
      <c r="AG575" s="2">
        <f t="shared" si="435"/>
        <v>0</v>
      </c>
      <c r="AH575" s="2">
        <f t="shared" si="431"/>
        <v>0.90740740740740744</v>
      </c>
      <c r="AI575" s="3">
        <f t="shared" si="436"/>
        <v>0.90740740740740744</v>
      </c>
      <c r="AJ575" s="3">
        <f t="shared" si="437"/>
        <v>1</v>
      </c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</row>
    <row r="576" spans="1:57" hidden="1" x14ac:dyDescent="0.35">
      <c r="A576">
        <f t="shared" si="442"/>
        <v>144</v>
      </c>
      <c r="B576">
        <f>HLGroups!B576</f>
        <v>0</v>
      </c>
      <c r="C576">
        <f>HLGroups!C576</f>
        <v>0</v>
      </c>
      <c r="D576">
        <f>HLGroups!D576</f>
        <v>0</v>
      </c>
      <c r="E576">
        <f>HLGroups!E576</f>
        <v>0</v>
      </c>
      <c r="F576">
        <f>HLGroups!F576</f>
        <v>0</v>
      </c>
      <c r="G576">
        <f>HLGroups!G576</f>
        <v>0</v>
      </c>
      <c r="H576">
        <f>HLGroups!H576</f>
        <v>0</v>
      </c>
      <c r="I576">
        <f>HLGroups!I576</f>
        <v>0</v>
      </c>
      <c r="J576">
        <f>HLGroups!J576</f>
        <v>0</v>
      </c>
      <c r="K576">
        <f t="shared" si="438"/>
        <v>1</v>
      </c>
      <c r="L576" s="1">
        <v>42877.25</v>
      </c>
      <c r="M576">
        <v>144</v>
      </c>
      <c r="N576">
        <v>3</v>
      </c>
      <c r="O576">
        <v>32</v>
      </c>
      <c r="P576">
        <v>10</v>
      </c>
      <c r="Q576">
        <v>0</v>
      </c>
      <c r="R576">
        <v>0.14705882352941199</v>
      </c>
      <c r="S576">
        <v>0</v>
      </c>
      <c r="T576">
        <v>0</v>
      </c>
      <c r="U576">
        <v>37</v>
      </c>
      <c r="V576">
        <v>32</v>
      </c>
      <c r="W576">
        <v>0.77500000000000002</v>
      </c>
      <c r="X576">
        <v>0.86486486486486502</v>
      </c>
      <c r="Y576">
        <v>0.543010752688172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6</v>
      </c>
      <c r="AF576" s="6">
        <v>0.420833333333333</v>
      </c>
      <c r="AG576" s="2">
        <f t="shared" si="435"/>
        <v>0</v>
      </c>
      <c r="AH576" s="2">
        <f t="shared" si="431"/>
        <v>0.86486486486486491</v>
      </c>
      <c r="AI576" s="3">
        <f t="shared" si="436"/>
        <v>0.86486486486486491</v>
      </c>
      <c r="AJ576" s="3">
        <f t="shared" si="437"/>
        <v>1</v>
      </c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</row>
    <row r="577" spans="1:57" hidden="1" x14ac:dyDescent="0.35">
      <c r="A577">
        <f t="shared" si="442"/>
        <v>144</v>
      </c>
      <c r="B577">
        <f>HLGroups!B577</f>
        <v>0</v>
      </c>
      <c r="C577">
        <f>HLGroups!C577</f>
        <v>0</v>
      </c>
      <c r="D577">
        <f>HLGroups!D577</f>
        <v>0</v>
      </c>
      <c r="E577">
        <f>HLGroups!E577</f>
        <v>0</v>
      </c>
      <c r="F577">
        <f>HLGroups!F577</f>
        <v>0</v>
      </c>
      <c r="G577">
        <f>HLGroups!G577</f>
        <v>0</v>
      </c>
      <c r="H577">
        <f>HLGroups!H577</f>
        <v>0</v>
      </c>
      <c r="I577">
        <f>HLGroups!I577</f>
        <v>0</v>
      </c>
      <c r="J577">
        <f>HLGroups!J577</f>
        <v>0</v>
      </c>
      <c r="K577">
        <f t="shared" si="438"/>
        <v>1</v>
      </c>
      <c r="L577" s="1">
        <v>42884.25</v>
      </c>
      <c r="M577">
        <v>144</v>
      </c>
      <c r="N577">
        <v>4</v>
      </c>
      <c r="O577">
        <v>47</v>
      </c>
      <c r="P577">
        <v>7</v>
      </c>
      <c r="Q577">
        <v>0</v>
      </c>
      <c r="R577">
        <v>1.6666666666666701E-2</v>
      </c>
      <c r="S577">
        <v>0</v>
      </c>
      <c r="T577">
        <v>0</v>
      </c>
      <c r="U577">
        <v>50</v>
      </c>
      <c r="V577">
        <v>47</v>
      </c>
      <c r="W577">
        <v>0.8</v>
      </c>
      <c r="X577">
        <v>0.94</v>
      </c>
      <c r="Y577">
        <v>0.74609375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</v>
      </c>
      <c r="AF577" s="6">
        <v>0.59687500000000004</v>
      </c>
      <c r="AG577" s="2">
        <f t="shared" si="435"/>
        <v>0</v>
      </c>
      <c r="AH577" s="2">
        <f t="shared" si="431"/>
        <v>0.94</v>
      </c>
      <c r="AI577" s="3">
        <f t="shared" si="436"/>
        <v>0.94</v>
      </c>
      <c r="AJ577" s="3">
        <f t="shared" si="437"/>
        <v>1</v>
      </c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</row>
    <row r="578" spans="1:57" hidden="1" x14ac:dyDescent="0.35">
      <c r="A578">
        <f t="shared" si="442"/>
        <v>1679</v>
      </c>
      <c r="B578">
        <f>HLGroups!B578</f>
        <v>0</v>
      </c>
      <c r="C578">
        <f>HLGroups!C578</f>
        <v>0</v>
      </c>
      <c r="D578">
        <f>HLGroups!D578</f>
        <v>0</v>
      </c>
      <c r="E578">
        <f>HLGroups!E578</f>
        <v>0</v>
      </c>
      <c r="F578">
        <f>HLGroups!F578</f>
        <v>0</v>
      </c>
      <c r="G578">
        <f>HLGroups!G578</f>
        <v>0</v>
      </c>
      <c r="H578">
        <f>HLGroups!H578</f>
        <v>0</v>
      </c>
      <c r="I578">
        <f>HLGroups!I578</f>
        <v>0</v>
      </c>
      <c r="J578">
        <f>HLGroups!J578</f>
        <v>0</v>
      </c>
      <c r="K578">
        <f t="shared" si="438"/>
        <v>1</v>
      </c>
      <c r="L578" s="1">
        <v>42863.25</v>
      </c>
      <c r="M578">
        <v>145</v>
      </c>
      <c r="N578">
        <v>1</v>
      </c>
      <c r="O578">
        <v>45</v>
      </c>
      <c r="P578">
        <v>7</v>
      </c>
      <c r="Q578">
        <v>0</v>
      </c>
      <c r="R578">
        <v>4.2857142857142899E-2</v>
      </c>
      <c r="S578">
        <v>0</v>
      </c>
      <c r="T578">
        <v>0</v>
      </c>
      <c r="U578">
        <v>49</v>
      </c>
      <c r="V578">
        <v>45</v>
      </c>
      <c r="W578">
        <v>0.77500000000000002</v>
      </c>
      <c r="X578">
        <v>0.91836734693877597</v>
      </c>
      <c r="Y578">
        <v>0.68145161290322598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6</v>
      </c>
      <c r="AF578" s="6">
        <v>0.52812499999999996</v>
      </c>
      <c r="AG578" s="2">
        <f t="shared" si="435"/>
        <v>0</v>
      </c>
      <c r="AH578" s="2">
        <f t="shared" ref="AH578:AH641" si="485">IF(U578 &gt; 0,V578/U578,0)</f>
        <v>0.91836734693877553</v>
      </c>
      <c r="AI578" s="3">
        <f t="shared" si="436"/>
        <v>0.91836734693877553</v>
      </c>
      <c r="AJ578" s="3">
        <f t="shared" si="437"/>
        <v>1</v>
      </c>
      <c r="AK578" s="28">
        <f>AVERAGE(A578:A581)</f>
        <v>528.5</v>
      </c>
      <c r="AL578" s="28">
        <f>AVERAGE(O578:O581)</f>
        <v>41</v>
      </c>
      <c r="AM578" s="28">
        <f>AVERAGE(P578:P581)</f>
        <v>9</v>
      </c>
      <c r="AN578" s="28">
        <f>AVERAGE(Q578:Q581)</f>
        <v>0</v>
      </c>
      <c r="AO578" s="28">
        <f>AVERAGE(R578:R581)</f>
        <v>0.10542606516290723</v>
      </c>
      <c r="AP578" s="28">
        <f>AVERAGE(S578:S581)</f>
        <v>0</v>
      </c>
      <c r="AQ578" s="28">
        <f>AVERAGE(AG578:AG581)</f>
        <v>0</v>
      </c>
      <c r="AR578" s="28">
        <f>AVERAGE(U578:U581)</f>
        <v>47.5</v>
      </c>
      <c r="AS578" s="28">
        <f t="shared" ref="AS578" si="486">AVERAGE(AH578:AH581)</f>
        <v>0.8651574023002595</v>
      </c>
      <c r="AT578" s="28">
        <f t="shared" ref="AT578:BC578" si="487">AVERAGE(W578:W581)</f>
        <v>0.75625000000000009</v>
      </c>
      <c r="AU578" s="28">
        <f t="shared" si="487"/>
        <v>0.8651574023002595</v>
      </c>
      <c r="AV578" s="28">
        <f t="shared" si="487"/>
        <v>0.66403305610932151</v>
      </c>
      <c r="AW578" s="28">
        <f t="shared" si="487"/>
        <v>0</v>
      </c>
      <c r="AX578" s="28">
        <f t="shared" si="487"/>
        <v>0</v>
      </c>
      <c r="AY578" s="28">
        <f t="shared" si="487"/>
        <v>0.25</v>
      </c>
      <c r="AZ578" s="28">
        <f t="shared" si="487"/>
        <v>0</v>
      </c>
      <c r="BA578" s="28">
        <f t="shared" si="487"/>
        <v>0</v>
      </c>
      <c r="BB578" s="28">
        <f t="shared" si="487"/>
        <v>4.5</v>
      </c>
      <c r="BC578" s="28">
        <f t="shared" si="487"/>
        <v>0.5033854166666667</v>
      </c>
      <c r="BD578" s="28">
        <f t="shared" ref="BD578:BE578" si="488">AVERAGE(AI578:AI581)</f>
        <v>0.8651574023002595</v>
      </c>
      <c r="BE578" s="28">
        <f t="shared" si="488"/>
        <v>1</v>
      </c>
    </row>
    <row r="579" spans="1:57" hidden="1" x14ac:dyDescent="0.35">
      <c r="A579">
        <f t="shared" si="442"/>
        <v>145</v>
      </c>
      <c r="B579">
        <f>HLGroups!B579</f>
        <v>0</v>
      </c>
      <c r="C579">
        <f>HLGroups!C579</f>
        <v>0</v>
      </c>
      <c r="D579">
        <f>HLGroups!D579</f>
        <v>0</v>
      </c>
      <c r="E579">
        <f>HLGroups!E579</f>
        <v>0</v>
      </c>
      <c r="F579">
        <f>HLGroups!F579</f>
        <v>0</v>
      </c>
      <c r="G579">
        <f>HLGroups!G579</f>
        <v>0</v>
      </c>
      <c r="H579">
        <f>HLGroups!H579</f>
        <v>0</v>
      </c>
      <c r="I579">
        <f>HLGroups!I579</f>
        <v>0</v>
      </c>
      <c r="J579">
        <f>HLGroups!J579</f>
        <v>0</v>
      </c>
      <c r="K579">
        <f t="shared" si="438"/>
        <v>1</v>
      </c>
      <c r="L579" s="1">
        <v>42870.25</v>
      </c>
      <c r="M579">
        <v>145</v>
      </c>
      <c r="N579">
        <v>2</v>
      </c>
      <c r="O579">
        <v>47</v>
      </c>
      <c r="P579">
        <v>14</v>
      </c>
      <c r="Q579">
        <v>0</v>
      </c>
      <c r="R579">
        <v>0.10666666666666701</v>
      </c>
      <c r="S579">
        <v>0</v>
      </c>
      <c r="T579">
        <v>0</v>
      </c>
      <c r="U579">
        <v>54</v>
      </c>
      <c r="V579">
        <v>47</v>
      </c>
      <c r="W579">
        <v>0.82499999999999996</v>
      </c>
      <c r="X579">
        <v>0.87037037037037002</v>
      </c>
      <c r="Y579">
        <v>0.70328282828282795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6</v>
      </c>
      <c r="AF579" s="6">
        <v>0.58020833333333299</v>
      </c>
      <c r="AG579" s="2">
        <f t="shared" ref="AG579:AG642" si="489">IF(S579 &gt; 0,T579/S579,0)</f>
        <v>0</v>
      </c>
      <c r="AH579" s="2">
        <f t="shared" si="485"/>
        <v>0.87037037037037035</v>
      </c>
      <c r="AI579" s="3">
        <f t="shared" ref="AI579:AI642" si="490">(V579+T579)/(S579+U579)</f>
        <v>0.87037037037037035</v>
      </c>
      <c r="AJ579" s="3">
        <f t="shared" ref="AJ579:AJ642" si="491">(U579)/(S579+U579)</f>
        <v>1</v>
      </c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</row>
    <row r="580" spans="1:57" hidden="1" x14ac:dyDescent="0.35">
      <c r="A580">
        <f t="shared" si="442"/>
        <v>145</v>
      </c>
      <c r="B580">
        <f>HLGroups!B580</f>
        <v>0</v>
      </c>
      <c r="C580">
        <f>HLGroups!C580</f>
        <v>0</v>
      </c>
      <c r="D580">
        <f>HLGroups!D580</f>
        <v>0</v>
      </c>
      <c r="E580">
        <f>HLGroups!E580</f>
        <v>0</v>
      </c>
      <c r="F580">
        <f>HLGroups!F580</f>
        <v>0</v>
      </c>
      <c r="G580">
        <f>HLGroups!G580</f>
        <v>0</v>
      </c>
      <c r="H580">
        <f>HLGroups!H580</f>
        <v>0</v>
      </c>
      <c r="I580">
        <f>HLGroups!I580</f>
        <v>0</v>
      </c>
      <c r="J580">
        <f>HLGroups!J580</f>
        <v>0</v>
      </c>
      <c r="K580">
        <f t="shared" si="438"/>
        <v>1</v>
      </c>
      <c r="L580" s="1">
        <v>42877.25</v>
      </c>
      <c r="M580">
        <v>145</v>
      </c>
      <c r="N580">
        <v>3</v>
      </c>
      <c r="O580">
        <v>33</v>
      </c>
      <c r="P580">
        <v>5</v>
      </c>
      <c r="Q580">
        <v>0</v>
      </c>
      <c r="R580">
        <v>0.114285714285714</v>
      </c>
      <c r="S580">
        <v>0</v>
      </c>
      <c r="T580">
        <v>0</v>
      </c>
      <c r="U580">
        <v>37</v>
      </c>
      <c r="V580">
        <v>33</v>
      </c>
      <c r="W580">
        <v>0.72499999999999998</v>
      </c>
      <c r="X580">
        <v>0.891891891891892</v>
      </c>
      <c r="Y580">
        <v>0.60919540229885105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</v>
      </c>
      <c r="AF580" s="6">
        <v>0.44166666666666698</v>
      </c>
      <c r="AG580" s="2">
        <f t="shared" si="489"/>
        <v>0</v>
      </c>
      <c r="AH580" s="2">
        <f t="shared" si="485"/>
        <v>0.89189189189189189</v>
      </c>
      <c r="AI580" s="3">
        <f t="shared" si="490"/>
        <v>0.89189189189189189</v>
      </c>
      <c r="AJ580" s="3">
        <f t="shared" si="491"/>
        <v>1</v>
      </c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</row>
    <row r="581" spans="1:57" hidden="1" x14ac:dyDescent="0.35">
      <c r="A581">
        <f t="shared" si="442"/>
        <v>145</v>
      </c>
      <c r="B581">
        <f>HLGroups!B581</f>
        <v>0</v>
      </c>
      <c r="C581">
        <f>HLGroups!C581</f>
        <v>0</v>
      </c>
      <c r="D581">
        <f>HLGroups!D581</f>
        <v>0</v>
      </c>
      <c r="E581">
        <f>HLGroups!E581</f>
        <v>0</v>
      </c>
      <c r="F581">
        <f>HLGroups!F581</f>
        <v>0</v>
      </c>
      <c r="G581">
        <f>HLGroups!G581</f>
        <v>0</v>
      </c>
      <c r="H581">
        <f>HLGroups!H581</f>
        <v>0</v>
      </c>
      <c r="I581">
        <f>HLGroups!I581</f>
        <v>0</v>
      </c>
      <c r="J581">
        <f>HLGroups!J581</f>
        <v>0</v>
      </c>
      <c r="K581">
        <f t="shared" si="438"/>
        <v>1</v>
      </c>
      <c r="L581" s="1">
        <v>42884.25</v>
      </c>
      <c r="M581">
        <v>145</v>
      </c>
      <c r="N581">
        <v>4</v>
      </c>
      <c r="O581">
        <v>39</v>
      </c>
      <c r="P581">
        <v>10</v>
      </c>
      <c r="Q581">
        <v>0</v>
      </c>
      <c r="R581">
        <v>0.157894736842105</v>
      </c>
      <c r="S581">
        <v>0</v>
      </c>
      <c r="T581">
        <v>0</v>
      </c>
      <c r="U581">
        <v>50</v>
      </c>
      <c r="V581">
        <v>39</v>
      </c>
      <c r="W581">
        <v>0.7</v>
      </c>
      <c r="X581">
        <v>0.78</v>
      </c>
      <c r="Y581">
        <v>0.66220238095238104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</v>
      </c>
      <c r="AF581" s="6">
        <v>0.46354166666666702</v>
      </c>
      <c r="AG581" s="2">
        <f t="shared" si="489"/>
        <v>0</v>
      </c>
      <c r="AH581" s="2">
        <f t="shared" si="485"/>
        <v>0.78</v>
      </c>
      <c r="AI581" s="3">
        <f t="shared" si="490"/>
        <v>0.78</v>
      </c>
      <c r="AJ581" s="3">
        <f t="shared" si="491"/>
        <v>1</v>
      </c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</row>
    <row r="582" spans="1:57" hidden="1" x14ac:dyDescent="0.35">
      <c r="A582">
        <f t="shared" si="442"/>
        <v>1680</v>
      </c>
      <c r="B582">
        <f>HLGroups!B582</f>
        <v>0</v>
      </c>
      <c r="C582">
        <f>HLGroups!C582</f>
        <v>0</v>
      </c>
      <c r="D582">
        <f>HLGroups!D582</f>
        <v>0</v>
      </c>
      <c r="E582">
        <f>HLGroups!E582</f>
        <v>0</v>
      </c>
      <c r="F582">
        <f>HLGroups!F582</f>
        <v>0</v>
      </c>
      <c r="G582">
        <f>HLGroups!G582</f>
        <v>0</v>
      </c>
      <c r="H582">
        <f>HLGroups!H582</f>
        <v>0</v>
      </c>
      <c r="I582">
        <f>HLGroups!I582</f>
        <v>0</v>
      </c>
      <c r="J582">
        <f>HLGroups!J582</f>
        <v>0</v>
      </c>
      <c r="K582">
        <f t="shared" ref="K582:K645" si="492">M586-M582</f>
        <v>1</v>
      </c>
      <c r="L582" s="1">
        <v>42863.25</v>
      </c>
      <c r="M582">
        <v>146</v>
      </c>
      <c r="N582">
        <v>1</v>
      </c>
      <c r="O582">
        <v>42</v>
      </c>
      <c r="P582">
        <v>11</v>
      </c>
      <c r="Q582">
        <v>0</v>
      </c>
      <c r="R582">
        <v>0.256410256410256</v>
      </c>
      <c r="S582">
        <v>17</v>
      </c>
      <c r="T582">
        <v>6</v>
      </c>
      <c r="U582">
        <v>49</v>
      </c>
      <c r="V582">
        <v>36</v>
      </c>
      <c r="W582">
        <v>0.72499999999999998</v>
      </c>
      <c r="X582">
        <v>0.63636363636363602</v>
      </c>
      <c r="Y582">
        <v>0.63936781609195403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s="6">
        <v>0.46354166666666702</v>
      </c>
      <c r="AG582" s="2">
        <f t="shared" si="489"/>
        <v>0.35294117647058826</v>
      </c>
      <c r="AH582" s="2">
        <f t="shared" si="485"/>
        <v>0.73469387755102045</v>
      </c>
      <c r="AI582" s="3">
        <f t="shared" si="490"/>
        <v>0.63636363636363635</v>
      </c>
      <c r="AJ582" s="3">
        <f t="shared" si="491"/>
        <v>0.74242424242424243</v>
      </c>
      <c r="AK582" s="28">
        <f>AVERAGE(A582:A585)</f>
        <v>529.5</v>
      </c>
      <c r="AL582" s="28">
        <f>AVERAGE(O582:O585)</f>
        <v>46</v>
      </c>
      <c r="AM582" s="28">
        <f>AVERAGE(P582:P585)</f>
        <v>15</v>
      </c>
      <c r="AN582" s="28">
        <f>AVERAGE(Q582:Q585)</f>
        <v>0</v>
      </c>
      <c r="AO582" s="28">
        <f>AVERAGE(R582:R585)</f>
        <v>0.24105196006437876</v>
      </c>
      <c r="AP582" s="28">
        <f>AVERAGE(S582:S585)</f>
        <v>22.25</v>
      </c>
      <c r="AQ582" s="28">
        <f>AVERAGE(AG582:AG585)</f>
        <v>0.41442577030812322</v>
      </c>
      <c r="AR582" s="28">
        <f>AVERAGE(U582:U585)</f>
        <v>47.5</v>
      </c>
      <c r="AS582" s="28">
        <f t="shared" ref="AS582" si="493">AVERAGE(AH582:AH585)</f>
        <v>0.77156135727564301</v>
      </c>
      <c r="AT582" s="28">
        <f t="shared" ref="AT582:BC582" si="494">AVERAGE(W582:W585)</f>
        <v>0.76875000000000004</v>
      </c>
      <c r="AU582" s="28">
        <f t="shared" si="494"/>
        <v>0.66033831033831047</v>
      </c>
      <c r="AV582" s="28">
        <f t="shared" si="494"/>
        <v>0.68874663934604674</v>
      </c>
      <c r="AW582" s="28">
        <f t="shared" si="494"/>
        <v>0</v>
      </c>
      <c r="AX582" s="28">
        <f t="shared" si="494"/>
        <v>0</v>
      </c>
      <c r="AY582" s="28">
        <f t="shared" si="494"/>
        <v>0</v>
      </c>
      <c r="AZ582" s="28">
        <f t="shared" si="494"/>
        <v>0</v>
      </c>
      <c r="BA582" s="28">
        <f t="shared" si="494"/>
        <v>0</v>
      </c>
      <c r="BB582" s="28">
        <f t="shared" si="494"/>
        <v>0</v>
      </c>
      <c r="BC582" s="28">
        <f t="shared" si="494"/>
        <v>0.52890625000000002</v>
      </c>
      <c r="BD582" s="28">
        <f t="shared" ref="BD582:BE582" si="495">AVERAGE(AI582:AI585)</f>
        <v>0.66033831033831036</v>
      </c>
      <c r="BE582" s="28">
        <f t="shared" si="495"/>
        <v>0.67926510426510411</v>
      </c>
    </row>
    <row r="583" spans="1:57" hidden="1" x14ac:dyDescent="0.35">
      <c r="A583">
        <f t="shared" ref="A583:A646" si="496">A579+1</f>
        <v>146</v>
      </c>
      <c r="B583">
        <f>HLGroups!B583</f>
        <v>0</v>
      </c>
      <c r="C583">
        <f>HLGroups!C583</f>
        <v>0</v>
      </c>
      <c r="D583">
        <f>HLGroups!D583</f>
        <v>0</v>
      </c>
      <c r="E583">
        <f>HLGroups!E583</f>
        <v>0</v>
      </c>
      <c r="F583">
        <f>HLGroups!F583</f>
        <v>0</v>
      </c>
      <c r="G583">
        <f>HLGroups!G583</f>
        <v>0</v>
      </c>
      <c r="H583">
        <f>HLGroups!H583</f>
        <v>0</v>
      </c>
      <c r="I583">
        <f>HLGroups!I583</f>
        <v>0</v>
      </c>
      <c r="J583">
        <f>HLGroups!J583</f>
        <v>0</v>
      </c>
      <c r="K583">
        <f t="shared" si="492"/>
        <v>1</v>
      </c>
      <c r="L583" s="1">
        <v>42870.25</v>
      </c>
      <c r="M583">
        <v>146</v>
      </c>
      <c r="N583">
        <v>2</v>
      </c>
      <c r="O583">
        <v>48</v>
      </c>
      <c r="P583">
        <v>14</v>
      </c>
      <c r="Q583">
        <v>0</v>
      </c>
      <c r="R583">
        <v>0.325842696629214</v>
      </c>
      <c r="S583">
        <v>20</v>
      </c>
      <c r="T583">
        <v>8</v>
      </c>
      <c r="U583">
        <v>54</v>
      </c>
      <c r="V583">
        <v>40</v>
      </c>
      <c r="W583">
        <v>0.72499999999999998</v>
      </c>
      <c r="X583">
        <v>0.64864864864864902</v>
      </c>
      <c r="Y583">
        <v>0.75431034482758597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s="6">
        <v>0.546875</v>
      </c>
      <c r="AG583" s="2">
        <f t="shared" si="489"/>
        <v>0.4</v>
      </c>
      <c r="AH583" s="2">
        <f t="shared" si="485"/>
        <v>0.7407407407407407</v>
      </c>
      <c r="AI583" s="3">
        <f t="shared" si="490"/>
        <v>0.64864864864864868</v>
      </c>
      <c r="AJ583" s="3">
        <f t="shared" si="491"/>
        <v>0.72972972972972971</v>
      </c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</row>
    <row r="584" spans="1:57" hidden="1" x14ac:dyDescent="0.35">
      <c r="A584">
        <f t="shared" si="496"/>
        <v>146</v>
      </c>
      <c r="B584">
        <f>HLGroups!B584</f>
        <v>0</v>
      </c>
      <c r="C584">
        <f>HLGroups!C584</f>
        <v>0</v>
      </c>
      <c r="D584">
        <f>HLGroups!D584</f>
        <v>0</v>
      </c>
      <c r="E584">
        <f>HLGroups!E584</f>
        <v>0</v>
      </c>
      <c r="F584">
        <f>HLGroups!F584</f>
        <v>0</v>
      </c>
      <c r="G584">
        <f>HLGroups!G584</f>
        <v>0</v>
      </c>
      <c r="H584">
        <f>HLGroups!H584</f>
        <v>0</v>
      </c>
      <c r="I584">
        <f>HLGroups!I584</f>
        <v>0</v>
      </c>
      <c r="J584">
        <f>HLGroups!J584</f>
        <v>0</v>
      </c>
      <c r="K584">
        <f t="shared" si="492"/>
        <v>1</v>
      </c>
      <c r="L584" s="1">
        <v>42877.25</v>
      </c>
      <c r="M584">
        <v>146</v>
      </c>
      <c r="N584">
        <v>3</v>
      </c>
      <c r="O584">
        <v>46</v>
      </c>
      <c r="P584">
        <v>18</v>
      </c>
      <c r="Q584">
        <v>0</v>
      </c>
      <c r="R584">
        <v>0.21052631578947401</v>
      </c>
      <c r="S584">
        <v>28</v>
      </c>
      <c r="T584">
        <v>16</v>
      </c>
      <c r="U584">
        <v>37</v>
      </c>
      <c r="V584">
        <v>30</v>
      </c>
      <c r="W584">
        <v>0.82499999999999996</v>
      </c>
      <c r="X584">
        <v>0.70769230769230795</v>
      </c>
      <c r="Y584">
        <v>0.64646464646464696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s="6">
        <v>0.53333333333333299</v>
      </c>
      <c r="AG584" s="2">
        <f t="shared" si="489"/>
        <v>0.5714285714285714</v>
      </c>
      <c r="AH584" s="2">
        <f t="shared" si="485"/>
        <v>0.81081081081081086</v>
      </c>
      <c r="AI584" s="3">
        <f t="shared" si="490"/>
        <v>0.70769230769230773</v>
      </c>
      <c r="AJ584" s="3">
        <f t="shared" si="491"/>
        <v>0.56923076923076921</v>
      </c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</row>
    <row r="585" spans="1:57" hidden="1" x14ac:dyDescent="0.35">
      <c r="A585">
        <f t="shared" si="496"/>
        <v>146</v>
      </c>
      <c r="B585">
        <f>HLGroups!B585</f>
        <v>0</v>
      </c>
      <c r="C585">
        <f>HLGroups!C585</f>
        <v>0</v>
      </c>
      <c r="D585">
        <f>HLGroups!D585</f>
        <v>0</v>
      </c>
      <c r="E585">
        <f>HLGroups!E585</f>
        <v>0</v>
      </c>
      <c r="F585">
        <f>HLGroups!F585</f>
        <v>0</v>
      </c>
      <c r="G585">
        <f>HLGroups!G585</f>
        <v>0</v>
      </c>
      <c r="H585">
        <f>HLGroups!H585</f>
        <v>0</v>
      </c>
      <c r="I585">
        <f>HLGroups!I585</f>
        <v>0</v>
      </c>
      <c r="J585">
        <f>HLGroups!J585</f>
        <v>0</v>
      </c>
      <c r="K585">
        <f t="shared" si="492"/>
        <v>1</v>
      </c>
      <c r="L585" s="1">
        <v>42884.25</v>
      </c>
      <c r="M585">
        <v>146</v>
      </c>
      <c r="N585">
        <v>4</v>
      </c>
      <c r="O585">
        <v>48</v>
      </c>
      <c r="P585">
        <v>17</v>
      </c>
      <c r="Q585">
        <v>0</v>
      </c>
      <c r="R585">
        <v>0.17142857142857101</v>
      </c>
      <c r="S585">
        <v>24</v>
      </c>
      <c r="T585">
        <v>8</v>
      </c>
      <c r="U585">
        <v>50</v>
      </c>
      <c r="V585">
        <v>40</v>
      </c>
      <c r="W585">
        <v>0.8</v>
      </c>
      <c r="X585">
        <v>0.64864864864864902</v>
      </c>
      <c r="Y585">
        <v>0.71484375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s="6">
        <v>0.57187500000000002</v>
      </c>
      <c r="AG585" s="2">
        <f t="shared" si="489"/>
        <v>0.33333333333333331</v>
      </c>
      <c r="AH585" s="2">
        <f t="shared" si="485"/>
        <v>0.8</v>
      </c>
      <c r="AI585" s="3">
        <f t="shared" si="490"/>
        <v>0.64864864864864868</v>
      </c>
      <c r="AJ585" s="3">
        <f t="shared" si="491"/>
        <v>0.67567567567567566</v>
      </c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</row>
    <row r="586" spans="1:57" hidden="1" x14ac:dyDescent="0.35">
      <c r="A586">
        <f t="shared" si="496"/>
        <v>1681</v>
      </c>
      <c r="B586">
        <f>HLGroups!B586</f>
        <v>0</v>
      </c>
      <c r="C586">
        <f>HLGroups!C586</f>
        <v>0</v>
      </c>
      <c r="D586">
        <f>HLGroups!D586</f>
        <v>0</v>
      </c>
      <c r="E586">
        <f>HLGroups!E586</f>
        <v>0</v>
      </c>
      <c r="F586">
        <f>HLGroups!F586</f>
        <v>0</v>
      </c>
      <c r="G586">
        <f>HLGroups!G586</f>
        <v>0</v>
      </c>
      <c r="H586">
        <f>HLGroups!H586</f>
        <v>0</v>
      </c>
      <c r="I586">
        <f>HLGroups!I586</f>
        <v>0</v>
      </c>
      <c r="J586">
        <f>HLGroups!J586</f>
        <v>0</v>
      </c>
      <c r="K586">
        <f t="shared" si="492"/>
        <v>1</v>
      </c>
      <c r="L586" s="1">
        <v>42863.25</v>
      </c>
      <c r="M586">
        <v>147</v>
      </c>
      <c r="N586">
        <v>1</v>
      </c>
      <c r="O586">
        <v>52</v>
      </c>
      <c r="P586">
        <v>15</v>
      </c>
      <c r="Q586">
        <v>0</v>
      </c>
      <c r="R586">
        <v>4.1095890410958902E-2</v>
      </c>
      <c r="S586">
        <v>11</v>
      </c>
      <c r="T586">
        <v>5</v>
      </c>
      <c r="U586">
        <v>49</v>
      </c>
      <c r="V586">
        <v>47</v>
      </c>
      <c r="W586">
        <v>0.85</v>
      </c>
      <c r="X586">
        <v>0.86666666666666703</v>
      </c>
      <c r="Y586">
        <v>0.70710784313725505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8</v>
      </c>
      <c r="AF586" s="6">
        <v>0.60104166666666703</v>
      </c>
      <c r="AG586" s="2">
        <f t="shared" si="489"/>
        <v>0.45454545454545453</v>
      </c>
      <c r="AH586" s="2">
        <f t="shared" si="485"/>
        <v>0.95918367346938771</v>
      </c>
      <c r="AI586" s="3">
        <f t="shared" si="490"/>
        <v>0.8666666666666667</v>
      </c>
      <c r="AJ586" s="3">
        <f t="shared" si="491"/>
        <v>0.81666666666666665</v>
      </c>
      <c r="AK586" s="28">
        <f>AVERAGE(A586:A589)</f>
        <v>530.5</v>
      </c>
      <c r="AL586" s="28">
        <f>AVERAGE(O586:O589)</f>
        <v>49</v>
      </c>
      <c r="AM586" s="28">
        <f>AVERAGE(P586:P589)</f>
        <v>16.25</v>
      </c>
      <c r="AN586" s="28">
        <f>AVERAGE(Q586:Q589)</f>
        <v>0</v>
      </c>
      <c r="AO586" s="28">
        <f>AVERAGE(R586:R589)</f>
        <v>8.1466668795435848E-2</v>
      </c>
      <c r="AP586" s="28">
        <f>AVERAGE(S586:S589)</f>
        <v>18.75</v>
      </c>
      <c r="AQ586" s="28">
        <f>AVERAGE(AG586:AG589)</f>
        <v>0.33294511203993965</v>
      </c>
      <c r="AR586" s="28">
        <f>AVERAGE(U586:U589)</f>
        <v>47.5</v>
      </c>
      <c r="AS586" s="28">
        <f t="shared" ref="AS586" si="497">AVERAGE(AH586:AH589)</f>
        <v>0.89563175420318286</v>
      </c>
      <c r="AT586" s="28">
        <f t="shared" ref="AT586:BC586" si="498">AVERAGE(W586:W589)</f>
        <v>0.8125</v>
      </c>
      <c r="AU586" s="28">
        <f t="shared" si="498"/>
        <v>0.74887209490268147</v>
      </c>
      <c r="AV586" s="28">
        <f t="shared" si="498"/>
        <v>0.73796083537581736</v>
      </c>
      <c r="AW586" s="28">
        <f t="shared" si="498"/>
        <v>0</v>
      </c>
      <c r="AX586" s="28">
        <f t="shared" si="498"/>
        <v>0</v>
      </c>
      <c r="AY586" s="28">
        <f t="shared" si="498"/>
        <v>1</v>
      </c>
      <c r="AZ586" s="28">
        <f t="shared" si="498"/>
        <v>0</v>
      </c>
      <c r="BA586" s="28">
        <f t="shared" si="498"/>
        <v>0</v>
      </c>
      <c r="BB586" s="28">
        <f t="shared" si="498"/>
        <v>6.25</v>
      </c>
      <c r="BC586" s="28">
        <f t="shared" si="498"/>
        <v>0.59947916666666656</v>
      </c>
      <c r="BD586" s="28">
        <f t="shared" ref="BD586:BE586" si="499">AVERAGE(AI586:AI589)</f>
        <v>0.74887209490268125</v>
      </c>
      <c r="BE586" s="28">
        <f t="shared" si="499"/>
        <v>0.72466770025180338</v>
      </c>
    </row>
    <row r="587" spans="1:57" hidden="1" x14ac:dyDescent="0.35">
      <c r="A587">
        <f t="shared" si="496"/>
        <v>147</v>
      </c>
      <c r="B587">
        <f>HLGroups!B587</f>
        <v>0</v>
      </c>
      <c r="C587">
        <f>HLGroups!C587</f>
        <v>0</v>
      </c>
      <c r="D587">
        <f>HLGroups!D587</f>
        <v>0</v>
      </c>
      <c r="E587">
        <f>HLGroups!E587</f>
        <v>0</v>
      </c>
      <c r="F587">
        <f>HLGroups!F587</f>
        <v>0</v>
      </c>
      <c r="G587">
        <f>HLGroups!G587</f>
        <v>0</v>
      </c>
      <c r="H587">
        <f>HLGroups!H587</f>
        <v>0</v>
      </c>
      <c r="I587">
        <f>HLGroups!I587</f>
        <v>0</v>
      </c>
      <c r="J587">
        <f>HLGroups!J587</f>
        <v>0</v>
      </c>
      <c r="K587">
        <f t="shared" si="492"/>
        <v>1</v>
      </c>
      <c r="L587" s="1">
        <v>42870.25</v>
      </c>
      <c r="M587">
        <v>147</v>
      </c>
      <c r="N587">
        <v>2</v>
      </c>
      <c r="O587">
        <v>48</v>
      </c>
      <c r="P587">
        <v>10</v>
      </c>
      <c r="Q587">
        <v>0</v>
      </c>
      <c r="R587">
        <v>0.128205128205128</v>
      </c>
      <c r="S587">
        <v>8</v>
      </c>
      <c r="T587">
        <v>1</v>
      </c>
      <c r="U587">
        <v>54</v>
      </c>
      <c r="V587">
        <v>47</v>
      </c>
      <c r="W587">
        <v>0.8</v>
      </c>
      <c r="X587">
        <v>0.77419354838709697</v>
      </c>
      <c r="Y587">
        <v>0.71744791666666696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6</v>
      </c>
      <c r="AF587" s="6">
        <v>0.57395833333333302</v>
      </c>
      <c r="AG587" s="2">
        <f t="shared" si="489"/>
        <v>0.125</v>
      </c>
      <c r="AH587" s="2">
        <f t="shared" si="485"/>
        <v>0.87037037037037035</v>
      </c>
      <c r="AI587" s="3">
        <f t="shared" si="490"/>
        <v>0.77419354838709675</v>
      </c>
      <c r="AJ587" s="3">
        <f t="shared" si="491"/>
        <v>0.87096774193548387</v>
      </c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</row>
    <row r="588" spans="1:57" hidden="1" x14ac:dyDescent="0.35">
      <c r="A588">
        <f t="shared" si="496"/>
        <v>147</v>
      </c>
      <c r="B588">
        <f>HLGroups!B588</f>
        <v>0</v>
      </c>
      <c r="C588">
        <f>HLGroups!C588</f>
        <v>0</v>
      </c>
      <c r="D588">
        <f>HLGroups!D588</f>
        <v>0</v>
      </c>
      <c r="E588">
        <f>HLGroups!E588</f>
        <v>0</v>
      </c>
      <c r="F588">
        <f>HLGroups!F588</f>
        <v>0</v>
      </c>
      <c r="G588">
        <f>HLGroups!G588</f>
        <v>0</v>
      </c>
      <c r="H588">
        <f>HLGroups!H588</f>
        <v>0</v>
      </c>
      <c r="I588">
        <f>HLGroups!I588</f>
        <v>0</v>
      </c>
      <c r="J588">
        <f>HLGroups!J588</f>
        <v>0</v>
      </c>
      <c r="K588">
        <f t="shared" si="492"/>
        <v>1</v>
      </c>
      <c r="L588" s="1">
        <v>42877.25</v>
      </c>
      <c r="M588">
        <v>147</v>
      </c>
      <c r="N588">
        <v>3</v>
      </c>
      <c r="O588">
        <v>47</v>
      </c>
      <c r="P588">
        <v>20</v>
      </c>
      <c r="Q588">
        <v>0</v>
      </c>
      <c r="R588">
        <v>4.5454545454545497E-2</v>
      </c>
      <c r="S588">
        <v>27</v>
      </c>
      <c r="T588">
        <v>11</v>
      </c>
      <c r="U588">
        <v>37</v>
      </c>
      <c r="V588">
        <v>36</v>
      </c>
      <c r="W588">
        <v>0.85</v>
      </c>
      <c r="X588">
        <v>0.734375</v>
      </c>
      <c r="Y588">
        <v>0.77450980392156898</v>
      </c>
      <c r="Z588">
        <v>0</v>
      </c>
      <c r="AA588">
        <v>0</v>
      </c>
      <c r="AB588">
        <v>3</v>
      </c>
      <c r="AC588">
        <v>0</v>
      </c>
      <c r="AD588">
        <v>0</v>
      </c>
      <c r="AE588">
        <v>7</v>
      </c>
      <c r="AF588" s="6">
        <v>0.65833333333333299</v>
      </c>
      <c r="AG588" s="2">
        <f t="shared" si="489"/>
        <v>0.40740740740740738</v>
      </c>
      <c r="AH588" s="2">
        <f t="shared" si="485"/>
        <v>0.97297297297297303</v>
      </c>
      <c r="AI588" s="3">
        <f t="shared" si="490"/>
        <v>0.734375</v>
      </c>
      <c r="AJ588" s="3">
        <f t="shared" si="491"/>
        <v>0.578125</v>
      </c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</row>
    <row r="589" spans="1:57" hidden="1" x14ac:dyDescent="0.35">
      <c r="A589">
        <f t="shared" si="496"/>
        <v>147</v>
      </c>
      <c r="B589">
        <f>HLGroups!B589</f>
        <v>0</v>
      </c>
      <c r="C589">
        <f>HLGroups!C589</f>
        <v>0</v>
      </c>
      <c r="D589">
        <f>HLGroups!D589</f>
        <v>0</v>
      </c>
      <c r="E589">
        <f>HLGroups!E589</f>
        <v>0</v>
      </c>
      <c r="F589">
        <f>HLGroups!F589</f>
        <v>0</v>
      </c>
      <c r="G589">
        <f>HLGroups!G589</f>
        <v>0</v>
      </c>
      <c r="H589">
        <f>HLGroups!H589</f>
        <v>0</v>
      </c>
      <c r="I589">
        <f>HLGroups!I589</f>
        <v>0</v>
      </c>
      <c r="J589">
        <f>HLGroups!J589</f>
        <v>0</v>
      </c>
      <c r="K589">
        <f t="shared" si="492"/>
        <v>1</v>
      </c>
      <c r="L589" s="1">
        <v>42884.25</v>
      </c>
      <c r="M589">
        <v>147</v>
      </c>
      <c r="N589">
        <v>4</v>
      </c>
      <c r="O589">
        <v>49</v>
      </c>
      <c r="P589">
        <v>20</v>
      </c>
      <c r="Q589">
        <v>0</v>
      </c>
      <c r="R589">
        <v>0.11111111111111099</v>
      </c>
      <c r="S589">
        <v>29</v>
      </c>
      <c r="T589">
        <v>10</v>
      </c>
      <c r="U589">
        <v>50</v>
      </c>
      <c r="V589">
        <v>39</v>
      </c>
      <c r="W589">
        <v>0.75</v>
      </c>
      <c r="X589">
        <v>0.620253164556962</v>
      </c>
      <c r="Y589">
        <v>0.75277777777777799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4</v>
      </c>
      <c r="AF589" s="6">
        <v>0.56458333333333299</v>
      </c>
      <c r="AG589" s="2">
        <f t="shared" si="489"/>
        <v>0.34482758620689657</v>
      </c>
      <c r="AH589" s="2">
        <f t="shared" si="485"/>
        <v>0.78</v>
      </c>
      <c r="AI589" s="3">
        <f t="shared" si="490"/>
        <v>0.620253164556962</v>
      </c>
      <c r="AJ589" s="3">
        <f t="shared" si="491"/>
        <v>0.63291139240506333</v>
      </c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</row>
    <row r="590" spans="1:57" hidden="1" x14ac:dyDescent="0.35">
      <c r="A590">
        <f t="shared" si="496"/>
        <v>1682</v>
      </c>
      <c r="B590">
        <f>HLGroups!B590</f>
        <v>0</v>
      </c>
      <c r="C590">
        <f>HLGroups!C590</f>
        <v>0</v>
      </c>
      <c r="D590">
        <f>HLGroups!D590</f>
        <v>0</v>
      </c>
      <c r="E590">
        <f>HLGroups!E590</f>
        <v>0</v>
      </c>
      <c r="F590">
        <f>HLGroups!F590</f>
        <v>0</v>
      </c>
      <c r="G590">
        <f>HLGroups!G590</f>
        <v>0</v>
      </c>
      <c r="H590">
        <f>HLGroups!H590</f>
        <v>0</v>
      </c>
      <c r="I590">
        <f>HLGroups!I590</f>
        <v>0</v>
      </c>
      <c r="J590">
        <f>HLGroups!J590</f>
        <v>0</v>
      </c>
      <c r="K590">
        <f t="shared" si="492"/>
        <v>1</v>
      </c>
      <c r="L590" s="1">
        <v>42863.25</v>
      </c>
      <c r="M590">
        <v>148</v>
      </c>
      <c r="N590">
        <v>1</v>
      </c>
      <c r="O590">
        <v>53</v>
      </c>
      <c r="P590">
        <v>20</v>
      </c>
      <c r="Q590">
        <v>0</v>
      </c>
      <c r="R590">
        <v>4.1095890410958902E-2</v>
      </c>
      <c r="S590">
        <v>17</v>
      </c>
      <c r="T590">
        <v>8</v>
      </c>
      <c r="U590">
        <v>49</v>
      </c>
      <c r="V590">
        <v>45</v>
      </c>
      <c r="W590">
        <v>0.77500000000000002</v>
      </c>
      <c r="X590">
        <v>0.80303030303030298</v>
      </c>
      <c r="Y590">
        <v>0.74193548387096797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8</v>
      </c>
      <c r="AF590" s="6">
        <v>0.57499999999999996</v>
      </c>
      <c r="AG590" s="2">
        <f t="shared" si="489"/>
        <v>0.47058823529411764</v>
      </c>
      <c r="AH590" s="2">
        <f t="shared" si="485"/>
        <v>0.91836734693877553</v>
      </c>
      <c r="AI590" s="3">
        <f t="shared" si="490"/>
        <v>0.80303030303030298</v>
      </c>
      <c r="AJ590" s="3">
        <f t="shared" si="491"/>
        <v>0.74242424242424243</v>
      </c>
      <c r="AK590" s="28">
        <f>AVERAGE(A590:A593)</f>
        <v>531.5</v>
      </c>
      <c r="AL590" s="28">
        <f>AVERAGE(O590:O593)</f>
        <v>49.75</v>
      </c>
      <c r="AM590" s="28">
        <f>AVERAGE(P590:P593)</f>
        <v>17.5</v>
      </c>
      <c r="AN590" s="28">
        <f>AVERAGE(Q590:Q593)</f>
        <v>0</v>
      </c>
      <c r="AO590" s="28">
        <f>AVERAGE(R590:R593)</f>
        <v>7.6782506175611845E-2</v>
      </c>
      <c r="AP590" s="28">
        <f>AVERAGE(S590:S593)</f>
        <v>17.25</v>
      </c>
      <c r="AQ590" s="28">
        <f>AVERAGE(AG590:AG593)</f>
        <v>0.41963118580765635</v>
      </c>
      <c r="AR590" s="28">
        <f>AVERAGE(U590:U593)</f>
        <v>47.5</v>
      </c>
      <c r="AS590" s="28">
        <f t="shared" ref="AS590" si="500">AVERAGE(AH590:AH593)</f>
        <v>0.88664388878674594</v>
      </c>
      <c r="AT590" s="28">
        <f t="shared" ref="AT590:BC590" si="501">AVERAGE(W590:W593)</f>
        <v>0.80625000000000013</v>
      </c>
      <c r="AU590" s="28">
        <f t="shared" si="501"/>
        <v>0.76944952622197194</v>
      </c>
      <c r="AV590" s="28">
        <f t="shared" si="501"/>
        <v>0.7390468444525905</v>
      </c>
      <c r="AW590" s="28">
        <f t="shared" si="501"/>
        <v>0</v>
      </c>
      <c r="AX590" s="28">
        <f t="shared" si="501"/>
        <v>0</v>
      </c>
      <c r="AY590" s="28">
        <f t="shared" si="501"/>
        <v>1.25</v>
      </c>
      <c r="AZ590" s="28">
        <f t="shared" si="501"/>
        <v>0</v>
      </c>
      <c r="BA590" s="28">
        <f t="shared" si="501"/>
        <v>0</v>
      </c>
      <c r="BB590" s="28">
        <f t="shared" si="501"/>
        <v>6.5</v>
      </c>
      <c r="BC590" s="28">
        <f t="shared" si="501"/>
        <v>0.59609374999999987</v>
      </c>
      <c r="BD590" s="28">
        <f t="shared" ref="BD590:BE590" si="502">AVERAGE(AI590:AI593)</f>
        <v>0.76944952622197205</v>
      </c>
      <c r="BE590" s="28">
        <f t="shared" si="502"/>
        <v>0.73023970353691725</v>
      </c>
    </row>
    <row r="591" spans="1:57" hidden="1" x14ac:dyDescent="0.35">
      <c r="A591">
        <f t="shared" si="496"/>
        <v>148</v>
      </c>
      <c r="B591">
        <f>HLGroups!B591</f>
        <v>0</v>
      </c>
      <c r="C591">
        <f>HLGroups!C591</f>
        <v>0</v>
      </c>
      <c r="D591">
        <f>HLGroups!D591</f>
        <v>0</v>
      </c>
      <c r="E591">
        <f>HLGroups!E591</f>
        <v>0</v>
      </c>
      <c r="F591">
        <f>HLGroups!F591</f>
        <v>0</v>
      </c>
      <c r="G591">
        <f>HLGroups!G591</f>
        <v>0</v>
      </c>
      <c r="H591">
        <f>HLGroups!H591</f>
        <v>0</v>
      </c>
      <c r="I591">
        <f>HLGroups!I591</f>
        <v>0</v>
      </c>
      <c r="J591">
        <f>HLGroups!J591</f>
        <v>0</v>
      </c>
      <c r="K591">
        <f t="shared" si="492"/>
        <v>1</v>
      </c>
      <c r="L591" s="1">
        <v>42870.25</v>
      </c>
      <c r="M591">
        <v>148</v>
      </c>
      <c r="N591">
        <v>2</v>
      </c>
      <c r="O591">
        <v>51</v>
      </c>
      <c r="P591">
        <v>13</v>
      </c>
      <c r="Q591">
        <v>0</v>
      </c>
      <c r="R591">
        <v>6.8493150684931503E-2</v>
      </c>
      <c r="S591">
        <v>14</v>
      </c>
      <c r="T591">
        <v>4</v>
      </c>
      <c r="U591">
        <v>54</v>
      </c>
      <c r="V591">
        <v>47</v>
      </c>
      <c r="W591">
        <v>0.82499999999999996</v>
      </c>
      <c r="X591">
        <v>0.75</v>
      </c>
      <c r="Y591">
        <v>0.76515151515151503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4</v>
      </c>
      <c r="AF591" s="6">
        <v>0.63124999999999998</v>
      </c>
      <c r="AG591" s="2">
        <f t="shared" si="489"/>
        <v>0.2857142857142857</v>
      </c>
      <c r="AH591" s="2">
        <f t="shared" si="485"/>
        <v>0.87037037037037035</v>
      </c>
      <c r="AI591" s="3">
        <f t="shared" si="490"/>
        <v>0.75</v>
      </c>
      <c r="AJ591" s="3">
        <f t="shared" si="491"/>
        <v>0.79411764705882348</v>
      </c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</row>
    <row r="592" spans="1:57" hidden="1" x14ac:dyDescent="0.35">
      <c r="A592">
        <f t="shared" si="496"/>
        <v>148</v>
      </c>
      <c r="B592">
        <f>HLGroups!B592</f>
        <v>0</v>
      </c>
      <c r="C592">
        <f>HLGroups!C592</f>
        <v>0</v>
      </c>
      <c r="D592">
        <f>HLGroups!D592</f>
        <v>0</v>
      </c>
      <c r="E592">
        <f>HLGroups!E592</f>
        <v>0</v>
      </c>
      <c r="F592">
        <f>HLGroups!F592</f>
        <v>0</v>
      </c>
      <c r="G592">
        <f>HLGroups!G592</f>
        <v>0</v>
      </c>
      <c r="H592">
        <f>HLGroups!H592</f>
        <v>0</v>
      </c>
      <c r="I592">
        <f>HLGroups!I592</f>
        <v>0</v>
      </c>
      <c r="J592">
        <f>HLGroups!J592</f>
        <v>0</v>
      </c>
      <c r="K592">
        <f t="shared" si="492"/>
        <v>1</v>
      </c>
      <c r="L592" s="1">
        <v>42877.25</v>
      </c>
      <c r="M592">
        <v>148</v>
      </c>
      <c r="N592">
        <v>3</v>
      </c>
      <c r="O592">
        <v>45</v>
      </c>
      <c r="P592">
        <v>25</v>
      </c>
      <c r="Q592">
        <v>0</v>
      </c>
      <c r="R592">
        <v>0.14754098360655701</v>
      </c>
      <c r="S592">
        <v>20</v>
      </c>
      <c r="T592">
        <v>14</v>
      </c>
      <c r="U592">
        <v>37</v>
      </c>
      <c r="V592">
        <v>31</v>
      </c>
      <c r="W592">
        <v>0.8</v>
      </c>
      <c r="X592">
        <v>0.78947368421052599</v>
      </c>
      <c r="Y592">
        <v>0.6953125</v>
      </c>
      <c r="Z592">
        <v>0</v>
      </c>
      <c r="AA592">
        <v>0</v>
      </c>
      <c r="AB592">
        <v>2</v>
      </c>
      <c r="AC592">
        <v>0</v>
      </c>
      <c r="AD592">
        <v>0</v>
      </c>
      <c r="AE592">
        <v>7</v>
      </c>
      <c r="AF592" s="6">
        <v>0.55625000000000002</v>
      </c>
      <c r="AG592" s="2">
        <f t="shared" si="489"/>
        <v>0.7</v>
      </c>
      <c r="AH592" s="2">
        <f t="shared" si="485"/>
        <v>0.83783783783783783</v>
      </c>
      <c r="AI592" s="3">
        <f t="shared" si="490"/>
        <v>0.78947368421052633</v>
      </c>
      <c r="AJ592" s="3">
        <f t="shared" si="491"/>
        <v>0.64912280701754388</v>
      </c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</row>
    <row r="593" spans="1:57" hidden="1" x14ac:dyDescent="0.35">
      <c r="A593">
        <f t="shared" si="496"/>
        <v>148</v>
      </c>
      <c r="B593">
        <f>HLGroups!B593</f>
        <v>0</v>
      </c>
      <c r="C593">
        <f>HLGroups!C593</f>
        <v>0</v>
      </c>
      <c r="D593">
        <f>HLGroups!D593</f>
        <v>0</v>
      </c>
      <c r="E593">
        <f>HLGroups!E593</f>
        <v>0</v>
      </c>
      <c r="F593">
        <f>HLGroups!F593</f>
        <v>0</v>
      </c>
      <c r="G593">
        <f>HLGroups!G593</f>
        <v>0</v>
      </c>
      <c r="H593">
        <f>HLGroups!H593</f>
        <v>0</v>
      </c>
      <c r="I593">
        <f>HLGroups!I593</f>
        <v>0</v>
      </c>
      <c r="J593">
        <f>HLGroups!J593</f>
        <v>0</v>
      </c>
      <c r="K593">
        <f t="shared" si="492"/>
        <v>1</v>
      </c>
      <c r="L593" s="1">
        <v>42884.25</v>
      </c>
      <c r="M593">
        <v>148</v>
      </c>
      <c r="N593">
        <v>4</v>
      </c>
      <c r="O593">
        <v>50</v>
      </c>
      <c r="P593">
        <v>12</v>
      </c>
      <c r="Q593">
        <v>0</v>
      </c>
      <c r="R593">
        <v>0.05</v>
      </c>
      <c r="S593">
        <v>18</v>
      </c>
      <c r="T593">
        <v>4</v>
      </c>
      <c r="U593">
        <v>50</v>
      </c>
      <c r="V593">
        <v>46</v>
      </c>
      <c r="W593">
        <v>0.82499999999999996</v>
      </c>
      <c r="X593">
        <v>0.73529411764705899</v>
      </c>
      <c r="Y593">
        <v>0.75378787878787901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7</v>
      </c>
      <c r="AF593" s="6">
        <v>0.62187499999999996</v>
      </c>
      <c r="AG593" s="2">
        <f t="shared" si="489"/>
        <v>0.22222222222222221</v>
      </c>
      <c r="AH593" s="2">
        <f t="shared" si="485"/>
        <v>0.92</v>
      </c>
      <c r="AI593" s="3">
        <f t="shared" si="490"/>
        <v>0.73529411764705888</v>
      </c>
      <c r="AJ593" s="3">
        <f t="shared" si="491"/>
        <v>0.73529411764705888</v>
      </c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</row>
    <row r="594" spans="1:57" hidden="1" x14ac:dyDescent="0.35">
      <c r="A594">
        <f t="shared" si="496"/>
        <v>1683</v>
      </c>
      <c r="B594">
        <f>HLGroups!B594</f>
        <v>0</v>
      </c>
      <c r="C594">
        <f>HLGroups!C594</f>
        <v>0</v>
      </c>
      <c r="D594">
        <f>HLGroups!D594</f>
        <v>0</v>
      </c>
      <c r="E594">
        <f>HLGroups!E594</f>
        <v>0</v>
      </c>
      <c r="F594">
        <f>HLGroups!F594</f>
        <v>0</v>
      </c>
      <c r="G594">
        <f>HLGroups!G594</f>
        <v>0</v>
      </c>
      <c r="H594">
        <f>HLGroups!H594</f>
        <v>0</v>
      </c>
      <c r="I594">
        <f>HLGroups!I594</f>
        <v>0</v>
      </c>
      <c r="J594">
        <f>HLGroups!J594</f>
        <v>0</v>
      </c>
      <c r="K594">
        <f t="shared" si="492"/>
        <v>1</v>
      </c>
      <c r="L594" s="1">
        <v>42863.25</v>
      </c>
      <c r="M594">
        <v>149</v>
      </c>
      <c r="N594">
        <v>1</v>
      </c>
      <c r="O594">
        <v>60</v>
      </c>
      <c r="P594">
        <v>23</v>
      </c>
      <c r="Q594">
        <v>0</v>
      </c>
      <c r="R594">
        <v>4.2253521126760597E-2</v>
      </c>
      <c r="S594">
        <v>38</v>
      </c>
      <c r="T594">
        <v>14</v>
      </c>
      <c r="U594">
        <v>49</v>
      </c>
      <c r="V594">
        <v>46</v>
      </c>
      <c r="W594">
        <v>0.8</v>
      </c>
      <c r="X594">
        <v>0.68965517241379304</v>
      </c>
      <c r="Y594">
        <v>0.81640625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6</v>
      </c>
      <c r="AF594" s="6">
        <v>0.65312499999999996</v>
      </c>
      <c r="AG594" s="2">
        <f t="shared" si="489"/>
        <v>0.36842105263157893</v>
      </c>
      <c r="AH594" s="2">
        <f t="shared" si="485"/>
        <v>0.93877551020408168</v>
      </c>
      <c r="AI594" s="3">
        <f t="shared" si="490"/>
        <v>0.68965517241379315</v>
      </c>
      <c r="AJ594" s="3">
        <f t="shared" si="491"/>
        <v>0.56321839080459768</v>
      </c>
      <c r="AK594" s="28">
        <f>AVERAGE(A594:A597)</f>
        <v>532.5</v>
      </c>
      <c r="AL594" s="28">
        <f>AVERAGE(O594:O597)</f>
        <v>51.5</v>
      </c>
      <c r="AM594" s="28">
        <f>AVERAGE(P594:P597)</f>
        <v>21.5</v>
      </c>
      <c r="AN594" s="28">
        <f>AVERAGE(Q594:Q597)</f>
        <v>0</v>
      </c>
      <c r="AO594" s="28">
        <f>AVERAGE(R594:R597)</f>
        <v>9.2844244956921076E-2</v>
      </c>
      <c r="AP594" s="28">
        <f>AVERAGE(S594:S597)</f>
        <v>30.25</v>
      </c>
      <c r="AQ594" s="28">
        <f>AVERAGE(AG594:AG597)</f>
        <v>0.33785306374440505</v>
      </c>
      <c r="AR594" s="28">
        <f>AVERAGE(U594:U597)</f>
        <v>47.5</v>
      </c>
      <c r="AS594" s="28">
        <f t="shared" ref="AS594" si="503">AVERAGE(AH594:AH597)</f>
        <v>0.86711629997344275</v>
      </c>
      <c r="AT594" s="28">
        <f t="shared" ref="AT594:BC594" si="504">AVERAGE(W594:W597)</f>
        <v>0.80625000000000013</v>
      </c>
      <c r="AU594" s="28">
        <f t="shared" si="504"/>
        <v>0.66255151485881703</v>
      </c>
      <c r="AV594" s="28">
        <f t="shared" si="504"/>
        <v>0.74880642361111105</v>
      </c>
      <c r="AW594" s="28">
        <f t="shared" si="504"/>
        <v>0</v>
      </c>
      <c r="AX594" s="28">
        <f t="shared" si="504"/>
        <v>0</v>
      </c>
      <c r="AY594" s="28">
        <f t="shared" si="504"/>
        <v>1.25</v>
      </c>
      <c r="AZ594" s="28">
        <f t="shared" si="504"/>
        <v>0</v>
      </c>
      <c r="BA594" s="28">
        <f t="shared" si="504"/>
        <v>0</v>
      </c>
      <c r="BB594" s="28">
        <f t="shared" si="504"/>
        <v>6</v>
      </c>
      <c r="BC594" s="28">
        <f t="shared" si="504"/>
        <v>0.60364583333333344</v>
      </c>
      <c r="BD594" s="28">
        <f t="shared" ref="BD594:BE594" si="505">AVERAGE(AI594:AI597)</f>
        <v>0.66255151485881703</v>
      </c>
      <c r="BE594" s="28">
        <f t="shared" si="505"/>
        <v>0.61115940629125221</v>
      </c>
    </row>
    <row r="595" spans="1:57" hidden="1" x14ac:dyDescent="0.35">
      <c r="A595">
        <f t="shared" si="496"/>
        <v>149</v>
      </c>
      <c r="B595">
        <f>HLGroups!B595</f>
        <v>0</v>
      </c>
      <c r="C595">
        <f>HLGroups!C595</f>
        <v>0</v>
      </c>
      <c r="D595">
        <f>HLGroups!D595</f>
        <v>0</v>
      </c>
      <c r="E595">
        <f>HLGroups!E595</f>
        <v>0</v>
      </c>
      <c r="F595">
        <f>HLGroups!F595</f>
        <v>0</v>
      </c>
      <c r="G595">
        <f>HLGroups!G595</f>
        <v>0</v>
      </c>
      <c r="H595">
        <f>HLGroups!H595</f>
        <v>0</v>
      </c>
      <c r="I595">
        <f>HLGroups!I595</f>
        <v>0</v>
      </c>
      <c r="J595">
        <f>HLGroups!J595</f>
        <v>0</v>
      </c>
      <c r="K595">
        <f t="shared" si="492"/>
        <v>1</v>
      </c>
      <c r="L595" s="1">
        <v>42870.25</v>
      </c>
      <c r="M595">
        <v>149</v>
      </c>
      <c r="N595">
        <v>2</v>
      </c>
      <c r="O595">
        <v>52</v>
      </c>
      <c r="P595">
        <v>16</v>
      </c>
      <c r="Q595">
        <v>0</v>
      </c>
      <c r="R595">
        <v>0.102564102564103</v>
      </c>
      <c r="S595">
        <v>30</v>
      </c>
      <c r="T595">
        <v>6</v>
      </c>
      <c r="U595">
        <v>54</v>
      </c>
      <c r="V595">
        <v>46</v>
      </c>
      <c r="W595">
        <v>0.8</v>
      </c>
      <c r="X595">
        <v>0.61904761904761896</v>
      </c>
      <c r="Y595">
        <v>0.78125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4</v>
      </c>
      <c r="AF595" s="6">
        <v>0.625</v>
      </c>
      <c r="AG595" s="2">
        <f t="shared" si="489"/>
        <v>0.2</v>
      </c>
      <c r="AH595" s="2">
        <f t="shared" si="485"/>
        <v>0.85185185185185186</v>
      </c>
      <c r="AI595" s="3">
        <f t="shared" si="490"/>
        <v>0.61904761904761907</v>
      </c>
      <c r="AJ595" s="3">
        <f t="shared" si="491"/>
        <v>0.6428571428571429</v>
      </c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</row>
    <row r="596" spans="1:57" hidden="1" x14ac:dyDescent="0.35">
      <c r="A596">
        <f t="shared" si="496"/>
        <v>149</v>
      </c>
      <c r="B596">
        <f>HLGroups!B596</f>
        <v>0</v>
      </c>
      <c r="C596">
        <f>HLGroups!C596</f>
        <v>0</v>
      </c>
      <c r="D596">
        <f>HLGroups!D596</f>
        <v>0</v>
      </c>
      <c r="E596">
        <f>HLGroups!E596</f>
        <v>0</v>
      </c>
      <c r="F596">
        <f>HLGroups!F596</f>
        <v>0</v>
      </c>
      <c r="G596">
        <f>HLGroups!G596</f>
        <v>0</v>
      </c>
      <c r="H596">
        <f>HLGroups!H596</f>
        <v>0</v>
      </c>
      <c r="I596">
        <f>HLGroups!I596</f>
        <v>0</v>
      </c>
      <c r="J596">
        <f>HLGroups!J596</f>
        <v>0</v>
      </c>
      <c r="K596">
        <f t="shared" si="492"/>
        <v>1</v>
      </c>
      <c r="L596" s="1">
        <v>42877.25</v>
      </c>
      <c r="M596">
        <v>149</v>
      </c>
      <c r="N596">
        <v>3</v>
      </c>
      <c r="O596">
        <v>44</v>
      </c>
      <c r="P596">
        <v>23</v>
      </c>
      <c r="Q596">
        <v>0</v>
      </c>
      <c r="R596">
        <v>0.140845070422535</v>
      </c>
      <c r="S596">
        <v>31</v>
      </c>
      <c r="T596">
        <v>13</v>
      </c>
      <c r="U596">
        <v>37</v>
      </c>
      <c r="V596">
        <v>31</v>
      </c>
      <c r="W596">
        <v>0.8</v>
      </c>
      <c r="X596">
        <v>0.64705882352941202</v>
      </c>
      <c r="Y596">
        <v>0.66145833333333304</v>
      </c>
      <c r="Z596">
        <v>0</v>
      </c>
      <c r="AA596">
        <v>0</v>
      </c>
      <c r="AB596">
        <v>3</v>
      </c>
      <c r="AC596">
        <v>0</v>
      </c>
      <c r="AD596">
        <v>0</v>
      </c>
      <c r="AE596">
        <v>7</v>
      </c>
      <c r="AF596" s="6">
        <v>0.52916666666666701</v>
      </c>
      <c r="AG596" s="2">
        <f t="shared" si="489"/>
        <v>0.41935483870967744</v>
      </c>
      <c r="AH596" s="2">
        <f t="shared" si="485"/>
        <v>0.83783783783783783</v>
      </c>
      <c r="AI596" s="3">
        <f t="shared" si="490"/>
        <v>0.6470588235294118</v>
      </c>
      <c r="AJ596" s="3">
        <f t="shared" si="491"/>
        <v>0.54411764705882348</v>
      </c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</row>
    <row r="597" spans="1:57" hidden="1" x14ac:dyDescent="0.35">
      <c r="A597">
        <f t="shared" si="496"/>
        <v>149</v>
      </c>
      <c r="B597">
        <f>HLGroups!B597</f>
        <v>0</v>
      </c>
      <c r="C597">
        <f>HLGroups!C597</f>
        <v>0</v>
      </c>
      <c r="D597">
        <f>HLGroups!D597</f>
        <v>0</v>
      </c>
      <c r="E597">
        <f>HLGroups!E597</f>
        <v>0</v>
      </c>
      <c r="F597">
        <f>HLGroups!F597</f>
        <v>0</v>
      </c>
      <c r="G597">
        <f>HLGroups!G597</f>
        <v>0</v>
      </c>
      <c r="H597">
        <f>HLGroups!H597</f>
        <v>0</v>
      </c>
      <c r="I597">
        <f>HLGroups!I597</f>
        <v>0</v>
      </c>
      <c r="J597">
        <f>HLGroups!J597</f>
        <v>0</v>
      </c>
      <c r="K597">
        <f t="shared" si="492"/>
        <v>1</v>
      </c>
      <c r="L597" s="1">
        <v>42884.25</v>
      </c>
      <c r="M597">
        <v>149</v>
      </c>
      <c r="N597">
        <v>4</v>
      </c>
      <c r="O597">
        <v>50</v>
      </c>
      <c r="P597">
        <v>24</v>
      </c>
      <c r="Q597">
        <v>0</v>
      </c>
      <c r="R597">
        <v>8.5714285714285701E-2</v>
      </c>
      <c r="S597">
        <v>22</v>
      </c>
      <c r="T597">
        <v>8</v>
      </c>
      <c r="U597">
        <v>50</v>
      </c>
      <c r="V597">
        <v>42</v>
      </c>
      <c r="W597">
        <v>0.82499999999999996</v>
      </c>
      <c r="X597">
        <v>0.69444444444444398</v>
      </c>
      <c r="Y597">
        <v>0.73611111111111105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7</v>
      </c>
      <c r="AF597" s="6">
        <v>0.60729166666666701</v>
      </c>
      <c r="AG597" s="2">
        <f t="shared" si="489"/>
        <v>0.36363636363636365</v>
      </c>
      <c r="AH597" s="2">
        <f t="shared" si="485"/>
        <v>0.84</v>
      </c>
      <c r="AI597" s="3">
        <f t="shared" si="490"/>
        <v>0.69444444444444442</v>
      </c>
      <c r="AJ597" s="3">
        <f t="shared" si="491"/>
        <v>0.69444444444444442</v>
      </c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</row>
    <row r="598" spans="1:57" hidden="1" x14ac:dyDescent="0.35">
      <c r="A598">
        <f t="shared" si="496"/>
        <v>1684</v>
      </c>
      <c r="B598">
        <f>HLGroups!B598</f>
        <v>0</v>
      </c>
      <c r="C598">
        <f>HLGroups!C598</f>
        <v>0</v>
      </c>
      <c r="D598">
        <f>HLGroups!D598</f>
        <v>0</v>
      </c>
      <c r="E598">
        <f>HLGroups!E598</f>
        <v>0</v>
      </c>
      <c r="F598">
        <f>HLGroups!F598</f>
        <v>0</v>
      </c>
      <c r="G598">
        <f>HLGroups!G598</f>
        <v>0</v>
      </c>
      <c r="H598">
        <f>HLGroups!H598</f>
        <v>0</v>
      </c>
      <c r="I598">
        <f>HLGroups!I598</f>
        <v>0</v>
      </c>
      <c r="J598">
        <f>HLGroups!J598</f>
        <v>0</v>
      </c>
      <c r="K598">
        <f t="shared" si="492"/>
        <v>1</v>
      </c>
      <c r="L598" s="1">
        <v>42863.25</v>
      </c>
      <c r="M598">
        <v>150</v>
      </c>
      <c r="N598">
        <v>1</v>
      </c>
      <c r="O598">
        <v>61</v>
      </c>
      <c r="P598">
        <v>23</v>
      </c>
      <c r="Q598">
        <v>0</v>
      </c>
      <c r="R598">
        <v>0.11688311688311701</v>
      </c>
      <c r="S598">
        <v>29</v>
      </c>
      <c r="T598">
        <v>17</v>
      </c>
      <c r="U598">
        <v>49</v>
      </c>
      <c r="V598">
        <v>44</v>
      </c>
      <c r="W598">
        <v>0.82499999999999996</v>
      </c>
      <c r="X598">
        <v>0.78205128205128205</v>
      </c>
      <c r="Y598">
        <v>0.75505050505050497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6</v>
      </c>
      <c r="AF598" s="6">
        <v>0.62291666666666701</v>
      </c>
      <c r="AG598" s="2">
        <f t="shared" si="489"/>
        <v>0.58620689655172409</v>
      </c>
      <c r="AH598" s="2">
        <f t="shared" si="485"/>
        <v>0.89795918367346939</v>
      </c>
      <c r="AI598" s="3">
        <f t="shared" si="490"/>
        <v>0.78205128205128205</v>
      </c>
      <c r="AJ598" s="3">
        <f t="shared" si="491"/>
        <v>0.62820512820512819</v>
      </c>
      <c r="AK598" s="28">
        <f>AVERAGE(A598:A601)</f>
        <v>533.5</v>
      </c>
      <c r="AL598" s="28">
        <f>AVERAGE(O598:O601)</f>
        <v>52.75</v>
      </c>
      <c r="AM598" s="28">
        <f>AVERAGE(P598:P601)</f>
        <v>18.25</v>
      </c>
      <c r="AN598" s="28">
        <f>AVERAGE(Q598:Q601)</f>
        <v>4.3859649122806998E-3</v>
      </c>
      <c r="AO598" s="28">
        <f>AVERAGE(R598:R601)</f>
        <v>9.7314742349508945E-2</v>
      </c>
      <c r="AP598" s="28">
        <f>AVERAGE(S598:S601)</f>
        <v>18</v>
      </c>
      <c r="AQ598" s="28">
        <f>AVERAGE(AG598:AG601)</f>
        <v>0.47167487684729065</v>
      </c>
      <c r="AR598" s="28">
        <f>AVERAGE(U598:U601)</f>
        <v>47.5</v>
      </c>
      <c r="AS598" s="28">
        <f t="shared" ref="AS598" si="506">AVERAGE(AH598:AH601)</f>
        <v>0.90607137749994893</v>
      </c>
      <c r="AT598" s="28">
        <f t="shared" ref="AT598:BC598" si="507">AVERAGE(W598:W601)</f>
        <v>0.82499999999999996</v>
      </c>
      <c r="AU598" s="28">
        <f t="shared" si="507"/>
        <v>0.80823734792673552</v>
      </c>
      <c r="AV598" s="28">
        <f t="shared" si="507"/>
        <v>0.75689628360814021</v>
      </c>
      <c r="AW598" s="28">
        <f t="shared" si="507"/>
        <v>0</v>
      </c>
      <c r="AX598" s="28">
        <f t="shared" si="507"/>
        <v>0</v>
      </c>
      <c r="AY598" s="28">
        <f t="shared" si="507"/>
        <v>0.25</v>
      </c>
      <c r="AZ598" s="28">
        <f t="shared" si="507"/>
        <v>0</v>
      </c>
      <c r="BA598" s="28">
        <f t="shared" si="507"/>
        <v>0</v>
      </c>
      <c r="BB598" s="28">
        <f t="shared" si="507"/>
        <v>5.75</v>
      </c>
      <c r="BC598" s="28">
        <f t="shared" si="507"/>
        <v>0.6244791666666667</v>
      </c>
      <c r="BD598" s="28">
        <f t="shared" ref="BD598:BE598" si="508">AVERAGE(AI598:AI601)</f>
        <v>0.80823734792673529</v>
      </c>
      <c r="BE598" s="28">
        <f t="shared" si="508"/>
        <v>0.73781251822666838</v>
      </c>
    </row>
    <row r="599" spans="1:57" hidden="1" x14ac:dyDescent="0.35">
      <c r="A599">
        <f t="shared" si="496"/>
        <v>150</v>
      </c>
      <c r="B599">
        <f>HLGroups!B599</f>
        <v>0</v>
      </c>
      <c r="C599">
        <f>HLGroups!C599</f>
        <v>0</v>
      </c>
      <c r="D599">
        <f>HLGroups!D599</f>
        <v>0</v>
      </c>
      <c r="E599">
        <f>HLGroups!E599</f>
        <v>0</v>
      </c>
      <c r="F599">
        <f>HLGroups!F599</f>
        <v>0</v>
      </c>
      <c r="G599">
        <f>HLGroups!G599</f>
        <v>0</v>
      </c>
      <c r="H599">
        <f>HLGroups!H599</f>
        <v>0</v>
      </c>
      <c r="I599">
        <f>HLGroups!I599</f>
        <v>0</v>
      </c>
      <c r="J599">
        <f>HLGroups!J599</f>
        <v>0</v>
      </c>
      <c r="K599">
        <f t="shared" si="492"/>
        <v>1</v>
      </c>
      <c r="L599" s="1">
        <v>42870.25</v>
      </c>
      <c r="M599">
        <v>150</v>
      </c>
      <c r="N599">
        <v>2</v>
      </c>
      <c r="O599">
        <v>51</v>
      </c>
      <c r="P599">
        <v>16</v>
      </c>
      <c r="Q599">
        <v>1.7543859649122799E-2</v>
      </c>
      <c r="R599">
        <v>4.7058823529411799E-2</v>
      </c>
      <c r="S599">
        <v>7</v>
      </c>
      <c r="T599">
        <v>2</v>
      </c>
      <c r="U599">
        <v>54</v>
      </c>
      <c r="V599">
        <v>49</v>
      </c>
      <c r="W599">
        <v>0.82499999999999996</v>
      </c>
      <c r="X599">
        <v>0.83606557377049195</v>
      </c>
      <c r="Y599">
        <v>0.77398989898989901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6</v>
      </c>
      <c r="AF599" s="6">
        <v>0.63854166666666701</v>
      </c>
      <c r="AG599" s="2">
        <f t="shared" si="489"/>
        <v>0.2857142857142857</v>
      </c>
      <c r="AH599" s="2">
        <f t="shared" si="485"/>
        <v>0.90740740740740744</v>
      </c>
      <c r="AI599" s="3">
        <f t="shared" si="490"/>
        <v>0.83606557377049184</v>
      </c>
      <c r="AJ599" s="3">
        <f t="shared" si="491"/>
        <v>0.88524590163934425</v>
      </c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</row>
    <row r="600" spans="1:57" hidden="1" x14ac:dyDescent="0.35">
      <c r="A600">
        <f t="shared" si="496"/>
        <v>150</v>
      </c>
      <c r="B600">
        <f>HLGroups!B600</f>
        <v>0</v>
      </c>
      <c r="C600">
        <f>HLGroups!C600</f>
        <v>0</v>
      </c>
      <c r="D600">
        <f>HLGroups!D600</f>
        <v>0</v>
      </c>
      <c r="E600">
        <f>HLGroups!E600</f>
        <v>0</v>
      </c>
      <c r="F600">
        <f>HLGroups!F600</f>
        <v>0</v>
      </c>
      <c r="G600">
        <f>HLGroups!G600</f>
        <v>0</v>
      </c>
      <c r="H600">
        <f>HLGroups!H600</f>
        <v>0</v>
      </c>
      <c r="I600">
        <f>HLGroups!I600</f>
        <v>0</v>
      </c>
      <c r="J600">
        <f>HLGroups!J600</f>
        <v>0</v>
      </c>
      <c r="K600">
        <f t="shared" si="492"/>
        <v>1</v>
      </c>
      <c r="L600" s="1">
        <v>42877.25</v>
      </c>
      <c r="M600">
        <v>150</v>
      </c>
      <c r="N600">
        <v>3</v>
      </c>
      <c r="O600">
        <v>51</v>
      </c>
      <c r="P600">
        <v>23</v>
      </c>
      <c r="Q600">
        <v>0</v>
      </c>
      <c r="R600">
        <v>0.109375</v>
      </c>
      <c r="S600">
        <v>29</v>
      </c>
      <c r="T600">
        <v>17</v>
      </c>
      <c r="U600">
        <v>37</v>
      </c>
      <c r="V600">
        <v>34</v>
      </c>
      <c r="W600">
        <v>0.85</v>
      </c>
      <c r="X600">
        <v>0.77272727272727304</v>
      </c>
      <c r="Y600">
        <v>0.75245098039215697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5</v>
      </c>
      <c r="AF600" s="6">
        <v>0.63958333333333295</v>
      </c>
      <c r="AG600" s="2">
        <f t="shared" si="489"/>
        <v>0.58620689655172409</v>
      </c>
      <c r="AH600" s="2">
        <f t="shared" si="485"/>
        <v>0.91891891891891897</v>
      </c>
      <c r="AI600" s="3">
        <f t="shared" si="490"/>
        <v>0.77272727272727271</v>
      </c>
      <c r="AJ600" s="3">
        <f t="shared" si="491"/>
        <v>0.56060606060606055</v>
      </c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</row>
    <row r="601" spans="1:57" hidden="1" x14ac:dyDescent="0.35">
      <c r="A601">
        <f t="shared" si="496"/>
        <v>150</v>
      </c>
      <c r="B601">
        <f>HLGroups!B601</f>
        <v>0</v>
      </c>
      <c r="C601">
        <f>HLGroups!C601</f>
        <v>0</v>
      </c>
      <c r="D601">
        <f>HLGroups!D601</f>
        <v>0</v>
      </c>
      <c r="E601">
        <f>HLGroups!E601</f>
        <v>0</v>
      </c>
      <c r="F601">
        <f>HLGroups!F601</f>
        <v>0</v>
      </c>
      <c r="G601">
        <f>HLGroups!G601</f>
        <v>0</v>
      </c>
      <c r="H601">
        <f>HLGroups!H601</f>
        <v>0</v>
      </c>
      <c r="I601">
        <f>HLGroups!I601</f>
        <v>0</v>
      </c>
      <c r="J601">
        <f>HLGroups!J601</f>
        <v>0</v>
      </c>
      <c r="K601">
        <f t="shared" si="492"/>
        <v>1</v>
      </c>
      <c r="L601" s="1">
        <v>42884.25</v>
      </c>
      <c r="M601">
        <v>150</v>
      </c>
      <c r="N601">
        <v>4</v>
      </c>
      <c r="O601">
        <v>48</v>
      </c>
      <c r="P601">
        <v>11</v>
      </c>
      <c r="Q601">
        <v>0</v>
      </c>
      <c r="R601">
        <v>0.115942028985507</v>
      </c>
      <c r="S601">
        <v>7</v>
      </c>
      <c r="T601">
        <v>3</v>
      </c>
      <c r="U601">
        <v>50</v>
      </c>
      <c r="V601">
        <v>45</v>
      </c>
      <c r="W601">
        <v>0.8</v>
      </c>
      <c r="X601">
        <v>0.84210526315789502</v>
      </c>
      <c r="Y601">
        <v>0.74609375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6</v>
      </c>
      <c r="AF601" s="6">
        <v>0.59687500000000004</v>
      </c>
      <c r="AG601" s="2">
        <f t="shared" si="489"/>
        <v>0.42857142857142855</v>
      </c>
      <c r="AH601" s="2">
        <f t="shared" si="485"/>
        <v>0.9</v>
      </c>
      <c r="AI601" s="3">
        <f t="shared" si="490"/>
        <v>0.84210526315789469</v>
      </c>
      <c r="AJ601" s="3">
        <f t="shared" si="491"/>
        <v>0.8771929824561403</v>
      </c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</row>
    <row r="602" spans="1:57" hidden="1" x14ac:dyDescent="0.35">
      <c r="A602">
        <f t="shared" si="496"/>
        <v>1685</v>
      </c>
      <c r="B602">
        <f>HLGroups!B602</f>
        <v>0</v>
      </c>
      <c r="C602">
        <f>HLGroups!C602</f>
        <v>0</v>
      </c>
      <c r="D602">
        <f>HLGroups!D602</f>
        <v>0</v>
      </c>
      <c r="E602">
        <f>HLGroups!E602</f>
        <v>0</v>
      </c>
      <c r="F602">
        <f>HLGroups!F602</f>
        <v>0</v>
      </c>
      <c r="G602">
        <f>HLGroups!G602</f>
        <v>0</v>
      </c>
      <c r="H602">
        <f>HLGroups!H602</f>
        <v>0</v>
      </c>
      <c r="I602">
        <f>HLGroups!I602</f>
        <v>0</v>
      </c>
      <c r="J602">
        <f>HLGroups!J602</f>
        <v>0</v>
      </c>
      <c r="K602">
        <f t="shared" si="492"/>
        <v>1</v>
      </c>
      <c r="L602" s="1">
        <v>42863.25</v>
      </c>
      <c r="M602">
        <v>151</v>
      </c>
      <c r="N602">
        <v>1</v>
      </c>
      <c r="O602">
        <v>37</v>
      </c>
      <c r="P602">
        <v>1</v>
      </c>
      <c r="Q602">
        <v>0</v>
      </c>
      <c r="R602">
        <v>0.22727272727272699</v>
      </c>
      <c r="S602">
        <v>0</v>
      </c>
      <c r="T602">
        <v>0</v>
      </c>
      <c r="U602">
        <v>49</v>
      </c>
      <c r="V602">
        <v>37</v>
      </c>
      <c r="W602">
        <v>0.82499999999999996</v>
      </c>
      <c r="X602">
        <v>0.75510204081632604</v>
      </c>
      <c r="Y602">
        <v>0.49368686868686901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s="6">
        <v>0.407291666666667</v>
      </c>
      <c r="AG602" s="2">
        <f t="shared" si="489"/>
        <v>0</v>
      </c>
      <c r="AH602" s="2">
        <f t="shared" si="485"/>
        <v>0.75510204081632648</v>
      </c>
      <c r="AI602" s="3">
        <f t="shared" si="490"/>
        <v>0.75510204081632648</v>
      </c>
      <c r="AJ602" s="3">
        <f t="shared" si="491"/>
        <v>1</v>
      </c>
      <c r="AK602" s="28">
        <f>AVERAGE(A602:A605)</f>
        <v>534.5</v>
      </c>
      <c r="AL602" s="28">
        <f>AVERAGE(O602:O605)</f>
        <v>37.25</v>
      </c>
      <c r="AM602" s="28">
        <f>AVERAGE(P602:P605)</f>
        <v>3.25</v>
      </c>
      <c r="AN602" s="28">
        <f>AVERAGE(Q602:Q605)</f>
        <v>0</v>
      </c>
      <c r="AO602" s="28">
        <f>AVERAGE(R602:R605)</f>
        <v>0.21266157551368803</v>
      </c>
      <c r="AP602" s="28">
        <f>AVERAGE(S602:S605)</f>
        <v>0</v>
      </c>
      <c r="AQ602" s="28">
        <f>AVERAGE(AG602:AG605)</f>
        <v>0</v>
      </c>
      <c r="AR602" s="28">
        <f>AVERAGE(U602:U605)</f>
        <v>47.5</v>
      </c>
      <c r="AS602" s="28">
        <f t="shared" ref="AS602" si="509">AVERAGE(AH602:AH605)</f>
        <v>0.78804978447835583</v>
      </c>
      <c r="AT602" s="28">
        <f t="shared" ref="AT602:BC602" si="510">AVERAGE(W602:W605)</f>
        <v>0.78749999999999987</v>
      </c>
      <c r="AU602" s="28">
        <f t="shared" si="510"/>
        <v>0.78804978447835583</v>
      </c>
      <c r="AV602" s="28">
        <f t="shared" si="510"/>
        <v>0.57067611731539547</v>
      </c>
      <c r="AW602" s="28">
        <f t="shared" si="510"/>
        <v>0</v>
      </c>
      <c r="AX602" s="28">
        <f t="shared" si="510"/>
        <v>0</v>
      </c>
      <c r="AY602" s="28">
        <f t="shared" si="510"/>
        <v>0</v>
      </c>
      <c r="AZ602" s="28">
        <f t="shared" si="510"/>
        <v>0</v>
      </c>
      <c r="BA602" s="28">
        <f t="shared" si="510"/>
        <v>0</v>
      </c>
      <c r="BB602" s="28">
        <f t="shared" si="510"/>
        <v>0</v>
      </c>
      <c r="BC602" s="28">
        <f t="shared" si="510"/>
        <v>0.44661458333333331</v>
      </c>
      <c r="BD602" s="28">
        <f t="shared" ref="BD602:BE602" si="511">AVERAGE(AI602:AI605)</f>
        <v>0.78804978447835583</v>
      </c>
      <c r="BE602" s="28">
        <f t="shared" si="511"/>
        <v>1</v>
      </c>
    </row>
    <row r="603" spans="1:57" hidden="1" x14ac:dyDescent="0.35">
      <c r="A603">
        <f t="shared" si="496"/>
        <v>151</v>
      </c>
      <c r="B603">
        <f>HLGroups!B603</f>
        <v>0</v>
      </c>
      <c r="C603">
        <f>HLGroups!C603</f>
        <v>0</v>
      </c>
      <c r="D603">
        <f>HLGroups!D603</f>
        <v>0</v>
      </c>
      <c r="E603">
        <f>HLGroups!E603</f>
        <v>0</v>
      </c>
      <c r="F603">
        <f>HLGroups!F603</f>
        <v>0</v>
      </c>
      <c r="G603">
        <f>HLGroups!G603</f>
        <v>0</v>
      </c>
      <c r="H603">
        <f>HLGroups!H603</f>
        <v>0</v>
      </c>
      <c r="I603">
        <f>HLGroups!I603</f>
        <v>0</v>
      </c>
      <c r="J603">
        <f>HLGroups!J603</f>
        <v>0</v>
      </c>
      <c r="K603">
        <f t="shared" si="492"/>
        <v>1</v>
      </c>
      <c r="L603" s="1">
        <v>42870.25</v>
      </c>
      <c r="M603">
        <v>151</v>
      </c>
      <c r="N603">
        <v>2</v>
      </c>
      <c r="O603">
        <v>41</v>
      </c>
      <c r="P603">
        <v>6</v>
      </c>
      <c r="Q603">
        <v>0</v>
      </c>
      <c r="R603">
        <v>0.226190476190476</v>
      </c>
      <c r="S603">
        <v>0</v>
      </c>
      <c r="T603">
        <v>0</v>
      </c>
      <c r="U603">
        <v>54</v>
      </c>
      <c r="V603">
        <v>41</v>
      </c>
      <c r="W603">
        <v>0.72499999999999998</v>
      </c>
      <c r="X603">
        <v>0.75925925925925897</v>
      </c>
      <c r="Y603">
        <v>0.693965517241379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s="6">
        <v>0.50312500000000004</v>
      </c>
      <c r="AG603" s="2">
        <f t="shared" si="489"/>
        <v>0</v>
      </c>
      <c r="AH603" s="2">
        <f t="shared" si="485"/>
        <v>0.7592592592592593</v>
      </c>
      <c r="AI603" s="3">
        <f t="shared" si="490"/>
        <v>0.7592592592592593</v>
      </c>
      <c r="AJ603" s="3">
        <f t="shared" si="491"/>
        <v>1</v>
      </c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</row>
    <row r="604" spans="1:57" hidden="1" x14ac:dyDescent="0.35">
      <c r="A604">
        <f t="shared" si="496"/>
        <v>151</v>
      </c>
      <c r="B604">
        <f>HLGroups!B604</f>
        <v>0</v>
      </c>
      <c r="C604">
        <f>HLGroups!C604</f>
        <v>0</v>
      </c>
      <c r="D604">
        <f>HLGroups!D604</f>
        <v>0</v>
      </c>
      <c r="E604">
        <f>HLGroups!E604</f>
        <v>0</v>
      </c>
      <c r="F604">
        <f>HLGroups!F604</f>
        <v>0</v>
      </c>
      <c r="G604">
        <f>HLGroups!G604</f>
        <v>0</v>
      </c>
      <c r="H604">
        <f>HLGroups!H604</f>
        <v>0</v>
      </c>
      <c r="I604">
        <f>HLGroups!I604</f>
        <v>0</v>
      </c>
      <c r="J604">
        <f>HLGroups!J604</f>
        <v>0</v>
      </c>
      <c r="K604">
        <f t="shared" si="492"/>
        <v>1</v>
      </c>
      <c r="L604" s="1">
        <v>42877.25</v>
      </c>
      <c r="M604">
        <v>151</v>
      </c>
      <c r="N604">
        <v>3</v>
      </c>
      <c r="O604">
        <v>31</v>
      </c>
      <c r="P604">
        <v>3</v>
      </c>
      <c r="Q604">
        <v>0</v>
      </c>
      <c r="R604">
        <v>0.19718309859154901</v>
      </c>
      <c r="S604">
        <v>0</v>
      </c>
      <c r="T604">
        <v>0</v>
      </c>
      <c r="U604">
        <v>37</v>
      </c>
      <c r="V604">
        <v>31</v>
      </c>
      <c r="W604">
        <v>0.8</v>
      </c>
      <c r="X604">
        <v>0.83783783783783805</v>
      </c>
      <c r="Y604">
        <v>0.49869791666666702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s="6">
        <v>0.39895833333333303</v>
      </c>
      <c r="AG604" s="2">
        <f t="shared" si="489"/>
        <v>0</v>
      </c>
      <c r="AH604" s="2">
        <f t="shared" si="485"/>
        <v>0.83783783783783783</v>
      </c>
      <c r="AI604" s="3">
        <f t="shared" si="490"/>
        <v>0.83783783783783783</v>
      </c>
      <c r="AJ604" s="3">
        <f t="shared" si="491"/>
        <v>1</v>
      </c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</row>
    <row r="605" spans="1:57" hidden="1" x14ac:dyDescent="0.35">
      <c r="A605">
        <f t="shared" si="496"/>
        <v>151</v>
      </c>
      <c r="B605">
        <f>HLGroups!B605</f>
        <v>0</v>
      </c>
      <c r="C605">
        <f>HLGroups!C605</f>
        <v>0</v>
      </c>
      <c r="D605">
        <f>HLGroups!D605</f>
        <v>0</v>
      </c>
      <c r="E605">
        <f>HLGroups!E605</f>
        <v>0</v>
      </c>
      <c r="F605">
        <f>HLGroups!F605</f>
        <v>0</v>
      </c>
      <c r="G605">
        <f>HLGroups!G605</f>
        <v>0</v>
      </c>
      <c r="H605">
        <f>HLGroups!H605</f>
        <v>0</v>
      </c>
      <c r="I605">
        <f>HLGroups!I605</f>
        <v>0</v>
      </c>
      <c r="J605">
        <f>HLGroups!J605</f>
        <v>0</v>
      </c>
      <c r="K605">
        <f t="shared" si="492"/>
        <v>1</v>
      </c>
      <c r="L605" s="1">
        <v>42884.25</v>
      </c>
      <c r="M605">
        <v>151</v>
      </c>
      <c r="N605">
        <v>4</v>
      </c>
      <c r="O605">
        <v>40</v>
      </c>
      <c r="P605">
        <v>3</v>
      </c>
      <c r="Q605">
        <v>0</v>
      </c>
      <c r="R605">
        <v>0.2</v>
      </c>
      <c r="S605">
        <v>0</v>
      </c>
      <c r="T605">
        <v>0</v>
      </c>
      <c r="U605">
        <v>50</v>
      </c>
      <c r="V605">
        <v>40</v>
      </c>
      <c r="W605">
        <v>0.8</v>
      </c>
      <c r="X605">
        <v>0.8</v>
      </c>
      <c r="Y605">
        <v>0.59635416666666696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s="6">
        <v>0.47708333333333303</v>
      </c>
      <c r="AG605" s="2">
        <f t="shared" si="489"/>
        <v>0</v>
      </c>
      <c r="AH605" s="2">
        <f t="shared" si="485"/>
        <v>0.8</v>
      </c>
      <c r="AI605" s="3">
        <f t="shared" si="490"/>
        <v>0.8</v>
      </c>
      <c r="AJ605" s="3">
        <f t="shared" si="491"/>
        <v>1</v>
      </c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</row>
    <row r="606" spans="1:57" hidden="1" x14ac:dyDescent="0.35">
      <c r="A606">
        <f t="shared" si="496"/>
        <v>1686</v>
      </c>
      <c r="B606">
        <f>HLGroups!B606</f>
        <v>0</v>
      </c>
      <c r="C606">
        <f>HLGroups!C606</f>
        <v>0</v>
      </c>
      <c r="D606">
        <f>HLGroups!D606</f>
        <v>0</v>
      </c>
      <c r="E606">
        <f>HLGroups!E606</f>
        <v>0</v>
      </c>
      <c r="F606">
        <f>HLGroups!F606</f>
        <v>0</v>
      </c>
      <c r="G606">
        <f>HLGroups!G606</f>
        <v>0</v>
      </c>
      <c r="H606">
        <f>HLGroups!H606</f>
        <v>0</v>
      </c>
      <c r="I606">
        <f>HLGroups!I606</f>
        <v>0</v>
      </c>
      <c r="J606">
        <f>HLGroups!J606</f>
        <v>0</v>
      </c>
      <c r="K606">
        <f t="shared" si="492"/>
        <v>1</v>
      </c>
      <c r="L606" s="1">
        <v>42863.25</v>
      </c>
      <c r="M606">
        <v>152</v>
      </c>
      <c r="N606">
        <v>1</v>
      </c>
      <c r="O606">
        <v>47</v>
      </c>
      <c r="P606">
        <v>11</v>
      </c>
      <c r="Q606">
        <v>0</v>
      </c>
      <c r="R606">
        <v>3.7499999999999999E-2</v>
      </c>
      <c r="S606">
        <v>0</v>
      </c>
      <c r="T606">
        <v>0</v>
      </c>
      <c r="U606">
        <v>49</v>
      </c>
      <c r="V606">
        <v>47</v>
      </c>
      <c r="W606">
        <v>0.8</v>
      </c>
      <c r="X606">
        <v>0.95918367346938804</v>
      </c>
      <c r="Y606">
        <v>0.69270833333333304</v>
      </c>
      <c r="Z606">
        <v>0</v>
      </c>
      <c r="AA606">
        <v>0</v>
      </c>
      <c r="AB606">
        <v>2</v>
      </c>
      <c r="AC606">
        <v>0</v>
      </c>
      <c r="AD606">
        <v>0</v>
      </c>
      <c r="AE606">
        <v>6</v>
      </c>
      <c r="AF606" s="6">
        <v>0.55416666666666703</v>
      </c>
      <c r="AG606" s="2">
        <f t="shared" si="489"/>
        <v>0</v>
      </c>
      <c r="AH606" s="2">
        <f t="shared" si="485"/>
        <v>0.95918367346938771</v>
      </c>
      <c r="AI606" s="3">
        <f t="shared" si="490"/>
        <v>0.95918367346938771</v>
      </c>
      <c r="AJ606" s="3">
        <f t="shared" si="491"/>
        <v>1</v>
      </c>
      <c r="AK606" s="28">
        <f>AVERAGE(A606:A609)</f>
        <v>535.5</v>
      </c>
      <c r="AL606" s="28">
        <f>AVERAGE(O606:O609)</f>
        <v>44.25</v>
      </c>
      <c r="AM606" s="28">
        <f>AVERAGE(P606:P609)</f>
        <v>9.5</v>
      </c>
      <c r="AN606" s="28">
        <f>AVERAGE(Q606:Q609)</f>
        <v>1.0416666666666675E-2</v>
      </c>
      <c r="AO606" s="28">
        <f>AVERAGE(R606:R609)</f>
        <v>6.7099365431103952E-2</v>
      </c>
      <c r="AP606" s="28">
        <f>AVERAGE(S606:S609)</f>
        <v>0</v>
      </c>
      <c r="AQ606" s="28">
        <f>AVERAGE(AG606:AG609)</f>
        <v>0</v>
      </c>
      <c r="AR606" s="28">
        <f>AVERAGE(U606:U609)</f>
        <v>47.5</v>
      </c>
      <c r="AS606" s="28">
        <f t="shared" ref="AS606" si="512">AVERAGE(AH606:AH609)</f>
        <v>0.92925037282180145</v>
      </c>
      <c r="AT606" s="28">
        <f t="shared" ref="AT606:BC606" si="513">AVERAGE(W606:W609)</f>
        <v>0.80625000000000013</v>
      </c>
      <c r="AU606" s="28">
        <f t="shared" si="513"/>
        <v>0.92925037282180156</v>
      </c>
      <c r="AV606" s="28">
        <f t="shared" si="513"/>
        <v>0.68545809659090917</v>
      </c>
      <c r="AW606" s="28">
        <f t="shared" si="513"/>
        <v>0</v>
      </c>
      <c r="AX606" s="28">
        <f t="shared" si="513"/>
        <v>0</v>
      </c>
      <c r="AY606" s="28">
        <f t="shared" si="513"/>
        <v>0.75</v>
      </c>
      <c r="AZ606" s="28">
        <f t="shared" si="513"/>
        <v>0</v>
      </c>
      <c r="BA606" s="28">
        <f t="shared" si="513"/>
        <v>0</v>
      </c>
      <c r="BB606" s="28">
        <f t="shared" si="513"/>
        <v>6</v>
      </c>
      <c r="BC606" s="28">
        <f t="shared" si="513"/>
        <v>0.55286458333333321</v>
      </c>
      <c r="BD606" s="28">
        <f t="shared" ref="BD606:BE606" si="514">AVERAGE(AI606:AI609)</f>
        <v>0.92925037282180145</v>
      </c>
      <c r="BE606" s="28">
        <f t="shared" si="514"/>
        <v>1</v>
      </c>
    </row>
    <row r="607" spans="1:57" hidden="1" x14ac:dyDescent="0.35">
      <c r="A607">
        <f t="shared" si="496"/>
        <v>152</v>
      </c>
      <c r="B607">
        <f>HLGroups!B607</f>
        <v>0</v>
      </c>
      <c r="C607">
        <f>HLGroups!C607</f>
        <v>0</v>
      </c>
      <c r="D607">
        <f>HLGroups!D607</f>
        <v>0</v>
      </c>
      <c r="E607">
        <f>HLGroups!E607</f>
        <v>0</v>
      </c>
      <c r="F607">
        <f>HLGroups!F607</f>
        <v>0</v>
      </c>
      <c r="G607">
        <f>HLGroups!G607</f>
        <v>0</v>
      </c>
      <c r="H607">
        <f>HLGroups!H607</f>
        <v>0</v>
      </c>
      <c r="I607">
        <f>HLGroups!I607</f>
        <v>0</v>
      </c>
      <c r="J607">
        <f>HLGroups!J607</f>
        <v>0</v>
      </c>
      <c r="K607">
        <f t="shared" si="492"/>
        <v>1</v>
      </c>
      <c r="L607" s="1">
        <v>42870.25</v>
      </c>
      <c r="M607">
        <v>152</v>
      </c>
      <c r="N607">
        <v>2</v>
      </c>
      <c r="O607">
        <v>50</v>
      </c>
      <c r="P607">
        <v>11</v>
      </c>
      <c r="Q607">
        <v>0</v>
      </c>
      <c r="R607">
        <v>8.2352941176470601E-2</v>
      </c>
      <c r="S607">
        <v>0</v>
      </c>
      <c r="T607">
        <v>0</v>
      </c>
      <c r="U607">
        <v>54</v>
      </c>
      <c r="V607">
        <v>50</v>
      </c>
      <c r="W607">
        <v>0.8</v>
      </c>
      <c r="X607">
        <v>0.92592592592592604</v>
      </c>
      <c r="Y607">
        <v>0.79166666666666696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7</v>
      </c>
      <c r="AF607" s="6">
        <v>0.63333333333333297</v>
      </c>
      <c r="AG607" s="2">
        <f t="shared" si="489"/>
        <v>0</v>
      </c>
      <c r="AH607" s="2">
        <f t="shared" si="485"/>
        <v>0.92592592592592593</v>
      </c>
      <c r="AI607" s="3">
        <f t="shared" si="490"/>
        <v>0.92592592592592593</v>
      </c>
      <c r="AJ607" s="3">
        <f t="shared" si="491"/>
        <v>1</v>
      </c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</row>
    <row r="608" spans="1:57" hidden="1" x14ac:dyDescent="0.35">
      <c r="A608">
        <f t="shared" si="496"/>
        <v>152</v>
      </c>
      <c r="B608">
        <f>HLGroups!B608</f>
        <v>0</v>
      </c>
      <c r="C608">
        <f>HLGroups!C608</f>
        <v>0</v>
      </c>
      <c r="D608">
        <f>HLGroups!D608</f>
        <v>0</v>
      </c>
      <c r="E608">
        <f>HLGroups!E608</f>
        <v>0</v>
      </c>
      <c r="F608">
        <f>HLGroups!F608</f>
        <v>0</v>
      </c>
      <c r="G608">
        <f>HLGroups!G608</f>
        <v>0</v>
      </c>
      <c r="H608">
        <f>HLGroups!H608</f>
        <v>0</v>
      </c>
      <c r="I608">
        <f>HLGroups!I608</f>
        <v>0</v>
      </c>
      <c r="J608">
        <f>HLGroups!J608</f>
        <v>0</v>
      </c>
      <c r="K608">
        <f t="shared" si="492"/>
        <v>1</v>
      </c>
      <c r="L608" s="1">
        <v>42877.25</v>
      </c>
      <c r="M608">
        <v>152</v>
      </c>
      <c r="N608">
        <v>3</v>
      </c>
      <c r="O608">
        <v>33</v>
      </c>
      <c r="P608">
        <v>9</v>
      </c>
      <c r="Q608">
        <v>4.1666666666666699E-2</v>
      </c>
      <c r="R608">
        <v>9.375E-2</v>
      </c>
      <c r="S608">
        <v>0</v>
      </c>
      <c r="T608">
        <v>0</v>
      </c>
      <c r="U608">
        <v>37</v>
      </c>
      <c r="V608">
        <v>33</v>
      </c>
      <c r="W608">
        <v>0.8</v>
      </c>
      <c r="X608">
        <v>0.891891891891892</v>
      </c>
      <c r="Y608">
        <v>0.53776041666666696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4</v>
      </c>
      <c r="AF608" s="6">
        <v>0.43020833333333303</v>
      </c>
      <c r="AG608" s="2">
        <f t="shared" si="489"/>
        <v>0</v>
      </c>
      <c r="AH608" s="2">
        <f t="shared" si="485"/>
        <v>0.89189189189189189</v>
      </c>
      <c r="AI608" s="3">
        <f t="shared" si="490"/>
        <v>0.89189189189189189</v>
      </c>
      <c r="AJ608" s="3">
        <f t="shared" si="491"/>
        <v>1</v>
      </c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</row>
    <row r="609" spans="1:57" hidden="1" x14ac:dyDescent="0.35">
      <c r="A609">
        <f t="shared" si="496"/>
        <v>152</v>
      </c>
      <c r="B609">
        <f>HLGroups!B609</f>
        <v>0</v>
      </c>
      <c r="C609">
        <f>HLGroups!C609</f>
        <v>0</v>
      </c>
      <c r="D609">
        <f>HLGroups!D609</f>
        <v>0</v>
      </c>
      <c r="E609">
        <f>HLGroups!E609</f>
        <v>0</v>
      </c>
      <c r="F609">
        <f>HLGroups!F609</f>
        <v>0</v>
      </c>
      <c r="G609">
        <f>HLGroups!G609</f>
        <v>0</v>
      </c>
      <c r="H609">
        <f>HLGroups!H609</f>
        <v>0</v>
      </c>
      <c r="I609">
        <f>HLGroups!I609</f>
        <v>0</v>
      </c>
      <c r="J609">
        <f>HLGroups!J609</f>
        <v>0</v>
      </c>
      <c r="K609">
        <f t="shared" si="492"/>
        <v>1</v>
      </c>
      <c r="L609" s="1">
        <v>42884.25</v>
      </c>
      <c r="M609">
        <v>152</v>
      </c>
      <c r="N609">
        <v>4</v>
      </c>
      <c r="O609">
        <v>47</v>
      </c>
      <c r="P609">
        <v>7</v>
      </c>
      <c r="Q609">
        <v>0</v>
      </c>
      <c r="R609">
        <v>5.4794520547945202E-2</v>
      </c>
      <c r="S609">
        <v>0</v>
      </c>
      <c r="T609">
        <v>0</v>
      </c>
      <c r="U609">
        <v>50</v>
      </c>
      <c r="V609">
        <v>47</v>
      </c>
      <c r="W609">
        <v>0.82499999999999996</v>
      </c>
      <c r="X609">
        <v>0.94</v>
      </c>
      <c r="Y609">
        <v>0.71969696969696995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7</v>
      </c>
      <c r="AF609" s="6">
        <v>0.59375</v>
      </c>
      <c r="AG609" s="2">
        <f t="shared" si="489"/>
        <v>0</v>
      </c>
      <c r="AH609" s="2">
        <f t="shared" si="485"/>
        <v>0.94</v>
      </c>
      <c r="AI609" s="3">
        <f t="shared" si="490"/>
        <v>0.94</v>
      </c>
      <c r="AJ609" s="3">
        <f t="shared" si="491"/>
        <v>1</v>
      </c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</row>
    <row r="610" spans="1:57" hidden="1" x14ac:dyDescent="0.35">
      <c r="A610">
        <f t="shared" si="496"/>
        <v>1687</v>
      </c>
      <c r="B610">
        <f>HLGroups!B610</f>
        <v>0</v>
      </c>
      <c r="C610">
        <f>HLGroups!C610</f>
        <v>0</v>
      </c>
      <c r="D610">
        <f>HLGroups!D610</f>
        <v>0</v>
      </c>
      <c r="E610">
        <f>HLGroups!E610</f>
        <v>0</v>
      </c>
      <c r="F610">
        <f>HLGroups!F610</f>
        <v>0</v>
      </c>
      <c r="G610">
        <f>HLGroups!G610</f>
        <v>0</v>
      </c>
      <c r="H610">
        <f>HLGroups!H610</f>
        <v>0</v>
      </c>
      <c r="I610">
        <f>HLGroups!I610</f>
        <v>0</v>
      </c>
      <c r="J610">
        <f>HLGroups!J610</f>
        <v>0</v>
      </c>
      <c r="K610">
        <f t="shared" si="492"/>
        <v>1</v>
      </c>
      <c r="L610" s="1">
        <v>42863.25</v>
      </c>
      <c r="M610">
        <v>153</v>
      </c>
      <c r="N610">
        <v>1</v>
      </c>
      <c r="O610">
        <v>48</v>
      </c>
      <c r="P610">
        <v>11</v>
      </c>
      <c r="Q610">
        <v>0</v>
      </c>
      <c r="R610">
        <v>6.15384615384615E-2</v>
      </c>
      <c r="S610">
        <v>0</v>
      </c>
      <c r="T610">
        <v>0</v>
      </c>
      <c r="U610">
        <v>49</v>
      </c>
      <c r="V610">
        <v>48</v>
      </c>
      <c r="W610">
        <v>0.8</v>
      </c>
      <c r="X610">
        <v>0.97959183673469397</v>
      </c>
      <c r="Y610">
        <v>0.72265625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7</v>
      </c>
      <c r="AF610" s="6">
        <v>0.578125</v>
      </c>
      <c r="AG610" s="2">
        <f t="shared" si="489"/>
        <v>0</v>
      </c>
      <c r="AH610" s="2">
        <f t="shared" si="485"/>
        <v>0.97959183673469385</v>
      </c>
      <c r="AI610" s="3">
        <f t="shared" si="490"/>
        <v>0.97959183673469385</v>
      </c>
      <c r="AJ610" s="3">
        <f t="shared" si="491"/>
        <v>1</v>
      </c>
      <c r="AK610" s="28">
        <f>AVERAGE(A610:A613)</f>
        <v>536.5</v>
      </c>
      <c r="AL610" s="28">
        <f>AVERAGE(O610:O613)</f>
        <v>44.5</v>
      </c>
      <c r="AM610" s="28">
        <f>AVERAGE(P610:P613)</f>
        <v>9</v>
      </c>
      <c r="AN610" s="28">
        <f>AVERAGE(Q610:Q613)</f>
        <v>0</v>
      </c>
      <c r="AO610" s="28">
        <f>AVERAGE(R610:R613)</f>
        <v>5.666227900519942E-2</v>
      </c>
      <c r="AP610" s="28">
        <f>AVERAGE(S610:S613)</f>
        <v>0</v>
      </c>
      <c r="AQ610" s="28">
        <f>AVERAGE(AG610:AG613)</f>
        <v>0</v>
      </c>
      <c r="AR610" s="28">
        <f>AVERAGE(U610:U613)</f>
        <v>47.5</v>
      </c>
      <c r="AS610" s="28">
        <f t="shared" ref="AS610" si="515">AVERAGE(AH610:AH613)</f>
        <v>0.93999305427876856</v>
      </c>
      <c r="AT610" s="28">
        <f t="shared" ref="AT610:BC610" si="516">AVERAGE(W610:W613)</f>
        <v>0.79999999999999993</v>
      </c>
      <c r="AU610" s="28">
        <f t="shared" si="516"/>
        <v>0.93999305427876856</v>
      </c>
      <c r="AV610" s="28">
        <f t="shared" si="516"/>
        <v>0.70736788919196703</v>
      </c>
      <c r="AW610" s="28">
        <f t="shared" si="516"/>
        <v>0</v>
      </c>
      <c r="AX610" s="28">
        <f t="shared" si="516"/>
        <v>0</v>
      </c>
      <c r="AY610" s="28">
        <f t="shared" si="516"/>
        <v>0.75</v>
      </c>
      <c r="AZ610" s="28">
        <f t="shared" si="516"/>
        <v>0</v>
      </c>
      <c r="BA610" s="28">
        <f t="shared" si="516"/>
        <v>0</v>
      </c>
      <c r="BB610" s="28">
        <f t="shared" si="516"/>
        <v>6.5</v>
      </c>
      <c r="BC610" s="28">
        <f t="shared" si="516"/>
        <v>0.56614583333333324</v>
      </c>
      <c r="BD610" s="28">
        <f t="shared" ref="BD610:BE610" si="517">AVERAGE(AI610:AI613)</f>
        <v>0.93999305427876856</v>
      </c>
      <c r="BE610" s="28">
        <f t="shared" si="517"/>
        <v>1</v>
      </c>
    </row>
    <row r="611" spans="1:57" hidden="1" x14ac:dyDescent="0.35">
      <c r="A611">
        <f t="shared" si="496"/>
        <v>153</v>
      </c>
      <c r="B611">
        <f>HLGroups!B611</f>
        <v>0</v>
      </c>
      <c r="C611">
        <f>HLGroups!C611</f>
        <v>0</v>
      </c>
      <c r="D611">
        <f>HLGroups!D611</f>
        <v>0</v>
      </c>
      <c r="E611">
        <f>HLGroups!E611</f>
        <v>0</v>
      </c>
      <c r="F611">
        <f>HLGroups!F611</f>
        <v>0</v>
      </c>
      <c r="G611">
        <f>HLGroups!G611</f>
        <v>0</v>
      </c>
      <c r="H611">
        <f>HLGroups!H611</f>
        <v>0</v>
      </c>
      <c r="I611">
        <f>HLGroups!I611</f>
        <v>0</v>
      </c>
      <c r="J611">
        <f>HLGroups!J611</f>
        <v>0</v>
      </c>
      <c r="K611">
        <f t="shared" si="492"/>
        <v>1</v>
      </c>
      <c r="L611" s="1">
        <v>42870.25</v>
      </c>
      <c r="M611">
        <v>153</v>
      </c>
      <c r="N611">
        <v>2</v>
      </c>
      <c r="O611">
        <v>49</v>
      </c>
      <c r="P611">
        <v>11</v>
      </c>
      <c r="Q611">
        <v>0</v>
      </c>
      <c r="R611">
        <v>8.4337349397590397E-2</v>
      </c>
      <c r="S611">
        <v>0</v>
      </c>
      <c r="T611">
        <v>0</v>
      </c>
      <c r="U611">
        <v>54</v>
      </c>
      <c r="V611">
        <v>49</v>
      </c>
      <c r="W611">
        <v>0.85</v>
      </c>
      <c r="X611">
        <v>0.907407407407407</v>
      </c>
      <c r="Y611">
        <v>0.71568627450980404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6</v>
      </c>
      <c r="AF611" s="6">
        <v>0.60833333333333295</v>
      </c>
      <c r="AG611" s="2">
        <f t="shared" si="489"/>
        <v>0</v>
      </c>
      <c r="AH611" s="2">
        <f t="shared" si="485"/>
        <v>0.90740740740740744</v>
      </c>
      <c r="AI611" s="3">
        <f t="shared" si="490"/>
        <v>0.90740740740740744</v>
      </c>
      <c r="AJ611" s="3">
        <f t="shared" si="491"/>
        <v>1</v>
      </c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</row>
    <row r="612" spans="1:57" hidden="1" x14ac:dyDescent="0.35">
      <c r="A612">
        <f t="shared" si="496"/>
        <v>153</v>
      </c>
      <c r="B612">
        <f>HLGroups!B612</f>
        <v>0</v>
      </c>
      <c r="C612">
        <f>HLGroups!C612</f>
        <v>0</v>
      </c>
      <c r="D612">
        <f>HLGroups!D612</f>
        <v>0</v>
      </c>
      <c r="E612">
        <f>HLGroups!E612</f>
        <v>0</v>
      </c>
      <c r="F612">
        <f>HLGroups!F612</f>
        <v>0</v>
      </c>
      <c r="G612">
        <f>HLGroups!G612</f>
        <v>0</v>
      </c>
      <c r="H612">
        <f>HLGroups!H612</f>
        <v>0</v>
      </c>
      <c r="I612">
        <f>HLGroups!I612</f>
        <v>0</v>
      </c>
      <c r="J612">
        <f>HLGroups!J612</f>
        <v>0</v>
      </c>
      <c r="K612">
        <f t="shared" si="492"/>
        <v>1</v>
      </c>
      <c r="L612" s="1">
        <v>42877.25</v>
      </c>
      <c r="M612">
        <v>153</v>
      </c>
      <c r="N612">
        <v>3</v>
      </c>
      <c r="O612">
        <v>36</v>
      </c>
      <c r="P612">
        <v>8</v>
      </c>
      <c r="Q612">
        <v>0</v>
      </c>
      <c r="R612">
        <v>3.3898305084745797E-2</v>
      </c>
      <c r="S612">
        <v>0</v>
      </c>
      <c r="T612">
        <v>0</v>
      </c>
      <c r="U612">
        <v>37</v>
      </c>
      <c r="V612">
        <v>36</v>
      </c>
      <c r="W612">
        <v>0.77500000000000002</v>
      </c>
      <c r="X612">
        <v>0.97297297297297303</v>
      </c>
      <c r="Y612">
        <v>0.66532258064516103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7</v>
      </c>
      <c r="AF612" s="6">
        <v>0.515625</v>
      </c>
      <c r="AG612" s="2">
        <f t="shared" si="489"/>
        <v>0</v>
      </c>
      <c r="AH612" s="2">
        <f t="shared" si="485"/>
        <v>0.97297297297297303</v>
      </c>
      <c r="AI612" s="3">
        <f t="shared" si="490"/>
        <v>0.97297297297297303</v>
      </c>
      <c r="AJ612" s="3">
        <f t="shared" si="491"/>
        <v>1</v>
      </c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</row>
    <row r="613" spans="1:57" hidden="1" x14ac:dyDescent="0.35">
      <c r="A613">
        <f t="shared" si="496"/>
        <v>153</v>
      </c>
      <c r="B613">
        <f>HLGroups!B613</f>
        <v>0</v>
      </c>
      <c r="C613">
        <f>HLGroups!C613</f>
        <v>0</v>
      </c>
      <c r="D613">
        <f>HLGroups!D613</f>
        <v>0</v>
      </c>
      <c r="E613">
        <f>HLGroups!E613</f>
        <v>0</v>
      </c>
      <c r="F613">
        <f>HLGroups!F613</f>
        <v>0</v>
      </c>
      <c r="G613">
        <f>HLGroups!G613</f>
        <v>0</v>
      </c>
      <c r="H613">
        <f>HLGroups!H613</f>
        <v>0</v>
      </c>
      <c r="I613">
        <f>HLGroups!I613</f>
        <v>0</v>
      </c>
      <c r="J613">
        <f>HLGroups!J613</f>
        <v>0</v>
      </c>
      <c r="K613">
        <f t="shared" si="492"/>
        <v>1</v>
      </c>
      <c r="L613" s="1">
        <v>42884.25</v>
      </c>
      <c r="M613">
        <v>153</v>
      </c>
      <c r="N613">
        <v>4</v>
      </c>
      <c r="O613">
        <v>45</v>
      </c>
      <c r="P613">
        <v>6</v>
      </c>
      <c r="Q613">
        <v>0</v>
      </c>
      <c r="R613">
        <v>4.6875E-2</v>
      </c>
      <c r="S613">
        <v>0</v>
      </c>
      <c r="T613">
        <v>0</v>
      </c>
      <c r="U613">
        <v>50</v>
      </c>
      <c r="V613">
        <v>45</v>
      </c>
      <c r="W613">
        <v>0.77500000000000002</v>
      </c>
      <c r="X613">
        <v>0.9</v>
      </c>
      <c r="Y613">
        <v>0.72580645161290303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6</v>
      </c>
      <c r="AF613" s="6">
        <v>0.5625</v>
      </c>
      <c r="AG613" s="2">
        <f t="shared" si="489"/>
        <v>0</v>
      </c>
      <c r="AH613" s="2">
        <f t="shared" si="485"/>
        <v>0.9</v>
      </c>
      <c r="AI613" s="3">
        <f t="shared" si="490"/>
        <v>0.9</v>
      </c>
      <c r="AJ613" s="3">
        <f t="shared" si="491"/>
        <v>1</v>
      </c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</row>
    <row r="614" spans="1:57" hidden="1" x14ac:dyDescent="0.35">
      <c r="A614">
        <f t="shared" si="496"/>
        <v>1688</v>
      </c>
      <c r="B614">
        <f>HLGroups!B614</f>
        <v>0</v>
      </c>
      <c r="C614">
        <f>HLGroups!C614</f>
        <v>0</v>
      </c>
      <c r="D614">
        <f>HLGroups!D614</f>
        <v>0</v>
      </c>
      <c r="E614">
        <f>HLGroups!E614</f>
        <v>0</v>
      </c>
      <c r="F614">
        <f>HLGroups!F614</f>
        <v>0</v>
      </c>
      <c r="G614">
        <f>HLGroups!G614</f>
        <v>0</v>
      </c>
      <c r="H614">
        <f>HLGroups!H614</f>
        <v>0</v>
      </c>
      <c r="I614">
        <f>HLGroups!I614</f>
        <v>0</v>
      </c>
      <c r="J614">
        <f>HLGroups!J614</f>
        <v>0</v>
      </c>
      <c r="K614">
        <f t="shared" si="492"/>
        <v>1</v>
      </c>
      <c r="L614" s="1">
        <v>42863.25</v>
      </c>
      <c r="M614">
        <v>154</v>
      </c>
      <c r="N614">
        <v>1</v>
      </c>
      <c r="O614">
        <v>46</v>
      </c>
      <c r="P614">
        <v>11</v>
      </c>
      <c r="Q614">
        <v>0</v>
      </c>
      <c r="R614">
        <v>7.0422535211267595E-2</v>
      </c>
      <c r="S614">
        <v>0</v>
      </c>
      <c r="T614">
        <v>0</v>
      </c>
      <c r="U614">
        <v>49</v>
      </c>
      <c r="V614">
        <v>46</v>
      </c>
      <c r="W614">
        <v>0.8</v>
      </c>
      <c r="X614">
        <v>0.93877551020408201</v>
      </c>
      <c r="Y614">
        <v>0.68098958333333304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7</v>
      </c>
      <c r="AF614" s="6">
        <v>0.54479166666666701</v>
      </c>
      <c r="AG614" s="2">
        <f t="shared" si="489"/>
        <v>0</v>
      </c>
      <c r="AH614" s="2">
        <f t="shared" si="485"/>
        <v>0.93877551020408168</v>
      </c>
      <c r="AI614" s="3">
        <f t="shared" si="490"/>
        <v>0.93877551020408168</v>
      </c>
      <c r="AJ614" s="3">
        <f t="shared" si="491"/>
        <v>1</v>
      </c>
      <c r="AK614" s="28">
        <f>AVERAGE(A614:A617)</f>
        <v>537.5</v>
      </c>
      <c r="AL614" s="28">
        <f>AVERAGE(O614:O617)</f>
        <v>42</v>
      </c>
      <c r="AM614" s="28">
        <f>AVERAGE(P614:P617)</f>
        <v>10.75</v>
      </c>
      <c r="AN614" s="28">
        <f>AVERAGE(Q614:Q617)</f>
        <v>0</v>
      </c>
      <c r="AO614" s="28">
        <f>AVERAGE(R614:R617)</f>
        <v>0.11136788870477765</v>
      </c>
      <c r="AP614" s="28">
        <f>AVERAGE(S614:S617)</f>
        <v>0</v>
      </c>
      <c r="AQ614" s="28">
        <f>AVERAGE(AG614:AG617)</f>
        <v>0</v>
      </c>
      <c r="AR614" s="28">
        <f>AVERAGE(U614:U617)</f>
        <v>47.5</v>
      </c>
      <c r="AS614" s="28">
        <f t="shared" ref="AS614" si="518">AVERAGE(AH614:AH617)</f>
        <v>0.88840258625972912</v>
      </c>
      <c r="AT614" s="28">
        <f t="shared" ref="AT614:BC614" si="519">AVERAGE(W614:W617)</f>
        <v>0.78750000000000009</v>
      </c>
      <c r="AU614" s="28">
        <f t="shared" si="519"/>
        <v>0.88840258625972934</v>
      </c>
      <c r="AV614" s="28">
        <f t="shared" si="519"/>
        <v>0.66231938844086025</v>
      </c>
      <c r="AW614" s="28">
        <f t="shared" si="519"/>
        <v>0</v>
      </c>
      <c r="AX614" s="28">
        <f t="shared" si="519"/>
        <v>0</v>
      </c>
      <c r="AY614" s="28">
        <f t="shared" si="519"/>
        <v>0.75</v>
      </c>
      <c r="AZ614" s="28">
        <f t="shared" si="519"/>
        <v>0</v>
      </c>
      <c r="BA614" s="28">
        <f t="shared" si="519"/>
        <v>0</v>
      </c>
      <c r="BB614" s="28">
        <f t="shared" si="519"/>
        <v>4.75</v>
      </c>
      <c r="BC614" s="28">
        <f t="shared" si="519"/>
        <v>0.52109375000000002</v>
      </c>
      <c r="BD614" s="28">
        <f t="shared" ref="BD614:BE614" si="520">AVERAGE(AI614:AI617)</f>
        <v>0.88840258625972912</v>
      </c>
      <c r="BE614" s="28">
        <f t="shared" si="520"/>
        <v>1</v>
      </c>
    </row>
    <row r="615" spans="1:57" hidden="1" x14ac:dyDescent="0.35">
      <c r="A615">
        <f t="shared" si="496"/>
        <v>154</v>
      </c>
      <c r="B615">
        <f>HLGroups!B615</f>
        <v>0</v>
      </c>
      <c r="C615">
        <f>HLGroups!C615</f>
        <v>0</v>
      </c>
      <c r="D615">
        <f>HLGroups!D615</f>
        <v>0</v>
      </c>
      <c r="E615">
        <f>HLGroups!E615</f>
        <v>0</v>
      </c>
      <c r="F615">
        <f>HLGroups!F615</f>
        <v>0</v>
      </c>
      <c r="G615">
        <f>HLGroups!G615</f>
        <v>0</v>
      </c>
      <c r="H615">
        <f>HLGroups!H615</f>
        <v>0</v>
      </c>
      <c r="I615">
        <f>HLGroups!I615</f>
        <v>0</v>
      </c>
      <c r="J615">
        <f>HLGroups!J615</f>
        <v>0</v>
      </c>
      <c r="K615">
        <f t="shared" si="492"/>
        <v>1</v>
      </c>
      <c r="L615" s="1">
        <v>42870.25</v>
      </c>
      <c r="M615">
        <v>154</v>
      </c>
      <c r="N615">
        <v>2</v>
      </c>
      <c r="O615">
        <v>48</v>
      </c>
      <c r="P615">
        <v>12</v>
      </c>
      <c r="Q615">
        <v>0</v>
      </c>
      <c r="R615">
        <v>0.10666666666666701</v>
      </c>
      <c r="S615">
        <v>0</v>
      </c>
      <c r="T615">
        <v>0</v>
      </c>
      <c r="U615">
        <v>54</v>
      </c>
      <c r="V615">
        <v>48</v>
      </c>
      <c r="W615">
        <v>0.77500000000000002</v>
      </c>
      <c r="X615">
        <v>0.88888888888888895</v>
      </c>
      <c r="Y615">
        <v>0.77688172043010795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4</v>
      </c>
      <c r="AF615" s="6">
        <v>0.60208333333333297</v>
      </c>
      <c r="AG615" s="2">
        <f t="shared" si="489"/>
        <v>0</v>
      </c>
      <c r="AH615" s="2">
        <f t="shared" si="485"/>
        <v>0.88888888888888884</v>
      </c>
      <c r="AI615" s="3">
        <f t="shared" si="490"/>
        <v>0.88888888888888884</v>
      </c>
      <c r="AJ615" s="3">
        <f t="shared" si="491"/>
        <v>1</v>
      </c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</row>
    <row r="616" spans="1:57" hidden="1" x14ac:dyDescent="0.35">
      <c r="A616">
        <f t="shared" si="496"/>
        <v>154</v>
      </c>
      <c r="B616">
        <f>HLGroups!B616</f>
        <v>0</v>
      </c>
      <c r="C616">
        <f>HLGroups!C616</f>
        <v>0</v>
      </c>
      <c r="D616">
        <f>HLGroups!D616</f>
        <v>0</v>
      </c>
      <c r="E616">
        <f>HLGroups!E616</f>
        <v>0</v>
      </c>
      <c r="F616">
        <f>HLGroups!F616</f>
        <v>0</v>
      </c>
      <c r="G616">
        <f>HLGroups!G616</f>
        <v>0</v>
      </c>
      <c r="H616">
        <f>HLGroups!H616</f>
        <v>0</v>
      </c>
      <c r="I616">
        <f>HLGroups!I616</f>
        <v>0</v>
      </c>
      <c r="J616">
        <f>HLGroups!J616</f>
        <v>0</v>
      </c>
      <c r="K616">
        <f t="shared" si="492"/>
        <v>1</v>
      </c>
      <c r="L616" s="1">
        <v>42877.25</v>
      </c>
      <c r="M616">
        <v>154</v>
      </c>
      <c r="N616">
        <v>3</v>
      </c>
      <c r="O616">
        <v>35</v>
      </c>
      <c r="P616">
        <v>7</v>
      </c>
      <c r="Q616">
        <v>0</v>
      </c>
      <c r="R616">
        <v>6.25E-2</v>
      </c>
      <c r="S616">
        <v>0</v>
      </c>
      <c r="T616">
        <v>0</v>
      </c>
      <c r="U616">
        <v>37</v>
      </c>
      <c r="V616">
        <v>35</v>
      </c>
      <c r="W616">
        <v>0.77500000000000002</v>
      </c>
      <c r="X616">
        <v>0.94594594594594605</v>
      </c>
      <c r="Y616">
        <v>0.625</v>
      </c>
      <c r="Z616">
        <v>0</v>
      </c>
      <c r="AA616">
        <v>0</v>
      </c>
      <c r="AB616">
        <v>2</v>
      </c>
      <c r="AC616">
        <v>0</v>
      </c>
      <c r="AD616">
        <v>0</v>
      </c>
      <c r="AE616">
        <v>4</v>
      </c>
      <c r="AF616" s="6">
        <v>0.484375</v>
      </c>
      <c r="AG616" s="2">
        <f t="shared" si="489"/>
        <v>0</v>
      </c>
      <c r="AH616" s="2">
        <f t="shared" si="485"/>
        <v>0.94594594594594594</v>
      </c>
      <c r="AI616" s="3">
        <f t="shared" si="490"/>
        <v>0.94594594594594594</v>
      </c>
      <c r="AJ616" s="3">
        <f t="shared" si="491"/>
        <v>1</v>
      </c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</row>
    <row r="617" spans="1:57" hidden="1" x14ac:dyDescent="0.35">
      <c r="A617">
        <f t="shared" si="496"/>
        <v>154</v>
      </c>
      <c r="B617">
        <f>HLGroups!B617</f>
        <v>0</v>
      </c>
      <c r="C617">
        <f>HLGroups!C617</f>
        <v>0</v>
      </c>
      <c r="D617">
        <f>HLGroups!D617</f>
        <v>0</v>
      </c>
      <c r="E617">
        <f>HLGroups!E617</f>
        <v>0</v>
      </c>
      <c r="F617">
        <f>HLGroups!F617</f>
        <v>0</v>
      </c>
      <c r="G617">
        <f>HLGroups!G617</f>
        <v>0</v>
      </c>
      <c r="H617">
        <f>HLGroups!H617</f>
        <v>0</v>
      </c>
      <c r="I617">
        <f>HLGroups!I617</f>
        <v>0</v>
      </c>
      <c r="J617">
        <f>HLGroups!J617</f>
        <v>0</v>
      </c>
      <c r="K617">
        <f t="shared" si="492"/>
        <v>1</v>
      </c>
      <c r="L617" s="1">
        <v>42884.25</v>
      </c>
      <c r="M617">
        <v>154</v>
      </c>
      <c r="N617">
        <v>4</v>
      </c>
      <c r="O617">
        <v>39</v>
      </c>
      <c r="P617">
        <v>13</v>
      </c>
      <c r="Q617">
        <v>0</v>
      </c>
      <c r="R617">
        <v>0.20588235294117599</v>
      </c>
      <c r="S617">
        <v>0</v>
      </c>
      <c r="T617">
        <v>0</v>
      </c>
      <c r="U617">
        <v>50</v>
      </c>
      <c r="V617">
        <v>39</v>
      </c>
      <c r="W617">
        <v>0.8</v>
      </c>
      <c r="X617">
        <v>0.78</v>
      </c>
      <c r="Y617">
        <v>0.56640625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</v>
      </c>
      <c r="AF617" s="6">
        <v>0.453125</v>
      </c>
      <c r="AG617" s="2">
        <f t="shared" si="489"/>
        <v>0</v>
      </c>
      <c r="AH617" s="2">
        <f t="shared" si="485"/>
        <v>0.78</v>
      </c>
      <c r="AI617" s="3">
        <f t="shared" si="490"/>
        <v>0.78</v>
      </c>
      <c r="AJ617" s="3">
        <f t="shared" si="491"/>
        <v>1</v>
      </c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</row>
    <row r="618" spans="1:57" hidden="1" x14ac:dyDescent="0.35">
      <c r="A618">
        <f t="shared" si="496"/>
        <v>1689</v>
      </c>
      <c r="B618">
        <f>HLGroups!B618</f>
        <v>0</v>
      </c>
      <c r="C618">
        <f>HLGroups!C618</f>
        <v>0</v>
      </c>
      <c r="D618">
        <f>HLGroups!D618</f>
        <v>0</v>
      </c>
      <c r="E618">
        <f>HLGroups!E618</f>
        <v>0</v>
      </c>
      <c r="F618">
        <f>HLGroups!F618</f>
        <v>0</v>
      </c>
      <c r="G618">
        <f>HLGroups!G618</f>
        <v>0</v>
      </c>
      <c r="H618">
        <f>HLGroups!H618</f>
        <v>0</v>
      </c>
      <c r="I618">
        <f>HLGroups!I618</f>
        <v>0</v>
      </c>
      <c r="J618">
        <f>HLGroups!J618</f>
        <v>0</v>
      </c>
      <c r="K618">
        <f t="shared" si="492"/>
        <v>1</v>
      </c>
      <c r="L618" s="1">
        <v>42863.25</v>
      </c>
      <c r="M618">
        <v>155</v>
      </c>
      <c r="N618">
        <v>1</v>
      </c>
      <c r="O618">
        <v>46</v>
      </c>
      <c r="P618">
        <v>12</v>
      </c>
      <c r="Q618">
        <v>2.6315789473684199E-2</v>
      </c>
      <c r="R618">
        <v>8.2191780821917804E-2</v>
      </c>
      <c r="S618">
        <v>0</v>
      </c>
      <c r="T618">
        <v>0</v>
      </c>
      <c r="U618">
        <v>49</v>
      </c>
      <c r="V618">
        <v>46</v>
      </c>
      <c r="W618">
        <v>0.77500000000000002</v>
      </c>
      <c r="X618">
        <v>0.93877551020408201</v>
      </c>
      <c r="Y618">
        <v>0.70833333333333304</v>
      </c>
      <c r="Z618">
        <v>0</v>
      </c>
      <c r="AA618">
        <v>0</v>
      </c>
      <c r="AB618">
        <v>2</v>
      </c>
      <c r="AC618">
        <v>0</v>
      </c>
      <c r="AD618">
        <v>0</v>
      </c>
      <c r="AE618">
        <v>6</v>
      </c>
      <c r="AF618" s="6">
        <v>0.54895833333333299</v>
      </c>
      <c r="AG618" s="2">
        <f t="shared" si="489"/>
        <v>0</v>
      </c>
      <c r="AH618" s="2">
        <f t="shared" si="485"/>
        <v>0.93877551020408168</v>
      </c>
      <c r="AI618" s="3">
        <f t="shared" si="490"/>
        <v>0.93877551020408168</v>
      </c>
      <c r="AJ618" s="3">
        <f t="shared" si="491"/>
        <v>1</v>
      </c>
      <c r="AK618" s="28">
        <f>AVERAGE(A618:A621)</f>
        <v>538.5</v>
      </c>
      <c r="AL618" s="28">
        <f>AVERAGE(O618:O621)</f>
        <v>43.5</v>
      </c>
      <c r="AM618" s="28">
        <f>AVERAGE(P618:P621)</f>
        <v>10</v>
      </c>
      <c r="AN618" s="28">
        <f>AVERAGE(Q618:Q621)</f>
        <v>6.5789473684210497E-3</v>
      </c>
      <c r="AO618" s="28">
        <f>AVERAGE(R618:R621)</f>
        <v>8.9970866916536704E-2</v>
      </c>
      <c r="AP618" s="28">
        <f>AVERAGE(S618:S621)</f>
        <v>0</v>
      </c>
      <c r="AQ618" s="28">
        <f>AVERAGE(AG618:AG621)</f>
        <v>0</v>
      </c>
      <c r="AR618" s="28">
        <f>AVERAGE(U618:U621)</f>
        <v>47.5</v>
      </c>
      <c r="AS618" s="28">
        <f t="shared" ref="AS618" si="521">AVERAGE(AH618:AH621)</f>
        <v>0.91276194561908852</v>
      </c>
      <c r="AT618" s="28">
        <f t="shared" ref="AT618:BC618" si="522">AVERAGE(W618:W621)</f>
        <v>0.77500000000000013</v>
      </c>
      <c r="AU618" s="28">
        <f t="shared" si="522"/>
        <v>0.91276194561908852</v>
      </c>
      <c r="AV618" s="28">
        <f t="shared" si="522"/>
        <v>0.70490338654401152</v>
      </c>
      <c r="AW618" s="28">
        <f t="shared" si="522"/>
        <v>0</v>
      </c>
      <c r="AX618" s="28">
        <f t="shared" si="522"/>
        <v>0</v>
      </c>
      <c r="AY618" s="28">
        <f t="shared" si="522"/>
        <v>1</v>
      </c>
      <c r="AZ618" s="28">
        <f t="shared" si="522"/>
        <v>0</v>
      </c>
      <c r="BA618" s="28">
        <f t="shared" si="522"/>
        <v>0</v>
      </c>
      <c r="BB618" s="28">
        <f t="shared" si="522"/>
        <v>4.5</v>
      </c>
      <c r="BC618" s="28">
        <f t="shared" si="522"/>
        <v>0.54895833333333321</v>
      </c>
      <c r="BD618" s="28">
        <f t="shared" ref="BD618:BE618" si="523">AVERAGE(AI618:AI621)</f>
        <v>0.91276194561908852</v>
      </c>
      <c r="BE618" s="28">
        <f t="shared" si="523"/>
        <v>1</v>
      </c>
    </row>
    <row r="619" spans="1:57" hidden="1" x14ac:dyDescent="0.35">
      <c r="A619">
        <f t="shared" si="496"/>
        <v>155</v>
      </c>
      <c r="B619">
        <f>HLGroups!B619</f>
        <v>0</v>
      </c>
      <c r="C619">
        <f>HLGroups!C619</f>
        <v>0</v>
      </c>
      <c r="D619">
        <f>HLGroups!D619</f>
        <v>0</v>
      </c>
      <c r="E619">
        <f>HLGroups!E619</f>
        <v>0</v>
      </c>
      <c r="F619">
        <f>HLGroups!F619</f>
        <v>0</v>
      </c>
      <c r="G619">
        <f>HLGroups!G619</f>
        <v>0</v>
      </c>
      <c r="H619">
        <f>HLGroups!H619</f>
        <v>0</v>
      </c>
      <c r="I619">
        <f>HLGroups!I619</f>
        <v>0</v>
      </c>
      <c r="J619">
        <f>HLGroups!J619</f>
        <v>0</v>
      </c>
      <c r="K619">
        <f t="shared" si="492"/>
        <v>1</v>
      </c>
      <c r="L619" s="1">
        <v>42870.25</v>
      </c>
      <c r="M619">
        <v>155</v>
      </c>
      <c r="N619">
        <v>2</v>
      </c>
      <c r="O619">
        <v>49</v>
      </c>
      <c r="P619">
        <v>12</v>
      </c>
      <c r="Q619">
        <v>0</v>
      </c>
      <c r="R619">
        <v>0.119047619047619</v>
      </c>
      <c r="S619">
        <v>0</v>
      </c>
      <c r="T619">
        <v>0</v>
      </c>
      <c r="U619">
        <v>54</v>
      </c>
      <c r="V619">
        <v>49</v>
      </c>
      <c r="W619">
        <v>0.8</v>
      </c>
      <c r="X619">
        <v>0.907407407407407</v>
      </c>
      <c r="Y619">
        <v>0.78385416666666696</v>
      </c>
      <c r="Z619">
        <v>0</v>
      </c>
      <c r="AA619">
        <v>0</v>
      </c>
      <c r="AB619">
        <v>2</v>
      </c>
      <c r="AC619">
        <v>0</v>
      </c>
      <c r="AD619">
        <v>0</v>
      </c>
      <c r="AE619">
        <v>4</v>
      </c>
      <c r="AF619" s="6">
        <v>0.62708333333333299</v>
      </c>
      <c r="AG619" s="2">
        <f t="shared" si="489"/>
        <v>0</v>
      </c>
      <c r="AH619" s="2">
        <f t="shared" si="485"/>
        <v>0.90740740740740744</v>
      </c>
      <c r="AI619" s="3">
        <f t="shared" si="490"/>
        <v>0.90740740740740744</v>
      </c>
      <c r="AJ619" s="3">
        <f t="shared" si="491"/>
        <v>1</v>
      </c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</row>
    <row r="620" spans="1:57" hidden="1" x14ac:dyDescent="0.35">
      <c r="A620">
        <f t="shared" si="496"/>
        <v>155</v>
      </c>
      <c r="B620">
        <f>HLGroups!B620</f>
        <v>0</v>
      </c>
      <c r="C620">
        <f>HLGroups!C620</f>
        <v>0</v>
      </c>
      <c r="D620">
        <f>HLGroups!D620</f>
        <v>0</v>
      </c>
      <c r="E620">
        <f>HLGroups!E620</f>
        <v>0</v>
      </c>
      <c r="F620">
        <f>HLGroups!F620</f>
        <v>0</v>
      </c>
      <c r="G620">
        <f>HLGroups!G620</f>
        <v>0</v>
      </c>
      <c r="H620">
        <f>HLGroups!H620</f>
        <v>0</v>
      </c>
      <c r="I620">
        <f>HLGroups!I620</f>
        <v>0</v>
      </c>
      <c r="J620">
        <f>HLGroups!J620</f>
        <v>0</v>
      </c>
      <c r="K620">
        <f t="shared" si="492"/>
        <v>1</v>
      </c>
      <c r="L620" s="1">
        <v>42877.25</v>
      </c>
      <c r="M620">
        <v>155</v>
      </c>
      <c r="N620">
        <v>3</v>
      </c>
      <c r="O620">
        <v>32</v>
      </c>
      <c r="P620">
        <v>7</v>
      </c>
      <c r="Q620">
        <v>0</v>
      </c>
      <c r="R620">
        <v>0.11864406779661001</v>
      </c>
      <c r="S620">
        <v>0</v>
      </c>
      <c r="T620">
        <v>0</v>
      </c>
      <c r="U620">
        <v>37</v>
      </c>
      <c r="V620">
        <v>32</v>
      </c>
      <c r="W620">
        <v>0.7</v>
      </c>
      <c r="X620">
        <v>0.86486486486486502</v>
      </c>
      <c r="Y620">
        <v>0.60267857142857095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</v>
      </c>
      <c r="AF620" s="6">
        <v>0.421875</v>
      </c>
      <c r="AG620" s="2">
        <f t="shared" si="489"/>
        <v>0</v>
      </c>
      <c r="AH620" s="2">
        <f t="shared" si="485"/>
        <v>0.86486486486486491</v>
      </c>
      <c r="AI620" s="3">
        <f t="shared" si="490"/>
        <v>0.86486486486486491</v>
      </c>
      <c r="AJ620" s="3">
        <f t="shared" si="491"/>
        <v>1</v>
      </c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</row>
    <row r="621" spans="1:57" hidden="1" x14ac:dyDescent="0.35">
      <c r="A621">
        <f t="shared" si="496"/>
        <v>155</v>
      </c>
      <c r="B621">
        <f>HLGroups!B621</f>
        <v>0</v>
      </c>
      <c r="C621">
        <f>HLGroups!C621</f>
        <v>0</v>
      </c>
      <c r="D621">
        <f>HLGroups!D621</f>
        <v>0</v>
      </c>
      <c r="E621">
        <f>HLGroups!E621</f>
        <v>0</v>
      </c>
      <c r="F621">
        <f>HLGroups!F621</f>
        <v>0</v>
      </c>
      <c r="G621">
        <f>HLGroups!G621</f>
        <v>0</v>
      </c>
      <c r="H621">
        <f>HLGroups!H621</f>
        <v>0</v>
      </c>
      <c r="I621">
        <f>HLGroups!I621</f>
        <v>0</v>
      </c>
      <c r="J621">
        <f>HLGroups!J621</f>
        <v>0</v>
      </c>
      <c r="K621">
        <f t="shared" si="492"/>
        <v>1</v>
      </c>
      <c r="L621" s="1">
        <v>42884.25</v>
      </c>
      <c r="M621">
        <v>155</v>
      </c>
      <c r="N621">
        <v>4</v>
      </c>
      <c r="O621">
        <v>47</v>
      </c>
      <c r="P621">
        <v>9</v>
      </c>
      <c r="Q621">
        <v>0</v>
      </c>
      <c r="R621">
        <v>0.04</v>
      </c>
      <c r="S621">
        <v>0</v>
      </c>
      <c r="T621">
        <v>0</v>
      </c>
      <c r="U621">
        <v>50</v>
      </c>
      <c r="V621">
        <v>47</v>
      </c>
      <c r="W621">
        <v>0.82499999999999996</v>
      </c>
      <c r="X621">
        <v>0.94</v>
      </c>
      <c r="Y621">
        <v>0.72474747474747503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6</v>
      </c>
      <c r="AF621" s="6">
        <v>0.59791666666666698</v>
      </c>
      <c r="AG621" s="2">
        <f t="shared" si="489"/>
        <v>0</v>
      </c>
      <c r="AH621" s="2">
        <f t="shared" si="485"/>
        <v>0.94</v>
      </c>
      <c r="AI621" s="3">
        <f t="shared" si="490"/>
        <v>0.94</v>
      </c>
      <c r="AJ621" s="3">
        <f t="shared" si="491"/>
        <v>1</v>
      </c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</row>
    <row r="622" spans="1:57" hidden="1" x14ac:dyDescent="0.35">
      <c r="A622">
        <f t="shared" si="496"/>
        <v>1690</v>
      </c>
      <c r="B622">
        <f>HLGroups!B622</f>
        <v>0</v>
      </c>
      <c r="C622">
        <f>HLGroups!C622</f>
        <v>0</v>
      </c>
      <c r="D622">
        <f>HLGroups!D622</f>
        <v>0</v>
      </c>
      <c r="E622">
        <f>HLGroups!E622</f>
        <v>0</v>
      </c>
      <c r="F622">
        <f>HLGroups!F622</f>
        <v>0</v>
      </c>
      <c r="G622">
        <f>HLGroups!G622</f>
        <v>0</v>
      </c>
      <c r="H622">
        <f>HLGroups!H622</f>
        <v>0</v>
      </c>
      <c r="I622">
        <f>HLGroups!I622</f>
        <v>0</v>
      </c>
      <c r="J622">
        <f>HLGroups!J622</f>
        <v>0</v>
      </c>
      <c r="K622">
        <f t="shared" si="492"/>
        <v>1</v>
      </c>
      <c r="L622" s="1">
        <v>42863.25</v>
      </c>
      <c r="M622">
        <v>156</v>
      </c>
      <c r="N622">
        <v>1</v>
      </c>
      <c r="O622">
        <v>45</v>
      </c>
      <c r="P622">
        <v>12</v>
      </c>
      <c r="Q622">
        <v>0</v>
      </c>
      <c r="R622">
        <v>0.29850746268656703</v>
      </c>
      <c r="S622">
        <v>24</v>
      </c>
      <c r="T622">
        <v>8</v>
      </c>
      <c r="U622">
        <v>49</v>
      </c>
      <c r="V622">
        <v>37</v>
      </c>
      <c r="W622">
        <v>0.7</v>
      </c>
      <c r="X622">
        <v>0.61643835616438403</v>
      </c>
      <c r="Y622">
        <v>0.69940476190476197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s="6">
        <v>0.48958333333333298</v>
      </c>
      <c r="AG622" s="2">
        <f t="shared" si="489"/>
        <v>0.33333333333333331</v>
      </c>
      <c r="AH622" s="2">
        <f t="shared" si="485"/>
        <v>0.75510204081632648</v>
      </c>
      <c r="AI622" s="3">
        <f t="shared" si="490"/>
        <v>0.61643835616438358</v>
      </c>
      <c r="AJ622" s="3">
        <f t="shared" si="491"/>
        <v>0.67123287671232879</v>
      </c>
      <c r="AK622" s="28">
        <f>AVERAGE(A622:A625)</f>
        <v>539.5</v>
      </c>
      <c r="AL622" s="28">
        <f>AVERAGE(O622:O625)</f>
        <v>43.25</v>
      </c>
      <c r="AM622" s="28">
        <f>AVERAGE(P622:P625)</f>
        <v>11.75</v>
      </c>
      <c r="AN622" s="28">
        <f>AVERAGE(Q622:Q625)</f>
        <v>0</v>
      </c>
      <c r="AO622" s="28">
        <f>AVERAGE(R622:R625)</f>
        <v>0.24605942957278376</v>
      </c>
      <c r="AP622" s="28">
        <f>AVERAGE(S622:S625)</f>
        <v>21.5</v>
      </c>
      <c r="AQ622" s="28">
        <f>AVERAGE(AG622:AG625)</f>
        <v>0.34170117322291227</v>
      </c>
      <c r="AR622" s="28">
        <f>AVERAGE(U622:U625)</f>
        <v>47.5</v>
      </c>
      <c r="AS622" s="28">
        <f t="shared" ref="AS622" si="524">AVERAGE(AH622:AH625)</f>
        <v>0.75703376846233983</v>
      </c>
      <c r="AT622" s="28">
        <f t="shared" ref="AT622:BC622" si="525">AVERAGE(W622:W625)</f>
        <v>0.74375000000000002</v>
      </c>
      <c r="AU622" s="28">
        <f t="shared" si="525"/>
        <v>0.63102135374697821</v>
      </c>
      <c r="AV622" s="28">
        <f t="shared" si="525"/>
        <v>0.68916107182583819</v>
      </c>
      <c r="AW622" s="28">
        <f t="shared" si="525"/>
        <v>0</v>
      </c>
      <c r="AX622" s="28">
        <f t="shared" si="525"/>
        <v>0</v>
      </c>
      <c r="AY622" s="28">
        <f t="shared" si="525"/>
        <v>0</v>
      </c>
      <c r="AZ622" s="28">
        <f t="shared" si="525"/>
        <v>0</v>
      </c>
      <c r="BA622" s="28">
        <f t="shared" si="525"/>
        <v>0</v>
      </c>
      <c r="BB622" s="28">
        <f t="shared" si="525"/>
        <v>0</v>
      </c>
      <c r="BC622" s="28">
        <f t="shared" si="525"/>
        <v>0.5127604166666665</v>
      </c>
      <c r="BD622" s="28">
        <f t="shared" ref="BD622:BE622" si="526">AVERAGE(AI622:AI625)</f>
        <v>0.63102135374697832</v>
      </c>
      <c r="BE622" s="28">
        <f t="shared" si="526"/>
        <v>0.68579841525651353</v>
      </c>
    </row>
    <row r="623" spans="1:57" hidden="1" x14ac:dyDescent="0.35">
      <c r="A623">
        <f t="shared" si="496"/>
        <v>156</v>
      </c>
      <c r="B623">
        <f>HLGroups!B623</f>
        <v>0</v>
      </c>
      <c r="C623">
        <f>HLGroups!C623</f>
        <v>0</v>
      </c>
      <c r="D623">
        <f>HLGroups!D623</f>
        <v>0</v>
      </c>
      <c r="E623">
        <f>HLGroups!E623</f>
        <v>0</v>
      </c>
      <c r="F623">
        <f>HLGroups!F623</f>
        <v>0</v>
      </c>
      <c r="G623">
        <f>HLGroups!G623</f>
        <v>0</v>
      </c>
      <c r="H623">
        <f>HLGroups!H623</f>
        <v>0</v>
      </c>
      <c r="I623">
        <f>HLGroups!I623</f>
        <v>0</v>
      </c>
      <c r="J623">
        <f>HLGroups!J623</f>
        <v>0</v>
      </c>
      <c r="K623">
        <f t="shared" si="492"/>
        <v>1</v>
      </c>
      <c r="L623" s="1">
        <v>42870.25</v>
      </c>
      <c r="M623">
        <v>156</v>
      </c>
      <c r="N623">
        <v>2</v>
      </c>
      <c r="O623">
        <v>43</v>
      </c>
      <c r="P623">
        <v>7</v>
      </c>
      <c r="Q623">
        <v>0</v>
      </c>
      <c r="R623">
        <v>0.27631578947368401</v>
      </c>
      <c r="S623">
        <v>21</v>
      </c>
      <c r="T623">
        <v>4</v>
      </c>
      <c r="U623">
        <v>54</v>
      </c>
      <c r="V623">
        <v>39</v>
      </c>
      <c r="W623">
        <v>0.77500000000000002</v>
      </c>
      <c r="X623">
        <v>0.57333333333333303</v>
      </c>
      <c r="Y623">
        <v>0.69489247311827995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s="6">
        <v>0.53854166666666703</v>
      </c>
      <c r="AG623" s="2">
        <f t="shared" si="489"/>
        <v>0.19047619047619047</v>
      </c>
      <c r="AH623" s="2">
        <f t="shared" si="485"/>
        <v>0.72222222222222221</v>
      </c>
      <c r="AI623" s="3">
        <f t="shared" si="490"/>
        <v>0.57333333333333336</v>
      </c>
      <c r="AJ623" s="3">
        <f t="shared" si="491"/>
        <v>0.72</v>
      </c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</row>
    <row r="624" spans="1:57" hidden="1" x14ac:dyDescent="0.35">
      <c r="A624">
        <f t="shared" si="496"/>
        <v>156</v>
      </c>
      <c r="B624">
        <f>HLGroups!B624</f>
        <v>0</v>
      </c>
      <c r="C624">
        <f>HLGroups!C624</f>
        <v>0</v>
      </c>
      <c r="D624">
        <f>HLGroups!D624</f>
        <v>0</v>
      </c>
      <c r="E624">
        <f>HLGroups!E624</f>
        <v>0</v>
      </c>
      <c r="F624">
        <f>HLGroups!F624</f>
        <v>0</v>
      </c>
      <c r="G624">
        <f>HLGroups!G624</f>
        <v>0</v>
      </c>
      <c r="H624">
        <f>HLGroups!H624</f>
        <v>0</v>
      </c>
      <c r="I624">
        <f>HLGroups!I624</f>
        <v>0</v>
      </c>
      <c r="J624">
        <f>HLGroups!J624</f>
        <v>0</v>
      </c>
      <c r="K624">
        <f t="shared" si="492"/>
        <v>1</v>
      </c>
      <c r="L624" s="1">
        <v>42877.25</v>
      </c>
      <c r="M624">
        <v>156</v>
      </c>
      <c r="N624">
        <v>3</v>
      </c>
      <c r="O624">
        <v>43</v>
      </c>
      <c r="P624">
        <v>15</v>
      </c>
      <c r="Q624">
        <v>0</v>
      </c>
      <c r="R624">
        <v>0.19402985074626899</v>
      </c>
      <c r="S624">
        <v>23</v>
      </c>
      <c r="T624">
        <v>13</v>
      </c>
      <c r="U624">
        <v>37</v>
      </c>
      <c r="V624">
        <v>30</v>
      </c>
      <c r="W624">
        <v>0.77500000000000002</v>
      </c>
      <c r="X624">
        <v>0.71666666666666701</v>
      </c>
      <c r="Y624">
        <v>0.70430107526881702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s="6">
        <v>0.54583333333333295</v>
      </c>
      <c r="AG624" s="2">
        <f t="shared" si="489"/>
        <v>0.56521739130434778</v>
      </c>
      <c r="AH624" s="2">
        <f t="shared" si="485"/>
        <v>0.81081081081081086</v>
      </c>
      <c r="AI624" s="3">
        <f t="shared" si="490"/>
        <v>0.71666666666666667</v>
      </c>
      <c r="AJ624" s="3">
        <f t="shared" si="491"/>
        <v>0.6166666666666667</v>
      </c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</row>
    <row r="625" spans="1:57" hidden="1" x14ac:dyDescent="0.35">
      <c r="A625">
        <f t="shared" si="496"/>
        <v>156</v>
      </c>
      <c r="B625">
        <f>HLGroups!B625</f>
        <v>0</v>
      </c>
      <c r="C625">
        <f>HLGroups!C625</f>
        <v>0</v>
      </c>
      <c r="D625">
        <f>HLGroups!D625</f>
        <v>0</v>
      </c>
      <c r="E625">
        <f>HLGroups!E625</f>
        <v>0</v>
      </c>
      <c r="F625">
        <f>HLGroups!F625</f>
        <v>0</v>
      </c>
      <c r="G625">
        <f>HLGroups!G625</f>
        <v>0</v>
      </c>
      <c r="H625">
        <f>HLGroups!H625</f>
        <v>0</v>
      </c>
      <c r="I625">
        <f>HLGroups!I625</f>
        <v>0</v>
      </c>
      <c r="J625">
        <f>HLGroups!J625</f>
        <v>0</v>
      </c>
      <c r="K625">
        <f t="shared" si="492"/>
        <v>1</v>
      </c>
      <c r="L625" s="1">
        <v>42884.25</v>
      </c>
      <c r="M625">
        <v>156</v>
      </c>
      <c r="N625">
        <v>4</v>
      </c>
      <c r="O625">
        <v>42</v>
      </c>
      <c r="P625">
        <v>13</v>
      </c>
      <c r="Q625">
        <v>0</v>
      </c>
      <c r="R625">
        <v>0.21538461538461501</v>
      </c>
      <c r="S625">
        <v>18</v>
      </c>
      <c r="T625">
        <v>5</v>
      </c>
      <c r="U625">
        <v>50</v>
      </c>
      <c r="V625">
        <v>37</v>
      </c>
      <c r="W625">
        <v>0.72499999999999998</v>
      </c>
      <c r="X625">
        <v>0.61764705882352899</v>
      </c>
      <c r="Y625">
        <v>0.65804597701149403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s="6">
        <v>0.47708333333333303</v>
      </c>
      <c r="AG625" s="2">
        <f t="shared" si="489"/>
        <v>0.27777777777777779</v>
      </c>
      <c r="AH625" s="2">
        <f t="shared" si="485"/>
        <v>0.74</v>
      </c>
      <c r="AI625" s="3">
        <f t="shared" si="490"/>
        <v>0.61764705882352944</v>
      </c>
      <c r="AJ625" s="3">
        <f t="shared" si="491"/>
        <v>0.73529411764705888</v>
      </c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</row>
    <row r="626" spans="1:57" hidden="1" x14ac:dyDescent="0.35">
      <c r="A626">
        <f t="shared" si="496"/>
        <v>1691</v>
      </c>
      <c r="B626">
        <f>HLGroups!B626</f>
        <v>0</v>
      </c>
      <c r="C626">
        <f>HLGroups!C626</f>
        <v>0</v>
      </c>
      <c r="D626">
        <f>HLGroups!D626</f>
        <v>0</v>
      </c>
      <c r="E626">
        <f>HLGroups!E626</f>
        <v>0</v>
      </c>
      <c r="F626">
        <f>HLGroups!F626</f>
        <v>0</v>
      </c>
      <c r="G626">
        <f>HLGroups!G626</f>
        <v>0</v>
      </c>
      <c r="H626">
        <f>HLGroups!H626</f>
        <v>0</v>
      </c>
      <c r="I626">
        <f>HLGroups!I626</f>
        <v>0</v>
      </c>
      <c r="J626">
        <f>HLGroups!J626</f>
        <v>0</v>
      </c>
      <c r="K626">
        <f t="shared" si="492"/>
        <v>1</v>
      </c>
      <c r="L626" s="1">
        <v>42863.25</v>
      </c>
      <c r="M626">
        <v>157</v>
      </c>
      <c r="N626">
        <v>1</v>
      </c>
      <c r="O626">
        <v>59</v>
      </c>
      <c r="P626">
        <v>21</v>
      </c>
      <c r="Q626">
        <v>0</v>
      </c>
      <c r="R626">
        <v>2.9850746268656699E-2</v>
      </c>
      <c r="S626">
        <v>34</v>
      </c>
      <c r="T626">
        <v>13</v>
      </c>
      <c r="U626">
        <v>49</v>
      </c>
      <c r="V626">
        <v>46</v>
      </c>
      <c r="W626">
        <v>0.8</v>
      </c>
      <c r="X626">
        <v>0.71084337349397597</v>
      </c>
      <c r="Y626">
        <v>0.8203125</v>
      </c>
      <c r="Z626">
        <v>0</v>
      </c>
      <c r="AA626">
        <v>0</v>
      </c>
      <c r="AB626">
        <v>2</v>
      </c>
      <c r="AC626">
        <v>0</v>
      </c>
      <c r="AD626">
        <v>0</v>
      </c>
      <c r="AE626">
        <v>6</v>
      </c>
      <c r="AF626" s="6">
        <v>0.65625</v>
      </c>
      <c r="AG626" s="2">
        <f t="shared" si="489"/>
        <v>0.38235294117647056</v>
      </c>
      <c r="AH626" s="2">
        <f t="shared" si="485"/>
        <v>0.93877551020408168</v>
      </c>
      <c r="AI626" s="3">
        <f t="shared" si="490"/>
        <v>0.71084337349397586</v>
      </c>
      <c r="AJ626" s="3">
        <f t="shared" si="491"/>
        <v>0.59036144578313254</v>
      </c>
      <c r="AK626" s="28">
        <f>AVERAGE(A626:A629)</f>
        <v>540.5</v>
      </c>
      <c r="AL626" s="28">
        <f>AVERAGE(O626:O629)</f>
        <v>52</v>
      </c>
      <c r="AM626" s="28">
        <f>AVERAGE(P626:P629)</f>
        <v>17.75</v>
      </c>
      <c r="AN626" s="28">
        <f>AVERAGE(Q626:Q629)</f>
        <v>0</v>
      </c>
      <c r="AO626" s="28">
        <f>AVERAGE(R626:R629)</f>
        <v>7.049965130482462E-2</v>
      </c>
      <c r="AP626" s="28">
        <f>AVERAGE(S626:S629)</f>
        <v>19.75</v>
      </c>
      <c r="AQ626" s="28">
        <f>AVERAGE(AG626:AG629)</f>
        <v>0.45085139318885448</v>
      </c>
      <c r="AR626" s="28">
        <f>AVERAGE(U626:U629)</f>
        <v>47.5</v>
      </c>
      <c r="AS626" s="28">
        <f t="shared" ref="AS626" si="527">AVERAGE(AH626:AH629)</f>
        <v>0.9187729566300995</v>
      </c>
      <c r="AT626" s="28">
        <f t="shared" ref="AT626:BC626" si="528">AVERAGE(W626:W629)</f>
        <v>0.79374999999999996</v>
      </c>
      <c r="AU626" s="28">
        <f t="shared" si="528"/>
        <v>0.77948516807555002</v>
      </c>
      <c r="AV626" s="28">
        <f t="shared" si="528"/>
        <v>0.78876065340909074</v>
      </c>
      <c r="AW626" s="28">
        <f t="shared" si="528"/>
        <v>0</v>
      </c>
      <c r="AX626" s="28">
        <f t="shared" si="528"/>
        <v>0</v>
      </c>
      <c r="AY626" s="28">
        <f t="shared" si="528"/>
        <v>1</v>
      </c>
      <c r="AZ626" s="28">
        <f t="shared" si="528"/>
        <v>0</v>
      </c>
      <c r="BA626" s="28">
        <f t="shared" si="528"/>
        <v>0</v>
      </c>
      <c r="BB626" s="28">
        <f t="shared" si="528"/>
        <v>6.25</v>
      </c>
      <c r="BC626" s="28">
        <f t="shared" si="528"/>
        <v>0.62604166666666683</v>
      </c>
      <c r="BD626" s="28">
        <f t="shared" ref="BD626:BE626" si="529">AVERAGE(AI626:AI629)</f>
        <v>0.77948516807554968</v>
      </c>
      <c r="BE626" s="28">
        <f t="shared" si="529"/>
        <v>0.71828806344224261</v>
      </c>
    </row>
    <row r="627" spans="1:57" hidden="1" x14ac:dyDescent="0.35">
      <c r="A627">
        <f t="shared" si="496"/>
        <v>157</v>
      </c>
      <c r="B627">
        <f>HLGroups!B627</f>
        <v>0</v>
      </c>
      <c r="C627">
        <f>HLGroups!C627</f>
        <v>0</v>
      </c>
      <c r="D627">
        <f>HLGroups!D627</f>
        <v>0</v>
      </c>
      <c r="E627">
        <f>HLGroups!E627</f>
        <v>0</v>
      </c>
      <c r="F627">
        <f>HLGroups!F627</f>
        <v>0</v>
      </c>
      <c r="G627">
        <f>HLGroups!G627</f>
        <v>0</v>
      </c>
      <c r="H627">
        <f>HLGroups!H627</f>
        <v>0</v>
      </c>
      <c r="I627">
        <f>HLGroups!I627</f>
        <v>0</v>
      </c>
      <c r="J627">
        <f>HLGroups!J627</f>
        <v>0</v>
      </c>
      <c r="K627">
        <f t="shared" si="492"/>
        <v>1</v>
      </c>
      <c r="L627" s="1">
        <v>42870.25</v>
      </c>
      <c r="M627">
        <v>157</v>
      </c>
      <c r="N627">
        <v>2</v>
      </c>
      <c r="O627">
        <v>49</v>
      </c>
      <c r="P627">
        <v>12</v>
      </c>
      <c r="Q627">
        <v>0</v>
      </c>
      <c r="R627">
        <v>0.13698630136986301</v>
      </c>
      <c r="S627">
        <v>4</v>
      </c>
      <c r="T627">
        <v>2</v>
      </c>
      <c r="U627">
        <v>54</v>
      </c>
      <c r="V627">
        <v>47</v>
      </c>
      <c r="W627">
        <v>0.75</v>
      </c>
      <c r="X627">
        <v>0.84482758620689702</v>
      </c>
      <c r="Y627">
        <v>0.78749999999999998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6</v>
      </c>
      <c r="AF627" s="6">
        <v>0.59062499999999996</v>
      </c>
      <c r="AG627" s="2">
        <f t="shared" si="489"/>
        <v>0.5</v>
      </c>
      <c r="AH627" s="2">
        <f t="shared" si="485"/>
        <v>0.87037037037037035</v>
      </c>
      <c r="AI627" s="3">
        <f t="shared" si="490"/>
        <v>0.84482758620689657</v>
      </c>
      <c r="AJ627" s="3">
        <f t="shared" si="491"/>
        <v>0.93103448275862066</v>
      </c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</row>
    <row r="628" spans="1:57" hidden="1" x14ac:dyDescent="0.35">
      <c r="A628">
        <f t="shared" si="496"/>
        <v>157</v>
      </c>
      <c r="B628">
        <f>HLGroups!B628</f>
        <v>0</v>
      </c>
      <c r="C628">
        <f>HLGroups!C628</f>
        <v>0</v>
      </c>
      <c r="D628">
        <f>HLGroups!D628</f>
        <v>0</v>
      </c>
      <c r="E628">
        <f>HLGroups!E628</f>
        <v>0</v>
      </c>
      <c r="F628">
        <f>HLGroups!F628</f>
        <v>0</v>
      </c>
      <c r="G628">
        <f>HLGroups!G628</f>
        <v>0</v>
      </c>
      <c r="H628">
        <f>HLGroups!H628</f>
        <v>0</v>
      </c>
      <c r="I628">
        <f>HLGroups!I628</f>
        <v>0</v>
      </c>
      <c r="J628">
        <f>HLGroups!J628</f>
        <v>0</v>
      </c>
      <c r="K628">
        <f t="shared" si="492"/>
        <v>1</v>
      </c>
      <c r="L628" s="1">
        <v>42877.25</v>
      </c>
      <c r="M628">
        <v>157</v>
      </c>
      <c r="N628">
        <v>3</v>
      </c>
      <c r="O628">
        <v>46</v>
      </c>
      <c r="P628">
        <v>19</v>
      </c>
      <c r="Q628">
        <v>0</v>
      </c>
      <c r="R628">
        <v>5.8823529411764698E-2</v>
      </c>
      <c r="S628">
        <v>22</v>
      </c>
      <c r="T628">
        <v>11</v>
      </c>
      <c r="U628">
        <v>37</v>
      </c>
      <c r="V628">
        <v>35</v>
      </c>
      <c r="W628">
        <v>0.8</v>
      </c>
      <c r="X628">
        <v>0.77966101694915302</v>
      </c>
      <c r="Y628">
        <v>0.76692708333333304</v>
      </c>
      <c r="Z628">
        <v>0</v>
      </c>
      <c r="AA628">
        <v>0</v>
      </c>
      <c r="AB628">
        <v>2</v>
      </c>
      <c r="AC628">
        <v>0</v>
      </c>
      <c r="AD628">
        <v>0</v>
      </c>
      <c r="AE628">
        <v>6</v>
      </c>
      <c r="AF628" s="6">
        <v>0.61354166666666698</v>
      </c>
      <c r="AG628" s="2">
        <f t="shared" si="489"/>
        <v>0.5</v>
      </c>
      <c r="AH628" s="2">
        <f t="shared" si="485"/>
        <v>0.94594594594594594</v>
      </c>
      <c r="AI628" s="3">
        <f t="shared" si="490"/>
        <v>0.77966101694915257</v>
      </c>
      <c r="AJ628" s="3">
        <f t="shared" si="491"/>
        <v>0.6271186440677966</v>
      </c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</row>
    <row r="629" spans="1:57" hidden="1" x14ac:dyDescent="0.35">
      <c r="A629">
        <f t="shared" si="496"/>
        <v>157</v>
      </c>
      <c r="B629">
        <f>HLGroups!B629</f>
        <v>0</v>
      </c>
      <c r="C629">
        <f>HLGroups!C629</f>
        <v>0</v>
      </c>
      <c r="D629">
        <f>HLGroups!D629</f>
        <v>0</v>
      </c>
      <c r="E629">
        <f>HLGroups!E629</f>
        <v>0</v>
      </c>
      <c r="F629">
        <f>HLGroups!F629</f>
        <v>0</v>
      </c>
      <c r="G629">
        <f>HLGroups!G629</f>
        <v>0</v>
      </c>
      <c r="H629">
        <f>HLGroups!H629</f>
        <v>0</v>
      </c>
      <c r="I629">
        <f>HLGroups!I629</f>
        <v>0</v>
      </c>
      <c r="J629">
        <f>HLGroups!J629</f>
        <v>0</v>
      </c>
      <c r="K629">
        <f t="shared" si="492"/>
        <v>1</v>
      </c>
      <c r="L629" s="1">
        <v>42884.25</v>
      </c>
      <c r="M629">
        <v>157</v>
      </c>
      <c r="N629">
        <v>4</v>
      </c>
      <c r="O629">
        <v>54</v>
      </c>
      <c r="P629">
        <v>19</v>
      </c>
      <c r="Q629">
        <v>0</v>
      </c>
      <c r="R629">
        <v>5.63380281690141E-2</v>
      </c>
      <c r="S629">
        <v>19</v>
      </c>
      <c r="T629">
        <v>8</v>
      </c>
      <c r="U629">
        <v>50</v>
      </c>
      <c r="V629">
        <v>46</v>
      </c>
      <c r="W629">
        <v>0.82499999999999996</v>
      </c>
      <c r="X629">
        <v>0.78260869565217395</v>
      </c>
      <c r="Y629">
        <v>0.78030303030303005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7</v>
      </c>
      <c r="AF629" s="6">
        <v>0.64375000000000004</v>
      </c>
      <c r="AG629" s="2">
        <f t="shared" si="489"/>
        <v>0.42105263157894735</v>
      </c>
      <c r="AH629" s="2">
        <f t="shared" si="485"/>
        <v>0.92</v>
      </c>
      <c r="AI629" s="3">
        <f t="shared" si="490"/>
        <v>0.78260869565217395</v>
      </c>
      <c r="AJ629" s="3">
        <f t="shared" si="491"/>
        <v>0.72463768115942029</v>
      </c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</row>
    <row r="630" spans="1:57" hidden="1" x14ac:dyDescent="0.35">
      <c r="A630">
        <f t="shared" si="496"/>
        <v>1692</v>
      </c>
      <c r="B630">
        <f>HLGroups!B630</f>
        <v>0</v>
      </c>
      <c r="C630">
        <f>HLGroups!C630</f>
        <v>0</v>
      </c>
      <c r="D630">
        <f>HLGroups!D630</f>
        <v>0</v>
      </c>
      <c r="E630">
        <f>HLGroups!E630</f>
        <v>0</v>
      </c>
      <c r="F630">
        <f>HLGroups!F630</f>
        <v>0</v>
      </c>
      <c r="G630">
        <f>HLGroups!G630</f>
        <v>0</v>
      </c>
      <c r="H630">
        <f>HLGroups!H630</f>
        <v>0</v>
      </c>
      <c r="I630">
        <f>HLGroups!I630</f>
        <v>0</v>
      </c>
      <c r="J630">
        <f>HLGroups!J630</f>
        <v>0</v>
      </c>
      <c r="K630">
        <f t="shared" si="492"/>
        <v>1</v>
      </c>
      <c r="L630" s="1">
        <v>42863.25</v>
      </c>
      <c r="M630">
        <v>158</v>
      </c>
      <c r="N630">
        <v>1</v>
      </c>
      <c r="O630">
        <v>58</v>
      </c>
      <c r="P630">
        <v>20</v>
      </c>
      <c r="Q630">
        <v>0</v>
      </c>
      <c r="R630">
        <v>5.63380281690141E-2</v>
      </c>
      <c r="S630">
        <v>27</v>
      </c>
      <c r="T630">
        <v>10</v>
      </c>
      <c r="U630">
        <v>49</v>
      </c>
      <c r="V630">
        <v>48</v>
      </c>
      <c r="W630">
        <v>0.82499999999999996</v>
      </c>
      <c r="X630">
        <v>0.76315789473684204</v>
      </c>
      <c r="Y630">
        <v>0.81565656565656597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7</v>
      </c>
      <c r="AF630" s="6">
        <v>0.67291666666666705</v>
      </c>
      <c r="AG630" s="2">
        <f t="shared" si="489"/>
        <v>0.37037037037037035</v>
      </c>
      <c r="AH630" s="2">
        <f t="shared" si="485"/>
        <v>0.97959183673469385</v>
      </c>
      <c r="AI630" s="3">
        <f t="shared" si="490"/>
        <v>0.76315789473684215</v>
      </c>
      <c r="AJ630" s="3">
        <f t="shared" si="491"/>
        <v>0.64473684210526316</v>
      </c>
      <c r="AK630" s="28">
        <f>AVERAGE(A630:A633)</f>
        <v>541.5</v>
      </c>
      <c r="AL630" s="28">
        <f>AVERAGE(O630:O633)</f>
        <v>51.5</v>
      </c>
      <c r="AM630" s="28">
        <f>AVERAGE(P630:P633)</f>
        <v>16.25</v>
      </c>
      <c r="AN630" s="28">
        <f>AVERAGE(Q630:Q633)</f>
        <v>0</v>
      </c>
      <c r="AO630" s="28">
        <f>AVERAGE(R630:R633)</f>
        <v>6.4871049267151898E-2</v>
      </c>
      <c r="AP630" s="28">
        <f>AVERAGE(S630:S633)</f>
        <v>23.75</v>
      </c>
      <c r="AQ630" s="28">
        <f>AVERAGE(AG630:AG633)</f>
        <v>0.38113120451830124</v>
      </c>
      <c r="AR630" s="28">
        <f>AVERAGE(U630:U633)</f>
        <v>47.5</v>
      </c>
      <c r="AS630" s="28">
        <f t="shared" ref="AS630" si="530">AVERAGE(AH630:AH633)</f>
        <v>0.92073379501950925</v>
      </c>
      <c r="AT630" s="28">
        <f t="shared" ref="AT630:BC630" si="531">AVERAGE(W630:W633)</f>
        <v>0.82499999999999996</v>
      </c>
      <c r="AU630" s="28">
        <f t="shared" si="531"/>
        <v>0.73930003175359227</v>
      </c>
      <c r="AV630" s="28">
        <f t="shared" si="531"/>
        <v>0.75564405212842745</v>
      </c>
      <c r="AW630" s="28">
        <f t="shared" si="531"/>
        <v>0</v>
      </c>
      <c r="AX630" s="28">
        <f t="shared" si="531"/>
        <v>0</v>
      </c>
      <c r="AY630" s="28">
        <f t="shared" si="531"/>
        <v>1</v>
      </c>
      <c r="AZ630" s="28">
        <f t="shared" si="531"/>
        <v>0</v>
      </c>
      <c r="BA630" s="28">
        <f t="shared" si="531"/>
        <v>0</v>
      </c>
      <c r="BB630" s="28">
        <f t="shared" si="531"/>
        <v>6</v>
      </c>
      <c r="BC630" s="28">
        <f t="shared" si="531"/>
        <v>0.62291666666666656</v>
      </c>
      <c r="BD630" s="28">
        <f t="shared" ref="BD630:BE630" si="532">AVERAGE(AI630:AI633)</f>
        <v>0.73930003175359205</v>
      </c>
      <c r="BE630" s="28">
        <f t="shared" si="532"/>
        <v>0.67150346643380709</v>
      </c>
    </row>
    <row r="631" spans="1:57" hidden="1" x14ac:dyDescent="0.35">
      <c r="A631">
        <f t="shared" si="496"/>
        <v>158</v>
      </c>
      <c r="B631">
        <f>HLGroups!B631</f>
        <v>0</v>
      </c>
      <c r="C631">
        <f>HLGroups!C631</f>
        <v>0</v>
      </c>
      <c r="D631">
        <f>HLGroups!D631</f>
        <v>0</v>
      </c>
      <c r="E631">
        <f>HLGroups!E631</f>
        <v>0</v>
      </c>
      <c r="F631">
        <f>HLGroups!F631</f>
        <v>0</v>
      </c>
      <c r="G631">
        <f>HLGroups!G631</f>
        <v>0</v>
      </c>
      <c r="H631">
        <f>HLGroups!H631</f>
        <v>0</v>
      </c>
      <c r="I631">
        <f>HLGroups!I631</f>
        <v>0</v>
      </c>
      <c r="J631">
        <f>HLGroups!J631</f>
        <v>0</v>
      </c>
      <c r="K631">
        <f t="shared" si="492"/>
        <v>1</v>
      </c>
      <c r="L631" s="1">
        <v>42870.25</v>
      </c>
      <c r="M631">
        <v>158</v>
      </c>
      <c r="N631">
        <v>2</v>
      </c>
      <c r="O631">
        <v>53</v>
      </c>
      <c r="P631">
        <v>16</v>
      </c>
      <c r="Q631">
        <v>0</v>
      </c>
      <c r="R631">
        <v>7.69230769230769E-2</v>
      </c>
      <c r="S631">
        <v>31</v>
      </c>
      <c r="T631">
        <v>6</v>
      </c>
      <c r="U631">
        <v>54</v>
      </c>
      <c r="V631">
        <v>47</v>
      </c>
      <c r="W631">
        <v>0.8</v>
      </c>
      <c r="X631">
        <v>0.623529411764706</v>
      </c>
      <c r="Y631">
        <v>0.78776041666666696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6</v>
      </c>
      <c r="AF631" s="6">
        <v>0.63020833333333304</v>
      </c>
      <c r="AG631" s="2">
        <f t="shared" si="489"/>
        <v>0.19354838709677419</v>
      </c>
      <c r="AH631" s="2">
        <f t="shared" si="485"/>
        <v>0.87037037037037035</v>
      </c>
      <c r="AI631" s="3">
        <f t="shared" si="490"/>
        <v>0.62352941176470589</v>
      </c>
      <c r="AJ631" s="3">
        <f t="shared" si="491"/>
        <v>0.63529411764705879</v>
      </c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</row>
    <row r="632" spans="1:57" hidden="1" x14ac:dyDescent="0.35">
      <c r="A632">
        <f t="shared" si="496"/>
        <v>158</v>
      </c>
      <c r="B632">
        <f>HLGroups!B632</f>
        <v>0</v>
      </c>
      <c r="C632">
        <f>HLGroups!C632</f>
        <v>0</v>
      </c>
      <c r="D632">
        <f>HLGroups!D632</f>
        <v>0</v>
      </c>
      <c r="E632">
        <f>HLGroups!E632</f>
        <v>0</v>
      </c>
      <c r="F632">
        <f>HLGroups!F632</f>
        <v>0</v>
      </c>
      <c r="G632">
        <f>HLGroups!G632</f>
        <v>0</v>
      </c>
      <c r="H632">
        <f>HLGroups!H632</f>
        <v>0</v>
      </c>
      <c r="I632">
        <f>HLGroups!I632</f>
        <v>0</v>
      </c>
      <c r="J632">
        <f>HLGroups!J632</f>
        <v>0</v>
      </c>
      <c r="K632">
        <f t="shared" si="492"/>
        <v>1</v>
      </c>
      <c r="L632" s="1">
        <v>42877.25</v>
      </c>
      <c r="M632">
        <v>158</v>
      </c>
      <c r="N632">
        <v>3</v>
      </c>
      <c r="O632">
        <v>47</v>
      </c>
      <c r="P632">
        <v>18</v>
      </c>
      <c r="Q632">
        <v>0</v>
      </c>
      <c r="R632">
        <v>5.4794520547945202E-2</v>
      </c>
      <c r="S632">
        <v>15</v>
      </c>
      <c r="T632">
        <v>11</v>
      </c>
      <c r="U632">
        <v>37</v>
      </c>
      <c r="V632">
        <v>36</v>
      </c>
      <c r="W632">
        <v>0.875</v>
      </c>
      <c r="X632">
        <v>0.90384615384615397</v>
      </c>
      <c r="Y632">
        <v>0.70952380952381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7</v>
      </c>
      <c r="AF632" s="6">
        <v>0.62083333333333302</v>
      </c>
      <c r="AG632" s="2">
        <f t="shared" si="489"/>
        <v>0.73333333333333328</v>
      </c>
      <c r="AH632" s="2">
        <f t="shared" si="485"/>
        <v>0.97297297297297303</v>
      </c>
      <c r="AI632" s="3">
        <f t="shared" si="490"/>
        <v>0.90384615384615385</v>
      </c>
      <c r="AJ632" s="3">
        <f t="shared" si="491"/>
        <v>0.71153846153846156</v>
      </c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</row>
    <row r="633" spans="1:57" hidden="1" x14ac:dyDescent="0.35">
      <c r="A633">
        <f t="shared" si="496"/>
        <v>158</v>
      </c>
      <c r="B633">
        <f>HLGroups!B633</f>
        <v>0</v>
      </c>
      <c r="C633">
        <f>HLGroups!C633</f>
        <v>0</v>
      </c>
      <c r="D633">
        <f>HLGroups!D633</f>
        <v>0</v>
      </c>
      <c r="E633">
        <f>HLGroups!E633</f>
        <v>0</v>
      </c>
      <c r="F633">
        <f>HLGroups!F633</f>
        <v>0</v>
      </c>
      <c r="G633">
        <f>HLGroups!G633</f>
        <v>0</v>
      </c>
      <c r="H633">
        <f>HLGroups!H633</f>
        <v>0</v>
      </c>
      <c r="I633">
        <f>HLGroups!I633</f>
        <v>0</v>
      </c>
      <c r="J633">
        <f>HLGroups!J633</f>
        <v>0</v>
      </c>
      <c r="K633">
        <f t="shared" si="492"/>
        <v>1</v>
      </c>
      <c r="L633" s="1">
        <v>42884.25</v>
      </c>
      <c r="M633">
        <v>158</v>
      </c>
      <c r="N633">
        <v>4</v>
      </c>
      <c r="O633">
        <v>48</v>
      </c>
      <c r="P633">
        <v>11</v>
      </c>
      <c r="Q633">
        <v>0</v>
      </c>
      <c r="R633">
        <v>7.1428571428571397E-2</v>
      </c>
      <c r="S633">
        <v>22</v>
      </c>
      <c r="T633">
        <v>5</v>
      </c>
      <c r="U633">
        <v>50</v>
      </c>
      <c r="V633">
        <v>43</v>
      </c>
      <c r="W633">
        <v>0.8</v>
      </c>
      <c r="X633">
        <v>0.66666666666666696</v>
      </c>
      <c r="Y633">
        <v>0.70963541666666696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4</v>
      </c>
      <c r="AF633" s="6">
        <v>0.56770833333333304</v>
      </c>
      <c r="AG633" s="2">
        <f t="shared" si="489"/>
        <v>0.22727272727272727</v>
      </c>
      <c r="AH633" s="2">
        <f t="shared" si="485"/>
        <v>0.86</v>
      </c>
      <c r="AI633" s="3">
        <f t="shared" si="490"/>
        <v>0.66666666666666663</v>
      </c>
      <c r="AJ633" s="3">
        <f t="shared" si="491"/>
        <v>0.69444444444444442</v>
      </c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</row>
    <row r="634" spans="1:57" hidden="1" x14ac:dyDescent="0.35">
      <c r="A634">
        <f t="shared" si="496"/>
        <v>1693</v>
      </c>
      <c r="B634">
        <f>HLGroups!B634</f>
        <v>0</v>
      </c>
      <c r="C634">
        <f>HLGroups!C634</f>
        <v>0</v>
      </c>
      <c r="D634">
        <f>HLGroups!D634</f>
        <v>0</v>
      </c>
      <c r="E634">
        <f>HLGroups!E634</f>
        <v>0</v>
      </c>
      <c r="F634">
        <f>HLGroups!F634</f>
        <v>0</v>
      </c>
      <c r="G634">
        <f>HLGroups!G634</f>
        <v>0</v>
      </c>
      <c r="H634">
        <f>HLGroups!H634</f>
        <v>0</v>
      </c>
      <c r="I634">
        <f>HLGroups!I634</f>
        <v>0</v>
      </c>
      <c r="J634">
        <f>HLGroups!J634</f>
        <v>0</v>
      </c>
      <c r="K634">
        <f t="shared" si="492"/>
        <v>1</v>
      </c>
      <c r="L634" s="1">
        <v>42863.25</v>
      </c>
      <c r="M634">
        <v>159</v>
      </c>
      <c r="N634">
        <v>1</v>
      </c>
      <c r="O634">
        <v>56</v>
      </c>
      <c r="P634">
        <v>21</v>
      </c>
      <c r="Q634">
        <v>0</v>
      </c>
      <c r="R634">
        <v>4.6153846153846198E-2</v>
      </c>
      <c r="S634">
        <v>32</v>
      </c>
      <c r="T634">
        <v>11</v>
      </c>
      <c r="U634">
        <v>49</v>
      </c>
      <c r="V634">
        <v>45</v>
      </c>
      <c r="W634">
        <v>0.82499999999999996</v>
      </c>
      <c r="X634">
        <v>0.69135802469135799</v>
      </c>
      <c r="Y634">
        <v>0.74873737373737403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8</v>
      </c>
      <c r="AF634" s="6">
        <v>0.61770833333333297</v>
      </c>
      <c r="AG634" s="2">
        <f t="shared" si="489"/>
        <v>0.34375</v>
      </c>
      <c r="AH634" s="2">
        <f t="shared" si="485"/>
        <v>0.91836734693877553</v>
      </c>
      <c r="AI634" s="3">
        <f t="shared" si="490"/>
        <v>0.69135802469135799</v>
      </c>
      <c r="AJ634" s="3">
        <f t="shared" si="491"/>
        <v>0.60493827160493829</v>
      </c>
      <c r="AK634" s="28">
        <f>AVERAGE(A634:A637)</f>
        <v>542.5</v>
      </c>
      <c r="AL634" s="28">
        <f>AVERAGE(O634:O637)</f>
        <v>51</v>
      </c>
      <c r="AM634" s="28">
        <f>AVERAGE(P634:P637)</f>
        <v>17.75</v>
      </c>
      <c r="AN634" s="28">
        <f>AVERAGE(Q634:Q637)</f>
        <v>0</v>
      </c>
      <c r="AO634" s="28">
        <f>AVERAGE(R634:R637)</f>
        <v>6.9255827939744566E-2</v>
      </c>
      <c r="AP634" s="28">
        <f>AVERAGE(S634:S637)</f>
        <v>25.25</v>
      </c>
      <c r="AQ634" s="28">
        <f>AVERAGE(AG634:AG637)</f>
        <v>0.31308206596035543</v>
      </c>
      <c r="AR634" s="28">
        <f>AVERAGE(U634:U637)</f>
        <v>47.5</v>
      </c>
      <c r="AS634" s="28">
        <f t="shared" ref="AS634" si="533">AVERAGE(AH634:AH637)</f>
        <v>0.91404128618414338</v>
      </c>
      <c r="AT634" s="28">
        <f t="shared" ref="AT634:BC634" si="534">AVERAGE(W634:W637)</f>
        <v>0.8125</v>
      </c>
      <c r="AU634" s="28">
        <f t="shared" si="534"/>
        <v>0.71040218927940524</v>
      </c>
      <c r="AV634" s="28">
        <f t="shared" si="534"/>
        <v>0.76549873737373753</v>
      </c>
      <c r="AW634" s="28">
        <f t="shared" si="534"/>
        <v>0</v>
      </c>
      <c r="AX634" s="28">
        <f t="shared" si="534"/>
        <v>0</v>
      </c>
      <c r="AY634" s="28">
        <f t="shared" si="534"/>
        <v>1</v>
      </c>
      <c r="AZ634" s="28">
        <f t="shared" si="534"/>
        <v>0</v>
      </c>
      <c r="BA634" s="28">
        <f t="shared" si="534"/>
        <v>0</v>
      </c>
      <c r="BB634" s="28">
        <f t="shared" si="534"/>
        <v>6.25</v>
      </c>
      <c r="BC634" s="28">
        <f t="shared" si="534"/>
        <v>0.62135416666666665</v>
      </c>
      <c r="BD634" s="28">
        <f t="shared" ref="BD634:BE634" si="535">AVERAGE(AI634:AI637)</f>
        <v>0.71040218927940524</v>
      </c>
      <c r="BE634" s="28">
        <f t="shared" si="535"/>
        <v>0.6538077955495023</v>
      </c>
    </row>
    <row r="635" spans="1:57" hidden="1" x14ac:dyDescent="0.35">
      <c r="A635">
        <f t="shared" si="496"/>
        <v>159</v>
      </c>
      <c r="B635">
        <f>HLGroups!B635</f>
        <v>0</v>
      </c>
      <c r="C635">
        <f>HLGroups!C635</f>
        <v>0</v>
      </c>
      <c r="D635">
        <f>HLGroups!D635</f>
        <v>0</v>
      </c>
      <c r="E635">
        <f>HLGroups!E635</f>
        <v>0</v>
      </c>
      <c r="F635">
        <f>HLGroups!F635</f>
        <v>0</v>
      </c>
      <c r="G635">
        <f>HLGroups!G635</f>
        <v>0</v>
      </c>
      <c r="H635">
        <f>HLGroups!H635</f>
        <v>0</v>
      </c>
      <c r="I635">
        <f>HLGroups!I635</f>
        <v>0</v>
      </c>
      <c r="J635">
        <f>HLGroups!J635</f>
        <v>0</v>
      </c>
      <c r="K635">
        <f t="shared" si="492"/>
        <v>1</v>
      </c>
      <c r="L635" s="1">
        <v>42870.25</v>
      </c>
      <c r="M635">
        <v>159</v>
      </c>
      <c r="N635">
        <v>2</v>
      </c>
      <c r="O635">
        <v>49</v>
      </c>
      <c r="P635">
        <v>16</v>
      </c>
      <c r="Q635">
        <v>0</v>
      </c>
      <c r="R635">
        <v>0.139240506329114</v>
      </c>
      <c r="S635">
        <v>28</v>
      </c>
      <c r="T635">
        <v>3</v>
      </c>
      <c r="U635">
        <v>54</v>
      </c>
      <c r="V635">
        <v>46</v>
      </c>
      <c r="W635">
        <v>0.75</v>
      </c>
      <c r="X635">
        <v>0.59756097560975596</v>
      </c>
      <c r="Y635">
        <v>0.79305555555555596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5</v>
      </c>
      <c r="AF635" s="6">
        <v>0.59479166666666705</v>
      </c>
      <c r="AG635" s="2">
        <f t="shared" si="489"/>
        <v>0.10714285714285714</v>
      </c>
      <c r="AH635" s="2">
        <f t="shared" si="485"/>
        <v>0.85185185185185186</v>
      </c>
      <c r="AI635" s="3">
        <f t="shared" si="490"/>
        <v>0.59756097560975607</v>
      </c>
      <c r="AJ635" s="3">
        <f t="shared" si="491"/>
        <v>0.65853658536585369</v>
      </c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</row>
    <row r="636" spans="1:57" hidden="1" x14ac:dyDescent="0.35">
      <c r="A636">
        <f t="shared" si="496"/>
        <v>159</v>
      </c>
      <c r="B636">
        <f>HLGroups!B636</f>
        <v>0</v>
      </c>
      <c r="C636">
        <f>HLGroups!C636</f>
        <v>0</v>
      </c>
      <c r="D636">
        <f>HLGroups!D636</f>
        <v>0</v>
      </c>
      <c r="E636">
        <f>HLGroups!E636</f>
        <v>0</v>
      </c>
      <c r="F636">
        <f>HLGroups!F636</f>
        <v>0</v>
      </c>
      <c r="G636">
        <f>HLGroups!G636</f>
        <v>0</v>
      </c>
      <c r="H636">
        <f>HLGroups!H636</f>
        <v>0</v>
      </c>
      <c r="I636">
        <f>HLGroups!I636</f>
        <v>0</v>
      </c>
      <c r="J636">
        <f>HLGroups!J636</f>
        <v>0</v>
      </c>
      <c r="K636">
        <f t="shared" si="492"/>
        <v>1</v>
      </c>
      <c r="L636" s="1">
        <v>42877.25</v>
      </c>
      <c r="M636">
        <v>159</v>
      </c>
      <c r="N636">
        <v>3</v>
      </c>
      <c r="O636">
        <v>48</v>
      </c>
      <c r="P636">
        <v>21</v>
      </c>
      <c r="Q636">
        <v>0</v>
      </c>
      <c r="R636">
        <v>7.69230769230769E-2</v>
      </c>
      <c r="S636">
        <v>22</v>
      </c>
      <c r="T636">
        <v>13</v>
      </c>
      <c r="U636">
        <v>37</v>
      </c>
      <c r="V636">
        <v>35</v>
      </c>
      <c r="W636">
        <v>0.82499999999999996</v>
      </c>
      <c r="X636">
        <v>0.81355932203389802</v>
      </c>
      <c r="Y636">
        <v>0.77020202020202</v>
      </c>
      <c r="Z636">
        <v>0</v>
      </c>
      <c r="AA636">
        <v>0</v>
      </c>
      <c r="AB636">
        <v>2</v>
      </c>
      <c r="AC636">
        <v>0</v>
      </c>
      <c r="AD636">
        <v>0</v>
      </c>
      <c r="AE636">
        <v>6</v>
      </c>
      <c r="AF636" s="6">
        <v>0.63541666666666696</v>
      </c>
      <c r="AG636" s="2">
        <f t="shared" si="489"/>
        <v>0.59090909090909094</v>
      </c>
      <c r="AH636" s="2">
        <f t="shared" si="485"/>
        <v>0.94594594594594594</v>
      </c>
      <c r="AI636" s="3">
        <f t="shared" si="490"/>
        <v>0.81355932203389836</v>
      </c>
      <c r="AJ636" s="3">
        <f t="shared" si="491"/>
        <v>0.6271186440677966</v>
      </c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</row>
    <row r="637" spans="1:57" hidden="1" x14ac:dyDescent="0.35">
      <c r="A637">
        <f t="shared" si="496"/>
        <v>159</v>
      </c>
      <c r="B637">
        <f>HLGroups!B637</f>
        <v>0</v>
      </c>
      <c r="C637">
        <f>HLGroups!C637</f>
        <v>0</v>
      </c>
      <c r="D637">
        <f>HLGroups!D637</f>
        <v>0</v>
      </c>
      <c r="E637">
        <f>HLGroups!E637</f>
        <v>0</v>
      </c>
      <c r="F637">
        <f>HLGroups!F637</f>
        <v>0</v>
      </c>
      <c r="G637">
        <f>HLGroups!G637</f>
        <v>0</v>
      </c>
      <c r="H637">
        <f>HLGroups!H637</f>
        <v>0</v>
      </c>
      <c r="I637">
        <f>HLGroups!I637</f>
        <v>0</v>
      </c>
      <c r="J637">
        <f>HLGroups!J637</f>
        <v>0</v>
      </c>
      <c r="K637">
        <f t="shared" si="492"/>
        <v>1</v>
      </c>
      <c r="L637" s="1">
        <v>42884.25</v>
      </c>
      <c r="M637">
        <v>159</v>
      </c>
      <c r="N637">
        <v>4</v>
      </c>
      <c r="O637">
        <v>51</v>
      </c>
      <c r="P637">
        <v>13</v>
      </c>
      <c r="Q637">
        <v>0</v>
      </c>
      <c r="R637">
        <v>1.4705882352941201E-2</v>
      </c>
      <c r="S637">
        <v>19</v>
      </c>
      <c r="T637">
        <v>4</v>
      </c>
      <c r="U637">
        <v>50</v>
      </c>
      <c r="V637">
        <v>47</v>
      </c>
      <c r="W637">
        <v>0.85</v>
      </c>
      <c r="X637">
        <v>0.73913043478260898</v>
      </c>
      <c r="Y637">
        <v>0.75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6</v>
      </c>
      <c r="AF637" s="6">
        <v>0.63749999999999996</v>
      </c>
      <c r="AG637" s="2">
        <f t="shared" si="489"/>
        <v>0.21052631578947367</v>
      </c>
      <c r="AH637" s="2">
        <f t="shared" si="485"/>
        <v>0.94</v>
      </c>
      <c r="AI637" s="3">
        <f t="shared" si="490"/>
        <v>0.73913043478260865</v>
      </c>
      <c r="AJ637" s="3">
        <f t="shared" si="491"/>
        <v>0.72463768115942029</v>
      </c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</row>
    <row r="638" spans="1:57" hidden="1" x14ac:dyDescent="0.35">
      <c r="A638">
        <f t="shared" si="496"/>
        <v>1694</v>
      </c>
      <c r="B638">
        <f>HLGroups!B638</f>
        <v>0</v>
      </c>
      <c r="C638">
        <f>HLGroups!C638</f>
        <v>0</v>
      </c>
      <c r="D638">
        <f>HLGroups!D638</f>
        <v>0</v>
      </c>
      <c r="E638">
        <f>HLGroups!E638</f>
        <v>0</v>
      </c>
      <c r="F638">
        <f>HLGroups!F638</f>
        <v>0</v>
      </c>
      <c r="G638">
        <f>HLGroups!G638</f>
        <v>0</v>
      </c>
      <c r="H638">
        <f>HLGroups!H638</f>
        <v>0</v>
      </c>
      <c r="I638">
        <f>HLGroups!I638</f>
        <v>0</v>
      </c>
      <c r="J638">
        <f>HLGroups!J638</f>
        <v>0</v>
      </c>
      <c r="K638">
        <f t="shared" si="492"/>
        <v>1</v>
      </c>
      <c r="L638" s="1">
        <v>42863.25</v>
      </c>
      <c r="M638">
        <v>160</v>
      </c>
      <c r="N638">
        <v>1</v>
      </c>
      <c r="O638">
        <v>60</v>
      </c>
      <c r="P638">
        <v>26</v>
      </c>
      <c r="Q638">
        <v>0</v>
      </c>
      <c r="R638">
        <v>7.8947368421052599E-2</v>
      </c>
      <c r="S638">
        <v>34</v>
      </c>
      <c r="T638">
        <v>15</v>
      </c>
      <c r="U638">
        <v>49</v>
      </c>
      <c r="V638">
        <v>45</v>
      </c>
      <c r="W638">
        <v>0.77500000000000002</v>
      </c>
      <c r="X638">
        <v>0.72289156626506001</v>
      </c>
      <c r="Y638">
        <v>0.83064516129032295</v>
      </c>
      <c r="Z638">
        <v>0</v>
      </c>
      <c r="AA638">
        <v>0</v>
      </c>
      <c r="AB638">
        <v>2</v>
      </c>
      <c r="AC638">
        <v>0</v>
      </c>
      <c r="AD638">
        <v>0</v>
      </c>
      <c r="AE638">
        <v>6</v>
      </c>
      <c r="AF638" s="6">
        <v>0.64375000000000004</v>
      </c>
      <c r="AG638" s="2">
        <f t="shared" si="489"/>
        <v>0.44117647058823528</v>
      </c>
      <c r="AH638" s="2">
        <f t="shared" si="485"/>
        <v>0.91836734693877553</v>
      </c>
      <c r="AI638" s="3">
        <f t="shared" si="490"/>
        <v>0.72289156626506024</v>
      </c>
      <c r="AJ638" s="3">
        <f t="shared" si="491"/>
        <v>0.59036144578313254</v>
      </c>
      <c r="AK638" s="28">
        <f>AVERAGE(A638:A641)</f>
        <v>543.5</v>
      </c>
      <c r="AL638" s="28">
        <f>AVERAGE(O638:O641)</f>
        <v>49.75</v>
      </c>
      <c r="AM638" s="28">
        <f>AVERAGE(P638:P641)</f>
        <v>18.25</v>
      </c>
      <c r="AN638" s="28">
        <f>AVERAGE(Q638:Q641)</f>
        <v>0</v>
      </c>
      <c r="AO638" s="28">
        <f>AVERAGE(R638:R641)</f>
        <v>8.668356029124108E-2</v>
      </c>
      <c r="AP638" s="28">
        <f>AVERAGE(S638:S641)</f>
        <v>17.5</v>
      </c>
      <c r="AQ638" s="28">
        <f>AVERAGE(AG638:AG641)</f>
        <v>0.3491605144081924</v>
      </c>
      <c r="AR638" s="28">
        <f>AVERAGE(U638:U641)</f>
        <v>47.5</v>
      </c>
      <c r="AS638" s="28">
        <f t="shared" ref="AS638" si="536">AVERAGE(AH638:AH641)</f>
        <v>0.89515740230025942</v>
      </c>
      <c r="AT638" s="28">
        <f t="shared" ref="AT638:BC638" si="537">AVERAGE(W638:W641)</f>
        <v>0.76249999999999996</v>
      </c>
      <c r="AU638" s="28">
        <f t="shared" si="537"/>
        <v>0.77446851875267175</v>
      </c>
      <c r="AV638" s="28">
        <f t="shared" si="537"/>
        <v>0.76627966258806079</v>
      </c>
      <c r="AW638" s="28">
        <f t="shared" si="537"/>
        <v>0</v>
      </c>
      <c r="AX638" s="28">
        <f t="shared" si="537"/>
        <v>0</v>
      </c>
      <c r="AY638" s="28">
        <f t="shared" si="537"/>
        <v>1</v>
      </c>
      <c r="AZ638" s="28">
        <f t="shared" si="537"/>
        <v>0</v>
      </c>
      <c r="BA638" s="28">
        <f t="shared" si="537"/>
        <v>0</v>
      </c>
      <c r="BB638" s="28">
        <f t="shared" si="537"/>
        <v>5</v>
      </c>
      <c r="BC638" s="28">
        <f t="shared" si="537"/>
        <v>0.58411458333333344</v>
      </c>
      <c r="BD638" s="28">
        <f t="shared" ref="BD638:BE638" si="538">AVERAGE(AI638:AI641)</f>
        <v>0.77446851875267186</v>
      </c>
      <c r="BE638" s="28">
        <f t="shared" si="538"/>
        <v>0.74650840242529337</v>
      </c>
    </row>
    <row r="639" spans="1:57" hidden="1" x14ac:dyDescent="0.35">
      <c r="A639">
        <f t="shared" si="496"/>
        <v>160</v>
      </c>
      <c r="B639">
        <f>HLGroups!B639</f>
        <v>0</v>
      </c>
      <c r="C639">
        <f>HLGroups!C639</f>
        <v>0</v>
      </c>
      <c r="D639">
        <f>HLGroups!D639</f>
        <v>0</v>
      </c>
      <c r="E639">
        <f>HLGroups!E639</f>
        <v>0</v>
      </c>
      <c r="F639">
        <f>HLGroups!F639</f>
        <v>0</v>
      </c>
      <c r="G639">
        <f>HLGroups!G639</f>
        <v>0</v>
      </c>
      <c r="H639">
        <f>HLGroups!H639</f>
        <v>0</v>
      </c>
      <c r="I639">
        <f>HLGroups!I639</f>
        <v>0</v>
      </c>
      <c r="J639">
        <f>HLGroups!J639</f>
        <v>0</v>
      </c>
      <c r="K639">
        <f t="shared" si="492"/>
        <v>1</v>
      </c>
      <c r="L639" s="1">
        <v>42870.25</v>
      </c>
      <c r="M639">
        <v>160</v>
      </c>
      <c r="N639">
        <v>2</v>
      </c>
      <c r="O639">
        <v>47</v>
      </c>
      <c r="P639">
        <v>14</v>
      </c>
      <c r="Q639">
        <v>0</v>
      </c>
      <c r="R639">
        <v>0.14606741573033699</v>
      </c>
      <c r="S639">
        <v>4</v>
      </c>
      <c r="T639">
        <v>0</v>
      </c>
      <c r="U639">
        <v>54</v>
      </c>
      <c r="V639">
        <v>47</v>
      </c>
      <c r="W639">
        <v>0.72499999999999998</v>
      </c>
      <c r="X639">
        <v>0.81034482758620696</v>
      </c>
      <c r="Y639">
        <v>0.78017241379310298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5</v>
      </c>
      <c r="AF639" s="6">
        <v>0.56562500000000004</v>
      </c>
      <c r="AG639" s="2">
        <f t="shared" si="489"/>
        <v>0</v>
      </c>
      <c r="AH639" s="2">
        <f t="shared" si="485"/>
        <v>0.87037037037037035</v>
      </c>
      <c r="AI639" s="3">
        <f t="shared" si="490"/>
        <v>0.81034482758620685</v>
      </c>
      <c r="AJ639" s="3">
        <f t="shared" si="491"/>
        <v>0.93103448275862066</v>
      </c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</row>
    <row r="640" spans="1:57" hidden="1" x14ac:dyDescent="0.35">
      <c r="A640">
        <f t="shared" si="496"/>
        <v>160</v>
      </c>
      <c r="B640">
        <f>HLGroups!B640</f>
        <v>0</v>
      </c>
      <c r="C640">
        <f>HLGroups!C640</f>
        <v>0</v>
      </c>
      <c r="D640">
        <f>HLGroups!D640</f>
        <v>0</v>
      </c>
      <c r="E640">
        <f>HLGroups!E640</f>
        <v>0</v>
      </c>
      <c r="F640">
        <f>HLGroups!F640</f>
        <v>0</v>
      </c>
      <c r="G640">
        <f>HLGroups!G640</f>
        <v>0</v>
      </c>
      <c r="H640">
        <f>HLGroups!H640</f>
        <v>0</v>
      </c>
      <c r="I640">
        <f>HLGroups!I640</f>
        <v>0</v>
      </c>
      <c r="J640">
        <f>HLGroups!J640</f>
        <v>0</v>
      </c>
      <c r="K640">
        <f t="shared" si="492"/>
        <v>1</v>
      </c>
      <c r="L640" s="1">
        <v>42877.25</v>
      </c>
      <c r="M640">
        <v>160</v>
      </c>
      <c r="N640">
        <v>3</v>
      </c>
      <c r="O640">
        <v>42</v>
      </c>
      <c r="P640">
        <v>14</v>
      </c>
      <c r="Q640">
        <v>0</v>
      </c>
      <c r="R640">
        <v>9.2307692307692299E-2</v>
      </c>
      <c r="S640">
        <v>13</v>
      </c>
      <c r="T640">
        <v>9</v>
      </c>
      <c r="U640">
        <v>37</v>
      </c>
      <c r="V640">
        <v>33</v>
      </c>
      <c r="W640">
        <v>0.77500000000000002</v>
      </c>
      <c r="X640">
        <v>0.84</v>
      </c>
      <c r="Y640">
        <v>0.69086021505376305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3</v>
      </c>
      <c r="AF640" s="6">
        <v>0.53541666666666698</v>
      </c>
      <c r="AG640" s="2">
        <f t="shared" si="489"/>
        <v>0.69230769230769229</v>
      </c>
      <c r="AH640" s="2">
        <f t="shared" si="485"/>
        <v>0.89189189189189189</v>
      </c>
      <c r="AI640" s="3">
        <f t="shared" si="490"/>
        <v>0.84</v>
      </c>
      <c r="AJ640" s="3">
        <f t="shared" si="491"/>
        <v>0.74</v>
      </c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</row>
    <row r="641" spans="1:57" hidden="1" x14ac:dyDescent="0.35">
      <c r="A641">
        <f t="shared" si="496"/>
        <v>160</v>
      </c>
      <c r="B641">
        <f>HLGroups!B641</f>
        <v>0</v>
      </c>
      <c r="C641">
        <f>HLGroups!C641</f>
        <v>0</v>
      </c>
      <c r="D641">
        <f>HLGroups!D641</f>
        <v>0</v>
      </c>
      <c r="E641">
        <f>HLGroups!E641</f>
        <v>0</v>
      </c>
      <c r="F641">
        <f>HLGroups!F641</f>
        <v>0</v>
      </c>
      <c r="G641">
        <f>HLGroups!G641</f>
        <v>0</v>
      </c>
      <c r="H641">
        <f>HLGroups!H641</f>
        <v>0</v>
      </c>
      <c r="I641">
        <f>HLGroups!I641</f>
        <v>0</v>
      </c>
      <c r="J641">
        <f>HLGroups!J641</f>
        <v>0</v>
      </c>
      <c r="K641">
        <f t="shared" si="492"/>
        <v>1</v>
      </c>
      <c r="L641" s="1">
        <v>42884.25</v>
      </c>
      <c r="M641">
        <v>160</v>
      </c>
      <c r="N641">
        <v>4</v>
      </c>
      <c r="O641">
        <v>50</v>
      </c>
      <c r="P641">
        <v>19</v>
      </c>
      <c r="Q641">
        <v>0</v>
      </c>
      <c r="R641">
        <v>2.9411764705882401E-2</v>
      </c>
      <c r="S641">
        <v>19</v>
      </c>
      <c r="T641">
        <v>5</v>
      </c>
      <c r="U641">
        <v>50</v>
      </c>
      <c r="V641">
        <v>45</v>
      </c>
      <c r="W641">
        <v>0.77500000000000002</v>
      </c>
      <c r="X641">
        <v>0.72463768115941996</v>
      </c>
      <c r="Y641">
        <v>0.76344086021505397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6</v>
      </c>
      <c r="AF641" s="6">
        <v>0.59166666666666701</v>
      </c>
      <c r="AG641" s="2">
        <f t="shared" si="489"/>
        <v>0.26315789473684209</v>
      </c>
      <c r="AH641" s="2">
        <f t="shared" si="485"/>
        <v>0.9</v>
      </c>
      <c r="AI641" s="3">
        <f t="shared" si="490"/>
        <v>0.72463768115942029</v>
      </c>
      <c r="AJ641" s="3">
        <f t="shared" si="491"/>
        <v>0.72463768115942029</v>
      </c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</row>
    <row r="642" spans="1:57" hidden="1" x14ac:dyDescent="0.35">
      <c r="A642">
        <f t="shared" si="496"/>
        <v>1695</v>
      </c>
      <c r="B642">
        <f>HLGroups!B642</f>
        <v>0</v>
      </c>
      <c r="C642">
        <f>HLGroups!C642</f>
        <v>0</v>
      </c>
      <c r="D642">
        <f>HLGroups!D642</f>
        <v>0</v>
      </c>
      <c r="E642">
        <f>HLGroups!E642</f>
        <v>0</v>
      </c>
      <c r="F642">
        <f>HLGroups!F642</f>
        <v>0</v>
      </c>
      <c r="G642">
        <f>HLGroups!G642</f>
        <v>0</v>
      </c>
      <c r="H642">
        <f>HLGroups!H642</f>
        <v>0</v>
      </c>
      <c r="I642">
        <f>HLGroups!I642</f>
        <v>0</v>
      </c>
      <c r="J642">
        <f>HLGroups!J642</f>
        <v>0</v>
      </c>
      <c r="K642">
        <f t="shared" si="492"/>
        <v>1</v>
      </c>
      <c r="L642" s="1">
        <v>42863.25</v>
      </c>
      <c r="M642">
        <v>161</v>
      </c>
      <c r="N642">
        <v>1</v>
      </c>
      <c r="O642">
        <v>38</v>
      </c>
      <c r="P642">
        <v>3</v>
      </c>
      <c r="Q642">
        <v>2.1739130434782601E-2</v>
      </c>
      <c r="R642">
        <v>0.20895522388059701</v>
      </c>
      <c r="S642">
        <v>0</v>
      </c>
      <c r="T642">
        <v>0</v>
      </c>
      <c r="U642">
        <v>49</v>
      </c>
      <c r="V642">
        <v>38</v>
      </c>
      <c r="W642">
        <v>0.77500000000000002</v>
      </c>
      <c r="X642">
        <v>0.77551020408163296</v>
      </c>
      <c r="Y642">
        <v>0.57392473118279597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s="6">
        <v>0.44479166666666697</v>
      </c>
      <c r="AG642" s="2">
        <f t="shared" si="489"/>
        <v>0</v>
      </c>
      <c r="AH642" s="2">
        <f t="shared" ref="AH642:AH705" si="539">IF(U642 &gt; 0,V642/U642,0)</f>
        <v>0.77551020408163263</v>
      </c>
      <c r="AI642" s="3">
        <f t="shared" si="490"/>
        <v>0.77551020408163263</v>
      </c>
      <c r="AJ642" s="3">
        <f t="shared" si="491"/>
        <v>1</v>
      </c>
      <c r="AK642" s="28">
        <f>AVERAGE(A642:A645)</f>
        <v>544.5</v>
      </c>
      <c r="AL642" s="28">
        <f>AVERAGE(O642:O645)</f>
        <v>37.75</v>
      </c>
      <c r="AM642" s="28">
        <f>AVERAGE(P642:P645)</f>
        <v>4.5</v>
      </c>
      <c r="AN642" s="28">
        <f>AVERAGE(Q642:Q645)</f>
        <v>5.4347826086956503E-3</v>
      </c>
      <c r="AO642" s="28">
        <f>AVERAGE(R642:R645)</f>
        <v>0.20043712845111172</v>
      </c>
      <c r="AP642" s="28">
        <f>AVERAGE(S642:S645)</f>
        <v>0</v>
      </c>
      <c r="AQ642" s="28">
        <f>AVERAGE(AG642:AG645)</f>
        <v>0</v>
      </c>
      <c r="AR642" s="28">
        <f>AVERAGE(U642:U645)</f>
        <v>47.5</v>
      </c>
      <c r="AS642" s="28">
        <f t="shared" ref="AS642" si="540">AVERAGE(AH642:AH645)</f>
        <v>0.79778145492431207</v>
      </c>
      <c r="AT642" s="28">
        <f t="shared" ref="AT642:BC642" si="541">AVERAGE(W642:W645)</f>
        <v>0.75</v>
      </c>
      <c r="AU642" s="28">
        <f t="shared" si="541"/>
        <v>0.79778145492431229</v>
      </c>
      <c r="AV642" s="28">
        <f t="shared" si="541"/>
        <v>0.60687243983614947</v>
      </c>
      <c r="AW642" s="28">
        <f t="shared" si="541"/>
        <v>0</v>
      </c>
      <c r="AX642" s="28">
        <f t="shared" si="541"/>
        <v>0</v>
      </c>
      <c r="AY642" s="28">
        <f t="shared" si="541"/>
        <v>0</v>
      </c>
      <c r="AZ642" s="28">
        <f t="shared" si="541"/>
        <v>0</v>
      </c>
      <c r="BA642" s="28">
        <f t="shared" si="541"/>
        <v>0</v>
      </c>
      <c r="BB642" s="28">
        <f t="shared" si="541"/>
        <v>0</v>
      </c>
      <c r="BC642" s="28">
        <f t="shared" si="541"/>
        <v>0.45338541666666654</v>
      </c>
      <c r="BD642" s="28">
        <f t="shared" ref="BD642:BE642" si="542">AVERAGE(AI642:AI645)</f>
        <v>0.79778145492431207</v>
      </c>
      <c r="BE642" s="28">
        <f t="shared" si="542"/>
        <v>1</v>
      </c>
    </row>
    <row r="643" spans="1:57" hidden="1" x14ac:dyDescent="0.35">
      <c r="A643">
        <f t="shared" si="496"/>
        <v>161</v>
      </c>
      <c r="B643">
        <f>HLGroups!B643</f>
        <v>0</v>
      </c>
      <c r="C643">
        <f>HLGroups!C643</f>
        <v>0</v>
      </c>
      <c r="D643">
        <f>HLGroups!D643</f>
        <v>0</v>
      </c>
      <c r="E643">
        <f>HLGroups!E643</f>
        <v>0</v>
      </c>
      <c r="F643">
        <f>HLGroups!F643</f>
        <v>0</v>
      </c>
      <c r="G643">
        <f>HLGroups!G643</f>
        <v>0</v>
      </c>
      <c r="H643">
        <f>HLGroups!H643</f>
        <v>0</v>
      </c>
      <c r="I643">
        <f>HLGroups!I643</f>
        <v>0</v>
      </c>
      <c r="J643">
        <f>HLGroups!J643</f>
        <v>0</v>
      </c>
      <c r="K643">
        <f t="shared" si="492"/>
        <v>1</v>
      </c>
      <c r="L643" s="1">
        <v>42870.25</v>
      </c>
      <c r="M643">
        <v>161</v>
      </c>
      <c r="N643">
        <v>2</v>
      </c>
      <c r="O643">
        <v>42</v>
      </c>
      <c r="P643">
        <v>5</v>
      </c>
      <c r="Q643">
        <v>0</v>
      </c>
      <c r="R643">
        <v>0.23170731707317099</v>
      </c>
      <c r="S643">
        <v>0</v>
      </c>
      <c r="T643">
        <v>0</v>
      </c>
      <c r="U643">
        <v>54</v>
      </c>
      <c r="V643">
        <v>42</v>
      </c>
      <c r="W643">
        <v>0.7</v>
      </c>
      <c r="X643">
        <v>0.77777777777777801</v>
      </c>
      <c r="Y643">
        <v>0.72619047619047605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s="6">
        <v>0.50833333333333297</v>
      </c>
      <c r="AG643" s="2">
        <f t="shared" ref="AG643:AG706" si="543">IF(S643 &gt; 0,T643/S643,0)</f>
        <v>0</v>
      </c>
      <c r="AH643" s="2">
        <f t="shared" si="539"/>
        <v>0.77777777777777779</v>
      </c>
      <c r="AI643" s="3">
        <f t="shared" ref="AI643:AI706" si="544">(V643+T643)/(S643+U643)</f>
        <v>0.77777777777777779</v>
      </c>
      <c r="AJ643" s="3">
        <f t="shared" ref="AJ643:AJ706" si="545">(U643)/(S643+U643)</f>
        <v>1</v>
      </c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</row>
    <row r="644" spans="1:57" hidden="1" x14ac:dyDescent="0.35">
      <c r="A644">
        <f t="shared" si="496"/>
        <v>161</v>
      </c>
      <c r="B644">
        <f>HLGroups!B644</f>
        <v>0</v>
      </c>
      <c r="C644">
        <f>HLGroups!C644</f>
        <v>0</v>
      </c>
      <c r="D644">
        <f>HLGroups!D644</f>
        <v>0</v>
      </c>
      <c r="E644">
        <f>HLGroups!E644</f>
        <v>0</v>
      </c>
      <c r="F644">
        <f>HLGroups!F644</f>
        <v>0</v>
      </c>
      <c r="G644">
        <f>HLGroups!G644</f>
        <v>0</v>
      </c>
      <c r="H644">
        <f>HLGroups!H644</f>
        <v>0</v>
      </c>
      <c r="I644">
        <f>HLGroups!I644</f>
        <v>0</v>
      </c>
      <c r="J644">
        <f>HLGroups!J644</f>
        <v>0</v>
      </c>
      <c r="K644">
        <f t="shared" si="492"/>
        <v>1</v>
      </c>
      <c r="L644" s="1">
        <v>42877.25</v>
      </c>
      <c r="M644">
        <v>161</v>
      </c>
      <c r="N644">
        <v>3</v>
      </c>
      <c r="O644">
        <v>31</v>
      </c>
      <c r="P644">
        <v>3</v>
      </c>
      <c r="Q644">
        <v>0</v>
      </c>
      <c r="R644">
        <v>0.18461538461538499</v>
      </c>
      <c r="S644">
        <v>0</v>
      </c>
      <c r="T644">
        <v>0</v>
      </c>
      <c r="U644">
        <v>37</v>
      </c>
      <c r="V644">
        <v>31</v>
      </c>
      <c r="W644">
        <v>0.75</v>
      </c>
      <c r="X644">
        <v>0.83783783783783805</v>
      </c>
      <c r="Y644">
        <v>0.531944444444444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s="6">
        <v>0.39895833333333303</v>
      </c>
      <c r="AG644" s="2">
        <f t="shared" si="543"/>
        <v>0</v>
      </c>
      <c r="AH644" s="2">
        <f t="shared" si="539"/>
        <v>0.83783783783783783</v>
      </c>
      <c r="AI644" s="3">
        <f t="shared" si="544"/>
        <v>0.83783783783783783</v>
      </c>
      <c r="AJ644" s="3">
        <f t="shared" si="545"/>
        <v>1</v>
      </c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</row>
    <row r="645" spans="1:57" hidden="1" x14ac:dyDescent="0.35">
      <c r="A645">
        <f t="shared" si="496"/>
        <v>161</v>
      </c>
      <c r="B645">
        <f>HLGroups!B645</f>
        <v>0</v>
      </c>
      <c r="C645">
        <f>HLGroups!C645</f>
        <v>0</v>
      </c>
      <c r="D645">
        <f>HLGroups!D645</f>
        <v>0</v>
      </c>
      <c r="E645">
        <f>HLGroups!E645</f>
        <v>0</v>
      </c>
      <c r="F645">
        <f>HLGroups!F645</f>
        <v>0</v>
      </c>
      <c r="G645">
        <f>HLGroups!G645</f>
        <v>0</v>
      </c>
      <c r="H645">
        <f>HLGroups!H645</f>
        <v>0</v>
      </c>
      <c r="I645">
        <f>HLGroups!I645</f>
        <v>0</v>
      </c>
      <c r="J645">
        <f>HLGroups!J645</f>
        <v>0</v>
      </c>
      <c r="K645">
        <f t="shared" si="492"/>
        <v>1</v>
      </c>
      <c r="L645" s="1">
        <v>42884.25</v>
      </c>
      <c r="M645">
        <v>161</v>
      </c>
      <c r="N645">
        <v>4</v>
      </c>
      <c r="O645">
        <v>40</v>
      </c>
      <c r="P645">
        <v>7</v>
      </c>
      <c r="Q645">
        <v>0</v>
      </c>
      <c r="R645">
        <v>0.17647058823529399</v>
      </c>
      <c r="S645">
        <v>0</v>
      </c>
      <c r="T645">
        <v>0</v>
      </c>
      <c r="U645">
        <v>50</v>
      </c>
      <c r="V645">
        <v>40</v>
      </c>
      <c r="W645">
        <v>0.77500000000000002</v>
      </c>
      <c r="X645">
        <v>0.8</v>
      </c>
      <c r="Y645">
        <v>0.59543010752688197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s="6">
        <v>0.46145833333333303</v>
      </c>
      <c r="AG645" s="2">
        <f t="shared" si="543"/>
        <v>0</v>
      </c>
      <c r="AH645" s="2">
        <f t="shared" si="539"/>
        <v>0.8</v>
      </c>
      <c r="AI645" s="3">
        <f t="shared" si="544"/>
        <v>0.8</v>
      </c>
      <c r="AJ645" s="3">
        <f t="shared" si="545"/>
        <v>1</v>
      </c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</row>
    <row r="646" spans="1:57" hidden="1" x14ac:dyDescent="0.35">
      <c r="A646">
        <f t="shared" si="496"/>
        <v>1696</v>
      </c>
      <c r="B646">
        <f>HLGroups!B646</f>
        <v>0</v>
      </c>
      <c r="C646">
        <f>HLGroups!C646</f>
        <v>0</v>
      </c>
      <c r="D646">
        <f>HLGroups!D646</f>
        <v>0</v>
      </c>
      <c r="E646">
        <f>HLGroups!E646</f>
        <v>0</v>
      </c>
      <c r="F646">
        <f>HLGroups!F646</f>
        <v>0</v>
      </c>
      <c r="G646">
        <f>HLGroups!G646</f>
        <v>0</v>
      </c>
      <c r="H646">
        <f>HLGroups!H646</f>
        <v>0</v>
      </c>
      <c r="I646">
        <f>HLGroups!I646</f>
        <v>0</v>
      </c>
      <c r="J646">
        <f>HLGroups!J646</f>
        <v>0</v>
      </c>
      <c r="K646">
        <f t="shared" ref="K646:K709" si="546">M650-M646</f>
        <v>1</v>
      </c>
      <c r="L646" s="1">
        <v>42863.25</v>
      </c>
      <c r="M646">
        <v>162</v>
      </c>
      <c r="N646">
        <v>1</v>
      </c>
      <c r="O646">
        <v>42</v>
      </c>
      <c r="P646">
        <v>12</v>
      </c>
      <c r="Q646">
        <v>0</v>
      </c>
      <c r="R646">
        <v>4.6875E-2</v>
      </c>
      <c r="S646">
        <v>0</v>
      </c>
      <c r="T646">
        <v>0</v>
      </c>
      <c r="U646">
        <v>49</v>
      </c>
      <c r="V646">
        <v>42</v>
      </c>
      <c r="W646">
        <v>0.74375000000000002</v>
      </c>
      <c r="X646">
        <v>0.85714285714285698</v>
      </c>
      <c r="Y646">
        <v>0.63865546218487401</v>
      </c>
      <c r="Z646">
        <v>9</v>
      </c>
      <c r="AA646">
        <v>0</v>
      </c>
      <c r="AB646">
        <v>3</v>
      </c>
      <c r="AC646">
        <v>0</v>
      </c>
      <c r="AD646">
        <v>0</v>
      </c>
      <c r="AE646">
        <v>27</v>
      </c>
      <c r="AF646" s="6">
        <v>0.47499999999999998</v>
      </c>
      <c r="AG646" s="2">
        <f t="shared" si="543"/>
        <v>0</v>
      </c>
      <c r="AH646" s="2">
        <f t="shared" si="539"/>
        <v>0.8571428571428571</v>
      </c>
      <c r="AI646" s="3">
        <f t="shared" si="544"/>
        <v>0.8571428571428571</v>
      </c>
      <c r="AJ646" s="3">
        <f t="shared" si="545"/>
        <v>1</v>
      </c>
      <c r="AK646" s="28">
        <f>AVERAGE(A646:A649)</f>
        <v>545.5</v>
      </c>
      <c r="AL646" s="28">
        <f>AVERAGE(O646:O649)</f>
        <v>44.5</v>
      </c>
      <c r="AM646" s="28">
        <f>AVERAGE(P646:P649)</f>
        <v>10.5</v>
      </c>
      <c r="AN646" s="28">
        <f>AVERAGE(Q646:Q649)</f>
        <v>0</v>
      </c>
      <c r="AO646" s="28">
        <f>AVERAGE(R646:R649)</f>
        <v>3.6244599833226879E-2</v>
      </c>
      <c r="AP646" s="28">
        <f>AVERAGE(S646:S649)</f>
        <v>0</v>
      </c>
      <c r="AQ646" s="28">
        <f>AVERAGE(AG646:AG649)</f>
        <v>0</v>
      </c>
      <c r="AR646" s="28">
        <f>AVERAGE(U646:U649)</f>
        <v>47.5</v>
      </c>
      <c r="AS646" s="28">
        <f t="shared" ref="AS646" si="547">AVERAGE(AH646:AH649)</f>
        <v>0.93864006864006855</v>
      </c>
      <c r="AT646" s="28">
        <f t="shared" ref="AT646:BC646" si="548">AVERAGE(W646:W649)</f>
        <v>0.74843749999999987</v>
      </c>
      <c r="AU646" s="28">
        <f t="shared" si="548"/>
        <v>0.93864006864006855</v>
      </c>
      <c r="AV646" s="28">
        <f t="shared" si="548"/>
        <v>0.75373945939357045</v>
      </c>
      <c r="AW646" s="28">
        <f t="shared" si="548"/>
        <v>4.5</v>
      </c>
      <c r="AX646" s="28">
        <f t="shared" si="548"/>
        <v>0</v>
      </c>
      <c r="AY646" s="28">
        <f t="shared" si="548"/>
        <v>4.5</v>
      </c>
      <c r="AZ646" s="28">
        <f t="shared" si="548"/>
        <v>0</v>
      </c>
      <c r="BA646" s="28">
        <f t="shared" si="548"/>
        <v>0</v>
      </c>
      <c r="BB646" s="28">
        <f t="shared" si="548"/>
        <v>26.25</v>
      </c>
      <c r="BC646" s="28">
        <f t="shared" si="548"/>
        <v>0.56510416666666674</v>
      </c>
      <c r="BD646" s="28">
        <f t="shared" ref="BD646:BE646" si="549">AVERAGE(AI646:AI649)</f>
        <v>0.93864006864006855</v>
      </c>
      <c r="BE646" s="28">
        <f t="shared" si="549"/>
        <v>1</v>
      </c>
    </row>
    <row r="647" spans="1:57" hidden="1" x14ac:dyDescent="0.35">
      <c r="A647">
        <f t="shared" ref="A647:A710" si="550">A643+1</f>
        <v>162</v>
      </c>
      <c r="B647">
        <f>HLGroups!B647</f>
        <v>0</v>
      </c>
      <c r="C647">
        <f>HLGroups!C647</f>
        <v>0</v>
      </c>
      <c r="D647">
        <f>HLGroups!D647</f>
        <v>0</v>
      </c>
      <c r="E647">
        <f>HLGroups!E647</f>
        <v>0</v>
      </c>
      <c r="F647">
        <f>HLGroups!F647</f>
        <v>0</v>
      </c>
      <c r="G647">
        <f>HLGroups!G647</f>
        <v>0</v>
      </c>
      <c r="H647">
        <f>HLGroups!H647</f>
        <v>0</v>
      </c>
      <c r="I647">
        <f>HLGroups!I647</f>
        <v>0</v>
      </c>
      <c r="J647">
        <f>HLGroups!J647</f>
        <v>0</v>
      </c>
      <c r="K647">
        <f t="shared" si="546"/>
        <v>1</v>
      </c>
      <c r="L647" s="1">
        <v>42870.25</v>
      </c>
      <c r="M647">
        <v>162</v>
      </c>
      <c r="N647">
        <v>2</v>
      </c>
      <c r="O647">
        <v>51</v>
      </c>
      <c r="P647">
        <v>13</v>
      </c>
      <c r="Q647">
        <v>0</v>
      </c>
      <c r="R647">
        <v>3.4090909090909102E-2</v>
      </c>
      <c r="S647">
        <v>0</v>
      </c>
      <c r="T647">
        <v>0</v>
      </c>
      <c r="U647">
        <v>54</v>
      </c>
      <c r="V647">
        <v>51</v>
      </c>
      <c r="W647">
        <v>0.78125</v>
      </c>
      <c r="X647">
        <v>0.94444444444444398</v>
      </c>
      <c r="Y647">
        <v>0.82399999999999995</v>
      </c>
      <c r="Z647">
        <v>4</v>
      </c>
      <c r="AA647">
        <v>0</v>
      </c>
      <c r="AB647">
        <v>4</v>
      </c>
      <c r="AC647">
        <v>0</v>
      </c>
      <c r="AD647">
        <v>0</v>
      </c>
      <c r="AE647">
        <v>26</v>
      </c>
      <c r="AF647" s="6">
        <v>0.64375000000000004</v>
      </c>
      <c r="AG647" s="2">
        <f t="shared" si="543"/>
        <v>0</v>
      </c>
      <c r="AH647" s="2">
        <f t="shared" si="539"/>
        <v>0.94444444444444442</v>
      </c>
      <c r="AI647" s="3">
        <f t="shared" si="544"/>
        <v>0.94444444444444442</v>
      </c>
      <c r="AJ647" s="3">
        <f t="shared" si="545"/>
        <v>1</v>
      </c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</row>
    <row r="648" spans="1:57" hidden="1" x14ac:dyDescent="0.35">
      <c r="A648">
        <f t="shared" si="550"/>
        <v>162</v>
      </c>
      <c r="B648">
        <f>HLGroups!B648</f>
        <v>0</v>
      </c>
      <c r="C648">
        <f>HLGroups!C648</f>
        <v>0</v>
      </c>
      <c r="D648">
        <f>HLGroups!D648</f>
        <v>0</v>
      </c>
      <c r="E648">
        <f>HLGroups!E648</f>
        <v>0</v>
      </c>
      <c r="F648">
        <f>HLGroups!F648</f>
        <v>0</v>
      </c>
      <c r="G648">
        <f>HLGroups!G648</f>
        <v>0</v>
      </c>
      <c r="H648">
        <f>HLGroups!H648</f>
        <v>0</v>
      </c>
      <c r="I648">
        <f>HLGroups!I648</f>
        <v>0</v>
      </c>
      <c r="J648">
        <f>HLGroups!J648</f>
        <v>0</v>
      </c>
      <c r="K648">
        <f t="shared" si="546"/>
        <v>1</v>
      </c>
      <c r="L648" s="1">
        <v>42877.25</v>
      </c>
      <c r="M648">
        <v>162</v>
      </c>
      <c r="N648">
        <v>3</v>
      </c>
      <c r="O648">
        <v>36</v>
      </c>
      <c r="P648">
        <v>7</v>
      </c>
      <c r="Q648">
        <v>0</v>
      </c>
      <c r="R648">
        <v>4.7619047619047603E-2</v>
      </c>
      <c r="S648">
        <v>0</v>
      </c>
      <c r="T648">
        <v>0</v>
      </c>
      <c r="U648">
        <v>37</v>
      </c>
      <c r="V648">
        <v>36</v>
      </c>
      <c r="W648">
        <v>0.66874999999999996</v>
      </c>
      <c r="X648">
        <v>0.97297297297297303</v>
      </c>
      <c r="Y648">
        <v>0.76323987538940796</v>
      </c>
      <c r="Z648">
        <v>1</v>
      </c>
      <c r="AA648">
        <v>0</v>
      </c>
      <c r="AB648">
        <v>7</v>
      </c>
      <c r="AC648">
        <v>0</v>
      </c>
      <c r="AD648">
        <v>0</v>
      </c>
      <c r="AE648">
        <v>19</v>
      </c>
      <c r="AF648" s="6">
        <v>0.51041666666666696</v>
      </c>
      <c r="AG648" s="2">
        <f t="shared" si="543"/>
        <v>0</v>
      </c>
      <c r="AH648" s="2">
        <f t="shared" si="539"/>
        <v>0.97297297297297303</v>
      </c>
      <c r="AI648" s="3">
        <f t="shared" si="544"/>
        <v>0.97297297297297303</v>
      </c>
      <c r="AJ648" s="3">
        <f t="shared" si="545"/>
        <v>1</v>
      </c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</row>
    <row r="649" spans="1:57" hidden="1" x14ac:dyDescent="0.35">
      <c r="A649">
        <f t="shared" si="550"/>
        <v>162</v>
      </c>
      <c r="B649">
        <f>HLGroups!B649</f>
        <v>0</v>
      </c>
      <c r="C649">
        <f>HLGroups!C649</f>
        <v>0</v>
      </c>
      <c r="D649">
        <f>HLGroups!D649</f>
        <v>0</v>
      </c>
      <c r="E649">
        <f>HLGroups!E649</f>
        <v>0</v>
      </c>
      <c r="F649">
        <f>HLGroups!F649</f>
        <v>0</v>
      </c>
      <c r="G649">
        <f>HLGroups!G649</f>
        <v>0</v>
      </c>
      <c r="H649">
        <f>HLGroups!H649</f>
        <v>0</v>
      </c>
      <c r="I649">
        <f>HLGroups!I649</f>
        <v>0</v>
      </c>
      <c r="J649">
        <f>HLGroups!J649</f>
        <v>0</v>
      </c>
      <c r="K649">
        <f t="shared" si="546"/>
        <v>1</v>
      </c>
      <c r="L649" s="1">
        <v>42884.25</v>
      </c>
      <c r="M649">
        <v>162</v>
      </c>
      <c r="N649">
        <v>4</v>
      </c>
      <c r="O649">
        <v>49</v>
      </c>
      <c r="P649">
        <v>10</v>
      </c>
      <c r="Q649">
        <v>0</v>
      </c>
      <c r="R649">
        <v>1.63934426229508E-2</v>
      </c>
      <c r="S649">
        <v>0</v>
      </c>
      <c r="T649">
        <v>0</v>
      </c>
      <c r="U649">
        <v>50</v>
      </c>
      <c r="V649">
        <v>49</v>
      </c>
      <c r="W649">
        <v>0.8</v>
      </c>
      <c r="X649">
        <v>0.98</v>
      </c>
      <c r="Y649">
        <v>0.7890625</v>
      </c>
      <c r="Z649">
        <v>4</v>
      </c>
      <c r="AA649">
        <v>0</v>
      </c>
      <c r="AB649">
        <v>4</v>
      </c>
      <c r="AC649">
        <v>0</v>
      </c>
      <c r="AD649">
        <v>0</v>
      </c>
      <c r="AE649">
        <v>33</v>
      </c>
      <c r="AF649" s="6">
        <v>0.63124999999999998</v>
      </c>
      <c r="AG649" s="2">
        <f t="shared" si="543"/>
        <v>0</v>
      </c>
      <c r="AH649" s="2">
        <f t="shared" si="539"/>
        <v>0.98</v>
      </c>
      <c r="AI649" s="3">
        <f t="shared" si="544"/>
        <v>0.98</v>
      </c>
      <c r="AJ649" s="3">
        <f t="shared" si="545"/>
        <v>1</v>
      </c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</row>
    <row r="650" spans="1:57" hidden="1" x14ac:dyDescent="0.35">
      <c r="A650">
        <f t="shared" si="550"/>
        <v>1697</v>
      </c>
      <c r="B650">
        <f>HLGroups!B650</f>
        <v>0</v>
      </c>
      <c r="C650">
        <f>HLGroups!C650</f>
        <v>0</v>
      </c>
      <c r="D650">
        <f>HLGroups!D650</f>
        <v>0</v>
      </c>
      <c r="E650">
        <f>HLGroups!E650</f>
        <v>0</v>
      </c>
      <c r="F650">
        <f>HLGroups!F650</f>
        <v>0</v>
      </c>
      <c r="G650">
        <f>HLGroups!G650</f>
        <v>0</v>
      </c>
      <c r="H650">
        <f>HLGroups!H650</f>
        <v>0</v>
      </c>
      <c r="I650">
        <f>HLGroups!I650</f>
        <v>0</v>
      </c>
      <c r="J650">
        <f>HLGroups!J650</f>
        <v>0</v>
      </c>
      <c r="K650">
        <f t="shared" si="546"/>
        <v>1</v>
      </c>
      <c r="L650" s="1">
        <v>42863.25</v>
      </c>
      <c r="M650">
        <v>163</v>
      </c>
      <c r="N650">
        <v>1</v>
      </c>
      <c r="O650">
        <v>47</v>
      </c>
      <c r="P650">
        <v>11</v>
      </c>
      <c r="Q650">
        <v>0</v>
      </c>
      <c r="R650">
        <v>4.3478260869565202E-2</v>
      </c>
      <c r="S650">
        <v>0</v>
      </c>
      <c r="T650">
        <v>0</v>
      </c>
      <c r="U650">
        <v>49</v>
      </c>
      <c r="V650">
        <v>47</v>
      </c>
      <c r="W650">
        <v>0.74375000000000002</v>
      </c>
      <c r="X650">
        <v>0.95918367346938804</v>
      </c>
      <c r="Y650">
        <v>0.74089635854341696</v>
      </c>
      <c r="Z650">
        <v>7</v>
      </c>
      <c r="AA650">
        <v>0</v>
      </c>
      <c r="AB650">
        <v>5</v>
      </c>
      <c r="AC650">
        <v>0</v>
      </c>
      <c r="AD650">
        <v>0</v>
      </c>
      <c r="AE650">
        <v>27</v>
      </c>
      <c r="AF650" s="6">
        <v>0.55104166666666698</v>
      </c>
      <c r="AG650" s="2">
        <f t="shared" si="543"/>
        <v>0</v>
      </c>
      <c r="AH650" s="2">
        <f t="shared" si="539"/>
        <v>0.95918367346938771</v>
      </c>
      <c r="AI650" s="3">
        <f t="shared" si="544"/>
        <v>0.95918367346938771</v>
      </c>
      <c r="AJ650" s="3">
        <f t="shared" si="545"/>
        <v>1</v>
      </c>
      <c r="AK650" s="28">
        <f>AVERAGE(A650:A653)</f>
        <v>546.5</v>
      </c>
      <c r="AL650" s="28">
        <f>AVERAGE(O650:O653)</f>
        <v>45</v>
      </c>
      <c r="AM650" s="28">
        <f>AVERAGE(P650:P653)</f>
        <v>10</v>
      </c>
      <c r="AN650" s="28">
        <f>AVERAGE(Q650:Q653)</f>
        <v>5.102040816326525E-3</v>
      </c>
      <c r="AO650" s="28">
        <f>AVERAGE(R650:R653)</f>
        <v>2.8954137649789827E-2</v>
      </c>
      <c r="AP650" s="28">
        <f>AVERAGE(S650:S653)</f>
        <v>0</v>
      </c>
      <c r="AQ650" s="28">
        <f>AVERAGE(AG650:AG653)</f>
        <v>0</v>
      </c>
      <c r="AR650" s="28">
        <f>AVERAGE(U650:U653)</f>
        <v>47.5</v>
      </c>
      <c r="AS650" s="28">
        <f t="shared" ref="AS650" si="551">AVERAGE(AH650:AH653)</f>
        <v>0.94915027272170127</v>
      </c>
      <c r="AT650" s="28">
        <f t="shared" ref="AT650:BC650" si="552">AVERAGE(W650:W653)</f>
        <v>0.75</v>
      </c>
      <c r="AU650" s="28">
        <f t="shared" si="552"/>
        <v>0.94915027272170116</v>
      </c>
      <c r="AV650" s="28">
        <f t="shared" si="552"/>
        <v>0.76250182391490107</v>
      </c>
      <c r="AW650" s="28">
        <f t="shared" si="552"/>
        <v>4.75</v>
      </c>
      <c r="AX650" s="28">
        <f t="shared" si="552"/>
        <v>0</v>
      </c>
      <c r="AY650" s="28">
        <f t="shared" si="552"/>
        <v>2</v>
      </c>
      <c r="AZ650" s="28">
        <f t="shared" si="552"/>
        <v>0</v>
      </c>
      <c r="BA650" s="28">
        <f t="shared" si="552"/>
        <v>0</v>
      </c>
      <c r="BB650" s="28">
        <f t="shared" si="552"/>
        <v>23</v>
      </c>
      <c r="BC650" s="28">
        <f t="shared" si="552"/>
        <v>0.57291666666666674</v>
      </c>
      <c r="BD650" s="28">
        <f t="shared" ref="BD650:BE650" si="553">AVERAGE(AI650:AI653)</f>
        <v>0.94915027272170127</v>
      </c>
      <c r="BE650" s="28">
        <f t="shared" si="553"/>
        <v>1</v>
      </c>
    </row>
    <row r="651" spans="1:57" hidden="1" x14ac:dyDescent="0.35">
      <c r="A651">
        <f t="shared" si="550"/>
        <v>163</v>
      </c>
      <c r="B651">
        <f>HLGroups!B651</f>
        <v>0</v>
      </c>
      <c r="C651">
        <f>HLGroups!C651</f>
        <v>0</v>
      </c>
      <c r="D651">
        <f>HLGroups!D651</f>
        <v>0</v>
      </c>
      <c r="E651">
        <f>HLGroups!E651</f>
        <v>0</v>
      </c>
      <c r="F651">
        <f>HLGroups!F651</f>
        <v>0</v>
      </c>
      <c r="G651">
        <f>HLGroups!G651</f>
        <v>0</v>
      </c>
      <c r="H651">
        <f>HLGroups!H651</f>
        <v>0</v>
      </c>
      <c r="I651">
        <f>HLGroups!I651</f>
        <v>0</v>
      </c>
      <c r="J651">
        <f>HLGroups!J651</f>
        <v>0</v>
      </c>
      <c r="K651">
        <f t="shared" si="546"/>
        <v>1</v>
      </c>
      <c r="L651" s="1">
        <v>42870.25</v>
      </c>
      <c r="M651">
        <v>163</v>
      </c>
      <c r="N651">
        <v>2</v>
      </c>
      <c r="O651">
        <v>51</v>
      </c>
      <c r="P651">
        <v>11</v>
      </c>
      <c r="Q651">
        <v>2.04081632653061E-2</v>
      </c>
      <c r="R651">
        <v>1.2987012987013E-2</v>
      </c>
      <c r="S651">
        <v>0</v>
      </c>
      <c r="T651">
        <v>0</v>
      </c>
      <c r="U651">
        <v>54</v>
      </c>
      <c r="V651">
        <v>51</v>
      </c>
      <c r="W651">
        <v>0.8</v>
      </c>
      <c r="X651">
        <v>0.94444444444444398</v>
      </c>
      <c r="Y651">
        <v>0.81770833333333304</v>
      </c>
      <c r="Z651">
        <v>4</v>
      </c>
      <c r="AA651">
        <v>0</v>
      </c>
      <c r="AB651">
        <v>0</v>
      </c>
      <c r="AC651">
        <v>0</v>
      </c>
      <c r="AD651">
        <v>0</v>
      </c>
      <c r="AE651">
        <v>22</v>
      </c>
      <c r="AF651" s="6">
        <v>0.65416666666666701</v>
      </c>
      <c r="AG651" s="2">
        <f t="shared" si="543"/>
        <v>0</v>
      </c>
      <c r="AH651" s="2">
        <f t="shared" si="539"/>
        <v>0.94444444444444442</v>
      </c>
      <c r="AI651" s="3">
        <f t="shared" si="544"/>
        <v>0.94444444444444442</v>
      </c>
      <c r="AJ651" s="3">
        <f t="shared" si="545"/>
        <v>1</v>
      </c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</row>
    <row r="652" spans="1:57" hidden="1" x14ac:dyDescent="0.35">
      <c r="A652">
        <f t="shared" si="550"/>
        <v>163</v>
      </c>
      <c r="B652">
        <f>HLGroups!B652</f>
        <v>0</v>
      </c>
      <c r="C652">
        <f>HLGroups!C652</f>
        <v>0</v>
      </c>
      <c r="D652">
        <f>HLGroups!D652</f>
        <v>0</v>
      </c>
      <c r="E652">
        <f>HLGroups!E652</f>
        <v>0</v>
      </c>
      <c r="F652">
        <f>HLGroups!F652</f>
        <v>0</v>
      </c>
      <c r="G652">
        <f>HLGroups!G652</f>
        <v>0</v>
      </c>
      <c r="H652">
        <f>HLGroups!H652</f>
        <v>0</v>
      </c>
      <c r="I652">
        <f>HLGroups!I652</f>
        <v>0</v>
      </c>
      <c r="J652">
        <f>HLGroups!J652</f>
        <v>0</v>
      </c>
      <c r="K652">
        <f t="shared" si="546"/>
        <v>1</v>
      </c>
      <c r="L652" s="1">
        <v>42877.25</v>
      </c>
      <c r="M652">
        <v>163</v>
      </c>
      <c r="N652">
        <v>3</v>
      </c>
      <c r="O652">
        <v>36</v>
      </c>
      <c r="P652">
        <v>7</v>
      </c>
      <c r="Q652">
        <v>0</v>
      </c>
      <c r="R652">
        <v>1.58730158730159E-2</v>
      </c>
      <c r="S652">
        <v>0</v>
      </c>
      <c r="T652">
        <v>0</v>
      </c>
      <c r="U652">
        <v>37</v>
      </c>
      <c r="V652">
        <v>36</v>
      </c>
      <c r="W652">
        <v>0.71875</v>
      </c>
      <c r="X652">
        <v>0.97297297297297303</v>
      </c>
      <c r="Y652">
        <v>0.71739130434782605</v>
      </c>
      <c r="Z652">
        <v>3</v>
      </c>
      <c r="AA652">
        <v>0</v>
      </c>
      <c r="AB652">
        <v>3</v>
      </c>
      <c r="AC652">
        <v>0</v>
      </c>
      <c r="AD652">
        <v>0</v>
      </c>
      <c r="AE652">
        <v>17</v>
      </c>
      <c r="AF652" s="6">
        <v>0.515625</v>
      </c>
      <c r="AG652" s="2">
        <f t="shared" si="543"/>
        <v>0</v>
      </c>
      <c r="AH652" s="2">
        <f t="shared" si="539"/>
        <v>0.97297297297297303</v>
      </c>
      <c r="AI652" s="3">
        <f t="shared" si="544"/>
        <v>0.97297297297297303</v>
      </c>
      <c r="AJ652" s="3">
        <f t="shared" si="545"/>
        <v>1</v>
      </c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</row>
    <row r="653" spans="1:57" hidden="1" x14ac:dyDescent="0.35">
      <c r="A653">
        <f t="shared" si="550"/>
        <v>163</v>
      </c>
      <c r="B653">
        <f>HLGroups!B653</f>
        <v>0</v>
      </c>
      <c r="C653">
        <f>HLGroups!C653</f>
        <v>0</v>
      </c>
      <c r="D653">
        <f>HLGroups!D653</f>
        <v>0</v>
      </c>
      <c r="E653">
        <f>HLGroups!E653</f>
        <v>0</v>
      </c>
      <c r="F653">
        <f>HLGroups!F653</f>
        <v>0</v>
      </c>
      <c r="G653">
        <f>HLGroups!G653</f>
        <v>0</v>
      </c>
      <c r="H653">
        <f>HLGroups!H653</f>
        <v>0</v>
      </c>
      <c r="I653">
        <f>HLGroups!I653</f>
        <v>0</v>
      </c>
      <c r="J653">
        <f>HLGroups!J653</f>
        <v>0</v>
      </c>
      <c r="K653">
        <f t="shared" si="546"/>
        <v>1</v>
      </c>
      <c r="L653" s="1">
        <v>42884.25</v>
      </c>
      <c r="M653">
        <v>163</v>
      </c>
      <c r="N653">
        <v>4</v>
      </c>
      <c r="O653">
        <v>46</v>
      </c>
      <c r="P653">
        <v>11</v>
      </c>
      <c r="Q653">
        <v>0</v>
      </c>
      <c r="R653">
        <v>4.3478260869565202E-2</v>
      </c>
      <c r="S653">
        <v>0</v>
      </c>
      <c r="T653">
        <v>0</v>
      </c>
      <c r="U653">
        <v>50</v>
      </c>
      <c r="V653">
        <v>46</v>
      </c>
      <c r="W653">
        <v>0.73750000000000004</v>
      </c>
      <c r="X653">
        <v>0.92</v>
      </c>
      <c r="Y653">
        <v>0.774011299435028</v>
      </c>
      <c r="Z653">
        <v>5</v>
      </c>
      <c r="AA653">
        <v>0</v>
      </c>
      <c r="AB653">
        <v>0</v>
      </c>
      <c r="AC653">
        <v>0</v>
      </c>
      <c r="AD653">
        <v>0</v>
      </c>
      <c r="AE653">
        <v>26</v>
      </c>
      <c r="AF653" s="6">
        <v>0.57083333333333297</v>
      </c>
      <c r="AG653" s="2">
        <f t="shared" si="543"/>
        <v>0</v>
      </c>
      <c r="AH653" s="2">
        <f t="shared" si="539"/>
        <v>0.92</v>
      </c>
      <c r="AI653" s="3">
        <f t="shared" si="544"/>
        <v>0.92</v>
      </c>
      <c r="AJ653" s="3">
        <f t="shared" si="545"/>
        <v>1</v>
      </c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</row>
    <row r="654" spans="1:57" hidden="1" x14ac:dyDescent="0.35">
      <c r="A654">
        <f t="shared" si="550"/>
        <v>1698</v>
      </c>
      <c r="B654">
        <f>HLGroups!B654</f>
        <v>0</v>
      </c>
      <c r="C654">
        <f>HLGroups!C654</f>
        <v>0</v>
      </c>
      <c r="D654">
        <f>HLGroups!D654</f>
        <v>0</v>
      </c>
      <c r="E654">
        <f>HLGroups!E654</f>
        <v>0</v>
      </c>
      <c r="F654">
        <f>HLGroups!F654</f>
        <v>0</v>
      </c>
      <c r="G654">
        <f>HLGroups!G654</f>
        <v>0</v>
      </c>
      <c r="H654">
        <f>HLGroups!H654</f>
        <v>0</v>
      </c>
      <c r="I654">
        <f>HLGroups!I654</f>
        <v>0</v>
      </c>
      <c r="J654">
        <f>HLGroups!J654</f>
        <v>0</v>
      </c>
      <c r="K654">
        <f t="shared" si="546"/>
        <v>1</v>
      </c>
      <c r="L654" s="1">
        <v>42863.25</v>
      </c>
      <c r="M654">
        <v>164</v>
      </c>
      <c r="N654">
        <v>1</v>
      </c>
      <c r="O654">
        <v>47</v>
      </c>
      <c r="P654">
        <v>12</v>
      </c>
      <c r="Q654">
        <v>0</v>
      </c>
      <c r="R654">
        <v>3.3333333333333298E-2</v>
      </c>
      <c r="S654">
        <v>0</v>
      </c>
      <c r="T654">
        <v>0</v>
      </c>
      <c r="U654">
        <v>49</v>
      </c>
      <c r="V654">
        <v>47</v>
      </c>
      <c r="W654">
        <v>0.76875000000000004</v>
      </c>
      <c r="X654">
        <v>0.95918367346938804</v>
      </c>
      <c r="Y654">
        <v>0.72086720867208698</v>
      </c>
      <c r="Z654">
        <v>6</v>
      </c>
      <c r="AA654">
        <v>0</v>
      </c>
      <c r="AB654">
        <v>1</v>
      </c>
      <c r="AC654">
        <v>0</v>
      </c>
      <c r="AD654">
        <v>0</v>
      </c>
      <c r="AE654">
        <v>28</v>
      </c>
      <c r="AF654" s="6">
        <v>0.55416666666666703</v>
      </c>
      <c r="AG654" s="2">
        <f t="shared" si="543"/>
        <v>0</v>
      </c>
      <c r="AH654" s="2">
        <f t="shared" si="539"/>
        <v>0.95918367346938771</v>
      </c>
      <c r="AI654" s="3">
        <f t="shared" si="544"/>
        <v>0.95918367346938771</v>
      </c>
      <c r="AJ654" s="3">
        <f t="shared" si="545"/>
        <v>1</v>
      </c>
      <c r="AK654" s="28">
        <f>AVERAGE(A654:A657)</f>
        <v>547.5</v>
      </c>
      <c r="AL654" s="28">
        <f>AVERAGE(O654:O657)</f>
        <v>44.25</v>
      </c>
      <c r="AM654" s="28">
        <f>AVERAGE(P654:P657)</f>
        <v>10.75</v>
      </c>
      <c r="AN654" s="28">
        <f>AVERAGE(Q654:Q657)</f>
        <v>0</v>
      </c>
      <c r="AO654" s="28">
        <f>AVERAGE(R654:R657)</f>
        <v>5.9713148223764896E-2</v>
      </c>
      <c r="AP654" s="28">
        <f>AVERAGE(S654:S657)</f>
        <v>0</v>
      </c>
      <c r="AQ654" s="28">
        <f>AVERAGE(AG654:AG657)</f>
        <v>0</v>
      </c>
      <c r="AR654" s="28">
        <f>AVERAGE(U654:U657)</f>
        <v>47.5</v>
      </c>
      <c r="AS654" s="28">
        <f t="shared" ref="AS654" si="554">AVERAGE(AH654:AH657)</f>
        <v>0.93174787031929884</v>
      </c>
      <c r="AT654" s="28">
        <f t="shared" ref="AT654:BC654" si="555">AVERAGE(W654:W657)</f>
        <v>0.76093750000000004</v>
      </c>
      <c r="AU654" s="28">
        <f t="shared" si="555"/>
        <v>0.93174787031929895</v>
      </c>
      <c r="AV654" s="28">
        <f t="shared" si="555"/>
        <v>0.72617679623922149</v>
      </c>
      <c r="AW654" s="28">
        <f t="shared" si="555"/>
        <v>5</v>
      </c>
      <c r="AX654" s="28">
        <f t="shared" si="555"/>
        <v>0</v>
      </c>
      <c r="AY654" s="28">
        <f t="shared" si="555"/>
        <v>4.25</v>
      </c>
      <c r="AZ654" s="28">
        <f t="shared" si="555"/>
        <v>0</v>
      </c>
      <c r="BA654" s="28">
        <f t="shared" si="555"/>
        <v>0</v>
      </c>
      <c r="BB654" s="28">
        <f t="shared" si="555"/>
        <v>21</v>
      </c>
      <c r="BC654" s="28">
        <f t="shared" si="555"/>
        <v>0.55416666666666681</v>
      </c>
      <c r="BD654" s="28">
        <f t="shared" ref="BD654:BE654" si="556">AVERAGE(AI654:AI657)</f>
        <v>0.93174787031929884</v>
      </c>
      <c r="BE654" s="28">
        <f t="shared" si="556"/>
        <v>1</v>
      </c>
    </row>
    <row r="655" spans="1:57" hidden="1" x14ac:dyDescent="0.35">
      <c r="A655">
        <f t="shared" si="550"/>
        <v>164</v>
      </c>
      <c r="B655">
        <f>HLGroups!B655</f>
        <v>0</v>
      </c>
      <c r="C655">
        <f>HLGroups!C655</f>
        <v>0</v>
      </c>
      <c r="D655">
        <f>HLGroups!D655</f>
        <v>0</v>
      </c>
      <c r="E655">
        <f>HLGroups!E655</f>
        <v>0</v>
      </c>
      <c r="F655">
        <f>HLGroups!F655</f>
        <v>0</v>
      </c>
      <c r="G655">
        <f>HLGroups!G655</f>
        <v>0</v>
      </c>
      <c r="H655">
        <f>HLGroups!H655</f>
        <v>0</v>
      </c>
      <c r="I655">
        <f>HLGroups!I655</f>
        <v>0</v>
      </c>
      <c r="J655">
        <f>HLGroups!J655</f>
        <v>0</v>
      </c>
      <c r="K655">
        <f t="shared" si="546"/>
        <v>1</v>
      </c>
      <c r="L655" s="1">
        <v>42870.25</v>
      </c>
      <c r="M655">
        <v>164</v>
      </c>
      <c r="N655">
        <v>2</v>
      </c>
      <c r="O655">
        <v>48</v>
      </c>
      <c r="P655">
        <v>16</v>
      </c>
      <c r="Q655">
        <v>0</v>
      </c>
      <c r="R655">
        <v>7.5949367088607597E-2</v>
      </c>
      <c r="S655">
        <v>0</v>
      </c>
      <c r="T655">
        <v>0</v>
      </c>
      <c r="U655">
        <v>54</v>
      </c>
      <c r="V655">
        <v>48</v>
      </c>
      <c r="W655">
        <v>0.77500000000000002</v>
      </c>
      <c r="X655">
        <v>0.88888888888888895</v>
      </c>
      <c r="Y655">
        <v>0.76612903225806495</v>
      </c>
      <c r="Z655">
        <v>12</v>
      </c>
      <c r="AA655">
        <v>0</v>
      </c>
      <c r="AB655">
        <v>7</v>
      </c>
      <c r="AC655">
        <v>0</v>
      </c>
      <c r="AD655">
        <v>0</v>
      </c>
      <c r="AE655">
        <v>21</v>
      </c>
      <c r="AF655" s="6">
        <v>0.59375</v>
      </c>
      <c r="AG655" s="2">
        <f t="shared" si="543"/>
        <v>0</v>
      </c>
      <c r="AH655" s="2">
        <f t="shared" si="539"/>
        <v>0.88888888888888884</v>
      </c>
      <c r="AI655" s="3">
        <f t="shared" si="544"/>
        <v>0.88888888888888884</v>
      </c>
      <c r="AJ655" s="3">
        <f t="shared" si="545"/>
        <v>1</v>
      </c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</row>
    <row r="656" spans="1:57" hidden="1" x14ac:dyDescent="0.35">
      <c r="A656">
        <f t="shared" si="550"/>
        <v>164</v>
      </c>
      <c r="B656">
        <f>HLGroups!B656</f>
        <v>0</v>
      </c>
      <c r="C656">
        <f>HLGroups!C656</f>
        <v>0</v>
      </c>
      <c r="D656">
        <f>HLGroups!D656</f>
        <v>0</v>
      </c>
      <c r="E656">
        <f>HLGroups!E656</f>
        <v>0</v>
      </c>
      <c r="F656">
        <f>HLGroups!F656</f>
        <v>0</v>
      </c>
      <c r="G656">
        <f>HLGroups!G656</f>
        <v>0</v>
      </c>
      <c r="H656">
        <f>HLGroups!H656</f>
        <v>0</v>
      </c>
      <c r="I656">
        <f>HLGroups!I656</f>
        <v>0</v>
      </c>
      <c r="J656">
        <f>HLGroups!J656</f>
        <v>0</v>
      </c>
      <c r="K656">
        <f t="shared" si="546"/>
        <v>1</v>
      </c>
      <c r="L656" s="1">
        <v>42877.25</v>
      </c>
      <c r="M656">
        <v>164</v>
      </c>
      <c r="N656">
        <v>3</v>
      </c>
      <c r="O656">
        <v>34</v>
      </c>
      <c r="P656">
        <v>5</v>
      </c>
      <c r="Q656">
        <v>0</v>
      </c>
      <c r="R656">
        <v>0.112903225806452</v>
      </c>
      <c r="S656">
        <v>0</v>
      </c>
      <c r="T656">
        <v>0</v>
      </c>
      <c r="U656">
        <v>37</v>
      </c>
      <c r="V656">
        <v>34</v>
      </c>
      <c r="W656">
        <v>0.71250000000000002</v>
      </c>
      <c r="X656">
        <v>0.91891891891891897</v>
      </c>
      <c r="Y656">
        <v>0.63596491228070196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12</v>
      </c>
      <c r="AF656" s="6">
        <v>0.453125</v>
      </c>
      <c r="AG656" s="2">
        <f t="shared" si="543"/>
        <v>0</v>
      </c>
      <c r="AH656" s="2">
        <f t="shared" si="539"/>
        <v>0.91891891891891897</v>
      </c>
      <c r="AI656" s="3">
        <f t="shared" si="544"/>
        <v>0.91891891891891897</v>
      </c>
      <c r="AJ656" s="3">
        <f t="shared" si="545"/>
        <v>1</v>
      </c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</row>
    <row r="657" spans="1:57" hidden="1" x14ac:dyDescent="0.35">
      <c r="A657">
        <f t="shared" si="550"/>
        <v>164</v>
      </c>
      <c r="B657">
        <f>HLGroups!B657</f>
        <v>0</v>
      </c>
      <c r="C657">
        <f>HLGroups!C657</f>
        <v>0</v>
      </c>
      <c r="D657">
        <f>HLGroups!D657</f>
        <v>0</v>
      </c>
      <c r="E657">
        <f>HLGroups!E657</f>
        <v>0</v>
      </c>
      <c r="F657">
        <f>HLGroups!F657</f>
        <v>0</v>
      </c>
      <c r="G657">
        <f>HLGroups!G657</f>
        <v>0</v>
      </c>
      <c r="H657">
        <f>HLGroups!H657</f>
        <v>0</v>
      </c>
      <c r="I657">
        <f>HLGroups!I657</f>
        <v>0</v>
      </c>
      <c r="J657">
        <f>HLGroups!J657</f>
        <v>0</v>
      </c>
      <c r="K657">
        <f t="shared" si="546"/>
        <v>1</v>
      </c>
      <c r="L657" s="1">
        <v>42884.25</v>
      </c>
      <c r="M657">
        <v>164</v>
      </c>
      <c r="N657">
        <v>4</v>
      </c>
      <c r="O657">
        <v>48</v>
      </c>
      <c r="P657">
        <v>10</v>
      </c>
      <c r="Q657">
        <v>0</v>
      </c>
      <c r="R657">
        <v>1.6666666666666701E-2</v>
      </c>
      <c r="S657">
        <v>0</v>
      </c>
      <c r="T657">
        <v>0</v>
      </c>
      <c r="U657">
        <v>50</v>
      </c>
      <c r="V657">
        <v>48</v>
      </c>
      <c r="W657">
        <v>0.78749999999999998</v>
      </c>
      <c r="X657">
        <v>0.96</v>
      </c>
      <c r="Y657">
        <v>0.78174603174603197</v>
      </c>
      <c r="Z657">
        <v>2</v>
      </c>
      <c r="AA657">
        <v>0</v>
      </c>
      <c r="AB657">
        <v>9</v>
      </c>
      <c r="AC657">
        <v>0</v>
      </c>
      <c r="AD657">
        <v>0</v>
      </c>
      <c r="AE657">
        <v>23</v>
      </c>
      <c r="AF657" s="6">
        <v>0.61562499999999998</v>
      </c>
      <c r="AG657" s="2">
        <f t="shared" si="543"/>
        <v>0</v>
      </c>
      <c r="AH657" s="2">
        <f t="shared" si="539"/>
        <v>0.96</v>
      </c>
      <c r="AI657" s="3">
        <f t="shared" si="544"/>
        <v>0.96</v>
      </c>
      <c r="AJ657" s="3">
        <f t="shared" si="545"/>
        <v>1</v>
      </c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</row>
    <row r="658" spans="1:57" hidden="1" x14ac:dyDescent="0.35">
      <c r="A658">
        <f t="shared" si="550"/>
        <v>1699</v>
      </c>
      <c r="B658">
        <f>HLGroups!B658</f>
        <v>0</v>
      </c>
      <c r="C658">
        <f>HLGroups!C658</f>
        <v>0</v>
      </c>
      <c r="D658">
        <f>HLGroups!D658</f>
        <v>0</v>
      </c>
      <c r="E658">
        <f>HLGroups!E658</f>
        <v>0</v>
      </c>
      <c r="F658">
        <f>HLGroups!F658</f>
        <v>0</v>
      </c>
      <c r="G658">
        <f>HLGroups!G658</f>
        <v>0</v>
      </c>
      <c r="H658">
        <f>HLGroups!H658</f>
        <v>0</v>
      </c>
      <c r="I658">
        <f>HLGroups!I658</f>
        <v>0</v>
      </c>
      <c r="J658">
        <f>HLGroups!J658</f>
        <v>0</v>
      </c>
      <c r="K658">
        <f t="shared" si="546"/>
        <v>1</v>
      </c>
      <c r="L658" s="1">
        <v>42863.25</v>
      </c>
      <c r="M658">
        <v>165</v>
      </c>
      <c r="N658">
        <v>1</v>
      </c>
      <c r="O658">
        <v>48</v>
      </c>
      <c r="P658">
        <v>12</v>
      </c>
      <c r="Q658">
        <v>0</v>
      </c>
      <c r="R658">
        <v>1.3333333333333299E-2</v>
      </c>
      <c r="S658">
        <v>0</v>
      </c>
      <c r="T658">
        <v>0</v>
      </c>
      <c r="U658">
        <v>49</v>
      </c>
      <c r="V658">
        <v>48</v>
      </c>
      <c r="W658">
        <v>0.76249999999999996</v>
      </c>
      <c r="X658">
        <v>0.97959183673469397</v>
      </c>
      <c r="Y658">
        <v>0.760928961748634</v>
      </c>
      <c r="Z658">
        <v>4</v>
      </c>
      <c r="AA658">
        <v>0</v>
      </c>
      <c r="AB658">
        <v>6</v>
      </c>
      <c r="AC658">
        <v>0</v>
      </c>
      <c r="AD658">
        <v>0</v>
      </c>
      <c r="AE658">
        <v>26</v>
      </c>
      <c r="AF658" s="6">
        <v>0.58020833333333299</v>
      </c>
      <c r="AG658" s="2">
        <f t="shared" si="543"/>
        <v>0</v>
      </c>
      <c r="AH658" s="2">
        <f t="shared" si="539"/>
        <v>0.97959183673469385</v>
      </c>
      <c r="AI658" s="3">
        <f t="shared" si="544"/>
        <v>0.97959183673469385</v>
      </c>
      <c r="AJ658" s="3">
        <f t="shared" si="545"/>
        <v>1</v>
      </c>
      <c r="AK658" s="28">
        <f>AVERAGE(A658:A661)</f>
        <v>548.5</v>
      </c>
      <c r="AL658" s="28">
        <f>AVERAGE(O658:O661)</f>
        <v>44</v>
      </c>
      <c r="AM658" s="28">
        <f>AVERAGE(P658:P661)</f>
        <v>9.5</v>
      </c>
      <c r="AN658" s="28">
        <f>AVERAGE(Q658:Q661)</f>
        <v>0</v>
      </c>
      <c r="AO658" s="28">
        <f>AVERAGE(R658:R661)</f>
        <v>7.1932427900737825E-2</v>
      </c>
      <c r="AP658" s="28">
        <f>AVERAGE(S658:S661)</f>
        <v>0</v>
      </c>
      <c r="AQ658" s="28">
        <f>AVERAGE(AG658:AG661)</f>
        <v>0</v>
      </c>
      <c r="AR658" s="28">
        <f>AVERAGE(U658:U661)</f>
        <v>47.5</v>
      </c>
      <c r="AS658" s="28">
        <f t="shared" ref="AS658" si="557">AVERAGE(AH658:AH661)</f>
        <v>0.92083890012461433</v>
      </c>
      <c r="AT658" s="28">
        <f t="shared" ref="AT658:BC658" si="558">AVERAGE(W658:W661)</f>
        <v>0.75937499999999991</v>
      </c>
      <c r="AU658" s="28">
        <f t="shared" si="558"/>
        <v>0.92083890012461456</v>
      </c>
      <c r="AV658" s="28">
        <f t="shared" si="558"/>
        <v>0.72502507531586668</v>
      </c>
      <c r="AW658" s="28">
        <f t="shared" si="558"/>
        <v>3.25</v>
      </c>
      <c r="AX658" s="28">
        <f t="shared" si="558"/>
        <v>0</v>
      </c>
      <c r="AY658" s="28">
        <f t="shared" si="558"/>
        <v>3.5</v>
      </c>
      <c r="AZ658" s="28">
        <f t="shared" si="558"/>
        <v>0</v>
      </c>
      <c r="BA658" s="28">
        <f t="shared" si="558"/>
        <v>0</v>
      </c>
      <c r="BB658" s="28">
        <f t="shared" si="558"/>
        <v>19.5</v>
      </c>
      <c r="BC658" s="28">
        <f t="shared" si="558"/>
        <v>0.55286458333333321</v>
      </c>
      <c r="BD658" s="28">
        <f t="shared" ref="BD658:BE658" si="559">AVERAGE(AI658:AI661)</f>
        <v>0.92083890012461433</v>
      </c>
      <c r="BE658" s="28">
        <f t="shared" si="559"/>
        <v>1</v>
      </c>
    </row>
    <row r="659" spans="1:57" hidden="1" x14ac:dyDescent="0.35">
      <c r="A659">
        <f t="shared" si="550"/>
        <v>165</v>
      </c>
      <c r="B659">
        <f>HLGroups!B659</f>
        <v>0</v>
      </c>
      <c r="C659">
        <f>HLGroups!C659</f>
        <v>0</v>
      </c>
      <c r="D659">
        <f>HLGroups!D659</f>
        <v>0</v>
      </c>
      <c r="E659">
        <f>HLGroups!E659</f>
        <v>0</v>
      </c>
      <c r="F659">
        <f>HLGroups!F659</f>
        <v>0</v>
      </c>
      <c r="G659">
        <f>HLGroups!G659</f>
        <v>0</v>
      </c>
      <c r="H659">
        <f>HLGroups!H659</f>
        <v>0</v>
      </c>
      <c r="I659">
        <f>HLGroups!I659</f>
        <v>0</v>
      </c>
      <c r="J659">
        <f>HLGroups!J659</f>
        <v>0</v>
      </c>
      <c r="K659">
        <f t="shared" si="546"/>
        <v>1</v>
      </c>
      <c r="L659" s="1">
        <v>42870.25</v>
      </c>
      <c r="M659">
        <v>165</v>
      </c>
      <c r="N659">
        <v>2</v>
      </c>
      <c r="O659">
        <v>50</v>
      </c>
      <c r="P659">
        <v>12</v>
      </c>
      <c r="Q659">
        <v>0</v>
      </c>
      <c r="R659">
        <v>7.1428571428571397E-2</v>
      </c>
      <c r="S659">
        <v>0</v>
      </c>
      <c r="T659">
        <v>0</v>
      </c>
      <c r="U659">
        <v>54</v>
      </c>
      <c r="V659">
        <v>50</v>
      </c>
      <c r="W659">
        <v>0.76875000000000004</v>
      </c>
      <c r="X659">
        <v>0.92592592592592604</v>
      </c>
      <c r="Y659">
        <v>0.82384823848238498</v>
      </c>
      <c r="Z659">
        <v>4</v>
      </c>
      <c r="AA659">
        <v>0</v>
      </c>
      <c r="AB659">
        <v>5</v>
      </c>
      <c r="AC659">
        <v>0</v>
      </c>
      <c r="AD659">
        <v>0</v>
      </c>
      <c r="AE659">
        <v>19</v>
      </c>
      <c r="AF659" s="6">
        <v>0.63333333333333297</v>
      </c>
      <c r="AG659" s="2">
        <f t="shared" si="543"/>
        <v>0</v>
      </c>
      <c r="AH659" s="2">
        <f t="shared" si="539"/>
        <v>0.92592592592592593</v>
      </c>
      <c r="AI659" s="3">
        <f t="shared" si="544"/>
        <v>0.92592592592592593</v>
      </c>
      <c r="AJ659" s="3">
        <f t="shared" si="545"/>
        <v>1</v>
      </c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</row>
    <row r="660" spans="1:57" hidden="1" x14ac:dyDescent="0.35">
      <c r="A660">
        <f t="shared" si="550"/>
        <v>165</v>
      </c>
      <c r="B660">
        <f>HLGroups!B660</f>
        <v>0</v>
      </c>
      <c r="C660">
        <f>HLGroups!C660</f>
        <v>0</v>
      </c>
      <c r="D660">
        <f>HLGroups!D660</f>
        <v>0</v>
      </c>
      <c r="E660">
        <f>HLGroups!E660</f>
        <v>0</v>
      </c>
      <c r="F660">
        <f>HLGroups!F660</f>
        <v>0</v>
      </c>
      <c r="G660">
        <f>HLGroups!G660</f>
        <v>0</v>
      </c>
      <c r="H660">
        <f>HLGroups!H660</f>
        <v>0</v>
      </c>
      <c r="I660">
        <f>HLGroups!I660</f>
        <v>0</v>
      </c>
      <c r="J660">
        <f>HLGroups!J660</f>
        <v>0</v>
      </c>
      <c r="K660">
        <f t="shared" si="546"/>
        <v>1</v>
      </c>
      <c r="L660" s="1">
        <v>42877.25</v>
      </c>
      <c r="M660">
        <v>165</v>
      </c>
      <c r="N660">
        <v>3</v>
      </c>
      <c r="O660">
        <v>31</v>
      </c>
      <c r="P660">
        <v>3</v>
      </c>
      <c r="Q660">
        <v>0</v>
      </c>
      <c r="R660">
        <v>0.160714285714286</v>
      </c>
      <c r="S660">
        <v>0</v>
      </c>
      <c r="T660">
        <v>0</v>
      </c>
      <c r="U660">
        <v>37</v>
      </c>
      <c r="V660">
        <v>31</v>
      </c>
      <c r="W660">
        <v>0.70625000000000004</v>
      </c>
      <c r="X660">
        <v>0.83783783783783805</v>
      </c>
      <c r="Y660">
        <v>0.57964601769911495</v>
      </c>
      <c r="Z660">
        <v>2</v>
      </c>
      <c r="AA660">
        <v>0</v>
      </c>
      <c r="AB660">
        <v>3</v>
      </c>
      <c r="AC660">
        <v>0</v>
      </c>
      <c r="AD660">
        <v>0</v>
      </c>
      <c r="AE660">
        <v>10</v>
      </c>
      <c r="AF660" s="6">
        <v>0.40937499999999999</v>
      </c>
      <c r="AG660" s="2">
        <f t="shared" si="543"/>
        <v>0</v>
      </c>
      <c r="AH660" s="2">
        <f t="shared" si="539"/>
        <v>0.83783783783783783</v>
      </c>
      <c r="AI660" s="3">
        <f t="shared" si="544"/>
        <v>0.83783783783783783</v>
      </c>
      <c r="AJ660" s="3">
        <f t="shared" si="545"/>
        <v>1</v>
      </c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</row>
    <row r="661" spans="1:57" hidden="1" x14ac:dyDescent="0.35">
      <c r="A661">
        <f t="shared" si="550"/>
        <v>165</v>
      </c>
      <c r="B661">
        <f>HLGroups!B661</f>
        <v>0</v>
      </c>
      <c r="C661">
        <f>HLGroups!C661</f>
        <v>0</v>
      </c>
      <c r="D661">
        <f>HLGroups!D661</f>
        <v>0</v>
      </c>
      <c r="E661">
        <f>HLGroups!E661</f>
        <v>0</v>
      </c>
      <c r="F661">
        <f>HLGroups!F661</f>
        <v>0</v>
      </c>
      <c r="G661">
        <f>HLGroups!G661</f>
        <v>0</v>
      </c>
      <c r="H661">
        <f>HLGroups!H661</f>
        <v>0</v>
      </c>
      <c r="I661">
        <f>HLGroups!I661</f>
        <v>0</v>
      </c>
      <c r="J661">
        <f>HLGroups!J661</f>
        <v>0</v>
      </c>
      <c r="K661">
        <f t="shared" si="546"/>
        <v>1</v>
      </c>
      <c r="L661" s="1">
        <v>42884.25</v>
      </c>
      <c r="M661">
        <v>165</v>
      </c>
      <c r="N661">
        <v>4</v>
      </c>
      <c r="O661">
        <v>47</v>
      </c>
      <c r="P661">
        <v>11</v>
      </c>
      <c r="Q661">
        <v>0</v>
      </c>
      <c r="R661">
        <v>4.2253521126760597E-2</v>
      </c>
      <c r="S661">
        <v>0</v>
      </c>
      <c r="T661">
        <v>0</v>
      </c>
      <c r="U661">
        <v>50</v>
      </c>
      <c r="V661">
        <v>47</v>
      </c>
      <c r="W661">
        <v>0.8</v>
      </c>
      <c r="X661">
        <v>0.94</v>
      </c>
      <c r="Y661">
        <v>0.73567708333333304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23</v>
      </c>
      <c r="AF661" s="6">
        <v>0.58854166666666696</v>
      </c>
      <c r="AG661" s="2">
        <f t="shared" si="543"/>
        <v>0</v>
      </c>
      <c r="AH661" s="2">
        <f t="shared" si="539"/>
        <v>0.94</v>
      </c>
      <c r="AI661" s="3">
        <f t="shared" si="544"/>
        <v>0.94</v>
      </c>
      <c r="AJ661" s="3">
        <f t="shared" si="545"/>
        <v>1</v>
      </c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</row>
    <row r="662" spans="1:57" hidden="1" x14ac:dyDescent="0.35">
      <c r="A662">
        <f t="shared" si="550"/>
        <v>1700</v>
      </c>
      <c r="B662">
        <f>HLGroups!B662</f>
        <v>0</v>
      </c>
      <c r="C662">
        <f>HLGroups!C662</f>
        <v>0</v>
      </c>
      <c r="D662">
        <f>HLGroups!D662</f>
        <v>0</v>
      </c>
      <c r="E662">
        <f>HLGroups!E662</f>
        <v>0</v>
      </c>
      <c r="F662">
        <f>HLGroups!F662</f>
        <v>0</v>
      </c>
      <c r="G662">
        <f>HLGroups!G662</f>
        <v>0</v>
      </c>
      <c r="H662">
        <f>HLGroups!H662</f>
        <v>0</v>
      </c>
      <c r="I662">
        <f>HLGroups!I662</f>
        <v>0</v>
      </c>
      <c r="J662">
        <f>HLGroups!J662</f>
        <v>0</v>
      </c>
      <c r="K662">
        <f t="shared" si="546"/>
        <v>1</v>
      </c>
      <c r="L662" s="1">
        <v>42863.25</v>
      </c>
      <c r="M662">
        <v>166</v>
      </c>
      <c r="N662">
        <v>1</v>
      </c>
      <c r="O662">
        <v>48</v>
      </c>
      <c r="P662">
        <v>18</v>
      </c>
      <c r="Q662">
        <v>0</v>
      </c>
      <c r="R662">
        <v>0.30303030303030298</v>
      </c>
      <c r="S662">
        <v>28</v>
      </c>
      <c r="T662">
        <v>12</v>
      </c>
      <c r="U662">
        <v>49</v>
      </c>
      <c r="V662">
        <v>36</v>
      </c>
      <c r="W662">
        <v>0.8</v>
      </c>
      <c r="X662">
        <v>0.62337662337662303</v>
      </c>
      <c r="Y662">
        <v>0.62630208333333304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s="6">
        <v>0.50104166666666705</v>
      </c>
      <c r="AG662" s="2">
        <f t="shared" si="543"/>
        <v>0.42857142857142855</v>
      </c>
      <c r="AH662" s="2">
        <f t="shared" si="539"/>
        <v>0.73469387755102045</v>
      </c>
      <c r="AI662" s="3">
        <f t="shared" si="544"/>
        <v>0.62337662337662336</v>
      </c>
      <c r="AJ662" s="3">
        <f t="shared" si="545"/>
        <v>0.63636363636363635</v>
      </c>
      <c r="AK662" s="28">
        <f>AVERAGE(A662:A665)</f>
        <v>549.5</v>
      </c>
      <c r="AL662" s="28">
        <f>AVERAGE(O662:O665)</f>
        <v>45.5</v>
      </c>
      <c r="AM662" s="28">
        <f>AVERAGE(P662:P665)</f>
        <v>14</v>
      </c>
      <c r="AN662" s="28">
        <f>AVERAGE(Q662:Q665)</f>
        <v>0</v>
      </c>
      <c r="AO662" s="28">
        <f>AVERAGE(R662:R665)</f>
        <v>0.23563348650438826</v>
      </c>
      <c r="AP662" s="28">
        <f>AVERAGE(S662:S665)</f>
        <v>22</v>
      </c>
      <c r="AQ662" s="28">
        <f>AVERAGE(AG662:AG665)</f>
        <v>0.39523809523809522</v>
      </c>
      <c r="AR662" s="28">
        <f>AVERAGE(U662:U665)</f>
        <v>47.5</v>
      </c>
      <c r="AS662" s="28">
        <f t="shared" ref="AS662" si="560">AVERAGE(AH662:AH665)</f>
        <v>0.761561357275643</v>
      </c>
      <c r="AT662" s="28">
        <f t="shared" ref="AT662:BC662" si="561">AVERAGE(W662:W665)</f>
        <v>0.76875000000000004</v>
      </c>
      <c r="AU662" s="28">
        <f t="shared" si="561"/>
        <v>0.6557519420422645</v>
      </c>
      <c r="AV662" s="28">
        <f t="shared" si="561"/>
        <v>0.68099107998084274</v>
      </c>
      <c r="AW662" s="28">
        <f t="shared" si="561"/>
        <v>0</v>
      </c>
      <c r="AX662" s="28">
        <f t="shared" si="561"/>
        <v>0</v>
      </c>
      <c r="AY662" s="28">
        <f t="shared" si="561"/>
        <v>0</v>
      </c>
      <c r="AZ662" s="28">
        <f t="shared" si="561"/>
        <v>0</v>
      </c>
      <c r="BA662" s="28">
        <f t="shared" si="561"/>
        <v>0</v>
      </c>
      <c r="BB662" s="28">
        <f t="shared" si="561"/>
        <v>0</v>
      </c>
      <c r="BC662" s="28">
        <f t="shared" si="561"/>
        <v>0.52109375000000002</v>
      </c>
      <c r="BD662" s="28">
        <f t="shared" ref="BD662:BE662" si="562">AVERAGE(AI662:AI665)</f>
        <v>0.65575194204226461</v>
      </c>
      <c r="BE662" s="28">
        <f t="shared" si="562"/>
        <v>0.68544393705684026</v>
      </c>
    </row>
    <row r="663" spans="1:57" hidden="1" x14ac:dyDescent="0.35">
      <c r="A663">
        <f t="shared" si="550"/>
        <v>166</v>
      </c>
      <c r="B663">
        <f>HLGroups!B663</f>
        <v>0</v>
      </c>
      <c r="C663">
        <f>HLGroups!C663</f>
        <v>0</v>
      </c>
      <c r="D663">
        <f>HLGroups!D663</f>
        <v>0</v>
      </c>
      <c r="E663">
        <f>HLGroups!E663</f>
        <v>0</v>
      </c>
      <c r="F663">
        <f>HLGroups!F663</f>
        <v>0</v>
      </c>
      <c r="G663">
        <f>HLGroups!G663</f>
        <v>0</v>
      </c>
      <c r="H663">
        <f>HLGroups!H663</f>
        <v>0</v>
      </c>
      <c r="I663">
        <f>HLGroups!I663</f>
        <v>0</v>
      </c>
      <c r="J663">
        <f>HLGroups!J663</f>
        <v>0</v>
      </c>
      <c r="K663">
        <f t="shared" si="546"/>
        <v>1</v>
      </c>
      <c r="L663" s="1">
        <v>42870.25</v>
      </c>
      <c r="M663">
        <v>166</v>
      </c>
      <c r="N663">
        <v>2</v>
      </c>
      <c r="O663">
        <v>49</v>
      </c>
      <c r="P663">
        <v>15</v>
      </c>
      <c r="Q663">
        <v>0</v>
      </c>
      <c r="R663">
        <v>0.28749999999999998</v>
      </c>
      <c r="S663">
        <v>20</v>
      </c>
      <c r="T663">
        <v>9</v>
      </c>
      <c r="U663">
        <v>54</v>
      </c>
      <c r="V663">
        <v>40</v>
      </c>
      <c r="W663">
        <v>0.72499999999999998</v>
      </c>
      <c r="X663">
        <v>0.66216216216216195</v>
      </c>
      <c r="Y663">
        <v>0.76580459770114895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s="6">
        <v>0.55520833333333297</v>
      </c>
      <c r="AG663" s="2">
        <f t="shared" si="543"/>
        <v>0.45</v>
      </c>
      <c r="AH663" s="2">
        <f t="shared" si="539"/>
        <v>0.7407407407407407</v>
      </c>
      <c r="AI663" s="3">
        <f t="shared" si="544"/>
        <v>0.66216216216216217</v>
      </c>
      <c r="AJ663" s="3">
        <f t="shared" si="545"/>
        <v>0.72972972972972971</v>
      </c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</row>
    <row r="664" spans="1:57" hidden="1" x14ac:dyDescent="0.35">
      <c r="A664">
        <f t="shared" si="550"/>
        <v>166</v>
      </c>
      <c r="B664">
        <f>HLGroups!B664</f>
        <v>0</v>
      </c>
      <c r="C664">
        <f>HLGroups!C664</f>
        <v>0</v>
      </c>
      <c r="D664">
        <f>HLGroups!D664</f>
        <v>0</v>
      </c>
      <c r="E664">
        <f>HLGroups!E664</f>
        <v>0</v>
      </c>
      <c r="F664">
        <f>HLGroups!F664</f>
        <v>0</v>
      </c>
      <c r="G664">
        <f>HLGroups!G664</f>
        <v>0</v>
      </c>
      <c r="H664">
        <f>HLGroups!H664</f>
        <v>0</v>
      </c>
      <c r="I664">
        <f>HLGroups!I664</f>
        <v>0</v>
      </c>
      <c r="J664">
        <f>HLGroups!J664</f>
        <v>0</v>
      </c>
      <c r="K664">
        <f t="shared" si="546"/>
        <v>1</v>
      </c>
      <c r="L664" s="1">
        <v>42877.25</v>
      </c>
      <c r="M664">
        <v>166</v>
      </c>
      <c r="N664">
        <v>3</v>
      </c>
      <c r="O664">
        <v>45</v>
      </c>
      <c r="P664">
        <v>17</v>
      </c>
      <c r="Q664">
        <v>0</v>
      </c>
      <c r="R664">
        <v>0.213114754098361</v>
      </c>
      <c r="S664">
        <v>28</v>
      </c>
      <c r="T664">
        <v>15</v>
      </c>
      <c r="U664">
        <v>37</v>
      </c>
      <c r="V664">
        <v>30</v>
      </c>
      <c r="W664">
        <v>0.75</v>
      </c>
      <c r="X664">
        <v>0.69230769230769196</v>
      </c>
      <c r="Y664">
        <v>0.74722222222222201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s="6">
        <v>0.56041666666666701</v>
      </c>
      <c r="AG664" s="2">
        <f t="shared" si="543"/>
        <v>0.5357142857142857</v>
      </c>
      <c r="AH664" s="2">
        <f t="shared" si="539"/>
        <v>0.81081081081081086</v>
      </c>
      <c r="AI664" s="3">
        <f t="shared" si="544"/>
        <v>0.69230769230769229</v>
      </c>
      <c r="AJ664" s="3">
        <f t="shared" si="545"/>
        <v>0.56923076923076921</v>
      </c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</row>
    <row r="665" spans="1:57" hidden="1" x14ac:dyDescent="0.35">
      <c r="A665">
        <f t="shared" si="550"/>
        <v>166</v>
      </c>
      <c r="B665">
        <f>HLGroups!B665</f>
        <v>0</v>
      </c>
      <c r="C665">
        <f>HLGroups!C665</f>
        <v>0</v>
      </c>
      <c r="D665">
        <f>HLGroups!D665</f>
        <v>0</v>
      </c>
      <c r="E665">
        <f>HLGroups!E665</f>
        <v>0</v>
      </c>
      <c r="F665">
        <f>HLGroups!F665</f>
        <v>0</v>
      </c>
      <c r="G665">
        <f>HLGroups!G665</f>
        <v>0</v>
      </c>
      <c r="H665">
        <f>HLGroups!H665</f>
        <v>0</v>
      </c>
      <c r="I665">
        <f>HLGroups!I665</f>
        <v>0</v>
      </c>
      <c r="J665">
        <f>HLGroups!J665</f>
        <v>0</v>
      </c>
      <c r="K665">
        <f t="shared" si="546"/>
        <v>1</v>
      </c>
      <c r="L665" s="1">
        <v>42884.25</v>
      </c>
      <c r="M665">
        <v>166</v>
      </c>
      <c r="N665">
        <v>4</v>
      </c>
      <c r="O665">
        <v>40</v>
      </c>
      <c r="P665">
        <v>6</v>
      </c>
      <c r="Q665">
        <v>0</v>
      </c>
      <c r="R665">
        <v>0.13888888888888901</v>
      </c>
      <c r="S665">
        <v>12</v>
      </c>
      <c r="T665">
        <v>2</v>
      </c>
      <c r="U665">
        <v>50</v>
      </c>
      <c r="V665">
        <v>38</v>
      </c>
      <c r="W665">
        <v>0.8</v>
      </c>
      <c r="X665">
        <v>0.64516129032258096</v>
      </c>
      <c r="Y665">
        <v>0.58463541666666696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s="6">
        <v>0.467708333333333</v>
      </c>
      <c r="AG665" s="2">
        <f t="shared" si="543"/>
        <v>0.16666666666666666</v>
      </c>
      <c r="AH665" s="2">
        <f t="shared" si="539"/>
        <v>0.76</v>
      </c>
      <c r="AI665" s="3">
        <f t="shared" si="544"/>
        <v>0.64516129032258063</v>
      </c>
      <c r="AJ665" s="3">
        <f t="shared" si="545"/>
        <v>0.80645161290322576</v>
      </c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</row>
    <row r="666" spans="1:57" hidden="1" x14ac:dyDescent="0.35">
      <c r="A666">
        <f t="shared" si="550"/>
        <v>1701</v>
      </c>
      <c r="B666">
        <f>HLGroups!B666</f>
        <v>0</v>
      </c>
      <c r="C666">
        <f>HLGroups!C666</f>
        <v>0</v>
      </c>
      <c r="D666">
        <f>HLGroups!D666</f>
        <v>0</v>
      </c>
      <c r="E666">
        <f>HLGroups!E666</f>
        <v>0</v>
      </c>
      <c r="F666">
        <f>HLGroups!F666</f>
        <v>0</v>
      </c>
      <c r="G666">
        <f>HLGroups!G666</f>
        <v>0</v>
      </c>
      <c r="H666">
        <f>HLGroups!H666</f>
        <v>0</v>
      </c>
      <c r="I666">
        <f>HLGroups!I666</f>
        <v>0</v>
      </c>
      <c r="J666">
        <f>HLGroups!J666</f>
        <v>0</v>
      </c>
      <c r="K666">
        <f t="shared" si="546"/>
        <v>1</v>
      </c>
      <c r="L666" s="1">
        <v>42863.25</v>
      </c>
      <c r="M666">
        <v>167</v>
      </c>
      <c r="N666">
        <v>1</v>
      </c>
      <c r="O666">
        <v>62</v>
      </c>
      <c r="P666">
        <v>27</v>
      </c>
      <c r="Q666">
        <v>0</v>
      </c>
      <c r="R666">
        <v>0.08</v>
      </c>
      <c r="S666">
        <v>33</v>
      </c>
      <c r="T666">
        <v>16</v>
      </c>
      <c r="U666">
        <v>49</v>
      </c>
      <c r="V666">
        <v>46</v>
      </c>
      <c r="W666">
        <v>0.79374999999999996</v>
      </c>
      <c r="X666">
        <v>0.75609756097560998</v>
      </c>
      <c r="Y666">
        <v>0.83464566929133899</v>
      </c>
      <c r="Z666">
        <v>9</v>
      </c>
      <c r="AA666">
        <v>0</v>
      </c>
      <c r="AB666">
        <v>6</v>
      </c>
      <c r="AC666">
        <v>0</v>
      </c>
      <c r="AD666">
        <v>0</v>
      </c>
      <c r="AE666">
        <v>28</v>
      </c>
      <c r="AF666" s="6">
        <v>0.66249999999999998</v>
      </c>
      <c r="AG666" s="2">
        <f t="shared" si="543"/>
        <v>0.48484848484848486</v>
      </c>
      <c r="AH666" s="2">
        <f t="shared" si="539"/>
        <v>0.93877551020408168</v>
      </c>
      <c r="AI666" s="3">
        <f t="shared" si="544"/>
        <v>0.75609756097560976</v>
      </c>
      <c r="AJ666" s="3">
        <f t="shared" si="545"/>
        <v>0.59756097560975607</v>
      </c>
      <c r="AK666" s="28">
        <f>AVERAGE(A666:A669)</f>
        <v>550.5</v>
      </c>
      <c r="AL666" s="28">
        <f>AVERAGE(O666:O669)</f>
        <v>57</v>
      </c>
      <c r="AM666" s="28">
        <f>AVERAGE(P666:P669)</f>
        <v>21.75</v>
      </c>
      <c r="AN666" s="28">
        <f>AVERAGE(Q666:Q669)</f>
        <v>0</v>
      </c>
      <c r="AO666" s="28">
        <f>AVERAGE(R666:R669)</f>
        <v>6.9657851638376553E-2</v>
      </c>
      <c r="AP666" s="28">
        <f>AVERAGE(S666:S669)</f>
        <v>22.5</v>
      </c>
      <c r="AQ666" s="28">
        <f>AVERAGE(AG666:AG669)</f>
        <v>0.57682109557109562</v>
      </c>
      <c r="AR666" s="28">
        <f>AVERAGE(U666:U669)</f>
        <v>47.5</v>
      </c>
      <c r="AS666" s="28">
        <f t="shared" ref="AS666" si="563">AVERAGE(AH666:AH669)</f>
        <v>0.92590508876223165</v>
      </c>
      <c r="AT666" s="28">
        <f t="shared" ref="AT666:BC666" si="564">AVERAGE(W666:W669)</f>
        <v>0.78749999999999998</v>
      </c>
      <c r="AU666" s="28">
        <f t="shared" si="564"/>
        <v>0.81747371869323082</v>
      </c>
      <c r="AV666" s="28">
        <f t="shared" si="564"/>
        <v>0.83051574144988594</v>
      </c>
      <c r="AW666" s="28">
        <f t="shared" si="564"/>
        <v>6.5</v>
      </c>
      <c r="AX666" s="28">
        <f t="shared" si="564"/>
        <v>0</v>
      </c>
      <c r="AY666" s="28">
        <f t="shared" si="564"/>
        <v>7</v>
      </c>
      <c r="AZ666" s="28">
        <f t="shared" si="564"/>
        <v>0</v>
      </c>
      <c r="BA666" s="28">
        <f t="shared" si="564"/>
        <v>0</v>
      </c>
      <c r="BB666" s="28">
        <f t="shared" si="564"/>
        <v>24.25</v>
      </c>
      <c r="BC666" s="28">
        <f t="shared" si="564"/>
        <v>0.65416666666666656</v>
      </c>
      <c r="BD666" s="28">
        <f t="shared" ref="BD666:BE666" si="565">AVERAGE(AI666:AI669)</f>
        <v>0.81747371869323082</v>
      </c>
      <c r="BE666" s="28">
        <f t="shared" si="565"/>
        <v>0.68138047589267103</v>
      </c>
    </row>
    <row r="667" spans="1:57" hidden="1" x14ac:dyDescent="0.35">
      <c r="A667">
        <f t="shared" si="550"/>
        <v>167</v>
      </c>
      <c r="B667">
        <f>HLGroups!B667</f>
        <v>0</v>
      </c>
      <c r="C667">
        <f>HLGroups!C667</f>
        <v>0</v>
      </c>
      <c r="D667">
        <f>HLGroups!D667</f>
        <v>0</v>
      </c>
      <c r="E667">
        <f>HLGroups!E667</f>
        <v>0</v>
      </c>
      <c r="F667">
        <f>HLGroups!F667</f>
        <v>0</v>
      </c>
      <c r="G667">
        <f>HLGroups!G667</f>
        <v>0</v>
      </c>
      <c r="H667">
        <f>HLGroups!H667</f>
        <v>0</v>
      </c>
      <c r="I667">
        <f>HLGroups!I667</f>
        <v>0</v>
      </c>
      <c r="J667">
        <f>HLGroups!J667</f>
        <v>0</v>
      </c>
      <c r="K667">
        <f t="shared" si="546"/>
        <v>1</v>
      </c>
      <c r="L667" s="1">
        <v>42870.25</v>
      </c>
      <c r="M667">
        <v>167</v>
      </c>
      <c r="N667">
        <v>2</v>
      </c>
      <c r="O667">
        <v>60</v>
      </c>
      <c r="P667">
        <v>21</v>
      </c>
      <c r="Q667">
        <v>0</v>
      </c>
      <c r="R667">
        <v>3.6144578313252997E-2</v>
      </c>
      <c r="S667">
        <v>16</v>
      </c>
      <c r="T667">
        <v>10</v>
      </c>
      <c r="U667">
        <v>54</v>
      </c>
      <c r="V667">
        <v>50</v>
      </c>
      <c r="W667">
        <v>0.8125</v>
      </c>
      <c r="X667">
        <v>0.85714285714285698</v>
      </c>
      <c r="Y667">
        <v>0.85641025641025603</v>
      </c>
      <c r="Z667">
        <v>12</v>
      </c>
      <c r="AA667">
        <v>0</v>
      </c>
      <c r="AB667">
        <v>3</v>
      </c>
      <c r="AC667">
        <v>0</v>
      </c>
      <c r="AD667">
        <v>0</v>
      </c>
      <c r="AE667">
        <v>26</v>
      </c>
      <c r="AF667" s="6">
        <v>0.69583333333333297</v>
      </c>
      <c r="AG667" s="2">
        <f t="shared" si="543"/>
        <v>0.625</v>
      </c>
      <c r="AH667" s="2">
        <f t="shared" si="539"/>
        <v>0.92592592592592593</v>
      </c>
      <c r="AI667" s="3">
        <f t="shared" si="544"/>
        <v>0.8571428571428571</v>
      </c>
      <c r="AJ667" s="3">
        <f t="shared" si="545"/>
        <v>0.77142857142857146</v>
      </c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</row>
    <row r="668" spans="1:57" hidden="1" x14ac:dyDescent="0.35">
      <c r="A668">
        <f t="shared" si="550"/>
        <v>167</v>
      </c>
      <c r="B668">
        <f>HLGroups!B668</f>
        <v>0</v>
      </c>
      <c r="C668">
        <f>HLGroups!C668</f>
        <v>0</v>
      </c>
      <c r="D668">
        <f>HLGroups!D668</f>
        <v>0</v>
      </c>
      <c r="E668">
        <f>HLGroups!E668</f>
        <v>0</v>
      </c>
      <c r="F668">
        <f>HLGroups!F668</f>
        <v>0</v>
      </c>
      <c r="G668">
        <f>HLGroups!G668</f>
        <v>0</v>
      </c>
      <c r="H668">
        <f>HLGroups!H668</f>
        <v>0</v>
      </c>
      <c r="I668">
        <f>HLGroups!I668</f>
        <v>0</v>
      </c>
      <c r="J668">
        <f>HLGroups!J668</f>
        <v>0</v>
      </c>
      <c r="K668">
        <f t="shared" si="546"/>
        <v>1</v>
      </c>
      <c r="L668" s="1">
        <v>42877.25</v>
      </c>
      <c r="M668">
        <v>167</v>
      </c>
      <c r="N668">
        <v>3</v>
      </c>
      <c r="O668">
        <v>53</v>
      </c>
      <c r="P668">
        <v>24</v>
      </c>
      <c r="Q668">
        <v>0</v>
      </c>
      <c r="R668">
        <v>0.107692307692308</v>
      </c>
      <c r="S668">
        <v>26</v>
      </c>
      <c r="T668">
        <v>19</v>
      </c>
      <c r="U668">
        <v>37</v>
      </c>
      <c r="V668">
        <v>34</v>
      </c>
      <c r="W668">
        <v>0.75624999999999998</v>
      </c>
      <c r="X668">
        <v>0.84126984126984095</v>
      </c>
      <c r="Y668">
        <v>0.834710743801653</v>
      </c>
      <c r="Z668">
        <v>2</v>
      </c>
      <c r="AA668">
        <v>0</v>
      </c>
      <c r="AB668">
        <v>13</v>
      </c>
      <c r="AC668">
        <v>0</v>
      </c>
      <c r="AD668">
        <v>0</v>
      </c>
      <c r="AE668">
        <v>18</v>
      </c>
      <c r="AF668" s="6">
        <v>0.63124999999999998</v>
      </c>
      <c r="AG668" s="2">
        <f t="shared" si="543"/>
        <v>0.73076923076923073</v>
      </c>
      <c r="AH668" s="2">
        <f t="shared" si="539"/>
        <v>0.91891891891891897</v>
      </c>
      <c r="AI668" s="3">
        <f t="shared" si="544"/>
        <v>0.84126984126984128</v>
      </c>
      <c r="AJ668" s="3">
        <f t="shared" si="545"/>
        <v>0.58730158730158732</v>
      </c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</row>
    <row r="669" spans="1:57" hidden="1" x14ac:dyDescent="0.35">
      <c r="A669">
        <f t="shared" si="550"/>
        <v>167</v>
      </c>
      <c r="B669">
        <f>HLGroups!B669</f>
        <v>0</v>
      </c>
      <c r="C669">
        <f>HLGroups!C669</f>
        <v>0</v>
      </c>
      <c r="D669">
        <f>HLGroups!D669</f>
        <v>0</v>
      </c>
      <c r="E669">
        <f>HLGroups!E669</f>
        <v>0</v>
      </c>
      <c r="F669">
        <f>HLGroups!F669</f>
        <v>0</v>
      </c>
      <c r="G669">
        <f>HLGroups!G669</f>
        <v>0</v>
      </c>
      <c r="H669">
        <f>HLGroups!H669</f>
        <v>0</v>
      </c>
      <c r="I669">
        <f>HLGroups!I669</f>
        <v>0</v>
      </c>
      <c r="J669">
        <f>HLGroups!J669</f>
        <v>0</v>
      </c>
      <c r="K669">
        <f t="shared" si="546"/>
        <v>1</v>
      </c>
      <c r="L669" s="1">
        <v>42884.25</v>
      </c>
      <c r="M669">
        <v>167</v>
      </c>
      <c r="N669">
        <v>4</v>
      </c>
      <c r="O669">
        <v>53</v>
      </c>
      <c r="P669">
        <v>15</v>
      </c>
      <c r="Q669">
        <v>0</v>
      </c>
      <c r="R669">
        <v>5.4794520547945202E-2</v>
      </c>
      <c r="S669">
        <v>15</v>
      </c>
      <c r="T669">
        <v>7</v>
      </c>
      <c r="U669">
        <v>50</v>
      </c>
      <c r="V669">
        <v>46</v>
      </c>
      <c r="W669">
        <v>0.78749999999999998</v>
      </c>
      <c r="X669">
        <v>0.81538461538461504</v>
      </c>
      <c r="Y669">
        <v>0.79629629629629595</v>
      </c>
      <c r="Z669">
        <v>3</v>
      </c>
      <c r="AA669">
        <v>0</v>
      </c>
      <c r="AB669">
        <v>6</v>
      </c>
      <c r="AC669">
        <v>0</v>
      </c>
      <c r="AD669">
        <v>0</v>
      </c>
      <c r="AE669">
        <v>25</v>
      </c>
      <c r="AF669" s="6">
        <v>0.62708333333333299</v>
      </c>
      <c r="AG669" s="2">
        <f t="shared" si="543"/>
        <v>0.46666666666666667</v>
      </c>
      <c r="AH669" s="2">
        <f t="shared" si="539"/>
        <v>0.92</v>
      </c>
      <c r="AI669" s="3">
        <f t="shared" si="544"/>
        <v>0.81538461538461537</v>
      </c>
      <c r="AJ669" s="3">
        <f t="shared" si="545"/>
        <v>0.76923076923076927</v>
      </c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</row>
    <row r="670" spans="1:57" hidden="1" x14ac:dyDescent="0.35">
      <c r="A670">
        <f t="shared" si="550"/>
        <v>1702</v>
      </c>
      <c r="B670">
        <f>HLGroups!B670</f>
        <v>0</v>
      </c>
      <c r="C670">
        <f>HLGroups!C670</f>
        <v>0</v>
      </c>
      <c r="D670">
        <f>HLGroups!D670</f>
        <v>0</v>
      </c>
      <c r="E670">
        <f>HLGroups!E670</f>
        <v>0</v>
      </c>
      <c r="F670">
        <f>HLGroups!F670</f>
        <v>0</v>
      </c>
      <c r="G670">
        <f>HLGroups!G670</f>
        <v>0</v>
      </c>
      <c r="H670">
        <f>HLGroups!H670</f>
        <v>0</v>
      </c>
      <c r="I670">
        <f>HLGroups!I670</f>
        <v>0</v>
      </c>
      <c r="J670">
        <f>HLGroups!J670</f>
        <v>0</v>
      </c>
      <c r="K670">
        <f t="shared" si="546"/>
        <v>1</v>
      </c>
      <c r="L670" s="1">
        <v>42863.25</v>
      </c>
      <c r="M670">
        <v>168</v>
      </c>
      <c r="N670">
        <v>1</v>
      </c>
      <c r="O670">
        <v>57</v>
      </c>
      <c r="P670">
        <v>22</v>
      </c>
      <c r="Q670">
        <v>0</v>
      </c>
      <c r="R670">
        <v>5.7142857142857099E-2</v>
      </c>
      <c r="S670">
        <v>27</v>
      </c>
      <c r="T670">
        <v>11</v>
      </c>
      <c r="U670">
        <v>49</v>
      </c>
      <c r="V670">
        <v>46</v>
      </c>
      <c r="W670">
        <v>0.8</v>
      </c>
      <c r="X670">
        <v>0.75</v>
      </c>
      <c r="Y670">
        <v>0.78125</v>
      </c>
      <c r="Z670">
        <v>2</v>
      </c>
      <c r="AA670">
        <v>0</v>
      </c>
      <c r="AB670">
        <v>1</v>
      </c>
      <c r="AC670">
        <v>0</v>
      </c>
      <c r="AD670">
        <v>0</v>
      </c>
      <c r="AE670">
        <v>25</v>
      </c>
      <c r="AF670" s="6">
        <v>0.625</v>
      </c>
      <c r="AG670" s="2">
        <f t="shared" si="543"/>
        <v>0.40740740740740738</v>
      </c>
      <c r="AH670" s="2">
        <f t="shared" si="539"/>
        <v>0.93877551020408168</v>
      </c>
      <c r="AI670" s="3">
        <f t="shared" si="544"/>
        <v>0.75</v>
      </c>
      <c r="AJ670" s="3">
        <f t="shared" si="545"/>
        <v>0.64473684210526316</v>
      </c>
      <c r="AK670" s="28">
        <f>AVERAGE(A670:A673)</f>
        <v>551.5</v>
      </c>
      <c r="AL670" s="28">
        <f>AVERAGE(O670:O673)</f>
        <v>53.25</v>
      </c>
      <c r="AM670" s="28">
        <f>AVERAGE(P670:P673)</f>
        <v>19.5</v>
      </c>
      <c r="AN670" s="28">
        <f>AVERAGE(Q670:Q673)</f>
        <v>0</v>
      </c>
      <c r="AO670" s="28">
        <f>AVERAGE(R670:R673)</f>
        <v>4.4791666666666646E-2</v>
      </c>
      <c r="AP670" s="28">
        <f>AVERAGE(S670:S673)</f>
        <v>21.75</v>
      </c>
      <c r="AQ670" s="28">
        <f>AVERAGE(AG670:AG673)</f>
        <v>0.44376233600371529</v>
      </c>
      <c r="AR670" s="28">
        <f>AVERAGE(U670:U673)</f>
        <v>47.5</v>
      </c>
      <c r="AS670" s="28">
        <f t="shared" ref="AS670" si="566">AVERAGE(AH670:AH673)</f>
        <v>0.92840258625972916</v>
      </c>
      <c r="AT670" s="28">
        <f t="shared" ref="AT670:BC670" si="567">AVERAGE(W670:W673)</f>
        <v>0.80781250000000004</v>
      </c>
      <c r="AU670" s="28">
        <f t="shared" si="567"/>
        <v>0.78112875229732504</v>
      </c>
      <c r="AV670" s="28">
        <f t="shared" si="567"/>
        <v>0.7967948232323232</v>
      </c>
      <c r="AW670" s="28">
        <f t="shared" si="567"/>
        <v>4.75</v>
      </c>
      <c r="AX670" s="28">
        <f t="shared" si="567"/>
        <v>0</v>
      </c>
      <c r="AY670" s="28">
        <f t="shared" si="567"/>
        <v>2</v>
      </c>
      <c r="AZ670" s="28">
        <f t="shared" si="567"/>
        <v>0</v>
      </c>
      <c r="BA670" s="28">
        <f t="shared" si="567"/>
        <v>0</v>
      </c>
      <c r="BB670" s="28">
        <f t="shared" si="567"/>
        <v>25.75</v>
      </c>
      <c r="BC670" s="28">
        <f t="shared" si="567"/>
        <v>0.64348958333333317</v>
      </c>
      <c r="BD670" s="28">
        <f t="shared" ref="BD670:BE670" si="568">AVERAGE(AI670:AI673)</f>
        <v>0.78112875229732481</v>
      </c>
      <c r="BE670" s="28">
        <f t="shared" si="568"/>
        <v>0.69247888073256447</v>
      </c>
    </row>
    <row r="671" spans="1:57" hidden="1" x14ac:dyDescent="0.35">
      <c r="A671">
        <f t="shared" si="550"/>
        <v>168</v>
      </c>
      <c r="B671">
        <f>HLGroups!B671</f>
        <v>0</v>
      </c>
      <c r="C671">
        <f>HLGroups!C671</f>
        <v>0</v>
      </c>
      <c r="D671">
        <f>HLGroups!D671</f>
        <v>0</v>
      </c>
      <c r="E671">
        <f>HLGroups!E671</f>
        <v>0</v>
      </c>
      <c r="F671">
        <f>HLGroups!F671</f>
        <v>0</v>
      </c>
      <c r="G671">
        <f>HLGroups!G671</f>
        <v>0</v>
      </c>
      <c r="H671">
        <f>HLGroups!H671</f>
        <v>0</v>
      </c>
      <c r="I671">
        <f>HLGroups!I671</f>
        <v>0</v>
      </c>
      <c r="J671">
        <f>HLGroups!J671</f>
        <v>0</v>
      </c>
      <c r="K671">
        <f t="shared" si="546"/>
        <v>1</v>
      </c>
      <c r="L671" s="1">
        <v>42870.25</v>
      </c>
      <c r="M671">
        <v>168</v>
      </c>
      <c r="N671">
        <v>2</v>
      </c>
      <c r="O671">
        <v>55</v>
      </c>
      <c r="P671">
        <v>19</v>
      </c>
      <c r="Q671">
        <v>0</v>
      </c>
      <c r="R671">
        <v>5.95238095238095E-2</v>
      </c>
      <c r="S671">
        <v>29</v>
      </c>
      <c r="T671">
        <v>7</v>
      </c>
      <c r="U671">
        <v>54</v>
      </c>
      <c r="V671">
        <v>48</v>
      </c>
      <c r="W671">
        <v>0.82499999999999996</v>
      </c>
      <c r="X671">
        <v>0.66265060240963902</v>
      </c>
      <c r="Y671">
        <v>0.80555555555555602</v>
      </c>
      <c r="Z671">
        <v>4</v>
      </c>
      <c r="AA671">
        <v>0</v>
      </c>
      <c r="AB671">
        <v>3</v>
      </c>
      <c r="AC671">
        <v>0</v>
      </c>
      <c r="AD671">
        <v>0</v>
      </c>
      <c r="AE671">
        <v>24</v>
      </c>
      <c r="AF671" s="6">
        <v>0.66458333333333297</v>
      </c>
      <c r="AG671" s="2">
        <f t="shared" si="543"/>
        <v>0.2413793103448276</v>
      </c>
      <c r="AH671" s="2">
        <f t="shared" si="539"/>
        <v>0.88888888888888884</v>
      </c>
      <c r="AI671" s="3">
        <f t="shared" si="544"/>
        <v>0.66265060240963858</v>
      </c>
      <c r="AJ671" s="3">
        <f t="shared" si="545"/>
        <v>0.6506024096385542</v>
      </c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</row>
    <row r="672" spans="1:57" hidden="1" x14ac:dyDescent="0.35">
      <c r="A672">
        <f t="shared" si="550"/>
        <v>168</v>
      </c>
      <c r="B672">
        <f>HLGroups!B672</f>
        <v>0</v>
      </c>
      <c r="C672">
        <f>HLGroups!C672</f>
        <v>0</v>
      </c>
      <c r="D672">
        <f>HLGroups!D672</f>
        <v>0</v>
      </c>
      <c r="E672">
        <f>HLGroups!E672</f>
        <v>0</v>
      </c>
      <c r="F672">
        <f>HLGroups!F672</f>
        <v>0</v>
      </c>
      <c r="G672">
        <f>HLGroups!G672</f>
        <v>0</v>
      </c>
      <c r="H672">
        <f>HLGroups!H672</f>
        <v>0</v>
      </c>
      <c r="I672">
        <f>HLGroups!I672</f>
        <v>0</v>
      </c>
      <c r="J672">
        <f>HLGroups!J672</f>
        <v>0</v>
      </c>
      <c r="K672">
        <f t="shared" si="546"/>
        <v>1</v>
      </c>
      <c r="L672" s="1">
        <v>42877.25</v>
      </c>
      <c r="M672">
        <v>168</v>
      </c>
      <c r="N672">
        <v>3</v>
      </c>
      <c r="O672">
        <v>50</v>
      </c>
      <c r="P672">
        <v>22</v>
      </c>
      <c r="Q672">
        <v>0</v>
      </c>
      <c r="R672">
        <v>6.25E-2</v>
      </c>
      <c r="S672">
        <v>22</v>
      </c>
      <c r="T672">
        <v>15</v>
      </c>
      <c r="U672">
        <v>37</v>
      </c>
      <c r="V672">
        <v>35</v>
      </c>
      <c r="W672">
        <v>0.78125</v>
      </c>
      <c r="X672">
        <v>0.84745762711864403</v>
      </c>
      <c r="Y672">
        <v>0.82133333333333303</v>
      </c>
      <c r="Z672">
        <v>7</v>
      </c>
      <c r="AA672">
        <v>0</v>
      </c>
      <c r="AB672">
        <v>4</v>
      </c>
      <c r="AC672">
        <v>0</v>
      </c>
      <c r="AD672">
        <v>0</v>
      </c>
      <c r="AE672">
        <v>23</v>
      </c>
      <c r="AF672" s="6">
        <v>0.64166666666666705</v>
      </c>
      <c r="AG672" s="2">
        <f t="shared" si="543"/>
        <v>0.68181818181818177</v>
      </c>
      <c r="AH672" s="2">
        <f t="shared" si="539"/>
        <v>0.94594594594594594</v>
      </c>
      <c r="AI672" s="3">
        <f t="shared" si="544"/>
        <v>0.84745762711864403</v>
      </c>
      <c r="AJ672" s="3">
        <f t="shared" si="545"/>
        <v>0.6271186440677966</v>
      </c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</row>
    <row r="673" spans="1:57" hidden="1" x14ac:dyDescent="0.35">
      <c r="A673">
        <f t="shared" si="550"/>
        <v>168</v>
      </c>
      <c r="B673">
        <f>HLGroups!B673</f>
        <v>0</v>
      </c>
      <c r="C673">
        <f>HLGroups!C673</f>
        <v>0</v>
      </c>
      <c r="D673">
        <f>HLGroups!D673</f>
        <v>0</v>
      </c>
      <c r="E673">
        <f>HLGroups!E673</f>
        <v>0</v>
      </c>
      <c r="F673">
        <f>HLGroups!F673</f>
        <v>0</v>
      </c>
      <c r="G673">
        <f>HLGroups!G673</f>
        <v>0</v>
      </c>
      <c r="H673">
        <f>HLGroups!H673</f>
        <v>0</v>
      </c>
      <c r="I673">
        <f>HLGroups!I673</f>
        <v>0</v>
      </c>
      <c r="J673">
        <f>HLGroups!J673</f>
        <v>0</v>
      </c>
      <c r="K673">
        <f t="shared" si="546"/>
        <v>1</v>
      </c>
      <c r="L673" s="1">
        <v>42884.25</v>
      </c>
      <c r="M673">
        <v>168</v>
      </c>
      <c r="N673">
        <v>4</v>
      </c>
      <c r="O673">
        <v>51</v>
      </c>
      <c r="P673">
        <v>15</v>
      </c>
      <c r="Q673">
        <v>0</v>
      </c>
      <c r="R673">
        <v>0</v>
      </c>
      <c r="S673">
        <v>9</v>
      </c>
      <c r="T673">
        <v>4</v>
      </c>
      <c r="U673">
        <v>50</v>
      </c>
      <c r="V673">
        <v>47</v>
      </c>
      <c r="W673">
        <v>0.82499999999999996</v>
      </c>
      <c r="X673">
        <v>0.86440677966101698</v>
      </c>
      <c r="Y673">
        <v>0.77904040404040398</v>
      </c>
      <c r="Z673">
        <v>6</v>
      </c>
      <c r="AA673">
        <v>0</v>
      </c>
      <c r="AB673">
        <v>0</v>
      </c>
      <c r="AC673">
        <v>0</v>
      </c>
      <c r="AD673">
        <v>0</v>
      </c>
      <c r="AE673">
        <v>31</v>
      </c>
      <c r="AF673" s="6">
        <v>0.64270833333333299</v>
      </c>
      <c r="AG673" s="2">
        <f t="shared" si="543"/>
        <v>0.44444444444444442</v>
      </c>
      <c r="AH673" s="2">
        <f t="shared" si="539"/>
        <v>0.94</v>
      </c>
      <c r="AI673" s="3">
        <f t="shared" si="544"/>
        <v>0.86440677966101698</v>
      </c>
      <c r="AJ673" s="3">
        <f t="shared" si="545"/>
        <v>0.84745762711864403</v>
      </c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</row>
    <row r="674" spans="1:57" hidden="1" x14ac:dyDescent="0.35">
      <c r="A674">
        <f t="shared" si="550"/>
        <v>1703</v>
      </c>
      <c r="B674">
        <f>HLGroups!B674</f>
        <v>0</v>
      </c>
      <c r="C674">
        <f>HLGroups!C674</f>
        <v>0</v>
      </c>
      <c r="D674">
        <f>HLGroups!D674</f>
        <v>0</v>
      </c>
      <c r="E674">
        <f>HLGroups!E674</f>
        <v>0</v>
      </c>
      <c r="F674">
        <f>HLGroups!F674</f>
        <v>0</v>
      </c>
      <c r="G674">
        <f>HLGroups!G674</f>
        <v>0</v>
      </c>
      <c r="H674">
        <f>HLGroups!H674</f>
        <v>0</v>
      </c>
      <c r="I674">
        <f>HLGroups!I674</f>
        <v>0</v>
      </c>
      <c r="J674">
        <f>HLGroups!J674</f>
        <v>0</v>
      </c>
      <c r="K674">
        <f t="shared" si="546"/>
        <v>1</v>
      </c>
      <c r="L674" s="1">
        <v>42863.25</v>
      </c>
      <c r="M674">
        <v>169</v>
      </c>
      <c r="N674">
        <v>1</v>
      </c>
      <c r="O674">
        <v>61</v>
      </c>
      <c r="P674">
        <v>26</v>
      </c>
      <c r="Q674">
        <v>0</v>
      </c>
      <c r="R674">
        <v>2.7397260273972601E-2</v>
      </c>
      <c r="S674">
        <v>27</v>
      </c>
      <c r="T674">
        <v>15</v>
      </c>
      <c r="U674">
        <v>49</v>
      </c>
      <c r="V674">
        <v>46</v>
      </c>
      <c r="W674">
        <v>0.80625000000000002</v>
      </c>
      <c r="X674">
        <v>0.80263157894736803</v>
      </c>
      <c r="Y674">
        <v>0.80490956072351405</v>
      </c>
      <c r="Z674">
        <v>9</v>
      </c>
      <c r="AA674">
        <v>0</v>
      </c>
      <c r="AB674">
        <v>7</v>
      </c>
      <c r="AC674">
        <v>0</v>
      </c>
      <c r="AD674">
        <v>0</v>
      </c>
      <c r="AE674">
        <v>26</v>
      </c>
      <c r="AF674" s="6">
        <v>0.64895833333333297</v>
      </c>
      <c r="AG674" s="2">
        <f t="shared" si="543"/>
        <v>0.55555555555555558</v>
      </c>
      <c r="AH674" s="2">
        <f t="shared" si="539"/>
        <v>0.93877551020408168</v>
      </c>
      <c r="AI674" s="3">
        <f t="shared" si="544"/>
        <v>0.80263157894736847</v>
      </c>
      <c r="AJ674" s="3">
        <f t="shared" si="545"/>
        <v>0.64473684210526316</v>
      </c>
      <c r="AK674" s="28">
        <f>AVERAGE(A674:A677)</f>
        <v>552.5</v>
      </c>
      <c r="AL674" s="28">
        <f>AVERAGE(O674:O677)</f>
        <v>54.5</v>
      </c>
      <c r="AM674" s="28">
        <f>AVERAGE(P674:P677)</f>
        <v>19.25</v>
      </c>
      <c r="AN674" s="28">
        <f>AVERAGE(Q674:Q677)</f>
        <v>0</v>
      </c>
      <c r="AO674" s="28">
        <f>AVERAGE(R674:R677)</f>
        <v>4.8089017700600825E-2</v>
      </c>
      <c r="AP674" s="28">
        <f>AVERAGE(S674:S677)</f>
        <v>21</v>
      </c>
      <c r="AQ674" s="28">
        <f>AVERAGE(AG674:AG677)</f>
        <v>0.51491910866910873</v>
      </c>
      <c r="AR674" s="28">
        <f>AVERAGE(U674:U677)</f>
        <v>47.5</v>
      </c>
      <c r="AS674" s="28">
        <f t="shared" ref="AS674" si="569">AVERAGE(AH674:AH677)</f>
        <v>0.92451870237584521</v>
      </c>
      <c r="AT674" s="28">
        <f t="shared" ref="AT674:BC674" si="570">AVERAGE(W674:W677)</f>
        <v>0.80625000000000002</v>
      </c>
      <c r="AU674" s="28">
        <f t="shared" si="570"/>
        <v>0.80553448258627858</v>
      </c>
      <c r="AV674" s="28">
        <f t="shared" si="570"/>
        <v>0.79167208472862649</v>
      </c>
      <c r="AW674" s="28">
        <f t="shared" si="570"/>
        <v>4</v>
      </c>
      <c r="AX674" s="28">
        <f t="shared" si="570"/>
        <v>0</v>
      </c>
      <c r="AY674" s="28">
        <f t="shared" si="570"/>
        <v>6.25</v>
      </c>
      <c r="AZ674" s="28">
        <f t="shared" si="570"/>
        <v>0</v>
      </c>
      <c r="BA674" s="28">
        <f t="shared" si="570"/>
        <v>0</v>
      </c>
      <c r="BB674" s="28">
        <f t="shared" si="570"/>
        <v>25.75</v>
      </c>
      <c r="BC674" s="28">
        <f t="shared" si="570"/>
        <v>0.63880208333333321</v>
      </c>
      <c r="BD674" s="28">
        <f t="shared" ref="BD674:BE674" si="571">AVERAGE(AI674:AI677)</f>
        <v>0.80553448258627847</v>
      </c>
      <c r="BE674" s="28">
        <f t="shared" si="571"/>
        <v>0.69875935716727</v>
      </c>
    </row>
    <row r="675" spans="1:57" hidden="1" x14ac:dyDescent="0.35">
      <c r="A675">
        <f t="shared" si="550"/>
        <v>169</v>
      </c>
      <c r="B675">
        <f>HLGroups!B675</f>
        <v>0</v>
      </c>
      <c r="C675">
        <f>HLGroups!C675</f>
        <v>0</v>
      </c>
      <c r="D675">
        <f>HLGroups!D675</f>
        <v>0</v>
      </c>
      <c r="E675">
        <f>HLGroups!E675</f>
        <v>0</v>
      </c>
      <c r="F675">
        <f>HLGroups!F675</f>
        <v>0</v>
      </c>
      <c r="G675">
        <f>HLGroups!G675</f>
        <v>0</v>
      </c>
      <c r="H675">
        <f>HLGroups!H675</f>
        <v>0</v>
      </c>
      <c r="I675">
        <f>HLGroups!I675</f>
        <v>0</v>
      </c>
      <c r="J675">
        <f>HLGroups!J675</f>
        <v>0</v>
      </c>
      <c r="K675">
        <f t="shared" si="546"/>
        <v>1</v>
      </c>
      <c r="L675" s="1">
        <v>42870.25</v>
      </c>
      <c r="M675">
        <v>169</v>
      </c>
      <c r="N675">
        <v>2</v>
      </c>
      <c r="O675">
        <v>58</v>
      </c>
      <c r="P675">
        <v>20</v>
      </c>
      <c r="Q675">
        <v>0</v>
      </c>
      <c r="R675">
        <v>3.7974683544303799E-2</v>
      </c>
      <c r="S675">
        <v>28</v>
      </c>
      <c r="T675">
        <v>9</v>
      </c>
      <c r="U675">
        <v>54</v>
      </c>
      <c r="V675">
        <v>49</v>
      </c>
      <c r="W675">
        <v>0.8125</v>
      </c>
      <c r="X675">
        <v>0.707317073170732</v>
      </c>
      <c r="Y675">
        <v>0.82820512820512804</v>
      </c>
      <c r="Z675">
        <v>3</v>
      </c>
      <c r="AA675">
        <v>0</v>
      </c>
      <c r="AB675">
        <v>5</v>
      </c>
      <c r="AC675">
        <v>0</v>
      </c>
      <c r="AD675">
        <v>0</v>
      </c>
      <c r="AE675">
        <v>31</v>
      </c>
      <c r="AF675" s="6">
        <v>0.67291666666666705</v>
      </c>
      <c r="AG675" s="2">
        <f t="shared" si="543"/>
        <v>0.32142857142857145</v>
      </c>
      <c r="AH675" s="2">
        <f t="shared" si="539"/>
        <v>0.90740740740740744</v>
      </c>
      <c r="AI675" s="3">
        <f t="shared" si="544"/>
        <v>0.70731707317073167</v>
      </c>
      <c r="AJ675" s="3">
        <f t="shared" si="545"/>
        <v>0.65853658536585369</v>
      </c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</row>
    <row r="676" spans="1:57" hidden="1" x14ac:dyDescent="0.35">
      <c r="A676">
        <f t="shared" si="550"/>
        <v>169</v>
      </c>
      <c r="B676">
        <f>HLGroups!B676</f>
        <v>0</v>
      </c>
      <c r="C676">
        <f>HLGroups!C676</f>
        <v>0</v>
      </c>
      <c r="D676">
        <f>HLGroups!D676</f>
        <v>0</v>
      </c>
      <c r="E676">
        <f>HLGroups!E676</f>
        <v>0</v>
      </c>
      <c r="F676">
        <f>HLGroups!F676</f>
        <v>0</v>
      </c>
      <c r="G676">
        <f>HLGroups!G676</f>
        <v>0</v>
      </c>
      <c r="H676">
        <f>HLGroups!H676</f>
        <v>0</v>
      </c>
      <c r="I676">
        <f>HLGroups!I676</f>
        <v>0</v>
      </c>
      <c r="J676">
        <f>HLGroups!J676</f>
        <v>0</v>
      </c>
      <c r="K676">
        <f t="shared" si="546"/>
        <v>1</v>
      </c>
      <c r="L676" s="1">
        <v>42877.25</v>
      </c>
      <c r="M676">
        <v>169</v>
      </c>
      <c r="N676">
        <v>3</v>
      </c>
      <c r="O676">
        <v>47</v>
      </c>
      <c r="P676">
        <v>16</v>
      </c>
      <c r="Q676">
        <v>0</v>
      </c>
      <c r="R676">
        <v>9.5238095238095205E-2</v>
      </c>
      <c r="S676">
        <v>16</v>
      </c>
      <c r="T676">
        <v>14</v>
      </c>
      <c r="U676">
        <v>37</v>
      </c>
      <c r="V676">
        <v>33</v>
      </c>
      <c r="W676">
        <v>0.78749999999999998</v>
      </c>
      <c r="X676">
        <v>0.88679245283018904</v>
      </c>
      <c r="Y676">
        <v>0.71296296296296302</v>
      </c>
      <c r="Z676">
        <v>3</v>
      </c>
      <c r="AA676">
        <v>0</v>
      </c>
      <c r="AB676">
        <v>7</v>
      </c>
      <c r="AC676">
        <v>0</v>
      </c>
      <c r="AD676">
        <v>0</v>
      </c>
      <c r="AE676">
        <v>13</v>
      </c>
      <c r="AF676" s="6">
        <v>0.56145833333333295</v>
      </c>
      <c r="AG676" s="2">
        <f t="shared" si="543"/>
        <v>0.875</v>
      </c>
      <c r="AH676" s="2">
        <f t="shared" si="539"/>
        <v>0.89189189189189189</v>
      </c>
      <c r="AI676" s="3">
        <f t="shared" si="544"/>
        <v>0.8867924528301887</v>
      </c>
      <c r="AJ676" s="3">
        <f t="shared" si="545"/>
        <v>0.69811320754716977</v>
      </c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</row>
    <row r="677" spans="1:57" hidden="1" x14ac:dyDescent="0.35">
      <c r="A677">
        <f t="shared" si="550"/>
        <v>169</v>
      </c>
      <c r="B677">
        <f>HLGroups!B677</f>
        <v>0</v>
      </c>
      <c r="C677">
        <f>HLGroups!C677</f>
        <v>0</v>
      </c>
      <c r="D677">
        <f>HLGroups!D677</f>
        <v>0</v>
      </c>
      <c r="E677">
        <f>HLGroups!E677</f>
        <v>0</v>
      </c>
      <c r="F677">
        <f>HLGroups!F677</f>
        <v>0</v>
      </c>
      <c r="G677">
        <f>HLGroups!G677</f>
        <v>0</v>
      </c>
      <c r="H677">
        <f>HLGroups!H677</f>
        <v>0</v>
      </c>
      <c r="I677">
        <f>HLGroups!I677</f>
        <v>0</v>
      </c>
      <c r="J677">
        <f>HLGroups!J677</f>
        <v>0</v>
      </c>
      <c r="K677">
        <f t="shared" si="546"/>
        <v>1</v>
      </c>
      <c r="L677" s="1">
        <v>42884.25</v>
      </c>
      <c r="M677">
        <v>169</v>
      </c>
      <c r="N677">
        <v>4</v>
      </c>
      <c r="O677">
        <v>52</v>
      </c>
      <c r="P677">
        <v>15</v>
      </c>
      <c r="Q677">
        <v>0</v>
      </c>
      <c r="R677">
        <v>3.1746031746031703E-2</v>
      </c>
      <c r="S677">
        <v>13</v>
      </c>
      <c r="T677">
        <v>4</v>
      </c>
      <c r="U677">
        <v>50</v>
      </c>
      <c r="V677">
        <v>48</v>
      </c>
      <c r="W677">
        <v>0.81874999999999998</v>
      </c>
      <c r="X677">
        <v>0.82539682539682502</v>
      </c>
      <c r="Y677">
        <v>0.82061068702290096</v>
      </c>
      <c r="Z677">
        <v>1</v>
      </c>
      <c r="AA677">
        <v>0</v>
      </c>
      <c r="AB677">
        <v>6</v>
      </c>
      <c r="AC677">
        <v>0</v>
      </c>
      <c r="AD677">
        <v>0</v>
      </c>
      <c r="AE677">
        <v>33</v>
      </c>
      <c r="AF677" s="6">
        <v>0.671875</v>
      </c>
      <c r="AG677" s="2">
        <f t="shared" si="543"/>
        <v>0.30769230769230771</v>
      </c>
      <c r="AH677" s="2">
        <f t="shared" si="539"/>
        <v>0.96</v>
      </c>
      <c r="AI677" s="3">
        <f t="shared" si="544"/>
        <v>0.82539682539682535</v>
      </c>
      <c r="AJ677" s="3">
        <f t="shared" si="545"/>
        <v>0.79365079365079361</v>
      </c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</row>
    <row r="678" spans="1:57" hidden="1" x14ac:dyDescent="0.35">
      <c r="A678">
        <f t="shared" si="550"/>
        <v>1704</v>
      </c>
      <c r="B678">
        <f>HLGroups!B678</f>
        <v>0</v>
      </c>
      <c r="C678">
        <f>HLGroups!C678</f>
        <v>0</v>
      </c>
      <c r="D678">
        <f>HLGroups!D678</f>
        <v>0</v>
      </c>
      <c r="E678">
        <f>HLGroups!E678</f>
        <v>0</v>
      </c>
      <c r="F678">
        <f>HLGroups!F678</f>
        <v>0</v>
      </c>
      <c r="G678">
        <f>HLGroups!G678</f>
        <v>0</v>
      </c>
      <c r="H678">
        <f>HLGroups!H678</f>
        <v>0</v>
      </c>
      <c r="I678">
        <f>HLGroups!I678</f>
        <v>0</v>
      </c>
      <c r="J678">
        <f>HLGroups!J678</f>
        <v>0</v>
      </c>
      <c r="K678">
        <f t="shared" si="546"/>
        <v>1</v>
      </c>
      <c r="L678" s="1">
        <v>42863.25</v>
      </c>
      <c r="M678">
        <v>170</v>
      </c>
      <c r="N678">
        <v>1</v>
      </c>
      <c r="O678">
        <v>56</v>
      </c>
      <c r="P678">
        <v>28</v>
      </c>
      <c r="Q678">
        <v>0</v>
      </c>
      <c r="R678">
        <v>0.14705882352941199</v>
      </c>
      <c r="S678">
        <v>23</v>
      </c>
      <c r="T678">
        <v>14</v>
      </c>
      <c r="U678">
        <v>49</v>
      </c>
      <c r="V678">
        <v>42</v>
      </c>
      <c r="W678">
        <v>0.79374999999999996</v>
      </c>
      <c r="X678">
        <v>0.77777777777777801</v>
      </c>
      <c r="Y678">
        <v>0.721784776902887</v>
      </c>
      <c r="Z678">
        <v>2</v>
      </c>
      <c r="AA678">
        <v>0</v>
      </c>
      <c r="AB678">
        <v>5</v>
      </c>
      <c r="AC678">
        <v>0</v>
      </c>
      <c r="AD678">
        <v>0</v>
      </c>
      <c r="AE678">
        <v>20</v>
      </c>
      <c r="AF678" s="6">
        <v>0.57291666666666696</v>
      </c>
      <c r="AG678" s="2">
        <f t="shared" si="543"/>
        <v>0.60869565217391308</v>
      </c>
      <c r="AH678" s="2">
        <f t="shared" si="539"/>
        <v>0.8571428571428571</v>
      </c>
      <c r="AI678" s="3">
        <f t="shared" si="544"/>
        <v>0.77777777777777779</v>
      </c>
      <c r="AJ678" s="3">
        <f t="shared" si="545"/>
        <v>0.68055555555555558</v>
      </c>
      <c r="AK678" s="28">
        <f>AVERAGE(A678:A681)</f>
        <v>553.5</v>
      </c>
      <c r="AL678" s="28">
        <f>AVERAGE(O678:O681)</f>
        <v>51.75</v>
      </c>
      <c r="AM678" s="28">
        <f>AVERAGE(P678:P681)</f>
        <v>19.25</v>
      </c>
      <c r="AN678" s="28">
        <f>AVERAGE(Q678:Q681)</f>
        <v>0</v>
      </c>
      <c r="AO678" s="28">
        <f>AVERAGE(R678:R681)</f>
        <v>7.7751629917222259E-2</v>
      </c>
      <c r="AP678" s="28">
        <f>AVERAGE(S678:S681)</f>
        <v>19.5</v>
      </c>
      <c r="AQ678" s="28">
        <f>AVERAGE(AG678:AG681)</f>
        <v>0.43216475553432077</v>
      </c>
      <c r="AR678" s="28">
        <f>AVERAGE(U678:U681)</f>
        <v>47.5</v>
      </c>
      <c r="AS678" s="28">
        <f t="shared" ref="AS678" si="572">AVERAGE(AH678:AH681)</f>
        <v>0.89948090948090953</v>
      </c>
      <c r="AT678" s="28">
        <f t="shared" ref="AT678:BC678" si="573">AVERAGE(W678:W681)</f>
        <v>0.79843749999999991</v>
      </c>
      <c r="AU678" s="28">
        <f t="shared" si="573"/>
        <v>0.77774185823754782</v>
      </c>
      <c r="AV678" s="28">
        <f t="shared" si="573"/>
        <v>0.78029350577361023</v>
      </c>
      <c r="AW678" s="28">
        <f t="shared" si="573"/>
        <v>4.5</v>
      </c>
      <c r="AX678" s="28">
        <f t="shared" si="573"/>
        <v>0</v>
      </c>
      <c r="AY678" s="28">
        <f t="shared" si="573"/>
        <v>4</v>
      </c>
      <c r="AZ678" s="28">
        <f t="shared" si="573"/>
        <v>0</v>
      </c>
      <c r="BA678" s="28">
        <f t="shared" si="573"/>
        <v>0</v>
      </c>
      <c r="BB678" s="28">
        <f t="shared" si="573"/>
        <v>20.25</v>
      </c>
      <c r="BC678" s="28">
        <f t="shared" si="573"/>
        <v>0.62265625000000002</v>
      </c>
      <c r="BD678" s="28">
        <f t="shared" ref="BD678:BE678" si="574">AVERAGE(AI678:AI681)</f>
        <v>0.77774185823754793</v>
      </c>
      <c r="BE678" s="28">
        <f t="shared" si="574"/>
        <v>0.71388888888888891</v>
      </c>
    </row>
    <row r="679" spans="1:57" hidden="1" x14ac:dyDescent="0.35">
      <c r="A679">
        <f t="shared" si="550"/>
        <v>170</v>
      </c>
      <c r="B679">
        <f>HLGroups!B679</f>
        <v>0</v>
      </c>
      <c r="C679">
        <f>HLGroups!C679</f>
        <v>0</v>
      </c>
      <c r="D679">
        <f>HLGroups!D679</f>
        <v>0</v>
      </c>
      <c r="E679">
        <f>HLGroups!E679</f>
        <v>0</v>
      </c>
      <c r="F679">
        <f>HLGroups!F679</f>
        <v>0</v>
      </c>
      <c r="G679">
        <f>HLGroups!G679</f>
        <v>0</v>
      </c>
      <c r="H679">
        <f>HLGroups!H679</f>
        <v>0</v>
      </c>
      <c r="I679">
        <f>HLGroups!I679</f>
        <v>0</v>
      </c>
      <c r="J679">
        <f>HLGroups!J679</f>
        <v>0</v>
      </c>
      <c r="K679">
        <f t="shared" si="546"/>
        <v>1</v>
      </c>
      <c r="L679" s="1">
        <v>42870.25</v>
      </c>
      <c r="M679">
        <v>170</v>
      </c>
      <c r="N679">
        <v>2</v>
      </c>
      <c r="O679">
        <v>57</v>
      </c>
      <c r="P679">
        <v>19</v>
      </c>
      <c r="Q679">
        <v>0</v>
      </c>
      <c r="R679">
        <v>6.8493150684931503E-2</v>
      </c>
      <c r="S679">
        <v>26</v>
      </c>
      <c r="T679">
        <v>9</v>
      </c>
      <c r="U679">
        <v>54</v>
      </c>
      <c r="V679">
        <v>48</v>
      </c>
      <c r="W679">
        <v>0.78749999999999998</v>
      </c>
      <c r="X679">
        <v>0.71250000000000002</v>
      </c>
      <c r="Y679">
        <v>0.86111111111111105</v>
      </c>
      <c r="Z679">
        <v>11</v>
      </c>
      <c r="AA679">
        <v>0</v>
      </c>
      <c r="AB679">
        <v>3</v>
      </c>
      <c r="AC679">
        <v>0</v>
      </c>
      <c r="AD679">
        <v>0</v>
      </c>
      <c r="AE679">
        <v>23</v>
      </c>
      <c r="AF679" s="6">
        <v>0.67812499999999998</v>
      </c>
      <c r="AG679" s="2">
        <f t="shared" si="543"/>
        <v>0.34615384615384615</v>
      </c>
      <c r="AH679" s="2">
        <f t="shared" si="539"/>
        <v>0.88888888888888884</v>
      </c>
      <c r="AI679" s="3">
        <f t="shared" si="544"/>
        <v>0.71250000000000002</v>
      </c>
      <c r="AJ679" s="3">
        <f t="shared" si="545"/>
        <v>0.67500000000000004</v>
      </c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</row>
    <row r="680" spans="1:57" hidden="1" x14ac:dyDescent="0.35">
      <c r="A680">
        <f t="shared" si="550"/>
        <v>170</v>
      </c>
      <c r="B680">
        <f>HLGroups!B680</f>
        <v>0</v>
      </c>
      <c r="C680">
        <f>HLGroups!C680</f>
        <v>0</v>
      </c>
      <c r="D680">
        <f>HLGroups!D680</f>
        <v>0</v>
      </c>
      <c r="E680">
        <f>HLGroups!E680</f>
        <v>0</v>
      </c>
      <c r="F680">
        <f>HLGroups!F680</f>
        <v>0</v>
      </c>
      <c r="G680">
        <f>HLGroups!G680</f>
        <v>0</v>
      </c>
      <c r="H680">
        <f>HLGroups!H680</f>
        <v>0</v>
      </c>
      <c r="I680">
        <f>HLGroups!I680</f>
        <v>0</v>
      </c>
      <c r="J680">
        <f>HLGroups!J680</f>
        <v>0</v>
      </c>
      <c r="K680">
        <f t="shared" si="546"/>
        <v>1</v>
      </c>
      <c r="L680" s="1">
        <v>42877.25</v>
      </c>
      <c r="M680">
        <v>170</v>
      </c>
      <c r="N680">
        <v>3</v>
      </c>
      <c r="O680">
        <v>44</v>
      </c>
      <c r="P680">
        <v>17</v>
      </c>
      <c r="Q680">
        <v>0</v>
      </c>
      <c r="R680">
        <v>0.05</v>
      </c>
      <c r="S680">
        <v>21</v>
      </c>
      <c r="T680">
        <v>11</v>
      </c>
      <c r="U680">
        <v>37</v>
      </c>
      <c r="V680">
        <v>33</v>
      </c>
      <c r="W680">
        <v>0.81874999999999998</v>
      </c>
      <c r="X680">
        <v>0.75862068965517204</v>
      </c>
      <c r="Y680">
        <v>0.74300254452926195</v>
      </c>
      <c r="Z680">
        <v>0</v>
      </c>
      <c r="AA680">
        <v>0</v>
      </c>
      <c r="AB680">
        <v>7</v>
      </c>
      <c r="AC680">
        <v>0</v>
      </c>
      <c r="AD680">
        <v>0</v>
      </c>
      <c r="AE680">
        <v>10</v>
      </c>
      <c r="AF680" s="6">
        <v>0.60833333333333295</v>
      </c>
      <c r="AG680" s="2">
        <f t="shared" si="543"/>
        <v>0.52380952380952384</v>
      </c>
      <c r="AH680" s="2">
        <f t="shared" si="539"/>
        <v>0.89189189189189189</v>
      </c>
      <c r="AI680" s="3">
        <f t="shared" si="544"/>
        <v>0.75862068965517238</v>
      </c>
      <c r="AJ680" s="3">
        <f t="shared" si="545"/>
        <v>0.63793103448275867</v>
      </c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</row>
    <row r="681" spans="1:57" hidden="1" x14ac:dyDescent="0.35">
      <c r="A681">
        <f t="shared" si="550"/>
        <v>170</v>
      </c>
      <c r="B681">
        <f>HLGroups!B681</f>
        <v>0</v>
      </c>
      <c r="C681">
        <f>HLGroups!C681</f>
        <v>0</v>
      </c>
      <c r="D681">
        <f>HLGroups!D681</f>
        <v>0</v>
      </c>
      <c r="E681">
        <f>HLGroups!E681</f>
        <v>0</v>
      </c>
      <c r="F681">
        <f>HLGroups!F681</f>
        <v>0</v>
      </c>
      <c r="G681">
        <f>HLGroups!G681</f>
        <v>0</v>
      </c>
      <c r="H681">
        <f>HLGroups!H681</f>
        <v>0</v>
      </c>
      <c r="I681">
        <f>HLGroups!I681</f>
        <v>0</v>
      </c>
      <c r="J681">
        <f>HLGroups!J681</f>
        <v>0</v>
      </c>
      <c r="K681">
        <f t="shared" si="546"/>
        <v>1</v>
      </c>
      <c r="L681" s="1">
        <v>42884.25</v>
      </c>
      <c r="M681">
        <v>170</v>
      </c>
      <c r="N681">
        <v>4</v>
      </c>
      <c r="O681">
        <v>50</v>
      </c>
      <c r="P681">
        <v>13</v>
      </c>
      <c r="Q681">
        <v>0</v>
      </c>
      <c r="R681">
        <v>4.5454545454545497E-2</v>
      </c>
      <c r="S681">
        <v>8</v>
      </c>
      <c r="T681">
        <v>2</v>
      </c>
      <c r="U681">
        <v>50</v>
      </c>
      <c r="V681">
        <v>48</v>
      </c>
      <c r="W681">
        <v>0.79374999999999996</v>
      </c>
      <c r="X681">
        <v>0.86206896551724099</v>
      </c>
      <c r="Y681">
        <v>0.79527559055118102</v>
      </c>
      <c r="Z681">
        <v>5</v>
      </c>
      <c r="AA681">
        <v>0</v>
      </c>
      <c r="AB681">
        <v>1</v>
      </c>
      <c r="AC681">
        <v>0</v>
      </c>
      <c r="AD681">
        <v>0</v>
      </c>
      <c r="AE681">
        <v>28</v>
      </c>
      <c r="AF681" s="6">
        <v>0.63124999999999998</v>
      </c>
      <c r="AG681" s="2">
        <f t="shared" si="543"/>
        <v>0.25</v>
      </c>
      <c r="AH681" s="2">
        <f t="shared" si="539"/>
        <v>0.96</v>
      </c>
      <c r="AI681" s="3">
        <f t="shared" si="544"/>
        <v>0.86206896551724133</v>
      </c>
      <c r="AJ681" s="3">
        <f t="shared" si="545"/>
        <v>0.86206896551724133</v>
      </c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</row>
    <row r="682" spans="1:57" hidden="1" x14ac:dyDescent="0.35">
      <c r="A682">
        <f t="shared" si="550"/>
        <v>1705</v>
      </c>
      <c r="B682">
        <f>HLGroups!B682</f>
        <v>0</v>
      </c>
      <c r="C682">
        <f>HLGroups!C682</f>
        <v>0</v>
      </c>
      <c r="D682">
        <f>HLGroups!D682</f>
        <v>0</v>
      </c>
      <c r="E682">
        <f>HLGroups!E682</f>
        <v>0</v>
      </c>
      <c r="F682">
        <f>HLGroups!F682</f>
        <v>0</v>
      </c>
      <c r="G682">
        <f>HLGroups!G682</f>
        <v>0</v>
      </c>
      <c r="H682">
        <f>HLGroups!H682</f>
        <v>0</v>
      </c>
      <c r="I682">
        <f>HLGroups!I682</f>
        <v>0</v>
      </c>
      <c r="J682">
        <f>HLGroups!J682</f>
        <v>0</v>
      </c>
      <c r="K682">
        <f t="shared" si="546"/>
        <v>1</v>
      </c>
      <c r="L682" s="1">
        <v>42863.25</v>
      </c>
      <c r="M682">
        <v>171</v>
      </c>
      <c r="N682">
        <v>1</v>
      </c>
      <c r="O682">
        <v>37</v>
      </c>
      <c r="P682">
        <v>3</v>
      </c>
      <c r="Q682">
        <v>2.0833333333333301E-2</v>
      </c>
      <c r="R682">
        <v>0.232876712328767</v>
      </c>
      <c r="S682">
        <v>0</v>
      </c>
      <c r="T682">
        <v>0</v>
      </c>
      <c r="U682">
        <v>49</v>
      </c>
      <c r="V682">
        <v>37</v>
      </c>
      <c r="W682">
        <v>0.67500000000000004</v>
      </c>
      <c r="X682">
        <v>0.75510204081632604</v>
      </c>
      <c r="Y682">
        <v>0.655864197530864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s="6">
        <v>0.44270833333333298</v>
      </c>
      <c r="AG682" s="2">
        <f t="shared" si="543"/>
        <v>0</v>
      </c>
      <c r="AH682" s="2">
        <f t="shared" si="539"/>
        <v>0.75510204081632648</v>
      </c>
      <c r="AI682" s="3">
        <f t="shared" si="544"/>
        <v>0.75510204081632648</v>
      </c>
      <c r="AJ682" s="3">
        <f t="shared" si="545"/>
        <v>1</v>
      </c>
      <c r="AK682" s="28">
        <f>AVERAGE(A682:A685)</f>
        <v>554.5</v>
      </c>
      <c r="AL682" s="28">
        <f>AVERAGE(O682:O685)</f>
        <v>37</v>
      </c>
      <c r="AM682" s="28">
        <f>AVERAGE(P682:P685)</f>
        <v>2.75</v>
      </c>
      <c r="AN682" s="28">
        <f>AVERAGE(Q682:Q685)</f>
        <v>5.2083333333333252E-3</v>
      </c>
      <c r="AO682" s="28">
        <f>AVERAGE(R682:R685)</f>
        <v>0.20232471286241976</v>
      </c>
      <c r="AP682" s="28">
        <f>AVERAGE(S682:S685)</f>
        <v>0</v>
      </c>
      <c r="AQ682" s="28">
        <f>AVERAGE(AG682:AG685)</f>
        <v>0</v>
      </c>
      <c r="AR682" s="28">
        <f>AVERAGE(U682:U685)</f>
        <v>47.5</v>
      </c>
      <c r="AS682" s="28">
        <f t="shared" ref="AS682" si="575">AVERAGE(AH682:AH685)</f>
        <v>0.78304978447835594</v>
      </c>
      <c r="AT682" s="28">
        <f t="shared" ref="AT682:BC682" si="576">AVERAGE(W682:W685)</f>
        <v>0.73124999999999996</v>
      </c>
      <c r="AU682" s="28">
        <f t="shared" si="576"/>
        <v>0.78304978447835571</v>
      </c>
      <c r="AV682" s="28">
        <f t="shared" si="576"/>
        <v>0.61790640156525578</v>
      </c>
      <c r="AW682" s="28">
        <f t="shared" si="576"/>
        <v>0</v>
      </c>
      <c r="AX682" s="28">
        <f t="shared" si="576"/>
        <v>0</v>
      </c>
      <c r="AY682" s="28">
        <f t="shared" si="576"/>
        <v>0</v>
      </c>
      <c r="AZ682" s="28">
        <f t="shared" si="576"/>
        <v>0</v>
      </c>
      <c r="BA682" s="28">
        <f t="shared" si="576"/>
        <v>0</v>
      </c>
      <c r="BB682" s="28">
        <f t="shared" si="576"/>
        <v>0</v>
      </c>
      <c r="BC682" s="28">
        <f t="shared" si="576"/>
        <v>0.44869791666666647</v>
      </c>
      <c r="BD682" s="28">
        <f t="shared" ref="BD682:BE682" si="577">AVERAGE(AI682:AI685)</f>
        <v>0.78304978447835594</v>
      </c>
      <c r="BE682" s="28">
        <f t="shared" si="577"/>
        <v>1</v>
      </c>
    </row>
    <row r="683" spans="1:57" hidden="1" x14ac:dyDescent="0.35">
      <c r="A683">
        <f t="shared" si="550"/>
        <v>171</v>
      </c>
      <c r="B683">
        <f>HLGroups!B683</f>
        <v>0</v>
      </c>
      <c r="C683">
        <f>HLGroups!C683</f>
        <v>0</v>
      </c>
      <c r="D683">
        <f>HLGroups!D683</f>
        <v>0</v>
      </c>
      <c r="E683">
        <f>HLGroups!E683</f>
        <v>0</v>
      </c>
      <c r="F683">
        <f>HLGroups!F683</f>
        <v>0</v>
      </c>
      <c r="G683">
        <f>HLGroups!G683</f>
        <v>0</v>
      </c>
      <c r="H683">
        <f>HLGroups!H683</f>
        <v>0</v>
      </c>
      <c r="I683">
        <f>HLGroups!I683</f>
        <v>0</v>
      </c>
      <c r="J683">
        <f>HLGroups!J683</f>
        <v>0</v>
      </c>
      <c r="K683">
        <f t="shared" si="546"/>
        <v>1</v>
      </c>
      <c r="L683" s="1">
        <v>42870.25</v>
      </c>
      <c r="M683">
        <v>171</v>
      </c>
      <c r="N683">
        <v>2</v>
      </c>
      <c r="O683">
        <v>41</v>
      </c>
      <c r="P683">
        <v>3</v>
      </c>
      <c r="Q683">
        <v>0</v>
      </c>
      <c r="R683">
        <v>0.21794871794871801</v>
      </c>
      <c r="S683">
        <v>0</v>
      </c>
      <c r="T683">
        <v>0</v>
      </c>
      <c r="U683">
        <v>54</v>
      </c>
      <c r="V683">
        <v>41</v>
      </c>
      <c r="W683">
        <v>0.7</v>
      </c>
      <c r="X683">
        <v>0.75925925925925897</v>
      </c>
      <c r="Y683">
        <v>0.69345238095238104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s="6">
        <v>0.485416666666667</v>
      </c>
      <c r="AG683" s="2">
        <f t="shared" si="543"/>
        <v>0</v>
      </c>
      <c r="AH683" s="2">
        <f t="shared" si="539"/>
        <v>0.7592592592592593</v>
      </c>
      <c r="AI683" s="3">
        <f t="shared" si="544"/>
        <v>0.7592592592592593</v>
      </c>
      <c r="AJ683" s="3">
        <f t="shared" si="545"/>
        <v>1</v>
      </c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</row>
    <row r="684" spans="1:57" hidden="1" x14ac:dyDescent="0.35">
      <c r="A684">
        <f t="shared" si="550"/>
        <v>171</v>
      </c>
      <c r="B684">
        <f>HLGroups!B684</f>
        <v>0</v>
      </c>
      <c r="C684">
        <f>HLGroups!C684</f>
        <v>0</v>
      </c>
      <c r="D684">
        <f>HLGroups!D684</f>
        <v>0</v>
      </c>
      <c r="E684">
        <f>HLGroups!E684</f>
        <v>0</v>
      </c>
      <c r="F684">
        <f>HLGroups!F684</f>
        <v>0</v>
      </c>
      <c r="G684">
        <f>HLGroups!G684</f>
        <v>0</v>
      </c>
      <c r="H684">
        <f>HLGroups!H684</f>
        <v>0</v>
      </c>
      <c r="I684">
        <f>HLGroups!I684</f>
        <v>0</v>
      </c>
      <c r="J684">
        <f>HLGroups!J684</f>
        <v>0</v>
      </c>
      <c r="K684">
        <f t="shared" si="546"/>
        <v>1</v>
      </c>
      <c r="L684" s="1">
        <v>42877.25</v>
      </c>
      <c r="M684">
        <v>171</v>
      </c>
      <c r="N684">
        <v>3</v>
      </c>
      <c r="O684">
        <v>31</v>
      </c>
      <c r="P684">
        <v>0</v>
      </c>
      <c r="Q684">
        <v>0</v>
      </c>
      <c r="R684">
        <v>0.19718309859154901</v>
      </c>
      <c r="S684">
        <v>0</v>
      </c>
      <c r="T684">
        <v>0</v>
      </c>
      <c r="U684">
        <v>37</v>
      </c>
      <c r="V684">
        <v>31</v>
      </c>
      <c r="W684">
        <v>0.8</v>
      </c>
      <c r="X684">
        <v>0.83783783783783805</v>
      </c>
      <c r="Y684">
        <v>0.49869791666666702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s="6">
        <v>0.39895833333333303</v>
      </c>
      <c r="AG684" s="2">
        <f t="shared" si="543"/>
        <v>0</v>
      </c>
      <c r="AH684" s="2">
        <f t="shared" si="539"/>
        <v>0.83783783783783783</v>
      </c>
      <c r="AI684" s="3">
        <f t="shared" si="544"/>
        <v>0.83783783783783783</v>
      </c>
      <c r="AJ684" s="3">
        <f t="shared" si="545"/>
        <v>1</v>
      </c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</row>
    <row r="685" spans="1:57" hidden="1" x14ac:dyDescent="0.35">
      <c r="A685">
        <f t="shared" si="550"/>
        <v>171</v>
      </c>
      <c r="B685">
        <f>HLGroups!B685</f>
        <v>0</v>
      </c>
      <c r="C685">
        <f>HLGroups!C685</f>
        <v>0</v>
      </c>
      <c r="D685">
        <f>HLGroups!D685</f>
        <v>0</v>
      </c>
      <c r="E685">
        <f>HLGroups!E685</f>
        <v>0</v>
      </c>
      <c r="F685">
        <f>HLGroups!F685</f>
        <v>0</v>
      </c>
      <c r="G685">
        <f>HLGroups!G685</f>
        <v>0</v>
      </c>
      <c r="H685">
        <f>HLGroups!H685</f>
        <v>0</v>
      </c>
      <c r="I685">
        <f>HLGroups!I685</f>
        <v>0</v>
      </c>
      <c r="J685">
        <f>HLGroups!J685</f>
        <v>0</v>
      </c>
      <c r="K685">
        <f t="shared" si="546"/>
        <v>1</v>
      </c>
      <c r="L685" s="1">
        <v>42884.25</v>
      </c>
      <c r="M685">
        <v>171</v>
      </c>
      <c r="N685">
        <v>4</v>
      </c>
      <c r="O685">
        <v>39</v>
      </c>
      <c r="P685">
        <v>5</v>
      </c>
      <c r="Q685">
        <v>0</v>
      </c>
      <c r="R685">
        <v>0.16129032258064499</v>
      </c>
      <c r="S685">
        <v>0</v>
      </c>
      <c r="T685">
        <v>0</v>
      </c>
      <c r="U685">
        <v>50</v>
      </c>
      <c r="V685">
        <v>39</v>
      </c>
      <c r="W685">
        <v>0.75</v>
      </c>
      <c r="X685">
        <v>0.78</v>
      </c>
      <c r="Y685">
        <v>0.62361111111111101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s="6">
        <v>0.467708333333333</v>
      </c>
      <c r="AG685" s="2">
        <f t="shared" si="543"/>
        <v>0</v>
      </c>
      <c r="AH685" s="2">
        <f t="shared" si="539"/>
        <v>0.78</v>
      </c>
      <c r="AI685" s="3">
        <f t="shared" si="544"/>
        <v>0.78</v>
      </c>
      <c r="AJ685" s="3">
        <f t="shared" si="545"/>
        <v>1</v>
      </c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</row>
    <row r="686" spans="1:57" hidden="1" x14ac:dyDescent="0.35">
      <c r="A686">
        <f t="shared" si="550"/>
        <v>1706</v>
      </c>
      <c r="B686">
        <f>HLGroups!B686</f>
        <v>0</v>
      </c>
      <c r="C686">
        <f>HLGroups!C686</f>
        <v>0</v>
      </c>
      <c r="D686">
        <f>HLGroups!D686</f>
        <v>0</v>
      </c>
      <c r="E686">
        <f>HLGroups!E686</f>
        <v>0</v>
      </c>
      <c r="F686">
        <f>HLGroups!F686</f>
        <v>0</v>
      </c>
      <c r="G686">
        <f>HLGroups!G686</f>
        <v>0</v>
      </c>
      <c r="H686">
        <f>HLGroups!H686</f>
        <v>0</v>
      </c>
      <c r="I686">
        <f>HLGroups!I686</f>
        <v>0</v>
      </c>
      <c r="J686">
        <f>HLGroups!J686</f>
        <v>0</v>
      </c>
      <c r="K686">
        <f t="shared" si="546"/>
        <v>1</v>
      </c>
      <c r="L686" s="1">
        <v>42863.25</v>
      </c>
      <c r="M686">
        <v>172</v>
      </c>
      <c r="N686">
        <v>1</v>
      </c>
      <c r="O686">
        <v>48</v>
      </c>
      <c r="P686">
        <v>12</v>
      </c>
      <c r="Q686">
        <v>0</v>
      </c>
      <c r="R686">
        <v>1.4285714285714299E-2</v>
      </c>
      <c r="S686">
        <v>0</v>
      </c>
      <c r="T686">
        <v>0</v>
      </c>
      <c r="U686">
        <v>49</v>
      </c>
      <c r="V686">
        <v>48</v>
      </c>
      <c r="W686">
        <v>0.75</v>
      </c>
      <c r="X686">
        <v>0.97959183673469397</v>
      </c>
      <c r="Y686">
        <v>0.77500000000000002</v>
      </c>
      <c r="Z686">
        <v>4</v>
      </c>
      <c r="AA686">
        <v>0</v>
      </c>
      <c r="AB686">
        <v>2</v>
      </c>
      <c r="AC686">
        <v>0</v>
      </c>
      <c r="AD686">
        <v>0</v>
      </c>
      <c r="AE686">
        <v>30</v>
      </c>
      <c r="AF686" s="6">
        <v>0.58125000000000004</v>
      </c>
      <c r="AG686" s="2">
        <f t="shared" si="543"/>
        <v>0</v>
      </c>
      <c r="AH686" s="2">
        <f t="shared" si="539"/>
        <v>0.97959183673469385</v>
      </c>
      <c r="AI686" s="3">
        <f t="shared" si="544"/>
        <v>0.97959183673469385</v>
      </c>
      <c r="AJ686" s="3">
        <f t="shared" si="545"/>
        <v>1</v>
      </c>
      <c r="AK686" s="28">
        <f>AVERAGE(A686:A689)</f>
        <v>555.5</v>
      </c>
      <c r="AL686" s="28">
        <f>AVERAGE(O686:O689)</f>
        <v>45</v>
      </c>
      <c r="AM686" s="28">
        <f>AVERAGE(P686:P689)</f>
        <v>10.75</v>
      </c>
      <c r="AN686" s="28">
        <f>AVERAGE(Q686:Q689)</f>
        <v>0</v>
      </c>
      <c r="AO686" s="28">
        <f>AVERAGE(R686:R689)</f>
        <v>3.4157197319572674E-2</v>
      </c>
      <c r="AP686" s="28">
        <f>AVERAGE(S686:S689)</f>
        <v>0</v>
      </c>
      <c r="AQ686" s="28">
        <f>AVERAGE(AG686:AG689)</f>
        <v>0</v>
      </c>
      <c r="AR686" s="28">
        <f>AVERAGE(U686:U689)</f>
        <v>47.5</v>
      </c>
      <c r="AS686" s="28">
        <f t="shared" ref="AS686" si="578">AVERAGE(AH686:AH689)</f>
        <v>0.9521201814058956</v>
      </c>
      <c r="AT686" s="28">
        <f t="shared" ref="AT686:BC686" si="579">AVERAGE(W686:W689)</f>
        <v>0.74062499999999998</v>
      </c>
      <c r="AU686" s="28">
        <f t="shared" si="579"/>
        <v>0.95212018140589572</v>
      </c>
      <c r="AV686" s="28">
        <f t="shared" si="579"/>
        <v>0.777297643195209</v>
      </c>
      <c r="AW686" s="28">
        <f t="shared" si="579"/>
        <v>5</v>
      </c>
      <c r="AX686" s="28">
        <f t="shared" si="579"/>
        <v>0</v>
      </c>
      <c r="AY686" s="28">
        <f t="shared" si="579"/>
        <v>3.75</v>
      </c>
      <c r="AZ686" s="28">
        <f t="shared" si="579"/>
        <v>0</v>
      </c>
      <c r="BA686" s="28">
        <f t="shared" si="579"/>
        <v>0</v>
      </c>
      <c r="BB686" s="28">
        <f t="shared" si="579"/>
        <v>25.75</v>
      </c>
      <c r="BC686" s="28">
        <f t="shared" si="579"/>
        <v>0.57552083333333348</v>
      </c>
      <c r="BD686" s="28">
        <f t="shared" ref="BD686:BE686" si="580">AVERAGE(AI686:AI689)</f>
        <v>0.9521201814058956</v>
      </c>
      <c r="BE686" s="28">
        <f t="shared" si="580"/>
        <v>1</v>
      </c>
    </row>
    <row r="687" spans="1:57" hidden="1" x14ac:dyDescent="0.35">
      <c r="A687">
        <f t="shared" si="550"/>
        <v>172</v>
      </c>
      <c r="B687">
        <f>HLGroups!B687</f>
        <v>0</v>
      </c>
      <c r="C687">
        <f>HLGroups!C687</f>
        <v>0</v>
      </c>
      <c r="D687">
        <f>HLGroups!D687</f>
        <v>0</v>
      </c>
      <c r="E687">
        <f>HLGroups!E687</f>
        <v>0</v>
      </c>
      <c r="F687">
        <f>HLGroups!F687</f>
        <v>0</v>
      </c>
      <c r="G687">
        <f>HLGroups!G687</f>
        <v>0</v>
      </c>
      <c r="H687">
        <f>HLGroups!H687</f>
        <v>0</v>
      </c>
      <c r="I687">
        <f>HLGroups!I687</f>
        <v>0</v>
      </c>
      <c r="J687">
        <f>HLGroups!J687</f>
        <v>0</v>
      </c>
      <c r="K687">
        <f t="shared" si="546"/>
        <v>1</v>
      </c>
      <c r="L687" s="1">
        <v>42870.25</v>
      </c>
      <c r="M687">
        <v>172</v>
      </c>
      <c r="N687">
        <v>2</v>
      </c>
      <c r="O687">
        <v>48</v>
      </c>
      <c r="P687">
        <v>13</v>
      </c>
      <c r="Q687">
        <v>0</v>
      </c>
      <c r="R687">
        <v>7.8651685393258397E-2</v>
      </c>
      <c r="S687">
        <v>0</v>
      </c>
      <c r="T687">
        <v>0</v>
      </c>
      <c r="U687">
        <v>54</v>
      </c>
      <c r="V687">
        <v>48</v>
      </c>
      <c r="W687">
        <v>0.72499999999999998</v>
      </c>
      <c r="X687">
        <v>0.88888888888888895</v>
      </c>
      <c r="Y687">
        <v>0.81178160919540199</v>
      </c>
      <c r="Z687">
        <v>8</v>
      </c>
      <c r="AA687">
        <v>0</v>
      </c>
      <c r="AB687">
        <v>8</v>
      </c>
      <c r="AC687">
        <v>0</v>
      </c>
      <c r="AD687">
        <v>0</v>
      </c>
      <c r="AE687">
        <v>22</v>
      </c>
      <c r="AF687" s="6">
        <v>0.58854166666666696</v>
      </c>
      <c r="AG687" s="2">
        <f t="shared" si="543"/>
        <v>0</v>
      </c>
      <c r="AH687" s="2">
        <f t="shared" si="539"/>
        <v>0.88888888888888884</v>
      </c>
      <c r="AI687" s="3">
        <f t="shared" si="544"/>
        <v>0.88888888888888884</v>
      </c>
      <c r="AJ687" s="3">
        <f t="shared" si="545"/>
        <v>1</v>
      </c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</row>
    <row r="688" spans="1:57" hidden="1" x14ac:dyDescent="0.35">
      <c r="A688">
        <f t="shared" si="550"/>
        <v>172</v>
      </c>
      <c r="B688">
        <f>HLGroups!B688</f>
        <v>0</v>
      </c>
      <c r="C688">
        <f>HLGroups!C688</f>
        <v>0</v>
      </c>
      <c r="D688">
        <f>HLGroups!D688</f>
        <v>0</v>
      </c>
      <c r="E688">
        <f>HLGroups!E688</f>
        <v>0</v>
      </c>
      <c r="F688">
        <f>HLGroups!F688</f>
        <v>0</v>
      </c>
      <c r="G688">
        <f>HLGroups!G688</f>
        <v>0</v>
      </c>
      <c r="H688">
        <f>HLGroups!H688</f>
        <v>0</v>
      </c>
      <c r="I688">
        <f>HLGroups!I688</f>
        <v>0</v>
      </c>
      <c r="J688">
        <f>HLGroups!J688</f>
        <v>0</v>
      </c>
      <c r="K688">
        <f t="shared" si="546"/>
        <v>1</v>
      </c>
      <c r="L688" s="1">
        <v>42877.25</v>
      </c>
      <c r="M688">
        <v>172</v>
      </c>
      <c r="N688">
        <v>3</v>
      </c>
      <c r="O688">
        <v>37</v>
      </c>
      <c r="P688">
        <v>7</v>
      </c>
      <c r="Q688">
        <v>0</v>
      </c>
      <c r="R688">
        <v>1.4705882352941201E-2</v>
      </c>
      <c r="S688">
        <v>0</v>
      </c>
      <c r="T688">
        <v>0</v>
      </c>
      <c r="U688">
        <v>37</v>
      </c>
      <c r="V688">
        <v>37</v>
      </c>
      <c r="W688">
        <v>0.74375000000000002</v>
      </c>
      <c r="X688">
        <v>1</v>
      </c>
      <c r="Y688">
        <v>0.72829131652661105</v>
      </c>
      <c r="Z688">
        <v>1</v>
      </c>
      <c r="AA688">
        <v>0</v>
      </c>
      <c r="AB688">
        <v>2</v>
      </c>
      <c r="AC688">
        <v>0</v>
      </c>
      <c r="AD688">
        <v>0</v>
      </c>
      <c r="AE688">
        <v>23</v>
      </c>
      <c r="AF688" s="6">
        <v>0.54166666666666696</v>
      </c>
      <c r="AG688" s="2">
        <f t="shared" si="543"/>
        <v>0</v>
      </c>
      <c r="AH688" s="2">
        <f t="shared" si="539"/>
        <v>1</v>
      </c>
      <c r="AI688" s="3">
        <f t="shared" si="544"/>
        <v>1</v>
      </c>
      <c r="AJ688" s="3">
        <f t="shared" si="545"/>
        <v>1</v>
      </c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</row>
    <row r="689" spans="1:57" hidden="1" x14ac:dyDescent="0.35">
      <c r="A689">
        <f t="shared" si="550"/>
        <v>172</v>
      </c>
      <c r="B689">
        <f>HLGroups!B689</f>
        <v>0</v>
      </c>
      <c r="C689">
        <f>HLGroups!C689</f>
        <v>0</v>
      </c>
      <c r="D689">
        <f>HLGroups!D689</f>
        <v>0</v>
      </c>
      <c r="E689">
        <f>HLGroups!E689</f>
        <v>0</v>
      </c>
      <c r="F689">
        <f>HLGroups!F689</f>
        <v>0</v>
      </c>
      <c r="G689">
        <f>HLGroups!G689</f>
        <v>0</v>
      </c>
      <c r="H689">
        <f>HLGroups!H689</f>
        <v>0</v>
      </c>
      <c r="I689">
        <f>HLGroups!I689</f>
        <v>0</v>
      </c>
      <c r="J689">
        <f>HLGroups!J689</f>
        <v>0</v>
      </c>
      <c r="K689">
        <f t="shared" si="546"/>
        <v>1</v>
      </c>
      <c r="L689" s="1">
        <v>42884.25</v>
      </c>
      <c r="M689">
        <v>172</v>
      </c>
      <c r="N689">
        <v>4</v>
      </c>
      <c r="O689">
        <v>47</v>
      </c>
      <c r="P689">
        <v>11</v>
      </c>
      <c r="Q689">
        <v>0</v>
      </c>
      <c r="R689">
        <v>2.8985507246376802E-2</v>
      </c>
      <c r="S689">
        <v>0</v>
      </c>
      <c r="T689">
        <v>0</v>
      </c>
      <c r="U689">
        <v>50</v>
      </c>
      <c r="V689">
        <v>47</v>
      </c>
      <c r="W689">
        <v>0.74375000000000002</v>
      </c>
      <c r="X689">
        <v>0.94</v>
      </c>
      <c r="Y689">
        <v>0.79411764705882304</v>
      </c>
      <c r="Z689">
        <v>7</v>
      </c>
      <c r="AA689">
        <v>0</v>
      </c>
      <c r="AB689">
        <v>3</v>
      </c>
      <c r="AC689">
        <v>0</v>
      </c>
      <c r="AD689">
        <v>0</v>
      </c>
      <c r="AE689">
        <v>28</v>
      </c>
      <c r="AF689" s="6">
        <v>0.59062499999999996</v>
      </c>
      <c r="AG689" s="2">
        <f t="shared" si="543"/>
        <v>0</v>
      </c>
      <c r="AH689" s="2">
        <f t="shared" si="539"/>
        <v>0.94</v>
      </c>
      <c r="AI689" s="3">
        <f t="shared" si="544"/>
        <v>0.94</v>
      </c>
      <c r="AJ689" s="3">
        <f t="shared" si="545"/>
        <v>1</v>
      </c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</row>
    <row r="690" spans="1:57" hidden="1" x14ac:dyDescent="0.35">
      <c r="A690">
        <f t="shared" si="550"/>
        <v>1707</v>
      </c>
      <c r="B690">
        <f>HLGroups!B690</f>
        <v>0</v>
      </c>
      <c r="C690">
        <f>HLGroups!C690</f>
        <v>0</v>
      </c>
      <c r="D690">
        <f>HLGroups!D690</f>
        <v>0</v>
      </c>
      <c r="E690">
        <f>HLGroups!E690</f>
        <v>0</v>
      </c>
      <c r="F690">
        <f>HLGroups!F690</f>
        <v>0</v>
      </c>
      <c r="G690">
        <f>HLGroups!G690</f>
        <v>0</v>
      </c>
      <c r="H690">
        <f>HLGroups!H690</f>
        <v>0</v>
      </c>
      <c r="I690">
        <f>HLGroups!I690</f>
        <v>0</v>
      </c>
      <c r="J690">
        <f>HLGroups!J690</f>
        <v>0</v>
      </c>
      <c r="K690">
        <f t="shared" si="546"/>
        <v>1</v>
      </c>
      <c r="L690" s="1">
        <v>42863.25</v>
      </c>
      <c r="M690">
        <v>173</v>
      </c>
      <c r="N690">
        <v>1</v>
      </c>
      <c r="O690">
        <v>48</v>
      </c>
      <c r="P690">
        <v>11</v>
      </c>
      <c r="Q690">
        <v>2.2222222222222199E-2</v>
      </c>
      <c r="R690">
        <v>2.5974025974026E-2</v>
      </c>
      <c r="S690">
        <v>0</v>
      </c>
      <c r="T690">
        <v>0</v>
      </c>
      <c r="U690">
        <v>49</v>
      </c>
      <c r="V690">
        <v>48</v>
      </c>
      <c r="W690">
        <v>0.75</v>
      </c>
      <c r="X690">
        <v>0.97959183673469397</v>
      </c>
      <c r="Y690">
        <v>0.77361111111111103</v>
      </c>
      <c r="Z690">
        <v>3</v>
      </c>
      <c r="AA690">
        <v>0</v>
      </c>
      <c r="AB690">
        <v>6</v>
      </c>
      <c r="AC690">
        <v>0</v>
      </c>
      <c r="AD690">
        <v>0</v>
      </c>
      <c r="AE690">
        <v>26</v>
      </c>
      <c r="AF690" s="6">
        <v>0.58020833333333299</v>
      </c>
      <c r="AG690" s="2">
        <f t="shared" si="543"/>
        <v>0</v>
      </c>
      <c r="AH690" s="2">
        <f t="shared" si="539"/>
        <v>0.97959183673469385</v>
      </c>
      <c r="AI690" s="3">
        <f t="shared" si="544"/>
        <v>0.97959183673469385</v>
      </c>
      <c r="AJ690" s="3">
        <f t="shared" si="545"/>
        <v>1</v>
      </c>
      <c r="AK690" s="28">
        <f>AVERAGE(A690:A693)</f>
        <v>556.5</v>
      </c>
      <c r="AL690" s="28">
        <f>AVERAGE(O690:O693)</f>
        <v>45.25</v>
      </c>
      <c r="AM690" s="28">
        <f>AVERAGE(P690:P693)</f>
        <v>11.25</v>
      </c>
      <c r="AN690" s="28">
        <f>AVERAGE(Q690:Q693)</f>
        <v>5.5555555555555497E-3</v>
      </c>
      <c r="AO690" s="28">
        <f>AVERAGE(R690:R693)</f>
        <v>4.0559640214436726E-2</v>
      </c>
      <c r="AP690" s="28">
        <f>AVERAGE(S690:S693)</f>
        <v>0</v>
      </c>
      <c r="AQ690" s="28">
        <f>AVERAGE(AG690:AG693)</f>
        <v>0</v>
      </c>
      <c r="AR690" s="28">
        <f>AVERAGE(U690:U693)</f>
        <v>47.5</v>
      </c>
      <c r="AS690" s="28">
        <f t="shared" ref="AS690" si="581">AVERAGE(AH690:AH693)</f>
        <v>0.95073880002451427</v>
      </c>
      <c r="AT690" s="28">
        <f t="shared" ref="AT690:BC690" si="582">AVERAGE(W690:W693)</f>
        <v>0.76718750000000013</v>
      </c>
      <c r="AU690" s="28">
        <f t="shared" si="582"/>
        <v>0.95073880002451416</v>
      </c>
      <c r="AV690" s="28">
        <f t="shared" si="582"/>
        <v>0.75227662189286904</v>
      </c>
      <c r="AW690" s="28">
        <f t="shared" si="582"/>
        <v>3.25</v>
      </c>
      <c r="AX690" s="28">
        <f t="shared" si="582"/>
        <v>0</v>
      </c>
      <c r="AY690" s="28">
        <f t="shared" si="582"/>
        <v>3.5</v>
      </c>
      <c r="AZ690" s="28">
        <f t="shared" si="582"/>
        <v>0</v>
      </c>
      <c r="BA690" s="28">
        <f t="shared" si="582"/>
        <v>0</v>
      </c>
      <c r="BB690" s="28">
        <f t="shared" si="582"/>
        <v>24.25</v>
      </c>
      <c r="BC690" s="28">
        <f t="shared" si="582"/>
        <v>0.5791666666666665</v>
      </c>
      <c r="BD690" s="28">
        <f t="shared" ref="BD690:BE690" si="583">AVERAGE(AI690:AI693)</f>
        <v>0.95073880002451427</v>
      </c>
      <c r="BE690" s="28">
        <f t="shared" si="583"/>
        <v>1</v>
      </c>
    </row>
    <row r="691" spans="1:57" hidden="1" x14ac:dyDescent="0.35">
      <c r="A691">
        <f t="shared" si="550"/>
        <v>173</v>
      </c>
      <c r="B691">
        <f>HLGroups!B691</f>
        <v>0</v>
      </c>
      <c r="C691">
        <f>HLGroups!C691</f>
        <v>0</v>
      </c>
      <c r="D691">
        <f>HLGroups!D691</f>
        <v>0</v>
      </c>
      <c r="E691">
        <f>HLGroups!E691</f>
        <v>0</v>
      </c>
      <c r="F691">
        <f>HLGroups!F691</f>
        <v>0</v>
      </c>
      <c r="G691">
        <f>HLGroups!G691</f>
        <v>0</v>
      </c>
      <c r="H691">
        <f>HLGroups!H691</f>
        <v>0</v>
      </c>
      <c r="I691">
        <f>HLGroups!I691</f>
        <v>0</v>
      </c>
      <c r="J691">
        <f>HLGroups!J691</f>
        <v>0</v>
      </c>
      <c r="K691">
        <f t="shared" si="546"/>
        <v>1</v>
      </c>
      <c r="L691" s="1">
        <v>42870.25</v>
      </c>
      <c r="M691">
        <v>173</v>
      </c>
      <c r="N691">
        <v>2</v>
      </c>
      <c r="O691">
        <v>51</v>
      </c>
      <c r="P691">
        <v>14</v>
      </c>
      <c r="Q691">
        <v>0</v>
      </c>
      <c r="R691">
        <v>5.8139534883720902E-2</v>
      </c>
      <c r="S691">
        <v>0</v>
      </c>
      <c r="T691">
        <v>0</v>
      </c>
      <c r="U691">
        <v>54</v>
      </c>
      <c r="V691">
        <v>51</v>
      </c>
      <c r="W691">
        <v>0.81874999999999998</v>
      </c>
      <c r="X691">
        <v>0.94444444444444398</v>
      </c>
      <c r="Y691">
        <v>0.78371501272264599</v>
      </c>
      <c r="Z691">
        <v>7</v>
      </c>
      <c r="AA691">
        <v>0</v>
      </c>
      <c r="AB691">
        <v>4</v>
      </c>
      <c r="AC691">
        <v>0</v>
      </c>
      <c r="AD691">
        <v>0</v>
      </c>
      <c r="AE691">
        <v>25</v>
      </c>
      <c r="AF691" s="6">
        <v>0.64166666666666705</v>
      </c>
      <c r="AG691" s="2">
        <f t="shared" si="543"/>
        <v>0</v>
      </c>
      <c r="AH691" s="2">
        <f t="shared" si="539"/>
        <v>0.94444444444444442</v>
      </c>
      <c r="AI691" s="3">
        <f t="shared" si="544"/>
        <v>0.94444444444444442</v>
      </c>
      <c r="AJ691" s="3">
        <f t="shared" si="545"/>
        <v>1</v>
      </c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</row>
    <row r="692" spans="1:57" hidden="1" x14ac:dyDescent="0.35">
      <c r="A692">
        <f t="shared" si="550"/>
        <v>173</v>
      </c>
      <c r="B692">
        <f>HLGroups!B692</f>
        <v>0</v>
      </c>
      <c r="C692">
        <f>HLGroups!C692</f>
        <v>0</v>
      </c>
      <c r="D692">
        <f>HLGroups!D692</f>
        <v>0</v>
      </c>
      <c r="E692">
        <f>HLGroups!E692</f>
        <v>0</v>
      </c>
      <c r="F692">
        <f>HLGroups!F692</f>
        <v>0</v>
      </c>
      <c r="G692">
        <f>HLGroups!G692</f>
        <v>0</v>
      </c>
      <c r="H692">
        <f>HLGroups!H692</f>
        <v>0</v>
      </c>
      <c r="I692">
        <f>HLGroups!I692</f>
        <v>0</v>
      </c>
      <c r="J692">
        <f>HLGroups!J692</f>
        <v>0</v>
      </c>
      <c r="K692">
        <f t="shared" si="546"/>
        <v>1</v>
      </c>
      <c r="L692" s="1">
        <v>42877.25</v>
      </c>
      <c r="M692">
        <v>173</v>
      </c>
      <c r="N692">
        <v>3</v>
      </c>
      <c r="O692">
        <v>34</v>
      </c>
      <c r="P692">
        <v>7</v>
      </c>
      <c r="Q692">
        <v>0</v>
      </c>
      <c r="R692">
        <v>7.8125E-2</v>
      </c>
      <c r="S692">
        <v>0</v>
      </c>
      <c r="T692">
        <v>0</v>
      </c>
      <c r="U692">
        <v>37</v>
      </c>
      <c r="V692">
        <v>34</v>
      </c>
      <c r="W692">
        <v>0.70625000000000004</v>
      </c>
      <c r="X692">
        <v>0.91891891891891897</v>
      </c>
      <c r="Y692">
        <v>0.65781710914454306</v>
      </c>
      <c r="Z692">
        <v>3</v>
      </c>
      <c r="AA692">
        <v>0</v>
      </c>
      <c r="AB692">
        <v>4</v>
      </c>
      <c r="AC692">
        <v>0</v>
      </c>
      <c r="AD692">
        <v>0</v>
      </c>
      <c r="AE692">
        <v>14</v>
      </c>
      <c r="AF692" s="6">
        <v>0.46458333333333302</v>
      </c>
      <c r="AG692" s="2">
        <f t="shared" si="543"/>
        <v>0</v>
      </c>
      <c r="AH692" s="2">
        <f t="shared" si="539"/>
        <v>0.91891891891891897</v>
      </c>
      <c r="AI692" s="3">
        <f t="shared" si="544"/>
        <v>0.91891891891891897</v>
      </c>
      <c r="AJ692" s="3">
        <f t="shared" si="545"/>
        <v>1</v>
      </c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</row>
    <row r="693" spans="1:57" hidden="1" x14ac:dyDescent="0.35">
      <c r="A693">
        <f t="shared" si="550"/>
        <v>173</v>
      </c>
      <c r="B693">
        <f>HLGroups!B693</f>
        <v>0</v>
      </c>
      <c r="C693">
        <f>HLGroups!C693</f>
        <v>0</v>
      </c>
      <c r="D693">
        <f>HLGroups!D693</f>
        <v>0</v>
      </c>
      <c r="E693">
        <f>HLGroups!E693</f>
        <v>0</v>
      </c>
      <c r="F693">
        <f>HLGroups!F693</f>
        <v>0</v>
      </c>
      <c r="G693">
        <f>HLGroups!G693</f>
        <v>0</v>
      </c>
      <c r="H693">
        <f>HLGroups!H693</f>
        <v>0</v>
      </c>
      <c r="I693">
        <f>HLGroups!I693</f>
        <v>0</v>
      </c>
      <c r="J693">
        <f>HLGroups!J693</f>
        <v>0</v>
      </c>
      <c r="K693">
        <f t="shared" si="546"/>
        <v>1</v>
      </c>
      <c r="L693" s="1">
        <v>42884.25</v>
      </c>
      <c r="M693">
        <v>173</v>
      </c>
      <c r="N693">
        <v>4</v>
      </c>
      <c r="O693">
        <v>48</v>
      </c>
      <c r="P693">
        <v>13</v>
      </c>
      <c r="Q693">
        <v>0</v>
      </c>
      <c r="R693">
        <v>0</v>
      </c>
      <c r="S693">
        <v>0</v>
      </c>
      <c r="T693">
        <v>0</v>
      </c>
      <c r="U693">
        <v>50</v>
      </c>
      <c r="V693">
        <v>48</v>
      </c>
      <c r="W693">
        <v>0.79374999999999996</v>
      </c>
      <c r="X693">
        <v>0.96</v>
      </c>
      <c r="Y693">
        <v>0.79396325459317596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32</v>
      </c>
      <c r="AF693" s="6">
        <v>0.63020833333333304</v>
      </c>
      <c r="AG693" s="2">
        <f t="shared" si="543"/>
        <v>0</v>
      </c>
      <c r="AH693" s="2">
        <f t="shared" si="539"/>
        <v>0.96</v>
      </c>
      <c r="AI693" s="3">
        <f t="shared" si="544"/>
        <v>0.96</v>
      </c>
      <c r="AJ693" s="3">
        <f t="shared" si="545"/>
        <v>1</v>
      </c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</row>
    <row r="694" spans="1:57" hidden="1" x14ac:dyDescent="0.35">
      <c r="A694">
        <f t="shared" si="550"/>
        <v>1708</v>
      </c>
      <c r="B694">
        <f>HLGroups!B694</f>
        <v>0</v>
      </c>
      <c r="C694">
        <f>HLGroups!C694</f>
        <v>0</v>
      </c>
      <c r="D694">
        <f>HLGroups!D694</f>
        <v>0</v>
      </c>
      <c r="E694">
        <f>HLGroups!E694</f>
        <v>0</v>
      </c>
      <c r="F694">
        <f>HLGroups!F694</f>
        <v>0</v>
      </c>
      <c r="G694">
        <f>HLGroups!G694</f>
        <v>0</v>
      </c>
      <c r="H694">
        <f>HLGroups!H694</f>
        <v>0</v>
      </c>
      <c r="I694">
        <f>HLGroups!I694</f>
        <v>0</v>
      </c>
      <c r="J694">
        <f>HLGroups!J694</f>
        <v>0</v>
      </c>
      <c r="K694">
        <f t="shared" si="546"/>
        <v>1</v>
      </c>
      <c r="L694" s="1">
        <v>42863.25</v>
      </c>
      <c r="M694">
        <v>174</v>
      </c>
      <c r="N694">
        <v>1</v>
      </c>
      <c r="O694">
        <v>46</v>
      </c>
      <c r="P694">
        <v>12</v>
      </c>
      <c r="Q694">
        <v>0</v>
      </c>
      <c r="R694">
        <v>5.5555555555555601E-2</v>
      </c>
      <c r="S694">
        <v>0</v>
      </c>
      <c r="T694">
        <v>0</v>
      </c>
      <c r="U694">
        <v>49</v>
      </c>
      <c r="V694">
        <v>46</v>
      </c>
      <c r="W694">
        <v>0.76875000000000004</v>
      </c>
      <c r="X694">
        <v>0.93877551020408201</v>
      </c>
      <c r="Y694">
        <v>0.68292682926829296</v>
      </c>
      <c r="Z694">
        <v>6</v>
      </c>
      <c r="AA694">
        <v>0</v>
      </c>
      <c r="AB694">
        <v>4</v>
      </c>
      <c r="AC694">
        <v>0</v>
      </c>
      <c r="AD694">
        <v>0</v>
      </c>
      <c r="AE694">
        <v>22</v>
      </c>
      <c r="AF694" s="6">
        <v>0.52500000000000002</v>
      </c>
      <c r="AG694" s="2">
        <f t="shared" si="543"/>
        <v>0</v>
      </c>
      <c r="AH694" s="2">
        <f t="shared" si="539"/>
        <v>0.93877551020408168</v>
      </c>
      <c r="AI694" s="3">
        <f t="shared" si="544"/>
        <v>0.93877551020408168</v>
      </c>
      <c r="AJ694" s="3">
        <f t="shared" si="545"/>
        <v>1</v>
      </c>
      <c r="AK694" s="28">
        <f>AVERAGE(A694:A697)</f>
        <v>557.5</v>
      </c>
      <c r="AL694" s="28">
        <f>AVERAGE(O694:O697)</f>
        <v>44.75</v>
      </c>
      <c r="AM694" s="28">
        <f>AVERAGE(P694:P697)</f>
        <v>10.75</v>
      </c>
      <c r="AN694" s="28">
        <f>AVERAGE(Q694:Q697)</f>
        <v>0</v>
      </c>
      <c r="AO694" s="28">
        <f>AVERAGE(R694:R697)</f>
        <v>5.6345088603153098E-2</v>
      </c>
      <c r="AP694" s="28">
        <f>AVERAGE(S694:S697)</f>
        <v>0</v>
      </c>
      <c r="AQ694" s="28">
        <f>AVERAGE(AG694:AG697)</f>
        <v>0</v>
      </c>
      <c r="AR694" s="28">
        <f>AVERAGE(U694:U697)</f>
        <v>47.5</v>
      </c>
      <c r="AS694" s="28">
        <f t="shared" ref="AS694" si="584">AVERAGE(AH694:AH697)</f>
        <v>0.9405347183918612</v>
      </c>
      <c r="AT694" s="28">
        <f t="shared" ref="AT694:BC694" si="585">AVERAGE(W694:W697)</f>
        <v>0.77031249999999996</v>
      </c>
      <c r="AU694" s="28">
        <f t="shared" si="585"/>
        <v>0.9405347183918612</v>
      </c>
      <c r="AV694" s="28">
        <f t="shared" si="585"/>
        <v>0.72873532876819525</v>
      </c>
      <c r="AW694" s="28">
        <f t="shared" si="585"/>
        <v>4</v>
      </c>
      <c r="AX694" s="28">
        <f t="shared" si="585"/>
        <v>0</v>
      </c>
      <c r="AY694" s="28">
        <f t="shared" si="585"/>
        <v>2.5</v>
      </c>
      <c r="AZ694" s="28">
        <f t="shared" si="585"/>
        <v>0</v>
      </c>
      <c r="BA694" s="28">
        <f t="shared" si="585"/>
        <v>0</v>
      </c>
      <c r="BB694" s="28">
        <f t="shared" si="585"/>
        <v>20.75</v>
      </c>
      <c r="BC694" s="28">
        <f t="shared" si="585"/>
        <v>0.56276041666666643</v>
      </c>
      <c r="BD694" s="28">
        <f t="shared" ref="BD694:BE694" si="586">AVERAGE(AI694:AI697)</f>
        <v>0.9405347183918612</v>
      </c>
      <c r="BE694" s="28">
        <f t="shared" si="586"/>
        <v>1</v>
      </c>
    </row>
    <row r="695" spans="1:57" hidden="1" x14ac:dyDescent="0.35">
      <c r="A695">
        <f t="shared" si="550"/>
        <v>174</v>
      </c>
      <c r="B695">
        <f>HLGroups!B695</f>
        <v>0</v>
      </c>
      <c r="C695">
        <f>HLGroups!C695</f>
        <v>0</v>
      </c>
      <c r="D695">
        <f>HLGroups!D695</f>
        <v>0</v>
      </c>
      <c r="E695">
        <f>HLGroups!E695</f>
        <v>0</v>
      </c>
      <c r="F695">
        <f>HLGroups!F695</f>
        <v>0</v>
      </c>
      <c r="G695">
        <f>HLGroups!G695</f>
        <v>0</v>
      </c>
      <c r="H695">
        <f>HLGroups!H695</f>
        <v>0</v>
      </c>
      <c r="I695">
        <f>HLGroups!I695</f>
        <v>0</v>
      </c>
      <c r="J695">
        <f>HLGroups!J695</f>
        <v>0</v>
      </c>
      <c r="K695">
        <f t="shared" si="546"/>
        <v>1</v>
      </c>
      <c r="L695" s="1">
        <v>42870.25</v>
      </c>
      <c r="M695">
        <v>174</v>
      </c>
      <c r="N695">
        <v>2</v>
      </c>
      <c r="O695">
        <v>51</v>
      </c>
      <c r="P695">
        <v>14</v>
      </c>
      <c r="Q695">
        <v>0</v>
      </c>
      <c r="R695">
        <v>2.5641025641025599E-2</v>
      </c>
      <c r="S695">
        <v>0</v>
      </c>
      <c r="T695">
        <v>0</v>
      </c>
      <c r="U695">
        <v>54</v>
      </c>
      <c r="V695">
        <v>51</v>
      </c>
      <c r="W695">
        <v>0.80625000000000002</v>
      </c>
      <c r="X695">
        <v>0.94444444444444398</v>
      </c>
      <c r="Y695">
        <v>0.81266149870800997</v>
      </c>
      <c r="Z695">
        <v>5</v>
      </c>
      <c r="AA695">
        <v>0</v>
      </c>
      <c r="AB695">
        <v>5</v>
      </c>
      <c r="AC695">
        <v>0</v>
      </c>
      <c r="AD695">
        <v>0</v>
      </c>
      <c r="AE695">
        <v>22</v>
      </c>
      <c r="AF695" s="6">
        <v>0.65520833333333295</v>
      </c>
      <c r="AG695" s="2">
        <f t="shared" si="543"/>
        <v>0</v>
      </c>
      <c r="AH695" s="2">
        <f t="shared" si="539"/>
        <v>0.94444444444444442</v>
      </c>
      <c r="AI695" s="3">
        <f t="shared" si="544"/>
        <v>0.94444444444444442</v>
      </c>
      <c r="AJ695" s="3">
        <f t="shared" si="545"/>
        <v>1</v>
      </c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</row>
    <row r="696" spans="1:57" hidden="1" x14ac:dyDescent="0.35">
      <c r="A696">
        <f t="shared" si="550"/>
        <v>174</v>
      </c>
      <c r="B696">
        <f>HLGroups!B696</f>
        <v>0</v>
      </c>
      <c r="C696">
        <f>HLGroups!C696</f>
        <v>0</v>
      </c>
      <c r="D696">
        <f>HLGroups!D696</f>
        <v>0</v>
      </c>
      <c r="E696">
        <f>HLGroups!E696</f>
        <v>0</v>
      </c>
      <c r="F696">
        <f>HLGroups!F696</f>
        <v>0</v>
      </c>
      <c r="G696">
        <f>HLGroups!G696</f>
        <v>0</v>
      </c>
      <c r="H696">
        <f>HLGroups!H696</f>
        <v>0</v>
      </c>
      <c r="I696">
        <f>HLGroups!I696</f>
        <v>0</v>
      </c>
      <c r="J696">
        <f>HLGroups!J696</f>
        <v>0</v>
      </c>
      <c r="K696">
        <f t="shared" si="546"/>
        <v>1</v>
      </c>
      <c r="L696" s="1">
        <v>42877.25</v>
      </c>
      <c r="M696">
        <v>174</v>
      </c>
      <c r="N696">
        <v>3</v>
      </c>
      <c r="O696">
        <v>34</v>
      </c>
      <c r="P696">
        <v>5</v>
      </c>
      <c r="Q696">
        <v>0</v>
      </c>
      <c r="R696">
        <v>0.12903225806451599</v>
      </c>
      <c r="S696">
        <v>0</v>
      </c>
      <c r="T696">
        <v>0</v>
      </c>
      <c r="U696">
        <v>37</v>
      </c>
      <c r="V696">
        <v>34</v>
      </c>
      <c r="W696">
        <v>0.74375000000000002</v>
      </c>
      <c r="X696">
        <v>0.91891891891891897</v>
      </c>
      <c r="Y696">
        <v>0.60924369747899199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10</v>
      </c>
      <c r="AF696" s="6">
        <v>0.453125</v>
      </c>
      <c r="AG696" s="2">
        <f t="shared" si="543"/>
        <v>0</v>
      </c>
      <c r="AH696" s="2">
        <f t="shared" si="539"/>
        <v>0.91891891891891897</v>
      </c>
      <c r="AI696" s="3">
        <f t="shared" si="544"/>
        <v>0.91891891891891897</v>
      </c>
      <c r="AJ696" s="3">
        <f t="shared" si="545"/>
        <v>1</v>
      </c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</row>
    <row r="697" spans="1:57" hidden="1" x14ac:dyDescent="0.35">
      <c r="A697">
        <f t="shared" si="550"/>
        <v>174</v>
      </c>
      <c r="B697">
        <f>HLGroups!B697</f>
        <v>0</v>
      </c>
      <c r="C697">
        <f>HLGroups!C697</f>
        <v>0</v>
      </c>
      <c r="D697">
        <f>HLGroups!D697</f>
        <v>0</v>
      </c>
      <c r="E697">
        <f>HLGroups!E697</f>
        <v>0</v>
      </c>
      <c r="F697">
        <f>HLGroups!F697</f>
        <v>0</v>
      </c>
      <c r="G697">
        <f>HLGroups!G697</f>
        <v>0</v>
      </c>
      <c r="H697">
        <f>HLGroups!H697</f>
        <v>0</v>
      </c>
      <c r="I697">
        <f>HLGroups!I697</f>
        <v>0</v>
      </c>
      <c r="J697">
        <f>HLGroups!J697</f>
        <v>0</v>
      </c>
      <c r="K697">
        <f t="shared" si="546"/>
        <v>1</v>
      </c>
      <c r="L697" s="1">
        <v>42884.25</v>
      </c>
      <c r="M697">
        <v>174</v>
      </c>
      <c r="N697">
        <v>4</v>
      </c>
      <c r="O697">
        <v>48</v>
      </c>
      <c r="P697">
        <v>12</v>
      </c>
      <c r="Q697">
        <v>0</v>
      </c>
      <c r="R697">
        <v>1.5151515151515201E-2</v>
      </c>
      <c r="S697">
        <v>0</v>
      </c>
      <c r="T697">
        <v>0</v>
      </c>
      <c r="U697">
        <v>50</v>
      </c>
      <c r="V697">
        <v>48</v>
      </c>
      <c r="W697">
        <v>0.76249999999999996</v>
      </c>
      <c r="X697">
        <v>0.96</v>
      </c>
      <c r="Y697">
        <v>0.81010928961748596</v>
      </c>
      <c r="Z697">
        <v>3</v>
      </c>
      <c r="AA697">
        <v>0</v>
      </c>
      <c r="AB697">
        <v>1</v>
      </c>
      <c r="AC697">
        <v>0</v>
      </c>
      <c r="AD697">
        <v>0</v>
      </c>
      <c r="AE697">
        <v>29</v>
      </c>
      <c r="AF697" s="6">
        <v>0.61770833333333297</v>
      </c>
      <c r="AG697" s="2">
        <f t="shared" si="543"/>
        <v>0</v>
      </c>
      <c r="AH697" s="2">
        <f t="shared" si="539"/>
        <v>0.96</v>
      </c>
      <c r="AI697" s="3">
        <f t="shared" si="544"/>
        <v>0.96</v>
      </c>
      <c r="AJ697" s="3">
        <f t="shared" si="545"/>
        <v>1</v>
      </c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</row>
    <row r="698" spans="1:57" hidden="1" x14ac:dyDescent="0.35">
      <c r="A698">
        <f t="shared" si="550"/>
        <v>1709</v>
      </c>
      <c r="B698">
        <f>HLGroups!B698</f>
        <v>0</v>
      </c>
      <c r="C698">
        <f>HLGroups!C698</f>
        <v>0</v>
      </c>
      <c r="D698">
        <f>HLGroups!D698</f>
        <v>0</v>
      </c>
      <c r="E698">
        <f>HLGroups!E698</f>
        <v>0</v>
      </c>
      <c r="F698">
        <f>HLGroups!F698</f>
        <v>0</v>
      </c>
      <c r="G698">
        <f>HLGroups!G698</f>
        <v>0</v>
      </c>
      <c r="H698">
        <f>HLGroups!H698</f>
        <v>0</v>
      </c>
      <c r="I698">
        <f>HLGroups!I698</f>
        <v>0</v>
      </c>
      <c r="J698">
        <f>HLGroups!J698</f>
        <v>0</v>
      </c>
      <c r="K698">
        <f t="shared" si="546"/>
        <v>1</v>
      </c>
      <c r="L698" s="1">
        <v>42863.25</v>
      </c>
      <c r="M698">
        <v>175</v>
      </c>
      <c r="N698">
        <v>1</v>
      </c>
      <c r="O698">
        <v>46</v>
      </c>
      <c r="P698">
        <v>12</v>
      </c>
      <c r="Q698">
        <v>0</v>
      </c>
      <c r="R698">
        <v>4.3478260869565202E-2</v>
      </c>
      <c r="S698">
        <v>0</v>
      </c>
      <c r="T698">
        <v>0</v>
      </c>
      <c r="U698">
        <v>49</v>
      </c>
      <c r="V698">
        <v>46</v>
      </c>
      <c r="W698">
        <v>0.76249999999999996</v>
      </c>
      <c r="X698">
        <v>0.93877551020408201</v>
      </c>
      <c r="Y698">
        <v>0.69808743169398901</v>
      </c>
      <c r="Z698">
        <v>6</v>
      </c>
      <c r="AA698">
        <v>0</v>
      </c>
      <c r="AB698">
        <v>0</v>
      </c>
      <c r="AC698">
        <v>0</v>
      </c>
      <c r="AD698">
        <v>0</v>
      </c>
      <c r="AE698">
        <v>24</v>
      </c>
      <c r="AF698" s="6">
        <v>0.53229166666666705</v>
      </c>
      <c r="AG698" s="2">
        <f t="shared" si="543"/>
        <v>0</v>
      </c>
      <c r="AH698" s="2">
        <f t="shared" si="539"/>
        <v>0.93877551020408168</v>
      </c>
      <c r="AI698" s="3">
        <f t="shared" si="544"/>
        <v>0.93877551020408168</v>
      </c>
      <c r="AJ698" s="3">
        <f t="shared" si="545"/>
        <v>1</v>
      </c>
      <c r="AK698" s="28">
        <f>AVERAGE(A698:A701)</f>
        <v>558.5</v>
      </c>
      <c r="AL698" s="28">
        <f>AVERAGE(O698:O701)</f>
        <v>43.75</v>
      </c>
      <c r="AM698" s="28">
        <f>AVERAGE(P698:P701)</f>
        <v>10.25</v>
      </c>
      <c r="AN698" s="28">
        <f>AVERAGE(Q698:Q701)</f>
        <v>0</v>
      </c>
      <c r="AO698" s="28">
        <f>AVERAGE(R698:R701)</f>
        <v>7.4314505693581778E-2</v>
      </c>
      <c r="AP698" s="28">
        <f>AVERAGE(S698:S701)</f>
        <v>0</v>
      </c>
      <c r="AQ698" s="28">
        <f>AVERAGE(AG698:AG701)</f>
        <v>0</v>
      </c>
      <c r="AR698" s="28">
        <f>AVERAGE(U698:U701)</f>
        <v>47.5</v>
      </c>
      <c r="AS698" s="28">
        <f t="shared" ref="AS698" si="587">AVERAGE(AH698:AH701)</f>
        <v>0.91951870237584521</v>
      </c>
      <c r="AT698" s="28">
        <f t="shared" ref="AT698:BC698" si="588">AVERAGE(W698:W701)</f>
        <v>0.75625000000000009</v>
      </c>
      <c r="AU698" s="28">
        <f t="shared" si="588"/>
        <v>0.91951870237584521</v>
      </c>
      <c r="AV698" s="28">
        <f t="shared" si="588"/>
        <v>0.72092173049377373</v>
      </c>
      <c r="AW698" s="28">
        <f t="shared" si="588"/>
        <v>4.25</v>
      </c>
      <c r="AX698" s="28">
        <f t="shared" si="588"/>
        <v>0</v>
      </c>
      <c r="AY698" s="28">
        <f t="shared" si="588"/>
        <v>1</v>
      </c>
      <c r="AZ698" s="28">
        <f t="shared" si="588"/>
        <v>0</v>
      </c>
      <c r="BA698" s="28">
        <f t="shared" si="588"/>
        <v>0</v>
      </c>
      <c r="BB698" s="28">
        <f t="shared" si="588"/>
        <v>19.5</v>
      </c>
      <c r="BC698" s="28">
        <f t="shared" si="588"/>
        <v>0.54635416666666703</v>
      </c>
      <c r="BD698" s="28">
        <f t="shared" ref="BD698:BE698" si="589">AVERAGE(AI698:AI701)</f>
        <v>0.91951870237584521</v>
      </c>
      <c r="BE698" s="28">
        <f t="shared" si="589"/>
        <v>1</v>
      </c>
    </row>
    <row r="699" spans="1:57" hidden="1" x14ac:dyDescent="0.35">
      <c r="A699">
        <f t="shared" si="550"/>
        <v>175</v>
      </c>
      <c r="B699">
        <f>HLGroups!B699</f>
        <v>0</v>
      </c>
      <c r="C699">
        <f>HLGroups!C699</f>
        <v>0</v>
      </c>
      <c r="D699">
        <f>HLGroups!D699</f>
        <v>0</v>
      </c>
      <c r="E699">
        <f>HLGroups!E699</f>
        <v>0</v>
      </c>
      <c r="F699">
        <f>HLGroups!F699</f>
        <v>0</v>
      </c>
      <c r="G699">
        <f>HLGroups!G699</f>
        <v>0</v>
      </c>
      <c r="H699">
        <f>HLGroups!H699</f>
        <v>0</v>
      </c>
      <c r="I699">
        <f>HLGroups!I699</f>
        <v>0</v>
      </c>
      <c r="J699">
        <f>HLGroups!J699</f>
        <v>0</v>
      </c>
      <c r="K699">
        <f t="shared" si="546"/>
        <v>1</v>
      </c>
      <c r="L699" s="1">
        <v>42870.25</v>
      </c>
      <c r="M699">
        <v>175</v>
      </c>
      <c r="N699">
        <v>2</v>
      </c>
      <c r="O699">
        <v>49</v>
      </c>
      <c r="P699">
        <v>14</v>
      </c>
      <c r="Q699">
        <v>0</v>
      </c>
      <c r="R699">
        <v>5.3333333333333302E-2</v>
      </c>
      <c r="S699">
        <v>0</v>
      </c>
      <c r="T699">
        <v>0</v>
      </c>
      <c r="U699">
        <v>54</v>
      </c>
      <c r="V699">
        <v>49</v>
      </c>
      <c r="W699">
        <v>0.75</v>
      </c>
      <c r="X699">
        <v>0.907407407407407</v>
      </c>
      <c r="Y699">
        <v>0.81388888888888899</v>
      </c>
      <c r="Z699">
        <v>5</v>
      </c>
      <c r="AA699">
        <v>0</v>
      </c>
      <c r="AB699">
        <v>2</v>
      </c>
      <c r="AC699">
        <v>0</v>
      </c>
      <c r="AD699">
        <v>0</v>
      </c>
      <c r="AE699">
        <v>21</v>
      </c>
      <c r="AF699" s="6">
        <v>0.61041666666666705</v>
      </c>
      <c r="AG699" s="2">
        <f t="shared" si="543"/>
        <v>0</v>
      </c>
      <c r="AH699" s="2">
        <f t="shared" si="539"/>
        <v>0.90740740740740744</v>
      </c>
      <c r="AI699" s="3">
        <f t="shared" si="544"/>
        <v>0.90740740740740744</v>
      </c>
      <c r="AJ699" s="3">
        <f t="shared" si="545"/>
        <v>1</v>
      </c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</row>
    <row r="700" spans="1:57" hidden="1" x14ac:dyDescent="0.35">
      <c r="A700">
        <f t="shared" si="550"/>
        <v>175</v>
      </c>
      <c r="B700">
        <f>HLGroups!B700</f>
        <v>0</v>
      </c>
      <c r="C700">
        <f>HLGroups!C700</f>
        <v>0</v>
      </c>
      <c r="D700">
        <f>HLGroups!D700</f>
        <v>0</v>
      </c>
      <c r="E700">
        <f>HLGroups!E700</f>
        <v>0</v>
      </c>
      <c r="F700">
        <f>HLGroups!F700</f>
        <v>0</v>
      </c>
      <c r="G700">
        <f>HLGroups!G700</f>
        <v>0</v>
      </c>
      <c r="H700">
        <f>HLGroups!H700</f>
        <v>0</v>
      </c>
      <c r="I700">
        <f>HLGroups!I700</f>
        <v>0</v>
      </c>
      <c r="J700">
        <f>HLGroups!J700</f>
        <v>0</v>
      </c>
      <c r="K700">
        <f t="shared" si="546"/>
        <v>1</v>
      </c>
      <c r="L700" s="1">
        <v>42877.25</v>
      </c>
      <c r="M700">
        <v>175</v>
      </c>
      <c r="N700">
        <v>3</v>
      </c>
      <c r="O700">
        <v>33</v>
      </c>
      <c r="P700">
        <v>5</v>
      </c>
      <c r="Q700">
        <v>0</v>
      </c>
      <c r="R700">
        <v>0.171875</v>
      </c>
      <c r="S700">
        <v>0</v>
      </c>
      <c r="T700">
        <v>0</v>
      </c>
      <c r="U700">
        <v>37</v>
      </c>
      <c r="V700">
        <v>33</v>
      </c>
      <c r="W700">
        <v>0.71875</v>
      </c>
      <c r="X700">
        <v>0.891891891891892</v>
      </c>
      <c r="Y700">
        <v>0.614492753623188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7</v>
      </c>
      <c r="AF700" s="6">
        <v>0.44166666666666698</v>
      </c>
      <c r="AG700" s="2">
        <f t="shared" si="543"/>
        <v>0</v>
      </c>
      <c r="AH700" s="2">
        <f t="shared" si="539"/>
        <v>0.89189189189189189</v>
      </c>
      <c r="AI700" s="3">
        <f t="shared" si="544"/>
        <v>0.89189189189189189</v>
      </c>
      <c r="AJ700" s="3">
        <f t="shared" si="545"/>
        <v>1</v>
      </c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spans="1:57" hidden="1" x14ac:dyDescent="0.35">
      <c r="A701">
        <f t="shared" si="550"/>
        <v>175</v>
      </c>
      <c r="B701">
        <f>HLGroups!B701</f>
        <v>0</v>
      </c>
      <c r="C701">
        <f>HLGroups!C701</f>
        <v>0</v>
      </c>
      <c r="D701">
        <f>HLGroups!D701</f>
        <v>0</v>
      </c>
      <c r="E701">
        <f>HLGroups!E701</f>
        <v>0</v>
      </c>
      <c r="F701">
        <f>HLGroups!F701</f>
        <v>0</v>
      </c>
      <c r="G701">
        <f>HLGroups!G701</f>
        <v>0</v>
      </c>
      <c r="H701">
        <f>HLGroups!H701</f>
        <v>0</v>
      </c>
      <c r="I701">
        <f>HLGroups!I701</f>
        <v>0</v>
      </c>
      <c r="J701">
        <f>HLGroups!J701</f>
        <v>0</v>
      </c>
      <c r="K701">
        <f t="shared" si="546"/>
        <v>1</v>
      </c>
      <c r="L701" s="1">
        <v>42884.25</v>
      </c>
      <c r="M701">
        <v>175</v>
      </c>
      <c r="N701">
        <v>4</v>
      </c>
      <c r="O701">
        <v>47</v>
      </c>
      <c r="P701">
        <v>10</v>
      </c>
      <c r="Q701">
        <v>0</v>
      </c>
      <c r="R701">
        <v>2.8571428571428598E-2</v>
      </c>
      <c r="S701">
        <v>0</v>
      </c>
      <c r="T701">
        <v>0</v>
      </c>
      <c r="U701">
        <v>50</v>
      </c>
      <c r="V701">
        <v>47</v>
      </c>
      <c r="W701">
        <v>0.79374999999999996</v>
      </c>
      <c r="X701">
        <v>0.94</v>
      </c>
      <c r="Y701">
        <v>0.75721784776902901</v>
      </c>
      <c r="Z701">
        <v>6</v>
      </c>
      <c r="AA701">
        <v>0</v>
      </c>
      <c r="AB701">
        <v>2</v>
      </c>
      <c r="AC701">
        <v>0</v>
      </c>
      <c r="AD701">
        <v>0</v>
      </c>
      <c r="AE701">
        <v>26</v>
      </c>
      <c r="AF701" s="6">
        <v>0.60104166666666703</v>
      </c>
      <c r="AG701" s="2">
        <f t="shared" si="543"/>
        <v>0</v>
      </c>
      <c r="AH701" s="2">
        <f t="shared" si="539"/>
        <v>0.94</v>
      </c>
      <c r="AI701" s="3">
        <f t="shared" si="544"/>
        <v>0.94</v>
      </c>
      <c r="AJ701" s="3">
        <f t="shared" si="545"/>
        <v>1</v>
      </c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spans="1:57" hidden="1" x14ac:dyDescent="0.35">
      <c r="A702">
        <f t="shared" si="550"/>
        <v>1710</v>
      </c>
      <c r="B702">
        <f>HLGroups!B702</f>
        <v>0</v>
      </c>
      <c r="C702">
        <f>HLGroups!C702</f>
        <v>0</v>
      </c>
      <c r="D702">
        <f>HLGroups!D702</f>
        <v>0</v>
      </c>
      <c r="E702">
        <f>HLGroups!E702</f>
        <v>0</v>
      </c>
      <c r="F702">
        <f>HLGroups!F702</f>
        <v>0</v>
      </c>
      <c r="G702">
        <f>HLGroups!G702</f>
        <v>0</v>
      </c>
      <c r="H702">
        <f>HLGroups!H702</f>
        <v>0</v>
      </c>
      <c r="I702">
        <f>HLGroups!I702</f>
        <v>0</v>
      </c>
      <c r="J702">
        <f>HLGroups!J702</f>
        <v>0</v>
      </c>
      <c r="K702">
        <f t="shared" si="546"/>
        <v>1</v>
      </c>
      <c r="L702" s="1">
        <v>42863.25</v>
      </c>
      <c r="M702">
        <v>176</v>
      </c>
      <c r="N702">
        <v>1</v>
      </c>
      <c r="O702">
        <v>44</v>
      </c>
      <c r="P702">
        <v>10</v>
      </c>
      <c r="Q702">
        <v>0</v>
      </c>
      <c r="R702">
        <v>0.207792207792208</v>
      </c>
      <c r="S702">
        <v>18</v>
      </c>
      <c r="T702">
        <v>8</v>
      </c>
      <c r="U702">
        <v>49</v>
      </c>
      <c r="V702">
        <v>36</v>
      </c>
      <c r="W702">
        <v>0.75</v>
      </c>
      <c r="X702">
        <v>0.65671641791044799</v>
      </c>
      <c r="Y702">
        <v>0.64861111111111103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s="6">
        <v>0.48645833333333299</v>
      </c>
      <c r="AG702" s="2">
        <f t="shared" si="543"/>
        <v>0.44444444444444442</v>
      </c>
      <c r="AH702" s="2">
        <f t="shared" si="539"/>
        <v>0.73469387755102045</v>
      </c>
      <c r="AI702" s="3">
        <f t="shared" si="544"/>
        <v>0.65671641791044777</v>
      </c>
      <c r="AJ702" s="3">
        <f t="shared" si="545"/>
        <v>0.73134328358208955</v>
      </c>
      <c r="AK702" s="28">
        <f>AVERAGE(A702:A705)</f>
        <v>559.5</v>
      </c>
      <c r="AL702" s="28">
        <f>AVERAGE(O702:O705)</f>
        <v>42.25</v>
      </c>
      <c r="AM702" s="28">
        <f>AVERAGE(P702:P705)</f>
        <v>9.75</v>
      </c>
      <c r="AN702" s="28">
        <f>AVERAGE(Q702:Q705)</f>
        <v>0</v>
      </c>
      <c r="AO702" s="28">
        <f>AVERAGE(R702:R705)</f>
        <v>0.21568810499845001</v>
      </c>
      <c r="AP702" s="28">
        <f>AVERAGE(S702:S705)</f>
        <v>16.25</v>
      </c>
      <c r="AQ702" s="28">
        <f>AVERAGE(AG702:AG705)</f>
        <v>0.3381226053639847</v>
      </c>
      <c r="AR702" s="28">
        <f>AVERAGE(U702:U705)</f>
        <v>47.5</v>
      </c>
      <c r="AS702" s="28">
        <f t="shared" ref="AS702" si="590">AVERAGE(AH702:AH705)</f>
        <v>0.7833181140323997</v>
      </c>
      <c r="AT702" s="28">
        <f t="shared" ref="AT702:BC702" si="591">AVERAGE(W702:W705)</f>
        <v>0.76249999999999996</v>
      </c>
      <c r="AU702" s="28">
        <f t="shared" si="591"/>
        <v>0.67936364514581171</v>
      </c>
      <c r="AV702" s="28">
        <f t="shared" si="591"/>
        <v>0.65040662703423102</v>
      </c>
      <c r="AW702" s="28">
        <f t="shared" si="591"/>
        <v>0</v>
      </c>
      <c r="AX702" s="28">
        <f t="shared" si="591"/>
        <v>0</v>
      </c>
      <c r="AY702" s="28">
        <f t="shared" si="591"/>
        <v>0</v>
      </c>
      <c r="AZ702" s="28">
        <f t="shared" si="591"/>
        <v>0</v>
      </c>
      <c r="BA702" s="28">
        <f t="shared" si="591"/>
        <v>0</v>
      </c>
      <c r="BB702" s="28">
        <f t="shared" si="591"/>
        <v>0</v>
      </c>
      <c r="BC702" s="28">
        <f t="shared" si="591"/>
        <v>0.49062499999999998</v>
      </c>
      <c r="BD702" s="28">
        <f t="shared" ref="BD702:BE702" si="592">AVERAGE(AI702:AI705)</f>
        <v>0.6793636451458116</v>
      </c>
      <c r="BE702" s="28">
        <f t="shared" si="592"/>
        <v>0.75843778660656114</v>
      </c>
    </row>
    <row r="703" spans="1:57" hidden="1" x14ac:dyDescent="0.35">
      <c r="A703">
        <f t="shared" si="550"/>
        <v>176</v>
      </c>
      <c r="B703">
        <f>HLGroups!B703</f>
        <v>0</v>
      </c>
      <c r="C703">
        <f>HLGroups!C703</f>
        <v>0</v>
      </c>
      <c r="D703">
        <f>HLGroups!D703</f>
        <v>0</v>
      </c>
      <c r="E703">
        <f>HLGroups!E703</f>
        <v>0</v>
      </c>
      <c r="F703">
        <f>HLGroups!F703</f>
        <v>0</v>
      </c>
      <c r="G703">
        <f>HLGroups!G703</f>
        <v>0</v>
      </c>
      <c r="H703">
        <f>HLGroups!H703</f>
        <v>0</v>
      </c>
      <c r="I703">
        <f>HLGroups!I703</f>
        <v>0</v>
      </c>
      <c r="J703">
        <f>HLGroups!J703</f>
        <v>0</v>
      </c>
      <c r="K703">
        <f t="shared" si="546"/>
        <v>1</v>
      </c>
      <c r="L703" s="1">
        <v>42870.25</v>
      </c>
      <c r="M703">
        <v>176</v>
      </c>
      <c r="N703">
        <v>2</v>
      </c>
      <c r="O703">
        <v>47</v>
      </c>
      <c r="P703">
        <v>14</v>
      </c>
      <c r="Q703">
        <v>0</v>
      </c>
      <c r="R703">
        <v>0.31034482758620702</v>
      </c>
      <c r="S703">
        <v>29</v>
      </c>
      <c r="T703">
        <v>7</v>
      </c>
      <c r="U703">
        <v>54</v>
      </c>
      <c r="V703">
        <v>40</v>
      </c>
      <c r="W703">
        <v>0.67500000000000004</v>
      </c>
      <c r="X703">
        <v>0.56626506024096401</v>
      </c>
      <c r="Y703">
        <v>0.80864197530864201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s="6">
        <v>0.54583333333333295</v>
      </c>
      <c r="AG703" s="2">
        <f t="shared" si="543"/>
        <v>0.2413793103448276</v>
      </c>
      <c r="AH703" s="2">
        <f t="shared" si="539"/>
        <v>0.7407407407407407</v>
      </c>
      <c r="AI703" s="3">
        <f t="shared" si="544"/>
        <v>0.5662650602409639</v>
      </c>
      <c r="AJ703" s="3">
        <f t="shared" si="545"/>
        <v>0.6506024096385542</v>
      </c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spans="1:57" hidden="1" x14ac:dyDescent="0.35">
      <c r="A704">
        <f t="shared" si="550"/>
        <v>176</v>
      </c>
      <c r="B704">
        <f>HLGroups!B704</f>
        <v>0</v>
      </c>
      <c r="C704">
        <f>HLGroups!C704</f>
        <v>0</v>
      </c>
      <c r="D704">
        <f>HLGroups!D704</f>
        <v>0</v>
      </c>
      <c r="E704">
        <f>HLGroups!E704</f>
        <v>0</v>
      </c>
      <c r="F704">
        <f>HLGroups!F704</f>
        <v>0</v>
      </c>
      <c r="G704">
        <f>HLGroups!G704</f>
        <v>0</v>
      </c>
      <c r="H704">
        <f>HLGroups!H704</f>
        <v>0</v>
      </c>
      <c r="I704">
        <f>HLGroups!I704</f>
        <v>0</v>
      </c>
      <c r="J704">
        <f>HLGroups!J704</f>
        <v>0</v>
      </c>
      <c r="K704">
        <f t="shared" si="546"/>
        <v>1</v>
      </c>
      <c r="L704" s="1">
        <v>42877.25</v>
      </c>
      <c r="M704">
        <v>176</v>
      </c>
      <c r="N704">
        <v>3</v>
      </c>
      <c r="O704">
        <v>36</v>
      </c>
      <c r="P704">
        <v>11</v>
      </c>
      <c r="Q704">
        <v>0</v>
      </c>
      <c r="R704">
        <v>0.18461538461538499</v>
      </c>
      <c r="S704">
        <v>9</v>
      </c>
      <c r="T704">
        <v>5</v>
      </c>
      <c r="U704">
        <v>37</v>
      </c>
      <c r="V704">
        <v>31</v>
      </c>
      <c r="W704">
        <v>0.8</v>
      </c>
      <c r="X704">
        <v>0.78260869565217395</v>
      </c>
      <c r="Y704">
        <v>0.55598958333333304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s="6">
        <v>0.44479166666666697</v>
      </c>
      <c r="AG704" s="2">
        <f t="shared" si="543"/>
        <v>0.55555555555555558</v>
      </c>
      <c r="AH704" s="2">
        <f t="shared" si="539"/>
        <v>0.83783783783783783</v>
      </c>
      <c r="AI704" s="3">
        <f t="shared" si="544"/>
        <v>0.78260869565217395</v>
      </c>
      <c r="AJ704" s="3">
        <f t="shared" si="545"/>
        <v>0.80434782608695654</v>
      </c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</row>
    <row r="705" spans="1:57" hidden="1" x14ac:dyDescent="0.35">
      <c r="A705">
        <f t="shared" si="550"/>
        <v>176</v>
      </c>
      <c r="B705">
        <f>HLGroups!B705</f>
        <v>0</v>
      </c>
      <c r="C705">
        <f>HLGroups!C705</f>
        <v>0</v>
      </c>
      <c r="D705">
        <f>HLGroups!D705</f>
        <v>0</v>
      </c>
      <c r="E705">
        <f>HLGroups!E705</f>
        <v>0</v>
      </c>
      <c r="F705">
        <f>HLGroups!F705</f>
        <v>0</v>
      </c>
      <c r="G705">
        <f>HLGroups!G705</f>
        <v>0</v>
      </c>
      <c r="H705">
        <f>HLGroups!H705</f>
        <v>0</v>
      </c>
      <c r="I705">
        <f>HLGroups!I705</f>
        <v>0</v>
      </c>
      <c r="J705">
        <f>HLGroups!J705</f>
        <v>0</v>
      </c>
      <c r="K705">
        <f t="shared" si="546"/>
        <v>1</v>
      </c>
      <c r="L705" s="1">
        <v>42884.25</v>
      </c>
      <c r="M705">
        <v>176</v>
      </c>
      <c r="N705">
        <v>4</v>
      </c>
      <c r="O705">
        <v>42</v>
      </c>
      <c r="P705">
        <v>4</v>
      </c>
      <c r="Q705">
        <v>0</v>
      </c>
      <c r="R705">
        <v>0.16</v>
      </c>
      <c r="S705">
        <v>9</v>
      </c>
      <c r="T705">
        <v>1</v>
      </c>
      <c r="U705">
        <v>50</v>
      </c>
      <c r="V705">
        <v>41</v>
      </c>
      <c r="W705">
        <v>0.82499999999999996</v>
      </c>
      <c r="X705">
        <v>0.71186440677966101</v>
      </c>
      <c r="Y705">
        <v>0.58838383838383801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s="6">
        <v>0.485416666666667</v>
      </c>
      <c r="AG705" s="2">
        <f t="shared" si="543"/>
        <v>0.1111111111111111</v>
      </c>
      <c r="AH705" s="2">
        <f t="shared" si="539"/>
        <v>0.82</v>
      </c>
      <c r="AI705" s="3">
        <f t="shared" si="544"/>
        <v>0.71186440677966101</v>
      </c>
      <c r="AJ705" s="3">
        <f t="shared" si="545"/>
        <v>0.84745762711864403</v>
      </c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</row>
    <row r="706" spans="1:57" hidden="1" x14ac:dyDescent="0.35">
      <c r="A706">
        <f t="shared" si="550"/>
        <v>1711</v>
      </c>
      <c r="B706">
        <f>HLGroups!B706</f>
        <v>0</v>
      </c>
      <c r="C706">
        <f>HLGroups!C706</f>
        <v>0</v>
      </c>
      <c r="D706">
        <f>HLGroups!D706</f>
        <v>0</v>
      </c>
      <c r="E706">
        <f>HLGroups!E706</f>
        <v>0</v>
      </c>
      <c r="F706">
        <f>HLGroups!F706</f>
        <v>0</v>
      </c>
      <c r="G706">
        <f>HLGroups!G706</f>
        <v>0</v>
      </c>
      <c r="H706">
        <f>HLGroups!H706</f>
        <v>0</v>
      </c>
      <c r="I706">
        <f>HLGroups!I706</f>
        <v>0</v>
      </c>
      <c r="J706">
        <f>HLGroups!J706</f>
        <v>0</v>
      </c>
      <c r="K706">
        <f t="shared" si="546"/>
        <v>1</v>
      </c>
      <c r="L706" s="1">
        <v>42863.25</v>
      </c>
      <c r="M706">
        <v>177</v>
      </c>
      <c r="N706">
        <v>1</v>
      </c>
      <c r="O706">
        <v>59</v>
      </c>
      <c r="P706">
        <v>27</v>
      </c>
      <c r="Q706">
        <v>1.5625E-2</v>
      </c>
      <c r="R706">
        <v>0.128571428571429</v>
      </c>
      <c r="S706">
        <v>31</v>
      </c>
      <c r="T706">
        <v>15</v>
      </c>
      <c r="U706">
        <v>49</v>
      </c>
      <c r="V706">
        <v>44</v>
      </c>
      <c r="W706">
        <v>0.77500000000000002</v>
      </c>
      <c r="X706">
        <v>0.73750000000000004</v>
      </c>
      <c r="Y706">
        <v>0.80510752688172005</v>
      </c>
      <c r="Z706">
        <v>5</v>
      </c>
      <c r="AA706">
        <v>0</v>
      </c>
      <c r="AB706">
        <v>10</v>
      </c>
      <c r="AC706">
        <v>0</v>
      </c>
      <c r="AD706">
        <v>0</v>
      </c>
      <c r="AE706">
        <v>25</v>
      </c>
      <c r="AF706" s="6">
        <v>0.62395833333333295</v>
      </c>
      <c r="AG706" s="2">
        <f t="shared" si="543"/>
        <v>0.4838709677419355</v>
      </c>
      <c r="AH706" s="2">
        <f t="shared" ref="AH706:AH769" si="593">IF(U706 &gt; 0,V706/U706,0)</f>
        <v>0.89795918367346939</v>
      </c>
      <c r="AI706" s="3">
        <f t="shared" si="544"/>
        <v>0.73750000000000004</v>
      </c>
      <c r="AJ706" s="3">
        <f t="shared" si="545"/>
        <v>0.61250000000000004</v>
      </c>
      <c r="AK706" s="28">
        <f>AVERAGE(A706:A709)</f>
        <v>560.5</v>
      </c>
      <c r="AL706" s="28">
        <f>AVERAGE(O706:O709)</f>
        <v>53.75</v>
      </c>
      <c r="AM706" s="28">
        <f>AVERAGE(P706:P709)</f>
        <v>21</v>
      </c>
      <c r="AN706" s="28">
        <f>AVERAGE(Q706:Q709)</f>
        <v>3.90625E-3</v>
      </c>
      <c r="AO706" s="28">
        <f>AVERAGE(R706:R709)</f>
        <v>9.03289167656985E-2</v>
      </c>
      <c r="AP706" s="28">
        <f>AVERAGE(S706:S709)</f>
        <v>22</v>
      </c>
      <c r="AQ706" s="28">
        <f>AVERAGE(AG706:AG709)</f>
        <v>0.47703181516202847</v>
      </c>
      <c r="AR706" s="28">
        <f>AVERAGE(U706:U709)</f>
        <v>47.5</v>
      </c>
      <c r="AS706" s="28">
        <f t="shared" ref="AS706" si="594">AVERAGE(AH706:AH709)</f>
        <v>0.90431462074319224</v>
      </c>
      <c r="AT706" s="28">
        <f t="shared" ref="AT706:BC706" si="595">AVERAGE(W706:W709)</f>
        <v>0.7734375</v>
      </c>
      <c r="AU706" s="28">
        <f t="shared" si="595"/>
        <v>0.77868069430569431</v>
      </c>
      <c r="AV706" s="28">
        <f t="shared" si="595"/>
        <v>0.80142408525910347</v>
      </c>
      <c r="AW706" s="28">
        <f t="shared" si="595"/>
        <v>5.5</v>
      </c>
      <c r="AX706" s="28">
        <f t="shared" si="595"/>
        <v>0</v>
      </c>
      <c r="AY706" s="28">
        <f t="shared" si="595"/>
        <v>6</v>
      </c>
      <c r="AZ706" s="28">
        <f t="shared" si="595"/>
        <v>0</v>
      </c>
      <c r="BA706" s="28">
        <f t="shared" si="595"/>
        <v>0</v>
      </c>
      <c r="BB706" s="28">
        <f t="shared" si="595"/>
        <v>23.75</v>
      </c>
      <c r="BC706" s="28">
        <f t="shared" si="595"/>
        <v>0.62031249999999993</v>
      </c>
      <c r="BD706" s="28">
        <f t="shared" ref="BD706:BE706" si="596">AVERAGE(AI706:AI709)</f>
        <v>0.77868069430569431</v>
      </c>
      <c r="BE706" s="28">
        <f t="shared" si="596"/>
        <v>0.68593593906093908</v>
      </c>
    </row>
    <row r="707" spans="1:57" hidden="1" x14ac:dyDescent="0.35">
      <c r="A707">
        <f t="shared" si="550"/>
        <v>177</v>
      </c>
      <c r="B707">
        <f>HLGroups!B707</f>
        <v>0</v>
      </c>
      <c r="C707">
        <f>HLGroups!C707</f>
        <v>0</v>
      </c>
      <c r="D707">
        <f>HLGroups!D707</f>
        <v>0</v>
      </c>
      <c r="E707">
        <f>HLGroups!E707</f>
        <v>0</v>
      </c>
      <c r="F707">
        <f>HLGroups!F707</f>
        <v>0</v>
      </c>
      <c r="G707">
        <f>HLGroups!G707</f>
        <v>0</v>
      </c>
      <c r="H707">
        <f>HLGroups!H707</f>
        <v>0</v>
      </c>
      <c r="I707">
        <f>HLGroups!I707</f>
        <v>0</v>
      </c>
      <c r="J707">
        <f>HLGroups!J707</f>
        <v>0</v>
      </c>
      <c r="K707">
        <f t="shared" si="546"/>
        <v>1</v>
      </c>
      <c r="L707" s="1">
        <v>42870.25</v>
      </c>
      <c r="M707">
        <v>177</v>
      </c>
      <c r="N707">
        <v>2</v>
      </c>
      <c r="O707">
        <v>59</v>
      </c>
      <c r="P707">
        <v>21</v>
      </c>
      <c r="Q707">
        <v>0</v>
      </c>
      <c r="R707">
        <v>6.1728395061728399E-2</v>
      </c>
      <c r="S707">
        <v>23</v>
      </c>
      <c r="T707">
        <v>10</v>
      </c>
      <c r="U707">
        <v>54</v>
      </c>
      <c r="V707">
        <v>49</v>
      </c>
      <c r="W707">
        <v>0.8</v>
      </c>
      <c r="X707">
        <v>0.76623376623376604</v>
      </c>
      <c r="Y707">
        <v>0.84505208333333304</v>
      </c>
      <c r="Z707">
        <v>9</v>
      </c>
      <c r="AA707">
        <v>0</v>
      </c>
      <c r="AB707">
        <v>10</v>
      </c>
      <c r="AC707">
        <v>0</v>
      </c>
      <c r="AD707">
        <v>0</v>
      </c>
      <c r="AE707">
        <v>23</v>
      </c>
      <c r="AF707" s="6">
        <v>0.67604166666666698</v>
      </c>
      <c r="AG707" s="2">
        <f t="shared" ref="AG707:AG770" si="597">IF(S707 &gt; 0,T707/S707,0)</f>
        <v>0.43478260869565216</v>
      </c>
      <c r="AH707" s="2">
        <f t="shared" si="593"/>
        <v>0.90740740740740744</v>
      </c>
      <c r="AI707" s="3">
        <f t="shared" ref="AI707:AI770" si="598">(V707+T707)/(S707+U707)</f>
        <v>0.76623376623376627</v>
      </c>
      <c r="AJ707" s="3">
        <f t="shared" ref="AJ707:AJ770" si="599">(U707)/(S707+U707)</f>
        <v>0.70129870129870131</v>
      </c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</row>
    <row r="708" spans="1:57" hidden="1" x14ac:dyDescent="0.35">
      <c r="A708">
        <f t="shared" si="550"/>
        <v>177</v>
      </c>
      <c r="B708">
        <f>HLGroups!B708</f>
        <v>0</v>
      </c>
      <c r="C708">
        <f>HLGroups!C708</f>
        <v>0</v>
      </c>
      <c r="D708">
        <f>HLGroups!D708</f>
        <v>0</v>
      </c>
      <c r="E708">
        <f>HLGroups!E708</f>
        <v>0</v>
      </c>
      <c r="F708">
        <f>HLGroups!F708</f>
        <v>0</v>
      </c>
      <c r="G708">
        <f>HLGroups!G708</f>
        <v>0</v>
      </c>
      <c r="H708">
        <f>HLGroups!H708</f>
        <v>0</v>
      </c>
      <c r="I708">
        <f>HLGroups!I708</f>
        <v>0</v>
      </c>
      <c r="J708">
        <f>HLGroups!J708</f>
        <v>0</v>
      </c>
      <c r="K708">
        <f t="shared" si="546"/>
        <v>1</v>
      </c>
      <c r="L708" s="1">
        <v>42877.25</v>
      </c>
      <c r="M708">
        <v>177</v>
      </c>
      <c r="N708">
        <v>3</v>
      </c>
      <c r="O708">
        <v>48</v>
      </c>
      <c r="P708">
        <v>20</v>
      </c>
      <c r="Q708">
        <v>0</v>
      </c>
      <c r="R708">
        <v>0.10344827586206901</v>
      </c>
      <c r="S708">
        <v>19</v>
      </c>
      <c r="T708">
        <v>15</v>
      </c>
      <c r="U708">
        <v>37</v>
      </c>
      <c r="V708">
        <v>33</v>
      </c>
      <c r="W708">
        <v>0.74375000000000002</v>
      </c>
      <c r="X708">
        <v>0.85714285714285698</v>
      </c>
      <c r="Y708">
        <v>0.77731092436974802</v>
      </c>
      <c r="Z708">
        <v>5</v>
      </c>
      <c r="AA708">
        <v>0</v>
      </c>
      <c r="AB708">
        <v>3</v>
      </c>
      <c r="AC708">
        <v>0</v>
      </c>
      <c r="AD708">
        <v>0</v>
      </c>
      <c r="AE708">
        <v>19</v>
      </c>
      <c r="AF708" s="6">
        <v>0.578125</v>
      </c>
      <c r="AG708" s="2">
        <f t="shared" si="597"/>
        <v>0.78947368421052633</v>
      </c>
      <c r="AH708" s="2">
        <f t="shared" si="593"/>
        <v>0.89189189189189189</v>
      </c>
      <c r="AI708" s="3">
        <f t="shared" si="598"/>
        <v>0.8571428571428571</v>
      </c>
      <c r="AJ708" s="3">
        <f t="shared" si="599"/>
        <v>0.6607142857142857</v>
      </c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</row>
    <row r="709" spans="1:57" hidden="1" x14ac:dyDescent="0.35">
      <c r="A709">
        <f t="shared" si="550"/>
        <v>177</v>
      </c>
      <c r="B709">
        <f>HLGroups!B709</f>
        <v>0</v>
      </c>
      <c r="C709">
        <f>HLGroups!C709</f>
        <v>0</v>
      </c>
      <c r="D709">
        <f>HLGroups!D709</f>
        <v>0</v>
      </c>
      <c r="E709">
        <f>HLGroups!E709</f>
        <v>0</v>
      </c>
      <c r="F709">
        <f>HLGroups!F709</f>
        <v>0</v>
      </c>
      <c r="G709">
        <f>HLGroups!G709</f>
        <v>0</v>
      </c>
      <c r="H709">
        <f>HLGroups!H709</f>
        <v>0</v>
      </c>
      <c r="I709">
        <f>HLGroups!I709</f>
        <v>0</v>
      </c>
      <c r="J709">
        <f>HLGroups!J709</f>
        <v>0</v>
      </c>
      <c r="K709">
        <f t="shared" si="546"/>
        <v>1</v>
      </c>
      <c r="L709" s="1">
        <v>42884.25</v>
      </c>
      <c r="M709">
        <v>177</v>
      </c>
      <c r="N709">
        <v>4</v>
      </c>
      <c r="O709">
        <v>49</v>
      </c>
      <c r="P709">
        <v>16</v>
      </c>
      <c r="Q709">
        <v>0</v>
      </c>
      <c r="R709">
        <v>6.7567567567567599E-2</v>
      </c>
      <c r="S709">
        <v>15</v>
      </c>
      <c r="T709">
        <v>3</v>
      </c>
      <c r="U709">
        <v>50</v>
      </c>
      <c r="V709">
        <v>46</v>
      </c>
      <c r="W709">
        <v>0.77500000000000002</v>
      </c>
      <c r="X709">
        <v>0.75384615384615405</v>
      </c>
      <c r="Y709">
        <v>0.77822580645161299</v>
      </c>
      <c r="Z709">
        <v>3</v>
      </c>
      <c r="AA709">
        <v>0</v>
      </c>
      <c r="AB709">
        <v>1</v>
      </c>
      <c r="AC709">
        <v>0</v>
      </c>
      <c r="AD709">
        <v>0</v>
      </c>
      <c r="AE709">
        <v>28</v>
      </c>
      <c r="AF709" s="6">
        <v>0.60312500000000002</v>
      </c>
      <c r="AG709" s="2">
        <f t="shared" si="597"/>
        <v>0.2</v>
      </c>
      <c r="AH709" s="2">
        <f t="shared" si="593"/>
        <v>0.92</v>
      </c>
      <c r="AI709" s="3">
        <f t="shared" si="598"/>
        <v>0.75384615384615383</v>
      </c>
      <c r="AJ709" s="3">
        <f t="shared" si="599"/>
        <v>0.76923076923076927</v>
      </c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</row>
    <row r="710" spans="1:57" hidden="1" x14ac:dyDescent="0.35">
      <c r="A710">
        <f t="shared" si="550"/>
        <v>1712</v>
      </c>
      <c r="B710">
        <f>HLGroups!B710</f>
        <v>0</v>
      </c>
      <c r="C710">
        <f>HLGroups!C710</f>
        <v>0</v>
      </c>
      <c r="D710">
        <f>HLGroups!D710</f>
        <v>0</v>
      </c>
      <c r="E710">
        <f>HLGroups!E710</f>
        <v>0</v>
      </c>
      <c r="F710">
        <f>HLGroups!F710</f>
        <v>0</v>
      </c>
      <c r="G710">
        <f>HLGroups!G710</f>
        <v>0</v>
      </c>
      <c r="H710">
        <f>HLGroups!H710</f>
        <v>0</v>
      </c>
      <c r="I710">
        <f>HLGroups!I710</f>
        <v>0</v>
      </c>
      <c r="J710">
        <f>HLGroups!J710</f>
        <v>0</v>
      </c>
      <c r="K710">
        <f t="shared" ref="K710:K773" si="600">M714-M710</f>
        <v>1</v>
      </c>
      <c r="L710" s="1">
        <v>42863.25</v>
      </c>
      <c r="M710">
        <v>178</v>
      </c>
      <c r="N710">
        <v>1</v>
      </c>
      <c r="O710">
        <v>59</v>
      </c>
      <c r="P710">
        <v>23</v>
      </c>
      <c r="Q710">
        <v>0</v>
      </c>
      <c r="R710">
        <v>8.6956521739130405E-2</v>
      </c>
      <c r="S710">
        <v>25</v>
      </c>
      <c r="T710">
        <v>14</v>
      </c>
      <c r="U710">
        <v>49</v>
      </c>
      <c r="V710">
        <v>45</v>
      </c>
      <c r="W710">
        <v>0.78749999999999998</v>
      </c>
      <c r="X710">
        <v>0.79729729729729704</v>
      </c>
      <c r="Y710">
        <v>0.797619047619048</v>
      </c>
      <c r="Z710">
        <v>3</v>
      </c>
      <c r="AA710">
        <v>0</v>
      </c>
      <c r="AB710">
        <v>3</v>
      </c>
      <c r="AC710">
        <v>0</v>
      </c>
      <c r="AD710">
        <v>0</v>
      </c>
      <c r="AE710">
        <v>21</v>
      </c>
      <c r="AF710" s="6">
        <v>0.62812500000000004</v>
      </c>
      <c r="AG710" s="2">
        <f t="shared" si="597"/>
        <v>0.56000000000000005</v>
      </c>
      <c r="AH710" s="2">
        <f t="shared" si="593"/>
        <v>0.91836734693877553</v>
      </c>
      <c r="AI710" s="3">
        <f t="shared" si="598"/>
        <v>0.79729729729729726</v>
      </c>
      <c r="AJ710" s="3">
        <f t="shared" si="599"/>
        <v>0.66216216216216217</v>
      </c>
      <c r="AK710" s="28">
        <f>AVERAGE(A710:A713)</f>
        <v>561.5</v>
      </c>
      <c r="AL710" s="28">
        <f>AVERAGE(O710:O713)</f>
        <v>54.75</v>
      </c>
      <c r="AM710" s="28">
        <f>AVERAGE(P710:P713)</f>
        <v>19.5</v>
      </c>
      <c r="AN710" s="28">
        <f>AVERAGE(Q710:Q713)</f>
        <v>0</v>
      </c>
      <c r="AO710" s="28">
        <f>AVERAGE(R710:R713)</f>
        <v>5.3903284110564206E-2</v>
      </c>
      <c r="AP710" s="28">
        <f>AVERAGE(S710:S713)</f>
        <v>20.25</v>
      </c>
      <c r="AQ710" s="28">
        <f>AVERAGE(AG710:AG713)</f>
        <v>0.47061594202898549</v>
      </c>
      <c r="AR710" s="28">
        <f>AVERAGE(U710:U713)</f>
        <v>47.5</v>
      </c>
      <c r="AS710" s="28">
        <f t="shared" ref="AS710" si="601">AVERAGE(AH710:AH713)</f>
        <v>0.93718943433229152</v>
      </c>
      <c r="AT710" s="28">
        <f t="shared" ref="AT710:BC710" si="602">AVERAGE(W710:W713)</f>
        <v>0.81718749999999996</v>
      </c>
      <c r="AU710" s="28">
        <f t="shared" si="602"/>
        <v>0.810677290606868</v>
      </c>
      <c r="AV710" s="28">
        <f t="shared" si="602"/>
        <v>0.812028613655843</v>
      </c>
      <c r="AW710" s="28">
        <f t="shared" si="602"/>
        <v>5</v>
      </c>
      <c r="AX710" s="28">
        <f t="shared" si="602"/>
        <v>0</v>
      </c>
      <c r="AY710" s="28">
        <f t="shared" si="602"/>
        <v>3</v>
      </c>
      <c r="AZ710" s="28">
        <f t="shared" si="602"/>
        <v>0</v>
      </c>
      <c r="BA710" s="28">
        <f t="shared" si="602"/>
        <v>0</v>
      </c>
      <c r="BB710" s="28">
        <f t="shared" si="602"/>
        <v>28.25</v>
      </c>
      <c r="BC710" s="28">
        <f t="shared" si="602"/>
        <v>0.66328124999999993</v>
      </c>
      <c r="BD710" s="28">
        <f t="shared" ref="BD710:BE710" si="603">AVERAGE(AI710:AI713)</f>
        <v>0.810677290606868</v>
      </c>
      <c r="BE710" s="28">
        <f t="shared" si="603"/>
        <v>0.70030899978083072</v>
      </c>
    </row>
    <row r="711" spans="1:57" hidden="1" x14ac:dyDescent="0.35">
      <c r="A711">
        <f t="shared" ref="A711:A774" si="604">A707+1</f>
        <v>178</v>
      </c>
      <c r="B711">
        <f>HLGroups!B711</f>
        <v>0</v>
      </c>
      <c r="C711">
        <f>HLGroups!C711</f>
        <v>0</v>
      </c>
      <c r="D711">
        <f>HLGroups!D711</f>
        <v>0</v>
      </c>
      <c r="E711">
        <f>HLGroups!E711</f>
        <v>0</v>
      </c>
      <c r="F711">
        <f>HLGroups!F711</f>
        <v>0</v>
      </c>
      <c r="G711">
        <f>HLGroups!G711</f>
        <v>0</v>
      </c>
      <c r="H711">
        <f>HLGroups!H711</f>
        <v>0</v>
      </c>
      <c r="I711">
        <f>HLGroups!I711</f>
        <v>0</v>
      </c>
      <c r="J711">
        <f>HLGroups!J711</f>
        <v>0</v>
      </c>
      <c r="K711">
        <f t="shared" si="600"/>
        <v>1</v>
      </c>
      <c r="L711" s="1">
        <v>42870.25</v>
      </c>
      <c r="M711">
        <v>178</v>
      </c>
      <c r="N711">
        <v>2</v>
      </c>
      <c r="O711">
        <v>54</v>
      </c>
      <c r="P711">
        <v>16</v>
      </c>
      <c r="Q711">
        <v>0</v>
      </c>
      <c r="R711">
        <v>3.4883720930232599E-2</v>
      </c>
      <c r="S711">
        <v>12</v>
      </c>
      <c r="T711">
        <v>3</v>
      </c>
      <c r="U711">
        <v>54</v>
      </c>
      <c r="V711">
        <v>51</v>
      </c>
      <c r="W711">
        <v>0.79374999999999996</v>
      </c>
      <c r="X711">
        <v>0.81818181818181801</v>
      </c>
      <c r="Y711">
        <v>0.85564304461942298</v>
      </c>
      <c r="Z711">
        <v>4</v>
      </c>
      <c r="AA711">
        <v>0</v>
      </c>
      <c r="AB711">
        <v>3</v>
      </c>
      <c r="AC711">
        <v>0</v>
      </c>
      <c r="AD711">
        <v>0</v>
      </c>
      <c r="AE711">
        <v>29</v>
      </c>
      <c r="AF711" s="6">
        <v>0.67916666666666703</v>
      </c>
      <c r="AG711" s="2">
        <f t="shared" si="597"/>
        <v>0.25</v>
      </c>
      <c r="AH711" s="2">
        <f t="shared" si="593"/>
        <v>0.94444444444444442</v>
      </c>
      <c r="AI711" s="3">
        <f t="shared" si="598"/>
        <v>0.81818181818181823</v>
      </c>
      <c r="AJ711" s="3">
        <f t="shared" si="599"/>
        <v>0.81818181818181823</v>
      </c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</row>
    <row r="712" spans="1:57" hidden="1" x14ac:dyDescent="0.35">
      <c r="A712">
        <f t="shared" si="604"/>
        <v>178</v>
      </c>
      <c r="B712">
        <f>HLGroups!B712</f>
        <v>0</v>
      </c>
      <c r="C712">
        <f>HLGroups!C712</f>
        <v>0</v>
      </c>
      <c r="D712">
        <f>HLGroups!D712</f>
        <v>0</v>
      </c>
      <c r="E712">
        <f>HLGroups!E712</f>
        <v>0</v>
      </c>
      <c r="F712">
        <f>HLGroups!F712</f>
        <v>0</v>
      </c>
      <c r="G712">
        <f>HLGroups!G712</f>
        <v>0</v>
      </c>
      <c r="H712">
        <f>HLGroups!H712</f>
        <v>0</v>
      </c>
      <c r="I712">
        <f>HLGroups!I712</f>
        <v>0</v>
      </c>
      <c r="J712">
        <f>HLGroups!J712</f>
        <v>0</v>
      </c>
      <c r="K712">
        <f t="shared" si="600"/>
        <v>1</v>
      </c>
      <c r="L712" s="1">
        <v>42877.25</v>
      </c>
      <c r="M712">
        <v>178</v>
      </c>
      <c r="N712">
        <v>3</v>
      </c>
      <c r="O712">
        <v>52</v>
      </c>
      <c r="P712">
        <v>24</v>
      </c>
      <c r="Q712">
        <v>0</v>
      </c>
      <c r="R712">
        <v>4.6153846153846198E-2</v>
      </c>
      <c r="S712">
        <v>23</v>
      </c>
      <c r="T712">
        <v>17</v>
      </c>
      <c r="U712">
        <v>37</v>
      </c>
      <c r="V712">
        <v>35</v>
      </c>
      <c r="W712">
        <v>0.86875000000000002</v>
      </c>
      <c r="X712">
        <v>0.86666666666666703</v>
      </c>
      <c r="Y712">
        <v>0.800959232613909</v>
      </c>
      <c r="Z712">
        <v>1</v>
      </c>
      <c r="AA712">
        <v>0</v>
      </c>
      <c r="AB712">
        <v>6</v>
      </c>
      <c r="AC712">
        <v>0</v>
      </c>
      <c r="AD712">
        <v>0</v>
      </c>
      <c r="AE712">
        <v>27</v>
      </c>
      <c r="AF712" s="6">
        <v>0.69583333333333297</v>
      </c>
      <c r="AG712" s="2">
        <f t="shared" si="597"/>
        <v>0.73913043478260865</v>
      </c>
      <c r="AH712" s="2">
        <f t="shared" si="593"/>
        <v>0.94594594594594594</v>
      </c>
      <c r="AI712" s="3">
        <f t="shared" si="598"/>
        <v>0.8666666666666667</v>
      </c>
      <c r="AJ712" s="3">
        <f t="shared" si="599"/>
        <v>0.6166666666666667</v>
      </c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</row>
    <row r="713" spans="1:57" hidden="1" x14ac:dyDescent="0.35">
      <c r="A713">
        <f t="shared" si="604"/>
        <v>178</v>
      </c>
      <c r="B713">
        <f>HLGroups!B713</f>
        <v>0</v>
      </c>
      <c r="C713">
        <f>HLGroups!C713</f>
        <v>0</v>
      </c>
      <c r="D713">
        <f>HLGroups!D713</f>
        <v>0</v>
      </c>
      <c r="E713">
        <f>HLGroups!E713</f>
        <v>0</v>
      </c>
      <c r="F713">
        <f>HLGroups!F713</f>
        <v>0</v>
      </c>
      <c r="G713">
        <f>HLGroups!G713</f>
        <v>0</v>
      </c>
      <c r="H713">
        <f>HLGroups!H713</f>
        <v>0</v>
      </c>
      <c r="I713">
        <f>HLGroups!I713</f>
        <v>0</v>
      </c>
      <c r="J713">
        <f>HLGroups!J713</f>
        <v>0</v>
      </c>
      <c r="K713">
        <f t="shared" si="600"/>
        <v>1</v>
      </c>
      <c r="L713" s="1">
        <v>42884.25</v>
      </c>
      <c r="M713">
        <v>178</v>
      </c>
      <c r="N713">
        <v>4</v>
      </c>
      <c r="O713">
        <v>54</v>
      </c>
      <c r="P713">
        <v>15</v>
      </c>
      <c r="Q713">
        <v>0</v>
      </c>
      <c r="R713">
        <v>4.7619047619047603E-2</v>
      </c>
      <c r="S713">
        <v>21</v>
      </c>
      <c r="T713">
        <v>7</v>
      </c>
      <c r="U713">
        <v>50</v>
      </c>
      <c r="V713">
        <v>47</v>
      </c>
      <c r="W713">
        <v>0.81874999999999998</v>
      </c>
      <c r="X713">
        <v>0.76056338028169002</v>
      </c>
      <c r="Y713">
        <v>0.79389312977099202</v>
      </c>
      <c r="Z713">
        <v>12</v>
      </c>
      <c r="AA713">
        <v>0</v>
      </c>
      <c r="AB713">
        <v>0</v>
      </c>
      <c r="AC713">
        <v>0</v>
      </c>
      <c r="AD713">
        <v>0</v>
      </c>
      <c r="AE713">
        <v>36</v>
      </c>
      <c r="AF713" s="6">
        <v>0.65</v>
      </c>
      <c r="AG713" s="2">
        <f t="shared" si="597"/>
        <v>0.33333333333333331</v>
      </c>
      <c r="AH713" s="2">
        <f t="shared" si="593"/>
        <v>0.94</v>
      </c>
      <c r="AI713" s="3">
        <f t="shared" si="598"/>
        <v>0.76056338028169013</v>
      </c>
      <c r="AJ713" s="3">
        <f t="shared" si="599"/>
        <v>0.70422535211267601</v>
      </c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</row>
    <row r="714" spans="1:57" hidden="1" x14ac:dyDescent="0.35">
      <c r="A714">
        <f t="shared" si="604"/>
        <v>1713</v>
      </c>
      <c r="B714">
        <f>HLGroups!B714</f>
        <v>0</v>
      </c>
      <c r="C714">
        <f>HLGroups!C714</f>
        <v>0</v>
      </c>
      <c r="D714">
        <f>HLGroups!D714</f>
        <v>0</v>
      </c>
      <c r="E714">
        <f>HLGroups!E714</f>
        <v>0</v>
      </c>
      <c r="F714">
        <f>HLGroups!F714</f>
        <v>0</v>
      </c>
      <c r="G714">
        <f>HLGroups!G714</f>
        <v>0</v>
      </c>
      <c r="H714">
        <f>HLGroups!H714</f>
        <v>0</v>
      </c>
      <c r="I714">
        <f>HLGroups!I714</f>
        <v>0</v>
      </c>
      <c r="J714">
        <f>HLGroups!J714</f>
        <v>0</v>
      </c>
      <c r="K714">
        <f t="shared" si="600"/>
        <v>1</v>
      </c>
      <c r="L714" s="1">
        <v>42863.25</v>
      </c>
      <c r="M714">
        <v>179</v>
      </c>
      <c r="N714">
        <v>1</v>
      </c>
      <c r="O714">
        <v>56</v>
      </c>
      <c r="P714">
        <v>25</v>
      </c>
      <c r="Q714">
        <v>0</v>
      </c>
      <c r="R714">
        <v>5.2631578947368397E-2</v>
      </c>
      <c r="S714">
        <v>25</v>
      </c>
      <c r="T714">
        <v>11</v>
      </c>
      <c r="U714">
        <v>49</v>
      </c>
      <c r="V714">
        <v>45</v>
      </c>
      <c r="W714">
        <v>0.75624999999999998</v>
      </c>
      <c r="X714">
        <v>0.75675675675675702</v>
      </c>
      <c r="Y714">
        <v>0.79752066115702502</v>
      </c>
      <c r="Z714">
        <v>8</v>
      </c>
      <c r="AA714">
        <v>0</v>
      </c>
      <c r="AB714">
        <v>2</v>
      </c>
      <c r="AC714">
        <v>0</v>
      </c>
      <c r="AD714">
        <v>0</v>
      </c>
      <c r="AE714">
        <v>36</v>
      </c>
      <c r="AF714" s="6">
        <v>0.60312500000000002</v>
      </c>
      <c r="AG714" s="2">
        <f t="shared" si="597"/>
        <v>0.44</v>
      </c>
      <c r="AH714" s="2">
        <f t="shared" si="593"/>
        <v>0.91836734693877553</v>
      </c>
      <c r="AI714" s="3">
        <f t="shared" si="598"/>
        <v>0.7567567567567568</v>
      </c>
      <c r="AJ714" s="3">
        <f t="shared" si="599"/>
        <v>0.66216216216216217</v>
      </c>
      <c r="AK714" s="28">
        <f>AVERAGE(A714:A717)</f>
        <v>562.5</v>
      </c>
      <c r="AL714" s="28">
        <f>AVERAGE(O714:O717)</f>
        <v>54</v>
      </c>
      <c r="AM714" s="28">
        <f>AVERAGE(P714:P717)</f>
        <v>23.75</v>
      </c>
      <c r="AN714" s="28">
        <f>AVERAGE(Q714:Q717)</f>
        <v>0</v>
      </c>
      <c r="AO714" s="28">
        <f>AVERAGE(R714:R717)</f>
        <v>8.4089946998733872E-2</v>
      </c>
      <c r="AP714" s="28">
        <f>AVERAGE(S714:S717)</f>
        <v>25.25</v>
      </c>
      <c r="AQ714" s="28">
        <f>AVERAGE(AG714:AG717)</f>
        <v>0.49869047619047613</v>
      </c>
      <c r="AR714" s="28">
        <f>AVERAGE(U714:U717)</f>
        <v>47.5</v>
      </c>
      <c r="AS714" s="28">
        <f t="shared" ref="AS714" si="605">AVERAGE(AH714:AH717)</f>
        <v>0.87701425915711628</v>
      </c>
      <c r="AT714" s="28">
        <f t="shared" ref="AT714:BC714" si="606">AVERAGE(W714:W717)</f>
        <v>0.78125</v>
      </c>
      <c r="AU714" s="28">
        <f t="shared" si="606"/>
        <v>0.74553541715980942</v>
      </c>
      <c r="AV714" s="28">
        <f t="shared" si="606"/>
        <v>0.79511329996181324</v>
      </c>
      <c r="AW714" s="28">
        <f t="shared" si="606"/>
        <v>3</v>
      </c>
      <c r="AX714" s="28">
        <f t="shared" si="606"/>
        <v>0</v>
      </c>
      <c r="AY714" s="28">
        <f t="shared" si="606"/>
        <v>5</v>
      </c>
      <c r="AZ714" s="28">
        <f t="shared" si="606"/>
        <v>0</v>
      </c>
      <c r="BA714" s="28">
        <f t="shared" si="606"/>
        <v>0</v>
      </c>
      <c r="BB714" s="28">
        <f t="shared" si="606"/>
        <v>27.75</v>
      </c>
      <c r="BC714" s="28">
        <f t="shared" si="606"/>
        <v>0.62135416666666676</v>
      </c>
      <c r="BD714" s="28">
        <f t="shared" ref="BD714:BE714" si="607">AVERAGE(AI714:AI717)</f>
        <v>0.74553541715980953</v>
      </c>
      <c r="BE714" s="28">
        <f t="shared" si="607"/>
        <v>0.65205791778630595</v>
      </c>
    </row>
    <row r="715" spans="1:57" hidden="1" x14ac:dyDescent="0.35">
      <c r="A715">
        <f t="shared" si="604"/>
        <v>179</v>
      </c>
      <c r="B715">
        <f>HLGroups!B715</f>
        <v>0</v>
      </c>
      <c r="C715">
        <f>HLGroups!C715</f>
        <v>0</v>
      </c>
      <c r="D715">
        <f>HLGroups!D715</f>
        <v>0</v>
      </c>
      <c r="E715">
        <f>HLGroups!E715</f>
        <v>0</v>
      </c>
      <c r="F715">
        <f>HLGroups!F715</f>
        <v>0</v>
      </c>
      <c r="G715">
        <f>HLGroups!G715</f>
        <v>0</v>
      </c>
      <c r="H715">
        <f>HLGroups!H715</f>
        <v>0</v>
      </c>
      <c r="I715">
        <f>HLGroups!I715</f>
        <v>0</v>
      </c>
      <c r="J715">
        <f>HLGroups!J715</f>
        <v>0</v>
      </c>
      <c r="K715">
        <f t="shared" si="600"/>
        <v>1</v>
      </c>
      <c r="L715" s="1">
        <v>42870.25</v>
      </c>
      <c r="M715">
        <v>179</v>
      </c>
      <c r="N715">
        <v>2</v>
      </c>
      <c r="O715">
        <v>55</v>
      </c>
      <c r="P715">
        <v>20</v>
      </c>
      <c r="Q715">
        <v>0</v>
      </c>
      <c r="R715">
        <v>0.116279069767442</v>
      </c>
      <c r="S715">
        <v>28</v>
      </c>
      <c r="T715">
        <v>9</v>
      </c>
      <c r="U715">
        <v>54</v>
      </c>
      <c r="V715">
        <v>46</v>
      </c>
      <c r="W715">
        <v>0.80625000000000002</v>
      </c>
      <c r="X715">
        <v>0.67073170731707299</v>
      </c>
      <c r="Y715">
        <v>0.79586563307493496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20</v>
      </c>
      <c r="AF715" s="6">
        <v>0.64166666666666705</v>
      </c>
      <c r="AG715" s="2">
        <f t="shared" si="597"/>
        <v>0.32142857142857145</v>
      </c>
      <c r="AH715" s="2">
        <f t="shared" si="593"/>
        <v>0.85185185185185186</v>
      </c>
      <c r="AI715" s="3">
        <f t="shared" si="598"/>
        <v>0.67073170731707321</v>
      </c>
      <c r="AJ715" s="3">
        <f t="shared" si="599"/>
        <v>0.65853658536585369</v>
      </c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</row>
    <row r="716" spans="1:57" hidden="1" x14ac:dyDescent="0.35">
      <c r="A716">
        <f t="shared" si="604"/>
        <v>179</v>
      </c>
      <c r="B716">
        <f>HLGroups!B716</f>
        <v>0</v>
      </c>
      <c r="C716">
        <f>HLGroups!C716</f>
        <v>0</v>
      </c>
      <c r="D716">
        <f>HLGroups!D716</f>
        <v>0</v>
      </c>
      <c r="E716">
        <f>HLGroups!E716</f>
        <v>0</v>
      </c>
      <c r="F716">
        <f>HLGroups!F716</f>
        <v>0</v>
      </c>
      <c r="G716">
        <f>HLGroups!G716</f>
        <v>0</v>
      </c>
      <c r="H716">
        <f>HLGroups!H716</f>
        <v>0</v>
      </c>
      <c r="I716">
        <f>HLGroups!I716</f>
        <v>0</v>
      </c>
      <c r="J716">
        <f>HLGroups!J716</f>
        <v>0</v>
      </c>
      <c r="K716">
        <f t="shared" si="600"/>
        <v>1</v>
      </c>
      <c r="L716" s="1">
        <v>42877.25</v>
      </c>
      <c r="M716">
        <v>179</v>
      </c>
      <c r="N716">
        <v>3</v>
      </c>
      <c r="O716">
        <v>48</v>
      </c>
      <c r="P716">
        <v>27</v>
      </c>
      <c r="Q716">
        <v>0</v>
      </c>
      <c r="R716">
        <v>0.11111111111111099</v>
      </c>
      <c r="S716">
        <v>30</v>
      </c>
      <c r="T716">
        <v>17</v>
      </c>
      <c r="U716">
        <v>37</v>
      </c>
      <c r="V716">
        <v>31</v>
      </c>
      <c r="W716">
        <v>0.77500000000000002</v>
      </c>
      <c r="X716">
        <v>0.71641791044776104</v>
      </c>
      <c r="Y716">
        <v>0.73521505376344098</v>
      </c>
      <c r="Z716">
        <v>2</v>
      </c>
      <c r="AA716">
        <v>0</v>
      </c>
      <c r="AB716">
        <v>14</v>
      </c>
      <c r="AC716">
        <v>0</v>
      </c>
      <c r="AD716">
        <v>0</v>
      </c>
      <c r="AE716">
        <v>20</v>
      </c>
      <c r="AF716" s="6">
        <v>0.56979166666666703</v>
      </c>
      <c r="AG716" s="2">
        <f t="shared" si="597"/>
        <v>0.56666666666666665</v>
      </c>
      <c r="AH716" s="2">
        <f t="shared" si="593"/>
        <v>0.83783783783783783</v>
      </c>
      <c r="AI716" s="3">
        <f t="shared" si="598"/>
        <v>0.71641791044776115</v>
      </c>
      <c r="AJ716" s="3">
        <f t="shared" si="599"/>
        <v>0.55223880597014929</v>
      </c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</row>
    <row r="717" spans="1:57" hidden="1" x14ac:dyDescent="0.35">
      <c r="A717">
        <f t="shared" si="604"/>
        <v>179</v>
      </c>
      <c r="B717">
        <f>HLGroups!B717</f>
        <v>0</v>
      </c>
      <c r="C717">
        <f>HLGroups!C717</f>
        <v>0</v>
      </c>
      <c r="D717">
        <f>HLGroups!D717</f>
        <v>0</v>
      </c>
      <c r="E717">
        <f>HLGroups!E717</f>
        <v>0</v>
      </c>
      <c r="F717">
        <f>HLGroups!F717</f>
        <v>0</v>
      </c>
      <c r="G717">
        <f>HLGroups!G717</f>
        <v>0</v>
      </c>
      <c r="H717">
        <f>HLGroups!H717</f>
        <v>0</v>
      </c>
      <c r="I717">
        <f>HLGroups!I717</f>
        <v>0</v>
      </c>
      <c r="J717">
        <f>HLGroups!J717</f>
        <v>0</v>
      </c>
      <c r="K717">
        <f t="shared" si="600"/>
        <v>1</v>
      </c>
      <c r="L717" s="1">
        <v>42884.25</v>
      </c>
      <c r="M717">
        <v>179</v>
      </c>
      <c r="N717">
        <v>4</v>
      </c>
      <c r="O717">
        <v>57</v>
      </c>
      <c r="P717">
        <v>23</v>
      </c>
      <c r="Q717">
        <v>0</v>
      </c>
      <c r="R717">
        <v>5.63380281690141E-2</v>
      </c>
      <c r="S717">
        <v>18</v>
      </c>
      <c r="T717">
        <v>12</v>
      </c>
      <c r="U717">
        <v>50</v>
      </c>
      <c r="V717">
        <v>45</v>
      </c>
      <c r="W717">
        <v>0.78749999999999998</v>
      </c>
      <c r="X717">
        <v>0.83823529411764697</v>
      </c>
      <c r="Y717">
        <v>0.85185185185185197</v>
      </c>
      <c r="Z717">
        <v>0</v>
      </c>
      <c r="AA717">
        <v>0</v>
      </c>
      <c r="AB717">
        <v>4</v>
      </c>
      <c r="AC717">
        <v>0</v>
      </c>
      <c r="AD717">
        <v>0</v>
      </c>
      <c r="AE717">
        <v>35</v>
      </c>
      <c r="AF717" s="6">
        <v>0.67083333333333295</v>
      </c>
      <c r="AG717" s="2">
        <f t="shared" si="597"/>
        <v>0.66666666666666663</v>
      </c>
      <c r="AH717" s="2">
        <f t="shared" si="593"/>
        <v>0.9</v>
      </c>
      <c r="AI717" s="3">
        <f t="shared" si="598"/>
        <v>0.83823529411764708</v>
      </c>
      <c r="AJ717" s="3">
        <f t="shared" si="599"/>
        <v>0.73529411764705888</v>
      </c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</row>
    <row r="718" spans="1:57" hidden="1" x14ac:dyDescent="0.35">
      <c r="A718">
        <f t="shared" si="604"/>
        <v>1714</v>
      </c>
      <c r="B718">
        <f>HLGroups!B718</f>
        <v>0</v>
      </c>
      <c r="C718">
        <f>HLGroups!C718</f>
        <v>0</v>
      </c>
      <c r="D718">
        <f>HLGroups!D718</f>
        <v>0</v>
      </c>
      <c r="E718">
        <f>HLGroups!E718</f>
        <v>0</v>
      </c>
      <c r="F718">
        <f>HLGroups!F718</f>
        <v>0</v>
      </c>
      <c r="G718">
        <f>HLGroups!G718</f>
        <v>0</v>
      </c>
      <c r="H718">
        <f>HLGroups!H718</f>
        <v>0</v>
      </c>
      <c r="I718">
        <f>HLGroups!I718</f>
        <v>0</v>
      </c>
      <c r="J718">
        <f>HLGroups!J718</f>
        <v>0</v>
      </c>
      <c r="K718">
        <f t="shared" si="600"/>
        <v>1</v>
      </c>
      <c r="L718" s="1">
        <v>42863.25</v>
      </c>
      <c r="M718">
        <v>180</v>
      </c>
      <c r="N718">
        <v>1</v>
      </c>
      <c r="O718">
        <v>60</v>
      </c>
      <c r="P718">
        <v>25</v>
      </c>
      <c r="Q718">
        <v>0</v>
      </c>
      <c r="R718">
        <v>2.9411764705882401E-2</v>
      </c>
      <c r="S718">
        <v>36</v>
      </c>
      <c r="T718">
        <v>13</v>
      </c>
      <c r="U718">
        <v>49</v>
      </c>
      <c r="V718">
        <v>47</v>
      </c>
      <c r="W718">
        <v>0.81874999999999998</v>
      </c>
      <c r="X718">
        <v>0.70588235294117696</v>
      </c>
      <c r="Y718">
        <v>0.82188295165394398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32</v>
      </c>
      <c r="AF718" s="6">
        <v>0.67291666666666705</v>
      </c>
      <c r="AG718" s="2">
        <f t="shared" si="597"/>
        <v>0.3611111111111111</v>
      </c>
      <c r="AH718" s="2">
        <f t="shared" si="593"/>
        <v>0.95918367346938771</v>
      </c>
      <c r="AI718" s="3">
        <f t="shared" si="598"/>
        <v>0.70588235294117652</v>
      </c>
      <c r="AJ718" s="3">
        <f t="shared" si="599"/>
        <v>0.57647058823529407</v>
      </c>
      <c r="AK718" s="28">
        <f>AVERAGE(A718:A721)</f>
        <v>563.5</v>
      </c>
      <c r="AL718" s="28">
        <f>AVERAGE(O718:O721)</f>
        <v>54.75</v>
      </c>
      <c r="AM718" s="28">
        <f>AVERAGE(P718:P721)</f>
        <v>22.5</v>
      </c>
      <c r="AN718" s="28">
        <f>AVERAGE(Q718:Q721)</f>
        <v>0</v>
      </c>
      <c r="AO718" s="28">
        <f>AVERAGE(R718:R721)</f>
        <v>7.3701463343958176E-2</v>
      </c>
      <c r="AP718" s="28">
        <f>AVERAGE(S718:S721)</f>
        <v>25.5</v>
      </c>
      <c r="AQ718" s="28">
        <f>AVERAGE(AG718:AG721)</f>
        <v>0.45601851851851855</v>
      </c>
      <c r="AR718" s="28">
        <f>AVERAGE(U718:U721)</f>
        <v>47.5</v>
      </c>
      <c r="AS718" s="28">
        <f t="shared" ref="AS718" si="608">AVERAGE(AH718:AH721)</f>
        <v>0.91323435680578535</v>
      </c>
      <c r="AT718" s="28">
        <f t="shared" ref="AT718:BC718" si="609">AVERAGE(W718:W721)</f>
        <v>0.78593750000000007</v>
      </c>
      <c r="AU718" s="28">
        <f t="shared" si="609"/>
        <v>0.75292148109243695</v>
      </c>
      <c r="AV718" s="28">
        <f t="shared" si="609"/>
        <v>0.82383940901029717</v>
      </c>
      <c r="AW718" s="28">
        <f t="shared" si="609"/>
        <v>3.75</v>
      </c>
      <c r="AX718" s="28">
        <f t="shared" si="609"/>
        <v>0</v>
      </c>
      <c r="AY718" s="28">
        <f t="shared" si="609"/>
        <v>2.5</v>
      </c>
      <c r="AZ718" s="28">
        <f t="shared" si="609"/>
        <v>0</v>
      </c>
      <c r="BA718" s="28">
        <f t="shared" si="609"/>
        <v>0</v>
      </c>
      <c r="BB718" s="28">
        <f t="shared" si="609"/>
        <v>25.5</v>
      </c>
      <c r="BC718" s="28">
        <f t="shared" si="609"/>
        <v>0.6479166666666667</v>
      </c>
      <c r="BD718" s="28">
        <f t="shared" ref="BD718:BE718" si="610">AVERAGE(AI718:AI721)</f>
        <v>0.75292148109243706</v>
      </c>
      <c r="BE718" s="28">
        <f t="shared" si="610"/>
        <v>0.65553201394194038</v>
      </c>
    </row>
    <row r="719" spans="1:57" hidden="1" x14ac:dyDescent="0.35">
      <c r="A719">
        <f t="shared" si="604"/>
        <v>180</v>
      </c>
      <c r="B719">
        <f>HLGroups!B719</f>
        <v>0</v>
      </c>
      <c r="C719">
        <f>HLGroups!C719</f>
        <v>0</v>
      </c>
      <c r="D719">
        <f>HLGroups!D719</f>
        <v>0</v>
      </c>
      <c r="E719">
        <f>HLGroups!E719</f>
        <v>0</v>
      </c>
      <c r="F719">
        <f>HLGroups!F719</f>
        <v>0</v>
      </c>
      <c r="G719">
        <f>HLGroups!G719</f>
        <v>0</v>
      </c>
      <c r="H719">
        <f>HLGroups!H719</f>
        <v>0</v>
      </c>
      <c r="I719">
        <f>HLGroups!I719</f>
        <v>0</v>
      </c>
      <c r="J719">
        <f>HLGroups!J719</f>
        <v>0</v>
      </c>
      <c r="K719">
        <f t="shared" si="600"/>
        <v>1</v>
      </c>
      <c r="L719" s="1">
        <v>42870.25</v>
      </c>
      <c r="M719">
        <v>180</v>
      </c>
      <c r="N719">
        <v>2</v>
      </c>
      <c r="O719">
        <v>54</v>
      </c>
      <c r="P719">
        <v>22</v>
      </c>
      <c r="Q719">
        <v>0</v>
      </c>
      <c r="R719">
        <v>6.8965517241379296E-2</v>
      </c>
      <c r="S719">
        <v>12</v>
      </c>
      <c r="T719">
        <v>6</v>
      </c>
      <c r="U719">
        <v>54</v>
      </c>
      <c r="V719">
        <v>48</v>
      </c>
      <c r="W719">
        <v>0.75</v>
      </c>
      <c r="X719">
        <v>0.81818181818181801</v>
      </c>
      <c r="Y719">
        <v>0.85277777777777797</v>
      </c>
      <c r="Z719">
        <v>5</v>
      </c>
      <c r="AA719">
        <v>0</v>
      </c>
      <c r="AB719">
        <v>1</v>
      </c>
      <c r="AC719">
        <v>0</v>
      </c>
      <c r="AD719">
        <v>0</v>
      </c>
      <c r="AE719">
        <v>20</v>
      </c>
      <c r="AF719" s="6">
        <v>0.63958333333333295</v>
      </c>
      <c r="AG719" s="2">
        <f t="shared" si="597"/>
        <v>0.5</v>
      </c>
      <c r="AH719" s="2">
        <f t="shared" si="593"/>
        <v>0.88888888888888884</v>
      </c>
      <c r="AI719" s="3">
        <f t="shared" si="598"/>
        <v>0.81818181818181823</v>
      </c>
      <c r="AJ719" s="3">
        <f t="shared" si="599"/>
        <v>0.81818181818181823</v>
      </c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</row>
    <row r="720" spans="1:57" hidden="1" x14ac:dyDescent="0.35">
      <c r="A720">
        <f t="shared" si="604"/>
        <v>180</v>
      </c>
      <c r="B720">
        <f>HLGroups!B720</f>
        <v>0</v>
      </c>
      <c r="C720">
        <f>HLGroups!C720</f>
        <v>0</v>
      </c>
      <c r="D720">
        <f>HLGroups!D720</f>
        <v>0</v>
      </c>
      <c r="E720">
        <f>HLGroups!E720</f>
        <v>0</v>
      </c>
      <c r="F720">
        <f>HLGroups!F720</f>
        <v>0</v>
      </c>
      <c r="G720">
        <f>HLGroups!G720</f>
        <v>0</v>
      </c>
      <c r="H720">
        <f>HLGroups!H720</f>
        <v>0</v>
      </c>
      <c r="I720">
        <f>HLGroups!I720</f>
        <v>0</v>
      </c>
      <c r="J720">
        <f>HLGroups!J720</f>
        <v>0</v>
      </c>
      <c r="K720">
        <f t="shared" si="600"/>
        <v>1</v>
      </c>
      <c r="L720" s="1">
        <v>42877.25</v>
      </c>
      <c r="M720">
        <v>180</v>
      </c>
      <c r="N720">
        <v>3</v>
      </c>
      <c r="O720">
        <v>47</v>
      </c>
      <c r="P720">
        <v>18</v>
      </c>
      <c r="Q720">
        <v>0</v>
      </c>
      <c r="R720">
        <v>0.19642857142857101</v>
      </c>
      <c r="S720">
        <v>27</v>
      </c>
      <c r="T720">
        <v>15</v>
      </c>
      <c r="U720">
        <v>37</v>
      </c>
      <c r="V720">
        <v>32</v>
      </c>
      <c r="W720">
        <v>0.75624999999999998</v>
      </c>
      <c r="X720">
        <v>0.734375</v>
      </c>
      <c r="Y720">
        <v>0.76446280991735505</v>
      </c>
      <c r="Z720">
        <v>3</v>
      </c>
      <c r="AA720">
        <v>0</v>
      </c>
      <c r="AB720">
        <v>5</v>
      </c>
      <c r="AC720">
        <v>0</v>
      </c>
      <c r="AD720">
        <v>0</v>
      </c>
      <c r="AE720">
        <v>16</v>
      </c>
      <c r="AF720" s="6">
        <v>0.578125</v>
      </c>
      <c r="AG720" s="2">
        <f t="shared" si="597"/>
        <v>0.55555555555555558</v>
      </c>
      <c r="AH720" s="2">
        <f t="shared" si="593"/>
        <v>0.86486486486486491</v>
      </c>
      <c r="AI720" s="3">
        <f t="shared" si="598"/>
        <v>0.734375</v>
      </c>
      <c r="AJ720" s="3">
        <f t="shared" si="599"/>
        <v>0.578125</v>
      </c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</row>
    <row r="721" spans="1:57" hidden="1" x14ac:dyDescent="0.35">
      <c r="A721">
        <f t="shared" si="604"/>
        <v>180</v>
      </c>
      <c r="B721">
        <f>HLGroups!B721</f>
        <v>0</v>
      </c>
      <c r="C721">
        <f>HLGroups!C721</f>
        <v>0</v>
      </c>
      <c r="D721">
        <f>HLGroups!D721</f>
        <v>0</v>
      </c>
      <c r="E721">
        <f>HLGroups!E721</f>
        <v>0</v>
      </c>
      <c r="F721">
        <f>HLGroups!F721</f>
        <v>0</v>
      </c>
      <c r="G721">
        <f>HLGroups!G721</f>
        <v>0</v>
      </c>
      <c r="H721">
        <f>HLGroups!H721</f>
        <v>0</v>
      </c>
      <c r="I721">
        <f>HLGroups!I721</f>
        <v>0</v>
      </c>
      <c r="J721">
        <f>HLGroups!J721</f>
        <v>0</v>
      </c>
      <c r="K721">
        <f t="shared" si="600"/>
        <v>1</v>
      </c>
      <c r="L721" s="1">
        <v>42884.25</v>
      </c>
      <c r="M721">
        <v>180</v>
      </c>
      <c r="N721">
        <v>4</v>
      </c>
      <c r="O721">
        <v>58</v>
      </c>
      <c r="P721">
        <v>25</v>
      </c>
      <c r="Q721">
        <v>0</v>
      </c>
      <c r="R721">
        <v>0</v>
      </c>
      <c r="S721">
        <v>27</v>
      </c>
      <c r="T721">
        <v>11</v>
      </c>
      <c r="U721">
        <v>50</v>
      </c>
      <c r="V721">
        <v>47</v>
      </c>
      <c r="W721">
        <v>0.81874999999999998</v>
      </c>
      <c r="X721">
        <v>0.75324675324675305</v>
      </c>
      <c r="Y721">
        <v>0.85623409669211203</v>
      </c>
      <c r="Z721">
        <v>7</v>
      </c>
      <c r="AA721">
        <v>0</v>
      </c>
      <c r="AB721">
        <v>3</v>
      </c>
      <c r="AC721">
        <v>0</v>
      </c>
      <c r="AD721">
        <v>0</v>
      </c>
      <c r="AE721">
        <v>34</v>
      </c>
      <c r="AF721" s="6">
        <v>0.70104166666666701</v>
      </c>
      <c r="AG721" s="2">
        <f t="shared" si="597"/>
        <v>0.40740740740740738</v>
      </c>
      <c r="AH721" s="2">
        <f t="shared" si="593"/>
        <v>0.94</v>
      </c>
      <c r="AI721" s="3">
        <f t="shared" si="598"/>
        <v>0.75324675324675328</v>
      </c>
      <c r="AJ721" s="3">
        <f t="shared" si="599"/>
        <v>0.64935064935064934</v>
      </c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</row>
    <row r="722" spans="1:57" hidden="1" x14ac:dyDescent="0.35">
      <c r="A722">
        <f t="shared" si="604"/>
        <v>1715</v>
      </c>
      <c r="B722">
        <f>HLGroups!B722</f>
        <v>0</v>
      </c>
      <c r="C722">
        <f>HLGroups!C722</f>
        <v>0</v>
      </c>
      <c r="D722">
        <f>HLGroups!D722</f>
        <v>0</v>
      </c>
      <c r="E722">
        <f>HLGroups!E722</f>
        <v>0</v>
      </c>
      <c r="F722">
        <f>HLGroups!F722</f>
        <v>0</v>
      </c>
      <c r="G722">
        <f>HLGroups!G722</f>
        <v>0</v>
      </c>
      <c r="H722">
        <f>HLGroups!H722</f>
        <v>0</v>
      </c>
      <c r="I722">
        <f>HLGroups!I722</f>
        <v>0</v>
      </c>
      <c r="J722">
        <f>HLGroups!J722</f>
        <v>0</v>
      </c>
      <c r="K722">
        <f t="shared" si="600"/>
        <v>1</v>
      </c>
      <c r="L722" s="1">
        <v>42863.25</v>
      </c>
      <c r="M722">
        <v>181</v>
      </c>
      <c r="N722">
        <v>1</v>
      </c>
      <c r="O722">
        <v>40</v>
      </c>
      <c r="P722">
        <v>3</v>
      </c>
      <c r="Q722">
        <v>0</v>
      </c>
      <c r="R722">
        <v>0.232876712328767</v>
      </c>
      <c r="S722">
        <v>0</v>
      </c>
      <c r="T722">
        <v>0</v>
      </c>
      <c r="U722">
        <v>49</v>
      </c>
      <c r="V722">
        <v>40</v>
      </c>
      <c r="W722">
        <v>0.6875</v>
      </c>
      <c r="X722">
        <v>0.81632653061224503</v>
      </c>
      <c r="Y722">
        <v>0.65909090909090895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 s="6">
        <v>0.453125</v>
      </c>
      <c r="AG722" s="2">
        <f t="shared" si="597"/>
        <v>0</v>
      </c>
      <c r="AH722" s="2">
        <f t="shared" si="593"/>
        <v>0.81632653061224492</v>
      </c>
      <c r="AI722" s="3">
        <f t="shared" si="598"/>
        <v>0.81632653061224492</v>
      </c>
      <c r="AJ722" s="3">
        <f t="shared" si="599"/>
        <v>1</v>
      </c>
      <c r="AK722" s="28">
        <f>AVERAGE(A722:A725)</f>
        <v>564.5</v>
      </c>
      <c r="AL722" s="28">
        <f>AVERAGE(O722:O725)</f>
        <v>33.75</v>
      </c>
      <c r="AM722" s="28">
        <f>AVERAGE(P722:P725)</f>
        <v>3.75</v>
      </c>
      <c r="AN722" s="28">
        <f>AVERAGE(Q722:Q725)</f>
        <v>0</v>
      </c>
      <c r="AO722" s="28">
        <f>AVERAGE(R722:R725)</f>
        <v>0.29719026342204297</v>
      </c>
      <c r="AP722" s="28">
        <f>AVERAGE(S722:S725)</f>
        <v>0</v>
      </c>
      <c r="AQ722" s="28">
        <f>AVERAGE(AG722:AG725)</f>
        <v>0</v>
      </c>
      <c r="AR722" s="28">
        <f>AVERAGE(U722:U725)</f>
        <v>47.5</v>
      </c>
      <c r="AS722" s="28">
        <f t="shared" ref="AS722" si="611">AVERAGE(AH722:AH725)</f>
        <v>0.70716972074114937</v>
      </c>
      <c r="AT722" s="28">
        <f t="shared" ref="AT722:BC722" si="612">AVERAGE(W722:W725)</f>
        <v>0.69062500000000004</v>
      </c>
      <c r="AU722" s="28">
        <f t="shared" si="612"/>
        <v>0.70716972074114959</v>
      </c>
      <c r="AV722" s="28">
        <f t="shared" si="612"/>
        <v>0.61459475894601745</v>
      </c>
      <c r="AW722" s="28">
        <f t="shared" si="612"/>
        <v>1.75</v>
      </c>
      <c r="AX722" s="28">
        <f t="shared" si="612"/>
        <v>0</v>
      </c>
      <c r="AY722" s="28">
        <f t="shared" si="612"/>
        <v>0</v>
      </c>
      <c r="AZ722" s="28">
        <f t="shared" si="612"/>
        <v>0</v>
      </c>
      <c r="BA722" s="28">
        <f t="shared" si="612"/>
        <v>0</v>
      </c>
      <c r="BB722" s="28">
        <f t="shared" si="612"/>
        <v>0</v>
      </c>
      <c r="BC722" s="28">
        <f t="shared" si="612"/>
        <v>0.42291666666666672</v>
      </c>
      <c r="BD722" s="28">
        <f t="shared" ref="BD722:BE722" si="613">AVERAGE(AI722:AI725)</f>
        <v>0.70716972074114937</v>
      </c>
      <c r="BE722" s="28">
        <f t="shared" si="613"/>
        <v>1</v>
      </c>
    </row>
    <row r="723" spans="1:57" hidden="1" x14ac:dyDescent="0.35">
      <c r="A723">
        <f t="shared" si="604"/>
        <v>181</v>
      </c>
      <c r="B723">
        <f>HLGroups!B723</f>
        <v>0</v>
      </c>
      <c r="C723">
        <f>HLGroups!C723</f>
        <v>0</v>
      </c>
      <c r="D723">
        <f>HLGroups!D723</f>
        <v>0</v>
      </c>
      <c r="E723">
        <f>HLGroups!E723</f>
        <v>0</v>
      </c>
      <c r="F723">
        <f>HLGroups!F723</f>
        <v>0</v>
      </c>
      <c r="G723">
        <f>HLGroups!G723</f>
        <v>0</v>
      </c>
      <c r="H723">
        <f>HLGroups!H723</f>
        <v>0</v>
      </c>
      <c r="I723">
        <f>HLGroups!I723</f>
        <v>0</v>
      </c>
      <c r="J723">
        <f>HLGroups!J723</f>
        <v>0</v>
      </c>
      <c r="K723">
        <f t="shared" si="600"/>
        <v>1</v>
      </c>
      <c r="L723" s="1">
        <v>42870.25</v>
      </c>
      <c r="M723">
        <v>181</v>
      </c>
      <c r="N723">
        <v>2</v>
      </c>
      <c r="O723">
        <v>38</v>
      </c>
      <c r="P723">
        <v>7</v>
      </c>
      <c r="Q723">
        <v>0</v>
      </c>
      <c r="R723">
        <v>0.25609756097560998</v>
      </c>
      <c r="S723">
        <v>0</v>
      </c>
      <c r="T723">
        <v>0</v>
      </c>
      <c r="U723">
        <v>54</v>
      </c>
      <c r="V723">
        <v>38</v>
      </c>
      <c r="W723">
        <v>0.66249999999999998</v>
      </c>
      <c r="X723">
        <v>0.70370370370370405</v>
      </c>
      <c r="Y723">
        <v>0.70283018867924496</v>
      </c>
      <c r="Z723">
        <v>3</v>
      </c>
      <c r="AA723">
        <v>0</v>
      </c>
      <c r="AB723">
        <v>0</v>
      </c>
      <c r="AC723">
        <v>0</v>
      </c>
      <c r="AD723">
        <v>0</v>
      </c>
      <c r="AE723">
        <v>0</v>
      </c>
      <c r="AF723" s="6">
        <v>0.46562500000000001</v>
      </c>
      <c r="AG723" s="2">
        <f t="shared" si="597"/>
        <v>0</v>
      </c>
      <c r="AH723" s="2">
        <f t="shared" si="593"/>
        <v>0.70370370370370372</v>
      </c>
      <c r="AI723" s="3">
        <f t="shared" si="598"/>
        <v>0.70370370370370372</v>
      </c>
      <c r="AJ723" s="3">
        <f t="shared" si="599"/>
        <v>1</v>
      </c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</row>
    <row r="724" spans="1:57" hidden="1" x14ac:dyDescent="0.35">
      <c r="A724">
        <f t="shared" si="604"/>
        <v>181</v>
      </c>
      <c r="B724">
        <f>HLGroups!B724</f>
        <v>0</v>
      </c>
      <c r="C724">
        <f>HLGroups!C724</f>
        <v>0</v>
      </c>
      <c r="D724">
        <f>HLGroups!D724</f>
        <v>0</v>
      </c>
      <c r="E724">
        <f>HLGroups!E724</f>
        <v>0</v>
      </c>
      <c r="F724">
        <f>HLGroups!F724</f>
        <v>0</v>
      </c>
      <c r="G724">
        <f>HLGroups!G724</f>
        <v>0</v>
      </c>
      <c r="H724">
        <f>HLGroups!H724</f>
        <v>0</v>
      </c>
      <c r="I724">
        <f>HLGroups!I724</f>
        <v>0</v>
      </c>
      <c r="J724">
        <f>HLGroups!J724</f>
        <v>0</v>
      </c>
      <c r="K724">
        <f t="shared" si="600"/>
        <v>1</v>
      </c>
      <c r="L724" s="1">
        <v>42877.25</v>
      </c>
      <c r="M724">
        <v>181</v>
      </c>
      <c r="N724">
        <v>3</v>
      </c>
      <c r="O724">
        <v>24</v>
      </c>
      <c r="P724">
        <v>4</v>
      </c>
      <c r="Q724">
        <v>0</v>
      </c>
      <c r="R724">
        <v>0.371428571428571</v>
      </c>
      <c r="S724">
        <v>0</v>
      </c>
      <c r="T724">
        <v>0</v>
      </c>
      <c r="U724">
        <v>37</v>
      </c>
      <c r="V724">
        <v>24</v>
      </c>
      <c r="W724">
        <v>0.63749999999999996</v>
      </c>
      <c r="X724">
        <v>0.64864864864864902</v>
      </c>
      <c r="Y724">
        <v>0.55882352941176505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0</v>
      </c>
      <c r="AF724" s="6">
        <v>0.35625000000000001</v>
      </c>
      <c r="AG724" s="2">
        <f t="shared" si="597"/>
        <v>0</v>
      </c>
      <c r="AH724" s="2">
        <f t="shared" si="593"/>
        <v>0.64864864864864868</v>
      </c>
      <c r="AI724" s="3">
        <f t="shared" si="598"/>
        <v>0.64864864864864868</v>
      </c>
      <c r="AJ724" s="3">
        <f t="shared" si="599"/>
        <v>1</v>
      </c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</row>
    <row r="725" spans="1:57" hidden="1" x14ac:dyDescent="0.35">
      <c r="A725">
        <f t="shared" si="604"/>
        <v>181</v>
      </c>
      <c r="B725">
        <f>HLGroups!B725</f>
        <v>0</v>
      </c>
      <c r="C725">
        <f>HLGroups!C725</f>
        <v>0</v>
      </c>
      <c r="D725">
        <f>HLGroups!D725</f>
        <v>0</v>
      </c>
      <c r="E725">
        <f>HLGroups!E725</f>
        <v>0</v>
      </c>
      <c r="F725">
        <f>HLGroups!F725</f>
        <v>0</v>
      </c>
      <c r="G725">
        <f>HLGroups!G725</f>
        <v>0</v>
      </c>
      <c r="H725">
        <f>HLGroups!H725</f>
        <v>0</v>
      </c>
      <c r="I725">
        <f>HLGroups!I725</f>
        <v>0</v>
      </c>
      <c r="J725">
        <f>HLGroups!J725</f>
        <v>0</v>
      </c>
      <c r="K725">
        <f t="shared" si="600"/>
        <v>1</v>
      </c>
      <c r="L725" s="1">
        <v>42884.25</v>
      </c>
      <c r="M725">
        <v>181</v>
      </c>
      <c r="N725">
        <v>4</v>
      </c>
      <c r="O725">
        <v>33</v>
      </c>
      <c r="P725">
        <v>1</v>
      </c>
      <c r="Q725">
        <v>0</v>
      </c>
      <c r="R725">
        <v>0.328358208955224</v>
      </c>
      <c r="S725">
        <v>0</v>
      </c>
      <c r="T725">
        <v>0</v>
      </c>
      <c r="U725">
        <v>50</v>
      </c>
      <c r="V725">
        <v>33</v>
      </c>
      <c r="W725">
        <v>0.77500000000000002</v>
      </c>
      <c r="X725">
        <v>0.66</v>
      </c>
      <c r="Y725">
        <v>0.53763440860215095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 s="6">
        <v>0.41666666666666702</v>
      </c>
      <c r="AG725" s="2">
        <f t="shared" si="597"/>
        <v>0</v>
      </c>
      <c r="AH725" s="2">
        <f t="shared" si="593"/>
        <v>0.66</v>
      </c>
      <c r="AI725" s="3">
        <f t="shared" si="598"/>
        <v>0.66</v>
      </c>
      <c r="AJ725" s="3">
        <f t="shared" si="599"/>
        <v>1</v>
      </c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</row>
    <row r="726" spans="1:57" hidden="1" x14ac:dyDescent="0.35">
      <c r="A726">
        <f t="shared" si="604"/>
        <v>1716</v>
      </c>
      <c r="B726">
        <f>HLGroups!B726</f>
        <v>0</v>
      </c>
      <c r="C726">
        <f>HLGroups!C726</f>
        <v>0</v>
      </c>
      <c r="D726">
        <f>HLGroups!D726</f>
        <v>0</v>
      </c>
      <c r="E726">
        <f>HLGroups!E726</f>
        <v>0</v>
      </c>
      <c r="F726">
        <f>HLGroups!F726</f>
        <v>0</v>
      </c>
      <c r="G726">
        <f>HLGroups!G726</f>
        <v>0</v>
      </c>
      <c r="H726">
        <f>HLGroups!H726</f>
        <v>0</v>
      </c>
      <c r="I726">
        <f>HLGroups!I726</f>
        <v>0</v>
      </c>
      <c r="J726">
        <f>HLGroups!J726</f>
        <v>0</v>
      </c>
      <c r="K726">
        <f t="shared" si="600"/>
        <v>1</v>
      </c>
      <c r="L726" s="1">
        <v>42863.25</v>
      </c>
      <c r="M726">
        <v>182</v>
      </c>
      <c r="N726">
        <v>1</v>
      </c>
      <c r="O726">
        <v>48</v>
      </c>
      <c r="P726">
        <v>9</v>
      </c>
      <c r="Q726">
        <v>0</v>
      </c>
      <c r="R726">
        <v>2.7397260273972601E-2</v>
      </c>
      <c r="S726">
        <v>0</v>
      </c>
      <c r="T726">
        <v>0</v>
      </c>
      <c r="U726">
        <v>49</v>
      </c>
      <c r="V726">
        <v>48</v>
      </c>
      <c r="W726">
        <v>0.78749999999999998</v>
      </c>
      <c r="X726">
        <v>0.97959183673469397</v>
      </c>
      <c r="Y726">
        <v>0.73412698412698396</v>
      </c>
      <c r="Z726">
        <v>2</v>
      </c>
      <c r="AA726">
        <v>0</v>
      </c>
      <c r="AB726">
        <v>2</v>
      </c>
      <c r="AC726">
        <v>0</v>
      </c>
      <c r="AD726">
        <v>0</v>
      </c>
      <c r="AE726">
        <v>14</v>
      </c>
      <c r="AF726" s="6">
        <v>0.578125</v>
      </c>
      <c r="AG726" s="2">
        <f t="shared" si="597"/>
        <v>0</v>
      </c>
      <c r="AH726" s="2">
        <f t="shared" si="593"/>
        <v>0.97959183673469385</v>
      </c>
      <c r="AI726" s="3">
        <f t="shared" si="598"/>
        <v>0.97959183673469385</v>
      </c>
      <c r="AJ726" s="3">
        <f t="shared" si="599"/>
        <v>1</v>
      </c>
      <c r="AK726" s="28">
        <f>AVERAGE(A726:A729)</f>
        <v>565.5</v>
      </c>
      <c r="AL726" s="28">
        <f>AVERAGE(O726:O729)</f>
        <v>45</v>
      </c>
      <c r="AM726" s="28">
        <f>AVERAGE(P726:P729)</f>
        <v>13</v>
      </c>
      <c r="AN726" s="28">
        <f>AVERAGE(Q726:Q729)</f>
        <v>0</v>
      </c>
      <c r="AO726" s="28">
        <f>AVERAGE(R726:R729)</f>
        <v>3.0412032554179073E-2</v>
      </c>
      <c r="AP726" s="28">
        <f>AVERAGE(S726:S729)</f>
        <v>0</v>
      </c>
      <c r="AQ726" s="28">
        <f>AVERAGE(AG726:AG729)</f>
        <v>0</v>
      </c>
      <c r="AR726" s="28">
        <f>AVERAGE(U726:U729)</f>
        <v>47.5</v>
      </c>
      <c r="AS726" s="28">
        <f t="shared" ref="AS726" si="614">AVERAGE(AH726:AH729)</f>
        <v>0.95249055177626607</v>
      </c>
      <c r="AT726" s="28">
        <f t="shared" ref="AT726:BC726" si="615">AVERAGE(W726:W729)</f>
        <v>0.76875000000000004</v>
      </c>
      <c r="AU726" s="28">
        <f t="shared" si="615"/>
        <v>0.95249055177626596</v>
      </c>
      <c r="AV726" s="28">
        <f t="shared" si="615"/>
        <v>0.74759217923280419</v>
      </c>
      <c r="AW726" s="28">
        <f t="shared" si="615"/>
        <v>1.75</v>
      </c>
      <c r="AX726" s="28">
        <f t="shared" si="615"/>
        <v>0</v>
      </c>
      <c r="AY726" s="28">
        <f t="shared" si="615"/>
        <v>1.75</v>
      </c>
      <c r="AZ726" s="28">
        <f t="shared" si="615"/>
        <v>0</v>
      </c>
      <c r="BA726" s="28">
        <f t="shared" si="615"/>
        <v>0</v>
      </c>
      <c r="BB726" s="28">
        <f t="shared" si="615"/>
        <v>16.5</v>
      </c>
      <c r="BC726" s="28">
        <f t="shared" si="615"/>
        <v>0.57421875</v>
      </c>
      <c r="BD726" s="28">
        <f t="shared" ref="BD726:BE726" si="616">AVERAGE(AI726:AI729)</f>
        <v>0.95249055177626607</v>
      </c>
      <c r="BE726" s="28">
        <f t="shared" si="616"/>
        <v>1</v>
      </c>
    </row>
    <row r="727" spans="1:57" hidden="1" x14ac:dyDescent="0.35">
      <c r="A727">
        <f t="shared" si="604"/>
        <v>182</v>
      </c>
      <c r="B727">
        <f>HLGroups!B727</f>
        <v>0</v>
      </c>
      <c r="C727">
        <f>HLGroups!C727</f>
        <v>0</v>
      </c>
      <c r="D727">
        <f>HLGroups!D727</f>
        <v>0</v>
      </c>
      <c r="E727">
        <f>HLGroups!E727</f>
        <v>0</v>
      </c>
      <c r="F727">
        <f>HLGroups!F727</f>
        <v>0</v>
      </c>
      <c r="G727">
        <f>HLGroups!G727</f>
        <v>0</v>
      </c>
      <c r="H727">
        <f>HLGroups!H727</f>
        <v>0</v>
      </c>
      <c r="I727">
        <f>HLGroups!I727</f>
        <v>0</v>
      </c>
      <c r="J727">
        <f>HLGroups!J727</f>
        <v>0</v>
      </c>
      <c r="K727">
        <f t="shared" si="600"/>
        <v>1</v>
      </c>
      <c r="L727" s="1">
        <v>42870.25</v>
      </c>
      <c r="M727">
        <v>182</v>
      </c>
      <c r="N727">
        <v>2</v>
      </c>
      <c r="O727">
        <v>47</v>
      </c>
      <c r="P727">
        <v>14</v>
      </c>
      <c r="Q727">
        <v>0</v>
      </c>
      <c r="R727">
        <v>6.1728395061728399E-2</v>
      </c>
      <c r="S727">
        <v>0</v>
      </c>
      <c r="T727">
        <v>0</v>
      </c>
      <c r="U727">
        <v>54</v>
      </c>
      <c r="V727">
        <v>47</v>
      </c>
      <c r="W727">
        <v>0.78749999999999998</v>
      </c>
      <c r="X727">
        <v>0.87037037037037002</v>
      </c>
      <c r="Y727">
        <v>0.70899470899470896</v>
      </c>
      <c r="Z727">
        <v>3</v>
      </c>
      <c r="AA727">
        <v>0</v>
      </c>
      <c r="AB727">
        <v>2</v>
      </c>
      <c r="AC727">
        <v>0</v>
      </c>
      <c r="AD727">
        <v>0</v>
      </c>
      <c r="AE727">
        <v>16</v>
      </c>
      <c r="AF727" s="6">
        <v>0.55833333333333302</v>
      </c>
      <c r="AG727" s="2">
        <f t="shared" si="597"/>
        <v>0</v>
      </c>
      <c r="AH727" s="2">
        <f t="shared" si="593"/>
        <v>0.87037037037037035</v>
      </c>
      <c r="AI727" s="3">
        <f t="shared" si="598"/>
        <v>0.87037037037037035</v>
      </c>
      <c r="AJ727" s="3">
        <f t="shared" si="599"/>
        <v>1</v>
      </c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</row>
    <row r="728" spans="1:57" hidden="1" x14ac:dyDescent="0.35">
      <c r="A728">
        <f t="shared" si="604"/>
        <v>182</v>
      </c>
      <c r="B728">
        <f>HLGroups!B728</f>
        <v>0</v>
      </c>
      <c r="C728">
        <f>HLGroups!C728</f>
        <v>0</v>
      </c>
      <c r="D728">
        <f>HLGroups!D728</f>
        <v>0</v>
      </c>
      <c r="E728">
        <f>HLGroups!E728</f>
        <v>0</v>
      </c>
      <c r="F728">
        <f>HLGroups!F728</f>
        <v>0</v>
      </c>
      <c r="G728">
        <f>HLGroups!G728</f>
        <v>0</v>
      </c>
      <c r="H728">
        <f>HLGroups!H728</f>
        <v>0</v>
      </c>
      <c r="I728">
        <f>HLGroups!I728</f>
        <v>0</v>
      </c>
      <c r="J728">
        <f>HLGroups!J728</f>
        <v>0</v>
      </c>
      <c r="K728">
        <f t="shared" si="600"/>
        <v>1</v>
      </c>
      <c r="L728" s="1">
        <v>42877.25</v>
      </c>
      <c r="M728">
        <v>182</v>
      </c>
      <c r="N728">
        <v>3</v>
      </c>
      <c r="O728">
        <v>37</v>
      </c>
      <c r="P728">
        <v>11</v>
      </c>
      <c r="Q728">
        <v>0</v>
      </c>
      <c r="R728">
        <v>1.63934426229508E-2</v>
      </c>
      <c r="S728">
        <v>0</v>
      </c>
      <c r="T728">
        <v>0</v>
      </c>
      <c r="U728">
        <v>37</v>
      </c>
      <c r="V728">
        <v>37</v>
      </c>
      <c r="W728">
        <v>0.7</v>
      </c>
      <c r="X728">
        <v>1</v>
      </c>
      <c r="Y728">
        <v>0.77380952380952395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16</v>
      </c>
      <c r="AF728" s="6">
        <v>0.54166666666666696</v>
      </c>
      <c r="AG728" s="2">
        <f t="shared" si="597"/>
        <v>0</v>
      </c>
      <c r="AH728" s="2">
        <f t="shared" si="593"/>
        <v>1</v>
      </c>
      <c r="AI728" s="3">
        <f t="shared" si="598"/>
        <v>1</v>
      </c>
      <c r="AJ728" s="3">
        <f t="shared" si="599"/>
        <v>1</v>
      </c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</row>
    <row r="729" spans="1:57" hidden="1" x14ac:dyDescent="0.35">
      <c r="A729">
        <f t="shared" si="604"/>
        <v>182</v>
      </c>
      <c r="B729">
        <f>HLGroups!B729</f>
        <v>0</v>
      </c>
      <c r="C729">
        <f>HLGroups!C729</f>
        <v>0</v>
      </c>
      <c r="D729">
        <f>HLGroups!D729</f>
        <v>0</v>
      </c>
      <c r="E729">
        <f>HLGroups!E729</f>
        <v>0</v>
      </c>
      <c r="F729">
        <f>HLGroups!F729</f>
        <v>0</v>
      </c>
      <c r="G729">
        <f>HLGroups!G729</f>
        <v>0</v>
      </c>
      <c r="H729">
        <f>HLGroups!H729</f>
        <v>0</v>
      </c>
      <c r="I729">
        <f>HLGroups!I729</f>
        <v>0</v>
      </c>
      <c r="J729">
        <f>HLGroups!J729</f>
        <v>0</v>
      </c>
      <c r="K729">
        <f t="shared" si="600"/>
        <v>1</v>
      </c>
      <c r="L729" s="1">
        <v>42884.25</v>
      </c>
      <c r="M729">
        <v>182</v>
      </c>
      <c r="N729">
        <v>4</v>
      </c>
      <c r="O729">
        <v>48</v>
      </c>
      <c r="P729">
        <v>18</v>
      </c>
      <c r="Q729">
        <v>0</v>
      </c>
      <c r="R729">
        <v>1.6129032258064498E-2</v>
      </c>
      <c r="S729">
        <v>0</v>
      </c>
      <c r="T729">
        <v>0</v>
      </c>
      <c r="U729">
        <v>50</v>
      </c>
      <c r="V729">
        <v>48</v>
      </c>
      <c r="W729">
        <v>0.8</v>
      </c>
      <c r="X729">
        <v>0.96</v>
      </c>
      <c r="Y729">
        <v>0.7734375</v>
      </c>
      <c r="Z729">
        <v>1</v>
      </c>
      <c r="AA729">
        <v>0</v>
      </c>
      <c r="AB729">
        <v>2</v>
      </c>
      <c r="AC729">
        <v>0</v>
      </c>
      <c r="AD729">
        <v>0</v>
      </c>
      <c r="AE729">
        <v>20</v>
      </c>
      <c r="AF729" s="6">
        <v>0.61875000000000002</v>
      </c>
      <c r="AG729" s="2">
        <f t="shared" si="597"/>
        <v>0</v>
      </c>
      <c r="AH729" s="2">
        <f t="shared" si="593"/>
        <v>0.96</v>
      </c>
      <c r="AI729" s="3">
        <f t="shared" si="598"/>
        <v>0.96</v>
      </c>
      <c r="AJ729" s="3">
        <f t="shared" si="599"/>
        <v>1</v>
      </c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</row>
    <row r="730" spans="1:57" hidden="1" x14ac:dyDescent="0.35">
      <c r="A730">
        <f t="shared" si="604"/>
        <v>1717</v>
      </c>
      <c r="B730">
        <f>HLGroups!B730</f>
        <v>0</v>
      </c>
      <c r="C730">
        <f>HLGroups!C730</f>
        <v>0</v>
      </c>
      <c r="D730">
        <f>HLGroups!D730</f>
        <v>0</v>
      </c>
      <c r="E730">
        <f>HLGroups!E730</f>
        <v>0</v>
      </c>
      <c r="F730">
        <f>HLGroups!F730</f>
        <v>0</v>
      </c>
      <c r="G730">
        <f>HLGroups!G730</f>
        <v>0</v>
      </c>
      <c r="H730">
        <f>HLGroups!H730</f>
        <v>0</v>
      </c>
      <c r="I730">
        <f>HLGroups!I730</f>
        <v>0</v>
      </c>
      <c r="J730">
        <f>HLGroups!J730</f>
        <v>0</v>
      </c>
      <c r="K730">
        <f t="shared" si="600"/>
        <v>1</v>
      </c>
      <c r="L730" s="1">
        <v>42863.25</v>
      </c>
      <c r="M730">
        <v>183</v>
      </c>
      <c r="N730">
        <v>1</v>
      </c>
      <c r="O730">
        <v>47</v>
      </c>
      <c r="P730">
        <v>8</v>
      </c>
      <c r="Q730">
        <v>0</v>
      </c>
      <c r="R730">
        <v>6.6666666666666693E-2</v>
      </c>
      <c r="S730">
        <v>0</v>
      </c>
      <c r="T730">
        <v>0</v>
      </c>
      <c r="U730">
        <v>49</v>
      </c>
      <c r="V730">
        <v>47</v>
      </c>
      <c r="W730">
        <v>0.76249999999999996</v>
      </c>
      <c r="X730">
        <v>0.95918367346938804</v>
      </c>
      <c r="Y730">
        <v>0.72267759562841505</v>
      </c>
      <c r="Z730">
        <v>2</v>
      </c>
      <c r="AA730">
        <v>0</v>
      </c>
      <c r="AB730">
        <v>2</v>
      </c>
      <c r="AC730">
        <v>0</v>
      </c>
      <c r="AD730">
        <v>0</v>
      </c>
      <c r="AE730">
        <v>10</v>
      </c>
      <c r="AF730" s="6">
        <v>0.55104166666666698</v>
      </c>
      <c r="AG730" s="2">
        <f t="shared" si="597"/>
        <v>0</v>
      </c>
      <c r="AH730" s="2">
        <f t="shared" si="593"/>
        <v>0.95918367346938771</v>
      </c>
      <c r="AI730" s="3">
        <f t="shared" si="598"/>
        <v>0.95918367346938771</v>
      </c>
      <c r="AJ730" s="3">
        <f t="shared" si="599"/>
        <v>1</v>
      </c>
      <c r="AK730" s="28">
        <f>AVERAGE(A730:A733)</f>
        <v>566.5</v>
      </c>
      <c r="AL730" s="28">
        <f>AVERAGE(O730:O733)</f>
        <v>44</v>
      </c>
      <c r="AM730" s="28">
        <f>AVERAGE(P730:P733)</f>
        <v>11</v>
      </c>
      <c r="AN730" s="28">
        <f>AVERAGE(Q730:Q733)</f>
        <v>0</v>
      </c>
      <c r="AO730" s="28">
        <f>AVERAGE(R730:R733)</f>
        <v>4.4847226539947604E-2</v>
      </c>
      <c r="AP730" s="28">
        <f>AVERAGE(S730:S733)</f>
        <v>0</v>
      </c>
      <c r="AQ730" s="28">
        <f>AVERAGE(AG730:AG733)</f>
        <v>0</v>
      </c>
      <c r="AR730" s="28">
        <f>AVERAGE(U730:U733)</f>
        <v>47.5</v>
      </c>
      <c r="AS730" s="28">
        <f t="shared" ref="AS730" si="617">AVERAGE(AH730:AH733)</f>
        <v>0.92952064309207161</v>
      </c>
      <c r="AT730" s="28">
        <f t="shared" ref="AT730:BC730" si="618">AVERAGE(W730:W733)</f>
        <v>0.74687499999999996</v>
      </c>
      <c r="AU730" s="28">
        <f t="shared" si="618"/>
        <v>0.92952064309207183</v>
      </c>
      <c r="AV730" s="28">
        <f t="shared" si="618"/>
        <v>0.73305510282582653</v>
      </c>
      <c r="AW730" s="28">
        <f t="shared" si="618"/>
        <v>1.25</v>
      </c>
      <c r="AX730" s="28">
        <f t="shared" si="618"/>
        <v>0</v>
      </c>
      <c r="AY730" s="28">
        <f t="shared" si="618"/>
        <v>1.75</v>
      </c>
      <c r="AZ730" s="28">
        <f t="shared" si="618"/>
        <v>0</v>
      </c>
      <c r="BA730" s="28">
        <f t="shared" si="618"/>
        <v>0</v>
      </c>
      <c r="BB730" s="28">
        <f t="shared" si="618"/>
        <v>12.25</v>
      </c>
      <c r="BC730" s="28">
        <f t="shared" si="618"/>
        <v>0.54713541666666676</v>
      </c>
      <c r="BD730" s="28">
        <f t="shared" ref="BD730:BE730" si="619">AVERAGE(AI730:AI733)</f>
        <v>0.92952064309207161</v>
      </c>
      <c r="BE730" s="28">
        <f t="shared" si="619"/>
        <v>1</v>
      </c>
    </row>
    <row r="731" spans="1:57" hidden="1" x14ac:dyDescent="0.35">
      <c r="A731">
        <f t="shared" si="604"/>
        <v>183</v>
      </c>
      <c r="B731">
        <f>HLGroups!B731</f>
        <v>0</v>
      </c>
      <c r="C731">
        <f>HLGroups!C731</f>
        <v>0</v>
      </c>
      <c r="D731">
        <f>HLGroups!D731</f>
        <v>0</v>
      </c>
      <c r="E731">
        <f>HLGroups!E731</f>
        <v>0</v>
      </c>
      <c r="F731">
        <f>HLGroups!F731</f>
        <v>0</v>
      </c>
      <c r="G731">
        <f>HLGroups!G731</f>
        <v>0</v>
      </c>
      <c r="H731">
        <f>HLGroups!H731</f>
        <v>0</v>
      </c>
      <c r="I731">
        <f>HLGroups!I731</f>
        <v>0</v>
      </c>
      <c r="J731">
        <f>HLGroups!J731</f>
        <v>0</v>
      </c>
      <c r="K731">
        <f t="shared" si="600"/>
        <v>1</v>
      </c>
      <c r="L731" s="1">
        <v>42870.25</v>
      </c>
      <c r="M731">
        <v>183</v>
      </c>
      <c r="N731">
        <v>2</v>
      </c>
      <c r="O731">
        <v>50</v>
      </c>
      <c r="P731">
        <v>12</v>
      </c>
      <c r="Q731">
        <v>0</v>
      </c>
      <c r="R731">
        <v>2.2471910112359501E-2</v>
      </c>
      <c r="S731">
        <v>0</v>
      </c>
      <c r="T731">
        <v>0</v>
      </c>
      <c r="U731">
        <v>54</v>
      </c>
      <c r="V731">
        <v>50</v>
      </c>
      <c r="W731">
        <v>0.8125</v>
      </c>
      <c r="X731">
        <v>0.92592592592592604</v>
      </c>
      <c r="Y731">
        <v>0.76410256410256405</v>
      </c>
      <c r="Z731">
        <v>1</v>
      </c>
      <c r="AA731">
        <v>0</v>
      </c>
      <c r="AB731">
        <v>2</v>
      </c>
      <c r="AC731">
        <v>0</v>
      </c>
      <c r="AD731">
        <v>0</v>
      </c>
      <c r="AE731">
        <v>16</v>
      </c>
      <c r="AF731" s="6">
        <v>0.62083333333333302</v>
      </c>
      <c r="AG731" s="2">
        <f t="shared" si="597"/>
        <v>0</v>
      </c>
      <c r="AH731" s="2">
        <f t="shared" si="593"/>
        <v>0.92592592592592593</v>
      </c>
      <c r="AI731" s="3">
        <f t="shared" si="598"/>
        <v>0.92592592592592593</v>
      </c>
      <c r="AJ731" s="3">
        <f t="shared" si="599"/>
        <v>1</v>
      </c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</row>
    <row r="732" spans="1:57" hidden="1" x14ac:dyDescent="0.35">
      <c r="A732">
        <f t="shared" si="604"/>
        <v>183</v>
      </c>
      <c r="B732">
        <f>HLGroups!B732</f>
        <v>0</v>
      </c>
      <c r="C732">
        <f>HLGroups!C732</f>
        <v>0</v>
      </c>
      <c r="D732">
        <f>HLGroups!D732</f>
        <v>0</v>
      </c>
      <c r="E732">
        <f>HLGroups!E732</f>
        <v>0</v>
      </c>
      <c r="F732">
        <f>HLGroups!F732</f>
        <v>0</v>
      </c>
      <c r="G732">
        <f>HLGroups!G732</f>
        <v>0</v>
      </c>
      <c r="H732">
        <f>HLGroups!H732</f>
        <v>0</v>
      </c>
      <c r="I732">
        <f>HLGroups!I732</f>
        <v>0</v>
      </c>
      <c r="J732">
        <f>HLGroups!J732</f>
        <v>0</v>
      </c>
      <c r="K732">
        <f t="shared" si="600"/>
        <v>1</v>
      </c>
      <c r="L732" s="1">
        <v>42877.25</v>
      </c>
      <c r="M732">
        <v>183</v>
      </c>
      <c r="N732">
        <v>3</v>
      </c>
      <c r="O732">
        <v>36</v>
      </c>
      <c r="P732">
        <v>11</v>
      </c>
      <c r="Q732">
        <v>0</v>
      </c>
      <c r="R732">
        <v>1.4492753623188401E-2</v>
      </c>
      <c r="S732">
        <v>0</v>
      </c>
      <c r="T732">
        <v>0</v>
      </c>
      <c r="U732">
        <v>37</v>
      </c>
      <c r="V732">
        <v>36</v>
      </c>
      <c r="W732">
        <v>0.66249999999999998</v>
      </c>
      <c r="X732">
        <v>0.97297297297297303</v>
      </c>
      <c r="Y732">
        <v>0.77044025157232698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11</v>
      </c>
      <c r="AF732" s="6">
        <v>0.51041666666666696</v>
      </c>
      <c r="AG732" s="2">
        <f t="shared" si="597"/>
        <v>0</v>
      </c>
      <c r="AH732" s="2">
        <f t="shared" si="593"/>
        <v>0.97297297297297303</v>
      </c>
      <c r="AI732" s="3">
        <f t="shared" si="598"/>
        <v>0.97297297297297303</v>
      </c>
      <c r="AJ732" s="3">
        <f t="shared" si="599"/>
        <v>1</v>
      </c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</row>
    <row r="733" spans="1:57" hidden="1" x14ac:dyDescent="0.35">
      <c r="A733">
        <f t="shared" si="604"/>
        <v>183</v>
      </c>
      <c r="B733">
        <f>HLGroups!B733</f>
        <v>0</v>
      </c>
      <c r="C733">
        <f>HLGroups!C733</f>
        <v>0</v>
      </c>
      <c r="D733">
        <f>HLGroups!D733</f>
        <v>0</v>
      </c>
      <c r="E733">
        <f>HLGroups!E733</f>
        <v>0</v>
      </c>
      <c r="F733">
        <f>HLGroups!F733</f>
        <v>0</v>
      </c>
      <c r="G733">
        <f>HLGroups!G733</f>
        <v>0</v>
      </c>
      <c r="H733">
        <f>HLGroups!H733</f>
        <v>0</v>
      </c>
      <c r="I733">
        <f>HLGroups!I733</f>
        <v>0</v>
      </c>
      <c r="J733">
        <f>HLGroups!J733</f>
        <v>0</v>
      </c>
      <c r="K733">
        <f t="shared" si="600"/>
        <v>1</v>
      </c>
      <c r="L733" s="1">
        <v>42884.25</v>
      </c>
      <c r="M733">
        <v>183</v>
      </c>
      <c r="N733">
        <v>4</v>
      </c>
      <c r="O733">
        <v>43</v>
      </c>
      <c r="P733">
        <v>13</v>
      </c>
      <c r="Q733">
        <v>0</v>
      </c>
      <c r="R733">
        <v>7.5757575757575801E-2</v>
      </c>
      <c r="S733">
        <v>0</v>
      </c>
      <c r="T733">
        <v>0</v>
      </c>
      <c r="U733">
        <v>50</v>
      </c>
      <c r="V733">
        <v>43</v>
      </c>
      <c r="W733">
        <v>0.75</v>
      </c>
      <c r="X733">
        <v>0.86</v>
      </c>
      <c r="Y733">
        <v>0.67500000000000004</v>
      </c>
      <c r="Z733">
        <v>2</v>
      </c>
      <c r="AA733">
        <v>0</v>
      </c>
      <c r="AB733">
        <v>2</v>
      </c>
      <c r="AC733">
        <v>0</v>
      </c>
      <c r="AD733">
        <v>0</v>
      </c>
      <c r="AE733">
        <v>12</v>
      </c>
      <c r="AF733" s="6">
        <v>0.50624999999999998</v>
      </c>
      <c r="AG733" s="2">
        <f t="shared" si="597"/>
        <v>0</v>
      </c>
      <c r="AH733" s="2">
        <f t="shared" si="593"/>
        <v>0.86</v>
      </c>
      <c r="AI733" s="3">
        <f t="shared" si="598"/>
        <v>0.86</v>
      </c>
      <c r="AJ733" s="3">
        <f t="shared" si="599"/>
        <v>1</v>
      </c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</row>
    <row r="734" spans="1:57" hidden="1" x14ac:dyDescent="0.35">
      <c r="A734">
        <f t="shared" si="604"/>
        <v>1718</v>
      </c>
      <c r="B734">
        <f>HLGroups!B734</f>
        <v>0</v>
      </c>
      <c r="C734">
        <f>HLGroups!C734</f>
        <v>0</v>
      </c>
      <c r="D734">
        <f>HLGroups!D734</f>
        <v>0</v>
      </c>
      <c r="E734">
        <f>HLGroups!E734</f>
        <v>0</v>
      </c>
      <c r="F734">
        <f>HLGroups!F734</f>
        <v>0</v>
      </c>
      <c r="G734">
        <f>HLGroups!G734</f>
        <v>0</v>
      </c>
      <c r="H734">
        <f>HLGroups!H734</f>
        <v>0</v>
      </c>
      <c r="I734">
        <f>HLGroups!I734</f>
        <v>0</v>
      </c>
      <c r="J734">
        <f>HLGroups!J734</f>
        <v>0</v>
      </c>
      <c r="K734">
        <f t="shared" si="600"/>
        <v>1</v>
      </c>
      <c r="L734" s="1">
        <v>42863.25</v>
      </c>
      <c r="M734">
        <v>184</v>
      </c>
      <c r="N734">
        <v>1</v>
      </c>
      <c r="O734">
        <v>46</v>
      </c>
      <c r="P734">
        <v>8</v>
      </c>
      <c r="Q734">
        <v>0</v>
      </c>
      <c r="R734">
        <v>2.7397260273972601E-2</v>
      </c>
      <c r="S734">
        <v>0</v>
      </c>
      <c r="T734">
        <v>0</v>
      </c>
      <c r="U734">
        <v>49</v>
      </c>
      <c r="V734">
        <v>46</v>
      </c>
      <c r="W734">
        <v>0.76249999999999996</v>
      </c>
      <c r="X734">
        <v>0.93877551020408201</v>
      </c>
      <c r="Y734">
        <v>0.70901639344262302</v>
      </c>
      <c r="Z734">
        <v>2</v>
      </c>
      <c r="AA734">
        <v>0</v>
      </c>
      <c r="AB734">
        <v>1</v>
      </c>
      <c r="AC734">
        <v>0</v>
      </c>
      <c r="AD734">
        <v>0</v>
      </c>
      <c r="AE734">
        <v>18</v>
      </c>
      <c r="AF734" s="6">
        <v>0.54062500000000002</v>
      </c>
      <c r="AG734" s="2">
        <f t="shared" si="597"/>
        <v>0</v>
      </c>
      <c r="AH734" s="2">
        <f t="shared" si="593"/>
        <v>0.93877551020408168</v>
      </c>
      <c r="AI734" s="3">
        <f t="shared" si="598"/>
        <v>0.93877551020408168</v>
      </c>
      <c r="AJ734" s="3">
        <f t="shared" si="599"/>
        <v>1</v>
      </c>
      <c r="AK734" s="28">
        <f>AVERAGE(A734:A737)</f>
        <v>567.5</v>
      </c>
      <c r="AL734" s="28">
        <f>AVERAGE(O734:O737)</f>
        <v>43.25</v>
      </c>
      <c r="AM734" s="28">
        <f>AVERAGE(P734:P737)</f>
        <v>10</v>
      </c>
      <c r="AN734" s="28">
        <f>AVERAGE(Q734:Q737)</f>
        <v>0</v>
      </c>
      <c r="AO734" s="28">
        <f>AVERAGE(R734:R737)</f>
        <v>4.0169945149793974E-2</v>
      </c>
      <c r="AP734" s="28">
        <f>AVERAGE(S734:S737)</f>
        <v>0</v>
      </c>
      <c r="AQ734" s="28">
        <f>AVERAGE(AG734:AG737)</f>
        <v>0</v>
      </c>
      <c r="AR734" s="28">
        <f>AVERAGE(U734:U737)</f>
        <v>47.5</v>
      </c>
      <c r="AS734" s="28">
        <f t="shared" ref="AS734" si="620">AVERAGE(AH734:AH737)</f>
        <v>0.91451369737084021</v>
      </c>
      <c r="AT734" s="28">
        <f t="shared" ref="AT734:BC734" si="621">AVERAGE(W734:W737)</f>
        <v>0.75312500000000004</v>
      </c>
      <c r="AU734" s="28">
        <f t="shared" si="621"/>
        <v>0.91451369737084021</v>
      </c>
      <c r="AV734" s="28">
        <f t="shared" si="621"/>
        <v>0.71602542458395446</v>
      </c>
      <c r="AW734" s="28">
        <f t="shared" si="621"/>
        <v>2</v>
      </c>
      <c r="AX734" s="28">
        <f t="shared" si="621"/>
        <v>0</v>
      </c>
      <c r="AY734" s="28">
        <f t="shared" si="621"/>
        <v>1.25</v>
      </c>
      <c r="AZ734" s="28">
        <f t="shared" si="621"/>
        <v>0</v>
      </c>
      <c r="BA734" s="28">
        <f t="shared" si="621"/>
        <v>0</v>
      </c>
      <c r="BB734" s="28">
        <f t="shared" si="621"/>
        <v>13.25</v>
      </c>
      <c r="BC734" s="28">
        <f t="shared" si="621"/>
        <v>0.5395833333333333</v>
      </c>
      <c r="BD734" s="28">
        <f t="shared" ref="BD734:BE734" si="622">AVERAGE(AI734:AI737)</f>
        <v>0.91451369737084021</v>
      </c>
      <c r="BE734" s="28">
        <f t="shared" si="622"/>
        <v>1</v>
      </c>
    </row>
    <row r="735" spans="1:57" hidden="1" x14ac:dyDescent="0.35">
      <c r="A735">
        <f t="shared" si="604"/>
        <v>184</v>
      </c>
      <c r="B735">
        <f>HLGroups!B735</f>
        <v>0</v>
      </c>
      <c r="C735">
        <f>HLGroups!C735</f>
        <v>0</v>
      </c>
      <c r="D735">
        <f>HLGroups!D735</f>
        <v>0</v>
      </c>
      <c r="E735">
        <f>HLGroups!E735</f>
        <v>0</v>
      </c>
      <c r="F735">
        <f>HLGroups!F735</f>
        <v>0</v>
      </c>
      <c r="G735">
        <f>HLGroups!G735</f>
        <v>0</v>
      </c>
      <c r="H735">
        <f>HLGroups!H735</f>
        <v>0</v>
      </c>
      <c r="I735">
        <f>HLGroups!I735</f>
        <v>0</v>
      </c>
      <c r="J735">
        <f>HLGroups!J735</f>
        <v>0</v>
      </c>
      <c r="K735">
        <f t="shared" si="600"/>
        <v>1</v>
      </c>
      <c r="L735" s="1">
        <v>42870.25</v>
      </c>
      <c r="M735">
        <v>184</v>
      </c>
      <c r="N735">
        <v>2</v>
      </c>
      <c r="O735">
        <v>45</v>
      </c>
      <c r="P735">
        <v>7</v>
      </c>
      <c r="Q735">
        <v>0</v>
      </c>
      <c r="R735">
        <v>8.5365853658536606E-2</v>
      </c>
      <c r="S735">
        <v>0</v>
      </c>
      <c r="T735">
        <v>0</v>
      </c>
      <c r="U735">
        <v>54</v>
      </c>
      <c r="V735">
        <v>45</v>
      </c>
      <c r="W735">
        <v>0.76249999999999996</v>
      </c>
      <c r="X735">
        <v>0.83333333333333304</v>
      </c>
      <c r="Y735">
        <v>0.69535519125683098</v>
      </c>
      <c r="Z735">
        <v>1</v>
      </c>
      <c r="AA735">
        <v>0</v>
      </c>
      <c r="AB735">
        <v>2</v>
      </c>
      <c r="AC735">
        <v>0</v>
      </c>
      <c r="AD735">
        <v>0</v>
      </c>
      <c r="AE735">
        <v>9</v>
      </c>
      <c r="AF735" s="6">
        <v>0.53020833333333295</v>
      </c>
      <c r="AG735" s="2">
        <f t="shared" si="597"/>
        <v>0</v>
      </c>
      <c r="AH735" s="2">
        <f t="shared" si="593"/>
        <v>0.83333333333333337</v>
      </c>
      <c r="AI735" s="3">
        <f t="shared" si="598"/>
        <v>0.83333333333333337</v>
      </c>
      <c r="AJ735" s="3">
        <f t="shared" si="599"/>
        <v>1</v>
      </c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</row>
    <row r="736" spans="1:57" hidden="1" x14ac:dyDescent="0.35">
      <c r="A736">
        <f t="shared" si="604"/>
        <v>184</v>
      </c>
      <c r="B736">
        <f>HLGroups!B736</f>
        <v>0</v>
      </c>
      <c r="C736">
        <f>HLGroups!C736</f>
        <v>0</v>
      </c>
      <c r="D736">
        <f>HLGroups!D736</f>
        <v>0</v>
      </c>
      <c r="E736">
        <f>HLGroups!E736</f>
        <v>0</v>
      </c>
      <c r="F736">
        <f>HLGroups!F736</f>
        <v>0</v>
      </c>
      <c r="G736">
        <f>HLGroups!G736</f>
        <v>0</v>
      </c>
      <c r="H736">
        <f>HLGroups!H736</f>
        <v>0</v>
      </c>
      <c r="I736">
        <f>HLGroups!I736</f>
        <v>0</v>
      </c>
      <c r="J736">
        <f>HLGroups!J736</f>
        <v>0</v>
      </c>
      <c r="K736">
        <f t="shared" si="600"/>
        <v>1</v>
      </c>
      <c r="L736" s="1">
        <v>42877.25</v>
      </c>
      <c r="M736">
        <v>184</v>
      </c>
      <c r="N736">
        <v>3</v>
      </c>
      <c r="O736">
        <v>35</v>
      </c>
      <c r="P736">
        <v>10</v>
      </c>
      <c r="Q736">
        <v>0</v>
      </c>
      <c r="R736">
        <v>3.125E-2</v>
      </c>
      <c r="S736">
        <v>0</v>
      </c>
      <c r="T736">
        <v>0</v>
      </c>
      <c r="U736">
        <v>37</v>
      </c>
      <c r="V736">
        <v>35</v>
      </c>
      <c r="W736">
        <v>0.6875</v>
      </c>
      <c r="X736">
        <v>0.94594594594594605</v>
      </c>
      <c r="Y736">
        <v>0.71363636363636396</v>
      </c>
      <c r="Z736">
        <v>2</v>
      </c>
      <c r="AA736">
        <v>0</v>
      </c>
      <c r="AB736">
        <v>1</v>
      </c>
      <c r="AC736">
        <v>0</v>
      </c>
      <c r="AD736">
        <v>0</v>
      </c>
      <c r="AE736">
        <v>9</v>
      </c>
      <c r="AF736" s="6">
        <v>0.49062499999999998</v>
      </c>
      <c r="AG736" s="2">
        <f t="shared" si="597"/>
        <v>0</v>
      </c>
      <c r="AH736" s="2">
        <f t="shared" si="593"/>
        <v>0.94594594594594594</v>
      </c>
      <c r="AI736" s="3">
        <f t="shared" si="598"/>
        <v>0.94594594594594594</v>
      </c>
      <c r="AJ736" s="3">
        <f t="shared" si="599"/>
        <v>1</v>
      </c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</row>
    <row r="737" spans="1:57" hidden="1" x14ac:dyDescent="0.35">
      <c r="A737">
        <f t="shared" si="604"/>
        <v>184</v>
      </c>
      <c r="B737">
        <f>HLGroups!B737</f>
        <v>0</v>
      </c>
      <c r="C737">
        <f>HLGroups!C737</f>
        <v>0</v>
      </c>
      <c r="D737">
        <f>HLGroups!D737</f>
        <v>0</v>
      </c>
      <c r="E737">
        <f>HLGroups!E737</f>
        <v>0</v>
      </c>
      <c r="F737">
        <f>HLGroups!F737</f>
        <v>0</v>
      </c>
      <c r="G737">
        <f>HLGroups!G737</f>
        <v>0</v>
      </c>
      <c r="H737">
        <f>HLGroups!H737</f>
        <v>0</v>
      </c>
      <c r="I737">
        <f>HLGroups!I737</f>
        <v>0</v>
      </c>
      <c r="J737">
        <f>HLGroups!J737</f>
        <v>0</v>
      </c>
      <c r="K737">
        <f t="shared" si="600"/>
        <v>1</v>
      </c>
      <c r="L737" s="1">
        <v>42884.25</v>
      </c>
      <c r="M737">
        <v>184</v>
      </c>
      <c r="N737">
        <v>4</v>
      </c>
      <c r="O737">
        <v>47</v>
      </c>
      <c r="P737">
        <v>15</v>
      </c>
      <c r="Q737">
        <v>0</v>
      </c>
      <c r="R737">
        <v>1.6666666666666701E-2</v>
      </c>
      <c r="S737">
        <v>0</v>
      </c>
      <c r="T737">
        <v>0</v>
      </c>
      <c r="U737">
        <v>50</v>
      </c>
      <c r="V737">
        <v>47</v>
      </c>
      <c r="W737">
        <v>0.8</v>
      </c>
      <c r="X737">
        <v>0.94</v>
      </c>
      <c r="Y737">
        <v>0.74609375</v>
      </c>
      <c r="Z737">
        <v>3</v>
      </c>
      <c r="AA737">
        <v>0</v>
      </c>
      <c r="AB737">
        <v>1</v>
      </c>
      <c r="AC737">
        <v>0</v>
      </c>
      <c r="AD737">
        <v>0</v>
      </c>
      <c r="AE737">
        <v>17</v>
      </c>
      <c r="AF737" s="6">
        <v>0.59687500000000004</v>
      </c>
      <c r="AG737" s="2">
        <f t="shared" si="597"/>
        <v>0</v>
      </c>
      <c r="AH737" s="2">
        <f t="shared" si="593"/>
        <v>0.94</v>
      </c>
      <c r="AI737" s="3">
        <f t="shared" si="598"/>
        <v>0.94</v>
      </c>
      <c r="AJ737" s="3">
        <f t="shared" si="599"/>
        <v>1</v>
      </c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</row>
    <row r="738" spans="1:57" hidden="1" x14ac:dyDescent="0.35">
      <c r="A738">
        <f t="shared" si="604"/>
        <v>1719</v>
      </c>
      <c r="B738">
        <f>HLGroups!B738</f>
        <v>0</v>
      </c>
      <c r="C738">
        <f>HLGroups!C738</f>
        <v>0</v>
      </c>
      <c r="D738">
        <f>HLGroups!D738</f>
        <v>0</v>
      </c>
      <c r="E738">
        <f>HLGroups!E738</f>
        <v>0</v>
      </c>
      <c r="F738">
        <f>HLGroups!F738</f>
        <v>0</v>
      </c>
      <c r="G738">
        <f>HLGroups!G738</f>
        <v>0</v>
      </c>
      <c r="H738">
        <f>HLGroups!H738</f>
        <v>0</v>
      </c>
      <c r="I738">
        <f>HLGroups!I738</f>
        <v>0</v>
      </c>
      <c r="J738">
        <f>HLGroups!J738</f>
        <v>0</v>
      </c>
      <c r="K738">
        <f t="shared" si="600"/>
        <v>1</v>
      </c>
      <c r="L738" s="1">
        <v>42863.25</v>
      </c>
      <c r="M738">
        <v>185</v>
      </c>
      <c r="N738">
        <v>1</v>
      </c>
      <c r="O738">
        <v>44</v>
      </c>
      <c r="P738">
        <v>8</v>
      </c>
      <c r="Q738">
        <v>0</v>
      </c>
      <c r="R738">
        <v>8.5714285714285701E-2</v>
      </c>
      <c r="S738">
        <v>0</v>
      </c>
      <c r="T738">
        <v>0</v>
      </c>
      <c r="U738">
        <v>49</v>
      </c>
      <c r="V738">
        <v>44</v>
      </c>
      <c r="W738">
        <v>0.76249999999999996</v>
      </c>
      <c r="X738">
        <v>0.89795918367346905</v>
      </c>
      <c r="Y738">
        <v>0.66803278688524603</v>
      </c>
      <c r="Z738">
        <v>3</v>
      </c>
      <c r="AA738">
        <v>0</v>
      </c>
      <c r="AB738">
        <v>4</v>
      </c>
      <c r="AC738">
        <v>0</v>
      </c>
      <c r="AD738">
        <v>0</v>
      </c>
      <c r="AE738">
        <v>6</v>
      </c>
      <c r="AF738" s="6">
        <v>0.50937500000000002</v>
      </c>
      <c r="AG738" s="2">
        <f t="shared" si="597"/>
        <v>0</v>
      </c>
      <c r="AH738" s="2">
        <f t="shared" si="593"/>
        <v>0.89795918367346939</v>
      </c>
      <c r="AI738" s="3">
        <f t="shared" si="598"/>
        <v>0.89795918367346939</v>
      </c>
      <c r="AJ738" s="3">
        <f t="shared" si="599"/>
        <v>1</v>
      </c>
      <c r="AK738" s="28">
        <f>AVERAGE(A738:A741)</f>
        <v>568.5</v>
      </c>
      <c r="AL738" s="28">
        <f>AVERAGE(O738:O741)</f>
        <v>41.25</v>
      </c>
      <c r="AM738" s="28">
        <f>AVERAGE(P738:P741)</f>
        <v>9.75</v>
      </c>
      <c r="AN738" s="28">
        <f>AVERAGE(Q738:Q741)</f>
        <v>0</v>
      </c>
      <c r="AO738" s="28">
        <f>AVERAGE(R738:R741)</f>
        <v>0.10883269663586839</v>
      </c>
      <c r="AP738" s="28">
        <f>AVERAGE(S738:S741)</f>
        <v>0</v>
      </c>
      <c r="AQ738" s="28">
        <f>AVERAGE(AG738:AG741)</f>
        <v>0</v>
      </c>
      <c r="AR738" s="28">
        <f>AVERAGE(U738:U741)</f>
        <v>47.5</v>
      </c>
      <c r="AS738" s="28">
        <f t="shared" ref="AS738" si="623">AVERAGE(AH738:AH741)</f>
        <v>0.86654184797041933</v>
      </c>
      <c r="AT738" s="28">
        <f t="shared" ref="AT738:BC738" si="624">AVERAGE(W738:W741)</f>
        <v>0.74374999999999991</v>
      </c>
      <c r="AU738" s="28">
        <f t="shared" si="624"/>
        <v>0.86654184797041922</v>
      </c>
      <c r="AV738" s="28">
        <f t="shared" si="624"/>
        <v>0.68859108913753708</v>
      </c>
      <c r="AW738" s="28">
        <f t="shared" si="624"/>
        <v>2.75</v>
      </c>
      <c r="AX738" s="28">
        <f t="shared" si="624"/>
        <v>0</v>
      </c>
      <c r="AY738" s="28">
        <f t="shared" si="624"/>
        <v>1.5</v>
      </c>
      <c r="AZ738" s="28">
        <f t="shared" si="624"/>
        <v>0</v>
      </c>
      <c r="BA738" s="28">
        <f t="shared" si="624"/>
        <v>0</v>
      </c>
      <c r="BB738" s="28">
        <f t="shared" si="624"/>
        <v>10.25</v>
      </c>
      <c r="BC738" s="28">
        <f t="shared" si="624"/>
        <v>0.51276041666666683</v>
      </c>
      <c r="BD738" s="28">
        <f t="shared" ref="BD738:BE738" si="625">AVERAGE(AI738:AI741)</f>
        <v>0.86654184797041933</v>
      </c>
      <c r="BE738" s="28">
        <f t="shared" si="625"/>
        <v>1</v>
      </c>
    </row>
    <row r="739" spans="1:57" hidden="1" x14ac:dyDescent="0.35">
      <c r="A739">
        <f t="shared" si="604"/>
        <v>185</v>
      </c>
      <c r="B739">
        <f>HLGroups!B739</f>
        <v>0</v>
      </c>
      <c r="C739">
        <f>HLGroups!C739</f>
        <v>0</v>
      </c>
      <c r="D739">
        <f>HLGroups!D739</f>
        <v>0</v>
      </c>
      <c r="E739">
        <f>HLGroups!E739</f>
        <v>0</v>
      </c>
      <c r="F739">
        <f>HLGroups!F739</f>
        <v>0</v>
      </c>
      <c r="G739">
        <f>HLGroups!G739</f>
        <v>0</v>
      </c>
      <c r="H739">
        <f>HLGroups!H739</f>
        <v>0</v>
      </c>
      <c r="I739">
        <f>HLGroups!I739</f>
        <v>0</v>
      </c>
      <c r="J739">
        <f>HLGroups!J739</f>
        <v>0</v>
      </c>
      <c r="K739">
        <f t="shared" si="600"/>
        <v>1</v>
      </c>
      <c r="L739" s="1">
        <v>42870.25</v>
      </c>
      <c r="M739">
        <v>185</v>
      </c>
      <c r="N739">
        <v>2</v>
      </c>
      <c r="O739">
        <v>47</v>
      </c>
      <c r="P739">
        <v>11</v>
      </c>
      <c r="Q739">
        <v>0</v>
      </c>
      <c r="R739">
        <v>8.8888888888888906E-2</v>
      </c>
      <c r="S739">
        <v>0</v>
      </c>
      <c r="T739">
        <v>0</v>
      </c>
      <c r="U739">
        <v>54</v>
      </c>
      <c r="V739">
        <v>47</v>
      </c>
      <c r="W739">
        <v>0.78749999999999998</v>
      </c>
      <c r="X739">
        <v>0.87037037037037002</v>
      </c>
      <c r="Y739">
        <v>0.73015873015873001</v>
      </c>
      <c r="Z739">
        <v>3</v>
      </c>
      <c r="AA739">
        <v>0</v>
      </c>
      <c r="AB739">
        <v>1</v>
      </c>
      <c r="AC739">
        <v>0</v>
      </c>
      <c r="AD739">
        <v>0</v>
      </c>
      <c r="AE739">
        <v>17</v>
      </c>
      <c r="AF739" s="6">
        <v>0.57499999999999996</v>
      </c>
      <c r="AG739" s="2">
        <f t="shared" si="597"/>
        <v>0</v>
      </c>
      <c r="AH739" s="2">
        <f t="shared" si="593"/>
        <v>0.87037037037037035</v>
      </c>
      <c r="AI739" s="3">
        <f t="shared" si="598"/>
        <v>0.87037037037037035</v>
      </c>
      <c r="AJ739" s="3">
        <f t="shared" si="599"/>
        <v>1</v>
      </c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</row>
    <row r="740" spans="1:57" hidden="1" x14ac:dyDescent="0.35">
      <c r="A740">
        <f t="shared" si="604"/>
        <v>185</v>
      </c>
      <c r="B740">
        <f>HLGroups!B740</f>
        <v>0</v>
      </c>
      <c r="C740">
        <f>HLGroups!C740</f>
        <v>0</v>
      </c>
      <c r="D740">
        <f>HLGroups!D740</f>
        <v>0</v>
      </c>
      <c r="E740">
        <f>HLGroups!E740</f>
        <v>0</v>
      </c>
      <c r="F740">
        <f>HLGroups!F740</f>
        <v>0</v>
      </c>
      <c r="G740">
        <f>HLGroups!G740</f>
        <v>0</v>
      </c>
      <c r="H740">
        <f>HLGroups!H740</f>
        <v>0</v>
      </c>
      <c r="I740">
        <f>HLGroups!I740</f>
        <v>0</v>
      </c>
      <c r="J740">
        <f>HLGroups!J740</f>
        <v>0</v>
      </c>
      <c r="K740">
        <f t="shared" si="600"/>
        <v>1</v>
      </c>
      <c r="L740" s="1">
        <v>42877.25</v>
      </c>
      <c r="M740">
        <v>185</v>
      </c>
      <c r="N740">
        <v>3</v>
      </c>
      <c r="O740">
        <v>31</v>
      </c>
      <c r="P740">
        <v>6</v>
      </c>
      <c r="Q740">
        <v>0</v>
      </c>
      <c r="R740">
        <v>0.15625</v>
      </c>
      <c r="S740">
        <v>0</v>
      </c>
      <c r="T740">
        <v>0</v>
      </c>
      <c r="U740">
        <v>37</v>
      </c>
      <c r="V740">
        <v>31</v>
      </c>
      <c r="W740">
        <v>0.67500000000000004</v>
      </c>
      <c r="X740">
        <v>0.83783783783783805</v>
      </c>
      <c r="Y740">
        <v>0.67283950617283905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7</v>
      </c>
      <c r="AF740" s="6">
        <v>0.454166666666667</v>
      </c>
      <c r="AG740" s="2">
        <f t="shared" si="597"/>
        <v>0</v>
      </c>
      <c r="AH740" s="2">
        <f t="shared" si="593"/>
        <v>0.83783783783783783</v>
      </c>
      <c r="AI740" s="3">
        <f t="shared" si="598"/>
        <v>0.83783783783783783</v>
      </c>
      <c r="AJ740" s="3">
        <f t="shared" si="599"/>
        <v>1</v>
      </c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</row>
    <row r="741" spans="1:57" hidden="1" x14ac:dyDescent="0.35">
      <c r="A741">
        <f t="shared" si="604"/>
        <v>185</v>
      </c>
      <c r="B741">
        <f>HLGroups!B741</f>
        <v>0</v>
      </c>
      <c r="C741">
        <f>HLGroups!C741</f>
        <v>0</v>
      </c>
      <c r="D741">
        <f>HLGroups!D741</f>
        <v>0</v>
      </c>
      <c r="E741">
        <f>HLGroups!E741</f>
        <v>0</v>
      </c>
      <c r="F741">
        <f>HLGroups!F741</f>
        <v>0</v>
      </c>
      <c r="G741">
        <f>HLGroups!G741</f>
        <v>0</v>
      </c>
      <c r="H741">
        <f>HLGroups!H741</f>
        <v>0</v>
      </c>
      <c r="I741">
        <f>HLGroups!I741</f>
        <v>0</v>
      </c>
      <c r="J741">
        <f>HLGroups!J741</f>
        <v>0</v>
      </c>
      <c r="K741">
        <f t="shared" si="600"/>
        <v>1</v>
      </c>
      <c r="L741" s="1">
        <v>42884.25</v>
      </c>
      <c r="M741">
        <v>185</v>
      </c>
      <c r="N741">
        <v>4</v>
      </c>
      <c r="O741">
        <v>43</v>
      </c>
      <c r="P741">
        <v>14</v>
      </c>
      <c r="Q741">
        <v>0</v>
      </c>
      <c r="R741">
        <v>0.104477611940299</v>
      </c>
      <c r="S741">
        <v>0</v>
      </c>
      <c r="T741">
        <v>0</v>
      </c>
      <c r="U741">
        <v>50</v>
      </c>
      <c r="V741">
        <v>43</v>
      </c>
      <c r="W741">
        <v>0.75</v>
      </c>
      <c r="X741">
        <v>0.86</v>
      </c>
      <c r="Y741">
        <v>0.68333333333333302</v>
      </c>
      <c r="Z741">
        <v>3</v>
      </c>
      <c r="AA741">
        <v>0</v>
      </c>
      <c r="AB741">
        <v>1</v>
      </c>
      <c r="AC741">
        <v>0</v>
      </c>
      <c r="AD741">
        <v>0</v>
      </c>
      <c r="AE741">
        <v>11</v>
      </c>
      <c r="AF741" s="6">
        <v>0.51249999999999996</v>
      </c>
      <c r="AG741" s="2">
        <f t="shared" si="597"/>
        <v>0</v>
      </c>
      <c r="AH741" s="2">
        <f t="shared" si="593"/>
        <v>0.86</v>
      </c>
      <c r="AI741" s="3">
        <f t="shared" si="598"/>
        <v>0.86</v>
      </c>
      <c r="AJ741" s="3">
        <f t="shared" si="599"/>
        <v>1</v>
      </c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</row>
    <row r="742" spans="1:57" hidden="1" x14ac:dyDescent="0.35">
      <c r="A742">
        <f t="shared" si="604"/>
        <v>1720</v>
      </c>
      <c r="B742">
        <f>HLGroups!B742</f>
        <v>0</v>
      </c>
      <c r="C742">
        <f>HLGroups!C742</f>
        <v>0</v>
      </c>
      <c r="D742">
        <f>HLGroups!D742</f>
        <v>0</v>
      </c>
      <c r="E742">
        <f>HLGroups!E742</f>
        <v>0</v>
      </c>
      <c r="F742">
        <f>HLGroups!F742</f>
        <v>0</v>
      </c>
      <c r="G742">
        <f>HLGroups!G742</f>
        <v>0</v>
      </c>
      <c r="H742">
        <f>HLGroups!H742</f>
        <v>0</v>
      </c>
      <c r="I742">
        <f>HLGroups!I742</f>
        <v>0</v>
      </c>
      <c r="J742">
        <f>HLGroups!J742</f>
        <v>0</v>
      </c>
      <c r="K742">
        <f t="shared" si="600"/>
        <v>1</v>
      </c>
      <c r="L742" s="1">
        <v>42863.25</v>
      </c>
      <c r="M742">
        <v>186</v>
      </c>
      <c r="N742">
        <v>1</v>
      </c>
      <c r="O742">
        <v>51</v>
      </c>
      <c r="P742">
        <v>19</v>
      </c>
      <c r="Q742">
        <v>0</v>
      </c>
      <c r="R742">
        <v>0.164383561643836</v>
      </c>
      <c r="S742">
        <v>34</v>
      </c>
      <c r="T742">
        <v>14</v>
      </c>
      <c r="U742">
        <v>49</v>
      </c>
      <c r="V742">
        <v>37</v>
      </c>
      <c r="W742">
        <v>0.71250000000000002</v>
      </c>
      <c r="X742">
        <v>0.61445783132530096</v>
      </c>
      <c r="Y742">
        <v>0.72514619883040898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 s="6">
        <v>0.51666666666666705</v>
      </c>
      <c r="AG742" s="2">
        <f t="shared" si="597"/>
        <v>0.41176470588235292</v>
      </c>
      <c r="AH742" s="2">
        <f t="shared" si="593"/>
        <v>0.75510204081632648</v>
      </c>
      <c r="AI742" s="3">
        <f t="shared" si="598"/>
        <v>0.61445783132530118</v>
      </c>
      <c r="AJ742" s="3">
        <f t="shared" si="599"/>
        <v>0.59036144578313254</v>
      </c>
      <c r="AK742" s="28">
        <f>AVERAGE(A742:A745)</f>
        <v>569.5</v>
      </c>
      <c r="AL742" s="28">
        <f>AVERAGE(O742:O745)</f>
        <v>42.25</v>
      </c>
      <c r="AM742" s="28">
        <f>AVERAGE(P742:P745)</f>
        <v>14.25</v>
      </c>
      <c r="AN742" s="28">
        <f>AVERAGE(Q742:Q745)</f>
        <v>0</v>
      </c>
      <c r="AO742" s="28">
        <f>AVERAGE(R742:R745)</f>
        <v>0.24665726452072023</v>
      </c>
      <c r="AP742" s="28">
        <f>AVERAGE(S742:S745)</f>
        <v>28.5</v>
      </c>
      <c r="AQ742" s="28">
        <f>AVERAGE(AG742:AG745)</f>
        <v>0.3114106753812636</v>
      </c>
      <c r="AR742" s="28">
        <f>AVERAGE(U742:U745)</f>
        <v>47.5</v>
      </c>
      <c r="AS742" s="28">
        <f t="shared" ref="AS742" si="626">AVERAGE(AH742:AH745)</f>
        <v>0.6868635982921697</v>
      </c>
      <c r="AT742" s="28">
        <f t="shared" ref="AT742:BC742" si="627">AVERAGE(W742:W745)</f>
        <v>0.73750000000000004</v>
      </c>
      <c r="AU742" s="28">
        <f t="shared" si="627"/>
        <v>0.55289911016579674</v>
      </c>
      <c r="AV742" s="28">
        <f t="shared" si="627"/>
        <v>0.66398645009912327</v>
      </c>
      <c r="AW742" s="28">
        <f t="shared" si="627"/>
        <v>2.5</v>
      </c>
      <c r="AX742" s="28">
        <f t="shared" si="627"/>
        <v>0</v>
      </c>
      <c r="AY742" s="28">
        <f t="shared" si="627"/>
        <v>0</v>
      </c>
      <c r="AZ742" s="28">
        <f t="shared" si="627"/>
        <v>0</v>
      </c>
      <c r="BA742" s="28">
        <f t="shared" si="627"/>
        <v>0</v>
      </c>
      <c r="BB742" s="28">
        <f t="shared" si="627"/>
        <v>0</v>
      </c>
      <c r="BC742" s="28">
        <f t="shared" si="627"/>
        <v>0.48932291666666672</v>
      </c>
      <c r="BD742" s="28">
        <f t="shared" ref="BD742:BE742" si="628">AVERAGE(AI742:AI745)</f>
        <v>0.55289911016579696</v>
      </c>
      <c r="BE742" s="28">
        <f t="shared" si="628"/>
        <v>0.62753652105867763</v>
      </c>
    </row>
    <row r="743" spans="1:57" hidden="1" x14ac:dyDescent="0.35">
      <c r="A743">
        <f t="shared" si="604"/>
        <v>186</v>
      </c>
      <c r="B743">
        <f>HLGroups!B743</f>
        <v>0</v>
      </c>
      <c r="C743">
        <f>HLGroups!C743</f>
        <v>0</v>
      </c>
      <c r="D743">
        <f>HLGroups!D743</f>
        <v>0</v>
      </c>
      <c r="E743">
        <f>HLGroups!E743</f>
        <v>0</v>
      </c>
      <c r="F743">
        <f>HLGroups!F743</f>
        <v>0</v>
      </c>
      <c r="G743">
        <f>HLGroups!G743</f>
        <v>0</v>
      </c>
      <c r="H743">
        <f>HLGroups!H743</f>
        <v>0</v>
      </c>
      <c r="I743">
        <f>HLGroups!I743</f>
        <v>0</v>
      </c>
      <c r="J743">
        <f>HLGroups!J743</f>
        <v>0</v>
      </c>
      <c r="K743">
        <f t="shared" si="600"/>
        <v>1</v>
      </c>
      <c r="L743" s="1">
        <v>42870.25</v>
      </c>
      <c r="M743">
        <v>186</v>
      </c>
      <c r="N743">
        <v>2</v>
      </c>
      <c r="O743">
        <v>46</v>
      </c>
      <c r="P743">
        <v>14</v>
      </c>
      <c r="Q743">
        <v>0</v>
      </c>
      <c r="R743">
        <v>0.23376623376623401</v>
      </c>
      <c r="S743">
        <v>27</v>
      </c>
      <c r="T743">
        <v>8</v>
      </c>
      <c r="U743">
        <v>54</v>
      </c>
      <c r="V743">
        <v>38</v>
      </c>
      <c r="W743">
        <v>0.77500000000000002</v>
      </c>
      <c r="X743">
        <v>0.56790123456790098</v>
      </c>
      <c r="Y743">
        <v>0.67607526881720403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0</v>
      </c>
      <c r="AF743" s="6">
        <v>0.52395833333333297</v>
      </c>
      <c r="AG743" s="2">
        <f t="shared" si="597"/>
        <v>0.29629629629629628</v>
      </c>
      <c r="AH743" s="2">
        <f t="shared" si="593"/>
        <v>0.70370370370370372</v>
      </c>
      <c r="AI743" s="3">
        <f t="shared" si="598"/>
        <v>0.5679012345679012</v>
      </c>
      <c r="AJ743" s="3">
        <f t="shared" si="599"/>
        <v>0.66666666666666663</v>
      </c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</row>
    <row r="744" spans="1:57" hidden="1" x14ac:dyDescent="0.35">
      <c r="A744">
        <f t="shared" si="604"/>
        <v>186</v>
      </c>
      <c r="B744">
        <f>HLGroups!B744</f>
        <v>0</v>
      </c>
      <c r="C744">
        <f>HLGroups!C744</f>
        <v>0</v>
      </c>
      <c r="D744">
        <f>HLGroups!D744</f>
        <v>0</v>
      </c>
      <c r="E744">
        <f>HLGroups!E744</f>
        <v>0</v>
      </c>
      <c r="F744">
        <f>HLGroups!F744</f>
        <v>0</v>
      </c>
      <c r="G744">
        <f>HLGroups!G744</f>
        <v>0</v>
      </c>
      <c r="H744">
        <f>HLGroups!H744</f>
        <v>0</v>
      </c>
      <c r="I744">
        <f>HLGroups!I744</f>
        <v>0</v>
      </c>
      <c r="J744">
        <f>HLGroups!J744</f>
        <v>0</v>
      </c>
      <c r="K744">
        <f t="shared" si="600"/>
        <v>1</v>
      </c>
      <c r="L744" s="1">
        <v>42877.25</v>
      </c>
      <c r="M744">
        <v>186</v>
      </c>
      <c r="N744">
        <v>3</v>
      </c>
      <c r="O744">
        <v>37</v>
      </c>
      <c r="P744">
        <v>19</v>
      </c>
      <c r="Q744">
        <v>0</v>
      </c>
      <c r="R744">
        <v>0.27419354838709697</v>
      </c>
      <c r="S744">
        <v>36</v>
      </c>
      <c r="T744">
        <v>13</v>
      </c>
      <c r="U744">
        <v>37</v>
      </c>
      <c r="V744">
        <v>24</v>
      </c>
      <c r="W744">
        <v>0.72499999999999998</v>
      </c>
      <c r="X744">
        <v>0.50684931506849296</v>
      </c>
      <c r="Y744">
        <v>0.69540229885057503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 s="6">
        <v>0.50416666666666698</v>
      </c>
      <c r="AG744" s="2">
        <f t="shared" si="597"/>
        <v>0.3611111111111111</v>
      </c>
      <c r="AH744" s="2">
        <f t="shared" si="593"/>
        <v>0.64864864864864868</v>
      </c>
      <c r="AI744" s="3">
        <f t="shared" si="598"/>
        <v>0.50684931506849318</v>
      </c>
      <c r="AJ744" s="3">
        <f t="shared" si="599"/>
        <v>0.50684931506849318</v>
      </c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</row>
    <row r="745" spans="1:57" hidden="1" x14ac:dyDescent="0.35">
      <c r="A745">
        <f t="shared" si="604"/>
        <v>186</v>
      </c>
      <c r="B745">
        <f>HLGroups!B745</f>
        <v>0</v>
      </c>
      <c r="C745">
        <f>HLGroups!C745</f>
        <v>0</v>
      </c>
      <c r="D745">
        <f>HLGroups!D745</f>
        <v>0</v>
      </c>
      <c r="E745">
        <f>HLGroups!E745</f>
        <v>0</v>
      </c>
      <c r="F745">
        <f>HLGroups!F745</f>
        <v>0</v>
      </c>
      <c r="G745">
        <f>HLGroups!G745</f>
        <v>0</v>
      </c>
      <c r="H745">
        <f>HLGroups!H745</f>
        <v>0</v>
      </c>
      <c r="I745">
        <f>HLGroups!I745</f>
        <v>0</v>
      </c>
      <c r="J745">
        <f>HLGroups!J745</f>
        <v>0</v>
      </c>
      <c r="K745">
        <f t="shared" si="600"/>
        <v>1</v>
      </c>
      <c r="L745" s="1">
        <v>42884.25</v>
      </c>
      <c r="M745">
        <v>186</v>
      </c>
      <c r="N745">
        <v>4</v>
      </c>
      <c r="O745">
        <v>35</v>
      </c>
      <c r="P745">
        <v>5</v>
      </c>
      <c r="Q745">
        <v>0</v>
      </c>
      <c r="R745">
        <v>0.314285714285714</v>
      </c>
      <c r="S745">
        <v>17</v>
      </c>
      <c r="T745">
        <v>3</v>
      </c>
      <c r="U745">
        <v>50</v>
      </c>
      <c r="V745">
        <v>32</v>
      </c>
      <c r="W745">
        <v>0.73750000000000004</v>
      </c>
      <c r="X745">
        <v>0.52238805970149205</v>
      </c>
      <c r="Y745">
        <v>0.55932203389830504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0</v>
      </c>
      <c r="AF745" s="6">
        <v>0.41249999999999998</v>
      </c>
      <c r="AG745" s="2">
        <f t="shared" si="597"/>
        <v>0.17647058823529413</v>
      </c>
      <c r="AH745" s="2">
        <f t="shared" si="593"/>
        <v>0.64</v>
      </c>
      <c r="AI745" s="3">
        <f t="shared" si="598"/>
        <v>0.52238805970149249</v>
      </c>
      <c r="AJ745" s="3">
        <f t="shared" si="599"/>
        <v>0.74626865671641796</v>
      </c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</row>
    <row r="746" spans="1:57" hidden="1" x14ac:dyDescent="0.35">
      <c r="A746">
        <f t="shared" si="604"/>
        <v>1721</v>
      </c>
      <c r="B746">
        <f>HLGroups!B746</f>
        <v>0</v>
      </c>
      <c r="C746">
        <f>HLGroups!C746</f>
        <v>0</v>
      </c>
      <c r="D746">
        <f>HLGroups!D746</f>
        <v>0</v>
      </c>
      <c r="E746">
        <f>HLGroups!E746</f>
        <v>0</v>
      </c>
      <c r="F746">
        <f>HLGroups!F746</f>
        <v>0</v>
      </c>
      <c r="G746">
        <f>HLGroups!G746</f>
        <v>0</v>
      </c>
      <c r="H746">
        <f>HLGroups!H746</f>
        <v>0</v>
      </c>
      <c r="I746">
        <f>HLGroups!I746</f>
        <v>0</v>
      </c>
      <c r="J746">
        <f>HLGroups!J746</f>
        <v>0</v>
      </c>
      <c r="K746">
        <f t="shared" si="600"/>
        <v>1</v>
      </c>
      <c r="L746" s="1">
        <v>42863.25</v>
      </c>
      <c r="M746">
        <v>187</v>
      </c>
      <c r="N746">
        <v>1</v>
      </c>
      <c r="O746">
        <v>61</v>
      </c>
      <c r="P746">
        <v>30</v>
      </c>
      <c r="Q746">
        <v>0</v>
      </c>
      <c r="R746">
        <v>6.25E-2</v>
      </c>
      <c r="S746">
        <v>33</v>
      </c>
      <c r="T746">
        <v>15</v>
      </c>
      <c r="U746">
        <v>49</v>
      </c>
      <c r="V746">
        <v>46</v>
      </c>
      <c r="W746">
        <v>0.8125</v>
      </c>
      <c r="X746">
        <v>0.74390243902439002</v>
      </c>
      <c r="Y746">
        <v>0.79871794871794899</v>
      </c>
      <c r="Z746">
        <v>2</v>
      </c>
      <c r="AA746">
        <v>0</v>
      </c>
      <c r="AB746">
        <v>2</v>
      </c>
      <c r="AC746">
        <v>0</v>
      </c>
      <c r="AD746">
        <v>0</v>
      </c>
      <c r="AE746">
        <v>12</v>
      </c>
      <c r="AF746" s="6">
        <v>0.64895833333333297</v>
      </c>
      <c r="AG746" s="2">
        <f t="shared" si="597"/>
        <v>0.45454545454545453</v>
      </c>
      <c r="AH746" s="2">
        <f t="shared" si="593"/>
        <v>0.93877551020408168</v>
      </c>
      <c r="AI746" s="3">
        <f t="shared" si="598"/>
        <v>0.74390243902439024</v>
      </c>
      <c r="AJ746" s="3">
        <f t="shared" si="599"/>
        <v>0.59756097560975607</v>
      </c>
      <c r="AK746" s="28">
        <f>AVERAGE(A746:A749)</f>
        <v>570.5</v>
      </c>
      <c r="AL746" s="28">
        <f>AVERAGE(O746:O749)</f>
        <v>55.75</v>
      </c>
      <c r="AM746" s="28">
        <f>AVERAGE(P746:P749)</f>
        <v>26</v>
      </c>
      <c r="AN746" s="28">
        <f>AVERAGE(Q746:Q749)</f>
        <v>0</v>
      </c>
      <c r="AO746" s="28">
        <f>AVERAGE(R746:R749)</f>
        <v>4.7821969696969703E-2</v>
      </c>
      <c r="AP746" s="28">
        <f>AVERAGE(S746:S749)</f>
        <v>26</v>
      </c>
      <c r="AQ746" s="28">
        <f>AVERAGE(AG746:AG749)</f>
        <v>0.44647612022865574</v>
      </c>
      <c r="AR746" s="28">
        <f>AVERAGE(U746:U749)</f>
        <v>47.5</v>
      </c>
      <c r="AS746" s="28">
        <f t="shared" ref="AS746" si="629">AVERAGE(AH746:AH749)</f>
        <v>0.92590008375722654</v>
      </c>
      <c r="AT746" s="28">
        <f t="shared" ref="AT746:BC746" si="630">AVERAGE(W746:W749)</f>
        <v>0.8125</v>
      </c>
      <c r="AU746" s="28">
        <f t="shared" si="630"/>
        <v>0.75989613944367829</v>
      </c>
      <c r="AV746" s="28">
        <f t="shared" si="630"/>
        <v>0.78902280962973603</v>
      </c>
      <c r="AW746" s="28">
        <f t="shared" si="630"/>
        <v>3.25</v>
      </c>
      <c r="AX746" s="28">
        <f t="shared" si="630"/>
        <v>0</v>
      </c>
      <c r="AY746" s="28">
        <f t="shared" si="630"/>
        <v>2</v>
      </c>
      <c r="AZ746" s="28">
        <f t="shared" si="630"/>
        <v>0</v>
      </c>
      <c r="BA746" s="28">
        <f t="shared" si="630"/>
        <v>0</v>
      </c>
      <c r="BB746" s="28">
        <f t="shared" si="630"/>
        <v>17.25</v>
      </c>
      <c r="BC746" s="28">
        <f t="shared" si="630"/>
        <v>0.64088541666666654</v>
      </c>
      <c r="BD746" s="28">
        <f t="shared" ref="BD746:BE746" si="631">AVERAGE(AI746:AI749)</f>
        <v>0.75989613944367806</v>
      </c>
      <c r="BE746" s="28">
        <f t="shared" si="631"/>
        <v>0.64699499918242576</v>
      </c>
    </row>
    <row r="747" spans="1:57" hidden="1" x14ac:dyDescent="0.35">
      <c r="A747">
        <f t="shared" si="604"/>
        <v>187</v>
      </c>
      <c r="B747">
        <f>HLGroups!B747</f>
        <v>0</v>
      </c>
      <c r="C747">
        <f>HLGroups!C747</f>
        <v>0</v>
      </c>
      <c r="D747">
        <f>HLGroups!D747</f>
        <v>0</v>
      </c>
      <c r="E747">
        <f>HLGroups!E747</f>
        <v>0</v>
      </c>
      <c r="F747">
        <f>HLGroups!F747</f>
        <v>0</v>
      </c>
      <c r="G747">
        <f>HLGroups!G747</f>
        <v>0</v>
      </c>
      <c r="H747">
        <f>HLGroups!H747</f>
        <v>0</v>
      </c>
      <c r="I747">
        <f>HLGroups!I747</f>
        <v>0</v>
      </c>
      <c r="J747">
        <f>HLGroups!J747</f>
        <v>0</v>
      </c>
      <c r="K747">
        <f t="shared" si="600"/>
        <v>1</v>
      </c>
      <c r="L747" s="1">
        <v>42870.25</v>
      </c>
      <c r="M747">
        <v>187</v>
      </c>
      <c r="N747">
        <v>2</v>
      </c>
      <c r="O747">
        <v>59</v>
      </c>
      <c r="P747">
        <v>23</v>
      </c>
      <c r="Q747">
        <v>0</v>
      </c>
      <c r="R747">
        <v>8.3333333333333301E-2</v>
      </c>
      <c r="S747">
        <v>25</v>
      </c>
      <c r="T747">
        <v>13</v>
      </c>
      <c r="U747">
        <v>54</v>
      </c>
      <c r="V747">
        <v>46</v>
      </c>
      <c r="W747">
        <v>0.8</v>
      </c>
      <c r="X747">
        <v>0.746835443037975</v>
      </c>
      <c r="Y747">
        <v>0.8046875</v>
      </c>
      <c r="Z747">
        <v>4</v>
      </c>
      <c r="AA747">
        <v>0</v>
      </c>
      <c r="AB747">
        <v>4</v>
      </c>
      <c r="AC747">
        <v>0</v>
      </c>
      <c r="AD747">
        <v>0</v>
      </c>
      <c r="AE747">
        <v>16</v>
      </c>
      <c r="AF747" s="6">
        <v>0.64375000000000004</v>
      </c>
      <c r="AG747" s="2">
        <f t="shared" si="597"/>
        <v>0.52</v>
      </c>
      <c r="AH747" s="2">
        <f t="shared" si="593"/>
        <v>0.85185185185185186</v>
      </c>
      <c r="AI747" s="3">
        <f t="shared" si="598"/>
        <v>0.74683544303797467</v>
      </c>
      <c r="AJ747" s="3">
        <f t="shared" si="599"/>
        <v>0.68354430379746833</v>
      </c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</row>
    <row r="748" spans="1:57" hidden="1" x14ac:dyDescent="0.35">
      <c r="A748">
        <f t="shared" si="604"/>
        <v>187</v>
      </c>
      <c r="B748">
        <f>HLGroups!B748</f>
        <v>0</v>
      </c>
      <c r="C748">
        <f>HLGroups!C748</f>
        <v>0</v>
      </c>
      <c r="D748">
        <f>HLGroups!D748</f>
        <v>0</v>
      </c>
      <c r="E748">
        <f>HLGroups!E748</f>
        <v>0</v>
      </c>
      <c r="F748">
        <f>HLGroups!F748</f>
        <v>0</v>
      </c>
      <c r="G748">
        <f>HLGroups!G748</f>
        <v>0</v>
      </c>
      <c r="H748">
        <f>HLGroups!H748</f>
        <v>0</v>
      </c>
      <c r="I748">
        <f>HLGroups!I748</f>
        <v>0</v>
      </c>
      <c r="J748">
        <f>HLGroups!J748</f>
        <v>0</v>
      </c>
      <c r="K748">
        <f t="shared" si="600"/>
        <v>1</v>
      </c>
      <c r="L748" s="1">
        <v>42877.25</v>
      </c>
      <c r="M748">
        <v>187</v>
      </c>
      <c r="N748">
        <v>3</v>
      </c>
      <c r="O748">
        <v>51</v>
      </c>
      <c r="P748">
        <v>28</v>
      </c>
      <c r="Q748">
        <v>0</v>
      </c>
      <c r="R748">
        <v>4.5454545454545497E-2</v>
      </c>
      <c r="S748">
        <v>29</v>
      </c>
      <c r="T748">
        <v>15</v>
      </c>
      <c r="U748">
        <v>37</v>
      </c>
      <c r="V748">
        <v>36</v>
      </c>
      <c r="W748">
        <v>0.8</v>
      </c>
      <c r="X748">
        <v>0.77272727272727304</v>
      </c>
      <c r="Y748">
        <v>0.78776041666666696</v>
      </c>
      <c r="Z748">
        <v>3</v>
      </c>
      <c r="AA748">
        <v>0</v>
      </c>
      <c r="AB748">
        <v>0</v>
      </c>
      <c r="AC748">
        <v>0</v>
      </c>
      <c r="AD748">
        <v>0</v>
      </c>
      <c r="AE748">
        <v>22</v>
      </c>
      <c r="AF748" s="6">
        <v>0.63020833333333304</v>
      </c>
      <c r="AG748" s="2">
        <f t="shared" si="597"/>
        <v>0.51724137931034486</v>
      </c>
      <c r="AH748" s="2">
        <f t="shared" si="593"/>
        <v>0.97297297297297303</v>
      </c>
      <c r="AI748" s="3">
        <f t="shared" si="598"/>
        <v>0.77272727272727271</v>
      </c>
      <c r="AJ748" s="3">
        <f t="shared" si="599"/>
        <v>0.56060606060606055</v>
      </c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</row>
    <row r="749" spans="1:57" hidden="1" x14ac:dyDescent="0.35">
      <c r="A749">
        <f t="shared" si="604"/>
        <v>187</v>
      </c>
      <c r="B749">
        <f>HLGroups!B749</f>
        <v>0</v>
      </c>
      <c r="C749">
        <f>HLGroups!C749</f>
        <v>0</v>
      </c>
      <c r="D749">
        <f>HLGroups!D749</f>
        <v>0</v>
      </c>
      <c r="E749">
        <f>HLGroups!E749</f>
        <v>0</v>
      </c>
      <c r="F749">
        <f>HLGroups!F749</f>
        <v>0</v>
      </c>
      <c r="G749">
        <f>HLGroups!G749</f>
        <v>0</v>
      </c>
      <c r="H749">
        <f>HLGroups!H749</f>
        <v>0</v>
      </c>
      <c r="I749">
        <f>HLGroups!I749</f>
        <v>0</v>
      </c>
      <c r="J749">
        <f>HLGroups!J749</f>
        <v>0</v>
      </c>
      <c r="K749">
        <f t="shared" si="600"/>
        <v>1</v>
      </c>
      <c r="L749" s="1">
        <v>42884.25</v>
      </c>
      <c r="M749">
        <v>187</v>
      </c>
      <c r="N749">
        <v>4</v>
      </c>
      <c r="O749">
        <v>52</v>
      </c>
      <c r="P749">
        <v>23</v>
      </c>
      <c r="Q749">
        <v>0</v>
      </c>
      <c r="R749">
        <v>0</v>
      </c>
      <c r="S749">
        <v>17</v>
      </c>
      <c r="T749">
        <v>5</v>
      </c>
      <c r="U749">
        <v>50</v>
      </c>
      <c r="V749">
        <v>47</v>
      </c>
      <c r="W749">
        <v>0.83750000000000002</v>
      </c>
      <c r="X749">
        <v>0.77611940298507498</v>
      </c>
      <c r="Y749">
        <v>0.76492537313432796</v>
      </c>
      <c r="Z749">
        <v>4</v>
      </c>
      <c r="AA749">
        <v>0</v>
      </c>
      <c r="AB749">
        <v>2</v>
      </c>
      <c r="AC749">
        <v>0</v>
      </c>
      <c r="AD749">
        <v>0</v>
      </c>
      <c r="AE749">
        <v>19</v>
      </c>
      <c r="AF749" s="6">
        <v>0.640625</v>
      </c>
      <c r="AG749" s="2">
        <f t="shared" si="597"/>
        <v>0.29411764705882354</v>
      </c>
      <c r="AH749" s="2">
        <f t="shared" si="593"/>
        <v>0.94</v>
      </c>
      <c r="AI749" s="3">
        <f t="shared" si="598"/>
        <v>0.77611940298507465</v>
      </c>
      <c r="AJ749" s="3">
        <f t="shared" si="599"/>
        <v>0.74626865671641796</v>
      </c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</row>
    <row r="750" spans="1:57" hidden="1" x14ac:dyDescent="0.35">
      <c r="A750">
        <f t="shared" si="604"/>
        <v>1722</v>
      </c>
      <c r="B750">
        <f>HLGroups!B750</f>
        <v>0</v>
      </c>
      <c r="C750">
        <f>HLGroups!C750</f>
        <v>0</v>
      </c>
      <c r="D750">
        <f>HLGroups!D750</f>
        <v>0</v>
      </c>
      <c r="E750">
        <f>HLGroups!E750</f>
        <v>0</v>
      </c>
      <c r="F750">
        <f>HLGroups!F750</f>
        <v>0</v>
      </c>
      <c r="G750">
        <f>HLGroups!G750</f>
        <v>0</v>
      </c>
      <c r="H750">
        <f>HLGroups!H750</f>
        <v>0</v>
      </c>
      <c r="I750">
        <f>HLGroups!I750</f>
        <v>0</v>
      </c>
      <c r="J750">
        <f>HLGroups!J750</f>
        <v>0</v>
      </c>
      <c r="K750">
        <f t="shared" si="600"/>
        <v>1</v>
      </c>
      <c r="L750" s="1">
        <v>42863.25</v>
      </c>
      <c r="M750">
        <v>188</v>
      </c>
      <c r="N750">
        <v>1</v>
      </c>
      <c r="O750">
        <v>56</v>
      </c>
      <c r="P750">
        <v>25</v>
      </c>
      <c r="Q750">
        <v>1.03092783505155E-2</v>
      </c>
      <c r="R750">
        <v>0.16393442622950799</v>
      </c>
      <c r="S750">
        <v>38</v>
      </c>
      <c r="T750">
        <v>15</v>
      </c>
      <c r="U750">
        <v>49</v>
      </c>
      <c r="V750">
        <v>41</v>
      </c>
      <c r="W750">
        <v>0.73750000000000004</v>
      </c>
      <c r="X750">
        <v>0.64367816091954</v>
      </c>
      <c r="Y750">
        <v>0.78248587570621497</v>
      </c>
      <c r="Z750">
        <v>2</v>
      </c>
      <c r="AA750">
        <v>0</v>
      </c>
      <c r="AB750">
        <v>1</v>
      </c>
      <c r="AC750">
        <v>0</v>
      </c>
      <c r="AD750">
        <v>0</v>
      </c>
      <c r="AE750">
        <v>11</v>
      </c>
      <c r="AF750" s="6">
        <v>0.57708333333333295</v>
      </c>
      <c r="AG750" s="2">
        <f t="shared" si="597"/>
        <v>0.39473684210526316</v>
      </c>
      <c r="AH750" s="2">
        <f t="shared" si="593"/>
        <v>0.83673469387755106</v>
      </c>
      <c r="AI750" s="3">
        <f t="shared" si="598"/>
        <v>0.64367816091954022</v>
      </c>
      <c r="AJ750" s="3">
        <f t="shared" si="599"/>
        <v>0.56321839080459768</v>
      </c>
      <c r="AK750" s="28">
        <f>AVERAGE(A750:A753)</f>
        <v>571.5</v>
      </c>
      <c r="AL750" s="28">
        <f>AVERAGE(O750:O753)</f>
        <v>50.25</v>
      </c>
      <c r="AM750" s="28">
        <f>AVERAGE(P750:P753)</f>
        <v>22.5</v>
      </c>
      <c r="AN750" s="28">
        <f>AVERAGE(Q750:Q753)</f>
        <v>2.577319587628875E-3</v>
      </c>
      <c r="AO750" s="28">
        <f>AVERAGE(R750:R753)</f>
        <v>0.1032483527552404</v>
      </c>
      <c r="AP750" s="28">
        <f>AVERAGE(S750:S753)</f>
        <v>23</v>
      </c>
      <c r="AQ750" s="28">
        <f>AVERAGE(AG750:AG753)</f>
        <v>0.39035087719298245</v>
      </c>
      <c r="AR750" s="28">
        <f>AVERAGE(U750:U753)</f>
        <v>47.5</v>
      </c>
      <c r="AS750" s="28">
        <f t="shared" ref="AS750" si="632">AVERAGE(AH750:AH753)</f>
        <v>0.86511960940532373</v>
      </c>
      <c r="AT750" s="28">
        <f t="shared" ref="AT750:BC750" si="633">AVERAGE(W750:W753)</f>
        <v>0.77187500000000009</v>
      </c>
      <c r="AU750" s="28">
        <f t="shared" si="633"/>
        <v>0.71893964512498976</v>
      </c>
      <c r="AV750" s="28">
        <f t="shared" si="633"/>
        <v>0.75472975185666125</v>
      </c>
      <c r="AW750" s="28">
        <f t="shared" si="633"/>
        <v>2.25</v>
      </c>
      <c r="AX750" s="28">
        <f t="shared" si="633"/>
        <v>0</v>
      </c>
      <c r="AY750" s="28">
        <f t="shared" si="633"/>
        <v>2.75</v>
      </c>
      <c r="AZ750" s="28">
        <f t="shared" si="633"/>
        <v>0</v>
      </c>
      <c r="BA750" s="28">
        <f t="shared" si="633"/>
        <v>0</v>
      </c>
      <c r="BB750" s="28">
        <f t="shared" si="633"/>
        <v>13</v>
      </c>
      <c r="BC750" s="28">
        <f t="shared" si="633"/>
        <v>0.58229166666666643</v>
      </c>
      <c r="BD750" s="28">
        <f t="shared" ref="BD750:BE750" si="634">AVERAGE(AI750:AI753)</f>
        <v>0.71893964512498987</v>
      </c>
      <c r="BE750" s="28">
        <f t="shared" si="634"/>
        <v>0.68297024455429622</v>
      </c>
    </row>
    <row r="751" spans="1:57" hidden="1" x14ac:dyDescent="0.35">
      <c r="A751">
        <f t="shared" si="604"/>
        <v>188</v>
      </c>
      <c r="B751">
        <f>HLGroups!B751</f>
        <v>0</v>
      </c>
      <c r="C751">
        <f>HLGroups!C751</f>
        <v>0</v>
      </c>
      <c r="D751">
        <f>HLGroups!D751</f>
        <v>0</v>
      </c>
      <c r="E751">
        <f>HLGroups!E751</f>
        <v>0</v>
      </c>
      <c r="F751">
        <f>HLGroups!F751</f>
        <v>0</v>
      </c>
      <c r="G751">
        <f>HLGroups!G751</f>
        <v>0</v>
      </c>
      <c r="H751">
        <f>HLGroups!H751</f>
        <v>0</v>
      </c>
      <c r="I751">
        <f>HLGroups!I751</f>
        <v>0</v>
      </c>
      <c r="J751">
        <f>HLGroups!J751</f>
        <v>0</v>
      </c>
      <c r="K751">
        <f t="shared" si="600"/>
        <v>1</v>
      </c>
      <c r="L751" s="1">
        <v>42870.25</v>
      </c>
      <c r="M751">
        <v>188</v>
      </c>
      <c r="N751">
        <v>2</v>
      </c>
      <c r="O751">
        <v>48</v>
      </c>
      <c r="P751">
        <v>16</v>
      </c>
      <c r="Q751">
        <v>0</v>
      </c>
      <c r="R751">
        <v>8.5365853658536606E-2</v>
      </c>
      <c r="S751">
        <v>12</v>
      </c>
      <c r="T751">
        <v>2</v>
      </c>
      <c r="U751">
        <v>54</v>
      </c>
      <c r="V751">
        <v>46</v>
      </c>
      <c r="W751">
        <v>0.77500000000000002</v>
      </c>
      <c r="X751">
        <v>0.72727272727272696</v>
      </c>
      <c r="Y751">
        <v>0.73655913978494603</v>
      </c>
      <c r="Z751">
        <v>3</v>
      </c>
      <c r="AA751">
        <v>0</v>
      </c>
      <c r="AB751">
        <v>2</v>
      </c>
      <c r="AC751">
        <v>0</v>
      </c>
      <c r="AD751">
        <v>0</v>
      </c>
      <c r="AE751">
        <v>15</v>
      </c>
      <c r="AF751" s="6">
        <v>0.57083333333333297</v>
      </c>
      <c r="AG751" s="2">
        <f t="shared" si="597"/>
        <v>0.16666666666666666</v>
      </c>
      <c r="AH751" s="2">
        <f t="shared" si="593"/>
        <v>0.85185185185185186</v>
      </c>
      <c r="AI751" s="3">
        <f t="shared" si="598"/>
        <v>0.72727272727272729</v>
      </c>
      <c r="AJ751" s="3">
        <f t="shared" si="599"/>
        <v>0.81818181818181823</v>
      </c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</row>
    <row r="752" spans="1:57" hidden="1" x14ac:dyDescent="0.35">
      <c r="A752">
        <f t="shared" si="604"/>
        <v>188</v>
      </c>
      <c r="B752">
        <f>HLGroups!B752</f>
        <v>0</v>
      </c>
      <c r="C752">
        <f>HLGroups!C752</f>
        <v>0</v>
      </c>
      <c r="D752">
        <f>HLGroups!D752</f>
        <v>0</v>
      </c>
      <c r="E752">
        <f>HLGroups!E752</f>
        <v>0</v>
      </c>
      <c r="F752">
        <f>HLGroups!F752</f>
        <v>0</v>
      </c>
      <c r="G752">
        <f>HLGroups!G752</f>
        <v>0</v>
      </c>
      <c r="H752">
        <f>HLGroups!H752</f>
        <v>0</v>
      </c>
      <c r="I752">
        <f>HLGroups!I752</f>
        <v>0</v>
      </c>
      <c r="J752">
        <f>HLGroups!J752</f>
        <v>0</v>
      </c>
      <c r="K752">
        <f t="shared" si="600"/>
        <v>1</v>
      </c>
      <c r="L752" s="1">
        <v>42877.25</v>
      </c>
      <c r="M752">
        <v>188</v>
      </c>
      <c r="N752">
        <v>3</v>
      </c>
      <c r="O752">
        <v>45</v>
      </c>
      <c r="P752">
        <v>29</v>
      </c>
      <c r="Q752">
        <v>0</v>
      </c>
      <c r="R752">
        <v>8.4745762711864403E-2</v>
      </c>
      <c r="S752">
        <v>28</v>
      </c>
      <c r="T752">
        <v>12</v>
      </c>
      <c r="U752">
        <v>37</v>
      </c>
      <c r="V752">
        <v>33</v>
      </c>
      <c r="W752">
        <v>0.77500000000000002</v>
      </c>
      <c r="X752">
        <v>0.69230769230769196</v>
      </c>
      <c r="Y752">
        <v>0.74596774193548399</v>
      </c>
      <c r="Z752">
        <v>1</v>
      </c>
      <c r="AA752">
        <v>0</v>
      </c>
      <c r="AB752">
        <v>2</v>
      </c>
      <c r="AC752">
        <v>0</v>
      </c>
      <c r="AD752">
        <v>0</v>
      </c>
      <c r="AE752">
        <v>14</v>
      </c>
      <c r="AF752" s="6">
        <v>0.578125</v>
      </c>
      <c r="AG752" s="2">
        <f t="shared" si="597"/>
        <v>0.42857142857142855</v>
      </c>
      <c r="AH752" s="2">
        <f t="shared" si="593"/>
        <v>0.89189189189189189</v>
      </c>
      <c r="AI752" s="3">
        <f t="shared" si="598"/>
        <v>0.69230769230769229</v>
      </c>
      <c r="AJ752" s="3">
        <f t="shared" si="599"/>
        <v>0.56923076923076921</v>
      </c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</row>
    <row r="753" spans="1:57" hidden="1" x14ac:dyDescent="0.35">
      <c r="A753">
        <f t="shared" si="604"/>
        <v>188</v>
      </c>
      <c r="B753">
        <f>HLGroups!B753</f>
        <v>0</v>
      </c>
      <c r="C753">
        <f>HLGroups!C753</f>
        <v>0</v>
      </c>
      <c r="D753">
        <f>HLGroups!D753</f>
        <v>0</v>
      </c>
      <c r="E753">
        <f>HLGroups!E753</f>
        <v>0</v>
      </c>
      <c r="F753">
        <f>HLGroups!F753</f>
        <v>0</v>
      </c>
      <c r="G753">
        <f>HLGroups!G753</f>
        <v>0</v>
      </c>
      <c r="H753">
        <f>HLGroups!H753</f>
        <v>0</v>
      </c>
      <c r="I753">
        <f>HLGroups!I753</f>
        <v>0</v>
      </c>
      <c r="J753">
        <f>HLGroups!J753</f>
        <v>0</v>
      </c>
      <c r="K753">
        <f t="shared" si="600"/>
        <v>1</v>
      </c>
      <c r="L753" s="1">
        <v>42884.25</v>
      </c>
      <c r="M753">
        <v>188</v>
      </c>
      <c r="N753">
        <v>4</v>
      </c>
      <c r="O753">
        <v>52</v>
      </c>
      <c r="P753">
        <v>20</v>
      </c>
      <c r="Q753">
        <v>0</v>
      </c>
      <c r="R753">
        <v>7.8947368421052599E-2</v>
      </c>
      <c r="S753">
        <v>14</v>
      </c>
      <c r="T753">
        <v>8</v>
      </c>
      <c r="U753">
        <v>50</v>
      </c>
      <c r="V753">
        <v>44</v>
      </c>
      <c r="W753">
        <v>0.8</v>
      </c>
      <c r="X753">
        <v>0.8125</v>
      </c>
      <c r="Y753">
        <v>0.75390625</v>
      </c>
      <c r="Z753">
        <v>3</v>
      </c>
      <c r="AA753">
        <v>0</v>
      </c>
      <c r="AB753">
        <v>6</v>
      </c>
      <c r="AC753">
        <v>0</v>
      </c>
      <c r="AD753">
        <v>0</v>
      </c>
      <c r="AE753">
        <v>12</v>
      </c>
      <c r="AF753" s="6">
        <v>0.60312500000000002</v>
      </c>
      <c r="AG753" s="2">
        <f t="shared" si="597"/>
        <v>0.5714285714285714</v>
      </c>
      <c r="AH753" s="2">
        <f t="shared" si="593"/>
        <v>0.88</v>
      </c>
      <c r="AI753" s="3">
        <f t="shared" si="598"/>
        <v>0.8125</v>
      </c>
      <c r="AJ753" s="3">
        <f t="shared" si="599"/>
        <v>0.78125</v>
      </c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</row>
    <row r="754" spans="1:57" hidden="1" x14ac:dyDescent="0.35">
      <c r="A754">
        <f t="shared" si="604"/>
        <v>1723</v>
      </c>
      <c r="B754">
        <f>HLGroups!B754</f>
        <v>0</v>
      </c>
      <c r="C754">
        <f>HLGroups!C754</f>
        <v>0</v>
      </c>
      <c r="D754">
        <f>HLGroups!D754</f>
        <v>0</v>
      </c>
      <c r="E754">
        <f>HLGroups!E754</f>
        <v>0</v>
      </c>
      <c r="F754">
        <f>HLGroups!F754</f>
        <v>0</v>
      </c>
      <c r="G754">
        <f>HLGroups!G754</f>
        <v>0</v>
      </c>
      <c r="H754">
        <f>HLGroups!H754</f>
        <v>0</v>
      </c>
      <c r="I754">
        <f>HLGroups!I754</f>
        <v>0</v>
      </c>
      <c r="J754">
        <f>HLGroups!J754</f>
        <v>0</v>
      </c>
      <c r="K754">
        <f t="shared" si="600"/>
        <v>1</v>
      </c>
      <c r="L754" s="1">
        <v>42863.25</v>
      </c>
      <c r="M754">
        <v>189</v>
      </c>
      <c r="N754">
        <v>1</v>
      </c>
      <c r="O754">
        <v>57</v>
      </c>
      <c r="P754">
        <v>25</v>
      </c>
      <c r="Q754">
        <v>0</v>
      </c>
      <c r="R754">
        <v>1.58730158730159E-2</v>
      </c>
      <c r="S754">
        <v>30</v>
      </c>
      <c r="T754">
        <v>10</v>
      </c>
      <c r="U754">
        <v>49</v>
      </c>
      <c r="V754">
        <v>47</v>
      </c>
      <c r="W754">
        <v>0.8</v>
      </c>
      <c r="X754">
        <v>0.721518987341772</v>
      </c>
      <c r="Y754">
        <v>0.79296875</v>
      </c>
      <c r="Z754">
        <v>1</v>
      </c>
      <c r="AA754">
        <v>0</v>
      </c>
      <c r="AB754">
        <v>3</v>
      </c>
      <c r="AC754">
        <v>0</v>
      </c>
      <c r="AD754">
        <v>0</v>
      </c>
      <c r="AE754">
        <v>18</v>
      </c>
      <c r="AF754" s="6">
        <v>0.63437500000000002</v>
      </c>
      <c r="AG754" s="2">
        <f t="shared" si="597"/>
        <v>0.33333333333333331</v>
      </c>
      <c r="AH754" s="2">
        <f t="shared" si="593"/>
        <v>0.95918367346938771</v>
      </c>
      <c r="AI754" s="3">
        <f t="shared" si="598"/>
        <v>0.72151898734177211</v>
      </c>
      <c r="AJ754" s="3">
        <f t="shared" si="599"/>
        <v>0.620253164556962</v>
      </c>
      <c r="AK754" s="28">
        <f>AVERAGE(A754:A757)</f>
        <v>572.5</v>
      </c>
      <c r="AL754" s="28">
        <f>AVERAGE(O754:O757)</f>
        <v>51</v>
      </c>
      <c r="AM754" s="28">
        <f>AVERAGE(P754:P757)</f>
        <v>20.75</v>
      </c>
      <c r="AN754" s="28">
        <f>AVERAGE(Q754:Q757)</f>
        <v>0</v>
      </c>
      <c r="AO754" s="28">
        <f>AVERAGE(R754:R757)</f>
        <v>4.1351949138834401E-2</v>
      </c>
      <c r="AP754" s="28">
        <f>AVERAGE(S754:S757)</f>
        <v>16.75</v>
      </c>
      <c r="AQ754" s="28">
        <f>AVERAGE(AG754:AG757)</f>
        <v>0.4464285714285714</v>
      </c>
      <c r="AR754" s="28">
        <f>AVERAGE(U754:U757)</f>
        <v>47.5</v>
      </c>
      <c r="AS754" s="28">
        <f t="shared" ref="AS754" si="635">AVERAGE(AH754:AH757)</f>
        <v>0.93387499744642599</v>
      </c>
      <c r="AT754" s="28">
        <f t="shared" ref="AT754:BC754" si="636">AVERAGE(W754:W757)</f>
        <v>0.79374999999999996</v>
      </c>
      <c r="AU754" s="28">
        <f t="shared" si="636"/>
        <v>0.80486024555667046</v>
      </c>
      <c r="AV754" s="28">
        <f t="shared" si="636"/>
        <v>0.77944385489248058</v>
      </c>
      <c r="AW754" s="28">
        <f t="shared" si="636"/>
        <v>2</v>
      </c>
      <c r="AX754" s="28">
        <f t="shared" si="636"/>
        <v>0</v>
      </c>
      <c r="AY754" s="28">
        <f t="shared" si="636"/>
        <v>3</v>
      </c>
      <c r="AZ754" s="28">
        <f t="shared" si="636"/>
        <v>0</v>
      </c>
      <c r="BA754" s="28">
        <f t="shared" si="636"/>
        <v>0</v>
      </c>
      <c r="BB754" s="28">
        <f t="shared" si="636"/>
        <v>16.75</v>
      </c>
      <c r="BC754" s="28">
        <f t="shared" si="636"/>
        <v>0.61953124999999998</v>
      </c>
      <c r="BD754" s="28">
        <f t="shared" ref="BD754:BE754" si="637">AVERAGE(AI754:AI757)</f>
        <v>0.80486024555667068</v>
      </c>
      <c r="BE754" s="28">
        <f t="shared" si="637"/>
        <v>0.74999215942568553</v>
      </c>
    </row>
    <row r="755" spans="1:57" hidden="1" x14ac:dyDescent="0.35">
      <c r="A755">
        <f t="shared" si="604"/>
        <v>189</v>
      </c>
      <c r="B755">
        <f>HLGroups!B755</f>
        <v>0</v>
      </c>
      <c r="C755">
        <f>HLGroups!C755</f>
        <v>0</v>
      </c>
      <c r="D755">
        <f>HLGroups!D755</f>
        <v>0</v>
      </c>
      <c r="E755">
        <f>HLGroups!E755</f>
        <v>0</v>
      </c>
      <c r="F755">
        <f>HLGroups!F755</f>
        <v>0</v>
      </c>
      <c r="G755">
        <f>HLGroups!G755</f>
        <v>0</v>
      </c>
      <c r="H755">
        <f>HLGroups!H755</f>
        <v>0</v>
      </c>
      <c r="I755">
        <f>HLGroups!I755</f>
        <v>0</v>
      </c>
      <c r="J755">
        <f>HLGroups!J755</f>
        <v>0</v>
      </c>
      <c r="K755">
        <f t="shared" si="600"/>
        <v>1</v>
      </c>
      <c r="L755" s="1">
        <v>42870.25</v>
      </c>
      <c r="M755">
        <v>189</v>
      </c>
      <c r="N755">
        <v>2</v>
      </c>
      <c r="O755">
        <v>54</v>
      </c>
      <c r="P755">
        <v>17</v>
      </c>
      <c r="Q755">
        <v>0</v>
      </c>
      <c r="R755">
        <v>6.7567567567567599E-2</v>
      </c>
      <c r="S755">
        <v>14</v>
      </c>
      <c r="T755">
        <v>7</v>
      </c>
      <c r="U755">
        <v>54</v>
      </c>
      <c r="V755">
        <v>47</v>
      </c>
      <c r="W755">
        <v>0.8125</v>
      </c>
      <c r="X755">
        <v>0.79411764705882304</v>
      </c>
      <c r="Y755">
        <v>0.80128205128205099</v>
      </c>
      <c r="Z755">
        <v>2</v>
      </c>
      <c r="AA755">
        <v>0</v>
      </c>
      <c r="AB755">
        <v>4</v>
      </c>
      <c r="AC755">
        <v>0</v>
      </c>
      <c r="AD755">
        <v>0</v>
      </c>
      <c r="AE755">
        <v>12</v>
      </c>
      <c r="AF755" s="6">
        <v>0.65104166666666696</v>
      </c>
      <c r="AG755" s="2">
        <f t="shared" si="597"/>
        <v>0.5</v>
      </c>
      <c r="AH755" s="2">
        <f t="shared" si="593"/>
        <v>0.87037037037037035</v>
      </c>
      <c r="AI755" s="3">
        <f t="shared" si="598"/>
        <v>0.79411764705882348</v>
      </c>
      <c r="AJ755" s="3">
        <f t="shared" si="599"/>
        <v>0.79411764705882348</v>
      </c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</row>
    <row r="756" spans="1:57" hidden="1" x14ac:dyDescent="0.35">
      <c r="A756">
        <f t="shared" si="604"/>
        <v>189</v>
      </c>
      <c r="B756">
        <f>HLGroups!B756</f>
        <v>0</v>
      </c>
      <c r="C756">
        <f>HLGroups!C756</f>
        <v>0</v>
      </c>
      <c r="D756">
        <f>HLGroups!D756</f>
        <v>0</v>
      </c>
      <c r="E756">
        <f>HLGroups!E756</f>
        <v>0</v>
      </c>
      <c r="F756">
        <f>HLGroups!F756</f>
        <v>0</v>
      </c>
      <c r="G756">
        <f>HLGroups!G756</f>
        <v>0</v>
      </c>
      <c r="H756">
        <f>HLGroups!H756</f>
        <v>0</v>
      </c>
      <c r="I756">
        <f>HLGroups!I756</f>
        <v>0</v>
      </c>
      <c r="J756">
        <f>HLGroups!J756</f>
        <v>0</v>
      </c>
      <c r="K756">
        <f t="shared" si="600"/>
        <v>1</v>
      </c>
      <c r="L756" s="1">
        <v>42877.25</v>
      </c>
      <c r="M756">
        <v>189</v>
      </c>
      <c r="N756">
        <v>3</v>
      </c>
      <c r="O756">
        <v>41</v>
      </c>
      <c r="P756">
        <v>19</v>
      </c>
      <c r="Q756">
        <v>0</v>
      </c>
      <c r="R756">
        <v>8.1967213114754106E-2</v>
      </c>
      <c r="S756">
        <v>9</v>
      </c>
      <c r="T756">
        <v>6</v>
      </c>
      <c r="U756">
        <v>37</v>
      </c>
      <c r="V756">
        <v>35</v>
      </c>
      <c r="W756">
        <v>0.72499999999999998</v>
      </c>
      <c r="X756">
        <v>0.89130434782608703</v>
      </c>
      <c r="Y756">
        <v>0.73994252873563204</v>
      </c>
      <c r="Z756">
        <v>2</v>
      </c>
      <c r="AA756">
        <v>0</v>
      </c>
      <c r="AB756">
        <v>3</v>
      </c>
      <c r="AC756">
        <v>0</v>
      </c>
      <c r="AD756">
        <v>0</v>
      </c>
      <c r="AE756">
        <v>15</v>
      </c>
      <c r="AF756" s="6">
        <v>0.53645833333333304</v>
      </c>
      <c r="AG756" s="2">
        <f t="shared" si="597"/>
        <v>0.66666666666666663</v>
      </c>
      <c r="AH756" s="2">
        <f t="shared" si="593"/>
        <v>0.94594594594594594</v>
      </c>
      <c r="AI756" s="3">
        <f t="shared" si="598"/>
        <v>0.89130434782608692</v>
      </c>
      <c r="AJ756" s="3">
        <f t="shared" si="599"/>
        <v>0.80434782608695654</v>
      </c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</row>
    <row r="757" spans="1:57" hidden="1" x14ac:dyDescent="0.35">
      <c r="A757">
        <f t="shared" si="604"/>
        <v>189</v>
      </c>
      <c r="B757">
        <f>HLGroups!B757</f>
        <v>0</v>
      </c>
      <c r="C757">
        <f>HLGroups!C757</f>
        <v>0</v>
      </c>
      <c r="D757">
        <f>HLGroups!D757</f>
        <v>0</v>
      </c>
      <c r="E757">
        <f>HLGroups!E757</f>
        <v>0</v>
      </c>
      <c r="F757">
        <f>HLGroups!F757</f>
        <v>0</v>
      </c>
      <c r="G757">
        <f>HLGroups!G757</f>
        <v>0</v>
      </c>
      <c r="H757">
        <f>HLGroups!H757</f>
        <v>0</v>
      </c>
      <c r="I757">
        <f>HLGroups!I757</f>
        <v>0</v>
      </c>
      <c r="J757">
        <f>HLGroups!J757</f>
        <v>0</v>
      </c>
      <c r="K757">
        <f t="shared" si="600"/>
        <v>1</v>
      </c>
      <c r="L757" s="1">
        <v>42884.25</v>
      </c>
      <c r="M757">
        <v>189</v>
      </c>
      <c r="N757">
        <v>4</v>
      </c>
      <c r="O757">
        <v>52</v>
      </c>
      <c r="P757">
        <v>22</v>
      </c>
      <c r="Q757">
        <v>0</v>
      </c>
      <c r="R757">
        <v>0</v>
      </c>
      <c r="S757">
        <v>14</v>
      </c>
      <c r="T757">
        <v>4</v>
      </c>
      <c r="U757">
        <v>50</v>
      </c>
      <c r="V757">
        <v>48</v>
      </c>
      <c r="W757">
        <v>0.83750000000000002</v>
      </c>
      <c r="X757">
        <v>0.8125</v>
      </c>
      <c r="Y757">
        <v>0.78358208955223896</v>
      </c>
      <c r="Z757">
        <v>3</v>
      </c>
      <c r="AA757">
        <v>0</v>
      </c>
      <c r="AB757">
        <v>2</v>
      </c>
      <c r="AC757">
        <v>0</v>
      </c>
      <c r="AD757">
        <v>0</v>
      </c>
      <c r="AE757">
        <v>22</v>
      </c>
      <c r="AF757" s="6">
        <v>0.65625</v>
      </c>
      <c r="AG757" s="2">
        <f t="shared" si="597"/>
        <v>0.2857142857142857</v>
      </c>
      <c r="AH757" s="2">
        <f t="shared" si="593"/>
        <v>0.96</v>
      </c>
      <c r="AI757" s="3">
        <f t="shared" si="598"/>
        <v>0.8125</v>
      </c>
      <c r="AJ757" s="3">
        <f t="shared" si="599"/>
        <v>0.78125</v>
      </c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</row>
    <row r="758" spans="1:57" hidden="1" x14ac:dyDescent="0.35">
      <c r="A758">
        <f t="shared" si="604"/>
        <v>1724</v>
      </c>
      <c r="B758">
        <f>HLGroups!B758</f>
        <v>0</v>
      </c>
      <c r="C758">
        <f>HLGroups!C758</f>
        <v>0</v>
      </c>
      <c r="D758">
        <f>HLGroups!D758</f>
        <v>0</v>
      </c>
      <c r="E758">
        <f>HLGroups!E758</f>
        <v>0</v>
      </c>
      <c r="F758">
        <f>HLGroups!F758</f>
        <v>0</v>
      </c>
      <c r="G758">
        <f>HLGroups!G758</f>
        <v>0</v>
      </c>
      <c r="H758">
        <f>HLGroups!H758</f>
        <v>0</v>
      </c>
      <c r="I758">
        <f>HLGroups!I758</f>
        <v>0</v>
      </c>
      <c r="J758">
        <f>HLGroups!J758</f>
        <v>0</v>
      </c>
      <c r="K758">
        <f t="shared" si="600"/>
        <v>1</v>
      </c>
      <c r="L758" s="1">
        <v>42863.25</v>
      </c>
      <c r="M758">
        <v>190</v>
      </c>
      <c r="N758">
        <v>1</v>
      </c>
      <c r="O758">
        <v>52</v>
      </c>
      <c r="P758">
        <v>16</v>
      </c>
      <c r="Q758">
        <v>0</v>
      </c>
      <c r="R758">
        <v>2.7027027027027001E-2</v>
      </c>
      <c r="S758">
        <v>14</v>
      </c>
      <c r="T758">
        <v>7</v>
      </c>
      <c r="U758">
        <v>49</v>
      </c>
      <c r="V758">
        <v>45</v>
      </c>
      <c r="W758">
        <v>0.8125</v>
      </c>
      <c r="X758">
        <v>0.82539682539682502</v>
      </c>
      <c r="Y758">
        <v>0.729487179487179</v>
      </c>
      <c r="Z758">
        <v>4</v>
      </c>
      <c r="AA758">
        <v>0</v>
      </c>
      <c r="AB758">
        <v>3</v>
      </c>
      <c r="AC758">
        <v>0</v>
      </c>
      <c r="AD758">
        <v>0</v>
      </c>
      <c r="AE758">
        <v>14</v>
      </c>
      <c r="AF758" s="6">
        <v>0.59270833333333295</v>
      </c>
      <c r="AG758" s="2">
        <f t="shared" si="597"/>
        <v>0.5</v>
      </c>
      <c r="AH758" s="2">
        <f t="shared" si="593"/>
        <v>0.91836734693877553</v>
      </c>
      <c r="AI758" s="3">
        <f t="shared" si="598"/>
        <v>0.82539682539682535</v>
      </c>
      <c r="AJ758" s="3">
        <f t="shared" si="599"/>
        <v>0.77777777777777779</v>
      </c>
      <c r="AK758" s="28">
        <f>AVERAGE(A758:A761)</f>
        <v>573.5</v>
      </c>
      <c r="AL758" s="28">
        <f>AVERAGE(O758:O761)</f>
        <v>50</v>
      </c>
      <c r="AM758" s="28">
        <f>AVERAGE(P758:P761)</f>
        <v>20.25</v>
      </c>
      <c r="AN758" s="28">
        <f>AVERAGE(Q758:Q761)</f>
        <v>0</v>
      </c>
      <c r="AO758" s="28">
        <f>AVERAGE(R758:R761)</f>
        <v>7.7333760466691728E-2</v>
      </c>
      <c r="AP758" s="28">
        <f>AVERAGE(S758:S761)</f>
        <v>18.5</v>
      </c>
      <c r="AQ758" s="28">
        <f>AVERAGE(AG758:AG761)</f>
        <v>0.46568627450980393</v>
      </c>
      <c r="AR758" s="28">
        <f>AVERAGE(U758:U761)</f>
        <v>47.5</v>
      </c>
      <c r="AS758" s="28">
        <f t="shared" ref="AS758" si="638">AVERAGE(AH758:AH761)</f>
        <v>0.86488713202998913</v>
      </c>
      <c r="AT758" s="28">
        <f t="shared" ref="AT758:BC758" si="639">AVERAGE(W758:W761)</f>
        <v>0.80937499999999996</v>
      </c>
      <c r="AU758" s="28">
        <f t="shared" si="639"/>
        <v>0.7609738030171076</v>
      </c>
      <c r="AV758" s="28">
        <f t="shared" si="639"/>
        <v>0.74081080956080947</v>
      </c>
      <c r="AW758" s="28">
        <f t="shared" si="639"/>
        <v>2.5</v>
      </c>
      <c r="AX758" s="28">
        <f t="shared" si="639"/>
        <v>0</v>
      </c>
      <c r="AY758" s="28">
        <f t="shared" si="639"/>
        <v>3.5</v>
      </c>
      <c r="AZ758" s="28">
        <f t="shared" si="639"/>
        <v>0</v>
      </c>
      <c r="BA758" s="28">
        <f t="shared" si="639"/>
        <v>0</v>
      </c>
      <c r="BB758" s="28">
        <f t="shared" si="639"/>
        <v>15</v>
      </c>
      <c r="BC758" s="28">
        <f t="shared" si="639"/>
        <v>0.59973958333333299</v>
      </c>
      <c r="BD758" s="28">
        <f t="shared" ref="BD758:BE758" si="640">AVERAGE(AI758:AI761)</f>
        <v>0.7609738030171076</v>
      </c>
      <c r="BE758" s="28">
        <f t="shared" si="640"/>
        <v>0.7255790130501083</v>
      </c>
    </row>
    <row r="759" spans="1:57" hidden="1" x14ac:dyDescent="0.35">
      <c r="A759">
        <f t="shared" si="604"/>
        <v>190</v>
      </c>
      <c r="B759">
        <f>HLGroups!B759</f>
        <v>0</v>
      </c>
      <c r="C759">
        <f>HLGroups!C759</f>
        <v>0</v>
      </c>
      <c r="D759">
        <f>HLGroups!D759</f>
        <v>0</v>
      </c>
      <c r="E759">
        <f>HLGroups!E759</f>
        <v>0</v>
      </c>
      <c r="F759">
        <f>HLGroups!F759</f>
        <v>0</v>
      </c>
      <c r="G759">
        <f>HLGroups!G759</f>
        <v>0</v>
      </c>
      <c r="H759">
        <f>HLGroups!H759</f>
        <v>0</v>
      </c>
      <c r="I759">
        <f>HLGroups!I759</f>
        <v>0</v>
      </c>
      <c r="J759">
        <f>HLGroups!J759</f>
        <v>0</v>
      </c>
      <c r="K759">
        <f t="shared" si="600"/>
        <v>1</v>
      </c>
      <c r="L759" s="1">
        <v>42870.25</v>
      </c>
      <c r="M759">
        <v>190</v>
      </c>
      <c r="N759">
        <v>2</v>
      </c>
      <c r="O759">
        <v>50</v>
      </c>
      <c r="P759">
        <v>13</v>
      </c>
      <c r="Q759">
        <v>0</v>
      </c>
      <c r="R759">
        <v>4.49438202247191E-2</v>
      </c>
      <c r="S759">
        <v>9</v>
      </c>
      <c r="T759">
        <v>3</v>
      </c>
      <c r="U759">
        <v>54</v>
      </c>
      <c r="V759">
        <v>47</v>
      </c>
      <c r="W759">
        <v>0.8125</v>
      </c>
      <c r="X759">
        <v>0.79365079365079405</v>
      </c>
      <c r="Y759">
        <v>0.729487179487179</v>
      </c>
      <c r="Z759">
        <v>4</v>
      </c>
      <c r="AA759">
        <v>0</v>
      </c>
      <c r="AB759">
        <v>4</v>
      </c>
      <c r="AC759">
        <v>0</v>
      </c>
      <c r="AD759">
        <v>0</v>
      </c>
      <c r="AE759">
        <v>11</v>
      </c>
      <c r="AF759" s="6">
        <v>0.59270833333333295</v>
      </c>
      <c r="AG759" s="2">
        <f t="shared" si="597"/>
        <v>0.33333333333333331</v>
      </c>
      <c r="AH759" s="2">
        <f t="shared" si="593"/>
        <v>0.87037037037037035</v>
      </c>
      <c r="AI759" s="3">
        <f t="shared" si="598"/>
        <v>0.79365079365079361</v>
      </c>
      <c r="AJ759" s="3">
        <f t="shared" si="599"/>
        <v>0.8571428571428571</v>
      </c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</row>
    <row r="760" spans="1:57" hidden="1" x14ac:dyDescent="0.35">
      <c r="A760">
        <f t="shared" si="604"/>
        <v>190</v>
      </c>
      <c r="B760">
        <f>HLGroups!B760</f>
        <v>0</v>
      </c>
      <c r="C760">
        <f>HLGroups!C760</f>
        <v>0</v>
      </c>
      <c r="D760">
        <f>HLGroups!D760</f>
        <v>0</v>
      </c>
      <c r="E760">
        <f>HLGroups!E760</f>
        <v>0</v>
      </c>
      <c r="F760">
        <f>HLGroups!F760</f>
        <v>0</v>
      </c>
      <c r="G760">
        <f>HLGroups!G760</f>
        <v>0</v>
      </c>
      <c r="H760">
        <f>HLGroups!H760</f>
        <v>0</v>
      </c>
      <c r="I760">
        <f>HLGroups!I760</f>
        <v>0</v>
      </c>
      <c r="J760">
        <f>HLGroups!J760</f>
        <v>0</v>
      </c>
      <c r="K760">
        <f t="shared" si="600"/>
        <v>1</v>
      </c>
      <c r="L760" s="1">
        <v>42877.25</v>
      </c>
      <c r="M760">
        <v>190</v>
      </c>
      <c r="N760">
        <v>3</v>
      </c>
      <c r="O760">
        <v>45</v>
      </c>
      <c r="P760">
        <v>29</v>
      </c>
      <c r="Q760">
        <v>0</v>
      </c>
      <c r="R760">
        <v>0.15517241379310301</v>
      </c>
      <c r="S760">
        <v>34</v>
      </c>
      <c r="T760">
        <v>15</v>
      </c>
      <c r="U760">
        <v>37</v>
      </c>
      <c r="V760">
        <v>30</v>
      </c>
      <c r="W760">
        <v>0.78749999999999998</v>
      </c>
      <c r="X760">
        <v>0.63380281690140805</v>
      </c>
      <c r="Y760">
        <v>0.73280423280423301</v>
      </c>
      <c r="Z760">
        <v>0</v>
      </c>
      <c r="AA760">
        <v>0</v>
      </c>
      <c r="AB760">
        <v>5</v>
      </c>
      <c r="AC760">
        <v>0</v>
      </c>
      <c r="AD760">
        <v>0</v>
      </c>
      <c r="AE760">
        <v>17</v>
      </c>
      <c r="AF760" s="6">
        <v>0.57708333333333295</v>
      </c>
      <c r="AG760" s="2">
        <f t="shared" si="597"/>
        <v>0.44117647058823528</v>
      </c>
      <c r="AH760" s="2">
        <f t="shared" si="593"/>
        <v>0.81081081081081086</v>
      </c>
      <c r="AI760" s="3">
        <f t="shared" si="598"/>
        <v>0.63380281690140849</v>
      </c>
      <c r="AJ760" s="3">
        <f t="shared" si="599"/>
        <v>0.52112676056338025</v>
      </c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</row>
    <row r="761" spans="1:57" hidden="1" x14ac:dyDescent="0.35">
      <c r="A761">
        <f t="shared" si="604"/>
        <v>190</v>
      </c>
      <c r="B761">
        <f>HLGroups!B761</f>
        <v>0</v>
      </c>
      <c r="C761">
        <f>HLGroups!C761</f>
        <v>0</v>
      </c>
      <c r="D761">
        <f>HLGroups!D761</f>
        <v>0</v>
      </c>
      <c r="E761">
        <f>HLGroups!E761</f>
        <v>0</v>
      </c>
      <c r="F761">
        <f>HLGroups!F761</f>
        <v>0</v>
      </c>
      <c r="G761">
        <f>HLGroups!G761</f>
        <v>0</v>
      </c>
      <c r="H761">
        <f>HLGroups!H761</f>
        <v>0</v>
      </c>
      <c r="I761">
        <f>HLGroups!I761</f>
        <v>0</v>
      </c>
      <c r="J761">
        <f>HLGroups!J761</f>
        <v>0</v>
      </c>
      <c r="K761">
        <f t="shared" si="600"/>
        <v>1</v>
      </c>
      <c r="L761" s="1">
        <v>42884.25</v>
      </c>
      <c r="M761">
        <v>190</v>
      </c>
      <c r="N761">
        <v>4</v>
      </c>
      <c r="O761">
        <v>53</v>
      </c>
      <c r="P761">
        <v>23</v>
      </c>
      <c r="Q761">
        <v>0</v>
      </c>
      <c r="R761">
        <v>8.2191780821917804E-2</v>
      </c>
      <c r="S761">
        <v>17</v>
      </c>
      <c r="T761">
        <v>10</v>
      </c>
      <c r="U761">
        <v>50</v>
      </c>
      <c r="V761">
        <v>43</v>
      </c>
      <c r="W761">
        <v>0.82499999999999996</v>
      </c>
      <c r="X761">
        <v>0.79104477611940305</v>
      </c>
      <c r="Y761">
        <v>0.77146464646464696</v>
      </c>
      <c r="Z761">
        <v>2</v>
      </c>
      <c r="AA761">
        <v>0</v>
      </c>
      <c r="AB761">
        <v>2</v>
      </c>
      <c r="AC761">
        <v>0</v>
      </c>
      <c r="AD761">
        <v>0</v>
      </c>
      <c r="AE761">
        <v>18</v>
      </c>
      <c r="AF761" s="6">
        <v>0.63645833333333302</v>
      </c>
      <c r="AG761" s="2">
        <f t="shared" si="597"/>
        <v>0.58823529411764708</v>
      </c>
      <c r="AH761" s="2">
        <f t="shared" si="593"/>
        <v>0.86</v>
      </c>
      <c r="AI761" s="3">
        <f t="shared" si="598"/>
        <v>0.79104477611940294</v>
      </c>
      <c r="AJ761" s="3">
        <f t="shared" si="599"/>
        <v>0.74626865671641796</v>
      </c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</row>
    <row r="762" spans="1:57" hidden="1" x14ac:dyDescent="0.35">
      <c r="A762">
        <f t="shared" si="604"/>
        <v>1725</v>
      </c>
      <c r="B762">
        <f>HLGroups!B762</f>
        <v>0</v>
      </c>
      <c r="C762">
        <f>HLGroups!C762</f>
        <v>0</v>
      </c>
      <c r="D762">
        <f>HLGroups!D762</f>
        <v>0</v>
      </c>
      <c r="E762">
        <f>HLGroups!E762</f>
        <v>0</v>
      </c>
      <c r="F762">
        <f>HLGroups!F762</f>
        <v>0</v>
      </c>
      <c r="G762">
        <f>HLGroups!G762</f>
        <v>0</v>
      </c>
      <c r="H762">
        <f>HLGroups!H762</f>
        <v>0</v>
      </c>
      <c r="I762">
        <f>HLGroups!I762</f>
        <v>0</v>
      </c>
      <c r="J762">
        <f>HLGroups!J762</f>
        <v>0</v>
      </c>
      <c r="K762">
        <f t="shared" si="600"/>
        <v>1</v>
      </c>
      <c r="L762" s="1">
        <v>42863.25</v>
      </c>
      <c r="M762">
        <v>191</v>
      </c>
      <c r="N762">
        <v>1</v>
      </c>
      <c r="O762">
        <v>39</v>
      </c>
      <c r="P762">
        <v>5</v>
      </c>
      <c r="Q762">
        <v>0</v>
      </c>
      <c r="R762">
        <v>0.20895522388059701</v>
      </c>
      <c r="S762">
        <v>0</v>
      </c>
      <c r="T762">
        <v>0</v>
      </c>
      <c r="U762">
        <v>49</v>
      </c>
      <c r="V762">
        <v>39</v>
      </c>
      <c r="W762">
        <v>0.7</v>
      </c>
      <c r="X762">
        <v>0.79591836734693899</v>
      </c>
      <c r="Y762">
        <v>0.63541666666666696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0</v>
      </c>
      <c r="AF762" s="6">
        <v>0.44479166666666697</v>
      </c>
      <c r="AG762" s="2">
        <f t="shared" si="597"/>
        <v>0</v>
      </c>
      <c r="AH762" s="2">
        <f t="shared" si="593"/>
        <v>0.79591836734693877</v>
      </c>
      <c r="AI762" s="3">
        <f t="shared" si="598"/>
        <v>0.79591836734693877</v>
      </c>
      <c r="AJ762" s="3">
        <f t="shared" si="599"/>
        <v>1</v>
      </c>
      <c r="AK762" s="28">
        <f>AVERAGE(A762:A765)</f>
        <v>574.5</v>
      </c>
      <c r="AL762" s="28">
        <f>AVERAGE(O762:O765)</f>
        <v>33.5</v>
      </c>
      <c r="AM762" s="28">
        <f>AVERAGE(P762:P765)</f>
        <v>3.75</v>
      </c>
      <c r="AN762" s="28">
        <f>AVERAGE(Q762:Q765)</f>
        <v>0</v>
      </c>
      <c r="AO762" s="28">
        <f>AVERAGE(R762:R765)</f>
        <v>0.27116279739037552</v>
      </c>
      <c r="AP762" s="28">
        <f>AVERAGE(S762:S765)</f>
        <v>0</v>
      </c>
      <c r="AQ762" s="28">
        <f>AVERAGE(AG762:AG765)</f>
        <v>0</v>
      </c>
      <c r="AR762" s="28">
        <f>AVERAGE(U762:U765)</f>
        <v>47.5</v>
      </c>
      <c r="AS762" s="28">
        <f t="shared" ref="AS762" si="641">AVERAGE(AH762:AH765)</f>
        <v>0.70345406631120921</v>
      </c>
      <c r="AT762" s="28">
        <f t="shared" ref="AT762:BC762" si="642">AVERAGE(W762:W765)</f>
        <v>0.7</v>
      </c>
      <c r="AU762" s="28">
        <f t="shared" si="642"/>
        <v>0.70345406631120921</v>
      </c>
      <c r="AV762" s="28">
        <f t="shared" si="642"/>
        <v>0.59026460564289529</v>
      </c>
      <c r="AW762" s="28">
        <f t="shared" si="642"/>
        <v>2</v>
      </c>
      <c r="AX762" s="28">
        <f t="shared" si="642"/>
        <v>0</v>
      </c>
      <c r="AY762" s="28">
        <f t="shared" si="642"/>
        <v>0</v>
      </c>
      <c r="AZ762" s="28">
        <f t="shared" si="642"/>
        <v>0</v>
      </c>
      <c r="BA762" s="28">
        <f t="shared" si="642"/>
        <v>0</v>
      </c>
      <c r="BB762" s="28">
        <f t="shared" si="642"/>
        <v>0</v>
      </c>
      <c r="BC762" s="28">
        <f t="shared" si="642"/>
        <v>0.4135416666666667</v>
      </c>
      <c r="BD762" s="28">
        <f t="shared" ref="BD762:BE762" si="643">AVERAGE(AI762:AI765)</f>
        <v>0.70345406631120921</v>
      </c>
      <c r="BE762" s="28">
        <f t="shared" si="643"/>
        <v>1</v>
      </c>
    </row>
    <row r="763" spans="1:57" hidden="1" x14ac:dyDescent="0.35">
      <c r="A763">
        <f t="shared" si="604"/>
        <v>191</v>
      </c>
      <c r="B763">
        <f>HLGroups!B763</f>
        <v>0</v>
      </c>
      <c r="C763">
        <f>HLGroups!C763</f>
        <v>0</v>
      </c>
      <c r="D763">
        <f>HLGroups!D763</f>
        <v>0</v>
      </c>
      <c r="E763">
        <f>HLGroups!E763</f>
        <v>0</v>
      </c>
      <c r="F763">
        <f>HLGroups!F763</f>
        <v>0</v>
      </c>
      <c r="G763">
        <f>HLGroups!G763</f>
        <v>0</v>
      </c>
      <c r="H763">
        <f>HLGroups!H763</f>
        <v>0</v>
      </c>
      <c r="I763">
        <f>HLGroups!I763</f>
        <v>0</v>
      </c>
      <c r="J763">
        <f>HLGroups!J763</f>
        <v>0</v>
      </c>
      <c r="K763">
        <f t="shared" si="600"/>
        <v>1</v>
      </c>
      <c r="L763" s="1">
        <v>42870.25</v>
      </c>
      <c r="M763">
        <v>191</v>
      </c>
      <c r="N763">
        <v>2</v>
      </c>
      <c r="O763">
        <v>39</v>
      </c>
      <c r="P763">
        <v>3</v>
      </c>
      <c r="Q763">
        <v>0</v>
      </c>
      <c r="R763">
        <v>0.22891566265060201</v>
      </c>
      <c r="S763">
        <v>0</v>
      </c>
      <c r="T763">
        <v>0</v>
      </c>
      <c r="U763">
        <v>54</v>
      </c>
      <c r="V763">
        <v>39</v>
      </c>
      <c r="W763">
        <v>0.71250000000000002</v>
      </c>
      <c r="X763">
        <v>0.72222222222222199</v>
      </c>
      <c r="Y763">
        <v>0.65497076023391798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0</v>
      </c>
      <c r="AF763" s="6">
        <v>0.46666666666666701</v>
      </c>
      <c r="AG763" s="2">
        <f t="shared" si="597"/>
        <v>0</v>
      </c>
      <c r="AH763" s="2">
        <f t="shared" si="593"/>
        <v>0.72222222222222221</v>
      </c>
      <c r="AI763" s="3">
        <f t="shared" si="598"/>
        <v>0.72222222222222221</v>
      </c>
      <c r="AJ763" s="3">
        <f t="shared" si="599"/>
        <v>1</v>
      </c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</row>
    <row r="764" spans="1:57" hidden="1" x14ac:dyDescent="0.35">
      <c r="A764">
        <f t="shared" si="604"/>
        <v>191</v>
      </c>
      <c r="B764">
        <f>HLGroups!B764</f>
        <v>0</v>
      </c>
      <c r="C764">
        <f>HLGroups!C764</f>
        <v>0</v>
      </c>
      <c r="D764">
        <f>HLGroups!D764</f>
        <v>0</v>
      </c>
      <c r="E764">
        <f>HLGroups!E764</f>
        <v>0</v>
      </c>
      <c r="F764">
        <f>HLGroups!F764</f>
        <v>0</v>
      </c>
      <c r="G764">
        <f>HLGroups!G764</f>
        <v>0</v>
      </c>
      <c r="H764">
        <f>HLGroups!H764</f>
        <v>0</v>
      </c>
      <c r="I764">
        <f>HLGroups!I764</f>
        <v>0</v>
      </c>
      <c r="J764">
        <f>HLGroups!J764</f>
        <v>0</v>
      </c>
      <c r="K764">
        <f t="shared" si="600"/>
        <v>1</v>
      </c>
      <c r="L764" s="1">
        <v>42877.25</v>
      </c>
      <c r="M764">
        <v>191</v>
      </c>
      <c r="N764">
        <v>3</v>
      </c>
      <c r="O764">
        <v>25</v>
      </c>
      <c r="P764">
        <v>4</v>
      </c>
      <c r="Q764">
        <v>0</v>
      </c>
      <c r="R764">
        <v>0.34375</v>
      </c>
      <c r="S764">
        <v>0</v>
      </c>
      <c r="T764">
        <v>0</v>
      </c>
      <c r="U764">
        <v>37</v>
      </c>
      <c r="V764">
        <v>25</v>
      </c>
      <c r="W764">
        <v>0.6875</v>
      </c>
      <c r="X764">
        <v>0.67567567567567599</v>
      </c>
      <c r="Y764">
        <v>0.54090909090909101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0</v>
      </c>
      <c r="AF764" s="6">
        <v>0.37187500000000001</v>
      </c>
      <c r="AG764" s="2">
        <f t="shared" si="597"/>
        <v>0</v>
      </c>
      <c r="AH764" s="2">
        <f t="shared" si="593"/>
        <v>0.67567567567567566</v>
      </c>
      <c r="AI764" s="3">
        <f t="shared" si="598"/>
        <v>0.67567567567567566</v>
      </c>
      <c r="AJ764" s="3">
        <f t="shared" si="599"/>
        <v>1</v>
      </c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</row>
    <row r="765" spans="1:57" hidden="1" x14ac:dyDescent="0.35">
      <c r="A765">
        <f t="shared" si="604"/>
        <v>191</v>
      </c>
      <c r="B765">
        <f>HLGroups!B765</f>
        <v>0</v>
      </c>
      <c r="C765">
        <f>HLGroups!C765</f>
        <v>0</v>
      </c>
      <c r="D765">
        <f>HLGroups!D765</f>
        <v>0</v>
      </c>
      <c r="E765">
        <f>HLGroups!E765</f>
        <v>0</v>
      </c>
      <c r="F765">
        <f>HLGroups!F765</f>
        <v>0</v>
      </c>
      <c r="G765">
        <f>HLGroups!G765</f>
        <v>0</v>
      </c>
      <c r="H765">
        <f>HLGroups!H765</f>
        <v>0</v>
      </c>
      <c r="I765">
        <f>HLGroups!I765</f>
        <v>0</v>
      </c>
      <c r="J765">
        <f>HLGroups!J765</f>
        <v>0</v>
      </c>
      <c r="K765">
        <f t="shared" si="600"/>
        <v>1</v>
      </c>
      <c r="L765" s="1">
        <v>42884.25</v>
      </c>
      <c r="M765">
        <v>191</v>
      </c>
      <c r="N765">
        <v>4</v>
      </c>
      <c r="O765">
        <v>31</v>
      </c>
      <c r="P765">
        <v>3</v>
      </c>
      <c r="Q765">
        <v>0</v>
      </c>
      <c r="R765">
        <v>0.30303030303030298</v>
      </c>
      <c r="S765">
        <v>0</v>
      </c>
      <c r="T765">
        <v>0</v>
      </c>
      <c r="U765">
        <v>50</v>
      </c>
      <c r="V765">
        <v>31</v>
      </c>
      <c r="W765">
        <v>0.7</v>
      </c>
      <c r="X765">
        <v>0.62</v>
      </c>
      <c r="Y765">
        <v>0.52976190476190499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 s="6">
        <v>0.37083333333333302</v>
      </c>
      <c r="AG765" s="2">
        <f t="shared" si="597"/>
        <v>0</v>
      </c>
      <c r="AH765" s="2">
        <f t="shared" si="593"/>
        <v>0.62</v>
      </c>
      <c r="AI765" s="3">
        <f t="shared" si="598"/>
        <v>0.62</v>
      </c>
      <c r="AJ765" s="3">
        <f t="shared" si="599"/>
        <v>1</v>
      </c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</row>
    <row r="766" spans="1:57" hidden="1" x14ac:dyDescent="0.35">
      <c r="A766">
        <f t="shared" si="604"/>
        <v>1726</v>
      </c>
      <c r="B766">
        <f>HLGroups!B766</f>
        <v>0</v>
      </c>
      <c r="C766">
        <f>HLGroups!C766</f>
        <v>0</v>
      </c>
      <c r="D766">
        <f>HLGroups!D766</f>
        <v>0</v>
      </c>
      <c r="E766">
        <f>HLGroups!E766</f>
        <v>0</v>
      </c>
      <c r="F766">
        <f>HLGroups!F766</f>
        <v>0</v>
      </c>
      <c r="G766">
        <f>HLGroups!G766</f>
        <v>0</v>
      </c>
      <c r="H766">
        <f>HLGroups!H766</f>
        <v>0</v>
      </c>
      <c r="I766">
        <f>HLGroups!I766</f>
        <v>0</v>
      </c>
      <c r="J766">
        <f>HLGroups!J766</f>
        <v>0</v>
      </c>
      <c r="K766">
        <f t="shared" si="600"/>
        <v>1</v>
      </c>
      <c r="L766" s="1">
        <v>42863.25</v>
      </c>
      <c r="M766">
        <v>192</v>
      </c>
      <c r="N766">
        <v>1</v>
      </c>
      <c r="O766">
        <v>48</v>
      </c>
      <c r="P766">
        <v>10</v>
      </c>
      <c r="Q766">
        <v>0</v>
      </c>
      <c r="R766">
        <v>1.5151515151515201E-2</v>
      </c>
      <c r="S766">
        <v>0</v>
      </c>
      <c r="T766">
        <v>0</v>
      </c>
      <c r="U766">
        <v>49</v>
      </c>
      <c r="V766">
        <v>48</v>
      </c>
      <c r="W766">
        <v>0.77500000000000002</v>
      </c>
      <c r="X766">
        <v>0.97959183673469397</v>
      </c>
      <c r="Y766">
        <v>0.760752688172043</v>
      </c>
      <c r="Z766">
        <v>0</v>
      </c>
      <c r="AA766">
        <v>0</v>
      </c>
      <c r="AB766">
        <v>3</v>
      </c>
      <c r="AC766">
        <v>0</v>
      </c>
      <c r="AD766">
        <v>0</v>
      </c>
      <c r="AE766">
        <v>12</v>
      </c>
      <c r="AF766" s="6">
        <v>0.58958333333333302</v>
      </c>
      <c r="AG766" s="2">
        <f t="shared" si="597"/>
        <v>0</v>
      </c>
      <c r="AH766" s="2">
        <f t="shared" si="593"/>
        <v>0.97959183673469385</v>
      </c>
      <c r="AI766" s="3">
        <f t="shared" si="598"/>
        <v>0.97959183673469385</v>
      </c>
      <c r="AJ766" s="3">
        <f t="shared" si="599"/>
        <v>1</v>
      </c>
      <c r="AK766" s="28">
        <f>AVERAGE(A766:A769)</f>
        <v>575.5</v>
      </c>
      <c r="AL766" s="28">
        <f>AVERAGE(O766:O769)</f>
        <v>45.5</v>
      </c>
      <c r="AM766" s="28">
        <f>AVERAGE(P766:P769)</f>
        <v>13</v>
      </c>
      <c r="AN766" s="28">
        <f>AVERAGE(Q766:Q769)</f>
        <v>0</v>
      </c>
      <c r="AO766" s="28">
        <f>AVERAGE(R766:R769)</f>
        <v>1.1742424242424275E-2</v>
      </c>
      <c r="AP766" s="28">
        <f>AVERAGE(S766:S769)</f>
        <v>0</v>
      </c>
      <c r="AQ766" s="28">
        <f>AVERAGE(AG766:AG769)</f>
        <v>0</v>
      </c>
      <c r="AR766" s="28">
        <f>AVERAGE(U766:U769)</f>
        <v>47.5</v>
      </c>
      <c r="AS766" s="28">
        <f t="shared" ref="AS766" si="644">AVERAGE(AH766:AH769)</f>
        <v>0.96137944066515491</v>
      </c>
      <c r="AT766" s="28">
        <f t="shared" ref="AT766:BC766" si="645">AVERAGE(W766:W769)</f>
        <v>0.765625</v>
      </c>
      <c r="AU766" s="28">
        <f t="shared" si="645"/>
        <v>0.96137944066515502</v>
      </c>
      <c r="AV766" s="28">
        <f t="shared" si="645"/>
        <v>0.77094080966040246</v>
      </c>
      <c r="AW766" s="28">
        <f t="shared" si="645"/>
        <v>0.75</v>
      </c>
      <c r="AX766" s="28">
        <f t="shared" si="645"/>
        <v>0</v>
      </c>
      <c r="AY766" s="28">
        <f t="shared" si="645"/>
        <v>3.25</v>
      </c>
      <c r="AZ766" s="28">
        <f t="shared" si="645"/>
        <v>0</v>
      </c>
      <c r="BA766" s="28">
        <f t="shared" si="645"/>
        <v>0</v>
      </c>
      <c r="BB766" s="28">
        <f t="shared" si="645"/>
        <v>14.75</v>
      </c>
      <c r="BC766" s="28">
        <f t="shared" si="645"/>
        <v>0.59010416666666676</v>
      </c>
      <c r="BD766" s="28">
        <f t="shared" ref="BD766:BE766" si="646">AVERAGE(AI766:AI769)</f>
        <v>0.96137944066515491</v>
      </c>
      <c r="BE766" s="28">
        <f t="shared" si="646"/>
        <v>1</v>
      </c>
    </row>
    <row r="767" spans="1:57" hidden="1" x14ac:dyDescent="0.35">
      <c r="A767">
        <f t="shared" si="604"/>
        <v>192</v>
      </c>
      <c r="B767">
        <f>HLGroups!B767</f>
        <v>0</v>
      </c>
      <c r="C767">
        <f>HLGroups!C767</f>
        <v>0</v>
      </c>
      <c r="D767">
        <f>HLGroups!D767</f>
        <v>0</v>
      </c>
      <c r="E767">
        <f>HLGroups!E767</f>
        <v>0</v>
      </c>
      <c r="F767">
        <f>HLGroups!F767</f>
        <v>0</v>
      </c>
      <c r="G767">
        <f>HLGroups!G767</f>
        <v>0</v>
      </c>
      <c r="H767">
        <f>HLGroups!H767</f>
        <v>0</v>
      </c>
      <c r="I767">
        <f>HLGroups!I767</f>
        <v>0</v>
      </c>
      <c r="J767">
        <f>HLGroups!J767</f>
        <v>0</v>
      </c>
      <c r="K767">
        <f t="shared" si="600"/>
        <v>1</v>
      </c>
      <c r="L767" s="1">
        <v>42870.25</v>
      </c>
      <c r="M767">
        <v>192</v>
      </c>
      <c r="N767">
        <v>2</v>
      </c>
      <c r="O767">
        <v>50</v>
      </c>
      <c r="P767">
        <v>13</v>
      </c>
      <c r="Q767">
        <v>0</v>
      </c>
      <c r="R767">
        <v>0</v>
      </c>
      <c r="S767">
        <v>0</v>
      </c>
      <c r="T767">
        <v>0</v>
      </c>
      <c r="U767">
        <v>54</v>
      </c>
      <c r="V767">
        <v>50</v>
      </c>
      <c r="W767">
        <v>0.82499999999999996</v>
      </c>
      <c r="X767">
        <v>0.92592592592592604</v>
      </c>
      <c r="Y767">
        <v>0.76641414141414099</v>
      </c>
      <c r="Z767">
        <v>2</v>
      </c>
      <c r="AA767">
        <v>0</v>
      </c>
      <c r="AB767">
        <v>3</v>
      </c>
      <c r="AC767">
        <v>0</v>
      </c>
      <c r="AD767">
        <v>0</v>
      </c>
      <c r="AE767">
        <v>16</v>
      </c>
      <c r="AF767" s="6">
        <v>0.63229166666666703</v>
      </c>
      <c r="AG767" s="2">
        <f t="shared" si="597"/>
        <v>0</v>
      </c>
      <c r="AH767" s="2">
        <f t="shared" si="593"/>
        <v>0.92592592592592593</v>
      </c>
      <c r="AI767" s="3">
        <f t="shared" si="598"/>
        <v>0.92592592592592593</v>
      </c>
      <c r="AJ767" s="3">
        <f t="shared" si="599"/>
        <v>1</v>
      </c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</row>
    <row r="768" spans="1:57" hidden="1" x14ac:dyDescent="0.35">
      <c r="A768">
        <f t="shared" si="604"/>
        <v>192</v>
      </c>
      <c r="B768">
        <f>HLGroups!B768</f>
        <v>0</v>
      </c>
      <c r="C768">
        <f>HLGroups!C768</f>
        <v>0</v>
      </c>
      <c r="D768">
        <f>HLGroups!D768</f>
        <v>0</v>
      </c>
      <c r="E768">
        <f>HLGroups!E768</f>
        <v>0</v>
      </c>
      <c r="F768">
        <f>HLGroups!F768</f>
        <v>0</v>
      </c>
      <c r="G768">
        <f>HLGroups!G768</f>
        <v>0</v>
      </c>
      <c r="H768">
        <f>HLGroups!H768</f>
        <v>0</v>
      </c>
      <c r="I768">
        <f>HLGroups!I768</f>
        <v>0</v>
      </c>
      <c r="J768">
        <f>HLGroups!J768</f>
        <v>0</v>
      </c>
      <c r="K768">
        <f t="shared" si="600"/>
        <v>1</v>
      </c>
      <c r="L768" s="1">
        <v>42877.25</v>
      </c>
      <c r="M768">
        <v>192</v>
      </c>
      <c r="N768">
        <v>3</v>
      </c>
      <c r="O768">
        <v>37</v>
      </c>
      <c r="P768">
        <v>11</v>
      </c>
      <c r="Q768">
        <v>0</v>
      </c>
      <c r="R768">
        <v>1.6666666666666701E-2</v>
      </c>
      <c r="S768">
        <v>0</v>
      </c>
      <c r="T768">
        <v>0</v>
      </c>
      <c r="U768">
        <v>37</v>
      </c>
      <c r="V768">
        <v>37</v>
      </c>
      <c r="W768">
        <v>0.7</v>
      </c>
      <c r="X768">
        <v>1</v>
      </c>
      <c r="Y768">
        <v>0.77380952380952395</v>
      </c>
      <c r="Z768">
        <v>1</v>
      </c>
      <c r="AA768">
        <v>0</v>
      </c>
      <c r="AB768">
        <v>4</v>
      </c>
      <c r="AC768">
        <v>0</v>
      </c>
      <c r="AD768">
        <v>0</v>
      </c>
      <c r="AE768">
        <v>13</v>
      </c>
      <c r="AF768" s="6">
        <v>0.54166666666666696</v>
      </c>
      <c r="AG768" s="2">
        <f t="shared" si="597"/>
        <v>0</v>
      </c>
      <c r="AH768" s="2">
        <f t="shared" si="593"/>
        <v>1</v>
      </c>
      <c r="AI768" s="3">
        <f t="shared" si="598"/>
        <v>1</v>
      </c>
      <c r="AJ768" s="3">
        <f t="shared" si="599"/>
        <v>1</v>
      </c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</row>
    <row r="769" spans="1:57" hidden="1" x14ac:dyDescent="0.35">
      <c r="A769">
        <f t="shared" si="604"/>
        <v>192</v>
      </c>
      <c r="B769">
        <f>HLGroups!B769</f>
        <v>0</v>
      </c>
      <c r="C769">
        <f>HLGroups!C769</f>
        <v>0</v>
      </c>
      <c r="D769">
        <f>HLGroups!D769</f>
        <v>0</v>
      </c>
      <c r="E769">
        <f>HLGroups!E769</f>
        <v>0</v>
      </c>
      <c r="F769">
        <f>HLGroups!F769</f>
        <v>0</v>
      </c>
      <c r="G769">
        <f>HLGroups!G769</f>
        <v>0</v>
      </c>
      <c r="H769">
        <f>HLGroups!H769</f>
        <v>0</v>
      </c>
      <c r="I769">
        <f>HLGroups!I769</f>
        <v>0</v>
      </c>
      <c r="J769">
        <f>HLGroups!J769</f>
        <v>0</v>
      </c>
      <c r="K769">
        <f t="shared" si="600"/>
        <v>1</v>
      </c>
      <c r="L769" s="1">
        <v>42884.25</v>
      </c>
      <c r="M769">
        <v>192</v>
      </c>
      <c r="N769">
        <v>4</v>
      </c>
      <c r="O769">
        <v>47</v>
      </c>
      <c r="P769">
        <v>18</v>
      </c>
      <c r="Q769">
        <v>0</v>
      </c>
      <c r="R769">
        <v>1.5151515151515201E-2</v>
      </c>
      <c r="S769">
        <v>0</v>
      </c>
      <c r="T769">
        <v>0</v>
      </c>
      <c r="U769">
        <v>50</v>
      </c>
      <c r="V769">
        <v>47</v>
      </c>
      <c r="W769">
        <v>0.76249999999999996</v>
      </c>
      <c r="X769">
        <v>0.94</v>
      </c>
      <c r="Y769">
        <v>0.78278688524590201</v>
      </c>
      <c r="Z769">
        <v>0</v>
      </c>
      <c r="AA769">
        <v>0</v>
      </c>
      <c r="AB769">
        <v>3</v>
      </c>
      <c r="AC769">
        <v>0</v>
      </c>
      <c r="AD769">
        <v>0</v>
      </c>
      <c r="AE769">
        <v>18</v>
      </c>
      <c r="AF769" s="6">
        <v>0.59687500000000004</v>
      </c>
      <c r="AG769" s="2">
        <f t="shared" si="597"/>
        <v>0</v>
      </c>
      <c r="AH769" s="2">
        <f t="shared" si="593"/>
        <v>0.94</v>
      </c>
      <c r="AI769" s="3">
        <f t="shared" si="598"/>
        <v>0.94</v>
      </c>
      <c r="AJ769" s="3">
        <f t="shared" si="599"/>
        <v>1</v>
      </c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</row>
    <row r="770" spans="1:57" hidden="1" x14ac:dyDescent="0.35">
      <c r="A770">
        <f t="shared" si="604"/>
        <v>1727</v>
      </c>
      <c r="B770">
        <f>HLGroups!B770</f>
        <v>0</v>
      </c>
      <c r="C770">
        <f>HLGroups!C770</f>
        <v>0</v>
      </c>
      <c r="D770">
        <f>HLGroups!D770</f>
        <v>0</v>
      </c>
      <c r="E770">
        <f>HLGroups!E770</f>
        <v>0</v>
      </c>
      <c r="F770">
        <f>HLGroups!F770</f>
        <v>0</v>
      </c>
      <c r="G770">
        <f>HLGroups!G770</f>
        <v>0</v>
      </c>
      <c r="H770">
        <f>HLGroups!H770</f>
        <v>0</v>
      </c>
      <c r="I770">
        <f>HLGroups!I770</f>
        <v>0</v>
      </c>
      <c r="J770">
        <f>HLGroups!J770</f>
        <v>0</v>
      </c>
      <c r="K770">
        <f t="shared" si="600"/>
        <v>1</v>
      </c>
      <c r="L770" s="1">
        <v>42863.25</v>
      </c>
      <c r="M770">
        <v>193</v>
      </c>
      <c r="N770">
        <v>1</v>
      </c>
      <c r="O770">
        <v>40</v>
      </c>
      <c r="P770">
        <v>11</v>
      </c>
      <c r="Q770">
        <v>0</v>
      </c>
      <c r="R770">
        <v>0.13157894736842099</v>
      </c>
      <c r="S770">
        <v>0</v>
      </c>
      <c r="T770">
        <v>0</v>
      </c>
      <c r="U770">
        <v>49</v>
      </c>
      <c r="V770">
        <v>40</v>
      </c>
      <c r="W770">
        <v>0.77500000000000002</v>
      </c>
      <c r="X770">
        <v>0.81632653061224503</v>
      </c>
      <c r="Y770">
        <v>0.543010752688172</v>
      </c>
      <c r="Z770">
        <v>5</v>
      </c>
      <c r="AA770">
        <v>0</v>
      </c>
      <c r="AB770">
        <v>5</v>
      </c>
      <c r="AC770">
        <v>0</v>
      </c>
      <c r="AD770">
        <v>0</v>
      </c>
      <c r="AE770">
        <v>10</v>
      </c>
      <c r="AF770" s="6">
        <v>0.420833333333333</v>
      </c>
      <c r="AG770" s="2">
        <f t="shared" si="597"/>
        <v>0</v>
      </c>
      <c r="AH770" s="2">
        <f t="shared" ref="AH770:AH833" si="647">IF(U770 &gt; 0,V770/U770,0)</f>
        <v>0.81632653061224492</v>
      </c>
      <c r="AI770" s="3">
        <f t="shared" si="598"/>
        <v>0.81632653061224492</v>
      </c>
      <c r="AJ770" s="3">
        <f t="shared" si="599"/>
        <v>1</v>
      </c>
      <c r="AK770" s="28">
        <f>AVERAGE(A770:A773)</f>
        <v>576.5</v>
      </c>
      <c r="AL770" s="28">
        <f>AVERAGE(O770:O773)</f>
        <v>43.25</v>
      </c>
      <c r="AM770" s="28">
        <f>AVERAGE(P770:P773)</f>
        <v>13.25</v>
      </c>
      <c r="AN770" s="28">
        <f>AVERAGE(Q770:Q773)</f>
        <v>0</v>
      </c>
      <c r="AO770" s="28">
        <f>AVERAGE(R770:R773)</f>
        <v>5.0344896166427948E-2</v>
      </c>
      <c r="AP770" s="28">
        <f>AVERAGE(S770:S773)</f>
        <v>0</v>
      </c>
      <c r="AQ770" s="28">
        <f>AVERAGE(AG770:AG773)</f>
        <v>0</v>
      </c>
      <c r="AR770" s="28">
        <f>AVERAGE(U770:U773)</f>
        <v>47.5</v>
      </c>
      <c r="AS770" s="28">
        <f t="shared" ref="AS770" si="648">AVERAGE(AH770:AH773)</f>
        <v>0.91593348450491308</v>
      </c>
      <c r="AT770" s="28">
        <f t="shared" ref="AT770:BC770" si="649">AVERAGE(W770:W773)</f>
        <v>0.77812499999999996</v>
      </c>
      <c r="AU770" s="28">
        <f t="shared" si="649"/>
        <v>0.91593348450491296</v>
      </c>
      <c r="AV770" s="28">
        <f t="shared" si="649"/>
        <v>0.69682577233834753</v>
      </c>
      <c r="AW770" s="28">
        <f t="shared" si="649"/>
        <v>3</v>
      </c>
      <c r="AX770" s="28">
        <f t="shared" si="649"/>
        <v>0</v>
      </c>
      <c r="AY770" s="28">
        <f t="shared" si="649"/>
        <v>4</v>
      </c>
      <c r="AZ770" s="28">
        <f t="shared" si="649"/>
        <v>0</v>
      </c>
      <c r="BA770" s="28">
        <f t="shared" si="649"/>
        <v>0</v>
      </c>
      <c r="BB770" s="28">
        <f t="shared" si="649"/>
        <v>13</v>
      </c>
      <c r="BC770" s="28">
        <f t="shared" si="649"/>
        <v>0.5424479166666667</v>
      </c>
      <c r="BD770" s="28">
        <f t="shared" ref="BD770:BE770" si="650">AVERAGE(AI770:AI773)</f>
        <v>0.91593348450491308</v>
      </c>
      <c r="BE770" s="28">
        <f t="shared" si="650"/>
        <v>1</v>
      </c>
    </row>
    <row r="771" spans="1:57" hidden="1" x14ac:dyDescent="0.35">
      <c r="A771">
        <f t="shared" si="604"/>
        <v>193</v>
      </c>
      <c r="B771">
        <f>HLGroups!B771</f>
        <v>0</v>
      </c>
      <c r="C771">
        <f>HLGroups!C771</f>
        <v>0</v>
      </c>
      <c r="D771">
        <f>HLGroups!D771</f>
        <v>0</v>
      </c>
      <c r="E771">
        <f>HLGroups!E771</f>
        <v>0</v>
      </c>
      <c r="F771">
        <f>HLGroups!F771</f>
        <v>0</v>
      </c>
      <c r="G771">
        <f>HLGroups!G771</f>
        <v>0</v>
      </c>
      <c r="H771">
        <f>HLGroups!H771</f>
        <v>0</v>
      </c>
      <c r="I771">
        <f>HLGroups!I771</f>
        <v>0</v>
      </c>
      <c r="J771">
        <f>HLGroups!J771</f>
        <v>0</v>
      </c>
      <c r="K771">
        <f t="shared" si="600"/>
        <v>1</v>
      </c>
      <c r="L771" s="1">
        <v>42870.25</v>
      </c>
      <c r="M771">
        <v>193</v>
      </c>
      <c r="N771">
        <v>2</v>
      </c>
      <c r="O771">
        <v>49</v>
      </c>
      <c r="P771">
        <v>15</v>
      </c>
      <c r="Q771">
        <v>0</v>
      </c>
      <c r="R771">
        <v>2.4390243902439001E-2</v>
      </c>
      <c r="S771">
        <v>0</v>
      </c>
      <c r="T771">
        <v>0</v>
      </c>
      <c r="U771">
        <v>54</v>
      </c>
      <c r="V771">
        <v>49</v>
      </c>
      <c r="W771">
        <v>0.78749999999999998</v>
      </c>
      <c r="X771">
        <v>0.907407407407407</v>
      </c>
      <c r="Y771">
        <v>0.77777777777777801</v>
      </c>
      <c r="Z771">
        <v>2</v>
      </c>
      <c r="AA771">
        <v>0</v>
      </c>
      <c r="AB771">
        <v>2</v>
      </c>
      <c r="AC771">
        <v>0</v>
      </c>
      <c r="AD771">
        <v>0</v>
      </c>
      <c r="AE771">
        <v>13</v>
      </c>
      <c r="AF771" s="6">
        <v>0.61250000000000004</v>
      </c>
      <c r="AG771" s="2">
        <f t="shared" ref="AG771:AG834" si="651">IF(S771 &gt; 0,T771/S771,0)</f>
        <v>0</v>
      </c>
      <c r="AH771" s="2">
        <f t="shared" si="647"/>
        <v>0.90740740740740744</v>
      </c>
      <c r="AI771" s="3">
        <f t="shared" ref="AI771:AI834" si="652">(V771+T771)/(S771+U771)</f>
        <v>0.90740740740740744</v>
      </c>
      <c r="AJ771" s="3">
        <f t="shared" ref="AJ771:AJ834" si="653">(U771)/(S771+U771)</f>
        <v>1</v>
      </c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</row>
    <row r="772" spans="1:57" hidden="1" x14ac:dyDescent="0.35">
      <c r="A772">
        <f t="shared" si="604"/>
        <v>193</v>
      </c>
      <c r="B772">
        <f>HLGroups!B772</f>
        <v>0</v>
      </c>
      <c r="C772">
        <f>HLGroups!C772</f>
        <v>0</v>
      </c>
      <c r="D772">
        <f>HLGroups!D772</f>
        <v>0</v>
      </c>
      <c r="E772">
        <f>HLGroups!E772</f>
        <v>0</v>
      </c>
      <c r="F772">
        <f>HLGroups!F772</f>
        <v>0</v>
      </c>
      <c r="G772">
        <f>HLGroups!G772</f>
        <v>0</v>
      </c>
      <c r="H772">
        <f>HLGroups!H772</f>
        <v>0</v>
      </c>
      <c r="I772">
        <f>HLGroups!I772</f>
        <v>0</v>
      </c>
      <c r="J772">
        <f>HLGroups!J772</f>
        <v>0</v>
      </c>
      <c r="K772">
        <f t="shared" si="600"/>
        <v>1</v>
      </c>
      <c r="L772" s="1">
        <v>42877.25</v>
      </c>
      <c r="M772">
        <v>193</v>
      </c>
      <c r="N772">
        <v>3</v>
      </c>
      <c r="O772">
        <v>37</v>
      </c>
      <c r="P772">
        <v>12</v>
      </c>
      <c r="Q772">
        <v>0</v>
      </c>
      <c r="R772">
        <v>1.72413793103448E-2</v>
      </c>
      <c r="S772">
        <v>0</v>
      </c>
      <c r="T772">
        <v>0</v>
      </c>
      <c r="U772">
        <v>37</v>
      </c>
      <c r="V772">
        <v>37</v>
      </c>
      <c r="W772">
        <v>0.73750000000000004</v>
      </c>
      <c r="X772">
        <v>1</v>
      </c>
      <c r="Y772">
        <v>0.73446327683615797</v>
      </c>
      <c r="Z772">
        <v>2</v>
      </c>
      <c r="AA772">
        <v>0</v>
      </c>
      <c r="AB772">
        <v>4</v>
      </c>
      <c r="AC772">
        <v>0</v>
      </c>
      <c r="AD772">
        <v>0</v>
      </c>
      <c r="AE772">
        <v>12</v>
      </c>
      <c r="AF772" s="6">
        <v>0.54166666666666696</v>
      </c>
      <c r="AG772" s="2">
        <f t="shared" si="651"/>
        <v>0</v>
      </c>
      <c r="AH772" s="2">
        <f t="shared" si="647"/>
        <v>1</v>
      </c>
      <c r="AI772" s="3">
        <f t="shared" si="652"/>
        <v>1</v>
      </c>
      <c r="AJ772" s="3">
        <f t="shared" si="653"/>
        <v>1</v>
      </c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</row>
    <row r="773" spans="1:57" hidden="1" x14ac:dyDescent="0.35">
      <c r="A773">
        <f t="shared" si="604"/>
        <v>193</v>
      </c>
      <c r="B773">
        <f>HLGroups!B773</f>
        <v>0</v>
      </c>
      <c r="C773">
        <f>HLGroups!C773</f>
        <v>0</v>
      </c>
      <c r="D773">
        <f>HLGroups!D773</f>
        <v>0</v>
      </c>
      <c r="E773">
        <f>HLGroups!E773</f>
        <v>0</v>
      </c>
      <c r="F773">
        <f>HLGroups!F773</f>
        <v>0</v>
      </c>
      <c r="G773">
        <f>HLGroups!G773</f>
        <v>0</v>
      </c>
      <c r="H773">
        <f>HLGroups!H773</f>
        <v>0</v>
      </c>
      <c r="I773">
        <f>HLGroups!I773</f>
        <v>0</v>
      </c>
      <c r="J773">
        <f>HLGroups!J773</f>
        <v>0</v>
      </c>
      <c r="K773">
        <f t="shared" si="600"/>
        <v>1</v>
      </c>
      <c r="L773" s="1">
        <v>42884.25</v>
      </c>
      <c r="M773">
        <v>193</v>
      </c>
      <c r="N773">
        <v>4</v>
      </c>
      <c r="O773">
        <v>47</v>
      </c>
      <c r="P773">
        <v>15</v>
      </c>
      <c r="Q773">
        <v>0</v>
      </c>
      <c r="R773">
        <v>2.8169014084507001E-2</v>
      </c>
      <c r="S773">
        <v>0</v>
      </c>
      <c r="T773">
        <v>0</v>
      </c>
      <c r="U773">
        <v>50</v>
      </c>
      <c r="V773">
        <v>47</v>
      </c>
      <c r="W773">
        <v>0.8125</v>
      </c>
      <c r="X773">
        <v>0.94</v>
      </c>
      <c r="Y773">
        <v>0.732051282051282</v>
      </c>
      <c r="Z773">
        <v>3</v>
      </c>
      <c r="AA773">
        <v>0</v>
      </c>
      <c r="AB773">
        <v>5</v>
      </c>
      <c r="AC773">
        <v>0</v>
      </c>
      <c r="AD773">
        <v>0</v>
      </c>
      <c r="AE773">
        <v>17</v>
      </c>
      <c r="AF773" s="6">
        <v>0.59479166666666705</v>
      </c>
      <c r="AG773" s="2">
        <f t="shared" si="651"/>
        <v>0</v>
      </c>
      <c r="AH773" s="2">
        <f t="shared" si="647"/>
        <v>0.94</v>
      </c>
      <c r="AI773" s="3">
        <f t="shared" si="652"/>
        <v>0.94</v>
      </c>
      <c r="AJ773" s="3">
        <f t="shared" si="653"/>
        <v>1</v>
      </c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</row>
    <row r="774" spans="1:57" hidden="1" x14ac:dyDescent="0.35">
      <c r="A774">
        <f t="shared" si="604"/>
        <v>1728</v>
      </c>
      <c r="B774">
        <f>HLGroups!B774</f>
        <v>0</v>
      </c>
      <c r="C774">
        <f>HLGroups!C774</f>
        <v>0</v>
      </c>
      <c r="D774">
        <f>HLGroups!D774</f>
        <v>0</v>
      </c>
      <c r="E774">
        <f>HLGroups!E774</f>
        <v>0</v>
      </c>
      <c r="F774">
        <f>HLGroups!F774</f>
        <v>0</v>
      </c>
      <c r="G774">
        <f>HLGroups!G774</f>
        <v>0</v>
      </c>
      <c r="H774">
        <f>HLGroups!H774</f>
        <v>0</v>
      </c>
      <c r="I774">
        <f>HLGroups!I774</f>
        <v>0</v>
      </c>
      <c r="J774">
        <f>HLGroups!J774</f>
        <v>0</v>
      </c>
      <c r="K774">
        <f t="shared" ref="K774:K837" si="654">M778-M774</f>
        <v>1</v>
      </c>
      <c r="L774" s="1">
        <v>42863.25</v>
      </c>
      <c r="M774">
        <v>194</v>
      </c>
      <c r="N774">
        <v>1</v>
      </c>
      <c r="O774">
        <v>46</v>
      </c>
      <c r="P774">
        <v>9</v>
      </c>
      <c r="Q774">
        <v>0</v>
      </c>
      <c r="R774">
        <v>2.8169014084507001E-2</v>
      </c>
      <c r="S774">
        <v>0</v>
      </c>
      <c r="T774">
        <v>0</v>
      </c>
      <c r="U774">
        <v>49</v>
      </c>
      <c r="V774">
        <v>46</v>
      </c>
      <c r="W774">
        <v>0.8</v>
      </c>
      <c r="X774">
        <v>0.93877551020408201</v>
      </c>
      <c r="Y774">
        <v>0.67447916666666696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15</v>
      </c>
      <c r="AF774" s="6">
        <v>0.53958333333333297</v>
      </c>
      <c r="AG774" s="2">
        <f t="shared" si="651"/>
        <v>0</v>
      </c>
      <c r="AH774" s="2">
        <f t="shared" si="647"/>
        <v>0.93877551020408168</v>
      </c>
      <c r="AI774" s="3">
        <f t="shared" si="652"/>
        <v>0.93877551020408168</v>
      </c>
      <c r="AJ774" s="3">
        <f t="shared" si="653"/>
        <v>1</v>
      </c>
      <c r="AK774" s="28">
        <f>AVERAGE(A774:A777)</f>
        <v>577.5</v>
      </c>
      <c r="AL774" s="28">
        <f>AVERAGE(O774:O777)</f>
        <v>42.5</v>
      </c>
      <c r="AM774" s="28">
        <f>AVERAGE(P774:P777)</f>
        <v>13</v>
      </c>
      <c r="AN774" s="28">
        <f>AVERAGE(Q774:Q777)</f>
        <v>0</v>
      </c>
      <c r="AO774" s="28">
        <f>AVERAGE(R774:R777)</f>
        <v>6.8431454356057131E-2</v>
      </c>
      <c r="AP774" s="28">
        <f>AVERAGE(S774:S777)</f>
        <v>0</v>
      </c>
      <c r="AQ774" s="28">
        <f>AVERAGE(AG774:AG777)</f>
        <v>0</v>
      </c>
      <c r="AR774" s="28">
        <f>AVERAGE(U774:U777)</f>
        <v>47.5</v>
      </c>
      <c r="AS774" s="28">
        <f t="shared" ref="AS774" si="655">AVERAGE(AH774:AH777)</f>
        <v>0.90025443811158101</v>
      </c>
      <c r="AT774" s="28">
        <f t="shared" ref="AT774:BC774" si="656">AVERAGE(W774:W777)</f>
        <v>0.75</v>
      </c>
      <c r="AU774" s="28">
        <f t="shared" si="656"/>
        <v>0.90025443811158101</v>
      </c>
      <c r="AV774" s="28">
        <f t="shared" si="656"/>
        <v>0.70360150368323193</v>
      </c>
      <c r="AW774" s="28">
        <f t="shared" si="656"/>
        <v>2</v>
      </c>
      <c r="AX774" s="28">
        <f t="shared" si="656"/>
        <v>0</v>
      </c>
      <c r="AY774" s="28">
        <f t="shared" si="656"/>
        <v>0.25</v>
      </c>
      <c r="AZ774" s="28">
        <f t="shared" si="656"/>
        <v>0</v>
      </c>
      <c r="BA774" s="28">
        <f t="shared" si="656"/>
        <v>0</v>
      </c>
      <c r="BB774" s="28">
        <f t="shared" si="656"/>
        <v>14</v>
      </c>
      <c r="BC774" s="28">
        <f t="shared" si="656"/>
        <v>0.52760416666666654</v>
      </c>
      <c r="BD774" s="28">
        <f t="shared" ref="BD774:BE774" si="657">AVERAGE(AI774:AI777)</f>
        <v>0.90025443811158101</v>
      </c>
      <c r="BE774" s="28">
        <f t="shared" si="657"/>
        <v>1</v>
      </c>
    </row>
    <row r="775" spans="1:57" hidden="1" x14ac:dyDescent="0.35">
      <c r="A775">
        <f t="shared" ref="A775:A838" si="658">A771+1</f>
        <v>194</v>
      </c>
      <c r="B775">
        <f>HLGroups!B775</f>
        <v>0</v>
      </c>
      <c r="C775">
        <f>HLGroups!C775</f>
        <v>0</v>
      </c>
      <c r="D775">
        <f>HLGroups!D775</f>
        <v>0</v>
      </c>
      <c r="E775">
        <f>HLGroups!E775</f>
        <v>0</v>
      </c>
      <c r="F775">
        <f>HLGroups!F775</f>
        <v>0</v>
      </c>
      <c r="G775">
        <f>HLGroups!G775</f>
        <v>0</v>
      </c>
      <c r="H775">
        <f>HLGroups!H775</f>
        <v>0</v>
      </c>
      <c r="I775">
        <f>HLGroups!I775</f>
        <v>0</v>
      </c>
      <c r="J775">
        <f>HLGroups!J775</f>
        <v>0</v>
      </c>
      <c r="K775">
        <f t="shared" si="654"/>
        <v>1</v>
      </c>
      <c r="L775" s="1">
        <v>42870.25</v>
      </c>
      <c r="M775">
        <v>194</v>
      </c>
      <c r="N775">
        <v>2</v>
      </c>
      <c r="O775">
        <v>43</v>
      </c>
      <c r="P775">
        <v>16</v>
      </c>
      <c r="Q775">
        <v>0</v>
      </c>
      <c r="R775">
        <v>0.139240506329114</v>
      </c>
      <c r="S775">
        <v>0</v>
      </c>
      <c r="T775">
        <v>0</v>
      </c>
      <c r="U775">
        <v>54</v>
      </c>
      <c r="V775">
        <v>43</v>
      </c>
      <c r="W775">
        <v>0.73750000000000004</v>
      </c>
      <c r="X775">
        <v>0.79629629629629595</v>
      </c>
      <c r="Y775">
        <v>0.68220338983050799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12</v>
      </c>
      <c r="AF775" s="6">
        <v>0.50312500000000004</v>
      </c>
      <c r="AG775" s="2">
        <f t="shared" si="651"/>
        <v>0</v>
      </c>
      <c r="AH775" s="2">
        <f t="shared" si="647"/>
        <v>0.79629629629629628</v>
      </c>
      <c r="AI775" s="3">
        <f t="shared" si="652"/>
        <v>0.79629629629629628</v>
      </c>
      <c r="AJ775" s="3">
        <f t="shared" si="653"/>
        <v>1</v>
      </c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</row>
    <row r="776" spans="1:57" hidden="1" x14ac:dyDescent="0.35">
      <c r="A776">
        <f t="shared" si="658"/>
        <v>194</v>
      </c>
      <c r="B776">
        <f>HLGroups!B776</f>
        <v>0</v>
      </c>
      <c r="C776">
        <f>HLGroups!C776</f>
        <v>0</v>
      </c>
      <c r="D776">
        <f>HLGroups!D776</f>
        <v>0</v>
      </c>
      <c r="E776">
        <f>HLGroups!E776</f>
        <v>0</v>
      </c>
      <c r="F776">
        <f>HLGroups!F776</f>
        <v>0</v>
      </c>
      <c r="G776">
        <f>HLGroups!G776</f>
        <v>0</v>
      </c>
      <c r="H776">
        <f>HLGroups!H776</f>
        <v>0</v>
      </c>
      <c r="I776">
        <f>HLGroups!I776</f>
        <v>0</v>
      </c>
      <c r="J776">
        <f>HLGroups!J776</f>
        <v>0</v>
      </c>
      <c r="K776">
        <f t="shared" si="654"/>
        <v>1</v>
      </c>
      <c r="L776" s="1">
        <v>42877.25</v>
      </c>
      <c r="M776">
        <v>194</v>
      </c>
      <c r="N776">
        <v>3</v>
      </c>
      <c r="O776">
        <v>35</v>
      </c>
      <c r="P776">
        <v>12</v>
      </c>
      <c r="Q776">
        <v>0</v>
      </c>
      <c r="R776">
        <v>7.3529411764705899E-2</v>
      </c>
      <c r="S776">
        <v>0</v>
      </c>
      <c r="T776">
        <v>0</v>
      </c>
      <c r="U776">
        <v>37</v>
      </c>
      <c r="V776">
        <v>35</v>
      </c>
      <c r="W776">
        <v>0.7</v>
      </c>
      <c r="X776">
        <v>0.94594594594594605</v>
      </c>
      <c r="Y776">
        <v>0.70089285714285698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11</v>
      </c>
      <c r="AF776" s="6">
        <v>0.49062499999999998</v>
      </c>
      <c r="AG776" s="2">
        <f t="shared" si="651"/>
        <v>0</v>
      </c>
      <c r="AH776" s="2">
        <f t="shared" si="647"/>
        <v>0.94594594594594594</v>
      </c>
      <c r="AI776" s="3">
        <f t="shared" si="652"/>
        <v>0.94594594594594594</v>
      </c>
      <c r="AJ776" s="3">
        <f t="shared" si="653"/>
        <v>1</v>
      </c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</row>
    <row r="777" spans="1:57" hidden="1" x14ac:dyDescent="0.35">
      <c r="A777">
        <f t="shared" si="658"/>
        <v>194</v>
      </c>
      <c r="B777">
        <f>HLGroups!B777</f>
        <v>0</v>
      </c>
      <c r="C777">
        <f>HLGroups!C777</f>
        <v>0</v>
      </c>
      <c r="D777">
        <f>HLGroups!D777</f>
        <v>0</v>
      </c>
      <c r="E777">
        <f>HLGroups!E777</f>
        <v>0</v>
      </c>
      <c r="F777">
        <f>HLGroups!F777</f>
        <v>0</v>
      </c>
      <c r="G777">
        <f>HLGroups!G777</f>
        <v>0</v>
      </c>
      <c r="H777">
        <f>HLGroups!H777</f>
        <v>0</v>
      </c>
      <c r="I777">
        <f>HLGroups!I777</f>
        <v>0</v>
      </c>
      <c r="J777">
        <f>HLGroups!J777</f>
        <v>0</v>
      </c>
      <c r="K777">
        <f t="shared" si="654"/>
        <v>1</v>
      </c>
      <c r="L777" s="1">
        <v>42884.25</v>
      </c>
      <c r="M777">
        <v>194</v>
      </c>
      <c r="N777">
        <v>4</v>
      </c>
      <c r="O777">
        <v>46</v>
      </c>
      <c r="P777">
        <v>15</v>
      </c>
      <c r="Q777">
        <v>0</v>
      </c>
      <c r="R777">
        <v>3.2786885245901599E-2</v>
      </c>
      <c r="S777">
        <v>0</v>
      </c>
      <c r="T777">
        <v>0</v>
      </c>
      <c r="U777">
        <v>50</v>
      </c>
      <c r="V777">
        <v>46</v>
      </c>
      <c r="W777">
        <v>0.76249999999999996</v>
      </c>
      <c r="X777">
        <v>0.92</v>
      </c>
      <c r="Y777">
        <v>0.75683060109289602</v>
      </c>
      <c r="Z777">
        <v>3</v>
      </c>
      <c r="AA777">
        <v>0</v>
      </c>
      <c r="AB777">
        <v>1</v>
      </c>
      <c r="AC777">
        <v>0</v>
      </c>
      <c r="AD777">
        <v>0</v>
      </c>
      <c r="AE777">
        <v>18</v>
      </c>
      <c r="AF777" s="6">
        <v>0.57708333333333295</v>
      </c>
      <c r="AG777" s="2">
        <f t="shared" si="651"/>
        <v>0</v>
      </c>
      <c r="AH777" s="2">
        <f t="shared" si="647"/>
        <v>0.92</v>
      </c>
      <c r="AI777" s="3">
        <f t="shared" si="652"/>
        <v>0.92</v>
      </c>
      <c r="AJ777" s="3">
        <f t="shared" si="653"/>
        <v>1</v>
      </c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</row>
    <row r="778" spans="1:57" hidden="1" x14ac:dyDescent="0.35">
      <c r="A778">
        <f t="shared" si="658"/>
        <v>1729</v>
      </c>
      <c r="B778">
        <f>HLGroups!B778</f>
        <v>0</v>
      </c>
      <c r="C778">
        <f>HLGroups!C778</f>
        <v>0</v>
      </c>
      <c r="D778">
        <f>HLGroups!D778</f>
        <v>0</v>
      </c>
      <c r="E778">
        <f>HLGroups!E778</f>
        <v>0</v>
      </c>
      <c r="F778">
        <f>HLGroups!F778</f>
        <v>0</v>
      </c>
      <c r="G778">
        <f>HLGroups!G778</f>
        <v>0</v>
      </c>
      <c r="H778">
        <f>HLGroups!H778</f>
        <v>0</v>
      </c>
      <c r="I778">
        <f>HLGroups!I778</f>
        <v>0</v>
      </c>
      <c r="J778">
        <f>HLGroups!J778</f>
        <v>0</v>
      </c>
      <c r="K778">
        <f t="shared" si="654"/>
        <v>1</v>
      </c>
      <c r="L778" s="1">
        <v>42863.25</v>
      </c>
      <c r="M778">
        <v>195</v>
      </c>
      <c r="N778">
        <v>1</v>
      </c>
      <c r="O778">
        <v>45</v>
      </c>
      <c r="P778">
        <v>8</v>
      </c>
      <c r="Q778">
        <v>0</v>
      </c>
      <c r="R778">
        <v>9.2105263157894704E-2</v>
      </c>
      <c r="S778">
        <v>0</v>
      </c>
      <c r="T778">
        <v>0</v>
      </c>
      <c r="U778">
        <v>49</v>
      </c>
      <c r="V778">
        <v>45</v>
      </c>
      <c r="W778">
        <v>0.75</v>
      </c>
      <c r="X778">
        <v>0.91836734693877597</v>
      </c>
      <c r="Y778">
        <v>0.69305555555555598</v>
      </c>
      <c r="Z778">
        <v>5</v>
      </c>
      <c r="AA778">
        <v>0</v>
      </c>
      <c r="AB778">
        <v>2</v>
      </c>
      <c r="AC778">
        <v>0</v>
      </c>
      <c r="AD778">
        <v>0</v>
      </c>
      <c r="AE778">
        <v>9</v>
      </c>
      <c r="AF778" s="6">
        <v>0.51979166666666698</v>
      </c>
      <c r="AG778" s="2">
        <f t="shared" si="651"/>
        <v>0</v>
      </c>
      <c r="AH778" s="2">
        <f t="shared" si="647"/>
        <v>0.91836734693877553</v>
      </c>
      <c r="AI778" s="3">
        <f t="shared" si="652"/>
        <v>0.91836734693877553</v>
      </c>
      <c r="AJ778" s="3">
        <f t="shared" si="653"/>
        <v>1</v>
      </c>
      <c r="AK778" s="28">
        <f>AVERAGE(A778:A781)</f>
        <v>578.5</v>
      </c>
      <c r="AL778" s="28">
        <f>AVERAGE(O778:O781)</f>
        <v>41.5</v>
      </c>
      <c r="AM778" s="28">
        <f>AVERAGE(P778:P781)</f>
        <v>10.75</v>
      </c>
      <c r="AN778" s="28">
        <f>AVERAGE(Q778:Q781)</f>
        <v>0</v>
      </c>
      <c r="AO778" s="28">
        <f>AVERAGE(R778:R781)</f>
        <v>9.1471576668945176E-2</v>
      </c>
      <c r="AP778" s="28">
        <f>AVERAGE(S778:S781)</f>
        <v>0</v>
      </c>
      <c r="AQ778" s="28">
        <f>AVERAGE(AG778:AG781)</f>
        <v>0</v>
      </c>
      <c r="AR778" s="28">
        <f>AVERAGE(U778:U781)</f>
        <v>47.5</v>
      </c>
      <c r="AS778" s="28">
        <f t="shared" ref="AS778" si="659">AVERAGE(AH778:AH781)</f>
        <v>0.87478703192988894</v>
      </c>
      <c r="AT778" s="28">
        <f t="shared" ref="AT778:BC778" si="660">AVERAGE(W778:W781)</f>
        <v>0.734375</v>
      </c>
      <c r="AU778" s="28">
        <f t="shared" si="660"/>
        <v>0.87478703192988916</v>
      </c>
      <c r="AV778" s="28">
        <f t="shared" si="660"/>
        <v>0.69992271856495991</v>
      </c>
      <c r="AW778" s="28">
        <f t="shared" si="660"/>
        <v>3.5</v>
      </c>
      <c r="AX778" s="28">
        <f t="shared" si="660"/>
        <v>0</v>
      </c>
      <c r="AY778" s="28">
        <f t="shared" si="660"/>
        <v>1.25</v>
      </c>
      <c r="AZ778" s="28">
        <f t="shared" si="660"/>
        <v>0</v>
      </c>
      <c r="BA778" s="28">
        <f t="shared" si="660"/>
        <v>0</v>
      </c>
      <c r="BB778" s="28">
        <f t="shared" si="660"/>
        <v>11.75</v>
      </c>
      <c r="BC778" s="28">
        <f t="shared" si="660"/>
        <v>0.51484375000000004</v>
      </c>
      <c r="BD778" s="28">
        <f t="shared" ref="BD778:BE778" si="661">AVERAGE(AI778:AI781)</f>
        <v>0.87478703192988894</v>
      </c>
      <c r="BE778" s="28">
        <f t="shared" si="661"/>
        <v>1</v>
      </c>
    </row>
    <row r="779" spans="1:57" hidden="1" x14ac:dyDescent="0.35">
      <c r="A779">
        <f t="shared" si="658"/>
        <v>195</v>
      </c>
      <c r="B779">
        <f>HLGroups!B779</f>
        <v>0</v>
      </c>
      <c r="C779">
        <f>HLGroups!C779</f>
        <v>0</v>
      </c>
      <c r="D779">
        <f>HLGroups!D779</f>
        <v>0</v>
      </c>
      <c r="E779">
        <f>HLGroups!E779</f>
        <v>0</v>
      </c>
      <c r="F779">
        <f>HLGroups!F779</f>
        <v>0</v>
      </c>
      <c r="G779">
        <f>HLGroups!G779</f>
        <v>0</v>
      </c>
      <c r="H779">
        <f>HLGroups!H779</f>
        <v>0</v>
      </c>
      <c r="I779">
        <f>HLGroups!I779</f>
        <v>0</v>
      </c>
      <c r="J779">
        <f>HLGroups!J779</f>
        <v>0</v>
      </c>
      <c r="K779">
        <f t="shared" si="654"/>
        <v>1</v>
      </c>
      <c r="L779" s="1">
        <v>42870.25</v>
      </c>
      <c r="M779">
        <v>195</v>
      </c>
      <c r="N779">
        <v>2</v>
      </c>
      <c r="O779">
        <v>48</v>
      </c>
      <c r="P779">
        <v>11</v>
      </c>
      <c r="Q779">
        <v>0</v>
      </c>
      <c r="R779">
        <v>2.5974025974026E-2</v>
      </c>
      <c r="S779">
        <v>0</v>
      </c>
      <c r="T779">
        <v>0</v>
      </c>
      <c r="U779">
        <v>54</v>
      </c>
      <c r="V779">
        <v>48</v>
      </c>
      <c r="W779">
        <v>0.77500000000000002</v>
      </c>
      <c r="X779">
        <v>0.88888888888888895</v>
      </c>
      <c r="Y779">
        <v>0.75</v>
      </c>
      <c r="Z779">
        <v>3</v>
      </c>
      <c r="AA779">
        <v>0</v>
      </c>
      <c r="AB779">
        <v>1</v>
      </c>
      <c r="AC779">
        <v>0</v>
      </c>
      <c r="AD779">
        <v>0</v>
      </c>
      <c r="AE779">
        <v>17</v>
      </c>
      <c r="AF779" s="6">
        <v>0.58125000000000004</v>
      </c>
      <c r="AG779" s="2">
        <f t="shared" si="651"/>
        <v>0</v>
      </c>
      <c r="AH779" s="2">
        <f t="shared" si="647"/>
        <v>0.88888888888888884</v>
      </c>
      <c r="AI779" s="3">
        <f t="shared" si="652"/>
        <v>0.88888888888888884</v>
      </c>
      <c r="AJ779" s="3">
        <f t="shared" si="653"/>
        <v>1</v>
      </c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</row>
    <row r="780" spans="1:57" hidden="1" x14ac:dyDescent="0.35">
      <c r="A780">
        <f t="shared" si="658"/>
        <v>195</v>
      </c>
      <c r="B780">
        <f>HLGroups!B780</f>
        <v>0</v>
      </c>
      <c r="C780">
        <f>HLGroups!C780</f>
        <v>0</v>
      </c>
      <c r="D780">
        <f>HLGroups!D780</f>
        <v>0</v>
      </c>
      <c r="E780">
        <f>HLGroups!E780</f>
        <v>0</v>
      </c>
      <c r="F780">
        <f>HLGroups!F780</f>
        <v>0</v>
      </c>
      <c r="G780">
        <f>HLGroups!G780</f>
        <v>0</v>
      </c>
      <c r="H780">
        <f>HLGroups!H780</f>
        <v>0</v>
      </c>
      <c r="I780">
        <f>HLGroups!I780</f>
        <v>0</v>
      </c>
      <c r="J780">
        <f>HLGroups!J780</f>
        <v>0</v>
      </c>
      <c r="K780">
        <f t="shared" si="654"/>
        <v>1</v>
      </c>
      <c r="L780" s="1">
        <v>42877.25</v>
      </c>
      <c r="M780">
        <v>195</v>
      </c>
      <c r="N780">
        <v>3</v>
      </c>
      <c r="O780">
        <v>33</v>
      </c>
      <c r="P780">
        <v>8</v>
      </c>
      <c r="Q780">
        <v>0</v>
      </c>
      <c r="R780">
        <v>0.12280701754386</v>
      </c>
      <c r="S780">
        <v>0</v>
      </c>
      <c r="T780">
        <v>0</v>
      </c>
      <c r="U780">
        <v>37</v>
      </c>
      <c r="V780">
        <v>33</v>
      </c>
      <c r="W780">
        <v>0.6875</v>
      </c>
      <c r="X780">
        <v>0.891891891891892</v>
      </c>
      <c r="Y780">
        <v>0.67272727272727295</v>
      </c>
      <c r="Z780">
        <v>3</v>
      </c>
      <c r="AA780">
        <v>0</v>
      </c>
      <c r="AB780">
        <v>2</v>
      </c>
      <c r="AC780">
        <v>0</v>
      </c>
      <c r="AD780">
        <v>0</v>
      </c>
      <c r="AE780">
        <v>9</v>
      </c>
      <c r="AF780" s="6">
        <v>0.46250000000000002</v>
      </c>
      <c r="AG780" s="2">
        <f t="shared" si="651"/>
        <v>0</v>
      </c>
      <c r="AH780" s="2">
        <f t="shared" si="647"/>
        <v>0.89189189189189189</v>
      </c>
      <c r="AI780" s="3">
        <f t="shared" si="652"/>
        <v>0.89189189189189189</v>
      </c>
      <c r="AJ780" s="3">
        <f t="shared" si="653"/>
        <v>1</v>
      </c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</row>
    <row r="781" spans="1:57" hidden="1" x14ac:dyDescent="0.35">
      <c r="A781">
        <f t="shared" si="658"/>
        <v>195</v>
      </c>
      <c r="B781">
        <f>HLGroups!B781</f>
        <v>0</v>
      </c>
      <c r="C781">
        <f>HLGroups!C781</f>
        <v>0</v>
      </c>
      <c r="D781">
        <f>HLGroups!D781</f>
        <v>0</v>
      </c>
      <c r="E781">
        <f>HLGroups!E781</f>
        <v>0</v>
      </c>
      <c r="F781">
        <f>HLGroups!F781</f>
        <v>0</v>
      </c>
      <c r="G781">
        <f>HLGroups!G781</f>
        <v>0</v>
      </c>
      <c r="H781">
        <f>HLGroups!H781</f>
        <v>0</v>
      </c>
      <c r="I781">
        <f>HLGroups!I781</f>
        <v>0</v>
      </c>
      <c r="J781">
        <f>HLGroups!J781</f>
        <v>0</v>
      </c>
      <c r="K781">
        <f t="shared" si="654"/>
        <v>1</v>
      </c>
      <c r="L781" s="1">
        <v>42884.25</v>
      </c>
      <c r="M781">
        <v>195</v>
      </c>
      <c r="N781">
        <v>4</v>
      </c>
      <c r="O781">
        <v>40</v>
      </c>
      <c r="P781">
        <v>16</v>
      </c>
      <c r="Q781">
        <v>0</v>
      </c>
      <c r="R781">
        <v>0.125</v>
      </c>
      <c r="S781">
        <v>0</v>
      </c>
      <c r="T781">
        <v>0</v>
      </c>
      <c r="U781">
        <v>50</v>
      </c>
      <c r="V781">
        <v>40</v>
      </c>
      <c r="W781">
        <v>0.72499999999999998</v>
      </c>
      <c r="X781">
        <v>0.8</v>
      </c>
      <c r="Y781">
        <v>0.68390804597701105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12</v>
      </c>
      <c r="AF781" s="6">
        <v>0.49583333333333302</v>
      </c>
      <c r="AG781" s="2">
        <f t="shared" si="651"/>
        <v>0</v>
      </c>
      <c r="AH781" s="2">
        <f t="shared" si="647"/>
        <v>0.8</v>
      </c>
      <c r="AI781" s="3">
        <f t="shared" si="652"/>
        <v>0.8</v>
      </c>
      <c r="AJ781" s="3">
        <f t="shared" si="653"/>
        <v>1</v>
      </c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</row>
    <row r="782" spans="1:57" hidden="1" x14ac:dyDescent="0.35">
      <c r="A782">
        <f t="shared" si="658"/>
        <v>1730</v>
      </c>
      <c r="B782">
        <f>HLGroups!B782</f>
        <v>0</v>
      </c>
      <c r="C782">
        <f>HLGroups!C782</f>
        <v>0</v>
      </c>
      <c r="D782">
        <f>HLGroups!D782</f>
        <v>0</v>
      </c>
      <c r="E782">
        <f>HLGroups!E782</f>
        <v>0</v>
      </c>
      <c r="F782">
        <f>HLGroups!F782</f>
        <v>0</v>
      </c>
      <c r="G782">
        <f>HLGroups!G782</f>
        <v>0</v>
      </c>
      <c r="H782">
        <f>HLGroups!H782</f>
        <v>0</v>
      </c>
      <c r="I782">
        <f>HLGroups!I782</f>
        <v>0</v>
      </c>
      <c r="J782">
        <f>HLGroups!J782</f>
        <v>0</v>
      </c>
      <c r="K782">
        <f t="shared" si="654"/>
        <v>1</v>
      </c>
      <c r="L782" s="1">
        <v>42863.25</v>
      </c>
      <c r="M782">
        <v>196</v>
      </c>
      <c r="N782">
        <v>1</v>
      </c>
      <c r="O782">
        <v>46</v>
      </c>
      <c r="P782">
        <v>15</v>
      </c>
      <c r="Q782">
        <v>0</v>
      </c>
      <c r="R782">
        <v>0.27777777777777801</v>
      </c>
      <c r="S782">
        <v>39</v>
      </c>
      <c r="T782">
        <v>9</v>
      </c>
      <c r="U782">
        <v>49</v>
      </c>
      <c r="V782">
        <v>37</v>
      </c>
      <c r="W782">
        <v>0.71250000000000002</v>
      </c>
      <c r="X782">
        <v>0.52272727272727304</v>
      </c>
      <c r="Y782">
        <v>0.68128654970760205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0</v>
      </c>
      <c r="AF782" s="6">
        <v>0.485416666666667</v>
      </c>
      <c r="AG782" s="2">
        <f t="shared" si="651"/>
        <v>0.23076923076923078</v>
      </c>
      <c r="AH782" s="2">
        <f t="shared" si="647"/>
        <v>0.75510204081632648</v>
      </c>
      <c r="AI782" s="3">
        <f t="shared" si="652"/>
        <v>0.52272727272727271</v>
      </c>
      <c r="AJ782" s="3">
        <f t="shared" si="653"/>
        <v>0.55681818181818177</v>
      </c>
      <c r="AK782" s="28">
        <f>AVERAGE(A782:A785)</f>
        <v>579.5</v>
      </c>
      <c r="AL782" s="28">
        <f>AVERAGE(O782:O785)</f>
        <v>38.75</v>
      </c>
      <c r="AM782" s="28">
        <f>AVERAGE(P782:P785)</f>
        <v>10.5</v>
      </c>
      <c r="AN782" s="28">
        <f>AVERAGE(Q782:Q785)</f>
        <v>0</v>
      </c>
      <c r="AO782" s="28">
        <f>AVERAGE(R782:R785)</f>
        <v>0.27839455409356723</v>
      </c>
      <c r="AP782" s="28">
        <f>AVERAGE(S782:S785)</f>
        <v>23.5</v>
      </c>
      <c r="AQ782" s="28">
        <f>AVERAGE(AG782:AG785)</f>
        <v>0.23835470085470087</v>
      </c>
      <c r="AR782" s="28">
        <f>AVERAGE(U782:U785)</f>
        <v>47.5</v>
      </c>
      <c r="AS782" s="28">
        <f t="shared" ref="AS782" si="662">AVERAGE(AH782:AH785)</f>
        <v>0.68223396866254016</v>
      </c>
      <c r="AT782" s="28">
        <f t="shared" ref="AT782:BC782" si="663">AVERAGE(W782:W785)</f>
        <v>0.703125</v>
      </c>
      <c r="AU782" s="28">
        <f t="shared" si="663"/>
        <v>0.54933261183261184</v>
      </c>
      <c r="AV782" s="28">
        <f t="shared" si="663"/>
        <v>0.65175395708959494</v>
      </c>
      <c r="AW782" s="28">
        <f t="shared" si="663"/>
        <v>3</v>
      </c>
      <c r="AX782" s="28">
        <f t="shared" si="663"/>
        <v>0</v>
      </c>
      <c r="AY782" s="28">
        <f t="shared" si="663"/>
        <v>0</v>
      </c>
      <c r="AZ782" s="28">
        <f t="shared" si="663"/>
        <v>0</v>
      </c>
      <c r="BA782" s="28">
        <f t="shared" si="663"/>
        <v>0</v>
      </c>
      <c r="BB782" s="28">
        <f t="shared" si="663"/>
        <v>0</v>
      </c>
      <c r="BC782" s="28">
        <f t="shared" si="663"/>
        <v>0.45729166666666676</v>
      </c>
      <c r="BD782" s="28">
        <f t="shared" ref="BD782:BE782" si="664">AVERAGE(AI782:AI785)</f>
        <v>0.54933261183261184</v>
      </c>
      <c r="BE782" s="28">
        <f t="shared" si="664"/>
        <v>0.67888708513708518</v>
      </c>
    </row>
    <row r="783" spans="1:57" hidden="1" x14ac:dyDescent="0.35">
      <c r="A783">
        <f t="shared" si="658"/>
        <v>196</v>
      </c>
      <c r="B783">
        <f>HLGroups!B783</f>
        <v>0</v>
      </c>
      <c r="C783">
        <f>HLGroups!C783</f>
        <v>0</v>
      </c>
      <c r="D783">
        <f>HLGroups!D783</f>
        <v>0</v>
      </c>
      <c r="E783">
        <f>HLGroups!E783</f>
        <v>0</v>
      </c>
      <c r="F783">
        <f>HLGroups!F783</f>
        <v>0</v>
      </c>
      <c r="G783">
        <f>HLGroups!G783</f>
        <v>0</v>
      </c>
      <c r="H783">
        <f>HLGroups!H783</f>
        <v>0</v>
      </c>
      <c r="I783">
        <f>HLGroups!I783</f>
        <v>0</v>
      </c>
      <c r="J783">
        <f>HLGroups!J783</f>
        <v>0</v>
      </c>
      <c r="K783">
        <f t="shared" si="654"/>
        <v>1</v>
      </c>
      <c r="L783" s="1">
        <v>42870.25</v>
      </c>
      <c r="M783">
        <v>196</v>
      </c>
      <c r="N783">
        <v>2</v>
      </c>
      <c r="O783">
        <v>38</v>
      </c>
      <c r="P783">
        <v>6</v>
      </c>
      <c r="Q783">
        <v>0</v>
      </c>
      <c r="R783">
        <v>0.23684210526315799</v>
      </c>
      <c r="S783">
        <v>9</v>
      </c>
      <c r="T783">
        <v>1</v>
      </c>
      <c r="U783">
        <v>54</v>
      </c>
      <c r="V783">
        <v>37</v>
      </c>
      <c r="W783">
        <v>0.65</v>
      </c>
      <c r="X783">
        <v>0.60317460317460303</v>
      </c>
      <c r="Y783">
        <v>0.68269230769230804</v>
      </c>
      <c r="Z783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 s="6">
        <v>0.44374999999999998</v>
      </c>
      <c r="AG783" s="2">
        <f t="shared" si="651"/>
        <v>0.1111111111111111</v>
      </c>
      <c r="AH783" s="2">
        <f t="shared" si="647"/>
        <v>0.68518518518518523</v>
      </c>
      <c r="AI783" s="3">
        <f t="shared" si="652"/>
        <v>0.60317460317460314</v>
      </c>
      <c r="AJ783" s="3">
        <f t="shared" si="653"/>
        <v>0.8571428571428571</v>
      </c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</row>
    <row r="784" spans="1:57" hidden="1" x14ac:dyDescent="0.35">
      <c r="A784">
        <f t="shared" si="658"/>
        <v>196</v>
      </c>
      <c r="B784">
        <f>HLGroups!B784</f>
        <v>0</v>
      </c>
      <c r="C784">
        <f>HLGroups!C784</f>
        <v>0</v>
      </c>
      <c r="D784">
        <f>HLGroups!D784</f>
        <v>0</v>
      </c>
      <c r="E784">
        <f>HLGroups!E784</f>
        <v>0</v>
      </c>
      <c r="F784">
        <f>HLGroups!F784</f>
        <v>0</v>
      </c>
      <c r="G784">
        <f>HLGroups!G784</f>
        <v>0</v>
      </c>
      <c r="H784">
        <f>HLGroups!H784</f>
        <v>0</v>
      </c>
      <c r="I784">
        <f>HLGroups!I784</f>
        <v>0</v>
      </c>
      <c r="J784">
        <f>HLGroups!J784</f>
        <v>0</v>
      </c>
      <c r="K784">
        <f t="shared" si="654"/>
        <v>1</v>
      </c>
      <c r="L784" s="1">
        <v>42877.25</v>
      </c>
      <c r="M784">
        <v>196</v>
      </c>
      <c r="N784">
        <v>3</v>
      </c>
      <c r="O784">
        <v>36</v>
      </c>
      <c r="P784">
        <v>16</v>
      </c>
      <c r="Q784">
        <v>0</v>
      </c>
      <c r="R784">
        <v>0.265625</v>
      </c>
      <c r="S784">
        <v>26</v>
      </c>
      <c r="T784">
        <v>12</v>
      </c>
      <c r="U784">
        <v>37</v>
      </c>
      <c r="V784">
        <v>24</v>
      </c>
      <c r="W784">
        <v>0.71250000000000002</v>
      </c>
      <c r="X784">
        <v>0.57142857142857095</v>
      </c>
      <c r="Y784">
        <v>0.66959064327485396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 s="6">
        <v>0.47708333333333303</v>
      </c>
      <c r="AG784" s="2">
        <f t="shared" si="651"/>
        <v>0.46153846153846156</v>
      </c>
      <c r="AH784" s="2">
        <f t="shared" si="647"/>
        <v>0.64864864864864868</v>
      </c>
      <c r="AI784" s="3">
        <f t="shared" si="652"/>
        <v>0.5714285714285714</v>
      </c>
      <c r="AJ784" s="3">
        <f t="shared" si="653"/>
        <v>0.58730158730158732</v>
      </c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</row>
    <row r="785" spans="1:57" hidden="1" x14ac:dyDescent="0.35">
      <c r="A785">
        <f t="shared" si="658"/>
        <v>196</v>
      </c>
      <c r="B785">
        <f>HLGroups!B785</f>
        <v>0</v>
      </c>
      <c r="C785">
        <f>HLGroups!C785</f>
        <v>0</v>
      </c>
      <c r="D785">
        <f>HLGroups!D785</f>
        <v>0</v>
      </c>
      <c r="E785">
        <f>HLGroups!E785</f>
        <v>0</v>
      </c>
      <c r="F785">
        <f>HLGroups!F785</f>
        <v>0</v>
      </c>
      <c r="G785">
        <f>HLGroups!G785</f>
        <v>0</v>
      </c>
      <c r="H785">
        <f>HLGroups!H785</f>
        <v>0</v>
      </c>
      <c r="I785">
        <f>HLGroups!I785</f>
        <v>0</v>
      </c>
      <c r="J785">
        <f>HLGroups!J785</f>
        <v>0</v>
      </c>
      <c r="K785">
        <f t="shared" si="654"/>
        <v>1</v>
      </c>
      <c r="L785" s="1">
        <v>42884.25</v>
      </c>
      <c r="M785">
        <v>196</v>
      </c>
      <c r="N785">
        <v>4</v>
      </c>
      <c r="O785">
        <v>35</v>
      </c>
      <c r="P785">
        <v>5</v>
      </c>
      <c r="Q785">
        <v>0</v>
      </c>
      <c r="R785">
        <v>0.33333333333333298</v>
      </c>
      <c r="S785">
        <v>20</v>
      </c>
      <c r="T785">
        <v>3</v>
      </c>
      <c r="U785">
        <v>50</v>
      </c>
      <c r="V785">
        <v>32</v>
      </c>
      <c r="W785">
        <v>0.73750000000000004</v>
      </c>
      <c r="X785">
        <v>0.5</v>
      </c>
      <c r="Y785">
        <v>0.57344632768361603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0</v>
      </c>
      <c r="AF785" s="6">
        <v>0.422916666666667</v>
      </c>
      <c r="AG785" s="2">
        <f t="shared" si="651"/>
        <v>0.15</v>
      </c>
      <c r="AH785" s="2">
        <f t="shared" si="647"/>
        <v>0.64</v>
      </c>
      <c r="AI785" s="3">
        <f t="shared" si="652"/>
        <v>0.5</v>
      </c>
      <c r="AJ785" s="3">
        <f t="shared" si="653"/>
        <v>0.7142857142857143</v>
      </c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</row>
    <row r="786" spans="1:57" hidden="1" x14ac:dyDescent="0.35">
      <c r="A786">
        <f t="shared" si="658"/>
        <v>1731</v>
      </c>
      <c r="B786">
        <f>HLGroups!B786</f>
        <v>0</v>
      </c>
      <c r="C786">
        <f>HLGroups!C786</f>
        <v>0</v>
      </c>
      <c r="D786">
        <f>HLGroups!D786</f>
        <v>0</v>
      </c>
      <c r="E786">
        <f>HLGroups!E786</f>
        <v>0</v>
      </c>
      <c r="F786">
        <f>HLGroups!F786</f>
        <v>0</v>
      </c>
      <c r="G786">
        <f>HLGroups!G786</f>
        <v>0</v>
      </c>
      <c r="H786">
        <f>HLGroups!H786</f>
        <v>0</v>
      </c>
      <c r="I786">
        <f>HLGroups!I786</f>
        <v>0</v>
      </c>
      <c r="J786">
        <f>HLGroups!J786</f>
        <v>0</v>
      </c>
      <c r="K786">
        <f t="shared" si="654"/>
        <v>1</v>
      </c>
      <c r="L786" s="1">
        <v>42863.25</v>
      </c>
      <c r="M786">
        <v>197</v>
      </c>
      <c r="N786">
        <v>1</v>
      </c>
      <c r="O786">
        <v>56</v>
      </c>
      <c r="P786">
        <v>18</v>
      </c>
      <c r="Q786">
        <v>0</v>
      </c>
      <c r="R786">
        <v>1.6949152542372899E-2</v>
      </c>
      <c r="S786">
        <v>27</v>
      </c>
      <c r="T786">
        <v>9</v>
      </c>
      <c r="U786">
        <v>49</v>
      </c>
      <c r="V786">
        <v>47</v>
      </c>
      <c r="W786">
        <v>0.78749999999999998</v>
      </c>
      <c r="X786">
        <v>0.73684210526315796</v>
      </c>
      <c r="Y786">
        <v>0.80026455026455001</v>
      </c>
      <c r="Z786">
        <v>1</v>
      </c>
      <c r="AA786">
        <v>0</v>
      </c>
      <c r="AB786">
        <v>4</v>
      </c>
      <c r="AC786">
        <v>0</v>
      </c>
      <c r="AD786">
        <v>0</v>
      </c>
      <c r="AE786">
        <v>12</v>
      </c>
      <c r="AF786" s="6">
        <v>0.63020833333333304</v>
      </c>
      <c r="AG786" s="2">
        <f t="shared" si="651"/>
        <v>0.33333333333333331</v>
      </c>
      <c r="AH786" s="2">
        <f t="shared" si="647"/>
        <v>0.95918367346938771</v>
      </c>
      <c r="AI786" s="3">
        <f t="shared" si="652"/>
        <v>0.73684210526315785</v>
      </c>
      <c r="AJ786" s="3">
        <f t="shared" si="653"/>
        <v>0.64473684210526316</v>
      </c>
      <c r="AK786" s="28">
        <f>AVERAGE(A786:A789)</f>
        <v>580.5</v>
      </c>
      <c r="AL786" s="28">
        <f>AVERAGE(O786:O789)</f>
        <v>52</v>
      </c>
      <c r="AM786" s="28">
        <f>AVERAGE(P786:P789)</f>
        <v>20.5</v>
      </c>
      <c r="AN786" s="28">
        <f>AVERAGE(Q786:Q789)</f>
        <v>0</v>
      </c>
      <c r="AO786" s="28">
        <f>AVERAGE(R786:R789)</f>
        <v>3.567162275915535E-2</v>
      </c>
      <c r="AP786" s="28">
        <f>AVERAGE(S786:S789)</f>
        <v>23.25</v>
      </c>
      <c r="AQ786" s="28">
        <f>AVERAGE(AG786:AG789)</f>
        <v>0.34190540642153544</v>
      </c>
      <c r="AR786" s="28">
        <f>AVERAGE(U786:U789)</f>
        <v>47.5</v>
      </c>
      <c r="AS786" s="28">
        <f t="shared" ref="AS786" si="665">AVERAGE(AH786:AH789)</f>
        <v>0.92637749994892848</v>
      </c>
      <c r="AT786" s="28">
        <f t="shared" ref="AT786:BC786" si="666">AVERAGE(W786:W789)</f>
        <v>0.79374999999999996</v>
      </c>
      <c r="AU786" s="28">
        <f t="shared" si="666"/>
        <v>0.73982229796601329</v>
      </c>
      <c r="AV786" s="28">
        <f t="shared" si="666"/>
        <v>0.78249717724756307</v>
      </c>
      <c r="AW786" s="28">
        <f t="shared" si="666"/>
        <v>2.25</v>
      </c>
      <c r="AX786" s="28">
        <f t="shared" si="666"/>
        <v>0</v>
      </c>
      <c r="AY786" s="28">
        <f t="shared" si="666"/>
        <v>2.25</v>
      </c>
      <c r="AZ786" s="28">
        <f t="shared" si="666"/>
        <v>0</v>
      </c>
      <c r="BA786" s="28">
        <f t="shared" si="666"/>
        <v>0</v>
      </c>
      <c r="BB786" s="28">
        <f t="shared" si="666"/>
        <v>15.75</v>
      </c>
      <c r="BC786" s="28">
        <f t="shared" si="666"/>
        <v>0.6205729166666667</v>
      </c>
      <c r="BD786" s="28">
        <f t="shared" ref="BD786:BE786" si="667">AVERAGE(AI786:AI789)</f>
        <v>0.73982229796601295</v>
      </c>
      <c r="BE786" s="28">
        <f t="shared" si="667"/>
        <v>0.67377739651101876</v>
      </c>
    </row>
    <row r="787" spans="1:57" hidden="1" x14ac:dyDescent="0.35">
      <c r="A787">
        <f t="shared" si="658"/>
        <v>197</v>
      </c>
      <c r="B787">
        <f>HLGroups!B787</f>
        <v>0</v>
      </c>
      <c r="C787">
        <f>HLGroups!C787</f>
        <v>0</v>
      </c>
      <c r="D787">
        <f>HLGroups!D787</f>
        <v>0</v>
      </c>
      <c r="E787">
        <f>HLGroups!E787</f>
        <v>0</v>
      </c>
      <c r="F787">
        <f>HLGroups!F787</f>
        <v>0</v>
      </c>
      <c r="G787">
        <f>HLGroups!G787</f>
        <v>0</v>
      </c>
      <c r="H787">
        <f>HLGroups!H787</f>
        <v>0</v>
      </c>
      <c r="I787">
        <f>HLGroups!I787</f>
        <v>0</v>
      </c>
      <c r="J787">
        <f>HLGroups!J787</f>
        <v>0</v>
      </c>
      <c r="K787">
        <f t="shared" si="654"/>
        <v>1</v>
      </c>
      <c r="L787" s="1">
        <v>42870.25</v>
      </c>
      <c r="M787">
        <v>197</v>
      </c>
      <c r="N787">
        <v>2</v>
      </c>
      <c r="O787">
        <v>52</v>
      </c>
      <c r="P787">
        <v>16</v>
      </c>
      <c r="Q787">
        <v>0</v>
      </c>
      <c r="R787">
        <v>3.6144578313252997E-2</v>
      </c>
      <c r="S787">
        <v>13</v>
      </c>
      <c r="T787">
        <v>3</v>
      </c>
      <c r="U787">
        <v>54</v>
      </c>
      <c r="V787">
        <v>49</v>
      </c>
      <c r="W787">
        <v>0.83750000000000002</v>
      </c>
      <c r="X787">
        <v>0.77611940298507498</v>
      </c>
      <c r="Y787">
        <v>0.76119402985074602</v>
      </c>
      <c r="Z787">
        <v>2</v>
      </c>
      <c r="AA787">
        <v>0</v>
      </c>
      <c r="AB787">
        <v>1</v>
      </c>
      <c r="AC787">
        <v>0</v>
      </c>
      <c r="AD787">
        <v>0</v>
      </c>
      <c r="AE787">
        <v>16</v>
      </c>
      <c r="AF787" s="6">
        <v>0.63749999999999996</v>
      </c>
      <c r="AG787" s="2">
        <f t="shared" si="651"/>
        <v>0.23076923076923078</v>
      </c>
      <c r="AH787" s="2">
        <f t="shared" si="647"/>
        <v>0.90740740740740744</v>
      </c>
      <c r="AI787" s="3">
        <f t="shared" si="652"/>
        <v>0.77611940298507465</v>
      </c>
      <c r="AJ787" s="3">
        <f t="shared" si="653"/>
        <v>0.80597014925373134</v>
      </c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</row>
    <row r="788" spans="1:57" hidden="1" x14ac:dyDescent="0.35">
      <c r="A788">
        <f t="shared" si="658"/>
        <v>197</v>
      </c>
      <c r="B788">
        <f>HLGroups!B788</f>
        <v>0</v>
      </c>
      <c r="C788">
        <f>HLGroups!C788</f>
        <v>0</v>
      </c>
      <c r="D788">
        <f>HLGroups!D788</f>
        <v>0</v>
      </c>
      <c r="E788">
        <f>HLGroups!E788</f>
        <v>0</v>
      </c>
      <c r="F788">
        <f>HLGroups!F788</f>
        <v>0</v>
      </c>
      <c r="G788">
        <f>HLGroups!G788</f>
        <v>0</v>
      </c>
      <c r="H788">
        <f>HLGroups!H788</f>
        <v>0</v>
      </c>
      <c r="I788">
        <f>HLGroups!I788</f>
        <v>0</v>
      </c>
      <c r="J788">
        <f>HLGroups!J788</f>
        <v>0</v>
      </c>
      <c r="K788">
        <f t="shared" si="654"/>
        <v>1</v>
      </c>
      <c r="L788" s="1">
        <v>42877.25</v>
      </c>
      <c r="M788">
        <v>197</v>
      </c>
      <c r="N788">
        <v>3</v>
      </c>
      <c r="O788">
        <v>46</v>
      </c>
      <c r="P788">
        <v>25</v>
      </c>
      <c r="Q788">
        <v>0</v>
      </c>
      <c r="R788">
        <v>5.8823529411764698E-2</v>
      </c>
      <c r="S788">
        <v>22</v>
      </c>
      <c r="T788">
        <v>12</v>
      </c>
      <c r="U788">
        <v>37</v>
      </c>
      <c r="V788">
        <v>34</v>
      </c>
      <c r="W788">
        <v>0.72499999999999998</v>
      </c>
      <c r="X788">
        <v>0.77966101694915302</v>
      </c>
      <c r="Y788">
        <v>0.79454022988505701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17</v>
      </c>
      <c r="AF788" s="6">
        <v>0.57604166666666701</v>
      </c>
      <c r="AG788" s="2">
        <f t="shared" si="651"/>
        <v>0.54545454545454541</v>
      </c>
      <c r="AH788" s="2">
        <f t="shared" si="647"/>
        <v>0.91891891891891897</v>
      </c>
      <c r="AI788" s="3">
        <f t="shared" si="652"/>
        <v>0.77966101694915257</v>
      </c>
      <c r="AJ788" s="3">
        <f t="shared" si="653"/>
        <v>0.6271186440677966</v>
      </c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</row>
    <row r="789" spans="1:57" hidden="1" x14ac:dyDescent="0.35">
      <c r="A789">
        <f t="shared" si="658"/>
        <v>197</v>
      </c>
      <c r="B789">
        <f>HLGroups!B789</f>
        <v>0</v>
      </c>
      <c r="C789">
        <f>HLGroups!C789</f>
        <v>0</v>
      </c>
      <c r="D789">
        <f>HLGroups!D789</f>
        <v>0</v>
      </c>
      <c r="E789">
        <f>HLGroups!E789</f>
        <v>0</v>
      </c>
      <c r="F789">
        <f>HLGroups!F789</f>
        <v>0</v>
      </c>
      <c r="G789">
        <f>HLGroups!G789</f>
        <v>0</v>
      </c>
      <c r="H789">
        <f>HLGroups!H789</f>
        <v>0</v>
      </c>
      <c r="I789">
        <f>HLGroups!I789</f>
        <v>0</v>
      </c>
      <c r="J789">
        <f>HLGroups!J789</f>
        <v>0</v>
      </c>
      <c r="K789">
        <f t="shared" si="654"/>
        <v>1</v>
      </c>
      <c r="L789" s="1">
        <v>42884.25</v>
      </c>
      <c r="M789">
        <v>197</v>
      </c>
      <c r="N789">
        <v>4</v>
      </c>
      <c r="O789">
        <v>54</v>
      </c>
      <c r="P789">
        <v>23</v>
      </c>
      <c r="Q789">
        <v>0</v>
      </c>
      <c r="R789">
        <v>3.0769230769230799E-2</v>
      </c>
      <c r="S789">
        <v>31</v>
      </c>
      <c r="T789">
        <v>8</v>
      </c>
      <c r="U789">
        <v>50</v>
      </c>
      <c r="V789">
        <v>46</v>
      </c>
      <c r="W789">
        <v>0.82499999999999996</v>
      </c>
      <c r="X789">
        <v>0.66666666666666696</v>
      </c>
      <c r="Y789">
        <v>0.77398989898989901</v>
      </c>
      <c r="Z789">
        <v>5</v>
      </c>
      <c r="AA789">
        <v>0</v>
      </c>
      <c r="AB789">
        <v>3</v>
      </c>
      <c r="AC789">
        <v>0</v>
      </c>
      <c r="AD789">
        <v>0</v>
      </c>
      <c r="AE789">
        <v>18</v>
      </c>
      <c r="AF789" s="6">
        <v>0.63854166666666701</v>
      </c>
      <c r="AG789" s="2">
        <f t="shared" si="651"/>
        <v>0.25806451612903225</v>
      </c>
      <c r="AH789" s="2">
        <f t="shared" si="647"/>
        <v>0.92</v>
      </c>
      <c r="AI789" s="3">
        <f t="shared" si="652"/>
        <v>0.66666666666666663</v>
      </c>
      <c r="AJ789" s="3">
        <f t="shared" si="653"/>
        <v>0.61728395061728392</v>
      </c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</row>
    <row r="790" spans="1:57" hidden="1" x14ac:dyDescent="0.35">
      <c r="A790">
        <f t="shared" si="658"/>
        <v>1732</v>
      </c>
      <c r="B790">
        <f>HLGroups!B790</f>
        <v>0</v>
      </c>
      <c r="C790">
        <f>HLGroups!C790</f>
        <v>0</v>
      </c>
      <c r="D790">
        <f>HLGroups!D790</f>
        <v>0</v>
      </c>
      <c r="E790">
        <f>HLGroups!E790</f>
        <v>0</v>
      </c>
      <c r="F790">
        <f>HLGroups!F790</f>
        <v>0</v>
      </c>
      <c r="G790">
        <f>HLGroups!G790</f>
        <v>0</v>
      </c>
      <c r="H790">
        <f>HLGroups!H790</f>
        <v>0</v>
      </c>
      <c r="I790">
        <f>HLGroups!I790</f>
        <v>0</v>
      </c>
      <c r="J790">
        <f>HLGroups!J790</f>
        <v>0</v>
      </c>
      <c r="K790">
        <f t="shared" si="654"/>
        <v>1</v>
      </c>
      <c r="L790" s="1">
        <v>42863.25</v>
      </c>
      <c r="M790">
        <v>198</v>
      </c>
      <c r="N790">
        <v>1</v>
      </c>
      <c r="O790">
        <v>58</v>
      </c>
      <c r="P790">
        <v>26</v>
      </c>
      <c r="Q790">
        <v>0</v>
      </c>
      <c r="R790">
        <v>0.134328358208955</v>
      </c>
      <c r="S790">
        <v>34</v>
      </c>
      <c r="T790">
        <v>15</v>
      </c>
      <c r="U790">
        <v>49</v>
      </c>
      <c r="V790">
        <v>43</v>
      </c>
      <c r="W790">
        <v>0.77500000000000002</v>
      </c>
      <c r="X790">
        <v>0.69879518072289204</v>
      </c>
      <c r="Y790">
        <v>0.75268817204301097</v>
      </c>
      <c r="Z790">
        <v>2</v>
      </c>
      <c r="AA790">
        <v>0</v>
      </c>
      <c r="AB790">
        <v>3</v>
      </c>
      <c r="AC790">
        <v>0</v>
      </c>
      <c r="AD790">
        <v>0</v>
      </c>
      <c r="AE790">
        <v>14</v>
      </c>
      <c r="AF790" s="6">
        <v>0.58333333333333304</v>
      </c>
      <c r="AG790" s="2">
        <f t="shared" si="651"/>
        <v>0.44117647058823528</v>
      </c>
      <c r="AH790" s="2">
        <f t="shared" si="647"/>
        <v>0.87755102040816324</v>
      </c>
      <c r="AI790" s="3">
        <f t="shared" si="652"/>
        <v>0.6987951807228916</v>
      </c>
      <c r="AJ790" s="3">
        <f t="shared" si="653"/>
        <v>0.59036144578313254</v>
      </c>
      <c r="AK790" s="28">
        <f>AVERAGE(A790:A793)</f>
        <v>581.5</v>
      </c>
      <c r="AL790" s="28">
        <f>AVERAGE(O790:O793)</f>
        <v>51.25</v>
      </c>
      <c r="AM790" s="28">
        <f>AVERAGE(P790:P793)</f>
        <v>24.75</v>
      </c>
      <c r="AN790" s="28">
        <f>AVERAGE(Q790:Q793)</f>
        <v>0</v>
      </c>
      <c r="AO790" s="28">
        <f>AVERAGE(R790:R793)</f>
        <v>0.11026559777869284</v>
      </c>
      <c r="AP790" s="28">
        <f>AVERAGE(S790:S793)</f>
        <v>24.5</v>
      </c>
      <c r="AQ790" s="28">
        <f>AVERAGE(AG790:AG793)</f>
        <v>0.40161718337589702</v>
      </c>
      <c r="AR790" s="28">
        <f>AVERAGE(U790:U793)</f>
        <v>47.5</v>
      </c>
      <c r="AS790" s="28">
        <f t="shared" ref="AS790" si="668">AVERAGE(AH790:AH793)</f>
        <v>0.86930767502196071</v>
      </c>
      <c r="AT790" s="28">
        <f t="shared" ref="AT790:BC790" si="669">AVERAGE(W790:W793)</f>
        <v>0.76875000000000004</v>
      </c>
      <c r="AU790" s="28">
        <f t="shared" si="669"/>
        <v>0.71226273379964899</v>
      </c>
      <c r="AV790" s="28">
        <f t="shared" si="669"/>
        <v>0.76323265723489053</v>
      </c>
      <c r="AW790" s="28">
        <f t="shared" si="669"/>
        <v>2.5</v>
      </c>
      <c r="AX790" s="28">
        <f t="shared" si="669"/>
        <v>0</v>
      </c>
      <c r="AY790" s="28">
        <f t="shared" si="669"/>
        <v>3.25</v>
      </c>
      <c r="AZ790" s="28">
        <f t="shared" si="669"/>
        <v>0</v>
      </c>
      <c r="BA790" s="28">
        <f t="shared" si="669"/>
        <v>0</v>
      </c>
      <c r="BB790" s="28">
        <f t="shared" si="669"/>
        <v>15.75</v>
      </c>
      <c r="BC790" s="28">
        <f t="shared" si="669"/>
        <v>0.58671874999999973</v>
      </c>
      <c r="BD790" s="28">
        <f t="shared" ref="BD790:BE790" si="670">AVERAGE(AI790:AI793)</f>
        <v>0.71226273379964866</v>
      </c>
      <c r="BE790" s="28">
        <f t="shared" si="670"/>
        <v>0.66330860526504998</v>
      </c>
    </row>
    <row r="791" spans="1:57" hidden="1" x14ac:dyDescent="0.35">
      <c r="A791">
        <f t="shared" si="658"/>
        <v>198</v>
      </c>
      <c r="B791">
        <f>HLGroups!B791</f>
        <v>0</v>
      </c>
      <c r="C791">
        <f>HLGroups!C791</f>
        <v>0</v>
      </c>
      <c r="D791">
        <f>HLGroups!D791</f>
        <v>0</v>
      </c>
      <c r="E791">
        <f>HLGroups!E791</f>
        <v>0</v>
      </c>
      <c r="F791">
        <f>HLGroups!F791</f>
        <v>0</v>
      </c>
      <c r="G791">
        <f>HLGroups!G791</f>
        <v>0</v>
      </c>
      <c r="H791">
        <f>HLGroups!H791</f>
        <v>0</v>
      </c>
      <c r="I791">
        <f>HLGroups!I791</f>
        <v>0</v>
      </c>
      <c r="J791">
        <f>HLGroups!J791</f>
        <v>0</v>
      </c>
      <c r="K791">
        <f t="shared" si="654"/>
        <v>1</v>
      </c>
      <c r="L791" s="1">
        <v>42870.25</v>
      </c>
      <c r="M791">
        <v>198</v>
      </c>
      <c r="N791">
        <v>2</v>
      </c>
      <c r="O791">
        <v>49</v>
      </c>
      <c r="P791">
        <v>25</v>
      </c>
      <c r="Q791">
        <v>0</v>
      </c>
      <c r="R791">
        <v>0.156626506024096</v>
      </c>
      <c r="S791">
        <v>14</v>
      </c>
      <c r="T791">
        <v>5</v>
      </c>
      <c r="U791">
        <v>54</v>
      </c>
      <c r="V791">
        <v>44</v>
      </c>
      <c r="W791">
        <v>0.8</v>
      </c>
      <c r="X791">
        <v>0.72058823529411797</v>
      </c>
      <c r="Y791">
        <v>0.72265625</v>
      </c>
      <c r="Z791">
        <v>3</v>
      </c>
      <c r="AA791">
        <v>0</v>
      </c>
      <c r="AB791">
        <v>4</v>
      </c>
      <c r="AC791">
        <v>0</v>
      </c>
      <c r="AD791">
        <v>0</v>
      </c>
      <c r="AE791">
        <v>16</v>
      </c>
      <c r="AF791" s="6">
        <v>0.578125</v>
      </c>
      <c r="AG791" s="2">
        <f t="shared" si="651"/>
        <v>0.35714285714285715</v>
      </c>
      <c r="AH791" s="2">
        <f t="shared" si="647"/>
        <v>0.81481481481481477</v>
      </c>
      <c r="AI791" s="3">
        <f t="shared" si="652"/>
        <v>0.72058823529411764</v>
      </c>
      <c r="AJ791" s="3">
        <f t="shared" si="653"/>
        <v>0.79411764705882348</v>
      </c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</row>
    <row r="792" spans="1:57" hidden="1" x14ac:dyDescent="0.35">
      <c r="A792">
        <f t="shared" si="658"/>
        <v>198</v>
      </c>
      <c r="B792">
        <f>HLGroups!B792</f>
        <v>0</v>
      </c>
      <c r="C792">
        <f>HLGroups!C792</f>
        <v>0</v>
      </c>
      <c r="D792">
        <f>HLGroups!D792</f>
        <v>0</v>
      </c>
      <c r="E792">
        <f>HLGroups!E792</f>
        <v>0</v>
      </c>
      <c r="F792">
        <f>HLGroups!F792</f>
        <v>0</v>
      </c>
      <c r="G792">
        <f>HLGroups!G792</f>
        <v>0</v>
      </c>
      <c r="H792">
        <f>HLGroups!H792</f>
        <v>0</v>
      </c>
      <c r="I792">
        <f>HLGroups!I792</f>
        <v>0</v>
      </c>
      <c r="J792">
        <f>HLGroups!J792</f>
        <v>0</v>
      </c>
      <c r="K792">
        <f t="shared" si="654"/>
        <v>1</v>
      </c>
      <c r="L792" s="1">
        <v>42877.25</v>
      </c>
      <c r="M792">
        <v>198</v>
      </c>
      <c r="N792">
        <v>3</v>
      </c>
      <c r="O792">
        <v>44</v>
      </c>
      <c r="P792">
        <v>25</v>
      </c>
      <c r="Q792">
        <v>0</v>
      </c>
      <c r="R792">
        <v>9.6774193548387094E-2</v>
      </c>
      <c r="S792">
        <v>31</v>
      </c>
      <c r="T792">
        <v>12</v>
      </c>
      <c r="U792">
        <v>37</v>
      </c>
      <c r="V792">
        <v>32</v>
      </c>
      <c r="W792">
        <v>0.72499999999999998</v>
      </c>
      <c r="X792">
        <v>0.64705882352941202</v>
      </c>
      <c r="Y792">
        <v>0.74425287356321801</v>
      </c>
      <c r="Z792">
        <v>4</v>
      </c>
      <c r="AA792">
        <v>0</v>
      </c>
      <c r="AB792">
        <v>4</v>
      </c>
      <c r="AC792">
        <v>0</v>
      </c>
      <c r="AD792">
        <v>0</v>
      </c>
      <c r="AE792">
        <v>13</v>
      </c>
      <c r="AF792" s="6">
        <v>0.53958333333333297</v>
      </c>
      <c r="AG792" s="2">
        <f t="shared" si="651"/>
        <v>0.38709677419354838</v>
      </c>
      <c r="AH792" s="2">
        <f t="shared" si="647"/>
        <v>0.86486486486486491</v>
      </c>
      <c r="AI792" s="3">
        <f t="shared" si="652"/>
        <v>0.6470588235294118</v>
      </c>
      <c r="AJ792" s="3">
        <f t="shared" si="653"/>
        <v>0.54411764705882348</v>
      </c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</row>
    <row r="793" spans="1:57" hidden="1" x14ac:dyDescent="0.35">
      <c r="A793">
        <f t="shared" si="658"/>
        <v>198</v>
      </c>
      <c r="B793">
        <f>HLGroups!B793</f>
        <v>0</v>
      </c>
      <c r="C793">
        <f>HLGroups!C793</f>
        <v>0</v>
      </c>
      <c r="D793">
        <f>HLGroups!D793</f>
        <v>0</v>
      </c>
      <c r="E793">
        <f>HLGroups!E793</f>
        <v>0</v>
      </c>
      <c r="F793">
        <f>HLGroups!F793</f>
        <v>0</v>
      </c>
      <c r="G793">
        <f>HLGroups!G793</f>
        <v>0</v>
      </c>
      <c r="H793">
        <f>HLGroups!H793</f>
        <v>0</v>
      </c>
      <c r="I793">
        <f>HLGroups!I793</f>
        <v>0</v>
      </c>
      <c r="J793">
        <f>HLGroups!J793</f>
        <v>0</v>
      </c>
      <c r="K793">
        <f t="shared" si="654"/>
        <v>1</v>
      </c>
      <c r="L793" s="1">
        <v>42884.25</v>
      </c>
      <c r="M793">
        <v>198</v>
      </c>
      <c r="N793">
        <v>4</v>
      </c>
      <c r="O793">
        <v>54</v>
      </c>
      <c r="P793">
        <v>23</v>
      </c>
      <c r="Q793">
        <v>0</v>
      </c>
      <c r="R793">
        <v>5.3333333333333302E-2</v>
      </c>
      <c r="S793">
        <v>19</v>
      </c>
      <c r="T793">
        <v>8</v>
      </c>
      <c r="U793">
        <v>50</v>
      </c>
      <c r="V793">
        <v>46</v>
      </c>
      <c r="W793">
        <v>0.77500000000000002</v>
      </c>
      <c r="X793">
        <v>0.78260869565217395</v>
      </c>
      <c r="Y793">
        <v>0.83333333333333304</v>
      </c>
      <c r="Z793">
        <v>1</v>
      </c>
      <c r="AA793">
        <v>0</v>
      </c>
      <c r="AB793">
        <v>2</v>
      </c>
      <c r="AC793">
        <v>0</v>
      </c>
      <c r="AD793">
        <v>0</v>
      </c>
      <c r="AE793">
        <v>20</v>
      </c>
      <c r="AF793" s="6">
        <v>0.64583333333333304</v>
      </c>
      <c r="AG793" s="2">
        <f t="shared" si="651"/>
        <v>0.42105263157894735</v>
      </c>
      <c r="AH793" s="2">
        <f t="shared" si="647"/>
        <v>0.92</v>
      </c>
      <c r="AI793" s="3">
        <f t="shared" si="652"/>
        <v>0.78260869565217395</v>
      </c>
      <c r="AJ793" s="3">
        <f t="shared" si="653"/>
        <v>0.72463768115942029</v>
      </c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</row>
    <row r="794" spans="1:57" hidden="1" x14ac:dyDescent="0.35">
      <c r="A794">
        <f t="shared" si="658"/>
        <v>1733</v>
      </c>
      <c r="B794">
        <f>HLGroups!B794</f>
        <v>0</v>
      </c>
      <c r="C794">
        <f>HLGroups!C794</f>
        <v>0</v>
      </c>
      <c r="D794">
        <f>HLGroups!D794</f>
        <v>0</v>
      </c>
      <c r="E794">
        <f>HLGroups!E794</f>
        <v>0</v>
      </c>
      <c r="F794">
        <f>HLGroups!F794</f>
        <v>0</v>
      </c>
      <c r="G794">
        <f>HLGroups!G794</f>
        <v>0</v>
      </c>
      <c r="H794">
        <f>HLGroups!H794</f>
        <v>0</v>
      </c>
      <c r="I794">
        <f>HLGroups!I794</f>
        <v>0</v>
      </c>
      <c r="J794">
        <f>HLGroups!J794</f>
        <v>0</v>
      </c>
      <c r="K794">
        <f t="shared" si="654"/>
        <v>1</v>
      </c>
      <c r="L794" s="1">
        <v>42863.25</v>
      </c>
      <c r="M794">
        <v>199</v>
      </c>
      <c r="N794">
        <v>1</v>
      </c>
      <c r="O794">
        <v>59</v>
      </c>
      <c r="P794">
        <v>27</v>
      </c>
      <c r="Q794">
        <v>0</v>
      </c>
      <c r="R794">
        <v>2.8985507246376802E-2</v>
      </c>
      <c r="S794">
        <v>42</v>
      </c>
      <c r="T794">
        <v>13</v>
      </c>
      <c r="U794">
        <v>49</v>
      </c>
      <c r="V794">
        <v>46</v>
      </c>
      <c r="W794">
        <v>0.8</v>
      </c>
      <c r="X794">
        <v>0.64835164835164805</v>
      </c>
      <c r="Y794">
        <v>0.796875</v>
      </c>
      <c r="Z794">
        <v>3</v>
      </c>
      <c r="AA794">
        <v>0</v>
      </c>
      <c r="AB794">
        <v>6</v>
      </c>
      <c r="AC794">
        <v>0</v>
      </c>
      <c r="AD794">
        <v>0</v>
      </c>
      <c r="AE794">
        <v>15</v>
      </c>
      <c r="AF794" s="6">
        <v>0.63749999999999996</v>
      </c>
      <c r="AG794" s="2">
        <f t="shared" si="651"/>
        <v>0.30952380952380953</v>
      </c>
      <c r="AH794" s="2">
        <f t="shared" si="647"/>
        <v>0.93877551020408168</v>
      </c>
      <c r="AI794" s="3">
        <f t="shared" si="652"/>
        <v>0.64835164835164838</v>
      </c>
      <c r="AJ794" s="3">
        <f t="shared" si="653"/>
        <v>0.53846153846153844</v>
      </c>
      <c r="AK794" s="28">
        <f>AVERAGE(A794:A797)</f>
        <v>582.5</v>
      </c>
      <c r="AL794" s="28">
        <f>AVERAGE(O794:O797)</f>
        <v>52</v>
      </c>
      <c r="AM794" s="28">
        <f>AVERAGE(P794:P797)</f>
        <v>24</v>
      </c>
      <c r="AN794" s="28">
        <f>AVERAGE(Q794:Q797)</f>
        <v>0</v>
      </c>
      <c r="AO794" s="28">
        <f>AVERAGE(R794:R797)</f>
        <v>7.1567935544422798E-2</v>
      </c>
      <c r="AP794" s="28">
        <f>AVERAGE(S794:S797)</f>
        <v>24.75</v>
      </c>
      <c r="AQ794" s="28">
        <f>AVERAGE(AG794:AG797)</f>
        <v>0.41086282998047707</v>
      </c>
      <c r="AR794" s="28">
        <f>AVERAGE(U794:U797)</f>
        <v>47.5</v>
      </c>
      <c r="AS794" s="28">
        <f t="shared" ref="AS794" si="671">AVERAGE(AH794:AH797)</f>
        <v>0.88924843210557503</v>
      </c>
      <c r="AT794" s="28">
        <f t="shared" ref="AT794:BC794" si="672">AVERAGE(W794:W797)</f>
        <v>0.77812500000000007</v>
      </c>
      <c r="AU794" s="28">
        <f t="shared" si="672"/>
        <v>0.72379737325664451</v>
      </c>
      <c r="AV794" s="28">
        <f t="shared" si="672"/>
        <v>0.77527637100339419</v>
      </c>
      <c r="AW794" s="28">
        <f t="shared" si="672"/>
        <v>3.25</v>
      </c>
      <c r="AX794" s="28">
        <f t="shared" si="672"/>
        <v>0</v>
      </c>
      <c r="AY794" s="28">
        <f t="shared" si="672"/>
        <v>3</v>
      </c>
      <c r="AZ794" s="28">
        <f t="shared" si="672"/>
        <v>0</v>
      </c>
      <c r="BA794" s="28">
        <f t="shared" si="672"/>
        <v>0</v>
      </c>
      <c r="BB794" s="28">
        <f t="shared" si="672"/>
        <v>15.5</v>
      </c>
      <c r="BC794" s="28">
        <f t="shared" si="672"/>
        <v>0.60520833333333324</v>
      </c>
      <c r="BD794" s="28">
        <f t="shared" ref="BD794:BE794" si="673">AVERAGE(AI794:AI797)</f>
        <v>0.72379737325664473</v>
      </c>
      <c r="BE794" s="28">
        <f t="shared" si="673"/>
        <v>0.66546220981143822</v>
      </c>
    </row>
    <row r="795" spans="1:57" hidden="1" x14ac:dyDescent="0.35">
      <c r="A795">
        <f t="shared" si="658"/>
        <v>199</v>
      </c>
      <c r="B795">
        <f>HLGroups!B795</f>
        <v>0</v>
      </c>
      <c r="C795">
        <f>HLGroups!C795</f>
        <v>0</v>
      </c>
      <c r="D795">
        <f>HLGroups!D795</f>
        <v>0</v>
      </c>
      <c r="E795">
        <f>HLGroups!E795</f>
        <v>0</v>
      </c>
      <c r="F795">
        <f>HLGroups!F795</f>
        <v>0</v>
      </c>
      <c r="G795">
        <f>HLGroups!G795</f>
        <v>0</v>
      </c>
      <c r="H795">
        <f>HLGroups!H795</f>
        <v>0</v>
      </c>
      <c r="I795">
        <f>HLGroups!I795</f>
        <v>0</v>
      </c>
      <c r="J795">
        <f>HLGroups!J795</f>
        <v>0</v>
      </c>
      <c r="K795">
        <f t="shared" si="654"/>
        <v>1</v>
      </c>
      <c r="L795" s="1">
        <v>42870.25</v>
      </c>
      <c r="M795">
        <v>199</v>
      </c>
      <c r="N795">
        <v>2</v>
      </c>
      <c r="O795">
        <v>54</v>
      </c>
      <c r="P795">
        <v>21</v>
      </c>
      <c r="Q795">
        <v>0</v>
      </c>
      <c r="R795">
        <v>4.8780487804878099E-2</v>
      </c>
      <c r="S795">
        <v>18</v>
      </c>
      <c r="T795">
        <v>5</v>
      </c>
      <c r="U795">
        <v>54</v>
      </c>
      <c r="V795">
        <v>49</v>
      </c>
      <c r="W795">
        <v>0.77500000000000002</v>
      </c>
      <c r="X795">
        <v>0.75</v>
      </c>
      <c r="Y795">
        <v>0.83064516129032295</v>
      </c>
      <c r="Z795">
        <v>3</v>
      </c>
      <c r="AA795">
        <v>0</v>
      </c>
      <c r="AB795">
        <v>1</v>
      </c>
      <c r="AC795">
        <v>0</v>
      </c>
      <c r="AD795">
        <v>0</v>
      </c>
      <c r="AE795">
        <v>19</v>
      </c>
      <c r="AF795" s="6">
        <v>0.64375000000000004</v>
      </c>
      <c r="AG795" s="2">
        <f t="shared" si="651"/>
        <v>0.27777777777777779</v>
      </c>
      <c r="AH795" s="2">
        <f t="shared" si="647"/>
        <v>0.90740740740740744</v>
      </c>
      <c r="AI795" s="3">
        <f t="shared" si="652"/>
        <v>0.75</v>
      </c>
      <c r="AJ795" s="3">
        <f t="shared" si="653"/>
        <v>0.75</v>
      </c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</row>
    <row r="796" spans="1:57" hidden="1" x14ac:dyDescent="0.35">
      <c r="A796">
        <f t="shared" si="658"/>
        <v>199</v>
      </c>
      <c r="B796">
        <f>HLGroups!B796</f>
        <v>0</v>
      </c>
      <c r="C796">
        <f>HLGroups!C796</f>
        <v>0</v>
      </c>
      <c r="D796">
        <f>HLGroups!D796</f>
        <v>0</v>
      </c>
      <c r="E796">
        <f>HLGroups!E796</f>
        <v>0</v>
      </c>
      <c r="F796">
        <f>HLGroups!F796</f>
        <v>0</v>
      </c>
      <c r="G796">
        <f>HLGroups!G796</f>
        <v>0</v>
      </c>
      <c r="H796">
        <f>HLGroups!H796</f>
        <v>0</v>
      </c>
      <c r="I796">
        <f>HLGroups!I796</f>
        <v>0</v>
      </c>
      <c r="J796">
        <f>HLGroups!J796</f>
        <v>0</v>
      </c>
      <c r="K796">
        <f t="shared" si="654"/>
        <v>1</v>
      </c>
      <c r="L796" s="1">
        <v>42877.25</v>
      </c>
      <c r="M796">
        <v>199</v>
      </c>
      <c r="N796">
        <v>3</v>
      </c>
      <c r="O796">
        <v>39</v>
      </c>
      <c r="P796">
        <v>25</v>
      </c>
      <c r="Q796">
        <v>0</v>
      </c>
      <c r="R796">
        <v>0.15517241379310301</v>
      </c>
      <c r="S796">
        <v>22</v>
      </c>
      <c r="T796">
        <v>9</v>
      </c>
      <c r="U796">
        <v>37</v>
      </c>
      <c r="V796">
        <v>30</v>
      </c>
      <c r="W796">
        <v>0.72499999999999998</v>
      </c>
      <c r="X796">
        <v>0.66101694915254205</v>
      </c>
      <c r="Y796">
        <v>0.65948275862068995</v>
      </c>
      <c r="Z796">
        <v>4</v>
      </c>
      <c r="AA796">
        <v>0</v>
      </c>
      <c r="AB796">
        <v>2</v>
      </c>
      <c r="AC796">
        <v>0</v>
      </c>
      <c r="AD796">
        <v>0</v>
      </c>
      <c r="AE796">
        <v>11</v>
      </c>
      <c r="AF796" s="6">
        <v>0.47812500000000002</v>
      </c>
      <c r="AG796" s="2">
        <f t="shared" si="651"/>
        <v>0.40909090909090912</v>
      </c>
      <c r="AH796" s="2">
        <f t="shared" si="647"/>
        <v>0.81081081081081086</v>
      </c>
      <c r="AI796" s="3">
        <f t="shared" si="652"/>
        <v>0.66101694915254239</v>
      </c>
      <c r="AJ796" s="3">
        <f t="shared" si="653"/>
        <v>0.6271186440677966</v>
      </c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</row>
    <row r="797" spans="1:57" hidden="1" x14ac:dyDescent="0.35">
      <c r="A797">
        <f t="shared" si="658"/>
        <v>199</v>
      </c>
      <c r="B797">
        <f>HLGroups!B797</f>
        <v>0</v>
      </c>
      <c r="C797">
        <f>HLGroups!C797</f>
        <v>0</v>
      </c>
      <c r="D797">
        <f>HLGroups!D797</f>
        <v>0</v>
      </c>
      <c r="E797">
        <f>HLGroups!E797</f>
        <v>0</v>
      </c>
      <c r="F797">
        <f>HLGroups!F797</f>
        <v>0</v>
      </c>
      <c r="G797">
        <f>HLGroups!G797</f>
        <v>0</v>
      </c>
      <c r="H797">
        <f>HLGroups!H797</f>
        <v>0</v>
      </c>
      <c r="I797">
        <f>HLGroups!I797</f>
        <v>0</v>
      </c>
      <c r="J797">
        <f>HLGroups!J797</f>
        <v>0</v>
      </c>
      <c r="K797">
        <f t="shared" si="654"/>
        <v>1</v>
      </c>
      <c r="L797" s="1">
        <v>42884.25</v>
      </c>
      <c r="M797">
        <v>199</v>
      </c>
      <c r="N797">
        <v>4</v>
      </c>
      <c r="O797">
        <v>56</v>
      </c>
      <c r="P797">
        <v>23</v>
      </c>
      <c r="Q797">
        <v>0</v>
      </c>
      <c r="R797">
        <v>5.3333333333333302E-2</v>
      </c>
      <c r="S797">
        <v>17</v>
      </c>
      <c r="T797">
        <v>11</v>
      </c>
      <c r="U797">
        <v>50</v>
      </c>
      <c r="V797">
        <v>45</v>
      </c>
      <c r="W797">
        <v>0.8125</v>
      </c>
      <c r="X797">
        <v>0.83582089552238803</v>
      </c>
      <c r="Y797">
        <v>0.81410256410256399</v>
      </c>
      <c r="Z797">
        <v>3</v>
      </c>
      <c r="AA797">
        <v>0</v>
      </c>
      <c r="AB797">
        <v>3</v>
      </c>
      <c r="AC797">
        <v>0</v>
      </c>
      <c r="AD797">
        <v>0</v>
      </c>
      <c r="AE797">
        <v>17</v>
      </c>
      <c r="AF797" s="6">
        <v>0.66145833333333304</v>
      </c>
      <c r="AG797" s="2">
        <f t="shared" si="651"/>
        <v>0.6470588235294118</v>
      </c>
      <c r="AH797" s="2">
        <f t="shared" si="647"/>
        <v>0.9</v>
      </c>
      <c r="AI797" s="3">
        <f t="shared" si="652"/>
        <v>0.83582089552238803</v>
      </c>
      <c r="AJ797" s="3">
        <f t="shared" si="653"/>
        <v>0.74626865671641796</v>
      </c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</row>
    <row r="798" spans="1:57" hidden="1" x14ac:dyDescent="0.35">
      <c r="A798">
        <f t="shared" si="658"/>
        <v>1734</v>
      </c>
      <c r="B798">
        <f>HLGroups!B798</f>
        <v>0</v>
      </c>
      <c r="C798">
        <f>HLGroups!C798</f>
        <v>0</v>
      </c>
      <c r="D798">
        <f>HLGroups!D798</f>
        <v>0</v>
      </c>
      <c r="E798">
        <f>HLGroups!E798</f>
        <v>0</v>
      </c>
      <c r="F798">
        <f>HLGroups!F798</f>
        <v>0</v>
      </c>
      <c r="G798">
        <f>HLGroups!G798</f>
        <v>0</v>
      </c>
      <c r="H798">
        <f>HLGroups!H798</f>
        <v>0</v>
      </c>
      <c r="I798">
        <f>HLGroups!I798</f>
        <v>0</v>
      </c>
      <c r="J798">
        <f>HLGroups!J798</f>
        <v>0</v>
      </c>
      <c r="K798">
        <f t="shared" si="654"/>
        <v>1</v>
      </c>
      <c r="L798" s="1">
        <v>42863.25</v>
      </c>
      <c r="M798">
        <v>200</v>
      </c>
      <c r="N798">
        <v>1</v>
      </c>
      <c r="O798">
        <v>58</v>
      </c>
      <c r="P798">
        <v>21</v>
      </c>
      <c r="Q798">
        <v>0</v>
      </c>
      <c r="R798">
        <v>6.7567567567567599E-2</v>
      </c>
      <c r="S798">
        <v>29</v>
      </c>
      <c r="T798">
        <v>13</v>
      </c>
      <c r="U798">
        <v>49</v>
      </c>
      <c r="V798">
        <v>45</v>
      </c>
      <c r="W798">
        <v>0.77500000000000002</v>
      </c>
      <c r="X798">
        <v>0.74358974358974395</v>
      </c>
      <c r="Y798">
        <v>0.81451612903225801</v>
      </c>
      <c r="Z798">
        <v>3</v>
      </c>
      <c r="AA798">
        <v>0</v>
      </c>
      <c r="AB798">
        <v>7</v>
      </c>
      <c r="AC798">
        <v>0</v>
      </c>
      <c r="AD798">
        <v>0</v>
      </c>
      <c r="AE798">
        <v>9</v>
      </c>
      <c r="AF798" s="6">
        <v>0.63124999999999998</v>
      </c>
      <c r="AG798" s="2">
        <f t="shared" si="651"/>
        <v>0.44827586206896552</v>
      </c>
      <c r="AH798" s="2">
        <f t="shared" si="647"/>
        <v>0.91836734693877553</v>
      </c>
      <c r="AI798" s="3">
        <f t="shared" si="652"/>
        <v>0.74358974358974361</v>
      </c>
      <c r="AJ798" s="3">
        <f t="shared" si="653"/>
        <v>0.62820512820512819</v>
      </c>
      <c r="AK798" s="28">
        <f>AVERAGE(A798:A801)</f>
        <v>583.5</v>
      </c>
      <c r="AL798" s="28">
        <f>AVERAGE(O798:O801)</f>
        <v>51.75</v>
      </c>
      <c r="AM798" s="28">
        <f>AVERAGE(P798:P801)</f>
        <v>21.5</v>
      </c>
      <c r="AN798" s="28">
        <f>AVERAGE(Q798:Q801)</f>
        <v>0</v>
      </c>
      <c r="AO798" s="28">
        <f>AVERAGE(R798:R801)</f>
        <v>6.9922194922194952E-2</v>
      </c>
      <c r="AP798" s="28">
        <f>AVERAGE(S798:S801)</f>
        <v>23</v>
      </c>
      <c r="AQ798" s="28">
        <f>AVERAGE(AG798:AG801)</f>
        <v>0.41627949183303087</v>
      </c>
      <c r="AR798" s="28">
        <f>AVERAGE(U798:U801)</f>
        <v>47.5</v>
      </c>
      <c r="AS798" s="28">
        <f t="shared" ref="AS798" si="674">AVERAGE(AH798:AH801)</f>
        <v>0.88765489979775691</v>
      </c>
      <c r="AT798" s="28">
        <f t="shared" ref="AT798:BC798" si="675">AVERAGE(W798:W801)</f>
        <v>0.77187499999999998</v>
      </c>
      <c r="AU798" s="28">
        <f t="shared" si="675"/>
        <v>0.73424610734165219</v>
      </c>
      <c r="AV798" s="28">
        <f t="shared" si="675"/>
        <v>0.79288956460426574</v>
      </c>
      <c r="AW798" s="28">
        <f t="shared" si="675"/>
        <v>2.75</v>
      </c>
      <c r="AX798" s="28">
        <f t="shared" si="675"/>
        <v>0</v>
      </c>
      <c r="AY798" s="28">
        <f t="shared" si="675"/>
        <v>3.25</v>
      </c>
      <c r="AZ798" s="28">
        <f t="shared" si="675"/>
        <v>0</v>
      </c>
      <c r="BA798" s="28">
        <f t="shared" si="675"/>
        <v>0</v>
      </c>
      <c r="BB798" s="28">
        <f t="shared" si="675"/>
        <v>12.75</v>
      </c>
      <c r="BC798" s="28">
        <f t="shared" si="675"/>
        <v>0.61197916666666652</v>
      </c>
      <c r="BD798" s="28">
        <f t="shared" ref="BD798:BE798" si="676">AVERAGE(AI798:AI801)</f>
        <v>0.73424610734165197</v>
      </c>
      <c r="BE798" s="28">
        <f t="shared" si="676"/>
        <v>0.67233575757754893</v>
      </c>
    </row>
    <row r="799" spans="1:57" hidden="1" x14ac:dyDescent="0.35">
      <c r="A799">
        <f t="shared" si="658"/>
        <v>200</v>
      </c>
      <c r="B799">
        <f>HLGroups!B799</f>
        <v>0</v>
      </c>
      <c r="C799">
        <f>HLGroups!C799</f>
        <v>0</v>
      </c>
      <c r="D799">
        <f>HLGroups!D799</f>
        <v>0</v>
      </c>
      <c r="E799">
        <f>HLGroups!E799</f>
        <v>0</v>
      </c>
      <c r="F799">
        <f>HLGroups!F799</f>
        <v>0</v>
      </c>
      <c r="G799">
        <f>HLGroups!G799</f>
        <v>0</v>
      </c>
      <c r="H799">
        <f>HLGroups!H799</f>
        <v>0</v>
      </c>
      <c r="I799">
        <f>HLGroups!I799</f>
        <v>0</v>
      </c>
      <c r="J799">
        <f>HLGroups!J799</f>
        <v>0</v>
      </c>
      <c r="K799">
        <f t="shared" si="654"/>
        <v>1</v>
      </c>
      <c r="L799" s="1">
        <v>42870.25</v>
      </c>
      <c r="M799">
        <v>200</v>
      </c>
      <c r="N799">
        <v>2</v>
      </c>
      <c r="O799">
        <v>52</v>
      </c>
      <c r="P799">
        <v>13</v>
      </c>
      <c r="Q799">
        <v>0</v>
      </c>
      <c r="R799">
        <v>0.103896103896104</v>
      </c>
      <c r="S799">
        <v>19</v>
      </c>
      <c r="T799">
        <v>7</v>
      </c>
      <c r="U799">
        <v>54</v>
      </c>
      <c r="V799">
        <v>45</v>
      </c>
      <c r="W799">
        <v>0.76249999999999996</v>
      </c>
      <c r="X799">
        <v>0.71232876712328796</v>
      </c>
      <c r="Y799">
        <v>0.80327868852458995</v>
      </c>
      <c r="Z799">
        <v>1</v>
      </c>
      <c r="AA799">
        <v>0</v>
      </c>
      <c r="AB799">
        <v>3</v>
      </c>
      <c r="AC799">
        <v>0</v>
      </c>
      <c r="AD799">
        <v>0</v>
      </c>
      <c r="AE799">
        <v>11</v>
      </c>
      <c r="AF799" s="6">
        <v>0.61250000000000004</v>
      </c>
      <c r="AG799" s="2">
        <f t="shared" si="651"/>
        <v>0.36842105263157893</v>
      </c>
      <c r="AH799" s="2">
        <f t="shared" si="647"/>
        <v>0.83333333333333337</v>
      </c>
      <c r="AI799" s="3">
        <f t="shared" si="652"/>
        <v>0.71232876712328763</v>
      </c>
      <c r="AJ799" s="3">
        <f t="shared" si="653"/>
        <v>0.73972602739726023</v>
      </c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</row>
    <row r="800" spans="1:57" hidden="1" x14ac:dyDescent="0.35">
      <c r="A800">
        <f t="shared" si="658"/>
        <v>200</v>
      </c>
      <c r="B800">
        <f>HLGroups!B800</f>
        <v>0</v>
      </c>
      <c r="C800">
        <f>HLGroups!C800</f>
        <v>0</v>
      </c>
      <c r="D800">
        <f>HLGroups!D800</f>
        <v>0</v>
      </c>
      <c r="E800">
        <f>HLGroups!E800</f>
        <v>0</v>
      </c>
      <c r="F800">
        <f>HLGroups!F800</f>
        <v>0</v>
      </c>
      <c r="G800">
        <f>HLGroups!G800</f>
        <v>0</v>
      </c>
      <c r="H800">
        <f>HLGroups!H800</f>
        <v>0</v>
      </c>
      <c r="I800">
        <f>HLGroups!I800</f>
        <v>0</v>
      </c>
      <c r="J800">
        <f>HLGroups!J800</f>
        <v>0</v>
      </c>
      <c r="K800">
        <f t="shared" si="654"/>
        <v>1</v>
      </c>
      <c r="L800" s="1">
        <v>42877.25</v>
      </c>
      <c r="M800">
        <v>200</v>
      </c>
      <c r="N800">
        <v>3</v>
      </c>
      <c r="O800">
        <v>46</v>
      </c>
      <c r="P800">
        <v>24</v>
      </c>
      <c r="Q800">
        <v>0</v>
      </c>
      <c r="R800">
        <v>4.7619047619047603E-2</v>
      </c>
      <c r="S800">
        <v>25</v>
      </c>
      <c r="T800">
        <v>12</v>
      </c>
      <c r="U800">
        <v>37</v>
      </c>
      <c r="V800">
        <v>34</v>
      </c>
      <c r="W800">
        <v>0.77500000000000002</v>
      </c>
      <c r="X800">
        <v>0.74193548387096797</v>
      </c>
      <c r="Y800">
        <v>0.78897849462365599</v>
      </c>
      <c r="Z800">
        <v>2</v>
      </c>
      <c r="AA800">
        <v>0</v>
      </c>
      <c r="AB800">
        <v>1</v>
      </c>
      <c r="AC800">
        <v>0</v>
      </c>
      <c r="AD800">
        <v>0</v>
      </c>
      <c r="AE800">
        <v>15</v>
      </c>
      <c r="AF800" s="6">
        <v>0.61145833333333299</v>
      </c>
      <c r="AG800" s="2">
        <f t="shared" si="651"/>
        <v>0.48</v>
      </c>
      <c r="AH800" s="2">
        <f t="shared" si="647"/>
        <v>0.91891891891891897</v>
      </c>
      <c r="AI800" s="3">
        <f t="shared" si="652"/>
        <v>0.74193548387096775</v>
      </c>
      <c r="AJ800" s="3">
        <f t="shared" si="653"/>
        <v>0.59677419354838712</v>
      </c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</row>
    <row r="801" spans="1:57" hidden="1" x14ac:dyDescent="0.35">
      <c r="A801">
        <f t="shared" si="658"/>
        <v>200</v>
      </c>
      <c r="B801">
        <f>HLGroups!B801</f>
        <v>0</v>
      </c>
      <c r="C801">
        <f>HLGroups!C801</f>
        <v>0</v>
      </c>
      <c r="D801">
        <f>HLGroups!D801</f>
        <v>0</v>
      </c>
      <c r="E801">
        <f>HLGroups!E801</f>
        <v>0</v>
      </c>
      <c r="F801">
        <f>HLGroups!F801</f>
        <v>0</v>
      </c>
      <c r="G801">
        <f>HLGroups!G801</f>
        <v>0</v>
      </c>
      <c r="H801">
        <f>HLGroups!H801</f>
        <v>0</v>
      </c>
      <c r="I801">
        <f>HLGroups!I801</f>
        <v>0</v>
      </c>
      <c r="J801">
        <f>HLGroups!J801</f>
        <v>0</v>
      </c>
      <c r="K801">
        <f t="shared" si="654"/>
        <v>1</v>
      </c>
      <c r="L801" s="1">
        <v>42884.25</v>
      </c>
      <c r="M801">
        <v>200</v>
      </c>
      <c r="N801">
        <v>4</v>
      </c>
      <c r="O801">
        <v>51</v>
      </c>
      <c r="P801">
        <v>28</v>
      </c>
      <c r="Q801">
        <v>0</v>
      </c>
      <c r="R801">
        <v>6.0606060606060601E-2</v>
      </c>
      <c r="S801">
        <v>19</v>
      </c>
      <c r="T801">
        <v>7</v>
      </c>
      <c r="U801">
        <v>50</v>
      </c>
      <c r="V801">
        <v>44</v>
      </c>
      <c r="W801">
        <v>0.77500000000000002</v>
      </c>
      <c r="X801">
        <v>0.73913043478260898</v>
      </c>
      <c r="Y801">
        <v>0.76478494623655902</v>
      </c>
      <c r="Z801">
        <v>5</v>
      </c>
      <c r="AA801">
        <v>0</v>
      </c>
      <c r="AB801">
        <v>2</v>
      </c>
      <c r="AC801">
        <v>0</v>
      </c>
      <c r="AD801">
        <v>0</v>
      </c>
      <c r="AE801">
        <v>16</v>
      </c>
      <c r="AF801" s="6">
        <v>0.59270833333333295</v>
      </c>
      <c r="AG801" s="2">
        <f t="shared" si="651"/>
        <v>0.36842105263157893</v>
      </c>
      <c r="AH801" s="2">
        <f t="shared" si="647"/>
        <v>0.88</v>
      </c>
      <c r="AI801" s="3">
        <f t="shared" si="652"/>
        <v>0.73913043478260865</v>
      </c>
      <c r="AJ801" s="3">
        <f t="shared" si="653"/>
        <v>0.72463768115942029</v>
      </c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</row>
    <row r="802" spans="1:57" hidden="1" x14ac:dyDescent="0.35">
      <c r="A802">
        <f t="shared" si="658"/>
        <v>1735</v>
      </c>
      <c r="B802">
        <f>HLGroups!B802</f>
        <v>0</v>
      </c>
      <c r="C802">
        <f>HLGroups!C802</f>
        <v>0</v>
      </c>
      <c r="D802">
        <f>HLGroups!D802</f>
        <v>0</v>
      </c>
      <c r="E802">
        <f>HLGroups!E802</f>
        <v>0</v>
      </c>
      <c r="F802">
        <f>HLGroups!F802</f>
        <v>0</v>
      </c>
      <c r="G802">
        <f>HLGroups!G802</f>
        <v>0</v>
      </c>
      <c r="H802">
        <f>HLGroups!H802</f>
        <v>0</v>
      </c>
      <c r="I802">
        <f>HLGroups!I802</f>
        <v>0</v>
      </c>
      <c r="J802">
        <f>HLGroups!J802</f>
        <v>0</v>
      </c>
      <c r="K802">
        <f t="shared" si="654"/>
        <v>1</v>
      </c>
      <c r="L802" s="1">
        <v>42863.25</v>
      </c>
      <c r="M802">
        <v>201</v>
      </c>
      <c r="N802">
        <v>1</v>
      </c>
      <c r="O802">
        <v>38</v>
      </c>
      <c r="P802">
        <v>3</v>
      </c>
      <c r="Q802">
        <v>0</v>
      </c>
      <c r="R802">
        <v>0.22535211267605601</v>
      </c>
      <c r="S802">
        <v>0</v>
      </c>
      <c r="T802">
        <v>0</v>
      </c>
      <c r="U802">
        <v>49</v>
      </c>
      <c r="V802">
        <v>38</v>
      </c>
      <c r="W802">
        <v>0.76249999999999996</v>
      </c>
      <c r="X802">
        <v>0.77551020408163296</v>
      </c>
      <c r="Y802">
        <v>0.57923497267759605</v>
      </c>
      <c r="Z802">
        <v>16</v>
      </c>
      <c r="AA802">
        <v>0</v>
      </c>
      <c r="AB802">
        <v>0</v>
      </c>
      <c r="AC802">
        <v>0</v>
      </c>
      <c r="AD802">
        <v>0</v>
      </c>
      <c r="AE802">
        <v>0</v>
      </c>
      <c r="AF802" s="6">
        <v>0.44166666666666698</v>
      </c>
      <c r="AG802" s="2">
        <f t="shared" si="651"/>
        <v>0</v>
      </c>
      <c r="AH802" s="2">
        <f t="shared" si="647"/>
        <v>0.77551020408163263</v>
      </c>
      <c r="AI802" s="3">
        <f t="shared" si="652"/>
        <v>0.77551020408163263</v>
      </c>
      <c r="AJ802" s="3">
        <f t="shared" si="653"/>
        <v>1</v>
      </c>
      <c r="AK802" s="28">
        <f>AVERAGE(A802:A805)</f>
        <v>584.5</v>
      </c>
      <c r="AL802" s="28">
        <f>AVERAGE(O802:O805)</f>
        <v>33.75</v>
      </c>
      <c r="AM802" s="28">
        <f>AVERAGE(P802:P805)</f>
        <v>2.5</v>
      </c>
      <c r="AN802" s="28">
        <f>AVERAGE(Q802:Q805)</f>
        <v>0</v>
      </c>
      <c r="AO802" s="28">
        <f>AVERAGE(R802:R805)</f>
        <v>0.26523895696158373</v>
      </c>
      <c r="AP802" s="28">
        <f>AVERAGE(S802:S805)</f>
        <v>0</v>
      </c>
      <c r="AQ802" s="28">
        <f>AVERAGE(AG802:AG805)</f>
        <v>0</v>
      </c>
      <c r="AR802" s="28">
        <f>AVERAGE(U802:U805)</f>
        <v>47.5</v>
      </c>
      <c r="AS802" s="28">
        <f t="shared" ref="AS802" si="677">AVERAGE(AH802:AH805)</f>
        <v>0.71010878225163943</v>
      </c>
      <c r="AT802" s="28">
        <f t="shared" ref="AT802:BC802" si="678">AVERAGE(W802:W805)</f>
        <v>0.70625000000000004</v>
      </c>
      <c r="AU802" s="28">
        <f t="shared" si="678"/>
        <v>0.71010878225163954</v>
      </c>
      <c r="AV802" s="28">
        <f t="shared" si="678"/>
        <v>0.59541684446076304</v>
      </c>
      <c r="AW802" s="28">
        <f t="shared" si="678"/>
        <v>10</v>
      </c>
      <c r="AX802" s="28">
        <f t="shared" si="678"/>
        <v>0</v>
      </c>
      <c r="AY802" s="28">
        <f t="shared" si="678"/>
        <v>0</v>
      </c>
      <c r="AZ802" s="28">
        <f t="shared" si="678"/>
        <v>0</v>
      </c>
      <c r="BA802" s="28">
        <f t="shared" si="678"/>
        <v>0</v>
      </c>
      <c r="BB802" s="28">
        <f t="shared" si="678"/>
        <v>0</v>
      </c>
      <c r="BC802" s="28">
        <f t="shared" si="678"/>
        <v>0.41927083333333348</v>
      </c>
      <c r="BD802" s="28">
        <f t="shared" ref="BD802:BE802" si="679">AVERAGE(AI802:AI805)</f>
        <v>0.71010878225163943</v>
      </c>
      <c r="BE802" s="28">
        <f t="shared" si="679"/>
        <v>1</v>
      </c>
    </row>
    <row r="803" spans="1:57" hidden="1" x14ac:dyDescent="0.35">
      <c r="A803">
        <f t="shared" si="658"/>
        <v>201</v>
      </c>
      <c r="B803">
        <f>HLGroups!B803</f>
        <v>0</v>
      </c>
      <c r="C803">
        <f>HLGroups!C803</f>
        <v>0</v>
      </c>
      <c r="D803">
        <f>HLGroups!D803</f>
        <v>0</v>
      </c>
      <c r="E803">
        <f>HLGroups!E803</f>
        <v>0</v>
      </c>
      <c r="F803">
        <f>HLGroups!F803</f>
        <v>0</v>
      </c>
      <c r="G803">
        <f>HLGroups!G803</f>
        <v>0</v>
      </c>
      <c r="H803">
        <f>HLGroups!H803</f>
        <v>0</v>
      </c>
      <c r="I803">
        <f>HLGroups!I803</f>
        <v>0</v>
      </c>
      <c r="J803">
        <f>HLGroups!J803</f>
        <v>0</v>
      </c>
      <c r="K803">
        <f t="shared" si="654"/>
        <v>1</v>
      </c>
      <c r="L803" s="1">
        <v>42870.25</v>
      </c>
      <c r="M803">
        <v>201</v>
      </c>
      <c r="N803">
        <v>2</v>
      </c>
      <c r="O803">
        <v>39</v>
      </c>
      <c r="P803">
        <v>3</v>
      </c>
      <c r="Q803">
        <v>0</v>
      </c>
      <c r="R803">
        <v>0.197368421052632</v>
      </c>
      <c r="S803">
        <v>0</v>
      </c>
      <c r="T803">
        <v>0</v>
      </c>
      <c r="U803">
        <v>54</v>
      </c>
      <c r="V803">
        <v>39</v>
      </c>
      <c r="W803">
        <v>0.7</v>
      </c>
      <c r="X803">
        <v>0.72222222222222199</v>
      </c>
      <c r="Y803">
        <v>0.63839285714285698</v>
      </c>
      <c r="Z803">
        <v>16</v>
      </c>
      <c r="AA803">
        <v>0</v>
      </c>
      <c r="AB803">
        <v>0</v>
      </c>
      <c r="AC803">
        <v>0</v>
      </c>
      <c r="AD803">
        <v>0</v>
      </c>
      <c r="AE803">
        <v>0</v>
      </c>
      <c r="AF803" s="6">
        <v>0.44687500000000002</v>
      </c>
      <c r="AG803" s="2">
        <f t="shared" si="651"/>
        <v>0</v>
      </c>
      <c r="AH803" s="2">
        <f t="shared" si="647"/>
        <v>0.72222222222222221</v>
      </c>
      <c r="AI803" s="3">
        <f t="shared" si="652"/>
        <v>0.72222222222222221</v>
      </c>
      <c r="AJ803" s="3">
        <f t="shared" si="653"/>
        <v>1</v>
      </c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</row>
    <row r="804" spans="1:57" hidden="1" x14ac:dyDescent="0.35">
      <c r="A804">
        <f t="shared" si="658"/>
        <v>201</v>
      </c>
      <c r="B804">
        <f>HLGroups!B804</f>
        <v>0</v>
      </c>
      <c r="C804">
        <f>HLGroups!C804</f>
        <v>0</v>
      </c>
      <c r="D804">
        <f>HLGroups!D804</f>
        <v>0</v>
      </c>
      <c r="E804">
        <f>HLGroups!E804</f>
        <v>0</v>
      </c>
      <c r="F804">
        <f>HLGroups!F804</f>
        <v>0</v>
      </c>
      <c r="G804">
        <f>HLGroups!G804</f>
        <v>0</v>
      </c>
      <c r="H804">
        <f>HLGroups!H804</f>
        <v>0</v>
      </c>
      <c r="I804">
        <f>HLGroups!I804</f>
        <v>0</v>
      </c>
      <c r="J804">
        <f>HLGroups!J804</f>
        <v>0</v>
      </c>
      <c r="K804">
        <f t="shared" si="654"/>
        <v>1</v>
      </c>
      <c r="L804" s="1">
        <v>42877.25</v>
      </c>
      <c r="M804">
        <v>201</v>
      </c>
      <c r="N804">
        <v>3</v>
      </c>
      <c r="O804">
        <v>26</v>
      </c>
      <c r="P804">
        <v>1</v>
      </c>
      <c r="Q804">
        <v>0</v>
      </c>
      <c r="R804">
        <v>0.3</v>
      </c>
      <c r="S804">
        <v>0</v>
      </c>
      <c r="T804">
        <v>0</v>
      </c>
      <c r="U804">
        <v>37</v>
      </c>
      <c r="V804">
        <v>26</v>
      </c>
      <c r="W804">
        <v>0.625</v>
      </c>
      <c r="X804">
        <v>0.70270270270270296</v>
      </c>
      <c r="Y804">
        <v>0.62166666666666703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s="6">
        <v>0.38854166666666701</v>
      </c>
      <c r="AG804" s="2">
        <f t="shared" si="651"/>
        <v>0</v>
      </c>
      <c r="AH804" s="2">
        <f t="shared" si="647"/>
        <v>0.70270270270270274</v>
      </c>
      <c r="AI804" s="3">
        <f t="shared" si="652"/>
        <v>0.70270270270270274</v>
      </c>
      <c r="AJ804" s="3">
        <f t="shared" si="653"/>
        <v>1</v>
      </c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</row>
    <row r="805" spans="1:57" hidden="1" x14ac:dyDescent="0.35">
      <c r="A805">
        <f t="shared" si="658"/>
        <v>201</v>
      </c>
      <c r="B805">
        <f>HLGroups!B805</f>
        <v>0</v>
      </c>
      <c r="C805">
        <f>HLGroups!C805</f>
        <v>0</v>
      </c>
      <c r="D805">
        <f>HLGroups!D805</f>
        <v>0</v>
      </c>
      <c r="E805">
        <f>HLGroups!E805</f>
        <v>0</v>
      </c>
      <c r="F805">
        <f>HLGroups!F805</f>
        <v>0</v>
      </c>
      <c r="G805">
        <f>HLGroups!G805</f>
        <v>0</v>
      </c>
      <c r="H805">
        <f>HLGroups!H805</f>
        <v>0</v>
      </c>
      <c r="I805">
        <f>HLGroups!I805</f>
        <v>0</v>
      </c>
      <c r="J805">
        <f>HLGroups!J805</f>
        <v>0</v>
      </c>
      <c r="K805">
        <f t="shared" si="654"/>
        <v>1</v>
      </c>
      <c r="L805" s="1">
        <v>42884.25</v>
      </c>
      <c r="M805">
        <v>201</v>
      </c>
      <c r="N805">
        <v>4</v>
      </c>
      <c r="O805">
        <v>32</v>
      </c>
      <c r="P805">
        <v>3</v>
      </c>
      <c r="Q805">
        <v>0</v>
      </c>
      <c r="R805">
        <v>0.33823529411764702</v>
      </c>
      <c r="S805">
        <v>0</v>
      </c>
      <c r="T805">
        <v>0</v>
      </c>
      <c r="U805">
        <v>50</v>
      </c>
      <c r="V805">
        <v>32</v>
      </c>
      <c r="W805">
        <v>0.73750000000000004</v>
      </c>
      <c r="X805">
        <v>0.64</v>
      </c>
      <c r="Y805">
        <v>0.54237288135593198</v>
      </c>
      <c r="Z805">
        <v>8</v>
      </c>
      <c r="AA805">
        <v>0</v>
      </c>
      <c r="AB805">
        <v>0</v>
      </c>
      <c r="AC805">
        <v>0</v>
      </c>
      <c r="AD805">
        <v>0</v>
      </c>
      <c r="AE805">
        <v>0</v>
      </c>
      <c r="AF805" s="6">
        <v>0.4</v>
      </c>
      <c r="AG805" s="2">
        <f t="shared" si="651"/>
        <v>0</v>
      </c>
      <c r="AH805" s="2">
        <f t="shared" si="647"/>
        <v>0.64</v>
      </c>
      <c r="AI805" s="3">
        <f t="shared" si="652"/>
        <v>0.64</v>
      </c>
      <c r="AJ805" s="3">
        <f t="shared" si="653"/>
        <v>1</v>
      </c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</row>
    <row r="806" spans="1:57" hidden="1" x14ac:dyDescent="0.35">
      <c r="A806">
        <f t="shared" si="658"/>
        <v>1736</v>
      </c>
      <c r="B806">
        <f>HLGroups!B806</f>
        <v>0</v>
      </c>
      <c r="C806">
        <f>HLGroups!C806</f>
        <v>0</v>
      </c>
      <c r="D806">
        <f>HLGroups!D806</f>
        <v>0</v>
      </c>
      <c r="E806">
        <f>HLGroups!E806</f>
        <v>0</v>
      </c>
      <c r="F806">
        <f>HLGroups!F806</f>
        <v>0</v>
      </c>
      <c r="G806">
        <f>HLGroups!G806</f>
        <v>0</v>
      </c>
      <c r="H806">
        <f>HLGroups!H806</f>
        <v>0</v>
      </c>
      <c r="I806">
        <f>HLGroups!I806</f>
        <v>0</v>
      </c>
      <c r="J806">
        <f>HLGroups!J806</f>
        <v>0</v>
      </c>
      <c r="K806">
        <f t="shared" si="654"/>
        <v>1</v>
      </c>
      <c r="L806" s="1">
        <v>42863.25</v>
      </c>
      <c r="M806">
        <v>202</v>
      </c>
      <c r="N806">
        <v>1</v>
      </c>
      <c r="O806">
        <v>45</v>
      </c>
      <c r="P806">
        <v>9</v>
      </c>
      <c r="Q806">
        <v>0</v>
      </c>
      <c r="R806">
        <v>0.115942028985507</v>
      </c>
      <c r="S806">
        <v>0</v>
      </c>
      <c r="T806">
        <v>0</v>
      </c>
      <c r="U806">
        <v>49</v>
      </c>
      <c r="V806">
        <v>45</v>
      </c>
      <c r="W806">
        <v>0.671875</v>
      </c>
      <c r="X806">
        <v>0.91836734693877597</v>
      </c>
      <c r="Y806">
        <v>0.76279069767441898</v>
      </c>
      <c r="Z806">
        <v>10</v>
      </c>
      <c r="AA806">
        <v>0</v>
      </c>
      <c r="AB806">
        <v>8</v>
      </c>
      <c r="AC806">
        <v>0</v>
      </c>
      <c r="AD806">
        <v>0</v>
      </c>
      <c r="AE806">
        <v>32</v>
      </c>
      <c r="AF806" s="6">
        <v>0.51249999999999996</v>
      </c>
      <c r="AG806" s="2">
        <f t="shared" si="651"/>
        <v>0</v>
      </c>
      <c r="AH806" s="2">
        <f t="shared" si="647"/>
        <v>0.91836734693877553</v>
      </c>
      <c r="AI806" s="3">
        <f t="shared" si="652"/>
        <v>0.91836734693877553</v>
      </c>
      <c r="AJ806" s="3">
        <f t="shared" si="653"/>
        <v>1</v>
      </c>
      <c r="AK806" s="28">
        <f>AVERAGE(A806:A809)</f>
        <v>585.5</v>
      </c>
      <c r="AL806" s="28">
        <f>AVERAGE(O806:O809)</f>
        <v>43.75</v>
      </c>
      <c r="AM806" s="28">
        <f>AVERAGE(P806:P809)</f>
        <v>11</v>
      </c>
      <c r="AN806" s="28">
        <f>AVERAGE(Q806:Q809)</f>
        <v>0</v>
      </c>
      <c r="AO806" s="28">
        <f>AVERAGE(R806:R809)</f>
        <v>5.2059100319969825E-2</v>
      </c>
      <c r="AP806" s="28">
        <f>AVERAGE(S806:S809)</f>
        <v>0</v>
      </c>
      <c r="AQ806" s="28">
        <f>AVERAGE(AG806:AG809)</f>
        <v>0</v>
      </c>
      <c r="AR806" s="28">
        <f>AVERAGE(U806:U809)</f>
        <v>47.5</v>
      </c>
      <c r="AS806" s="28">
        <f t="shared" ref="AS806" si="680">AVERAGE(AH806:AH809)</f>
        <v>0.92644368858654569</v>
      </c>
      <c r="AT806" s="28">
        <f t="shared" ref="AT806:BC806" si="681">AVERAGE(W806:W809)</f>
        <v>0.70546874999999998</v>
      </c>
      <c r="AU806" s="28">
        <f t="shared" si="681"/>
        <v>0.92644368858654569</v>
      </c>
      <c r="AV806" s="28">
        <f t="shared" si="681"/>
        <v>0.77914834587186899</v>
      </c>
      <c r="AW806" s="28">
        <f t="shared" si="681"/>
        <v>15.25</v>
      </c>
      <c r="AX806" s="28">
        <f t="shared" si="681"/>
        <v>0</v>
      </c>
      <c r="AY806" s="28">
        <f t="shared" si="681"/>
        <v>7.25</v>
      </c>
      <c r="AZ806" s="28">
        <f t="shared" si="681"/>
        <v>0</v>
      </c>
      <c r="BA806" s="28">
        <f t="shared" si="681"/>
        <v>0</v>
      </c>
      <c r="BB806" s="28">
        <f t="shared" si="681"/>
        <v>42</v>
      </c>
      <c r="BC806" s="28">
        <f t="shared" si="681"/>
        <v>0.55000000000000004</v>
      </c>
      <c r="BD806" s="28">
        <f t="shared" ref="BD806:BE806" si="682">AVERAGE(AI806:AI809)</f>
        <v>0.92644368858654569</v>
      </c>
      <c r="BE806" s="28">
        <f t="shared" si="682"/>
        <v>1</v>
      </c>
    </row>
    <row r="807" spans="1:57" hidden="1" x14ac:dyDescent="0.35">
      <c r="A807">
        <f t="shared" si="658"/>
        <v>202</v>
      </c>
      <c r="B807">
        <f>HLGroups!B807</f>
        <v>0</v>
      </c>
      <c r="C807">
        <f>HLGroups!C807</f>
        <v>0</v>
      </c>
      <c r="D807">
        <f>HLGroups!D807</f>
        <v>0</v>
      </c>
      <c r="E807">
        <f>HLGroups!E807</f>
        <v>0</v>
      </c>
      <c r="F807">
        <f>HLGroups!F807</f>
        <v>0</v>
      </c>
      <c r="G807">
        <f>HLGroups!G807</f>
        <v>0</v>
      </c>
      <c r="H807">
        <f>HLGroups!H807</f>
        <v>0</v>
      </c>
      <c r="I807">
        <f>HLGroups!I807</f>
        <v>0</v>
      </c>
      <c r="J807">
        <f>HLGroups!J807</f>
        <v>0</v>
      </c>
      <c r="K807">
        <f t="shared" si="654"/>
        <v>1</v>
      </c>
      <c r="L807" s="1">
        <v>42870.25</v>
      </c>
      <c r="M807">
        <v>202</v>
      </c>
      <c r="N807">
        <v>2</v>
      </c>
      <c r="O807">
        <v>49</v>
      </c>
      <c r="P807">
        <v>10</v>
      </c>
      <c r="Q807">
        <v>0</v>
      </c>
      <c r="R807">
        <v>3.8961038961039002E-2</v>
      </c>
      <c r="S807">
        <v>0</v>
      </c>
      <c r="T807">
        <v>0</v>
      </c>
      <c r="U807">
        <v>54</v>
      </c>
      <c r="V807">
        <v>49</v>
      </c>
      <c r="W807">
        <v>0.75</v>
      </c>
      <c r="X807">
        <v>0.907407407407407</v>
      </c>
      <c r="Y807">
        <v>0.81666666666666698</v>
      </c>
      <c r="Z807">
        <v>22</v>
      </c>
      <c r="AA807">
        <v>0</v>
      </c>
      <c r="AB807">
        <v>3</v>
      </c>
      <c r="AC807">
        <v>0</v>
      </c>
      <c r="AD807">
        <v>0</v>
      </c>
      <c r="AE807">
        <v>40</v>
      </c>
      <c r="AF807" s="6">
        <v>0.61250000000000004</v>
      </c>
      <c r="AG807" s="2">
        <f t="shared" si="651"/>
        <v>0</v>
      </c>
      <c r="AH807" s="2">
        <f t="shared" si="647"/>
        <v>0.90740740740740744</v>
      </c>
      <c r="AI807" s="3">
        <f t="shared" si="652"/>
        <v>0.90740740740740744</v>
      </c>
      <c r="AJ807" s="3">
        <f t="shared" si="653"/>
        <v>1</v>
      </c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</row>
    <row r="808" spans="1:57" hidden="1" x14ac:dyDescent="0.35">
      <c r="A808">
        <f t="shared" si="658"/>
        <v>202</v>
      </c>
      <c r="B808">
        <f>HLGroups!B808</f>
        <v>0</v>
      </c>
      <c r="C808">
        <f>HLGroups!C808</f>
        <v>0</v>
      </c>
      <c r="D808">
        <f>HLGroups!D808</f>
        <v>0</v>
      </c>
      <c r="E808">
        <f>HLGroups!E808</f>
        <v>0</v>
      </c>
      <c r="F808">
        <f>HLGroups!F808</f>
        <v>0</v>
      </c>
      <c r="G808">
        <f>HLGroups!G808</f>
        <v>0</v>
      </c>
      <c r="H808">
        <f>HLGroups!H808</f>
        <v>0</v>
      </c>
      <c r="I808">
        <f>HLGroups!I808</f>
        <v>0</v>
      </c>
      <c r="J808">
        <f>HLGroups!J808</f>
        <v>0</v>
      </c>
      <c r="K808">
        <f t="shared" si="654"/>
        <v>1</v>
      </c>
      <c r="L808" s="1">
        <v>42877.25</v>
      </c>
      <c r="M808">
        <v>202</v>
      </c>
      <c r="N808">
        <v>3</v>
      </c>
      <c r="O808">
        <v>37</v>
      </c>
      <c r="P808">
        <v>11</v>
      </c>
      <c r="Q808">
        <v>0</v>
      </c>
      <c r="R808">
        <v>0</v>
      </c>
      <c r="S808">
        <v>0</v>
      </c>
      <c r="T808">
        <v>0</v>
      </c>
      <c r="U808">
        <v>37</v>
      </c>
      <c r="V808">
        <v>37</v>
      </c>
      <c r="W808">
        <v>0.68125000000000002</v>
      </c>
      <c r="X808">
        <v>1</v>
      </c>
      <c r="Y808">
        <v>0.79510703363914403</v>
      </c>
      <c r="Z808">
        <v>15</v>
      </c>
      <c r="AA808">
        <v>0</v>
      </c>
      <c r="AB808">
        <v>13</v>
      </c>
      <c r="AC808">
        <v>0</v>
      </c>
      <c r="AD808">
        <v>0</v>
      </c>
      <c r="AE808">
        <v>49</v>
      </c>
      <c r="AF808" s="6">
        <v>0.54166666666666696</v>
      </c>
      <c r="AG808" s="2">
        <f t="shared" si="651"/>
        <v>0</v>
      </c>
      <c r="AH808" s="2">
        <f t="shared" si="647"/>
        <v>1</v>
      </c>
      <c r="AI808" s="3">
        <f t="shared" si="652"/>
        <v>1</v>
      </c>
      <c r="AJ808" s="3">
        <f t="shared" si="653"/>
        <v>1</v>
      </c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</row>
    <row r="809" spans="1:57" hidden="1" x14ac:dyDescent="0.35">
      <c r="A809">
        <f t="shared" si="658"/>
        <v>202</v>
      </c>
      <c r="B809">
        <f>HLGroups!B809</f>
        <v>0</v>
      </c>
      <c r="C809">
        <f>HLGroups!C809</f>
        <v>0</v>
      </c>
      <c r="D809">
        <f>HLGroups!D809</f>
        <v>0</v>
      </c>
      <c r="E809">
        <f>HLGroups!E809</f>
        <v>0</v>
      </c>
      <c r="F809">
        <f>HLGroups!F809</f>
        <v>0</v>
      </c>
      <c r="G809">
        <f>HLGroups!G809</f>
        <v>0</v>
      </c>
      <c r="H809">
        <f>HLGroups!H809</f>
        <v>0</v>
      </c>
      <c r="I809">
        <f>HLGroups!I809</f>
        <v>0</v>
      </c>
      <c r="J809">
        <f>HLGroups!J809</f>
        <v>0</v>
      </c>
      <c r="K809">
        <f t="shared" si="654"/>
        <v>1</v>
      </c>
      <c r="L809" s="1">
        <v>42884.25</v>
      </c>
      <c r="M809">
        <v>202</v>
      </c>
      <c r="N809">
        <v>4</v>
      </c>
      <c r="O809">
        <v>44</v>
      </c>
      <c r="P809">
        <v>14</v>
      </c>
      <c r="Q809">
        <v>0</v>
      </c>
      <c r="R809">
        <v>5.3333333333333302E-2</v>
      </c>
      <c r="S809">
        <v>0</v>
      </c>
      <c r="T809">
        <v>0</v>
      </c>
      <c r="U809">
        <v>50</v>
      </c>
      <c r="V809">
        <v>44</v>
      </c>
      <c r="W809">
        <v>0.71875</v>
      </c>
      <c r="X809">
        <v>0.88</v>
      </c>
      <c r="Y809">
        <v>0.74202898550724605</v>
      </c>
      <c r="Z809">
        <v>14</v>
      </c>
      <c r="AA809">
        <v>0</v>
      </c>
      <c r="AB809">
        <v>5</v>
      </c>
      <c r="AC809">
        <v>0</v>
      </c>
      <c r="AD809">
        <v>0</v>
      </c>
      <c r="AE809">
        <v>47</v>
      </c>
      <c r="AF809" s="6">
        <v>0.53333333333333299</v>
      </c>
      <c r="AG809" s="2">
        <f t="shared" si="651"/>
        <v>0</v>
      </c>
      <c r="AH809" s="2">
        <f t="shared" si="647"/>
        <v>0.88</v>
      </c>
      <c r="AI809" s="3">
        <f t="shared" si="652"/>
        <v>0.88</v>
      </c>
      <c r="AJ809" s="3">
        <f t="shared" si="653"/>
        <v>1</v>
      </c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</row>
    <row r="810" spans="1:57" hidden="1" x14ac:dyDescent="0.35">
      <c r="A810">
        <f t="shared" si="658"/>
        <v>1737</v>
      </c>
      <c r="B810">
        <f>HLGroups!B810</f>
        <v>0</v>
      </c>
      <c r="C810">
        <f>HLGroups!C810</f>
        <v>0</v>
      </c>
      <c r="D810">
        <f>HLGroups!D810</f>
        <v>0</v>
      </c>
      <c r="E810">
        <f>HLGroups!E810</f>
        <v>0</v>
      </c>
      <c r="F810">
        <f>HLGroups!F810</f>
        <v>0</v>
      </c>
      <c r="G810">
        <f>HLGroups!G810</f>
        <v>0</v>
      </c>
      <c r="H810">
        <f>HLGroups!H810</f>
        <v>0</v>
      </c>
      <c r="I810">
        <f>HLGroups!I810</f>
        <v>0</v>
      </c>
      <c r="J810">
        <f>HLGroups!J810</f>
        <v>0</v>
      </c>
      <c r="K810">
        <f t="shared" si="654"/>
        <v>1</v>
      </c>
      <c r="L810" s="1">
        <v>42863.25</v>
      </c>
      <c r="M810">
        <v>203</v>
      </c>
      <c r="N810">
        <v>1</v>
      </c>
      <c r="O810">
        <v>43</v>
      </c>
      <c r="P810">
        <v>6</v>
      </c>
      <c r="Q810">
        <v>0</v>
      </c>
      <c r="R810">
        <v>7.4626865671641798E-2</v>
      </c>
      <c r="S810">
        <v>0</v>
      </c>
      <c r="T810">
        <v>0</v>
      </c>
      <c r="U810">
        <v>49</v>
      </c>
      <c r="V810">
        <v>43</v>
      </c>
      <c r="W810">
        <v>0.66249999999999998</v>
      </c>
      <c r="X810">
        <v>0.87755102040816302</v>
      </c>
      <c r="Y810">
        <v>0.73113207547169801</v>
      </c>
      <c r="Z810">
        <v>18</v>
      </c>
      <c r="AA810">
        <v>0</v>
      </c>
      <c r="AB810">
        <v>7</v>
      </c>
      <c r="AC810">
        <v>0</v>
      </c>
      <c r="AD810">
        <v>0</v>
      </c>
      <c r="AE810">
        <v>22</v>
      </c>
      <c r="AF810" s="6">
        <v>0.484375</v>
      </c>
      <c r="AG810" s="2">
        <f t="shared" si="651"/>
        <v>0</v>
      </c>
      <c r="AH810" s="2">
        <f t="shared" si="647"/>
        <v>0.87755102040816324</v>
      </c>
      <c r="AI810" s="3">
        <f t="shared" si="652"/>
        <v>0.87755102040816324</v>
      </c>
      <c r="AJ810" s="3">
        <f t="shared" si="653"/>
        <v>1</v>
      </c>
      <c r="AK810" s="28">
        <f>AVERAGE(A810:A813)</f>
        <v>586.5</v>
      </c>
      <c r="AL810" s="28">
        <f>AVERAGE(O810:O813)</f>
        <v>43.5</v>
      </c>
      <c r="AM810" s="28">
        <f>AVERAGE(P810:P813)</f>
        <v>11</v>
      </c>
      <c r="AN810" s="28">
        <f>AVERAGE(Q810:Q813)</f>
        <v>0</v>
      </c>
      <c r="AO810" s="28">
        <f>AVERAGE(R810:R813)</f>
        <v>3.9946046103272972E-2</v>
      </c>
      <c r="AP810" s="28">
        <f>AVERAGE(S810:S813)</f>
        <v>0</v>
      </c>
      <c r="AQ810" s="28">
        <f>AVERAGE(AG810:AG813)</f>
        <v>0</v>
      </c>
      <c r="AR810" s="28">
        <f>AVERAGE(U810:U813)</f>
        <v>47.5</v>
      </c>
      <c r="AS810" s="28">
        <f t="shared" ref="AS810" si="683">AVERAGE(AH810:AH813)</f>
        <v>0.92123960695389262</v>
      </c>
      <c r="AT810" s="28">
        <f t="shared" ref="AT810:BC810" si="684">AVERAGE(W810:W813)</f>
        <v>0.71796875000000004</v>
      </c>
      <c r="AU810" s="28">
        <f t="shared" si="684"/>
        <v>0.92123960695389251</v>
      </c>
      <c r="AV810" s="28">
        <f t="shared" si="684"/>
        <v>0.75617515851275474</v>
      </c>
      <c r="AW810" s="28">
        <f t="shared" si="684"/>
        <v>20.25</v>
      </c>
      <c r="AX810" s="28">
        <f t="shared" si="684"/>
        <v>0</v>
      </c>
      <c r="AY810" s="28">
        <f t="shared" si="684"/>
        <v>7.5</v>
      </c>
      <c r="AZ810" s="28">
        <f t="shared" si="684"/>
        <v>0</v>
      </c>
      <c r="BA810" s="28">
        <f t="shared" si="684"/>
        <v>0</v>
      </c>
      <c r="BB810" s="28">
        <f t="shared" si="684"/>
        <v>43.5</v>
      </c>
      <c r="BC810" s="28">
        <f t="shared" si="684"/>
        <v>0.54348958333333353</v>
      </c>
      <c r="BD810" s="28">
        <f t="shared" ref="BD810:BE810" si="685">AVERAGE(AI810:AI813)</f>
        <v>0.92123960695389262</v>
      </c>
      <c r="BE810" s="28">
        <f t="shared" si="685"/>
        <v>1</v>
      </c>
    </row>
    <row r="811" spans="1:57" hidden="1" x14ac:dyDescent="0.35">
      <c r="A811">
        <f t="shared" si="658"/>
        <v>203</v>
      </c>
      <c r="B811">
        <f>HLGroups!B811</f>
        <v>0</v>
      </c>
      <c r="C811">
        <f>HLGroups!C811</f>
        <v>0</v>
      </c>
      <c r="D811">
        <f>HLGroups!D811</f>
        <v>0</v>
      </c>
      <c r="E811">
        <f>HLGroups!E811</f>
        <v>0</v>
      </c>
      <c r="F811">
        <f>HLGroups!F811</f>
        <v>0</v>
      </c>
      <c r="G811">
        <f>HLGroups!G811</f>
        <v>0</v>
      </c>
      <c r="H811">
        <f>HLGroups!H811</f>
        <v>0</v>
      </c>
      <c r="I811">
        <f>HLGroups!I811</f>
        <v>0</v>
      </c>
      <c r="J811">
        <f>HLGroups!J811</f>
        <v>0</v>
      </c>
      <c r="K811">
        <f t="shared" si="654"/>
        <v>1</v>
      </c>
      <c r="L811" s="1">
        <v>42870.25</v>
      </c>
      <c r="M811">
        <v>203</v>
      </c>
      <c r="N811">
        <v>2</v>
      </c>
      <c r="O811">
        <v>49</v>
      </c>
      <c r="P811">
        <v>11</v>
      </c>
      <c r="Q811">
        <v>0</v>
      </c>
      <c r="R811">
        <v>1.16279069767442E-2</v>
      </c>
      <c r="S811">
        <v>0</v>
      </c>
      <c r="T811">
        <v>0</v>
      </c>
      <c r="U811">
        <v>54</v>
      </c>
      <c r="V811">
        <v>49</v>
      </c>
      <c r="W811">
        <v>0.74375000000000002</v>
      </c>
      <c r="X811">
        <v>0.907407407407407</v>
      </c>
      <c r="Y811">
        <v>0.80812324929972001</v>
      </c>
      <c r="Z811">
        <v>15</v>
      </c>
      <c r="AA811">
        <v>0</v>
      </c>
      <c r="AB811">
        <v>5</v>
      </c>
      <c r="AC811">
        <v>0</v>
      </c>
      <c r="AD811">
        <v>0</v>
      </c>
      <c r="AE811">
        <v>51</v>
      </c>
      <c r="AF811" s="6">
        <v>0.60104166666666703</v>
      </c>
      <c r="AG811" s="2">
        <f t="shared" si="651"/>
        <v>0</v>
      </c>
      <c r="AH811" s="2">
        <f t="shared" si="647"/>
        <v>0.90740740740740744</v>
      </c>
      <c r="AI811" s="3">
        <f t="shared" si="652"/>
        <v>0.90740740740740744</v>
      </c>
      <c r="AJ811" s="3">
        <f t="shared" si="653"/>
        <v>1</v>
      </c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</row>
    <row r="812" spans="1:57" hidden="1" x14ac:dyDescent="0.35">
      <c r="A812">
        <f t="shared" si="658"/>
        <v>203</v>
      </c>
      <c r="B812">
        <f>HLGroups!B812</f>
        <v>0</v>
      </c>
      <c r="C812">
        <f>HLGroups!C812</f>
        <v>0</v>
      </c>
      <c r="D812">
        <f>HLGroups!D812</f>
        <v>0</v>
      </c>
      <c r="E812">
        <f>HLGroups!E812</f>
        <v>0</v>
      </c>
      <c r="F812">
        <f>HLGroups!F812</f>
        <v>0</v>
      </c>
      <c r="G812">
        <f>HLGroups!G812</f>
        <v>0</v>
      </c>
      <c r="H812">
        <f>HLGroups!H812</f>
        <v>0</v>
      </c>
      <c r="I812">
        <f>HLGroups!I812</f>
        <v>0</v>
      </c>
      <c r="J812">
        <f>HLGroups!J812</f>
        <v>0</v>
      </c>
      <c r="K812">
        <f t="shared" si="654"/>
        <v>1</v>
      </c>
      <c r="L812" s="1">
        <v>42877.25</v>
      </c>
      <c r="M812">
        <v>203</v>
      </c>
      <c r="N812">
        <v>3</v>
      </c>
      <c r="O812">
        <v>37</v>
      </c>
      <c r="P812">
        <v>13</v>
      </c>
      <c r="Q812">
        <v>0</v>
      </c>
      <c r="R812">
        <v>0</v>
      </c>
      <c r="S812">
        <v>0</v>
      </c>
      <c r="T812">
        <v>0</v>
      </c>
      <c r="U812">
        <v>37</v>
      </c>
      <c r="V812">
        <v>37</v>
      </c>
      <c r="W812">
        <v>0.72812500000000002</v>
      </c>
      <c r="X812">
        <v>1</v>
      </c>
      <c r="Y812">
        <v>0.74391988555078703</v>
      </c>
      <c r="Z812">
        <v>17</v>
      </c>
      <c r="AA812">
        <v>0</v>
      </c>
      <c r="AB812">
        <v>13</v>
      </c>
      <c r="AC812">
        <v>0</v>
      </c>
      <c r="AD812">
        <v>0</v>
      </c>
      <c r="AE812">
        <v>46</v>
      </c>
      <c r="AF812" s="6">
        <v>0.54166666666666696</v>
      </c>
      <c r="AG812" s="2">
        <f t="shared" si="651"/>
        <v>0</v>
      </c>
      <c r="AH812" s="2">
        <f t="shared" si="647"/>
        <v>1</v>
      </c>
      <c r="AI812" s="3">
        <f t="shared" si="652"/>
        <v>1</v>
      </c>
      <c r="AJ812" s="3">
        <f t="shared" si="653"/>
        <v>1</v>
      </c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</row>
    <row r="813" spans="1:57" hidden="1" x14ac:dyDescent="0.35">
      <c r="A813">
        <f t="shared" si="658"/>
        <v>203</v>
      </c>
      <c r="B813">
        <f>HLGroups!B813</f>
        <v>0</v>
      </c>
      <c r="C813">
        <f>HLGroups!C813</f>
        <v>0</v>
      </c>
      <c r="D813">
        <f>HLGroups!D813</f>
        <v>0</v>
      </c>
      <c r="E813">
        <f>HLGroups!E813</f>
        <v>0</v>
      </c>
      <c r="F813">
        <f>HLGroups!F813</f>
        <v>0</v>
      </c>
      <c r="G813">
        <f>HLGroups!G813</f>
        <v>0</v>
      </c>
      <c r="H813">
        <f>HLGroups!H813</f>
        <v>0</v>
      </c>
      <c r="I813">
        <f>HLGroups!I813</f>
        <v>0</v>
      </c>
      <c r="J813">
        <f>HLGroups!J813</f>
        <v>0</v>
      </c>
      <c r="K813">
        <f t="shared" si="654"/>
        <v>1</v>
      </c>
      <c r="L813" s="1">
        <v>42884.25</v>
      </c>
      <c r="M813">
        <v>203</v>
      </c>
      <c r="N813">
        <v>4</v>
      </c>
      <c r="O813">
        <v>45</v>
      </c>
      <c r="P813">
        <v>14</v>
      </c>
      <c r="Q813">
        <v>0</v>
      </c>
      <c r="R813">
        <v>7.3529411764705899E-2</v>
      </c>
      <c r="S813">
        <v>0</v>
      </c>
      <c r="T813">
        <v>0</v>
      </c>
      <c r="U813">
        <v>50</v>
      </c>
      <c r="V813">
        <v>45</v>
      </c>
      <c r="W813">
        <v>0.73750000000000004</v>
      </c>
      <c r="X813">
        <v>0.9</v>
      </c>
      <c r="Y813">
        <v>0.74152542372881403</v>
      </c>
      <c r="Z813">
        <v>31</v>
      </c>
      <c r="AA813">
        <v>0</v>
      </c>
      <c r="AB813">
        <v>5</v>
      </c>
      <c r="AC813">
        <v>0</v>
      </c>
      <c r="AD813">
        <v>0</v>
      </c>
      <c r="AE813">
        <v>55</v>
      </c>
      <c r="AF813" s="6">
        <v>0.546875</v>
      </c>
      <c r="AG813" s="2">
        <f t="shared" si="651"/>
        <v>0</v>
      </c>
      <c r="AH813" s="2">
        <f t="shared" si="647"/>
        <v>0.9</v>
      </c>
      <c r="AI813" s="3">
        <f t="shared" si="652"/>
        <v>0.9</v>
      </c>
      <c r="AJ813" s="3">
        <f t="shared" si="653"/>
        <v>1</v>
      </c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</row>
    <row r="814" spans="1:57" hidden="1" x14ac:dyDescent="0.35">
      <c r="A814">
        <f t="shared" si="658"/>
        <v>1738</v>
      </c>
      <c r="B814">
        <f>HLGroups!B814</f>
        <v>0</v>
      </c>
      <c r="C814">
        <f>HLGroups!C814</f>
        <v>0</v>
      </c>
      <c r="D814">
        <f>HLGroups!D814</f>
        <v>0</v>
      </c>
      <c r="E814">
        <f>HLGroups!E814</f>
        <v>0</v>
      </c>
      <c r="F814">
        <f>HLGroups!F814</f>
        <v>0</v>
      </c>
      <c r="G814">
        <f>HLGroups!G814</f>
        <v>0</v>
      </c>
      <c r="H814">
        <f>HLGroups!H814</f>
        <v>0</v>
      </c>
      <c r="I814">
        <f>HLGroups!I814</f>
        <v>0</v>
      </c>
      <c r="J814">
        <f>HLGroups!J814</f>
        <v>0</v>
      </c>
      <c r="K814">
        <f t="shared" si="654"/>
        <v>1</v>
      </c>
      <c r="L814" s="1">
        <v>42863.25</v>
      </c>
      <c r="M814">
        <v>204</v>
      </c>
      <c r="N814">
        <v>1</v>
      </c>
      <c r="O814">
        <v>43</v>
      </c>
      <c r="P814">
        <v>10</v>
      </c>
      <c r="Q814">
        <v>0</v>
      </c>
      <c r="R814">
        <v>6.6666666666666693E-2</v>
      </c>
      <c r="S814">
        <v>0</v>
      </c>
      <c r="T814">
        <v>0</v>
      </c>
      <c r="U814">
        <v>49</v>
      </c>
      <c r="V814">
        <v>43</v>
      </c>
      <c r="W814">
        <v>0.68437499999999996</v>
      </c>
      <c r="X814">
        <v>0.87755102040816302</v>
      </c>
      <c r="Y814">
        <v>0.68645357686453601</v>
      </c>
      <c r="Z814">
        <v>27</v>
      </c>
      <c r="AA814">
        <v>0</v>
      </c>
      <c r="AB814">
        <v>10</v>
      </c>
      <c r="AC814">
        <v>0</v>
      </c>
      <c r="AD814">
        <v>0</v>
      </c>
      <c r="AE814">
        <v>39</v>
      </c>
      <c r="AF814" s="6">
        <v>0.469791666666667</v>
      </c>
      <c r="AG814" s="2">
        <f t="shared" si="651"/>
        <v>0</v>
      </c>
      <c r="AH814" s="2">
        <f t="shared" si="647"/>
        <v>0.87755102040816324</v>
      </c>
      <c r="AI814" s="3">
        <f t="shared" si="652"/>
        <v>0.87755102040816324</v>
      </c>
      <c r="AJ814" s="3">
        <f t="shared" si="653"/>
        <v>1</v>
      </c>
      <c r="AK814" s="28">
        <f>AVERAGE(A814:A817)</f>
        <v>587.5</v>
      </c>
      <c r="AL814" s="28">
        <f>AVERAGE(O814:O817)</f>
        <v>41.25</v>
      </c>
      <c r="AM814" s="28">
        <f>AVERAGE(P814:P817)</f>
        <v>11.5</v>
      </c>
      <c r="AN814" s="28">
        <f>AVERAGE(Q814:Q817)</f>
        <v>0</v>
      </c>
      <c r="AO814" s="28">
        <f>AVERAGE(R814:R817)</f>
        <v>8.3326295045045046E-2</v>
      </c>
      <c r="AP814" s="28">
        <f>AVERAGE(S814:S817)</f>
        <v>0</v>
      </c>
      <c r="AQ814" s="28">
        <f>AVERAGE(AG814:AG817)</f>
        <v>0</v>
      </c>
      <c r="AR814" s="28">
        <f>AVERAGE(U814:U817)</f>
        <v>47.5</v>
      </c>
      <c r="AS814" s="28">
        <f t="shared" ref="AS814" si="686">AVERAGE(AH814:AH817)</f>
        <v>0.87605942677371251</v>
      </c>
      <c r="AT814" s="28">
        <f t="shared" ref="AT814:BC814" si="687">AVERAGE(W814:W817)</f>
        <v>0.68906250000000013</v>
      </c>
      <c r="AU814" s="28">
        <f t="shared" si="687"/>
        <v>0.87605942677371251</v>
      </c>
      <c r="AV814" s="28">
        <f t="shared" si="687"/>
        <v>0.72330549124273824</v>
      </c>
      <c r="AW814" s="28">
        <f t="shared" si="687"/>
        <v>22</v>
      </c>
      <c r="AX814" s="28">
        <f t="shared" si="687"/>
        <v>0</v>
      </c>
      <c r="AY814" s="28">
        <f t="shared" si="687"/>
        <v>7.25</v>
      </c>
      <c r="AZ814" s="28">
        <f t="shared" si="687"/>
        <v>0</v>
      </c>
      <c r="BA814" s="28">
        <f t="shared" si="687"/>
        <v>0</v>
      </c>
      <c r="BB814" s="28">
        <f t="shared" si="687"/>
        <v>39.5</v>
      </c>
      <c r="BC814" s="28">
        <f t="shared" si="687"/>
        <v>0.49973958333333324</v>
      </c>
      <c r="BD814" s="28">
        <f t="shared" ref="BD814:BE814" si="688">AVERAGE(AI814:AI817)</f>
        <v>0.87605942677371251</v>
      </c>
      <c r="BE814" s="28">
        <f t="shared" si="688"/>
        <v>1</v>
      </c>
    </row>
    <row r="815" spans="1:57" hidden="1" x14ac:dyDescent="0.35">
      <c r="A815">
        <f t="shared" si="658"/>
        <v>204</v>
      </c>
      <c r="B815">
        <f>HLGroups!B815</f>
        <v>0</v>
      </c>
      <c r="C815">
        <f>HLGroups!C815</f>
        <v>0</v>
      </c>
      <c r="D815">
        <f>HLGroups!D815</f>
        <v>0</v>
      </c>
      <c r="E815">
        <f>HLGroups!E815</f>
        <v>0</v>
      </c>
      <c r="F815">
        <f>HLGroups!F815</f>
        <v>0</v>
      </c>
      <c r="G815">
        <f>HLGroups!G815</f>
        <v>0</v>
      </c>
      <c r="H815">
        <f>HLGroups!H815</f>
        <v>0</v>
      </c>
      <c r="I815">
        <f>HLGroups!I815</f>
        <v>0</v>
      </c>
      <c r="J815">
        <f>HLGroups!J815</f>
        <v>0</v>
      </c>
      <c r="K815">
        <f t="shared" si="654"/>
        <v>1</v>
      </c>
      <c r="L815" s="1">
        <v>42870.25</v>
      </c>
      <c r="M815">
        <v>204</v>
      </c>
      <c r="N815">
        <v>2</v>
      </c>
      <c r="O815">
        <v>40</v>
      </c>
      <c r="P815">
        <v>9</v>
      </c>
      <c r="Q815">
        <v>0</v>
      </c>
      <c r="R815">
        <v>0.17499999999999999</v>
      </c>
      <c r="S815">
        <v>0</v>
      </c>
      <c r="T815">
        <v>0</v>
      </c>
      <c r="U815">
        <v>54</v>
      </c>
      <c r="V815">
        <v>40</v>
      </c>
      <c r="W815">
        <v>0.66562500000000002</v>
      </c>
      <c r="X815">
        <v>0.74074074074074103</v>
      </c>
      <c r="Y815">
        <v>0.66510172143974999</v>
      </c>
      <c r="Z815">
        <v>24</v>
      </c>
      <c r="AA815">
        <v>0</v>
      </c>
      <c r="AB815">
        <v>0</v>
      </c>
      <c r="AC815">
        <v>0</v>
      </c>
      <c r="AD815">
        <v>0</v>
      </c>
      <c r="AE815">
        <v>17</v>
      </c>
      <c r="AF815" s="6">
        <v>0.44270833333333298</v>
      </c>
      <c r="AG815" s="2">
        <f t="shared" si="651"/>
        <v>0</v>
      </c>
      <c r="AH815" s="2">
        <f t="shared" si="647"/>
        <v>0.7407407407407407</v>
      </c>
      <c r="AI815" s="3">
        <f t="shared" si="652"/>
        <v>0.7407407407407407</v>
      </c>
      <c r="AJ815" s="3">
        <f t="shared" si="653"/>
        <v>1</v>
      </c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</row>
    <row r="816" spans="1:57" hidden="1" x14ac:dyDescent="0.35">
      <c r="A816">
        <f t="shared" si="658"/>
        <v>204</v>
      </c>
      <c r="B816">
        <f>HLGroups!B816</f>
        <v>0</v>
      </c>
      <c r="C816">
        <f>HLGroups!C816</f>
        <v>0</v>
      </c>
      <c r="D816">
        <f>HLGroups!D816</f>
        <v>0</v>
      </c>
      <c r="E816">
        <f>HLGroups!E816</f>
        <v>0</v>
      </c>
      <c r="F816">
        <f>HLGroups!F816</f>
        <v>0</v>
      </c>
      <c r="G816">
        <f>HLGroups!G816</f>
        <v>0</v>
      </c>
      <c r="H816">
        <f>HLGroups!H816</f>
        <v>0</v>
      </c>
      <c r="I816">
        <f>HLGroups!I816</f>
        <v>0</v>
      </c>
      <c r="J816">
        <f>HLGroups!J816</f>
        <v>0</v>
      </c>
      <c r="K816">
        <f t="shared" si="654"/>
        <v>1</v>
      </c>
      <c r="L816" s="1">
        <v>42877.25</v>
      </c>
      <c r="M816">
        <v>204</v>
      </c>
      <c r="N816">
        <v>3</v>
      </c>
      <c r="O816">
        <v>35</v>
      </c>
      <c r="P816">
        <v>12</v>
      </c>
      <c r="Q816">
        <v>0</v>
      </c>
      <c r="R816">
        <v>7.8125E-2</v>
      </c>
      <c r="S816">
        <v>0</v>
      </c>
      <c r="T816">
        <v>0</v>
      </c>
      <c r="U816">
        <v>37</v>
      </c>
      <c r="V816">
        <v>35</v>
      </c>
      <c r="W816">
        <v>0.67500000000000004</v>
      </c>
      <c r="X816">
        <v>0.94594594594594605</v>
      </c>
      <c r="Y816">
        <v>0.72685185185185197</v>
      </c>
      <c r="Z816">
        <v>15</v>
      </c>
      <c r="AA816">
        <v>0</v>
      </c>
      <c r="AB816">
        <v>8</v>
      </c>
      <c r="AC816">
        <v>0</v>
      </c>
      <c r="AD816">
        <v>0</v>
      </c>
      <c r="AE816">
        <v>39</v>
      </c>
      <c r="AF816" s="6">
        <v>0.49062499999999998</v>
      </c>
      <c r="AG816" s="2">
        <f t="shared" si="651"/>
        <v>0</v>
      </c>
      <c r="AH816" s="2">
        <f t="shared" si="647"/>
        <v>0.94594594594594594</v>
      </c>
      <c r="AI816" s="3">
        <f t="shared" si="652"/>
        <v>0.94594594594594594</v>
      </c>
      <c r="AJ816" s="3">
        <f t="shared" si="653"/>
        <v>1</v>
      </c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</row>
    <row r="817" spans="1:57" hidden="1" x14ac:dyDescent="0.35">
      <c r="A817">
        <f t="shared" si="658"/>
        <v>204</v>
      </c>
      <c r="B817">
        <f>HLGroups!B817</f>
        <v>0</v>
      </c>
      <c r="C817">
        <f>HLGroups!C817</f>
        <v>0</v>
      </c>
      <c r="D817">
        <f>HLGroups!D817</f>
        <v>0</v>
      </c>
      <c r="E817">
        <f>HLGroups!E817</f>
        <v>0</v>
      </c>
      <c r="F817">
        <f>HLGroups!F817</f>
        <v>0</v>
      </c>
      <c r="G817">
        <f>HLGroups!G817</f>
        <v>0</v>
      </c>
      <c r="H817">
        <f>HLGroups!H817</f>
        <v>0</v>
      </c>
      <c r="I817">
        <f>HLGroups!I817</f>
        <v>0</v>
      </c>
      <c r="J817">
        <f>HLGroups!J817</f>
        <v>0</v>
      </c>
      <c r="K817">
        <f t="shared" si="654"/>
        <v>1</v>
      </c>
      <c r="L817" s="1">
        <v>42884.25</v>
      </c>
      <c r="M817">
        <v>204</v>
      </c>
      <c r="N817">
        <v>4</v>
      </c>
      <c r="O817">
        <v>47</v>
      </c>
      <c r="P817">
        <v>15</v>
      </c>
      <c r="Q817">
        <v>0</v>
      </c>
      <c r="R817">
        <v>1.35135135135135E-2</v>
      </c>
      <c r="S817">
        <v>0</v>
      </c>
      <c r="T817">
        <v>0</v>
      </c>
      <c r="U817">
        <v>50</v>
      </c>
      <c r="V817">
        <v>47</v>
      </c>
      <c r="W817">
        <v>0.73124999999999996</v>
      </c>
      <c r="X817">
        <v>0.94</v>
      </c>
      <c r="Y817">
        <v>0.81481481481481499</v>
      </c>
      <c r="Z817">
        <v>22</v>
      </c>
      <c r="AA817">
        <v>0</v>
      </c>
      <c r="AB817">
        <v>11</v>
      </c>
      <c r="AC817">
        <v>0</v>
      </c>
      <c r="AD817">
        <v>0</v>
      </c>
      <c r="AE817">
        <v>63</v>
      </c>
      <c r="AF817" s="6">
        <v>0.59583333333333299</v>
      </c>
      <c r="AG817" s="2">
        <f t="shared" si="651"/>
        <v>0</v>
      </c>
      <c r="AH817" s="2">
        <f t="shared" si="647"/>
        <v>0.94</v>
      </c>
      <c r="AI817" s="3">
        <f t="shared" si="652"/>
        <v>0.94</v>
      </c>
      <c r="AJ817" s="3">
        <f t="shared" si="653"/>
        <v>1</v>
      </c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</row>
    <row r="818" spans="1:57" hidden="1" x14ac:dyDescent="0.35">
      <c r="A818">
        <f t="shared" si="658"/>
        <v>1739</v>
      </c>
      <c r="B818">
        <f>HLGroups!B818</f>
        <v>0</v>
      </c>
      <c r="C818">
        <f>HLGroups!C818</f>
        <v>0</v>
      </c>
      <c r="D818">
        <f>HLGroups!D818</f>
        <v>0</v>
      </c>
      <c r="E818">
        <f>HLGroups!E818</f>
        <v>0</v>
      </c>
      <c r="F818">
        <f>HLGroups!F818</f>
        <v>0</v>
      </c>
      <c r="G818">
        <f>HLGroups!G818</f>
        <v>0</v>
      </c>
      <c r="H818">
        <f>HLGroups!H818</f>
        <v>0</v>
      </c>
      <c r="I818">
        <f>HLGroups!I818</f>
        <v>0</v>
      </c>
      <c r="J818">
        <f>HLGroups!J818</f>
        <v>0</v>
      </c>
      <c r="K818">
        <f t="shared" si="654"/>
        <v>1</v>
      </c>
      <c r="L818" s="1">
        <v>42863.25</v>
      </c>
      <c r="M818">
        <v>205</v>
      </c>
      <c r="N818">
        <v>1</v>
      </c>
      <c r="O818">
        <v>44</v>
      </c>
      <c r="P818">
        <v>9</v>
      </c>
      <c r="Q818">
        <v>0</v>
      </c>
      <c r="R818">
        <v>0.119402985074627</v>
      </c>
      <c r="S818">
        <v>0</v>
      </c>
      <c r="T818">
        <v>0</v>
      </c>
      <c r="U818">
        <v>49</v>
      </c>
      <c r="V818">
        <v>44</v>
      </c>
      <c r="W818">
        <v>0.71250000000000002</v>
      </c>
      <c r="X818">
        <v>0.89795918367346905</v>
      </c>
      <c r="Y818">
        <v>0.73245614035087703</v>
      </c>
      <c r="Z818">
        <v>8</v>
      </c>
      <c r="AA818">
        <v>0</v>
      </c>
      <c r="AB818">
        <v>10</v>
      </c>
      <c r="AC818">
        <v>0</v>
      </c>
      <c r="AD818">
        <v>0</v>
      </c>
      <c r="AE818">
        <v>22</v>
      </c>
      <c r="AF818" s="6">
        <v>0.52187499999999998</v>
      </c>
      <c r="AG818" s="2">
        <f t="shared" si="651"/>
        <v>0</v>
      </c>
      <c r="AH818" s="2">
        <f t="shared" si="647"/>
        <v>0.89795918367346939</v>
      </c>
      <c r="AI818" s="3">
        <f t="shared" si="652"/>
        <v>0.89795918367346939</v>
      </c>
      <c r="AJ818" s="3">
        <f t="shared" si="653"/>
        <v>1</v>
      </c>
      <c r="AK818" s="28">
        <f>AVERAGE(A818:A821)</f>
        <v>588.5</v>
      </c>
      <c r="AL818" s="28">
        <f>AVERAGE(O818:O821)</f>
        <v>42.25</v>
      </c>
      <c r="AM818" s="28">
        <f>AVERAGE(P818:P821)</f>
        <v>10.75</v>
      </c>
      <c r="AN818" s="28">
        <f>AVERAGE(Q818:Q821)</f>
        <v>0</v>
      </c>
      <c r="AO818" s="28">
        <f>AVERAGE(R818:R821)</f>
        <v>8.0086096090403652E-2</v>
      </c>
      <c r="AP818" s="28">
        <f>AVERAGE(S818:S821)</f>
        <v>0</v>
      </c>
      <c r="AQ818" s="28">
        <f>AVERAGE(AG818:AG821)</f>
        <v>0</v>
      </c>
      <c r="AR818" s="28">
        <f>AVERAGE(U818:U821)</f>
        <v>47.5</v>
      </c>
      <c r="AS818" s="28">
        <f t="shared" ref="AS818" si="689">AVERAGE(AH818:AH821)</f>
        <v>0.89181211824068962</v>
      </c>
      <c r="AT818" s="28">
        <f t="shared" ref="AT818:BC818" si="690">AVERAGE(W818:W821)</f>
        <v>0.72578124999999993</v>
      </c>
      <c r="AU818" s="28">
        <f t="shared" si="690"/>
        <v>0.89181211824068951</v>
      </c>
      <c r="AV818" s="28">
        <f t="shared" si="690"/>
        <v>0.73550381629013672</v>
      </c>
      <c r="AW818" s="28">
        <f t="shared" si="690"/>
        <v>13.25</v>
      </c>
      <c r="AX818" s="28">
        <f t="shared" si="690"/>
        <v>0</v>
      </c>
      <c r="AY818" s="28">
        <f t="shared" si="690"/>
        <v>5.25</v>
      </c>
      <c r="AZ818" s="28">
        <f t="shared" si="690"/>
        <v>0</v>
      </c>
      <c r="BA818" s="28">
        <f t="shared" si="690"/>
        <v>0</v>
      </c>
      <c r="BB818" s="28">
        <f t="shared" si="690"/>
        <v>42.5</v>
      </c>
      <c r="BC818" s="28">
        <f t="shared" si="690"/>
        <v>0.53437500000000027</v>
      </c>
      <c r="BD818" s="28">
        <f t="shared" ref="BD818:BE818" si="691">AVERAGE(AI818:AI821)</f>
        <v>0.89181211824068962</v>
      </c>
      <c r="BE818" s="28">
        <f t="shared" si="691"/>
        <v>1</v>
      </c>
    </row>
    <row r="819" spans="1:57" hidden="1" x14ac:dyDescent="0.35">
      <c r="A819">
        <f t="shared" si="658"/>
        <v>205</v>
      </c>
      <c r="B819">
        <f>HLGroups!B819</f>
        <v>0</v>
      </c>
      <c r="C819">
        <f>HLGroups!C819</f>
        <v>0</v>
      </c>
      <c r="D819">
        <f>HLGroups!D819</f>
        <v>0</v>
      </c>
      <c r="E819">
        <f>HLGroups!E819</f>
        <v>0</v>
      </c>
      <c r="F819">
        <f>HLGroups!F819</f>
        <v>0</v>
      </c>
      <c r="G819">
        <f>HLGroups!G819</f>
        <v>0</v>
      </c>
      <c r="H819">
        <f>HLGroups!H819</f>
        <v>0</v>
      </c>
      <c r="I819">
        <f>HLGroups!I819</f>
        <v>0</v>
      </c>
      <c r="J819">
        <f>HLGroups!J819</f>
        <v>0</v>
      </c>
      <c r="K819">
        <f t="shared" si="654"/>
        <v>1</v>
      </c>
      <c r="L819" s="1">
        <v>42870.25</v>
      </c>
      <c r="M819">
        <v>205</v>
      </c>
      <c r="N819">
        <v>2</v>
      </c>
      <c r="O819">
        <v>47</v>
      </c>
      <c r="P819">
        <v>10</v>
      </c>
      <c r="Q819">
        <v>0</v>
      </c>
      <c r="R819">
        <v>4.7058823529411799E-2</v>
      </c>
      <c r="S819">
        <v>0</v>
      </c>
      <c r="T819">
        <v>0</v>
      </c>
      <c r="U819">
        <v>54</v>
      </c>
      <c r="V819">
        <v>47</v>
      </c>
      <c r="W819">
        <v>0.75937500000000002</v>
      </c>
      <c r="X819">
        <v>0.87037037037037002</v>
      </c>
      <c r="Y819">
        <v>0.76680384087791498</v>
      </c>
      <c r="Z819">
        <v>20</v>
      </c>
      <c r="AA819">
        <v>0</v>
      </c>
      <c r="AB819">
        <v>5</v>
      </c>
      <c r="AC819">
        <v>0</v>
      </c>
      <c r="AD819">
        <v>0</v>
      </c>
      <c r="AE819">
        <v>47</v>
      </c>
      <c r="AF819" s="6">
        <v>0.58229166666666698</v>
      </c>
      <c r="AG819" s="2">
        <f t="shared" si="651"/>
        <v>0</v>
      </c>
      <c r="AH819" s="2">
        <f t="shared" si="647"/>
        <v>0.87037037037037035</v>
      </c>
      <c r="AI819" s="3">
        <f t="shared" si="652"/>
        <v>0.87037037037037035</v>
      </c>
      <c r="AJ819" s="3">
        <f t="shared" si="653"/>
        <v>1</v>
      </c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</row>
    <row r="820" spans="1:57" hidden="1" x14ac:dyDescent="0.35">
      <c r="A820">
        <f t="shared" si="658"/>
        <v>205</v>
      </c>
      <c r="B820">
        <f>HLGroups!B820</f>
        <v>0</v>
      </c>
      <c r="C820">
        <f>HLGroups!C820</f>
        <v>0</v>
      </c>
      <c r="D820">
        <f>HLGroups!D820</f>
        <v>0</v>
      </c>
      <c r="E820">
        <f>HLGroups!E820</f>
        <v>0</v>
      </c>
      <c r="F820">
        <f>HLGroups!F820</f>
        <v>0</v>
      </c>
      <c r="G820">
        <f>HLGroups!G820</f>
        <v>0</v>
      </c>
      <c r="H820">
        <f>HLGroups!H820</f>
        <v>0</v>
      </c>
      <c r="I820">
        <f>HLGroups!I820</f>
        <v>0</v>
      </c>
      <c r="J820">
        <f>HLGroups!J820</f>
        <v>0</v>
      </c>
      <c r="K820">
        <f t="shared" si="654"/>
        <v>1</v>
      </c>
      <c r="L820" s="1">
        <v>42877.25</v>
      </c>
      <c r="M820">
        <v>205</v>
      </c>
      <c r="N820">
        <v>3</v>
      </c>
      <c r="O820">
        <v>34</v>
      </c>
      <c r="P820">
        <v>10</v>
      </c>
      <c r="Q820">
        <v>0</v>
      </c>
      <c r="R820">
        <v>7.8125E-2</v>
      </c>
      <c r="S820">
        <v>0</v>
      </c>
      <c r="T820">
        <v>0</v>
      </c>
      <c r="U820">
        <v>37</v>
      </c>
      <c r="V820">
        <v>34</v>
      </c>
      <c r="W820">
        <v>0.6875</v>
      </c>
      <c r="X820">
        <v>0.91891891891891897</v>
      </c>
      <c r="Y820">
        <v>0.70606060606060606</v>
      </c>
      <c r="Z820">
        <v>7</v>
      </c>
      <c r="AA820">
        <v>0</v>
      </c>
      <c r="AB820">
        <v>4</v>
      </c>
      <c r="AC820">
        <v>0</v>
      </c>
      <c r="AD820">
        <v>0</v>
      </c>
      <c r="AE820">
        <v>38</v>
      </c>
      <c r="AF820" s="6">
        <v>0.485416666666667</v>
      </c>
      <c r="AG820" s="2">
        <f t="shared" si="651"/>
        <v>0</v>
      </c>
      <c r="AH820" s="2">
        <f t="shared" si="647"/>
        <v>0.91891891891891897</v>
      </c>
      <c r="AI820" s="3">
        <f t="shared" si="652"/>
        <v>0.91891891891891897</v>
      </c>
      <c r="AJ820" s="3">
        <f t="shared" si="653"/>
        <v>1</v>
      </c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</row>
    <row r="821" spans="1:57" hidden="1" x14ac:dyDescent="0.35">
      <c r="A821">
        <f t="shared" si="658"/>
        <v>205</v>
      </c>
      <c r="B821">
        <f>HLGroups!B821</f>
        <v>0</v>
      </c>
      <c r="C821">
        <f>HLGroups!C821</f>
        <v>0</v>
      </c>
      <c r="D821">
        <f>HLGroups!D821</f>
        <v>0</v>
      </c>
      <c r="E821">
        <f>HLGroups!E821</f>
        <v>0</v>
      </c>
      <c r="F821">
        <f>HLGroups!F821</f>
        <v>0</v>
      </c>
      <c r="G821">
        <f>HLGroups!G821</f>
        <v>0</v>
      </c>
      <c r="H821">
        <f>HLGroups!H821</f>
        <v>0</v>
      </c>
      <c r="I821">
        <f>HLGroups!I821</f>
        <v>0</v>
      </c>
      <c r="J821">
        <f>HLGroups!J821</f>
        <v>0</v>
      </c>
      <c r="K821">
        <f t="shared" si="654"/>
        <v>1</v>
      </c>
      <c r="L821" s="1">
        <v>42884.25</v>
      </c>
      <c r="M821">
        <v>205</v>
      </c>
      <c r="N821">
        <v>4</v>
      </c>
      <c r="O821">
        <v>44</v>
      </c>
      <c r="P821">
        <v>14</v>
      </c>
      <c r="Q821">
        <v>0</v>
      </c>
      <c r="R821">
        <v>7.5757575757575801E-2</v>
      </c>
      <c r="S821">
        <v>0</v>
      </c>
      <c r="T821">
        <v>0</v>
      </c>
      <c r="U821">
        <v>50</v>
      </c>
      <c r="V821">
        <v>44</v>
      </c>
      <c r="W821">
        <v>0.74375000000000002</v>
      </c>
      <c r="X821">
        <v>0.88</v>
      </c>
      <c r="Y821">
        <v>0.73669467787114895</v>
      </c>
      <c r="Z821">
        <v>18</v>
      </c>
      <c r="AA821">
        <v>0</v>
      </c>
      <c r="AB821">
        <v>2</v>
      </c>
      <c r="AC821">
        <v>0</v>
      </c>
      <c r="AD821">
        <v>0</v>
      </c>
      <c r="AE821">
        <v>63</v>
      </c>
      <c r="AF821" s="6">
        <v>0.54791666666666705</v>
      </c>
      <c r="AG821" s="2">
        <f t="shared" si="651"/>
        <v>0</v>
      </c>
      <c r="AH821" s="2">
        <f t="shared" si="647"/>
        <v>0.88</v>
      </c>
      <c r="AI821" s="3">
        <f t="shared" si="652"/>
        <v>0.88</v>
      </c>
      <c r="AJ821" s="3">
        <f t="shared" si="653"/>
        <v>1</v>
      </c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</row>
    <row r="822" spans="1:57" hidden="1" x14ac:dyDescent="0.35">
      <c r="A822">
        <f t="shared" si="658"/>
        <v>1740</v>
      </c>
      <c r="B822">
        <f>HLGroups!B822</f>
        <v>0</v>
      </c>
      <c r="C822">
        <f>HLGroups!C822</f>
        <v>0</v>
      </c>
      <c r="D822">
        <f>HLGroups!D822</f>
        <v>0</v>
      </c>
      <c r="E822">
        <f>HLGroups!E822</f>
        <v>0</v>
      </c>
      <c r="F822">
        <f>HLGroups!F822</f>
        <v>0</v>
      </c>
      <c r="G822">
        <f>HLGroups!G822</f>
        <v>0</v>
      </c>
      <c r="H822">
        <f>HLGroups!H822</f>
        <v>0</v>
      </c>
      <c r="I822">
        <f>HLGroups!I822</f>
        <v>0</v>
      </c>
      <c r="J822">
        <f>HLGroups!J822</f>
        <v>0</v>
      </c>
      <c r="K822">
        <f t="shared" si="654"/>
        <v>1</v>
      </c>
      <c r="L822" s="1">
        <v>42863.25</v>
      </c>
      <c r="M822">
        <v>206</v>
      </c>
      <c r="N822">
        <v>1</v>
      </c>
      <c r="O822">
        <v>53</v>
      </c>
      <c r="P822">
        <v>21</v>
      </c>
      <c r="Q822">
        <v>0</v>
      </c>
      <c r="R822">
        <v>0.219178082191781</v>
      </c>
      <c r="S822">
        <v>36</v>
      </c>
      <c r="T822">
        <v>15</v>
      </c>
      <c r="U822">
        <v>49</v>
      </c>
      <c r="V822">
        <v>38</v>
      </c>
      <c r="W822">
        <v>0.75</v>
      </c>
      <c r="X822">
        <v>0.623529411764706</v>
      </c>
      <c r="Y822">
        <v>0.73194444444444395</v>
      </c>
      <c r="Z822">
        <v>16</v>
      </c>
      <c r="AA822">
        <v>0</v>
      </c>
      <c r="AB822">
        <v>0</v>
      </c>
      <c r="AC822">
        <v>0</v>
      </c>
      <c r="AD822">
        <v>0</v>
      </c>
      <c r="AE822">
        <v>0</v>
      </c>
      <c r="AF822" s="6">
        <v>0.54895833333333299</v>
      </c>
      <c r="AG822" s="2">
        <f t="shared" si="651"/>
        <v>0.41666666666666669</v>
      </c>
      <c r="AH822" s="2">
        <f t="shared" si="647"/>
        <v>0.77551020408163263</v>
      </c>
      <c r="AI822" s="3">
        <f t="shared" si="652"/>
        <v>0.62352941176470589</v>
      </c>
      <c r="AJ822" s="3">
        <f t="shared" si="653"/>
        <v>0.57647058823529407</v>
      </c>
      <c r="AK822" s="28">
        <f>AVERAGE(A822:A825)</f>
        <v>589.5</v>
      </c>
      <c r="AL822" s="28">
        <f>AVERAGE(O822:O825)</f>
        <v>39.25</v>
      </c>
      <c r="AM822" s="28">
        <f>AVERAGE(P822:P825)</f>
        <v>10.25</v>
      </c>
      <c r="AN822" s="28">
        <f>AVERAGE(Q822:Q825)</f>
        <v>0</v>
      </c>
      <c r="AO822" s="28">
        <f>AVERAGE(R822:R825)</f>
        <v>0.24836787973473651</v>
      </c>
      <c r="AP822" s="28">
        <f>AVERAGE(S822:S825)</f>
        <v>25</v>
      </c>
      <c r="AQ822" s="28">
        <f>AVERAGE(AG822:AG825)</f>
        <v>0.21309523809523809</v>
      </c>
      <c r="AR822" s="28">
        <f>AVERAGE(U822:U825)</f>
        <v>47.5</v>
      </c>
      <c r="AS822" s="28">
        <f t="shared" ref="AS822" si="692">AVERAGE(AH822:AH825)</f>
        <v>0.69584952299238012</v>
      </c>
      <c r="AT822" s="28">
        <f t="shared" ref="AT822:BC822" si="693">AVERAGE(W822:W825)</f>
        <v>0.72499999999999998</v>
      </c>
      <c r="AU822" s="28">
        <f t="shared" si="693"/>
        <v>0.53631840133349074</v>
      </c>
      <c r="AV822" s="28">
        <f t="shared" si="693"/>
        <v>0.65055087161941993</v>
      </c>
      <c r="AW822" s="28">
        <f t="shared" si="693"/>
        <v>9</v>
      </c>
      <c r="AX822" s="28">
        <f t="shared" si="693"/>
        <v>0</v>
      </c>
      <c r="AY822" s="28">
        <f t="shared" si="693"/>
        <v>0</v>
      </c>
      <c r="AZ822" s="28">
        <f t="shared" si="693"/>
        <v>0</v>
      </c>
      <c r="BA822" s="28">
        <f t="shared" si="693"/>
        <v>0</v>
      </c>
      <c r="BB822" s="28">
        <f t="shared" si="693"/>
        <v>0</v>
      </c>
      <c r="BC822" s="28">
        <f t="shared" si="693"/>
        <v>0.47265625</v>
      </c>
      <c r="BD822" s="28">
        <f t="shared" ref="BD822:BE822" si="694">AVERAGE(AI822:AI825)</f>
        <v>0.53631840133349062</v>
      </c>
      <c r="BE822" s="28">
        <f t="shared" si="694"/>
        <v>0.66054224432866893</v>
      </c>
    </row>
    <row r="823" spans="1:57" hidden="1" x14ac:dyDescent="0.35">
      <c r="A823">
        <f t="shared" si="658"/>
        <v>206</v>
      </c>
      <c r="B823">
        <f>HLGroups!B823</f>
        <v>0</v>
      </c>
      <c r="C823">
        <f>HLGroups!C823</f>
        <v>0</v>
      </c>
      <c r="D823">
        <f>HLGroups!D823</f>
        <v>0</v>
      </c>
      <c r="E823">
        <f>HLGroups!E823</f>
        <v>0</v>
      </c>
      <c r="F823">
        <f>HLGroups!F823</f>
        <v>0</v>
      </c>
      <c r="G823">
        <f>HLGroups!G823</f>
        <v>0</v>
      </c>
      <c r="H823">
        <f>HLGroups!H823</f>
        <v>0</v>
      </c>
      <c r="I823">
        <f>HLGroups!I823</f>
        <v>0</v>
      </c>
      <c r="J823">
        <f>HLGroups!J823</f>
        <v>0</v>
      </c>
      <c r="K823">
        <f t="shared" si="654"/>
        <v>1</v>
      </c>
      <c r="L823" s="1">
        <v>42870.25</v>
      </c>
      <c r="M823">
        <v>206</v>
      </c>
      <c r="N823">
        <v>2</v>
      </c>
      <c r="O823">
        <v>42</v>
      </c>
      <c r="P823">
        <v>9</v>
      </c>
      <c r="Q823">
        <v>0</v>
      </c>
      <c r="R823">
        <v>0.18888888888888899</v>
      </c>
      <c r="S823">
        <v>28</v>
      </c>
      <c r="T823">
        <v>5</v>
      </c>
      <c r="U823">
        <v>54</v>
      </c>
      <c r="V823">
        <v>37</v>
      </c>
      <c r="W823">
        <v>0.77500000000000002</v>
      </c>
      <c r="X823">
        <v>0.51219512195121997</v>
      </c>
      <c r="Y823">
        <v>0.63844086021505397</v>
      </c>
      <c r="Z823">
        <v>12</v>
      </c>
      <c r="AA823">
        <v>0</v>
      </c>
      <c r="AB823">
        <v>0</v>
      </c>
      <c r="AC823">
        <v>0</v>
      </c>
      <c r="AD823">
        <v>0</v>
      </c>
      <c r="AE823">
        <v>0</v>
      </c>
      <c r="AF823" s="6">
        <v>0.49479166666666702</v>
      </c>
      <c r="AG823" s="2">
        <f t="shared" si="651"/>
        <v>0.17857142857142858</v>
      </c>
      <c r="AH823" s="2">
        <f t="shared" si="647"/>
        <v>0.68518518518518523</v>
      </c>
      <c r="AI823" s="3">
        <f t="shared" si="652"/>
        <v>0.51219512195121952</v>
      </c>
      <c r="AJ823" s="3">
        <f t="shared" si="653"/>
        <v>0.65853658536585369</v>
      </c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</row>
    <row r="824" spans="1:57" hidden="1" x14ac:dyDescent="0.35">
      <c r="A824">
        <f t="shared" si="658"/>
        <v>206</v>
      </c>
      <c r="B824">
        <f>HLGroups!B824</f>
        <v>0</v>
      </c>
      <c r="C824">
        <f>HLGroups!C824</f>
        <v>0</v>
      </c>
      <c r="D824">
        <f>HLGroups!D824</f>
        <v>0</v>
      </c>
      <c r="E824">
        <f>HLGroups!E824</f>
        <v>0</v>
      </c>
      <c r="F824">
        <f>HLGroups!F824</f>
        <v>0</v>
      </c>
      <c r="G824">
        <f>HLGroups!G824</f>
        <v>0</v>
      </c>
      <c r="H824">
        <f>HLGroups!H824</f>
        <v>0</v>
      </c>
      <c r="I824">
        <f>HLGroups!I824</f>
        <v>0</v>
      </c>
      <c r="J824">
        <f>HLGroups!J824</f>
        <v>0</v>
      </c>
      <c r="K824">
        <f t="shared" si="654"/>
        <v>1</v>
      </c>
      <c r="L824" s="1">
        <v>42877.25</v>
      </c>
      <c r="M824">
        <v>206</v>
      </c>
      <c r="N824">
        <v>3</v>
      </c>
      <c r="O824">
        <v>30</v>
      </c>
      <c r="P824">
        <v>6</v>
      </c>
      <c r="Q824">
        <v>0</v>
      </c>
      <c r="R824">
        <v>0.29032258064516098</v>
      </c>
      <c r="S824">
        <v>21</v>
      </c>
      <c r="T824">
        <v>4</v>
      </c>
      <c r="U824">
        <v>37</v>
      </c>
      <c r="V824">
        <v>26</v>
      </c>
      <c r="W824">
        <v>0.6875</v>
      </c>
      <c r="X824">
        <v>0.51724137931034497</v>
      </c>
      <c r="Y824">
        <v>0.65909090909090895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 s="6">
        <v>0.453125</v>
      </c>
      <c r="AG824" s="2">
        <f t="shared" si="651"/>
        <v>0.19047619047619047</v>
      </c>
      <c r="AH824" s="2">
        <f t="shared" si="647"/>
        <v>0.70270270270270274</v>
      </c>
      <c r="AI824" s="3">
        <f t="shared" si="652"/>
        <v>0.51724137931034486</v>
      </c>
      <c r="AJ824" s="3">
        <f t="shared" si="653"/>
        <v>0.63793103448275867</v>
      </c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</row>
    <row r="825" spans="1:57" hidden="1" x14ac:dyDescent="0.35">
      <c r="A825">
        <f t="shared" si="658"/>
        <v>206</v>
      </c>
      <c r="B825">
        <f>HLGroups!B825</f>
        <v>0</v>
      </c>
      <c r="C825">
        <f>HLGroups!C825</f>
        <v>0</v>
      </c>
      <c r="D825">
        <f>HLGroups!D825</f>
        <v>0</v>
      </c>
      <c r="E825">
        <f>HLGroups!E825</f>
        <v>0</v>
      </c>
      <c r="F825">
        <f>HLGroups!F825</f>
        <v>0</v>
      </c>
      <c r="G825">
        <f>HLGroups!G825</f>
        <v>0</v>
      </c>
      <c r="H825">
        <f>HLGroups!H825</f>
        <v>0</v>
      </c>
      <c r="I825">
        <f>HLGroups!I825</f>
        <v>0</v>
      </c>
      <c r="J825">
        <f>HLGroups!J825</f>
        <v>0</v>
      </c>
      <c r="K825">
        <f t="shared" si="654"/>
        <v>1</v>
      </c>
      <c r="L825" s="1">
        <v>42884.25</v>
      </c>
      <c r="M825">
        <v>206</v>
      </c>
      <c r="N825">
        <v>4</v>
      </c>
      <c r="O825">
        <v>32</v>
      </c>
      <c r="P825">
        <v>5</v>
      </c>
      <c r="Q825">
        <v>0</v>
      </c>
      <c r="R825">
        <v>0.29508196721311503</v>
      </c>
      <c r="S825">
        <v>15</v>
      </c>
      <c r="T825">
        <v>1</v>
      </c>
      <c r="U825">
        <v>50</v>
      </c>
      <c r="V825">
        <v>31</v>
      </c>
      <c r="W825">
        <v>0.6875</v>
      </c>
      <c r="X825">
        <v>0.492307692307692</v>
      </c>
      <c r="Y825">
        <v>0.57272727272727297</v>
      </c>
      <c r="Z825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 s="6">
        <v>0.39374999999999999</v>
      </c>
      <c r="AG825" s="2">
        <f t="shared" si="651"/>
        <v>6.6666666666666666E-2</v>
      </c>
      <c r="AH825" s="2">
        <f t="shared" si="647"/>
        <v>0.62</v>
      </c>
      <c r="AI825" s="3">
        <f t="shared" si="652"/>
        <v>0.49230769230769234</v>
      </c>
      <c r="AJ825" s="3">
        <f t="shared" si="653"/>
        <v>0.76923076923076927</v>
      </c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</row>
    <row r="826" spans="1:57" hidden="1" x14ac:dyDescent="0.35">
      <c r="A826">
        <f t="shared" si="658"/>
        <v>1741</v>
      </c>
      <c r="B826">
        <f>HLGroups!B826</f>
        <v>0</v>
      </c>
      <c r="C826">
        <f>HLGroups!C826</f>
        <v>0</v>
      </c>
      <c r="D826">
        <f>HLGroups!D826</f>
        <v>0</v>
      </c>
      <c r="E826">
        <f>HLGroups!E826</f>
        <v>0</v>
      </c>
      <c r="F826">
        <f>HLGroups!F826</f>
        <v>0</v>
      </c>
      <c r="G826">
        <f>HLGroups!G826</f>
        <v>0</v>
      </c>
      <c r="H826">
        <f>HLGroups!H826</f>
        <v>0</v>
      </c>
      <c r="I826">
        <f>HLGroups!I826</f>
        <v>0</v>
      </c>
      <c r="J826">
        <f>HLGroups!J826</f>
        <v>0</v>
      </c>
      <c r="K826">
        <f t="shared" si="654"/>
        <v>1</v>
      </c>
      <c r="L826" s="1">
        <v>42863.25</v>
      </c>
      <c r="M826">
        <v>207</v>
      </c>
      <c r="N826">
        <v>1</v>
      </c>
      <c r="O826">
        <v>52</v>
      </c>
      <c r="P826">
        <v>18</v>
      </c>
      <c r="Q826">
        <v>1.3157894736842099E-2</v>
      </c>
      <c r="R826">
        <v>4.6875E-2</v>
      </c>
      <c r="S826">
        <v>16</v>
      </c>
      <c r="T826">
        <v>6</v>
      </c>
      <c r="U826">
        <v>49</v>
      </c>
      <c r="V826">
        <v>46</v>
      </c>
      <c r="W826">
        <v>0.71250000000000002</v>
      </c>
      <c r="X826">
        <v>0.8</v>
      </c>
      <c r="Y826">
        <v>0.80263157894736803</v>
      </c>
      <c r="Z826">
        <v>23</v>
      </c>
      <c r="AA826">
        <v>0</v>
      </c>
      <c r="AB826">
        <v>10</v>
      </c>
      <c r="AC826">
        <v>0</v>
      </c>
      <c r="AD826">
        <v>0</v>
      </c>
      <c r="AE826">
        <v>49</v>
      </c>
      <c r="AF826" s="6">
        <v>0.57187500000000002</v>
      </c>
      <c r="AG826" s="2">
        <f t="shared" si="651"/>
        <v>0.375</v>
      </c>
      <c r="AH826" s="2">
        <f t="shared" si="647"/>
        <v>0.93877551020408168</v>
      </c>
      <c r="AI826" s="3">
        <f t="shared" si="652"/>
        <v>0.8</v>
      </c>
      <c r="AJ826" s="3">
        <f t="shared" si="653"/>
        <v>0.75384615384615383</v>
      </c>
      <c r="AK826" s="28">
        <f>AVERAGE(A826:A829)</f>
        <v>590.5</v>
      </c>
      <c r="AL826" s="28">
        <f>AVERAGE(O826:O829)</f>
        <v>49.25</v>
      </c>
      <c r="AM826" s="28">
        <f>AVERAGE(P826:P829)</f>
        <v>19.5</v>
      </c>
      <c r="AN826" s="28">
        <f>AVERAGE(Q826:Q829)</f>
        <v>3.2894736842105248E-3</v>
      </c>
      <c r="AO826" s="28">
        <f>AVERAGE(R826:R829)</f>
        <v>9.0005267779657575E-2</v>
      </c>
      <c r="AP826" s="28">
        <f>AVERAGE(S826:S829)</f>
        <v>19.5</v>
      </c>
      <c r="AQ826" s="28">
        <f>AVERAGE(AG826:AG829)</f>
        <v>0.3802609427609428</v>
      </c>
      <c r="AR826" s="28">
        <f>AVERAGE(U826:U829)</f>
        <v>47.5</v>
      </c>
      <c r="AS826" s="28">
        <f t="shared" ref="AS826" si="695">AVERAGE(AH826:AH829)</f>
        <v>0.87887305673019955</v>
      </c>
      <c r="AT826" s="28">
        <f t="shared" ref="AT826:BC826" si="696">AVERAGE(W826:W829)</f>
        <v>0.70937500000000009</v>
      </c>
      <c r="AU826" s="28">
        <f t="shared" si="696"/>
        <v>0.7356651545176135</v>
      </c>
      <c r="AV826" s="28">
        <f t="shared" si="696"/>
        <v>0.79646559973222764</v>
      </c>
      <c r="AW826" s="28">
        <f t="shared" si="696"/>
        <v>19.25</v>
      </c>
      <c r="AX826" s="28">
        <f t="shared" si="696"/>
        <v>0</v>
      </c>
      <c r="AY826" s="28">
        <f t="shared" si="696"/>
        <v>8.25</v>
      </c>
      <c r="AZ826" s="28">
        <f t="shared" si="696"/>
        <v>0</v>
      </c>
      <c r="BA826" s="28">
        <f t="shared" si="696"/>
        <v>0</v>
      </c>
      <c r="BB826" s="28">
        <f t="shared" si="696"/>
        <v>42.25</v>
      </c>
      <c r="BC826" s="28">
        <f t="shared" si="696"/>
        <v>0.56458333333333321</v>
      </c>
      <c r="BD826" s="28">
        <f t="shared" ref="BD826:BE826" si="697">AVERAGE(AI826:AI829)</f>
        <v>0.73566515451761361</v>
      </c>
      <c r="BE826" s="28">
        <f t="shared" si="697"/>
        <v>0.71013085275380361</v>
      </c>
    </row>
    <row r="827" spans="1:57" hidden="1" x14ac:dyDescent="0.35">
      <c r="A827">
        <f t="shared" si="658"/>
        <v>207</v>
      </c>
      <c r="B827">
        <f>HLGroups!B827</f>
        <v>0</v>
      </c>
      <c r="C827">
        <f>HLGroups!C827</f>
        <v>0</v>
      </c>
      <c r="D827">
        <f>HLGroups!D827</f>
        <v>0</v>
      </c>
      <c r="E827">
        <f>HLGroups!E827</f>
        <v>0</v>
      </c>
      <c r="F827">
        <f>HLGroups!F827</f>
        <v>0</v>
      </c>
      <c r="G827">
        <f>HLGroups!G827</f>
        <v>0</v>
      </c>
      <c r="H827">
        <f>HLGroups!H827</f>
        <v>0</v>
      </c>
      <c r="I827">
        <f>HLGroups!I827</f>
        <v>0</v>
      </c>
      <c r="J827">
        <f>HLGroups!J827</f>
        <v>0</v>
      </c>
      <c r="K827">
        <f t="shared" si="654"/>
        <v>1</v>
      </c>
      <c r="L827" s="1">
        <v>42870.25</v>
      </c>
      <c r="M827">
        <v>207</v>
      </c>
      <c r="N827">
        <v>2</v>
      </c>
      <c r="O827">
        <v>50</v>
      </c>
      <c r="P827">
        <v>17</v>
      </c>
      <c r="Q827">
        <v>0</v>
      </c>
      <c r="R827">
        <v>9.3023255813953501E-2</v>
      </c>
      <c r="S827">
        <v>11</v>
      </c>
      <c r="T827">
        <v>4</v>
      </c>
      <c r="U827">
        <v>54</v>
      </c>
      <c r="V827">
        <v>46</v>
      </c>
      <c r="W827">
        <v>0.76875000000000004</v>
      </c>
      <c r="X827">
        <v>0.76923076923076905</v>
      </c>
      <c r="Y827">
        <v>0.75474254742547398</v>
      </c>
      <c r="Z827">
        <v>20</v>
      </c>
      <c r="AA827">
        <v>0</v>
      </c>
      <c r="AB827">
        <v>8</v>
      </c>
      <c r="AC827">
        <v>0</v>
      </c>
      <c r="AD827">
        <v>0</v>
      </c>
      <c r="AE827">
        <v>40</v>
      </c>
      <c r="AF827" s="6">
        <v>0.58020833333333299</v>
      </c>
      <c r="AG827" s="2">
        <f t="shared" si="651"/>
        <v>0.36363636363636365</v>
      </c>
      <c r="AH827" s="2">
        <f t="shared" si="647"/>
        <v>0.85185185185185186</v>
      </c>
      <c r="AI827" s="3">
        <f t="shared" si="652"/>
        <v>0.76923076923076927</v>
      </c>
      <c r="AJ827" s="3">
        <f t="shared" si="653"/>
        <v>0.83076923076923082</v>
      </c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</row>
    <row r="828" spans="1:57" hidden="1" x14ac:dyDescent="0.35">
      <c r="A828">
        <f t="shared" si="658"/>
        <v>207</v>
      </c>
      <c r="B828">
        <f>HLGroups!B828</f>
        <v>0</v>
      </c>
      <c r="C828">
        <f>HLGroups!C828</f>
        <v>0</v>
      </c>
      <c r="D828">
        <f>HLGroups!D828</f>
        <v>0</v>
      </c>
      <c r="E828">
        <f>HLGroups!E828</f>
        <v>0</v>
      </c>
      <c r="F828">
        <f>HLGroups!F828</f>
        <v>0</v>
      </c>
      <c r="G828">
        <f>HLGroups!G828</f>
        <v>0</v>
      </c>
      <c r="H828">
        <f>HLGroups!H828</f>
        <v>0</v>
      </c>
      <c r="I828">
        <f>HLGroups!I828</f>
        <v>0</v>
      </c>
      <c r="J828">
        <f>HLGroups!J828</f>
        <v>0</v>
      </c>
      <c r="K828">
        <f t="shared" si="654"/>
        <v>1</v>
      </c>
      <c r="L828" s="1">
        <v>42877.25</v>
      </c>
      <c r="M828">
        <v>207</v>
      </c>
      <c r="N828">
        <v>3</v>
      </c>
      <c r="O828">
        <v>41</v>
      </c>
      <c r="P828">
        <v>19</v>
      </c>
      <c r="Q828">
        <v>0</v>
      </c>
      <c r="R828">
        <v>0.13793103448275901</v>
      </c>
      <c r="S828">
        <v>24</v>
      </c>
      <c r="T828">
        <v>9</v>
      </c>
      <c r="U828">
        <v>37</v>
      </c>
      <c r="V828">
        <v>32</v>
      </c>
      <c r="W828">
        <v>0.61875000000000002</v>
      </c>
      <c r="X828">
        <v>0.67213114754098402</v>
      </c>
      <c r="Y828">
        <v>0.79797979797979801</v>
      </c>
      <c r="Z828">
        <v>18</v>
      </c>
      <c r="AA828">
        <v>0</v>
      </c>
      <c r="AB828">
        <v>6</v>
      </c>
      <c r="AC828">
        <v>0</v>
      </c>
      <c r="AD828">
        <v>0</v>
      </c>
      <c r="AE828">
        <v>27</v>
      </c>
      <c r="AF828" s="6">
        <v>0.49375000000000002</v>
      </c>
      <c r="AG828" s="2">
        <f t="shared" si="651"/>
        <v>0.375</v>
      </c>
      <c r="AH828" s="2">
        <f t="shared" si="647"/>
        <v>0.86486486486486491</v>
      </c>
      <c r="AI828" s="3">
        <f t="shared" si="652"/>
        <v>0.67213114754098358</v>
      </c>
      <c r="AJ828" s="3">
        <f t="shared" si="653"/>
        <v>0.60655737704918034</v>
      </c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</row>
    <row r="829" spans="1:57" hidden="1" x14ac:dyDescent="0.35">
      <c r="A829">
        <f t="shared" si="658"/>
        <v>207</v>
      </c>
      <c r="B829">
        <f>HLGroups!B829</f>
        <v>0</v>
      </c>
      <c r="C829">
        <f>HLGroups!C829</f>
        <v>0</v>
      </c>
      <c r="D829">
        <f>HLGroups!D829</f>
        <v>0</v>
      </c>
      <c r="E829">
        <f>HLGroups!E829</f>
        <v>0</v>
      </c>
      <c r="F829">
        <f>HLGroups!F829</f>
        <v>0</v>
      </c>
      <c r="G829">
        <f>HLGroups!G829</f>
        <v>0</v>
      </c>
      <c r="H829">
        <f>HLGroups!H829</f>
        <v>0</v>
      </c>
      <c r="I829">
        <f>HLGroups!I829</f>
        <v>0</v>
      </c>
      <c r="J829">
        <f>HLGroups!J829</f>
        <v>0</v>
      </c>
      <c r="K829">
        <f t="shared" si="654"/>
        <v>1</v>
      </c>
      <c r="L829" s="1">
        <v>42884.25</v>
      </c>
      <c r="M829">
        <v>207</v>
      </c>
      <c r="N829">
        <v>4</v>
      </c>
      <c r="O829">
        <v>54</v>
      </c>
      <c r="P829">
        <v>24</v>
      </c>
      <c r="Q829">
        <v>0</v>
      </c>
      <c r="R829">
        <v>8.2191780821917804E-2</v>
      </c>
      <c r="S829">
        <v>27</v>
      </c>
      <c r="T829">
        <v>11</v>
      </c>
      <c r="U829">
        <v>50</v>
      </c>
      <c r="V829">
        <v>43</v>
      </c>
      <c r="W829">
        <v>0.73750000000000004</v>
      </c>
      <c r="X829">
        <v>0.70129870129870098</v>
      </c>
      <c r="Y829">
        <v>0.83050847457627097</v>
      </c>
      <c r="Z829">
        <v>16</v>
      </c>
      <c r="AA829">
        <v>0</v>
      </c>
      <c r="AB829">
        <v>9</v>
      </c>
      <c r="AC829">
        <v>0</v>
      </c>
      <c r="AD829">
        <v>0</v>
      </c>
      <c r="AE829">
        <v>53</v>
      </c>
      <c r="AF829" s="6">
        <v>0.61250000000000004</v>
      </c>
      <c r="AG829" s="2">
        <f t="shared" si="651"/>
        <v>0.40740740740740738</v>
      </c>
      <c r="AH829" s="2">
        <f t="shared" si="647"/>
        <v>0.86</v>
      </c>
      <c r="AI829" s="3">
        <f t="shared" si="652"/>
        <v>0.70129870129870131</v>
      </c>
      <c r="AJ829" s="3">
        <f t="shared" si="653"/>
        <v>0.64935064935064934</v>
      </c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</row>
    <row r="830" spans="1:57" hidden="1" x14ac:dyDescent="0.35">
      <c r="A830">
        <f t="shared" si="658"/>
        <v>1742</v>
      </c>
      <c r="B830">
        <f>HLGroups!B830</f>
        <v>0</v>
      </c>
      <c r="C830">
        <f>HLGroups!C830</f>
        <v>0</v>
      </c>
      <c r="D830">
        <f>HLGroups!D830</f>
        <v>0</v>
      </c>
      <c r="E830">
        <f>HLGroups!E830</f>
        <v>0</v>
      </c>
      <c r="F830">
        <f>HLGroups!F830</f>
        <v>0</v>
      </c>
      <c r="G830">
        <f>HLGroups!G830</f>
        <v>0</v>
      </c>
      <c r="H830">
        <f>HLGroups!H830</f>
        <v>0</v>
      </c>
      <c r="I830">
        <f>HLGroups!I830</f>
        <v>0</v>
      </c>
      <c r="J830">
        <f>HLGroups!J830</f>
        <v>0</v>
      </c>
      <c r="K830">
        <f t="shared" si="654"/>
        <v>1</v>
      </c>
      <c r="L830" s="1">
        <v>42863.25</v>
      </c>
      <c r="M830">
        <v>208</v>
      </c>
      <c r="N830">
        <v>1</v>
      </c>
      <c r="O830">
        <v>56</v>
      </c>
      <c r="P830">
        <v>20</v>
      </c>
      <c r="Q830">
        <v>0</v>
      </c>
      <c r="R830">
        <v>6.8493150684931503E-2</v>
      </c>
      <c r="S830">
        <v>25</v>
      </c>
      <c r="T830">
        <v>9</v>
      </c>
      <c r="U830">
        <v>49</v>
      </c>
      <c r="V830">
        <v>47</v>
      </c>
      <c r="W830">
        <v>0.75624999999999998</v>
      </c>
      <c r="X830">
        <v>0.75675675675675702</v>
      </c>
      <c r="Y830">
        <v>0.80991735537190102</v>
      </c>
      <c r="Z830">
        <v>33</v>
      </c>
      <c r="AA830">
        <v>0</v>
      </c>
      <c r="AB830">
        <v>26</v>
      </c>
      <c r="AC830">
        <v>0</v>
      </c>
      <c r="AD830">
        <v>0</v>
      </c>
      <c r="AE830">
        <v>36</v>
      </c>
      <c r="AF830" s="6">
        <v>0.61250000000000004</v>
      </c>
      <c r="AG830" s="2">
        <f t="shared" si="651"/>
        <v>0.36</v>
      </c>
      <c r="AH830" s="2">
        <f t="shared" si="647"/>
        <v>0.95918367346938771</v>
      </c>
      <c r="AI830" s="3">
        <f t="shared" si="652"/>
        <v>0.7567567567567568</v>
      </c>
      <c r="AJ830" s="3">
        <f t="shared" si="653"/>
        <v>0.66216216216216217</v>
      </c>
      <c r="AK830" s="28">
        <f>AVERAGE(A830:A833)</f>
        <v>591.5</v>
      </c>
      <c r="AL830" s="28">
        <f>AVERAGE(O830:O833)</f>
        <v>52.25</v>
      </c>
      <c r="AM830" s="28">
        <f>AVERAGE(P830:P833)</f>
        <v>21.5</v>
      </c>
      <c r="AN830" s="28">
        <f>AVERAGE(Q830:Q833)</f>
        <v>0</v>
      </c>
      <c r="AO830" s="28">
        <f>AVERAGE(R830:R833)</f>
        <v>9.1266897684408224E-2</v>
      </c>
      <c r="AP830" s="28">
        <f>AVERAGE(S830:S833)</f>
        <v>21</v>
      </c>
      <c r="AQ830" s="28">
        <f>AVERAGE(AG830:AG833)</f>
        <v>0.46205801860974272</v>
      </c>
      <c r="AR830" s="28">
        <f>AVERAGE(U830:U833)</f>
        <v>47.5</v>
      </c>
      <c r="AS830" s="28">
        <f t="shared" ref="AS830" si="698">AVERAGE(AH830:AH833)</f>
        <v>0.90637249494392347</v>
      </c>
      <c r="AT830" s="28">
        <f t="shared" ref="AT830:BC830" si="699">AVERAGE(W830:W833)</f>
        <v>0.75859374999999996</v>
      </c>
      <c r="AU830" s="28">
        <f t="shared" si="699"/>
        <v>0.76414904936031725</v>
      </c>
      <c r="AV830" s="28">
        <f t="shared" si="699"/>
        <v>0.797296851150606</v>
      </c>
      <c r="AW830" s="28">
        <f t="shared" si="699"/>
        <v>20</v>
      </c>
      <c r="AX830" s="28">
        <f t="shared" si="699"/>
        <v>0</v>
      </c>
      <c r="AY830" s="28">
        <f t="shared" si="699"/>
        <v>13.25</v>
      </c>
      <c r="AZ830" s="28">
        <f t="shared" si="699"/>
        <v>0</v>
      </c>
      <c r="BA830" s="28">
        <f t="shared" si="699"/>
        <v>0</v>
      </c>
      <c r="BB830" s="28">
        <f t="shared" si="699"/>
        <v>44</v>
      </c>
      <c r="BC830" s="28">
        <f t="shared" si="699"/>
        <v>0.60520833333333324</v>
      </c>
      <c r="BD830" s="28">
        <f t="shared" ref="BD830:BE830" si="700">AVERAGE(AI830:AI833)</f>
        <v>0.76414904936031702</v>
      </c>
      <c r="BE830" s="28">
        <f t="shared" si="700"/>
        <v>0.6960341080059389</v>
      </c>
    </row>
    <row r="831" spans="1:57" hidden="1" x14ac:dyDescent="0.35">
      <c r="A831">
        <f t="shared" si="658"/>
        <v>208</v>
      </c>
      <c r="B831">
        <f>HLGroups!B831</f>
        <v>0</v>
      </c>
      <c r="C831">
        <f>HLGroups!C831</f>
        <v>0</v>
      </c>
      <c r="D831">
        <f>HLGroups!D831</f>
        <v>0</v>
      </c>
      <c r="E831">
        <f>HLGroups!E831</f>
        <v>0</v>
      </c>
      <c r="F831">
        <f>HLGroups!F831</f>
        <v>0</v>
      </c>
      <c r="G831">
        <f>HLGroups!G831</f>
        <v>0</v>
      </c>
      <c r="H831">
        <f>HLGroups!H831</f>
        <v>0</v>
      </c>
      <c r="I831">
        <f>HLGroups!I831</f>
        <v>0</v>
      </c>
      <c r="J831">
        <f>HLGroups!J831</f>
        <v>0</v>
      </c>
      <c r="K831">
        <f t="shared" si="654"/>
        <v>1</v>
      </c>
      <c r="L831" s="1">
        <v>42870.25</v>
      </c>
      <c r="M831">
        <v>208</v>
      </c>
      <c r="N831">
        <v>2</v>
      </c>
      <c r="O831">
        <v>50</v>
      </c>
      <c r="P831">
        <v>14</v>
      </c>
      <c r="Q831">
        <v>0</v>
      </c>
      <c r="R831">
        <v>0.108695652173913</v>
      </c>
      <c r="S831">
        <v>9</v>
      </c>
      <c r="T831">
        <v>5</v>
      </c>
      <c r="U831">
        <v>54</v>
      </c>
      <c r="V831">
        <v>45</v>
      </c>
      <c r="W831">
        <v>0.73124999999999996</v>
      </c>
      <c r="X831">
        <v>0.79365079365079405</v>
      </c>
      <c r="Y831">
        <v>0.78632478632478597</v>
      </c>
      <c r="Z831">
        <v>12</v>
      </c>
      <c r="AA831">
        <v>0</v>
      </c>
      <c r="AB831">
        <v>9</v>
      </c>
      <c r="AC831">
        <v>0</v>
      </c>
      <c r="AD831">
        <v>0</v>
      </c>
      <c r="AE831">
        <v>24</v>
      </c>
      <c r="AF831" s="6">
        <v>0.57499999999999996</v>
      </c>
      <c r="AG831" s="2">
        <f t="shared" si="651"/>
        <v>0.55555555555555558</v>
      </c>
      <c r="AH831" s="2">
        <f t="shared" si="647"/>
        <v>0.83333333333333337</v>
      </c>
      <c r="AI831" s="3">
        <f t="shared" si="652"/>
        <v>0.79365079365079361</v>
      </c>
      <c r="AJ831" s="3">
        <f t="shared" si="653"/>
        <v>0.8571428571428571</v>
      </c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</row>
    <row r="832" spans="1:57" hidden="1" x14ac:dyDescent="0.35">
      <c r="A832">
        <f t="shared" si="658"/>
        <v>208</v>
      </c>
      <c r="B832">
        <f>HLGroups!B832</f>
        <v>0</v>
      </c>
      <c r="C832">
        <f>HLGroups!C832</f>
        <v>0</v>
      </c>
      <c r="D832">
        <f>HLGroups!D832</f>
        <v>0</v>
      </c>
      <c r="E832">
        <f>HLGroups!E832</f>
        <v>0</v>
      </c>
      <c r="F832">
        <f>HLGroups!F832</f>
        <v>0</v>
      </c>
      <c r="G832">
        <f>HLGroups!G832</f>
        <v>0</v>
      </c>
      <c r="H832">
        <f>HLGroups!H832</f>
        <v>0</v>
      </c>
      <c r="I832">
        <f>HLGroups!I832</f>
        <v>0</v>
      </c>
      <c r="J832">
        <f>HLGroups!J832</f>
        <v>0</v>
      </c>
      <c r="K832">
        <f t="shared" si="654"/>
        <v>1</v>
      </c>
      <c r="L832" s="1">
        <v>42877.25</v>
      </c>
      <c r="M832">
        <v>208</v>
      </c>
      <c r="N832">
        <v>3</v>
      </c>
      <c r="O832">
        <v>52</v>
      </c>
      <c r="P832">
        <v>29</v>
      </c>
      <c r="Q832">
        <v>0</v>
      </c>
      <c r="R832">
        <v>3.6363636363636397E-2</v>
      </c>
      <c r="S832">
        <v>29</v>
      </c>
      <c r="T832">
        <v>16</v>
      </c>
      <c r="U832">
        <v>37</v>
      </c>
      <c r="V832">
        <v>36</v>
      </c>
      <c r="W832">
        <v>0.79062500000000002</v>
      </c>
      <c r="X832">
        <v>0.78787878787878796</v>
      </c>
      <c r="Y832">
        <v>0.83399209486166004</v>
      </c>
      <c r="Z832">
        <v>19</v>
      </c>
      <c r="AA832">
        <v>0</v>
      </c>
      <c r="AB832">
        <v>12</v>
      </c>
      <c r="AC832">
        <v>0</v>
      </c>
      <c r="AD832">
        <v>0</v>
      </c>
      <c r="AE832">
        <v>53</v>
      </c>
      <c r="AF832" s="6">
        <v>0.65937500000000004</v>
      </c>
      <c r="AG832" s="2">
        <f t="shared" si="651"/>
        <v>0.55172413793103448</v>
      </c>
      <c r="AH832" s="2">
        <f t="shared" si="647"/>
        <v>0.97297297297297303</v>
      </c>
      <c r="AI832" s="3">
        <f t="shared" si="652"/>
        <v>0.78787878787878785</v>
      </c>
      <c r="AJ832" s="3">
        <f t="shared" si="653"/>
        <v>0.56060606060606055</v>
      </c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</row>
    <row r="833" spans="1:57" hidden="1" x14ac:dyDescent="0.35">
      <c r="A833">
        <f t="shared" si="658"/>
        <v>208</v>
      </c>
      <c r="B833">
        <f>HLGroups!B833</f>
        <v>0</v>
      </c>
      <c r="C833">
        <f>HLGroups!C833</f>
        <v>0</v>
      </c>
      <c r="D833">
        <f>HLGroups!D833</f>
        <v>0</v>
      </c>
      <c r="E833">
        <f>HLGroups!E833</f>
        <v>0</v>
      </c>
      <c r="F833">
        <f>HLGroups!F833</f>
        <v>0</v>
      </c>
      <c r="G833">
        <f>HLGroups!G833</f>
        <v>0</v>
      </c>
      <c r="H833">
        <f>HLGroups!H833</f>
        <v>0</v>
      </c>
      <c r="I833">
        <f>HLGroups!I833</f>
        <v>0</v>
      </c>
      <c r="J833">
        <f>HLGroups!J833</f>
        <v>0</v>
      </c>
      <c r="K833">
        <f t="shared" si="654"/>
        <v>1</v>
      </c>
      <c r="L833" s="1">
        <v>42884.25</v>
      </c>
      <c r="M833">
        <v>208</v>
      </c>
      <c r="N833">
        <v>4</v>
      </c>
      <c r="O833">
        <v>51</v>
      </c>
      <c r="P833">
        <v>23</v>
      </c>
      <c r="Q833">
        <v>0</v>
      </c>
      <c r="R833">
        <v>0.15151515151515199</v>
      </c>
      <c r="S833">
        <v>21</v>
      </c>
      <c r="T833">
        <v>8</v>
      </c>
      <c r="U833">
        <v>50</v>
      </c>
      <c r="V833">
        <v>43</v>
      </c>
      <c r="W833">
        <v>0.75624999999999998</v>
      </c>
      <c r="X833">
        <v>0.71830985915492995</v>
      </c>
      <c r="Y833">
        <v>0.75895316804407698</v>
      </c>
      <c r="Z833">
        <v>16</v>
      </c>
      <c r="AA833">
        <v>0</v>
      </c>
      <c r="AB833">
        <v>6</v>
      </c>
      <c r="AC833">
        <v>0</v>
      </c>
      <c r="AD833">
        <v>0</v>
      </c>
      <c r="AE833">
        <v>63</v>
      </c>
      <c r="AF833" s="6">
        <v>0.57395833333333302</v>
      </c>
      <c r="AG833" s="2">
        <f t="shared" si="651"/>
        <v>0.38095238095238093</v>
      </c>
      <c r="AH833" s="2">
        <f t="shared" si="647"/>
        <v>0.86</v>
      </c>
      <c r="AI833" s="3">
        <f t="shared" si="652"/>
        <v>0.71830985915492962</v>
      </c>
      <c r="AJ833" s="3">
        <f t="shared" si="653"/>
        <v>0.70422535211267601</v>
      </c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</row>
    <row r="834" spans="1:57" hidden="1" x14ac:dyDescent="0.35">
      <c r="A834">
        <f t="shared" si="658"/>
        <v>1743</v>
      </c>
      <c r="B834">
        <f>HLGroups!B834</f>
        <v>0</v>
      </c>
      <c r="C834">
        <f>HLGroups!C834</f>
        <v>0</v>
      </c>
      <c r="D834">
        <f>HLGroups!D834</f>
        <v>0</v>
      </c>
      <c r="E834">
        <f>HLGroups!E834</f>
        <v>0</v>
      </c>
      <c r="F834">
        <f>HLGroups!F834</f>
        <v>0</v>
      </c>
      <c r="G834">
        <f>HLGroups!G834</f>
        <v>0</v>
      </c>
      <c r="H834">
        <f>HLGroups!H834</f>
        <v>0</v>
      </c>
      <c r="I834">
        <f>HLGroups!I834</f>
        <v>0</v>
      </c>
      <c r="J834">
        <f>HLGroups!J834</f>
        <v>0</v>
      </c>
      <c r="K834">
        <f t="shared" si="654"/>
        <v>1</v>
      </c>
      <c r="L834" s="1">
        <v>42863.25</v>
      </c>
      <c r="M834">
        <v>209</v>
      </c>
      <c r="N834">
        <v>1</v>
      </c>
      <c r="O834">
        <v>51</v>
      </c>
      <c r="P834">
        <v>15</v>
      </c>
      <c r="Q834">
        <v>0</v>
      </c>
      <c r="R834">
        <v>5.63380281690141E-2</v>
      </c>
      <c r="S834">
        <v>17</v>
      </c>
      <c r="T834">
        <v>7</v>
      </c>
      <c r="U834">
        <v>49</v>
      </c>
      <c r="V834">
        <v>44</v>
      </c>
      <c r="W834">
        <v>0.75</v>
      </c>
      <c r="X834">
        <v>0.77272727272727304</v>
      </c>
      <c r="Y834">
        <v>0.77916666666666701</v>
      </c>
      <c r="Z834">
        <v>12</v>
      </c>
      <c r="AA834">
        <v>0</v>
      </c>
      <c r="AB834">
        <v>6</v>
      </c>
      <c r="AC834">
        <v>0</v>
      </c>
      <c r="AD834">
        <v>0</v>
      </c>
      <c r="AE834">
        <v>40</v>
      </c>
      <c r="AF834" s="6">
        <v>0.58437499999999998</v>
      </c>
      <c r="AG834" s="2">
        <f t="shared" si="651"/>
        <v>0.41176470588235292</v>
      </c>
      <c r="AH834" s="2">
        <f t="shared" ref="AH834:AH897" si="701">IF(U834 &gt; 0,V834/U834,0)</f>
        <v>0.89795918367346939</v>
      </c>
      <c r="AI834" s="3">
        <f t="shared" si="652"/>
        <v>0.77272727272727271</v>
      </c>
      <c r="AJ834" s="3">
        <f t="shared" si="653"/>
        <v>0.74242424242424243</v>
      </c>
      <c r="AK834" s="28">
        <f>AVERAGE(A834:A837)</f>
        <v>592.5</v>
      </c>
      <c r="AL834" s="28">
        <f>AVERAGE(O834:O837)</f>
        <v>51.25</v>
      </c>
      <c r="AM834" s="28">
        <f>AVERAGE(P834:P837)</f>
        <v>19.75</v>
      </c>
      <c r="AN834" s="28">
        <f>AVERAGE(Q834:Q837)</f>
        <v>0</v>
      </c>
      <c r="AO834" s="28">
        <f>AVERAGE(R834:R837)</f>
        <v>5.3041036623783129E-2</v>
      </c>
      <c r="AP834" s="28">
        <f>AVERAGE(S834:S837)</f>
        <v>17.25</v>
      </c>
      <c r="AQ834" s="28">
        <f>AVERAGE(AG834:AG837)</f>
        <v>0.42734593837535012</v>
      </c>
      <c r="AR834" s="28">
        <f>AVERAGE(U834:U837)</f>
        <v>47.5</v>
      </c>
      <c r="AS834" s="28">
        <f t="shared" ref="AS834" si="702">AVERAGE(AH834:AH837)</f>
        <v>0.90144174787031928</v>
      </c>
      <c r="AT834" s="28">
        <f t="shared" ref="AT834:BC834" si="703">AVERAGE(W834:W837)</f>
        <v>0.75468750000000007</v>
      </c>
      <c r="AU834" s="28">
        <f t="shared" si="703"/>
        <v>0.79413343304340178</v>
      </c>
      <c r="AV834" s="28">
        <f t="shared" si="703"/>
        <v>0.80977018765199082</v>
      </c>
      <c r="AW834" s="28">
        <f t="shared" si="703"/>
        <v>21.5</v>
      </c>
      <c r="AX834" s="28">
        <f t="shared" si="703"/>
        <v>0</v>
      </c>
      <c r="AY834" s="28">
        <f t="shared" si="703"/>
        <v>5.75</v>
      </c>
      <c r="AZ834" s="28">
        <f t="shared" si="703"/>
        <v>0</v>
      </c>
      <c r="BA834" s="28">
        <f t="shared" si="703"/>
        <v>0</v>
      </c>
      <c r="BB834" s="28">
        <f t="shared" si="703"/>
        <v>51.75</v>
      </c>
      <c r="BC834" s="28">
        <f t="shared" si="703"/>
        <v>0.6104166666666665</v>
      </c>
      <c r="BD834" s="28">
        <f t="shared" ref="BD834:BE834" si="704">AVERAGE(AI834:AI837)</f>
        <v>0.79413343304340145</v>
      </c>
      <c r="BE834" s="28">
        <f t="shared" si="704"/>
        <v>0.7389522693238848</v>
      </c>
    </row>
    <row r="835" spans="1:57" hidden="1" x14ac:dyDescent="0.35">
      <c r="A835">
        <f t="shared" si="658"/>
        <v>209</v>
      </c>
      <c r="B835">
        <f>HLGroups!B835</f>
        <v>0</v>
      </c>
      <c r="C835">
        <f>HLGroups!C835</f>
        <v>0</v>
      </c>
      <c r="D835">
        <f>HLGroups!D835</f>
        <v>0</v>
      </c>
      <c r="E835">
        <f>HLGroups!E835</f>
        <v>0</v>
      </c>
      <c r="F835">
        <f>HLGroups!F835</f>
        <v>0</v>
      </c>
      <c r="G835">
        <f>HLGroups!G835</f>
        <v>0</v>
      </c>
      <c r="H835">
        <f>HLGroups!H835</f>
        <v>0</v>
      </c>
      <c r="I835">
        <f>HLGroups!I835</f>
        <v>0</v>
      </c>
      <c r="J835">
        <f>HLGroups!J835</f>
        <v>0</v>
      </c>
      <c r="K835">
        <f t="shared" si="654"/>
        <v>1</v>
      </c>
      <c r="L835" s="1">
        <v>42870.25</v>
      </c>
      <c r="M835">
        <v>209</v>
      </c>
      <c r="N835">
        <v>2</v>
      </c>
      <c r="O835">
        <v>49</v>
      </c>
      <c r="P835">
        <v>14</v>
      </c>
      <c r="Q835">
        <v>0</v>
      </c>
      <c r="R835">
        <v>3.7499999999999999E-2</v>
      </c>
      <c r="S835">
        <v>4</v>
      </c>
      <c r="T835">
        <v>1</v>
      </c>
      <c r="U835">
        <v>54</v>
      </c>
      <c r="V835">
        <v>48</v>
      </c>
      <c r="W835">
        <v>0.75312500000000004</v>
      </c>
      <c r="X835">
        <v>0.84482758620689702</v>
      </c>
      <c r="Y835">
        <v>0.79944674965421902</v>
      </c>
      <c r="Z835">
        <v>17</v>
      </c>
      <c r="AA835">
        <v>0</v>
      </c>
      <c r="AB835">
        <v>10</v>
      </c>
      <c r="AC835">
        <v>0</v>
      </c>
      <c r="AD835">
        <v>0</v>
      </c>
      <c r="AE835">
        <v>47</v>
      </c>
      <c r="AF835" s="6">
        <v>0.60208333333333297</v>
      </c>
      <c r="AG835" s="2">
        <f t="shared" ref="AG835:AG898" si="705">IF(S835 &gt; 0,T835/S835,0)</f>
        <v>0.25</v>
      </c>
      <c r="AH835" s="2">
        <f t="shared" si="701"/>
        <v>0.88888888888888884</v>
      </c>
      <c r="AI835" s="3">
        <f t="shared" ref="AI835:AI898" si="706">(V835+T835)/(S835+U835)</f>
        <v>0.84482758620689657</v>
      </c>
      <c r="AJ835" s="3">
        <f t="shared" ref="AJ835:AJ898" si="707">(U835)/(S835+U835)</f>
        <v>0.93103448275862066</v>
      </c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</row>
    <row r="836" spans="1:57" hidden="1" x14ac:dyDescent="0.35">
      <c r="A836">
        <f t="shared" si="658"/>
        <v>209</v>
      </c>
      <c r="B836">
        <f>HLGroups!B836</f>
        <v>0</v>
      </c>
      <c r="C836">
        <f>HLGroups!C836</f>
        <v>0</v>
      </c>
      <c r="D836">
        <f>HLGroups!D836</f>
        <v>0</v>
      </c>
      <c r="E836">
        <f>HLGroups!E836</f>
        <v>0</v>
      </c>
      <c r="F836">
        <f>HLGroups!F836</f>
        <v>0</v>
      </c>
      <c r="G836">
        <f>HLGroups!G836</f>
        <v>0</v>
      </c>
      <c r="H836">
        <f>HLGroups!H836</f>
        <v>0</v>
      </c>
      <c r="I836">
        <f>HLGroups!I836</f>
        <v>0</v>
      </c>
      <c r="J836">
        <f>HLGroups!J836</f>
        <v>0</v>
      </c>
      <c r="K836">
        <f t="shared" si="654"/>
        <v>1</v>
      </c>
      <c r="L836" s="1">
        <v>42877.25</v>
      </c>
      <c r="M836">
        <v>209</v>
      </c>
      <c r="N836">
        <v>3</v>
      </c>
      <c r="O836">
        <v>52</v>
      </c>
      <c r="P836">
        <v>27</v>
      </c>
      <c r="Q836">
        <v>0</v>
      </c>
      <c r="R836">
        <v>7.9365079365079402E-2</v>
      </c>
      <c r="S836">
        <v>27</v>
      </c>
      <c r="T836">
        <v>18</v>
      </c>
      <c r="U836">
        <v>37</v>
      </c>
      <c r="V836">
        <v>34</v>
      </c>
      <c r="W836">
        <v>0.72812500000000002</v>
      </c>
      <c r="X836">
        <v>0.8125</v>
      </c>
      <c r="Y836">
        <v>0.88268955650929903</v>
      </c>
      <c r="Z836">
        <v>23</v>
      </c>
      <c r="AA836">
        <v>0</v>
      </c>
      <c r="AB836">
        <v>7</v>
      </c>
      <c r="AC836">
        <v>0</v>
      </c>
      <c r="AD836">
        <v>0</v>
      </c>
      <c r="AE836">
        <v>48</v>
      </c>
      <c r="AF836" s="6">
        <v>0.64270833333333299</v>
      </c>
      <c r="AG836" s="2">
        <f t="shared" si="705"/>
        <v>0.66666666666666663</v>
      </c>
      <c r="AH836" s="2">
        <f t="shared" si="701"/>
        <v>0.91891891891891897</v>
      </c>
      <c r="AI836" s="3">
        <f t="shared" si="706"/>
        <v>0.8125</v>
      </c>
      <c r="AJ836" s="3">
        <f t="shared" si="707"/>
        <v>0.578125</v>
      </c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</row>
    <row r="837" spans="1:57" hidden="1" x14ac:dyDescent="0.35">
      <c r="A837">
        <f t="shared" si="658"/>
        <v>209</v>
      </c>
      <c r="B837">
        <f>HLGroups!B837</f>
        <v>0</v>
      </c>
      <c r="C837">
        <f>HLGroups!C837</f>
        <v>0</v>
      </c>
      <c r="D837">
        <f>HLGroups!D837</f>
        <v>0</v>
      </c>
      <c r="E837">
        <f>HLGroups!E837</f>
        <v>0</v>
      </c>
      <c r="F837">
        <f>HLGroups!F837</f>
        <v>0</v>
      </c>
      <c r="G837">
        <f>HLGroups!G837</f>
        <v>0</v>
      </c>
      <c r="H837">
        <f>HLGroups!H837</f>
        <v>0</v>
      </c>
      <c r="I837">
        <f>HLGroups!I837</f>
        <v>0</v>
      </c>
      <c r="J837">
        <f>HLGroups!J837</f>
        <v>0</v>
      </c>
      <c r="K837">
        <f t="shared" si="654"/>
        <v>1</v>
      </c>
      <c r="L837" s="1">
        <v>42884.25</v>
      </c>
      <c r="M837">
        <v>209</v>
      </c>
      <c r="N837">
        <v>4</v>
      </c>
      <c r="O837">
        <v>53</v>
      </c>
      <c r="P837">
        <v>23</v>
      </c>
      <c r="Q837">
        <v>0</v>
      </c>
      <c r="R837">
        <v>3.8961038961039002E-2</v>
      </c>
      <c r="S837">
        <v>21</v>
      </c>
      <c r="T837">
        <v>8</v>
      </c>
      <c r="U837">
        <v>50</v>
      </c>
      <c r="V837">
        <v>45</v>
      </c>
      <c r="W837">
        <v>0.78749999999999998</v>
      </c>
      <c r="X837">
        <v>0.74647887323943696</v>
      </c>
      <c r="Y837">
        <v>0.77777777777777801</v>
      </c>
      <c r="Z837">
        <v>34</v>
      </c>
      <c r="AA837">
        <v>0</v>
      </c>
      <c r="AB837">
        <v>0</v>
      </c>
      <c r="AC837">
        <v>0</v>
      </c>
      <c r="AD837">
        <v>0</v>
      </c>
      <c r="AE837">
        <v>72</v>
      </c>
      <c r="AF837" s="6">
        <v>0.61250000000000004</v>
      </c>
      <c r="AG837" s="2">
        <f t="shared" si="705"/>
        <v>0.38095238095238093</v>
      </c>
      <c r="AH837" s="2">
        <f t="shared" si="701"/>
        <v>0.9</v>
      </c>
      <c r="AI837" s="3">
        <f t="shared" si="706"/>
        <v>0.74647887323943662</v>
      </c>
      <c r="AJ837" s="3">
        <f t="shared" si="707"/>
        <v>0.70422535211267601</v>
      </c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</row>
    <row r="838" spans="1:57" hidden="1" x14ac:dyDescent="0.35">
      <c r="A838">
        <f t="shared" si="658"/>
        <v>1744</v>
      </c>
      <c r="B838">
        <f>HLGroups!B838</f>
        <v>0</v>
      </c>
      <c r="C838">
        <f>HLGroups!C838</f>
        <v>0</v>
      </c>
      <c r="D838">
        <f>HLGroups!D838</f>
        <v>0</v>
      </c>
      <c r="E838">
        <f>HLGroups!E838</f>
        <v>0</v>
      </c>
      <c r="F838">
        <f>HLGroups!F838</f>
        <v>0</v>
      </c>
      <c r="G838">
        <f>HLGroups!G838</f>
        <v>0</v>
      </c>
      <c r="H838">
        <f>HLGroups!H838</f>
        <v>0</v>
      </c>
      <c r="I838">
        <f>HLGroups!I838</f>
        <v>0</v>
      </c>
      <c r="J838">
        <f>HLGroups!J838</f>
        <v>0</v>
      </c>
      <c r="K838">
        <f t="shared" ref="K838:K901" si="708">M842-M838</f>
        <v>1</v>
      </c>
      <c r="L838" s="1">
        <v>42863.25</v>
      </c>
      <c r="M838">
        <v>210</v>
      </c>
      <c r="N838">
        <v>1</v>
      </c>
      <c r="O838">
        <v>50</v>
      </c>
      <c r="P838">
        <v>15</v>
      </c>
      <c r="Q838">
        <v>1.7857142857142901E-2</v>
      </c>
      <c r="R838">
        <v>5.63380281690141E-2</v>
      </c>
      <c r="S838">
        <v>12</v>
      </c>
      <c r="T838">
        <v>4</v>
      </c>
      <c r="U838">
        <v>49</v>
      </c>
      <c r="V838">
        <v>46</v>
      </c>
      <c r="W838">
        <v>0.80312499999999998</v>
      </c>
      <c r="X838">
        <v>0.81967213114754101</v>
      </c>
      <c r="Y838">
        <v>0.72892347600518803</v>
      </c>
      <c r="Z838">
        <v>10</v>
      </c>
      <c r="AA838">
        <v>0</v>
      </c>
      <c r="AB838">
        <v>20</v>
      </c>
      <c r="AC838">
        <v>0</v>
      </c>
      <c r="AD838">
        <v>0</v>
      </c>
      <c r="AE838">
        <v>26</v>
      </c>
      <c r="AF838" s="6">
        <v>0.58541666666666703</v>
      </c>
      <c r="AG838" s="2">
        <f t="shared" si="705"/>
        <v>0.33333333333333331</v>
      </c>
      <c r="AH838" s="2">
        <f t="shared" si="701"/>
        <v>0.93877551020408168</v>
      </c>
      <c r="AI838" s="3">
        <f t="shared" si="706"/>
        <v>0.81967213114754101</v>
      </c>
      <c r="AJ838" s="3">
        <f t="shared" si="707"/>
        <v>0.80327868852459017</v>
      </c>
      <c r="AK838" s="28">
        <f>AVERAGE(A838:A841)</f>
        <v>593.5</v>
      </c>
      <c r="AL838" s="28">
        <f>AVERAGE(O838:O841)</f>
        <v>53.5</v>
      </c>
      <c r="AM838" s="28">
        <f>AVERAGE(P838:P841)</f>
        <v>23.25</v>
      </c>
      <c r="AN838" s="28">
        <f>AVERAGE(Q838:Q841)</f>
        <v>4.4642857142857253E-3</v>
      </c>
      <c r="AO838" s="28">
        <f>AVERAGE(R838:R841)</f>
        <v>7.4451920179300607E-2</v>
      </c>
      <c r="AP838" s="28">
        <f>AVERAGE(S838:S841)</f>
        <v>25.25</v>
      </c>
      <c r="AQ838" s="28">
        <f>AVERAGE(AG838:AG841)</f>
        <v>0.43122440622440628</v>
      </c>
      <c r="AR838" s="28">
        <f>AVERAGE(U838:U841)</f>
        <v>47.5</v>
      </c>
      <c r="AS838" s="28">
        <f t="shared" ref="AS838" si="709">AVERAGE(AH838:AH841)</f>
        <v>0.8834976813548242</v>
      </c>
      <c r="AT838" s="28">
        <f t="shared" ref="AT838:BC838" si="710">AVERAGE(W838:W841)</f>
        <v>0.79296875</v>
      </c>
      <c r="AU838" s="28">
        <f t="shared" si="710"/>
        <v>0.74132944419829672</v>
      </c>
      <c r="AV838" s="28">
        <f t="shared" si="710"/>
        <v>0.80069885260085949</v>
      </c>
      <c r="AW838" s="28">
        <f t="shared" si="710"/>
        <v>16.5</v>
      </c>
      <c r="AX838" s="28">
        <f t="shared" si="710"/>
        <v>0</v>
      </c>
      <c r="AY838" s="28">
        <f t="shared" si="710"/>
        <v>10</v>
      </c>
      <c r="AZ838" s="28">
        <f t="shared" si="710"/>
        <v>0</v>
      </c>
      <c r="BA838" s="28">
        <f t="shared" si="710"/>
        <v>0</v>
      </c>
      <c r="BB838" s="28">
        <f t="shared" si="710"/>
        <v>43.75</v>
      </c>
      <c r="BC838" s="28">
        <f t="shared" si="710"/>
        <v>0.63463541666666667</v>
      </c>
      <c r="BD838" s="28">
        <f t="shared" ref="BD838:BE838" si="711">AVERAGE(AI838:AI841)</f>
        <v>0.74132944419829672</v>
      </c>
      <c r="BE838" s="28">
        <f t="shared" si="711"/>
        <v>0.66014506895654446</v>
      </c>
    </row>
    <row r="839" spans="1:57" hidden="1" x14ac:dyDescent="0.35">
      <c r="A839">
        <f t="shared" ref="A839:A902" si="712">A835+1</f>
        <v>210</v>
      </c>
      <c r="B839">
        <f>HLGroups!B839</f>
        <v>0</v>
      </c>
      <c r="C839">
        <f>HLGroups!C839</f>
        <v>0</v>
      </c>
      <c r="D839">
        <f>HLGroups!D839</f>
        <v>0</v>
      </c>
      <c r="E839">
        <f>HLGroups!E839</f>
        <v>0</v>
      </c>
      <c r="F839">
        <f>HLGroups!F839</f>
        <v>0</v>
      </c>
      <c r="G839">
        <f>HLGroups!G839</f>
        <v>0</v>
      </c>
      <c r="H839">
        <f>HLGroups!H839</f>
        <v>0</v>
      </c>
      <c r="I839">
        <f>HLGroups!I839</f>
        <v>0</v>
      </c>
      <c r="J839">
        <f>HLGroups!J839</f>
        <v>0</v>
      </c>
      <c r="K839">
        <f t="shared" si="708"/>
        <v>1</v>
      </c>
      <c r="L839" s="1">
        <v>42870.25</v>
      </c>
      <c r="M839">
        <v>210</v>
      </c>
      <c r="N839">
        <v>2</v>
      </c>
      <c r="O839">
        <v>56</v>
      </c>
      <c r="P839">
        <v>21</v>
      </c>
      <c r="Q839">
        <v>0</v>
      </c>
      <c r="R839">
        <v>0.109756097560976</v>
      </c>
      <c r="S839">
        <v>30</v>
      </c>
      <c r="T839">
        <v>13</v>
      </c>
      <c r="U839">
        <v>54</v>
      </c>
      <c r="V839">
        <v>43</v>
      </c>
      <c r="W839">
        <v>0.77187499999999998</v>
      </c>
      <c r="X839">
        <v>0.66666666666666696</v>
      </c>
      <c r="Y839">
        <v>0.80566801619433204</v>
      </c>
      <c r="Z839">
        <v>18</v>
      </c>
      <c r="AA839">
        <v>0</v>
      </c>
      <c r="AB839">
        <v>10</v>
      </c>
      <c r="AC839">
        <v>0</v>
      </c>
      <c r="AD839">
        <v>0</v>
      </c>
      <c r="AE839">
        <v>30</v>
      </c>
      <c r="AF839" s="6">
        <v>0.62187499999999996</v>
      </c>
      <c r="AG839" s="2">
        <f t="shared" si="705"/>
        <v>0.43333333333333335</v>
      </c>
      <c r="AH839" s="2">
        <f t="shared" si="701"/>
        <v>0.79629629629629628</v>
      </c>
      <c r="AI839" s="3">
        <f t="shared" si="706"/>
        <v>0.66666666666666663</v>
      </c>
      <c r="AJ839" s="3">
        <f t="shared" si="707"/>
        <v>0.6428571428571429</v>
      </c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</row>
    <row r="840" spans="1:57" hidden="1" x14ac:dyDescent="0.35">
      <c r="A840">
        <f t="shared" si="712"/>
        <v>210</v>
      </c>
      <c r="B840">
        <f>HLGroups!B840</f>
        <v>0</v>
      </c>
      <c r="C840">
        <f>HLGroups!C840</f>
        <v>0</v>
      </c>
      <c r="D840">
        <f>HLGroups!D840</f>
        <v>0</v>
      </c>
      <c r="E840">
        <f>HLGroups!E840</f>
        <v>0</v>
      </c>
      <c r="F840">
        <f>HLGroups!F840</f>
        <v>0</v>
      </c>
      <c r="G840">
        <f>HLGroups!G840</f>
        <v>0</v>
      </c>
      <c r="H840">
        <f>HLGroups!H840</f>
        <v>0</v>
      </c>
      <c r="I840">
        <f>HLGroups!I840</f>
        <v>0</v>
      </c>
      <c r="J840">
        <f>HLGroups!J840</f>
        <v>0</v>
      </c>
      <c r="K840">
        <f t="shared" si="708"/>
        <v>1</v>
      </c>
      <c r="L840" s="1">
        <v>42877.25</v>
      </c>
      <c r="M840">
        <v>210</v>
      </c>
      <c r="N840">
        <v>3</v>
      </c>
      <c r="O840">
        <v>56</v>
      </c>
      <c r="P840">
        <v>32</v>
      </c>
      <c r="Q840">
        <v>0</v>
      </c>
      <c r="R840">
        <v>8.8235294117647106E-2</v>
      </c>
      <c r="S840">
        <v>37</v>
      </c>
      <c r="T840">
        <v>22</v>
      </c>
      <c r="U840">
        <v>37</v>
      </c>
      <c r="V840">
        <v>34</v>
      </c>
      <c r="W840">
        <v>0.78749999999999998</v>
      </c>
      <c r="X840">
        <v>0.75675675675675702</v>
      </c>
      <c r="Y840">
        <v>0.86640211640211595</v>
      </c>
      <c r="Z840">
        <v>10</v>
      </c>
      <c r="AA840">
        <v>0</v>
      </c>
      <c r="AB840">
        <v>2</v>
      </c>
      <c r="AC840">
        <v>0</v>
      </c>
      <c r="AD840">
        <v>0</v>
      </c>
      <c r="AE840">
        <v>63</v>
      </c>
      <c r="AF840" s="6">
        <v>0.68229166666666696</v>
      </c>
      <c r="AG840" s="2">
        <f t="shared" si="705"/>
        <v>0.59459459459459463</v>
      </c>
      <c r="AH840" s="2">
        <f t="shared" si="701"/>
        <v>0.91891891891891897</v>
      </c>
      <c r="AI840" s="3">
        <f t="shared" si="706"/>
        <v>0.7567567567567568</v>
      </c>
      <c r="AJ840" s="3">
        <f t="shared" si="707"/>
        <v>0.5</v>
      </c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</row>
    <row r="841" spans="1:57" hidden="1" x14ac:dyDescent="0.35">
      <c r="A841">
        <f t="shared" si="712"/>
        <v>210</v>
      </c>
      <c r="B841">
        <f>HLGroups!B841</f>
        <v>0</v>
      </c>
      <c r="C841">
        <f>HLGroups!C841</f>
        <v>0</v>
      </c>
      <c r="D841">
        <f>HLGroups!D841</f>
        <v>0</v>
      </c>
      <c r="E841">
        <f>HLGroups!E841</f>
        <v>0</v>
      </c>
      <c r="F841">
        <f>HLGroups!F841</f>
        <v>0</v>
      </c>
      <c r="G841">
        <f>HLGroups!G841</f>
        <v>0</v>
      </c>
      <c r="H841">
        <f>HLGroups!H841</f>
        <v>0</v>
      </c>
      <c r="I841">
        <f>HLGroups!I841</f>
        <v>0</v>
      </c>
      <c r="J841">
        <f>HLGroups!J841</f>
        <v>0</v>
      </c>
      <c r="K841">
        <f t="shared" si="708"/>
        <v>1</v>
      </c>
      <c r="L841" s="1">
        <v>42884.25</v>
      </c>
      <c r="M841">
        <v>210</v>
      </c>
      <c r="N841">
        <v>4</v>
      </c>
      <c r="O841">
        <v>52</v>
      </c>
      <c r="P841">
        <v>25</v>
      </c>
      <c r="Q841">
        <v>0</v>
      </c>
      <c r="R841">
        <v>4.3478260869565202E-2</v>
      </c>
      <c r="S841">
        <v>22</v>
      </c>
      <c r="T841">
        <v>8</v>
      </c>
      <c r="U841">
        <v>50</v>
      </c>
      <c r="V841">
        <v>44</v>
      </c>
      <c r="W841">
        <v>0.80937499999999996</v>
      </c>
      <c r="X841">
        <v>0.72222222222222199</v>
      </c>
      <c r="Y841">
        <v>0.80180180180180205</v>
      </c>
      <c r="Z841">
        <v>28</v>
      </c>
      <c r="AA841">
        <v>0</v>
      </c>
      <c r="AB841">
        <v>8</v>
      </c>
      <c r="AC841">
        <v>0</v>
      </c>
      <c r="AD841">
        <v>0</v>
      </c>
      <c r="AE841">
        <v>56</v>
      </c>
      <c r="AF841" s="6">
        <v>0.64895833333333297</v>
      </c>
      <c r="AG841" s="2">
        <f t="shared" si="705"/>
        <v>0.36363636363636365</v>
      </c>
      <c r="AH841" s="2">
        <f t="shared" si="701"/>
        <v>0.88</v>
      </c>
      <c r="AI841" s="3">
        <f t="shared" si="706"/>
        <v>0.72222222222222221</v>
      </c>
      <c r="AJ841" s="3">
        <f t="shared" si="707"/>
        <v>0.69444444444444442</v>
      </c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</row>
    <row r="842" spans="1:57" hidden="1" x14ac:dyDescent="0.35">
      <c r="A842">
        <f t="shared" si="712"/>
        <v>1745</v>
      </c>
      <c r="B842">
        <f>HLGroups!B842</f>
        <v>0</v>
      </c>
      <c r="C842">
        <f>HLGroups!C842</f>
        <v>0</v>
      </c>
      <c r="D842">
        <f>HLGroups!D842</f>
        <v>0</v>
      </c>
      <c r="E842">
        <f>HLGroups!E842</f>
        <v>0</v>
      </c>
      <c r="F842">
        <f>HLGroups!F842</f>
        <v>0</v>
      </c>
      <c r="G842">
        <f>HLGroups!G842</f>
        <v>0</v>
      </c>
      <c r="H842">
        <f>HLGroups!H842</f>
        <v>0</v>
      </c>
      <c r="I842">
        <f>HLGroups!I842</f>
        <v>0</v>
      </c>
      <c r="J842">
        <f>HLGroups!J842</f>
        <v>0</v>
      </c>
      <c r="K842">
        <f t="shared" si="708"/>
        <v>1</v>
      </c>
      <c r="L842" s="1">
        <v>42863.25</v>
      </c>
      <c r="M842">
        <v>211</v>
      </c>
      <c r="N842">
        <v>1</v>
      </c>
      <c r="O842">
        <v>38</v>
      </c>
      <c r="P842">
        <v>1</v>
      </c>
      <c r="Q842">
        <v>0</v>
      </c>
      <c r="R842">
        <v>0.25</v>
      </c>
      <c r="S842">
        <v>0</v>
      </c>
      <c r="T842">
        <v>0</v>
      </c>
      <c r="U842">
        <v>49</v>
      </c>
      <c r="V842">
        <v>38</v>
      </c>
      <c r="W842">
        <v>0.73750000000000004</v>
      </c>
      <c r="X842">
        <v>0.77551020408163296</v>
      </c>
      <c r="Y842">
        <v>0.58615819209039499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 s="6">
        <v>0.43229166666666702</v>
      </c>
      <c r="AG842" s="2">
        <f t="shared" si="705"/>
        <v>0</v>
      </c>
      <c r="AH842" s="2">
        <f t="shared" si="701"/>
        <v>0.77551020408163263</v>
      </c>
      <c r="AI842" s="3">
        <f t="shared" si="706"/>
        <v>0.77551020408163263</v>
      </c>
      <c r="AJ842" s="3">
        <f t="shared" si="707"/>
        <v>1</v>
      </c>
      <c r="AK842" s="28">
        <f>AVERAGE(A842:A845)</f>
        <v>594.5</v>
      </c>
      <c r="AL842" s="28">
        <f>AVERAGE(O842:O845)</f>
        <v>32.25</v>
      </c>
      <c r="AM842" s="28">
        <f>AVERAGE(P842:P845)</f>
        <v>2.5</v>
      </c>
      <c r="AN842" s="28">
        <f>AVERAGE(Q842:Q845)</f>
        <v>0</v>
      </c>
      <c r="AO842" s="28">
        <f>AVERAGE(R842:R845)</f>
        <v>0.31746358082706777</v>
      </c>
      <c r="AP842" s="28">
        <f>AVERAGE(S842:S845)</f>
        <v>0</v>
      </c>
      <c r="AQ842" s="28">
        <f>AVERAGE(AG842:AG845)</f>
        <v>0</v>
      </c>
      <c r="AR842" s="28">
        <f>AVERAGE(U842:U845)</f>
        <v>47.5</v>
      </c>
      <c r="AS842" s="28">
        <f t="shared" ref="AS842" si="713">AVERAGE(AH842:AH845)</f>
        <v>0.67594962309248019</v>
      </c>
      <c r="AT842" s="28">
        <f t="shared" ref="AT842:BC842" si="714">AVERAGE(W842:W845)</f>
        <v>0.70000000000000007</v>
      </c>
      <c r="AU842" s="28">
        <f t="shared" si="714"/>
        <v>0.67594962309248052</v>
      </c>
      <c r="AV842" s="28">
        <f t="shared" si="714"/>
        <v>0.5669424070219492</v>
      </c>
      <c r="AW842" s="28">
        <f t="shared" si="714"/>
        <v>14</v>
      </c>
      <c r="AX842" s="28">
        <f t="shared" si="714"/>
        <v>0</v>
      </c>
      <c r="AY842" s="28">
        <f t="shared" si="714"/>
        <v>0</v>
      </c>
      <c r="AZ842" s="28">
        <f t="shared" si="714"/>
        <v>0</v>
      </c>
      <c r="BA842" s="28">
        <f t="shared" si="714"/>
        <v>0</v>
      </c>
      <c r="BB842" s="28">
        <f t="shared" si="714"/>
        <v>0</v>
      </c>
      <c r="BC842" s="28">
        <f t="shared" si="714"/>
        <v>0.39713541666666674</v>
      </c>
      <c r="BD842" s="28">
        <f t="shared" ref="BD842:BE842" si="715">AVERAGE(AI842:AI845)</f>
        <v>0.67594962309248019</v>
      </c>
      <c r="BE842" s="28">
        <f t="shared" si="715"/>
        <v>1</v>
      </c>
    </row>
    <row r="843" spans="1:57" hidden="1" x14ac:dyDescent="0.35">
      <c r="A843">
        <f t="shared" si="712"/>
        <v>211</v>
      </c>
      <c r="B843">
        <f>HLGroups!B843</f>
        <v>0</v>
      </c>
      <c r="C843">
        <f>HLGroups!C843</f>
        <v>0</v>
      </c>
      <c r="D843">
        <f>HLGroups!D843</f>
        <v>0</v>
      </c>
      <c r="E843">
        <f>HLGroups!E843</f>
        <v>0</v>
      </c>
      <c r="F843">
        <f>HLGroups!F843</f>
        <v>0</v>
      </c>
      <c r="G843">
        <f>HLGroups!G843</f>
        <v>0</v>
      </c>
      <c r="H843">
        <f>HLGroups!H843</f>
        <v>0</v>
      </c>
      <c r="I843">
        <f>HLGroups!I843</f>
        <v>0</v>
      </c>
      <c r="J843">
        <f>HLGroups!J843</f>
        <v>0</v>
      </c>
      <c r="K843">
        <f t="shared" si="708"/>
        <v>1</v>
      </c>
      <c r="L843" s="1">
        <v>42870.25</v>
      </c>
      <c r="M843">
        <v>211</v>
      </c>
      <c r="N843">
        <v>2</v>
      </c>
      <c r="O843">
        <v>36</v>
      </c>
      <c r="P843">
        <v>4</v>
      </c>
      <c r="Q843">
        <v>0</v>
      </c>
      <c r="R843">
        <v>0.26315789473684198</v>
      </c>
      <c r="S843">
        <v>0</v>
      </c>
      <c r="T843">
        <v>0</v>
      </c>
      <c r="U843">
        <v>54</v>
      </c>
      <c r="V843">
        <v>36</v>
      </c>
      <c r="W843">
        <v>0.67500000000000004</v>
      </c>
      <c r="X843">
        <v>0.66666666666666696</v>
      </c>
      <c r="Y843">
        <v>0.60648148148148195</v>
      </c>
      <c r="Z843">
        <v>28</v>
      </c>
      <c r="AA843">
        <v>0</v>
      </c>
      <c r="AB843">
        <v>0</v>
      </c>
      <c r="AC843">
        <v>0</v>
      </c>
      <c r="AD843">
        <v>0</v>
      </c>
      <c r="AE843">
        <v>0</v>
      </c>
      <c r="AF843" s="6">
        <v>0.40937499999999999</v>
      </c>
      <c r="AG843" s="2">
        <f t="shared" si="705"/>
        <v>0</v>
      </c>
      <c r="AH843" s="2">
        <f t="shared" si="701"/>
        <v>0.66666666666666663</v>
      </c>
      <c r="AI843" s="3">
        <f t="shared" si="706"/>
        <v>0.66666666666666663</v>
      </c>
      <c r="AJ843" s="3">
        <f t="shared" si="707"/>
        <v>1</v>
      </c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</row>
    <row r="844" spans="1:57" hidden="1" x14ac:dyDescent="0.35">
      <c r="A844">
        <f t="shared" si="712"/>
        <v>211</v>
      </c>
      <c r="B844">
        <f>HLGroups!B844</f>
        <v>0</v>
      </c>
      <c r="C844">
        <f>HLGroups!C844</f>
        <v>0</v>
      </c>
      <c r="D844">
        <f>HLGroups!D844</f>
        <v>0</v>
      </c>
      <c r="E844">
        <f>HLGroups!E844</f>
        <v>0</v>
      </c>
      <c r="F844">
        <f>HLGroups!F844</f>
        <v>0</v>
      </c>
      <c r="G844">
        <f>HLGroups!G844</f>
        <v>0</v>
      </c>
      <c r="H844">
        <f>HLGroups!H844</f>
        <v>0</v>
      </c>
      <c r="I844">
        <f>HLGroups!I844</f>
        <v>0</v>
      </c>
      <c r="J844">
        <f>HLGroups!J844</f>
        <v>0</v>
      </c>
      <c r="K844">
        <f t="shared" si="708"/>
        <v>1</v>
      </c>
      <c r="L844" s="1">
        <v>42877.25</v>
      </c>
      <c r="M844">
        <v>211</v>
      </c>
      <c r="N844">
        <v>3</v>
      </c>
      <c r="O844">
        <v>23</v>
      </c>
      <c r="P844">
        <v>4</v>
      </c>
      <c r="Q844">
        <v>0</v>
      </c>
      <c r="R844">
        <v>0.42857142857142899</v>
      </c>
      <c r="S844">
        <v>0</v>
      </c>
      <c r="T844">
        <v>0</v>
      </c>
      <c r="U844">
        <v>37</v>
      </c>
      <c r="V844">
        <v>23</v>
      </c>
      <c r="W844">
        <v>0.67500000000000004</v>
      </c>
      <c r="X844">
        <v>0.62162162162162204</v>
      </c>
      <c r="Y844">
        <v>0.51080246913580296</v>
      </c>
      <c r="Z844">
        <v>12</v>
      </c>
      <c r="AA844">
        <v>0</v>
      </c>
      <c r="AB844">
        <v>0</v>
      </c>
      <c r="AC844">
        <v>0</v>
      </c>
      <c r="AD844">
        <v>0</v>
      </c>
      <c r="AE844">
        <v>0</v>
      </c>
      <c r="AF844" s="6">
        <v>0.344791666666667</v>
      </c>
      <c r="AG844" s="2">
        <f t="shared" si="705"/>
        <v>0</v>
      </c>
      <c r="AH844" s="2">
        <f t="shared" si="701"/>
        <v>0.6216216216216216</v>
      </c>
      <c r="AI844" s="3">
        <f t="shared" si="706"/>
        <v>0.6216216216216216</v>
      </c>
      <c r="AJ844" s="3">
        <f t="shared" si="707"/>
        <v>1</v>
      </c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</row>
    <row r="845" spans="1:57" hidden="1" x14ac:dyDescent="0.35">
      <c r="A845">
        <f t="shared" si="712"/>
        <v>211</v>
      </c>
      <c r="B845">
        <f>HLGroups!B845</f>
        <v>0</v>
      </c>
      <c r="C845">
        <f>HLGroups!C845</f>
        <v>0</v>
      </c>
      <c r="D845">
        <f>HLGroups!D845</f>
        <v>0</v>
      </c>
      <c r="E845">
        <f>HLGroups!E845</f>
        <v>0</v>
      </c>
      <c r="F845">
        <f>HLGroups!F845</f>
        <v>0</v>
      </c>
      <c r="G845">
        <f>HLGroups!G845</f>
        <v>0</v>
      </c>
      <c r="H845">
        <f>HLGroups!H845</f>
        <v>0</v>
      </c>
      <c r="I845">
        <f>HLGroups!I845</f>
        <v>0</v>
      </c>
      <c r="J845">
        <f>HLGroups!J845</f>
        <v>0</v>
      </c>
      <c r="K845">
        <f t="shared" si="708"/>
        <v>1</v>
      </c>
      <c r="L845" s="1">
        <v>42884.25</v>
      </c>
      <c r="M845">
        <v>211</v>
      </c>
      <c r="N845">
        <v>4</v>
      </c>
      <c r="O845">
        <v>32</v>
      </c>
      <c r="P845">
        <v>1</v>
      </c>
      <c r="Q845">
        <v>0</v>
      </c>
      <c r="R845">
        <v>0.328125</v>
      </c>
      <c r="S845">
        <v>0</v>
      </c>
      <c r="T845">
        <v>0</v>
      </c>
      <c r="U845">
        <v>50</v>
      </c>
      <c r="V845">
        <v>32</v>
      </c>
      <c r="W845">
        <v>0.71250000000000002</v>
      </c>
      <c r="X845">
        <v>0.64</v>
      </c>
      <c r="Y845">
        <v>0.56432748538011701</v>
      </c>
      <c r="Z845">
        <v>12</v>
      </c>
      <c r="AA845">
        <v>0</v>
      </c>
      <c r="AB845">
        <v>0</v>
      </c>
      <c r="AC845">
        <v>0</v>
      </c>
      <c r="AD845">
        <v>0</v>
      </c>
      <c r="AE845">
        <v>0</v>
      </c>
      <c r="AF845" s="6">
        <v>0.40208333333333302</v>
      </c>
      <c r="AG845" s="2">
        <f t="shared" si="705"/>
        <v>0</v>
      </c>
      <c r="AH845" s="2">
        <f t="shared" si="701"/>
        <v>0.64</v>
      </c>
      <c r="AI845" s="3">
        <f t="shared" si="706"/>
        <v>0.64</v>
      </c>
      <c r="AJ845" s="3">
        <f t="shared" si="707"/>
        <v>1</v>
      </c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</row>
    <row r="846" spans="1:57" hidden="1" x14ac:dyDescent="0.35">
      <c r="A846">
        <f t="shared" si="712"/>
        <v>1746</v>
      </c>
      <c r="B846">
        <f>HLGroups!B846</f>
        <v>0</v>
      </c>
      <c r="C846">
        <f>HLGroups!C846</f>
        <v>0</v>
      </c>
      <c r="D846">
        <f>HLGroups!D846</f>
        <v>0</v>
      </c>
      <c r="E846">
        <f>HLGroups!E846</f>
        <v>0</v>
      </c>
      <c r="F846">
        <f>HLGroups!F846</f>
        <v>0</v>
      </c>
      <c r="G846">
        <f>HLGroups!G846</f>
        <v>0</v>
      </c>
      <c r="H846">
        <f>HLGroups!H846</f>
        <v>0</v>
      </c>
      <c r="I846">
        <f>HLGroups!I846</f>
        <v>0</v>
      </c>
      <c r="J846">
        <f>HLGroups!J846</f>
        <v>0</v>
      </c>
      <c r="K846">
        <f t="shared" si="708"/>
        <v>1</v>
      </c>
      <c r="L846" s="1">
        <v>42863.25</v>
      </c>
      <c r="M846">
        <v>212</v>
      </c>
      <c r="N846">
        <v>1</v>
      </c>
      <c r="O846">
        <v>44</v>
      </c>
      <c r="P846">
        <v>12</v>
      </c>
      <c r="Q846">
        <v>0</v>
      </c>
      <c r="R846">
        <v>9.5890410958904104E-2</v>
      </c>
      <c r="S846">
        <v>0</v>
      </c>
      <c r="T846">
        <v>0</v>
      </c>
      <c r="U846">
        <v>49</v>
      </c>
      <c r="V846">
        <v>44</v>
      </c>
      <c r="W846">
        <v>0.73124999999999996</v>
      </c>
      <c r="X846">
        <v>0.89795918367346905</v>
      </c>
      <c r="Y846">
        <v>0.68233618233618198</v>
      </c>
      <c r="Z846">
        <v>25</v>
      </c>
      <c r="AA846">
        <v>0</v>
      </c>
      <c r="AB846">
        <v>4</v>
      </c>
      <c r="AC846">
        <v>0</v>
      </c>
      <c r="AD846">
        <v>0</v>
      </c>
      <c r="AE846">
        <v>44</v>
      </c>
      <c r="AF846" s="6">
        <v>0.498958333333333</v>
      </c>
      <c r="AG846" s="2">
        <f t="shared" si="705"/>
        <v>0</v>
      </c>
      <c r="AH846" s="2">
        <f t="shared" si="701"/>
        <v>0.89795918367346939</v>
      </c>
      <c r="AI846" s="3">
        <f t="shared" si="706"/>
        <v>0.89795918367346939</v>
      </c>
      <c r="AJ846" s="3">
        <f t="shared" si="707"/>
        <v>1</v>
      </c>
      <c r="AK846" s="28">
        <f>AVERAGE(A846:A849)</f>
        <v>595.5</v>
      </c>
      <c r="AL846" s="28">
        <f>AVERAGE(O846:O849)</f>
        <v>43.25</v>
      </c>
      <c r="AM846" s="28">
        <f>AVERAGE(P846:P849)</f>
        <v>13.5</v>
      </c>
      <c r="AN846" s="28">
        <f>AVERAGE(Q846:Q849)</f>
        <v>0</v>
      </c>
      <c r="AO846" s="28">
        <f>AVERAGE(R846:R849)</f>
        <v>5.2963435783529647E-2</v>
      </c>
      <c r="AP846" s="28">
        <f>AVERAGE(S846:S849)</f>
        <v>0</v>
      </c>
      <c r="AQ846" s="28">
        <f>AVERAGE(AG846:AG849)</f>
        <v>0</v>
      </c>
      <c r="AR846" s="28">
        <f>AVERAGE(U846:U849)</f>
        <v>47.5</v>
      </c>
      <c r="AS846" s="28">
        <f t="shared" ref="AS846" si="716">AVERAGE(AH846:AH849)</f>
        <v>0.91745275888133027</v>
      </c>
      <c r="AT846" s="28">
        <f t="shared" ref="AT846:BC846" si="717">AVERAGE(W846:W849)</f>
        <v>0.70234374999999993</v>
      </c>
      <c r="AU846" s="28">
        <f t="shared" si="717"/>
        <v>0.91745275888133027</v>
      </c>
      <c r="AV846" s="28">
        <f t="shared" si="717"/>
        <v>0.77056511344061318</v>
      </c>
      <c r="AW846" s="28">
        <f t="shared" si="717"/>
        <v>14.5</v>
      </c>
      <c r="AX846" s="28">
        <f t="shared" si="717"/>
        <v>0</v>
      </c>
      <c r="AY846" s="28">
        <f t="shared" si="717"/>
        <v>6.75</v>
      </c>
      <c r="AZ846" s="28">
        <f t="shared" si="717"/>
        <v>0</v>
      </c>
      <c r="BA846" s="28">
        <f t="shared" si="717"/>
        <v>0</v>
      </c>
      <c r="BB846" s="28">
        <f t="shared" si="717"/>
        <v>51.5</v>
      </c>
      <c r="BC846" s="28">
        <f t="shared" si="717"/>
        <v>0.53958333333333353</v>
      </c>
      <c r="BD846" s="28">
        <f t="shared" ref="BD846:BE846" si="718">AVERAGE(AI846:AI849)</f>
        <v>0.91745275888133027</v>
      </c>
      <c r="BE846" s="28">
        <f t="shared" si="718"/>
        <v>1</v>
      </c>
    </row>
    <row r="847" spans="1:57" hidden="1" x14ac:dyDescent="0.35">
      <c r="A847">
        <f t="shared" si="712"/>
        <v>212</v>
      </c>
      <c r="B847">
        <f>HLGroups!B847</f>
        <v>0</v>
      </c>
      <c r="C847">
        <f>HLGroups!C847</f>
        <v>0</v>
      </c>
      <c r="D847">
        <f>HLGroups!D847</f>
        <v>0</v>
      </c>
      <c r="E847">
        <f>HLGroups!E847</f>
        <v>0</v>
      </c>
      <c r="F847">
        <f>HLGroups!F847</f>
        <v>0</v>
      </c>
      <c r="G847">
        <f>HLGroups!G847</f>
        <v>0</v>
      </c>
      <c r="H847">
        <f>HLGroups!H847</f>
        <v>0</v>
      </c>
      <c r="I847">
        <f>HLGroups!I847</f>
        <v>0</v>
      </c>
      <c r="J847">
        <f>HLGroups!J847</f>
        <v>0</v>
      </c>
      <c r="K847">
        <f t="shared" si="708"/>
        <v>1</v>
      </c>
      <c r="L847" s="1">
        <v>42870.25</v>
      </c>
      <c r="M847">
        <v>212</v>
      </c>
      <c r="N847">
        <v>2</v>
      </c>
      <c r="O847">
        <v>46</v>
      </c>
      <c r="P847">
        <v>14</v>
      </c>
      <c r="Q847">
        <v>0</v>
      </c>
      <c r="R847">
        <v>7.0422535211267595E-2</v>
      </c>
      <c r="S847">
        <v>0</v>
      </c>
      <c r="T847">
        <v>0</v>
      </c>
      <c r="U847">
        <v>54</v>
      </c>
      <c r="V847">
        <v>46</v>
      </c>
      <c r="W847">
        <v>0.69062500000000004</v>
      </c>
      <c r="X847">
        <v>0.85185185185185197</v>
      </c>
      <c r="Y847">
        <v>0.77978883861236803</v>
      </c>
      <c r="Z847">
        <v>23</v>
      </c>
      <c r="AA847">
        <v>0</v>
      </c>
      <c r="AB847">
        <v>7</v>
      </c>
      <c r="AC847">
        <v>0</v>
      </c>
      <c r="AD847">
        <v>0</v>
      </c>
      <c r="AE847">
        <v>53</v>
      </c>
      <c r="AF847" s="6">
        <v>0.53854166666666703</v>
      </c>
      <c r="AG847" s="2">
        <f t="shared" si="705"/>
        <v>0</v>
      </c>
      <c r="AH847" s="2">
        <f t="shared" si="701"/>
        <v>0.85185185185185186</v>
      </c>
      <c r="AI847" s="3">
        <f t="shared" si="706"/>
        <v>0.85185185185185186</v>
      </c>
      <c r="AJ847" s="3">
        <f t="shared" si="707"/>
        <v>1</v>
      </c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</row>
    <row r="848" spans="1:57" hidden="1" x14ac:dyDescent="0.35">
      <c r="A848">
        <f t="shared" si="712"/>
        <v>212</v>
      </c>
      <c r="B848">
        <f>HLGroups!B848</f>
        <v>0</v>
      </c>
      <c r="C848">
        <f>HLGroups!C848</f>
        <v>0</v>
      </c>
      <c r="D848">
        <f>HLGroups!D848</f>
        <v>0</v>
      </c>
      <c r="E848">
        <f>HLGroups!E848</f>
        <v>0</v>
      </c>
      <c r="F848">
        <f>HLGroups!F848</f>
        <v>0</v>
      </c>
      <c r="G848">
        <f>HLGroups!G848</f>
        <v>0</v>
      </c>
      <c r="H848">
        <f>HLGroups!H848</f>
        <v>0</v>
      </c>
      <c r="I848">
        <f>HLGroups!I848</f>
        <v>0</v>
      </c>
      <c r="J848">
        <f>HLGroups!J848</f>
        <v>0</v>
      </c>
      <c r="K848">
        <f t="shared" si="708"/>
        <v>1</v>
      </c>
      <c r="L848" s="1">
        <v>42877.25</v>
      </c>
      <c r="M848">
        <v>212</v>
      </c>
      <c r="N848">
        <v>3</v>
      </c>
      <c r="O848">
        <v>37</v>
      </c>
      <c r="P848">
        <v>11</v>
      </c>
      <c r="Q848">
        <v>0</v>
      </c>
      <c r="R848">
        <v>2.9411764705882401E-2</v>
      </c>
      <c r="S848">
        <v>0</v>
      </c>
      <c r="T848">
        <v>0</v>
      </c>
      <c r="U848">
        <v>37</v>
      </c>
      <c r="V848">
        <v>37</v>
      </c>
      <c r="W848">
        <v>0.64375000000000004</v>
      </c>
      <c r="X848">
        <v>1</v>
      </c>
      <c r="Y848">
        <v>0.84142394822006505</v>
      </c>
      <c r="Z848">
        <v>0</v>
      </c>
      <c r="AA848">
        <v>0</v>
      </c>
      <c r="AB848">
        <v>14</v>
      </c>
      <c r="AC848">
        <v>0</v>
      </c>
      <c r="AD848">
        <v>0</v>
      </c>
      <c r="AE848">
        <v>40</v>
      </c>
      <c r="AF848" s="6">
        <v>0.54166666666666696</v>
      </c>
      <c r="AG848" s="2">
        <f t="shared" si="705"/>
        <v>0</v>
      </c>
      <c r="AH848" s="2">
        <f t="shared" si="701"/>
        <v>1</v>
      </c>
      <c r="AI848" s="3">
        <f t="shared" si="706"/>
        <v>1</v>
      </c>
      <c r="AJ848" s="3">
        <f t="shared" si="707"/>
        <v>1</v>
      </c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</row>
    <row r="849" spans="1:57" hidden="1" x14ac:dyDescent="0.35">
      <c r="A849">
        <f t="shared" si="712"/>
        <v>212</v>
      </c>
      <c r="B849">
        <f>HLGroups!B849</f>
        <v>0</v>
      </c>
      <c r="C849">
        <f>HLGroups!C849</f>
        <v>0</v>
      </c>
      <c r="D849">
        <f>HLGroups!D849</f>
        <v>0</v>
      </c>
      <c r="E849">
        <f>HLGroups!E849</f>
        <v>0</v>
      </c>
      <c r="F849">
        <f>HLGroups!F849</f>
        <v>0</v>
      </c>
      <c r="G849">
        <f>HLGroups!G849</f>
        <v>0</v>
      </c>
      <c r="H849">
        <f>HLGroups!H849</f>
        <v>0</v>
      </c>
      <c r="I849">
        <f>HLGroups!I849</f>
        <v>0</v>
      </c>
      <c r="J849">
        <f>HLGroups!J849</f>
        <v>0</v>
      </c>
      <c r="K849">
        <f t="shared" si="708"/>
        <v>1</v>
      </c>
      <c r="L849" s="1">
        <v>42884.25</v>
      </c>
      <c r="M849">
        <v>212</v>
      </c>
      <c r="N849">
        <v>4</v>
      </c>
      <c r="O849">
        <v>46</v>
      </c>
      <c r="P849">
        <v>17</v>
      </c>
      <c r="Q849">
        <v>0</v>
      </c>
      <c r="R849">
        <v>1.6129032258064498E-2</v>
      </c>
      <c r="S849">
        <v>0</v>
      </c>
      <c r="T849">
        <v>0</v>
      </c>
      <c r="U849">
        <v>50</v>
      </c>
      <c r="V849">
        <v>46</v>
      </c>
      <c r="W849">
        <v>0.74375000000000002</v>
      </c>
      <c r="X849">
        <v>0.92</v>
      </c>
      <c r="Y849">
        <v>0.77871148459383799</v>
      </c>
      <c r="Z849">
        <v>10</v>
      </c>
      <c r="AA849">
        <v>0</v>
      </c>
      <c r="AB849">
        <v>2</v>
      </c>
      <c r="AC849">
        <v>0</v>
      </c>
      <c r="AD849">
        <v>0</v>
      </c>
      <c r="AE849">
        <v>69</v>
      </c>
      <c r="AF849" s="6">
        <v>0.57916666666666705</v>
      </c>
      <c r="AG849" s="2">
        <f t="shared" si="705"/>
        <v>0</v>
      </c>
      <c r="AH849" s="2">
        <f t="shared" si="701"/>
        <v>0.92</v>
      </c>
      <c r="AI849" s="3">
        <f t="shared" si="706"/>
        <v>0.92</v>
      </c>
      <c r="AJ849" s="3">
        <f t="shared" si="707"/>
        <v>1</v>
      </c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</row>
    <row r="850" spans="1:57" hidden="1" x14ac:dyDescent="0.35">
      <c r="A850">
        <f t="shared" si="712"/>
        <v>1747</v>
      </c>
      <c r="B850">
        <f>HLGroups!B850</f>
        <v>0</v>
      </c>
      <c r="C850">
        <f>HLGroups!C850</f>
        <v>0</v>
      </c>
      <c r="D850">
        <f>HLGroups!D850</f>
        <v>0</v>
      </c>
      <c r="E850">
        <f>HLGroups!E850</f>
        <v>0</v>
      </c>
      <c r="F850">
        <f>HLGroups!F850</f>
        <v>0</v>
      </c>
      <c r="G850">
        <f>HLGroups!G850</f>
        <v>0</v>
      </c>
      <c r="H850">
        <f>HLGroups!H850</f>
        <v>0</v>
      </c>
      <c r="I850">
        <f>HLGroups!I850</f>
        <v>0</v>
      </c>
      <c r="J850">
        <f>HLGroups!J850</f>
        <v>0</v>
      </c>
      <c r="K850">
        <f t="shared" si="708"/>
        <v>1</v>
      </c>
      <c r="L850" s="1">
        <v>42863.25</v>
      </c>
      <c r="M850">
        <v>213</v>
      </c>
      <c r="N850">
        <v>1</v>
      </c>
      <c r="O850">
        <v>42</v>
      </c>
      <c r="P850">
        <v>4</v>
      </c>
      <c r="Q850">
        <v>0</v>
      </c>
      <c r="R850">
        <v>0.121621621621622</v>
      </c>
      <c r="S850">
        <v>0</v>
      </c>
      <c r="T850">
        <v>0</v>
      </c>
      <c r="U850">
        <v>49</v>
      </c>
      <c r="V850">
        <v>42</v>
      </c>
      <c r="W850">
        <v>0.69687500000000002</v>
      </c>
      <c r="X850">
        <v>0.85714285714285698</v>
      </c>
      <c r="Y850">
        <v>0.67862481315396095</v>
      </c>
      <c r="Z850">
        <v>13</v>
      </c>
      <c r="AA850">
        <v>0</v>
      </c>
      <c r="AB850">
        <v>7</v>
      </c>
      <c r="AC850">
        <v>0</v>
      </c>
      <c r="AD850">
        <v>0</v>
      </c>
      <c r="AE850">
        <v>30</v>
      </c>
      <c r="AF850" s="6">
        <v>0.47291666666666698</v>
      </c>
      <c r="AG850" s="2">
        <f t="shared" si="705"/>
        <v>0</v>
      </c>
      <c r="AH850" s="2">
        <f t="shared" si="701"/>
        <v>0.8571428571428571</v>
      </c>
      <c r="AI850" s="3">
        <f t="shared" si="706"/>
        <v>0.8571428571428571</v>
      </c>
      <c r="AJ850" s="3">
        <f t="shared" si="707"/>
        <v>1</v>
      </c>
      <c r="AK850" s="28">
        <f>AVERAGE(A850:A853)</f>
        <v>596.5</v>
      </c>
      <c r="AL850" s="28">
        <f>AVERAGE(O850:O853)</f>
        <v>41.75</v>
      </c>
      <c r="AM850" s="28">
        <f>AVERAGE(P850:P853)</f>
        <v>9.5</v>
      </c>
      <c r="AN850" s="28">
        <f>AVERAGE(Q850:Q853)</f>
        <v>0</v>
      </c>
      <c r="AO850" s="28">
        <f>AVERAGE(R850:R853)</f>
        <v>7.0302445302445379E-2</v>
      </c>
      <c r="AP850" s="28">
        <f>AVERAGE(S850:S853)</f>
        <v>0</v>
      </c>
      <c r="AQ850" s="28">
        <f>AVERAGE(AG850:AG853)</f>
        <v>0</v>
      </c>
      <c r="AR850" s="28">
        <f>AVERAGE(U850:U853)</f>
        <v>47.5</v>
      </c>
      <c r="AS850" s="28">
        <f t="shared" ref="AS850" si="719">AVERAGE(AH850:AH853)</f>
        <v>0.88835978835978835</v>
      </c>
      <c r="AT850" s="28">
        <f t="shared" ref="AT850:BC850" si="720">AVERAGE(W850:W853)</f>
        <v>0.69609374999999996</v>
      </c>
      <c r="AU850" s="28">
        <f t="shared" si="720"/>
        <v>0.88835978835978824</v>
      </c>
      <c r="AV850" s="28">
        <f t="shared" si="720"/>
        <v>0.73765226607062395</v>
      </c>
      <c r="AW850" s="28">
        <f t="shared" si="720"/>
        <v>10</v>
      </c>
      <c r="AX850" s="28">
        <f t="shared" si="720"/>
        <v>0</v>
      </c>
      <c r="AY850" s="28">
        <f t="shared" si="720"/>
        <v>6</v>
      </c>
      <c r="AZ850" s="28">
        <f t="shared" si="720"/>
        <v>0</v>
      </c>
      <c r="BA850" s="28">
        <f t="shared" si="720"/>
        <v>0</v>
      </c>
      <c r="BB850" s="28">
        <f t="shared" si="720"/>
        <v>38.75</v>
      </c>
      <c r="BC850" s="28">
        <f t="shared" si="720"/>
        <v>0.51380208333333344</v>
      </c>
      <c r="BD850" s="28">
        <f t="shared" ref="BD850:BE850" si="721">AVERAGE(AI850:AI853)</f>
        <v>0.88835978835978835</v>
      </c>
      <c r="BE850" s="28">
        <f t="shared" si="721"/>
        <v>1</v>
      </c>
    </row>
    <row r="851" spans="1:57" hidden="1" x14ac:dyDescent="0.35">
      <c r="A851">
        <f t="shared" si="712"/>
        <v>213</v>
      </c>
      <c r="B851">
        <f>HLGroups!B851</f>
        <v>0</v>
      </c>
      <c r="C851">
        <f>HLGroups!C851</f>
        <v>0</v>
      </c>
      <c r="D851">
        <f>HLGroups!D851</f>
        <v>0</v>
      </c>
      <c r="E851">
        <f>HLGroups!E851</f>
        <v>0</v>
      </c>
      <c r="F851">
        <f>HLGroups!F851</f>
        <v>0</v>
      </c>
      <c r="G851">
        <f>HLGroups!G851</f>
        <v>0</v>
      </c>
      <c r="H851">
        <f>HLGroups!H851</f>
        <v>0</v>
      </c>
      <c r="I851">
        <f>HLGroups!I851</f>
        <v>0</v>
      </c>
      <c r="J851">
        <f>HLGroups!J851</f>
        <v>0</v>
      </c>
      <c r="K851">
        <f t="shared" si="708"/>
        <v>1</v>
      </c>
      <c r="L851" s="1">
        <v>42870.25</v>
      </c>
      <c r="M851">
        <v>213</v>
      </c>
      <c r="N851">
        <v>2</v>
      </c>
      <c r="O851">
        <v>43</v>
      </c>
      <c r="P851">
        <v>6</v>
      </c>
      <c r="Q851">
        <v>0</v>
      </c>
      <c r="R851">
        <v>0.119047619047619</v>
      </c>
      <c r="S851">
        <v>0</v>
      </c>
      <c r="T851">
        <v>0</v>
      </c>
      <c r="U851">
        <v>54</v>
      </c>
      <c r="V851">
        <v>43</v>
      </c>
      <c r="W851">
        <v>0.66562500000000002</v>
      </c>
      <c r="X851">
        <v>0.79629629629629595</v>
      </c>
      <c r="Y851">
        <v>0.72769953051643199</v>
      </c>
      <c r="Z851">
        <v>4</v>
      </c>
      <c r="AA851">
        <v>0</v>
      </c>
      <c r="AB851">
        <v>4</v>
      </c>
      <c r="AC851">
        <v>0</v>
      </c>
      <c r="AD851">
        <v>0</v>
      </c>
      <c r="AE851">
        <v>15</v>
      </c>
      <c r="AF851" s="6">
        <v>0.484375</v>
      </c>
      <c r="AG851" s="2">
        <f t="shared" si="705"/>
        <v>0</v>
      </c>
      <c r="AH851" s="2">
        <f t="shared" si="701"/>
        <v>0.79629629629629628</v>
      </c>
      <c r="AI851" s="3">
        <f t="shared" si="706"/>
        <v>0.79629629629629628</v>
      </c>
      <c r="AJ851" s="3">
        <f t="shared" si="707"/>
        <v>1</v>
      </c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</row>
    <row r="852" spans="1:57" hidden="1" x14ac:dyDescent="0.35">
      <c r="A852">
        <f t="shared" si="712"/>
        <v>213</v>
      </c>
      <c r="B852">
        <f>HLGroups!B852</f>
        <v>0</v>
      </c>
      <c r="C852">
        <f>HLGroups!C852</f>
        <v>0</v>
      </c>
      <c r="D852">
        <f>HLGroups!D852</f>
        <v>0</v>
      </c>
      <c r="E852">
        <f>HLGroups!E852</f>
        <v>0</v>
      </c>
      <c r="F852">
        <f>HLGroups!F852</f>
        <v>0</v>
      </c>
      <c r="G852">
        <f>HLGroups!G852</f>
        <v>0</v>
      </c>
      <c r="H852">
        <f>HLGroups!H852</f>
        <v>0</v>
      </c>
      <c r="I852">
        <f>HLGroups!I852</f>
        <v>0</v>
      </c>
      <c r="J852">
        <f>HLGroups!J852</f>
        <v>0</v>
      </c>
      <c r="K852">
        <f t="shared" si="708"/>
        <v>1</v>
      </c>
      <c r="L852" s="1">
        <v>42877.25</v>
      </c>
      <c r="M852">
        <v>213</v>
      </c>
      <c r="N852">
        <v>3</v>
      </c>
      <c r="O852">
        <v>37</v>
      </c>
      <c r="P852">
        <v>12</v>
      </c>
      <c r="Q852">
        <v>0</v>
      </c>
      <c r="R852">
        <v>0</v>
      </c>
      <c r="S852">
        <v>0</v>
      </c>
      <c r="T852">
        <v>0</v>
      </c>
      <c r="U852">
        <v>37</v>
      </c>
      <c r="V852">
        <v>37</v>
      </c>
      <c r="W852">
        <v>0.70937499999999998</v>
      </c>
      <c r="X852">
        <v>1</v>
      </c>
      <c r="Y852">
        <v>0.76358296622613797</v>
      </c>
      <c r="Z852">
        <v>8</v>
      </c>
      <c r="AA852">
        <v>0</v>
      </c>
      <c r="AB852">
        <v>0</v>
      </c>
      <c r="AC852">
        <v>0</v>
      </c>
      <c r="AD852">
        <v>0</v>
      </c>
      <c r="AE852">
        <v>55</v>
      </c>
      <c r="AF852" s="6">
        <v>0.54166666666666696</v>
      </c>
      <c r="AG852" s="2">
        <f t="shared" si="705"/>
        <v>0</v>
      </c>
      <c r="AH852" s="2">
        <f t="shared" si="701"/>
        <v>1</v>
      </c>
      <c r="AI852" s="3">
        <f t="shared" si="706"/>
        <v>1</v>
      </c>
      <c r="AJ852" s="3">
        <f t="shared" si="707"/>
        <v>1</v>
      </c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</row>
    <row r="853" spans="1:57" hidden="1" x14ac:dyDescent="0.35">
      <c r="A853">
        <f t="shared" si="712"/>
        <v>213</v>
      </c>
      <c r="B853">
        <f>HLGroups!B853</f>
        <v>0</v>
      </c>
      <c r="C853">
        <f>HLGroups!C853</f>
        <v>0</v>
      </c>
      <c r="D853">
        <f>HLGroups!D853</f>
        <v>0</v>
      </c>
      <c r="E853">
        <f>HLGroups!E853</f>
        <v>0</v>
      </c>
      <c r="F853">
        <f>HLGroups!F853</f>
        <v>0</v>
      </c>
      <c r="G853">
        <f>HLGroups!G853</f>
        <v>0</v>
      </c>
      <c r="H853">
        <f>HLGroups!H853</f>
        <v>0</v>
      </c>
      <c r="I853">
        <f>HLGroups!I853</f>
        <v>0</v>
      </c>
      <c r="J853">
        <f>HLGroups!J853</f>
        <v>0</v>
      </c>
      <c r="K853">
        <f t="shared" si="708"/>
        <v>1</v>
      </c>
      <c r="L853" s="1">
        <v>42884.25</v>
      </c>
      <c r="M853">
        <v>213</v>
      </c>
      <c r="N853">
        <v>4</v>
      </c>
      <c r="O853">
        <v>45</v>
      </c>
      <c r="P853">
        <v>16</v>
      </c>
      <c r="Q853">
        <v>0</v>
      </c>
      <c r="R853">
        <v>4.0540540540540501E-2</v>
      </c>
      <c r="S853">
        <v>0</v>
      </c>
      <c r="T853">
        <v>0</v>
      </c>
      <c r="U853">
        <v>50</v>
      </c>
      <c r="V853">
        <v>45</v>
      </c>
      <c r="W853">
        <v>0.71250000000000002</v>
      </c>
      <c r="X853">
        <v>0.9</v>
      </c>
      <c r="Y853">
        <v>0.78070175438596501</v>
      </c>
      <c r="Z853">
        <v>15</v>
      </c>
      <c r="AA853">
        <v>0</v>
      </c>
      <c r="AB853">
        <v>13</v>
      </c>
      <c r="AC853">
        <v>0</v>
      </c>
      <c r="AD853">
        <v>0</v>
      </c>
      <c r="AE853">
        <v>55</v>
      </c>
      <c r="AF853" s="6">
        <v>0.55625000000000002</v>
      </c>
      <c r="AG853" s="2">
        <f t="shared" si="705"/>
        <v>0</v>
      </c>
      <c r="AH853" s="2">
        <f t="shared" si="701"/>
        <v>0.9</v>
      </c>
      <c r="AI853" s="3">
        <f t="shared" si="706"/>
        <v>0.9</v>
      </c>
      <c r="AJ853" s="3">
        <f t="shared" si="707"/>
        <v>1</v>
      </c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</row>
    <row r="854" spans="1:57" hidden="1" x14ac:dyDescent="0.35">
      <c r="A854">
        <f t="shared" si="712"/>
        <v>1748</v>
      </c>
      <c r="B854">
        <f>HLGroups!B854</f>
        <v>0</v>
      </c>
      <c r="C854">
        <f>HLGroups!C854</f>
        <v>0</v>
      </c>
      <c r="D854">
        <f>HLGroups!D854</f>
        <v>0</v>
      </c>
      <c r="E854">
        <f>HLGroups!E854</f>
        <v>0</v>
      </c>
      <c r="F854">
        <f>HLGroups!F854</f>
        <v>0</v>
      </c>
      <c r="G854">
        <f>HLGroups!G854</f>
        <v>0</v>
      </c>
      <c r="H854">
        <f>HLGroups!H854</f>
        <v>0</v>
      </c>
      <c r="I854">
        <f>HLGroups!I854</f>
        <v>0</v>
      </c>
      <c r="J854">
        <f>HLGroups!J854</f>
        <v>0</v>
      </c>
      <c r="K854">
        <f t="shared" si="708"/>
        <v>1</v>
      </c>
      <c r="L854" s="1">
        <v>42863.25</v>
      </c>
      <c r="M854">
        <v>214</v>
      </c>
      <c r="N854">
        <v>1</v>
      </c>
      <c r="O854">
        <v>46</v>
      </c>
      <c r="P854">
        <v>10</v>
      </c>
      <c r="Q854">
        <v>0</v>
      </c>
      <c r="R854">
        <v>2.9411764705882401E-2</v>
      </c>
      <c r="S854">
        <v>0</v>
      </c>
      <c r="T854">
        <v>0</v>
      </c>
      <c r="U854">
        <v>49</v>
      </c>
      <c r="V854">
        <v>46</v>
      </c>
      <c r="W854">
        <v>0.72187500000000004</v>
      </c>
      <c r="X854">
        <v>0.93877551020408201</v>
      </c>
      <c r="Y854">
        <v>0.73737373737373701</v>
      </c>
      <c r="Z854">
        <v>18</v>
      </c>
      <c r="AA854">
        <v>0</v>
      </c>
      <c r="AB854">
        <v>4</v>
      </c>
      <c r="AC854">
        <v>0</v>
      </c>
      <c r="AD854">
        <v>0</v>
      </c>
      <c r="AE854">
        <v>49</v>
      </c>
      <c r="AF854" s="6">
        <v>0.53229166666666705</v>
      </c>
      <c r="AG854" s="2">
        <f t="shared" si="705"/>
        <v>0</v>
      </c>
      <c r="AH854" s="2">
        <f t="shared" si="701"/>
        <v>0.93877551020408168</v>
      </c>
      <c r="AI854" s="3">
        <f t="shared" si="706"/>
        <v>0.93877551020408168</v>
      </c>
      <c r="AJ854" s="3">
        <f t="shared" si="707"/>
        <v>1</v>
      </c>
      <c r="AK854" s="28">
        <f>AVERAGE(A854:A857)</f>
        <v>597.5</v>
      </c>
      <c r="AL854" s="28">
        <f>AVERAGE(O854:O857)</f>
        <v>41.25</v>
      </c>
      <c r="AM854" s="28">
        <f>AVERAGE(P854:P857)</f>
        <v>11.25</v>
      </c>
      <c r="AN854" s="28">
        <f>AVERAGE(Q854:Q857)</f>
        <v>0</v>
      </c>
      <c r="AO854" s="28">
        <f>AVERAGE(R854:R857)</f>
        <v>7.5856710481155248E-2</v>
      </c>
      <c r="AP854" s="28">
        <f>AVERAGE(S854:S857)</f>
        <v>0</v>
      </c>
      <c r="AQ854" s="28">
        <f>AVERAGE(AG854:AG857)</f>
        <v>0</v>
      </c>
      <c r="AR854" s="28">
        <f>AVERAGE(U854:U857)</f>
        <v>47.5</v>
      </c>
      <c r="AS854" s="28">
        <f t="shared" ref="AS854" si="722">AVERAGE(AH854:AH857)</f>
        <v>0.87488406774121064</v>
      </c>
      <c r="AT854" s="28">
        <f t="shared" ref="AT854:BC854" si="723">AVERAGE(W854:W857)</f>
        <v>0.69218749999999996</v>
      </c>
      <c r="AU854" s="28">
        <f t="shared" si="723"/>
        <v>0.87488406774121086</v>
      </c>
      <c r="AV854" s="28">
        <f t="shared" si="723"/>
        <v>0.72484020554221951</v>
      </c>
      <c r="AW854" s="28">
        <f t="shared" si="723"/>
        <v>17.25</v>
      </c>
      <c r="AX854" s="28">
        <f t="shared" si="723"/>
        <v>0</v>
      </c>
      <c r="AY854" s="28">
        <f t="shared" si="723"/>
        <v>6.25</v>
      </c>
      <c r="AZ854" s="28">
        <f t="shared" si="723"/>
        <v>0</v>
      </c>
      <c r="BA854" s="28">
        <f t="shared" si="723"/>
        <v>0</v>
      </c>
      <c r="BB854" s="28">
        <f t="shared" si="723"/>
        <v>41</v>
      </c>
      <c r="BC854" s="28">
        <f t="shared" si="723"/>
        <v>0.50156250000000002</v>
      </c>
      <c r="BD854" s="28">
        <f t="shared" ref="BD854:BE854" si="724">AVERAGE(AI854:AI857)</f>
        <v>0.87488406774121064</v>
      </c>
      <c r="BE854" s="28">
        <f t="shared" si="724"/>
        <v>1</v>
      </c>
    </row>
    <row r="855" spans="1:57" hidden="1" x14ac:dyDescent="0.35">
      <c r="A855">
        <f t="shared" si="712"/>
        <v>214</v>
      </c>
      <c r="B855">
        <f>HLGroups!B855</f>
        <v>0</v>
      </c>
      <c r="C855">
        <f>HLGroups!C855</f>
        <v>0</v>
      </c>
      <c r="D855">
        <f>HLGroups!D855</f>
        <v>0</v>
      </c>
      <c r="E855">
        <f>HLGroups!E855</f>
        <v>0</v>
      </c>
      <c r="F855">
        <f>HLGroups!F855</f>
        <v>0</v>
      </c>
      <c r="G855">
        <f>HLGroups!G855</f>
        <v>0</v>
      </c>
      <c r="H855">
        <f>HLGroups!H855</f>
        <v>0</v>
      </c>
      <c r="I855">
        <f>HLGroups!I855</f>
        <v>0</v>
      </c>
      <c r="J855">
        <f>HLGroups!J855</f>
        <v>0</v>
      </c>
      <c r="K855">
        <f t="shared" si="708"/>
        <v>1</v>
      </c>
      <c r="L855" s="1">
        <v>42870.25</v>
      </c>
      <c r="M855">
        <v>214</v>
      </c>
      <c r="N855">
        <v>2</v>
      </c>
      <c r="O855">
        <v>44</v>
      </c>
      <c r="P855">
        <v>10</v>
      </c>
      <c r="Q855">
        <v>0</v>
      </c>
      <c r="R855">
        <v>0.11688311688311701</v>
      </c>
      <c r="S855">
        <v>0</v>
      </c>
      <c r="T855">
        <v>0</v>
      </c>
      <c r="U855">
        <v>54</v>
      </c>
      <c r="V855">
        <v>44</v>
      </c>
      <c r="W855">
        <v>0.6875</v>
      </c>
      <c r="X855">
        <v>0.81481481481481499</v>
      </c>
      <c r="Y855">
        <v>0.736363636363636</v>
      </c>
      <c r="Z855">
        <v>27</v>
      </c>
      <c r="AA855">
        <v>0</v>
      </c>
      <c r="AB855">
        <v>4</v>
      </c>
      <c r="AC855">
        <v>0</v>
      </c>
      <c r="AD855">
        <v>0</v>
      </c>
      <c r="AE855">
        <v>30</v>
      </c>
      <c r="AF855" s="6">
        <v>0.50624999999999998</v>
      </c>
      <c r="AG855" s="2">
        <f t="shared" si="705"/>
        <v>0</v>
      </c>
      <c r="AH855" s="2">
        <f t="shared" si="701"/>
        <v>0.81481481481481477</v>
      </c>
      <c r="AI855" s="3">
        <f t="shared" si="706"/>
        <v>0.81481481481481477</v>
      </c>
      <c r="AJ855" s="3">
        <f t="shared" si="707"/>
        <v>1</v>
      </c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</row>
    <row r="856" spans="1:57" hidden="1" x14ac:dyDescent="0.35">
      <c r="A856">
        <f t="shared" si="712"/>
        <v>214</v>
      </c>
      <c r="B856">
        <f>HLGroups!B856</f>
        <v>0</v>
      </c>
      <c r="C856">
        <f>HLGroups!C856</f>
        <v>0</v>
      </c>
      <c r="D856">
        <f>HLGroups!D856</f>
        <v>0</v>
      </c>
      <c r="E856">
        <f>HLGroups!E856</f>
        <v>0</v>
      </c>
      <c r="F856">
        <f>HLGroups!F856</f>
        <v>0</v>
      </c>
      <c r="G856">
        <f>HLGroups!G856</f>
        <v>0</v>
      </c>
      <c r="H856">
        <f>HLGroups!H856</f>
        <v>0</v>
      </c>
      <c r="I856">
        <f>HLGroups!I856</f>
        <v>0</v>
      </c>
      <c r="J856">
        <f>HLGroups!J856</f>
        <v>0</v>
      </c>
      <c r="K856">
        <f t="shared" si="708"/>
        <v>1</v>
      </c>
      <c r="L856" s="1">
        <v>42877.25</v>
      </c>
      <c r="M856">
        <v>214</v>
      </c>
      <c r="N856">
        <v>3</v>
      </c>
      <c r="O856">
        <v>35</v>
      </c>
      <c r="P856">
        <v>11</v>
      </c>
      <c r="Q856">
        <v>0</v>
      </c>
      <c r="R856">
        <v>7.0175438596491196E-2</v>
      </c>
      <c r="S856">
        <v>0</v>
      </c>
      <c r="T856">
        <v>0</v>
      </c>
      <c r="U856">
        <v>37</v>
      </c>
      <c r="V856">
        <v>35</v>
      </c>
      <c r="W856">
        <v>0.65937500000000004</v>
      </c>
      <c r="X856">
        <v>0.94594594594594605</v>
      </c>
      <c r="Y856">
        <v>0.74407582938388594</v>
      </c>
      <c r="Z856">
        <v>12</v>
      </c>
      <c r="AA856">
        <v>0</v>
      </c>
      <c r="AB856">
        <v>6</v>
      </c>
      <c r="AC856">
        <v>0</v>
      </c>
      <c r="AD856">
        <v>0</v>
      </c>
      <c r="AE856">
        <v>37</v>
      </c>
      <c r="AF856" s="6">
        <v>0.49062499999999998</v>
      </c>
      <c r="AG856" s="2">
        <f t="shared" si="705"/>
        <v>0</v>
      </c>
      <c r="AH856" s="2">
        <f t="shared" si="701"/>
        <v>0.94594594594594594</v>
      </c>
      <c r="AI856" s="3">
        <f t="shared" si="706"/>
        <v>0.94594594594594594</v>
      </c>
      <c r="AJ856" s="3">
        <f t="shared" si="707"/>
        <v>1</v>
      </c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</row>
    <row r="857" spans="1:57" hidden="1" x14ac:dyDescent="0.35">
      <c r="A857">
        <f t="shared" si="712"/>
        <v>214</v>
      </c>
      <c r="B857">
        <f>HLGroups!B857</f>
        <v>0</v>
      </c>
      <c r="C857">
        <f>HLGroups!C857</f>
        <v>0</v>
      </c>
      <c r="D857">
        <f>HLGroups!D857</f>
        <v>0</v>
      </c>
      <c r="E857">
        <f>HLGroups!E857</f>
        <v>0</v>
      </c>
      <c r="F857">
        <f>HLGroups!F857</f>
        <v>0</v>
      </c>
      <c r="G857">
        <f>HLGroups!G857</f>
        <v>0</v>
      </c>
      <c r="H857">
        <f>HLGroups!H857</f>
        <v>0</v>
      </c>
      <c r="I857">
        <f>HLGroups!I857</f>
        <v>0</v>
      </c>
      <c r="J857">
        <f>HLGroups!J857</f>
        <v>0</v>
      </c>
      <c r="K857">
        <f t="shared" si="708"/>
        <v>1</v>
      </c>
      <c r="L857" s="1">
        <v>42884.25</v>
      </c>
      <c r="M857">
        <v>214</v>
      </c>
      <c r="N857">
        <v>4</v>
      </c>
      <c r="O857">
        <v>40</v>
      </c>
      <c r="P857">
        <v>14</v>
      </c>
      <c r="Q857">
        <v>0</v>
      </c>
      <c r="R857">
        <v>8.6956521739130405E-2</v>
      </c>
      <c r="S857">
        <v>0</v>
      </c>
      <c r="T857">
        <v>0</v>
      </c>
      <c r="U857">
        <v>50</v>
      </c>
      <c r="V857">
        <v>40</v>
      </c>
      <c r="W857">
        <v>0.7</v>
      </c>
      <c r="X857">
        <v>0.8</v>
      </c>
      <c r="Y857">
        <v>0.68154761904761896</v>
      </c>
      <c r="Z857">
        <v>12</v>
      </c>
      <c r="AA857">
        <v>0</v>
      </c>
      <c r="AB857">
        <v>11</v>
      </c>
      <c r="AC857">
        <v>0</v>
      </c>
      <c r="AD857">
        <v>0</v>
      </c>
      <c r="AE857">
        <v>48</v>
      </c>
      <c r="AF857" s="6">
        <v>0.47708333333333303</v>
      </c>
      <c r="AG857" s="2">
        <f t="shared" si="705"/>
        <v>0</v>
      </c>
      <c r="AH857" s="2">
        <f t="shared" si="701"/>
        <v>0.8</v>
      </c>
      <c r="AI857" s="3">
        <f t="shared" si="706"/>
        <v>0.8</v>
      </c>
      <c r="AJ857" s="3">
        <f t="shared" si="707"/>
        <v>1</v>
      </c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</row>
    <row r="858" spans="1:57" hidden="1" x14ac:dyDescent="0.35">
      <c r="A858">
        <f t="shared" si="712"/>
        <v>1749</v>
      </c>
      <c r="B858">
        <f>HLGroups!B858</f>
        <v>0</v>
      </c>
      <c r="C858">
        <f>HLGroups!C858</f>
        <v>0</v>
      </c>
      <c r="D858">
        <f>HLGroups!D858</f>
        <v>0</v>
      </c>
      <c r="E858">
        <f>HLGroups!E858</f>
        <v>0</v>
      </c>
      <c r="F858">
        <f>HLGroups!F858</f>
        <v>0</v>
      </c>
      <c r="G858">
        <f>HLGroups!G858</f>
        <v>0</v>
      </c>
      <c r="H858">
        <f>HLGroups!H858</f>
        <v>0</v>
      </c>
      <c r="I858">
        <f>HLGroups!I858</f>
        <v>0</v>
      </c>
      <c r="J858">
        <f>HLGroups!J858</f>
        <v>0</v>
      </c>
      <c r="K858">
        <f t="shared" si="708"/>
        <v>1</v>
      </c>
      <c r="L858" s="1">
        <v>42863.25</v>
      </c>
      <c r="M858">
        <v>215</v>
      </c>
      <c r="N858">
        <v>1</v>
      </c>
      <c r="O858">
        <v>41</v>
      </c>
      <c r="P858">
        <v>5</v>
      </c>
      <c r="Q858">
        <v>0</v>
      </c>
      <c r="R858">
        <v>0.140845070422535</v>
      </c>
      <c r="S858">
        <v>0</v>
      </c>
      <c r="T858">
        <v>0</v>
      </c>
      <c r="U858">
        <v>49</v>
      </c>
      <c r="V858">
        <v>41</v>
      </c>
      <c r="W858">
        <v>0.6875</v>
      </c>
      <c r="X858">
        <v>0.83673469387755095</v>
      </c>
      <c r="Y858">
        <v>0.69242424242424205</v>
      </c>
      <c r="Z858">
        <v>20</v>
      </c>
      <c r="AA858">
        <v>0</v>
      </c>
      <c r="AB858">
        <v>2</v>
      </c>
      <c r="AC858">
        <v>0</v>
      </c>
      <c r="AD858">
        <v>0</v>
      </c>
      <c r="AE858">
        <v>18</v>
      </c>
      <c r="AF858" s="6">
        <v>0.47604166666666697</v>
      </c>
      <c r="AG858" s="2">
        <f t="shared" si="705"/>
        <v>0</v>
      </c>
      <c r="AH858" s="2">
        <f t="shared" si="701"/>
        <v>0.83673469387755106</v>
      </c>
      <c r="AI858" s="3">
        <f t="shared" si="706"/>
        <v>0.83673469387755106</v>
      </c>
      <c r="AJ858" s="3">
        <f t="shared" si="707"/>
        <v>1</v>
      </c>
      <c r="AK858" s="28">
        <f>AVERAGE(A858:A861)</f>
        <v>598.5</v>
      </c>
      <c r="AL858" s="28">
        <f>AVERAGE(O858:O861)</f>
        <v>40.25</v>
      </c>
      <c r="AM858" s="28">
        <f>AVERAGE(P858:P861)</f>
        <v>9.75</v>
      </c>
      <c r="AN858" s="28">
        <f>AVERAGE(Q858:Q861)</f>
        <v>0</v>
      </c>
      <c r="AO858" s="28">
        <f>AVERAGE(R858:R861)</f>
        <v>8.5160646184044606E-2</v>
      </c>
      <c r="AP858" s="28">
        <f>AVERAGE(S858:S861)</f>
        <v>0</v>
      </c>
      <c r="AQ858" s="28">
        <f>AVERAGE(AG858:AG861)</f>
        <v>0</v>
      </c>
      <c r="AR858" s="28">
        <f>AVERAGE(U858:U861)</f>
        <v>47.5</v>
      </c>
      <c r="AS858" s="28">
        <f t="shared" ref="AS858" si="725">AVERAGE(AH858:AH861)</f>
        <v>0.8511356254213398</v>
      </c>
      <c r="AT858" s="28">
        <f t="shared" ref="AT858:BC858" si="726">AVERAGE(W858:W861)</f>
        <v>0.70390625000000007</v>
      </c>
      <c r="AU858" s="28">
        <f t="shared" si="726"/>
        <v>0.8511356254213398</v>
      </c>
      <c r="AV858" s="28">
        <f t="shared" si="726"/>
        <v>0.71869924029033139</v>
      </c>
      <c r="AW858" s="28">
        <f t="shared" si="726"/>
        <v>16</v>
      </c>
      <c r="AX858" s="28">
        <f t="shared" si="726"/>
        <v>0</v>
      </c>
      <c r="AY858" s="28">
        <f t="shared" si="726"/>
        <v>5</v>
      </c>
      <c r="AZ858" s="28">
        <f t="shared" si="726"/>
        <v>0</v>
      </c>
      <c r="BA858" s="28">
        <f t="shared" si="726"/>
        <v>0</v>
      </c>
      <c r="BB858" s="28">
        <f t="shared" si="726"/>
        <v>38.25</v>
      </c>
      <c r="BC858" s="28">
        <f t="shared" si="726"/>
        <v>0.50598958333333344</v>
      </c>
      <c r="BD858" s="28">
        <f t="shared" ref="BD858:BE858" si="727">AVERAGE(AI858:AI861)</f>
        <v>0.8511356254213398</v>
      </c>
      <c r="BE858" s="28">
        <f t="shared" si="727"/>
        <v>1</v>
      </c>
    </row>
    <row r="859" spans="1:57" hidden="1" x14ac:dyDescent="0.35">
      <c r="A859">
        <f t="shared" si="712"/>
        <v>215</v>
      </c>
      <c r="B859">
        <f>HLGroups!B859</f>
        <v>0</v>
      </c>
      <c r="C859">
        <f>HLGroups!C859</f>
        <v>0</v>
      </c>
      <c r="D859">
        <f>HLGroups!D859</f>
        <v>0</v>
      </c>
      <c r="E859">
        <f>HLGroups!E859</f>
        <v>0</v>
      </c>
      <c r="F859">
        <f>HLGroups!F859</f>
        <v>0</v>
      </c>
      <c r="G859">
        <f>HLGroups!G859</f>
        <v>0</v>
      </c>
      <c r="H859">
        <f>HLGroups!H859</f>
        <v>0</v>
      </c>
      <c r="I859">
        <f>HLGroups!I859</f>
        <v>0</v>
      </c>
      <c r="J859">
        <f>HLGroups!J859</f>
        <v>0</v>
      </c>
      <c r="K859">
        <f t="shared" si="708"/>
        <v>1</v>
      </c>
      <c r="L859" s="1">
        <v>42870.25</v>
      </c>
      <c r="M859">
        <v>215</v>
      </c>
      <c r="N859">
        <v>2</v>
      </c>
      <c r="O859">
        <v>48</v>
      </c>
      <c r="P859">
        <v>13</v>
      </c>
      <c r="Q859">
        <v>0</v>
      </c>
      <c r="R859">
        <v>5.1948051948052E-2</v>
      </c>
      <c r="S859">
        <v>0</v>
      </c>
      <c r="T859">
        <v>0</v>
      </c>
      <c r="U859">
        <v>54</v>
      </c>
      <c r="V859">
        <v>48</v>
      </c>
      <c r="W859">
        <v>0.71250000000000002</v>
      </c>
      <c r="X859">
        <v>0.88888888888888895</v>
      </c>
      <c r="Y859">
        <v>0.81140350877193002</v>
      </c>
      <c r="Z859">
        <v>23</v>
      </c>
      <c r="AA859">
        <v>0</v>
      </c>
      <c r="AB859">
        <v>10</v>
      </c>
      <c r="AC859">
        <v>0</v>
      </c>
      <c r="AD859">
        <v>0</v>
      </c>
      <c r="AE859">
        <v>44</v>
      </c>
      <c r="AF859" s="6">
        <v>0.578125</v>
      </c>
      <c r="AG859" s="2">
        <f t="shared" si="705"/>
        <v>0</v>
      </c>
      <c r="AH859" s="2">
        <f t="shared" si="701"/>
        <v>0.88888888888888884</v>
      </c>
      <c r="AI859" s="3">
        <f t="shared" si="706"/>
        <v>0.88888888888888884</v>
      </c>
      <c r="AJ859" s="3">
        <f t="shared" si="707"/>
        <v>1</v>
      </c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</row>
    <row r="860" spans="1:57" hidden="1" x14ac:dyDescent="0.35">
      <c r="A860">
        <f t="shared" si="712"/>
        <v>215</v>
      </c>
      <c r="B860">
        <f>HLGroups!B860</f>
        <v>0</v>
      </c>
      <c r="C860">
        <f>HLGroups!C860</f>
        <v>0</v>
      </c>
      <c r="D860">
        <f>HLGroups!D860</f>
        <v>0</v>
      </c>
      <c r="E860">
        <f>HLGroups!E860</f>
        <v>0</v>
      </c>
      <c r="F860">
        <f>HLGroups!F860</f>
        <v>0</v>
      </c>
      <c r="G860">
        <f>HLGroups!G860</f>
        <v>0</v>
      </c>
      <c r="H860">
        <f>HLGroups!H860</f>
        <v>0</v>
      </c>
      <c r="I860">
        <f>HLGroups!I860</f>
        <v>0</v>
      </c>
      <c r="J860">
        <f>HLGroups!J860</f>
        <v>0</v>
      </c>
      <c r="K860">
        <f t="shared" si="708"/>
        <v>1</v>
      </c>
      <c r="L860" s="1">
        <v>42877.25</v>
      </c>
      <c r="M860">
        <v>215</v>
      </c>
      <c r="N860">
        <v>3</v>
      </c>
      <c r="O860">
        <v>34</v>
      </c>
      <c r="P860">
        <v>10</v>
      </c>
      <c r="Q860">
        <v>0</v>
      </c>
      <c r="R860">
        <v>6.4516129032258104E-2</v>
      </c>
      <c r="S860">
        <v>0</v>
      </c>
      <c r="T860">
        <v>0</v>
      </c>
      <c r="U860">
        <v>37</v>
      </c>
      <c r="V860">
        <v>34</v>
      </c>
      <c r="W860">
        <v>0.69062500000000004</v>
      </c>
      <c r="X860">
        <v>0.91891891891891897</v>
      </c>
      <c r="Y860">
        <v>0.70286576168929105</v>
      </c>
      <c r="Z860">
        <v>9</v>
      </c>
      <c r="AA860">
        <v>0</v>
      </c>
      <c r="AB860">
        <v>5</v>
      </c>
      <c r="AC860">
        <v>0</v>
      </c>
      <c r="AD860">
        <v>0</v>
      </c>
      <c r="AE860">
        <v>38</v>
      </c>
      <c r="AF860" s="6">
        <v>0.485416666666667</v>
      </c>
      <c r="AG860" s="2">
        <f t="shared" si="705"/>
        <v>0</v>
      </c>
      <c r="AH860" s="2">
        <f t="shared" si="701"/>
        <v>0.91891891891891897</v>
      </c>
      <c r="AI860" s="3">
        <f t="shared" si="706"/>
        <v>0.91891891891891897</v>
      </c>
      <c r="AJ860" s="3">
        <f t="shared" si="707"/>
        <v>1</v>
      </c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</row>
    <row r="861" spans="1:57" hidden="1" x14ac:dyDescent="0.35">
      <c r="A861">
        <f t="shared" si="712"/>
        <v>215</v>
      </c>
      <c r="B861">
        <f>HLGroups!B861</f>
        <v>0</v>
      </c>
      <c r="C861">
        <f>HLGroups!C861</f>
        <v>0</v>
      </c>
      <c r="D861">
        <f>HLGroups!D861</f>
        <v>0</v>
      </c>
      <c r="E861">
        <f>HLGroups!E861</f>
        <v>0</v>
      </c>
      <c r="F861">
        <f>HLGroups!F861</f>
        <v>0</v>
      </c>
      <c r="G861">
        <f>HLGroups!G861</f>
        <v>0</v>
      </c>
      <c r="H861">
        <f>HLGroups!H861</f>
        <v>0</v>
      </c>
      <c r="I861">
        <f>HLGroups!I861</f>
        <v>0</v>
      </c>
      <c r="J861">
        <f>HLGroups!J861</f>
        <v>0</v>
      </c>
      <c r="K861">
        <f t="shared" si="708"/>
        <v>1</v>
      </c>
      <c r="L861" s="1">
        <v>42884.25</v>
      </c>
      <c r="M861">
        <v>215</v>
      </c>
      <c r="N861">
        <v>4</v>
      </c>
      <c r="O861">
        <v>38</v>
      </c>
      <c r="P861">
        <v>11</v>
      </c>
      <c r="Q861">
        <v>0</v>
      </c>
      <c r="R861">
        <v>8.3333333333333301E-2</v>
      </c>
      <c r="S861">
        <v>0</v>
      </c>
      <c r="T861">
        <v>0</v>
      </c>
      <c r="U861">
        <v>50</v>
      </c>
      <c r="V861">
        <v>38</v>
      </c>
      <c r="W861">
        <v>0.72499999999999998</v>
      </c>
      <c r="X861">
        <v>0.76</v>
      </c>
      <c r="Y861">
        <v>0.66810344827586199</v>
      </c>
      <c r="Z861">
        <v>12</v>
      </c>
      <c r="AA861">
        <v>0</v>
      </c>
      <c r="AB861">
        <v>3</v>
      </c>
      <c r="AC861">
        <v>0</v>
      </c>
      <c r="AD861">
        <v>0</v>
      </c>
      <c r="AE861">
        <v>53</v>
      </c>
      <c r="AF861" s="6">
        <v>0.484375</v>
      </c>
      <c r="AG861" s="2">
        <f t="shared" si="705"/>
        <v>0</v>
      </c>
      <c r="AH861" s="2">
        <f t="shared" si="701"/>
        <v>0.76</v>
      </c>
      <c r="AI861" s="3">
        <f t="shared" si="706"/>
        <v>0.76</v>
      </c>
      <c r="AJ861" s="3">
        <f t="shared" si="707"/>
        <v>1</v>
      </c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</row>
    <row r="862" spans="1:57" hidden="1" x14ac:dyDescent="0.35">
      <c r="A862">
        <f t="shared" si="712"/>
        <v>1750</v>
      </c>
      <c r="B862">
        <f>HLGroups!B862</f>
        <v>0</v>
      </c>
      <c r="C862">
        <f>HLGroups!C862</f>
        <v>0</v>
      </c>
      <c r="D862">
        <f>HLGroups!D862</f>
        <v>0</v>
      </c>
      <c r="E862">
        <f>HLGroups!E862</f>
        <v>0</v>
      </c>
      <c r="F862">
        <f>HLGroups!F862</f>
        <v>0</v>
      </c>
      <c r="G862">
        <f>HLGroups!G862</f>
        <v>0</v>
      </c>
      <c r="H862">
        <f>HLGroups!H862</f>
        <v>0</v>
      </c>
      <c r="I862">
        <f>HLGroups!I862</f>
        <v>0</v>
      </c>
      <c r="J862">
        <f>HLGroups!J862</f>
        <v>0</v>
      </c>
      <c r="K862">
        <f t="shared" si="708"/>
        <v>1</v>
      </c>
      <c r="L862" s="1">
        <v>42863.25</v>
      </c>
      <c r="M862">
        <v>216</v>
      </c>
      <c r="N862">
        <v>1</v>
      </c>
      <c r="O862">
        <v>48</v>
      </c>
      <c r="P862">
        <v>15</v>
      </c>
      <c r="Q862">
        <v>0</v>
      </c>
      <c r="R862">
        <v>0.28571428571428598</v>
      </c>
      <c r="S862">
        <v>26</v>
      </c>
      <c r="T862">
        <v>11</v>
      </c>
      <c r="U862">
        <v>49</v>
      </c>
      <c r="V862">
        <v>37</v>
      </c>
      <c r="W862">
        <v>0.72499999999999998</v>
      </c>
      <c r="X862">
        <v>0.64</v>
      </c>
      <c r="Y862">
        <v>0.71839080459770099</v>
      </c>
      <c r="Z862">
        <v>8</v>
      </c>
      <c r="AA862">
        <v>0</v>
      </c>
      <c r="AB862">
        <v>0</v>
      </c>
      <c r="AC862">
        <v>0</v>
      </c>
      <c r="AD862">
        <v>0</v>
      </c>
      <c r="AE862">
        <v>0</v>
      </c>
      <c r="AF862" s="6">
        <v>0.52083333333333304</v>
      </c>
      <c r="AG862" s="2">
        <f t="shared" si="705"/>
        <v>0.42307692307692307</v>
      </c>
      <c r="AH862" s="2">
        <f t="shared" si="701"/>
        <v>0.75510204081632648</v>
      </c>
      <c r="AI862" s="3">
        <f t="shared" si="706"/>
        <v>0.64</v>
      </c>
      <c r="AJ862" s="3">
        <f t="shared" si="707"/>
        <v>0.65333333333333332</v>
      </c>
      <c r="AK862" s="28">
        <f>AVERAGE(A862:A865)</f>
        <v>599.5</v>
      </c>
      <c r="AL862" s="28">
        <f>AVERAGE(O862:O865)</f>
        <v>38</v>
      </c>
      <c r="AM862" s="28">
        <f>AVERAGE(P862:P865)</f>
        <v>9.5</v>
      </c>
      <c r="AN862" s="28">
        <f>AVERAGE(Q862:Q865)</f>
        <v>0</v>
      </c>
      <c r="AO862" s="28">
        <f>AVERAGE(R862:R865)</f>
        <v>0.28747549620191126</v>
      </c>
      <c r="AP862" s="28">
        <f>AVERAGE(S862:S865)</f>
        <v>12.75</v>
      </c>
      <c r="AQ862" s="28">
        <f>AVERAGE(AG862:AG865)</f>
        <v>0.40368589743589745</v>
      </c>
      <c r="AR862" s="28">
        <f>AVERAGE(U862:U865)</f>
        <v>47.5</v>
      </c>
      <c r="AS862" s="28">
        <f t="shared" ref="AS862" si="728">AVERAGE(AH862:AH865)</f>
        <v>0.69500674143531282</v>
      </c>
      <c r="AT862" s="28">
        <f t="shared" ref="AT862:BC862" si="729">AVERAGE(W862:W865)</f>
        <v>0.69687499999999991</v>
      </c>
      <c r="AU862" s="28">
        <f t="shared" si="729"/>
        <v>0.63297979797979798</v>
      </c>
      <c r="AV862" s="28">
        <f t="shared" si="729"/>
        <v>0.65314334410296304</v>
      </c>
      <c r="AW862" s="28">
        <f t="shared" si="729"/>
        <v>9</v>
      </c>
      <c r="AX862" s="28">
        <f t="shared" si="729"/>
        <v>0</v>
      </c>
      <c r="AY862" s="28">
        <f t="shared" si="729"/>
        <v>0</v>
      </c>
      <c r="AZ862" s="28">
        <f t="shared" si="729"/>
        <v>0</v>
      </c>
      <c r="BA862" s="28">
        <f t="shared" si="729"/>
        <v>0</v>
      </c>
      <c r="BB862" s="28">
        <f t="shared" si="729"/>
        <v>0</v>
      </c>
      <c r="BC862" s="28">
        <f t="shared" si="729"/>
        <v>0.45520833333333327</v>
      </c>
      <c r="BD862" s="28">
        <f t="shared" ref="BD862:BE862" si="730">AVERAGE(AI862:AI865)</f>
        <v>0.63297979797979798</v>
      </c>
      <c r="BE862" s="28">
        <f t="shared" si="730"/>
        <v>0.8007070707070707</v>
      </c>
    </row>
    <row r="863" spans="1:57" hidden="1" x14ac:dyDescent="0.35">
      <c r="A863">
        <f t="shared" si="712"/>
        <v>216</v>
      </c>
      <c r="B863">
        <f>HLGroups!B863</f>
        <v>0</v>
      </c>
      <c r="C863">
        <f>HLGroups!C863</f>
        <v>0</v>
      </c>
      <c r="D863">
        <f>HLGroups!D863</f>
        <v>0</v>
      </c>
      <c r="E863">
        <f>HLGroups!E863</f>
        <v>0</v>
      </c>
      <c r="F863">
        <f>HLGroups!F863</f>
        <v>0</v>
      </c>
      <c r="G863">
        <f>HLGroups!G863</f>
        <v>0</v>
      </c>
      <c r="H863">
        <f>HLGroups!H863</f>
        <v>0</v>
      </c>
      <c r="I863">
        <f>HLGroups!I863</f>
        <v>0</v>
      </c>
      <c r="J863">
        <f>HLGroups!J863</f>
        <v>0</v>
      </c>
      <c r="K863">
        <f t="shared" si="708"/>
        <v>1</v>
      </c>
      <c r="L863" s="1">
        <v>42870.25</v>
      </c>
      <c r="M863">
        <v>216</v>
      </c>
      <c r="N863">
        <v>2</v>
      </c>
      <c r="O863">
        <v>41</v>
      </c>
      <c r="P863">
        <v>9</v>
      </c>
      <c r="Q863">
        <v>0</v>
      </c>
      <c r="R863">
        <v>0.202380952380952</v>
      </c>
      <c r="S863">
        <v>12</v>
      </c>
      <c r="T863">
        <v>2</v>
      </c>
      <c r="U863">
        <v>54</v>
      </c>
      <c r="V863">
        <v>39</v>
      </c>
      <c r="W863">
        <v>0.7</v>
      </c>
      <c r="X863">
        <v>0.62121212121212099</v>
      </c>
      <c r="Y863">
        <v>0.72321428571428603</v>
      </c>
      <c r="Z863">
        <v>8</v>
      </c>
      <c r="AA863">
        <v>0</v>
      </c>
      <c r="AB863">
        <v>0</v>
      </c>
      <c r="AC863">
        <v>0</v>
      </c>
      <c r="AD863">
        <v>0</v>
      </c>
      <c r="AE863">
        <v>0</v>
      </c>
      <c r="AF863" s="6">
        <v>0.50624999999999998</v>
      </c>
      <c r="AG863" s="2">
        <f t="shared" si="705"/>
        <v>0.16666666666666666</v>
      </c>
      <c r="AH863" s="2">
        <f t="shared" si="701"/>
        <v>0.72222222222222221</v>
      </c>
      <c r="AI863" s="3">
        <f t="shared" si="706"/>
        <v>0.62121212121212122</v>
      </c>
      <c r="AJ863" s="3">
        <f t="shared" si="707"/>
        <v>0.81818181818181823</v>
      </c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</row>
    <row r="864" spans="1:57" hidden="1" x14ac:dyDescent="0.35">
      <c r="A864">
        <f t="shared" si="712"/>
        <v>216</v>
      </c>
      <c r="B864">
        <f>HLGroups!B864</f>
        <v>0</v>
      </c>
      <c r="C864">
        <f>HLGroups!C864</f>
        <v>0</v>
      </c>
      <c r="D864">
        <f>HLGroups!D864</f>
        <v>0</v>
      </c>
      <c r="E864">
        <f>HLGroups!E864</f>
        <v>0</v>
      </c>
      <c r="F864">
        <f>HLGroups!F864</f>
        <v>0</v>
      </c>
      <c r="G864">
        <f>HLGroups!G864</f>
        <v>0</v>
      </c>
      <c r="H864">
        <f>HLGroups!H864</f>
        <v>0</v>
      </c>
      <c r="I864">
        <f>HLGroups!I864</f>
        <v>0</v>
      </c>
      <c r="J864">
        <f>HLGroups!J864</f>
        <v>0</v>
      </c>
      <c r="K864">
        <f t="shared" si="708"/>
        <v>1</v>
      </c>
      <c r="L864" s="1">
        <v>42877.25</v>
      </c>
      <c r="M864">
        <v>216</v>
      </c>
      <c r="N864">
        <v>3</v>
      </c>
      <c r="O864">
        <v>31</v>
      </c>
      <c r="P864">
        <v>8</v>
      </c>
      <c r="Q864">
        <v>0</v>
      </c>
      <c r="R864">
        <v>0.28301886792452802</v>
      </c>
      <c r="S864">
        <v>8</v>
      </c>
      <c r="T864">
        <v>5</v>
      </c>
      <c r="U864">
        <v>37</v>
      </c>
      <c r="V864">
        <v>26</v>
      </c>
      <c r="W864">
        <v>0.65</v>
      </c>
      <c r="X864">
        <v>0.68888888888888899</v>
      </c>
      <c r="Y864">
        <v>0.64903846153846201</v>
      </c>
      <c r="Z864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 s="6">
        <v>0.421875</v>
      </c>
      <c r="AG864" s="2">
        <f t="shared" si="705"/>
        <v>0.625</v>
      </c>
      <c r="AH864" s="2">
        <f t="shared" si="701"/>
        <v>0.70270270270270274</v>
      </c>
      <c r="AI864" s="3">
        <f t="shared" si="706"/>
        <v>0.68888888888888888</v>
      </c>
      <c r="AJ864" s="3">
        <f t="shared" si="707"/>
        <v>0.82222222222222219</v>
      </c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</row>
    <row r="865" spans="1:57" hidden="1" x14ac:dyDescent="0.35">
      <c r="A865">
        <f t="shared" si="712"/>
        <v>216</v>
      </c>
      <c r="B865">
        <f>HLGroups!B865</f>
        <v>0</v>
      </c>
      <c r="C865">
        <f>HLGroups!C865</f>
        <v>0</v>
      </c>
      <c r="D865">
        <f>HLGroups!D865</f>
        <v>0</v>
      </c>
      <c r="E865">
        <f>HLGroups!E865</f>
        <v>0</v>
      </c>
      <c r="F865">
        <f>HLGroups!F865</f>
        <v>0</v>
      </c>
      <c r="G865">
        <f>HLGroups!G865</f>
        <v>0</v>
      </c>
      <c r="H865">
        <f>HLGroups!H865</f>
        <v>0</v>
      </c>
      <c r="I865">
        <f>HLGroups!I865</f>
        <v>0</v>
      </c>
      <c r="J865">
        <f>HLGroups!J865</f>
        <v>0</v>
      </c>
      <c r="K865">
        <f t="shared" si="708"/>
        <v>1</v>
      </c>
      <c r="L865" s="1">
        <v>42884.25</v>
      </c>
      <c r="M865">
        <v>216</v>
      </c>
      <c r="N865">
        <v>4</v>
      </c>
      <c r="O865">
        <v>32</v>
      </c>
      <c r="P865">
        <v>6</v>
      </c>
      <c r="Q865">
        <v>0</v>
      </c>
      <c r="R865">
        <v>0.37878787878787901</v>
      </c>
      <c r="S865">
        <v>5</v>
      </c>
      <c r="T865">
        <v>2</v>
      </c>
      <c r="U865">
        <v>50</v>
      </c>
      <c r="V865">
        <v>30</v>
      </c>
      <c r="W865">
        <v>0.71250000000000002</v>
      </c>
      <c r="X865">
        <v>0.58181818181818201</v>
      </c>
      <c r="Y865">
        <v>0.52192982456140302</v>
      </c>
      <c r="Z865">
        <v>16</v>
      </c>
      <c r="AA865">
        <v>0</v>
      </c>
      <c r="AB865">
        <v>0</v>
      </c>
      <c r="AC865">
        <v>0</v>
      </c>
      <c r="AD865">
        <v>0</v>
      </c>
      <c r="AE865">
        <v>0</v>
      </c>
      <c r="AF865" s="6">
        <v>0.37187500000000001</v>
      </c>
      <c r="AG865" s="2">
        <f t="shared" si="705"/>
        <v>0.4</v>
      </c>
      <c r="AH865" s="2">
        <f t="shared" si="701"/>
        <v>0.6</v>
      </c>
      <c r="AI865" s="3">
        <f t="shared" si="706"/>
        <v>0.58181818181818179</v>
      </c>
      <c r="AJ865" s="3">
        <f t="shared" si="707"/>
        <v>0.90909090909090906</v>
      </c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</row>
    <row r="866" spans="1:57" hidden="1" x14ac:dyDescent="0.35">
      <c r="A866">
        <f t="shared" si="712"/>
        <v>1751</v>
      </c>
      <c r="B866">
        <f>HLGroups!B866</f>
        <v>0</v>
      </c>
      <c r="C866">
        <f>HLGroups!C866</f>
        <v>0</v>
      </c>
      <c r="D866">
        <f>HLGroups!D866</f>
        <v>0</v>
      </c>
      <c r="E866">
        <f>HLGroups!E866</f>
        <v>0</v>
      </c>
      <c r="F866">
        <f>HLGroups!F866</f>
        <v>0</v>
      </c>
      <c r="G866">
        <f>HLGroups!G866</f>
        <v>0</v>
      </c>
      <c r="H866">
        <f>HLGroups!H866</f>
        <v>0</v>
      </c>
      <c r="I866">
        <f>HLGroups!I866</f>
        <v>0</v>
      </c>
      <c r="J866">
        <f>HLGroups!J866</f>
        <v>0</v>
      </c>
      <c r="K866">
        <f t="shared" si="708"/>
        <v>1</v>
      </c>
      <c r="L866" s="1">
        <v>42863.25</v>
      </c>
      <c r="M866">
        <v>217</v>
      </c>
      <c r="N866">
        <v>1</v>
      </c>
      <c r="O866">
        <v>57</v>
      </c>
      <c r="P866">
        <v>24</v>
      </c>
      <c r="Q866">
        <v>1.3333333333333299E-2</v>
      </c>
      <c r="R866">
        <v>0.10958904109589</v>
      </c>
      <c r="S866">
        <v>24</v>
      </c>
      <c r="T866">
        <v>13</v>
      </c>
      <c r="U866">
        <v>49</v>
      </c>
      <c r="V866">
        <v>44</v>
      </c>
      <c r="W866">
        <v>0.72812500000000002</v>
      </c>
      <c r="X866">
        <v>0.78082191780821897</v>
      </c>
      <c r="Y866">
        <v>0.8068669527897</v>
      </c>
      <c r="Z866">
        <v>19</v>
      </c>
      <c r="AA866">
        <v>0</v>
      </c>
      <c r="AB866">
        <v>11</v>
      </c>
      <c r="AC866">
        <v>0</v>
      </c>
      <c r="AD866">
        <v>0</v>
      </c>
      <c r="AE866">
        <v>38</v>
      </c>
      <c r="AF866" s="6">
        <v>0.58750000000000002</v>
      </c>
      <c r="AG866" s="2">
        <f t="shared" si="705"/>
        <v>0.54166666666666663</v>
      </c>
      <c r="AH866" s="2">
        <f t="shared" si="701"/>
        <v>0.89795918367346939</v>
      </c>
      <c r="AI866" s="3">
        <f t="shared" si="706"/>
        <v>0.78082191780821919</v>
      </c>
      <c r="AJ866" s="3">
        <f t="shared" si="707"/>
        <v>0.67123287671232879</v>
      </c>
      <c r="AK866" s="28">
        <f>AVERAGE(A866:A869)</f>
        <v>600.5</v>
      </c>
      <c r="AL866" s="28">
        <f>AVERAGE(O866:O869)</f>
        <v>50.25</v>
      </c>
      <c r="AM866" s="28">
        <f>AVERAGE(P866:P869)</f>
        <v>23</v>
      </c>
      <c r="AN866" s="28">
        <f>AVERAGE(Q866:Q869)</f>
        <v>3.3333333333333249E-3</v>
      </c>
      <c r="AO866" s="28">
        <f>AVERAGE(R866:R869)</f>
        <v>0.11387574999041415</v>
      </c>
      <c r="AP866" s="28">
        <f>AVERAGE(S866:S869)</f>
        <v>24</v>
      </c>
      <c r="AQ866" s="28">
        <f>AVERAGE(AG866:AG869)</f>
        <v>0.420407824933687</v>
      </c>
      <c r="AR866" s="28">
        <f>AVERAGE(U866:U869)</f>
        <v>47.5</v>
      </c>
      <c r="AS866" s="28">
        <f t="shared" ref="AS866" si="731">AVERAGE(AH866:AH869)</f>
        <v>0.83690721333578488</v>
      </c>
      <c r="AT866" s="28">
        <f t="shared" ref="AT866:BC866" si="732">AVERAGE(W866:W869)</f>
        <v>0.71796875000000004</v>
      </c>
      <c r="AU866" s="28">
        <f t="shared" si="732"/>
        <v>0.70650440650354451</v>
      </c>
      <c r="AV866" s="28">
        <f t="shared" si="732"/>
        <v>0.79450891614562269</v>
      </c>
      <c r="AW866" s="28">
        <f t="shared" si="732"/>
        <v>21.25</v>
      </c>
      <c r="AX866" s="28">
        <f t="shared" si="732"/>
        <v>0</v>
      </c>
      <c r="AY866" s="28">
        <f t="shared" si="732"/>
        <v>7.5</v>
      </c>
      <c r="AZ866" s="28">
        <f t="shared" si="732"/>
        <v>0</v>
      </c>
      <c r="BA866" s="28">
        <f t="shared" si="732"/>
        <v>0</v>
      </c>
      <c r="BB866" s="28">
        <f t="shared" si="732"/>
        <v>38.5</v>
      </c>
      <c r="BC866" s="28">
        <f t="shared" si="732"/>
        <v>0.57135416666666672</v>
      </c>
      <c r="BD866" s="28">
        <f t="shared" ref="BD866:BE866" si="733">AVERAGE(AI866:AI869)</f>
        <v>0.70650440650354429</v>
      </c>
      <c r="BE866" s="28">
        <f t="shared" si="733"/>
        <v>0.66693122149295647</v>
      </c>
    </row>
    <row r="867" spans="1:57" hidden="1" x14ac:dyDescent="0.35">
      <c r="A867">
        <f t="shared" si="712"/>
        <v>217</v>
      </c>
      <c r="B867">
        <f>HLGroups!B867</f>
        <v>0</v>
      </c>
      <c r="C867">
        <f>HLGroups!C867</f>
        <v>0</v>
      </c>
      <c r="D867">
        <f>HLGroups!D867</f>
        <v>0</v>
      </c>
      <c r="E867">
        <f>HLGroups!E867</f>
        <v>0</v>
      </c>
      <c r="F867">
        <f>HLGroups!F867</f>
        <v>0</v>
      </c>
      <c r="G867">
        <f>HLGroups!G867</f>
        <v>0</v>
      </c>
      <c r="H867">
        <f>HLGroups!H867</f>
        <v>0</v>
      </c>
      <c r="I867">
        <f>HLGroups!I867</f>
        <v>0</v>
      </c>
      <c r="J867">
        <f>HLGroups!J867</f>
        <v>0</v>
      </c>
      <c r="K867">
        <f t="shared" si="708"/>
        <v>1</v>
      </c>
      <c r="L867" s="1">
        <v>42870.25</v>
      </c>
      <c r="M867">
        <v>217</v>
      </c>
      <c r="N867">
        <v>2</v>
      </c>
      <c r="O867">
        <v>50</v>
      </c>
      <c r="P867">
        <v>25</v>
      </c>
      <c r="Q867">
        <v>0</v>
      </c>
      <c r="R867">
        <v>0.132530120481928</v>
      </c>
      <c r="S867">
        <v>29</v>
      </c>
      <c r="T867">
        <v>8</v>
      </c>
      <c r="U867">
        <v>54</v>
      </c>
      <c r="V867">
        <v>42</v>
      </c>
      <c r="W867">
        <v>0.74062499999999998</v>
      </c>
      <c r="X867">
        <v>0.60240963855421703</v>
      </c>
      <c r="Y867">
        <v>0.76511954992967601</v>
      </c>
      <c r="Z867">
        <v>19</v>
      </c>
      <c r="AA867">
        <v>0</v>
      </c>
      <c r="AB867">
        <v>5</v>
      </c>
      <c r="AC867">
        <v>0</v>
      </c>
      <c r="AD867">
        <v>0</v>
      </c>
      <c r="AE867">
        <v>47</v>
      </c>
      <c r="AF867" s="6">
        <v>0.56666666666666698</v>
      </c>
      <c r="AG867" s="2">
        <f t="shared" si="705"/>
        <v>0.27586206896551724</v>
      </c>
      <c r="AH867" s="2">
        <f t="shared" si="701"/>
        <v>0.77777777777777779</v>
      </c>
      <c r="AI867" s="3">
        <f t="shared" si="706"/>
        <v>0.60240963855421692</v>
      </c>
      <c r="AJ867" s="3">
        <f t="shared" si="707"/>
        <v>0.6506024096385542</v>
      </c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</row>
    <row r="868" spans="1:57" hidden="1" x14ac:dyDescent="0.35">
      <c r="A868">
        <f t="shared" si="712"/>
        <v>217</v>
      </c>
      <c r="B868">
        <f>HLGroups!B868</f>
        <v>0</v>
      </c>
      <c r="C868">
        <f>HLGroups!C868</f>
        <v>0</v>
      </c>
      <c r="D868">
        <f>HLGroups!D868</f>
        <v>0</v>
      </c>
      <c r="E868">
        <f>HLGroups!E868</f>
        <v>0</v>
      </c>
      <c r="F868">
        <f>HLGroups!F868</f>
        <v>0</v>
      </c>
      <c r="G868">
        <f>HLGroups!G868</f>
        <v>0</v>
      </c>
      <c r="H868">
        <f>HLGroups!H868</f>
        <v>0</v>
      </c>
      <c r="I868">
        <f>HLGroups!I868</f>
        <v>0</v>
      </c>
      <c r="J868">
        <f>HLGroups!J868</f>
        <v>0</v>
      </c>
      <c r="K868">
        <f t="shared" si="708"/>
        <v>1</v>
      </c>
      <c r="L868" s="1">
        <v>42877.25</v>
      </c>
      <c r="M868">
        <v>217</v>
      </c>
      <c r="N868">
        <v>3</v>
      </c>
      <c r="O868">
        <v>52</v>
      </c>
      <c r="P868">
        <v>31</v>
      </c>
      <c r="Q868">
        <v>0</v>
      </c>
      <c r="R868">
        <v>6.0606060606060601E-2</v>
      </c>
      <c r="S868">
        <v>30</v>
      </c>
      <c r="T868">
        <v>19</v>
      </c>
      <c r="U868">
        <v>37</v>
      </c>
      <c r="V868">
        <v>33</v>
      </c>
      <c r="W868">
        <v>0.73124999999999996</v>
      </c>
      <c r="X868">
        <v>0.77611940298507498</v>
      </c>
      <c r="Y868">
        <v>0.87891737891737898</v>
      </c>
      <c r="Z868">
        <v>19</v>
      </c>
      <c r="AA868">
        <v>0</v>
      </c>
      <c r="AB868">
        <v>9</v>
      </c>
      <c r="AC868">
        <v>0</v>
      </c>
      <c r="AD868">
        <v>0</v>
      </c>
      <c r="AE868">
        <v>39</v>
      </c>
      <c r="AF868" s="6">
        <v>0.64270833333333299</v>
      </c>
      <c r="AG868" s="2">
        <f t="shared" si="705"/>
        <v>0.6333333333333333</v>
      </c>
      <c r="AH868" s="2">
        <f t="shared" si="701"/>
        <v>0.89189189189189189</v>
      </c>
      <c r="AI868" s="3">
        <f t="shared" si="706"/>
        <v>0.77611940298507465</v>
      </c>
      <c r="AJ868" s="3">
        <f t="shared" si="707"/>
        <v>0.55223880597014929</v>
      </c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</row>
    <row r="869" spans="1:57" hidden="1" x14ac:dyDescent="0.35">
      <c r="A869">
        <f t="shared" si="712"/>
        <v>217</v>
      </c>
      <c r="B869">
        <f>HLGroups!B869</f>
        <v>0</v>
      </c>
      <c r="C869">
        <f>HLGroups!C869</f>
        <v>0</v>
      </c>
      <c r="D869">
        <f>HLGroups!D869</f>
        <v>0</v>
      </c>
      <c r="E869">
        <f>HLGroups!E869</f>
        <v>0</v>
      </c>
      <c r="F869">
        <f>HLGroups!F869</f>
        <v>0</v>
      </c>
      <c r="G869">
        <f>HLGroups!G869</f>
        <v>0</v>
      </c>
      <c r="H869">
        <f>HLGroups!H869</f>
        <v>0</v>
      </c>
      <c r="I869">
        <f>HLGroups!I869</f>
        <v>0</v>
      </c>
      <c r="J869">
        <f>HLGroups!J869</f>
        <v>0</v>
      </c>
      <c r="K869">
        <f t="shared" si="708"/>
        <v>1</v>
      </c>
      <c r="L869" s="1">
        <v>42884.25</v>
      </c>
      <c r="M869">
        <v>217</v>
      </c>
      <c r="N869">
        <v>4</v>
      </c>
      <c r="O869">
        <v>42</v>
      </c>
      <c r="P869">
        <v>12</v>
      </c>
      <c r="Q869">
        <v>0</v>
      </c>
      <c r="R869">
        <v>0.15277777777777801</v>
      </c>
      <c r="S869">
        <v>13</v>
      </c>
      <c r="T869">
        <v>3</v>
      </c>
      <c r="U869">
        <v>50</v>
      </c>
      <c r="V869">
        <v>39</v>
      </c>
      <c r="W869">
        <v>0.671875</v>
      </c>
      <c r="X869">
        <v>0.66666666666666696</v>
      </c>
      <c r="Y869">
        <v>0.72713178294573599</v>
      </c>
      <c r="Z869">
        <v>28</v>
      </c>
      <c r="AA869">
        <v>0</v>
      </c>
      <c r="AB869">
        <v>5</v>
      </c>
      <c r="AC869">
        <v>0</v>
      </c>
      <c r="AD869">
        <v>0</v>
      </c>
      <c r="AE869">
        <v>30</v>
      </c>
      <c r="AF869" s="6">
        <v>0.48854166666666698</v>
      </c>
      <c r="AG869" s="2">
        <f t="shared" si="705"/>
        <v>0.23076923076923078</v>
      </c>
      <c r="AH869" s="2">
        <f t="shared" si="701"/>
        <v>0.78</v>
      </c>
      <c r="AI869" s="3">
        <f t="shared" si="706"/>
        <v>0.66666666666666663</v>
      </c>
      <c r="AJ869" s="3">
        <f t="shared" si="707"/>
        <v>0.79365079365079361</v>
      </c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</row>
    <row r="870" spans="1:57" hidden="1" x14ac:dyDescent="0.35">
      <c r="A870">
        <f t="shared" si="712"/>
        <v>1752</v>
      </c>
      <c r="B870">
        <f>HLGroups!B870</f>
        <v>0</v>
      </c>
      <c r="C870">
        <f>HLGroups!C870</f>
        <v>0</v>
      </c>
      <c r="D870">
        <f>HLGroups!D870</f>
        <v>0</v>
      </c>
      <c r="E870">
        <f>HLGroups!E870</f>
        <v>0</v>
      </c>
      <c r="F870">
        <f>HLGroups!F870</f>
        <v>0</v>
      </c>
      <c r="G870">
        <f>HLGroups!G870</f>
        <v>0</v>
      </c>
      <c r="H870">
        <f>HLGroups!H870</f>
        <v>0</v>
      </c>
      <c r="I870">
        <f>HLGroups!I870</f>
        <v>0</v>
      </c>
      <c r="J870">
        <f>HLGroups!J870</f>
        <v>0</v>
      </c>
      <c r="K870">
        <f t="shared" si="708"/>
        <v>1</v>
      </c>
      <c r="L870" s="1">
        <v>42863.25</v>
      </c>
      <c r="M870">
        <v>218</v>
      </c>
      <c r="N870">
        <v>1</v>
      </c>
      <c r="O870">
        <v>64</v>
      </c>
      <c r="P870">
        <v>31</v>
      </c>
      <c r="Q870">
        <v>0</v>
      </c>
      <c r="R870">
        <v>0.11764705882352899</v>
      </c>
      <c r="S870">
        <v>36</v>
      </c>
      <c r="T870">
        <v>21</v>
      </c>
      <c r="U870">
        <v>49</v>
      </c>
      <c r="V870">
        <v>43</v>
      </c>
      <c r="W870">
        <v>0.765625</v>
      </c>
      <c r="X870">
        <v>0.752941176470588</v>
      </c>
      <c r="Y870">
        <v>0.82448979591836702</v>
      </c>
      <c r="Z870">
        <v>29</v>
      </c>
      <c r="AA870">
        <v>0</v>
      </c>
      <c r="AB870">
        <v>8</v>
      </c>
      <c r="AC870">
        <v>0</v>
      </c>
      <c r="AD870">
        <v>0</v>
      </c>
      <c r="AE870">
        <v>54</v>
      </c>
      <c r="AF870" s="6">
        <v>0.63124999999999998</v>
      </c>
      <c r="AG870" s="2">
        <f t="shared" si="705"/>
        <v>0.58333333333333337</v>
      </c>
      <c r="AH870" s="2">
        <f t="shared" si="701"/>
        <v>0.87755102040816324</v>
      </c>
      <c r="AI870" s="3">
        <f t="shared" si="706"/>
        <v>0.75294117647058822</v>
      </c>
      <c r="AJ870" s="3">
        <f t="shared" si="707"/>
        <v>0.57647058823529407</v>
      </c>
      <c r="AK870" s="28">
        <f>AVERAGE(A870:A873)</f>
        <v>601.5</v>
      </c>
      <c r="AL870" s="28">
        <f>AVERAGE(O870:O873)</f>
        <v>54.75</v>
      </c>
      <c r="AM870" s="28">
        <f>AVERAGE(P870:P873)</f>
        <v>25.75</v>
      </c>
      <c r="AN870" s="28">
        <f>AVERAGE(Q870:Q873)</f>
        <v>0</v>
      </c>
      <c r="AO870" s="28">
        <f>AVERAGE(R870:R873)</f>
        <v>7.8865933725268705E-2</v>
      </c>
      <c r="AP870" s="28">
        <f>AVERAGE(S870:S873)</f>
        <v>23</v>
      </c>
      <c r="AQ870" s="28">
        <f>AVERAGE(AG870:AG873)</f>
        <v>0.53526688453159044</v>
      </c>
      <c r="AR870" s="28">
        <f>AVERAGE(U870:U873)</f>
        <v>47.5</v>
      </c>
      <c r="AS870" s="28">
        <f t="shared" ref="AS870" si="734">AVERAGE(AH870:AH873)</f>
        <v>0.88985322056750615</v>
      </c>
      <c r="AT870" s="28">
        <f t="shared" ref="AT870:BC870" si="735">AVERAGE(W870:W873)</f>
        <v>0.75546874999999991</v>
      </c>
      <c r="AU870" s="28">
        <f t="shared" si="735"/>
        <v>0.78599864188099466</v>
      </c>
      <c r="AV870" s="28">
        <f t="shared" si="735"/>
        <v>0.82280672002894206</v>
      </c>
      <c r="AW870" s="28">
        <f t="shared" si="735"/>
        <v>19.75</v>
      </c>
      <c r="AX870" s="28">
        <f t="shared" si="735"/>
        <v>0</v>
      </c>
      <c r="AY870" s="28">
        <f t="shared" si="735"/>
        <v>7.25</v>
      </c>
      <c r="AZ870" s="28">
        <f t="shared" si="735"/>
        <v>0</v>
      </c>
      <c r="BA870" s="28">
        <f t="shared" si="735"/>
        <v>0</v>
      </c>
      <c r="BB870" s="28">
        <f t="shared" si="735"/>
        <v>55.25</v>
      </c>
      <c r="BC870" s="28">
        <f t="shared" si="735"/>
        <v>0.62135416666666676</v>
      </c>
      <c r="BD870" s="28">
        <f t="shared" ref="BD870:BE870" si="736">AVERAGE(AI870:AI873)</f>
        <v>0.78599864188099478</v>
      </c>
      <c r="BE870" s="28">
        <f t="shared" si="736"/>
        <v>0.68229706023823666</v>
      </c>
    </row>
    <row r="871" spans="1:57" hidden="1" x14ac:dyDescent="0.35">
      <c r="A871">
        <f t="shared" si="712"/>
        <v>218</v>
      </c>
      <c r="B871">
        <f>HLGroups!B871</f>
        <v>0</v>
      </c>
      <c r="C871">
        <f>HLGroups!C871</f>
        <v>0</v>
      </c>
      <c r="D871">
        <f>HLGroups!D871</f>
        <v>0</v>
      </c>
      <c r="E871">
        <f>HLGroups!E871</f>
        <v>0</v>
      </c>
      <c r="F871">
        <f>HLGroups!F871</f>
        <v>0</v>
      </c>
      <c r="G871">
        <f>HLGroups!G871</f>
        <v>0</v>
      </c>
      <c r="H871">
        <f>HLGroups!H871</f>
        <v>0</v>
      </c>
      <c r="I871">
        <f>HLGroups!I871</f>
        <v>0</v>
      </c>
      <c r="J871">
        <f>HLGroups!J871</f>
        <v>0</v>
      </c>
      <c r="K871">
        <f t="shared" si="708"/>
        <v>1</v>
      </c>
      <c r="L871" s="1">
        <v>42870.25</v>
      </c>
      <c r="M871">
        <v>218</v>
      </c>
      <c r="N871">
        <v>2</v>
      </c>
      <c r="O871">
        <v>52</v>
      </c>
      <c r="P871">
        <v>20</v>
      </c>
      <c r="Q871">
        <v>0</v>
      </c>
      <c r="R871">
        <v>2.5974025974026E-2</v>
      </c>
      <c r="S871">
        <v>12</v>
      </c>
      <c r="T871">
        <v>4</v>
      </c>
      <c r="U871">
        <v>54</v>
      </c>
      <c r="V871">
        <v>48</v>
      </c>
      <c r="W871">
        <v>0.75937500000000002</v>
      </c>
      <c r="X871">
        <v>0.78787878787878796</v>
      </c>
      <c r="Y871">
        <v>0.83127572016460904</v>
      </c>
      <c r="Z871">
        <v>12</v>
      </c>
      <c r="AA871">
        <v>0</v>
      </c>
      <c r="AB871">
        <v>2</v>
      </c>
      <c r="AC871">
        <v>0</v>
      </c>
      <c r="AD871">
        <v>0</v>
      </c>
      <c r="AE871">
        <v>58</v>
      </c>
      <c r="AF871" s="6">
        <v>0.63124999999999998</v>
      </c>
      <c r="AG871" s="2">
        <f t="shared" si="705"/>
        <v>0.33333333333333331</v>
      </c>
      <c r="AH871" s="2">
        <f t="shared" si="701"/>
        <v>0.88888888888888884</v>
      </c>
      <c r="AI871" s="3">
        <f t="shared" si="706"/>
        <v>0.78787878787878785</v>
      </c>
      <c r="AJ871" s="3">
        <f t="shared" si="707"/>
        <v>0.81818181818181823</v>
      </c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</row>
    <row r="872" spans="1:57" hidden="1" x14ac:dyDescent="0.35">
      <c r="A872">
        <f t="shared" si="712"/>
        <v>218</v>
      </c>
      <c r="B872">
        <f>HLGroups!B872</f>
        <v>0</v>
      </c>
      <c r="C872">
        <f>HLGroups!C872</f>
        <v>0</v>
      </c>
      <c r="D872">
        <f>HLGroups!D872</f>
        <v>0</v>
      </c>
      <c r="E872">
        <f>HLGroups!E872</f>
        <v>0</v>
      </c>
      <c r="F872">
        <f>HLGroups!F872</f>
        <v>0</v>
      </c>
      <c r="G872">
        <f>HLGroups!G872</f>
        <v>0</v>
      </c>
      <c r="H872">
        <f>HLGroups!H872</f>
        <v>0</v>
      </c>
      <c r="I872">
        <f>HLGroups!I872</f>
        <v>0</v>
      </c>
      <c r="J872">
        <f>HLGroups!J872</f>
        <v>0</v>
      </c>
      <c r="K872">
        <f t="shared" si="708"/>
        <v>1</v>
      </c>
      <c r="L872" s="1">
        <v>42877.25</v>
      </c>
      <c r="M872">
        <v>218</v>
      </c>
      <c r="N872">
        <v>3</v>
      </c>
      <c r="O872">
        <v>48</v>
      </c>
      <c r="P872">
        <v>25</v>
      </c>
      <c r="Q872">
        <v>0</v>
      </c>
      <c r="R872">
        <v>2.8985507246376802E-2</v>
      </c>
      <c r="S872">
        <v>17</v>
      </c>
      <c r="T872">
        <v>12</v>
      </c>
      <c r="U872">
        <v>37</v>
      </c>
      <c r="V872">
        <v>36</v>
      </c>
      <c r="W872">
        <v>0.73124999999999996</v>
      </c>
      <c r="X872">
        <v>0.88888888888888895</v>
      </c>
      <c r="Y872">
        <v>0.85042735042734996</v>
      </c>
      <c r="Z872">
        <v>19</v>
      </c>
      <c r="AA872">
        <v>0</v>
      </c>
      <c r="AB872">
        <v>6</v>
      </c>
      <c r="AC872">
        <v>0</v>
      </c>
      <c r="AD872">
        <v>0</v>
      </c>
      <c r="AE872">
        <v>53</v>
      </c>
      <c r="AF872" s="6">
        <v>0.62187499999999996</v>
      </c>
      <c r="AG872" s="2">
        <f t="shared" si="705"/>
        <v>0.70588235294117652</v>
      </c>
      <c r="AH872" s="2">
        <f t="shared" si="701"/>
        <v>0.97297297297297303</v>
      </c>
      <c r="AI872" s="3">
        <f t="shared" si="706"/>
        <v>0.88888888888888884</v>
      </c>
      <c r="AJ872" s="3">
        <f t="shared" si="707"/>
        <v>0.68518518518518523</v>
      </c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</row>
    <row r="873" spans="1:57" hidden="1" x14ac:dyDescent="0.35">
      <c r="A873">
        <f t="shared" si="712"/>
        <v>218</v>
      </c>
      <c r="B873">
        <f>HLGroups!B873</f>
        <v>0</v>
      </c>
      <c r="C873">
        <f>HLGroups!C873</f>
        <v>0</v>
      </c>
      <c r="D873">
        <f>HLGroups!D873</f>
        <v>0</v>
      </c>
      <c r="E873">
        <f>HLGroups!E873</f>
        <v>0</v>
      </c>
      <c r="F873">
        <f>HLGroups!F873</f>
        <v>0</v>
      </c>
      <c r="G873">
        <f>HLGroups!G873</f>
        <v>0</v>
      </c>
      <c r="H873">
        <f>HLGroups!H873</f>
        <v>0</v>
      </c>
      <c r="I873">
        <f>HLGroups!I873</f>
        <v>0</v>
      </c>
      <c r="J873">
        <f>HLGroups!J873</f>
        <v>0</v>
      </c>
      <c r="K873">
        <f t="shared" si="708"/>
        <v>1</v>
      </c>
      <c r="L873" s="1">
        <v>42884.25</v>
      </c>
      <c r="M873">
        <v>218</v>
      </c>
      <c r="N873">
        <v>4</v>
      </c>
      <c r="O873">
        <v>55</v>
      </c>
      <c r="P873">
        <v>27</v>
      </c>
      <c r="Q873">
        <v>0</v>
      </c>
      <c r="R873">
        <v>0.14285714285714299</v>
      </c>
      <c r="S873">
        <v>27</v>
      </c>
      <c r="T873">
        <v>14</v>
      </c>
      <c r="U873">
        <v>50</v>
      </c>
      <c r="V873">
        <v>41</v>
      </c>
      <c r="W873">
        <v>0.765625</v>
      </c>
      <c r="X873">
        <v>0.71428571428571397</v>
      </c>
      <c r="Y873">
        <v>0.785034013605442</v>
      </c>
      <c r="Z873">
        <v>19</v>
      </c>
      <c r="AA873">
        <v>0</v>
      </c>
      <c r="AB873">
        <v>13</v>
      </c>
      <c r="AC873">
        <v>0</v>
      </c>
      <c r="AD873">
        <v>0</v>
      </c>
      <c r="AE873">
        <v>56</v>
      </c>
      <c r="AF873" s="6">
        <v>0.60104166666666703</v>
      </c>
      <c r="AG873" s="2">
        <f t="shared" si="705"/>
        <v>0.51851851851851849</v>
      </c>
      <c r="AH873" s="2">
        <f t="shared" si="701"/>
        <v>0.82</v>
      </c>
      <c r="AI873" s="3">
        <f t="shared" si="706"/>
        <v>0.7142857142857143</v>
      </c>
      <c r="AJ873" s="3">
        <f t="shared" si="707"/>
        <v>0.64935064935064934</v>
      </c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</row>
    <row r="874" spans="1:57" hidden="1" x14ac:dyDescent="0.35">
      <c r="A874">
        <f t="shared" si="712"/>
        <v>1753</v>
      </c>
      <c r="B874">
        <f>HLGroups!B874</f>
        <v>0</v>
      </c>
      <c r="C874">
        <f>HLGroups!C874</f>
        <v>0</v>
      </c>
      <c r="D874">
        <f>HLGroups!D874</f>
        <v>0</v>
      </c>
      <c r="E874">
        <f>HLGroups!E874</f>
        <v>0</v>
      </c>
      <c r="F874">
        <f>HLGroups!F874</f>
        <v>0</v>
      </c>
      <c r="G874">
        <f>HLGroups!G874</f>
        <v>0</v>
      </c>
      <c r="H874">
        <f>HLGroups!H874</f>
        <v>0</v>
      </c>
      <c r="I874">
        <f>HLGroups!I874</f>
        <v>0</v>
      </c>
      <c r="J874">
        <f>HLGroups!J874</f>
        <v>0</v>
      </c>
      <c r="K874">
        <f t="shared" si="708"/>
        <v>1</v>
      </c>
      <c r="L874" s="1">
        <v>42863.25</v>
      </c>
      <c r="M874">
        <v>219</v>
      </c>
      <c r="N874">
        <v>1</v>
      </c>
      <c r="O874">
        <v>54</v>
      </c>
      <c r="P874">
        <v>19</v>
      </c>
      <c r="Q874">
        <v>0</v>
      </c>
      <c r="R874">
        <v>2.9411764705882401E-2</v>
      </c>
      <c r="S874">
        <v>22</v>
      </c>
      <c r="T874">
        <v>9</v>
      </c>
      <c r="U874">
        <v>49</v>
      </c>
      <c r="V874">
        <v>45</v>
      </c>
      <c r="W874">
        <v>0.75</v>
      </c>
      <c r="X874">
        <v>0.76056338028169002</v>
      </c>
      <c r="Y874">
        <v>0.79722222222222205</v>
      </c>
      <c r="Z874">
        <v>20</v>
      </c>
      <c r="AA874">
        <v>0</v>
      </c>
      <c r="AB874">
        <v>19</v>
      </c>
      <c r="AC874">
        <v>0</v>
      </c>
      <c r="AD874">
        <v>0</v>
      </c>
      <c r="AE874">
        <v>43</v>
      </c>
      <c r="AF874" s="6">
        <v>0.59791666666666698</v>
      </c>
      <c r="AG874" s="2">
        <f t="shared" si="705"/>
        <v>0.40909090909090912</v>
      </c>
      <c r="AH874" s="2">
        <f t="shared" si="701"/>
        <v>0.91836734693877553</v>
      </c>
      <c r="AI874" s="3">
        <f t="shared" si="706"/>
        <v>0.76056338028169013</v>
      </c>
      <c r="AJ874" s="3">
        <f t="shared" si="707"/>
        <v>0.6901408450704225</v>
      </c>
      <c r="AK874" s="28">
        <f>AVERAGE(A874:A877)</f>
        <v>602.5</v>
      </c>
      <c r="AL874" s="28">
        <f>AVERAGE(O874:O877)</f>
        <v>50.5</v>
      </c>
      <c r="AM874" s="28">
        <f>AVERAGE(P874:P877)</f>
        <v>19.75</v>
      </c>
      <c r="AN874" s="28">
        <f>AVERAGE(Q874:Q877)</f>
        <v>0</v>
      </c>
      <c r="AO874" s="28">
        <f>AVERAGE(R874:R877)</f>
        <v>4.5050098733825525E-2</v>
      </c>
      <c r="AP874" s="28">
        <f>AVERAGE(S874:S877)</f>
        <v>18.5</v>
      </c>
      <c r="AQ874" s="28">
        <f>AVERAGE(AG874:AG877)</f>
        <v>0.43180868044998477</v>
      </c>
      <c r="AR874" s="28">
        <f>AVERAGE(U874:U877)</f>
        <v>47.5</v>
      </c>
      <c r="AS874" s="28">
        <f t="shared" ref="AS874" si="737">AVERAGE(AH874:AH877)</f>
        <v>0.91367091581377291</v>
      </c>
      <c r="AT874" s="28">
        <f t="shared" ref="AT874:BC874" si="738">AVERAGE(W874:W877)</f>
        <v>0.75390625</v>
      </c>
      <c r="AU874" s="28">
        <f t="shared" si="738"/>
        <v>0.77565943606846555</v>
      </c>
      <c r="AV874" s="28">
        <f t="shared" si="738"/>
        <v>0.80827142260412943</v>
      </c>
      <c r="AW874" s="28">
        <f t="shared" si="738"/>
        <v>23.75</v>
      </c>
      <c r="AX874" s="28">
        <f t="shared" si="738"/>
        <v>0</v>
      </c>
      <c r="AY874" s="28">
        <f t="shared" si="738"/>
        <v>10.5</v>
      </c>
      <c r="AZ874" s="28">
        <f t="shared" si="738"/>
        <v>0</v>
      </c>
      <c r="BA874" s="28">
        <f t="shared" si="738"/>
        <v>0</v>
      </c>
      <c r="BB874" s="28">
        <f t="shared" si="738"/>
        <v>55.5</v>
      </c>
      <c r="BC874" s="28">
        <f t="shared" si="738"/>
        <v>0.60911458333333346</v>
      </c>
      <c r="BD874" s="28">
        <f t="shared" ref="BD874:BE874" si="739">AVERAGE(AI874:AI877)</f>
        <v>0.77565943606846555</v>
      </c>
      <c r="BE874" s="28">
        <f t="shared" si="739"/>
        <v>0.72162523083707719</v>
      </c>
    </row>
    <row r="875" spans="1:57" hidden="1" x14ac:dyDescent="0.35">
      <c r="A875">
        <f t="shared" si="712"/>
        <v>219</v>
      </c>
      <c r="B875">
        <f>HLGroups!B875</f>
        <v>0</v>
      </c>
      <c r="C875">
        <f>HLGroups!C875</f>
        <v>0</v>
      </c>
      <c r="D875">
        <f>HLGroups!D875</f>
        <v>0</v>
      </c>
      <c r="E875">
        <f>HLGroups!E875</f>
        <v>0</v>
      </c>
      <c r="F875">
        <f>HLGroups!F875</f>
        <v>0</v>
      </c>
      <c r="G875">
        <f>HLGroups!G875</f>
        <v>0</v>
      </c>
      <c r="H875">
        <f>HLGroups!H875</f>
        <v>0</v>
      </c>
      <c r="I875">
        <f>HLGroups!I875</f>
        <v>0</v>
      </c>
      <c r="J875">
        <f>HLGroups!J875</f>
        <v>0</v>
      </c>
      <c r="K875">
        <f t="shared" si="708"/>
        <v>1</v>
      </c>
      <c r="L875" s="1">
        <v>42870.25</v>
      </c>
      <c r="M875">
        <v>219</v>
      </c>
      <c r="N875">
        <v>2</v>
      </c>
      <c r="O875">
        <v>53</v>
      </c>
      <c r="P875">
        <v>20</v>
      </c>
      <c r="Q875">
        <v>0</v>
      </c>
      <c r="R875">
        <v>5.1282051282051301E-2</v>
      </c>
      <c r="S875">
        <v>16</v>
      </c>
      <c r="T875">
        <v>6</v>
      </c>
      <c r="U875">
        <v>54</v>
      </c>
      <c r="V875">
        <v>47</v>
      </c>
      <c r="W875">
        <v>0.78749999999999998</v>
      </c>
      <c r="X875">
        <v>0.75714285714285701</v>
      </c>
      <c r="Y875">
        <v>0.80555555555555602</v>
      </c>
      <c r="Z875">
        <v>29</v>
      </c>
      <c r="AA875">
        <v>0</v>
      </c>
      <c r="AB875">
        <v>10</v>
      </c>
      <c r="AC875">
        <v>0</v>
      </c>
      <c r="AD875">
        <v>0</v>
      </c>
      <c r="AE875">
        <v>52</v>
      </c>
      <c r="AF875" s="6">
        <v>0.63437500000000002</v>
      </c>
      <c r="AG875" s="2">
        <f t="shared" si="705"/>
        <v>0.375</v>
      </c>
      <c r="AH875" s="2">
        <f t="shared" si="701"/>
        <v>0.87037037037037035</v>
      </c>
      <c r="AI875" s="3">
        <f t="shared" si="706"/>
        <v>0.75714285714285712</v>
      </c>
      <c r="AJ875" s="3">
        <f t="shared" si="707"/>
        <v>0.77142857142857146</v>
      </c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</row>
    <row r="876" spans="1:57" hidden="1" x14ac:dyDescent="0.35">
      <c r="A876">
        <f t="shared" si="712"/>
        <v>219</v>
      </c>
      <c r="B876">
        <f>HLGroups!B876</f>
        <v>0</v>
      </c>
      <c r="C876">
        <f>HLGroups!C876</f>
        <v>0</v>
      </c>
      <c r="D876">
        <f>HLGroups!D876</f>
        <v>0</v>
      </c>
      <c r="E876">
        <f>HLGroups!E876</f>
        <v>0</v>
      </c>
      <c r="F876">
        <f>HLGroups!F876</f>
        <v>0</v>
      </c>
      <c r="G876">
        <f>HLGroups!G876</f>
        <v>0</v>
      </c>
      <c r="H876">
        <f>HLGroups!H876</f>
        <v>0</v>
      </c>
      <c r="I876">
        <f>HLGroups!I876</f>
        <v>0</v>
      </c>
      <c r="J876">
        <f>HLGroups!J876</f>
        <v>0</v>
      </c>
      <c r="K876">
        <f t="shared" si="708"/>
        <v>1</v>
      </c>
      <c r="L876" s="1">
        <v>42877.25</v>
      </c>
      <c r="M876">
        <v>219</v>
      </c>
      <c r="N876">
        <v>3</v>
      </c>
      <c r="O876">
        <v>45</v>
      </c>
      <c r="P876">
        <v>21</v>
      </c>
      <c r="Q876">
        <v>0</v>
      </c>
      <c r="R876">
        <v>5.2631578947368397E-2</v>
      </c>
      <c r="S876">
        <v>13</v>
      </c>
      <c r="T876">
        <v>10</v>
      </c>
      <c r="U876">
        <v>37</v>
      </c>
      <c r="V876">
        <v>35</v>
      </c>
      <c r="W876">
        <v>0.71250000000000002</v>
      </c>
      <c r="X876">
        <v>0.9</v>
      </c>
      <c r="Y876">
        <v>0.82894736842105299</v>
      </c>
      <c r="Z876">
        <v>17</v>
      </c>
      <c r="AA876">
        <v>0</v>
      </c>
      <c r="AB876">
        <v>9</v>
      </c>
      <c r="AC876">
        <v>0</v>
      </c>
      <c r="AD876">
        <v>0</v>
      </c>
      <c r="AE876">
        <v>55</v>
      </c>
      <c r="AF876" s="6">
        <v>0.59062499999999996</v>
      </c>
      <c r="AG876" s="2">
        <f t="shared" si="705"/>
        <v>0.76923076923076927</v>
      </c>
      <c r="AH876" s="2">
        <f t="shared" si="701"/>
        <v>0.94594594594594594</v>
      </c>
      <c r="AI876" s="3">
        <f t="shared" si="706"/>
        <v>0.9</v>
      </c>
      <c r="AJ876" s="3">
        <f t="shared" si="707"/>
        <v>0.74</v>
      </c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</row>
    <row r="877" spans="1:57" hidden="1" x14ac:dyDescent="0.35">
      <c r="A877">
        <f t="shared" si="712"/>
        <v>219</v>
      </c>
      <c r="B877">
        <f>HLGroups!B877</f>
        <v>0</v>
      </c>
      <c r="C877">
        <f>HLGroups!C877</f>
        <v>0</v>
      </c>
      <c r="D877">
        <f>HLGroups!D877</f>
        <v>0</v>
      </c>
      <c r="E877">
        <f>HLGroups!E877</f>
        <v>0</v>
      </c>
      <c r="F877">
        <f>HLGroups!F877</f>
        <v>0</v>
      </c>
      <c r="G877">
        <f>HLGroups!G877</f>
        <v>0</v>
      </c>
      <c r="H877">
        <f>HLGroups!H877</f>
        <v>0</v>
      </c>
      <c r="I877">
        <f>HLGroups!I877</f>
        <v>0</v>
      </c>
      <c r="J877">
        <f>HLGroups!J877</f>
        <v>0</v>
      </c>
      <c r="K877">
        <f t="shared" si="708"/>
        <v>1</v>
      </c>
      <c r="L877" s="1">
        <v>42884.25</v>
      </c>
      <c r="M877">
        <v>219</v>
      </c>
      <c r="N877">
        <v>4</v>
      </c>
      <c r="O877">
        <v>50</v>
      </c>
      <c r="P877">
        <v>19</v>
      </c>
      <c r="Q877">
        <v>0</v>
      </c>
      <c r="R877">
        <v>4.6875E-2</v>
      </c>
      <c r="S877">
        <v>23</v>
      </c>
      <c r="T877">
        <v>4</v>
      </c>
      <c r="U877">
        <v>50</v>
      </c>
      <c r="V877">
        <v>46</v>
      </c>
      <c r="W877">
        <v>0.765625</v>
      </c>
      <c r="X877">
        <v>0.68493150684931503</v>
      </c>
      <c r="Y877">
        <v>0.80136054421768699</v>
      </c>
      <c r="Z877">
        <v>29</v>
      </c>
      <c r="AA877">
        <v>0</v>
      </c>
      <c r="AB877">
        <v>4</v>
      </c>
      <c r="AC877">
        <v>0</v>
      </c>
      <c r="AD877">
        <v>0</v>
      </c>
      <c r="AE877">
        <v>72</v>
      </c>
      <c r="AF877" s="6">
        <v>0.61354166666666698</v>
      </c>
      <c r="AG877" s="2">
        <f t="shared" si="705"/>
        <v>0.17391304347826086</v>
      </c>
      <c r="AH877" s="2">
        <f t="shared" si="701"/>
        <v>0.92</v>
      </c>
      <c r="AI877" s="3">
        <f t="shared" si="706"/>
        <v>0.68493150684931503</v>
      </c>
      <c r="AJ877" s="3">
        <f t="shared" si="707"/>
        <v>0.68493150684931503</v>
      </c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</row>
    <row r="878" spans="1:57" hidden="1" x14ac:dyDescent="0.35">
      <c r="A878">
        <f t="shared" si="712"/>
        <v>1754</v>
      </c>
      <c r="B878">
        <f>HLGroups!B878</f>
        <v>0</v>
      </c>
      <c r="C878">
        <f>HLGroups!C878</f>
        <v>0</v>
      </c>
      <c r="D878">
        <f>HLGroups!D878</f>
        <v>0</v>
      </c>
      <c r="E878">
        <f>HLGroups!E878</f>
        <v>0</v>
      </c>
      <c r="F878">
        <f>HLGroups!F878</f>
        <v>0</v>
      </c>
      <c r="G878">
        <f>HLGroups!G878</f>
        <v>0</v>
      </c>
      <c r="H878">
        <f>HLGroups!H878</f>
        <v>0</v>
      </c>
      <c r="I878">
        <f>HLGroups!I878</f>
        <v>0</v>
      </c>
      <c r="J878">
        <f>HLGroups!J878</f>
        <v>0</v>
      </c>
      <c r="K878">
        <f t="shared" si="708"/>
        <v>1</v>
      </c>
      <c r="L878" s="1">
        <v>42863.25</v>
      </c>
      <c r="M878">
        <v>220</v>
      </c>
      <c r="N878">
        <v>1</v>
      </c>
      <c r="O878">
        <v>59</v>
      </c>
      <c r="P878">
        <v>27</v>
      </c>
      <c r="Q878">
        <v>0</v>
      </c>
      <c r="R878">
        <v>0.133333333333333</v>
      </c>
      <c r="S878">
        <v>34</v>
      </c>
      <c r="T878">
        <v>18</v>
      </c>
      <c r="U878">
        <v>49</v>
      </c>
      <c r="V878">
        <v>41</v>
      </c>
      <c r="W878">
        <v>0.72187500000000004</v>
      </c>
      <c r="X878">
        <v>0.71084337349397597</v>
      </c>
      <c r="Y878">
        <v>0.79797979797979801</v>
      </c>
      <c r="Z878">
        <v>23</v>
      </c>
      <c r="AA878">
        <v>0</v>
      </c>
      <c r="AB878">
        <v>8</v>
      </c>
      <c r="AC878">
        <v>0</v>
      </c>
      <c r="AD878">
        <v>0</v>
      </c>
      <c r="AE878">
        <v>46</v>
      </c>
      <c r="AF878" s="6">
        <v>0.57604166666666701</v>
      </c>
      <c r="AG878" s="2">
        <f t="shared" si="705"/>
        <v>0.52941176470588236</v>
      </c>
      <c r="AH878" s="2">
        <f t="shared" si="701"/>
        <v>0.83673469387755106</v>
      </c>
      <c r="AI878" s="3">
        <f t="shared" si="706"/>
        <v>0.71084337349397586</v>
      </c>
      <c r="AJ878" s="3">
        <f t="shared" si="707"/>
        <v>0.59036144578313254</v>
      </c>
      <c r="AK878" s="28">
        <f>AVERAGE(A878:A881)</f>
        <v>603.5</v>
      </c>
      <c r="AL878" s="28">
        <f>AVERAGE(O878:O881)</f>
        <v>48.25</v>
      </c>
      <c r="AM878" s="28">
        <f>AVERAGE(P878:P881)</f>
        <v>19.75</v>
      </c>
      <c r="AN878" s="28">
        <f>AVERAGE(Q878:Q881)</f>
        <v>0</v>
      </c>
      <c r="AO878" s="28">
        <f>AVERAGE(R878:R881)</f>
        <v>0.14162946428571424</v>
      </c>
      <c r="AP878" s="28">
        <f>AVERAGE(S878:S881)</f>
        <v>22.5</v>
      </c>
      <c r="AQ878" s="28">
        <f>AVERAGE(AG878:AG881)</f>
        <v>0.41211484593837533</v>
      </c>
      <c r="AR878" s="28">
        <f>AVERAGE(U878:U881)</f>
        <v>47.5</v>
      </c>
      <c r="AS878" s="28">
        <f t="shared" ref="AS878" si="740">AVERAGE(AH878:AH881)</f>
        <v>0.80845794774366198</v>
      </c>
      <c r="AT878" s="28">
        <f t="shared" ref="AT878:BC878" si="741">AVERAGE(W878:W881)</f>
        <v>0.73515625000000007</v>
      </c>
      <c r="AU878" s="28">
        <f t="shared" si="741"/>
        <v>0.69200143245395374</v>
      </c>
      <c r="AV878" s="28">
        <f t="shared" si="741"/>
        <v>0.73799866069602893</v>
      </c>
      <c r="AW878" s="28">
        <f t="shared" si="741"/>
        <v>26.25</v>
      </c>
      <c r="AX878" s="28">
        <f t="shared" si="741"/>
        <v>0</v>
      </c>
      <c r="AY878" s="28">
        <f t="shared" si="741"/>
        <v>3.5</v>
      </c>
      <c r="AZ878" s="28">
        <f t="shared" si="741"/>
        <v>0</v>
      </c>
      <c r="BA878" s="28">
        <f t="shared" si="741"/>
        <v>0</v>
      </c>
      <c r="BB878" s="28">
        <f t="shared" si="741"/>
        <v>42.25</v>
      </c>
      <c r="BC878" s="28">
        <f t="shared" si="741"/>
        <v>0.54218750000000004</v>
      </c>
      <c r="BD878" s="28">
        <f t="shared" ref="BD878:BE878" si="742">AVERAGE(AI878:AI881)</f>
        <v>0.69200143245395374</v>
      </c>
      <c r="BE878" s="28">
        <f t="shared" si="742"/>
        <v>0.68238562006647285</v>
      </c>
    </row>
    <row r="879" spans="1:57" hidden="1" x14ac:dyDescent="0.35">
      <c r="A879">
        <f t="shared" si="712"/>
        <v>220</v>
      </c>
      <c r="B879">
        <f>HLGroups!B879</f>
        <v>0</v>
      </c>
      <c r="C879">
        <f>HLGroups!C879</f>
        <v>0</v>
      </c>
      <c r="D879">
        <f>HLGroups!D879</f>
        <v>0</v>
      </c>
      <c r="E879">
        <f>HLGroups!E879</f>
        <v>0</v>
      </c>
      <c r="F879">
        <f>HLGroups!F879</f>
        <v>0</v>
      </c>
      <c r="G879">
        <f>HLGroups!G879</f>
        <v>0</v>
      </c>
      <c r="H879">
        <f>HLGroups!H879</f>
        <v>0</v>
      </c>
      <c r="I879">
        <f>HLGroups!I879</f>
        <v>0</v>
      </c>
      <c r="J879">
        <f>HLGroups!J879</f>
        <v>0</v>
      </c>
      <c r="K879">
        <f t="shared" si="708"/>
        <v>1</v>
      </c>
      <c r="L879" s="1">
        <v>42870.25</v>
      </c>
      <c r="M879">
        <v>220</v>
      </c>
      <c r="N879">
        <v>2</v>
      </c>
      <c r="O879">
        <v>47</v>
      </c>
      <c r="P879">
        <v>16</v>
      </c>
      <c r="Q879">
        <v>0</v>
      </c>
      <c r="R879">
        <v>0.16666666666666699</v>
      </c>
      <c r="S879">
        <v>21</v>
      </c>
      <c r="T879">
        <v>6</v>
      </c>
      <c r="U879">
        <v>54</v>
      </c>
      <c r="V879">
        <v>41</v>
      </c>
      <c r="W879">
        <v>0.77500000000000002</v>
      </c>
      <c r="X879">
        <v>0.62666666666666704</v>
      </c>
      <c r="Y879">
        <v>0.70833333333333304</v>
      </c>
      <c r="Z879">
        <v>27</v>
      </c>
      <c r="AA879">
        <v>0</v>
      </c>
      <c r="AB879">
        <v>0</v>
      </c>
      <c r="AC879">
        <v>0</v>
      </c>
      <c r="AD879">
        <v>0</v>
      </c>
      <c r="AE879">
        <v>20</v>
      </c>
      <c r="AF879" s="6">
        <v>0.54895833333333299</v>
      </c>
      <c r="AG879" s="2">
        <f t="shared" si="705"/>
        <v>0.2857142857142857</v>
      </c>
      <c r="AH879" s="2">
        <f t="shared" si="701"/>
        <v>0.7592592592592593</v>
      </c>
      <c r="AI879" s="3">
        <f t="shared" si="706"/>
        <v>0.62666666666666671</v>
      </c>
      <c r="AJ879" s="3">
        <f t="shared" si="707"/>
        <v>0.72</v>
      </c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</row>
    <row r="880" spans="1:57" hidden="1" x14ac:dyDescent="0.35">
      <c r="A880">
        <f t="shared" si="712"/>
        <v>220</v>
      </c>
      <c r="B880">
        <f>HLGroups!B880</f>
        <v>0</v>
      </c>
      <c r="C880">
        <f>HLGroups!C880</f>
        <v>0</v>
      </c>
      <c r="D880">
        <f>HLGroups!D880</f>
        <v>0</v>
      </c>
      <c r="E880">
        <f>HLGroups!E880</f>
        <v>0</v>
      </c>
      <c r="F880">
        <f>HLGroups!F880</f>
        <v>0</v>
      </c>
      <c r="G880">
        <f>HLGroups!G880</f>
        <v>0</v>
      </c>
      <c r="H880">
        <f>HLGroups!H880</f>
        <v>0</v>
      </c>
      <c r="I880">
        <f>HLGroups!I880</f>
        <v>0</v>
      </c>
      <c r="J880">
        <f>HLGroups!J880</f>
        <v>0</v>
      </c>
      <c r="K880">
        <f t="shared" si="708"/>
        <v>1</v>
      </c>
      <c r="L880" s="1">
        <v>42877.25</v>
      </c>
      <c r="M880">
        <v>220</v>
      </c>
      <c r="N880">
        <v>3</v>
      </c>
      <c r="O880">
        <v>44</v>
      </c>
      <c r="P880">
        <v>19</v>
      </c>
      <c r="Q880">
        <v>0</v>
      </c>
      <c r="R880">
        <v>0.157142857142857</v>
      </c>
      <c r="S880">
        <v>21</v>
      </c>
      <c r="T880">
        <v>13</v>
      </c>
      <c r="U880">
        <v>37</v>
      </c>
      <c r="V880">
        <v>31</v>
      </c>
      <c r="W880">
        <v>0.73124999999999996</v>
      </c>
      <c r="X880">
        <v>0.75862068965517204</v>
      </c>
      <c r="Y880">
        <v>0.73076923076923095</v>
      </c>
      <c r="Z880">
        <v>45</v>
      </c>
      <c r="AA880">
        <v>0</v>
      </c>
      <c r="AB880">
        <v>4</v>
      </c>
      <c r="AC880">
        <v>0</v>
      </c>
      <c r="AD880">
        <v>0</v>
      </c>
      <c r="AE880">
        <v>54</v>
      </c>
      <c r="AF880" s="6">
        <v>0.53437500000000004</v>
      </c>
      <c r="AG880" s="2">
        <f t="shared" si="705"/>
        <v>0.61904761904761907</v>
      </c>
      <c r="AH880" s="2">
        <f t="shared" si="701"/>
        <v>0.83783783783783783</v>
      </c>
      <c r="AI880" s="3">
        <f t="shared" si="706"/>
        <v>0.75862068965517238</v>
      </c>
      <c r="AJ880" s="3">
        <f t="shared" si="707"/>
        <v>0.63793103448275867</v>
      </c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</row>
    <row r="881" spans="1:57" hidden="1" x14ac:dyDescent="0.35">
      <c r="A881">
        <f t="shared" si="712"/>
        <v>220</v>
      </c>
      <c r="B881">
        <f>HLGroups!B881</f>
        <v>0</v>
      </c>
      <c r="C881">
        <f>HLGroups!C881</f>
        <v>0</v>
      </c>
      <c r="D881">
        <f>HLGroups!D881</f>
        <v>0</v>
      </c>
      <c r="E881">
        <f>HLGroups!E881</f>
        <v>0</v>
      </c>
      <c r="F881">
        <f>HLGroups!F881</f>
        <v>0</v>
      </c>
      <c r="G881">
        <f>HLGroups!G881</f>
        <v>0</v>
      </c>
      <c r="H881">
        <f>HLGroups!H881</f>
        <v>0</v>
      </c>
      <c r="I881">
        <f>HLGroups!I881</f>
        <v>0</v>
      </c>
      <c r="J881">
        <f>HLGroups!J881</f>
        <v>0</v>
      </c>
      <c r="K881">
        <f t="shared" si="708"/>
        <v>1</v>
      </c>
      <c r="L881" s="1">
        <v>42884.25</v>
      </c>
      <c r="M881">
        <v>220</v>
      </c>
      <c r="N881">
        <v>4</v>
      </c>
      <c r="O881">
        <v>43</v>
      </c>
      <c r="P881">
        <v>17</v>
      </c>
      <c r="Q881">
        <v>0</v>
      </c>
      <c r="R881">
        <v>0.109375</v>
      </c>
      <c r="S881">
        <v>14</v>
      </c>
      <c r="T881">
        <v>3</v>
      </c>
      <c r="U881">
        <v>50</v>
      </c>
      <c r="V881">
        <v>40</v>
      </c>
      <c r="W881">
        <v>0.71250000000000002</v>
      </c>
      <c r="X881">
        <v>0.671875</v>
      </c>
      <c r="Y881">
        <v>0.71491228070175405</v>
      </c>
      <c r="Z881">
        <v>10</v>
      </c>
      <c r="AA881">
        <v>0</v>
      </c>
      <c r="AB881">
        <v>2</v>
      </c>
      <c r="AC881">
        <v>0</v>
      </c>
      <c r="AD881">
        <v>0</v>
      </c>
      <c r="AE881">
        <v>49</v>
      </c>
      <c r="AF881" s="6">
        <v>0.50937500000000002</v>
      </c>
      <c r="AG881" s="2">
        <f t="shared" si="705"/>
        <v>0.21428571428571427</v>
      </c>
      <c r="AH881" s="2">
        <f t="shared" si="701"/>
        <v>0.8</v>
      </c>
      <c r="AI881" s="3">
        <f t="shared" si="706"/>
        <v>0.671875</v>
      </c>
      <c r="AJ881" s="3">
        <f t="shared" si="707"/>
        <v>0.78125</v>
      </c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</row>
    <row r="882" spans="1:57" hidden="1" x14ac:dyDescent="0.35">
      <c r="A882">
        <f t="shared" si="712"/>
        <v>1755</v>
      </c>
      <c r="B882">
        <f>HLGroups!B882</f>
        <v>0</v>
      </c>
      <c r="C882">
        <f>HLGroups!C882</f>
        <v>0</v>
      </c>
      <c r="D882">
        <f>HLGroups!D882</f>
        <v>0</v>
      </c>
      <c r="E882">
        <f>HLGroups!E882</f>
        <v>0</v>
      </c>
      <c r="F882">
        <f>HLGroups!F882</f>
        <v>0</v>
      </c>
      <c r="G882">
        <f>HLGroups!G882</f>
        <v>0</v>
      </c>
      <c r="H882">
        <f>HLGroups!H882</f>
        <v>0</v>
      </c>
      <c r="I882">
        <f>HLGroups!I882</f>
        <v>0</v>
      </c>
      <c r="J882">
        <f>HLGroups!J882</f>
        <v>0</v>
      </c>
      <c r="K882">
        <f t="shared" si="708"/>
        <v>1</v>
      </c>
      <c r="L882" s="1">
        <v>42863.25</v>
      </c>
      <c r="M882">
        <v>221</v>
      </c>
      <c r="N882">
        <v>1</v>
      </c>
      <c r="O882">
        <v>46</v>
      </c>
      <c r="P882">
        <v>0</v>
      </c>
      <c r="Q882">
        <v>0</v>
      </c>
      <c r="R882">
        <v>3.3898305084745797E-2</v>
      </c>
      <c r="S882">
        <v>0</v>
      </c>
      <c r="T882">
        <v>0</v>
      </c>
      <c r="U882">
        <v>49</v>
      </c>
      <c r="V882">
        <v>46</v>
      </c>
      <c r="W882">
        <v>1</v>
      </c>
      <c r="X882">
        <v>0.93877551020408201</v>
      </c>
      <c r="Y882">
        <v>0.55833333333333302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s="6">
        <v>0.55833333333333302</v>
      </c>
      <c r="AG882" s="2">
        <f t="shared" si="705"/>
        <v>0</v>
      </c>
      <c r="AH882" s="2">
        <f t="shared" si="701"/>
        <v>0.93877551020408168</v>
      </c>
      <c r="AI882" s="3">
        <f t="shared" si="706"/>
        <v>0.93877551020408168</v>
      </c>
      <c r="AJ882" s="3">
        <f t="shared" si="707"/>
        <v>1</v>
      </c>
      <c r="AK882" s="28">
        <f>AVERAGE(A882:A885)</f>
        <v>604.5</v>
      </c>
      <c r="AL882" s="28">
        <f>AVERAGE(O882:O885)</f>
        <v>43.75</v>
      </c>
      <c r="AM882" s="28">
        <f>AVERAGE(P882:P885)</f>
        <v>1.25</v>
      </c>
      <c r="AN882" s="28">
        <f>AVERAGE(Q882:Q885)</f>
        <v>0</v>
      </c>
      <c r="AO882" s="28">
        <f>AVERAGE(R882:R885)</f>
        <v>6.5022195318805542E-2</v>
      </c>
      <c r="AP882" s="28">
        <f>AVERAGE(S882:S885)</f>
        <v>0</v>
      </c>
      <c r="AQ882" s="28">
        <f>AVERAGE(AG882:AG885)</f>
        <v>0</v>
      </c>
      <c r="AR882" s="28">
        <f>AVERAGE(U882:U885)</f>
        <v>47.5</v>
      </c>
      <c r="AS882" s="28">
        <f t="shared" ref="AS882" si="743">AVERAGE(AH882:AH885)</f>
        <v>0.9255297133868563</v>
      </c>
      <c r="AT882" s="28">
        <f t="shared" ref="AT882:BC882" si="744">AVERAGE(W882:W885)</f>
        <v>0.95</v>
      </c>
      <c r="AU882" s="28">
        <f t="shared" si="744"/>
        <v>0.9255297133868563</v>
      </c>
      <c r="AV882" s="28">
        <f t="shared" si="744"/>
        <v>0.59600828818369456</v>
      </c>
      <c r="AW882" s="28">
        <f t="shared" si="744"/>
        <v>0</v>
      </c>
      <c r="AX882" s="28">
        <f t="shared" si="744"/>
        <v>0</v>
      </c>
      <c r="AY882" s="28">
        <f t="shared" si="744"/>
        <v>0</v>
      </c>
      <c r="AZ882" s="28">
        <f t="shared" si="744"/>
        <v>0</v>
      </c>
      <c r="BA882" s="28">
        <f t="shared" si="744"/>
        <v>0</v>
      </c>
      <c r="BB882" s="28">
        <f t="shared" si="744"/>
        <v>0</v>
      </c>
      <c r="BC882" s="28">
        <f t="shared" si="744"/>
        <v>0.56328124999999996</v>
      </c>
      <c r="BD882" s="28">
        <f t="shared" ref="BD882:BE882" si="745">AVERAGE(AI882:AI885)</f>
        <v>0.9255297133868563</v>
      </c>
      <c r="BE882" s="28">
        <f t="shared" si="745"/>
        <v>1</v>
      </c>
    </row>
    <row r="883" spans="1:57" hidden="1" x14ac:dyDescent="0.35">
      <c r="A883">
        <f t="shared" si="712"/>
        <v>221</v>
      </c>
      <c r="B883">
        <f>HLGroups!B883</f>
        <v>0</v>
      </c>
      <c r="C883">
        <f>HLGroups!C883</f>
        <v>0</v>
      </c>
      <c r="D883">
        <f>HLGroups!D883</f>
        <v>0</v>
      </c>
      <c r="E883">
        <f>HLGroups!E883</f>
        <v>0</v>
      </c>
      <c r="F883">
        <f>HLGroups!F883</f>
        <v>0</v>
      </c>
      <c r="G883">
        <f>HLGroups!G883</f>
        <v>0</v>
      </c>
      <c r="H883">
        <f>HLGroups!H883</f>
        <v>0</v>
      </c>
      <c r="I883">
        <f>HLGroups!I883</f>
        <v>0</v>
      </c>
      <c r="J883">
        <f>HLGroups!J883</f>
        <v>0</v>
      </c>
      <c r="K883">
        <f t="shared" si="708"/>
        <v>1</v>
      </c>
      <c r="L883" s="1">
        <v>42870.25</v>
      </c>
      <c r="M883">
        <v>221</v>
      </c>
      <c r="N883">
        <v>2</v>
      </c>
      <c r="O883">
        <v>47</v>
      </c>
      <c r="P883">
        <v>4</v>
      </c>
      <c r="Q883">
        <v>0</v>
      </c>
      <c r="R883">
        <v>0.15476190476190499</v>
      </c>
      <c r="S883">
        <v>0</v>
      </c>
      <c r="T883">
        <v>0</v>
      </c>
      <c r="U883">
        <v>54</v>
      </c>
      <c r="V883">
        <v>47</v>
      </c>
      <c r="W883">
        <v>0.85</v>
      </c>
      <c r="X883">
        <v>0.87037037037037002</v>
      </c>
      <c r="Y883">
        <v>0.69362745098039202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s="6">
        <v>0.58958333333333302</v>
      </c>
      <c r="AG883" s="2">
        <f t="shared" si="705"/>
        <v>0</v>
      </c>
      <c r="AH883" s="2">
        <f t="shared" si="701"/>
        <v>0.87037037037037035</v>
      </c>
      <c r="AI883" s="3">
        <f t="shared" si="706"/>
        <v>0.87037037037037035</v>
      </c>
      <c r="AJ883" s="3">
        <f t="shared" si="707"/>
        <v>1</v>
      </c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</row>
    <row r="884" spans="1:57" hidden="1" x14ac:dyDescent="0.35">
      <c r="A884">
        <f t="shared" si="712"/>
        <v>221</v>
      </c>
      <c r="B884">
        <f>HLGroups!B884</f>
        <v>0</v>
      </c>
      <c r="C884">
        <f>HLGroups!C884</f>
        <v>0</v>
      </c>
      <c r="D884">
        <f>HLGroups!D884</f>
        <v>0</v>
      </c>
      <c r="E884">
        <f>HLGroups!E884</f>
        <v>0</v>
      </c>
      <c r="F884">
        <f>HLGroups!F884</f>
        <v>0</v>
      </c>
      <c r="G884">
        <f>HLGroups!G884</f>
        <v>0</v>
      </c>
      <c r="H884">
        <f>HLGroups!H884</f>
        <v>0</v>
      </c>
      <c r="I884">
        <f>HLGroups!I884</f>
        <v>0</v>
      </c>
      <c r="J884">
        <f>HLGroups!J884</f>
        <v>0</v>
      </c>
      <c r="K884">
        <f t="shared" si="708"/>
        <v>1</v>
      </c>
      <c r="L884" s="1">
        <v>42877.25</v>
      </c>
      <c r="M884">
        <v>221</v>
      </c>
      <c r="N884">
        <v>3</v>
      </c>
      <c r="O884">
        <v>36</v>
      </c>
      <c r="P884">
        <v>1</v>
      </c>
      <c r="Q884">
        <v>0</v>
      </c>
      <c r="R884">
        <v>7.1428571428571397E-2</v>
      </c>
      <c r="S884">
        <v>0</v>
      </c>
      <c r="T884">
        <v>0</v>
      </c>
      <c r="U884">
        <v>37</v>
      </c>
      <c r="V884">
        <v>36</v>
      </c>
      <c r="W884">
        <v>0.95</v>
      </c>
      <c r="X884">
        <v>0.97297297297297303</v>
      </c>
      <c r="Y884">
        <v>0.53728070175438603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s="6">
        <v>0.51041666666666696</v>
      </c>
      <c r="AG884" s="2">
        <f t="shared" si="705"/>
        <v>0</v>
      </c>
      <c r="AH884" s="2">
        <f t="shared" si="701"/>
        <v>0.97297297297297303</v>
      </c>
      <c r="AI884" s="3">
        <f t="shared" si="706"/>
        <v>0.97297297297297303</v>
      </c>
      <c r="AJ884" s="3">
        <f t="shared" si="707"/>
        <v>1</v>
      </c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</row>
    <row r="885" spans="1:57" hidden="1" x14ac:dyDescent="0.35">
      <c r="A885">
        <f t="shared" si="712"/>
        <v>221</v>
      </c>
      <c r="B885">
        <f>HLGroups!B885</f>
        <v>0</v>
      </c>
      <c r="C885">
        <f>HLGroups!C885</f>
        <v>0</v>
      </c>
      <c r="D885">
        <f>HLGroups!D885</f>
        <v>0</v>
      </c>
      <c r="E885">
        <f>HLGroups!E885</f>
        <v>0</v>
      </c>
      <c r="F885">
        <f>HLGroups!F885</f>
        <v>0</v>
      </c>
      <c r="G885">
        <f>HLGroups!G885</f>
        <v>0</v>
      </c>
      <c r="H885">
        <f>HLGroups!H885</f>
        <v>0</v>
      </c>
      <c r="I885">
        <f>HLGroups!I885</f>
        <v>0</v>
      </c>
      <c r="J885">
        <f>HLGroups!J885</f>
        <v>0</v>
      </c>
      <c r="K885">
        <f t="shared" si="708"/>
        <v>1</v>
      </c>
      <c r="L885" s="1">
        <v>42884.25</v>
      </c>
      <c r="M885">
        <v>221</v>
      </c>
      <c r="N885">
        <v>4</v>
      </c>
      <c r="O885">
        <v>46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50</v>
      </c>
      <c r="V885">
        <v>46</v>
      </c>
      <c r="W885">
        <v>1</v>
      </c>
      <c r="X885">
        <v>0.92</v>
      </c>
      <c r="Y885">
        <v>0.59479166666666705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s="6">
        <v>0.59479166666666705</v>
      </c>
      <c r="AG885" s="2">
        <f t="shared" si="705"/>
        <v>0</v>
      </c>
      <c r="AH885" s="2">
        <f t="shared" si="701"/>
        <v>0.92</v>
      </c>
      <c r="AI885" s="3">
        <f t="shared" si="706"/>
        <v>0.92</v>
      </c>
      <c r="AJ885" s="3">
        <f t="shared" si="707"/>
        <v>1</v>
      </c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</row>
    <row r="886" spans="1:57" hidden="1" x14ac:dyDescent="0.35">
      <c r="A886">
        <f t="shared" si="712"/>
        <v>1756</v>
      </c>
      <c r="B886">
        <f>HLGroups!B886</f>
        <v>0</v>
      </c>
      <c r="C886">
        <f>HLGroups!C886</f>
        <v>0</v>
      </c>
      <c r="D886">
        <f>HLGroups!D886</f>
        <v>0</v>
      </c>
      <c r="E886">
        <f>HLGroups!E886</f>
        <v>0</v>
      </c>
      <c r="F886">
        <f>HLGroups!F886</f>
        <v>0</v>
      </c>
      <c r="G886">
        <f>HLGroups!G886</f>
        <v>0</v>
      </c>
      <c r="H886">
        <f>HLGroups!H886</f>
        <v>0</v>
      </c>
      <c r="I886">
        <f>HLGroups!I886</f>
        <v>0</v>
      </c>
      <c r="J886">
        <f>HLGroups!J886</f>
        <v>0</v>
      </c>
      <c r="K886">
        <f t="shared" si="708"/>
        <v>1</v>
      </c>
      <c r="L886" s="1">
        <v>42863.25</v>
      </c>
      <c r="M886">
        <v>222</v>
      </c>
      <c r="N886">
        <v>1</v>
      </c>
      <c r="O886">
        <v>46</v>
      </c>
      <c r="P886">
        <v>0</v>
      </c>
      <c r="Q886">
        <v>0</v>
      </c>
      <c r="R886">
        <v>3.0769230769230799E-2</v>
      </c>
      <c r="S886">
        <v>0</v>
      </c>
      <c r="T886">
        <v>0</v>
      </c>
      <c r="U886">
        <v>49</v>
      </c>
      <c r="V886">
        <v>46</v>
      </c>
      <c r="W886">
        <v>1</v>
      </c>
      <c r="X886">
        <v>0.93877551020408201</v>
      </c>
      <c r="Y886">
        <v>0.56874999999999998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s="6">
        <v>0.56874999999999998</v>
      </c>
      <c r="AG886" s="2">
        <f t="shared" si="705"/>
        <v>0</v>
      </c>
      <c r="AH886" s="2">
        <f t="shared" si="701"/>
        <v>0.93877551020408168</v>
      </c>
      <c r="AI886" s="3">
        <f t="shared" si="706"/>
        <v>0.93877551020408168</v>
      </c>
      <c r="AJ886" s="3">
        <f t="shared" si="707"/>
        <v>1</v>
      </c>
      <c r="AK886" s="28">
        <f>AVERAGE(A886:A889)</f>
        <v>605.5</v>
      </c>
      <c r="AL886" s="28">
        <f>AVERAGE(O886:O889)</f>
        <v>44</v>
      </c>
      <c r="AM886" s="28">
        <f>AVERAGE(P886:P889)</f>
        <v>2.25</v>
      </c>
      <c r="AN886" s="28">
        <f>AVERAGE(Q886:Q889)</f>
        <v>0</v>
      </c>
      <c r="AO886" s="28">
        <f>AVERAGE(R886:R889)</f>
        <v>3.8874351805386273E-2</v>
      </c>
      <c r="AP886" s="28">
        <f>AVERAGE(S886:S889)</f>
        <v>0</v>
      </c>
      <c r="AQ886" s="28">
        <f>AVERAGE(AG886:AG889)</f>
        <v>0</v>
      </c>
      <c r="AR886" s="28">
        <f>AVERAGE(U886:U889)</f>
        <v>47.5</v>
      </c>
      <c r="AS886" s="28">
        <f t="shared" ref="AS886" si="746">AVERAGE(AH886:AH889)</f>
        <v>0.93228647014361299</v>
      </c>
      <c r="AT886" s="28">
        <f t="shared" ref="AT886:BC886" si="747">AVERAGE(W886:W889)</f>
        <v>0.96250000000000002</v>
      </c>
      <c r="AU886" s="28">
        <f t="shared" si="747"/>
        <v>0.93228647014361299</v>
      </c>
      <c r="AV886" s="28">
        <f t="shared" si="747"/>
        <v>0.60145526960784323</v>
      </c>
      <c r="AW886" s="28">
        <f t="shared" si="747"/>
        <v>0</v>
      </c>
      <c r="AX886" s="28">
        <f t="shared" si="747"/>
        <v>0</v>
      </c>
      <c r="AY886" s="28">
        <f t="shared" si="747"/>
        <v>0</v>
      </c>
      <c r="AZ886" s="28">
        <f t="shared" si="747"/>
        <v>0</v>
      </c>
      <c r="BA886" s="28">
        <f t="shared" si="747"/>
        <v>0</v>
      </c>
      <c r="BB886" s="28">
        <f t="shared" si="747"/>
        <v>0</v>
      </c>
      <c r="BC886" s="28">
        <f t="shared" si="747"/>
        <v>0.57526041666666683</v>
      </c>
      <c r="BD886" s="28">
        <f t="shared" ref="BD886:BE886" si="748">AVERAGE(AI886:AI889)</f>
        <v>0.93228647014361299</v>
      </c>
      <c r="BE886" s="28">
        <f t="shared" si="748"/>
        <v>1</v>
      </c>
    </row>
    <row r="887" spans="1:57" hidden="1" x14ac:dyDescent="0.35">
      <c r="A887">
        <f t="shared" si="712"/>
        <v>222</v>
      </c>
      <c r="B887">
        <f>HLGroups!B887</f>
        <v>0</v>
      </c>
      <c r="C887">
        <f>HLGroups!C887</f>
        <v>0</v>
      </c>
      <c r="D887">
        <f>HLGroups!D887</f>
        <v>0</v>
      </c>
      <c r="E887">
        <f>HLGroups!E887</f>
        <v>0</v>
      </c>
      <c r="F887">
        <f>HLGroups!F887</f>
        <v>0</v>
      </c>
      <c r="G887">
        <f>HLGroups!G887</f>
        <v>0</v>
      </c>
      <c r="H887">
        <f>HLGroups!H887</f>
        <v>0</v>
      </c>
      <c r="I887">
        <f>HLGroups!I887</f>
        <v>0</v>
      </c>
      <c r="J887">
        <f>HLGroups!J887</f>
        <v>0</v>
      </c>
      <c r="K887">
        <f t="shared" si="708"/>
        <v>1</v>
      </c>
      <c r="L887" s="1">
        <v>42870.25</v>
      </c>
      <c r="M887">
        <v>222</v>
      </c>
      <c r="N887">
        <v>2</v>
      </c>
      <c r="O887">
        <v>47</v>
      </c>
      <c r="P887">
        <v>4</v>
      </c>
      <c r="Q887">
        <v>0</v>
      </c>
      <c r="R887">
        <v>8.04597701149425E-2</v>
      </c>
      <c r="S887">
        <v>0</v>
      </c>
      <c r="T887">
        <v>0</v>
      </c>
      <c r="U887">
        <v>54</v>
      </c>
      <c r="V887">
        <v>47</v>
      </c>
      <c r="W887">
        <v>0.85</v>
      </c>
      <c r="X887">
        <v>0.87037037037037002</v>
      </c>
      <c r="Y887">
        <v>0.69852941176470595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s="6">
        <v>0.59375</v>
      </c>
      <c r="AG887" s="2">
        <f t="shared" si="705"/>
        <v>0</v>
      </c>
      <c r="AH887" s="2">
        <f t="shared" si="701"/>
        <v>0.87037037037037035</v>
      </c>
      <c r="AI887" s="3">
        <f t="shared" si="706"/>
        <v>0.87037037037037035</v>
      </c>
      <c r="AJ887" s="3">
        <f t="shared" si="707"/>
        <v>1</v>
      </c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</row>
    <row r="888" spans="1:57" hidden="1" x14ac:dyDescent="0.35">
      <c r="A888">
        <f t="shared" si="712"/>
        <v>222</v>
      </c>
      <c r="B888">
        <f>HLGroups!B888</f>
        <v>0</v>
      </c>
      <c r="C888">
        <f>HLGroups!C888</f>
        <v>0</v>
      </c>
      <c r="D888">
        <f>HLGroups!D888</f>
        <v>0</v>
      </c>
      <c r="E888">
        <f>HLGroups!E888</f>
        <v>0</v>
      </c>
      <c r="F888">
        <f>HLGroups!F888</f>
        <v>0</v>
      </c>
      <c r="G888">
        <f>HLGroups!G888</f>
        <v>0</v>
      </c>
      <c r="H888">
        <f>HLGroups!H888</f>
        <v>0</v>
      </c>
      <c r="I888">
        <f>HLGroups!I888</f>
        <v>0</v>
      </c>
      <c r="J888">
        <f>HLGroups!J888</f>
        <v>0</v>
      </c>
      <c r="K888">
        <f t="shared" si="708"/>
        <v>1</v>
      </c>
      <c r="L888" s="1">
        <v>42877.25</v>
      </c>
      <c r="M888">
        <v>222</v>
      </c>
      <c r="N888">
        <v>3</v>
      </c>
      <c r="O888">
        <v>37</v>
      </c>
      <c r="P888">
        <v>0</v>
      </c>
      <c r="Q888">
        <v>0</v>
      </c>
      <c r="R888">
        <v>1.72413793103448E-2</v>
      </c>
      <c r="S888">
        <v>0</v>
      </c>
      <c r="T888">
        <v>0</v>
      </c>
      <c r="U888">
        <v>37</v>
      </c>
      <c r="V888">
        <v>37</v>
      </c>
      <c r="W888">
        <v>1</v>
      </c>
      <c r="X888">
        <v>1</v>
      </c>
      <c r="Y888">
        <v>0.54166666666666696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s="6">
        <v>0.54166666666666696</v>
      </c>
      <c r="AG888" s="2">
        <f t="shared" si="705"/>
        <v>0</v>
      </c>
      <c r="AH888" s="2">
        <f t="shared" si="701"/>
        <v>1</v>
      </c>
      <c r="AI888" s="3">
        <f t="shared" si="706"/>
        <v>1</v>
      </c>
      <c r="AJ888" s="3">
        <f t="shared" si="707"/>
        <v>1</v>
      </c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</row>
    <row r="889" spans="1:57" hidden="1" x14ac:dyDescent="0.35">
      <c r="A889">
        <f t="shared" si="712"/>
        <v>222</v>
      </c>
      <c r="B889">
        <f>HLGroups!B889</f>
        <v>0</v>
      </c>
      <c r="C889">
        <f>HLGroups!C889</f>
        <v>0</v>
      </c>
      <c r="D889">
        <f>HLGroups!D889</f>
        <v>0</v>
      </c>
      <c r="E889">
        <f>HLGroups!E889</f>
        <v>0</v>
      </c>
      <c r="F889">
        <f>HLGroups!F889</f>
        <v>0</v>
      </c>
      <c r="G889">
        <f>HLGroups!G889</f>
        <v>0</v>
      </c>
      <c r="H889">
        <f>HLGroups!H889</f>
        <v>0</v>
      </c>
      <c r="I889">
        <f>HLGroups!I889</f>
        <v>0</v>
      </c>
      <c r="J889">
        <f>HLGroups!J889</f>
        <v>0</v>
      </c>
      <c r="K889">
        <f t="shared" si="708"/>
        <v>1</v>
      </c>
      <c r="L889" s="1">
        <v>42884.25</v>
      </c>
      <c r="M889">
        <v>222</v>
      </c>
      <c r="N889">
        <v>4</v>
      </c>
      <c r="O889">
        <v>46</v>
      </c>
      <c r="P889">
        <v>5</v>
      </c>
      <c r="Q889">
        <v>0</v>
      </c>
      <c r="R889">
        <v>2.7027027027027001E-2</v>
      </c>
      <c r="S889">
        <v>0</v>
      </c>
      <c r="T889">
        <v>0</v>
      </c>
      <c r="U889">
        <v>50</v>
      </c>
      <c r="V889">
        <v>46</v>
      </c>
      <c r="W889">
        <v>1</v>
      </c>
      <c r="X889">
        <v>0.92</v>
      </c>
      <c r="Y889">
        <v>0.59687500000000004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s="6">
        <v>0.59687500000000004</v>
      </c>
      <c r="AG889" s="2">
        <f t="shared" si="705"/>
        <v>0</v>
      </c>
      <c r="AH889" s="2">
        <f t="shared" si="701"/>
        <v>0.92</v>
      </c>
      <c r="AI889" s="3">
        <f t="shared" si="706"/>
        <v>0.92</v>
      </c>
      <c r="AJ889" s="3">
        <f t="shared" si="707"/>
        <v>1</v>
      </c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</row>
    <row r="890" spans="1:57" hidden="1" x14ac:dyDescent="0.35">
      <c r="A890">
        <f t="shared" si="712"/>
        <v>1757</v>
      </c>
      <c r="B890">
        <f>HLGroups!B890</f>
        <v>0</v>
      </c>
      <c r="C890">
        <f>HLGroups!C890</f>
        <v>0</v>
      </c>
      <c r="D890">
        <f>HLGroups!D890</f>
        <v>0</v>
      </c>
      <c r="E890">
        <f>HLGroups!E890</f>
        <v>0</v>
      </c>
      <c r="F890">
        <f>HLGroups!F890</f>
        <v>0</v>
      </c>
      <c r="G890">
        <f>HLGroups!G890</f>
        <v>0</v>
      </c>
      <c r="H890">
        <f>HLGroups!H890</f>
        <v>0</v>
      </c>
      <c r="I890">
        <f>HLGroups!I890</f>
        <v>0</v>
      </c>
      <c r="J890">
        <f>HLGroups!J890</f>
        <v>0</v>
      </c>
      <c r="K890">
        <f t="shared" si="708"/>
        <v>1</v>
      </c>
      <c r="L890" s="1">
        <v>42863.25</v>
      </c>
      <c r="M890">
        <v>223</v>
      </c>
      <c r="N890">
        <v>1</v>
      </c>
      <c r="O890">
        <v>48</v>
      </c>
      <c r="P890">
        <v>2</v>
      </c>
      <c r="Q890">
        <v>0</v>
      </c>
      <c r="R890">
        <v>0</v>
      </c>
      <c r="S890">
        <v>0</v>
      </c>
      <c r="T890">
        <v>0</v>
      </c>
      <c r="U890">
        <v>49</v>
      </c>
      <c r="V890">
        <v>48</v>
      </c>
      <c r="W890">
        <v>0.95</v>
      </c>
      <c r="X890">
        <v>0.97959183673469397</v>
      </c>
      <c r="Y890">
        <v>0.61293859649122795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s="6">
        <v>0.58229166666666698</v>
      </c>
      <c r="AG890" s="2">
        <f t="shared" si="705"/>
        <v>0</v>
      </c>
      <c r="AH890" s="2">
        <f t="shared" si="701"/>
        <v>0.97959183673469385</v>
      </c>
      <c r="AI890" s="3">
        <f t="shared" si="706"/>
        <v>0.97959183673469385</v>
      </c>
      <c r="AJ890" s="3">
        <f t="shared" si="707"/>
        <v>1</v>
      </c>
      <c r="AK890" s="28">
        <f>AVERAGE(A890:A893)</f>
        <v>606.5</v>
      </c>
      <c r="AL890" s="28">
        <f>AVERAGE(O890:O893)</f>
        <v>44.75</v>
      </c>
      <c r="AM890" s="28">
        <f>AVERAGE(P890:P893)</f>
        <v>2.25</v>
      </c>
      <c r="AN890" s="28">
        <f>AVERAGE(Q890:Q893)</f>
        <v>0</v>
      </c>
      <c r="AO890" s="28">
        <f>AVERAGE(R890:R893)</f>
        <v>2.7723665223665227E-2</v>
      </c>
      <c r="AP890" s="28">
        <f>AVERAGE(S890:S893)</f>
        <v>0</v>
      </c>
      <c r="AQ890" s="28">
        <f>AVERAGE(AG890:AG893)</f>
        <v>0</v>
      </c>
      <c r="AR890" s="28">
        <f>AVERAGE(U890:U893)</f>
        <v>47.5</v>
      </c>
      <c r="AS890" s="28">
        <f t="shared" ref="AS890" si="749">AVERAGE(AH890:AH893)</f>
        <v>0.94674981103552536</v>
      </c>
      <c r="AT890" s="28">
        <f t="shared" ref="AT890:BC890" si="750">AVERAGE(W890:W893)</f>
        <v>0.96249999999999991</v>
      </c>
      <c r="AU890" s="28">
        <f t="shared" si="750"/>
        <v>0.94674981103552525</v>
      </c>
      <c r="AV890" s="28">
        <f t="shared" si="750"/>
        <v>0.60402960526315796</v>
      </c>
      <c r="AW890" s="28">
        <f t="shared" si="750"/>
        <v>0</v>
      </c>
      <c r="AX890" s="28">
        <f t="shared" si="750"/>
        <v>0</v>
      </c>
      <c r="AY890" s="28">
        <f t="shared" si="750"/>
        <v>0.25</v>
      </c>
      <c r="AZ890" s="28">
        <f t="shared" si="750"/>
        <v>0</v>
      </c>
      <c r="BA890" s="28">
        <f t="shared" si="750"/>
        <v>0</v>
      </c>
      <c r="BB890" s="28">
        <f t="shared" si="750"/>
        <v>0</v>
      </c>
      <c r="BC890" s="28">
        <f t="shared" si="750"/>
        <v>0.5809895833333335</v>
      </c>
      <c r="BD890" s="28">
        <f t="shared" ref="BD890:BE890" si="751">AVERAGE(AI890:AI893)</f>
        <v>0.94674981103552536</v>
      </c>
      <c r="BE890" s="28">
        <f t="shared" si="751"/>
        <v>1</v>
      </c>
    </row>
    <row r="891" spans="1:57" hidden="1" x14ac:dyDescent="0.35">
      <c r="A891">
        <f t="shared" si="712"/>
        <v>223</v>
      </c>
      <c r="B891">
        <f>HLGroups!B891</f>
        <v>0</v>
      </c>
      <c r="C891">
        <f>HLGroups!C891</f>
        <v>0</v>
      </c>
      <c r="D891">
        <f>HLGroups!D891</f>
        <v>0</v>
      </c>
      <c r="E891">
        <f>HLGroups!E891</f>
        <v>0</v>
      </c>
      <c r="F891">
        <f>HLGroups!F891</f>
        <v>0</v>
      </c>
      <c r="G891">
        <f>HLGroups!G891</f>
        <v>0</v>
      </c>
      <c r="H891">
        <f>HLGroups!H891</f>
        <v>0</v>
      </c>
      <c r="I891">
        <f>HLGroups!I891</f>
        <v>0</v>
      </c>
      <c r="J891">
        <f>HLGroups!J891</f>
        <v>0</v>
      </c>
      <c r="K891">
        <f t="shared" si="708"/>
        <v>1</v>
      </c>
      <c r="L891" s="1">
        <v>42870.25</v>
      </c>
      <c r="M891">
        <v>223</v>
      </c>
      <c r="N891">
        <v>2</v>
      </c>
      <c r="O891">
        <v>49</v>
      </c>
      <c r="P891">
        <v>1</v>
      </c>
      <c r="Q891">
        <v>0</v>
      </c>
      <c r="R891">
        <v>6.4935064935064901E-2</v>
      </c>
      <c r="S891">
        <v>0</v>
      </c>
      <c r="T891">
        <v>0</v>
      </c>
      <c r="U891">
        <v>54</v>
      </c>
      <c r="V891">
        <v>49</v>
      </c>
      <c r="W891">
        <v>0.95</v>
      </c>
      <c r="X891">
        <v>0.907407407407407</v>
      </c>
      <c r="Y891">
        <v>0.66008771929824595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s="6">
        <v>0.62708333333333299</v>
      </c>
      <c r="AG891" s="2">
        <f t="shared" si="705"/>
        <v>0</v>
      </c>
      <c r="AH891" s="2">
        <f t="shared" si="701"/>
        <v>0.90740740740740744</v>
      </c>
      <c r="AI891" s="3">
        <f t="shared" si="706"/>
        <v>0.90740740740740744</v>
      </c>
      <c r="AJ891" s="3">
        <f t="shared" si="707"/>
        <v>1</v>
      </c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</row>
    <row r="892" spans="1:57" hidden="1" x14ac:dyDescent="0.35">
      <c r="A892">
        <f t="shared" si="712"/>
        <v>223</v>
      </c>
      <c r="B892">
        <f>HLGroups!B892</f>
        <v>0</v>
      </c>
      <c r="C892">
        <f>HLGroups!C892</f>
        <v>0</v>
      </c>
      <c r="D892">
        <f>HLGroups!D892</f>
        <v>0</v>
      </c>
      <c r="E892">
        <f>HLGroups!E892</f>
        <v>0</v>
      </c>
      <c r="F892">
        <f>HLGroups!F892</f>
        <v>0</v>
      </c>
      <c r="G892">
        <f>HLGroups!G892</f>
        <v>0</v>
      </c>
      <c r="H892">
        <f>HLGroups!H892</f>
        <v>0</v>
      </c>
      <c r="I892">
        <f>HLGroups!I892</f>
        <v>0</v>
      </c>
      <c r="J892">
        <f>HLGroups!J892</f>
        <v>0</v>
      </c>
      <c r="K892">
        <f t="shared" si="708"/>
        <v>1</v>
      </c>
      <c r="L892" s="1">
        <v>42877.25</v>
      </c>
      <c r="M892">
        <v>223</v>
      </c>
      <c r="N892">
        <v>3</v>
      </c>
      <c r="O892">
        <v>37</v>
      </c>
      <c r="P892">
        <v>1</v>
      </c>
      <c r="Q892">
        <v>0</v>
      </c>
      <c r="R892">
        <v>1.8181818181818198E-2</v>
      </c>
      <c r="S892">
        <v>0</v>
      </c>
      <c r="T892">
        <v>0</v>
      </c>
      <c r="U892">
        <v>37</v>
      </c>
      <c r="V892">
        <v>37</v>
      </c>
      <c r="W892">
        <v>0.95</v>
      </c>
      <c r="X892">
        <v>1</v>
      </c>
      <c r="Y892">
        <v>0.570175438596491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 s="6">
        <v>0.54166666666666696</v>
      </c>
      <c r="AG892" s="2">
        <f t="shared" si="705"/>
        <v>0</v>
      </c>
      <c r="AH892" s="2">
        <f t="shared" si="701"/>
        <v>1</v>
      </c>
      <c r="AI892" s="3">
        <f t="shared" si="706"/>
        <v>1</v>
      </c>
      <c r="AJ892" s="3">
        <f t="shared" si="707"/>
        <v>1</v>
      </c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</row>
    <row r="893" spans="1:57" hidden="1" x14ac:dyDescent="0.35">
      <c r="A893">
        <f t="shared" si="712"/>
        <v>223</v>
      </c>
      <c r="B893">
        <f>HLGroups!B893</f>
        <v>0</v>
      </c>
      <c r="C893">
        <f>HLGroups!C893</f>
        <v>0</v>
      </c>
      <c r="D893">
        <f>HLGroups!D893</f>
        <v>0</v>
      </c>
      <c r="E893">
        <f>HLGroups!E893</f>
        <v>0</v>
      </c>
      <c r="F893">
        <f>HLGroups!F893</f>
        <v>0</v>
      </c>
      <c r="G893">
        <f>HLGroups!G893</f>
        <v>0</v>
      </c>
      <c r="H893">
        <f>HLGroups!H893</f>
        <v>0</v>
      </c>
      <c r="I893">
        <f>HLGroups!I893</f>
        <v>0</v>
      </c>
      <c r="J893">
        <f>HLGroups!J893</f>
        <v>0</v>
      </c>
      <c r="K893">
        <f t="shared" si="708"/>
        <v>1</v>
      </c>
      <c r="L893" s="1">
        <v>42884.25</v>
      </c>
      <c r="M893">
        <v>223</v>
      </c>
      <c r="N893">
        <v>4</v>
      </c>
      <c r="O893">
        <v>45</v>
      </c>
      <c r="P893">
        <v>5</v>
      </c>
      <c r="Q893">
        <v>0</v>
      </c>
      <c r="R893">
        <v>2.7777777777777801E-2</v>
      </c>
      <c r="S893">
        <v>0</v>
      </c>
      <c r="T893">
        <v>0</v>
      </c>
      <c r="U893">
        <v>50</v>
      </c>
      <c r="V893">
        <v>45</v>
      </c>
      <c r="W893">
        <v>1</v>
      </c>
      <c r="X893">
        <v>0.9</v>
      </c>
      <c r="Y893">
        <v>0.57291666666666696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s="6">
        <v>0.57291666666666696</v>
      </c>
      <c r="AG893" s="2">
        <f t="shared" si="705"/>
        <v>0</v>
      </c>
      <c r="AH893" s="2">
        <f t="shared" si="701"/>
        <v>0.9</v>
      </c>
      <c r="AI893" s="3">
        <f t="shared" si="706"/>
        <v>0.9</v>
      </c>
      <c r="AJ893" s="3">
        <f t="shared" si="707"/>
        <v>1</v>
      </c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</row>
    <row r="894" spans="1:57" hidden="1" x14ac:dyDescent="0.35">
      <c r="A894">
        <f t="shared" si="712"/>
        <v>1758</v>
      </c>
      <c r="B894">
        <f>HLGroups!B894</f>
        <v>0</v>
      </c>
      <c r="C894">
        <f>HLGroups!C894</f>
        <v>0</v>
      </c>
      <c r="D894">
        <f>HLGroups!D894</f>
        <v>0</v>
      </c>
      <c r="E894">
        <f>HLGroups!E894</f>
        <v>0</v>
      </c>
      <c r="F894">
        <f>HLGroups!F894</f>
        <v>0</v>
      </c>
      <c r="G894">
        <f>HLGroups!G894</f>
        <v>0</v>
      </c>
      <c r="H894">
        <f>HLGroups!H894</f>
        <v>0</v>
      </c>
      <c r="I894">
        <f>HLGroups!I894</f>
        <v>0</v>
      </c>
      <c r="J894">
        <f>HLGroups!J894</f>
        <v>0</v>
      </c>
      <c r="K894">
        <f t="shared" si="708"/>
        <v>1</v>
      </c>
      <c r="L894" s="1">
        <v>42863.25</v>
      </c>
      <c r="M894">
        <v>224</v>
      </c>
      <c r="N894">
        <v>1</v>
      </c>
      <c r="O894">
        <v>46</v>
      </c>
      <c r="P894">
        <v>1</v>
      </c>
      <c r="Q894">
        <v>1.6129032258064498E-2</v>
      </c>
      <c r="R894">
        <v>1.5151515151515201E-2</v>
      </c>
      <c r="S894">
        <v>0</v>
      </c>
      <c r="T894">
        <v>0</v>
      </c>
      <c r="U894">
        <v>49</v>
      </c>
      <c r="V894">
        <v>46</v>
      </c>
      <c r="W894">
        <v>1</v>
      </c>
      <c r="X894">
        <v>0.93877551020408201</v>
      </c>
      <c r="Y894">
        <v>0.59375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s="6">
        <v>0.59375</v>
      </c>
      <c r="AG894" s="2">
        <f t="shared" si="705"/>
        <v>0</v>
      </c>
      <c r="AH894" s="2">
        <f t="shared" si="701"/>
        <v>0.93877551020408168</v>
      </c>
      <c r="AI894" s="3">
        <f t="shared" si="706"/>
        <v>0.93877551020408168</v>
      </c>
      <c r="AJ894" s="3">
        <f t="shared" si="707"/>
        <v>1</v>
      </c>
      <c r="AK894" s="28">
        <f>AVERAGE(A894:A897)</f>
        <v>607.5</v>
      </c>
      <c r="AL894" s="28">
        <f>AVERAGE(O894:O897)</f>
        <v>43.5</v>
      </c>
      <c r="AM894" s="28">
        <f>AVERAGE(P894:P897)</f>
        <v>1.75</v>
      </c>
      <c r="AN894" s="28">
        <f>AVERAGE(Q894:Q897)</f>
        <v>4.0322580645161246E-3</v>
      </c>
      <c r="AO894" s="28">
        <f>AVERAGE(R894:R897)</f>
        <v>4.9438605556519855E-2</v>
      </c>
      <c r="AP894" s="28">
        <f>AVERAGE(S894:S897)</f>
        <v>0</v>
      </c>
      <c r="AQ894" s="28">
        <f>AVERAGE(AG894:AG897)</f>
        <v>0</v>
      </c>
      <c r="AR894" s="28">
        <f>AVERAGE(U894:U897)</f>
        <v>47.5</v>
      </c>
      <c r="AS894" s="28">
        <f t="shared" ref="AS894" si="752">AVERAGE(AH894:AH897)</f>
        <v>0.92228647014361298</v>
      </c>
      <c r="AT894" s="28">
        <f t="shared" ref="AT894:BC894" si="753">AVERAGE(W894:W897)</f>
        <v>0.96249999999999991</v>
      </c>
      <c r="AU894" s="28">
        <f t="shared" si="753"/>
        <v>0.92228647014361298</v>
      </c>
      <c r="AV894" s="28">
        <f t="shared" si="753"/>
        <v>0.59483126218323601</v>
      </c>
      <c r="AW894" s="28">
        <f t="shared" si="753"/>
        <v>0</v>
      </c>
      <c r="AX894" s="28">
        <f t="shared" si="753"/>
        <v>0</v>
      </c>
      <c r="AY894" s="28">
        <f t="shared" si="753"/>
        <v>0</v>
      </c>
      <c r="AZ894" s="28">
        <f t="shared" si="753"/>
        <v>0</v>
      </c>
      <c r="BA894" s="28">
        <f t="shared" si="753"/>
        <v>0</v>
      </c>
      <c r="BB894" s="28">
        <f t="shared" si="753"/>
        <v>0</v>
      </c>
      <c r="BC894" s="28">
        <f t="shared" si="753"/>
        <v>0.57083333333333319</v>
      </c>
      <c r="BD894" s="28">
        <f t="shared" ref="BD894:BE894" si="754">AVERAGE(AI894:AI897)</f>
        <v>0.92228647014361298</v>
      </c>
      <c r="BE894" s="28">
        <f t="shared" si="754"/>
        <v>1</v>
      </c>
    </row>
    <row r="895" spans="1:57" hidden="1" x14ac:dyDescent="0.35">
      <c r="A895">
        <f t="shared" si="712"/>
        <v>224</v>
      </c>
      <c r="B895">
        <f>HLGroups!B895</f>
        <v>0</v>
      </c>
      <c r="C895">
        <f>HLGroups!C895</f>
        <v>0</v>
      </c>
      <c r="D895">
        <f>HLGroups!D895</f>
        <v>0</v>
      </c>
      <c r="E895">
        <f>HLGroups!E895</f>
        <v>0</v>
      </c>
      <c r="F895">
        <f>HLGroups!F895</f>
        <v>0</v>
      </c>
      <c r="G895">
        <f>HLGroups!G895</f>
        <v>0</v>
      </c>
      <c r="H895">
        <f>HLGroups!H895</f>
        <v>0</v>
      </c>
      <c r="I895">
        <f>HLGroups!I895</f>
        <v>0</v>
      </c>
      <c r="J895">
        <f>HLGroups!J895</f>
        <v>0</v>
      </c>
      <c r="K895">
        <f t="shared" si="708"/>
        <v>1</v>
      </c>
      <c r="L895" s="1">
        <v>42870.25</v>
      </c>
      <c r="M895">
        <v>224</v>
      </c>
      <c r="N895">
        <v>2</v>
      </c>
      <c r="O895">
        <v>47</v>
      </c>
      <c r="P895">
        <v>3</v>
      </c>
      <c r="Q895">
        <v>0</v>
      </c>
      <c r="R895">
        <v>9.6385542168674704E-2</v>
      </c>
      <c r="S895">
        <v>0</v>
      </c>
      <c r="T895">
        <v>0</v>
      </c>
      <c r="U895">
        <v>54</v>
      </c>
      <c r="V895">
        <v>47</v>
      </c>
      <c r="W895">
        <v>0.9</v>
      </c>
      <c r="X895">
        <v>0.87037037037037002</v>
      </c>
      <c r="Y895">
        <v>0.67592592592592604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s="6">
        <v>0.60833333333333295</v>
      </c>
      <c r="AG895" s="2">
        <f t="shared" si="705"/>
        <v>0</v>
      </c>
      <c r="AH895" s="2">
        <f t="shared" si="701"/>
        <v>0.87037037037037035</v>
      </c>
      <c r="AI895" s="3">
        <f t="shared" si="706"/>
        <v>0.87037037037037035</v>
      </c>
      <c r="AJ895" s="3">
        <f t="shared" si="707"/>
        <v>1</v>
      </c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</row>
    <row r="896" spans="1:57" hidden="1" x14ac:dyDescent="0.35">
      <c r="A896">
        <f t="shared" si="712"/>
        <v>224</v>
      </c>
      <c r="B896">
        <f>HLGroups!B896</f>
        <v>0</v>
      </c>
      <c r="C896">
        <f>HLGroups!C896</f>
        <v>0</v>
      </c>
      <c r="D896">
        <f>HLGroups!D896</f>
        <v>0</v>
      </c>
      <c r="E896">
        <f>HLGroups!E896</f>
        <v>0</v>
      </c>
      <c r="F896">
        <f>HLGroups!F896</f>
        <v>0</v>
      </c>
      <c r="G896">
        <f>HLGroups!G896</f>
        <v>0</v>
      </c>
      <c r="H896">
        <f>HLGroups!H896</f>
        <v>0</v>
      </c>
      <c r="I896">
        <f>HLGroups!I896</f>
        <v>0</v>
      </c>
      <c r="J896">
        <f>HLGroups!J896</f>
        <v>0</v>
      </c>
      <c r="K896">
        <f t="shared" si="708"/>
        <v>1</v>
      </c>
      <c r="L896" s="1">
        <v>42877.25</v>
      </c>
      <c r="M896">
        <v>224</v>
      </c>
      <c r="N896">
        <v>3</v>
      </c>
      <c r="O896">
        <v>37</v>
      </c>
      <c r="P896">
        <v>1</v>
      </c>
      <c r="Q896">
        <v>0</v>
      </c>
      <c r="R896">
        <v>3.7037037037037E-2</v>
      </c>
      <c r="S896">
        <v>0</v>
      </c>
      <c r="T896">
        <v>0</v>
      </c>
      <c r="U896">
        <v>37</v>
      </c>
      <c r="V896">
        <v>37</v>
      </c>
      <c r="W896">
        <v>1</v>
      </c>
      <c r="X896">
        <v>1</v>
      </c>
      <c r="Y896">
        <v>0.54166666666666696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s="6">
        <v>0.54166666666666696</v>
      </c>
      <c r="AG896" s="2">
        <f t="shared" si="705"/>
        <v>0</v>
      </c>
      <c r="AH896" s="2">
        <f t="shared" si="701"/>
        <v>1</v>
      </c>
      <c r="AI896" s="3">
        <f t="shared" si="706"/>
        <v>1</v>
      </c>
      <c r="AJ896" s="3">
        <f t="shared" si="707"/>
        <v>1</v>
      </c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</row>
    <row r="897" spans="1:57" hidden="1" x14ac:dyDescent="0.35">
      <c r="A897">
        <f t="shared" si="712"/>
        <v>224</v>
      </c>
      <c r="B897">
        <f>HLGroups!B897</f>
        <v>0</v>
      </c>
      <c r="C897">
        <f>HLGroups!C897</f>
        <v>0</v>
      </c>
      <c r="D897">
        <f>HLGroups!D897</f>
        <v>0</v>
      </c>
      <c r="E897">
        <f>HLGroups!E897</f>
        <v>0</v>
      </c>
      <c r="F897">
        <f>HLGroups!F897</f>
        <v>0</v>
      </c>
      <c r="G897">
        <f>HLGroups!G897</f>
        <v>0</v>
      </c>
      <c r="H897">
        <f>HLGroups!H897</f>
        <v>0</v>
      </c>
      <c r="I897">
        <f>HLGroups!I897</f>
        <v>0</v>
      </c>
      <c r="J897">
        <f>HLGroups!J897</f>
        <v>0</v>
      </c>
      <c r="K897">
        <f t="shared" si="708"/>
        <v>1</v>
      </c>
      <c r="L897" s="1">
        <v>42884.25</v>
      </c>
      <c r="M897">
        <v>224</v>
      </c>
      <c r="N897">
        <v>4</v>
      </c>
      <c r="O897">
        <v>44</v>
      </c>
      <c r="P897">
        <v>2</v>
      </c>
      <c r="Q897">
        <v>0</v>
      </c>
      <c r="R897">
        <v>4.91803278688525E-2</v>
      </c>
      <c r="S897">
        <v>0</v>
      </c>
      <c r="T897">
        <v>0</v>
      </c>
      <c r="U897">
        <v>50</v>
      </c>
      <c r="V897">
        <v>44</v>
      </c>
      <c r="W897">
        <v>0.95</v>
      </c>
      <c r="X897">
        <v>0.88</v>
      </c>
      <c r="Y897">
        <v>0.56798245614035103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s="6">
        <v>0.53958333333333297</v>
      </c>
      <c r="AG897" s="2">
        <f t="shared" si="705"/>
        <v>0</v>
      </c>
      <c r="AH897" s="2">
        <f t="shared" si="701"/>
        <v>0.88</v>
      </c>
      <c r="AI897" s="3">
        <f t="shared" si="706"/>
        <v>0.88</v>
      </c>
      <c r="AJ897" s="3">
        <f t="shared" si="707"/>
        <v>1</v>
      </c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</row>
    <row r="898" spans="1:57" hidden="1" x14ac:dyDescent="0.35">
      <c r="A898">
        <f t="shared" si="712"/>
        <v>1759</v>
      </c>
      <c r="B898">
        <f>HLGroups!B898</f>
        <v>0</v>
      </c>
      <c r="C898">
        <f>HLGroups!C898</f>
        <v>0</v>
      </c>
      <c r="D898">
        <f>HLGroups!D898</f>
        <v>0</v>
      </c>
      <c r="E898">
        <f>HLGroups!E898</f>
        <v>0</v>
      </c>
      <c r="F898">
        <f>HLGroups!F898</f>
        <v>0</v>
      </c>
      <c r="G898">
        <f>HLGroups!G898</f>
        <v>0</v>
      </c>
      <c r="H898">
        <f>HLGroups!H898</f>
        <v>0</v>
      </c>
      <c r="I898">
        <f>HLGroups!I898</f>
        <v>0</v>
      </c>
      <c r="J898">
        <f>HLGroups!J898</f>
        <v>0</v>
      </c>
      <c r="K898">
        <f t="shared" si="708"/>
        <v>1</v>
      </c>
      <c r="L898" s="1">
        <v>42863.25</v>
      </c>
      <c r="M898">
        <v>225</v>
      </c>
      <c r="N898">
        <v>1</v>
      </c>
      <c r="O898">
        <v>48</v>
      </c>
      <c r="P898">
        <v>3</v>
      </c>
      <c r="Q898">
        <v>0</v>
      </c>
      <c r="R898">
        <v>0.105263157894737</v>
      </c>
      <c r="S898">
        <v>0</v>
      </c>
      <c r="T898">
        <v>0</v>
      </c>
      <c r="U898">
        <v>49</v>
      </c>
      <c r="V898">
        <v>48</v>
      </c>
      <c r="W898">
        <v>0.95</v>
      </c>
      <c r="X898">
        <v>0.97959183673469397</v>
      </c>
      <c r="Y898">
        <v>0.61293859649122795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s="6">
        <v>0.58229166666666698</v>
      </c>
      <c r="AG898" s="2">
        <f t="shared" si="705"/>
        <v>0</v>
      </c>
      <c r="AH898" s="2">
        <f t="shared" ref="AH898:AH961" si="755">IF(U898 &gt; 0,V898/U898,0)</f>
        <v>0.97959183673469385</v>
      </c>
      <c r="AI898" s="3">
        <f t="shared" si="706"/>
        <v>0.97959183673469385</v>
      </c>
      <c r="AJ898" s="3">
        <f t="shared" si="707"/>
        <v>1</v>
      </c>
      <c r="AK898" s="28">
        <f>AVERAGE(A898:A901)</f>
        <v>608.5</v>
      </c>
      <c r="AL898" s="28">
        <f>AVERAGE(O898:O901)</f>
        <v>44.75</v>
      </c>
      <c r="AM898" s="28">
        <f>AVERAGE(P898:P901)</f>
        <v>1.5</v>
      </c>
      <c r="AN898" s="28">
        <f>AVERAGE(Q898:Q901)</f>
        <v>0</v>
      </c>
      <c r="AO898" s="28">
        <f>AVERAGE(R898:R901)</f>
        <v>8.007262007477714E-2</v>
      </c>
      <c r="AP898" s="28">
        <f>AVERAGE(S898:S901)</f>
        <v>0</v>
      </c>
      <c r="AQ898" s="28">
        <f>AVERAGE(AG898:AG901)</f>
        <v>0</v>
      </c>
      <c r="AR898" s="28">
        <f>AVERAGE(U898:U901)</f>
        <v>47.5</v>
      </c>
      <c r="AS898" s="28">
        <f t="shared" ref="AS898" si="756">AVERAGE(AH898:AH901)</f>
        <v>0.94286592715164141</v>
      </c>
      <c r="AT898" s="28">
        <f t="shared" ref="AT898:BC898" si="757">AVERAGE(W898:W901)</f>
        <v>0.9375</v>
      </c>
      <c r="AU898" s="28">
        <f t="shared" si="757"/>
        <v>0.94286592715164153</v>
      </c>
      <c r="AV898" s="28">
        <f t="shared" si="757"/>
        <v>0.61714315660474717</v>
      </c>
      <c r="AW898" s="28">
        <f t="shared" si="757"/>
        <v>0</v>
      </c>
      <c r="AX898" s="28">
        <f t="shared" si="757"/>
        <v>0</v>
      </c>
      <c r="AY898" s="28">
        <f t="shared" si="757"/>
        <v>0</v>
      </c>
      <c r="AZ898" s="28">
        <f t="shared" si="757"/>
        <v>0</v>
      </c>
      <c r="BA898" s="28">
        <f t="shared" si="757"/>
        <v>0</v>
      </c>
      <c r="BB898" s="28">
        <f t="shared" si="757"/>
        <v>0</v>
      </c>
      <c r="BC898" s="28">
        <f t="shared" si="757"/>
        <v>0.57890625000000029</v>
      </c>
      <c r="BD898" s="28">
        <f t="shared" ref="BD898:BE898" si="758">AVERAGE(AI898:AI901)</f>
        <v>0.94286592715164141</v>
      </c>
      <c r="BE898" s="28">
        <f t="shared" si="758"/>
        <v>1</v>
      </c>
    </row>
    <row r="899" spans="1:57" hidden="1" x14ac:dyDescent="0.35">
      <c r="A899">
        <f t="shared" si="712"/>
        <v>225</v>
      </c>
      <c r="B899">
        <f>HLGroups!B899</f>
        <v>0</v>
      </c>
      <c r="C899">
        <f>HLGroups!C899</f>
        <v>0</v>
      </c>
      <c r="D899">
        <f>HLGroups!D899</f>
        <v>0</v>
      </c>
      <c r="E899">
        <f>HLGroups!E899</f>
        <v>0</v>
      </c>
      <c r="F899">
        <f>HLGroups!F899</f>
        <v>0</v>
      </c>
      <c r="G899">
        <f>HLGroups!G899</f>
        <v>0</v>
      </c>
      <c r="H899">
        <f>HLGroups!H899</f>
        <v>0</v>
      </c>
      <c r="I899">
        <f>HLGroups!I899</f>
        <v>0</v>
      </c>
      <c r="J899">
        <f>HLGroups!J899</f>
        <v>0</v>
      </c>
      <c r="K899">
        <f t="shared" si="708"/>
        <v>1</v>
      </c>
      <c r="L899" s="1">
        <v>42870.25</v>
      </c>
      <c r="M899">
        <v>225</v>
      </c>
      <c r="N899">
        <v>2</v>
      </c>
      <c r="O899">
        <v>50</v>
      </c>
      <c r="P899">
        <v>0</v>
      </c>
      <c r="Q899">
        <v>0</v>
      </c>
      <c r="R899">
        <v>8.3333333333333301E-2</v>
      </c>
      <c r="S899">
        <v>0</v>
      </c>
      <c r="T899">
        <v>0</v>
      </c>
      <c r="U899">
        <v>54</v>
      </c>
      <c r="V899">
        <v>50</v>
      </c>
      <c r="W899">
        <v>0.95</v>
      </c>
      <c r="X899">
        <v>0.92592592592592604</v>
      </c>
      <c r="Y899">
        <v>0.67763157894736803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s="6">
        <v>0.64375000000000004</v>
      </c>
      <c r="AG899" s="2">
        <f t="shared" ref="AG899:AG962" si="759">IF(S899 &gt; 0,T899/S899,0)</f>
        <v>0</v>
      </c>
      <c r="AH899" s="2">
        <f t="shared" si="755"/>
        <v>0.92592592592592593</v>
      </c>
      <c r="AI899" s="3">
        <f t="shared" ref="AI899:AI962" si="760">(V899+T899)/(S899+U899)</f>
        <v>0.92592592592592593</v>
      </c>
      <c r="AJ899" s="3">
        <f t="shared" ref="AJ899:AJ962" si="761">(U899)/(S899+U899)</f>
        <v>1</v>
      </c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</row>
    <row r="900" spans="1:57" hidden="1" x14ac:dyDescent="0.35">
      <c r="A900">
        <f t="shared" si="712"/>
        <v>225</v>
      </c>
      <c r="B900">
        <f>HLGroups!B900</f>
        <v>0</v>
      </c>
      <c r="C900">
        <f>HLGroups!C900</f>
        <v>0</v>
      </c>
      <c r="D900">
        <f>HLGroups!D900</f>
        <v>0</v>
      </c>
      <c r="E900">
        <f>HLGroups!E900</f>
        <v>0</v>
      </c>
      <c r="F900">
        <f>HLGroups!F900</f>
        <v>0</v>
      </c>
      <c r="G900">
        <f>HLGroups!G900</f>
        <v>0</v>
      </c>
      <c r="H900">
        <f>HLGroups!H900</f>
        <v>0</v>
      </c>
      <c r="I900">
        <f>HLGroups!I900</f>
        <v>0</v>
      </c>
      <c r="J900">
        <f>HLGroups!J900</f>
        <v>0</v>
      </c>
      <c r="K900">
        <f t="shared" si="708"/>
        <v>1</v>
      </c>
      <c r="L900" s="1">
        <v>42877.25</v>
      </c>
      <c r="M900">
        <v>225</v>
      </c>
      <c r="N900">
        <v>3</v>
      </c>
      <c r="O900">
        <v>35</v>
      </c>
      <c r="P900">
        <v>3</v>
      </c>
      <c r="Q900">
        <v>0</v>
      </c>
      <c r="R900">
        <v>9.8360655737704902E-2</v>
      </c>
      <c r="S900">
        <v>0</v>
      </c>
      <c r="T900">
        <v>0</v>
      </c>
      <c r="U900">
        <v>37</v>
      </c>
      <c r="V900">
        <v>35</v>
      </c>
      <c r="W900">
        <v>0.85</v>
      </c>
      <c r="X900">
        <v>0.94594594594594605</v>
      </c>
      <c r="Y900">
        <v>0.58946078431372595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s="6">
        <v>0.50104166666666705</v>
      </c>
      <c r="AG900" s="2">
        <f t="shared" si="759"/>
        <v>0</v>
      </c>
      <c r="AH900" s="2">
        <f t="shared" si="755"/>
        <v>0.94594594594594594</v>
      </c>
      <c r="AI900" s="3">
        <f t="shared" si="760"/>
        <v>0.94594594594594594</v>
      </c>
      <c r="AJ900" s="3">
        <f t="shared" si="761"/>
        <v>1</v>
      </c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</row>
    <row r="901" spans="1:57" hidden="1" x14ac:dyDescent="0.35">
      <c r="A901">
        <f t="shared" si="712"/>
        <v>225</v>
      </c>
      <c r="B901">
        <f>HLGroups!B901</f>
        <v>0</v>
      </c>
      <c r="C901">
        <f>HLGroups!C901</f>
        <v>0</v>
      </c>
      <c r="D901">
        <f>HLGroups!D901</f>
        <v>0</v>
      </c>
      <c r="E901">
        <f>HLGroups!E901</f>
        <v>0</v>
      </c>
      <c r="F901">
        <f>HLGroups!F901</f>
        <v>0</v>
      </c>
      <c r="G901">
        <f>HLGroups!G901</f>
        <v>0</v>
      </c>
      <c r="H901">
        <f>HLGroups!H901</f>
        <v>0</v>
      </c>
      <c r="I901">
        <f>HLGroups!I901</f>
        <v>0</v>
      </c>
      <c r="J901">
        <f>HLGroups!J901</f>
        <v>0</v>
      </c>
      <c r="K901">
        <f t="shared" si="708"/>
        <v>1</v>
      </c>
      <c r="L901" s="1">
        <v>42884.25</v>
      </c>
      <c r="M901">
        <v>225</v>
      </c>
      <c r="N901">
        <v>4</v>
      </c>
      <c r="O901">
        <v>46</v>
      </c>
      <c r="P901">
        <v>0</v>
      </c>
      <c r="Q901">
        <v>0</v>
      </c>
      <c r="R901">
        <v>3.3333333333333298E-2</v>
      </c>
      <c r="S901">
        <v>0</v>
      </c>
      <c r="T901">
        <v>0</v>
      </c>
      <c r="U901">
        <v>50</v>
      </c>
      <c r="V901">
        <v>46</v>
      </c>
      <c r="W901">
        <v>1</v>
      </c>
      <c r="X901">
        <v>0.92</v>
      </c>
      <c r="Y901">
        <v>0.58854166666666696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s="6">
        <v>0.58854166666666696</v>
      </c>
      <c r="AG901" s="2">
        <f t="shared" si="759"/>
        <v>0</v>
      </c>
      <c r="AH901" s="2">
        <f t="shared" si="755"/>
        <v>0.92</v>
      </c>
      <c r="AI901" s="3">
        <f t="shared" si="760"/>
        <v>0.92</v>
      </c>
      <c r="AJ901" s="3">
        <f t="shared" si="761"/>
        <v>1</v>
      </c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</row>
    <row r="902" spans="1:57" hidden="1" x14ac:dyDescent="0.35">
      <c r="A902">
        <f t="shared" si="712"/>
        <v>1760</v>
      </c>
      <c r="B902">
        <f>HLGroups!B902</f>
        <v>0</v>
      </c>
      <c r="C902">
        <f>HLGroups!C902</f>
        <v>0</v>
      </c>
      <c r="D902">
        <f>HLGroups!D902</f>
        <v>0</v>
      </c>
      <c r="E902">
        <f>HLGroups!E902</f>
        <v>0</v>
      </c>
      <c r="F902">
        <f>HLGroups!F902</f>
        <v>0</v>
      </c>
      <c r="G902">
        <f>HLGroups!G902</f>
        <v>0</v>
      </c>
      <c r="H902">
        <f>HLGroups!H902</f>
        <v>0</v>
      </c>
      <c r="I902">
        <f>HLGroups!I902</f>
        <v>0</v>
      </c>
      <c r="J902">
        <f>HLGroups!J902</f>
        <v>0</v>
      </c>
      <c r="K902">
        <f t="shared" ref="K902:K965" si="762">M906-M902</f>
        <v>1</v>
      </c>
      <c r="L902" s="1">
        <v>42863.25</v>
      </c>
      <c r="M902">
        <v>226</v>
      </c>
      <c r="N902">
        <v>1</v>
      </c>
      <c r="O902">
        <v>65</v>
      </c>
      <c r="P902">
        <v>22</v>
      </c>
      <c r="Q902">
        <v>0</v>
      </c>
      <c r="R902">
        <v>6.15384615384615E-2</v>
      </c>
      <c r="S902">
        <v>40</v>
      </c>
      <c r="T902">
        <v>19</v>
      </c>
      <c r="U902">
        <v>49</v>
      </c>
      <c r="V902">
        <v>46</v>
      </c>
      <c r="W902">
        <v>1</v>
      </c>
      <c r="X902">
        <v>0.73033707865168496</v>
      </c>
      <c r="Y902">
        <v>0.75624999999999998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s="6">
        <v>0.75624999999999998</v>
      </c>
      <c r="AG902" s="2">
        <f t="shared" si="759"/>
        <v>0.47499999999999998</v>
      </c>
      <c r="AH902" s="2">
        <f t="shared" si="755"/>
        <v>0.93877551020408168</v>
      </c>
      <c r="AI902" s="3">
        <f t="shared" si="760"/>
        <v>0.7303370786516854</v>
      </c>
      <c r="AJ902" s="3">
        <f t="shared" si="761"/>
        <v>0.550561797752809</v>
      </c>
      <c r="AK902" s="28">
        <f>AVERAGE(A902:A905)</f>
        <v>609.5</v>
      </c>
      <c r="AL902" s="28">
        <f>AVERAGE(O902:O905)</f>
        <v>54.75</v>
      </c>
      <c r="AM902" s="28">
        <f>AVERAGE(P902:P905)</f>
        <v>14.25</v>
      </c>
      <c r="AN902" s="28">
        <f>AVERAGE(Q902:Q905)</f>
        <v>0</v>
      </c>
      <c r="AO902" s="28">
        <f>AVERAGE(R902:R905)</f>
        <v>6.2832062832062857E-2</v>
      </c>
      <c r="AP902" s="28">
        <f>AVERAGE(S902:S905)</f>
        <v>22.75</v>
      </c>
      <c r="AQ902" s="28">
        <f>AVERAGE(AG902:AG905)</f>
        <v>0.45018939393939394</v>
      </c>
      <c r="AR902" s="28">
        <f>AVERAGE(U902:U905)</f>
        <v>47.5</v>
      </c>
      <c r="AS902" s="28">
        <f t="shared" ref="AS902" si="763">AVERAGE(AH902:AH905)</f>
        <v>0.91552971338685629</v>
      </c>
      <c r="AT902" s="28">
        <f t="shared" ref="AT902:BC902" si="764">AVERAGE(W902:W905)</f>
        <v>0.9375</v>
      </c>
      <c r="AU902" s="28">
        <f t="shared" si="764"/>
        <v>0.78465800238181527</v>
      </c>
      <c r="AV902" s="28">
        <f t="shared" si="764"/>
        <v>0.71608778379772953</v>
      </c>
      <c r="AW902" s="28">
        <f t="shared" si="764"/>
        <v>0</v>
      </c>
      <c r="AX902" s="28">
        <f t="shared" si="764"/>
        <v>0</v>
      </c>
      <c r="AY902" s="28">
        <f t="shared" si="764"/>
        <v>0</v>
      </c>
      <c r="AZ902" s="28">
        <f t="shared" si="764"/>
        <v>0</v>
      </c>
      <c r="BA902" s="28">
        <f t="shared" si="764"/>
        <v>0</v>
      </c>
      <c r="BB902" s="28">
        <f t="shared" si="764"/>
        <v>0</v>
      </c>
      <c r="BC902" s="28">
        <f t="shared" si="764"/>
        <v>0.67239583333333319</v>
      </c>
      <c r="BD902" s="28">
        <f t="shared" ref="BD902:BE902" si="765">AVERAGE(AI902:AI905)</f>
        <v>0.78465800238181538</v>
      </c>
      <c r="BE902" s="28">
        <f t="shared" si="765"/>
        <v>0.6963962098068659</v>
      </c>
    </row>
    <row r="903" spans="1:57" hidden="1" x14ac:dyDescent="0.35">
      <c r="A903">
        <f t="shared" ref="A903:A966" si="766">A899+1</f>
        <v>226</v>
      </c>
      <c r="B903">
        <f>HLGroups!B903</f>
        <v>0</v>
      </c>
      <c r="C903">
        <f>HLGroups!C903</f>
        <v>0</v>
      </c>
      <c r="D903">
        <f>HLGroups!D903</f>
        <v>0</v>
      </c>
      <c r="E903">
        <f>HLGroups!E903</f>
        <v>0</v>
      </c>
      <c r="F903">
        <f>HLGroups!F903</f>
        <v>0</v>
      </c>
      <c r="G903">
        <f>HLGroups!G903</f>
        <v>0</v>
      </c>
      <c r="H903">
        <f>HLGroups!H903</f>
        <v>0</v>
      </c>
      <c r="I903">
        <f>HLGroups!I903</f>
        <v>0</v>
      </c>
      <c r="J903">
        <f>HLGroups!J903</f>
        <v>0</v>
      </c>
      <c r="K903">
        <f t="shared" si="762"/>
        <v>1</v>
      </c>
      <c r="L903" s="1">
        <v>42870.25</v>
      </c>
      <c r="M903">
        <v>226</v>
      </c>
      <c r="N903">
        <v>2</v>
      </c>
      <c r="O903">
        <v>48</v>
      </c>
      <c r="P903">
        <v>4</v>
      </c>
      <c r="Q903">
        <v>0</v>
      </c>
      <c r="R903">
        <v>6.6666666666666693E-2</v>
      </c>
      <c r="S903">
        <v>6</v>
      </c>
      <c r="T903">
        <v>1</v>
      </c>
      <c r="U903">
        <v>54</v>
      </c>
      <c r="V903">
        <v>47</v>
      </c>
      <c r="W903">
        <v>0.85</v>
      </c>
      <c r="X903">
        <v>0.8</v>
      </c>
      <c r="Y903">
        <v>0.69362745098039202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s="6">
        <v>0.58958333333333302</v>
      </c>
      <c r="AG903" s="2">
        <f t="shared" si="759"/>
        <v>0.16666666666666666</v>
      </c>
      <c r="AH903" s="2">
        <f t="shared" si="755"/>
        <v>0.87037037037037035</v>
      </c>
      <c r="AI903" s="3">
        <f t="shared" si="760"/>
        <v>0.8</v>
      </c>
      <c r="AJ903" s="3">
        <f t="shared" si="761"/>
        <v>0.9</v>
      </c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</row>
    <row r="904" spans="1:57" hidden="1" x14ac:dyDescent="0.35">
      <c r="A904">
        <f t="shared" si="766"/>
        <v>226</v>
      </c>
      <c r="B904">
        <f>HLGroups!B904</f>
        <v>0</v>
      </c>
      <c r="C904">
        <f>HLGroups!C904</f>
        <v>0</v>
      </c>
      <c r="D904">
        <f>HLGroups!D904</f>
        <v>0</v>
      </c>
      <c r="E904">
        <f>HLGroups!E904</f>
        <v>0</v>
      </c>
      <c r="F904">
        <f>HLGroups!F904</f>
        <v>0</v>
      </c>
      <c r="G904">
        <f>HLGroups!G904</f>
        <v>0</v>
      </c>
      <c r="H904">
        <f>HLGroups!H904</f>
        <v>0</v>
      </c>
      <c r="I904">
        <f>HLGroups!I904</f>
        <v>0</v>
      </c>
      <c r="J904">
        <f>HLGroups!J904</f>
        <v>0</v>
      </c>
      <c r="K904">
        <f t="shared" si="762"/>
        <v>1</v>
      </c>
      <c r="L904" s="1">
        <v>42877.25</v>
      </c>
      <c r="M904">
        <v>226</v>
      </c>
      <c r="N904">
        <v>3</v>
      </c>
      <c r="O904">
        <v>55</v>
      </c>
      <c r="P904">
        <v>20</v>
      </c>
      <c r="Q904">
        <v>0</v>
      </c>
      <c r="R904">
        <v>5.5555555555555601E-2</v>
      </c>
      <c r="S904">
        <v>33</v>
      </c>
      <c r="T904">
        <v>19</v>
      </c>
      <c r="U904">
        <v>37</v>
      </c>
      <c r="V904">
        <v>36</v>
      </c>
      <c r="W904">
        <v>0.95</v>
      </c>
      <c r="X904">
        <v>0.78571428571428603</v>
      </c>
      <c r="Y904">
        <v>0.76864035087719296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s="6">
        <v>0.73020833333333302</v>
      </c>
      <c r="AG904" s="2">
        <f t="shared" si="759"/>
        <v>0.5757575757575758</v>
      </c>
      <c r="AH904" s="2">
        <f t="shared" si="755"/>
        <v>0.97297297297297303</v>
      </c>
      <c r="AI904" s="3">
        <f t="shared" si="760"/>
        <v>0.7857142857142857</v>
      </c>
      <c r="AJ904" s="3">
        <f t="shared" si="761"/>
        <v>0.52857142857142858</v>
      </c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</row>
    <row r="905" spans="1:57" hidden="1" x14ac:dyDescent="0.35">
      <c r="A905">
        <f t="shared" si="766"/>
        <v>226</v>
      </c>
      <c r="B905">
        <f>HLGroups!B905</f>
        <v>0</v>
      </c>
      <c r="C905">
        <f>HLGroups!C905</f>
        <v>0</v>
      </c>
      <c r="D905">
        <f>HLGroups!D905</f>
        <v>0</v>
      </c>
      <c r="E905">
        <f>HLGroups!E905</f>
        <v>0</v>
      </c>
      <c r="F905">
        <f>HLGroups!F905</f>
        <v>0</v>
      </c>
      <c r="G905">
        <f>HLGroups!G905</f>
        <v>0</v>
      </c>
      <c r="H905">
        <f>HLGroups!H905</f>
        <v>0</v>
      </c>
      <c r="I905">
        <f>HLGroups!I905</f>
        <v>0</v>
      </c>
      <c r="J905">
        <f>HLGroups!J905</f>
        <v>0</v>
      </c>
      <c r="K905">
        <f t="shared" si="762"/>
        <v>1</v>
      </c>
      <c r="L905" s="1">
        <v>42884.25</v>
      </c>
      <c r="M905">
        <v>226</v>
      </c>
      <c r="N905">
        <v>4</v>
      </c>
      <c r="O905">
        <v>51</v>
      </c>
      <c r="P905">
        <v>11</v>
      </c>
      <c r="Q905">
        <v>0</v>
      </c>
      <c r="R905">
        <v>6.7567567567567599E-2</v>
      </c>
      <c r="S905">
        <v>12</v>
      </c>
      <c r="T905">
        <v>7</v>
      </c>
      <c r="U905">
        <v>50</v>
      </c>
      <c r="V905">
        <v>44</v>
      </c>
      <c r="W905">
        <v>0.95</v>
      </c>
      <c r="X905">
        <v>0.82258064516129004</v>
      </c>
      <c r="Y905">
        <v>0.64583333333333304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s="6">
        <v>0.61354166666666698</v>
      </c>
      <c r="AG905" s="2">
        <f t="shared" si="759"/>
        <v>0.58333333333333337</v>
      </c>
      <c r="AH905" s="2">
        <f t="shared" si="755"/>
        <v>0.88</v>
      </c>
      <c r="AI905" s="3">
        <f t="shared" si="760"/>
        <v>0.82258064516129037</v>
      </c>
      <c r="AJ905" s="3">
        <f t="shared" si="761"/>
        <v>0.80645161290322576</v>
      </c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</row>
    <row r="906" spans="1:57" hidden="1" x14ac:dyDescent="0.35">
      <c r="A906">
        <f t="shared" si="766"/>
        <v>1761</v>
      </c>
      <c r="B906">
        <f>HLGroups!B906</f>
        <v>0</v>
      </c>
      <c r="C906">
        <f>HLGroups!C906</f>
        <v>0</v>
      </c>
      <c r="D906">
        <f>HLGroups!D906</f>
        <v>0</v>
      </c>
      <c r="E906">
        <f>HLGroups!E906</f>
        <v>0</v>
      </c>
      <c r="F906">
        <f>HLGroups!F906</f>
        <v>0</v>
      </c>
      <c r="G906">
        <f>HLGroups!G906</f>
        <v>0</v>
      </c>
      <c r="H906">
        <f>HLGroups!H906</f>
        <v>0</v>
      </c>
      <c r="I906">
        <f>HLGroups!I906</f>
        <v>0</v>
      </c>
      <c r="J906">
        <f>HLGroups!J906</f>
        <v>0</v>
      </c>
      <c r="K906">
        <f t="shared" si="762"/>
        <v>1</v>
      </c>
      <c r="L906" s="1">
        <v>42863.25</v>
      </c>
      <c r="M906">
        <v>227</v>
      </c>
      <c r="N906">
        <v>1</v>
      </c>
      <c r="O906">
        <v>58</v>
      </c>
      <c r="P906">
        <v>11</v>
      </c>
      <c r="Q906">
        <v>0</v>
      </c>
      <c r="R906">
        <v>2.7397260273972601E-2</v>
      </c>
      <c r="S906">
        <v>30</v>
      </c>
      <c r="T906">
        <v>11</v>
      </c>
      <c r="U906">
        <v>49</v>
      </c>
      <c r="V906">
        <v>47</v>
      </c>
      <c r="W906">
        <v>1</v>
      </c>
      <c r="X906">
        <v>0.734177215189873</v>
      </c>
      <c r="Y906">
        <v>0.66874999999999996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s="6">
        <v>0.66874999999999996</v>
      </c>
      <c r="AG906" s="2">
        <f t="shared" si="759"/>
        <v>0.36666666666666664</v>
      </c>
      <c r="AH906" s="2">
        <f t="shared" si="755"/>
        <v>0.95918367346938771</v>
      </c>
      <c r="AI906" s="3">
        <f t="shared" si="760"/>
        <v>0.73417721518987344</v>
      </c>
      <c r="AJ906" s="3">
        <f t="shared" si="761"/>
        <v>0.620253164556962</v>
      </c>
      <c r="AK906" s="28">
        <f>AVERAGE(A906:A909)</f>
        <v>610.5</v>
      </c>
      <c r="AL906" s="28">
        <f>AVERAGE(O906:O909)</f>
        <v>50.25</v>
      </c>
      <c r="AM906" s="28">
        <f>AVERAGE(P906:P909)</f>
        <v>6.75</v>
      </c>
      <c r="AN906" s="28">
        <f>AVERAGE(Q906:Q909)</f>
        <v>0</v>
      </c>
      <c r="AO906" s="28">
        <f>AVERAGE(R906:R909)</f>
        <v>3.4490713340292051E-2</v>
      </c>
      <c r="AP906" s="28">
        <f>AVERAGE(S906:S909)</f>
        <v>16</v>
      </c>
      <c r="AQ906" s="28">
        <f>AVERAGE(AG906:AG909)</f>
        <v>0.33048340548340543</v>
      </c>
      <c r="AR906" s="28">
        <f>AVERAGE(U906:U909)</f>
        <v>47.5</v>
      </c>
      <c r="AS906" s="28">
        <f t="shared" ref="AS906" si="767">AVERAGE(AH906:AH909)</f>
        <v>0.94201814058956912</v>
      </c>
      <c r="AT906" s="28">
        <f t="shared" ref="AT906:BC906" si="768">AVERAGE(W906:W909)</f>
        <v>0.96249999999999991</v>
      </c>
      <c r="AU906" s="28">
        <f t="shared" si="768"/>
        <v>0.79939665566717799</v>
      </c>
      <c r="AV906" s="28">
        <f t="shared" si="768"/>
        <v>0.65304580896686149</v>
      </c>
      <c r="AW906" s="28">
        <f t="shared" si="768"/>
        <v>0</v>
      </c>
      <c r="AX906" s="28">
        <f t="shared" si="768"/>
        <v>0</v>
      </c>
      <c r="AY906" s="28">
        <f t="shared" si="768"/>
        <v>0.25</v>
      </c>
      <c r="AZ906" s="28">
        <f t="shared" si="768"/>
        <v>0</v>
      </c>
      <c r="BA906" s="28">
        <f t="shared" si="768"/>
        <v>0</v>
      </c>
      <c r="BB906" s="28">
        <f t="shared" si="768"/>
        <v>0</v>
      </c>
      <c r="BC906" s="28">
        <f t="shared" si="768"/>
        <v>0.62786458333333317</v>
      </c>
      <c r="BD906" s="28">
        <f t="shared" ref="BD906:BE906" si="769">AVERAGE(AI906:AI909)</f>
        <v>0.79939665566717788</v>
      </c>
      <c r="BE906" s="28">
        <f t="shared" si="769"/>
        <v>0.75563958723144786</v>
      </c>
    </row>
    <row r="907" spans="1:57" hidden="1" x14ac:dyDescent="0.35">
      <c r="A907">
        <f t="shared" si="766"/>
        <v>227</v>
      </c>
      <c r="B907">
        <f>HLGroups!B907</f>
        <v>0</v>
      </c>
      <c r="C907">
        <f>HLGroups!C907</f>
        <v>0</v>
      </c>
      <c r="D907">
        <f>HLGroups!D907</f>
        <v>0</v>
      </c>
      <c r="E907">
        <f>HLGroups!E907</f>
        <v>0</v>
      </c>
      <c r="F907">
        <f>HLGroups!F907</f>
        <v>0</v>
      </c>
      <c r="G907">
        <f>HLGroups!G907</f>
        <v>0</v>
      </c>
      <c r="H907">
        <f>HLGroups!H907</f>
        <v>0</v>
      </c>
      <c r="I907">
        <f>HLGroups!I907</f>
        <v>0</v>
      </c>
      <c r="J907">
        <f>HLGroups!J907</f>
        <v>0</v>
      </c>
      <c r="K907">
        <f t="shared" si="762"/>
        <v>1</v>
      </c>
      <c r="L907" s="1">
        <v>42870.25</v>
      </c>
      <c r="M907">
        <v>227</v>
      </c>
      <c r="N907">
        <v>2</v>
      </c>
      <c r="O907">
        <v>49</v>
      </c>
      <c r="P907">
        <v>4</v>
      </c>
      <c r="Q907">
        <v>0</v>
      </c>
      <c r="R907">
        <v>6.5789473684210495E-2</v>
      </c>
      <c r="S907">
        <v>9</v>
      </c>
      <c r="T907">
        <v>1</v>
      </c>
      <c r="U907">
        <v>54</v>
      </c>
      <c r="V907">
        <v>48</v>
      </c>
      <c r="W907">
        <v>0.9</v>
      </c>
      <c r="X907">
        <v>0.77777777777777801</v>
      </c>
      <c r="Y907">
        <v>0.67939814814814803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s="6">
        <v>0.61145833333333299</v>
      </c>
      <c r="AG907" s="2">
        <f t="shared" si="759"/>
        <v>0.1111111111111111</v>
      </c>
      <c r="AH907" s="2">
        <f t="shared" si="755"/>
        <v>0.88888888888888884</v>
      </c>
      <c r="AI907" s="3">
        <f t="shared" si="760"/>
        <v>0.77777777777777779</v>
      </c>
      <c r="AJ907" s="3">
        <f t="shared" si="761"/>
        <v>0.8571428571428571</v>
      </c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</row>
    <row r="908" spans="1:57" hidden="1" x14ac:dyDescent="0.35">
      <c r="A908">
        <f t="shared" si="766"/>
        <v>227</v>
      </c>
      <c r="B908">
        <f>HLGroups!B908</f>
        <v>0</v>
      </c>
      <c r="C908">
        <f>HLGroups!C908</f>
        <v>0</v>
      </c>
      <c r="D908">
        <f>HLGroups!D908</f>
        <v>0</v>
      </c>
      <c r="E908">
        <f>HLGroups!E908</f>
        <v>0</v>
      </c>
      <c r="F908">
        <f>HLGroups!F908</f>
        <v>0</v>
      </c>
      <c r="G908">
        <f>HLGroups!G908</f>
        <v>0</v>
      </c>
      <c r="H908">
        <f>HLGroups!H908</f>
        <v>0</v>
      </c>
      <c r="I908">
        <f>HLGroups!I908</f>
        <v>0</v>
      </c>
      <c r="J908">
        <f>HLGroups!J908</f>
        <v>0</v>
      </c>
      <c r="K908">
        <f t="shared" si="762"/>
        <v>1</v>
      </c>
      <c r="L908" s="1">
        <v>42877.25</v>
      </c>
      <c r="M908">
        <v>227</v>
      </c>
      <c r="N908">
        <v>3</v>
      </c>
      <c r="O908">
        <v>45</v>
      </c>
      <c r="P908">
        <v>9</v>
      </c>
      <c r="Q908">
        <v>0</v>
      </c>
      <c r="R908">
        <v>1.49253731343284E-2</v>
      </c>
      <c r="S908">
        <v>14</v>
      </c>
      <c r="T908">
        <v>8</v>
      </c>
      <c r="U908">
        <v>37</v>
      </c>
      <c r="V908">
        <v>37</v>
      </c>
      <c r="W908">
        <v>0.95</v>
      </c>
      <c r="X908">
        <v>0.88235294117647101</v>
      </c>
      <c r="Y908">
        <v>0.65570175438596501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 s="6">
        <v>0.62291666666666701</v>
      </c>
      <c r="AG908" s="2">
        <f t="shared" si="759"/>
        <v>0.5714285714285714</v>
      </c>
      <c r="AH908" s="2">
        <f t="shared" si="755"/>
        <v>1</v>
      </c>
      <c r="AI908" s="3">
        <f t="shared" si="760"/>
        <v>0.88235294117647056</v>
      </c>
      <c r="AJ908" s="3">
        <f t="shared" si="761"/>
        <v>0.72549019607843135</v>
      </c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</row>
    <row r="909" spans="1:57" hidden="1" x14ac:dyDescent="0.35">
      <c r="A909">
        <f t="shared" si="766"/>
        <v>227</v>
      </c>
      <c r="B909">
        <f>HLGroups!B909</f>
        <v>0</v>
      </c>
      <c r="C909">
        <f>HLGroups!C909</f>
        <v>0</v>
      </c>
      <c r="D909">
        <f>HLGroups!D909</f>
        <v>0</v>
      </c>
      <c r="E909">
        <f>HLGroups!E909</f>
        <v>0</v>
      </c>
      <c r="F909">
        <f>HLGroups!F909</f>
        <v>0</v>
      </c>
      <c r="G909">
        <f>HLGroups!G909</f>
        <v>0</v>
      </c>
      <c r="H909">
        <f>HLGroups!H909</f>
        <v>0</v>
      </c>
      <c r="I909">
        <f>HLGroups!I909</f>
        <v>0</v>
      </c>
      <c r="J909">
        <f>HLGroups!J909</f>
        <v>0</v>
      </c>
      <c r="K909">
        <f t="shared" si="762"/>
        <v>1</v>
      </c>
      <c r="L909" s="1">
        <v>42884.25</v>
      </c>
      <c r="M909">
        <v>227</v>
      </c>
      <c r="N909">
        <v>4</v>
      </c>
      <c r="O909">
        <v>49</v>
      </c>
      <c r="P909">
        <v>3</v>
      </c>
      <c r="Q909">
        <v>0</v>
      </c>
      <c r="R909">
        <v>2.9850746268656699E-2</v>
      </c>
      <c r="S909">
        <v>11</v>
      </c>
      <c r="T909">
        <v>3</v>
      </c>
      <c r="U909">
        <v>50</v>
      </c>
      <c r="V909">
        <v>46</v>
      </c>
      <c r="W909">
        <v>1</v>
      </c>
      <c r="X909">
        <v>0.80327868852458995</v>
      </c>
      <c r="Y909">
        <v>0.60833333333333295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s="6">
        <v>0.60833333333333295</v>
      </c>
      <c r="AG909" s="2">
        <f t="shared" si="759"/>
        <v>0.27272727272727271</v>
      </c>
      <c r="AH909" s="2">
        <f t="shared" si="755"/>
        <v>0.92</v>
      </c>
      <c r="AI909" s="3">
        <f t="shared" si="760"/>
        <v>0.80327868852459017</v>
      </c>
      <c r="AJ909" s="3">
        <f t="shared" si="761"/>
        <v>0.81967213114754101</v>
      </c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</row>
    <row r="910" spans="1:57" hidden="1" x14ac:dyDescent="0.35">
      <c r="A910">
        <f t="shared" si="766"/>
        <v>1762</v>
      </c>
      <c r="B910">
        <f>HLGroups!B910</f>
        <v>0</v>
      </c>
      <c r="C910">
        <f>HLGroups!C910</f>
        <v>0</v>
      </c>
      <c r="D910">
        <f>HLGroups!D910</f>
        <v>0</v>
      </c>
      <c r="E910">
        <f>HLGroups!E910</f>
        <v>0</v>
      </c>
      <c r="F910">
        <f>HLGroups!F910</f>
        <v>0</v>
      </c>
      <c r="G910">
        <f>HLGroups!G910</f>
        <v>0</v>
      </c>
      <c r="H910">
        <f>HLGroups!H910</f>
        <v>0</v>
      </c>
      <c r="I910">
        <f>HLGroups!I910</f>
        <v>0</v>
      </c>
      <c r="J910">
        <f>HLGroups!J910</f>
        <v>0</v>
      </c>
      <c r="K910">
        <f t="shared" si="762"/>
        <v>1</v>
      </c>
      <c r="L910" s="1">
        <v>42863.25</v>
      </c>
      <c r="M910">
        <v>228</v>
      </c>
      <c r="N910">
        <v>1</v>
      </c>
      <c r="O910">
        <v>58</v>
      </c>
      <c r="P910">
        <v>12</v>
      </c>
      <c r="Q910">
        <v>0</v>
      </c>
      <c r="R910">
        <v>0</v>
      </c>
      <c r="S910">
        <v>31</v>
      </c>
      <c r="T910">
        <v>11</v>
      </c>
      <c r="U910">
        <v>49</v>
      </c>
      <c r="V910">
        <v>47</v>
      </c>
      <c r="W910">
        <v>0.95</v>
      </c>
      <c r="X910">
        <v>0.72499999999999998</v>
      </c>
      <c r="Y910">
        <v>0.72258771929824595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s="6">
        <v>0.68645833333333295</v>
      </c>
      <c r="AG910" s="2">
        <f t="shared" si="759"/>
        <v>0.35483870967741937</v>
      </c>
      <c r="AH910" s="2">
        <f t="shared" si="755"/>
        <v>0.95918367346938771</v>
      </c>
      <c r="AI910" s="3">
        <f t="shared" si="760"/>
        <v>0.72499999999999998</v>
      </c>
      <c r="AJ910" s="3">
        <f t="shared" si="761"/>
        <v>0.61250000000000004</v>
      </c>
      <c r="AK910" s="28">
        <f>AVERAGE(A910:A913)</f>
        <v>611.5</v>
      </c>
      <c r="AL910" s="28">
        <f>AVERAGE(O910:O913)</f>
        <v>53.25</v>
      </c>
      <c r="AM910" s="28">
        <f>AVERAGE(P910:P913)</f>
        <v>9.25</v>
      </c>
      <c r="AN910" s="28">
        <f>AVERAGE(Q910:Q913)</f>
        <v>0</v>
      </c>
      <c r="AO910" s="28">
        <f>AVERAGE(R910:R913)</f>
        <v>4.7612933206153521E-2</v>
      </c>
      <c r="AP910" s="28">
        <f>AVERAGE(S910:S913)</f>
        <v>21.5</v>
      </c>
      <c r="AQ910" s="28">
        <f>AVERAGE(AG910:AG913)</f>
        <v>0.3893924505285985</v>
      </c>
      <c r="AR910" s="28">
        <f>AVERAGE(U910:U913)</f>
        <v>47.5</v>
      </c>
      <c r="AS910" s="28">
        <f t="shared" ref="AS910" si="770">AVERAGE(AH910:AH913)</f>
        <v>0.95127739984882842</v>
      </c>
      <c r="AT910" s="28">
        <f t="shared" ref="AT910:BC910" si="771">AVERAGE(W910:W913)</f>
        <v>0.96249999999999991</v>
      </c>
      <c r="AU910" s="28">
        <f t="shared" si="771"/>
        <v>0.77347300983030853</v>
      </c>
      <c r="AV910" s="28">
        <f t="shared" si="771"/>
        <v>0.7026726973684212</v>
      </c>
      <c r="AW910" s="28">
        <f t="shared" si="771"/>
        <v>0</v>
      </c>
      <c r="AX910" s="28">
        <f t="shared" si="771"/>
        <v>0</v>
      </c>
      <c r="AY910" s="28">
        <f t="shared" si="771"/>
        <v>0.25</v>
      </c>
      <c r="AZ910" s="28">
        <f t="shared" si="771"/>
        <v>0</v>
      </c>
      <c r="BA910" s="28">
        <f t="shared" si="771"/>
        <v>0</v>
      </c>
      <c r="BB910" s="28">
        <f t="shared" si="771"/>
        <v>0</v>
      </c>
      <c r="BC910" s="28">
        <f t="shared" si="771"/>
        <v>0.67604166666666643</v>
      </c>
      <c r="BD910" s="28">
        <f t="shared" ref="BD910:BE910" si="772">AVERAGE(AI910:AI913)</f>
        <v>0.77347300983030842</v>
      </c>
      <c r="BE910" s="28">
        <f t="shared" si="772"/>
        <v>0.68986092020610545</v>
      </c>
    </row>
    <row r="911" spans="1:57" hidden="1" x14ac:dyDescent="0.35">
      <c r="A911">
        <f t="shared" si="766"/>
        <v>228</v>
      </c>
      <c r="B911">
        <f>HLGroups!B911</f>
        <v>0</v>
      </c>
      <c r="C911">
        <f>HLGroups!C911</f>
        <v>0</v>
      </c>
      <c r="D911">
        <f>HLGroups!D911</f>
        <v>0</v>
      </c>
      <c r="E911">
        <f>HLGroups!E911</f>
        <v>0</v>
      </c>
      <c r="F911">
        <f>HLGroups!F911</f>
        <v>0</v>
      </c>
      <c r="G911">
        <f>HLGroups!G911</f>
        <v>0</v>
      </c>
      <c r="H911">
        <f>HLGroups!H911</f>
        <v>0</v>
      </c>
      <c r="I911">
        <f>HLGroups!I911</f>
        <v>0</v>
      </c>
      <c r="J911">
        <f>HLGroups!J911</f>
        <v>0</v>
      </c>
      <c r="K911">
        <f t="shared" si="762"/>
        <v>1</v>
      </c>
      <c r="L911" s="1">
        <v>42870.25</v>
      </c>
      <c r="M911">
        <v>228</v>
      </c>
      <c r="N911">
        <v>2</v>
      </c>
      <c r="O911">
        <v>55</v>
      </c>
      <c r="P911">
        <v>7</v>
      </c>
      <c r="Q911">
        <v>0</v>
      </c>
      <c r="R911">
        <v>9.0909090909090898E-2</v>
      </c>
      <c r="S911">
        <v>14</v>
      </c>
      <c r="T911">
        <v>5</v>
      </c>
      <c r="U911">
        <v>54</v>
      </c>
      <c r="V911">
        <v>50</v>
      </c>
      <c r="W911">
        <v>0.95</v>
      </c>
      <c r="X911">
        <v>0.80882352941176505</v>
      </c>
      <c r="Y911">
        <v>0.73574561403508798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s="6">
        <v>0.69895833333333302</v>
      </c>
      <c r="AG911" s="2">
        <f t="shared" si="759"/>
        <v>0.35714285714285715</v>
      </c>
      <c r="AH911" s="2">
        <f t="shared" si="755"/>
        <v>0.92592592592592593</v>
      </c>
      <c r="AI911" s="3">
        <f t="shared" si="760"/>
        <v>0.80882352941176472</v>
      </c>
      <c r="AJ911" s="3">
        <f t="shared" si="761"/>
        <v>0.79411764705882348</v>
      </c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</row>
    <row r="912" spans="1:57" hidden="1" x14ac:dyDescent="0.35">
      <c r="A912">
        <f t="shared" si="766"/>
        <v>228</v>
      </c>
      <c r="B912">
        <f>HLGroups!B912</f>
        <v>0</v>
      </c>
      <c r="C912">
        <f>HLGroups!C912</f>
        <v>0</v>
      </c>
      <c r="D912">
        <f>HLGroups!D912</f>
        <v>0</v>
      </c>
      <c r="E912">
        <f>HLGroups!E912</f>
        <v>0</v>
      </c>
      <c r="F912">
        <f>HLGroups!F912</f>
        <v>0</v>
      </c>
      <c r="G912">
        <f>HLGroups!G912</f>
        <v>0</v>
      </c>
      <c r="H912">
        <f>HLGroups!H912</f>
        <v>0</v>
      </c>
      <c r="I912">
        <f>HLGroups!I912</f>
        <v>0</v>
      </c>
      <c r="J912">
        <f>HLGroups!J912</f>
        <v>0</v>
      </c>
      <c r="K912">
        <f t="shared" si="762"/>
        <v>1</v>
      </c>
      <c r="L912" s="1">
        <v>42877.25</v>
      </c>
      <c r="M912">
        <v>228</v>
      </c>
      <c r="N912">
        <v>3</v>
      </c>
      <c r="O912">
        <v>46</v>
      </c>
      <c r="P912">
        <v>10</v>
      </c>
      <c r="Q912">
        <v>0</v>
      </c>
      <c r="R912">
        <v>6.7796610169491497E-2</v>
      </c>
      <c r="S912">
        <v>24</v>
      </c>
      <c r="T912">
        <v>9</v>
      </c>
      <c r="U912">
        <v>37</v>
      </c>
      <c r="V912">
        <v>37</v>
      </c>
      <c r="W912">
        <v>0.95</v>
      </c>
      <c r="X912">
        <v>0.75409836065573799</v>
      </c>
      <c r="Y912">
        <v>0.672149122807018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 s="6">
        <v>0.63854166666666701</v>
      </c>
      <c r="AG912" s="2">
        <f t="shared" si="759"/>
        <v>0.375</v>
      </c>
      <c r="AH912" s="2">
        <f t="shared" si="755"/>
        <v>1</v>
      </c>
      <c r="AI912" s="3">
        <f t="shared" si="760"/>
        <v>0.75409836065573765</v>
      </c>
      <c r="AJ912" s="3">
        <f t="shared" si="761"/>
        <v>0.60655737704918034</v>
      </c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</row>
    <row r="913" spans="1:57" hidden="1" x14ac:dyDescent="0.35">
      <c r="A913">
        <f t="shared" si="766"/>
        <v>228</v>
      </c>
      <c r="B913">
        <f>HLGroups!B913</f>
        <v>0</v>
      </c>
      <c r="C913">
        <f>HLGroups!C913</f>
        <v>0</v>
      </c>
      <c r="D913">
        <f>HLGroups!D913</f>
        <v>0</v>
      </c>
      <c r="E913">
        <f>HLGroups!E913</f>
        <v>0</v>
      </c>
      <c r="F913">
        <f>HLGroups!F913</f>
        <v>0</v>
      </c>
      <c r="G913">
        <f>HLGroups!G913</f>
        <v>0</v>
      </c>
      <c r="H913">
        <f>HLGroups!H913</f>
        <v>0</v>
      </c>
      <c r="I913">
        <f>HLGroups!I913</f>
        <v>0</v>
      </c>
      <c r="J913">
        <f>HLGroups!J913</f>
        <v>0</v>
      </c>
      <c r="K913">
        <f t="shared" si="762"/>
        <v>1</v>
      </c>
      <c r="L913" s="1">
        <v>42884.25</v>
      </c>
      <c r="M913">
        <v>228</v>
      </c>
      <c r="N913">
        <v>4</v>
      </c>
      <c r="O913">
        <v>54</v>
      </c>
      <c r="P913">
        <v>8</v>
      </c>
      <c r="Q913">
        <v>0</v>
      </c>
      <c r="R913">
        <v>3.1746031746031703E-2</v>
      </c>
      <c r="S913">
        <v>17</v>
      </c>
      <c r="T913">
        <v>8</v>
      </c>
      <c r="U913">
        <v>50</v>
      </c>
      <c r="V913">
        <v>46</v>
      </c>
      <c r="W913">
        <v>1</v>
      </c>
      <c r="X913">
        <v>0.80597014925373101</v>
      </c>
      <c r="Y913">
        <v>0.68020833333333297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s="6">
        <v>0.68020833333333297</v>
      </c>
      <c r="AG913" s="2">
        <f t="shared" si="759"/>
        <v>0.47058823529411764</v>
      </c>
      <c r="AH913" s="2">
        <f t="shared" si="755"/>
        <v>0.92</v>
      </c>
      <c r="AI913" s="3">
        <f t="shared" si="760"/>
        <v>0.80597014925373134</v>
      </c>
      <c r="AJ913" s="3">
        <f t="shared" si="761"/>
        <v>0.74626865671641796</v>
      </c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</row>
    <row r="914" spans="1:57" hidden="1" x14ac:dyDescent="0.35">
      <c r="A914">
        <f t="shared" si="766"/>
        <v>1763</v>
      </c>
      <c r="B914">
        <f>HLGroups!B914</f>
        <v>0</v>
      </c>
      <c r="C914">
        <f>HLGroups!C914</f>
        <v>0</v>
      </c>
      <c r="D914">
        <f>HLGroups!D914</f>
        <v>0</v>
      </c>
      <c r="E914">
        <f>HLGroups!E914</f>
        <v>0</v>
      </c>
      <c r="F914">
        <f>HLGroups!F914</f>
        <v>0</v>
      </c>
      <c r="G914">
        <f>HLGroups!G914</f>
        <v>0</v>
      </c>
      <c r="H914">
        <f>HLGroups!H914</f>
        <v>0</v>
      </c>
      <c r="I914">
        <f>HLGroups!I914</f>
        <v>0</v>
      </c>
      <c r="J914">
        <f>HLGroups!J914</f>
        <v>0</v>
      </c>
      <c r="K914">
        <f t="shared" si="762"/>
        <v>1</v>
      </c>
      <c r="L914" s="1">
        <v>42863.25</v>
      </c>
      <c r="M914">
        <v>229</v>
      </c>
      <c r="N914">
        <v>1</v>
      </c>
      <c r="O914">
        <v>53</v>
      </c>
      <c r="P914">
        <v>8</v>
      </c>
      <c r="Q914">
        <v>0</v>
      </c>
      <c r="R914">
        <v>4.47761194029851E-2</v>
      </c>
      <c r="S914">
        <v>19</v>
      </c>
      <c r="T914">
        <v>6</v>
      </c>
      <c r="U914">
        <v>49</v>
      </c>
      <c r="V914">
        <v>47</v>
      </c>
      <c r="W914">
        <v>0.95</v>
      </c>
      <c r="X914">
        <v>0.77941176470588203</v>
      </c>
      <c r="Y914">
        <v>0.65021929824561397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s="6">
        <v>0.61770833333333297</v>
      </c>
      <c r="AG914" s="2">
        <f t="shared" si="759"/>
        <v>0.31578947368421051</v>
      </c>
      <c r="AH914" s="2">
        <f t="shared" si="755"/>
        <v>0.95918367346938771</v>
      </c>
      <c r="AI914" s="3">
        <f t="shared" si="760"/>
        <v>0.77941176470588236</v>
      </c>
      <c r="AJ914" s="3">
        <f t="shared" si="761"/>
        <v>0.72058823529411764</v>
      </c>
      <c r="AK914" s="28">
        <f>AVERAGE(A914:A917)</f>
        <v>612.5</v>
      </c>
      <c r="AL914" s="28">
        <f>AVERAGE(O914:O917)</f>
        <v>51.5</v>
      </c>
      <c r="AM914" s="28">
        <f>AVERAGE(P914:P917)</f>
        <v>8.5</v>
      </c>
      <c r="AN914" s="28">
        <f>AVERAGE(Q914:Q917)</f>
        <v>0</v>
      </c>
      <c r="AO914" s="28">
        <f>AVERAGE(R914:R917)</f>
        <v>5.0348441615452148E-2</v>
      </c>
      <c r="AP914" s="28">
        <f>AVERAGE(S914:S917)</f>
        <v>22</v>
      </c>
      <c r="AQ914" s="28">
        <f>AVERAGE(AG914:AG917)</f>
        <v>0.34863486842105262</v>
      </c>
      <c r="AR914" s="28">
        <f>AVERAGE(U914:U917)</f>
        <v>47.5</v>
      </c>
      <c r="AS914" s="28">
        <f t="shared" ref="AS914" si="773">AVERAGE(AH914:AH917)</f>
        <v>0.93952064309207162</v>
      </c>
      <c r="AT914" s="28">
        <f t="shared" ref="AT914:BC914" si="774">AVERAGE(W914:W917)</f>
        <v>0.96249999999999991</v>
      </c>
      <c r="AU914" s="28">
        <f t="shared" si="774"/>
        <v>0.74764738978862355</v>
      </c>
      <c r="AV914" s="28">
        <f t="shared" si="774"/>
        <v>0.67214912280701777</v>
      </c>
      <c r="AW914" s="28">
        <f t="shared" si="774"/>
        <v>0</v>
      </c>
      <c r="AX914" s="28">
        <f t="shared" si="774"/>
        <v>0</v>
      </c>
      <c r="AY914" s="28">
        <f t="shared" si="774"/>
        <v>0</v>
      </c>
      <c r="AZ914" s="28">
        <f t="shared" si="774"/>
        <v>0</v>
      </c>
      <c r="BA914" s="28">
        <f t="shared" si="774"/>
        <v>0</v>
      </c>
      <c r="BB914" s="28">
        <f t="shared" si="774"/>
        <v>0</v>
      </c>
      <c r="BC914" s="28">
        <f t="shared" si="774"/>
        <v>0.64687499999999998</v>
      </c>
      <c r="BD914" s="28">
        <f t="shared" ref="BD914:BE914" si="775">AVERAGE(AI914:AI917)</f>
        <v>0.74764738978862366</v>
      </c>
      <c r="BE914" s="28">
        <f t="shared" si="775"/>
        <v>0.68793025462247903</v>
      </c>
    </row>
    <row r="915" spans="1:57" hidden="1" x14ac:dyDescent="0.35">
      <c r="A915">
        <f t="shared" si="766"/>
        <v>229</v>
      </c>
      <c r="B915">
        <f>HLGroups!B915</f>
        <v>0</v>
      </c>
      <c r="C915">
        <f>HLGroups!C915</f>
        <v>0</v>
      </c>
      <c r="D915">
        <f>HLGroups!D915</f>
        <v>0</v>
      </c>
      <c r="E915">
        <f>HLGroups!E915</f>
        <v>0</v>
      </c>
      <c r="F915">
        <f>HLGroups!F915</f>
        <v>0</v>
      </c>
      <c r="G915">
        <f>HLGroups!G915</f>
        <v>0</v>
      </c>
      <c r="H915">
        <f>HLGroups!H915</f>
        <v>0</v>
      </c>
      <c r="I915">
        <f>HLGroups!I915</f>
        <v>0</v>
      </c>
      <c r="J915">
        <f>HLGroups!J915</f>
        <v>0</v>
      </c>
      <c r="K915">
        <f t="shared" si="762"/>
        <v>1</v>
      </c>
      <c r="L915" s="1">
        <v>42870.25</v>
      </c>
      <c r="M915">
        <v>229</v>
      </c>
      <c r="N915">
        <v>2</v>
      </c>
      <c r="O915">
        <v>57</v>
      </c>
      <c r="P915">
        <v>9</v>
      </c>
      <c r="Q915">
        <v>0</v>
      </c>
      <c r="R915">
        <v>9.41176470588235E-2</v>
      </c>
      <c r="S915">
        <v>32</v>
      </c>
      <c r="T915">
        <v>7</v>
      </c>
      <c r="U915">
        <v>54</v>
      </c>
      <c r="V915">
        <v>50</v>
      </c>
      <c r="W915">
        <v>0.95</v>
      </c>
      <c r="X915">
        <v>0.662790697674419</v>
      </c>
      <c r="Y915">
        <v>0.73574561403508798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s="6">
        <v>0.69895833333333302</v>
      </c>
      <c r="AG915" s="2">
        <f t="shared" si="759"/>
        <v>0.21875</v>
      </c>
      <c r="AH915" s="2">
        <f t="shared" si="755"/>
        <v>0.92592592592592593</v>
      </c>
      <c r="AI915" s="3">
        <f t="shared" si="760"/>
        <v>0.66279069767441856</v>
      </c>
      <c r="AJ915" s="3">
        <f t="shared" si="761"/>
        <v>0.62790697674418605</v>
      </c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</row>
    <row r="916" spans="1:57" hidden="1" x14ac:dyDescent="0.35">
      <c r="A916">
        <f t="shared" si="766"/>
        <v>229</v>
      </c>
      <c r="B916">
        <f>HLGroups!B916</f>
        <v>0</v>
      </c>
      <c r="C916">
        <f>HLGroups!C916</f>
        <v>0</v>
      </c>
      <c r="D916">
        <f>HLGroups!D916</f>
        <v>0</v>
      </c>
      <c r="E916">
        <f>HLGroups!E916</f>
        <v>0</v>
      </c>
      <c r="F916">
        <f>HLGroups!F916</f>
        <v>0</v>
      </c>
      <c r="G916">
        <f>HLGroups!G916</f>
        <v>0</v>
      </c>
      <c r="H916">
        <f>HLGroups!H916</f>
        <v>0</v>
      </c>
      <c r="I916">
        <f>HLGroups!I916</f>
        <v>0</v>
      </c>
      <c r="J916">
        <f>HLGroups!J916</f>
        <v>0</v>
      </c>
      <c r="K916">
        <f t="shared" si="762"/>
        <v>1</v>
      </c>
      <c r="L916" s="1">
        <v>42877.25</v>
      </c>
      <c r="M916">
        <v>229</v>
      </c>
      <c r="N916">
        <v>3</v>
      </c>
      <c r="O916">
        <v>45</v>
      </c>
      <c r="P916">
        <v>11</v>
      </c>
      <c r="Q916">
        <v>0</v>
      </c>
      <c r="R916">
        <v>6.25E-2</v>
      </c>
      <c r="S916">
        <v>25</v>
      </c>
      <c r="T916">
        <v>9</v>
      </c>
      <c r="U916">
        <v>37</v>
      </c>
      <c r="V916">
        <v>36</v>
      </c>
      <c r="W916">
        <v>0.95</v>
      </c>
      <c r="X916">
        <v>0.72580645161290303</v>
      </c>
      <c r="Y916">
        <v>0.63596491228070196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s="6">
        <v>0.60416666666666696</v>
      </c>
      <c r="AG916" s="2">
        <f t="shared" si="759"/>
        <v>0.36</v>
      </c>
      <c r="AH916" s="2">
        <f t="shared" si="755"/>
        <v>0.97297297297297303</v>
      </c>
      <c r="AI916" s="3">
        <f t="shared" si="760"/>
        <v>0.72580645161290325</v>
      </c>
      <c r="AJ916" s="3">
        <f t="shared" si="761"/>
        <v>0.59677419354838712</v>
      </c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</row>
    <row r="917" spans="1:57" hidden="1" x14ac:dyDescent="0.35">
      <c r="A917">
        <f t="shared" si="766"/>
        <v>229</v>
      </c>
      <c r="B917">
        <f>HLGroups!B917</f>
        <v>0</v>
      </c>
      <c r="C917">
        <f>HLGroups!C917</f>
        <v>0</v>
      </c>
      <c r="D917">
        <f>HLGroups!D917</f>
        <v>0</v>
      </c>
      <c r="E917">
        <f>HLGroups!E917</f>
        <v>0</v>
      </c>
      <c r="F917">
        <f>HLGroups!F917</f>
        <v>0</v>
      </c>
      <c r="G917">
        <f>HLGroups!G917</f>
        <v>0</v>
      </c>
      <c r="H917">
        <f>HLGroups!H917</f>
        <v>0</v>
      </c>
      <c r="I917">
        <f>HLGroups!I917</f>
        <v>0</v>
      </c>
      <c r="J917">
        <f>HLGroups!J917</f>
        <v>0</v>
      </c>
      <c r="K917">
        <f t="shared" si="762"/>
        <v>1</v>
      </c>
      <c r="L917" s="1">
        <v>42884.25</v>
      </c>
      <c r="M917">
        <v>229</v>
      </c>
      <c r="N917">
        <v>4</v>
      </c>
      <c r="O917">
        <v>51</v>
      </c>
      <c r="P917">
        <v>6</v>
      </c>
      <c r="Q917">
        <v>0</v>
      </c>
      <c r="R917">
        <v>0</v>
      </c>
      <c r="S917">
        <v>12</v>
      </c>
      <c r="T917">
        <v>6</v>
      </c>
      <c r="U917">
        <v>50</v>
      </c>
      <c r="V917">
        <v>45</v>
      </c>
      <c r="W917">
        <v>1</v>
      </c>
      <c r="X917">
        <v>0.82258064516129004</v>
      </c>
      <c r="Y917">
        <v>0.66666666666666696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s="6">
        <v>0.66666666666666696</v>
      </c>
      <c r="AG917" s="2">
        <f t="shared" si="759"/>
        <v>0.5</v>
      </c>
      <c r="AH917" s="2">
        <f t="shared" si="755"/>
        <v>0.9</v>
      </c>
      <c r="AI917" s="3">
        <f t="shared" si="760"/>
        <v>0.82258064516129037</v>
      </c>
      <c r="AJ917" s="3">
        <f t="shared" si="761"/>
        <v>0.80645161290322576</v>
      </c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</row>
    <row r="918" spans="1:57" hidden="1" x14ac:dyDescent="0.35">
      <c r="A918">
        <f t="shared" si="766"/>
        <v>1764</v>
      </c>
      <c r="B918">
        <f>HLGroups!B918</f>
        <v>0</v>
      </c>
      <c r="C918">
        <f>HLGroups!C918</f>
        <v>0</v>
      </c>
      <c r="D918">
        <f>HLGroups!D918</f>
        <v>0</v>
      </c>
      <c r="E918">
        <f>HLGroups!E918</f>
        <v>0</v>
      </c>
      <c r="F918">
        <f>HLGroups!F918</f>
        <v>0</v>
      </c>
      <c r="G918">
        <f>HLGroups!G918</f>
        <v>0</v>
      </c>
      <c r="H918">
        <f>HLGroups!H918</f>
        <v>0</v>
      </c>
      <c r="I918">
        <f>HLGroups!I918</f>
        <v>0</v>
      </c>
      <c r="J918">
        <f>HLGroups!J918</f>
        <v>0</v>
      </c>
      <c r="K918">
        <f t="shared" si="762"/>
        <v>1</v>
      </c>
      <c r="L918" s="1">
        <v>42863.25</v>
      </c>
      <c r="M918">
        <v>230</v>
      </c>
      <c r="N918">
        <v>1</v>
      </c>
      <c r="O918">
        <v>55</v>
      </c>
      <c r="P918">
        <v>13</v>
      </c>
      <c r="Q918">
        <v>0</v>
      </c>
      <c r="R918">
        <v>2.7027027027027001E-2</v>
      </c>
      <c r="S918">
        <v>14</v>
      </c>
      <c r="T918">
        <v>10</v>
      </c>
      <c r="U918">
        <v>49</v>
      </c>
      <c r="V918">
        <v>45</v>
      </c>
      <c r="W918">
        <v>0.95</v>
      </c>
      <c r="X918">
        <v>0.87301587301587302</v>
      </c>
      <c r="Y918">
        <v>0.69846491228070196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s="6">
        <v>0.66354166666666703</v>
      </c>
      <c r="AG918" s="2">
        <f t="shared" si="759"/>
        <v>0.7142857142857143</v>
      </c>
      <c r="AH918" s="2">
        <f t="shared" si="755"/>
        <v>0.91836734693877553</v>
      </c>
      <c r="AI918" s="3">
        <f t="shared" si="760"/>
        <v>0.87301587301587302</v>
      </c>
      <c r="AJ918" s="3">
        <f t="shared" si="761"/>
        <v>0.77777777777777779</v>
      </c>
      <c r="AK918" s="28">
        <f>AVERAGE(A918:A921)</f>
        <v>613.5</v>
      </c>
      <c r="AL918" s="28">
        <f>AVERAGE(O918:O921)</f>
        <v>50.75</v>
      </c>
      <c r="AM918" s="28">
        <f>AVERAGE(P918:P921)</f>
        <v>9.5</v>
      </c>
      <c r="AN918" s="28">
        <f>AVERAGE(Q918:Q921)</f>
        <v>0</v>
      </c>
      <c r="AO918" s="28">
        <f>AVERAGE(R918:R921)</f>
        <v>6.0051963728434209E-2</v>
      </c>
      <c r="AP918" s="28">
        <f>AVERAGE(S918:S921)</f>
        <v>17.25</v>
      </c>
      <c r="AQ918" s="28">
        <f>AVERAGE(AG918:AG921)</f>
        <v>0.43474551764025449</v>
      </c>
      <c r="AR918" s="28">
        <f>AVERAGE(U918:U921)</f>
        <v>47.5</v>
      </c>
      <c r="AS918" s="28">
        <f t="shared" ref="AS918" si="776">AVERAGE(AH918:AH921)</f>
        <v>0.91080304794590505</v>
      </c>
      <c r="AT918" s="28">
        <f t="shared" ref="AT918:BC918" si="777">AVERAGE(W918:W921)</f>
        <v>0.9375</v>
      </c>
      <c r="AU918" s="28">
        <f t="shared" si="777"/>
        <v>0.78536113267770868</v>
      </c>
      <c r="AV918" s="28">
        <f t="shared" si="777"/>
        <v>0.68171296296296302</v>
      </c>
      <c r="AW918" s="28">
        <f t="shared" si="777"/>
        <v>0</v>
      </c>
      <c r="AX918" s="28">
        <f t="shared" si="777"/>
        <v>0</v>
      </c>
      <c r="AY918" s="28">
        <f t="shared" si="777"/>
        <v>0</v>
      </c>
      <c r="AZ918" s="28">
        <f t="shared" si="777"/>
        <v>0</v>
      </c>
      <c r="BA918" s="28">
        <f t="shared" si="777"/>
        <v>0</v>
      </c>
      <c r="BB918" s="28">
        <f t="shared" si="777"/>
        <v>0</v>
      </c>
      <c r="BC918" s="28">
        <f t="shared" si="777"/>
        <v>0.63906250000000031</v>
      </c>
      <c r="BD918" s="28">
        <f t="shared" ref="BD918:BE918" si="778">AVERAGE(AI918:AI921)</f>
        <v>0.7853611326777088</v>
      </c>
      <c r="BE918" s="28">
        <f t="shared" si="778"/>
        <v>0.73336676155969638</v>
      </c>
    </row>
    <row r="919" spans="1:57" hidden="1" x14ac:dyDescent="0.35">
      <c r="A919">
        <f t="shared" si="766"/>
        <v>230</v>
      </c>
      <c r="B919">
        <f>HLGroups!B919</f>
        <v>0</v>
      </c>
      <c r="C919">
        <f>HLGroups!C919</f>
        <v>0</v>
      </c>
      <c r="D919">
        <f>HLGroups!D919</f>
        <v>0</v>
      </c>
      <c r="E919">
        <f>HLGroups!E919</f>
        <v>0</v>
      </c>
      <c r="F919">
        <f>HLGroups!F919</f>
        <v>0</v>
      </c>
      <c r="G919">
        <f>HLGroups!G919</f>
        <v>0</v>
      </c>
      <c r="H919">
        <f>HLGroups!H919</f>
        <v>0</v>
      </c>
      <c r="I919">
        <f>HLGroups!I919</f>
        <v>0</v>
      </c>
      <c r="J919">
        <f>HLGroups!J919</f>
        <v>0</v>
      </c>
      <c r="K919">
        <f t="shared" si="762"/>
        <v>1</v>
      </c>
      <c r="L919" s="1">
        <v>42870.25</v>
      </c>
      <c r="M919">
        <v>230</v>
      </c>
      <c r="N919">
        <v>2</v>
      </c>
      <c r="O919">
        <v>53</v>
      </c>
      <c r="P919">
        <v>4</v>
      </c>
      <c r="Q919">
        <v>0</v>
      </c>
      <c r="R919">
        <v>0.105882352941176</v>
      </c>
      <c r="S919">
        <v>10</v>
      </c>
      <c r="T919">
        <v>3</v>
      </c>
      <c r="U919">
        <v>54</v>
      </c>
      <c r="V919">
        <v>50</v>
      </c>
      <c r="W919">
        <v>0.95</v>
      </c>
      <c r="X919">
        <v>0.828125</v>
      </c>
      <c r="Y919">
        <v>0.70394736842105299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s="6">
        <v>0.66874999999999996</v>
      </c>
      <c r="AG919" s="2">
        <f t="shared" si="759"/>
        <v>0.3</v>
      </c>
      <c r="AH919" s="2">
        <f t="shared" si="755"/>
        <v>0.92592592592592593</v>
      </c>
      <c r="AI919" s="3">
        <f t="shared" si="760"/>
        <v>0.828125</v>
      </c>
      <c r="AJ919" s="3">
        <f t="shared" si="761"/>
        <v>0.84375</v>
      </c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</row>
    <row r="920" spans="1:57" hidden="1" x14ac:dyDescent="0.35">
      <c r="A920">
        <f t="shared" si="766"/>
        <v>230</v>
      </c>
      <c r="B920">
        <f>HLGroups!B920</f>
        <v>0</v>
      </c>
      <c r="C920">
        <f>HLGroups!C920</f>
        <v>0</v>
      </c>
      <c r="D920">
        <f>HLGroups!D920</f>
        <v>0</v>
      </c>
      <c r="E920">
        <f>HLGroups!E920</f>
        <v>0</v>
      </c>
      <c r="F920">
        <f>HLGroups!F920</f>
        <v>0</v>
      </c>
      <c r="G920">
        <f>HLGroups!G920</f>
        <v>0</v>
      </c>
      <c r="H920">
        <f>HLGroups!H920</f>
        <v>0</v>
      </c>
      <c r="I920">
        <f>HLGroups!I920</f>
        <v>0</v>
      </c>
      <c r="J920">
        <f>HLGroups!J920</f>
        <v>0</v>
      </c>
      <c r="K920">
        <f t="shared" si="762"/>
        <v>1</v>
      </c>
      <c r="L920" s="1">
        <v>42877.25</v>
      </c>
      <c r="M920">
        <v>230</v>
      </c>
      <c r="N920">
        <v>3</v>
      </c>
      <c r="O920">
        <v>46</v>
      </c>
      <c r="P920">
        <v>15</v>
      </c>
      <c r="Q920">
        <v>0</v>
      </c>
      <c r="R920">
        <v>9.2592592592592601E-2</v>
      </c>
      <c r="S920">
        <v>26</v>
      </c>
      <c r="T920">
        <v>12</v>
      </c>
      <c r="U920">
        <v>37</v>
      </c>
      <c r="V920">
        <v>34</v>
      </c>
      <c r="W920">
        <v>0.9</v>
      </c>
      <c r="X920">
        <v>0.73015873015873001</v>
      </c>
      <c r="Y920">
        <v>0.68518518518518501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s="6">
        <v>0.61666666666666703</v>
      </c>
      <c r="AG920" s="2">
        <f t="shared" si="759"/>
        <v>0.46153846153846156</v>
      </c>
      <c r="AH920" s="2">
        <f t="shared" si="755"/>
        <v>0.91891891891891897</v>
      </c>
      <c r="AI920" s="3">
        <f t="shared" si="760"/>
        <v>0.73015873015873012</v>
      </c>
      <c r="AJ920" s="3">
        <f t="shared" si="761"/>
        <v>0.58730158730158732</v>
      </c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</row>
    <row r="921" spans="1:57" hidden="1" x14ac:dyDescent="0.35">
      <c r="A921">
        <f t="shared" si="766"/>
        <v>230</v>
      </c>
      <c r="B921">
        <f>HLGroups!B921</f>
        <v>0</v>
      </c>
      <c r="C921">
        <f>HLGroups!C921</f>
        <v>0</v>
      </c>
      <c r="D921">
        <f>HLGroups!D921</f>
        <v>0</v>
      </c>
      <c r="E921">
        <f>HLGroups!E921</f>
        <v>0</v>
      </c>
      <c r="F921">
        <f>HLGroups!F921</f>
        <v>0</v>
      </c>
      <c r="G921">
        <f>HLGroups!G921</f>
        <v>0</v>
      </c>
      <c r="H921">
        <f>HLGroups!H921</f>
        <v>0</v>
      </c>
      <c r="I921">
        <f>HLGroups!I921</f>
        <v>0</v>
      </c>
      <c r="J921">
        <f>HLGroups!J921</f>
        <v>0</v>
      </c>
      <c r="K921">
        <f t="shared" si="762"/>
        <v>1</v>
      </c>
      <c r="L921" s="1">
        <v>42884.25</v>
      </c>
      <c r="M921">
        <v>230</v>
      </c>
      <c r="N921">
        <v>4</v>
      </c>
      <c r="O921">
        <v>49</v>
      </c>
      <c r="P921">
        <v>6</v>
      </c>
      <c r="Q921">
        <v>0</v>
      </c>
      <c r="R921">
        <v>1.4705882352941201E-2</v>
      </c>
      <c r="S921">
        <v>19</v>
      </c>
      <c r="T921">
        <v>5</v>
      </c>
      <c r="U921">
        <v>50</v>
      </c>
      <c r="V921">
        <v>44</v>
      </c>
      <c r="W921">
        <v>0.95</v>
      </c>
      <c r="X921">
        <v>0.71014492753623204</v>
      </c>
      <c r="Y921">
        <v>0.63925438596491202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s="6">
        <v>0.60729166666666701</v>
      </c>
      <c r="AG921" s="2">
        <f t="shared" si="759"/>
        <v>0.26315789473684209</v>
      </c>
      <c r="AH921" s="2">
        <f t="shared" si="755"/>
        <v>0.88</v>
      </c>
      <c r="AI921" s="3">
        <f t="shared" si="760"/>
        <v>0.71014492753623193</v>
      </c>
      <c r="AJ921" s="3">
        <f t="shared" si="761"/>
        <v>0.72463768115942029</v>
      </c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</row>
    <row r="922" spans="1:57" hidden="1" x14ac:dyDescent="0.35">
      <c r="A922">
        <f t="shared" si="766"/>
        <v>1765</v>
      </c>
      <c r="B922">
        <f>HLGroups!B922</f>
        <v>0</v>
      </c>
      <c r="C922">
        <f>HLGroups!C922</f>
        <v>0</v>
      </c>
      <c r="D922">
        <f>HLGroups!D922</f>
        <v>0</v>
      </c>
      <c r="E922">
        <f>HLGroups!E922</f>
        <v>0</v>
      </c>
      <c r="F922">
        <f>HLGroups!F922</f>
        <v>0</v>
      </c>
      <c r="G922">
        <f>HLGroups!G922</f>
        <v>0</v>
      </c>
      <c r="H922">
        <f>HLGroups!H922</f>
        <v>0</v>
      </c>
      <c r="I922">
        <f>HLGroups!I922</f>
        <v>0</v>
      </c>
      <c r="J922">
        <f>HLGroups!J922</f>
        <v>0</v>
      </c>
      <c r="K922">
        <f t="shared" si="762"/>
        <v>1</v>
      </c>
      <c r="L922" s="1">
        <v>42863.25</v>
      </c>
      <c r="M922">
        <v>231</v>
      </c>
      <c r="N922">
        <v>1</v>
      </c>
      <c r="O922">
        <v>46</v>
      </c>
      <c r="P922">
        <v>3</v>
      </c>
      <c r="Q922">
        <v>0</v>
      </c>
      <c r="R922">
        <v>0.10294117647058799</v>
      </c>
      <c r="S922">
        <v>0</v>
      </c>
      <c r="T922">
        <v>0</v>
      </c>
      <c r="U922">
        <v>49</v>
      </c>
      <c r="V922">
        <v>46</v>
      </c>
      <c r="W922">
        <v>0.9</v>
      </c>
      <c r="X922">
        <v>0.93877551020408201</v>
      </c>
      <c r="Y922">
        <v>0.62152777777777801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s="6">
        <v>0.55937499999999996</v>
      </c>
      <c r="AG922" s="2">
        <f t="shared" si="759"/>
        <v>0</v>
      </c>
      <c r="AH922" s="2">
        <f t="shared" si="755"/>
        <v>0.93877551020408168</v>
      </c>
      <c r="AI922" s="3">
        <f t="shared" si="760"/>
        <v>0.93877551020408168</v>
      </c>
      <c r="AJ922" s="3">
        <f t="shared" si="761"/>
        <v>1</v>
      </c>
      <c r="AK922" s="28">
        <f>AVERAGE(A922:A925)</f>
        <v>614.5</v>
      </c>
      <c r="AL922" s="28">
        <f>AVERAGE(O922:O925)</f>
        <v>44</v>
      </c>
      <c r="AM922" s="28">
        <f>AVERAGE(P922:P925)</f>
        <v>1.25</v>
      </c>
      <c r="AN922" s="28">
        <f>AVERAGE(Q922:Q925)</f>
        <v>0</v>
      </c>
      <c r="AO922" s="28">
        <f>AVERAGE(R922:R925)</f>
        <v>6.261896129792445E-2</v>
      </c>
      <c r="AP922" s="28">
        <f>AVERAGE(S922:S925)</f>
        <v>0</v>
      </c>
      <c r="AQ922" s="28">
        <f>AVERAGE(AG922:AG925)</f>
        <v>0</v>
      </c>
      <c r="AR922" s="28">
        <f>AVERAGE(U922:U925)</f>
        <v>47.5</v>
      </c>
      <c r="AS922" s="28">
        <f t="shared" ref="AS922" si="779">AVERAGE(AH922:AH925)</f>
        <v>0.9297889726461156</v>
      </c>
      <c r="AT922" s="28">
        <f t="shared" ref="AT922:BC922" si="780">AVERAGE(W922:W925)</f>
        <v>0.95</v>
      </c>
      <c r="AU922" s="28">
        <f t="shared" si="780"/>
        <v>0.92978897264611549</v>
      </c>
      <c r="AV922" s="28">
        <f t="shared" si="780"/>
        <v>0.6024351242690057</v>
      </c>
      <c r="AW922" s="28">
        <f t="shared" si="780"/>
        <v>0</v>
      </c>
      <c r="AX922" s="28">
        <f t="shared" si="780"/>
        <v>0</v>
      </c>
      <c r="AY922" s="28">
        <f t="shared" si="780"/>
        <v>0</v>
      </c>
      <c r="AZ922" s="28">
        <f t="shared" si="780"/>
        <v>0</v>
      </c>
      <c r="BA922" s="28">
        <f t="shared" si="780"/>
        <v>0</v>
      </c>
      <c r="BB922" s="28">
        <f t="shared" si="780"/>
        <v>0</v>
      </c>
      <c r="BC922" s="28">
        <f t="shared" si="780"/>
        <v>0.57187499999999991</v>
      </c>
      <c r="BD922" s="28">
        <f t="shared" ref="BD922:BE922" si="781">AVERAGE(AI922:AI925)</f>
        <v>0.9297889726461156</v>
      </c>
      <c r="BE922" s="28">
        <f t="shared" si="781"/>
        <v>1</v>
      </c>
    </row>
    <row r="923" spans="1:57" hidden="1" x14ac:dyDescent="0.35">
      <c r="A923">
        <f t="shared" si="766"/>
        <v>231</v>
      </c>
      <c r="B923">
        <f>HLGroups!B923</f>
        <v>0</v>
      </c>
      <c r="C923">
        <f>HLGroups!C923</f>
        <v>0</v>
      </c>
      <c r="D923">
        <f>HLGroups!D923</f>
        <v>0</v>
      </c>
      <c r="E923">
        <f>HLGroups!E923</f>
        <v>0</v>
      </c>
      <c r="F923">
        <f>HLGroups!F923</f>
        <v>0</v>
      </c>
      <c r="G923">
        <f>HLGroups!G923</f>
        <v>0</v>
      </c>
      <c r="H923">
        <f>HLGroups!H923</f>
        <v>0</v>
      </c>
      <c r="I923">
        <f>HLGroups!I923</f>
        <v>0</v>
      </c>
      <c r="J923">
        <f>HLGroups!J923</f>
        <v>0</v>
      </c>
      <c r="K923">
        <f t="shared" si="762"/>
        <v>1</v>
      </c>
      <c r="L923" s="1">
        <v>42870.25</v>
      </c>
      <c r="M923">
        <v>231</v>
      </c>
      <c r="N923">
        <v>2</v>
      </c>
      <c r="O923">
        <v>49</v>
      </c>
      <c r="P923">
        <v>1</v>
      </c>
      <c r="Q923">
        <v>0</v>
      </c>
      <c r="R923">
        <v>0.11363636363636399</v>
      </c>
      <c r="S923">
        <v>0</v>
      </c>
      <c r="T923">
        <v>0</v>
      </c>
      <c r="U923">
        <v>54</v>
      </c>
      <c r="V923">
        <v>49</v>
      </c>
      <c r="W923">
        <v>0.95</v>
      </c>
      <c r="X923">
        <v>0.907407407407407</v>
      </c>
      <c r="Y923">
        <v>0.66447368421052599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s="6">
        <v>0.63124999999999998</v>
      </c>
      <c r="AG923" s="2">
        <f t="shared" si="759"/>
        <v>0</v>
      </c>
      <c r="AH923" s="2">
        <f t="shared" si="755"/>
        <v>0.90740740740740744</v>
      </c>
      <c r="AI923" s="3">
        <f t="shared" si="760"/>
        <v>0.90740740740740744</v>
      </c>
      <c r="AJ923" s="3">
        <f t="shared" si="761"/>
        <v>1</v>
      </c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</row>
    <row r="924" spans="1:57" hidden="1" x14ac:dyDescent="0.35">
      <c r="A924">
        <f t="shared" si="766"/>
        <v>231</v>
      </c>
      <c r="B924">
        <f>HLGroups!B924</f>
        <v>0</v>
      </c>
      <c r="C924">
        <f>HLGroups!C924</f>
        <v>0</v>
      </c>
      <c r="D924">
        <f>HLGroups!D924</f>
        <v>0</v>
      </c>
      <c r="E924">
        <f>HLGroups!E924</f>
        <v>0</v>
      </c>
      <c r="F924">
        <f>HLGroups!F924</f>
        <v>0</v>
      </c>
      <c r="G924">
        <f>HLGroups!G924</f>
        <v>0</v>
      </c>
      <c r="H924">
        <f>HLGroups!H924</f>
        <v>0</v>
      </c>
      <c r="I924">
        <f>HLGroups!I924</f>
        <v>0</v>
      </c>
      <c r="J924">
        <f>HLGroups!J924</f>
        <v>0</v>
      </c>
      <c r="K924">
        <f t="shared" si="762"/>
        <v>1</v>
      </c>
      <c r="L924" s="1">
        <v>42877.25</v>
      </c>
      <c r="M924">
        <v>231</v>
      </c>
      <c r="N924">
        <v>3</v>
      </c>
      <c r="O924">
        <v>36</v>
      </c>
      <c r="P924">
        <v>1</v>
      </c>
      <c r="Q924">
        <v>0</v>
      </c>
      <c r="R924">
        <v>3.3898305084745797E-2</v>
      </c>
      <c r="S924">
        <v>0</v>
      </c>
      <c r="T924">
        <v>0</v>
      </c>
      <c r="U924">
        <v>37</v>
      </c>
      <c r="V924">
        <v>36</v>
      </c>
      <c r="W924">
        <v>0.95</v>
      </c>
      <c r="X924">
        <v>0.97297297297297303</v>
      </c>
      <c r="Y924">
        <v>0.53728070175438603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s="6">
        <v>0.51041666666666696</v>
      </c>
      <c r="AG924" s="2">
        <f t="shared" si="759"/>
        <v>0</v>
      </c>
      <c r="AH924" s="2">
        <f t="shared" si="755"/>
        <v>0.97297297297297303</v>
      </c>
      <c r="AI924" s="3">
        <f t="shared" si="760"/>
        <v>0.97297297297297303</v>
      </c>
      <c r="AJ924" s="3">
        <f t="shared" si="761"/>
        <v>1</v>
      </c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</row>
    <row r="925" spans="1:57" hidden="1" x14ac:dyDescent="0.35">
      <c r="A925">
        <f t="shared" si="766"/>
        <v>231</v>
      </c>
      <c r="B925">
        <f>HLGroups!B925</f>
        <v>0</v>
      </c>
      <c r="C925">
        <f>HLGroups!C925</f>
        <v>0</v>
      </c>
      <c r="D925">
        <f>HLGroups!D925</f>
        <v>0</v>
      </c>
      <c r="E925">
        <f>HLGroups!E925</f>
        <v>0</v>
      </c>
      <c r="F925">
        <f>HLGroups!F925</f>
        <v>0</v>
      </c>
      <c r="G925">
        <f>HLGroups!G925</f>
        <v>0</v>
      </c>
      <c r="H925">
        <f>HLGroups!H925</f>
        <v>0</v>
      </c>
      <c r="I925">
        <f>HLGroups!I925</f>
        <v>0</v>
      </c>
      <c r="J925">
        <f>HLGroups!J925</f>
        <v>0</v>
      </c>
      <c r="K925">
        <f t="shared" si="762"/>
        <v>1</v>
      </c>
      <c r="L925" s="1">
        <v>42884.25</v>
      </c>
      <c r="M925">
        <v>231</v>
      </c>
      <c r="N925">
        <v>4</v>
      </c>
      <c r="O925">
        <v>45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50</v>
      </c>
      <c r="V925">
        <v>45</v>
      </c>
      <c r="W925">
        <v>1</v>
      </c>
      <c r="X925">
        <v>0.9</v>
      </c>
      <c r="Y925">
        <v>0.58645833333333297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s="6">
        <v>0.58645833333333297</v>
      </c>
      <c r="AG925" s="2">
        <f t="shared" si="759"/>
        <v>0</v>
      </c>
      <c r="AH925" s="2">
        <f t="shared" si="755"/>
        <v>0.9</v>
      </c>
      <c r="AI925" s="3">
        <f t="shared" si="760"/>
        <v>0.9</v>
      </c>
      <c r="AJ925" s="3">
        <f t="shared" si="761"/>
        <v>1</v>
      </c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</row>
    <row r="926" spans="1:57" hidden="1" x14ac:dyDescent="0.35">
      <c r="A926">
        <f t="shared" si="766"/>
        <v>1766</v>
      </c>
      <c r="B926">
        <f>HLGroups!B926</f>
        <v>0</v>
      </c>
      <c r="C926">
        <f>HLGroups!C926</f>
        <v>0</v>
      </c>
      <c r="D926">
        <f>HLGroups!D926</f>
        <v>0</v>
      </c>
      <c r="E926">
        <f>HLGroups!E926</f>
        <v>0</v>
      </c>
      <c r="F926">
        <f>HLGroups!F926</f>
        <v>0</v>
      </c>
      <c r="G926">
        <f>HLGroups!G926</f>
        <v>0</v>
      </c>
      <c r="H926">
        <f>HLGroups!H926</f>
        <v>0</v>
      </c>
      <c r="I926">
        <f>HLGroups!I926</f>
        <v>0</v>
      </c>
      <c r="J926">
        <f>HLGroups!J926</f>
        <v>0</v>
      </c>
      <c r="K926">
        <f t="shared" si="762"/>
        <v>1</v>
      </c>
      <c r="L926" s="1">
        <v>42863.25</v>
      </c>
      <c r="M926">
        <v>232</v>
      </c>
      <c r="N926">
        <v>1</v>
      </c>
      <c r="O926">
        <v>49</v>
      </c>
      <c r="P926">
        <v>3</v>
      </c>
      <c r="Q926">
        <v>0</v>
      </c>
      <c r="R926">
        <v>1.4285714285714299E-2</v>
      </c>
      <c r="S926">
        <v>0</v>
      </c>
      <c r="T926">
        <v>0</v>
      </c>
      <c r="U926">
        <v>49</v>
      </c>
      <c r="V926">
        <v>49</v>
      </c>
      <c r="W926">
        <v>0.86250000000000004</v>
      </c>
      <c r="X926">
        <v>1</v>
      </c>
      <c r="Y926">
        <v>0.70410628019323696</v>
      </c>
      <c r="Z926">
        <v>1</v>
      </c>
      <c r="AA926">
        <v>0</v>
      </c>
      <c r="AB926">
        <v>5</v>
      </c>
      <c r="AC926">
        <v>0</v>
      </c>
      <c r="AD926">
        <v>0</v>
      </c>
      <c r="AE926">
        <v>0</v>
      </c>
      <c r="AF926" s="6">
        <v>0.60729166666666701</v>
      </c>
      <c r="AG926" s="2">
        <f t="shared" si="759"/>
        <v>0</v>
      </c>
      <c r="AH926" s="2">
        <f t="shared" si="755"/>
        <v>1</v>
      </c>
      <c r="AI926" s="3">
        <f t="shared" si="760"/>
        <v>1</v>
      </c>
      <c r="AJ926" s="3">
        <f t="shared" si="761"/>
        <v>1</v>
      </c>
      <c r="AK926" s="28">
        <f>AVERAGE(A926:A929)</f>
        <v>615.5</v>
      </c>
      <c r="AL926" s="28">
        <f>AVERAGE(O926:O929)</f>
        <v>47</v>
      </c>
      <c r="AM926" s="28">
        <f>AVERAGE(P926:P929)</f>
        <v>3.5</v>
      </c>
      <c r="AN926" s="28">
        <f>AVERAGE(Q926:Q929)</f>
        <v>0</v>
      </c>
      <c r="AO926" s="28">
        <f>AVERAGE(R926:R929)</f>
        <v>1.2343358395989974E-2</v>
      </c>
      <c r="AP926" s="28">
        <f>AVERAGE(S926:S929)</f>
        <v>0</v>
      </c>
      <c r="AQ926" s="28">
        <f>AVERAGE(AG926:AG929)</f>
        <v>0</v>
      </c>
      <c r="AR926" s="28">
        <f>AVERAGE(U926:U929)</f>
        <v>47.5</v>
      </c>
      <c r="AS926" s="28">
        <f t="shared" ref="AS926" si="782">AVERAGE(AH926:AH929)</f>
        <v>0.99037037037037035</v>
      </c>
      <c r="AT926" s="28">
        <f t="shared" ref="AT926:BC926" si="783">AVERAGE(W926:W929)</f>
        <v>0.87812500000000004</v>
      </c>
      <c r="AU926" s="28">
        <f t="shared" si="783"/>
        <v>0.99037037037037046</v>
      </c>
      <c r="AV926" s="28">
        <f t="shared" si="783"/>
        <v>0.70939075486346725</v>
      </c>
      <c r="AW926" s="28">
        <f t="shared" si="783"/>
        <v>1.25</v>
      </c>
      <c r="AX926" s="28">
        <f t="shared" si="783"/>
        <v>0</v>
      </c>
      <c r="AY926" s="28">
        <f t="shared" si="783"/>
        <v>4</v>
      </c>
      <c r="AZ926" s="28">
        <f t="shared" si="783"/>
        <v>0</v>
      </c>
      <c r="BA926" s="28">
        <f t="shared" si="783"/>
        <v>0</v>
      </c>
      <c r="BB926" s="28">
        <f t="shared" si="783"/>
        <v>1.75</v>
      </c>
      <c r="BC926" s="28">
        <f t="shared" si="783"/>
        <v>0.6234375000000002</v>
      </c>
      <c r="BD926" s="28">
        <f t="shared" ref="BD926:BE926" si="784">AVERAGE(AI926:AI929)</f>
        <v>0.99037037037037035</v>
      </c>
      <c r="BE926" s="28">
        <f t="shared" si="784"/>
        <v>1</v>
      </c>
    </row>
    <row r="927" spans="1:57" hidden="1" x14ac:dyDescent="0.35">
      <c r="A927">
        <f t="shared" si="766"/>
        <v>232</v>
      </c>
      <c r="B927">
        <f>HLGroups!B927</f>
        <v>0</v>
      </c>
      <c r="C927">
        <f>HLGroups!C927</f>
        <v>0</v>
      </c>
      <c r="D927">
        <f>HLGroups!D927</f>
        <v>0</v>
      </c>
      <c r="E927">
        <f>HLGroups!E927</f>
        <v>0</v>
      </c>
      <c r="F927">
        <f>HLGroups!F927</f>
        <v>0</v>
      </c>
      <c r="G927">
        <f>HLGroups!G927</f>
        <v>0</v>
      </c>
      <c r="H927">
        <f>HLGroups!H927</f>
        <v>0</v>
      </c>
      <c r="I927">
        <f>HLGroups!I927</f>
        <v>0</v>
      </c>
      <c r="J927">
        <f>HLGroups!J927</f>
        <v>0</v>
      </c>
      <c r="K927">
        <f t="shared" si="762"/>
        <v>1</v>
      </c>
      <c r="L927" s="1">
        <v>42870.25</v>
      </c>
      <c r="M927">
        <v>232</v>
      </c>
      <c r="N927">
        <v>2</v>
      </c>
      <c r="O927">
        <v>53</v>
      </c>
      <c r="P927">
        <v>4</v>
      </c>
      <c r="Q927">
        <v>0</v>
      </c>
      <c r="R927">
        <v>0</v>
      </c>
      <c r="S927">
        <v>0</v>
      </c>
      <c r="T927">
        <v>0</v>
      </c>
      <c r="U927">
        <v>54</v>
      </c>
      <c r="V927">
        <v>53</v>
      </c>
      <c r="W927">
        <v>0.91249999999999998</v>
      </c>
      <c r="X927">
        <v>0.98148148148148195</v>
      </c>
      <c r="Y927">
        <v>0.761415525114155</v>
      </c>
      <c r="Z927">
        <v>1</v>
      </c>
      <c r="AA927">
        <v>0</v>
      </c>
      <c r="AB927">
        <v>4</v>
      </c>
      <c r="AC927">
        <v>0</v>
      </c>
      <c r="AD927">
        <v>0</v>
      </c>
      <c r="AE927">
        <v>3</v>
      </c>
      <c r="AF927" s="6">
        <v>0.69479166666666703</v>
      </c>
      <c r="AG927" s="2">
        <f t="shared" si="759"/>
        <v>0</v>
      </c>
      <c r="AH927" s="2">
        <f t="shared" si="755"/>
        <v>0.98148148148148151</v>
      </c>
      <c r="AI927" s="3">
        <f t="shared" si="760"/>
        <v>0.98148148148148151</v>
      </c>
      <c r="AJ927" s="3">
        <f t="shared" si="761"/>
        <v>1</v>
      </c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</row>
    <row r="928" spans="1:57" hidden="1" x14ac:dyDescent="0.35">
      <c r="A928">
        <f t="shared" si="766"/>
        <v>232</v>
      </c>
      <c r="B928">
        <f>HLGroups!B928</f>
        <v>0</v>
      </c>
      <c r="C928">
        <f>HLGroups!C928</f>
        <v>0</v>
      </c>
      <c r="D928">
        <f>HLGroups!D928</f>
        <v>0</v>
      </c>
      <c r="E928">
        <f>HLGroups!E928</f>
        <v>0</v>
      </c>
      <c r="F928">
        <f>HLGroups!F928</f>
        <v>0</v>
      </c>
      <c r="G928">
        <f>HLGroups!G928</f>
        <v>0</v>
      </c>
      <c r="H928">
        <f>HLGroups!H928</f>
        <v>0</v>
      </c>
      <c r="I928">
        <f>HLGroups!I928</f>
        <v>0</v>
      </c>
      <c r="J928">
        <f>HLGroups!J928</f>
        <v>0</v>
      </c>
      <c r="K928">
        <f t="shared" si="762"/>
        <v>1</v>
      </c>
      <c r="L928" s="1">
        <v>42877.25</v>
      </c>
      <c r="M928">
        <v>232</v>
      </c>
      <c r="N928">
        <v>3</v>
      </c>
      <c r="O928">
        <v>37</v>
      </c>
      <c r="P928">
        <v>2</v>
      </c>
      <c r="Q928">
        <v>0</v>
      </c>
      <c r="R928">
        <v>3.5087719298245598E-2</v>
      </c>
      <c r="S928">
        <v>0</v>
      </c>
      <c r="T928">
        <v>0</v>
      </c>
      <c r="U928">
        <v>37</v>
      </c>
      <c r="V928">
        <v>37</v>
      </c>
      <c r="W928">
        <v>0.78749999999999998</v>
      </c>
      <c r="X928">
        <v>1</v>
      </c>
      <c r="Y928">
        <v>0.68783068783068801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 s="6">
        <v>0.54166666666666696</v>
      </c>
      <c r="AG928" s="2">
        <f t="shared" si="759"/>
        <v>0</v>
      </c>
      <c r="AH928" s="2">
        <f t="shared" si="755"/>
        <v>1</v>
      </c>
      <c r="AI928" s="3">
        <f t="shared" si="760"/>
        <v>1</v>
      </c>
      <c r="AJ928" s="3">
        <f t="shared" si="761"/>
        <v>1</v>
      </c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</row>
    <row r="929" spans="1:57" hidden="1" x14ac:dyDescent="0.35">
      <c r="A929">
        <f t="shared" si="766"/>
        <v>232</v>
      </c>
      <c r="B929">
        <f>HLGroups!B929</f>
        <v>0</v>
      </c>
      <c r="C929">
        <f>HLGroups!C929</f>
        <v>0</v>
      </c>
      <c r="D929">
        <f>HLGroups!D929</f>
        <v>0</v>
      </c>
      <c r="E929">
        <f>HLGroups!E929</f>
        <v>0</v>
      </c>
      <c r="F929">
        <f>HLGroups!F929</f>
        <v>0</v>
      </c>
      <c r="G929">
        <f>HLGroups!G929</f>
        <v>0</v>
      </c>
      <c r="H929">
        <f>HLGroups!H929</f>
        <v>0</v>
      </c>
      <c r="I929">
        <f>HLGroups!I929</f>
        <v>0</v>
      </c>
      <c r="J929">
        <f>HLGroups!J929</f>
        <v>0</v>
      </c>
      <c r="K929">
        <f t="shared" si="762"/>
        <v>1</v>
      </c>
      <c r="L929" s="1">
        <v>42884.25</v>
      </c>
      <c r="M929">
        <v>232</v>
      </c>
      <c r="N929">
        <v>4</v>
      </c>
      <c r="O929">
        <v>49</v>
      </c>
      <c r="P929">
        <v>5</v>
      </c>
      <c r="Q929">
        <v>0</v>
      </c>
      <c r="R929">
        <v>0</v>
      </c>
      <c r="S929">
        <v>0</v>
      </c>
      <c r="T929">
        <v>0</v>
      </c>
      <c r="U929">
        <v>50</v>
      </c>
      <c r="V929">
        <v>49</v>
      </c>
      <c r="W929">
        <v>0.95</v>
      </c>
      <c r="X929">
        <v>0.98</v>
      </c>
      <c r="Y929">
        <v>0.68421052631578905</v>
      </c>
      <c r="Z929">
        <v>1</v>
      </c>
      <c r="AA929">
        <v>0</v>
      </c>
      <c r="AB929">
        <v>7</v>
      </c>
      <c r="AC929">
        <v>0</v>
      </c>
      <c r="AD929">
        <v>0</v>
      </c>
      <c r="AE929">
        <v>3</v>
      </c>
      <c r="AF929" s="6">
        <v>0.65</v>
      </c>
      <c r="AG929" s="2">
        <f t="shared" si="759"/>
        <v>0</v>
      </c>
      <c r="AH929" s="2">
        <f t="shared" si="755"/>
        <v>0.98</v>
      </c>
      <c r="AI929" s="3">
        <f t="shared" si="760"/>
        <v>0.98</v>
      </c>
      <c r="AJ929" s="3">
        <f t="shared" si="761"/>
        <v>1</v>
      </c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</row>
    <row r="930" spans="1:57" hidden="1" x14ac:dyDescent="0.35">
      <c r="A930">
        <f t="shared" si="766"/>
        <v>1767</v>
      </c>
      <c r="B930">
        <f>HLGroups!B930</f>
        <v>0</v>
      </c>
      <c r="C930">
        <f>HLGroups!C930</f>
        <v>0</v>
      </c>
      <c r="D930">
        <f>HLGroups!D930</f>
        <v>0</v>
      </c>
      <c r="E930">
        <f>HLGroups!E930</f>
        <v>0</v>
      </c>
      <c r="F930">
        <f>HLGroups!F930</f>
        <v>0</v>
      </c>
      <c r="G930">
        <f>HLGroups!G930</f>
        <v>0</v>
      </c>
      <c r="H930">
        <f>HLGroups!H930</f>
        <v>0</v>
      </c>
      <c r="I930">
        <f>HLGroups!I930</f>
        <v>0</v>
      </c>
      <c r="J930">
        <f>HLGroups!J930</f>
        <v>0</v>
      </c>
      <c r="K930">
        <f t="shared" si="762"/>
        <v>1</v>
      </c>
      <c r="L930" s="1">
        <v>42863.25</v>
      </c>
      <c r="M930">
        <v>233</v>
      </c>
      <c r="N930">
        <v>1</v>
      </c>
      <c r="O930">
        <v>47</v>
      </c>
      <c r="P930">
        <v>6</v>
      </c>
      <c r="Q930">
        <v>2.0833333333333301E-2</v>
      </c>
      <c r="R930">
        <v>1.58730158730159E-2</v>
      </c>
      <c r="S930">
        <v>0</v>
      </c>
      <c r="T930">
        <v>0</v>
      </c>
      <c r="U930">
        <v>49</v>
      </c>
      <c r="V930">
        <v>47</v>
      </c>
      <c r="W930">
        <v>0.91249999999999998</v>
      </c>
      <c r="X930">
        <v>0.95918367346938804</v>
      </c>
      <c r="Y930">
        <v>0.62442922374429199</v>
      </c>
      <c r="Z930">
        <v>4</v>
      </c>
      <c r="AA930">
        <v>0</v>
      </c>
      <c r="AB930">
        <v>10</v>
      </c>
      <c r="AC930">
        <v>0</v>
      </c>
      <c r="AD930">
        <v>0</v>
      </c>
      <c r="AE930">
        <v>0</v>
      </c>
      <c r="AF930" s="6">
        <v>0.56979166666666703</v>
      </c>
      <c r="AG930" s="2">
        <f t="shared" si="759"/>
        <v>0</v>
      </c>
      <c r="AH930" s="2">
        <f t="shared" si="755"/>
        <v>0.95918367346938771</v>
      </c>
      <c r="AI930" s="3">
        <f t="shared" si="760"/>
        <v>0.95918367346938771</v>
      </c>
      <c r="AJ930" s="3">
        <f t="shared" si="761"/>
        <v>1</v>
      </c>
      <c r="AK930" s="28">
        <f>AVERAGE(A930:A933)</f>
        <v>616.5</v>
      </c>
      <c r="AL930" s="28">
        <f>AVERAGE(O930:O933)</f>
        <v>46</v>
      </c>
      <c r="AM930" s="28">
        <f>AVERAGE(P930:P933)</f>
        <v>4</v>
      </c>
      <c r="AN930" s="28">
        <f>AVERAGE(Q930:Q933)</f>
        <v>5.2083333333333252E-3</v>
      </c>
      <c r="AO930" s="28">
        <f>AVERAGE(R930:R933)</f>
        <v>2.4949731507108573E-2</v>
      </c>
      <c r="AP930" s="28">
        <f>AVERAGE(S930:S933)</f>
        <v>0</v>
      </c>
      <c r="AQ930" s="28">
        <f>AVERAGE(AG930:AG933)</f>
        <v>0</v>
      </c>
      <c r="AR930" s="28">
        <f>AVERAGE(U930:U933)</f>
        <v>47.5</v>
      </c>
      <c r="AS930" s="28">
        <f t="shared" ref="AS930" si="785">AVERAGE(AH930:AH933)</f>
        <v>0.97053665910808762</v>
      </c>
      <c r="AT930" s="28">
        <f t="shared" ref="AT930:BC930" si="786">AVERAGE(W930:W933)</f>
        <v>0.91249999999999998</v>
      </c>
      <c r="AU930" s="28">
        <f t="shared" si="786"/>
        <v>0.97053665910808773</v>
      </c>
      <c r="AV930" s="28">
        <f t="shared" si="786"/>
        <v>0.66582587375323254</v>
      </c>
      <c r="AW930" s="28">
        <f t="shared" si="786"/>
        <v>2.75</v>
      </c>
      <c r="AX930" s="28">
        <f t="shared" si="786"/>
        <v>0</v>
      </c>
      <c r="AY930" s="28">
        <f t="shared" si="786"/>
        <v>5.75</v>
      </c>
      <c r="AZ930" s="28">
        <f t="shared" si="786"/>
        <v>0</v>
      </c>
      <c r="BA930" s="28">
        <f t="shared" si="786"/>
        <v>0</v>
      </c>
      <c r="BB930" s="28">
        <f t="shared" si="786"/>
        <v>1.25</v>
      </c>
      <c r="BC930" s="28">
        <f t="shared" si="786"/>
        <v>0.60677083333333348</v>
      </c>
      <c r="BD930" s="28">
        <f t="shared" ref="BD930:BE930" si="787">AVERAGE(AI930:AI933)</f>
        <v>0.97053665910808762</v>
      </c>
      <c r="BE930" s="28">
        <f t="shared" si="787"/>
        <v>1</v>
      </c>
    </row>
    <row r="931" spans="1:57" hidden="1" x14ac:dyDescent="0.35">
      <c r="A931">
        <f t="shared" si="766"/>
        <v>233</v>
      </c>
      <c r="B931">
        <f>HLGroups!B931</f>
        <v>0</v>
      </c>
      <c r="C931">
        <f>HLGroups!C931</f>
        <v>0</v>
      </c>
      <c r="D931">
        <f>HLGroups!D931</f>
        <v>0</v>
      </c>
      <c r="E931">
        <f>HLGroups!E931</f>
        <v>0</v>
      </c>
      <c r="F931">
        <f>HLGroups!F931</f>
        <v>0</v>
      </c>
      <c r="G931">
        <f>HLGroups!G931</f>
        <v>0</v>
      </c>
      <c r="H931">
        <f>HLGroups!H931</f>
        <v>0</v>
      </c>
      <c r="I931">
        <f>HLGroups!I931</f>
        <v>0</v>
      </c>
      <c r="J931">
        <f>HLGroups!J931</f>
        <v>0</v>
      </c>
      <c r="K931">
        <f t="shared" si="762"/>
        <v>1</v>
      </c>
      <c r="L931" s="1">
        <v>42870.25</v>
      </c>
      <c r="M931">
        <v>233</v>
      </c>
      <c r="N931">
        <v>2</v>
      </c>
      <c r="O931">
        <v>52</v>
      </c>
      <c r="P931">
        <v>7</v>
      </c>
      <c r="Q931">
        <v>0</v>
      </c>
      <c r="R931">
        <v>3.8961038961039002E-2</v>
      </c>
      <c r="S931">
        <v>0</v>
      </c>
      <c r="T931">
        <v>0</v>
      </c>
      <c r="U931">
        <v>54</v>
      </c>
      <c r="V931">
        <v>52</v>
      </c>
      <c r="W931">
        <v>0.88749999999999996</v>
      </c>
      <c r="X931">
        <v>0.96296296296296302</v>
      </c>
      <c r="Y931">
        <v>0.78521126760563398</v>
      </c>
      <c r="Z931">
        <v>1</v>
      </c>
      <c r="AA931">
        <v>0</v>
      </c>
      <c r="AB931">
        <v>11</v>
      </c>
      <c r="AC931">
        <v>0</v>
      </c>
      <c r="AD931">
        <v>0</v>
      </c>
      <c r="AE931">
        <v>0</v>
      </c>
      <c r="AF931" s="6">
        <v>0.69687500000000002</v>
      </c>
      <c r="AG931" s="2">
        <f t="shared" si="759"/>
        <v>0</v>
      </c>
      <c r="AH931" s="2">
        <f t="shared" si="755"/>
        <v>0.96296296296296291</v>
      </c>
      <c r="AI931" s="3">
        <f t="shared" si="760"/>
        <v>0.96296296296296291</v>
      </c>
      <c r="AJ931" s="3">
        <f t="shared" si="761"/>
        <v>1</v>
      </c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</row>
    <row r="932" spans="1:57" hidden="1" x14ac:dyDescent="0.35">
      <c r="A932">
        <f t="shared" si="766"/>
        <v>233</v>
      </c>
      <c r="B932">
        <f>HLGroups!B932</f>
        <v>0</v>
      </c>
      <c r="C932">
        <f>HLGroups!C932</f>
        <v>0</v>
      </c>
      <c r="D932">
        <f>HLGroups!D932</f>
        <v>0</v>
      </c>
      <c r="E932">
        <f>HLGroups!E932</f>
        <v>0</v>
      </c>
      <c r="F932">
        <f>HLGroups!F932</f>
        <v>0</v>
      </c>
      <c r="G932">
        <f>HLGroups!G932</f>
        <v>0</v>
      </c>
      <c r="H932">
        <f>HLGroups!H932</f>
        <v>0</v>
      </c>
      <c r="I932">
        <f>HLGroups!I932</f>
        <v>0</v>
      </c>
      <c r="J932">
        <f>HLGroups!J932</f>
        <v>0</v>
      </c>
      <c r="K932">
        <f t="shared" si="762"/>
        <v>1</v>
      </c>
      <c r="L932" s="1">
        <v>42877.25</v>
      </c>
      <c r="M932">
        <v>233</v>
      </c>
      <c r="N932">
        <v>3</v>
      </c>
      <c r="O932">
        <v>37</v>
      </c>
      <c r="P932">
        <v>1</v>
      </c>
      <c r="Q932">
        <v>0</v>
      </c>
      <c r="R932">
        <v>1.63934426229508E-2</v>
      </c>
      <c r="S932">
        <v>0</v>
      </c>
      <c r="T932">
        <v>0</v>
      </c>
      <c r="U932">
        <v>37</v>
      </c>
      <c r="V932">
        <v>37</v>
      </c>
      <c r="W932">
        <v>0.875</v>
      </c>
      <c r="X932">
        <v>1</v>
      </c>
      <c r="Y932">
        <v>0.61904761904761896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3</v>
      </c>
      <c r="AF932" s="6">
        <v>0.54166666666666696</v>
      </c>
      <c r="AG932" s="2">
        <f t="shared" si="759"/>
        <v>0</v>
      </c>
      <c r="AH932" s="2">
        <f t="shared" si="755"/>
        <v>1</v>
      </c>
      <c r="AI932" s="3">
        <f t="shared" si="760"/>
        <v>1</v>
      </c>
      <c r="AJ932" s="3">
        <f t="shared" si="761"/>
        <v>1</v>
      </c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</row>
    <row r="933" spans="1:57" hidden="1" x14ac:dyDescent="0.35">
      <c r="A933">
        <f t="shared" si="766"/>
        <v>233</v>
      </c>
      <c r="B933">
        <f>HLGroups!B933</f>
        <v>0</v>
      </c>
      <c r="C933">
        <f>HLGroups!C933</f>
        <v>0</v>
      </c>
      <c r="D933">
        <f>HLGroups!D933</f>
        <v>0</v>
      </c>
      <c r="E933">
        <f>HLGroups!E933</f>
        <v>0</v>
      </c>
      <c r="F933">
        <f>HLGroups!F933</f>
        <v>0</v>
      </c>
      <c r="G933">
        <f>HLGroups!G933</f>
        <v>0</v>
      </c>
      <c r="H933">
        <f>HLGroups!H933</f>
        <v>0</v>
      </c>
      <c r="I933">
        <f>HLGroups!I933</f>
        <v>0</v>
      </c>
      <c r="J933">
        <f>HLGroups!J933</f>
        <v>0</v>
      </c>
      <c r="K933">
        <f t="shared" si="762"/>
        <v>1</v>
      </c>
      <c r="L933" s="1">
        <v>42884.25</v>
      </c>
      <c r="M933">
        <v>233</v>
      </c>
      <c r="N933">
        <v>4</v>
      </c>
      <c r="O933">
        <v>48</v>
      </c>
      <c r="P933">
        <v>2</v>
      </c>
      <c r="Q933">
        <v>0</v>
      </c>
      <c r="R933">
        <v>2.8571428571428598E-2</v>
      </c>
      <c r="S933">
        <v>0</v>
      </c>
      <c r="T933">
        <v>0</v>
      </c>
      <c r="U933">
        <v>50</v>
      </c>
      <c r="V933">
        <v>48</v>
      </c>
      <c r="W933">
        <v>0.97499999999999998</v>
      </c>
      <c r="X933">
        <v>0.96</v>
      </c>
      <c r="Y933">
        <v>0.63461538461538503</v>
      </c>
      <c r="Z933">
        <v>2</v>
      </c>
      <c r="AA933">
        <v>0</v>
      </c>
      <c r="AB933">
        <v>2</v>
      </c>
      <c r="AC933">
        <v>0</v>
      </c>
      <c r="AD933">
        <v>0</v>
      </c>
      <c r="AE933">
        <v>2</v>
      </c>
      <c r="AF933" s="6">
        <v>0.61875000000000002</v>
      </c>
      <c r="AG933" s="2">
        <f t="shared" si="759"/>
        <v>0</v>
      </c>
      <c r="AH933" s="2">
        <f t="shared" si="755"/>
        <v>0.96</v>
      </c>
      <c r="AI933" s="3">
        <f t="shared" si="760"/>
        <v>0.96</v>
      </c>
      <c r="AJ933" s="3">
        <f t="shared" si="761"/>
        <v>1</v>
      </c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</row>
    <row r="934" spans="1:57" hidden="1" x14ac:dyDescent="0.35">
      <c r="A934">
        <f t="shared" si="766"/>
        <v>1768</v>
      </c>
      <c r="B934">
        <f>HLGroups!B934</f>
        <v>0</v>
      </c>
      <c r="C934">
        <f>HLGroups!C934</f>
        <v>0</v>
      </c>
      <c r="D934">
        <f>HLGroups!D934</f>
        <v>0</v>
      </c>
      <c r="E934">
        <f>HLGroups!E934</f>
        <v>0</v>
      </c>
      <c r="F934">
        <f>HLGroups!F934</f>
        <v>0</v>
      </c>
      <c r="G934">
        <f>HLGroups!G934</f>
        <v>0</v>
      </c>
      <c r="H934">
        <f>HLGroups!H934</f>
        <v>0</v>
      </c>
      <c r="I934">
        <f>HLGroups!I934</f>
        <v>0</v>
      </c>
      <c r="J934">
        <f>HLGroups!J934</f>
        <v>0</v>
      </c>
      <c r="K934">
        <f t="shared" si="762"/>
        <v>1</v>
      </c>
      <c r="L934" s="1">
        <v>42863.25</v>
      </c>
      <c r="M934">
        <v>234</v>
      </c>
      <c r="N934">
        <v>1</v>
      </c>
      <c r="O934">
        <v>49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49</v>
      </c>
      <c r="V934">
        <v>49</v>
      </c>
      <c r="W934">
        <v>0.875</v>
      </c>
      <c r="X934">
        <v>1</v>
      </c>
      <c r="Y934">
        <v>0.69404761904761902</v>
      </c>
      <c r="Z934">
        <v>1</v>
      </c>
      <c r="AA934">
        <v>0</v>
      </c>
      <c r="AB934">
        <v>2</v>
      </c>
      <c r="AC934">
        <v>0</v>
      </c>
      <c r="AD934">
        <v>0</v>
      </c>
      <c r="AE934">
        <v>0</v>
      </c>
      <c r="AF934" s="6">
        <v>0.60729166666666701</v>
      </c>
      <c r="AG934" s="2">
        <f t="shared" si="759"/>
        <v>0</v>
      </c>
      <c r="AH934" s="2">
        <f t="shared" si="755"/>
        <v>1</v>
      </c>
      <c r="AI934" s="3">
        <f t="shared" si="760"/>
        <v>1</v>
      </c>
      <c r="AJ934" s="3">
        <f t="shared" si="761"/>
        <v>1</v>
      </c>
      <c r="AK934" s="28">
        <f>AVERAGE(A934:A937)</f>
        <v>617.5</v>
      </c>
      <c r="AL934" s="28">
        <f>AVERAGE(O934:O937)</f>
        <v>45.75</v>
      </c>
      <c r="AM934" s="28">
        <f>AVERAGE(P934:P937)</f>
        <v>2.75</v>
      </c>
      <c r="AN934" s="28">
        <f>AVERAGE(Q934:Q937)</f>
        <v>0</v>
      </c>
      <c r="AO934" s="28">
        <f>AVERAGE(R934:R937)</f>
        <v>3.0600804685158304E-2</v>
      </c>
      <c r="AP934" s="28">
        <f>AVERAGE(S934:S937)</f>
        <v>0</v>
      </c>
      <c r="AQ934" s="28">
        <f>AVERAGE(AG934:AG937)</f>
        <v>0</v>
      </c>
      <c r="AR934" s="28">
        <f>AVERAGE(U934:U937)</f>
        <v>47.5</v>
      </c>
      <c r="AS934" s="28">
        <f t="shared" ref="AS934" si="788">AVERAGE(AH934:AH937)</f>
        <v>0.96398398398398388</v>
      </c>
      <c r="AT934" s="28">
        <f t="shared" ref="AT934:BC934" si="789">AVERAGE(W934:W937)</f>
        <v>0.89375000000000004</v>
      </c>
      <c r="AU934" s="28">
        <f t="shared" si="789"/>
        <v>0.96398398398398399</v>
      </c>
      <c r="AV934" s="28">
        <f t="shared" si="789"/>
        <v>0.66781941649899368</v>
      </c>
      <c r="AW934" s="28">
        <f t="shared" si="789"/>
        <v>1.25</v>
      </c>
      <c r="AX934" s="28">
        <f t="shared" si="789"/>
        <v>0</v>
      </c>
      <c r="AY934" s="28">
        <f t="shared" si="789"/>
        <v>1.25</v>
      </c>
      <c r="AZ934" s="28">
        <f t="shared" si="789"/>
        <v>0</v>
      </c>
      <c r="BA934" s="28">
        <f t="shared" si="789"/>
        <v>0</v>
      </c>
      <c r="BB934" s="28">
        <f t="shared" si="789"/>
        <v>1.25</v>
      </c>
      <c r="BC934" s="28">
        <f t="shared" si="789"/>
        <v>0.5966145833333335</v>
      </c>
      <c r="BD934" s="28">
        <f t="shared" ref="BD934:BE934" si="790">AVERAGE(AI934:AI937)</f>
        <v>0.96398398398398388</v>
      </c>
      <c r="BE934" s="28">
        <f t="shared" si="790"/>
        <v>1</v>
      </c>
    </row>
    <row r="935" spans="1:57" hidden="1" x14ac:dyDescent="0.35">
      <c r="A935">
        <f t="shared" si="766"/>
        <v>234</v>
      </c>
      <c r="B935">
        <f>HLGroups!B935</f>
        <v>0</v>
      </c>
      <c r="C935">
        <f>HLGroups!C935</f>
        <v>0</v>
      </c>
      <c r="D935">
        <f>HLGroups!D935</f>
        <v>0</v>
      </c>
      <c r="E935">
        <f>HLGroups!E935</f>
        <v>0</v>
      </c>
      <c r="F935">
        <f>HLGroups!F935</f>
        <v>0</v>
      </c>
      <c r="G935">
        <f>HLGroups!G935</f>
        <v>0</v>
      </c>
      <c r="H935">
        <f>HLGroups!H935</f>
        <v>0</v>
      </c>
      <c r="I935">
        <f>HLGroups!I935</f>
        <v>0</v>
      </c>
      <c r="J935">
        <f>HLGroups!J935</f>
        <v>0</v>
      </c>
      <c r="K935">
        <f t="shared" si="762"/>
        <v>1</v>
      </c>
      <c r="L935" s="1">
        <v>42870.25</v>
      </c>
      <c r="M935">
        <v>234</v>
      </c>
      <c r="N935">
        <v>2</v>
      </c>
      <c r="O935">
        <v>52</v>
      </c>
      <c r="P935">
        <v>5</v>
      </c>
      <c r="Q935">
        <v>0</v>
      </c>
      <c r="R935">
        <v>1.26582278481013E-2</v>
      </c>
      <c r="S935">
        <v>0</v>
      </c>
      <c r="T935">
        <v>0</v>
      </c>
      <c r="U935">
        <v>54</v>
      </c>
      <c r="V935">
        <v>52</v>
      </c>
      <c r="W935">
        <v>0.88749999999999996</v>
      </c>
      <c r="X935">
        <v>0.96296296296296302</v>
      </c>
      <c r="Y935">
        <v>0.76056338028169002</v>
      </c>
      <c r="Z935">
        <v>2</v>
      </c>
      <c r="AA935">
        <v>0</v>
      </c>
      <c r="AB935">
        <v>2</v>
      </c>
      <c r="AC935">
        <v>0</v>
      </c>
      <c r="AD935">
        <v>0</v>
      </c>
      <c r="AE935">
        <v>5</v>
      </c>
      <c r="AF935" s="6">
        <v>0.67500000000000004</v>
      </c>
      <c r="AG935" s="2">
        <f t="shared" si="759"/>
        <v>0</v>
      </c>
      <c r="AH935" s="2">
        <f t="shared" si="755"/>
        <v>0.96296296296296291</v>
      </c>
      <c r="AI935" s="3">
        <f t="shared" si="760"/>
        <v>0.96296296296296291</v>
      </c>
      <c r="AJ935" s="3">
        <f t="shared" si="761"/>
        <v>1</v>
      </c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</row>
    <row r="936" spans="1:57" hidden="1" x14ac:dyDescent="0.35">
      <c r="A936">
        <f t="shared" si="766"/>
        <v>234</v>
      </c>
      <c r="B936">
        <f>HLGroups!B936</f>
        <v>0</v>
      </c>
      <c r="C936">
        <f>HLGroups!C936</f>
        <v>0</v>
      </c>
      <c r="D936">
        <f>HLGroups!D936</f>
        <v>0</v>
      </c>
      <c r="E936">
        <f>HLGroups!E936</f>
        <v>0</v>
      </c>
      <c r="F936">
        <f>HLGroups!F936</f>
        <v>0</v>
      </c>
      <c r="G936">
        <f>HLGroups!G936</f>
        <v>0</v>
      </c>
      <c r="H936">
        <f>HLGroups!H936</f>
        <v>0</v>
      </c>
      <c r="I936">
        <f>HLGroups!I936</f>
        <v>0</v>
      </c>
      <c r="J936">
        <f>HLGroups!J936</f>
        <v>0</v>
      </c>
      <c r="K936">
        <f t="shared" si="762"/>
        <v>1</v>
      </c>
      <c r="L936" s="1">
        <v>42877.25</v>
      </c>
      <c r="M936">
        <v>234</v>
      </c>
      <c r="N936">
        <v>3</v>
      </c>
      <c r="O936">
        <v>36</v>
      </c>
      <c r="P936">
        <v>1</v>
      </c>
      <c r="Q936">
        <v>0</v>
      </c>
      <c r="R936">
        <v>8.1967213114754106E-2</v>
      </c>
      <c r="S936">
        <v>0</v>
      </c>
      <c r="T936">
        <v>0</v>
      </c>
      <c r="U936">
        <v>37</v>
      </c>
      <c r="V936">
        <v>36</v>
      </c>
      <c r="W936">
        <v>0.875</v>
      </c>
      <c r="X936">
        <v>0.97297297297297303</v>
      </c>
      <c r="Y936">
        <v>0.58333333333333304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 s="6">
        <v>0.51041666666666696</v>
      </c>
      <c r="AG936" s="2">
        <f t="shared" si="759"/>
        <v>0</v>
      </c>
      <c r="AH936" s="2">
        <f t="shared" si="755"/>
        <v>0.97297297297297303</v>
      </c>
      <c r="AI936" s="3">
        <f t="shared" si="760"/>
        <v>0.97297297297297303</v>
      </c>
      <c r="AJ936" s="3">
        <f t="shared" si="761"/>
        <v>1</v>
      </c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</row>
    <row r="937" spans="1:57" hidden="1" x14ac:dyDescent="0.35">
      <c r="A937">
        <f t="shared" si="766"/>
        <v>234</v>
      </c>
      <c r="B937">
        <f>HLGroups!B937</f>
        <v>0</v>
      </c>
      <c r="C937">
        <f>HLGroups!C937</f>
        <v>0</v>
      </c>
      <c r="D937">
        <f>HLGroups!D937</f>
        <v>0</v>
      </c>
      <c r="E937">
        <f>HLGroups!E937</f>
        <v>0</v>
      </c>
      <c r="F937">
        <f>HLGroups!F937</f>
        <v>0</v>
      </c>
      <c r="G937">
        <f>HLGroups!G937</f>
        <v>0</v>
      </c>
      <c r="H937">
        <f>HLGroups!H937</f>
        <v>0</v>
      </c>
      <c r="I937">
        <f>HLGroups!I937</f>
        <v>0</v>
      </c>
      <c r="J937">
        <f>HLGroups!J937</f>
        <v>0</v>
      </c>
      <c r="K937">
        <f t="shared" si="762"/>
        <v>1</v>
      </c>
      <c r="L937" s="1">
        <v>42884.25</v>
      </c>
      <c r="M937">
        <v>234</v>
      </c>
      <c r="N937">
        <v>4</v>
      </c>
      <c r="O937">
        <v>46</v>
      </c>
      <c r="P937">
        <v>4</v>
      </c>
      <c r="Q937">
        <v>0</v>
      </c>
      <c r="R937">
        <v>2.7777777777777801E-2</v>
      </c>
      <c r="S937">
        <v>0</v>
      </c>
      <c r="T937">
        <v>0</v>
      </c>
      <c r="U937">
        <v>50</v>
      </c>
      <c r="V937">
        <v>46</v>
      </c>
      <c r="W937">
        <v>0.9375</v>
      </c>
      <c r="X937">
        <v>0.92</v>
      </c>
      <c r="Y937">
        <v>0.63333333333333297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 s="6">
        <v>0.59375</v>
      </c>
      <c r="AG937" s="2">
        <f t="shared" si="759"/>
        <v>0</v>
      </c>
      <c r="AH937" s="2">
        <f t="shared" si="755"/>
        <v>0.92</v>
      </c>
      <c r="AI937" s="3">
        <f t="shared" si="760"/>
        <v>0.92</v>
      </c>
      <c r="AJ937" s="3">
        <f t="shared" si="761"/>
        <v>1</v>
      </c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</row>
    <row r="938" spans="1:57" hidden="1" x14ac:dyDescent="0.35">
      <c r="A938">
        <f t="shared" si="766"/>
        <v>1769</v>
      </c>
      <c r="B938">
        <f>HLGroups!B938</f>
        <v>0</v>
      </c>
      <c r="C938">
        <f>HLGroups!C938</f>
        <v>0</v>
      </c>
      <c r="D938">
        <f>HLGroups!D938</f>
        <v>0</v>
      </c>
      <c r="E938">
        <f>HLGroups!E938</f>
        <v>0</v>
      </c>
      <c r="F938">
        <f>HLGroups!F938</f>
        <v>0</v>
      </c>
      <c r="G938">
        <f>HLGroups!G938</f>
        <v>0</v>
      </c>
      <c r="H938">
        <f>HLGroups!H938</f>
        <v>0</v>
      </c>
      <c r="I938">
        <f>HLGroups!I938</f>
        <v>0</v>
      </c>
      <c r="J938">
        <f>HLGroups!J938</f>
        <v>0</v>
      </c>
      <c r="K938">
        <f t="shared" si="762"/>
        <v>1</v>
      </c>
      <c r="L938" s="1">
        <v>42863.25</v>
      </c>
      <c r="M938">
        <v>235</v>
      </c>
      <c r="N938">
        <v>1</v>
      </c>
      <c r="O938">
        <v>49</v>
      </c>
      <c r="P938">
        <v>3</v>
      </c>
      <c r="Q938">
        <v>0</v>
      </c>
      <c r="R938">
        <v>1.4492753623188401E-2</v>
      </c>
      <c r="S938">
        <v>0</v>
      </c>
      <c r="T938">
        <v>0</v>
      </c>
      <c r="U938">
        <v>49</v>
      </c>
      <c r="V938">
        <v>49</v>
      </c>
      <c r="W938">
        <v>0.91249999999999998</v>
      </c>
      <c r="X938">
        <v>1</v>
      </c>
      <c r="Y938">
        <v>0.66552511415525095</v>
      </c>
      <c r="Z938">
        <v>4</v>
      </c>
      <c r="AA938">
        <v>0</v>
      </c>
      <c r="AB938">
        <v>2</v>
      </c>
      <c r="AC938">
        <v>0</v>
      </c>
      <c r="AD938">
        <v>0</v>
      </c>
      <c r="AE938">
        <v>1</v>
      </c>
      <c r="AF938" s="6">
        <v>0.60729166666666701</v>
      </c>
      <c r="AG938" s="2">
        <f t="shared" si="759"/>
        <v>0</v>
      </c>
      <c r="AH938" s="2">
        <f t="shared" si="755"/>
        <v>1</v>
      </c>
      <c r="AI938" s="3">
        <f t="shared" si="760"/>
        <v>1</v>
      </c>
      <c r="AJ938" s="3">
        <f t="shared" si="761"/>
        <v>1</v>
      </c>
      <c r="AK938" s="28">
        <f>AVERAGE(A938:A941)</f>
        <v>618.5</v>
      </c>
      <c r="AL938" s="28">
        <f>AVERAGE(O938:O941)</f>
        <v>45.5</v>
      </c>
      <c r="AM938" s="28">
        <f>AVERAGE(P938:P941)</f>
        <v>2</v>
      </c>
      <c r="AN938" s="28">
        <f>AVERAGE(Q938:Q941)</f>
        <v>0</v>
      </c>
      <c r="AO938" s="28">
        <f>AVERAGE(R938:R941)</f>
        <v>3.3309673136141478E-2</v>
      </c>
      <c r="AP938" s="28">
        <f>AVERAGE(S938:S941)</f>
        <v>0</v>
      </c>
      <c r="AQ938" s="28">
        <f>AVERAGE(AG938:AG941)</f>
        <v>0</v>
      </c>
      <c r="AR938" s="28">
        <f>AVERAGE(U938:U941)</f>
        <v>47.5</v>
      </c>
      <c r="AS938" s="28">
        <f t="shared" ref="AS938" si="791">AVERAGE(AH938:AH941)</f>
        <v>0.95972472472472481</v>
      </c>
      <c r="AT938" s="28">
        <f t="shared" ref="AT938:BC938" si="792">AVERAGE(W938:W941)</f>
        <v>0.921875</v>
      </c>
      <c r="AU938" s="28">
        <f t="shared" si="792"/>
        <v>0.95972472472472481</v>
      </c>
      <c r="AV938" s="28">
        <f t="shared" si="792"/>
        <v>0.64612798296382601</v>
      </c>
      <c r="AW938" s="28">
        <f t="shared" si="792"/>
        <v>1.5</v>
      </c>
      <c r="AX938" s="28">
        <f t="shared" si="792"/>
        <v>0</v>
      </c>
      <c r="AY938" s="28">
        <f t="shared" si="792"/>
        <v>1.75</v>
      </c>
      <c r="AZ938" s="28">
        <f t="shared" si="792"/>
        <v>0</v>
      </c>
      <c r="BA938" s="28">
        <f t="shared" si="792"/>
        <v>0</v>
      </c>
      <c r="BB938" s="28">
        <f t="shared" si="792"/>
        <v>0.75</v>
      </c>
      <c r="BC938" s="28">
        <f t="shared" si="792"/>
        <v>0.59583333333333344</v>
      </c>
      <c r="BD938" s="28">
        <f t="shared" ref="BD938:BE938" si="793">AVERAGE(AI938:AI941)</f>
        <v>0.95972472472472481</v>
      </c>
      <c r="BE938" s="28">
        <f t="shared" si="793"/>
        <v>1</v>
      </c>
    </row>
    <row r="939" spans="1:57" hidden="1" x14ac:dyDescent="0.35">
      <c r="A939">
        <f t="shared" si="766"/>
        <v>235</v>
      </c>
      <c r="B939">
        <f>HLGroups!B939</f>
        <v>0</v>
      </c>
      <c r="C939">
        <f>HLGroups!C939</f>
        <v>0</v>
      </c>
      <c r="D939">
        <f>HLGroups!D939</f>
        <v>0</v>
      </c>
      <c r="E939">
        <f>HLGroups!E939</f>
        <v>0</v>
      </c>
      <c r="F939">
        <f>HLGroups!F939</f>
        <v>0</v>
      </c>
      <c r="G939">
        <f>HLGroups!G939</f>
        <v>0</v>
      </c>
      <c r="H939">
        <f>HLGroups!H939</f>
        <v>0</v>
      </c>
      <c r="I939">
        <f>HLGroups!I939</f>
        <v>0</v>
      </c>
      <c r="J939">
        <f>HLGroups!J939</f>
        <v>0</v>
      </c>
      <c r="K939">
        <f t="shared" si="762"/>
        <v>1</v>
      </c>
      <c r="L939" s="1">
        <v>42870.25</v>
      </c>
      <c r="M939">
        <v>235</v>
      </c>
      <c r="N939">
        <v>2</v>
      </c>
      <c r="O939">
        <v>50</v>
      </c>
      <c r="P939">
        <v>2</v>
      </c>
      <c r="Q939">
        <v>0</v>
      </c>
      <c r="R939">
        <v>6.1728395061728399E-2</v>
      </c>
      <c r="S939">
        <v>0</v>
      </c>
      <c r="T939">
        <v>0</v>
      </c>
      <c r="U939">
        <v>54</v>
      </c>
      <c r="V939">
        <v>50</v>
      </c>
      <c r="W939">
        <v>0.92500000000000004</v>
      </c>
      <c r="X939">
        <v>0.92592592592592604</v>
      </c>
      <c r="Y939">
        <v>0.70495495495495497</v>
      </c>
      <c r="Z939">
        <v>0</v>
      </c>
      <c r="AA939">
        <v>0</v>
      </c>
      <c r="AB939">
        <v>2</v>
      </c>
      <c r="AC939">
        <v>0</v>
      </c>
      <c r="AD939">
        <v>0</v>
      </c>
      <c r="AE939">
        <v>0</v>
      </c>
      <c r="AF939" s="6">
        <v>0.65208333333333302</v>
      </c>
      <c r="AG939" s="2">
        <f t="shared" si="759"/>
        <v>0</v>
      </c>
      <c r="AH939" s="2">
        <f t="shared" si="755"/>
        <v>0.92592592592592593</v>
      </c>
      <c r="AI939" s="3">
        <f t="shared" si="760"/>
        <v>0.92592592592592593</v>
      </c>
      <c r="AJ939" s="3">
        <f t="shared" si="761"/>
        <v>1</v>
      </c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</row>
    <row r="940" spans="1:57" hidden="1" x14ac:dyDescent="0.35">
      <c r="A940">
        <f t="shared" si="766"/>
        <v>235</v>
      </c>
      <c r="B940">
        <f>HLGroups!B940</f>
        <v>0</v>
      </c>
      <c r="C940">
        <f>HLGroups!C940</f>
        <v>0</v>
      </c>
      <c r="D940">
        <f>HLGroups!D940</f>
        <v>0</v>
      </c>
      <c r="E940">
        <f>HLGroups!E940</f>
        <v>0</v>
      </c>
      <c r="F940">
        <f>HLGroups!F940</f>
        <v>0</v>
      </c>
      <c r="G940">
        <f>HLGroups!G940</f>
        <v>0</v>
      </c>
      <c r="H940">
        <f>HLGroups!H940</f>
        <v>0</v>
      </c>
      <c r="I940">
        <f>HLGroups!I940</f>
        <v>0</v>
      </c>
      <c r="J940">
        <f>HLGroups!J940</f>
        <v>0</v>
      </c>
      <c r="K940">
        <f t="shared" si="762"/>
        <v>1</v>
      </c>
      <c r="L940" s="1">
        <v>42877.25</v>
      </c>
      <c r="M940">
        <v>235</v>
      </c>
      <c r="N940">
        <v>3</v>
      </c>
      <c r="O940">
        <v>36</v>
      </c>
      <c r="P940">
        <v>2</v>
      </c>
      <c r="Q940">
        <v>0</v>
      </c>
      <c r="R940">
        <v>1.7543859649122799E-2</v>
      </c>
      <c r="S940">
        <v>0</v>
      </c>
      <c r="T940">
        <v>0</v>
      </c>
      <c r="U940">
        <v>37</v>
      </c>
      <c r="V940">
        <v>36</v>
      </c>
      <c r="W940">
        <v>0.85</v>
      </c>
      <c r="X940">
        <v>0.97297297297297303</v>
      </c>
      <c r="Y940">
        <v>0.60049019607843102</v>
      </c>
      <c r="Z940">
        <v>2</v>
      </c>
      <c r="AA940">
        <v>0</v>
      </c>
      <c r="AB940">
        <v>3</v>
      </c>
      <c r="AC940">
        <v>0</v>
      </c>
      <c r="AD940">
        <v>0</v>
      </c>
      <c r="AE940">
        <v>0</v>
      </c>
      <c r="AF940" s="6">
        <v>0.51041666666666696</v>
      </c>
      <c r="AG940" s="2">
        <f t="shared" si="759"/>
        <v>0</v>
      </c>
      <c r="AH940" s="2">
        <f t="shared" si="755"/>
        <v>0.97297297297297303</v>
      </c>
      <c r="AI940" s="3">
        <f t="shared" si="760"/>
        <v>0.97297297297297303</v>
      </c>
      <c r="AJ940" s="3">
        <f t="shared" si="761"/>
        <v>1</v>
      </c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</row>
    <row r="941" spans="1:57" hidden="1" x14ac:dyDescent="0.35">
      <c r="A941">
        <f t="shared" si="766"/>
        <v>235</v>
      </c>
      <c r="B941">
        <f>HLGroups!B941</f>
        <v>0</v>
      </c>
      <c r="C941">
        <f>HLGroups!C941</f>
        <v>0</v>
      </c>
      <c r="D941">
        <f>HLGroups!D941</f>
        <v>0</v>
      </c>
      <c r="E941">
        <f>HLGroups!E941</f>
        <v>0</v>
      </c>
      <c r="F941">
        <f>HLGroups!F941</f>
        <v>0</v>
      </c>
      <c r="G941">
        <f>HLGroups!G941</f>
        <v>0</v>
      </c>
      <c r="H941">
        <f>HLGroups!H941</f>
        <v>0</v>
      </c>
      <c r="I941">
        <f>HLGroups!I941</f>
        <v>0</v>
      </c>
      <c r="J941">
        <f>HLGroups!J941</f>
        <v>0</v>
      </c>
      <c r="K941">
        <f t="shared" si="762"/>
        <v>1</v>
      </c>
      <c r="L941" s="1">
        <v>42884.25</v>
      </c>
      <c r="M941">
        <v>235</v>
      </c>
      <c r="N941">
        <v>4</v>
      </c>
      <c r="O941">
        <v>47</v>
      </c>
      <c r="P941">
        <v>1</v>
      </c>
      <c r="Q941">
        <v>0</v>
      </c>
      <c r="R941">
        <v>3.94736842105263E-2</v>
      </c>
      <c r="S941">
        <v>0</v>
      </c>
      <c r="T941">
        <v>0</v>
      </c>
      <c r="U941">
        <v>50</v>
      </c>
      <c r="V941">
        <v>47</v>
      </c>
      <c r="W941">
        <v>1</v>
      </c>
      <c r="X941">
        <v>0.94</v>
      </c>
      <c r="Y941">
        <v>0.61354166666666698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 s="6">
        <v>0.61354166666666698</v>
      </c>
      <c r="AG941" s="2">
        <f t="shared" si="759"/>
        <v>0</v>
      </c>
      <c r="AH941" s="2">
        <f t="shared" si="755"/>
        <v>0.94</v>
      </c>
      <c r="AI941" s="3">
        <f t="shared" si="760"/>
        <v>0.94</v>
      </c>
      <c r="AJ941" s="3">
        <f t="shared" si="761"/>
        <v>1</v>
      </c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</row>
    <row r="942" spans="1:57" hidden="1" x14ac:dyDescent="0.35">
      <c r="A942">
        <f t="shared" si="766"/>
        <v>1770</v>
      </c>
      <c r="B942">
        <f>HLGroups!B942</f>
        <v>0</v>
      </c>
      <c r="C942">
        <f>HLGroups!C942</f>
        <v>0</v>
      </c>
      <c r="D942">
        <f>HLGroups!D942</f>
        <v>0</v>
      </c>
      <c r="E942">
        <f>HLGroups!E942</f>
        <v>0</v>
      </c>
      <c r="F942">
        <f>HLGroups!F942</f>
        <v>0</v>
      </c>
      <c r="G942">
        <f>HLGroups!G942</f>
        <v>0</v>
      </c>
      <c r="H942">
        <f>HLGroups!H942</f>
        <v>0</v>
      </c>
      <c r="I942">
        <f>HLGroups!I942</f>
        <v>0</v>
      </c>
      <c r="J942">
        <f>HLGroups!J942</f>
        <v>0</v>
      </c>
      <c r="K942">
        <f t="shared" si="762"/>
        <v>1</v>
      </c>
      <c r="L942" s="1">
        <v>42863.25</v>
      </c>
      <c r="M942">
        <v>236</v>
      </c>
      <c r="N942">
        <v>1</v>
      </c>
      <c r="O942">
        <v>63</v>
      </c>
      <c r="P942">
        <v>18</v>
      </c>
      <c r="Q942">
        <v>0</v>
      </c>
      <c r="R942">
        <v>1.4705882352941201E-2</v>
      </c>
      <c r="S942">
        <v>37</v>
      </c>
      <c r="T942">
        <v>17</v>
      </c>
      <c r="U942">
        <v>49</v>
      </c>
      <c r="V942">
        <v>46</v>
      </c>
      <c r="W942">
        <v>1</v>
      </c>
      <c r="X942">
        <v>0.73255813953488402</v>
      </c>
      <c r="Y942">
        <v>0.73541666666666705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s="6">
        <v>0.73541666666666705</v>
      </c>
      <c r="AG942" s="2">
        <f t="shared" si="759"/>
        <v>0.45945945945945948</v>
      </c>
      <c r="AH942" s="2">
        <f t="shared" si="755"/>
        <v>0.93877551020408168</v>
      </c>
      <c r="AI942" s="3">
        <f t="shared" si="760"/>
        <v>0.73255813953488369</v>
      </c>
      <c r="AJ942" s="3">
        <f t="shared" si="761"/>
        <v>0.56976744186046513</v>
      </c>
      <c r="AK942" s="28">
        <f>AVERAGE(A942:A945)</f>
        <v>619.5</v>
      </c>
      <c r="AL942" s="28">
        <f>AVERAGE(O942:O945)</f>
        <v>54.5</v>
      </c>
      <c r="AM942" s="28">
        <f>AVERAGE(P942:P945)</f>
        <v>13.75</v>
      </c>
      <c r="AN942" s="28">
        <f>AVERAGE(Q942:Q945)</f>
        <v>0</v>
      </c>
      <c r="AO942" s="28">
        <f>AVERAGE(R942:R945)</f>
        <v>5.1471904916265895E-2</v>
      </c>
      <c r="AP942" s="28">
        <f>AVERAGE(S942:S945)</f>
        <v>23.5</v>
      </c>
      <c r="AQ942" s="28">
        <f>AVERAGE(AG942:AG945)</f>
        <v>0.49171671671671668</v>
      </c>
      <c r="AR942" s="28">
        <f>AVERAGE(U942:U945)</f>
        <v>47.5</v>
      </c>
      <c r="AS942" s="28">
        <f t="shared" ref="AS942" si="794">AVERAGE(AH942:AH945)</f>
        <v>0.92478897264611559</v>
      </c>
      <c r="AT942" s="28">
        <f t="shared" ref="AT942:BC942" si="795">AVERAGE(W942:W945)</f>
        <v>0.93749999999999989</v>
      </c>
      <c r="AU942" s="28">
        <f t="shared" si="795"/>
        <v>0.77119757059800675</v>
      </c>
      <c r="AV942" s="28">
        <f t="shared" si="795"/>
        <v>0.71140350877193015</v>
      </c>
      <c r="AW942" s="28">
        <f t="shared" si="795"/>
        <v>0</v>
      </c>
      <c r="AX942" s="28">
        <f t="shared" si="795"/>
        <v>0</v>
      </c>
      <c r="AY942" s="28">
        <f t="shared" si="795"/>
        <v>0</v>
      </c>
      <c r="AZ942" s="28">
        <f t="shared" si="795"/>
        <v>0</v>
      </c>
      <c r="BA942" s="28">
        <f t="shared" si="795"/>
        <v>0</v>
      </c>
      <c r="BB942" s="28">
        <f t="shared" si="795"/>
        <v>0</v>
      </c>
      <c r="BC942" s="28">
        <f t="shared" si="795"/>
        <v>0.6669270833333335</v>
      </c>
      <c r="BD942" s="28">
        <f t="shared" ref="BD942:BE942" si="796">AVERAGE(AI942:AI945)</f>
        <v>0.77119757059800664</v>
      </c>
      <c r="BE942" s="28">
        <f t="shared" si="796"/>
        <v>0.67648203903654491</v>
      </c>
    </row>
    <row r="943" spans="1:57" hidden="1" x14ac:dyDescent="0.35">
      <c r="A943">
        <f t="shared" si="766"/>
        <v>236</v>
      </c>
      <c r="B943">
        <f>HLGroups!B943</f>
        <v>0</v>
      </c>
      <c r="C943">
        <f>HLGroups!C943</f>
        <v>0</v>
      </c>
      <c r="D943">
        <f>HLGroups!D943</f>
        <v>0</v>
      </c>
      <c r="E943">
        <f>HLGroups!E943</f>
        <v>0</v>
      </c>
      <c r="F943">
        <f>HLGroups!F943</f>
        <v>0</v>
      </c>
      <c r="G943">
        <f>HLGroups!G943</f>
        <v>0</v>
      </c>
      <c r="H943">
        <f>HLGroups!H943</f>
        <v>0</v>
      </c>
      <c r="I943">
        <f>HLGroups!I943</f>
        <v>0</v>
      </c>
      <c r="J943">
        <f>HLGroups!J943</f>
        <v>0</v>
      </c>
      <c r="K943">
        <f t="shared" si="762"/>
        <v>1</v>
      </c>
      <c r="L943" s="1">
        <v>42870.25</v>
      </c>
      <c r="M943">
        <v>236</v>
      </c>
      <c r="N943">
        <v>2</v>
      </c>
      <c r="O943">
        <v>56</v>
      </c>
      <c r="P943">
        <v>11</v>
      </c>
      <c r="Q943">
        <v>0</v>
      </c>
      <c r="R943">
        <v>8.1395348837209294E-2</v>
      </c>
      <c r="S943">
        <v>10</v>
      </c>
      <c r="T943">
        <v>7</v>
      </c>
      <c r="U943">
        <v>54</v>
      </c>
      <c r="V943">
        <v>49</v>
      </c>
      <c r="W943">
        <v>0.9</v>
      </c>
      <c r="X943">
        <v>0.875</v>
      </c>
      <c r="Y943">
        <v>0.76620370370370405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s="6">
        <v>0.68958333333333299</v>
      </c>
      <c r="AG943" s="2">
        <f t="shared" si="759"/>
        <v>0.7</v>
      </c>
      <c r="AH943" s="2">
        <f t="shared" si="755"/>
        <v>0.90740740740740744</v>
      </c>
      <c r="AI943" s="3">
        <f t="shared" si="760"/>
        <v>0.875</v>
      </c>
      <c r="AJ943" s="3">
        <f t="shared" si="761"/>
        <v>0.84375</v>
      </c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</row>
    <row r="944" spans="1:57" hidden="1" x14ac:dyDescent="0.35">
      <c r="A944">
        <f t="shared" si="766"/>
        <v>236</v>
      </c>
      <c r="B944">
        <f>HLGroups!B944</f>
        <v>0</v>
      </c>
      <c r="C944">
        <f>HLGroups!C944</f>
        <v>0</v>
      </c>
      <c r="D944">
        <f>HLGroups!D944</f>
        <v>0</v>
      </c>
      <c r="E944">
        <f>HLGroups!E944</f>
        <v>0</v>
      </c>
      <c r="F944">
        <f>HLGroups!F944</f>
        <v>0</v>
      </c>
      <c r="G944">
        <f>HLGroups!G944</f>
        <v>0</v>
      </c>
      <c r="H944">
        <f>HLGroups!H944</f>
        <v>0</v>
      </c>
      <c r="I944">
        <f>HLGroups!I944</f>
        <v>0</v>
      </c>
      <c r="J944">
        <f>HLGroups!J944</f>
        <v>0</v>
      </c>
      <c r="K944">
        <f t="shared" si="762"/>
        <v>1</v>
      </c>
      <c r="L944" s="1">
        <v>42877.25</v>
      </c>
      <c r="M944">
        <v>236</v>
      </c>
      <c r="N944">
        <v>3</v>
      </c>
      <c r="O944">
        <v>47</v>
      </c>
      <c r="P944">
        <v>12</v>
      </c>
      <c r="Q944">
        <v>0</v>
      </c>
      <c r="R944">
        <v>6.0606060606060601E-2</v>
      </c>
      <c r="S944">
        <v>27</v>
      </c>
      <c r="T944">
        <v>11</v>
      </c>
      <c r="U944">
        <v>37</v>
      </c>
      <c r="V944">
        <v>36</v>
      </c>
      <c r="W944">
        <v>0.95</v>
      </c>
      <c r="X944">
        <v>0.734375</v>
      </c>
      <c r="Y944">
        <v>0.66228070175438603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s="6">
        <v>0.62916666666666698</v>
      </c>
      <c r="AG944" s="2">
        <f t="shared" si="759"/>
        <v>0.40740740740740738</v>
      </c>
      <c r="AH944" s="2">
        <f t="shared" si="755"/>
        <v>0.97297297297297303</v>
      </c>
      <c r="AI944" s="3">
        <f t="shared" si="760"/>
        <v>0.734375</v>
      </c>
      <c r="AJ944" s="3">
        <f t="shared" si="761"/>
        <v>0.578125</v>
      </c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</row>
    <row r="945" spans="1:57" hidden="1" x14ac:dyDescent="0.35">
      <c r="A945">
        <f t="shared" si="766"/>
        <v>236</v>
      </c>
      <c r="B945">
        <f>HLGroups!B945</f>
        <v>0</v>
      </c>
      <c r="C945">
        <f>HLGroups!C945</f>
        <v>0</v>
      </c>
      <c r="D945">
        <f>HLGroups!D945</f>
        <v>0</v>
      </c>
      <c r="E945">
        <f>HLGroups!E945</f>
        <v>0</v>
      </c>
      <c r="F945">
        <f>HLGroups!F945</f>
        <v>0</v>
      </c>
      <c r="G945">
        <f>HLGroups!G945</f>
        <v>0</v>
      </c>
      <c r="H945">
        <f>HLGroups!H945</f>
        <v>0</v>
      </c>
      <c r="I945">
        <f>HLGroups!I945</f>
        <v>0</v>
      </c>
      <c r="J945">
        <f>HLGroups!J945</f>
        <v>0</v>
      </c>
      <c r="K945">
        <f t="shared" si="762"/>
        <v>1</v>
      </c>
      <c r="L945" s="1">
        <v>42884.25</v>
      </c>
      <c r="M945">
        <v>236</v>
      </c>
      <c r="N945">
        <v>4</v>
      </c>
      <c r="O945">
        <v>52</v>
      </c>
      <c r="P945">
        <v>14</v>
      </c>
      <c r="Q945">
        <v>0</v>
      </c>
      <c r="R945">
        <v>4.91803278688525E-2</v>
      </c>
      <c r="S945">
        <v>20</v>
      </c>
      <c r="T945">
        <v>8</v>
      </c>
      <c r="U945">
        <v>50</v>
      </c>
      <c r="V945">
        <v>44</v>
      </c>
      <c r="W945">
        <v>0.9</v>
      </c>
      <c r="X945">
        <v>0.74285714285714299</v>
      </c>
      <c r="Y945">
        <v>0.68171296296296302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s="6">
        <v>0.61354166666666698</v>
      </c>
      <c r="AG945" s="2">
        <f t="shared" si="759"/>
        <v>0.4</v>
      </c>
      <c r="AH945" s="2">
        <f t="shared" si="755"/>
        <v>0.88</v>
      </c>
      <c r="AI945" s="3">
        <f t="shared" si="760"/>
        <v>0.74285714285714288</v>
      </c>
      <c r="AJ945" s="3">
        <f t="shared" si="761"/>
        <v>0.7142857142857143</v>
      </c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</row>
    <row r="946" spans="1:57" hidden="1" x14ac:dyDescent="0.35">
      <c r="A946">
        <f t="shared" si="766"/>
        <v>1771</v>
      </c>
      <c r="B946">
        <f>HLGroups!B946</f>
        <v>0</v>
      </c>
      <c r="C946">
        <f>HLGroups!C946</f>
        <v>0</v>
      </c>
      <c r="D946">
        <f>HLGroups!D946</f>
        <v>0</v>
      </c>
      <c r="E946">
        <f>HLGroups!E946</f>
        <v>0</v>
      </c>
      <c r="F946">
        <f>HLGroups!F946</f>
        <v>0</v>
      </c>
      <c r="G946">
        <f>HLGroups!G946</f>
        <v>0</v>
      </c>
      <c r="H946">
        <f>HLGroups!H946</f>
        <v>0</v>
      </c>
      <c r="I946">
        <f>HLGroups!I946</f>
        <v>0</v>
      </c>
      <c r="J946">
        <f>HLGroups!J946</f>
        <v>0</v>
      </c>
      <c r="K946">
        <f t="shared" si="762"/>
        <v>1</v>
      </c>
      <c r="L946" s="1">
        <v>42863.25</v>
      </c>
      <c r="M946">
        <v>237</v>
      </c>
      <c r="N946">
        <v>1</v>
      </c>
      <c r="O946">
        <v>62</v>
      </c>
      <c r="P946">
        <v>22</v>
      </c>
      <c r="Q946">
        <v>0</v>
      </c>
      <c r="R946">
        <v>1.49253731343284E-2</v>
      </c>
      <c r="S946">
        <v>26</v>
      </c>
      <c r="T946">
        <v>16</v>
      </c>
      <c r="U946">
        <v>49</v>
      </c>
      <c r="V946">
        <v>46</v>
      </c>
      <c r="W946">
        <v>0.95</v>
      </c>
      <c r="X946">
        <v>0.82666666666666699</v>
      </c>
      <c r="Y946">
        <v>0.76096491228070196</v>
      </c>
      <c r="Z946">
        <v>2</v>
      </c>
      <c r="AA946">
        <v>0</v>
      </c>
      <c r="AB946">
        <v>5</v>
      </c>
      <c r="AC946">
        <v>0</v>
      </c>
      <c r="AD946">
        <v>0</v>
      </c>
      <c r="AE946">
        <v>6</v>
      </c>
      <c r="AF946" s="6">
        <v>0.72291666666666698</v>
      </c>
      <c r="AG946" s="2">
        <f t="shared" si="759"/>
        <v>0.61538461538461542</v>
      </c>
      <c r="AH946" s="2">
        <f t="shared" si="755"/>
        <v>0.93877551020408168</v>
      </c>
      <c r="AI946" s="3">
        <f t="shared" si="760"/>
        <v>0.82666666666666666</v>
      </c>
      <c r="AJ946" s="3">
        <f t="shared" si="761"/>
        <v>0.65333333333333332</v>
      </c>
      <c r="AK946" s="28">
        <f>AVERAGE(A946:A949)</f>
        <v>620.5</v>
      </c>
      <c r="AL946" s="28">
        <f>AVERAGE(O946:O949)</f>
        <v>60.5</v>
      </c>
      <c r="AM946" s="28">
        <f>AVERAGE(P946:P949)</f>
        <v>19.5</v>
      </c>
      <c r="AN946" s="28">
        <f>AVERAGE(Q946:Q949)</f>
        <v>0</v>
      </c>
      <c r="AO946" s="28">
        <f>AVERAGE(R946:R949)</f>
        <v>1.0384004348007875E-2</v>
      </c>
      <c r="AP946" s="28">
        <f>AVERAGE(S946:S949)</f>
        <v>20.5</v>
      </c>
      <c r="AQ946" s="28">
        <f>AVERAGE(AG946:AG949)</f>
        <v>0.69342948717948716</v>
      </c>
      <c r="AR946" s="28">
        <f>AVERAGE(U946:U949)</f>
        <v>47.5</v>
      </c>
      <c r="AS946" s="28">
        <f t="shared" ref="AS946" si="797">AVERAGE(AH946:AH949)</f>
        <v>0.96618036403750696</v>
      </c>
      <c r="AT946" s="28">
        <f t="shared" ref="AT946:BC946" si="798">AVERAGE(W946:W949)</f>
        <v>0.97187499999999993</v>
      </c>
      <c r="AU946" s="28">
        <f t="shared" si="798"/>
        <v>0.89231336216644075</v>
      </c>
      <c r="AV946" s="28">
        <f t="shared" si="798"/>
        <v>0.77829434935114494</v>
      </c>
      <c r="AW946" s="28">
        <f t="shared" si="798"/>
        <v>1.5</v>
      </c>
      <c r="AX946" s="28">
        <f t="shared" si="798"/>
        <v>0</v>
      </c>
      <c r="AY946" s="28">
        <f t="shared" si="798"/>
        <v>3.5</v>
      </c>
      <c r="AZ946" s="28">
        <f t="shared" si="798"/>
        <v>0</v>
      </c>
      <c r="BA946" s="28">
        <f t="shared" si="798"/>
        <v>0</v>
      </c>
      <c r="BB946" s="28">
        <f t="shared" si="798"/>
        <v>7</v>
      </c>
      <c r="BC946" s="28">
        <f t="shared" si="798"/>
        <v>0.75651041666666641</v>
      </c>
      <c r="BD946" s="28">
        <f t="shared" ref="BD946:BE946" si="799">AVERAGE(AI946:AI949)</f>
        <v>0.89231336216644053</v>
      </c>
      <c r="BE946" s="28">
        <f t="shared" si="799"/>
        <v>0.7017244742198101</v>
      </c>
    </row>
    <row r="947" spans="1:57" hidden="1" x14ac:dyDescent="0.35">
      <c r="A947">
        <f t="shared" si="766"/>
        <v>237</v>
      </c>
      <c r="B947">
        <f>HLGroups!B947</f>
        <v>0</v>
      </c>
      <c r="C947">
        <f>HLGroups!C947</f>
        <v>0</v>
      </c>
      <c r="D947">
        <f>HLGroups!D947</f>
        <v>0</v>
      </c>
      <c r="E947">
        <f>HLGroups!E947</f>
        <v>0</v>
      </c>
      <c r="F947">
        <f>HLGroups!F947</f>
        <v>0</v>
      </c>
      <c r="G947">
        <f>HLGroups!G947</f>
        <v>0</v>
      </c>
      <c r="H947">
        <f>HLGroups!H947</f>
        <v>0</v>
      </c>
      <c r="I947">
        <f>HLGroups!I947</f>
        <v>0</v>
      </c>
      <c r="J947">
        <f>HLGroups!J947</f>
        <v>0</v>
      </c>
      <c r="K947">
        <f t="shared" si="762"/>
        <v>1</v>
      </c>
      <c r="L947" s="1">
        <v>42870.25</v>
      </c>
      <c r="M947">
        <v>237</v>
      </c>
      <c r="N947">
        <v>2</v>
      </c>
      <c r="O947">
        <v>61</v>
      </c>
      <c r="P947">
        <v>11</v>
      </c>
      <c r="Q947">
        <v>0</v>
      </c>
      <c r="R947">
        <v>1.1904761904761901E-2</v>
      </c>
      <c r="S947">
        <v>10</v>
      </c>
      <c r="T947">
        <v>7</v>
      </c>
      <c r="U947">
        <v>54</v>
      </c>
      <c r="V947">
        <v>54</v>
      </c>
      <c r="W947">
        <v>0.97499999999999998</v>
      </c>
      <c r="X947">
        <v>0.953125</v>
      </c>
      <c r="Y947">
        <v>0.82264957264957295</v>
      </c>
      <c r="Z947">
        <v>0</v>
      </c>
      <c r="AA947">
        <v>0</v>
      </c>
      <c r="AB947">
        <v>3</v>
      </c>
      <c r="AC947">
        <v>0</v>
      </c>
      <c r="AD947">
        <v>0</v>
      </c>
      <c r="AE947">
        <v>10</v>
      </c>
      <c r="AF947" s="6">
        <v>0.80208333333333304</v>
      </c>
      <c r="AG947" s="2">
        <f t="shared" si="759"/>
        <v>0.7</v>
      </c>
      <c r="AH947" s="2">
        <f t="shared" si="755"/>
        <v>1</v>
      </c>
      <c r="AI947" s="3">
        <f t="shared" si="760"/>
        <v>0.953125</v>
      </c>
      <c r="AJ947" s="3">
        <f t="shared" si="761"/>
        <v>0.84375</v>
      </c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</row>
    <row r="948" spans="1:57" hidden="1" x14ac:dyDescent="0.35">
      <c r="A948">
        <f t="shared" si="766"/>
        <v>237</v>
      </c>
      <c r="B948">
        <f>HLGroups!B948</f>
        <v>0</v>
      </c>
      <c r="C948">
        <f>HLGroups!C948</f>
        <v>0</v>
      </c>
      <c r="D948">
        <f>HLGroups!D948</f>
        <v>0</v>
      </c>
      <c r="E948">
        <f>HLGroups!E948</f>
        <v>0</v>
      </c>
      <c r="F948">
        <f>HLGroups!F948</f>
        <v>0</v>
      </c>
      <c r="G948">
        <f>HLGroups!G948</f>
        <v>0</v>
      </c>
      <c r="H948">
        <f>HLGroups!H948</f>
        <v>0</v>
      </c>
      <c r="I948">
        <f>HLGroups!I948</f>
        <v>0</v>
      </c>
      <c r="J948">
        <f>HLGroups!J948</f>
        <v>0</v>
      </c>
      <c r="K948">
        <f t="shared" si="762"/>
        <v>1</v>
      </c>
      <c r="L948" s="1">
        <v>42877.25</v>
      </c>
      <c r="M948">
        <v>237</v>
      </c>
      <c r="N948">
        <v>3</v>
      </c>
      <c r="O948">
        <v>60</v>
      </c>
      <c r="P948">
        <v>30</v>
      </c>
      <c r="Q948">
        <v>0</v>
      </c>
      <c r="R948">
        <v>1.4705882352941201E-2</v>
      </c>
      <c r="S948">
        <v>30</v>
      </c>
      <c r="T948">
        <v>25</v>
      </c>
      <c r="U948">
        <v>37</v>
      </c>
      <c r="V948">
        <v>35</v>
      </c>
      <c r="W948">
        <v>0.98750000000000004</v>
      </c>
      <c r="X948">
        <v>0.89552238805970197</v>
      </c>
      <c r="Y948">
        <v>0.77742616033755296</v>
      </c>
      <c r="Z948">
        <v>3</v>
      </c>
      <c r="AA948">
        <v>0</v>
      </c>
      <c r="AB948">
        <v>3</v>
      </c>
      <c r="AC948">
        <v>0</v>
      </c>
      <c r="AD948">
        <v>0</v>
      </c>
      <c r="AE948">
        <v>6</v>
      </c>
      <c r="AF948" s="6">
        <v>0.76770833333333299</v>
      </c>
      <c r="AG948" s="2">
        <f t="shared" si="759"/>
        <v>0.83333333333333337</v>
      </c>
      <c r="AH948" s="2">
        <f t="shared" si="755"/>
        <v>0.94594594594594594</v>
      </c>
      <c r="AI948" s="3">
        <f t="shared" si="760"/>
        <v>0.89552238805970152</v>
      </c>
      <c r="AJ948" s="3">
        <f t="shared" si="761"/>
        <v>0.55223880597014929</v>
      </c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</row>
    <row r="949" spans="1:57" hidden="1" x14ac:dyDescent="0.35">
      <c r="A949">
        <f t="shared" si="766"/>
        <v>237</v>
      </c>
      <c r="B949">
        <f>HLGroups!B949</f>
        <v>0</v>
      </c>
      <c r="C949">
        <f>HLGroups!C949</f>
        <v>0</v>
      </c>
      <c r="D949">
        <f>HLGroups!D949</f>
        <v>0</v>
      </c>
      <c r="E949">
        <f>HLGroups!E949</f>
        <v>0</v>
      </c>
      <c r="F949">
        <f>HLGroups!F949</f>
        <v>0</v>
      </c>
      <c r="G949">
        <f>HLGroups!G949</f>
        <v>0</v>
      </c>
      <c r="H949">
        <f>HLGroups!H949</f>
        <v>0</v>
      </c>
      <c r="I949">
        <f>HLGroups!I949</f>
        <v>0</v>
      </c>
      <c r="J949">
        <f>HLGroups!J949</f>
        <v>0</v>
      </c>
      <c r="K949">
        <f t="shared" si="762"/>
        <v>1</v>
      </c>
      <c r="L949" s="1">
        <v>42884.25</v>
      </c>
      <c r="M949">
        <v>237</v>
      </c>
      <c r="N949">
        <v>4</v>
      </c>
      <c r="O949">
        <v>59</v>
      </c>
      <c r="P949">
        <v>15</v>
      </c>
      <c r="Q949">
        <v>0</v>
      </c>
      <c r="R949">
        <v>0</v>
      </c>
      <c r="S949">
        <v>16</v>
      </c>
      <c r="T949">
        <v>10</v>
      </c>
      <c r="U949">
        <v>50</v>
      </c>
      <c r="V949">
        <v>49</v>
      </c>
      <c r="W949">
        <v>0.97499999999999998</v>
      </c>
      <c r="X949">
        <v>0.89393939393939403</v>
      </c>
      <c r="Y949">
        <v>0.75213675213675202</v>
      </c>
      <c r="Z949">
        <v>1</v>
      </c>
      <c r="AA949">
        <v>0</v>
      </c>
      <c r="AB949">
        <v>3</v>
      </c>
      <c r="AC949">
        <v>0</v>
      </c>
      <c r="AD949">
        <v>0</v>
      </c>
      <c r="AE949">
        <v>6</v>
      </c>
      <c r="AF949" s="6">
        <v>0.73333333333333295</v>
      </c>
      <c r="AG949" s="2">
        <f t="shared" si="759"/>
        <v>0.625</v>
      </c>
      <c r="AH949" s="2">
        <f t="shared" si="755"/>
        <v>0.98</v>
      </c>
      <c r="AI949" s="3">
        <f t="shared" si="760"/>
        <v>0.89393939393939392</v>
      </c>
      <c r="AJ949" s="3">
        <f t="shared" si="761"/>
        <v>0.75757575757575757</v>
      </c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</row>
    <row r="950" spans="1:57" hidden="1" x14ac:dyDescent="0.35">
      <c r="A950">
        <f t="shared" si="766"/>
        <v>1772</v>
      </c>
      <c r="B950">
        <f>HLGroups!B950</f>
        <v>0</v>
      </c>
      <c r="C950">
        <f>HLGroups!C950</f>
        <v>0</v>
      </c>
      <c r="D950">
        <f>HLGroups!D950</f>
        <v>0</v>
      </c>
      <c r="E950">
        <f>HLGroups!E950</f>
        <v>0</v>
      </c>
      <c r="F950">
        <f>HLGroups!F950</f>
        <v>0</v>
      </c>
      <c r="G950">
        <f>HLGroups!G950</f>
        <v>0</v>
      </c>
      <c r="H950">
        <f>HLGroups!H950</f>
        <v>0</v>
      </c>
      <c r="I950">
        <f>HLGroups!I950</f>
        <v>0</v>
      </c>
      <c r="J950">
        <f>HLGroups!J950</f>
        <v>0</v>
      </c>
      <c r="K950">
        <f t="shared" si="762"/>
        <v>1</v>
      </c>
      <c r="L950" s="1">
        <v>42863.25</v>
      </c>
      <c r="M950">
        <v>238</v>
      </c>
      <c r="N950">
        <v>1</v>
      </c>
      <c r="O950">
        <v>58</v>
      </c>
      <c r="P950">
        <v>15</v>
      </c>
      <c r="Q950">
        <v>0</v>
      </c>
      <c r="R950">
        <v>1.26582278481013E-2</v>
      </c>
      <c r="S950">
        <v>19</v>
      </c>
      <c r="T950">
        <v>10</v>
      </c>
      <c r="U950">
        <v>49</v>
      </c>
      <c r="V950">
        <v>48</v>
      </c>
      <c r="W950">
        <v>0.9375</v>
      </c>
      <c r="X950">
        <v>0.85294117647058798</v>
      </c>
      <c r="Y950">
        <v>0.73111111111111104</v>
      </c>
      <c r="Z950">
        <v>3</v>
      </c>
      <c r="AA950">
        <v>0</v>
      </c>
      <c r="AB950">
        <v>6</v>
      </c>
      <c r="AC950">
        <v>0</v>
      </c>
      <c r="AD950">
        <v>0</v>
      </c>
      <c r="AE950">
        <v>0</v>
      </c>
      <c r="AF950" s="6">
        <v>0.68541666666666701</v>
      </c>
      <c r="AG950" s="2">
        <f t="shared" si="759"/>
        <v>0.52631578947368418</v>
      </c>
      <c r="AH950" s="2">
        <f t="shared" si="755"/>
        <v>0.97959183673469385</v>
      </c>
      <c r="AI950" s="3">
        <f t="shared" si="760"/>
        <v>0.8529411764705882</v>
      </c>
      <c r="AJ950" s="3">
        <f t="shared" si="761"/>
        <v>0.72058823529411764</v>
      </c>
      <c r="AK950" s="28">
        <f>AVERAGE(A950:A953)</f>
        <v>621.5</v>
      </c>
      <c r="AL950" s="28">
        <f>AVERAGE(O950:O953)</f>
        <v>56.25</v>
      </c>
      <c r="AM950" s="28">
        <f>AVERAGE(P950:P953)</f>
        <v>13.5</v>
      </c>
      <c r="AN950" s="28">
        <f>AVERAGE(Q950:Q953)</f>
        <v>0</v>
      </c>
      <c r="AO950" s="28">
        <f>AVERAGE(R950:R953)</f>
        <v>9.7435043304463752E-3</v>
      </c>
      <c r="AP950" s="28">
        <f>AVERAGE(S950:S953)</f>
        <v>17.25</v>
      </c>
      <c r="AQ950" s="28">
        <f>AVERAGE(AG950:AG953)</f>
        <v>0.62180195965025686</v>
      </c>
      <c r="AR950" s="28">
        <f>AVERAGE(U950:U953)</f>
        <v>47.5</v>
      </c>
      <c r="AS950" s="28">
        <f t="shared" ref="AS950" si="800">AVERAGE(AH950:AH953)</f>
        <v>0.97600907029478456</v>
      </c>
      <c r="AT950" s="28">
        <f t="shared" ref="AT950:BC950" si="801">AVERAGE(W950:W953)</f>
        <v>0.95625000000000004</v>
      </c>
      <c r="AU950" s="28">
        <f t="shared" si="801"/>
        <v>0.87993851049191596</v>
      </c>
      <c r="AV950" s="28">
        <f t="shared" si="801"/>
        <v>0.74848744355614782</v>
      </c>
      <c r="AW950" s="28">
        <f t="shared" si="801"/>
        <v>2.75</v>
      </c>
      <c r="AX950" s="28">
        <f t="shared" si="801"/>
        <v>0</v>
      </c>
      <c r="AY950" s="28">
        <f t="shared" si="801"/>
        <v>4.5</v>
      </c>
      <c r="AZ950" s="28">
        <f t="shared" si="801"/>
        <v>0</v>
      </c>
      <c r="BA950" s="28">
        <f t="shared" si="801"/>
        <v>0</v>
      </c>
      <c r="BB950" s="28">
        <f t="shared" si="801"/>
        <v>3.5</v>
      </c>
      <c r="BC950" s="28">
        <f t="shared" si="801"/>
        <v>0.71536458333333353</v>
      </c>
      <c r="BD950" s="28">
        <f t="shared" ref="BD950:BE950" si="802">AVERAGE(AI950:AI953)</f>
        <v>0.87993851049191607</v>
      </c>
      <c r="BE950" s="28">
        <f t="shared" si="802"/>
        <v>0.73949160073386078</v>
      </c>
    </row>
    <row r="951" spans="1:57" hidden="1" x14ac:dyDescent="0.35">
      <c r="A951">
        <f t="shared" si="766"/>
        <v>238</v>
      </c>
      <c r="B951">
        <f>HLGroups!B951</f>
        <v>0</v>
      </c>
      <c r="C951">
        <f>HLGroups!C951</f>
        <v>0</v>
      </c>
      <c r="D951">
        <f>HLGroups!D951</f>
        <v>0</v>
      </c>
      <c r="E951">
        <f>HLGroups!E951</f>
        <v>0</v>
      </c>
      <c r="F951">
        <f>HLGroups!F951</f>
        <v>0</v>
      </c>
      <c r="G951">
        <f>HLGroups!G951</f>
        <v>0</v>
      </c>
      <c r="H951">
        <f>HLGroups!H951</f>
        <v>0</v>
      </c>
      <c r="I951">
        <f>HLGroups!I951</f>
        <v>0</v>
      </c>
      <c r="J951">
        <f>HLGroups!J951</f>
        <v>0</v>
      </c>
      <c r="K951">
        <f t="shared" si="762"/>
        <v>1</v>
      </c>
      <c r="L951" s="1">
        <v>42870.25</v>
      </c>
      <c r="M951">
        <v>238</v>
      </c>
      <c r="N951">
        <v>2</v>
      </c>
      <c r="O951">
        <v>62</v>
      </c>
      <c r="P951">
        <v>13</v>
      </c>
      <c r="Q951">
        <v>0</v>
      </c>
      <c r="R951">
        <v>2.6315789473684199E-2</v>
      </c>
      <c r="S951">
        <v>26</v>
      </c>
      <c r="T951">
        <v>11</v>
      </c>
      <c r="U951">
        <v>54</v>
      </c>
      <c r="V951">
        <v>51</v>
      </c>
      <c r="W951">
        <v>0.95</v>
      </c>
      <c r="X951">
        <v>0.77500000000000002</v>
      </c>
      <c r="Y951">
        <v>0.81030701754386003</v>
      </c>
      <c r="Z951">
        <v>2</v>
      </c>
      <c r="AA951">
        <v>0</v>
      </c>
      <c r="AB951">
        <v>3</v>
      </c>
      <c r="AC951">
        <v>0</v>
      </c>
      <c r="AD951">
        <v>0</v>
      </c>
      <c r="AE951">
        <v>3</v>
      </c>
      <c r="AF951" s="6">
        <v>0.76979166666666698</v>
      </c>
      <c r="AG951" s="2">
        <f t="shared" si="759"/>
        <v>0.42307692307692307</v>
      </c>
      <c r="AH951" s="2">
        <f t="shared" si="755"/>
        <v>0.94444444444444442</v>
      </c>
      <c r="AI951" s="3">
        <f t="shared" si="760"/>
        <v>0.77500000000000002</v>
      </c>
      <c r="AJ951" s="3">
        <f t="shared" si="761"/>
        <v>0.67500000000000004</v>
      </c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</row>
    <row r="952" spans="1:57" hidden="1" x14ac:dyDescent="0.35">
      <c r="A952">
        <f t="shared" si="766"/>
        <v>238</v>
      </c>
      <c r="B952">
        <f>HLGroups!B952</f>
        <v>0</v>
      </c>
      <c r="C952">
        <f>HLGroups!C952</f>
        <v>0</v>
      </c>
      <c r="D952">
        <f>HLGroups!D952</f>
        <v>0</v>
      </c>
      <c r="E952">
        <f>HLGroups!E952</f>
        <v>0</v>
      </c>
      <c r="F952">
        <f>HLGroups!F952</f>
        <v>0</v>
      </c>
      <c r="G952">
        <f>HLGroups!G952</f>
        <v>0</v>
      </c>
      <c r="H952">
        <f>HLGroups!H952</f>
        <v>0</v>
      </c>
      <c r="I952">
        <f>HLGroups!I952</f>
        <v>0</v>
      </c>
      <c r="J952">
        <f>HLGroups!J952</f>
        <v>0</v>
      </c>
      <c r="K952">
        <f t="shared" si="762"/>
        <v>1</v>
      </c>
      <c r="L952" s="1">
        <v>42877.25</v>
      </c>
      <c r="M952">
        <v>238</v>
      </c>
      <c r="N952">
        <v>3</v>
      </c>
      <c r="O952">
        <v>51</v>
      </c>
      <c r="P952">
        <v>17</v>
      </c>
      <c r="Q952">
        <v>0</v>
      </c>
      <c r="R952">
        <v>0</v>
      </c>
      <c r="S952">
        <v>17</v>
      </c>
      <c r="T952">
        <v>14</v>
      </c>
      <c r="U952">
        <v>37</v>
      </c>
      <c r="V952">
        <v>37</v>
      </c>
      <c r="W952">
        <v>0.95</v>
      </c>
      <c r="X952">
        <v>0.94444444444444398</v>
      </c>
      <c r="Y952">
        <v>0.75</v>
      </c>
      <c r="Z952">
        <v>3</v>
      </c>
      <c r="AA952">
        <v>0</v>
      </c>
      <c r="AB952">
        <v>6</v>
      </c>
      <c r="AC952">
        <v>0</v>
      </c>
      <c r="AD952">
        <v>0</v>
      </c>
      <c r="AE952">
        <v>6</v>
      </c>
      <c r="AF952" s="6">
        <v>0.71250000000000002</v>
      </c>
      <c r="AG952" s="2">
        <f t="shared" si="759"/>
        <v>0.82352941176470584</v>
      </c>
      <c r="AH952" s="2">
        <f t="shared" si="755"/>
        <v>1</v>
      </c>
      <c r="AI952" s="3">
        <f t="shared" si="760"/>
        <v>0.94444444444444442</v>
      </c>
      <c r="AJ952" s="3">
        <f t="shared" si="761"/>
        <v>0.68518518518518523</v>
      </c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</row>
    <row r="953" spans="1:57" hidden="1" x14ac:dyDescent="0.35">
      <c r="A953">
        <f t="shared" si="766"/>
        <v>238</v>
      </c>
      <c r="B953">
        <f>HLGroups!B953</f>
        <v>0</v>
      </c>
      <c r="C953">
        <f>HLGroups!C953</f>
        <v>0</v>
      </c>
      <c r="D953">
        <f>HLGroups!D953</f>
        <v>0</v>
      </c>
      <c r="E953">
        <f>HLGroups!E953</f>
        <v>0</v>
      </c>
      <c r="F953">
        <f>HLGroups!F953</f>
        <v>0</v>
      </c>
      <c r="G953">
        <f>HLGroups!G953</f>
        <v>0</v>
      </c>
      <c r="H953">
        <f>HLGroups!H953</f>
        <v>0</v>
      </c>
      <c r="I953">
        <f>HLGroups!I953</f>
        <v>0</v>
      </c>
      <c r="J953">
        <f>HLGroups!J953</f>
        <v>0</v>
      </c>
      <c r="K953">
        <f t="shared" si="762"/>
        <v>1</v>
      </c>
      <c r="L953" s="1">
        <v>42884.25</v>
      </c>
      <c r="M953">
        <v>238</v>
      </c>
      <c r="N953">
        <v>4</v>
      </c>
      <c r="O953">
        <v>54</v>
      </c>
      <c r="P953">
        <v>9</v>
      </c>
      <c r="Q953">
        <v>0</v>
      </c>
      <c r="R953">
        <v>0</v>
      </c>
      <c r="S953">
        <v>7</v>
      </c>
      <c r="T953">
        <v>5</v>
      </c>
      <c r="U953">
        <v>50</v>
      </c>
      <c r="V953">
        <v>49</v>
      </c>
      <c r="W953">
        <v>0.98750000000000004</v>
      </c>
      <c r="X953">
        <v>0.94736842105263197</v>
      </c>
      <c r="Y953">
        <v>0.70253164556962</v>
      </c>
      <c r="Z953">
        <v>3</v>
      </c>
      <c r="AA953">
        <v>0</v>
      </c>
      <c r="AB953">
        <v>3</v>
      </c>
      <c r="AC953">
        <v>0</v>
      </c>
      <c r="AD953">
        <v>0</v>
      </c>
      <c r="AE953">
        <v>5</v>
      </c>
      <c r="AF953" s="6">
        <v>0.69374999999999998</v>
      </c>
      <c r="AG953" s="2">
        <f t="shared" si="759"/>
        <v>0.7142857142857143</v>
      </c>
      <c r="AH953" s="2">
        <f t="shared" si="755"/>
        <v>0.98</v>
      </c>
      <c r="AI953" s="3">
        <f t="shared" si="760"/>
        <v>0.94736842105263153</v>
      </c>
      <c r="AJ953" s="3">
        <f t="shared" si="761"/>
        <v>0.8771929824561403</v>
      </c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</row>
    <row r="954" spans="1:57" hidden="1" x14ac:dyDescent="0.35">
      <c r="A954">
        <f t="shared" si="766"/>
        <v>1773</v>
      </c>
      <c r="B954">
        <f>HLGroups!B954</f>
        <v>0</v>
      </c>
      <c r="C954">
        <f>HLGroups!C954</f>
        <v>0</v>
      </c>
      <c r="D954">
        <f>HLGroups!D954</f>
        <v>0</v>
      </c>
      <c r="E954">
        <f>HLGroups!E954</f>
        <v>0</v>
      </c>
      <c r="F954">
        <f>HLGroups!F954</f>
        <v>0</v>
      </c>
      <c r="G954">
        <f>HLGroups!G954</f>
        <v>0</v>
      </c>
      <c r="H954">
        <f>HLGroups!H954</f>
        <v>0</v>
      </c>
      <c r="I954">
        <f>HLGroups!I954</f>
        <v>0</v>
      </c>
      <c r="J954">
        <f>HLGroups!J954</f>
        <v>0</v>
      </c>
      <c r="K954">
        <f t="shared" si="762"/>
        <v>1</v>
      </c>
      <c r="L954" s="1">
        <v>42863.25</v>
      </c>
      <c r="M954">
        <v>239</v>
      </c>
      <c r="N954">
        <v>1</v>
      </c>
      <c r="O954">
        <v>62</v>
      </c>
      <c r="P954">
        <v>17</v>
      </c>
      <c r="Q954">
        <v>0</v>
      </c>
      <c r="R954">
        <v>0</v>
      </c>
      <c r="S954">
        <v>21</v>
      </c>
      <c r="T954">
        <v>13</v>
      </c>
      <c r="U954">
        <v>49</v>
      </c>
      <c r="V954">
        <v>49</v>
      </c>
      <c r="W954">
        <v>0.95</v>
      </c>
      <c r="X954">
        <v>0.88571428571428601</v>
      </c>
      <c r="Y954">
        <v>0.78837719298245601</v>
      </c>
      <c r="Z954">
        <v>1</v>
      </c>
      <c r="AA954">
        <v>0</v>
      </c>
      <c r="AB954">
        <v>7</v>
      </c>
      <c r="AC954">
        <v>0</v>
      </c>
      <c r="AD954">
        <v>0</v>
      </c>
      <c r="AE954">
        <v>0</v>
      </c>
      <c r="AF954" s="6">
        <v>0.74895833333333295</v>
      </c>
      <c r="AG954" s="2">
        <f t="shared" si="759"/>
        <v>0.61904761904761907</v>
      </c>
      <c r="AH954" s="2">
        <f t="shared" si="755"/>
        <v>1</v>
      </c>
      <c r="AI954" s="3">
        <f t="shared" si="760"/>
        <v>0.88571428571428568</v>
      </c>
      <c r="AJ954" s="3">
        <f t="shared" si="761"/>
        <v>0.7</v>
      </c>
      <c r="AK954" s="28">
        <f>AVERAGE(A954:A957)</f>
        <v>622.5</v>
      </c>
      <c r="AL954" s="28">
        <f>AVERAGE(O954:O957)</f>
        <v>60.5</v>
      </c>
      <c r="AM954" s="28">
        <f>AVERAGE(P954:P957)</f>
        <v>18.25</v>
      </c>
      <c r="AN954" s="28">
        <f>AVERAGE(Q954:Q957)</f>
        <v>0</v>
      </c>
      <c r="AO954" s="28">
        <f>AVERAGE(R954:R957)</f>
        <v>1.6951566951566951E-2</v>
      </c>
      <c r="AP954" s="28">
        <f>AVERAGE(S954:S957)</f>
        <v>24.25</v>
      </c>
      <c r="AQ954" s="28">
        <f>AVERAGE(AG954:AG957)</f>
        <v>0.60397965699689837</v>
      </c>
      <c r="AR954" s="28">
        <f>AVERAGE(U954:U957)</f>
        <v>47.5</v>
      </c>
      <c r="AS954" s="28">
        <f t="shared" ref="AS954" si="803">AVERAGE(AH954:AH957)</f>
        <v>0.96935435435435435</v>
      </c>
      <c r="AT954" s="28">
        <f t="shared" ref="AT954:BC954" si="804">AVERAGE(W954:W957)</f>
        <v>0.96562499999999996</v>
      </c>
      <c r="AU954" s="28">
        <f t="shared" si="804"/>
        <v>0.84511214500860576</v>
      </c>
      <c r="AV954" s="28">
        <f t="shared" si="804"/>
        <v>0.78687740326844513</v>
      </c>
      <c r="AW954" s="28">
        <f t="shared" si="804"/>
        <v>1.25</v>
      </c>
      <c r="AX954" s="28">
        <f t="shared" si="804"/>
        <v>0</v>
      </c>
      <c r="AY954" s="28">
        <f t="shared" si="804"/>
        <v>5.75</v>
      </c>
      <c r="AZ954" s="28">
        <f t="shared" si="804"/>
        <v>0</v>
      </c>
      <c r="BA954" s="28">
        <f t="shared" si="804"/>
        <v>0</v>
      </c>
      <c r="BB954" s="28">
        <f t="shared" si="804"/>
        <v>4.5</v>
      </c>
      <c r="BC954" s="28">
        <f t="shared" si="804"/>
        <v>0.76041666666666652</v>
      </c>
      <c r="BD954" s="28">
        <f t="shared" ref="BD954:BE954" si="805">AVERAGE(AI954:AI957)</f>
        <v>0.84511214500860588</v>
      </c>
      <c r="BE954" s="28">
        <f t="shared" si="805"/>
        <v>0.66075328098106711</v>
      </c>
    </row>
    <row r="955" spans="1:57" hidden="1" x14ac:dyDescent="0.35">
      <c r="A955">
        <f t="shared" si="766"/>
        <v>239</v>
      </c>
      <c r="B955">
        <f>HLGroups!B955</f>
        <v>0</v>
      </c>
      <c r="C955">
        <f>HLGroups!C955</f>
        <v>0</v>
      </c>
      <c r="D955">
        <f>HLGroups!D955</f>
        <v>0</v>
      </c>
      <c r="E955">
        <f>HLGroups!E955</f>
        <v>0</v>
      </c>
      <c r="F955">
        <f>HLGroups!F955</f>
        <v>0</v>
      </c>
      <c r="G955">
        <f>HLGroups!G955</f>
        <v>0</v>
      </c>
      <c r="H955">
        <f>HLGroups!H955</f>
        <v>0</v>
      </c>
      <c r="I955">
        <f>HLGroups!I955</f>
        <v>0</v>
      </c>
      <c r="J955">
        <f>HLGroups!J955</f>
        <v>0</v>
      </c>
      <c r="K955">
        <f t="shared" si="762"/>
        <v>1</v>
      </c>
      <c r="L955" s="1">
        <v>42870.25</v>
      </c>
      <c r="M955">
        <v>239</v>
      </c>
      <c r="N955">
        <v>2</v>
      </c>
      <c r="O955">
        <v>66</v>
      </c>
      <c r="P955">
        <v>18</v>
      </c>
      <c r="Q955">
        <v>0</v>
      </c>
      <c r="R955">
        <v>3.7037037037037E-2</v>
      </c>
      <c r="S955">
        <v>29</v>
      </c>
      <c r="T955">
        <v>15</v>
      </c>
      <c r="U955">
        <v>54</v>
      </c>
      <c r="V955">
        <v>51</v>
      </c>
      <c r="W955">
        <v>1</v>
      </c>
      <c r="X955">
        <v>0.79518072289156605</v>
      </c>
      <c r="Y955">
        <v>0.81562500000000004</v>
      </c>
      <c r="Z955">
        <v>2</v>
      </c>
      <c r="AA955">
        <v>0</v>
      </c>
      <c r="AB955">
        <v>6</v>
      </c>
      <c r="AC955">
        <v>0</v>
      </c>
      <c r="AD955">
        <v>0</v>
      </c>
      <c r="AE955">
        <v>8</v>
      </c>
      <c r="AF955" s="6">
        <v>0.81562500000000004</v>
      </c>
      <c r="AG955" s="2">
        <f t="shared" si="759"/>
        <v>0.51724137931034486</v>
      </c>
      <c r="AH955" s="2">
        <f t="shared" si="755"/>
        <v>0.94444444444444442</v>
      </c>
      <c r="AI955" s="3">
        <f t="shared" si="760"/>
        <v>0.79518072289156627</v>
      </c>
      <c r="AJ955" s="3">
        <f t="shared" si="761"/>
        <v>0.6506024096385542</v>
      </c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</row>
    <row r="956" spans="1:57" hidden="1" x14ac:dyDescent="0.35">
      <c r="A956">
        <f t="shared" si="766"/>
        <v>239</v>
      </c>
      <c r="B956">
        <f>HLGroups!B956</f>
        <v>0</v>
      </c>
      <c r="C956">
        <f>HLGroups!C956</f>
        <v>0</v>
      </c>
      <c r="D956">
        <f>HLGroups!D956</f>
        <v>0</v>
      </c>
      <c r="E956">
        <f>HLGroups!E956</f>
        <v>0</v>
      </c>
      <c r="F956">
        <f>HLGroups!F956</f>
        <v>0</v>
      </c>
      <c r="G956">
        <f>HLGroups!G956</f>
        <v>0</v>
      </c>
      <c r="H956">
        <f>HLGroups!H956</f>
        <v>0</v>
      </c>
      <c r="I956">
        <f>HLGroups!I956</f>
        <v>0</v>
      </c>
      <c r="J956">
        <f>HLGroups!J956</f>
        <v>0</v>
      </c>
      <c r="K956">
        <f t="shared" si="762"/>
        <v>1</v>
      </c>
      <c r="L956" s="1">
        <v>42877.25</v>
      </c>
      <c r="M956">
        <v>239</v>
      </c>
      <c r="N956">
        <v>3</v>
      </c>
      <c r="O956">
        <v>53</v>
      </c>
      <c r="P956">
        <v>19</v>
      </c>
      <c r="Q956">
        <v>0</v>
      </c>
      <c r="R956">
        <v>3.0769230769230799E-2</v>
      </c>
      <c r="S956">
        <v>27</v>
      </c>
      <c r="T956">
        <v>17</v>
      </c>
      <c r="U956">
        <v>37</v>
      </c>
      <c r="V956">
        <v>36</v>
      </c>
      <c r="W956">
        <v>0.91249999999999998</v>
      </c>
      <c r="X956">
        <v>0.828125</v>
      </c>
      <c r="Y956">
        <v>0.75913242009132398</v>
      </c>
      <c r="Z956">
        <v>0</v>
      </c>
      <c r="AA956">
        <v>0</v>
      </c>
      <c r="AB956">
        <v>5</v>
      </c>
      <c r="AC956">
        <v>0</v>
      </c>
      <c r="AD956">
        <v>0</v>
      </c>
      <c r="AE956">
        <v>3</v>
      </c>
      <c r="AF956" s="6">
        <v>0.69270833333333304</v>
      </c>
      <c r="AG956" s="2">
        <f t="shared" si="759"/>
        <v>0.62962962962962965</v>
      </c>
      <c r="AH956" s="2">
        <f t="shared" si="755"/>
        <v>0.97297297297297303</v>
      </c>
      <c r="AI956" s="3">
        <f t="shared" si="760"/>
        <v>0.828125</v>
      </c>
      <c r="AJ956" s="3">
        <f t="shared" si="761"/>
        <v>0.578125</v>
      </c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</row>
    <row r="957" spans="1:57" hidden="1" x14ac:dyDescent="0.35">
      <c r="A957">
        <f t="shared" si="766"/>
        <v>239</v>
      </c>
      <c r="B957">
        <f>HLGroups!B957</f>
        <v>0</v>
      </c>
      <c r="C957">
        <f>HLGroups!C957</f>
        <v>0</v>
      </c>
      <c r="D957">
        <f>HLGroups!D957</f>
        <v>0</v>
      </c>
      <c r="E957">
        <f>HLGroups!E957</f>
        <v>0</v>
      </c>
      <c r="F957">
        <f>HLGroups!F957</f>
        <v>0</v>
      </c>
      <c r="G957">
        <f>HLGroups!G957</f>
        <v>0</v>
      </c>
      <c r="H957">
        <f>HLGroups!H957</f>
        <v>0</v>
      </c>
      <c r="I957">
        <f>HLGroups!I957</f>
        <v>0</v>
      </c>
      <c r="J957">
        <f>HLGroups!J957</f>
        <v>0</v>
      </c>
      <c r="K957">
        <f t="shared" si="762"/>
        <v>1</v>
      </c>
      <c r="L957" s="1">
        <v>42884.25</v>
      </c>
      <c r="M957">
        <v>239</v>
      </c>
      <c r="N957">
        <v>4</v>
      </c>
      <c r="O957">
        <v>61</v>
      </c>
      <c r="P957">
        <v>19</v>
      </c>
      <c r="Q957">
        <v>0</v>
      </c>
      <c r="R957">
        <v>0</v>
      </c>
      <c r="S957">
        <v>20</v>
      </c>
      <c r="T957">
        <v>13</v>
      </c>
      <c r="U957">
        <v>50</v>
      </c>
      <c r="V957">
        <v>48</v>
      </c>
      <c r="W957">
        <v>1</v>
      </c>
      <c r="X957">
        <v>0.871428571428571</v>
      </c>
      <c r="Y957">
        <v>0.78437500000000004</v>
      </c>
      <c r="Z957">
        <v>2</v>
      </c>
      <c r="AA957">
        <v>0</v>
      </c>
      <c r="AB957">
        <v>5</v>
      </c>
      <c r="AC957">
        <v>0</v>
      </c>
      <c r="AD957">
        <v>0</v>
      </c>
      <c r="AE957">
        <v>7</v>
      </c>
      <c r="AF957" s="6">
        <v>0.78437500000000004</v>
      </c>
      <c r="AG957" s="2">
        <f t="shared" si="759"/>
        <v>0.65</v>
      </c>
      <c r="AH957" s="2">
        <f t="shared" si="755"/>
        <v>0.96</v>
      </c>
      <c r="AI957" s="3">
        <f t="shared" si="760"/>
        <v>0.87142857142857144</v>
      </c>
      <c r="AJ957" s="3">
        <f t="shared" si="761"/>
        <v>0.7142857142857143</v>
      </c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</row>
    <row r="958" spans="1:57" hidden="1" x14ac:dyDescent="0.35">
      <c r="A958">
        <f t="shared" si="766"/>
        <v>1774</v>
      </c>
      <c r="B958">
        <f>HLGroups!B958</f>
        <v>0</v>
      </c>
      <c r="C958">
        <f>HLGroups!C958</f>
        <v>0</v>
      </c>
      <c r="D958">
        <f>HLGroups!D958</f>
        <v>0</v>
      </c>
      <c r="E958">
        <f>HLGroups!E958</f>
        <v>0</v>
      </c>
      <c r="F958">
        <f>HLGroups!F958</f>
        <v>0</v>
      </c>
      <c r="G958">
        <f>HLGroups!G958</f>
        <v>0</v>
      </c>
      <c r="H958">
        <f>HLGroups!H958</f>
        <v>0</v>
      </c>
      <c r="I958">
        <f>HLGroups!I958</f>
        <v>0</v>
      </c>
      <c r="J958">
        <f>HLGroups!J958</f>
        <v>0</v>
      </c>
      <c r="K958">
        <f t="shared" si="762"/>
        <v>1</v>
      </c>
      <c r="L958" s="1">
        <v>42863.25</v>
      </c>
      <c r="M958">
        <v>240</v>
      </c>
      <c r="N958">
        <v>1</v>
      </c>
      <c r="O958">
        <v>65</v>
      </c>
      <c r="P958">
        <v>21</v>
      </c>
      <c r="Q958">
        <v>0</v>
      </c>
      <c r="R958">
        <v>2.6315789473684199E-2</v>
      </c>
      <c r="S958">
        <v>35</v>
      </c>
      <c r="T958">
        <v>16</v>
      </c>
      <c r="U958">
        <v>49</v>
      </c>
      <c r="V958">
        <v>49</v>
      </c>
      <c r="W958">
        <v>1</v>
      </c>
      <c r="X958">
        <v>0.77380952380952395</v>
      </c>
      <c r="Y958">
        <v>0.78125</v>
      </c>
      <c r="Z958">
        <v>4</v>
      </c>
      <c r="AA958">
        <v>0</v>
      </c>
      <c r="AB958">
        <v>6</v>
      </c>
      <c r="AC958">
        <v>0</v>
      </c>
      <c r="AD958">
        <v>0</v>
      </c>
      <c r="AE958">
        <v>0</v>
      </c>
      <c r="AF958" s="6">
        <v>0.78125</v>
      </c>
      <c r="AG958" s="2">
        <f t="shared" si="759"/>
        <v>0.45714285714285713</v>
      </c>
      <c r="AH958" s="2">
        <f t="shared" si="755"/>
        <v>1</v>
      </c>
      <c r="AI958" s="3">
        <f t="shared" si="760"/>
        <v>0.77380952380952384</v>
      </c>
      <c r="AJ958" s="3">
        <f t="shared" si="761"/>
        <v>0.58333333333333337</v>
      </c>
      <c r="AK958" s="28">
        <f>AVERAGE(A958:A961)</f>
        <v>623.5</v>
      </c>
      <c r="AL958" s="28">
        <f>AVERAGE(O958:O961)</f>
        <v>56.75</v>
      </c>
      <c r="AM958" s="28">
        <f>AVERAGE(P958:P961)</f>
        <v>14.5</v>
      </c>
      <c r="AN958" s="28">
        <f>AVERAGE(Q958:Q961)</f>
        <v>0</v>
      </c>
      <c r="AO958" s="28">
        <f>AVERAGE(R958:R961)</f>
        <v>1.7357674813815175E-2</v>
      </c>
      <c r="AP958" s="28">
        <f>AVERAGE(S958:S961)</f>
        <v>23.5</v>
      </c>
      <c r="AQ958" s="28">
        <f>AVERAGE(AG958:AG961)</f>
        <v>0.439545980335454</v>
      </c>
      <c r="AR958" s="28">
        <f>AVERAGE(U958:U961)</f>
        <v>47.5</v>
      </c>
      <c r="AS958" s="28">
        <f t="shared" ref="AS958" si="806">AVERAGE(AH958:AH961)</f>
        <v>0.9789839839839839</v>
      </c>
      <c r="AT958" s="28">
        <f t="shared" ref="AT958:BC958" si="807">AVERAGE(W958:W961)</f>
        <v>0.97187500000000004</v>
      </c>
      <c r="AU958" s="28">
        <f t="shared" si="807"/>
        <v>0.79902721958348555</v>
      </c>
      <c r="AV958" s="28">
        <f t="shared" si="807"/>
        <v>0.73415986125746402</v>
      </c>
      <c r="AW958" s="28">
        <f t="shared" si="807"/>
        <v>4.75</v>
      </c>
      <c r="AX958" s="28">
        <f t="shared" si="807"/>
        <v>0</v>
      </c>
      <c r="AY958" s="28">
        <f t="shared" si="807"/>
        <v>6.25</v>
      </c>
      <c r="AZ958" s="28">
        <f t="shared" si="807"/>
        <v>0</v>
      </c>
      <c r="BA958" s="28">
        <f t="shared" si="807"/>
        <v>0</v>
      </c>
      <c r="BB958" s="28">
        <f t="shared" si="807"/>
        <v>1.75</v>
      </c>
      <c r="BC958" s="28">
        <f t="shared" si="807"/>
        <v>0.71510416666666654</v>
      </c>
      <c r="BD958" s="28">
        <f t="shared" ref="BD958:BE958" si="808">AVERAGE(AI958:AI961)</f>
        <v>0.79902721958348555</v>
      </c>
      <c r="BE958" s="28">
        <f t="shared" si="808"/>
        <v>0.67234756221329117</v>
      </c>
    </row>
    <row r="959" spans="1:57" hidden="1" x14ac:dyDescent="0.35">
      <c r="A959">
        <f t="shared" si="766"/>
        <v>240</v>
      </c>
      <c r="B959">
        <f>HLGroups!B959</f>
        <v>0</v>
      </c>
      <c r="C959">
        <f>HLGroups!C959</f>
        <v>0</v>
      </c>
      <c r="D959">
        <f>HLGroups!D959</f>
        <v>0</v>
      </c>
      <c r="E959">
        <f>HLGroups!E959</f>
        <v>0</v>
      </c>
      <c r="F959">
        <f>HLGroups!F959</f>
        <v>0</v>
      </c>
      <c r="G959">
        <f>HLGroups!G959</f>
        <v>0</v>
      </c>
      <c r="H959">
        <f>HLGroups!H959</f>
        <v>0</v>
      </c>
      <c r="I959">
        <f>HLGroups!I959</f>
        <v>0</v>
      </c>
      <c r="J959">
        <f>HLGroups!J959</f>
        <v>0</v>
      </c>
      <c r="K959">
        <f t="shared" si="762"/>
        <v>1</v>
      </c>
      <c r="L959" s="1">
        <v>42870.25</v>
      </c>
      <c r="M959">
        <v>240</v>
      </c>
      <c r="N959">
        <v>2</v>
      </c>
      <c r="O959">
        <v>58</v>
      </c>
      <c r="P959">
        <v>10</v>
      </c>
      <c r="Q959">
        <v>0</v>
      </c>
      <c r="R959">
        <v>1.2345679012345699E-2</v>
      </c>
      <c r="S959">
        <v>14</v>
      </c>
      <c r="T959">
        <v>6</v>
      </c>
      <c r="U959">
        <v>54</v>
      </c>
      <c r="V959">
        <v>52</v>
      </c>
      <c r="W959">
        <v>0.97499999999999998</v>
      </c>
      <c r="X959">
        <v>0.85294117647058798</v>
      </c>
      <c r="Y959">
        <v>0.72756410256410298</v>
      </c>
      <c r="Z959">
        <v>3</v>
      </c>
      <c r="AA959">
        <v>0</v>
      </c>
      <c r="AB959">
        <v>6</v>
      </c>
      <c r="AC959">
        <v>0</v>
      </c>
      <c r="AD959">
        <v>0</v>
      </c>
      <c r="AE959">
        <v>0</v>
      </c>
      <c r="AF959" s="6">
        <v>0.70937499999999998</v>
      </c>
      <c r="AG959" s="2">
        <f t="shared" si="759"/>
        <v>0.42857142857142855</v>
      </c>
      <c r="AH959" s="2">
        <f t="shared" si="755"/>
        <v>0.96296296296296291</v>
      </c>
      <c r="AI959" s="3">
        <f t="shared" si="760"/>
        <v>0.8529411764705882</v>
      </c>
      <c r="AJ959" s="3">
        <f t="shared" si="761"/>
        <v>0.79411764705882348</v>
      </c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</row>
    <row r="960" spans="1:57" hidden="1" x14ac:dyDescent="0.35">
      <c r="A960">
        <f t="shared" si="766"/>
        <v>240</v>
      </c>
      <c r="B960">
        <f>HLGroups!B960</f>
        <v>0</v>
      </c>
      <c r="C960">
        <f>HLGroups!C960</f>
        <v>0</v>
      </c>
      <c r="D960">
        <f>HLGroups!D960</f>
        <v>0</v>
      </c>
      <c r="E960">
        <f>HLGroups!E960</f>
        <v>0</v>
      </c>
      <c r="F960">
        <f>HLGroups!F960</f>
        <v>0</v>
      </c>
      <c r="G960">
        <f>HLGroups!G960</f>
        <v>0</v>
      </c>
      <c r="H960">
        <f>HLGroups!H960</f>
        <v>0</v>
      </c>
      <c r="I960">
        <f>HLGroups!I960</f>
        <v>0</v>
      </c>
      <c r="J960">
        <f>HLGroups!J960</f>
        <v>0</v>
      </c>
      <c r="K960">
        <f t="shared" si="762"/>
        <v>1</v>
      </c>
      <c r="L960" s="1">
        <v>42877.25</v>
      </c>
      <c r="M960">
        <v>240</v>
      </c>
      <c r="N960">
        <v>3</v>
      </c>
      <c r="O960">
        <v>45</v>
      </c>
      <c r="P960">
        <v>13</v>
      </c>
      <c r="Q960">
        <v>0</v>
      </c>
      <c r="R960">
        <v>3.0769230769230799E-2</v>
      </c>
      <c r="S960">
        <v>26</v>
      </c>
      <c r="T960">
        <v>9</v>
      </c>
      <c r="U960">
        <v>37</v>
      </c>
      <c r="V960">
        <v>36</v>
      </c>
      <c r="W960">
        <v>0.91249999999999998</v>
      </c>
      <c r="X960">
        <v>0.71428571428571397</v>
      </c>
      <c r="Y960">
        <v>0.66324200913242004</v>
      </c>
      <c r="Z960">
        <v>6</v>
      </c>
      <c r="AA960">
        <v>0</v>
      </c>
      <c r="AB960">
        <v>8</v>
      </c>
      <c r="AC960">
        <v>0</v>
      </c>
      <c r="AD960">
        <v>0</v>
      </c>
      <c r="AE960">
        <v>1</v>
      </c>
      <c r="AF960" s="6">
        <v>0.60520833333333302</v>
      </c>
      <c r="AG960" s="2">
        <f t="shared" si="759"/>
        <v>0.34615384615384615</v>
      </c>
      <c r="AH960" s="2">
        <f t="shared" si="755"/>
        <v>0.97297297297297303</v>
      </c>
      <c r="AI960" s="3">
        <f t="shared" si="760"/>
        <v>0.7142857142857143</v>
      </c>
      <c r="AJ960" s="3">
        <f t="shared" si="761"/>
        <v>0.58730158730158732</v>
      </c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</row>
    <row r="961" spans="1:57" hidden="1" x14ac:dyDescent="0.35">
      <c r="A961">
        <f t="shared" si="766"/>
        <v>240</v>
      </c>
      <c r="B961">
        <f>HLGroups!B961</f>
        <v>0</v>
      </c>
      <c r="C961">
        <f>HLGroups!C961</f>
        <v>0</v>
      </c>
      <c r="D961">
        <f>HLGroups!D961</f>
        <v>0</v>
      </c>
      <c r="E961">
        <f>HLGroups!E961</f>
        <v>0</v>
      </c>
      <c r="F961">
        <f>HLGroups!F961</f>
        <v>0</v>
      </c>
      <c r="G961">
        <f>HLGroups!G961</f>
        <v>0</v>
      </c>
      <c r="H961">
        <f>HLGroups!H961</f>
        <v>0</v>
      </c>
      <c r="I961">
        <f>HLGroups!I961</f>
        <v>0</v>
      </c>
      <c r="J961">
        <f>HLGroups!J961</f>
        <v>0</v>
      </c>
      <c r="K961">
        <f t="shared" si="762"/>
        <v>1</v>
      </c>
      <c r="L961" s="1">
        <v>42884.25</v>
      </c>
      <c r="M961">
        <v>240</v>
      </c>
      <c r="N961">
        <v>4</v>
      </c>
      <c r="O961">
        <v>59</v>
      </c>
      <c r="P961">
        <v>14</v>
      </c>
      <c r="Q961">
        <v>0</v>
      </c>
      <c r="R961">
        <v>0</v>
      </c>
      <c r="S961">
        <v>19</v>
      </c>
      <c r="T961">
        <v>10</v>
      </c>
      <c r="U961">
        <v>50</v>
      </c>
      <c r="V961">
        <v>49</v>
      </c>
      <c r="W961">
        <v>1</v>
      </c>
      <c r="X961">
        <v>0.85507246376811596</v>
      </c>
      <c r="Y961">
        <v>0.76458333333333295</v>
      </c>
      <c r="Z961">
        <v>6</v>
      </c>
      <c r="AA961">
        <v>0</v>
      </c>
      <c r="AB961">
        <v>5</v>
      </c>
      <c r="AC961">
        <v>0</v>
      </c>
      <c r="AD961">
        <v>0</v>
      </c>
      <c r="AE961">
        <v>6</v>
      </c>
      <c r="AF961" s="6">
        <v>0.76458333333333295</v>
      </c>
      <c r="AG961" s="2">
        <f t="shared" si="759"/>
        <v>0.52631578947368418</v>
      </c>
      <c r="AH961" s="2">
        <f t="shared" si="755"/>
        <v>0.98</v>
      </c>
      <c r="AI961" s="3">
        <f t="shared" si="760"/>
        <v>0.85507246376811596</v>
      </c>
      <c r="AJ961" s="3">
        <f t="shared" si="761"/>
        <v>0.72463768115942029</v>
      </c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</row>
    <row r="962" spans="1:57" hidden="1" x14ac:dyDescent="0.35">
      <c r="A962">
        <f t="shared" si="766"/>
        <v>1775</v>
      </c>
      <c r="B962">
        <f>HLGroups!B962</f>
        <v>0</v>
      </c>
      <c r="C962">
        <f>HLGroups!C962</f>
        <v>0</v>
      </c>
      <c r="D962">
        <f>HLGroups!D962</f>
        <v>0</v>
      </c>
      <c r="E962">
        <f>HLGroups!E962</f>
        <v>0</v>
      </c>
      <c r="F962">
        <f>HLGroups!F962</f>
        <v>0</v>
      </c>
      <c r="G962">
        <f>HLGroups!G962</f>
        <v>0</v>
      </c>
      <c r="H962">
        <f>HLGroups!H962</f>
        <v>0</v>
      </c>
      <c r="I962">
        <f>HLGroups!I962</f>
        <v>0</v>
      </c>
      <c r="J962">
        <f>HLGroups!J962</f>
        <v>0</v>
      </c>
      <c r="K962">
        <f t="shared" si="762"/>
        <v>1</v>
      </c>
      <c r="L962" s="1">
        <v>42863.25</v>
      </c>
      <c r="M962">
        <v>241</v>
      </c>
      <c r="N962">
        <v>1</v>
      </c>
      <c r="O962">
        <v>47</v>
      </c>
      <c r="P962">
        <v>0</v>
      </c>
      <c r="Q962">
        <v>0</v>
      </c>
      <c r="R962">
        <v>4.1666666666666699E-2</v>
      </c>
      <c r="S962">
        <v>0</v>
      </c>
      <c r="T962">
        <v>0</v>
      </c>
      <c r="U962">
        <v>49</v>
      </c>
      <c r="V962">
        <v>47</v>
      </c>
      <c r="W962">
        <v>1</v>
      </c>
      <c r="X962">
        <v>0.95918367346938804</v>
      </c>
      <c r="Y962">
        <v>0.57395833333333302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s="6">
        <v>0.57395833333333302</v>
      </c>
      <c r="AG962" s="2">
        <f t="shared" si="759"/>
        <v>0</v>
      </c>
      <c r="AH962" s="2">
        <f t="shared" ref="AH962:AH1025" si="809">IF(U962 &gt; 0,V962/U962,0)</f>
        <v>0.95918367346938771</v>
      </c>
      <c r="AI962" s="3">
        <f t="shared" si="760"/>
        <v>0.95918367346938771</v>
      </c>
      <c r="AJ962" s="3">
        <f t="shared" si="761"/>
        <v>1</v>
      </c>
      <c r="AK962" s="28">
        <f>AVERAGE(A962:A965)</f>
        <v>624.5</v>
      </c>
      <c r="AL962" s="28">
        <f>AVERAGE(O962:O965)</f>
        <v>44.5</v>
      </c>
      <c r="AM962" s="28">
        <f>AVERAGE(P962:P965)</f>
        <v>2.5</v>
      </c>
      <c r="AN962" s="28">
        <f>AVERAGE(Q962:Q965)</f>
        <v>0</v>
      </c>
      <c r="AO962" s="28">
        <f>AVERAGE(R962:R965)</f>
        <v>3.8868989800874221E-2</v>
      </c>
      <c r="AP962" s="28">
        <f>AVERAGE(S962:S965)</f>
        <v>0</v>
      </c>
      <c r="AQ962" s="28">
        <f>AVERAGE(AG962:AG965)</f>
        <v>0</v>
      </c>
      <c r="AR962" s="28">
        <f>AVERAGE(U962:U965)</f>
        <v>47.5</v>
      </c>
      <c r="AS962" s="28">
        <f t="shared" ref="AS962" si="810">AVERAGE(AH962:AH965)</f>
        <v>0.93952064309207162</v>
      </c>
      <c r="AT962" s="28">
        <f t="shared" ref="AT962:BC962" si="811">AVERAGE(W962:W965)</f>
        <v>0.97499999999999998</v>
      </c>
      <c r="AU962" s="28">
        <f t="shared" si="811"/>
        <v>0.93952064309207184</v>
      </c>
      <c r="AV962" s="28">
        <f t="shared" si="811"/>
        <v>0.59279057017543868</v>
      </c>
      <c r="AW962" s="28">
        <f t="shared" si="811"/>
        <v>0</v>
      </c>
      <c r="AX962" s="28">
        <f t="shared" si="811"/>
        <v>0</v>
      </c>
      <c r="AY962" s="28">
        <f t="shared" si="811"/>
        <v>0</v>
      </c>
      <c r="AZ962" s="28">
        <f t="shared" si="811"/>
        <v>0</v>
      </c>
      <c r="BA962" s="28">
        <f t="shared" si="811"/>
        <v>0</v>
      </c>
      <c r="BB962" s="28">
        <f t="shared" si="811"/>
        <v>0</v>
      </c>
      <c r="BC962" s="28">
        <f t="shared" si="811"/>
        <v>0.5776041666666667</v>
      </c>
      <c r="BD962" s="28">
        <f t="shared" ref="BD962:BE962" si="812">AVERAGE(AI962:AI965)</f>
        <v>0.93952064309207162</v>
      </c>
      <c r="BE962" s="28">
        <f t="shared" si="812"/>
        <v>1</v>
      </c>
    </row>
    <row r="963" spans="1:57" hidden="1" x14ac:dyDescent="0.35">
      <c r="A963">
        <f t="shared" si="766"/>
        <v>241</v>
      </c>
      <c r="B963">
        <f>HLGroups!B963</f>
        <v>0</v>
      </c>
      <c r="C963">
        <f>HLGroups!C963</f>
        <v>0</v>
      </c>
      <c r="D963">
        <f>HLGroups!D963</f>
        <v>0</v>
      </c>
      <c r="E963">
        <f>HLGroups!E963</f>
        <v>0</v>
      </c>
      <c r="F963">
        <f>HLGroups!F963</f>
        <v>0</v>
      </c>
      <c r="G963">
        <f>HLGroups!G963</f>
        <v>0</v>
      </c>
      <c r="H963">
        <f>HLGroups!H963</f>
        <v>0</v>
      </c>
      <c r="I963">
        <f>HLGroups!I963</f>
        <v>0</v>
      </c>
      <c r="J963">
        <f>HLGroups!J963</f>
        <v>0</v>
      </c>
      <c r="K963">
        <f t="shared" si="762"/>
        <v>1</v>
      </c>
      <c r="L963" s="1">
        <v>42870.25</v>
      </c>
      <c r="M963">
        <v>241</v>
      </c>
      <c r="N963">
        <v>2</v>
      </c>
      <c r="O963">
        <v>50</v>
      </c>
      <c r="P963">
        <v>3</v>
      </c>
      <c r="Q963">
        <v>0</v>
      </c>
      <c r="R963">
        <v>5.7471264367816098E-2</v>
      </c>
      <c r="S963">
        <v>0</v>
      </c>
      <c r="T963">
        <v>0</v>
      </c>
      <c r="U963">
        <v>54</v>
      </c>
      <c r="V963">
        <v>50</v>
      </c>
      <c r="W963">
        <v>0.95</v>
      </c>
      <c r="X963">
        <v>0.92592592592592604</v>
      </c>
      <c r="Y963">
        <v>0.66557017543859698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s="6">
        <v>0.63229166666666703</v>
      </c>
      <c r="AG963" s="2">
        <f t="shared" ref="AG963:AG1026" si="813">IF(S963 &gt; 0,T963/S963,0)</f>
        <v>0</v>
      </c>
      <c r="AH963" s="2">
        <f t="shared" si="809"/>
        <v>0.92592592592592593</v>
      </c>
      <c r="AI963" s="3">
        <f t="shared" ref="AI963:AI1026" si="814">(V963+T963)/(S963+U963)</f>
        <v>0.92592592592592593</v>
      </c>
      <c r="AJ963" s="3">
        <f t="shared" ref="AJ963:AJ1026" si="815">(U963)/(S963+U963)</f>
        <v>1</v>
      </c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</row>
    <row r="964" spans="1:57" hidden="1" x14ac:dyDescent="0.35">
      <c r="A964">
        <f t="shared" si="766"/>
        <v>241</v>
      </c>
      <c r="B964">
        <f>HLGroups!B964</f>
        <v>0</v>
      </c>
      <c r="C964">
        <f>HLGroups!C964</f>
        <v>0</v>
      </c>
      <c r="D964">
        <f>HLGroups!D964</f>
        <v>0</v>
      </c>
      <c r="E964">
        <f>HLGroups!E964</f>
        <v>0</v>
      </c>
      <c r="F964">
        <f>HLGroups!F964</f>
        <v>0</v>
      </c>
      <c r="G964">
        <f>HLGroups!G964</f>
        <v>0</v>
      </c>
      <c r="H964">
        <f>HLGroups!H964</f>
        <v>0</v>
      </c>
      <c r="I964">
        <f>HLGroups!I964</f>
        <v>0</v>
      </c>
      <c r="J964">
        <f>HLGroups!J964</f>
        <v>0</v>
      </c>
      <c r="K964">
        <f t="shared" si="762"/>
        <v>1</v>
      </c>
      <c r="L964" s="1">
        <v>42877.25</v>
      </c>
      <c r="M964">
        <v>241</v>
      </c>
      <c r="N964">
        <v>3</v>
      </c>
      <c r="O964">
        <v>36</v>
      </c>
      <c r="P964">
        <v>1</v>
      </c>
      <c r="Q964">
        <v>0</v>
      </c>
      <c r="R964">
        <v>5.63380281690141E-2</v>
      </c>
      <c r="S964">
        <v>0</v>
      </c>
      <c r="T964">
        <v>0</v>
      </c>
      <c r="U964">
        <v>37</v>
      </c>
      <c r="V964">
        <v>36</v>
      </c>
      <c r="W964">
        <v>0.95</v>
      </c>
      <c r="X964">
        <v>0.97297297297297303</v>
      </c>
      <c r="Y964">
        <v>0.54934210526315796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s="6">
        <v>0.52187499999999998</v>
      </c>
      <c r="AG964" s="2">
        <f t="shared" si="813"/>
        <v>0</v>
      </c>
      <c r="AH964" s="2">
        <f t="shared" si="809"/>
        <v>0.97297297297297303</v>
      </c>
      <c r="AI964" s="3">
        <f t="shared" si="814"/>
        <v>0.97297297297297303</v>
      </c>
      <c r="AJ964" s="3">
        <f t="shared" si="815"/>
        <v>1</v>
      </c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</row>
    <row r="965" spans="1:57" hidden="1" x14ac:dyDescent="0.35">
      <c r="A965">
        <f t="shared" si="766"/>
        <v>241</v>
      </c>
      <c r="B965">
        <f>HLGroups!B965</f>
        <v>0</v>
      </c>
      <c r="C965">
        <f>HLGroups!C965</f>
        <v>0</v>
      </c>
      <c r="D965">
        <f>HLGroups!D965</f>
        <v>0</v>
      </c>
      <c r="E965">
        <f>HLGroups!E965</f>
        <v>0</v>
      </c>
      <c r="F965">
        <f>HLGroups!F965</f>
        <v>0</v>
      </c>
      <c r="G965">
        <f>HLGroups!G965</f>
        <v>0</v>
      </c>
      <c r="H965">
        <f>HLGroups!H965</f>
        <v>0</v>
      </c>
      <c r="I965">
        <f>HLGroups!I965</f>
        <v>0</v>
      </c>
      <c r="J965">
        <f>HLGroups!J965</f>
        <v>0</v>
      </c>
      <c r="K965">
        <f t="shared" si="762"/>
        <v>1</v>
      </c>
      <c r="L965" s="1">
        <v>42884.25</v>
      </c>
      <c r="M965">
        <v>241</v>
      </c>
      <c r="N965">
        <v>4</v>
      </c>
      <c r="O965">
        <v>45</v>
      </c>
      <c r="P965">
        <v>6</v>
      </c>
      <c r="Q965">
        <v>0</v>
      </c>
      <c r="R965">
        <v>0</v>
      </c>
      <c r="S965">
        <v>0</v>
      </c>
      <c r="T965">
        <v>0</v>
      </c>
      <c r="U965">
        <v>50</v>
      </c>
      <c r="V965">
        <v>45</v>
      </c>
      <c r="W965">
        <v>1</v>
      </c>
      <c r="X965">
        <v>0.9</v>
      </c>
      <c r="Y965">
        <v>0.58229166666666698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s="6">
        <v>0.58229166666666698</v>
      </c>
      <c r="AG965" s="2">
        <f t="shared" si="813"/>
        <v>0</v>
      </c>
      <c r="AH965" s="2">
        <f t="shared" si="809"/>
        <v>0.9</v>
      </c>
      <c r="AI965" s="3">
        <f t="shared" si="814"/>
        <v>0.9</v>
      </c>
      <c r="AJ965" s="3">
        <f t="shared" si="815"/>
        <v>1</v>
      </c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</row>
    <row r="966" spans="1:57" hidden="1" x14ac:dyDescent="0.35">
      <c r="A966">
        <f t="shared" si="766"/>
        <v>1776</v>
      </c>
      <c r="B966">
        <f>HLGroups!B966</f>
        <v>0</v>
      </c>
      <c r="C966">
        <f>HLGroups!C966</f>
        <v>0</v>
      </c>
      <c r="D966">
        <f>HLGroups!D966</f>
        <v>0</v>
      </c>
      <c r="E966">
        <f>HLGroups!E966</f>
        <v>0</v>
      </c>
      <c r="F966">
        <f>HLGroups!F966</f>
        <v>0</v>
      </c>
      <c r="G966">
        <f>HLGroups!G966</f>
        <v>0</v>
      </c>
      <c r="H966">
        <f>HLGroups!H966</f>
        <v>0</v>
      </c>
      <c r="I966">
        <f>HLGroups!I966</f>
        <v>0</v>
      </c>
      <c r="J966">
        <f>HLGroups!J966</f>
        <v>0</v>
      </c>
      <c r="K966">
        <f t="shared" ref="K966:K1029" si="816">M970-M966</f>
        <v>1</v>
      </c>
      <c r="L966" s="1">
        <v>42863.25</v>
      </c>
      <c r="M966">
        <v>242</v>
      </c>
      <c r="N966">
        <v>1</v>
      </c>
      <c r="O966">
        <v>49</v>
      </c>
      <c r="P966">
        <v>9</v>
      </c>
      <c r="Q966">
        <v>0</v>
      </c>
      <c r="R966">
        <v>0</v>
      </c>
      <c r="S966">
        <v>0</v>
      </c>
      <c r="T966">
        <v>0</v>
      </c>
      <c r="U966">
        <v>49</v>
      </c>
      <c r="V966">
        <v>49</v>
      </c>
      <c r="W966">
        <v>0.9</v>
      </c>
      <c r="X966">
        <v>1</v>
      </c>
      <c r="Y966">
        <v>0.67476851851851805</v>
      </c>
      <c r="Z966">
        <v>1</v>
      </c>
      <c r="AA966">
        <v>0</v>
      </c>
      <c r="AB966">
        <v>9</v>
      </c>
      <c r="AC966">
        <v>0</v>
      </c>
      <c r="AD966">
        <v>0</v>
      </c>
      <c r="AE966">
        <v>0</v>
      </c>
      <c r="AF966" s="6">
        <v>0.60729166666666701</v>
      </c>
      <c r="AG966" s="2">
        <f t="shared" si="813"/>
        <v>0</v>
      </c>
      <c r="AH966" s="2">
        <f t="shared" si="809"/>
        <v>1</v>
      </c>
      <c r="AI966" s="3">
        <f t="shared" si="814"/>
        <v>1</v>
      </c>
      <c r="AJ966" s="3">
        <f t="shared" si="815"/>
        <v>1</v>
      </c>
      <c r="AK966" s="28">
        <f>AVERAGE(A966:A969)</f>
        <v>625.5</v>
      </c>
      <c r="AL966" s="28">
        <f>AVERAGE(O966:O969)</f>
        <v>47.25</v>
      </c>
      <c r="AM966" s="28">
        <f>AVERAGE(P966:P969)</f>
        <v>4.75</v>
      </c>
      <c r="AN966" s="28">
        <f>AVERAGE(Q966:Q969)</f>
        <v>0</v>
      </c>
      <c r="AO966" s="28">
        <f>AVERAGE(R966:R969)</f>
        <v>1.05086170659941E-2</v>
      </c>
      <c r="AP966" s="28">
        <f>AVERAGE(S966:S969)</f>
        <v>0</v>
      </c>
      <c r="AQ966" s="28">
        <f>AVERAGE(AG966:AG969)</f>
        <v>0</v>
      </c>
      <c r="AR966" s="28">
        <f>AVERAGE(U966:U969)</f>
        <v>47.5</v>
      </c>
      <c r="AS966" s="28">
        <f t="shared" ref="AS966" si="817">AVERAGE(AH966:AH969)</f>
        <v>0.99537037037037035</v>
      </c>
      <c r="AT966" s="28">
        <f t="shared" ref="AT966:BC966" si="818">AVERAGE(W966:W969)</f>
        <v>0.88125000000000009</v>
      </c>
      <c r="AU966" s="28">
        <f t="shared" si="818"/>
        <v>0.99537037037037046</v>
      </c>
      <c r="AV966" s="28">
        <f t="shared" si="818"/>
        <v>0.70950816108405657</v>
      </c>
      <c r="AW966" s="28">
        <f t="shared" si="818"/>
        <v>0.5</v>
      </c>
      <c r="AX966" s="28">
        <f t="shared" si="818"/>
        <v>0</v>
      </c>
      <c r="AY966" s="28">
        <f t="shared" si="818"/>
        <v>6.25</v>
      </c>
      <c r="AZ966" s="28">
        <f t="shared" si="818"/>
        <v>0</v>
      </c>
      <c r="BA966" s="28">
        <f t="shared" si="818"/>
        <v>0</v>
      </c>
      <c r="BB966" s="28">
        <f t="shared" si="818"/>
        <v>1</v>
      </c>
      <c r="BC966" s="28">
        <f t="shared" si="818"/>
        <v>0.62552083333333353</v>
      </c>
      <c r="BD966" s="28">
        <f t="shared" ref="BD966:BE966" si="819">AVERAGE(AI966:AI969)</f>
        <v>0.99537037037037035</v>
      </c>
      <c r="BE966" s="28">
        <f t="shared" si="819"/>
        <v>1</v>
      </c>
    </row>
    <row r="967" spans="1:57" hidden="1" x14ac:dyDescent="0.35">
      <c r="A967">
        <f t="shared" ref="A967:A1030" si="820">A963+1</f>
        <v>242</v>
      </c>
      <c r="B967">
        <f>HLGroups!B967</f>
        <v>0</v>
      </c>
      <c r="C967">
        <f>HLGroups!C967</f>
        <v>0</v>
      </c>
      <c r="D967">
        <f>HLGroups!D967</f>
        <v>0</v>
      </c>
      <c r="E967">
        <f>HLGroups!E967</f>
        <v>0</v>
      </c>
      <c r="F967">
        <f>HLGroups!F967</f>
        <v>0</v>
      </c>
      <c r="G967">
        <f>HLGroups!G967</f>
        <v>0</v>
      </c>
      <c r="H967">
        <f>HLGroups!H967</f>
        <v>0</v>
      </c>
      <c r="I967">
        <f>HLGroups!I967</f>
        <v>0</v>
      </c>
      <c r="J967">
        <f>HLGroups!J967</f>
        <v>0</v>
      </c>
      <c r="K967">
        <f t="shared" si="816"/>
        <v>1</v>
      </c>
      <c r="L967" s="1">
        <v>42870.25</v>
      </c>
      <c r="M967">
        <v>242</v>
      </c>
      <c r="N967">
        <v>2</v>
      </c>
      <c r="O967">
        <v>53</v>
      </c>
      <c r="P967">
        <v>3</v>
      </c>
      <c r="Q967">
        <v>0</v>
      </c>
      <c r="R967">
        <v>2.5641025641025599E-2</v>
      </c>
      <c r="S967">
        <v>0</v>
      </c>
      <c r="T967">
        <v>0</v>
      </c>
      <c r="U967">
        <v>54</v>
      </c>
      <c r="V967">
        <v>53</v>
      </c>
      <c r="W967">
        <v>0.88749999999999996</v>
      </c>
      <c r="X967">
        <v>0.98148148148148195</v>
      </c>
      <c r="Y967">
        <v>0.78286384976525802</v>
      </c>
      <c r="Z967">
        <v>0</v>
      </c>
      <c r="AA967">
        <v>0</v>
      </c>
      <c r="AB967">
        <v>3</v>
      </c>
      <c r="AC967">
        <v>0</v>
      </c>
      <c r="AD967">
        <v>0</v>
      </c>
      <c r="AE967">
        <v>2</v>
      </c>
      <c r="AF967" s="6">
        <v>0.69479166666666703</v>
      </c>
      <c r="AG967" s="2">
        <f t="shared" si="813"/>
        <v>0</v>
      </c>
      <c r="AH967" s="2">
        <f t="shared" si="809"/>
        <v>0.98148148148148151</v>
      </c>
      <c r="AI967" s="3">
        <f t="shared" si="814"/>
        <v>0.98148148148148151</v>
      </c>
      <c r="AJ967" s="3">
        <f t="shared" si="815"/>
        <v>1</v>
      </c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</row>
    <row r="968" spans="1:57" hidden="1" x14ac:dyDescent="0.35">
      <c r="A968">
        <f t="shared" si="820"/>
        <v>242</v>
      </c>
      <c r="B968">
        <f>HLGroups!B968</f>
        <v>0</v>
      </c>
      <c r="C968">
        <f>HLGroups!C968</f>
        <v>0</v>
      </c>
      <c r="D968">
        <f>HLGroups!D968</f>
        <v>0</v>
      </c>
      <c r="E968">
        <f>HLGroups!E968</f>
        <v>0</v>
      </c>
      <c r="F968">
        <f>HLGroups!F968</f>
        <v>0</v>
      </c>
      <c r="G968">
        <f>HLGroups!G968</f>
        <v>0</v>
      </c>
      <c r="H968">
        <f>HLGroups!H968</f>
        <v>0</v>
      </c>
      <c r="I968">
        <f>HLGroups!I968</f>
        <v>0</v>
      </c>
      <c r="J968">
        <f>HLGroups!J968</f>
        <v>0</v>
      </c>
      <c r="K968">
        <f t="shared" si="816"/>
        <v>1</v>
      </c>
      <c r="L968" s="1">
        <v>42877.25</v>
      </c>
      <c r="M968">
        <v>242</v>
      </c>
      <c r="N968">
        <v>3</v>
      </c>
      <c r="O968">
        <v>37</v>
      </c>
      <c r="P968">
        <v>2</v>
      </c>
      <c r="Q968">
        <v>0</v>
      </c>
      <c r="R968">
        <v>1.63934426229508E-2</v>
      </c>
      <c r="S968">
        <v>0</v>
      </c>
      <c r="T968">
        <v>0</v>
      </c>
      <c r="U968">
        <v>37</v>
      </c>
      <c r="V968">
        <v>37</v>
      </c>
      <c r="W968">
        <v>0.86250000000000004</v>
      </c>
      <c r="X968">
        <v>1</v>
      </c>
      <c r="Y968">
        <v>0.62801932367149804</v>
      </c>
      <c r="Z968">
        <v>1</v>
      </c>
      <c r="AA968">
        <v>0</v>
      </c>
      <c r="AB968">
        <v>5</v>
      </c>
      <c r="AC968">
        <v>0</v>
      </c>
      <c r="AD968">
        <v>0</v>
      </c>
      <c r="AE968">
        <v>0</v>
      </c>
      <c r="AF968" s="6">
        <v>0.54166666666666696</v>
      </c>
      <c r="AG968" s="2">
        <f t="shared" si="813"/>
        <v>0</v>
      </c>
      <c r="AH968" s="2">
        <f t="shared" si="809"/>
        <v>1</v>
      </c>
      <c r="AI968" s="3">
        <f t="shared" si="814"/>
        <v>1</v>
      </c>
      <c r="AJ968" s="3">
        <f t="shared" si="815"/>
        <v>1</v>
      </c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</row>
    <row r="969" spans="1:57" hidden="1" x14ac:dyDescent="0.35">
      <c r="A969">
        <f t="shared" si="820"/>
        <v>242</v>
      </c>
      <c r="B969">
        <f>HLGroups!B969</f>
        <v>0</v>
      </c>
      <c r="C969">
        <f>HLGroups!C969</f>
        <v>0</v>
      </c>
      <c r="D969">
        <f>HLGroups!D969</f>
        <v>0</v>
      </c>
      <c r="E969">
        <f>HLGroups!E969</f>
        <v>0</v>
      </c>
      <c r="F969">
        <f>HLGroups!F969</f>
        <v>0</v>
      </c>
      <c r="G969">
        <f>HLGroups!G969</f>
        <v>0</v>
      </c>
      <c r="H969">
        <f>HLGroups!H969</f>
        <v>0</v>
      </c>
      <c r="I969">
        <f>HLGroups!I969</f>
        <v>0</v>
      </c>
      <c r="J969">
        <f>HLGroups!J969</f>
        <v>0</v>
      </c>
      <c r="K969">
        <f t="shared" si="816"/>
        <v>1</v>
      </c>
      <c r="L969" s="1">
        <v>42884.25</v>
      </c>
      <c r="M969">
        <v>242</v>
      </c>
      <c r="N969">
        <v>4</v>
      </c>
      <c r="O969">
        <v>50</v>
      </c>
      <c r="P969">
        <v>5</v>
      </c>
      <c r="Q969">
        <v>0</v>
      </c>
      <c r="R969">
        <v>0</v>
      </c>
      <c r="S969">
        <v>0</v>
      </c>
      <c r="T969">
        <v>0</v>
      </c>
      <c r="U969">
        <v>50</v>
      </c>
      <c r="V969">
        <v>50</v>
      </c>
      <c r="W969">
        <v>0.875</v>
      </c>
      <c r="X969">
        <v>1</v>
      </c>
      <c r="Y969">
        <v>0.75238095238095204</v>
      </c>
      <c r="Z969">
        <v>0</v>
      </c>
      <c r="AA969">
        <v>0</v>
      </c>
      <c r="AB969">
        <v>8</v>
      </c>
      <c r="AC969">
        <v>0</v>
      </c>
      <c r="AD969">
        <v>0</v>
      </c>
      <c r="AE969">
        <v>2</v>
      </c>
      <c r="AF969" s="6">
        <v>0.65833333333333299</v>
      </c>
      <c r="AG969" s="2">
        <f t="shared" si="813"/>
        <v>0</v>
      </c>
      <c r="AH969" s="2">
        <f t="shared" si="809"/>
        <v>1</v>
      </c>
      <c r="AI969" s="3">
        <f t="shared" si="814"/>
        <v>1</v>
      </c>
      <c r="AJ969" s="3">
        <f t="shared" si="815"/>
        <v>1</v>
      </c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</row>
    <row r="970" spans="1:57" hidden="1" x14ac:dyDescent="0.35">
      <c r="A970">
        <f t="shared" si="820"/>
        <v>1777</v>
      </c>
      <c r="B970">
        <f>HLGroups!B970</f>
        <v>0</v>
      </c>
      <c r="C970">
        <f>HLGroups!C970</f>
        <v>0</v>
      </c>
      <c r="D970">
        <f>HLGroups!D970</f>
        <v>0</v>
      </c>
      <c r="E970">
        <f>HLGroups!E970</f>
        <v>0</v>
      </c>
      <c r="F970">
        <f>HLGroups!F970</f>
        <v>0</v>
      </c>
      <c r="G970">
        <f>HLGroups!G970</f>
        <v>0</v>
      </c>
      <c r="H970">
        <f>HLGroups!H970</f>
        <v>0</v>
      </c>
      <c r="I970">
        <f>HLGroups!I970</f>
        <v>0</v>
      </c>
      <c r="J970">
        <f>HLGroups!J970</f>
        <v>0</v>
      </c>
      <c r="K970">
        <f t="shared" si="816"/>
        <v>1</v>
      </c>
      <c r="L970" s="1">
        <v>42863.25</v>
      </c>
      <c r="M970">
        <v>243</v>
      </c>
      <c r="N970">
        <v>1</v>
      </c>
      <c r="O970">
        <v>47</v>
      </c>
      <c r="P970">
        <v>0</v>
      </c>
      <c r="Q970">
        <v>0</v>
      </c>
      <c r="R970">
        <v>1.4705882352941201E-2</v>
      </c>
      <c r="S970">
        <v>0</v>
      </c>
      <c r="T970">
        <v>0</v>
      </c>
      <c r="U970">
        <v>49</v>
      </c>
      <c r="V970">
        <v>47</v>
      </c>
      <c r="W970">
        <v>0.97499999999999998</v>
      </c>
      <c r="X970">
        <v>0.95918367346938804</v>
      </c>
      <c r="Y970">
        <v>0.59508547008546997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0</v>
      </c>
      <c r="AF970" s="6">
        <v>0.58020833333333299</v>
      </c>
      <c r="AG970" s="2">
        <f t="shared" si="813"/>
        <v>0</v>
      </c>
      <c r="AH970" s="2">
        <f t="shared" si="809"/>
        <v>0.95918367346938771</v>
      </c>
      <c r="AI970" s="3">
        <f t="shared" si="814"/>
        <v>0.95918367346938771</v>
      </c>
      <c r="AJ970" s="3">
        <f t="shared" si="815"/>
        <v>1</v>
      </c>
      <c r="AK970" s="28">
        <f>AVERAGE(A970:A973)</f>
        <v>626.5</v>
      </c>
      <c r="AL970" s="28">
        <f>AVERAGE(O970:O973)</f>
        <v>45.75</v>
      </c>
      <c r="AM970" s="28">
        <f>AVERAGE(P970:P973)</f>
        <v>3.75</v>
      </c>
      <c r="AN970" s="28">
        <f>AVERAGE(Q970:Q973)</f>
        <v>0</v>
      </c>
      <c r="AO970" s="28">
        <f>AVERAGE(R970:R973)</f>
        <v>2.0866623389593525E-2</v>
      </c>
      <c r="AP970" s="28">
        <f>AVERAGE(S970:S973)</f>
        <v>0</v>
      </c>
      <c r="AQ970" s="28">
        <f>AVERAGE(AG970:AG973)</f>
        <v>0</v>
      </c>
      <c r="AR970" s="28">
        <f>AVERAGE(U970:U973)</f>
        <v>47.5</v>
      </c>
      <c r="AS970" s="28">
        <f t="shared" ref="AS970" si="821">AVERAGE(AH970:AH973)</f>
        <v>0.96590702947845797</v>
      </c>
      <c r="AT970" s="28">
        <f t="shared" ref="AT970:BC970" si="822">AVERAGE(W970:W973)</f>
        <v>0.9375</v>
      </c>
      <c r="AU970" s="28">
        <f t="shared" si="822"/>
        <v>0.96590702947845797</v>
      </c>
      <c r="AV970" s="28">
        <f t="shared" si="822"/>
        <v>0.64244518840107101</v>
      </c>
      <c r="AW970" s="28">
        <f t="shared" si="822"/>
        <v>2.75</v>
      </c>
      <c r="AX970" s="28">
        <f t="shared" si="822"/>
        <v>0</v>
      </c>
      <c r="AY970" s="28">
        <f t="shared" si="822"/>
        <v>2.5</v>
      </c>
      <c r="AZ970" s="28">
        <f t="shared" si="822"/>
        <v>0</v>
      </c>
      <c r="BA970" s="28">
        <f t="shared" si="822"/>
        <v>0</v>
      </c>
      <c r="BB970" s="28">
        <f t="shared" si="822"/>
        <v>1.75</v>
      </c>
      <c r="BC970" s="28">
        <f t="shared" si="822"/>
        <v>0.59765625</v>
      </c>
      <c r="BD970" s="28">
        <f t="shared" ref="BD970:BE970" si="823">AVERAGE(AI970:AI973)</f>
        <v>0.96590702947845797</v>
      </c>
      <c r="BE970" s="28">
        <f t="shared" si="823"/>
        <v>1</v>
      </c>
    </row>
    <row r="971" spans="1:57" hidden="1" x14ac:dyDescent="0.35">
      <c r="A971">
        <f t="shared" si="820"/>
        <v>243</v>
      </c>
      <c r="B971">
        <f>HLGroups!B971</f>
        <v>0</v>
      </c>
      <c r="C971">
        <f>HLGroups!C971</f>
        <v>0</v>
      </c>
      <c r="D971">
        <f>HLGroups!D971</f>
        <v>0</v>
      </c>
      <c r="E971">
        <f>HLGroups!E971</f>
        <v>0</v>
      </c>
      <c r="F971">
        <f>HLGroups!F971</f>
        <v>0</v>
      </c>
      <c r="G971">
        <f>HLGroups!G971</f>
        <v>0</v>
      </c>
      <c r="H971">
        <f>HLGroups!H971</f>
        <v>0</v>
      </c>
      <c r="I971">
        <f>HLGroups!I971</f>
        <v>0</v>
      </c>
      <c r="J971">
        <f>HLGroups!J971</f>
        <v>0</v>
      </c>
      <c r="K971">
        <f t="shared" si="816"/>
        <v>1</v>
      </c>
      <c r="L971" s="1">
        <v>42870.25</v>
      </c>
      <c r="M971">
        <v>243</v>
      </c>
      <c r="N971">
        <v>2</v>
      </c>
      <c r="O971">
        <v>51</v>
      </c>
      <c r="P971">
        <v>9</v>
      </c>
      <c r="Q971">
        <v>0</v>
      </c>
      <c r="R971">
        <v>5.2631578947368397E-2</v>
      </c>
      <c r="S971">
        <v>0</v>
      </c>
      <c r="T971">
        <v>0</v>
      </c>
      <c r="U971">
        <v>54</v>
      </c>
      <c r="V971">
        <v>51</v>
      </c>
      <c r="W971">
        <v>0.85</v>
      </c>
      <c r="X971">
        <v>0.94444444444444398</v>
      </c>
      <c r="Y971">
        <v>0.75735294117647101</v>
      </c>
      <c r="Z971">
        <v>1</v>
      </c>
      <c r="AA971">
        <v>0</v>
      </c>
      <c r="AB971">
        <v>9</v>
      </c>
      <c r="AC971">
        <v>0</v>
      </c>
      <c r="AD971">
        <v>0</v>
      </c>
      <c r="AE971">
        <v>1</v>
      </c>
      <c r="AF971" s="6">
        <v>0.64375000000000004</v>
      </c>
      <c r="AG971" s="2">
        <f t="shared" si="813"/>
        <v>0</v>
      </c>
      <c r="AH971" s="2">
        <f t="shared" si="809"/>
        <v>0.94444444444444442</v>
      </c>
      <c r="AI971" s="3">
        <f t="shared" si="814"/>
        <v>0.94444444444444442</v>
      </c>
      <c r="AJ971" s="3">
        <f t="shared" si="815"/>
        <v>1</v>
      </c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</row>
    <row r="972" spans="1:57" hidden="1" x14ac:dyDescent="0.35">
      <c r="A972">
        <f t="shared" si="820"/>
        <v>243</v>
      </c>
      <c r="B972">
        <f>HLGroups!B972</f>
        <v>0</v>
      </c>
      <c r="C972">
        <f>HLGroups!C972</f>
        <v>0</v>
      </c>
      <c r="D972">
        <f>HLGroups!D972</f>
        <v>0</v>
      </c>
      <c r="E972">
        <f>HLGroups!E972</f>
        <v>0</v>
      </c>
      <c r="F972">
        <f>HLGroups!F972</f>
        <v>0</v>
      </c>
      <c r="G972">
        <f>HLGroups!G972</f>
        <v>0</v>
      </c>
      <c r="H972">
        <f>HLGroups!H972</f>
        <v>0</v>
      </c>
      <c r="I972">
        <f>HLGroups!I972</f>
        <v>0</v>
      </c>
      <c r="J972">
        <f>HLGroups!J972</f>
        <v>0</v>
      </c>
      <c r="K972">
        <f t="shared" si="816"/>
        <v>1</v>
      </c>
      <c r="L972" s="1">
        <v>42877.25</v>
      </c>
      <c r="M972">
        <v>243</v>
      </c>
      <c r="N972">
        <v>3</v>
      </c>
      <c r="O972">
        <v>37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37</v>
      </c>
      <c r="V972">
        <v>37</v>
      </c>
      <c r="W972">
        <v>1</v>
      </c>
      <c r="X972">
        <v>1</v>
      </c>
      <c r="Y972">
        <v>0.54166666666666696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s="6">
        <v>0.54166666666666696</v>
      </c>
      <c r="AG972" s="2">
        <f t="shared" si="813"/>
        <v>0</v>
      </c>
      <c r="AH972" s="2">
        <f t="shared" si="809"/>
        <v>1</v>
      </c>
      <c r="AI972" s="3">
        <f t="shared" si="814"/>
        <v>1</v>
      </c>
      <c r="AJ972" s="3">
        <f t="shared" si="815"/>
        <v>1</v>
      </c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</row>
    <row r="973" spans="1:57" hidden="1" x14ac:dyDescent="0.35">
      <c r="A973">
        <f t="shared" si="820"/>
        <v>243</v>
      </c>
      <c r="B973">
        <f>HLGroups!B973</f>
        <v>0</v>
      </c>
      <c r="C973">
        <f>HLGroups!C973</f>
        <v>0</v>
      </c>
      <c r="D973">
        <f>HLGroups!D973</f>
        <v>0</v>
      </c>
      <c r="E973">
        <f>HLGroups!E973</f>
        <v>0</v>
      </c>
      <c r="F973">
        <f>HLGroups!F973</f>
        <v>0</v>
      </c>
      <c r="G973">
        <f>HLGroups!G973</f>
        <v>0</v>
      </c>
      <c r="H973">
        <f>HLGroups!H973</f>
        <v>0</v>
      </c>
      <c r="I973">
        <f>HLGroups!I973</f>
        <v>0</v>
      </c>
      <c r="J973">
        <f>HLGroups!J973</f>
        <v>0</v>
      </c>
      <c r="K973">
        <f t="shared" si="816"/>
        <v>1</v>
      </c>
      <c r="L973" s="1">
        <v>42884.25</v>
      </c>
      <c r="M973">
        <v>243</v>
      </c>
      <c r="N973">
        <v>4</v>
      </c>
      <c r="O973">
        <v>48</v>
      </c>
      <c r="P973">
        <v>6</v>
      </c>
      <c r="Q973">
        <v>0</v>
      </c>
      <c r="R973">
        <v>1.6129032258064498E-2</v>
      </c>
      <c r="S973">
        <v>0</v>
      </c>
      <c r="T973">
        <v>0</v>
      </c>
      <c r="U973">
        <v>50</v>
      </c>
      <c r="V973">
        <v>48</v>
      </c>
      <c r="W973">
        <v>0.92500000000000004</v>
      </c>
      <c r="X973">
        <v>0.96</v>
      </c>
      <c r="Y973">
        <v>0.67567567567567599</v>
      </c>
      <c r="Z973">
        <v>8</v>
      </c>
      <c r="AA973">
        <v>0</v>
      </c>
      <c r="AB973">
        <v>1</v>
      </c>
      <c r="AC973">
        <v>0</v>
      </c>
      <c r="AD973">
        <v>0</v>
      </c>
      <c r="AE973">
        <v>6</v>
      </c>
      <c r="AF973" s="6">
        <v>0.625</v>
      </c>
      <c r="AG973" s="2">
        <f t="shared" si="813"/>
        <v>0</v>
      </c>
      <c r="AH973" s="2">
        <f t="shared" si="809"/>
        <v>0.96</v>
      </c>
      <c r="AI973" s="3">
        <f t="shared" si="814"/>
        <v>0.96</v>
      </c>
      <c r="AJ973" s="3">
        <f t="shared" si="815"/>
        <v>1</v>
      </c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</row>
    <row r="974" spans="1:57" hidden="1" x14ac:dyDescent="0.35">
      <c r="A974">
        <f t="shared" si="820"/>
        <v>1778</v>
      </c>
      <c r="B974">
        <f>HLGroups!B974</f>
        <v>0</v>
      </c>
      <c r="C974">
        <f>HLGroups!C974</f>
        <v>0</v>
      </c>
      <c r="D974">
        <f>HLGroups!D974</f>
        <v>0</v>
      </c>
      <c r="E974">
        <f>HLGroups!E974</f>
        <v>0</v>
      </c>
      <c r="F974">
        <f>HLGroups!F974</f>
        <v>0</v>
      </c>
      <c r="G974">
        <f>HLGroups!G974</f>
        <v>0</v>
      </c>
      <c r="H974">
        <f>HLGroups!H974</f>
        <v>0</v>
      </c>
      <c r="I974">
        <f>HLGroups!I974</f>
        <v>0</v>
      </c>
      <c r="J974">
        <f>HLGroups!J974</f>
        <v>0</v>
      </c>
      <c r="K974">
        <f t="shared" si="816"/>
        <v>1</v>
      </c>
      <c r="L974" s="1">
        <v>42863.25</v>
      </c>
      <c r="M974">
        <v>244</v>
      </c>
      <c r="N974">
        <v>1</v>
      </c>
      <c r="O974">
        <v>49</v>
      </c>
      <c r="P974">
        <v>2</v>
      </c>
      <c r="Q974">
        <v>0</v>
      </c>
      <c r="R974">
        <v>0</v>
      </c>
      <c r="S974">
        <v>0</v>
      </c>
      <c r="T974">
        <v>0</v>
      </c>
      <c r="U974">
        <v>49</v>
      </c>
      <c r="V974">
        <v>49</v>
      </c>
      <c r="W974">
        <v>0.9</v>
      </c>
      <c r="X974">
        <v>1</v>
      </c>
      <c r="Y974">
        <v>0.67476851851851805</v>
      </c>
      <c r="Z974">
        <v>0</v>
      </c>
      <c r="AA974">
        <v>0</v>
      </c>
      <c r="AB974">
        <v>2</v>
      </c>
      <c r="AC974">
        <v>0</v>
      </c>
      <c r="AD974">
        <v>0</v>
      </c>
      <c r="AE974">
        <v>2</v>
      </c>
      <c r="AF974" s="6">
        <v>0.60729166666666701</v>
      </c>
      <c r="AG974" s="2">
        <f t="shared" si="813"/>
        <v>0</v>
      </c>
      <c r="AH974" s="2">
        <f t="shared" si="809"/>
        <v>1</v>
      </c>
      <c r="AI974" s="3">
        <f t="shared" si="814"/>
        <v>1</v>
      </c>
      <c r="AJ974" s="3">
        <f t="shared" si="815"/>
        <v>1</v>
      </c>
      <c r="AK974" s="28">
        <f>AVERAGE(A974:A977)</f>
        <v>627.5</v>
      </c>
      <c r="AL974" s="28">
        <f>AVERAGE(O974:O977)</f>
        <v>46.75</v>
      </c>
      <c r="AM974" s="28">
        <f>AVERAGE(P974:P977)</f>
        <v>3.5</v>
      </c>
      <c r="AN974" s="28">
        <f>AVERAGE(Q974:Q977)</f>
        <v>0</v>
      </c>
      <c r="AO974" s="28">
        <f>AVERAGE(R974:R977)</f>
        <v>1.2928194993412375E-2</v>
      </c>
      <c r="AP974" s="28">
        <f>AVERAGE(S974:S977)</f>
        <v>0</v>
      </c>
      <c r="AQ974" s="28">
        <f>AVERAGE(AG974:AG977)</f>
        <v>0</v>
      </c>
      <c r="AR974" s="28">
        <f>AVERAGE(U974:U977)</f>
        <v>47.5</v>
      </c>
      <c r="AS974" s="28">
        <f t="shared" ref="AS974" si="824">AVERAGE(AH974:AH977)</f>
        <v>0.9857407407407407</v>
      </c>
      <c r="AT974" s="28">
        <f t="shared" ref="AT974:BC974" si="825">AVERAGE(W974:W977)</f>
        <v>0.91249999999999998</v>
      </c>
      <c r="AU974" s="28">
        <f t="shared" si="825"/>
        <v>0.9857407407407407</v>
      </c>
      <c r="AV974" s="28">
        <f t="shared" si="825"/>
        <v>0.67487173389142552</v>
      </c>
      <c r="AW974" s="28">
        <f t="shared" si="825"/>
        <v>0.5</v>
      </c>
      <c r="AX974" s="28">
        <f t="shared" si="825"/>
        <v>0</v>
      </c>
      <c r="AY974" s="28">
        <f t="shared" si="825"/>
        <v>3.5</v>
      </c>
      <c r="AZ974" s="28">
        <f t="shared" si="825"/>
        <v>0</v>
      </c>
      <c r="BA974" s="28">
        <f t="shared" si="825"/>
        <v>0</v>
      </c>
      <c r="BB974" s="28">
        <f t="shared" si="825"/>
        <v>1.25</v>
      </c>
      <c r="BC974" s="28">
        <f t="shared" si="825"/>
        <v>0.61562500000000031</v>
      </c>
      <c r="BD974" s="28">
        <f t="shared" ref="BD974:BE974" si="826">AVERAGE(AI974:AI977)</f>
        <v>0.9857407407407407</v>
      </c>
      <c r="BE974" s="28">
        <f t="shared" si="826"/>
        <v>1</v>
      </c>
    </row>
    <row r="975" spans="1:57" hidden="1" x14ac:dyDescent="0.35">
      <c r="A975">
        <f t="shared" si="820"/>
        <v>244</v>
      </c>
      <c r="B975">
        <f>HLGroups!B975</f>
        <v>0</v>
      </c>
      <c r="C975">
        <f>HLGroups!C975</f>
        <v>0</v>
      </c>
      <c r="D975">
        <f>HLGroups!D975</f>
        <v>0</v>
      </c>
      <c r="E975">
        <f>HLGroups!E975</f>
        <v>0</v>
      </c>
      <c r="F975">
        <f>HLGroups!F975</f>
        <v>0</v>
      </c>
      <c r="G975">
        <f>HLGroups!G975</f>
        <v>0</v>
      </c>
      <c r="H975">
        <f>HLGroups!H975</f>
        <v>0</v>
      </c>
      <c r="I975">
        <f>HLGroups!I975</f>
        <v>0</v>
      </c>
      <c r="J975">
        <f>HLGroups!J975</f>
        <v>0</v>
      </c>
      <c r="K975">
        <f t="shared" si="816"/>
        <v>1</v>
      </c>
      <c r="L975" s="1">
        <v>42870.25</v>
      </c>
      <c r="M975">
        <v>244</v>
      </c>
      <c r="N975">
        <v>2</v>
      </c>
      <c r="O975">
        <v>52</v>
      </c>
      <c r="P975">
        <v>4</v>
      </c>
      <c r="Q975">
        <v>0</v>
      </c>
      <c r="R975">
        <v>2.27272727272727E-2</v>
      </c>
      <c r="S975">
        <v>0</v>
      </c>
      <c r="T975">
        <v>0</v>
      </c>
      <c r="U975">
        <v>54</v>
      </c>
      <c r="V975">
        <v>52</v>
      </c>
      <c r="W975">
        <v>0.9</v>
      </c>
      <c r="X975">
        <v>0.96296296296296302</v>
      </c>
      <c r="Y975">
        <v>0.75</v>
      </c>
      <c r="Z975">
        <v>2</v>
      </c>
      <c r="AA975">
        <v>0</v>
      </c>
      <c r="AB975">
        <v>4</v>
      </c>
      <c r="AC975">
        <v>0</v>
      </c>
      <c r="AD975">
        <v>0</v>
      </c>
      <c r="AE975">
        <v>0</v>
      </c>
      <c r="AF975" s="6">
        <v>0.67500000000000004</v>
      </c>
      <c r="AG975" s="2">
        <f t="shared" si="813"/>
        <v>0</v>
      </c>
      <c r="AH975" s="2">
        <f t="shared" si="809"/>
        <v>0.96296296296296291</v>
      </c>
      <c r="AI975" s="3">
        <f t="shared" si="814"/>
        <v>0.96296296296296291</v>
      </c>
      <c r="AJ975" s="3">
        <f t="shared" si="815"/>
        <v>1</v>
      </c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</row>
    <row r="976" spans="1:57" hidden="1" x14ac:dyDescent="0.35">
      <c r="A976">
        <f t="shared" si="820"/>
        <v>244</v>
      </c>
      <c r="B976">
        <f>HLGroups!B976</f>
        <v>0</v>
      </c>
      <c r="C976">
        <f>HLGroups!C976</f>
        <v>0</v>
      </c>
      <c r="D976">
        <f>HLGroups!D976</f>
        <v>0</v>
      </c>
      <c r="E976">
        <f>HLGroups!E976</f>
        <v>0</v>
      </c>
      <c r="F976">
        <f>HLGroups!F976</f>
        <v>0</v>
      </c>
      <c r="G976">
        <f>HLGroups!G976</f>
        <v>0</v>
      </c>
      <c r="H976">
        <f>HLGroups!H976</f>
        <v>0</v>
      </c>
      <c r="I976">
        <f>HLGroups!I976</f>
        <v>0</v>
      </c>
      <c r="J976">
        <f>HLGroups!J976</f>
        <v>0</v>
      </c>
      <c r="K976">
        <f t="shared" si="816"/>
        <v>1</v>
      </c>
      <c r="L976" s="1">
        <v>42877.25</v>
      </c>
      <c r="M976">
        <v>244</v>
      </c>
      <c r="N976">
        <v>3</v>
      </c>
      <c r="O976">
        <v>37</v>
      </c>
      <c r="P976">
        <v>4</v>
      </c>
      <c r="Q976">
        <v>0</v>
      </c>
      <c r="R976">
        <v>2.8985507246376802E-2</v>
      </c>
      <c r="S976">
        <v>0</v>
      </c>
      <c r="T976">
        <v>0</v>
      </c>
      <c r="U976">
        <v>37</v>
      </c>
      <c r="V976">
        <v>37</v>
      </c>
      <c r="W976">
        <v>0.91249999999999998</v>
      </c>
      <c r="X976">
        <v>1</v>
      </c>
      <c r="Y976">
        <v>0.59360730593607303</v>
      </c>
      <c r="Z976">
        <v>0</v>
      </c>
      <c r="AA976">
        <v>0</v>
      </c>
      <c r="AB976">
        <v>2</v>
      </c>
      <c r="AC976">
        <v>0</v>
      </c>
      <c r="AD976">
        <v>0</v>
      </c>
      <c r="AE976">
        <v>3</v>
      </c>
      <c r="AF976" s="6">
        <v>0.54166666666666696</v>
      </c>
      <c r="AG976" s="2">
        <f t="shared" si="813"/>
        <v>0</v>
      </c>
      <c r="AH976" s="2">
        <f t="shared" si="809"/>
        <v>1</v>
      </c>
      <c r="AI976" s="3">
        <f t="shared" si="814"/>
        <v>1</v>
      </c>
      <c r="AJ976" s="3">
        <f t="shared" si="815"/>
        <v>1</v>
      </c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</row>
    <row r="977" spans="1:57" hidden="1" x14ac:dyDescent="0.35">
      <c r="A977">
        <f t="shared" si="820"/>
        <v>244</v>
      </c>
      <c r="B977">
        <f>HLGroups!B977</f>
        <v>0</v>
      </c>
      <c r="C977">
        <f>HLGroups!C977</f>
        <v>0</v>
      </c>
      <c r="D977">
        <f>HLGroups!D977</f>
        <v>0</v>
      </c>
      <c r="E977">
        <f>HLGroups!E977</f>
        <v>0</v>
      </c>
      <c r="F977">
        <f>HLGroups!F977</f>
        <v>0</v>
      </c>
      <c r="G977">
        <f>HLGroups!G977</f>
        <v>0</v>
      </c>
      <c r="H977">
        <f>HLGroups!H977</f>
        <v>0</v>
      </c>
      <c r="I977">
        <f>HLGroups!I977</f>
        <v>0</v>
      </c>
      <c r="J977">
        <f>HLGroups!J977</f>
        <v>0</v>
      </c>
      <c r="K977">
        <f t="shared" si="816"/>
        <v>1</v>
      </c>
      <c r="L977" s="1">
        <v>42884.25</v>
      </c>
      <c r="M977">
        <v>244</v>
      </c>
      <c r="N977">
        <v>4</v>
      </c>
      <c r="O977">
        <v>49</v>
      </c>
      <c r="P977">
        <v>4</v>
      </c>
      <c r="Q977">
        <v>0</v>
      </c>
      <c r="R977">
        <v>0</v>
      </c>
      <c r="S977">
        <v>0</v>
      </c>
      <c r="T977">
        <v>0</v>
      </c>
      <c r="U977">
        <v>50</v>
      </c>
      <c r="V977">
        <v>49</v>
      </c>
      <c r="W977">
        <v>0.9375</v>
      </c>
      <c r="X977">
        <v>0.98</v>
      </c>
      <c r="Y977">
        <v>0.681111111111111</v>
      </c>
      <c r="Z977">
        <v>0</v>
      </c>
      <c r="AA977">
        <v>0</v>
      </c>
      <c r="AB977">
        <v>6</v>
      </c>
      <c r="AC977">
        <v>0</v>
      </c>
      <c r="AD977">
        <v>0</v>
      </c>
      <c r="AE977">
        <v>0</v>
      </c>
      <c r="AF977" s="6">
        <v>0.63854166666666701</v>
      </c>
      <c r="AG977" s="2">
        <f t="shared" si="813"/>
        <v>0</v>
      </c>
      <c r="AH977" s="2">
        <f t="shared" si="809"/>
        <v>0.98</v>
      </c>
      <c r="AI977" s="3">
        <f t="shared" si="814"/>
        <v>0.98</v>
      </c>
      <c r="AJ977" s="3">
        <f t="shared" si="815"/>
        <v>1</v>
      </c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</row>
    <row r="978" spans="1:57" hidden="1" x14ac:dyDescent="0.35">
      <c r="A978">
        <f t="shared" si="820"/>
        <v>1779</v>
      </c>
      <c r="B978">
        <f>HLGroups!B978</f>
        <v>0</v>
      </c>
      <c r="C978">
        <f>HLGroups!C978</f>
        <v>0</v>
      </c>
      <c r="D978">
        <f>HLGroups!D978</f>
        <v>0</v>
      </c>
      <c r="E978">
        <f>HLGroups!E978</f>
        <v>0</v>
      </c>
      <c r="F978">
        <f>HLGroups!F978</f>
        <v>0</v>
      </c>
      <c r="G978">
        <f>HLGroups!G978</f>
        <v>0</v>
      </c>
      <c r="H978">
        <f>HLGroups!H978</f>
        <v>0</v>
      </c>
      <c r="I978">
        <f>HLGroups!I978</f>
        <v>0</v>
      </c>
      <c r="J978">
        <f>HLGroups!J978</f>
        <v>0</v>
      </c>
      <c r="K978">
        <f t="shared" si="816"/>
        <v>1</v>
      </c>
      <c r="L978" s="1">
        <v>42863.25</v>
      </c>
      <c r="M978">
        <v>245</v>
      </c>
      <c r="N978">
        <v>1</v>
      </c>
      <c r="O978">
        <v>46</v>
      </c>
      <c r="P978">
        <v>8</v>
      </c>
      <c r="Q978">
        <v>0</v>
      </c>
      <c r="R978">
        <v>4.47761194029851E-2</v>
      </c>
      <c r="S978">
        <v>0</v>
      </c>
      <c r="T978">
        <v>0</v>
      </c>
      <c r="U978">
        <v>49</v>
      </c>
      <c r="V978">
        <v>46</v>
      </c>
      <c r="W978">
        <v>0.9375</v>
      </c>
      <c r="X978">
        <v>0.93877551020408201</v>
      </c>
      <c r="Y978">
        <v>0.57555555555555604</v>
      </c>
      <c r="Z978">
        <v>4</v>
      </c>
      <c r="AA978">
        <v>0</v>
      </c>
      <c r="AB978">
        <v>3</v>
      </c>
      <c r="AC978">
        <v>0</v>
      </c>
      <c r="AD978">
        <v>0</v>
      </c>
      <c r="AE978">
        <v>2</v>
      </c>
      <c r="AF978" s="6">
        <v>0.53958333333333297</v>
      </c>
      <c r="AG978" s="2">
        <f t="shared" si="813"/>
        <v>0</v>
      </c>
      <c r="AH978" s="2">
        <f t="shared" si="809"/>
        <v>0.93877551020408168</v>
      </c>
      <c r="AI978" s="3">
        <f t="shared" si="814"/>
        <v>0.93877551020408168</v>
      </c>
      <c r="AJ978" s="3">
        <f t="shared" si="815"/>
        <v>1</v>
      </c>
      <c r="AK978" s="28">
        <f>AVERAGE(A978:A981)</f>
        <v>628.5</v>
      </c>
      <c r="AL978" s="28">
        <f>AVERAGE(O978:O981)</f>
        <v>45</v>
      </c>
      <c r="AM978" s="28">
        <f>AVERAGE(P978:P981)</f>
        <v>4.25</v>
      </c>
      <c r="AN978" s="28">
        <f>AVERAGE(Q978:Q981)</f>
        <v>0</v>
      </c>
      <c r="AO978" s="28">
        <f>AVERAGE(R978:R981)</f>
        <v>3.9947849143631475E-2</v>
      </c>
      <c r="AP978" s="28">
        <f>AVERAGE(S978:S981)</f>
        <v>0</v>
      </c>
      <c r="AQ978" s="28">
        <f>AVERAGE(AG978:AG981)</f>
        <v>0</v>
      </c>
      <c r="AR978" s="28">
        <f>AVERAGE(U978:U981)</f>
        <v>47.5</v>
      </c>
      <c r="AS978" s="28">
        <f t="shared" ref="AS978" si="827">AVERAGE(AH978:AH981)</f>
        <v>0.9515457294028723</v>
      </c>
      <c r="AT978" s="28">
        <f t="shared" ref="AT978:BC978" si="828">AVERAGE(W978:W981)</f>
        <v>0.9375</v>
      </c>
      <c r="AU978" s="28">
        <f t="shared" si="828"/>
        <v>0.95154572940287219</v>
      </c>
      <c r="AV978" s="28">
        <f t="shared" si="828"/>
        <v>0.62672804727951803</v>
      </c>
      <c r="AW978" s="28">
        <f t="shared" si="828"/>
        <v>3</v>
      </c>
      <c r="AX978" s="28">
        <f t="shared" si="828"/>
        <v>0</v>
      </c>
      <c r="AY978" s="28">
        <f t="shared" si="828"/>
        <v>1.75</v>
      </c>
      <c r="AZ978" s="28">
        <f t="shared" si="828"/>
        <v>0</v>
      </c>
      <c r="BA978" s="28">
        <f t="shared" si="828"/>
        <v>0</v>
      </c>
      <c r="BB978" s="28">
        <f t="shared" si="828"/>
        <v>2</v>
      </c>
      <c r="BC978" s="28">
        <f t="shared" si="828"/>
        <v>0.58385416666666645</v>
      </c>
      <c r="BD978" s="28">
        <f t="shared" ref="BD978:BE978" si="829">AVERAGE(AI978:AI981)</f>
        <v>0.9515457294028723</v>
      </c>
      <c r="BE978" s="28">
        <f t="shared" si="829"/>
        <v>1</v>
      </c>
    </row>
    <row r="979" spans="1:57" hidden="1" x14ac:dyDescent="0.35">
      <c r="A979">
        <f t="shared" si="820"/>
        <v>245</v>
      </c>
      <c r="B979">
        <f>HLGroups!B979</f>
        <v>0</v>
      </c>
      <c r="C979">
        <f>HLGroups!C979</f>
        <v>0</v>
      </c>
      <c r="D979">
        <f>HLGroups!D979</f>
        <v>0</v>
      </c>
      <c r="E979">
        <f>HLGroups!E979</f>
        <v>0</v>
      </c>
      <c r="F979">
        <f>HLGroups!F979</f>
        <v>0</v>
      </c>
      <c r="G979">
        <f>HLGroups!G979</f>
        <v>0</v>
      </c>
      <c r="H979">
        <f>HLGroups!H979</f>
        <v>0</v>
      </c>
      <c r="I979">
        <f>HLGroups!I979</f>
        <v>0</v>
      </c>
      <c r="J979">
        <f>HLGroups!J979</f>
        <v>0</v>
      </c>
      <c r="K979">
        <f t="shared" si="816"/>
        <v>1</v>
      </c>
      <c r="L979" s="1">
        <v>42870.25</v>
      </c>
      <c r="M979">
        <v>245</v>
      </c>
      <c r="N979">
        <v>2</v>
      </c>
      <c r="O979">
        <v>49</v>
      </c>
      <c r="P979">
        <v>6</v>
      </c>
      <c r="Q979">
        <v>0</v>
      </c>
      <c r="R979">
        <v>6.3291139240506306E-2</v>
      </c>
      <c r="S979">
        <v>0</v>
      </c>
      <c r="T979">
        <v>0</v>
      </c>
      <c r="U979">
        <v>54</v>
      </c>
      <c r="V979">
        <v>49</v>
      </c>
      <c r="W979">
        <v>0.85</v>
      </c>
      <c r="X979">
        <v>0.907407407407407</v>
      </c>
      <c r="Y979">
        <v>0.74142156862745101</v>
      </c>
      <c r="Z979">
        <v>2</v>
      </c>
      <c r="AA979">
        <v>0</v>
      </c>
      <c r="AB979">
        <v>4</v>
      </c>
      <c r="AC979">
        <v>0</v>
      </c>
      <c r="AD979">
        <v>0</v>
      </c>
      <c r="AE979">
        <v>2</v>
      </c>
      <c r="AF979" s="6">
        <v>0.63020833333333304</v>
      </c>
      <c r="AG979" s="2">
        <f t="shared" si="813"/>
        <v>0</v>
      </c>
      <c r="AH979" s="2">
        <f t="shared" si="809"/>
        <v>0.90740740740740744</v>
      </c>
      <c r="AI979" s="3">
        <f t="shared" si="814"/>
        <v>0.90740740740740744</v>
      </c>
      <c r="AJ979" s="3">
        <f t="shared" si="815"/>
        <v>1</v>
      </c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</row>
    <row r="980" spans="1:57" hidden="1" x14ac:dyDescent="0.35">
      <c r="A980">
        <f t="shared" si="820"/>
        <v>245</v>
      </c>
      <c r="B980">
        <f>HLGroups!B980</f>
        <v>0</v>
      </c>
      <c r="C980">
        <f>HLGroups!C980</f>
        <v>0</v>
      </c>
      <c r="D980">
        <f>HLGroups!D980</f>
        <v>0</v>
      </c>
      <c r="E980">
        <f>HLGroups!E980</f>
        <v>0</v>
      </c>
      <c r="F980">
        <f>HLGroups!F980</f>
        <v>0</v>
      </c>
      <c r="G980">
        <f>HLGroups!G980</f>
        <v>0</v>
      </c>
      <c r="H980">
        <f>HLGroups!H980</f>
        <v>0</v>
      </c>
      <c r="I980">
        <f>HLGroups!I980</f>
        <v>0</v>
      </c>
      <c r="J980">
        <f>HLGroups!J980</f>
        <v>0</v>
      </c>
      <c r="K980">
        <f t="shared" si="816"/>
        <v>1</v>
      </c>
      <c r="L980" s="1">
        <v>42877.25</v>
      </c>
      <c r="M980">
        <v>245</v>
      </c>
      <c r="N980">
        <v>3</v>
      </c>
      <c r="O980">
        <v>37</v>
      </c>
      <c r="P980">
        <v>0</v>
      </c>
      <c r="Q980">
        <v>0</v>
      </c>
      <c r="R980">
        <v>1.72413793103448E-2</v>
      </c>
      <c r="S980">
        <v>0</v>
      </c>
      <c r="T980">
        <v>0</v>
      </c>
      <c r="U980">
        <v>37</v>
      </c>
      <c r="V980">
        <v>37</v>
      </c>
      <c r="W980">
        <v>1</v>
      </c>
      <c r="X980">
        <v>1</v>
      </c>
      <c r="Y980">
        <v>0.54166666666666696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 s="6">
        <v>0.54166666666666696</v>
      </c>
      <c r="AG980" s="2">
        <f t="shared" si="813"/>
        <v>0</v>
      </c>
      <c r="AH980" s="2">
        <f t="shared" si="809"/>
        <v>1</v>
      </c>
      <c r="AI980" s="3">
        <f t="shared" si="814"/>
        <v>1</v>
      </c>
      <c r="AJ980" s="3">
        <f t="shared" si="815"/>
        <v>1</v>
      </c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</row>
    <row r="981" spans="1:57" hidden="1" x14ac:dyDescent="0.35">
      <c r="A981">
        <f t="shared" si="820"/>
        <v>245</v>
      </c>
      <c r="B981">
        <f>HLGroups!B981</f>
        <v>0</v>
      </c>
      <c r="C981">
        <f>HLGroups!C981</f>
        <v>0</v>
      </c>
      <c r="D981">
        <f>HLGroups!D981</f>
        <v>0</v>
      </c>
      <c r="E981">
        <f>HLGroups!E981</f>
        <v>0</v>
      </c>
      <c r="F981">
        <f>HLGroups!F981</f>
        <v>0</v>
      </c>
      <c r="G981">
        <f>HLGroups!G981</f>
        <v>0</v>
      </c>
      <c r="H981">
        <f>HLGroups!H981</f>
        <v>0</v>
      </c>
      <c r="I981">
        <f>HLGroups!I981</f>
        <v>0</v>
      </c>
      <c r="J981">
        <f>HLGroups!J981</f>
        <v>0</v>
      </c>
      <c r="K981">
        <f t="shared" si="816"/>
        <v>1</v>
      </c>
      <c r="L981" s="1">
        <v>42884.25</v>
      </c>
      <c r="M981">
        <v>245</v>
      </c>
      <c r="N981">
        <v>4</v>
      </c>
      <c r="O981">
        <v>48</v>
      </c>
      <c r="P981">
        <v>3</v>
      </c>
      <c r="Q981">
        <v>0</v>
      </c>
      <c r="R981">
        <v>3.4482758620689703E-2</v>
      </c>
      <c r="S981">
        <v>0</v>
      </c>
      <c r="T981">
        <v>0</v>
      </c>
      <c r="U981">
        <v>50</v>
      </c>
      <c r="V981">
        <v>48</v>
      </c>
      <c r="W981">
        <v>0.96250000000000002</v>
      </c>
      <c r="X981">
        <v>0.96</v>
      </c>
      <c r="Y981">
        <v>0.64826839826839799</v>
      </c>
      <c r="Z981">
        <v>6</v>
      </c>
      <c r="AA981">
        <v>0</v>
      </c>
      <c r="AB981">
        <v>0</v>
      </c>
      <c r="AC981">
        <v>0</v>
      </c>
      <c r="AD981">
        <v>0</v>
      </c>
      <c r="AE981">
        <v>4</v>
      </c>
      <c r="AF981" s="6">
        <v>0.62395833333333295</v>
      </c>
      <c r="AG981" s="2">
        <f t="shared" si="813"/>
        <v>0</v>
      </c>
      <c r="AH981" s="2">
        <f t="shared" si="809"/>
        <v>0.96</v>
      </c>
      <c r="AI981" s="3">
        <f t="shared" si="814"/>
        <v>0.96</v>
      </c>
      <c r="AJ981" s="3">
        <f t="shared" si="815"/>
        <v>1</v>
      </c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</row>
    <row r="982" spans="1:57" hidden="1" x14ac:dyDescent="0.35">
      <c r="A982">
        <f t="shared" si="820"/>
        <v>1780</v>
      </c>
      <c r="B982">
        <f>HLGroups!B982</f>
        <v>0</v>
      </c>
      <c r="C982">
        <f>HLGroups!C982</f>
        <v>0</v>
      </c>
      <c r="D982">
        <f>HLGroups!D982</f>
        <v>0</v>
      </c>
      <c r="E982">
        <f>HLGroups!E982</f>
        <v>0</v>
      </c>
      <c r="F982">
        <f>HLGroups!F982</f>
        <v>0</v>
      </c>
      <c r="G982">
        <f>HLGroups!G982</f>
        <v>0</v>
      </c>
      <c r="H982">
        <f>HLGroups!H982</f>
        <v>0</v>
      </c>
      <c r="I982">
        <f>HLGroups!I982</f>
        <v>0</v>
      </c>
      <c r="J982">
        <f>HLGroups!J982</f>
        <v>0</v>
      </c>
      <c r="K982">
        <f t="shared" si="816"/>
        <v>1</v>
      </c>
      <c r="L982" s="1">
        <v>42863.25</v>
      </c>
      <c r="M982">
        <v>246</v>
      </c>
      <c r="N982">
        <v>1</v>
      </c>
      <c r="O982">
        <v>64</v>
      </c>
      <c r="P982">
        <v>21</v>
      </c>
      <c r="Q982">
        <v>0</v>
      </c>
      <c r="R982">
        <v>4.1095890410958902E-2</v>
      </c>
      <c r="S982">
        <v>38</v>
      </c>
      <c r="T982">
        <v>18</v>
      </c>
      <c r="U982">
        <v>49</v>
      </c>
      <c r="V982">
        <v>46</v>
      </c>
      <c r="W982">
        <v>0.95</v>
      </c>
      <c r="X982">
        <v>0.73563218390804597</v>
      </c>
      <c r="Y982">
        <v>0.76315789473684204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s="6">
        <v>0.72499999999999998</v>
      </c>
      <c r="AG982" s="2">
        <f t="shared" si="813"/>
        <v>0.47368421052631576</v>
      </c>
      <c r="AH982" s="2">
        <f t="shared" si="809"/>
        <v>0.93877551020408168</v>
      </c>
      <c r="AI982" s="3">
        <f t="shared" si="814"/>
        <v>0.73563218390804597</v>
      </c>
      <c r="AJ982" s="3">
        <f t="shared" si="815"/>
        <v>0.56321839080459768</v>
      </c>
      <c r="AK982" s="28">
        <f>AVERAGE(A982:A985)</f>
        <v>629.5</v>
      </c>
      <c r="AL982" s="28">
        <f>AVERAGE(O982:O985)</f>
        <v>54.25</v>
      </c>
      <c r="AM982" s="28">
        <f>AVERAGE(P982:P985)</f>
        <v>12.75</v>
      </c>
      <c r="AN982" s="28">
        <f>AVERAGE(Q982:Q985)</f>
        <v>0</v>
      </c>
      <c r="AO982" s="28">
        <f>AVERAGE(R982:R985)</f>
        <v>4.8148364733597376E-2</v>
      </c>
      <c r="AP982" s="28">
        <f>AVERAGE(S982:S985)</f>
        <v>23</v>
      </c>
      <c r="AQ982" s="28">
        <f>AVERAGE(AG982:AG985)</f>
        <v>0.41447368421052627</v>
      </c>
      <c r="AR982" s="28">
        <f>AVERAGE(U982:U985)</f>
        <v>47.5</v>
      </c>
      <c r="AS982" s="28">
        <f t="shared" ref="AS982" si="830">AVERAGE(AH982:AH985)</f>
        <v>0.93266184551898834</v>
      </c>
      <c r="AT982" s="28">
        <f t="shared" ref="AT982:BC982" si="831">AVERAGE(W982:W985)</f>
        <v>0.95</v>
      </c>
      <c r="AU982" s="28">
        <f t="shared" si="831"/>
        <v>0.7758444879134534</v>
      </c>
      <c r="AV982" s="28">
        <f t="shared" si="831"/>
        <v>0.70863334551656898</v>
      </c>
      <c r="AW982" s="28">
        <f t="shared" si="831"/>
        <v>0</v>
      </c>
      <c r="AX982" s="28">
        <f t="shared" si="831"/>
        <v>0</v>
      </c>
      <c r="AY982" s="28">
        <f t="shared" si="831"/>
        <v>0</v>
      </c>
      <c r="AZ982" s="28">
        <f t="shared" si="831"/>
        <v>0</v>
      </c>
      <c r="BA982" s="28">
        <f t="shared" si="831"/>
        <v>0</v>
      </c>
      <c r="BB982" s="28">
        <f t="shared" si="831"/>
        <v>0</v>
      </c>
      <c r="BC982" s="28">
        <f t="shared" si="831"/>
        <v>0.671875</v>
      </c>
      <c r="BD982" s="28">
        <f t="shared" ref="BD982:BE982" si="832">AVERAGE(AI982:AI985)</f>
        <v>0.7758444879134534</v>
      </c>
      <c r="BE982" s="28">
        <f t="shared" si="832"/>
        <v>0.68072329386984554</v>
      </c>
    </row>
    <row r="983" spans="1:57" hidden="1" x14ac:dyDescent="0.35">
      <c r="A983">
        <f t="shared" si="820"/>
        <v>246</v>
      </c>
      <c r="B983">
        <f>HLGroups!B983</f>
        <v>0</v>
      </c>
      <c r="C983">
        <f>HLGroups!C983</f>
        <v>0</v>
      </c>
      <c r="D983">
        <f>HLGroups!D983</f>
        <v>0</v>
      </c>
      <c r="E983">
        <f>HLGroups!E983</f>
        <v>0</v>
      </c>
      <c r="F983">
        <f>HLGroups!F983</f>
        <v>0</v>
      </c>
      <c r="G983">
        <f>HLGroups!G983</f>
        <v>0</v>
      </c>
      <c r="H983">
        <f>HLGroups!H983</f>
        <v>0</v>
      </c>
      <c r="I983">
        <f>HLGroups!I983</f>
        <v>0</v>
      </c>
      <c r="J983">
        <f>HLGroups!J983</f>
        <v>0</v>
      </c>
      <c r="K983">
        <f t="shared" si="816"/>
        <v>1</v>
      </c>
      <c r="L983" s="1">
        <v>42870.25</v>
      </c>
      <c r="M983">
        <v>246</v>
      </c>
      <c r="N983">
        <v>2</v>
      </c>
      <c r="O983">
        <v>56</v>
      </c>
      <c r="P983">
        <v>7</v>
      </c>
      <c r="Q983">
        <v>0</v>
      </c>
      <c r="R983">
        <v>5.1282051282051301E-2</v>
      </c>
      <c r="S983">
        <v>20</v>
      </c>
      <c r="T983">
        <v>6</v>
      </c>
      <c r="U983">
        <v>54</v>
      </c>
      <c r="V983">
        <v>50</v>
      </c>
      <c r="W983">
        <v>0.95</v>
      </c>
      <c r="X983">
        <v>0.75675675675675702</v>
      </c>
      <c r="Y983">
        <v>0.72149122807017496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s="6">
        <v>0.68541666666666701</v>
      </c>
      <c r="AG983" s="2">
        <f t="shared" si="813"/>
        <v>0.3</v>
      </c>
      <c r="AH983" s="2">
        <f t="shared" si="809"/>
        <v>0.92592592592592593</v>
      </c>
      <c r="AI983" s="3">
        <f t="shared" si="814"/>
        <v>0.7567567567567568</v>
      </c>
      <c r="AJ983" s="3">
        <f t="shared" si="815"/>
        <v>0.72972972972972971</v>
      </c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</row>
    <row r="984" spans="1:57" hidden="1" x14ac:dyDescent="0.35">
      <c r="A984">
        <f t="shared" si="820"/>
        <v>246</v>
      </c>
      <c r="B984">
        <f>HLGroups!B984</f>
        <v>0</v>
      </c>
      <c r="C984">
        <f>HLGroups!C984</f>
        <v>0</v>
      </c>
      <c r="D984">
        <f>HLGroups!D984</f>
        <v>0</v>
      </c>
      <c r="E984">
        <f>HLGroups!E984</f>
        <v>0</v>
      </c>
      <c r="F984">
        <f>HLGroups!F984</f>
        <v>0</v>
      </c>
      <c r="G984">
        <f>HLGroups!G984</f>
        <v>0</v>
      </c>
      <c r="H984">
        <f>HLGroups!H984</f>
        <v>0</v>
      </c>
      <c r="I984">
        <f>HLGroups!I984</f>
        <v>0</v>
      </c>
      <c r="J984">
        <f>HLGroups!J984</f>
        <v>0</v>
      </c>
      <c r="K984">
        <f t="shared" si="816"/>
        <v>1</v>
      </c>
      <c r="L984" s="1">
        <v>42877.25</v>
      </c>
      <c r="M984">
        <v>246</v>
      </c>
      <c r="N984">
        <v>3</v>
      </c>
      <c r="O984">
        <v>48</v>
      </c>
      <c r="P984">
        <v>17</v>
      </c>
      <c r="Q984">
        <v>0</v>
      </c>
      <c r="R984">
        <v>6.8965517241379296E-2</v>
      </c>
      <c r="S984">
        <v>19</v>
      </c>
      <c r="T984">
        <v>13</v>
      </c>
      <c r="U984">
        <v>37</v>
      </c>
      <c r="V984">
        <v>35</v>
      </c>
      <c r="W984">
        <v>0.9</v>
      </c>
      <c r="X984">
        <v>0.85714285714285698</v>
      </c>
      <c r="Y984">
        <v>0.72800925925925897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s="6">
        <v>0.65520833333333295</v>
      </c>
      <c r="AG984" s="2">
        <f t="shared" si="813"/>
        <v>0.68421052631578949</v>
      </c>
      <c r="AH984" s="2">
        <f t="shared" si="809"/>
        <v>0.94594594594594594</v>
      </c>
      <c r="AI984" s="3">
        <f t="shared" si="814"/>
        <v>0.8571428571428571</v>
      </c>
      <c r="AJ984" s="3">
        <f t="shared" si="815"/>
        <v>0.6607142857142857</v>
      </c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</row>
    <row r="985" spans="1:57" hidden="1" x14ac:dyDescent="0.35">
      <c r="A985">
        <f t="shared" si="820"/>
        <v>246</v>
      </c>
      <c r="B985">
        <f>HLGroups!B985</f>
        <v>0</v>
      </c>
      <c r="C985">
        <f>HLGroups!C985</f>
        <v>0</v>
      </c>
      <c r="D985">
        <f>HLGroups!D985</f>
        <v>0</v>
      </c>
      <c r="E985">
        <f>HLGroups!E985</f>
        <v>0</v>
      </c>
      <c r="F985">
        <f>HLGroups!F985</f>
        <v>0</v>
      </c>
      <c r="G985">
        <f>HLGroups!G985</f>
        <v>0</v>
      </c>
      <c r="H985">
        <f>HLGroups!H985</f>
        <v>0</v>
      </c>
      <c r="I985">
        <f>HLGroups!I985</f>
        <v>0</v>
      </c>
      <c r="J985">
        <f>HLGroups!J985</f>
        <v>0</v>
      </c>
      <c r="K985">
        <f t="shared" si="816"/>
        <v>1</v>
      </c>
      <c r="L985" s="1">
        <v>42884.25</v>
      </c>
      <c r="M985">
        <v>246</v>
      </c>
      <c r="N985">
        <v>4</v>
      </c>
      <c r="O985">
        <v>49</v>
      </c>
      <c r="P985">
        <v>6</v>
      </c>
      <c r="Q985">
        <v>0</v>
      </c>
      <c r="R985">
        <v>3.125E-2</v>
      </c>
      <c r="S985">
        <v>15</v>
      </c>
      <c r="T985">
        <v>3</v>
      </c>
      <c r="U985">
        <v>50</v>
      </c>
      <c r="V985">
        <v>46</v>
      </c>
      <c r="W985">
        <v>1</v>
      </c>
      <c r="X985">
        <v>0.75384615384615405</v>
      </c>
      <c r="Y985">
        <v>0.62187499999999996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s="6">
        <v>0.62187499999999996</v>
      </c>
      <c r="AG985" s="2">
        <f t="shared" si="813"/>
        <v>0.2</v>
      </c>
      <c r="AH985" s="2">
        <f t="shared" si="809"/>
        <v>0.92</v>
      </c>
      <c r="AI985" s="3">
        <f t="shared" si="814"/>
        <v>0.75384615384615383</v>
      </c>
      <c r="AJ985" s="3">
        <f t="shared" si="815"/>
        <v>0.76923076923076927</v>
      </c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</row>
    <row r="986" spans="1:57" hidden="1" x14ac:dyDescent="0.35">
      <c r="A986">
        <f t="shared" si="820"/>
        <v>1781</v>
      </c>
      <c r="B986">
        <f>HLGroups!B986</f>
        <v>0</v>
      </c>
      <c r="C986">
        <f>HLGroups!C986</f>
        <v>0</v>
      </c>
      <c r="D986">
        <f>HLGroups!D986</f>
        <v>0</v>
      </c>
      <c r="E986">
        <f>HLGroups!E986</f>
        <v>0</v>
      </c>
      <c r="F986">
        <f>HLGroups!F986</f>
        <v>0</v>
      </c>
      <c r="G986">
        <f>HLGroups!G986</f>
        <v>0</v>
      </c>
      <c r="H986">
        <f>HLGroups!H986</f>
        <v>0</v>
      </c>
      <c r="I986">
        <f>HLGroups!I986</f>
        <v>0</v>
      </c>
      <c r="J986">
        <f>HLGroups!J986</f>
        <v>0</v>
      </c>
      <c r="K986">
        <f t="shared" si="816"/>
        <v>1</v>
      </c>
      <c r="L986" s="1">
        <v>42863.25</v>
      </c>
      <c r="M986">
        <v>247</v>
      </c>
      <c r="N986">
        <v>1</v>
      </c>
      <c r="O986">
        <v>64</v>
      </c>
      <c r="P986">
        <v>23</v>
      </c>
      <c r="Q986">
        <v>0</v>
      </c>
      <c r="R986">
        <v>4.1095890410958902E-2</v>
      </c>
      <c r="S986">
        <v>28</v>
      </c>
      <c r="T986">
        <v>17</v>
      </c>
      <c r="U986">
        <v>49</v>
      </c>
      <c r="V986">
        <v>47</v>
      </c>
      <c r="W986">
        <v>0.95</v>
      </c>
      <c r="X986">
        <v>0.831168831168831</v>
      </c>
      <c r="Y986">
        <v>0.77850877192982504</v>
      </c>
      <c r="Z986">
        <v>0</v>
      </c>
      <c r="AA986">
        <v>0</v>
      </c>
      <c r="AB986">
        <v>6</v>
      </c>
      <c r="AC986">
        <v>0</v>
      </c>
      <c r="AD986">
        <v>0</v>
      </c>
      <c r="AE986">
        <v>1</v>
      </c>
      <c r="AF986" s="6">
        <v>0.73958333333333304</v>
      </c>
      <c r="AG986" s="2">
        <f t="shared" si="813"/>
        <v>0.6071428571428571</v>
      </c>
      <c r="AH986" s="2">
        <f t="shared" si="809"/>
        <v>0.95918367346938771</v>
      </c>
      <c r="AI986" s="3">
        <f t="shared" si="814"/>
        <v>0.83116883116883122</v>
      </c>
      <c r="AJ986" s="3">
        <f t="shared" si="815"/>
        <v>0.63636363636363635</v>
      </c>
      <c r="AK986" s="28">
        <f>AVERAGE(A986:A989)</f>
        <v>630.5</v>
      </c>
      <c r="AL986" s="28">
        <f>AVERAGE(O986:O989)</f>
        <v>57.5</v>
      </c>
      <c r="AM986" s="28">
        <f>AVERAGE(P986:P989)</f>
        <v>15.75</v>
      </c>
      <c r="AN986" s="28">
        <f>AVERAGE(Q986:Q989)</f>
        <v>0</v>
      </c>
      <c r="AO986" s="28">
        <f>AVERAGE(R986:R989)</f>
        <v>2.3224664545325648E-2</v>
      </c>
      <c r="AP986" s="28">
        <f>AVERAGE(S986:S989)</f>
        <v>23</v>
      </c>
      <c r="AQ986" s="28">
        <f>AVERAGE(AG986:AG989)</f>
        <v>0.51720134704005671</v>
      </c>
      <c r="AR986" s="28">
        <f>AVERAGE(U986:U989)</f>
        <v>47.5</v>
      </c>
      <c r="AS986" s="28">
        <f t="shared" ref="AS986" si="833">AVERAGE(AH986:AH989)</f>
        <v>0.97090702947845797</v>
      </c>
      <c r="AT986" s="28">
        <f t="shared" ref="AT986:BC986" si="834">AVERAGE(W986:W989)</f>
        <v>0.921875</v>
      </c>
      <c r="AU986" s="28">
        <f t="shared" si="834"/>
        <v>0.82602750190985486</v>
      </c>
      <c r="AV986" s="28">
        <f t="shared" si="834"/>
        <v>0.76212705585903151</v>
      </c>
      <c r="AW986" s="28">
        <f t="shared" si="834"/>
        <v>1</v>
      </c>
      <c r="AX986" s="28">
        <f t="shared" si="834"/>
        <v>0</v>
      </c>
      <c r="AY986" s="28">
        <f t="shared" si="834"/>
        <v>5</v>
      </c>
      <c r="AZ986" s="28">
        <f t="shared" si="834"/>
        <v>0</v>
      </c>
      <c r="BA986" s="28">
        <f t="shared" si="834"/>
        <v>0</v>
      </c>
      <c r="BB986" s="28">
        <f t="shared" si="834"/>
        <v>2.75</v>
      </c>
      <c r="BC986" s="28">
        <f t="shared" si="834"/>
        <v>0.70286458333333346</v>
      </c>
      <c r="BD986" s="28">
        <f t="shared" ref="BD986:BE986" si="835">AVERAGE(AI986:AI989)</f>
        <v>0.82602750190985486</v>
      </c>
      <c r="BE986" s="28">
        <f t="shared" si="835"/>
        <v>0.68148586707410241</v>
      </c>
    </row>
    <row r="987" spans="1:57" hidden="1" x14ac:dyDescent="0.35">
      <c r="A987">
        <f t="shared" si="820"/>
        <v>247</v>
      </c>
      <c r="B987">
        <f>HLGroups!B987</f>
        <v>0</v>
      </c>
      <c r="C987">
        <f>HLGroups!C987</f>
        <v>0</v>
      </c>
      <c r="D987">
        <f>HLGroups!D987</f>
        <v>0</v>
      </c>
      <c r="E987">
        <f>HLGroups!E987</f>
        <v>0</v>
      </c>
      <c r="F987">
        <f>HLGroups!F987</f>
        <v>0</v>
      </c>
      <c r="G987">
        <f>HLGroups!G987</f>
        <v>0</v>
      </c>
      <c r="H987">
        <f>HLGroups!H987</f>
        <v>0</v>
      </c>
      <c r="I987">
        <f>HLGroups!I987</f>
        <v>0</v>
      </c>
      <c r="J987">
        <f>HLGroups!J987</f>
        <v>0</v>
      </c>
      <c r="K987">
        <f t="shared" si="816"/>
        <v>1</v>
      </c>
      <c r="L987" s="1">
        <v>42870.25</v>
      </c>
      <c r="M987">
        <v>247</v>
      </c>
      <c r="N987">
        <v>2</v>
      </c>
      <c r="O987">
        <v>64</v>
      </c>
      <c r="P987">
        <v>16</v>
      </c>
      <c r="Q987">
        <v>0</v>
      </c>
      <c r="R987">
        <v>2.2988505747126398E-2</v>
      </c>
      <c r="S987">
        <v>31</v>
      </c>
      <c r="T987">
        <v>13</v>
      </c>
      <c r="U987">
        <v>54</v>
      </c>
      <c r="V987">
        <v>51</v>
      </c>
      <c r="W987">
        <v>0.92500000000000004</v>
      </c>
      <c r="X987">
        <v>0.752941176470588</v>
      </c>
      <c r="Y987">
        <v>0.80855855855855896</v>
      </c>
      <c r="Z987">
        <v>1</v>
      </c>
      <c r="AA987">
        <v>0</v>
      </c>
      <c r="AB987">
        <v>5</v>
      </c>
      <c r="AC987">
        <v>0</v>
      </c>
      <c r="AD987">
        <v>0</v>
      </c>
      <c r="AE987">
        <v>3</v>
      </c>
      <c r="AF987" s="6">
        <v>0.74791666666666701</v>
      </c>
      <c r="AG987" s="2">
        <f t="shared" si="813"/>
        <v>0.41935483870967744</v>
      </c>
      <c r="AH987" s="2">
        <f t="shared" si="809"/>
        <v>0.94444444444444442</v>
      </c>
      <c r="AI987" s="3">
        <f t="shared" si="814"/>
        <v>0.75294117647058822</v>
      </c>
      <c r="AJ987" s="3">
        <f t="shared" si="815"/>
        <v>0.63529411764705879</v>
      </c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</row>
    <row r="988" spans="1:57" hidden="1" x14ac:dyDescent="0.35">
      <c r="A988">
        <f t="shared" si="820"/>
        <v>247</v>
      </c>
      <c r="B988">
        <f>HLGroups!B988</f>
        <v>0</v>
      </c>
      <c r="C988">
        <f>HLGroups!C988</f>
        <v>0</v>
      </c>
      <c r="D988">
        <f>HLGroups!D988</f>
        <v>0</v>
      </c>
      <c r="E988">
        <f>HLGroups!E988</f>
        <v>0</v>
      </c>
      <c r="F988">
        <f>HLGroups!F988</f>
        <v>0</v>
      </c>
      <c r="G988">
        <f>HLGroups!G988</f>
        <v>0</v>
      </c>
      <c r="H988">
        <f>HLGroups!H988</f>
        <v>0</v>
      </c>
      <c r="I988">
        <f>HLGroups!I988</f>
        <v>0</v>
      </c>
      <c r="J988">
        <f>HLGroups!J988</f>
        <v>0</v>
      </c>
      <c r="K988">
        <f t="shared" si="816"/>
        <v>1</v>
      </c>
      <c r="L988" s="1">
        <v>42877.25</v>
      </c>
      <c r="M988">
        <v>247</v>
      </c>
      <c r="N988">
        <v>3</v>
      </c>
      <c r="O988">
        <v>46</v>
      </c>
      <c r="P988">
        <v>10</v>
      </c>
      <c r="Q988">
        <v>0</v>
      </c>
      <c r="R988">
        <v>1.49253731343284E-2</v>
      </c>
      <c r="S988">
        <v>13</v>
      </c>
      <c r="T988">
        <v>9</v>
      </c>
      <c r="U988">
        <v>37</v>
      </c>
      <c r="V988">
        <v>37</v>
      </c>
      <c r="W988">
        <v>0.91249999999999998</v>
      </c>
      <c r="X988">
        <v>0.92</v>
      </c>
      <c r="Y988">
        <v>0.692922374429224</v>
      </c>
      <c r="Z988">
        <v>0</v>
      </c>
      <c r="AA988">
        <v>0</v>
      </c>
      <c r="AB988">
        <v>6</v>
      </c>
      <c r="AC988">
        <v>0</v>
      </c>
      <c r="AD988">
        <v>0</v>
      </c>
      <c r="AE988">
        <v>0</v>
      </c>
      <c r="AF988" s="6">
        <v>0.63229166666666703</v>
      </c>
      <c r="AG988" s="2">
        <f t="shared" si="813"/>
        <v>0.69230769230769229</v>
      </c>
      <c r="AH988" s="2">
        <f t="shared" si="809"/>
        <v>1</v>
      </c>
      <c r="AI988" s="3">
        <f t="shared" si="814"/>
        <v>0.92</v>
      </c>
      <c r="AJ988" s="3">
        <f t="shared" si="815"/>
        <v>0.74</v>
      </c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</row>
    <row r="989" spans="1:57" hidden="1" x14ac:dyDescent="0.35">
      <c r="A989">
        <f t="shared" si="820"/>
        <v>247</v>
      </c>
      <c r="B989">
        <f>HLGroups!B989</f>
        <v>0</v>
      </c>
      <c r="C989">
        <f>HLGroups!C989</f>
        <v>0</v>
      </c>
      <c r="D989">
        <f>HLGroups!D989</f>
        <v>0</v>
      </c>
      <c r="E989">
        <f>HLGroups!E989</f>
        <v>0</v>
      </c>
      <c r="F989">
        <f>HLGroups!F989</f>
        <v>0</v>
      </c>
      <c r="G989">
        <f>HLGroups!G989</f>
        <v>0</v>
      </c>
      <c r="H989">
        <f>HLGroups!H989</f>
        <v>0</v>
      </c>
      <c r="I989">
        <f>HLGroups!I989</f>
        <v>0</v>
      </c>
      <c r="J989">
        <f>HLGroups!J989</f>
        <v>0</v>
      </c>
      <c r="K989">
        <f t="shared" si="816"/>
        <v>1</v>
      </c>
      <c r="L989" s="1">
        <v>42884.25</v>
      </c>
      <c r="M989">
        <v>247</v>
      </c>
      <c r="N989">
        <v>4</v>
      </c>
      <c r="O989">
        <v>56</v>
      </c>
      <c r="P989">
        <v>14</v>
      </c>
      <c r="Q989">
        <v>0</v>
      </c>
      <c r="R989">
        <v>1.38888888888889E-2</v>
      </c>
      <c r="S989">
        <v>20</v>
      </c>
      <c r="T989">
        <v>7</v>
      </c>
      <c r="U989">
        <v>50</v>
      </c>
      <c r="V989">
        <v>49</v>
      </c>
      <c r="W989">
        <v>0.9</v>
      </c>
      <c r="X989">
        <v>0.8</v>
      </c>
      <c r="Y989">
        <v>0.76851851851851805</v>
      </c>
      <c r="Z989">
        <v>3</v>
      </c>
      <c r="AA989">
        <v>0</v>
      </c>
      <c r="AB989">
        <v>3</v>
      </c>
      <c r="AC989">
        <v>0</v>
      </c>
      <c r="AD989">
        <v>0</v>
      </c>
      <c r="AE989">
        <v>7</v>
      </c>
      <c r="AF989" s="6">
        <v>0.69166666666666698</v>
      </c>
      <c r="AG989" s="2">
        <f t="shared" si="813"/>
        <v>0.35</v>
      </c>
      <c r="AH989" s="2">
        <f t="shared" si="809"/>
        <v>0.98</v>
      </c>
      <c r="AI989" s="3">
        <f t="shared" si="814"/>
        <v>0.8</v>
      </c>
      <c r="AJ989" s="3">
        <f t="shared" si="815"/>
        <v>0.7142857142857143</v>
      </c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</row>
    <row r="990" spans="1:57" hidden="1" x14ac:dyDescent="0.35">
      <c r="A990">
        <f t="shared" si="820"/>
        <v>1782</v>
      </c>
      <c r="B990">
        <f>HLGroups!B990</f>
        <v>0</v>
      </c>
      <c r="C990">
        <f>HLGroups!C990</f>
        <v>0</v>
      </c>
      <c r="D990">
        <f>HLGroups!D990</f>
        <v>0</v>
      </c>
      <c r="E990">
        <f>HLGroups!E990</f>
        <v>0</v>
      </c>
      <c r="F990">
        <f>HLGroups!F990</f>
        <v>0</v>
      </c>
      <c r="G990">
        <f>HLGroups!G990</f>
        <v>0</v>
      </c>
      <c r="H990">
        <f>HLGroups!H990</f>
        <v>0</v>
      </c>
      <c r="I990">
        <f>HLGroups!I990</f>
        <v>0</v>
      </c>
      <c r="J990">
        <f>HLGroups!J990</f>
        <v>0</v>
      </c>
      <c r="K990">
        <f t="shared" si="816"/>
        <v>1</v>
      </c>
      <c r="L990" s="1">
        <v>42863.25</v>
      </c>
      <c r="M990">
        <v>248</v>
      </c>
      <c r="N990">
        <v>1</v>
      </c>
      <c r="O990">
        <v>63</v>
      </c>
      <c r="P990">
        <v>18</v>
      </c>
      <c r="Q990">
        <v>0</v>
      </c>
      <c r="R990">
        <v>1.2987012987013E-2</v>
      </c>
      <c r="S990">
        <v>26</v>
      </c>
      <c r="T990">
        <v>14</v>
      </c>
      <c r="U990">
        <v>49</v>
      </c>
      <c r="V990">
        <v>49</v>
      </c>
      <c r="W990">
        <v>0.98750000000000004</v>
      </c>
      <c r="X990">
        <v>0.84</v>
      </c>
      <c r="Y990">
        <v>0.734177215189873</v>
      </c>
      <c r="Z990">
        <v>3</v>
      </c>
      <c r="AA990">
        <v>0</v>
      </c>
      <c r="AB990">
        <v>7</v>
      </c>
      <c r="AC990">
        <v>0</v>
      </c>
      <c r="AD990">
        <v>0</v>
      </c>
      <c r="AE990">
        <v>1</v>
      </c>
      <c r="AF990" s="6">
        <v>0.72499999999999998</v>
      </c>
      <c r="AG990" s="2">
        <f t="shared" si="813"/>
        <v>0.53846153846153844</v>
      </c>
      <c r="AH990" s="2">
        <f t="shared" si="809"/>
        <v>1</v>
      </c>
      <c r="AI990" s="3">
        <f t="shared" si="814"/>
        <v>0.84</v>
      </c>
      <c r="AJ990" s="3">
        <f t="shared" si="815"/>
        <v>0.65333333333333332</v>
      </c>
      <c r="AK990" s="28">
        <f>AVERAGE(A990:A993)</f>
        <v>631.5</v>
      </c>
      <c r="AL990" s="28">
        <f>AVERAGE(O990:O993)</f>
        <v>57.25</v>
      </c>
      <c r="AM990" s="28">
        <f>AVERAGE(P990:P993)</f>
        <v>14.75</v>
      </c>
      <c r="AN990" s="28">
        <f>AVERAGE(Q990:Q993)</f>
        <v>0</v>
      </c>
      <c r="AO990" s="28">
        <f>AVERAGE(R990:R993)</f>
        <v>2.2911347604060498E-2</v>
      </c>
      <c r="AP990" s="28">
        <f>AVERAGE(S990:S993)</f>
        <v>23.5</v>
      </c>
      <c r="AQ990" s="28">
        <f>AVERAGE(AG990:AG993)</f>
        <v>0.48015734265734272</v>
      </c>
      <c r="AR990" s="28">
        <f>AVERAGE(U990:U993)</f>
        <v>47.5</v>
      </c>
      <c r="AS990" s="28">
        <f t="shared" ref="AS990" si="836">AVERAGE(AH990:AH993)</f>
        <v>0.96972472472472482</v>
      </c>
      <c r="AT990" s="28">
        <f t="shared" ref="AT990:BC990" si="837">AVERAGE(W990:W993)</f>
        <v>0.96562500000000007</v>
      </c>
      <c r="AU990" s="28">
        <f t="shared" si="837"/>
        <v>0.80397790647790646</v>
      </c>
      <c r="AV990" s="28">
        <f t="shared" si="837"/>
        <v>0.7325380090411735</v>
      </c>
      <c r="AW990" s="28">
        <f t="shared" si="837"/>
        <v>4.25</v>
      </c>
      <c r="AX990" s="28">
        <f t="shared" si="837"/>
        <v>0</v>
      </c>
      <c r="AY990" s="28">
        <f t="shared" si="837"/>
        <v>6.25</v>
      </c>
      <c r="AZ990" s="28">
        <f t="shared" si="837"/>
        <v>0</v>
      </c>
      <c r="BA990" s="28">
        <f t="shared" si="837"/>
        <v>0</v>
      </c>
      <c r="BB990" s="28">
        <f t="shared" si="837"/>
        <v>1.75</v>
      </c>
      <c r="BC990" s="28">
        <f t="shared" si="837"/>
        <v>0.7065104166666667</v>
      </c>
      <c r="BD990" s="28">
        <f t="shared" ref="BD990:BE990" si="838">AVERAGE(AI990:AI993)</f>
        <v>0.80397790647790646</v>
      </c>
      <c r="BE990" s="28">
        <f t="shared" si="838"/>
        <v>0.6662022737022737</v>
      </c>
    </row>
    <row r="991" spans="1:57" hidden="1" x14ac:dyDescent="0.35">
      <c r="A991">
        <f t="shared" si="820"/>
        <v>248</v>
      </c>
      <c r="B991">
        <f>HLGroups!B991</f>
        <v>0</v>
      </c>
      <c r="C991">
        <f>HLGroups!C991</f>
        <v>0</v>
      </c>
      <c r="D991">
        <f>HLGroups!D991</f>
        <v>0</v>
      </c>
      <c r="E991">
        <f>HLGroups!E991</f>
        <v>0</v>
      </c>
      <c r="F991">
        <f>HLGroups!F991</f>
        <v>0</v>
      </c>
      <c r="G991">
        <f>HLGroups!G991</f>
        <v>0</v>
      </c>
      <c r="H991">
        <f>HLGroups!H991</f>
        <v>0</v>
      </c>
      <c r="I991">
        <f>HLGroups!I991</f>
        <v>0</v>
      </c>
      <c r="J991">
        <f>HLGroups!J991</f>
        <v>0</v>
      </c>
      <c r="K991">
        <f t="shared" si="816"/>
        <v>1</v>
      </c>
      <c r="L991" s="1">
        <v>42870.25</v>
      </c>
      <c r="M991">
        <v>248</v>
      </c>
      <c r="N991">
        <v>2</v>
      </c>
      <c r="O991">
        <v>61</v>
      </c>
      <c r="P991">
        <v>17</v>
      </c>
      <c r="Q991">
        <v>0</v>
      </c>
      <c r="R991">
        <v>3.5294117647058802E-2</v>
      </c>
      <c r="S991">
        <v>20</v>
      </c>
      <c r="T991">
        <v>11</v>
      </c>
      <c r="U991">
        <v>54</v>
      </c>
      <c r="V991">
        <v>50</v>
      </c>
      <c r="W991">
        <v>0.92500000000000004</v>
      </c>
      <c r="X991">
        <v>0.82432432432432401</v>
      </c>
      <c r="Y991">
        <v>0.80067567567567599</v>
      </c>
      <c r="Z991">
        <v>3</v>
      </c>
      <c r="AA991">
        <v>0</v>
      </c>
      <c r="AB991">
        <v>4</v>
      </c>
      <c r="AC991">
        <v>0</v>
      </c>
      <c r="AD991">
        <v>0</v>
      </c>
      <c r="AE991">
        <v>4</v>
      </c>
      <c r="AF991" s="6">
        <v>0.74062499999999998</v>
      </c>
      <c r="AG991" s="2">
        <f t="shared" si="813"/>
        <v>0.55000000000000004</v>
      </c>
      <c r="AH991" s="2">
        <f t="shared" si="809"/>
        <v>0.92592592592592593</v>
      </c>
      <c r="AI991" s="3">
        <f t="shared" si="814"/>
        <v>0.82432432432432434</v>
      </c>
      <c r="AJ991" s="3">
        <f t="shared" si="815"/>
        <v>0.72972972972972971</v>
      </c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</row>
    <row r="992" spans="1:57" hidden="1" x14ac:dyDescent="0.35">
      <c r="A992">
        <f t="shared" si="820"/>
        <v>248</v>
      </c>
      <c r="B992">
        <f>HLGroups!B992</f>
        <v>0</v>
      </c>
      <c r="C992">
        <f>HLGroups!C992</f>
        <v>0</v>
      </c>
      <c r="D992">
        <f>HLGroups!D992</f>
        <v>0</v>
      </c>
      <c r="E992">
        <f>HLGroups!E992</f>
        <v>0</v>
      </c>
      <c r="F992">
        <f>HLGroups!F992</f>
        <v>0</v>
      </c>
      <c r="G992">
        <f>HLGroups!G992</f>
        <v>0</v>
      </c>
      <c r="H992">
        <f>HLGroups!H992</f>
        <v>0</v>
      </c>
      <c r="I992">
        <f>HLGroups!I992</f>
        <v>0</v>
      </c>
      <c r="J992">
        <f>HLGroups!J992</f>
        <v>0</v>
      </c>
      <c r="K992">
        <f t="shared" si="816"/>
        <v>1</v>
      </c>
      <c r="L992" s="1">
        <v>42877.25</v>
      </c>
      <c r="M992">
        <v>248</v>
      </c>
      <c r="N992">
        <v>3</v>
      </c>
      <c r="O992">
        <v>47</v>
      </c>
      <c r="P992">
        <v>11</v>
      </c>
      <c r="Q992">
        <v>0</v>
      </c>
      <c r="R992">
        <v>2.9850746268656699E-2</v>
      </c>
      <c r="S992">
        <v>26</v>
      </c>
      <c r="T992">
        <v>11</v>
      </c>
      <c r="U992">
        <v>37</v>
      </c>
      <c r="V992">
        <v>36</v>
      </c>
      <c r="W992">
        <v>0.97499999999999998</v>
      </c>
      <c r="X992">
        <v>0.74603174603174605</v>
      </c>
      <c r="Y992">
        <v>0.64423076923076905</v>
      </c>
      <c r="Z992">
        <v>4</v>
      </c>
      <c r="AA992">
        <v>0</v>
      </c>
      <c r="AB992">
        <v>5</v>
      </c>
      <c r="AC992">
        <v>0</v>
      </c>
      <c r="AD992">
        <v>0</v>
      </c>
      <c r="AE992">
        <v>0</v>
      </c>
      <c r="AF992" s="6">
        <v>0.62812500000000004</v>
      </c>
      <c r="AG992" s="2">
        <f t="shared" si="813"/>
        <v>0.42307692307692307</v>
      </c>
      <c r="AH992" s="2">
        <f t="shared" si="809"/>
        <v>0.97297297297297303</v>
      </c>
      <c r="AI992" s="3">
        <f t="shared" si="814"/>
        <v>0.74603174603174605</v>
      </c>
      <c r="AJ992" s="3">
        <f t="shared" si="815"/>
        <v>0.58730158730158732</v>
      </c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</row>
    <row r="993" spans="1:57" hidden="1" x14ac:dyDescent="0.35">
      <c r="A993">
        <f t="shared" si="820"/>
        <v>248</v>
      </c>
      <c r="B993">
        <f>HLGroups!B993</f>
        <v>0</v>
      </c>
      <c r="C993">
        <f>HLGroups!C993</f>
        <v>0</v>
      </c>
      <c r="D993">
        <f>HLGroups!D993</f>
        <v>0</v>
      </c>
      <c r="E993">
        <f>HLGroups!E993</f>
        <v>0</v>
      </c>
      <c r="F993">
        <f>HLGroups!F993</f>
        <v>0</v>
      </c>
      <c r="G993">
        <f>HLGroups!G993</f>
        <v>0</v>
      </c>
      <c r="H993">
        <f>HLGroups!H993</f>
        <v>0</v>
      </c>
      <c r="I993">
        <f>HLGroups!I993</f>
        <v>0</v>
      </c>
      <c r="J993">
        <f>HLGroups!J993</f>
        <v>0</v>
      </c>
      <c r="K993">
        <f t="shared" si="816"/>
        <v>1</v>
      </c>
      <c r="L993" s="1">
        <v>42884.25</v>
      </c>
      <c r="M993">
        <v>248</v>
      </c>
      <c r="N993">
        <v>4</v>
      </c>
      <c r="O993">
        <v>58</v>
      </c>
      <c r="P993">
        <v>13</v>
      </c>
      <c r="Q993">
        <v>0</v>
      </c>
      <c r="R993">
        <v>1.35135135135135E-2</v>
      </c>
      <c r="S993">
        <v>22</v>
      </c>
      <c r="T993">
        <v>9</v>
      </c>
      <c r="U993">
        <v>50</v>
      </c>
      <c r="V993">
        <v>49</v>
      </c>
      <c r="W993">
        <v>0.97499999999999998</v>
      </c>
      <c r="X993">
        <v>0.80555555555555602</v>
      </c>
      <c r="Y993">
        <v>0.75106837606837595</v>
      </c>
      <c r="Z993">
        <v>7</v>
      </c>
      <c r="AA993">
        <v>0</v>
      </c>
      <c r="AB993">
        <v>9</v>
      </c>
      <c r="AC993">
        <v>0</v>
      </c>
      <c r="AD993">
        <v>0</v>
      </c>
      <c r="AE993">
        <v>2</v>
      </c>
      <c r="AF993" s="6">
        <v>0.73229166666666701</v>
      </c>
      <c r="AG993" s="2">
        <f t="shared" si="813"/>
        <v>0.40909090909090912</v>
      </c>
      <c r="AH993" s="2">
        <f t="shared" si="809"/>
        <v>0.98</v>
      </c>
      <c r="AI993" s="3">
        <f t="shared" si="814"/>
        <v>0.80555555555555558</v>
      </c>
      <c r="AJ993" s="3">
        <f t="shared" si="815"/>
        <v>0.69444444444444442</v>
      </c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</row>
    <row r="994" spans="1:57" hidden="1" x14ac:dyDescent="0.35">
      <c r="A994">
        <f t="shared" si="820"/>
        <v>1783</v>
      </c>
      <c r="B994">
        <f>HLGroups!B994</f>
        <v>0</v>
      </c>
      <c r="C994">
        <f>HLGroups!C994</f>
        <v>0</v>
      </c>
      <c r="D994">
        <f>HLGroups!D994</f>
        <v>0</v>
      </c>
      <c r="E994">
        <f>HLGroups!E994</f>
        <v>0</v>
      </c>
      <c r="F994">
        <f>HLGroups!F994</f>
        <v>0</v>
      </c>
      <c r="G994">
        <f>HLGroups!G994</f>
        <v>0</v>
      </c>
      <c r="H994">
        <f>HLGroups!H994</f>
        <v>0</v>
      </c>
      <c r="I994">
        <f>HLGroups!I994</f>
        <v>0</v>
      </c>
      <c r="J994">
        <f>HLGroups!J994</f>
        <v>0</v>
      </c>
      <c r="K994">
        <f t="shared" si="816"/>
        <v>1</v>
      </c>
      <c r="L994" s="1">
        <v>42863.25</v>
      </c>
      <c r="M994">
        <v>249</v>
      </c>
      <c r="N994">
        <v>1</v>
      </c>
      <c r="O994">
        <v>62</v>
      </c>
      <c r="P994">
        <v>15</v>
      </c>
      <c r="Q994">
        <v>0</v>
      </c>
      <c r="R994">
        <v>0</v>
      </c>
      <c r="S994">
        <v>18</v>
      </c>
      <c r="T994">
        <v>14</v>
      </c>
      <c r="U994">
        <v>49</v>
      </c>
      <c r="V994">
        <v>48</v>
      </c>
      <c r="W994">
        <v>0.96250000000000002</v>
      </c>
      <c r="X994">
        <v>0.92537313432835799</v>
      </c>
      <c r="Y994">
        <v>0.74242424242424199</v>
      </c>
      <c r="Z994">
        <v>3</v>
      </c>
      <c r="AA994">
        <v>0</v>
      </c>
      <c r="AB994">
        <v>5</v>
      </c>
      <c r="AC994">
        <v>0</v>
      </c>
      <c r="AD994">
        <v>0</v>
      </c>
      <c r="AE994">
        <v>1</v>
      </c>
      <c r="AF994" s="6">
        <v>0.71458333333333302</v>
      </c>
      <c r="AG994" s="2">
        <f t="shared" si="813"/>
        <v>0.77777777777777779</v>
      </c>
      <c r="AH994" s="2">
        <f t="shared" si="809"/>
        <v>0.97959183673469385</v>
      </c>
      <c r="AI994" s="3">
        <f t="shared" si="814"/>
        <v>0.92537313432835822</v>
      </c>
      <c r="AJ994" s="3">
        <f t="shared" si="815"/>
        <v>0.73134328358208955</v>
      </c>
      <c r="AK994" s="28">
        <f>AVERAGE(A994:A997)</f>
        <v>632.5</v>
      </c>
      <c r="AL994" s="28">
        <f>AVERAGE(O994:O997)</f>
        <v>56</v>
      </c>
      <c r="AM994" s="28">
        <f>AVERAGE(P994:P997)</f>
        <v>18</v>
      </c>
      <c r="AN994" s="28">
        <f>AVERAGE(Q994:Q997)</f>
        <v>0</v>
      </c>
      <c r="AO994" s="28">
        <f>AVERAGE(R994:R997)</f>
        <v>2.9224915968220699E-2</v>
      </c>
      <c r="AP994" s="28">
        <f>AVERAGE(S994:S997)</f>
        <v>20.25</v>
      </c>
      <c r="AQ994" s="28">
        <f>AVERAGE(AG994:AG997)</f>
        <v>0.59980158730158728</v>
      </c>
      <c r="AR994" s="28">
        <f>AVERAGE(U994:U997)</f>
        <v>47.5</v>
      </c>
      <c r="AS994" s="28">
        <f t="shared" ref="AS994" si="839">AVERAGE(AH994:AH997)</f>
        <v>0.92147954076525507</v>
      </c>
      <c r="AT994" s="28">
        <f t="shared" ref="AT994:BC994" si="840">AVERAGE(W994:W997)</f>
        <v>0.96249999999999991</v>
      </c>
      <c r="AU994" s="28">
        <f t="shared" si="840"/>
        <v>0.82649776678005082</v>
      </c>
      <c r="AV994" s="28">
        <f t="shared" si="840"/>
        <v>0.71947931177194968</v>
      </c>
      <c r="AW994" s="28">
        <f t="shared" si="840"/>
        <v>2</v>
      </c>
      <c r="AX994" s="28">
        <f t="shared" si="840"/>
        <v>0</v>
      </c>
      <c r="AY994" s="28">
        <f t="shared" si="840"/>
        <v>5.25</v>
      </c>
      <c r="AZ994" s="28">
        <f t="shared" si="840"/>
        <v>0</v>
      </c>
      <c r="BA994" s="28">
        <f t="shared" si="840"/>
        <v>0</v>
      </c>
      <c r="BB994" s="28">
        <f t="shared" si="840"/>
        <v>3.25</v>
      </c>
      <c r="BC994" s="28">
        <f t="shared" si="840"/>
        <v>0.69270833333333326</v>
      </c>
      <c r="BD994" s="28">
        <f t="shared" ref="BD994:BE994" si="841">AVERAGE(AI994:AI997)</f>
        <v>0.82649776678005105</v>
      </c>
      <c r="BE994" s="28">
        <f t="shared" si="841"/>
        <v>0.69936711568768684</v>
      </c>
    </row>
    <row r="995" spans="1:57" hidden="1" x14ac:dyDescent="0.35">
      <c r="A995">
        <f t="shared" si="820"/>
        <v>249</v>
      </c>
      <c r="B995">
        <f>HLGroups!B995</f>
        <v>0</v>
      </c>
      <c r="C995">
        <f>HLGroups!C995</f>
        <v>0</v>
      </c>
      <c r="D995">
        <f>HLGroups!D995</f>
        <v>0</v>
      </c>
      <c r="E995">
        <f>HLGroups!E995</f>
        <v>0</v>
      </c>
      <c r="F995">
        <f>HLGroups!F995</f>
        <v>0</v>
      </c>
      <c r="G995">
        <f>HLGroups!G995</f>
        <v>0</v>
      </c>
      <c r="H995">
        <f>HLGroups!H995</f>
        <v>0</v>
      </c>
      <c r="I995">
        <f>HLGroups!I995</f>
        <v>0</v>
      </c>
      <c r="J995">
        <f>HLGroups!J995</f>
        <v>0</v>
      </c>
      <c r="K995">
        <f t="shared" si="816"/>
        <v>1</v>
      </c>
      <c r="L995" s="1">
        <v>42870.25</v>
      </c>
      <c r="M995">
        <v>249</v>
      </c>
      <c r="N995">
        <v>2</v>
      </c>
      <c r="O995">
        <v>55</v>
      </c>
      <c r="P995">
        <v>14</v>
      </c>
      <c r="Q995">
        <v>0</v>
      </c>
      <c r="R995">
        <v>7.2289156626505993E-2</v>
      </c>
      <c r="S995">
        <v>15</v>
      </c>
      <c r="T995">
        <v>6</v>
      </c>
      <c r="U995">
        <v>54</v>
      </c>
      <c r="V995">
        <v>49</v>
      </c>
      <c r="W995">
        <v>0.95</v>
      </c>
      <c r="X995">
        <v>0.79710144927536197</v>
      </c>
      <c r="Y995">
        <v>0.71710526315789502</v>
      </c>
      <c r="Z995">
        <v>0</v>
      </c>
      <c r="AA995">
        <v>0</v>
      </c>
      <c r="AB995">
        <v>2</v>
      </c>
      <c r="AC995">
        <v>0</v>
      </c>
      <c r="AD995">
        <v>0</v>
      </c>
      <c r="AE995">
        <v>5</v>
      </c>
      <c r="AF995" s="6">
        <v>0.68125000000000002</v>
      </c>
      <c r="AG995" s="2">
        <f t="shared" si="813"/>
        <v>0.4</v>
      </c>
      <c r="AH995" s="2">
        <f t="shared" si="809"/>
        <v>0.90740740740740744</v>
      </c>
      <c r="AI995" s="3">
        <f t="shared" si="814"/>
        <v>0.79710144927536231</v>
      </c>
      <c r="AJ995" s="3">
        <f t="shared" si="815"/>
        <v>0.78260869565217395</v>
      </c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</row>
    <row r="996" spans="1:57" hidden="1" x14ac:dyDescent="0.35">
      <c r="A996">
        <f t="shared" si="820"/>
        <v>249</v>
      </c>
      <c r="B996">
        <f>HLGroups!B996</f>
        <v>0</v>
      </c>
      <c r="C996">
        <f>HLGroups!C996</f>
        <v>0</v>
      </c>
      <c r="D996">
        <f>HLGroups!D996</f>
        <v>0</v>
      </c>
      <c r="E996">
        <f>HLGroups!E996</f>
        <v>0</v>
      </c>
      <c r="F996">
        <f>HLGroups!F996</f>
        <v>0</v>
      </c>
      <c r="G996">
        <f>HLGroups!G996</f>
        <v>0</v>
      </c>
      <c r="H996">
        <f>HLGroups!H996</f>
        <v>0</v>
      </c>
      <c r="I996">
        <f>HLGroups!I996</f>
        <v>0</v>
      </c>
      <c r="J996">
        <f>HLGroups!J996</f>
        <v>0</v>
      </c>
      <c r="K996">
        <f t="shared" si="816"/>
        <v>1</v>
      </c>
      <c r="L996" s="1">
        <v>42877.25</v>
      </c>
      <c r="M996">
        <v>249</v>
      </c>
      <c r="N996">
        <v>3</v>
      </c>
      <c r="O996">
        <v>50</v>
      </c>
      <c r="P996">
        <v>22</v>
      </c>
      <c r="Q996">
        <v>0</v>
      </c>
      <c r="R996">
        <v>1.5625E-2</v>
      </c>
      <c r="S996">
        <v>28</v>
      </c>
      <c r="T996">
        <v>16</v>
      </c>
      <c r="U996">
        <v>37</v>
      </c>
      <c r="V996">
        <v>34</v>
      </c>
      <c r="W996">
        <v>0.95</v>
      </c>
      <c r="X996">
        <v>0.76923076923076905</v>
      </c>
      <c r="Y996">
        <v>0.68421052631578905</v>
      </c>
      <c r="Z996">
        <v>1</v>
      </c>
      <c r="AA996">
        <v>0</v>
      </c>
      <c r="AB996">
        <v>10</v>
      </c>
      <c r="AC996">
        <v>0</v>
      </c>
      <c r="AD996">
        <v>0</v>
      </c>
      <c r="AE996">
        <v>4</v>
      </c>
      <c r="AF996" s="6">
        <v>0.65</v>
      </c>
      <c r="AG996" s="2">
        <f t="shared" si="813"/>
        <v>0.5714285714285714</v>
      </c>
      <c r="AH996" s="2">
        <f t="shared" si="809"/>
        <v>0.91891891891891897</v>
      </c>
      <c r="AI996" s="3">
        <f t="shared" si="814"/>
        <v>0.76923076923076927</v>
      </c>
      <c r="AJ996" s="3">
        <f t="shared" si="815"/>
        <v>0.56923076923076921</v>
      </c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</row>
    <row r="997" spans="1:57" hidden="1" x14ac:dyDescent="0.35">
      <c r="A997">
        <f t="shared" si="820"/>
        <v>249</v>
      </c>
      <c r="B997">
        <f>HLGroups!B997</f>
        <v>0</v>
      </c>
      <c r="C997">
        <f>HLGroups!C997</f>
        <v>0</v>
      </c>
      <c r="D997">
        <f>HLGroups!D997</f>
        <v>0</v>
      </c>
      <c r="E997">
        <f>HLGroups!E997</f>
        <v>0</v>
      </c>
      <c r="F997">
        <f>HLGroups!F997</f>
        <v>0</v>
      </c>
      <c r="G997">
        <f>HLGroups!G997</f>
        <v>0</v>
      </c>
      <c r="H997">
        <f>HLGroups!H997</f>
        <v>0</v>
      </c>
      <c r="I997">
        <f>HLGroups!I997</f>
        <v>0</v>
      </c>
      <c r="J997">
        <f>HLGroups!J997</f>
        <v>0</v>
      </c>
      <c r="K997">
        <f t="shared" si="816"/>
        <v>1</v>
      </c>
      <c r="L997" s="1">
        <v>42884.25</v>
      </c>
      <c r="M997">
        <v>249</v>
      </c>
      <c r="N997">
        <v>4</v>
      </c>
      <c r="O997">
        <v>57</v>
      </c>
      <c r="P997">
        <v>21</v>
      </c>
      <c r="Q997">
        <v>0</v>
      </c>
      <c r="R997">
        <v>2.8985507246376802E-2</v>
      </c>
      <c r="S997">
        <v>20</v>
      </c>
      <c r="T997">
        <v>13</v>
      </c>
      <c r="U997">
        <v>50</v>
      </c>
      <c r="V997">
        <v>44</v>
      </c>
      <c r="W997">
        <v>0.98750000000000004</v>
      </c>
      <c r="X997">
        <v>0.81428571428571395</v>
      </c>
      <c r="Y997">
        <v>0.734177215189873</v>
      </c>
      <c r="Z997">
        <v>4</v>
      </c>
      <c r="AA997">
        <v>0</v>
      </c>
      <c r="AB997">
        <v>4</v>
      </c>
      <c r="AC997">
        <v>0</v>
      </c>
      <c r="AD997">
        <v>0</v>
      </c>
      <c r="AE997">
        <v>3</v>
      </c>
      <c r="AF997" s="6">
        <v>0.72499999999999998</v>
      </c>
      <c r="AG997" s="2">
        <f t="shared" si="813"/>
        <v>0.65</v>
      </c>
      <c r="AH997" s="2">
        <f t="shared" si="809"/>
        <v>0.88</v>
      </c>
      <c r="AI997" s="3">
        <f t="shared" si="814"/>
        <v>0.81428571428571428</v>
      </c>
      <c r="AJ997" s="3">
        <f t="shared" si="815"/>
        <v>0.7142857142857143</v>
      </c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</row>
    <row r="998" spans="1:57" hidden="1" x14ac:dyDescent="0.35">
      <c r="A998">
        <f t="shared" si="820"/>
        <v>1784</v>
      </c>
      <c r="B998">
        <f>HLGroups!B998</f>
        <v>0</v>
      </c>
      <c r="C998">
        <f>HLGroups!C998</f>
        <v>0</v>
      </c>
      <c r="D998">
        <f>HLGroups!D998</f>
        <v>0</v>
      </c>
      <c r="E998">
        <f>HLGroups!E998</f>
        <v>0</v>
      </c>
      <c r="F998">
        <f>HLGroups!F998</f>
        <v>0</v>
      </c>
      <c r="G998">
        <f>HLGroups!G998</f>
        <v>0</v>
      </c>
      <c r="H998">
        <f>HLGroups!H998</f>
        <v>0</v>
      </c>
      <c r="I998">
        <f>HLGroups!I998</f>
        <v>0</v>
      </c>
      <c r="J998">
        <f>HLGroups!J998</f>
        <v>0</v>
      </c>
      <c r="K998">
        <f t="shared" si="816"/>
        <v>1</v>
      </c>
      <c r="L998" s="1">
        <v>42863.25</v>
      </c>
      <c r="M998">
        <v>250</v>
      </c>
      <c r="N998">
        <v>1</v>
      </c>
      <c r="O998">
        <v>72</v>
      </c>
      <c r="P998">
        <v>31</v>
      </c>
      <c r="Q998">
        <v>0</v>
      </c>
      <c r="R998">
        <v>1.4492753623188401E-2</v>
      </c>
      <c r="S998">
        <v>39</v>
      </c>
      <c r="T998">
        <v>25</v>
      </c>
      <c r="U998">
        <v>49</v>
      </c>
      <c r="V998">
        <v>47</v>
      </c>
      <c r="W998">
        <v>0.96250000000000002</v>
      </c>
      <c r="X998">
        <v>0.81818181818181801</v>
      </c>
      <c r="Y998">
        <v>0.84307359307359298</v>
      </c>
      <c r="Z998">
        <v>2</v>
      </c>
      <c r="AA998">
        <v>0</v>
      </c>
      <c r="AB998">
        <v>9</v>
      </c>
      <c r="AC998">
        <v>0</v>
      </c>
      <c r="AD998">
        <v>0</v>
      </c>
      <c r="AE998">
        <v>4</v>
      </c>
      <c r="AF998" s="6">
        <v>0.81145833333333295</v>
      </c>
      <c r="AG998" s="2">
        <f t="shared" si="813"/>
        <v>0.64102564102564108</v>
      </c>
      <c r="AH998" s="2">
        <f t="shared" si="809"/>
        <v>0.95918367346938771</v>
      </c>
      <c r="AI998" s="3">
        <f t="shared" si="814"/>
        <v>0.81818181818181823</v>
      </c>
      <c r="AJ998" s="3">
        <f t="shared" si="815"/>
        <v>0.55681818181818177</v>
      </c>
      <c r="AK998" s="28">
        <f>AVERAGE(A998:A1001)</f>
        <v>633.5</v>
      </c>
      <c r="AL998" s="28">
        <f>AVERAGE(O998:O1001)</f>
        <v>58.25</v>
      </c>
      <c r="AM998" s="28">
        <f>AVERAGE(P998:P1001)</f>
        <v>19.75</v>
      </c>
      <c r="AN998" s="28">
        <f>AVERAGE(Q998:Q1001)</f>
        <v>7.6923076923076997E-3</v>
      </c>
      <c r="AO998" s="28">
        <f>AVERAGE(R998:R1001)</f>
        <v>4.6187290969899673E-2</v>
      </c>
      <c r="AP998" s="28">
        <f>AVERAGE(S998:S1001)</f>
        <v>25.5</v>
      </c>
      <c r="AQ998" s="28">
        <f>AVERAGE(AG998:AG1001)</f>
        <v>0.58173076923076916</v>
      </c>
      <c r="AR998" s="28">
        <f>AVERAGE(U998:U1001)</f>
        <v>47.5</v>
      </c>
      <c r="AS998" s="28">
        <f t="shared" ref="AS998" si="842">AVERAGE(AH998:AH1001)</f>
        <v>0.92249361606504465</v>
      </c>
      <c r="AT998" s="28">
        <f t="shared" ref="AT998:BC998" si="843">AVERAGE(W998:W1001)</f>
        <v>0.94687499999999991</v>
      </c>
      <c r="AU998" s="28">
        <f t="shared" si="843"/>
        <v>0.8036573288058857</v>
      </c>
      <c r="AV998" s="28">
        <f t="shared" si="843"/>
        <v>0.77127780144633051</v>
      </c>
      <c r="AW998" s="28">
        <f t="shared" si="843"/>
        <v>3</v>
      </c>
      <c r="AX998" s="28">
        <f t="shared" si="843"/>
        <v>0</v>
      </c>
      <c r="AY998" s="28">
        <f t="shared" si="843"/>
        <v>5</v>
      </c>
      <c r="AZ998" s="28">
        <f t="shared" si="843"/>
        <v>0</v>
      </c>
      <c r="BA998" s="28">
        <f t="shared" si="843"/>
        <v>0</v>
      </c>
      <c r="BB998" s="28">
        <f t="shared" si="843"/>
        <v>3.25</v>
      </c>
      <c r="BC998" s="28">
        <f t="shared" si="843"/>
        <v>0.73072916666666654</v>
      </c>
      <c r="BD998" s="28">
        <f t="shared" ref="BD998:BE998" si="844">AVERAGE(AI998:AI1001)</f>
        <v>0.8036573288058857</v>
      </c>
      <c r="BE998" s="28">
        <f t="shared" si="844"/>
        <v>0.66707342954159587</v>
      </c>
    </row>
    <row r="999" spans="1:57" hidden="1" x14ac:dyDescent="0.35">
      <c r="A999">
        <f t="shared" si="820"/>
        <v>250</v>
      </c>
      <c r="B999">
        <f>HLGroups!B999</f>
        <v>0</v>
      </c>
      <c r="C999">
        <f>HLGroups!C999</f>
        <v>0</v>
      </c>
      <c r="D999">
        <f>HLGroups!D999</f>
        <v>0</v>
      </c>
      <c r="E999">
        <f>HLGroups!E999</f>
        <v>0</v>
      </c>
      <c r="F999">
        <f>HLGroups!F999</f>
        <v>0</v>
      </c>
      <c r="G999">
        <f>HLGroups!G999</f>
        <v>0</v>
      </c>
      <c r="H999">
        <f>HLGroups!H999</f>
        <v>0</v>
      </c>
      <c r="I999">
        <f>HLGroups!I999</f>
        <v>0</v>
      </c>
      <c r="J999">
        <f>HLGroups!J999</f>
        <v>0</v>
      </c>
      <c r="K999">
        <f t="shared" si="816"/>
        <v>1</v>
      </c>
      <c r="L999" s="1">
        <v>42870.25</v>
      </c>
      <c r="M999">
        <v>250</v>
      </c>
      <c r="N999">
        <v>2</v>
      </c>
      <c r="O999">
        <v>56</v>
      </c>
      <c r="P999">
        <v>8</v>
      </c>
      <c r="Q999">
        <v>0</v>
      </c>
      <c r="R999">
        <v>5.1282051282051301E-2</v>
      </c>
      <c r="S999">
        <v>12</v>
      </c>
      <c r="T999">
        <v>6</v>
      </c>
      <c r="U999">
        <v>54</v>
      </c>
      <c r="V999">
        <v>50</v>
      </c>
      <c r="W999">
        <v>0.96250000000000002</v>
      </c>
      <c r="X999">
        <v>0.84848484848484895</v>
      </c>
      <c r="Y999">
        <v>0.74783549783549796</v>
      </c>
      <c r="Z999">
        <v>1</v>
      </c>
      <c r="AA999">
        <v>0</v>
      </c>
      <c r="AB999">
        <v>2</v>
      </c>
      <c r="AC999">
        <v>0</v>
      </c>
      <c r="AD999">
        <v>0</v>
      </c>
      <c r="AE999">
        <v>0</v>
      </c>
      <c r="AF999" s="6">
        <v>0.71979166666666705</v>
      </c>
      <c r="AG999" s="2">
        <f t="shared" si="813"/>
        <v>0.5</v>
      </c>
      <c r="AH999" s="2">
        <f t="shared" si="809"/>
        <v>0.92592592592592593</v>
      </c>
      <c r="AI999" s="3">
        <f t="shared" si="814"/>
        <v>0.84848484848484851</v>
      </c>
      <c r="AJ999" s="3">
        <f t="shared" si="815"/>
        <v>0.81818181818181823</v>
      </c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</row>
    <row r="1000" spans="1:57" hidden="1" x14ac:dyDescent="0.35">
      <c r="A1000">
        <f t="shared" si="820"/>
        <v>250</v>
      </c>
      <c r="B1000">
        <f>HLGroups!B1000</f>
        <v>0</v>
      </c>
      <c r="C1000">
        <f>HLGroups!C1000</f>
        <v>0</v>
      </c>
      <c r="D1000">
        <f>HLGroups!D1000</f>
        <v>0</v>
      </c>
      <c r="E1000">
        <f>HLGroups!E1000</f>
        <v>0</v>
      </c>
      <c r="F1000">
        <f>HLGroups!F1000</f>
        <v>0</v>
      </c>
      <c r="G1000">
        <f>HLGroups!G1000</f>
        <v>0</v>
      </c>
      <c r="H1000">
        <f>HLGroups!H1000</f>
        <v>0</v>
      </c>
      <c r="I1000">
        <f>HLGroups!I1000</f>
        <v>0</v>
      </c>
      <c r="J1000">
        <f>HLGroups!J1000</f>
        <v>0</v>
      </c>
      <c r="K1000">
        <f t="shared" si="816"/>
        <v>1</v>
      </c>
      <c r="L1000" s="1">
        <v>42877.25</v>
      </c>
      <c r="M1000">
        <v>250</v>
      </c>
      <c r="N1000">
        <v>3</v>
      </c>
      <c r="O1000">
        <v>49</v>
      </c>
      <c r="P1000">
        <v>26</v>
      </c>
      <c r="Q1000">
        <v>3.0769230769230799E-2</v>
      </c>
      <c r="R1000">
        <v>9.2307692307692299E-2</v>
      </c>
      <c r="S1000">
        <v>39</v>
      </c>
      <c r="T1000">
        <v>17</v>
      </c>
      <c r="U1000">
        <v>37</v>
      </c>
      <c r="V1000">
        <v>32</v>
      </c>
      <c r="W1000">
        <v>0.91249999999999998</v>
      </c>
      <c r="X1000">
        <v>0.64473684210526305</v>
      </c>
      <c r="Y1000">
        <v>0.74200913242009103</v>
      </c>
      <c r="Z1000">
        <v>4</v>
      </c>
      <c r="AA1000">
        <v>0</v>
      </c>
      <c r="AB1000">
        <v>6</v>
      </c>
      <c r="AC1000">
        <v>0</v>
      </c>
      <c r="AD1000">
        <v>0</v>
      </c>
      <c r="AE1000">
        <v>3</v>
      </c>
      <c r="AF1000" s="6">
        <v>0.67708333333333304</v>
      </c>
      <c r="AG1000" s="2">
        <f t="shared" si="813"/>
        <v>0.4358974358974359</v>
      </c>
      <c r="AH1000" s="2">
        <f t="shared" si="809"/>
        <v>0.86486486486486491</v>
      </c>
      <c r="AI1000" s="3">
        <f t="shared" si="814"/>
        <v>0.64473684210526316</v>
      </c>
      <c r="AJ1000" s="3">
        <f t="shared" si="815"/>
        <v>0.48684210526315791</v>
      </c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</row>
    <row r="1001" spans="1:57" hidden="1" x14ac:dyDescent="0.35">
      <c r="A1001">
        <f t="shared" si="820"/>
        <v>250</v>
      </c>
      <c r="B1001">
        <f>HLGroups!B1001</f>
        <v>0</v>
      </c>
      <c r="C1001">
        <f>HLGroups!C1001</f>
        <v>0</v>
      </c>
      <c r="D1001">
        <f>HLGroups!D1001</f>
        <v>0</v>
      </c>
      <c r="E1001">
        <f>HLGroups!E1001</f>
        <v>0</v>
      </c>
      <c r="F1001">
        <f>HLGroups!F1001</f>
        <v>0</v>
      </c>
      <c r="G1001">
        <f>HLGroups!G1001</f>
        <v>0</v>
      </c>
      <c r="H1001">
        <f>HLGroups!H1001</f>
        <v>0</v>
      </c>
      <c r="I1001">
        <f>HLGroups!I1001</f>
        <v>0</v>
      </c>
      <c r="J1001">
        <f>HLGroups!J1001</f>
        <v>0</v>
      </c>
      <c r="K1001">
        <f t="shared" si="816"/>
        <v>1</v>
      </c>
      <c r="L1001" s="1">
        <v>42884.25</v>
      </c>
      <c r="M1001">
        <v>250</v>
      </c>
      <c r="N1001">
        <v>4</v>
      </c>
      <c r="O1001">
        <v>56</v>
      </c>
      <c r="P1001">
        <v>14</v>
      </c>
      <c r="Q1001">
        <v>0</v>
      </c>
      <c r="R1001">
        <v>2.66666666666667E-2</v>
      </c>
      <c r="S1001">
        <v>12</v>
      </c>
      <c r="T1001">
        <v>9</v>
      </c>
      <c r="U1001">
        <v>50</v>
      </c>
      <c r="V1001">
        <v>47</v>
      </c>
      <c r="W1001">
        <v>0.95</v>
      </c>
      <c r="X1001">
        <v>0.90322580645161299</v>
      </c>
      <c r="Y1001">
        <v>0.75219298245613997</v>
      </c>
      <c r="Z1001">
        <v>5</v>
      </c>
      <c r="AA1001">
        <v>0</v>
      </c>
      <c r="AB1001">
        <v>3</v>
      </c>
      <c r="AC1001">
        <v>0</v>
      </c>
      <c r="AD1001">
        <v>0</v>
      </c>
      <c r="AE1001">
        <v>6</v>
      </c>
      <c r="AF1001" s="6">
        <v>0.71458333333333302</v>
      </c>
      <c r="AG1001" s="2">
        <f t="shared" si="813"/>
        <v>0.75</v>
      </c>
      <c r="AH1001" s="2">
        <f t="shared" si="809"/>
        <v>0.94</v>
      </c>
      <c r="AI1001" s="3">
        <f t="shared" si="814"/>
        <v>0.90322580645161288</v>
      </c>
      <c r="AJ1001" s="3">
        <f t="shared" si="815"/>
        <v>0.80645161290322576</v>
      </c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  <c r="BE1001" s="28"/>
    </row>
    <row r="1002" spans="1:57" hidden="1" x14ac:dyDescent="0.35">
      <c r="A1002">
        <f t="shared" si="820"/>
        <v>1785</v>
      </c>
      <c r="B1002">
        <f>HLGroups!B1002</f>
        <v>0</v>
      </c>
      <c r="C1002">
        <f>HLGroups!C1002</f>
        <v>0</v>
      </c>
      <c r="D1002">
        <f>HLGroups!D1002</f>
        <v>0</v>
      </c>
      <c r="E1002">
        <f>HLGroups!E1002</f>
        <v>0</v>
      </c>
      <c r="F1002">
        <f>HLGroups!F1002</f>
        <v>0</v>
      </c>
      <c r="G1002">
        <f>HLGroups!G1002</f>
        <v>0</v>
      </c>
      <c r="H1002">
        <f>HLGroups!H1002</f>
        <v>0</v>
      </c>
      <c r="I1002">
        <f>HLGroups!I1002</f>
        <v>0</v>
      </c>
      <c r="J1002">
        <f>HLGroups!J1002</f>
        <v>0</v>
      </c>
      <c r="K1002">
        <f t="shared" si="816"/>
        <v>1</v>
      </c>
      <c r="L1002" s="1">
        <v>42863.25</v>
      </c>
      <c r="M1002">
        <v>251</v>
      </c>
      <c r="N1002">
        <v>1</v>
      </c>
      <c r="O1002">
        <v>48</v>
      </c>
      <c r="P1002">
        <v>1</v>
      </c>
      <c r="Q1002">
        <v>0</v>
      </c>
      <c r="R1002">
        <v>2.66666666666667E-2</v>
      </c>
      <c r="S1002">
        <v>0</v>
      </c>
      <c r="T1002">
        <v>0</v>
      </c>
      <c r="U1002">
        <v>49</v>
      </c>
      <c r="V1002">
        <v>48</v>
      </c>
      <c r="W1002">
        <v>0.82499999999999996</v>
      </c>
      <c r="X1002">
        <v>0.97959183673469397</v>
      </c>
      <c r="Y1002">
        <v>0.71212121212121204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6">
        <v>0.58750000000000002</v>
      </c>
      <c r="AG1002" s="2">
        <f t="shared" si="813"/>
        <v>0</v>
      </c>
      <c r="AH1002" s="2">
        <f t="shared" si="809"/>
        <v>0.97959183673469385</v>
      </c>
      <c r="AI1002" s="3">
        <f t="shared" si="814"/>
        <v>0.97959183673469385</v>
      </c>
      <c r="AJ1002" s="3">
        <f t="shared" si="815"/>
        <v>1</v>
      </c>
      <c r="AK1002" s="28">
        <f>AVERAGE(A1002:A1005)</f>
        <v>634.5</v>
      </c>
      <c r="AL1002" s="28">
        <f>AVERAGE(O1002:O1005)</f>
        <v>45.25</v>
      </c>
      <c r="AM1002" s="28">
        <f>AVERAGE(P1002:P1005)</f>
        <v>2.25</v>
      </c>
      <c r="AN1002" s="28">
        <f>AVERAGE(Q1002:Q1005)</f>
        <v>0</v>
      </c>
      <c r="AO1002" s="28">
        <f>AVERAGE(R1002:R1005)</f>
        <v>3.9599358974358977E-2</v>
      </c>
      <c r="AP1002" s="28">
        <f>AVERAGE(S1002:S1005)</f>
        <v>0</v>
      </c>
      <c r="AQ1002" s="28">
        <f>AVERAGE(AG1002:AG1005)</f>
        <v>0</v>
      </c>
      <c r="AR1002" s="28">
        <f>AVERAGE(U1002:U1005)</f>
        <v>47.5</v>
      </c>
      <c r="AS1002" s="28">
        <f t="shared" ref="AS1002" si="845">AVERAGE(AH1002:AH1005)</f>
        <v>0.95462268390839811</v>
      </c>
      <c r="AT1002" s="28">
        <f t="shared" ref="AT1002:BC1002" si="846">AVERAGE(W1002:W1005)</f>
        <v>0.81874999999999998</v>
      </c>
      <c r="AU1002" s="28">
        <f t="shared" si="846"/>
        <v>0.95462268390839833</v>
      </c>
      <c r="AV1002" s="28">
        <f t="shared" si="846"/>
        <v>0.72497658031932222</v>
      </c>
      <c r="AW1002" s="28">
        <f t="shared" si="846"/>
        <v>0</v>
      </c>
      <c r="AX1002" s="28">
        <f t="shared" si="846"/>
        <v>0</v>
      </c>
      <c r="AY1002" s="28">
        <f t="shared" si="846"/>
        <v>0</v>
      </c>
      <c r="AZ1002" s="28">
        <f t="shared" si="846"/>
        <v>0</v>
      </c>
      <c r="BA1002" s="28">
        <f t="shared" si="846"/>
        <v>0</v>
      </c>
      <c r="BB1002" s="28">
        <f t="shared" si="846"/>
        <v>0</v>
      </c>
      <c r="BC1002" s="28">
        <f t="shared" si="846"/>
        <v>0.59244791666666674</v>
      </c>
      <c r="BD1002" s="28">
        <f t="shared" ref="BD1002:BE1002" si="847">AVERAGE(AI1002:AI1005)</f>
        <v>0.95462268390839811</v>
      </c>
      <c r="BE1002" s="28">
        <f t="shared" si="847"/>
        <v>1</v>
      </c>
    </row>
    <row r="1003" spans="1:57" hidden="1" x14ac:dyDescent="0.35">
      <c r="A1003">
        <f t="shared" si="820"/>
        <v>251</v>
      </c>
      <c r="B1003">
        <f>HLGroups!B1003</f>
        <v>0</v>
      </c>
      <c r="C1003">
        <f>HLGroups!C1003</f>
        <v>0</v>
      </c>
      <c r="D1003">
        <f>HLGroups!D1003</f>
        <v>0</v>
      </c>
      <c r="E1003">
        <f>HLGroups!E1003</f>
        <v>0</v>
      </c>
      <c r="F1003">
        <f>HLGroups!F1003</f>
        <v>0</v>
      </c>
      <c r="G1003">
        <f>HLGroups!G1003</f>
        <v>0</v>
      </c>
      <c r="H1003">
        <f>HLGroups!H1003</f>
        <v>0</v>
      </c>
      <c r="I1003">
        <f>HLGroups!I1003</f>
        <v>0</v>
      </c>
      <c r="J1003">
        <f>HLGroups!J1003</f>
        <v>0</v>
      </c>
      <c r="K1003">
        <f t="shared" si="816"/>
        <v>1</v>
      </c>
      <c r="L1003" s="1">
        <v>42870.25</v>
      </c>
      <c r="M1003">
        <v>251</v>
      </c>
      <c r="N1003">
        <v>2</v>
      </c>
      <c r="O1003">
        <v>50</v>
      </c>
      <c r="P1003">
        <v>4</v>
      </c>
      <c r="Q1003">
        <v>0</v>
      </c>
      <c r="R1003">
        <v>0.1125</v>
      </c>
      <c r="S1003">
        <v>0</v>
      </c>
      <c r="T1003">
        <v>0</v>
      </c>
      <c r="U1003">
        <v>54</v>
      </c>
      <c r="V1003">
        <v>50</v>
      </c>
      <c r="W1003">
        <v>0.77500000000000002</v>
      </c>
      <c r="X1003">
        <v>0.92592592592592604</v>
      </c>
      <c r="Y1003">
        <v>0.81720430107526898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6">
        <v>0.63333333333333297</v>
      </c>
      <c r="AG1003" s="2">
        <f t="shared" si="813"/>
        <v>0</v>
      </c>
      <c r="AH1003" s="2">
        <f t="shared" si="809"/>
        <v>0.92592592592592593</v>
      </c>
      <c r="AI1003" s="3">
        <f t="shared" si="814"/>
        <v>0.92592592592592593</v>
      </c>
      <c r="AJ1003" s="3">
        <f t="shared" si="815"/>
        <v>1</v>
      </c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  <c r="BE1003" s="28"/>
    </row>
    <row r="1004" spans="1:57" hidden="1" x14ac:dyDescent="0.35">
      <c r="A1004">
        <f t="shared" si="820"/>
        <v>251</v>
      </c>
      <c r="B1004">
        <f>HLGroups!B1004</f>
        <v>0</v>
      </c>
      <c r="C1004">
        <f>HLGroups!C1004</f>
        <v>0</v>
      </c>
      <c r="D1004">
        <f>HLGroups!D1004</f>
        <v>0</v>
      </c>
      <c r="E1004">
        <f>HLGroups!E1004</f>
        <v>0</v>
      </c>
      <c r="F1004">
        <f>HLGroups!F1004</f>
        <v>0</v>
      </c>
      <c r="G1004">
        <f>HLGroups!G1004</f>
        <v>0</v>
      </c>
      <c r="H1004">
        <f>HLGroups!H1004</f>
        <v>0</v>
      </c>
      <c r="I1004">
        <f>HLGroups!I1004</f>
        <v>0</v>
      </c>
      <c r="J1004">
        <f>HLGroups!J1004</f>
        <v>0</v>
      </c>
      <c r="K1004">
        <f t="shared" si="816"/>
        <v>1</v>
      </c>
      <c r="L1004" s="1">
        <v>42877.25</v>
      </c>
      <c r="M1004">
        <v>251</v>
      </c>
      <c r="N1004">
        <v>3</v>
      </c>
      <c r="O1004">
        <v>36</v>
      </c>
      <c r="P1004">
        <v>2</v>
      </c>
      <c r="Q1004">
        <v>0</v>
      </c>
      <c r="R1004">
        <v>1.9230769230769201E-2</v>
      </c>
      <c r="S1004">
        <v>0</v>
      </c>
      <c r="T1004">
        <v>0</v>
      </c>
      <c r="U1004">
        <v>37</v>
      </c>
      <c r="V1004">
        <v>36</v>
      </c>
      <c r="W1004">
        <v>0.82499999999999996</v>
      </c>
      <c r="X1004">
        <v>0.97297297297297303</v>
      </c>
      <c r="Y1004">
        <v>0.64141414141414099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s="6">
        <v>0.52916666666666701</v>
      </c>
      <c r="AG1004" s="2">
        <f t="shared" si="813"/>
        <v>0</v>
      </c>
      <c r="AH1004" s="2">
        <f t="shared" si="809"/>
        <v>0.97297297297297303</v>
      </c>
      <c r="AI1004" s="3">
        <f t="shared" si="814"/>
        <v>0.97297297297297303</v>
      </c>
      <c r="AJ1004" s="3">
        <f t="shared" si="815"/>
        <v>1</v>
      </c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  <c r="BE1004" s="28"/>
    </row>
    <row r="1005" spans="1:57" hidden="1" x14ac:dyDescent="0.35">
      <c r="A1005">
        <f t="shared" si="820"/>
        <v>251</v>
      </c>
      <c r="B1005">
        <f>HLGroups!B1005</f>
        <v>0</v>
      </c>
      <c r="C1005">
        <f>HLGroups!C1005</f>
        <v>0</v>
      </c>
      <c r="D1005">
        <f>HLGroups!D1005</f>
        <v>0</v>
      </c>
      <c r="E1005">
        <f>HLGroups!E1005</f>
        <v>0</v>
      </c>
      <c r="F1005">
        <f>HLGroups!F1005</f>
        <v>0</v>
      </c>
      <c r="G1005">
        <f>HLGroups!G1005</f>
        <v>0</v>
      </c>
      <c r="H1005">
        <f>HLGroups!H1005</f>
        <v>0</v>
      </c>
      <c r="I1005">
        <f>HLGroups!I1005</f>
        <v>0</v>
      </c>
      <c r="J1005">
        <f>HLGroups!J1005</f>
        <v>0</v>
      </c>
      <c r="K1005">
        <f t="shared" si="816"/>
        <v>1</v>
      </c>
      <c r="L1005" s="1">
        <v>42884.25</v>
      </c>
      <c r="M1005">
        <v>251</v>
      </c>
      <c r="N1005">
        <v>4</v>
      </c>
      <c r="O1005">
        <v>47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50</v>
      </c>
      <c r="V1005">
        <v>47</v>
      </c>
      <c r="W1005">
        <v>0.85</v>
      </c>
      <c r="X1005">
        <v>0.94</v>
      </c>
      <c r="Y1005">
        <v>0.72916666666666696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6">
        <v>0.61979166666666696</v>
      </c>
      <c r="AG1005" s="2">
        <f t="shared" si="813"/>
        <v>0</v>
      </c>
      <c r="AH1005" s="2">
        <f t="shared" si="809"/>
        <v>0.94</v>
      </c>
      <c r="AI1005" s="3">
        <f t="shared" si="814"/>
        <v>0.94</v>
      </c>
      <c r="AJ1005" s="3">
        <f t="shared" si="815"/>
        <v>1</v>
      </c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  <c r="BE1005" s="28"/>
    </row>
    <row r="1006" spans="1:57" hidden="1" x14ac:dyDescent="0.35">
      <c r="A1006">
        <f t="shared" si="820"/>
        <v>1786</v>
      </c>
      <c r="B1006">
        <f>HLGroups!B1006</f>
        <v>0</v>
      </c>
      <c r="C1006">
        <f>HLGroups!C1006</f>
        <v>0</v>
      </c>
      <c r="D1006">
        <f>HLGroups!D1006</f>
        <v>0</v>
      </c>
      <c r="E1006">
        <f>HLGroups!E1006</f>
        <v>0</v>
      </c>
      <c r="F1006">
        <f>HLGroups!F1006</f>
        <v>0</v>
      </c>
      <c r="G1006">
        <f>HLGroups!G1006</f>
        <v>0</v>
      </c>
      <c r="H1006">
        <f>HLGroups!H1006</f>
        <v>0</v>
      </c>
      <c r="I1006">
        <f>HLGroups!I1006</f>
        <v>0</v>
      </c>
      <c r="J1006">
        <f>HLGroups!J1006</f>
        <v>0</v>
      </c>
      <c r="K1006">
        <f t="shared" si="816"/>
        <v>1</v>
      </c>
      <c r="L1006" s="1">
        <v>42863.25</v>
      </c>
      <c r="M1006">
        <v>252</v>
      </c>
      <c r="N1006">
        <v>1</v>
      </c>
      <c r="O1006">
        <v>49</v>
      </c>
      <c r="P1006">
        <v>3</v>
      </c>
      <c r="Q1006">
        <v>0</v>
      </c>
      <c r="R1006">
        <v>3.94736842105263E-2</v>
      </c>
      <c r="S1006">
        <v>0</v>
      </c>
      <c r="T1006">
        <v>0</v>
      </c>
      <c r="U1006">
        <v>49</v>
      </c>
      <c r="V1006">
        <v>49</v>
      </c>
      <c r="W1006">
        <v>0.85</v>
      </c>
      <c r="X1006">
        <v>1</v>
      </c>
      <c r="Y1006">
        <v>0.71446078431372595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1</v>
      </c>
      <c r="AF1006" s="6">
        <v>0.60729166666666701</v>
      </c>
      <c r="AG1006" s="2">
        <f t="shared" si="813"/>
        <v>0</v>
      </c>
      <c r="AH1006" s="2">
        <f t="shared" si="809"/>
        <v>1</v>
      </c>
      <c r="AI1006" s="3">
        <f t="shared" si="814"/>
        <v>1</v>
      </c>
      <c r="AJ1006" s="3">
        <f t="shared" si="815"/>
        <v>1</v>
      </c>
      <c r="AK1006" s="28">
        <f>AVERAGE(A1006:A1009)</f>
        <v>635.5</v>
      </c>
      <c r="AL1006" s="28">
        <f>AVERAGE(O1006:O1009)</f>
        <v>45.5</v>
      </c>
      <c r="AM1006" s="28">
        <f>AVERAGE(P1006:P1009)</f>
        <v>3.25</v>
      </c>
      <c r="AN1006" s="28">
        <f>AVERAGE(Q1006:Q1009)</f>
        <v>0</v>
      </c>
      <c r="AO1006" s="28">
        <f>AVERAGE(R1006:R1009)</f>
        <v>4.0648223092024399E-2</v>
      </c>
      <c r="AP1006" s="28">
        <f>AVERAGE(S1006:S1009)</f>
        <v>0</v>
      </c>
      <c r="AQ1006" s="28">
        <f>AVERAGE(AG1006:AG1009)</f>
        <v>0</v>
      </c>
      <c r="AR1006" s="28">
        <f>AVERAGE(U1006:U1009)</f>
        <v>47.5</v>
      </c>
      <c r="AS1006" s="28">
        <f t="shared" ref="AS1006" si="848">AVERAGE(AH1006:AH1009)</f>
        <v>0.96185185185185185</v>
      </c>
      <c r="AT1006" s="28">
        <f t="shared" ref="AT1006:BC1006" si="849">AVERAGE(W1006:W1009)</f>
        <v>0.8125</v>
      </c>
      <c r="AU1006" s="28">
        <f t="shared" si="849"/>
        <v>0.96185185185185174</v>
      </c>
      <c r="AV1006" s="28">
        <f t="shared" si="849"/>
        <v>0.73485679554079719</v>
      </c>
      <c r="AW1006" s="28">
        <f t="shared" si="849"/>
        <v>0</v>
      </c>
      <c r="AX1006" s="28">
        <f t="shared" si="849"/>
        <v>0</v>
      </c>
      <c r="AY1006" s="28">
        <f t="shared" si="849"/>
        <v>0.75</v>
      </c>
      <c r="AZ1006" s="28">
        <f t="shared" si="849"/>
        <v>0</v>
      </c>
      <c r="BA1006" s="28">
        <f t="shared" si="849"/>
        <v>0</v>
      </c>
      <c r="BB1006" s="28">
        <f t="shared" si="849"/>
        <v>0.75</v>
      </c>
      <c r="BC1006" s="28">
        <f t="shared" si="849"/>
        <v>0.5971354166666667</v>
      </c>
      <c r="BD1006" s="28">
        <f t="shared" ref="BD1006:BE1006" si="850">AVERAGE(AI1006:AI1009)</f>
        <v>0.96185185185185185</v>
      </c>
      <c r="BE1006" s="28">
        <f t="shared" si="850"/>
        <v>1</v>
      </c>
    </row>
    <row r="1007" spans="1:57" hidden="1" x14ac:dyDescent="0.35">
      <c r="A1007">
        <f t="shared" si="820"/>
        <v>252</v>
      </c>
      <c r="B1007">
        <f>HLGroups!B1007</f>
        <v>0</v>
      </c>
      <c r="C1007">
        <f>HLGroups!C1007</f>
        <v>0</v>
      </c>
      <c r="D1007">
        <f>HLGroups!D1007</f>
        <v>0</v>
      </c>
      <c r="E1007">
        <f>HLGroups!E1007</f>
        <v>0</v>
      </c>
      <c r="F1007">
        <f>HLGroups!F1007</f>
        <v>0</v>
      </c>
      <c r="G1007">
        <f>HLGroups!G1007</f>
        <v>0</v>
      </c>
      <c r="H1007">
        <f>HLGroups!H1007</f>
        <v>0</v>
      </c>
      <c r="I1007">
        <f>HLGroups!I1007</f>
        <v>0</v>
      </c>
      <c r="J1007">
        <f>HLGroups!J1007</f>
        <v>0</v>
      </c>
      <c r="K1007">
        <f t="shared" si="816"/>
        <v>1</v>
      </c>
      <c r="L1007" s="1">
        <v>42870.25</v>
      </c>
      <c r="M1007">
        <v>252</v>
      </c>
      <c r="N1007">
        <v>2</v>
      </c>
      <c r="O1007">
        <v>49</v>
      </c>
      <c r="P1007">
        <v>4</v>
      </c>
      <c r="Q1007">
        <v>0</v>
      </c>
      <c r="R1007">
        <v>6.4935064935064901E-2</v>
      </c>
      <c r="S1007">
        <v>0</v>
      </c>
      <c r="T1007">
        <v>0</v>
      </c>
      <c r="U1007">
        <v>54</v>
      </c>
      <c r="V1007">
        <v>49</v>
      </c>
      <c r="W1007">
        <v>0.8</v>
      </c>
      <c r="X1007">
        <v>0.907407407407407</v>
      </c>
      <c r="Y1007">
        <v>0.77604166666666696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 s="6">
        <v>0.62083333333333302</v>
      </c>
      <c r="AG1007" s="2">
        <f t="shared" si="813"/>
        <v>0</v>
      </c>
      <c r="AH1007" s="2">
        <f t="shared" si="809"/>
        <v>0.90740740740740744</v>
      </c>
      <c r="AI1007" s="3">
        <f t="shared" si="814"/>
        <v>0.90740740740740744</v>
      </c>
      <c r="AJ1007" s="3">
        <f t="shared" si="815"/>
        <v>1</v>
      </c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  <c r="BE1007" s="28"/>
    </row>
    <row r="1008" spans="1:57" hidden="1" x14ac:dyDescent="0.35">
      <c r="A1008">
        <f t="shared" si="820"/>
        <v>252</v>
      </c>
      <c r="B1008">
        <f>HLGroups!B1008</f>
        <v>0</v>
      </c>
      <c r="C1008">
        <f>HLGroups!C1008</f>
        <v>0</v>
      </c>
      <c r="D1008">
        <f>HLGroups!D1008</f>
        <v>0</v>
      </c>
      <c r="E1008">
        <f>HLGroups!E1008</f>
        <v>0</v>
      </c>
      <c r="F1008">
        <f>HLGroups!F1008</f>
        <v>0</v>
      </c>
      <c r="G1008">
        <f>HLGroups!G1008</f>
        <v>0</v>
      </c>
      <c r="H1008">
        <f>HLGroups!H1008</f>
        <v>0</v>
      </c>
      <c r="I1008">
        <f>HLGroups!I1008</f>
        <v>0</v>
      </c>
      <c r="J1008">
        <f>HLGroups!J1008</f>
        <v>0</v>
      </c>
      <c r="K1008">
        <f t="shared" si="816"/>
        <v>1</v>
      </c>
      <c r="L1008" s="1">
        <v>42877.25</v>
      </c>
      <c r="M1008">
        <v>252</v>
      </c>
      <c r="N1008">
        <v>3</v>
      </c>
      <c r="O1008">
        <v>37</v>
      </c>
      <c r="P1008">
        <v>3</v>
      </c>
      <c r="Q1008">
        <v>0</v>
      </c>
      <c r="R1008">
        <v>1.4705882352941201E-2</v>
      </c>
      <c r="S1008">
        <v>0</v>
      </c>
      <c r="T1008">
        <v>0</v>
      </c>
      <c r="U1008">
        <v>37</v>
      </c>
      <c r="V1008">
        <v>37</v>
      </c>
      <c r="W1008">
        <v>0.77500000000000002</v>
      </c>
      <c r="X1008">
        <v>1</v>
      </c>
      <c r="Y1008">
        <v>0.69892473118279597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 s="6">
        <v>0.54166666666666696</v>
      </c>
      <c r="AG1008" s="2">
        <f t="shared" si="813"/>
        <v>0</v>
      </c>
      <c r="AH1008" s="2">
        <f t="shared" si="809"/>
        <v>1</v>
      </c>
      <c r="AI1008" s="3">
        <f t="shared" si="814"/>
        <v>1</v>
      </c>
      <c r="AJ1008" s="3">
        <f t="shared" si="815"/>
        <v>1</v>
      </c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  <c r="BE1008" s="28"/>
    </row>
    <row r="1009" spans="1:57" hidden="1" x14ac:dyDescent="0.35">
      <c r="A1009">
        <f t="shared" si="820"/>
        <v>252</v>
      </c>
      <c r="B1009">
        <f>HLGroups!B1009</f>
        <v>0</v>
      </c>
      <c r="C1009">
        <f>HLGroups!C1009</f>
        <v>0</v>
      </c>
      <c r="D1009">
        <f>HLGroups!D1009</f>
        <v>0</v>
      </c>
      <c r="E1009">
        <f>HLGroups!E1009</f>
        <v>0</v>
      </c>
      <c r="F1009">
        <f>HLGroups!F1009</f>
        <v>0</v>
      </c>
      <c r="G1009">
        <f>HLGroups!G1009</f>
        <v>0</v>
      </c>
      <c r="H1009">
        <f>HLGroups!H1009</f>
        <v>0</v>
      </c>
      <c r="I1009">
        <f>HLGroups!I1009</f>
        <v>0</v>
      </c>
      <c r="J1009">
        <f>HLGroups!J1009</f>
        <v>0</v>
      </c>
      <c r="K1009">
        <f t="shared" si="816"/>
        <v>1</v>
      </c>
      <c r="L1009" s="1">
        <v>42884.25</v>
      </c>
      <c r="M1009">
        <v>252</v>
      </c>
      <c r="N1009">
        <v>4</v>
      </c>
      <c r="O1009">
        <v>47</v>
      </c>
      <c r="P1009">
        <v>3</v>
      </c>
      <c r="Q1009">
        <v>0</v>
      </c>
      <c r="R1009">
        <v>4.3478260869565202E-2</v>
      </c>
      <c r="S1009">
        <v>0</v>
      </c>
      <c r="T1009">
        <v>0</v>
      </c>
      <c r="U1009">
        <v>50</v>
      </c>
      <c r="V1009">
        <v>47</v>
      </c>
      <c r="W1009">
        <v>0.82499999999999996</v>
      </c>
      <c r="X1009">
        <v>0.94</v>
      </c>
      <c r="Y1009">
        <v>0.75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 s="6">
        <v>0.61875000000000002</v>
      </c>
      <c r="AG1009" s="2">
        <f t="shared" si="813"/>
        <v>0</v>
      </c>
      <c r="AH1009" s="2">
        <f t="shared" si="809"/>
        <v>0.94</v>
      </c>
      <c r="AI1009" s="3">
        <f t="shared" si="814"/>
        <v>0.94</v>
      </c>
      <c r="AJ1009" s="3">
        <f t="shared" si="815"/>
        <v>1</v>
      </c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  <c r="BE1009" s="28"/>
    </row>
    <row r="1010" spans="1:57" hidden="1" x14ac:dyDescent="0.35">
      <c r="A1010">
        <f t="shared" si="820"/>
        <v>1787</v>
      </c>
      <c r="B1010">
        <f>HLGroups!B1010</f>
        <v>0</v>
      </c>
      <c r="C1010">
        <f>HLGroups!C1010</f>
        <v>0</v>
      </c>
      <c r="D1010">
        <f>HLGroups!D1010</f>
        <v>0</v>
      </c>
      <c r="E1010">
        <f>HLGroups!E1010</f>
        <v>0</v>
      </c>
      <c r="F1010">
        <f>HLGroups!F1010</f>
        <v>0</v>
      </c>
      <c r="G1010">
        <f>HLGroups!G1010</f>
        <v>0</v>
      </c>
      <c r="H1010">
        <f>HLGroups!H1010</f>
        <v>0</v>
      </c>
      <c r="I1010">
        <f>HLGroups!I1010</f>
        <v>0</v>
      </c>
      <c r="J1010">
        <f>HLGroups!J1010</f>
        <v>0</v>
      </c>
      <c r="K1010">
        <f t="shared" si="816"/>
        <v>1</v>
      </c>
      <c r="L1010" s="1">
        <v>42863.25</v>
      </c>
      <c r="M1010">
        <v>253</v>
      </c>
      <c r="N1010">
        <v>1</v>
      </c>
      <c r="O1010">
        <v>47</v>
      </c>
      <c r="P1010">
        <v>1</v>
      </c>
      <c r="Q1010">
        <v>0</v>
      </c>
      <c r="R1010">
        <v>1.4084507042253501E-2</v>
      </c>
      <c r="S1010">
        <v>0</v>
      </c>
      <c r="T1010">
        <v>0</v>
      </c>
      <c r="U1010">
        <v>49</v>
      </c>
      <c r="V1010">
        <v>47</v>
      </c>
      <c r="W1010">
        <v>0.875</v>
      </c>
      <c r="X1010">
        <v>0.95918367346938804</v>
      </c>
      <c r="Y1010">
        <v>0.64404761904761898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</v>
      </c>
      <c r="AF1010" s="6">
        <v>0.56354166666666705</v>
      </c>
      <c r="AG1010" s="2">
        <f t="shared" si="813"/>
        <v>0</v>
      </c>
      <c r="AH1010" s="2">
        <f t="shared" si="809"/>
        <v>0.95918367346938771</v>
      </c>
      <c r="AI1010" s="3">
        <f t="shared" si="814"/>
        <v>0.95918367346938771</v>
      </c>
      <c r="AJ1010" s="3">
        <f t="shared" si="815"/>
        <v>1</v>
      </c>
      <c r="AK1010" s="28">
        <f>AVERAGE(A1010:A1013)</f>
        <v>636.5</v>
      </c>
      <c r="AL1010" s="28">
        <f>AVERAGE(O1010:O1013)</f>
        <v>45.25</v>
      </c>
      <c r="AM1010" s="28">
        <f>AVERAGE(P1010:P1013)</f>
        <v>3.25</v>
      </c>
      <c r="AN1010" s="28">
        <f>AVERAGE(Q1010:Q1013)</f>
        <v>0</v>
      </c>
      <c r="AO1010" s="28">
        <f>AVERAGE(R1010:R1013)</f>
        <v>2.9816572608248024E-2</v>
      </c>
      <c r="AP1010" s="28">
        <f>AVERAGE(S1010:S1013)</f>
        <v>0</v>
      </c>
      <c r="AQ1010" s="28">
        <f>AVERAGE(AG1010:AG1013)</f>
        <v>0</v>
      </c>
      <c r="AR1010" s="28">
        <f>AVERAGE(U1010:U1013)</f>
        <v>47.5</v>
      </c>
      <c r="AS1010" s="28">
        <f t="shared" ref="AS1010" si="851">AVERAGE(AH1010:AH1013)</f>
        <v>0.95664777021919878</v>
      </c>
      <c r="AT1010" s="28">
        <f t="shared" ref="AT1010:BC1010" si="852">AVERAGE(W1010:W1013)</f>
        <v>0.82500000000000007</v>
      </c>
      <c r="AU1010" s="28">
        <f t="shared" si="852"/>
        <v>0.95664777021919878</v>
      </c>
      <c r="AV1010" s="28">
        <f t="shared" si="852"/>
        <v>0.71467537772684842</v>
      </c>
      <c r="AW1010" s="28">
        <f t="shared" si="852"/>
        <v>0</v>
      </c>
      <c r="AX1010" s="28">
        <f t="shared" si="852"/>
        <v>0</v>
      </c>
      <c r="AY1010" s="28">
        <f t="shared" si="852"/>
        <v>0</v>
      </c>
      <c r="AZ1010" s="28">
        <f t="shared" si="852"/>
        <v>0</v>
      </c>
      <c r="BA1010" s="28">
        <f t="shared" si="852"/>
        <v>0</v>
      </c>
      <c r="BB1010" s="28">
        <f t="shared" si="852"/>
        <v>1</v>
      </c>
      <c r="BC1010" s="28">
        <f t="shared" si="852"/>
        <v>0.58697916666666683</v>
      </c>
      <c r="BD1010" s="28">
        <f t="shared" ref="BD1010:BE1010" si="853">AVERAGE(AI1010:AI1013)</f>
        <v>0.95664777021919878</v>
      </c>
      <c r="BE1010" s="28">
        <f t="shared" si="853"/>
        <v>1</v>
      </c>
    </row>
    <row r="1011" spans="1:57" hidden="1" x14ac:dyDescent="0.35">
      <c r="A1011">
        <f t="shared" si="820"/>
        <v>253</v>
      </c>
      <c r="B1011">
        <f>HLGroups!B1011</f>
        <v>0</v>
      </c>
      <c r="C1011">
        <f>HLGroups!C1011</f>
        <v>0</v>
      </c>
      <c r="D1011">
        <f>HLGroups!D1011</f>
        <v>0</v>
      </c>
      <c r="E1011">
        <f>HLGroups!E1011</f>
        <v>0</v>
      </c>
      <c r="F1011">
        <f>HLGroups!F1011</f>
        <v>0</v>
      </c>
      <c r="G1011">
        <f>HLGroups!G1011</f>
        <v>0</v>
      </c>
      <c r="H1011">
        <f>HLGroups!H1011</f>
        <v>0</v>
      </c>
      <c r="I1011">
        <f>HLGroups!I1011</f>
        <v>0</v>
      </c>
      <c r="J1011">
        <f>HLGroups!J1011</f>
        <v>0</v>
      </c>
      <c r="K1011">
        <f t="shared" si="816"/>
        <v>1</v>
      </c>
      <c r="L1011" s="1">
        <v>42870.25</v>
      </c>
      <c r="M1011">
        <v>253</v>
      </c>
      <c r="N1011">
        <v>2</v>
      </c>
      <c r="O1011">
        <v>49</v>
      </c>
      <c r="P1011">
        <v>11</v>
      </c>
      <c r="Q1011">
        <v>0</v>
      </c>
      <c r="R1011">
        <v>7.69230769230769E-2</v>
      </c>
      <c r="S1011">
        <v>0</v>
      </c>
      <c r="T1011">
        <v>0</v>
      </c>
      <c r="U1011">
        <v>54</v>
      </c>
      <c r="V1011">
        <v>49</v>
      </c>
      <c r="W1011">
        <v>0.75</v>
      </c>
      <c r="X1011">
        <v>0.907407407407407</v>
      </c>
      <c r="Y1011">
        <v>0.81666666666666698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 s="6">
        <v>0.61250000000000004</v>
      </c>
      <c r="AG1011" s="2">
        <f t="shared" si="813"/>
        <v>0</v>
      </c>
      <c r="AH1011" s="2">
        <f t="shared" si="809"/>
        <v>0.90740740740740744</v>
      </c>
      <c r="AI1011" s="3">
        <f t="shared" si="814"/>
        <v>0.90740740740740744</v>
      </c>
      <c r="AJ1011" s="3">
        <f t="shared" si="815"/>
        <v>1</v>
      </c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  <c r="BE1011" s="28"/>
    </row>
    <row r="1012" spans="1:57" hidden="1" x14ac:dyDescent="0.35">
      <c r="A1012">
        <f t="shared" si="820"/>
        <v>253</v>
      </c>
      <c r="B1012">
        <f>HLGroups!B1012</f>
        <v>0</v>
      </c>
      <c r="C1012">
        <f>HLGroups!C1012</f>
        <v>0</v>
      </c>
      <c r="D1012">
        <f>HLGroups!D1012</f>
        <v>0</v>
      </c>
      <c r="E1012">
        <f>HLGroups!E1012</f>
        <v>0</v>
      </c>
      <c r="F1012">
        <f>HLGroups!F1012</f>
        <v>0</v>
      </c>
      <c r="G1012">
        <f>HLGroups!G1012</f>
        <v>0</v>
      </c>
      <c r="H1012">
        <f>HLGroups!H1012</f>
        <v>0</v>
      </c>
      <c r="I1012">
        <f>HLGroups!I1012</f>
        <v>0</v>
      </c>
      <c r="J1012">
        <f>HLGroups!J1012</f>
        <v>0</v>
      </c>
      <c r="K1012">
        <f t="shared" si="816"/>
        <v>1</v>
      </c>
      <c r="L1012" s="1">
        <v>42877.25</v>
      </c>
      <c r="M1012">
        <v>253</v>
      </c>
      <c r="N1012">
        <v>3</v>
      </c>
      <c r="O1012">
        <v>37</v>
      </c>
      <c r="P1012">
        <v>0</v>
      </c>
      <c r="Q1012">
        <v>0</v>
      </c>
      <c r="R1012">
        <v>1.49253731343284E-2</v>
      </c>
      <c r="S1012">
        <v>0</v>
      </c>
      <c r="T1012">
        <v>0</v>
      </c>
      <c r="U1012">
        <v>37</v>
      </c>
      <c r="V1012">
        <v>37</v>
      </c>
      <c r="W1012">
        <v>0.82499999999999996</v>
      </c>
      <c r="X1012">
        <v>1</v>
      </c>
      <c r="Y1012">
        <v>0.65656565656565702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 s="6">
        <v>0.54166666666666696</v>
      </c>
      <c r="AG1012" s="2">
        <f t="shared" si="813"/>
        <v>0</v>
      </c>
      <c r="AH1012" s="2">
        <f t="shared" si="809"/>
        <v>1</v>
      </c>
      <c r="AI1012" s="3">
        <f t="shared" si="814"/>
        <v>1</v>
      </c>
      <c r="AJ1012" s="3">
        <f t="shared" si="815"/>
        <v>1</v>
      </c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  <c r="BE1012" s="28"/>
    </row>
    <row r="1013" spans="1:57" hidden="1" x14ac:dyDescent="0.35">
      <c r="A1013">
        <f t="shared" si="820"/>
        <v>253</v>
      </c>
      <c r="B1013">
        <f>HLGroups!B1013</f>
        <v>0</v>
      </c>
      <c r="C1013">
        <f>HLGroups!C1013</f>
        <v>0</v>
      </c>
      <c r="D1013">
        <f>HLGroups!D1013</f>
        <v>0</v>
      </c>
      <c r="E1013">
        <f>HLGroups!E1013</f>
        <v>0</v>
      </c>
      <c r="F1013">
        <f>HLGroups!F1013</f>
        <v>0</v>
      </c>
      <c r="G1013">
        <f>HLGroups!G1013</f>
        <v>0</v>
      </c>
      <c r="H1013">
        <f>HLGroups!H1013</f>
        <v>0</v>
      </c>
      <c r="I1013">
        <f>HLGroups!I1013</f>
        <v>0</v>
      </c>
      <c r="J1013">
        <f>HLGroups!J1013</f>
        <v>0</v>
      </c>
      <c r="K1013">
        <f t="shared" si="816"/>
        <v>1</v>
      </c>
      <c r="L1013" s="1">
        <v>42884.25</v>
      </c>
      <c r="M1013">
        <v>253</v>
      </c>
      <c r="N1013">
        <v>4</v>
      </c>
      <c r="O1013">
        <v>48</v>
      </c>
      <c r="P1013">
        <v>1</v>
      </c>
      <c r="Q1013">
        <v>0</v>
      </c>
      <c r="R1013">
        <v>1.3333333333333299E-2</v>
      </c>
      <c r="S1013">
        <v>0</v>
      </c>
      <c r="T1013">
        <v>0</v>
      </c>
      <c r="U1013">
        <v>50</v>
      </c>
      <c r="V1013">
        <v>48</v>
      </c>
      <c r="W1013">
        <v>0.85</v>
      </c>
      <c r="X1013">
        <v>0.96</v>
      </c>
      <c r="Y1013">
        <v>0.74142156862745101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s="6">
        <v>0.63020833333333304</v>
      </c>
      <c r="AG1013" s="2">
        <f t="shared" si="813"/>
        <v>0</v>
      </c>
      <c r="AH1013" s="2">
        <f t="shared" si="809"/>
        <v>0.96</v>
      </c>
      <c r="AI1013" s="3">
        <f t="shared" si="814"/>
        <v>0.96</v>
      </c>
      <c r="AJ1013" s="3">
        <f t="shared" si="815"/>
        <v>1</v>
      </c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  <c r="BE1013" s="28"/>
    </row>
    <row r="1014" spans="1:57" hidden="1" x14ac:dyDescent="0.35">
      <c r="A1014">
        <f t="shared" si="820"/>
        <v>1788</v>
      </c>
      <c r="B1014">
        <f>HLGroups!B1014</f>
        <v>0</v>
      </c>
      <c r="C1014">
        <f>HLGroups!C1014</f>
        <v>0</v>
      </c>
      <c r="D1014">
        <f>HLGroups!D1014</f>
        <v>0</v>
      </c>
      <c r="E1014">
        <f>HLGroups!E1014</f>
        <v>0</v>
      </c>
      <c r="F1014">
        <f>HLGroups!F1014</f>
        <v>0</v>
      </c>
      <c r="G1014">
        <f>HLGroups!G1014</f>
        <v>0</v>
      </c>
      <c r="H1014">
        <f>HLGroups!H1014</f>
        <v>0</v>
      </c>
      <c r="I1014">
        <f>HLGroups!I1014</f>
        <v>0</v>
      </c>
      <c r="J1014">
        <f>HLGroups!J1014</f>
        <v>0</v>
      </c>
      <c r="K1014">
        <f t="shared" si="816"/>
        <v>1</v>
      </c>
      <c r="L1014" s="1">
        <v>42863.25</v>
      </c>
      <c r="M1014">
        <v>254</v>
      </c>
      <c r="N1014">
        <v>1</v>
      </c>
      <c r="O1014">
        <v>47</v>
      </c>
      <c r="P1014">
        <v>3</v>
      </c>
      <c r="Q1014">
        <v>0</v>
      </c>
      <c r="R1014">
        <v>1.5151515151515201E-2</v>
      </c>
      <c r="S1014">
        <v>0</v>
      </c>
      <c r="T1014">
        <v>0</v>
      </c>
      <c r="U1014">
        <v>49</v>
      </c>
      <c r="V1014">
        <v>47</v>
      </c>
      <c r="W1014">
        <v>0.82499999999999996</v>
      </c>
      <c r="X1014">
        <v>0.95918367346938804</v>
      </c>
      <c r="Y1014">
        <v>0.68181818181818199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2</v>
      </c>
      <c r="AF1014" s="6">
        <v>0.5625</v>
      </c>
      <c r="AG1014" s="2">
        <f t="shared" si="813"/>
        <v>0</v>
      </c>
      <c r="AH1014" s="2">
        <f t="shared" si="809"/>
        <v>0.95918367346938771</v>
      </c>
      <c r="AI1014" s="3">
        <f t="shared" si="814"/>
        <v>0.95918367346938771</v>
      </c>
      <c r="AJ1014" s="3">
        <f t="shared" si="815"/>
        <v>1</v>
      </c>
      <c r="AK1014" s="28">
        <f>AVERAGE(A1014:A1017)</f>
        <v>637.5</v>
      </c>
      <c r="AL1014" s="28">
        <f>AVERAGE(O1014:O1017)</f>
        <v>45.25</v>
      </c>
      <c r="AM1014" s="28">
        <f>AVERAGE(P1014:P1017)</f>
        <v>2.5</v>
      </c>
      <c r="AN1014" s="28">
        <f>AVERAGE(Q1014:Q1017)</f>
        <v>0</v>
      </c>
      <c r="AO1014" s="28">
        <f>AVERAGE(R1014:R1017)</f>
        <v>2.1566266284576176E-2</v>
      </c>
      <c r="AP1014" s="28">
        <f>AVERAGE(S1014:S1017)</f>
        <v>0</v>
      </c>
      <c r="AQ1014" s="28">
        <f>AVERAGE(AG1014:AG1017)</f>
        <v>0</v>
      </c>
      <c r="AR1014" s="28">
        <f>AVERAGE(U1014:U1017)</f>
        <v>47.5</v>
      </c>
      <c r="AS1014" s="28">
        <f t="shared" ref="AS1014" si="854">AVERAGE(AH1014:AH1017)</f>
        <v>0.95590702947845796</v>
      </c>
      <c r="AT1014" s="28">
        <f t="shared" ref="AT1014:BC1014" si="855">AVERAGE(W1014:W1017)</f>
        <v>0.81874999999999987</v>
      </c>
      <c r="AU1014" s="28">
        <f t="shared" si="855"/>
        <v>0.95590702947845796</v>
      </c>
      <c r="AV1014" s="28">
        <f t="shared" si="855"/>
        <v>0.71895714962121227</v>
      </c>
      <c r="AW1014" s="28">
        <f t="shared" si="855"/>
        <v>0</v>
      </c>
      <c r="AX1014" s="28">
        <f t="shared" si="855"/>
        <v>0</v>
      </c>
      <c r="AY1014" s="28">
        <f t="shared" si="855"/>
        <v>0.75</v>
      </c>
      <c r="AZ1014" s="28">
        <f t="shared" si="855"/>
        <v>0</v>
      </c>
      <c r="BA1014" s="28">
        <f t="shared" si="855"/>
        <v>0</v>
      </c>
      <c r="BB1014" s="28">
        <f t="shared" si="855"/>
        <v>1.25</v>
      </c>
      <c r="BC1014" s="28">
        <f t="shared" si="855"/>
        <v>0.58854166666666674</v>
      </c>
      <c r="BD1014" s="28">
        <f t="shared" ref="BD1014:BE1014" si="856">AVERAGE(AI1014:AI1017)</f>
        <v>0.95590702947845796</v>
      </c>
      <c r="BE1014" s="28">
        <f t="shared" si="856"/>
        <v>1</v>
      </c>
    </row>
    <row r="1015" spans="1:57" hidden="1" x14ac:dyDescent="0.35">
      <c r="A1015">
        <f t="shared" si="820"/>
        <v>254</v>
      </c>
      <c r="B1015">
        <f>HLGroups!B1015</f>
        <v>0</v>
      </c>
      <c r="C1015">
        <f>HLGroups!C1015</f>
        <v>0</v>
      </c>
      <c r="D1015">
        <f>HLGroups!D1015</f>
        <v>0</v>
      </c>
      <c r="E1015">
        <f>HLGroups!E1015</f>
        <v>0</v>
      </c>
      <c r="F1015">
        <f>HLGroups!F1015</f>
        <v>0</v>
      </c>
      <c r="G1015">
        <f>HLGroups!G1015</f>
        <v>0</v>
      </c>
      <c r="H1015">
        <f>HLGroups!H1015</f>
        <v>0</v>
      </c>
      <c r="I1015">
        <f>HLGroups!I1015</f>
        <v>0</v>
      </c>
      <c r="J1015">
        <f>HLGroups!J1015</f>
        <v>0</v>
      </c>
      <c r="K1015">
        <f t="shared" si="816"/>
        <v>1</v>
      </c>
      <c r="L1015" s="1">
        <v>42870.25</v>
      </c>
      <c r="M1015">
        <v>254</v>
      </c>
      <c r="N1015">
        <v>2</v>
      </c>
      <c r="O1015">
        <v>51</v>
      </c>
      <c r="P1015">
        <v>3</v>
      </c>
      <c r="Q1015">
        <v>0</v>
      </c>
      <c r="R1015">
        <v>1.2987012987013E-2</v>
      </c>
      <c r="S1015">
        <v>0</v>
      </c>
      <c r="T1015">
        <v>0</v>
      </c>
      <c r="U1015">
        <v>54</v>
      </c>
      <c r="V1015">
        <v>51</v>
      </c>
      <c r="W1015">
        <v>0.82499999999999996</v>
      </c>
      <c r="X1015">
        <v>0.94444444444444398</v>
      </c>
      <c r="Y1015">
        <v>0.80176767676767702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1</v>
      </c>
      <c r="AF1015" s="6">
        <v>0.66145833333333304</v>
      </c>
      <c r="AG1015" s="2">
        <f t="shared" si="813"/>
        <v>0</v>
      </c>
      <c r="AH1015" s="2">
        <f t="shared" si="809"/>
        <v>0.94444444444444442</v>
      </c>
      <c r="AI1015" s="3">
        <f t="shared" si="814"/>
        <v>0.94444444444444442</v>
      </c>
      <c r="AJ1015" s="3">
        <f t="shared" si="815"/>
        <v>1</v>
      </c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  <c r="BD1015" s="28"/>
      <c r="BE1015" s="28"/>
    </row>
    <row r="1016" spans="1:57" hidden="1" x14ac:dyDescent="0.35">
      <c r="A1016">
        <f t="shared" si="820"/>
        <v>254</v>
      </c>
      <c r="B1016">
        <f>HLGroups!B1016</f>
        <v>0</v>
      </c>
      <c r="C1016">
        <f>HLGroups!C1016</f>
        <v>0</v>
      </c>
      <c r="D1016">
        <f>HLGroups!D1016</f>
        <v>0</v>
      </c>
      <c r="E1016">
        <f>HLGroups!E1016</f>
        <v>0</v>
      </c>
      <c r="F1016">
        <f>HLGroups!F1016</f>
        <v>0</v>
      </c>
      <c r="G1016">
        <f>HLGroups!G1016</f>
        <v>0</v>
      </c>
      <c r="H1016">
        <f>HLGroups!H1016</f>
        <v>0</v>
      </c>
      <c r="I1016">
        <f>HLGroups!I1016</f>
        <v>0</v>
      </c>
      <c r="J1016">
        <f>HLGroups!J1016</f>
        <v>0</v>
      </c>
      <c r="K1016">
        <f t="shared" si="816"/>
        <v>1</v>
      </c>
      <c r="L1016" s="1">
        <v>42877.25</v>
      </c>
      <c r="M1016">
        <v>254</v>
      </c>
      <c r="N1016">
        <v>3</v>
      </c>
      <c r="O1016">
        <v>37</v>
      </c>
      <c r="P1016">
        <v>2</v>
      </c>
      <c r="Q1016">
        <v>0</v>
      </c>
      <c r="R1016">
        <v>4.2253521126760597E-2</v>
      </c>
      <c r="S1016">
        <v>0</v>
      </c>
      <c r="T1016">
        <v>0</v>
      </c>
      <c r="U1016">
        <v>37</v>
      </c>
      <c r="V1016">
        <v>37</v>
      </c>
      <c r="W1016">
        <v>0.82499999999999996</v>
      </c>
      <c r="X1016">
        <v>1</v>
      </c>
      <c r="Y1016">
        <v>0.65656565656565702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</v>
      </c>
      <c r="AF1016" s="6">
        <v>0.54166666666666696</v>
      </c>
      <c r="AG1016" s="2">
        <f t="shared" si="813"/>
        <v>0</v>
      </c>
      <c r="AH1016" s="2">
        <f t="shared" si="809"/>
        <v>1</v>
      </c>
      <c r="AI1016" s="3">
        <f t="shared" si="814"/>
        <v>1</v>
      </c>
      <c r="AJ1016" s="3">
        <f t="shared" si="815"/>
        <v>1</v>
      </c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  <c r="BD1016" s="28"/>
      <c r="BE1016" s="28"/>
    </row>
    <row r="1017" spans="1:57" hidden="1" x14ac:dyDescent="0.35">
      <c r="A1017">
        <f t="shared" si="820"/>
        <v>254</v>
      </c>
      <c r="B1017">
        <f>HLGroups!B1017</f>
        <v>0</v>
      </c>
      <c r="C1017">
        <f>HLGroups!C1017</f>
        <v>0</v>
      </c>
      <c r="D1017">
        <f>HLGroups!D1017</f>
        <v>0</v>
      </c>
      <c r="E1017">
        <f>HLGroups!E1017</f>
        <v>0</v>
      </c>
      <c r="F1017">
        <f>HLGroups!F1017</f>
        <v>0</v>
      </c>
      <c r="G1017">
        <f>HLGroups!G1017</f>
        <v>0</v>
      </c>
      <c r="H1017">
        <f>HLGroups!H1017</f>
        <v>0</v>
      </c>
      <c r="I1017">
        <f>HLGroups!I1017</f>
        <v>0</v>
      </c>
      <c r="J1017">
        <f>HLGroups!J1017</f>
        <v>0</v>
      </c>
      <c r="K1017">
        <f t="shared" si="816"/>
        <v>1</v>
      </c>
      <c r="L1017" s="1">
        <v>42884.25</v>
      </c>
      <c r="M1017">
        <v>254</v>
      </c>
      <c r="N1017">
        <v>4</v>
      </c>
      <c r="O1017">
        <v>46</v>
      </c>
      <c r="P1017">
        <v>2</v>
      </c>
      <c r="Q1017">
        <v>0</v>
      </c>
      <c r="R1017">
        <v>1.58730158730159E-2</v>
      </c>
      <c r="S1017">
        <v>0</v>
      </c>
      <c r="T1017">
        <v>0</v>
      </c>
      <c r="U1017">
        <v>50</v>
      </c>
      <c r="V1017">
        <v>46</v>
      </c>
      <c r="W1017">
        <v>0.8</v>
      </c>
      <c r="X1017">
        <v>0.92</v>
      </c>
      <c r="Y1017">
        <v>0.73567708333333304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s="6">
        <v>0.58854166666666696</v>
      </c>
      <c r="AG1017" s="2">
        <f t="shared" si="813"/>
        <v>0</v>
      </c>
      <c r="AH1017" s="2">
        <f t="shared" si="809"/>
        <v>0.92</v>
      </c>
      <c r="AI1017" s="3">
        <f t="shared" si="814"/>
        <v>0.92</v>
      </c>
      <c r="AJ1017" s="3">
        <f t="shared" si="815"/>
        <v>1</v>
      </c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  <c r="BD1017" s="28"/>
      <c r="BE1017" s="28"/>
    </row>
    <row r="1018" spans="1:57" hidden="1" x14ac:dyDescent="0.35">
      <c r="A1018">
        <f t="shared" si="820"/>
        <v>1789</v>
      </c>
      <c r="B1018">
        <f>HLGroups!B1018</f>
        <v>0</v>
      </c>
      <c r="C1018">
        <f>HLGroups!C1018</f>
        <v>0</v>
      </c>
      <c r="D1018">
        <f>HLGroups!D1018</f>
        <v>0</v>
      </c>
      <c r="E1018">
        <f>HLGroups!E1018</f>
        <v>0</v>
      </c>
      <c r="F1018">
        <f>HLGroups!F1018</f>
        <v>0</v>
      </c>
      <c r="G1018">
        <f>HLGroups!G1018</f>
        <v>0</v>
      </c>
      <c r="H1018">
        <f>HLGroups!H1018</f>
        <v>0</v>
      </c>
      <c r="I1018">
        <f>HLGroups!I1018</f>
        <v>0</v>
      </c>
      <c r="J1018">
        <f>HLGroups!J1018</f>
        <v>0</v>
      </c>
      <c r="K1018">
        <f t="shared" si="816"/>
        <v>1</v>
      </c>
      <c r="L1018" s="1">
        <v>42863.25</v>
      </c>
      <c r="M1018">
        <v>255</v>
      </c>
      <c r="N1018">
        <v>1</v>
      </c>
      <c r="O1018">
        <v>48</v>
      </c>
      <c r="P1018">
        <v>4</v>
      </c>
      <c r="Q1018">
        <v>0</v>
      </c>
      <c r="R1018">
        <v>0</v>
      </c>
      <c r="S1018">
        <v>0</v>
      </c>
      <c r="T1018">
        <v>0</v>
      </c>
      <c r="U1018">
        <v>49</v>
      </c>
      <c r="V1018">
        <v>48</v>
      </c>
      <c r="W1018">
        <v>0.82499999999999996</v>
      </c>
      <c r="X1018">
        <v>0.97959183673469397</v>
      </c>
      <c r="Y1018">
        <v>0.71464646464646497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 s="6">
        <v>0.58958333333333302</v>
      </c>
      <c r="AG1018" s="2">
        <f t="shared" si="813"/>
        <v>0</v>
      </c>
      <c r="AH1018" s="2">
        <f t="shared" si="809"/>
        <v>0.97959183673469385</v>
      </c>
      <c r="AI1018" s="3">
        <f t="shared" si="814"/>
        <v>0.97959183673469385</v>
      </c>
      <c r="AJ1018" s="3">
        <f t="shared" si="815"/>
        <v>1</v>
      </c>
      <c r="AK1018" s="28">
        <f>AVERAGE(A1018:A1021)</f>
        <v>638.5</v>
      </c>
      <c r="AL1018" s="28">
        <f>AVERAGE(O1018:O1021)</f>
        <v>45.75</v>
      </c>
      <c r="AM1018" s="28">
        <f>AVERAGE(P1018:P1021)</f>
        <v>3</v>
      </c>
      <c r="AN1018" s="28">
        <f>AVERAGE(Q1018:Q1021)</f>
        <v>0</v>
      </c>
      <c r="AO1018" s="28">
        <f>AVERAGE(R1018:R1021)</f>
        <v>3.1878910874344649E-2</v>
      </c>
      <c r="AP1018" s="28">
        <f>AVERAGE(S1018:S1021)</f>
        <v>0</v>
      </c>
      <c r="AQ1018" s="28">
        <f>AVERAGE(AG1018:AG1021)</f>
        <v>0</v>
      </c>
      <c r="AR1018" s="28">
        <f>AVERAGE(U1018:U1021)</f>
        <v>47.5</v>
      </c>
      <c r="AS1018" s="28">
        <f t="shared" ref="AS1018" si="857">AVERAGE(AH1018:AH1021)</f>
        <v>0.96637944066515491</v>
      </c>
      <c r="AT1018" s="28">
        <f t="shared" ref="AT1018:BC1018" si="858">AVERAGE(W1018:W1021)</f>
        <v>0.81874999999999998</v>
      </c>
      <c r="AU1018" s="28">
        <f t="shared" si="858"/>
        <v>0.96637944066515502</v>
      </c>
      <c r="AV1018" s="28">
        <f t="shared" si="858"/>
        <v>0.72762222557644773</v>
      </c>
      <c r="AW1018" s="28">
        <f t="shared" si="858"/>
        <v>0</v>
      </c>
      <c r="AX1018" s="28">
        <f t="shared" si="858"/>
        <v>0</v>
      </c>
      <c r="AY1018" s="28">
        <f t="shared" si="858"/>
        <v>0</v>
      </c>
      <c r="AZ1018" s="28">
        <f t="shared" si="858"/>
        <v>0</v>
      </c>
      <c r="BA1018" s="28">
        <f t="shared" si="858"/>
        <v>0</v>
      </c>
      <c r="BB1018" s="28">
        <f t="shared" si="858"/>
        <v>0.75</v>
      </c>
      <c r="BC1018" s="28">
        <f t="shared" si="858"/>
        <v>0.59609374999999998</v>
      </c>
      <c r="BD1018" s="28">
        <f t="shared" ref="BD1018:BE1018" si="859">AVERAGE(AI1018:AI1021)</f>
        <v>0.96637944066515491</v>
      </c>
      <c r="BE1018" s="28">
        <f t="shared" si="859"/>
        <v>1</v>
      </c>
    </row>
    <row r="1019" spans="1:57" hidden="1" x14ac:dyDescent="0.35">
      <c r="A1019">
        <f t="shared" si="820"/>
        <v>255</v>
      </c>
      <c r="B1019">
        <f>HLGroups!B1019</f>
        <v>0</v>
      </c>
      <c r="C1019">
        <f>HLGroups!C1019</f>
        <v>0</v>
      </c>
      <c r="D1019">
        <f>HLGroups!D1019</f>
        <v>0</v>
      </c>
      <c r="E1019">
        <f>HLGroups!E1019</f>
        <v>0</v>
      </c>
      <c r="F1019">
        <f>HLGroups!F1019</f>
        <v>0</v>
      </c>
      <c r="G1019">
        <f>HLGroups!G1019</f>
        <v>0</v>
      </c>
      <c r="H1019">
        <f>HLGroups!H1019</f>
        <v>0</v>
      </c>
      <c r="I1019">
        <f>HLGroups!I1019</f>
        <v>0</v>
      </c>
      <c r="J1019">
        <f>HLGroups!J1019</f>
        <v>0</v>
      </c>
      <c r="K1019">
        <f t="shared" si="816"/>
        <v>1</v>
      </c>
      <c r="L1019" s="1">
        <v>42870.25</v>
      </c>
      <c r="M1019">
        <v>255</v>
      </c>
      <c r="N1019">
        <v>2</v>
      </c>
      <c r="O1019">
        <v>50</v>
      </c>
      <c r="P1019">
        <v>4</v>
      </c>
      <c r="Q1019">
        <v>0</v>
      </c>
      <c r="R1019">
        <v>8.6419753086419707E-2</v>
      </c>
      <c r="S1019">
        <v>0</v>
      </c>
      <c r="T1019">
        <v>0</v>
      </c>
      <c r="U1019">
        <v>54</v>
      </c>
      <c r="V1019">
        <v>50</v>
      </c>
      <c r="W1019">
        <v>0.82499999999999996</v>
      </c>
      <c r="X1019">
        <v>0.92592592592592604</v>
      </c>
      <c r="Y1019">
        <v>0.77020202020202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 s="6">
        <v>0.63541666666666696</v>
      </c>
      <c r="AG1019" s="2">
        <f t="shared" si="813"/>
        <v>0</v>
      </c>
      <c r="AH1019" s="2">
        <f t="shared" si="809"/>
        <v>0.92592592592592593</v>
      </c>
      <c r="AI1019" s="3">
        <f t="shared" si="814"/>
        <v>0.92592592592592593</v>
      </c>
      <c r="AJ1019" s="3">
        <f t="shared" si="815"/>
        <v>1</v>
      </c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</row>
    <row r="1020" spans="1:57" hidden="1" x14ac:dyDescent="0.35">
      <c r="A1020">
        <f t="shared" si="820"/>
        <v>255</v>
      </c>
      <c r="B1020">
        <f>HLGroups!B1020</f>
        <v>0</v>
      </c>
      <c r="C1020">
        <f>HLGroups!C1020</f>
        <v>0</v>
      </c>
      <c r="D1020">
        <f>HLGroups!D1020</f>
        <v>0</v>
      </c>
      <c r="E1020">
        <f>HLGroups!E1020</f>
        <v>0</v>
      </c>
      <c r="F1020">
        <f>HLGroups!F1020</f>
        <v>0</v>
      </c>
      <c r="G1020">
        <f>HLGroups!G1020</f>
        <v>0</v>
      </c>
      <c r="H1020">
        <f>HLGroups!H1020</f>
        <v>0</v>
      </c>
      <c r="I1020">
        <f>HLGroups!I1020</f>
        <v>0</v>
      </c>
      <c r="J1020">
        <f>HLGroups!J1020</f>
        <v>0</v>
      </c>
      <c r="K1020">
        <f t="shared" si="816"/>
        <v>1</v>
      </c>
      <c r="L1020" s="1">
        <v>42877.25</v>
      </c>
      <c r="M1020">
        <v>255</v>
      </c>
      <c r="N1020">
        <v>3</v>
      </c>
      <c r="O1020">
        <v>37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37</v>
      </c>
      <c r="V1020">
        <v>37</v>
      </c>
      <c r="W1020">
        <v>0.77500000000000002</v>
      </c>
      <c r="X1020">
        <v>1</v>
      </c>
      <c r="Y1020">
        <v>0.69892473118279597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s="6">
        <v>0.54166666666666696</v>
      </c>
      <c r="AG1020" s="2">
        <f t="shared" si="813"/>
        <v>0</v>
      </c>
      <c r="AH1020" s="2">
        <f t="shared" si="809"/>
        <v>1</v>
      </c>
      <c r="AI1020" s="3">
        <f t="shared" si="814"/>
        <v>1</v>
      </c>
      <c r="AJ1020" s="3">
        <f t="shared" si="815"/>
        <v>1</v>
      </c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</row>
    <row r="1021" spans="1:57" hidden="1" x14ac:dyDescent="0.35">
      <c r="A1021">
        <f t="shared" si="820"/>
        <v>255</v>
      </c>
      <c r="B1021">
        <f>HLGroups!B1021</f>
        <v>0</v>
      </c>
      <c r="C1021">
        <f>HLGroups!C1021</f>
        <v>0</v>
      </c>
      <c r="D1021">
        <f>HLGroups!D1021</f>
        <v>0</v>
      </c>
      <c r="E1021">
        <f>HLGroups!E1021</f>
        <v>0</v>
      </c>
      <c r="F1021">
        <f>HLGroups!F1021</f>
        <v>0</v>
      </c>
      <c r="G1021">
        <f>HLGroups!G1021</f>
        <v>0</v>
      </c>
      <c r="H1021">
        <f>HLGroups!H1021</f>
        <v>0</v>
      </c>
      <c r="I1021">
        <f>HLGroups!I1021</f>
        <v>0</v>
      </c>
      <c r="J1021">
        <f>HLGroups!J1021</f>
        <v>0</v>
      </c>
      <c r="K1021">
        <f t="shared" si="816"/>
        <v>1</v>
      </c>
      <c r="L1021" s="1">
        <v>42884.25</v>
      </c>
      <c r="M1021">
        <v>255</v>
      </c>
      <c r="N1021">
        <v>4</v>
      </c>
      <c r="O1021">
        <v>48</v>
      </c>
      <c r="P1021">
        <v>3</v>
      </c>
      <c r="Q1021">
        <v>0</v>
      </c>
      <c r="R1021">
        <v>4.1095890410958902E-2</v>
      </c>
      <c r="S1021">
        <v>0</v>
      </c>
      <c r="T1021">
        <v>0</v>
      </c>
      <c r="U1021">
        <v>50</v>
      </c>
      <c r="V1021">
        <v>48</v>
      </c>
      <c r="W1021">
        <v>0.85</v>
      </c>
      <c r="X1021">
        <v>0.96</v>
      </c>
      <c r="Y1021">
        <v>0.72671568627451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 s="6">
        <v>0.61770833333333297</v>
      </c>
      <c r="AG1021" s="2">
        <f t="shared" si="813"/>
        <v>0</v>
      </c>
      <c r="AH1021" s="2">
        <f t="shared" si="809"/>
        <v>0.96</v>
      </c>
      <c r="AI1021" s="3">
        <f t="shared" si="814"/>
        <v>0.96</v>
      </c>
      <c r="AJ1021" s="3">
        <f t="shared" si="815"/>
        <v>1</v>
      </c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  <c r="BD1021" s="28"/>
      <c r="BE1021" s="28"/>
    </row>
    <row r="1022" spans="1:57" hidden="1" x14ac:dyDescent="0.35">
      <c r="A1022">
        <f t="shared" si="820"/>
        <v>1790</v>
      </c>
      <c r="B1022">
        <f>HLGroups!B1022</f>
        <v>0</v>
      </c>
      <c r="C1022">
        <f>HLGroups!C1022</f>
        <v>0</v>
      </c>
      <c r="D1022">
        <f>HLGroups!D1022</f>
        <v>0</v>
      </c>
      <c r="E1022">
        <f>HLGroups!E1022</f>
        <v>0</v>
      </c>
      <c r="F1022">
        <f>HLGroups!F1022</f>
        <v>0</v>
      </c>
      <c r="G1022">
        <f>HLGroups!G1022</f>
        <v>0</v>
      </c>
      <c r="H1022">
        <f>HLGroups!H1022</f>
        <v>0</v>
      </c>
      <c r="I1022">
        <f>HLGroups!I1022</f>
        <v>0</v>
      </c>
      <c r="J1022">
        <f>HLGroups!J1022</f>
        <v>0</v>
      </c>
      <c r="K1022">
        <f t="shared" si="816"/>
        <v>1</v>
      </c>
      <c r="L1022" s="1">
        <v>42863.25</v>
      </c>
      <c r="M1022">
        <v>256</v>
      </c>
      <c r="N1022">
        <v>1</v>
      </c>
      <c r="O1022">
        <v>58</v>
      </c>
      <c r="P1022">
        <v>16</v>
      </c>
      <c r="Q1022">
        <v>0</v>
      </c>
      <c r="R1022">
        <v>9.375E-2</v>
      </c>
      <c r="S1022">
        <v>32</v>
      </c>
      <c r="T1022">
        <v>13</v>
      </c>
      <c r="U1022">
        <v>49</v>
      </c>
      <c r="V1022">
        <v>45</v>
      </c>
      <c r="W1022">
        <v>0.77500000000000002</v>
      </c>
      <c r="X1022">
        <v>0.71604938271604901</v>
      </c>
      <c r="Y1022">
        <v>0.79032258064516103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s="6">
        <v>0.61250000000000004</v>
      </c>
      <c r="AG1022" s="2">
        <f t="shared" si="813"/>
        <v>0.40625</v>
      </c>
      <c r="AH1022" s="2">
        <f t="shared" si="809"/>
        <v>0.91836734693877553</v>
      </c>
      <c r="AI1022" s="3">
        <f t="shared" si="814"/>
        <v>0.71604938271604934</v>
      </c>
      <c r="AJ1022" s="3">
        <f t="shared" si="815"/>
        <v>0.60493827160493829</v>
      </c>
      <c r="AK1022" s="28">
        <f>AVERAGE(A1022:A1025)</f>
        <v>639.5</v>
      </c>
      <c r="AL1022" s="28">
        <f>AVERAGE(O1022:O1025)</f>
        <v>50.5</v>
      </c>
      <c r="AM1022" s="28">
        <f>AVERAGE(P1022:P1025)</f>
        <v>10.5</v>
      </c>
      <c r="AN1022" s="28">
        <f>AVERAGE(Q1022:Q1025)</f>
        <v>0</v>
      </c>
      <c r="AO1022" s="28">
        <f>AVERAGE(R1022:R1025)</f>
        <v>6.7450346517917523E-2</v>
      </c>
      <c r="AP1022" s="28">
        <f>AVERAGE(S1022:S1025)</f>
        <v>19</v>
      </c>
      <c r="AQ1022" s="28">
        <f>AVERAGE(AG1022:AG1025)</f>
        <v>0.34392361111111114</v>
      </c>
      <c r="AR1022" s="28">
        <f>AVERAGE(U1022:U1025)</f>
        <v>47.5</v>
      </c>
      <c r="AS1022" s="28">
        <f t="shared" ref="AS1022" si="860">AVERAGE(AH1022:AH1025)</f>
        <v>0.92293017507303221</v>
      </c>
      <c r="AT1022" s="28">
        <f t="shared" ref="AT1022:BC1022" si="861">AVERAGE(W1022:W1025)</f>
        <v>0.77500000000000013</v>
      </c>
      <c r="AU1022" s="28">
        <f t="shared" si="861"/>
        <v>0.76331632295173957</v>
      </c>
      <c r="AV1022" s="28">
        <f t="shared" si="861"/>
        <v>0.78431510996014098</v>
      </c>
      <c r="AW1022" s="28">
        <f t="shared" si="861"/>
        <v>0</v>
      </c>
      <c r="AX1022" s="28">
        <f t="shared" si="861"/>
        <v>0</v>
      </c>
      <c r="AY1022" s="28">
        <f t="shared" si="861"/>
        <v>0</v>
      </c>
      <c r="AZ1022" s="28">
        <f t="shared" si="861"/>
        <v>0</v>
      </c>
      <c r="BA1022" s="28">
        <f t="shared" si="861"/>
        <v>0</v>
      </c>
      <c r="BB1022" s="28">
        <f t="shared" si="861"/>
        <v>0</v>
      </c>
      <c r="BC1022" s="28">
        <f t="shared" si="861"/>
        <v>0.60807291666666652</v>
      </c>
      <c r="BD1022" s="28">
        <f t="shared" ref="BD1022:BE1022" si="862">AVERAGE(AI1022:AI1025)</f>
        <v>0.76331632295173968</v>
      </c>
      <c r="BE1022" s="28">
        <f t="shared" si="862"/>
        <v>0.71974782547699223</v>
      </c>
    </row>
    <row r="1023" spans="1:57" hidden="1" x14ac:dyDescent="0.35">
      <c r="A1023">
        <f t="shared" si="820"/>
        <v>256</v>
      </c>
      <c r="B1023">
        <f>HLGroups!B1023</f>
        <v>0</v>
      </c>
      <c r="C1023">
        <f>HLGroups!C1023</f>
        <v>0</v>
      </c>
      <c r="D1023">
        <f>HLGroups!D1023</f>
        <v>0</v>
      </c>
      <c r="E1023">
        <f>HLGroups!E1023</f>
        <v>0</v>
      </c>
      <c r="F1023">
        <f>HLGroups!F1023</f>
        <v>0</v>
      </c>
      <c r="G1023">
        <f>HLGroups!G1023</f>
        <v>0</v>
      </c>
      <c r="H1023">
        <f>HLGroups!H1023</f>
        <v>0</v>
      </c>
      <c r="I1023">
        <f>HLGroups!I1023</f>
        <v>0</v>
      </c>
      <c r="J1023">
        <f>HLGroups!J1023</f>
        <v>0</v>
      </c>
      <c r="K1023">
        <f t="shared" si="816"/>
        <v>1</v>
      </c>
      <c r="L1023" s="1">
        <v>42870.25</v>
      </c>
      <c r="M1023">
        <v>256</v>
      </c>
      <c r="N1023">
        <v>2</v>
      </c>
      <c r="O1023">
        <v>53</v>
      </c>
      <c r="P1023">
        <v>7</v>
      </c>
      <c r="Q1023">
        <v>0</v>
      </c>
      <c r="R1023">
        <v>5.3333333333333302E-2</v>
      </c>
      <c r="S1023">
        <v>10</v>
      </c>
      <c r="T1023">
        <v>4</v>
      </c>
      <c r="U1023">
        <v>54</v>
      </c>
      <c r="V1023">
        <v>49</v>
      </c>
      <c r="W1023">
        <v>0.8</v>
      </c>
      <c r="X1023">
        <v>0.828125</v>
      </c>
      <c r="Y1023">
        <v>0.80859375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6">
        <v>0.64687499999999998</v>
      </c>
      <c r="AG1023" s="2">
        <f t="shared" si="813"/>
        <v>0.4</v>
      </c>
      <c r="AH1023" s="2">
        <f t="shared" si="809"/>
        <v>0.90740740740740744</v>
      </c>
      <c r="AI1023" s="3">
        <f t="shared" si="814"/>
        <v>0.828125</v>
      </c>
      <c r="AJ1023" s="3">
        <f t="shared" si="815"/>
        <v>0.84375</v>
      </c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  <c r="BD1023" s="28"/>
      <c r="BE1023" s="28"/>
    </row>
    <row r="1024" spans="1:57" hidden="1" x14ac:dyDescent="0.35">
      <c r="A1024">
        <f t="shared" si="820"/>
        <v>256</v>
      </c>
      <c r="B1024">
        <f>HLGroups!B1024</f>
        <v>0</v>
      </c>
      <c r="C1024">
        <f>HLGroups!C1024</f>
        <v>0</v>
      </c>
      <c r="D1024">
        <f>HLGroups!D1024</f>
        <v>0</v>
      </c>
      <c r="E1024">
        <f>HLGroups!E1024</f>
        <v>0</v>
      </c>
      <c r="F1024">
        <f>HLGroups!F1024</f>
        <v>0</v>
      </c>
      <c r="G1024">
        <f>HLGroups!G1024</f>
        <v>0</v>
      </c>
      <c r="H1024">
        <f>HLGroups!H1024</f>
        <v>0</v>
      </c>
      <c r="I1024">
        <f>HLGroups!I1024</f>
        <v>0</v>
      </c>
      <c r="J1024">
        <f>HLGroups!J1024</f>
        <v>0</v>
      </c>
      <c r="K1024">
        <f t="shared" si="816"/>
        <v>1</v>
      </c>
      <c r="L1024" s="1">
        <v>42877.25</v>
      </c>
      <c r="M1024">
        <v>256</v>
      </c>
      <c r="N1024">
        <v>3</v>
      </c>
      <c r="O1024">
        <v>43</v>
      </c>
      <c r="P1024">
        <v>12</v>
      </c>
      <c r="Q1024">
        <v>0</v>
      </c>
      <c r="R1024">
        <v>8.8235294117647106E-2</v>
      </c>
      <c r="S1024">
        <v>18</v>
      </c>
      <c r="T1024">
        <v>8</v>
      </c>
      <c r="U1024">
        <v>37</v>
      </c>
      <c r="V1024">
        <v>35</v>
      </c>
      <c r="W1024">
        <v>0.72499999999999998</v>
      </c>
      <c r="X1024">
        <v>0.78181818181818197</v>
      </c>
      <c r="Y1024">
        <v>0.77011494252873602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6">
        <v>0.55833333333333302</v>
      </c>
      <c r="AG1024" s="2">
        <f t="shared" si="813"/>
        <v>0.44444444444444442</v>
      </c>
      <c r="AH1024" s="2">
        <f t="shared" si="809"/>
        <v>0.94594594594594594</v>
      </c>
      <c r="AI1024" s="3">
        <f t="shared" si="814"/>
        <v>0.78181818181818186</v>
      </c>
      <c r="AJ1024" s="3">
        <f t="shared" si="815"/>
        <v>0.67272727272727273</v>
      </c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</row>
    <row r="1025" spans="1:57" hidden="1" x14ac:dyDescent="0.35">
      <c r="A1025">
        <f t="shared" si="820"/>
        <v>256</v>
      </c>
      <c r="B1025">
        <f>HLGroups!B1025</f>
        <v>0</v>
      </c>
      <c r="C1025">
        <f>HLGroups!C1025</f>
        <v>0</v>
      </c>
      <c r="D1025">
        <f>HLGroups!D1025</f>
        <v>0</v>
      </c>
      <c r="E1025">
        <f>HLGroups!E1025</f>
        <v>0</v>
      </c>
      <c r="F1025">
        <f>HLGroups!F1025</f>
        <v>0</v>
      </c>
      <c r="G1025">
        <f>HLGroups!G1025</f>
        <v>0</v>
      </c>
      <c r="H1025">
        <f>HLGroups!H1025</f>
        <v>0</v>
      </c>
      <c r="I1025">
        <f>HLGroups!I1025</f>
        <v>0</v>
      </c>
      <c r="J1025">
        <f>HLGroups!J1025</f>
        <v>0</v>
      </c>
      <c r="K1025">
        <f t="shared" si="816"/>
        <v>1</v>
      </c>
      <c r="L1025" s="1">
        <v>42884.25</v>
      </c>
      <c r="M1025">
        <v>256</v>
      </c>
      <c r="N1025">
        <v>4</v>
      </c>
      <c r="O1025">
        <v>48</v>
      </c>
      <c r="P1025">
        <v>7</v>
      </c>
      <c r="Q1025">
        <v>0</v>
      </c>
      <c r="R1025">
        <v>3.4482758620689703E-2</v>
      </c>
      <c r="S1025">
        <v>16</v>
      </c>
      <c r="T1025">
        <v>2</v>
      </c>
      <c r="U1025">
        <v>50</v>
      </c>
      <c r="V1025">
        <v>46</v>
      </c>
      <c r="W1025">
        <v>0.8</v>
      </c>
      <c r="X1025">
        <v>0.72727272727272696</v>
      </c>
      <c r="Y1025">
        <v>0.76822916666666696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s="6">
        <v>0.61458333333333304</v>
      </c>
      <c r="AG1025" s="2">
        <f t="shared" si="813"/>
        <v>0.125</v>
      </c>
      <c r="AH1025" s="2">
        <f t="shared" si="809"/>
        <v>0.92</v>
      </c>
      <c r="AI1025" s="3">
        <f t="shared" si="814"/>
        <v>0.72727272727272729</v>
      </c>
      <c r="AJ1025" s="3">
        <f t="shared" si="815"/>
        <v>0.75757575757575757</v>
      </c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  <c r="BD1025" s="28"/>
      <c r="BE1025" s="28"/>
    </row>
    <row r="1026" spans="1:57" hidden="1" x14ac:dyDescent="0.35">
      <c r="A1026">
        <f t="shared" si="820"/>
        <v>1791</v>
      </c>
      <c r="B1026">
        <f>HLGroups!B1026</f>
        <v>0</v>
      </c>
      <c r="C1026">
        <f>HLGroups!C1026</f>
        <v>0</v>
      </c>
      <c r="D1026">
        <f>HLGroups!D1026</f>
        <v>0</v>
      </c>
      <c r="E1026">
        <f>HLGroups!E1026</f>
        <v>0</v>
      </c>
      <c r="F1026">
        <f>HLGroups!F1026</f>
        <v>0</v>
      </c>
      <c r="G1026">
        <f>HLGroups!G1026</f>
        <v>0</v>
      </c>
      <c r="H1026">
        <f>HLGroups!H1026</f>
        <v>0</v>
      </c>
      <c r="I1026">
        <f>HLGroups!I1026</f>
        <v>0</v>
      </c>
      <c r="J1026">
        <f>HLGroups!J1026</f>
        <v>0</v>
      </c>
      <c r="K1026">
        <f t="shared" si="816"/>
        <v>1</v>
      </c>
      <c r="L1026" s="1">
        <v>42863.25</v>
      </c>
      <c r="M1026">
        <v>257</v>
      </c>
      <c r="N1026">
        <v>1</v>
      </c>
      <c r="O1026">
        <v>58</v>
      </c>
      <c r="P1026">
        <v>12</v>
      </c>
      <c r="Q1026">
        <v>0</v>
      </c>
      <c r="R1026">
        <v>1.4084507042253501E-2</v>
      </c>
      <c r="S1026">
        <v>27</v>
      </c>
      <c r="T1026">
        <v>10</v>
      </c>
      <c r="U1026">
        <v>49</v>
      </c>
      <c r="V1026">
        <v>48</v>
      </c>
      <c r="W1026">
        <v>0.82499999999999996</v>
      </c>
      <c r="X1026">
        <v>0.76315789473684204</v>
      </c>
      <c r="Y1026">
        <v>0.78787878787878796</v>
      </c>
      <c r="Z1026">
        <v>0</v>
      </c>
      <c r="AA1026">
        <v>0</v>
      </c>
      <c r="AB1026">
        <v>2</v>
      </c>
      <c r="AC1026">
        <v>0</v>
      </c>
      <c r="AD1026">
        <v>0</v>
      </c>
      <c r="AE1026">
        <v>1</v>
      </c>
      <c r="AF1026" s="6">
        <v>0.65</v>
      </c>
      <c r="AG1026" s="2">
        <f t="shared" si="813"/>
        <v>0.37037037037037035</v>
      </c>
      <c r="AH1026" s="2">
        <f t="shared" ref="AH1026:AH1089" si="863">IF(U1026 &gt; 0,V1026/U1026,0)</f>
        <v>0.97959183673469385</v>
      </c>
      <c r="AI1026" s="3">
        <f t="shared" si="814"/>
        <v>0.76315789473684215</v>
      </c>
      <c r="AJ1026" s="3">
        <f t="shared" si="815"/>
        <v>0.64473684210526316</v>
      </c>
      <c r="AK1026" s="28">
        <f>AVERAGE(A1026:A1029)</f>
        <v>640.5</v>
      </c>
      <c r="AL1026" s="28">
        <f>AVERAGE(O1026:O1029)</f>
        <v>51.5</v>
      </c>
      <c r="AM1026" s="28">
        <f>AVERAGE(P1026:P1029)</f>
        <v>8</v>
      </c>
      <c r="AN1026" s="28">
        <f>AVERAGE(Q1026:Q1029)</f>
        <v>0</v>
      </c>
      <c r="AO1026" s="28">
        <f>AVERAGE(R1026:R1029)</f>
        <v>1.9754892994329601E-2</v>
      </c>
      <c r="AP1026" s="28">
        <f>AVERAGE(S1026:S1029)</f>
        <v>19</v>
      </c>
      <c r="AQ1026" s="28">
        <f>AVERAGE(AG1026:AG1029)</f>
        <v>0.33756541867954915</v>
      </c>
      <c r="AR1026" s="28">
        <f>AVERAGE(U1026:U1029)</f>
        <v>47.5</v>
      </c>
      <c r="AS1026" s="28">
        <f t="shared" ref="AS1026" si="864">AVERAGE(AH1026:AH1029)</f>
        <v>0.96674981103552537</v>
      </c>
      <c r="AT1026" s="28">
        <f t="shared" ref="AT1026:BC1026" si="865">AVERAGE(W1026:W1029)</f>
        <v>0.83125000000000004</v>
      </c>
      <c r="AU1026" s="28">
        <f t="shared" si="865"/>
        <v>0.78833496229644329</v>
      </c>
      <c r="AV1026" s="28">
        <f t="shared" si="865"/>
        <v>0.76766777458784108</v>
      </c>
      <c r="AW1026" s="28">
        <f t="shared" si="865"/>
        <v>0</v>
      </c>
      <c r="AX1026" s="28">
        <f t="shared" si="865"/>
        <v>0</v>
      </c>
      <c r="AY1026" s="28">
        <f t="shared" si="865"/>
        <v>0.5</v>
      </c>
      <c r="AZ1026" s="28">
        <f t="shared" si="865"/>
        <v>0</v>
      </c>
      <c r="BA1026" s="28">
        <f t="shared" si="865"/>
        <v>0</v>
      </c>
      <c r="BB1026" s="28">
        <f t="shared" si="865"/>
        <v>1</v>
      </c>
      <c r="BC1026" s="28">
        <f t="shared" si="865"/>
        <v>0.63697916666666643</v>
      </c>
      <c r="BD1026" s="28">
        <f t="shared" ref="BD1026:BE1026" si="866">AVERAGE(AI1026:AI1029)</f>
        <v>0.78833496229644351</v>
      </c>
      <c r="BE1026" s="28">
        <f t="shared" si="866"/>
        <v>0.72208274073408529</v>
      </c>
    </row>
    <row r="1027" spans="1:57" hidden="1" x14ac:dyDescent="0.35">
      <c r="A1027">
        <f t="shared" si="820"/>
        <v>257</v>
      </c>
      <c r="B1027">
        <f>HLGroups!B1027</f>
        <v>0</v>
      </c>
      <c r="C1027">
        <f>HLGroups!C1027</f>
        <v>0</v>
      </c>
      <c r="D1027">
        <f>HLGroups!D1027</f>
        <v>0</v>
      </c>
      <c r="E1027">
        <f>HLGroups!E1027</f>
        <v>0</v>
      </c>
      <c r="F1027">
        <f>HLGroups!F1027</f>
        <v>0</v>
      </c>
      <c r="G1027">
        <f>HLGroups!G1027</f>
        <v>0</v>
      </c>
      <c r="H1027">
        <f>HLGroups!H1027</f>
        <v>0</v>
      </c>
      <c r="I1027">
        <f>HLGroups!I1027</f>
        <v>0</v>
      </c>
      <c r="J1027">
        <f>HLGroups!J1027</f>
        <v>0</v>
      </c>
      <c r="K1027">
        <f t="shared" si="816"/>
        <v>1</v>
      </c>
      <c r="L1027" s="1">
        <v>42870.25</v>
      </c>
      <c r="M1027">
        <v>257</v>
      </c>
      <c r="N1027">
        <v>2</v>
      </c>
      <c r="O1027">
        <v>50</v>
      </c>
      <c r="P1027">
        <v>6</v>
      </c>
      <c r="Q1027">
        <v>0</v>
      </c>
      <c r="R1027">
        <v>6.4935064935064901E-2</v>
      </c>
      <c r="S1027">
        <v>16</v>
      </c>
      <c r="T1027">
        <v>1</v>
      </c>
      <c r="U1027">
        <v>54</v>
      </c>
      <c r="V1027">
        <v>49</v>
      </c>
      <c r="W1027">
        <v>0.77500000000000002</v>
      </c>
      <c r="X1027">
        <v>0.71428571428571397</v>
      </c>
      <c r="Y1027">
        <v>0.79704301075268802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 s="6">
        <v>0.61770833333333297</v>
      </c>
      <c r="AG1027" s="2">
        <f t="shared" ref="AG1027:AG1090" si="867">IF(S1027 &gt; 0,T1027/S1027,0)</f>
        <v>6.25E-2</v>
      </c>
      <c r="AH1027" s="2">
        <f t="shared" si="863"/>
        <v>0.90740740740740744</v>
      </c>
      <c r="AI1027" s="3">
        <f t="shared" ref="AI1027:AI1090" si="868">(V1027+T1027)/(S1027+U1027)</f>
        <v>0.7142857142857143</v>
      </c>
      <c r="AJ1027" s="3">
        <f t="shared" ref="AJ1027:AJ1090" si="869">(U1027)/(S1027+U1027)</f>
        <v>0.77142857142857146</v>
      </c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</row>
    <row r="1028" spans="1:57" hidden="1" x14ac:dyDescent="0.35">
      <c r="A1028">
        <f t="shared" si="820"/>
        <v>257</v>
      </c>
      <c r="B1028">
        <f>HLGroups!B1028</f>
        <v>0</v>
      </c>
      <c r="C1028">
        <f>HLGroups!C1028</f>
        <v>0</v>
      </c>
      <c r="D1028">
        <f>HLGroups!D1028</f>
        <v>0</v>
      </c>
      <c r="E1028">
        <f>HLGroups!E1028</f>
        <v>0</v>
      </c>
      <c r="F1028">
        <f>HLGroups!F1028</f>
        <v>0</v>
      </c>
      <c r="G1028">
        <f>HLGroups!G1028</f>
        <v>0</v>
      </c>
      <c r="H1028">
        <f>HLGroups!H1028</f>
        <v>0</v>
      </c>
      <c r="I1028">
        <f>HLGroups!I1028</f>
        <v>0</v>
      </c>
      <c r="J1028">
        <f>HLGroups!J1028</f>
        <v>0</v>
      </c>
      <c r="K1028">
        <f t="shared" si="816"/>
        <v>1</v>
      </c>
      <c r="L1028" s="1">
        <v>42877.25</v>
      </c>
      <c r="M1028">
        <v>257</v>
      </c>
      <c r="N1028">
        <v>3</v>
      </c>
      <c r="O1028">
        <v>44</v>
      </c>
      <c r="P1028">
        <v>7</v>
      </c>
      <c r="Q1028">
        <v>0</v>
      </c>
      <c r="R1028">
        <v>0</v>
      </c>
      <c r="S1028">
        <v>10</v>
      </c>
      <c r="T1028">
        <v>7</v>
      </c>
      <c r="U1028">
        <v>37</v>
      </c>
      <c r="V1028">
        <v>37</v>
      </c>
      <c r="W1028">
        <v>0.875</v>
      </c>
      <c r="X1028">
        <v>0.93617021276595702</v>
      </c>
      <c r="Y1028">
        <v>0.69285714285714295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 s="6">
        <v>0.60624999999999996</v>
      </c>
      <c r="AG1028" s="2">
        <f t="shared" si="867"/>
        <v>0.7</v>
      </c>
      <c r="AH1028" s="2">
        <f t="shared" si="863"/>
        <v>1</v>
      </c>
      <c r="AI1028" s="3">
        <f t="shared" si="868"/>
        <v>0.93617021276595747</v>
      </c>
      <c r="AJ1028" s="3">
        <f t="shared" si="869"/>
        <v>0.78723404255319152</v>
      </c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</row>
    <row r="1029" spans="1:57" hidden="1" x14ac:dyDescent="0.35">
      <c r="A1029">
        <f t="shared" si="820"/>
        <v>257</v>
      </c>
      <c r="B1029">
        <f>HLGroups!B1029</f>
        <v>0</v>
      </c>
      <c r="C1029">
        <f>HLGroups!C1029</f>
        <v>0</v>
      </c>
      <c r="D1029">
        <f>HLGroups!D1029</f>
        <v>0</v>
      </c>
      <c r="E1029">
        <f>HLGroups!E1029</f>
        <v>0</v>
      </c>
      <c r="F1029">
        <f>HLGroups!F1029</f>
        <v>0</v>
      </c>
      <c r="G1029">
        <f>HLGroups!G1029</f>
        <v>0</v>
      </c>
      <c r="H1029">
        <f>HLGroups!H1029</f>
        <v>0</v>
      </c>
      <c r="I1029">
        <f>HLGroups!I1029</f>
        <v>0</v>
      </c>
      <c r="J1029">
        <f>HLGroups!J1029</f>
        <v>0</v>
      </c>
      <c r="K1029">
        <f t="shared" si="816"/>
        <v>1</v>
      </c>
      <c r="L1029" s="1">
        <v>42884.25</v>
      </c>
      <c r="M1029">
        <v>257</v>
      </c>
      <c r="N1029">
        <v>4</v>
      </c>
      <c r="O1029">
        <v>54</v>
      </c>
      <c r="P1029">
        <v>7</v>
      </c>
      <c r="Q1029">
        <v>0</v>
      </c>
      <c r="R1029">
        <v>0</v>
      </c>
      <c r="S1029">
        <v>23</v>
      </c>
      <c r="T1029">
        <v>5</v>
      </c>
      <c r="U1029">
        <v>50</v>
      </c>
      <c r="V1029">
        <v>49</v>
      </c>
      <c r="W1029">
        <v>0.85</v>
      </c>
      <c r="X1029">
        <v>0.73972602739726001</v>
      </c>
      <c r="Y1029">
        <v>0.79289215686274495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 s="6">
        <v>0.67395833333333299</v>
      </c>
      <c r="AG1029" s="2">
        <f t="shared" si="867"/>
        <v>0.21739130434782608</v>
      </c>
      <c r="AH1029" s="2">
        <f t="shared" si="863"/>
        <v>0.98</v>
      </c>
      <c r="AI1029" s="3">
        <f t="shared" si="868"/>
        <v>0.73972602739726023</v>
      </c>
      <c r="AJ1029" s="3">
        <f t="shared" si="869"/>
        <v>0.68493150684931503</v>
      </c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  <c r="BD1029" s="28"/>
      <c r="BE1029" s="28"/>
    </row>
    <row r="1030" spans="1:57" hidden="1" x14ac:dyDescent="0.35">
      <c r="A1030">
        <f t="shared" si="820"/>
        <v>1792</v>
      </c>
      <c r="B1030">
        <f>HLGroups!B1030</f>
        <v>0</v>
      </c>
      <c r="C1030">
        <f>HLGroups!C1030</f>
        <v>0</v>
      </c>
      <c r="D1030">
        <f>HLGroups!D1030</f>
        <v>0</v>
      </c>
      <c r="E1030">
        <f>HLGroups!E1030</f>
        <v>0</v>
      </c>
      <c r="F1030">
        <f>HLGroups!F1030</f>
        <v>0</v>
      </c>
      <c r="G1030">
        <f>HLGroups!G1030</f>
        <v>0</v>
      </c>
      <c r="H1030">
        <f>HLGroups!H1030</f>
        <v>0</v>
      </c>
      <c r="I1030">
        <f>HLGroups!I1030</f>
        <v>0</v>
      </c>
      <c r="J1030">
        <f>HLGroups!J1030</f>
        <v>0</v>
      </c>
      <c r="K1030">
        <f t="shared" ref="K1030:K1093" si="870">M1034-M1030</f>
        <v>1</v>
      </c>
      <c r="L1030" s="1">
        <v>42863.25</v>
      </c>
      <c r="M1030">
        <v>258</v>
      </c>
      <c r="N1030">
        <v>1</v>
      </c>
      <c r="O1030">
        <v>60</v>
      </c>
      <c r="P1030">
        <v>16</v>
      </c>
      <c r="Q1030">
        <v>0</v>
      </c>
      <c r="R1030">
        <v>4.47761194029851E-2</v>
      </c>
      <c r="S1030">
        <v>31</v>
      </c>
      <c r="T1030">
        <v>14</v>
      </c>
      <c r="U1030">
        <v>49</v>
      </c>
      <c r="V1030">
        <v>46</v>
      </c>
      <c r="W1030">
        <v>0.82499999999999996</v>
      </c>
      <c r="X1030">
        <v>0.75</v>
      </c>
      <c r="Y1030">
        <v>0.814393939393939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3</v>
      </c>
      <c r="AF1030" s="6">
        <v>0.671875</v>
      </c>
      <c r="AG1030" s="2">
        <f t="shared" si="867"/>
        <v>0.45161290322580644</v>
      </c>
      <c r="AH1030" s="2">
        <f t="shared" si="863"/>
        <v>0.93877551020408168</v>
      </c>
      <c r="AI1030" s="3">
        <f t="shared" si="868"/>
        <v>0.75</v>
      </c>
      <c r="AJ1030" s="3">
        <f t="shared" si="869"/>
        <v>0.61250000000000004</v>
      </c>
      <c r="AK1030" s="28">
        <f>AVERAGE(A1030:A1033)</f>
        <v>641.5</v>
      </c>
      <c r="AL1030" s="28">
        <f>AVERAGE(O1030:O1033)</f>
        <v>50.5</v>
      </c>
      <c r="AM1030" s="28">
        <f>AVERAGE(P1030:P1033)</f>
        <v>9</v>
      </c>
      <c r="AN1030" s="28">
        <f>AVERAGE(Q1030:Q1033)</f>
        <v>0</v>
      </c>
      <c r="AO1030" s="28">
        <f>AVERAGE(R1030:R1033)</f>
        <v>3.8737889499869074E-2</v>
      </c>
      <c r="AP1030" s="28">
        <f>AVERAGE(S1030:S1033)</f>
        <v>19.75</v>
      </c>
      <c r="AQ1030" s="28">
        <f>AVERAGE(AG1030:AG1033)</f>
        <v>0.22223826416962297</v>
      </c>
      <c r="AR1030" s="28">
        <f>AVERAGE(U1030:U1033)</f>
        <v>47.5</v>
      </c>
      <c r="AS1030" s="28">
        <f t="shared" ref="AS1030" si="871">AVERAGE(AH1030:AH1033)</f>
        <v>0.9405347183918612</v>
      </c>
      <c r="AT1030" s="28">
        <f t="shared" ref="AT1030:BC1030" si="872">AVERAGE(W1030:W1033)</f>
        <v>0.80625000000000002</v>
      </c>
      <c r="AU1030" s="28">
        <f t="shared" si="872"/>
        <v>0.75011033541967576</v>
      </c>
      <c r="AV1030" s="28">
        <f t="shared" si="872"/>
        <v>0.78471069723605225</v>
      </c>
      <c r="AW1030" s="28">
        <f t="shared" si="872"/>
        <v>0</v>
      </c>
      <c r="AX1030" s="28">
        <f t="shared" si="872"/>
        <v>0</v>
      </c>
      <c r="AY1030" s="28">
        <f t="shared" si="872"/>
        <v>0.25</v>
      </c>
      <c r="AZ1030" s="28">
        <f t="shared" si="872"/>
        <v>0</v>
      </c>
      <c r="BA1030" s="28">
        <f t="shared" si="872"/>
        <v>0</v>
      </c>
      <c r="BB1030" s="28">
        <f t="shared" si="872"/>
        <v>2</v>
      </c>
      <c r="BC1030" s="28">
        <f t="shared" si="872"/>
        <v>0.6333333333333333</v>
      </c>
      <c r="BD1030" s="28">
        <f t="shared" ref="BD1030:BE1030" si="873">AVERAGE(AI1030:AI1033)</f>
        <v>0.75011033541967587</v>
      </c>
      <c r="BE1030" s="28">
        <f t="shared" si="873"/>
        <v>0.71160076632964209</v>
      </c>
    </row>
    <row r="1031" spans="1:57" hidden="1" x14ac:dyDescent="0.35">
      <c r="A1031">
        <f t="shared" ref="A1031:A1094" si="874">A1027+1</f>
        <v>258</v>
      </c>
      <c r="B1031">
        <f>HLGroups!B1031</f>
        <v>0</v>
      </c>
      <c r="C1031">
        <f>HLGroups!C1031</f>
        <v>0</v>
      </c>
      <c r="D1031">
        <f>HLGroups!D1031</f>
        <v>0</v>
      </c>
      <c r="E1031">
        <f>HLGroups!E1031</f>
        <v>0</v>
      </c>
      <c r="F1031">
        <f>HLGroups!F1031</f>
        <v>0</v>
      </c>
      <c r="G1031">
        <f>HLGroups!G1031</f>
        <v>0</v>
      </c>
      <c r="H1031">
        <f>HLGroups!H1031</f>
        <v>0</v>
      </c>
      <c r="I1031">
        <f>HLGroups!I1031</f>
        <v>0</v>
      </c>
      <c r="J1031">
        <f>HLGroups!J1031</f>
        <v>0</v>
      </c>
      <c r="K1031">
        <f t="shared" si="870"/>
        <v>1</v>
      </c>
      <c r="L1031" s="1">
        <v>42870.25</v>
      </c>
      <c r="M1031">
        <v>258</v>
      </c>
      <c r="N1031">
        <v>2</v>
      </c>
      <c r="O1031">
        <v>51</v>
      </c>
      <c r="P1031">
        <v>2</v>
      </c>
      <c r="Q1031">
        <v>0</v>
      </c>
      <c r="R1031">
        <v>0.04</v>
      </c>
      <c r="S1031">
        <v>8</v>
      </c>
      <c r="T1031">
        <v>0</v>
      </c>
      <c r="U1031">
        <v>54</v>
      </c>
      <c r="V1031">
        <v>51</v>
      </c>
      <c r="W1031">
        <v>0.82499999999999996</v>
      </c>
      <c r="X1031">
        <v>0.82258064516129004</v>
      </c>
      <c r="Y1031">
        <v>0.794191919191919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3</v>
      </c>
      <c r="AF1031" s="6">
        <v>0.65520833333333295</v>
      </c>
      <c r="AG1031" s="2">
        <f t="shared" si="867"/>
        <v>0</v>
      </c>
      <c r="AH1031" s="2">
        <f t="shared" si="863"/>
        <v>0.94444444444444442</v>
      </c>
      <c r="AI1031" s="3">
        <f t="shared" si="868"/>
        <v>0.82258064516129037</v>
      </c>
      <c r="AJ1031" s="3">
        <f t="shared" si="869"/>
        <v>0.87096774193548387</v>
      </c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</row>
    <row r="1032" spans="1:57" hidden="1" x14ac:dyDescent="0.35">
      <c r="A1032">
        <f t="shared" si="874"/>
        <v>258</v>
      </c>
      <c r="B1032">
        <f>HLGroups!B1032</f>
        <v>0</v>
      </c>
      <c r="C1032">
        <f>HLGroups!C1032</f>
        <v>0</v>
      </c>
      <c r="D1032">
        <f>HLGroups!D1032</f>
        <v>0</v>
      </c>
      <c r="E1032">
        <f>HLGroups!E1032</f>
        <v>0</v>
      </c>
      <c r="F1032">
        <f>HLGroups!F1032</f>
        <v>0</v>
      </c>
      <c r="G1032">
        <f>HLGroups!G1032</f>
        <v>0</v>
      </c>
      <c r="H1032">
        <f>HLGroups!H1032</f>
        <v>0</v>
      </c>
      <c r="I1032">
        <f>HLGroups!I1032</f>
        <v>0</v>
      </c>
      <c r="J1032">
        <f>HLGroups!J1032</f>
        <v>0</v>
      </c>
      <c r="K1032">
        <f t="shared" si="870"/>
        <v>1</v>
      </c>
      <c r="L1032" s="1">
        <v>42877.25</v>
      </c>
      <c r="M1032">
        <v>258</v>
      </c>
      <c r="N1032">
        <v>3</v>
      </c>
      <c r="O1032">
        <v>40</v>
      </c>
      <c r="P1032">
        <v>11</v>
      </c>
      <c r="Q1032">
        <v>0</v>
      </c>
      <c r="R1032">
        <v>7.0175438596491196E-2</v>
      </c>
      <c r="S1032">
        <v>23</v>
      </c>
      <c r="T1032">
        <v>6</v>
      </c>
      <c r="U1032">
        <v>37</v>
      </c>
      <c r="V1032">
        <v>34</v>
      </c>
      <c r="W1032">
        <v>0.72499999999999998</v>
      </c>
      <c r="X1032">
        <v>0.66666666666666696</v>
      </c>
      <c r="Y1032">
        <v>0.75574712643678199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</v>
      </c>
      <c r="AF1032" s="6">
        <v>0.54791666666666705</v>
      </c>
      <c r="AG1032" s="2">
        <f t="shared" si="867"/>
        <v>0.2608695652173913</v>
      </c>
      <c r="AH1032" s="2">
        <f t="shared" si="863"/>
        <v>0.91891891891891897</v>
      </c>
      <c r="AI1032" s="3">
        <f t="shared" si="868"/>
        <v>0.66666666666666663</v>
      </c>
      <c r="AJ1032" s="3">
        <f t="shared" si="869"/>
        <v>0.6166666666666667</v>
      </c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</row>
    <row r="1033" spans="1:57" hidden="1" x14ac:dyDescent="0.35">
      <c r="A1033">
        <f t="shared" si="874"/>
        <v>258</v>
      </c>
      <c r="B1033">
        <f>HLGroups!B1033</f>
        <v>0</v>
      </c>
      <c r="C1033">
        <f>HLGroups!C1033</f>
        <v>0</v>
      </c>
      <c r="D1033">
        <f>HLGroups!D1033</f>
        <v>0</v>
      </c>
      <c r="E1033">
        <f>HLGroups!E1033</f>
        <v>0</v>
      </c>
      <c r="F1033">
        <f>HLGroups!F1033</f>
        <v>0</v>
      </c>
      <c r="G1033">
        <f>HLGroups!G1033</f>
        <v>0</v>
      </c>
      <c r="H1033">
        <f>HLGroups!H1033</f>
        <v>0</v>
      </c>
      <c r="I1033">
        <f>HLGroups!I1033</f>
        <v>0</v>
      </c>
      <c r="J1033">
        <f>HLGroups!J1033</f>
        <v>0</v>
      </c>
      <c r="K1033">
        <f t="shared" si="870"/>
        <v>1</v>
      </c>
      <c r="L1033" s="1">
        <v>42884.25</v>
      </c>
      <c r="M1033">
        <v>258</v>
      </c>
      <c r="N1033">
        <v>4</v>
      </c>
      <c r="O1033">
        <v>51</v>
      </c>
      <c r="P1033">
        <v>7</v>
      </c>
      <c r="Q1033">
        <v>0</v>
      </c>
      <c r="R1033">
        <v>0</v>
      </c>
      <c r="S1033">
        <v>17</v>
      </c>
      <c r="T1033">
        <v>3</v>
      </c>
      <c r="U1033">
        <v>50</v>
      </c>
      <c r="V1033">
        <v>48</v>
      </c>
      <c r="W1033">
        <v>0.85</v>
      </c>
      <c r="X1033">
        <v>0.76119402985074602</v>
      </c>
      <c r="Y1033">
        <v>0.77450980392156898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s="6">
        <v>0.65833333333333299</v>
      </c>
      <c r="AG1033" s="2">
        <f t="shared" si="867"/>
        <v>0.17647058823529413</v>
      </c>
      <c r="AH1033" s="2">
        <f t="shared" si="863"/>
        <v>0.96</v>
      </c>
      <c r="AI1033" s="3">
        <f t="shared" si="868"/>
        <v>0.76119402985074625</v>
      </c>
      <c r="AJ1033" s="3">
        <f t="shared" si="869"/>
        <v>0.74626865671641796</v>
      </c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  <c r="BD1033" s="28"/>
      <c r="BE1033" s="28"/>
    </row>
    <row r="1034" spans="1:57" hidden="1" x14ac:dyDescent="0.35">
      <c r="A1034">
        <f t="shared" si="874"/>
        <v>1793</v>
      </c>
      <c r="B1034">
        <f>HLGroups!B1034</f>
        <v>0</v>
      </c>
      <c r="C1034">
        <f>HLGroups!C1034</f>
        <v>0</v>
      </c>
      <c r="D1034">
        <f>HLGroups!D1034</f>
        <v>0</v>
      </c>
      <c r="E1034">
        <f>HLGroups!E1034</f>
        <v>0</v>
      </c>
      <c r="F1034">
        <f>HLGroups!F1034</f>
        <v>0</v>
      </c>
      <c r="G1034">
        <f>HLGroups!G1034</f>
        <v>0</v>
      </c>
      <c r="H1034">
        <f>HLGroups!H1034</f>
        <v>0</v>
      </c>
      <c r="I1034">
        <f>HLGroups!I1034</f>
        <v>0</v>
      </c>
      <c r="J1034">
        <f>HLGroups!J1034</f>
        <v>0</v>
      </c>
      <c r="K1034">
        <f t="shared" si="870"/>
        <v>1</v>
      </c>
      <c r="L1034" s="1">
        <v>42863.25</v>
      </c>
      <c r="M1034">
        <v>259</v>
      </c>
      <c r="N1034">
        <v>1</v>
      </c>
      <c r="O1034">
        <v>59</v>
      </c>
      <c r="P1034">
        <v>15</v>
      </c>
      <c r="Q1034">
        <v>0</v>
      </c>
      <c r="R1034">
        <v>1.4492753623188401E-2</v>
      </c>
      <c r="S1034">
        <v>26</v>
      </c>
      <c r="T1034">
        <v>11</v>
      </c>
      <c r="U1034">
        <v>49</v>
      </c>
      <c r="V1034">
        <v>48</v>
      </c>
      <c r="W1034">
        <v>0.82499999999999996</v>
      </c>
      <c r="X1034">
        <v>0.78666666666666696</v>
      </c>
      <c r="Y1034">
        <v>0.81186868686868696</v>
      </c>
      <c r="Z1034">
        <v>0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 s="6">
        <v>0.66979166666666701</v>
      </c>
      <c r="AG1034" s="2">
        <f t="shared" si="867"/>
        <v>0.42307692307692307</v>
      </c>
      <c r="AH1034" s="2">
        <f t="shared" si="863"/>
        <v>0.97959183673469385</v>
      </c>
      <c r="AI1034" s="3">
        <f t="shared" si="868"/>
        <v>0.78666666666666663</v>
      </c>
      <c r="AJ1034" s="3">
        <f t="shared" si="869"/>
        <v>0.65333333333333332</v>
      </c>
      <c r="AK1034" s="28">
        <f>AVERAGE(A1034:A1037)</f>
        <v>642.5</v>
      </c>
      <c r="AL1034" s="28">
        <f>AVERAGE(O1034:O1037)</f>
        <v>54</v>
      </c>
      <c r="AM1034" s="28">
        <f>AVERAGE(P1034:P1037)</f>
        <v>12.25</v>
      </c>
      <c r="AN1034" s="28">
        <f>AVERAGE(Q1034:Q1037)</f>
        <v>0</v>
      </c>
      <c r="AO1034" s="28">
        <f>AVERAGE(R1034:R1037)</f>
        <v>1.538789428815005E-2</v>
      </c>
      <c r="AP1034" s="28">
        <f>AVERAGE(S1034:S1037)</f>
        <v>24.25</v>
      </c>
      <c r="AQ1034" s="28">
        <f>AVERAGE(AG1034:AG1037)</f>
        <v>0.32957198088777034</v>
      </c>
      <c r="AR1034" s="28">
        <f>AVERAGE(U1034:U1037)</f>
        <v>47.5</v>
      </c>
      <c r="AS1034" s="28">
        <f t="shared" ref="AS1034" si="875">AVERAGE(AH1034:AH1037)</f>
        <v>0.96674981103552537</v>
      </c>
      <c r="AT1034" s="28">
        <f t="shared" ref="AT1034:BC1034" si="876">AVERAGE(W1034:W1037)</f>
        <v>0.83124999999999993</v>
      </c>
      <c r="AU1034" s="28">
        <f t="shared" si="876"/>
        <v>0.75326674500587543</v>
      </c>
      <c r="AV1034" s="28">
        <f t="shared" si="876"/>
        <v>0.80750519904931672</v>
      </c>
      <c r="AW1034" s="28">
        <f t="shared" si="876"/>
        <v>0</v>
      </c>
      <c r="AX1034" s="28">
        <f t="shared" si="876"/>
        <v>0</v>
      </c>
      <c r="AY1034" s="28">
        <f t="shared" si="876"/>
        <v>1.5</v>
      </c>
      <c r="AZ1034" s="28">
        <f t="shared" si="876"/>
        <v>0</v>
      </c>
      <c r="BA1034" s="28">
        <f t="shared" si="876"/>
        <v>0</v>
      </c>
      <c r="BB1034" s="28">
        <f t="shared" si="876"/>
        <v>1.25</v>
      </c>
      <c r="BC1034" s="28">
        <f t="shared" si="876"/>
        <v>0.67109374999999993</v>
      </c>
      <c r="BD1034" s="28">
        <f t="shared" ref="BD1034:BE1034" si="877">AVERAGE(AI1034:AI1037)</f>
        <v>0.75326674500587543</v>
      </c>
      <c r="BE1034" s="28">
        <f t="shared" si="877"/>
        <v>0.66514492753623189</v>
      </c>
    </row>
    <row r="1035" spans="1:57" hidden="1" x14ac:dyDescent="0.35">
      <c r="A1035">
        <f t="shared" si="874"/>
        <v>259</v>
      </c>
      <c r="B1035">
        <f>HLGroups!B1035</f>
        <v>0</v>
      </c>
      <c r="C1035">
        <f>HLGroups!C1035</f>
        <v>0</v>
      </c>
      <c r="D1035">
        <f>HLGroups!D1035</f>
        <v>0</v>
      </c>
      <c r="E1035">
        <f>HLGroups!E1035</f>
        <v>0</v>
      </c>
      <c r="F1035">
        <f>HLGroups!F1035</f>
        <v>0</v>
      </c>
      <c r="G1035">
        <f>HLGroups!G1035</f>
        <v>0</v>
      </c>
      <c r="H1035">
        <f>HLGroups!H1035</f>
        <v>0</v>
      </c>
      <c r="I1035">
        <f>HLGroups!I1035</f>
        <v>0</v>
      </c>
      <c r="J1035">
        <f>HLGroups!J1035</f>
        <v>0</v>
      </c>
      <c r="K1035">
        <f t="shared" si="870"/>
        <v>1</v>
      </c>
      <c r="L1035" s="1">
        <v>42870.25</v>
      </c>
      <c r="M1035">
        <v>259</v>
      </c>
      <c r="N1035">
        <v>2</v>
      </c>
      <c r="O1035">
        <v>54</v>
      </c>
      <c r="P1035">
        <v>11</v>
      </c>
      <c r="Q1035">
        <v>0</v>
      </c>
      <c r="R1035">
        <v>4.7058823529411799E-2</v>
      </c>
      <c r="S1035">
        <v>15</v>
      </c>
      <c r="T1035">
        <v>5</v>
      </c>
      <c r="U1035">
        <v>54</v>
      </c>
      <c r="V1035">
        <v>49</v>
      </c>
      <c r="W1035">
        <v>0.82499999999999996</v>
      </c>
      <c r="X1035">
        <v>0.78260869565217395</v>
      </c>
      <c r="Y1035">
        <v>0.82828282828282795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 s="6">
        <v>0.68333333333333302</v>
      </c>
      <c r="AG1035" s="2">
        <f t="shared" si="867"/>
        <v>0.33333333333333331</v>
      </c>
      <c r="AH1035" s="2">
        <f t="shared" si="863"/>
        <v>0.90740740740740744</v>
      </c>
      <c r="AI1035" s="3">
        <f t="shared" si="868"/>
        <v>0.78260869565217395</v>
      </c>
      <c r="AJ1035" s="3">
        <f t="shared" si="869"/>
        <v>0.78260869565217395</v>
      </c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  <c r="BD1035" s="28"/>
      <c r="BE1035" s="28"/>
    </row>
    <row r="1036" spans="1:57" hidden="1" x14ac:dyDescent="0.35">
      <c r="A1036">
        <f t="shared" si="874"/>
        <v>259</v>
      </c>
      <c r="B1036">
        <f>HLGroups!B1036</f>
        <v>0</v>
      </c>
      <c r="C1036">
        <f>HLGroups!C1036</f>
        <v>0</v>
      </c>
      <c r="D1036">
        <f>HLGroups!D1036</f>
        <v>0</v>
      </c>
      <c r="E1036">
        <f>HLGroups!E1036</f>
        <v>0</v>
      </c>
      <c r="F1036">
        <f>HLGroups!F1036</f>
        <v>0</v>
      </c>
      <c r="G1036">
        <f>HLGroups!G1036</f>
        <v>0</v>
      </c>
      <c r="H1036">
        <f>HLGroups!H1036</f>
        <v>0</v>
      </c>
      <c r="I1036">
        <f>HLGroups!I1036</f>
        <v>0</v>
      </c>
      <c r="J1036">
        <f>HLGroups!J1036</f>
        <v>0</v>
      </c>
      <c r="K1036">
        <f t="shared" si="870"/>
        <v>1</v>
      </c>
      <c r="L1036" s="1">
        <v>42877.25</v>
      </c>
      <c r="M1036">
        <v>259</v>
      </c>
      <c r="N1036">
        <v>3</v>
      </c>
      <c r="O1036">
        <v>50</v>
      </c>
      <c r="P1036">
        <v>15</v>
      </c>
      <c r="Q1036">
        <v>0</v>
      </c>
      <c r="R1036">
        <v>0</v>
      </c>
      <c r="S1036">
        <v>37</v>
      </c>
      <c r="T1036">
        <v>13</v>
      </c>
      <c r="U1036">
        <v>37</v>
      </c>
      <c r="V1036">
        <v>37</v>
      </c>
      <c r="W1036">
        <v>0.82499999999999996</v>
      </c>
      <c r="X1036">
        <v>0.67567567567567599</v>
      </c>
      <c r="Y1036">
        <v>0.80555555555555602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4</v>
      </c>
      <c r="AF1036" s="6">
        <v>0.66458333333333297</v>
      </c>
      <c r="AG1036" s="2">
        <f t="shared" si="867"/>
        <v>0.35135135135135137</v>
      </c>
      <c r="AH1036" s="2">
        <f t="shared" si="863"/>
        <v>1</v>
      </c>
      <c r="AI1036" s="3">
        <f t="shared" si="868"/>
        <v>0.67567567567567566</v>
      </c>
      <c r="AJ1036" s="3">
        <f t="shared" si="869"/>
        <v>0.5</v>
      </c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</row>
    <row r="1037" spans="1:57" hidden="1" x14ac:dyDescent="0.35">
      <c r="A1037">
        <f t="shared" si="874"/>
        <v>259</v>
      </c>
      <c r="B1037">
        <f>HLGroups!B1037</f>
        <v>0</v>
      </c>
      <c r="C1037">
        <f>HLGroups!C1037</f>
        <v>0</v>
      </c>
      <c r="D1037">
        <f>HLGroups!D1037</f>
        <v>0</v>
      </c>
      <c r="E1037">
        <f>HLGroups!E1037</f>
        <v>0</v>
      </c>
      <c r="F1037">
        <f>HLGroups!F1037</f>
        <v>0</v>
      </c>
      <c r="G1037">
        <f>HLGroups!G1037</f>
        <v>0</v>
      </c>
      <c r="H1037">
        <f>HLGroups!H1037</f>
        <v>0</v>
      </c>
      <c r="I1037">
        <f>HLGroups!I1037</f>
        <v>0</v>
      </c>
      <c r="J1037">
        <f>HLGroups!J1037</f>
        <v>0</v>
      </c>
      <c r="K1037">
        <f t="shared" si="870"/>
        <v>1</v>
      </c>
      <c r="L1037" s="1">
        <v>42884.25</v>
      </c>
      <c r="M1037">
        <v>259</v>
      </c>
      <c r="N1037">
        <v>4</v>
      </c>
      <c r="O1037">
        <v>53</v>
      </c>
      <c r="P1037">
        <v>8</v>
      </c>
      <c r="Q1037">
        <v>0</v>
      </c>
      <c r="R1037">
        <v>0</v>
      </c>
      <c r="S1037">
        <v>19</v>
      </c>
      <c r="T1037">
        <v>4</v>
      </c>
      <c r="U1037">
        <v>50</v>
      </c>
      <c r="V1037">
        <v>49</v>
      </c>
      <c r="W1037">
        <v>0.85</v>
      </c>
      <c r="X1037">
        <v>0.76811594202898503</v>
      </c>
      <c r="Y1037">
        <v>0.78431372549019596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 s="6">
        <v>0.66666666666666696</v>
      </c>
      <c r="AG1037" s="2">
        <f t="shared" si="867"/>
        <v>0.21052631578947367</v>
      </c>
      <c r="AH1037" s="2">
        <f t="shared" si="863"/>
        <v>0.98</v>
      </c>
      <c r="AI1037" s="3">
        <f t="shared" si="868"/>
        <v>0.76811594202898548</v>
      </c>
      <c r="AJ1037" s="3">
        <f t="shared" si="869"/>
        <v>0.72463768115942029</v>
      </c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  <c r="BD1037" s="28"/>
      <c r="BE1037" s="28"/>
    </row>
    <row r="1038" spans="1:57" hidden="1" x14ac:dyDescent="0.35">
      <c r="A1038">
        <f t="shared" si="874"/>
        <v>1794</v>
      </c>
      <c r="B1038">
        <f>HLGroups!B1038</f>
        <v>0</v>
      </c>
      <c r="C1038">
        <f>HLGroups!C1038</f>
        <v>0</v>
      </c>
      <c r="D1038">
        <f>HLGroups!D1038</f>
        <v>0</v>
      </c>
      <c r="E1038">
        <f>HLGroups!E1038</f>
        <v>0</v>
      </c>
      <c r="F1038">
        <f>HLGroups!F1038</f>
        <v>0</v>
      </c>
      <c r="G1038">
        <f>HLGroups!G1038</f>
        <v>0</v>
      </c>
      <c r="H1038">
        <f>HLGroups!H1038</f>
        <v>0</v>
      </c>
      <c r="I1038">
        <f>HLGroups!I1038</f>
        <v>0</v>
      </c>
      <c r="J1038">
        <f>HLGroups!J1038</f>
        <v>0</v>
      </c>
      <c r="K1038">
        <f t="shared" si="870"/>
        <v>1</v>
      </c>
      <c r="L1038" s="1">
        <v>42863.25</v>
      </c>
      <c r="M1038">
        <v>260</v>
      </c>
      <c r="N1038">
        <v>1</v>
      </c>
      <c r="O1038">
        <v>58</v>
      </c>
      <c r="P1038">
        <v>18</v>
      </c>
      <c r="Q1038">
        <v>0</v>
      </c>
      <c r="R1038">
        <v>8.3333333333333301E-2</v>
      </c>
      <c r="S1038">
        <v>36</v>
      </c>
      <c r="T1038">
        <v>12</v>
      </c>
      <c r="U1038">
        <v>49</v>
      </c>
      <c r="V1038">
        <v>46</v>
      </c>
      <c r="W1038">
        <v>0.77500000000000002</v>
      </c>
      <c r="X1038">
        <v>0.68235294117647105</v>
      </c>
      <c r="Y1038">
        <v>0.80510752688172005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 s="6">
        <v>0.62395833333333295</v>
      </c>
      <c r="AG1038" s="2">
        <f t="shared" si="867"/>
        <v>0.33333333333333331</v>
      </c>
      <c r="AH1038" s="2">
        <f t="shared" si="863"/>
        <v>0.93877551020408168</v>
      </c>
      <c r="AI1038" s="3">
        <f t="shared" si="868"/>
        <v>0.68235294117647061</v>
      </c>
      <c r="AJ1038" s="3">
        <f t="shared" si="869"/>
        <v>0.57647058823529407</v>
      </c>
      <c r="AK1038" s="28">
        <f>AVERAGE(A1038:A1041)</f>
        <v>643.5</v>
      </c>
      <c r="AL1038" s="28">
        <f>AVERAGE(O1038:O1041)</f>
        <v>51.25</v>
      </c>
      <c r="AM1038" s="28">
        <f>AVERAGE(P1038:P1041)</f>
        <v>11.5</v>
      </c>
      <c r="AN1038" s="28">
        <f>AVERAGE(Q1038:Q1041)</f>
        <v>0</v>
      </c>
      <c r="AO1038" s="28">
        <f>AVERAGE(R1038:R1041)</f>
        <v>5.7770161936828601E-2</v>
      </c>
      <c r="AP1038" s="28">
        <f>AVERAGE(S1038:S1041)</f>
        <v>23</v>
      </c>
      <c r="AQ1038" s="28">
        <f>AVERAGE(AG1038:AG1041)</f>
        <v>0.26196428571428571</v>
      </c>
      <c r="AR1038" s="28">
        <f>AVERAGE(U1038:U1041)</f>
        <v>47.5</v>
      </c>
      <c r="AS1038" s="28">
        <f t="shared" ref="AS1038" si="878">AVERAGE(AH1038:AH1041)</f>
        <v>0.94080498866213147</v>
      </c>
      <c r="AT1038" s="28">
        <f t="shared" ref="AT1038:BC1038" si="879">AVERAGE(W1038:W1041)</f>
        <v>0.79374999999999996</v>
      </c>
      <c r="AU1038" s="28">
        <f t="shared" si="879"/>
        <v>0.73403085824493752</v>
      </c>
      <c r="AV1038" s="28">
        <f t="shared" si="879"/>
        <v>0.78473647768002597</v>
      </c>
      <c r="AW1038" s="28">
        <f t="shared" si="879"/>
        <v>0</v>
      </c>
      <c r="AX1038" s="28">
        <f t="shared" si="879"/>
        <v>0</v>
      </c>
      <c r="AY1038" s="28">
        <f t="shared" si="879"/>
        <v>0.25</v>
      </c>
      <c r="AZ1038" s="28">
        <f t="shared" si="879"/>
        <v>0</v>
      </c>
      <c r="BA1038" s="28">
        <f t="shared" si="879"/>
        <v>0</v>
      </c>
      <c r="BB1038" s="28">
        <f t="shared" si="879"/>
        <v>1</v>
      </c>
      <c r="BC1038" s="28">
        <f t="shared" si="879"/>
        <v>0.62239583333333348</v>
      </c>
      <c r="BD1038" s="28">
        <f t="shared" ref="BD1038:BE1038" si="880">AVERAGE(AI1038:AI1041)</f>
        <v>0.7340308582449373</v>
      </c>
      <c r="BE1038" s="28">
        <f t="shared" si="880"/>
        <v>0.68373513339762126</v>
      </c>
    </row>
    <row r="1039" spans="1:57" hidden="1" x14ac:dyDescent="0.35">
      <c r="A1039">
        <f t="shared" si="874"/>
        <v>260</v>
      </c>
      <c r="B1039">
        <f>HLGroups!B1039</f>
        <v>0</v>
      </c>
      <c r="C1039">
        <f>HLGroups!C1039</f>
        <v>0</v>
      </c>
      <c r="D1039">
        <f>HLGroups!D1039</f>
        <v>0</v>
      </c>
      <c r="E1039">
        <f>HLGroups!E1039</f>
        <v>0</v>
      </c>
      <c r="F1039">
        <f>HLGroups!F1039</f>
        <v>0</v>
      </c>
      <c r="G1039">
        <f>HLGroups!G1039</f>
        <v>0</v>
      </c>
      <c r="H1039">
        <f>HLGroups!H1039</f>
        <v>0</v>
      </c>
      <c r="I1039">
        <f>HLGroups!I1039</f>
        <v>0</v>
      </c>
      <c r="J1039">
        <f>HLGroups!J1039</f>
        <v>0</v>
      </c>
      <c r="K1039">
        <f t="shared" si="870"/>
        <v>1</v>
      </c>
      <c r="L1039" s="1">
        <v>42870.25</v>
      </c>
      <c r="M1039">
        <v>260</v>
      </c>
      <c r="N1039">
        <v>2</v>
      </c>
      <c r="O1039">
        <v>52</v>
      </c>
      <c r="P1039">
        <v>4</v>
      </c>
      <c r="Q1039">
        <v>0</v>
      </c>
      <c r="R1039">
        <v>8.6419753086419707E-2</v>
      </c>
      <c r="S1039">
        <v>7</v>
      </c>
      <c r="T1039">
        <v>1</v>
      </c>
      <c r="U1039">
        <v>54</v>
      </c>
      <c r="V1039">
        <v>51</v>
      </c>
      <c r="W1039">
        <v>0.82499999999999996</v>
      </c>
      <c r="X1039">
        <v>0.85245901639344301</v>
      </c>
      <c r="Y1039">
        <v>0.78914141414141403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 s="6">
        <v>0.65104166666666696</v>
      </c>
      <c r="AG1039" s="2">
        <f t="shared" si="867"/>
        <v>0.14285714285714285</v>
      </c>
      <c r="AH1039" s="2">
        <f t="shared" si="863"/>
        <v>0.94444444444444442</v>
      </c>
      <c r="AI1039" s="3">
        <f t="shared" si="868"/>
        <v>0.85245901639344257</v>
      </c>
      <c r="AJ1039" s="3">
        <f t="shared" si="869"/>
        <v>0.88524590163934425</v>
      </c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</row>
    <row r="1040" spans="1:57" hidden="1" x14ac:dyDescent="0.35">
      <c r="A1040">
        <f t="shared" si="874"/>
        <v>260</v>
      </c>
      <c r="B1040">
        <f>HLGroups!B1040</f>
        <v>0</v>
      </c>
      <c r="C1040">
        <f>HLGroups!C1040</f>
        <v>0</v>
      </c>
      <c r="D1040">
        <f>HLGroups!D1040</f>
        <v>0</v>
      </c>
      <c r="E1040">
        <f>HLGroups!E1040</f>
        <v>0</v>
      </c>
      <c r="F1040">
        <f>HLGroups!F1040</f>
        <v>0</v>
      </c>
      <c r="G1040">
        <f>HLGroups!G1040</f>
        <v>0</v>
      </c>
      <c r="H1040">
        <f>HLGroups!H1040</f>
        <v>0</v>
      </c>
      <c r="I1040">
        <f>HLGroups!I1040</f>
        <v>0</v>
      </c>
      <c r="J1040">
        <f>HLGroups!J1040</f>
        <v>0</v>
      </c>
      <c r="K1040">
        <f t="shared" si="870"/>
        <v>1</v>
      </c>
      <c r="L1040" s="1">
        <v>42877.25</v>
      </c>
      <c r="M1040">
        <v>260</v>
      </c>
      <c r="N1040">
        <v>3</v>
      </c>
      <c r="O1040">
        <v>44</v>
      </c>
      <c r="P1040">
        <v>9</v>
      </c>
      <c r="Q1040">
        <v>0</v>
      </c>
      <c r="R1040">
        <v>1.58730158730159E-2</v>
      </c>
      <c r="S1040">
        <v>24</v>
      </c>
      <c r="T1040">
        <v>7</v>
      </c>
      <c r="U1040">
        <v>37</v>
      </c>
      <c r="V1040">
        <v>37</v>
      </c>
      <c r="W1040">
        <v>0.82499999999999996</v>
      </c>
      <c r="X1040">
        <v>0.72131147540983598</v>
      </c>
      <c r="Y1040">
        <v>0.74747474747474796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</v>
      </c>
      <c r="AF1040" s="6">
        <v>0.61666666666666703</v>
      </c>
      <c r="AG1040" s="2">
        <f t="shared" si="867"/>
        <v>0.29166666666666669</v>
      </c>
      <c r="AH1040" s="2">
        <f t="shared" si="863"/>
        <v>1</v>
      </c>
      <c r="AI1040" s="3">
        <f t="shared" si="868"/>
        <v>0.72131147540983609</v>
      </c>
      <c r="AJ1040" s="3">
        <f t="shared" si="869"/>
        <v>0.60655737704918034</v>
      </c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</row>
    <row r="1041" spans="1:57" hidden="1" x14ac:dyDescent="0.35">
      <c r="A1041">
        <f t="shared" si="874"/>
        <v>260</v>
      </c>
      <c r="B1041">
        <f>HLGroups!B1041</f>
        <v>0</v>
      </c>
      <c r="C1041">
        <f>HLGroups!C1041</f>
        <v>0</v>
      </c>
      <c r="D1041">
        <f>HLGroups!D1041</f>
        <v>0</v>
      </c>
      <c r="E1041">
        <f>HLGroups!E1041</f>
        <v>0</v>
      </c>
      <c r="F1041">
        <f>HLGroups!F1041</f>
        <v>0</v>
      </c>
      <c r="G1041">
        <f>HLGroups!G1041</f>
        <v>0</v>
      </c>
      <c r="H1041">
        <f>HLGroups!H1041</f>
        <v>0</v>
      </c>
      <c r="I1041">
        <f>HLGroups!I1041</f>
        <v>0</v>
      </c>
      <c r="J1041">
        <f>HLGroups!J1041</f>
        <v>0</v>
      </c>
      <c r="K1041">
        <f t="shared" si="870"/>
        <v>1</v>
      </c>
      <c r="L1041" s="1">
        <v>42884.25</v>
      </c>
      <c r="M1041">
        <v>260</v>
      </c>
      <c r="N1041">
        <v>4</v>
      </c>
      <c r="O1041">
        <v>51</v>
      </c>
      <c r="P1041">
        <v>15</v>
      </c>
      <c r="Q1041">
        <v>0</v>
      </c>
      <c r="R1041">
        <v>4.5454545454545497E-2</v>
      </c>
      <c r="S1041">
        <v>25</v>
      </c>
      <c r="T1041">
        <v>7</v>
      </c>
      <c r="U1041">
        <v>50</v>
      </c>
      <c r="V1041">
        <v>44</v>
      </c>
      <c r="W1041">
        <v>0.75</v>
      </c>
      <c r="X1041">
        <v>0.68</v>
      </c>
      <c r="Y1041">
        <v>0.79722222222222205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6">
        <v>0.59791666666666698</v>
      </c>
      <c r="AG1041" s="2">
        <f t="shared" si="867"/>
        <v>0.28000000000000003</v>
      </c>
      <c r="AH1041" s="2">
        <f t="shared" si="863"/>
        <v>0.88</v>
      </c>
      <c r="AI1041" s="3">
        <f t="shared" si="868"/>
        <v>0.68</v>
      </c>
      <c r="AJ1041" s="3">
        <f t="shared" si="869"/>
        <v>0.66666666666666663</v>
      </c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</row>
    <row r="1042" spans="1:57" hidden="1" x14ac:dyDescent="0.35">
      <c r="A1042">
        <f t="shared" si="874"/>
        <v>1795</v>
      </c>
      <c r="B1042">
        <f>HLGroups!B1042</f>
        <v>0</v>
      </c>
      <c r="C1042">
        <f>HLGroups!C1042</f>
        <v>0</v>
      </c>
      <c r="D1042">
        <f>HLGroups!D1042</f>
        <v>0</v>
      </c>
      <c r="E1042">
        <f>HLGroups!E1042</f>
        <v>0</v>
      </c>
      <c r="F1042">
        <f>HLGroups!F1042</f>
        <v>0</v>
      </c>
      <c r="G1042">
        <f>HLGroups!G1042</f>
        <v>0</v>
      </c>
      <c r="H1042">
        <f>HLGroups!H1042</f>
        <v>0</v>
      </c>
      <c r="I1042">
        <f>HLGroups!I1042</f>
        <v>0</v>
      </c>
      <c r="J1042">
        <f>HLGroups!J1042</f>
        <v>0</v>
      </c>
      <c r="K1042">
        <f t="shared" si="870"/>
        <v>1</v>
      </c>
      <c r="L1042" s="1">
        <v>42863.25</v>
      </c>
      <c r="M1042">
        <v>261</v>
      </c>
      <c r="N1042">
        <v>1</v>
      </c>
      <c r="O1042">
        <v>45</v>
      </c>
      <c r="P1042">
        <v>4</v>
      </c>
      <c r="Q1042">
        <v>0</v>
      </c>
      <c r="R1042">
        <v>9.85915492957746E-2</v>
      </c>
      <c r="S1042">
        <v>0</v>
      </c>
      <c r="T1042">
        <v>0</v>
      </c>
      <c r="U1042">
        <v>49</v>
      </c>
      <c r="V1042">
        <v>45</v>
      </c>
      <c r="W1042">
        <v>0.77500000000000002</v>
      </c>
      <c r="X1042">
        <v>0.91836734693877597</v>
      </c>
      <c r="Y1042">
        <v>0.67204301075268802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6">
        <v>0.52083333333333304</v>
      </c>
      <c r="AG1042" s="2">
        <f t="shared" si="867"/>
        <v>0</v>
      </c>
      <c r="AH1042" s="2">
        <f t="shared" si="863"/>
        <v>0.91836734693877553</v>
      </c>
      <c r="AI1042" s="3">
        <f t="shared" si="868"/>
        <v>0.91836734693877553</v>
      </c>
      <c r="AJ1042" s="3">
        <f t="shared" si="869"/>
        <v>1</v>
      </c>
      <c r="AK1042" s="28">
        <f>AVERAGE(A1042:A1045)</f>
        <v>644.5</v>
      </c>
      <c r="AL1042" s="28">
        <f>AVERAGE(O1042:O1045)</f>
        <v>44.5</v>
      </c>
      <c r="AM1042" s="28">
        <f>AVERAGE(P1042:P1045)</f>
        <v>3</v>
      </c>
      <c r="AN1042" s="28">
        <f>AVERAGE(Q1042:Q1045)</f>
        <v>0</v>
      </c>
      <c r="AO1042" s="28">
        <f>AVERAGE(R1042:R1045)</f>
        <v>7.4837846618380541E-2</v>
      </c>
      <c r="AP1042" s="28">
        <f>AVERAGE(S1042:S1045)</f>
        <v>0</v>
      </c>
      <c r="AQ1042" s="28">
        <f>AVERAGE(AG1042:AG1045)</f>
        <v>0</v>
      </c>
      <c r="AR1042" s="28">
        <f>AVERAGE(U1042:U1045)</f>
        <v>47.5</v>
      </c>
      <c r="AS1042" s="28">
        <f t="shared" ref="AS1042" si="881">AVERAGE(AH1042:AH1045)</f>
        <v>0.93931656145941866</v>
      </c>
      <c r="AT1042" s="28">
        <f t="shared" ref="AT1042:BC1042" si="882">AVERAGE(W1042:W1045)</f>
        <v>0.80625000000000013</v>
      </c>
      <c r="AU1042" s="28">
        <f t="shared" si="882"/>
        <v>0.93931656145941866</v>
      </c>
      <c r="AV1042" s="28">
        <f t="shared" si="882"/>
        <v>0.70715216682958626</v>
      </c>
      <c r="AW1042" s="28">
        <f t="shared" si="882"/>
        <v>0</v>
      </c>
      <c r="AX1042" s="28">
        <f t="shared" si="882"/>
        <v>0</v>
      </c>
      <c r="AY1042" s="28">
        <f t="shared" si="882"/>
        <v>0</v>
      </c>
      <c r="AZ1042" s="28">
        <f t="shared" si="882"/>
        <v>0</v>
      </c>
      <c r="BA1042" s="28">
        <f t="shared" si="882"/>
        <v>0</v>
      </c>
      <c r="BB1042" s="28">
        <f t="shared" si="882"/>
        <v>0</v>
      </c>
      <c r="BC1042" s="28">
        <f t="shared" si="882"/>
        <v>0.57005208333333324</v>
      </c>
      <c r="BD1042" s="28">
        <f t="shared" ref="BD1042:BE1042" si="883">AVERAGE(AI1042:AI1045)</f>
        <v>0.93931656145941866</v>
      </c>
      <c r="BE1042" s="28">
        <f t="shared" si="883"/>
        <v>1</v>
      </c>
    </row>
    <row r="1043" spans="1:57" hidden="1" x14ac:dyDescent="0.35">
      <c r="A1043">
        <f t="shared" si="874"/>
        <v>261</v>
      </c>
      <c r="B1043">
        <f>HLGroups!B1043</f>
        <v>0</v>
      </c>
      <c r="C1043">
        <f>HLGroups!C1043</f>
        <v>0</v>
      </c>
      <c r="D1043">
        <f>HLGroups!D1043</f>
        <v>0</v>
      </c>
      <c r="E1043">
        <f>HLGroups!E1043</f>
        <v>0</v>
      </c>
      <c r="F1043">
        <f>HLGroups!F1043</f>
        <v>0</v>
      </c>
      <c r="G1043">
        <f>HLGroups!G1043</f>
        <v>0</v>
      </c>
      <c r="H1043">
        <f>HLGroups!H1043</f>
        <v>0</v>
      </c>
      <c r="I1043">
        <f>HLGroups!I1043</f>
        <v>0</v>
      </c>
      <c r="J1043">
        <f>HLGroups!J1043</f>
        <v>0</v>
      </c>
      <c r="K1043">
        <f t="shared" si="870"/>
        <v>1</v>
      </c>
      <c r="L1043" s="1">
        <v>42870.25</v>
      </c>
      <c r="M1043">
        <v>261</v>
      </c>
      <c r="N1043">
        <v>2</v>
      </c>
      <c r="O1043">
        <v>50</v>
      </c>
      <c r="P1043">
        <v>4</v>
      </c>
      <c r="Q1043">
        <v>0</v>
      </c>
      <c r="R1043">
        <v>0.08</v>
      </c>
      <c r="S1043">
        <v>0</v>
      </c>
      <c r="T1043">
        <v>0</v>
      </c>
      <c r="U1043">
        <v>54</v>
      </c>
      <c r="V1043">
        <v>50</v>
      </c>
      <c r="W1043">
        <v>0.8</v>
      </c>
      <c r="X1043">
        <v>0.92592592592592604</v>
      </c>
      <c r="Y1043">
        <v>0.79166666666666696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6">
        <v>0.63333333333333297</v>
      </c>
      <c r="AG1043" s="2">
        <f t="shared" si="867"/>
        <v>0</v>
      </c>
      <c r="AH1043" s="2">
        <f t="shared" si="863"/>
        <v>0.92592592592592593</v>
      </c>
      <c r="AI1043" s="3">
        <f t="shared" si="868"/>
        <v>0.92592592592592593</v>
      </c>
      <c r="AJ1043" s="3">
        <f t="shared" si="869"/>
        <v>1</v>
      </c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  <c r="BD1043" s="28"/>
      <c r="BE1043" s="28"/>
    </row>
    <row r="1044" spans="1:57" hidden="1" x14ac:dyDescent="0.35">
      <c r="A1044">
        <f t="shared" si="874"/>
        <v>261</v>
      </c>
      <c r="B1044">
        <f>HLGroups!B1044</f>
        <v>0</v>
      </c>
      <c r="C1044">
        <f>HLGroups!C1044</f>
        <v>0</v>
      </c>
      <c r="D1044">
        <f>HLGroups!D1044</f>
        <v>0</v>
      </c>
      <c r="E1044">
        <f>HLGroups!E1044</f>
        <v>0</v>
      </c>
      <c r="F1044">
        <f>HLGroups!F1044</f>
        <v>0</v>
      </c>
      <c r="G1044">
        <f>HLGroups!G1044</f>
        <v>0</v>
      </c>
      <c r="H1044">
        <f>HLGroups!H1044</f>
        <v>0</v>
      </c>
      <c r="I1044">
        <f>HLGroups!I1044</f>
        <v>0</v>
      </c>
      <c r="J1044">
        <f>HLGroups!J1044</f>
        <v>0</v>
      </c>
      <c r="K1044">
        <f t="shared" si="870"/>
        <v>1</v>
      </c>
      <c r="L1044" s="1">
        <v>42877.25</v>
      </c>
      <c r="M1044">
        <v>261</v>
      </c>
      <c r="N1044">
        <v>3</v>
      </c>
      <c r="O1044">
        <v>36</v>
      </c>
      <c r="P1044">
        <v>2</v>
      </c>
      <c r="Q1044">
        <v>0</v>
      </c>
      <c r="R1044">
        <v>9.0909090909090898E-2</v>
      </c>
      <c r="S1044">
        <v>0</v>
      </c>
      <c r="T1044">
        <v>0</v>
      </c>
      <c r="U1044">
        <v>37</v>
      </c>
      <c r="V1044">
        <v>36</v>
      </c>
      <c r="W1044">
        <v>0.82499999999999996</v>
      </c>
      <c r="X1044">
        <v>0.97297297297297303</v>
      </c>
      <c r="Y1044">
        <v>0.64015151515151503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s="6">
        <v>0.52812499999999996</v>
      </c>
      <c r="AG1044" s="2">
        <f t="shared" si="867"/>
        <v>0</v>
      </c>
      <c r="AH1044" s="2">
        <f t="shared" si="863"/>
        <v>0.97297297297297303</v>
      </c>
      <c r="AI1044" s="3">
        <f t="shared" si="868"/>
        <v>0.97297297297297303</v>
      </c>
      <c r="AJ1044" s="3">
        <f t="shared" si="869"/>
        <v>1</v>
      </c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  <c r="BD1044" s="28"/>
      <c r="BE1044" s="28"/>
    </row>
    <row r="1045" spans="1:57" hidden="1" x14ac:dyDescent="0.35">
      <c r="A1045">
        <f t="shared" si="874"/>
        <v>261</v>
      </c>
      <c r="B1045">
        <f>HLGroups!B1045</f>
        <v>0</v>
      </c>
      <c r="C1045">
        <f>HLGroups!C1045</f>
        <v>0</v>
      </c>
      <c r="D1045">
        <f>HLGroups!D1045</f>
        <v>0</v>
      </c>
      <c r="E1045">
        <f>HLGroups!E1045</f>
        <v>0</v>
      </c>
      <c r="F1045">
        <f>HLGroups!F1045</f>
        <v>0</v>
      </c>
      <c r="G1045">
        <f>HLGroups!G1045</f>
        <v>0</v>
      </c>
      <c r="H1045">
        <f>HLGroups!H1045</f>
        <v>0</v>
      </c>
      <c r="I1045">
        <f>HLGroups!I1045</f>
        <v>0</v>
      </c>
      <c r="J1045">
        <f>HLGroups!J1045</f>
        <v>0</v>
      </c>
      <c r="K1045">
        <f t="shared" si="870"/>
        <v>1</v>
      </c>
      <c r="L1045" s="1">
        <v>42884.25</v>
      </c>
      <c r="M1045">
        <v>261</v>
      </c>
      <c r="N1045">
        <v>4</v>
      </c>
      <c r="O1045">
        <v>47</v>
      </c>
      <c r="P1045">
        <v>2</v>
      </c>
      <c r="Q1045">
        <v>0</v>
      </c>
      <c r="R1045">
        <v>2.9850746268656699E-2</v>
      </c>
      <c r="S1045">
        <v>0</v>
      </c>
      <c r="T1045">
        <v>0</v>
      </c>
      <c r="U1045">
        <v>50</v>
      </c>
      <c r="V1045">
        <v>47</v>
      </c>
      <c r="W1045">
        <v>0.82499999999999996</v>
      </c>
      <c r="X1045">
        <v>0.94</v>
      </c>
      <c r="Y1045">
        <v>0.72474747474747503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s="6">
        <v>0.59791666666666698</v>
      </c>
      <c r="AG1045" s="2">
        <f t="shared" si="867"/>
        <v>0</v>
      </c>
      <c r="AH1045" s="2">
        <f t="shared" si="863"/>
        <v>0.94</v>
      </c>
      <c r="AI1045" s="3">
        <f t="shared" si="868"/>
        <v>0.94</v>
      </c>
      <c r="AJ1045" s="3">
        <f t="shared" si="869"/>
        <v>1</v>
      </c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</row>
    <row r="1046" spans="1:57" hidden="1" x14ac:dyDescent="0.35">
      <c r="A1046">
        <f t="shared" si="874"/>
        <v>1796</v>
      </c>
      <c r="B1046">
        <f>HLGroups!B1046</f>
        <v>0</v>
      </c>
      <c r="C1046">
        <f>HLGroups!C1046</f>
        <v>0</v>
      </c>
      <c r="D1046">
        <f>HLGroups!D1046</f>
        <v>0</v>
      </c>
      <c r="E1046">
        <f>HLGroups!E1046</f>
        <v>0</v>
      </c>
      <c r="F1046">
        <f>HLGroups!F1046</f>
        <v>0</v>
      </c>
      <c r="G1046">
        <f>HLGroups!G1046</f>
        <v>0</v>
      </c>
      <c r="H1046">
        <f>HLGroups!H1046</f>
        <v>0</v>
      </c>
      <c r="I1046">
        <f>HLGroups!I1046</f>
        <v>0</v>
      </c>
      <c r="J1046">
        <f>HLGroups!J1046</f>
        <v>0</v>
      </c>
      <c r="K1046">
        <f t="shared" si="870"/>
        <v>1</v>
      </c>
      <c r="L1046" s="1">
        <v>42863.25</v>
      </c>
      <c r="M1046">
        <v>262</v>
      </c>
      <c r="N1046">
        <v>1</v>
      </c>
      <c r="O1046">
        <v>49</v>
      </c>
      <c r="P1046">
        <v>2</v>
      </c>
      <c r="Q1046">
        <v>0</v>
      </c>
      <c r="R1046">
        <v>1.4492753623188401E-2</v>
      </c>
      <c r="S1046">
        <v>0</v>
      </c>
      <c r="T1046">
        <v>0</v>
      </c>
      <c r="U1046">
        <v>49</v>
      </c>
      <c r="V1046">
        <v>49</v>
      </c>
      <c r="W1046">
        <v>0.85</v>
      </c>
      <c r="X1046">
        <v>1</v>
      </c>
      <c r="Y1046">
        <v>0.71446078431372595</v>
      </c>
      <c r="Z1046">
        <v>0</v>
      </c>
      <c r="AA1046">
        <v>0</v>
      </c>
      <c r="AB1046">
        <v>2</v>
      </c>
      <c r="AC1046">
        <v>0</v>
      </c>
      <c r="AD1046">
        <v>0</v>
      </c>
      <c r="AE1046">
        <v>0</v>
      </c>
      <c r="AF1046" s="6">
        <v>0.60729166666666701</v>
      </c>
      <c r="AG1046" s="2">
        <f t="shared" si="867"/>
        <v>0</v>
      </c>
      <c r="AH1046" s="2">
        <f t="shared" si="863"/>
        <v>1</v>
      </c>
      <c r="AI1046" s="3">
        <f t="shared" si="868"/>
        <v>1</v>
      </c>
      <c r="AJ1046" s="3">
        <f t="shared" si="869"/>
        <v>1</v>
      </c>
      <c r="AK1046" s="28">
        <f>AVERAGE(A1046:A1049)</f>
        <v>645.5</v>
      </c>
      <c r="AL1046" s="28">
        <f>AVERAGE(O1046:O1049)</f>
        <v>46</v>
      </c>
      <c r="AM1046" s="28">
        <f>AVERAGE(P1046:P1049)</f>
        <v>2</v>
      </c>
      <c r="AN1046" s="28">
        <f>AVERAGE(Q1046:Q1049)</f>
        <v>0</v>
      </c>
      <c r="AO1046" s="28">
        <f>AVERAGE(R1046:R1049)</f>
        <v>1.7707695448050627E-2</v>
      </c>
      <c r="AP1046" s="28">
        <f>AVERAGE(S1046:S1049)</f>
        <v>0</v>
      </c>
      <c r="AQ1046" s="28">
        <f>AVERAGE(AG1046:AG1049)</f>
        <v>0</v>
      </c>
      <c r="AR1046" s="28">
        <f>AVERAGE(U1046:U1049)</f>
        <v>47.5</v>
      </c>
      <c r="AS1046" s="28">
        <f t="shared" ref="AS1046" si="884">AVERAGE(AH1046:AH1049)</f>
        <v>0.97185185185185186</v>
      </c>
      <c r="AT1046" s="28">
        <f t="shared" ref="AT1046:BC1046" si="885">AVERAGE(W1046:W1049)</f>
        <v>0.81874999999999998</v>
      </c>
      <c r="AU1046" s="28">
        <f t="shared" si="885"/>
        <v>0.97185185185185174</v>
      </c>
      <c r="AV1046" s="28">
        <f t="shared" si="885"/>
        <v>0.73319089480550292</v>
      </c>
      <c r="AW1046" s="28">
        <f t="shared" si="885"/>
        <v>0</v>
      </c>
      <c r="AX1046" s="28">
        <f t="shared" si="885"/>
        <v>0</v>
      </c>
      <c r="AY1046" s="28">
        <f t="shared" si="885"/>
        <v>1</v>
      </c>
      <c r="AZ1046" s="28">
        <f t="shared" si="885"/>
        <v>0</v>
      </c>
      <c r="BA1046" s="28">
        <f t="shared" si="885"/>
        <v>0</v>
      </c>
      <c r="BB1046" s="28">
        <f t="shared" si="885"/>
        <v>0.75</v>
      </c>
      <c r="BC1046" s="28">
        <f t="shared" si="885"/>
        <v>0.6005208333333335</v>
      </c>
      <c r="BD1046" s="28">
        <f t="shared" ref="BD1046:BE1046" si="886">AVERAGE(AI1046:AI1049)</f>
        <v>0.97185185185185186</v>
      </c>
      <c r="BE1046" s="28">
        <f t="shared" si="886"/>
        <v>1</v>
      </c>
    </row>
    <row r="1047" spans="1:57" hidden="1" x14ac:dyDescent="0.35">
      <c r="A1047">
        <f t="shared" si="874"/>
        <v>262</v>
      </c>
      <c r="B1047">
        <f>HLGroups!B1047</f>
        <v>0</v>
      </c>
      <c r="C1047">
        <f>HLGroups!C1047</f>
        <v>0</v>
      </c>
      <c r="D1047">
        <f>HLGroups!D1047</f>
        <v>0</v>
      </c>
      <c r="E1047">
        <f>HLGroups!E1047</f>
        <v>0</v>
      </c>
      <c r="F1047">
        <f>HLGroups!F1047</f>
        <v>0</v>
      </c>
      <c r="G1047">
        <f>HLGroups!G1047</f>
        <v>0</v>
      </c>
      <c r="H1047">
        <f>HLGroups!H1047</f>
        <v>0</v>
      </c>
      <c r="I1047">
        <f>HLGroups!I1047</f>
        <v>0</v>
      </c>
      <c r="J1047">
        <f>HLGroups!J1047</f>
        <v>0</v>
      </c>
      <c r="K1047">
        <f t="shared" si="870"/>
        <v>1</v>
      </c>
      <c r="L1047" s="1">
        <v>42870.25</v>
      </c>
      <c r="M1047">
        <v>262</v>
      </c>
      <c r="N1047">
        <v>2</v>
      </c>
      <c r="O1047">
        <v>49</v>
      </c>
      <c r="P1047">
        <v>3</v>
      </c>
      <c r="Q1047">
        <v>0</v>
      </c>
      <c r="R1047">
        <v>5.63380281690141E-2</v>
      </c>
      <c r="S1047">
        <v>0</v>
      </c>
      <c r="T1047">
        <v>0</v>
      </c>
      <c r="U1047">
        <v>54</v>
      </c>
      <c r="V1047">
        <v>49</v>
      </c>
      <c r="W1047">
        <v>0.8</v>
      </c>
      <c r="X1047">
        <v>0.907407407407407</v>
      </c>
      <c r="Y1047">
        <v>0.76692708333333304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 s="6">
        <v>0.61354166666666698</v>
      </c>
      <c r="AG1047" s="2">
        <f t="shared" si="867"/>
        <v>0</v>
      </c>
      <c r="AH1047" s="2">
        <f t="shared" si="863"/>
        <v>0.90740740740740744</v>
      </c>
      <c r="AI1047" s="3">
        <f t="shared" si="868"/>
        <v>0.90740740740740744</v>
      </c>
      <c r="AJ1047" s="3">
        <f t="shared" si="869"/>
        <v>1</v>
      </c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  <c r="BD1047" s="28"/>
      <c r="BE1047" s="28"/>
    </row>
    <row r="1048" spans="1:57" hidden="1" x14ac:dyDescent="0.35">
      <c r="A1048">
        <f t="shared" si="874"/>
        <v>262</v>
      </c>
      <c r="B1048">
        <f>HLGroups!B1048</f>
        <v>0</v>
      </c>
      <c r="C1048">
        <f>HLGroups!C1048</f>
        <v>0</v>
      </c>
      <c r="D1048">
        <f>HLGroups!D1048</f>
        <v>0</v>
      </c>
      <c r="E1048">
        <f>HLGroups!E1048</f>
        <v>0</v>
      </c>
      <c r="F1048">
        <f>HLGroups!F1048</f>
        <v>0</v>
      </c>
      <c r="G1048">
        <f>HLGroups!G1048</f>
        <v>0</v>
      </c>
      <c r="H1048">
        <f>HLGroups!H1048</f>
        <v>0</v>
      </c>
      <c r="I1048">
        <f>HLGroups!I1048</f>
        <v>0</v>
      </c>
      <c r="J1048">
        <f>HLGroups!J1048</f>
        <v>0</v>
      </c>
      <c r="K1048">
        <f t="shared" si="870"/>
        <v>1</v>
      </c>
      <c r="L1048" s="1">
        <v>42877.25</v>
      </c>
      <c r="M1048">
        <v>262</v>
      </c>
      <c r="N1048">
        <v>3</v>
      </c>
      <c r="O1048">
        <v>37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37</v>
      </c>
      <c r="V1048">
        <v>37</v>
      </c>
      <c r="W1048">
        <v>0.77500000000000002</v>
      </c>
      <c r="X1048">
        <v>1</v>
      </c>
      <c r="Y1048">
        <v>0.69892473118279597</v>
      </c>
      <c r="Z1048">
        <v>0</v>
      </c>
      <c r="AA1048">
        <v>0</v>
      </c>
      <c r="AB1048">
        <v>2</v>
      </c>
      <c r="AC1048">
        <v>0</v>
      </c>
      <c r="AD1048">
        <v>0</v>
      </c>
      <c r="AE1048">
        <v>1</v>
      </c>
      <c r="AF1048" s="6">
        <v>0.54166666666666696</v>
      </c>
      <c r="AG1048" s="2">
        <f t="shared" si="867"/>
        <v>0</v>
      </c>
      <c r="AH1048" s="2">
        <f t="shared" si="863"/>
        <v>1</v>
      </c>
      <c r="AI1048" s="3">
        <f t="shared" si="868"/>
        <v>1</v>
      </c>
      <c r="AJ1048" s="3">
        <f t="shared" si="869"/>
        <v>1</v>
      </c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  <c r="BD1048" s="28"/>
      <c r="BE1048" s="28"/>
    </row>
    <row r="1049" spans="1:57" hidden="1" x14ac:dyDescent="0.35">
      <c r="A1049">
        <f t="shared" si="874"/>
        <v>262</v>
      </c>
      <c r="B1049">
        <f>HLGroups!B1049</f>
        <v>0</v>
      </c>
      <c r="C1049">
        <f>HLGroups!C1049</f>
        <v>0</v>
      </c>
      <c r="D1049">
        <f>HLGroups!D1049</f>
        <v>0</v>
      </c>
      <c r="E1049">
        <f>HLGroups!E1049</f>
        <v>0</v>
      </c>
      <c r="F1049">
        <f>HLGroups!F1049</f>
        <v>0</v>
      </c>
      <c r="G1049">
        <f>HLGroups!G1049</f>
        <v>0</v>
      </c>
      <c r="H1049">
        <f>HLGroups!H1049</f>
        <v>0</v>
      </c>
      <c r="I1049">
        <f>HLGroups!I1049</f>
        <v>0</v>
      </c>
      <c r="J1049">
        <f>HLGroups!J1049</f>
        <v>0</v>
      </c>
      <c r="K1049">
        <f t="shared" si="870"/>
        <v>1</v>
      </c>
      <c r="L1049" s="1">
        <v>42884.25</v>
      </c>
      <c r="M1049">
        <v>262</v>
      </c>
      <c r="N1049">
        <v>4</v>
      </c>
      <c r="O1049">
        <v>49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50</v>
      </c>
      <c r="V1049">
        <v>49</v>
      </c>
      <c r="W1049">
        <v>0.85</v>
      </c>
      <c r="X1049">
        <v>0.98</v>
      </c>
      <c r="Y1049">
        <v>0.75245098039215697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 s="6">
        <v>0.63958333333333295</v>
      </c>
      <c r="AG1049" s="2">
        <f t="shared" si="867"/>
        <v>0</v>
      </c>
      <c r="AH1049" s="2">
        <f t="shared" si="863"/>
        <v>0.98</v>
      </c>
      <c r="AI1049" s="3">
        <f t="shared" si="868"/>
        <v>0.98</v>
      </c>
      <c r="AJ1049" s="3">
        <f t="shared" si="869"/>
        <v>1</v>
      </c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</row>
    <row r="1050" spans="1:57" hidden="1" x14ac:dyDescent="0.35">
      <c r="A1050">
        <f t="shared" si="874"/>
        <v>1797</v>
      </c>
      <c r="B1050">
        <f>HLGroups!B1050</f>
        <v>0</v>
      </c>
      <c r="C1050">
        <f>HLGroups!C1050</f>
        <v>0</v>
      </c>
      <c r="D1050">
        <f>HLGroups!D1050</f>
        <v>0</v>
      </c>
      <c r="E1050">
        <f>HLGroups!E1050</f>
        <v>0</v>
      </c>
      <c r="F1050">
        <f>HLGroups!F1050</f>
        <v>0</v>
      </c>
      <c r="G1050">
        <f>HLGroups!G1050</f>
        <v>0</v>
      </c>
      <c r="H1050">
        <f>HLGroups!H1050</f>
        <v>0</v>
      </c>
      <c r="I1050">
        <f>HLGroups!I1050</f>
        <v>0</v>
      </c>
      <c r="J1050">
        <f>HLGroups!J1050</f>
        <v>0</v>
      </c>
      <c r="K1050">
        <f t="shared" si="870"/>
        <v>1</v>
      </c>
      <c r="L1050" s="1">
        <v>42863.25</v>
      </c>
      <c r="M1050">
        <v>263</v>
      </c>
      <c r="N1050">
        <v>1</v>
      </c>
      <c r="O1050">
        <v>47</v>
      </c>
      <c r="P1050">
        <v>2</v>
      </c>
      <c r="Q1050">
        <v>0</v>
      </c>
      <c r="R1050">
        <v>6.5573770491803296E-2</v>
      </c>
      <c r="S1050">
        <v>0</v>
      </c>
      <c r="T1050">
        <v>0</v>
      </c>
      <c r="U1050">
        <v>49</v>
      </c>
      <c r="V1050">
        <v>47</v>
      </c>
      <c r="W1050">
        <v>0.8</v>
      </c>
      <c r="X1050">
        <v>0.95918367346938804</v>
      </c>
      <c r="Y1050">
        <v>0.70052083333333304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s="6">
        <v>0.56041666666666701</v>
      </c>
      <c r="AG1050" s="2">
        <f t="shared" si="867"/>
        <v>0</v>
      </c>
      <c r="AH1050" s="2">
        <f t="shared" si="863"/>
        <v>0.95918367346938771</v>
      </c>
      <c r="AI1050" s="3">
        <f t="shared" si="868"/>
        <v>0.95918367346938771</v>
      </c>
      <c r="AJ1050" s="3">
        <f t="shared" si="869"/>
        <v>1</v>
      </c>
      <c r="AK1050" s="28">
        <f>AVERAGE(A1050:A1053)</f>
        <v>646.5</v>
      </c>
      <c r="AL1050" s="28">
        <f>AVERAGE(O1050:O1053)</f>
        <v>45.75</v>
      </c>
      <c r="AM1050" s="28">
        <f>AVERAGE(P1050:P1053)</f>
        <v>2</v>
      </c>
      <c r="AN1050" s="28">
        <f>AVERAGE(Q1050:Q1053)</f>
        <v>0</v>
      </c>
      <c r="AO1050" s="28">
        <f>AVERAGE(R1050:R1053)</f>
        <v>2.9160930484846172E-2</v>
      </c>
      <c r="AP1050" s="28">
        <f>AVERAGE(S1050:S1053)</f>
        <v>0</v>
      </c>
      <c r="AQ1050" s="28">
        <f>AVERAGE(AG1050:AG1053)</f>
        <v>0</v>
      </c>
      <c r="AR1050" s="28">
        <f>AVERAGE(U1050:U1053)</f>
        <v>47.5</v>
      </c>
      <c r="AS1050" s="28">
        <f t="shared" ref="AS1050" si="887">AVERAGE(AH1050:AH1053)</f>
        <v>0.96590702947845797</v>
      </c>
      <c r="AT1050" s="28">
        <f t="shared" ref="AT1050:BC1050" si="888">AVERAGE(W1050:W1053)</f>
        <v>0.80624999999999991</v>
      </c>
      <c r="AU1050" s="28">
        <f t="shared" si="888"/>
        <v>0.96590702947845797</v>
      </c>
      <c r="AV1050" s="28">
        <f t="shared" si="888"/>
        <v>0.73748765375529501</v>
      </c>
      <c r="AW1050" s="28">
        <f t="shared" si="888"/>
        <v>0</v>
      </c>
      <c r="AX1050" s="28">
        <f t="shared" si="888"/>
        <v>0</v>
      </c>
      <c r="AY1050" s="28">
        <f t="shared" si="888"/>
        <v>0.25</v>
      </c>
      <c r="AZ1050" s="28">
        <f t="shared" si="888"/>
        <v>0</v>
      </c>
      <c r="BA1050" s="28">
        <f t="shared" si="888"/>
        <v>0</v>
      </c>
      <c r="BB1050" s="28">
        <f t="shared" si="888"/>
        <v>0.75</v>
      </c>
      <c r="BC1050" s="28">
        <f t="shared" si="888"/>
        <v>0.59531250000000002</v>
      </c>
      <c r="BD1050" s="28">
        <f t="shared" ref="BD1050:BE1050" si="889">AVERAGE(AI1050:AI1053)</f>
        <v>0.96590702947845797</v>
      </c>
      <c r="BE1050" s="28">
        <f t="shared" si="889"/>
        <v>1</v>
      </c>
    </row>
    <row r="1051" spans="1:57" hidden="1" x14ac:dyDescent="0.35">
      <c r="A1051">
        <f t="shared" si="874"/>
        <v>263</v>
      </c>
      <c r="B1051">
        <f>HLGroups!B1051</f>
        <v>0</v>
      </c>
      <c r="C1051">
        <f>HLGroups!C1051</f>
        <v>0</v>
      </c>
      <c r="D1051">
        <f>HLGroups!D1051</f>
        <v>0</v>
      </c>
      <c r="E1051">
        <f>HLGroups!E1051</f>
        <v>0</v>
      </c>
      <c r="F1051">
        <f>HLGroups!F1051</f>
        <v>0</v>
      </c>
      <c r="G1051">
        <f>HLGroups!G1051</f>
        <v>0</v>
      </c>
      <c r="H1051">
        <f>HLGroups!H1051</f>
        <v>0</v>
      </c>
      <c r="I1051">
        <f>HLGroups!I1051</f>
        <v>0</v>
      </c>
      <c r="J1051">
        <f>HLGroups!J1051</f>
        <v>0</v>
      </c>
      <c r="K1051">
        <f t="shared" si="870"/>
        <v>1</v>
      </c>
      <c r="L1051" s="1">
        <v>42870.25</v>
      </c>
      <c r="M1051">
        <v>263</v>
      </c>
      <c r="N1051">
        <v>2</v>
      </c>
      <c r="O1051">
        <v>51</v>
      </c>
      <c r="P1051">
        <v>1</v>
      </c>
      <c r="Q1051">
        <v>0</v>
      </c>
      <c r="R1051">
        <v>3.6144578313252997E-2</v>
      </c>
      <c r="S1051">
        <v>0</v>
      </c>
      <c r="T1051">
        <v>0</v>
      </c>
      <c r="U1051">
        <v>54</v>
      </c>
      <c r="V1051">
        <v>51</v>
      </c>
      <c r="W1051">
        <v>0.82499999999999996</v>
      </c>
      <c r="X1051">
        <v>0.94444444444444398</v>
      </c>
      <c r="Y1051">
        <v>0.80176767676767702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 s="6">
        <v>0.66145833333333304</v>
      </c>
      <c r="AG1051" s="2">
        <f t="shared" si="867"/>
        <v>0</v>
      </c>
      <c r="AH1051" s="2">
        <f t="shared" si="863"/>
        <v>0.94444444444444442</v>
      </c>
      <c r="AI1051" s="3">
        <f t="shared" si="868"/>
        <v>0.94444444444444442</v>
      </c>
      <c r="AJ1051" s="3">
        <f t="shared" si="869"/>
        <v>1</v>
      </c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  <c r="BD1051" s="28"/>
      <c r="BE1051" s="28"/>
    </row>
    <row r="1052" spans="1:57" hidden="1" x14ac:dyDescent="0.35">
      <c r="A1052">
        <f t="shared" si="874"/>
        <v>263</v>
      </c>
      <c r="B1052">
        <f>HLGroups!B1052</f>
        <v>0</v>
      </c>
      <c r="C1052">
        <f>HLGroups!C1052</f>
        <v>0</v>
      </c>
      <c r="D1052">
        <f>HLGroups!D1052</f>
        <v>0</v>
      </c>
      <c r="E1052">
        <f>HLGroups!E1052</f>
        <v>0</v>
      </c>
      <c r="F1052">
        <f>HLGroups!F1052</f>
        <v>0</v>
      </c>
      <c r="G1052">
        <f>HLGroups!G1052</f>
        <v>0</v>
      </c>
      <c r="H1052">
        <f>HLGroups!H1052</f>
        <v>0</v>
      </c>
      <c r="I1052">
        <f>HLGroups!I1052</f>
        <v>0</v>
      </c>
      <c r="J1052">
        <f>HLGroups!J1052</f>
        <v>0</v>
      </c>
      <c r="K1052">
        <f t="shared" si="870"/>
        <v>1</v>
      </c>
      <c r="L1052" s="1">
        <v>42877.25</v>
      </c>
      <c r="M1052">
        <v>263</v>
      </c>
      <c r="N1052">
        <v>3</v>
      </c>
      <c r="O1052">
        <v>37</v>
      </c>
      <c r="P1052">
        <v>1</v>
      </c>
      <c r="Q1052">
        <v>0</v>
      </c>
      <c r="R1052">
        <v>1.49253731343284E-2</v>
      </c>
      <c r="S1052">
        <v>0</v>
      </c>
      <c r="T1052">
        <v>0</v>
      </c>
      <c r="U1052">
        <v>37</v>
      </c>
      <c r="V1052">
        <v>37</v>
      </c>
      <c r="W1052">
        <v>0.77500000000000002</v>
      </c>
      <c r="X1052">
        <v>1</v>
      </c>
      <c r="Y1052">
        <v>0.69892473118279597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</v>
      </c>
      <c r="AF1052" s="6">
        <v>0.54166666666666696</v>
      </c>
      <c r="AG1052" s="2">
        <f t="shared" si="867"/>
        <v>0</v>
      </c>
      <c r="AH1052" s="2">
        <f t="shared" si="863"/>
        <v>1</v>
      </c>
      <c r="AI1052" s="3">
        <f t="shared" si="868"/>
        <v>1</v>
      </c>
      <c r="AJ1052" s="3">
        <f t="shared" si="869"/>
        <v>1</v>
      </c>
      <c r="AK1052" s="28"/>
      <c r="AL1052" s="28"/>
      <c r="AM1052" s="28"/>
      <c r="AN1052" s="28"/>
      <c r="AO1052" s="28"/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</row>
    <row r="1053" spans="1:57" hidden="1" x14ac:dyDescent="0.35">
      <c r="A1053">
        <f t="shared" si="874"/>
        <v>263</v>
      </c>
      <c r="B1053">
        <f>HLGroups!B1053</f>
        <v>0</v>
      </c>
      <c r="C1053">
        <f>HLGroups!C1053</f>
        <v>0</v>
      </c>
      <c r="D1053">
        <f>HLGroups!D1053</f>
        <v>0</v>
      </c>
      <c r="E1053">
        <f>HLGroups!E1053</f>
        <v>0</v>
      </c>
      <c r="F1053">
        <f>HLGroups!F1053</f>
        <v>0</v>
      </c>
      <c r="G1053">
        <f>HLGroups!G1053</f>
        <v>0</v>
      </c>
      <c r="H1053">
        <f>HLGroups!H1053</f>
        <v>0</v>
      </c>
      <c r="I1053">
        <f>HLGroups!I1053</f>
        <v>0</v>
      </c>
      <c r="J1053">
        <f>HLGroups!J1053</f>
        <v>0</v>
      </c>
      <c r="K1053">
        <f t="shared" si="870"/>
        <v>1</v>
      </c>
      <c r="L1053" s="1">
        <v>42884.25</v>
      </c>
      <c r="M1053">
        <v>263</v>
      </c>
      <c r="N1053">
        <v>4</v>
      </c>
      <c r="O1053">
        <v>48</v>
      </c>
      <c r="P1053">
        <v>4</v>
      </c>
      <c r="Q1053">
        <v>0</v>
      </c>
      <c r="R1053">
        <v>0</v>
      </c>
      <c r="S1053">
        <v>0</v>
      </c>
      <c r="T1053">
        <v>0</v>
      </c>
      <c r="U1053">
        <v>50</v>
      </c>
      <c r="V1053">
        <v>48</v>
      </c>
      <c r="W1053">
        <v>0.82499999999999996</v>
      </c>
      <c r="X1053">
        <v>0.96</v>
      </c>
      <c r="Y1053">
        <v>0.74873737373737403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 s="6">
        <v>0.61770833333333297</v>
      </c>
      <c r="AG1053" s="2">
        <f t="shared" si="867"/>
        <v>0</v>
      </c>
      <c r="AH1053" s="2">
        <f t="shared" si="863"/>
        <v>0.96</v>
      </c>
      <c r="AI1053" s="3">
        <f t="shared" si="868"/>
        <v>0.96</v>
      </c>
      <c r="AJ1053" s="3">
        <f t="shared" si="869"/>
        <v>1</v>
      </c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</row>
    <row r="1054" spans="1:57" hidden="1" x14ac:dyDescent="0.35">
      <c r="A1054">
        <f t="shared" si="874"/>
        <v>1798</v>
      </c>
      <c r="B1054">
        <f>HLGroups!B1054</f>
        <v>0</v>
      </c>
      <c r="C1054">
        <f>HLGroups!C1054</f>
        <v>0</v>
      </c>
      <c r="D1054">
        <f>HLGroups!D1054</f>
        <v>0</v>
      </c>
      <c r="E1054">
        <f>HLGroups!E1054</f>
        <v>0</v>
      </c>
      <c r="F1054">
        <f>HLGroups!F1054</f>
        <v>0</v>
      </c>
      <c r="G1054">
        <f>HLGroups!G1054</f>
        <v>0</v>
      </c>
      <c r="H1054">
        <f>HLGroups!H1054</f>
        <v>0</v>
      </c>
      <c r="I1054">
        <f>HLGroups!I1054</f>
        <v>0</v>
      </c>
      <c r="J1054">
        <f>HLGroups!J1054</f>
        <v>0</v>
      </c>
      <c r="K1054">
        <f t="shared" si="870"/>
        <v>1</v>
      </c>
      <c r="L1054" s="1">
        <v>42863.25</v>
      </c>
      <c r="M1054">
        <v>264</v>
      </c>
      <c r="N1054">
        <v>1</v>
      </c>
      <c r="O1054">
        <v>47</v>
      </c>
      <c r="P1054">
        <v>5</v>
      </c>
      <c r="Q1054">
        <v>0</v>
      </c>
      <c r="R1054">
        <v>3.03030303030303E-2</v>
      </c>
      <c r="S1054">
        <v>0</v>
      </c>
      <c r="T1054">
        <v>0</v>
      </c>
      <c r="U1054">
        <v>49</v>
      </c>
      <c r="V1054">
        <v>47</v>
      </c>
      <c r="W1054">
        <v>0.82499999999999996</v>
      </c>
      <c r="X1054">
        <v>0.95918367346938804</v>
      </c>
      <c r="Y1054">
        <v>0.67929292929292895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2</v>
      </c>
      <c r="AF1054" s="6">
        <v>0.56041666666666701</v>
      </c>
      <c r="AG1054" s="2">
        <f t="shared" si="867"/>
        <v>0</v>
      </c>
      <c r="AH1054" s="2">
        <f t="shared" si="863"/>
        <v>0.95918367346938771</v>
      </c>
      <c r="AI1054" s="3">
        <f t="shared" si="868"/>
        <v>0.95918367346938771</v>
      </c>
      <c r="AJ1054" s="3">
        <f t="shared" si="869"/>
        <v>1</v>
      </c>
      <c r="AK1054" s="28">
        <f>AVERAGE(A1054:A1057)</f>
        <v>647.5</v>
      </c>
      <c r="AL1054" s="28">
        <f>AVERAGE(O1054:O1057)</f>
        <v>44.5</v>
      </c>
      <c r="AM1054" s="28">
        <f>AVERAGE(P1054:P1057)</f>
        <v>4</v>
      </c>
      <c r="AN1054" s="28">
        <f>AVERAGE(Q1054:Q1057)</f>
        <v>0</v>
      </c>
      <c r="AO1054" s="28">
        <f>AVERAGE(R1054:R1057)</f>
        <v>4.4672531769305954E-2</v>
      </c>
      <c r="AP1054" s="28">
        <f>AVERAGE(S1054:S1057)</f>
        <v>0</v>
      </c>
      <c r="AQ1054" s="28">
        <f>AVERAGE(AG1054:AG1057)</f>
        <v>0</v>
      </c>
      <c r="AR1054" s="28">
        <f>AVERAGE(U1054:U1057)</f>
        <v>47.5</v>
      </c>
      <c r="AS1054" s="28">
        <f t="shared" ref="AS1054" si="890">AVERAGE(AH1054:AH1057)</f>
        <v>0.938874997446426</v>
      </c>
      <c r="AT1054" s="28">
        <f t="shared" ref="AT1054:BC1054" si="891">AVERAGE(W1054:W1057)</f>
        <v>0.80625000000000002</v>
      </c>
      <c r="AU1054" s="28">
        <f t="shared" si="891"/>
        <v>0.938874997446426</v>
      </c>
      <c r="AV1054" s="28">
        <f t="shared" si="891"/>
        <v>0.71618139924591517</v>
      </c>
      <c r="AW1054" s="28">
        <f t="shared" si="891"/>
        <v>0</v>
      </c>
      <c r="AX1054" s="28">
        <f t="shared" si="891"/>
        <v>0</v>
      </c>
      <c r="AY1054" s="28">
        <f t="shared" si="891"/>
        <v>0.25</v>
      </c>
      <c r="AZ1054" s="28">
        <f t="shared" si="891"/>
        <v>0</v>
      </c>
      <c r="BA1054" s="28">
        <f t="shared" si="891"/>
        <v>0</v>
      </c>
      <c r="BB1054" s="28">
        <f t="shared" si="891"/>
        <v>1</v>
      </c>
      <c r="BC1054" s="28">
        <f t="shared" si="891"/>
        <v>0.57786458333333346</v>
      </c>
      <c r="BD1054" s="28">
        <f t="shared" ref="BD1054:BE1054" si="892">AVERAGE(AI1054:AI1057)</f>
        <v>0.938874997446426</v>
      </c>
      <c r="BE1054" s="28">
        <f t="shared" si="892"/>
        <v>1</v>
      </c>
    </row>
    <row r="1055" spans="1:57" hidden="1" x14ac:dyDescent="0.35">
      <c r="A1055">
        <f t="shared" si="874"/>
        <v>264</v>
      </c>
      <c r="B1055">
        <f>HLGroups!B1055</f>
        <v>0</v>
      </c>
      <c r="C1055">
        <f>HLGroups!C1055</f>
        <v>0</v>
      </c>
      <c r="D1055">
        <f>HLGroups!D1055</f>
        <v>0</v>
      </c>
      <c r="E1055">
        <f>HLGroups!E1055</f>
        <v>0</v>
      </c>
      <c r="F1055">
        <f>HLGroups!F1055</f>
        <v>0</v>
      </c>
      <c r="G1055">
        <f>HLGroups!G1055</f>
        <v>0</v>
      </c>
      <c r="H1055">
        <f>HLGroups!H1055</f>
        <v>0</v>
      </c>
      <c r="I1055">
        <f>HLGroups!I1055</f>
        <v>0</v>
      </c>
      <c r="J1055">
        <f>HLGroups!J1055</f>
        <v>0</v>
      </c>
      <c r="K1055">
        <f t="shared" si="870"/>
        <v>1</v>
      </c>
      <c r="L1055" s="1">
        <v>42870.25</v>
      </c>
      <c r="M1055">
        <v>264</v>
      </c>
      <c r="N1055">
        <v>2</v>
      </c>
      <c r="O1055">
        <v>47</v>
      </c>
      <c r="P1055">
        <v>5</v>
      </c>
      <c r="Q1055">
        <v>0</v>
      </c>
      <c r="R1055">
        <v>0.1</v>
      </c>
      <c r="S1055">
        <v>0</v>
      </c>
      <c r="T1055">
        <v>0</v>
      </c>
      <c r="U1055">
        <v>54</v>
      </c>
      <c r="V1055">
        <v>47</v>
      </c>
      <c r="W1055">
        <v>0.77500000000000002</v>
      </c>
      <c r="X1055">
        <v>0.87037037037037002</v>
      </c>
      <c r="Y1055">
        <v>0.782258064516129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 s="6">
        <v>0.60624999999999996</v>
      </c>
      <c r="AG1055" s="2">
        <f t="shared" si="867"/>
        <v>0</v>
      </c>
      <c r="AH1055" s="2">
        <f t="shared" si="863"/>
        <v>0.87037037037037035</v>
      </c>
      <c r="AI1055" s="3">
        <f t="shared" si="868"/>
        <v>0.87037037037037035</v>
      </c>
      <c r="AJ1055" s="3">
        <f t="shared" si="869"/>
        <v>1</v>
      </c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</row>
    <row r="1056" spans="1:57" hidden="1" x14ac:dyDescent="0.35">
      <c r="A1056">
        <f t="shared" si="874"/>
        <v>264</v>
      </c>
      <c r="B1056">
        <f>HLGroups!B1056</f>
        <v>0</v>
      </c>
      <c r="C1056">
        <f>HLGroups!C1056</f>
        <v>0</v>
      </c>
      <c r="D1056">
        <f>HLGroups!D1056</f>
        <v>0</v>
      </c>
      <c r="E1056">
        <f>HLGroups!E1056</f>
        <v>0</v>
      </c>
      <c r="F1056">
        <f>HLGroups!F1056</f>
        <v>0</v>
      </c>
      <c r="G1056">
        <f>HLGroups!G1056</f>
        <v>0</v>
      </c>
      <c r="H1056">
        <f>HLGroups!H1056</f>
        <v>0</v>
      </c>
      <c r="I1056">
        <f>HLGroups!I1056</f>
        <v>0</v>
      </c>
      <c r="J1056">
        <f>HLGroups!J1056</f>
        <v>0</v>
      </c>
      <c r="K1056">
        <f t="shared" si="870"/>
        <v>1</v>
      </c>
      <c r="L1056" s="1">
        <v>42877.25</v>
      </c>
      <c r="M1056">
        <v>264</v>
      </c>
      <c r="N1056">
        <v>3</v>
      </c>
      <c r="O1056">
        <v>35</v>
      </c>
      <c r="P1056">
        <v>3</v>
      </c>
      <c r="Q1056">
        <v>0</v>
      </c>
      <c r="R1056">
        <v>4.8387096774193498E-2</v>
      </c>
      <c r="S1056">
        <v>0</v>
      </c>
      <c r="T1056">
        <v>0</v>
      </c>
      <c r="U1056">
        <v>37</v>
      </c>
      <c r="V1056">
        <v>35</v>
      </c>
      <c r="W1056">
        <v>0.75</v>
      </c>
      <c r="X1056">
        <v>0.94594594594594605</v>
      </c>
      <c r="Y1056">
        <v>0.66388888888888897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s="6">
        <v>0.49791666666666701</v>
      </c>
      <c r="AG1056" s="2">
        <f t="shared" si="867"/>
        <v>0</v>
      </c>
      <c r="AH1056" s="2">
        <f t="shared" si="863"/>
        <v>0.94594594594594594</v>
      </c>
      <c r="AI1056" s="3">
        <f t="shared" si="868"/>
        <v>0.94594594594594594</v>
      </c>
      <c r="AJ1056" s="3">
        <f t="shared" si="869"/>
        <v>1</v>
      </c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  <c r="BD1056" s="28"/>
      <c r="BE1056" s="28"/>
    </row>
    <row r="1057" spans="1:57" hidden="1" x14ac:dyDescent="0.35">
      <c r="A1057">
        <f t="shared" si="874"/>
        <v>264</v>
      </c>
      <c r="B1057">
        <f>HLGroups!B1057</f>
        <v>0</v>
      </c>
      <c r="C1057">
        <f>HLGroups!C1057</f>
        <v>0</v>
      </c>
      <c r="D1057">
        <f>HLGroups!D1057</f>
        <v>0</v>
      </c>
      <c r="E1057">
        <f>HLGroups!E1057</f>
        <v>0</v>
      </c>
      <c r="F1057">
        <f>HLGroups!F1057</f>
        <v>0</v>
      </c>
      <c r="G1057">
        <f>HLGroups!G1057</f>
        <v>0</v>
      </c>
      <c r="H1057">
        <f>HLGroups!H1057</f>
        <v>0</v>
      </c>
      <c r="I1057">
        <f>HLGroups!I1057</f>
        <v>0</v>
      </c>
      <c r="J1057">
        <f>HLGroups!J1057</f>
        <v>0</v>
      </c>
      <c r="K1057">
        <f t="shared" si="870"/>
        <v>1</v>
      </c>
      <c r="L1057" s="1">
        <v>42884.25</v>
      </c>
      <c r="M1057">
        <v>264</v>
      </c>
      <c r="N1057">
        <v>4</v>
      </c>
      <c r="O1057">
        <v>49</v>
      </c>
      <c r="P1057">
        <v>3</v>
      </c>
      <c r="Q1057">
        <v>0</v>
      </c>
      <c r="R1057">
        <v>0</v>
      </c>
      <c r="S1057">
        <v>0</v>
      </c>
      <c r="T1057">
        <v>0</v>
      </c>
      <c r="U1057">
        <v>50</v>
      </c>
      <c r="V1057">
        <v>49</v>
      </c>
      <c r="W1057">
        <v>0.875</v>
      </c>
      <c r="X1057">
        <v>0.98</v>
      </c>
      <c r="Y1057">
        <v>0.73928571428571399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 s="6">
        <v>0.64687499999999998</v>
      </c>
      <c r="AG1057" s="2">
        <f t="shared" si="867"/>
        <v>0</v>
      </c>
      <c r="AH1057" s="2">
        <f t="shared" si="863"/>
        <v>0.98</v>
      </c>
      <c r="AI1057" s="3">
        <f t="shared" si="868"/>
        <v>0.98</v>
      </c>
      <c r="AJ1057" s="3">
        <f t="shared" si="869"/>
        <v>1</v>
      </c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  <c r="BD1057" s="28"/>
      <c r="BE1057" s="28"/>
    </row>
    <row r="1058" spans="1:57" hidden="1" x14ac:dyDescent="0.35">
      <c r="A1058">
        <f t="shared" si="874"/>
        <v>1799</v>
      </c>
      <c r="B1058">
        <f>HLGroups!B1058</f>
        <v>0</v>
      </c>
      <c r="C1058">
        <f>HLGroups!C1058</f>
        <v>0</v>
      </c>
      <c r="D1058">
        <f>HLGroups!D1058</f>
        <v>0</v>
      </c>
      <c r="E1058">
        <f>HLGroups!E1058</f>
        <v>0</v>
      </c>
      <c r="F1058">
        <f>HLGroups!F1058</f>
        <v>0</v>
      </c>
      <c r="G1058">
        <f>HLGroups!G1058</f>
        <v>0</v>
      </c>
      <c r="H1058">
        <f>HLGroups!H1058</f>
        <v>0</v>
      </c>
      <c r="I1058">
        <f>HLGroups!I1058</f>
        <v>0</v>
      </c>
      <c r="J1058">
        <f>HLGroups!J1058</f>
        <v>0</v>
      </c>
      <c r="K1058">
        <f t="shared" si="870"/>
        <v>1</v>
      </c>
      <c r="L1058" s="1">
        <v>42863.25</v>
      </c>
      <c r="M1058">
        <v>265</v>
      </c>
      <c r="N1058">
        <v>1</v>
      </c>
      <c r="O1058">
        <v>47</v>
      </c>
      <c r="P1058">
        <v>4</v>
      </c>
      <c r="Q1058">
        <v>0</v>
      </c>
      <c r="R1058">
        <v>3.1746031746031703E-2</v>
      </c>
      <c r="S1058">
        <v>0</v>
      </c>
      <c r="T1058">
        <v>0</v>
      </c>
      <c r="U1058">
        <v>49</v>
      </c>
      <c r="V1058">
        <v>47</v>
      </c>
      <c r="W1058">
        <v>0.8</v>
      </c>
      <c r="X1058">
        <v>0.95918367346938804</v>
      </c>
      <c r="Y1058">
        <v>0.70052083333333304</v>
      </c>
      <c r="Z1058">
        <v>0</v>
      </c>
      <c r="AA1058">
        <v>0</v>
      </c>
      <c r="AB1058">
        <v>2</v>
      </c>
      <c r="AC1058">
        <v>0</v>
      </c>
      <c r="AD1058">
        <v>0</v>
      </c>
      <c r="AE1058">
        <v>0</v>
      </c>
      <c r="AF1058" s="6">
        <v>0.56041666666666701</v>
      </c>
      <c r="AG1058" s="2">
        <f t="shared" si="867"/>
        <v>0</v>
      </c>
      <c r="AH1058" s="2">
        <f t="shared" si="863"/>
        <v>0.95918367346938771</v>
      </c>
      <c r="AI1058" s="3">
        <f t="shared" si="868"/>
        <v>0.95918367346938771</v>
      </c>
      <c r="AJ1058" s="3">
        <f t="shared" si="869"/>
        <v>1</v>
      </c>
      <c r="AK1058" s="28">
        <f>AVERAGE(A1058:A1061)</f>
        <v>648.5</v>
      </c>
      <c r="AL1058" s="28">
        <f>AVERAGE(O1058:O1061)</f>
        <v>44.75</v>
      </c>
      <c r="AM1058" s="28">
        <f>AVERAGE(P1058:P1061)</f>
        <v>4.75</v>
      </c>
      <c r="AN1058" s="28">
        <f>AVERAGE(Q1058:Q1061)</f>
        <v>0</v>
      </c>
      <c r="AO1058" s="28">
        <f>AVERAGE(R1058:R1061)</f>
        <v>3.9420465155759275E-2</v>
      </c>
      <c r="AP1058" s="28">
        <f>AVERAGE(S1058:S1061)</f>
        <v>0</v>
      </c>
      <c r="AQ1058" s="28">
        <f>AVERAGE(AG1058:AG1061)</f>
        <v>0</v>
      </c>
      <c r="AR1058" s="28">
        <f>AVERAGE(U1058:U1061)</f>
        <v>47.5</v>
      </c>
      <c r="AS1058" s="28">
        <f t="shared" ref="AS1058" si="893">AVERAGE(AH1058:AH1061)</f>
        <v>0.94526138383281233</v>
      </c>
      <c r="AT1058" s="28">
        <f t="shared" ref="AT1058:BC1058" si="894">AVERAGE(W1058:W1061)</f>
        <v>0.79374999999999996</v>
      </c>
      <c r="AU1058" s="28">
        <f t="shared" si="894"/>
        <v>0.94526138383281255</v>
      </c>
      <c r="AV1058" s="28">
        <f t="shared" si="894"/>
        <v>0.73544231376262603</v>
      </c>
      <c r="AW1058" s="28">
        <f t="shared" si="894"/>
        <v>0</v>
      </c>
      <c r="AX1058" s="28">
        <f t="shared" si="894"/>
        <v>0</v>
      </c>
      <c r="AY1058" s="28">
        <f t="shared" si="894"/>
        <v>0.75</v>
      </c>
      <c r="AZ1058" s="28">
        <f t="shared" si="894"/>
        <v>0</v>
      </c>
      <c r="BA1058" s="28">
        <f t="shared" si="894"/>
        <v>0</v>
      </c>
      <c r="BB1058" s="28">
        <f t="shared" si="894"/>
        <v>0.25</v>
      </c>
      <c r="BC1058" s="28">
        <f t="shared" si="894"/>
        <v>0.58281250000000018</v>
      </c>
      <c r="BD1058" s="28">
        <f t="shared" ref="BD1058:BE1058" si="895">AVERAGE(AI1058:AI1061)</f>
        <v>0.94526138383281233</v>
      </c>
      <c r="BE1058" s="28">
        <f t="shared" si="895"/>
        <v>1</v>
      </c>
    </row>
    <row r="1059" spans="1:57" hidden="1" x14ac:dyDescent="0.35">
      <c r="A1059">
        <f t="shared" si="874"/>
        <v>265</v>
      </c>
      <c r="B1059">
        <f>HLGroups!B1059</f>
        <v>0</v>
      </c>
      <c r="C1059">
        <f>HLGroups!C1059</f>
        <v>0</v>
      </c>
      <c r="D1059">
        <f>HLGroups!D1059</f>
        <v>0</v>
      </c>
      <c r="E1059">
        <f>HLGroups!E1059</f>
        <v>0</v>
      </c>
      <c r="F1059">
        <f>HLGroups!F1059</f>
        <v>0</v>
      </c>
      <c r="G1059">
        <f>HLGroups!G1059</f>
        <v>0</v>
      </c>
      <c r="H1059">
        <f>HLGroups!H1059</f>
        <v>0</v>
      </c>
      <c r="I1059">
        <f>HLGroups!I1059</f>
        <v>0</v>
      </c>
      <c r="J1059">
        <f>HLGroups!J1059</f>
        <v>0</v>
      </c>
      <c r="K1059">
        <f t="shared" si="870"/>
        <v>1</v>
      </c>
      <c r="L1059" s="1">
        <v>42870.25</v>
      </c>
      <c r="M1059">
        <v>265</v>
      </c>
      <c r="N1059">
        <v>2</v>
      </c>
      <c r="O1059">
        <v>48</v>
      </c>
      <c r="P1059">
        <v>8</v>
      </c>
      <c r="Q1059">
        <v>0</v>
      </c>
      <c r="R1059">
        <v>9.41176470588235E-2</v>
      </c>
      <c r="S1059">
        <v>0</v>
      </c>
      <c r="T1059">
        <v>0</v>
      </c>
      <c r="U1059">
        <v>54</v>
      </c>
      <c r="V1059">
        <v>48</v>
      </c>
      <c r="W1059">
        <v>0.75</v>
      </c>
      <c r="X1059">
        <v>0.88888888888888895</v>
      </c>
      <c r="Y1059">
        <v>0.82083333333333297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 s="6">
        <v>0.61562499999999998</v>
      </c>
      <c r="AG1059" s="2">
        <f t="shared" si="867"/>
        <v>0</v>
      </c>
      <c r="AH1059" s="2">
        <f t="shared" si="863"/>
        <v>0.88888888888888884</v>
      </c>
      <c r="AI1059" s="3">
        <f t="shared" si="868"/>
        <v>0.88888888888888884</v>
      </c>
      <c r="AJ1059" s="3">
        <f t="shared" si="869"/>
        <v>1</v>
      </c>
      <c r="AK1059" s="28"/>
      <c r="AL1059" s="28"/>
      <c r="AM1059" s="28"/>
      <c r="AN1059" s="28"/>
      <c r="AO1059" s="28"/>
      <c r="AP1059" s="28"/>
      <c r="AQ1059" s="28"/>
      <c r="AR1059" s="28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  <c r="BD1059" s="28"/>
      <c r="BE1059" s="28"/>
    </row>
    <row r="1060" spans="1:57" hidden="1" x14ac:dyDescent="0.35">
      <c r="A1060">
        <f t="shared" si="874"/>
        <v>265</v>
      </c>
      <c r="B1060">
        <f>HLGroups!B1060</f>
        <v>0</v>
      </c>
      <c r="C1060">
        <f>HLGroups!C1060</f>
        <v>0</v>
      </c>
      <c r="D1060">
        <f>HLGroups!D1060</f>
        <v>0</v>
      </c>
      <c r="E1060">
        <f>HLGroups!E1060</f>
        <v>0</v>
      </c>
      <c r="F1060">
        <f>HLGroups!F1060</f>
        <v>0</v>
      </c>
      <c r="G1060">
        <f>HLGroups!G1060</f>
        <v>0</v>
      </c>
      <c r="H1060">
        <f>HLGroups!H1060</f>
        <v>0</v>
      </c>
      <c r="I1060">
        <f>HLGroups!I1060</f>
        <v>0</v>
      </c>
      <c r="J1060">
        <f>HLGroups!J1060</f>
        <v>0</v>
      </c>
      <c r="K1060">
        <f t="shared" si="870"/>
        <v>1</v>
      </c>
      <c r="L1060" s="1">
        <v>42877.25</v>
      </c>
      <c r="M1060">
        <v>265</v>
      </c>
      <c r="N1060">
        <v>3</v>
      </c>
      <c r="O1060">
        <v>36</v>
      </c>
      <c r="P1060">
        <v>2</v>
      </c>
      <c r="Q1060">
        <v>0</v>
      </c>
      <c r="R1060">
        <v>1.6666666666666701E-2</v>
      </c>
      <c r="S1060">
        <v>0</v>
      </c>
      <c r="T1060">
        <v>0</v>
      </c>
      <c r="U1060">
        <v>37</v>
      </c>
      <c r="V1060">
        <v>36</v>
      </c>
      <c r="W1060">
        <v>0.8</v>
      </c>
      <c r="X1060">
        <v>0.97297297297297303</v>
      </c>
      <c r="Y1060">
        <v>0.66536458333333304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6">
        <v>0.53229166666666705</v>
      </c>
      <c r="AG1060" s="2">
        <f t="shared" si="867"/>
        <v>0</v>
      </c>
      <c r="AH1060" s="2">
        <f t="shared" si="863"/>
        <v>0.97297297297297303</v>
      </c>
      <c r="AI1060" s="3">
        <f t="shared" si="868"/>
        <v>0.97297297297297303</v>
      </c>
      <c r="AJ1060" s="3">
        <f t="shared" si="869"/>
        <v>1</v>
      </c>
      <c r="AK1060" s="28"/>
      <c r="AL1060" s="28"/>
      <c r="AM1060" s="28"/>
      <c r="AN1060" s="28"/>
      <c r="AO1060" s="28"/>
      <c r="AP1060" s="28"/>
      <c r="AQ1060" s="28"/>
      <c r="AR1060" s="28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  <c r="BD1060" s="28"/>
      <c r="BE1060" s="28"/>
    </row>
    <row r="1061" spans="1:57" hidden="1" x14ac:dyDescent="0.35">
      <c r="A1061">
        <f t="shared" si="874"/>
        <v>265</v>
      </c>
      <c r="B1061">
        <f>HLGroups!B1061</f>
        <v>0</v>
      </c>
      <c r="C1061">
        <f>HLGroups!C1061</f>
        <v>0</v>
      </c>
      <c r="D1061">
        <f>HLGroups!D1061</f>
        <v>0</v>
      </c>
      <c r="E1061">
        <f>HLGroups!E1061</f>
        <v>0</v>
      </c>
      <c r="F1061">
        <f>HLGroups!F1061</f>
        <v>0</v>
      </c>
      <c r="G1061">
        <f>HLGroups!G1061</f>
        <v>0</v>
      </c>
      <c r="H1061">
        <f>HLGroups!H1061</f>
        <v>0</v>
      </c>
      <c r="I1061">
        <f>HLGroups!I1061</f>
        <v>0</v>
      </c>
      <c r="J1061">
        <f>HLGroups!J1061</f>
        <v>0</v>
      </c>
      <c r="K1061">
        <f t="shared" si="870"/>
        <v>1</v>
      </c>
      <c r="L1061" s="1">
        <v>42884.25</v>
      </c>
      <c r="M1061">
        <v>265</v>
      </c>
      <c r="N1061">
        <v>4</v>
      </c>
      <c r="O1061">
        <v>48</v>
      </c>
      <c r="P1061">
        <v>5</v>
      </c>
      <c r="Q1061">
        <v>0</v>
      </c>
      <c r="R1061">
        <v>1.5151515151515201E-2</v>
      </c>
      <c r="S1061">
        <v>0</v>
      </c>
      <c r="T1061">
        <v>0</v>
      </c>
      <c r="U1061">
        <v>50</v>
      </c>
      <c r="V1061">
        <v>48</v>
      </c>
      <c r="W1061">
        <v>0.82499999999999996</v>
      </c>
      <c r="X1061">
        <v>0.96</v>
      </c>
      <c r="Y1061">
        <v>0.75505050505050497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 s="6">
        <v>0.62291666666666701</v>
      </c>
      <c r="AG1061" s="2">
        <f t="shared" si="867"/>
        <v>0</v>
      </c>
      <c r="AH1061" s="2">
        <f t="shared" si="863"/>
        <v>0.96</v>
      </c>
      <c r="AI1061" s="3">
        <f t="shared" si="868"/>
        <v>0.96</v>
      </c>
      <c r="AJ1061" s="3">
        <f t="shared" si="869"/>
        <v>1</v>
      </c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</row>
    <row r="1062" spans="1:57" hidden="1" x14ac:dyDescent="0.35">
      <c r="A1062">
        <f t="shared" si="874"/>
        <v>1800</v>
      </c>
      <c r="B1062">
        <f>HLGroups!B1062</f>
        <v>0</v>
      </c>
      <c r="C1062">
        <f>HLGroups!C1062</f>
        <v>0</v>
      </c>
      <c r="D1062">
        <f>HLGroups!D1062</f>
        <v>0</v>
      </c>
      <c r="E1062">
        <f>HLGroups!E1062</f>
        <v>0</v>
      </c>
      <c r="F1062">
        <f>HLGroups!F1062</f>
        <v>0</v>
      </c>
      <c r="G1062">
        <f>HLGroups!G1062</f>
        <v>0</v>
      </c>
      <c r="H1062">
        <f>HLGroups!H1062</f>
        <v>0</v>
      </c>
      <c r="I1062">
        <f>HLGroups!I1062</f>
        <v>0</v>
      </c>
      <c r="J1062">
        <f>HLGroups!J1062</f>
        <v>0</v>
      </c>
      <c r="K1062">
        <f t="shared" si="870"/>
        <v>1</v>
      </c>
      <c r="L1062" s="1">
        <v>42863.25</v>
      </c>
      <c r="M1062">
        <v>266</v>
      </c>
      <c r="N1062">
        <v>1</v>
      </c>
      <c r="O1062">
        <v>54</v>
      </c>
      <c r="P1062">
        <v>14</v>
      </c>
      <c r="Q1062">
        <v>0</v>
      </c>
      <c r="R1062">
        <v>9.2307692307692299E-2</v>
      </c>
      <c r="S1062">
        <v>23</v>
      </c>
      <c r="T1062">
        <v>10</v>
      </c>
      <c r="U1062">
        <v>49</v>
      </c>
      <c r="V1062">
        <v>44</v>
      </c>
      <c r="W1062">
        <v>0.77500000000000002</v>
      </c>
      <c r="X1062">
        <v>0.75</v>
      </c>
      <c r="Y1062">
        <v>0.75134408602150504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6">
        <v>0.58229166666666698</v>
      </c>
      <c r="AG1062" s="2">
        <f t="shared" si="867"/>
        <v>0.43478260869565216</v>
      </c>
      <c r="AH1062" s="2">
        <f t="shared" si="863"/>
        <v>0.89795918367346939</v>
      </c>
      <c r="AI1062" s="3">
        <f t="shared" si="868"/>
        <v>0.75</v>
      </c>
      <c r="AJ1062" s="3">
        <f t="shared" si="869"/>
        <v>0.68055555555555558</v>
      </c>
      <c r="AK1062" s="28">
        <f>AVERAGE(A1062:A1065)</f>
        <v>649.5</v>
      </c>
      <c r="AL1062" s="28">
        <f>AVERAGE(O1062:O1065)</f>
        <v>50.25</v>
      </c>
      <c r="AM1062" s="28">
        <f>AVERAGE(P1062:P1065)</f>
        <v>11.5</v>
      </c>
      <c r="AN1062" s="28">
        <f>AVERAGE(Q1062:Q1065)</f>
        <v>0</v>
      </c>
      <c r="AO1062" s="28">
        <f>AVERAGE(R1062:R1065)</f>
        <v>6.4168215750494251E-2</v>
      </c>
      <c r="AP1062" s="28">
        <f>AVERAGE(S1062:S1065)</f>
        <v>23.25</v>
      </c>
      <c r="AQ1062" s="28">
        <f>AVERAGE(AG1062:AG1065)</f>
        <v>0.27241813041252028</v>
      </c>
      <c r="AR1062" s="28">
        <f>AVERAGE(U1062:U1065)</f>
        <v>47.5</v>
      </c>
      <c r="AS1062" s="28">
        <f t="shared" ref="AS1062" si="896">AVERAGE(AH1062:AH1065)</f>
        <v>0.92495526138383288</v>
      </c>
      <c r="AT1062" s="28">
        <f t="shared" ref="AT1062:BC1062" si="897">AVERAGE(W1062:W1065)</f>
        <v>0.8125</v>
      </c>
      <c r="AU1062" s="28">
        <f t="shared" si="897"/>
        <v>0.71338742393509147</v>
      </c>
      <c r="AV1062" s="28">
        <f t="shared" si="897"/>
        <v>0.77487425772789575</v>
      </c>
      <c r="AW1062" s="28">
        <f t="shared" si="897"/>
        <v>0</v>
      </c>
      <c r="AX1062" s="28">
        <f t="shared" si="897"/>
        <v>0</v>
      </c>
      <c r="AY1062" s="28">
        <f t="shared" si="897"/>
        <v>0</v>
      </c>
      <c r="AZ1062" s="28">
        <f t="shared" si="897"/>
        <v>0</v>
      </c>
      <c r="BA1062" s="28">
        <f t="shared" si="897"/>
        <v>0</v>
      </c>
      <c r="BB1062" s="28">
        <f t="shared" si="897"/>
        <v>0</v>
      </c>
      <c r="BC1062" s="28">
        <f t="shared" si="897"/>
        <v>0.62968749999999996</v>
      </c>
      <c r="BD1062" s="28">
        <f t="shared" ref="BD1062:BE1062" si="898">AVERAGE(AI1062:AI1065)</f>
        <v>0.71338742393509125</v>
      </c>
      <c r="BE1062" s="28">
        <f t="shared" si="898"/>
        <v>0.67226870633310798</v>
      </c>
    </row>
    <row r="1063" spans="1:57" hidden="1" x14ac:dyDescent="0.35">
      <c r="A1063">
        <f t="shared" si="874"/>
        <v>266</v>
      </c>
      <c r="B1063">
        <f>HLGroups!B1063</f>
        <v>0</v>
      </c>
      <c r="C1063">
        <f>HLGroups!C1063</f>
        <v>0</v>
      </c>
      <c r="D1063">
        <f>HLGroups!D1063</f>
        <v>0</v>
      </c>
      <c r="E1063">
        <f>HLGroups!E1063</f>
        <v>0</v>
      </c>
      <c r="F1063">
        <f>HLGroups!F1063</f>
        <v>0</v>
      </c>
      <c r="G1063">
        <f>HLGroups!G1063</f>
        <v>0</v>
      </c>
      <c r="H1063">
        <f>HLGroups!H1063</f>
        <v>0</v>
      </c>
      <c r="I1063">
        <f>HLGroups!I1063</f>
        <v>0</v>
      </c>
      <c r="J1063">
        <f>HLGroups!J1063</f>
        <v>0</v>
      </c>
      <c r="K1063">
        <f t="shared" si="870"/>
        <v>1</v>
      </c>
      <c r="L1063" s="1">
        <v>42870.25</v>
      </c>
      <c r="M1063">
        <v>266</v>
      </c>
      <c r="N1063">
        <v>2</v>
      </c>
      <c r="O1063">
        <v>56</v>
      </c>
      <c r="P1063">
        <v>13</v>
      </c>
      <c r="Q1063">
        <v>0</v>
      </c>
      <c r="R1063">
        <v>8.8607594936708903E-2</v>
      </c>
      <c r="S1063">
        <v>31</v>
      </c>
      <c r="T1063">
        <v>8</v>
      </c>
      <c r="U1063">
        <v>54</v>
      </c>
      <c r="V1063">
        <v>48</v>
      </c>
      <c r="W1063">
        <v>0.82499999999999996</v>
      </c>
      <c r="X1063">
        <v>0.65882352941176503</v>
      </c>
      <c r="Y1063">
        <v>0.83459595959596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s="6">
        <v>0.68854166666666705</v>
      </c>
      <c r="AG1063" s="2">
        <f t="shared" si="867"/>
        <v>0.25806451612903225</v>
      </c>
      <c r="AH1063" s="2">
        <f t="shared" si="863"/>
        <v>0.88888888888888884</v>
      </c>
      <c r="AI1063" s="3">
        <f t="shared" si="868"/>
        <v>0.6588235294117647</v>
      </c>
      <c r="AJ1063" s="3">
        <f t="shared" si="869"/>
        <v>0.63529411764705879</v>
      </c>
      <c r="AK1063" s="28"/>
      <c r="AL1063" s="28"/>
      <c r="AM1063" s="28"/>
      <c r="AN1063" s="28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  <c r="BD1063" s="28"/>
      <c r="BE1063" s="28"/>
    </row>
    <row r="1064" spans="1:57" hidden="1" x14ac:dyDescent="0.35">
      <c r="A1064">
        <f t="shared" si="874"/>
        <v>266</v>
      </c>
      <c r="B1064">
        <f>HLGroups!B1064</f>
        <v>0</v>
      </c>
      <c r="C1064">
        <f>HLGroups!C1064</f>
        <v>0</v>
      </c>
      <c r="D1064">
        <f>HLGroups!D1064</f>
        <v>0</v>
      </c>
      <c r="E1064">
        <f>HLGroups!E1064</f>
        <v>0</v>
      </c>
      <c r="F1064">
        <f>HLGroups!F1064</f>
        <v>0</v>
      </c>
      <c r="G1064">
        <f>HLGroups!G1064</f>
        <v>0</v>
      </c>
      <c r="H1064">
        <f>HLGroups!H1064</f>
        <v>0</v>
      </c>
      <c r="I1064">
        <f>HLGroups!I1064</f>
        <v>0</v>
      </c>
      <c r="J1064">
        <f>HLGroups!J1064</f>
        <v>0</v>
      </c>
      <c r="K1064">
        <f t="shared" si="870"/>
        <v>1</v>
      </c>
      <c r="L1064" s="1">
        <v>42877.25</v>
      </c>
      <c r="M1064">
        <v>266</v>
      </c>
      <c r="N1064">
        <v>3</v>
      </c>
      <c r="O1064">
        <v>42</v>
      </c>
      <c r="P1064">
        <v>12</v>
      </c>
      <c r="Q1064">
        <v>0</v>
      </c>
      <c r="R1064">
        <v>4.5454545454545497E-2</v>
      </c>
      <c r="S1064">
        <v>21</v>
      </c>
      <c r="T1064">
        <v>6</v>
      </c>
      <c r="U1064">
        <v>37</v>
      </c>
      <c r="V1064">
        <v>36</v>
      </c>
      <c r="W1064">
        <v>0.85</v>
      </c>
      <c r="X1064">
        <v>0.72413793103448298</v>
      </c>
      <c r="Y1064">
        <v>0.74142156862745101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6">
        <v>0.63020833333333304</v>
      </c>
      <c r="AG1064" s="2">
        <f t="shared" si="867"/>
        <v>0.2857142857142857</v>
      </c>
      <c r="AH1064" s="2">
        <f t="shared" si="863"/>
        <v>0.97297297297297303</v>
      </c>
      <c r="AI1064" s="3">
        <f t="shared" si="868"/>
        <v>0.72413793103448276</v>
      </c>
      <c r="AJ1064" s="3">
        <f t="shared" si="869"/>
        <v>0.63793103448275867</v>
      </c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</row>
    <row r="1065" spans="1:57" hidden="1" x14ac:dyDescent="0.35">
      <c r="A1065">
        <f t="shared" si="874"/>
        <v>266</v>
      </c>
      <c r="B1065">
        <f>HLGroups!B1065</f>
        <v>0</v>
      </c>
      <c r="C1065">
        <f>HLGroups!C1065</f>
        <v>0</v>
      </c>
      <c r="D1065">
        <f>HLGroups!D1065</f>
        <v>0</v>
      </c>
      <c r="E1065">
        <f>HLGroups!E1065</f>
        <v>0</v>
      </c>
      <c r="F1065">
        <f>HLGroups!F1065</f>
        <v>0</v>
      </c>
      <c r="G1065">
        <f>HLGroups!G1065</f>
        <v>0</v>
      </c>
      <c r="H1065">
        <f>HLGroups!H1065</f>
        <v>0</v>
      </c>
      <c r="I1065">
        <f>HLGroups!I1065</f>
        <v>0</v>
      </c>
      <c r="J1065">
        <f>HLGroups!J1065</f>
        <v>0</v>
      </c>
      <c r="K1065">
        <f t="shared" si="870"/>
        <v>1</v>
      </c>
      <c r="L1065" s="1">
        <v>42884.25</v>
      </c>
      <c r="M1065">
        <v>266</v>
      </c>
      <c r="N1065">
        <v>4</v>
      </c>
      <c r="O1065">
        <v>49</v>
      </c>
      <c r="P1065">
        <v>7</v>
      </c>
      <c r="Q1065">
        <v>0</v>
      </c>
      <c r="R1065">
        <v>3.03030303030303E-2</v>
      </c>
      <c r="S1065">
        <v>18</v>
      </c>
      <c r="T1065">
        <v>2</v>
      </c>
      <c r="U1065">
        <v>50</v>
      </c>
      <c r="V1065">
        <v>47</v>
      </c>
      <c r="W1065">
        <v>0.8</v>
      </c>
      <c r="X1065">
        <v>0.72058823529411797</v>
      </c>
      <c r="Y1065">
        <v>0.77213541666666696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s="6">
        <v>0.61770833333333297</v>
      </c>
      <c r="AG1065" s="2">
        <f t="shared" si="867"/>
        <v>0.1111111111111111</v>
      </c>
      <c r="AH1065" s="2">
        <f t="shared" si="863"/>
        <v>0.94</v>
      </c>
      <c r="AI1065" s="3">
        <f t="shared" si="868"/>
        <v>0.72058823529411764</v>
      </c>
      <c r="AJ1065" s="3">
        <f t="shared" si="869"/>
        <v>0.73529411764705888</v>
      </c>
      <c r="AK1065" s="28"/>
      <c r="AL1065" s="28"/>
      <c r="AM1065" s="28"/>
      <c r="AN1065" s="28"/>
      <c r="AO1065" s="28"/>
      <c r="AP1065" s="28"/>
      <c r="AQ1065" s="28"/>
      <c r="AR1065" s="28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  <c r="BD1065" s="28"/>
      <c r="BE1065" s="28"/>
    </row>
    <row r="1066" spans="1:57" hidden="1" x14ac:dyDescent="0.35">
      <c r="A1066">
        <f t="shared" si="874"/>
        <v>1801</v>
      </c>
      <c r="B1066">
        <f>HLGroups!B1066</f>
        <v>0</v>
      </c>
      <c r="C1066">
        <f>HLGroups!C1066</f>
        <v>0</v>
      </c>
      <c r="D1066">
        <f>HLGroups!D1066</f>
        <v>0</v>
      </c>
      <c r="E1066">
        <f>HLGroups!E1066</f>
        <v>0</v>
      </c>
      <c r="F1066">
        <f>HLGroups!F1066</f>
        <v>0</v>
      </c>
      <c r="G1066">
        <f>HLGroups!G1066</f>
        <v>0</v>
      </c>
      <c r="H1066">
        <f>HLGroups!H1066</f>
        <v>0</v>
      </c>
      <c r="I1066">
        <f>HLGroups!I1066</f>
        <v>0</v>
      </c>
      <c r="J1066">
        <f>HLGroups!J1066</f>
        <v>0</v>
      </c>
      <c r="K1066">
        <f t="shared" si="870"/>
        <v>1</v>
      </c>
      <c r="L1066" s="1">
        <v>42863.25</v>
      </c>
      <c r="M1066">
        <v>267</v>
      </c>
      <c r="N1066">
        <v>1</v>
      </c>
      <c r="O1066">
        <v>54</v>
      </c>
      <c r="P1066">
        <v>9</v>
      </c>
      <c r="Q1066">
        <v>0</v>
      </c>
      <c r="R1066">
        <v>0</v>
      </c>
      <c r="S1066">
        <v>16</v>
      </c>
      <c r="T1066">
        <v>6</v>
      </c>
      <c r="U1066">
        <v>49</v>
      </c>
      <c r="V1066">
        <v>48</v>
      </c>
      <c r="W1066">
        <v>0.82499999999999996</v>
      </c>
      <c r="X1066">
        <v>0.83076923076923104</v>
      </c>
      <c r="Y1066">
        <v>0.76641414141414099</v>
      </c>
      <c r="Z1066">
        <v>0</v>
      </c>
      <c r="AA1066">
        <v>0</v>
      </c>
      <c r="AB1066">
        <v>2</v>
      </c>
      <c r="AC1066">
        <v>0</v>
      </c>
      <c r="AD1066">
        <v>0</v>
      </c>
      <c r="AE1066">
        <v>1</v>
      </c>
      <c r="AF1066" s="6">
        <v>0.63229166666666703</v>
      </c>
      <c r="AG1066" s="2">
        <f t="shared" si="867"/>
        <v>0.375</v>
      </c>
      <c r="AH1066" s="2">
        <f t="shared" si="863"/>
        <v>0.97959183673469385</v>
      </c>
      <c r="AI1066" s="3">
        <f t="shared" si="868"/>
        <v>0.83076923076923082</v>
      </c>
      <c r="AJ1066" s="3">
        <f t="shared" si="869"/>
        <v>0.75384615384615383</v>
      </c>
      <c r="AK1066" s="28">
        <f>AVERAGE(A1066:A1069)</f>
        <v>650.5</v>
      </c>
      <c r="AL1066" s="28">
        <f>AVERAGE(O1066:O1069)</f>
        <v>51.25</v>
      </c>
      <c r="AM1066" s="28">
        <f>AVERAGE(P1066:P1069)</f>
        <v>7.25</v>
      </c>
      <c r="AN1066" s="28">
        <f>AVERAGE(Q1066:Q1069)</f>
        <v>0</v>
      </c>
      <c r="AO1066" s="28">
        <f>AVERAGE(R1066:R1069)</f>
        <v>1.52439024390244E-2</v>
      </c>
      <c r="AP1066" s="28">
        <f>AVERAGE(S1066:S1069)</f>
        <v>17.5</v>
      </c>
      <c r="AQ1066" s="28">
        <f>AVERAGE(AG1066:AG1069)</f>
        <v>0.27482843137254903</v>
      </c>
      <c r="AR1066" s="28">
        <f>AVERAGE(U1066:U1069)</f>
        <v>47.5</v>
      </c>
      <c r="AS1066" s="28">
        <f t="shared" ref="AS1066" si="899">AVERAGE(AH1066:AH1069)</f>
        <v>0.97137944066515491</v>
      </c>
      <c r="AT1066" s="28">
        <f t="shared" ref="AT1066:BC1066" si="900">AVERAGE(W1066:W1069)</f>
        <v>0.84375</v>
      </c>
      <c r="AU1066" s="28">
        <f t="shared" si="900"/>
        <v>0.7885088992214655</v>
      </c>
      <c r="AV1066" s="28">
        <f t="shared" si="900"/>
        <v>0.77481935956200654</v>
      </c>
      <c r="AW1066" s="28">
        <f t="shared" si="900"/>
        <v>0</v>
      </c>
      <c r="AX1066" s="28">
        <f t="shared" si="900"/>
        <v>0</v>
      </c>
      <c r="AY1066" s="28">
        <f t="shared" si="900"/>
        <v>0.5</v>
      </c>
      <c r="AZ1066" s="28">
        <f t="shared" si="900"/>
        <v>0</v>
      </c>
      <c r="BA1066" s="28">
        <f t="shared" si="900"/>
        <v>0</v>
      </c>
      <c r="BB1066" s="28">
        <f t="shared" si="900"/>
        <v>1.5</v>
      </c>
      <c r="BC1066" s="28">
        <f t="shared" si="900"/>
        <v>0.65338541666666672</v>
      </c>
      <c r="BD1066" s="28">
        <f t="shared" ref="BD1066:BE1066" si="901">AVERAGE(AI1066:AI1069)</f>
        <v>0.7885088992214655</v>
      </c>
      <c r="BE1066" s="28">
        <f t="shared" si="901"/>
        <v>0.72876770557319426</v>
      </c>
    </row>
    <row r="1067" spans="1:57" hidden="1" x14ac:dyDescent="0.35">
      <c r="A1067">
        <f t="shared" si="874"/>
        <v>267</v>
      </c>
      <c r="B1067">
        <f>HLGroups!B1067</f>
        <v>0</v>
      </c>
      <c r="C1067">
        <f>HLGroups!C1067</f>
        <v>0</v>
      </c>
      <c r="D1067">
        <f>HLGroups!D1067</f>
        <v>0</v>
      </c>
      <c r="E1067">
        <f>HLGroups!E1067</f>
        <v>0</v>
      </c>
      <c r="F1067">
        <f>HLGroups!F1067</f>
        <v>0</v>
      </c>
      <c r="G1067">
        <f>HLGroups!G1067</f>
        <v>0</v>
      </c>
      <c r="H1067">
        <f>HLGroups!H1067</f>
        <v>0</v>
      </c>
      <c r="I1067">
        <f>HLGroups!I1067</f>
        <v>0</v>
      </c>
      <c r="J1067">
        <f>HLGroups!J1067</f>
        <v>0</v>
      </c>
      <c r="K1067">
        <f t="shared" si="870"/>
        <v>1</v>
      </c>
      <c r="L1067" s="1">
        <v>42870.25</v>
      </c>
      <c r="M1067">
        <v>267</v>
      </c>
      <c r="N1067">
        <v>2</v>
      </c>
      <c r="O1067">
        <v>52</v>
      </c>
      <c r="P1067">
        <v>5</v>
      </c>
      <c r="Q1067">
        <v>0</v>
      </c>
      <c r="R1067">
        <v>6.0975609756097601E-2</v>
      </c>
      <c r="S1067">
        <v>12</v>
      </c>
      <c r="T1067">
        <v>2</v>
      </c>
      <c r="U1067">
        <v>54</v>
      </c>
      <c r="V1067">
        <v>50</v>
      </c>
      <c r="W1067">
        <v>0.82499999999999996</v>
      </c>
      <c r="X1067">
        <v>0.78787878787878796</v>
      </c>
      <c r="Y1067">
        <v>0.82449494949494995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 s="6">
        <v>0.68020833333333297</v>
      </c>
      <c r="AG1067" s="2">
        <f t="shared" si="867"/>
        <v>0.16666666666666666</v>
      </c>
      <c r="AH1067" s="2">
        <f t="shared" si="863"/>
        <v>0.92592592592592593</v>
      </c>
      <c r="AI1067" s="3">
        <f t="shared" si="868"/>
        <v>0.78787878787878785</v>
      </c>
      <c r="AJ1067" s="3">
        <f t="shared" si="869"/>
        <v>0.81818181818181823</v>
      </c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  <c r="BD1067" s="28"/>
      <c r="BE1067" s="28"/>
    </row>
    <row r="1068" spans="1:57" hidden="1" x14ac:dyDescent="0.35">
      <c r="A1068">
        <f t="shared" si="874"/>
        <v>267</v>
      </c>
      <c r="B1068">
        <f>HLGroups!B1068</f>
        <v>0</v>
      </c>
      <c r="C1068">
        <f>HLGroups!C1068</f>
        <v>0</v>
      </c>
      <c r="D1068">
        <f>HLGroups!D1068</f>
        <v>0</v>
      </c>
      <c r="E1068">
        <f>HLGroups!E1068</f>
        <v>0</v>
      </c>
      <c r="F1068">
        <f>HLGroups!F1068</f>
        <v>0</v>
      </c>
      <c r="G1068">
        <f>HLGroups!G1068</f>
        <v>0</v>
      </c>
      <c r="H1068">
        <f>HLGroups!H1068</f>
        <v>0</v>
      </c>
      <c r="I1068">
        <f>HLGroups!I1068</f>
        <v>0</v>
      </c>
      <c r="J1068">
        <f>HLGroups!J1068</f>
        <v>0</v>
      </c>
      <c r="K1068">
        <f t="shared" si="870"/>
        <v>1</v>
      </c>
      <c r="L1068" s="1">
        <v>42877.25</v>
      </c>
      <c r="M1068">
        <v>267</v>
      </c>
      <c r="N1068">
        <v>3</v>
      </c>
      <c r="O1068">
        <v>48</v>
      </c>
      <c r="P1068">
        <v>12</v>
      </c>
      <c r="Q1068">
        <v>0</v>
      </c>
      <c r="R1068">
        <v>0</v>
      </c>
      <c r="S1068">
        <v>25</v>
      </c>
      <c r="T1068">
        <v>11</v>
      </c>
      <c r="U1068">
        <v>37</v>
      </c>
      <c r="V1068">
        <v>37</v>
      </c>
      <c r="W1068">
        <v>0.85</v>
      </c>
      <c r="X1068">
        <v>0.77419354838709697</v>
      </c>
      <c r="Y1068">
        <v>0.75122549019607798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4</v>
      </c>
      <c r="AF1068" s="6">
        <v>0.63854166666666701</v>
      </c>
      <c r="AG1068" s="2">
        <f t="shared" si="867"/>
        <v>0.44</v>
      </c>
      <c r="AH1068" s="2">
        <f t="shared" si="863"/>
        <v>1</v>
      </c>
      <c r="AI1068" s="3">
        <f t="shared" si="868"/>
        <v>0.77419354838709675</v>
      </c>
      <c r="AJ1068" s="3">
        <f t="shared" si="869"/>
        <v>0.59677419354838712</v>
      </c>
      <c r="AK1068" s="28"/>
      <c r="AL1068" s="28"/>
      <c r="AM1068" s="28"/>
      <c r="AN1068" s="28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  <c r="BD1068" s="28"/>
      <c r="BE1068" s="28"/>
    </row>
    <row r="1069" spans="1:57" hidden="1" x14ac:dyDescent="0.35">
      <c r="A1069">
        <f t="shared" si="874"/>
        <v>267</v>
      </c>
      <c r="B1069">
        <f>HLGroups!B1069</f>
        <v>0</v>
      </c>
      <c r="C1069">
        <f>HLGroups!C1069</f>
        <v>0</v>
      </c>
      <c r="D1069">
        <f>HLGroups!D1069</f>
        <v>0</v>
      </c>
      <c r="E1069">
        <f>HLGroups!E1069</f>
        <v>0</v>
      </c>
      <c r="F1069">
        <f>HLGroups!F1069</f>
        <v>0</v>
      </c>
      <c r="G1069">
        <f>HLGroups!G1069</f>
        <v>0</v>
      </c>
      <c r="H1069">
        <f>HLGroups!H1069</f>
        <v>0</v>
      </c>
      <c r="I1069">
        <f>HLGroups!I1069</f>
        <v>0</v>
      </c>
      <c r="J1069">
        <f>HLGroups!J1069</f>
        <v>0</v>
      </c>
      <c r="K1069">
        <f t="shared" si="870"/>
        <v>1</v>
      </c>
      <c r="L1069" s="1">
        <v>42884.25</v>
      </c>
      <c r="M1069">
        <v>267</v>
      </c>
      <c r="N1069">
        <v>4</v>
      </c>
      <c r="O1069">
        <v>51</v>
      </c>
      <c r="P1069">
        <v>3</v>
      </c>
      <c r="Q1069">
        <v>0</v>
      </c>
      <c r="R1069">
        <v>0</v>
      </c>
      <c r="S1069">
        <v>17</v>
      </c>
      <c r="T1069">
        <v>2</v>
      </c>
      <c r="U1069">
        <v>50</v>
      </c>
      <c r="V1069">
        <v>49</v>
      </c>
      <c r="W1069">
        <v>0.875</v>
      </c>
      <c r="X1069">
        <v>0.76119402985074602</v>
      </c>
      <c r="Y1069">
        <v>0.75714285714285701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s="6">
        <v>0.66249999999999998</v>
      </c>
      <c r="AG1069" s="2">
        <f t="shared" si="867"/>
        <v>0.11764705882352941</v>
      </c>
      <c r="AH1069" s="2">
        <f t="shared" si="863"/>
        <v>0.98</v>
      </c>
      <c r="AI1069" s="3">
        <f t="shared" si="868"/>
        <v>0.76119402985074625</v>
      </c>
      <c r="AJ1069" s="3">
        <f t="shared" si="869"/>
        <v>0.74626865671641796</v>
      </c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  <c r="BD1069" s="28"/>
      <c r="BE1069" s="28"/>
    </row>
    <row r="1070" spans="1:57" hidden="1" x14ac:dyDescent="0.35">
      <c r="A1070">
        <f t="shared" si="874"/>
        <v>1802</v>
      </c>
      <c r="B1070">
        <f>HLGroups!B1070</f>
        <v>0</v>
      </c>
      <c r="C1070">
        <f>HLGroups!C1070</f>
        <v>0</v>
      </c>
      <c r="D1070">
        <f>HLGroups!D1070</f>
        <v>0</v>
      </c>
      <c r="E1070">
        <f>HLGroups!E1070</f>
        <v>0</v>
      </c>
      <c r="F1070">
        <f>HLGroups!F1070</f>
        <v>0</v>
      </c>
      <c r="G1070">
        <f>HLGroups!G1070</f>
        <v>0</v>
      </c>
      <c r="H1070">
        <f>HLGroups!H1070</f>
        <v>0</v>
      </c>
      <c r="I1070">
        <f>HLGroups!I1070</f>
        <v>0</v>
      </c>
      <c r="J1070">
        <f>HLGroups!J1070</f>
        <v>0</v>
      </c>
      <c r="K1070">
        <f t="shared" si="870"/>
        <v>1</v>
      </c>
      <c r="L1070" s="1">
        <v>42863.25</v>
      </c>
      <c r="M1070">
        <v>268</v>
      </c>
      <c r="N1070">
        <v>1</v>
      </c>
      <c r="O1070">
        <v>58</v>
      </c>
      <c r="P1070">
        <v>19</v>
      </c>
      <c r="Q1070">
        <v>0</v>
      </c>
      <c r="R1070">
        <v>3.2258064516128997E-2</v>
      </c>
      <c r="S1070">
        <v>24</v>
      </c>
      <c r="T1070">
        <v>12</v>
      </c>
      <c r="U1070">
        <v>49</v>
      </c>
      <c r="V1070">
        <v>46</v>
      </c>
      <c r="W1070">
        <v>0.82499999999999996</v>
      </c>
      <c r="X1070">
        <v>0.79452054794520499</v>
      </c>
      <c r="Y1070">
        <v>0.76767676767676796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 s="6">
        <v>0.63333333333333297</v>
      </c>
      <c r="AG1070" s="2">
        <f t="shared" si="867"/>
        <v>0.5</v>
      </c>
      <c r="AH1070" s="2">
        <f t="shared" si="863"/>
        <v>0.93877551020408168</v>
      </c>
      <c r="AI1070" s="3">
        <f t="shared" si="868"/>
        <v>0.79452054794520544</v>
      </c>
      <c r="AJ1070" s="3">
        <f t="shared" si="869"/>
        <v>0.67123287671232879</v>
      </c>
      <c r="AK1070" s="28">
        <f>AVERAGE(A1070:A1073)</f>
        <v>651.5</v>
      </c>
      <c r="AL1070" s="28">
        <f>AVERAGE(O1070:O1073)</f>
        <v>53.25</v>
      </c>
      <c r="AM1070" s="28">
        <f>AVERAGE(P1070:P1073)</f>
        <v>12.75</v>
      </c>
      <c r="AN1070" s="28">
        <f>AVERAGE(Q1070:Q1073)</f>
        <v>0</v>
      </c>
      <c r="AO1070" s="28">
        <f>AVERAGE(R1070:R1073)</f>
        <v>1.8328743771308675E-2</v>
      </c>
      <c r="AP1070" s="28">
        <f>AVERAGE(S1070:S1073)</f>
        <v>24</v>
      </c>
      <c r="AQ1070" s="28">
        <f>AVERAGE(AG1070:AG1073)</f>
        <v>0.34170802315963605</v>
      </c>
      <c r="AR1070" s="28">
        <f>AVERAGE(U1070:U1073)</f>
        <v>47.5</v>
      </c>
      <c r="AS1070" s="28">
        <f t="shared" ref="AS1070" si="902">AVERAGE(AH1070:AH1073)</f>
        <v>0.95617535903250195</v>
      </c>
      <c r="AT1070" s="28">
        <f t="shared" ref="AT1070:BC1070" si="903">AVERAGE(W1070:W1073)</f>
        <v>0.83124999999999993</v>
      </c>
      <c r="AU1070" s="28">
        <f t="shared" si="903"/>
        <v>0.74869477822741304</v>
      </c>
      <c r="AV1070" s="28">
        <f t="shared" si="903"/>
        <v>0.78072081105169344</v>
      </c>
      <c r="AW1070" s="28">
        <f t="shared" si="903"/>
        <v>0</v>
      </c>
      <c r="AX1070" s="28">
        <f t="shared" si="903"/>
        <v>0</v>
      </c>
      <c r="AY1070" s="28">
        <f t="shared" si="903"/>
        <v>0.25</v>
      </c>
      <c r="AZ1070" s="28">
        <f t="shared" si="903"/>
        <v>0</v>
      </c>
      <c r="BA1070" s="28">
        <f t="shared" si="903"/>
        <v>0</v>
      </c>
      <c r="BB1070" s="28">
        <f t="shared" si="903"/>
        <v>1.5</v>
      </c>
      <c r="BC1070" s="28">
        <f t="shared" si="903"/>
        <v>0.6489583333333333</v>
      </c>
      <c r="BD1070" s="28">
        <f t="shared" ref="BD1070:BE1070" si="904">AVERAGE(AI1070:AI1073)</f>
        <v>0.74869477822741315</v>
      </c>
      <c r="BE1070" s="28">
        <f t="shared" si="904"/>
        <v>0.66576483772293604</v>
      </c>
    </row>
    <row r="1071" spans="1:57" hidden="1" x14ac:dyDescent="0.35">
      <c r="A1071">
        <f t="shared" si="874"/>
        <v>268</v>
      </c>
      <c r="B1071">
        <f>HLGroups!B1071</f>
        <v>0</v>
      </c>
      <c r="C1071">
        <f>HLGroups!C1071</f>
        <v>0</v>
      </c>
      <c r="D1071">
        <f>HLGroups!D1071</f>
        <v>0</v>
      </c>
      <c r="E1071">
        <f>HLGroups!E1071</f>
        <v>0</v>
      </c>
      <c r="F1071">
        <f>HLGroups!F1071</f>
        <v>0</v>
      </c>
      <c r="G1071">
        <f>HLGroups!G1071</f>
        <v>0</v>
      </c>
      <c r="H1071">
        <f>HLGroups!H1071</f>
        <v>0</v>
      </c>
      <c r="I1071">
        <f>HLGroups!I1071</f>
        <v>0</v>
      </c>
      <c r="J1071">
        <f>HLGroups!J1071</f>
        <v>0</v>
      </c>
      <c r="K1071">
        <f t="shared" si="870"/>
        <v>1</v>
      </c>
      <c r="L1071" s="1">
        <v>42870.25</v>
      </c>
      <c r="M1071">
        <v>268</v>
      </c>
      <c r="N1071">
        <v>2</v>
      </c>
      <c r="O1071">
        <v>57</v>
      </c>
      <c r="P1071">
        <v>16</v>
      </c>
      <c r="Q1071">
        <v>0</v>
      </c>
      <c r="R1071">
        <v>2.4390243902439001E-2</v>
      </c>
      <c r="S1071">
        <v>31</v>
      </c>
      <c r="T1071">
        <v>7</v>
      </c>
      <c r="U1071">
        <v>54</v>
      </c>
      <c r="V1071">
        <v>50</v>
      </c>
      <c r="W1071">
        <v>0.82499999999999996</v>
      </c>
      <c r="X1071">
        <v>0.67058823529411804</v>
      </c>
      <c r="Y1071">
        <v>0.82196969696969702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</v>
      </c>
      <c r="AF1071" s="6">
        <v>0.67812499999999998</v>
      </c>
      <c r="AG1071" s="2">
        <f t="shared" si="867"/>
        <v>0.22580645161290322</v>
      </c>
      <c r="AH1071" s="2">
        <f t="shared" si="863"/>
        <v>0.92592592592592593</v>
      </c>
      <c r="AI1071" s="3">
        <f t="shared" si="868"/>
        <v>0.6705882352941176</v>
      </c>
      <c r="AJ1071" s="3">
        <f t="shared" si="869"/>
        <v>0.63529411764705879</v>
      </c>
      <c r="AK1071" s="28"/>
      <c r="AL1071" s="28"/>
      <c r="AM1071" s="28"/>
      <c r="AN1071" s="28"/>
      <c r="AO1071" s="28"/>
      <c r="AP1071" s="28"/>
      <c r="AQ1071" s="28"/>
      <c r="AR1071" s="28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  <c r="BD1071" s="28"/>
      <c r="BE1071" s="28"/>
    </row>
    <row r="1072" spans="1:57" hidden="1" x14ac:dyDescent="0.35">
      <c r="A1072">
        <f t="shared" si="874"/>
        <v>268</v>
      </c>
      <c r="B1072">
        <f>HLGroups!B1072</f>
        <v>0</v>
      </c>
      <c r="C1072">
        <f>HLGroups!C1072</f>
        <v>0</v>
      </c>
      <c r="D1072">
        <f>HLGroups!D1072</f>
        <v>0</v>
      </c>
      <c r="E1072">
        <f>HLGroups!E1072</f>
        <v>0</v>
      </c>
      <c r="F1072">
        <f>HLGroups!F1072</f>
        <v>0</v>
      </c>
      <c r="G1072">
        <f>HLGroups!G1072</f>
        <v>0</v>
      </c>
      <c r="H1072">
        <f>HLGroups!H1072</f>
        <v>0</v>
      </c>
      <c r="I1072">
        <f>HLGroups!I1072</f>
        <v>0</v>
      </c>
      <c r="J1072">
        <f>HLGroups!J1072</f>
        <v>0</v>
      </c>
      <c r="K1072">
        <f t="shared" si="870"/>
        <v>1</v>
      </c>
      <c r="L1072" s="1">
        <v>42877.25</v>
      </c>
      <c r="M1072">
        <v>268</v>
      </c>
      <c r="N1072">
        <v>3</v>
      </c>
      <c r="O1072">
        <v>45</v>
      </c>
      <c r="P1072">
        <v>9</v>
      </c>
      <c r="Q1072">
        <v>0</v>
      </c>
      <c r="R1072">
        <v>1.6666666666666701E-2</v>
      </c>
      <c r="S1072">
        <v>26</v>
      </c>
      <c r="T1072">
        <v>8</v>
      </c>
      <c r="U1072">
        <v>37</v>
      </c>
      <c r="V1072">
        <v>37</v>
      </c>
      <c r="W1072">
        <v>0.82499999999999996</v>
      </c>
      <c r="X1072">
        <v>0.71428571428571397</v>
      </c>
      <c r="Y1072">
        <v>0.75505050505050497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</v>
      </c>
      <c r="AF1072" s="6">
        <v>0.62291666666666701</v>
      </c>
      <c r="AG1072" s="2">
        <f t="shared" si="867"/>
        <v>0.30769230769230771</v>
      </c>
      <c r="AH1072" s="2">
        <f t="shared" si="863"/>
        <v>1</v>
      </c>
      <c r="AI1072" s="3">
        <f t="shared" si="868"/>
        <v>0.7142857142857143</v>
      </c>
      <c r="AJ1072" s="3">
        <f t="shared" si="869"/>
        <v>0.58730158730158732</v>
      </c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  <c r="BD1072" s="28"/>
      <c r="BE1072" s="28"/>
    </row>
    <row r="1073" spans="1:57" hidden="1" x14ac:dyDescent="0.35">
      <c r="A1073">
        <f t="shared" si="874"/>
        <v>268</v>
      </c>
      <c r="B1073">
        <f>HLGroups!B1073</f>
        <v>0</v>
      </c>
      <c r="C1073">
        <f>HLGroups!C1073</f>
        <v>0</v>
      </c>
      <c r="D1073">
        <f>HLGroups!D1073</f>
        <v>0</v>
      </c>
      <c r="E1073">
        <f>HLGroups!E1073</f>
        <v>0</v>
      </c>
      <c r="F1073">
        <f>HLGroups!F1073</f>
        <v>0</v>
      </c>
      <c r="G1073">
        <f>HLGroups!G1073</f>
        <v>0</v>
      </c>
      <c r="H1073">
        <f>HLGroups!H1073</f>
        <v>0</v>
      </c>
      <c r="I1073">
        <f>HLGroups!I1073</f>
        <v>0</v>
      </c>
      <c r="J1073">
        <f>HLGroups!J1073</f>
        <v>0</v>
      </c>
      <c r="K1073">
        <f t="shared" si="870"/>
        <v>1</v>
      </c>
      <c r="L1073" s="1">
        <v>42884.25</v>
      </c>
      <c r="M1073">
        <v>268</v>
      </c>
      <c r="N1073">
        <v>4</v>
      </c>
      <c r="O1073">
        <v>53</v>
      </c>
      <c r="P1073">
        <v>7</v>
      </c>
      <c r="Q1073">
        <v>0</v>
      </c>
      <c r="R1073">
        <v>0</v>
      </c>
      <c r="S1073">
        <v>15</v>
      </c>
      <c r="T1073">
        <v>5</v>
      </c>
      <c r="U1073">
        <v>50</v>
      </c>
      <c r="V1073">
        <v>48</v>
      </c>
      <c r="W1073">
        <v>0.85</v>
      </c>
      <c r="X1073">
        <v>0.81538461538461504</v>
      </c>
      <c r="Y1073">
        <v>0.77818627450980404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s="6">
        <v>0.66145833333333304</v>
      </c>
      <c r="AG1073" s="2">
        <f t="shared" si="867"/>
        <v>0.33333333333333331</v>
      </c>
      <c r="AH1073" s="2">
        <f t="shared" si="863"/>
        <v>0.96</v>
      </c>
      <c r="AI1073" s="3">
        <f t="shared" si="868"/>
        <v>0.81538461538461537</v>
      </c>
      <c r="AJ1073" s="3">
        <f t="shared" si="869"/>
        <v>0.76923076923076927</v>
      </c>
      <c r="AK1073" s="28"/>
      <c r="AL1073" s="28"/>
      <c r="AM1073" s="28"/>
      <c r="AN1073" s="28"/>
      <c r="AO1073" s="28"/>
      <c r="AP1073" s="28"/>
      <c r="AQ1073" s="28"/>
      <c r="AR1073" s="28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  <c r="BD1073" s="28"/>
      <c r="BE1073" s="28"/>
    </row>
    <row r="1074" spans="1:57" hidden="1" x14ac:dyDescent="0.35">
      <c r="A1074">
        <f t="shared" si="874"/>
        <v>1803</v>
      </c>
      <c r="B1074">
        <f>HLGroups!B1074</f>
        <v>0</v>
      </c>
      <c r="C1074">
        <f>HLGroups!C1074</f>
        <v>0</v>
      </c>
      <c r="D1074">
        <f>HLGroups!D1074</f>
        <v>0</v>
      </c>
      <c r="E1074">
        <f>HLGroups!E1074</f>
        <v>0</v>
      </c>
      <c r="F1074">
        <f>HLGroups!F1074</f>
        <v>0</v>
      </c>
      <c r="G1074">
        <f>HLGroups!G1074</f>
        <v>0</v>
      </c>
      <c r="H1074">
        <f>HLGroups!H1074</f>
        <v>0</v>
      </c>
      <c r="I1074">
        <f>HLGroups!I1074</f>
        <v>0</v>
      </c>
      <c r="J1074">
        <f>HLGroups!J1074</f>
        <v>0</v>
      </c>
      <c r="K1074">
        <f t="shared" si="870"/>
        <v>1</v>
      </c>
      <c r="L1074" s="1">
        <v>42863.25</v>
      </c>
      <c r="M1074">
        <v>269</v>
      </c>
      <c r="N1074">
        <v>1</v>
      </c>
      <c r="O1074">
        <v>56</v>
      </c>
      <c r="P1074">
        <v>14</v>
      </c>
      <c r="Q1074">
        <v>0</v>
      </c>
      <c r="R1074">
        <v>0.05</v>
      </c>
      <c r="S1074">
        <v>23</v>
      </c>
      <c r="T1074">
        <v>9</v>
      </c>
      <c r="U1074">
        <v>49</v>
      </c>
      <c r="V1074">
        <v>47</v>
      </c>
      <c r="W1074">
        <v>0.82499999999999996</v>
      </c>
      <c r="X1074">
        <v>0.77777777777777801</v>
      </c>
      <c r="Y1074">
        <v>0.79040404040404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3</v>
      </c>
      <c r="AF1074" s="6">
        <v>0.65208333333333302</v>
      </c>
      <c r="AG1074" s="2">
        <f t="shared" si="867"/>
        <v>0.39130434782608697</v>
      </c>
      <c r="AH1074" s="2">
        <f t="shared" si="863"/>
        <v>0.95918367346938771</v>
      </c>
      <c r="AI1074" s="3">
        <f t="shared" si="868"/>
        <v>0.77777777777777779</v>
      </c>
      <c r="AJ1074" s="3">
        <f t="shared" si="869"/>
        <v>0.68055555555555558</v>
      </c>
      <c r="AK1074" s="28">
        <f>AVERAGE(A1074:A1077)</f>
        <v>652.5</v>
      </c>
      <c r="AL1074" s="28">
        <f>AVERAGE(O1074:O1077)</f>
        <v>51.25</v>
      </c>
      <c r="AM1074" s="28">
        <f>AVERAGE(P1074:P1077)</f>
        <v>11.75</v>
      </c>
      <c r="AN1074" s="28">
        <f>AVERAGE(Q1074:Q1077)</f>
        <v>0</v>
      </c>
      <c r="AO1074" s="28">
        <f>AVERAGE(R1074:R1077)</f>
        <v>5.5502780352177844E-2</v>
      </c>
      <c r="AP1074" s="28">
        <f>AVERAGE(S1074:S1077)</f>
        <v>23.25</v>
      </c>
      <c r="AQ1074" s="28">
        <f>AVERAGE(AG1074:AG1077)</f>
        <v>0.32019685344493531</v>
      </c>
      <c r="AR1074" s="28">
        <f>AVERAGE(U1074:U1077)</f>
        <v>47.5</v>
      </c>
      <c r="AS1074" s="28">
        <f t="shared" ref="AS1074" si="905">AVERAGE(AH1074:AH1077)</f>
        <v>0.93387499744642599</v>
      </c>
      <c r="AT1074" s="28">
        <f t="shared" ref="AT1074:BC1074" si="906">AVERAGE(W1074:W1077)</f>
        <v>0.78125</v>
      </c>
      <c r="AU1074" s="28">
        <f t="shared" si="906"/>
        <v>0.73486588998637192</v>
      </c>
      <c r="AV1074" s="28">
        <f t="shared" si="906"/>
        <v>0.79863505747126418</v>
      </c>
      <c r="AW1074" s="28">
        <f t="shared" si="906"/>
        <v>0</v>
      </c>
      <c r="AX1074" s="28">
        <f t="shared" si="906"/>
        <v>0</v>
      </c>
      <c r="AY1074" s="28">
        <f t="shared" si="906"/>
        <v>0</v>
      </c>
      <c r="AZ1074" s="28">
        <f t="shared" si="906"/>
        <v>0</v>
      </c>
      <c r="BA1074" s="28">
        <f t="shared" si="906"/>
        <v>0</v>
      </c>
      <c r="BB1074" s="28">
        <f t="shared" si="906"/>
        <v>2</v>
      </c>
      <c r="BC1074" s="28">
        <f t="shared" si="906"/>
        <v>0.62421875000000004</v>
      </c>
      <c r="BD1074" s="28">
        <f t="shared" ref="BD1074:BE1074" si="907">AVERAGE(AI1074:AI1077)</f>
        <v>0.73486588998637192</v>
      </c>
      <c r="BE1074" s="28">
        <f t="shared" si="907"/>
        <v>0.67447002725617178</v>
      </c>
    </row>
    <row r="1075" spans="1:57" hidden="1" x14ac:dyDescent="0.35">
      <c r="A1075">
        <f t="shared" si="874"/>
        <v>269</v>
      </c>
      <c r="B1075">
        <f>HLGroups!B1075</f>
        <v>0</v>
      </c>
      <c r="C1075">
        <f>HLGroups!C1075</f>
        <v>0</v>
      </c>
      <c r="D1075">
        <f>HLGroups!D1075</f>
        <v>0</v>
      </c>
      <c r="E1075">
        <f>HLGroups!E1075</f>
        <v>0</v>
      </c>
      <c r="F1075">
        <f>HLGroups!F1075</f>
        <v>0</v>
      </c>
      <c r="G1075">
        <f>HLGroups!G1075</f>
        <v>0</v>
      </c>
      <c r="H1075">
        <f>HLGroups!H1075</f>
        <v>0</v>
      </c>
      <c r="I1075">
        <f>HLGroups!I1075</f>
        <v>0</v>
      </c>
      <c r="J1075">
        <f>HLGroups!J1075</f>
        <v>0</v>
      </c>
      <c r="K1075">
        <f t="shared" si="870"/>
        <v>1</v>
      </c>
      <c r="L1075" s="1">
        <v>42870.25</v>
      </c>
      <c r="M1075">
        <v>269</v>
      </c>
      <c r="N1075">
        <v>2</v>
      </c>
      <c r="O1075">
        <v>47</v>
      </c>
      <c r="P1075">
        <v>7</v>
      </c>
      <c r="Q1075">
        <v>0</v>
      </c>
      <c r="R1075">
        <v>0.156626506024096</v>
      </c>
      <c r="S1075">
        <v>20</v>
      </c>
      <c r="T1075">
        <v>0</v>
      </c>
      <c r="U1075">
        <v>54</v>
      </c>
      <c r="V1075">
        <v>47</v>
      </c>
      <c r="W1075">
        <v>0.72499999999999998</v>
      </c>
      <c r="X1075">
        <v>0.63513513513513498</v>
      </c>
      <c r="Y1075">
        <v>0.79454022988505701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 s="6">
        <v>0.57604166666666701</v>
      </c>
      <c r="AG1075" s="2">
        <f t="shared" si="867"/>
        <v>0</v>
      </c>
      <c r="AH1075" s="2">
        <f t="shared" si="863"/>
        <v>0.87037037037037035</v>
      </c>
      <c r="AI1075" s="3">
        <f t="shared" si="868"/>
        <v>0.63513513513513509</v>
      </c>
      <c r="AJ1075" s="3">
        <f t="shared" si="869"/>
        <v>0.72972972972972971</v>
      </c>
      <c r="AK1075" s="28"/>
      <c r="AL1075" s="28"/>
      <c r="AM1075" s="28"/>
      <c r="AN1075" s="28"/>
      <c r="AO1075" s="28"/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  <c r="BD1075" s="28"/>
      <c r="BE1075" s="28"/>
    </row>
    <row r="1076" spans="1:57" hidden="1" x14ac:dyDescent="0.35">
      <c r="A1076">
        <f t="shared" si="874"/>
        <v>269</v>
      </c>
      <c r="B1076">
        <f>HLGroups!B1076</f>
        <v>0</v>
      </c>
      <c r="C1076">
        <f>HLGroups!C1076</f>
        <v>0</v>
      </c>
      <c r="D1076">
        <f>HLGroups!D1076</f>
        <v>0</v>
      </c>
      <c r="E1076">
        <f>HLGroups!E1076</f>
        <v>0</v>
      </c>
      <c r="F1076">
        <f>HLGroups!F1076</f>
        <v>0</v>
      </c>
      <c r="G1076">
        <f>HLGroups!G1076</f>
        <v>0</v>
      </c>
      <c r="H1076">
        <f>HLGroups!H1076</f>
        <v>0</v>
      </c>
      <c r="I1076">
        <f>HLGroups!I1076</f>
        <v>0</v>
      </c>
      <c r="J1076">
        <f>HLGroups!J1076</f>
        <v>0</v>
      </c>
      <c r="K1076">
        <f t="shared" si="870"/>
        <v>1</v>
      </c>
      <c r="L1076" s="1">
        <v>42877.25</v>
      </c>
      <c r="M1076">
        <v>269</v>
      </c>
      <c r="N1076">
        <v>3</v>
      </c>
      <c r="O1076">
        <v>46</v>
      </c>
      <c r="P1076">
        <v>13</v>
      </c>
      <c r="Q1076">
        <v>0</v>
      </c>
      <c r="R1076">
        <v>1.5384615384615399E-2</v>
      </c>
      <c r="S1076">
        <v>17</v>
      </c>
      <c r="T1076">
        <v>11</v>
      </c>
      <c r="U1076">
        <v>37</v>
      </c>
      <c r="V1076">
        <v>35</v>
      </c>
      <c r="W1076">
        <v>0.75</v>
      </c>
      <c r="X1076">
        <v>0.85185185185185197</v>
      </c>
      <c r="Y1076">
        <v>0.78888888888888897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3</v>
      </c>
      <c r="AF1076" s="6">
        <v>0.59166666666666701</v>
      </c>
      <c r="AG1076" s="2">
        <f t="shared" si="867"/>
        <v>0.6470588235294118</v>
      </c>
      <c r="AH1076" s="2">
        <f t="shared" si="863"/>
        <v>0.94594594594594594</v>
      </c>
      <c r="AI1076" s="3">
        <f t="shared" si="868"/>
        <v>0.85185185185185186</v>
      </c>
      <c r="AJ1076" s="3">
        <f t="shared" si="869"/>
        <v>0.68518518518518523</v>
      </c>
      <c r="AK1076" s="28"/>
      <c r="AL1076" s="28"/>
      <c r="AM1076" s="28"/>
      <c r="AN1076" s="28"/>
      <c r="AO1076" s="28"/>
      <c r="AP1076" s="28"/>
      <c r="AQ1076" s="28"/>
      <c r="AR1076" s="28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  <c r="BD1076" s="28"/>
      <c r="BE1076" s="28"/>
    </row>
    <row r="1077" spans="1:57" hidden="1" x14ac:dyDescent="0.35">
      <c r="A1077">
        <f t="shared" si="874"/>
        <v>269</v>
      </c>
      <c r="B1077">
        <f>HLGroups!B1077</f>
        <v>0</v>
      </c>
      <c r="C1077">
        <f>HLGroups!C1077</f>
        <v>0</v>
      </c>
      <c r="D1077">
        <f>HLGroups!D1077</f>
        <v>0</v>
      </c>
      <c r="E1077">
        <f>HLGroups!E1077</f>
        <v>0</v>
      </c>
      <c r="F1077">
        <f>HLGroups!F1077</f>
        <v>0</v>
      </c>
      <c r="G1077">
        <f>HLGroups!G1077</f>
        <v>0</v>
      </c>
      <c r="H1077">
        <f>HLGroups!H1077</f>
        <v>0</v>
      </c>
      <c r="I1077">
        <f>HLGroups!I1077</f>
        <v>0</v>
      </c>
      <c r="J1077">
        <f>HLGroups!J1077</f>
        <v>0</v>
      </c>
      <c r="K1077">
        <f t="shared" si="870"/>
        <v>1</v>
      </c>
      <c r="L1077" s="1">
        <v>42884.25</v>
      </c>
      <c r="M1077">
        <v>269</v>
      </c>
      <c r="N1077">
        <v>4</v>
      </c>
      <c r="O1077">
        <v>56</v>
      </c>
      <c r="P1077">
        <v>13</v>
      </c>
      <c r="Q1077">
        <v>0</v>
      </c>
      <c r="R1077">
        <v>0</v>
      </c>
      <c r="S1077">
        <v>33</v>
      </c>
      <c r="T1077">
        <v>8</v>
      </c>
      <c r="U1077">
        <v>50</v>
      </c>
      <c r="V1077">
        <v>48</v>
      </c>
      <c r="W1077">
        <v>0.82499999999999996</v>
      </c>
      <c r="X1077">
        <v>0.67469879518072295</v>
      </c>
      <c r="Y1077">
        <v>0.82070707070707105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 s="6">
        <v>0.67708333333333304</v>
      </c>
      <c r="AG1077" s="2">
        <f t="shared" si="867"/>
        <v>0.24242424242424243</v>
      </c>
      <c r="AH1077" s="2">
        <f t="shared" si="863"/>
        <v>0.96</v>
      </c>
      <c r="AI1077" s="3">
        <f t="shared" si="868"/>
        <v>0.67469879518072284</v>
      </c>
      <c r="AJ1077" s="3">
        <f t="shared" si="869"/>
        <v>0.60240963855421692</v>
      </c>
      <c r="AK1077" s="28"/>
      <c r="AL1077" s="28"/>
      <c r="AM1077" s="28"/>
      <c r="AN1077" s="28"/>
      <c r="AO1077" s="28"/>
      <c r="AP1077" s="28"/>
      <c r="AQ1077" s="28"/>
      <c r="AR1077" s="28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  <c r="BD1077" s="28"/>
      <c r="BE1077" s="28"/>
    </row>
    <row r="1078" spans="1:57" hidden="1" x14ac:dyDescent="0.35">
      <c r="A1078">
        <f t="shared" si="874"/>
        <v>1804</v>
      </c>
      <c r="B1078">
        <f>HLGroups!B1078</f>
        <v>0</v>
      </c>
      <c r="C1078">
        <f>HLGroups!C1078</f>
        <v>0</v>
      </c>
      <c r="D1078">
        <f>HLGroups!D1078</f>
        <v>0</v>
      </c>
      <c r="E1078">
        <f>HLGroups!E1078</f>
        <v>0</v>
      </c>
      <c r="F1078">
        <f>HLGroups!F1078</f>
        <v>0</v>
      </c>
      <c r="G1078">
        <f>HLGroups!G1078</f>
        <v>0</v>
      </c>
      <c r="H1078">
        <f>HLGroups!H1078</f>
        <v>0</v>
      </c>
      <c r="I1078">
        <f>HLGroups!I1078</f>
        <v>0</v>
      </c>
      <c r="J1078">
        <f>HLGroups!J1078</f>
        <v>0</v>
      </c>
      <c r="K1078">
        <f t="shared" si="870"/>
        <v>1</v>
      </c>
      <c r="L1078" s="1">
        <v>42863.25</v>
      </c>
      <c r="M1078">
        <v>270</v>
      </c>
      <c r="N1078">
        <v>1</v>
      </c>
      <c r="O1078">
        <v>56</v>
      </c>
      <c r="P1078">
        <v>14</v>
      </c>
      <c r="Q1078">
        <v>0</v>
      </c>
      <c r="R1078">
        <v>5.2631578947368397E-2</v>
      </c>
      <c r="S1078">
        <v>31</v>
      </c>
      <c r="T1078">
        <v>11</v>
      </c>
      <c r="U1078">
        <v>49</v>
      </c>
      <c r="V1078">
        <v>45</v>
      </c>
      <c r="W1078">
        <v>0.77500000000000002</v>
      </c>
      <c r="X1078">
        <v>0.7</v>
      </c>
      <c r="Y1078">
        <v>0.74865591397849496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 s="6">
        <v>0.58020833333333299</v>
      </c>
      <c r="AG1078" s="2">
        <f t="shared" si="867"/>
        <v>0.35483870967741937</v>
      </c>
      <c r="AH1078" s="2">
        <f t="shared" si="863"/>
        <v>0.91836734693877553</v>
      </c>
      <c r="AI1078" s="3">
        <f t="shared" si="868"/>
        <v>0.7</v>
      </c>
      <c r="AJ1078" s="3">
        <f t="shared" si="869"/>
        <v>0.61250000000000004</v>
      </c>
      <c r="AK1078" s="28">
        <f>AVERAGE(A1078:A1081)</f>
        <v>653.5</v>
      </c>
      <c r="AL1078" s="28">
        <f>AVERAGE(O1078:O1081)</f>
        <v>52.75</v>
      </c>
      <c r="AM1078" s="28">
        <f>AVERAGE(P1078:P1081)</f>
        <v>9.75</v>
      </c>
      <c r="AN1078" s="28">
        <f>AVERAGE(Q1078:Q1081)</f>
        <v>0</v>
      </c>
      <c r="AO1078" s="28">
        <f>AVERAGE(R1078:R1081)</f>
        <v>3.746345029239765E-2</v>
      </c>
      <c r="AP1078" s="28">
        <f>AVERAGE(S1078:S1081)</f>
        <v>22.5</v>
      </c>
      <c r="AQ1078" s="28">
        <f>AVERAGE(AG1078:AG1081)</f>
        <v>0.35966927337895083</v>
      </c>
      <c r="AR1078" s="28">
        <f>AVERAGE(U1078:U1081)</f>
        <v>47.5</v>
      </c>
      <c r="AS1078" s="28">
        <f t="shared" ref="AS1078" si="908">AVERAGE(AH1078:AH1081)</f>
        <v>0.95107331821617536</v>
      </c>
      <c r="AT1078" s="28">
        <f t="shared" ref="AT1078:BC1078" si="909">AVERAGE(W1078:W1081)</f>
        <v>0.82500000000000007</v>
      </c>
      <c r="AU1078" s="28">
        <f t="shared" si="909"/>
        <v>0.76886487829110806</v>
      </c>
      <c r="AV1078" s="28">
        <f t="shared" si="909"/>
        <v>0.78635373252123419</v>
      </c>
      <c r="AW1078" s="28">
        <f t="shared" si="909"/>
        <v>0</v>
      </c>
      <c r="AX1078" s="28">
        <f t="shared" si="909"/>
        <v>0</v>
      </c>
      <c r="AY1078" s="28">
        <f t="shared" si="909"/>
        <v>0.75</v>
      </c>
      <c r="AZ1078" s="28">
        <f t="shared" si="909"/>
        <v>0</v>
      </c>
      <c r="BA1078" s="28">
        <f t="shared" si="909"/>
        <v>0</v>
      </c>
      <c r="BB1078" s="28">
        <f t="shared" si="909"/>
        <v>1</v>
      </c>
      <c r="BC1078" s="28">
        <f t="shared" si="909"/>
        <v>0.64817708333333335</v>
      </c>
      <c r="BD1078" s="28">
        <f t="shared" ref="BD1078:BE1078" si="910">AVERAGE(AI1078:AI1081)</f>
        <v>0.76886487829110783</v>
      </c>
      <c r="BE1078" s="28">
        <f t="shared" si="910"/>
        <v>0.68693913668298923</v>
      </c>
    </row>
    <row r="1079" spans="1:57" hidden="1" x14ac:dyDescent="0.35">
      <c r="A1079">
        <f t="shared" si="874"/>
        <v>270</v>
      </c>
      <c r="B1079">
        <f>HLGroups!B1079</f>
        <v>0</v>
      </c>
      <c r="C1079">
        <f>HLGroups!C1079</f>
        <v>0</v>
      </c>
      <c r="D1079">
        <f>HLGroups!D1079</f>
        <v>0</v>
      </c>
      <c r="E1079">
        <f>HLGroups!E1079</f>
        <v>0</v>
      </c>
      <c r="F1079">
        <f>HLGroups!F1079</f>
        <v>0</v>
      </c>
      <c r="G1079">
        <f>HLGroups!G1079</f>
        <v>0</v>
      </c>
      <c r="H1079">
        <f>HLGroups!H1079</f>
        <v>0</v>
      </c>
      <c r="I1079">
        <f>HLGroups!I1079</f>
        <v>0</v>
      </c>
      <c r="J1079">
        <f>HLGroups!J1079</f>
        <v>0</v>
      </c>
      <c r="K1079">
        <f t="shared" si="870"/>
        <v>1</v>
      </c>
      <c r="L1079" s="1">
        <v>42870.25</v>
      </c>
      <c r="M1079">
        <v>270</v>
      </c>
      <c r="N1079">
        <v>2</v>
      </c>
      <c r="O1079">
        <v>56</v>
      </c>
      <c r="P1079">
        <v>9</v>
      </c>
      <c r="Q1079">
        <v>0</v>
      </c>
      <c r="R1079">
        <v>9.7222222222222196E-2</v>
      </c>
      <c r="S1079">
        <v>30</v>
      </c>
      <c r="T1079">
        <v>6</v>
      </c>
      <c r="U1079">
        <v>54</v>
      </c>
      <c r="V1079">
        <v>50</v>
      </c>
      <c r="W1079">
        <v>0.8</v>
      </c>
      <c r="X1079">
        <v>0.66666666666666696</v>
      </c>
      <c r="Y1079">
        <v>0.87109375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 s="6">
        <v>0.69687500000000002</v>
      </c>
      <c r="AG1079" s="2">
        <f t="shared" si="867"/>
        <v>0.2</v>
      </c>
      <c r="AH1079" s="2">
        <f t="shared" si="863"/>
        <v>0.92592592592592593</v>
      </c>
      <c r="AI1079" s="3">
        <f t="shared" si="868"/>
        <v>0.66666666666666663</v>
      </c>
      <c r="AJ1079" s="3">
        <f t="shared" si="869"/>
        <v>0.6428571428571429</v>
      </c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</row>
    <row r="1080" spans="1:57" hidden="1" x14ac:dyDescent="0.35">
      <c r="A1080">
        <f t="shared" si="874"/>
        <v>270</v>
      </c>
      <c r="B1080">
        <f>HLGroups!B1080</f>
        <v>0</v>
      </c>
      <c r="C1080">
        <f>HLGroups!C1080</f>
        <v>0</v>
      </c>
      <c r="D1080">
        <f>HLGroups!D1080</f>
        <v>0</v>
      </c>
      <c r="E1080">
        <f>HLGroups!E1080</f>
        <v>0</v>
      </c>
      <c r="F1080">
        <f>HLGroups!F1080</f>
        <v>0</v>
      </c>
      <c r="G1080">
        <f>HLGroups!G1080</f>
        <v>0</v>
      </c>
      <c r="H1080">
        <f>HLGroups!H1080</f>
        <v>0</v>
      </c>
      <c r="I1080">
        <f>HLGroups!I1080</f>
        <v>0</v>
      </c>
      <c r="J1080">
        <f>HLGroups!J1080</f>
        <v>0</v>
      </c>
      <c r="K1080">
        <f t="shared" si="870"/>
        <v>1</v>
      </c>
      <c r="L1080" s="1">
        <v>42877.25</v>
      </c>
      <c r="M1080">
        <v>270</v>
      </c>
      <c r="N1080">
        <v>3</v>
      </c>
      <c r="O1080">
        <v>48</v>
      </c>
      <c r="P1080">
        <v>12</v>
      </c>
      <c r="Q1080">
        <v>0</v>
      </c>
      <c r="R1080">
        <v>0</v>
      </c>
      <c r="S1080">
        <v>18</v>
      </c>
      <c r="T1080">
        <v>11</v>
      </c>
      <c r="U1080">
        <v>37</v>
      </c>
      <c r="V1080">
        <v>37</v>
      </c>
      <c r="W1080">
        <v>0.85</v>
      </c>
      <c r="X1080">
        <v>0.87272727272727302</v>
      </c>
      <c r="Y1080">
        <v>0.77328431372549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2</v>
      </c>
      <c r="AF1080" s="6">
        <v>0.65729166666666705</v>
      </c>
      <c r="AG1080" s="2">
        <f t="shared" si="867"/>
        <v>0.61111111111111116</v>
      </c>
      <c r="AH1080" s="2">
        <f t="shared" si="863"/>
        <v>1</v>
      </c>
      <c r="AI1080" s="3">
        <f t="shared" si="868"/>
        <v>0.87272727272727268</v>
      </c>
      <c r="AJ1080" s="3">
        <f t="shared" si="869"/>
        <v>0.67272727272727273</v>
      </c>
      <c r="AK1080" s="28"/>
      <c r="AL1080" s="28"/>
      <c r="AM1080" s="28"/>
      <c r="AN1080" s="28"/>
      <c r="AO1080" s="28"/>
      <c r="AP1080" s="28"/>
      <c r="AQ1080" s="28"/>
      <c r="AR1080" s="28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  <c r="BD1080" s="28"/>
      <c r="BE1080" s="28"/>
    </row>
    <row r="1081" spans="1:57" hidden="1" x14ac:dyDescent="0.35">
      <c r="A1081">
        <f t="shared" si="874"/>
        <v>270</v>
      </c>
      <c r="B1081">
        <f>HLGroups!B1081</f>
        <v>0</v>
      </c>
      <c r="C1081">
        <f>HLGroups!C1081</f>
        <v>0</v>
      </c>
      <c r="D1081">
        <f>HLGroups!D1081</f>
        <v>0</v>
      </c>
      <c r="E1081">
        <f>HLGroups!E1081</f>
        <v>0</v>
      </c>
      <c r="F1081">
        <f>HLGroups!F1081</f>
        <v>0</v>
      </c>
      <c r="G1081">
        <f>HLGroups!G1081</f>
        <v>0</v>
      </c>
      <c r="H1081">
        <f>HLGroups!H1081</f>
        <v>0</v>
      </c>
      <c r="I1081">
        <f>HLGroups!I1081</f>
        <v>0</v>
      </c>
      <c r="J1081">
        <f>HLGroups!J1081</f>
        <v>0</v>
      </c>
      <c r="K1081">
        <f t="shared" si="870"/>
        <v>1</v>
      </c>
      <c r="L1081" s="1">
        <v>42884.25</v>
      </c>
      <c r="M1081">
        <v>270</v>
      </c>
      <c r="N1081">
        <v>4</v>
      </c>
      <c r="O1081">
        <v>51</v>
      </c>
      <c r="P1081">
        <v>4</v>
      </c>
      <c r="Q1081">
        <v>0</v>
      </c>
      <c r="R1081">
        <v>0</v>
      </c>
      <c r="S1081">
        <v>11</v>
      </c>
      <c r="T1081">
        <v>3</v>
      </c>
      <c r="U1081">
        <v>50</v>
      </c>
      <c r="V1081">
        <v>48</v>
      </c>
      <c r="W1081">
        <v>0.875</v>
      </c>
      <c r="X1081">
        <v>0.83606557377049195</v>
      </c>
      <c r="Y1081">
        <v>0.75238095238095204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s="6">
        <v>0.65833333333333299</v>
      </c>
      <c r="AG1081" s="2">
        <f t="shared" si="867"/>
        <v>0.27272727272727271</v>
      </c>
      <c r="AH1081" s="2">
        <f t="shared" si="863"/>
        <v>0.96</v>
      </c>
      <c r="AI1081" s="3">
        <f t="shared" si="868"/>
        <v>0.83606557377049184</v>
      </c>
      <c r="AJ1081" s="3">
        <f t="shared" si="869"/>
        <v>0.81967213114754101</v>
      </c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  <c r="BD1081" s="28"/>
      <c r="BE1081" s="28"/>
    </row>
    <row r="1082" spans="1:57" hidden="1" x14ac:dyDescent="0.35">
      <c r="A1082">
        <f t="shared" si="874"/>
        <v>1805</v>
      </c>
      <c r="B1082">
        <f>HLGroups!B1082</f>
        <v>0</v>
      </c>
      <c r="C1082">
        <f>HLGroups!C1082</f>
        <v>0</v>
      </c>
      <c r="D1082">
        <f>HLGroups!D1082</f>
        <v>0</v>
      </c>
      <c r="E1082">
        <f>HLGroups!E1082</f>
        <v>0</v>
      </c>
      <c r="F1082">
        <f>HLGroups!F1082</f>
        <v>0</v>
      </c>
      <c r="G1082">
        <f>HLGroups!G1082</f>
        <v>0</v>
      </c>
      <c r="H1082">
        <f>HLGroups!H1082</f>
        <v>0</v>
      </c>
      <c r="I1082">
        <f>HLGroups!I1082</f>
        <v>0</v>
      </c>
      <c r="J1082">
        <f>HLGroups!J1082</f>
        <v>0</v>
      </c>
      <c r="K1082">
        <f t="shared" si="870"/>
        <v>1</v>
      </c>
      <c r="L1082" s="1">
        <v>42863.25</v>
      </c>
      <c r="M1082">
        <v>271</v>
      </c>
      <c r="N1082">
        <v>1</v>
      </c>
      <c r="O1082">
        <v>47</v>
      </c>
      <c r="P1082">
        <v>3</v>
      </c>
      <c r="Q1082">
        <v>0</v>
      </c>
      <c r="R1082">
        <v>1.5151515151515201E-2</v>
      </c>
      <c r="S1082">
        <v>0</v>
      </c>
      <c r="T1082">
        <v>0</v>
      </c>
      <c r="U1082">
        <v>49</v>
      </c>
      <c r="V1082">
        <v>47</v>
      </c>
      <c r="W1082">
        <v>0.8</v>
      </c>
      <c r="X1082">
        <v>0.95918367346938804</v>
      </c>
      <c r="Y1082">
        <v>0.69140625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s="6">
        <v>0.55312499999999998</v>
      </c>
      <c r="AG1082" s="2">
        <f t="shared" si="867"/>
        <v>0</v>
      </c>
      <c r="AH1082" s="2">
        <f t="shared" si="863"/>
        <v>0.95918367346938771</v>
      </c>
      <c r="AI1082" s="3">
        <f t="shared" si="868"/>
        <v>0.95918367346938771</v>
      </c>
      <c r="AJ1082" s="3">
        <f t="shared" si="869"/>
        <v>1</v>
      </c>
      <c r="AK1082" s="28">
        <f>AVERAGE(A1082:A1085)</f>
        <v>654.5</v>
      </c>
      <c r="AL1082" s="28">
        <f>AVERAGE(O1082:O1085)</f>
        <v>45</v>
      </c>
      <c r="AM1082" s="28">
        <f>AVERAGE(P1082:P1085)</f>
        <v>4</v>
      </c>
      <c r="AN1082" s="28">
        <f>AVERAGE(Q1082:Q1085)</f>
        <v>0</v>
      </c>
      <c r="AO1082" s="28">
        <f>AVERAGE(R1082:R1085)</f>
        <v>3.2267115600448946E-2</v>
      </c>
      <c r="AP1082" s="28">
        <f>AVERAGE(S1082:S1085)</f>
        <v>0</v>
      </c>
      <c r="AQ1082" s="28">
        <f>AVERAGE(AG1082:AG1085)</f>
        <v>0</v>
      </c>
      <c r="AR1082" s="28">
        <f>AVERAGE(U1082:U1085)</f>
        <v>47.5</v>
      </c>
      <c r="AS1082" s="28">
        <f t="shared" ref="AS1082" si="911">AVERAGE(AH1082:AH1085)</f>
        <v>0.95201814058956913</v>
      </c>
      <c r="AT1082" s="28">
        <f t="shared" ref="AT1082:BC1082" si="912">AVERAGE(W1082:W1085)</f>
        <v>0.79374999999999996</v>
      </c>
      <c r="AU1082" s="28">
        <f t="shared" si="912"/>
        <v>0.95201814058956924</v>
      </c>
      <c r="AV1082" s="28">
        <f t="shared" si="912"/>
        <v>0.73505168876262617</v>
      </c>
      <c r="AW1082" s="28">
        <f t="shared" si="912"/>
        <v>0</v>
      </c>
      <c r="AX1082" s="28">
        <f t="shared" si="912"/>
        <v>0</v>
      </c>
      <c r="AY1082" s="28">
        <f t="shared" si="912"/>
        <v>0</v>
      </c>
      <c r="AZ1082" s="28">
        <f t="shared" si="912"/>
        <v>0</v>
      </c>
      <c r="BA1082" s="28">
        <f t="shared" si="912"/>
        <v>0</v>
      </c>
      <c r="BB1082" s="28">
        <f t="shared" si="912"/>
        <v>0</v>
      </c>
      <c r="BC1082" s="28">
        <f t="shared" si="912"/>
        <v>0.58255208333333353</v>
      </c>
      <c r="BD1082" s="28">
        <f t="shared" ref="BD1082:BE1082" si="913">AVERAGE(AI1082:AI1085)</f>
        <v>0.95201814058956913</v>
      </c>
      <c r="BE1082" s="28">
        <f t="shared" si="913"/>
        <v>1</v>
      </c>
    </row>
    <row r="1083" spans="1:57" hidden="1" x14ac:dyDescent="0.35">
      <c r="A1083">
        <f t="shared" si="874"/>
        <v>271</v>
      </c>
      <c r="B1083">
        <f>HLGroups!B1083</f>
        <v>0</v>
      </c>
      <c r="C1083">
        <f>HLGroups!C1083</f>
        <v>0</v>
      </c>
      <c r="D1083">
        <f>HLGroups!D1083</f>
        <v>0</v>
      </c>
      <c r="E1083">
        <f>HLGroups!E1083</f>
        <v>0</v>
      </c>
      <c r="F1083">
        <f>HLGroups!F1083</f>
        <v>0</v>
      </c>
      <c r="G1083">
        <f>HLGroups!G1083</f>
        <v>0</v>
      </c>
      <c r="H1083">
        <f>HLGroups!H1083</f>
        <v>0</v>
      </c>
      <c r="I1083">
        <f>HLGroups!I1083</f>
        <v>0</v>
      </c>
      <c r="J1083">
        <f>HLGroups!J1083</f>
        <v>0</v>
      </c>
      <c r="K1083">
        <f t="shared" si="870"/>
        <v>1</v>
      </c>
      <c r="L1083" s="1">
        <v>42870.25</v>
      </c>
      <c r="M1083">
        <v>271</v>
      </c>
      <c r="N1083">
        <v>2</v>
      </c>
      <c r="O1083">
        <v>48</v>
      </c>
      <c r="P1083">
        <v>9</v>
      </c>
      <c r="Q1083">
        <v>0</v>
      </c>
      <c r="R1083">
        <v>9.8765432098765399E-2</v>
      </c>
      <c r="S1083">
        <v>0</v>
      </c>
      <c r="T1083">
        <v>0</v>
      </c>
      <c r="U1083">
        <v>54</v>
      </c>
      <c r="V1083">
        <v>48</v>
      </c>
      <c r="W1083">
        <v>0.75</v>
      </c>
      <c r="X1083">
        <v>0.88888888888888895</v>
      </c>
      <c r="Y1083">
        <v>0.81666666666666698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s="6">
        <v>0.61250000000000004</v>
      </c>
      <c r="AG1083" s="2">
        <f t="shared" si="867"/>
        <v>0</v>
      </c>
      <c r="AH1083" s="2">
        <f t="shared" si="863"/>
        <v>0.88888888888888884</v>
      </c>
      <c r="AI1083" s="3">
        <f t="shared" si="868"/>
        <v>0.88888888888888884</v>
      </c>
      <c r="AJ1083" s="3">
        <f t="shared" si="869"/>
        <v>1</v>
      </c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  <c r="BD1083" s="28"/>
      <c r="BE1083" s="28"/>
    </row>
    <row r="1084" spans="1:57" hidden="1" x14ac:dyDescent="0.35">
      <c r="A1084">
        <f t="shared" si="874"/>
        <v>271</v>
      </c>
      <c r="B1084">
        <f>HLGroups!B1084</f>
        <v>0</v>
      </c>
      <c r="C1084">
        <f>HLGroups!C1084</f>
        <v>0</v>
      </c>
      <c r="D1084">
        <f>HLGroups!D1084</f>
        <v>0</v>
      </c>
      <c r="E1084">
        <f>HLGroups!E1084</f>
        <v>0</v>
      </c>
      <c r="F1084">
        <f>HLGroups!F1084</f>
        <v>0</v>
      </c>
      <c r="G1084">
        <f>HLGroups!G1084</f>
        <v>0</v>
      </c>
      <c r="H1084">
        <f>HLGroups!H1084</f>
        <v>0</v>
      </c>
      <c r="I1084">
        <f>HLGroups!I1084</f>
        <v>0</v>
      </c>
      <c r="J1084">
        <f>HLGroups!J1084</f>
        <v>0</v>
      </c>
      <c r="K1084">
        <f t="shared" si="870"/>
        <v>1</v>
      </c>
      <c r="L1084" s="1">
        <v>42877.25</v>
      </c>
      <c r="M1084">
        <v>271</v>
      </c>
      <c r="N1084">
        <v>3</v>
      </c>
      <c r="O1084">
        <v>37</v>
      </c>
      <c r="P1084">
        <v>3</v>
      </c>
      <c r="Q1084">
        <v>0</v>
      </c>
      <c r="R1084">
        <v>1.5151515151515201E-2</v>
      </c>
      <c r="S1084">
        <v>0</v>
      </c>
      <c r="T1084">
        <v>0</v>
      </c>
      <c r="U1084">
        <v>37</v>
      </c>
      <c r="V1084">
        <v>37</v>
      </c>
      <c r="W1084">
        <v>0.8</v>
      </c>
      <c r="X1084">
        <v>1</v>
      </c>
      <c r="Y1084">
        <v>0.67708333333333304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s="6">
        <v>0.54166666666666696</v>
      </c>
      <c r="AG1084" s="2">
        <f t="shared" si="867"/>
        <v>0</v>
      </c>
      <c r="AH1084" s="2">
        <f t="shared" si="863"/>
        <v>1</v>
      </c>
      <c r="AI1084" s="3">
        <f t="shared" si="868"/>
        <v>1</v>
      </c>
      <c r="AJ1084" s="3">
        <f t="shared" si="869"/>
        <v>1</v>
      </c>
      <c r="AK1084" s="28"/>
      <c r="AL1084" s="28"/>
      <c r="AM1084" s="28"/>
      <c r="AN1084" s="28"/>
      <c r="AO1084" s="28"/>
      <c r="AP1084" s="28"/>
      <c r="AQ1084" s="28"/>
      <c r="AR1084" s="28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  <c r="BD1084" s="28"/>
      <c r="BE1084" s="28"/>
    </row>
    <row r="1085" spans="1:57" hidden="1" x14ac:dyDescent="0.35">
      <c r="A1085">
        <f t="shared" si="874"/>
        <v>271</v>
      </c>
      <c r="B1085">
        <f>HLGroups!B1085</f>
        <v>0</v>
      </c>
      <c r="C1085">
        <f>HLGroups!C1085</f>
        <v>0</v>
      </c>
      <c r="D1085">
        <f>HLGroups!D1085</f>
        <v>0</v>
      </c>
      <c r="E1085">
        <f>HLGroups!E1085</f>
        <v>0</v>
      </c>
      <c r="F1085">
        <f>HLGroups!F1085</f>
        <v>0</v>
      </c>
      <c r="G1085">
        <f>HLGroups!G1085</f>
        <v>0</v>
      </c>
      <c r="H1085">
        <f>HLGroups!H1085</f>
        <v>0</v>
      </c>
      <c r="I1085">
        <f>HLGroups!I1085</f>
        <v>0</v>
      </c>
      <c r="J1085">
        <f>HLGroups!J1085</f>
        <v>0</v>
      </c>
      <c r="K1085">
        <f t="shared" si="870"/>
        <v>1</v>
      </c>
      <c r="L1085" s="1">
        <v>42884.25</v>
      </c>
      <c r="M1085">
        <v>271</v>
      </c>
      <c r="N1085">
        <v>4</v>
      </c>
      <c r="O1085">
        <v>48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50</v>
      </c>
      <c r="V1085">
        <v>48</v>
      </c>
      <c r="W1085">
        <v>0.82499999999999996</v>
      </c>
      <c r="X1085">
        <v>0.96</v>
      </c>
      <c r="Y1085">
        <v>0.75505050505050497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s="6">
        <v>0.62291666666666701</v>
      </c>
      <c r="AG1085" s="2">
        <f t="shared" si="867"/>
        <v>0</v>
      </c>
      <c r="AH1085" s="2">
        <f t="shared" si="863"/>
        <v>0.96</v>
      </c>
      <c r="AI1085" s="3">
        <f t="shared" si="868"/>
        <v>0.96</v>
      </c>
      <c r="AJ1085" s="3">
        <f t="shared" si="869"/>
        <v>1</v>
      </c>
      <c r="AK1085" s="28"/>
      <c r="AL1085" s="28"/>
      <c r="AM1085" s="28"/>
      <c r="AN1085" s="28"/>
      <c r="AO1085" s="28"/>
      <c r="AP1085" s="28"/>
      <c r="AQ1085" s="28"/>
      <c r="AR1085" s="28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  <c r="BD1085" s="28"/>
      <c r="BE1085" s="28"/>
    </row>
    <row r="1086" spans="1:57" hidden="1" x14ac:dyDescent="0.35">
      <c r="A1086">
        <f t="shared" si="874"/>
        <v>1806</v>
      </c>
      <c r="B1086">
        <f>HLGroups!B1086</f>
        <v>0</v>
      </c>
      <c r="C1086">
        <f>HLGroups!C1086</f>
        <v>0</v>
      </c>
      <c r="D1086">
        <f>HLGroups!D1086</f>
        <v>0</v>
      </c>
      <c r="E1086">
        <f>HLGroups!E1086</f>
        <v>0</v>
      </c>
      <c r="F1086">
        <f>HLGroups!F1086</f>
        <v>0</v>
      </c>
      <c r="G1086">
        <f>HLGroups!G1086</f>
        <v>0</v>
      </c>
      <c r="H1086">
        <f>HLGroups!H1086</f>
        <v>0</v>
      </c>
      <c r="I1086">
        <f>HLGroups!I1086</f>
        <v>0</v>
      </c>
      <c r="J1086">
        <f>HLGroups!J1086</f>
        <v>0</v>
      </c>
      <c r="K1086">
        <f t="shared" si="870"/>
        <v>1</v>
      </c>
      <c r="L1086" s="1">
        <v>42863.25</v>
      </c>
      <c r="M1086">
        <v>272</v>
      </c>
      <c r="N1086">
        <v>1</v>
      </c>
      <c r="O1086">
        <v>49</v>
      </c>
      <c r="P1086">
        <v>4</v>
      </c>
      <c r="Q1086">
        <v>0</v>
      </c>
      <c r="R1086">
        <v>1.35135135135135E-2</v>
      </c>
      <c r="S1086">
        <v>0</v>
      </c>
      <c r="T1086">
        <v>0</v>
      </c>
      <c r="U1086">
        <v>49</v>
      </c>
      <c r="V1086">
        <v>49</v>
      </c>
      <c r="W1086">
        <v>0.80625000000000002</v>
      </c>
      <c r="X1086">
        <v>1</v>
      </c>
      <c r="Y1086">
        <v>0.75322997416020698</v>
      </c>
      <c r="Z1086">
        <v>1</v>
      </c>
      <c r="AA1086">
        <v>0</v>
      </c>
      <c r="AB1086">
        <v>6</v>
      </c>
      <c r="AC1086">
        <v>0</v>
      </c>
      <c r="AD1086">
        <v>0</v>
      </c>
      <c r="AE1086">
        <v>6</v>
      </c>
      <c r="AF1086" s="6">
        <v>0.60729166666666701</v>
      </c>
      <c r="AG1086" s="2">
        <f t="shared" si="867"/>
        <v>0</v>
      </c>
      <c r="AH1086" s="2">
        <f t="shared" si="863"/>
        <v>1</v>
      </c>
      <c r="AI1086" s="3">
        <f t="shared" si="868"/>
        <v>1</v>
      </c>
      <c r="AJ1086" s="3">
        <f t="shared" si="869"/>
        <v>1</v>
      </c>
      <c r="AK1086" s="28">
        <f>AVERAGE(A1086:A1089)</f>
        <v>655.5</v>
      </c>
      <c r="AL1086" s="28">
        <f>AVERAGE(O1086:O1089)</f>
        <v>46.75</v>
      </c>
      <c r="AM1086" s="28">
        <f>AVERAGE(P1086:P1089)</f>
        <v>3.5</v>
      </c>
      <c r="AN1086" s="28">
        <f>AVERAGE(Q1086:Q1089)</f>
        <v>4.1666666666666753E-3</v>
      </c>
      <c r="AO1086" s="28">
        <f>AVERAGE(R1086:R1089)</f>
        <v>1.2753378378378375E-2</v>
      </c>
      <c r="AP1086" s="28">
        <f>AVERAGE(S1086:S1089)</f>
        <v>0</v>
      </c>
      <c r="AQ1086" s="28">
        <f>AVERAGE(AG1086:AG1089)</f>
        <v>0</v>
      </c>
      <c r="AR1086" s="28">
        <f>AVERAGE(U1086:U1089)</f>
        <v>47.5</v>
      </c>
      <c r="AS1086" s="28">
        <f t="shared" ref="AS1086" si="914">AVERAGE(AH1086:AH1089)</f>
        <v>0.9839839839839839</v>
      </c>
      <c r="AT1086" s="28">
        <f t="shared" ref="AT1086:BC1086" si="915">AVERAGE(W1086:W1089)</f>
        <v>0.77812499999999996</v>
      </c>
      <c r="AU1086" s="28">
        <f t="shared" si="915"/>
        <v>0.98398398398398401</v>
      </c>
      <c r="AV1086" s="28">
        <f t="shared" si="915"/>
        <v>0.78687882697417932</v>
      </c>
      <c r="AW1086" s="28">
        <f t="shared" si="915"/>
        <v>1</v>
      </c>
      <c r="AX1086" s="28">
        <f t="shared" si="915"/>
        <v>0</v>
      </c>
      <c r="AY1086" s="28">
        <f t="shared" si="915"/>
        <v>4</v>
      </c>
      <c r="AZ1086" s="28">
        <f t="shared" si="915"/>
        <v>0</v>
      </c>
      <c r="BA1086" s="28">
        <f t="shared" si="915"/>
        <v>0</v>
      </c>
      <c r="BB1086" s="28">
        <f t="shared" si="915"/>
        <v>2.75</v>
      </c>
      <c r="BC1086" s="28">
        <f t="shared" si="915"/>
        <v>0.6127604166666667</v>
      </c>
      <c r="BD1086" s="28">
        <f t="shared" ref="BD1086:BE1086" si="916">AVERAGE(AI1086:AI1089)</f>
        <v>0.9839839839839839</v>
      </c>
      <c r="BE1086" s="28">
        <f t="shared" si="916"/>
        <v>1</v>
      </c>
    </row>
    <row r="1087" spans="1:57" hidden="1" x14ac:dyDescent="0.35">
      <c r="A1087">
        <f t="shared" si="874"/>
        <v>272</v>
      </c>
      <c r="B1087">
        <f>HLGroups!B1087</f>
        <v>0</v>
      </c>
      <c r="C1087">
        <f>HLGroups!C1087</f>
        <v>0</v>
      </c>
      <c r="D1087">
        <f>HLGroups!D1087</f>
        <v>0</v>
      </c>
      <c r="E1087">
        <f>HLGroups!E1087</f>
        <v>0</v>
      </c>
      <c r="F1087">
        <f>HLGroups!F1087</f>
        <v>0</v>
      </c>
      <c r="G1087">
        <f>HLGroups!G1087</f>
        <v>0</v>
      </c>
      <c r="H1087">
        <f>HLGroups!H1087</f>
        <v>0</v>
      </c>
      <c r="I1087">
        <f>HLGroups!I1087</f>
        <v>0</v>
      </c>
      <c r="J1087">
        <f>HLGroups!J1087</f>
        <v>0</v>
      </c>
      <c r="K1087">
        <f t="shared" si="870"/>
        <v>1</v>
      </c>
      <c r="L1087" s="1">
        <v>42870.25</v>
      </c>
      <c r="M1087">
        <v>272</v>
      </c>
      <c r="N1087">
        <v>2</v>
      </c>
      <c r="O1087">
        <v>52</v>
      </c>
      <c r="P1087">
        <v>5</v>
      </c>
      <c r="Q1087">
        <v>1.6666666666666701E-2</v>
      </c>
      <c r="R1087">
        <v>3.7499999999999999E-2</v>
      </c>
      <c r="S1087">
        <v>0</v>
      </c>
      <c r="T1087">
        <v>0</v>
      </c>
      <c r="U1087">
        <v>54</v>
      </c>
      <c r="V1087">
        <v>52</v>
      </c>
      <c r="W1087">
        <v>0.76249999999999996</v>
      </c>
      <c r="X1087">
        <v>0.96296296296296302</v>
      </c>
      <c r="Y1087">
        <v>0.87021857923497303</v>
      </c>
      <c r="Z1087">
        <v>2</v>
      </c>
      <c r="AA1087">
        <v>0</v>
      </c>
      <c r="AB1087">
        <v>8</v>
      </c>
      <c r="AC1087">
        <v>0</v>
      </c>
      <c r="AD1087">
        <v>0</v>
      </c>
      <c r="AE1087">
        <v>3</v>
      </c>
      <c r="AF1087" s="6">
        <v>0.66354166666666703</v>
      </c>
      <c r="AG1087" s="2">
        <f t="shared" si="867"/>
        <v>0</v>
      </c>
      <c r="AH1087" s="2">
        <f t="shared" si="863"/>
        <v>0.96296296296296291</v>
      </c>
      <c r="AI1087" s="3">
        <f t="shared" si="868"/>
        <v>0.96296296296296291</v>
      </c>
      <c r="AJ1087" s="3">
        <f t="shared" si="869"/>
        <v>1</v>
      </c>
      <c r="AK1087" s="28"/>
      <c r="AL1087" s="28"/>
      <c r="AM1087" s="28"/>
      <c r="AN1087" s="28"/>
      <c r="AO1087" s="28"/>
      <c r="AP1087" s="28"/>
      <c r="AQ1087" s="28"/>
      <c r="AR1087" s="28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  <c r="BD1087" s="28"/>
      <c r="BE1087" s="28"/>
    </row>
    <row r="1088" spans="1:57" hidden="1" x14ac:dyDescent="0.35">
      <c r="A1088">
        <f t="shared" si="874"/>
        <v>272</v>
      </c>
      <c r="B1088">
        <f>HLGroups!B1088</f>
        <v>0</v>
      </c>
      <c r="C1088">
        <f>HLGroups!C1088</f>
        <v>0</v>
      </c>
      <c r="D1088">
        <f>HLGroups!D1088</f>
        <v>0</v>
      </c>
      <c r="E1088">
        <f>HLGroups!E1088</f>
        <v>0</v>
      </c>
      <c r="F1088">
        <f>HLGroups!F1088</f>
        <v>0</v>
      </c>
      <c r="G1088">
        <f>HLGroups!G1088</f>
        <v>0</v>
      </c>
      <c r="H1088">
        <f>HLGroups!H1088</f>
        <v>0</v>
      </c>
      <c r="I1088">
        <f>HLGroups!I1088</f>
        <v>0</v>
      </c>
      <c r="J1088">
        <f>HLGroups!J1088</f>
        <v>0</v>
      </c>
      <c r="K1088">
        <f t="shared" si="870"/>
        <v>1</v>
      </c>
      <c r="L1088" s="1">
        <v>42877.25</v>
      </c>
      <c r="M1088">
        <v>272</v>
      </c>
      <c r="N1088">
        <v>3</v>
      </c>
      <c r="O1088">
        <v>36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37</v>
      </c>
      <c r="V1088">
        <v>36</v>
      </c>
      <c r="W1088">
        <v>0.71875</v>
      </c>
      <c r="X1088">
        <v>0.97297297297297303</v>
      </c>
      <c r="Y1088">
        <v>0.72608695652173905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2</v>
      </c>
      <c r="AF1088" s="6">
        <v>0.52187499999999998</v>
      </c>
      <c r="AG1088" s="2">
        <f t="shared" si="867"/>
        <v>0</v>
      </c>
      <c r="AH1088" s="2">
        <f t="shared" si="863"/>
        <v>0.97297297297297303</v>
      </c>
      <c r="AI1088" s="3">
        <f t="shared" si="868"/>
        <v>0.97297297297297303</v>
      </c>
      <c r="AJ1088" s="3">
        <f t="shared" si="869"/>
        <v>1</v>
      </c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</row>
    <row r="1089" spans="1:57" hidden="1" x14ac:dyDescent="0.35">
      <c r="A1089">
        <f t="shared" si="874"/>
        <v>272</v>
      </c>
      <c r="B1089">
        <f>HLGroups!B1089</f>
        <v>0</v>
      </c>
      <c r="C1089">
        <f>HLGroups!C1089</f>
        <v>0</v>
      </c>
      <c r="D1089">
        <f>HLGroups!D1089</f>
        <v>0</v>
      </c>
      <c r="E1089">
        <f>HLGroups!E1089</f>
        <v>0</v>
      </c>
      <c r="F1089">
        <f>HLGroups!F1089</f>
        <v>0</v>
      </c>
      <c r="G1089">
        <f>HLGroups!G1089</f>
        <v>0</v>
      </c>
      <c r="H1089">
        <f>HLGroups!H1089</f>
        <v>0</v>
      </c>
      <c r="I1089">
        <f>HLGroups!I1089</f>
        <v>0</v>
      </c>
      <c r="J1089">
        <f>HLGroups!J1089</f>
        <v>0</v>
      </c>
      <c r="K1089">
        <f t="shared" si="870"/>
        <v>1</v>
      </c>
      <c r="L1089" s="1">
        <v>42884.25</v>
      </c>
      <c r="M1089">
        <v>272</v>
      </c>
      <c r="N1089">
        <v>4</v>
      </c>
      <c r="O1089">
        <v>50</v>
      </c>
      <c r="P1089">
        <v>2</v>
      </c>
      <c r="Q1089">
        <v>0</v>
      </c>
      <c r="R1089">
        <v>0</v>
      </c>
      <c r="S1089">
        <v>0</v>
      </c>
      <c r="T1089">
        <v>0</v>
      </c>
      <c r="U1089">
        <v>50</v>
      </c>
      <c r="V1089">
        <v>50</v>
      </c>
      <c r="W1089">
        <v>0.82499999999999996</v>
      </c>
      <c r="X1089">
        <v>1</v>
      </c>
      <c r="Y1089">
        <v>0.79797979797979801</v>
      </c>
      <c r="Z1089">
        <v>0</v>
      </c>
      <c r="AA1089">
        <v>0</v>
      </c>
      <c r="AB1089">
        <v>2</v>
      </c>
      <c r="AC1089">
        <v>0</v>
      </c>
      <c r="AD1089">
        <v>0</v>
      </c>
      <c r="AE1089">
        <v>0</v>
      </c>
      <c r="AF1089" s="6">
        <v>0.65833333333333299</v>
      </c>
      <c r="AG1089" s="2">
        <f t="shared" si="867"/>
        <v>0</v>
      </c>
      <c r="AH1089" s="2">
        <f t="shared" si="863"/>
        <v>1</v>
      </c>
      <c r="AI1089" s="3">
        <f t="shared" si="868"/>
        <v>1</v>
      </c>
      <c r="AJ1089" s="3">
        <f t="shared" si="869"/>
        <v>1</v>
      </c>
      <c r="AK1089" s="28"/>
      <c r="AL1089" s="28"/>
      <c r="AM1089" s="28"/>
      <c r="AN1089" s="28"/>
      <c r="AO1089" s="28"/>
      <c r="AP1089" s="28"/>
      <c r="AQ1089" s="28"/>
      <c r="AR1089" s="28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  <c r="BD1089" s="28"/>
      <c r="BE1089" s="28"/>
    </row>
    <row r="1090" spans="1:57" hidden="1" x14ac:dyDescent="0.35">
      <c r="A1090">
        <f t="shared" si="874"/>
        <v>1807</v>
      </c>
      <c r="B1090">
        <f>HLGroups!B1090</f>
        <v>0</v>
      </c>
      <c r="C1090">
        <f>HLGroups!C1090</f>
        <v>0</v>
      </c>
      <c r="D1090">
        <f>HLGroups!D1090</f>
        <v>0</v>
      </c>
      <c r="E1090">
        <f>HLGroups!E1090</f>
        <v>0</v>
      </c>
      <c r="F1090">
        <f>HLGroups!F1090</f>
        <v>0</v>
      </c>
      <c r="G1090">
        <f>HLGroups!G1090</f>
        <v>0</v>
      </c>
      <c r="H1090">
        <f>HLGroups!H1090</f>
        <v>0</v>
      </c>
      <c r="I1090">
        <f>HLGroups!I1090</f>
        <v>0</v>
      </c>
      <c r="J1090">
        <f>HLGroups!J1090</f>
        <v>0</v>
      </c>
      <c r="K1090">
        <f t="shared" si="870"/>
        <v>1</v>
      </c>
      <c r="L1090" s="1">
        <v>42863.25</v>
      </c>
      <c r="M1090">
        <v>273</v>
      </c>
      <c r="N1090">
        <v>1</v>
      </c>
      <c r="O1090">
        <v>47</v>
      </c>
      <c r="P1090">
        <v>2</v>
      </c>
      <c r="Q1090">
        <v>0</v>
      </c>
      <c r="R1090">
        <v>4.5454545454545497E-2</v>
      </c>
      <c r="S1090">
        <v>0</v>
      </c>
      <c r="T1090">
        <v>0</v>
      </c>
      <c r="U1090">
        <v>49</v>
      </c>
      <c r="V1090">
        <v>47</v>
      </c>
      <c r="W1090">
        <v>0.78749999999999998</v>
      </c>
      <c r="X1090">
        <v>0.95918367346938804</v>
      </c>
      <c r="Y1090">
        <v>0.69973544973544999</v>
      </c>
      <c r="Z1090">
        <v>0</v>
      </c>
      <c r="AA1090">
        <v>0</v>
      </c>
      <c r="AB1090">
        <v>7</v>
      </c>
      <c r="AC1090">
        <v>0</v>
      </c>
      <c r="AD1090">
        <v>0</v>
      </c>
      <c r="AE1090">
        <v>0</v>
      </c>
      <c r="AF1090" s="6">
        <v>0.55104166666666698</v>
      </c>
      <c r="AG1090" s="2">
        <f t="shared" si="867"/>
        <v>0</v>
      </c>
      <c r="AH1090" s="2">
        <f t="shared" ref="AH1090:AH1153" si="917">IF(U1090 &gt; 0,V1090/U1090,0)</f>
        <v>0.95918367346938771</v>
      </c>
      <c r="AI1090" s="3">
        <f t="shared" si="868"/>
        <v>0.95918367346938771</v>
      </c>
      <c r="AJ1090" s="3">
        <f t="shared" si="869"/>
        <v>1</v>
      </c>
      <c r="AK1090" s="28">
        <f>AVERAGE(A1090:A1093)</f>
        <v>656.5</v>
      </c>
      <c r="AL1090" s="28">
        <f>AVERAGE(O1090:O1093)</f>
        <v>45.25</v>
      </c>
      <c r="AM1090" s="28">
        <f>AVERAGE(P1090:P1093)</f>
        <v>3.25</v>
      </c>
      <c r="AN1090" s="28">
        <f>AVERAGE(Q1090:Q1093)</f>
        <v>0</v>
      </c>
      <c r="AO1090" s="28">
        <f>AVERAGE(R1090:R1093)</f>
        <v>3.9896343528338998E-2</v>
      </c>
      <c r="AP1090" s="28">
        <f>AVERAGE(S1090:S1093)</f>
        <v>0</v>
      </c>
      <c r="AQ1090" s="28">
        <f>AVERAGE(AG1090:AG1093)</f>
        <v>0</v>
      </c>
      <c r="AR1090" s="28">
        <f>AVERAGE(U1090:U1093)</f>
        <v>47.5</v>
      </c>
      <c r="AS1090" s="28">
        <f t="shared" ref="AS1090" si="918">AVERAGE(AH1090:AH1093)</f>
        <v>0.9548910134624421</v>
      </c>
      <c r="AT1090" s="28">
        <f t="shared" ref="AT1090:BC1090" si="919">AVERAGE(W1090:W1093)</f>
        <v>0.7890625</v>
      </c>
      <c r="AU1090" s="28">
        <f t="shared" si="919"/>
        <v>0.9548910134624421</v>
      </c>
      <c r="AV1090" s="28">
        <f t="shared" si="919"/>
        <v>0.73145337064365079</v>
      </c>
      <c r="AW1090" s="28">
        <f t="shared" si="919"/>
        <v>0.5</v>
      </c>
      <c r="AX1090" s="28">
        <f t="shared" si="919"/>
        <v>0</v>
      </c>
      <c r="AY1090" s="28">
        <f t="shared" si="919"/>
        <v>3.25</v>
      </c>
      <c r="AZ1090" s="28">
        <f t="shared" si="919"/>
        <v>0</v>
      </c>
      <c r="BA1090" s="28">
        <f t="shared" si="919"/>
        <v>0</v>
      </c>
      <c r="BB1090" s="28">
        <f t="shared" si="919"/>
        <v>1.5</v>
      </c>
      <c r="BC1090" s="28">
        <f t="shared" si="919"/>
        <v>0.57760416666666681</v>
      </c>
      <c r="BD1090" s="28">
        <f t="shared" ref="BD1090:BE1090" si="920">AVERAGE(AI1090:AI1093)</f>
        <v>0.9548910134624421</v>
      </c>
      <c r="BE1090" s="28">
        <f t="shared" si="920"/>
        <v>1</v>
      </c>
    </row>
    <row r="1091" spans="1:57" hidden="1" x14ac:dyDescent="0.35">
      <c r="A1091">
        <f t="shared" si="874"/>
        <v>273</v>
      </c>
      <c r="B1091">
        <f>HLGroups!B1091</f>
        <v>0</v>
      </c>
      <c r="C1091">
        <f>HLGroups!C1091</f>
        <v>0</v>
      </c>
      <c r="D1091">
        <f>HLGroups!D1091</f>
        <v>0</v>
      </c>
      <c r="E1091">
        <f>HLGroups!E1091</f>
        <v>0</v>
      </c>
      <c r="F1091">
        <f>HLGroups!F1091</f>
        <v>0</v>
      </c>
      <c r="G1091">
        <f>HLGroups!G1091</f>
        <v>0</v>
      </c>
      <c r="H1091">
        <f>HLGroups!H1091</f>
        <v>0</v>
      </c>
      <c r="I1091">
        <f>HLGroups!I1091</f>
        <v>0</v>
      </c>
      <c r="J1091">
        <f>HLGroups!J1091</f>
        <v>0</v>
      </c>
      <c r="K1091">
        <f t="shared" si="870"/>
        <v>1</v>
      </c>
      <c r="L1091" s="1">
        <v>42870.25</v>
      </c>
      <c r="M1091">
        <v>273</v>
      </c>
      <c r="N1091">
        <v>2</v>
      </c>
      <c r="O1091">
        <v>49</v>
      </c>
      <c r="P1091">
        <v>5</v>
      </c>
      <c r="Q1091">
        <v>0</v>
      </c>
      <c r="R1091">
        <v>6.4102564102564097E-2</v>
      </c>
      <c r="S1091">
        <v>0</v>
      </c>
      <c r="T1091">
        <v>0</v>
      </c>
      <c r="U1091">
        <v>54</v>
      </c>
      <c r="V1091">
        <v>49</v>
      </c>
      <c r="W1091">
        <v>0.76875000000000004</v>
      </c>
      <c r="X1091">
        <v>0.907407407407407</v>
      </c>
      <c r="Y1091">
        <v>0.79674796747967502</v>
      </c>
      <c r="Z1091">
        <v>1</v>
      </c>
      <c r="AA1091">
        <v>0</v>
      </c>
      <c r="AB1091">
        <v>3</v>
      </c>
      <c r="AC1091">
        <v>0</v>
      </c>
      <c r="AD1091">
        <v>0</v>
      </c>
      <c r="AE1091">
        <v>3</v>
      </c>
      <c r="AF1091" s="6">
        <v>0.61250000000000004</v>
      </c>
      <c r="AG1091" s="2">
        <f t="shared" ref="AG1091:AG1154" si="921">IF(S1091 &gt; 0,T1091/S1091,0)</f>
        <v>0</v>
      </c>
      <c r="AH1091" s="2">
        <f t="shared" si="917"/>
        <v>0.90740740740740744</v>
      </c>
      <c r="AI1091" s="3">
        <f t="shared" ref="AI1091:AI1154" si="922">(V1091+T1091)/(S1091+U1091)</f>
        <v>0.90740740740740744</v>
      </c>
      <c r="AJ1091" s="3">
        <f t="shared" ref="AJ1091:AJ1154" si="923">(U1091)/(S1091+U1091)</f>
        <v>1</v>
      </c>
      <c r="AK1091" s="28"/>
      <c r="AL1091" s="28"/>
      <c r="AM1091" s="28"/>
      <c r="AN1091" s="28"/>
      <c r="AO1091" s="28"/>
      <c r="AP1091" s="28"/>
      <c r="AQ1091" s="28"/>
      <c r="AR1091" s="28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  <c r="BD1091" s="28"/>
      <c r="BE1091" s="28"/>
    </row>
    <row r="1092" spans="1:57" hidden="1" x14ac:dyDescent="0.35">
      <c r="A1092">
        <f t="shared" si="874"/>
        <v>273</v>
      </c>
      <c r="B1092">
        <f>HLGroups!B1092</f>
        <v>0</v>
      </c>
      <c r="C1092">
        <f>HLGroups!C1092</f>
        <v>0</v>
      </c>
      <c r="D1092">
        <f>HLGroups!D1092</f>
        <v>0</v>
      </c>
      <c r="E1092">
        <f>HLGroups!E1092</f>
        <v>0</v>
      </c>
      <c r="F1092">
        <f>HLGroups!F1092</f>
        <v>0</v>
      </c>
      <c r="G1092">
        <f>HLGroups!G1092</f>
        <v>0</v>
      </c>
      <c r="H1092">
        <f>HLGroups!H1092</f>
        <v>0</v>
      </c>
      <c r="I1092">
        <f>HLGroups!I1092</f>
        <v>0</v>
      </c>
      <c r="J1092">
        <f>HLGroups!J1092</f>
        <v>0</v>
      </c>
      <c r="K1092">
        <f t="shared" si="870"/>
        <v>1</v>
      </c>
      <c r="L1092" s="1">
        <v>42877.25</v>
      </c>
      <c r="M1092">
        <v>273</v>
      </c>
      <c r="N1092">
        <v>3</v>
      </c>
      <c r="O1092">
        <v>36</v>
      </c>
      <c r="P1092">
        <v>1</v>
      </c>
      <c r="Q1092">
        <v>0</v>
      </c>
      <c r="R1092">
        <v>3.2786885245901599E-2</v>
      </c>
      <c r="S1092">
        <v>0</v>
      </c>
      <c r="T1092">
        <v>0</v>
      </c>
      <c r="U1092">
        <v>37</v>
      </c>
      <c r="V1092">
        <v>36</v>
      </c>
      <c r="W1092">
        <v>0.75</v>
      </c>
      <c r="X1092">
        <v>0.97297297297297303</v>
      </c>
      <c r="Y1092">
        <v>0.68055555555555602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</v>
      </c>
      <c r="AF1092" s="6">
        <v>0.51041666666666696</v>
      </c>
      <c r="AG1092" s="2">
        <f t="shared" si="921"/>
        <v>0</v>
      </c>
      <c r="AH1092" s="2">
        <f t="shared" si="917"/>
        <v>0.97297297297297303</v>
      </c>
      <c r="AI1092" s="3">
        <f t="shared" si="922"/>
        <v>0.97297297297297303</v>
      </c>
      <c r="AJ1092" s="3">
        <f t="shared" si="923"/>
        <v>1</v>
      </c>
      <c r="AK1092" s="28"/>
      <c r="AL1092" s="28"/>
      <c r="AM1092" s="28"/>
      <c r="AN1092" s="28"/>
      <c r="AO1092" s="28"/>
      <c r="AP1092" s="28"/>
      <c r="AQ1092" s="28"/>
      <c r="AR1092" s="28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  <c r="BD1092" s="28"/>
      <c r="BE1092" s="28"/>
    </row>
    <row r="1093" spans="1:57" hidden="1" x14ac:dyDescent="0.35">
      <c r="A1093">
        <f t="shared" si="874"/>
        <v>273</v>
      </c>
      <c r="B1093">
        <f>HLGroups!B1093</f>
        <v>0</v>
      </c>
      <c r="C1093">
        <f>HLGroups!C1093</f>
        <v>0</v>
      </c>
      <c r="D1093">
        <f>HLGroups!D1093</f>
        <v>0</v>
      </c>
      <c r="E1093">
        <f>HLGroups!E1093</f>
        <v>0</v>
      </c>
      <c r="F1093">
        <f>HLGroups!F1093</f>
        <v>0</v>
      </c>
      <c r="G1093">
        <f>HLGroups!G1093</f>
        <v>0</v>
      </c>
      <c r="H1093">
        <f>HLGroups!H1093</f>
        <v>0</v>
      </c>
      <c r="I1093">
        <f>HLGroups!I1093</f>
        <v>0</v>
      </c>
      <c r="J1093">
        <f>HLGroups!J1093</f>
        <v>0</v>
      </c>
      <c r="K1093">
        <f t="shared" si="870"/>
        <v>1</v>
      </c>
      <c r="L1093" s="1">
        <v>42884.25</v>
      </c>
      <c r="M1093">
        <v>273</v>
      </c>
      <c r="N1093">
        <v>4</v>
      </c>
      <c r="O1093">
        <v>49</v>
      </c>
      <c r="P1093">
        <v>5</v>
      </c>
      <c r="Q1093">
        <v>0</v>
      </c>
      <c r="R1093">
        <v>1.72413793103448E-2</v>
      </c>
      <c r="S1093">
        <v>0</v>
      </c>
      <c r="T1093">
        <v>0</v>
      </c>
      <c r="U1093">
        <v>50</v>
      </c>
      <c r="V1093">
        <v>49</v>
      </c>
      <c r="W1093">
        <v>0.85</v>
      </c>
      <c r="X1093">
        <v>0.98</v>
      </c>
      <c r="Y1093">
        <v>0.74877450980392202</v>
      </c>
      <c r="Z1093">
        <v>1</v>
      </c>
      <c r="AA1093">
        <v>0</v>
      </c>
      <c r="AB1093">
        <v>3</v>
      </c>
      <c r="AC1093">
        <v>0</v>
      </c>
      <c r="AD1093">
        <v>0</v>
      </c>
      <c r="AE1093">
        <v>1</v>
      </c>
      <c r="AF1093" s="6">
        <v>0.63645833333333302</v>
      </c>
      <c r="AG1093" s="2">
        <f t="shared" si="921"/>
        <v>0</v>
      </c>
      <c r="AH1093" s="2">
        <f t="shared" si="917"/>
        <v>0.98</v>
      </c>
      <c r="AI1093" s="3">
        <f t="shared" si="922"/>
        <v>0.98</v>
      </c>
      <c r="AJ1093" s="3">
        <f t="shared" si="923"/>
        <v>1</v>
      </c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</row>
    <row r="1094" spans="1:57" hidden="1" x14ac:dyDescent="0.35">
      <c r="A1094">
        <f t="shared" si="874"/>
        <v>1808</v>
      </c>
      <c r="B1094">
        <f>HLGroups!B1094</f>
        <v>0</v>
      </c>
      <c r="C1094">
        <f>HLGroups!C1094</f>
        <v>0</v>
      </c>
      <c r="D1094">
        <f>HLGroups!D1094</f>
        <v>0</v>
      </c>
      <c r="E1094">
        <f>HLGroups!E1094</f>
        <v>0</v>
      </c>
      <c r="F1094">
        <f>HLGroups!F1094</f>
        <v>0</v>
      </c>
      <c r="G1094">
        <f>HLGroups!G1094</f>
        <v>0</v>
      </c>
      <c r="H1094">
        <f>HLGroups!H1094</f>
        <v>0</v>
      </c>
      <c r="I1094">
        <f>HLGroups!I1094</f>
        <v>0</v>
      </c>
      <c r="J1094">
        <f>HLGroups!J1094</f>
        <v>0</v>
      </c>
      <c r="K1094">
        <f t="shared" ref="K1094:K1157" si="924">M1098-M1094</f>
        <v>1</v>
      </c>
      <c r="L1094" s="1">
        <v>42863.25</v>
      </c>
      <c r="M1094">
        <v>274</v>
      </c>
      <c r="N1094">
        <v>1</v>
      </c>
      <c r="O1094">
        <v>47</v>
      </c>
      <c r="P1094">
        <v>3</v>
      </c>
      <c r="Q1094">
        <v>0</v>
      </c>
      <c r="R1094">
        <v>2.7777777777777801E-2</v>
      </c>
      <c r="S1094">
        <v>0</v>
      </c>
      <c r="T1094">
        <v>0</v>
      </c>
      <c r="U1094">
        <v>49</v>
      </c>
      <c r="V1094">
        <v>47</v>
      </c>
      <c r="W1094">
        <v>0.75624999999999998</v>
      </c>
      <c r="X1094">
        <v>0.95918367346938804</v>
      </c>
      <c r="Y1094">
        <v>0.730027548209366</v>
      </c>
      <c r="Z1094">
        <v>1</v>
      </c>
      <c r="AA1094">
        <v>0</v>
      </c>
      <c r="AB1094">
        <v>4</v>
      </c>
      <c r="AC1094">
        <v>0</v>
      </c>
      <c r="AD1094">
        <v>0</v>
      </c>
      <c r="AE1094">
        <v>0</v>
      </c>
      <c r="AF1094" s="6">
        <v>0.55208333333333304</v>
      </c>
      <c r="AG1094" s="2">
        <f t="shared" si="921"/>
        <v>0</v>
      </c>
      <c r="AH1094" s="2">
        <f t="shared" si="917"/>
        <v>0.95918367346938771</v>
      </c>
      <c r="AI1094" s="3">
        <f t="shared" si="922"/>
        <v>0.95918367346938771</v>
      </c>
      <c r="AJ1094" s="3">
        <f t="shared" si="923"/>
        <v>1</v>
      </c>
      <c r="AK1094" s="28">
        <f>AVERAGE(A1094:A1097)</f>
        <v>657.5</v>
      </c>
      <c r="AL1094" s="28">
        <f>AVERAGE(O1094:O1097)</f>
        <v>44.75</v>
      </c>
      <c r="AM1094" s="28">
        <f>AVERAGE(P1094:P1097)</f>
        <v>6.25</v>
      </c>
      <c r="AN1094" s="28">
        <f>AVERAGE(Q1094:Q1097)</f>
        <v>0</v>
      </c>
      <c r="AO1094" s="28">
        <f>AVERAGE(R1094:R1097)</f>
        <v>5.8005196614164672E-2</v>
      </c>
      <c r="AP1094" s="28">
        <f>AVERAGE(S1094:S1097)</f>
        <v>0</v>
      </c>
      <c r="AQ1094" s="28">
        <f>AVERAGE(AG1094:AG1097)</f>
        <v>0</v>
      </c>
      <c r="AR1094" s="28">
        <f>AVERAGE(U1094:U1097)</f>
        <v>47.5</v>
      </c>
      <c r="AS1094" s="28">
        <f t="shared" ref="AS1094" si="925">AVERAGE(AH1094:AH1097)</f>
        <v>0.93925037282180146</v>
      </c>
      <c r="AT1094" s="28">
        <f t="shared" ref="AT1094:BC1094" si="926">AVERAGE(W1094:W1097)</f>
        <v>0.80312499999999998</v>
      </c>
      <c r="AU1094" s="28">
        <f t="shared" si="926"/>
        <v>0.93925037282180157</v>
      </c>
      <c r="AV1094" s="28">
        <f t="shared" si="926"/>
        <v>0.72061104941279019</v>
      </c>
      <c r="AW1094" s="28">
        <f t="shared" si="926"/>
        <v>1</v>
      </c>
      <c r="AX1094" s="28">
        <f t="shared" si="926"/>
        <v>0</v>
      </c>
      <c r="AY1094" s="28">
        <f t="shared" si="926"/>
        <v>5.25</v>
      </c>
      <c r="AZ1094" s="28">
        <f t="shared" si="926"/>
        <v>0</v>
      </c>
      <c r="BA1094" s="28">
        <f t="shared" si="926"/>
        <v>0</v>
      </c>
      <c r="BB1094" s="28">
        <f t="shared" si="926"/>
        <v>2.75</v>
      </c>
      <c r="BC1094" s="28">
        <f t="shared" si="926"/>
        <v>0.57968749999999991</v>
      </c>
      <c r="BD1094" s="28">
        <f t="shared" ref="BD1094:BE1094" si="927">AVERAGE(AI1094:AI1097)</f>
        <v>0.93925037282180146</v>
      </c>
      <c r="BE1094" s="28">
        <f t="shared" si="927"/>
        <v>1</v>
      </c>
    </row>
    <row r="1095" spans="1:57" hidden="1" x14ac:dyDescent="0.35">
      <c r="A1095">
        <f t="shared" ref="A1095:A1158" si="928">A1091+1</f>
        <v>274</v>
      </c>
      <c r="B1095">
        <f>HLGroups!B1095</f>
        <v>0</v>
      </c>
      <c r="C1095">
        <f>HLGroups!C1095</f>
        <v>0</v>
      </c>
      <c r="D1095">
        <f>HLGroups!D1095</f>
        <v>0</v>
      </c>
      <c r="E1095">
        <f>HLGroups!E1095</f>
        <v>0</v>
      </c>
      <c r="F1095">
        <f>HLGroups!F1095</f>
        <v>0</v>
      </c>
      <c r="G1095">
        <f>HLGroups!G1095</f>
        <v>0</v>
      </c>
      <c r="H1095">
        <f>HLGroups!H1095</f>
        <v>0</v>
      </c>
      <c r="I1095">
        <f>HLGroups!I1095</f>
        <v>0</v>
      </c>
      <c r="J1095">
        <f>HLGroups!J1095</f>
        <v>0</v>
      </c>
      <c r="K1095">
        <f t="shared" si="924"/>
        <v>1</v>
      </c>
      <c r="L1095" s="1">
        <v>42870.25</v>
      </c>
      <c r="M1095">
        <v>274</v>
      </c>
      <c r="N1095">
        <v>2</v>
      </c>
      <c r="O1095">
        <v>50</v>
      </c>
      <c r="P1095">
        <v>6</v>
      </c>
      <c r="Q1095">
        <v>0</v>
      </c>
      <c r="R1095">
        <v>0.105882352941176</v>
      </c>
      <c r="S1095">
        <v>0</v>
      </c>
      <c r="T1095">
        <v>0</v>
      </c>
      <c r="U1095">
        <v>54</v>
      </c>
      <c r="V1095">
        <v>50</v>
      </c>
      <c r="W1095">
        <v>0.81874999999999998</v>
      </c>
      <c r="X1095">
        <v>0.92592592592592604</v>
      </c>
      <c r="Y1095">
        <v>0.78753180661577604</v>
      </c>
      <c r="Z1095">
        <v>1</v>
      </c>
      <c r="AA1095">
        <v>0</v>
      </c>
      <c r="AB1095">
        <v>5</v>
      </c>
      <c r="AC1095">
        <v>0</v>
      </c>
      <c r="AD1095">
        <v>0</v>
      </c>
      <c r="AE1095">
        <v>2</v>
      </c>
      <c r="AF1095" s="6">
        <v>0.64479166666666698</v>
      </c>
      <c r="AG1095" s="2">
        <f t="shared" si="921"/>
        <v>0</v>
      </c>
      <c r="AH1095" s="2">
        <f t="shared" si="917"/>
        <v>0.92592592592592593</v>
      </c>
      <c r="AI1095" s="3">
        <f t="shared" si="922"/>
        <v>0.92592592592592593</v>
      </c>
      <c r="AJ1095" s="3">
        <f t="shared" si="923"/>
        <v>1</v>
      </c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</row>
    <row r="1096" spans="1:57" hidden="1" x14ac:dyDescent="0.35">
      <c r="A1096">
        <f t="shared" si="928"/>
        <v>274</v>
      </c>
      <c r="B1096">
        <f>HLGroups!B1096</f>
        <v>0</v>
      </c>
      <c r="C1096">
        <f>HLGroups!C1096</f>
        <v>0</v>
      </c>
      <c r="D1096">
        <f>HLGroups!D1096</f>
        <v>0</v>
      </c>
      <c r="E1096">
        <f>HLGroups!E1096</f>
        <v>0</v>
      </c>
      <c r="F1096">
        <f>HLGroups!F1096</f>
        <v>0</v>
      </c>
      <c r="G1096">
        <f>HLGroups!G1096</f>
        <v>0</v>
      </c>
      <c r="H1096">
        <f>HLGroups!H1096</f>
        <v>0</v>
      </c>
      <c r="I1096">
        <f>HLGroups!I1096</f>
        <v>0</v>
      </c>
      <c r="J1096">
        <f>HLGroups!J1096</f>
        <v>0</v>
      </c>
      <c r="K1096">
        <f t="shared" si="924"/>
        <v>1</v>
      </c>
      <c r="L1096" s="1">
        <v>42877.25</v>
      </c>
      <c r="M1096">
        <v>274</v>
      </c>
      <c r="N1096">
        <v>3</v>
      </c>
      <c r="O1096">
        <v>33</v>
      </c>
      <c r="P1096">
        <v>13</v>
      </c>
      <c r="Q1096">
        <v>0</v>
      </c>
      <c r="R1096">
        <v>9.8360655737704902E-2</v>
      </c>
      <c r="S1096">
        <v>0</v>
      </c>
      <c r="T1096">
        <v>0</v>
      </c>
      <c r="U1096">
        <v>37</v>
      </c>
      <c r="V1096">
        <v>33</v>
      </c>
      <c r="W1096">
        <v>0.78749999999999998</v>
      </c>
      <c r="X1096">
        <v>0.891891891891892</v>
      </c>
      <c r="Y1096">
        <v>0.612433862433862</v>
      </c>
      <c r="Z1096">
        <v>2</v>
      </c>
      <c r="AA1096">
        <v>0</v>
      </c>
      <c r="AB1096">
        <v>5</v>
      </c>
      <c r="AC1096">
        <v>0</v>
      </c>
      <c r="AD1096">
        <v>0</v>
      </c>
      <c r="AE1096">
        <v>9</v>
      </c>
      <c r="AF1096" s="6">
        <v>0.48229166666666701</v>
      </c>
      <c r="AG1096" s="2">
        <f t="shared" si="921"/>
        <v>0</v>
      </c>
      <c r="AH1096" s="2">
        <f t="shared" si="917"/>
        <v>0.89189189189189189</v>
      </c>
      <c r="AI1096" s="3">
        <f t="shared" si="922"/>
        <v>0.89189189189189189</v>
      </c>
      <c r="AJ1096" s="3">
        <f t="shared" si="923"/>
        <v>1</v>
      </c>
      <c r="AK1096" s="28"/>
      <c r="AL1096" s="28"/>
      <c r="AM1096" s="28"/>
      <c r="AN1096" s="28"/>
      <c r="AO1096" s="28"/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</row>
    <row r="1097" spans="1:57" hidden="1" x14ac:dyDescent="0.35">
      <c r="A1097">
        <f t="shared" si="928"/>
        <v>274</v>
      </c>
      <c r="B1097">
        <f>HLGroups!B1097</f>
        <v>0</v>
      </c>
      <c r="C1097">
        <f>HLGroups!C1097</f>
        <v>0</v>
      </c>
      <c r="D1097">
        <f>HLGroups!D1097</f>
        <v>0</v>
      </c>
      <c r="E1097">
        <f>HLGroups!E1097</f>
        <v>0</v>
      </c>
      <c r="F1097">
        <f>HLGroups!F1097</f>
        <v>0</v>
      </c>
      <c r="G1097">
        <f>HLGroups!G1097</f>
        <v>0</v>
      </c>
      <c r="H1097">
        <f>HLGroups!H1097</f>
        <v>0</v>
      </c>
      <c r="I1097">
        <f>HLGroups!I1097</f>
        <v>0</v>
      </c>
      <c r="J1097">
        <f>HLGroups!J1097</f>
        <v>0</v>
      </c>
      <c r="K1097">
        <f t="shared" si="924"/>
        <v>1</v>
      </c>
      <c r="L1097" s="1">
        <v>42884.25</v>
      </c>
      <c r="M1097">
        <v>274</v>
      </c>
      <c r="N1097">
        <v>4</v>
      </c>
      <c r="O1097">
        <v>49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50</v>
      </c>
      <c r="V1097">
        <v>49</v>
      </c>
      <c r="W1097">
        <v>0.85</v>
      </c>
      <c r="X1097">
        <v>0.98</v>
      </c>
      <c r="Y1097">
        <v>0.75245098039215697</v>
      </c>
      <c r="Z1097">
        <v>0</v>
      </c>
      <c r="AA1097">
        <v>0</v>
      </c>
      <c r="AB1097">
        <v>7</v>
      </c>
      <c r="AC1097">
        <v>0</v>
      </c>
      <c r="AD1097">
        <v>0</v>
      </c>
      <c r="AE1097">
        <v>0</v>
      </c>
      <c r="AF1097" s="6">
        <v>0.63958333333333295</v>
      </c>
      <c r="AG1097" s="2">
        <f t="shared" si="921"/>
        <v>0</v>
      </c>
      <c r="AH1097" s="2">
        <f t="shared" si="917"/>
        <v>0.98</v>
      </c>
      <c r="AI1097" s="3">
        <f t="shared" si="922"/>
        <v>0.98</v>
      </c>
      <c r="AJ1097" s="3">
        <f t="shared" si="923"/>
        <v>1</v>
      </c>
      <c r="AK1097" s="28"/>
      <c r="AL1097" s="28"/>
      <c r="AM1097" s="28"/>
      <c r="AN1097" s="28"/>
      <c r="AO1097" s="28"/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  <c r="BD1097" s="28"/>
      <c r="BE1097" s="28"/>
    </row>
    <row r="1098" spans="1:57" hidden="1" x14ac:dyDescent="0.35">
      <c r="A1098">
        <f t="shared" si="928"/>
        <v>1809</v>
      </c>
      <c r="B1098">
        <f>HLGroups!B1098</f>
        <v>0</v>
      </c>
      <c r="C1098">
        <f>HLGroups!C1098</f>
        <v>0</v>
      </c>
      <c r="D1098">
        <f>HLGroups!D1098</f>
        <v>0</v>
      </c>
      <c r="E1098">
        <f>HLGroups!E1098</f>
        <v>0</v>
      </c>
      <c r="F1098">
        <f>HLGroups!F1098</f>
        <v>0</v>
      </c>
      <c r="G1098">
        <f>HLGroups!G1098</f>
        <v>0</v>
      </c>
      <c r="H1098">
        <f>HLGroups!H1098</f>
        <v>0</v>
      </c>
      <c r="I1098">
        <f>HLGroups!I1098</f>
        <v>0</v>
      </c>
      <c r="J1098">
        <f>HLGroups!J1098</f>
        <v>0</v>
      </c>
      <c r="K1098">
        <f t="shared" si="924"/>
        <v>1</v>
      </c>
      <c r="L1098" s="1">
        <v>42863.25</v>
      </c>
      <c r="M1098">
        <v>275</v>
      </c>
      <c r="N1098">
        <v>1</v>
      </c>
      <c r="O1098">
        <v>47</v>
      </c>
      <c r="P1098">
        <v>4</v>
      </c>
      <c r="Q1098">
        <v>0</v>
      </c>
      <c r="R1098">
        <v>5.2631578947368397E-2</v>
      </c>
      <c r="S1098">
        <v>0</v>
      </c>
      <c r="T1098">
        <v>0</v>
      </c>
      <c r="U1098">
        <v>49</v>
      </c>
      <c r="V1098">
        <v>47</v>
      </c>
      <c r="W1098">
        <v>0.75</v>
      </c>
      <c r="X1098">
        <v>0.95918367346938804</v>
      </c>
      <c r="Y1098">
        <v>0.74444444444444402</v>
      </c>
      <c r="Z1098">
        <v>4</v>
      </c>
      <c r="AA1098">
        <v>0</v>
      </c>
      <c r="AB1098">
        <v>4</v>
      </c>
      <c r="AC1098">
        <v>0</v>
      </c>
      <c r="AD1098">
        <v>0</v>
      </c>
      <c r="AE1098">
        <v>2</v>
      </c>
      <c r="AF1098" s="6">
        <v>0.55833333333333302</v>
      </c>
      <c r="AG1098" s="2">
        <f t="shared" si="921"/>
        <v>0</v>
      </c>
      <c r="AH1098" s="2">
        <f t="shared" si="917"/>
        <v>0.95918367346938771</v>
      </c>
      <c r="AI1098" s="3">
        <f t="shared" si="922"/>
        <v>0.95918367346938771</v>
      </c>
      <c r="AJ1098" s="3">
        <f t="shared" si="923"/>
        <v>1</v>
      </c>
      <c r="AK1098" s="28">
        <f>AVERAGE(A1098:A1101)</f>
        <v>658.5</v>
      </c>
      <c r="AL1098" s="28">
        <f>AVERAGE(O1098:O1101)</f>
        <v>45.5</v>
      </c>
      <c r="AM1098" s="28">
        <f>AVERAGE(P1098:P1101)</f>
        <v>3</v>
      </c>
      <c r="AN1098" s="28">
        <f>AVERAGE(Q1098:Q1101)</f>
        <v>0</v>
      </c>
      <c r="AO1098" s="28">
        <f>AVERAGE(R1098:R1101)</f>
        <v>2.5503573749187776E-2</v>
      </c>
      <c r="AP1098" s="28">
        <f>AVERAGE(S1098:S1101)</f>
        <v>0</v>
      </c>
      <c r="AQ1098" s="28">
        <f>AVERAGE(AG1098:AG1101)</f>
        <v>0</v>
      </c>
      <c r="AR1098" s="28">
        <f>AVERAGE(U1098:U1101)</f>
        <v>47.5</v>
      </c>
      <c r="AS1098" s="28">
        <f t="shared" ref="AS1098" si="929">AVERAGE(AH1098:AH1101)</f>
        <v>0.96127739984882843</v>
      </c>
      <c r="AT1098" s="28">
        <f t="shared" ref="AT1098:BC1098" si="930">AVERAGE(W1098:W1101)</f>
        <v>0.77812499999999996</v>
      </c>
      <c r="AU1098" s="28">
        <f t="shared" si="930"/>
        <v>0.96127739984882854</v>
      </c>
      <c r="AV1098" s="28">
        <f t="shared" si="930"/>
        <v>0.75580943039959425</v>
      </c>
      <c r="AW1098" s="28">
        <f t="shared" si="930"/>
        <v>1</v>
      </c>
      <c r="AX1098" s="28">
        <f t="shared" si="930"/>
        <v>0</v>
      </c>
      <c r="AY1098" s="28">
        <f t="shared" si="930"/>
        <v>3.75</v>
      </c>
      <c r="AZ1098" s="28">
        <f t="shared" si="930"/>
        <v>0</v>
      </c>
      <c r="BA1098" s="28">
        <f t="shared" si="930"/>
        <v>0</v>
      </c>
      <c r="BB1098" s="28">
        <f t="shared" si="930"/>
        <v>1.75</v>
      </c>
      <c r="BC1098" s="28">
        <f t="shared" si="930"/>
        <v>0.58802083333333321</v>
      </c>
      <c r="BD1098" s="28">
        <f t="shared" ref="BD1098:BE1098" si="931">AVERAGE(AI1098:AI1101)</f>
        <v>0.96127739984882843</v>
      </c>
      <c r="BE1098" s="28">
        <f t="shared" si="931"/>
        <v>1</v>
      </c>
    </row>
    <row r="1099" spans="1:57" hidden="1" x14ac:dyDescent="0.35">
      <c r="A1099">
        <f t="shared" si="928"/>
        <v>275</v>
      </c>
      <c r="B1099">
        <f>HLGroups!B1099</f>
        <v>0</v>
      </c>
      <c r="C1099">
        <f>HLGroups!C1099</f>
        <v>0</v>
      </c>
      <c r="D1099">
        <f>HLGroups!D1099</f>
        <v>0</v>
      </c>
      <c r="E1099">
        <f>HLGroups!E1099</f>
        <v>0</v>
      </c>
      <c r="F1099">
        <f>HLGroups!F1099</f>
        <v>0</v>
      </c>
      <c r="G1099">
        <f>HLGroups!G1099</f>
        <v>0</v>
      </c>
      <c r="H1099">
        <f>HLGroups!H1099</f>
        <v>0</v>
      </c>
      <c r="I1099">
        <f>HLGroups!I1099</f>
        <v>0</v>
      </c>
      <c r="J1099">
        <f>HLGroups!J1099</f>
        <v>0</v>
      </c>
      <c r="K1099">
        <f t="shared" si="924"/>
        <v>1</v>
      </c>
      <c r="L1099" s="1">
        <v>42870.25</v>
      </c>
      <c r="M1099">
        <v>275</v>
      </c>
      <c r="N1099">
        <v>2</v>
      </c>
      <c r="O1099">
        <v>50</v>
      </c>
      <c r="P1099">
        <v>4</v>
      </c>
      <c r="Q1099">
        <v>0</v>
      </c>
      <c r="R1099">
        <v>4.9382716049382699E-2</v>
      </c>
      <c r="S1099">
        <v>0</v>
      </c>
      <c r="T1099">
        <v>0</v>
      </c>
      <c r="U1099">
        <v>54</v>
      </c>
      <c r="V1099">
        <v>50</v>
      </c>
      <c r="W1099">
        <v>0.8125</v>
      </c>
      <c r="X1099">
        <v>0.92592592592592604</v>
      </c>
      <c r="Y1099">
        <v>0.77948717948717905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</v>
      </c>
      <c r="AF1099" s="6">
        <v>0.63333333333333297</v>
      </c>
      <c r="AG1099" s="2">
        <f t="shared" si="921"/>
        <v>0</v>
      </c>
      <c r="AH1099" s="2">
        <f t="shared" si="917"/>
        <v>0.92592592592592593</v>
      </c>
      <c r="AI1099" s="3">
        <f t="shared" si="922"/>
        <v>0.92592592592592593</v>
      </c>
      <c r="AJ1099" s="3">
        <f t="shared" si="923"/>
        <v>1</v>
      </c>
      <c r="AK1099" s="28"/>
      <c r="AL1099" s="28"/>
      <c r="AM1099" s="28"/>
      <c r="AN1099" s="28"/>
      <c r="AO1099" s="28"/>
      <c r="AP1099" s="28"/>
      <c r="AQ1099" s="28"/>
      <c r="AR1099" s="28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  <c r="BD1099" s="28"/>
      <c r="BE1099" s="28"/>
    </row>
    <row r="1100" spans="1:57" hidden="1" x14ac:dyDescent="0.35">
      <c r="A1100">
        <f t="shared" si="928"/>
        <v>275</v>
      </c>
      <c r="B1100">
        <f>HLGroups!B1100</f>
        <v>0</v>
      </c>
      <c r="C1100">
        <f>HLGroups!C1100</f>
        <v>0</v>
      </c>
      <c r="D1100">
        <f>HLGroups!D1100</f>
        <v>0</v>
      </c>
      <c r="E1100">
        <f>HLGroups!E1100</f>
        <v>0</v>
      </c>
      <c r="F1100">
        <f>HLGroups!F1100</f>
        <v>0</v>
      </c>
      <c r="G1100">
        <f>HLGroups!G1100</f>
        <v>0</v>
      </c>
      <c r="H1100">
        <f>HLGroups!H1100</f>
        <v>0</v>
      </c>
      <c r="I1100">
        <f>HLGroups!I1100</f>
        <v>0</v>
      </c>
      <c r="J1100">
        <f>HLGroups!J1100</f>
        <v>0</v>
      </c>
      <c r="K1100">
        <f t="shared" si="924"/>
        <v>1</v>
      </c>
      <c r="L1100" s="1">
        <v>42877.25</v>
      </c>
      <c r="M1100">
        <v>275</v>
      </c>
      <c r="N1100">
        <v>3</v>
      </c>
      <c r="O1100">
        <v>37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37</v>
      </c>
      <c r="V1100">
        <v>37</v>
      </c>
      <c r="W1100">
        <v>0.78749999999999998</v>
      </c>
      <c r="X1100">
        <v>1</v>
      </c>
      <c r="Y1100">
        <v>0.68783068783068801</v>
      </c>
      <c r="Z1100">
        <v>0</v>
      </c>
      <c r="AA1100">
        <v>0</v>
      </c>
      <c r="AB1100">
        <v>4</v>
      </c>
      <c r="AC1100">
        <v>0</v>
      </c>
      <c r="AD1100">
        <v>0</v>
      </c>
      <c r="AE1100">
        <v>0</v>
      </c>
      <c r="AF1100" s="6">
        <v>0.54166666666666696</v>
      </c>
      <c r="AG1100" s="2">
        <f t="shared" si="921"/>
        <v>0</v>
      </c>
      <c r="AH1100" s="2">
        <f t="shared" si="917"/>
        <v>1</v>
      </c>
      <c r="AI1100" s="3">
        <f t="shared" si="922"/>
        <v>1</v>
      </c>
      <c r="AJ1100" s="3">
        <f t="shared" si="923"/>
        <v>1</v>
      </c>
      <c r="AK1100" s="28"/>
      <c r="AL1100" s="28"/>
      <c r="AM1100" s="28"/>
      <c r="AN1100" s="28"/>
      <c r="AO1100" s="28"/>
      <c r="AP1100" s="28"/>
      <c r="AQ1100" s="28"/>
      <c r="AR1100" s="28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  <c r="BD1100" s="28"/>
      <c r="BE1100" s="28"/>
    </row>
    <row r="1101" spans="1:57" hidden="1" x14ac:dyDescent="0.35">
      <c r="A1101">
        <f t="shared" si="928"/>
        <v>275</v>
      </c>
      <c r="B1101">
        <f>HLGroups!B1101</f>
        <v>0</v>
      </c>
      <c r="C1101">
        <f>HLGroups!C1101</f>
        <v>0</v>
      </c>
      <c r="D1101">
        <f>HLGroups!D1101</f>
        <v>0</v>
      </c>
      <c r="E1101">
        <f>HLGroups!E1101</f>
        <v>0</v>
      </c>
      <c r="F1101">
        <f>HLGroups!F1101</f>
        <v>0</v>
      </c>
      <c r="G1101">
        <f>HLGroups!G1101</f>
        <v>0</v>
      </c>
      <c r="H1101">
        <f>HLGroups!H1101</f>
        <v>0</v>
      </c>
      <c r="I1101">
        <f>HLGroups!I1101</f>
        <v>0</v>
      </c>
      <c r="J1101">
        <f>HLGroups!J1101</f>
        <v>0</v>
      </c>
      <c r="K1101">
        <f t="shared" si="924"/>
        <v>1</v>
      </c>
      <c r="L1101" s="1">
        <v>42884.25</v>
      </c>
      <c r="M1101">
        <v>275</v>
      </c>
      <c r="N1101">
        <v>4</v>
      </c>
      <c r="O1101">
        <v>48</v>
      </c>
      <c r="P1101">
        <v>3</v>
      </c>
      <c r="Q1101">
        <v>0</v>
      </c>
      <c r="R1101">
        <v>0</v>
      </c>
      <c r="S1101">
        <v>0</v>
      </c>
      <c r="T1101">
        <v>0</v>
      </c>
      <c r="U1101">
        <v>50</v>
      </c>
      <c r="V1101">
        <v>48</v>
      </c>
      <c r="W1101">
        <v>0.76249999999999996</v>
      </c>
      <c r="X1101">
        <v>0.96</v>
      </c>
      <c r="Y1101">
        <v>0.81147540983606603</v>
      </c>
      <c r="Z1101">
        <v>0</v>
      </c>
      <c r="AA1101">
        <v>0</v>
      </c>
      <c r="AB1101">
        <v>7</v>
      </c>
      <c r="AC1101">
        <v>0</v>
      </c>
      <c r="AD1101">
        <v>0</v>
      </c>
      <c r="AE1101">
        <v>3</v>
      </c>
      <c r="AF1101" s="6">
        <v>0.61875000000000002</v>
      </c>
      <c r="AG1101" s="2">
        <f t="shared" si="921"/>
        <v>0</v>
      </c>
      <c r="AH1101" s="2">
        <f t="shared" si="917"/>
        <v>0.96</v>
      </c>
      <c r="AI1101" s="3">
        <f t="shared" si="922"/>
        <v>0.96</v>
      </c>
      <c r="AJ1101" s="3">
        <f t="shared" si="923"/>
        <v>1</v>
      </c>
      <c r="AK1101" s="28"/>
      <c r="AL1101" s="28"/>
      <c r="AM1101" s="28"/>
      <c r="AN1101" s="28"/>
      <c r="AO1101" s="28"/>
      <c r="AP1101" s="28"/>
      <c r="AQ1101" s="28"/>
      <c r="AR1101" s="28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  <c r="BD1101" s="28"/>
      <c r="BE1101" s="28"/>
    </row>
    <row r="1102" spans="1:57" hidden="1" x14ac:dyDescent="0.35">
      <c r="A1102">
        <f t="shared" si="928"/>
        <v>1810</v>
      </c>
      <c r="B1102">
        <f>HLGroups!B1102</f>
        <v>0</v>
      </c>
      <c r="C1102">
        <f>HLGroups!C1102</f>
        <v>0</v>
      </c>
      <c r="D1102">
        <f>HLGroups!D1102</f>
        <v>0</v>
      </c>
      <c r="E1102">
        <f>HLGroups!E1102</f>
        <v>0</v>
      </c>
      <c r="F1102">
        <f>HLGroups!F1102</f>
        <v>0</v>
      </c>
      <c r="G1102">
        <f>HLGroups!G1102</f>
        <v>0</v>
      </c>
      <c r="H1102">
        <f>HLGroups!H1102</f>
        <v>0</v>
      </c>
      <c r="I1102">
        <f>HLGroups!I1102</f>
        <v>0</v>
      </c>
      <c r="J1102">
        <f>HLGroups!J1102</f>
        <v>0</v>
      </c>
      <c r="K1102">
        <f t="shared" si="924"/>
        <v>1</v>
      </c>
      <c r="L1102" s="1">
        <v>42863.25</v>
      </c>
      <c r="M1102">
        <v>276</v>
      </c>
      <c r="N1102">
        <v>1</v>
      </c>
      <c r="O1102">
        <v>54</v>
      </c>
      <c r="P1102">
        <v>13</v>
      </c>
      <c r="Q1102">
        <v>0</v>
      </c>
      <c r="R1102">
        <v>5.4054054054054099E-2</v>
      </c>
      <c r="S1102">
        <v>29</v>
      </c>
      <c r="T1102">
        <v>9</v>
      </c>
      <c r="U1102">
        <v>49</v>
      </c>
      <c r="V1102">
        <v>45</v>
      </c>
      <c r="W1102">
        <v>0.77500000000000002</v>
      </c>
      <c r="X1102">
        <v>0.69230769230769196</v>
      </c>
      <c r="Y1102">
        <v>0.77956989247311803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s="6">
        <v>0.60416666666666696</v>
      </c>
      <c r="AG1102" s="2">
        <f t="shared" si="921"/>
        <v>0.31034482758620691</v>
      </c>
      <c r="AH1102" s="2">
        <f t="shared" si="917"/>
        <v>0.91836734693877553</v>
      </c>
      <c r="AI1102" s="3">
        <f t="shared" si="922"/>
        <v>0.69230769230769229</v>
      </c>
      <c r="AJ1102" s="3">
        <f t="shared" si="923"/>
        <v>0.62820512820512819</v>
      </c>
      <c r="AK1102" s="28">
        <f>AVERAGE(A1102:A1105)</f>
        <v>659.5</v>
      </c>
      <c r="AL1102" s="28">
        <f>AVERAGE(O1102:O1105)</f>
        <v>51</v>
      </c>
      <c r="AM1102" s="28">
        <f>AVERAGE(P1102:P1105)</f>
        <v>10</v>
      </c>
      <c r="AN1102" s="28">
        <f>AVERAGE(Q1102:Q1105)</f>
        <v>0</v>
      </c>
      <c r="AO1102" s="28">
        <f>AVERAGE(R1102:R1105)</f>
        <v>3.2948008623032751E-2</v>
      </c>
      <c r="AP1102" s="28">
        <f>AVERAGE(S1102:S1105)</f>
        <v>19.5</v>
      </c>
      <c r="AQ1102" s="28">
        <f>AVERAGE(AG1102:AG1105)</f>
        <v>0.31929743684307577</v>
      </c>
      <c r="AR1102" s="28">
        <f>AVERAGE(U1102:U1105)</f>
        <v>47.5</v>
      </c>
      <c r="AS1102" s="28">
        <f t="shared" ref="AS1102" si="932">AVERAGE(AH1102:AH1105)</f>
        <v>0.95107331821617536</v>
      </c>
      <c r="AT1102" s="28">
        <f t="shared" ref="AT1102:BC1102" si="933">AVERAGE(W1102:W1105)</f>
        <v>0.80625000000000013</v>
      </c>
      <c r="AU1102" s="28">
        <f t="shared" si="933"/>
        <v>0.76839856050382382</v>
      </c>
      <c r="AV1102" s="28">
        <f t="shared" si="933"/>
        <v>0.7907336978657542</v>
      </c>
      <c r="AW1102" s="28">
        <f t="shared" si="933"/>
        <v>0</v>
      </c>
      <c r="AX1102" s="28">
        <f t="shared" si="933"/>
        <v>0</v>
      </c>
      <c r="AY1102" s="28">
        <f t="shared" si="933"/>
        <v>0</v>
      </c>
      <c r="AZ1102" s="28">
        <f t="shared" si="933"/>
        <v>0</v>
      </c>
      <c r="BA1102" s="28">
        <f t="shared" si="933"/>
        <v>0</v>
      </c>
      <c r="BB1102" s="28">
        <f t="shared" si="933"/>
        <v>0</v>
      </c>
      <c r="BC1102" s="28">
        <f t="shared" si="933"/>
        <v>0.63723958333333353</v>
      </c>
      <c r="BD1102" s="28">
        <f t="shared" ref="BD1102:BE1102" si="934">AVERAGE(AI1102:AI1105)</f>
        <v>0.7683985605038236</v>
      </c>
      <c r="BE1102" s="28">
        <f t="shared" si="934"/>
        <v>0.71431249062828017</v>
      </c>
    </row>
    <row r="1103" spans="1:57" hidden="1" x14ac:dyDescent="0.35">
      <c r="A1103">
        <f t="shared" si="928"/>
        <v>276</v>
      </c>
      <c r="B1103">
        <f>HLGroups!B1103</f>
        <v>0</v>
      </c>
      <c r="C1103">
        <f>HLGroups!C1103</f>
        <v>0</v>
      </c>
      <c r="D1103">
        <f>HLGroups!D1103</f>
        <v>0</v>
      </c>
      <c r="E1103">
        <f>HLGroups!E1103</f>
        <v>0</v>
      </c>
      <c r="F1103">
        <f>HLGroups!F1103</f>
        <v>0</v>
      </c>
      <c r="G1103">
        <f>HLGroups!G1103</f>
        <v>0</v>
      </c>
      <c r="H1103">
        <f>HLGroups!H1103</f>
        <v>0</v>
      </c>
      <c r="I1103">
        <f>HLGroups!I1103</f>
        <v>0</v>
      </c>
      <c r="J1103">
        <f>HLGroups!J1103</f>
        <v>0</v>
      </c>
      <c r="K1103">
        <f t="shared" si="924"/>
        <v>1</v>
      </c>
      <c r="L1103" s="1">
        <v>42870.25</v>
      </c>
      <c r="M1103">
        <v>276</v>
      </c>
      <c r="N1103">
        <v>2</v>
      </c>
      <c r="O1103">
        <v>56</v>
      </c>
      <c r="P1103">
        <v>14</v>
      </c>
      <c r="Q1103">
        <v>0</v>
      </c>
      <c r="R1103">
        <v>4.7058823529411799E-2</v>
      </c>
      <c r="S1103">
        <v>22</v>
      </c>
      <c r="T1103">
        <v>6</v>
      </c>
      <c r="U1103">
        <v>54</v>
      </c>
      <c r="V1103">
        <v>50</v>
      </c>
      <c r="W1103">
        <v>0.8</v>
      </c>
      <c r="X1103">
        <v>0.73684210526315796</v>
      </c>
      <c r="Y1103">
        <v>0.859375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s="6">
        <v>0.6875</v>
      </c>
      <c r="AG1103" s="2">
        <f t="shared" si="921"/>
        <v>0.27272727272727271</v>
      </c>
      <c r="AH1103" s="2">
        <f t="shared" si="917"/>
        <v>0.92592592592592593</v>
      </c>
      <c r="AI1103" s="3">
        <f t="shared" si="922"/>
        <v>0.73684210526315785</v>
      </c>
      <c r="AJ1103" s="3">
        <f t="shared" si="923"/>
        <v>0.71052631578947367</v>
      </c>
      <c r="AK1103" s="28"/>
      <c r="AL1103" s="28"/>
      <c r="AM1103" s="28"/>
      <c r="AN1103" s="28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  <c r="BD1103" s="28"/>
      <c r="BE1103" s="28"/>
    </row>
    <row r="1104" spans="1:57" hidden="1" x14ac:dyDescent="0.35">
      <c r="A1104">
        <f t="shared" si="928"/>
        <v>276</v>
      </c>
      <c r="B1104">
        <f>HLGroups!B1104</f>
        <v>0</v>
      </c>
      <c r="C1104">
        <f>HLGroups!C1104</f>
        <v>0</v>
      </c>
      <c r="D1104">
        <f>HLGroups!D1104</f>
        <v>0</v>
      </c>
      <c r="E1104">
        <f>HLGroups!E1104</f>
        <v>0</v>
      </c>
      <c r="F1104">
        <f>HLGroups!F1104</f>
        <v>0</v>
      </c>
      <c r="G1104">
        <f>HLGroups!G1104</f>
        <v>0</v>
      </c>
      <c r="H1104">
        <f>HLGroups!H1104</f>
        <v>0</v>
      </c>
      <c r="I1104">
        <f>HLGroups!I1104</f>
        <v>0</v>
      </c>
      <c r="J1104">
        <f>HLGroups!J1104</f>
        <v>0</v>
      </c>
      <c r="K1104">
        <f t="shared" si="924"/>
        <v>1</v>
      </c>
      <c r="L1104" s="1">
        <v>42877.25</v>
      </c>
      <c r="M1104">
        <v>276</v>
      </c>
      <c r="N1104">
        <v>3</v>
      </c>
      <c r="O1104">
        <v>42</v>
      </c>
      <c r="P1104">
        <v>6</v>
      </c>
      <c r="Q1104">
        <v>0</v>
      </c>
      <c r="R1104">
        <v>1.63934426229508E-2</v>
      </c>
      <c r="S1104">
        <v>17</v>
      </c>
      <c r="T1104">
        <v>5</v>
      </c>
      <c r="U1104">
        <v>37</v>
      </c>
      <c r="V1104">
        <v>37</v>
      </c>
      <c r="W1104">
        <v>0.82499999999999996</v>
      </c>
      <c r="X1104">
        <v>0.77777777777777801</v>
      </c>
      <c r="Y1104">
        <v>0.73106060606060597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s="6">
        <v>0.60312500000000002</v>
      </c>
      <c r="AG1104" s="2">
        <f t="shared" si="921"/>
        <v>0.29411764705882354</v>
      </c>
      <c r="AH1104" s="2">
        <f t="shared" si="917"/>
        <v>1</v>
      </c>
      <c r="AI1104" s="3">
        <f t="shared" si="922"/>
        <v>0.77777777777777779</v>
      </c>
      <c r="AJ1104" s="3">
        <f t="shared" si="923"/>
        <v>0.68518518518518523</v>
      </c>
      <c r="AK1104" s="28"/>
      <c r="AL1104" s="28"/>
      <c r="AM1104" s="28"/>
      <c r="AN1104" s="28"/>
      <c r="AO1104" s="28"/>
      <c r="AP1104" s="28"/>
      <c r="AQ1104" s="28"/>
      <c r="AR1104" s="28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  <c r="BD1104" s="28"/>
      <c r="BE1104" s="28"/>
    </row>
    <row r="1105" spans="1:57" hidden="1" x14ac:dyDescent="0.35">
      <c r="A1105">
        <f t="shared" si="928"/>
        <v>276</v>
      </c>
      <c r="B1105">
        <f>HLGroups!B1105</f>
        <v>0</v>
      </c>
      <c r="C1105">
        <f>HLGroups!C1105</f>
        <v>0</v>
      </c>
      <c r="D1105">
        <f>HLGroups!D1105</f>
        <v>0</v>
      </c>
      <c r="E1105">
        <f>HLGroups!E1105</f>
        <v>0</v>
      </c>
      <c r="F1105">
        <f>HLGroups!F1105</f>
        <v>0</v>
      </c>
      <c r="G1105">
        <f>HLGroups!G1105</f>
        <v>0</v>
      </c>
      <c r="H1105">
        <f>HLGroups!H1105</f>
        <v>0</v>
      </c>
      <c r="I1105">
        <f>HLGroups!I1105</f>
        <v>0</v>
      </c>
      <c r="J1105">
        <f>HLGroups!J1105</f>
        <v>0</v>
      </c>
      <c r="K1105">
        <f t="shared" si="924"/>
        <v>1</v>
      </c>
      <c r="L1105" s="1">
        <v>42884.25</v>
      </c>
      <c r="M1105">
        <v>276</v>
      </c>
      <c r="N1105">
        <v>4</v>
      </c>
      <c r="O1105">
        <v>52</v>
      </c>
      <c r="P1105">
        <v>7</v>
      </c>
      <c r="Q1105">
        <v>0</v>
      </c>
      <c r="R1105">
        <v>1.4285714285714299E-2</v>
      </c>
      <c r="S1105">
        <v>10</v>
      </c>
      <c r="T1105">
        <v>4</v>
      </c>
      <c r="U1105">
        <v>50</v>
      </c>
      <c r="V1105">
        <v>48</v>
      </c>
      <c r="W1105">
        <v>0.82499999999999996</v>
      </c>
      <c r="X1105">
        <v>0.86666666666666703</v>
      </c>
      <c r="Y1105">
        <v>0.79292929292929304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s="6">
        <v>0.65416666666666701</v>
      </c>
      <c r="AG1105" s="2">
        <f t="shared" si="921"/>
        <v>0.4</v>
      </c>
      <c r="AH1105" s="2">
        <f t="shared" si="917"/>
        <v>0.96</v>
      </c>
      <c r="AI1105" s="3">
        <f t="shared" si="922"/>
        <v>0.8666666666666667</v>
      </c>
      <c r="AJ1105" s="3">
        <f t="shared" si="923"/>
        <v>0.83333333333333337</v>
      </c>
      <c r="AK1105" s="28"/>
      <c r="AL1105" s="28"/>
      <c r="AM1105" s="28"/>
      <c r="AN1105" s="28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  <c r="BD1105" s="28"/>
      <c r="BE1105" s="28"/>
    </row>
    <row r="1106" spans="1:57" hidden="1" x14ac:dyDescent="0.35">
      <c r="A1106">
        <f t="shared" si="928"/>
        <v>1811</v>
      </c>
      <c r="B1106">
        <f>HLGroups!B1106</f>
        <v>0</v>
      </c>
      <c r="C1106">
        <f>HLGroups!C1106</f>
        <v>0</v>
      </c>
      <c r="D1106">
        <f>HLGroups!D1106</f>
        <v>0</v>
      </c>
      <c r="E1106">
        <f>HLGroups!E1106</f>
        <v>0</v>
      </c>
      <c r="F1106">
        <f>HLGroups!F1106</f>
        <v>0</v>
      </c>
      <c r="G1106">
        <f>HLGroups!G1106</f>
        <v>0</v>
      </c>
      <c r="H1106">
        <f>HLGroups!H1106</f>
        <v>0</v>
      </c>
      <c r="I1106">
        <f>HLGroups!I1106</f>
        <v>0</v>
      </c>
      <c r="J1106">
        <f>HLGroups!J1106</f>
        <v>0</v>
      </c>
      <c r="K1106">
        <f t="shared" si="924"/>
        <v>1</v>
      </c>
      <c r="L1106" s="1">
        <v>42863.25</v>
      </c>
      <c r="M1106">
        <v>277</v>
      </c>
      <c r="N1106">
        <v>1</v>
      </c>
      <c r="O1106">
        <v>55</v>
      </c>
      <c r="P1106">
        <v>10</v>
      </c>
      <c r="Q1106">
        <v>0</v>
      </c>
      <c r="R1106">
        <v>3.125E-2</v>
      </c>
      <c r="S1106">
        <v>13</v>
      </c>
      <c r="T1106">
        <v>8</v>
      </c>
      <c r="U1106">
        <v>49</v>
      </c>
      <c r="V1106">
        <v>47</v>
      </c>
      <c r="W1106">
        <v>0.8125</v>
      </c>
      <c r="X1106">
        <v>0.88709677419354804</v>
      </c>
      <c r="Y1106">
        <v>0.757692307692308</v>
      </c>
      <c r="Z1106">
        <v>0</v>
      </c>
      <c r="AA1106">
        <v>0</v>
      </c>
      <c r="AB1106">
        <v>6</v>
      </c>
      <c r="AC1106">
        <v>0</v>
      </c>
      <c r="AD1106">
        <v>0</v>
      </c>
      <c r="AE1106">
        <v>0</v>
      </c>
      <c r="AF1106" s="6">
        <v>0.61562499999999998</v>
      </c>
      <c r="AG1106" s="2">
        <f t="shared" si="921"/>
        <v>0.61538461538461542</v>
      </c>
      <c r="AH1106" s="2">
        <f t="shared" si="917"/>
        <v>0.95918367346938771</v>
      </c>
      <c r="AI1106" s="3">
        <f t="shared" si="922"/>
        <v>0.88709677419354838</v>
      </c>
      <c r="AJ1106" s="3">
        <f t="shared" si="923"/>
        <v>0.79032258064516125</v>
      </c>
      <c r="AK1106" s="28">
        <f>AVERAGE(A1106:A1109)</f>
        <v>660.5</v>
      </c>
      <c r="AL1106" s="28">
        <f>AVERAGE(O1106:O1109)</f>
        <v>53.5</v>
      </c>
      <c r="AM1106" s="28">
        <f>AVERAGE(P1106:P1109)</f>
        <v>12.25</v>
      </c>
      <c r="AN1106" s="28">
        <f>AVERAGE(Q1106:Q1109)</f>
        <v>0</v>
      </c>
      <c r="AO1106" s="28">
        <f>AVERAGE(R1106:R1109)</f>
        <v>3.4174172346640698E-2</v>
      </c>
      <c r="AP1106" s="28">
        <f>AVERAGE(S1106:S1109)</f>
        <v>12.75</v>
      </c>
      <c r="AQ1106" s="28">
        <f>AVERAGE(AG1106:AG1109)</f>
        <v>0.67505827505827509</v>
      </c>
      <c r="AR1106" s="28">
        <f>AVERAGE(U1106:U1109)</f>
        <v>47.5</v>
      </c>
      <c r="AS1106" s="28">
        <f t="shared" ref="AS1106" si="935">AVERAGE(AH1106:AH1109)</f>
        <v>0.94563675920818779</v>
      </c>
      <c r="AT1106" s="28">
        <f t="shared" ref="AT1106:BC1106" si="936">AVERAGE(W1106:W1109)</f>
        <v>0.80156249999999996</v>
      </c>
      <c r="AU1106" s="28">
        <f t="shared" si="936"/>
        <v>0.88508064516129026</v>
      </c>
      <c r="AV1106" s="28">
        <f t="shared" si="936"/>
        <v>0.80874631117104445</v>
      </c>
      <c r="AW1106" s="28">
        <f t="shared" si="936"/>
        <v>0.5</v>
      </c>
      <c r="AX1106" s="28">
        <f t="shared" si="936"/>
        <v>0</v>
      </c>
      <c r="AY1106" s="28">
        <f t="shared" si="936"/>
        <v>7.5</v>
      </c>
      <c r="AZ1106" s="28">
        <f t="shared" si="936"/>
        <v>0</v>
      </c>
      <c r="BA1106" s="28">
        <f t="shared" si="936"/>
        <v>0</v>
      </c>
      <c r="BB1106" s="28">
        <f t="shared" si="936"/>
        <v>3.75</v>
      </c>
      <c r="BC1106" s="28">
        <f t="shared" si="936"/>
        <v>0.64895833333333319</v>
      </c>
      <c r="BD1106" s="28">
        <f t="shared" ref="BD1106:BE1106" si="937">AVERAGE(AI1106:AI1109)</f>
        <v>0.88508064516129026</v>
      </c>
      <c r="BE1106" s="28">
        <f t="shared" si="937"/>
        <v>0.78477047146401979</v>
      </c>
    </row>
    <row r="1107" spans="1:57" hidden="1" x14ac:dyDescent="0.35">
      <c r="A1107">
        <f t="shared" si="928"/>
        <v>277</v>
      </c>
      <c r="B1107">
        <f>HLGroups!B1107</f>
        <v>0</v>
      </c>
      <c r="C1107">
        <f>HLGroups!C1107</f>
        <v>0</v>
      </c>
      <c r="D1107">
        <f>HLGroups!D1107</f>
        <v>0</v>
      </c>
      <c r="E1107">
        <f>HLGroups!E1107</f>
        <v>0</v>
      </c>
      <c r="F1107">
        <f>HLGroups!F1107</f>
        <v>0</v>
      </c>
      <c r="G1107">
        <f>HLGroups!G1107</f>
        <v>0</v>
      </c>
      <c r="H1107">
        <f>HLGroups!H1107</f>
        <v>0</v>
      </c>
      <c r="I1107">
        <f>HLGroups!I1107</f>
        <v>0</v>
      </c>
      <c r="J1107">
        <f>HLGroups!J1107</f>
        <v>0</v>
      </c>
      <c r="K1107">
        <f t="shared" si="924"/>
        <v>1</v>
      </c>
      <c r="L1107" s="1">
        <v>42870.25</v>
      </c>
      <c r="M1107">
        <v>277</v>
      </c>
      <c r="N1107">
        <v>2</v>
      </c>
      <c r="O1107">
        <v>60</v>
      </c>
      <c r="P1107">
        <v>14</v>
      </c>
      <c r="Q1107">
        <v>0</v>
      </c>
      <c r="R1107">
        <v>1.26582278481013E-2</v>
      </c>
      <c r="S1107">
        <v>11</v>
      </c>
      <c r="T1107">
        <v>9</v>
      </c>
      <c r="U1107">
        <v>54</v>
      </c>
      <c r="V1107">
        <v>51</v>
      </c>
      <c r="W1107">
        <v>0.82499999999999996</v>
      </c>
      <c r="X1107">
        <v>0.92307692307692302</v>
      </c>
      <c r="Y1107">
        <v>0.875</v>
      </c>
      <c r="Z1107">
        <v>0</v>
      </c>
      <c r="AA1107">
        <v>0</v>
      </c>
      <c r="AB1107">
        <v>10</v>
      </c>
      <c r="AC1107">
        <v>0</v>
      </c>
      <c r="AD1107">
        <v>0</v>
      </c>
      <c r="AE1107">
        <v>4</v>
      </c>
      <c r="AF1107" s="6">
        <v>0.72187500000000004</v>
      </c>
      <c r="AG1107" s="2">
        <f t="shared" si="921"/>
        <v>0.81818181818181823</v>
      </c>
      <c r="AH1107" s="2">
        <f t="shared" si="917"/>
        <v>0.94444444444444442</v>
      </c>
      <c r="AI1107" s="3">
        <f t="shared" si="922"/>
        <v>0.92307692307692313</v>
      </c>
      <c r="AJ1107" s="3">
        <f t="shared" si="923"/>
        <v>0.83076923076923082</v>
      </c>
      <c r="AK1107" s="28"/>
      <c r="AL1107" s="28"/>
      <c r="AM1107" s="28"/>
      <c r="AN1107" s="28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</row>
    <row r="1108" spans="1:57" hidden="1" x14ac:dyDescent="0.35">
      <c r="A1108">
        <f t="shared" si="928"/>
        <v>277</v>
      </c>
      <c r="B1108">
        <f>HLGroups!B1108</f>
        <v>0</v>
      </c>
      <c r="C1108">
        <f>HLGroups!C1108</f>
        <v>0</v>
      </c>
      <c r="D1108">
        <f>HLGroups!D1108</f>
        <v>0</v>
      </c>
      <c r="E1108">
        <f>HLGroups!E1108</f>
        <v>0</v>
      </c>
      <c r="F1108">
        <f>HLGroups!F1108</f>
        <v>0</v>
      </c>
      <c r="G1108">
        <f>HLGroups!G1108</f>
        <v>0</v>
      </c>
      <c r="H1108">
        <f>HLGroups!H1108</f>
        <v>0</v>
      </c>
      <c r="I1108">
        <f>HLGroups!I1108</f>
        <v>0</v>
      </c>
      <c r="J1108">
        <f>HLGroups!J1108</f>
        <v>0</v>
      </c>
      <c r="K1108">
        <f t="shared" si="924"/>
        <v>1</v>
      </c>
      <c r="L1108" s="1">
        <v>42877.25</v>
      </c>
      <c r="M1108">
        <v>277</v>
      </c>
      <c r="N1108">
        <v>3</v>
      </c>
      <c r="O1108">
        <v>43</v>
      </c>
      <c r="P1108">
        <v>13</v>
      </c>
      <c r="Q1108">
        <v>0</v>
      </c>
      <c r="R1108">
        <v>6.15384615384615E-2</v>
      </c>
      <c r="S1108">
        <v>15</v>
      </c>
      <c r="T1108">
        <v>9</v>
      </c>
      <c r="U1108">
        <v>37</v>
      </c>
      <c r="V1108">
        <v>34</v>
      </c>
      <c r="W1108">
        <v>0.76875000000000004</v>
      </c>
      <c r="X1108">
        <v>0.82692307692307698</v>
      </c>
      <c r="Y1108">
        <v>0.75203252032520296</v>
      </c>
      <c r="Z1108">
        <v>0</v>
      </c>
      <c r="AA1108">
        <v>0</v>
      </c>
      <c r="AB1108">
        <v>6</v>
      </c>
      <c r="AC1108">
        <v>0</v>
      </c>
      <c r="AD1108">
        <v>0</v>
      </c>
      <c r="AE1108">
        <v>5</v>
      </c>
      <c r="AF1108" s="6">
        <v>0.578125</v>
      </c>
      <c r="AG1108" s="2">
        <f t="shared" si="921"/>
        <v>0.6</v>
      </c>
      <c r="AH1108" s="2">
        <f t="shared" si="917"/>
        <v>0.91891891891891897</v>
      </c>
      <c r="AI1108" s="3">
        <f t="shared" si="922"/>
        <v>0.82692307692307687</v>
      </c>
      <c r="AJ1108" s="3">
        <f t="shared" si="923"/>
        <v>0.71153846153846156</v>
      </c>
      <c r="AK1108" s="28"/>
      <c r="AL1108" s="28"/>
      <c r="AM1108" s="28"/>
      <c r="AN1108" s="28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  <c r="BD1108" s="28"/>
      <c r="BE1108" s="28"/>
    </row>
    <row r="1109" spans="1:57" hidden="1" x14ac:dyDescent="0.35">
      <c r="A1109">
        <f t="shared" si="928"/>
        <v>277</v>
      </c>
      <c r="B1109">
        <f>HLGroups!B1109</f>
        <v>0</v>
      </c>
      <c r="C1109">
        <f>HLGroups!C1109</f>
        <v>0</v>
      </c>
      <c r="D1109">
        <f>HLGroups!D1109</f>
        <v>0</v>
      </c>
      <c r="E1109">
        <f>HLGroups!E1109</f>
        <v>0</v>
      </c>
      <c r="F1109">
        <f>HLGroups!F1109</f>
        <v>0</v>
      </c>
      <c r="G1109">
        <f>HLGroups!G1109</f>
        <v>0</v>
      </c>
      <c r="H1109">
        <f>HLGroups!H1109</f>
        <v>0</v>
      </c>
      <c r="I1109">
        <f>HLGroups!I1109</f>
        <v>0</v>
      </c>
      <c r="J1109">
        <f>HLGroups!J1109</f>
        <v>0</v>
      </c>
      <c r="K1109">
        <f t="shared" si="924"/>
        <v>1</v>
      </c>
      <c r="L1109" s="1">
        <v>42884.25</v>
      </c>
      <c r="M1109">
        <v>277</v>
      </c>
      <c r="N1109">
        <v>4</v>
      </c>
      <c r="O1109">
        <v>56</v>
      </c>
      <c r="P1109">
        <v>12</v>
      </c>
      <c r="Q1109">
        <v>0</v>
      </c>
      <c r="R1109">
        <v>3.125E-2</v>
      </c>
      <c r="S1109">
        <v>12</v>
      </c>
      <c r="T1109">
        <v>8</v>
      </c>
      <c r="U1109">
        <v>50</v>
      </c>
      <c r="V1109">
        <v>48</v>
      </c>
      <c r="W1109">
        <v>0.8</v>
      </c>
      <c r="X1109">
        <v>0.90322580645161299</v>
      </c>
      <c r="Y1109">
        <v>0.85026041666666696</v>
      </c>
      <c r="Z1109">
        <v>2</v>
      </c>
      <c r="AA1109">
        <v>0</v>
      </c>
      <c r="AB1109">
        <v>8</v>
      </c>
      <c r="AC1109">
        <v>0</v>
      </c>
      <c r="AD1109">
        <v>0</v>
      </c>
      <c r="AE1109">
        <v>6</v>
      </c>
      <c r="AF1109" s="6">
        <v>0.68020833333333297</v>
      </c>
      <c r="AG1109" s="2">
        <f t="shared" si="921"/>
        <v>0.66666666666666663</v>
      </c>
      <c r="AH1109" s="2">
        <f t="shared" si="917"/>
        <v>0.96</v>
      </c>
      <c r="AI1109" s="3">
        <f t="shared" si="922"/>
        <v>0.90322580645161288</v>
      </c>
      <c r="AJ1109" s="3">
        <f t="shared" si="923"/>
        <v>0.80645161290322576</v>
      </c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  <c r="BD1109" s="28"/>
      <c r="BE1109" s="28"/>
    </row>
    <row r="1110" spans="1:57" hidden="1" x14ac:dyDescent="0.35">
      <c r="A1110">
        <f t="shared" si="928"/>
        <v>1812</v>
      </c>
      <c r="B1110">
        <f>HLGroups!B1110</f>
        <v>0</v>
      </c>
      <c r="C1110">
        <f>HLGroups!C1110</f>
        <v>0</v>
      </c>
      <c r="D1110">
        <f>HLGroups!D1110</f>
        <v>0</v>
      </c>
      <c r="E1110">
        <f>HLGroups!E1110</f>
        <v>0</v>
      </c>
      <c r="F1110">
        <f>HLGroups!F1110</f>
        <v>0</v>
      </c>
      <c r="G1110">
        <f>HLGroups!G1110</f>
        <v>0</v>
      </c>
      <c r="H1110">
        <f>HLGroups!H1110</f>
        <v>0</v>
      </c>
      <c r="I1110">
        <f>HLGroups!I1110</f>
        <v>0</v>
      </c>
      <c r="J1110">
        <f>HLGroups!J1110</f>
        <v>0</v>
      </c>
      <c r="K1110">
        <f t="shared" si="924"/>
        <v>1</v>
      </c>
      <c r="L1110" s="1">
        <v>42863.25</v>
      </c>
      <c r="M1110">
        <v>278</v>
      </c>
      <c r="N1110">
        <v>1</v>
      </c>
      <c r="O1110">
        <v>54</v>
      </c>
      <c r="P1110">
        <v>10</v>
      </c>
      <c r="Q1110">
        <v>0</v>
      </c>
      <c r="R1110">
        <v>2.9850746268656699E-2</v>
      </c>
      <c r="S1110">
        <v>13</v>
      </c>
      <c r="T1110">
        <v>7</v>
      </c>
      <c r="U1110">
        <v>49</v>
      </c>
      <c r="V1110">
        <v>47</v>
      </c>
      <c r="W1110">
        <v>0.78125</v>
      </c>
      <c r="X1110">
        <v>0.87096774193548399</v>
      </c>
      <c r="Y1110">
        <v>0.81733333333333302</v>
      </c>
      <c r="Z1110">
        <v>2</v>
      </c>
      <c r="AA1110">
        <v>0</v>
      </c>
      <c r="AB1110">
        <v>10</v>
      </c>
      <c r="AC1110">
        <v>0</v>
      </c>
      <c r="AD1110">
        <v>0</v>
      </c>
      <c r="AE1110">
        <v>2</v>
      </c>
      <c r="AF1110" s="6">
        <v>0.63854166666666701</v>
      </c>
      <c r="AG1110" s="2">
        <f t="shared" si="921"/>
        <v>0.53846153846153844</v>
      </c>
      <c r="AH1110" s="2">
        <f t="shared" si="917"/>
        <v>0.95918367346938771</v>
      </c>
      <c r="AI1110" s="3">
        <f t="shared" si="922"/>
        <v>0.87096774193548387</v>
      </c>
      <c r="AJ1110" s="3">
        <f t="shared" si="923"/>
        <v>0.79032258064516125</v>
      </c>
      <c r="AK1110" s="28">
        <f>AVERAGE(A1110:A1113)</f>
        <v>661.5</v>
      </c>
      <c r="AL1110" s="28">
        <f>AVERAGE(O1110:O1113)</f>
        <v>53.75</v>
      </c>
      <c r="AM1110" s="28">
        <f>AVERAGE(P1110:P1113)</f>
        <v>11</v>
      </c>
      <c r="AN1110" s="28">
        <f>AVERAGE(Q1110:Q1113)</f>
        <v>0</v>
      </c>
      <c r="AO1110" s="28">
        <f>AVERAGE(R1110:R1113)</f>
        <v>3.7334820605964852E-2</v>
      </c>
      <c r="AP1110" s="28">
        <f>AVERAGE(S1110:S1113)</f>
        <v>16.75</v>
      </c>
      <c r="AQ1110" s="28">
        <f>AVERAGE(AG1110:AG1113)</f>
        <v>0.49932126696832579</v>
      </c>
      <c r="AR1110" s="28">
        <f>AVERAGE(U1110:U1113)</f>
        <v>47.5</v>
      </c>
      <c r="AS1110" s="28">
        <f t="shared" ref="AS1110" si="938">AVERAGE(AH1110:AH1113)</f>
        <v>0.95526638883781734</v>
      </c>
      <c r="AT1110" s="28">
        <f t="shared" ref="AT1110:BC1110" si="939">AVERAGE(W1110:W1113)</f>
        <v>0.82812500000000011</v>
      </c>
      <c r="AU1110" s="28">
        <f t="shared" si="939"/>
        <v>0.83850167913093854</v>
      </c>
      <c r="AV1110" s="28">
        <f t="shared" si="939"/>
        <v>0.81307385968571833</v>
      </c>
      <c r="AW1110" s="28">
        <f t="shared" si="939"/>
        <v>1.75</v>
      </c>
      <c r="AX1110" s="28">
        <f t="shared" si="939"/>
        <v>0</v>
      </c>
      <c r="AY1110" s="28">
        <f t="shared" si="939"/>
        <v>7.5</v>
      </c>
      <c r="AZ1110" s="28">
        <f t="shared" si="939"/>
        <v>0</v>
      </c>
      <c r="BA1110" s="28">
        <f t="shared" si="939"/>
        <v>0</v>
      </c>
      <c r="BB1110" s="28">
        <f t="shared" si="939"/>
        <v>6.75</v>
      </c>
      <c r="BC1110" s="28">
        <f t="shared" si="939"/>
        <v>0.67421875000000009</v>
      </c>
      <c r="BD1110" s="28">
        <f t="shared" ref="BD1110:BE1110" si="940">AVERAGE(AI1110:AI1113)</f>
        <v>0.83850167913093854</v>
      </c>
      <c r="BE1110" s="28">
        <f t="shared" si="940"/>
        <v>0.73758921509943776</v>
      </c>
    </row>
    <row r="1111" spans="1:57" hidden="1" x14ac:dyDescent="0.35">
      <c r="A1111">
        <f t="shared" si="928"/>
        <v>278</v>
      </c>
      <c r="B1111">
        <f>HLGroups!B1111</f>
        <v>0</v>
      </c>
      <c r="C1111">
        <f>HLGroups!C1111</f>
        <v>0</v>
      </c>
      <c r="D1111">
        <f>HLGroups!D1111</f>
        <v>0</v>
      </c>
      <c r="E1111">
        <f>HLGroups!E1111</f>
        <v>0</v>
      </c>
      <c r="F1111">
        <f>HLGroups!F1111</f>
        <v>0</v>
      </c>
      <c r="G1111">
        <f>HLGroups!G1111</f>
        <v>0</v>
      </c>
      <c r="H1111">
        <f>HLGroups!H1111</f>
        <v>0</v>
      </c>
      <c r="I1111">
        <f>HLGroups!I1111</f>
        <v>0</v>
      </c>
      <c r="J1111">
        <f>HLGroups!J1111</f>
        <v>0</v>
      </c>
      <c r="K1111">
        <f t="shared" si="924"/>
        <v>1</v>
      </c>
      <c r="L1111" s="1">
        <v>42870.25</v>
      </c>
      <c r="M1111">
        <v>278</v>
      </c>
      <c r="N1111">
        <v>2</v>
      </c>
      <c r="O1111">
        <v>58</v>
      </c>
      <c r="P1111">
        <v>9</v>
      </c>
      <c r="Q1111">
        <v>0</v>
      </c>
      <c r="R1111">
        <v>1.2345679012345699E-2</v>
      </c>
      <c r="S1111">
        <v>17</v>
      </c>
      <c r="T1111">
        <v>6</v>
      </c>
      <c r="U1111">
        <v>54</v>
      </c>
      <c r="V1111">
        <v>52</v>
      </c>
      <c r="W1111">
        <v>0.88124999999999998</v>
      </c>
      <c r="X1111">
        <v>0.81690140845070403</v>
      </c>
      <c r="Y1111">
        <v>0.83569739952718702</v>
      </c>
      <c r="Z1111">
        <v>3</v>
      </c>
      <c r="AA1111">
        <v>0</v>
      </c>
      <c r="AB1111">
        <v>3</v>
      </c>
      <c r="AC1111">
        <v>0</v>
      </c>
      <c r="AD1111">
        <v>0</v>
      </c>
      <c r="AE1111">
        <v>10</v>
      </c>
      <c r="AF1111" s="6">
        <v>0.73645833333333299</v>
      </c>
      <c r="AG1111" s="2">
        <f t="shared" si="921"/>
        <v>0.35294117647058826</v>
      </c>
      <c r="AH1111" s="2">
        <f t="shared" si="917"/>
        <v>0.96296296296296291</v>
      </c>
      <c r="AI1111" s="3">
        <f t="shared" si="922"/>
        <v>0.81690140845070425</v>
      </c>
      <c r="AJ1111" s="3">
        <f t="shared" si="923"/>
        <v>0.76056338028169013</v>
      </c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</row>
    <row r="1112" spans="1:57" hidden="1" x14ac:dyDescent="0.35">
      <c r="A1112">
        <f t="shared" si="928"/>
        <v>278</v>
      </c>
      <c r="B1112">
        <f>HLGroups!B1112</f>
        <v>0</v>
      </c>
      <c r="C1112">
        <f>HLGroups!C1112</f>
        <v>0</v>
      </c>
      <c r="D1112">
        <f>HLGroups!D1112</f>
        <v>0</v>
      </c>
      <c r="E1112">
        <f>HLGroups!E1112</f>
        <v>0</v>
      </c>
      <c r="F1112">
        <f>HLGroups!F1112</f>
        <v>0</v>
      </c>
      <c r="G1112">
        <f>HLGroups!G1112</f>
        <v>0</v>
      </c>
      <c r="H1112">
        <f>HLGroups!H1112</f>
        <v>0</v>
      </c>
      <c r="I1112">
        <f>HLGroups!I1112</f>
        <v>0</v>
      </c>
      <c r="J1112">
        <f>HLGroups!J1112</f>
        <v>0</v>
      </c>
      <c r="K1112">
        <f t="shared" si="924"/>
        <v>1</v>
      </c>
      <c r="L1112" s="1">
        <v>42877.25</v>
      </c>
      <c r="M1112">
        <v>278</v>
      </c>
      <c r="N1112">
        <v>3</v>
      </c>
      <c r="O1112">
        <v>46</v>
      </c>
      <c r="P1112">
        <v>15</v>
      </c>
      <c r="Q1112">
        <v>0</v>
      </c>
      <c r="R1112">
        <v>0.107142857142857</v>
      </c>
      <c r="S1112">
        <v>17</v>
      </c>
      <c r="T1112">
        <v>12</v>
      </c>
      <c r="U1112">
        <v>37</v>
      </c>
      <c r="V1112">
        <v>34</v>
      </c>
      <c r="W1112">
        <v>0.8</v>
      </c>
      <c r="X1112">
        <v>0.85185185185185197</v>
      </c>
      <c r="Y1112">
        <v>0.75</v>
      </c>
      <c r="Z1112">
        <v>2</v>
      </c>
      <c r="AA1112">
        <v>0</v>
      </c>
      <c r="AB1112">
        <v>8</v>
      </c>
      <c r="AC1112">
        <v>0</v>
      </c>
      <c r="AD1112">
        <v>0</v>
      </c>
      <c r="AE1112">
        <v>13</v>
      </c>
      <c r="AF1112" s="6">
        <v>0.6</v>
      </c>
      <c r="AG1112" s="2">
        <f t="shared" si="921"/>
        <v>0.70588235294117652</v>
      </c>
      <c r="AH1112" s="2">
        <f t="shared" si="917"/>
        <v>0.91891891891891897</v>
      </c>
      <c r="AI1112" s="3">
        <f t="shared" si="922"/>
        <v>0.85185185185185186</v>
      </c>
      <c r="AJ1112" s="3">
        <f t="shared" si="923"/>
        <v>0.68518518518518523</v>
      </c>
      <c r="AK1112" s="28"/>
      <c r="AL1112" s="28"/>
      <c r="AM1112" s="28"/>
      <c r="AN1112" s="28"/>
      <c r="AO1112" s="28"/>
      <c r="AP1112" s="28"/>
      <c r="AQ1112" s="28"/>
      <c r="AR1112" s="28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  <c r="BD1112" s="28"/>
      <c r="BE1112" s="28"/>
    </row>
    <row r="1113" spans="1:57" hidden="1" x14ac:dyDescent="0.35">
      <c r="A1113">
        <f t="shared" si="928"/>
        <v>278</v>
      </c>
      <c r="B1113">
        <f>HLGroups!B1113</f>
        <v>0</v>
      </c>
      <c r="C1113">
        <f>HLGroups!C1113</f>
        <v>0</v>
      </c>
      <c r="D1113">
        <f>HLGroups!D1113</f>
        <v>0</v>
      </c>
      <c r="E1113">
        <f>HLGroups!E1113</f>
        <v>0</v>
      </c>
      <c r="F1113">
        <f>HLGroups!F1113</f>
        <v>0</v>
      </c>
      <c r="G1113">
        <f>HLGroups!G1113</f>
        <v>0</v>
      </c>
      <c r="H1113">
        <f>HLGroups!H1113</f>
        <v>0</v>
      </c>
      <c r="I1113">
        <f>HLGroups!I1113</f>
        <v>0</v>
      </c>
      <c r="J1113">
        <f>HLGroups!J1113</f>
        <v>0</v>
      </c>
      <c r="K1113">
        <f t="shared" si="924"/>
        <v>1</v>
      </c>
      <c r="L1113" s="1">
        <v>42884.25</v>
      </c>
      <c r="M1113">
        <v>278</v>
      </c>
      <c r="N1113">
        <v>4</v>
      </c>
      <c r="O1113">
        <v>57</v>
      </c>
      <c r="P1113">
        <v>10</v>
      </c>
      <c r="Q1113">
        <v>0</v>
      </c>
      <c r="R1113">
        <v>0</v>
      </c>
      <c r="S1113">
        <v>20</v>
      </c>
      <c r="T1113">
        <v>8</v>
      </c>
      <c r="U1113">
        <v>50</v>
      </c>
      <c r="V1113">
        <v>49</v>
      </c>
      <c r="W1113">
        <v>0.85</v>
      </c>
      <c r="X1113">
        <v>0.81428571428571395</v>
      </c>
      <c r="Y1113">
        <v>0.84926470588235303</v>
      </c>
      <c r="Z1113">
        <v>0</v>
      </c>
      <c r="AA1113">
        <v>0</v>
      </c>
      <c r="AB1113">
        <v>9</v>
      </c>
      <c r="AC1113">
        <v>0</v>
      </c>
      <c r="AD1113">
        <v>0</v>
      </c>
      <c r="AE1113">
        <v>2</v>
      </c>
      <c r="AF1113" s="6">
        <v>0.72187500000000004</v>
      </c>
      <c r="AG1113" s="2">
        <f t="shared" si="921"/>
        <v>0.4</v>
      </c>
      <c r="AH1113" s="2">
        <f t="shared" si="917"/>
        <v>0.98</v>
      </c>
      <c r="AI1113" s="3">
        <f t="shared" si="922"/>
        <v>0.81428571428571428</v>
      </c>
      <c r="AJ1113" s="3">
        <f t="shared" si="923"/>
        <v>0.7142857142857143</v>
      </c>
      <c r="AK1113" s="28"/>
      <c r="AL1113" s="28"/>
      <c r="AM1113" s="28"/>
      <c r="AN1113" s="28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  <c r="BD1113" s="28"/>
      <c r="BE1113" s="28"/>
    </row>
    <row r="1114" spans="1:57" hidden="1" x14ac:dyDescent="0.35">
      <c r="A1114">
        <f t="shared" si="928"/>
        <v>1813</v>
      </c>
      <c r="B1114">
        <f>HLGroups!B1114</f>
        <v>0</v>
      </c>
      <c r="C1114">
        <f>HLGroups!C1114</f>
        <v>0</v>
      </c>
      <c r="D1114">
        <f>HLGroups!D1114</f>
        <v>0</v>
      </c>
      <c r="E1114">
        <f>HLGroups!E1114</f>
        <v>0</v>
      </c>
      <c r="F1114">
        <f>HLGroups!F1114</f>
        <v>0</v>
      </c>
      <c r="G1114">
        <f>HLGroups!G1114</f>
        <v>0</v>
      </c>
      <c r="H1114">
        <f>HLGroups!H1114</f>
        <v>0</v>
      </c>
      <c r="I1114">
        <f>HLGroups!I1114</f>
        <v>0</v>
      </c>
      <c r="J1114">
        <f>HLGroups!J1114</f>
        <v>0</v>
      </c>
      <c r="K1114">
        <f t="shared" si="924"/>
        <v>1</v>
      </c>
      <c r="L1114" s="1">
        <v>42863.25</v>
      </c>
      <c r="M1114">
        <v>279</v>
      </c>
      <c r="N1114">
        <v>1</v>
      </c>
      <c r="O1114">
        <v>60</v>
      </c>
      <c r="P1114">
        <v>16</v>
      </c>
      <c r="Q1114">
        <v>0</v>
      </c>
      <c r="R1114">
        <v>0</v>
      </c>
      <c r="S1114">
        <v>18</v>
      </c>
      <c r="T1114">
        <v>11</v>
      </c>
      <c r="U1114">
        <v>49</v>
      </c>
      <c r="V1114">
        <v>49</v>
      </c>
      <c r="W1114">
        <v>0.84375</v>
      </c>
      <c r="X1114">
        <v>0.89552238805970197</v>
      </c>
      <c r="Y1114">
        <v>0.80617283950617302</v>
      </c>
      <c r="Z1114">
        <v>5</v>
      </c>
      <c r="AA1114">
        <v>0</v>
      </c>
      <c r="AB1114">
        <v>5</v>
      </c>
      <c r="AC1114">
        <v>0</v>
      </c>
      <c r="AD1114">
        <v>0</v>
      </c>
      <c r="AE1114">
        <v>9</v>
      </c>
      <c r="AF1114" s="6">
        <v>0.68020833333333297</v>
      </c>
      <c r="AG1114" s="2">
        <f t="shared" si="921"/>
        <v>0.61111111111111116</v>
      </c>
      <c r="AH1114" s="2">
        <f t="shared" si="917"/>
        <v>1</v>
      </c>
      <c r="AI1114" s="3">
        <f t="shared" si="922"/>
        <v>0.89552238805970152</v>
      </c>
      <c r="AJ1114" s="3">
        <f t="shared" si="923"/>
        <v>0.73134328358208955</v>
      </c>
      <c r="AK1114" s="28">
        <f>AVERAGE(A1114:A1117)</f>
        <v>662.5</v>
      </c>
      <c r="AL1114" s="28">
        <f>AVERAGE(O1114:O1117)</f>
        <v>54.5</v>
      </c>
      <c r="AM1114" s="28">
        <f>AVERAGE(P1114:P1117)</f>
        <v>12.75</v>
      </c>
      <c r="AN1114" s="28">
        <f>AVERAGE(Q1114:Q1117)</f>
        <v>0</v>
      </c>
      <c r="AO1114" s="28">
        <f>AVERAGE(R1114:R1117)</f>
        <v>1.4063476715111749E-2</v>
      </c>
      <c r="AP1114" s="28">
        <f>AVERAGE(S1114:S1117)</f>
        <v>15.5</v>
      </c>
      <c r="AQ1114" s="28">
        <f>AVERAGE(AG1114:AG1117)</f>
        <v>0.50880004498425557</v>
      </c>
      <c r="AR1114" s="28">
        <f>AVERAGE(U1114:U1117)</f>
        <v>47.5</v>
      </c>
      <c r="AS1114" s="28">
        <f t="shared" ref="AS1114" si="941">AVERAGE(AH1114:AH1117)</f>
        <v>0.96972472472472482</v>
      </c>
      <c r="AT1114" s="28">
        <f t="shared" ref="AT1114:BC1114" si="942">AVERAGE(W1114:W1117)</f>
        <v>0.8125</v>
      </c>
      <c r="AU1114" s="28">
        <f t="shared" si="942"/>
        <v>0.86646046839535074</v>
      </c>
      <c r="AV1114" s="28">
        <f t="shared" si="942"/>
        <v>0.82627027997762903</v>
      </c>
      <c r="AW1114" s="28">
        <f t="shared" si="942"/>
        <v>2</v>
      </c>
      <c r="AX1114" s="28">
        <f t="shared" si="942"/>
        <v>0</v>
      </c>
      <c r="AY1114" s="28">
        <f t="shared" si="942"/>
        <v>7.75</v>
      </c>
      <c r="AZ1114" s="28">
        <f t="shared" si="942"/>
        <v>0</v>
      </c>
      <c r="BA1114" s="28">
        <f t="shared" si="942"/>
        <v>0</v>
      </c>
      <c r="BB1114" s="28">
        <f t="shared" si="942"/>
        <v>5.75</v>
      </c>
      <c r="BC1114" s="28">
        <f t="shared" si="942"/>
        <v>0.67083333333333317</v>
      </c>
      <c r="BD1114" s="28">
        <f t="shared" ref="BD1114:BE1114" si="943">AVERAGE(AI1114:AI1117)</f>
        <v>0.86646046839535051</v>
      </c>
      <c r="BE1114" s="28">
        <f t="shared" si="943"/>
        <v>0.75111983286333306</v>
      </c>
    </row>
    <row r="1115" spans="1:57" hidden="1" x14ac:dyDescent="0.35">
      <c r="A1115">
        <f t="shared" si="928"/>
        <v>279</v>
      </c>
      <c r="B1115">
        <f>HLGroups!B1115</f>
        <v>0</v>
      </c>
      <c r="C1115">
        <f>HLGroups!C1115</f>
        <v>0</v>
      </c>
      <c r="D1115">
        <f>HLGroups!D1115</f>
        <v>0</v>
      </c>
      <c r="E1115">
        <f>HLGroups!E1115</f>
        <v>0</v>
      </c>
      <c r="F1115">
        <f>HLGroups!F1115</f>
        <v>0</v>
      </c>
      <c r="G1115">
        <f>HLGroups!G1115</f>
        <v>0</v>
      </c>
      <c r="H1115">
        <f>HLGroups!H1115</f>
        <v>0</v>
      </c>
      <c r="I1115">
        <f>HLGroups!I1115</f>
        <v>0</v>
      </c>
      <c r="J1115">
        <f>HLGroups!J1115</f>
        <v>0</v>
      </c>
      <c r="K1115">
        <f t="shared" si="924"/>
        <v>1</v>
      </c>
      <c r="L1115" s="1">
        <v>42870.25</v>
      </c>
      <c r="M1115">
        <v>279</v>
      </c>
      <c r="N1115">
        <v>2</v>
      </c>
      <c r="O1115">
        <v>55</v>
      </c>
      <c r="P1115">
        <v>11</v>
      </c>
      <c r="Q1115">
        <v>0</v>
      </c>
      <c r="R1115">
        <v>1.2345679012345699E-2</v>
      </c>
      <c r="S1115">
        <v>13</v>
      </c>
      <c r="T1115">
        <v>5</v>
      </c>
      <c r="U1115">
        <v>54</v>
      </c>
      <c r="V1115">
        <v>50</v>
      </c>
      <c r="W1115">
        <v>0.79374999999999996</v>
      </c>
      <c r="X1115">
        <v>0.82089552238805996</v>
      </c>
      <c r="Y1115">
        <v>0.86482939632545897</v>
      </c>
      <c r="Z1115">
        <v>1</v>
      </c>
      <c r="AA1115">
        <v>0</v>
      </c>
      <c r="AB1115">
        <v>6</v>
      </c>
      <c r="AC1115">
        <v>0</v>
      </c>
      <c r="AD1115">
        <v>0</v>
      </c>
      <c r="AE1115">
        <v>4</v>
      </c>
      <c r="AF1115" s="6">
        <v>0.68645833333333295</v>
      </c>
      <c r="AG1115" s="2">
        <f t="shared" si="921"/>
        <v>0.38461538461538464</v>
      </c>
      <c r="AH1115" s="2">
        <f t="shared" si="917"/>
        <v>0.92592592592592593</v>
      </c>
      <c r="AI1115" s="3">
        <f t="shared" si="922"/>
        <v>0.82089552238805974</v>
      </c>
      <c r="AJ1115" s="3">
        <f t="shared" si="923"/>
        <v>0.80597014925373134</v>
      </c>
      <c r="AK1115" s="28"/>
      <c r="AL1115" s="28"/>
      <c r="AM1115" s="28"/>
      <c r="AN1115" s="28"/>
      <c r="AO1115" s="28"/>
      <c r="AP1115" s="28"/>
      <c r="AQ1115" s="28"/>
      <c r="AR1115" s="28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  <c r="BD1115" s="28"/>
      <c r="BE1115" s="28"/>
    </row>
    <row r="1116" spans="1:57" hidden="1" x14ac:dyDescent="0.35">
      <c r="A1116">
        <f t="shared" si="928"/>
        <v>279</v>
      </c>
      <c r="B1116">
        <f>HLGroups!B1116</f>
        <v>0</v>
      </c>
      <c r="C1116">
        <f>HLGroups!C1116</f>
        <v>0</v>
      </c>
      <c r="D1116">
        <f>HLGroups!D1116</f>
        <v>0</v>
      </c>
      <c r="E1116">
        <f>HLGroups!E1116</f>
        <v>0</v>
      </c>
      <c r="F1116">
        <f>HLGroups!F1116</f>
        <v>0</v>
      </c>
      <c r="G1116">
        <f>HLGroups!G1116</f>
        <v>0</v>
      </c>
      <c r="H1116">
        <f>HLGroups!H1116</f>
        <v>0</v>
      </c>
      <c r="I1116">
        <f>HLGroups!I1116</f>
        <v>0</v>
      </c>
      <c r="J1116">
        <f>HLGroups!J1116</f>
        <v>0</v>
      </c>
      <c r="K1116">
        <f t="shared" si="924"/>
        <v>1</v>
      </c>
      <c r="L1116" s="1">
        <v>42877.25</v>
      </c>
      <c r="M1116">
        <v>279</v>
      </c>
      <c r="N1116">
        <v>3</v>
      </c>
      <c r="O1116">
        <v>51</v>
      </c>
      <c r="P1116">
        <v>17</v>
      </c>
      <c r="Q1116">
        <v>0</v>
      </c>
      <c r="R1116">
        <v>3.125E-2</v>
      </c>
      <c r="S1116">
        <v>19</v>
      </c>
      <c r="T1116">
        <v>15</v>
      </c>
      <c r="U1116">
        <v>37</v>
      </c>
      <c r="V1116">
        <v>36</v>
      </c>
      <c r="W1116">
        <v>0.78749999999999998</v>
      </c>
      <c r="X1116">
        <v>0.91071428571428603</v>
      </c>
      <c r="Y1116">
        <v>0.83862433862433905</v>
      </c>
      <c r="Z1116">
        <v>2</v>
      </c>
      <c r="AA1116">
        <v>0</v>
      </c>
      <c r="AB1116">
        <v>16</v>
      </c>
      <c r="AC1116">
        <v>0</v>
      </c>
      <c r="AD1116">
        <v>0</v>
      </c>
      <c r="AE1116">
        <v>5</v>
      </c>
      <c r="AF1116" s="6">
        <v>0.66041666666666698</v>
      </c>
      <c r="AG1116" s="2">
        <f t="shared" si="921"/>
        <v>0.78947368421052633</v>
      </c>
      <c r="AH1116" s="2">
        <f t="shared" si="917"/>
        <v>0.97297297297297303</v>
      </c>
      <c r="AI1116" s="3">
        <f t="shared" si="922"/>
        <v>0.9107142857142857</v>
      </c>
      <c r="AJ1116" s="3">
        <f t="shared" si="923"/>
        <v>0.6607142857142857</v>
      </c>
      <c r="AK1116" s="28"/>
      <c r="AL1116" s="28"/>
      <c r="AM1116" s="28"/>
      <c r="AN1116" s="28"/>
      <c r="AO1116" s="28"/>
      <c r="AP1116" s="28"/>
      <c r="AQ1116" s="28"/>
      <c r="AR1116" s="28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  <c r="BD1116" s="28"/>
      <c r="BE1116" s="28"/>
    </row>
    <row r="1117" spans="1:57" hidden="1" x14ac:dyDescent="0.35">
      <c r="A1117">
        <f t="shared" si="928"/>
        <v>279</v>
      </c>
      <c r="B1117">
        <f>HLGroups!B1117</f>
        <v>0</v>
      </c>
      <c r="C1117">
        <f>HLGroups!C1117</f>
        <v>0</v>
      </c>
      <c r="D1117">
        <f>HLGroups!D1117</f>
        <v>0</v>
      </c>
      <c r="E1117">
        <f>HLGroups!E1117</f>
        <v>0</v>
      </c>
      <c r="F1117">
        <f>HLGroups!F1117</f>
        <v>0</v>
      </c>
      <c r="G1117">
        <f>HLGroups!G1117</f>
        <v>0</v>
      </c>
      <c r="H1117">
        <f>HLGroups!H1117</f>
        <v>0</v>
      </c>
      <c r="I1117">
        <f>HLGroups!I1117</f>
        <v>0</v>
      </c>
      <c r="J1117">
        <f>HLGroups!J1117</f>
        <v>0</v>
      </c>
      <c r="K1117">
        <f t="shared" si="924"/>
        <v>1</v>
      </c>
      <c r="L1117" s="1">
        <v>42884.25</v>
      </c>
      <c r="M1117">
        <v>279</v>
      </c>
      <c r="N1117">
        <v>4</v>
      </c>
      <c r="O1117">
        <v>52</v>
      </c>
      <c r="P1117">
        <v>7</v>
      </c>
      <c r="Q1117">
        <v>0</v>
      </c>
      <c r="R1117">
        <v>1.26582278481013E-2</v>
      </c>
      <c r="S1117">
        <v>12</v>
      </c>
      <c r="T1117">
        <v>3</v>
      </c>
      <c r="U1117">
        <v>50</v>
      </c>
      <c r="V1117">
        <v>49</v>
      </c>
      <c r="W1117">
        <v>0.82499999999999996</v>
      </c>
      <c r="X1117">
        <v>0.83870967741935498</v>
      </c>
      <c r="Y1117">
        <v>0.79545454545454497</v>
      </c>
      <c r="Z1117">
        <v>0</v>
      </c>
      <c r="AA1117">
        <v>0</v>
      </c>
      <c r="AB1117">
        <v>4</v>
      </c>
      <c r="AC1117">
        <v>0</v>
      </c>
      <c r="AD1117">
        <v>0</v>
      </c>
      <c r="AE1117">
        <v>5</v>
      </c>
      <c r="AF1117" s="6">
        <v>0.65625</v>
      </c>
      <c r="AG1117" s="2">
        <f t="shared" si="921"/>
        <v>0.25</v>
      </c>
      <c r="AH1117" s="2">
        <f t="shared" si="917"/>
        <v>0.98</v>
      </c>
      <c r="AI1117" s="3">
        <f t="shared" si="922"/>
        <v>0.83870967741935487</v>
      </c>
      <c r="AJ1117" s="3">
        <f t="shared" si="923"/>
        <v>0.80645161290322576</v>
      </c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</row>
    <row r="1118" spans="1:57" hidden="1" x14ac:dyDescent="0.35">
      <c r="A1118">
        <f t="shared" si="928"/>
        <v>1814</v>
      </c>
      <c r="B1118">
        <f>HLGroups!B1118</f>
        <v>0</v>
      </c>
      <c r="C1118">
        <f>HLGroups!C1118</f>
        <v>0</v>
      </c>
      <c r="D1118">
        <f>HLGroups!D1118</f>
        <v>0</v>
      </c>
      <c r="E1118">
        <f>HLGroups!E1118</f>
        <v>0</v>
      </c>
      <c r="F1118">
        <f>HLGroups!F1118</f>
        <v>0</v>
      </c>
      <c r="G1118">
        <f>HLGroups!G1118</f>
        <v>0</v>
      </c>
      <c r="H1118">
        <f>HLGroups!H1118</f>
        <v>0</v>
      </c>
      <c r="I1118">
        <f>HLGroups!I1118</f>
        <v>0</v>
      </c>
      <c r="J1118">
        <f>HLGroups!J1118</f>
        <v>0</v>
      </c>
      <c r="K1118">
        <f t="shared" si="924"/>
        <v>1</v>
      </c>
      <c r="L1118" s="1">
        <v>42863.25</v>
      </c>
      <c r="M1118">
        <v>280</v>
      </c>
      <c r="N1118">
        <v>1</v>
      </c>
      <c r="O1118">
        <v>56</v>
      </c>
      <c r="P1118">
        <v>21</v>
      </c>
      <c r="Q1118">
        <v>0</v>
      </c>
      <c r="R1118">
        <v>9.3333333333333296E-2</v>
      </c>
      <c r="S1118">
        <v>29</v>
      </c>
      <c r="T1118">
        <v>14</v>
      </c>
      <c r="U1118">
        <v>49</v>
      </c>
      <c r="V1118">
        <v>42</v>
      </c>
      <c r="W1118">
        <v>0.73750000000000004</v>
      </c>
      <c r="X1118">
        <v>0.71794871794871795</v>
      </c>
      <c r="Y1118">
        <v>0.75988700564971801</v>
      </c>
      <c r="Z1118">
        <v>6</v>
      </c>
      <c r="AA1118">
        <v>0</v>
      </c>
      <c r="AB1118">
        <v>3</v>
      </c>
      <c r="AC1118">
        <v>0</v>
      </c>
      <c r="AD1118">
        <v>0</v>
      </c>
      <c r="AE1118">
        <v>7</v>
      </c>
      <c r="AF1118" s="6">
        <v>0.56041666666666701</v>
      </c>
      <c r="AG1118" s="2">
        <f t="shared" si="921"/>
        <v>0.48275862068965519</v>
      </c>
      <c r="AH1118" s="2">
        <f t="shared" si="917"/>
        <v>0.8571428571428571</v>
      </c>
      <c r="AI1118" s="3">
        <f t="shared" si="922"/>
        <v>0.71794871794871795</v>
      </c>
      <c r="AJ1118" s="3">
        <f t="shared" si="923"/>
        <v>0.62820512820512819</v>
      </c>
      <c r="AK1118" s="28">
        <f>AVERAGE(A1118:A1121)</f>
        <v>663.5</v>
      </c>
      <c r="AL1118" s="28">
        <f>AVERAGE(O1118:O1121)</f>
        <v>55.5</v>
      </c>
      <c r="AM1118" s="28">
        <f>AVERAGE(P1118:P1121)</f>
        <v>15.25</v>
      </c>
      <c r="AN1118" s="28">
        <f>AVERAGE(Q1118:Q1121)</f>
        <v>0</v>
      </c>
      <c r="AO1118" s="28">
        <f>AVERAGE(R1118:R1121)</f>
        <v>2.6206896551724125E-2</v>
      </c>
      <c r="AP1118" s="28">
        <f>AVERAGE(S1118:S1121)</f>
        <v>21.5</v>
      </c>
      <c r="AQ1118" s="28">
        <f>AVERAGE(AG1118:AG1121)</f>
        <v>0.43077368878585914</v>
      </c>
      <c r="AR1118" s="28">
        <f>AVERAGE(U1118:U1121)</f>
        <v>47.5</v>
      </c>
      <c r="AS1118" s="28">
        <f t="shared" ref="AS1118" si="944">AVERAGE(AH1118:AH1121)</f>
        <v>0.94039682539682534</v>
      </c>
      <c r="AT1118" s="28">
        <f t="shared" ref="AT1118:BC1118" si="945">AVERAGE(W1118:W1121)</f>
        <v>0.82343750000000004</v>
      </c>
      <c r="AU1118" s="28">
        <f t="shared" si="945"/>
        <v>0.81130091543823923</v>
      </c>
      <c r="AV1118" s="28">
        <f t="shared" si="945"/>
        <v>0.79930593840616082</v>
      </c>
      <c r="AW1118" s="28">
        <f t="shared" si="945"/>
        <v>3</v>
      </c>
      <c r="AX1118" s="28">
        <f t="shared" si="945"/>
        <v>0</v>
      </c>
      <c r="AY1118" s="28">
        <f t="shared" si="945"/>
        <v>4</v>
      </c>
      <c r="AZ1118" s="28">
        <f t="shared" si="945"/>
        <v>0</v>
      </c>
      <c r="BA1118" s="28">
        <f t="shared" si="945"/>
        <v>0</v>
      </c>
      <c r="BB1118" s="28">
        <f t="shared" si="945"/>
        <v>7.75</v>
      </c>
      <c r="BC1118" s="28">
        <f t="shared" si="945"/>
        <v>0.65911458333333339</v>
      </c>
      <c r="BD1118" s="28">
        <f t="shared" ref="BD1118:BE1118" si="946">AVERAGE(AI1118:AI1121)</f>
        <v>0.81130091543823935</v>
      </c>
      <c r="BE1118" s="28">
        <f t="shared" si="946"/>
        <v>0.70293707661665406</v>
      </c>
    </row>
    <row r="1119" spans="1:57" hidden="1" x14ac:dyDescent="0.35">
      <c r="A1119">
        <f t="shared" si="928"/>
        <v>280</v>
      </c>
      <c r="B1119">
        <f>HLGroups!B1119</f>
        <v>0</v>
      </c>
      <c r="C1119">
        <f>HLGroups!C1119</f>
        <v>0</v>
      </c>
      <c r="D1119">
        <f>HLGroups!D1119</f>
        <v>0</v>
      </c>
      <c r="E1119">
        <f>HLGroups!E1119</f>
        <v>0</v>
      </c>
      <c r="F1119">
        <f>HLGroups!F1119</f>
        <v>0</v>
      </c>
      <c r="G1119">
        <f>HLGroups!G1119</f>
        <v>0</v>
      </c>
      <c r="H1119">
        <f>HLGroups!H1119</f>
        <v>0</v>
      </c>
      <c r="I1119">
        <f>HLGroups!I1119</f>
        <v>0</v>
      </c>
      <c r="J1119">
        <f>HLGroups!J1119</f>
        <v>0</v>
      </c>
      <c r="K1119">
        <f t="shared" si="924"/>
        <v>1</v>
      </c>
      <c r="L1119" s="1">
        <v>42870.25</v>
      </c>
      <c r="M1119">
        <v>280</v>
      </c>
      <c r="N1119">
        <v>2</v>
      </c>
      <c r="O1119">
        <v>58</v>
      </c>
      <c r="P1119">
        <v>11</v>
      </c>
      <c r="Q1119">
        <v>0</v>
      </c>
      <c r="R1119">
        <v>1.1494252873563199E-2</v>
      </c>
      <c r="S1119">
        <v>17</v>
      </c>
      <c r="T1119">
        <v>7</v>
      </c>
      <c r="U1119">
        <v>54</v>
      </c>
      <c r="V1119">
        <v>51</v>
      </c>
      <c r="W1119">
        <v>0.83750000000000002</v>
      </c>
      <c r="X1119">
        <v>0.81690140845070403</v>
      </c>
      <c r="Y1119">
        <v>0.82960199004975099</v>
      </c>
      <c r="Z1119">
        <v>4</v>
      </c>
      <c r="AA1119">
        <v>0</v>
      </c>
      <c r="AB1119">
        <v>5</v>
      </c>
      <c r="AC1119">
        <v>0</v>
      </c>
      <c r="AD1119">
        <v>0</v>
      </c>
      <c r="AE1119">
        <v>10</v>
      </c>
      <c r="AF1119" s="6">
        <v>0.69479166666666703</v>
      </c>
      <c r="AG1119" s="2">
        <f t="shared" si="921"/>
        <v>0.41176470588235292</v>
      </c>
      <c r="AH1119" s="2">
        <f t="shared" si="917"/>
        <v>0.94444444444444442</v>
      </c>
      <c r="AI1119" s="3">
        <f t="shared" si="922"/>
        <v>0.81690140845070425</v>
      </c>
      <c r="AJ1119" s="3">
        <f t="shared" si="923"/>
        <v>0.76056338028169013</v>
      </c>
      <c r="AK1119" s="28"/>
      <c r="AL1119" s="28"/>
      <c r="AM1119" s="28"/>
      <c r="AN1119" s="28"/>
      <c r="AO1119" s="28"/>
      <c r="AP1119" s="28"/>
      <c r="AQ1119" s="28"/>
      <c r="AR1119" s="28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  <c r="BD1119" s="28"/>
      <c r="BE1119" s="28"/>
    </row>
    <row r="1120" spans="1:57" hidden="1" x14ac:dyDescent="0.35">
      <c r="A1120">
        <f t="shared" si="928"/>
        <v>280</v>
      </c>
      <c r="B1120">
        <f>HLGroups!B1120</f>
        <v>0</v>
      </c>
      <c r="C1120">
        <f>HLGroups!C1120</f>
        <v>0</v>
      </c>
      <c r="D1120">
        <f>HLGroups!D1120</f>
        <v>0</v>
      </c>
      <c r="E1120">
        <f>HLGroups!E1120</f>
        <v>0</v>
      </c>
      <c r="F1120">
        <f>HLGroups!F1120</f>
        <v>0</v>
      </c>
      <c r="G1120">
        <f>HLGroups!G1120</f>
        <v>0</v>
      </c>
      <c r="H1120">
        <f>HLGroups!H1120</f>
        <v>0</v>
      </c>
      <c r="I1120">
        <f>HLGroups!I1120</f>
        <v>0</v>
      </c>
      <c r="J1120">
        <f>HLGroups!J1120</f>
        <v>0</v>
      </c>
      <c r="K1120">
        <f t="shared" si="924"/>
        <v>1</v>
      </c>
      <c r="L1120" s="1">
        <v>42877.25</v>
      </c>
      <c r="M1120">
        <v>280</v>
      </c>
      <c r="N1120">
        <v>3</v>
      </c>
      <c r="O1120">
        <v>59</v>
      </c>
      <c r="P1120">
        <v>25</v>
      </c>
      <c r="Q1120">
        <v>0</v>
      </c>
      <c r="R1120">
        <v>0</v>
      </c>
      <c r="S1120">
        <v>35</v>
      </c>
      <c r="T1120">
        <v>22</v>
      </c>
      <c r="U1120">
        <v>37</v>
      </c>
      <c r="V1120">
        <v>37</v>
      </c>
      <c r="W1120">
        <v>0.85624999999999996</v>
      </c>
      <c r="X1120">
        <v>0.81944444444444398</v>
      </c>
      <c r="Y1120">
        <v>0.86739659367396604</v>
      </c>
      <c r="Z1120">
        <v>2</v>
      </c>
      <c r="AA1120">
        <v>0</v>
      </c>
      <c r="AB1120">
        <v>8</v>
      </c>
      <c r="AC1120">
        <v>0</v>
      </c>
      <c r="AD1120">
        <v>0</v>
      </c>
      <c r="AE1120">
        <v>14</v>
      </c>
      <c r="AF1120" s="6">
        <v>0.74270833333333297</v>
      </c>
      <c r="AG1120" s="2">
        <f t="shared" si="921"/>
        <v>0.62857142857142856</v>
      </c>
      <c r="AH1120" s="2">
        <f t="shared" si="917"/>
        <v>1</v>
      </c>
      <c r="AI1120" s="3">
        <f t="shared" si="922"/>
        <v>0.81944444444444442</v>
      </c>
      <c r="AJ1120" s="3">
        <f t="shared" si="923"/>
        <v>0.51388888888888884</v>
      </c>
      <c r="AK1120" s="28"/>
      <c r="AL1120" s="28"/>
      <c r="AM1120" s="28"/>
      <c r="AN1120" s="28"/>
      <c r="AO1120" s="28"/>
      <c r="AP1120" s="28"/>
      <c r="AQ1120" s="28"/>
      <c r="AR1120" s="28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  <c r="BD1120" s="28"/>
      <c r="BE1120" s="28"/>
    </row>
    <row r="1121" spans="1:57" hidden="1" x14ac:dyDescent="0.35">
      <c r="A1121">
        <f t="shared" si="928"/>
        <v>280</v>
      </c>
      <c r="B1121">
        <f>HLGroups!B1121</f>
        <v>0</v>
      </c>
      <c r="C1121">
        <f>HLGroups!C1121</f>
        <v>0</v>
      </c>
      <c r="D1121">
        <f>HLGroups!D1121</f>
        <v>0</v>
      </c>
      <c r="E1121">
        <f>HLGroups!E1121</f>
        <v>0</v>
      </c>
      <c r="F1121">
        <f>HLGroups!F1121</f>
        <v>0</v>
      </c>
      <c r="G1121">
        <f>HLGroups!G1121</f>
        <v>0</v>
      </c>
      <c r="H1121">
        <f>HLGroups!H1121</f>
        <v>0</v>
      </c>
      <c r="I1121">
        <f>HLGroups!I1121</f>
        <v>0</v>
      </c>
      <c r="J1121">
        <f>HLGroups!J1121</f>
        <v>0</v>
      </c>
      <c r="K1121">
        <f t="shared" si="924"/>
        <v>1</v>
      </c>
      <c r="L1121" s="1">
        <v>42884.25</v>
      </c>
      <c r="M1121">
        <v>280</v>
      </c>
      <c r="N1121">
        <v>4</v>
      </c>
      <c r="O1121">
        <v>49</v>
      </c>
      <c r="P1121">
        <v>4</v>
      </c>
      <c r="Q1121">
        <v>0</v>
      </c>
      <c r="R1121">
        <v>0</v>
      </c>
      <c r="S1121">
        <v>5</v>
      </c>
      <c r="T1121">
        <v>1</v>
      </c>
      <c r="U1121">
        <v>50</v>
      </c>
      <c r="V1121">
        <v>48</v>
      </c>
      <c r="W1121">
        <v>0.86250000000000004</v>
      </c>
      <c r="X1121">
        <v>0.89090909090909098</v>
      </c>
      <c r="Y1121">
        <v>0.74033816425120802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s="6">
        <v>0.63854166666666701</v>
      </c>
      <c r="AG1121" s="2">
        <f t="shared" si="921"/>
        <v>0.2</v>
      </c>
      <c r="AH1121" s="2">
        <f t="shared" si="917"/>
        <v>0.96</v>
      </c>
      <c r="AI1121" s="3">
        <f t="shared" si="922"/>
        <v>0.89090909090909087</v>
      </c>
      <c r="AJ1121" s="3">
        <f t="shared" si="923"/>
        <v>0.90909090909090906</v>
      </c>
      <c r="AK1121" s="28"/>
      <c r="AL1121" s="28"/>
      <c r="AM1121" s="28"/>
      <c r="AN1121" s="28"/>
      <c r="AO1121" s="28"/>
      <c r="AP1121" s="28"/>
      <c r="AQ1121" s="28"/>
      <c r="AR1121" s="28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  <c r="BD1121" s="28"/>
      <c r="BE1121" s="28"/>
    </row>
    <row r="1122" spans="1:57" hidden="1" x14ac:dyDescent="0.35">
      <c r="A1122">
        <f t="shared" si="928"/>
        <v>1815</v>
      </c>
      <c r="B1122">
        <f>HLGroups!B1122</f>
        <v>0</v>
      </c>
      <c r="C1122">
        <f>HLGroups!C1122</f>
        <v>0</v>
      </c>
      <c r="D1122">
        <f>HLGroups!D1122</f>
        <v>0</v>
      </c>
      <c r="E1122">
        <f>HLGroups!E1122</f>
        <v>0</v>
      </c>
      <c r="F1122">
        <f>HLGroups!F1122</f>
        <v>0</v>
      </c>
      <c r="G1122">
        <f>HLGroups!G1122</f>
        <v>0</v>
      </c>
      <c r="H1122">
        <f>HLGroups!H1122</f>
        <v>0</v>
      </c>
      <c r="I1122">
        <f>HLGroups!I1122</f>
        <v>0</v>
      </c>
      <c r="J1122">
        <f>HLGroups!J1122</f>
        <v>0</v>
      </c>
      <c r="K1122">
        <f t="shared" si="924"/>
        <v>1</v>
      </c>
      <c r="L1122" s="1">
        <v>42863.25</v>
      </c>
      <c r="M1122">
        <v>281</v>
      </c>
      <c r="N1122">
        <v>1</v>
      </c>
      <c r="O1122">
        <v>45</v>
      </c>
      <c r="P1122">
        <v>4</v>
      </c>
      <c r="Q1122">
        <v>0</v>
      </c>
      <c r="R1122">
        <v>6.8493150684931503E-2</v>
      </c>
      <c r="S1122">
        <v>0</v>
      </c>
      <c r="T1122">
        <v>0</v>
      </c>
      <c r="U1122">
        <v>49</v>
      </c>
      <c r="V1122">
        <v>45</v>
      </c>
      <c r="W1122">
        <v>0.82499999999999996</v>
      </c>
      <c r="X1122">
        <v>0.91836734693877597</v>
      </c>
      <c r="Y1122">
        <v>0.61994949494949503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s="6">
        <v>0.51145833333333302</v>
      </c>
      <c r="AG1122" s="2">
        <f t="shared" si="921"/>
        <v>0</v>
      </c>
      <c r="AH1122" s="2">
        <f t="shared" si="917"/>
        <v>0.91836734693877553</v>
      </c>
      <c r="AI1122" s="3">
        <f t="shared" si="922"/>
        <v>0.91836734693877553</v>
      </c>
      <c r="AJ1122" s="3">
        <f t="shared" si="923"/>
        <v>1</v>
      </c>
      <c r="AK1122" s="28">
        <f>AVERAGE(A1122:A1125)</f>
        <v>664.5</v>
      </c>
      <c r="AL1122" s="28">
        <f>AVERAGE(O1122:O1125)</f>
        <v>43.5</v>
      </c>
      <c r="AM1122" s="28">
        <f>AVERAGE(P1122:P1125)</f>
        <v>4.75</v>
      </c>
      <c r="AN1122" s="28">
        <f>AVERAGE(Q1122:Q1125)</f>
        <v>0</v>
      </c>
      <c r="AO1122" s="28">
        <f>AVERAGE(R1122:R1125)</f>
        <v>6.2727683275628526E-2</v>
      </c>
      <c r="AP1122" s="28">
        <f>AVERAGE(S1122:S1125)</f>
        <v>0</v>
      </c>
      <c r="AQ1122" s="28">
        <f>AVERAGE(AG1122:AG1125)</f>
        <v>0</v>
      </c>
      <c r="AR1122" s="28">
        <f>AVERAGE(U1122:U1125)</f>
        <v>47.5</v>
      </c>
      <c r="AS1122" s="28">
        <f t="shared" ref="AS1122" si="947">AVERAGE(AH1122:AH1125)</f>
        <v>0.92292517006802721</v>
      </c>
      <c r="AT1122" s="28">
        <f t="shared" ref="AT1122:BC1122" si="948">AVERAGE(W1122:W1125)</f>
        <v>0.78749999999999987</v>
      </c>
      <c r="AU1122" s="28">
        <f t="shared" si="948"/>
        <v>0.92292517006802721</v>
      </c>
      <c r="AV1122" s="28">
        <f t="shared" si="948"/>
        <v>0.71477610930735946</v>
      </c>
      <c r="AW1122" s="28">
        <f t="shared" si="948"/>
        <v>0</v>
      </c>
      <c r="AX1122" s="28">
        <f t="shared" si="948"/>
        <v>0</v>
      </c>
      <c r="AY1122" s="28">
        <f t="shared" si="948"/>
        <v>0</v>
      </c>
      <c r="AZ1122" s="28">
        <f t="shared" si="948"/>
        <v>0</v>
      </c>
      <c r="BA1122" s="28">
        <f t="shared" si="948"/>
        <v>0</v>
      </c>
      <c r="BB1122" s="28">
        <f t="shared" si="948"/>
        <v>0</v>
      </c>
      <c r="BC1122" s="28">
        <f t="shared" si="948"/>
        <v>0.55937499999999996</v>
      </c>
      <c r="BD1122" s="28">
        <f t="shared" ref="BD1122:BE1122" si="949">AVERAGE(AI1122:AI1125)</f>
        <v>0.92292517006802721</v>
      </c>
      <c r="BE1122" s="28">
        <f t="shared" si="949"/>
        <v>1</v>
      </c>
    </row>
    <row r="1123" spans="1:57" hidden="1" x14ac:dyDescent="0.35">
      <c r="A1123">
        <f t="shared" si="928"/>
        <v>281</v>
      </c>
      <c r="B1123">
        <f>HLGroups!B1123</f>
        <v>0</v>
      </c>
      <c r="C1123">
        <f>HLGroups!C1123</f>
        <v>0</v>
      </c>
      <c r="D1123">
        <f>HLGroups!D1123</f>
        <v>0</v>
      </c>
      <c r="E1123">
        <f>HLGroups!E1123</f>
        <v>0</v>
      </c>
      <c r="F1123">
        <f>HLGroups!F1123</f>
        <v>0</v>
      </c>
      <c r="G1123">
        <f>HLGroups!G1123</f>
        <v>0</v>
      </c>
      <c r="H1123">
        <f>HLGroups!H1123</f>
        <v>0</v>
      </c>
      <c r="I1123">
        <f>HLGroups!I1123</f>
        <v>0</v>
      </c>
      <c r="J1123">
        <f>HLGroups!J1123</f>
        <v>0</v>
      </c>
      <c r="K1123">
        <f t="shared" si="924"/>
        <v>1</v>
      </c>
      <c r="L1123" s="1">
        <v>42870.25</v>
      </c>
      <c r="M1123">
        <v>281</v>
      </c>
      <c r="N1123">
        <v>2</v>
      </c>
      <c r="O1123">
        <v>45</v>
      </c>
      <c r="P1123">
        <v>8</v>
      </c>
      <c r="Q1123">
        <v>0</v>
      </c>
      <c r="R1123">
        <v>0.15384615384615399</v>
      </c>
      <c r="S1123">
        <v>0</v>
      </c>
      <c r="T1123">
        <v>0</v>
      </c>
      <c r="U1123">
        <v>54</v>
      </c>
      <c r="V1123">
        <v>45</v>
      </c>
      <c r="W1123">
        <v>0.7</v>
      </c>
      <c r="X1123">
        <v>0.83333333333333304</v>
      </c>
      <c r="Y1123">
        <v>0.81696428571428603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s="6">
        <v>0.57187500000000002</v>
      </c>
      <c r="AG1123" s="2">
        <f t="shared" si="921"/>
        <v>0</v>
      </c>
      <c r="AH1123" s="2">
        <f t="shared" si="917"/>
        <v>0.83333333333333337</v>
      </c>
      <c r="AI1123" s="3">
        <f t="shared" si="922"/>
        <v>0.83333333333333337</v>
      </c>
      <c r="AJ1123" s="3">
        <f t="shared" si="923"/>
        <v>1</v>
      </c>
      <c r="AK1123" s="28"/>
      <c r="AL1123" s="28"/>
      <c r="AM1123" s="28"/>
      <c r="AN1123" s="28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  <c r="BD1123" s="28"/>
      <c r="BE1123" s="28"/>
    </row>
    <row r="1124" spans="1:57" hidden="1" x14ac:dyDescent="0.35">
      <c r="A1124">
        <f t="shared" si="928"/>
        <v>281</v>
      </c>
      <c r="B1124">
        <f>HLGroups!B1124</f>
        <v>0</v>
      </c>
      <c r="C1124">
        <f>HLGroups!C1124</f>
        <v>0</v>
      </c>
      <c r="D1124">
        <f>HLGroups!D1124</f>
        <v>0</v>
      </c>
      <c r="E1124">
        <f>HLGroups!E1124</f>
        <v>0</v>
      </c>
      <c r="F1124">
        <f>HLGroups!F1124</f>
        <v>0</v>
      </c>
      <c r="G1124">
        <f>HLGroups!G1124</f>
        <v>0</v>
      </c>
      <c r="H1124">
        <f>HLGroups!H1124</f>
        <v>0</v>
      </c>
      <c r="I1124">
        <f>HLGroups!I1124</f>
        <v>0</v>
      </c>
      <c r="J1124">
        <f>HLGroups!J1124</f>
        <v>0</v>
      </c>
      <c r="K1124">
        <f t="shared" si="924"/>
        <v>1</v>
      </c>
      <c r="L1124" s="1">
        <v>42877.25</v>
      </c>
      <c r="M1124">
        <v>281</v>
      </c>
      <c r="N1124">
        <v>3</v>
      </c>
      <c r="O1124">
        <v>37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37</v>
      </c>
      <c r="V1124">
        <v>37</v>
      </c>
      <c r="W1124">
        <v>0.82499999999999996</v>
      </c>
      <c r="X1124">
        <v>1</v>
      </c>
      <c r="Y1124">
        <v>0.65656565656565702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6">
        <v>0.54166666666666696</v>
      </c>
      <c r="AG1124" s="2">
        <f t="shared" si="921"/>
        <v>0</v>
      </c>
      <c r="AH1124" s="2">
        <f t="shared" si="917"/>
        <v>1</v>
      </c>
      <c r="AI1124" s="3">
        <f t="shared" si="922"/>
        <v>1</v>
      </c>
      <c r="AJ1124" s="3">
        <f t="shared" si="923"/>
        <v>1</v>
      </c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</row>
    <row r="1125" spans="1:57" hidden="1" x14ac:dyDescent="0.35">
      <c r="A1125">
        <f t="shared" si="928"/>
        <v>281</v>
      </c>
      <c r="B1125">
        <f>HLGroups!B1125</f>
        <v>0</v>
      </c>
      <c r="C1125">
        <f>HLGroups!C1125</f>
        <v>0</v>
      </c>
      <c r="D1125">
        <f>HLGroups!D1125</f>
        <v>0</v>
      </c>
      <c r="E1125">
        <f>HLGroups!E1125</f>
        <v>0</v>
      </c>
      <c r="F1125">
        <f>HLGroups!F1125</f>
        <v>0</v>
      </c>
      <c r="G1125">
        <f>HLGroups!G1125</f>
        <v>0</v>
      </c>
      <c r="H1125">
        <f>HLGroups!H1125</f>
        <v>0</v>
      </c>
      <c r="I1125">
        <f>HLGroups!I1125</f>
        <v>0</v>
      </c>
      <c r="J1125">
        <f>HLGroups!J1125</f>
        <v>0</v>
      </c>
      <c r="K1125">
        <f t="shared" si="924"/>
        <v>1</v>
      </c>
      <c r="L1125" s="1">
        <v>42884.25</v>
      </c>
      <c r="M1125">
        <v>281</v>
      </c>
      <c r="N1125">
        <v>4</v>
      </c>
      <c r="O1125">
        <v>47</v>
      </c>
      <c r="P1125">
        <v>5</v>
      </c>
      <c r="Q1125">
        <v>0</v>
      </c>
      <c r="R1125">
        <v>2.8571428571428598E-2</v>
      </c>
      <c r="S1125">
        <v>0</v>
      </c>
      <c r="T1125">
        <v>0</v>
      </c>
      <c r="U1125">
        <v>50</v>
      </c>
      <c r="V1125">
        <v>47</v>
      </c>
      <c r="W1125">
        <v>0.8</v>
      </c>
      <c r="X1125">
        <v>0.94</v>
      </c>
      <c r="Y1125">
        <v>0.765625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6">
        <v>0.61250000000000004</v>
      </c>
      <c r="AG1125" s="2">
        <f t="shared" si="921"/>
        <v>0</v>
      </c>
      <c r="AH1125" s="2">
        <f t="shared" si="917"/>
        <v>0.94</v>
      </c>
      <c r="AI1125" s="3">
        <f t="shared" si="922"/>
        <v>0.94</v>
      </c>
      <c r="AJ1125" s="3">
        <f t="shared" si="923"/>
        <v>1</v>
      </c>
      <c r="AK1125" s="28"/>
      <c r="AL1125" s="28"/>
      <c r="AM1125" s="28"/>
      <c r="AN1125" s="28"/>
      <c r="AO1125" s="28"/>
      <c r="AP1125" s="28"/>
      <c r="AQ1125" s="28"/>
      <c r="AR1125" s="28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  <c r="BD1125" s="28"/>
      <c r="BE1125" s="28"/>
    </row>
    <row r="1126" spans="1:57" hidden="1" x14ac:dyDescent="0.35">
      <c r="A1126">
        <f t="shared" si="928"/>
        <v>1816</v>
      </c>
      <c r="B1126">
        <f>HLGroups!B1126</f>
        <v>0</v>
      </c>
      <c r="C1126">
        <f>HLGroups!C1126</f>
        <v>0</v>
      </c>
      <c r="D1126">
        <f>HLGroups!D1126</f>
        <v>0</v>
      </c>
      <c r="E1126">
        <f>HLGroups!E1126</f>
        <v>0</v>
      </c>
      <c r="F1126">
        <f>HLGroups!F1126</f>
        <v>0</v>
      </c>
      <c r="G1126">
        <f>HLGroups!G1126</f>
        <v>0</v>
      </c>
      <c r="H1126">
        <f>HLGroups!H1126</f>
        <v>0</v>
      </c>
      <c r="I1126">
        <f>HLGroups!I1126</f>
        <v>0</v>
      </c>
      <c r="J1126">
        <f>HLGroups!J1126</f>
        <v>0</v>
      </c>
      <c r="K1126">
        <f t="shared" si="924"/>
        <v>1</v>
      </c>
      <c r="L1126" s="1">
        <v>42863.25</v>
      </c>
      <c r="M1126">
        <v>282</v>
      </c>
      <c r="N1126">
        <v>1</v>
      </c>
      <c r="O1126">
        <v>48</v>
      </c>
      <c r="P1126">
        <v>3</v>
      </c>
      <c r="Q1126">
        <v>0</v>
      </c>
      <c r="R1126">
        <v>1.3698630136986301E-2</v>
      </c>
      <c r="S1126">
        <v>0</v>
      </c>
      <c r="T1126">
        <v>0</v>
      </c>
      <c r="U1126">
        <v>49</v>
      </c>
      <c r="V1126">
        <v>48</v>
      </c>
      <c r="W1126">
        <v>0.8125</v>
      </c>
      <c r="X1126">
        <v>0.97959183673469397</v>
      </c>
      <c r="Y1126">
        <v>0.71410256410256401</v>
      </c>
      <c r="Z1126">
        <v>2</v>
      </c>
      <c r="AA1126">
        <v>0</v>
      </c>
      <c r="AB1126">
        <v>8</v>
      </c>
      <c r="AC1126">
        <v>0</v>
      </c>
      <c r="AD1126">
        <v>0</v>
      </c>
      <c r="AE1126">
        <v>1</v>
      </c>
      <c r="AF1126" s="6">
        <v>0.58020833333333299</v>
      </c>
      <c r="AG1126" s="2">
        <f t="shared" si="921"/>
        <v>0</v>
      </c>
      <c r="AH1126" s="2">
        <f t="shared" si="917"/>
        <v>0.97959183673469385</v>
      </c>
      <c r="AI1126" s="3">
        <f t="shared" si="922"/>
        <v>0.97959183673469385</v>
      </c>
      <c r="AJ1126" s="3">
        <f t="shared" si="923"/>
        <v>1</v>
      </c>
      <c r="AK1126" s="28">
        <f>AVERAGE(A1126:A1129)</f>
        <v>665.5</v>
      </c>
      <c r="AL1126" s="28">
        <f>AVERAGE(O1126:O1129)</f>
        <v>46</v>
      </c>
      <c r="AM1126" s="28">
        <f>AVERAGE(P1126:P1129)</f>
        <v>3</v>
      </c>
      <c r="AN1126" s="28">
        <f>AVERAGE(Q1126:Q1129)</f>
        <v>0</v>
      </c>
      <c r="AO1126" s="28">
        <f>AVERAGE(R1126:R1129)</f>
        <v>4.0146556325110876E-2</v>
      </c>
      <c r="AP1126" s="28">
        <f>AVERAGE(S1126:S1129)</f>
        <v>0</v>
      </c>
      <c r="AQ1126" s="28">
        <f>AVERAGE(AG1126:AG1129)</f>
        <v>0</v>
      </c>
      <c r="AR1126" s="28">
        <f>AVERAGE(U1126:U1129)</f>
        <v>47.5</v>
      </c>
      <c r="AS1126" s="28">
        <f t="shared" ref="AS1126" si="950">AVERAGE(AH1126:AH1129)</f>
        <v>0.96749555678127108</v>
      </c>
      <c r="AT1126" s="28">
        <f t="shared" ref="AT1126:BC1126" si="951">AVERAGE(W1126:W1129)</f>
        <v>0.78749999999999998</v>
      </c>
      <c r="AU1126" s="28">
        <f t="shared" si="951"/>
        <v>0.96749555678127097</v>
      </c>
      <c r="AV1126" s="28">
        <f t="shared" si="951"/>
        <v>0.75422154977574518</v>
      </c>
      <c r="AW1126" s="28">
        <f t="shared" si="951"/>
        <v>1.25</v>
      </c>
      <c r="AX1126" s="28">
        <f t="shared" si="951"/>
        <v>0</v>
      </c>
      <c r="AY1126" s="28">
        <f t="shared" si="951"/>
        <v>5.75</v>
      </c>
      <c r="AZ1126" s="28">
        <f t="shared" si="951"/>
        <v>0</v>
      </c>
      <c r="BA1126" s="28">
        <f t="shared" si="951"/>
        <v>0</v>
      </c>
      <c r="BB1126" s="28">
        <f t="shared" si="951"/>
        <v>1.25</v>
      </c>
      <c r="BC1126" s="28">
        <f t="shared" si="951"/>
        <v>0.5947916666666665</v>
      </c>
      <c r="BD1126" s="28">
        <f t="shared" ref="BD1126:BE1126" si="952">AVERAGE(AI1126:AI1129)</f>
        <v>0.96749555678127108</v>
      </c>
      <c r="BE1126" s="28">
        <f t="shared" si="952"/>
        <v>1</v>
      </c>
    </row>
    <row r="1127" spans="1:57" hidden="1" x14ac:dyDescent="0.35">
      <c r="A1127">
        <f t="shared" si="928"/>
        <v>282</v>
      </c>
      <c r="B1127">
        <f>HLGroups!B1127</f>
        <v>0</v>
      </c>
      <c r="C1127">
        <f>HLGroups!C1127</f>
        <v>0</v>
      </c>
      <c r="D1127">
        <f>HLGroups!D1127</f>
        <v>0</v>
      </c>
      <c r="E1127">
        <f>HLGroups!E1127</f>
        <v>0</v>
      </c>
      <c r="F1127">
        <f>HLGroups!F1127</f>
        <v>0</v>
      </c>
      <c r="G1127">
        <f>HLGroups!G1127</f>
        <v>0</v>
      </c>
      <c r="H1127">
        <f>HLGroups!H1127</f>
        <v>0</v>
      </c>
      <c r="I1127">
        <f>HLGroups!I1127</f>
        <v>0</v>
      </c>
      <c r="J1127">
        <f>HLGroups!J1127</f>
        <v>0</v>
      </c>
      <c r="K1127">
        <f t="shared" si="924"/>
        <v>1</v>
      </c>
      <c r="L1127" s="1">
        <v>42870.25</v>
      </c>
      <c r="M1127">
        <v>282</v>
      </c>
      <c r="N1127">
        <v>2</v>
      </c>
      <c r="O1127">
        <v>51</v>
      </c>
      <c r="P1127">
        <v>4</v>
      </c>
      <c r="Q1127">
        <v>0</v>
      </c>
      <c r="R1127">
        <v>7.7922077922077906E-2</v>
      </c>
      <c r="S1127">
        <v>0</v>
      </c>
      <c r="T1127">
        <v>0</v>
      </c>
      <c r="U1127">
        <v>54</v>
      </c>
      <c r="V1127">
        <v>51</v>
      </c>
      <c r="W1127">
        <v>0.77500000000000002</v>
      </c>
      <c r="X1127">
        <v>0.94444444444444398</v>
      </c>
      <c r="Y1127">
        <v>0.83064516129032295</v>
      </c>
      <c r="Z1127">
        <v>0</v>
      </c>
      <c r="AA1127">
        <v>0</v>
      </c>
      <c r="AB1127">
        <v>9</v>
      </c>
      <c r="AC1127">
        <v>0</v>
      </c>
      <c r="AD1127">
        <v>0</v>
      </c>
      <c r="AE1127">
        <v>4</v>
      </c>
      <c r="AF1127" s="6">
        <v>0.64375000000000004</v>
      </c>
      <c r="AG1127" s="2">
        <f t="shared" si="921"/>
        <v>0</v>
      </c>
      <c r="AH1127" s="2">
        <f t="shared" si="917"/>
        <v>0.94444444444444442</v>
      </c>
      <c r="AI1127" s="3">
        <f t="shared" si="922"/>
        <v>0.94444444444444442</v>
      </c>
      <c r="AJ1127" s="3">
        <f t="shared" si="923"/>
        <v>1</v>
      </c>
      <c r="AK1127" s="28"/>
      <c r="AL1127" s="28"/>
      <c r="AM1127" s="28"/>
      <c r="AN1127" s="28"/>
      <c r="AO1127" s="28"/>
      <c r="AP1127" s="28"/>
      <c r="AQ1127" s="28"/>
      <c r="AR1127" s="28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  <c r="BD1127" s="28"/>
      <c r="BE1127" s="28"/>
    </row>
    <row r="1128" spans="1:57" hidden="1" x14ac:dyDescent="0.35">
      <c r="A1128">
        <f t="shared" si="928"/>
        <v>282</v>
      </c>
      <c r="B1128">
        <f>HLGroups!B1128</f>
        <v>0</v>
      </c>
      <c r="C1128">
        <f>HLGroups!C1128</f>
        <v>0</v>
      </c>
      <c r="D1128">
        <f>HLGroups!D1128</f>
        <v>0</v>
      </c>
      <c r="E1128">
        <f>HLGroups!E1128</f>
        <v>0</v>
      </c>
      <c r="F1128">
        <f>HLGroups!F1128</f>
        <v>0</v>
      </c>
      <c r="G1128">
        <f>HLGroups!G1128</f>
        <v>0</v>
      </c>
      <c r="H1128">
        <f>HLGroups!H1128</f>
        <v>0</v>
      </c>
      <c r="I1128">
        <f>HLGroups!I1128</f>
        <v>0</v>
      </c>
      <c r="J1128">
        <f>HLGroups!J1128</f>
        <v>0</v>
      </c>
      <c r="K1128">
        <f t="shared" si="924"/>
        <v>1</v>
      </c>
      <c r="L1128" s="1">
        <v>42877.25</v>
      </c>
      <c r="M1128">
        <v>282</v>
      </c>
      <c r="N1128">
        <v>3</v>
      </c>
      <c r="O1128">
        <v>35</v>
      </c>
      <c r="P1128">
        <v>3</v>
      </c>
      <c r="Q1128">
        <v>0</v>
      </c>
      <c r="R1128">
        <v>6.8965517241379296E-2</v>
      </c>
      <c r="S1128">
        <v>0</v>
      </c>
      <c r="T1128">
        <v>0</v>
      </c>
      <c r="U1128">
        <v>37</v>
      </c>
      <c r="V1128">
        <v>35</v>
      </c>
      <c r="W1128">
        <v>0.74375000000000002</v>
      </c>
      <c r="X1128">
        <v>0.94594594594594605</v>
      </c>
      <c r="Y1128">
        <v>0.66806722689075604</v>
      </c>
      <c r="Z1128">
        <v>1</v>
      </c>
      <c r="AA1128">
        <v>0</v>
      </c>
      <c r="AB1128">
        <v>3</v>
      </c>
      <c r="AC1128">
        <v>0</v>
      </c>
      <c r="AD1128">
        <v>0</v>
      </c>
      <c r="AE1128">
        <v>0</v>
      </c>
      <c r="AF1128" s="6">
        <v>0.49687500000000001</v>
      </c>
      <c r="AG1128" s="2">
        <f t="shared" si="921"/>
        <v>0</v>
      </c>
      <c r="AH1128" s="2">
        <f t="shared" si="917"/>
        <v>0.94594594594594594</v>
      </c>
      <c r="AI1128" s="3">
        <f t="shared" si="922"/>
        <v>0.94594594594594594</v>
      </c>
      <c r="AJ1128" s="3">
        <f t="shared" si="923"/>
        <v>1</v>
      </c>
      <c r="AK1128" s="28"/>
      <c r="AL1128" s="28"/>
      <c r="AM1128" s="28"/>
      <c r="AN1128" s="28"/>
      <c r="AO1128" s="28"/>
      <c r="AP1128" s="28"/>
      <c r="AQ1128" s="28"/>
      <c r="AR1128" s="28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  <c r="BD1128" s="28"/>
      <c r="BE1128" s="28"/>
    </row>
    <row r="1129" spans="1:57" hidden="1" x14ac:dyDescent="0.35">
      <c r="A1129">
        <f t="shared" si="928"/>
        <v>282</v>
      </c>
      <c r="B1129">
        <f>HLGroups!B1129</f>
        <v>0</v>
      </c>
      <c r="C1129">
        <f>HLGroups!C1129</f>
        <v>0</v>
      </c>
      <c r="D1129">
        <f>HLGroups!D1129</f>
        <v>0</v>
      </c>
      <c r="E1129">
        <f>HLGroups!E1129</f>
        <v>0</v>
      </c>
      <c r="F1129">
        <f>HLGroups!F1129</f>
        <v>0</v>
      </c>
      <c r="G1129">
        <f>HLGroups!G1129</f>
        <v>0</v>
      </c>
      <c r="H1129">
        <f>HLGroups!H1129</f>
        <v>0</v>
      </c>
      <c r="I1129">
        <f>HLGroups!I1129</f>
        <v>0</v>
      </c>
      <c r="J1129">
        <f>HLGroups!J1129</f>
        <v>0</v>
      </c>
      <c r="K1129">
        <f t="shared" si="924"/>
        <v>1</v>
      </c>
      <c r="L1129" s="1">
        <v>42884.25</v>
      </c>
      <c r="M1129">
        <v>282</v>
      </c>
      <c r="N1129">
        <v>4</v>
      </c>
      <c r="O1129">
        <v>50</v>
      </c>
      <c r="P1129">
        <v>2</v>
      </c>
      <c r="Q1129">
        <v>0</v>
      </c>
      <c r="R1129">
        <v>0</v>
      </c>
      <c r="S1129">
        <v>0</v>
      </c>
      <c r="T1129">
        <v>0</v>
      </c>
      <c r="U1129">
        <v>50</v>
      </c>
      <c r="V1129">
        <v>50</v>
      </c>
      <c r="W1129">
        <v>0.81874999999999998</v>
      </c>
      <c r="X1129">
        <v>1</v>
      </c>
      <c r="Y1129">
        <v>0.80407124681933795</v>
      </c>
      <c r="Z1129">
        <v>2</v>
      </c>
      <c r="AA1129">
        <v>0</v>
      </c>
      <c r="AB1129">
        <v>3</v>
      </c>
      <c r="AC1129">
        <v>0</v>
      </c>
      <c r="AD1129">
        <v>0</v>
      </c>
      <c r="AE1129">
        <v>0</v>
      </c>
      <c r="AF1129" s="6">
        <v>0.65833333333333299</v>
      </c>
      <c r="AG1129" s="2">
        <f t="shared" si="921"/>
        <v>0</v>
      </c>
      <c r="AH1129" s="2">
        <f t="shared" si="917"/>
        <v>1</v>
      </c>
      <c r="AI1129" s="3">
        <f t="shared" si="922"/>
        <v>1</v>
      </c>
      <c r="AJ1129" s="3">
        <f t="shared" si="923"/>
        <v>1</v>
      </c>
      <c r="AK1129" s="28"/>
      <c r="AL1129" s="28"/>
      <c r="AM1129" s="28"/>
      <c r="AN1129" s="28"/>
      <c r="AO1129" s="28"/>
      <c r="AP1129" s="28"/>
      <c r="AQ1129" s="28"/>
      <c r="AR1129" s="28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  <c r="BD1129" s="28"/>
      <c r="BE1129" s="28"/>
    </row>
    <row r="1130" spans="1:57" hidden="1" x14ac:dyDescent="0.35">
      <c r="A1130">
        <f t="shared" si="928"/>
        <v>1817</v>
      </c>
      <c r="B1130">
        <f>HLGroups!B1130</f>
        <v>0</v>
      </c>
      <c r="C1130">
        <f>HLGroups!C1130</f>
        <v>0</v>
      </c>
      <c r="D1130">
        <f>HLGroups!D1130</f>
        <v>0</v>
      </c>
      <c r="E1130">
        <f>HLGroups!E1130</f>
        <v>0</v>
      </c>
      <c r="F1130">
        <f>HLGroups!F1130</f>
        <v>0</v>
      </c>
      <c r="G1130">
        <f>HLGroups!G1130</f>
        <v>0</v>
      </c>
      <c r="H1130">
        <f>HLGroups!H1130</f>
        <v>0</v>
      </c>
      <c r="I1130">
        <f>HLGroups!I1130</f>
        <v>0</v>
      </c>
      <c r="J1130">
        <f>HLGroups!J1130</f>
        <v>0</v>
      </c>
      <c r="K1130">
        <f t="shared" si="924"/>
        <v>1</v>
      </c>
      <c r="L1130" s="1">
        <v>42863.25</v>
      </c>
      <c r="M1130">
        <v>283</v>
      </c>
      <c r="N1130">
        <v>1</v>
      </c>
      <c r="O1130">
        <v>48</v>
      </c>
      <c r="P1130">
        <v>4</v>
      </c>
      <c r="Q1130">
        <v>0</v>
      </c>
      <c r="R1130">
        <v>3.7974683544303799E-2</v>
      </c>
      <c r="S1130">
        <v>0</v>
      </c>
      <c r="T1130">
        <v>0</v>
      </c>
      <c r="U1130">
        <v>49</v>
      </c>
      <c r="V1130">
        <v>48</v>
      </c>
      <c r="W1130">
        <v>0.8</v>
      </c>
      <c r="X1130">
        <v>0.97959183673469397</v>
      </c>
      <c r="Y1130">
        <v>0.72265625</v>
      </c>
      <c r="Z1130">
        <v>0</v>
      </c>
      <c r="AA1130">
        <v>0</v>
      </c>
      <c r="AB1130">
        <v>11</v>
      </c>
      <c r="AC1130">
        <v>0</v>
      </c>
      <c r="AD1130">
        <v>0</v>
      </c>
      <c r="AE1130">
        <v>2</v>
      </c>
      <c r="AF1130" s="6">
        <v>0.578125</v>
      </c>
      <c r="AG1130" s="2">
        <f t="shared" si="921"/>
        <v>0</v>
      </c>
      <c r="AH1130" s="2">
        <f t="shared" si="917"/>
        <v>0.97959183673469385</v>
      </c>
      <c r="AI1130" s="3">
        <f t="shared" si="922"/>
        <v>0.97959183673469385</v>
      </c>
      <c r="AJ1130" s="3">
        <f t="shared" si="923"/>
        <v>1</v>
      </c>
      <c r="AK1130" s="28">
        <f>AVERAGE(A1130:A1133)</f>
        <v>666.5</v>
      </c>
      <c r="AL1130" s="28">
        <f>AVERAGE(O1130:O1133)</f>
        <v>46.25</v>
      </c>
      <c r="AM1130" s="28">
        <f>AVERAGE(P1130:P1133)</f>
        <v>5.25</v>
      </c>
      <c r="AN1130" s="28">
        <f>AVERAGE(Q1130:Q1133)</f>
        <v>0</v>
      </c>
      <c r="AO1130" s="28">
        <f>AVERAGE(R1130:R1133)</f>
        <v>2.0057051167766099E-2</v>
      </c>
      <c r="AP1130" s="28">
        <f>AVERAGE(S1130:S1133)</f>
        <v>0</v>
      </c>
      <c r="AQ1130" s="28">
        <f>AVERAGE(AG1130:AG1133)</f>
        <v>0</v>
      </c>
      <c r="AR1130" s="28">
        <f>AVERAGE(U1130:U1133)</f>
        <v>47.5</v>
      </c>
      <c r="AS1130" s="28">
        <f t="shared" ref="AS1130" si="953">AVERAGE(AH1130:AH1133)</f>
        <v>0.97637944066515492</v>
      </c>
      <c r="AT1130" s="28">
        <f t="shared" ref="AT1130:BC1130" si="954">AVERAGE(W1130:W1133)</f>
        <v>0.77499999999999991</v>
      </c>
      <c r="AU1130" s="28">
        <f t="shared" si="954"/>
        <v>0.97637944066515503</v>
      </c>
      <c r="AV1130" s="28">
        <f t="shared" si="954"/>
        <v>0.77728241998792247</v>
      </c>
      <c r="AW1130" s="28">
        <f t="shared" si="954"/>
        <v>0.75</v>
      </c>
      <c r="AX1130" s="28">
        <f t="shared" si="954"/>
        <v>0</v>
      </c>
      <c r="AY1130" s="28">
        <f t="shared" si="954"/>
        <v>6.5</v>
      </c>
      <c r="AZ1130" s="28">
        <f t="shared" si="954"/>
        <v>0</v>
      </c>
      <c r="BA1130" s="28">
        <f t="shared" si="954"/>
        <v>0</v>
      </c>
      <c r="BB1130" s="28">
        <f t="shared" si="954"/>
        <v>1.25</v>
      </c>
      <c r="BC1130" s="28">
        <f t="shared" si="954"/>
        <v>0.60078125000000004</v>
      </c>
      <c r="BD1130" s="28">
        <f t="shared" ref="BD1130:BE1130" si="955">AVERAGE(AI1130:AI1133)</f>
        <v>0.97637944066515492</v>
      </c>
      <c r="BE1130" s="28">
        <f t="shared" si="955"/>
        <v>1</v>
      </c>
    </row>
    <row r="1131" spans="1:57" hidden="1" x14ac:dyDescent="0.35">
      <c r="A1131">
        <f t="shared" si="928"/>
        <v>283</v>
      </c>
      <c r="B1131">
        <f>HLGroups!B1131</f>
        <v>0</v>
      </c>
      <c r="C1131">
        <f>HLGroups!C1131</f>
        <v>0</v>
      </c>
      <c r="D1131">
        <f>HLGroups!D1131</f>
        <v>0</v>
      </c>
      <c r="E1131">
        <f>HLGroups!E1131</f>
        <v>0</v>
      </c>
      <c r="F1131">
        <f>HLGroups!F1131</f>
        <v>0</v>
      </c>
      <c r="G1131">
        <f>HLGroups!G1131</f>
        <v>0</v>
      </c>
      <c r="H1131">
        <f>HLGroups!H1131</f>
        <v>0</v>
      </c>
      <c r="I1131">
        <f>HLGroups!I1131</f>
        <v>0</v>
      </c>
      <c r="J1131">
        <f>HLGroups!J1131</f>
        <v>0</v>
      </c>
      <c r="K1131">
        <f t="shared" si="924"/>
        <v>1</v>
      </c>
      <c r="L1131" s="1">
        <v>42870.25</v>
      </c>
      <c r="M1131">
        <v>283</v>
      </c>
      <c r="N1131">
        <v>2</v>
      </c>
      <c r="O1131">
        <v>50</v>
      </c>
      <c r="P1131">
        <v>10</v>
      </c>
      <c r="Q1131">
        <v>0</v>
      </c>
      <c r="R1131">
        <v>4.2253521126760597E-2</v>
      </c>
      <c r="S1131">
        <v>0</v>
      </c>
      <c r="T1131">
        <v>0</v>
      </c>
      <c r="U1131">
        <v>54</v>
      </c>
      <c r="V1131">
        <v>50</v>
      </c>
      <c r="W1131">
        <v>0.71875</v>
      </c>
      <c r="X1131">
        <v>0.92592592592592604</v>
      </c>
      <c r="Y1131">
        <v>0.86956521739130399</v>
      </c>
      <c r="Z1131">
        <v>3</v>
      </c>
      <c r="AA1131">
        <v>0</v>
      </c>
      <c r="AB1131">
        <v>8</v>
      </c>
      <c r="AC1131">
        <v>0</v>
      </c>
      <c r="AD1131">
        <v>0</v>
      </c>
      <c r="AE1131">
        <v>1</v>
      </c>
      <c r="AF1131" s="6">
        <v>0.625</v>
      </c>
      <c r="AG1131" s="2">
        <f t="shared" si="921"/>
        <v>0</v>
      </c>
      <c r="AH1131" s="2">
        <f t="shared" si="917"/>
        <v>0.92592592592592593</v>
      </c>
      <c r="AI1131" s="3">
        <f t="shared" si="922"/>
        <v>0.92592592592592593</v>
      </c>
      <c r="AJ1131" s="3">
        <f t="shared" si="923"/>
        <v>1</v>
      </c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  <c r="BD1131" s="28"/>
      <c r="BE1131" s="28"/>
    </row>
    <row r="1132" spans="1:57" hidden="1" x14ac:dyDescent="0.35">
      <c r="A1132">
        <f t="shared" si="928"/>
        <v>283</v>
      </c>
      <c r="B1132">
        <f>HLGroups!B1132</f>
        <v>0</v>
      </c>
      <c r="C1132">
        <f>HLGroups!C1132</f>
        <v>0</v>
      </c>
      <c r="D1132">
        <f>HLGroups!D1132</f>
        <v>0</v>
      </c>
      <c r="E1132">
        <f>HLGroups!E1132</f>
        <v>0</v>
      </c>
      <c r="F1132">
        <f>HLGroups!F1132</f>
        <v>0</v>
      </c>
      <c r="G1132">
        <f>HLGroups!G1132</f>
        <v>0</v>
      </c>
      <c r="H1132">
        <f>HLGroups!H1132</f>
        <v>0</v>
      </c>
      <c r="I1132">
        <f>HLGroups!I1132</f>
        <v>0</v>
      </c>
      <c r="J1132">
        <f>HLGroups!J1132</f>
        <v>0</v>
      </c>
      <c r="K1132">
        <f t="shared" si="924"/>
        <v>1</v>
      </c>
      <c r="L1132" s="1">
        <v>42877.25</v>
      </c>
      <c r="M1132">
        <v>283</v>
      </c>
      <c r="N1132">
        <v>3</v>
      </c>
      <c r="O1132">
        <v>37</v>
      </c>
      <c r="P1132">
        <v>3</v>
      </c>
      <c r="Q1132">
        <v>0</v>
      </c>
      <c r="R1132">
        <v>0</v>
      </c>
      <c r="S1132">
        <v>0</v>
      </c>
      <c r="T1132">
        <v>0</v>
      </c>
      <c r="U1132">
        <v>37</v>
      </c>
      <c r="V1132">
        <v>37</v>
      </c>
      <c r="W1132">
        <v>0.71875</v>
      </c>
      <c r="X1132">
        <v>1</v>
      </c>
      <c r="Y1132">
        <v>0.75362318840579701</v>
      </c>
      <c r="Z1132">
        <v>0</v>
      </c>
      <c r="AA1132">
        <v>0</v>
      </c>
      <c r="AB1132">
        <v>2</v>
      </c>
      <c r="AC1132">
        <v>0</v>
      </c>
      <c r="AD1132">
        <v>0</v>
      </c>
      <c r="AE1132">
        <v>0</v>
      </c>
      <c r="AF1132" s="6">
        <v>0.54166666666666696</v>
      </c>
      <c r="AG1132" s="2">
        <f t="shared" si="921"/>
        <v>0</v>
      </c>
      <c r="AH1132" s="2">
        <f t="shared" si="917"/>
        <v>1</v>
      </c>
      <c r="AI1132" s="3">
        <f t="shared" si="922"/>
        <v>1</v>
      </c>
      <c r="AJ1132" s="3">
        <f t="shared" si="923"/>
        <v>1</v>
      </c>
      <c r="AK1132" s="28"/>
      <c r="AL1132" s="28"/>
      <c r="AM1132" s="28"/>
      <c r="AN1132" s="28"/>
      <c r="AO1132" s="28"/>
      <c r="AP1132" s="28"/>
      <c r="AQ1132" s="28"/>
      <c r="AR1132" s="28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  <c r="BD1132" s="28"/>
      <c r="BE1132" s="28"/>
    </row>
    <row r="1133" spans="1:57" hidden="1" x14ac:dyDescent="0.35">
      <c r="A1133">
        <f t="shared" si="928"/>
        <v>283</v>
      </c>
      <c r="B1133">
        <f>HLGroups!B1133</f>
        <v>0</v>
      </c>
      <c r="C1133">
        <f>HLGroups!C1133</f>
        <v>0</v>
      </c>
      <c r="D1133">
        <f>HLGroups!D1133</f>
        <v>0</v>
      </c>
      <c r="E1133">
        <f>HLGroups!E1133</f>
        <v>0</v>
      </c>
      <c r="F1133">
        <f>HLGroups!F1133</f>
        <v>0</v>
      </c>
      <c r="G1133">
        <f>HLGroups!G1133</f>
        <v>0</v>
      </c>
      <c r="H1133">
        <f>HLGroups!H1133</f>
        <v>0</v>
      </c>
      <c r="I1133">
        <f>HLGroups!I1133</f>
        <v>0</v>
      </c>
      <c r="J1133">
        <f>HLGroups!J1133</f>
        <v>0</v>
      </c>
      <c r="K1133">
        <f t="shared" si="924"/>
        <v>1</v>
      </c>
      <c r="L1133" s="1">
        <v>42884.25</v>
      </c>
      <c r="M1133">
        <v>283</v>
      </c>
      <c r="N1133">
        <v>4</v>
      </c>
      <c r="O1133">
        <v>50</v>
      </c>
      <c r="P1133">
        <v>4</v>
      </c>
      <c r="Q1133">
        <v>0</v>
      </c>
      <c r="R1133">
        <v>0</v>
      </c>
      <c r="S1133">
        <v>0</v>
      </c>
      <c r="T1133">
        <v>0</v>
      </c>
      <c r="U1133">
        <v>50</v>
      </c>
      <c r="V1133">
        <v>50</v>
      </c>
      <c r="W1133">
        <v>0.86250000000000004</v>
      </c>
      <c r="X1133">
        <v>1</v>
      </c>
      <c r="Y1133">
        <v>0.76328502415458899</v>
      </c>
      <c r="Z1133">
        <v>0</v>
      </c>
      <c r="AA1133">
        <v>0</v>
      </c>
      <c r="AB1133">
        <v>5</v>
      </c>
      <c r="AC1133">
        <v>0</v>
      </c>
      <c r="AD1133">
        <v>0</v>
      </c>
      <c r="AE1133">
        <v>2</v>
      </c>
      <c r="AF1133" s="6">
        <v>0.65833333333333299</v>
      </c>
      <c r="AG1133" s="2">
        <f t="shared" si="921"/>
        <v>0</v>
      </c>
      <c r="AH1133" s="2">
        <f t="shared" si="917"/>
        <v>1</v>
      </c>
      <c r="AI1133" s="3">
        <f t="shared" si="922"/>
        <v>1</v>
      </c>
      <c r="AJ1133" s="3">
        <f t="shared" si="923"/>
        <v>1</v>
      </c>
      <c r="AK1133" s="28"/>
      <c r="AL1133" s="28"/>
      <c r="AM1133" s="28"/>
      <c r="AN1133" s="28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  <c r="BD1133" s="28"/>
      <c r="BE1133" s="28"/>
    </row>
    <row r="1134" spans="1:57" hidden="1" x14ac:dyDescent="0.35">
      <c r="A1134">
        <f t="shared" si="928"/>
        <v>1818</v>
      </c>
      <c r="B1134">
        <f>HLGroups!B1134</f>
        <v>0</v>
      </c>
      <c r="C1134">
        <f>HLGroups!C1134</f>
        <v>0</v>
      </c>
      <c r="D1134">
        <f>HLGroups!D1134</f>
        <v>0</v>
      </c>
      <c r="E1134">
        <f>HLGroups!E1134</f>
        <v>0</v>
      </c>
      <c r="F1134">
        <f>HLGroups!F1134</f>
        <v>0</v>
      </c>
      <c r="G1134">
        <f>HLGroups!G1134</f>
        <v>0</v>
      </c>
      <c r="H1134">
        <f>HLGroups!H1134</f>
        <v>0</v>
      </c>
      <c r="I1134">
        <f>HLGroups!I1134</f>
        <v>0</v>
      </c>
      <c r="J1134">
        <f>HLGroups!J1134</f>
        <v>0</v>
      </c>
      <c r="K1134">
        <f t="shared" si="924"/>
        <v>1</v>
      </c>
      <c r="L1134" s="1">
        <v>42863.25</v>
      </c>
      <c r="M1134">
        <v>284</v>
      </c>
      <c r="N1134">
        <v>1</v>
      </c>
      <c r="O1134">
        <v>49</v>
      </c>
      <c r="P1134">
        <v>2</v>
      </c>
      <c r="Q1134">
        <v>0</v>
      </c>
      <c r="R1134">
        <v>0</v>
      </c>
      <c r="S1134">
        <v>0</v>
      </c>
      <c r="T1134">
        <v>0</v>
      </c>
      <c r="U1134">
        <v>49</v>
      </c>
      <c r="V1134">
        <v>49</v>
      </c>
      <c r="W1134">
        <v>0.80625000000000002</v>
      </c>
      <c r="X1134">
        <v>1</v>
      </c>
      <c r="Y1134">
        <v>0.75322997416020698</v>
      </c>
      <c r="Z1134">
        <v>1</v>
      </c>
      <c r="AA1134">
        <v>0</v>
      </c>
      <c r="AB1134">
        <v>10</v>
      </c>
      <c r="AC1134">
        <v>0</v>
      </c>
      <c r="AD1134">
        <v>0</v>
      </c>
      <c r="AE1134">
        <v>0</v>
      </c>
      <c r="AF1134" s="6">
        <v>0.60729166666666701</v>
      </c>
      <c r="AG1134" s="2">
        <f t="shared" si="921"/>
        <v>0</v>
      </c>
      <c r="AH1134" s="2">
        <f t="shared" si="917"/>
        <v>1</v>
      </c>
      <c r="AI1134" s="3">
        <f t="shared" si="922"/>
        <v>1</v>
      </c>
      <c r="AJ1134" s="3">
        <f t="shared" si="923"/>
        <v>1</v>
      </c>
      <c r="AK1134" s="28">
        <f>AVERAGE(A1134:A1137)</f>
        <v>667.5</v>
      </c>
      <c r="AL1134" s="28">
        <f>AVERAGE(O1134:O1137)</f>
        <v>46.25</v>
      </c>
      <c r="AM1134" s="28">
        <f>AVERAGE(P1134:P1137)</f>
        <v>4.75</v>
      </c>
      <c r="AN1134" s="28">
        <f>AVERAGE(Q1134:Q1137)</f>
        <v>0</v>
      </c>
      <c r="AO1134" s="28">
        <f>AVERAGE(R1134:R1137)</f>
        <v>2.3124406457739798E-2</v>
      </c>
      <c r="AP1134" s="28">
        <f>AVERAGE(S1134:S1137)</f>
        <v>0</v>
      </c>
      <c r="AQ1134" s="28">
        <f>AVERAGE(AG1134:AG1137)</f>
        <v>0</v>
      </c>
      <c r="AR1134" s="28">
        <f>AVERAGE(U1134:U1137)</f>
        <v>47.5</v>
      </c>
      <c r="AS1134" s="28">
        <f t="shared" ref="AS1134" si="956">AVERAGE(AH1134:AH1137)</f>
        <v>0.97648148148148151</v>
      </c>
      <c r="AT1134" s="28">
        <f t="shared" ref="AT1134:BC1134" si="957">AVERAGE(W1134:W1137)</f>
        <v>0.8046875</v>
      </c>
      <c r="AU1134" s="28">
        <f t="shared" si="957"/>
        <v>0.97648148148148151</v>
      </c>
      <c r="AV1134" s="28">
        <f t="shared" si="957"/>
        <v>0.7521537737318349</v>
      </c>
      <c r="AW1134" s="28">
        <f t="shared" si="957"/>
        <v>2.5</v>
      </c>
      <c r="AX1134" s="28">
        <f t="shared" si="957"/>
        <v>0</v>
      </c>
      <c r="AY1134" s="28">
        <f t="shared" si="957"/>
        <v>7.25</v>
      </c>
      <c r="AZ1134" s="28">
        <f t="shared" si="957"/>
        <v>0</v>
      </c>
      <c r="BA1134" s="28">
        <f t="shared" si="957"/>
        <v>0</v>
      </c>
      <c r="BB1134" s="28">
        <f t="shared" si="957"/>
        <v>2.5</v>
      </c>
      <c r="BC1134" s="28">
        <f t="shared" si="957"/>
        <v>0.60390624999999998</v>
      </c>
      <c r="BD1134" s="28">
        <f t="shared" ref="BD1134:BE1134" si="958">AVERAGE(AI1134:AI1137)</f>
        <v>0.97648148148148151</v>
      </c>
      <c r="BE1134" s="28">
        <f t="shared" si="958"/>
        <v>1</v>
      </c>
    </row>
    <row r="1135" spans="1:57" hidden="1" x14ac:dyDescent="0.35">
      <c r="A1135">
        <f t="shared" si="928"/>
        <v>284</v>
      </c>
      <c r="B1135">
        <f>HLGroups!B1135</f>
        <v>0</v>
      </c>
      <c r="C1135">
        <f>HLGroups!C1135</f>
        <v>0</v>
      </c>
      <c r="D1135">
        <f>HLGroups!D1135</f>
        <v>0</v>
      </c>
      <c r="E1135">
        <f>HLGroups!E1135</f>
        <v>0</v>
      </c>
      <c r="F1135">
        <f>HLGroups!F1135</f>
        <v>0</v>
      </c>
      <c r="G1135">
        <f>HLGroups!G1135</f>
        <v>0</v>
      </c>
      <c r="H1135">
        <f>HLGroups!H1135</f>
        <v>0</v>
      </c>
      <c r="I1135">
        <f>HLGroups!I1135</f>
        <v>0</v>
      </c>
      <c r="J1135">
        <f>HLGroups!J1135</f>
        <v>0</v>
      </c>
      <c r="K1135">
        <f t="shared" si="924"/>
        <v>1</v>
      </c>
      <c r="L1135" s="1">
        <v>42870.25</v>
      </c>
      <c r="M1135">
        <v>284</v>
      </c>
      <c r="N1135">
        <v>2</v>
      </c>
      <c r="O1135">
        <v>50</v>
      </c>
      <c r="P1135">
        <v>6</v>
      </c>
      <c r="Q1135">
        <v>0</v>
      </c>
      <c r="R1135">
        <v>6.1728395061728399E-2</v>
      </c>
      <c r="S1135">
        <v>0</v>
      </c>
      <c r="T1135">
        <v>0</v>
      </c>
      <c r="U1135">
        <v>54</v>
      </c>
      <c r="V1135">
        <v>50</v>
      </c>
      <c r="W1135">
        <v>0.77500000000000002</v>
      </c>
      <c r="X1135">
        <v>0.92592592592592604</v>
      </c>
      <c r="Y1135">
        <v>0.80913978494623695</v>
      </c>
      <c r="Z1135">
        <v>3</v>
      </c>
      <c r="AA1135">
        <v>0</v>
      </c>
      <c r="AB1135">
        <v>3</v>
      </c>
      <c r="AC1135">
        <v>0</v>
      </c>
      <c r="AD1135">
        <v>0</v>
      </c>
      <c r="AE1135">
        <v>4</v>
      </c>
      <c r="AF1135" s="6">
        <v>0.62708333333333299</v>
      </c>
      <c r="AG1135" s="2">
        <f t="shared" si="921"/>
        <v>0</v>
      </c>
      <c r="AH1135" s="2">
        <f t="shared" si="917"/>
        <v>0.92592592592592593</v>
      </c>
      <c r="AI1135" s="3">
        <f t="shared" si="922"/>
        <v>0.92592592592592593</v>
      </c>
      <c r="AJ1135" s="3">
        <f t="shared" si="923"/>
        <v>1</v>
      </c>
      <c r="AK1135" s="28"/>
      <c r="AL1135" s="28"/>
      <c r="AM1135" s="28"/>
      <c r="AN1135" s="28"/>
      <c r="AO1135" s="28"/>
      <c r="AP1135" s="28"/>
      <c r="AQ1135" s="28"/>
      <c r="AR1135" s="28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  <c r="BD1135" s="28"/>
      <c r="BE1135" s="28"/>
    </row>
    <row r="1136" spans="1:57" hidden="1" x14ac:dyDescent="0.35">
      <c r="A1136">
        <f t="shared" si="928"/>
        <v>284</v>
      </c>
      <c r="B1136">
        <f>HLGroups!B1136</f>
        <v>0</v>
      </c>
      <c r="C1136">
        <f>HLGroups!C1136</f>
        <v>0</v>
      </c>
      <c r="D1136">
        <f>HLGroups!D1136</f>
        <v>0</v>
      </c>
      <c r="E1136">
        <f>HLGroups!E1136</f>
        <v>0</v>
      </c>
      <c r="F1136">
        <f>HLGroups!F1136</f>
        <v>0</v>
      </c>
      <c r="G1136">
        <f>HLGroups!G1136</f>
        <v>0</v>
      </c>
      <c r="H1136">
        <f>HLGroups!H1136</f>
        <v>0</v>
      </c>
      <c r="I1136">
        <f>HLGroups!I1136</f>
        <v>0</v>
      </c>
      <c r="J1136">
        <f>HLGroups!J1136</f>
        <v>0</v>
      </c>
      <c r="K1136">
        <f t="shared" si="924"/>
        <v>1</v>
      </c>
      <c r="L1136" s="1">
        <v>42877.25</v>
      </c>
      <c r="M1136">
        <v>284</v>
      </c>
      <c r="N1136">
        <v>3</v>
      </c>
      <c r="O1136">
        <v>37</v>
      </c>
      <c r="P1136">
        <v>8</v>
      </c>
      <c r="Q1136">
        <v>0</v>
      </c>
      <c r="R1136">
        <v>3.0769230769230799E-2</v>
      </c>
      <c r="S1136">
        <v>0</v>
      </c>
      <c r="T1136">
        <v>0</v>
      </c>
      <c r="U1136">
        <v>37</v>
      </c>
      <c r="V1136">
        <v>37</v>
      </c>
      <c r="W1136">
        <v>0.83750000000000002</v>
      </c>
      <c r="X1136">
        <v>1</v>
      </c>
      <c r="Y1136">
        <v>0.64676616915422902</v>
      </c>
      <c r="Z1136">
        <v>6</v>
      </c>
      <c r="AA1136">
        <v>0</v>
      </c>
      <c r="AB1136">
        <v>12</v>
      </c>
      <c r="AC1136">
        <v>0</v>
      </c>
      <c r="AD1136">
        <v>0</v>
      </c>
      <c r="AE1136">
        <v>2</v>
      </c>
      <c r="AF1136" s="6">
        <v>0.54166666666666696</v>
      </c>
      <c r="AG1136" s="2">
        <f t="shared" si="921"/>
        <v>0</v>
      </c>
      <c r="AH1136" s="2">
        <f t="shared" si="917"/>
        <v>1</v>
      </c>
      <c r="AI1136" s="3">
        <f t="shared" si="922"/>
        <v>1</v>
      </c>
      <c r="AJ1136" s="3">
        <f t="shared" si="923"/>
        <v>1</v>
      </c>
      <c r="AK1136" s="28"/>
      <c r="AL1136" s="28"/>
      <c r="AM1136" s="28"/>
      <c r="AN1136" s="28"/>
      <c r="AO1136" s="28"/>
      <c r="AP1136" s="28"/>
      <c r="AQ1136" s="28"/>
      <c r="AR1136" s="28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  <c r="BD1136" s="28"/>
      <c r="BE1136" s="28"/>
    </row>
    <row r="1137" spans="1:57" hidden="1" x14ac:dyDescent="0.35">
      <c r="A1137">
        <f t="shared" si="928"/>
        <v>284</v>
      </c>
      <c r="B1137">
        <f>HLGroups!B1137</f>
        <v>0</v>
      </c>
      <c r="C1137">
        <f>HLGroups!C1137</f>
        <v>0</v>
      </c>
      <c r="D1137">
        <f>HLGroups!D1137</f>
        <v>0</v>
      </c>
      <c r="E1137">
        <f>HLGroups!E1137</f>
        <v>0</v>
      </c>
      <c r="F1137">
        <f>HLGroups!F1137</f>
        <v>0</v>
      </c>
      <c r="G1137">
        <f>HLGroups!G1137</f>
        <v>0</v>
      </c>
      <c r="H1137">
        <f>HLGroups!H1137</f>
        <v>0</v>
      </c>
      <c r="I1137">
        <f>HLGroups!I1137</f>
        <v>0</v>
      </c>
      <c r="J1137">
        <f>HLGroups!J1137</f>
        <v>0</v>
      </c>
      <c r="K1137">
        <f t="shared" si="924"/>
        <v>1</v>
      </c>
      <c r="L1137" s="1">
        <v>42884.25</v>
      </c>
      <c r="M1137">
        <v>284</v>
      </c>
      <c r="N1137">
        <v>4</v>
      </c>
      <c r="O1137">
        <v>49</v>
      </c>
      <c r="P1137">
        <v>3</v>
      </c>
      <c r="Q1137">
        <v>0</v>
      </c>
      <c r="R1137">
        <v>0</v>
      </c>
      <c r="S1137">
        <v>0</v>
      </c>
      <c r="T1137">
        <v>0</v>
      </c>
      <c r="U1137">
        <v>50</v>
      </c>
      <c r="V1137">
        <v>49</v>
      </c>
      <c r="W1137">
        <v>0.8</v>
      </c>
      <c r="X1137">
        <v>0.98</v>
      </c>
      <c r="Y1137">
        <v>0.79947916666666696</v>
      </c>
      <c r="Z1137">
        <v>0</v>
      </c>
      <c r="AA1137">
        <v>0</v>
      </c>
      <c r="AB1137">
        <v>4</v>
      </c>
      <c r="AC1137">
        <v>0</v>
      </c>
      <c r="AD1137">
        <v>0</v>
      </c>
      <c r="AE1137">
        <v>4</v>
      </c>
      <c r="AF1137" s="6">
        <v>0.63958333333333295</v>
      </c>
      <c r="AG1137" s="2">
        <f t="shared" si="921"/>
        <v>0</v>
      </c>
      <c r="AH1137" s="2">
        <f t="shared" si="917"/>
        <v>0.98</v>
      </c>
      <c r="AI1137" s="3">
        <f t="shared" si="922"/>
        <v>0.98</v>
      </c>
      <c r="AJ1137" s="3">
        <f t="shared" si="923"/>
        <v>1</v>
      </c>
      <c r="AK1137" s="28"/>
      <c r="AL1137" s="28"/>
      <c r="AM1137" s="28"/>
      <c r="AN1137" s="28"/>
      <c r="AO1137" s="28"/>
      <c r="AP1137" s="28"/>
      <c r="AQ1137" s="28"/>
      <c r="AR1137" s="28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  <c r="BD1137" s="28"/>
      <c r="BE1137" s="28"/>
    </row>
    <row r="1138" spans="1:57" hidden="1" x14ac:dyDescent="0.35">
      <c r="A1138">
        <f t="shared" si="928"/>
        <v>1819</v>
      </c>
      <c r="B1138">
        <f>HLGroups!B1138</f>
        <v>0</v>
      </c>
      <c r="C1138">
        <f>HLGroups!C1138</f>
        <v>0</v>
      </c>
      <c r="D1138">
        <f>HLGroups!D1138</f>
        <v>0</v>
      </c>
      <c r="E1138">
        <f>HLGroups!E1138</f>
        <v>0</v>
      </c>
      <c r="F1138">
        <f>HLGroups!F1138</f>
        <v>0</v>
      </c>
      <c r="G1138">
        <f>HLGroups!G1138</f>
        <v>0</v>
      </c>
      <c r="H1138">
        <f>HLGroups!H1138</f>
        <v>0</v>
      </c>
      <c r="I1138">
        <f>HLGroups!I1138</f>
        <v>0</v>
      </c>
      <c r="J1138">
        <f>HLGroups!J1138</f>
        <v>0</v>
      </c>
      <c r="K1138">
        <f t="shared" si="924"/>
        <v>1</v>
      </c>
      <c r="L1138" s="1">
        <v>42863.25</v>
      </c>
      <c r="M1138">
        <v>285</v>
      </c>
      <c r="N1138">
        <v>1</v>
      </c>
      <c r="O1138">
        <v>47</v>
      </c>
      <c r="P1138">
        <v>1</v>
      </c>
      <c r="Q1138">
        <v>0</v>
      </c>
      <c r="R1138">
        <v>2.8169014084507001E-2</v>
      </c>
      <c r="S1138">
        <v>0</v>
      </c>
      <c r="T1138">
        <v>0</v>
      </c>
      <c r="U1138">
        <v>49</v>
      </c>
      <c r="V1138">
        <v>47</v>
      </c>
      <c r="W1138">
        <v>0.79374999999999996</v>
      </c>
      <c r="X1138">
        <v>0.95918367346938804</v>
      </c>
      <c r="Y1138">
        <v>0.70603674540682404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s="6">
        <v>0.56041666666666701</v>
      </c>
      <c r="AG1138" s="2">
        <f t="shared" si="921"/>
        <v>0</v>
      </c>
      <c r="AH1138" s="2">
        <f t="shared" si="917"/>
        <v>0.95918367346938771</v>
      </c>
      <c r="AI1138" s="3">
        <f t="shared" si="922"/>
        <v>0.95918367346938771</v>
      </c>
      <c r="AJ1138" s="3">
        <f t="shared" si="923"/>
        <v>1</v>
      </c>
      <c r="AK1138" s="28">
        <f>AVERAGE(A1138:A1141)</f>
        <v>668.5</v>
      </c>
      <c r="AL1138" s="28">
        <f>AVERAGE(O1138:O1141)</f>
        <v>45.5</v>
      </c>
      <c r="AM1138" s="28">
        <f>AVERAGE(P1138:P1141)</f>
        <v>3</v>
      </c>
      <c r="AN1138" s="28">
        <f>AVERAGE(Q1138:Q1141)</f>
        <v>0</v>
      </c>
      <c r="AO1138" s="28">
        <f>AVERAGE(R1138:R1141)</f>
        <v>2.1923205902079124E-2</v>
      </c>
      <c r="AP1138" s="28">
        <f>AVERAGE(S1138:S1141)</f>
        <v>0</v>
      </c>
      <c r="AQ1138" s="28">
        <f>AVERAGE(AG1138:AG1141)</f>
        <v>0</v>
      </c>
      <c r="AR1138" s="28">
        <f>AVERAGE(U1138:U1141)</f>
        <v>47.5</v>
      </c>
      <c r="AS1138" s="28">
        <f t="shared" ref="AS1138" si="959">AVERAGE(AH1138:AH1141)</f>
        <v>0.95952064309207163</v>
      </c>
      <c r="AT1138" s="28">
        <f t="shared" ref="AT1138:BC1138" si="960">AVERAGE(W1138:W1141)</f>
        <v>0.78906250000000011</v>
      </c>
      <c r="AU1138" s="28">
        <f t="shared" si="960"/>
        <v>0.95952064309207186</v>
      </c>
      <c r="AV1138" s="28">
        <f t="shared" si="960"/>
        <v>0.74309877950604108</v>
      </c>
      <c r="AW1138" s="28">
        <f t="shared" si="960"/>
        <v>0.75</v>
      </c>
      <c r="AX1138" s="28">
        <f t="shared" si="960"/>
        <v>0</v>
      </c>
      <c r="AY1138" s="28">
        <f t="shared" si="960"/>
        <v>0.5</v>
      </c>
      <c r="AZ1138" s="28">
        <f t="shared" si="960"/>
        <v>0</v>
      </c>
      <c r="BA1138" s="28">
        <f t="shared" si="960"/>
        <v>0</v>
      </c>
      <c r="BB1138" s="28">
        <f t="shared" si="960"/>
        <v>3</v>
      </c>
      <c r="BC1138" s="28">
        <f t="shared" si="960"/>
        <v>0.5859375</v>
      </c>
      <c r="BD1138" s="28">
        <f t="shared" ref="BD1138:BE1138" si="961">AVERAGE(AI1138:AI1141)</f>
        <v>0.95952064309207163</v>
      </c>
      <c r="BE1138" s="28">
        <f t="shared" si="961"/>
        <v>1</v>
      </c>
    </row>
    <row r="1139" spans="1:57" hidden="1" x14ac:dyDescent="0.35">
      <c r="A1139">
        <f t="shared" si="928"/>
        <v>285</v>
      </c>
      <c r="B1139">
        <f>HLGroups!B1139</f>
        <v>0</v>
      </c>
      <c r="C1139">
        <f>HLGroups!C1139</f>
        <v>0</v>
      </c>
      <c r="D1139">
        <f>HLGroups!D1139</f>
        <v>0</v>
      </c>
      <c r="E1139">
        <f>HLGroups!E1139</f>
        <v>0</v>
      </c>
      <c r="F1139">
        <f>HLGroups!F1139</f>
        <v>0</v>
      </c>
      <c r="G1139">
        <f>HLGroups!G1139</f>
        <v>0</v>
      </c>
      <c r="H1139">
        <f>HLGroups!H1139</f>
        <v>0</v>
      </c>
      <c r="I1139">
        <f>HLGroups!I1139</f>
        <v>0</v>
      </c>
      <c r="J1139">
        <f>HLGroups!J1139</f>
        <v>0</v>
      </c>
      <c r="K1139">
        <f t="shared" si="924"/>
        <v>1</v>
      </c>
      <c r="L1139" s="1">
        <v>42870.25</v>
      </c>
      <c r="M1139">
        <v>285</v>
      </c>
      <c r="N1139">
        <v>2</v>
      </c>
      <c r="O1139">
        <v>50</v>
      </c>
      <c r="P1139">
        <v>8</v>
      </c>
      <c r="Q1139">
        <v>0</v>
      </c>
      <c r="R1139">
        <v>5.95238095238095E-2</v>
      </c>
      <c r="S1139">
        <v>0</v>
      </c>
      <c r="T1139">
        <v>0</v>
      </c>
      <c r="U1139">
        <v>54</v>
      </c>
      <c r="V1139">
        <v>50</v>
      </c>
      <c r="W1139">
        <v>0.74375000000000002</v>
      </c>
      <c r="X1139">
        <v>0.92592592592592604</v>
      </c>
      <c r="Y1139">
        <v>0.830532212885154</v>
      </c>
      <c r="Z1139">
        <v>2</v>
      </c>
      <c r="AA1139">
        <v>0</v>
      </c>
      <c r="AB1139">
        <v>2</v>
      </c>
      <c r="AC1139">
        <v>0</v>
      </c>
      <c r="AD1139">
        <v>0</v>
      </c>
      <c r="AE1139">
        <v>7</v>
      </c>
      <c r="AF1139" s="6">
        <v>0.61770833333333297</v>
      </c>
      <c r="AG1139" s="2">
        <f t="shared" si="921"/>
        <v>0</v>
      </c>
      <c r="AH1139" s="2">
        <f t="shared" si="917"/>
        <v>0.92592592592592593</v>
      </c>
      <c r="AI1139" s="3">
        <f t="shared" si="922"/>
        <v>0.92592592592592593</v>
      </c>
      <c r="AJ1139" s="3">
        <f t="shared" si="923"/>
        <v>1</v>
      </c>
      <c r="AK1139" s="28"/>
      <c r="AL1139" s="28"/>
      <c r="AM1139" s="28"/>
      <c r="AN1139" s="28"/>
      <c r="AO1139" s="28"/>
      <c r="AP1139" s="28"/>
      <c r="AQ1139" s="28"/>
      <c r="AR1139" s="28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  <c r="BD1139" s="28"/>
      <c r="BE1139" s="28"/>
    </row>
    <row r="1140" spans="1:57" hidden="1" x14ac:dyDescent="0.35">
      <c r="A1140">
        <f t="shared" si="928"/>
        <v>285</v>
      </c>
      <c r="B1140">
        <f>HLGroups!B1140</f>
        <v>0</v>
      </c>
      <c r="C1140">
        <f>HLGroups!C1140</f>
        <v>0</v>
      </c>
      <c r="D1140">
        <f>HLGroups!D1140</f>
        <v>0</v>
      </c>
      <c r="E1140">
        <f>HLGroups!E1140</f>
        <v>0</v>
      </c>
      <c r="F1140">
        <f>HLGroups!F1140</f>
        <v>0</v>
      </c>
      <c r="G1140">
        <f>HLGroups!G1140</f>
        <v>0</v>
      </c>
      <c r="H1140">
        <f>HLGroups!H1140</f>
        <v>0</v>
      </c>
      <c r="I1140">
        <f>HLGroups!I1140</f>
        <v>0</v>
      </c>
      <c r="J1140">
        <f>HLGroups!J1140</f>
        <v>0</v>
      </c>
      <c r="K1140">
        <f t="shared" si="924"/>
        <v>1</v>
      </c>
      <c r="L1140" s="1">
        <v>42877.25</v>
      </c>
      <c r="M1140">
        <v>285</v>
      </c>
      <c r="N1140">
        <v>3</v>
      </c>
      <c r="O1140">
        <v>36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37</v>
      </c>
      <c r="V1140">
        <v>36</v>
      </c>
      <c r="W1140">
        <v>0.76875000000000004</v>
      </c>
      <c r="X1140">
        <v>0.97297297297297303</v>
      </c>
      <c r="Y1140">
        <v>0.67479674796748002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2</v>
      </c>
      <c r="AF1140" s="6">
        <v>0.51875000000000004</v>
      </c>
      <c r="AG1140" s="2">
        <f t="shared" si="921"/>
        <v>0</v>
      </c>
      <c r="AH1140" s="2">
        <f t="shared" si="917"/>
        <v>0.97297297297297303</v>
      </c>
      <c r="AI1140" s="3">
        <f t="shared" si="922"/>
        <v>0.97297297297297303</v>
      </c>
      <c r="AJ1140" s="3">
        <f t="shared" si="923"/>
        <v>1</v>
      </c>
      <c r="AK1140" s="28"/>
      <c r="AL1140" s="28"/>
      <c r="AM1140" s="28"/>
      <c r="AN1140" s="28"/>
      <c r="AO1140" s="28"/>
      <c r="AP1140" s="28"/>
      <c r="AQ1140" s="28"/>
      <c r="AR1140" s="28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  <c r="BD1140" s="28"/>
      <c r="BE1140" s="28"/>
    </row>
    <row r="1141" spans="1:57" hidden="1" x14ac:dyDescent="0.35">
      <c r="A1141">
        <f t="shared" si="928"/>
        <v>285</v>
      </c>
      <c r="B1141">
        <f>HLGroups!B1141</f>
        <v>0</v>
      </c>
      <c r="C1141">
        <f>HLGroups!C1141</f>
        <v>0</v>
      </c>
      <c r="D1141">
        <f>HLGroups!D1141</f>
        <v>0</v>
      </c>
      <c r="E1141">
        <f>HLGroups!E1141</f>
        <v>0</v>
      </c>
      <c r="F1141">
        <f>HLGroups!F1141</f>
        <v>0</v>
      </c>
      <c r="G1141">
        <f>HLGroups!G1141</f>
        <v>0</v>
      </c>
      <c r="H1141">
        <f>HLGroups!H1141</f>
        <v>0</v>
      </c>
      <c r="I1141">
        <f>HLGroups!I1141</f>
        <v>0</v>
      </c>
      <c r="J1141">
        <f>HLGroups!J1141</f>
        <v>0</v>
      </c>
      <c r="K1141">
        <f t="shared" si="924"/>
        <v>1</v>
      </c>
      <c r="L1141" s="1">
        <v>42884.25</v>
      </c>
      <c r="M1141">
        <v>285</v>
      </c>
      <c r="N1141">
        <v>4</v>
      </c>
      <c r="O1141">
        <v>49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50</v>
      </c>
      <c r="V1141">
        <v>49</v>
      </c>
      <c r="W1141">
        <v>0.85</v>
      </c>
      <c r="X1141">
        <v>0.98</v>
      </c>
      <c r="Y1141">
        <v>0.76102941176470595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</v>
      </c>
      <c r="AF1141" s="6">
        <v>0.64687499999999998</v>
      </c>
      <c r="AG1141" s="2">
        <f t="shared" si="921"/>
        <v>0</v>
      </c>
      <c r="AH1141" s="2">
        <f t="shared" si="917"/>
        <v>0.98</v>
      </c>
      <c r="AI1141" s="3">
        <f t="shared" si="922"/>
        <v>0.98</v>
      </c>
      <c r="AJ1141" s="3">
        <f t="shared" si="923"/>
        <v>1</v>
      </c>
      <c r="AK1141" s="28"/>
      <c r="AL1141" s="28"/>
      <c r="AM1141" s="28"/>
      <c r="AN1141" s="28"/>
      <c r="AO1141" s="28"/>
      <c r="AP1141" s="28"/>
      <c r="AQ1141" s="28"/>
      <c r="AR1141" s="28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  <c r="BD1141" s="28"/>
      <c r="BE1141" s="28"/>
    </row>
    <row r="1142" spans="1:57" hidden="1" x14ac:dyDescent="0.35">
      <c r="A1142">
        <f t="shared" si="928"/>
        <v>1820</v>
      </c>
      <c r="B1142">
        <f>HLGroups!B1142</f>
        <v>0</v>
      </c>
      <c r="C1142">
        <f>HLGroups!C1142</f>
        <v>0</v>
      </c>
      <c r="D1142">
        <f>HLGroups!D1142</f>
        <v>0</v>
      </c>
      <c r="E1142">
        <f>HLGroups!E1142</f>
        <v>0</v>
      </c>
      <c r="F1142">
        <f>HLGroups!F1142</f>
        <v>0</v>
      </c>
      <c r="G1142">
        <f>HLGroups!G1142</f>
        <v>0</v>
      </c>
      <c r="H1142">
        <f>HLGroups!H1142</f>
        <v>0</v>
      </c>
      <c r="I1142">
        <f>HLGroups!I1142</f>
        <v>0</v>
      </c>
      <c r="J1142">
        <f>HLGroups!J1142</f>
        <v>0</v>
      </c>
      <c r="K1142">
        <f t="shared" si="924"/>
        <v>1</v>
      </c>
      <c r="L1142" s="1">
        <v>42863.25</v>
      </c>
      <c r="M1142">
        <v>286</v>
      </c>
      <c r="N1142">
        <v>1</v>
      </c>
      <c r="O1142">
        <v>56</v>
      </c>
      <c r="P1142">
        <v>14</v>
      </c>
      <c r="Q1142">
        <v>0</v>
      </c>
      <c r="R1142">
        <v>4.8387096774193498E-2</v>
      </c>
      <c r="S1142">
        <v>30</v>
      </c>
      <c r="T1142">
        <v>10</v>
      </c>
      <c r="U1142">
        <v>49</v>
      </c>
      <c r="V1142">
        <v>46</v>
      </c>
      <c r="W1142">
        <v>0.82499999999999996</v>
      </c>
      <c r="X1142">
        <v>0.708860759493671</v>
      </c>
      <c r="Y1142">
        <v>0.794191919191919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s="6">
        <v>0.65520833333333295</v>
      </c>
      <c r="AG1142" s="2">
        <f t="shared" si="921"/>
        <v>0.33333333333333331</v>
      </c>
      <c r="AH1142" s="2">
        <f t="shared" si="917"/>
        <v>0.93877551020408168</v>
      </c>
      <c r="AI1142" s="3">
        <f t="shared" si="922"/>
        <v>0.70886075949367089</v>
      </c>
      <c r="AJ1142" s="3">
        <f t="shared" si="923"/>
        <v>0.620253164556962</v>
      </c>
      <c r="AK1142" s="28">
        <f>AVERAGE(A1142:A1145)</f>
        <v>669.5</v>
      </c>
      <c r="AL1142" s="28">
        <f>AVERAGE(O1142:O1145)</f>
        <v>50.75</v>
      </c>
      <c r="AM1142" s="28">
        <f>AVERAGE(P1142:P1145)</f>
        <v>13.25</v>
      </c>
      <c r="AN1142" s="28">
        <f>AVERAGE(Q1142:Q1145)</f>
        <v>0</v>
      </c>
      <c r="AO1142" s="28">
        <f>AVERAGE(R1142:R1145)</f>
        <v>5.5503367600141823E-2</v>
      </c>
      <c r="AP1142" s="28">
        <f>AVERAGE(S1142:S1145)</f>
        <v>25.25</v>
      </c>
      <c r="AQ1142" s="28">
        <f>AVERAGE(AG1142:AG1145)</f>
        <v>0.27655677655677657</v>
      </c>
      <c r="AR1142" s="28">
        <f>AVERAGE(U1142:U1145)</f>
        <v>47.5</v>
      </c>
      <c r="AS1142" s="28">
        <f t="shared" ref="AS1142" si="962">AVERAGE(AH1142:AH1145)</f>
        <v>0.92728647014361298</v>
      </c>
      <c r="AT1142" s="28">
        <f t="shared" ref="AT1142:BC1142" si="963">AVERAGE(W1142:W1145)</f>
        <v>0.80624999999999991</v>
      </c>
      <c r="AU1142" s="28">
        <f t="shared" si="963"/>
        <v>0.70059388417034696</v>
      </c>
      <c r="AV1142" s="28">
        <f t="shared" si="963"/>
        <v>0.78849257742869872</v>
      </c>
      <c r="AW1142" s="28">
        <f t="shared" si="963"/>
        <v>0</v>
      </c>
      <c r="AX1142" s="28">
        <f t="shared" si="963"/>
        <v>0</v>
      </c>
      <c r="AY1142" s="28">
        <f t="shared" si="963"/>
        <v>0</v>
      </c>
      <c r="AZ1142" s="28">
        <f t="shared" si="963"/>
        <v>0</v>
      </c>
      <c r="BA1142" s="28">
        <f t="shared" si="963"/>
        <v>0</v>
      </c>
      <c r="BB1142" s="28">
        <f t="shared" si="963"/>
        <v>0</v>
      </c>
      <c r="BC1142" s="28">
        <f t="shared" si="963"/>
        <v>0.63463541666666656</v>
      </c>
      <c r="BD1142" s="28">
        <f t="shared" ref="BD1142:BE1142" si="964">AVERAGE(AI1142:AI1145)</f>
        <v>0.70059388417034685</v>
      </c>
      <c r="BE1142" s="28">
        <f t="shared" si="964"/>
        <v>0.6515089734297046</v>
      </c>
    </row>
    <row r="1143" spans="1:57" hidden="1" x14ac:dyDescent="0.35">
      <c r="A1143">
        <f t="shared" si="928"/>
        <v>286</v>
      </c>
      <c r="B1143">
        <f>HLGroups!B1143</f>
        <v>0</v>
      </c>
      <c r="C1143">
        <f>HLGroups!C1143</f>
        <v>0</v>
      </c>
      <c r="D1143">
        <f>HLGroups!D1143</f>
        <v>0</v>
      </c>
      <c r="E1143">
        <f>HLGroups!E1143</f>
        <v>0</v>
      </c>
      <c r="F1143">
        <f>HLGroups!F1143</f>
        <v>0</v>
      </c>
      <c r="G1143">
        <f>HLGroups!G1143</f>
        <v>0</v>
      </c>
      <c r="H1143">
        <f>HLGroups!H1143</f>
        <v>0</v>
      </c>
      <c r="I1143">
        <f>HLGroups!I1143</f>
        <v>0</v>
      </c>
      <c r="J1143">
        <f>HLGroups!J1143</f>
        <v>0</v>
      </c>
      <c r="K1143">
        <f t="shared" si="924"/>
        <v>1</v>
      </c>
      <c r="L1143" s="1">
        <v>42870.25</v>
      </c>
      <c r="M1143">
        <v>286</v>
      </c>
      <c r="N1143">
        <v>2</v>
      </c>
      <c r="O1143">
        <v>51</v>
      </c>
      <c r="P1143">
        <v>13</v>
      </c>
      <c r="Q1143">
        <v>0</v>
      </c>
      <c r="R1143">
        <v>0.14285714285714299</v>
      </c>
      <c r="S1143">
        <v>26</v>
      </c>
      <c r="T1143">
        <v>4</v>
      </c>
      <c r="U1143">
        <v>54</v>
      </c>
      <c r="V1143">
        <v>47</v>
      </c>
      <c r="W1143">
        <v>0.75</v>
      </c>
      <c r="X1143">
        <v>0.63749999999999996</v>
      </c>
      <c r="Y1143">
        <v>0.83611111111111103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s="6">
        <v>0.62708333333333299</v>
      </c>
      <c r="AG1143" s="2">
        <f t="shared" si="921"/>
        <v>0.15384615384615385</v>
      </c>
      <c r="AH1143" s="2">
        <f t="shared" si="917"/>
        <v>0.87037037037037035</v>
      </c>
      <c r="AI1143" s="3">
        <f t="shared" si="922"/>
        <v>0.63749999999999996</v>
      </c>
      <c r="AJ1143" s="3">
        <f t="shared" si="923"/>
        <v>0.67500000000000004</v>
      </c>
      <c r="AK1143" s="28"/>
      <c r="AL1143" s="28"/>
      <c r="AM1143" s="28"/>
      <c r="AN1143" s="28"/>
      <c r="AO1143" s="28"/>
      <c r="AP1143" s="28"/>
      <c r="AQ1143" s="28"/>
      <c r="AR1143" s="28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  <c r="BD1143" s="28"/>
      <c r="BE1143" s="28"/>
    </row>
    <row r="1144" spans="1:57" hidden="1" x14ac:dyDescent="0.35">
      <c r="A1144">
        <f t="shared" si="928"/>
        <v>286</v>
      </c>
      <c r="B1144">
        <f>HLGroups!B1144</f>
        <v>0</v>
      </c>
      <c r="C1144">
        <f>HLGroups!C1144</f>
        <v>0</v>
      </c>
      <c r="D1144">
        <f>HLGroups!D1144</f>
        <v>0</v>
      </c>
      <c r="E1144">
        <f>HLGroups!E1144</f>
        <v>0</v>
      </c>
      <c r="F1144">
        <f>HLGroups!F1144</f>
        <v>0</v>
      </c>
      <c r="G1144">
        <f>HLGroups!G1144</f>
        <v>0</v>
      </c>
      <c r="H1144">
        <f>HLGroups!H1144</f>
        <v>0</v>
      </c>
      <c r="I1144">
        <f>HLGroups!I1144</f>
        <v>0</v>
      </c>
      <c r="J1144">
        <f>HLGroups!J1144</f>
        <v>0</v>
      </c>
      <c r="K1144">
        <f t="shared" si="924"/>
        <v>1</v>
      </c>
      <c r="L1144" s="1">
        <v>42877.25</v>
      </c>
      <c r="M1144">
        <v>286</v>
      </c>
      <c r="N1144">
        <v>3</v>
      </c>
      <c r="O1144">
        <v>45</v>
      </c>
      <c r="P1144">
        <v>11</v>
      </c>
      <c r="Q1144">
        <v>0</v>
      </c>
      <c r="R1144">
        <v>0</v>
      </c>
      <c r="S1144">
        <v>24</v>
      </c>
      <c r="T1144">
        <v>8</v>
      </c>
      <c r="U1144">
        <v>37</v>
      </c>
      <c r="V1144">
        <v>37</v>
      </c>
      <c r="W1144">
        <v>0.85</v>
      </c>
      <c r="X1144">
        <v>0.73770491803278704</v>
      </c>
      <c r="Y1144">
        <v>0.74632352941176505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6">
        <v>0.63437500000000002</v>
      </c>
      <c r="AG1144" s="2">
        <f t="shared" si="921"/>
        <v>0.33333333333333331</v>
      </c>
      <c r="AH1144" s="2">
        <f t="shared" si="917"/>
        <v>1</v>
      </c>
      <c r="AI1144" s="3">
        <f t="shared" si="922"/>
        <v>0.73770491803278693</v>
      </c>
      <c r="AJ1144" s="3">
        <f t="shared" si="923"/>
        <v>0.60655737704918034</v>
      </c>
      <c r="AK1144" s="28"/>
      <c r="AL1144" s="28"/>
      <c r="AM1144" s="28"/>
      <c r="AN1144" s="28"/>
      <c r="AO1144" s="28"/>
      <c r="AP1144" s="28"/>
      <c r="AQ1144" s="28"/>
      <c r="AR1144" s="28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  <c r="BD1144" s="28"/>
      <c r="BE1144" s="28"/>
    </row>
    <row r="1145" spans="1:57" hidden="1" x14ac:dyDescent="0.35">
      <c r="A1145">
        <f t="shared" si="928"/>
        <v>286</v>
      </c>
      <c r="B1145">
        <f>HLGroups!B1145</f>
        <v>0</v>
      </c>
      <c r="C1145">
        <f>HLGroups!C1145</f>
        <v>0</v>
      </c>
      <c r="D1145">
        <f>HLGroups!D1145</f>
        <v>0</v>
      </c>
      <c r="E1145">
        <f>HLGroups!E1145</f>
        <v>0</v>
      </c>
      <c r="F1145">
        <f>HLGroups!F1145</f>
        <v>0</v>
      </c>
      <c r="G1145">
        <f>HLGroups!G1145</f>
        <v>0</v>
      </c>
      <c r="H1145">
        <f>HLGroups!H1145</f>
        <v>0</v>
      </c>
      <c r="I1145">
        <f>HLGroups!I1145</f>
        <v>0</v>
      </c>
      <c r="J1145">
        <f>HLGroups!J1145</f>
        <v>0</v>
      </c>
      <c r="K1145">
        <f t="shared" si="924"/>
        <v>1</v>
      </c>
      <c r="L1145" s="1">
        <v>42884.25</v>
      </c>
      <c r="M1145">
        <v>286</v>
      </c>
      <c r="N1145">
        <v>4</v>
      </c>
      <c r="O1145">
        <v>51</v>
      </c>
      <c r="P1145">
        <v>15</v>
      </c>
      <c r="Q1145">
        <v>0</v>
      </c>
      <c r="R1145">
        <v>3.0769230769230799E-2</v>
      </c>
      <c r="S1145">
        <v>21</v>
      </c>
      <c r="T1145">
        <v>6</v>
      </c>
      <c r="U1145">
        <v>50</v>
      </c>
      <c r="V1145">
        <v>45</v>
      </c>
      <c r="W1145">
        <v>0.8</v>
      </c>
      <c r="X1145">
        <v>0.71830985915492995</v>
      </c>
      <c r="Y1145">
        <v>0.77734375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s="6">
        <v>0.62187499999999996</v>
      </c>
      <c r="AG1145" s="2">
        <f t="shared" si="921"/>
        <v>0.2857142857142857</v>
      </c>
      <c r="AH1145" s="2">
        <f t="shared" si="917"/>
        <v>0.9</v>
      </c>
      <c r="AI1145" s="3">
        <f t="shared" si="922"/>
        <v>0.71830985915492962</v>
      </c>
      <c r="AJ1145" s="3">
        <f t="shared" si="923"/>
        <v>0.70422535211267601</v>
      </c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  <c r="BD1145" s="28"/>
      <c r="BE1145" s="28"/>
    </row>
    <row r="1146" spans="1:57" hidden="1" x14ac:dyDescent="0.35">
      <c r="A1146">
        <f t="shared" si="928"/>
        <v>1821</v>
      </c>
      <c r="B1146">
        <f>HLGroups!B1146</f>
        <v>0</v>
      </c>
      <c r="C1146">
        <f>HLGroups!C1146</f>
        <v>0</v>
      </c>
      <c r="D1146">
        <f>HLGroups!D1146</f>
        <v>0</v>
      </c>
      <c r="E1146">
        <f>HLGroups!E1146</f>
        <v>0</v>
      </c>
      <c r="F1146">
        <f>HLGroups!F1146</f>
        <v>0</v>
      </c>
      <c r="G1146">
        <f>HLGroups!G1146</f>
        <v>0</v>
      </c>
      <c r="H1146">
        <f>HLGroups!H1146</f>
        <v>0</v>
      </c>
      <c r="I1146">
        <f>HLGroups!I1146</f>
        <v>0</v>
      </c>
      <c r="J1146">
        <f>HLGroups!J1146</f>
        <v>0</v>
      </c>
      <c r="K1146">
        <f t="shared" si="924"/>
        <v>1</v>
      </c>
      <c r="L1146" s="1">
        <v>42863.25</v>
      </c>
      <c r="M1146">
        <v>287</v>
      </c>
      <c r="N1146">
        <v>1</v>
      </c>
      <c r="O1146">
        <v>61</v>
      </c>
      <c r="P1146">
        <v>17</v>
      </c>
      <c r="Q1146">
        <v>0</v>
      </c>
      <c r="R1146">
        <v>2.8985507246376802E-2</v>
      </c>
      <c r="S1146">
        <v>25</v>
      </c>
      <c r="T1146">
        <v>14</v>
      </c>
      <c r="U1146">
        <v>49</v>
      </c>
      <c r="V1146">
        <v>47</v>
      </c>
      <c r="W1146">
        <v>0.81874999999999998</v>
      </c>
      <c r="X1146">
        <v>0.82432432432432401</v>
      </c>
      <c r="Y1146">
        <v>0.80534351145038197</v>
      </c>
      <c r="Z1146">
        <v>3</v>
      </c>
      <c r="AA1146">
        <v>0</v>
      </c>
      <c r="AB1146">
        <v>7</v>
      </c>
      <c r="AC1146">
        <v>0</v>
      </c>
      <c r="AD1146">
        <v>0</v>
      </c>
      <c r="AE1146">
        <v>6</v>
      </c>
      <c r="AF1146" s="6">
        <v>0.65937500000000004</v>
      </c>
      <c r="AG1146" s="2">
        <f t="shared" si="921"/>
        <v>0.56000000000000005</v>
      </c>
      <c r="AH1146" s="2">
        <f t="shared" si="917"/>
        <v>0.95918367346938771</v>
      </c>
      <c r="AI1146" s="3">
        <f t="shared" si="922"/>
        <v>0.82432432432432434</v>
      </c>
      <c r="AJ1146" s="3">
        <f t="shared" si="923"/>
        <v>0.66216216216216217</v>
      </c>
      <c r="AK1146" s="28">
        <f>AVERAGE(A1146:A1149)</f>
        <v>670.5</v>
      </c>
      <c r="AL1146" s="28">
        <f>AVERAGE(O1146:O1149)</f>
        <v>54.5</v>
      </c>
      <c r="AM1146" s="28">
        <f>AVERAGE(P1146:P1149)</f>
        <v>12.75</v>
      </c>
      <c r="AN1146" s="28">
        <f>AVERAGE(Q1146:Q1149)</f>
        <v>0</v>
      </c>
      <c r="AO1146" s="28">
        <f>AVERAGE(R1146:R1149)</f>
        <v>1.0258425004365275E-2</v>
      </c>
      <c r="AP1146" s="28">
        <f>AVERAGE(S1146:S1149)</f>
        <v>19.75</v>
      </c>
      <c r="AQ1146" s="28">
        <f>AVERAGE(AG1146:AG1149)</f>
        <v>0.39297619047619048</v>
      </c>
      <c r="AR1146" s="28">
        <f>AVERAGE(U1146:U1149)</f>
        <v>47.5</v>
      </c>
      <c r="AS1146" s="28">
        <f t="shared" ref="AS1146" si="965">AVERAGE(AH1146:AH1149)</f>
        <v>0.97590702947845798</v>
      </c>
      <c r="AT1146" s="28">
        <f t="shared" ref="AT1146:BC1146" si="966">AVERAGE(W1146:W1149)</f>
        <v>0.81718749999999996</v>
      </c>
      <c r="AU1146" s="28">
        <f t="shared" si="966"/>
        <v>0.81083810684220503</v>
      </c>
      <c r="AV1146" s="28">
        <f t="shared" si="966"/>
        <v>0.82285335540852755</v>
      </c>
      <c r="AW1146" s="28">
        <f t="shared" si="966"/>
        <v>3.5</v>
      </c>
      <c r="AX1146" s="28">
        <f t="shared" si="966"/>
        <v>0</v>
      </c>
      <c r="AY1146" s="28">
        <f t="shared" si="966"/>
        <v>8.75</v>
      </c>
      <c r="AZ1146" s="28">
        <f t="shared" si="966"/>
        <v>0</v>
      </c>
      <c r="BA1146" s="28">
        <f t="shared" si="966"/>
        <v>0</v>
      </c>
      <c r="BB1146" s="28">
        <f t="shared" si="966"/>
        <v>7</v>
      </c>
      <c r="BC1146" s="28">
        <f t="shared" si="966"/>
        <v>0.671875</v>
      </c>
      <c r="BD1146" s="28">
        <f t="shared" ref="BD1146:BE1146" si="967">AVERAGE(AI1146:AI1149)</f>
        <v>0.81083810684220525</v>
      </c>
      <c r="BE1146" s="28">
        <f t="shared" si="967"/>
        <v>0.70534952765997849</v>
      </c>
    </row>
    <row r="1147" spans="1:57" hidden="1" x14ac:dyDescent="0.35">
      <c r="A1147">
        <f t="shared" si="928"/>
        <v>287</v>
      </c>
      <c r="B1147">
        <f>HLGroups!B1147</f>
        <v>0</v>
      </c>
      <c r="C1147">
        <f>HLGroups!C1147</f>
        <v>0</v>
      </c>
      <c r="D1147">
        <f>HLGroups!D1147</f>
        <v>0</v>
      </c>
      <c r="E1147">
        <f>HLGroups!E1147</f>
        <v>0</v>
      </c>
      <c r="F1147">
        <f>HLGroups!F1147</f>
        <v>0</v>
      </c>
      <c r="G1147">
        <f>HLGroups!G1147</f>
        <v>0</v>
      </c>
      <c r="H1147">
        <f>HLGroups!H1147</f>
        <v>0</v>
      </c>
      <c r="I1147">
        <f>HLGroups!I1147</f>
        <v>0</v>
      </c>
      <c r="J1147">
        <f>HLGroups!J1147</f>
        <v>0</v>
      </c>
      <c r="K1147">
        <f t="shared" si="924"/>
        <v>1</v>
      </c>
      <c r="L1147" s="1">
        <v>42870.25</v>
      </c>
      <c r="M1147">
        <v>287</v>
      </c>
      <c r="N1147">
        <v>2</v>
      </c>
      <c r="O1147">
        <v>53</v>
      </c>
      <c r="P1147">
        <v>11</v>
      </c>
      <c r="Q1147">
        <v>0</v>
      </c>
      <c r="R1147">
        <v>1.20481927710843E-2</v>
      </c>
      <c r="S1147">
        <v>16</v>
      </c>
      <c r="T1147">
        <v>2</v>
      </c>
      <c r="U1147">
        <v>54</v>
      </c>
      <c r="V1147">
        <v>51</v>
      </c>
      <c r="W1147">
        <v>0.76249999999999996</v>
      </c>
      <c r="X1147">
        <v>0.75714285714285701</v>
      </c>
      <c r="Y1147">
        <v>0.86065573770491799</v>
      </c>
      <c r="Z1147">
        <v>3</v>
      </c>
      <c r="AA1147">
        <v>0</v>
      </c>
      <c r="AB1147">
        <v>10</v>
      </c>
      <c r="AC1147">
        <v>0</v>
      </c>
      <c r="AD1147">
        <v>0</v>
      </c>
      <c r="AE1147">
        <v>6</v>
      </c>
      <c r="AF1147" s="6">
        <v>0.65625</v>
      </c>
      <c r="AG1147" s="2">
        <f t="shared" si="921"/>
        <v>0.125</v>
      </c>
      <c r="AH1147" s="2">
        <f t="shared" si="917"/>
        <v>0.94444444444444442</v>
      </c>
      <c r="AI1147" s="3">
        <f t="shared" si="922"/>
        <v>0.75714285714285712</v>
      </c>
      <c r="AJ1147" s="3">
        <f t="shared" si="923"/>
        <v>0.77142857142857146</v>
      </c>
      <c r="AK1147" s="28"/>
      <c r="AL1147" s="28"/>
      <c r="AM1147" s="28"/>
      <c r="AN1147" s="28"/>
      <c r="AO1147" s="28"/>
      <c r="AP1147" s="28"/>
      <c r="AQ1147" s="28"/>
      <c r="AR1147" s="28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  <c r="BD1147" s="28"/>
      <c r="BE1147" s="28"/>
    </row>
    <row r="1148" spans="1:57" hidden="1" x14ac:dyDescent="0.35">
      <c r="A1148">
        <f t="shared" si="928"/>
        <v>287</v>
      </c>
      <c r="B1148">
        <f>HLGroups!B1148</f>
        <v>0</v>
      </c>
      <c r="C1148">
        <f>HLGroups!C1148</f>
        <v>0</v>
      </c>
      <c r="D1148">
        <f>HLGroups!D1148</f>
        <v>0</v>
      </c>
      <c r="E1148">
        <f>HLGroups!E1148</f>
        <v>0</v>
      </c>
      <c r="F1148">
        <f>HLGroups!F1148</f>
        <v>0</v>
      </c>
      <c r="G1148">
        <f>HLGroups!G1148</f>
        <v>0</v>
      </c>
      <c r="H1148">
        <f>HLGroups!H1148</f>
        <v>0</v>
      </c>
      <c r="I1148">
        <f>HLGroups!I1148</f>
        <v>0</v>
      </c>
      <c r="J1148">
        <f>HLGroups!J1148</f>
        <v>0</v>
      </c>
      <c r="K1148">
        <f t="shared" si="924"/>
        <v>1</v>
      </c>
      <c r="L1148" s="1">
        <v>42877.25</v>
      </c>
      <c r="M1148">
        <v>287</v>
      </c>
      <c r="N1148">
        <v>3</v>
      </c>
      <c r="O1148">
        <v>48</v>
      </c>
      <c r="P1148">
        <v>13</v>
      </c>
      <c r="Q1148">
        <v>0</v>
      </c>
      <c r="R1148">
        <v>0</v>
      </c>
      <c r="S1148">
        <v>24</v>
      </c>
      <c r="T1148">
        <v>11</v>
      </c>
      <c r="U1148">
        <v>37</v>
      </c>
      <c r="V1148">
        <v>37</v>
      </c>
      <c r="W1148">
        <v>0.81874999999999998</v>
      </c>
      <c r="X1148">
        <v>0.786885245901639</v>
      </c>
      <c r="Y1148">
        <v>0.80407124681933795</v>
      </c>
      <c r="Z1148">
        <v>5</v>
      </c>
      <c r="AA1148">
        <v>0</v>
      </c>
      <c r="AB1148">
        <v>6</v>
      </c>
      <c r="AC1148">
        <v>0</v>
      </c>
      <c r="AD1148">
        <v>0</v>
      </c>
      <c r="AE1148">
        <v>13</v>
      </c>
      <c r="AF1148" s="6">
        <v>0.65833333333333299</v>
      </c>
      <c r="AG1148" s="2">
        <f t="shared" si="921"/>
        <v>0.45833333333333331</v>
      </c>
      <c r="AH1148" s="2">
        <f t="shared" si="917"/>
        <v>1</v>
      </c>
      <c r="AI1148" s="3">
        <f t="shared" si="922"/>
        <v>0.78688524590163933</v>
      </c>
      <c r="AJ1148" s="3">
        <f t="shared" si="923"/>
        <v>0.60655737704918034</v>
      </c>
      <c r="AK1148" s="28"/>
      <c r="AL1148" s="28"/>
      <c r="AM1148" s="28"/>
      <c r="AN1148" s="28"/>
      <c r="AO1148" s="28"/>
      <c r="AP1148" s="28"/>
      <c r="AQ1148" s="28"/>
      <c r="AR1148" s="28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  <c r="BD1148" s="28"/>
      <c r="BE1148" s="28"/>
    </row>
    <row r="1149" spans="1:57" hidden="1" x14ac:dyDescent="0.35">
      <c r="A1149">
        <f t="shared" si="928"/>
        <v>287</v>
      </c>
      <c r="B1149">
        <f>HLGroups!B1149</f>
        <v>0</v>
      </c>
      <c r="C1149">
        <f>HLGroups!C1149</f>
        <v>0</v>
      </c>
      <c r="D1149">
        <f>HLGroups!D1149</f>
        <v>0</v>
      </c>
      <c r="E1149">
        <f>HLGroups!E1149</f>
        <v>0</v>
      </c>
      <c r="F1149">
        <f>HLGroups!F1149</f>
        <v>0</v>
      </c>
      <c r="G1149">
        <f>HLGroups!G1149</f>
        <v>0</v>
      </c>
      <c r="H1149">
        <f>HLGroups!H1149</f>
        <v>0</v>
      </c>
      <c r="I1149">
        <f>HLGroups!I1149</f>
        <v>0</v>
      </c>
      <c r="J1149">
        <f>HLGroups!J1149</f>
        <v>0</v>
      </c>
      <c r="K1149">
        <f t="shared" si="924"/>
        <v>1</v>
      </c>
      <c r="L1149" s="1">
        <v>42884.25</v>
      </c>
      <c r="M1149">
        <v>287</v>
      </c>
      <c r="N1149">
        <v>4</v>
      </c>
      <c r="O1149">
        <v>56</v>
      </c>
      <c r="P1149">
        <v>10</v>
      </c>
      <c r="Q1149">
        <v>0</v>
      </c>
      <c r="R1149">
        <v>0</v>
      </c>
      <c r="S1149">
        <v>14</v>
      </c>
      <c r="T1149">
        <v>6</v>
      </c>
      <c r="U1149">
        <v>50</v>
      </c>
      <c r="V1149">
        <v>50</v>
      </c>
      <c r="W1149">
        <v>0.86875000000000002</v>
      </c>
      <c r="X1149">
        <v>0.875</v>
      </c>
      <c r="Y1149">
        <v>0.82134292565947198</v>
      </c>
      <c r="Z1149">
        <v>3</v>
      </c>
      <c r="AA1149">
        <v>0</v>
      </c>
      <c r="AB1149">
        <v>12</v>
      </c>
      <c r="AC1149">
        <v>0</v>
      </c>
      <c r="AD1149">
        <v>0</v>
      </c>
      <c r="AE1149">
        <v>3</v>
      </c>
      <c r="AF1149" s="6">
        <v>0.71354166666666696</v>
      </c>
      <c r="AG1149" s="2">
        <f t="shared" si="921"/>
        <v>0.42857142857142855</v>
      </c>
      <c r="AH1149" s="2">
        <f t="shared" si="917"/>
        <v>1</v>
      </c>
      <c r="AI1149" s="3">
        <f t="shared" si="922"/>
        <v>0.875</v>
      </c>
      <c r="AJ1149" s="3">
        <f t="shared" si="923"/>
        <v>0.78125</v>
      </c>
      <c r="AK1149" s="28"/>
      <c r="AL1149" s="28"/>
      <c r="AM1149" s="28"/>
      <c r="AN1149" s="28"/>
      <c r="AO1149" s="28"/>
      <c r="AP1149" s="28"/>
      <c r="AQ1149" s="28"/>
      <c r="AR1149" s="28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  <c r="BD1149" s="28"/>
      <c r="BE1149" s="28"/>
    </row>
    <row r="1150" spans="1:57" hidden="1" x14ac:dyDescent="0.35">
      <c r="A1150">
        <f t="shared" si="928"/>
        <v>1822</v>
      </c>
      <c r="B1150">
        <f>HLGroups!B1150</f>
        <v>0</v>
      </c>
      <c r="C1150">
        <f>HLGroups!C1150</f>
        <v>0</v>
      </c>
      <c r="D1150">
        <f>HLGroups!D1150</f>
        <v>0</v>
      </c>
      <c r="E1150">
        <f>HLGroups!E1150</f>
        <v>0</v>
      </c>
      <c r="F1150">
        <f>HLGroups!F1150</f>
        <v>0</v>
      </c>
      <c r="G1150">
        <f>HLGroups!G1150</f>
        <v>0</v>
      </c>
      <c r="H1150">
        <f>HLGroups!H1150</f>
        <v>0</v>
      </c>
      <c r="I1150">
        <f>HLGroups!I1150</f>
        <v>0</v>
      </c>
      <c r="J1150">
        <f>HLGroups!J1150</f>
        <v>0</v>
      </c>
      <c r="K1150">
        <f t="shared" si="924"/>
        <v>1</v>
      </c>
      <c r="L1150" s="1">
        <v>42863.25</v>
      </c>
      <c r="M1150">
        <v>288</v>
      </c>
      <c r="N1150">
        <v>1</v>
      </c>
      <c r="O1150">
        <v>56</v>
      </c>
      <c r="P1150">
        <v>12</v>
      </c>
      <c r="Q1150">
        <v>0</v>
      </c>
      <c r="R1150">
        <v>2.7397260273972601E-2</v>
      </c>
      <c r="S1150">
        <v>17</v>
      </c>
      <c r="T1150">
        <v>8</v>
      </c>
      <c r="U1150">
        <v>49</v>
      </c>
      <c r="V1150">
        <v>48</v>
      </c>
      <c r="W1150">
        <v>0.79374999999999996</v>
      </c>
      <c r="X1150">
        <v>0.84848484848484895</v>
      </c>
      <c r="Y1150">
        <v>0.813648293963255</v>
      </c>
      <c r="Z1150">
        <v>0</v>
      </c>
      <c r="AA1150">
        <v>0</v>
      </c>
      <c r="AB1150">
        <v>12</v>
      </c>
      <c r="AC1150">
        <v>0</v>
      </c>
      <c r="AD1150">
        <v>0</v>
      </c>
      <c r="AE1150">
        <v>2</v>
      </c>
      <c r="AF1150" s="6">
        <v>0.64583333333333304</v>
      </c>
      <c r="AG1150" s="2">
        <f t="shared" si="921"/>
        <v>0.47058823529411764</v>
      </c>
      <c r="AH1150" s="2">
        <f t="shared" si="917"/>
        <v>0.97959183673469385</v>
      </c>
      <c r="AI1150" s="3">
        <f t="shared" si="922"/>
        <v>0.84848484848484851</v>
      </c>
      <c r="AJ1150" s="3">
        <f t="shared" si="923"/>
        <v>0.74242424242424243</v>
      </c>
      <c r="AK1150" s="28">
        <f>AVERAGE(A1150:A1153)</f>
        <v>671.5</v>
      </c>
      <c r="AL1150" s="28">
        <f>AVERAGE(O1150:O1153)</f>
        <v>53.25</v>
      </c>
      <c r="AM1150" s="28">
        <f>AVERAGE(P1150:P1153)</f>
        <v>10.75</v>
      </c>
      <c r="AN1150" s="28">
        <f>AVERAGE(Q1150:Q1153)</f>
        <v>0</v>
      </c>
      <c r="AO1150" s="28">
        <f>AVERAGE(R1150:R1153)</f>
        <v>3.6195937438371323E-2</v>
      </c>
      <c r="AP1150" s="28">
        <f>AVERAGE(S1150:S1153)</f>
        <v>15</v>
      </c>
      <c r="AQ1150" s="28">
        <f>AVERAGE(AG1150:AG1153)</f>
        <v>0.51746323529411764</v>
      </c>
      <c r="AR1150" s="28">
        <f>AVERAGE(U1150:U1153)</f>
        <v>47.5</v>
      </c>
      <c r="AS1150" s="28">
        <f t="shared" ref="AS1150" si="968">AVERAGE(AH1150:AH1153)</f>
        <v>0.96100907029478455</v>
      </c>
      <c r="AT1150" s="28">
        <f t="shared" ref="AT1150:BC1150" si="969">AVERAGE(W1150:W1153)</f>
        <v>0.82499999999999996</v>
      </c>
      <c r="AU1150" s="28">
        <f t="shared" si="969"/>
        <v>0.85504750049068567</v>
      </c>
      <c r="AV1150" s="28">
        <f t="shared" si="969"/>
        <v>0.81198484515438152</v>
      </c>
      <c r="AW1150" s="28">
        <f t="shared" si="969"/>
        <v>1</v>
      </c>
      <c r="AX1150" s="28">
        <f t="shared" si="969"/>
        <v>0</v>
      </c>
      <c r="AY1150" s="28">
        <f t="shared" si="969"/>
        <v>7.5</v>
      </c>
      <c r="AZ1150" s="28">
        <f t="shared" si="969"/>
        <v>0</v>
      </c>
      <c r="BA1150" s="28">
        <f t="shared" si="969"/>
        <v>0</v>
      </c>
      <c r="BB1150" s="28">
        <f t="shared" si="969"/>
        <v>1.5</v>
      </c>
      <c r="BC1150" s="28">
        <f t="shared" si="969"/>
        <v>0.67005208333333321</v>
      </c>
      <c r="BD1150" s="28">
        <f t="shared" ref="BD1150:BE1150" si="970">AVERAGE(AI1150:AI1153)</f>
        <v>0.85504750049068545</v>
      </c>
      <c r="BE1150" s="28">
        <f t="shared" si="970"/>
        <v>0.75763902667195748</v>
      </c>
    </row>
    <row r="1151" spans="1:57" hidden="1" x14ac:dyDescent="0.35">
      <c r="A1151">
        <f t="shared" si="928"/>
        <v>288</v>
      </c>
      <c r="B1151">
        <f>HLGroups!B1151</f>
        <v>0</v>
      </c>
      <c r="C1151">
        <f>HLGroups!C1151</f>
        <v>0</v>
      </c>
      <c r="D1151">
        <f>HLGroups!D1151</f>
        <v>0</v>
      </c>
      <c r="E1151">
        <f>HLGroups!E1151</f>
        <v>0</v>
      </c>
      <c r="F1151">
        <f>HLGroups!F1151</f>
        <v>0</v>
      </c>
      <c r="G1151">
        <f>HLGroups!G1151</f>
        <v>0</v>
      </c>
      <c r="H1151">
        <f>HLGroups!H1151</f>
        <v>0</v>
      </c>
      <c r="I1151">
        <f>HLGroups!I1151</f>
        <v>0</v>
      </c>
      <c r="J1151">
        <f>HLGroups!J1151</f>
        <v>0</v>
      </c>
      <c r="K1151">
        <f t="shared" si="924"/>
        <v>1</v>
      </c>
      <c r="L1151" s="1">
        <v>42870.25</v>
      </c>
      <c r="M1151">
        <v>288</v>
      </c>
      <c r="N1151">
        <v>2</v>
      </c>
      <c r="O1151">
        <v>56</v>
      </c>
      <c r="P1151">
        <v>7</v>
      </c>
      <c r="Q1151">
        <v>0</v>
      </c>
      <c r="R1151">
        <v>6.9767441860465101E-2</v>
      </c>
      <c r="S1151">
        <v>10</v>
      </c>
      <c r="T1151">
        <v>5</v>
      </c>
      <c r="U1151">
        <v>54</v>
      </c>
      <c r="V1151">
        <v>51</v>
      </c>
      <c r="W1151">
        <v>0.84375</v>
      </c>
      <c r="X1151">
        <v>0.875</v>
      </c>
      <c r="Y1151">
        <v>0.85802469135802495</v>
      </c>
      <c r="Z1151">
        <v>3</v>
      </c>
      <c r="AA1151">
        <v>0</v>
      </c>
      <c r="AB1151">
        <v>6</v>
      </c>
      <c r="AC1151">
        <v>0</v>
      </c>
      <c r="AD1151">
        <v>0</v>
      </c>
      <c r="AE1151">
        <v>1</v>
      </c>
      <c r="AF1151" s="6">
        <v>0.72395833333333304</v>
      </c>
      <c r="AG1151" s="2">
        <f t="shared" si="921"/>
        <v>0.5</v>
      </c>
      <c r="AH1151" s="2">
        <f t="shared" si="917"/>
        <v>0.94444444444444442</v>
      </c>
      <c r="AI1151" s="3">
        <f t="shared" si="922"/>
        <v>0.875</v>
      </c>
      <c r="AJ1151" s="3">
        <f t="shared" si="923"/>
        <v>0.84375</v>
      </c>
      <c r="AK1151" s="28"/>
      <c r="AL1151" s="28"/>
      <c r="AM1151" s="28"/>
      <c r="AN1151" s="28"/>
      <c r="AO1151" s="28"/>
      <c r="AP1151" s="28"/>
      <c r="AQ1151" s="28"/>
      <c r="AR1151" s="28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  <c r="BD1151" s="28"/>
      <c r="BE1151" s="28"/>
    </row>
    <row r="1152" spans="1:57" hidden="1" x14ac:dyDescent="0.35">
      <c r="A1152">
        <f t="shared" si="928"/>
        <v>288</v>
      </c>
      <c r="B1152">
        <f>HLGroups!B1152</f>
        <v>0</v>
      </c>
      <c r="C1152">
        <f>HLGroups!C1152</f>
        <v>0</v>
      </c>
      <c r="D1152">
        <f>HLGroups!D1152</f>
        <v>0</v>
      </c>
      <c r="E1152">
        <f>HLGroups!E1152</f>
        <v>0</v>
      </c>
      <c r="F1152">
        <f>HLGroups!F1152</f>
        <v>0</v>
      </c>
      <c r="G1152">
        <f>HLGroups!G1152</f>
        <v>0</v>
      </c>
      <c r="H1152">
        <f>HLGroups!H1152</f>
        <v>0</v>
      </c>
      <c r="I1152">
        <f>HLGroups!I1152</f>
        <v>0</v>
      </c>
      <c r="J1152">
        <f>HLGroups!J1152</f>
        <v>0</v>
      </c>
      <c r="K1152">
        <f t="shared" si="924"/>
        <v>1</v>
      </c>
      <c r="L1152" s="1">
        <v>42877.25</v>
      </c>
      <c r="M1152">
        <v>288</v>
      </c>
      <c r="N1152">
        <v>3</v>
      </c>
      <c r="O1152">
        <v>48</v>
      </c>
      <c r="P1152">
        <v>11</v>
      </c>
      <c r="Q1152">
        <v>0</v>
      </c>
      <c r="R1152">
        <v>0</v>
      </c>
      <c r="S1152">
        <v>16</v>
      </c>
      <c r="T1152">
        <v>11</v>
      </c>
      <c r="U1152">
        <v>37</v>
      </c>
      <c r="V1152">
        <v>37</v>
      </c>
      <c r="W1152">
        <v>0.83750000000000002</v>
      </c>
      <c r="X1152">
        <v>0.90566037735849103</v>
      </c>
      <c r="Y1152">
        <v>0.79975124378109497</v>
      </c>
      <c r="Z1152">
        <v>1</v>
      </c>
      <c r="AA1152">
        <v>0</v>
      </c>
      <c r="AB1152">
        <v>5</v>
      </c>
      <c r="AC1152">
        <v>0</v>
      </c>
      <c r="AD1152">
        <v>0</v>
      </c>
      <c r="AE1152">
        <v>3</v>
      </c>
      <c r="AF1152" s="6">
        <v>0.66979166666666701</v>
      </c>
      <c r="AG1152" s="2">
        <f t="shared" si="921"/>
        <v>0.6875</v>
      </c>
      <c r="AH1152" s="2">
        <f t="shared" si="917"/>
        <v>1</v>
      </c>
      <c r="AI1152" s="3">
        <f t="shared" si="922"/>
        <v>0.90566037735849059</v>
      </c>
      <c r="AJ1152" s="3">
        <f t="shared" si="923"/>
        <v>0.69811320754716977</v>
      </c>
      <c r="AK1152" s="28"/>
      <c r="AL1152" s="28"/>
      <c r="AM1152" s="28"/>
      <c r="AN1152" s="28"/>
      <c r="AO1152" s="28"/>
      <c r="AP1152" s="28"/>
      <c r="AQ1152" s="28"/>
      <c r="AR1152" s="28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  <c r="BD1152" s="28"/>
      <c r="BE1152" s="28"/>
    </row>
    <row r="1153" spans="1:57" hidden="1" x14ac:dyDescent="0.35">
      <c r="A1153">
        <f t="shared" si="928"/>
        <v>288</v>
      </c>
      <c r="B1153">
        <f>HLGroups!B1153</f>
        <v>0</v>
      </c>
      <c r="C1153">
        <f>HLGroups!C1153</f>
        <v>0</v>
      </c>
      <c r="D1153">
        <f>HLGroups!D1153</f>
        <v>0</v>
      </c>
      <c r="E1153">
        <f>HLGroups!E1153</f>
        <v>0</v>
      </c>
      <c r="F1153">
        <f>HLGroups!F1153</f>
        <v>0</v>
      </c>
      <c r="G1153">
        <f>HLGroups!G1153</f>
        <v>0</v>
      </c>
      <c r="H1153">
        <f>HLGroups!H1153</f>
        <v>0</v>
      </c>
      <c r="I1153">
        <f>HLGroups!I1153</f>
        <v>0</v>
      </c>
      <c r="J1153">
        <f>HLGroups!J1153</f>
        <v>0</v>
      </c>
      <c r="K1153">
        <f t="shared" si="924"/>
        <v>1</v>
      </c>
      <c r="L1153" s="1">
        <v>42884.25</v>
      </c>
      <c r="M1153">
        <v>288</v>
      </c>
      <c r="N1153">
        <v>4</v>
      </c>
      <c r="O1153">
        <v>53</v>
      </c>
      <c r="P1153">
        <v>13</v>
      </c>
      <c r="Q1153">
        <v>0</v>
      </c>
      <c r="R1153">
        <v>4.7619047619047603E-2</v>
      </c>
      <c r="S1153">
        <v>17</v>
      </c>
      <c r="T1153">
        <v>7</v>
      </c>
      <c r="U1153">
        <v>50</v>
      </c>
      <c r="V1153">
        <v>46</v>
      </c>
      <c r="W1153">
        <v>0.82499999999999996</v>
      </c>
      <c r="X1153">
        <v>0.79104477611940305</v>
      </c>
      <c r="Y1153">
        <v>0.77651515151515105</v>
      </c>
      <c r="Z1153">
        <v>0</v>
      </c>
      <c r="AA1153">
        <v>0</v>
      </c>
      <c r="AB1153">
        <v>7</v>
      </c>
      <c r="AC1153">
        <v>0</v>
      </c>
      <c r="AD1153">
        <v>0</v>
      </c>
      <c r="AE1153">
        <v>0</v>
      </c>
      <c r="AF1153" s="6">
        <v>0.640625</v>
      </c>
      <c r="AG1153" s="2">
        <f t="shared" si="921"/>
        <v>0.41176470588235292</v>
      </c>
      <c r="AH1153" s="2">
        <f t="shared" si="917"/>
        <v>0.92</v>
      </c>
      <c r="AI1153" s="3">
        <f t="shared" si="922"/>
        <v>0.79104477611940294</v>
      </c>
      <c r="AJ1153" s="3">
        <f t="shared" si="923"/>
        <v>0.74626865671641796</v>
      </c>
      <c r="AK1153" s="28"/>
      <c r="AL1153" s="28"/>
      <c r="AM1153" s="28"/>
      <c r="AN1153" s="28"/>
      <c r="AO1153" s="28"/>
      <c r="AP1153" s="28"/>
      <c r="AQ1153" s="28"/>
      <c r="AR1153" s="28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  <c r="BD1153" s="28"/>
      <c r="BE1153" s="28"/>
    </row>
    <row r="1154" spans="1:57" hidden="1" x14ac:dyDescent="0.35">
      <c r="A1154">
        <f t="shared" si="928"/>
        <v>1823</v>
      </c>
      <c r="B1154">
        <f>HLGroups!B1154</f>
        <v>0</v>
      </c>
      <c r="C1154">
        <f>HLGroups!C1154</f>
        <v>0</v>
      </c>
      <c r="D1154">
        <f>HLGroups!D1154</f>
        <v>0</v>
      </c>
      <c r="E1154">
        <f>HLGroups!E1154</f>
        <v>0</v>
      </c>
      <c r="F1154">
        <f>HLGroups!F1154</f>
        <v>0</v>
      </c>
      <c r="G1154">
        <f>HLGroups!G1154</f>
        <v>0</v>
      </c>
      <c r="H1154">
        <f>HLGroups!H1154</f>
        <v>0</v>
      </c>
      <c r="I1154">
        <f>HLGroups!I1154</f>
        <v>0</v>
      </c>
      <c r="J1154">
        <f>HLGroups!J1154</f>
        <v>0</v>
      </c>
      <c r="K1154">
        <f t="shared" si="924"/>
        <v>1</v>
      </c>
      <c r="L1154" s="1">
        <v>42863.25</v>
      </c>
      <c r="M1154">
        <v>289</v>
      </c>
      <c r="N1154">
        <v>1</v>
      </c>
      <c r="O1154">
        <v>57</v>
      </c>
      <c r="P1154">
        <v>10</v>
      </c>
      <c r="Q1154">
        <v>0</v>
      </c>
      <c r="R1154">
        <v>3.0769230769230799E-2</v>
      </c>
      <c r="S1154">
        <v>23</v>
      </c>
      <c r="T1154">
        <v>9</v>
      </c>
      <c r="U1154">
        <v>49</v>
      </c>
      <c r="V1154">
        <v>48</v>
      </c>
      <c r="W1154">
        <v>0.82499999999999996</v>
      </c>
      <c r="X1154">
        <v>0.79166666666666696</v>
      </c>
      <c r="Y1154">
        <v>0.80681818181818199</v>
      </c>
      <c r="Z1154">
        <v>5</v>
      </c>
      <c r="AA1154">
        <v>0</v>
      </c>
      <c r="AB1154">
        <v>13</v>
      </c>
      <c r="AC1154">
        <v>0</v>
      </c>
      <c r="AD1154">
        <v>0</v>
      </c>
      <c r="AE1154">
        <v>4</v>
      </c>
      <c r="AF1154" s="6">
        <v>0.66562500000000002</v>
      </c>
      <c r="AG1154" s="2">
        <f t="shared" si="921"/>
        <v>0.39130434782608697</v>
      </c>
      <c r="AH1154" s="2">
        <f t="shared" ref="AH1154:AH1217" si="971">IF(U1154 &gt; 0,V1154/U1154,0)</f>
        <v>0.97959183673469385</v>
      </c>
      <c r="AI1154" s="3">
        <f t="shared" si="922"/>
        <v>0.79166666666666663</v>
      </c>
      <c r="AJ1154" s="3">
        <f t="shared" si="923"/>
        <v>0.68055555555555558</v>
      </c>
      <c r="AK1154" s="28">
        <f>AVERAGE(A1154:A1157)</f>
        <v>672.5</v>
      </c>
      <c r="AL1154" s="28">
        <f>AVERAGE(O1154:O1157)</f>
        <v>55.25</v>
      </c>
      <c r="AM1154" s="28">
        <f>AVERAGE(P1154:P1157)</f>
        <v>12.5</v>
      </c>
      <c r="AN1154" s="28">
        <f>AVERAGE(Q1154:Q1157)</f>
        <v>0</v>
      </c>
      <c r="AO1154" s="28">
        <f>AVERAGE(R1154:R1157)</f>
        <v>3.132409061682722E-2</v>
      </c>
      <c r="AP1154" s="28">
        <f>AVERAGE(S1154:S1157)</f>
        <v>18.5</v>
      </c>
      <c r="AQ1154" s="28">
        <f>AVERAGE(AG1154:AG1157)</f>
        <v>0.53115942028985508</v>
      </c>
      <c r="AR1154" s="28">
        <f>AVERAGE(U1154:U1157)</f>
        <v>47.5</v>
      </c>
      <c r="AS1154" s="28">
        <f t="shared" ref="AS1154" si="972">AVERAGE(AH1154:AH1157)</f>
        <v>0.95786592715164143</v>
      </c>
      <c r="AT1154" s="28">
        <f t="shared" ref="AT1154:BC1154" si="973">AVERAGE(W1154:W1157)</f>
        <v>0.80937499999999996</v>
      </c>
      <c r="AU1154" s="28">
        <f t="shared" si="973"/>
        <v>0.84045425482445946</v>
      </c>
      <c r="AV1154" s="28">
        <f t="shared" si="973"/>
        <v>0.84310582586463845</v>
      </c>
      <c r="AW1154" s="28">
        <f t="shared" si="973"/>
        <v>5.5</v>
      </c>
      <c r="AX1154" s="28">
        <f t="shared" si="973"/>
        <v>0</v>
      </c>
      <c r="AY1154" s="28">
        <f t="shared" si="973"/>
        <v>12.75</v>
      </c>
      <c r="AZ1154" s="28">
        <f t="shared" si="973"/>
        <v>0</v>
      </c>
      <c r="BA1154" s="28">
        <f t="shared" si="973"/>
        <v>0</v>
      </c>
      <c r="BB1154" s="28">
        <f t="shared" si="973"/>
        <v>4</v>
      </c>
      <c r="BC1154" s="28">
        <f t="shared" si="973"/>
        <v>0.68203124999999998</v>
      </c>
      <c r="BD1154" s="28">
        <f t="shared" ref="BD1154:BE1154" si="974">AVERAGE(AI1154:AI1157)</f>
        <v>0.84045425482445946</v>
      </c>
      <c r="BE1154" s="28">
        <f t="shared" si="974"/>
        <v>0.71779641039551534</v>
      </c>
    </row>
    <row r="1155" spans="1:57" hidden="1" x14ac:dyDescent="0.35">
      <c r="A1155">
        <f t="shared" si="928"/>
        <v>289</v>
      </c>
      <c r="B1155">
        <f>HLGroups!B1155</f>
        <v>0</v>
      </c>
      <c r="C1155">
        <f>HLGroups!C1155</f>
        <v>0</v>
      </c>
      <c r="D1155">
        <f>HLGroups!D1155</f>
        <v>0</v>
      </c>
      <c r="E1155">
        <f>HLGroups!E1155</f>
        <v>0</v>
      </c>
      <c r="F1155">
        <f>HLGroups!F1155</f>
        <v>0</v>
      </c>
      <c r="G1155">
        <f>HLGroups!G1155</f>
        <v>0</v>
      </c>
      <c r="H1155">
        <f>HLGroups!H1155</f>
        <v>0</v>
      </c>
      <c r="I1155">
        <f>HLGroups!I1155</f>
        <v>0</v>
      </c>
      <c r="J1155">
        <f>HLGroups!J1155</f>
        <v>0</v>
      </c>
      <c r="K1155">
        <f t="shared" si="924"/>
        <v>1</v>
      </c>
      <c r="L1155" s="1">
        <v>42870.25</v>
      </c>
      <c r="M1155">
        <v>289</v>
      </c>
      <c r="N1155">
        <v>2</v>
      </c>
      <c r="O1155">
        <v>56</v>
      </c>
      <c r="P1155">
        <v>11</v>
      </c>
      <c r="Q1155">
        <v>0</v>
      </c>
      <c r="R1155">
        <v>3.6144578313252997E-2</v>
      </c>
      <c r="S1155">
        <v>15</v>
      </c>
      <c r="T1155">
        <v>6</v>
      </c>
      <c r="U1155">
        <v>54</v>
      </c>
      <c r="V1155">
        <v>50</v>
      </c>
      <c r="W1155">
        <v>0.78749999999999998</v>
      </c>
      <c r="X1155">
        <v>0.811594202898551</v>
      </c>
      <c r="Y1155">
        <v>0.85317460317460303</v>
      </c>
      <c r="Z1155">
        <v>9</v>
      </c>
      <c r="AA1155">
        <v>0</v>
      </c>
      <c r="AB1155">
        <v>11</v>
      </c>
      <c r="AC1155">
        <v>0</v>
      </c>
      <c r="AD1155">
        <v>0</v>
      </c>
      <c r="AE1155">
        <v>6</v>
      </c>
      <c r="AF1155" s="6">
        <v>0.671875</v>
      </c>
      <c r="AG1155" s="2">
        <f t="shared" ref="AG1155:AG1218" si="975">IF(S1155 &gt; 0,T1155/S1155,0)</f>
        <v>0.4</v>
      </c>
      <c r="AH1155" s="2">
        <f t="shared" si="971"/>
        <v>0.92592592592592593</v>
      </c>
      <c r="AI1155" s="3">
        <f t="shared" ref="AI1155:AI1218" si="976">(V1155+T1155)/(S1155+U1155)</f>
        <v>0.81159420289855078</v>
      </c>
      <c r="AJ1155" s="3">
        <f t="shared" ref="AJ1155:AJ1218" si="977">(U1155)/(S1155+U1155)</f>
        <v>0.78260869565217395</v>
      </c>
      <c r="AK1155" s="28"/>
      <c r="AL1155" s="28"/>
      <c r="AM1155" s="28"/>
      <c r="AN1155" s="28"/>
      <c r="AO1155" s="28"/>
      <c r="AP1155" s="28"/>
      <c r="AQ1155" s="28"/>
      <c r="AR1155" s="28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  <c r="BD1155" s="28"/>
      <c r="BE1155" s="28"/>
    </row>
    <row r="1156" spans="1:57" hidden="1" x14ac:dyDescent="0.35">
      <c r="A1156">
        <f t="shared" si="928"/>
        <v>289</v>
      </c>
      <c r="B1156">
        <f>HLGroups!B1156</f>
        <v>0</v>
      </c>
      <c r="C1156">
        <f>HLGroups!C1156</f>
        <v>0</v>
      </c>
      <c r="D1156">
        <f>HLGroups!D1156</f>
        <v>0</v>
      </c>
      <c r="E1156">
        <f>HLGroups!E1156</f>
        <v>0</v>
      </c>
      <c r="F1156">
        <f>HLGroups!F1156</f>
        <v>0</v>
      </c>
      <c r="G1156">
        <f>HLGroups!G1156</f>
        <v>0</v>
      </c>
      <c r="H1156">
        <f>HLGroups!H1156</f>
        <v>0</v>
      </c>
      <c r="I1156">
        <f>HLGroups!I1156</f>
        <v>0</v>
      </c>
      <c r="J1156">
        <f>HLGroups!J1156</f>
        <v>0</v>
      </c>
      <c r="K1156">
        <f t="shared" si="924"/>
        <v>1</v>
      </c>
      <c r="L1156" s="1">
        <v>42877.25</v>
      </c>
      <c r="M1156">
        <v>289</v>
      </c>
      <c r="N1156">
        <v>3</v>
      </c>
      <c r="O1156">
        <v>49</v>
      </c>
      <c r="P1156">
        <v>17</v>
      </c>
      <c r="Q1156">
        <v>0</v>
      </c>
      <c r="R1156">
        <v>4.2253521126760597E-2</v>
      </c>
      <c r="S1156">
        <v>18</v>
      </c>
      <c r="T1156">
        <v>14</v>
      </c>
      <c r="U1156">
        <v>37</v>
      </c>
      <c r="V1156">
        <v>35</v>
      </c>
      <c r="W1156">
        <v>0.76875000000000004</v>
      </c>
      <c r="X1156">
        <v>0.89090909090909098</v>
      </c>
      <c r="Y1156">
        <v>0.86449864498645002</v>
      </c>
      <c r="Z1156">
        <v>3</v>
      </c>
      <c r="AA1156">
        <v>0</v>
      </c>
      <c r="AB1156">
        <v>19</v>
      </c>
      <c r="AC1156">
        <v>0</v>
      </c>
      <c r="AD1156">
        <v>0</v>
      </c>
      <c r="AE1156">
        <v>2</v>
      </c>
      <c r="AF1156" s="6">
        <v>0.66458333333333297</v>
      </c>
      <c r="AG1156" s="2">
        <f t="shared" si="975"/>
        <v>0.77777777777777779</v>
      </c>
      <c r="AH1156" s="2">
        <f t="shared" si="971"/>
        <v>0.94594594594594594</v>
      </c>
      <c r="AI1156" s="3">
        <f t="shared" si="976"/>
        <v>0.89090909090909087</v>
      </c>
      <c r="AJ1156" s="3">
        <f t="shared" si="977"/>
        <v>0.67272727272727273</v>
      </c>
      <c r="AK1156" s="28"/>
      <c r="AL1156" s="28"/>
      <c r="AM1156" s="28"/>
      <c r="AN1156" s="28"/>
      <c r="AO1156" s="28"/>
      <c r="AP1156" s="28"/>
      <c r="AQ1156" s="28"/>
      <c r="AR1156" s="28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  <c r="BD1156" s="28"/>
      <c r="BE1156" s="28"/>
    </row>
    <row r="1157" spans="1:57" hidden="1" x14ac:dyDescent="0.35">
      <c r="A1157">
        <f t="shared" si="928"/>
        <v>289</v>
      </c>
      <c r="B1157">
        <f>HLGroups!B1157</f>
        <v>0</v>
      </c>
      <c r="C1157">
        <f>HLGroups!C1157</f>
        <v>0</v>
      </c>
      <c r="D1157">
        <f>HLGroups!D1157</f>
        <v>0</v>
      </c>
      <c r="E1157">
        <f>HLGroups!E1157</f>
        <v>0</v>
      </c>
      <c r="F1157">
        <f>HLGroups!F1157</f>
        <v>0</v>
      </c>
      <c r="G1157">
        <f>HLGroups!G1157</f>
        <v>0</v>
      </c>
      <c r="H1157">
        <f>HLGroups!H1157</f>
        <v>0</v>
      </c>
      <c r="I1157">
        <f>HLGroups!I1157</f>
        <v>0</v>
      </c>
      <c r="J1157">
        <f>HLGroups!J1157</f>
        <v>0</v>
      </c>
      <c r="K1157">
        <f t="shared" si="924"/>
        <v>1</v>
      </c>
      <c r="L1157" s="1">
        <v>42884.25</v>
      </c>
      <c r="M1157">
        <v>289</v>
      </c>
      <c r="N1157">
        <v>4</v>
      </c>
      <c r="O1157">
        <v>59</v>
      </c>
      <c r="P1157">
        <v>12</v>
      </c>
      <c r="Q1157">
        <v>0</v>
      </c>
      <c r="R1157">
        <v>1.6129032258064498E-2</v>
      </c>
      <c r="S1157">
        <v>18</v>
      </c>
      <c r="T1157">
        <v>10</v>
      </c>
      <c r="U1157">
        <v>50</v>
      </c>
      <c r="V1157">
        <v>49</v>
      </c>
      <c r="W1157">
        <v>0.85624999999999996</v>
      </c>
      <c r="X1157">
        <v>0.86764705882352899</v>
      </c>
      <c r="Y1157">
        <v>0.84793187347931898</v>
      </c>
      <c r="Z1157">
        <v>5</v>
      </c>
      <c r="AA1157">
        <v>0</v>
      </c>
      <c r="AB1157">
        <v>8</v>
      </c>
      <c r="AC1157">
        <v>0</v>
      </c>
      <c r="AD1157">
        <v>0</v>
      </c>
      <c r="AE1157">
        <v>4</v>
      </c>
      <c r="AF1157" s="6">
        <v>0.72604166666666703</v>
      </c>
      <c r="AG1157" s="2">
        <f t="shared" si="975"/>
        <v>0.55555555555555558</v>
      </c>
      <c r="AH1157" s="2">
        <f t="shared" si="971"/>
        <v>0.98</v>
      </c>
      <c r="AI1157" s="3">
        <f t="shared" si="976"/>
        <v>0.86764705882352944</v>
      </c>
      <c r="AJ1157" s="3">
        <f t="shared" si="977"/>
        <v>0.73529411764705888</v>
      </c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  <c r="BD1157" s="28"/>
      <c r="BE1157" s="28"/>
    </row>
    <row r="1158" spans="1:57" hidden="1" x14ac:dyDescent="0.35">
      <c r="A1158">
        <f t="shared" si="928"/>
        <v>1824</v>
      </c>
      <c r="B1158">
        <f>HLGroups!B1158</f>
        <v>0</v>
      </c>
      <c r="C1158">
        <f>HLGroups!C1158</f>
        <v>0</v>
      </c>
      <c r="D1158">
        <f>HLGroups!D1158</f>
        <v>0</v>
      </c>
      <c r="E1158">
        <f>HLGroups!E1158</f>
        <v>0</v>
      </c>
      <c r="F1158">
        <f>HLGroups!F1158</f>
        <v>0</v>
      </c>
      <c r="G1158">
        <f>HLGroups!G1158</f>
        <v>0</v>
      </c>
      <c r="H1158">
        <f>HLGroups!H1158</f>
        <v>0</v>
      </c>
      <c r="I1158">
        <f>HLGroups!I1158</f>
        <v>0</v>
      </c>
      <c r="J1158">
        <f>HLGroups!J1158</f>
        <v>0</v>
      </c>
      <c r="K1158">
        <f t="shared" ref="K1158:K1221" si="978">M1162-M1158</f>
        <v>1</v>
      </c>
      <c r="L1158" s="1">
        <v>42863.25</v>
      </c>
      <c r="M1158">
        <v>290</v>
      </c>
      <c r="N1158">
        <v>1</v>
      </c>
      <c r="O1158">
        <v>58</v>
      </c>
      <c r="P1158">
        <v>18</v>
      </c>
      <c r="Q1158">
        <v>0</v>
      </c>
      <c r="R1158">
        <v>5.5555555555555601E-2</v>
      </c>
      <c r="S1158">
        <v>17</v>
      </c>
      <c r="T1158">
        <v>11</v>
      </c>
      <c r="U1158">
        <v>49</v>
      </c>
      <c r="V1158">
        <v>47</v>
      </c>
      <c r="W1158">
        <v>0.81874999999999998</v>
      </c>
      <c r="X1158">
        <v>0.87878787878787901</v>
      </c>
      <c r="Y1158">
        <v>0.78625954198473302</v>
      </c>
      <c r="Z1158">
        <v>0</v>
      </c>
      <c r="AA1158">
        <v>0</v>
      </c>
      <c r="AB1158">
        <v>8</v>
      </c>
      <c r="AC1158">
        <v>0</v>
      </c>
      <c r="AD1158">
        <v>0</v>
      </c>
      <c r="AE1158">
        <v>2</v>
      </c>
      <c r="AF1158" s="6">
        <v>0.64375000000000004</v>
      </c>
      <c r="AG1158" s="2">
        <f t="shared" si="975"/>
        <v>0.6470588235294118</v>
      </c>
      <c r="AH1158" s="2">
        <f t="shared" si="971"/>
        <v>0.95918367346938771</v>
      </c>
      <c r="AI1158" s="3">
        <f t="shared" si="976"/>
        <v>0.87878787878787878</v>
      </c>
      <c r="AJ1158" s="3">
        <f t="shared" si="977"/>
        <v>0.74242424242424243</v>
      </c>
      <c r="AK1158" s="28">
        <f>AVERAGE(A1158:A1161)</f>
        <v>673.5</v>
      </c>
      <c r="AL1158" s="28">
        <f>AVERAGE(O1158:O1161)</f>
        <v>51.25</v>
      </c>
      <c r="AM1158" s="28">
        <f>AVERAGE(P1158:P1161)</f>
        <v>11.75</v>
      </c>
      <c r="AN1158" s="28">
        <f>AVERAGE(Q1158:Q1161)</f>
        <v>0</v>
      </c>
      <c r="AO1158" s="28">
        <f>AVERAGE(R1158:R1161)</f>
        <v>5.3157251866491E-2</v>
      </c>
      <c r="AP1158" s="28">
        <f>AVERAGE(S1158:S1161)</f>
        <v>21</v>
      </c>
      <c r="AQ1158" s="28">
        <f>AVERAGE(AG1158:AG1161)</f>
        <v>0.35273692810457513</v>
      </c>
      <c r="AR1158" s="28">
        <f>AVERAGE(U1158:U1161)</f>
        <v>47.5</v>
      </c>
      <c r="AS1158" s="28">
        <f t="shared" ref="AS1158" si="979">AVERAGE(AH1158:AH1161)</f>
        <v>0.93813425670568529</v>
      </c>
      <c r="AT1158" s="28">
        <f t="shared" ref="AT1158:BC1158" si="980">AVERAGE(W1158:W1161)</f>
        <v>0.79374999999999996</v>
      </c>
      <c r="AU1158" s="28">
        <f t="shared" si="980"/>
        <v>0.75048259032634057</v>
      </c>
      <c r="AV1158" s="28">
        <f t="shared" si="980"/>
        <v>0.79705284687728739</v>
      </c>
      <c r="AW1158" s="28">
        <f t="shared" si="980"/>
        <v>0.5</v>
      </c>
      <c r="AX1158" s="28">
        <f t="shared" si="980"/>
        <v>0</v>
      </c>
      <c r="AY1158" s="28">
        <f t="shared" si="980"/>
        <v>6.5</v>
      </c>
      <c r="AZ1158" s="28">
        <f t="shared" si="980"/>
        <v>0</v>
      </c>
      <c r="BA1158" s="28">
        <f t="shared" si="980"/>
        <v>0</v>
      </c>
      <c r="BB1158" s="28">
        <f t="shared" si="980"/>
        <v>2.75</v>
      </c>
      <c r="BC1158" s="28">
        <f t="shared" si="980"/>
        <v>0.6322916666666667</v>
      </c>
      <c r="BD1158" s="28">
        <f t="shared" ref="BD1158:BE1158" si="981">AVERAGE(AI1158:AI1161)</f>
        <v>0.75048259032634035</v>
      </c>
      <c r="BE1158" s="28">
        <f t="shared" si="981"/>
        <v>0.69260817307692313</v>
      </c>
    </row>
    <row r="1159" spans="1:57" hidden="1" x14ac:dyDescent="0.35">
      <c r="A1159">
        <f t="shared" ref="A1159:A1222" si="982">A1155+1</f>
        <v>290</v>
      </c>
      <c r="B1159">
        <f>HLGroups!B1159</f>
        <v>0</v>
      </c>
      <c r="C1159">
        <f>HLGroups!C1159</f>
        <v>0</v>
      </c>
      <c r="D1159">
        <f>HLGroups!D1159</f>
        <v>0</v>
      </c>
      <c r="E1159">
        <f>HLGroups!E1159</f>
        <v>0</v>
      </c>
      <c r="F1159">
        <f>HLGroups!F1159</f>
        <v>0</v>
      </c>
      <c r="G1159">
        <f>HLGroups!G1159</f>
        <v>0</v>
      </c>
      <c r="H1159">
        <f>HLGroups!H1159</f>
        <v>0</v>
      </c>
      <c r="I1159">
        <f>HLGroups!I1159</f>
        <v>0</v>
      </c>
      <c r="J1159">
        <f>HLGroups!J1159</f>
        <v>0</v>
      </c>
      <c r="K1159">
        <f t="shared" si="978"/>
        <v>1</v>
      </c>
      <c r="L1159" s="1">
        <v>42870.25</v>
      </c>
      <c r="M1159">
        <v>290</v>
      </c>
      <c r="N1159">
        <v>2</v>
      </c>
      <c r="O1159">
        <v>53</v>
      </c>
      <c r="P1159">
        <v>10</v>
      </c>
      <c r="Q1159">
        <v>0</v>
      </c>
      <c r="R1159">
        <v>6.5217391304347797E-2</v>
      </c>
      <c r="S1159">
        <v>24</v>
      </c>
      <c r="T1159">
        <v>4</v>
      </c>
      <c r="U1159">
        <v>54</v>
      </c>
      <c r="V1159">
        <v>49</v>
      </c>
      <c r="W1159">
        <v>0.76249999999999996</v>
      </c>
      <c r="X1159">
        <v>0.67948717948717996</v>
      </c>
      <c r="Y1159">
        <v>0.87568306010928998</v>
      </c>
      <c r="Z1159">
        <v>0</v>
      </c>
      <c r="AA1159">
        <v>0</v>
      </c>
      <c r="AB1159">
        <v>4</v>
      </c>
      <c r="AC1159">
        <v>0</v>
      </c>
      <c r="AD1159">
        <v>0</v>
      </c>
      <c r="AE1159">
        <v>2</v>
      </c>
      <c r="AF1159" s="6">
        <v>0.66770833333333302</v>
      </c>
      <c r="AG1159" s="2">
        <f t="shared" si="975"/>
        <v>0.16666666666666666</v>
      </c>
      <c r="AH1159" s="2">
        <f t="shared" si="971"/>
        <v>0.90740740740740744</v>
      </c>
      <c r="AI1159" s="3">
        <f t="shared" si="976"/>
        <v>0.67948717948717952</v>
      </c>
      <c r="AJ1159" s="3">
        <f t="shared" si="977"/>
        <v>0.69230769230769229</v>
      </c>
      <c r="AK1159" s="28"/>
      <c r="AL1159" s="28"/>
      <c r="AM1159" s="28"/>
      <c r="AN1159" s="28"/>
      <c r="AO1159" s="28"/>
      <c r="AP1159" s="28"/>
      <c r="AQ1159" s="28"/>
      <c r="AR1159" s="28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  <c r="BD1159" s="28"/>
      <c r="BE1159" s="28"/>
    </row>
    <row r="1160" spans="1:57" hidden="1" x14ac:dyDescent="0.35">
      <c r="A1160">
        <f t="shared" si="982"/>
        <v>290</v>
      </c>
      <c r="B1160">
        <f>HLGroups!B1160</f>
        <v>0</v>
      </c>
      <c r="C1160">
        <f>HLGroups!C1160</f>
        <v>0</v>
      </c>
      <c r="D1160">
        <f>HLGroups!D1160</f>
        <v>0</v>
      </c>
      <c r="E1160">
        <f>HLGroups!E1160</f>
        <v>0</v>
      </c>
      <c r="F1160">
        <f>HLGroups!F1160</f>
        <v>0</v>
      </c>
      <c r="G1160">
        <f>HLGroups!G1160</f>
        <v>0</v>
      </c>
      <c r="H1160">
        <f>HLGroups!H1160</f>
        <v>0</v>
      </c>
      <c r="I1160">
        <f>HLGroups!I1160</f>
        <v>0</v>
      </c>
      <c r="J1160">
        <f>HLGroups!J1160</f>
        <v>0</v>
      </c>
      <c r="K1160">
        <f t="shared" si="978"/>
        <v>1</v>
      </c>
      <c r="L1160" s="1">
        <v>42877.25</v>
      </c>
      <c r="M1160">
        <v>290</v>
      </c>
      <c r="N1160">
        <v>3</v>
      </c>
      <c r="O1160">
        <v>41</v>
      </c>
      <c r="P1160">
        <v>11</v>
      </c>
      <c r="Q1160">
        <v>0</v>
      </c>
      <c r="R1160">
        <v>6.0606060606060601E-2</v>
      </c>
      <c r="S1160">
        <v>27</v>
      </c>
      <c r="T1160">
        <v>6</v>
      </c>
      <c r="U1160">
        <v>37</v>
      </c>
      <c r="V1160">
        <v>35</v>
      </c>
      <c r="W1160">
        <v>0.76875000000000004</v>
      </c>
      <c r="X1160">
        <v>0.640625</v>
      </c>
      <c r="Y1160">
        <v>0.73712737127371297</v>
      </c>
      <c r="Z1160">
        <v>2</v>
      </c>
      <c r="AA1160">
        <v>0</v>
      </c>
      <c r="AB1160">
        <v>10</v>
      </c>
      <c r="AC1160">
        <v>0</v>
      </c>
      <c r="AD1160">
        <v>0</v>
      </c>
      <c r="AE1160">
        <v>7</v>
      </c>
      <c r="AF1160" s="6">
        <v>0.56666666666666698</v>
      </c>
      <c r="AG1160" s="2">
        <f t="shared" si="975"/>
        <v>0.22222222222222221</v>
      </c>
      <c r="AH1160" s="2">
        <f t="shared" si="971"/>
        <v>0.94594594594594594</v>
      </c>
      <c r="AI1160" s="3">
        <f t="shared" si="976"/>
        <v>0.640625</v>
      </c>
      <c r="AJ1160" s="3">
        <f t="shared" si="977"/>
        <v>0.578125</v>
      </c>
      <c r="AK1160" s="28"/>
      <c r="AL1160" s="28"/>
      <c r="AM1160" s="28"/>
      <c r="AN1160" s="28"/>
      <c r="AO1160" s="28"/>
      <c r="AP1160" s="28"/>
      <c r="AQ1160" s="28"/>
      <c r="AR1160" s="28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  <c r="BD1160" s="28"/>
      <c r="BE1160" s="28"/>
    </row>
    <row r="1161" spans="1:57" hidden="1" x14ac:dyDescent="0.35">
      <c r="A1161">
        <f t="shared" si="982"/>
        <v>290</v>
      </c>
      <c r="B1161">
        <f>HLGroups!B1161</f>
        <v>0</v>
      </c>
      <c r="C1161">
        <f>HLGroups!C1161</f>
        <v>0</v>
      </c>
      <c r="D1161">
        <f>HLGroups!D1161</f>
        <v>0</v>
      </c>
      <c r="E1161">
        <f>HLGroups!E1161</f>
        <v>0</v>
      </c>
      <c r="F1161">
        <f>HLGroups!F1161</f>
        <v>0</v>
      </c>
      <c r="G1161">
        <f>HLGroups!G1161</f>
        <v>0</v>
      </c>
      <c r="H1161">
        <f>HLGroups!H1161</f>
        <v>0</v>
      </c>
      <c r="I1161">
        <f>HLGroups!I1161</f>
        <v>0</v>
      </c>
      <c r="J1161">
        <f>HLGroups!J1161</f>
        <v>0</v>
      </c>
      <c r="K1161">
        <f t="shared" si="978"/>
        <v>1</v>
      </c>
      <c r="L1161" s="1">
        <v>42884.25</v>
      </c>
      <c r="M1161">
        <v>290</v>
      </c>
      <c r="N1161">
        <v>4</v>
      </c>
      <c r="O1161">
        <v>53</v>
      </c>
      <c r="P1161">
        <v>8</v>
      </c>
      <c r="Q1161">
        <v>0</v>
      </c>
      <c r="R1161">
        <v>3.125E-2</v>
      </c>
      <c r="S1161">
        <v>16</v>
      </c>
      <c r="T1161">
        <v>6</v>
      </c>
      <c r="U1161">
        <v>50</v>
      </c>
      <c r="V1161">
        <v>47</v>
      </c>
      <c r="W1161">
        <v>0.82499999999999996</v>
      </c>
      <c r="X1161">
        <v>0.80303030303030298</v>
      </c>
      <c r="Y1161">
        <v>0.78914141414141403</v>
      </c>
      <c r="Z1161">
        <v>0</v>
      </c>
      <c r="AA1161">
        <v>0</v>
      </c>
      <c r="AB1161">
        <v>4</v>
      </c>
      <c r="AC1161">
        <v>0</v>
      </c>
      <c r="AD1161">
        <v>0</v>
      </c>
      <c r="AE1161">
        <v>0</v>
      </c>
      <c r="AF1161" s="6">
        <v>0.65104166666666696</v>
      </c>
      <c r="AG1161" s="2">
        <f t="shared" si="975"/>
        <v>0.375</v>
      </c>
      <c r="AH1161" s="2">
        <f t="shared" si="971"/>
        <v>0.94</v>
      </c>
      <c r="AI1161" s="3">
        <f t="shared" si="976"/>
        <v>0.80303030303030298</v>
      </c>
      <c r="AJ1161" s="3">
        <f t="shared" si="977"/>
        <v>0.75757575757575757</v>
      </c>
      <c r="AK1161" s="28"/>
      <c r="AL1161" s="28"/>
      <c r="AM1161" s="28"/>
      <c r="AN1161" s="28"/>
      <c r="AO1161" s="28"/>
      <c r="AP1161" s="28"/>
      <c r="AQ1161" s="28"/>
      <c r="AR1161" s="28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  <c r="BD1161" s="28"/>
      <c r="BE1161" s="28"/>
    </row>
    <row r="1162" spans="1:57" hidden="1" x14ac:dyDescent="0.35">
      <c r="A1162">
        <f t="shared" si="982"/>
        <v>1825</v>
      </c>
      <c r="B1162">
        <f>HLGroups!B1162</f>
        <v>0</v>
      </c>
      <c r="C1162">
        <f>HLGroups!C1162</f>
        <v>0</v>
      </c>
      <c r="D1162">
        <f>HLGroups!D1162</f>
        <v>0</v>
      </c>
      <c r="E1162">
        <f>HLGroups!E1162</f>
        <v>0</v>
      </c>
      <c r="F1162">
        <f>HLGroups!F1162</f>
        <v>0</v>
      </c>
      <c r="G1162">
        <f>HLGroups!G1162</f>
        <v>0</v>
      </c>
      <c r="H1162">
        <f>HLGroups!H1162</f>
        <v>0</v>
      </c>
      <c r="I1162">
        <f>HLGroups!I1162</f>
        <v>0</v>
      </c>
      <c r="J1162">
        <f>HLGroups!J1162</f>
        <v>0</v>
      </c>
      <c r="K1162">
        <f t="shared" si="978"/>
        <v>1</v>
      </c>
      <c r="L1162" s="1">
        <v>42863.25</v>
      </c>
      <c r="M1162">
        <v>291</v>
      </c>
      <c r="N1162">
        <v>1</v>
      </c>
      <c r="O1162">
        <v>40</v>
      </c>
      <c r="P1162">
        <v>9</v>
      </c>
      <c r="Q1162">
        <v>0</v>
      </c>
      <c r="R1162">
        <v>0.11764705882352899</v>
      </c>
      <c r="S1162">
        <v>0</v>
      </c>
      <c r="T1162">
        <v>0</v>
      </c>
      <c r="U1162">
        <v>49</v>
      </c>
      <c r="V1162">
        <v>40</v>
      </c>
      <c r="W1162">
        <v>0.7</v>
      </c>
      <c r="X1162">
        <v>0.81632653061224503</v>
      </c>
      <c r="Y1162">
        <v>0.58928571428571397</v>
      </c>
      <c r="Z1162">
        <v>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s="6">
        <v>0.41249999999999998</v>
      </c>
      <c r="AG1162" s="2">
        <f t="shared" si="975"/>
        <v>0</v>
      </c>
      <c r="AH1162" s="2">
        <f t="shared" si="971"/>
        <v>0.81632653061224492</v>
      </c>
      <c r="AI1162" s="3">
        <f t="shared" si="976"/>
        <v>0.81632653061224492</v>
      </c>
      <c r="AJ1162" s="3">
        <f t="shared" si="977"/>
        <v>1</v>
      </c>
      <c r="AK1162" s="28">
        <f>AVERAGE(A1162:A1165)</f>
        <v>674.5</v>
      </c>
      <c r="AL1162" s="28">
        <f>AVERAGE(O1162:O1165)</f>
        <v>38.75</v>
      </c>
      <c r="AM1162" s="28">
        <f>AVERAGE(P1162:P1165)</f>
        <v>7</v>
      </c>
      <c r="AN1162" s="28">
        <f>AVERAGE(Q1162:Q1165)</f>
        <v>0</v>
      </c>
      <c r="AO1162" s="28">
        <f>AVERAGE(R1162:R1165)</f>
        <v>0.14281926283475199</v>
      </c>
      <c r="AP1162" s="28">
        <f>AVERAGE(S1162:S1165)</f>
        <v>0</v>
      </c>
      <c r="AQ1162" s="28">
        <f>AVERAGE(AG1162:AG1165)</f>
        <v>0</v>
      </c>
      <c r="AR1162" s="28">
        <f>AVERAGE(U1162:U1165)</f>
        <v>47.5</v>
      </c>
      <c r="AS1162" s="28">
        <f t="shared" ref="AS1162" si="983">AVERAGE(AH1162:AH1165)</f>
        <v>0.82112867970010828</v>
      </c>
      <c r="AT1162" s="28">
        <f t="shared" ref="AT1162:BC1162" si="984">AVERAGE(W1162:W1165)</f>
        <v>0.73125000000000007</v>
      </c>
      <c r="AU1162" s="28">
        <f t="shared" si="984"/>
        <v>0.82112867970010828</v>
      </c>
      <c r="AV1162" s="28">
        <f t="shared" si="984"/>
        <v>0.62580693140906218</v>
      </c>
      <c r="AW1162" s="28">
        <f t="shared" si="984"/>
        <v>5</v>
      </c>
      <c r="AX1162" s="28">
        <f t="shared" si="984"/>
        <v>0</v>
      </c>
      <c r="AY1162" s="28">
        <f t="shared" si="984"/>
        <v>0</v>
      </c>
      <c r="AZ1162" s="28">
        <f t="shared" si="984"/>
        <v>0</v>
      </c>
      <c r="BA1162" s="28">
        <f t="shared" si="984"/>
        <v>0</v>
      </c>
      <c r="BB1162" s="28">
        <f t="shared" si="984"/>
        <v>0</v>
      </c>
      <c r="BC1162" s="28">
        <f t="shared" si="984"/>
        <v>0.45807291666666677</v>
      </c>
      <c r="BD1162" s="28">
        <f t="shared" ref="BD1162:BE1162" si="985">AVERAGE(AI1162:AI1165)</f>
        <v>0.82112867970010828</v>
      </c>
      <c r="BE1162" s="28">
        <f t="shared" si="985"/>
        <v>1</v>
      </c>
    </row>
    <row r="1163" spans="1:57" hidden="1" x14ac:dyDescent="0.35">
      <c r="A1163">
        <f t="shared" si="982"/>
        <v>291</v>
      </c>
      <c r="B1163">
        <f>HLGroups!B1163</f>
        <v>0</v>
      </c>
      <c r="C1163">
        <f>HLGroups!C1163</f>
        <v>0</v>
      </c>
      <c r="D1163">
        <f>HLGroups!D1163</f>
        <v>0</v>
      </c>
      <c r="E1163">
        <f>HLGroups!E1163</f>
        <v>0</v>
      </c>
      <c r="F1163">
        <f>HLGroups!F1163</f>
        <v>0</v>
      </c>
      <c r="G1163">
        <f>HLGroups!G1163</f>
        <v>0</v>
      </c>
      <c r="H1163">
        <f>HLGroups!H1163</f>
        <v>0</v>
      </c>
      <c r="I1163">
        <f>HLGroups!I1163</f>
        <v>0</v>
      </c>
      <c r="J1163">
        <f>HLGroups!J1163</f>
        <v>0</v>
      </c>
      <c r="K1163">
        <f t="shared" si="978"/>
        <v>1</v>
      </c>
      <c r="L1163" s="1">
        <v>42870.25</v>
      </c>
      <c r="M1163">
        <v>291</v>
      </c>
      <c r="N1163">
        <v>2</v>
      </c>
      <c r="O1163">
        <v>43</v>
      </c>
      <c r="P1163">
        <v>8</v>
      </c>
      <c r="Q1163">
        <v>0</v>
      </c>
      <c r="R1163">
        <v>0.11111111111111099</v>
      </c>
      <c r="S1163">
        <v>0</v>
      </c>
      <c r="T1163">
        <v>0</v>
      </c>
      <c r="U1163">
        <v>54</v>
      </c>
      <c r="V1163">
        <v>43</v>
      </c>
      <c r="W1163">
        <v>0.76249999999999996</v>
      </c>
      <c r="X1163">
        <v>0.79629629629629595</v>
      </c>
      <c r="Y1163">
        <v>0.654371584699454</v>
      </c>
      <c r="Z1163">
        <v>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6">
        <v>0.498958333333333</v>
      </c>
      <c r="AG1163" s="2">
        <f t="shared" si="975"/>
        <v>0</v>
      </c>
      <c r="AH1163" s="2">
        <f t="shared" si="971"/>
        <v>0.79629629629629628</v>
      </c>
      <c r="AI1163" s="3">
        <f t="shared" si="976"/>
        <v>0.79629629629629628</v>
      </c>
      <c r="AJ1163" s="3">
        <f t="shared" si="977"/>
        <v>1</v>
      </c>
      <c r="AK1163" s="28"/>
      <c r="AL1163" s="28"/>
      <c r="AM1163" s="28"/>
      <c r="AN1163" s="28"/>
      <c r="AO1163" s="28"/>
      <c r="AP1163" s="28"/>
      <c r="AQ1163" s="28"/>
      <c r="AR1163" s="28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  <c r="BD1163" s="28"/>
      <c r="BE1163" s="28"/>
    </row>
    <row r="1164" spans="1:57" hidden="1" x14ac:dyDescent="0.35">
      <c r="A1164">
        <f t="shared" si="982"/>
        <v>291</v>
      </c>
      <c r="B1164">
        <f>HLGroups!B1164</f>
        <v>0</v>
      </c>
      <c r="C1164">
        <f>HLGroups!C1164</f>
        <v>0</v>
      </c>
      <c r="D1164">
        <f>HLGroups!D1164</f>
        <v>0</v>
      </c>
      <c r="E1164">
        <f>HLGroups!E1164</f>
        <v>0</v>
      </c>
      <c r="F1164">
        <f>HLGroups!F1164</f>
        <v>0</v>
      </c>
      <c r="G1164">
        <f>HLGroups!G1164</f>
        <v>0</v>
      </c>
      <c r="H1164">
        <f>HLGroups!H1164</f>
        <v>0</v>
      </c>
      <c r="I1164">
        <f>HLGroups!I1164</f>
        <v>0</v>
      </c>
      <c r="J1164">
        <f>HLGroups!J1164</f>
        <v>0</v>
      </c>
      <c r="K1164">
        <f t="shared" si="978"/>
        <v>1</v>
      </c>
      <c r="L1164" s="1">
        <v>42877.25</v>
      </c>
      <c r="M1164">
        <v>291</v>
      </c>
      <c r="N1164">
        <v>3</v>
      </c>
      <c r="O1164">
        <v>33</v>
      </c>
      <c r="P1164">
        <v>3</v>
      </c>
      <c r="Q1164">
        <v>0</v>
      </c>
      <c r="R1164">
        <v>0.15942028985507201</v>
      </c>
      <c r="S1164">
        <v>0</v>
      </c>
      <c r="T1164">
        <v>0</v>
      </c>
      <c r="U1164">
        <v>37</v>
      </c>
      <c r="V1164">
        <v>33</v>
      </c>
      <c r="W1164">
        <v>0.73750000000000004</v>
      </c>
      <c r="X1164">
        <v>0.891891891891892</v>
      </c>
      <c r="Y1164">
        <v>0.61158192090395502</v>
      </c>
      <c r="Z1164">
        <v>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s="6">
        <v>0.45104166666666701</v>
      </c>
      <c r="AG1164" s="2">
        <f t="shared" si="975"/>
        <v>0</v>
      </c>
      <c r="AH1164" s="2">
        <f t="shared" si="971"/>
        <v>0.89189189189189189</v>
      </c>
      <c r="AI1164" s="3">
        <f t="shared" si="976"/>
        <v>0.89189189189189189</v>
      </c>
      <c r="AJ1164" s="3">
        <f t="shared" si="977"/>
        <v>1</v>
      </c>
      <c r="AK1164" s="28"/>
      <c r="AL1164" s="28"/>
      <c r="AM1164" s="28"/>
      <c r="AN1164" s="28"/>
      <c r="AO1164" s="28"/>
      <c r="AP1164" s="28"/>
      <c r="AQ1164" s="28"/>
      <c r="AR1164" s="28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  <c r="BD1164" s="28"/>
      <c r="BE1164" s="28"/>
    </row>
    <row r="1165" spans="1:57" hidden="1" x14ac:dyDescent="0.35">
      <c r="A1165">
        <f t="shared" si="982"/>
        <v>291</v>
      </c>
      <c r="B1165">
        <f>HLGroups!B1165</f>
        <v>0</v>
      </c>
      <c r="C1165">
        <f>HLGroups!C1165</f>
        <v>0</v>
      </c>
      <c r="D1165">
        <f>HLGroups!D1165</f>
        <v>0</v>
      </c>
      <c r="E1165">
        <f>HLGroups!E1165</f>
        <v>0</v>
      </c>
      <c r="F1165">
        <f>HLGroups!F1165</f>
        <v>0</v>
      </c>
      <c r="G1165">
        <f>HLGroups!G1165</f>
        <v>0</v>
      </c>
      <c r="H1165">
        <f>HLGroups!H1165</f>
        <v>0</v>
      </c>
      <c r="I1165">
        <f>HLGroups!I1165</f>
        <v>0</v>
      </c>
      <c r="J1165">
        <f>HLGroups!J1165</f>
        <v>0</v>
      </c>
      <c r="K1165">
        <f t="shared" si="978"/>
        <v>1</v>
      </c>
      <c r="L1165" s="1">
        <v>42884.25</v>
      </c>
      <c r="M1165">
        <v>291</v>
      </c>
      <c r="N1165">
        <v>4</v>
      </c>
      <c r="O1165">
        <v>39</v>
      </c>
      <c r="P1165">
        <v>8</v>
      </c>
      <c r="Q1165">
        <v>0</v>
      </c>
      <c r="R1165">
        <v>0.183098591549296</v>
      </c>
      <c r="S1165">
        <v>0</v>
      </c>
      <c r="T1165">
        <v>0</v>
      </c>
      <c r="U1165">
        <v>50</v>
      </c>
      <c r="V1165">
        <v>39</v>
      </c>
      <c r="W1165">
        <v>0.72499999999999998</v>
      </c>
      <c r="X1165">
        <v>0.78</v>
      </c>
      <c r="Y1165">
        <v>0.64798850574712596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s="6">
        <v>0.469791666666667</v>
      </c>
      <c r="AG1165" s="2">
        <f t="shared" si="975"/>
        <v>0</v>
      </c>
      <c r="AH1165" s="2">
        <f t="shared" si="971"/>
        <v>0.78</v>
      </c>
      <c r="AI1165" s="3">
        <f t="shared" si="976"/>
        <v>0.78</v>
      </c>
      <c r="AJ1165" s="3">
        <f t="shared" si="977"/>
        <v>1</v>
      </c>
      <c r="AK1165" s="28"/>
      <c r="AL1165" s="28"/>
      <c r="AM1165" s="28"/>
      <c r="AN1165" s="28"/>
      <c r="AO1165" s="28"/>
      <c r="AP1165" s="28"/>
      <c r="AQ1165" s="28"/>
      <c r="AR1165" s="28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  <c r="BD1165" s="28"/>
      <c r="BE1165" s="28"/>
    </row>
    <row r="1166" spans="1:57" hidden="1" x14ac:dyDescent="0.35">
      <c r="A1166">
        <f t="shared" si="982"/>
        <v>1826</v>
      </c>
      <c r="B1166">
        <f>HLGroups!B1166</f>
        <v>0</v>
      </c>
      <c r="C1166">
        <f>HLGroups!C1166</f>
        <v>0</v>
      </c>
      <c r="D1166">
        <f>HLGroups!D1166</f>
        <v>0</v>
      </c>
      <c r="E1166">
        <f>HLGroups!E1166</f>
        <v>0</v>
      </c>
      <c r="F1166">
        <f>HLGroups!F1166</f>
        <v>0</v>
      </c>
      <c r="G1166">
        <f>HLGroups!G1166</f>
        <v>0</v>
      </c>
      <c r="H1166">
        <f>HLGroups!H1166</f>
        <v>0</v>
      </c>
      <c r="I1166">
        <f>HLGroups!I1166</f>
        <v>0</v>
      </c>
      <c r="J1166">
        <f>HLGroups!J1166</f>
        <v>0</v>
      </c>
      <c r="K1166">
        <f t="shared" si="978"/>
        <v>1</v>
      </c>
      <c r="L1166" s="1">
        <v>42863.25</v>
      </c>
      <c r="M1166">
        <v>292</v>
      </c>
      <c r="N1166">
        <v>1</v>
      </c>
      <c r="O1166">
        <v>45</v>
      </c>
      <c r="P1166">
        <v>6</v>
      </c>
      <c r="Q1166">
        <v>0</v>
      </c>
      <c r="R1166">
        <v>8.1081081081081099E-2</v>
      </c>
      <c r="S1166">
        <v>0</v>
      </c>
      <c r="T1166">
        <v>0</v>
      </c>
      <c r="U1166">
        <v>49</v>
      </c>
      <c r="V1166">
        <v>45</v>
      </c>
      <c r="W1166">
        <v>0.72499999999999998</v>
      </c>
      <c r="X1166">
        <v>0.91836734693877597</v>
      </c>
      <c r="Y1166">
        <v>0.73275862068965503</v>
      </c>
      <c r="Z1166">
        <v>1</v>
      </c>
      <c r="AA1166">
        <v>0</v>
      </c>
      <c r="AB1166">
        <v>3</v>
      </c>
      <c r="AC1166">
        <v>0</v>
      </c>
      <c r="AD1166">
        <v>0</v>
      </c>
      <c r="AE1166">
        <v>0</v>
      </c>
      <c r="AF1166" s="6">
        <v>0.53125</v>
      </c>
      <c r="AG1166" s="2">
        <f t="shared" si="975"/>
        <v>0</v>
      </c>
      <c r="AH1166" s="2">
        <f t="shared" si="971"/>
        <v>0.91836734693877553</v>
      </c>
      <c r="AI1166" s="3">
        <f t="shared" si="976"/>
        <v>0.91836734693877553</v>
      </c>
      <c r="AJ1166" s="3">
        <f t="shared" si="977"/>
        <v>1</v>
      </c>
      <c r="AK1166" s="28">
        <f>AVERAGE(A1166:A1169)</f>
        <v>675.5</v>
      </c>
      <c r="AL1166" s="28">
        <f>AVERAGE(O1166:O1169)</f>
        <v>43</v>
      </c>
      <c r="AM1166" s="28">
        <f>AVERAGE(P1166:P1169)</f>
        <v>5.25</v>
      </c>
      <c r="AN1166" s="28">
        <f>AVERAGE(Q1166:Q1169)</f>
        <v>0</v>
      </c>
      <c r="AO1166" s="28">
        <f>AVERAGE(R1166:R1169)</f>
        <v>7.4250909652935224E-2</v>
      </c>
      <c r="AP1166" s="28">
        <f>AVERAGE(S1166:S1169)</f>
        <v>0</v>
      </c>
      <c r="AQ1166" s="28">
        <f>AVERAGE(AG1166:AG1169)</f>
        <v>0</v>
      </c>
      <c r="AR1166" s="28">
        <f>AVERAGE(U1166:U1169)</f>
        <v>47.5</v>
      </c>
      <c r="AS1166" s="28">
        <f t="shared" ref="AS1166" si="986">AVERAGE(AH1166:AH1169)</f>
        <v>0.9104276725705297</v>
      </c>
      <c r="AT1166" s="28">
        <f t="shared" ref="AT1166:BC1166" si="987">AVERAGE(W1166:W1169)</f>
        <v>0.75937499999999991</v>
      </c>
      <c r="AU1166" s="28">
        <f t="shared" si="987"/>
        <v>0.91042767257052981</v>
      </c>
      <c r="AV1166" s="28">
        <f t="shared" si="987"/>
        <v>0.70531863426860597</v>
      </c>
      <c r="AW1166" s="28">
        <f t="shared" si="987"/>
        <v>5.5</v>
      </c>
      <c r="AX1166" s="28">
        <f t="shared" si="987"/>
        <v>0</v>
      </c>
      <c r="AY1166" s="28">
        <f t="shared" si="987"/>
        <v>4</v>
      </c>
      <c r="AZ1166" s="28">
        <f t="shared" si="987"/>
        <v>0</v>
      </c>
      <c r="BA1166" s="28">
        <f t="shared" si="987"/>
        <v>0</v>
      </c>
      <c r="BB1166" s="28">
        <f t="shared" si="987"/>
        <v>0.75</v>
      </c>
      <c r="BC1166" s="28">
        <f t="shared" si="987"/>
        <v>0.53541666666666676</v>
      </c>
      <c r="BD1166" s="28">
        <f t="shared" ref="BD1166:BE1166" si="988">AVERAGE(AI1166:AI1169)</f>
        <v>0.9104276725705297</v>
      </c>
      <c r="BE1166" s="28">
        <f t="shared" si="988"/>
        <v>1</v>
      </c>
    </row>
    <row r="1167" spans="1:57" hidden="1" x14ac:dyDescent="0.35">
      <c r="A1167">
        <f t="shared" si="982"/>
        <v>292</v>
      </c>
      <c r="B1167">
        <f>HLGroups!B1167</f>
        <v>0</v>
      </c>
      <c r="C1167">
        <f>HLGroups!C1167</f>
        <v>0</v>
      </c>
      <c r="D1167">
        <f>HLGroups!D1167</f>
        <v>0</v>
      </c>
      <c r="E1167">
        <f>HLGroups!E1167</f>
        <v>0</v>
      </c>
      <c r="F1167">
        <f>HLGroups!F1167</f>
        <v>0</v>
      </c>
      <c r="G1167">
        <f>HLGroups!G1167</f>
        <v>0</v>
      </c>
      <c r="H1167">
        <f>HLGroups!H1167</f>
        <v>0</v>
      </c>
      <c r="I1167">
        <f>HLGroups!I1167</f>
        <v>0</v>
      </c>
      <c r="J1167">
        <f>HLGroups!J1167</f>
        <v>0</v>
      </c>
      <c r="K1167">
        <f t="shared" si="978"/>
        <v>1</v>
      </c>
      <c r="L1167" s="1">
        <v>42870.25</v>
      </c>
      <c r="M1167">
        <v>292</v>
      </c>
      <c r="N1167">
        <v>2</v>
      </c>
      <c r="O1167">
        <v>47</v>
      </c>
      <c r="P1167">
        <v>7</v>
      </c>
      <c r="Q1167">
        <v>0</v>
      </c>
      <c r="R1167">
        <v>9.7560975609756101E-2</v>
      </c>
      <c r="S1167">
        <v>0</v>
      </c>
      <c r="T1167">
        <v>0</v>
      </c>
      <c r="U1167">
        <v>54</v>
      </c>
      <c r="V1167">
        <v>47</v>
      </c>
      <c r="W1167">
        <v>0.78749999999999998</v>
      </c>
      <c r="X1167">
        <v>0.87037037037037002</v>
      </c>
      <c r="Y1167">
        <v>0.71693121693121697</v>
      </c>
      <c r="Z1167">
        <v>8</v>
      </c>
      <c r="AA1167">
        <v>0</v>
      </c>
      <c r="AB1167">
        <v>4</v>
      </c>
      <c r="AC1167">
        <v>0</v>
      </c>
      <c r="AD1167">
        <v>0</v>
      </c>
      <c r="AE1167">
        <v>2</v>
      </c>
      <c r="AF1167" s="6">
        <v>0.56458333333333299</v>
      </c>
      <c r="AG1167" s="2">
        <f t="shared" si="975"/>
        <v>0</v>
      </c>
      <c r="AH1167" s="2">
        <f t="shared" si="971"/>
        <v>0.87037037037037035</v>
      </c>
      <c r="AI1167" s="3">
        <f t="shared" si="976"/>
        <v>0.87037037037037035</v>
      </c>
      <c r="AJ1167" s="3">
        <f t="shared" si="977"/>
        <v>1</v>
      </c>
      <c r="AK1167" s="28"/>
      <c r="AL1167" s="28"/>
      <c r="AM1167" s="28"/>
      <c r="AN1167" s="28"/>
      <c r="AO1167" s="28"/>
      <c r="AP1167" s="28"/>
      <c r="AQ1167" s="28"/>
      <c r="AR1167" s="28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  <c r="BD1167" s="28"/>
      <c r="BE1167" s="28"/>
    </row>
    <row r="1168" spans="1:57" hidden="1" x14ac:dyDescent="0.35">
      <c r="A1168">
        <f t="shared" si="982"/>
        <v>292</v>
      </c>
      <c r="B1168">
        <f>HLGroups!B1168</f>
        <v>0</v>
      </c>
      <c r="C1168">
        <f>HLGroups!C1168</f>
        <v>0</v>
      </c>
      <c r="D1168">
        <f>HLGroups!D1168</f>
        <v>0</v>
      </c>
      <c r="E1168">
        <f>HLGroups!E1168</f>
        <v>0</v>
      </c>
      <c r="F1168">
        <f>HLGroups!F1168</f>
        <v>0</v>
      </c>
      <c r="G1168">
        <f>HLGroups!G1168</f>
        <v>0</v>
      </c>
      <c r="H1168">
        <f>HLGroups!H1168</f>
        <v>0</v>
      </c>
      <c r="I1168">
        <f>HLGroups!I1168</f>
        <v>0</v>
      </c>
      <c r="J1168">
        <f>HLGroups!J1168</f>
        <v>0</v>
      </c>
      <c r="K1168">
        <f t="shared" si="978"/>
        <v>1</v>
      </c>
      <c r="L1168" s="1">
        <v>42877.25</v>
      </c>
      <c r="M1168">
        <v>292</v>
      </c>
      <c r="N1168">
        <v>3</v>
      </c>
      <c r="O1168">
        <v>36</v>
      </c>
      <c r="P1168">
        <v>2</v>
      </c>
      <c r="Q1168">
        <v>0</v>
      </c>
      <c r="R1168">
        <v>1.6666666666666701E-2</v>
      </c>
      <c r="S1168">
        <v>0</v>
      </c>
      <c r="T1168">
        <v>0</v>
      </c>
      <c r="U1168">
        <v>37</v>
      </c>
      <c r="V1168">
        <v>36</v>
      </c>
      <c r="W1168">
        <v>0.76249999999999996</v>
      </c>
      <c r="X1168">
        <v>0.97297297297297303</v>
      </c>
      <c r="Y1168">
        <v>0.66939890710382499</v>
      </c>
      <c r="Z1168">
        <v>7</v>
      </c>
      <c r="AA1168">
        <v>0</v>
      </c>
      <c r="AB1168">
        <v>7</v>
      </c>
      <c r="AC1168">
        <v>0</v>
      </c>
      <c r="AD1168">
        <v>0</v>
      </c>
      <c r="AE1168">
        <v>0</v>
      </c>
      <c r="AF1168" s="6">
        <v>0.51041666666666696</v>
      </c>
      <c r="AG1168" s="2">
        <f t="shared" si="975"/>
        <v>0</v>
      </c>
      <c r="AH1168" s="2">
        <f t="shared" si="971"/>
        <v>0.97297297297297303</v>
      </c>
      <c r="AI1168" s="3">
        <f t="shared" si="976"/>
        <v>0.97297297297297303</v>
      </c>
      <c r="AJ1168" s="3">
        <f t="shared" si="977"/>
        <v>1</v>
      </c>
      <c r="AK1168" s="28"/>
      <c r="AL1168" s="28"/>
      <c r="AM1168" s="28"/>
      <c r="AN1168" s="28"/>
      <c r="AO1168" s="28"/>
      <c r="AP1168" s="28"/>
      <c r="AQ1168" s="28"/>
      <c r="AR1168" s="28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  <c r="BD1168" s="28"/>
      <c r="BE1168" s="28"/>
    </row>
    <row r="1169" spans="1:57" hidden="1" x14ac:dyDescent="0.35">
      <c r="A1169">
        <f t="shared" si="982"/>
        <v>292</v>
      </c>
      <c r="B1169">
        <f>HLGroups!B1169</f>
        <v>0</v>
      </c>
      <c r="C1169">
        <f>HLGroups!C1169</f>
        <v>0</v>
      </c>
      <c r="D1169">
        <f>HLGroups!D1169</f>
        <v>0</v>
      </c>
      <c r="E1169">
        <f>HLGroups!E1169</f>
        <v>0</v>
      </c>
      <c r="F1169">
        <f>HLGroups!F1169</f>
        <v>0</v>
      </c>
      <c r="G1169">
        <f>HLGroups!G1169</f>
        <v>0</v>
      </c>
      <c r="H1169">
        <f>HLGroups!H1169</f>
        <v>0</v>
      </c>
      <c r="I1169">
        <f>HLGroups!I1169</f>
        <v>0</v>
      </c>
      <c r="J1169">
        <f>HLGroups!J1169</f>
        <v>0</v>
      </c>
      <c r="K1169">
        <f t="shared" si="978"/>
        <v>1</v>
      </c>
      <c r="L1169" s="1">
        <v>42884.25</v>
      </c>
      <c r="M1169">
        <v>292</v>
      </c>
      <c r="N1169">
        <v>4</v>
      </c>
      <c r="O1169">
        <v>44</v>
      </c>
      <c r="P1169">
        <v>6</v>
      </c>
      <c r="Q1169">
        <v>0</v>
      </c>
      <c r="R1169">
        <v>0.101694915254237</v>
      </c>
      <c r="S1169">
        <v>0</v>
      </c>
      <c r="T1169">
        <v>0</v>
      </c>
      <c r="U1169">
        <v>50</v>
      </c>
      <c r="V1169">
        <v>44</v>
      </c>
      <c r="W1169">
        <v>0.76249999999999996</v>
      </c>
      <c r="X1169">
        <v>0.88</v>
      </c>
      <c r="Y1169">
        <v>0.702185792349727</v>
      </c>
      <c r="Z1169">
        <v>6</v>
      </c>
      <c r="AA1169">
        <v>0</v>
      </c>
      <c r="AB1169">
        <v>2</v>
      </c>
      <c r="AC1169">
        <v>0</v>
      </c>
      <c r="AD1169">
        <v>0</v>
      </c>
      <c r="AE1169">
        <v>1</v>
      </c>
      <c r="AF1169" s="6">
        <v>0.53541666666666698</v>
      </c>
      <c r="AG1169" s="2">
        <f t="shared" si="975"/>
        <v>0</v>
      </c>
      <c r="AH1169" s="2">
        <f t="shared" si="971"/>
        <v>0.88</v>
      </c>
      <c r="AI1169" s="3">
        <f t="shared" si="976"/>
        <v>0.88</v>
      </c>
      <c r="AJ1169" s="3">
        <f t="shared" si="977"/>
        <v>1</v>
      </c>
      <c r="AK1169" s="28"/>
      <c r="AL1169" s="28"/>
      <c r="AM1169" s="28"/>
      <c r="AN1169" s="28"/>
      <c r="AO1169" s="28"/>
      <c r="AP1169" s="28"/>
      <c r="AQ1169" s="28"/>
      <c r="AR1169" s="28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  <c r="BD1169" s="28"/>
      <c r="BE1169" s="28"/>
    </row>
    <row r="1170" spans="1:57" hidden="1" x14ac:dyDescent="0.35">
      <c r="A1170">
        <f t="shared" si="982"/>
        <v>1827</v>
      </c>
      <c r="B1170">
        <f>HLGroups!B1170</f>
        <v>0</v>
      </c>
      <c r="C1170">
        <f>HLGroups!C1170</f>
        <v>0</v>
      </c>
      <c r="D1170">
        <f>HLGroups!D1170</f>
        <v>0</v>
      </c>
      <c r="E1170">
        <f>HLGroups!E1170</f>
        <v>0</v>
      </c>
      <c r="F1170">
        <f>HLGroups!F1170</f>
        <v>0</v>
      </c>
      <c r="G1170">
        <f>HLGroups!G1170</f>
        <v>0</v>
      </c>
      <c r="H1170">
        <f>HLGroups!H1170</f>
        <v>0</v>
      </c>
      <c r="I1170">
        <f>HLGroups!I1170</f>
        <v>0</v>
      </c>
      <c r="J1170">
        <f>HLGroups!J1170</f>
        <v>0</v>
      </c>
      <c r="K1170">
        <f t="shared" si="978"/>
        <v>1</v>
      </c>
      <c r="L1170" s="1">
        <v>42863.25</v>
      </c>
      <c r="M1170">
        <v>293</v>
      </c>
      <c r="N1170">
        <v>1</v>
      </c>
      <c r="O1170">
        <v>44</v>
      </c>
      <c r="P1170">
        <v>2</v>
      </c>
      <c r="Q1170">
        <v>0</v>
      </c>
      <c r="R1170">
        <v>8.2191780821917804E-2</v>
      </c>
      <c r="S1170">
        <v>0</v>
      </c>
      <c r="T1170">
        <v>0</v>
      </c>
      <c r="U1170">
        <v>49</v>
      </c>
      <c r="V1170">
        <v>44</v>
      </c>
      <c r="W1170">
        <v>0.6875</v>
      </c>
      <c r="X1170">
        <v>0.89795918367346905</v>
      </c>
      <c r="Y1170">
        <v>0.71060606060606102</v>
      </c>
      <c r="Z1170">
        <v>2</v>
      </c>
      <c r="AA1170">
        <v>0</v>
      </c>
      <c r="AB1170">
        <v>5</v>
      </c>
      <c r="AC1170">
        <v>0</v>
      </c>
      <c r="AD1170">
        <v>0</v>
      </c>
      <c r="AE1170">
        <v>1</v>
      </c>
      <c r="AF1170" s="6">
        <v>0.48854166666666698</v>
      </c>
      <c r="AG1170" s="2">
        <f t="shared" si="975"/>
        <v>0</v>
      </c>
      <c r="AH1170" s="2">
        <f t="shared" si="971"/>
        <v>0.89795918367346939</v>
      </c>
      <c r="AI1170" s="3">
        <f t="shared" si="976"/>
        <v>0.89795918367346939</v>
      </c>
      <c r="AJ1170" s="3">
        <f t="shared" si="977"/>
        <v>1</v>
      </c>
      <c r="AK1170" s="28">
        <f>AVERAGE(A1170:A1173)</f>
        <v>676.5</v>
      </c>
      <c r="AL1170" s="28">
        <f>AVERAGE(O1170:O1173)</f>
        <v>41.75</v>
      </c>
      <c r="AM1170" s="28">
        <f>AVERAGE(P1170:P1173)</f>
        <v>7.25</v>
      </c>
      <c r="AN1170" s="28">
        <f>AVERAGE(Q1170:Q1173)</f>
        <v>0</v>
      </c>
      <c r="AO1170" s="28">
        <f>AVERAGE(R1170:R1173)</f>
        <v>7.9425960783423746E-2</v>
      </c>
      <c r="AP1170" s="28">
        <f>AVERAGE(S1170:S1173)</f>
        <v>0</v>
      </c>
      <c r="AQ1170" s="28">
        <f>AVERAGE(AG1170:AG1173)</f>
        <v>0</v>
      </c>
      <c r="AR1170" s="28">
        <f>AVERAGE(U1170:U1173)</f>
        <v>47.5</v>
      </c>
      <c r="AS1170" s="28">
        <f t="shared" ref="AS1170" si="989">AVERAGE(AH1170:AH1173)</f>
        <v>0.88393924536781676</v>
      </c>
      <c r="AT1170" s="28">
        <f t="shared" ref="AT1170:BC1170" si="990">AVERAGE(W1170:W1173)</f>
        <v>0.72187500000000004</v>
      </c>
      <c r="AU1170" s="28">
        <f t="shared" si="990"/>
        <v>0.88393924536781676</v>
      </c>
      <c r="AV1170" s="28">
        <f t="shared" si="990"/>
        <v>0.69247593556842546</v>
      </c>
      <c r="AW1170" s="28">
        <f t="shared" si="990"/>
        <v>4</v>
      </c>
      <c r="AX1170" s="28">
        <f t="shared" si="990"/>
        <v>0</v>
      </c>
      <c r="AY1170" s="28">
        <f t="shared" si="990"/>
        <v>3.5</v>
      </c>
      <c r="AZ1170" s="28">
        <f t="shared" si="990"/>
        <v>0</v>
      </c>
      <c r="BA1170" s="28">
        <f t="shared" si="990"/>
        <v>0</v>
      </c>
      <c r="BB1170" s="28">
        <f t="shared" si="990"/>
        <v>1.5</v>
      </c>
      <c r="BC1170" s="28">
        <f t="shared" si="990"/>
        <v>0.49947916666666675</v>
      </c>
      <c r="BD1170" s="28">
        <f t="shared" ref="BD1170:BE1170" si="991">AVERAGE(AI1170:AI1173)</f>
        <v>0.88393924536781676</v>
      </c>
      <c r="BE1170" s="28">
        <f t="shared" si="991"/>
        <v>1</v>
      </c>
    </row>
    <row r="1171" spans="1:57" hidden="1" x14ac:dyDescent="0.35">
      <c r="A1171">
        <f t="shared" si="982"/>
        <v>293</v>
      </c>
      <c r="B1171">
        <f>HLGroups!B1171</f>
        <v>0</v>
      </c>
      <c r="C1171">
        <f>HLGroups!C1171</f>
        <v>0</v>
      </c>
      <c r="D1171">
        <f>HLGroups!D1171</f>
        <v>0</v>
      </c>
      <c r="E1171">
        <f>HLGroups!E1171</f>
        <v>0</v>
      </c>
      <c r="F1171">
        <f>HLGroups!F1171</f>
        <v>0</v>
      </c>
      <c r="G1171">
        <f>HLGroups!G1171</f>
        <v>0</v>
      </c>
      <c r="H1171">
        <f>HLGroups!H1171</f>
        <v>0</v>
      </c>
      <c r="I1171">
        <f>HLGroups!I1171</f>
        <v>0</v>
      </c>
      <c r="J1171">
        <f>HLGroups!J1171</f>
        <v>0</v>
      </c>
      <c r="K1171">
        <f t="shared" si="978"/>
        <v>1</v>
      </c>
      <c r="L1171" s="1">
        <v>42870.25</v>
      </c>
      <c r="M1171">
        <v>293</v>
      </c>
      <c r="N1171">
        <v>2</v>
      </c>
      <c r="O1171">
        <v>46</v>
      </c>
      <c r="P1171">
        <v>13</v>
      </c>
      <c r="Q1171">
        <v>0</v>
      </c>
      <c r="R1171">
        <v>8.1081081081081099E-2</v>
      </c>
      <c r="S1171">
        <v>0</v>
      </c>
      <c r="T1171">
        <v>0</v>
      </c>
      <c r="U1171">
        <v>54</v>
      </c>
      <c r="V1171">
        <v>46</v>
      </c>
      <c r="W1171">
        <v>0.72499999999999998</v>
      </c>
      <c r="X1171">
        <v>0.85185185185185197</v>
      </c>
      <c r="Y1171">
        <v>0.74856321839080497</v>
      </c>
      <c r="Z1171">
        <v>2</v>
      </c>
      <c r="AA1171">
        <v>0</v>
      </c>
      <c r="AB1171">
        <v>2</v>
      </c>
      <c r="AC1171">
        <v>0</v>
      </c>
      <c r="AD1171">
        <v>0</v>
      </c>
      <c r="AE1171">
        <v>4</v>
      </c>
      <c r="AF1171" s="6">
        <v>0.54270833333333302</v>
      </c>
      <c r="AG1171" s="2">
        <f t="shared" si="975"/>
        <v>0</v>
      </c>
      <c r="AH1171" s="2">
        <f t="shared" si="971"/>
        <v>0.85185185185185186</v>
      </c>
      <c r="AI1171" s="3">
        <f t="shared" si="976"/>
        <v>0.85185185185185186</v>
      </c>
      <c r="AJ1171" s="3">
        <f t="shared" si="977"/>
        <v>1</v>
      </c>
      <c r="AK1171" s="28"/>
      <c r="AL1171" s="28"/>
      <c r="AM1171" s="28"/>
      <c r="AN1171" s="28"/>
      <c r="AO1171" s="28"/>
      <c r="AP1171" s="28"/>
      <c r="AQ1171" s="28"/>
      <c r="AR1171" s="28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  <c r="BD1171" s="28"/>
      <c r="BE1171" s="28"/>
    </row>
    <row r="1172" spans="1:57" hidden="1" x14ac:dyDescent="0.35">
      <c r="A1172">
        <f t="shared" si="982"/>
        <v>293</v>
      </c>
      <c r="B1172">
        <f>HLGroups!B1172</f>
        <v>0</v>
      </c>
      <c r="C1172">
        <f>HLGroups!C1172</f>
        <v>0</v>
      </c>
      <c r="D1172">
        <f>HLGroups!D1172</f>
        <v>0</v>
      </c>
      <c r="E1172">
        <f>HLGroups!E1172</f>
        <v>0</v>
      </c>
      <c r="F1172">
        <f>HLGroups!F1172</f>
        <v>0</v>
      </c>
      <c r="G1172">
        <f>HLGroups!G1172</f>
        <v>0</v>
      </c>
      <c r="H1172">
        <f>HLGroups!H1172</f>
        <v>0</v>
      </c>
      <c r="I1172">
        <f>HLGroups!I1172</f>
        <v>0</v>
      </c>
      <c r="J1172">
        <f>HLGroups!J1172</f>
        <v>0</v>
      </c>
      <c r="K1172">
        <f t="shared" si="978"/>
        <v>1</v>
      </c>
      <c r="L1172" s="1">
        <v>42877.25</v>
      </c>
      <c r="M1172">
        <v>293</v>
      </c>
      <c r="N1172">
        <v>3</v>
      </c>
      <c r="O1172">
        <v>35</v>
      </c>
      <c r="P1172">
        <v>3</v>
      </c>
      <c r="Q1172">
        <v>0</v>
      </c>
      <c r="R1172">
        <v>8.1967213114754106E-2</v>
      </c>
      <c r="S1172">
        <v>0</v>
      </c>
      <c r="T1172">
        <v>0</v>
      </c>
      <c r="U1172">
        <v>37</v>
      </c>
      <c r="V1172">
        <v>35</v>
      </c>
      <c r="W1172">
        <v>0.73750000000000004</v>
      </c>
      <c r="X1172">
        <v>0.94594594594594605</v>
      </c>
      <c r="Y1172">
        <v>0.64971751412429402</v>
      </c>
      <c r="Z1172">
        <v>4</v>
      </c>
      <c r="AA1172">
        <v>0</v>
      </c>
      <c r="AB1172">
        <v>5</v>
      </c>
      <c r="AC1172">
        <v>0</v>
      </c>
      <c r="AD1172">
        <v>0</v>
      </c>
      <c r="AE1172">
        <v>1</v>
      </c>
      <c r="AF1172" s="6">
        <v>0.47916666666666702</v>
      </c>
      <c r="AG1172" s="2">
        <f t="shared" si="975"/>
        <v>0</v>
      </c>
      <c r="AH1172" s="2">
        <f t="shared" si="971"/>
        <v>0.94594594594594594</v>
      </c>
      <c r="AI1172" s="3">
        <f t="shared" si="976"/>
        <v>0.94594594594594594</v>
      </c>
      <c r="AJ1172" s="3">
        <f t="shared" si="977"/>
        <v>1</v>
      </c>
      <c r="AK1172" s="28"/>
      <c r="AL1172" s="28"/>
      <c r="AM1172" s="28"/>
      <c r="AN1172" s="28"/>
      <c r="AO1172" s="28"/>
      <c r="AP1172" s="28"/>
      <c r="AQ1172" s="28"/>
      <c r="AR1172" s="28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  <c r="BD1172" s="28"/>
      <c r="BE1172" s="28"/>
    </row>
    <row r="1173" spans="1:57" hidden="1" x14ac:dyDescent="0.35">
      <c r="A1173">
        <f t="shared" si="982"/>
        <v>293</v>
      </c>
      <c r="B1173">
        <f>HLGroups!B1173</f>
        <v>0</v>
      </c>
      <c r="C1173">
        <f>HLGroups!C1173</f>
        <v>0</v>
      </c>
      <c r="D1173">
        <f>HLGroups!D1173</f>
        <v>0</v>
      </c>
      <c r="E1173">
        <f>HLGroups!E1173</f>
        <v>0</v>
      </c>
      <c r="F1173">
        <f>HLGroups!F1173</f>
        <v>0</v>
      </c>
      <c r="G1173">
        <f>HLGroups!G1173</f>
        <v>0</v>
      </c>
      <c r="H1173">
        <f>HLGroups!H1173</f>
        <v>0</v>
      </c>
      <c r="I1173">
        <f>HLGroups!I1173</f>
        <v>0</v>
      </c>
      <c r="J1173">
        <f>HLGroups!J1173</f>
        <v>0</v>
      </c>
      <c r="K1173">
        <f t="shared" si="978"/>
        <v>1</v>
      </c>
      <c r="L1173" s="1">
        <v>42884.25</v>
      </c>
      <c r="M1173">
        <v>293</v>
      </c>
      <c r="N1173">
        <v>4</v>
      </c>
      <c r="O1173">
        <v>42</v>
      </c>
      <c r="P1173">
        <v>11</v>
      </c>
      <c r="Q1173">
        <v>0</v>
      </c>
      <c r="R1173">
        <v>7.2463768115942004E-2</v>
      </c>
      <c r="S1173">
        <v>0</v>
      </c>
      <c r="T1173">
        <v>0</v>
      </c>
      <c r="U1173">
        <v>50</v>
      </c>
      <c r="V1173">
        <v>42</v>
      </c>
      <c r="W1173">
        <v>0.73750000000000004</v>
      </c>
      <c r="X1173">
        <v>0.84</v>
      </c>
      <c r="Y1173">
        <v>0.66101694915254205</v>
      </c>
      <c r="Z1173">
        <v>8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 s="6">
        <v>0.48749999999999999</v>
      </c>
      <c r="AG1173" s="2">
        <f t="shared" si="975"/>
        <v>0</v>
      </c>
      <c r="AH1173" s="2">
        <f t="shared" si="971"/>
        <v>0.84</v>
      </c>
      <c r="AI1173" s="3">
        <f t="shared" si="976"/>
        <v>0.84</v>
      </c>
      <c r="AJ1173" s="3">
        <f t="shared" si="977"/>
        <v>1</v>
      </c>
      <c r="AK1173" s="28"/>
      <c r="AL1173" s="28"/>
      <c r="AM1173" s="28"/>
      <c r="AN1173" s="28"/>
      <c r="AO1173" s="28"/>
      <c r="AP1173" s="28"/>
      <c r="AQ1173" s="28"/>
      <c r="AR1173" s="28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  <c r="BD1173" s="28"/>
      <c r="BE1173" s="28"/>
    </row>
    <row r="1174" spans="1:57" hidden="1" x14ac:dyDescent="0.35">
      <c r="A1174">
        <f t="shared" si="982"/>
        <v>1828</v>
      </c>
      <c r="B1174">
        <f>HLGroups!B1174</f>
        <v>0</v>
      </c>
      <c r="C1174">
        <f>HLGroups!C1174</f>
        <v>0</v>
      </c>
      <c r="D1174">
        <f>HLGroups!D1174</f>
        <v>0</v>
      </c>
      <c r="E1174">
        <f>HLGroups!E1174</f>
        <v>0</v>
      </c>
      <c r="F1174">
        <f>HLGroups!F1174</f>
        <v>0</v>
      </c>
      <c r="G1174">
        <f>HLGroups!G1174</f>
        <v>0</v>
      </c>
      <c r="H1174">
        <f>HLGroups!H1174</f>
        <v>0</v>
      </c>
      <c r="I1174">
        <f>HLGroups!I1174</f>
        <v>0</v>
      </c>
      <c r="J1174">
        <f>HLGroups!J1174</f>
        <v>0</v>
      </c>
      <c r="K1174">
        <f t="shared" si="978"/>
        <v>1</v>
      </c>
      <c r="L1174" s="1">
        <v>42863.25</v>
      </c>
      <c r="M1174">
        <v>294</v>
      </c>
      <c r="N1174">
        <v>1</v>
      </c>
      <c r="O1174">
        <v>44</v>
      </c>
      <c r="P1174">
        <v>2</v>
      </c>
      <c r="Q1174">
        <v>0</v>
      </c>
      <c r="R1174">
        <v>5.3333333333333302E-2</v>
      </c>
      <c r="S1174">
        <v>0</v>
      </c>
      <c r="T1174">
        <v>0</v>
      </c>
      <c r="U1174">
        <v>49</v>
      </c>
      <c r="V1174">
        <v>44</v>
      </c>
      <c r="W1174">
        <v>0.72499999999999998</v>
      </c>
      <c r="X1174">
        <v>0.89795918367346905</v>
      </c>
      <c r="Y1174">
        <v>0.68678160919540199</v>
      </c>
      <c r="Z1174">
        <v>2</v>
      </c>
      <c r="AA1174">
        <v>0</v>
      </c>
      <c r="AB1174">
        <v>7</v>
      </c>
      <c r="AC1174">
        <v>0</v>
      </c>
      <c r="AD1174">
        <v>0</v>
      </c>
      <c r="AE1174">
        <v>0</v>
      </c>
      <c r="AF1174" s="6">
        <v>0.49791666666666701</v>
      </c>
      <c r="AG1174" s="2">
        <f t="shared" si="975"/>
        <v>0</v>
      </c>
      <c r="AH1174" s="2">
        <f t="shared" si="971"/>
        <v>0.89795918367346939</v>
      </c>
      <c r="AI1174" s="3">
        <f t="shared" si="976"/>
        <v>0.89795918367346939</v>
      </c>
      <c r="AJ1174" s="3">
        <f t="shared" si="977"/>
        <v>1</v>
      </c>
      <c r="AK1174" s="28">
        <f>AVERAGE(A1174:A1177)</f>
        <v>677.5</v>
      </c>
      <c r="AL1174" s="28">
        <f>AVERAGE(O1174:O1177)</f>
        <v>42.5</v>
      </c>
      <c r="AM1174" s="28">
        <f>AVERAGE(P1174:P1177)</f>
        <v>3.75</v>
      </c>
      <c r="AN1174" s="28">
        <f>AVERAGE(Q1174:Q1177)</f>
        <v>0</v>
      </c>
      <c r="AO1174" s="28">
        <f>AVERAGE(R1174:R1177)</f>
        <v>6.1143524800241225E-2</v>
      </c>
      <c r="AP1174" s="28">
        <f>AVERAGE(S1174:S1177)</f>
        <v>0</v>
      </c>
      <c r="AQ1174" s="28">
        <f>AVERAGE(AG1174:AG1177)</f>
        <v>0</v>
      </c>
      <c r="AR1174" s="28">
        <f>AVERAGE(U1174:U1177)</f>
        <v>47.5</v>
      </c>
      <c r="AS1174" s="28">
        <f t="shared" ref="AS1174" si="992">AVERAGE(AH1174:AH1177)</f>
        <v>0.89893924536781677</v>
      </c>
      <c r="AT1174" s="28">
        <f t="shared" ref="AT1174:BC1174" si="993">AVERAGE(W1174:W1177)</f>
        <v>0.734375</v>
      </c>
      <c r="AU1174" s="28">
        <f t="shared" si="993"/>
        <v>0.89893924536781677</v>
      </c>
      <c r="AV1174" s="28">
        <f t="shared" si="993"/>
        <v>0.70522744402761384</v>
      </c>
      <c r="AW1174" s="28">
        <f t="shared" si="993"/>
        <v>4.5</v>
      </c>
      <c r="AX1174" s="28">
        <f t="shared" si="993"/>
        <v>0</v>
      </c>
      <c r="AY1174" s="28">
        <f t="shared" si="993"/>
        <v>5.5</v>
      </c>
      <c r="AZ1174" s="28">
        <f t="shared" si="993"/>
        <v>0</v>
      </c>
      <c r="BA1174" s="28">
        <f t="shared" si="993"/>
        <v>0</v>
      </c>
      <c r="BB1174" s="28">
        <f t="shared" si="993"/>
        <v>1.25</v>
      </c>
      <c r="BC1174" s="28">
        <f t="shared" si="993"/>
        <v>0.51822916666666674</v>
      </c>
      <c r="BD1174" s="28">
        <f t="shared" ref="BD1174:BE1174" si="994">AVERAGE(AI1174:AI1177)</f>
        <v>0.89893924536781677</v>
      </c>
      <c r="BE1174" s="28">
        <f t="shared" si="994"/>
        <v>1</v>
      </c>
    </row>
    <row r="1175" spans="1:57" hidden="1" x14ac:dyDescent="0.35">
      <c r="A1175">
        <f t="shared" si="982"/>
        <v>294</v>
      </c>
      <c r="B1175">
        <f>HLGroups!B1175</f>
        <v>0</v>
      </c>
      <c r="C1175">
        <f>HLGroups!C1175</f>
        <v>0</v>
      </c>
      <c r="D1175">
        <f>HLGroups!D1175</f>
        <v>0</v>
      </c>
      <c r="E1175">
        <f>HLGroups!E1175</f>
        <v>0</v>
      </c>
      <c r="F1175">
        <f>HLGroups!F1175</f>
        <v>0</v>
      </c>
      <c r="G1175">
        <f>HLGroups!G1175</f>
        <v>0</v>
      </c>
      <c r="H1175">
        <f>HLGroups!H1175</f>
        <v>0</v>
      </c>
      <c r="I1175">
        <f>HLGroups!I1175</f>
        <v>0</v>
      </c>
      <c r="J1175">
        <f>HLGroups!J1175</f>
        <v>0</v>
      </c>
      <c r="K1175">
        <f t="shared" si="978"/>
        <v>1</v>
      </c>
      <c r="L1175" s="1">
        <v>42870.25</v>
      </c>
      <c r="M1175">
        <v>294</v>
      </c>
      <c r="N1175">
        <v>2</v>
      </c>
      <c r="O1175">
        <v>46</v>
      </c>
      <c r="P1175">
        <v>5</v>
      </c>
      <c r="Q1175">
        <v>0</v>
      </c>
      <c r="R1175">
        <v>9.0909090909090898E-2</v>
      </c>
      <c r="S1175">
        <v>0</v>
      </c>
      <c r="T1175">
        <v>0</v>
      </c>
      <c r="U1175">
        <v>54</v>
      </c>
      <c r="V1175">
        <v>46</v>
      </c>
      <c r="W1175">
        <v>0.76249999999999996</v>
      </c>
      <c r="X1175">
        <v>0.85185185185185197</v>
      </c>
      <c r="Y1175">
        <v>0.70765027322404395</v>
      </c>
      <c r="Z1175">
        <v>11</v>
      </c>
      <c r="AA1175">
        <v>0</v>
      </c>
      <c r="AB1175">
        <v>2</v>
      </c>
      <c r="AC1175">
        <v>0</v>
      </c>
      <c r="AD1175">
        <v>0</v>
      </c>
      <c r="AE1175">
        <v>5</v>
      </c>
      <c r="AF1175" s="6">
        <v>0.53958333333333297</v>
      </c>
      <c r="AG1175" s="2">
        <f t="shared" si="975"/>
        <v>0</v>
      </c>
      <c r="AH1175" s="2">
        <f t="shared" si="971"/>
        <v>0.85185185185185186</v>
      </c>
      <c r="AI1175" s="3">
        <f t="shared" si="976"/>
        <v>0.85185185185185186</v>
      </c>
      <c r="AJ1175" s="3">
        <f t="shared" si="977"/>
        <v>1</v>
      </c>
      <c r="AK1175" s="28"/>
      <c r="AL1175" s="28"/>
      <c r="AM1175" s="28"/>
      <c r="AN1175" s="28"/>
      <c r="AO1175" s="28"/>
      <c r="AP1175" s="28"/>
      <c r="AQ1175" s="28"/>
      <c r="AR1175" s="28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  <c r="BD1175" s="28"/>
      <c r="BE1175" s="28"/>
    </row>
    <row r="1176" spans="1:57" hidden="1" x14ac:dyDescent="0.35">
      <c r="A1176">
        <f t="shared" si="982"/>
        <v>294</v>
      </c>
      <c r="B1176">
        <f>HLGroups!B1176</f>
        <v>0</v>
      </c>
      <c r="C1176">
        <f>HLGroups!C1176</f>
        <v>0</v>
      </c>
      <c r="D1176">
        <f>HLGroups!D1176</f>
        <v>0</v>
      </c>
      <c r="E1176">
        <f>HLGroups!E1176</f>
        <v>0</v>
      </c>
      <c r="F1176">
        <f>HLGroups!F1176</f>
        <v>0</v>
      </c>
      <c r="G1176">
        <f>HLGroups!G1176</f>
        <v>0</v>
      </c>
      <c r="H1176">
        <f>HLGroups!H1176</f>
        <v>0</v>
      </c>
      <c r="I1176">
        <f>HLGroups!I1176</f>
        <v>0</v>
      </c>
      <c r="J1176">
        <f>HLGroups!J1176</f>
        <v>0</v>
      </c>
      <c r="K1176">
        <f t="shared" si="978"/>
        <v>1</v>
      </c>
      <c r="L1176" s="1">
        <v>42877.25</v>
      </c>
      <c r="M1176">
        <v>294</v>
      </c>
      <c r="N1176">
        <v>3</v>
      </c>
      <c r="O1176">
        <v>35</v>
      </c>
      <c r="P1176">
        <v>4</v>
      </c>
      <c r="Q1176">
        <v>0</v>
      </c>
      <c r="R1176">
        <v>5.5555555555555601E-2</v>
      </c>
      <c r="S1176">
        <v>0</v>
      </c>
      <c r="T1176">
        <v>0</v>
      </c>
      <c r="U1176">
        <v>37</v>
      </c>
      <c r="V1176">
        <v>35</v>
      </c>
      <c r="W1176">
        <v>0.6875</v>
      </c>
      <c r="X1176">
        <v>0.94594594594594605</v>
      </c>
      <c r="Y1176">
        <v>0.69696969696969702</v>
      </c>
      <c r="Z1176">
        <v>2</v>
      </c>
      <c r="AA1176">
        <v>0</v>
      </c>
      <c r="AB1176">
        <v>7</v>
      </c>
      <c r="AC1176">
        <v>0</v>
      </c>
      <c r="AD1176">
        <v>0</v>
      </c>
      <c r="AE1176">
        <v>0</v>
      </c>
      <c r="AF1176" s="6">
        <v>0.47916666666666702</v>
      </c>
      <c r="AG1176" s="2">
        <f t="shared" si="975"/>
        <v>0</v>
      </c>
      <c r="AH1176" s="2">
        <f t="shared" si="971"/>
        <v>0.94594594594594594</v>
      </c>
      <c r="AI1176" s="3">
        <f t="shared" si="976"/>
        <v>0.94594594594594594</v>
      </c>
      <c r="AJ1176" s="3">
        <f t="shared" si="977"/>
        <v>1</v>
      </c>
      <c r="AK1176" s="28"/>
      <c r="AL1176" s="28"/>
      <c r="AM1176" s="28"/>
      <c r="AN1176" s="28"/>
      <c r="AO1176" s="28"/>
      <c r="AP1176" s="28"/>
      <c r="AQ1176" s="28"/>
      <c r="AR1176" s="28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  <c r="BD1176" s="28"/>
      <c r="BE1176" s="28"/>
    </row>
    <row r="1177" spans="1:57" hidden="1" x14ac:dyDescent="0.35">
      <c r="A1177">
        <f t="shared" si="982"/>
        <v>294</v>
      </c>
      <c r="B1177">
        <f>HLGroups!B1177</f>
        <v>0</v>
      </c>
      <c r="C1177">
        <f>HLGroups!C1177</f>
        <v>0</v>
      </c>
      <c r="D1177">
        <f>HLGroups!D1177</f>
        <v>0</v>
      </c>
      <c r="E1177">
        <f>HLGroups!E1177</f>
        <v>0</v>
      </c>
      <c r="F1177">
        <f>HLGroups!F1177</f>
        <v>0</v>
      </c>
      <c r="G1177">
        <f>HLGroups!G1177</f>
        <v>0</v>
      </c>
      <c r="H1177">
        <f>HLGroups!H1177</f>
        <v>0</v>
      </c>
      <c r="I1177">
        <f>HLGroups!I1177</f>
        <v>0</v>
      </c>
      <c r="J1177">
        <f>HLGroups!J1177</f>
        <v>0</v>
      </c>
      <c r="K1177">
        <f t="shared" si="978"/>
        <v>1</v>
      </c>
      <c r="L1177" s="1">
        <v>42884.25</v>
      </c>
      <c r="M1177">
        <v>294</v>
      </c>
      <c r="N1177">
        <v>4</v>
      </c>
      <c r="O1177">
        <v>45</v>
      </c>
      <c r="P1177">
        <v>4</v>
      </c>
      <c r="Q1177">
        <v>0</v>
      </c>
      <c r="R1177">
        <v>4.47761194029851E-2</v>
      </c>
      <c r="S1177">
        <v>0</v>
      </c>
      <c r="T1177">
        <v>0</v>
      </c>
      <c r="U1177">
        <v>50</v>
      </c>
      <c r="V1177">
        <v>45</v>
      </c>
      <c r="W1177">
        <v>0.76249999999999996</v>
      </c>
      <c r="X1177">
        <v>0.9</v>
      </c>
      <c r="Y1177">
        <v>0.72950819672131195</v>
      </c>
      <c r="Z1177">
        <v>3</v>
      </c>
      <c r="AA1177">
        <v>0</v>
      </c>
      <c r="AB1177">
        <v>6</v>
      </c>
      <c r="AC1177">
        <v>0</v>
      </c>
      <c r="AD1177">
        <v>0</v>
      </c>
      <c r="AE1177">
        <v>0</v>
      </c>
      <c r="AF1177" s="6">
        <v>0.55625000000000002</v>
      </c>
      <c r="AG1177" s="2">
        <f t="shared" si="975"/>
        <v>0</v>
      </c>
      <c r="AH1177" s="2">
        <f t="shared" si="971"/>
        <v>0.9</v>
      </c>
      <c r="AI1177" s="3">
        <f t="shared" si="976"/>
        <v>0.9</v>
      </c>
      <c r="AJ1177" s="3">
        <f t="shared" si="977"/>
        <v>1</v>
      </c>
      <c r="AK1177" s="28"/>
      <c r="AL1177" s="28"/>
      <c r="AM1177" s="28"/>
      <c r="AN1177" s="28"/>
      <c r="AO1177" s="28"/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</row>
    <row r="1178" spans="1:57" hidden="1" x14ac:dyDescent="0.35">
      <c r="A1178">
        <f t="shared" si="982"/>
        <v>1829</v>
      </c>
      <c r="B1178">
        <f>HLGroups!B1178</f>
        <v>0</v>
      </c>
      <c r="C1178">
        <f>HLGroups!C1178</f>
        <v>0</v>
      </c>
      <c r="D1178">
        <f>HLGroups!D1178</f>
        <v>0</v>
      </c>
      <c r="E1178">
        <f>HLGroups!E1178</f>
        <v>0</v>
      </c>
      <c r="F1178">
        <f>HLGroups!F1178</f>
        <v>0</v>
      </c>
      <c r="G1178">
        <f>HLGroups!G1178</f>
        <v>0</v>
      </c>
      <c r="H1178">
        <f>HLGroups!H1178</f>
        <v>0</v>
      </c>
      <c r="I1178">
        <f>HLGroups!I1178</f>
        <v>0</v>
      </c>
      <c r="J1178">
        <f>HLGroups!J1178</f>
        <v>0</v>
      </c>
      <c r="K1178">
        <f t="shared" si="978"/>
        <v>1</v>
      </c>
      <c r="L1178" s="1">
        <v>42863.25</v>
      </c>
      <c r="M1178">
        <v>295</v>
      </c>
      <c r="N1178">
        <v>1</v>
      </c>
      <c r="O1178">
        <v>41</v>
      </c>
      <c r="P1178">
        <v>8</v>
      </c>
      <c r="Q1178">
        <v>0</v>
      </c>
      <c r="R1178">
        <v>6.5789473684210495E-2</v>
      </c>
      <c r="S1178">
        <v>0</v>
      </c>
      <c r="T1178">
        <v>0</v>
      </c>
      <c r="U1178">
        <v>49</v>
      </c>
      <c r="V1178">
        <v>41</v>
      </c>
      <c r="W1178">
        <v>0.67500000000000004</v>
      </c>
      <c r="X1178">
        <v>0.83673469387755095</v>
      </c>
      <c r="Y1178">
        <v>0.63117283950617298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3</v>
      </c>
      <c r="AF1178" s="6">
        <v>0.42604166666666698</v>
      </c>
      <c r="AG1178" s="2">
        <f t="shared" si="975"/>
        <v>0</v>
      </c>
      <c r="AH1178" s="2">
        <f t="shared" si="971"/>
        <v>0.83673469387755106</v>
      </c>
      <c r="AI1178" s="3">
        <f t="shared" si="976"/>
        <v>0.83673469387755106</v>
      </c>
      <c r="AJ1178" s="3">
        <f t="shared" si="977"/>
        <v>1</v>
      </c>
      <c r="AK1178" s="28">
        <f>AVERAGE(A1178:A1181)</f>
        <v>678.5</v>
      </c>
      <c r="AL1178" s="28">
        <f>AVERAGE(O1178:O1181)</f>
        <v>40</v>
      </c>
      <c r="AM1178" s="28">
        <f>AVERAGE(P1178:P1181)</f>
        <v>6.5</v>
      </c>
      <c r="AN1178" s="28">
        <f>AVERAGE(Q1178:Q1181)</f>
        <v>0</v>
      </c>
      <c r="AO1178" s="28">
        <f>AVERAGE(R1178:R1181)</f>
        <v>7.7715070295017077E-2</v>
      </c>
      <c r="AP1178" s="28">
        <f>AVERAGE(S1178:S1181)</f>
        <v>0</v>
      </c>
      <c r="AQ1178" s="28">
        <f>AVERAGE(AG1178:AG1181)</f>
        <v>0</v>
      </c>
      <c r="AR1178" s="28">
        <f>AVERAGE(U1178:U1181)</f>
        <v>47.5</v>
      </c>
      <c r="AS1178" s="28">
        <f t="shared" ref="AS1178" si="995">AVERAGE(AH1178:AH1181)</f>
        <v>0.84724673653245075</v>
      </c>
      <c r="AT1178" s="28">
        <f t="shared" ref="AT1178:BC1178" si="996">AVERAGE(W1178:W1181)</f>
        <v>0.70625000000000004</v>
      </c>
      <c r="AU1178" s="28">
        <f t="shared" si="996"/>
        <v>0.84724673653245075</v>
      </c>
      <c r="AV1178" s="28">
        <f t="shared" si="996"/>
        <v>0.67860126649638142</v>
      </c>
      <c r="AW1178" s="28">
        <f t="shared" si="996"/>
        <v>4</v>
      </c>
      <c r="AX1178" s="28">
        <f t="shared" si="996"/>
        <v>0</v>
      </c>
      <c r="AY1178" s="28">
        <f t="shared" si="996"/>
        <v>2.5</v>
      </c>
      <c r="AZ1178" s="28">
        <f t="shared" si="996"/>
        <v>0</v>
      </c>
      <c r="BA1178" s="28">
        <f t="shared" si="996"/>
        <v>0</v>
      </c>
      <c r="BB1178" s="28">
        <f t="shared" si="996"/>
        <v>3</v>
      </c>
      <c r="BC1178" s="28">
        <f t="shared" si="996"/>
        <v>0.47968749999999999</v>
      </c>
      <c r="BD1178" s="28">
        <f t="shared" ref="BD1178:BE1178" si="997">AVERAGE(AI1178:AI1181)</f>
        <v>0.84724673653245075</v>
      </c>
      <c r="BE1178" s="28">
        <f t="shared" si="997"/>
        <v>1</v>
      </c>
    </row>
    <row r="1179" spans="1:57" hidden="1" x14ac:dyDescent="0.35">
      <c r="A1179">
        <f t="shared" si="982"/>
        <v>295</v>
      </c>
      <c r="B1179">
        <f>HLGroups!B1179</f>
        <v>0</v>
      </c>
      <c r="C1179">
        <f>HLGroups!C1179</f>
        <v>0</v>
      </c>
      <c r="D1179">
        <f>HLGroups!D1179</f>
        <v>0</v>
      </c>
      <c r="E1179">
        <f>HLGroups!E1179</f>
        <v>0</v>
      </c>
      <c r="F1179">
        <f>HLGroups!F1179</f>
        <v>0</v>
      </c>
      <c r="G1179">
        <f>HLGroups!G1179</f>
        <v>0</v>
      </c>
      <c r="H1179">
        <f>HLGroups!H1179</f>
        <v>0</v>
      </c>
      <c r="I1179">
        <f>HLGroups!I1179</f>
        <v>0</v>
      </c>
      <c r="J1179">
        <f>HLGroups!J1179</f>
        <v>0</v>
      </c>
      <c r="K1179">
        <f t="shared" si="978"/>
        <v>1</v>
      </c>
      <c r="L1179" s="1">
        <v>42870.25</v>
      </c>
      <c r="M1179">
        <v>295</v>
      </c>
      <c r="N1179">
        <v>2</v>
      </c>
      <c r="O1179">
        <v>45</v>
      </c>
      <c r="P1179">
        <v>5</v>
      </c>
      <c r="Q1179">
        <v>0</v>
      </c>
      <c r="R1179">
        <v>0.126582278481013</v>
      </c>
      <c r="S1179">
        <v>0</v>
      </c>
      <c r="T1179">
        <v>0</v>
      </c>
      <c r="U1179">
        <v>54</v>
      </c>
      <c r="V1179">
        <v>45</v>
      </c>
      <c r="W1179">
        <v>0.75</v>
      </c>
      <c r="X1179">
        <v>0.83333333333333304</v>
      </c>
      <c r="Y1179">
        <v>0.72361111111111098</v>
      </c>
      <c r="Z1179">
        <v>6</v>
      </c>
      <c r="AA1179">
        <v>0</v>
      </c>
      <c r="AB1179">
        <v>1</v>
      </c>
      <c r="AC1179">
        <v>0</v>
      </c>
      <c r="AD1179">
        <v>0</v>
      </c>
      <c r="AE1179">
        <v>7</v>
      </c>
      <c r="AF1179" s="6">
        <v>0.54270833333333302</v>
      </c>
      <c r="AG1179" s="2">
        <f t="shared" si="975"/>
        <v>0</v>
      </c>
      <c r="AH1179" s="2">
        <f t="shared" si="971"/>
        <v>0.83333333333333337</v>
      </c>
      <c r="AI1179" s="3">
        <f t="shared" si="976"/>
        <v>0.83333333333333337</v>
      </c>
      <c r="AJ1179" s="3">
        <f t="shared" si="977"/>
        <v>1</v>
      </c>
      <c r="AK1179" s="28"/>
      <c r="AL1179" s="28"/>
      <c r="AM1179" s="28"/>
      <c r="AN1179" s="28"/>
      <c r="AO1179" s="28"/>
      <c r="AP1179" s="28"/>
      <c r="AQ1179" s="28"/>
      <c r="AR1179" s="28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  <c r="BD1179" s="28"/>
      <c r="BE1179" s="28"/>
    </row>
    <row r="1180" spans="1:57" hidden="1" x14ac:dyDescent="0.35">
      <c r="A1180">
        <f t="shared" si="982"/>
        <v>295</v>
      </c>
      <c r="B1180">
        <f>HLGroups!B1180</f>
        <v>0</v>
      </c>
      <c r="C1180">
        <f>HLGroups!C1180</f>
        <v>0</v>
      </c>
      <c r="D1180">
        <f>HLGroups!D1180</f>
        <v>0</v>
      </c>
      <c r="E1180">
        <f>HLGroups!E1180</f>
        <v>0</v>
      </c>
      <c r="F1180">
        <f>HLGroups!F1180</f>
        <v>0</v>
      </c>
      <c r="G1180">
        <f>HLGroups!G1180</f>
        <v>0</v>
      </c>
      <c r="H1180">
        <f>HLGroups!H1180</f>
        <v>0</v>
      </c>
      <c r="I1180">
        <f>HLGroups!I1180</f>
        <v>0</v>
      </c>
      <c r="J1180">
        <f>HLGroups!J1180</f>
        <v>0</v>
      </c>
      <c r="K1180">
        <f t="shared" si="978"/>
        <v>1</v>
      </c>
      <c r="L1180" s="1">
        <v>42877.25</v>
      </c>
      <c r="M1180">
        <v>295</v>
      </c>
      <c r="N1180">
        <v>3</v>
      </c>
      <c r="O1180">
        <v>34</v>
      </c>
      <c r="P1180">
        <v>4</v>
      </c>
      <c r="Q1180">
        <v>0</v>
      </c>
      <c r="R1180">
        <v>3.0769230769230799E-2</v>
      </c>
      <c r="S1180">
        <v>0</v>
      </c>
      <c r="T1180">
        <v>0</v>
      </c>
      <c r="U1180">
        <v>37</v>
      </c>
      <c r="V1180">
        <v>34</v>
      </c>
      <c r="W1180">
        <v>0.72499999999999998</v>
      </c>
      <c r="X1180">
        <v>0.91891891891891897</v>
      </c>
      <c r="Y1180">
        <v>0.64511494252873602</v>
      </c>
      <c r="Z1180">
        <v>2</v>
      </c>
      <c r="AA1180">
        <v>0</v>
      </c>
      <c r="AB1180">
        <v>5</v>
      </c>
      <c r="AC1180">
        <v>0</v>
      </c>
      <c r="AD1180">
        <v>0</v>
      </c>
      <c r="AE1180">
        <v>0</v>
      </c>
      <c r="AF1180" s="6">
        <v>0.467708333333333</v>
      </c>
      <c r="AG1180" s="2">
        <f t="shared" si="975"/>
        <v>0</v>
      </c>
      <c r="AH1180" s="2">
        <f t="shared" si="971"/>
        <v>0.91891891891891897</v>
      </c>
      <c r="AI1180" s="3">
        <f t="shared" si="976"/>
        <v>0.91891891891891897</v>
      </c>
      <c r="AJ1180" s="3">
        <f t="shared" si="977"/>
        <v>1</v>
      </c>
      <c r="AK1180" s="28"/>
      <c r="AL1180" s="28"/>
      <c r="AM1180" s="28"/>
      <c r="AN1180" s="28"/>
      <c r="AO1180" s="28"/>
      <c r="AP1180" s="28"/>
      <c r="AQ1180" s="28"/>
      <c r="AR1180" s="28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  <c r="BD1180" s="28"/>
      <c r="BE1180" s="28"/>
    </row>
    <row r="1181" spans="1:57" hidden="1" x14ac:dyDescent="0.35">
      <c r="A1181">
        <f t="shared" si="982"/>
        <v>295</v>
      </c>
      <c r="B1181">
        <f>HLGroups!B1181</f>
        <v>0</v>
      </c>
      <c r="C1181">
        <f>HLGroups!C1181</f>
        <v>0</v>
      </c>
      <c r="D1181">
        <f>HLGroups!D1181</f>
        <v>0</v>
      </c>
      <c r="E1181">
        <f>HLGroups!E1181</f>
        <v>0</v>
      </c>
      <c r="F1181">
        <f>HLGroups!F1181</f>
        <v>0</v>
      </c>
      <c r="G1181">
        <f>HLGroups!G1181</f>
        <v>0</v>
      </c>
      <c r="H1181">
        <f>HLGroups!H1181</f>
        <v>0</v>
      </c>
      <c r="I1181">
        <f>HLGroups!I1181</f>
        <v>0</v>
      </c>
      <c r="J1181">
        <f>HLGroups!J1181</f>
        <v>0</v>
      </c>
      <c r="K1181">
        <f t="shared" si="978"/>
        <v>1</v>
      </c>
      <c r="L1181" s="1">
        <v>42884.25</v>
      </c>
      <c r="M1181">
        <v>295</v>
      </c>
      <c r="N1181">
        <v>4</v>
      </c>
      <c r="O1181">
        <v>40</v>
      </c>
      <c r="P1181">
        <v>9</v>
      </c>
      <c r="Q1181">
        <v>0</v>
      </c>
      <c r="R1181">
        <v>8.7719298245614002E-2</v>
      </c>
      <c r="S1181">
        <v>0</v>
      </c>
      <c r="T1181">
        <v>0</v>
      </c>
      <c r="U1181">
        <v>50</v>
      </c>
      <c r="V1181">
        <v>40</v>
      </c>
      <c r="W1181">
        <v>0.67500000000000004</v>
      </c>
      <c r="X1181">
        <v>0.8</v>
      </c>
      <c r="Y1181">
        <v>0.71450617283950602</v>
      </c>
      <c r="Z1181">
        <v>6</v>
      </c>
      <c r="AA1181">
        <v>0</v>
      </c>
      <c r="AB1181">
        <v>4</v>
      </c>
      <c r="AC1181">
        <v>0</v>
      </c>
      <c r="AD1181">
        <v>0</v>
      </c>
      <c r="AE1181">
        <v>2</v>
      </c>
      <c r="AF1181" s="6">
        <v>0.48229166666666701</v>
      </c>
      <c r="AG1181" s="2">
        <f t="shared" si="975"/>
        <v>0</v>
      </c>
      <c r="AH1181" s="2">
        <f t="shared" si="971"/>
        <v>0.8</v>
      </c>
      <c r="AI1181" s="3">
        <f t="shared" si="976"/>
        <v>0.8</v>
      </c>
      <c r="AJ1181" s="3">
        <f t="shared" si="977"/>
        <v>1</v>
      </c>
      <c r="AK1181" s="28"/>
      <c r="AL1181" s="28"/>
      <c r="AM1181" s="28"/>
      <c r="AN1181" s="28"/>
      <c r="AO1181" s="28"/>
      <c r="AP1181" s="28"/>
      <c r="AQ1181" s="28"/>
      <c r="AR1181" s="28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  <c r="BD1181" s="28"/>
      <c r="BE1181" s="28"/>
    </row>
    <row r="1182" spans="1:57" hidden="1" x14ac:dyDescent="0.35">
      <c r="A1182">
        <f t="shared" si="982"/>
        <v>1830</v>
      </c>
      <c r="B1182">
        <f>HLGroups!B1182</f>
        <v>0</v>
      </c>
      <c r="C1182">
        <f>HLGroups!C1182</f>
        <v>0</v>
      </c>
      <c r="D1182">
        <f>HLGroups!D1182</f>
        <v>0</v>
      </c>
      <c r="E1182">
        <f>HLGroups!E1182</f>
        <v>0</v>
      </c>
      <c r="F1182">
        <f>HLGroups!F1182</f>
        <v>0</v>
      </c>
      <c r="G1182">
        <f>HLGroups!G1182</f>
        <v>0</v>
      </c>
      <c r="H1182">
        <f>HLGroups!H1182</f>
        <v>0</v>
      </c>
      <c r="I1182">
        <f>HLGroups!I1182</f>
        <v>0</v>
      </c>
      <c r="J1182">
        <f>HLGroups!J1182</f>
        <v>0</v>
      </c>
      <c r="K1182">
        <f t="shared" si="978"/>
        <v>1</v>
      </c>
      <c r="L1182" s="1">
        <v>42863.25</v>
      </c>
      <c r="M1182">
        <v>296</v>
      </c>
      <c r="N1182">
        <v>1</v>
      </c>
      <c r="O1182">
        <v>47</v>
      </c>
      <c r="P1182">
        <v>16</v>
      </c>
      <c r="Q1182">
        <v>0</v>
      </c>
      <c r="R1182">
        <v>0.104477611940299</v>
      </c>
      <c r="S1182">
        <v>24</v>
      </c>
      <c r="T1182">
        <v>6</v>
      </c>
      <c r="U1182">
        <v>49</v>
      </c>
      <c r="V1182">
        <v>41</v>
      </c>
      <c r="W1182">
        <v>0.72499999999999998</v>
      </c>
      <c r="X1182">
        <v>0.64383561643835596</v>
      </c>
      <c r="Y1182">
        <v>0.70402298850574696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6">
        <v>0.51041666666666696</v>
      </c>
      <c r="AG1182" s="2">
        <f t="shared" si="975"/>
        <v>0.25</v>
      </c>
      <c r="AH1182" s="2">
        <f t="shared" si="971"/>
        <v>0.83673469387755106</v>
      </c>
      <c r="AI1182" s="3">
        <f t="shared" si="976"/>
        <v>0.64383561643835618</v>
      </c>
      <c r="AJ1182" s="3">
        <f t="shared" si="977"/>
        <v>0.67123287671232879</v>
      </c>
      <c r="AK1182" s="28">
        <f>AVERAGE(A1182:A1185)</f>
        <v>679.5</v>
      </c>
      <c r="AL1182" s="28">
        <f>AVERAGE(O1182:O1185)</f>
        <v>44.25</v>
      </c>
      <c r="AM1182" s="28">
        <f>AVERAGE(P1182:P1185)</f>
        <v>16.25</v>
      </c>
      <c r="AN1182" s="28">
        <f>AVERAGE(Q1182:Q1185)</f>
        <v>0</v>
      </c>
      <c r="AO1182" s="28">
        <f>AVERAGE(R1182:R1185)</f>
        <v>0.14691674377098274</v>
      </c>
      <c r="AP1182" s="28">
        <f>AVERAGE(S1182:S1185)</f>
        <v>26.25</v>
      </c>
      <c r="AQ1182" s="28">
        <f>AVERAGE(AG1182:AG1185)</f>
        <v>0.22926829268292681</v>
      </c>
      <c r="AR1182" s="28">
        <f>AVERAGE(U1182:U1185)</f>
        <v>47.5</v>
      </c>
      <c r="AS1182" s="28">
        <f t="shared" ref="AS1182" si="998">AVERAGE(AH1182:AH1185)</f>
        <v>0.79559007987579422</v>
      </c>
      <c r="AT1182" s="28">
        <f t="shared" ref="AT1182:BC1182" si="999">AVERAGE(W1182:W1185)</f>
        <v>0.72500000000000009</v>
      </c>
      <c r="AU1182" s="28">
        <f t="shared" si="999"/>
        <v>0.60042034357102825</v>
      </c>
      <c r="AV1182" s="28">
        <f t="shared" si="999"/>
        <v>0.68504282549945272</v>
      </c>
      <c r="AW1182" s="28">
        <f t="shared" si="999"/>
        <v>3.75</v>
      </c>
      <c r="AX1182" s="28">
        <f t="shared" si="999"/>
        <v>0</v>
      </c>
      <c r="AY1182" s="28">
        <f t="shared" si="999"/>
        <v>0</v>
      </c>
      <c r="AZ1182" s="28">
        <f t="shared" si="999"/>
        <v>0</v>
      </c>
      <c r="BA1182" s="28">
        <f t="shared" si="999"/>
        <v>0</v>
      </c>
      <c r="BB1182" s="28">
        <f t="shared" si="999"/>
        <v>0</v>
      </c>
      <c r="BC1182" s="28">
        <f t="shared" si="999"/>
        <v>0.49609375</v>
      </c>
      <c r="BD1182" s="28">
        <f t="shared" ref="BD1182:BE1182" si="1000">AVERAGE(AI1182:AI1185)</f>
        <v>0.60042034357102847</v>
      </c>
      <c r="BE1182" s="28">
        <f t="shared" si="1000"/>
        <v>0.64740182377168687</v>
      </c>
    </row>
    <row r="1183" spans="1:57" hidden="1" x14ac:dyDescent="0.35">
      <c r="A1183">
        <f t="shared" si="982"/>
        <v>296</v>
      </c>
      <c r="B1183">
        <f>HLGroups!B1183</f>
        <v>0</v>
      </c>
      <c r="C1183">
        <f>HLGroups!C1183</f>
        <v>0</v>
      </c>
      <c r="D1183">
        <f>HLGroups!D1183</f>
        <v>0</v>
      </c>
      <c r="E1183">
        <f>HLGroups!E1183</f>
        <v>0</v>
      </c>
      <c r="F1183">
        <f>HLGroups!F1183</f>
        <v>0</v>
      </c>
      <c r="G1183">
        <f>HLGroups!G1183</f>
        <v>0</v>
      </c>
      <c r="H1183">
        <f>HLGroups!H1183</f>
        <v>0</v>
      </c>
      <c r="I1183">
        <f>HLGroups!I1183</f>
        <v>0</v>
      </c>
      <c r="J1183">
        <f>HLGroups!J1183</f>
        <v>0</v>
      </c>
      <c r="K1183">
        <f t="shared" si="978"/>
        <v>1</v>
      </c>
      <c r="L1183" s="1">
        <v>42870.25</v>
      </c>
      <c r="M1183">
        <v>296</v>
      </c>
      <c r="N1183">
        <v>2</v>
      </c>
      <c r="O1183">
        <v>47</v>
      </c>
      <c r="P1183">
        <v>11</v>
      </c>
      <c r="Q1183">
        <v>0</v>
      </c>
      <c r="R1183">
        <v>0.15853658536585399</v>
      </c>
      <c r="S1183">
        <v>20</v>
      </c>
      <c r="T1183">
        <v>3</v>
      </c>
      <c r="U1183">
        <v>54</v>
      </c>
      <c r="V1183">
        <v>44</v>
      </c>
      <c r="W1183">
        <v>0.8</v>
      </c>
      <c r="X1183">
        <v>0.63513513513513498</v>
      </c>
      <c r="Y1183">
        <v>0.67057291666666696</v>
      </c>
      <c r="Z1183">
        <v>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s="6">
        <v>0.53645833333333304</v>
      </c>
      <c r="AG1183" s="2">
        <f t="shared" si="975"/>
        <v>0.15</v>
      </c>
      <c r="AH1183" s="2">
        <f t="shared" si="971"/>
        <v>0.81481481481481477</v>
      </c>
      <c r="AI1183" s="3">
        <f t="shared" si="976"/>
        <v>0.63513513513513509</v>
      </c>
      <c r="AJ1183" s="3">
        <f t="shared" si="977"/>
        <v>0.72972972972972971</v>
      </c>
      <c r="AK1183" s="28"/>
      <c r="AL1183" s="28"/>
      <c r="AM1183" s="28"/>
      <c r="AN1183" s="28"/>
      <c r="AO1183" s="28"/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  <c r="BD1183" s="28"/>
      <c r="BE1183" s="28"/>
    </row>
    <row r="1184" spans="1:57" hidden="1" x14ac:dyDescent="0.35">
      <c r="A1184">
        <f t="shared" si="982"/>
        <v>296</v>
      </c>
      <c r="B1184">
        <f>HLGroups!B1184</f>
        <v>0</v>
      </c>
      <c r="C1184">
        <f>HLGroups!C1184</f>
        <v>0</v>
      </c>
      <c r="D1184">
        <f>HLGroups!D1184</f>
        <v>0</v>
      </c>
      <c r="E1184">
        <f>HLGroups!E1184</f>
        <v>0</v>
      </c>
      <c r="F1184">
        <f>HLGroups!F1184</f>
        <v>0</v>
      </c>
      <c r="G1184">
        <f>HLGroups!G1184</f>
        <v>0</v>
      </c>
      <c r="H1184">
        <f>HLGroups!H1184</f>
        <v>0</v>
      </c>
      <c r="I1184">
        <f>HLGroups!I1184</f>
        <v>0</v>
      </c>
      <c r="J1184">
        <f>HLGroups!J1184</f>
        <v>0</v>
      </c>
      <c r="K1184">
        <f t="shared" si="978"/>
        <v>1</v>
      </c>
      <c r="L1184" s="1">
        <v>42877.25</v>
      </c>
      <c r="M1184">
        <v>296</v>
      </c>
      <c r="N1184">
        <v>3</v>
      </c>
      <c r="O1184">
        <v>43</v>
      </c>
      <c r="P1184">
        <v>19</v>
      </c>
      <c r="Q1184">
        <v>0</v>
      </c>
      <c r="R1184">
        <v>0.171875</v>
      </c>
      <c r="S1184">
        <v>41</v>
      </c>
      <c r="T1184">
        <v>13</v>
      </c>
      <c r="U1184">
        <v>37</v>
      </c>
      <c r="V1184">
        <v>30</v>
      </c>
      <c r="W1184">
        <v>0.67500000000000004</v>
      </c>
      <c r="X1184">
        <v>0.55128205128205099</v>
      </c>
      <c r="Y1184">
        <v>0.73611111111111105</v>
      </c>
      <c r="Z1184">
        <v>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s="6">
        <v>0.49687500000000001</v>
      </c>
      <c r="AG1184" s="2">
        <f t="shared" si="975"/>
        <v>0.31707317073170732</v>
      </c>
      <c r="AH1184" s="2">
        <f t="shared" si="971"/>
        <v>0.81081081081081086</v>
      </c>
      <c r="AI1184" s="3">
        <f t="shared" si="976"/>
        <v>0.55128205128205132</v>
      </c>
      <c r="AJ1184" s="3">
        <f t="shared" si="977"/>
        <v>0.47435897435897434</v>
      </c>
      <c r="AK1184" s="28"/>
      <c r="AL1184" s="28"/>
      <c r="AM1184" s="28"/>
      <c r="AN1184" s="28"/>
      <c r="AO1184" s="28"/>
      <c r="AP1184" s="28"/>
      <c r="AQ1184" s="28"/>
      <c r="AR1184" s="28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  <c r="BD1184" s="28"/>
      <c r="BE1184" s="28"/>
    </row>
    <row r="1185" spans="1:57" hidden="1" x14ac:dyDescent="0.35">
      <c r="A1185">
        <f t="shared" si="982"/>
        <v>296</v>
      </c>
      <c r="B1185">
        <f>HLGroups!B1185</f>
        <v>0</v>
      </c>
      <c r="C1185">
        <f>HLGroups!C1185</f>
        <v>0</v>
      </c>
      <c r="D1185">
        <f>HLGroups!D1185</f>
        <v>0</v>
      </c>
      <c r="E1185">
        <f>HLGroups!E1185</f>
        <v>0</v>
      </c>
      <c r="F1185">
        <f>HLGroups!F1185</f>
        <v>0</v>
      </c>
      <c r="G1185">
        <f>HLGroups!G1185</f>
        <v>0</v>
      </c>
      <c r="H1185">
        <f>HLGroups!H1185</f>
        <v>0</v>
      </c>
      <c r="I1185">
        <f>HLGroups!I1185</f>
        <v>0</v>
      </c>
      <c r="J1185">
        <f>HLGroups!J1185</f>
        <v>0</v>
      </c>
      <c r="K1185">
        <f t="shared" si="978"/>
        <v>1</v>
      </c>
      <c r="L1185" s="1">
        <v>42884.25</v>
      </c>
      <c r="M1185">
        <v>296</v>
      </c>
      <c r="N1185">
        <v>4</v>
      </c>
      <c r="O1185">
        <v>40</v>
      </c>
      <c r="P1185">
        <v>19</v>
      </c>
      <c r="Q1185">
        <v>0</v>
      </c>
      <c r="R1185">
        <v>0.15277777777777801</v>
      </c>
      <c r="S1185">
        <v>20</v>
      </c>
      <c r="T1185">
        <v>4</v>
      </c>
      <c r="U1185">
        <v>50</v>
      </c>
      <c r="V1185">
        <v>36</v>
      </c>
      <c r="W1185">
        <v>0.7</v>
      </c>
      <c r="X1185">
        <v>0.57142857142857095</v>
      </c>
      <c r="Y1185">
        <v>0.62946428571428603</v>
      </c>
      <c r="Z1185">
        <v>7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s="6">
        <v>0.44062499999999999</v>
      </c>
      <c r="AG1185" s="2">
        <f t="shared" si="975"/>
        <v>0.2</v>
      </c>
      <c r="AH1185" s="2">
        <f t="shared" si="971"/>
        <v>0.72</v>
      </c>
      <c r="AI1185" s="3">
        <f t="shared" si="976"/>
        <v>0.5714285714285714</v>
      </c>
      <c r="AJ1185" s="3">
        <f t="shared" si="977"/>
        <v>0.7142857142857143</v>
      </c>
      <c r="AK1185" s="28"/>
      <c r="AL1185" s="28"/>
      <c r="AM1185" s="28"/>
      <c r="AN1185" s="28"/>
      <c r="AO1185" s="28"/>
      <c r="AP1185" s="28"/>
      <c r="AQ1185" s="28"/>
      <c r="AR1185" s="28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  <c r="BD1185" s="28"/>
      <c r="BE1185" s="28"/>
    </row>
    <row r="1186" spans="1:57" hidden="1" x14ac:dyDescent="0.35">
      <c r="A1186">
        <f t="shared" si="982"/>
        <v>1831</v>
      </c>
      <c r="B1186">
        <f>HLGroups!B1186</f>
        <v>0</v>
      </c>
      <c r="C1186">
        <f>HLGroups!C1186</f>
        <v>0</v>
      </c>
      <c r="D1186">
        <f>HLGroups!D1186</f>
        <v>0</v>
      </c>
      <c r="E1186">
        <f>HLGroups!E1186</f>
        <v>0</v>
      </c>
      <c r="F1186">
        <f>HLGroups!F1186</f>
        <v>0</v>
      </c>
      <c r="G1186">
        <f>HLGroups!G1186</f>
        <v>0</v>
      </c>
      <c r="H1186">
        <f>HLGroups!H1186</f>
        <v>0</v>
      </c>
      <c r="I1186">
        <f>HLGroups!I1186</f>
        <v>0</v>
      </c>
      <c r="J1186">
        <f>HLGroups!J1186</f>
        <v>0</v>
      </c>
      <c r="K1186">
        <f t="shared" si="978"/>
        <v>1</v>
      </c>
      <c r="L1186" s="1">
        <v>42863.25</v>
      </c>
      <c r="M1186">
        <v>297</v>
      </c>
      <c r="N1186">
        <v>1</v>
      </c>
      <c r="O1186">
        <v>57</v>
      </c>
      <c r="P1186">
        <v>13</v>
      </c>
      <c r="Q1186">
        <v>0</v>
      </c>
      <c r="R1186">
        <v>1.49253731343284E-2</v>
      </c>
      <c r="S1186">
        <v>24</v>
      </c>
      <c r="T1186">
        <v>10</v>
      </c>
      <c r="U1186">
        <v>49</v>
      </c>
      <c r="V1186">
        <v>47</v>
      </c>
      <c r="W1186">
        <v>0.77500000000000002</v>
      </c>
      <c r="X1186">
        <v>0.78082191780821897</v>
      </c>
      <c r="Y1186">
        <v>0.82258064516129004</v>
      </c>
      <c r="Z1186">
        <v>1</v>
      </c>
      <c r="AA1186">
        <v>0</v>
      </c>
      <c r="AB1186">
        <v>5</v>
      </c>
      <c r="AC1186">
        <v>0</v>
      </c>
      <c r="AD1186">
        <v>0</v>
      </c>
      <c r="AE1186">
        <v>2</v>
      </c>
      <c r="AF1186" s="6">
        <v>0.63749999999999996</v>
      </c>
      <c r="AG1186" s="2">
        <f t="shared" si="975"/>
        <v>0.41666666666666669</v>
      </c>
      <c r="AH1186" s="2">
        <f t="shared" si="971"/>
        <v>0.95918367346938771</v>
      </c>
      <c r="AI1186" s="3">
        <f t="shared" si="976"/>
        <v>0.78082191780821919</v>
      </c>
      <c r="AJ1186" s="3">
        <f t="shared" si="977"/>
        <v>0.67123287671232879</v>
      </c>
      <c r="AK1186" s="28">
        <f>AVERAGE(A1186:A1189)</f>
        <v>680.5</v>
      </c>
      <c r="AL1186" s="28">
        <f>AVERAGE(O1186:O1189)</f>
        <v>51</v>
      </c>
      <c r="AM1186" s="28">
        <f>AVERAGE(P1186:P1189)</f>
        <v>12.25</v>
      </c>
      <c r="AN1186" s="28">
        <f>AVERAGE(Q1186:Q1189)</f>
        <v>0</v>
      </c>
      <c r="AO1186" s="28">
        <f>AVERAGE(R1186:R1189)</f>
        <v>5.0512313977596271E-2</v>
      </c>
      <c r="AP1186" s="28">
        <f>AVERAGE(S1186:S1189)</f>
        <v>16.25</v>
      </c>
      <c r="AQ1186" s="28">
        <f>AVERAGE(AG1186:AG1189)</f>
        <v>0.36650219298245612</v>
      </c>
      <c r="AR1186" s="28">
        <f>AVERAGE(U1186:U1189)</f>
        <v>47.5</v>
      </c>
      <c r="AS1186" s="28">
        <f t="shared" ref="AS1186" si="1001">AVERAGE(AH1186:AH1189)</f>
        <v>0.92350462707605563</v>
      </c>
      <c r="AT1186" s="28">
        <f t="shared" ref="AT1186:BC1186" si="1002">AVERAGE(W1186:W1189)</f>
        <v>0.77812500000000007</v>
      </c>
      <c r="AU1186" s="28">
        <f t="shared" si="1002"/>
        <v>0.8033494188459942</v>
      </c>
      <c r="AV1186" s="28">
        <f t="shared" si="1002"/>
        <v>0.78650646756146481</v>
      </c>
      <c r="AW1186" s="28">
        <f t="shared" si="1002"/>
        <v>3.25</v>
      </c>
      <c r="AX1186" s="28">
        <f t="shared" si="1002"/>
        <v>0</v>
      </c>
      <c r="AY1186" s="28">
        <f t="shared" si="1002"/>
        <v>6.75</v>
      </c>
      <c r="AZ1186" s="28">
        <f t="shared" si="1002"/>
        <v>0</v>
      </c>
      <c r="BA1186" s="28">
        <f t="shared" si="1002"/>
        <v>0</v>
      </c>
      <c r="BB1186" s="28">
        <f t="shared" si="1002"/>
        <v>1.75</v>
      </c>
      <c r="BC1186" s="28">
        <f t="shared" si="1002"/>
        <v>0.61197916666666674</v>
      </c>
      <c r="BD1186" s="28">
        <f t="shared" ref="BD1186:BE1186" si="1003">AVERAGE(AI1186:AI1189)</f>
        <v>0.8033494188459942</v>
      </c>
      <c r="BE1186" s="28">
        <f t="shared" si="1003"/>
        <v>0.74738073000059302</v>
      </c>
    </row>
    <row r="1187" spans="1:57" hidden="1" x14ac:dyDescent="0.35">
      <c r="A1187">
        <f t="shared" si="982"/>
        <v>297</v>
      </c>
      <c r="B1187">
        <f>HLGroups!B1187</f>
        <v>0</v>
      </c>
      <c r="C1187">
        <f>HLGroups!C1187</f>
        <v>0</v>
      </c>
      <c r="D1187">
        <f>HLGroups!D1187</f>
        <v>0</v>
      </c>
      <c r="E1187">
        <f>HLGroups!E1187</f>
        <v>0</v>
      </c>
      <c r="F1187">
        <f>HLGroups!F1187</f>
        <v>0</v>
      </c>
      <c r="G1187">
        <f>HLGroups!G1187</f>
        <v>0</v>
      </c>
      <c r="H1187">
        <f>HLGroups!H1187</f>
        <v>0</v>
      </c>
      <c r="I1187">
        <f>HLGroups!I1187</f>
        <v>0</v>
      </c>
      <c r="J1187">
        <f>HLGroups!J1187</f>
        <v>0</v>
      </c>
      <c r="K1187">
        <f t="shared" si="978"/>
        <v>1</v>
      </c>
      <c r="L1187" s="1">
        <v>42870.25</v>
      </c>
      <c r="M1187">
        <v>297</v>
      </c>
      <c r="N1187">
        <v>2</v>
      </c>
      <c r="O1187">
        <v>48</v>
      </c>
      <c r="P1187">
        <v>11</v>
      </c>
      <c r="Q1187">
        <v>0</v>
      </c>
      <c r="R1187">
        <v>7.2463768115942004E-2</v>
      </c>
      <c r="S1187">
        <v>6</v>
      </c>
      <c r="T1187">
        <v>0</v>
      </c>
      <c r="U1187">
        <v>54</v>
      </c>
      <c r="V1187">
        <v>48</v>
      </c>
      <c r="W1187">
        <v>0.76249999999999996</v>
      </c>
      <c r="X1187">
        <v>0.8</v>
      </c>
      <c r="Y1187">
        <v>0.77185792349726801</v>
      </c>
      <c r="Z1187">
        <v>8</v>
      </c>
      <c r="AA1187">
        <v>0</v>
      </c>
      <c r="AB1187">
        <v>5</v>
      </c>
      <c r="AC1187">
        <v>0</v>
      </c>
      <c r="AD1187">
        <v>0</v>
      </c>
      <c r="AE1187">
        <v>2</v>
      </c>
      <c r="AF1187" s="6">
        <v>0.58854166666666696</v>
      </c>
      <c r="AG1187" s="2">
        <f t="shared" si="975"/>
        <v>0</v>
      </c>
      <c r="AH1187" s="2">
        <f t="shared" si="971"/>
        <v>0.88888888888888884</v>
      </c>
      <c r="AI1187" s="3">
        <f t="shared" si="976"/>
        <v>0.8</v>
      </c>
      <c r="AJ1187" s="3">
        <f t="shared" si="977"/>
        <v>0.9</v>
      </c>
      <c r="AK1187" s="28"/>
      <c r="AL1187" s="28"/>
      <c r="AM1187" s="28"/>
      <c r="AN1187" s="28"/>
      <c r="AO1187" s="28"/>
      <c r="AP1187" s="28"/>
      <c r="AQ1187" s="28"/>
      <c r="AR1187" s="28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  <c r="BD1187" s="28"/>
      <c r="BE1187" s="28"/>
    </row>
    <row r="1188" spans="1:57" hidden="1" x14ac:dyDescent="0.35">
      <c r="A1188">
        <f t="shared" si="982"/>
        <v>297</v>
      </c>
      <c r="B1188">
        <f>HLGroups!B1188</f>
        <v>0</v>
      </c>
      <c r="C1188">
        <f>HLGroups!C1188</f>
        <v>0</v>
      </c>
      <c r="D1188">
        <f>HLGroups!D1188</f>
        <v>0</v>
      </c>
      <c r="E1188">
        <f>HLGroups!E1188</f>
        <v>0</v>
      </c>
      <c r="F1188">
        <f>HLGroups!F1188</f>
        <v>0</v>
      </c>
      <c r="G1188">
        <f>HLGroups!G1188</f>
        <v>0</v>
      </c>
      <c r="H1188">
        <f>HLGroups!H1188</f>
        <v>0</v>
      </c>
      <c r="I1188">
        <f>HLGroups!I1188</f>
        <v>0</v>
      </c>
      <c r="J1188">
        <f>HLGroups!J1188</f>
        <v>0</v>
      </c>
      <c r="K1188">
        <f t="shared" si="978"/>
        <v>1</v>
      </c>
      <c r="L1188" s="1">
        <v>42877.25</v>
      </c>
      <c r="M1188">
        <v>297</v>
      </c>
      <c r="N1188">
        <v>3</v>
      </c>
      <c r="O1188">
        <v>49</v>
      </c>
      <c r="P1188">
        <v>15</v>
      </c>
      <c r="Q1188">
        <v>0</v>
      </c>
      <c r="R1188">
        <v>6.0606060606060601E-2</v>
      </c>
      <c r="S1188">
        <v>19</v>
      </c>
      <c r="T1188">
        <v>14</v>
      </c>
      <c r="U1188">
        <v>37</v>
      </c>
      <c r="V1188">
        <v>35</v>
      </c>
      <c r="W1188">
        <v>0.78749999999999998</v>
      </c>
      <c r="X1188">
        <v>0.875</v>
      </c>
      <c r="Y1188">
        <v>0.78306878306878303</v>
      </c>
      <c r="Z1188">
        <v>2</v>
      </c>
      <c r="AA1188">
        <v>0</v>
      </c>
      <c r="AB1188">
        <v>11</v>
      </c>
      <c r="AC1188">
        <v>0</v>
      </c>
      <c r="AD1188">
        <v>0</v>
      </c>
      <c r="AE1188">
        <v>0</v>
      </c>
      <c r="AF1188" s="6">
        <v>0.61666666666666703</v>
      </c>
      <c r="AG1188" s="2">
        <f t="shared" si="975"/>
        <v>0.73684210526315785</v>
      </c>
      <c r="AH1188" s="2">
        <f t="shared" si="971"/>
        <v>0.94594594594594594</v>
      </c>
      <c r="AI1188" s="3">
        <f t="shared" si="976"/>
        <v>0.875</v>
      </c>
      <c r="AJ1188" s="3">
        <f t="shared" si="977"/>
        <v>0.6607142857142857</v>
      </c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</row>
    <row r="1189" spans="1:57" hidden="1" x14ac:dyDescent="0.35">
      <c r="A1189">
        <f t="shared" si="982"/>
        <v>297</v>
      </c>
      <c r="B1189">
        <f>HLGroups!B1189</f>
        <v>0</v>
      </c>
      <c r="C1189">
        <f>HLGroups!C1189</f>
        <v>0</v>
      </c>
      <c r="D1189">
        <f>HLGroups!D1189</f>
        <v>0</v>
      </c>
      <c r="E1189">
        <f>HLGroups!E1189</f>
        <v>0</v>
      </c>
      <c r="F1189">
        <f>HLGroups!F1189</f>
        <v>0</v>
      </c>
      <c r="G1189">
        <f>HLGroups!G1189</f>
        <v>0</v>
      </c>
      <c r="H1189">
        <f>HLGroups!H1189</f>
        <v>0</v>
      </c>
      <c r="I1189">
        <f>HLGroups!I1189</f>
        <v>0</v>
      </c>
      <c r="J1189">
        <f>HLGroups!J1189</f>
        <v>0</v>
      </c>
      <c r="K1189">
        <f t="shared" si="978"/>
        <v>1</v>
      </c>
      <c r="L1189" s="1">
        <v>42884.25</v>
      </c>
      <c r="M1189">
        <v>297</v>
      </c>
      <c r="N1189">
        <v>4</v>
      </c>
      <c r="O1189">
        <v>50</v>
      </c>
      <c r="P1189">
        <v>10</v>
      </c>
      <c r="Q1189">
        <v>0</v>
      </c>
      <c r="R1189">
        <v>5.4054054054054099E-2</v>
      </c>
      <c r="S1189">
        <v>16</v>
      </c>
      <c r="T1189">
        <v>5</v>
      </c>
      <c r="U1189">
        <v>50</v>
      </c>
      <c r="V1189">
        <v>45</v>
      </c>
      <c r="W1189">
        <v>0.78749999999999998</v>
      </c>
      <c r="X1189">
        <v>0.75757575757575801</v>
      </c>
      <c r="Y1189">
        <v>0.76851851851851805</v>
      </c>
      <c r="Z1189">
        <v>2</v>
      </c>
      <c r="AA1189">
        <v>0</v>
      </c>
      <c r="AB1189">
        <v>6</v>
      </c>
      <c r="AC1189">
        <v>0</v>
      </c>
      <c r="AD1189">
        <v>0</v>
      </c>
      <c r="AE1189">
        <v>3</v>
      </c>
      <c r="AF1189" s="6">
        <v>0.60520833333333302</v>
      </c>
      <c r="AG1189" s="2">
        <f t="shared" si="975"/>
        <v>0.3125</v>
      </c>
      <c r="AH1189" s="2">
        <f t="shared" si="971"/>
        <v>0.9</v>
      </c>
      <c r="AI1189" s="3">
        <f t="shared" si="976"/>
        <v>0.75757575757575757</v>
      </c>
      <c r="AJ1189" s="3">
        <f t="shared" si="977"/>
        <v>0.75757575757575757</v>
      </c>
      <c r="AK1189" s="28"/>
      <c r="AL1189" s="28"/>
      <c r="AM1189" s="28"/>
      <c r="AN1189" s="28"/>
      <c r="AO1189" s="28"/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  <c r="BD1189" s="28"/>
      <c r="BE1189" s="28"/>
    </row>
    <row r="1190" spans="1:57" hidden="1" x14ac:dyDescent="0.35">
      <c r="A1190">
        <f t="shared" si="982"/>
        <v>1832</v>
      </c>
      <c r="B1190">
        <f>HLGroups!B1190</f>
        <v>0</v>
      </c>
      <c r="C1190">
        <f>HLGroups!C1190</f>
        <v>0</v>
      </c>
      <c r="D1190">
        <f>HLGroups!D1190</f>
        <v>0</v>
      </c>
      <c r="E1190">
        <f>HLGroups!E1190</f>
        <v>0</v>
      </c>
      <c r="F1190">
        <f>HLGroups!F1190</f>
        <v>0</v>
      </c>
      <c r="G1190">
        <f>HLGroups!G1190</f>
        <v>0</v>
      </c>
      <c r="H1190">
        <f>HLGroups!H1190</f>
        <v>0</v>
      </c>
      <c r="I1190">
        <f>HLGroups!I1190</f>
        <v>0</v>
      </c>
      <c r="J1190">
        <f>HLGroups!J1190</f>
        <v>0</v>
      </c>
      <c r="K1190">
        <f t="shared" si="978"/>
        <v>1</v>
      </c>
      <c r="L1190" s="1">
        <v>42863.25</v>
      </c>
      <c r="M1190">
        <v>298</v>
      </c>
      <c r="N1190">
        <v>1</v>
      </c>
      <c r="O1190">
        <v>55</v>
      </c>
      <c r="P1190">
        <v>13</v>
      </c>
      <c r="Q1190">
        <v>0</v>
      </c>
      <c r="R1190">
        <v>2.8169014084507001E-2</v>
      </c>
      <c r="S1190">
        <v>30</v>
      </c>
      <c r="T1190">
        <v>9</v>
      </c>
      <c r="U1190">
        <v>49</v>
      </c>
      <c r="V1190">
        <v>46</v>
      </c>
      <c r="W1190">
        <v>0.8125</v>
      </c>
      <c r="X1190">
        <v>0.69620253164557</v>
      </c>
      <c r="Y1190">
        <v>0.747435897435897</v>
      </c>
      <c r="Z1190">
        <v>2</v>
      </c>
      <c r="AA1190">
        <v>0</v>
      </c>
      <c r="AB1190">
        <v>3</v>
      </c>
      <c r="AC1190">
        <v>0</v>
      </c>
      <c r="AD1190">
        <v>0</v>
      </c>
      <c r="AE1190">
        <v>1</v>
      </c>
      <c r="AF1190" s="6">
        <v>0.60729166666666701</v>
      </c>
      <c r="AG1190" s="2">
        <f t="shared" si="975"/>
        <v>0.3</v>
      </c>
      <c r="AH1190" s="2">
        <f t="shared" si="971"/>
        <v>0.93877551020408168</v>
      </c>
      <c r="AI1190" s="3">
        <f t="shared" si="976"/>
        <v>0.69620253164556967</v>
      </c>
      <c r="AJ1190" s="3">
        <f t="shared" si="977"/>
        <v>0.620253164556962</v>
      </c>
      <c r="AK1190" s="28">
        <f>AVERAGE(A1190:A1193)</f>
        <v>681.5</v>
      </c>
      <c r="AL1190" s="28">
        <f>AVERAGE(O1190:O1193)</f>
        <v>49.5</v>
      </c>
      <c r="AM1190" s="28">
        <f>AVERAGE(P1190:P1193)</f>
        <v>14.75</v>
      </c>
      <c r="AN1190" s="28">
        <f>AVERAGE(Q1190:Q1193)</f>
        <v>0</v>
      </c>
      <c r="AO1190" s="28">
        <f>AVERAGE(R1190:R1193)</f>
        <v>7.1241586829013798E-2</v>
      </c>
      <c r="AP1190" s="28">
        <f>AVERAGE(S1190:S1193)</f>
        <v>22</v>
      </c>
      <c r="AQ1190" s="28">
        <f>AVERAGE(AG1190:AG1193)</f>
        <v>0.29254807692307688</v>
      </c>
      <c r="AR1190" s="28">
        <f>AVERAGE(U1190:U1193)</f>
        <v>47.5</v>
      </c>
      <c r="AS1190" s="28">
        <f t="shared" ref="AS1190" si="1004">AVERAGE(AH1190:AH1193)</f>
        <v>0.88562480848195135</v>
      </c>
      <c r="AT1190" s="28">
        <f t="shared" ref="AT1190:BC1190" si="1005">AVERAGE(W1190:W1193)</f>
        <v>0.75624999999999998</v>
      </c>
      <c r="AU1190" s="28">
        <f t="shared" si="1005"/>
        <v>0.71256149475126118</v>
      </c>
      <c r="AV1190" s="28">
        <f t="shared" si="1005"/>
        <v>0.76867239462839798</v>
      </c>
      <c r="AW1190" s="28">
        <f t="shared" si="1005"/>
        <v>2.5</v>
      </c>
      <c r="AX1190" s="28">
        <f t="shared" si="1005"/>
        <v>0</v>
      </c>
      <c r="AY1190" s="28">
        <f t="shared" si="1005"/>
        <v>4.75</v>
      </c>
      <c r="AZ1190" s="28">
        <f t="shared" si="1005"/>
        <v>0</v>
      </c>
      <c r="BA1190" s="28">
        <f t="shared" si="1005"/>
        <v>0</v>
      </c>
      <c r="BB1190" s="28">
        <f t="shared" si="1005"/>
        <v>3.25</v>
      </c>
      <c r="BC1190" s="28">
        <f t="shared" si="1005"/>
        <v>0.58177083333333324</v>
      </c>
      <c r="BD1190" s="28">
        <f t="shared" ref="BD1190:BE1190" si="1006">AVERAGE(AI1190:AI1193)</f>
        <v>0.7125614947512614</v>
      </c>
      <c r="BE1190" s="28">
        <f t="shared" si="1006"/>
        <v>0.68902649787986447</v>
      </c>
    </row>
    <row r="1191" spans="1:57" hidden="1" x14ac:dyDescent="0.35">
      <c r="A1191">
        <f t="shared" si="982"/>
        <v>298</v>
      </c>
      <c r="B1191">
        <f>HLGroups!B1191</f>
        <v>0</v>
      </c>
      <c r="C1191">
        <f>HLGroups!C1191</f>
        <v>0</v>
      </c>
      <c r="D1191">
        <f>HLGroups!D1191</f>
        <v>0</v>
      </c>
      <c r="E1191">
        <f>HLGroups!E1191</f>
        <v>0</v>
      </c>
      <c r="F1191">
        <f>HLGroups!F1191</f>
        <v>0</v>
      </c>
      <c r="G1191">
        <f>HLGroups!G1191</f>
        <v>0</v>
      </c>
      <c r="H1191">
        <f>HLGroups!H1191</f>
        <v>0</v>
      </c>
      <c r="I1191">
        <f>HLGroups!I1191</f>
        <v>0</v>
      </c>
      <c r="J1191">
        <f>HLGroups!J1191</f>
        <v>0</v>
      </c>
      <c r="K1191">
        <f t="shared" si="978"/>
        <v>1</v>
      </c>
      <c r="L1191" s="1">
        <v>42870.25</v>
      </c>
      <c r="M1191">
        <v>298</v>
      </c>
      <c r="N1191">
        <v>2</v>
      </c>
      <c r="O1191">
        <v>45</v>
      </c>
      <c r="P1191">
        <v>18</v>
      </c>
      <c r="Q1191">
        <v>0</v>
      </c>
      <c r="R1191">
        <v>0.12195121951219499</v>
      </c>
      <c r="S1191">
        <v>13</v>
      </c>
      <c r="T1191">
        <v>3</v>
      </c>
      <c r="U1191">
        <v>54</v>
      </c>
      <c r="V1191">
        <v>42</v>
      </c>
      <c r="W1191">
        <v>0.7</v>
      </c>
      <c r="X1191">
        <v>0.67164179104477595</v>
      </c>
      <c r="Y1191">
        <v>0.74851190476190499</v>
      </c>
      <c r="Z1191">
        <v>3</v>
      </c>
      <c r="AA1191">
        <v>0</v>
      </c>
      <c r="AB1191">
        <v>1</v>
      </c>
      <c r="AC1191">
        <v>0</v>
      </c>
      <c r="AD1191">
        <v>0</v>
      </c>
      <c r="AE1191">
        <v>7</v>
      </c>
      <c r="AF1191" s="6">
        <v>0.52395833333333297</v>
      </c>
      <c r="AG1191" s="2">
        <f t="shared" si="975"/>
        <v>0.23076923076923078</v>
      </c>
      <c r="AH1191" s="2">
        <f t="shared" si="971"/>
        <v>0.77777777777777779</v>
      </c>
      <c r="AI1191" s="3">
        <f t="shared" si="976"/>
        <v>0.67164179104477617</v>
      </c>
      <c r="AJ1191" s="3">
        <f t="shared" si="977"/>
        <v>0.80597014925373134</v>
      </c>
      <c r="AK1191" s="28"/>
      <c r="AL1191" s="28"/>
      <c r="AM1191" s="28"/>
      <c r="AN1191" s="28"/>
      <c r="AO1191" s="28"/>
      <c r="AP1191" s="28"/>
      <c r="AQ1191" s="28"/>
      <c r="AR1191" s="28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  <c r="BD1191" s="28"/>
      <c r="BE1191" s="28"/>
    </row>
    <row r="1192" spans="1:57" hidden="1" x14ac:dyDescent="0.35">
      <c r="A1192">
        <f t="shared" si="982"/>
        <v>298</v>
      </c>
      <c r="B1192">
        <f>HLGroups!B1192</f>
        <v>0</v>
      </c>
      <c r="C1192">
        <f>HLGroups!C1192</f>
        <v>0</v>
      </c>
      <c r="D1192">
        <f>HLGroups!D1192</f>
        <v>0</v>
      </c>
      <c r="E1192">
        <f>HLGroups!E1192</f>
        <v>0</v>
      </c>
      <c r="F1192">
        <f>HLGroups!F1192</f>
        <v>0</v>
      </c>
      <c r="G1192">
        <f>HLGroups!G1192</f>
        <v>0</v>
      </c>
      <c r="H1192">
        <f>HLGroups!H1192</f>
        <v>0</v>
      </c>
      <c r="I1192">
        <f>HLGroups!I1192</f>
        <v>0</v>
      </c>
      <c r="J1192">
        <f>HLGroups!J1192</f>
        <v>0</v>
      </c>
      <c r="K1192">
        <f t="shared" si="978"/>
        <v>1</v>
      </c>
      <c r="L1192" s="1">
        <v>42877.25</v>
      </c>
      <c r="M1192">
        <v>298</v>
      </c>
      <c r="N1192">
        <v>3</v>
      </c>
      <c r="O1192">
        <v>53</v>
      </c>
      <c r="P1192">
        <v>19</v>
      </c>
      <c r="Q1192">
        <v>0</v>
      </c>
      <c r="R1192">
        <v>9.2592592592592601E-2</v>
      </c>
      <c r="S1192">
        <v>32</v>
      </c>
      <c r="T1192">
        <v>18</v>
      </c>
      <c r="U1192">
        <v>37</v>
      </c>
      <c r="V1192">
        <v>35</v>
      </c>
      <c r="W1192">
        <v>0.8</v>
      </c>
      <c r="X1192">
        <v>0.76811594202898503</v>
      </c>
      <c r="Y1192">
        <v>0.81119791666666696</v>
      </c>
      <c r="Z1192">
        <v>4</v>
      </c>
      <c r="AA1192">
        <v>0</v>
      </c>
      <c r="AB1192">
        <v>8</v>
      </c>
      <c r="AC1192">
        <v>0</v>
      </c>
      <c r="AD1192">
        <v>0</v>
      </c>
      <c r="AE1192">
        <v>4</v>
      </c>
      <c r="AF1192" s="6">
        <v>0.64895833333333297</v>
      </c>
      <c r="AG1192" s="2">
        <f t="shared" si="975"/>
        <v>0.5625</v>
      </c>
      <c r="AH1192" s="2">
        <f t="shared" si="971"/>
        <v>0.94594594594594594</v>
      </c>
      <c r="AI1192" s="3">
        <f t="shared" si="976"/>
        <v>0.76811594202898548</v>
      </c>
      <c r="AJ1192" s="3">
        <f t="shared" si="977"/>
        <v>0.53623188405797106</v>
      </c>
      <c r="AK1192" s="28"/>
      <c r="AL1192" s="28"/>
      <c r="AM1192" s="28"/>
      <c r="AN1192" s="28"/>
      <c r="AO1192" s="28"/>
      <c r="AP1192" s="28"/>
      <c r="AQ1192" s="28"/>
      <c r="AR1192" s="28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  <c r="BD1192" s="28"/>
      <c r="BE1192" s="28"/>
    </row>
    <row r="1193" spans="1:57" hidden="1" x14ac:dyDescent="0.35">
      <c r="A1193">
        <f t="shared" si="982"/>
        <v>298</v>
      </c>
      <c r="B1193">
        <f>HLGroups!B1193</f>
        <v>0</v>
      </c>
      <c r="C1193">
        <f>HLGroups!C1193</f>
        <v>0</v>
      </c>
      <c r="D1193">
        <f>HLGroups!D1193</f>
        <v>0</v>
      </c>
      <c r="E1193">
        <f>HLGroups!E1193</f>
        <v>0</v>
      </c>
      <c r="F1193">
        <f>HLGroups!F1193</f>
        <v>0</v>
      </c>
      <c r="G1193">
        <f>HLGroups!G1193</f>
        <v>0</v>
      </c>
      <c r="H1193">
        <f>HLGroups!H1193</f>
        <v>0</v>
      </c>
      <c r="I1193">
        <f>HLGroups!I1193</f>
        <v>0</v>
      </c>
      <c r="J1193">
        <f>HLGroups!J1193</f>
        <v>0</v>
      </c>
      <c r="K1193">
        <f t="shared" si="978"/>
        <v>1</v>
      </c>
      <c r="L1193" s="1">
        <v>42884.25</v>
      </c>
      <c r="M1193">
        <v>298</v>
      </c>
      <c r="N1193">
        <v>4</v>
      </c>
      <c r="O1193">
        <v>45</v>
      </c>
      <c r="P1193">
        <v>9</v>
      </c>
      <c r="Q1193">
        <v>0</v>
      </c>
      <c r="R1193">
        <v>4.2253521126760597E-2</v>
      </c>
      <c r="S1193">
        <v>13</v>
      </c>
      <c r="T1193">
        <v>1</v>
      </c>
      <c r="U1193">
        <v>50</v>
      </c>
      <c r="V1193">
        <v>44</v>
      </c>
      <c r="W1193">
        <v>0.71250000000000002</v>
      </c>
      <c r="X1193">
        <v>0.71428571428571397</v>
      </c>
      <c r="Y1193">
        <v>0.76754385964912297</v>
      </c>
      <c r="Z1193">
        <v>1</v>
      </c>
      <c r="AA1193">
        <v>0</v>
      </c>
      <c r="AB1193">
        <v>7</v>
      </c>
      <c r="AC1193">
        <v>0</v>
      </c>
      <c r="AD1193">
        <v>0</v>
      </c>
      <c r="AE1193">
        <v>1</v>
      </c>
      <c r="AF1193" s="6">
        <v>0.546875</v>
      </c>
      <c r="AG1193" s="2">
        <f t="shared" si="975"/>
        <v>7.6923076923076927E-2</v>
      </c>
      <c r="AH1193" s="2">
        <f t="shared" si="971"/>
        <v>0.88</v>
      </c>
      <c r="AI1193" s="3">
        <f t="shared" si="976"/>
        <v>0.7142857142857143</v>
      </c>
      <c r="AJ1193" s="3">
        <f t="shared" si="977"/>
        <v>0.79365079365079361</v>
      </c>
      <c r="AK1193" s="28"/>
      <c r="AL1193" s="28"/>
      <c r="AM1193" s="28"/>
      <c r="AN1193" s="28"/>
      <c r="AO1193" s="28"/>
      <c r="AP1193" s="28"/>
      <c r="AQ1193" s="28"/>
      <c r="AR1193" s="28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  <c r="BD1193" s="28"/>
      <c r="BE1193" s="28"/>
    </row>
    <row r="1194" spans="1:57" hidden="1" x14ac:dyDescent="0.35">
      <c r="A1194">
        <f t="shared" si="982"/>
        <v>1833</v>
      </c>
      <c r="B1194">
        <f>HLGroups!B1194</f>
        <v>0</v>
      </c>
      <c r="C1194">
        <f>HLGroups!C1194</f>
        <v>0</v>
      </c>
      <c r="D1194">
        <f>HLGroups!D1194</f>
        <v>0</v>
      </c>
      <c r="E1194">
        <f>HLGroups!E1194</f>
        <v>0</v>
      </c>
      <c r="F1194">
        <f>HLGroups!F1194</f>
        <v>0</v>
      </c>
      <c r="G1194">
        <f>HLGroups!G1194</f>
        <v>0</v>
      </c>
      <c r="H1194">
        <f>HLGroups!H1194</f>
        <v>0</v>
      </c>
      <c r="I1194">
        <f>HLGroups!I1194</f>
        <v>0</v>
      </c>
      <c r="J1194">
        <f>HLGroups!J1194</f>
        <v>0</v>
      </c>
      <c r="K1194">
        <f t="shared" si="978"/>
        <v>1</v>
      </c>
      <c r="L1194" s="1">
        <v>42863.25</v>
      </c>
      <c r="M1194">
        <v>299</v>
      </c>
      <c r="N1194">
        <v>1</v>
      </c>
      <c r="O1194">
        <v>60</v>
      </c>
      <c r="P1194">
        <v>17</v>
      </c>
      <c r="Q1194">
        <v>0</v>
      </c>
      <c r="R1194">
        <v>4.1666666666666699E-2</v>
      </c>
      <c r="S1194">
        <v>31</v>
      </c>
      <c r="T1194">
        <v>15</v>
      </c>
      <c r="U1194">
        <v>49</v>
      </c>
      <c r="V1194">
        <v>45</v>
      </c>
      <c r="W1194">
        <v>0.76249999999999996</v>
      </c>
      <c r="X1194">
        <v>0.75</v>
      </c>
      <c r="Y1194">
        <v>0.80464480874316902</v>
      </c>
      <c r="Z1194">
        <v>5</v>
      </c>
      <c r="AA1194">
        <v>0</v>
      </c>
      <c r="AB1194">
        <v>8</v>
      </c>
      <c r="AC1194">
        <v>0</v>
      </c>
      <c r="AD1194">
        <v>0</v>
      </c>
      <c r="AE1194">
        <v>2</v>
      </c>
      <c r="AF1194" s="6">
        <v>0.61354166666666698</v>
      </c>
      <c r="AG1194" s="2">
        <f t="shared" si="975"/>
        <v>0.4838709677419355</v>
      </c>
      <c r="AH1194" s="2">
        <f t="shared" si="971"/>
        <v>0.91836734693877553</v>
      </c>
      <c r="AI1194" s="3">
        <f t="shared" si="976"/>
        <v>0.75</v>
      </c>
      <c r="AJ1194" s="3">
        <f t="shared" si="977"/>
        <v>0.61250000000000004</v>
      </c>
      <c r="AK1194" s="28">
        <f>AVERAGE(A1194:A1197)</f>
        <v>682.5</v>
      </c>
      <c r="AL1194" s="28">
        <f>AVERAGE(O1194:O1197)</f>
        <v>50</v>
      </c>
      <c r="AM1194" s="28">
        <f>AVERAGE(P1194:P1197)</f>
        <v>13.5</v>
      </c>
      <c r="AN1194" s="28">
        <f>AVERAGE(Q1194:Q1197)</f>
        <v>0</v>
      </c>
      <c r="AO1194" s="28">
        <f>AVERAGE(R1194:R1197)</f>
        <v>6.6985901540529094E-2</v>
      </c>
      <c r="AP1194" s="28">
        <f>AVERAGE(S1194:S1197)</f>
        <v>22.5</v>
      </c>
      <c r="AQ1194" s="28">
        <f>AVERAGE(AG1194:AG1197)</f>
        <v>0.30628242725016919</v>
      </c>
      <c r="AR1194" s="28">
        <f>AVERAGE(U1194:U1197)</f>
        <v>47.5</v>
      </c>
      <c r="AS1194" s="28">
        <f t="shared" ref="AS1194" si="1007">AVERAGE(AH1194:AH1197)</f>
        <v>0.89542767257052969</v>
      </c>
      <c r="AT1194" s="28">
        <f t="shared" ref="AT1194:BC1194" si="1008">AVERAGE(W1194:W1197)</f>
        <v>0.765625</v>
      </c>
      <c r="AU1194" s="28">
        <f t="shared" si="1008"/>
        <v>0.71524725274725276</v>
      </c>
      <c r="AV1194" s="28">
        <f t="shared" si="1008"/>
        <v>0.74951015616797001</v>
      </c>
      <c r="AW1194" s="28">
        <f t="shared" si="1008"/>
        <v>6.5</v>
      </c>
      <c r="AX1194" s="28">
        <f t="shared" si="1008"/>
        <v>0</v>
      </c>
      <c r="AY1194" s="28">
        <f t="shared" si="1008"/>
        <v>5.75</v>
      </c>
      <c r="AZ1194" s="28">
        <f t="shared" si="1008"/>
        <v>0</v>
      </c>
      <c r="BA1194" s="28">
        <f t="shared" si="1008"/>
        <v>0</v>
      </c>
      <c r="BB1194" s="28">
        <f t="shared" si="1008"/>
        <v>2.25</v>
      </c>
      <c r="BC1194" s="28">
        <f t="shared" si="1008"/>
        <v>0.57447916666666676</v>
      </c>
      <c r="BD1194" s="28">
        <f t="shared" ref="BD1194:BE1194" si="1009">AVERAGE(AI1194:AI1197)</f>
        <v>0.71524725274725276</v>
      </c>
      <c r="BE1194" s="28">
        <f t="shared" si="1009"/>
        <v>0.68125381562881571</v>
      </c>
    </row>
    <row r="1195" spans="1:57" hidden="1" x14ac:dyDescent="0.35">
      <c r="A1195">
        <f t="shared" si="982"/>
        <v>299</v>
      </c>
      <c r="B1195">
        <f>HLGroups!B1195</f>
        <v>0</v>
      </c>
      <c r="C1195">
        <f>HLGroups!C1195</f>
        <v>0</v>
      </c>
      <c r="D1195">
        <f>HLGroups!D1195</f>
        <v>0</v>
      </c>
      <c r="E1195">
        <f>HLGroups!E1195</f>
        <v>0</v>
      </c>
      <c r="F1195">
        <f>HLGroups!F1195</f>
        <v>0</v>
      </c>
      <c r="G1195">
        <f>HLGroups!G1195</f>
        <v>0</v>
      </c>
      <c r="H1195">
        <f>HLGroups!H1195</f>
        <v>0</v>
      </c>
      <c r="I1195">
        <f>HLGroups!I1195</f>
        <v>0</v>
      </c>
      <c r="J1195">
        <f>HLGroups!J1195</f>
        <v>0</v>
      </c>
      <c r="K1195">
        <f t="shared" si="978"/>
        <v>1</v>
      </c>
      <c r="L1195" s="1">
        <v>42870.25</v>
      </c>
      <c r="M1195">
        <v>299</v>
      </c>
      <c r="N1195">
        <v>2</v>
      </c>
      <c r="O1195">
        <v>49</v>
      </c>
      <c r="P1195">
        <v>6</v>
      </c>
      <c r="Q1195">
        <v>0</v>
      </c>
      <c r="R1195">
        <v>5.0632911392405097E-2</v>
      </c>
      <c r="S1195">
        <v>11</v>
      </c>
      <c r="T1195">
        <v>2</v>
      </c>
      <c r="U1195">
        <v>54</v>
      </c>
      <c r="V1195">
        <v>47</v>
      </c>
      <c r="W1195">
        <v>0.8</v>
      </c>
      <c r="X1195">
        <v>0.75384615384615405</v>
      </c>
      <c r="Y1195">
        <v>0.72395833333333304</v>
      </c>
      <c r="Z1195">
        <v>6</v>
      </c>
      <c r="AA1195">
        <v>0</v>
      </c>
      <c r="AB1195">
        <v>1</v>
      </c>
      <c r="AC1195">
        <v>0</v>
      </c>
      <c r="AD1195">
        <v>0</v>
      </c>
      <c r="AE1195">
        <v>6</v>
      </c>
      <c r="AF1195" s="6">
        <v>0.57916666666666705</v>
      </c>
      <c r="AG1195" s="2">
        <f t="shared" si="975"/>
        <v>0.18181818181818182</v>
      </c>
      <c r="AH1195" s="2">
        <f t="shared" si="971"/>
        <v>0.87037037037037035</v>
      </c>
      <c r="AI1195" s="3">
        <f t="shared" si="976"/>
        <v>0.75384615384615383</v>
      </c>
      <c r="AJ1195" s="3">
        <f t="shared" si="977"/>
        <v>0.83076923076923082</v>
      </c>
      <c r="AK1195" s="28"/>
      <c r="AL1195" s="28"/>
      <c r="AM1195" s="28"/>
      <c r="AN1195" s="28"/>
      <c r="AO1195" s="28"/>
      <c r="AP1195" s="28"/>
      <c r="AQ1195" s="28"/>
      <c r="AR1195" s="28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  <c r="BD1195" s="28"/>
      <c r="BE1195" s="28"/>
    </row>
    <row r="1196" spans="1:57" hidden="1" x14ac:dyDescent="0.35">
      <c r="A1196">
        <f t="shared" si="982"/>
        <v>299</v>
      </c>
      <c r="B1196">
        <f>HLGroups!B1196</f>
        <v>0</v>
      </c>
      <c r="C1196">
        <f>HLGroups!C1196</f>
        <v>0</v>
      </c>
      <c r="D1196">
        <f>HLGroups!D1196</f>
        <v>0</v>
      </c>
      <c r="E1196">
        <f>HLGroups!E1196</f>
        <v>0</v>
      </c>
      <c r="F1196">
        <f>HLGroups!F1196</f>
        <v>0</v>
      </c>
      <c r="G1196">
        <f>HLGroups!G1196</f>
        <v>0</v>
      </c>
      <c r="H1196">
        <f>HLGroups!H1196</f>
        <v>0</v>
      </c>
      <c r="I1196">
        <f>HLGroups!I1196</f>
        <v>0</v>
      </c>
      <c r="J1196">
        <f>HLGroups!J1196</f>
        <v>0</v>
      </c>
      <c r="K1196">
        <f t="shared" si="978"/>
        <v>1</v>
      </c>
      <c r="L1196" s="1">
        <v>42877.25</v>
      </c>
      <c r="M1196">
        <v>299</v>
      </c>
      <c r="N1196">
        <v>3</v>
      </c>
      <c r="O1196">
        <v>47</v>
      </c>
      <c r="P1196">
        <v>14</v>
      </c>
      <c r="Q1196">
        <v>0</v>
      </c>
      <c r="R1196">
        <v>3.2786885245901599E-2</v>
      </c>
      <c r="S1196">
        <v>26</v>
      </c>
      <c r="T1196">
        <v>11</v>
      </c>
      <c r="U1196">
        <v>37</v>
      </c>
      <c r="V1196">
        <v>36</v>
      </c>
      <c r="W1196">
        <v>0.78749999999999998</v>
      </c>
      <c r="X1196">
        <v>0.74603174603174605</v>
      </c>
      <c r="Y1196">
        <v>0.77645502645502695</v>
      </c>
      <c r="Z1196">
        <v>6</v>
      </c>
      <c r="AA1196">
        <v>0</v>
      </c>
      <c r="AB1196">
        <v>9</v>
      </c>
      <c r="AC1196">
        <v>0</v>
      </c>
      <c r="AD1196">
        <v>0</v>
      </c>
      <c r="AE1196">
        <v>1</v>
      </c>
      <c r="AF1196" s="6">
        <v>0.61145833333333299</v>
      </c>
      <c r="AG1196" s="2">
        <f t="shared" si="975"/>
        <v>0.42307692307692307</v>
      </c>
      <c r="AH1196" s="2">
        <f t="shared" si="971"/>
        <v>0.97297297297297303</v>
      </c>
      <c r="AI1196" s="3">
        <f t="shared" si="976"/>
        <v>0.74603174603174605</v>
      </c>
      <c r="AJ1196" s="3">
        <f t="shared" si="977"/>
        <v>0.58730158730158732</v>
      </c>
      <c r="AK1196" s="28"/>
      <c r="AL1196" s="28"/>
      <c r="AM1196" s="28"/>
      <c r="AN1196" s="28"/>
      <c r="AO1196" s="28"/>
      <c r="AP1196" s="28"/>
      <c r="AQ1196" s="28"/>
      <c r="AR1196" s="28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  <c r="BD1196" s="28"/>
      <c r="BE1196" s="28"/>
    </row>
    <row r="1197" spans="1:57" hidden="1" x14ac:dyDescent="0.35">
      <c r="A1197">
        <f t="shared" si="982"/>
        <v>299</v>
      </c>
      <c r="B1197">
        <f>HLGroups!B1197</f>
        <v>0</v>
      </c>
      <c r="C1197">
        <f>HLGroups!C1197</f>
        <v>0</v>
      </c>
      <c r="D1197">
        <f>HLGroups!D1197</f>
        <v>0</v>
      </c>
      <c r="E1197">
        <f>HLGroups!E1197</f>
        <v>0</v>
      </c>
      <c r="F1197">
        <f>HLGroups!F1197</f>
        <v>0</v>
      </c>
      <c r="G1197">
        <f>HLGroups!G1197</f>
        <v>0</v>
      </c>
      <c r="H1197">
        <f>HLGroups!H1197</f>
        <v>0</v>
      </c>
      <c r="I1197">
        <f>HLGroups!I1197</f>
        <v>0</v>
      </c>
      <c r="J1197">
        <f>HLGroups!J1197</f>
        <v>0</v>
      </c>
      <c r="K1197">
        <f t="shared" si="978"/>
        <v>1</v>
      </c>
      <c r="L1197" s="1">
        <v>42884.25</v>
      </c>
      <c r="M1197">
        <v>299</v>
      </c>
      <c r="N1197">
        <v>4</v>
      </c>
      <c r="O1197">
        <v>44</v>
      </c>
      <c r="P1197">
        <v>17</v>
      </c>
      <c r="Q1197">
        <v>0</v>
      </c>
      <c r="R1197">
        <v>0.14285714285714299</v>
      </c>
      <c r="S1197">
        <v>22</v>
      </c>
      <c r="T1197">
        <v>3</v>
      </c>
      <c r="U1197">
        <v>50</v>
      </c>
      <c r="V1197">
        <v>41</v>
      </c>
      <c r="W1197">
        <v>0.71250000000000002</v>
      </c>
      <c r="X1197">
        <v>0.61111111111111105</v>
      </c>
      <c r="Y1197">
        <v>0.69298245614035103</v>
      </c>
      <c r="Z1197">
        <v>9</v>
      </c>
      <c r="AA1197">
        <v>0</v>
      </c>
      <c r="AB1197">
        <v>5</v>
      </c>
      <c r="AC1197">
        <v>0</v>
      </c>
      <c r="AD1197">
        <v>0</v>
      </c>
      <c r="AE1197">
        <v>0</v>
      </c>
      <c r="AF1197" s="6">
        <v>0.49375000000000002</v>
      </c>
      <c r="AG1197" s="2">
        <f t="shared" si="975"/>
        <v>0.13636363636363635</v>
      </c>
      <c r="AH1197" s="2">
        <f t="shared" si="971"/>
        <v>0.82</v>
      </c>
      <c r="AI1197" s="3">
        <f t="shared" si="976"/>
        <v>0.61111111111111116</v>
      </c>
      <c r="AJ1197" s="3">
        <f t="shared" si="977"/>
        <v>0.69444444444444442</v>
      </c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</row>
    <row r="1198" spans="1:57" hidden="1" x14ac:dyDescent="0.35">
      <c r="A1198">
        <f t="shared" si="982"/>
        <v>1834</v>
      </c>
      <c r="B1198">
        <f>HLGroups!B1198</f>
        <v>0</v>
      </c>
      <c r="C1198">
        <f>HLGroups!C1198</f>
        <v>0</v>
      </c>
      <c r="D1198">
        <f>HLGroups!D1198</f>
        <v>0</v>
      </c>
      <c r="E1198">
        <f>HLGroups!E1198</f>
        <v>0</v>
      </c>
      <c r="F1198">
        <f>HLGroups!F1198</f>
        <v>0</v>
      </c>
      <c r="G1198">
        <f>HLGroups!G1198</f>
        <v>0</v>
      </c>
      <c r="H1198">
        <f>HLGroups!H1198</f>
        <v>0</v>
      </c>
      <c r="I1198">
        <f>HLGroups!I1198</f>
        <v>0</v>
      </c>
      <c r="J1198">
        <f>HLGroups!J1198</f>
        <v>0</v>
      </c>
      <c r="K1198">
        <f t="shared" si="978"/>
        <v>1</v>
      </c>
      <c r="L1198" s="1">
        <v>42863.25</v>
      </c>
      <c r="M1198">
        <v>300</v>
      </c>
      <c r="N1198">
        <v>1</v>
      </c>
      <c r="O1198">
        <v>58</v>
      </c>
      <c r="P1198">
        <v>19</v>
      </c>
      <c r="Q1198">
        <v>0</v>
      </c>
      <c r="R1198">
        <v>1.2820512820512799E-2</v>
      </c>
      <c r="S1198">
        <v>31</v>
      </c>
      <c r="T1198">
        <v>13</v>
      </c>
      <c r="U1198">
        <v>49</v>
      </c>
      <c r="V1198">
        <v>45</v>
      </c>
      <c r="W1198">
        <v>0.73750000000000004</v>
      </c>
      <c r="X1198">
        <v>0.72499999999999998</v>
      </c>
      <c r="Y1198">
        <v>0.81214689265536699</v>
      </c>
      <c r="Z1198">
        <v>3</v>
      </c>
      <c r="AA1198">
        <v>0</v>
      </c>
      <c r="AB1198">
        <v>6</v>
      </c>
      <c r="AC1198">
        <v>0</v>
      </c>
      <c r="AD1198">
        <v>0</v>
      </c>
      <c r="AE1198">
        <v>4</v>
      </c>
      <c r="AF1198" s="6">
        <v>0.59895833333333304</v>
      </c>
      <c r="AG1198" s="2">
        <f t="shared" si="975"/>
        <v>0.41935483870967744</v>
      </c>
      <c r="AH1198" s="2">
        <f t="shared" si="971"/>
        <v>0.91836734693877553</v>
      </c>
      <c r="AI1198" s="3">
        <f t="shared" si="976"/>
        <v>0.72499999999999998</v>
      </c>
      <c r="AJ1198" s="3">
        <f t="shared" si="977"/>
        <v>0.61250000000000004</v>
      </c>
      <c r="AK1198" s="28">
        <f>AVERAGE(A1198:A1201)</f>
        <v>683.5</v>
      </c>
      <c r="AL1198" s="28">
        <f>AVERAGE(O1198:O1201)</f>
        <v>50.25</v>
      </c>
      <c r="AM1198" s="28">
        <f>AVERAGE(P1198:P1201)</f>
        <v>14.5</v>
      </c>
      <c r="AN1198" s="28">
        <f>AVERAGE(Q1198:Q1201)</f>
        <v>0</v>
      </c>
      <c r="AO1198" s="28">
        <f>AVERAGE(R1198:R1201)</f>
        <v>8.7549104224708449E-2</v>
      </c>
      <c r="AP1198" s="28">
        <f>AVERAGE(S1198:S1201)</f>
        <v>20.5</v>
      </c>
      <c r="AQ1198" s="28">
        <f>AVERAGE(AG1198:AG1201)</f>
        <v>0.43104485002829657</v>
      </c>
      <c r="AR1198" s="28">
        <f>AVERAGE(U1198:U1201)</f>
        <v>47.5</v>
      </c>
      <c r="AS1198" s="28">
        <f t="shared" ref="AS1198" si="1010">AVERAGE(AH1198:AH1201)</f>
        <v>0.88728452942738656</v>
      </c>
      <c r="AT1198" s="28">
        <f t="shared" ref="AT1198:BC1198" si="1011">AVERAGE(W1198:W1201)</f>
        <v>0.74375000000000002</v>
      </c>
      <c r="AU1198" s="28">
        <f t="shared" si="1011"/>
        <v>0.74113607362104228</v>
      </c>
      <c r="AV1198" s="28">
        <f t="shared" si="1011"/>
        <v>0.76766461242959128</v>
      </c>
      <c r="AW1198" s="28">
        <f t="shared" si="1011"/>
        <v>5.25</v>
      </c>
      <c r="AX1198" s="28">
        <f t="shared" si="1011"/>
        <v>0</v>
      </c>
      <c r="AY1198" s="28">
        <f t="shared" si="1011"/>
        <v>4.25</v>
      </c>
      <c r="AZ1198" s="28">
        <f t="shared" si="1011"/>
        <v>0</v>
      </c>
      <c r="BA1198" s="28">
        <f t="shared" si="1011"/>
        <v>0</v>
      </c>
      <c r="BB1198" s="28">
        <f t="shared" si="1011"/>
        <v>3.5</v>
      </c>
      <c r="BC1198" s="28">
        <f t="shared" si="1011"/>
        <v>0.5708333333333333</v>
      </c>
      <c r="BD1198" s="28">
        <f t="shared" ref="BD1198:BE1198" si="1012">AVERAGE(AI1198:AI1201)</f>
        <v>0.7411360736210425</v>
      </c>
      <c r="BE1198" s="28">
        <f t="shared" si="1012"/>
        <v>0.70366570003602114</v>
      </c>
    </row>
    <row r="1199" spans="1:57" hidden="1" x14ac:dyDescent="0.35">
      <c r="A1199">
        <f t="shared" si="982"/>
        <v>300</v>
      </c>
      <c r="B1199">
        <f>HLGroups!B1199</f>
        <v>0</v>
      </c>
      <c r="C1199">
        <f>HLGroups!C1199</f>
        <v>0</v>
      </c>
      <c r="D1199">
        <f>HLGroups!D1199</f>
        <v>0</v>
      </c>
      <c r="E1199">
        <f>HLGroups!E1199</f>
        <v>0</v>
      </c>
      <c r="F1199">
        <f>HLGroups!F1199</f>
        <v>0</v>
      </c>
      <c r="G1199">
        <f>HLGroups!G1199</f>
        <v>0</v>
      </c>
      <c r="H1199">
        <f>HLGroups!H1199</f>
        <v>0</v>
      </c>
      <c r="I1199">
        <f>HLGroups!I1199</f>
        <v>0</v>
      </c>
      <c r="J1199">
        <f>HLGroups!J1199</f>
        <v>0</v>
      </c>
      <c r="K1199">
        <f t="shared" si="978"/>
        <v>1</v>
      </c>
      <c r="L1199" s="1">
        <v>42870.25</v>
      </c>
      <c r="M1199">
        <v>300</v>
      </c>
      <c r="N1199">
        <v>2</v>
      </c>
      <c r="O1199">
        <v>51</v>
      </c>
      <c r="P1199">
        <v>12</v>
      </c>
      <c r="Q1199">
        <v>0</v>
      </c>
      <c r="R1199">
        <v>0.118279569892473</v>
      </c>
      <c r="S1199">
        <v>8</v>
      </c>
      <c r="T1199">
        <v>5</v>
      </c>
      <c r="U1199">
        <v>54</v>
      </c>
      <c r="V1199">
        <v>46</v>
      </c>
      <c r="W1199">
        <v>0.76249999999999996</v>
      </c>
      <c r="X1199">
        <v>0.82258064516129004</v>
      </c>
      <c r="Y1199">
        <v>0.76229508196721296</v>
      </c>
      <c r="Z1199">
        <v>9</v>
      </c>
      <c r="AA1199">
        <v>0</v>
      </c>
      <c r="AB1199">
        <v>1</v>
      </c>
      <c r="AC1199">
        <v>0</v>
      </c>
      <c r="AD1199">
        <v>0</v>
      </c>
      <c r="AE1199">
        <v>7</v>
      </c>
      <c r="AF1199" s="6">
        <v>0.58125000000000004</v>
      </c>
      <c r="AG1199" s="2">
        <f t="shared" si="975"/>
        <v>0.625</v>
      </c>
      <c r="AH1199" s="2">
        <f t="shared" si="971"/>
        <v>0.85185185185185186</v>
      </c>
      <c r="AI1199" s="3">
        <f t="shared" si="976"/>
        <v>0.82258064516129037</v>
      </c>
      <c r="AJ1199" s="3">
        <f t="shared" si="977"/>
        <v>0.87096774193548387</v>
      </c>
      <c r="AK1199" s="28"/>
      <c r="AL1199" s="28"/>
      <c r="AM1199" s="28"/>
      <c r="AN1199" s="28"/>
      <c r="AO1199" s="28"/>
      <c r="AP1199" s="28"/>
      <c r="AQ1199" s="28"/>
      <c r="AR1199" s="28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  <c r="BD1199" s="28"/>
      <c r="BE1199" s="28"/>
    </row>
    <row r="1200" spans="1:57" hidden="1" x14ac:dyDescent="0.35">
      <c r="A1200">
        <f t="shared" si="982"/>
        <v>300</v>
      </c>
      <c r="B1200">
        <f>HLGroups!B1200</f>
        <v>0</v>
      </c>
      <c r="C1200">
        <f>HLGroups!C1200</f>
        <v>0</v>
      </c>
      <c r="D1200">
        <f>HLGroups!D1200</f>
        <v>0</v>
      </c>
      <c r="E1200">
        <f>HLGroups!E1200</f>
        <v>0</v>
      </c>
      <c r="F1200">
        <f>HLGroups!F1200</f>
        <v>0</v>
      </c>
      <c r="G1200">
        <f>HLGroups!G1200</f>
        <v>0</v>
      </c>
      <c r="H1200">
        <f>HLGroups!H1200</f>
        <v>0</v>
      </c>
      <c r="I1200">
        <f>HLGroups!I1200</f>
        <v>0</v>
      </c>
      <c r="J1200">
        <f>HLGroups!J1200</f>
        <v>0</v>
      </c>
      <c r="K1200">
        <f t="shared" si="978"/>
        <v>1</v>
      </c>
      <c r="L1200" s="1">
        <v>42877.25</v>
      </c>
      <c r="M1200">
        <v>300</v>
      </c>
      <c r="N1200">
        <v>3</v>
      </c>
      <c r="O1200">
        <v>44</v>
      </c>
      <c r="P1200">
        <v>14</v>
      </c>
      <c r="Q1200">
        <v>0</v>
      </c>
      <c r="R1200">
        <v>0.11764705882352899</v>
      </c>
      <c r="S1200">
        <v>24</v>
      </c>
      <c r="T1200">
        <v>10</v>
      </c>
      <c r="U1200">
        <v>37</v>
      </c>
      <c r="V1200">
        <v>34</v>
      </c>
      <c r="W1200">
        <v>0.72499999999999998</v>
      </c>
      <c r="X1200">
        <v>0.72131147540983598</v>
      </c>
      <c r="Y1200">
        <v>0.76149425287356298</v>
      </c>
      <c r="Z1200">
        <v>4</v>
      </c>
      <c r="AA1200">
        <v>0</v>
      </c>
      <c r="AB1200">
        <v>6</v>
      </c>
      <c r="AC1200">
        <v>0</v>
      </c>
      <c r="AD1200">
        <v>0</v>
      </c>
      <c r="AE1200">
        <v>3</v>
      </c>
      <c r="AF1200" s="6">
        <v>0.55208333333333304</v>
      </c>
      <c r="AG1200" s="2">
        <f t="shared" si="975"/>
        <v>0.41666666666666669</v>
      </c>
      <c r="AH1200" s="2">
        <f t="shared" si="971"/>
        <v>0.91891891891891897</v>
      </c>
      <c r="AI1200" s="3">
        <f t="shared" si="976"/>
        <v>0.72131147540983609</v>
      </c>
      <c r="AJ1200" s="3">
        <f t="shared" si="977"/>
        <v>0.60655737704918034</v>
      </c>
      <c r="AK1200" s="28"/>
      <c r="AL1200" s="28"/>
      <c r="AM1200" s="28"/>
      <c r="AN1200" s="28"/>
      <c r="AO1200" s="28"/>
      <c r="AP1200" s="28"/>
      <c r="AQ1200" s="28"/>
      <c r="AR1200" s="28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  <c r="BD1200" s="28"/>
      <c r="BE1200" s="28"/>
    </row>
    <row r="1201" spans="1:57" hidden="1" x14ac:dyDescent="0.35">
      <c r="A1201">
        <f t="shared" si="982"/>
        <v>300</v>
      </c>
      <c r="B1201">
        <f>HLGroups!B1201</f>
        <v>0</v>
      </c>
      <c r="C1201">
        <f>HLGroups!C1201</f>
        <v>0</v>
      </c>
      <c r="D1201">
        <f>HLGroups!D1201</f>
        <v>0</v>
      </c>
      <c r="E1201">
        <f>HLGroups!E1201</f>
        <v>0</v>
      </c>
      <c r="F1201">
        <f>HLGroups!F1201</f>
        <v>0</v>
      </c>
      <c r="G1201">
        <f>HLGroups!G1201</f>
        <v>0</v>
      </c>
      <c r="H1201">
        <f>HLGroups!H1201</f>
        <v>0</v>
      </c>
      <c r="I1201">
        <f>HLGroups!I1201</f>
        <v>0</v>
      </c>
      <c r="J1201">
        <f>HLGroups!J1201</f>
        <v>0</v>
      </c>
      <c r="K1201">
        <f t="shared" si="978"/>
        <v>1</v>
      </c>
      <c r="L1201" s="1">
        <v>42884.25</v>
      </c>
      <c r="M1201">
        <v>300</v>
      </c>
      <c r="N1201">
        <v>4</v>
      </c>
      <c r="O1201">
        <v>48</v>
      </c>
      <c r="P1201">
        <v>13</v>
      </c>
      <c r="Q1201">
        <v>0</v>
      </c>
      <c r="R1201">
        <v>0.101449275362319</v>
      </c>
      <c r="S1201">
        <v>19</v>
      </c>
      <c r="T1201">
        <v>5</v>
      </c>
      <c r="U1201">
        <v>50</v>
      </c>
      <c r="V1201">
        <v>43</v>
      </c>
      <c r="W1201">
        <v>0.75</v>
      </c>
      <c r="X1201">
        <v>0.69565217391304301</v>
      </c>
      <c r="Y1201">
        <v>0.73472222222222205</v>
      </c>
      <c r="Z1201">
        <v>5</v>
      </c>
      <c r="AA1201">
        <v>0</v>
      </c>
      <c r="AB1201">
        <v>4</v>
      </c>
      <c r="AC1201">
        <v>0</v>
      </c>
      <c r="AD1201">
        <v>0</v>
      </c>
      <c r="AE1201">
        <v>0</v>
      </c>
      <c r="AF1201" s="6">
        <v>0.55104166666666698</v>
      </c>
      <c r="AG1201" s="2">
        <f t="shared" si="975"/>
        <v>0.26315789473684209</v>
      </c>
      <c r="AH1201" s="2">
        <f t="shared" si="971"/>
        <v>0.86</v>
      </c>
      <c r="AI1201" s="3">
        <f t="shared" si="976"/>
        <v>0.69565217391304346</v>
      </c>
      <c r="AJ1201" s="3">
        <f t="shared" si="977"/>
        <v>0.72463768115942029</v>
      </c>
      <c r="AK1201" s="28"/>
      <c r="AL1201" s="28"/>
      <c r="AM1201" s="28"/>
      <c r="AN1201" s="28"/>
      <c r="AO1201" s="28"/>
      <c r="AP1201" s="28"/>
      <c r="AQ1201" s="28"/>
      <c r="AR1201" s="28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  <c r="BD1201" s="28"/>
      <c r="BE1201" s="28"/>
    </row>
    <row r="1202" spans="1:57" hidden="1" x14ac:dyDescent="0.35">
      <c r="A1202">
        <f t="shared" si="982"/>
        <v>1835</v>
      </c>
      <c r="B1202">
        <f>HLGroups!B1202</f>
        <v>0</v>
      </c>
      <c r="C1202">
        <f>HLGroups!C1202</f>
        <v>0</v>
      </c>
      <c r="D1202">
        <f>HLGroups!D1202</f>
        <v>0</v>
      </c>
      <c r="E1202">
        <f>HLGroups!E1202</f>
        <v>0</v>
      </c>
      <c r="F1202">
        <f>HLGroups!F1202</f>
        <v>0</v>
      </c>
      <c r="G1202">
        <f>HLGroups!G1202</f>
        <v>0</v>
      </c>
      <c r="H1202">
        <f>HLGroups!H1202</f>
        <v>0</v>
      </c>
      <c r="I1202">
        <f>HLGroups!I1202</f>
        <v>0</v>
      </c>
      <c r="J1202">
        <f>HLGroups!J1202</f>
        <v>0</v>
      </c>
      <c r="K1202">
        <f t="shared" si="978"/>
        <v>1</v>
      </c>
      <c r="L1202" s="1">
        <v>42863.25</v>
      </c>
      <c r="M1202">
        <v>301</v>
      </c>
      <c r="N1202">
        <v>1</v>
      </c>
      <c r="O1202">
        <v>43</v>
      </c>
      <c r="P1202">
        <v>7</v>
      </c>
      <c r="Q1202">
        <v>0</v>
      </c>
      <c r="R1202">
        <v>0.101449275362319</v>
      </c>
      <c r="S1202">
        <v>0</v>
      </c>
      <c r="T1202">
        <v>0</v>
      </c>
      <c r="U1202">
        <v>49</v>
      </c>
      <c r="V1202">
        <v>43</v>
      </c>
      <c r="W1202">
        <v>0.71250000000000002</v>
      </c>
      <c r="X1202">
        <v>0.87755102040816302</v>
      </c>
      <c r="Y1202">
        <v>0.67105263157894701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0.47812500000000002</v>
      </c>
      <c r="AG1202" s="2">
        <f t="shared" si="975"/>
        <v>0</v>
      </c>
      <c r="AH1202" s="2">
        <f t="shared" si="971"/>
        <v>0.87755102040816324</v>
      </c>
      <c r="AI1202" s="3">
        <f t="shared" si="976"/>
        <v>0.87755102040816324</v>
      </c>
      <c r="AJ1202" s="3">
        <f t="shared" si="977"/>
        <v>1</v>
      </c>
      <c r="AK1202" s="28">
        <f>AVERAGE(A1202:A1205)</f>
        <v>684.5</v>
      </c>
      <c r="AL1202" s="28">
        <f>AVERAGE(O1202:O1205)</f>
        <v>39.25</v>
      </c>
      <c r="AM1202" s="28">
        <f>AVERAGE(P1202:P1205)</f>
        <v>7.25</v>
      </c>
      <c r="AN1202" s="28">
        <f>AVERAGE(Q1202:Q1205)</f>
        <v>0</v>
      </c>
      <c r="AO1202" s="28">
        <f>AVERAGE(R1202:R1205)</f>
        <v>0.14991766514733851</v>
      </c>
      <c r="AP1202" s="28">
        <f>AVERAGE(S1202:S1205)</f>
        <v>0</v>
      </c>
      <c r="AQ1202" s="28">
        <f>AVERAGE(AG1202:AG1205)</f>
        <v>0</v>
      </c>
      <c r="AR1202" s="28">
        <f>AVERAGE(U1202:U1205)</f>
        <v>47.5</v>
      </c>
      <c r="AS1202" s="28">
        <f t="shared" ref="AS1202" si="1013">AVERAGE(AH1202:AH1205)</f>
        <v>0.82755091826520388</v>
      </c>
      <c r="AT1202" s="28">
        <f t="shared" ref="AT1202:BC1202" si="1014">AVERAGE(W1202:W1205)</f>
        <v>0.73124999999999996</v>
      </c>
      <c r="AU1202" s="28">
        <f t="shared" si="1014"/>
        <v>0.82755091826520411</v>
      </c>
      <c r="AV1202" s="28">
        <f t="shared" si="1014"/>
        <v>0.63872721480070993</v>
      </c>
      <c r="AW1202" s="28">
        <f t="shared" si="1014"/>
        <v>6</v>
      </c>
      <c r="AX1202" s="28">
        <f t="shared" si="1014"/>
        <v>0</v>
      </c>
      <c r="AY1202" s="28">
        <f t="shared" si="1014"/>
        <v>0</v>
      </c>
      <c r="AZ1202" s="28">
        <f t="shared" si="1014"/>
        <v>0</v>
      </c>
      <c r="BA1202" s="28">
        <f t="shared" si="1014"/>
        <v>0</v>
      </c>
      <c r="BB1202" s="28">
        <f t="shared" si="1014"/>
        <v>0</v>
      </c>
      <c r="BC1202" s="28">
        <f t="shared" si="1014"/>
        <v>0.46666666666666679</v>
      </c>
      <c r="BD1202" s="28">
        <f t="shared" ref="BD1202:BE1202" si="1015">AVERAGE(AI1202:AI1205)</f>
        <v>0.82755091826520388</v>
      </c>
      <c r="BE1202" s="28">
        <f t="shared" si="1015"/>
        <v>1</v>
      </c>
    </row>
    <row r="1203" spans="1:57" hidden="1" x14ac:dyDescent="0.35">
      <c r="A1203">
        <f t="shared" si="982"/>
        <v>301</v>
      </c>
      <c r="B1203">
        <f>HLGroups!B1203</f>
        <v>0</v>
      </c>
      <c r="C1203">
        <f>HLGroups!C1203</f>
        <v>0</v>
      </c>
      <c r="D1203">
        <f>HLGroups!D1203</f>
        <v>0</v>
      </c>
      <c r="E1203">
        <f>HLGroups!E1203</f>
        <v>0</v>
      </c>
      <c r="F1203">
        <f>HLGroups!F1203</f>
        <v>0</v>
      </c>
      <c r="G1203">
        <f>HLGroups!G1203</f>
        <v>0</v>
      </c>
      <c r="H1203">
        <f>HLGroups!H1203</f>
        <v>0</v>
      </c>
      <c r="I1203">
        <f>HLGroups!I1203</f>
        <v>0</v>
      </c>
      <c r="J1203">
        <f>HLGroups!J1203</f>
        <v>0</v>
      </c>
      <c r="K1203">
        <f t="shared" si="978"/>
        <v>1</v>
      </c>
      <c r="L1203" s="1">
        <v>42870.25</v>
      </c>
      <c r="M1203">
        <v>301</v>
      </c>
      <c r="N1203">
        <v>2</v>
      </c>
      <c r="O1203">
        <v>44</v>
      </c>
      <c r="P1203">
        <v>9</v>
      </c>
      <c r="Q1203">
        <v>0</v>
      </c>
      <c r="R1203">
        <v>0.12345679012345701</v>
      </c>
      <c r="S1203">
        <v>0</v>
      </c>
      <c r="T1203">
        <v>0</v>
      </c>
      <c r="U1203">
        <v>54</v>
      </c>
      <c r="V1203">
        <v>44</v>
      </c>
      <c r="W1203">
        <v>0.72499999999999998</v>
      </c>
      <c r="X1203">
        <v>0.81481481481481499</v>
      </c>
      <c r="Y1203">
        <v>0.71695402298850597</v>
      </c>
      <c r="Z1203">
        <v>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0.51979166666666698</v>
      </c>
      <c r="AG1203" s="2">
        <f t="shared" si="975"/>
        <v>0</v>
      </c>
      <c r="AH1203" s="2">
        <f t="shared" si="971"/>
        <v>0.81481481481481477</v>
      </c>
      <c r="AI1203" s="3">
        <f t="shared" si="976"/>
        <v>0.81481481481481477</v>
      </c>
      <c r="AJ1203" s="3">
        <f t="shared" si="977"/>
        <v>1</v>
      </c>
      <c r="AK1203" s="28"/>
      <c r="AL1203" s="28"/>
      <c r="AM1203" s="28"/>
      <c r="AN1203" s="28"/>
      <c r="AO1203" s="28"/>
      <c r="AP1203" s="28"/>
      <c r="AQ1203" s="28"/>
      <c r="AR1203" s="28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  <c r="BD1203" s="28"/>
      <c r="BE1203" s="28"/>
    </row>
    <row r="1204" spans="1:57" hidden="1" x14ac:dyDescent="0.35">
      <c r="A1204">
        <f t="shared" si="982"/>
        <v>301</v>
      </c>
      <c r="B1204">
        <f>HLGroups!B1204</f>
        <v>0</v>
      </c>
      <c r="C1204">
        <f>HLGroups!C1204</f>
        <v>0</v>
      </c>
      <c r="D1204">
        <f>HLGroups!D1204</f>
        <v>0</v>
      </c>
      <c r="E1204">
        <f>HLGroups!E1204</f>
        <v>0</v>
      </c>
      <c r="F1204">
        <f>HLGroups!F1204</f>
        <v>0</v>
      </c>
      <c r="G1204">
        <f>HLGroups!G1204</f>
        <v>0</v>
      </c>
      <c r="H1204">
        <f>HLGroups!H1204</f>
        <v>0</v>
      </c>
      <c r="I1204">
        <f>HLGroups!I1204</f>
        <v>0</v>
      </c>
      <c r="J1204">
        <f>HLGroups!J1204</f>
        <v>0</v>
      </c>
      <c r="K1204">
        <f t="shared" si="978"/>
        <v>1</v>
      </c>
      <c r="L1204" s="1">
        <v>42877.25</v>
      </c>
      <c r="M1204">
        <v>301</v>
      </c>
      <c r="N1204">
        <v>3</v>
      </c>
      <c r="O1204">
        <v>31</v>
      </c>
      <c r="P1204">
        <v>6</v>
      </c>
      <c r="Q1204">
        <v>0</v>
      </c>
      <c r="R1204">
        <v>0.22222222222222199</v>
      </c>
      <c r="S1204">
        <v>0</v>
      </c>
      <c r="T1204">
        <v>0</v>
      </c>
      <c r="U1204">
        <v>37</v>
      </c>
      <c r="V1204">
        <v>31</v>
      </c>
      <c r="W1204">
        <v>0.72499999999999998</v>
      </c>
      <c r="X1204">
        <v>0.83783783783783805</v>
      </c>
      <c r="Y1204">
        <v>0.56034482758620696</v>
      </c>
      <c r="Z1204">
        <v>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0.40625</v>
      </c>
      <c r="AG1204" s="2">
        <f t="shared" si="975"/>
        <v>0</v>
      </c>
      <c r="AH1204" s="2">
        <f t="shared" si="971"/>
        <v>0.83783783783783783</v>
      </c>
      <c r="AI1204" s="3">
        <f t="shared" si="976"/>
        <v>0.83783783783783783</v>
      </c>
      <c r="AJ1204" s="3">
        <f t="shared" si="977"/>
        <v>1</v>
      </c>
      <c r="AK1204" s="28"/>
      <c r="AL1204" s="28"/>
      <c r="AM1204" s="28"/>
      <c r="AN1204" s="28"/>
      <c r="AO1204" s="28"/>
      <c r="AP1204" s="28"/>
      <c r="AQ1204" s="28"/>
      <c r="AR1204" s="28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  <c r="BD1204" s="28"/>
      <c r="BE1204" s="28"/>
    </row>
    <row r="1205" spans="1:57" hidden="1" x14ac:dyDescent="0.35">
      <c r="A1205">
        <f t="shared" si="982"/>
        <v>301</v>
      </c>
      <c r="B1205">
        <f>HLGroups!B1205</f>
        <v>0</v>
      </c>
      <c r="C1205">
        <f>HLGroups!C1205</f>
        <v>0</v>
      </c>
      <c r="D1205">
        <f>HLGroups!D1205</f>
        <v>0</v>
      </c>
      <c r="E1205">
        <f>HLGroups!E1205</f>
        <v>0</v>
      </c>
      <c r="F1205">
        <f>HLGroups!F1205</f>
        <v>0</v>
      </c>
      <c r="G1205">
        <f>HLGroups!G1205</f>
        <v>0</v>
      </c>
      <c r="H1205">
        <f>HLGroups!H1205</f>
        <v>0</v>
      </c>
      <c r="I1205">
        <f>HLGroups!I1205</f>
        <v>0</v>
      </c>
      <c r="J1205">
        <f>HLGroups!J1205</f>
        <v>0</v>
      </c>
      <c r="K1205">
        <f t="shared" si="978"/>
        <v>1</v>
      </c>
      <c r="L1205" s="1">
        <v>42884.25</v>
      </c>
      <c r="M1205">
        <v>301</v>
      </c>
      <c r="N1205">
        <v>4</v>
      </c>
      <c r="O1205">
        <v>39</v>
      </c>
      <c r="P1205">
        <v>7</v>
      </c>
      <c r="Q1205">
        <v>0</v>
      </c>
      <c r="R1205">
        <v>0.152542372881356</v>
      </c>
      <c r="S1205">
        <v>0</v>
      </c>
      <c r="T1205">
        <v>0</v>
      </c>
      <c r="U1205">
        <v>50</v>
      </c>
      <c r="V1205">
        <v>39</v>
      </c>
      <c r="W1205">
        <v>0.76249999999999996</v>
      </c>
      <c r="X1205">
        <v>0.78</v>
      </c>
      <c r="Y1205">
        <v>0.60655737704918</v>
      </c>
      <c r="Z1205">
        <v>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0.46250000000000002</v>
      </c>
      <c r="AG1205" s="2">
        <f t="shared" si="975"/>
        <v>0</v>
      </c>
      <c r="AH1205" s="2">
        <f t="shared" si="971"/>
        <v>0.78</v>
      </c>
      <c r="AI1205" s="3">
        <f t="shared" si="976"/>
        <v>0.78</v>
      </c>
      <c r="AJ1205" s="3">
        <f t="shared" si="977"/>
        <v>1</v>
      </c>
      <c r="AK1205" s="28"/>
      <c r="AL1205" s="28"/>
      <c r="AM1205" s="28"/>
      <c r="AN1205" s="28"/>
      <c r="AO1205" s="28"/>
      <c r="AP1205" s="28"/>
      <c r="AQ1205" s="28"/>
      <c r="AR1205" s="28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  <c r="BD1205" s="28"/>
      <c r="BE1205" s="28"/>
    </row>
    <row r="1206" spans="1:57" hidden="1" x14ac:dyDescent="0.35">
      <c r="A1206">
        <f t="shared" si="982"/>
        <v>1836</v>
      </c>
      <c r="B1206">
        <f>HLGroups!B1206</f>
        <v>0</v>
      </c>
      <c r="C1206">
        <f>HLGroups!C1206</f>
        <v>0</v>
      </c>
      <c r="D1206">
        <f>HLGroups!D1206</f>
        <v>0</v>
      </c>
      <c r="E1206">
        <f>HLGroups!E1206</f>
        <v>0</v>
      </c>
      <c r="F1206">
        <f>HLGroups!F1206</f>
        <v>0</v>
      </c>
      <c r="G1206">
        <f>HLGroups!G1206</f>
        <v>0</v>
      </c>
      <c r="H1206">
        <f>HLGroups!H1206</f>
        <v>0</v>
      </c>
      <c r="I1206">
        <f>HLGroups!I1206</f>
        <v>0</v>
      </c>
      <c r="J1206">
        <f>HLGroups!J1206</f>
        <v>0</v>
      </c>
      <c r="K1206">
        <f t="shared" si="978"/>
        <v>1</v>
      </c>
      <c r="L1206" s="1">
        <v>42863.25</v>
      </c>
      <c r="M1206">
        <v>302</v>
      </c>
      <c r="N1206">
        <v>1</v>
      </c>
      <c r="O1206">
        <v>45</v>
      </c>
      <c r="P1206">
        <v>6</v>
      </c>
      <c r="Q1206">
        <v>0</v>
      </c>
      <c r="R1206">
        <v>5.5555555555555601E-2</v>
      </c>
      <c r="S1206">
        <v>0</v>
      </c>
      <c r="T1206">
        <v>0</v>
      </c>
      <c r="U1206">
        <v>49</v>
      </c>
      <c r="V1206">
        <v>45</v>
      </c>
      <c r="W1206">
        <v>0.76249999999999996</v>
      </c>
      <c r="X1206">
        <v>0.91836734693877597</v>
      </c>
      <c r="Y1206">
        <v>0.67213114754098402</v>
      </c>
      <c r="Z1206">
        <v>4</v>
      </c>
      <c r="AA1206">
        <v>0</v>
      </c>
      <c r="AB1206">
        <v>8</v>
      </c>
      <c r="AC1206">
        <v>0</v>
      </c>
      <c r="AD1206">
        <v>0</v>
      </c>
      <c r="AE1206">
        <v>3</v>
      </c>
      <c r="AF1206">
        <v>0.51249999999999996</v>
      </c>
      <c r="AG1206" s="2">
        <f t="shared" si="975"/>
        <v>0</v>
      </c>
      <c r="AH1206" s="2">
        <f t="shared" si="971"/>
        <v>0.91836734693877553</v>
      </c>
      <c r="AI1206" s="3">
        <f t="shared" si="976"/>
        <v>0.91836734693877553</v>
      </c>
      <c r="AJ1206" s="3">
        <f t="shared" si="977"/>
        <v>1</v>
      </c>
      <c r="AK1206" s="28">
        <f>AVERAGE(A1206:A1209)</f>
        <v>685.5</v>
      </c>
      <c r="AL1206" s="28">
        <f>AVERAGE(O1206:O1209)</f>
        <v>42.25</v>
      </c>
      <c r="AM1206" s="28">
        <f>AVERAGE(P1206:P1209)</f>
        <v>6</v>
      </c>
      <c r="AN1206" s="28">
        <f>AVERAGE(Q1206:Q1209)</f>
        <v>6.4102564102563996E-3</v>
      </c>
      <c r="AO1206" s="28">
        <f>AVERAGE(R1206:R1209)</f>
        <v>7.0330251580251496E-2</v>
      </c>
      <c r="AP1206" s="28">
        <f>AVERAGE(S1206:S1209)</f>
        <v>0</v>
      </c>
      <c r="AQ1206" s="28">
        <f>AVERAGE(AG1206:AG1209)</f>
        <v>0</v>
      </c>
      <c r="AR1206" s="28">
        <f>AVERAGE(U1206:U1209)</f>
        <v>47.5</v>
      </c>
      <c r="AS1206" s="28">
        <f t="shared" ref="AS1206" si="1016">AVERAGE(AH1206:AH1209)</f>
        <v>0.89579804294090004</v>
      </c>
      <c r="AT1206" s="28">
        <f t="shared" ref="AT1206:BC1206" si="1017">AVERAGE(W1206:W1209)</f>
        <v>0.75</v>
      </c>
      <c r="AU1206" s="28">
        <f t="shared" si="1017"/>
        <v>0.89579804294090026</v>
      </c>
      <c r="AV1206" s="28">
        <f t="shared" si="1017"/>
        <v>0.69433900381646296</v>
      </c>
      <c r="AW1206" s="28">
        <f t="shared" si="1017"/>
        <v>4.25</v>
      </c>
      <c r="AX1206" s="28">
        <f t="shared" si="1017"/>
        <v>0</v>
      </c>
      <c r="AY1206" s="28">
        <f t="shared" si="1017"/>
        <v>6.25</v>
      </c>
      <c r="AZ1206" s="28">
        <f t="shared" si="1017"/>
        <v>0</v>
      </c>
      <c r="BA1206" s="28">
        <f t="shared" si="1017"/>
        <v>0</v>
      </c>
      <c r="BB1206" s="28">
        <f t="shared" si="1017"/>
        <v>2.25</v>
      </c>
      <c r="BC1206" s="28">
        <f t="shared" si="1017"/>
        <v>0.52031249999999996</v>
      </c>
      <c r="BD1206" s="28">
        <f t="shared" ref="BD1206:BE1206" si="1018">AVERAGE(AI1206:AI1209)</f>
        <v>0.89579804294090004</v>
      </c>
      <c r="BE1206" s="28">
        <f t="shared" si="1018"/>
        <v>1</v>
      </c>
    </row>
    <row r="1207" spans="1:57" hidden="1" x14ac:dyDescent="0.35">
      <c r="A1207">
        <f t="shared" si="982"/>
        <v>302</v>
      </c>
      <c r="B1207">
        <f>HLGroups!B1207</f>
        <v>0</v>
      </c>
      <c r="C1207">
        <f>HLGroups!C1207</f>
        <v>0</v>
      </c>
      <c r="D1207">
        <f>HLGroups!D1207</f>
        <v>0</v>
      </c>
      <c r="E1207">
        <f>HLGroups!E1207</f>
        <v>0</v>
      </c>
      <c r="F1207">
        <f>HLGroups!F1207</f>
        <v>0</v>
      </c>
      <c r="G1207">
        <f>HLGroups!G1207</f>
        <v>0</v>
      </c>
      <c r="H1207">
        <f>HLGroups!H1207</f>
        <v>0</v>
      </c>
      <c r="I1207">
        <f>HLGroups!I1207</f>
        <v>0</v>
      </c>
      <c r="J1207">
        <f>HLGroups!J1207</f>
        <v>0</v>
      </c>
      <c r="K1207">
        <f t="shared" si="978"/>
        <v>1</v>
      </c>
      <c r="L1207" s="1">
        <v>42870.25</v>
      </c>
      <c r="M1207">
        <v>302</v>
      </c>
      <c r="N1207">
        <v>2</v>
      </c>
      <c r="O1207">
        <v>46</v>
      </c>
      <c r="P1207">
        <v>8</v>
      </c>
      <c r="Q1207">
        <v>2.5641025641025599E-2</v>
      </c>
      <c r="R1207">
        <v>0.102272727272727</v>
      </c>
      <c r="S1207">
        <v>0</v>
      </c>
      <c r="T1207">
        <v>0</v>
      </c>
      <c r="U1207">
        <v>54</v>
      </c>
      <c r="V1207">
        <v>46</v>
      </c>
      <c r="W1207">
        <v>0.78749999999999998</v>
      </c>
      <c r="X1207">
        <v>0.85185185185185197</v>
      </c>
      <c r="Y1207">
        <v>0.70105820105820105</v>
      </c>
      <c r="Z1207">
        <v>4</v>
      </c>
      <c r="AA1207">
        <v>0</v>
      </c>
      <c r="AB1207">
        <v>6</v>
      </c>
      <c r="AC1207">
        <v>0</v>
      </c>
      <c r="AD1207">
        <v>0</v>
      </c>
      <c r="AE1207">
        <v>4</v>
      </c>
      <c r="AF1207">
        <v>0.55208333333333304</v>
      </c>
      <c r="AG1207" s="2">
        <f t="shared" si="975"/>
        <v>0</v>
      </c>
      <c r="AH1207" s="2">
        <f t="shared" si="971"/>
        <v>0.85185185185185186</v>
      </c>
      <c r="AI1207" s="3">
        <f t="shared" si="976"/>
        <v>0.85185185185185186</v>
      </c>
      <c r="AJ1207" s="3">
        <f t="shared" si="977"/>
        <v>1</v>
      </c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  <c r="BD1207" s="28"/>
      <c r="BE1207" s="28"/>
    </row>
    <row r="1208" spans="1:57" hidden="1" x14ac:dyDescent="0.35">
      <c r="A1208">
        <f t="shared" si="982"/>
        <v>302</v>
      </c>
      <c r="B1208">
        <f>HLGroups!B1208</f>
        <v>0</v>
      </c>
      <c r="C1208">
        <f>HLGroups!C1208</f>
        <v>0</v>
      </c>
      <c r="D1208">
        <f>HLGroups!D1208</f>
        <v>0</v>
      </c>
      <c r="E1208">
        <f>HLGroups!E1208</f>
        <v>0</v>
      </c>
      <c r="F1208">
        <f>HLGroups!F1208</f>
        <v>0</v>
      </c>
      <c r="G1208">
        <f>HLGroups!G1208</f>
        <v>0</v>
      </c>
      <c r="H1208">
        <f>HLGroups!H1208</f>
        <v>0</v>
      </c>
      <c r="I1208">
        <f>HLGroups!I1208</f>
        <v>0</v>
      </c>
      <c r="J1208">
        <f>HLGroups!J1208</f>
        <v>0</v>
      </c>
      <c r="K1208">
        <f t="shared" si="978"/>
        <v>1</v>
      </c>
      <c r="L1208" s="1">
        <v>42877.25</v>
      </c>
      <c r="M1208">
        <v>302</v>
      </c>
      <c r="N1208">
        <v>3</v>
      </c>
      <c r="O1208">
        <v>36</v>
      </c>
      <c r="P1208">
        <v>2</v>
      </c>
      <c r="Q1208">
        <v>0</v>
      </c>
      <c r="R1208">
        <v>1.5384615384615399E-2</v>
      </c>
      <c r="S1208">
        <v>0</v>
      </c>
      <c r="T1208">
        <v>0</v>
      </c>
      <c r="U1208">
        <v>37</v>
      </c>
      <c r="V1208">
        <v>36</v>
      </c>
      <c r="W1208">
        <v>0.7</v>
      </c>
      <c r="X1208">
        <v>0.97297297297297303</v>
      </c>
      <c r="Y1208">
        <v>0.72916666666666696</v>
      </c>
      <c r="Z1208">
        <v>3</v>
      </c>
      <c r="AA1208">
        <v>0</v>
      </c>
      <c r="AB1208">
        <v>8</v>
      </c>
      <c r="AC1208">
        <v>0</v>
      </c>
      <c r="AD1208">
        <v>0</v>
      </c>
      <c r="AE1208">
        <v>0</v>
      </c>
      <c r="AF1208">
        <v>0.51041666666666696</v>
      </c>
      <c r="AG1208" s="2">
        <f t="shared" si="975"/>
        <v>0</v>
      </c>
      <c r="AH1208" s="2">
        <f t="shared" si="971"/>
        <v>0.97297297297297303</v>
      </c>
      <c r="AI1208" s="3">
        <f t="shared" si="976"/>
        <v>0.97297297297297303</v>
      </c>
      <c r="AJ1208" s="3">
        <f t="shared" si="977"/>
        <v>1</v>
      </c>
      <c r="AK1208" s="28"/>
      <c r="AL1208" s="28"/>
      <c r="AM1208" s="28"/>
      <c r="AN1208" s="28"/>
      <c r="AO1208" s="28"/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  <c r="BD1208" s="28"/>
      <c r="BE1208" s="28"/>
    </row>
    <row r="1209" spans="1:57" hidden="1" x14ac:dyDescent="0.35">
      <c r="A1209">
        <f t="shared" si="982"/>
        <v>302</v>
      </c>
      <c r="B1209">
        <f>HLGroups!B1209</f>
        <v>0</v>
      </c>
      <c r="C1209">
        <f>HLGroups!C1209</f>
        <v>0</v>
      </c>
      <c r="D1209">
        <f>HLGroups!D1209</f>
        <v>0</v>
      </c>
      <c r="E1209">
        <f>HLGroups!E1209</f>
        <v>0</v>
      </c>
      <c r="F1209">
        <f>HLGroups!F1209</f>
        <v>0</v>
      </c>
      <c r="G1209">
        <f>HLGroups!G1209</f>
        <v>0</v>
      </c>
      <c r="H1209">
        <f>HLGroups!H1209</f>
        <v>0</v>
      </c>
      <c r="I1209">
        <f>HLGroups!I1209</f>
        <v>0</v>
      </c>
      <c r="J1209">
        <f>HLGroups!J1209</f>
        <v>0</v>
      </c>
      <c r="K1209">
        <f t="shared" si="978"/>
        <v>1</v>
      </c>
      <c r="L1209" s="1">
        <v>42884.25</v>
      </c>
      <c r="M1209">
        <v>302</v>
      </c>
      <c r="N1209">
        <v>4</v>
      </c>
      <c r="O1209">
        <v>42</v>
      </c>
      <c r="P1209">
        <v>8</v>
      </c>
      <c r="Q1209">
        <v>0</v>
      </c>
      <c r="R1209">
        <v>0.108108108108108</v>
      </c>
      <c r="S1209">
        <v>0</v>
      </c>
      <c r="T1209">
        <v>0</v>
      </c>
      <c r="U1209">
        <v>50</v>
      </c>
      <c r="V1209">
        <v>42</v>
      </c>
      <c r="W1209">
        <v>0.75</v>
      </c>
      <c r="X1209">
        <v>0.84</v>
      </c>
      <c r="Y1209">
        <v>0.67500000000000004</v>
      </c>
      <c r="Z1209">
        <v>6</v>
      </c>
      <c r="AA1209">
        <v>0</v>
      </c>
      <c r="AB1209">
        <v>3</v>
      </c>
      <c r="AC1209">
        <v>0</v>
      </c>
      <c r="AD1209">
        <v>0</v>
      </c>
      <c r="AE1209">
        <v>2</v>
      </c>
      <c r="AF1209">
        <v>0.50624999999999998</v>
      </c>
      <c r="AG1209" s="2">
        <f t="shared" si="975"/>
        <v>0</v>
      </c>
      <c r="AH1209" s="2">
        <f t="shared" si="971"/>
        <v>0.84</v>
      </c>
      <c r="AI1209" s="3">
        <f t="shared" si="976"/>
        <v>0.84</v>
      </c>
      <c r="AJ1209" s="3">
        <f t="shared" si="977"/>
        <v>1</v>
      </c>
      <c r="AK1209" s="28"/>
      <c r="AL1209" s="28"/>
      <c r="AM1209" s="28"/>
      <c r="AN1209" s="28"/>
      <c r="AO1209" s="28"/>
      <c r="AP1209" s="28"/>
      <c r="AQ1209" s="28"/>
      <c r="AR1209" s="28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  <c r="BD1209" s="28"/>
      <c r="BE1209" s="28"/>
    </row>
    <row r="1210" spans="1:57" hidden="1" x14ac:dyDescent="0.35">
      <c r="A1210">
        <f t="shared" si="982"/>
        <v>1837</v>
      </c>
      <c r="B1210">
        <f>HLGroups!B1210</f>
        <v>0</v>
      </c>
      <c r="C1210">
        <f>HLGroups!C1210</f>
        <v>0</v>
      </c>
      <c r="D1210">
        <f>HLGroups!D1210</f>
        <v>0</v>
      </c>
      <c r="E1210">
        <f>HLGroups!E1210</f>
        <v>0</v>
      </c>
      <c r="F1210">
        <f>HLGroups!F1210</f>
        <v>0</v>
      </c>
      <c r="G1210">
        <f>HLGroups!G1210</f>
        <v>0</v>
      </c>
      <c r="H1210">
        <f>HLGroups!H1210</f>
        <v>0</v>
      </c>
      <c r="I1210">
        <f>HLGroups!I1210</f>
        <v>0</v>
      </c>
      <c r="J1210">
        <f>HLGroups!J1210</f>
        <v>0</v>
      </c>
      <c r="K1210">
        <f t="shared" si="978"/>
        <v>1</v>
      </c>
      <c r="L1210" s="1">
        <v>42863.25</v>
      </c>
      <c r="M1210">
        <v>303</v>
      </c>
      <c r="N1210">
        <v>1</v>
      </c>
      <c r="O1210">
        <v>43</v>
      </c>
      <c r="P1210">
        <v>7</v>
      </c>
      <c r="Q1210">
        <v>0</v>
      </c>
      <c r="R1210">
        <v>6.0606060606060601E-2</v>
      </c>
      <c r="S1210">
        <v>0</v>
      </c>
      <c r="T1210">
        <v>0</v>
      </c>
      <c r="U1210">
        <v>49</v>
      </c>
      <c r="V1210">
        <v>43</v>
      </c>
      <c r="W1210">
        <v>0.75</v>
      </c>
      <c r="X1210">
        <v>0.87755102040816302</v>
      </c>
      <c r="Y1210">
        <v>0.66388888888888897</v>
      </c>
      <c r="Z1210">
        <v>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0.49791666666666701</v>
      </c>
      <c r="AG1210" s="2">
        <f t="shared" si="975"/>
        <v>0</v>
      </c>
      <c r="AH1210" s="2">
        <f t="shared" si="971"/>
        <v>0.87755102040816324</v>
      </c>
      <c r="AI1210" s="3">
        <f t="shared" si="976"/>
        <v>0.87755102040816324</v>
      </c>
      <c r="AJ1210" s="3">
        <f t="shared" si="977"/>
        <v>1</v>
      </c>
      <c r="AK1210" s="28">
        <f>AVERAGE(A1210:A1213)</f>
        <v>686.5</v>
      </c>
      <c r="AL1210" s="28">
        <f>AVERAGE(O1210:O1213)</f>
        <v>42.5</v>
      </c>
      <c r="AM1210" s="28">
        <f>AVERAGE(P1210:P1213)</f>
        <v>5.25</v>
      </c>
      <c r="AN1210" s="28">
        <f>AVERAGE(Q1210:Q1213)</f>
        <v>0</v>
      </c>
      <c r="AO1210" s="28">
        <f>AVERAGE(R1210:R1213)</f>
        <v>4.29200398387607E-2</v>
      </c>
      <c r="AP1210" s="28">
        <f>AVERAGE(S1210:S1213)</f>
        <v>0</v>
      </c>
      <c r="AQ1210" s="28">
        <f>AVERAGE(AG1210:AG1213)</f>
        <v>0</v>
      </c>
      <c r="AR1210" s="28">
        <f>AVERAGE(U1210:U1213)</f>
        <v>47.5</v>
      </c>
      <c r="AS1210" s="28">
        <f t="shared" ref="AS1210" si="1019">AVERAGE(AH1210:AH1213)</f>
        <v>0.90022359093787663</v>
      </c>
      <c r="AT1210" s="28">
        <f t="shared" ref="AT1210:BC1210" si="1020">AVERAGE(W1210:W1213)</f>
        <v>0.75625000000000009</v>
      </c>
      <c r="AU1210" s="28">
        <f t="shared" si="1020"/>
        <v>0.90022359093787641</v>
      </c>
      <c r="AV1210" s="28">
        <f t="shared" si="1020"/>
        <v>0.70192848104990602</v>
      </c>
      <c r="AW1210" s="28">
        <f t="shared" si="1020"/>
        <v>4.25</v>
      </c>
      <c r="AX1210" s="28">
        <f t="shared" si="1020"/>
        <v>0</v>
      </c>
      <c r="AY1210" s="28">
        <f t="shared" si="1020"/>
        <v>3</v>
      </c>
      <c r="AZ1210" s="28">
        <f t="shared" si="1020"/>
        <v>0</v>
      </c>
      <c r="BA1210" s="28">
        <f t="shared" si="1020"/>
        <v>0</v>
      </c>
      <c r="BB1210" s="28">
        <f t="shared" si="1020"/>
        <v>1.5</v>
      </c>
      <c r="BC1210" s="28">
        <f t="shared" si="1020"/>
        <v>0.53046875000000004</v>
      </c>
      <c r="BD1210" s="28">
        <f t="shared" ref="BD1210:BE1210" si="1021">AVERAGE(AI1210:AI1213)</f>
        <v>0.90022359093787663</v>
      </c>
      <c r="BE1210" s="28">
        <f t="shared" si="1021"/>
        <v>1</v>
      </c>
    </row>
    <row r="1211" spans="1:57" hidden="1" x14ac:dyDescent="0.35">
      <c r="A1211">
        <f t="shared" si="982"/>
        <v>303</v>
      </c>
      <c r="B1211">
        <f>HLGroups!B1211</f>
        <v>0</v>
      </c>
      <c r="C1211">
        <f>HLGroups!C1211</f>
        <v>0</v>
      </c>
      <c r="D1211">
        <f>HLGroups!D1211</f>
        <v>0</v>
      </c>
      <c r="E1211">
        <f>HLGroups!E1211</f>
        <v>0</v>
      </c>
      <c r="F1211">
        <f>HLGroups!F1211</f>
        <v>0</v>
      </c>
      <c r="G1211">
        <f>HLGroups!G1211</f>
        <v>0</v>
      </c>
      <c r="H1211">
        <f>HLGroups!H1211</f>
        <v>0</v>
      </c>
      <c r="I1211">
        <f>HLGroups!I1211</f>
        <v>0</v>
      </c>
      <c r="J1211">
        <f>HLGroups!J1211</f>
        <v>0</v>
      </c>
      <c r="K1211">
        <f t="shared" si="978"/>
        <v>1</v>
      </c>
      <c r="L1211" s="1">
        <v>42870.25</v>
      </c>
      <c r="M1211">
        <v>303</v>
      </c>
      <c r="N1211">
        <v>2</v>
      </c>
      <c r="O1211">
        <v>47</v>
      </c>
      <c r="P1211">
        <v>7</v>
      </c>
      <c r="Q1211">
        <v>0</v>
      </c>
      <c r="R1211">
        <v>3.7974683544303799E-2</v>
      </c>
      <c r="S1211">
        <v>0</v>
      </c>
      <c r="T1211">
        <v>0</v>
      </c>
      <c r="U1211">
        <v>54</v>
      </c>
      <c r="V1211">
        <v>47</v>
      </c>
      <c r="W1211">
        <v>0.73750000000000004</v>
      </c>
      <c r="X1211">
        <v>0.87037037037037002</v>
      </c>
      <c r="Y1211">
        <v>0.76553672316384203</v>
      </c>
      <c r="Z1211">
        <v>6</v>
      </c>
      <c r="AA1211">
        <v>0</v>
      </c>
      <c r="AB1211">
        <v>2</v>
      </c>
      <c r="AC1211">
        <v>0</v>
      </c>
      <c r="AD1211">
        <v>0</v>
      </c>
      <c r="AE1211">
        <v>5</v>
      </c>
      <c r="AF1211">
        <v>0.56458333333333299</v>
      </c>
      <c r="AG1211" s="2">
        <f t="shared" si="975"/>
        <v>0</v>
      </c>
      <c r="AH1211" s="2">
        <f t="shared" si="971"/>
        <v>0.87037037037037035</v>
      </c>
      <c r="AI1211" s="3">
        <f t="shared" si="976"/>
        <v>0.87037037037037035</v>
      </c>
      <c r="AJ1211" s="3">
        <f t="shared" si="977"/>
        <v>1</v>
      </c>
      <c r="AK1211" s="28"/>
      <c r="AL1211" s="28"/>
      <c r="AM1211" s="28"/>
      <c r="AN1211" s="28"/>
      <c r="AO1211" s="28"/>
      <c r="AP1211" s="28"/>
      <c r="AQ1211" s="28"/>
      <c r="AR1211" s="28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  <c r="BD1211" s="28"/>
      <c r="BE1211" s="28"/>
    </row>
    <row r="1212" spans="1:57" hidden="1" x14ac:dyDescent="0.35">
      <c r="A1212">
        <f t="shared" si="982"/>
        <v>303</v>
      </c>
      <c r="B1212">
        <f>HLGroups!B1212</f>
        <v>0</v>
      </c>
      <c r="C1212">
        <f>HLGroups!C1212</f>
        <v>0</v>
      </c>
      <c r="D1212">
        <f>HLGroups!D1212</f>
        <v>0</v>
      </c>
      <c r="E1212">
        <f>HLGroups!E1212</f>
        <v>0</v>
      </c>
      <c r="F1212">
        <f>HLGroups!F1212</f>
        <v>0</v>
      </c>
      <c r="G1212">
        <f>HLGroups!G1212</f>
        <v>0</v>
      </c>
      <c r="H1212">
        <f>HLGroups!H1212</f>
        <v>0</v>
      </c>
      <c r="I1212">
        <f>HLGroups!I1212</f>
        <v>0</v>
      </c>
      <c r="J1212">
        <f>HLGroups!J1212</f>
        <v>0</v>
      </c>
      <c r="K1212">
        <f t="shared" si="978"/>
        <v>1</v>
      </c>
      <c r="L1212" s="1">
        <v>42877.25</v>
      </c>
      <c r="M1212">
        <v>303</v>
      </c>
      <c r="N1212">
        <v>3</v>
      </c>
      <c r="O1212">
        <v>36</v>
      </c>
      <c r="P1212">
        <v>3</v>
      </c>
      <c r="Q1212">
        <v>0</v>
      </c>
      <c r="R1212">
        <v>1.7543859649122799E-2</v>
      </c>
      <c r="S1212">
        <v>0</v>
      </c>
      <c r="T1212">
        <v>0</v>
      </c>
      <c r="U1212">
        <v>37</v>
      </c>
      <c r="V1212">
        <v>36</v>
      </c>
      <c r="W1212">
        <v>0.73750000000000004</v>
      </c>
      <c r="X1212">
        <v>0.97297297297297303</v>
      </c>
      <c r="Y1212">
        <v>0.69209039548022599</v>
      </c>
      <c r="Z1212">
        <v>3</v>
      </c>
      <c r="AA1212">
        <v>0</v>
      </c>
      <c r="AB1212">
        <v>8</v>
      </c>
      <c r="AC1212">
        <v>0</v>
      </c>
      <c r="AD1212">
        <v>0</v>
      </c>
      <c r="AE1212">
        <v>0</v>
      </c>
      <c r="AF1212">
        <v>0.51041666666666696</v>
      </c>
      <c r="AG1212" s="2">
        <f t="shared" si="975"/>
        <v>0</v>
      </c>
      <c r="AH1212" s="2">
        <f t="shared" si="971"/>
        <v>0.97297297297297303</v>
      </c>
      <c r="AI1212" s="3">
        <f t="shared" si="976"/>
        <v>0.97297297297297303</v>
      </c>
      <c r="AJ1212" s="3">
        <f t="shared" si="977"/>
        <v>1</v>
      </c>
      <c r="AK1212" s="28"/>
      <c r="AL1212" s="28"/>
      <c r="AM1212" s="28"/>
      <c r="AN1212" s="28"/>
      <c r="AO1212" s="28"/>
      <c r="AP1212" s="28"/>
      <c r="AQ1212" s="28"/>
      <c r="AR1212" s="28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  <c r="BD1212" s="28"/>
      <c r="BE1212" s="28"/>
    </row>
    <row r="1213" spans="1:57" hidden="1" x14ac:dyDescent="0.35">
      <c r="A1213">
        <f t="shared" si="982"/>
        <v>303</v>
      </c>
      <c r="B1213">
        <f>HLGroups!B1213</f>
        <v>0</v>
      </c>
      <c r="C1213">
        <f>HLGroups!C1213</f>
        <v>0</v>
      </c>
      <c r="D1213">
        <f>HLGroups!D1213</f>
        <v>0</v>
      </c>
      <c r="E1213">
        <f>HLGroups!E1213</f>
        <v>0</v>
      </c>
      <c r="F1213">
        <f>HLGroups!F1213</f>
        <v>0</v>
      </c>
      <c r="G1213">
        <f>HLGroups!G1213</f>
        <v>0</v>
      </c>
      <c r="H1213">
        <f>HLGroups!H1213</f>
        <v>0</v>
      </c>
      <c r="I1213">
        <f>HLGroups!I1213</f>
        <v>0</v>
      </c>
      <c r="J1213">
        <f>HLGroups!J1213</f>
        <v>0</v>
      </c>
      <c r="K1213">
        <f t="shared" si="978"/>
        <v>1</v>
      </c>
      <c r="L1213" s="1">
        <v>42884.25</v>
      </c>
      <c r="M1213">
        <v>303</v>
      </c>
      <c r="N1213">
        <v>4</v>
      </c>
      <c r="O1213">
        <v>44</v>
      </c>
      <c r="P1213">
        <v>4</v>
      </c>
      <c r="Q1213">
        <v>0</v>
      </c>
      <c r="R1213">
        <v>5.5555555555555601E-2</v>
      </c>
      <c r="S1213">
        <v>0</v>
      </c>
      <c r="T1213">
        <v>0</v>
      </c>
      <c r="U1213">
        <v>50</v>
      </c>
      <c r="V1213">
        <v>44</v>
      </c>
      <c r="W1213">
        <v>0.8</v>
      </c>
      <c r="X1213">
        <v>0.88</v>
      </c>
      <c r="Y1213">
        <v>0.68619791666666696</v>
      </c>
      <c r="Z1213">
        <v>2</v>
      </c>
      <c r="AA1213">
        <v>0</v>
      </c>
      <c r="AB1213">
        <v>2</v>
      </c>
      <c r="AC1213">
        <v>0</v>
      </c>
      <c r="AD1213">
        <v>0</v>
      </c>
      <c r="AE1213">
        <v>1</v>
      </c>
      <c r="AF1213">
        <v>0.54895833333333299</v>
      </c>
      <c r="AG1213" s="2">
        <f t="shared" si="975"/>
        <v>0</v>
      </c>
      <c r="AH1213" s="2">
        <f t="shared" si="971"/>
        <v>0.88</v>
      </c>
      <c r="AI1213" s="3">
        <f t="shared" si="976"/>
        <v>0.88</v>
      </c>
      <c r="AJ1213" s="3">
        <f t="shared" si="977"/>
        <v>1</v>
      </c>
      <c r="AK1213" s="28"/>
      <c r="AL1213" s="28"/>
      <c r="AM1213" s="28"/>
      <c r="AN1213" s="28"/>
      <c r="AO1213" s="28"/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  <c r="BD1213" s="28"/>
      <c r="BE1213" s="28"/>
    </row>
    <row r="1214" spans="1:57" hidden="1" x14ac:dyDescent="0.35">
      <c r="A1214">
        <f t="shared" si="982"/>
        <v>1838</v>
      </c>
      <c r="B1214">
        <f>HLGroups!B1214</f>
        <v>0</v>
      </c>
      <c r="C1214">
        <f>HLGroups!C1214</f>
        <v>0</v>
      </c>
      <c r="D1214">
        <f>HLGroups!D1214</f>
        <v>0</v>
      </c>
      <c r="E1214">
        <f>HLGroups!E1214</f>
        <v>0</v>
      </c>
      <c r="F1214">
        <f>HLGroups!F1214</f>
        <v>0</v>
      </c>
      <c r="G1214">
        <f>HLGroups!G1214</f>
        <v>0</v>
      </c>
      <c r="H1214">
        <f>HLGroups!H1214</f>
        <v>0</v>
      </c>
      <c r="I1214">
        <f>HLGroups!I1214</f>
        <v>0</v>
      </c>
      <c r="J1214">
        <f>HLGroups!J1214</f>
        <v>0</v>
      </c>
      <c r="K1214">
        <f t="shared" si="978"/>
        <v>1</v>
      </c>
      <c r="L1214" s="1">
        <v>42863.25</v>
      </c>
      <c r="M1214">
        <v>304</v>
      </c>
      <c r="N1214">
        <v>1</v>
      </c>
      <c r="O1214">
        <v>44</v>
      </c>
      <c r="P1214">
        <v>10</v>
      </c>
      <c r="Q1214">
        <v>0</v>
      </c>
      <c r="R1214">
        <v>0.10958904109589</v>
      </c>
      <c r="S1214">
        <v>0</v>
      </c>
      <c r="T1214">
        <v>0</v>
      </c>
      <c r="U1214">
        <v>49</v>
      </c>
      <c r="V1214">
        <v>44</v>
      </c>
      <c r="W1214">
        <v>0.75</v>
      </c>
      <c r="X1214">
        <v>0.89795918367346905</v>
      </c>
      <c r="Y1214">
        <v>0.69444444444444398</v>
      </c>
      <c r="Z1214">
        <v>1</v>
      </c>
      <c r="AA1214">
        <v>0</v>
      </c>
      <c r="AB1214">
        <v>2</v>
      </c>
      <c r="AC1214">
        <v>0</v>
      </c>
      <c r="AD1214">
        <v>0</v>
      </c>
      <c r="AE1214">
        <v>3</v>
      </c>
      <c r="AF1214">
        <v>0.52083333333333304</v>
      </c>
      <c r="AG1214" s="2">
        <f t="shared" si="975"/>
        <v>0</v>
      </c>
      <c r="AH1214" s="2">
        <f t="shared" si="971"/>
        <v>0.89795918367346939</v>
      </c>
      <c r="AI1214" s="3">
        <f t="shared" si="976"/>
        <v>0.89795918367346939</v>
      </c>
      <c r="AJ1214" s="3">
        <f t="shared" si="977"/>
        <v>1</v>
      </c>
      <c r="AK1214" s="28">
        <f>AVERAGE(A1214:A1217)</f>
        <v>687.5</v>
      </c>
      <c r="AL1214" s="28">
        <f>AVERAGE(O1214:O1217)</f>
        <v>41.75</v>
      </c>
      <c r="AM1214" s="28">
        <f>AVERAGE(P1214:P1217)</f>
        <v>6.25</v>
      </c>
      <c r="AN1214" s="28">
        <f>AVERAGE(Q1214:Q1217)</f>
        <v>0</v>
      </c>
      <c r="AO1214" s="28">
        <f>AVERAGE(R1214:R1217)</f>
        <v>9.5574485303121376E-2</v>
      </c>
      <c r="AP1214" s="28">
        <f>AVERAGE(S1214:S1217)</f>
        <v>0</v>
      </c>
      <c r="AQ1214" s="28">
        <f>AVERAGE(AG1214:AG1217)</f>
        <v>0</v>
      </c>
      <c r="AR1214" s="28">
        <f>AVERAGE(U1214:U1217)</f>
        <v>47.5</v>
      </c>
      <c r="AS1214" s="28">
        <f t="shared" ref="AS1214" si="1022">AVERAGE(AH1214:AH1217)</f>
        <v>0.88430961573818712</v>
      </c>
      <c r="AT1214" s="28">
        <f t="shared" ref="AT1214:BC1214" si="1023">AVERAGE(W1214:W1217)</f>
        <v>0.75937499999999991</v>
      </c>
      <c r="AU1214" s="28">
        <f t="shared" si="1023"/>
        <v>0.884309615738187</v>
      </c>
      <c r="AV1214" s="28">
        <f t="shared" si="1023"/>
        <v>0.67174676452020199</v>
      </c>
      <c r="AW1214" s="28">
        <f t="shared" si="1023"/>
        <v>3.75</v>
      </c>
      <c r="AX1214" s="28">
        <f t="shared" si="1023"/>
        <v>0</v>
      </c>
      <c r="AY1214" s="28">
        <f t="shared" si="1023"/>
        <v>2.25</v>
      </c>
      <c r="AZ1214" s="28">
        <f t="shared" si="1023"/>
        <v>0</v>
      </c>
      <c r="BA1214" s="28">
        <f t="shared" si="1023"/>
        <v>0</v>
      </c>
      <c r="BB1214" s="28">
        <f t="shared" si="1023"/>
        <v>3</v>
      </c>
      <c r="BC1214" s="28">
        <f t="shared" si="1023"/>
        <v>0.50911458333333326</v>
      </c>
      <c r="BD1214" s="28">
        <f t="shared" ref="BD1214:BE1214" si="1024">AVERAGE(AI1214:AI1217)</f>
        <v>0.88430961573818712</v>
      </c>
      <c r="BE1214" s="28">
        <f t="shared" si="1024"/>
        <v>1</v>
      </c>
    </row>
    <row r="1215" spans="1:57" hidden="1" x14ac:dyDescent="0.35">
      <c r="A1215">
        <f t="shared" si="982"/>
        <v>304</v>
      </c>
      <c r="B1215">
        <f>HLGroups!B1215</f>
        <v>0</v>
      </c>
      <c r="C1215">
        <f>HLGroups!C1215</f>
        <v>0</v>
      </c>
      <c r="D1215">
        <f>HLGroups!D1215</f>
        <v>0</v>
      </c>
      <c r="E1215">
        <f>HLGroups!E1215</f>
        <v>0</v>
      </c>
      <c r="F1215">
        <f>HLGroups!F1215</f>
        <v>0</v>
      </c>
      <c r="G1215">
        <f>HLGroups!G1215</f>
        <v>0</v>
      </c>
      <c r="H1215">
        <f>HLGroups!H1215</f>
        <v>0</v>
      </c>
      <c r="I1215">
        <f>HLGroups!I1215</f>
        <v>0</v>
      </c>
      <c r="J1215">
        <f>HLGroups!J1215</f>
        <v>0</v>
      </c>
      <c r="K1215">
        <f t="shared" si="978"/>
        <v>1</v>
      </c>
      <c r="L1215" s="1">
        <v>42870.25</v>
      </c>
      <c r="M1215">
        <v>304</v>
      </c>
      <c r="N1215">
        <v>2</v>
      </c>
      <c r="O1215">
        <v>45</v>
      </c>
      <c r="P1215">
        <v>7</v>
      </c>
      <c r="Q1215">
        <v>0</v>
      </c>
      <c r="R1215">
        <v>0.16</v>
      </c>
      <c r="S1215">
        <v>0</v>
      </c>
      <c r="T1215">
        <v>0</v>
      </c>
      <c r="U1215">
        <v>54</v>
      </c>
      <c r="V1215">
        <v>45</v>
      </c>
      <c r="W1215">
        <v>0.8</v>
      </c>
      <c r="X1215">
        <v>0.83333333333333304</v>
      </c>
      <c r="Y1215">
        <v>0.6484375</v>
      </c>
      <c r="Z1215">
        <v>9</v>
      </c>
      <c r="AA1215">
        <v>0</v>
      </c>
      <c r="AB1215">
        <v>0</v>
      </c>
      <c r="AC1215">
        <v>0</v>
      </c>
      <c r="AD1215">
        <v>0</v>
      </c>
      <c r="AE1215">
        <v>7</v>
      </c>
      <c r="AF1215">
        <v>0.51875000000000004</v>
      </c>
      <c r="AG1215" s="2">
        <f t="shared" si="975"/>
        <v>0</v>
      </c>
      <c r="AH1215" s="2">
        <f t="shared" si="971"/>
        <v>0.83333333333333337</v>
      </c>
      <c r="AI1215" s="3">
        <f t="shared" si="976"/>
        <v>0.83333333333333337</v>
      </c>
      <c r="AJ1215" s="3">
        <f t="shared" si="977"/>
        <v>1</v>
      </c>
      <c r="AK1215" s="28"/>
      <c r="AL1215" s="28"/>
      <c r="AM1215" s="28"/>
      <c r="AN1215" s="28"/>
      <c r="AO1215" s="28"/>
      <c r="AP1215" s="28"/>
      <c r="AQ1215" s="28"/>
      <c r="AR1215" s="28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  <c r="BD1215" s="28"/>
      <c r="BE1215" s="28"/>
    </row>
    <row r="1216" spans="1:57" hidden="1" x14ac:dyDescent="0.35">
      <c r="A1216">
        <f t="shared" si="982"/>
        <v>304</v>
      </c>
      <c r="B1216">
        <f>HLGroups!B1216</f>
        <v>0</v>
      </c>
      <c r="C1216">
        <f>HLGroups!C1216</f>
        <v>0</v>
      </c>
      <c r="D1216">
        <f>HLGroups!D1216</f>
        <v>0</v>
      </c>
      <c r="E1216">
        <f>HLGroups!E1216</f>
        <v>0</v>
      </c>
      <c r="F1216">
        <f>HLGroups!F1216</f>
        <v>0</v>
      </c>
      <c r="G1216">
        <f>HLGroups!G1216</f>
        <v>0</v>
      </c>
      <c r="H1216">
        <f>HLGroups!H1216</f>
        <v>0</v>
      </c>
      <c r="I1216">
        <f>HLGroups!I1216</f>
        <v>0</v>
      </c>
      <c r="J1216">
        <f>HLGroups!J1216</f>
        <v>0</v>
      </c>
      <c r="K1216">
        <f t="shared" si="978"/>
        <v>1</v>
      </c>
      <c r="L1216" s="1">
        <v>42877.25</v>
      </c>
      <c r="M1216">
        <v>304</v>
      </c>
      <c r="N1216">
        <v>3</v>
      </c>
      <c r="O1216">
        <v>35</v>
      </c>
      <c r="P1216">
        <v>2</v>
      </c>
      <c r="Q1216">
        <v>0</v>
      </c>
      <c r="R1216">
        <v>6.4516129032258104E-2</v>
      </c>
      <c r="S1216">
        <v>0</v>
      </c>
      <c r="T1216">
        <v>0</v>
      </c>
      <c r="U1216">
        <v>37</v>
      </c>
      <c r="V1216">
        <v>35</v>
      </c>
      <c r="W1216">
        <v>0.6875</v>
      </c>
      <c r="X1216">
        <v>0.94594594594594605</v>
      </c>
      <c r="Y1216">
        <v>0.69696969696969702</v>
      </c>
      <c r="Z1216">
        <v>0</v>
      </c>
      <c r="AA1216">
        <v>0</v>
      </c>
      <c r="AB1216">
        <v>3</v>
      </c>
      <c r="AC1216">
        <v>0</v>
      </c>
      <c r="AD1216">
        <v>0</v>
      </c>
      <c r="AE1216">
        <v>2</v>
      </c>
      <c r="AF1216">
        <v>0.47916666666666702</v>
      </c>
      <c r="AG1216" s="2">
        <f t="shared" si="975"/>
        <v>0</v>
      </c>
      <c r="AH1216" s="2">
        <f t="shared" si="971"/>
        <v>0.94594594594594594</v>
      </c>
      <c r="AI1216" s="3">
        <f t="shared" si="976"/>
        <v>0.94594594594594594</v>
      </c>
      <c r="AJ1216" s="3">
        <f t="shared" si="977"/>
        <v>1</v>
      </c>
      <c r="AK1216" s="28"/>
      <c r="AL1216" s="28"/>
      <c r="AM1216" s="28"/>
      <c r="AN1216" s="28"/>
      <c r="AO1216" s="28"/>
      <c r="AP1216" s="28"/>
      <c r="AQ1216" s="28"/>
      <c r="AR1216" s="28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  <c r="BD1216" s="28"/>
      <c r="BE1216" s="28"/>
    </row>
    <row r="1217" spans="1:57" hidden="1" x14ac:dyDescent="0.35">
      <c r="A1217">
        <f t="shared" si="982"/>
        <v>304</v>
      </c>
      <c r="B1217">
        <f>HLGroups!B1217</f>
        <v>0</v>
      </c>
      <c r="C1217">
        <f>HLGroups!C1217</f>
        <v>0</v>
      </c>
      <c r="D1217">
        <f>HLGroups!D1217</f>
        <v>0</v>
      </c>
      <c r="E1217">
        <f>HLGroups!E1217</f>
        <v>0</v>
      </c>
      <c r="F1217">
        <f>HLGroups!F1217</f>
        <v>0</v>
      </c>
      <c r="G1217">
        <f>HLGroups!G1217</f>
        <v>0</v>
      </c>
      <c r="H1217">
        <f>HLGroups!H1217</f>
        <v>0</v>
      </c>
      <c r="I1217">
        <f>HLGroups!I1217</f>
        <v>0</v>
      </c>
      <c r="J1217">
        <f>HLGroups!J1217</f>
        <v>0</v>
      </c>
      <c r="K1217">
        <f t="shared" si="978"/>
        <v>1</v>
      </c>
      <c r="L1217" s="1">
        <v>42884.25</v>
      </c>
      <c r="M1217">
        <v>304</v>
      </c>
      <c r="N1217">
        <v>4</v>
      </c>
      <c r="O1217">
        <v>43</v>
      </c>
      <c r="P1217">
        <v>6</v>
      </c>
      <c r="Q1217">
        <v>0</v>
      </c>
      <c r="R1217">
        <v>4.81927710843374E-2</v>
      </c>
      <c r="S1217">
        <v>0</v>
      </c>
      <c r="T1217">
        <v>0</v>
      </c>
      <c r="U1217">
        <v>50</v>
      </c>
      <c r="V1217">
        <v>43</v>
      </c>
      <c r="W1217">
        <v>0.8</v>
      </c>
      <c r="X1217">
        <v>0.86</v>
      </c>
      <c r="Y1217">
        <v>0.64713541666666696</v>
      </c>
      <c r="Z1217">
        <v>5</v>
      </c>
      <c r="AA1217">
        <v>0</v>
      </c>
      <c r="AB1217">
        <v>4</v>
      </c>
      <c r="AC1217">
        <v>0</v>
      </c>
      <c r="AD1217">
        <v>0</v>
      </c>
      <c r="AE1217">
        <v>0</v>
      </c>
      <c r="AF1217">
        <v>0.51770833333333299</v>
      </c>
      <c r="AG1217" s="2">
        <f t="shared" si="975"/>
        <v>0</v>
      </c>
      <c r="AH1217" s="2">
        <f t="shared" si="971"/>
        <v>0.86</v>
      </c>
      <c r="AI1217" s="3">
        <f t="shared" si="976"/>
        <v>0.86</v>
      </c>
      <c r="AJ1217" s="3">
        <f t="shared" si="977"/>
        <v>1</v>
      </c>
      <c r="AK1217" s="28"/>
      <c r="AL1217" s="28"/>
      <c r="AM1217" s="28"/>
      <c r="AN1217" s="28"/>
      <c r="AO1217" s="28"/>
      <c r="AP1217" s="28"/>
      <c r="AQ1217" s="28"/>
      <c r="AR1217" s="28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  <c r="BD1217" s="28"/>
      <c r="BE1217" s="28"/>
    </row>
    <row r="1218" spans="1:57" hidden="1" x14ac:dyDescent="0.35">
      <c r="A1218">
        <f t="shared" si="982"/>
        <v>1839</v>
      </c>
      <c r="B1218">
        <f>HLGroups!B1218</f>
        <v>0</v>
      </c>
      <c r="C1218">
        <f>HLGroups!C1218</f>
        <v>0</v>
      </c>
      <c r="D1218">
        <f>HLGroups!D1218</f>
        <v>0</v>
      </c>
      <c r="E1218">
        <f>HLGroups!E1218</f>
        <v>0</v>
      </c>
      <c r="F1218">
        <f>HLGroups!F1218</f>
        <v>0</v>
      </c>
      <c r="G1218">
        <f>HLGroups!G1218</f>
        <v>0</v>
      </c>
      <c r="H1218">
        <f>HLGroups!H1218</f>
        <v>0</v>
      </c>
      <c r="I1218">
        <f>HLGroups!I1218</f>
        <v>0</v>
      </c>
      <c r="J1218">
        <f>HLGroups!J1218</f>
        <v>0</v>
      </c>
      <c r="K1218">
        <f t="shared" si="978"/>
        <v>1</v>
      </c>
      <c r="L1218" s="1">
        <v>42863.25</v>
      </c>
      <c r="M1218">
        <v>305</v>
      </c>
      <c r="N1218">
        <v>1</v>
      </c>
      <c r="O1218">
        <v>46</v>
      </c>
      <c r="P1218">
        <v>1</v>
      </c>
      <c r="Q1218">
        <v>0</v>
      </c>
      <c r="R1218">
        <v>8.2191780821917804E-2</v>
      </c>
      <c r="S1218">
        <v>0</v>
      </c>
      <c r="T1218">
        <v>0</v>
      </c>
      <c r="U1218">
        <v>49</v>
      </c>
      <c r="V1218">
        <v>46</v>
      </c>
      <c r="W1218">
        <v>0.75</v>
      </c>
      <c r="X1218">
        <v>0.93877551020408201</v>
      </c>
      <c r="Y1218">
        <v>0.71250000000000002</v>
      </c>
      <c r="Z1218">
        <v>2</v>
      </c>
      <c r="AA1218">
        <v>0</v>
      </c>
      <c r="AB1218">
        <v>2</v>
      </c>
      <c r="AC1218">
        <v>0</v>
      </c>
      <c r="AD1218">
        <v>0</v>
      </c>
      <c r="AE1218">
        <v>0</v>
      </c>
      <c r="AF1218">
        <v>0.53437500000000004</v>
      </c>
      <c r="AG1218" s="2">
        <f t="shared" si="975"/>
        <v>0</v>
      </c>
      <c r="AH1218" s="2">
        <f t="shared" ref="AH1218:AH1281" si="1025">IF(U1218 &gt; 0,V1218/U1218,0)</f>
        <v>0.93877551020408168</v>
      </c>
      <c r="AI1218" s="3">
        <f t="shared" si="976"/>
        <v>0.93877551020408168</v>
      </c>
      <c r="AJ1218" s="3">
        <f t="shared" si="977"/>
        <v>1</v>
      </c>
      <c r="AK1218" s="28">
        <f>AVERAGE(A1218:A1221)</f>
        <v>688.5</v>
      </c>
      <c r="AL1218" s="28">
        <f>AVERAGE(O1218:O1221)</f>
        <v>42.25</v>
      </c>
      <c r="AM1218" s="28">
        <f>AVERAGE(P1218:P1221)</f>
        <v>5.75</v>
      </c>
      <c r="AN1218" s="28">
        <f>AVERAGE(Q1218:Q1221)</f>
        <v>0</v>
      </c>
      <c r="AO1218" s="28">
        <f>AVERAGE(R1218:R1221)</f>
        <v>9.7435120530154962E-2</v>
      </c>
      <c r="AP1218" s="28">
        <f>AVERAGE(S1218:S1221)</f>
        <v>0</v>
      </c>
      <c r="AQ1218" s="28">
        <f>AVERAGE(AG1218:AG1221)</f>
        <v>0</v>
      </c>
      <c r="AR1218" s="28">
        <f>AVERAGE(U1218:U1221)</f>
        <v>47.5</v>
      </c>
      <c r="AS1218" s="28">
        <f t="shared" ref="AS1218" si="1026">AVERAGE(AH1218:AH1221)</f>
        <v>0.89414332700046983</v>
      </c>
      <c r="AT1218" s="28">
        <f t="shared" ref="AT1218:BC1218" si="1027">AVERAGE(W1218:W1221)</f>
        <v>0.74687499999999996</v>
      </c>
      <c r="AU1218" s="28">
        <f t="shared" si="1027"/>
        <v>0.89414332700046995</v>
      </c>
      <c r="AV1218" s="28">
        <f t="shared" si="1027"/>
        <v>0.69742434240992845</v>
      </c>
      <c r="AW1218" s="28">
        <f t="shared" si="1027"/>
        <v>4.75</v>
      </c>
      <c r="AX1218" s="28">
        <f t="shared" si="1027"/>
        <v>0</v>
      </c>
      <c r="AY1218" s="28">
        <f t="shared" si="1027"/>
        <v>3.5</v>
      </c>
      <c r="AZ1218" s="28">
        <f t="shared" si="1027"/>
        <v>0</v>
      </c>
      <c r="BA1218" s="28">
        <f t="shared" si="1027"/>
        <v>0</v>
      </c>
      <c r="BB1218" s="28">
        <f t="shared" si="1027"/>
        <v>0.75</v>
      </c>
      <c r="BC1218" s="28">
        <f t="shared" si="1027"/>
        <v>0.52057291666666683</v>
      </c>
      <c r="BD1218" s="28">
        <f t="shared" ref="BD1218:BE1218" si="1028">AVERAGE(AI1218:AI1221)</f>
        <v>0.89414332700046983</v>
      </c>
      <c r="BE1218" s="28">
        <f t="shared" si="1028"/>
        <v>1</v>
      </c>
    </row>
    <row r="1219" spans="1:57" hidden="1" x14ac:dyDescent="0.35">
      <c r="A1219">
        <f t="shared" si="982"/>
        <v>305</v>
      </c>
      <c r="B1219">
        <f>HLGroups!B1219</f>
        <v>0</v>
      </c>
      <c r="C1219">
        <f>HLGroups!C1219</f>
        <v>0</v>
      </c>
      <c r="D1219">
        <f>HLGroups!D1219</f>
        <v>0</v>
      </c>
      <c r="E1219">
        <f>HLGroups!E1219</f>
        <v>0</v>
      </c>
      <c r="F1219">
        <f>HLGroups!F1219</f>
        <v>0</v>
      </c>
      <c r="G1219">
        <f>HLGroups!G1219</f>
        <v>0</v>
      </c>
      <c r="H1219">
        <f>HLGroups!H1219</f>
        <v>0</v>
      </c>
      <c r="I1219">
        <f>HLGroups!I1219</f>
        <v>0</v>
      </c>
      <c r="J1219">
        <f>HLGroups!J1219</f>
        <v>0</v>
      </c>
      <c r="K1219">
        <f t="shared" si="978"/>
        <v>1</v>
      </c>
      <c r="L1219" s="1">
        <v>42870.25</v>
      </c>
      <c r="M1219">
        <v>305</v>
      </c>
      <c r="N1219">
        <v>2</v>
      </c>
      <c r="O1219">
        <v>46</v>
      </c>
      <c r="P1219">
        <v>12</v>
      </c>
      <c r="Q1219">
        <v>0</v>
      </c>
      <c r="R1219">
        <v>0.14772727272727301</v>
      </c>
      <c r="S1219">
        <v>0</v>
      </c>
      <c r="T1219">
        <v>0</v>
      </c>
      <c r="U1219">
        <v>54</v>
      </c>
      <c r="V1219">
        <v>46</v>
      </c>
      <c r="W1219">
        <v>0.73750000000000004</v>
      </c>
      <c r="X1219">
        <v>0.85185185185185197</v>
      </c>
      <c r="Y1219">
        <v>0.73728813559322004</v>
      </c>
      <c r="Z1219">
        <v>7</v>
      </c>
      <c r="AA1219">
        <v>0</v>
      </c>
      <c r="AB1219">
        <v>3</v>
      </c>
      <c r="AC1219">
        <v>0</v>
      </c>
      <c r="AD1219">
        <v>0</v>
      </c>
      <c r="AE1219">
        <v>3</v>
      </c>
      <c r="AF1219">
        <v>0.54374999999999996</v>
      </c>
      <c r="AG1219" s="2">
        <f t="shared" ref="AG1219:AG1282" si="1029">IF(S1219 &gt; 0,T1219/S1219,0)</f>
        <v>0</v>
      </c>
      <c r="AH1219" s="2">
        <f t="shared" si="1025"/>
        <v>0.85185185185185186</v>
      </c>
      <c r="AI1219" s="3">
        <f t="shared" ref="AI1219:AI1282" si="1030">(V1219+T1219)/(S1219+U1219)</f>
        <v>0.85185185185185186</v>
      </c>
      <c r="AJ1219" s="3">
        <f t="shared" ref="AJ1219:AJ1282" si="1031">(U1219)/(S1219+U1219)</f>
        <v>1</v>
      </c>
      <c r="AK1219" s="28"/>
      <c r="AL1219" s="28"/>
      <c r="AM1219" s="28"/>
      <c r="AN1219" s="28"/>
      <c r="AO1219" s="28"/>
      <c r="AP1219" s="28"/>
      <c r="AQ1219" s="28"/>
      <c r="AR1219" s="28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  <c r="BD1219" s="28"/>
      <c r="BE1219" s="28"/>
    </row>
    <row r="1220" spans="1:57" hidden="1" x14ac:dyDescent="0.35">
      <c r="A1220">
        <f t="shared" si="982"/>
        <v>305</v>
      </c>
      <c r="B1220">
        <f>HLGroups!B1220</f>
        <v>0</v>
      </c>
      <c r="C1220">
        <f>HLGroups!C1220</f>
        <v>0</v>
      </c>
      <c r="D1220">
        <f>HLGroups!D1220</f>
        <v>0</v>
      </c>
      <c r="E1220">
        <f>HLGroups!E1220</f>
        <v>0</v>
      </c>
      <c r="F1220">
        <f>HLGroups!F1220</f>
        <v>0</v>
      </c>
      <c r="G1220">
        <f>HLGroups!G1220</f>
        <v>0</v>
      </c>
      <c r="H1220">
        <f>HLGroups!H1220</f>
        <v>0</v>
      </c>
      <c r="I1220">
        <f>HLGroups!I1220</f>
        <v>0</v>
      </c>
      <c r="J1220">
        <f>HLGroups!J1220</f>
        <v>0</v>
      </c>
      <c r="K1220">
        <f t="shared" si="978"/>
        <v>1</v>
      </c>
      <c r="L1220" s="1">
        <v>42877.25</v>
      </c>
      <c r="M1220">
        <v>305</v>
      </c>
      <c r="N1220">
        <v>3</v>
      </c>
      <c r="O1220">
        <v>35</v>
      </c>
      <c r="P1220">
        <v>3</v>
      </c>
      <c r="Q1220">
        <v>0</v>
      </c>
      <c r="R1220">
        <v>3.125E-2</v>
      </c>
      <c r="S1220">
        <v>0</v>
      </c>
      <c r="T1220">
        <v>0</v>
      </c>
      <c r="U1220">
        <v>37</v>
      </c>
      <c r="V1220">
        <v>35</v>
      </c>
      <c r="W1220">
        <v>0.76249999999999996</v>
      </c>
      <c r="X1220">
        <v>0.94594594594594605</v>
      </c>
      <c r="Y1220">
        <v>0.63934426229508201</v>
      </c>
      <c r="Z1220">
        <v>6</v>
      </c>
      <c r="AA1220">
        <v>0</v>
      </c>
      <c r="AB1220">
        <v>6</v>
      </c>
      <c r="AC1220">
        <v>0</v>
      </c>
      <c r="AD1220">
        <v>0</v>
      </c>
      <c r="AE1220">
        <v>0</v>
      </c>
      <c r="AF1220">
        <v>0.48749999999999999</v>
      </c>
      <c r="AG1220" s="2">
        <f t="shared" si="1029"/>
        <v>0</v>
      </c>
      <c r="AH1220" s="2">
        <f t="shared" si="1025"/>
        <v>0.94594594594594594</v>
      </c>
      <c r="AI1220" s="3">
        <f t="shared" si="1030"/>
        <v>0.94594594594594594</v>
      </c>
      <c r="AJ1220" s="3">
        <f t="shared" si="1031"/>
        <v>1</v>
      </c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</row>
    <row r="1221" spans="1:57" hidden="1" x14ac:dyDescent="0.35">
      <c r="A1221">
        <f t="shared" si="982"/>
        <v>305</v>
      </c>
      <c r="B1221">
        <f>HLGroups!B1221</f>
        <v>0</v>
      </c>
      <c r="C1221">
        <f>HLGroups!C1221</f>
        <v>0</v>
      </c>
      <c r="D1221">
        <f>HLGroups!D1221</f>
        <v>0</v>
      </c>
      <c r="E1221">
        <f>HLGroups!E1221</f>
        <v>0</v>
      </c>
      <c r="F1221">
        <f>HLGroups!F1221</f>
        <v>0</v>
      </c>
      <c r="G1221">
        <f>HLGroups!G1221</f>
        <v>0</v>
      </c>
      <c r="H1221">
        <f>HLGroups!H1221</f>
        <v>0</v>
      </c>
      <c r="I1221">
        <f>HLGroups!I1221</f>
        <v>0</v>
      </c>
      <c r="J1221">
        <f>HLGroups!J1221</f>
        <v>0</v>
      </c>
      <c r="K1221">
        <f t="shared" si="978"/>
        <v>1</v>
      </c>
      <c r="L1221" s="1">
        <v>42884.25</v>
      </c>
      <c r="M1221">
        <v>305</v>
      </c>
      <c r="N1221">
        <v>4</v>
      </c>
      <c r="O1221">
        <v>42</v>
      </c>
      <c r="P1221">
        <v>7</v>
      </c>
      <c r="Q1221">
        <v>0</v>
      </c>
      <c r="R1221">
        <v>0.128571428571429</v>
      </c>
      <c r="S1221">
        <v>0</v>
      </c>
      <c r="T1221">
        <v>0</v>
      </c>
      <c r="U1221">
        <v>50</v>
      </c>
      <c r="V1221">
        <v>42</v>
      </c>
      <c r="W1221">
        <v>0.73750000000000004</v>
      </c>
      <c r="X1221">
        <v>0.84</v>
      </c>
      <c r="Y1221">
        <v>0.70056497175141197</v>
      </c>
      <c r="Z1221">
        <v>4</v>
      </c>
      <c r="AA1221">
        <v>0</v>
      </c>
      <c r="AB1221">
        <v>3</v>
      </c>
      <c r="AC1221">
        <v>0</v>
      </c>
      <c r="AD1221">
        <v>0</v>
      </c>
      <c r="AE1221">
        <v>0</v>
      </c>
      <c r="AF1221">
        <v>0.51666666666666705</v>
      </c>
      <c r="AG1221" s="2">
        <f t="shared" si="1029"/>
        <v>0</v>
      </c>
      <c r="AH1221" s="2">
        <f t="shared" si="1025"/>
        <v>0.84</v>
      </c>
      <c r="AI1221" s="3">
        <f t="shared" si="1030"/>
        <v>0.84</v>
      </c>
      <c r="AJ1221" s="3">
        <f t="shared" si="1031"/>
        <v>1</v>
      </c>
      <c r="AK1221" s="28"/>
      <c r="AL1221" s="28"/>
      <c r="AM1221" s="28"/>
      <c r="AN1221" s="28"/>
      <c r="AO1221" s="28"/>
      <c r="AP1221" s="28"/>
      <c r="AQ1221" s="28"/>
      <c r="AR1221" s="28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  <c r="BD1221" s="28"/>
      <c r="BE1221" s="28"/>
    </row>
    <row r="1222" spans="1:57" hidden="1" x14ac:dyDescent="0.35">
      <c r="A1222">
        <f t="shared" si="982"/>
        <v>1840</v>
      </c>
      <c r="B1222">
        <f>HLGroups!B1222</f>
        <v>0</v>
      </c>
      <c r="C1222">
        <f>HLGroups!C1222</f>
        <v>0</v>
      </c>
      <c r="D1222">
        <f>HLGroups!D1222</f>
        <v>0</v>
      </c>
      <c r="E1222">
        <f>HLGroups!E1222</f>
        <v>0</v>
      </c>
      <c r="F1222">
        <f>HLGroups!F1222</f>
        <v>0</v>
      </c>
      <c r="G1222">
        <f>HLGroups!G1222</f>
        <v>0</v>
      </c>
      <c r="H1222">
        <f>HLGroups!H1222</f>
        <v>0</v>
      </c>
      <c r="I1222">
        <f>HLGroups!I1222</f>
        <v>0</v>
      </c>
      <c r="J1222">
        <f>HLGroups!J1222</f>
        <v>0</v>
      </c>
      <c r="K1222">
        <f t="shared" ref="K1222:K1285" si="1032">M1226-M1222</f>
        <v>1</v>
      </c>
      <c r="L1222" s="1">
        <v>42863.25</v>
      </c>
      <c r="M1222">
        <v>306</v>
      </c>
      <c r="N1222">
        <v>1</v>
      </c>
      <c r="O1222">
        <v>54</v>
      </c>
      <c r="P1222">
        <v>15</v>
      </c>
      <c r="Q1222">
        <v>0</v>
      </c>
      <c r="R1222">
        <v>0.10958904109589</v>
      </c>
      <c r="S1222">
        <v>30</v>
      </c>
      <c r="T1222">
        <v>11</v>
      </c>
      <c r="U1222">
        <v>49</v>
      </c>
      <c r="V1222">
        <v>43</v>
      </c>
      <c r="W1222">
        <v>0.77500000000000002</v>
      </c>
      <c r="X1222">
        <v>0.683544303797468</v>
      </c>
      <c r="Y1222">
        <v>0.706989247311828</v>
      </c>
      <c r="Z1222">
        <v>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0.54791666666666705</v>
      </c>
      <c r="AG1222" s="2">
        <f t="shared" si="1029"/>
        <v>0.36666666666666664</v>
      </c>
      <c r="AH1222" s="2">
        <f t="shared" si="1025"/>
        <v>0.87755102040816324</v>
      </c>
      <c r="AI1222" s="3">
        <f t="shared" si="1030"/>
        <v>0.68354430379746833</v>
      </c>
      <c r="AJ1222" s="3">
        <f t="shared" si="1031"/>
        <v>0.620253164556962</v>
      </c>
      <c r="AK1222" s="28">
        <f>AVERAGE(A1222:A1225)</f>
        <v>689.5</v>
      </c>
      <c r="AL1222" s="28">
        <f>AVERAGE(O1222:O1225)</f>
        <v>44.75</v>
      </c>
      <c r="AM1222" s="28">
        <f>AVERAGE(P1222:P1225)</f>
        <v>15</v>
      </c>
      <c r="AN1222" s="28">
        <f>AVERAGE(Q1222:Q1225)</f>
        <v>0</v>
      </c>
      <c r="AO1222" s="28">
        <f>AVERAGE(R1222:R1225)</f>
        <v>0.14443901832616696</v>
      </c>
      <c r="AP1222" s="28">
        <f>AVERAGE(S1222:S1225)</f>
        <v>18</v>
      </c>
      <c r="AQ1222" s="28">
        <f>AVERAGE(AG1222:AG1225)</f>
        <v>0.35849358974358975</v>
      </c>
      <c r="AR1222" s="28">
        <f>AVERAGE(U1222:U1225)</f>
        <v>47.5</v>
      </c>
      <c r="AS1222" s="28">
        <f t="shared" ref="AS1222" si="1033">AVERAGE(AH1222:AH1225)</f>
        <v>0.8090323997466855</v>
      </c>
      <c r="AT1222" s="28">
        <f t="shared" ref="AT1222:BC1222" si="1034">AVERAGE(W1222:W1225)</f>
        <v>0.72187500000000004</v>
      </c>
      <c r="AU1222" s="28">
        <f t="shared" si="1034"/>
        <v>0.68580671087000189</v>
      </c>
      <c r="AV1222" s="28">
        <f t="shared" si="1034"/>
        <v>0.69325989528969301</v>
      </c>
      <c r="AW1222" s="28">
        <f t="shared" si="1034"/>
        <v>4</v>
      </c>
      <c r="AX1222" s="28">
        <f t="shared" si="1034"/>
        <v>0</v>
      </c>
      <c r="AY1222" s="28">
        <f t="shared" si="1034"/>
        <v>0</v>
      </c>
      <c r="AZ1222" s="28">
        <f t="shared" si="1034"/>
        <v>0</v>
      </c>
      <c r="BA1222" s="28">
        <f t="shared" si="1034"/>
        <v>0</v>
      </c>
      <c r="BB1222" s="28">
        <f t="shared" si="1034"/>
        <v>0</v>
      </c>
      <c r="BC1222" s="28">
        <f t="shared" si="1034"/>
        <v>0.50052083333333353</v>
      </c>
      <c r="BD1222" s="28">
        <f t="shared" ref="BD1222:BE1222" si="1035">AVERAGE(AI1222:AI1225)</f>
        <v>0.68580671087000211</v>
      </c>
      <c r="BE1222" s="28">
        <f t="shared" si="1035"/>
        <v>0.73133313240908171</v>
      </c>
    </row>
    <row r="1223" spans="1:57" hidden="1" x14ac:dyDescent="0.35">
      <c r="A1223">
        <f t="shared" ref="A1223:A1286" si="1036">A1219+1</f>
        <v>306</v>
      </c>
      <c r="B1223">
        <f>HLGroups!B1223</f>
        <v>0</v>
      </c>
      <c r="C1223">
        <f>HLGroups!C1223</f>
        <v>0</v>
      </c>
      <c r="D1223">
        <f>HLGroups!D1223</f>
        <v>0</v>
      </c>
      <c r="E1223">
        <f>HLGroups!E1223</f>
        <v>0</v>
      </c>
      <c r="F1223">
        <f>HLGroups!F1223</f>
        <v>0</v>
      </c>
      <c r="G1223">
        <f>HLGroups!G1223</f>
        <v>0</v>
      </c>
      <c r="H1223">
        <f>HLGroups!H1223</f>
        <v>0</v>
      </c>
      <c r="I1223">
        <f>HLGroups!I1223</f>
        <v>0</v>
      </c>
      <c r="J1223">
        <f>HLGroups!J1223</f>
        <v>0</v>
      </c>
      <c r="K1223">
        <f t="shared" si="1032"/>
        <v>1</v>
      </c>
      <c r="L1223" s="1">
        <v>42870.25</v>
      </c>
      <c r="M1223">
        <v>306</v>
      </c>
      <c r="N1223">
        <v>2</v>
      </c>
      <c r="O1223">
        <v>46</v>
      </c>
      <c r="P1223">
        <v>17</v>
      </c>
      <c r="Q1223">
        <v>0</v>
      </c>
      <c r="R1223">
        <v>0.168831168831169</v>
      </c>
      <c r="S1223">
        <v>16</v>
      </c>
      <c r="T1223">
        <v>6</v>
      </c>
      <c r="U1223">
        <v>54</v>
      </c>
      <c r="V1223">
        <v>40</v>
      </c>
      <c r="W1223">
        <v>0.73750000000000004</v>
      </c>
      <c r="X1223">
        <v>0.65714285714285703</v>
      </c>
      <c r="Y1223">
        <v>0.67514124293785305</v>
      </c>
      <c r="Z1223">
        <v>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0.49791666666666701</v>
      </c>
      <c r="AG1223" s="2">
        <f t="shared" si="1029"/>
        <v>0.375</v>
      </c>
      <c r="AH1223" s="2">
        <f t="shared" si="1025"/>
        <v>0.7407407407407407</v>
      </c>
      <c r="AI1223" s="3">
        <f t="shared" si="1030"/>
        <v>0.65714285714285714</v>
      </c>
      <c r="AJ1223" s="3">
        <f t="shared" si="1031"/>
        <v>0.77142857142857146</v>
      </c>
      <c r="AK1223" s="28"/>
      <c r="AL1223" s="28"/>
      <c r="AM1223" s="28"/>
      <c r="AN1223" s="28"/>
      <c r="AO1223" s="28"/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  <c r="BD1223" s="28"/>
      <c r="BE1223" s="28"/>
    </row>
    <row r="1224" spans="1:57" hidden="1" x14ac:dyDescent="0.35">
      <c r="A1224">
        <f t="shared" si="1036"/>
        <v>306</v>
      </c>
      <c r="B1224">
        <f>HLGroups!B1224</f>
        <v>0</v>
      </c>
      <c r="C1224">
        <f>HLGroups!C1224</f>
        <v>0</v>
      </c>
      <c r="D1224">
        <f>HLGroups!D1224</f>
        <v>0</v>
      </c>
      <c r="E1224">
        <f>HLGroups!E1224</f>
        <v>0</v>
      </c>
      <c r="F1224">
        <f>HLGroups!F1224</f>
        <v>0</v>
      </c>
      <c r="G1224">
        <f>HLGroups!G1224</f>
        <v>0</v>
      </c>
      <c r="H1224">
        <f>HLGroups!H1224</f>
        <v>0</v>
      </c>
      <c r="I1224">
        <f>HLGroups!I1224</f>
        <v>0</v>
      </c>
      <c r="J1224">
        <f>HLGroups!J1224</f>
        <v>0</v>
      </c>
      <c r="K1224">
        <f t="shared" si="1032"/>
        <v>1</v>
      </c>
      <c r="L1224" s="1">
        <v>42877.25</v>
      </c>
      <c r="M1224">
        <v>306</v>
      </c>
      <c r="N1224">
        <v>3</v>
      </c>
      <c r="O1224">
        <v>36</v>
      </c>
      <c r="P1224">
        <v>11</v>
      </c>
      <c r="Q1224">
        <v>0</v>
      </c>
      <c r="R1224">
        <v>0.225806451612903</v>
      </c>
      <c r="S1224">
        <v>13</v>
      </c>
      <c r="T1224">
        <v>5</v>
      </c>
      <c r="U1224">
        <v>37</v>
      </c>
      <c r="V1224">
        <v>31</v>
      </c>
      <c r="W1224">
        <v>0.6875</v>
      </c>
      <c r="X1224">
        <v>0.72</v>
      </c>
      <c r="Y1224">
        <v>0.66363636363636402</v>
      </c>
      <c r="Z1224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0.45624999999999999</v>
      </c>
      <c r="AG1224" s="2">
        <f t="shared" si="1029"/>
        <v>0.38461538461538464</v>
      </c>
      <c r="AH1224" s="2">
        <f t="shared" si="1025"/>
        <v>0.83783783783783783</v>
      </c>
      <c r="AI1224" s="3">
        <f t="shared" si="1030"/>
        <v>0.72</v>
      </c>
      <c r="AJ1224" s="3">
        <f t="shared" si="1031"/>
        <v>0.74</v>
      </c>
      <c r="AK1224" s="28"/>
      <c r="AL1224" s="28"/>
      <c r="AM1224" s="28"/>
      <c r="AN1224" s="28"/>
      <c r="AO1224" s="28"/>
      <c r="AP1224" s="28"/>
      <c r="AQ1224" s="28"/>
      <c r="AR1224" s="28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  <c r="BD1224" s="28"/>
      <c r="BE1224" s="28"/>
    </row>
    <row r="1225" spans="1:57" hidden="1" x14ac:dyDescent="0.35">
      <c r="A1225">
        <f t="shared" si="1036"/>
        <v>306</v>
      </c>
      <c r="B1225">
        <f>HLGroups!B1225</f>
        <v>0</v>
      </c>
      <c r="C1225">
        <f>HLGroups!C1225</f>
        <v>0</v>
      </c>
      <c r="D1225">
        <f>HLGroups!D1225</f>
        <v>0</v>
      </c>
      <c r="E1225">
        <f>HLGroups!E1225</f>
        <v>0</v>
      </c>
      <c r="F1225">
        <f>HLGroups!F1225</f>
        <v>0</v>
      </c>
      <c r="G1225">
        <f>HLGroups!G1225</f>
        <v>0</v>
      </c>
      <c r="H1225">
        <f>HLGroups!H1225</f>
        <v>0</v>
      </c>
      <c r="I1225">
        <f>HLGroups!I1225</f>
        <v>0</v>
      </c>
      <c r="J1225">
        <f>HLGroups!J1225</f>
        <v>0</v>
      </c>
      <c r="K1225">
        <f t="shared" si="1032"/>
        <v>1</v>
      </c>
      <c r="L1225" s="1">
        <v>42884.25</v>
      </c>
      <c r="M1225">
        <v>306</v>
      </c>
      <c r="N1225">
        <v>4</v>
      </c>
      <c r="O1225">
        <v>43</v>
      </c>
      <c r="P1225">
        <v>17</v>
      </c>
      <c r="Q1225">
        <v>0</v>
      </c>
      <c r="R1225">
        <v>7.3529411764705899E-2</v>
      </c>
      <c r="S1225">
        <v>13</v>
      </c>
      <c r="T1225">
        <v>4</v>
      </c>
      <c r="U1225">
        <v>50</v>
      </c>
      <c r="V1225">
        <v>39</v>
      </c>
      <c r="W1225">
        <v>0.6875</v>
      </c>
      <c r="X1225">
        <v>0.682539682539683</v>
      </c>
      <c r="Y1225">
        <v>0.72727272727272696</v>
      </c>
      <c r="Z1225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0.5</v>
      </c>
      <c r="AG1225" s="2">
        <f t="shared" si="1029"/>
        <v>0.30769230769230771</v>
      </c>
      <c r="AH1225" s="2">
        <f t="shared" si="1025"/>
        <v>0.78</v>
      </c>
      <c r="AI1225" s="3">
        <f t="shared" si="1030"/>
        <v>0.68253968253968256</v>
      </c>
      <c r="AJ1225" s="3">
        <f t="shared" si="1031"/>
        <v>0.79365079365079361</v>
      </c>
      <c r="AK1225" s="28"/>
      <c r="AL1225" s="28"/>
      <c r="AM1225" s="28"/>
      <c r="AN1225" s="28"/>
      <c r="AO1225" s="28"/>
      <c r="AP1225" s="28"/>
      <c r="AQ1225" s="28"/>
      <c r="AR1225" s="28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  <c r="BD1225" s="28"/>
      <c r="BE1225" s="28"/>
    </row>
    <row r="1226" spans="1:57" hidden="1" x14ac:dyDescent="0.35">
      <c r="A1226">
        <f t="shared" si="1036"/>
        <v>1841</v>
      </c>
      <c r="B1226">
        <f>HLGroups!B1226</f>
        <v>0</v>
      </c>
      <c r="C1226">
        <f>HLGroups!C1226</f>
        <v>0</v>
      </c>
      <c r="D1226">
        <f>HLGroups!D1226</f>
        <v>0</v>
      </c>
      <c r="E1226">
        <f>HLGroups!E1226</f>
        <v>0</v>
      </c>
      <c r="F1226">
        <f>HLGroups!F1226</f>
        <v>0</v>
      </c>
      <c r="G1226">
        <f>HLGroups!G1226</f>
        <v>0</v>
      </c>
      <c r="H1226">
        <f>HLGroups!H1226</f>
        <v>0</v>
      </c>
      <c r="I1226">
        <f>HLGroups!I1226</f>
        <v>0</v>
      </c>
      <c r="J1226">
        <f>HLGroups!J1226</f>
        <v>0</v>
      </c>
      <c r="K1226">
        <f t="shared" si="1032"/>
        <v>1</v>
      </c>
      <c r="L1226" s="1">
        <v>42863.25</v>
      </c>
      <c r="M1226">
        <v>307</v>
      </c>
      <c r="N1226">
        <v>1</v>
      </c>
      <c r="O1226">
        <v>55</v>
      </c>
      <c r="P1226">
        <v>18</v>
      </c>
      <c r="Q1226">
        <v>0</v>
      </c>
      <c r="R1226">
        <v>4.47761194029851E-2</v>
      </c>
      <c r="S1226">
        <v>37</v>
      </c>
      <c r="T1226">
        <v>12</v>
      </c>
      <c r="U1226">
        <v>49</v>
      </c>
      <c r="V1226">
        <v>43</v>
      </c>
      <c r="W1226">
        <v>0.72499999999999998</v>
      </c>
      <c r="X1226">
        <v>0.63953488372093004</v>
      </c>
      <c r="Y1226">
        <v>0.73706896551724099</v>
      </c>
      <c r="Z1226">
        <v>5</v>
      </c>
      <c r="AA1226">
        <v>0</v>
      </c>
      <c r="AB1226">
        <v>10</v>
      </c>
      <c r="AC1226">
        <v>0</v>
      </c>
      <c r="AD1226">
        <v>0</v>
      </c>
      <c r="AE1226">
        <v>1</v>
      </c>
      <c r="AF1226">
        <v>0.53437500000000004</v>
      </c>
      <c r="AG1226" s="2">
        <f t="shared" si="1029"/>
        <v>0.32432432432432434</v>
      </c>
      <c r="AH1226" s="2">
        <f t="shared" si="1025"/>
        <v>0.87755102040816324</v>
      </c>
      <c r="AI1226" s="3">
        <f t="shared" si="1030"/>
        <v>0.63953488372093026</v>
      </c>
      <c r="AJ1226" s="3">
        <f t="shared" si="1031"/>
        <v>0.56976744186046513</v>
      </c>
      <c r="AK1226" s="28">
        <f>AVERAGE(A1226:A1229)</f>
        <v>690.5</v>
      </c>
      <c r="AL1226" s="28">
        <f>AVERAGE(O1226:O1229)</f>
        <v>49.75</v>
      </c>
      <c r="AM1226" s="28">
        <f>AVERAGE(P1226:P1229)</f>
        <v>15.5</v>
      </c>
      <c r="AN1226" s="28">
        <f>AVERAGE(Q1226:Q1229)</f>
        <v>0</v>
      </c>
      <c r="AO1226" s="28">
        <f>AVERAGE(R1226:R1229)</f>
        <v>6.9113975998219335E-2</v>
      </c>
      <c r="AP1226" s="28">
        <f>AVERAGE(S1226:S1229)</f>
        <v>26.5</v>
      </c>
      <c r="AQ1226" s="28">
        <f>AVERAGE(AG1226:AG1229)</f>
        <v>0.30677552552552556</v>
      </c>
      <c r="AR1226" s="28">
        <f>AVERAGE(U1226:U1229)</f>
        <v>47.5</v>
      </c>
      <c r="AS1226" s="28">
        <f t="shared" ref="AS1226" si="1037">AVERAGE(AH1226:AH1229)</f>
        <v>0.86356693428122</v>
      </c>
      <c r="AT1226" s="28">
        <f t="shared" ref="AT1226:BC1226" si="1038">AVERAGE(W1226:W1229)</f>
        <v>0.75625000000000009</v>
      </c>
      <c r="AU1226" s="28">
        <f t="shared" si="1038"/>
        <v>0.67511397168438059</v>
      </c>
      <c r="AV1226" s="28">
        <f t="shared" si="1038"/>
        <v>0.73258371505439057</v>
      </c>
      <c r="AW1226" s="28">
        <f t="shared" si="1038"/>
        <v>5.25</v>
      </c>
      <c r="AX1226" s="28">
        <f t="shared" si="1038"/>
        <v>0</v>
      </c>
      <c r="AY1226" s="28">
        <f t="shared" si="1038"/>
        <v>6.75</v>
      </c>
      <c r="AZ1226" s="28">
        <f t="shared" si="1038"/>
        <v>0</v>
      </c>
      <c r="BA1226" s="28">
        <f t="shared" si="1038"/>
        <v>0</v>
      </c>
      <c r="BB1226" s="28">
        <f t="shared" si="1038"/>
        <v>3</v>
      </c>
      <c r="BC1226" s="28">
        <f t="shared" si="1038"/>
        <v>0.5536458333333335</v>
      </c>
      <c r="BD1226" s="28">
        <f t="shared" ref="BD1226:BE1226" si="1039">AVERAGE(AI1226:AI1229)</f>
        <v>0.67511397168438037</v>
      </c>
      <c r="BE1226" s="28">
        <f t="shared" si="1039"/>
        <v>0.64387356295380405</v>
      </c>
    </row>
    <row r="1227" spans="1:57" hidden="1" x14ac:dyDescent="0.35">
      <c r="A1227">
        <f t="shared" si="1036"/>
        <v>307</v>
      </c>
      <c r="B1227">
        <f>HLGroups!B1227</f>
        <v>0</v>
      </c>
      <c r="C1227">
        <f>HLGroups!C1227</f>
        <v>0</v>
      </c>
      <c r="D1227">
        <f>HLGroups!D1227</f>
        <v>0</v>
      </c>
      <c r="E1227">
        <f>HLGroups!E1227</f>
        <v>0</v>
      </c>
      <c r="F1227">
        <f>HLGroups!F1227</f>
        <v>0</v>
      </c>
      <c r="G1227">
        <f>HLGroups!G1227</f>
        <v>0</v>
      </c>
      <c r="H1227">
        <f>HLGroups!H1227</f>
        <v>0</v>
      </c>
      <c r="I1227">
        <f>HLGroups!I1227</f>
        <v>0</v>
      </c>
      <c r="J1227">
        <f>HLGroups!J1227</f>
        <v>0</v>
      </c>
      <c r="K1227">
        <f t="shared" si="1032"/>
        <v>1</v>
      </c>
      <c r="L1227" s="1">
        <v>42870.25</v>
      </c>
      <c r="M1227">
        <v>307</v>
      </c>
      <c r="N1227">
        <v>2</v>
      </c>
      <c r="O1227">
        <v>53</v>
      </c>
      <c r="P1227">
        <v>16</v>
      </c>
      <c r="Q1227">
        <v>0</v>
      </c>
      <c r="R1227">
        <v>7.0588235294117604E-2</v>
      </c>
      <c r="S1227">
        <v>24</v>
      </c>
      <c r="T1227">
        <v>7</v>
      </c>
      <c r="U1227">
        <v>54</v>
      </c>
      <c r="V1227">
        <v>46</v>
      </c>
      <c r="W1227">
        <v>0.75</v>
      </c>
      <c r="X1227">
        <v>0.67948717948717996</v>
      </c>
      <c r="Y1227">
        <v>0.79583333333333295</v>
      </c>
      <c r="Z1227">
        <v>5</v>
      </c>
      <c r="AA1227">
        <v>0</v>
      </c>
      <c r="AB1227">
        <v>5</v>
      </c>
      <c r="AC1227">
        <v>0</v>
      </c>
      <c r="AD1227">
        <v>0</v>
      </c>
      <c r="AE1227">
        <v>4</v>
      </c>
      <c r="AF1227">
        <v>0.59687500000000004</v>
      </c>
      <c r="AG1227" s="2">
        <f t="shared" si="1029"/>
        <v>0.29166666666666669</v>
      </c>
      <c r="AH1227" s="2">
        <f t="shared" si="1025"/>
        <v>0.85185185185185186</v>
      </c>
      <c r="AI1227" s="3">
        <f t="shared" si="1030"/>
        <v>0.67948717948717952</v>
      </c>
      <c r="AJ1227" s="3">
        <f t="shared" si="1031"/>
        <v>0.69230769230769229</v>
      </c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</row>
    <row r="1228" spans="1:57" hidden="1" x14ac:dyDescent="0.35">
      <c r="A1228">
        <f t="shared" si="1036"/>
        <v>307</v>
      </c>
      <c r="B1228">
        <f>HLGroups!B1228</f>
        <v>0</v>
      </c>
      <c r="C1228">
        <f>HLGroups!C1228</f>
        <v>0</v>
      </c>
      <c r="D1228">
        <f>HLGroups!D1228</f>
        <v>0</v>
      </c>
      <c r="E1228">
        <f>HLGroups!E1228</f>
        <v>0</v>
      </c>
      <c r="F1228">
        <f>HLGroups!F1228</f>
        <v>0</v>
      </c>
      <c r="G1228">
        <f>HLGroups!G1228</f>
        <v>0</v>
      </c>
      <c r="H1228">
        <f>HLGroups!H1228</f>
        <v>0</v>
      </c>
      <c r="I1228">
        <f>HLGroups!I1228</f>
        <v>0</v>
      </c>
      <c r="J1228">
        <f>HLGroups!J1228</f>
        <v>0</v>
      </c>
      <c r="K1228">
        <f t="shared" si="1032"/>
        <v>1</v>
      </c>
      <c r="L1228" s="1">
        <v>42877.25</v>
      </c>
      <c r="M1228">
        <v>307</v>
      </c>
      <c r="N1228">
        <v>3</v>
      </c>
      <c r="O1228">
        <v>47</v>
      </c>
      <c r="P1228">
        <v>20</v>
      </c>
      <c r="Q1228">
        <v>0</v>
      </c>
      <c r="R1228">
        <v>9.85915492957746E-2</v>
      </c>
      <c r="S1228">
        <v>27</v>
      </c>
      <c r="T1228">
        <v>15</v>
      </c>
      <c r="U1228">
        <v>37</v>
      </c>
      <c r="V1228">
        <v>32</v>
      </c>
      <c r="W1228">
        <v>0.78749999999999998</v>
      </c>
      <c r="X1228">
        <v>0.734375</v>
      </c>
      <c r="Y1228">
        <v>0.71164021164021196</v>
      </c>
      <c r="Z1228">
        <v>5</v>
      </c>
      <c r="AA1228">
        <v>0</v>
      </c>
      <c r="AB1228">
        <v>7</v>
      </c>
      <c r="AC1228">
        <v>0</v>
      </c>
      <c r="AD1228">
        <v>0</v>
      </c>
      <c r="AE1228">
        <v>6</v>
      </c>
      <c r="AF1228">
        <v>0.56041666666666701</v>
      </c>
      <c r="AG1228" s="2">
        <f t="shared" si="1029"/>
        <v>0.55555555555555558</v>
      </c>
      <c r="AH1228" s="2">
        <f t="shared" si="1025"/>
        <v>0.86486486486486491</v>
      </c>
      <c r="AI1228" s="3">
        <f t="shared" si="1030"/>
        <v>0.734375</v>
      </c>
      <c r="AJ1228" s="3">
        <f t="shared" si="1031"/>
        <v>0.578125</v>
      </c>
      <c r="AK1228" s="28"/>
      <c r="AL1228" s="28"/>
      <c r="AM1228" s="28"/>
      <c r="AN1228" s="28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  <c r="BD1228" s="28"/>
      <c r="BE1228" s="28"/>
    </row>
    <row r="1229" spans="1:57" hidden="1" x14ac:dyDescent="0.35">
      <c r="A1229">
        <f t="shared" si="1036"/>
        <v>307</v>
      </c>
      <c r="B1229">
        <f>HLGroups!B1229</f>
        <v>0</v>
      </c>
      <c r="C1229">
        <f>HLGroups!C1229</f>
        <v>0</v>
      </c>
      <c r="D1229">
        <f>HLGroups!D1229</f>
        <v>0</v>
      </c>
      <c r="E1229">
        <f>HLGroups!E1229</f>
        <v>0</v>
      </c>
      <c r="F1229">
        <f>HLGroups!F1229</f>
        <v>0</v>
      </c>
      <c r="G1229">
        <f>HLGroups!G1229</f>
        <v>0</v>
      </c>
      <c r="H1229">
        <f>HLGroups!H1229</f>
        <v>0</v>
      </c>
      <c r="I1229">
        <f>HLGroups!I1229</f>
        <v>0</v>
      </c>
      <c r="J1229">
        <f>HLGroups!J1229</f>
        <v>0</v>
      </c>
      <c r="K1229">
        <f t="shared" si="1032"/>
        <v>1</v>
      </c>
      <c r="L1229" s="1">
        <v>42884.25</v>
      </c>
      <c r="M1229">
        <v>307</v>
      </c>
      <c r="N1229">
        <v>4</v>
      </c>
      <c r="O1229">
        <v>44</v>
      </c>
      <c r="P1229">
        <v>8</v>
      </c>
      <c r="Q1229">
        <v>0</v>
      </c>
      <c r="R1229">
        <v>6.25E-2</v>
      </c>
      <c r="S1229">
        <v>18</v>
      </c>
      <c r="T1229">
        <v>1</v>
      </c>
      <c r="U1229">
        <v>50</v>
      </c>
      <c r="V1229">
        <v>43</v>
      </c>
      <c r="W1229">
        <v>0.76249999999999996</v>
      </c>
      <c r="X1229">
        <v>0.64705882352941202</v>
      </c>
      <c r="Y1229">
        <v>0.68579234972677605</v>
      </c>
      <c r="Z1229">
        <v>6</v>
      </c>
      <c r="AA1229">
        <v>0</v>
      </c>
      <c r="AB1229">
        <v>5</v>
      </c>
      <c r="AC1229">
        <v>0</v>
      </c>
      <c r="AD1229">
        <v>0</v>
      </c>
      <c r="AE1229">
        <v>1</v>
      </c>
      <c r="AF1229">
        <v>0.52291666666666703</v>
      </c>
      <c r="AG1229" s="2">
        <f t="shared" si="1029"/>
        <v>5.5555555555555552E-2</v>
      </c>
      <c r="AH1229" s="2">
        <f t="shared" si="1025"/>
        <v>0.86</v>
      </c>
      <c r="AI1229" s="3">
        <f t="shared" si="1030"/>
        <v>0.6470588235294118</v>
      </c>
      <c r="AJ1229" s="3">
        <f t="shared" si="1031"/>
        <v>0.73529411764705888</v>
      </c>
      <c r="AK1229" s="28"/>
      <c r="AL1229" s="28"/>
      <c r="AM1229" s="28"/>
      <c r="AN1229" s="28"/>
      <c r="AO1229" s="28"/>
      <c r="AP1229" s="28"/>
      <c r="AQ1229" s="28"/>
      <c r="AR1229" s="28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  <c r="BD1229" s="28"/>
      <c r="BE1229" s="28"/>
    </row>
    <row r="1230" spans="1:57" hidden="1" x14ac:dyDescent="0.35">
      <c r="A1230">
        <f t="shared" si="1036"/>
        <v>1842</v>
      </c>
      <c r="B1230">
        <f>HLGroups!B1230</f>
        <v>0</v>
      </c>
      <c r="C1230">
        <f>HLGroups!C1230</f>
        <v>0</v>
      </c>
      <c r="D1230">
        <f>HLGroups!D1230</f>
        <v>0</v>
      </c>
      <c r="E1230">
        <f>HLGroups!E1230</f>
        <v>0</v>
      </c>
      <c r="F1230">
        <f>HLGroups!F1230</f>
        <v>0</v>
      </c>
      <c r="G1230">
        <f>HLGroups!G1230</f>
        <v>0</v>
      </c>
      <c r="H1230">
        <f>HLGroups!H1230</f>
        <v>0</v>
      </c>
      <c r="I1230">
        <f>HLGroups!I1230</f>
        <v>0</v>
      </c>
      <c r="J1230">
        <f>HLGroups!J1230</f>
        <v>0</v>
      </c>
      <c r="K1230">
        <f t="shared" si="1032"/>
        <v>1</v>
      </c>
      <c r="L1230" s="1">
        <v>42863.25</v>
      </c>
      <c r="M1230">
        <v>308</v>
      </c>
      <c r="N1230">
        <v>1</v>
      </c>
      <c r="O1230">
        <v>50</v>
      </c>
      <c r="P1230">
        <v>8</v>
      </c>
      <c r="Q1230">
        <v>0</v>
      </c>
      <c r="R1230">
        <v>5.3333333333333302E-2</v>
      </c>
      <c r="S1230">
        <v>19</v>
      </c>
      <c r="T1230">
        <v>4</v>
      </c>
      <c r="U1230">
        <v>49</v>
      </c>
      <c r="V1230">
        <v>46</v>
      </c>
      <c r="W1230">
        <v>0.73750000000000004</v>
      </c>
      <c r="X1230">
        <v>0.73529411764705899</v>
      </c>
      <c r="Y1230">
        <v>0.77118644067796605</v>
      </c>
      <c r="Z1230">
        <v>4</v>
      </c>
      <c r="AA1230">
        <v>0</v>
      </c>
      <c r="AB1230">
        <v>4</v>
      </c>
      <c r="AC1230">
        <v>0</v>
      </c>
      <c r="AD1230">
        <v>0</v>
      </c>
      <c r="AE1230">
        <v>1</v>
      </c>
      <c r="AF1230">
        <v>0.56874999999999998</v>
      </c>
      <c r="AG1230" s="2">
        <f t="shared" si="1029"/>
        <v>0.21052631578947367</v>
      </c>
      <c r="AH1230" s="2">
        <f t="shared" si="1025"/>
        <v>0.93877551020408168</v>
      </c>
      <c r="AI1230" s="3">
        <f t="shared" si="1030"/>
        <v>0.73529411764705888</v>
      </c>
      <c r="AJ1230" s="3">
        <f t="shared" si="1031"/>
        <v>0.72058823529411764</v>
      </c>
      <c r="AK1230" s="28">
        <f>AVERAGE(A1230:A1233)</f>
        <v>691.5</v>
      </c>
      <c r="AL1230" s="28">
        <f>AVERAGE(O1230:O1233)</f>
        <v>46.75</v>
      </c>
      <c r="AM1230" s="28">
        <f>AVERAGE(P1230:P1233)</f>
        <v>10.75</v>
      </c>
      <c r="AN1230" s="28">
        <f>AVERAGE(Q1230:Q1233)</f>
        <v>0</v>
      </c>
      <c r="AO1230" s="28">
        <f>AVERAGE(R1230:R1233)</f>
        <v>8.7957957957957855E-2</v>
      </c>
      <c r="AP1230" s="28">
        <f>AVERAGE(S1230:S1233)</f>
        <v>18</v>
      </c>
      <c r="AQ1230" s="28">
        <f>AVERAGE(AG1230:AG1233)</f>
        <v>0.28910818713450293</v>
      </c>
      <c r="AR1230" s="28">
        <f>AVERAGE(U1230:U1233)</f>
        <v>47.5</v>
      </c>
      <c r="AS1230" s="28">
        <f t="shared" ref="AS1230" si="1040">AVERAGE(AH1230:AH1233)</f>
        <v>0.88025443811158099</v>
      </c>
      <c r="AT1230" s="28">
        <f t="shared" ref="AT1230:BC1230" si="1041">AVERAGE(W1230:W1233)</f>
        <v>0.74687500000000007</v>
      </c>
      <c r="AU1230" s="28">
        <f t="shared" si="1041"/>
        <v>0.71722689075630253</v>
      </c>
      <c r="AV1230" s="28">
        <f t="shared" si="1041"/>
        <v>0.74086730774676801</v>
      </c>
      <c r="AW1230" s="28">
        <f t="shared" si="1041"/>
        <v>5</v>
      </c>
      <c r="AX1230" s="28">
        <f t="shared" si="1041"/>
        <v>0</v>
      </c>
      <c r="AY1230" s="28">
        <f t="shared" si="1041"/>
        <v>6.75</v>
      </c>
      <c r="AZ1230" s="28">
        <f t="shared" si="1041"/>
        <v>0</v>
      </c>
      <c r="BA1230" s="28">
        <f t="shared" si="1041"/>
        <v>0</v>
      </c>
      <c r="BB1230" s="28">
        <f t="shared" si="1041"/>
        <v>1.5</v>
      </c>
      <c r="BC1230" s="28">
        <f t="shared" si="1041"/>
        <v>0.55338541666666652</v>
      </c>
      <c r="BD1230" s="28">
        <f t="shared" ref="BD1230:BE1230" si="1042">AVERAGE(AI1230:AI1233)</f>
        <v>0.71722689075630242</v>
      </c>
      <c r="BE1230" s="28">
        <f t="shared" si="1042"/>
        <v>0.72200630252100839</v>
      </c>
    </row>
    <row r="1231" spans="1:57" hidden="1" x14ac:dyDescent="0.35">
      <c r="A1231">
        <f t="shared" si="1036"/>
        <v>308</v>
      </c>
      <c r="B1231">
        <f>HLGroups!B1231</f>
        <v>0</v>
      </c>
      <c r="C1231">
        <f>HLGroups!C1231</f>
        <v>0</v>
      </c>
      <c r="D1231">
        <f>HLGroups!D1231</f>
        <v>0</v>
      </c>
      <c r="E1231">
        <f>HLGroups!E1231</f>
        <v>0</v>
      </c>
      <c r="F1231">
        <f>HLGroups!F1231</f>
        <v>0</v>
      </c>
      <c r="G1231">
        <f>HLGroups!G1231</f>
        <v>0</v>
      </c>
      <c r="H1231">
        <f>HLGroups!H1231</f>
        <v>0</v>
      </c>
      <c r="I1231">
        <f>HLGroups!I1231</f>
        <v>0</v>
      </c>
      <c r="J1231">
        <f>HLGroups!J1231</f>
        <v>0</v>
      </c>
      <c r="K1231">
        <f t="shared" si="1032"/>
        <v>1</v>
      </c>
      <c r="L1231" s="1">
        <v>42870.25</v>
      </c>
      <c r="M1231">
        <v>308</v>
      </c>
      <c r="N1231">
        <v>2</v>
      </c>
      <c r="O1231">
        <v>47</v>
      </c>
      <c r="P1231">
        <v>13</v>
      </c>
      <c r="Q1231">
        <v>0</v>
      </c>
      <c r="R1231">
        <v>0.133333333333333</v>
      </c>
      <c r="S1231">
        <v>16</v>
      </c>
      <c r="T1231">
        <v>4</v>
      </c>
      <c r="U1231">
        <v>54</v>
      </c>
      <c r="V1231">
        <v>43</v>
      </c>
      <c r="W1231">
        <v>0.71250000000000002</v>
      </c>
      <c r="X1231">
        <v>0.67142857142857104</v>
      </c>
      <c r="Y1231">
        <v>0.72660818713450304</v>
      </c>
      <c r="Z1231">
        <v>8</v>
      </c>
      <c r="AA1231">
        <v>0</v>
      </c>
      <c r="AB1231">
        <v>5</v>
      </c>
      <c r="AC1231">
        <v>0</v>
      </c>
      <c r="AD1231">
        <v>0</v>
      </c>
      <c r="AE1231">
        <v>2</v>
      </c>
      <c r="AF1231">
        <v>0.51770833333333299</v>
      </c>
      <c r="AG1231" s="2">
        <f t="shared" si="1029"/>
        <v>0.25</v>
      </c>
      <c r="AH1231" s="2">
        <f t="shared" si="1025"/>
        <v>0.79629629629629628</v>
      </c>
      <c r="AI1231" s="3">
        <f t="shared" si="1030"/>
        <v>0.67142857142857137</v>
      </c>
      <c r="AJ1231" s="3">
        <f t="shared" si="1031"/>
        <v>0.77142857142857146</v>
      </c>
      <c r="AK1231" s="28"/>
      <c r="AL1231" s="28"/>
      <c r="AM1231" s="28"/>
      <c r="AN1231" s="28"/>
      <c r="AO1231" s="28"/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  <c r="BD1231" s="28"/>
      <c r="BE1231" s="28"/>
    </row>
    <row r="1232" spans="1:57" hidden="1" x14ac:dyDescent="0.35">
      <c r="A1232">
        <f t="shared" si="1036"/>
        <v>308</v>
      </c>
      <c r="B1232">
        <f>HLGroups!B1232</f>
        <v>0</v>
      </c>
      <c r="C1232">
        <f>HLGroups!C1232</f>
        <v>0</v>
      </c>
      <c r="D1232">
        <f>HLGroups!D1232</f>
        <v>0</v>
      </c>
      <c r="E1232">
        <f>HLGroups!E1232</f>
        <v>0</v>
      </c>
      <c r="F1232">
        <f>HLGroups!F1232</f>
        <v>0</v>
      </c>
      <c r="G1232">
        <f>HLGroups!G1232</f>
        <v>0</v>
      </c>
      <c r="H1232">
        <f>HLGroups!H1232</f>
        <v>0</v>
      </c>
      <c r="I1232">
        <f>HLGroups!I1232</f>
        <v>0</v>
      </c>
      <c r="J1232">
        <f>HLGroups!J1232</f>
        <v>0</v>
      </c>
      <c r="K1232">
        <f t="shared" si="1032"/>
        <v>1</v>
      </c>
      <c r="L1232" s="1">
        <v>42877.25</v>
      </c>
      <c r="M1232">
        <v>308</v>
      </c>
      <c r="N1232">
        <v>3</v>
      </c>
      <c r="O1232">
        <v>44</v>
      </c>
      <c r="P1232">
        <v>11</v>
      </c>
      <c r="Q1232">
        <v>0</v>
      </c>
      <c r="R1232">
        <v>0.11111111111111099</v>
      </c>
      <c r="S1232">
        <v>19</v>
      </c>
      <c r="T1232">
        <v>9</v>
      </c>
      <c r="U1232">
        <v>37</v>
      </c>
      <c r="V1232">
        <v>35</v>
      </c>
      <c r="W1232">
        <v>0.78749999999999998</v>
      </c>
      <c r="X1232">
        <v>0.78571428571428603</v>
      </c>
      <c r="Y1232">
        <v>0.74206349206349198</v>
      </c>
      <c r="Z1232">
        <v>5</v>
      </c>
      <c r="AA1232">
        <v>0</v>
      </c>
      <c r="AB1232">
        <v>13</v>
      </c>
      <c r="AC1232">
        <v>0</v>
      </c>
      <c r="AD1232">
        <v>0</v>
      </c>
      <c r="AE1232">
        <v>3</v>
      </c>
      <c r="AF1232">
        <v>0.58437499999999998</v>
      </c>
      <c r="AG1232" s="2">
        <f t="shared" si="1029"/>
        <v>0.47368421052631576</v>
      </c>
      <c r="AH1232" s="2">
        <f t="shared" si="1025"/>
        <v>0.94594594594594594</v>
      </c>
      <c r="AI1232" s="3">
        <f t="shared" si="1030"/>
        <v>0.7857142857142857</v>
      </c>
      <c r="AJ1232" s="3">
        <f t="shared" si="1031"/>
        <v>0.6607142857142857</v>
      </c>
      <c r="AK1232" s="28"/>
      <c r="AL1232" s="28"/>
      <c r="AM1232" s="28"/>
      <c r="AN1232" s="28"/>
      <c r="AO1232" s="28"/>
      <c r="AP1232" s="28"/>
      <c r="AQ1232" s="28"/>
      <c r="AR1232" s="28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  <c r="BD1232" s="28"/>
      <c r="BE1232" s="28"/>
    </row>
    <row r="1233" spans="1:57" hidden="1" x14ac:dyDescent="0.35">
      <c r="A1233">
        <f t="shared" si="1036"/>
        <v>308</v>
      </c>
      <c r="B1233">
        <f>HLGroups!B1233</f>
        <v>0</v>
      </c>
      <c r="C1233">
        <f>HLGroups!C1233</f>
        <v>0</v>
      </c>
      <c r="D1233">
        <f>HLGroups!D1233</f>
        <v>0</v>
      </c>
      <c r="E1233">
        <f>HLGroups!E1233</f>
        <v>0</v>
      </c>
      <c r="F1233">
        <f>HLGroups!F1233</f>
        <v>0</v>
      </c>
      <c r="G1233">
        <f>HLGroups!G1233</f>
        <v>0</v>
      </c>
      <c r="H1233">
        <f>HLGroups!H1233</f>
        <v>0</v>
      </c>
      <c r="I1233">
        <f>HLGroups!I1233</f>
        <v>0</v>
      </c>
      <c r="J1233">
        <f>HLGroups!J1233</f>
        <v>0</v>
      </c>
      <c r="K1233">
        <f t="shared" si="1032"/>
        <v>1</v>
      </c>
      <c r="L1233" s="1">
        <v>42884.25</v>
      </c>
      <c r="M1233">
        <v>308</v>
      </c>
      <c r="N1233">
        <v>4</v>
      </c>
      <c r="O1233">
        <v>46</v>
      </c>
      <c r="P1233">
        <v>11</v>
      </c>
      <c r="Q1233">
        <v>0</v>
      </c>
      <c r="R1233">
        <v>5.4054054054054099E-2</v>
      </c>
      <c r="S1233">
        <v>18</v>
      </c>
      <c r="T1233">
        <v>4</v>
      </c>
      <c r="U1233">
        <v>50</v>
      </c>
      <c r="V1233">
        <v>42</v>
      </c>
      <c r="W1233">
        <v>0.75</v>
      </c>
      <c r="X1233">
        <v>0.67647058823529405</v>
      </c>
      <c r="Y1233">
        <v>0.72361111111111098</v>
      </c>
      <c r="Z1233">
        <v>3</v>
      </c>
      <c r="AA1233">
        <v>0</v>
      </c>
      <c r="AB1233">
        <v>5</v>
      </c>
      <c r="AC1233">
        <v>0</v>
      </c>
      <c r="AD1233">
        <v>0</v>
      </c>
      <c r="AE1233">
        <v>0</v>
      </c>
      <c r="AF1233">
        <v>0.54270833333333302</v>
      </c>
      <c r="AG1233" s="2">
        <f t="shared" si="1029"/>
        <v>0.22222222222222221</v>
      </c>
      <c r="AH1233" s="2">
        <f t="shared" si="1025"/>
        <v>0.84</v>
      </c>
      <c r="AI1233" s="3">
        <f t="shared" si="1030"/>
        <v>0.67647058823529416</v>
      </c>
      <c r="AJ1233" s="3">
        <f t="shared" si="1031"/>
        <v>0.73529411764705888</v>
      </c>
      <c r="AK1233" s="28"/>
      <c r="AL1233" s="28"/>
      <c r="AM1233" s="28"/>
      <c r="AN1233" s="28"/>
      <c r="AO1233" s="28"/>
      <c r="AP1233" s="28"/>
      <c r="AQ1233" s="28"/>
      <c r="AR1233" s="28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  <c r="BD1233" s="28"/>
      <c r="BE1233" s="28"/>
    </row>
    <row r="1234" spans="1:57" hidden="1" x14ac:dyDescent="0.35">
      <c r="A1234">
        <f t="shared" si="1036"/>
        <v>1843</v>
      </c>
      <c r="B1234">
        <f>HLGroups!B1234</f>
        <v>0</v>
      </c>
      <c r="C1234">
        <f>HLGroups!C1234</f>
        <v>0</v>
      </c>
      <c r="D1234">
        <f>HLGroups!D1234</f>
        <v>0</v>
      </c>
      <c r="E1234">
        <f>HLGroups!E1234</f>
        <v>0</v>
      </c>
      <c r="F1234">
        <f>HLGroups!F1234</f>
        <v>0</v>
      </c>
      <c r="G1234">
        <f>HLGroups!G1234</f>
        <v>0</v>
      </c>
      <c r="H1234">
        <f>HLGroups!H1234</f>
        <v>0</v>
      </c>
      <c r="I1234">
        <f>HLGroups!I1234</f>
        <v>0</v>
      </c>
      <c r="J1234">
        <f>HLGroups!J1234</f>
        <v>0</v>
      </c>
      <c r="K1234">
        <f t="shared" si="1032"/>
        <v>1</v>
      </c>
      <c r="L1234" s="1">
        <v>42863.25</v>
      </c>
      <c r="M1234">
        <v>309</v>
      </c>
      <c r="N1234">
        <v>1</v>
      </c>
      <c r="O1234">
        <v>58</v>
      </c>
      <c r="P1234">
        <v>30</v>
      </c>
      <c r="Q1234">
        <v>0</v>
      </c>
      <c r="R1234">
        <v>0.123287671232877</v>
      </c>
      <c r="S1234">
        <v>28</v>
      </c>
      <c r="T1234">
        <v>16</v>
      </c>
      <c r="U1234">
        <v>49</v>
      </c>
      <c r="V1234">
        <v>42</v>
      </c>
      <c r="W1234">
        <v>0.76249999999999996</v>
      </c>
      <c r="X1234">
        <v>0.75324675324675305</v>
      </c>
      <c r="Y1234">
        <v>0.74316939890710398</v>
      </c>
      <c r="Z1234">
        <v>4</v>
      </c>
      <c r="AA1234">
        <v>0</v>
      </c>
      <c r="AB1234">
        <v>2</v>
      </c>
      <c r="AC1234">
        <v>0</v>
      </c>
      <c r="AD1234">
        <v>0</v>
      </c>
      <c r="AE1234">
        <v>4</v>
      </c>
      <c r="AF1234">
        <v>0.56666666666666698</v>
      </c>
      <c r="AG1234" s="2">
        <f t="shared" si="1029"/>
        <v>0.5714285714285714</v>
      </c>
      <c r="AH1234" s="2">
        <f t="shared" si="1025"/>
        <v>0.8571428571428571</v>
      </c>
      <c r="AI1234" s="3">
        <f t="shared" si="1030"/>
        <v>0.75324675324675328</v>
      </c>
      <c r="AJ1234" s="3">
        <f t="shared" si="1031"/>
        <v>0.63636363636363635</v>
      </c>
      <c r="AK1234" s="28">
        <f>AVERAGE(A1234:A1237)</f>
        <v>692.5</v>
      </c>
      <c r="AL1234" s="28">
        <f>AVERAGE(O1234:O1237)</f>
        <v>50.25</v>
      </c>
      <c r="AM1234" s="28">
        <f>AVERAGE(P1234:P1237)</f>
        <v>19.5</v>
      </c>
      <c r="AN1234" s="28">
        <f>AVERAGE(Q1234:Q1237)</f>
        <v>0</v>
      </c>
      <c r="AO1234" s="28">
        <f>AVERAGE(R1234:R1237)</f>
        <v>0.11414506867169277</v>
      </c>
      <c r="AP1234" s="28">
        <f>AVERAGE(S1234:S1237)</f>
        <v>24.75</v>
      </c>
      <c r="AQ1234" s="28">
        <f>AVERAGE(AG1234:AG1237)</f>
        <v>0.36239495798319327</v>
      </c>
      <c r="AR1234" s="28">
        <f>AVERAGE(U1234:U1237)</f>
        <v>47.5</v>
      </c>
      <c r="AS1234" s="28">
        <f t="shared" ref="AS1234" si="1043">AVERAGE(AH1234:AH1237)</f>
        <v>0.86485127985127974</v>
      </c>
      <c r="AT1234" s="28">
        <f t="shared" ref="AT1234:BC1234" si="1044">AVERAGE(W1234:W1237)</f>
        <v>0.76249999999999996</v>
      </c>
      <c r="AU1234" s="28">
        <f t="shared" si="1044"/>
        <v>0.69786473307600072</v>
      </c>
      <c r="AV1234" s="28">
        <f t="shared" si="1044"/>
        <v>0.74524329583026461</v>
      </c>
      <c r="AW1234" s="28">
        <f t="shared" si="1044"/>
        <v>5</v>
      </c>
      <c r="AX1234" s="28">
        <f t="shared" si="1044"/>
        <v>0</v>
      </c>
      <c r="AY1234" s="28">
        <f t="shared" si="1044"/>
        <v>4.5</v>
      </c>
      <c r="AZ1234" s="28">
        <f t="shared" si="1044"/>
        <v>0</v>
      </c>
      <c r="BA1234" s="28">
        <f t="shared" si="1044"/>
        <v>0</v>
      </c>
      <c r="BB1234" s="28">
        <f t="shared" si="1044"/>
        <v>5</v>
      </c>
      <c r="BC1234" s="28">
        <f t="shared" si="1044"/>
        <v>0.56848958333333344</v>
      </c>
      <c r="BD1234" s="28">
        <f t="shared" ref="BD1234:BE1234" si="1045">AVERAGE(AI1234:AI1237)</f>
        <v>0.69786473307600072</v>
      </c>
      <c r="BE1234" s="28">
        <f t="shared" si="1045"/>
        <v>0.65631356124313867</v>
      </c>
    </row>
    <row r="1235" spans="1:57" hidden="1" x14ac:dyDescent="0.35">
      <c r="A1235">
        <f t="shared" si="1036"/>
        <v>309</v>
      </c>
      <c r="B1235">
        <f>HLGroups!B1235</f>
        <v>0</v>
      </c>
      <c r="C1235">
        <f>HLGroups!C1235</f>
        <v>0</v>
      </c>
      <c r="D1235">
        <f>HLGroups!D1235</f>
        <v>0</v>
      </c>
      <c r="E1235">
        <f>HLGroups!E1235</f>
        <v>0</v>
      </c>
      <c r="F1235">
        <f>HLGroups!F1235</f>
        <v>0</v>
      </c>
      <c r="G1235">
        <f>HLGroups!G1235</f>
        <v>0</v>
      </c>
      <c r="H1235">
        <f>HLGroups!H1235</f>
        <v>0</v>
      </c>
      <c r="I1235">
        <f>HLGroups!I1235</f>
        <v>0</v>
      </c>
      <c r="J1235">
        <f>HLGroups!J1235</f>
        <v>0</v>
      </c>
      <c r="K1235">
        <f t="shared" si="1032"/>
        <v>1</v>
      </c>
      <c r="L1235" s="1">
        <v>42870.25</v>
      </c>
      <c r="M1235">
        <v>309</v>
      </c>
      <c r="N1235">
        <v>2</v>
      </c>
      <c r="O1235">
        <v>51</v>
      </c>
      <c r="P1235">
        <v>14</v>
      </c>
      <c r="Q1235">
        <v>0</v>
      </c>
      <c r="R1235">
        <v>9.0909090909090898E-2</v>
      </c>
      <c r="S1235">
        <v>17</v>
      </c>
      <c r="T1235">
        <v>4</v>
      </c>
      <c r="U1235">
        <v>54</v>
      </c>
      <c r="V1235">
        <v>47</v>
      </c>
      <c r="W1235">
        <v>0.78749999999999998</v>
      </c>
      <c r="X1235">
        <v>0.71830985915492995</v>
      </c>
      <c r="Y1235">
        <v>0.76322751322751303</v>
      </c>
      <c r="Z1235">
        <v>7</v>
      </c>
      <c r="AA1235">
        <v>0</v>
      </c>
      <c r="AB1235">
        <v>3</v>
      </c>
      <c r="AC1235">
        <v>0</v>
      </c>
      <c r="AD1235">
        <v>0</v>
      </c>
      <c r="AE1235">
        <v>7</v>
      </c>
      <c r="AF1235">
        <v>0.60104166666666703</v>
      </c>
      <c r="AG1235" s="2">
        <f t="shared" si="1029"/>
        <v>0.23529411764705882</v>
      </c>
      <c r="AH1235" s="2">
        <f t="shared" si="1025"/>
        <v>0.87037037037037035</v>
      </c>
      <c r="AI1235" s="3">
        <f t="shared" si="1030"/>
        <v>0.71830985915492962</v>
      </c>
      <c r="AJ1235" s="3">
        <f t="shared" si="1031"/>
        <v>0.76056338028169013</v>
      </c>
      <c r="AK1235" s="28"/>
      <c r="AL1235" s="28"/>
      <c r="AM1235" s="28"/>
      <c r="AN1235" s="28"/>
      <c r="AO1235" s="28"/>
      <c r="AP1235" s="28"/>
      <c r="AQ1235" s="28"/>
      <c r="AR1235" s="28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  <c r="BD1235" s="28"/>
      <c r="BE1235" s="28"/>
    </row>
    <row r="1236" spans="1:57" hidden="1" x14ac:dyDescent="0.35">
      <c r="A1236">
        <f t="shared" si="1036"/>
        <v>309</v>
      </c>
      <c r="B1236">
        <f>HLGroups!B1236</f>
        <v>0</v>
      </c>
      <c r="C1236">
        <f>HLGroups!C1236</f>
        <v>0</v>
      </c>
      <c r="D1236">
        <f>HLGroups!D1236</f>
        <v>0</v>
      </c>
      <c r="E1236">
        <f>HLGroups!E1236</f>
        <v>0</v>
      </c>
      <c r="F1236">
        <f>HLGroups!F1236</f>
        <v>0</v>
      </c>
      <c r="G1236">
        <f>HLGroups!G1236</f>
        <v>0</v>
      </c>
      <c r="H1236">
        <f>HLGroups!H1236</f>
        <v>0</v>
      </c>
      <c r="I1236">
        <f>HLGroups!I1236</f>
        <v>0</v>
      </c>
      <c r="J1236">
        <f>HLGroups!J1236</f>
        <v>0</v>
      </c>
      <c r="K1236">
        <f t="shared" si="1032"/>
        <v>1</v>
      </c>
      <c r="L1236" s="1">
        <v>42877.25</v>
      </c>
      <c r="M1236">
        <v>309</v>
      </c>
      <c r="N1236">
        <v>3</v>
      </c>
      <c r="O1236">
        <v>46</v>
      </c>
      <c r="P1236">
        <v>20</v>
      </c>
      <c r="Q1236">
        <v>0</v>
      </c>
      <c r="R1236">
        <v>0.14516129032258099</v>
      </c>
      <c r="S1236">
        <v>26</v>
      </c>
      <c r="T1236">
        <v>13</v>
      </c>
      <c r="U1236">
        <v>37</v>
      </c>
      <c r="V1236">
        <v>33</v>
      </c>
      <c r="W1236">
        <v>0.76249999999999996</v>
      </c>
      <c r="X1236">
        <v>0.73015873015873001</v>
      </c>
      <c r="Y1236">
        <v>0.75</v>
      </c>
      <c r="Z1236">
        <v>5</v>
      </c>
      <c r="AA1236">
        <v>0</v>
      </c>
      <c r="AB1236">
        <v>7</v>
      </c>
      <c r="AC1236">
        <v>0</v>
      </c>
      <c r="AD1236">
        <v>0</v>
      </c>
      <c r="AE1236">
        <v>9</v>
      </c>
      <c r="AF1236">
        <v>0.57187500000000002</v>
      </c>
      <c r="AG1236" s="2">
        <f t="shared" si="1029"/>
        <v>0.5</v>
      </c>
      <c r="AH1236" s="2">
        <f t="shared" si="1025"/>
        <v>0.89189189189189189</v>
      </c>
      <c r="AI1236" s="3">
        <f t="shared" si="1030"/>
        <v>0.73015873015873012</v>
      </c>
      <c r="AJ1236" s="3">
        <f t="shared" si="1031"/>
        <v>0.58730158730158732</v>
      </c>
      <c r="AK1236" s="28"/>
      <c r="AL1236" s="28"/>
      <c r="AM1236" s="28"/>
      <c r="AN1236" s="28"/>
      <c r="AO1236" s="28"/>
      <c r="AP1236" s="28"/>
      <c r="AQ1236" s="28"/>
      <c r="AR1236" s="28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  <c r="BD1236" s="28"/>
      <c r="BE1236" s="28"/>
    </row>
    <row r="1237" spans="1:57" hidden="1" x14ac:dyDescent="0.35">
      <c r="A1237">
        <f t="shared" si="1036"/>
        <v>309</v>
      </c>
      <c r="B1237">
        <f>HLGroups!B1237</f>
        <v>0</v>
      </c>
      <c r="C1237">
        <f>HLGroups!C1237</f>
        <v>0</v>
      </c>
      <c r="D1237">
        <f>HLGroups!D1237</f>
        <v>0</v>
      </c>
      <c r="E1237">
        <f>HLGroups!E1237</f>
        <v>0</v>
      </c>
      <c r="F1237">
        <f>HLGroups!F1237</f>
        <v>0</v>
      </c>
      <c r="G1237">
        <f>HLGroups!G1237</f>
        <v>0</v>
      </c>
      <c r="H1237">
        <f>HLGroups!H1237</f>
        <v>0</v>
      </c>
      <c r="I1237">
        <f>HLGroups!I1237</f>
        <v>0</v>
      </c>
      <c r="J1237">
        <f>HLGroups!J1237</f>
        <v>0</v>
      </c>
      <c r="K1237">
        <f t="shared" si="1032"/>
        <v>1</v>
      </c>
      <c r="L1237" s="1">
        <v>42884.25</v>
      </c>
      <c r="M1237">
        <v>309</v>
      </c>
      <c r="N1237">
        <v>4</v>
      </c>
      <c r="O1237">
        <v>46</v>
      </c>
      <c r="P1237">
        <v>14</v>
      </c>
      <c r="Q1237">
        <v>0</v>
      </c>
      <c r="R1237">
        <v>9.7222222222222196E-2</v>
      </c>
      <c r="S1237">
        <v>28</v>
      </c>
      <c r="T1237">
        <v>4</v>
      </c>
      <c r="U1237">
        <v>50</v>
      </c>
      <c r="V1237">
        <v>42</v>
      </c>
      <c r="W1237">
        <v>0.73750000000000004</v>
      </c>
      <c r="X1237">
        <v>0.58974358974358998</v>
      </c>
      <c r="Y1237">
        <v>0.72457627118644097</v>
      </c>
      <c r="Z1237">
        <v>4</v>
      </c>
      <c r="AA1237">
        <v>0</v>
      </c>
      <c r="AB1237">
        <v>6</v>
      </c>
      <c r="AC1237">
        <v>0</v>
      </c>
      <c r="AD1237">
        <v>0</v>
      </c>
      <c r="AE1237">
        <v>0</v>
      </c>
      <c r="AF1237">
        <v>0.53437500000000004</v>
      </c>
      <c r="AG1237" s="2">
        <f t="shared" si="1029"/>
        <v>0.14285714285714285</v>
      </c>
      <c r="AH1237" s="2">
        <f t="shared" si="1025"/>
        <v>0.84</v>
      </c>
      <c r="AI1237" s="3">
        <f t="shared" si="1030"/>
        <v>0.58974358974358976</v>
      </c>
      <c r="AJ1237" s="3">
        <f t="shared" si="1031"/>
        <v>0.64102564102564108</v>
      </c>
      <c r="AK1237" s="28"/>
      <c r="AL1237" s="28"/>
      <c r="AM1237" s="28"/>
      <c r="AN1237" s="28"/>
      <c r="AO1237" s="28"/>
      <c r="AP1237" s="28"/>
      <c r="AQ1237" s="28"/>
      <c r="AR1237" s="28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  <c r="BD1237" s="28"/>
      <c r="BE1237" s="28"/>
    </row>
    <row r="1238" spans="1:57" hidden="1" x14ac:dyDescent="0.35">
      <c r="A1238">
        <f t="shared" si="1036"/>
        <v>1844</v>
      </c>
      <c r="B1238">
        <f>HLGroups!B1238</f>
        <v>0</v>
      </c>
      <c r="C1238">
        <f>HLGroups!C1238</f>
        <v>0</v>
      </c>
      <c r="D1238">
        <f>HLGroups!D1238</f>
        <v>0</v>
      </c>
      <c r="E1238">
        <f>HLGroups!E1238</f>
        <v>0</v>
      </c>
      <c r="F1238">
        <f>HLGroups!F1238</f>
        <v>0</v>
      </c>
      <c r="G1238">
        <f>HLGroups!G1238</f>
        <v>0</v>
      </c>
      <c r="H1238">
        <f>HLGroups!H1238</f>
        <v>0</v>
      </c>
      <c r="I1238">
        <f>HLGroups!I1238</f>
        <v>0</v>
      </c>
      <c r="J1238">
        <f>HLGroups!J1238</f>
        <v>0</v>
      </c>
      <c r="K1238">
        <f t="shared" si="1032"/>
        <v>1</v>
      </c>
      <c r="L1238" s="1">
        <v>42863.25</v>
      </c>
      <c r="M1238">
        <v>310</v>
      </c>
      <c r="N1238">
        <v>1</v>
      </c>
      <c r="O1238">
        <v>52</v>
      </c>
      <c r="P1238">
        <v>21</v>
      </c>
      <c r="Q1238">
        <v>0</v>
      </c>
      <c r="R1238">
        <v>8.6956521739130405E-2</v>
      </c>
      <c r="S1238">
        <v>20</v>
      </c>
      <c r="T1238">
        <v>11</v>
      </c>
      <c r="U1238">
        <v>49</v>
      </c>
      <c r="V1238">
        <v>41</v>
      </c>
      <c r="W1238">
        <v>0.73750000000000004</v>
      </c>
      <c r="X1238">
        <v>0.75362318840579701</v>
      </c>
      <c r="Y1238">
        <v>0.72881355932203395</v>
      </c>
      <c r="Z1238">
        <v>2</v>
      </c>
      <c r="AA1238">
        <v>0</v>
      </c>
      <c r="AB1238">
        <v>3</v>
      </c>
      <c r="AC1238">
        <v>0</v>
      </c>
      <c r="AD1238">
        <v>0</v>
      </c>
      <c r="AE1238">
        <v>1</v>
      </c>
      <c r="AF1238">
        <v>0.53749999999999998</v>
      </c>
      <c r="AG1238" s="2">
        <f t="shared" si="1029"/>
        <v>0.55000000000000004</v>
      </c>
      <c r="AH1238" s="2">
        <f t="shared" si="1025"/>
        <v>0.83673469387755106</v>
      </c>
      <c r="AI1238" s="3">
        <f t="shared" si="1030"/>
        <v>0.75362318840579712</v>
      </c>
      <c r="AJ1238" s="3">
        <f t="shared" si="1031"/>
        <v>0.71014492753623193</v>
      </c>
      <c r="AK1238" s="28">
        <f>AVERAGE(A1238:A1241)</f>
        <v>693.5</v>
      </c>
      <c r="AL1238" s="28">
        <f>AVERAGE(O1238:O1241)</f>
        <v>48.75</v>
      </c>
      <c r="AM1238" s="28">
        <f>AVERAGE(P1238:P1241)</f>
        <v>14.75</v>
      </c>
      <c r="AN1238" s="28">
        <f>AVERAGE(Q1238:Q1241)</f>
        <v>0</v>
      </c>
      <c r="AO1238" s="28">
        <f>AVERAGE(R1238:R1241)</f>
        <v>9.3297407461809603E-2</v>
      </c>
      <c r="AP1238" s="28">
        <f>AVERAGE(S1238:S1241)</f>
        <v>15.25</v>
      </c>
      <c r="AQ1238" s="28">
        <f>AVERAGE(AG1238:AG1241)</f>
        <v>0.46785714285714286</v>
      </c>
      <c r="AR1238" s="28">
        <f>AVERAGE(U1238:U1241)</f>
        <v>47.5</v>
      </c>
      <c r="AS1238" s="28">
        <f t="shared" ref="AS1238" si="1046">AVERAGE(AH1238:AH1241)</f>
        <v>0.87826275254846686</v>
      </c>
      <c r="AT1238" s="28">
        <f t="shared" ref="AT1238:BC1238" si="1047">AVERAGE(W1238:W1241)</f>
        <v>0.765625</v>
      </c>
      <c r="AU1238" s="28">
        <f t="shared" si="1047"/>
        <v>0.78146819447419147</v>
      </c>
      <c r="AV1238" s="28">
        <f t="shared" si="1047"/>
        <v>0.74416993492436723</v>
      </c>
      <c r="AW1238" s="28">
        <f t="shared" si="1047"/>
        <v>6</v>
      </c>
      <c r="AX1238" s="28">
        <f t="shared" si="1047"/>
        <v>0</v>
      </c>
      <c r="AY1238" s="28">
        <f t="shared" si="1047"/>
        <v>4.25</v>
      </c>
      <c r="AZ1238" s="28">
        <f t="shared" si="1047"/>
        <v>0</v>
      </c>
      <c r="BA1238" s="28">
        <f t="shared" si="1047"/>
        <v>0</v>
      </c>
      <c r="BB1238" s="28">
        <f t="shared" si="1047"/>
        <v>2.75</v>
      </c>
      <c r="BC1238" s="28">
        <f t="shared" si="1047"/>
        <v>0.57005208333333324</v>
      </c>
      <c r="BD1238" s="28">
        <f t="shared" ref="BD1238:BE1238" si="1048">AVERAGE(AI1238:AI1241)</f>
        <v>0.78146819447419147</v>
      </c>
      <c r="BE1238" s="28">
        <f t="shared" si="1048"/>
        <v>0.76135761484337194</v>
      </c>
    </row>
    <row r="1239" spans="1:57" hidden="1" x14ac:dyDescent="0.35">
      <c r="A1239">
        <f t="shared" si="1036"/>
        <v>310</v>
      </c>
      <c r="B1239">
        <f>HLGroups!B1239</f>
        <v>0</v>
      </c>
      <c r="C1239">
        <f>HLGroups!C1239</f>
        <v>0</v>
      </c>
      <c r="D1239">
        <f>HLGroups!D1239</f>
        <v>0</v>
      </c>
      <c r="E1239">
        <f>HLGroups!E1239</f>
        <v>0</v>
      </c>
      <c r="F1239">
        <f>HLGroups!F1239</f>
        <v>0</v>
      </c>
      <c r="G1239">
        <f>HLGroups!G1239</f>
        <v>0</v>
      </c>
      <c r="H1239">
        <f>HLGroups!H1239</f>
        <v>0</v>
      </c>
      <c r="I1239">
        <f>HLGroups!I1239</f>
        <v>0</v>
      </c>
      <c r="J1239">
        <f>HLGroups!J1239</f>
        <v>0</v>
      </c>
      <c r="K1239">
        <f t="shared" si="1032"/>
        <v>1</v>
      </c>
      <c r="L1239" s="1">
        <v>42870.25</v>
      </c>
      <c r="M1239">
        <v>310</v>
      </c>
      <c r="N1239">
        <v>2</v>
      </c>
      <c r="O1239">
        <v>51</v>
      </c>
      <c r="P1239">
        <v>16</v>
      </c>
      <c r="Q1239">
        <v>0</v>
      </c>
      <c r="R1239">
        <v>0.1</v>
      </c>
      <c r="S1239">
        <v>16</v>
      </c>
      <c r="T1239">
        <v>4</v>
      </c>
      <c r="U1239">
        <v>54</v>
      </c>
      <c r="V1239">
        <v>47</v>
      </c>
      <c r="W1239">
        <v>0.78749999999999998</v>
      </c>
      <c r="X1239">
        <v>0.72857142857142898</v>
      </c>
      <c r="Y1239">
        <v>0.75661375661375696</v>
      </c>
      <c r="Z1239">
        <v>10</v>
      </c>
      <c r="AA1239">
        <v>0</v>
      </c>
      <c r="AB1239">
        <v>3</v>
      </c>
      <c r="AC1239">
        <v>0</v>
      </c>
      <c r="AD1239">
        <v>0</v>
      </c>
      <c r="AE1239">
        <v>5</v>
      </c>
      <c r="AF1239">
        <v>0.59583333333333299</v>
      </c>
      <c r="AG1239" s="2">
        <f t="shared" si="1029"/>
        <v>0.25</v>
      </c>
      <c r="AH1239" s="2">
        <f t="shared" si="1025"/>
        <v>0.87037037037037035</v>
      </c>
      <c r="AI1239" s="3">
        <f t="shared" si="1030"/>
        <v>0.72857142857142854</v>
      </c>
      <c r="AJ1239" s="3">
        <f t="shared" si="1031"/>
        <v>0.77142857142857146</v>
      </c>
      <c r="AK1239" s="28"/>
      <c r="AL1239" s="28"/>
      <c r="AM1239" s="28"/>
      <c r="AN1239" s="28"/>
      <c r="AO1239" s="28"/>
      <c r="AP1239" s="28"/>
      <c r="AQ1239" s="28"/>
      <c r="AR1239" s="28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  <c r="BD1239" s="28"/>
      <c r="BE1239" s="28"/>
    </row>
    <row r="1240" spans="1:57" hidden="1" x14ac:dyDescent="0.35">
      <c r="A1240">
        <f t="shared" si="1036"/>
        <v>310</v>
      </c>
      <c r="B1240">
        <f>HLGroups!B1240</f>
        <v>0</v>
      </c>
      <c r="C1240">
        <f>HLGroups!C1240</f>
        <v>0</v>
      </c>
      <c r="D1240">
        <f>HLGroups!D1240</f>
        <v>0</v>
      </c>
      <c r="E1240">
        <f>HLGroups!E1240</f>
        <v>0</v>
      </c>
      <c r="F1240">
        <f>HLGroups!F1240</f>
        <v>0</v>
      </c>
      <c r="G1240">
        <f>HLGroups!G1240</f>
        <v>0</v>
      </c>
      <c r="H1240">
        <f>HLGroups!H1240</f>
        <v>0</v>
      </c>
      <c r="I1240">
        <f>HLGroups!I1240</f>
        <v>0</v>
      </c>
      <c r="J1240">
        <f>HLGroups!J1240</f>
        <v>0</v>
      </c>
      <c r="K1240">
        <f t="shared" si="1032"/>
        <v>1</v>
      </c>
      <c r="L1240" s="1">
        <v>42877.25</v>
      </c>
      <c r="M1240">
        <v>310</v>
      </c>
      <c r="N1240">
        <v>3</v>
      </c>
      <c r="O1240">
        <v>47</v>
      </c>
      <c r="P1240">
        <v>12</v>
      </c>
      <c r="Q1240">
        <v>0</v>
      </c>
      <c r="R1240">
        <v>7.8125E-2</v>
      </c>
      <c r="S1240">
        <v>21</v>
      </c>
      <c r="T1240">
        <v>12</v>
      </c>
      <c r="U1240">
        <v>37</v>
      </c>
      <c r="V1240">
        <v>35</v>
      </c>
      <c r="W1240">
        <v>0.77500000000000002</v>
      </c>
      <c r="X1240">
        <v>0.81034482758620696</v>
      </c>
      <c r="Y1240">
        <v>0.78360215053763405</v>
      </c>
      <c r="Z1240">
        <v>4</v>
      </c>
      <c r="AA1240">
        <v>0</v>
      </c>
      <c r="AB1240">
        <v>5</v>
      </c>
      <c r="AC1240">
        <v>0</v>
      </c>
      <c r="AD1240">
        <v>0</v>
      </c>
      <c r="AE1240">
        <v>5</v>
      </c>
      <c r="AF1240">
        <v>0.60729166666666701</v>
      </c>
      <c r="AG1240" s="2">
        <f t="shared" si="1029"/>
        <v>0.5714285714285714</v>
      </c>
      <c r="AH1240" s="2">
        <f t="shared" si="1025"/>
        <v>0.94594594594594594</v>
      </c>
      <c r="AI1240" s="3">
        <f t="shared" si="1030"/>
        <v>0.81034482758620685</v>
      </c>
      <c r="AJ1240" s="3">
        <f t="shared" si="1031"/>
        <v>0.63793103448275867</v>
      </c>
      <c r="AK1240" s="28"/>
      <c r="AL1240" s="28"/>
      <c r="AM1240" s="28"/>
      <c r="AN1240" s="28"/>
      <c r="AO1240" s="28"/>
      <c r="AP1240" s="28"/>
      <c r="AQ1240" s="28"/>
      <c r="AR1240" s="28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  <c r="BD1240" s="28"/>
      <c r="BE1240" s="28"/>
    </row>
    <row r="1241" spans="1:57" hidden="1" x14ac:dyDescent="0.35">
      <c r="A1241">
        <f t="shared" si="1036"/>
        <v>310</v>
      </c>
      <c r="B1241">
        <f>HLGroups!B1241</f>
        <v>0</v>
      </c>
      <c r="C1241">
        <f>HLGroups!C1241</f>
        <v>0</v>
      </c>
      <c r="D1241">
        <f>HLGroups!D1241</f>
        <v>0</v>
      </c>
      <c r="E1241">
        <f>HLGroups!E1241</f>
        <v>0</v>
      </c>
      <c r="F1241">
        <f>HLGroups!F1241</f>
        <v>0</v>
      </c>
      <c r="G1241">
        <f>HLGroups!G1241</f>
        <v>0</v>
      </c>
      <c r="H1241">
        <f>HLGroups!H1241</f>
        <v>0</v>
      </c>
      <c r="I1241">
        <f>HLGroups!I1241</f>
        <v>0</v>
      </c>
      <c r="J1241">
        <f>HLGroups!J1241</f>
        <v>0</v>
      </c>
      <c r="K1241">
        <f t="shared" si="1032"/>
        <v>1</v>
      </c>
      <c r="L1241" s="1">
        <v>42884.25</v>
      </c>
      <c r="M1241">
        <v>310</v>
      </c>
      <c r="N1241">
        <v>4</v>
      </c>
      <c r="O1241">
        <v>45</v>
      </c>
      <c r="P1241">
        <v>10</v>
      </c>
      <c r="Q1241">
        <v>0</v>
      </c>
      <c r="R1241">
        <v>0.108108108108108</v>
      </c>
      <c r="S1241">
        <v>4</v>
      </c>
      <c r="T1241">
        <v>2</v>
      </c>
      <c r="U1241">
        <v>50</v>
      </c>
      <c r="V1241">
        <v>43</v>
      </c>
      <c r="W1241">
        <v>0.76249999999999996</v>
      </c>
      <c r="X1241">
        <v>0.83333333333333304</v>
      </c>
      <c r="Y1241">
        <v>0.70765027322404395</v>
      </c>
      <c r="Z1241">
        <v>8</v>
      </c>
      <c r="AA1241">
        <v>0</v>
      </c>
      <c r="AB1241">
        <v>6</v>
      </c>
      <c r="AC1241">
        <v>0</v>
      </c>
      <c r="AD1241">
        <v>0</v>
      </c>
      <c r="AE1241">
        <v>0</v>
      </c>
      <c r="AF1241">
        <v>0.53958333333333297</v>
      </c>
      <c r="AG1241" s="2">
        <f t="shared" si="1029"/>
        <v>0.5</v>
      </c>
      <c r="AH1241" s="2">
        <f t="shared" si="1025"/>
        <v>0.86</v>
      </c>
      <c r="AI1241" s="3">
        <f t="shared" si="1030"/>
        <v>0.83333333333333337</v>
      </c>
      <c r="AJ1241" s="3">
        <f t="shared" si="1031"/>
        <v>0.92592592592592593</v>
      </c>
      <c r="AK1241" s="28"/>
      <c r="AL1241" s="28"/>
      <c r="AM1241" s="28"/>
      <c r="AN1241" s="28"/>
      <c r="AO1241" s="28"/>
      <c r="AP1241" s="28"/>
      <c r="AQ1241" s="28"/>
      <c r="AR1241" s="28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  <c r="BD1241" s="28"/>
      <c r="BE1241" s="28"/>
    </row>
    <row r="1242" spans="1:57" hidden="1" x14ac:dyDescent="0.35">
      <c r="A1242">
        <f t="shared" si="1036"/>
        <v>1845</v>
      </c>
      <c r="B1242">
        <f>HLGroups!B1242</f>
        <v>0</v>
      </c>
      <c r="C1242">
        <f>HLGroups!C1242</f>
        <v>0</v>
      </c>
      <c r="D1242">
        <f>HLGroups!D1242</f>
        <v>0</v>
      </c>
      <c r="E1242">
        <f>HLGroups!E1242</f>
        <v>0</v>
      </c>
      <c r="F1242">
        <f>HLGroups!F1242</f>
        <v>0</v>
      </c>
      <c r="G1242">
        <f>HLGroups!G1242</f>
        <v>0</v>
      </c>
      <c r="H1242">
        <f>HLGroups!H1242</f>
        <v>0</v>
      </c>
      <c r="I1242">
        <f>HLGroups!I1242</f>
        <v>0</v>
      </c>
      <c r="J1242">
        <f>HLGroups!J1242</f>
        <v>0</v>
      </c>
      <c r="K1242">
        <f t="shared" si="1032"/>
        <v>1</v>
      </c>
      <c r="L1242" s="1">
        <v>42863.25</v>
      </c>
      <c r="M1242">
        <v>311</v>
      </c>
      <c r="N1242">
        <v>1</v>
      </c>
      <c r="O1242">
        <v>45</v>
      </c>
      <c r="P1242">
        <v>4</v>
      </c>
      <c r="Q1242">
        <v>0</v>
      </c>
      <c r="R1242">
        <v>5.4794520547945202E-2</v>
      </c>
      <c r="S1242">
        <v>0</v>
      </c>
      <c r="T1242">
        <v>0</v>
      </c>
      <c r="U1242">
        <v>49</v>
      </c>
      <c r="V1242">
        <v>45</v>
      </c>
      <c r="W1242">
        <v>0.72499999999999998</v>
      </c>
      <c r="X1242">
        <v>0.91836734693877597</v>
      </c>
      <c r="Y1242">
        <v>0.71408045977011503</v>
      </c>
      <c r="Z1242">
        <v>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0.51770833333333299</v>
      </c>
      <c r="AG1242" s="2">
        <f t="shared" si="1029"/>
        <v>0</v>
      </c>
      <c r="AH1242" s="2">
        <f t="shared" si="1025"/>
        <v>0.91836734693877553</v>
      </c>
      <c r="AI1242" s="3">
        <f t="shared" si="1030"/>
        <v>0.91836734693877553</v>
      </c>
      <c r="AJ1242" s="3">
        <f t="shared" si="1031"/>
        <v>1</v>
      </c>
      <c r="AK1242" s="28">
        <f>AVERAGE(A1242:A1245)</f>
        <v>694.5</v>
      </c>
      <c r="AL1242" s="28">
        <f>AVERAGE(O1242:O1245)</f>
        <v>39</v>
      </c>
      <c r="AM1242" s="28">
        <f>AVERAGE(P1242:P1245)</f>
        <v>7.5</v>
      </c>
      <c r="AN1242" s="28">
        <f>AVERAGE(Q1242:Q1245)</f>
        <v>0</v>
      </c>
      <c r="AO1242" s="28">
        <f>AVERAGE(R1242:R1245)</f>
        <v>0.15231341588291955</v>
      </c>
      <c r="AP1242" s="28">
        <f>AVERAGE(S1242:S1245)</f>
        <v>0</v>
      </c>
      <c r="AQ1242" s="28">
        <f>AVERAGE(AG1242:AG1245)</f>
        <v>0</v>
      </c>
      <c r="AR1242" s="28">
        <f>AVERAGE(U1242:U1245)</f>
        <v>47.5</v>
      </c>
      <c r="AS1242" s="28">
        <f t="shared" ref="AS1242" si="1049">AVERAGE(AH1242:AH1245)</f>
        <v>0.82173898388184097</v>
      </c>
      <c r="AT1242" s="28">
        <f t="shared" ref="AT1242:BC1242" si="1050">AVERAGE(W1242:W1245)</f>
        <v>0.71562500000000007</v>
      </c>
      <c r="AU1242" s="28">
        <f t="shared" si="1050"/>
        <v>0.82173898388184119</v>
      </c>
      <c r="AV1242" s="28">
        <f t="shared" si="1050"/>
        <v>0.64687509033892032</v>
      </c>
      <c r="AW1242" s="28">
        <f t="shared" si="1050"/>
        <v>20</v>
      </c>
      <c r="AX1242" s="28">
        <f t="shared" si="1050"/>
        <v>0</v>
      </c>
      <c r="AY1242" s="28">
        <f t="shared" si="1050"/>
        <v>0</v>
      </c>
      <c r="AZ1242" s="28">
        <f t="shared" si="1050"/>
        <v>0</v>
      </c>
      <c r="BA1242" s="28">
        <f t="shared" si="1050"/>
        <v>0</v>
      </c>
      <c r="BB1242" s="28">
        <f t="shared" si="1050"/>
        <v>0</v>
      </c>
      <c r="BC1242" s="28">
        <f t="shared" si="1050"/>
        <v>0.45911458333333321</v>
      </c>
      <c r="BD1242" s="28">
        <f t="shared" ref="BD1242:BE1242" si="1051">AVERAGE(AI1242:AI1245)</f>
        <v>0.82173898388184097</v>
      </c>
      <c r="BE1242" s="28">
        <f t="shared" si="1051"/>
        <v>1</v>
      </c>
    </row>
    <row r="1243" spans="1:57" hidden="1" x14ac:dyDescent="0.35">
      <c r="A1243">
        <f t="shared" si="1036"/>
        <v>311</v>
      </c>
      <c r="B1243">
        <f>HLGroups!B1243</f>
        <v>0</v>
      </c>
      <c r="C1243">
        <f>HLGroups!C1243</f>
        <v>0</v>
      </c>
      <c r="D1243">
        <f>HLGroups!D1243</f>
        <v>0</v>
      </c>
      <c r="E1243">
        <f>HLGroups!E1243</f>
        <v>0</v>
      </c>
      <c r="F1243">
        <f>HLGroups!F1243</f>
        <v>0</v>
      </c>
      <c r="G1243">
        <f>HLGroups!G1243</f>
        <v>0</v>
      </c>
      <c r="H1243">
        <f>HLGroups!H1243</f>
        <v>0</v>
      </c>
      <c r="I1243">
        <f>HLGroups!I1243</f>
        <v>0</v>
      </c>
      <c r="J1243">
        <f>HLGroups!J1243</f>
        <v>0</v>
      </c>
      <c r="K1243">
        <f t="shared" si="1032"/>
        <v>1</v>
      </c>
      <c r="L1243" s="1">
        <v>42870.25</v>
      </c>
      <c r="M1243">
        <v>311</v>
      </c>
      <c r="N1243">
        <v>2</v>
      </c>
      <c r="O1243">
        <v>42</v>
      </c>
      <c r="P1243">
        <v>12</v>
      </c>
      <c r="Q1243">
        <v>0</v>
      </c>
      <c r="R1243">
        <v>0.20270270270270299</v>
      </c>
      <c r="S1243">
        <v>0</v>
      </c>
      <c r="T1243">
        <v>0</v>
      </c>
      <c r="U1243">
        <v>54</v>
      </c>
      <c r="V1243">
        <v>42</v>
      </c>
      <c r="W1243">
        <v>0.625</v>
      </c>
      <c r="X1243">
        <v>0.77777777777777801</v>
      </c>
      <c r="Y1243">
        <v>0.75666666666666704</v>
      </c>
      <c r="Z1243">
        <v>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0.47291666666666698</v>
      </c>
      <c r="AG1243" s="2">
        <f t="shared" si="1029"/>
        <v>0</v>
      </c>
      <c r="AH1243" s="2">
        <f t="shared" si="1025"/>
        <v>0.77777777777777779</v>
      </c>
      <c r="AI1243" s="3">
        <f t="shared" si="1030"/>
        <v>0.77777777777777779</v>
      </c>
      <c r="AJ1243" s="3">
        <f t="shared" si="1031"/>
        <v>1</v>
      </c>
      <c r="AK1243" s="28"/>
      <c r="AL1243" s="28"/>
      <c r="AM1243" s="28"/>
      <c r="AN1243" s="28"/>
      <c r="AO1243" s="28"/>
      <c r="AP1243" s="28"/>
      <c r="AQ1243" s="28"/>
      <c r="AR1243" s="28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  <c r="BD1243" s="28"/>
      <c r="BE1243" s="28"/>
    </row>
    <row r="1244" spans="1:57" hidden="1" x14ac:dyDescent="0.35">
      <c r="A1244">
        <f t="shared" si="1036"/>
        <v>311</v>
      </c>
      <c r="B1244">
        <f>HLGroups!B1244</f>
        <v>0</v>
      </c>
      <c r="C1244">
        <f>HLGroups!C1244</f>
        <v>0</v>
      </c>
      <c r="D1244">
        <f>HLGroups!D1244</f>
        <v>0</v>
      </c>
      <c r="E1244">
        <f>HLGroups!E1244</f>
        <v>0</v>
      </c>
      <c r="F1244">
        <f>HLGroups!F1244</f>
        <v>0</v>
      </c>
      <c r="G1244">
        <f>HLGroups!G1244</f>
        <v>0</v>
      </c>
      <c r="H1244">
        <f>HLGroups!H1244</f>
        <v>0</v>
      </c>
      <c r="I1244">
        <f>HLGroups!I1244</f>
        <v>0</v>
      </c>
      <c r="J1244">
        <f>HLGroups!J1244</f>
        <v>0</v>
      </c>
      <c r="K1244">
        <f t="shared" si="1032"/>
        <v>1</v>
      </c>
      <c r="L1244" s="1">
        <v>42877.25</v>
      </c>
      <c r="M1244">
        <v>311</v>
      </c>
      <c r="N1244">
        <v>3</v>
      </c>
      <c r="O1244">
        <v>30</v>
      </c>
      <c r="P1244">
        <v>6</v>
      </c>
      <c r="Q1244">
        <v>0</v>
      </c>
      <c r="R1244">
        <v>0.18032786885245899</v>
      </c>
      <c r="S1244">
        <v>0</v>
      </c>
      <c r="T1244">
        <v>0</v>
      </c>
      <c r="U1244">
        <v>37</v>
      </c>
      <c r="V1244">
        <v>30</v>
      </c>
      <c r="W1244">
        <v>0.73750000000000004</v>
      </c>
      <c r="X1244">
        <v>0.81081081081081097</v>
      </c>
      <c r="Y1244">
        <v>0.524011299435028</v>
      </c>
      <c r="Z1244">
        <v>32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0.38645833333333302</v>
      </c>
      <c r="AG1244" s="2">
        <f t="shared" si="1029"/>
        <v>0</v>
      </c>
      <c r="AH1244" s="2">
        <f t="shared" si="1025"/>
        <v>0.81081081081081086</v>
      </c>
      <c r="AI1244" s="3">
        <f t="shared" si="1030"/>
        <v>0.81081081081081086</v>
      </c>
      <c r="AJ1244" s="3">
        <f t="shared" si="1031"/>
        <v>1</v>
      </c>
      <c r="AK1244" s="28"/>
      <c r="AL1244" s="28"/>
      <c r="AM1244" s="28"/>
      <c r="AN1244" s="28"/>
      <c r="AO1244" s="28"/>
      <c r="AP1244" s="28"/>
      <c r="AQ1244" s="28"/>
      <c r="AR1244" s="28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  <c r="BD1244" s="28"/>
      <c r="BE1244" s="28"/>
    </row>
    <row r="1245" spans="1:57" hidden="1" x14ac:dyDescent="0.35">
      <c r="A1245">
        <f t="shared" si="1036"/>
        <v>311</v>
      </c>
      <c r="B1245">
        <f>HLGroups!B1245</f>
        <v>0</v>
      </c>
      <c r="C1245">
        <f>HLGroups!C1245</f>
        <v>0</v>
      </c>
      <c r="D1245">
        <f>HLGroups!D1245</f>
        <v>0</v>
      </c>
      <c r="E1245">
        <f>HLGroups!E1245</f>
        <v>0</v>
      </c>
      <c r="F1245">
        <f>HLGroups!F1245</f>
        <v>0</v>
      </c>
      <c r="G1245">
        <f>HLGroups!G1245</f>
        <v>0</v>
      </c>
      <c r="H1245">
        <f>HLGroups!H1245</f>
        <v>0</v>
      </c>
      <c r="I1245">
        <f>HLGroups!I1245</f>
        <v>0</v>
      </c>
      <c r="J1245">
        <f>HLGroups!J1245</f>
        <v>0</v>
      </c>
      <c r="K1245">
        <f t="shared" si="1032"/>
        <v>1</v>
      </c>
      <c r="L1245" s="1">
        <v>42884.25</v>
      </c>
      <c r="M1245">
        <v>311</v>
      </c>
      <c r="N1245">
        <v>4</v>
      </c>
      <c r="O1245">
        <v>39</v>
      </c>
      <c r="P1245">
        <v>8</v>
      </c>
      <c r="Q1245">
        <v>0</v>
      </c>
      <c r="R1245">
        <v>0.17142857142857101</v>
      </c>
      <c r="S1245">
        <v>0</v>
      </c>
      <c r="T1245">
        <v>0</v>
      </c>
      <c r="U1245">
        <v>50</v>
      </c>
      <c r="V1245">
        <v>39</v>
      </c>
      <c r="W1245">
        <v>0.77500000000000002</v>
      </c>
      <c r="X1245">
        <v>0.78</v>
      </c>
      <c r="Y1245">
        <v>0.592741935483871</v>
      </c>
      <c r="Z1245">
        <v>32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0.45937499999999998</v>
      </c>
      <c r="AG1245" s="2">
        <f t="shared" si="1029"/>
        <v>0</v>
      </c>
      <c r="AH1245" s="2">
        <f t="shared" si="1025"/>
        <v>0.78</v>
      </c>
      <c r="AI1245" s="3">
        <f t="shared" si="1030"/>
        <v>0.78</v>
      </c>
      <c r="AJ1245" s="3">
        <f t="shared" si="1031"/>
        <v>1</v>
      </c>
      <c r="AK1245" s="28"/>
      <c r="AL1245" s="28"/>
      <c r="AM1245" s="28"/>
      <c r="AN1245" s="28"/>
      <c r="AO1245" s="28"/>
      <c r="AP1245" s="28"/>
      <c r="AQ1245" s="28"/>
      <c r="AR1245" s="28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  <c r="BD1245" s="28"/>
      <c r="BE1245" s="28"/>
    </row>
    <row r="1246" spans="1:57" hidden="1" x14ac:dyDescent="0.35">
      <c r="A1246">
        <f t="shared" si="1036"/>
        <v>1846</v>
      </c>
      <c r="B1246">
        <f>HLGroups!B1246</f>
        <v>0</v>
      </c>
      <c r="C1246">
        <f>HLGroups!C1246</f>
        <v>0</v>
      </c>
      <c r="D1246">
        <f>HLGroups!D1246</f>
        <v>0</v>
      </c>
      <c r="E1246">
        <f>HLGroups!E1246</f>
        <v>0</v>
      </c>
      <c r="F1246">
        <f>HLGroups!F1246</f>
        <v>0</v>
      </c>
      <c r="G1246">
        <f>HLGroups!G1246</f>
        <v>0</v>
      </c>
      <c r="H1246">
        <f>HLGroups!H1246</f>
        <v>0</v>
      </c>
      <c r="I1246">
        <f>HLGroups!I1246</f>
        <v>0</v>
      </c>
      <c r="J1246">
        <f>HLGroups!J1246</f>
        <v>0</v>
      </c>
      <c r="K1246">
        <f t="shared" si="1032"/>
        <v>1</v>
      </c>
      <c r="L1246" s="1">
        <v>42863.25</v>
      </c>
      <c r="M1246">
        <v>312</v>
      </c>
      <c r="N1246">
        <v>1</v>
      </c>
      <c r="O1246">
        <v>47</v>
      </c>
      <c r="P1246">
        <v>2</v>
      </c>
      <c r="Q1246">
        <v>0</v>
      </c>
      <c r="R1246">
        <v>2.66666666666667E-2</v>
      </c>
      <c r="S1246">
        <v>0</v>
      </c>
      <c r="T1246">
        <v>0</v>
      </c>
      <c r="U1246">
        <v>49</v>
      </c>
      <c r="V1246">
        <v>47</v>
      </c>
      <c r="W1246">
        <v>0.73124999999999996</v>
      </c>
      <c r="X1246">
        <v>0.95918367346938804</v>
      </c>
      <c r="Y1246">
        <v>0.76068376068376098</v>
      </c>
      <c r="Z1246">
        <v>16</v>
      </c>
      <c r="AA1246">
        <v>0</v>
      </c>
      <c r="AB1246">
        <v>13</v>
      </c>
      <c r="AC1246">
        <v>0</v>
      </c>
      <c r="AD1246">
        <v>0</v>
      </c>
      <c r="AE1246">
        <v>4</v>
      </c>
      <c r="AF1246">
        <v>0.55625000000000002</v>
      </c>
      <c r="AG1246" s="2">
        <f t="shared" si="1029"/>
        <v>0</v>
      </c>
      <c r="AH1246" s="2">
        <f t="shared" si="1025"/>
        <v>0.95918367346938771</v>
      </c>
      <c r="AI1246" s="3">
        <f t="shared" si="1030"/>
        <v>0.95918367346938771</v>
      </c>
      <c r="AJ1246" s="3">
        <f t="shared" si="1031"/>
        <v>1</v>
      </c>
      <c r="AK1246" s="28">
        <f>AVERAGE(A1246:A1249)</f>
        <v>695.5</v>
      </c>
      <c r="AL1246" s="28">
        <f>AVERAGE(O1246:O1249)</f>
        <v>42.5</v>
      </c>
      <c r="AM1246" s="28">
        <f>AVERAGE(P1246:P1249)</f>
        <v>4</v>
      </c>
      <c r="AN1246" s="28">
        <f>AVERAGE(Q1246:Q1249)</f>
        <v>0</v>
      </c>
      <c r="AO1246" s="28">
        <f>AVERAGE(R1246:R1249)</f>
        <v>6.8152776738423779E-2</v>
      </c>
      <c r="AP1246" s="28">
        <f>AVERAGE(S1246:S1249)</f>
        <v>0</v>
      </c>
      <c r="AQ1246" s="28">
        <f>AVERAGE(AG1246:AG1249)</f>
        <v>0</v>
      </c>
      <c r="AR1246" s="28">
        <f>AVERAGE(U1246:U1249)</f>
        <v>47.5</v>
      </c>
      <c r="AS1246" s="28">
        <f t="shared" ref="AS1246" si="1052">AVERAGE(AH1246:AH1249)</f>
        <v>0.89711824068966917</v>
      </c>
      <c r="AT1246" s="28">
        <f t="shared" ref="AT1246:BC1246" si="1053">AVERAGE(W1246:W1249)</f>
        <v>0.72812499999999991</v>
      </c>
      <c r="AU1246" s="28">
        <f t="shared" si="1053"/>
        <v>0.89711824068966917</v>
      </c>
      <c r="AV1246" s="28">
        <f t="shared" si="1053"/>
        <v>0.71476006627230926</v>
      </c>
      <c r="AW1246" s="28">
        <f t="shared" si="1053"/>
        <v>23.5</v>
      </c>
      <c r="AX1246" s="28">
        <f t="shared" si="1053"/>
        <v>0</v>
      </c>
      <c r="AY1246" s="28">
        <f t="shared" si="1053"/>
        <v>12.75</v>
      </c>
      <c r="AZ1246" s="28">
        <f t="shared" si="1053"/>
        <v>0</v>
      </c>
      <c r="BA1246" s="28">
        <f t="shared" si="1053"/>
        <v>0</v>
      </c>
      <c r="BB1246" s="28">
        <f t="shared" si="1053"/>
        <v>3.5</v>
      </c>
      <c r="BC1246" s="28">
        <f t="shared" si="1053"/>
        <v>0.52005208333333353</v>
      </c>
      <c r="BD1246" s="28">
        <f t="shared" ref="BD1246:BE1246" si="1054">AVERAGE(AI1246:AI1249)</f>
        <v>0.89711824068966917</v>
      </c>
      <c r="BE1246" s="28">
        <f t="shared" si="1054"/>
        <v>1</v>
      </c>
    </row>
    <row r="1247" spans="1:57" hidden="1" x14ac:dyDescent="0.35">
      <c r="A1247">
        <f t="shared" si="1036"/>
        <v>312</v>
      </c>
      <c r="B1247">
        <f>HLGroups!B1247</f>
        <v>0</v>
      </c>
      <c r="C1247">
        <f>HLGroups!C1247</f>
        <v>0</v>
      </c>
      <c r="D1247">
        <f>HLGroups!D1247</f>
        <v>0</v>
      </c>
      <c r="E1247">
        <f>HLGroups!E1247</f>
        <v>0</v>
      </c>
      <c r="F1247">
        <f>HLGroups!F1247</f>
        <v>0</v>
      </c>
      <c r="G1247">
        <f>HLGroups!G1247</f>
        <v>0</v>
      </c>
      <c r="H1247">
        <f>HLGroups!H1247</f>
        <v>0</v>
      </c>
      <c r="I1247">
        <f>HLGroups!I1247</f>
        <v>0</v>
      </c>
      <c r="J1247">
        <f>HLGroups!J1247</f>
        <v>0</v>
      </c>
      <c r="K1247">
        <f t="shared" si="1032"/>
        <v>1</v>
      </c>
      <c r="L1247" s="1">
        <v>42870.25</v>
      </c>
      <c r="M1247">
        <v>312</v>
      </c>
      <c r="N1247">
        <v>2</v>
      </c>
      <c r="O1247">
        <v>47</v>
      </c>
      <c r="P1247">
        <v>6</v>
      </c>
      <c r="Q1247">
        <v>0</v>
      </c>
      <c r="R1247">
        <v>3.6144578313252997E-2</v>
      </c>
      <c r="S1247">
        <v>0</v>
      </c>
      <c r="T1247">
        <v>0</v>
      </c>
      <c r="U1247">
        <v>54</v>
      </c>
      <c r="V1247">
        <v>47</v>
      </c>
      <c r="W1247">
        <v>0.72499999999999998</v>
      </c>
      <c r="X1247">
        <v>0.87037037037037002</v>
      </c>
      <c r="Y1247">
        <v>0.77729885057471304</v>
      </c>
      <c r="Z1247">
        <v>25</v>
      </c>
      <c r="AA1247">
        <v>0</v>
      </c>
      <c r="AB1247">
        <v>15</v>
      </c>
      <c r="AC1247">
        <v>0</v>
      </c>
      <c r="AD1247">
        <v>0</v>
      </c>
      <c r="AE1247">
        <v>5</v>
      </c>
      <c r="AF1247">
        <v>0.56354166666666705</v>
      </c>
      <c r="AG1247" s="2">
        <f t="shared" si="1029"/>
        <v>0</v>
      </c>
      <c r="AH1247" s="2">
        <f t="shared" si="1025"/>
        <v>0.87037037037037035</v>
      </c>
      <c r="AI1247" s="3">
        <f t="shared" si="1030"/>
        <v>0.87037037037037035</v>
      </c>
      <c r="AJ1247" s="3">
        <f t="shared" si="1031"/>
        <v>1</v>
      </c>
      <c r="AK1247" s="28"/>
      <c r="AL1247" s="28"/>
      <c r="AM1247" s="28"/>
      <c r="AN1247" s="28"/>
      <c r="AO1247" s="28"/>
      <c r="AP1247" s="28"/>
      <c r="AQ1247" s="28"/>
      <c r="AR1247" s="28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  <c r="BD1247" s="28"/>
      <c r="BE1247" s="28"/>
    </row>
    <row r="1248" spans="1:57" hidden="1" x14ac:dyDescent="0.35">
      <c r="A1248">
        <f t="shared" si="1036"/>
        <v>312</v>
      </c>
      <c r="B1248">
        <f>HLGroups!B1248</f>
        <v>0</v>
      </c>
      <c r="C1248">
        <f>HLGroups!C1248</f>
        <v>0</v>
      </c>
      <c r="D1248">
        <f>HLGroups!D1248</f>
        <v>0</v>
      </c>
      <c r="E1248">
        <f>HLGroups!E1248</f>
        <v>0</v>
      </c>
      <c r="F1248">
        <f>HLGroups!F1248</f>
        <v>0</v>
      </c>
      <c r="G1248">
        <f>HLGroups!G1248</f>
        <v>0</v>
      </c>
      <c r="H1248">
        <f>HLGroups!H1248</f>
        <v>0</v>
      </c>
      <c r="I1248">
        <f>HLGroups!I1248</f>
        <v>0</v>
      </c>
      <c r="J1248">
        <f>HLGroups!J1248</f>
        <v>0</v>
      </c>
      <c r="K1248">
        <f t="shared" si="1032"/>
        <v>1</v>
      </c>
      <c r="L1248" s="1">
        <v>42877.25</v>
      </c>
      <c r="M1248">
        <v>312</v>
      </c>
      <c r="N1248">
        <v>3</v>
      </c>
      <c r="O1248">
        <v>34</v>
      </c>
      <c r="P1248">
        <v>2</v>
      </c>
      <c r="Q1248">
        <v>0</v>
      </c>
      <c r="R1248">
        <v>7.9365079365079402E-2</v>
      </c>
      <c r="S1248">
        <v>0</v>
      </c>
      <c r="T1248">
        <v>0</v>
      </c>
      <c r="U1248">
        <v>37</v>
      </c>
      <c r="V1248">
        <v>34</v>
      </c>
      <c r="W1248">
        <v>0.69062500000000004</v>
      </c>
      <c r="X1248">
        <v>0.91891891891891897</v>
      </c>
      <c r="Y1248">
        <v>0.68024132730015097</v>
      </c>
      <c r="Z1248">
        <v>17</v>
      </c>
      <c r="AA1248">
        <v>0</v>
      </c>
      <c r="AB1248">
        <v>19</v>
      </c>
      <c r="AC1248">
        <v>0</v>
      </c>
      <c r="AD1248">
        <v>0</v>
      </c>
      <c r="AE1248">
        <v>5</v>
      </c>
      <c r="AF1248">
        <v>0.469791666666667</v>
      </c>
      <c r="AG1248" s="2">
        <f t="shared" si="1029"/>
        <v>0</v>
      </c>
      <c r="AH1248" s="2">
        <f t="shared" si="1025"/>
        <v>0.91891891891891897</v>
      </c>
      <c r="AI1248" s="3">
        <f t="shared" si="1030"/>
        <v>0.91891891891891897</v>
      </c>
      <c r="AJ1248" s="3">
        <f t="shared" si="1031"/>
        <v>1</v>
      </c>
      <c r="AK1248" s="28"/>
      <c r="AL1248" s="28"/>
      <c r="AM1248" s="28"/>
      <c r="AN1248" s="28"/>
      <c r="AO1248" s="28"/>
      <c r="AP1248" s="28"/>
      <c r="AQ1248" s="28"/>
      <c r="AR1248" s="28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  <c r="BD1248" s="28"/>
      <c r="BE1248" s="28"/>
    </row>
    <row r="1249" spans="1:57" hidden="1" x14ac:dyDescent="0.35">
      <c r="A1249">
        <f t="shared" si="1036"/>
        <v>312</v>
      </c>
      <c r="B1249">
        <f>HLGroups!B1249</f>
        <v>0</v>
      </c>
      <c r="C1249">
        <f>HLGroups!C1249</f>
        <v>0</v>
      </c>
      <c r="D1249">
        <f>HLGroups!D1249</f>
        <v>0</v>
      </c>
      <c r="E1249">
        <f>HLGroups!E1249</f>
        <v>0</v>
      </c>
      <c r="F1249">
        <f>HLGroups!F1249</f>
        <v>0</v>
      </c>
      <c r="G1249">
        <f>HLGroups!G1249</f>
        <v>0</v>
      </c>
      <c r="H1249">
        <f>HLGroups!H1249</f>
        <v>0</v>
      </c>
      <c r="I1249">
        <f>HLGroups!I1249</f>
        <v>0</v>
      </c>
      <c r="J1249">
        <f>HLGroups!J1249</f>
        <v>0</v>
      </c>
      <c r="K1249">
        <f t="shared" si="1032"/>
        <v>1</v>
      </c>
      <c r="L1249" s="1">
        <v>42884.25</v>
      </c>
      <c r="M1249">
        <v>312</v>
      </c>
      <c r="N1249">
        <v>4</v>
      </c>
      <c r="O1249">
        <v>42</v>
      </c>
      <c r="P1249">
        <v>6</v>
      </c>
      <c r="Q1249">
        <v>0</v>
      </c>
      <c r="R1249">
        <v>0.13043478260869601</v>
      </c>
      <c r="S1249">
        <v>0</v>
      </c>
      <c r="T1249">
        <v>0</v>
      </c>
      <c r="U1249">
        <v>50</v>
      </c>
      <c r="V1249">
        <v>42</v>
      </c>
      <c r="W1249">
        <v>0.765625</v>
      </c>
      <c r="X1249">
        <v>0.84</v>
      </c>
      <c r="Y1249">
        <v>0.64081632653061205</v>
      </c>
      <c r="Z1249">
        <v>36</v>
      </c>
      <c r="AA1249">
        <v>0</v>
      </c>
      <c r="AB1249">
        <v>4</v>
      </c>
      <c r="AC1249">
        <v>0</v>
      </c>
      <c r="AD1249">
        <v>0</v>
      </c>
      <c r="AE1249">
        <v>0</v>
      </c>
      <c r="AF1249">
        <v>0.49062499999999998</v>
      </c>
      <c r="AG1249" s="2">
        <f t="shared" si="1029"/>
        <v>0</v>
      </c>
      <c r="AH1249" s="2">
        <f t="shared" si="1025"/>
        <v>0.84</v>
      </c>
      <c r="AI1249" s="3">
        <f t="shared" si="1030"/>
        <v>0.84</v>
      </c>
      <c r="AJ1249" s="3">
        <f t="shared" si="1031"/>
        <v>1</v>
      </c>
      <c r="AK1249" s="28"/>
      <c r="AL1249" s="28"/>
      <c r="AM1249" s="28"/>
      <c r="AN1249" s="28"/>
      <c r="AO1249" s="28"/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</row>
    <row r="1250" spans="1:57" hidden="1" x14ac:dyDescent="0.35">
      <c r="A1250">
        <f t="shared" si="1036"/>
        <v>1847</v>
      </c>
      <c r="B1250">
        <f>HLGroups!B1250</f>
        <v>0</v>
      </c>
      <c r="C1250">
        <f>HLGroups!C1250</f>
        <v>0</v>
      </c>
      <c r="D1250">
        <f>HLGroups!D1250</f>
        <v>0</v>
      </c>
      <c r="E1250">
        <f>HLGroups!E1250</f>
        <v>0</v>
      </c>
      <c r="F1250">
        <f>HLGroups!F1250</f>
        <v>0</v>
      </c>
      <c r="G1250">
        <f>HLGroups!G1250</f>
        <v>0</v>
      </c>
      <c r="H1250">
        <f>HLGroups!H1250</f>
        <v>0</v>
      </c>
      <c r="I1250">
        <f>HLGroups!I1250</f>
        <v>0</v>
      </c>
      <c r="J1250">
        <f>HLGroups!J1250</f>
        <v>0</v>
      </c>
      <c r="K1250">
        <f t="shared" si="1032"/>
        <v>1</v>
      </c>
      <c r="L1250" s="1">
        <v>42863.25</v>
      </c>
      <c r="M1250">
        <v>313</v>
      </c>
      <c r="N1250">
        <v>1</v>
      </c>
      <c r="O1250">
        <v>42</v>
      </c>
      <c r="P1250">
        <v>5</v>
      </c>
      <c r="Q1250">
        <v>0</v>
      </c>
      <c r="R1250">
        <v>9.85915492957746E-2</v>
      </c>
      <c r="S1250">
        <v>0</v>
      </c>
      <c r="T1250">
        <v>0</v>
      </c>
      <c r="U1250">
        <v>49</v>
      </c>
      <c r="V1250">
        <v>42</v>
      </c>
      <c r="W1250">
        <v>0.67812499999999998</v>
      </c>
      <c r="X1250">
        <v>0.85714285714285698</v>
      </c>
      <c r="Y1250">
        <v>0.67741935483870996</v>
      </c>
      <c r="Z1250">
        <v>29</v>
      </c>
      <c r="AA1250">
        <v>0</v>
      </c>
      <c r="AB1250">
        <v>12</v>
      </c>
      <c r="AC1250">
        <v>0</v>
      </c>
      <c r="AD1250">
        <v>0</v>
      </c>
      <c r="AE1250">
        <v>2</v>
      </c>
      <c r="AF1250">
        <v>0.45937499999999998</v>
      </c>
      <c r="AG1250" s="2">
        <f t="shared" si="1029"/>
        <v>0</v>
      </c>
      <c r="AH1250" s="2">
        <f t="shared" si="1025"/>
        <v>0.8571428571428571</v>
      </c>
      <c r="AI1250" s="3">
        <f t="shared" si="1030"/>
        <v>0.8571428571428571</v>
      </c>
      <c r="AJ1250" s="3">
        <f t="shared" si="1031"/>
        <v>1</v>
      </c>
      <c r="AK1250" s="28">
        <f>AVERAGE(A1250:A1253)</f>
        <v>696.5</v>
      </c>
      <c r="AL1250" s="28">
        <f>AVERAGE(O1250:O1253)</f>
        <v>42</v>
      </c>
      <c r="AM1250" s="28">
        <f>AVERAGE(P1250:P1253)</f>
        <v>6.25</v>
      </c>
      <c r="AN1250" s="28">
        <f>AVERAGE(Q1250:Q1253)</f>
        <v>0</v>
      </c>
      <c r="AO1250" s="28">
        <f>AVERAGE(R1250:R1253)</f>
        <v>7.0282807958864282E-2</v>
      </c>
      <c r="AP1250" s="28">
        <f>AVERAGE(S1250:S1253)</f>
        <v>0</v>
      </c>
      <c r="AQ1250" s="28">
        <f>AVERAGE(AG1250:AG1253)</f>
        <v>0</v>
      </c>
      <c r="AR1250" s="28">
        <f>AVERAGE(U1250:U1253)</f>
        <v>47.5</v>
      </c>
      <c r="AS1250" s="28">
        <f t="shared" ref="AS1250" si="1055">AVERAGE(AH1250:AH1253)</f>
        <v>0.88799442299442299</v>
      </c>
      <c r="AT1250" s="28">
        <f t="shared" ref="AT1250:BC1250" si="1056">AVERAGE(W1250:W1253)</f>
        <v>0.72500000000000009</v>
      </c>
      <c r="AU1250" s="28">
        <f t="shared" si="1056"/>
        <v>0.88799442299442299</v>
      </c>
      <c r="AV1250" s="28">
        <f t="shared" si="1056"/>
        <v>0.70393923140324732</v>
      </c>
      <c r="AW1250" s="28">
        <f t="shared" si="1056"/>
        <v>25.5</v>
      </c>
      <c r="AX1250" s="28">
        <f t="shared" si="1056"/>
        <v>0</v>
      </c>
      <c r="AY1250" s="28">
        <f t="shared" si="1056"/>
        <v>17</v>
      </c>
      <c r="AZ1250" s="28">
        <f t="shared" si="1056"/>
        <v>0</v>
      </c>
      <c r="BA1250" s="28">
        <f t="shared" si="1056"/>
        <v>0</v>
      </c>
      <c r="BB1250" s="28">
        <f t="shared" si="1056"/>
        <v>5.25</v>
      </c>
      <c r="BC1250" s="28">
        <f t="shared" si="1056"/>
        <v>0.51093750000000004</v>
      </c>
      <c r="BD1250" s="28">
        <f t="shared" ref="BD1250:BE1250" si="1057">AVERAGE(AI1250:AI1253)</f>
        <v>0.88799442299442299</v>
      </c>
      <c r="BE1250" s="28">
        <f t="shared" si="1057"/>
        <v>1</v>
      </c>
    </row>
    <row r="1251" spans="1:57" hidden="1" x14ac:dyDescent="0.35">
      <c r="A1251">
        <f t="shared" si="1036"/>
        <v>313</v>
      </c>
      <c r="B1251">
        <f>HLGroups!B1251</f>
        <v>0</v>
      </c>
      <c r="C1251">
        <f>HLGroups!C1251</f>
        <v>0</v>
      </c>
      <c r="D1251">
        <f>HLGroups!D1251</f>
        <v>0</v>
      </c>
      <c r="E1251">
        <f>HLGroups!E1251</f>
        <v>0</v>
      </c>
      <c r="F1251">
        <f>HLGroups!F1251</f>
        <v>0</v>
      </c>
      <c r="G1251">
        <f>HLGroups!G1251</f>
        <v>0</v>
      </c>
      <c r="H1251">
        <f>HLGroups!H1251</f>
        <v>0</v>
      </c>
      <c r="I1251">
        <f>HLGroups!I1251</f>
        <v>0</v>
      </c>
      <c r="J1251">
        <f>HLGroups!J1251</f>
        <v>0</v>
      </c>
      <c r="K1251">
        <f t="shared" si="1032"/>
        <v>1</v>
      </c>
      <c r="L1251" s="1">
        <v>42870.25</v>
      </c>
      <c r="M1251">
        <v>313</v>
      </c>
      <c r="N1251">
        <v>2</v>
      </c>
      <c r="O1251">
        <v>48</v>
      </c>
      <c r="P1251">
        <v>7</v>
      </c>
      <c r="Q1251">
        <v>0</v>
      </c>
      <c r="R1251">
        <v>8.04597701149425E-2</v>
      </c>
      <c r="S1251">
        <v>0</v>
      </c>
      <c r="T1251">
        <v>0</v>
      </c>
      <c r="U1251">
        <v>54</v>
      </c>
      <c r="V1251">
        <v>48</v>
      </c>
      <c r="W1251">
        <v>0.75</v>
      </c>
      <c r="X1251">
        <v>0.88888888888888895</v>
      </c>
      <c r="Y1251">
        <v>0.77361111111111103</v>
      </c>
      <c r="Z1251">
        <v>24</v>
      </c>
      <c r="AA1251">
        <v>0</v>
      </c>
      <c r="AB1251">
        <v>24</v>
      </c>
      <c r="AC1251">
        <v>0</v>
      </c>
      <c r="AD1251">
        <v>0</v>
      </c>
      <c r="AE1251">
        <v>8</v>
      </c>
      <c r="AF1251">
        <v>0.58020833333333299</v>
      </c>
      <c r="AG1251" s="2">
        <f t="shared" si="1029"/>
        <v>0</v>
      </c>
      <c r="AH1251" s="2">
        <f t="shared" si="1025"/>
        <v>0.88888888888888884</v>
      </c>
      <c r="AI1251" s="3">
        <f t="shared" si="1030"/>
        <v>0.88888888888888884</v>
      </c>
      <c r="AJ1251" s="3">
        <f t="shared" si="1031"/>
        <v>1</v>
      </c>
      <c r="AK1251" s="28"/>
      <c r="AL1251" s="28"/>
      <c r="AM1251" s="28"/>
      <c r="AN1251" s="28"/>
      <c r="AO1251" s="28"/>
      <c r="AP1251" s="28"/>
      <c r="AQ1251" s="28"/>
      <c r="AR1251" s="28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  <c r="BD1251" s="28"/>
      <c r="BE1251" s="28"/>
    </row>
    <row r="1252" spans="1:57" hidden="1" x14ac:dyDescent="0.35">
      <c r="A1252">
        <f t="shared" si="1036"/>
        <v>313</v>
      </c>
      <c r="B1252">
        <f>HLGroups!B1252</f>
        <v>0</v>
      </c>
      <c r="C1252">
        <f>HLGroups!C1252</f>
        <v>0</v>
      </c>
      <c r="D1252">
        <f>HLGroups!D1252</f>
        <v>0</v>
      </c>
      <c r="E1252">
        <f>HLGroups!E1252</f>
        <v>0</v>
      </c>
      <c r="F1252">
        <f>HLGroups!F1252</f>
        <v>0</v>
      </c>
      <c r="G1252">
        <f>HLGroups!G1252</f>
        <v>0</v>
      </c>
      <c r="H1252">
        <f>HLGroups!H1252</f>
        <v>0</v>
      </c>
      <c r="I1252">
        <f>HLGroups!I1252</f>
        <v>0</v>
      </c>
      <c r="J1252">
        <f>HLGroups!J1252</f>
        <v>0</v>
      </c>
      <c r="K1252">
        <f t="shared" si="1032"/>
        <v>1</v>
      </c>
      <c r="L1252" s="1">
        <v>42877.25</v>
      </c>
      <c r="M1252">
        <v>313</v>
      </c>
      <c r="N1252">
        <v>3</v>
      </c>
      <c r="O1252">
        <v>35</v>
      </c>
      <c r="P1252">
        <v>6</v>
      </c>
      <c r="Q1252">
        <v>0</v>
      </c>
      <c r="R1252">
        <v>1.58730158730159E-2</v>
      </c>
      <c r="S1252">
        <v>0</v>
      </c>
      <c r="T1252">
        <v>0</v>
      </c>
      <c r="U1252">
        <v>37</v>
      </c>
      <c r="V1252">
        <v>35</v>
      </c>
      <c r="W1252">
        <v>0.74062499999999998</v>
      </c>
      <c r="X1252">
        <v>0.94594594594594605</v>
      </c>
      <c r="Y1252">
        <v>0.66244725738396604</v>
      </c>
      <c r="Z1252">
        <v>27</v>
      </c>
      <c r="AA1252">
        <v>0</v>
      </c>
      <c r="AB1252">
        <v>18</v>
      </c>
      <c r="AC1252">
        <v>0</v>
      </c>
      <c r="AD1252">
        <v>0</v>
      </c>
      <c r="AE1252">
        <v>11</v>
      </c>
      <c r="AF1252">
        <v>0.49062499999999998</v>
      </c>
      <c r="AG1252" s="2">
        <f t="shared" si="1029"/>
        <v>0</v>
      </c>
      <c r="AH1252" s="2">
        <f t="shared" si="1025"/>
        <v>0.94594594594594594</v>
      </c>
      <c r="AI1252" s="3">
        <f t="shared" si="1030"/>
        <v>0.94594594594594594</v>
      </c>
      <c r="AJ1252" s="3">
        <f t="shared" si="1031"/>
        <v>1</v>
      </c>
      <c r="AK1252" s="28"/>
      <c r="AL1252" s="28"/>
      <c r="AM1252" s="28"/>
      <c r="AN1252" s="28"/>
      <c r="AO1252" s="28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</row>
    <row r="1253" spans="1:57" hidden="1" x14ac:dyDescent="0.35">
      <c r="A1253">
        <f t="shared" si="1036"/>
        <v>313</v>
      </c>
      <c r="B1253">
        <f>HLGroups!B1253</f>
        <v>0</v>
      </c>
      <c r="C1253">
        <f>HLGroups!C1253</f>
        <v>0</v>
      </c>
      <c r="D1253">
        <f>HLGroups!D1253</f>
        <v>0</v>
      </c>
      <c r="E1253">
        <f>HLGroups!E1253</f>
        <v>0</v>
      </c>
      <c r="F1253">
        <f>HLGroups!F1253</f>
        <v>0</v>
      </c>
      <c r="G1253">
        <f>HLGroups!G1253</f>
        <v>0</v>
      </c>
      <c r="H1253">
        <f>HLGroups!H1253</f>
        <v>0</v>
      </c>
      <c r="I1253">
        <f>HLGroups!I1253</f>
        <v>0</v>
      </c>
      <c r="J1253">
        <f>HLGroups!J1253</f>
        <v>0</v>
      </c>
      <c r="K1253">
        <f t="shared" si="1032"/>
        <v>1</v>
      </c>
      <c r="L1253" s="1">
        <v>42884.25</v>
      </c>
      <c r="M1253">
        <v>313</v>
      </c>
      <c r="N1253">
        <v>4</v>
      </c>
      <c r="O1253">
        <v>43</v>
      </c>
      <c r="P1253">
        <v>7</v>
      </c>
      <c r="Q1253">
        <v>0</v>
      </c>
      <c r="R1253">
        <v>8.6206896551724102E-2</v>
      </c>
      <c r="S1253">
        <v>0</v>
      </c>
      <c r="T1253">
        <v>0</v>
      </c>
      <c r="U1253">
        <v>50</v>
      </c>
      <c r="V1253">
        <v>43</v>
      </c>
      <c r="W1253">
        <v>0.73124999999999996</v>
      </c>
      <c r="X1253">
        <v>0.86</v>
      </c>
      <c r="Y1253">
        <v>0.70227920227920204</v>
      </c>
      <c r="Z1253">
        <v>22</v>
      </c>
      <c r="AA1253">
        <v>0</v>
      </c>
      <c r="AB1253">
        <v>14</v>
      </c>
      <c r="AC1253">
        <v>0</v>
      </c>
      <c r="AD1253">
        <v>0</v>
      </c>
      <c r="AE1253">
        <v>0</v>
      </c>
      <c r="AF1253">
        <v>0.51354166666666701</v>
      </c>
      <c r="AG1253" s="2">
        <f t="shared" si="1029"/>
        <v>0</v>
      </c>
      <c r="AH1253" s="2">
        <f t="shared" si="1025"/>
        <v>0.86</v>
      </c>
      <c r="AI1253" s="3">
        <f t="shared" si="1030"/>
        <v>0.86</v>
      </c>
      <c r="AJ1253" s="3">
        <f t="shared" si="1031"/>
        <v>1</v>
      </c>
      <c r="AK1253" s="28"/>
      <c r="AL1253" s="28"/>
      <c r="AM1253" s="28"/>
      <c r="AN1253" s="28"/>
      <c r="AO1253" s="28"/>
      <c r="AP1253" s="28"/>
      <c r="AQ1253" s="28"/>
      <c r="AR1253" s="28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  <c r="BD1253" s="28"/>
      <c r="BE1253" s="28"/>
    </row>
    <row r="1254" spans="1:57" hidden="1" x14ac:dyDescent="0.35">
      <c r="A1254">
        <f t="shared" si="1036"/>
        <v>1848</v>
      </c>
      <c r="B1254">
        <f>HLGroups!B1254</f>
        <v>0</v>
      </c>
      <c r="C1254">
        <f>HLGroups!C1254</f>
        <v>0</v>
      </c>
      <c r="D1254">
        <f>HLGroups!D1254</f>
        <v>0</v>
      </c>
      <c r="E1254">
        <f>HLGroups!E1254</f>
        <v>0</v>
      </c>
      <c r="F1254">
        <f>HLGroups!F1254</f>
        <v>0</v>
      </c>
      <c r="G1254">
        <f>HLGroups!G1254</f>
        <v>0</v>
      </c>
      <c r="H1254">
        <f>HLGroups!H1254</f>
        <v>0</v>
      </c>
      <c r="I1254">
        <f>HLGroups!I1254</f>
        <v>0</v>
      </c>
      <c r="J1254">
        <f>HLGroups!J1254</f>
        <v>0</v>
      </c>
      <c r="K1254">
        <f t="shared" si="1032"/>
        <v>1</v>
      </c>
      <c r="L1254" s="1">
        <v>42863.25</v>
      </c>
      <c r="M1254">
        <v>314</v>
      </c>
      <c r="N1254">
        <v>1</v>
      </c>
      <c r="O1254">
        <v>45</v>
      </c>
      <c r="P1254">
        <v>5</v>
      </c>
      <c r="Q1254">
        <v>0</v>
      </c>
      <c r="R1254">
        <v>2.8169014084507001E-2</v>
      </c>
      <c r="S1254">
        <v>0</v>
      </c>
      <c r="T1254">
        <v>0</v>
      </c>
      <c r="U1254">
        <v>49</v>
      </c>
      <c r="V1254">
        <v>45</v>
      </c>
      <c r="W1254">
        <v>0.70625000000000004</v>
      </c>
      <c r="X1254">
        <v>0.91836734693877597</v>
      </c>
      <c r="Y1254">
        <v>0.734513274336283</v>
      </c>
      <c r="Z1254">
        <v>12</v>
      </c>
      <c r="AA1254">
        <v>0</v>
      </c>
      <c r="AB1254">
        <v>26</v>
      </c>
      <c r="AC1254">
        <v>0</v>
      </c>
      <c r="AD1254">
        <v>0</v>
      </c>
      <c r="AE1254">
        <v>1</v>
      </c>
      <c r="AF1254">
        <v>0.51875000000000004</v>
      </c>
      <c r="AG1254" s="2">
        <f t="shared" si="1029"/>
        <v>0</v>
      </c>
      <c r="AH1254" s="2">
        <f t="shared" si="1025"/>
        <v>0.91836734693877553</v>
      </c>
      <c r="AI1254" s="3">
        <f t="shared" si="1030"/>
        <v>0.91836734693877553</v>
      </c>
      <c r="AJ1254" s="3">
        <f t="shared" si="1031"/>
        <v>1</v>
      </c>
      <c r="AK1254" s="28">
        <f>AVERAGE(A1254:A1257)</f>
        <v>697.5</v>
      </c>
      <c r="AL1254" s="28">
        <f>AVERAGE(O1254:O1257)</f>
        <v>42.5</v>
      </c>
      <c r="AM1254" s="28">
        <f>AVERAGE(P1254:P1257)</f>
        <v>5.75</v>
      </c>
      <c r="AN1254" s="28">
        <f>AVERAGE(Q1254:Q1257)</f>
        <v>0</v>
      </c>
      <c r="AO1254" s="28">
        <f>AVERAGE(R1254:R1257)</f>
        <v>6.0573438007499925E-2</v>
      </c>
      <c r="AP1254" s="28">
        <f>AVERAGE(S1254:S1257)</f>
        <v>0</v>
      </c>
      <c r="AQ1254" s="28">
        <f>AVERAGE(AG1254:AG1257)</f>
        <v>0</v>
      </c>
      <c r="AR1254" s="28">
        <f>AVERAGE(U1254:U1257)</f>
        <v>47.5</v>
      </c>
      <c r="AS1254" s="28">
        <f t="shared" ref="AS1254" si="1058">AVERAGE(AH1254:AH1257)</f>
        <v>0.8986709158137729</v>
      </c>
      <c r="AT1254" s="28">
        <f t="shared" ref="AT1254:BC1254" si="1059">AVERAGE(W1254:W1257)</f>
        <v>0.72187499999999993</v>
      </c>
      <c r="AU1254" s="28">
        <f t="shared" si="1059"/>
        <v>0.89867091581377301</v>
      </c>
      <c r="AV1254" s="28">
        <f t="shared" si="1059"/>
        <v>0.72057044969660522</v>
      </c>
      <c r="AW1254" s="28">
        <f t="shared" si="1059"/>
        <v>20.75</v>
      </c>
      <c r="AX1254" s="28">
        <f t="shared" si="1059"/>
        <v>0</v>
      </c>
      <c r="AY1254" s="28">
        <f t="shared" si="1059"/>
        <v>17</v>
      </c>
      <c r="AZ1254" s="28">
        <f t="shared" si="1059"/>
        <v>0</v>
      </c>
      <c r="BA1254" s="28">
        <f t="shared" si="1059"/>
        <v>0</v>
      </c>
      <c r="BB1254" s="28">
        <f t="shared" si="1059"/>
        <v>8</v>
      </c>
      <c r="BC1254" s="28">
        <f t="shared" si="1059"/>
        <v>0.5200520833333333</v>
      </c>
      <c r="BD1254" s="28">
        <f t="shared" ref="BD1254:BE1254" si="1060">AVERAGE(AI1254:AI1257)</f>
        <v>0.8986709158137729</v>
      </c>
      <c r="BE1254" s="28">
        <f t="shared" si="1060"/>
        <v>1</v>
      </c>
    </row>
    <row r="1255" spans="1:57" hidden="1" x14ac:dyDescent="0.35">
      <c r="A1255">
        <f t="shared" si="1036"/>
        <v>314</v>
      </c>
      <c r="B1255">
        <f>HLGroups!B1255</f>
        <v>0</v>
      </c>
      <c r="C1255">
        <f>HLGroups!C1255</f>
        <v>0</v>
      </c>
      <c r="D1255">
        <f>HLGroups!D1255</f>
        <v>0</v>
      </c>
      <c r="E1255">
        <f>HLGroups!E1255</f>
        <v>0</v>
      </c>
      <c r="F1255">
        <f>HLGroups!F1255</f>
        <v>0</v>
      </c>
      <c r="G1255">
        <f>HLGroups!G1255</f>
        <v>0</v>
      </c>
      <c r="H1255">
        <f>HLGroups!H1255</f>
        <v>0</v>
      </c>
      <c r="I1255">
        <f>HLGroups!I1255</f>
        <v>0</v>
      </c>
      <c r="J1255">
        <f>HLGroups!J1255</f>
        <v>0</v>
      </c>
      <c r="K1255">
        <f t="shared" si="1032"/>
        <v>1</v>
      </c>
      <c r="L1255" s="1">
        <v>42870.25</v>
      </c>
      <c r="M1255">
        <v>314</v>
      </c>
      <c r="N1255">
        <v>2</v>
      </c>
      <c r="O1255">
        <v>47</v>
      </c>
      <c r="P1255">
        <v>6</v>
      </c>
      <c r="Q1255">
        <v>0</v>
      </c>
      <c r="R1255">
        <v>8.8888888888888906E-2</v>
      </c>
      <c r="S1255">
        <v>0</v>
      </c>
      <c r="T1255">
        <v>0</v>
      </c>
      <c r="U1255">
        <v>54</v>
      </c>
      <c r="V1255">
        <v>47</v>
      </c>
      <c r="W1255">
        <v>0.78749999999999998</v>
      </c>
      <c r="X1255">
        <v>0.87037037037037002</v>
      </c>
      <c r="Y1255">
        <v>0.71428571428571397</v>
      </c>
      <c r="Z1255">
        <v>19</v>
      </c>
      <c r="AA1255">
        <v>0</v>
      </c>
      <c r="AB1255">
        <v>4</v>
      </c>
      <c r="AC1255">
        <v>0</v>
      </c>
      <c r="AD1255">
        <v>0</v>
      </c>
      <c r="AE1255">
        <v>10</v>
      </c>
      <c r="AF1255">
        <v>0.5625</v>
      </c>
      <c r="AG1255" s="2">
        <f t="shared" si="1029"/>
        <v>0</v>
      </c>
      <c r="AH1255" s="2">
        <f t="shared" si="1025"/>
        <v>0.87037037037037035</v>
      </c>
      <c r="AI1255" s="3">
        <f t="shared" si="1030"/>
        <v>0.87037037037037035</v>
      </c>
      <c r="AJ1255" s="3">
        <f t="shared" si="1031"/>
        <v>1</v>
      </c>
      <c r="AK1255" s="28"/>
      <c r="AL1255" s="28"/>
      <c r="AM1255" s="28"/>
      <c r="AN1255" s="28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</row>
    <row r="1256" spans="1:57" hidden="1" x14ac:dyDescent="0.35">
      <c r="A1256">
        <f t="shared" si="1036"/>
        <v>314</v>
      </c>
      <c r="B1256">
        <f>HLGroups!B1256</f>
        <v>0</v>
      </c>
      <c r="C1256">
        <f>HLGroups!C1256</f>
        <v>0</v>
      </c>
      <c r="D1256">
        <f>HLGroups!D1256</f>
        <v>0</v>
      </c>
      <c r="E1256">
        <f>HLGroups!E1256</f>
        <v>0</v>
      </c>
      <c r="F1256">
        <f>HLGroups!F1256</f>
        <v>0</v>
      </c>
      <c r="G1256">
        <f>HLGroups!G1256</f>
        <v>0</v>
      </c>
      <c r="H1256">
        <f>HLGroups!H1256</f>
        <v>0</v>
      </c>
      <c r="I1256">
        <f>HLGroups!I1256</f>
        <v>0</v>
      </c>
      <c r="J1256">
        <f>HLGroups!J1256</f>
        <v>0</v>
      </c>
      <c r="K1256">
        <f t="shared" si="1032"/>
        <v>1</v>
      </c>
      <c r="L1256" s="1">
        <v>42877.25</v>
      </c>
      <c r="M1256">
        <v>314</v>
      </c>
      <c r="N1256">
        <v>3</v>
      </c>
      <c r="O1256">
        <v>35</v>
      </c>
      <c r="P1256">
        <v>4</v>
      </c>
      <c r="Q1256">
        <v>0</v>
      </c>
      <c r="R1256">
        <v>3.77358490566038E-2</v>
      </c>
      <c r="S1256">
        <v>0</v>
      </c>
      <c r="T1256">
        <v>0</v>
      </c>
      <c r="U1256">
        <v>37</v>
      </c>
      <c r="V1256">
        <v>35</v>
      </c>
      <c r="W1256">
        <v>0.69687500000000002</v>
      </c>
      <c r="X1256">
        <v>0.94594594594594605</v>
      </c>
      <c r="Y1256">
        <v>0.69955156950672603</v>
      </c>
      <c r="Z1256">
        <v>20</v>
      </c>
      <c r="AA1256">
        <v>0</v>
      </c>
      <c r="AB1256">
        <v>17</v>
      </c>
      <c r="AC1256">
        <v>0</v>
      </c>
      <c r="AD1256">
        <v>0</v>
      </c>
      <c r="AE1256">
        <v>14</v>
      </c>
      <c r="AF1256">
        <v>0.48749999999999999</v>
      </c>
      <c r="AG1256" s="2">
        <f t="shared" si="1029"/>
        <v>0</v>
      </c>
      <c r="AH1256" s="2">
        <f t="shared" si="1025"/>
        <v>0.94594594594594594</v>
      </c>
      <c r="AI1256" s="3">
        <f t="shared" si="1030"/>
        <v>0.94594594594594594</v>
      </c>
      <c r="AJ1256" s="3">
        <f t="shared" si="1031"/>
        <v>1</v>
      </c>
      <c r="AK1256" s="28"/>
      <c r="AL1256" s="28"/>
      <c r="AM1256" s="28"/>
      <c r="AN1256" s="28"/>
      <c r="AO1256" s="28"/>
      <c r="AP1256" s="28"/>
      <c r="AQ1256" s="28"/>
      <c r="AR1256" s="28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  <c r="BD1256" s="28"/>
      <c r="BE1256" s="28"/>
    </row>
    <row r="1257" spans="1:57" hidden="1" x14ac:dyDescent="0.35">
      <c r="A1257">
        <f t="shared" si="1036"/>
        <v>314</v>
      </c>
      <c r="B1257">
        <f>HLGroups!B1257</f>
        <v>0</v>
      </c>
      <c r="C1257">
        <f>HLGroups!C1257</f>
        <v>0</v>
      </c>
      <c r="D1257">
        <f>HLGroups!D1257</f>
        <v>0</v>
      </c>
      <c r="E1257">
        <f>HLGroups!E1257</f>
        <v>0</v>
      </c>
      <c r="F1257">
        <f>HLGroups!F1257</f>
        <v>0</v>
      </c>
      <c r="G1257">
        <f>HLGroups!G1257</f>
        <v>0</v>
      </c>
      <c r="H1257">
        <f>HLGroups!H1257</f>
        <v>0</v>
      </c>
      <c r="I1257">
        <f>HLGroups!I1257</f>
        <v>0</v>
      </c>
      <c r="J1257">
        <f>HLGroups!J1257</f>
        <v>0</v>
      </c>
      <c r="K1257">
        <f t="shared" si="1032"/>
        <v>1</v>
      </c>
      <c r="L1257" s="1">
        <v>42884.25</v>
      </c>
      <c r="M1257">
        <v>314</v>
      </c>
      <c r="N1257">
        <v>4</v>
      </c>
      <c r="O1257">
        <v>43</v>
      </c>
      <c r="P1257">
        <v>8</v>
      </c>
      <c r="Q1257">
        <v>0</v>
      </c>
      <c r="R1257">
        <v>8.7499999999999994E-2</v>
      </c>
      <c r="S1257">
        <v>0</v>
      </c>
      <c r="T1257">
        <v>0</v>
      </c>
      <c r="U1257">
        <v>50</v>
      </c>
      <c r="V1257">
        <v>43</v>
      </c>
      <c r="W1257">
        <v>0.69687500000000002</v>
      </c>
      <c r="X1257">
        <v>0.86</v>
      </c>
      <c r="Y1257">
        <v>0.73393124065769799</v>
      </c>
      <c r="Z1257">
        <v>32</v>
      </c>
      <c r="AA1257">
        <v>0</v>
      </c>
      <c r="AB1257">
        <v>21</v>
      </c>
      <c r="AC1257">
        <v>0</v>
      </c>
      <c r="AD1257">
        <v>0</v>
      </c>
      <c r="AE1257">
        <v>7</v>
      </c>
      <c r="AF1257">
        <v>0.51145833333333302</v>
      </c>
      <c r="AG1257" s="2">
        <f t="shared" si="1029"/>
        <v>0</v>
      </c>
      <c r="AH1257" s="2">
        <f t="shared" si="1025"/>
        <v>0.86</v>
      </c>
      <c r="AI1257" s="3">
        <f t="shared" si="1030"/>
        <v>0.86</v>
      </c>
      <c r="AJ1257" s="3">
        <f t="shared" si="1031"/>
        <v>1</v>
      </c>
      <c r="AK1257" s="28"/>
      <c r="AL1257" s="28"/>
      <c r="AM1257" s="28"/>
      <c r="AN1257" s="28"/>
      <c r="AO1257" s="28"/>
      <c r="AP1257" s="28"/>
      <c r="AQ1257" s="28"/>
      <c r="AR1257" s="28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  <c r="BD1257" s="28"/>
      <c r="BE1257" s="28"/>
    </row>
    <row r="1258" spans="1:57" hidden="1" x14ac:dyDescent="0.35">
      <c r="A1258">
        <f t="shared" si="1036"/>
        <v>1849</v>
      </c>
      <c r="B1258">
        <f>HLGroups!B1258</f>
        <v>0</v>
      </c>
      <c r="C1258">
        <f>HLGroups!C1258</f>
        <v>0</v>
      </c>
      <c r="D1258">
        <f>HLGroups!D1258</f>
        <v>0</v>
      </c>
      <c r="E1258">
        <f>HLGroups!E1258</f>
        <v>0</v>
      </c>
      <c r="F1258">
        <f>HLGroups!F1258</f>
        <v>0</v>
      </c>
      <c r="G1258">
        <f>HLGroups!G1258</f>
        <v>0</v>
      </c>
      <c r="H1258">
        <f>HLGroups!H1258</f>
        <v>0</v>
      </c>
      <c r="I1258">
        <f>HLGroups!I1258</f>
        <v>0</v>
      </c>
      <c r="J1258">
        <f>HLGroups!J1258</f>
        <v>0</v>
      </c>
      <c r="K1258">
        <f t="shared" si="1032"/>
        <v>1</v>
      </c>
      <c r="L1258" s="1">
        <v>42863.25</v>
      </c>
      <c r="M1258">
        <v>315</v>
      </c>
      <c r="N1258">
        <v>1</v>
      </c>
      <c r="O1258">
        <v>47</v>
      </c>
      <c r="P1258">
        <v>10</v>
      </c>
      <c r="Q1258">
        <v>0</v>
      </c>
      <c r="R1258">
        <v>3.03030303030303E-2</v>
      </c>
      <c r="S1258">
        <v>0</v>
      </c>
      <c r="T1258">
        <v>0</v>
      </c>
      <c r="U1258">
        <v>49</v>
      </c>
      <c r="V1258">
        <v>47</v>
      </c>
      <c r="W1258">
        <v>0.78749999999999998</v>
      </c>
      <c r="X1258">
        <v>0.95918367346938804</v>
      </c>
      <c r="Y1258">
        <v>0.71560846560846603</v>
      </c>
      <c r="Z1258">
        <v>15</v>
      </c>
      <c r="AA1258">
        <v>0</v>
      </c>
      <c r="AB1258">
        <v>11</v>
      </c>
      <c r="AC1258">
        <v>0</v>
      </c>
      <c r="AD1258">
        <v>0</v>
      </c>
      <c r="AE1258">
        <v>0</v>
      </c>
      <c r="AF1258">
        <v>0.56354166666666705</v>
      </c>
      <c r="AG1258" s="2">
        <f t="shared" si="1029"/>
        <v>0</v>
      </c>
      <c r="AH1258" s="2">
        <f t="shared" si="1025"/>
        <v>0.95918367346938771</v>
      </c>
      <c r="AI1258" s="3">
        <f t="shared" si="1030"/>
        <v>0.95918367346938771</v>
      </c>
      <c r="AJ1258" s="3">
        <f t="shared" si="1031"/>
        <v>1</v>
      </c>
      <c r="AK1258" s="28">
        <f>AVERAGE(A1258:A1261)</f>
        <v>698.5</v>
      </c>
      <c r="AL1258" s="28">
        <f>AVERAGE(O1258:O1261)</f>
        <v>43</v>
      </c>
      <c r="AM1258" s="28">
        <f>AVERAGE(P1258:P1261)</f>
        <v>8.5</v>
      </c>
      <c r="AN1258" s="28">
        <f>AVERAGE(Q1258:Q1261)</f>
        <v>0</v>
      </c>
      <c r="AO1258" s="28">
        <f>AVERAGE(R1258:R1261)</f>
        <v>9.2803030303030304E-2</v>
      </c>
      <c r="AP1258" s="28">
        <f>AVERAGE(S1258:S1261)</f>
        <v>0</v>
      </c>
      <c r="AQ1258" s="28">
        <f>AVERAGE(AG1258:AG1261)</f>
        <v>0</v>
      </c>
      <c r="AR1258" s="28">
        <f>AVERAGE(U1258:U1261)</f>
        <v>47.5</v>
      </c>
      <c r="AS1258" s="28">
        <f t="shared" ref="AS1258" si="1061">AVERAGE(AH1258:AH1261)</f>
        <v>0.90711824068966918</v>
      </c>
      <c r="AT1258" s="28">
        <f t="shared" ref="AT1258:BC1258" si="1062">AVERAGE(W1258:W1261)</f>
        <v>0.73671874999999998</v>
      </c>
      <c r="AU1258" s="28">
        <f t="shared" si="1062"/>
        <v>0.90711824068966918</v>
      </c>
      <c r="AV1258" s="28">
        <f t="shared" si="1062"/>
        <v>0.71451109076109098</v>
      </c>
      <c r="AW1258" s="28">
        <f t="shared" si="1062"/>
        <v>16.75</v>
      </c>
      <c r="AX1258" s="28">
        <f t="shared" si="1062"/>
        <v>0</v>
      </c>
      <c r="AY1258" s="28">
        <f t="shared" si="1062"/>
        <v>13</v>
      </c>
      <c r="AZ1258" s="28">
        <f t="shared" si="1062"/>
        <v>0</v>
      </c>
      <c r="BA1258" s="28">
        <f t="shared" si="1062"/>
        <v>0</v>
      </c>
      <c r="BB1258" s="28">
        <f t="shared" si="1062"/>
        <v>6.25</v>
      </c>
      <c r="BC1258" s="28">
        <f t="shared" si="1062"/>
        <v>0.52630208333333328</v>
      </c>
      <c r="BD1258" s="28">
        <f t="shared" ref="BD1258:BE1258" si="1063">AVERAGE(AI1258:AI1261)</f>
        <v>0.90711824068966918</v>
      </c>
      <c r="BE1258" s="28">
        <f t="shared" si="1063"/>
        <v>1</v>
      </c>
    </row>
    <row r="1259" spans="1:57" hidden="1" x14ac:dyDescent="0.35">
      <c r="A1259">
        <f t="shared" si="1036"/>
        <v>315</v>
      </c>
      <c r="B1259">
        <f>HLGroups!B1259</f>
        <v>0</v>
      </c>
      <c r="C1259">
        <f>HLGroups!C1259</f>
        <v>0</v>
      </c>
      <c r="D1259">
        <f>HLGroups!D1259</f>
        <v>0</v>
      </c>
      <c r="E1259">
        <f>HLGroups!E1259</f>
        <v>0</v>
      </c>
      <c r="F1259">
        <f>HLGroups!F1259</f>
        <v>0</v>
      </c>
      <c r="G1259">
        <f>HLGroups!G1259</f>
        <v>0</v>
      </c>
      <c r="H1259">
        <f>HLGroups!H1259</f>
        <v>0</v>
      </c>
      <c r="I1259">
        <f>HLGroups!I1259</f>
        <v>0</v>
      </c>
      <c r="J1259">
        <f>HLGroups!J1259</f>
        <v>0</v>
      </c>
      <c r="K1259">
        <f t="shared" si="1032"/>
        <v>1</v>
      </c>
      <c r="L1259" s="1">
        <v>42870.25</v>
      </c>
      <c r="M1259">
        <v>315</v>
      </c>
      <c r="N1259">
        <v>2</v>
      </c>
      <c r="O1259">
        <v>47</v>
      </c>
      <c r="P1259">
        <v>9</v>
      </c>
      <c r="Q1259">
        <v>0</v>
      </c>
      <c r="R1259">
        <v>9.0909090909090898E-2</v>
      </c>
      <c r="S1259">
        <v>0</v>
      </c>
      <c r="T1259">
        <v>0</v>
      </c>
      <c r="U1259">
        <v>54</v>
      </c>
      <c r="V1259">
        <v>47</v>
      </c>
      <c r="W1259">
        <v>0.73124999999999996</v>
      </c>
      <c r="X1259">
        <v>0.87037037037037002</v>
      </c>
      <c r="Y1259">
        <v>0.76780626780626804</v>
      </c>
      <c r="Z1259">
        <v>12</v>
      </c>
      <c r="AA1259">
        <v>0</v>
      </c>
      <c r="AB1259">
        <v>8</v>
      </c>
      <c r="AC1259">
        <v>0</v>
      </c>
      <c r="AD1259">
        <v>0</v>
      </c>
      <c r="AE1259">
        <v>15</v>
      </c>
      <c r="AF1259">
        <v>0.56145833333333295</v>
      </c>
      <c r="AG1259" s="2">
        <f t="shared" si="1029"/>
        <v>0</v>
      </c>
      <c r="AH1259" s="2">
        <f t="shared" si="1025"/>
        <v>0.87037037037037035</v>
      </c>
      <c r="AI1259" s="3">
        <f t="shared" si="1030"/>
        <v>0.87037037037037035</v>
      </c>
      <c r="AJ1259" s="3">
        <f t="shared" si="1031"/>
        <v>1</v>
      </c>
      <c r="AK1259" s="28"/>
      <c r="AL1259" s="28"/>
      <c r="AM1259" s="28"/>
      <c r="AN1259" s="28"/>
      <c r="AO1259" s="28"/>
      <c r="AP1259" s="28"/>
      <c r="AQ1259" s="28"/>
      <c r="AR1259" s="28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  <c r="BD1259" s="28"/>
      <c r="BE1259" s="28"/>
    </row>
    <row r="1260" spans="1:57" hidden="1" x14ac:dyDescent="0.35">
      <c r="A1260">
        <f t="shared" si="1036"/>
        <v>315</v>
      </c>
      <c r="B1260">
        <f>HLGroups!B1260</f>
        <v>0</v>
      </c>
      <c r="C1260">
        <f>HLGroups!C1260</f>
        <v>0</v>
      </c>
      <c r="D1260">
        <f>HLGroups!D1260</f>
        <v>0</v>
      </c>
      <c r="E1260">
        <f>HLGroups!E1260</f>
        <v>0</v>
      </c>
      <c r="F1260">
        <f>HLGroups!F1260</f>
        <v>0</v>
      </c>
      <c r="G1260">
        <f>HLGroups!G1260</f>
        <v>0</v>
      </c>
      <c r="H1260">
        <f>HLGroups!H1260</f>
        <v>0</v>
      </c>
      <c r="I1260">
        <f>HLGroups!I1260</f>
        <v>0</v>
      </c>
      <c r="J1260">
        <f>HLGroups!J1260</f>
        <v>0</v>
      </c>
      <c r="K1260">
        <f t="shared" si="1032"/>
        <v>1</v>
      </c>
      <c r="L1260" s="1">
        <v>42877.25</v>
      </c>
      <c r="M1260">
        <v>315</v>
      </c>
      <c r="N1260">
        <v>3</v>
      </c>
      <c r="O1260">
        <v>34</v>
      </c>
      <c r="P1260">
        <v>4</v>
      </c>
      <c r="Q1260">
        <v>0</v>
      </c>
      <c r="R1260">
        <v>0.140625</v>
      </c>
      <c r="S1260">
        <v>0</v>
      </c>
      <c r="T1260">
        <v>0</v>
      </c>
      <c r="U1260">
        <v>37</v>
      </c>
      <c r="V1260">
        <v>34</v>
      </c>
      <c r="W1260">
        <v>0.72499999999999998</v>
      </c>
      <c r="X1260">
        <v>0.91891891891891897</v>
      </c>
      <c r="Y1260">
        <v>0.625</v>
      </c>
      <c r="Z1260">
        <v>13</v>
      </c>
      <c r="AA1260">
        <v>0</v>
      </c>
      <c r="AB1260">
        <v>18</v>
      </c>
      <c r="AC1260">
        <v>0</v>
      </c>
      <c r="AD1260">
        <v>0</v>
      </c>
      <c r="AE1260">
        <v>4</v>
      </c>
      <c r="AF1260">
        <v>0.453125</v>
      </c>
      <c r="AG1260" s="2">
        <f t="shared" si="1029"/>
        <v>0</v>
      </c>
      <c r="AH1260" s="2">
        <f t="shared" si="1025"/>
        <v>0.91891891891891897</v>
      </c>
      <c r="AI1260" s="3">
        <f t="shared" si="1030"/>
        <v>0.91891891891891897</v>
      </c>
      <c r="AJ1260" s="3">
        <f t="shared" si="1031"/>
        <v>1</v>
      </c>
      <c r="AK1260" s="28"/>
      <c r="AL1260" s="28"/>
      <c r="AM1260" s="28"/>
      <c r="AN1260" s="28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</row>
    <row r="1261" spans="1:57" hidden="1" x14ac:dyDescent="0.35">
      <c r="A1261">
        <f t="shared" si="1036"/>
        <v>315</v>
      </c>
      <c r="B1261">
        <f>HLGroups!B1261</f>
        <v>0</v>
      </c>
      <c r="C1261">
        <f>HLGroups!C1261</f>
        <v>0</v>
      </c>
      <c r="D1261">
        <f>HLGroups!D1261</f>
        <v>0</v>
      </c>
      <c r="E1261">
        <f>HLGroups!E1261</f>
        <v>0</v>
      </c>
      <c r="F1261">
        <f>HLGroups!F1261</f>
        <v>0</v>
      </c>
      <c r="G1261">
        <f>HLGroups!G1261</f>
        <v>0</v>
      </c>
      <c r="H1261">
        <f>HLGroups!H1261</f>
        <v>0</v>
      </c>
      <c r="I1261">
        <f>HLGroups!I1261</f>
        <v>0</v>
      </c>
      <c r="J1261">
        <f>HLGroups!J1261</f>
        <v>0</v>
      </c>
      <c r="K1261">
        <f t="shared" si="1032"/>
        <v>1</v>
      </c>
      <c r="L1261" s="1">
        <v>42884.25</v>
      </c>
      <c r="M1261">
        <v>315</v>
      </c>
      <c r="N1261">
        <v>4</v>
      </c>
      <c r="O1261">
        <v>44</v>
      </c>
      <c r="P1261">
        <v>11</v>
      </c>
      <c r="Q1261">
        <v>0</v>
      </c>
      <c r="R1261">
        <v>0.109375</v>
      </c>
      <c r="S1261">
        <v>0</v>
      </c>
      <c r="T1261">
        <v>0</v>
      </c>
      <c r="U1261">
        <v>50</v>
      </c>
      <c r="V1261">
        <v>44</v>
      </c>
      <c r="W1261">
        <v>0.703125</v>
      </c>
      <c r="X1261">
        <v>0.88</v>
      </c>
      <c r="Y1261">
        <v>0.74962962962962998</v>
      </c>
      <c r="Z1261">
        <v>27</v>
      </c>
      <c r="AA1261">
        <v>0</v>
      </c>
      <c r="AB1261">
        <v>15</v>
      </c>
      <c r="AC1261">
        <v>0</v>
      </c>
      <c r="AD1261">
        <v>0</v>
      </c>
      <c r="AE1261">
        <v>6</v>
      </c>
      <c r="AF1261">
        <v>0.52708333333333302</v>
      </c>
      <c r="AG1261" s="2">
        <f t="shared" si="1029"/>
        <v>0</v>
      </c>
      <c r="AH1261" s="2">
        <f t="shared" si="1025"/>
        <v>0.88</v>
      </c>
      <c r="AI1261" s="3">
        <f t="shared" si="1030"/>
        <v>0.88</v>
      </c>
      <c r="AJ1261" s="3">
        <f t="shared" si="1031"/>
        <v>1</v>
      </c>
      <c r="AK1261" s="28"/>
      <c r="AL1261" s="28"/>
      <c r="AM1261" s="28"/>
      <c r="AN1261" s="28"/>
      <c r="AO1261" s="28"/>
      <c r="AP1261" s="28"/>
      <c r="AQ1261" s="28"/>
      <c r="AR1261" s="28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  <c r="BD1261" s="28"/>
      <c r="BE1261" s="28"/>
    </row>
    <row r="1262" spans="1:57" hidden="1" x14ac:dyDescent="0.35">
      <c r="A1262">
        <f t="shared" si="1036"/>
        <v>1850</v>
      </c>
      <c r="B1262">
        <f>HLGroups!B1262</f>
        <v>0</v>
      </c>
      <c r="C1262">
        <f>HLGroups!C1262</f>
        <v>0</v>
      </c>
      <c r="D1262">
        <f>HLGroups!D1262</f>
        <v>0</v>
      </c>
      <c r="E1262">
        <f>HLGroups!E1262</f>
        <v>0</v>
      </c>
      <c r="F1262">
        <f>HLGroups!F1262</f>
        <v>0</v>
      </c>
      <c r="G1262">
        <f>HLGroups!G1262</f>
        <v>0</v>
      </c>
      <c r="H1262">
        <f>HLGroups!H1262</f>
        <v>0</v>
      </c>
      <c r="I1262">
        <f>HLGroups!I1262</f>
        <v>0</v>
      </c>
      <c r="J1262">
        <f>HLGroups!J1262</f>
        <v>0</v>
      </c>
      <c r="K1262">
        <f t="shared" si="1032"/>
        <v>1</v>
      </c>
      <c r="L1262" s="1">
        <v>42863.25</v>
      </c>
      <c r="M1262">
        <v>316</v>
      </c>
      <c r="N1262">
        <v>1</v>
      </c>
      <c r="O1262">
        <v>53</v>
      </c>
      <c r="P1262">
        <v>18</v>
      </c>
      <c r="Q1262">
        <v>0</v>
      </c>
      <c r="R1262">
        <v>7.5757575757575801E-2</v>
      </c>
      <c r="S1262">
        <v>32</v>
      </c>
      <c r="T1262">
        <v>10</v>
      </c>
      <c r="U1262">
        <v>49</v>
      </c>
      <c r="V1262">
        <v>43</v>
      </c>
      <c r="W1262">
        <v>0.71250000000000002</v>
      </c>
      <c r="X1262">
        <v>0.65432098765432101</v>
      </c>
      <c r="Y1262">
        <v>0.76900584795321603</v>
      </c>
      <c r="Z1262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0.54791666666666705</v>
      </c>
      <c r="AG1262" s="2">
        <f t="shared" si="1029"/>
        <v>0.3125</v>
      </c>
      <c r="AH1262" s="2">
        <f t="shared" si="1025"/>
        <v>0.87755102040816324</v>
      </c>
      <c r="AI1262" s="3">
        <f t="shared" si="1030"/>
        <v>0.65432098765432101</v>
      </c>
      <c r="AJ1262" s="3">
        <f t="shared" si="1031"/>
        <v>0.60493827160493829</v>
      </c>
      <c r="AK1262" s="28">
        <f>AVERAGE(A1262:A1265)</f>
        <v>699.5</v>
      </c>
      <c r="AL1262" s="28">
        <f>AVERAGE(O1262:O1265)</f>
        <v>46.25</v>
      </c>
      <c r="AM1262" s="28">
        <f>AVERAGE(P1262:P1265)</f>
        <v>14.25</v>
      </c>
      <c r="AN1262" s="28">
        <f>AVERAGE(Q1262:Q1265)</f>
        <v>0</v>
      </c>
      <c r="AO1262" s="28">
        <f>AVERAGE(R1262:R1265)</f>
        <v>0.13377205114020518</v>
      </c>
      <c r="AP1262" s="28">
        <f>AVERAGE(S1262:S1265)</f>
        <v>22.5</v>
      </c>
      <c r="AQ1262" s="28">
        <f>AVERAGE(AG1262:AG1265)</f>
        <v>0.30937500000000001</v>
      </c>
      <c r="AR1262" s="28">
        <f>AVERAGE(U1262:U1265)</f>
        <v>47.5</v>
      </c>
      <c r="AS1262" s="28">
        <f t="shared" ref="AS1262" si="1064">AVERAGE(AH1262:AH1265)</f>
        <v>0.83606443177871737</v>
      </c>
      <c r="AT1262" s="28">
        <f t="shared" ref="AT1262:BC1262" si="1065">AVERAGE(W1262:W1265)</f>
        <v>0.73750000000000004</v>
      </c>
      <c r="AU1262" s="28">
        <f t="shared" si="1065"/>
        <v>0.66256134329560301</v>
      </c>
      <c r="AV1262" s="28">
        <f t="shared" si="1065"/>
        <v>0.71333197046287999</v>
      </c>
      <c r="AW1262" s="28">
        <f t="shared" si="1065"/>
        <v>18</v>
      </c>
      <c r="AX1262" s="28">
        <f t="shared" si="1065"/>
        <v>0</v>
      </c>
      <c r="AY1262" s="28">
        <f t="shared" si="1065"/>
        <v>0</v>
      </c>
      <c r="AZ1262" s="28">
        <f t="shared" si="1065"/>
        <v>0</v>
      </c>
      <c r="BA1262" s="28">
        <f t="shared" si="1065"/>
        <v>0</v>
      </c>
      <c r="BB1262" s="28">
        <f t="shared" si="1065"/>
        <v>0</v>
      </c>
      <c r="BC1262" s="28">
        <f t="shared" si="1065"/>
        <v>0.52578124999999998</v>
      </c>
      <c r="BD1262" s="28">
        <f t="shared" ref="BD1262:BE1262" si="1066">AVERAGE(AI1262:AI1265)</f>
        <v>0.66256134329560301</v>
      </c>
      <c r="BE1262" s="28">
        <f t="shared" si="1066"/>
        <v>0.68724394320551463</v>
      </c>
    </row>
    <row r="1263" spans="1:57" hidden="1" x14ac:dyDescent="0.35">
      <c r="A1263">
        <f t="shared" si="1036"/>
        <v>316</v>
      </c>
      <c r="B1263">
        <f>HLGroups!B1263</f>
        <v>0</v>
      </c>
      <c r="C1263">
        <f>HLGroups!C1263</f>
        <v>0</v>
      </c>
      <c r="D1263">
        <f>HLGroups!D1263</f>
        <v>0</v>
      </c>
      <c r="E1263">
        <f>HLGroups!E1263</f>
        <v>0</v>
      </c>
      <c r="F1263">
        <f>HLGroups!F1263</f>
        <v>0</v>
      </c>
      <c r="G1263">
        <f>HLGroups!G1263</f>
        <v>0</v>
      </c>
      <c r="H1263">
        <f>HLGroups!H1263</f>
        <v>0</v>
      </c>
      <c r="I1263">
        <f>HLGroups!I1263</f>
        <v>0</v>
      </c>
      <c r="J1263">
        <f>HLGroups!J1263</f>
        <v>0</v>
      </c>
      <c r="K1263">
        <f t="shared" si="1032"/>
        <v>1</v>
      </c>
      <c r="L1263" s="1">
        <v>42870.25</v>
      </c>
      <c r="M1263">
        <v>316</v>
      </c>
      <c r="N1263">
        <v>2</v>
      </c>
      <c r="O1263">
        <v>49</v>
      </c>
      <c r="P1263">
        <v>12</v>
      </c>
      <c r="Q1263">
        <v>0</v>
      </c>
      <c r="R1263">
        <v>0.15</v>
      </c>
      <c r="S1263">
        <v>20</v>
      </c>
      <c r="T1263">
        <v>5</v>
      </c>
      <c r="U1263">
        <v>54</v>
      </c>
      <c r="V1263">
        <v>44</v>
      </c>
      <c r="W1263">
        <v>0.75</v>
      </c>
      <c r="X1263">
        <v>0.66216216216216195</v>
      </c>
      <c r="Y1263">
        <v>0.73194444444444395</v>
      </c>
      <c r="Z1263">
        <v>20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0.54895833333333299</v>
      </c>
      <c r="AG1263" s="2">
        <f t="shared" si="1029"/>
        <v>0.25</v>
      </c>
      <c r="AH1263" s="2">
        <f t="shared" si="1025"/>
        <v>0.81481481481481477</v>
      </c>
      <c r="AI1263" s="3">
        <f t="shared" si="1030"/>
        <v>0.66216216216216217</v>
      </c>
      <c r="AJ1263" s="3">
        <f t="shared" si="1031"/>
        <v>0.72972972972972971</v>
      </c>
      <c r="AK1263" s="28"/>
      <c r="AL1263" s="28"/>
      <c r="AM1263" s="28"/>
      <c r="AN1263" s="28"/>
      <c r="AO1263" s="28"/>
      <c r="AP1263" s="28"/>
      <c r="AQ1263" s="28"/>
      <c r="AR1263" s="28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  <c r="BD1263" s="28"/>
      <c r="BE1263" s="28"/>
    </row>
    <row r="1264" spans="1:57" hidden="1" x14ac:dyDescent="0.35">
      <c r="A1264">
        <f t="shared" si="1036"/>
        <v>316</v>
      </c>
      <c r="B1264">
        <f>HLGroups!B1264</f>
        <v>0</v>
      </c>
      <c r="C1264">
        <f>HLGroups!C1264</f>
        <v>0</v>
      </c>
      <c r="D1264">
        <f>HLGroups!D1264</f>
        <v>0</v>
      </c>
      <c r="E1264">
        <f>HLGroups!E1264</f>
        <v>0</v>
      </c>
      <c r="F1264">
        <f>HLGroups!F1264</f>
        <v>0</v>
      </c>
      <c r="G1264">
        <f>HLGroups!G1264</f>
        <v>0</v>
      </c>
      <c r="H1264">
        <f>HLGroups!H1264</f>
        <v>0</v>
      </c>
      <c r="I1264">
        <f>HLGroups!I1264</f>
        <v>0</v>
      </c>
      <c r="J1264">
        <f>HLGroups!J1264</f>
        <v>0</v>
      </c>
      <c r="K1264">
        <f t="shared" si="1032"/>
        <v>1</v>
      </c>
      <c r="L1264" s="1">
        <v>42877.25</v>
      </c>
      <c r="M1264">
        <v>316</v>
      </c>
      <c r="N1264">
        <v>3</v>
      </c>
      <c r="O1264">
        <v>42</v>
      </c>
      <c r="P1264">
        <v>15</v>
      </c>
      <c r="Q1264">
        <v>0</v>
      </c>
      <c r="R1264">
        <v>0.10344827586206901</v>
      </c>
      <c r="S1264">
        <v>30</v>
      </c>
      <c r="T1264">
        <v>9</v>
      </c>
      <c r="U1264">
        <v>37</v>
      </c>
      <c r="V1264">
        <v>33</v>
      </c>
      <c r="W1264">
        <v>0.75</v>
      </c>
      <c r="X1264">
        <v>0.62686567164179097</v>
      </c>
      <c r="Y1264">
        <v>0.70972222222222203</v>
      </c>
      <c r="Z1264">
        <v>24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0.53229166666666705</v>
      </c>
      <c r="AG1264" s="2">
        <f t="shared" si="1029"/>
        <v>0.3</v>
      </c>
      <c r="AH1264" s="2">
        <f t="shared" si="1025"/>
        <v>0.89189189189189189</v>
      </c>
      <c r="AI1264" s="3">
        <f t="shared" si="1030"/>
        <v>0.62686567164179108</v>
      </c>
      <c r="AJ1264" s="3">
        <f t="shared" si="1031"/>
        <v>0.55223880597014929</v>
      </c>
      <c r="AK1264" s="28"/>
      <c r="AL1264" s="28"/>
      <c r="AM1264" s="28"/>
      <c r="AN1264" s="28"/>
      <c r="AO1264" s="28"/>
      <c r="AP1264" s="28"/>
      <c r="AQ1264" s="28"/>
      <c r="AR1264" s="28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  <c r="BD1264" s="28"/>
      <c r="BE1264" s="28"/>
    </row>
    <row r="1265" spans="1:57" hidden="1" x14ac:dyDescent="0.35">
      <c r="A1265">
        <f t="shared" si="1036"/>
        <v>316</v>
      </c>
      <c r="B1265">
        <f>HLGroups!B1265</f>
        <v>0</v>
      </c>
      <c r="C1265">
        <f>HLGroups!C1265</f>
        <v>0</v>
      </c>
      <c r="D1265">
        <f>HLGroups!D1265</f>
        <v>0</v>
      </c>
      <c r="E1265">
        <f>HLGroups!E1265</f>
        <v>0</v>
      </c>
      <c r="F1265">
        <f>HLGroups!F1265</f>
        <v>0</v>
      </c>
      <c r="G1265">
        <f>HLGroups!G1265</f>
        <v>0</v>
      </c>
      <c r="H1265">
        <f>HLGroups!H1265</f>
        <v>0</v>
      </c>
      <c r="I1265">
        <f>HLGroups!I1265</f>
        <v>0</v>
      </c>
      <c r="J1265">
        <f>HLGroups!J1265</f>
        <v>0</v>
      </c>
      <c r="K1265">
        <f t="shared" si="1032"/>
        <v>1</v>
      </c>
      <c r="L1265" s="1">
        <v>42884.25</v>
      </c>
      <c r="M1265">
        <v>316</v>
      </c>
      <c r="N1265">
        <v>4</v>
      </c>
      <c r="O1265">
        <v>41</v>
      </c>
      <c r="P1265">
        <v>12</v>
      </c>
      <c r="Q1265">
        <v>0</v>
      </c>
      <c r="R1265">
        <v>0.20588235294117599</v>
      </c>
      <c r="S1265">
        <v>8</v>
      </c>
      <c r="T1265">
        <v>3</v>
      </c>
      <c r="U1265">
        <v>50</v>
      </c>
      <c r="V1265">
        <v>38</v>
      </c>
      <c r="W1265">
        <v>0.73750000000000004</v>
      </c>
      <c r="X1265">
        <v>0.70689655172413801</v>
      </c>
      <c r="Y1265">
        <v>0.64265536723163796</v>
      </c>
      <c r="Z1265">
        <v>24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0.47395833333333298</v>
      </c>
      <c r="AG1265" s="2">
        <f t="shared" si="1029"/>
        <v>0.375</v>
      </c>
      <c r="AH1265" s="2">
        <f t="shared" si="1025"/>
        <v>0.76</v>
      </c>
      <c r="AI1265" s="3">
        <f t="shared" si="1030"/>
        <v>0.7068965517241379</v>
      </c>
      <c r="AJ1265" s="3">
        <f t="shared" si="1031"/>
        <v>0.86206896551724133</v>
      </c>
      <c r="AK1265" s="28"/>
      <c r="AL1265" s="28"/>
      <c r="AM1265" s="28"/>
      <c r="AN1265" s="28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</row>
    <row r="1266" spans="1:57" hidden="1" x14ac:dyDescent="0.35">
      <c r="A1266">
        <f t="shared" si="1036"/>
        <v>1851</v>
      </c>
      <c r="B1266">
        <f>HLGroups!B1266</f>
        <v>0</v>
      </c>
      <c r="C1266">
        <f>HLGroups!C1266</f>
        <v>0</v>
      </c>
      <c r="D1266">
        <f>HLGroups!D1266</f>
        <v>0</v>
      </c>
      <c r="E1266">
        <f>HLGroups!E1266</f>
        <v>0</v>
      </c>
      <c r="F1266">
        <f>HLGroups!F1266</f>
        <v>0</v>
      </c>
      <c r="G1266">
        <f>HLGroups!G1266</f>
        <v>0</v>
      </c>
      <c r="H1266">
        <f>HLGroups!H1266</f>
        <v>0</v>
      </c>
      <c r="I1266">
        <f>HLGroups!I1266</f>
        <v>0</v>
      </c>
      <c r="J1266">
        <f>HLGroups!J1266</f>
        <v>0</v>
      </c>
      <c r="K1266">
        <f t="shared" si="1032"/>
        <v>1</v>
      </c>
      <c r="L1266" s="1">
        <v>42863.25</v>
      </c>
      <c r="M1266">
        <v>317</v>
      </c>
      <c r="N1266">
        <v>1</v>
      </c>
      <c r="O1266">
        <v>57</v>
      </c>
      <c r="P1266">
        <v>24</v>
      </c>
      <c r="Q1266">
        <v>0</v>
      </c>
      <c r="R1266">
        <v>7.7922077922077906E-2</v>
      </c>
      <c r="S1266">
        <v>22</v>
      </c>
      <c r="T1266">
        <v>12</v>
      </c>
      <c r="U1266">
        <v>49</v>
      </c>
      <c r="V1266">
        <v>45</v>
      </c>
      <c r="W1266">
        <v>0.76249999999999996</v>
      </c>
      <c r="X1266">
        <v>0.80281690140845097</v>
      </c>
      <c r="Y1266">
        <v>0.82923497267759605</v>
      </c>
      <c r="Z1266">
        <v>30</v>
      </c>
      <c r="AA1266">
        <v>0</v>
      </c>
      <c r="AB1266">
        <v>24</v>
      </c>
      <c r="AC1266">
        <v>0</v>
      </c>
      <c r="AD1266">
        <v>0</v>
      </c>
      <c r="AE1266">
        <v>23</v>
      </c>
      <c r="AF1266">
        <v>0.63229166666666703</v>
      </c>
      <c r="AG1266" s="2">
        <f t="shared" si="1029"/>
        <v>0.54545454545454541</v>
      </c>
      <c r="AH1266" s="2">
        <f t="shared" si="1025"/>
        <v>0.91836734693877553</v>
      </c>
      <c r="AI1266" s="3">
        <f t="shared" si="1030"/>
        <v>0.80281690140845074</v>
      </c>
      <c r="AJ1266" s="3">
        <f t="shared" si="1031"/>
        <v>0.6901408450704225</v>
      </c>
      <c r="AK1266" s="28">
        <f>AVERAGE(A1266:A1269)</f>
        <v>700.5</v>
      </c>
      <c r="AL1266" s="28">
        <f>AVERAGE(O1266:O1269)</f>
        <v>49.25</v>
      </c>
      <c r="AM1266" s="28">
        <f>AVERAGE(P1266:P1269)</f>
        <v>13.5</v>
      </c>
      <c r="AN1266" s="28">
        <f>AVERAGE(Q1266:Q1269)</f>
        <v>0</v>
      </c>
      <c r="AO1266" s="28">
        <f>AVERAGE(R1266:R1269)</f>
        <v>7.2771062605399922E-2</v>
      </c>
      <c r="AP1266" s="28">
        <f>AVERAGE(S1266:S1269)</f>
        <v>22</v>
      </c>
      <c r="AQ1266" s="28">
        <f>AVERAGE(AG1266:AG1269)</f>
        <v>0.2900392656542542</v>
      </c>
      <c r="AR1266" s="28">
        <f>AVERAGE(U1266:U1269)</f>
        <v>47.5</v>
      </c>
      <c r="AS1266" s="28">
        <f t="shared" ref="AS1266" si="1067">AVERAGE(AH1266:AH1269)</f>
        <v>0.90867091581377291</v>
      </c>
      <c r="AT1266" s="28">
        <f t="shared" ref="AT1266:BC1266" si="1068">AVERAGE(W1266:W1269)</f>
        <v>0.73515624999999996</v>
      </c>
      <c r="AU1266" s="28">
        <f t="shared" si="1068"/>
        <v>0.70824324430417518</v>
      </c>
      <c r="AV1266" s="28">
        <f t="shared" si="1068"/>
        <v>0.7904392389806677</v>
      </c>
      <c r="AW1266" s="28">
        <f t="shared" si="1068"/>
        <v>30</v>
      </c>
      <c r="AX1266" s="28">
        <f t="shared" si="1068"/>
        <v>0</v>
      </c>
      <c r="AY1266" s="28">
        <f t="shared" si="1068"/>
        <v>23.5</v>
      </c>
      <c r="AZ1266" s="28">
        <f t="shared" si="1068"/>
        <v>0</v>
      </c>
      <c r="BA1266" s="28">
        <f t="shared" si="1068"/>
        <v>0</v>
      </c>
      <c r="BB1266" s="28">
        <f t="shared" si="1068"/>
        <v>13</v>
      </c>
      <c r="BC1266" s="28">
        <f t="shared" si="1068"/>
        <v>0.58177083333333357</v>
      </c>
      <c r="BD1266" s="28">
        <f t="shared" ref="BD1266:BE1266" si="1069">AVERAGE(AI1266:AI1269)</f>
        <v>0.70824324430417507</v>
      </c>
      <c r="BE1266" s="28">
        <f t="shared" si="1069"/>
        <v>0.68093822130105042</v>
      </c>
    </row>
    <row r="1267" spans="1:57" hidden="1" x14ac:dyDescent="0.35">
      <c r="A1267">
        <f t="shared" si="1036"/>
        <v>317</v>
      </c>
      <c r="B1267">
        <f>HLGroups!B1267</f>
        <v>0</v>
      </c>
      <c r="C1267">
        <f>HLGroups!C1267</f>
        <v>0</v>
      </c>
      <c r="D1267">
        <f>HLGroups!D1267</f>
        <v>0</v>
      </c>
      <c r="E1267">
        <f>HLGroups!E1267</f>
        <v>0</v>
      </c>
      <c r="F1267">
        <f>HLGroups!F1267</f>
        <v>0</v>
      </c>
      <c r="G1267">
        <f>HLGroups!G1267</f>
        <v>0</v>
      </c>
      <c r="H1267">
        <f>HLGroups!H1267</f>
        <v>0</v>
      </c>
      <c r="I1267">
        <f>HLGroups!I1267</f>
        <v>0</v>
      </c>
      <c r="J1267">
        <f>HLGroups!J1267</f>
        <v>0</v>
      </c>
      <c r="K1267">
        <f t="shared" si="1032"/>
        <v>1</v>
      </c>
      <c r="L1267" s="1">
        <v>42870.25</v>
      </c>
      <c r="M1267">
        <v>317</v>
      </c>
      <c r="N1267">
        <v>2</v>
      </c>
      <c r="O1267">
        <v>50</v>
      </c>
      <c r="P1267">
        <v>8</v>
      </c>
      <c r="Q1267">
        <v>0</v>
      </c>
      <c r="R1267">
        <v>7.2289156626505993E-2</v>
      </c>
      <c r="S1267">
        <v>24</v>
      </c>
      <c r="T1267">
        <v>3</v>
      </c>
      <c r="U1267">
        <v>54</v>
      </c>
      <c r="V1267">
        <v>47</v>
      </c>
      <c r="W1267">
        <v>0.73750000000000004</v>
      </c>
      <c r="X1267">
        <v>0.64102564102564097</v>
      </c>
      <c r="Y1267">
        <v>0.78813559322033899</v>
      </c>
      <c r="Z1267">
        <v>19</v>
      </c>
      <c r="AA1267">
        <v>0</v>
      </c>
      <c r="AB1267">
        <v>20</v>
      </c>
      <c r="AC1267">
        <v>0</v>
      </c>
      <c r="AD1267">
        <v>0</v>
      </c>
      <c r="AE1267">
        <v>18</v>
      </c>
      <c r="AF1267">
        <v>0.58125000000000004</v>
      </c>
      <c r="AG1267" s="2">
        <f t="shared" si="1029"/>
        <v>0.125</v>
      </c>
      <c r="AH1267" s="2">
        <f t="shared" si="1025"/>
        <v>0.87037037037037035</v>
      </c>
      <c r="AI1267" s="3">
        <f t="shared" si="1030"/>
        <v>0.64102564102564108</v>
      </c>
      <c r="AJ1267" s="3">
        <f t="shared" si="1031"/>
        <v>0.69230769230769229</v>
      </c>
      <c r="AK1267" s="28"/>
      <c r="AL1267" s="28"/>
      <c r="AM1267" s="28"/>
      <c r="AN1267" s="28"/>
      <c r="AO1267" s="28"/>
      <c r="AP1267" s="28"/>
      <c r="AQ1267" s="28"/>
      <c r="AR1267" s="28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  <c r="BD1267" s="28"/>
      <c r="BE1267" s="28"/>
    </row>
    <row r="1268" spans="1:57" hidden="1" x14ac:dyDescent="0.35">
      <c r="A1268">
        <f t="shared" si="1036"/>
        <v>317</v>
      </c>
      <c r="B1268">
        <f>HLGroups!B1268</f>
        <v>0</v>
      </c>
      <c r="C1268">
        <f>HLGroups!C1268</f>
        <v>0</v>
      </c>
      <c r="D1268">
        <f>HLGroups!D1268</f>
        <v>0</v>
      </c>
      <c r="E1268">
        <f>HLGroups!E1268</f>
        <v>0</v>
      </c>
      <c r="F1268">
        <f>HLGroups!F1268</f>
        <v>0</v>
      </c>
      <c r="G1268">
        <f>HLGroups!G1268</f>
        <v>0</v>
      </c>
      <c r="H1268">
        <f>HLGroups!H1268</f>
        <v>0</v>
      </c>
      <c r="I1268">
        <f>HLGroups!I1268</f>
        <v>0</v>
      </c>
      <c r="J1268">
        <f>HLGroups!J1268</f>
        <v>0</v>
      </c>
      <c r="K1268">
        <f t="shared" si="1032"/>
        <v>1</v>
      </c>
      <c r="L1268" s="1">
        <v>42877.25</v>
      </c>
      <c r="M1268">
        <v>317</v>
      </c>
      <c r="N1268">
        <v>3</v>
      </c>
      <c r="O1268">
        <v>39</v>
      </c>
      <c r="P1268">
        <v>9</v>
      </c>
      <c r="Q1268">
        <v>0</v>
      </c>
      <c r="R1268">
        <v>6.9444444444444406E-2</v>
      </c>
      <c r="S1268">
        <v>23</v>
      </c>
      <c r="T1268">
        <v>4</v>
      </c>
      <c r="U1268">
        <v>37</v>
      </c>
      <c r="V1268">
        <v>35</v>
      </c>
      <c r="W1268">
        <v>0.66562500000000002</v>
      </c>
      <c r="X1268">
        <v>0.65</v>
      </c>
      <c r="Y1268">
        <v>0.76212832550860699</v>
      </c>
      <c r="Z1268">
        <v>18</v>
      </c>
      <c r="AA1268">
        <v>0</v>
      </c>
      <c r="AB1268">
        <v>35</v>
      </c>
      <c r="AC1268">
        <v>0</v>
      </c>
      <c r="AD1268">
        <v>0</v>
      </c>
      <c r="AE1268">
        <v>0</v>
      </c>
      <c r="AF1268">
        <v>0.50729166666666703</v>
      </c>
      <c r="AG1268" s="2">
        <f t="shared" si="1029"/>
        <v>0.17391304347826086</v>
      </c>
      <c r="AH1268" s="2">
        <f t="shared" si="1025"/>
        <v>0.94594594594594594</v>
      </c>
      <c r="AI1268" s="3">
        <f t="shared" si="1030"/>
        <v>0.65</v>
      </c>
      <c r="AJ1268" s="3">
        <f t="shared" si="1031"/>
        <v>0.6166666666666667</v>
      </c>
      <c r="AK1268" s="28"/>
      <c r="AL1268" s="28"/>
      <c r="AM1268" s="28"/>
      <c r="AN1268" s="28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  <c r="BD1268" s="28"/>
      <c r="BE1268" s="28"/>
    </row>
    <row r="1269" spans="1:57" hidden="1" x14ac:dyDescent="0.35">
      <c r="A1269">
        <f t="shared" si="1036"/>
        <v>317</v>
      </c>
      <c r="B1269">
        <f>HLGroups!B1269</f>
        <v>0</v>
      </c>
      <c r="C1269">
        <f>HLGroups!C1269</f>
        <v>0</v>
      </c>
      <c r="D1269">
        <f>HLGroups!D1269</f>
        <v>0</v>
      </c>
      <c r="E1269">
        <f>HLGroups!E1269</f>
        <v>0</v>
      </c>
      <c r="F1269">
        <f>HLGroups!F1269</f>
        <v>0</v>
      </c>
      <c r="G1269">
        <f>HLGroups!G1269</f>
        <v>0</v>
      </c>
      <c r="H1269">
        <f>HLGroups!H1269</f>
        <v>0</v>
      </c>
      <c r="I1269">
        <f>HLGroups!I1269</f>
        <v>0</v>
      </c>
      <c r="J1269">
        <f>HLGroups!J1269</f>
        <v>0</v>
      </c>
      <c r="K1269">
        <f t="shared" si="1032"/>
        <v>1</v>
      </c>
      <c r="L1269" s="1">
        <v>42884.25</v>
      </c>
      <c r="M1269">
        <v>317</v>
      </c>
      <c r="N1269">
        <v>4</v>
      </c>
      <c r="O1269">
        <v>51</v>
      </c>
      <c r="P1269">
        <v>13</v>
      </c>
      <c r="Q1269">
        <v>0</v>
      </c>
      <c r="R1269">
        <v>7.1428571428571397E-2</v>
      </c>
      <c r="S1269">
        <v>19</v>
      </c>
      <c r="T1269">
        <v>6</v>
      </c>
      <c r="U1269">
        <v>50</v>
      </c>
      <c r="V1269">
        <v>45</v>
      </c>
      <c r="W1269">
        <v>0.77500000000000002</v>
      </c>
      <c r="X1269">
        <v>0.73913043478260898</v>
      </c>
      <c r="Y1269">
        <v>0.782258064516129</v>
      </c>
      <c r="Z1269">
        <v>53</v>
      </c>
      <c r="AA1269">
        <v>0</v>
      </c>
      <c r="AB1269">
        <v>15</v>
      </c>
      <c r="AC1269">
        <v>0</v>
      </c>
      <c r="AD1269">
        <v>0</v>
      </c>
      <c r="AE1269">
        <v>11</v>
      </c>
      <c r="AF1269">
        <v>0.60624999999999996</v>
      </c>
      <c r="AG1269" s="2">
        <f t="shared" si="1029"/>
        <v>0.31578947368421051</v>
      </c>
      <c r="AH1269" s="2">
        <f t="shared" si="1025"/>
        <v>0.9</v>
      </c>
      <c r="AI1269" s="3">
        <f t="shared" si="1030"/>
        <v>0.73913043478260865</v>
      </c>
      <c r="AJ1269" s="3">
        <f t="shared" si="1031"/>
        <v>0.72463768115942029</v>
      </c>
      <c r="AK1269" s="28"/>
      <c r="AL1269" s="28"/>
      <c r="AM1269" s="28"/>
      <c r="AN1269" s="28"/>
      <c r="AO1269" s="28"/>
      <c r="AP1269" s="28"/>
      <c r="AQ1269" s="28"/>
      <c r="AR1269" s="28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  <c r="BD1269" s="28"/>
      <c r="BE1269" s="28"/>
    </row>
    <row r="1270" spans="1:57" hidden="1" x14ac:dyDescent="0.35">
      <c r="A1270">
        <f t="shared" si="1036"/>
        <v>1852</v>
      </c>
      <c r="B1270">
        <f>HLGroups!B1270</f>
        <v>0</v>
      </c>
      <c r="C1270">
        <f>HLGroups!C1270</f>
        <v>0</v>
      </c>
      <c r="D1270">
        <f>HLGroups!D1270</f>
        <v>0</v>
      </c>
      <c r="E1270">
        <f>HLGroups!E1270</f>
        <v>0</v>
      </c>
      <c r="F1270">
        <f>HLGroups!F1270</f>
        <v>0</v>
      </c>
      <c r="G1270">
        <f>HLGroups!G1270</f>
        <v>0</v>
      </c>
      <c r="H1270">
        <f>HLGroups!H1270</f>
        <v>0</v>
      </c>
      <c r="I1270">
        <f>HLGroups!I1270</f>
        <v>0</v>
      </c>
      <c r="J1270">
        <f>HLGroups!J1270</f>
        <v>0</v>
      </c>
      <c r="K1270">
        <f t="shared" si="1032"/>
        <v>1</v>
      </c>
      <c r="L1270" s="1">
        <v>42863.25</v>
      </c>
      <c r="M1270">
        <v>318</v>
      </c>
      <c r="N1270">
        <v>1</v>
      </c>
      <c r="O1270">
        <v>51</v>
      </c>
      <c r="P1270">
        <v>14</v>
      </c>
      <c r="Q1270">
        <v>0</v>
      </c>
      <c r="R1270">
        <v>0.119402985074627</v>
      </c>
      <c r="S1270">
        <v>19</v>
      </c>
      <c r="T1270">
        <v>7</v>
      </c>
      <c r="U1270">
        <v>49</v>
      </c>
      <c r="V1270">
        <v>44</v>
      </c>
      <c r="W1270">
        <v>0.74062499999999998</v>
      </c>
      <c r="X1270">
        <v>0.75</v>
      </c>
      <c r="Y1270">
        <v>0.73699015471167395</v>
      </c>
      <c r="Z1270">
        <v>21</v>
      </c>
      <c r="AA1270">
        <v>0</v>
      </c>
      <c r="AB1270">
        <v>12</v>
      </c>
      <c r="AC1270">
        <v>0</v>
      </c>
      <c r="AD1270">
        <v>0</v>
      </c>
      <c r="AE1270">
        <v>9</v>
      </c>
      <c r="AF1270">
        <v>0.54583333333333295</v>
      </c>
      <c r="AG1270" s="2">
        <f t="shared" si="1029"/>
        <v>0.36842105263157893</v>
      </c>
      <c r="AH1270" s="2">
        <f t="shared" si="1025"/>
        <v>0.89795918367346939</v>
      </c>
      <c r="AI1270" s="3">
        <f t="shared" si="1030"/>
        <v>0.75</v>
      </c>
      <c r="AJ1270" s="3">
        <f t="shared" si="1031"/>
        <v>0.72058823529411764</v>
      </c>
      <c r="AK1270" s="28">
        <f>AVERAGE(A1270:A1273)</f>
        <v>701.5</v>
      </c>
      <c r="AL1270" s="28">
        <f>AVERAGE(O1270:O1273)</f>
        <v>49.25</v>
      </c>
      <c r="AM1270" s="28">
        <f>AVERAGE(P1270:P1273)</f>
        <v>14.25</v>
      </c>
      <c r="AN1270" s="28">
        <f>AVERAGE(Q1270:Q1273)</f>
        <v>0</v>
      </c>
      <c r="AO1270" s="28">
        <f>AVERAGE(R1270:R1273)</f>
        <v>9.3075424815915936E-2</v>
      </c>
      <c r="AP1270" s="28">
        <f>AVERAGE(S1270:S1273)</f>
        <v>18.25</v>
      </c>
      <c r="AQ1270" s="28">
        <f>AVERAGE(AG1270:AG1273)</f>
        <v>0.36862041467304624</v>
      </c>
      <c r="AR1270" s="28">
        <f>AVERAGE(U1270:U1273)</f>
        <v>47.5</v>
      </c>
      <c r="AS1270" s="28">
        <f t="shared" ref="AS1270" si="1070">AVERAGE(AH1270:AH1273)</f>
        <v>0.89069600212457356</v>
      </c>
      <c r="AT1270" s="28">
        <f t="shared" ref="AT1270:BC1270" si="1071">AVERAGE(W1270:W1273)</f>
        <v>0.76874999999999993</v>
      </c>
      <c r="AU1270" s="28">
        <f t="shared" si="1071"/>
        <v>0.75227771452705827</v>
      </c>
      <c r="AV1270" s="28">
        <f t="shared" si="1071"/>
        <v>0.73823929063197125</v>
      </c>
      <c r="AW1270" s="28">
        <f t="shared" si="1071"/>
        <v>29.25</v>
      </c>
      <c r="AX1270" s="28">
        <f t="shared" si="1071"/>
        <v>0</v>
      </c>
      <c r="AY1270" s="28">
        <f t="shared" si="1071"/>
        <v>18.75</v>
      </c>
      <c r="AZ1270" s="28">
        <f t="shared" si="1071"/>
        <v>0</v>
      </c>
      <c r="BA1270" s="28">
        <f t="shared" si="1071"/>
        <v>0</v>
      </c>
      <c r="BB1270" s="28">
        <f t="shared" si="1071"/>
        <v>10.75</v>
      </c>
      <c r="BC1270" s="28">
        <f t="shared" si="1071"/>
        <v>0.56744791666666683</v>
      </c>
      <c r="BD1270" s="28">
        <f t="shared" ref="BD1270:BE1270" si="1072">AVERAGE(AI1270:AI1273)</f>
        <v>0.75227771452705805</v>
      </c>
      <c r="BE1270" s="28">
        <f t="shared" si="1072"/>
        <v>0.72067536556095524</v>
      </c>
    </row>
    <row r="1271" spans="1:57" hidden="1" x14ac:dyDescent="0.35">
      <c r="A1271">
        <f t="shared" si="1036"/>
        <v>318</v>
      </c>
      <c r="B1271">
        <f>HLGroups!B1271</f>
        <v>0</v>
      </c>
      <c r="C1271">
        <f>HLGroups!C1271</f>
        <v>0</v>
      </c>
      <c r="D1271">
        <f>HLGroups!D1271</f>
        <v>0</v>
      </c>
      <c r="E1271">
        <f>HLGroups!E1271</f>
        <v>0</v>
      </c>
      <c r="F1271">
        <f>HLGroups!F1271</f>
        <v>0</v>
      </c>
      <c r="G1271">
        <f>HLGroups!G1271</f>
        <v>0</v>
      </c>
      <c r="H1271">
        <f>HLGroups!H1271</f>
        <v>0</v>
      </c>
      <c r="I1271">
        <f>HLGroups!I1271</f>
        <v>0</v>
      </c>
      <c r="J1271">
        <f>HLGroups!J1271</f>
        <v>0</v>
      </c>
      <c r="K1271">
        <f t="shared" si="1032"/>
        <v>1</v>
      </c>
      <c r="L1271" s="1">
        <v>42870.25</v>
      </c>
      <c r="M1271">
        <v>318</v>
      </c>
      <c r="N1271">
        <v>2</v>
      </c>
      <c r="O1271">
        <v>48</v>
      </c>
      <c r="P1271">
        <v>10</v>
      </c>
      <c r="Q1271">
        <v>0</v>
      </c>
      <c r="R1271">
        <v>4.5454545454545497E-2</v>
      </c>
      <c r="S1271">
        <v>11</v>
      </c>
      <c r="T1271">
        <v>2</v>
      </c>
      <c r="U1271">
        <v>54</v>
      </c>
      <c r="V1271">
        <v>46</v>
      </c>
      <c r="W1271">
        <v>0.77812499999999996</v>
      </c>
      <c r="X1271">
        <v>0.73846153846153895</v>
      </c>
      <c r="Y1271">
        <v>0.71218206157965203</v>
      </c>
      <c r="Z1271">
        <v>47</v>
      </c>
      <c r="AA1271">
        <v>0</v>
      </c>
      <c r="AB1271">
        <v>10</v>
      </c>
      <c r="AC1271">
        <v>0</v>
      </c>
      <c r="AD1271">
        <v>0</v>
      </c>
      <c r="AE1271">
        <v>13</v>
      </c>
      <c r="AF1271">
        <v>0.55416666666666703</v>
      </c>
      <c r="AG1271" s="2">
        <f t="shared" si="1029"/>
        <v>0.18181818181818182</v>
      </c>
      <c r="AH1271" s="2">
        <f t="shared" si="1025"/>
        <v>0.85185185185185186</v>
      </c>
      <c r="AI1271" s="3">
        <f t="shared" si="1030"/>
        <v>0.7384615384615385</v>
      </c>
      <c r="AJ1271" s="3">
        <f t="shared" si="1031"/>
        <v>0.83076923076923082</v>
      </c>
      <c r="AK1271" s="28"/>
      <c r="AL1271" s="28"/>
      <c r="AM1271" s="28"/>
      <c r="AN1271" s="28"/>
      <c r="AO1271" s="28"/>
      <c r="AP1271" s="28"/>
      <c r="AQ1271" s="28"/>
      <c r="AR1271" s="28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  <c r="BD1271" s="28"/>
      <c r="BE1271" s="28"/>
    </row>
    <row r="1272" spans="1:57" hidden="1" x14ac:dyDescent="0.35">
      <c r="A1272">
        <f t="shared" si="1036"/>
        <v>318</v>
      </c>
      <c r="B1272">
        <f>HLGroups!B1272</f>
        <v>0</v>
      </c>
      <c r="C1272">
        <f>HLGroups!C1272</f>
        <v>0</v>
      </c>
      <c r="D1272">
        <f>HLGroups!D1272</f>
        <v>0</v>
      </c>
      <c r="E1272">
        <f>HLGroups!E1272</f>
        <v>0</v>
      </c>
      <c r="F1272">
        <f>HLGroups!F1272</f>
        <v>0</v>
      </c>
      <c r="G1272">
        <f>HLGroups!G1272</f>
        <v>0</v>
      </c>
      <c r="H1272">
        <f>HLGroups!H1272</f>
        <v>0</v>
      </c>
      <c r="I1272">
        <f>HLGroups!I1272</f>
        <v>0</v>
      </c>
      <c r="J1272">
        <f>HLGroups!J1272</f>
        <v>0</v>
      </c>
      <c r="K1272">
        <f t="shared" si="1032"/>
        <v>1</v>
      </c>
      <c r="L1272" s="1">
        <v>42877.25</v>
      </c>
      <c r="M1272">
        <v>318</v>
      </c>
      <c r="N1272">
        <v>3</v>
      </c>
      <c r="O1272">
        <v>49</v>
      </c>
      <c r="P1272">
        <v>17</v>
      </c>
      <c r="Q1272">
        <v>0</v>
      </c>
      <c r="R1272">
        <v>4.6153846153846198E-2</v>
      </c>
      <c r="S1272">
        <v>22</v>
      </c>
      <c r="T1272">
        <v>13</v>
      </c>
      <c r="U1272">
        <v>37</v>
      </c>
      <c r="V1272">
        <v>36</v>
      </c>
      <c r="W1272">
        <v>0.77500000000000002</v>
      </c>
      <c r="X1272">
        <v>0.83050847457627097</v>
      </c>
      <c r="Y1272">
        <v>0.80645161290322598</v>
      </c>
      <c r="Z1272">
        <v>25</v>
      </c>
      <c r="AA1272">
        <v>0</v>
      </c>
      <c r="AB1272">
        <v>36</v>
      </c>
      <c r="AC1272">
        <v>0</v>
      </c>
      <c r="AD1272">
        <v>0</v>
      </c>
      <c r="AE1272">
        <v>21</v>
      </c>
      <c r="AF1272">
        <v>0.625</v>
      </c>
      <c r="AG1272" s="2">
        <f t="shared" si="1029"/>
        <v>0.59090909090909094</v>
      </c>
      <c r="AH1272" s="2">
        <f t="shared" si="1025"/>
        <v>0.97297297297297303</v>
      </c>
      <c r="AI1272" s="3">
        <f t="shared" si="1030"/>
        <v>0.83050847457627119</v>
      </c>
      <c r="AJ1272" s="3">
        <f t="shared" si="1031"/>
        <v>0.6271186440677966</v>
      </c>
      <c r="AK1272" s="28"/>
      <c r="AL1272" s="28"/>
      <c r="AM1272" s="28"/>
      <c r="AN1272" s="28"/>
      <c r="AO1272" s="28"/>
      <c r="AP1272" s="28"/>
      <c r="AQ1272" s="28"/>
      <c r="AR1272" s="28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  <c r="BD1272" s="28"/>
      <c r="BE1272" s="28"/>
    </row>
    <row r="1273" spans="1:57" hidden="1" x14ac:dyDescent="0.35">
      <c r="A1273">
        <f t="shared" si="1036"/>
        <v>318</v>
      </c>
      <c r="B1273">
        <f>HLGroups!B1273</f>
        <v>0</v>
      </c>
      <c r="C1273">
        <f>HLGroups!C1273</f>
        <v>0</v>
      </c>
      <c r="D1273">
        <f>HLGroups!D1273</f>
        <v>0</v>
      </c>
      <c r="E1273">
        <f>HLGroups!E1273</f>
        <v>0</v>
      </c>
      <c r="F1273">
        <f>HLGroups!F1273</f>
        <v>0</v>
      </c>
      <c r="G1273">
        <f>HLGroups!G1273</f>
        <v>0</v>
      </c>
      <c r="H1273">
        <f>HLGroups!H1273</f>
        <v>0</v>
      </c>
      <c r="I1273">
        <f>HLGroups!I1273</f>
        <v>0</v>
      </c>
      <c r="J1273">
        <f>HLGroups!J1273</f>
        <v>0</v>
      </c>
      <c r="K1273">
        <f t="shared" si="1032"/>
        <v>1</v>
      </c>
      <c r="L1273" s="1">
        <v>42884.25</v>
      </c>
      <c r="M1273">
        <v>318</v>
      </c>
      <c r="N1273">
        <v>4</v>
      </c>
      <c r="O1273">
        <v>49</v>
      </c>
      <c r="P1273">
        <v>16</v>
      </c>
      <c r="Q1273">
        <v>0</v>
      </c>
      <c r="R1273">
        <v>0.16129032258064499</v>
      </c>
      <c r="S1273">
        <v>21</v>
      </c>
      <c r="T1273">
        <v>7</v>
      </c>
      <c r="U1273">
        <v>50</v>
      </c>
      <c r="V1273">
        <v>42</v>
      </c>
      <c r="W1273">
        <v>0.78125</v>
      </c>
      <c r="X1273">
        <v>0.69014084507042295</v>
      </c>
      <c r="Y1273">
        <v>0.69733333333333303</v>
      </c>
      <c r="Z1273">
        <v>24</v>
      </c>
      <c r="AA1273">
        <v>0</v>
      </c>
      <c r="AB1273">
        <v>17</v>
      </c>
      <c r="AC1273">
        <v>0</v>
      </c>
      <c r="AD1273">
        <v>0</v>
      </c>
      <c r="AE1273">
        <v>0</v>
      </c>
      <c r="AF1273">
        <v>0.54479166666666701</v>
      </c>
      <c r="AG1273" s="2">
        <f t="shared" si="1029"/>
        <v>0.33333333333333331</v>
      </c>
      <c r="AH1273" s="2">
        <f t="shared" si="1025"/>
        <v>0.84</v>
      </c>
      <c r="AI1273" s="3">
        <f t="shared" si="1030"/>
        <v>0.6901408450704225</v>
      </c>
      <c r="AJ1273" s="3">
        <f t="shared" si="1031"/>
        <v>0.70422535211267601</v>
      </c>
      <c r="AK1273" s="28"/>
      <c r="AL1273" s="28"/>
      <c r="AM1273" s="28"/>
      <c r="AN1273" s="28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  <c r="BD1273" s="28"/>
      <c r="BE1273" s="28"/>
    </row>
    <row r="1274" spans="1:57" hidden="1" x14ac:dyDescent="0.35">
      <c r="A1274">
        <f t="shared" si="1036"/>
        <v>1853</v>
      </c>
      <c r="B1274">
        <f>HLGroups!B1274</f>
        <v>0</v>
      </c>
      <c r="C1274">
        <f>HLGroups!C1274</f>
        <v>0</v>
      </c>
      <c r="D1274">
        <f>HLGroups!D1274</f>
        <v>0</v>
      </c>
      <c r="E1274">
        <f>HLGroups!E1274</f>
        <v>0</v>
      </c>
      <c r="F1274">
        <f>HLGroups!F1274</f>
        <v>0</v>
      </c>
      <c r="G1274">
        <f>HLGroups!G1274</f>
        <v>0</v>
      </c>
      <c r="H1274">
        <f>HLGroups!H1274</f>
        <v>0</v>
      </c>
      <c r="I1274">
        <f>HLGroups!I1274</f>
        <v>0</v>
      </c>
      <c r="J1274">
        <f>HLGroups!J1274</f>
        <v>0</v>
      </c>
      <c r="K1274">
        <f t="shared" si="1032"/>
        <v>1</v>
      </c>
      <c r="L1274" s="1">
        <v>42863.25</v>
      </c>
      <c r="M1274">
        <v>319</v>
      </c>
      <c r="N1274">
        <v>1</v>
      </c>
      <c r="O1274">
        <v>59</v>
      </c>
      <c r="P1274">
        <v>19</v>
      </c>
      <c r="Q1274">
        <v>0</v>
      </c>
      <c r="R1274">
        <v>5.1948051948052E-2</v>
      </c>
      <c r="S1274">
        <v>21</v>
      </c>
      <c r="T1274">
        <v>14</v>
      </c>
      <c r="U1274">
        <v>49</v>
      </c>
      <c r="V1274">
        <v>45</v>
      </c>
      <c r="W1274">
        <v>0.75312500000000004</v>
      </c>
      <c r="X1274">
        <v>0.84285714285714297</v>
      </c>
      <c r="Y1274">
        <v>0.82710926694329201</v>
      </c>
      <c r="Z1274">
        <v>20</v>
      </c>
      <c r="AA1274">
        <v>0</v>
      </c>
      <c r="AB1274">
        <v>26</v>
      </c>
      <c r="AC1274">
        <v>0</v>
      </c>
      <c r="AD1274">
        <v>0</v>
      </c>
      <c r="AE1274">
        <v>5</v>
      </c>
      <c r="AF1274">
        <v>0.62291666666666701</v>
      </c>
      <c r="AG1274" s="2">
        <f t="shared" si="1029"/>
        <v>0.66666666666666663</v>
      </c>
      <c r="AH1274" s="2">
        <f t="shared" si="1025"/>
        <v>0.91836734693877553</v>
      </c>
      <c r="AI1274" s="3">
        <f t="shared" si="1030"/>
        <v>0.84285714285714286</v>
      </c>
      <c r="AJ1274" s="3">
        <f t="shared" si="1031"/>
        <v>0.7</v>
      </c>
      <c r="AK1274" s="28">
        <f>AVERAGE(A1274:A1277)</f>
        <v>702.5</v>
      </c>
      <c r="AL1274" s="28">
        <f>AVERAGE(O1274:O1277)</f>
        <v>53.5</v>
      </c>
      <c r="AM1274" s="28">
        <f>AVERAGE(P1274:P1277)</f>
        <v>16.5</v>
      </c>
      <c r="AN1274" s="28">
        <f>AVERAGE(Q1274:Q1277)</f>
        <v>0</v>
      </c>
      <c r="AO1274" s="28">
        <f>AVERAGE(R1274:R1277)</f>
        <v>7.7352036208493624E-2</v>
      </c>
      <c r="AP1274" s="28">
        <f>AVERAGE(S1274:S1277)</f>
        <v>24.25</v>
      </c>
      <c r="AQ1274" s="28">
        <f>AVERAGE(AG1274:AG1277)</f>
        <v>0.48339017304534543</v>
      </c>
      <c r="AR1274" s="28">
        <f>AVERAGE(U1274:U1277)</f>
        <v>47.5</v>
      </c>
      <c r="AS1274" s="28">
        <f t="shared" ref="AS1274" si="1073">AVERAGE(AH1274:AH1277)</f>
        <v>0.88302527016812726</v>
      </c>
      <c r="AT1274" s="28">
        <f t="shared" ref="AT1274:BC1274" si="1074">AVERAGE(W1274:W1277)</f>
        <v>0.75156250000000002</v>
      </c>
      <c r="AU1274" s="28">
        <f t="shared" si="1074"/>
        <v>0.7508204530211573</v>
      </c>
      <c r="AV1274" s="28">
        <f t="shared" si="1074"/>
        <v>0.79918433616679385</v>
      </c>
      <c r="AW1274" s="28">
        <f t="shared" si="1074"/>
        <v>32.5</v>
      </c>
      <c r="AX1274" s="28">
        <f t="shared" si="1074"/>
        <v>0</v>
      </c>
      <c r="AY1274" s="28">
        <f t="shared" si="1074"/>
        <v>23.25</v>
      </c>
      <c r="AZ1274" s="28">
        <f t="shared" si="1074"/>
        <v>0</v>
      </c>
      <c r="BA1274" s="28">
        <f t="shared" si="1074"/>
        <v>0</v>
      </c>
      <c r="BB1274" s="28">
        <f t="shared" si="1074"/>
        <v>10.5</v>
      </c>
      <c r="BC1274" s="28">
        <f t="shared" si="1074"/>
        <v>0.60078125000000027</v>
      </c>
      <c r="BD1274" s="28">
        <f t="shared" ref="BD1274:BE1274" si="1075">AVERAGE(AI1274:AI1277)</f>
        <v>0.7508204530211573</v>
      </c>
      <c r="BE1274" s="28">
        <f t="shared" si="1075"/>
        <v>0.65995785317968414</v>
      </c>
    </row>
    <row r="1275" spans="1:57" hidden="1" x14ac:dyDescent="0.35">
      <c r="A1275">
        <f t="shared" si="1036"/>
        <v>319</v>
      </c>
      <c r="B1275">
        <f>HLGroups!B1275</f>
        <v>0</v>
      </c>
      <c r="C1275">
        <f>HLGroups!C1275</f>
        <v>0</v>
      </c>
      <c r="D1275">
        <f>HLGroups!D1275</f>
        <v>0</v>
      </c>
      <c r="E1275">
        <f>HLGroups!E1275</f>
        <v>0</v>
      </c>
      <c r="F1275">
        <f>HLGroups!F1275</f>
        <v>0</v>
      </c>
      <c r="G1275">
        <f>HLGroups!G1275</f>
        <v>0</v>
      </c>
      <c r="H1275">
        <f>HLGroups!H1275</f>
        <v>0</v>
      </c>
      <c r="I1275">
        <f>HLGroups!I1275</f>
        <v>0</v>
      </c>
      <c r="J1275">
        <f>HLGroups!J1275</f>
        <v>0</v>
      </c>
      <c r="K1275">
        <f t="shared" si="1032"/>
        <v>1</v>
      </c>
      <c r="L1275" s="1">
        <v>42870.25</v>
      </c>
      <c r="M1275">
        <v>319</v>
      </c>
      <c r="N1275">
        <v>2</v>
      </c>
      <c r="O1275">
        <v>50</v>
      </c>
      <c r="P1275">
        <v>13</v>
      </c>
      <c r="Q1275">
        <v>0</v>
      </c>
      <c r="R1275">
        <v>9.7560975609756101E-2</v>
      </c>
      <c r="S1275">
        <v>26</v>
      </c>
      <c r="T1275">
        <v>6</v>
      </c>
      <c r="U1275">
        <v>54</v>
      </c>
      <c r="V1275">
        <v>44</v>
      </c>
      <c r="W1275">
        <v>0.734375</v>
      </c>
      <c r="X1275">
        <v>0.625</v>
      </c>
      <c r="Y1275">
        <v>0.76737588652482303</v>
      </c>
      <c r="Z1275">
        <v>13</v>
      </c>
      <c r="AA1275">
        <v>0</v>
      </c>
      <c r="AB1275">
        <v>12</v>
      </c>
      <c r="AC1275">
        <v>0</v>
      </c>
      <c r="AD1275">
        <v>0</v>
      </c>
      <c r="AE1275">
        <v>12</v>
      </c>
      <c r="AF1275">
        <v>0.56354166666666705</v>
      </c>
      <c r="AG1275" s="2">
        <f t="shared" si="1029"/>
        <v>0.23076923076923078</v>
      </c>
      <c r="AH1275" s="2">
        <f t="shared" si="1025"/>
        <v>0.81481481481481477</v>
      </c>
      <c r="AI1275" s="3">
        <f t="shared" si="1030"/>
        <v>0.625</v>
      </c>
      <c r="AJ1275" s="3">
        <f t="shared" si="1031"/>
        <v>0.67500000000000004</v>
      </c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</row>
    <row r="1276" spans="1:57" hidden="1" x14ac:dyDescent="0.35">
      <c r="A1276">
        <f t="shared" si="1036"/>
        <v>319</v>
      </c>
      <c r="B1276">
        <f>HLGroups!B1276</f>
        <v>0</v>
      </c>
      <c r="C1276">
        <f>HLGroups!C1276</f>
        <v>0</v>
      </c>
      <c r="D1276">
        <f>HLGroups!D1276</f>
        <v>0</v>
      </c>
      <c r="E1276">
        <f>HLGroups!E1276</f>
        <v>0</v>
      </c>
      <c r="F1276">
        <f>HLGroups!F1276</f>
        <v>0</v>
      </c>
      <c r="G1276">
        <f>HLGroups!G1276</f>
        <v>0</v>
      </c>
      <c r="H1276">
        <f>HLGroups!H1276</f>
        <v>0</v>
      </c>
      <c r="I1276">
        <f>HLGroups!I1276</f>
        <v>0</v>
      </c>
      <c r="J1276">
        <f>HLGroups!J1276</f>
        <v>0</v>
      </c>
      <c r="K1276">
        <f t="shared" si="1032"/>
        <v>1</v>
      </c>
      <c r="L1276" s="1">
        <v>42877.25</v>
      </c>
      <c r="M1276">
        <v>319</v>
      </c>
      <c r="N1276">
        <v>3</v>
      </c>
      <c r="O1276">
        <v>53</v>
      </c>
      <c r="P1276">
        <v>21</v>
      </c>
      <c r="Q1276">
        <v>0</v>
      </c>
      <c r="R1276">
        <v>9.8360655737704902E-2</v>
      </c>
      <c r="S1276">
        <v>29</v>
      </c>
      <c r="T1276">
        <v>19</v>
      </c>
      <c r="U1276">
        <v>37</v>
      </c>
      <c r="V1276">
        <v>34</v>
      </c>
      <c r="W1276">
        <v>0.77500000000000002</v>
      </c>
      <c r="X1276">
        <v>0.80303030303030298</v>
      </c>
      <c r="Y1276">
        <v>0.79973118279569899</v>
      </c>
      <c r="Z1276">
        <v>38</v>
      </c>
      <c r="AA1276">
        <v>0</v>
      </c>
      <c r="AB1276">
        <v>30</v>
      </c>
      <c r="AC1276">
        <v>0</v>
      </c>
      <c r="AD1276">
        <v>0</v>
      </c>
      <c r="AE1276">
        <v>16</v>
      </c>
      <c r="AF1276">
        <v>0.61979166666666696</v>
      </c>
      <c r="AG1276" s="2">
        <f t="shared" si="1029"/>
        <v>0.65517241379310343</v>
      </c>
      <c r="AH1276" s="2">
        <f t="shared" si="1025"/>
        <v>0.91891891891891897</v>
      </c>
      <c r="AI1276" s="3">
        <f t="shared" si="1030"/>
        <v>0.80303030303030298</v>
      </c>
      <c r="AJ1276" s="3">
        <f t="shared" si="1031"/>
        <v>0.56060606060606055</v>
      </c>
      <c r="AK1276" s="28"/>
      <c r="AL1276" s="28"/>
      <c r="AM1276" s="28"/>
      <c r="AN1276" s="28"/>
      <c r="AO1276" s="28"/>
      <c r="AP1276" s="28"/>
      <c r="AQ1276" s="28"/>
      <c r="AR1276" s="28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  <c r="BD1276" s="28"/>
      <c r="BE1276" s="28"/>
    </row>
    <row r="1277" spans="1:57" hidden="1" x14ac:dyDescent="0.35">
      <c r="A1277">
        <f t="shared" si="1036"/>
        <v>319</v>
      </c>
      <c r="B1277">
        <f>HLGroups!B1277</f>
        <v>0</v>
      </c>
      <c r="C1277">
        <f>HLGroups!C1277</f>
        <v>0</v>
      </c>
      <c r="D1277">
        <f>HLGroups!D1277</f>
        <v>0</v>
      </c>
      <c r="E1277">
        <f>HLGroups!E1277</f>
        <v>0</v>
      </c>
      <c r="F1277">
        <f>HLGroups!F1277</f>
        <v>0</v>
      </c>
      <c r="G1277">
        <f>HLGroups!G1277</f>
        <v>0</v>
      </c>
      <c r="H1277">
        <f>HLGroups!H1277</f>
        <v>0</v>
      </c>
      <c r="I1277">
        <f>HLGroups!I1277</f>
        <v>0</v>
      </c>
      <c r="J1277">
        <f>HLGroups!J1277</f>
        <v>0</v>
      </c>
      <c r="K1277">
        <f t="shared" si="1032"/>
        <v>1</v>
      </c>
      <c r="L1277" s="1">
        <v>42884.25</v>
      </c>
      <c r="M1277">
        <v>319</v>
      </c>
      <c r="N1277">
        <v>4</v>
      </c>
      <c r="O1277">
        <v>52</v>
      </c>
      <c r="P1277">
        <v>13</v>
      </c>
      <c r="Q1277">
        <v>0</v>
      </c>
      <c r="R1277">
        <v>6.15384615384615E-2</v>
      </c>
      <c r="S1277">
        <v>21</v>
      </c>
      <c r="T1277">
        <v>8</v>
      </c>
      <c r="U1277">
        <v>50</v>
      </c>
      <c r="V1277">
        <v>44</v>
      </c>
      <c r="W1277">
        <v>0.74375000000000002</v>
      </c>
      <c r="X1277">
        <v>0.73239436619718301</v>
      </c>
      <c r="Y1277">
        <v>0.80252100840336105</v>
      </c>
      <c r="Z1277">
        <v>59</v>
      </c>
      <c r="AA1277">
        <v>0</v>
      </c>
      <c r="AB1277">
        <v>25</v>
      </c>
      <c r="AC1277">
        <v>0</v>
      </c>
      <c r="AD1277">
        <v>0</v>
      </c>
      <c r="AE1277">
        <v>9</v>
      </c>
      <c r="AF1277">
        <v>0.59687500000000004</v>
      </c>
      <c r="AG1277" s="2">
        <f t="shared" si="1029"/>
        <v>0.38095238095238093</v>
      </c>
      <c r="AH1277" s="2">
        <f t="shared" si="1025"/>
        <v>0.88</v>
      </c>
      <c r="AI1277" s="3">
        <f t="shared" si="1030"/>
        <v>0.73239436619718312</v>
      </c>
      <c r="AJ1277" s="3">
        <f t="shared" si="1031"/>
        <v>0.70422535211267601</v>
      </c>
      <c r="AK1277" s="28"/>
      <c r="AL1277" s="28"/>
      <c r="AM1277" s="28"/>
      <c r="AN1277" s="28"/>
      <c r="AO1277" s="28"/>
      <c r="AP1277" s="28"/>
      <c r="AQ1277" s="28"/>
      <c r="AR1277" s="28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  <c r="BD1277" s="28"/>
      <c r="BE1277" s="28"/>
    </row>
    <row r="1278" spans="1:57" hidden="1" x14ac:dyDescent="0.35">
      <c r="A1278">
        <f t="shared" si="1036"/>
        <v>1854</v>
      </c>
      <c r="B1278">
        <f>HLGroups!B1278</f>
        <v>0</v>
      </c>
      <c r="C1278">
        <f>HLGroups!C1278</f>
        <v>0</v>
      </c>
      <c r="D1278">
        <f>HLGroups!D1278</f>
        <v>0</v>
      </c>
      <c r="E1278">
        <f>HLGroups!E1278</f>
        <v>0</v>
      </c>
      <c r="F1278">
        <f>HLGroups!F1278</f>
        <v>0</v>
      </c>
      <c r="G1278">
        <f>HLGroups!G1278</f>
        <v>0</v>
      </c>
      <c r="H1278">
        <f>HLGroups!H1278</f>
        <v>0</v>
      </c>
      <c r="I1278">
        <f>HLGroups!I1278</f>
        <v>0</v>
      </c>
      <c r="J1278">
        <f>HLGroups!J1278</f>
        <v>0</v>
      </c>
      <c r="K1278">
        <f t="shared" si="1032"/>
        <v>1</v>
      </c>
      <c r="L1278" s="1">
        <v>42863.25</v>
      </c>
      <c r="M1278">
        <v>320</v>
      </c>
      <c r="N1278">
        <v>1</v>
      </c>
      <c r="O1278">
        <v>51</v>
      </c>
      <c r="P1278">
        <v>11</v>
      </c>
      <c r="Q1278">
        <v>0</v>
      </c>
      <c r="R1278">
        <v>0.121621621621622</v>
      </c>
      <c r="S1278">
        <v>17</v>
      </c>
      <c r="T1278">
        <v>6</v>
      </c>
      <c r="U1278">
        <v>49</v>
      </c>
      <c r="V1278">
        <v>45</v>
      </c>
      <c r="W1278">
        <v>0.74375000000000002</v>
      </c>
      <c r="X1278">
        <v>0.77272727272727304</v>
      </c>
      <c r="Y1278">
        <v>0.73109243697478998</v>
      </c>
      <c r="Z1278">
        <v>19</v>
      </c>
      <c r="AA1278">
        <v>0</v>
      </c>
      <c r="AB1278">
        <v>10</v>
      </c>
      <c r="AC1278">
        <v>0</v>
      </c>
      <c r="AD1278">
        <v>0</v>
      </c>
      <c r="AE1278">
        <v>5</v>
      </c>
      <c r="AF1278">
        <v>0.54374999999999996</v>
      </c>
      <c r="AG1278" s="2">
        <f t="shared" si="1029"/>
        <v>0.35294117647058826</v>
      </c>
      <c r="AH1278" s="2">
        <f t="shared" si="1025"/>
        <v>0.91836734693877553</v>
      </c>
      <c r="AI1278" s="3">
        <f t="shared" si="1030"/>
        <v>0.77272727272727271</v>
      </c>
      <c r="AJ1278" s="3">
        <f t="shared" si="1031"/>
        <v>0.74242424242424243</v>
      </c>
      <c r="AK1278" s="28">
        <f>AVERAGE(A1278:A1281)</f>
        <v>703.5</v>
      </c>
      <c r="AL1278" s="28">
        <f>AVERAGE(O1278:O1281)</f>
        <v>48.25</v>
      </c>
      <c r="AM1278" s="28">
        <f>AVERAGE(P1278:P1281)</f>
        <v>13</v>
      </c>
      <c r="AN1278" s="28">
        <f>AVERAGE(Q1278:Q1281)</f>
        <v>0</v>
      </c>
      <c r="AO1278" s="28">
        <f>AVERAGE(R1278:R1281)</f>
        <v>0.11927629274339149</v>
      </c>
      <c r="AP1278" s="28">
        <f>AVERAGE(S1278:S1281)</f>
        <v>21.25</v>
      </c>
      <c r="AQ1278" s="28">
        <f>AVERAGE(AG1278:AG1281)</f>
        <v>0.30398190045248868</v>
      </c>
      <c r="AR1278" s="28">
        <f>AVERAGE(U1278:U1281)</f>
        <v>47.5</v>
      </c>
      <c r="AS1278" s="28">
        <f t="shared" ref="AS1278" si="1076">AVERAGE(AH1278:AH1281)</f>
        <v>0.87627351841637546</v>
      </c>
      <c r="AT1278" s="28">
        <f t="shared" ref="AT1278:BC1278" si="1077">AVERAGE(W1278:W1281)</f>
        <v>0.74375000000000002</v>
      </c>
      <c r="AU1278" s="28">
        <f t="shared" si="1077"/>
        <v>0.70104231449301879</v>
      </c>
      <c r="AV1278" s="28">
        <f t="shared" si="1077"/>
        <v>0.74583107106778201</v>
      </c>
      <c r="AW1278" s="28">
        <f t="shared" si="1077"/>
        <v>30.5</v>
      </c>
      <c r="AX1278" s="28">
        <f t="shared" si="1077"/>
        <v>0</v>
      </c>
      <c r="AY1278" s="28">
        <f t="shared" si="1077"/>
        <v>11</v>
      </c>
      <c r="AZ1278" s="28">
        <f t="shared" si="1077"/>
        <v>0</v>
      </c>
      <c r="BA1278" s="28">
        <f t="shared" si="1077"/>
        <v>0</v>
      </c>
      <c r="BB1278" s="28">
        <f t="shared" si="1077"/>
        <v>8</v>
      </c>
      <c r="BC1278" s="28">
        <f t="shared" si="1077"/>
        <v>0.55494791666666676</v>
      </c>
      <c r="BD1278" s="28">
        <f t="shared" ref="BD1278:BE1278" si="1078">AVERAGE(AI1278:AI1281)</f>
        <v>0.70104231449301879</v>
      </c>
      <c r="BE1278" s="28">
        <f t="shared" si="1078"/>
        <v>0.68923896916854666</v>
      </c>
    </row>
    <row r="1279" spans="1:57" hidden="1" x14ac:dyDescent="0.35">
      <c r="A1279">
        <f t="shared" si="1036"/>
        <v>320</v>
      </c>
      <c r="B1279">
        <f>HLGroups!B1279</f>
        <v>0</v>
      </c>
      <c r="C1279">
        <f>HLGroups!C1279</f>
        <v>0</v>
      </c>
      <c r="D1279">
        <f>HLGroups!D1279</f>
        <v>0</v>
      </c>
      <c r="E1279">
        <f>HLGroups!E1279</f>
        <v>0</v>
      </c>
      <c r="F1279">
        <f>HLGroups!F1279</f>
        <v>0</v>
      </c>
      <c r="G1279">
        <f>HLGroups!G1279</f>
        <v>0</v>
      </c>
      <c r="H1279">
        <f>HLGroups!H1279</f>
        <v>0</v>
      </c>
      <c r="I1279">
        <f>HLGroups!I1279</f>
        <v>0</v>
      </c>
      <c r="J1279">
        <f>HLGroups!J1279</f>
        <v>0</v>
      </c>
      <c r="K1279">
        <f t="shared" si="1032"/>
        <v>1</v>
      </c>
      <c r="L1279" s="1">
        <v>42870.25</v>
      </c>
      <c r="M1279">
        <v>320</v>
      </c>
      <c r="N1279">
        <v>2</v>
      </c>
      <c r="O1279">
        <v>52</v>
      </c>
      <c r="P1279">
        <v>12</v>
      </c>
      <c r="Q1279">
        <v>0</v>
      </c>
      <c r="R1279">
        <v>0.1</v>
      </c>
      <c r="S1279">
        <v>17</v>
      </c>
      <c r="T1279">
        <v>4</v>
      </c>
      <c r="U1279">
        <v>54</v>
      </c>
      <c r="V1279">
        <v>48</v>
      </c>
      <c r="W1279">
        <v>0.81874999999999998</v>
      </c>
      <c r="X1279">
        <v>0.73239436619718301</v>
      </c>
      <c r="Y1279">
        <v>0.74173027989821905</v>
      </c>
      <c r="Z1279">
        <v>38</v>
      </c>
      <c r="AA1279">
        <v>0</v>
      </c>
      <c r="AB1279">
        <v>13</v>
      </c>
      <c r="AC1279">
        <v>0</v>
      </c>
      <c r="AD1279">
        <v>0</v>
      </c>
      <c r="AE1279">
        <v>12</v>
      </c>
      <c r="AF1279">
        <v>0.60729166666666701</v>
      </c>
      <c r="AG1279" s="2">
        <f t="shared" si="1029"/>
        <v>0.23529411764705882</v>
      </c>
      <c r="AH1279" s="2">
        <f t="shared" si="1025"/>
        <v>0.88888888888888884</v>
      </c>
      <c r="AI1279" s="3">
        <f t="shared" si="1030"/>
        <v>0.73239436619718312</v>
      </c>
      <c r="AJ1279" s="3">
        <f t="shared" si="1031"/>
        <v>0.76056338028169013</v>
      </c>
      <c r="AK1279" s="28"/>
      <c r="AL1279" s="28"/>
      <c r="AM1279" s="28"/>
      <c r="AN1279" s="28"/>
      <c r="AO1279" s="28"/>
      <c r="AP1279" s="28"/>
      <c r="AQ1279" s="28"/>
      <c r="AR1279" s="28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  <c r="BD1279" s="28"/>
      <c r="BE1279" s="28"/>
    </row>
    <row r="1280" spans="1:57" hidden="1" x14ac:dyDescent="0.35">
      <c r="A1280">
        <f t="shared" si="1036"/>
        <v>320</v>
      </c>
      <c r="B1280">
        <f>HLGroups!B1280</f>
        <v>0</v>
      </c>
      <c r="C1280">
        <f>HLGroups!C1280</f>
        <v>0</v>
      </c>
      <c r="D1280">
        <f>HLGroups!D1280</f>
        <v>0</v>
      </c>
      <c r="E1280">
        <f>HLGroups!E1280</f>
        <v>0</v>
      </c>
      <c r="F1280">
        <f>HLGroups!F1280</f>
        <v>0</v>
      </c>
      <c r="G1280">
        <f>HLGroups!G1280</f>
        <v>0</v>
      </c>
      <c r="H1280">
        <f>HLGroups!H1280</f>
        <v>0</v>
      </c>
      <c r="I1280">
        <f>HLGroups!I1280</f>
        <v>0</v>
      </c>
      <c r="J1280">
        <f>HLGroups!J1280</f>
        <v>0</v>
      </c>
      <c r="K1280">
        <f t="shared" si="1032"/>
        <v>1</v>
      </c>
      <c r="L1280" s="1">
        <v>42877.25</v>
      </c>
      <c r="M1280">
        <v>320</v>
      </c>
      <c r="N1280">
        <v>3</v>
      </c>
      <c r="O1280">
        <v>39</v>
      </c>
      <c r="P1280">
        <v>13</v>
      </c>
      <c r="Q1280">
        <v>0</v>
      </c>
      <c r="R1280">
        <v>0.152542372881356</v>
      </c>
      <c r="S1280">
        <v>26</v>
      </c>
      <c r="T1280">
        <v>8</v>
      </c>
      <c r="U1280">
        <v>37</v>
      </c>
      <c r="V1280">
        <v>31</v>
      </c>
      <c r="W1280">
        <v>0.6875</v>
      </c>
      <c r="X1280">
        <v>0.61904761904761896</v>
      </c>
      <c r="Y1280">
        <v>0.70303030303030301</v>
      </c>
      <c r="Z1280">
        <v>22</v>
      </c>
      <c r="AA1280">
        <v>0</v>
      </c>
      <c r="AB1280">
        <v>1</v>
      </c>
      <c r="AC1280">
        <v>0</v>
      </c>
      <c r="AD1280">
        <v>0</v>
      </c>
      <c r="AE1280">
        <v>4</v>
      </c>
      <c r="AF1280">
        <v>0.483333333333333</v>
      </c>
      <c r="AG1280" s="2">
        <f t="shared" si="1029"/>
        <v>0.30769230769230771</v>
      </c>
      <c r="AH1280" s="2">
        <f t="shared" si="1025"/>
        <v>0.83783783783783783</v>
      </c>
      <c r="AI1280" s="3">
        <f t="shared" si="1030"/>
        <v>0.61904761904761907</v>
      </c>
      <c r="AJ1280" s="3">
        <f t="shared" si="1031"/>
        <v>0.58730158730158732</v>
      </c>
      <c r="AK1280" s="28"/>
      <c r="AL1280" s="28"/>
      <c r="AM1280" s="28"/>
      <c r="AN1280" s="28"/>
      <c r="AO1280" s="28"/>
      <c r="AP1280" s="28"/>
      <c r="AQ1280" s="28"/>
      <c r="AR1280" s="28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  <c r="BD1280" s="28"/>
      <c r="BE1280" s="28"/>
    </row>
    <row r="1281" spans="1:57" hidden="1" x14ac:dyDescent="0.35">
      <c r="A1281">
        <f t="shared" si="1036"/>
        <v>320</v>
      </c>
      <c r="B1281">
        <f>HLGroups!B1281</f>
        <v>0</v>
      </c>
      <c r="C1281">
        <f>HLGroups!C1281</f>
        <v>0</v>
      </c>
      <c r="D1281">
        <f>HLGroups!D1281</f>
        <v>0</v>
      </c>
      <c r="E1281">
        <f>HLGroups!E1281</f>
        <v>0</v>
      </c>
      <c r="F1281">
        <f>HLGroups!F1281</f>
        <v>0</v>
      </c>
      <c r="G1281">
        <f>HLGroups!G1281</f>
        <v>0</v>
      </c>
      <c r="H1281">
        <f>HLGroups!H1281</f>
        <v>0</v>
      </c>
      <c r="I1281">
        <f>HLGroups!I1281</f>
        <v>0</v>
      </c>
      <c r="J1281">
        <f>HLGroups!J1281</f>
        <v>0</v>
      </c>
      <c r="K1281">
        <f t="shared" si="1032"/>
        <v>1</v>
      </c>
      <c r="L1281" s="1">
        <v>42884.25</v>
      </c>
      <c r="M1281">
        <v>320</v>
      </c>
      <c r="N1281">
        <v>4</v>
      </c>
      <c r="O1281">
        <v>51</v>
      </c>
      <c r="P1281">
        <v>16</v>
      </c>
      <c r="Q1281">
        <v>0</v>
      </c>
      <c r="R1281">
        <v>0.10294117647058799</v>
      </c>
      <c r="S1281">
        <v>25</v>
      </c>
      <c r="T1281">
        <v>8</v>
      </c>
      <c r="U1281">
        <v>50</v>
      </c>
      <c r="V1281">
        <v>43</v>
      </c>
      <c r="W1281">
        <v>0.72499999999999998</v>
      </c>
      <c r="X1281">
        <v>0.68</v>
      </c>
      <c r="Y1281">
        <v>0.80747126436781602</v>
      </c>
      <c r="Z1281">
        <v>43</v>
      </c>
      <c r="AA1281">
        <v>0</v>
      </c>
      <c r="AB1281">
        <v>20</v>
      </c>
      <c r="AC1281">
        <v>0</v>
      </c>
      <c r="AD1281">
        <v>0</v>
      </c>
      <c r="AE1281">
        <v>11</v>
      </c>
      <c r="AF1281">
        <v>0.58541666666666703</v>
      </c>
      <c r="AG1281" s="2">
        <f t="shared" si="1029"/>
        <v>0.32</v>
      </c>
      <c r="AH1281" s="2">
        <f t="shared" si="1025"/>
        <v>0.86</v>
      </c>
      <c r="AI1281" s="3">
        <f t="shared" si="1030"/>
        <v>0.68</v>
      </c>
      <c r="AJ1281" s="3">
        <f t="shared" si="1031"/>
        <v>0.66666666666666663</v>
      </c>
      <c r="AK1281" s="28"/>
      <c r="AL1281" s="28"/>
      <c r="AM1281" s="28"/>
      <c r="AN1281" s="28"/>
      <c r="AO1281" s="28"/>
      <c r="AP1281" s="28"/>
      <c r="AQ1281" s="28"/>
      <c r="AR1281" s="28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  <c r="BD1281" s="28"/>
      <c r="BE1281" s="28"/>
    </row>
    <row r="1282" spans="1:57" hidden="1" x14ac:dyDescent="0.35">
      <c r="A1282">
        <f t="shared" si="1036"/>
        <v>1855</v>
      </c>
      <c r="B1282">
        <f>HLGroups!B1282</f>
        <v>0</v>
      </c>
      <c r="C1282">
        <f>HLGroups!C1282</f>
        <v>0</v>
      </c>
      <c r="D1282">
        <f>HLGroups!D1282</f>
        <v>0</v>
      </c>
      <c r="E1282">
        <f>HLGroups!E1282</f>
        <v>0</v>
      </c>
      <c r="F1282">
        <f>HLGroups!F1282</f>
        <v>0</v>
      </c>
      <c r="G1282">
        <f>HLGroups!G1282</f>
        <v>0</v>
      </c>
      <c r="H1282">
        <f>HLGroups!H1282</f>
        <v>0</v>
      </c>
      <c r="I1282">
        <f>HLGroups!I1282</f>
        <v>0</v>
      </c>
      <c r="J1282">
        <f>HLGroups!J1282</f>
        <v>0</v>
      </c>
      <c r="K1282">
        <f t="shared" si="1032"/>
        <v>1</v>
      </c>
      <c r="L1282" s="1">
        <v>42863.25</v>
      </c>
      <c r="M1282">
        <v>321</v>
      </c>
      <c r="N1282">
        <v>1</v>
      </c>
      <c r="O1282">
        <v>44</v>
      </c>
      <c r="P1282">
        <v>10</v>
      </c>
      <c r="Q1282">
        <v>0</v>
      </c>
      <c r="R1282">
        <v>0.08</v>
      </c>
      <c r="S1282">
        <v>0</v>
      </c>
      <c r="T1282">
        <v>0</v>
      </c>
      <c r="U1282">
        <v>49</v>
      </c>
      <c r="V1282">
        <v>44</v>
      </c>
      <c r="W1282">
        <v>0.73750000000000004</v>
      </c>
      <c r="X1282">
        <v>0.89795918367346905</v>
      </c>
      <c r="Y1282">
        <v>0.67655367231638397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0.498958333333333</v>
      </c>
      <c r="AG1282" s="2">
        <f t="shared" si="1029"/>
        <v>0</v>
      </c>
      <c r="AH1282" s="2">
        <f t="shared" ref="AH1282:AH1345" si="1079">IF(U1282 &gt; 0,V1282/U1282,0)</f>
        <v>0.89795918367346939</v>
      </c>
      <c r="AI1282" s="3">
        <f t="shared" si="1030"/>
        <v>0.89795918367346939</v>
      </c>
      <c r="AJ1282" s="3">
        <f t="shared" si="1031"/>
        <v>1</v>
      </c>
      <c r="AK1282" s="28">
        <f>AVERAGE(A1282:A1285)</f>
        <v>704.5</v>
      </c>
      <c r="AL1282" s="28">
        <f>AVERAGE(O1282:O1285)</f>
        <v>38</v>
      </c>
      <c r="AM1282" s="28">
        <f>AVERAGE(P1282:P1285)</f>
        <v>9.25</v>
      </c>
      <c r="AN1282" s="28">
        <f>AVERAGE(Q1282:Q1285)</f>
        <v>0</v>
      </c>
      <c r="AO1282" s="28">
        <f>AVERAGE(R1282:R1285)</f>
        <v>0.15758792245668202</v>
      </c>
      <c r="AP1282" s="28">
        <f>AVERAGE(S1282:S1285)</f>
        <v>0</v>
      </c>
      <c r="AQ1282" s="28">
        <f>AVERAGE(AG1282:AG1285)</f>
        <v>0</v>
      </c>
      <c r="AR1282" s="28">
        <f>AVERAGE(U1282:U1285)</f>
        <v>47.5</v>
      </c>
      <c r="AS1282" s="28">
        <f t="shared" ref="AS1282" si="1080">AVERAGE(AH1282:AH1285)</f>
        <v>0.80626156769013924</v>
      </c>
      <c r="AT1282" s="28">
        <f t="shared" ref="AT1282:BC1282" si="1081">AVERAGE(W1282:W1285)</f>
        <v>0.72187500000000004</v>
      </c>
      <c r="AU1282" s="28">
        <f t="shared" si="1081"/>
        <v>0.80626156769013901</v>
      </c>
      <c r="AV1282" s="28">
        <f t="shared" si="1081"/>
        <v>0.62957020876270153</v>
      </c>
      <c r="AW1282" s="28">
        <f t="shared" si="1081"/>
        <v>17</v>
      </c>
      <c r="AX1282" s="28">
        <f t="shared" si="1081"/>
        <v>0</v>
      </c>
      <c r="AY1282" s="28">
        <f t="shared" si="1081"/>
        <v>0</v>
      </c>
      <c r="AZ1282" s="28">
        <f t="shared" si="1081"/>
        <v>0</v>
      </c>
      <c r="BA1282" s="28">
        <f t="shared" si="1081"/>
        <v>0</v>
      </c>
      <c r="BB1282" s="28">
        <f t="shared" si="1081"/>
        <v>0</v>
      </c>
      <c r="BC1282" s="28">
        <f t="shared" si="1081"/>
        <v>0.45468750000000002</v>
      </c>
      <c r="BD1282" s="28">
        <f t="shared" ref="BD1282:BE1282" si="1082">AVERAGE(AI1282:AI1285)</f>
        <v>0.80626156769013924</v>
      </c>
      <c r="BE1282" s="28">
        <f t="shared" si="1082"/>
        <v>1</v>
      </c>
    </row>
    <row r="1283" spans="1:57" hidden="1" x14ac:dyDescent="0.35">
      <c r="A1283">
        <f t="shared" si="1036"/>
        <v>321</v>
      </c>
      <c r="B1283">
        <f>HLGroups!B1283</f>
        <v>0</v>
      </c>
      <c r="C1283">
        <f>HLGroups!C1283</f>
        <v>0</v>
      </c>
      <c r="D1283">
        <f>HLGroups!D1283</f>
        <v>0</v>
      </c>
      <c r="E1283">
        <f>HLGroups!E1283</f>
        <v>0</v>
      </c>
      <c r="F1283">
        <f>HLGroups!F1283</f>
        <v>0</v>
      </c>
      <c r="G1283">
        <f>HLGroups!G1283</f>
        <v>0</v>
      </c>
      <c r="H1283">
        <f>HLGroups!H1283</f>
        <v>0</v>
      </c>
      <c r="I1283">
        <f>HLGroups!I1283</f>
        <v>0</v>
      </c>
      <c r="J1283">
        <f>HLGroups!J1283</f>
        <v>0</v>
      </c>
      <c r="K1283">
        <f t="shared" si="1032"/>
        <v>1</v>
      </c>
      <c r="L1283" s="1">
        <v>42870.25</v>
      </c>
      <c r="M1283">
        <v>321</v>
      </c>
      <c r="N1283">
        <v>2</v>
      </c>
      <c r="O1283">
        <v>39</v>
      </c>
      <c r="P1283">
        <v>12</v>
      </c>
      <c r="Q1283">
        <v>0</v>
      </c>
      <c r="R1283">
        <v>0.18390804597701099</v>
      </c>
      <c r="S1283">
        <v>0</v>
      </c>
      <c r="T1283">
        <v>0</v>
      </c>
      <c r="U1283">
        <v>54</v>
      </c>
      <c r="V1283">
        <v>39</v>
      </c>
      <c r="W1283">
        <v>0.71250000000000002</v>
      </c>
      <c r="X1283">
        <v>0.72222222222222199</v>
      </c>
      <c r="Y1283">
        <v>0.62865497076023402</v>
      </c>
      <c r="Z1283">
        <v>20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0.44791666666666702</v>
      </c>
      <c r="AG1283" s="2">
        <f t="shared" ref="AG1283:AG1346" si="1083">IF(S1283 &gt; 0,T1283/S1283,0)</f>
        <v>0</v>
      </c>
      <c r="AH1283" s="2">
        <f t="shared" si="1079"/>
        <v>0.72222222222222221</v>
      </c>
      <c r="AI1283" s="3">
        <f t="shared" ref="AI1283:AI1346" si="1084">(V1283+T1283)/(S1283+U1283)</f>
        <v>0.72222222222222221</v>
      </c>
      <c r="AJ1283" s="3">
        <f t="shared" ref="AJ1283:AJ1346" si="1085">(U1283)/(S1283+U1283)</f>
        <v>1</v>
      </c>
      <c r="AK1283" s="28"/>
      <c r="AL1283" s="28"/>
      <c r="AM1283" s="28"/>
      <c r="AN1283" s="28"/>
      <c r="AO1283" s="28"/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  <c r="BD1283" s="28"/>
      <c r="BE1283" s="28"/>
    </row>
    <row r="1284" spans="1:57" hidden="1" x14ac:dyDescent="0.35">
      <c r="A1284">
        <f t="shared" si="1036"/>
        <v>321</v>
      </c>
      <c r="B1284">
        <f>HLGroups!B1284</f>
        <v>0</v>
      </c>
      <c r="C1284">
        <f>HLGroups!C1284</f>
        <v>0</v>
      </c>
      <c r="D1284">
        <f>HLGroups!D1284</f>
        <v>0</v>
      </c>
      <c r="E1284">
        <f>HLGroups!E1284</f>
        <v>0</v>
      </c>
      <c r="F1284">
        <f>HLGroups!F1284</f>
        <v>0</v>
      </c>
      <c r="G1284">
        <f>HLGroups!G1284</f>
        <v>0</v>
      </c>
      <c r="H1284">
        <f>HLGroups!H1284</f>
        <v>0</v>
      </c>
      <c r="I1284">
        <f>HLGroups!I1284</f>
        <v>0</v>
      </c>
      <c r="J1284">
        <f>HLGroups!J1284</f>
        <v>0</v>
      </c>
      <c r="K1284">
        <f t="shared" si="1032"/>
        <v>1</v>
      </c>
      <c r="L1284" s="1">
        <v>42877.25</v>
      </c>
      <c r="M1284">
        <v>321</v>
      </c>
      <c r="N1284">
        <v>3</v>
      </c>
      <c r="O1284">
        <v>32</v>
      </c>
      <c r="P1284">
        <v>5</v>
      </c>
      <c r="Q1284">
        <v>0</v>
      </c>
      <c r="R1284">
        <v>0.19402985074626899</v>
      </c>
      <c r="S1284">
        <v>0</v>
      </c>
      <c r="T1284">
        <v>0</v>
      </c>
      <c r="U1284">
        <v>37</v>
      </c>
      <c r="V1284">
        <v>32</v>
      </c>
      <c r="W1284">
        <v>0.71250000000000002</v>
      </c>
      <c r="X1284">
        <v>0.86486486486486502</v>
      </c>
      <c r="Y1284">
        <v>0.60818713450292405</v>
      </c>
      <c r="Z1284">
        <v>28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0.43333333333333302</v>
      </c>
      <c r="AG1284" s="2">
        <f t="shared" si="1083"/>
        <v>0</v>
      </c>
      <c r="AH1284" s="2">
        <f t="shared" si="1079"/>
        <v>0.86486486486486491</v>
      </c>
      <c r="AI1284" s="3">
        <f t="shared" si="1084"/>
        <v>0.86486486486486491</v>
      </c>
      <c r="AJ1284" s="3">
        <f t="shared" si="1085"/>
        <v>1</v>
      </c>
      <c r="AK1284" s="28"/>
      <c r="AL1284" s="28"/>
      <c r="AM1284" s="28"/>
      <c r="AN1284" s="28"/>
      <c r="AO1284" s="28"/>
      <c r="AP1284" s="28"/>
      <c r="AQ1284" s="28"/>
      <c r="AR1284" s="28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  <c r="BD1284" s="28"/>
      <c r="BE1284" s="28"/>
    </row>
    <row r="1285" spans="1:57" hidden="1" x14ac:dyDescent="0.35">
      <c r="A1285">
        <f t="shared" si="1036"/>
        <v>321</v>
      </c>
      <c r="B1285">
        <f>HLGroups!B1285</f>
        <v>0</v>
      </c>
      <c r="C1285">
        <f>HLGroups!C1285</f>
        <v>0</v>
      </c>
      <c r="D1285">
        <f>HLGroups!D1285</f>
        <v>0</v>
      </c>
      <c r="E1285">
        <f>HLGroups!E1285</f>
        <v>0</v>
      </c>
      <c r="F1285">
        <f>HLGroups!F1285</f>
        <v>0</v>
      </c>
      <c r="G1285">
        <f>HLGroups!G1285</f>
        <v>0</v>
      </c>
      <c r="H1285">
        <f>HLGroups!H1285</f>
        <v>0</v>
      </c>
      <c r="I1285">
        <f>HLGroups!I1285</f>
        <v>0</v>
      </c>
      <c r="J1285">
        <f>HLGroups!J1285</f>
        <v>0</v>
      </c>
      <c r="K1285">
        <f t="shared" si="1032"/>
        <v>1</v>
      </c>
      <c r="L1285" s="1">
        <v>42884.25</v>
      </c>
      <c r="M1285">
        <v>321</v>
      </c>
      <c r="N1285">
        <v>4</v>
      </c>
      <c r="O1285">
        <v>37</v>
      </c>
      <c r="P1285">
        <v>10</v>
      </c>
      <c r="Q1285">
        <v>0</v>
      </c>
      <c r="R1285">
        <v>0.17241379310344801</v>
      </c>
      <c r="S1285">
        <v>0</v>
      </c>
      <c r="T1285">
        <v>0</v>
      </c>
      <c r="U1285">
        <v>50</v>
      </c>
      <c r="V1285">
        <v>37</v>
      </c>
      <c r="W1285">
        <v>0.72499999999999998</v>
      </c>
      <c r="X1285">
        <v>0.74</v>
      </c>
      <c r="Y1285">
        <v>0.60488505747126398</v>
      </c>
      <c r="Z1285">
        <v>16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0.438541666666667</v>
      </c>
      <c r="AG1285" s="2">
        <f t="shared" si="1083"/>
        <v>0</v>
      </c>
      <c r="AH1285" s="2">
        <f t="shared" si="1079"/>
        <v>0.74</v>
      </c>
      <c r="AI1285" s="3">
        <f t="shared" si="1084"/>
        <v>0.74</v>
      </c>
      <c r="AJ1285" s="3">
        <f t="shared" si="1085"/>
        <v>1</v>
      </c>
      <c r="AK1285" s="28"/>
      <c r="AL1285" s="28"/>
      <c r="AM1285" s="28"/>
      <c r="AN1285" s="28"/>
      <c r="AO1285" s="28"/>
      <c r="AP1285" s="28"/>
      <c r="AQ1285" s="28"/>
      <c r="AR1285" s="28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  <c r="BD1285" s="28"/>
      <c r="BE1285" s="28"/>
    </row>
    <row r="1286" spans="1:57" hidden="1" x14ac:dyDescent="0.35">
      <c r="A1286">
        <f t="shared" si="1036"/>
        <v>1856</v>
      </c>
      <c r="B1286">
        <f>HLGroups!B1286</f>
        <v>0</v>
      </c>
      <c r="C1286">
        <f>HLGroups!C1286</f>
        <v>0</v>
      </c>
      <c r="D1286">
        <f>HLGroups!D1286</f>
        <v>0</v>
      </c>
      <c r="E1286">
        <f>HLGroups!E1286</f>
        <v>0</v>
      </c>
      <c r="F1286">
        <f>HLGroups!F1286</f>
        <v>0</v>
      </c>
      <c r="G1286">
        <f>HLGroups!G1286</f>
        <v>0</v>
      </c>
      <c r="H1286">
        <f>HLGroups!H1286</f>
        <v>0</v>
      </c>
      <c r="I1286">
        <f>HLGroups!I1286</f>
        <v>0</v>
      </c>
      <c r="J1286">
        <f>HLGroups!J1286</f>
        <v>0</v>
      </c>
      <c r="K1286">
        <f t="shared" ref="K1286:K1349" si="1086">M1290-M1286</f>
        <v>1</v>
      </c>
      <c r="L1286" s="1">
        <v>42863.25</v>
      </c>
      <c r="M1286">
        <v>322</v>
      </c>
      <c r="N1286">
        <v>1</v>
      </c>
      <c r="O1286">
        <v>46</v>
      </c>
      <c r="P1286">
        <v>2</v>
      </c>
      <c r="Q1286">
        <v>0</v>
      </c>
      <c r="R1286">
        <v>2.8169014084507001E-2</v>
      </c>
      <c r="S1286">
        <v>0</v>
      </c>
      <c r="T1286">
        <v>0</v>
      </c>
      <c r="U1286">
        <v>49</v>
      </c>
      <c r="V1286">
        <v>46</v>
      </c>
      <c r="W1286">
        <v>0.71562499999999996</v>
      </c>
      <c r="X1286">
        <v>0.93877551020408201</v>
      </c>
      <c r="Y1286">
        <v>0.73944687045123703</v>
      </c>
      <c r="Z1286">
        <v>15</v>
      </c>
      <c r="AA1286">
        <v>0</v>
      </c>
      <c r="AB1286">
        <v>13</v>
      </c>
      <c r="AC1286">
        <v>0</v>
      </c>
      <c r="AD1286">
        <v>0</v>
      </c>
      <c r="AE1286">
        <v>3</v>
      </c>
      <c r="AF1286">
        <v>0.52916666666666701</v>
      </c>
      <c r="AG1286" s="2">
        <f t="shared" si="1083"/>
        <v>0</v>
      </c>
      <c r="AH1286" s="2">
        <f t="shared" si="1079"/>
        <v>0.93877551020408168</v>
      </c>
      <c r="AI1286" s="3">
        <f t="shared" si="1084"/>
        <v>0.93877551020408168</v>
      </c>
      <c r="AJ1286" s="3">
        <f t="shared" si="1085"/>
        <v>1</v>
      </c>
      <c r="AK1286" s="28">
        <f>AVERAGE(A1286:A1289)</f>
        <v>705.5</v>
      </c>
      <c r="AL1286" s="28">
        <f>AVERAGE(O1286:O1289)</f>
        <v>44</v>
      </c>
      <c r="AM1286" s="28">
        <f>AVERAGE(P1286:P1289)</f>
        <v>3.25</v>
      </c>
      <c r="AN1286" s="28">
        <f>AVERAGE(Q1286:Q1289)</f>
        <v>0</v>
      </c>
      <c r="AO1286" s="28">
        <f>AVERAGE(R1286:R1289)</f>
        <v>6.6789019482408341E-2</v>
      </c>
      <c r="AP1286" s="28">
        <f>AVERAGE(S1286:S1289)</f>
        <v>0</v>
      </c>
      <c r="AQ1286" s="28">
        <f>AVERAGE(AG1286:AG1289)</f>
        <v>0</v>
      </c>
      <c r="AR1286" s="28">
        <f>AVERAGE(U1286:U1289)</f>
        <v>47.5</v>
      </c>
      <c r="AS1286" s="28">
        <f t="shared" ref="AS1286" si="1087">AVERAGE(AH1286:AH1289)</f>
        <v>0.92766184551898834</v>
      </c>
      <c r="AT1286" s="28">
        <f t="shared" ref="AT1286:BC1286" si="1088">AVERAGE(W1286:W1289)</f>
        <v>0.71796875000000004</v>
      </c>
      <c r="AU1286" s="28">
        <f t="shared" si="1088"/>
        <v>0.92766184551898856</v>
      </c>
      <c r="AV1286" s="28">
        <f t="shared" si="1088"/>
        <v>0.75804110512188105</v>
      </c>
      <c r="AW1286" s="28">
        <f t="shared" si="1088"/>
        <v>20</v>
      </c>
      <c r="AX1286" s="28">
        <f t="shared" si="1088"/>
        <v>0</v>
      </c>
      <c r="AY1286" s="28">
        <f t="shared" si="1088"/>
        <v>14.25</v>
      </c>
      <c r="AZ1286" s="28">
        <f t="shared" si="1088"/>
        <v>0</v>
      </c>
      <c r="BA1286" s="28">
        <f t="shared" si="1088"/>
        <v>0</v>
      </c>
      <c r="BB1286" s="28">
        <f t="shared" si="1088"/>
        <v>2.5</v>
      </c>
      <c r="BC1286" s="28">
        <f t="shared" si="1088"/>
        <v>0.54505208333333344</v>
      </c>
      <c r="BD1286" s="28">
        <f t="shared" ref="BD1286:BE1286" si="1089">AVERAGE(AI1286:AI1289)</f>
        <v>0.92766184551898834</v>
      </c>
      <c r="BE1286" s="28">
        <f t="shared" si="1089"/>
        <v>1</v>
      </c>
    </row>
    <row r="1287" spans="1:57" hidden="1" x14ac:dyDescent="0.35">
      <c r="A1287">
        <f t="shared" ref="A1287:A1350" si="1090">A1283+1</f>
        <v>322</v>
      </c>
      <c r="B1287">
        <f>HLGroups!B1287</f>
        <v>0</v>
      </c>
      <c r="C1287">
        <f>HLGroups!C1287</f>
        <v>0</v>
      </c>
      <c r="D1287">
        <f>HLGroups!D1287</f>
        <v>0</v>
      </c>
      <c r="E1287">
        <f>HLGroups!E1287</f>
        <v>0</v>
      </c>
      <c r="F1287">
        <f>HLGroups!F1287</f>
        <v>0</v>
      </c>
      <c r="G1287">
        <f>HLGroups!G1287</f>
        <v>0</v>
      </c>
      <c r="H1287">
        <f>HLGroups!H1287</f>
        <v>0</v>
      </c>
      <c r="I1287">
        <f>HLGroups!I1287</f>
        <v>0</v>
      </c>
      <c r="J1287">
        <f>HLGroups!J1287</f>
        <v>0</v>
      </c>
      <c r="K1287">
        <f t="shared" si="1086"/>
        <v>1</v>
      </c>
      <c r="L1287" s="1">
        <v>42870.25</v>
      </c>
      <c r="M1287">
        <v>322</v>
      </c>
      <c r="N1287">
        <v>2</v>
      </c>
      <c r="O1287">
        <v>50</v>
      </c>
      <c r="P1287">
        <v>4</v>
      </c>
      <c r="Q1287">
        <v>0</v>
      </c>
      <c r="R1287">
        <v>5.7471264367816098E-2</v>
      </c>
      <c r="S1287">
        <v>0</v>
      </c>
      <c r="T1287">
        <v>0</v>
      </c>
      <c r="U1287">
        <v>54</v>
      </c>
      <c r="V1287">
        <v>50</v>
      </c>
      <c r="W1287">
        <v>0.75312500000000004</v>
      </c>
      <c r="X1287">
        <v>0.92592592592592604</v>
      </c>
      <c r="Y1287">
        <v>0.82434301521438402</v>
      </c>
      <c r="Z1287">
        <v>17</v>
      </c>
      <c r="AA1287">
        <v>0</v>
      </c>
      <c r="AB1287">
        <v>9</v>
      </c>
      <c r="AC1287">
        <v>0</v>
      </c>
      <c r="AD1287">
        <v>0</v>
      </c>
      <c r="AE1287">
        <v>7</v>
      </c>
      <c r="AF1287">
        <v>0.62083333333333302</v>
      </c>
      <c r="AG1287" s="2">
        <f t="shared" si="1083"/>
        <v>0</v>
      </c>
      <c r="AH1287" s="2">
        <f t="shared" si="1079"/>
        <v>0.92592592592592593</v>
      </c>
      <c r="AI1287" s="3">
        <f t="shared" si="1084"/>
        <v>0.92592592592592593</v>
      </c>
      <c r="AJ1287" s="3">
        <f t="shared" si="1085"/>
        <v>1</v>
      </c>
      <c r="AK1287" s="28"/>
      <c r="AL1287" s="28"/>
      <c r="AM1287" s="28"/>
      <c r="AN1287" s="28"/>
      <c r="AO1287" s="28"/>
      <c r="AP1287" s="28"/>
      <c r="AQ1287" s="28"/>
      <c r="AR1287" s="28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  <c r="BD1287" s="28"/>
      <c r="BE1287" s="28"/>
    </row>
    <row r="1288" spans="1:57" hidden="1" x14ac:dyDescent="0.35">
      <c r="A1288">
        <f t="shared" si="1090"/>
        <v>322</v>
      </c>
      <c r="B1288">
        <f>HLGroups!B1288</f>
        <v>0</v>
      </c>
      <c r="C1288">
        <f>HLGroups!C1288</f>
        <v>0</v>
      </c>
      <c r="D1288">
        <f>HLGroups!D1288</f>
        <v>0</v>
      </c>
      <c r="E1288">
        <f>HLGroups!E1288</f>
        <v>0</v>
      </c>
      <c r="F1288">
        <f>HLGroups!F1288</f>
        <v>0</v>
      </c>
      <c r="G1288">
        <f>HLGroups!G1288</f>
        <v>0</v>
      </c>
      <c r="H1288">
        <f>HLGroups!H1288</f>
        <v>0</v>
      </c>
      <c r="I1288">
        <f>HLGroups!I1288</f>
        <v>0</v>
      </c>
      <c r="J1288">
        <f>HLGroups!J1288</f>
        <v>0</v>
      </c>
      <c r="K1288">
        <f t="shared" si="1086"/>
        <v>1</v>
      </c>
      <c r="L1288" s="1">
        <v>42877.25</v>
      </c>
      <c r="M1288">
        <v>322</v>
      </c>
      <c r="N1288">
        <v>3</v>
      </c>
      <c r="O1288">
        <v>35</v>
      </c>
      <c r="P1288">
        <v>1</v>
      </c>
      <c r="Q1288">
        <v>0</v>
      </c>
      <c r="R1288">
        <v>6.5573770491803296E-2</v>
      </c>
      <c r="S1288">
        <v>0</v>
      </c>
      <c r="T1288">
        <v>0</v>
      </c>
      <c r="U1288">
        <v>37</v>
      </c>
      <c r="V1288">
        <v>35</v>
      </c>
      <c r="W1288">
        <v>0.65312499999999996</v>
      </c>
      <c r="X1288">
        <v>0.94594594594594605</v>
      </c>
      <c r="Y1288">
        <v>0.733652312599681</v>
      </c>
      <c r="Z1288">
        <v>27</v>
      </c>
      <c r="AA1288">
        <v>0</v>
      </c>
      <c r="AB1288">
        <v>19</v>
      </c>
      <c r="AC1288">
        <v>0</v>
      </c>
      <c r="AD1288">
        <v>0</v>
      </c>
      <c r="AE1288">
        <v>0</v>
      </c>
      <c r="AF1288">
        <v>0.47916666666666702</v>
      </c>
      <c r="AG1288" s="2">
        <f t="shared" si="1083"/>
        <v>0</v>
      </c>
      <c r="AH1288" s="2">
        <f t="shared" si="1079"/>
        <v>0.94594594594594594</v>
      </c>
      <c r="AI1288" s="3">
        <f t="shared" si="1084"/>
        <v>0.94594594594594594</v>
      </c>
      <c r="AJ1288" s="3">
        <f t="shared" si="1085"/>
        <v>1</v>
      </c>
      <c r="AK1288" s="28"/>
      <c r="AL1288" s="28"/>
      <c r="AM1288" s="28"/>
      <c r="AN1288" s="28"/>
      <c r="AO1288" s="28"/>
      <c r="AP1288" s="28"/>
      <c r="AQ1288" s="28"/>
      <c r="AR1288" s="28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  <c r="BD1288" s="28"/>
      <c r="BE1288" s="28"/>
    </row>
    <row r="1289" spans="1:57" hidden="1" x14ac:dyDescent="0.35">
      <c r="A1289">
        <f t="shared" si="1090"/>
        <v>322</v>
      </c>
      <c r="B1289">
        <f>HLGroups!B1289</f>
        <v>0</v>
      </c>
      <c r="C1289">
        <f>HLGroups!C1289</f>
        <v>0</v>
      </c>
      <c r="D1289">
        <f>HLGroups!D1289</f>
        <v>0</v>
      </c>
      <c r="E1289">
        <f>HLGroups!E1289</f>
        <v>0</v>
      </c>
      <c r="F1289">
        <f>HLGroups!F1289</f>
        <v>0</v>
      </c>
      <c r="G1289">
        <f>HLGroups!G1289</f>
        <v>0</v>
      </c>
      <c r="H1289">
        <f>HLGroups!H1289</f>
        <v>0</v>
      </c>
      <c r="I1289">
        <f>HLGroups!I1289</f>
        <v>0</v>
      </c>
      <c r="J1289">
        <f>HLGroups!J1289</f>
        <v>0</v>
      </c>
      <c r="K1289">
        <f t="shared" si="1086"/>
        <v>1</v>
      </c>
      <c r="L1289" s="1">
        <v>42884.25</v>
      </c>
      <c r="M1289">
        <v>322</v>
      </c>
      <c r="N1289">
        <v>4</v>
      </c>
      <c r="O1289">
        <v>45</v>
      </c>
      <c r="P1289">
        <v>6</v>
      </c>
      <c r="Q1289">
        <v>0</v>
      </c>
      <c r="R1289">
        <v>0.115942028985507</v>
      </c>
      <c r="S1289">
        <v>0</v>
      </c>
      <c r="T1289">
        <v>0</v>
      </c>
      <c r="U1289">
        <v>50</v>
      </c>
      <c r="V1289">
        <v>45</v>
      </c>
      <c r="W1289">
        <v>0.75</v>
      </c>
      <c r="X1289">
        <v>0.9</v>
      </c>
      <c r="Y1289">
        <v>0.73472222222222205</v>
      </c>
      <c r="Z1289">
        <v>21</v>
      </c>
      <c r="AA1289">
        <v>0</v>
      </c>
      <c r="AB1289">
        <v>16</v>
      </c>
      <c r="AC1289">
        <v>0</v>
      </c>
      <c r="AD1289">
        <v>0</v>
      </c>
      <c r="AE1289">
        <v>0</v>
      </c>
      <c r="AF1289">
        <v>0.55104166666666698</v>
      </c>
      <c r="AG1289" s="2">
        <f t="shared" si="1083"/>
        <v>0</v>
      </c>
      <c r="AH1289" s="2">
        <f t="shared" si="1079"/>
        <v>0.9</v>
      </c>
      <c r="AI1289" s="3">
        <f t="shared" si="1084"/>
        <v>0.9</v>
      </c>
      <c r="AJ1289" s="3">
        <f t="shared" si="1085"/>
        <v>1</v>
      </c>
      <c r="AK1289" s="28"/>
      <c r="AL1289" s="28"/>
      <c r="AM1289" s="28"/>
      <c r="AN1289" s="28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  <c r="BD1289" s="28"/>
      <c r="BE1289" s="28"/>
    </row>
    <row r="1290" spans="1:57" hidden="1" x14ac:dyDescent="0.35">
      <c r="A1290">
        <f t="shared" si="1090"/>
        <v>1857</v>
      </c>
      <c r="B1290">
        <f>HLGroups!B1290</f>
        <v>0</v>
      </c>
      <c r="C1290">
        <f>HLGroups!C1290</f>
        <v>0</v>
      </c>
      <c r="D1290">
        <f>HLGroups!D1290</f>
        <v>0</v>
      </c>
      <c r="E1290">
        <f>HLGroups!E1290</f>
        <v>0</v>
      </c>
      <c r="F1290">
        <f>HLGroups!F1290</f>
        <v>0</v>
      </c>
      <c r="G1290">
        <f>HLGroups!G1290</f>
        <v>0</v>
      </c>
      <c r="H1290">
        <f>HLGroups!H1290</f>
        <v>0</v>
      </c>
      <c r="I1290">
        <f>HLGroups!I1290</f>
        <v>0</v>
      </c>
      <c r="J1290">
        <f>HLGroups!J1290</f>
        <v>0</v>
      </c>
      <c r="K1290">
        <f t="shared" si="1086"/>
        <v>1</v>
      </c>
      <c r="L1290" s="1">
        <v>42863.25</v>
      </c>
      <c r="M1290">
        <v>323</v>
      </c>
      <c r="N1290">
        <v>1</v>
      </c>
      <c r="O1290">
        <v>47</v>
      </c>
      <c r="P1290">
        <v>4</v>
      </c>
      <c r="Q1290">
        <v>0</v>
      </c>
      <c r="R1290">
        <v>2.66666666666667E-2</v>
      </c>
      <c r="S1290">
        <v>0</v>
      </c>
      <c r="T1290">
        <v>0</v>
      </c>
      <c r="U1290">
        <v>49</v>
      </c>
      <c r="V1290">
        <v>47</v>
      </c>
      <c r="W1290">
        <v>0.75312500000000004</v>
      </c>
      <c r="X1290">
        <v>0.95918367346938804</v>
      </c>
      <c r="Y1290">
        <v>0.73582295988934998</v>
      </c>
      <c r="Z1290">
        <v>13</v>
      </c>
      <c r="AA1290">
        <v>0</v>
      </c>
      <c r="AB1290">
        <v>16</v>
      </c>
      <c r="AC1290">
        <v>0</v>
      </c>
      <c r="AD1290">
        <v>0</v>
      </c>
      <c r="AE1290">
        <v>0</v>
      </c>
      <c r="AF1290">
        <v>0.55416666666666703</v>
      </c>
      <c r="AG1290" s="2">
        <f t="shared" si="1083"/>
        <v>0</v>
      </c>
      <c r="AH1290" s="2">
        <f t="shared" si="1079"/>
        <v>0.95918367346938771</v>
      </c>
      <c r="AI1290" s="3">
        <f t="shared" si="1084"/>
        <v>0.95918367346938771</v>
      </c>
      <c r="AJ1290" s="3">
        <f t="shared" si="1085"/>
        <v>1</v>
      </c>
      <c r="AK1290" s="28">
        <f>AVERAGE(A1290:A1293)</f>
        <v>706.5</v>
      </c>
      <c r="AL1290" s="28">
        <f>AVERAGE(O1290:O1293)</f>
        <v>43.5</v>
      </c>
      <c r="AM1290" s="28">
        <f>AVERAGE(P1290:P1293)</f>
        <v>5.75</v>
      </c>
      <c r="AN1290" s="28">
        <f>AVERAGE(Q1290:Q1293)</f>
        <v>0</v>
      </c>
      <c r="AO1290" s="28">
        <f>AVERAGE(R1290:R1293)</f>
        <v>4.4337169650468897E-2</v>
      </c>
      <c r="AP1290" s="28">
        <f>AVERAGE(S1290:S1293)</f>
        <v>0</v>
      </c>
      <c r="AQ1290" s="28">
        <f>AVERAGE(AG1290:AG1293)</f>
        <v>0</v>
      </c>
      <c r="AR1290" s="28">
        <f>AVERAGE(U1290:U1293)</f>
        <v>47.5</v>
      </c>
      <c r="AS1290" s="28">
        <f t="shared" ref="AS1290" si="1091">AVERAGE(AH1290:AH1293)</f>
        <v>0.92063175420318277</v>
      </c>
      <c r="AT1290" s="28">
        <f t="shared" ref="AT1290:BC1290" si="1092">AVERAGE(W1290:W1293)</f>
        <v>0.74375000000000002</v>
      </c>
      <c r="AU1290" s="28">
        <f t="shared" si="1092"/>
        <v>0.92063175420318277</v>
      </c>
      <c r="AV1290" s="28">
        <f t="shared" si="1092"/>
        <v>0.7233423979012461</v>
      </c>
      <c r="AW1290" s="28">
        <f t="shared" si="1092"/>
        <v>20.75</v>
      </c>
      <c r="AX1290" s="28">
        <f t="shared" si="1092"/>
        <v>0</v>
      </c>
      <c r="AY1290" s="28">
        <f t="shared" si="1092"/>
        <v>12</v>
      </c>
      <c r="AZ1290" s="28">
        <f t="shared" si="1092"/>
        <v>0</v>
      </c>
      <c r="BA1290" s="28">
        <f t="shared" si="1092"/>
        <v>0</v>
      </c>
      <c r="BB1290" s="28">
        <f t="shared" si="1092"/>
        <v>7.5</v>
      </c>
      <c r="BC1290" s="28">
        <f t="shared" si="1092"/>
        <v>0.53802083333333339</v>
      </c>
      <c r="BD1290" s="28">
        <f t="shared" ref="BD1290:BE1290" si="1093">AVERAGE(AI1290:AI1293)</f>
        <v>0.92063175420318277</v>
      </c>
      <c r="BE1290" s="28">
        <f t="shared" si="1093"/>
        <v>1</v>
      </c>
    </row>
    <row r="1291" spans="1:57" hidden="1" x14ac:dyDescent="0.35">
      <c r="A1291">
        <f t="shared" si="1090"/>
        <v>323</v>
      </c>
      <c r="B1291">
        <f>HLGroups!B1291</f>
        <v>0</v>
      </c>
      <c r="C1291">
        <f>HLGroups!C1291</f>
        <v>0</v>
      </c>
      <c r="D1291">
        <f>HLGroups!D1291</f>
        <v>0</v>
      </c>
      <c r="E1291">
        <f>HLGroups!E1291</f>
        <v>0</v>
      </c>
      <c r="F1291">
        <f>HLGroups!F1291</f>
        <v>0</v>
      </c>
      <c r="G1291">
        <f>HLGroups!G1291</f>
        <v>0</v>
      </c>
      <c r="H1291">
        <f>HLGroups!H1291</f>
        <v>0</v>
      </c>
      <c r="I1291">
        <f>HLGroups!I1291</f>
        <v>0</v>
      </c>
      <c r="J1291">
        <f>HLGroups!J1291</f>
        <v>0</v>
      </c>
      <c r="K1291">
        <f t="shared" si="1086"/>
        <v>1</v>
      </c>
      <c r="L1291" s="1">
        <v>42870.25</v>
      </c>
      <c r="M1291">
        <v>323</v>
      </c>
      <c r="N1291">
        <v>2</v>
      </c>
      <c r="O1291">
        <v>47</v>
      </c>
      <c r="P1291">
        <v>7</v>
      </c>
      <c r="Q1291">
        <v>0</v>
      </c>
      <c r="R1291">
        <v>4.7058823529411799E-2</v>
      </c>
      <c r="S1291">
        <v>0</v>
      </c>
      <c r="T1291">
        <v>0</v>
      </c>
      <c r="U1291">
        <v>54</v>
      </c>
      <c r="V1291">
        <v>47</v>
      </c>
      <c r="W1291">
        <v>0.75624999999999998</v>
      </c>
      <c r="X1291">
        <v>0.87037037037037002</v>
      </c>
      <c r="Y1291">
        <v>0.73966942148760295</v>
      </c>
      <c r="Z1291">
        <v>24</v>
      </c>
      <c r="AA1291">
        <v>0</v>
      </c>
      <c r="AB1291">
        <v>13</v>
      </c>
      <c r="AC1291">
        <v>0</v>
      </c>
      <c r="AD1291">
        <v>0</v>
      </c>
      <c r="AE1291">
        <v>4</v>
      </c>
      <c r="AF1291">
        <v>0.55937499999999996</v>
      </c>
      <c r="AG1291" s="2">
        <f t="shared" si="1083"/>
        <v>0</v>
      </c>
      <c r="AH1291" s="2">
        <f t="shared" si="1079"/>
        <v>0.87037037037037035</v>
      </c>
      <c r="AI1291" s="3">
        <f t="shared" si="1084"/>
        <v>0.87037037037037035</v>
      </c>
      <c r="AJ1291" s="3">
        <f t="shared" si="1085"/>
        <v>1</v>
      </c>
      <c r="AK1291" s="28"/>
      <c r="AL1291" s="28"/>
      <c r="AM1291" s="28"/>
      <c r="AN1291" s="28"/>
      <c r="AO1291" s="28"/>
      <c r="AP1291" s="28"/>
      <c r="AQ1291" s="28"/>
      <c r="AR1291" s="28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  <c r="BD1291" s="28"/>
      <c r="BE1291" s="28"/>
    </row>
    <row r="1292" spans="1:57" hidden="1" x14ac:dyDescent="0.35">
      <c r="A1292">
        <f t="shared" si="1090"/>
        <v>323</v>
      </c>
      <c r="B1292">
        <f>HLGroups!B1292</f>
        <v>0</v>
      </c>
      <c r="C1292">
        <f>HLGroups!C1292</f>
        <v>0</v>
      </c>
      <c r="D1292">
        <f>HLGroups!D1292</f>
        <v>0</v>
      </c>
      <c r="E1292">
        <f>HLGroups!E1292</f>
        <v>0</v>
      </c>
      <c r="F1292">
        <f>HLGroups!F1292</f>
        <v>0</v>
      </c>
      <c r="G1292">
        <f>HLGroups!G1292</f>
        <v>0</v>
      </c>
      <c r="H1292">
        <f>HLGroups!H1292</f>
        <v>0</v>
      </c>
      <c r="I1292">
        <f>HLGroups!I1292</f>
        <v>0</v>
      </c>
      <c r="J1292">
        <f>HLGroups!J1292</f>
        <v>0</v>
      </c>
      <c r="K1292">
        <f t="shared" si="1086"/>
        <v>1</v>
      </c>
      <c r="L1292" s="1">
        <v>42877.25</v>
      </c>
      <c r="M1292">
        <v>323</v>
      </c>
      <c r="N1292">
        <v>3</v>
      </c>
      <c r="O1292">
        <v>36</v>
      </c>
      <c r="P1292">
        <v>2</v>
      </c>
      <c r="Q1292">
        <v>0</v>
      </c>
      <c r="R1292">
        <v>1.6666666666666701E-2</v>
      </c>
      <c r="S1292">
        <v>0</v>
      </c>
      <c r="T1292">
        <v>0</v>
      </c>
      <c r="U1292">
        <v>37</v>
      </c>
      <c r="V1292">
        <v>36</v>
      </c>
      <c r="W1292">
        <v>0.70937499999999998</v>
      </c>
      <c r="X1292">
        <v>0.97297297297297303</v>
      </c>
      <c r="Y1292">
        <v>0.71953010279001495</v>
      </c>
      <c r="Z1292">
        <v>27</v>
      </c>
      <c r="AA1292">
        <v>0</v>
      </c>
      <c r="AB1292">
        <v>6</v>
      </c>
      <c r="AC1292">
        <v>0</v>
      </c>
      <c r="AD1292">
        <v>0</v>
      </c>
      <c r="AE1292">
        <v>17</v>
      </c>
      <c r="AF1292">
        <v>0.51041666666666696</v>
      </c>
      <c r="AG1292" s="2">
        <f t="shared" si="1083"/>
        <v>0</v>
      </c>
      <c r="AH1292" s="2">
        <f t="shared" si="1079"/>
        <v>0.97297297297297303</v>
      </c>
      <c r="AI1292" s="3">
        <f t="shared" si="1084"/>
        <v>0.97297297297297303</v>
      </c>
      <c r="AJ1292" s="3">
        <f t="shared" si="1085"/>
        <v>1</v>
      </c>
      <c r="AK1292" s="28"/>
      <c r="AL1292" s="28"/>
      <c r="AM1292" s="28"/>
      <c r="AN1292" s="28"/>
      <c r="AO1292" s="28"/>
      <c r="AP1292" s="28"/>
      <c r="AQ1292" s="28"/>
      <c r="AR1292" s="28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  <c r="BD1292" s="28"/>
      <c r="BE1292" s="28"/>
    </row>
    <row r="1293" spans="1:57" hidden="1" x14ac:dyDescent="0.35">
      <c r="A1293">
        <f t="shared" si="1090"/>
        <v>323</v>
      </c>
      <c r="B1293">
        <f>HLGroups!B1293</f>
        <v>0</v>
      </c>
      <c r="C1293">
        <f>HLGroups!C1293</f>
        <v>0</v>
      </c>
      <c r="D1293">
        <f>HLGroups!D1293</f>
        <v>0</v>
      </c>
      <c r="E1293">
        <f>HLGroups!E1293</f>
        <v>0</v>
      </c>
      <c r="F1293">
        <f>HLGroups!F1293</f>
        <v>0</v>
      </c>
      <c r="G1293">
        <f>HLGroups!G1293</f>
        <v>0</v>
      </c>
      <c r="H1293">
        <f>HLGroups!H1293</f>
        <v>0</v>
      </c>
      <c r="I1293">
        <f>HLGroups!I1293</f>
        <v>0</v>
      </c>
      <c r="J1293">
        <f>HLGroups!J1293</f>
        <v>0</v>
      </c>
      <c r="K1293">
        <f t="shared" si="1086"/>
        <v>1</v>
      </c>
      <c r="L1293" s="1">
        <v>42884.25</v>
      </c>
      <c r="M1293">
        <v>323</v>
      </c>
      <c r="N1293">
        <v>4</v>
      </c>
      <c r="O1293">
        <v>44</v>
      </c>
      <c r="P1293">
        <v>10</v>
      </c>
      <c r="Q1293">
        <v>0</v>
      </c>
      <c r="R1293">
        <v>8.6956521739130405E-2</v>
      </c>
      <c r="S1293">
        <v>0</v>
      </c>
      <c r="T1293">
        <v>0</v>
      </c>
      <c r="U1293">
        <v>50</v>
      </c>
      <c r="V1293">
        <v>44</v>
      </c>
      <c r="W1293">
        <v>0.75624999999999998</v>
      </c>
      <c r="X1293">
        <v>0.88</v>
      </c>
      <c r="Y1293">
        <v>0.69834710743801698</v>
      </c>
      <c r="Z1293">
        <v>19</v>
      </c>
      <c r="AA1293">
        <v>0</v>
      </c>
      <c r="AB1293">
        <v>13</v>
      </c>
      <c r="AC1293">
        <v>0</v>
      </c>
      <c r="AD1293">
        <v>0</v>
      </c>
      <c r="AE1293">
        <v>9</v>
      </c>
      <c r="AF1293">
        <v>0.52812499999999996</v>
      </c>
      <c r="AG1293" s="2">
        <f t="shared" si="1083"/>
        <v>0</v>
      </c>
      <c r="AH1293" s="2">
        <f t="shared" si="1079"/>
        <v>0.88</v>
      </c>
      <c r="AI1293" s="3">
        <f t="shared" si="1084"/>
        <v>0.88</v>
      </c>
      <c r="AJ1293" s="3">
        <f t="shared" si="1085"/>
        <v>1</v>
      </c>
      <c r="AK1293" s="28"/>
      <c r="AL1293" s="28"/>
      <c r="AM1293" s="28"/>
      <c r="AN1293" s="28"/>
      <c r="AO1293" s="28"/>
      <c r="AP1293" s="28"/>
      <c r="AQ1293" s="28"/>
      <c r="AR1293" s="28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  <c r="BD1293" s="28"/>
      <c r="BE1293" s="28"/>
    </row>
    <row r="1294" spans="1:57" hidden="1" x14ac:dyDescent="0.35">
      <c r="A1294">
        <f t="shared" si="1090"/>
        <v>1858</v>
      </c>
      <c r="B1294">
        <f>HLGroups!B1294</f>
        <v>0</v>
      </c>
      <c r="C1294">
        <f>HLGroups!C1294</f>
        <v>0</v>
      </c>
      <c r="D1294">
        <f>HLGroups!D1294</f>
        <v>0</v>
      </c>
      <c r="E1294">
        <f>HLGroups!E1294</f>
        <v>0</v>
      </c>
      <c r="F1294">
        <f>HLGroups!F1294</f>
        <v>0</v>
      </c>
      <c r="G1294">
        <f>HLGroups!G1294</f>
        <v>0</v>
      </c>
      <c r="H1294">
        <f>HLGroups!H1294</f>
        <v>0</v>
      </c>
      <c r="I1294">
        <f>HLGroups!I1294</f>
        <v>0</v>
      </c>
      <c r="J1294">
        <f>HLGroups!J1294</f>
        <v>0</v>
      </c>
      <c r="K1294">
        <f t="shared" si="1086"/>
        <v>1</v>
      </c>
      <c r="L1294" s="1">
        <v>42863.25</v>
      </c>
      <c r="M1294">
        <v>324</v>
      </c>
      <c r="N1294">
        <v>1</v>
      </c>
      <c r="O1294">
        <v>45</v>
      </c>
      <c r="P1294">
        <v>8</v>
      </c>
      <c r="Q1294">
        <v>0</v>
      </c>
      <c r="R1294">
        <v>0.138461538461538</v>
      </c>
      <c r="S1294">
        <v>0</v>
      </c>
      <c r="T1294">
        <v>0</v>
      </c>
      <c r="U1294">
        <v>49</v>
      </c>
      <c r="V1294">
        <v>45</v>
      </c>
      <c r="W1294">
        <v>0.7</v>
      </c>
      <c r="X1294">
        <v>0.91836734693877597</v>
      </c>
      <c r="Y1294">
        <v>0.76190476190476197</v>
      </c>
      <c r="Z1294">
        <v>34</v>
      </c>
      <c r="AA1294">
        <v>0</v>
      </c>
      <c r="AB1294">
        <v>13</v>
      </c>
      <c r="AC1294">
        <v>0</v>
      </c>
      <c r="AD1294">
        <v>0</v>
      </c>
      <c r="AE1294">
        <v>3</v>
      </c>
      <c r="AF1294">
        <v>0.53333333333333299</v>
      </c>
      <c r="AG1294" s="2">
        <f t="shared" si="1083"/>
        <v>0</v>
      </c>
      <c r="AH1294" s="2">
        <f t="shared" si="1079"/>
        <v>0.91836734693877553</v>
      </c>
      <c r="AI1294" s="3">
        <f t="shared" si="1084"/>
        <v>0.91836734693877553</v>
      </c>
      <c r="AJ1294" s="3">
        <f t="shared" si="1085"/>
        <v>1</v>
      </c>
      <c r="AK1294" s="28">
        <f>AVERAGE(A1294:A1297)</f>
        <v>707.5</v>
      </c>
      <c r="AL1294" s="28">
        <f>AVERAGE(O1294:O1297)</f>
        <v>42.75</v>
      </c>
      <c r="AM1294" s="28">
        <f>AVERAGE(P1294:P1297)</f>
        <v>5.5</v>
      </c>
      <c r="AN1294" s="28">
        <f>AVERAGE(Q1294:Q1297)</f>
        <v>0</v>
      </c>
      <c r="AO1294" s="28">
        <f>AVERAGE(R1294:R1297)</f>
        <v>7.0424139297032423E-2</v>
      </c>
      <c r="AP1294" s="28">
        <f>AVERAGE(S1294:S1297)</f>
        <v>0</v>
      </c>
      <c r="AQ1294" s="28">
        <f>AVERAGE(AG1294:AG1297)</f>
        <v>0</v>
      </c>
      <c r="AR1294" s="28">
        <f>AVERAGE(U1294:U1297)</f>
        <v>47.5</v>
      </c>
      <c r="AS1294" s="28">
        <f t="shared" ref="AS1294" si="1094">AVERAGE(AH1294:AH1297)</f>
        <v>0.90330054544340255</v>
      </c>
      <c r="AT1294" s="28">
        <f t="shared" ref="AT1294:BC1294" si="1095">AVERAGE(W1294:W1297)</f>
        <v>0.73124999999999996</v>
      </c>
      <c r="AU1294" s="28">
        <f t="shared" si="1095"/>
        <v>0.90330054544340277</v>
      </c>
      <c r="AV1294" s="28">
        <f t="shared" si="1095"/>
        <v>0.73100961264251774</v>
      </c>
      <c r="AW1294" s="28">
        <f t="shared" si="1095"/>
        <v>25</v>
      </c>
      <c r="AX1294" s="28">
        <f t="shared" si="1095"/>
        <v>0</v>
      </c>
      <c r="AY1294" s="28">
        <f t="shared" si="1095"/>
        <v>15.25</v>
      </c>
      <c r="AZ1294" s="28">
        <f t="shared" si="1095"/>
        <v>0</v>
      </c>
      <c r="BA1294" s="28">
        <f t="shared" si="1095"/>
        <v>0</v>
      </c>
      <c r="BB1294" s="28">
        <f t="shared" si="1095"/>
        <v>3.75</v>
      </c>
      <c r="BC1294" s="28">
        <f t="shared" si="1095"/>
        <v>0.53463541666666647</v>
      </c>
      <c r="BD1294" s="28">
        <f t="shared" ref="BD1294:BE1294" si="1096">AVERAGE(AI1294:AI1297)</f>
        <v>0.90330054544340255</v>
      </c>
      <c r="BE1294" s="28">
        <f t="shared" si="1096"/>
        <v>1</v>
      </c>
    </row>
    <row r="1295" spans="1:57" hidden="1" x14ac:dyDescent="0.35">
      <c r="A1295">
        <f t="shared" si="1090"/>
        <v>324</v>
      </c>
      <c r="B1295">
        <f>HLGroups!B1295</f>
        <v>0</v>
      </c>
      <c r="C1295">
        <f>HLGroups!C1295</f>
        <v>0</v>
      </c>
      <c r="D1295">
        <f>HLGroups!D1295</f>
        <v>0</v>
      </c>
      <c r="E1295">
        <f>HLGroups!E1295</f>
        <v>0</v>
      </c>
      <c r="F1295">
        <f>HLGroups!F1295</f>
        <v>0</v>
      </c>
      <c r="G1295">
        <f>HLGroups!G1295</f>
        <v>0</v>
      </c>
      <c r="H1295">
        <f>HLGroups!H1295</f>
        <v>0</v>
      </c>
      <c r="I1295">
        <f>HLGroups!I1295</f>
        <v>0</v>
      </c>
      <c r="J1295">
        <f>HLGroups!J1295</f>
        <v>0</v>
      </c>
      <c r="K1295">
        <f t="shared" si="1086"/>
        <v>1</v>
      </c>
      <c r="L1295" s="1">
        <v>42870.25</v>
      </c>
      <c r="M1295">
        <v>324</v>
      </c>
      <c r="N1295">
        <v>2</v>
      </c>
      <c r="O1295">
        <v>48</v>
      </c>
      <c r="P1295">
        <v>5</v>
      </c>
      <c r="Q1295">
        <v>0</v>
      </c>
      <c r="R1295">
        <v>7.8651685393258397E-2</v>
      </c>
      <c r="S1295">
        <v>0</v>
      </c>
      <c r="T1295">
        <v>0</v>
      </c>
      <c r="U1295">
        <v>54</v>
      </c>
      <c r="V1295">
        <v>48</v>
      </c>
      <c r="W1295">
        <v>0.75624999999999998</v>
      </c>
      <c r="X1295">
        <v>0.88888888888888895</v>
      </c>
      <c r="Y1295">
        <v>0.76859504132231404</v>
      </c>
      <c r="Z1295">
        <v>27</v>
      </c>
      <c r="AA1295">
        <v>0</v>
      </c>
      <c r="AB1295">
        <v>15</v>
      </c>
      <c r="AC1295">
        <v>0</v>
      </c>
      <c r="AD1295">
        <v>0</v>
      </c>
      <c r="AE1295">
        <v>12</v>
      </c>
      <c r="AF1295">
        <v>0.58125000000000004</v>
      </c>
      <c r="AG1295" s="2">
        <f t="shared" si="1083"/>
        <v>0</v>
      </c>
      <c r="AH1295" s="2">
        <f t="shared" si="1079"/>
        <v>0.88888888888888884</v>
      </c>
      <c r="AI1295" s="3">
        <f t="shared" si="1084"/>
        <v>0.88888888888888884</v>
      </c>
      <c r="AJ1295" s="3">
        <f t="shared" si="1085"/>
        <v>1</v>
      </c>
      <c r="AK1295" s="28"/>
      <c r="AL1295" s="28"/>
      <c r="AM1295" s="28"/>
      <c r="AN1295" s="28"/>
      <c r="AO1295" s="28"/>
      <c r="AP1295" s="28"/>
      <c r="AQ1295" s="28"/>
      <c r="AR1295" s="28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  <c r="BD1295" s="28"/>
      <c r="BE1295" s="28"/>
    </row>
    <row r="1296" spans="1:57" hidden="1" x14ac:dyDescent="0.35">
      <c r="A1296">
        <f t="shared" si="1090"/>
        <v>324</v>
      </c>
      <c r="B1296">
        <f>HLGroups!B1296</f>
        <v>0</v>
      </c>
      <c r="C1296">
        <f>HLGroups!C1296</f>
        <v>0</v>
      </c>
      <c r="D1296">
        <f>HLGroups!D1296</f>
        <v>0</v>
      </c>
      <c r="E1296">
        <f>HLGroups!E1296</f>
        <v>0</v>
      </c>
      <c r="F1296">
        <f>HLGroups!F1296</f>
        <v>0</v>
      </c>
      <c r="G1296">
        <f>HLGroups!G1296</f>
        <v>0</v>
      </c>
      <c r="H1296">
        <f>HLGroups!H1296</f>
        <v>0</v>
      </c>
      <c r="I1296">
        <f>HLGroups!I1296</f>
        <v>0</v>
      </c>
      <c r="J1296">
        <f>HLGroups!J1296</f>
        <v>0</v>
      </c>
      <c r="K1296">
        <f t="shared" si="1086"/>
        <v>1</v>
      </c>
      <c r="L1296" s="1">
        <v>42877.25</v>
      </c>
      <c r="M1296">
        <v>324</v>
      </c>
      <c r="N1296">
        <v>3</v>
      </c>
      <c r="O1296">
        <v>35</v>
      </c>
      <c r="P1296">
        <v>4</v>
      </c>
      <c r="Q1296">
        <v>0</v>
      </c>
      <c r="R1296">
        <v>3.3333333333333298E-2</v>
      </c>
      <c r="S1296">
        <v>0</v>
      </c>
      <c r="T1296">
        <v>0</v>
      </c>
      <c r="U1296">
        <v>37</v>
      </c>
      <c r="V1296">
        <v>35</v>
      </c>
      <c r="W1296">
        <v>0.71875</v>
      </c>
      <c r="X1296">
        <v>0.94594594594594605</v>
      </c>
      <c r="Y1296">
        <v>0.67826086956521703</v>
      </c>
      <c r="Z1296">
        <v>20</v>
      </c>
      <c r="AA1296">
        <v>0</v>
      </c>
      <c r="AB1296">
        <v>14</v>
      </c>
      <c r="AC1296">
        <v>0</v>
      </c>
      <c r="AD1296">
        <v>0</v>
      </c>
      <c r="AE1296">
        <v>0</v>
      </c>
      <c r="AF1296">
        <v>0.48749999999999999</v>
      </c>
      <c r="AG1296" s="2">
        <f t="shared" si="1083"/>
        <v>0</v>
      </c>
      <c r="AH1296" s="2">
        <f t="shared" si="1079"/>
        <v>0.94594594594594594</v>
      </c>
      <c r="AI1296" s="3">
        <f t="shared" si="1084"/>
        <v>0.94594594594594594</v>
      </c>
      <c r="AJ1296" s="3">
        <f t="shared" si="1085"/>
        <v>1</v>
      </c>
      <c r="AK1296" s="28"/>
      <c r="AL1296" s="28"/>
      <c r="AM1296" s="28"/>
      <c r="AN1296" s="28"/>
      <c r="AO1296" s="28"/>
      <c r="AP1296" s="28"/>
      <c r="AQ1296" s="28"/>
      <c r="AR1296" s="28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  <c r="BD1296" s="28"/>
      <c r="BE1296" s="28"/>
    </row>
    <row r="1297" spans="1:57" hidden="1" x14ac:dyDescent="0.35">
      <c r="A1297">
        <f t="shared" si="1090"/>
        <v>324</v>
      </c>
      <c r="B1297">
        <f>HLGroups!B1297</f>
        <v>0</v>
      </c>
      <c r="C1297">
        <f>HLGroups!C1297</f>
        <v>0</v>
      </c>
      <c r="D1297">
        <f>HLGroups!D1297</f>
        <v>0</v>
      </c>
      <c r="E1297">
        <f>HLGroups!E1297</f>
        <v>0</v>
      </c>
      <c r="F1297">
        <f>HLGroups!F1297</f>
        <v>0</v>
      </c>
      <c r="G1297">
        <f>HLGroups!G1297</f>
        <v>0</v>
      </c>
      <c r="H1297">
        <f>HLGroups!H1297</f>
        <v>0</v>
      </c>
      <c r="I1297">
        <f>HLGroups!I1297</f>
        <v>0</v>
      </c>
      <c r="J1297">
        <f>HLGroups!J1297</f>
        <v>0</v>
      </c>
      <c r="K1297">
        <f t="shared" si="1086"/>
        <v>1</v>
      </c>
      <c r="L1297" s="1">
        <v>42884.25</v>
      </c>
      <c r="M1297">
        <v>324</v>
      </c>
      <c r="N1297">
        <v>4</v>
      </c>
      <c r="O1297">
        <v>43</v>
      </c>
      <c r="P1297">
        <v>5</v>
      </c>
      <c r="Q1297">
        <v>0</v>
      </c>
      <c r="R1297">
        <v>3.125E-2</v>
      </c>
      <c r="S1297">
        <v>0</v>
      </c>
      <c r="T1297">
        <v>0</v>
      </c>
      <c r="U1297">
        <v>50</v>
      </c>
      <c r="V1297">
        <v>43</v>
      </c>
      <c r="W1297">
        <v>0.75</v>
      </c>
      <c r="X1297">
        <v>0.86</v>
      </c>
      <c r="Y1297">
        <v>0.71527777777777801</v>
      </c>
      <c r="Z1297">
        <v>19</v>
      </c>
      <c r="AA1297">
        <v>0</v>
      </c>
      <c r="AB1297">
        <v>19</v>
      </c>
      <c r="AC1297">
        <v>0</v>
      </c>
      <c r="AD1297">
        <v>0</v>
      </c>
      <c r="AE1297">
        <v>0</v>
      </c>
      <c r="AF1297">
        <v>0.53645833333333304</v>
      </c>
      <c r="AG1297" s="2">
        <f t="shared" si="1083"/>
        <v>0</v>
      </c>
      <c r="AH1297" s="2">
        <f t="shared" si="1079"/>
        <v>0.86</v>
      </c>
      <c r="AI1297" s="3">
        <f t="shared" si="1084"/>
        <v>0.86</v>
      </c>
      <c r="AJ1297" s="3">
        <f t="shared" si="1085"/>
        <v>1</v>
      </c>
      <c r="AK1297" s="28"/>
      <c r="AL1297" s="28"/>
      <c r="AM1297" s="28"/>
      <c r="AN1297" s="28"/>
      <c r="AO1297" s="28"/>
      <c r="AP1297" s="28"/>
      <c r="AQ1297" s="28"/>
      <c r="AR1297" s="28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  <c r="BD1297" s="28"/>
      <c r="BE1297" s="28"/>
    </row>
    <row r="1298" spans="1:57" hidden="1" x14ac:dyDescent="0.35">
      <c r="A1298">
        <f t="shared" si="1090"/>
        <v>1859</v>
      </c>
      <c r="B1298">
        <f>HLGroups!B1298</f>
        <v>0</v>
      </c>
      <c r="C1298">
        <f>HLGroups!C1298</f>
        <v>0</v>
      </c>
      <c r="D1298">
        <f>HLGroups!D1298</f>
        <v>0</v>
      </c>
      <c r="E1298">
        <f>HLGroups!E1298</f>
        <v>0</v>
      </c>
      <c r="F1298">
        <f>HLGroups!F1298</f>
        <v>0</v>
      </c>
      <c r="G1298">
        <f>HLGroups!G1298</f>
        <v>0</v>
      </c>
      <c r="H1298">
        <f>HLGroups!H1298</f>
        <v>0</v>
      </c>
      <c r="I1298">
        <f>HLGroups!I1298</f>
        <v>0</v>
      </c>
      <c r="J1298">
        <f>HLGroups!J1298</f>
        <v>0</v>
      </c>
      <c r="K1298">
        <f t="shared" si="1086"/>
        <v>1</v>
      </c>
      <c r="L1298" s="1">
        <v>42863.25</v>
      </c>
      <c r="M1298">
        <v>325</v>
      </c>
      <c r="N1298">
        <v>1</v>
      </c>
      <c r="O1298">
        <v>43</v>
      </c>
      <c r="P1298">
        <v>6</v>
      </c>
      <c r="Q1298">
        <v>0</v>
      </c>
      <c r="R1298">
        <v>0.10666666666666701</v>
      </c>
      <c r="S1298">
        <v>0</v>
      </c>
      <c r="T1298">
        <v>0</v>
      </c>
      <c r="U1298">
        <v>49</v>
      </c>
      <c r="V1298">
        <v>43</v>
      </c>
      <c r="W1298">
        <v>0.74375000000000002</v>
      </c>
      <c r="X1298">
        <v>0.87755102040816302</v>
      </c>
      <c r="Y1298">
        <v>0.65266106442576999</v>
      </c>
      <c r="Z1298">
        <v>14</v>
      </c>
      <c r="AA1298">
        <v>0</v>
      </c>
      <c r="AB1298">
        <v>3</v>
      </c>
      <c r="AC1298">
        <v>0</v>
      </c>
      <c r="AD1298">
        <v>0</v>
      </c>
      <c r="AE1298">
        <v>3</v>
      </c>
      <c r="AF1298">
        <v>0.485416666666667</v>
      </c>
      <c r="AG1298" s="2">
        <f t="shared" si="1083"/>
        <v>0</v>
      </c>
      <c r="AH1298" s="2">
        <f t="shared" si="1079"/>
        <v>0.87755102040816324</v>
      </c>
      <c r="AI1298" s="3">
        <f t="shared" si="1084"/>
        <v>0.87755102040816324</v>
      </c>
      <c r="AJ1298" s="3">
        <f t="shared" si="1085"/>
        <v>1</v>
      </c>
      <c r="AK1298" s="28">
        <f>AVERAGE(A1298:A1301)</f>
        <v>708.5</v>
      </c>
      <c r="AL1298" s="28">
        <f>AVERAGE(O1298:O1301)</f>
        <v>42</v>
      </c>
      <c r="AM1298" s="28">
        <f>AVERAGE(P1298:P1301)</f>
        <v>6</v>
      </c>
      <c r="AN1298" s="28">
        <f>AVERAGE(Q1298:Q1301)</f>
        <v>0</v>
      </c>
      <c r="AO1298" s="28">
        <f>AVERAGE(R1298:R1301)</f>
        <v>8.7462121212121297E-2</v>
      </c>
      <c r="AP1298" s="28">
        <f>AVERAGE(S1298:S1301)</f>
        <v>0</v>
      </c>
      <c r="AQ1298" s="28">
        <f>AVERAGE(AG1298:AG1301)</f>
        <v>0</v>
      </c>
      <c r="AR1298" s="28">
        <f>AVERAGE(U1298:U1301)</f>
        <v>47.5</v>
      </c>
      <c r="AS1298" s="28">
        <f t="shared" ref="AS1298" si="1097">AVERAGE(AH1298:AH1301)</f>
        <v>0.89096433167861733</v>
      </c>
      <c r="AT1298" s="28">
        <f t="shared" ref="AT1298:BC1298" si="1098">AVERAGE(W1298:W1301)</f>
        <v>0.734375</v>
      </c>
      <c r="AU1298" s="28">
        <f t="shared" si="1098"/>
        <v>0.89096433167861733</v>
      </c>
      <c r="AV1298" s="28">
        <f t="shared" si="1098"/>
        <v>0.70367622734911095</v>
      </c>
      <c r="AW1298" s="28">
        <f t="shared" si="1098"/>
        <v>16.5</v>
      </c>
      <c r="AX1298" s="28">
        <f t="shared" si="1098"/>
        <v>0</v>
      </c>
      <c r="AY1298" s="28">
        <f t="shared" si="1098"/>
        <v>5.75</v>
      </c>
      <c r="AZ1298" s="28">
        <f t="shared" si="1098"/>
        <v>0</v>
      </c>
      <c r="BA1298" s="28">
        <f t="shared" si="1098"/>
        <v>0</v>
      </c>
      <c r="BB1298" s="28">
        <f t="shared" si="1098"/>
        <v>7.75</v>
      </c>
      <c r="BC1298" s="28">
        <f t="shared" si="1098"/>
        <v>0.51614583333333353</v>
      </c>
      <c r="BD1298" s="28">
        <f t="shared" ref="BD1298:BE1298" si="1099">AVERAGE(AI1298:AI1301)</f>
        <v>0.89096433167861733</v>
      </c>
      <c r="BE1298" s="28">
        <f t="shared" si="1099"/>
        <v>1</v>
      </c>
    </row>
    <row r="1299" spans="1:57" hidden="1" x14ac:dyDescent="0.35">
      <c r="A1299">
        <f t="shared" si="1090"/>
        <v>325</v>
      </c>
      <c r="B1299">
        <f>HLGroups!B1299</f>
        <v>0</v>
      </c>
      <c r="C1299">
        <f>HLGroups!C1299</f>
        <v>0</v>
      </c>
      <c r="D1299">
        <f>HLGroups!D1299</f>
        <v>0</v>
      </c>
      <c r="E1299">
        <f>HLGroups!E1299</f>
        <v>0</v>
      </c>
      <c r="F1299">
        <f>HLGroups!F1299</f>
        <v>0</v>
      </c>
      <c r="G1299">
        <f>HLGroups!G1299</f>
        <v>0</v>
      </c>
      <c r="H1299">
        <f>HLGroups!H1299</f>
        <v>0</v>
      </c>
      <c r="I1299">
        <f>HLGroups!I1299</f>
        <v>0</v>
      </c>
      <c r="J1299">
        <f>HLGroups!J1299</f>
        <v>0</v>
      </c>
      <c r="K1299">
        <f t="shared" si="1086"/>
        <v>1</v>
      </c>
      <c r="L1299" s="1">
        <v>42870.25</v>
      </c>
      <c r="M1299">
        <v>325</v>
      </c>
      <c r="N1299">
        <v>2</v>
      </c>
      <c r="O1299">
        <v>45</v>
      </c>
      <c r="P1299">
        <v>9</v>
      </c>
      <c r="Q1299">
        <v>0</v>
      </c>
      <c r="R1299">
        <v>0.125</v>
      </c>
      <c r="S1299">
        <v>0</v>
      </c>
      <c r="T1299">
        <v>0</v>
      </c>
      <c r="U1299">
        <v>54</v>
      </c>
      <c r="V1299">
        <v>45</v>
      </c>
      <c r="W1299">
        <v>0.76875000000000004</v>
      </c>
      <c r="X1299">
        <v>0.83333333333333304</v>
      </c>
      <c r="Y1299">
        <v>0.68699186991869898</v>
      </c>
      <c r="Z1299">
        <v>23</v>
      </c>
      <c r="AA1299">
        <v>0</v>
      </c>
      <c r="AB1299">
        <v>5</v>
      </c>
      <c r="AC1299">
        <v>0</v>
      </c>
      <c r="AD1299">
        <v>0</v>
      </c>
      <c r="AE1299">
        <v>13</v>
      </c>
      <c r="AF1299">
        <v>0.52812499999999996</v>
      </c>
      <c r="AG1299" s="2">
        <f t="shared" si="1083"/>
        <v>0</v>
      </c>
      <c r="AH1299" s="2">
        <f t="shared" si="1079"/>
        <v>0.83333333333333337</v>
      </c>
      <c r="AI1299" s="3">
        <f t="shared" si="1084"/>
        <v>0.83333333333333337</v>
      </c>
      <c r="AJ1299" s="3">
        <f t="shared" si="1085"/>
        <v>1</v>
      </c>
      <c r="AK1299" s="28"/>
      <c r="AL1299" s="28"/>
      <c r="AM1299" s="28"/>
      <c r="AN1299" s="28"/>
      <c r="AO1299" s="28"/>
      <c r="AP1299" s="28"/>
      <c r="AQ1299" s="28"/>
      <c r="AR1299" s="28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  <c r="BD1299" s="28"/>
      <c r="BE1299" s="28"/>
    </row>
    <row r="1300" spans="1:57" hidden="1" x14ac:dyDescent="0.35">
      <c r="A1300">
        <f t="shared" si="1090"/>
        <v>325</v>
      </c>
      <c r="B1300">
        <f>HLGroups!B1300</f>
        <v>0</v>
      </c>
      <c r="C1300">
        <f>HLGroups!C1300</f>
        <v>0</v>
      </c>
      <c r="D1300">
        <f>HLGroups!D1300</f>
        <v>0</v>
      </c>
      <c r="E1300">
        <f>HLGroups!E1300</f>
        <v>0</v>
      </c>
      <c r="F1300">
        <f>HLGroups!F1300</f>
        <v>0</v>
      </c>
      <c r="G1300">
        <f>HLGroups!G1300</f>
        <v>0</v>
      </c>
      <c r="H1300">
        <f>HLGroups!H1300</f>
        <v>0</v>
      </c>
      <c r="I1300">
        <f>HLGroups!I1300</f>
        <v>0</v>
      </c>
      <c r="J1300">
        <f>HLGroups!J1300</f>
        <v>0</v>
      </c>
      <c r="K1300">
        <f t="shared" si="1086"/>
        <v>1</v>
      </c>
      <c r="L1300" s="1">
        <v>42877.25</v>
      </c>
      <c r="M1300">
        <v>325</v>
      </c>
      <c r="N1300">
        <v>3</v>
      </c>
      <c r="O1300">
        <v>36</v>
      </c>
      <c r="P1300">
        <v>3</v>
      </c>
      <c r="Q1300">
        <v>0</v>
      </c>
      <c r="R1300">
        <v>1.8181818181818198E-2</v>
      </c>
      <c r="S1300">
        <v>0</v>
      </c>
      <c r="T1300">
        <v>0</v>
      </c>
      <c r="U1300">
        <v>37</v>
      </c>
      <c r="V1300">
        <v>36</v>
      </c>
      <c r="W1300">
        <v>0.69374999999999998</v>
      </c>
      <c r="X1300">
        <v>0.97297297297297303</v>
      </c>
      <c r="Y1300">
        <v>0.73573573573573603</v>
      </c>
      <c r="Z1300">
        <v>6</v>
      </c>
      <c r="AA1300">
        <v>0</v>
      </c>
      <c r="AB1300">
        <v>9</v>
      </c>
      <c r="AC1300">
        <v>0</v>
      </c>
      <c r="AD1300">
        <v>0</v>
      </c>
      <c r="AE1300">
        <v>8</v>
      </c>
      <c r="AF1300">
        <v>0.51041666666666696</v>
      </c>
      <c r="AG1300" s="2">
        <f t="shared" si="1083"/>
        <v>0</v>
      </c>
      <c r="AH1300" s="2">
        <f t="shared" si="1079"/>
        <v>0.97297297297297303</v>
      </c>
      <c r="AI1300" s="3">
        <f t="shared" si="1084"/>
        <v>0.97297297297297303</v>
      </c>
      <c r="AJ1300" s="3">
        <f t="shared" si="1085"/>
        <v>1</v>
      </c>
      <c r="AK1300" s="28"/>
      <c r="AL1300" s="28"/>
      <c r="AM1300" s="28"/>
      <c r="AN1300" s="28"/>
      <c r="AO1300" s="28"/>
      <c r="AP1300" s="28"/>
      <c r="AQ1300" s="28"/>
      <c r="AR1300" s="28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  <c r="BD1300" s="28"/>
      <c r="BE1300" s="28"/>
    </row>
    <row r="1301" spans="1:57" hidden="1" x14ac:dyDescent="0.35">
      <c r="A1301">
        <f t="shared" si="1090"/>
        <v>325</v>
      </c>
      <c r="B1301">
        <f>HLGroups!B1301</f>
        <v>0</v>
      </c>
      <c r="C1301">
        <f>HLGroups!C1301</f>
        <v>0</v>
      </c>
      <c r="D1301">
        <f>HLGroups!D1301</f>
        <v>0</v>
      </c>
      <c r="E1301">
        <f>HLGroups!E1301</f>
        <v>0</v>
      </c>
      <c r="F1301">
        <f>HLGroups!F1301</f>
        <v>0</v>
      </c>
      <c r="G1301">
        <f>HLGroups!G1301</f>
        <v>0</v>
      </c>
      <c r="H1301">
        <f>HLGroups!H1301</f>
        <v>0</v>
      </c>
      <c r="I1301">
        <f>HLGroups!I1301</f>
        <v>0</v>
      </c>
      <c r="J1301">
        <f>HLGroups!J1301</f>
        <v>0</v>
      </c>
      <c r="K1301">
        <f t="shared" si="1086"/>
        <v>1</v>
      </c>
      <c r="L1301" s="1">
        <v>42884.25</v>
      </c>
      <c r="M1301">
        <v>325</v>
      </c>
      <c r="N1301">
        <v>4</v>
      </c>
      <c r="O1301">
        <v>44</v>
      </c>
      <c r="P1301">
        <v>6</v>
      </c>
      <c r="Q1301">
        <v>0</v>
      </c>
      <c r="R1301">
        <v>0.1</v>
      </c>
      <c r="S1301">
        <v>0</v>
      </c>
      <c r="T1301">
        <v>0</v>
      </c>
      <c r="U1301">
        <v>50</v>
      </c>
      <c r="V1301">
        <v>44</v>
      </c>
      <c r="W1301">
        <v>0.73124999999999996</v>
      </c>
      <c r="X1301">
        <v>0.88</v>
      </c>
      <c r="Y1301">
        <v>0.73931623931623902</v>
      </c>
      <c r="Z1301">
        <v>23</v>
      </c>
      <c r="AA1301">
        <v>0</v>
      </c>
      <c r="AB1301">
        <v>6</v>
      </c>
      <c r="AC1301">
        <v>0</v>
      </c>
      <c r="AD1301">
        <v>0</v>
      </c>
      <c r="AE1301">
        <v>7</v>
      </c>
      <c r="AF1301">
        <v>0.54062500000000002</v>
      </c>
      <c r="AG1301" s="2">
        <f t="shared" si="1083"/>
        <v>0</v>
      </c>
      <c r="AH1301" s="2">
        <f t="shared" si="1079"/>
        <v>0.88</v>
      </c>
      <c r="AI1301" s="3">
        <f t="shared" si="1084"/>
        <v>0.88</v>
      </c>
      <c r="AJ1301" s="3">
        <f t="shared" si="1085"/>
        <v>1</v>
      </c>
      <c r="AK1301" s="28"/>
      <c r="AL1301" s="28"/>
      <c r="AM1301" s="28"/>
      <c r="AN1301" s="28"/>
      <c r="AO1301" s="28"/>
      <c r="AP1301" s="28"/>
      <c r="AQ1301" s="28"/>
      <c r="AR1301" s="28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  <c r="BD1301" s="28"/>
      <c r="BE1301" s="28"/>
    </row>
    <row r="1302" spans="1:57" hidden="1" x14ac:dyDescent="0.35">
      <c r="A1302">
        <f t="shared" si="1090"/>
        <v>1860</v>
      </c>
      <c r="B1302">
        <f>HLGroups!B1302</f>
        <v>0</v>
      </c>
      <c r="C1302">
        <f>HLGroups!C1302</f>
        <v>0</v>
      </c>
      <c r="D1302">
        <f>HLGroups!D1302</f>
        <v>0</v>
      </c>
      <c r="E1302">
        <f>HLGroups!E1302</f>
        <v>0</v>
      </c>
      <c r="F1302">
        <f>HLGroups!F1302</f>
        <v>0</v>
      </c>
      <c r="G1302">
        <f>HLGroups!G1302</f>
        <v>0</v>
      </c>
      <c r="H1302">
        <f>HLGroups!H1302</f>
        <v>0</v>
      </c>
      <c r="I1302">
        <f>HLGroups!I1302</f>
        <v>0</v>
      </c>
      <c r="J1302">
        <f>HLGroups!J1302</f>
        <v>0</v>
      </c>
      <c r="K1302">
        <f t="shared" si="1086"/>
        <v>1</v>
      </c>
      <c r="L1302" s="1">
        <v>42863.25</v>
      </c>
      <c r="M1302">
        <v>326</v>
      </c>
      <c r="N1302">
        <v>1</v>
      </c>
      <c r="O1302">
        <v>53</v>
      </c>
      <c r="P1302">
        <v>23</v>
      </c>
      <c r="Q1302">
        <v>0</v>
      </c>
      <c r="R1302">
        <v>0.119402985074627</v>
      </c>
      <c r="S1302">
        <v>36</v>
      </c>
      <c r="T1302">
        <v>12</v>
      </c>
      <c r="U1302">
        <v>49</v>
      </c>
      <c r="V1302">
        <v>41</v>
      </c>
      <c r="W1302">
        <v>0.73750000000000004</v>
      </c>
      <c r="X1302">
        <v>0.623529411764706</v>
      </c>
      <c r="Y1302">
        <v>0.67514124293785305</v>
      </c>
      <c r="Z1302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0.49791666666666701</v>
      </c>
      <c r="AG1302" s="2">
        <f t="shared" si="1083"/>
        <v>0.33333333333333331</v>
      </c>
      <c r="AH1302" s="2">
        <f t="shared" si="1079"/>
        <v>0.83673469387755106</v>
      </c>
      <c r="AI1302" s="3">
        <f t="shared" si="1084"/>
        <v>0.62352941176470589</v>
      </c>
      <c r="AJ1302" s="3">
        <f t="shared" si="1085"/>
        <v>0.57647058823529407</v>
      </c>
      <c r="AK1302" s="28">
        <f>AVERAGE(A1302:A1305)</f>
        <v>709.5</v>
      </c>
      <c r="AL1302" s="28">
        <f>AVERAGE(O1302:O1305)</f>
        <v>44.25</v>
      </c>
      <c r="AM1302" s="28">
        <f>AVERAGE(P1302:P1305)</f>
        <v>15.25</v>
      </c>
      <c r="AN1302" s="28">
        <f>AVERAGE(Q1302:Q1305)</f>
        <v>0</v>
      </c>
      <c r="AO1302" s="28">
        <f>AVERAGE(R1302:R1305)</f>
        <v>0.15365158778338325</v>
      </c>
      <c r="AP1302" s="28">
        <f>AVERAGE(S1302:S1305)</f>
        <v>22.5</v>
      </c>
      <c r="AQ1302" s="28">
        <f>AVERAGE(AG1302:AG1305)</f>
        <v>0.28229166666666666</v>
      </c>
      <c r="AR1302" s="28">
        <f>AVERAGE(U1302:U1305)</f>
        <v>47.5</v>
      </c>
      <c r="AS1302" s="28">
        <f t="shared" ref="AS1302" si="1100">AVERAGE(AH1302:AH1305)</f>
        <v>0.80059007987579411</v>
      </c>
      <c r="AT1302" s="28">
        <f t="shared" ref="AT1302:BC1302" si="1101">AVERAGE(W1302:W1305)</f>
        <v>0.72187500000000004</v>
      </c>
      <c r="AU1302" s="28">
        <f t="shared" si="1101"/>
        <v>0.63497333498112318</v>
      </c>
      <c r="AV1302" s="28">
        <f t="shared" si="1101"/>
        <v>0.67364380623561426</v>
      </c>
      <c r="AW1302" s="28">
        <f t="shared" si="1101"/>
        <v>15</v>
      </c>
      <c r="AX1302" s="28">
        <f t="shared" si="1101"/>
        <v>0</v>
      </c>
      <c r="AY1302" s="28">
        <f t="shared" si="1101"/>
        <v>0</v>
      </c>
      <c r="AZ1302" s="28">
        <f t="shared" si="1101"/>
        <v>0</v>
      </c>
      <c r="BA1302" s="28">
        <f t="shared" si="1101"/>
        <v>0</v>
      </c>
      <c r="BB1302" s="28">
        <f t="shared" si="1101"/>
        <v>0</v>
      </c>
      <c r="BC1302" s="28">
        <f t="shared" si="1101"/>
        <v>0.48593750000000024</v>
      </c>
      <c r="BD1302" s="28">
        <f t="shared" ref="BD1302:BE1302" si="1102">AVERAGE(AI1302:AI1305)</f>
        <v>0.63497333498112341</v>
      </c>
      <c r="BE1302" s="28">
        <f t="shared" si="1102"/>
        <v>0.68931322342917123</v>
      </c>
    </row>
    <row r="1303" spans="1:57" hidden="1" x14ac:dyDescent="0.35">
      <c r="A1303">
        <f t="shared" si="1090"/>
        <v>326</v>
      </c>
      <c r="B1303">
        <f>HLGroups!B1303</f>
        <v>0</v>
      </c>
      <c r="C1303">
        <f>HLGroups!C1303</f>
        <v>0</v>
      </c>
      <c r="D1303">
        <f>HLGroups!D1303</f>
        <v>0</v>
      </c>
      <c r="E1303">
        <f>HLGroups!E1303</f>
        <v>0</v>
      </c>
      <c r="F1303">
        <f>HLGroups!F1303</f>
        <v>0</v>
      </c>
      <c r="G1303">
        <f>HLGroups!G1303</f>
        <v>0</v>
      </c>
      <c r="H1303">
        <f>HLGroups!H1303</f>
        <v>0</v>
      </c>
      <c r="I1303">
        <f>HLGroups!I1303</f>
        <v>0</v>
      </c>
      <c r="J1303">
        <f>HLGroups!J1303</f>
        <v>0</v>
      </c>
      <c r="K1303">
        <f t="shared" si="1086"/>
        <v>1</v>
      </c>
      <c r="L1303" s="1">
        <v>42870.25</v>
      </c>
      <c r="M1303">
        <v>326</v>
      </c>
      <c r="N1303">
        <v>2</v>
      </c>
      <c r="O1303">
        <v>47</v>
      </c>
      <c r="P1303">
        <v>10</v>
      </c>
      <c r="Q1303">
        <v>0</v>
      </c>
      <c r="R1303">
        <v>0.16</v>
      </c>
      <c r="S1303">
        <v>8</v>
      </c>
      <c r="T1303">
        <v>3</v>
      </c>
      <c r="U1303">
        <v>54</v>
      </c>
      <c r="V1303">
        <v>44</v>
      </c>
      <c r="W1303">
        <v>0.73750000000000004</v>
      </c>
      <c r="X1303">
        <v>0.75806451612903203</v>
      </c>
      <c r="Y1303">
        <v>0.71751412429378503</v>
      </c>
      <c r="Z1303">
        <v>20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0.52916666666666701</v>
      </c>
      <c r="AG1303" s="2">
        <f t="shared" si="1083"/>
        <v>0.375</v>
      </c>
      <c r="AH1303" s="2">
        <f t="shared" si="1079"/>
        <v>0.81481481481481477</v>
      </c>
      <c r="AI1303" s="3">
        <f t="shared" si="1084"/>
        <v>0.75806451612903225</v>
      </c>
      <c r="AJ1303" s="3">
        <f t="shared" si="1085"/>
        <v>0.87096774193548387</v>
      </c>
      <c r="AK1303" s="28"/>
      <c r="AL1303" s="28"/>
      <c r="AM1303" s="28"/>
      <c r="AN1303" s="28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  <c r="BD1303" s="28"/>
      <c r="BE1303" s="28"/>
    </row>
    <row r="1304" spans="1:57" hidden="1" x14ac:dyDescent="0.35">
      <c r="A1304">
        <f t="shared" si="1090"/>
        <v>326</v>
      </c>
      <c r="B1304">
        <f>HLGroups!B1304</f>
        <v>0</v>
      </c>
      <c r="C1304">
        <f>HLGroups!C1304</f>
        <v>0</v>
      </c>
      <c r="D1304">
        <f>HLGroups!D1304</f>
        <v>0</v>
      </c>
      <c r="E1304">
        <f>HLGroups!E1304</f>
        <v>0</v>
      </c>
      <c r="F1304">
        <f>HLGroups!F1304</f>
        <v>0</v>
      </c>
      <c r="G1304">
        <f>HLGroups!G1304</f>
        <v>0</v>
      </c>
      <c r="H1304">
        <f>HLGroups!H1304</f>
        <v>0</v>
      </c>
      <c r="I1304">
        <f>HLGroups!I1304</f>
        <v>0</v>
      </c>
      <c r="J1304">
        <f>HLGroups!J1304</f>
        <v>0</v>
      </c>
      <c r="K1304">
        <f t="shared" si="1086"/>
        <v>1</v>
      </c>
      <c r="L1304" s="1">
        <v>42877.25</v>
      </c>
      <c r="M1304">
        <v>326</v>
      </c>
      <c r="N1304">
        <v>3</v>
      </c>
      <c r="O1304">
        <v>37</v>
      </c>
      <c r="P1304">
        <v>14</v>
      </c>
      <c r="Q1304">
        <v>0</v>
      </c>
      <c r="R1304">
        <v>0.16129032258064499</v>
      </c>
      <c r="S1304">
        <v>30</v>
      </c>
      <c r="T1304">
        <v>7</v>
      </c>
      <c r="U1304">
        <v>37</v>
      </c>
      <c r="V1304">
        <v>30</v>
      </c>
      <c r="W1304">
        <v>0.73750000000000004</v>
      </c>
      <c r="X1304">
        <v>0.55223880597014896</v>
      </c>
      <c r="Y1304">
        <v>0.605932203389831</v>
      </c>
      <c r="Z1304">
        <v>20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0.44687500000000002</v>
      </c>
      <c r="AG1304" s="2">
        <f t="shared" si="1083"/>
        <v>0.23333333333333334</v>
      </c>
      <c r="AH1304" s="2">
        <f t="shared" si="1079"/>
        <v>0.81081081081081086</v>
      </c>
      <c r="AI1304" s="3">
        <f t="shared" si="1084"/>
        <v>0.55223880597014929</v>
      </c>
      <c r="AJ1304" s="3">
        <f t="shared" si="1085"/>
        <v>0.55223880597014929</v>
      </c>
      <c r="AK1304" s="28"/>
      <c r="AL1304" s="28"/>
      <c r="AM1304" s="28"/>
      <c r="AN1304" s="28"/>
      <c r="AO1304" s="28"/>
      <c r="AP1304" s="28"/>
      <c r="AQ1304" s="28"/>
      <c r="AR1304" s="28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  <c r="BD1304" s="28"/>
      <c r="BE1304" s="28"/>
    </row>
    <row r="1305" spans="1:57" hidden="1" x14ac:dyDescent="0.35">
      <c r="A1305">
        <f t="shared" si="1090"/>
        <v>326</v>
      </c>
      <c r="B1305">
        <f>HLGroups!B1305</f>
        <v>0</v>
      </c>
      <c r="C1305">
        <f>HLGroups!C1305</f>
        <v>0</v>
      </c>
      <c r="D1305">
        <f>HLGroups!D1305</f>
        <v>0</v>
      </c>
      <c r="E1305">
        <f>HLGroups!E1305</f>
        <v>0</v>
      </c>
      <c r="F1305">
        <f>HLGroups!F1305</f>
        <v>0</v>
      </c>
      <c r="G1305">
        <f>HLGroups!G1305</f>
        <v>0</v>
      </c>
      <c r="H1305">
        <f>HLGroups!H1305</f>
        <v>0</v>
      </c>
      <c r="I1305">
        <f>HLGroups!I1305</f>
        <v>0</v>
      </c>
      <c r="J1305">
        <f>HLGroups!J1305</f>
        <v>0</v>
      </c>
      <c r="K1305">
        <f t="shared" si="1086"/>
        <v>1</v>
      </c>
      <c r="L1305" s="1">
        <v>42884.25</v>
      </c>
      <c r="M1305">
        <v>326</v>
      </c>
      <c r="N1305">
        <v>4</v>
      </c>
      <c r="O1305">
        <v>40</v>
      </c>
      <c r="P1305">
        <v>14</v>
      </c>
      <c r="Q1305">
        <v>0</v>
      </c>
      <c r="R1305">
        <v>0.173913043478261</v>
      </c>
      <c r="S1305">
        <v>16</v>
      </c>
      <c r="T1305">
        <v>3</v>
      </c>
      <c r="U1305">
        <v>50</v>
      </c>
      <c r="V1305">
        <v>37</v>
      </c>
      <c r="W1305">
        <v>0.67500000000000004</v>
      </c>
      <c r="X1305">
        <v>0.60606060606060597</v>
      </c>
      <c r="Y1305">
        <v>0.69598765432098797</v>
      </c>
      <c r="Z1305">
        <v>16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0.469791666666667</v>
      </c>
      <c r="AG1305" s="2">
        <f t="shared" si="1083"/>
        <v>0.1875</v>
      </c>
      <c r="AH1305" s="2">
        <f t="shared" si="1079"/>
        <v>0.74</v>
      </c>
      <c r="AI1305" s="3">
        <f t="shared" si="1084"/>
        <v>0.60606060606060608</v>
      </c>
      <c r="AJ1305" s="3">
        <f t="shared" si="1085"/>
        <v>0.75757575757575757</v>
      </c>
      <c r="AK1305" s="28"/>
      <c r="AL1305" s="28"/>
      <c r="AM1305" s="28"/>
      <c r="AN1305" s="28"/>
      <c r="AO1305" s="28"/>
      <c r="AP1305" s="28"/>
      <c r="AQ1305" s="28"/>
      <c r="AR1305" s="28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  <c r="BD1305" s="28"/>
      <c r="BE1305" s="28"/>
    </row>
    <row r="1306" spans="1:57" hidden="1" x14ac:dyDescent="0.35">
      <c r="A1306">
        <f t="shared" si="1090"/>
        <v>1861</v>
      </c>
      <c r="B1306">
        <f>HLGroups!B1306</f>
        <v>0</v>
      </c>
      <c r="C1306">
        <f>HLGroups!C1306</f>
        <v>0</v>
      </c>
      <c r="D1306">
        <f>HLGroups!D1306</f>
        <v>0</v>
      </c>
      <c r="E1306">
        <f>HLGroups!E1306</f>
        <v>0</v>
      </c>
      <c r="F1306">
        <f>HLGroups!F1306</f>
        <v>0</v>
      </c>
      <c r="G1306">
        <f>HLGroups!G1306</f>
        <v>0</v>
      </c>
      <c r="H1306">
        <f>HLGroups!H1306</f>
        <v>0</v>
      </c>
      <c r="I1306">
        <f>HLGroups!I1306</f>
        <v>0</v>
      </c>
      <c r="J1306">
        <f>HLGroups!J1306</f>
        <v>0</v>
      </c>
      <c r="K1306">
        <f t="shared" si="1086"/>
        <v>1</v>
      </c>
      <c r="L1306" s="1">
        <v>42863.25</v>
      </c>
      <c r="M1306">
        <v>327</v>
      </c>
      <c r="N1306">
        <v>1</v>
      </c>
      <c r="O1306">
        <v>56</v>
      </c>
      <c r="P1306">
        <v>16</v>
      </c>
      <c r="Q1306">
        <v>0</v>
      </c>
      <c r="R1306">
        <v>2.9411764705882401E-2</v>
      </c>
      <c r="S1306">
        <v>20</v>
      </c>
      <c r="T1306">
        <v>9</v>
      </c>
      <c r="U1306">
        <v>49</v>
      </c>
      <c r="V1306">
        <v>47</v>
      </c>
      <c r="W1306">
        <v>0.73750000000000004</v>
      </c>
      <c r="X1306">
        <v>0.811594202898551</v>
      </c>
      <c r="Y1306">
        <v>0.82909604519774005</v>
      </c>
      <c r="Z1306">
        <v>28</v>
      </c>
      <c r="AA1306">
        <v>0</v>
      </c>
      <c r="AB1306">
        <v>22</v>
      </c>
      <c r="AC1306">
        <v>0</v>
      </c>
      <c r="AD1306">
        <v>0</v>
      </c>
      <c r="AE1306">
        <v>14</v>
      </c>
      <c r="AF1306">
        <v>0.61145833333333299</v>
      </c>
      <c r="AG1306" s="2">
        <f t="shared" si="1083"/>
        <v>0.45</v>
      </c>
      <c r="AH1306" s="2">
        <f t="shared" si="1079"/>
        <v>0.95918367346938771</v>
      </c>
      <c r="AI1306" s="3">
        <f t="shared" si="1084"/>
        <v>0.81159420289855078</v>
      </c>
      <c r="AJ1306" s="3">
        <f t="shared" si="1085"/>
        <v>0.71014492753623193</v>
      </c>
      <c r="AK1306" s="28">
        <f>AVERAGE(A1306:A1309)</f>
        <v>710.5</v>
      </c>
      <c r="AL1306" s="28">
        <f>AVERAGE(O1306:O1309)</f>
        <v>53.75</v>
      </c>
      <c r="AM1306" s="28">
        <f>AVERAGE(P1306:P1309)</f>
        <v>14.25</v>
      </c>
      <c r="AN1306" s="28">
        <f>AVERAGE(Q1306:Q1309)</f>
        <v>0</v>
      </c>
      <c r="AO1306" s="28">
        <f>AVERAGE(R1306:R1309)</f>
        <v>4.8130827673535173E-2</v>
      </c>
      <c r="AP1306" s="28">
        <f>AVERAGE(S1306:S1309)</f>
        <v>19.75</v>
      </c>
      <c r="AQ1306" s="28">
        <f>AVERAGE(AG1306:AG1309)</f>
        <v>0.51428571428571423</v>
      </c>
      <c r="AR1306" s="28">
        <f>AVERAGE(U1306:U1309)</f>
        <v>47.5</v>
      </c>
      <c r="AS1306" s="28">
        <f t="shared" ref="AS1306" si="1103">AVERAGE(AH1306:AH1309)</f>
        <v>0.92350462707605563</v>
      </c>
      <c r="AT1306" s="28">
        <f t="shared" ref="AT1306:BC1306" si="1104">AVERAGE(W1306:W1309)</f>
        <v>0.77031250000000007</v>
      </c>
      <c r="AU1306" s="28">
        <f t="shared" si="1104"/>
        <v>0.80148826620076297</v>
      </c>
      <c r="AV1306" s="28">
        <f t="shared" si="1104"/>
        <v>0.80984669697556622</v>
      </c>
      <c r="AW1306" s="28">
        <f t="shared" si="1104"/>
        <v>29.75</v>
      </c>
      <c r="AX1306" s="28">
        <f t="shared" si="1104"/>
        <v>0</v>
      </c>
      <c r="AY1306" s="28">
        <f t="shared" si="1104"/>
        <v>26.75</v>
      </c>
      <c r="AZ1306" s="28">
        <f t="shared" si="1104"/>
        <v>0</v>
      </c>
      <c r="BA1306" s="28">
        <f t="shared" si="1104"/>
        <v>0</v>
      </c>
      <c r="BB1306" s="28">
        <f t="shared" si="1104"/>
        <v>6.75</v>
      </c>
      <c r="BC1306" s="28">
        <f t="shared" si="1104"/>
        <v>0.62343749999999998</v>
      </c>
      <c r="BD1306" s="28">
        <f t="shared" ref="BD1306:BE1306" si="1105">AVERAGE(AI1306:AI1309)</f>
        <v>0.80148826620076297</v>
      </c>
      <c r="BE1306" s="28">
        <f t="shared" si="1105"/>
        <v>0.7044673211883723</v>
      </c>
    </row>
    <row r="1307" spans="1:57" hidden="1" x14ac:dyDescent="0.35">
      <c r="A1307">
        <f t="shared" si="1090"/>
        <v>327</v>
      </c>
      <c r="B1307">
        <f>HLGroups!B1307</f>
        <v>0</v>
      </c>
      <c r="C1307">
        <f>HLGroups!C1307</f>
        <v>0</v>
      </c>
      <c r="D1307">
        <f>HLGroups!D1307</f>
        <v>0</v>
      </c>
      <c r="E1307">
        <f>HLGroups!E1307</f>
        <v>0</v>
      </c>
      <c r="F1307">
        <f>HLGroups!F1307</f>
        <v>0</v>
      </c>
      <c r="G1307">
        <f>HLGroups!G1307</f>
        <v>0</v>
      </c>
      <c r="H1307">
        <f>HLGroups!H1307</f>
        <v>0</v>
      </c>
      <c r="I1307">
        <f>HLGroups!I1307</f>
        <v>0</v>
      </c>
      <c r="J1307">
        <f>HLGroups!J1307</f>
        <v>0</v>
      </c>
      <c r="K1307">
        <f t="shared" si="1086"/>
        <v>1</v>
      </c>
      <c r="L1307" s="1">
        <v>42870.25</v>
      </c>
      <c r="M1307">
        <v>327</v>
      </c>
      <c r="N1307">
        <v>2</v>
      </c>
      <c r="O1307">
        <v>56</v>
      </c>
      <c r="P1307">
        <v>10</v>
      </c>
      <c r="Q1307">
        <v>0</v>
      </c>
      <c r="R1307">
        <v>2.7397260273972601E-2</v>
      </c>
      <c r="S1307">
        <v>14</v>
      </c>
      <c r="T1307">
        <v>8</v>
      </c>
      <c r="U1307">
        <v>54</v>
      </c>
      <c r="V1307">
        <v>48</v>
      </c>
      <c r="W1307">
        <v>0.77812499999999996</v>
      </c>
      <c r="X1307">
        <v>0.82352941176470595</v>
      </c>
      <c r="Y1307">
        <v>0.81793842034805897</v>
      </c>
      <c r="Z1307">
        <v>39</v>
      </c>
      <c r="AA1307">
        <v>0</v>
      </c>
      <c r="AB1307">
        <v>18</v>
      </c>
      <c r="AC1307">
        <v>0</v>
      </c>
      <c r="AD1307">
        <v>0</v>
      </c>
      <c r="AE1307">
        <v>7</v>
      </c>
      <c r="AF1307">
        <v>0.63645833333333302</v>
      </c>
      <c r="AG1307" s="2">
        <f t="shared" si="1083"/>
        <v>0.5714285714285714</v>
      </c>
      <c r="AH1307" s="2">
        <f t="shared" si="1079"/>
        <v>0.88888888888888884</v>
      </c>
      <c r="AI1307" s="3">
        <f t="shared" si="1084"/>
        <v>0.82352941176470584</v>
      </c>
      <c r="AJ1307" s="3">
        <f t="shared" si="1085"/>
        <v>0.79411764705882348</v>
      </c>
      <c r="AK1307" s="28"/>
      <c r="AL1307" s="28"/>
      <c r="AM1307" s="28"/>
      <c r="AN1307" s="28"/>
      <c r="AO1307" s="28"/>
      <c r="AP1307" s="28"/>
      <c r="AQ1307" s="28"/>
      <c r="AR1307" s="28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  <c r="BD1307" s="28"/>
      <c r="BE1307" s="28"/>
    </row>
    <row r="1308" spans="1:57" hidden="1" x14ac:dyDescent="0.35">
      <c r="A1308">
        <f t="shared" si="1090"/>
        <v>327</v>
      </c>
      <c r="B1308">
        <f>HLGroups!B1308</f>
        <v>0</v>
      </c>
      <c r="C1308">
        <f>HLGroups!C1308</f>
        <v>0</v>
      </c>
      <c r="D1308">
        <f>HLGroups!D1308</f>
        <v>0</v>
      </c>
      <c r="E1308">
        <f>HLGroups!E1308</f>
        <v>0</v>
      </c>
      <c r="F1308">
        <f>HLGroups!F1308</f>
        <v>0</v>
      </c>
      <c r="G1308">
        <f>HLGroups!G1308</f>
        <v>0</v>
      </c>
      <c r="H1308">
        <f>HLGroups!H1308</f>
        <v>0</v>
      </c>
      <c r="I1308">
        <f>HLGroups!I1308</f>
        <v>0</v>
      </c>
      <c r="J1308">
        <f>HLGroups!J1308</f>
        <v>0</v>
      </c>
      <c r="K1308">
        <f t="shared" si="1086"/>
        <v>1</v>
      </c>
      <c r="L1308" s="1">
        <v>42877.25</v>
      </c>
      <c r="M1308">
        <v>327</v>
      </c>
      <c r="N1308">
        <v>3</v>
      </c>
      <c r="O1308">
        <v>48</v>
      </c>
      <c r="P1308">
        <v>15</v>
      </c>
      <c r="Q1308">
        <v>0</v>
      </c>
      <c r="R1308">
        <v>0.05</v>
      </c>
      <c r="S1308">
        <v>21</v>
      </c>
      <c r="T1308">
        <v>13</v>
      </c>
      <c r="U1308">
        <v>37</v>
      </c>
      <c r="V1308">
        <v>35</v>
      </c>
      <c r="W1308">
        <v>0.79374999999999996</v>
      </c>
      <c r="X1308">
        <v>0.82758620689655205</v>
      </c>
      <c r="Y1308">
        <v>0.76509186351706004</v>
      </c>
      <c r="Z1308">
        <v>25</v>
      </c>
      <c r="AA1308">
        <v>0</v>
      </c>
      <c r="AB1308">
        <v>36</v>
      </c>
      <c r="AC1308">
        <v>0</v>
      </c>
      <c r="AD1308">
        <v>0</v>
      </c>
      <c r="AE1308">
        <v>0</v>
      </c>
      <c r="AF1308">
        <v>0.60729166666666701</v>
      </c>
      <c r="AG1308" s="2">
        <f t="shared" si="1083"/>
        <v>0.61904761904761907</v>
      </c>
      <c r="AH1308" s="2">
        <f t="shared" si="1079"/>
        <v>0.94594594594594594</v>
      </c>
      <c r="AI1308" s="3">
        <f t="shared" si="1084"/>
        <v>0.82758620689655171</v>
      </c>
      <c r="AJ1308" s="3">
        <f t="shared" si="1085"/>
        <v>0.63793103448275867</v>
      </c>
      <c r="AK1308" s="28"/>
      <c r="AL1308" s="28"/>
      <c r="AM1308" s="28"/>
      <c r="AN1308" s="28"/>
      <c r="AO1308" s="28"/>
      <c r="AP1308" s="28"/>
      <c r="AQ1308" s="28"/>
      <c r="AR1308" s="28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  <c r="BD1308" s="28"/>
      <c r="BE1308" s="28"/>
    </row>
    <row r="1309" spans="1:57" hidden="1" x14ac:dyDescent="0.35">
      <c r="A1309">
        <f t="shared" si="1090"/>
        <v>327</v>
      </c>
      <c r="B1309">
        <f>HLGroups!B1309</f>
        <v>0</v>
      </c>
      <c r="C1309">
        <f>HLGroups!C1309</f>
        <v>0</v>
      </c>
      <c r="D1309">
        <f>HLGroups!D1309</f>
        <v>0</v>
      </c>
      <c r="E1309">
        <f>HLGroups!E1309</f>
        <v>0</v>
      </c>
      <c r="F1309">
        <f>HLGroups!F1309</f>
        <v>0</v>
      </c>
      <c r="G1309">
        <f>HLGroups!G1309</f>
        <v>0</v>
      </c>
      <c r="H1309">
        <f>HLGroups!H1309</f>
        <v>0</v>
      </c>
      <c r="I1309">
        <f>HLGroups!I1309</f>
        <v>0</v>
      </c>
      <c r="J1309">
        <f>HLGroups!J1309</f>
        <v>0</v>
      </c>
      <c r="K1309">
        <f t="shared" si="1086"/>
        <v>1</v>
      </c>
      <c r="L1309" s="1">
        <v>42884.25</v>
      </c>
      <c r="M1309">
        <v>327</v>
      </c>
      <c r="N1309">
        <v>4</v>
      </c>
      <c r="O1309">
        <v>55</v>
      </c>
      <c r="P1309">
        <v>16</v>
      </c>
      <c r="Q1309">
        <v>0</v>
      </c>
      <c r="R1309">
        <v>8.5714285714285701E-2</v>
      </c>
      <c r="S1309">
        <v>24</v>
      </c>
      <c r="T1309">
        <v>10</v>
      </c>
      <c r="U1309">
        <v>50</v>
      </c>
      <c r="V1309">
        <v>45</v>
      </c>
      <c r="W1309">
        <v>0.77187499999999998</v>
      </c>
      <c r="X1309">
        <v>0.74324324324324298</v>
      </c>
      <c r="Y1309">
        <v>0.82726045883940602</v>
      </c>
      <c r="Z1309">
        <v>27</v>
      </c>
      <c r="AA1309">
        <v>0</v>
      </c>
      <c r="AB1309">
        <v>31</v>
      </c>
      <c r="AC1309">
        <v>0</v>
      </c>
      <c r="AD1309">
        <v>0</v>
      </c>
      <c r="AE1309">
        <v>6</v>
      </c>
      <c r="AF1309">
        <v>0.63854166666666701</v>
      </c>
      <c r="AG1309" s="2">
        <f t="shared" si="1083"/>
        <v>0.41666666666666669</v>
      </c>
      <c r="AH1309" s="2">
        <f t="shared" si="1079"/>
        <v>0.9</v>
      </c>
      <c r="AI1309" s="3">
        <f t="shared" si="1084"/>
        <v>0.7432432432432432</v>
      </c>
      <c r="AJ1309" s="3">
        <f t="shared" si="1085"/>
        <v>0.67567567567567566</v>
      </c>
      <c r="AK1309" s="28"/>
      <c r="AL1309" s="28"/>
      <c r="AM1309" s="28"/>
      <c r="AN1309" s="28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  <c r="BD1309" s="28"/>
      <c r="BE1309" s="28"/>
    </row>
    <row r="1310" spans="1:57" hidden="1" x14ac:dyDescent="0.35">
      <c r="A1310">
        <f t="shared" si="1090"/>
        <v>1862</v>
      </c>
      <c r="B1310">
        <f>HLGroups!B1310</f>
        <v>0</v>
      </c>
      <c r="C1310">
        <f>HLGroups!C1310</f>
        <v>0</v>
      </c>
      <c r="D1310">
        <f>HLGroups!D1310</f>
        <v>0</v>
      </c>
      <c r="E1310">
        <f>HLGroups!E1310</f>
        <v>0</v>
      </c>
      <c r="F1310">
        <f>HLGroups!F1310</f>
        <v>0</v>
      </c>
      <c r="G1310">
        <f>HLGroups!G1310</f>
        <v>0</v>
      </c>
      <c r="H1310">
        <f>HLGroups!H1310</f>
        <v>0</v>
      </c>
      <c r="I1310">
        <f>HLGroups!I1310</f>
        <v>0</v>
      </c>
      <c r="J1310">
        <f>HLGroups!J1310</f>
        <v>0</v>
      </c>
      <c r="K1310">
        <f t="shared" si="1086"/>
        <v>1</v>
      </c>
      <c r="L1310" s="1">
        <v>42863.25</v>
      </c>
      <c r="M1310">
        <v>328</v>
      </c>
      <c r="N1310">
        <v>1</v>
      </c>
      <c r="O1310">
        <v>52</v>
      </c>
      <c r="P1310">
        <v>12</v>
      </c>
      <c r="Q1310">
        <v>0</v>
      </c>
      <c r="R1310">
        <v>2.9850746268656699E-2</v>
      </c>
      <c r="S1310">
        <v>12</v>
      </c>
      <c r="T1310">
        <v>7</v>
      </c>
      <c r="U1310">
        <v>49</v>
      </c>
      <c r="V1310">
        <v>45</v>
      </c>
      <c r="W1310">
        <v>0.6875</v>
      </c>
      <c r="X1310">
        <v>0.85245901639344301</v>
      </c>
      <c r="Y1310">
        <v>0.80757575757575795</v>
      </c>
      <c r="Z1310">
        <v>14</v>
      </c>
      <c r="AA1310">
        <v>0</v>
      </c>
      <c r="AB1310">
        <v>18</v>
      </c>
      <c r="AC1310">
        <v>0</v>
      </c>
      <c r="AD1310">
        <v>0</v>
      </c>
      <c r="AE1310">
        <v>7</v>
      </c>
      <c r="AF1310">
        <v>0.55520833333333297</v>
      </c>
      <c r="AG1310" s="2">
        <f t="shared" si="1083"/>
        <v>0.58333333333333337</v>
      </c>
      <c r="AH1310" s="2">
        <f t="shared" si="1079"/>
        <v>0.91836734693877553</v>
      </c>
      <c r="AI1310" s="3">
        <f t="shared" si="1084"/>
        <v>0.85245901639344257</v>
      </c>
      <c r="AJ1310" s="3">
        <f t="shared" si="1085"/>
        <v>0.80327868852459017</v>
      </c>
      <c r="AK1310" s="28">
        <f>AVERAGE(A1310:A1313)</f>
        <v>711.5</v>
      </c>
      <c r="AL1310" s="28">
        <f>AVERAGE(O1310:O1313)</f>
        <v>46.75</v>
      </c>
      <c r="AM1310" s="28">
        <f>AVERAGE(P1310:P1313)</f>
        <v>9.5</v>
      </c>
      <c r="AN1310" s="28">
        <f>AVERAGE(Q1310:Q1313)</f>
        <v>0</v>
      </c>
      <c r="AO1310" s="28">
        <f>AVERAGE(R1310:R1313)</f>
        <v>5.3189419974653998E-2</v>
      </c>
      <c r="AP1310" s="28">
        <f>AVERAGE(S1310:S1313)</f>
        <v>17</v>
      </c>
      <c r="AQ1310" s="28">
        <f>AVERAGE(AG1310:AG1313)</f>
        <v>0.28834033613445381</v>
      </c>
      <c r="AR1310" s="28">
        <f>AVERAGE(U1310:U1313)</f>
        <v>47.5</v>
      </c>
      <c r="AS1310" s="28">
        <f t="shared" ref="AS1310" si="1106">AVERAGE(AH1310:AH1313)</f>
        <v>0.89441165655451371</v>
      </c>
      <c r="AT1310" s="28">
        <f t="shared" ref="AT1310:BC1310" si="1107">AVERAGE(W1310:W1313)</f>
        <v>0.734375</v>
      </c>
      <c r="AU1310" s="28">
        <f t="shared" si="1107"/>
        <v>0.7274838178704095</v>
      </c>
      <c r="AV1310" s="28">
        <f t="shared" si="1107"/>
        <v>0.74783911278201975</v>
      </c>
      <c r="AW1310" s="28">
        <f t="shared" si="1107"/>
        <v>27.5</v>
      </c>
      <c r="AX1310" s="28">
        <f t="shared" si="1107"/>
        <v>0</v>
      </c>
      <c r="AY1310" s="28">
        <f t="shared" si="1107"/>
        <v>19.25</v>
      </c>
      <c r="AZ1310" s="28">
        <f t="shared" si="1107"/>
        <v>0</v>
      </c>
      <c r="BA1310" s="28">
        <f t="shared" si="1107"/>
        <v>0</v>
      </c>
      <c r="BB1310" s="28">
        <f t="shared" si="1107"/>
        <v>8.5</v>
      </c>
      <c r="BC1310" s="28">
        <f t="shared" si="1107"/>
        <v>0.54817708333333326</v>
      </c>
      <c r="BD1310" s="28">
        <f t="shared" ref="BD1310:BE1310" si="1108">AVERAGE(AI1310:AI1313)</f>
        <v>0.7274838178704095</v>
      </c>
      <c r="BE1310" s="28">
        <f t="shared" si="1108"/>
        <v>0.73556865449207021</v>
      </c>
    </row>
    <row r="1311" spans="1:57" hidden="1" x14ac:dyDescent="0.35">
      <c r="A1311">
        <f t="shared" si="1090"/>
        <v>328</v>
      </c>
      <c r="B1311">
        <f>HLGroups!B1311</f>
        <v>0</v>
      </c>
      <c r="C1311">
        <f>HLGroups!C1311</f>
        <v>0</v>
      </c>
      <c r="D1311">
        <f>HLGroups!D1311</f>
        <v>0</v>
      </c>
      <c r="E1311">
        <f>HLGroups!E1311</f>
        <v>0</v>
      </c>
      <c r="F1311">
        <f>HLGroups!F1311</f>
        <v>0</v>
      </c>
      <c r="G1311">
        <f>HLGroups!G1311</f>
        <v>0</v>
      </c>
      <c r="H1311">
        <f>HLGroups!H1311</f>
        <v>0</v>
      </c>
      <c r="I1311">
        <f>HLGroups!I1311</f>
        <v>0</v>
      </c>
      <c r="J1311">
        <f>HLGroups!J1311</f>
        <v>0</v>
      </c>
      <c r="K1311">
        <f t="shared" si="1086"/>
        <v>1</v>
      </c>
      <c r="L1311" s="1">
        <v>42870.25</v>
      </c>
      <c r="M1311">
        <v>328</v>
      </c>
      <c r="N1311">
        <v>2</v>
      </c>
      <c r="O1311">
        <v>51</v>
      </c>
      <c r="P1311">
        <v>14</v>
      </c>
      <c r="Q1311">
        <v>0</v>
      </c>
      <c r="R1311">
        <v>6.6666666666666693E-2</v>
      </c>
      <c r="S1311">
        <v>21</v>
      </c>
      <c r="T1311">
        <v>6</v>
      </c>
      <c r="U1311">
        <v>54</v>
      </c>
      <c r="V1311">
        <v>45</v>
      </c>
      <c r="W1311">
        <v>0.765625</v>
      </c>
      <c r="X1311">
        <v>0.68</v>
      </c>
      <c r="Y1311">
        <v>0.74693877551020404</v>
      </c>
      <c r="Z1311">
        <v>41</v>
      </c>
      <c r="AA1311">
        <v>0</v>
      </c>
      <c r="AB1311">
        <v>18</v>
      </c>
      <c r="AC1311">
        <v>0</v>
      </c>
      <c r="AD1311">
        <v>0</v>
      </c>
      <c r="AE1311">
        <v>16</v>
      </c>
      <c r="AF1311">
        <v>0.57187500000000002</v>
      </c>
      <c r="AG1311" s="2">
        <f t="shared" si="1083"/>
        <v>0.2857142857142857</v>
      </c>
      <c r="AH1311" s="2">
        <f t="shared" si="1079"/>
        <v>0.83333333333333337</v>
      </c>
      <c r="AI1311" s="3">
        <f t="shared" si="1084"/>
        <v>0.68</v>
      </c>
      <c r="AJ1311" s="3">
        <f t="shared" si="1085"/>
        <v>0.72</v>
      </c>
      <c r="AK1311" s="28"/>
      <c r="AL1311" s="28"/>
      <c r="AM1311" s="28"/>
      <c r="AN1311" s="28"/>
      <c r="AO1311" s="28"/>
      <c r="AP1311" s="28"/>
      <c r="AQ1311" s="28"/>
      <c r="AR1311" s="28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  <c r="BD1311" s="28"/>
      <c r="BE1311" s="28"/>
    </row>
    <row r="1312" spans="1:57" hidden="1" x14ac:dyDescent="0.35">
      <c r="A1312">
        <f t="shared" si="1090"/>
        <v>328</v>
      </c>
      <c r="B1312">
        <f>HLGroups!B1312</f>
        <v>0</v>
      </c>
      <c r="C1312">
        <f>HLGroups!C1312</f>
        <v>0</v>
      </c>
      <c r="D1312">
        <f>HLGroups!D1312</f>
        <v>0</v>
      </c>
      <c r="E1312">
        <f>HLGroups!E1312</f>
        <v>0</v>
      </c>
      <c r="F1312">
        <f>HLGroups!F1312</f>
        <v>0</v>
      </c>
      <c r="G1312">
        <f>HLGroups!G1312</f>
        <v>0</v>
      </c>
      <c r="H1312">
        <f>HLGroups!H1312</f>
        <v>0</v>
      </c>
      <c r="I1312">
        <f>HLGroups!I1312</f>
        <v>0</v>
      </c>
      <c r="J1312">
        <f>HLGroups!J1312</f>
        <v>0</v>
      </c>
      <c r="K1312">
        <f t="shared" si="1086"/>
        <v>1</v>
      </c>
      <c r="L1312" s="1">
        <v>42877.25</v>
      </c>
      <c r="M1312">
        <v>328</v>
      </c>
      <c r="N1312">
        <v>3</v>
      </c>
      <c r="O1312">
        <v>38</v>
      </c>
      <c r="P1312">
        <v>7</v>
      </c>
      <c r="Q1312">
        <v>0</v>
      </c>
      <c r="R1312">
        <v>5.1724137931034503E-2</v>
      </c>
      <c r="S1312">
        <v>18</v>
      </c>
      <c r="T1312">
        <v>3</v>
      </c>
      <c r="U1312">
        <v>37</v>
      </c>
      <c r="V1312">
        <v>35</v>
      </c>
      <c r="W1312">
        <v>0.7</v>
      </c>
      <c r="X1312">
        <v>0.69090909090909103</v>
      </c>
      <c r="Y1312">
        <v>0.72767857142857095</v>
      </c>
      <c r="Z1312">
        <v>29</v>
      </c>
      <c r="AA1312">
        <v>0</v>
      </c>
      <c r="AB1312">
        <v>20</v>
      </c>
      <c r="AC1312">
        <v>0</v>
      </c>
      <c r="AD1312">
        <v>0</v>
      </c>
      <c r="AE1312">
        <v>5</v>
      </c>
      <c r="AF1312">
        <v>0.50937500000000002</v>
      </c>
      <c r="AG1312" s="2">
        <f t="shared" si="1083"/>
        <v>0.16666666666666666</v>
      </c>
      <c r="AH1312" s="2">
        <f t="shared" si="1079"/>
        <v>0.94594594594594594</v>
      </c>
      <c r="AI1312" s="3">
        <f t="shared" si="1084"/>
        <v>0.69090909090909092</v>
      </c>
      <c r="AJ1312" s="3">
        <f t="shared" si="1085"/>
        <v>0.67272727272727273</v>
      </c>
      <c r="AK1312" s="28"/>
      <c r="AL1312" s="28"/>
      <c r="AM1312" s="28"/>
      <c r="AN1312" s="28"/>
      <c r="AO1312" s="28"/>
      <c r="AP1312" s="28"/>
      <c r="AQ1312" s="28"/>
      <c r="AR1312" s="28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  <c r="BD1312" s="28"/>
      <c r="BE1312" s="28"/>
    </row>
    <row r="1313" spans="1:57" hidden="1" x14ac:dyDescent="0.35">
      <c r="A1313">
        <f t="shared" si="1090"/>
        <v>328</v>
      </c>
      <c r="B1313">
        <f>HLGroups!B1313</f>
        <v>0</v>
      </c>
      <c r="C1313">
        <f>HLGroups!C1313</f>
        <v>0</v>
      </c>
      <c r="D1313">
        <f>HLGroups!D1313</f>
        <v>0</v>
      </c>
      <c r="E1313">
        <f>HLGroups!E1313</f>
        <v>0</v>
      </c>
      <c r="F1313">
        <f>HLGroups!F1313</f>
        <v>0</v>
      </c>
      <c r="G1313">
        <f>HLGroups!G1313</f>
        <v>0</v>
      </c>
      <c r="H1313">
        <f>HLGroups!H1313</f>
        <v>0</v>
      </c>
      <c r="I1313">
        <f>HLGroups!I1313</f>
        <v>0</v>
      </c>
      <c r="J1313">
        <f>HLGroups!J1313</f>
        <v>0</v>
      </c>
      <c r="K1313">
        <f t="shared" si="1086"/>
        <v>1</v>
      </c>
      <c r="L1313" s="1">
        <v>42884.25</v>
      </c>
      <c r="M1313">
        <v>328</v>
      </c>
      <c r="N1313">
        <v>4</v>
      </c>
      <c r="O1313">
        <v>46</v>
      </c>
      <c r="P1313">
        <v>5</v>
      </c>
      <c r="Q1313">
        <v>0</v>
      </c>
      <c r="R1313">
        <v>6.4516129032258104E-2</v>
      </c>
      <c r="S1313">
        <v>17</v>
      </c>
      <c r="T1313">
        <v>2</v>
      </c>
      <c r="U1313">
        <v>50</v>
      </c>
      <c r="V1313">
        <v>44</v>
      </c>
      <c r="W1313">
        <v>0.78437500000000004</v>
      </c>
      <c r="X1313">
        <v>0.68656716417910402</v>
      </c>
      <c r="Y1313">
        <v>0.70916334661354596</v>
      </c>
      <c r="Z1313">
        <v>26</v>
      </c>
      <c r="AA1313">
        <v>0</v>
      </c>
      <c r="AB1313">
        <v>21</v>
      </c>
      <c r="AC1313">
        <v>0</v>
      </c>
      <c r="AD1313">
        <v>0</v>
      </c>
      <c r="AE1313">
        <v>6</v>
      </c>
      <c r="AF1313">
        <v>0.55625000000000002</v>
      </c>
      <c r="AG1313" s="2">
        <f t="shared" si="1083"/>
        <v>0.11764705882352941</v>
      </c>
      <c r="AH1313" s="2">
        <f t="shared" si="1079"/>
        <v>0.88</v>
      </c>
      <c r="AI1313" s="3">
        <f t="shared" si="1084"/>
        <v>0.68656716417910446</v>
      </c>
      <c r="AJ1313" s="3">
        <f t="shared" si="1085"/>
        <v>0.74626865671641796</v>
      </c>
      <c r="AK1313" s="28"/>
      <c r="AL1313" s="28"/>
      <c r="AM1313" s="28"/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</row>
    <row r="1314" spans="1:57" hidden="1" x14ac:dyDescent="0.35">
      <c r="A1314">
        <f t="shared" si="1090"/>
        <v>1863</v>
      </c>
      <c r="B1314">
        <f>HLGroups!B1314</f>
        <v>0</v>
      </c>
      <c r="C1314">
        <f>HLGroups!C1314</f>
        <v>0</v>
      </c>
      <c r="D1314">
        <f>HLGroups!D1314</f>
        <v>0</v>
      </c>
      <c r="E1314">
        <f>HLGroups!E1314</f>
        <v>0</v>
      </c>
      <c r="F1314">
        <f>HLGroups!F1314</f>
        <v>0</v>
      </c>
      <c r="G1314">
        <f>HLGroups!G1314</f>
        <v>0</v>
      </c>
      <c r="H1314">
        <f>HLGroups!H1314</f>
        <v>0</v>
      </c>
      <c r="I1314">
        <f>HLGroups!I1314</f>
        <v>0</v>
      </c>
      <c r="J1314">
        <f>HLGroups!J1314</f>
        <v>0</v>
      </c>
      <c r="K1314">
        <f t="shared" si="1086"/>
        <v>1</v>
      </c>
      <c r="L1314" s="1">
        <v>42863.25</v>
      </c>
      <c r="M1314">
        <v>329</v>
      </c>
      <c r="N1314">
        <v>1</v>
      </c>
      <c r="O1314">
        <v>59</v>
      </c>
      <c r="P1314">
        <v>13</v>
      </c>
      <c r="Q1314">
        <v>0</v>
      </c>
      <c r="R1314">
        <v>4.3478260869565202E-2</v>
      </c>
      <c r="S1314">
        <v>19</v>
      </c>
      <c r="T1314">
        <v>12</v>
      </c>
      <c r="U1314">
        <v>49</v>
      </c>
      <c r="V1314">
        <v>47</v>
      </c>
      <c r="W1314">
        <v>0.77812499999999996</v>
      </c>
      <c r="X1314">
        <v>0.86764705882352899</v>
      </c>
      <c r="Y1314">
        <v>0.81659973226238303</v>
      </c>
      <c r="Z1314">
        <v>29</v>
      </c>
      <c r="AA1314">
        <v>0</v>
      </c>
      <c r="AB1314">
        <v>36</v>
      </c>
      <c r="AC1314">
        <v>0</v>
      </c>
      <c r="AD1314">
        <v>0</v>
      </c>
      <c r="AE1314">
        <v>1</v>
      </c>
      <c r="AF1314">
        <v>0.63541666666666696</v>
      </c>
      <c r="AG1314" s="2">
        <f t="shared" si="1083"/>
        <v>0.63157894736842102</v>
      </c>
      <c r="AH1314" s="2">
        <f t="shared" si="1079"/>
        <v>0.95918367346938771</v>
      </c>
      <c r="AI1314" s="3">
        <f t="shared" si="1084"/>
        <v>0.86764705882352944</v>
      </c>
      <c r="AJ1314" s="3">
        <f t="shared" si="1085"/>
        <v>0.72058823529411764</v>
      </c>
      <c r="AK1314" s="28">
        <f>AVERAGE(A1314:A1317)</f>
        <v>712.5</v>
      </c>
      <c r="AL1314" s="28">
        <f>AVERAGE(O1314:O1317)</f>
        <v>52.25</v>
      </c>
      <c r="AM1314" s="28">
        <f>AVERAGE(P1314:P1317)</f>
        <v>16.25</v>
      </c>
      <c r="AN1314" s="28">
        <f>AVERAGE(Q1314:Q1317)</f>
        <v>0</v>
      </c>
      <c r="AO1314" s="28">
        <f>AVERAGE(R1314:R1317)</f>
        <v>9.2557913633680794E-2</v>
      </c>
      <c r="AP1314" s="28">
        <f>AVERAGE(S1314:S1317)</f>
        <v>24.75</v>
      </c>
      <c r="AQ1314" s="28">
        <f>AVERAGE(AG1314:AG1317)</f>
        <v>0.45116503717580936</v>
      </c>
      <c r="AR1314" s="28">
        <f>AVERAGE(U1314:U1317)</f>
        <v>47.5</v>
      </c>
      <c r="AS1314" s="28">
        <f t="shared" ref="AS1314" si="1109">AVERAGE(AH1314:AH1317)</f>
        <v>0.87684296541439399</v>
      </c>
      <c r="AT1314" s="28">
        <f t="shared" ref="AT1314:BC1314" si="1110">AVERAGE(W1314:W1317)</f>
        <v>0.76953125</v>
      </c>
      <c r="AU1314" s="28">
        <f t="shared" si="1110"/>
        <v>0.73002610134963075</v>
      </c>
      <c r="AV1314" s="28">
        <f t="shared" si="1110"/>
        <v>0.77148308324315495</v>
      </c>
      <c r="AW1314" s="28">
        <f t="shared" si="1110"/>
        <v>41.5</v>
      </c>
      <c r="AX1314" s="28">
        <f t="shared" si="1110"/>
        <v>0</v>
      </c>
      <c r="AY1314" s="28">
        <f t="shared" si="1110"/>
        <v>28</v>
      </c>
      <c r="AZ1314" s="28">
        <f t="shared" si="1110"/>
        <v>0</v>
      </c>
      <c r="BA1314" s="28">
        <f t="shared" si="1110"/>
        <v>0</v>
      </c>
      <c r="BB1314" s="28">
        <f t="shared" si="1110"/>
        <v>7.75</v>
      </c>
      <c r="BC1314" s="28">
        <f t="shared" si="1110"/>
        <v>0.59348958333333346</v>
      </c>
      <c r="BD1314" s="28">
        <f t="shared" ref="BD1314:BE1314" si="1111">AVERAGE(AI1314:AI1317)</f>
        <v>0.73002610134963075</v>
      </c>
      <c r="BE1314" s="28">
        <f t="shared" si="1111"/>
        <v>0.65769353195823788</v>
      </c>
    </row>
    <row r="1315" spans="1:57" hidden="1" x14ac:dyDescent="0.35">
      <c r="A1315">
        <f t="shared" si="1090"/>
        <v>329</v>
      </c>
      <c r="B1315">
        <f>HLGroups!B1315</f>
        <v>0</v>
      </c>
      <c r="C1315">
        <f>HLGroups!C1315</f>
        <v>0</v>
      </c>
      <c r="D1315">
        <f>HLGroups!D1315</f>
        <v>0</v>
      </c>
      <c r="E1315">
        <f>HLGroups!E1315</f>
        <v>0</v>
      </c>
      <c r="F1315">
        <f>HLGroups!F1315</f>
        <v>0</v>
      </c>
      <c r="G1315">
        <f>HLGroups!G1315</f>
        <v>0</v>
      </c>
      <c r="H1315">
        <f>HLGroups!H1315</f>
        <v>0</v>
      </c>
      <c r="I1315">
        <f>HLGroups!I1315</f>
        <v>0</v>
      </c>
      <c r="J1315">
        <f>HLGroups!J1315</f>
        <v>0</v>
      </c>
      <c r="K1315">
        <f t="shared" si="1086"/>
        <v>1</v>
      </c>
      <c r="L1315" s="1">
        <v>42870.25</v>
      </c>
      <c r="M1315">
        <v>329</v>
      </c>
      <c r="N1315">
        <v>2</v>
      </c>
      <c r="O1315">
        <v>52</v>
      </c>
      <c r="P1315">
        <v>18</v>
      </c>
      <c r="Q1315">
        <v>0</v>
      </c>
      <c r="R1315">
        <v>0.14117647058823499</v>
      </c>
      <c r="S1315">
        <v>31</v>
      </c>
      <c r="T1315">
        <v>9</v>
      </c>
      <c r="U1315">
        <v>54</v>
      </c>
      <c r="V1315">
        <v>43</v>
      </c>
      <c r="W1315">
        <v>0.734375</v>
      </c>
      <c r="X1315">
        <v>0.61176470588235299</v>
      </c>
      <c r="Y1315">
        <v>0.78439716312056695</v>
      </c>
      <c r="Z1315">
        <v>36</v>
      </c>
      <c r="AA1315">
        <v>0</v>
      </c>
      <c r="AB1315">
        <v>17</v>
      </c>
      <c r="AC1315">
        <v>0</v>
      </c>
      <c r="AD1315">
        <v>0</v>
      </c>
      <c r="AE1315">
        <v>8</v>
      </c>
      <c r="AF1315">
        <v>0.57604166666666701</v>
      </c>
      <c r="AG1315" s="2">
        <f t="shared" si="1083"/>
        <v>0.29032258064516131</v>
      </c>
      <c r="AH1315" s="2">
        <f t="shared" si="1079"/>
        <v>0.79629629629629628</v>
      </c>
      <c r="AI1315" s="3">
        <f t="shared" si="1084"/>
        <v>0.61176470588235299</v>
      </c>
      <c r="AJ1315" s="3">
        <f t="shared" si="1085"/>
        <v>0.63529411764705879</v>
      </c>
      <c r="AK1315" s="28"/>
      <c r="AL1315" s="28"/>
      <c r="AM1315" s="28"/>
      <c r="AN1315" s="28"/>
      <c r="AO1315" s="28"/>
      <c r="AP1315" s="28"/>
      <c r="AQ1315" s="28"/>
      <c r="AR1315" s="28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  <c r="BD1315" s="28"/>
      <c r="BE1315" s="28"/>
    </row>
    <row r="1316" spans="1:57" hidden="1" x14ac:dyDescent="0.35">
      <c r="A1316">
        <f t="shared" si="1090"/>
        <v>329</v>
      </c>
      <c r="B1316">
        <f>HLGroups!B1316</f>
        <v>0</v>
      </c>
      <c r="C1316">
        <f>HLGroups!C1316</f>
        <v>0</v>
      </c>
      <c r="D1316">
        <f>HLGroups!D1316</f>
        <v>0</v>
      </c>
      <c r="E1316">
        <f>HLGroups!E1316</f>
        <v>0</v>
      </c>
      <c r="F1316">
        <f>HLGroups!F1316</f>
        <v>0</v>
      </c>
      <c r="G1316">
        <f>HLGroups!G1316</f>
        <v>0</v>
      </c>
      <c r="H1316">
        <f>HLGroups!H1316</f>
        <v>0</v>
      </c>
      <c r="I1316">
        <f>HLGroups!I1316</f>
        <v>0</v>
      </c>
      <c r="J1316">
        <f>HLGroups!J1316</f>
        <v>0</v>
      </c>
      <c r="K1316">
        <f t="shared" si="1086"/>
        <v>1</v>
      </c>
      <c r="L1316" s="1">
        <v>42877.25</v>
      </c>
      <c r="M1316">
        <v>329</v>
      </c>
      <c r="N1316">
        <v>3</v>
      </c>
      <c r="O1316">
        <v>47</v>
      </c>
      <c r="P1316">
        <v>19</v>
      </c>
      <c r="Q1316">
        <v>0</v>
      </c>
      <c r="R1316">
        <v>6.25E-2</v>
      </c>
      <c r="S1316">
        <v>29</v>
      </c>
      <c r="T1316">
        <v>14</v>
      </c>
      <c r="U1316">
        <v>37</v>
      </c>
      <c r="V1316">
        <v>33</v>
      </c>
      <c r="W1316">
        <v>0.796875</v>
      </c>
      <c r="X1316">
        <v>0.71212121212121204</v>
      </c>
      <c r="Y1316">
        <v>0.74509803921568596</v>
      </c>
      <c r="Z1316">
        <v>52</v>
      </c>
      <c r="AA1316">
        <v>0</v>
      </c>
      <c r="AB1316">
        <v>36</v>
      </c>
      <c r="AC1316">
        <v>0</v>
      </c>
      <c r="AD1316">
        <v>0</v>
      </c>
      <c r="AE1316">
        <v>22</v>
      </c>
      <c r="AF1316">
        <v>0.59375</v>
      </c>
      <c r="AG1316" s="2">
        <f t="shared" si="1083"/>
        <v>0.48275862068965519</v>
      </c>
      <c r="AH1316" s="2">
        <f t="shared" si="1079"/>
        <v>0.89189189189189189</v>
      </c>
      <c r="AI1316" s="3">
        <f t="shared" si="1084"/>
        <v>0.71212121212121215</v>
      </c>
      <c r="AJ1316" s="3">
        <f t="shared" si="1085"/>
        <v>0.56060606060606055</v>
      </c>
      <c r="AK1316" s="28"/>
      <c r="AL1316" s="28"/>
      <c r="AM1316" s="28"/>
      <c r="AN1316" s="28"/>
      <c r="AO1316" s="28"/>
      <c r="AP1316" s="28"/>
      <c r="AQ1316" s="28"/>
      <c r="AR1316" s="28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  <c r="BD1316" s="28"/>
      <c r="BE1316" s="28"/>
    </row>
    <row r="1317" spans="1:57" hidden="1" x14ac:dyDescent="0.35">
      <c r="A1317">
        <f t="shared" si="1090"/>
        <v>329</v>
      </c>
      <c r="B1317">
        <f>HLGroups!B1317</f>
        <v>0</v>
      </c>
      <c r="C1317">
        <f>HLGroups!C1317</f>
        <v>0</v>
      </c>
      <c r="D1317">
        <f>HLGroups!D1317</f>
        <v>0</v>
      </c>
      <c r="E1317">
        <f>HLGroups!E1317</f>
        <v>0</v>
      </c>
      <c r="F1317">
        <f>HLGroups!F1317</f>
        <v>0</v>
      </c>
      <c r="G1317">
        <f>HLGroups!G1317</f>
        <v>0</v>
      </c>
      <c r="H1317">
        <f>HLGroups!H1317</f>
        <v>0</v>
      </c>
      <c r="I1317">
        <f>HLGroups!I1317</f>
        <v>0</v>
      </c>
      <c r="J1317">
        <f>HLGroups!J1317</f>
        <v>0</v>
      </c>
      <c r="K1317">
        <f t="shared" si="1086"/>
        <v>1</v>
      </c>
      <c r="L1317" s="1">
        <v>42884.25</v>
      </c>
      <c r="M1317">
        <v>329</v>
      </c>
      <c r="N1317">
        <v>4</v>
      </c>
      <c r="O1317">
        <v>51</v>
      </c>
      <c r="P1317">
        <v>15</v>
      </c>
      <c r="Q1317">
        <v>0</v>
      </c>
      <c r="R1317">
        <v>0.123076923076923</v>
      </c>
      <c r="S1317">
        <v>20</v>
      </c>
      <c r="T1317">
        <v>8</v>
      </c>
      <c r="U1317">
        <v>50</v>
      </c>
      <c r="V1317">
        <v>43</v>
      </c>
      <c r="W1317">
        <v>0.76875000000000004</v>
      </c>
      <c r="X1317">
        <v>0.72857142857142898</v>
      </c>
      <c r="Y1317">
        <v>0.73983739837398399</v>
      </c>
      <c r="Z1317">
        <v>49</v>
      </c>
      <c r="AA1317">
        <v>0</v>
      </c>
      <c r="AB1317">
        <v>23</v>
      </c>
      <c r="AC1317">
        <v>0</v>
      </c>
      <c r="AD1317">
        <v>0</v>
      </c>
      <c r="AE1317">
        <v>0</v>
      </c>
      <c r="AF1317">
        <v>0.56874999999999998</v>
      </c>
      <c r="AG1317" s="2">
        <f t="shared" si="1083"/>
        <v>0.4</v>
      </c>
      <c r="AH1317" s="2">
        <f t="shared" si="1079"/>
        <v>0.86</v>
      </c>
      <c r="AI1317" s="3">
        <f t="shared" si="1084"/>
        <v>0.72857142857142854</v>
      </c>
      <c r="AJ1317" s="3">
        <f t="shared" si="1085"/>
        <v>0.7142857142857143</v>
      </c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</row>
    <row r="1318" spans="1:57" hidden="1" x14ac:dyDescent="0.35">
      <c r="A1318">
        <f t="shared" si="1090"/>
        <v>1864</v>
      </c>
      <c r="B1318">
        <f>HLGroups!B1318</f>
        <v>0</v>
      </c>
      <c r="C1318">
        <f>HLGroups!C1318</f>
        <v>0</v>
      </c>
      <c r="D1318">
        <f>HLGroups!D1318</f>
        <v>0</v>
      </c>
      <c r="E1318">
        <f>HLGroups!E1318</f>
        <v>0</v>
      </c>
      <c r="F1318">
        <f>HLGroups!F1318</f>
        <v>0</v>
      </c>
      <c r="G1318">
        <f>HLGroups!G1318</f>
        <v>0</v>
      </c>
      <c r="H1318">
        <f>HLGroups!H1318</f>
        <v>0</v>
      </c>
      <c r="I1318">
        <f>HLGroups!I1318</f>
        <v>0</v>
      </c>
      <c r="J1318">
        <f>HLGroups!J1318</f>
        <v>0</v>
      </c>
      <c r="K1318">
        <f t="shared" si="1086"/>
        <v>1</v>
      </c>
      <c r="L1318" s="1">
        <v>42863.25</v>
      </c>
      <c r="M1318">
        <v>330</v>
      </c>
      <c r="N1318">
        <v>1</v>
      </c>
      <c r="O1318">
        <v>54</v>
      </c>
      <c r="P1318">
        <v>10</v>
      </c>
      <c r="Q1318">
        <v>0</v>
      </c>
      <c r="R1318">
        <v>2.8169014084507001E-2</v>
      </c>
      <c r="S1318">
        <v>16</v>
      </c>
      <c r="T1318">
        <v>7</v>
      </c>
      <c r="U1318">
        <v>49</v>
      </c>
      <c r="V1318">
        <v>47</v>
      </c>
      <c r="W1318">
        <v>0.80312499999999998</v>
      </c>
      <c r="X1318">
        <v>0.83076923076923104</v>
      </c>
      <c r="Y1318">
        <v>0.76005188067444895</v>
      </c>
      <c r="Z1318">
        <v>26</v>
      </c>
      <c r="AA1318">
        <v>0</v>
      </c>
      <c r="AB1318">
        <v>26</v>
      </c>
      <c r="AC1318">
        <v>0</v>
      </c>
      <c r="AD1318">
        <v>0</v>
      </c>
      <c r="AE1318">
        <v>4</v>
      </c>
      <c r="AF1318">
        <v>0.61041666666666705</v>
      </c>
      <c r="AG1318" s="2">
        <f t="shared" si="1083"/>
        <v>0.4375</v>
      </c>
      <c r="AH1318" s="2">
        <f t="shared" si="1079"/>
        <v>0.95918367346938771</v>
      </c>
      <c r="AI1318" s="3">
        <f t="shared" si="1084"/>
        <v>0.83076923076923082</v>
      </c>
      <c r="AJ1318" s="3">
        <f t="shared" si="1085"/>
        <v>0.75384615384615383</v>
      </c>
      <c r="AK1318" s="28">
        <f>AVERAGE(A1318:A1321)</f>
        <v>713.5</v>
      </c>
      <c r="AL1318" s="28">
        <f>AVERAGE(O1318:O1321)</f>
        <v>50.5</v>
      </c>
      <c r="AM1318" s="28">
        <f>AVERAGE(P1318:P1321)</f>
        <v>11.5</v>
      </c>
      <c r="AN1318" s="28">
        <f>AVERAGE(Q1318:Q1321)</f>
        <v>5.9523809523809503E-3</v>
      </c>
      <c r="AO1318" s="28">
        <f>AVERAGE(R1318:R1321)</f>
        <v>6.3917080941958318E-2</v>
      </c>
      <c r="AP1318" s="28">
        <f>AVERAGE(S1318:S1321)</f>
        <v>19</v>
      </c>
      <c r="AQ1318" s="28">
        <f>AVERAGE(AG1318:AG1321)</f>
        <v>0.38335857003620166</v>
      </c>
      <c r="AR1318" s="28">
        <f>AVERAGE(U1318:U1321)</f>
        <v>47.5</v>
      </c>
      <c r="AS1318" s="28">
        <f t="shared" ref="AS1318" si="1112">AVERAGE(AH1318:AH1321)</f>
        <v>0.91424536781679633</v>
      </c>
      <c r="AT1318" s="28">
        <f t="shared" ref="AT1318:BC1318" si="1113">AVERAGE(W1318:W1321)</f>
        <v>0.77109374999999991</v>
      </c>
      <c r="AU1318" s="28">
        <f t="shared" si="1113"/>
        <v>0.76384901695135377</v>
      </c>
      <c r="AV1318" s="28">
        <f t="shared" si="1113"/>
        <v>0.7711679265625313</v>
      </c>
      <c r="AW1318" s="28">
        <f t="shared" si="1113"/>
        <v>23</v>
      </c>
      <c r="AX1318" s="28">
        <f t="shared" si="1113"/>
        <v>0</v>
      </c>
      <c r="AY1318" s="28">
        <f t="shared" si="1113"/>
        <v>27</v>
      </c>
      <c r="AZ1318" s="28">
        <f t="shared" si="1113"/>
        <v>0</v>
      </c>
      <c r="BA1318" s="28">
        <f t="shared" si="1113"/>
        <v>0</v>
      </c>
      <c r="BB1318" s="28">
        <f t="shared" si="1113"/>
        <v>9</v>
      </c>
      <c r="BC1318" s="28">
        <f t="shared" si="1113"/>
        <v>0.5947916666666665</v>
      </c>
      <c r="BD1318" s="28">
        <f t="shared" ref="BD1318:BE1318" si="1114">AVERAGE(AI1318:AI1321)</f>
        <v>0.76384901695135377</v>
      </c>
      <c r="BE1318" s="28">
        <f t="shared" si="1114"/>
        <v>0.71710325666812369</v>
      </c>
    </row>
    <row r="1319" spans="1:57" hidden="1" x14ac:dyDescent="0.35">
      <c r="A1319">
        <f t="shared" si="1090"/>
        <v>330</v>
      </c>
      <c r="B1319">
        <f>HLGroups!B1319</f>
        <v>0</v>
      </c>
      <c r="C1319">
        <f>HLGroups!C1319</f>
        <v>0</v>
      </c>
      <c r="D1319">
        <f>HLGroups!D1319</f>
        <v>0</v>
      </c>
      <c r="E1319">
        <f>HLGroups!E1319</f>
        <v>0</v>
      </c>
      <c r="F1319">
        <f>HLGroups!F1319</f>
        <v>0</v>
      </c>
      <c r="G1319">
        <f>HLGroups!G1319</f>
        <v>0</v>
      </c>
      <c r="H1319">
        <f>HLGroups!H1319</f>
        <v>0</v>
      </c>
      <c r="I1319">
        <f>HLGroups!I1319</f>
        <v>0</v>
      </c>
      <c r="J1319">
        <f>HLGroups!J1319</f>
        <v>0</v>
      </c>
      <c r="K1319">
        <f t="shared" si="1086"/>
        <v>1</v>
      </c>
      <c r="L1319" s="1">
        <v>42870.25</v>
      </c>
      <c r="M1319">
        <v>330</v>
      </c>
      <c r="N1319">
        <v>2</v>
      </c>
      <c r="O1319">
        <v>53</v>
      </c>
      <c r="P1319">
        <v>15</v>
      </c>
      <c r="Q1319">
        <v>0</v>
      </c>
      <c r="R1319">
        <v>7.5949367088607597E-2</v>
      </c>
      <c r="S1319">
        <v>19</v>
      </c>
      <c r="T1319">
        <v>7</v>
      </c>
      <c r="U1319">
        <v>54</v>
      </c>
      <c r="V1319">
        <v>46</v>
      </c>
      <c r="W1319">
        <v>0.74687499999999996</v>
      </c>
      <c r="X1319">
        <v>0.72602739726027399</v>
      </c>
      <c r="Y1319">
        <v>0.81868898186889805</v>
      </c>
      <c r="Z1319">
        <v>16</v>
      </c>
      <c r="AA1319">
        <v>0</v>
      </c>
      <c r="AB1319">
        <v>22</v>
      </c>
      <c r="AC1319">
        <v>0</v>
      </c>
      <c r="AD1319">
        <v>0</v>
      </c>
      <c r="AE1319">
        <v>16</v>
      </c>
      <c r="AF1319">
        <v>0.61145833333333299</v>
      </c>
      <c r="AG1319" s="2">
        <f t="shared" si="1083"/>
        <v>0.36842105263157893</v>
      </c>
      <c r="AH1319" s="2">
        <f t="shared" si="1079"/>
        <v>0.85185185185185186</v>
      </c>
      <c r="AI1319" s="3">
        <f t="shared" si="1084"/>
        <v>0.72602739726027399</v>
      </c>
      <c r="AJ1319" s="3">
        <f t="shared" si="1085"/>
        <v>0.73972602739726023</v>
      </c>
      <c r="AK1319" s="28"/>
      <c r="AL1319" s="28"/>
      <c r="AM1319" s="28"/>
      <c r="AN1319" s="28"/>
      <c r="AO1319" s="28"/>
      <c r="AP1319" s="28"/>
      <c r="AQ1319" s="28"/>
      <c r="AR1319" s="28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  <c r="BD1319" s="28"/>
      <c r="BE1319" s="28"/>
    </row>
    <row r="1320" spans="1:57" hidden="1" x14ac:dyDescent="0.35">
      <c r="A1320">
        <f t="shared" si="1090"/>
        <v>330</v>
      </c>
      <c r="B1320">
        <f>HLGroups!B1320</f>
        <v>0</v>
      </c>
      <c r="C1320">
        <f>HLGroups!C1320</f>
        <v>0</v>
      </c>
      <c r="D1320">
        <f>HLGroups!D1320</f>
        <v>0</v>
      </c>
      <c r="E1320">
        <f>HLGroups!E1320</f>
        <v>0</v>
      </c>
      <c r="F1320">
        <f>HLGroups!F1320</f>
        <v>0</v>
      </c>
      <c r="G1320">
        <f>HLGroups!G1320</f>
        <v>0</v>
      </c>
      <c r="H1320">
        <f>HLGroups!H1320</f>
        <v>0</v>
      </c>
      <c r="I1320">
        <f>HLGroups!I1320</f>
        <v>0</v>
      </c>
      <c r="J1320">
        <f>HLGroups!J1320</f>
        <v>0</v>
      </c>
      <c r="K1320">
        <f t="shared" si="1086"/>
        <v>1</v>
      </c>
      <c r="L1320" s="1">
        <v>42877.25</v>
      </c>
      <c r="M1320">
        <v>330</v>
      </c>
      <c r="N1320">
        <v>3</v>
      </c>
      <c r="O1320">
        <v>40</v>
      </c>
      <c r="P1320">
        <v>8</v>
      </c>
      <c r="Q1320">
        <v>2.3809523809523801E-2</v>
      </c>
      <c r="R1320">
        <v>7.69230769230769E-2</v>
      </c>
      <c r="S1320">
        <v>14</v>
      </c>
      <c r="T1320">
        <v>5</v>
      </c>
      <c r="U1320">
        <v>37</v>
      </c>
      <c r="V1320">
        <v>35</v>
      </c>
      <c r="W1320">
        <v>0.75312500000000004</v>
      </c>
      <c r="X1320">
        <v>0.78431372549019596</v>
      </c>
      <c r="Y1320">
        <v>0.683264177040111</v>
      </c>
      <c r="Z1320">
        <v>16</v>
      </c>
      <c r="AA1320">
        <v>0</v>
      </c>
      <c r="AB1320">
        <v>34</v>
      </c>
      <c r="AC1320">
        <v>0</v>
      </c>
      <c r="AD1320">
        <v>0</v>
      </c>
      <c r="AE1320">
        <v>10</v>
      </c>
      <c r="AF1320">
        <v>0.51458333333333295</v>
      </c>
      <c r="AG1320" s="2">
        <f t="shared" si="1083"/>
        <v>0.35714285714285715</v>
      </c>
      <c r="AH1320" s="2">
        <f t="shared" si="1079"/>
        <v>0.94594594594594594</v>
      </c>
      <c r="AI1320" s="3">
        <f t="shared" si="1084"/>
        <v>0.78431372549019607</v>
      </c>
      <c r="AJ1320" s="3">
        <f t="shared" si="1085"/>
        <v>0.72549019607843135</v>
      </c>
      <c r="AK1320" s="28"/>
      <c r="AL1320" s="28"/>
      <c r="AM1320" s="28"/>
      <c r="AN1320" s="28"/>
      <c r="AO1320" s="28"/>
      <c r="AP1320" s="28"/>
      <c r="AQ1320" s="28"/>
      <c r="AR1320" s="28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  <c r="BD1320" s="28"/>
      <c r="BE1320" s="28"/>
    </row>
    <row r="1321" spans="1:57" hidden="1" x14ac:dyDescent="0.35">
      <c r="A1321">
        <f t="shared" si="1090"/>
        <v>330</v>
      </c>
      <c r="B1321">
        <f>HLGroups!B1321</f>
        <v>0</v>
      </c>
      <c r="C1321">
        <f>HLGroups!C1321</f>
        <v>0</v>
      </c>
      <c r="D1321">
        <f>HLGroups!D1321</f>
        <v>0</v>
      </c>
      <c r="E1321">
        <f>HLGroups!E1321</f>
        <v>0</v>
      </c>
      <c r="F1321">
        <f>HLGroups!F1321</f>
        <v>0</v>
      </c>
      <c r="G1321">
        <f>HLGroups!G1321</f>
        <v>0</v>
      </c>
      <c r="H1321">
        <f>HLGroups!H1321</f>
        <v>0</v>
      </c>
      <c r="I1321">
        <f>HLGroups!I1321</f>
        <v>0</v>
      </c>
      <c r="J1321">
        <f>HLGroups!J1321</f>
        <v>0</v>
      </c>
      <c r="K1321">
        <f t="shared" si="1086"/>
        <v>1</v>
      </c>
      <c r="L1321" s="1">
        <v>42884.25</v>
      </c>
      <c r="M1321">
        <v>330</v>
      </c>
      <c r="N1321">
        <v>4</v>
      </c>
      <c r="O1321">
        <v>55</v>
      </c>
      <c r="P1321">
        <v>13</v>
      </c>
      <c r="Q1321">
        <v>0</v>
      </c>
      <c r="R1321">
        <v>7.4626865671641798E-2</v>
      </c>
      <c r="S1321">
        <v>27</v>
      </c>
      <c r="T1321">
        <v>10</v>
      </c>
      <c r="U1321">
        <v>50</v>
      </c>
      <c r="V1321">
        <v>45</v>
      </c>
      <c r="W1321">
        <v>0.78125</v>
      </c>
      <c r="X1321">
        <v>0.71428571428571397</v>
      </c>
      <c r="Y1321">
        <v>0.82266666666666699</v>
      </c>
      <c r="Z1321">
        <v>34</v>
      </c>
      <c r="AA1321">
        <v>0</v>
      </c>
      <c r="AB1321">
        <v>26</v>
      </c>
      <c r="AC1321">
        <v>0</v>
      </c>
      <c r="AD1321">
        <v>0</v>
      </c>
      <c r="AE1321">
        <v>6</v>
      </c>
      <c r="AF1321">
        <v>0.64270833333333299</v>
      </c>
      <c r="AG1321" s="2">
        <f t="shared" si="1083"/>
        <v>0.37037037037037035</v>
      </c>
      <c r="AH1321" s="2">
        <f t="shared" si="1079"/>
        <v>0.9</v>
      </c>
      <c r="AI1321" s="3">
        <f t="shared" si="1084"/>
        <v>0.7142857142857143</v>
      </c>
      <c r="AJ1321" s="3">
        <f t="shared" si="1085"/>
        <v>0.64935064935064934</v>
      </c>
      <c r="AK1321" s="28"/>
      <c r="AL1321" s="28"/>
      <c r="AM1321" s="28"/>
      <c r="AN1321" s="28"/>
      <c r="AO1321" s="28"/>
      <c r="AP1321" s="28"/>
      <c r="AQ1321" s="28"/>
      <c r="AR1321" s="28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  <c r="BD1321" s="28"/>
      <c r="BE1321" s="28"/>
    </row>
    <row r="1322" spans="1:57" hidden="1" x14ac:dyDescent="0.35">
      <c r="A1322">
        <f t="shared" si="1090"/>
        <v>1865</v>
      </c>
      <c r="B1322">
        <f>HLGroups!B1322</f>
        <v>0</v>
      </c>
      <c r="C1322">
        <f>HLGroups!C1322</f>
        <v>0</v>
      </c>
      <c r="D1322">
        <f>HLGroups!D1322</f>
        <v>0</v>
      </c>
      <c r="E1322">
        <f>HLGroups!E1322</f>
        <v>0</v>
      </c>
      <c r="F1322">
        <f>HLGroups!F1322</f>
        <v>0</v>
      </c>
      <c r="G1322">
        <f>HLGroups!G1322</f>
        <v>0</v>
      </c>
      <c r="H1322">
        <f>HLGroups!H1322</f>
        <v>0</v>
      </c>
      <c r="I1322">
        <f>HLGroups!I1322</f>
        <v>0</v>
      </c>
      <c r="J1322">
        <f>HLGroups!J1322</f>
        <v>0</v>
      </c>
      <c r="K1322">
        <f t="shared" si="1086"/>
        <v>1</v>
      </c>
      <c r="L1322" s="1">
        <v>42863.25</v>
      </c>
      <c r="M1322">
        <v>331</v>
      </c>
      <c r="N1322">
        <v>1</v>
      </c>
      <c r="O1322">
        <v>23</v>
      </c>
      <c r="P1322">
        <v>0</v>
      </c>
      <c r="Q1322">
        <v>4.08163265306122E-2</v>
      </c>
      <c r="R1322">
        <v>0.52112676056338003</v>
      </c>
      <c r="S1322">
        <v>0</v>
      </c>
      <c r="T1322">
        <v>0</v>
      </c>
      <c r="U1322">
        <v>49</v>
      </c>
      <c r="V1322">
        <v>23</v>
      </c>
      <c r="W1322">
        <v>0.7</v>
      </c>
      <c r="X1322">
        <v>0.469387755102041</v>
      </c>
      <c r="Y1322">
        <v>0.492559523809524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0.344791666666667</v>
      </c>
      <c r="AG1322" s="2">
        <f t="shared" si="1083"/>
        <v>0</v>
      </c>
      <c r="AH1322" s="2">
        <f t="shared" si="1079"/>
        <v>0.46938775510204084</v>
      </c>
      <c r="AI1322" s="3">
        <f t="shared" si="1084"/>
        <v>0.46938775510204084</v>
      </c>
      <c r="AJ1322" s="3">
        <f t="shared" si="1085"/>
        <v>1</v>
      </c>
      <c r="AK1322" s="28">
        <f>AVERAGE(A1322:A1325)</f>
        <v>714.5</v>
      </c>
      <c r="AL1322" s="28">
        <f>AVERAGE(O1322:O1325)</f>
        <v>23.75</v>
      </c>
      <c r="AM1322" s="28">
        <f>AVERAGE(P1322:P1325)</f>
        <v>0</v>
      </c>
      <c r="AN1322" s="28">
        <f>AVERAGE(Q1322:Q1325)</f>
        <v>1.6783029001074101E-2</v>
      </c>
      <c r="AO1322" s="28">
        <f>AVERAGE(R1322:R1325)</f>
        <v>0.48737727802857128</v>
      </c>
      <c r="AP1322" s="28">
        <f>AVERAGE(S1322:S1325)</f>
        <v>0</v>
      </c>
      <c r="AQ1322" s="28">
        <f>AVERAGE(AG1322:AG1325)</f>
        <v>0</v>
      </c>
      <c r="AR1322" s="28">
        <f>AVERAGE(U1322:U1325)</f>
        <v>47.5</v>
      </c>
      <c r="AS1322" s="28">
        <f t="shared" ref="AS1322" si="1115">AVERAGE(AH1322:AH1325)</f>
        <v>0.50673632816489955</v>
      </c>
      <c r="AT1322" s="28">
        <f t="shared" ref="AT1322:BC1322" si="1116">AVERAGE(W1322:W1325)</f>
        <v>0.64999999999999991</v>
      </c>
      <c r="AU1322" s="28">
        <f t="shared" si="1116"/>
        <v>0.50673632816489977</v>
      </c>
      <c r="AV1322" s="28">
        <f t="shared" si="1116"/>
        <v>0.5145833333333335</v>
      </c>
      <c r="AW1322" s="28">
        <f t="shared" si="1116"/>
        <v>0</v>
      </c>
      <c r="AX1322" s="28">
        <f t="shared" si="1116"/>
        <v>0</v>
      </c>
      <c r="AY1322" s="28">
        <f t="shared" si="1116"/>
        <v>0</v>
      </c>
      <c r="AZ1322" s="28">
        <f t="shared" si="1116"/>
        <v>0</v>
      </c>
      <c r="BA1322" s="28">
        <f t="shared" si="1116"/>
        <v>0</v>
      </c>
      <c r="BB1322" s="28">
        <f t="shared" si="1116"/>
        <v>0</v>
      </c>
      <c r="BC1322" s="28">
        <f t="shared" si="1116"/>
        <v>0.328125</v>
      </c>
      <c r="BD1322" s="28">
        <f t="shared" ref="BD1322:BE1322" si="1117">AVERAGE(AI1322:AI1325)</f>
        <v>0.50673632816489955</v>
      </c>
      <c r="BE1322" s="28">
        <f t="shared" si="1117"/>
        <v>1</v>
      </c>
    </row>
    <row r="1323" spans="1:57" hidden="1" x14ac:dyDescent="0.35">
      <c r="A1323">
        <f t="shared" si="1090"/>
        <v>331</v>
      </c>
      <c r="B1323">
        <f>HLGroups!B1323</f>
        <v>0</v>
      </c>
      <c r="C1323">
        <f>HLGroups!C1323</f>
        <v>0</v>
      </c>
      <c r="D1323">
        <f>HLGroups!D1323</f>
        <v>0</v>
      </c>
      <c r="E1323">
        <f>HLGroups!E1323</f>
        <v>0</v>
      </c>
      <c r="F1323">
        <f>HLGroups!F1323</f>
        <v>0</v>
      </c>
      <c r="G1323">
        <f>HLGroups!G1323</f>
        <v>0</v>
      </c>
      <c r="H1323">
        <f>HLGroups!H1323</f>
        <v>0</v>
      </c>
      <c r="I1323">
        <f>HLGroups!I1323</f>
        <v>0</v>
      </c>
      <c r="J1323">
        <f>HLGroups!J1323</f>
        <v>0</v>
      </c>
      <c r="K1323">
        <f t="shared" si="1086"/>
        <v>1</v>
      </c>
      <c r="L1323" s="1">
        <v>42870.25</v>
      </c>
      <c r="M1323">
        <v>331</v>
      </c>
      <c r="N1323">
        <v>2</v>
      </c>
      <c r="O1323">
        <v>25</v>
      </c>
      <c r="P1323">
        <v>0</v>
      </c>
      <c r="Q1323">
        <v>0</v>
      </c>
      <c r="R1323">
        <v>0.47945205479452102</v>
      </c>
      <c r="S1323">
        <v>0</v>
      </c>
      <c r="T1323">
        <v>0</v>
      </c>
      <c r="U1323">
        <v>54</v>
      </c>
      <c r="V1323">
        <v>25</v>
      </c>
      <c r="W1323">
        <v>0.5</v>
      </c>
      <c r="X1323">
        <v>0.46296296296296302</v>
      </c>
      <c r="Y1323">
        <v>0.64166666666666705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0.32083333333333303</v>
      </c>
      <c r="AG1323" s="2">
        <f t="shared" si="1083"/>
        <v>0</v>
      </c>
      <c r="AH1323" s="2">
        <f t="shared" si="1079"/>
        <v>0.46296296296296297</v>
      </c>
      <c r="AI1323" s="3">
        <f t="shared" si="1084"/>
        <v>0.46296296296296297</v>
      </c>
      <c r="AJ1323" s="3">
        <f t="shared" si="1085"/>
        <v>1</v>
      </c>
      <c r="AK1323" s="28"/>
      <c r="AL1323" s="28"/>
      <c r="AM1323" s="28"/>
      <c r="AN1323" s="28"/>
      <c r="AO1323" s="28"/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  <c r="BD1323" s="28"/>
      <c r="BE1323" s="28"/>
    </row>
    <row r="1324" spans="1:57" hidden="1" x14ac:dyDescent="0.35">
      <c r="A1324">
        <f t="shared" si="1090"/>
        <v>331</v>
      </c>
      <c r="B1324">
        <f>HLGroups!B1324</f>
        <v>0</v>
      </c>
      <c r="C1324">
        <f>HLGroups!C1324</f>
        <v>0</v>
      </c>
      <c r="D1324">
        <f>HLGroups!D1324</f>
        <v>0</v>
      </c>
      <c r="E1324">
        <f>HLGroups!E1324</f>
        <v>0</v>
      </c>
      <c r="F1324">
        <f>HLGroups!F1324</f>
        <v>0</v>
      </c>
      <c r="G1324">
        <f>HLGroups!G1324</f>
        <v>0</v>
      </c>
      <c r="H1324">
        <f>HLGroups!H1324</f>
        <v>0</v>
      </c>
      <c r="I1324">
        <f>HLGroups!I1324</f>
        <v>0</v>
      </c>
      <c r="J1324">
        <f>HLGroups!J1324</f>
        <v>0</v>
      </c>
      <c r="K1324">
        <f t="shared" si="1086"/>
        <v>1</v>
      </c>
      <c r="L1324" s="1">
        <v>42877.25</v>
      </c>
      <c r="M1324">
        <v>331</v>
      </c>
      <c r="N1324">
        <v>3</v>
      </c>
      <c r="O1324">
        <v>22</v>
      </c>
      <c r="P1324">
        <v>0</v>
      </c>
      <c r="Q1324">
        <v>2.6315789473684199E-2</v>
      </c>
      <c r="R1324">
        <v>0.41269841269841301</v>
      </c>
      <c r="S1324">
        <v>0</v>
      </c>
      <c r="T1324">
        <v>0</v>
      </c>
      <c r="U1324">
        <v>37</v>
      </c>
      <c r="V1324">
        <v>22</v>
      </c>
      <c r="W1324">
        <v>0.7</v>
      </c>
      <c r="X1324">
        <v>0.59459459459459496</v>
      </c>
      <c r="Y1324">
        <v>0.46577380952380998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0.32604166666666701</v>
      </c>
      <c r="AG1324" s="2">
        <f t="shared" si="1083"/>
        <v>0</v>
      </c>
      <c r="AH1324" s="2">
        <f t="shared" si="1079"/>
        <v>0.59459459459459463</v>
      </c>
      <c r="AI1324" s="3">
        <f t="shared" si="1084"/>
        <v>0.59459459459459463</v>
      </c>
      <c r="AJ1324" s="3">
        <f t="shared" si="1085"/>
        <v>1</v>
      </c>
      <c r="AK1324" s="28"/>
      <c r="AL1324" s="28"/>
      <c r="AM1324" s="28"/>
      <c r="AN1324" s="28"/>
      <c r="AO1324" s="28"/>
      <c r="AP1324" s="28"/>
      <c r="AQ1324" s="28"/>
      <c r="AR1324" s="28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  <c r="BD1324" s="28"/>
      <c r="BE1324" s="28"/>
    </row>
    <row r="1325" spans="1:57" hidden="1" x14ac:dyDescent="0.35">
      <c r="A1325">
        <f t="shared" si="1090"/>
        <v>331</v>
      </c>
      <c r="B1325">
        <f>HLGroups!B1325</f>
        <v>0</v>
      </c>
      <c r="C1325">
        <f>HLGroups!C1325</f>
        <v>0</v>
      </c>
      <c r="D1325">
        <f>HLGroups!D1325</f>
        <v>0</v>
      </c>
      <c r="E1325">
        <f>HLGroups!E1325</f>
        <v>0</v>
      </c>
      <c r="F1325">
        <f>HLGroups!F1325</f>
        <v>0</v>
      </c>
      <c r="G1325">
        <f>HLGroups!G1325</f>
        <v>0</v>
      </c>
      <c r="H1325">
        <f>HLGroups!H1325</f>
        <v>0</v>
      </c>
      <c r="I1325">
        <f>HLGroups!I1325</f>
        <v>0</v>
      </c>
      <c r="J1325">
        <f>HLGroups!J1325</f>
        <v>0</v>
      </c>
      <c r="K1325">
        <f t="shared" si="1086"/>
        <v>1</v>
      </c>
      <c r="L1325" s="1">
        <v>42884.25</v>
      </c>
      <c r="M1325">
        <v>331</v>
      </c>
      <c r="N1325">
        <v>4</v>
      </c>
      <c r="O1325">
        <v>25</v>
      </c>
      <c r="P1325">
        <v>0</v>
      </c>
      <c r="Q1325">
        <v>0</v>
      </c>
      <c r="R1325">
        <v>0.53623188405797095</v>
      </c>
      <c r="S1325">
        <v>0</v>
      </c>
      <c r="T1325">
        <v>0</v>
      </c>
      <c r="U1325">
        <v>50</v>
      </c>
      <c r="V1325">
        <v>25</v>
      </c>
      <c r="W1325">
        <v>0.7</v>
      </c>
      <c r="X1325">
        <v>0.5</v>
      </c>
      <c r="Y1325">
        <v>0.45833333333333298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0.32083333333333303</v>
      </c>
      <c r="AG1325" s="2">
        <f t="shared" si="1083"/>
        <v>0</v>
      </c>
      <c r="AH1325" s="2">
        <f t="shared" si="1079"/>
        <v>0.5</v>
      </c>
      <c r="AI1325" s="3">
        <f t="shared" si="1084"/>
        <v>0.5</v>
      </c>
      <c r="AJ1325" s="3">
        <f t="shared" si="1085"/>
        <v>1</v>
      </c>
      <c r="AK1325" s="28"/>
      <c r="AL1325" s="28"/>
      <c r="AM1325" s="28"/>
      <c r="AN1325" s="28"/>
      <c r="AO1325" s="28"/>
      <c r="AP1325" s="28"/>
      <c r="AQ1325" s="28"/>
      <c r="AR1325" s="28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  <c r="BD1325" s="28"/>
      <c r="BE1325" s="28"/>
    </row>
    <row r="1326" spans="1:57" hidden="1" x14ac:dyDescent="0.35">
      <c r="A1326">
        <f t="shared" si="1090"/>
        <v>1866</v>
      </c>
      <c r="B1326">
        <f>HLGroups!B1326</f>
        <v>0</v>
      </c>
      <c r="C1326">
        <f>HLGroups!C1326</f>
        <v>0</v>
      </c>
      <c r="D1326">
        <f>HLGroups!D1326</f>
        <v>0</v>
      </c>
      <c r="E1326">
        <f>HLGroups!E1326</f>
        <v>0</v>
      </c>
      <c r="F1326">
        <f>HLGroups!F1326</f>
        <v>0</v>
      </c>
      <c r="G1326">
        <f>HLGroups!G1326</f>
        <v>0</v>
      </c>
      <c r="H1326">
        <f>HLGroups!H1326</f>
        <v>0</v>
      </c>
      <c r="I1326">
        <f>HLGroups!I1326</f>
        <v>0</v>
      </c>
      <c r="J1326">
        <f>HLGroups!J1326</f>
        <v>0</v>
      </c>
      <c r="K1326">
        <f t="shared" si="1086"/>
        <v>1</v>
      </c>
      <c r="L1326" s="1">
        <v>42863.25</v>
      </c>
      <c r="M1326">
        <v>332</v>
      </c>
      <c r="N1326">
        <v>1</v>
      </c>
      <c r="O1326">
        <v>33</v>
      </c>
      <c r="P1326">
        <v>18</v>
      </c>
      <c r="Q1326">
        <v>0</v>
      </c>
      <c r="R1326">
        <v>0.26865671641791</v>
      </c>
      <c r="S1326">
        <v>0</v>
      </c>
      <c r="T1326">
        <v>0</v>
      </c>
      <c r="U1326">
        <v>49</v>
      </c>
      <c r="V1326">
        <v>33</v>
      </c>
      <c r="W1326">
        <v>0.8</v>
      </c>
      <c r="X1326">
        <v>0.67346938775510201</v>
      </c>
      <c r="Y1326">
        <v>0.48177083333333298</v>
      </c>
      <c r="Z1326">
        <v>0</v>
      </c>
      <c r="AA1326">
        <v>5</v>
      </c>
      <c r="AB1326">
        <v>0</v>
      </c>
      <c r="AC1326">
        <v>0</v>
      </c>
      <c r="AD1326">
        <v>0</v>
      </c>
      <c r="AE1326">
        <v>0</v>
      </c>
      <c r="AF1326">
        <v>0.38541666666666702</v>
      </c>
      <c r="AG1326" s="2">
        <f t="shared" si="1083"/>
        <v>0</v>
      </c>
      <c r="AH1326" s="2">
        <f t="shared" si="1079"/>
        <v>0.67346938775510201</v>
      </c>
      <c r="AI1326" s="3">
        <f t="shared" si="1084"/>
        <v>0.67346938775510201</v>
      </c>
      <c r="AJ1326" s="3">
        <f t="shared" si="1085"/>
        <v>1</v>
      </c>
      <c r="AK1326" s="28">
        <f>AVERAGE(A1326:A1329)</f>
        <v>715.5</v>
      </c>
      <c r="AL1326" s="28">
        <f>AVERAGE(O1326:O1329)</f>
        <v>19</v>
      </c>
      <c r="AM1326" s="28">
        <f>AVERAGE(P1326:P1329)</f>
        <v>21.5</v>
      </c>
      <c r="AN1326" s="28">
        <f>AVERAGE(Q1326:Q1329)</f>
        <v>0</v>
      </c>
      <c r="AO1326" s="28">
        <f>AVERAGE(R1326:R1329)</f>
        <v>0.60915094820392268</v>
      </c>
      <c r="AP1326" s="28">
        <f>AVERAGE(S1326:S1329)</f>
        <v>0</v>
      </c>
      <c r="AQ1326" s="28">
        <f>AVERAGE(AG1326:AG1329)</f>
        <v>0</v>
      </c>
      <c r="AR1326" s="28">
        <f>AVERAGE(U1326:U1329)</f>
        <v>47.5</v>
      </c>
      <c r="AS1326" s="28">
        <f t="shared" ref="AS1326" si="1118">AVERAGE(AH1326:AH1329)</f>
        <v>0.38475373332516183</v>
      </c>
      <c r="AT1326" s="28">
        <f t="shared" ref="AT1326:BC1326" si="1119">AVERAGE(W1326:W1329)</f>
        <v>0.71250000000000002</v>
      </c>
      <c r="AU1326" s="28">
        <f t="shared" si="1119"/>
        <v>0.38475373332516183</v>
      </c>
      <c r="AV1326" s="28">
        <f t="shared" si="1119"/>
        <v>0.26724668560606063</v>
      </c>
      <c r="AW1326" s="28">
        <f t="shared" si="1119"/>
        <v>0</v>
      </c>
      <c r="AX1326" s="28">
        <f t="shared" si="1119"/>
        <v>2.5</v>
      </c>
      <c r="AY1326" s="28">
        <f t="shared" si="1119"/>
        <v>0</v>
      </c>
      <c r="AZ1326" s="28">
        <f t="shared" si="1119"/>
        <v>0</v>
      </c>
      <c r="BA1326" s="28">
        <f t="shared" si="1119"/>
        <v>0</v>
      </c>
      <c r="BB1326" s="28">
        <f t="shared" si="1119"/>
        <v>1</v>
      </c>
      <c r="BC1326" s="28">
        <f t="shared" si="1119"/>
        <v>0.2333333333333335</v>
      </c>
      <c r="BD1326" s="28">
        <f t="shared" ref="BD1326:BE1326" si="1120">AVERAGE(AI1326:AI1329)</f>
        <v>0.38475373332516183</v>
      </c>
      <c r="BE1326" s="28">
        <f t="shared" si="1120"/>
        <v>1</v>
      </c>
    </row>
    <row r="1327" spans="1:57" hidden="1" x14ac:dyDescent="0.35">
      <c r="A1327">
        <f t="shared" si="1090"/>
        <v>332</v>
      </c>
      <c r="B1327">
        <f>HLGroups!B1327</f>
        <v>0</v>
      </c>
      <c r="C1327">
        <f>HLGroups!C1327</f>
        <v>0</v>
      </c>
      <c r="D1327">
        <f>HLGroups!D1327</f>
        <v>0</v>
      </c>
      <c r="E1327">
        <f>HLGroups!E1327</f>
        <v>0</v>
      </c>
      <c r="F1327">
        <f>HLGroups!F1327</f>
        <v>0</v>
      </c>
      <c r="G1327">
        <f>HLGroups!G1327</f>
        <v>0</v>
      </c>
      <c r="H1327">
        <f>HLGroups!H1327</f>
        <v>0</v>
      </c>
      <c r="I1327">
        <f>HLGroups!I1327</f>
        <v>0</v>
      </c>
      <c r="J1327">
        <f>HLGroups!J1327</f>
        <v>0</v>
      </c>
      <c r="K1327">
        <f t="shared" si="1086"/>
        <v>1</v>
      </c>
      <c r="L1327" s="1">
        <v>42870.25</v>
      </c>
      <c r="M1327">
        <v>332</v>
      </c>
      <c r="N1327">
        <v>2</v>
      </c>
      <c r="O1327">
        <v>1</v>
      </c>
      <c r="P1327">
        <v>26</v>
      </c>
      <c r="Q1327">
        <v>0</v>
      </c>
      <c r="R1327">
        <v>1</v>
      </c>
      <c r="S1327">
        <v>0</v>
      </c>
      <c r="T1327">
        <v>0</v>
      </c>
      <c r="U1327">
        <v>54</v>
      </c>
      <c r="V1327">
        <v>1</v>
      </c>
      <c r="W1327">
        <v>0.5</v>
      </c>
      <c r="X1327">
        <v>1.85185185185185E-2</v>
      </c>
      <c r="Y1327">
        <v>6.6666666666666693E-2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3.3333333333333298E-2</v>
      </c>
      <c r="AG1327" s="2">
        <f t="shared" si="1083"/>
        <v>0</v>
      </c>
      <c r="AH1327" s="2">
        <f t="shared" si="1079"/>
        <v>1.8518518518518517E-2</v>
      </c>
      <c r="AI1327" s="3">
        <f t="shared" si="1084"/>
        <v>1.8518518518518517E-2</v>
      </c>
      <c r="AJ1327" s="3">
        <f t="shared" si="1085"/>
        <v>1</v>
      </c>
      <c r="AK1327" s="28"/>
      <c r="AL1327" s="28"/>
      <c r="AM1327" s="28"/>
      <c r="AN1327" s="28"/>
      <c r="AO1327" s="28"/>
      <c r="AP1327" s="28"/>
      <c r="AQ1327" s="28"/>
      <c r="AR1327" s="28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  <c r="BD1327" s="28"/>
      <c r="BE1327" s="28"/>
    </row>
    <row r="1328" spans="1:57" hidden="1" x14ac:dyDescent="0.35">
      <c r="A1328">
        <f t="shared" si="1090"/>
        <v>332</v>
      </c>
      <c r="B1328">
        <f>HLGroups!B1328</f>
        <v>0</v>
      </c>
      <c r="C1328">
        <f>HLGroups!C1328</f>
        <v>0</v>
      </c>
      <c r="D1328">
        <f>HLGroups!D1328</f>
        <v>0</v>
      </c>
      <c r="E1328">
        <f>HLGroups!E1328</f>
        <v>0</v>
      </c>
      <c r="F1328">
        <f>HLGroups!F1328</f>
        <v>0</v>
      </c>
      <c r="G1328">
        <f>HLGroups!G1328</f>
        <v>0</v>
      </c>
      <c r="H1328">
        <f>HLGroups!H1328</f>
        <v>0</v>
      </c>
      <c r="I1328">
        <f>HLGroups!I1328</f>
        <v>0</v>
      </c>
      <c r="J1328">
        <f>HLGroups!J1328</f>
        <v>0</v>
      </c>
      <c r="K1328">
        <f t="shared" si="1086"/>
        <v>1</v>
      </c>
      <c r="L1328" s="1">
        <v>42877.25</v>
      </c>
      <c r="M1328">
        <v>332</v>
      </c>
      <c r="N1328">
        <v>3</v>
      </c>
      <c r="O1328">
        <v>1</v>
      </c>
      <c r="P1328">
        <v>20</v>
      </c>
      <c r="Q1328">
        <v>0</v>
      </c>
      <c r="R1328">
        <v>0.98484848484848497</v>
      </c>
      <c r="S1328">
        <v>0</v>
      </c>
      <c r="T1328">
        <v>0</v>
      </c>
      <c r="U1328">
        <v>37</v>
      </c>
      <c r="V1328">
        <v>1</v>
      </c>
      <c r="W1328">
        <v>0.55000000000000004</v>
      </c>
      <c r="X1328">
        <v>2.7027027027027001E-2</v>
      </c>
      <c r="Y1328">
        <v>1.32575757575758E-2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7.2916666666666703E-3</v>
      </c>
      <c r="AG1328" s="2">
        <f t="shared" si="1083"/>
        <v>0</v>
      </c>
      <c r="AH1328" s="2">
        <f t="shared" si="1079"/>
        <v>2.7027027027027029E-2</v>
      </c>
      <c r="AI1328" s="3">
        <f t="shared" si="1084"/>
        <v>2.7027027027027029E-2</v>
      </c>
      <c r="AJ1328" s="3">
        <f t="shared" si="1085"/>
        <v>1</v>
      </c>
      <c r="AK1328" s="28"/>
      <c r="AL1328" s="28"/>
      <c r="AM1328" s="28"/>
      <c r="AN1328" s="28"/>
      <c r="AO1328" s="28"/>
      <c r="AP1328" s="28"/>
      <c r="AQ1328" s="28"/>
      <c r="AR1328" s="28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  <c r="BD1328" s="28"/>
      <c r="BE1328" s="28"/>
    </row>
    <row r="1329" spans="1:57" hidden="1" x14ac:dyDescent="0.35">
      <c r="A1329">
        <f t="shared" si="1090"/>
        <v>332</v>
      </c>
      <c r="B1329">
        <f>HLGroups!B1329</f>
        <v>0</v>
      </c>
      <c r="C1329">
        <f>HLGroups!C1329</f>
        <v>0</v>
      </c>
      <c r="D1329">
        <f>HLGroups!D1329</f>
        <v>0</v>
      </c>
      <c r="E1329">
        <f>HLGroups!E1329</f>
        <v>0</v>
      </c>
      <c r="F1329">
        <f>HLGroups!F1329</f>
        <v>0</v>
      </c>
      <c r="G1329">
        <f>HLGroups!G1329</f>
        <v>0</v>
      </c>
      <c r="H1329">
        <f>HLGroups!H1329</f>
        <v>0</v>
      </c>
      <c r="I1329">
        <f>HLGroups!I1329</f>
        <v>0</v>
      </c>
      <c r="J1329">
        <f>HLGroups!J1329</f>
        <v>0</v>
      </c>
      <c r="K1329">
        <f t="shared" si="1086"/>
        <v>1</v>
      </c>
      <c r="L1329" s="1">
        <v>42884.25</v>
      </c>
      <c r="M1329">
        <v>332</v>
      </c>
      <c r="N1329">
        <v>4</v>
      </c>
      <c r="O1329">
        <v>41</v>
      </c>
      <c r="P1329">
        <v>22</v>
      </c>
      <c r="Q1329">
        <v>0</v>
      </c>
      <c r="R1329">
        <v>0.183098591549296</v>
      </c>
      <c r="S1329">
        <v>0</v>
      </c>
      <c r="T1329">
        <v>0</v>
      </c>
      <c r="U1329">
        <v>50</v>
      </c>
      <c r="V1329">
        <v>41</v>
      </c>
      <c r="W1329">
        <v>1</v>
      </c>
      <c r="X1329">
        <v>0.82</v>
      </c>
      <c r="Y1329">
        <v>0.50729166666666703</v>
      </c>
      <c r="Z1329">
        <v>0</v>
      </c>
      <c r="AA1329">
        <v>5</v>
      </c>
      <c r="AB1329">
        <v>0</v>
      </c>
      <c r="AC1329">
        <v>0</v>
      </c>
      <c r="AD1329">
        <v>0</v>
      </c>
      <c r="AE1329">
        <v>4</v>
      </c>
      <c r="AF1329">
        <v>0.50729166666666703</v>
      </c>
      <c r="AG1329" s="2">
        <f t="shared" si="1083"/>
        <v>0</v>
      </c>
      <c r="AH1329" s="2">
        <f t="shared" si="1079"/>
        <v>0.82</v>
      </c>
      <c r="AI1329" s="3">
        <f t="shared" si="1084"/>
        <v>0.82</v>
      </c>
      <c r="AJ1329" s="3">
        <f t="shared" si="1085"/>
        <v>1</v>
      </c>
      <c r="AK1329" s="28"/>
      <c r="AL1329" s="28"/>
      <c r="AM1329" s="28"/>
      <c r="AN1329" s="28"/>
      <c r="AO1329" s="28"/>
      <c r="AP1329" s="28"/>
      <c r="AQ1329" s="28"/>
      <c r="AR1329" s="28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  <c r="BD1329" s="28"/>
      <c r="BE1329" s="28"/>
    </row>
    <row r="1330" spans="1:57" hidden="1" x14ac:dyDescent="0.35">
      <c r="A1330">
        <f t="shared" si="1090"/>
        <v>1867</v>
      </c>
      <c r="B1330">
        <f>HLGroups!B1330</f>
        <v>0</v>
      </c>
      <c r="C1330">
        <f>HLGroups!C1330</f>
        <v>0</v>
      </c>
      <c r="D1330">
        <f>HLGroups!D1330</f>
        <v>0</v>
      </c>
      <c r="E1330">
        <f>HLGroups!E1330</f>
        <v>0</v>
      </c>
      <c r="F1330">
        <f>HLGroups!F1330</f>
        <v>0</v>
      </c>
      <c r="G1330">
        <f>HLGroups!G1330</f>
        <v>0</v>
      </c>
      <c r="H1330">
        <f>HLGroups!H1330</f>
        <v>0</v>
      </c>
      <c r="I1330">
        <f>HLGroups!I1330</f>
        <v>0</v>
      </c>
      <c r="J1330">
        <f>HLGroups!J1330</f>
        <v>0</v>
      </c>
      <c r="K1330">
        <f t="shared" si="1086"/>
        <v>1</v>
      </c>
      <c r="L1330" s="1">
        <v>42863.25</v>
      </c>
      <c r="M1330">
        <v>333</v>
      </c>
      <c r="N1330">
        <v>1</v>
      </c>
      <c r="O1330">
        <v>43</v>
      </c>
      <c r="P1330">
        <v>22</v>
      </c>
      <c r="Q1330">
        <v>0</v>
      </c>
      <c r="R1330">
        <v>5.3333333333333302E-2</v>
      </c>
      <c r="S1330">
        <v>0</v>
      </c>
      <c r="T1330">
        <v>0</v>
      </c>
      <c r="U1330">
        <v>49</v>
      </c>
      <c r="V1330">
        <v>43</v>
      </c>
      <c r="W1330">
        <v>0.95</v>
      </c>
      <c r="X1330">
        <v>0.87755102040816302</v>
      </c>
      <c r="Y1330">
        <v>0.54934210526315796</v>
      </c>
      <c r="Z1330">
        <v>0</v>
      </c>
      <c r="AA1330">
        <v>5</v>
      </c>
      <c r="AB1330">
        <v>0</v>
      </c>
      <c r="AC1330">
        <v>0</v>
      </c>
      <c r="AD1330">
        <v>0</v>
      </c>
      <c r="AE1330">
        <v>3</v>
      </c>
      <c r="AF1330">
        <v>0.52187499999999998</v>
      </c>
      <c r="AG1330" s="2">
        <f t="shared" si="1083"/>
        <v>0</v>
      </c>
      <c r="AH1330" s="2">
        <f t="shared" si="1079"/>
        <v>0.87755102040816324</v>
      </c>
      <c r="AI1330" s="3">
        <f t="shared" si="1084"/>
        <v>0.87755102040816324</v>
      </c>
      <c r="AJ1330" s="3">
        <f t="shared" si="1085"/>
        <v>1</v>
      </c>
      <c r="AK1330" s="28">
        <f>AVERAGE(A1330:A1333)</f>
        <v>716.5</v>
      </c>
      <c r="AL1330" s="28">
        <f>AVERAGE(O1330:O1333)</f>
        <v>30</v>
      </c>
      <c r="AM1330" s="28">
        <f>AVERAGE(P1330:P1333)</f>
        <v>20</v>
      </c>
      <c r="AN1330" s="28">
        <f>AVERAGE(Q1330:Q1333)</f>
        <v>0</v>
      </c>
      <c r="AO1330" s="28">
        <f>AVERAGE(R1330:R1333)</f>
        <v>0.30179487179487174</v>
      </c>
      <c r="AP1330" s="28">
        <f>AVERAGE(S1330:S1333)</f>
        <v>0</v>
      </c>
      <c r="AQ1330" s="28">
        <f>AVERAGE(AG1330:AG1333)</f>
        <v>0</v>
      </c>
      <c r="AR1330" s="28">
        <f>AVERAGE(U1330:U1333)</f>
        <v>47.5</v>
      </c>
      <c r="AS1330" s="28">
        <f t="shared" ref="AS1330" si="1121">AVERAGE(AH1330:AH1333)</f>
        <v>0.6672606279749137</v>
      </c>
      <c r="AT1330" s="28">
        <f t="shared" ref="AT1330:BC1330" si="1122">AVERAGE(W1330:W1333)</f>
        <v>0.85</v>
      </c>
      <c r="AU1330" s="28">
        <f t="shared" si="1122"/>
        <v>0.66726062797491359</v>
      </c>
      <c r="AV1330" s="28">
        <f t="shared" si="1122"/>
        <v>0.41287006578947366</v>
      </c>
      <c r="AW1330" s="28">
        <f t="shared" si="1122"/>
        <v>0</v>
      </c>
      <c r="AX1330" s="28">
        <f t="shared" si="1122"/>
        <v>3.75</v>
      </c>
      <c r="AY1330" s="28">
        <f t="shared" si="1122"/>
        <v>0</v>
      </c>
      <c r="AZ1330" s="28">
        <f t="shared" si="1122"/>
        <v>0</v>
      </c>
      <c r="BA1330" s="28">
        <f t="shared" si="1122"/>
        <v>0</v>
      </c>
      <c r="BB1330" s="28">
        <f t="shared" si="1122"/>
        <v>2.5</v>
      </c>
      <c r="BC1330" s="28">
        <f t="shared" si="1122"/>
        <v>0.3908854166666666</v>
      </c>
      <c r="BD1330" s="28">
        <f t="shared" ref="BD1330:BE1330" si="1123">AVERAGE(AI1330:AI1333)</f>
        <v>0.6672606279749137</v>
      </c>
      <c r="BE1330" s="28">
        <f t="shared" si="1123"/>
        <v>1</v>
      </c>
    </row>
    <row r="1331" spans="1:57" hidden="1" x14ac:dyDescent="0.35">
      <c r="A1331">
        <f t="shared" si="1090"/>
        <v>333</v>
      </c>
      <c r="B1331">
        <f>HLGroups!B1331</f>
        <v>0</v>
      </c>
      <c r="C1331">
        <f>HLGroups!C1331</f>
        <v>0</v>
      </c>
      <c r="D1331">
        <f>HLGroups!D1331</f>
        <v>0</v>
      </c>
      <c r="E1331">
        <f>HLGroups!E1331</f>
        <v>0</v>
      </c>
      <c r="F1331">
        <f>HLGroups!F1331</f>
        <v>0</v>
      </c>
      <c r="G1331">
        <f>HLGroups!G1331</f>
        <v>0</v>
      </c>
      <c r="H1331">
        <f>HLGroups!H1331</f>
        <v>0</v>
      </c>
      <c r="I1331">
        <f>HLGroups!I1331</f>
        <v>0</v>
      </c>
      <c r="J1331">
        <f>HLGroups!J1331</f>
        <v>0</v>
      </c>
      <c r="K1331">
        <f t="shared" si="1086"/>
        <v>1</v>
      </c>
      <c r="L1331" s="1">
        <v>42870.25</v>
      </c>
      <c r="M1331">
        <v>333</v>
      </c>
      <c r="N1331">
        <v>2</v>
      </c>
      <c r="O1331">
        <v>1</v>
      </c>
      <c r="P1331">
        <v>26</v>
      </c>
      <c r="Q1331">
        <v>0</v>
      </c>
      <c r="R1331">
        <v>1</v>
      </c>
      <c r="S1331">
        <v>0</v>
      </c>
      <c r="T1331">
        <v>0</v>
      </c>
      <c r="U1331">
        <v>54</v>
      </c>
      <c r="V1331">
        <v>1</v>
      </c>
      <c r="W1331">
        <v>0.5</v>
      </c>
      <c r="X1331">
        <v>1.85185185185185E-2</v>
      </c>
      <c r="Y1331">
        <v>6.6666666666666693E-2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3.3333333333333298E-2</v>
      </c>
      <c r="AG1331" s="2">
        <f t="shared" si="1083"/>
        <v>0</v>
      </c>
      <c r="AH1331" s="2">
        <f t="shared" si="1079"/>
        <v>1.8518518518518517E-2</v>
      </c>
      <c r="AI1331" s="3">
        <f t="shared" si="1084"/>
        <v>1.8518518518518517E-2</v>
      </c>
      <c r="AJ1331" s="3">
        <f t="shared" si="1085"/>
        <v>1</v>
      </c>
      <c r="AK1331" s="28"/>
      <c r="AL1331" s="28"/>
      <c r="AM1331" s="28"/>
      <c r="AN1331" s="28"/>
      <c r="AO1331" s="28"/>
      <c r="AP1331" s="28"/>
      <c r="AQ1331" s="28"/>
      <c r="AR1331" s="28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  <c r="BD1331" s="28"/>
      <c r="BE1331" s="28"/>
    </row>
    <row r="1332" spans="1:57" hidden="1" x14ac:dyDescent="0.35">
      <c r="A1332">
        <f t="shared" si="1090"/>
        <v>333</v>
      </c>
      <c r="B1332">
        <f>HLGroups!B1332</f>
        <v>0</v>
      </c>
      <c r="C1332">
        <f>HLGroups!C1332</f>
        <v>0</v>
      </c>
      <c r="D1332">
        <f>HLGroups!D1332</f>
        <v>0</v>
      </c>
      <c r="E1332">
        <f>HLGroups!E1332</f>
        <v>0</v>
      </c>
      <c r="F1332">
        <f>HLGroups!F1332</f>
        <v>0</v>
      </c>
      <c r="G1332">
        <f>HLGroups!G1332</f>
        <v>0</v>
      </c>
      <c r="H1332">
        <f>HLGroups!H1332</f>
        <v>0</v>
      </c>
      <c r="I1332">
        <f>HLGroups!I1332</f>
        <v>0</v>
      </c>
      <c r="J1332">
        <f>HLGroups!J1332</f>
        <v>0</v>
      </c>
      <c r="K1332">
        <f t="shared" si="1086"/>
        <v>1</v>
      </c>
      <c r="L1332" s="1">
        <v>42877.25</v>
      </c>
      <c r="M1332">
        <v>333</v>
      </c>
      <c r="N1332">
        <v>3</v>
      </c>
      <c r="O1332">
        <v>36</v>
      </c>
      <c r="P1332">
        <v>14</v>
      </c>
      <c r="Q1332">
        <v>0</v>
      </c>
      <c r="R1332">
        <v>6.15384615384615E-2</v>
      </c>
      <c r="S1332">
        <v>0</v>
      </c>
      <c r="T1332">
        <v>0</v>
      </c>
      <c r="U1332">
        <v>37</v>
      </c>
      <c r="V1332">
        <v>36</v>
      </c>
      <c r="W1332">
        <v>0.95</v>
      </c>
      <c r="X1332">
        <v>0.97297297297297303</v>
      </c>
      <c r="Y1332">
        <v>0.54276315789473695</v>
      </c>
      <c r="Z1332">
        <v>0</v>
      </c>
      <c r="AA1332">
        <v>5</v>
      </c>
      <c r="AB1332">
        <v>0</v>
      </c>
      <c r="AC1332">
        <v>0</v>
      </c>
      <c r="AD1332">
        <v>0</v>
      </c>
      <c r="AE1332">
        <v>3</v>
      </c>
      <c r="AF1332">
        <v>0.515625</v>
      </c>
      <c r="AG1332" s="2">
        <f t="shared" si="1083"/>
        <v>0</v>
      </c>
      <c r="AH1332" s="2">
        <f t="shared" si="1079"/>
        <v>0.97297297297297303</v>
      </c>
      <c r="AI1332" s="3">
        <f t="shared" si="1084"/>
        <v>0.97297297297297303</v>
      </c>
      <c r="AJ1332" s="3">
        <f t="shared" si="1085"/>
        <v>1</v>
      </c>
      <c r="AK1332" s="28"/>
      <c r="AL1332" s="28"/>
      <c r="AM1332" s="28"/>
      <c r="AN1332" s="28"/>
      <c r="AO1332" s="28"/>
      <c r="AP1332" s="28"/>
      <c r="AQ1332" s="28"/>
      <c r="AR1332" s="28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  <c r="BD1332" s="28"/>
      <c r="BE1332" s="28"/>
    </row>
    <row r="1333" spans="1:57" hidden="1" x14ac:dyDescent="0.35">
      <c r="A1333">
        <f t="shared" si="1090"/>
        <v>333</v>
      </c>
      <c r="B1333">
        <f>HLGroups!B1333</f>
        <v>0</v>
      </c>
      <c r="C1333">
        <f>HLGroups!C1333</f>
        <v>0</v>
      </c>
      <c r="D1333">
        <f>HLGroups!D1333</f>
        <v>0</v>
      </c>
      <c r="E1333">
        <f>HLGroups!E1333</f>
        <v>0</v>
      </c>
      <c r="F1333">
        <f>HLGroups!F1333</f>
        <v>0</v>
      </c>
      <c r="G1333">
        <f>HLGroups!G1333</f>
        <v>0</v>
      </c>
      <c r="H1333">
        <f>HLGroups!H1333</f>
        <v>0</v>
      </c>
      <c r="I1333">
        <f>HLGroups!I1333</f>
        <v>0</v>
      </c>
      <c r="J1333">
        <f>HLGroups!J1333</f>
        <v>0</v>
      </c>
      <c r="K1333">
        <f t="shared" si="1086"/>
        <v>1</v>
      </c>
      <c r="L1333" s="1">
        <v>42884.25</v>
      </c>
      <c r="M1333">
        <v>333</v>
      </c>
      <c r="N1333">
        <v>4</v>
      </c>
      <c r="O1333">
        <v>40</v>
      </c>
      <c r="P1333">
        <v>18</v>
      </c>
      <c r="Q1333">
        <v>0</v>
      </c>
      <c r="R1333">
        <v>9.2307692307692299E-2</v>
      </c>
      <c r="S1333">
        <v>0</v>
      </c>
      <c r="T1333">
        <v>0</v>
      </c>
      <c r="U1333">
        <v>50</v>
      </c>
      <c r="V1333">
        <v>40</v>
      </c>
      <c r="W1333">
        <v>1</v>
      </c>
      <c r="X1333">
        <v>0.8</v>
      </c>
      <c r="Y1333">
        <v>0.49270833333333303</v>
      </c>
      <c r="Z1333">
        <v>0</v>
      </c>
      <c r="AA1333">
        <v>5</v>
      </c>
      <c r="AB1333">
        <v>0</v>
      </c>
      <c r="AC1333">
        <v>0</v>
      </c>
      <c r="AD1333">
        <v>0</v>
      </c>
      <c r="AE1333">
        <v>4</v>
      </c>
      <c r="AF1333">
        <v>0.49270833333333303</v>
      </c>
      <c r="AG1333" s="2">
        <f t="shared" si="1083"/>
        <v>0</v>
      </c>
      <c r="AH1333" s="2">
        <f t="shared" si="1079"/>
        <v>0.8</v>
      </c>
      <c r="AI1333" s="3">
        <f t="shared" si="1084"/>
        <v>0.8</v>
      </c>
      <c r="AJ1333" s="3">
        <f t="shared" si="1085"/>
        <v>1</v>
      </c>
      <c r="AK1333" s="28"/>
      <c r="AL1333" s="28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</row>
    <row r="1334" spans="1:57" hidden="1" x14ac:dyDescent="0.35">
      <c r="A1334">
        <f t="shared" si="1090"/>
        <v>1868</v>
      </c>
      <c r="B1334">
        <f>HLGroups!B1334</f>
        <v>0</v>
      </c>
      <c r="C1334">
        <f>HLGroups!C1334</f>
        <v>0</v>
      </c>
      <c r="D1334">
        <f>HLGroups!D1334</f>
        <v>0</v>
      </c>
      <c r="E1334">
        <f>HLGroups!E1334</f>
        <v>0</v>
      </c>
      <c r="F1334">
        <f>HLGroups!F1334</f>
        <v>0</v>
      </c>
      <c r="G1334">
        <f>HLGroups!G1334</f>
        <v>0</v>
      </c>
      <c r="H1334">
        <f>HLGroups!H1334</f>
        <v>0</v>
      </c>
      <c r="I1334">
        <f>HLGroups!I1334</f>
        <v>0</v>
      </c>
      <c r="J1334">
        <f>HLGroups!J1334</f>
        <v>0</v>
      </c>
      <c r="K1334">
        <f t="shared" si="1086"/>
        <v>1</v>
      </c>
      <c r="L1334" s="1">
        <v>42863.25</v>
      </c>
      <c r="M1334">
        <v>334</v>
      </c>
      <c r="N1334">
        <v>1</v>
      </c>
      <c r="O1334">
        <v>43</v>
      </c>
      <c r="P1334">
        <v>21</v>
      </c>
      <c r="Q1334">
        <v>1.8181818181818198E-2</v>
      </c>
      <c r="R1334">
        <v>7.0422535211267595E-2</v>
      </c>
      <c r="S1334">
        <v>0</v>
      </c>
      <c r="T1334">
        <v>0</v>
      </c>
      <c r="U1334">
        <v>49</v>
      </c>
      <c r="V1334">
        <v>43</v>
      </c>
      <c r="W1334">
        <v>0.95</v>
      </c>
      <c r="X1334">
        <v>0.87755102040816302</v>
      </c>
      <c r="Y1334">
        <v>0.50219298245613997</v>
      </c>
      <c r="Z1334">
        <v>0</v>
      </c>
      <c r="AA1334">
        <v>5</v>
      </c>
      <c r="AB1334">
        <v>0</v>
      </c>
      <c r="AC1334">
        <v>0</v>
      </c>
      <c r="AD1334">
        <v>0</v>
      </c>
      <c r="AE1334">
        <v>3</v>
      </c>
      <c r="AF1334">
        <v>0.47708333333333303</v>
      </c>
      <c r="AG1334" s="2">
        <f t="shared" si="1083"/>
        <v>0</v>
      </c>
      <c r="AH1334" s="2">
        <f t="shared" si="1079"/>
        <v>0.87755102040816324</v>
      </c>
      <c r="AI1334" s="3">
        <f t="shared" si="1084"/>
        <v>0.87755102040816324</v>
      </c>
      <c r="AJ1334" s="3">
        <f t="shared" si="1085"/>
        <v>1</v>
      </c>
      <c r="AK1334" s="28">
        <f>AVERAGE(A1334:A1337)</f>
        <v>717.5</v>
      </c>
      <c r="AL1334" s="28">
        <f>AVERAGE(O1334:O1337)</f>
        <v>39.5</v>
      </c>
      <c r="AM1334" s="28">
        <f>AVERAGE(P1334:P1337)</f>
        <v>18.75</v>
      </c>
      <c r="AN1334" s="28">
        <f>AVERAGE(Q1334:Q1337)</f>
        <v>4.5454545454545496E-3</v>
      </c>
      <c r="AO1334" s="28">
        <f>AVERAGE(R1334:R1337)</f>
        <v>0.13006727553661046</v>
      </c>
      <c r="AP1334" s="28">
        <f>AVERAGE(S1334:S1337)</f>
        <v>0</v>
      </c>
      <c r="AQ1334" s="28">
        <f>AVERAGE(AG1334:AG1337)</f>
        <v>0</v>
      </c>
      <c r="AR1334" s="28">
        <f>AVERAGE(U1334:U1337)</f>
        <v>47.5</v>
      </c>
      <c r="AS1334" s="28">
        <f t="shared" ref="AS1334" si="1124">AVERAGE(AH1334:AH1337)</f>
        <v>0.83467804539233104</v>
      </c>
      <c r="AT1334" s="28">
        <f t="shared" ref="AT1334:BC1334" si="1125">AVERAGE(W1334:W1337)</f>
        <v>0.95</v>
      </c>
      <c r="AU1334" s="28">
        <f t="shared" si="1125"/>
        <v>0.83467804539233104</v>
      </c>
      <c r="AV1334" s="28">
        <f t="shared" si="1125"/>
        <v>0.52359283625731001</v>
      </c>
      <c r="AW1334" s="28">
        <f t="shared" si="1125"/>
        <v>0</v>
      </c>
      <c r="AX1334" s="28">
        <f t="shared" si="1125"/>
        <v>4.75</v>
      </c>
      <c r="AY1334" s="28">
        <f t="shared" si="1125"/>
        <v>0</v>
      </c>
      <c r="AZ1334" s="28">
        <f t="shared" si="1125"/>
        <v>0</v>
      </c>
      <c r="BA1334" s="28">
        <f t="shared" si="1125"/>
        <v>0</v>
      </c>
      <c r="BB1334" s="28">
        <f t="shared" si="1125"/>
        <v>3</v>
      </c>
      <c r="BC1334" s="28">
        <f t="shared" si="1125"/>
        <v>0.49765624999999997</v>
      </c>
      <c r="BD1334" s="28">
        <f t="shared" ref="BD1334:BE1334" si="1126">AVERAGE(AI1334:AI1337)</f>
        <v>0.83467804539233104</v>
      </c>
      <c r="BE1334" s="28">
        <f t="shared" si="1126"/>
        <v>1</v>
      </c>
    </row>
    <row r="1335" spans="1:57" hidden="1" x14ac:dyDescent="0.35">
      <c r="A1335">
        <f t="shared" si="1090"/>
        <v>334</v>
      </c>
      <c r="B1335">
        <f>HLGroups!B1335</f>
        <v>0</v>
      </c>
      <c r="C1335">
        <f>HLGroups!C1335</f>
        <v>0</v>
      </c>
      <c r="D1335">
        <f>HLGroups!D1335</f>
        <v>0</v>
      </c>
      <c r="E1335">
        <f>HLGroups!E1335</f>
        <v>0</v>
      </c>
      <c r="F1335">
        <f>HLGroups!F1335</f>
        <v>0</v>
      </c>
      <c r="G1335">
        <f>HLGroups!G1335</f>
        <v>0</v>
      </c>
      <c r="H1335">
        <f>HLGroups!H1335</f>
        <v>0</v>
      </c>
      <c r="I1335">
        <f>HLGroups!I1335</f>
        <v>0</v>
      </c>
      <c r="J1335">
        <f>HLGroups!J1335</f>
        <v>0</v>
      </c>
      <c r="K1335">
        <f t="shared" si="1086"/>
        <v>1</v>
      </c>
      <c r="L1335" s="1">
        <v>42870.25</v>
      </c>
      <c r="M1335">
        <v>334</v>
      </c>
      <c r="N1335">
        <v>2</v>
      </c>
      <c r="O1335">
        <v>43</v>
      </c>
      <c r="P1335">
        <v>22</v>
      </c>
      <c r="Q1335">
        <v>0</v>
      </c>
      <c r="R1335">
        <v>0.139240506329114</v>
      </c>
      <c r="S1335">
        <v>0</v>
      </c>
      <c r="T1335">
        <v>0</v>
      </c>
      <c r="U1335">
        <v>54</v>
      </c>
      <c r="V1335">
        <v>43</v>
      </c>
      <c r="W1335">
        <v>0.95</v>
      </c>
      <c r="X1335">
        <v>0.79629629629629595</v>
      </c>
      <c r="Y1335">
        <v>0.58662280701754399</v>
      </c>
      <c r="Z1335">
        <v>0</v>
      </c>
      <c r="AA1335">
        <v>5</v>
      </c>
      <c r="AB1335">
        <v>0</v>
      </c>
      <c r="AC1335">
        <v>0</v>
      </c>
      <c r="AD1335">
        <v>0</v>
      </c>
      <c r="AE1335">
        <v>4</v>
      </c>
      <c r="AF1335">
        <v>0.55729166666666696</v>
      </c>
      <c r="AG1335" s="2">
        <f t="shared" si="1083"/>
        <v>0</v>
      </c>
      <c r="AH1335" s="2">
        <f t="shared" si="1079"/>
        <v>0.79629629629629628</v>
      </c>
      <c r="AI1335" s="3">
        <f t="shared" si="1084"/>
        <v>0.79629629629629628</v>
      </c>
      <c r="AJ1335" s="3">
        <f t="shared" si="1085"/>
        <v>1</v>
      </c>
      <c r="AK1335" s="28"/>
      <c r="AL1335" s="28"/>
      <c r="AM1335" s="28"/>
      <c r="AN1335" s="28"/>
      <c r="AO1335" s="28"/>
      <c r="AP1335" s="28"/>
      <c r="AQ1335" s="28"/>
      <c r="AR1335" s="28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  <c r="BD1335" s="28"/>
      <c r="BE1335" s="28"/>
    </row>
    <row r="1336" spans="1:57" hidden="1" x14ac:dyDescent="0.35">
      <c r="A1336">
        <f t="shared" si="1090"/>
        <v>334</v>
      </c>
      <c r="B1336">
        <f>HLGroups!B1336</f>
        <v>0</v>
      </c>
      <c r="C1336">
        <f>HLGroups!C1336</f>
        <v>0</v>
      </c>
      <c r="D1336">
        <f>HLGroups!D1336</f>
        <v>0</v>
      </c>
      <c r="E1336">
        <f>HLGroups!E1336</f>
        <v>0</v>
      </c>
      <c r="F1336">
        <f>HLGroups!F1336</f>
        <v>0</v>
      </c>
      <c r="G1336">
        <f>HLGroups!G1336</f>
        <v>0</v>
      </c>
      <c r="H1336">
        <f>HLGroups!H1336</f>
        <v>0</v>
      </c>
      <c r="I1336">
        <f>HLGroups!I1336</f>
        <v>0</v>
      </c>
      <c r="J1336">
        <f>HLGroups!J1336</f>
        <v>0</v>
      </c>
      <c r="K1336">
        <f t="shared" si="1086"/>
        <v>1</v>
      </c>
      <c r="L1336" s="1">
        <v>42877.25</v>
      </c>
      <c r="M1336">
        <v>334</v>
      </c>
      <c r="N1336">
        <v>3</v>
      </c>
      <c r="O1336">
        <v>32</v>
      </c>
      <c r="P1336">
        <v>11</v>
      </c>
      <c r="Q1336">
        <v>0</v>
      </c>
      <c r="R1336">
        <v>8.3333333333333301E-2</v>
      </c>
      <c r="S1336">
        <v>0</v>
      </c>
      <c r="T1336">
        <v>0</v>
      </c>
      <c r="U1336">
        <v>37</v>
      </c>
      <c r="V1336">
        <v>32</v>
      </c>
      <c r="W1336">
        <v>0.9</v>
      </c>
      <c r="X1336">
        <v>0.86486486486486502</v>
      </c>
      <c r="Y1336">
        <v>0.49305555555555602</v>
      </c>
      <c r="Z1336">
        <v>0</v>
      </c>
      <c r="AA1336">
        <v>4</v>
      </c>
      <c r="AB1336">
        <v>0</v>
      </c>
      <c r="AC1336">
        <v>0</v>
      </c>
      <c r="AD1336">
        <v>0</v>
      </c>
      <c r="AE1336">
        <v>1</v>
      </c>
      <c r="AF1336">
        <v>0.44374999999999998</v>
      </c>
      <c r="AG1336" s="2">
        <f t="shared" si="1083"/>
        <v>0</v>
      </c>
      <c r="AH1336" s="2">
        <f t="shared" si="1079"/>
        <v>0.86486486486486491</v>
      </c>
      <c r="AI1336" s="3">
        <f t="shared" si="1084"/>
        <v>0.86486486486486491</v>
      </c>
      <c r="AJ1336" s="3">
        <f t="shared" si="1085"/>
        <v>1</v>
      </c>
      <c r="AK1336" s="28"/>
      <c r="AL1336" s="28"/>
      <c r="AM1336" s="28"/>
      <c r="AN1336" s="28"/>
      <c r="AO1336" s="28"/>
      <c r="AP1336" s="28"/>
      <c r="AQ1336" s="28"/>
      <c r="AR1336" s="28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  <c r="BD1336" s="28"/>
      <c r="BE1336" s="28"/>
    </row>
    <row r="1337" spans="1:57" hidden="1" x14ac:dyDescent="0.35">
      <c r="A1337">
        <f t="shared" si="1090"/>
        <v>334</v>
      </c>
      <c r="B1337">
        <f>HLGroups!B1337</f>
        <v>0</v>
      </c>
      <c r="C1337">
        <f>HLGroups!C1337</f>
        <v>0</v>
      </c>
      <c r="D1337">
        <f>HLGroups!D1337</f>
        <v>0</v>
      </c>
      <c r="E1337">
        <f>HLGroups!E1337</f>
        <v>0</v>
      </c>
      <c r="F1337">
        <f>HLGroups!F1337</f>
        <v>0</v>
      </c>
      <c r="G1337">
        <f>HLGroups!G1337</f>
        <v>0</v>
      </c>
      <c r="H1337">
        <f>HLGroups!H1337</f>
        <v>0</v>
      </c>
      <c r="I1337">
        <f>HLGroups!I1337</f>
        <v>0</v>
      </c>
      <c r="J1337">
        <f>HLGroups!J1337</f>
        <v>0</v>
      </c>
      <c r="K1337">
        <f t="shared" si="1086"/>
        <v>1</v>
      </c>
      <c r="L1337" s="1">
        <v>42884.25</v>
      </c>
      <c r="M1337">
        <v>334</v>
      </c>
      <c r="N1337">
        <v>4</v>
      </c>
      <c r="O1337">
        <v>40</v>
      </c>
      <c r="P1337">
        <v>21</v>
      </c>
      <c r="Q1337">
        <v>0</v>
      </c>
      <c r="R1337">
        <v>0.22727272727272699</v>
      </c>
      <c r="S1337">
        <v>0</v>
      </c>
      <c r="T1337">
        <v>0</v>
      </c>
      <c r="U1337">
        <v>50</v>
      </c>
      <c r="V1337">
        <v>40</v>
      </c>
      <c r="W1337">
        <v>1</v>
      </c>
      <c r="X1337">
        <v>0.8</v>
      </c>
      <c r="Y1337">
        <v>0.51249999999999996</v>
      </c>
      <c r="Z1337">
        <v>0</v>
      </c>
      <c r="AA1337">
        <v>5</v>
      </c>
      <c r="AB1337">
        <v>0</v>
      </c>
      <c r="AC1337">
        <v>0</v>
      </c>
      <c r="AD1337">
        <v>0</v>
      </c>
      <c r="AE1337">
        <v>4</v>
      </c>
      <c r="AF1337">
        <v>0.51249999999999996</v>
      </c>
      <c r="AG1337" s="2">
        <f t="shared" si="1083"/>
        <v>0</v>
      </c>
      <c r="AH1337" s="2">
        <f t="shared" si="1079"/>
        <v>0.8</v>
      </c>
      <c r="AI1337" s="3">
        <f t="shared" si="1084"/>
        <v>0.8</v>
      </c>
      <c r="AJ1337" s="3">
        <f t="shared" si="1085"/>
        <v>1</v>
      </c>
      <c r="AK1337" s="28"/>
      <c r="AL1337" s="28"/>
      <c r="AM1337" s="28"/>
      <c r="AN1337" s="28"/>
      <c r="AO1337" s="28"/>
      <c r="AP1337" s="28"/>
      <c r="AQ1337" s="28"/>
      <c r="AR1337" s="28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  <c r="BD1337" s="28"/>
      <c r="BE1337" s="28"/>
    </row>
    <row r="1338" spans="1:57" hidden="1" x14ac:dyDescent="0.35">
      <c r="A1338">
        <f t="shared" si="1090"/>
        <v>1869</v>
      </c>
      <c r="B1338">
        <f>HLGroups!B1338</f>
        <v>0</v>
      </c>
      <c r="C1338">
        <f>HLGroups!C1338</f>
        <v>0</v>
      </c>
      <c r="D1338">
        <f>HLGroups!D1338</f>
        <v>0</v>
      </c>
      <c r="E1338">
        <f>HLGroups!E1338</f>
        <v>0</v>
      </c>
      <c r="F1338">
        <f>HLGroups!F1338</f>
        <v>0</v>
      </c>
      <c r="G1338">
        <f>HLGroups!G1338</f>
        <v>0</v>
      </c>
      <c r="H1338">
        <f>HLGroups!H1338</f>
        <v>0</v>
      </c>
      <c r="I1338">
        <f>HLGroups!I1338</f>
        <v>0</v>
      </c>
      <c r="J1338">
        <f>HLGroups!J1338</f>
        <v>0</v>
      </c>
      <c r="K1338">
        <f t="shared" si="1086"/>
        <v>1</v>
      </c>
      <c r="L1338" s="1">
        <v>42863.25</v>
      </c>
      <c r="M1338">
        <v>335</v>
      </c>
      <c r="N1338">
        <v>1</v>
      </c>
      <c r="O1338">
        <v>47</v>
      </c>
      <c r="P1338">
        <v>27</v>
      </c>
      <c r="Q1338">
        <v>2.1739130434782601E-2</v>
      </c>
      <c r="R1338">
        <v>4.2253521126760597E-2</v>
      </c>
      <c r="S1338">
        <v>0</v>
      </c>
      <c r="T1338">
        <v>0</v>
      </c>
      <c r="U1338">
        <v>49</v>
      </c>
      <c r="V1338">
        <v>47</v>
      </c>
      <c r="W1338">
        <v>0.95</v>
      </c>
      <c r="X1338">
        <v>0.95918367346938804</v>
      </c>
      <c r="Y1338">
        <v>0.59210526315789502</v>
      </c>
      <c r="Z1338">
        <v>0</v>
      </c>
      <c r="AA1338">
        <v>5</v>
      </c>
      <c r="AB1338">
        <v>0</v>
      </c>
      <c r="AC1338">
        <v>0</v>
      </c>
      <c r="AD1338">
        <v>0</v>
      </c>
      <c r="AE1338">
        <v>4</v>
      </c>
      <c r="AF1338">
        <v>0.5625</v>
      </c>
      <c r="AG1338" s="2">
        <f t="shared" si="1083"/>
        <v>0</v>
      </c>
      <c r="AH1338" s="2">
        <f t="shared" si="1079"/>
        <v>0.95918367346938771</v>
      </c>
      <c r="AI1338" s="3">
        <f t="shared" si="1084"/>
        <v>0.95918367346938771</v>
      </c>
      <c r="AJ1338" s="3">
        <f t="shared" si="1085"/>
        <v>1</v>
      </c>
      <c r="AK1338" s="28">
        <f>AVERAGE(A1338:A1341)</f>
        <v>718.5</v>
      </c>
      <c r="AL1338" s="28">
        <f>AVERAGE(O1338:O1341)</f>
        <v>41.25</v>
      </c>
      <c r="AM1338" s="28">
        <f>AVERAGE(P1338:P1341)</f>
        <v>20</v>
      </c>
      <c r="AN1338" s="28">
        <f>AVERAGE(Q1338:Q1341)</f>
        <v>5.4347826086956503E-3</v>
      </c>
      <c r="AO1338" s="28">
        <f>AVERAGE(R1338:R1341)</f>
        <v>0.13181844101043516</v>
      </c>
      <c r="AP1338" s="28">
        <f>AVERAGE(S1338:S1341)</f>
        <v>0</v>
      </c>
      <c r="AQ1338" s="28">
        <f>AVERAGE(AG1338:AG1341)</f>
        <v>0</v>
      </c>
      <c r="AR1338" s="28">
        <f>AVERAGE(U1338:U1341)</f>
        <v>47.5</v>
      </c>
      <c r="AS1338" s="28">
        <f t="shared" ref="AS1338" si="1127">AVERAGE(AH1338:AH1341)</f>
        <v>0.87045657902800755</v>
      </c>
      <c r="AT1338" s="28">
        <f t="shared" ref="AT1338:BC1338" si="1128">AVERAGE(W1338:W1341)</f>
        <v>0.95</v>
      </c>
      <c r="AU1338" s="28">
        <f t="shared" si="1128"/>
        <v>0.87045657902800777</v>
      </c>
      <c r="AV1338" s="28">
        <f t="shared" si="1128"/>
        <v>0.54554702729044857</v>
      </c>
      <c r="AW1338" s="28">
        <f t="shared" si="1128"/>
        <v>0</v>
      </c>
      <c r="AX1338" s="28">
        <f t="shared" si="1128"/>
        <v>4.75</v>
      </c>
      <c r="AY1338" s="28">
        <f t="shared" si="1128"/>
        <v>0</v>
      </c>
      <c r="AZ1338" s="28">
        <f t="shared" si="1128"/>
        <v>0</v>
      </c>
      <c r="BA1338" s="28">
        <f t="shared" si="1128"/>
        <v>0</v>
      </c>
      <c r="BB1338" s="28">
        <f t="shared" si="1128"/>
        <v>3</v>
      </c>
      <c r="BC1338" s="28">
        <f t="shared" si="1128"/>
        <v>0.51927083333333357</v>
      </c>
      <c r="BD1338" s="28">
        <f t="shared" ref="BD1338:BE1338" si="1129">AVERAGE(AI1338:AI1341)</f>
        <v>0.87045657902800755</v>
      </c>
      <c r="BE1338" s="28">
        <f t="shared" si="1129"/>
        <v>1</v>
      </c>
    </row>
    <row r="1339" spans="1:57" hidden="1" x14ac:dyDescent="0.35">
      <c r="A1339">
        <f t="shared" si="1090"/>
        <v>335</v>
      </c>
      <c r="B1339">
        <f>HLGroups!B1339</f>
        <v>0</v>
      </c>
      <c r="C1339">
        <f>HLGroups!C1339</f>
        <v>0</v>
      </c>
      <c r="D1339">
        <f>HLGroups!D1339</f>
        <v>0</v>
      </c>
      <c r="E1339">
        <f>HLGroups!E1339</f>
        <v>0</v>
      </c>
      <c r="F1339">
        <f>HLGroups!F1339</f>
        <v>0</v>
      </c>
      <c r="G1339">
        <f>HLGroups!G1339</f>
        <v>0</v>
      </c>
      <c r="H1339">
        <f>HLGroups!H1339</f>
        <v>0</v>
      </c>
      <c r="I1339">
        <f>HLGroups!I1339</f>
        <v>0</v>
      </c>
      <c r="J1339">
        <f>HLGroups!J1339</f>
        <v>0</v>
      </c>
      <c r="K1339">
        <f t="shared" si="1086"/>
        <v>1</v>
      </c>
      <c r="L1339" s="1">
        <v>42870.25</v>
      </c>
      <c r="M1339">
        <v>335</v>
      </c>
      <c r="N1339">
        <v>2</v>
      </c>
      <c r="O1339">
        <v>42</v>
      </c>
      <c r="P1339">
        <v>24</v>
      </c>
      <c r="Q1339">
        <v>0</v>
      </c>
      <c r="R1339">
        <v>0.21052631578947401</v>
      </c>
      <c r="S1339">
        <v>0</v>
      </c>
      <c r="T1339">
        <v>0</v>
      </c>
      <c r="U1339">
        <v>54</v>
      </c>
      <c r="V1339">
        <v>42</v>
      </c>
      <c r="W1339">
        <v>0.95</v>
      </c>
      <c r="X1339">
        <v>0.77777777777777801</v>
      </c>
      <c r="Y1339">
        <v>0.54934210526315796</v>
      </c>
      <c r="Z1339">
        <v>0</v>
      </c>
      <c r="AA1339">
        <v>5</v>
      </c>
      <c r="AB1339">
        <v>0</v>
      </c>
      <c r="AC1339">
        <v>0</v>
      </c>
      <c r="AD1339">
        <v>0</v>
      </c>
      <c r="AE1339">
        <v>4</v>
      </c>
      <c r="AF1339">
        <v>0.52187499999999998</v>
      </c>
      <c r="AG1339" s="2">
        <f t="shared" si="1083"/>
        <v>0</v>
      </c>
      <c r="AH1339" s="2">
        <f t="shared" si="1079"/>
        <v>0.77777777777777779</v>
      </c>
      <c r="AI1339" s="3">
        <f t="shared" si="1084"/>
        <v>0.77777777777777779</v>
      </c>
      <c r="AJ1339" s="3">
        <f t="shared" si="1085"/>
        <v>1</v>
      </c>
      <c r="AK1339" s="28"/>
      <c r="AL1339" s="28"/>
      <c r="AM1339" s="28"/>
      <c r="AN1339" s="28"/>
      <c r="AO1339" s="28"/>
      <c r="AP1339" s="28"/>
      <c r="AQ1339" s="28"/>
      <c r="AR1339" s="28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  <c r="BD1339" s="28"/>
      <c r="BE1339" s="28"/>
    </row>
    <row r="1340" spans="1:57" hidden="1" x14ac:dyDescent="0.35">
      <c r="A1340">
        <f t="shared" si="1090"/>
        <v>335</v>
      </c>
      <c r="B1340">
        <f>HLGroups!B1340</f>
        <v>0</v>
      </c>
      <c r="C1340">
        <f>HLGroups!C1340</f>
        <v>0</v>
      </c>
      <c r="D1340">
        <f>HLGroups!D1340</f>
        <v>0</v>
      </c>
      <c r="E1340">
        <f>HLGroups!E1340</f>
        <v>0</v>
      </c>
      <c r="F1340">
        <f>HLGroups!F1340</f>
        <v>0</v>
      </c>
      <c r="G1340">
        <f>HLGroups!G1340</f>
        <v>0</v>
      </c>
      <c r="H1340">
        <f>HLGroups!H1340</f>
        <v>0</v>
      </c>
      <c r="I1340">
        <f>HLGroups!I1340</f>
        <v>0</v>
      </c>
      <c r="J1340">
        <f>HLGroups!J1340</f>
        <v>0</v>
      </c>
      <c r="K1340">
        <f t="shared" si="1086"/>
        <v>1</v>
      </c>
      <c r="L1340" s="1">
        <v>42877.25</v>
      </c>
      <c r="M1340">
        <v>335</v>
      </c>
      <c r="N1340">
        <v>3</v>
      </c>
      <c r="O1340">
        <v>32</v>
      </c>
      <c r="P1340">
        <v>12</v>
      </c>
      <c r="Q1340">
        <v>0</v>
      </c>
      <c r="R1340">
        <v>0.105263157894737</v>
      </c>
      <c r="S1340">
        <v>0</v>
      </c>
      <c r="T1340">
        <v>0</v>
      </c>
      <c r="U1340">
        <v>37</v>
      </c>
      <c r="V1340">
        <v>32</v>
      </c>
      <c r="W1340">
        <v>0.9</v>
      </c>
      <c r="X1340">
        <v>0.86486486486486502</v>
      </c>
      <c r="Y1340">
        <v>0.48032407407407401</v>
      </c>
      <c r="Z1340">
        <v>0</v>
      </c>
      <c r="AA1340">
        <v>4</v>
      </c>
      <c r="AB1340">
        <v>0</v>
      </c>
      <c r="AC1340">
        <v>0</v>
      </c>
      <c r="AD1340">
        <v>0</v>
      </c>
      <c r="AE1340">
        <v>1</v>
      </c>
      <c r="AF1340">
        <v>0.43229166666666702</v>
      </c>
      <c r="AG1340" s="2">
        <f t="shared" si="1083"/>
        <v>0</v>
      </c>
      <c r="AH1340" s="2">
        <f t="shared" si="1079"/>
        <v>0.86486486486486491</v>
      </c>
      <c r="AI1340" s="3">
        <f t="shared" si="1084"/>
        <v>0.86486486486486491</v>
      </c>
      <c r="AJ1340" s="3">
        <f t="shared" si="1085"/>
        <v>1</v>
      </c>
      <c r="AK1340" s="28"/>
      <c r="AL1340" s="28"/>
      <c r="AM1340" s="28"/>
      <c r="AN1340" s="28"/>
      <c r="AO1340" s="28"/>
      <c r="AP1340" s="28"/>
      <c r="AQ1340" s="28"/>
      <c r="AR1340" s="28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  <c r="BD1340" s="28"/>
      <c r="BE1340" s="28"/>
    </row>
    <row r="1341" spans="1:57" hidden="1" x14ac:dyDescent="0.35">
      <c r="A1341">
        <f t="shared" si="1090"/>
        <v>335</v>
      </c>
      <c r="B1341">
        <f>HLGroups!B1341</f>
        <v>0</v>
      </c>
      <c r="C1341">
        <f>HLGroups!C1341</f>
        <v>0</v>
      </c>
      <c r="D1341">
        <f>HLGroups!D1341</f>
        <v>0</v>
      </c>
      <c r="E1341">
        <f>HLGroups!E1341</f>
        <v>0</v>
      </c>
      <c r="F1341">
        <f>HLGroups!F1341</f>
        <v>0</v>
      </c>
      <c r="G1341">
        <f>HLGroups!G1341</f>
        <v>0</v>
      </c>
      <c r="H1341">
        <f>HLGroups!H1341</f>
        <v>0</v>
      </c>
      <c r="I1341">
        <f>HLGroups!I1341</f>
        <v>0</v>
      </c>
      <c r="J1341">
        <f>HLGroups!J1341</f>
        <v>0</v>
      </c>
      <c r="K1341">
        <f t="shared" si="1086"/>
        <v>1</v>
      </c>
      <c r="L1341" s="1">
        <v>42884.25</v>
      </c>
      <c r="M1341">
        <v>335</v>
      </c>
      <c r="N1341">
        <v>4</v>
      </c>
      <c r="O1341">
        <v>44</v>
      </c>
      <c r="P1341">
        <v>17</v>
      </c>
      <c r="Q1341">
        <v>0</v>
      </c>
      <c r="R1341">
        <v>0.16923076923076899</v>
      </c>
      <c r="S1341">
        <v>0</v>
      </c>
      <c r="T1341">
        <v>0</v>
      </c>
      <c r="U1341">
        <v>50</v>
      </c>
      <c r="V1341">
        <v>44</v>
      </c>
      <c r="W1341">
        <v>1</v>
      </c>
      <c r="X1341">
        <v>0.88</v>
      </c>
      <c r="Y1341">
        <v>0.56041666666666701</v>
      </c>
      <c r="Z1341">
        <v>0</v>
      </c>
      <c r="AA1341">
        <v>5</v>
      </c>
      <c r="AB1341">
        <v>0</v>
      </c>
      <c r="AC1341">
        <v>0</v>
      </c>
      <c r="AD1341">
        <v>0</v>
      </c>
      <c r="AE1341">
        <v>3</v>
      </c>
      <c r="AF1341">
        <v>0.56041666666666701</v>
      </c>
      <c r="AG1341" s="2">
        <f t="shared" si="1083"/>
        <v>0</v>
      </c>
      <c r="AH1341" s="2">
        <f t="shared" si="1079"/>
        <v>0.88</v>
      </c>
      <c r="AI1341" s="3">
        <f t="shared" si="1084"/>
        <v>0.88</v>
      </c>
      <c r="AJ1341" s="3">
        <f t="shared" si="1085"/>
        <v>1</v>
      </c>
      <c r="AK1341" s="28"/>
      <c r="AL1341" s="28"/>
      <c r="AM1341" s="28"/>
      <c r="AN1341" s="28"/>
      <c r="AO1341" s="28"/>
      <c r="AP1341" s="28"/>
      <c r="AQ1341" s="28"/>
      <c r="AR1341" s="28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  <c r="BD1341" s="28"/>
      <c r="BE1341" s="28"/>
    </row>
    <row r="1342" spans="1:57" hidden="1" x14ac:dyDescent="0.35">
      <c r="A1342">
        <f t="shared" si="1090"/>
        <v>1870</v>
      </c>
      <c r="B1342">
        <f>HLGroups!B1342</f>
        <v>0</v>
      </c>
      <c r="C1342">
        <f>HLGroups!C1342</f>
        <v>0</v>
      </c>
      <c r="D1342">
        <f>HLGroups!D1342</f>
        <v>0</v>
      </c>
      <c r="E1342">
        <f>HLGroups!E1342</f>
        <v>0</v>
      </c>
      <c r="F1342">
        <f>HLGroups!F1342</f>
        <v>0</v>
      </c>
      <c r="G1342">
        <f>HLGroups!G1342</f>
        <v>0</v>
      </c>
      <c r="H1342">
        <f>HLGroups!H1342</f>
        <v>0</v>
      </c>
      <c r="I1342">
        <f>HLGroups!I1342</f>
        <v>0</v>
      </c>
      <c r="J1342">
        <f>HLGroups!J1342</f>
        <v>0</v>
      </c>
      <c r="K1342">
        <f t="shared" si="1086"/>
        <v>1</v>
      </c>
      <c r="L1342" s="1">
        <v>42863.25</v>
      </c>
      <c r="M1342">
        <v>336</v>
      </c>
      <c r="N1342">
        <v>1</v>
      </c>
      <c r="O1342">
        <v>30</v>
      </c>
      <c r="P1342">
        <v>11</v>
      </c>
      <c r="Q1342">
        <v>0</v>
      </c>
      <c r="R1342">
        <v>0.59459459459459496</v>
      </c>
      <c r="S1342">
        <v>29</v>
      </c>
      <c r="T1342">
        <v>9</v>
      </c>
      <c r="U1342">
        <v>49</v>
      </c>
      <c r="V1342">
        <v>21</v>
      </c>
      <c r="W1342">
        <v>0.7</v>
      </c>
      <c r="X1342">
        <v>0.38461538461538503</v>
      </c>
      <c r="Y1342">
        <v>0.56845238095238104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0.39791666666666697</v>
      </c>
      <c r="AG1342" s="2">
        <f t="shared" si="1083"/>
        <v>0.31034482758620691</v>
      </c>
      <c r="AH1342" s="2">
        <f t="shared" si="1079"/>
        <v>0.42857142857142855</v>
      </c>
      <c r="AI1342" s="3">
        <f t="shared" si="1084"/>
        <v>0.38461538461538464</v>
      </c>
      <c r="AJ1342" s="3">
        <f t="shared" si="1085"/>
        <v>0.62820512820512819</v>
      </c>
      <c r="AK1342" s="28">
        <f>AVERAGE(A1342:A1345)</f>
        <v>719.5</v>
      </c>
      <c r="AL1342" s="28">
        <f>AVERAGE(O1342:O1345)</f>
        <v>29.5</v>
      </c>
      <c r="AM1342" s="28">
        <f>AVERAGE(P1342:P1345)</f>
        <v>6.5</v>
      </c>
      <c r="AN1342" s="28">
        <f>AVERAGE(Q1342:Q1345)</f>
        <v>2.9761904761904752E-3</v>
      </c>
      <c r="AO1342" s="28">
        <f>AVERAGE(R1342:R1345)</f>
        <v>0.5193505020454523</v>
      </c>
      <c r="AP1342" s="28">
        <f>AVERAGE(S1342:S1345)</f>
        <v>19.5</v>
      </c>
      <c r="AQ1342" s="28">
        <f>AVERAGE(AG1342:AG1345)</f>
        <v>0.26969147005444649</v>
      </c>
      <c r="AR1342" s="28">
        <f>AVERAGE(U1342:U1345)</f>
        <v>47.5</v>
      </c>
      <c r="AS1342" s="28">
        <f t="shared" ref="AS1342" si="1130">AVERAGE(AH1342:AH1345)</f>
        <v>0.50616187616187613</v>
      </c>
      <c r="AT1342" s="28">
        <f t="shared" ref="AT1342:BC1342" si="1131">AVERAGE(W1342:W1345)</f>
        <v>0.66249999999999998</v>
      </c>
      <c r="AU1342" s="28">
        <f t="shared" si="1131"/>
        <v>0.44537259615384628</v>
      </c>
      <c r="AV1342" s="28">
        <f t="shared" si="1131"/>
        <v>0.60600198412698436</v>
      </c>
      <c r="AW1342" s="28">
        <f t="shared" si="1131"/>
        <v>0</v>
      </c>
      <c r="AX1342" s="28">
        <f t="shared" si="1131"/>
        <v>0</v>
      </c>
      <c r="AY1342" s="28">
        <f t="shared" si="1131"/>
        <v>0</v>
      </c>
      <c r="AZ1342" s="28">
        <f t="shared" si="1131"/>
        <v>0</v>
      </c>
      <c r="BA1342" s="28">
        <f t="shared" si="1131"/>
        <v>0</v>
      </c>
      <c r="BB1342" s="28">
        <f t="shared" si="1131"/>
        <v>0</v>
      </c>
      <c r="BC1342" s="28">
        <f t="shared" si="1131"/>
        <v>0.39375000000000004</v>
      </c>
      <c r="BD1342" s="28">
        <f t="shared" ref="BD1342:BE1342" si="1132">AVERAGE(AI1342:AI1345)</f>
        <v>0.44537259615384611</v>
      </c>
      <c r="BE1342" s="28">
        <f t="shared" si="1132"/>
        <v>0.71173878205128205</v>
      </c>
    </row>
    <row r="1343" spans="1:57" hidden="1" x14ac:dyDescent="0.35">
      <c r="A1343">
        <f t="shared" si="1090"/>
        <v>336</v>
      </c>
      <c r="B1343">
        <f>HLGroups!B1343</f>
        <v>0</v>
      </c>
      <c r="C1343">
        <f>HLGroups!C1343</f>
        <v>0</v>
      </c>
      <c r="D1343">
        <f>HLGroups!D1343</f>
        <v>0</v>
      </c>
      <c r="E1343">
        <f>HLGroups!E1343</f>
        <v>0</v>
      </c>
      <c r="F1343">
        <f>HLGroups!F1343</f>
        <v>0</v>
      </c>
      <c r="G1343">
        <f>HLGroups!G1343</f>
        <v>0</v>
      </c>
      <c r="H1343">
        <f>HLGroups!H1343</f>
        <v>0</v>
      </c>
      <c r="I1343">
        <f>HLGroups!I1343</f>
        <v>0</v>
      </c>
      <c r="J1343">
        <f>HLGroups!J1343</f>
        <v>0</v>
      </c>
      <c r="K1343">
        <f t="shared" si="1086"/>
        <v>1</v>
      </c>
      <c r="L1343" s="1">
        <v>42870.25</v>
      </c>
      <c r="M1343">
        <v>336</v>
      </c>
      <c r="N1343">
        <v>2</v>
      </c>
      <c r="O1343">
        <v>27</v>
      </c>
      <c r="P1343">
        <v>2</v>
      </c>
      <c r="Q1343">
        <v>0</v>
      </c>
      <c r="R1343">
        <v>0.52439024390243905</v>
      </c>
      <c r="S1343">
        <v>10</v>
      </c>
      <c r="T1343">
        <v>1</v>
      </c>
      <c r="U1343">
        <v>54</v>
      </c>
      <c r="V1343">
        <v>26</v>
      </c>
      <c r="W1343">
        <v>0.5</v>
      </c>
      <c r="X1343">
        <v>0.421875</v>
      </c>
      <c r="Y1343">
        <v>0.74791666666666701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0.373958333333333</v>
      </c>
      <c r="AG1343" s="2">
        <f t="shared" si="1083"/>
        <v>0.1</v>
      </c>
      <c r="AH1343" s="2">
        <f t="shared" si="1079"/>
        <v>0.48148148148148145</v>
      </c>
      <c r="AI1343" s="3">
        <f t="shared" si="1084"/>
        <v>0.421875</v>
      </c>
      <c r="AJ1343" s="3">
        <f t="shared" si="1085"/>
        <v>0.84375</v>
      </c>
      <c r="AK1343" s="28"/>
      <c r="AL1343" s="28"/>
      <c r="AM1343" s="28"/>
      <c r="AN1343" s="28"/>
      <c r="AO1343" s="28"/>
      <c r="AP1343" s="28"/>
      <c r="AQ1343" s="28"/>
      <c r="AR1343" s="28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  <c r="BD1343" s="28"/>
      <c r="BE1343" s="28"/>
    </row>
    <row r="1344" spans="1:57" hidden="1" x14ac:dyDescent="0.35">
      <c r="A1344">
        <f t="shared" si="1090"/>
        <v>336</v>
      </c>
      <c r="B1344">
        <f>HLGroups!B1344</f>
        <v>0</v>
      </c>
      <c r="C1344">
        <f>HLGroups!C1344</f>
        <v>0</v>
      </c>
      <c r="D1344">
        <f>HLGroups!D1344</f>
        <v>0</v>
      </c>
      <c r="E1344">
        <f>HLGroups!E1344</f>
        <v>0</v>
      </c>
      <c r="F1344">
        <f>HLGroups!F1344</f>
        <v>0</v>
      </c>
      <c r="G1344">
        <f>HLGroups!G1344</f>
        <v>0</v>
      </c>
      <c r="H1344">
        <f>HLGroups!H1344</f>
        <v>0</v>
      </c>
      <c r="I1344">
        <f>HLGroups!I1344</f>
        <v>0</v>
      </c>
      <c r="J1344">
        <f>HLGroups!J1344</f>
        <v>0</v>
      </c>
      <c r="K1344">
        <f t="shared" si="1086"/>
        <v>1</v>
      </c>
      <c r="L1344" s="1">
        <v>42877.25</v>
      </c>
      <c r="M1344">
        <v>336</v>
      </c>
      <c r="N1344">
        <v>3</v>
      </c>
      <c r="O1344">
        <v>29</v>
      </c>
      <c r="P1344">
        <v>7</v>
      </c>
      <c r="Q1344">
        <v>0</v>
      </c>
      <c r="R1344">
        <v>0.38095238095238099</v>
      </c>
      <c r="S1344">
        <v>19</v>
      </c>
      <c r="T1344">
        <v>7</v>
      </c>
      <c r="U1344">
        <v>37</v>
      </c>
      <c r="V1344">
        <v>22</v>
      </c>
      <c r="W1344">
        <v>0.75</v>
      </c>
      <c r="X1344">
        <v>0.51785714285714302</v>
      </c>
      <c r="Y1344">
        <v>0.55555555555555602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0.41666666666666702</v>
      </c>
      <c r="AG1344" s="2">
        <f t="shared" si="1083"/>
        <v>0.36842105263157893</v>
      </c>
      <c r="AH1344" s="2">
        <f t="shared" si="1079"/>
        <v>0.59459459459459463</v>
      </c>
      <c r="AI1344" s="3">
        <f t="shared" si="1084"/>
        <v>0.5178571428571429</v>
      </c>
      <c r="AJ1344" s="3">
        <f t="shared" si="1085"/>
        <v>0.6607142857142857</v>
      </c>
      <c r="AK1344" s="28"/>
      <c r="AL1344" s="28"/>
      <c r="AM1344" s="28"/>
      <c r="AN1344" s="28"/>
      <c r="AO1344" s="28"/>
      <c r="AP1344" s="28"/>
      <c r="AQ1344" s="28"/>
      <c r="AR1344" s="28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  <c r="BD1344" s="28"/>
      <c r="BE1344" s="28"/>
    </row>
    <row r="1345" spans="1:57" hidden="1" x14ac:dyDescent="0.35">
      <c r="A1345">
        <f t="shared" si="1090"/>
        <v>336</v>
      </c>
      <c r="B1345">
        <f>HLGroups!B1345</f>
        <v>0</v>
      </c>
      <c r="C1345">
        <f>HLGroups!C1345</f>
        <v>0</v>
      </c>
      <c r="D1345">
        <f>HLGroups!D1345</f>
        <v>0</v>
      </c>
      <c r="E1345">
        <f>HLGroups!E1345</f>
        <v>0</v>
      </c>
      <c r="F1345">
        <f>HLGroups!F1345</f>
        <v>0</v>
      </c>
      <c r="G1345">
        <f>HLGroups!G1345</f>
        <v>0</v>
      </c>
      <c r="H1345">
        <f>HLGroups!H1345</f>
        <v>0</v>
      </c>
      <c r="I1345">
        <f>HLGroups!I1345</f>
        <v>0</v>
      </c>
      <c r="J1345">
        <f>HLGroups!J1345</f>
        <v>0</v>
      </c>
      <c r="K1345">
        <f t="shared" si="1086"/>
        <v>1</v>
      </c>
      <c r="L1345" s="1">
        <v>42884.25</v>
      </c>
      <c r="M1345">
        <v>336</v>
      </c>
      <c r="N1345">
        <v>4</v>
      </c>
      <c r="O1345">
        <v>32</v>
      </c>
      <c r="P1345">
        <v>6</v>
      </c>
      <c r="Q1345">
        <v>1.1904761904761901E-2</v>
      </c>
      <c r="R1345">
        <v>0.57746478873239404</v>
      </c>
      <c r="S1345">
        <v>20</v>
      </c>
      <c r="T1345">
        <v>6</v>
      </c>
      <c r="U1345">
        <v>50</v>
      </c>
      <c r="V1345">
        <v>26</v>
      </c>
      <c r="W1345">
        <v>0.7</v>
      </c>
      <c r="X1345">
        <v>0.45714285714285702</v>
      </c>
      <c r="Y1345">
        <v>0.55208333333333304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0.38645833333333302</v>
      </c>
      <c r="AG1345" s="2">
        <f t="shared" si="1083"/>
        <v>0.3</v>
      </c>
      <c r="AH1345" s="2">
        <f t="shared" si="1079"/>
        <v>0.52</v>
      </c>
      <c r="AI1345" s="3">
        <f t="shared" si="1084"/>
        <v>0.45714285714285713</v>
      </c>
      <c r="AJ1345" s="3">
        <f t="shared" si="1085"/>
        <v>0.7142857142857143</v>
      </c>
      <c r="AK1345" s="28"/>
      <c r="AL1345" s="28"/>
      <c r="AM1345" s="28"/>
      <c r="AN1345" s="28"/>
      <c r="AO1345" s="28"/>
      <c r="AP1345" s="28"/>
      <c r="AQ1345" s="28"/>
      <c r="AR1345" s="28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  <c r="BD1345" s="28"/>
      <c r="BE1345" s="28"/>
    </row>
    <row r="1346" spans="1:57" hidden="1" x14ac:dyDescent="0.35">
      <c r="A1346">
        <f t="shared" si="1090"/>
        <v>1871</v>
      </c>
      <c r="B1346">
        <f>HLGroups!B1346</f>
        <v>0</v>
      </c>
      <c r="C1346">
        <f>HLGroups!C1346</f>
        <v>0</v>
      </c>
      <c r="D1346">
        <f>HLGroups!D1346</f>
        <v>0</v>
      </c>
      <c r="E1346">
        <f>HLGroups!E1346</f>
        <v>0</v>
      </c>
      <c r="F1346">
        <f>HLGroups!F1346</f>
        <v>0</v>
      </c>
      <c r="G1346">
        <f>HLGroups!G1346</f>
        <v>0</v>
      </c>
      <c r="H1346">
        <f>HLGroups!H1346</f>
        <v>0</v>
      </c>
      <c r="I1346">
        <f>HLGroups!I1346</f>
        <v>0</v>
      </c>
      <c r="J1346">
        <f>HLGroups!J1346</f>
        <v>0</v>
      </c>
      <c r="K1346">
        <f t="shared" si="1086"/>
        <v>1</v>
      </c>
      <c r="L1346" s="1">
        <v>42863.25</v>
      </c>
      <c r="M1346">
        <v>337</v>
      </c>
      <c r="N1346">
        <v>1</v>
      </c>
      <c r="O1346">
        <v>16</v>
      </c>
      <c r="P1346">
        <v>39</v>
      </c>
      <c r="Q1346">
        <v>0</v>
      </c>
      <c r="R1346">
        <v>1</v>
      </c>
      <c r="S1346">
        <v>26</v>
      </c>
      <c r="T1346">
        <v>15</v>
      </c>
      <c r="U1346">
        <v>49</v>
      </c>
      <c r="V1346">
        <v>1</v>
      </c>
      <c r="W1346">
        <v>0.55000000000000004</v>
      </c>
      <c r="X1346">
        <v>0.21333333333333299</v>
      </c>
      <c r="Y1346">
        <v>0.41477272727272702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0.22812499999999999</v>
      </c>
      <c r="AG1346" s="2">
        <f t="shared" si="1083"/>
        <v>0.57692307692307687</v>
      </c>
      <c r="AH1346" s="2">
        <f t="shared" ref="AH1346:AH1409" si="1133">IF(U1346 &gt; 0,V1346/U1346,0)</f>
        <v>2.0408163265306121E-2</v>
      </c>
      <c r="AI1346" s="3">
        <f t="shared" si="1084"/>
        <v>0.21333333333333335</v>
      </c>
      <c r="AJ1346" s="3">
        <f t="shared" si="1085"/>
        <v>0.65333333333333332</v>
      </c>
      <c r="AK1346" s="28">
        <f>AVERAGE(A1346:A1349)</f>
        <v>720.5</v>
      </c>
      <c r="AL1346" s="28">
        <f>AVERAGE(O1346:O1349)</f>
        <v>11.75</v>
      </c>
      <c r="AM1346" s="28">
        <f>AVERAGE(P1346:P1349)</f>
        <v>35</v>
      </c>
      <c r="AN1346" s="28">
        <f>AVERAGE(Q1346:Q1349)</f>
        <v>0</v>
      </c>
      <c r="AO1346" s="28">
        <f>AVERAGE(R1346:R1349)</f>
        <v>1</v>
      </c>
      <c r="AP1346" s="28">
        <f>AVERAGE(S1346:S1349)</f>
        <v>23.25</v>
      </c>
      <c r="AQ1346" s="28">
        <f>AVERAGE(AG1346:AG1349)</f>
        <v>0.48038365143628303</v>
      </c>
      <c r="AR1346" s="28">
        <f>AVERAGE(U1346:U1349)</f>
        <v>47.5</v>
      </c>
      <c r="AS1346" s="28">
        <f t="shared" ref="AS1346" si="1134">AVERAGE(AH1346:AH1349)</f>
        <v>1.9731670445956161E-2</v>
      </c>
      <c r="AT1346" s="28">
        <f t="shared" ref="AT1346:BC1346" si="1135">AVERAGE(W1346:W1349)</f>
        <v>0.52500000000000002</v>
      </c>
      <c r="AU1346" s="28">
        <f t="shared" si="1135"/>
        <v>0.16241481144934117</v>
      </c>
      <c r="AV1346" s="28">
        <f t="shared" si="1135"/>
        <v>0.31055345117845123</v>
      </c>
      <c r="AW1346" s="28">
        <f t="shared" si="1135"/>
        <v>0</v>
      </c>
      <c r="AX1346" s="28">
        <f t="shared" si="1135"/>
        <v>0.25</v>
      </c>
      <c r="AY1346" s="28">
        <f t="shared" si="1135"/>
        <v>0</v>
      </c>
      <c r="AZ1346" s="28">
        <f t="shared" si="1135"/>
        <v>0</v>
      </c>
      <c r="BA1346" s="28">
        <f t="shared" si="1135"/>
        <v>0</v>
      </c>
      <c r="BB1346" s="28">
        <f t="shared" si="1135"/>
        <v>0</v>
      </c>
      <c r="BC1346" s="28">
        <f t="shared" si="1135"/>
        <v>0.16536458333333343</v>
      </c>
      <c r="BD1346" s="28">
        <f t="shared" ref="BD1346:BE1346" si="1136">AVERAGE(AI1346:AI1349)</f>
        <v>0.16241481144934122</v>
      </c>
      <c r="BE1346" s="28">
        <f t="shared" si="1136"/>
        <v>0.68046494017870662</v>
      </c>
    </row>
    <row r="1347" spans="1:57" hidden="1" x14ac:dyDescent="0.35">
      <c r="A1347">
        <f t="shared" si="1090"/>
        <v>337</v>
      </c>
      <c r="B1347">
        <f>HLGroups!B1347</f>
        <v>0</v>
      </c>
      <c r="C1347">
        <f>HLGroups!C1347</f>
        <v>0</v>
      </c>
      <c r="D1347">
        <f>HLGroups!D1347</f>
        <v>0</v>
      </c>
      <c r="E1347">
        <f>HLGroups!E1347</f>
        <v>0</v>
      </c>
      <c r="F1347">
        <f>HLGroups!F1347</f>
        <v>0</v>
      </c>
      <c r="G1347">
        <f>HLGroups!G1347</f>
        <v>0</v>
      </c>
      <c r="H1347">
        <f>HLGroups!H1347</f>
        <v>0</v>
      </c>
      <c r="I1347">
        <f>HLGroups!I1347</f>
        <v>0</v>
      </c>
      <c r="J1347">
        <f>HLGroups!J1347</f>
        <v>0</v>
      </c>
      <c r="K1347">
        <f t="shared" si="1086"/>
        <v>1</v>
      </c>
      <c r="L1347" s="1">
        <v>42870.25</v>
      </c>
      <c r="M1347">
        <v>337</v>
      </c>
      <c r="N1347">
        <v>2</v>
      </c>
      <c r="O1347">
        <v>5</v>
      </c>
      <c r="P1347">
        <v>30</v>
      </c>
      <c r="Q1347">
        <v>0</v>
      </c>
      <c r="R1347">
        <v>1</v>
      </c>
      <c r="S1347">
        <v>8</v>
      </c>
      <c r="T1347">
        <v>4</v>
      </c>
      <c r="U1347">
        <v>54</v>
      </c>
      <c r="V1347">
        <v>1</v>
      </c>
      <c r="W1347">
        <v>0.45</v>
      </c>
      <c r="X1347">
        <v>8.0645161290322606E-2</v>
      </c>
      <c r="Y1347">
        <v>0.217592592592593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9.7916666666666693E-2</v>
      </c>
      <c r="AG1347" s="2">
        <f t="shared" ref="AG1347:AG1410" si="1137">IF(S1347 &gt; 0,T1347/S1347,0)</f>
        <v>0.5</v>
      </c>
      <c r="AH1347" s="2">
        <f t="shared" si="1133"/>
        <v>1.8518518518518517E-2</v>
      </c>
      <c r="AI1347" s="3">
        <f t="shared" ref="AI1347:AI1410" si="1138">(V1347+T1347)/(S1347+U1347)</f>
        <v>8.0645161290322578E-2</v>
      </c>
      <c r="AJ1347" s="3">
        <f t="shared" ref="AJ1347:AJ1410" si="1139">(U1347)/(S1347+U1347)</f>
        <v>0.87096774193548387</v>
      </c>
      <c r="AK1347" s="28"/>
      <c r="AL1347" s="28"/>
      <c r="AM1347" s="28"/>
      <c r="AN1347" s="28"/>
      <c r="AO1347" s="28"/>
      <c r="AP1347" s="28"/>
      <c r="AQ1347" s="28"/>
      <c r="AR1347" s="28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  <c r="BD1347" s="28"/>
      <c r="BE1347" s="28"/>
    </row>
    <row r="1348" spans="1:57" hidden="1" x14ac:dyDescent="0.35">
      <c r="A1348">
        <f t="shared" si="1090"/>
        <v>337</v>
      </c>
      <c r="B1348">
        <f>HLGroups!B1348</f>
        <v>0</v>
      </c>
      <c r="C1348">
        <f>HLGroups!C1348</f>
        <v>0</v>
      </c>
      <c r="D1348">
        <f>HLGroups!D1348</f>
        <v>0</v>
      </c>
      <c r="E1348">
        <f>HLGroups!E1348</f>
        <v>0</v>
      </c>
      <c r="F1348">
        <f>HLGroups!F1348</f>
        <v>0</v>
      </c>
      <c r="G1348">
        <f>HLGroups!G1348</f>
        <v>0</v>
      </c>
      <c r="H1348">
        <f>HLGroups!H1348</f>
        <v>0</v>
      </c>
      <c r="I1348">
        <f>HLGroups!I1348</f>
        <v>0</v>
      </c>
      <c r="J1348">
        <f>HLGroups!J1348</f>
        <v>0</v>
      </c>
      <c r="K1348">
        <f t="shared" si="1086"/>
        <v>1</v>
      </c>
      <c r="L1348" s="1">
        <v>42877.25</v>
      </c>
      <c r="M1348">
        <v>337</v>
      </c>
      <c r="N1348">
        <v>3</v>
      </c>
      <c r="O1348">
        <v>14</v>
      </c>
      <c r="P1348">
        <v>37</v>
      </c>
      <c r="Q1348">
        <v>0</v>
      </c>
      <c r="R1348">
        <v>1</v>
      </c>
      <c r="S1348">
        <v>38</v>
      </c>
      <c r="T1348">
        <v>14</v>
      </c>
      <c r="U1348">
        <v>37</v>
      </c>
      <c r="V1348">
        <v>0</v>
      </c>
      <c r="W1348">
        <v>0.55000000000000004</v>
      </c>
      <c r="X1348">
        <v>0.18666666666666701</v>
      </c>
      <c r="Y1348">
        <v>0.35416666666666702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0.194791666666667</v>
      </c>
      <c r="AG1348" s="2">
        <f t="shared" si="1137"/>
        <v>0.36842105263157893</v>
      </c>
      <c r="AH1348" s="2">
        <f t="shared" si="1133"/>
        <v>0</v>
      </c>
      <c r="AI1348" s="3">
        <f t="shared" si="1138"/>
        <v>0.18666666666666668</v>
      </c>
      <c r="AJ1348" s="3">
        <f t="shared" si="1139"/>
        <v>0.49333333333333335</v>
      </c>
      <c r="AK1348" s="28"/>
      <c r="AL1348" s="28"/>
      <c r="AM1348" s="28"/>
      <c r="AN1348" s="28"/>
      <c r="AO1348" s="28"/>
      <c r="AP1348" s="28"/>
      <c r="AQ1348" s="28"/>
      <c r="AR1348" s="28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  <c r="BD1348" s="28"/>
      <c r="BE1348" s="28"/>
    </row>
    <row r="1349" spans="1:57" hidden="1" x14ac:dyDescent="0.35">
      <c r="A1349">
        <f t="shared" si="1090"/>
        <v>337</v>
      </c>
      <c r="B1349">
        <f>HLGroups!B1349</f>
        <v>0</v>
      </c>
      <c r="C1349">
        <f>HLGroups!C1349</f>
        <v>0</v>
      </c>
      <c r="D1349">
        <f>HLGroups!D1349</f>
        <v>0</v>
      </c>
      <c r="E1349">
        <f>HLGroups!E1349</f>
        <v>0</v>
      </c>
      <c r="F1349">
        <f>HLGroups!F1349</f>
        <v>0</v>
      </c>
      <c r="G1349">
        <f>HLGroups!G1349</f>
        <v>0</v>
      </c>
      <c r="H1349">
        <f>HLGroups!H1349</f>
        <v>0</v>
      </c>
      <c r="I1349">
        <f>HLGroups!I1349</f>
        <v>0</v>
      </c>
      <c r="J1349">
        <f>HLGroups!J1349</f>
        <v>0</v>
      </c>
      <c r="K1349">
        <f t="shared" si="1086"/>
        <v>1</v>
      </c>
      <c r="L1349" s="1">
        <v>42884.25</v>
      </c>
      <c r="M1349">
        <v>337</v>
      </c>
      <c r="N1349">
        <v>4</v>
      </c>
      <c r="O1349">
        <v>12</v>
      </c>
      <c r="P1349">
        <v>34</v>
      </c>
      <c r="Q1349">
        <v>0</v>
      </c>
      <c r="R1349">
        <v>1</v>
      </c>
      <c r="S1349">
        <v>21</v>
      </c>
      <c r="T1349">
        <v>10</v>
      </c>
      <c r="U1349">
        <v>50</v>
      </c>
      <c r="V1349">
        <v>2</v>
      </c>
      <c r="W1349">
        <v>0.55000000000000004</v>
      </c>
      <c r="X1349">
        <v>0.169014084507042</v>
      </c>
      <c r="Y1349">
        <v>0.25568181818181801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0.140625</v>
      </c>
      <c r="AG1349" s="2">
        <f t="shared" si="1137"/>
        <v>0.47619047619047616</v>
      </c>
      <c r="AH1349" s="2">
        <f t="shared" si="1133"/>
        <v>0.04</v>
      </c>
      <c r="AI1349" s="3">
        <f t="shared" si="1138"/>
        <v>0.16901408450704225</v>
      </c>
      <c r="AJ1349" s="3">
        <f t="shared" si="1139"/>
        <v>0.70422535211267601</v>
      </c>
      <c r="AK1349" s="28"/>
      <c r="AL1349" s="28"/>
      <c r="AM1349" s="28"/>
      <c r="AN1349" s="28"/>
      <c r="AO1349" s="28"/>
      <c r="AP1349" s="28"/>
      <c r="AQ1349" s="28"/>
      <c r="AR1349" s="28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  <c r="BD1349" s="28"/>
      <c r="BE1349" s="28"/>
    </row>
    <row r="1350" spans="1:57" hidden="1" x14ac:dyDescent="0.35">
      <c r="A1350">
        <f t="shared" si="1090"/>
        <v>1872</v>
      </c>
      <c r="B1350">
        <f>HLGroups!B1350</f>
        <v>0</v>
      </c>
      <c r="C1350">
        <f>HLGroups!C1350</f>
        <v>0</v>
      </c>
      <c r="D1350">
        <f>HLGroups!D1350</f>
        <v>0</v>
      </c>
      <c r="E1350">
        <f>HLGroups!E1350</f>
        <v>0</v>
      </c>
      <c r="F1350">
        <f>HLGroups!F1350</f>
        <v>0</v>
      </c>
      <c r="G1350">
        <f>HLGroups!G1350</f>
        <v>0</v>
      </c>
      <c r="H1350">
        <f>HLGroups!H1350</f>
        <v>0</v>
      </c>
      <c r="I1350">
        <f>HLGroups!I1350</f>
        <v>0</v>
      </c>
      <c r="J1350">
        <f>HLGroups!J1350</f>
        <v>0</v>
      </c>
      <c r="K1350">
        <f t="shared" ref="K1350:K1413" si="1140">M1354-M1350</f>
        <v>1</v>
      </c>
      <c r="L1350" s="1">
        <v>42863.25</v>
      </c>
      <c r="M1350">
        <v>338</v>
      </c>
      <c r="N1350">
        <v>1</v>
      </c>
      <c r="O1350">
        <v>10</v>
      </c>
      <c r="P1350">
        <v>34</v>
      </c>
      <c r="Q1350">
        <v>0</v>
      </c>
      <c r="R1350">
        <v>1</v>
      </c>
      <c r="S1350">
        <v>21</v>
      </c>
      <c r="T1350">
        <v>9</v>
      </c>
      <c r="U1350">
        <v>49</v>
      </c>
      <c r="V1350">
        <v>1</v>
      </c>
      <c r="W1350">
        <v>0.55000000000000004</v>
      </c>
      <c r="X1350">
        <v>0.14285714285714299</v>
      </c>
      <c r="Y1350">
        <v>0.27083333333333298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0.148958333333333</v>
      </c>
      <c r="AG1350" s="2">
        <f t="shared" si="1137"/>
        <v>0.42857142857142855</v>
      </c>
      <c r="AH1350" s="2">
        <f t="shared" si="1133"/>
        <v>2.0408163265306121E-2</v>
      </c>
      <c r="AI1350" s="3">
        <f t="shared" si="1138"/>
        <v>0.14285714285714285</v>
      </c>
      <c r="AJ1350" s="3">
        <f t="shared" si="1139"/>
        <v>0.7</v>
      </c>
      <c r="AK1350" s="28">
        <f>AVERAGE(A1350:A1353)</f>
        <v>721.5</v>
      </c>
      <c r="AL1350" s="28">
        <f>AVERAGE(O1350:O1353)</f>
        <v>19.25</v>
      </c>
      <c r="AM1350" s="28">
        <f>AVERAGE(P1350:P1353)</f>
        <v>32.75</v>
      </c>
      <c r="AN1350" s="28">
        <f>AVERAGE(Q1350:Q1353)</f>
        <v>0</v>
      </c>
      <c r="AO1350" s="28">
        <f>AVERAGE(R1350:R1353)</f>
        <v>0.77380952380952384</v>
      </c>
      <c r="AP1350" s="28">
        <f>AVERAGE(S1350:S1353)</f>
        <v>18.5</v>
      </c>
      <c r="AQ1350" s="28">
        <f>AVERAGE(AG1350:AG1353)</f>
        <v>0.56152950310559002</v>
      </c>
      <c r="AR1350" s="28">
        <f>AVERAGE(U1350:U1353)</f>
        <v>47.5</v>
      </c>
      <c r="AS1350" s="28">
        <f t="shared" ref="AS1350" si="1141">AVERAGE(AH1350:AH1353)</f>
        <v>0.24270464341892914</v>
      </c>
      <c r="AT1350" s="28">
        <f t="shared" ref="AT1350:BC1350" si="1142">AVERAGE(W1350:W1353)</f>
        <v>0.66249999999999998</v>
      </c>
      <c r="AU1350" s="28">
        <f t="shared" si="1142"/>
        <v>0.33030486167069573</v>
      </c>
      <c r="AV1350" s="28">
        <f t="shared" si="1142"/>
        <v>0.35616319444444422</v>
      </c>
      <c r="AW1350" s="28">
        <f t="shared" si="1142"/>
        <v>0</v>
      </c>
      <c r="AX1350" s="28">
        <f t="shared" si="1142"/>
        <v>1.25</v>
      </c>
      <c r="AY1350" s="28">
        <f t="shared" si="1142"/>
        <v>0</v>
      </c>
      <c r="AZ1350" s="28">
        <f t="shared" si="1142"/>
        <v>0</v>
      </c>
      <c r="BA1350" s="28">
        <f t="shared" si="1142"/>
        <v>0</v>
      </c>
      <c r="BB1350" s="28">
        <f t="shared" si="1142"/>
        <v>0.75</v>
      </c>
      <c r="BC1350" s="28">
        <f t="shared" si="1142"/>
        <v>0.2588541666666665</v>
      </c>
      <c r="BD1350" s="28">
        <f t="shared" ref="BD1350:BE1350" si="1143">AVERAGE(AI1350:AI1353)</f>
        <v>0.33030486167069567</v>
      </c>
      <c r="BE1350" s="28">
        <f t="shared" si="1143"/>
        <v>0.72046256858907953</v>
      </c>
    </row>
    <row r="1351" spans="1:57" hidden="1" x14ac:dyDescent="0.35">
      <c r="A1351">
        <f t="shared" ref="A1351:A1414" si="1144">A1347+1</f>
        <v>338</v>
      </c>
      <c r="B1351">
        <f>HLGroups!B1351</f>
        <v>0</v>
      </c>
      <c r="C1351">
        <f>HLGroups!C1351</f>
        <v>0</v>
      </c>
      <c r="D1351">
        <f>HLGroups!D1351</f>
        <v>0</v>
      </c>
      <c r="E1351">
        <f>HLGroups!E1351</f>
        <v>0</v>
      </c>
      <c r="F1351">
        <f>HLGroups!F1351</f>
        <v>0</v>
      </c>
      <c r="G1351">
        <f>HLGroups!G1351</f>
        <v>0</v>
      </c>
      <c r="H1351">
        <f>HLGroups!H1351</f>
        <v>0</v>
      </c>
      <c r="I1351">
        <f>HLGroups!I1351</f>
        <v>0</v>
      </c>
      <c r="J1351">
        <f>HLGroups!J1351</f>
        <v>0</v>
      </c>
      <c r="K1351">
        <f t="shared" si="1140"/>
        <v>1</v>
      </c>
      <c r="L1351" s="1">
        <v>42870.25</v>
      </c>
      <c r="M1351">
        <v>338</v>
      </c>
      <c r="N1351">
        <v>2</v>
      </c>
      <c r="O1351">
        <v>11</v>
      </c>
      <c r="P1351">
        <v>34</v>
      </c>
      <c r="Q1351">
        <v>0</v>
      </c>
      <c r="R1351">
        <v>1</v>
      </c>
      <c r="S1351">
        <v>16</v>
      </c>
      <c r="T1351">
        <v>10</v>
      </c>
      <c r="U1351">
        <v>54</v>
      </c>
      <c r="V1351">
        <v>1</v>
      </c>
      <c r="W1351">
        <v>0.5</v>
      </c>
      <c r="X1351">
        <v>0.157142857142857</v>
      </c>
      <c r="Y1351">
        <v>0.31666666666666698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0.15833333333333299</v>
      </c>
      <c r="AG1351" s="2">
        <f t="shared" si="1137"/>
        <v>0.625</v>
      </c>
      <c r="AH1351" s="2">
        <f t="shared" si="1133"/>
        <v>1.8518518518518517E-2</v>
      </c>
      <c r="AI1351" s="3">
        <f t="shared" si="1138"/>
        <v>0.15714285714285714</v>
      </c>
      <c r="AJ1351" s="3">
        <f t="shared" si="1139"/>
        <v>0.77142857142857146</v>
      </c>
      <c r="AK1351" s="28"/>
      <c r="AL1351" s="28"/>
      <c r="AM1351" s="28"/>
      <c r="AN1351" s="28"/>
      <c r="AO1351" s="28"/>
      <c r="AP1351" s="28"/>
      <c r="AQ1351" s="28"/>
      <c r="AR1351" s="28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  <c r="BD1351" s="28"/>
      <c r="BE1351" s="28"/>
    </row>
    <row r="1352" spans="1:57" hidden="1" x14ac:dyDescent="0.35">
      <c r="A1352">
        <f t="shared" si="1144"/>
        <v>338</v>
      </c>
      <c r="B1352">
        <f>HLGroups!B1352</f>
        <v>0</v>
      </c>
      <c r="C1352">
        <f>HLGroups!C1352</f>
        <v>0</v>
      </c>
      <c r="D1352">
        <f>HLGroups!D1352</f>
        <v>0</v>
      </c>
      <c r="E1352">
        <f>HLGroups!E1352</f>
        <v>0</v>
      </c>
      <c r="F1352">
        <f>HLGroups!F1352</f>
        <v>0</v>
      </c>
      <c r="G1352">
        <f>HLGroups!G1352</f>
        <v>0</v>
      </c>
      <c r="H1352">
        <f>HLGroups!H1352</f>
        <v>0</v>
      </c>
      <c r="I1352">
        <f>HLGroups!I1352</f>
        <v>0</v>
      </c>
      <c r="J1352">
        <f>HLGroups!J1352</f>
        <v>0</v>
      </c>
      <c r="K1352">
        <f t="shared" si="1140"/>
        <v>1</v>
      </c>
      <c r="L1352" s="1">
        <v>42877.25</v>
      </c>
      <c r="M1352">
        <v>338</v>
      </c>
      <c r="N1352">
        <v>3</v>
      </c>
      <c r="O1352">
        <v>43</v>
      </c>
      <c r="P1352">
        <v>23</v>
      </c>
      <c r="Q1352">
        <v>0</v>
      </c>
      <c r="R1352">
        <v>9.5238095238095205E-2</v>
      </c>
      <c r="S1352">
        <v>14</v>
      </c>
      <c r="T1352">
        <v>10</v>
      </c>
      <c r="U1352">
        <v>37</v>
      </c>
      <c r="V1352">
        <v>33</v>
      </c>
      <c r="W1352">
        <v>1</v>
      </c>
      <c r="X1352">
        <v>0.84313725490196101</v>
      </c>
      <c r="Y1352">
        <v>0.56458333333333299</v>
      </c>
      <c r="Z1352">
        <v>0</v>
      </c>
      <c r="AA1352">
        <v>5</v>
      </c>
      <c r="AB1352">
        <v>0</v>
      </c>
      <c r="AC1352">
        <v>0</v>
      </c>
      <c r="AD1352">
        <v>0</v>
      </c>
      <c r="AE1352">
        <v>3</v>
      </c>
      <c r="AF1352">
        <v>0.56458333333333299</v>
      </c>
      <c r="AG1352" s="2">
        <f t="shared" si="1137"/>
        <v>0.7142857142857143</v>
      </c>
      <c r="AH1352" s="2">
        <f t="shared" si="1133"/>
        <v>0.89189189189189189</v>
      </c>
      <c r="AI1352" s="3">
        <f t="shared" si="1138"/>
        <v>0.84313725490196079</v>
      </c>
      <c r="AJ1352" s="3">
        <f t="shared" si="1139"/>
        <v>0.72549019607843135</v>
      </c>
      <c r="AK1352" s="28"/>
      <c r="AL1352" s="28"/>
      <c r="AM1352" s="28"/>
      <c r="AN1352" s="28"/>
      <c r="AO1352" s="28"/>
      <c r="AP1352" s="28"/>
      <c r="AQ1352" s="28"/>
      <c r="AR1352" s="28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  <c r="BD1352" s="28"/>
      <c r="BE1352" s="28"/>
    </row>
    <row r="1353" spans="1:57" hidden="1" x14ac:dyDescent="0.35">
      <c r="A1353">
        <f t="shared" si="1144"/>
        <v>338</v>
      </c>
      <c r="B1353">
        <f>HLGroups!B1353</f>
        <v>0</v>
      </c>
      <c r="C1353">
        <f>HLGroups!C1353</f>
        <v>0</v>
      </c>
      <c r="D1353">
        <f>HLGroups!D1353</f>
        <v>0</v>
      </c>
      <c r="E1353">
        <f>HLGroups!E1353</f>
        <v>0</v>
      </c>
      <c r="F1353">
        <f>HLGroups!F1353</f>
        <v>0</v>
      </c>
      <c r="G1353">
        <f>HLGroups!G1353</f>
        <v>0</v>
      </c>
      <c r="H1353">
        <f>HLGroups!H1353</f>
        <v>0</v>
      </c>
      <c r="I1353">
        <f>HLGroups!I1353</f>
        <v>0</v>
      </c>
      <c r="J1353">
        <f>HLGroups!J1353</f>
        <v>0</v>
      </c>
      <c r="K1353">
        <f t="shared" si="1140"/>
        <v>1</v>
      </c>
      <c r="L1353" s="1">
        <v>42884.25</v>
      </c>
      <c r="M1353">
        <v>338</v>
      </c>
      <c r="N1353">
        <v>4</v>
      </c>
      <c r="O1353">
        <v>13</v>
      </c>
      <c r="P1353">
        <v>40</v>
      </c>
      <c r="Q1353">
        <v>0</v>
      </c>
      <c r="R1353">
        <v>1</v>
      </c>
      <c r="S1353">
        <v>23</v>
      </c>
      <c r="T1353">
        <v>11</v>
      </c>
      <c r="U1353">
        <v>50</v>
      </c>
      <c r="V1353">
        <v>2</v>
      </c>
      <c r="W1353">
        <v>0.6</v>
      </c>
      <c r="X1353">
        <v>0.17808219178082199</v>
      </c>
      <c r="Y1353">
        <v>0.27256944444444398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0.163541666666667</v>
      </c>
      <c r="AG1353" s="2">
        <f t="shared" si="1137"/>
        <v>0.47826086956521741</v>
      </c>
      <c r="AH1353" s="2">
        <f t="shared" si="1133"/>
        <v>0.04</v>
      </c>
      <c r="AI1353" s="3">
        <f t="shared" si="1138"/>
        <v>0.17808219178082191</v>
      </c>
      <c r="AJ1353" s="3">
        <f t="shared" si="1139"/>
        <v>0.68493150684931503</v>
      </c>
      <c r="AK1353" s="28"/>
      <c r="AL1353" s="28"/>
      <c r="AM1353" s="28"/>
      <c r="AN1353" s="28"/>
      <c r="AO1353" s="28"/>
      <c r="AP1353" s="28"/>
      <c r="AQ1353" s="28"/>
      <c r="AR1353" s="28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  <c r="BD1353" s="28"/>
      <c r="BE1353" s="28"/>
    </row>
    <row r="1354" spans="1:57" hidden="1" x14ac:dyDescent="0.35">
      <c r="A1354">
        <f t="shared" si="1144"/>
        <v>1873</v>
      </c>
      <c r="B1354">
        <f>HLGroups!B1354</f>
        <v>0</v>
      </c>
      <c r="C1354">
        <f>HLGroups!C1354</f>
        <v>0</v>
      </c>
      <c r="D1354">
        <f>HLGroups!D1354</f>
        <v>0</v>
      </c>
      <c r="E1354">
        <f>HLGroups!E1354</f>
        <v>0</v>
      </c>
      <c r="F1354">
        <f>HLGroups!F1354</f>
        <v>0</v>
      </c>
      <c r="G1354">
        <f>HLGroups!G1354</f>
        <v>0</v>
      </c>
      <c r="H1354">
        <f>HLGroups!H1354</f>
        <v>0</v>
      </c>
      <c r="I1354">
        <f>HLGroups!I1354</f>
        <v>0</v>
      </c>
      <c r="J1354">
        <f>HLGroups!J1354</f>
        <v>0</v>
      </c>
      <c r="K1354">
        <f t="shared" si="1140"/>
        <v>1</v>
      </c>
      <c r="L1354" s="1">
        <v>42863.25</v>
      </c>
      <c r="M1354">
        <v>339</v>
      </c>
      <c r="N1354">
        <v>1</v>
      </c>
      <c r="O1354">
        <v>16</v>
      </c>
      <c r="P1354">
        <v>39</v>
      </c>
      <c r="Q1354">
        <v>0</v>
      </c>
      <c r="R1354">
        <v>1</v>
      </c>
      <c r="S1354">
        <v>28</v>
      </c>
      <c r="T1354">
        <v>15</v>
      </c>
      <c r="U1354">
        <v>49</v>
      </c>
      <c r="V1354">
        <v>1</v>
      </c>
      <c r="W1354">
        <v>0.6</v>
      </c>
      <c r="X1354">
        <v>0.207792207792208</v>
      </c>
      <c r="Y1354">
        <v>0.30555555555555602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0.18333333333333299</v>
      </c>
      <c r="AG1354" s="2">
        <f t="shared" si="1137"/>
        <v>0.5357142857142857</v>
      </c>
      <c r="AH1354" s="2">
        <f t="shared" si="1133"/>
        <v>2.0408163265306121E-2</v>
      </c>
      <c r="AI1354" s="3">
        <f t="shared" si="1138"/>
        <v>0.20779220779220781</v>
      </c>
      <c r="AJ1354" s="3">
        <f t="shared" si="1139"/>
        <v>0.63636363636363635</v>
      </c>
      <c r="AK1354" s="28">
        <f>AVERAGE(A1354:A1357)</f>
        <v>722.5</v>
      </c>
      <c r="AL1354" s="28">
        <f>AVERAGE(O1354:O1357)</f>
        <v>32.25</v>
      </c>
      <c r="AM1354" s="28">
        <f>AVERAGE(P1354:P1357)</f>
        <v>34.25</v>
      </c>
      <c r="AN1354" s="28">
        <f>AVERAGE(Q1354:Q1357)</f>
        <v>0</v>
      </c>
      <c r="AO1354" s="28">
        <f>AVERAGE(R1354:R1357)</f>
        <v>0.59878389154704936</v>
      </c>
      <c r="AP1354" s="28">
        <f>AVERAGE(S1354:S1357)</f>
        <v>25.5</v>
      </c>
      <c r="AQ1354" s="28">
        <f>AVERAGE(AG1354:AG1357)</f>
        <v>0.5264538239538239</v>
      </c>
      <c r="AR1354" s="28">
        <f>AVERAGE(U1354:U1357)</f>
        <v>47.5</v>
      </c>
      <c r="AS1354" s="28">
        <f t="shared" ref="AS1354" si="1145">AVERAGE(AH1354:AH1357)</f>
        <v>0.43446140017568591</v>
      </c>
      <c r="AT1354" s="28">
        <f t="shared" ref="AT1354:BC1354" si="1146">AVERAGE(W1354:W1357)</f>
        <v>0.8125</v>
      </c>
      <c r="AU1354" s="28">
        <f t="shared" si="1146"/>
        <v>0.46096154526732075</v>
      </c>
      <c r="AV1354" s="28">
        <f t="shared" si="1146"/>
        <v>0.47156116452991448</v>
      </c>
      <c r="AW1354" s="28">
        <f t="shared" si="1146"/>
        <v>0</v>
      </c>
      <c r="AX1354" s="28">
        <f t="shared" si="1146"/>
        <v>2.5</v>
      </c>
      <c r="AY1354" s="28">
        <f t="shared" si="1146"/>
        <v>0</v>
      </c>
      <c r="AZ1354" s="28">
        <f t="shared" si="1146"/>
        <v>0</v>
      </c>
      <c r="BA1354" s="28">
        <f t="shared" si="1146"/>
        <v>0</v>
      </c>
      <c r="BB1354" s="28">
        <f t="shared" si="1146"/>
        <v>2</v>
      </c>
      <c r="BC1354" s="28">
        <f t="shared" si="1146"/>
        <v>0.41197916666666645</v>
      </c>
      <c r="BD1354" s="28">
        <f t="shared" ref="BD1354:BE1354" si="1147">AVERAGE(AI1354:AI1357)</f>
        <v>0.46096154526732058</v>
      </c>
      <c r="BE1354" s="28">
        <f t="shared" si="1147"/>
        <v>0.64811934615138722</v>
      </c>
    </row>
    <row r="1355" spans="1:57" hidden="1" x14ac:dyDescent="0.35">
      <c r="A1355">
        <f t="shared" si="1144"/>
        <v>339</v>
      </c>
      <c r="B1355">
        <f>HLGroups!B1355</f>
        <v>0</v>
      </c>
      <c r="C1355">
        <f>HLGroups!C1355</f>
        <v>0</v>
      </c>
      <c r="D1355">
        <f>HLGroups!D1355</f>
        <v>0</v>
      </c>
      <c r="E1355">
        <f>HLGroups!E1355</f>
        <v>0</v>
      </c>
      <c r="F1355">
        <f>HLGroups!F1355</f>
        <v>0</v>
      </c>
      <c r="G1355">
        <f>HLGroups!G1355</f>
        <v>0</v>
      </c>
      <c r="H1355">
        <f>HLGroups!H1355</f>
        <v>0</v>
      </c>
      <c r="I1355">
        <f>HLGroups!I1355</f>
        <v>0</v>
      </c>
      <c r="J1355">
        <f>HLGroups!J1355</f>
        <v>0</v>
      </c>
      <c r="K1355">
        <f t="shared" si="1140"/>
        <v>1</v>
      </c>
      <c r="L1355" s="1">
        <v>42870.25</v>
      </c>
      <c r="M1355">
        <v>339</v>
      </c>
      <c r="N1355">
        <v>2</v>
      </c>
      <c r="O1355">
        <v>15</v>
      </c>
      <c r="P1355">
        <v>42</v>
      </c>
      <c r="Q1355">
        <v>0</v>
      </c>
      <c r="R1355">
        <v>1</v>
      </c>
      <c r="S1355">
        <v>25</v>
      </c>
      <c r="T1355">
        <v>14</v>
      </c>
      <c r="U1355">
        <v>54</v>
      </c>
      <c r="V1355">
        <v>1</v>
      </c>
      <c r="W1355">
        <v>0.65</v>
      </c>
      <c r="X1355">
        <v>0.189873417721519</v>
      </c>
      <c r="Y1355">
        <v>0.331730769230769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0.21562500000000001</v>
      </c>
      <c r="AG1355" s="2">
        <f t="shared" si="1137"/>
        <v>0.56000000000000005</v>
      </c>
      <c r="AH1355" s="2">
        <f t="shared" si="1133"/>
        <v>1.8518518518518517E-2</v>
      </c>
      <c r="AI1355" s="3">
        <f t="shared" si="1138"/>
        <v>0.189873417721519</v>
      </c>
      <c r="AJ1355" s="3">
        <f t="shared" si="1139"/>
        <v>0.68354430379746833</v>
      </c>
      <c r="AK1355" s="28"/>
      <c r="AL1355" s="28"/>
      <c r="AM1355" s="28"/>
      <c r="AN1355" s="28"/>
      <c r="AO1355" s="28"/>
      <c r="AP1355" s="28"/>
      <c r="AQ1355" s="28"/>
      <c r="AR1355" s="28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  <c r="BD1355" s="28"/>
      <c r="BE1355" s="28"/>
    </row>
    <row r="1356" spans="1:57" hidden="1" x14ac:dyDescent="0.35">
      <c r="A1356">
        <f t="shared" si="1144"/>
        <v>339</v>
      </c>
      <c r="B1356">
        <f>HLGroups!B1356</f>
        <v>0</v>
      </c>
      <c r="C1356">
        <f>HLGroups!C1356</f>
        <v>0</v>
      </c>
      <c r="D1356">
        <f>HLGroups!D1356</f>
        <v>0</v>
      </c>
      <c r="E1356">
        <f>HLGroups!E1356</f>
        <v>0</v>
      </c>
      <c r="F1356">
        <f>HLGroups!F1356</f>
        <v>0</v>
      </c>
      <c r="G1356">
        <f>HLGroups!G1356</f>
        <v>0</v>
      </c>
      <c r="H1356">
        <f>HLGroups!H1356</f>
        <v>0</v>
      </c>
      <c r="I1356">
        <f>HLGroups!I1356</f>
        <v>0</v>
      </c>
      <c r="J1356">
        <f>HLGroups!J1356</f>
        <v>0</v>
      </c>
      <c r="K1356">
        <f t="shared" si="1140"/>
        <v>1</v>
      </c>
      <c r="L1356" s="1">
        <v>42877.25</v>
      </c>
      <c r="M1356">
        <v>339</v>
      </c>
      <c r="N1356">
        <v>3</v>
      </c>
      <c r="O1356">
        <v>49</v>
      </c>
      <c r="P1356">
        <v>29</v>
      </c>
      <c r="Q1356">
        <v>0</v>
      </c>
      <c r="R1356">
        <v>9.2105263157894704E-2</v>
      </c>
      <c r="S1356">
        <v>27</v>
      </c>
      <c r="T1356">
        <v>15</v>
      </c>
      <c r="U1356">
        <v>37</v>
      </c>
      <c r="V1356">
        <v>34</v>
      </c>
      <c r="W1356">
        <v>1</v>
      </c>
      <c r="X1356">
        <v>0.765625</v>
      </c>
      <c r="Y1356">
        <v>0.63333333333333297</v>
      </c>
      <c r="Z1356">
        <v>0</v>
      </c>
      <c r="AA1356">
        <v>5</v>
      </c>
      <c r="AB1356">
        <v>0</v>
      </c>
      <c r="AC1356">
        <v>0</v>
      </c>
      <c r="AD1356">
        <v>0</v>
      </c>
      <c r="AE1356">
        <v>2</v>
      </c>
      <c r="AF1356">
        <v>0.63333333333333297</v>
      </c>
      <c r="AG1356" s="2">
        <f t="shared" si="1137"/>
        <v>0.55555555555555558</v>
      </c>
      <c r="AH1356" s="2">
        <f t="shared" si="1133"/>
        <v>0.91891891891891897</v>
      </c>
      <c r="AI1356" s="3">
        <f t="shared" si="1138"/>
        <v>0.765625</v>
      </c>
      <c r="AJ1356" s="3">
        <f t="shared" si="1139"/>
        <v>0.578125</v>
      </c>
      <c r="AK1356" s="28"/>
      <c r="AL1356" s="28"/>
      <c r="AM1356" s="28"/>
      <c r="AN1356" s="28"/>
      <c r="AO1356" s="28"/>
      <c r="AP1356" s="28"/>
      <c r="AQ1356" s="28"/>
      <c r="AR1356" s="28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  <c r="BD1356" s="28"/>
      <c r="BE1356" s="28"/>
    </row>
    <row r="1357" spans="1:57" hidden="1" x14ac:dyDescent="0.35">
      <c r="A1357">
        <f t="shared" si="1144"/>
        <v>339</v>
      </c>
      <c r="B1357">
        <f>HLGroups!B1357</f>
        <v>0</v>
      </c>
      <c r="C1357">
        <f>HLGroups!C1357</f>
        <v>0</v>
      </c>
      <c r="D1357">
        <f>HLGroups!D1357</f>
        <v>0</v>
      </c>
      <c r="E1357">
        <f>HLGroups!E1357</f>
        <v>0</v>
      </c>
      <c r="F1357">
        <f>HLGroups!F1357</f>
        <v>0</v>
      </c>
      <c r="G1357">
        <f>HLGroups!G1357</f>
        <v>0</v>
      </c>
      <c r="H1357">
        <f>HLGroups!H1357</f>
        <v>0</v>
      </c>
      <c r="I1357">
        <f>HLGroups!I1357</f>
        <v>0</v>
      </c>
      <c r="J1357">
        <f>HLGroups!J1357</f>
        <v>0</v>
      </c>
      <c r="K1357">
        <f t="shared" si="1140"/>
        <v>1</v>
      </c>
      <c r="L1357" s="1">
        <v>42884.25</v>
      </c>
      <c r="M1357">
        <v>339</v>
      </c>
      <c r="N1357">
        <v>4</v>
      </c>
      <c r="O1357">
        <v>49</v>
      </c>
      <c r="P1357">
        <v>27</v>
      </c>
      <c r="Q1357">
        <v>0</v>
      </c>
      <c r="R1357">
        <v>0.30303030303030298</v>
      </c>
      <c r="S1357">
        <v>22</v>
      </c>
      <c r="T1357">
        <v>10</v>
      </c>
      <c r="U1357">
        <v>50</v>
      </c>
      <c r="V1357">
        <v>39</v>
      </c>
      <c r="W1357">
        <v>1</v>
      </c>
      <c r="X1357">
        <v>0.68055555555555602</v>
      </c>
      <c r="Y1357">
        <v>0.61562499999999998</v>
      </c>
      <c r="Z1357">
        <v>0</v>
      </c>
      <c r="AA1357">
        <v>5</v>
      </c>
      <c r="AB1357">
        <v>0</v>
      </c>
      <c r="AC1357">
        <v>0</v>
      </c>
      <c r="AD1357">
        <v>0</v>
      </c>
      <c r="AE1357">
        <v>4</v>
      </c>
      <c r="AF1357">
        <v>0.61562499999999998</v>
      </c>
      <c r="AG1357" s="2">
        <f t="shared" si="1137"/>
        <v>0.45454545454545453</v>
      </c>
      <c r="AH1357" s="2">
        <f t="shared" si="1133"/>
        <v>0.78</v>
      </c>
      <c r="AI1357" s="3">
        <f t="shared" si="1138"/>
        <v>0.68055555555555558</v>
      </c>
      <c r="AJ1357" s="3">
        <f t="shared" si="1139"/>
        <v>0.69444444444444442</v>
      </c>
      <c r="AK1357" s="28"/>
      <c r="AL1357" s="28"/>
      <c r="AM1357" s="28"/>
      <c r="AN1357" s="28"/>
      <c r="AO1357" s="28"/>
      <c r="AP1357" s="28"/>
      <c r="AQ1357" s="28"/>
      <c r="AR1357" s="28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  <c r="BD1357" s="28"/>
      <c r="BE1357" s="28"/>
    </row>
    <row r="1358" spans="1:57" hidden="1" x14ac:dyDescent="0.35">
      <c r="A1358">
        <f t="shared" si="1144"/>
        <v>1874</v>
      </c>
      <c r="B1358">
        <f>HLGroups!B1358</f>
        <v>0</v>
      </c>
      <c r="C1358">
        <f>HLGroups!C1358</f>
        <v>0</v>
      </c>
      <c r="D1358">
        <f>HLGroups!D1358</f>
        <v>0</v>
      </c>
      <c r="E1358">
        <f>HLGroups!E1358</f>
        <v>0</v>
      </c>
      <c r="F1358">
        <f>HLGroups!F1358</f>
        <v>0</v>
      </c>
      <c r="G1358">
        <f>HLGroups!G1358</f>
        <v>0</v>
      </c>
      <c r="H1358">
        <f>HLGroups!H1358</f>
        <v>0</v>
      </c>
      <c r="I1358">
        <f>HLGroups!I1358</f>
        <v>0</v>
      </c>
      <c r="J1358">
        <f>HLGroups!J1358</f>
        <v>0</v>
      </c>
      <c r="K1358">
        <f t="shared" si="1140"/>
        <v>1</v>
      </c>
      <c r="L1358" s="1">
        <v>42863.25</v>
      </c>
      <c r="M1358">
        <v>340</v>
      </c>
      <c r="N1358">
        <v>1</v>
      </c>
      <c r="O1358">
        <v>52</v>
      </c>
      <c r="P1358">
        <v>44</v>
      </c>
      <c r="Q1358">
        <v>0</v>
      </c>
      <c r="R1358">
        <v>0.19402985074626899</v>
      </c>
      <c r="S1358">
        <v>27</v>
      </c>
      <c r="T1358">
        <v>15</v>
      </c>
      <c r="U1358">
        <v>49</v>
      </c>
      <c r="V1358">
        <v>37</v>
      </c>
      <c r="W1358">
        <v>1</v>
      </c>
      <c r="X1358">
        <v>0.68421052631578905</v>
      </c>
      <c r="Y1358">
        <v>0.56458333333333299</v>
      </c>
      <c r="Z1358">
        <v>0</v>
      </c>
      <c r="AA1358">
        <v>5</v>
      </c>
      <c r="AB1358">
        <v>0</v>
      </c>
      <c r="AC1358">
        <v>0</v>
      </c>
      <c r="AD1358">
        <v>0</v>
      </c>
      <c r="AE1358">
        <v>3</v>
      </c>
      <c r="AF1358">
        <v>0.56458333333333299</v>
      </c>
      <c r="AG1358" s="2">
        <f t="shared" si="1137"/>
        <v>0.55555555555555558</v>
      </c>
      <c r="AH1358" s="2">
        <f t="shared" si="1133"/>
        <v>0.75510204081632648</v>
      </c>
      <c r="AI1358" s="3">
        <f t="shared" si="1138"/>
        <v>0.68421052631578949</v>
      </c>
      <c r="AJ1358" s="3">
        <f t="shared" si="1139"/>
        <v>0.64473684210526316</v>
      </c>
      <c r="AK1358" s="28">
        <f>AVERAGE(A1358:A1361)</f>
        <v>723.5</v>
      </c>
      <c r="AL1358" s="28">
        <f>AVERAGE(O1358:O1361)</f>
        <v>32.25</v>
      </c>
      <c r="AM1358" s="28">
        <f>AVERAGE(P1358:P1361)</f>
        <v>38</v>
      </c>
      <c r="AN1358" s="28">
        <f>AVERAGE(Q1358:Q1361)</f>
        <v>0</v>
      </c>
      <c r="AO1358" s="28">
        <f>AVERAGE(R1358:R1361)</f>
        <v>0.572701011073664</v>
      </c>
      <c r="AP1358" s="28">
        <f>AVERAGE(S1358:S1361)</f>
        <v>24</v>
      </c>
      <c r="AQ1358" s="28">
        <f>AVERAGE(AG1358:AG1361)</f>
        <v>0.57162698412698421</v>
      </c>
      <c r="AR1358" s="28">
        <f>AVERAGE(U1358:U1361)</f>
        <v>47.5</v>
      </c>
      <c r="AS1358" s="28">
        <f t="shared" ref="AS1358" si="1148">AVERAGE(AH1358:AH1361)</f>
        <v>0.43313486956344099</v>
      </c>
      <c r="AT1358" s="28">
        <f t="shared" ref="AT1358:BC1358" si="1149">AVERAGE(W1358:W1361)</f>
        <v>0.82499999999999996</v>
      </c>
      <c r="AU1358" s="28">
        <f t="shared" si="1149"/>
        <v>0.45720647773279349</v>
      </c>
      <c r="AV1358" s="28">
        <f t="shared" si="1149"/>
        <v>0.44661458333333326</v>
      </c>
      <c r="AW1358" s="28">
        <f t="shared" si="1149"/>
        <v>0</v>
      </c>
      <c r="AX1358" s="28">
        <f t="shared" si="1149"/>
        <v>2.75</v>
      </c>
      <c r="AY1358" s="28">
        <f t="shared" si="1149"/>
        <v>0</v>
      </c>
      <c r="AZ1358" s="28">
        <f t="shared" si="1149"/>
        <v>0</v>
      </c>
      <c r="BA1358" s="28">
        <f t="shared" si="1149"/>
        <v>0</v>
      </c>
      <c r="BB1358" s="28">
        <f t="shared" si="1149"/>
        <v>2</v>
      </c>
      <c r="BC1358" s="28">
        <f t="shared" si="1149"/>
        <v>0.3994791666666665</v>
      </c>
      <c r="BD1358" s="28">
        <f t="shared" ref="BD1358:BE1358" si="1150">AVERAGE(AI1358:AI1361)</f>
        <v>0.45720647773279349</v>
      </c>
      <c r="BE1358" s="28">
        <f t="shared" si="1150"/>
        <v>0.66206333140543661</v>
      </c>
    </row>
    <row r="1359" spans="1:57" hidden="1" x14ac:dyDescent="0.35">
      <c r="A1359">
        <f t="shared" si="1144"/>
        <v>340</v>
      </c>
      <c r="B1359">
        <f>HLGroups!B1359</f>
        <v>0</v>
      </c>
      <c r="C1359">
        <f>HLGroups!C1359</f>
        <v>0</v>
      </c>
      <c r="D1359">
        <f>HLGroups!D1359</f>
        <v>0</v>
      </c>
      <c r="E1359">
        <f>HLGroups!E1359</f>
        <v>0</v>
      </c>
      <c r="F1359">
        <f>HLGroups!F1359</f>
        <v>0</v>
      </c>
      <c r="G1359">
        <f>HLGroups!G1359</f>
        <v>0</v>
      </c>
      <c r="H1359">
        <f>HLGroups!H1359</f>
        <v>0</v>
      </c>
      <c r="I1359">
        <f>HLGroups!I1359</f>
        <v>0</v>
      </c>
      <c r="J1359">
        <f>HLGroups!J1359</f>
        <v>0</v>
      </c>
      <c r="K1359">
        <f t="shared" si="1140"/>
        <v>1</v>
      </c>
      <c r="L1359" s="1">
        <v>42870.25</v>
      </c>
      <c r="M1359">
        <v>340</v>
      </c>
      <c r="N1359">
        <v>2</v>
      </c>
      <c r="O1359">
        <v>12</v>
      </c>
      <c r="P1359">
        <v>36</v>
      </c>
      <c r="Q1359">
        <v>0</v>
      </c>
      <c r="R1359">
        <v>1</v>
      </c>
      <c r="S1359">
        <v>21</v>
      </c>
      <c r="T1359">
        <v>11</v>
      </c>
      <c r="U1359">
        <v>54</v>
      </c>
      <c r="V1359">
        <v>1</v>
      </c>
      <c r="W1359">
        <v>0.6</v>
      </c>
      <c r="X1359">
        <v>0.16</v>
      </c>
      <c r="Y1359">
        <v>0.29166666666666702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0.17499999999999999</v>
      </c>
      <c r="AG1359" s="2">
        <f t="shared" si="1137"/>
        <v>0.52380952380952384</v>
      </c>
      <c r="AH1359" s="2">
        <f t="shared" si="1133"/>
        <v>1.8518518518518517E-2</v>
      </c>
      <c r="AI1359" s="3">
        <f t="shared" si="1138"/>
        <v>0.16</v>
      </c>
      <c r="AJ1359" s="3">
        <f t="shared" si="1139"/>
        <v>0.72</v>
      </c>
      <c r="AK1359" s="28"/>
      <c r="AL1359" s="28"/>
      <c r="AM1359" s="28"/>
      <c r="AN1359" s="28"/>
      <c r="AO1359" s="28"/>
      <c r="AP1359" s="28"/>
      <c r="AQ1359" s="28"/>
      <c r="AR1359" s="28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  <c r="BD1359" s="28"/>
      <c r="BE1359" s="28"/>
    </row>
    <row r="1360" spans="1:57" hidden="1" x14ac:dyDescent="0.35">
      <c r="A1360">
        <f t="shared" si="1144"/>
        <v>340</v>
      </c>
      <c r="B1360">
        <f>HLGroups!B1360</f>
        <v>0</v>
      </c>
      <c r="C1360">
        <f>HLGroups!C1360</f>
        <v>0</v>
      </c>
      <c r="D1360">
        <f>HLGroups!D1360</f>
        <v>0</v>
      </c>
      <c r="E1360">
        <f>HLGroups!E1360</f>
        <v>0</v>
      </c>
      <c r="F1360">
        <f>HLGroups!F1360</f>
        <v>0</v>
      </c>
      <c r="G1360">
        <f>HLGroups!G1360</f>
        <v>0</v>
      </c>
      <c r="H1360">
        <f>HLGroups!H1360</f>
        <v>0</v>
      </c>
      <c r="I1360">
        <f>HLGroups!I1360</f>
        <v>0</v>
      </c>
      <c r="J1360">
        <f>HLGroups!J1360</f>
        <v>0</v>
      </c>
      <c r="K1360">
        <f t="shared" si="1140"/>
        <v>1</v>
      </c>
      <c r="L1360" s="1">
        <v>42877.25</v>
      </c>
      <c r="M1360">
        <v>340</v>
      </c>
      <c r="N1360">
        <v>3</v>
      </c>
      <c r="O1360">
        <v>51</v>
      </c>
      <c r="P1360">
        <v>34</v>
      </c>
      <c r="Q1360">
        <v>0</v>
      </c>
      <c r="R1360">
        <v>9.6774193548387094E-2</v>
      </c>
      <c r="S1360">
        <v>28</v>
      </c>
      <c r="T1360">
        <v>17</v>
      </c>
      <c r="U1360">
        <v>37</v>
      </c>
      <c r="V1360">
        <v>34</v>
      </c>
      <c r="W1360">
        <v>1</v>
      </c>
      <c r="X1360">
        <v>0.78461538461538505</v>
      </c>
      <c r="Y1360">
        <v>0.69062500000000004</v>
      </c>
      <c r="Z1360">
        <v>0</v>
      </c>
      <c r="AA1360">
        <v>5</v>
      </c>
      <c r="AB1360">
        <v>0</v>
      </c>
      <c r="AC1360">
        <v>0</v>
      </c>
      <c r="AD1360">
        <v>0</v>
      </c>
      <c r="AE1360">
        <v>3</v>
      </c>
      <c r="AF1360">
        <v>0.69062500000000004</v>
      </c>
      <c r="AG1360" s="2">
        <f t="shared" si="1137"/>
        <v>0.6071428571428571</v>
      </c>
      <c r="AH1360" s="2">
        <f t="shared" si="1133"/>
        <v>0.91891891891891897</v>
      </c>
      <c r="AI1360" s="3">
        <f t="shared" si="1138"/>
        <v>0.7846153846153846</v>
      </c>
      <c r="AJ1360" s="3">
        <f t="shared" si="1139"/>
        <v>0.56923076923076921</v>
      </c>
      <c r="AK1360" s="28"/>
      <c r="AL1360" s="28"/>
      <c r="AM1360" s="28"/>
      <c r="AN1360" s="28"/>
      <c r="AO1360" s="28"/>
      <c r="AP1360" s="28"/>
      <c r="AQ1360" s="28"/>
      <c r="AR1360" s="28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  <c r="BD1360" s="28"/>
      <c r="BE1360" s="28"/>
    </row>
    <row r="1361" spans="1:57" hidden="1" x14ac:dyDescent="0.35">
      <c r="A1361">
        <f t="shared" si="1144"/>
        <v>340</v>
      </c>
      <c r="B1361">
        <f>HLGroups!B1361</f>
        <v>0</v>
      </c>
      <c r="C1361">
        <f>HLGroups!C1361</f>
        <v>0</v>
      </c>
      <c r="D1361">
        <f>HLGroups!D1361</f>
        <v>0</v>
      </c>
      <c r="E1361">
        <f>HLGroups!E1361</f>
        <v>0</v>
      </c>
      <c r="F1361">
        <f>HLGroups!F1361</f>
        <v>0</v>
      </c>
      <c r="G1361">
        <f>HLGroups!G1361</f>
        <v>0</v>
      </c>
      <c r="H1361">
        <f>HLGroups!H1361</f>
        <v>0</v>
      </c>
      <c r="I1361">
        <f>HLGroups!I1361</f>
        <v>0</v>
      </c>
      <c r="J1361">
        <f>HLGroups!J1361</f>
        <v>0</v>
      </c>
      <c r="K1361">
        <f t="shared" si="1140"/>
        <v>1</v>
      </c>
      <c r="L1361" s="1">
        <v>42884.25</v>
      </c>
      <c r="M1361">
        <v>340</v>
      </c>
      <c r="N1361">
        <v>4</v>
      </c>
      <c r="O1361">
        <v>14</v>
      </c>
      <c r="P1361">
        <v>38</v>
      </c>
      <c r="Q1361">
        <v>0</v>
      </c>
      <c r="R1361">
        <v>1</v>
      </c>
      <c r="S1361">
        <v>20</v>
      </c>
      <c r="T1361">
        <v>12</v>
      </c>
      <c r="U1361">
        <v>50</v>
      </c>
      <c r="V1361">
        <v>2</v>
      </c>
      <c r="W1361">
        <v>0.7</v>
      </c>
      <c r="X1361">
        <v>0.2</v>
      </c>
      <c r="Y1361">
        <v>0.23958333333333301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1</v>
      </c>
      <c r="AF1361">
        <v>0.16770833333333299</v>
      </c>
      <c r="AG1361" s="2">
        <f t="shared" si="1137"/>
        <v>0.6</v>
      </c>
      <c r="AH1361" s="2">
        <f t="shared" si="1133"/>
        <v>0.04</v>
      </c>
      <c r="AI1361" s="3">
        <f t="shared" si="1138"/>
        <v>0.2</v>
      </c>
      <c r="AJ1361" s="3">
        <f t="shared" si="1139"/>
        <v>0.7142857142857143</v>
      </c>
      <c r="AK1361" s="28"/>
      <c r="AL1361" s="28"/>
      <c r="AM1361" s="28"/>
      <c r="AN1361" s="28"/>
      <c r="AO1361" s="28"/>
      <c r="AP1361" s="28"/>
      <c r="AQ1361" s="28"/>
      <c r="AR1361" s="28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  <c r="BD1361" s="28"/>
      <c r="BE1361" s="28"/>
    </row>
    <row r="1362" spans="1:57" hidden="1" x14ac:dyDescent="0.35">
      <c r="A1362">
        <f t="shared" si="1144"/>
        <v>1875</v>
      </c>
      <c r="B1362">
        <f>HLGroups!B1362</f>
        <v>0</v>
      </c>
      <c r="C1362">
        <f>HLGroups!C1362</f>
        <v>0</v>
      </c>
      <c r="D1362">
        <f>HLGroups!D1362</f>
        <v>0</v>
      </c>
      <c r="E1362">
        <f>HLGroups!E1362</f>
        <v>0</v>
      </c>
      <c r="F1362">
        <f>HLGroups!F1362</f>
        <v>0</v>
      </c>
      <c r="G1362">
        <f>HLGroups!G1362</f>
        <v>0</v>
      </c>
      <c r="H1362">
        <f>HLGroups!H1362</f>
        <v>0</v>
      </c>
      <c r="I1362">
        <f>HLGroups!I1362</f>
        <v>0</v>
      </c>
      <c r="J1362">
        <f>HLGroups!J1362</f>
        <v>0</v>
      </c>
      <c r="K1362">
        <f t="shared" si="1140"/>
        <v>1</v>
      </c>
      <c r="L1362" s="1">
        <v>42863.25</v>
      </c>
      <c r="M1362">
        <v>341</v>
      </c>
      <c r="N1362">
        <v>1</v>
      </c>
      <c r="O1362">
        <v>24</v>
      </c>
      <c r="P1362">
        <v>2</v>
      </c>
      <c r="Q1362">
        <v>0</v>
      </c>
      <c r="R1362">
        <v>0.56756756756756799</v>
      </c>
      <c r="S1362">
        <v>0</v>
      </c>
      <c r="T1362">
        <v>0</v>
      </c>
      <c r="U1362">
        <v>49</v>
      </c>
      <c r="V1362">
        <v>24</v>
      </c>
      <c r="W1362">
        <v>0.7</v>
      </c>
      <c r="X1362">
        <v>0.48979591836734698</v>
      </c>
      <c r="Y1362">
        <v>0.476190476190476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0.33333333333333298</v>
      </c>
      <c r="AG1362" s="2">
        <f t="shared" si="1137"/>
        <v>0</v>
      </c>
      <c r="AH1362" s="2">
        <f t="shared" si="1133"/>
        <v>0.48979591836734693</v>
      </c>
      <c r="AI1362" s="3">
        <f t="shared" si="1138"/>
        <v>0.48979591836734693</v>
      </c>
      <c r="AJ1362" s="3">
        <f t="shared" si="1139"/>
        <v>1</v>
      </c>
      <c r="AK1362" s="28">
        <f>AVERAGE(A1362:A1365)</f>
        <v>724.5</v>
      </c>
      <c r="AL1362" s="28">
        <f>AVERAGE(O1362:O1365)</f>
        <v>24.75</v>
      </c>
      <c r="AM1362" s="28">
        <f>AVERAGE(P1362:P1365)</f>
        <v>0.5</v>
      </c>
      <c r="AN1362" s="28">
        <f>AVERAGE(Q1362:Q1365)</f>
        <v>1.180555555555555E-2</v>
      </c>
      <c r="AO1362" s="28">
        <f>AVERAGE(R1362:R1365)</f>
        <v>0.51395274021523196</v>
      </c>
      <c r="AP1362" s="28">
        <f>AVERAGE(S1362:S1365)</f>
        <v>0</v>
      </c>
      <c r="AQ1362" s="28">
        <f>AVERAGE(AG1362:AG1365)</f>
        <v>0</v>
      </c>
      <c r="AR1362" s="28">
        <f>AVERAGE(U1362:U1365)</f>
        <v>47.5</v>
      </c>
      <c r="AS1362" s="28">
        <f t="shared" ref="AS1362" si="1151">AVERAGE(AH1362:AH1365)</f>
        <v>0.52720873935159651</v>
      </c>
      <c r="AT1362" s="28">
        <f t="shared" ref="AT1362:BC1362" si="1152">AVERAGE(W1362:W1365)</f>
        <v>0.64999999999999991</v>
      </c>
      <c r="AU1362" s="28">
        <f t="shared" si="1152"/>
        <v>0.52720873935159651</v>
      </c>
      <c r="AV1362" s="28">
        <f t="shared" si="1152"/>
        <v>0.52373511904761871</v>
      </c>
      <c r="AW1362" s="28">
        <f t="shared" si="1152"/>
        <v>0</v>
      </c>
      <c r="AX1362" s="28">
        <f t="shared" si="1152"/>
        <v>0</v>
      </c>
      <c r="AY1362" s="28">
        <f t="shared" si="1152"/>
        <v>0</v>
      </c>
      <c r="AZ1362" s="28">
        <f t="shared" si="1152"/>
        <v>0</v>
      </c>
      <c r="BA1362" s="28">
        <f t="shared" si="1152"/>
        <v>0</v>
      </c>
      <c r="BB1362" s="28">
        <f t="shared" si="1152"/>
        <v>0</v>
      </c>
      <c r="BC1362" s="28">
        <f t="shared" si="1152"/>
        <v>0.33307291666666672</v>
      </c>
      <c r="BD1362" s="28">
        <f t="shared" ref="BD1362:BE1362" si="1153">AVERAGE(AI1362:AI1365)</f>
        <v>0.52720873935159651</v>
      </c>
      <c r="BE1362" s="28">
        <f t="shared" si="1153"/>
        <v>1</v>
      </c>
    </row>
    <row r="1363" spans="1:57" hidden="1" x14ac:dyDescent="0.35">
      <c r="A1363">
        <f t="shared" si="1144"/>
        <v>341</v>
      </c>
      <c r="B1363">
        <f>HLGroups!B1363</f>
        <v>0</v>
      </c>
      <c r="C1363">
        <f>HLGroups!C1363</f>
        <v>0</v>
      </c>
      <c r="D1363">
        <f>HLGroups!D1363</f>
        <v>0</v>
      </c>
      <c r="E1363">
        <f>HLGroups!E1363</f>
        <v>0</v>
      </c>
      <c r="F1363">
        <f>HLGroups!F1363</f>
        <v>0</v>
      </c>
      <c r="G1363">
        <f>HLGroups!G1363</f>
        <v>0</v>
      </c>
      <c r="H1363">
        <f>HLGroups!H1363</f>
        <v>0</v>
      </c>
      <c r="I1363">
        <f>HLGroups!I1363</f>
        <v>0</v>
      </c>
      <c r="J1363">
        <f>HLGroups!J1363</f>
        <v>0</v>
      </c>
      <c r="K1363">
        <f t="shared" si="1140"/>
        <v>1</v>
      </c>
      <c r="L1363" s="1">
        <v>42870.25</v>
      </c>
      <c r="M1363">
        <v>341</v>
      </c>
      <c r="N1363">
        <v>2</v>
      </c>
      <c r="O1363">
        <v>24</v>
      </c>
      <c r="P1363">
        <v>0</v>
      </c>
      <c r="Q1363">
        <v>2.2222222222222199E-2</v>
      </c>
      <c r="R1363">
        <v>0.582278481012658</v>
      </c>
      <c r="S1363">
        <v>0</v>
      </c>
      <c r="T1363">
        <v>0</v>
      </c>
      <c r="U1363">
        <v>54</v>
      </c>
      <c r="V1363">
        <v>24</v>
      </c>
      <c r="W1363">
        <v>0.5</v>
      </c>
      <c r="X1363">
        <v>0.44444444444444398</v>
      </c>
      <c r="Y1363">
        <v>0.67083333333333295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0.33541666666666697</v>
      </c>
      <c r="AG1363" s="2">
        <f t="shared" si="1137"/>
        <v>0</v>
      </c>
      <c r="AH1363" s="2">
        <f t="shared" si="1133"/>
        <v>0.44444444444444442</v>
      </c>
      <c r="AI1363" s="3">
        <f t="shared" si="1138"/>
        <v>0.44444444444444442</v>
      </c>
      <c r="AJ1363" s="3">
        <f t="shared" si="1139"/>
        <v>1</v>
      </c>
      <c r="AK1363" s="28"/>
      <c r="AL1363" s="28"/>
      <c r="AM1363" s="28"/>
      <c r="AN1363" s="28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  <c r="BD1363" s="28"/>
      <c r="BE1363" s="28"/>
    </row>
    <row r="1364" spans="1:57" hidden="1" x14ac:dyDescent="0.35">
      <c r="A1364">
        <f t="shared" si="1144"/>
        <v>341</v>
      </c>
      <c r="B1364">
        <f>HLGroups!B1364</f>
        <v>0</v>
      </c>
      <c r="C1364">
        <f>HLGroups!C1364</f>
        <v>0</v>
      </c>
      <c r="D1364">
        <f>HLGroups!D1364</f>
        <v>0</v>
      </c>
      <c r="E1364">
        <f>HLGroups!E1364</f>
        <v>0</v>
      </c>
      <c r="F1364">
        <f>HLGroups!F1364</f>
        <v>0</v>
      </c>
      <c r="G1364">
        <f>HLGroups!G1364</f>
        <v>0</v>
      </c>
      <c r="H1364">
        <f>HLGroups!H1364</f>
        <v>0</v>
      </c>
      <c r="I1364">
        <f>HLGroups!I1364</f>
        <v>0</v>
      </c>
      <c r="J1364">
        <f>HLGroups!J1364</f>
        <v>0</v>
      </c>
      <c r="K1364">
        <f t="shared" si="1140"/>
        <v>1</v>
      </c>
      <c r="L1364" s="1">
        <v>42877.25</v>
      </c>
      <c r="M1364">
        <v>341</v>
      </c>
      <c r="N1364">
        <v>3</v>
      </c>
      <c r="O1364">
        <v>22</v>
      </c>
      <c r="P1364">
        <v>0</v>
      </c>
      <c r="Q1364">
        <v>0</v>
      </c>
      <c r="R1364">
        <v>0.38596491228070201</v>
      </c>
      <c r="S1364">
        <v>0</v>
      </c>
      <c r="T1364">
        <v>0</v>
      </c>
      <c r="U1364">
        <v>37</v>
      </c>
      <c r="V1364">
        <v>22</v>
      </c>
      <c r="W1364">
        <v>0.7</v>
      </c>
      <c r="X1364">
        <v>0.59459459459459496</v>
      </c>
      <c r="Y1364">
        <v>0.44642857142857101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0.3125</v>
      </c>
      <c r="AG1364" s="2">
        <f t="shared" si="1137"/>
        <v>0</v>
      </c>
      <c r="AH1364" s="2">
        <f t="shared" si="1133"/>
        <v>0.59459459459459463</v>
      </c>
      <c r="AI1364" s="3">
        <f t="shared" si="1138"/>
        <v>0.59459459459459463</v>
      </c>
      <c r="AJ1364" s="3">
        <f t="shared" si="1139"/>
        <v>1</v>
      </c>
      <c r="AK1364" s="28"/>
      <c r="AL1364" s="28"/>
      <c r="AM1364" s="28"/>
      <c r="AN1364" s="28"/>
      <c r="AO1364" s="28"/>
      <c r="AP1364" s="28"/>
      <c r="AQ1364" s="28"/>
      <c r="AR1364" s="28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  <c r="BD1364" s="28"/>
      <c r="BE1364" s="28"/>
    </row>
    <row r="1365" spans="1:57" hidden="1" x14ac:dyDescent="0.35">
      <c r="A1365">
        <f t="shared" si="1144"/>
        <v>341</v>
      </c>
      <c r="B1365">
        <f>HLGroups!B1365</f>
        <v>0</v>
      </c>
      <c r="C1365">
        <f>HLGroups!C1365</f>
        <v>0</v>
      </c>
      <c r="D1365">
        <f>HLGroups!D1365</f>
        <v>0</v>
      </c>
      <c r="E1365">
        <f>HLGroups!E1365</f>
        <v>0</v>
      </c>
      <c r="F1365">
        <f>HLGroups!F1365</f>
        <v>0</v>
      </c>
      <c r="G1365">
        <f>HLGroups!G1365</f>
        <v>0</v>
      </c>
      <c r="H1365">
        <f>HLGroups!H1365</f>
        <v>0</v>
      </c>
      <c r="I1365">
        <f>HLGroups!I1365</f>
        <v>0</v>
      </c>
      <c r="J1365">
        <f>HLGroups!J1365</f>
        <v>0</v>
      </c>
      <c r="K1365">
        <f t="shared" si="1140"/>
        <v>1</v>
      </c>
      <c r="L1365" s="1">
        <v>42884.25</v>
      </c>
      <c r="M1365">
        <v>341</v>
      </c>
      <c r="N1365">
        <v>4</v>
      </c>
      <c r="O1365">
        <v>29</v>
      </c>
      <c r="P1365">
        <v>0</v>
      </c>
      <c r="Q1365">
        <v>2.5000000000000001E-2</v>
      </c>
      <c r="R1365">
        <v>0.52</v>
      </c>
      <c r="S1365">
        <v>0</v>
      </c>
      <c r="T1365">
        <v>0</v>
      </c>
      <c r="U1365">
        <v>50</v>
      </c>
      <c r="V1365">
        <v>29</v>
      </c>
      <c r="W1365">
        <v>0.7</v>
      </c>
      <c r="X1365">
        <v>0.57999999999999996</v>
      </c>
      <c r="Y1365">
        <v>0.50148809523809501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0.35104166666666697</v>
      </c>
      <c r="AG1365" s="2">
        <f t="shared" si="1137"/>
        <v>0</v>
      </c>
      <c r="AH1365" s="2">
        <f t="shared" si="1133"/>
        <v>0.57999999999999996</v>
      </c>
      <c r="AI1365" s="3">
        <f t="shared" si="1138"/>
        <v>0.57999999999999996</v>
      </c>
      <c r="AJ1365" s="3">
        <f t="shared" si="1139"/>
        <v>1</v>
      </c>
      <c r="AK1365" s="28"/>
      <c r="AL1365" s="28"/>
      <c r="AM1365" s="28"/>
      <c r="AN1365" s="28"/>
      <c r="AO1365" s="28"/>
      <c r="AP1365" s="28"/>
      <c r="AQ1365" s="28"/>
      <c r="AR1365" s="28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  <c r="BD1365" s="28"/>
      <c r="BE1365" s="28"/>
    </row>
    <row r="1366" spans="1:57" hidden="1" x14ac:dyDescent="0.35">
      <c r="A1366">
        <f t="shared" si="1144"/>
        <v>1876</v>
      </c>
      <c r="B1366">
        <f>HLGroups!B1366</f>
        <v>0</v>
      </c>
      <c r="C1366">
        <f>HLGroups!C1366</f>
        <v>0</v>
      </c>
      <c r="D1366">
        <f>HLGroups!D1366</f>
        <v>0</v>
      </c>
      <c r="E1366">
        <f>HLGroups!E1366</f>
        <v>0</v>
      </c>
      <c r="F1366">
        <f>HLGroups!F1366</f>
        <v>0</v>
      </c>
      <c r="G1366">
        <f>HLGroups!G1366</f>
        <v>0</v>
      </c>
      <c r="H1366">
        <f>HLGroups!H1366</f>
        <v>0</v>
      </c>
      <c r="I1366">
        <f>HLGroups!I1366</f>
        <v>0</v>
      </c>
      <c r="J1366">
        <f>HLGroups!J1366</f>
        <v>0</v>
      </c>
      <c r="K1366">
        <f t="shared" si="1140"/>
        <v>1</v>
      </c>
      <c r="L1366" s="1">
        <v>42863.25</v>
      </c>
      <c r="M1366">
        <v>342</v>
      </c>
      <c r="N1366">
        <v>1</v>
      </c>
      <c r="O1366">
        <v>48</v>
      </c>
      <c r="P1366">
        <v>26</v>
      </c>
      <c r="Q1366">
        <v>0</v>
      </c>
      <c r="R1366">
        <v>2.66666666666667E-2</v>
      </c>
      <c r="S1366">
        <v>0</v>
      </c>
      <c r="T1366">
        <v>0</v>
      </c>
      <c r="U1366">
        <v>49</v>
      </c>
      <c r="V1366">
        <v>48</v>
      </c>
      <c r="W1366">
        <v>0.91249999999999998</v>
      </c>
      <c r="X1366">
        <v>0.97959183673469397</v>
      </c>
      <c r="Y1366">
        <v>0.635844748858447</v>
      </c>
      <c r="Z1366">
        <v>2</v>
      </c>
      <c r="AA1366">
        <v>20</v>
      </c>
      <c r="AB1366">
        <v>0</v>
      </c>
      <c r="AC1366">
        <v>0</v>
      </c>
      <c r="AD1366">
        <v>0</v>
      </c>
      <c r="AE1366">
        <v>7</v>
      </c>
      <c r="AF1366">
        <v>0.58020833333333299</v>
      </c>
      <c r="AG1366" s="2">
        <f t="shared" si="1137"/>
        <v>0</v>
      </c>
      <c r="AH1366" s="2">
        <f t="shared" si="1133"/>
        <v>0.97959183673469385</v>
      </c>
      <c r="AI1366" s="3">
        <f t="shared" si="1138"/>
        <v>0.97959183673469385</v>
      </c>
      <c r="AJ1366" s="3">
        <f t="shared" si="1139"/>
        <v>1</v>
      </c>
      <c r="AK1366" s="28">
        <f>AVERAGE(A1366:A1369)</f>
        <v>725.5</v>
      </c>
      <c r="AL1366" s="28">
        <f>AVERAGE(O1366:O1369)</f>
        <v>45.5</v>
      </c>
      <c r="AM1366" s="28">
        <f>AVERAGE(P1366:P1369)</f>
        <v>24</v>
      </c>
      <c r="AN1366" s="28">
        <f>AVERAGE(Q1366:Q1369)</f>
        <v>0</v>
      </c>
      <c r="AO1366" s="28">
        <f>AVERAGE(R1366:R1369)</f>
        <v>4.1793868232224397E-2</v>
      </c>
      <c r="AP1366" s="28">
        <f>AVERAGE(S1366:S1369)</f>
        <v>0</v>
      </c>
      <c r="AQ1366" s="28">
        <f>AVERAGE(AG1366:AG1369)</f>
        <v>0</v>
      </c>
      <c r="AR1366" s="28">
        <f>AVERAGE(U1366:U1369)</f>
        <v>47.5</v>
      </c>
      <c r="AS1366" s="28">
        <f t="shared" ref="AS1366" si="1154">AVERAGE(AH1366:AH1369)</f>
        <v>0.95361167289738724</v>
      </c>
      <c r="AT1366" s="28">
        <f t="shared" ref="AT1366:BC1366" si="1155">AVERAGE(W1366:W1369)</f>
        <v>0.85624999999999996</v>
      </c>
      <c r="AU1366" s="28">
        <f t="shared" si="1155"/>
        <v>0.95361167289738724</v>
      </c>
      <c r="AV1366" s="28">
        <f t="shared" si="1155"/>
        <v>0.67638788474547595</v>
      </c>
      <c r="AW1366" s="28">
        <f t="shared" si="1155"/>
        <v>1.5</v>
      </c>
      <c r="AX1366" s="28">
        <f t="shared" si="1155"/>
        <v>17.25</v>
      </c>
      <c r="AY1366" s="28">
        <f t="shared" si="1155"/>
        <v>0</v>
      </c>
      <c r="AZ1366" s="28">
        <f t="shared" si="1155"/>
        <v>0</v>
      </c>
      <c r="BA1366" s="28">
        <f t="shared" si="1155"/>
        <v>0</v>
      </c>
      <c r="BB1366" s="28">
        <f t="shared" si="1155"/>
        <v>11</v>
      </c>
      <c r="BC1366" s="28">
        <f t="shared" si="1155"/>
        <v>0.58072916666666652</v>
      </c>
      <c r="BD1366" s="28">
        <f t="shared" ref="BD1366:BE1366" si="1156">AVERAGE(AI1366:AI1369)</f>
        <v>0.95361167289738724</v>
      </c>
      <c r="BE1366" s="28">
        <f t="shared" si="1156"/>
        <v>1</v>
      </c>
    </row>
    <row r="1367" spans="1:57" hidden="1" x14ac:dyDescent="0.35">
      <c r="A1367">
        <f t="shared" si="1144"/>
        <v>342</v>
      </c>
      <c r="B1367">
        <f>HLGroups!B1367</f>
        <v>0</v>
      </c>
      <c r="C1367">
        <f>HLGroups!C1367</f>
        <v>0</v>
      </c>
      <c r="D1367">
        <f>HLGroups!D1367</f>
        <v>0</v>
      </c>
      <c r="E1367">
        <f>HLGroups!E1367</f>
        <v>0</v>
      </c>
      <c r="F1367">
        <f>HLGroups!F1367</f>
        <v>0</v>
      </c>
      <c r="G1367">
        <f>HLGroups!G1367</f>
        <v>0</v>
      </c>
      <c r="H1367">
        <f>HLGroups!H1367</f>
        <v>0</v>
      </c>
      <c r="I1367">
        <f>HLGroups!I1367</f>
        <v>0</v>
      </c>
      <c r="J1367">
        <f>HLGroups!J1367</f>
        <v>0</v>
      </c>
      <c r="K1367">
        <f t="shared" si="1140"/>
        <v>1</v>
      </c>
      <c r="L1367" s="1">
        <v>42870.25</v>
      </c>
      <c r="M1367">
        <v>342</v>
      </c>
      <c r="N1367">
        <v>2</v>
      </c>
      <c r="O1367">
        <v>52</v>
      </c>
      <c r="P1367">
        <v>28</v>
      </c>
      <c r="Q1367">
        <v>0</v>
      </c>
      <c r="R1367">
        <v>5.4794520547945202E-2</v>
      </c>
      <c r="S1367">
        <v>0</v>
      </c>
      <c r="T1367">
        <v>0</v>
      </c>
      <c r="U1367">
        <v>54</v>
      </c>
      <c r="V1367">
        <v>52</v>
      </c>
      <c r="W1367">
        <v>0.9</v>
      </c>
      <c r="X1367">
        <v>0.96296296296296302</v>
      </c>
      <c r="Y1367">
        <v>0.74421296296296302</v>
      </c>
      <c r="Z1367">
        <v>0</v>
      </c>
      <c r="AA1367">
        <v>19</v>
      </c>
      <c r="AB1367">
        <v>0</v>
      </c>
      <c r="AC1367">
        <v>0</v>
      </c>
      <c r="AD1367">
        <v>0</v>
      </c>
      <c r="AE1367">
        <v>13</v>
      </c>
      <c r="AF1367">
        <v>0.66979166666666701</v>
      </c>
      <c r="AG1367" s="2">
        <f t="shared" si="1137"/>
        <v>0</v>
      </c>
      <c r="AH1367" s="2">
        <f t="shared" si="1133"/>
        <v>0.96296296296296291</v>
      </c>
      <c r="AI1367" s="3">
        <f t="shared" si="1138"/>
        <v>0.96296296296296291</v>
      </c>
      <c r="AJ1367" s="3">
        <f t="shared" si="1139"/>
        <v>1</v>
      </c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  <c r="BD1367" s="28"/>
      <c r="BE1367" s="28"/>
    </row>
    <row r="1368" spans="1:57" hidden="1" x14ac:dyDescent="0.35">
      <c r="A1368">
        <f t="shared" si="1144"/>
        <v>342</v>
      </c>
      <c r="B1368">
        <f>HLGroups!B1368</f>
        <v>0</v>
      </c>
      <c r="C1368">
        <f>HLGroups!C1368</f>
        <v>0</v>
      </c>
      <c r="D1368">
        <f>HLGroups!D1368</f>
        <v>0</v>
      </c>
      <c r="E1368">
        <f>HLGroups!E1368</f>
        <v>0</v>
      </c>
      <c r="F1368">
        <f>HLGroups!F1368</f>
        <v>0</v>
      </c>
      <c r="G1368">
        <f>HLGroups!G1368</f>
        <v>0</v>
      </c>
      <c r="H1368">
        <f>HLGroups!H1368</f>
        <v>0</v>
      </c>
      <c r="I1368">
        <f>HLGroups!I1368</f>
        <v>0</v>
      </c>
      <c r="J1368">
        <f>HLGroups!J1368</f>
        <v>0</v>
      </c>
      <c r="K1368">
        <f t="shared" si="1140"/>
        <v>1</v>
      </c>
      <c r="L1368" s="1">
        <v>42877.25</v>
      </c>
      <c r="M1368">
        <v>342</v>
      </c>
      <c r="N1368">
        <v>3</v>
      </c>
      <c r="O1368">
        <v>33</v>
      </c>
      <c r="P1368">
        <v>16</v>
      </c>
      <c r="Q1368">
        <v>0</v>
      </c>
      <c r="R1368">
        <v>7.1428571428571397E-2</v>
      </c>
      <c r="S1368">
        <v>0</v>
      </c>
      <c r="T1368">
        <v>0</v>
      </c>
      <c r="U1368">
        <v>37</v>
      </c>
      <c r="V1368">
        <v>33</v>
      </c>
      <c r="W1368">
        <v>0.67500000000000004</v>
      </c>
      <c r="X1368">
        <v>0.891891891891892</v>
      </c>
      <c r="Y1368">
        <v>0.64660493827160503</v>
      </c>
      <c r="Z1368">
        <v>1</v>
      </c>
      <c r="AA1368">
        <v>10</v>
      </c>
      <c r="AB1368">
        <v>0</v>
      </c>
      <c r="AC1368">
        <v>0</v>
      </c>
      <c r="AD1368">
        <v>0</v>
      </c>
      <c r="AE1368">
        <v>13</v>
      </c>
      <c r="AF1368">
        <v>0.436458333333333</v>
      </c>
      <c r="AG1368" s="2">
        <f t="shared" si="1137"/>
        <v>0</v>
      </c>
      <c r="AH1368" s="2">
        <f t="shared" si="1133"/>
        <v>0.89189189189189189</v>
      </c>
      <c r="AI1368" s="3">
        <f t="shared" si="1138"/>
        <v>0.89189189189189189</v>
      </c>
      <c r="AJ1368" s="3">
        <f t="shared" si="1139"/>
        <v>1</v>
      </c>
      <c r="AK1368" s="28"/>
      <c r="AL1368" s="28"/>
      <c r="AM1368" s="28"/>
      <c r="AN1368" s="28"/>
      <c r="AO1368" s="28"/>
      <c r="AP1368" s="28"/>
      <c r="AQ1368" s="28"/>
      <c r="AR1368" s="28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  <c r="BD1368" s="28"/>
      <c r="BE1368" s="28"/>
    </row>
    <row r="1369" spans="1:57" hidden="1" x14ac:dyDescent="0.35">
      <c r="A1369">
        <f t="shared" si="1144"/>
        <v>342</v>
      </c>
      <c r="B1369">
        <f>HLGroups!B1369</f>
        <v>0</v>
      </c>
      <c r="C1369">
        <f>HLGroups!C1369</f>
        <v>0</v>
      </c>
      <c r="D1369">
        <f>HLGroups!D1369</f>
        <v>0</v>
      </c>
      <c r="E1369">
        <f>HLGroups!E1369</f>
        <v>0</v>
      </c>
      <c r="F1369">
        <f>HLGroups!F1369</f>
        <v>0</v>
      </c>
      <c r="G1369">
        <f>HLGroups!G1369</f>
        <v>0</v>
      </c>
      <c r="H1369">
        <f>HLGroups!H1369</f>
        <v>0</v>
      </c>
      <c r="I1369">
        <f>HLGroups!I1369</f>
        <v>0</v>
      </c>
      <c r="J1369">
        <f>HLGroups!J1369</f>
        <v>0</v>
      </c>
      <c r="K1369">
        <f t="shared" si="1140"/>
        <v>1</v>
      </c>
      <c r="L1369" s="1">
        <v>42884.25</v>
      </c>
      <c r="M1369">
        <v>342</v>
      </c>
      <c r="N1369">
        <v>4</v>
      </c>
      <c r="O1369">
        <v>49</v>
      </c>
      <c r="P1369">
        <v>26</v>
      </c>
      <c r="Q1369">
        <v>0</v>
      </c>
      <c r="R1369">
        <v>1.4285714285714299E-2</v>
      </c>
      <c r="S1369">
        <v>0</v>
      </c>
      <c r="T1369">
        <v>0</v>
      </c>
      <c r="U1369">
        <v>50</v>
      </c>
      <c r="V1369">
        <v>49</v>
      </c>
      <c r="W1369">
        <v>0.9375</v>
      </c>
      <c r="X1369">
        <v>0.98</v>
      </c>
      <c r="Y1369">
        <v>0.67888888888888899</v>
      </c>
      <c r="Z1369">
        <v>3</v>
      </c>
      <c r="AA1369">
        <v>20</v>
      </c>
      <c r="AB1369">
        <v>0</v>
      </c>
      <c r="AC1369">
        <v>0</v>
      </c>
      <c r="AD1369">
        <v>0</v>
      </c>
      <c r="AE1369">
        <v>11</v>
      </c>
      <c r="AF1369">
        <v>0.63645833333333302</v>
      </c>
      <c r="AG1369" s="2">
        <f t="shared" si="1137"/>
        <v>0</v>
      </c>
      <c r="AH1369" s="2">
        <f t="shared" si="1133"/>
        <v>0.98</v>
      </c>
      <c r="AI1369" s="3">
        <f t="shared" si="1138"/>
        <v>0.98</v>
      </c>
      <c r="AJ1369" s="3">
        <f t="shared" si="1139"/>
        <v>1</v>
      </c>
      <c r="AK1369" s="28"/>
      <c r="AL1369" s="28"/>
      <c r="AM1369" s="28"/>
      <c r="AN1369" s="28"/>
      <c r="AO1369" s="28"/>
      <c r="AP1369" s="28"/>
      <c r="AQ1369" s="28"/>
      <c r="AR1369" s="28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  <c r="BD1369" s="28"/>
      <c r="BE1369" s="28"/>
    </row>
    <row r="1370" spans="1:57" hidden="1" x14ac:dyDescent="0.35">
      <c r="A1370">
        <f t="shared" si="1144"/>
        <v>1877</v>
      </c>
      <c r="B1370">
        <f>HLGroups!B1370</f>
        <v>0</v>
      </c>
      <c r="C1370">
        <f>HLGroups!C1370</f>
        <v>0</v>
      </c>
      <c r="D1370">
        <f>HLGroups!D1370</f>
        <v>0</v>
      </c>
      <c r="E1370">
        <f>HLGroups!E1370</f>
        <v>0</v>
      </c>
      <c r="F1370">
        <f>HLGroups!F1370</f>
        <v>0</v>
      </c>
      <c r="G1370">
        <f>HLGroups!G1370</f>
        <v>0</v>
      </c>
      <c r="H1370">
        <f>HLGroups!H1370</f>
        <v>0</v>
      </c>
      <c r="I1370">
        <f>HLGroups!I1370</f>
        <v>0</v>
      </c>
      <c r="J1370">
        <f>HLGroups!J1370</f>
        <v>0</v>
      </c>
      <c r="K1370">
        <f t="shared" si="1140"/>
        <v>1</v>
      </c>
      <c r="L1370" s="1">
        <v>42863.25</v>
      </c>
      <c r="M1370">
        <v>343</v>
      </c>
      <c r="N1370">
        <v>1</v>
      </c>
      <c r="O1370">
        <v>46</v>
      </c>
      <c r="P1370">
        <v>26</v>
      </c>
      <c r="Q1370">
        <v>0</v>
      </c>
      <c r="R1370">
        <v>0.04</v>
      </c>
      <c r="S1370">
        <v>0</v>
      </c>
      <c r="T1370">
        <v>0</v>
      </c>
      <c r="U1370">
        <v>49</v>
      </c>
      <c r="V1370">
        <v>46</v>
      </c>
      <c r="W1370">
        <v>0.88749999999999996</v>
      </c>
      <c r="X1370">
        <v>0.93877551020408201</v>
      </c>
      <c r="Y1370">
        <v>0.59272300469483596</v>
      </c>
      <c r="Z1370">
        <v>4</v>
      </c>
      <c r="AA1370">
        <v>16</v>
      </c>
      <c r="AB1370">
        <v>0</v>
      </c>
      <c r="AC1370">
        <v>0</v>
      </c>
      <c r="AD1370">
        <v>0</v>
      </c>
      <c r="AE1370">
        <v>9</v>
      </c>
      <c r="AF1370">
        <v>0.52604166666666696</v>
      </c>
      <c r="AG1370" s="2">
        <f t="shared" si="1137"/>
        <v>0</v>
      </c>
      <c r="AH1370" s="2">
        <f t="shared" si="1133"/>
        <v>0.93877551020408168</v>
      </c>
      <c r="AI1370" s="3">
        <f t="shared" si="1138"/>
        <v>0.93877551020408168</v>
      </c>
      <c r="AJ1370" s="3">
        <f t="shared" si="1139"/>
        <v>1</v>
      </c>
      <c r="AK1370" s="28">
        <f>AVERAGE(A1370:A1373)</f>
        <v>726.5</v>
      </c>
      <c r="AL1370" s="28">
        <f>AVERAGE(O1370:O1373)</f>
        <v>40.5</v>
      </c>
      <c r="AM1370" s="28">
        <f>AVERAGE(P1370:P1373)</f>
        <v>23</v>
      </c>
      <c r="AN1370" s="28">
        <f>AVERAGE(Q1370:Q1373)</f>
        <v>0</v>
      </c>
      <c r="AO1370" s="28">
        <f>AVERAGE(R1370:R1373)</f>
        <v>0.1157621222004783</v>
      </c>
      <c r="AP1370" s="28">
        <f>AVERAGE(S1370:S1373)</f>
        <v>0</v>
      </c>
      <c r="AQ1370" s="28">
        <f>AVERAGE(AG1370:AG1373)</f>
        <v>0</v>
      </c>
      <c r="AR1370" s="28">
        <f>AVERAGE(U1370:U1373)</f>
        <v>47.5</v>
      </c>
      <c r="AS1370" s="28">
        <f t="shared" ref="AS1370" si="1157">AVERAGE(AH1370:AH1373)</f>
        <v>0.85720639006353294</v>
      </c>
      <c r="AT1370" s="28">
        <f t="shared" ref="AT1370:BC1370" si="1158">AVERAGE(W1370:W1373)</f>
        <v>0.81874999999999998</v>
      </c>
      <c r="AU1370" s="28">
        <f t="shared" si="1158"/>
        <v>0.85720639006353294</v>
      </c>
      <c r="AV1370" s="28">
        <f t="shared" si="1158"/>
        <v>0.61846943566798296</v>
      </c>
      <c r="AW1370" s="28">
        <f t="shared" si="1158"/>
        <v>1.75</v>
      </c>
      <c r="AX1370" s="28">
        <f t="shared" si="1158"/>
        <v>15</v>
      </c>
      <c r="AY1370" s="28">
        <f t="shared" si="1158"/>
        <v>0</v>
      </c>
      <c r="AZ1370" s="28">
        <f t="shared" si="1158"/>
        <v>0</v>
      </c>
      <c r="BA1370" s="28">
        <f t="shared" si="1158"/>
        <v>0</v>
      </c>
      <c r="BB1370" s="28">
        <f t="shared" si="1158"/>
        <v>8.75</v>
      </c>
      <c r="BC1370" s="28">
        <f t="shared" si="1158"/>
        <v>0.50703125000000027</v>
      </c>
      <c r="BD1370" s="28">
        <f t="shared" ref="BD1370:BE1370" si="1159">AVERAGE(AI1370:AI1373)</f>
        <v>0.85720639006353294</v>
      </c>
      <c r="BE1370" s="28">
        <f t="shared" si="1159"/>
        <v>1</v>
      </c>
    </row>
    <row r="1371" spans="1:57" hidden="1" x14ac:dyDescent="0.35">
      <c r="A1371">
        <f t="shared" si="1144"/>
        <v>343</v>
      </c>
      <c r="B1371">
        <f>HLGroups!B1371</f>
        <v>0</v>
      </c>
      <c r="C1371">
        <f>HLGroups!C1371</f>
        <v>0</v>
      </c>
      <c r="D1371">
        <f>HLGroups!D1371</f>
        <v>0</v>
      </c>
      <c r="E1371">
        <f>HLGroups!E1371</f>
        <v>0</v>
      </c>
      <c r="F1371">
        <f>HLGroups!F1371</f>
        <v>0</v>
      </c>
      <c r="G1371">
        <f>HLGroups!G1371</f>
        <v>0</v>
      </c>
      <c r="H1371">
        <f>HLGroups!H1371</f>
        <v>0</v>
      </c>
      <c r="I1371">
        <f>HLGroups!I1371</f>
        <v>0</v>
      </c>
      <c r="J1371">
        <f>HLGroups!J1371</f>
        <v>0</v>
      </c>
      <c r="K1371">
        <f t="shared" si="1140"/>
        <v>1</v>
      </c>
      <c r="L1371" s="1">
        <v>42870.25</v>
      </c>
      <c r="M1371">
        <v>343</v>
      </c>
      <c r="N1371">
        <v>2</v>
      </c>
      <c r="O1371">
        <v>37</v>
      </c>
      <c r="P1371">
        <v>26</v>
      </c>
      <c r="Q1371">
        <v>0</v>
      </c>
      <c r="R1371">
        <v>0.25714285714285701</v>
      </c>
      <c r="S1371">
        <v>0</v>
      </c>
      <c r="T1371">
        <v>0</v>
      </c>
      <c r="U1371">
        <v>54</v>
      </c>
      <c r="V1371">
        <v>37</v>
      </c>
      <c r="W1371">
        <v>0.76249999999999996</v>
      </c>
      <c r="X1371">
        <v>0.68518518518518501</v>
      </c>
      <c r="Y1371">
        <v>0.60245901639344301</v>
      </c>
      <c r="Z1371">
        <v>0</v>
      </c>
      <c r="AA1371">
        <v>14</v>
      </c>
      <c r="AB1371">
        <v>0</v>
      </c>
      <c r="AC1371">
        <v>0</v>
      </c>
      <c r="AD1371">
        <v>0</v>
      </c>
      <c r="AE1371">
        <v>10</v>
      </c>
      <c r="AF1371">
        <v>0.45937499999999998</v>
      </c>
      <c r="AG1371" s="2">
        <f t="shared" si="1137"/>
        <v>0</v>
      </c>
      <c r="AH1371" s="2">
        <f t="shared" si="1133"/>
        <v>0.68518518518518523</v>
      </c>
      <c r="AI1371" s="3">
        <f t="shared" si="1138"/>
        <v>0.68518518518518523</v>
      </c>
      <c r="AJ1371" s="3">
        <f t="shared" si="1139"/>
        <v>1</v>
      </c>
      <c r="AK1371" s="28"/>
      <c r="AL1371" s="28"/>
      <c r="AM1371" s="28"/>
      <c r="AN1371" s="28"/>
      <c r="AO1371" s="28"/>
      <c r="AP1371" s="28"/>
      <c r="AQ1371" s="28"/>
      <c r="AR1371" s="28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  <c r="BD1371" s="28"/>
      <c r="BE1371" s="28"/>
    </row>
    <row r="1372" spans="1:57" hidden="1" x14ac:dyDescent="0.35">
      <c r="A1372">
        <f t="shared" si="1144"/>
        <v>343</v>
      </c>
      <c r="B1372">
        <f>HLGroups!B1372</f>
        <v>0</v>
      </c>
      <c r="C1372">
        <f>HLGroups!C1372</f>
        <v>0</v>
      </c>
      <c r="D1372">
        <f>HLGroups!D1372</f>
        <v>0</v>
      </c>
      <c r="E1372">
        <f>HLGroups!E1372</f>
        <v>0</v>
      </c>
      <c r="F1372">
        <f>HLGroups!F1372</f>
        <v>0</v>
      </c>
      <c r="G1372">
        <f>HLGroups!G1372</f>
        <v>0</v>
      </c>
      <c r="H1372">
        <f>HLGroups!H1372</f>
        <v>0</v>
      </c>
      <c r="I1372">
        <f>HLGroups!I1372</f>
        <v>0</v>
      </c>
      <c r="J1372">
        <f>HLGroups!J1372</f>
        <v>0</v>
      </c>
      <c r="K1372">
        <f t="shared" si="1140"/>
        <v>1</v>
      </c>
      <c r="L1372" s="1">
        <v>42877.25</v>
      </c>
      <c r="M1372">
        <v>343</v>
      </c>
      <c r="N1372">
        <v>3</v>
      </c>
      <c r="O1372">
        <v>32</v>
      </c>
      <c r="P1372">
        <v>13</v>
      </c>
      <c r="Q1372">
        <v>0</v>
      </c>
      <c r="R1372">
        <v>0.11111111111111099</v>
      </c>
      <c r="S1372">
        <v>0</v>
      </c>
      <c r="T1372">
        <v>0</v>
      </c>
      <c r="U1372">
        <v>37</v>
      </c>
      <c r="V1372">
        <v>32</v>
      </c>
      <c r="W1372">
        <v>0.72499999999999998</v>
      </c>
      <c r="X1372">
        <v>0.86486486486486502</v>
      </c>
      <c r="Y1372">
        <v>0.61781609195402298</v>
      </c>
      <c r="Z1372">
        <v>3</v>
      </c>
      <c r="AA1372">
        <v>13</v>
      </c>
      <c r="AB1372">
        <v>0</v>
      </c>
      <c r="AC1372">
        <v>0</v>
      </c>
      <c r="AD1372">
        <v>0</v>
      </c>
      <c r="AE1372">
        <v>3</v>
      </c>
      <c r="AF1372">
        <v>0.44791666666666702</v>
      </c>
      <c r="AG1372" s="2">
        <f t="shared" si="1137"/>
        <v>0</v>
      </c>
      <c r="AH1372" s="2">
        <f t="shared" si="1133"/>
        <v>0.86486486486486491</v>
      </c>
      <c r="AI1372" s="3">
        <f t="shared" si="1138"/>
        <v>0.86486486486486491</v>
      </c>
      <c r="AJ1372" s="3">
        <f t="shared" si="1139"/>
        <v>1</v>
      </c>
      <c r="AK1372" s="28"/>
      <c r="AL1372" s="28"/>
      <c r="AM1372" s="28"/>
      <c r="AN1372" s="28"/>
      <c r="AO1372" s="28"/>
      <c r="AP1372" s="28"/>
      <c r="AQ1372" s="28"/>
      <c r="AR1372" s="28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  <c r="BD1372" s="28"/>
      <c r="BE1372" s="28"/>
    </row>
    <row r="1373" spans="1:57" hidden="1" x14ac:dyDescent="0.35">
      <c r="A1373">
        <f t="shared" si="1144"/>
        <v>343</v>
      </c>
      <c r="B1373">
        <f>HLGroups!B1373</f>
        <v>0</v>
      </c>
      <c r="C1373">
        <f>HLGroups!C1373</f>
        <v>0</v>
      </c>
      <c r="D1373">
        <f>HLGroups!D1373</f>
        <v>0</v>
      </c>
      <c r="E1373">
        <f>HLGroups!E1373</f>
        <v>0</v>
      </c>
      <c r="F1373">
        <f>HLGroups!F1373</f>
        <v>0</v>
      </c>
      <c r="G1373">
        <f>HLGroups!G1373</f>
        <v>0</v>
      </c>
      <c r="H1373">
        <f>HLGroups!H1373</f>
        <v>0</v>
      </c>
      <c r="I1373">
        <f>HLGroups!I1373</f>
        <v>0</v>
      </c>
      <c r="J1373">
        <f>HLGroups!J1373</f>
        <v>0</v>
      </c>
      <c r="K1373">
        <f t="shared" si="1140"/>
        <v>1</v>
      </c>
      <c r="L1373" s="1">
        <v>42884.25</v>
      </c>
      <c r="M1373">
        <v>343</v>
      </c>
      <c r="N1373">
        <v>4</v>
      </c>
      <c r="O1373">
        <v>47</v>
      </c>
      <c r="P1373">
        <v>27</v>
      </c>
      <c r="Q1373">
        <v>0</v>
      </c>
      <c r="R1373">
        <v>5.4794520547945202E-2</v>
      </c>
      <c r="S1373">
        <v>0</v>
      </c>
      <c r="T1373">
        <v>0</v>
      </c>
      <c r="U1373">
        <v>50</v>
      </c>
      <c r="V1373">
        <v>47</v>
      </c>
      <c r="W1373">
        <v>0.9</v>
      </c>
      <c r="X1373">
        <v>0.94</v>
      </c>
      <c r="Y1373">
        <v>0.66087962962962998</v>
      </c>
      <c r="Z1373">
        <v>0</v>
      </c>
      <c r="AA1373">
        <v>17</v>
      </c>
      <c r="AB1373">
        <v>0</v>
      </c>
      <c r="AC1373">
        <v>0</v>
      </c>
      <c r="AD1373">
        <v>0</v>
      </c>
      <c r="AE1373">
        <v>13</v>
      </c>
      <c r="AF1373">
        <v>0.59479166666666705</v>
      </c>
      <c r="AG1373" s="2">
        <f t="shared" si="1137"/>
        <v>0</v>
      </c>
      <c r="AH1373" s="2">
        <f t="shared" si="1133"/>
        <v>0.94</v>
      </c>
      <c r="AI1373" s="3">
        <f t="shared" si="1138"/>
        <v>0.94</v>
      </c>
      <c r="AJ1373" s="3">
        <f t="shared" si="1139"/>
        <v>1</v>
      </c>
      <c r="AK1373" s="28"/>
      <c r="AL1373" s="28"/>
      <c r="AM1373" s="28"/>
      <c r="AN1373" s="28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  <c r="BD1373" s="28"/>
      <c r="BE1373" s="28"/>
    </row>
    <row r="1374" spans="1:57" hidden="1" x14ac:dyDescent="0.35">
      <c r="A1374">
        <f t="shared" si="1144"/>
        <v>1878</v>
      </c>
      <c r="B1374">
        <f>HLGroups!B1374</f>
        <v>0</v>
      </c>
      <c r="C1374">
        <f>HLGroups!C1374</f>
        <v>0</v>
      </c>
      <c r="D1374">
        <f>HLGroups!D1374</f>
        <v>0</v>
      </c>
      <c r="E1374">
        <f>HLGroups!E1374</f>
        <v>0</v>
      </c>
      <c r="F1374">
        <f>HLGroups!F1374</f>
        <v>0</v>
      </c>
      <c r="G1374">
        <f>HLGroups!G1374</f>
        <v>0</v>
      </c>
      <c r="H1374">
        <f>HLGroups!H1374</f>
        <v>0</v>
      </c>
      <c r="I1374">
        <f>HLGroups!I1374</f>
        <v>0</v>
      </c>
      <c r="J1374">
        <f>HLGroups!J1374</f>
        <v>0</v>
      </c>
      <c r="K1374">
        <f t="shared" si="1140"/>
        <v>1</v>
      </c>
      <c r="L1374" s="1">
        <v>42863.25</v>
      </c>
      <c r="M1374">
        <v>344</v>
      </c>
      <c r="N1374">
        <v>1</v>
      </c>
      <c r="O1374">
        <v>42</v>
      </c>
      <c r="P1374">
        <v>24</v>
      </c>
      <c r="Q1374">
        <v>0</v>
      </c>
      <c r="R1374">
        <v>6.6666666666666693E-2</v>
      </c>
      <c r="S1374">
        <v>0</v>
      </c>
      <c r="T1374">
        <v>0</v>
      </c>
      <c r="U1374">
        <v>49</v>
      </c>
      <c r="V1374">
        <v>42</v>
      </c>
      <c r="W1374">
        <v>0.82499999999999996</v>
      </c>
      <c r="X1374">
        <v>0.85714285714285698</v>
      </c>
      <c r="Y1374">
        <v>0.61111111111111105</v>
      </c>
      <c r="Z1374">
        <v>2</v>
      </c>
      <c r="AA1374">
        <v>15</v>
      </c>
      <c r="AB1374">
        <v>0</v>
      </c>
      <c r="AC1374">
        <v>0</v>
      </c>
      <c r="AD1374">
        <v>0</v>
      </c>
      <c r="AE1374">
        <v>7</v>
      </c>
      <c r="AF1374">
        <v>0.50416666666666698</v>
      </c>
      <c r="AG1374" s="2">
        <f t="shared" si="1137"/>
        <v>0</v>
      </c>
      <c r="AH1374" s="2">
        <f t="shared" si="1133"/>
        <v>0.8571428571428571</v>
      </c>
      <c r="AI1374" s="3">
        <f t="shared" si="1138"/>
        <v>0.8571428571428571</v>
      </c>
      <c r="AJ1374" s="3">
        <f t="shared" si="1139"/>
        <v>1</v>
      </c>
      <c r="AK1374" s="28">
        <f>AVERAGE(A1374:A1377)</f>
        <v>727.5</v>
      </c>
      <c r="AL1374" s="28">
        <f>AVERAGE(O1374:O1377)</f>
        <v>42.25</v>
      </c>
      <c r="AM1374" s="28">
        <f>AVERAGE(P1374:P1377)</f>
        <v>21.25</v>
      </c>
      <c r="AN1374" s="28">
        <f>AVERAGE(Q1374:Q1377)</f>
        <v>5.3191489361702248E-3</v>
      </c>
      <c r="AO1374" s="28">
        <f>AVERAGE(R1374:R1377)</f>
        <v>8.5677776039221845E-2</v>
      </c>
      <c r="AP1374" s="28">
        <f>AVERAGE(S1374:S1377)</f>
        <v>0</v>
      </c>
      <c r="AQ1374" s="28">
        <f>AVERAGE(AG1374:AG1377)</f>
        <v>0</v>
      </c>
      <c r="AR1374" s="28">
        <f>AVERAGE(U1374:U1377)</f>
        <v>47.5</v>
      </c>
      <c r="AS1374" s="28">
        <f t="shared" ref="AS1374" si="1160">AVERAGE(AH1374:AH1377)</f>
        <v>0.89151294151294147</v>
      </c>
      <c r="AT1374" s="28">
        <f t="shared" ref="AT1374:BC1374" si="1161">AVERAGE(W1374:W1377)</f>
        <v>0.85312500000000002</v>
      </c>
      <c r="AU1374" s="28">
        <f t="shared" si="1161"/>
        <v>0.89151294151294147</v>
      </c>
      <c r="AV1374" s="28">
        <f t="shared" si="1161"/>
        <v>0.62445066334991695</v>
      </c>
      <c r="AW1374" s="28">
        <f t="shared" si="1161"/>
        <v>2</v>
      </c>
      <c r="AX1374" s="28">
        <f t="shared" si="1161"/>
        <v>15.5</v>
      </c>
      <c r="AY1374" s="28">
        <f t="shared" si="1161"/>
        <v>0</v>
      </c>
      <c r="AZ1374" s="28">
        <f t="shared" si="1161"/>
        <v>0</v>
      </c>
      <c r="BA1374" s="28">
        <f t="shared" si="1161"/>
        <v>0</v>
      </c>
      <c r="BB1374" s="28">
        <f t="shared" si="1161"/>
        <v>8</v>
      </c>
      <c r="BC1374" s="28">
        <f t="shared" si="1161"/>
        <v>0.53333333333333355</v>
      </c>
      <c r="BD1374" s="28">
        <f t="shared" ref="BD1374:BE1374" si="1162">AVERAGE(AI1374:AI1377)</f>
        <v>0.89151294151294147</v>
      </c>
      <c r="BE1374" s="28">
        <f t="shared" si="1162"/>
        <v>1</v>
      </c>
    </row>
    <row r="1375" spans="1:57" hidden="1" x14ac:dyDescent="0.35">
      <c r="A1375">
        <f t="shared" si="1144"/>
        <v>344</v>
      </c>
      <c r="B1375">
        <f>HLGroups!B1375</f>
        <v>0</v>
      </c>
      <c r="C1375">
        <f>HLGroups!C1375</f>
        <v>0</v>
      </c>
      <c r="D1375">
        <f>HLGroups!D1375</f>
        <v>0</v>
      </c>
      <c r="E1375">
        <f>HLGroups!E1375</f>
        <v>0</v>
      </c>
      <c r="F1375">
        <f>HLGroups!F1375</f>
        <v>0</v>
      </c>
      <c r="G1375">
        <f>HLGroups!G1375</f>
        <v>0</v>
      </c>
      <c r="H1375">
        <f>HLGroups!H1375</f>
        <v>0</v>
      </c>
      <c r="I1375">
        <f>HLGroups!I1375</f>
        <v>0</v>
      </c>
      <c r="J1375">
        <f>HLGroups!J1375</f>
        <v>0</v>
      </c>
      <c r="K1375">
        <f t="shared" si="1140"/>
        <v>1</v>
      </c>
      <c r="L1375" s="1">
        <v>42870.25</v>
      </c>
      <c r="M1375">
        <v>344</v>
      </c>
      <c r="N1375">
        <v>2</v>
      </c>
      <c r="O1375">
        <v>52</v>
      </c>
      <c r="P1375">
        <v>28</v>
      </c>
      <c r="Q1375">
        <v>0</v>
      </c>
      <c r="R1375">
        <v>2.40963855421687E-2</v>
      </c>
      <c r="S1375">
        <v>0</v>
      </c>
      <c r="T1375">
        <v>0</v>
      </c>
      <c r="U1375">
        <v>54</v>
      </c>
      <c r="V1375">
        <v>52</v>
      </c>
      <c r="W1375">
        <v>0.875</v>
      </c>
      <c r="X1375">
        <v>0.96296296296296302</v>
      </c>
      <c r="Y1375">
        <v>0.75833333333333297</v>
      </c>
      <c r="Z1375">
        <v>0</v>
      </c>
      <c r="AA1375">
        <v>20</v>
      </c>
      <c r="AB1375">
        <v>0</v>
      </c>
      <c r="AC1375">
        <v>0</v>
      </c>
      <c r="AD1375">
        <v>0</v>
      </c>
      <c r="AE1375">
        <v>12</v>
      </c>
      <c r="AF1375">
        <v>0.66354166666666703</v>
      </c>
      <c r="AG1375" s="2">
        <f t="shared" si="1137"/>
        <v>0</v>
      </c>
      <c r="AH1375" s="2">
        <f t="shared" si="1133"/>
        <v>0.96296296296296291</v>
      </c>
      <c r="AI1375" s="3">
        <f t="shared" si="1138"/>
        <v>0.96296296296296291</v>
      </c>
      <c r="AJ1375" s="3">
        <f t="shared" si="1139"/>
        <v>1</v>
      </c>
      <c r="AK1375" s="28"/>
      <c r="AL1375" s="28"/>
      <c r="AM1375" s="28"/>
      <c r="AN1375" s="28"/>
      <c r="AO1375" s="28"/>
      <c r="AP1375" s="28"/>
      <c r="AQ1375" s="28"/>
      <c r="AR1375" s="28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  <c r="BD1375" s="28"/>
      <c r="BE1375" s="28"/>
    </row>
    <row r="1376" spans="1:57" hidden="1" x14ac:dyDescent="0.35">
      <c r="A1376">
        <f t="shared" si="1144"/>
        <v>344</v>
      </c>
      <c r="B1376">
        <f>HLGroups!B1376</f>
        <v>0</v>
      </c>
      <c r="C1376">
        <f>HLGroups!C1376</f>
        <v>0</v>
      </c>
      <c r="D1376">
        <f>HLGroups!D1376</f>
        <v>0</v>
      </c>
      <c r="E1376">
        <f>HLGroups!E1376</f>
        <v>0</v>
      </c>
      <c r="F1376">
        <f>HLGroups!F1376</f>
        <v>0</v>
      </c>
      <c r="G1376">
        <f>HLGroups!G1376</f>
        <v>0</v>
      </c>
      <c r="H1376">
        <f>HLGroups!H1376</f>
        <v>0</v>
      </c>
      <c r="I1376">
        <f>HLGroups!I1376</f>
        <v>0</v>
      </c>
      <c r="J1376">
        <f>HLGroups!J1376</f>
        <v>0</v>
      </c>
      <c r="K1376">
        <f t="shared" si="1140"/>
        <v>1</v>
      </c>
      <c r="L1376" s="1">
        <v>42877.25</v>
      </c>
      <c r="M1376">
        <v>344</v>
      </c>
      <c r="N1376">
        <v>3</v>
      </c>
      <c r="O1376">
        <v>35</v>
      </c>
      <c r="P1376">
        <v>15</v>
      </c>
      <c r="Q1376">
        <v>0</v>
      </c>
      <c r="R1376">
        <v>0.109090909090909</v>
      </c>
      <c r="S1376">
        <v>0</v>
      </c>
      <c r="T1376">
        <v>0</v>
      </c>
      <c r="U1376">
        <v>37</v>
      </c>
      <c r="V1376">
        <v>35</v>
      </c>
      <c r="W1376">
        <v>0.83750000000000002</v>
      </c>
      <c r="X1376">
        <v>0.94594594594594605</v>
      </c>
      <c r="Y1376">
        <v>0.57835820895522405</v>
      </c>
      <c r="Z1376">
        <v>3</v>
      </c>
      <c r="AA1376">
        <v>13</v>
      </c>
      <c r="AB1376">
        <v>0</v>
      </c>
      <c r="AC1376">
        <v>0</v>
      </c>
      <c r="AD1376">
        <v>0</v>
      </c>
      <c r="AE1376">
        <v>6</v>
      </c>
      <c r="AF1376">
        <v>0.484375</v>
      </c>
      <c r="AG1376" s="2">
        <f t="shared" si="1137"/>
        <v>0</v>
      </c>
      <c r="AH1376" s="2">
        <f t="shared" si="1133"/>
        <v>0.94594594594594594</v>
      </c>
      <c r="AI1376" s="3">
        <f t="shared" si="1138"/>
        <v>0.94594594594594594</v>
      </c>
      <c r="AJ1376" s="3">
        <f t="shared" si="1139"/>
        <v>1</v>
      </c>
      <c r="AK1376" s="28"/>
      <c r="AL1376" s="28"/>
      <c r="AM1376" s="28"/>
      <c r="AN1376" s="28"/>
      <c r="AO1376" s="28"/>
      <c r="AP1376" s="28"/>
      <c r="AQ1376" s="28"/>
      <c r="AR1376" s="28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  <c r="BD1376" s="28"/>
      <c r="BE1376" s="28"/>
    </row>
    <row r="1377" spans="1:57" hidden="1" x14ac:dyDescent="0.35">
      <c r="A1377">
        <f t="shared" si="1144"/>
        <v>344</v>
      </c>
      <c r="B1377">
        <f>HLGroups!B1377</f>
        <v>0</v>
      </c>
      <c r="C1377">
        <f>HLGroups!C1377</f>
        <v>0</v>
      </c>
      <c r="D1377">
        <f>HLGroups!D1377</f>
        <v>0</v>
      </c>
      <c r="E1377">
        <f>HLGroups!E1377</f>
        <v>0</v>
      </c>
      <c r="F1377">
        <f>HLGroups!F1377</f>
        <v>0</v>
      </c>
      <c r="G1377">
        <f>HLGroups!G1377</f>
        <v>0</v>
      </c>
      <c r="H1377">
        <f>HLGroups!H1377</f>
        <v>0</v>
      </c>
      <c r="I1377">
        <f>HLGroups!I1377</f>
        <v>0</v>
      </c>
      <c r="J1377">
        <f>HLGroups!J1377</f>
        <v>0</v>
      </c>
      <c r="K1377">
        <f t="shared" si="1140"/>
        <v>1</v>
      </c>
      <c r="L1377" s="1">
        <v>42884.25</v>
      </c>
      <c r="M1377">
        <v>344</v>
      </c>
      <c r="N1377">
        <v>4</v>
      </c>
      <c r="O1377">
        <v>40</v>
      </c>
      <c r="P1377">
        <v>18</v>
      </c>
      <c r="Q1377">
        <v>2.1276595744680899E-2</v>
      </c>
      <c r="R1377">
        <v>0.14285714285714299</v>
      </c>
      <c r="S1377">
        <v>0</v>
      </c>
      <c r="T1377">
        <v>0</v>
      </c>
      <c r="U1377">
        <v>50</v>
      </c>
      <c r="V1377">
        <v>40</v>
      </c>
      <c r="W1377">
        <v>0.875</v>
      </c>
      <c r="X1377">
        <v>0.8</v>
      </c>
      <c r="Y1377">
        <v>0.55000000000000004</v>
      </c>
      <c r="Z1377">
        <v>3</v>
      </c>
      <c r="AA1377">
        <v>14</v>
      </c>
      <c r="AB1377">
        <v>0</v>
      </c>
      <c r="AC1377">
        <v>0</v>
      </c>
      <c r="AD1377">
        <v>0</v>
      </c>
      <c r="AE1377">
        <v>7</v>
      </c>
      <c r="AF1377">
        <v>0.48125000000000001</v>
      </c>
      <c r="AG1377" s="2">
        <f t="shared" si="1137"/>
        <v>0</v>
      </c>
      <c r="AH1377" s="2">
        <f t="shared" si="1133"/>
        <v>0.8</v>
      </c>
      <c r="AI1377" s="3">
        <f t="shared" si="1138"/>
        <v>0.8</v>
      </c>
      <c r="AJ1377" s="3">
        <f t="shared" si="1139"/>
        <v>1</v>
      </c>
      <c r="AK1377" s="28"/>
      <c r="AL1377" s="28"/>
      <c r="AM1377" s="28"/>
      <c r="AN1377" s="28"/>
      <c r="AO1377" s="28"/>
      <c r="AP1377" s="28"/>
      <c r="AQ1377" s="28"/>
      <c r="AR1377" s="28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  <c r="BD1377" s="28"/>
      <c r="BE1377" s="28"/>
    </row>
    <row r="1378" spans="1:57" hidden="1" x14ac:dyDescent="0.35">
      <c r="A1378">
        <f t="shared" si="1144"/>
        <v>1879</v>
      </c>
      <c r="B1378">
        <f>HLGroups!B1378</f>
        <v>0</v>
      </c>
      <c r="C1378">
        <f>HLGroups!C1378</f>
        <v>0</v>
      </c>
      <c r="D1378">
        <f>HLGroups!D1378</f>
        <v>0</v>
      </c>
      <c r="E1378">
        <f>HLGroups!E1378</f>
        <v>0</v>
      </c>
      <c r="F1378">
        <f>HLGroups!F1378</f>
        <v>0</v>
      </c>
      <c r="G1378">
        <f>HLGroups!G1378</f>
        <v>0</v>
      </c>
      <c r="H1378">
        <f>HLGroups!H1378</f>
        <v>0</v>
      </c>
      <c r="I1378">
        <f>HLGroups!I1378</f>
        <v>0</v>
      </c>
      <c r="J1378">
        <f>HLGroups!J1378</f>
        <v>0</v>
      </c>
      <c r="K1378">
        <f t="shared" si="1140"/>
        <v>1</v>
      </c>
      <c r="L1378" s="1">
        <v>42863.25</v>
      </c>
      <c r="M1378">
        <v>345</v>
      </c>
      <c r="N1378">
        <v>1</v>
      </c>
      <c r="O1378">
        <v>43</v>
      </c>
      <c r="P1378">
        <v>28</v>
      </c>
      <c r="Q1378">
        <v>0</v>
      </c>
      <c r="R1378">
        <v>6.9444444444444406E-2</v>
      </c>
      <c r="S1378">
        <v>0</v>
      </c>
      <c r="T1378">
        <v>0</v>
      </c>
      <c r="U1378">
        <v>49</v>
      </c>
      <c r="V1378">
        <v>43</v>
      </c>
      <c r="W1378">
        <v>0.875</v>
      </c>
      <c r="X1378">
        <v>0.87755102040816302</v>
      </c>
      <c r="Y1378">
        <v>0.56190476190476202</v>
      </c>
      <c r="Z1378">
        <v>4</v>
      </c>
      <c r="AA1378">
        <v>16</v>
      </c>
      <c r="AB1378">
        <v>0</v>
      </c>
      <c r="AC1378">
        <v>0</v>
      </c>
      <c r="AD1378">
        <v>0</v>
      </c>
      <c r="AE1378">
        <v>8</v>
      </c>
      <c r="AF1378">
        <v>0.49166666666666697</v>
      </c>
      <c r="AG1378" s="2">
        <f t="shared" si="1137"/>
        <v>0</v>
      </c>
      <c r="AH1378" s="2">
        <f t="shared" si="1133"/>
        <v>0.87755102040816324</v>
      </c>
      <c r="AI1378" s="3">
        <f t="shared" si="1138"/>
        <v>0.87755102040816324</v>
      </c>
      <c r="AJ1378" s="3">
        <f t="shared" si="1139"/>
        <v>1</v>
      </c>
      <c r="AK1378" s="28">
        <f>AVERAGE(A1378:A1381)</f>
        <v>728.5</v>
      </c>
      <c r="AL1378" s="28">
        <f>AVERAGE(O1378:O1381)</f>
        <v>42.5</v>
      </c>
      <c r="AM1378" s="28">
        <f>AVERAGE(P1378:P1381)</f>
        <v>23.25</v>
      </c>
      <c r="AN1378" s="28">
        <f>AVERAGE(Q1378:Q1381)</f>
        <v>0</v>
      </c>
      <c r="AO1378" s="28">
        <f>AVERAGE(R1378:R1381)</f>
        <v>6.8442841880341776E-2</v>
      </c>
      <c r="AP1378" s="28">
        <f>AVERAGE(S1378:S1381)</f>
        <v>0</v>
      </c>
      <c r="AQ1378" s="28">
        <f>AVERAGE(AG1378:AG1381)</f>
        <v>0</v>
      </c>
      <c r="AR1378" s="28">
        <f>AVERAGE(U1378:U1381)</f>
        <v>47.5</v>
      </c>
      <c r="AS1378" s="28">
        <f t="shared" ref="AS1378" si="1163">AVERAGE(AH1378:AH1381)</f>
        <v>0.8970804477947335</v>
      </c>
      <c r="AT1378" s="28">
        <f t="shared" ref="AT1378:BC1378" si="1164">AVERAGE(W1378:W1381)</f>
        <v>0.89375000000000004</v>
      </c>
      <c r="AU1378" s="28">
        <f t="shared" si="1164"/>
        <v>0.8970804477947335</v>
      </c>
      <c r="AV1378" s="28">
        <f t="shared" si="1164"/>
        <v>0.59080083787901128</v>
      </c>
      <c r="AW1378" s="28">
        <f t="shared" si="1164"/>
        <v>1</v>
      </c>
      <c r="AX1378" s="28">
        <f t="shared" si="1164"/>
        <v>15.75</v>
      </c>
      <c r="AY1378" s="28">
        <f t="shared" si="1164"/>
        <v>0</v>
      </c>
      <c r="AZ1378" s="28">
        <f t="shared" si="1164"/>
        <v>0</v>
      </c>
      <c r="BA1378" s="28">
        <f t="shared" si="1164"/>
        <v>0</v>
      </c>
      <c r="BB1378" s="28">
        <f t="shared" si="1164"/>
        <v>10.5</v>
      </c>
      <c r="BC1378" s="28">
        <f t="shared" si="1164"/>
        <v>0.52890625000000024</v>
      </c>
      <c r="BD1378" s="28">
        <f t="shared" ref="BD1378:BE1378" si="1165">AVERAGE(AI1378:AI1381)</f>
        <v>0.8970804477947335</v>
      </c>
      <c r="BE1378" s="28">
        <f t="shared" si="1165"/>
        <v>1</v>
      </c>
    </row>
    <row r="1379" spans="1:57" hidden="1" x14ac:dyDescent="0.35">
      <c r="A1379">
        <f t="shared" si="1144"/>
        <v>345</v>
      </c>
      <c r="B1379">
        <f>HLGroups!B1379</f>
        <v>0</v>
      </c>
      <c r="C1379">
        <f>HLGroups!C1379</f>
        <v>0</v>
      </c>
      <c r="D1379">
        <f>HLGroups!D1379</f>
        <v>0</v>
      </c>
      <c r="E1379">
        <f>HLGroups!E1379</f>
        <v>0</v>
      </c>
      <c r="F1379">
        <f>HLGroups!F1379</f>
        <v>0</v>
      </c>
      <c r="G1379">
        <f>HLGroups!G1379</f>
        <v>0</v>
      </c>
      <c r="H1379">
        <f>HLGroups!H1379</f>
        <v>0</v>
      </c>
      <c r="I1379">
        <f>HLGroups!I1379</f>
        <v>0</v>
      </c>
      <c r="J1379">
        <f>HLGroups!J1379</f>
        <v>0</v>
      </c>
      <c r="K1379">
        <f t="shared" si="1140"/>
        <v>1</v>
      </c>
      <c r="L1379" s="1">
        <v>42870.25</v>
      </c>
      <c r="M1379">
        <v>345</v>
      </c>
      <c r="N1379">
        <v>2</v>
      </c>
      <c r="O1379">
        <v>46</v>
      </c>
      <c r="P1379">
        <v>28</v>
      </c>
      <c r="Q1379">
        <v>0</v>
      </c>
      <c r="R1379">
        <v>0.115384615384615</v>
      </c>
      <c r="S1379">
        <v>0</v>
      </c>
      <c r="T1379">
        <v>0</v>
      </c>
      <c r="U1379">
        <v>54</v>
      </c>
      <c r="V1379">
        <v>46</v>
      </c>
      <c r="W1379">
        <v>0.9</v>
      </c>
      <c r="X1379">
        <v>0.85185185185185197</v>
      </c>
      <c r="Y1379">
        <v>0.61805555555555602</v>
      </c>
      <c r="Z1379">
        <v>0</v>
      </c>
      <c r="AA1379">
        <v>18</v>
      </c>
      <c r="AB1379">
        <v>0</v>
      </c>
      <c r="AC1379">
        <v>0</v>
      </c>
      <c r="AD1379">
        <v>0</v>
      </c>
      <c r="AE1379">
        <v>17</v>
      </c>
      <c r="AF1379">
        <v>0.55625000000000002</v>
      </c>
      <c r="AG1379" s="2">
        <f t="shared" si="1137"/>
        <v>0</v>
      </c>
      <c r="AH1379" s="2">
        <f t="shared" si="1133"/>
        <v>0.85185185185185186</v>
      </c>
      <c r="AI1379" s="3">
        <f t="shared" si="1138"/>
        <v>0.85185185185185186</v>
      </c>
      <c r="AJ1379" s="3">
        <f t="shared" si="1139"/>
        <v>1</v>
      </c>
      <c r="AK1379" s="28"/>
      <c r="AL1379" s="28"/>
      <c r="AM1379" s="28"/>
      <c r="AN1379" s="28"/>
      <c r="AO1379" s="28"/>
      <c r="AP1379" s="28"/>
      <c r="AQ1379" s="28"/>
      <c r="AR1379" s="28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  <c r="BD1379" s="28"/>
      <c r="BE1379" s="28"/>
    </row>
    <row r="1380" spans="1:57" hidden="1" x14ac:dyDescent="0.35">
      <c r="A1380">
        <f t="shared" si="1144"/>
        <v>345</v>
      </c>
      <c r="B1380">
        <f>HLGroups!B1380</f>
        <v>0</v>
      </c>
      <c r="C1380">
        <f>HLGroups!C1380</f>
        <v>0</v>
      </c>
      <c r="D1380">
        <f>HLGroups!D1380</f>
        <v>0</v>
      </c>
      <c r="E1380">
        <f>HLGroups!E1380</f>
        <v>0</v>
      </c>
      <c r="F1380">
        <f>HLGroups!F1380</f>
        <v>0</v>
      </c>
      <c r="G1380">
        <f>HLGroups!G1380</f>
        <v>0</v>
      </c>
      <c r="H1380">
        <f>HLGroups!H1380</f>
        <v>0</v>
      </c>
      <c r="I1380">
        <f>HLGroups!I1380</f>
        <v>0</v>
      </c>
      <c r="J1380">
        <f>HLGroups!J1380</f>
        <v>0</v>
      </c>
      <c r="K1380">
        <f t="shared" si="1140"/>
        <v>1</v>
      </c>
      <c r="L1380" s="1">
        <v>42877.25</v>
      </c>
      <c r="M1380">
        <v>345</v>
      </c>
      <c r="N1380">
        <v>3</v>
      </c>
      <c r="O1380">
        <v>34</v>
      </c>
      <c r="P1380">
        <v>13</v>
      </c>
      <c r="Q1380">
        <v>0</v>
      </c>
      <c r="R1380">
        <v>5.7692307692307702E-2</v>
      </c>
      <c r="S1380">
        <v>0</v>
      </c>
      <c r="T1380">
        <v>0</v>
      </c>
      <c r="U1380">
        <v>37</v>
      </c>
      <c r="V1380">
        <v>34</v>
      </c>
      <c r="W1380">
        <v>0.85</v>
      </c>
      <c r="X1380">
        <v>0.91891891891891897</v>
      </c>
      <c r="Y1380">
        <v>0.56372549019607798</v>
      </c>
      <c r="Z1380">
        <v>0</v>
      </c>
      <c r="AA1380">
        <v>12</v>
      </c>
      <c r="AB1380">
        <v>0</v>
      </c>
      <c r="AC1380">
        <v>0</v>
      </c>
      <c r="AD1380">
        <v>0</v>
      </c>
      <c r="AE1380">
        <v>6</v>
      </c>
      <c r="AF1380">
        <v>0.47916666666666702</v>
      </c>
      <c r="AG1380" s="2">
        <f t="shared" si="1137"/>
        <v>0</v>
      </c>
      <c r="AH1380" s="2">
        <f t="shared" si="1133"/>
        <v>0.91891891891891897</v>
      </c>
      <c r="AI1380" s="3">
        <f t="shared" si="1138"/>
        <v>0.91891891891891897</v>
      </c>
      <c r="AJ1380" s="3">
        <f t="shared" si="1139"/>
        <v>1</v>
      </c>
      <c r="AK1380" s="28"/>
      <c r="AL1380" s="28"/>
      <c r="AM1380" s="28"/>
      <c r="AN1380" s="28"/>
      <c r="AO1380" s="28"/>
      <c r="AP1380" s="28"/>
      <c r="AQ1380" s="28"/>
      <c r="AR1380" s="28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  <c r="BD1380" s="28"/>
      <c r="BE1380" s="28"/>
    </row>
    <row r="1381" spans="1:57" hidden="1" x14ac:dyDescent="0.35">
      <c r="A1381">
        <f t="shared" si="1144"/>
        <v>345</v>
      </c>
      <c r="B1381">
        <f>HLGroups!B1381</f>
        <v>0</v>
      </c>
      <c r="C1381">
        <f>HLGroups!C1381</f>
        <v>0</v>
      </c>
      <c r="D1381">
        <f>HLGroups!D1381</f>
        <v>0</v>
      </c>
      <c r="E1381">
        <f>HLGroups!E1381</f>
        <v>0</v>
      </c>
      <c r="F1381">
        <f>HLGroups!F1381</f>
        <v>0</v>
      </c>
      <c r="G1381">
        <f>HLGroups!G1381</f>
        <v>0</v>
      </c>
      <c r="H1381">
        <f>HLGroups!H1381</f>
        <v>0</v>
      </c>
      <c r="I1381">
        <f>HLGroups!I1381</f>
        <v>0</v>
      </c>
      <c r="J1381">
        <f>HLGroups!J1381</f>
        <v>0</v>
      </c>
      <c r="K1381">
        <f t="shared" si="1140"/>
        <v>1</v>
      </c>
      <c r="L1381" s="1">
        <v>42884.25</v>
      </c>
      <c r="M1381">
        <v>345</v>
      </c>
      <c r="N1381">
        <v>4</v>
      </c>
      <c r="O1381">
        <v>47</v>
      </c>
      <c r="P1381">
        <v>24</v>
      </c>
      <c r="Q1381">
        <v>0</v>
      </c>
      <c r="R1381">
        <v>3.125E-2</v>
      </c>
      <c r="S1381">
        <v>0</v>
      </c>
      <c r="T1381">
        <v>0</v>
      </c>
      <c r="U1381">
        <v>50</v>
      </c>
      <c r="V1381">
        <v>47</v>
      </c>
      <c r="W1381">
        <v>0.95</v>
      </c>
      <c r="X1381">
        <v>0.94</v>
      </c>
      <c r="Y1381">
        <v>0.61951754385964897</v>
      </c>
      <c r="Z1381">
        <v>0</v>
      </c>
      <c r="AA1381">
        <v>17</v>
      </c>
      <c r="AB1381">
        <v>0</v>
      </c>
      <c r="AC1381">
        <v>0</v>
      </c>
      <c r="AD1381">
        <v>0</v>
      </c>
      <c r="AE1381">
        <v>11</v>
      </c>
      <c r="AF1381">
        <v>0.58854166666666696</v>
      </c>
      <c r="AG1381" s="2">
        <f t="shared" si="1137"/>
        <v>0</v>
      </c>
      <c r="AH1381" s="2">
        <f t="shared" si="1133"/>
        <v>0.94</v>
      </c>
      <c r="AI1381" s="3">
        <f t="shared" si="1138"/>
        <v>0.94</v>
      </c>
      <c r="AJ1381" s="3">
        <f t="shared" si="1139"/>
        <v>1</v>
      </c>
      <c r="AK1381" s="28"/>
      <c r="AL1381" s="28"/>
      <c r="AM1381" s="28"/>
      <c r="AN1381" s="28"/>
      <c r="AO1381" s="28"/>
      <c r="AP1381" s="28"/>
      <c r="AQ1381" s="28"/>
      <c r="AR1381" s="28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  <c r="BD1381" s="28"/>
      <c r="BE1381" s="28"/>
    </row>
    <row r="1382" spans="1:57" hidden="1" x14ac:dyDescent="0.35">
      <c r="A1382">
        <f t="shared" si="1144"/>
        <v>1880</v>
      </c>
      <c r="B1382">
        <f>HLGroups!B1382</f>
        <v>0</v>
      </c>
      <c r="C1382">
        <f>HLGroups!C1382</f>
        <v>0</v>
      </c>
      <c r="D1382">
        <f>HLGroups!D1382</f>
        <v>0</v>
      </c>
      <c r="E1382">
        <f>HLGroups!E1382</f>
        <v>0</v>
      </c>
      <c r="F1382">
        <f>HLGroups!F1382</f>
        <v>0</v>
      </c>
      <c r="G1382">
        <f>HLGroups!G1382</f>
        <v>0</v>
      </c>
      <c r="H1382">
        <f>HLGroups!H1382</f>
        <v>0</v>
      </c>
      <c r="I1382">
        <f>HLGroups!I1382</f>
        <v>0</v>
      </c>
      <c r="J1382">
        <f>HLGroups!J1382</f>
        <v>0</v>
      </c>
      <c r="K1382">
        <f t="shared" si="1140"/>
        <v>1</v>
      </c>
      <c r="L1382" s="1">
        <v>42863.25</v>
      </c>
      <c r="M1382">
        <v>346</v>
      </c>
      <c r="N1382">
        <v>1</v>
      </c>
      <c r="O1382">
        <v>31</v>
      </c>
      <c r="P1382">
        <v>11</v>
      </c>
      <c r="Q1382">
        <v>0</v>
      </c>
      <c r="R1382">
        <v>0.52307692307692299</v>
      </c>
      <c r="S1382">
        <v>25</v>
      </c>
      <c r="T1382">
        <v>7</v>
      </c>
      <c r="U1382">
        <v>49</v>
      </c>
      <c r="V1382">
        <v>24</v>
      </c>
      <c r="W1382">
        <v>0.7</v>
      </c>
      <c r="X1382">
        <v>0.41891891891891903</v>
      </c>
      <c r="Y1382">
        <v>0.59077380952380998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0.41354166666666697</v>
      </c>
      <c r="AG1382" s="2">
        <f t="shared" si="1137"/>
        <v>0.28000000000000003</v>
      </c>
      <c r="AH1382" s="2">
        <f t="shared" si="1133"/>
        <v>0.48979591836734693</v>
      </c>
      <c r="AI1382" s="3">
        <f t="shared" si="1138"/>
        <v>0.41891891891891891</v>
      </c>
      <c r="AJ1382" s="3">
        <f t="shared" si="1139"/>
        <v>0.66216216216216217</v>
      </c>
      <c r="AK1382" s="28">
        <f>AVERAGE(A1382:A1385)</f>
        <v>729.5</v>
      </c>
      <c r="AL1382" s="28">
        <f>AVERAGE(O1382:O1385)</f>
        <v>32.25</v>
      </c>
      <c r="AM1382" s="28">
        <f>AVERAGE(P1382:P1385)</f>
        <v>9.25</v>
      </c>
      <c r="AN1382" s="28">
        <f>AVERAGE(Q1382:Q1385)</f>
        <v>7.1428571428571496E-3</v>
      </c>
      <c r="AO1382" s="28">
        <f>AVERAGE(R1382:R1385)</f>
        <v>0.5145646910905125</v>
      </c>
      <c r="AP1382" s="28">
        <f>AVERAGE(S1382:S1385)</f>
        <v>26</v>
      </c>
      <c r="AQ1382" s="28">
        <f>AVERAGE(AG1382:AG1385)</f>
        <v>0.3136753114670735</v>
      </c>
      <c r="AR1382" s="28">
        <f>AVERAGE(U1382:U1385)</f>
        <v>47.5</v>
      </c>
      <c r="AS1382" s="28">
        <f t="shared" ref="AS1382" si="1166">AVERAGE(AH1382:AH1385)</f>
        <v>0.5122087393515965</v>
      </c>
      <c r="AT1382" s="28">
        <f t="shared" ref="AT1382:BC1382" si="1167">AVERAGE(W1382:W1385)</f>
        <v>0.67500000000000004</v>
      </c>
      <c r="AU1382" s="28">
        <f t="shared" si="1167"/>
        <v>0.43853300218026253</v>
      </c>
      <c r="AV1382" s="28">
        <f t="shared" si="1167"/>
        <v>0.64474206349206342</v>
      </c>
      <c r="AW1382" s="28">
        <f t="shared" si="1167"/>
        <v>0</v>
      </c>
      <c r="AX1382" s="28">
        <f t="shared" si="1167"/>
        <v>0</v>
      </c>
      <c r="AY1382" s="28">
        <f t="shared" si="1167"/>
        <v>0</v>
      </c>
      <c r="AZ1382" s="28">
        <f t="shared" si="1167"/>
        <v>0</v>
      </c>
      <c r="BA1382" s="28">
        <f t="shared" si="1167"/>
        <v>0</v>
      </c>
      <c r="BB1382" s="28">
        <f t="shared" si="1167"/>
        <v>0</v>
      </c>
      <c r="BC1382" s="28">
        <f t="shared" si="1167"/>
        <v>0.42526041666666681</v>
      </c>
      <c r="BD1382" s="28">
        <f t="shared" ref="BD1382:BE1382" si="1168">AVERAGE(AI1382:AI1385)</f>
        <v>0.43853300218026242</v>
      </c>
      <c r="BE1382" s="28">
        <f t="shared" si="1168"/>
        <v>0.64760675058620265</v>
      </c>
    </row>
    <row r="1383" spans="1:57" hidden="1" x14ac:dyDescent="0.35">
      <c r="A1383">
        <f t="shared" si="1144"/>
        <v>346</v>
      </c>
      <c r="B1383">
        <f>HLGroups!B1383</f>
        <v>0</v>
      </c>
      <c r="C1383">
        <f>HLGroups!C1383</f>
        <v>0</v>
      </c>
      <c r="D1383">
        <f>HLGroups!D1383</f>
        <v>0</v>
      </c>
      <c r="E1383">
        <f>HLGroups!E1383</f>
        <v>0</v>
      </c>
      <c r="F1383">
        <f>HLGroups!F1383</f>
        <v>0</v>
      </c>
      <c r="G1383">
        <f>HLGroups!G1383</f>
        <v>0</v>
      </c>
      <c r="H1383">
        <f>HLGroups!H1383</f>
        <v>0</v>
      </c>
      <c r="I1383">
        <f>HLGroups!I1383</f>
        <v>0</v>
      </c>
      <c r="J1383">
        <f>HLGroups!J1383</f>
        <v>0</v>
      </c>
      <c r="K1383">
        <f t="shared" si="1140"/>
        <v>1</v>
      </c>
      <c r="L1383" s="1">
        <v>42870.25</v>
      </c>
      <c r="M1383">
        <v>346</v>
      </c>
      <c r="N1383">
        <v>2</v>
      </c>
      <c r="O1383">
        <v>31</v>
      </c>
      <c r="P1383">
        <v>7</v>
      </c>
      <c r="Q1383">
        <v>0</v>
      </c>
      <c r="R1383">
        <v>0.56790123456790098</v>
      </c>
      <c r="S1383">
        <v>18</v>
      </c>
      <c r="T1383">
        <v>7</v>
      </c>
      <c r="U1383">
        <v>54</v>
      </c>
      <c r="V1383">
        <v>24</v>
      </c>
      <c r="W1383">
        <v>0.5</v>
      </c>
      <c r="X1383">
        <v>0.43055555555555602</v>
      </c>
      <c r="Y1383">
        <v>0.81458333333333299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0.407291666666667</v>
      </c>
      <c r="AG1383" s="2">
        <f t="shared" si="1137"/>
        <v>0.3888888888888889</v>
      </c>
      <c r="AH1383" s="2">
        <f t="shared" si="1133"/>
        <v>0.44444444444444442</v>
      </c>
      <c r="AI1383" s="3">
        <f t="shared" si="1138"/>
        <v>0.43055555555555558</v>
      </c>
      <c r="AJ1383" s="3">
        <f t="shared" si="1139"/>
        <v>0.75</v>
      </c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</row>
    <row r="1384" spans="1:57" hidden="1" x14ac:dyDescent="0.35">
      <c r="A1384">
        <f t="shared" si="1144"/>
        <v>346</v>
      </c>
      <c r="B1384">
        <f>HLGroups!B1384</f>
        <v>0</v>
      </c>
      <c r="C1384">
        <f>HLGroups!C1384</f>
        <v>0</v>
      </c>
      <c r="D1384">
        <f>HLGroups!D1384</f>
        <v>0</v>
      </c>
      <c r="E1384">
        <f>HLGroups!E1384</f>
        <v>0</v>
      </c>
      <c r="F1384">
        <f>HLGroups!F1384</f>
        <v>0</v>
      </c>
      <c r="G1384">
        <f>HLGroups!G1384</f>
        <v>0</v>
      </c>
      <c r="H1384">
        <f>HLGroups!H1384</f>
        <v>0</v>
      </c>
      <c r="I1384">
        <f>HLGroups!I1384</f>
        <v>0</v>
      </c>
      <c r="J1384">
        <f>HLGroups!J1384</f>
        <v>0</v>
      </c>
      <c r="K1384">
        <f t="shared" si="1140"/>
        <v>1</v>
      </c>
      <c r="L1384" s="1">
        <v>42877.25</v>
      </c>
      <c r="M1384">
        <v>346</v>
      </c>
      <c r="N1384">
        <v>3</v>
      </c>
      <c r="O1384">
        <v>36</v>
      </c>
      <c r="P1384">
        <v>14</v>
      </c>
      <c r="Q1384">
        <v>2.8571428571428598E-2</v>
      </c>
      <c r="R1384">
        <v>0.44615384615384601</v>
      </c>
      <c r="S1384">
        <v>38</v>
      </c>
      <c r="T1384">
        <v>14</v>
      </c>
      <c r="U1384">
        <v>37</v>
      </c>
      <c r="V1384">
        <v>22</v>
      </c>
      <c r="W1384">
        <v>0.75</v>
      </c>
      <c r="X1384">
        <v>0.48</v>
      </c>
      <c r="Y1384">
        <v>0.63749999999999996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0.47812500000000002</v>
      </c>
      <c r="AG1384" s="2">
        <f t="shared" si="1137"/>
        <v>0.36842105263157893</v>
      </c>
      <c r="AH1384" s="2">
        <f t="shared" si="1133"/>
        <v>0.59459459459459463</v>
      </c>
      <c r="AI1384" s="3">
        <f t="shared" si="1138"/>
        <v>0.48</v>
      </c>
      <c r="AJ1384" s="3">
        <f t="shared" si="1139"/>
        <v>0.49333333333333335</v>
      </c>
      <c r="AK1384" s="28"/>
      <c r="AL1384" s="28"/>
      <c r="AM1384" s="28"/>
      <c r="AN1384" s="28"/>
      <c r="AO1384" s="28"/>
      <c r="AP1384" s="28"/>
      <c r="AQ1384" s="28"/>
      <c r="AR1384" s="28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  <c r="BD1384" s="28"/>
      <c r="BE1384" s="28"/>
    </row>
    <row r="1385" spans="1:57" hidden="1" x14ac:dyDescent="0.35">
      <c r="A1385">
        <f t="shared" si="1144"/>
        <v>346</v>
      </c>
      <c r="B1385">
        <f>HLGroups!B1385</f>
        <v>0</v>
      </c>
      <c r="C1385">
        <f>HLGroups!C1385</f>
        <v>0</v>
      </c>
      <c r="D1385">
        <f>HLGroups!D1385</f>
        <v>0</v>
      </c>
      <c r="E1385">
        <f>HLGroups!E1385</f>
        <v>0</v>
      </c>
      <c r="F1385">
        <f>HLGroups!F1385</f>
        <v>0</v>
      </c>
      <c r="G1385">
        <f>HLGroups!G1385</f>
        <v>0</v>
      </c>
      <c r="H1385">
        <f>HLGroups!H1385</f>
        <v>0</v>
      </c>
      <c r="I1385">
        <f>HLGroups!I1385</f>
        <v>0</v>
      </c>
      <c r="J1385">
        <f>HLGroups!J1385</f>
        <v>0</v>
      </c>
      <c r="K1385">
        <f t="shared" si="1140"/>
        <v>1</v>
      </c>
      <c r="L1385" s="1">
        <v>42884.25</v>
      </c>
      <c r="M1385">
        <v>346</v>
      </c>
      <c r="N1385">
        <v>4</v>
      </c>
      <c r="O1385">
        <v>31</v>
      </c>
      <c r="P1385">
        <v>5</v>
      </c>
      <c r="Q1385">
        <v>0</v>
      </c>
      <c r="R1385">
        <v>0.52112676056338003</v>
      </c>
      <c r="S1385">
        <v>23</v>
      </c>
      <c r="T1385">
        <v>5</v>
      </c>
      <c r="U1385">
        <v>50</v>
      </c>
      <c r="V1385">
        <v>26</v>
      </c>
      <c r="W1385">
        <v>0.75</v>
      </c>
      <c r="X1385">
        <v>0.42465753424657499</v>
      </c>
      <c r="Y1385">
        <v>0.53611111111111098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0.40208333333333302</v>
      </c>
      <c r="AG1385" s="2">
        <f t="shared" si="1137"/>
        <v>0.21739130434782608</v>
      </c>
      <c r="AH1385" s="2">
        <f t="shared" si="1133"/>
        <v>0.52</v>
      </c>
      <c r="AI1385" s="3">
        <f t="shared" si="1138"/>
        <v>0.42465753424657532</v>
      </c>
      <c r="AJ1385" s="3">
        <f t="shared" si="1139"/>
        <v>0.68493150684931503</v>
      </c>
      <c r="AK1385" s="28"/>
      <c r="AL1385" s="28"/>
      <c r="AM1385" s="28"/>
      <c r="AN1385" s="28"/>
      <c r="AO1385" s="28"/>
      <c r="AP1385" s="28"/>
      <c r="AQ1385" s="28"/>
      <c r="AR1385" s="28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  <c r="BD1385" s="28"/>
      <c r="BE1385" s="28"/>
    </row>
    <row r="1386" spans="1:57" hidden="1" x14ac:dyDescent="0.35">
      <c r="A1386">
        <f t="shared" si="1144"/>
        <v>1881</v>
      </c>
      <c r="B1386">
        <f>HLGroups!B1386</f>
        <v>0</v>
      </c>
      <c r="C1386">
        <f>HLGroups!C1386</f>
        <v>0</v>
      </c>
      <c r="D1386">
        <f>HLGroups!D1386</f>
        <v>0</v>
      </c>
      <c r="E1386">
        <f>HLGroups!E1386</f>
        <v>0</v>
      </c>
      <c r="F1386">
        <f>HLGroups!F1386</f>
        <v>0</v>
      </c>
      <c r="G1386">
        <f>HLGroups!G1386</f>
        <v>0</v>
      </c>
      <c r="H1386">
        <f>HLGroups!H1386</f>
        <v>0</v>
      </c>
      <c r="I1386">
        <f>HLGroups!I1386</f>
        <v>0</v>
      </c>
      <c r="J1386">
        <f>HLGroups!J1386</f>
        <v>0</v>
      </c>
      <c r="K1386">
        <f t="shared" si="1140"/>
        <v>1</v>
      </c>
      <c r="L1386" s="1">
        <v>42863.25</v>
      </c>
      <c r="M1386">
        <v>347</v>
      </c>
      <c r="N1386">
        <v>1</v>
      </c>
      <c r="O1386">
        <v>40</v>
      </c>
      <c r="P1386">
        <v>32</v>
      </c>
      <c r="Q1386">
        <v>0</v>
      </c>
      <c r="R1386">
        <v>0.29508196721311503</v>
      </c>
      <c r="S1386">
        <v>18</v>
      </c>
      <c r="T1386">
        <v>10</v>
      </c>
      <c r="U1386">
        <v>49</v>
      </c>
      <c r="V1386">
        <v>30</v>
      </c>
      <c r="W1386">
        <v>0.63749999999999996</v>
      </c>
      <c r="X1386">
        <v>0.59701492537313405</v>
      </c>
      <c r="Y1386">
        <v>0.59313725490196101</v>
      </c>
      <c r="Z1386">
        <v>2</v>
      </c>
      <c r="AA1386">
        <v>14</v>
      </c>
      <c r="AB1386">
        <v>0</v>
      </c>
      <c r="AC1386">
        <v>0</v>
      </c>
      <c r="AD1386">
        <v>0</v>
      </c>
      <c r="AE1386">
        <v>0</v>
      </c>
      <c r="AF1386">
        <v>0.37812499999999999</v>
      </c>
      <c r="AG1386" s="2">
        <f t="shared" si="1137"/>
        <v>0.55555555555555558</v>
      </c>
      <c r="AH1386" s="2">
        <f t="shared" si="1133"/>
        <v>0.61224489795918369</v>
      </c>
      <c r="AI1386" s="3">
        <f t="shared" si="1138"/>
        <v>0.59701492537313428</v>
      </c>
      <c r="AJ1386" s="3">
        <f t="shared" si="1139"/>
        <v>0.73134328358208955</v>
      </c>
      <c r="AK1386" s="28">
        <f>AVERAGE(A1386:A1389)</f>
        <v>730.5</v>
      </c>
      <c r="AL1386" s="28">
        <f>AVERAGE(O1386:O1389)</f>
        <v>45.25</v>
      </c>
      <c r="AM1386" s="28">
        <f>AVERAGE(P1386:P1389)</f>
        <v>33.25</v>
      </c>
      <c r="AN1386" s="28">
        <f>AVERAGE(Q1386:Q1389)</f>
        <v>0</v>
      </c>
      <c r="AO1386" s="28">
        <f>AVERAGE(R1386:R1389)</f>
        <v>0.21899755389781078</v>
      </c>
      <c r="AP1386" s="28">
        <f>AVERAGE(S1386:S1389)</f>
        <v>18</v>
      </c>
      <c r="AQ1386" s="28">
        <f>AVERAGE(AG1386:AG1389)</f>
        <v>0.5631359381359381</v>
      </c>
      <c r="AR1386" s="28">
        <f>AVERAGE(U1386:U1389)</f>
        <v>47.5</v>
      </c>
      <c r="AS1386" s="28">
        <f t="shared" ref="AS1386" si="1169">AVERAGE(AH1386:AH1389)</f>
        <v>0.75380697023554166</v>
      </c>
      <c r="AT1386" s="28">
        <f t="shared" ref="AT1386:BC1386" si="1170">AVERAGE(W1386:W1389)</f>
        <v>0.77500000000000002</v>
      </c>
      <c r="AU1386" s="28">
        <f t="shared" si="1170"/>
        <v>0.70798637023217248</v>
      </c>
      <c r="AV1386" s="28">
        <f t="shared" si="1170"/>
        <v>0.66836996706586049</v>
      </c>
      <c r="AW1386" s="28">
        <f t="shared" si="1170"/>
        <v>1</v>
      </c>
      <c r="AX1386" s="28">
        <f t="shared" si="1170"/>
        <v>16.75</v>
      </c>
      <c r="AY1386" s="28">
        <f t="shared" si="1170"/>
        <v>0</v>
      </c>
      <c r="AZ1386" s="28">
        <f t="shared" si="1170"/>
        <v>0</v>
      </c>
      <c r="BA1386" s="28">
        <f t="shared" si="1170"/>
        <v>0</v>
      </c>
      <c r="BB1386" s="28">
        <f t="shared" si="1170"/>
        <v>3.75</v>
      </c>
      <c r="BC1386" s="28">
        <f t="shared" si="1170"/>
        <v>0.52291666666666647</v>
      </c>
      <c r="BD1386" s="28">
        <f t="shared" ref="BD1386:BE1386" si="1171">AVERAGE(AI1386:AI1389)</f>
        <v>0.70798637023217248</v>
      </c>
      <c r="BE1386" s="28">
        <f t="shared" si="1171"/>
        <v>0.7298149875621891</v>
      </c>
    </row>
    <row r="1387" spans="1:57" hidden="1" x14ac:dyDescent="0.35">
      <c r="A1387">
        <f t="shared" si="1144"/>
        <v>347</v>
      </c>
      <c r="B1387">
        <f>HLGroups!B1387</f>
        <v>0</v>
      </c>
      <c r="C1387">
        <f>HLGroups!C1387</f>
        <v>0</v>
      </c>
      <c r="D1387">
        <f>HLGroups!D1387</f>
        <v>0</v>
      </c>
      <c r="E1387">
        <f>HLGroups!E1387</f>
        <v>0</v>
      </c>
      <c r="F1387">
        <f>HLGroups!F1387</f>
        <v>0</v>
      </c>
      <c r="G1387">
        <f>HLGroups!G1387</f>
        <v>0</v>
      </c>
      <c r="H1387">
        <f>HLGroups!H1387</f>
        <v>0</v>
      </c>
      <c r="I1387">
        <f>HLGroups!I1387</f>
        <v>0</v>
      </c>
      <c r="J1387">
        <f>HLGroups!J1387</f>
        <v>0</v>
      </c>
      <c r="K1387">
        <f t="shared" si="1140"/>
        <v>1</v>
      </c>
      <c r="L1387" s="1">
        <v>42870.25</v>
      </c>
      <c r="M1387">
        <v>347</v>
      </c>
      <c r="N1387">
        <v>2</v>
      </c>
      <c r="O1387">
        <v>45</v>
      </c>
      <c r="P1387">
        <v>47</v>
      </c>
      <c r="Q1387">
        <v>0</v>
      </c>
      <c r="R1387">
        <v>0.45783132530120502</v>
      </c>
      <c r="S1387">
        <v>27</v>
      </c>
      <c r="T1387">
        <v>16</v>
      </c>
      <c r="U1387">
        <v>54</v>
      </c>
      <c r="V1387">
        <v>29</v>
      </c>
      <c r="W1387">
        <v>0.66249999999999998</v>
      </c>
      <c r="X1387">
        <v>0.55555555555555602</v>
      </c>
      <c r="Y1387">
        <v>0.69339622641509402</v>
      </c>
      <c r="Z1387">
        <v>0</v>
      </c>
      <c r="AA1387">
        <v>16</v>
      </c>
      <c r="AB1387">
        <v>0</v>
      </c>
      <c r="AC1387">
        <v>0</v>
      </c>
      <c r="AD1387">
        <v>0</v>
      </c>
      <c r="AE1387">
        <v>1</v>
      </c>
      <c r="AF1387">
        <v>0.45937499999999998</v>
      </c>
      <c r="AG1387" s="2">
        <f t="shared" si="1137"/>
        <v>0.59259259259259256</v>
      </c>
      <c r="AH1387" s="2">
        <f t="shared" si="1133"/>
        <v>0.53703703703703709</v>
      </c>
      <c r="AI1387" s="3">
        <f t="shared" si="1138"/>
        <v>0.55555555555555558</v>
      </c>
      <c r="AJ1387" s="3">
        <f t="shared" si="1139"/>
        <v>0.66666666666666663</v>
      </c>
      <c r="AK1387" s="28"/>
      <c r="AL1387" s="28"/>
      <c r="AM1387" s="28"/>
      <c r="AN1387" s="28"/>
      <c r="AO1387" s="28"/>
      <c r="AP1387" s="28"/>
      <c r="AQ1387" s="28"/>
      <c r="AR1387" s="28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  <c r="BD1387" s="28"/>
      <c r="BE1387" s="28"/>
    </row>
    <row r="1388" spans="1:57" hidden="1" x14ac:dyDescent="0.35">
      <c r="A1388">
        <f t="shared" si="1144"/>
        <v>347</v>
      </c>
      <c r="B1388">
        <f>HLGroups!B1388</f>
        <v>0</v>
      </c>
      <c r="C1388">
        <f>HLGroups!C1388</f>
        <v>0</v>
      </c>
      <c r="D1388">
        <f>HLGroups!D1388</f>
        <v>0</v>
      </c>
      <c r="E1388">
        <f>HLGroups!E1388</f>
        <v>0</v>
      </c>
      <c r="F1388">
        <f>HLGroups!F1388</f>
        <v>0</v>
      </c>
      <c r="G1388">
        <f>HLGroups!G1388</f>
        <v>0</v>
      </c>
      <c r="H1388">
        <f>HLGroups!H1388</f>
        <v>0</v>
      </c>
      <c r="I1388">
        <f>HLGroups!I1388</f>
        <v>0</v>
      </c>
      <c r="J1388">
        <f>HLGroups!J1388</f>
        <v>0</v>
      </c>
      <c r="K1388">
        <f t="shared" si="1140"/>
        <v>1</v>
      </c>
      <c r="L1388" s="1">
        <v>42877.25</v>
      </c>
      <c r="M1388">
        <v>347</v>
      </c>
      <c r="N1388">
        <v>3</v>
      </c>
      <c r="O1388">
        <v>41</v>
      </c>
      <c r="P1388">
        <v>23</v>
      </c>
      <c r="Q1388">
        <v>0</v>
      </c>
      <c r="R1388">
        <v>6.15384615384615E-2</v>
      </c>
      <c r="S1388">
        <v>13</v>
      </c>
      <c r="T1388">
        <v>6</v>
      </c>
      <c r="U1388">
        <v>37</v>
      </c>
      <c r="V1388">
        <v>35</v>
      </c>
      <c r="W1388">
        <v>0.82499999999999996</v>
      </c>
      <c r="X1388">
        <v>0.82</v>
      </c>
      <c r="Y1388">
        <v>0.65404040404040398</v>
      </c>
      <c r="Z1388">
        <v>2</v>
      </c>
      <c r="AA1388">
        <v>19</v>
      </c>
      <c r="AB1388">
        <v>0</v>
      </c>
      <c r="AC1388">
        <v>0</v>
      </c>
      <c r="AD1388">
        <v>0</v>
      </c>
      <c r="AE1388">
        <v>2</v>
      </c>
      <c r="AF1388">
        <v>0.53958333333333297</v>
      </c>
      <c r="AG1388" s="2">
        <f t="shared" si="1137"/>
        <v>0.46153846153846156</v>
      </c>
      <c r="AH1388" s="2">
        <f t="shared" si="1133"/>
        <v>0.94594594594594594</v>
      </c>
      <c r="AI1388" s="3">
        <f t="shared" si="1138"/>
        <v>0.82</v>
      </c>
      <c r="AJ1388" s="3">
        <f t="shared" si="1139"/>
        <v>0.74</v>
      </c>
      <c r="AK1388" s="28"/>
      <c r="AL1388" s="28"/>
      <c r="AM1388" s="28"/>
      <c r="AN1388" s="28"/>
      <c r="AO1388" s="28"/>
      <c r="AP1388" s="28"/>
      <c r="AQ1388" s="28"/>
      <c r="AR1388" s="28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  <c r="BD1388" s="28"/>
      <c r="BE1388" s="28"/>
    </row>
    <row r="1389" spans="1:57" hidden="1" x14ac:dyDescent="0.35">
      <c r="A1389">
        <f t="shared" si="1144"/>
        <v>347</v>
      </c>
      <c r="B1389">
        <f>HLGroups!B1389</f>
        <v>0</v>
      </c>
      <c r="C1389">
        <f>HLGroups!C1389</f>
        <v>0</v>
      </c>
      <c r="D1389">
        <f>HLGroups!D1389</f>
        <v>0</v>
      </c>
      <c r="E1389">
        <f>HLGroups!E1389</f>
        <v>0</v>
      </c>
      <c r="F1389">
        <f>HLGroups!F1389</f>
        <v>0</v>
      </c>
      <c r="G1389">
        <f>HLGroups!G1389</f>
        <v>0</v>
      </c>
      <c r="H1389">
        <f>HLGroups!H1389</f>
        <v>0</v>
      </c>
      <c r="I1389">
        <f>HLGroups!I1389</f>
        <v>0</v>
      </c>
      <c r="J1389">
        <f>HLGroups!J1389</f>
        <v>0</v>
      </c>
      <c r="K1389">
        <f t="shared" si="1140"/>
        <v>1</v>
      </c>
      <c r="L1389" s="1">
        <v>42884.25</v>
      </c>
      <c r="M1389">
        <v>347</v>
      </c>
      <c r="N1389">
        <v>4</v>
      </c>
      <c r="O1389">
        <v>55</v>
      </c>
      <c r="P1389">
        <v>31</v>
      </c>
      <c r="Q1389">
        <v>0</v>
      </c>
      <c r="R1389">
        <v>6.15384615384615E-2</v>
      </c>
      <c r="S1389">
        <v>14</v>
      </c>
      <c r="T1389">
        <v>9</v>
      </c>
      <c r="U1389">
        <v>50</v>
      </c>
      <c r="V1389">
        <v>46</v>
      </c>
      <c r="W1389">
        <v>0.97499999999999998</v>
      </c>
      <c r="X1389">
        <v>0.859375</v>
      </c>
      <c r="Y1389">
        <v>0.73290598290598297</v>
      </c>
      <c r="Z1389">
        <v>0</v>
      </c>
      <c r="AA1389">
        <v>18</v>
      </c>
      <c r="AB1389">
        <v>0</v>
      </c>
      <c r="AC1389">
        <v>0</v>
      </c>
      <c r="AD1389">
        <v>0</v>
      </c>
      <c r="AE1389">
        <v>12</v>
      </c>
      <c r="AF1389">
        <v>0.71458333333333302</v>
      </c>
      <c r="AG1389" s="2">
        <f t="shared" si="1137"/>
        <v>0.6428571428571429</v>
      </c>
      <c r="AH1389" s="2">
        <f t="shared" si="1133"/>
        <v>0.92</v>
      </c>
      <c r="AI1389" s="3">
        <f t="shared" si="1138"/>
        <v>0.859375</v>
      </c>
      <c r="AJ1389" s="3">
        <f t="shared" si="1139"/>
        <v>0.78125</v>
      </c>
      <c r="AK1389" s="28"/>
      <c r="AL1389" s="28"/>
      <c r="AM1389" s="28"/>
      <c r="AN1389" s="28"/>
      <c r="AO1389" s="28"/>
      <c r="AP1389" s="28"/>
      <c r="AQ1389" s="28"/>
      <c r="AR1389" s="28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  <c r="BD1389" s="28"/>
      <c r="BE1389" s="28"/>
    </row>
    <row r="1390" spans="1:57" hidden="1" x14ac:dyDescent="0.35">
      <c r="A1390">
        <f t="shared" si="1144"/>
        <v>1882</v>
      </c>
      <c r="B1390">
        <f>HLGroups!B1390</f>
        <v>0</v>
      </c>
      <c r="C1390">
        <f>HLGroups!C1390</f>
        <v>0</v>
      </c>
      <c r="D1390">
        <f>HLGroups!D1390</f>
        <v>0</v>
      </c>
      <c r="E1390">
        <f>HLGroups!E1390</f>
        <v>0</v>
      </c>
      <c r="F1390">
        <f>HLGroups!F1390</f>
        <v>0</v>
      </c>
      <c r="G1390">
        <f>HLGroups!G1390</f>
        <v>0</v>
      </c>
      <c r="H1390">
        <f>HLGroups!H1390</f>
        <v>0</v>
      </c>
      <c r="I1390">
        <f>HLGroups!I1390</f>
        <v>0</v>
      </c>
      <c r="J1390">
        <f>HLGroups!J1390</f>
        <v>0</v>
      </c>
      <c r="K1390">
        <f t="shared" si="1140"/>
        <v>1</v>
      </c>
      <c r="L1390" s="1">
        <v>42863.25</v>
      </c>
      <c r="M1390">
        <v>348</v>
      </c>
      <c r="N1390">
        <v>1</v>
      </c>
      <c r="O1390">
        <v>55</v>
      </c>
      <c r="P1390">
        <v>43</v>
      </c>
      <c r="Q1390">
        <v>2.4691358024691398E-2</v>
      </c>
      <c r="R1390">
        <v>8.4507042253521097E-2</v>
      </c>
      <c r="S1390">
        <v>24</v>
      </c>
      <c r="T1390">
        <v>14</v>
      </c>
      <c r="U1390">
        <v>49</v>
      </c>
      <c r="V1390">
        <v>41</v>
      </c>
      <c r="W1390">
        <v>0.9</v>
      </c>
      <c r="X1390">
        <v>0.75342465753424703</v>
      </c>
      <c r="Y1390">
        <v>0.70370370370370405</v>
      </c>
      <c r="Z1390">
        <v>2</v>
      </c>
      <c r="AA1390">
        <v>19</v>
      </c>
      <c r="AB1390">
        <v>0</v>
      </c>
      <c r="AC1390">
        <v>0</v>
      </c>
      <c r="AD1390">
        <v>0</v>
      </c>
      <c r="AE1390">
        <v>6</v>
      </c>
      <c r="AF1390">
        <v>0.63333333333333297</v>
      </c>
      <c r="AG1390" s="2">
        <f t="shared" si="1137"/>
        <v>0.58333333333333337</v>
      </c>
      <c r="AH1390" s="2">
        <f t="shared" si="1133"/>
        <v>0.83673469387755106</v>
      </c>
      <c r="AI1390" s="3">
        <f t="shared" si="1138"/>
        <v>0.75342465753424659</v>
      </c>
      <c r="AJ1390" s="3">
        <f t="shared" si="1139"/>
        <v>0.67123287671232879</v>
      </c>
      <c r="AK1390" s="28">
        <f>AVERAGE(A1390:A1393)</f>
        <v>731.5</v>
      </c>
      <c r="AL1390" s="28">
        <f>AVERAGE(O1390:O1393)</f>
        <v>41.5</v>
      </c>
      <c r="AM1390" s="28">
        <f>AVERAGE(P1390:P1393)</f>
        <v>38.25</v>
      </c>
      <c r="AN1390" s="28">
        <f>AVERAGE(Q1390:Q1393)</f>
        <v>6.1728395061728496E-3</v>
      </c>
      <c r="AO1390" s="28">
        <f>AVERAGE(R1390:R1393)</f>
        <v>0.38984566603601722</v>
      </c>
      <c r="AP1390" s="28">
        <f>AVERAGE(S1390:S1393)</f>
        <v>24.25</v>
      </c>
      <c r="AQ1390" s="28">
        <f>AVERAGE(AG1390:AG1393)</f>
        <v>0.62228260869565211</v>
      </c>
      <c r="AR1390" s="28">
        <f>AVERAGE(U1390:U1393)</f>
        <v>47.5</v>
      </c>
      <c r="AS1390" s="28">
        <f t="shared" ref="AS1390" si="1172">AVERAGE(AH1390:AH1393)</f>
        <v>0.59641590570161995</v>
      </c>
      <c r="AT1390" s="28">
        <f t="shared" ref="AT1390:BC1390" si="1173">AVERAGE(W1390:W1393)</f>
        <v>0.796875</v>
      </c>
      <c r="AU1390" s="28">
        <f t="shared" si="1173"/>
        <v>0.58859329175483532</v>
      </c>
      <c r="AV1390" s="28">
        <f t="shared" si="1173"/>
        <v>0.59660272485809418</v>
      </c>
      <c r="AW1390" s="28">
        <f t="shared" si="1173"/>
        <v>1.75</v>
      </c>
      <c r="AX1390" s="28">
        <f t="shared" si="1173"/>
        <v>13.5</v>
      </c>
      <c r="AY1390" s="28">
        <f t="shared" si="1173"/>
        <v>0</v>
      </c>
      <c r="AZ1390" s="28">
        <f t="shared" si="1173"/>
        <v>0</v>
      </c>
      <c r="BA1390" s="28">
        <f t="shared" si="1173"/>
        <v>0</v>
      </c>
      <c r="BB1390" s="28">
        <f t="shared" si="1173"/>
        <v>5.25</v>
      </c>
      <c r="BC1390" s="28">
        <f t="shared" si="1173"/>
        <v>0.49973958333333318</v>
      </c>
      <c r="BD1390" s="28">
        <f t="shared" ref="BD1390:BE1390" si="1174">AVERAGE(AI1390:AI1393)</f>
        <v>0.58859329175483532</v>
      </c>
      <c r="BE1390" s="28">
        <f t="shared" si="1174"/>
        <v>0.6619139102349928</v>
      </c>
    </row>
    <row r="1391" spans="1:57" hidden="1" x14ac:dyDescent="0.35">
      <c r="A1391">
        <f t="shared" si="1144"/>
        <v>348</v>
      </c>
      <c r="B1391">
        <f>HLGroups!B1391</f>
        <v>0</v>
      </c>
      <c r="C1391">
        <f>HLGroups!C1391</f>
        <v>0</v>
      </c>
      <c r="D1391">
        <f>HLGroups!D1391</f>
        <v>0</v>
      </c>
      <c r="E1391">
        <f>HLGroups!E1391</f>
        <v>0</v>
      </c>
      <c r="F1391">
        <f>HLGroups!F1391</f>
        <v>0</v>
      </c>
      <c r="G1391">
        <f>HLGroups!G1391</f>
        <v>0</v>
      </c>
      <c r="H1391">
        <f>HLGroups!H1391</f>
        <v>0</v>
      </c>
      <c r="I1391">
        <f>HLGroups!I1391</f>
        <v>0</v>
      </c>
      <c r="J1391">
        <f>HLGroups!J1391</f>
        <v>0</v>
      </c>
      <c r="K1391">
        <f t="shared" si="1140"/>
        <v>1</v>
      </c>
      <c r="L1391" s="1">
        <v>42870.25</v>
      </c>
      <c r="M1391">
        <v>348</v>
      </c>
      <c r="N1391">
        <v>2</v>
      </c>
      <c r="O1391">
        <v>14</v>
      </c>
      <c r="P1391">
        <v>36</v>
      </c>
      <c r="Q1391">
        <v>0</v>
      </c>
      <c r="R1391">
        <v>1</v>
      </c>
      <c r="S1391">
        <v>18</v>
      </c>
      <c r="T1391">
        <v>12</v>
      </c>
      <c r="U1391">
        <v>54</v>
      </c>
      <c r="V1391">
        <v>2</v>
      </c>
      <c r="W1391">
        <v>0.51249999999999996</v>
      </c>
      <c r="X1391">
        <v>0.194444444444444</v>
      </c>
      <c r="Y1391">
        <v>0.34146341463414598</v>
      </c>
      <c r="Z1391">
        <v>3</v>
      </c>
      <c r="AA1391">
        <v>0</v>
      </c>
      <c r="AB1391">
        <v>0</v>
      </c>
      <c r="AC1391">
        <v>0</v>
      </c>
      <c r="AD1391">
        <v>0</v>
      </c>
      <c r="AE1391">
        <v>5</v>
      </c>
      <c r="AF1391">
        <v>0.17499999999999999</v>
      </c>
      <c r="AG1391" s="2">
        <f t="shared" si="1137"/>
        <v>0.66666666666666663</v>
      </c>
      <c r="AH1391" s="2">
        <f t="shared" si="1133"/>
        <v>3.7037037037037035E-2</v>
      </c>
      <c r="AI1391" s="3">
        <f t="shared" si="1138"/>
        <v>0.19444444444444445</v>
      </c>
      <c r="AJ1391" s="3">
        <f t="shared" si="1139"/>
        <v>0.75</v>
      </c>
      <c r="AK1391" s="28"/>
      <c r="AL1391" s="28"/>
      <c r="AM1391" s="28"/>
      <c r="AN1391" s="28"/>
      <c r="AO1391" s="28"/>
      <c r="AP1391" s="28"/>
      <c r="AQ1391" s="28"/>
      <c r="AR1391" s="28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  <c r="BD1391" s="28"/>
      <c r="BE1391" s="28"/>
    </row>
    <row r="1392" spans="1:57" hidden="1" x14ac:dyDescent="0.35">
      <c r="A1392">
        <f t="shared" si="1144"/>
        <v>348</v>
      </c>
      <c r="B1392">
        <f>HLGroups!B1392</f>
        <v>0</v>
      </c>
      <c r="C1392">
        <f>HLGroups!C1392</f>
        <v>0</v>
      </c>
      <c r="D1392">
        <f>HLGroups!D1392</f>
        <v>0</v>
      </c>
      <c r="E1392">
        <f>HLGroups!E1392</f>
        <v>0</v>
      </c>
      <c r="F1392">
        <f>HLGroups!F1392</f>
        <v>0</v>
      </c>
      <c r="G1392">
        <f>HLGroups!G1392</f>
        <v>0</v>
      </c>
      <c r="H1392">
        <f>HLGroups!H1392</f>
        <v>0</v>
      </c>
      <c r="I1392">
        <f>HLGroups!I1392</f>
        <v>0</v>
      </c>
      <c r="J1392">
        <f>HLGroups!J1392</f>
        <v>0</v>
      </c>
      <c r="K1392">
        <f t="shared" si="1140"/>
        <v>1</v>
      </c>
      <c r="L1392" s="1">
        <v>42877.25</v>
      </c>
      <c r="M1392">
        <v>348</v>
      </c>
      <c r="N1392">
        <v>3</v>
      </c>
      <c r="O1392">
        <v>50</v>
      </c>
      <c r="P1392">
        <v>29</v>
      </c>
      <c r="Q1392">
        <v>0</v>
      </c>
      <c r="R1392">
        <v>0.116666666666667</v>
      </c>
      <c r="S1392">
        <v>23</v>
      </c>
      <c r="T1392">
        <v>17</v>
      </c>
      <c r="U1392">
        <v>37</v>
      </c>
      <c r="V1392">
        <v>33</v>
      </c>
      <c r="W1392">
        <v>0.9375</v>
      </c>
      <c r="X1392">
        <v>0.83333333333333304</v>
      </c>
      <c r="Y1392">
        <v>0.67333333333333301</v>
      </c>
      <c r="Z1392">
        <v>0</v>
      </c>
      <c r="AA1392">
        <v>18</v>
      </c>
      <c r="AB1392">
        <v>0</v>
      </c>
      <c r="AC1392">
        <v>0</v>
      </c>
      <c r="AD1392">
        <v>0</v>
      </c>
      <c r="AE1392">
        <v>7</v>
      </c>
      <c r="AF1392">
        <v>0.63124999999999998</v>
      </c>
      <c r="AG1392" s="2">
        <f t="shared" si="1137"/>
        <v>0.73913043478260865</v>
      </c>
      <c r="AH1392" s="2">
        <f t="shared" si="1133"/>
        <v>0.89189189189189189</v>
      </c>
      <c r="AI1392" s="3">
        <f t="shared" si="1138"/>
        <v>0.83333333333333337</v>
      </c>
      <c r="AJ1392" s="3">
        <f t="shared" si="1139"/>
        <v>0.6166666666666667</v>
      </c>
      <c r="AK1392" s="28"/>
      <c r="AL1392" s="28"/>
      <c r="AM1392" s="28"/>
      <c r="AN1392" s="28"/>
      <c r="AO1392" s="28"/>
      <c r="AP1392" s="28"/>
      <c r="AQ1392" s="28"/>
      <c r="AR1392" s="28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  <c r="BD1392" s="28"/>
      <c r="BE1392" s="28"/>
    </row>
    <row r="1393" spans="1:57" hidden="1" x14ac:dyDescent="0.35">
      <c r="A1393">
        <f t="shared" si="1144"/>
        <v>348</v>
      </c>
      <c r="B1393">
        <f>HLGroups!B1393</f>
        <v>0</v>
      </c>
      <c r="C1393">
        <f>HLGroups!C1393</f>
        <v>0</v>
      </c>
      <c r="D1393">
        <f>HLGroups!D1393</f>
        <v>0</v>
      </c>
      <c r="E1393">
        <f>HLGroups!E1393</f>
        <v>0</v>
      </c>
      <c r="F1393">
        <f>HLGroups!F1393</f>
        <v>0</v>
      </c>
      <c r="G1393">
        <f>HLGroups!G1393</f>
        <v>0</v>
      </c>
      <c r="H1393">
        <f>HLGroups!H1393</f>
        <v>0</v>
      </c>
      <c r="I1393">
        <f>HLGroups!I1393</f>
        <v>0</v>
      </c>
      <c r="J1393">
        <f>HLGroups!J1393</f>
        <v>0</v>
      </c>
      <c r="K1393">
        <f t="shared" si="1140"/>
        <v>1</v>
      </c>
      <c r="L1393" s="1">
        <v>42884.25</v>
      </c>
      <c r="M1393">
        <v>348</v>
      </c>
      <c r="N1393">
        <v>4</v>
      </c>
      <c r="O1393">
        <v>47</v>
      </c>
      <c r="P1393">
        <v>45</v>
      </c>
      <c r="Q1393">
        <v>0</v>
      </c>
      <c r="R1393">
        <v>0.35820895522388102</v>
      </c>
      <c r="S1393">
        <v>32</v>
      </c>
      <c r="T1393">
        <v>16</v>
      </c>
      <c r="U1393">
        <v>50</v>
      </c>
      <c r="V1393">
        <v>31</v>
      </c>
      <c r="W1393">
        <v>0.83750000000000002</v>
      </c>
      <c r="X1393">
        <v>0.57317073170731703</v>
      </c>
      <c r="Y1393">
        <v>0.66791044776119401</v>
      </c>
      <c r="Z1393">
        <v>2</v>
      </c>
      <c r="AA1393">
        <v>17</v>
      </c>
      <c r="AB1393">
        <v>0</v>
      </c>
      <c r="AC1393">
        <v>0</v>
      </c>
      <c r="AD1393">
        <v>0</v>
      </c>
      <c r="AE1393">
        <v>3</v>
      </c>
      <c r="AF1393">
        <v>0.55937499999999996</v>
      </c>
      <c r="AG1393" s="2">
        <f t="shared" si="1137"/>
        <v>0.5</v>
      </c>
      <c r="AH1393" s="2">
        <f t="shared" si="1133"/>
        <v>0.62</v>
      </c>
      <c r="AI1393" s="3">
        <f t="shared" si="1138"/>
        <v>0.57317073170731703</v>
      </c>
      <c r="AJ1393" s="3">
        <f t="shared" si="1139"/>
        <v>0.6097560975609756</v>
      </c>
      <c r="AK1393" s="28"/>
      <c r="AL1393" s="28"/>
      <c r="AM1393" s="28"/>
      <c r="AN1393" s="28"/>
      <c r="AO1393" s="28"/>
      <c r="AP1393" s="28"/>
      <c r="AQ1393" s="28"/>
      <c r="AR1393" s="28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  <c r="BD1393" s="28"/>
      <c r="BE1393" s="28"/>
    </row>
    <row r="1394" spans="1:57" hidden="1" x14ac:dyDescent="0.35">
      <c r="A1394">
        <f t="shared" si="1144"/>
        <v>1883</v>
      </c>
      <c r="B1394">
        <f>HLGroups!B1394</f>
        <v>0</v>
      </c>
      <c r="C1394">
        <f>HLGroups!C1394</f>
        <v>0</v>
      </c>
      <c r="D1394">
        <f>HLGroups!D1394</f>
        <v>0</v>
      </c>
      <c r="E1394">
        <f>HLGroups!E1394</f>
        <v>0</v>
      </c>
      <c r="F1394">
        <f>HLGroups!F1394</f>
        <v>0</v>
      </c>
      <c r="G1394">
        <f>HLGroups!G1394</f>
        <v>0</v>
      </c>
      <c r="H1394">
        <f>HLGroups!H1394</f>
        <v>0</v>
      </c>
      <c r="I1394">
        <f>HLGroups!I1394</f>
        <v>0</v>
      </c>
      <c r="J1394">
        <f>HLGroups!J1394</f>
        <v>0</v>
      </c>
      <c r="K1394">
        <f t="shared" si="1140"/>
        <v>1</v>
      </c>
      <c r="L1394" s="1">
        <v>42863.25</v>
      </c>
      <c r="M1394">
        <v>349</v>
      </c>
      <c r="N1394">
        <v>1</v>
      </c>
      <c r="O1394">
        <v>54</v>
      </c>
      <c r="P1394">
        <v>38</v>
      </c>
      <c r="Q1394">
        <v>1.9607843137254902E-2</v>
      </c>
      <c r="R1394">
        <v>5.5555555555555601E-2</v>
      </c>
      <c r="S1394">
        <v>15</v>
      </c>
      <c r="T1394">
        <v>9</v>
      </c>
      <c r="U1394">
        <v>49</v>
      </c>
      <c r="V1394">
        <v>45</v>
      </c>
      <c r="W1394">
        <v>0.9</v>
      </c>
      <c r="X1394">
        <v>0.84375</v>
      </c>
      <c r="Y1394">
        <v>0.69675925925925897</v>
      </c>
      <c r="Z1394">
        <v>5</v>
      </c>
      <c r="AA1394">
        <v>18</v>
      </c>
      <c r="AB1394">
        <v>0</v>
      </c>
      <c r="AC1394">
        <v>0</v>
      </c>
      <c r="AD1394">
        <v>0</v>
      </c>
      <c r="AE1394">
        <v>15</v>
      </c>
      <c r="AF1394">
        <v>0.62708333333333299</v>
      </c>
      <c r="AG1394" s="2">
        <f t="shared" si="1137"/>
        <v>0.6</v>
      </c>
      <c r="AH1394" s="2">
        <f t="shared" si="1133"/>
        <v>0.91836734693877553</v>
      </c>
      <c r="AI1394" s="3">
        <f t="shared" si="1138"/>
        <v>0.84375</v>
      </c>
      <c r="AJ1394" s="3">
        <f t="shared" si="1139"/>
        <v>0.765625</v>
      </c>
      <c r="AK1394" s="28">
        <f>AVERAGE(A1394:A1397)</f>
        <v>732.5</v>
      </c>
      <c r="AL1394" s="28">
        <f>AVERAGE(O1394:O1397)</f>
        <v>55.5</v>
      </c>
      <c r="AM1394" s="28">
        <f>AVERAGE(P1394:P1397)</f>
        <v>36</v>
      </c>
      <c r="AN1394" s="28">
        <f>AVERAGE(Q1394:Q1397)</f>
        <v>4.9019607843137254E-3</v>
      </c>
      <c r="AO1394" s="28">
        <f>AVERAGE(R1394:R1397)</f>
        <v>6.9120449780827153E-2</v>
      </c>
      <c r="AP1394" s="28">
        <f>AVERAGE(S1394:S1397)</f>
        <v>18.75</v>
      </c>
      <c r="AQ1394" s="28">
        <f>AVERAGE(AG1394:AG1397)</f>
        <v>0.67403846153846159</v>
      </c>
      <c r="AR1394" s="28">
        <f>AVERAGE(U1394:U1397)</f>
        <v>47.5</v>
      </c>
      <c r="AS1394" s="28">
        <f t="shared" ref="AS1394" si="1175">AVERAGE(AH1394:AH1397)</f>
        <v>0.90867091581377291</v>
      </c>
      <c r="AT1394" s="28">
        <f t="shared" ref="AT1394:BC1394" si="1176">AVERAGE(W1394:W1397)</f>
        <v>0.96249999999999991</v>
      </c>
      <c r="AU1394" s="28">
        <f t="shared" si="1176"/>
        <v>0.84192580049261079</v>
      </c>
      <c r="AV1394" s="28">
        <f t="shared" si="1176"/>
        <v>0.70362763262288541</v>
      </c>
      <c r="AW1394" s="28">
        <f t="shared" si="1176"/>
        <v>3</v>
      </c>
      <c r="AX1394" s="28">
        <f t="shared" si="1176"/>
        <v>18.5</v>
      </c>
      <c r="AY1394" s="28">
        <f t="shared" si="1176"/>
        <v>0</v>
      </c>
      <c r="AZ1394" s="28">
        <f t="shared" si="1176"/>
        <v>0</v>
      </c>
      <c r="BA1394" s="28">
        <f t="shared" si="1176"/>
        <v>0</v>
      </c>
      <c r="BB1394" s="28">
        <f t="shared" si="1176"/>
        <v>12.75</v>
      </c>
      <c r="BC1394" s="28">
        <f t="shared" si="1176"/>
        <v>0.67708333333333326</v>
      </c>
      <c r="BD1394" s="28">
        <f t="shared" ref="BD1394:BE1394" si="1177">AVERAGE(AI1394:AI1397)</f>
        <v>0.8419258004926109</v>
      </c>
      <c r="BE1394" s="28">
        <f t="shared" si="1177"/>
        <v>0.7224988882047072</v>
      </c>
    </row>
    <row r="1395" spans="1:57" hidden="1" x14ac:dyDescent="0.35">
      <c r="A1395">
        <f t="shared" si="1144"/>
        <v>349</v>
      </c>
      <c r="B1395">
        <f>HLGroups!B1395</f>
        <v>0</v>
      </c>
      <c r="C1395">
        <f>HLGroups!C1395</f>
        <v>0</v>
      </c>
      <c r="D1395">
        <f>HLGroups!D1395</f>
        <v>0</v>
      </c>
      <c r="E1395">
        <f>HLGroups!E1395</f>
        <v>0</v>
      </c>
      <c r="F1395">
        <f>HLGroups!F1395</f>
        <v>0</v>
      </c>
      <c r="G1395">
        <f>HLGroups!G1395</f>
        <v>0</v>
      </c>
      <c r="H1395">
        <f>HLGroups!H1395</f>
        <v>0</v>
      </c>
      <c r="I1395">
        <f>HLGroups!I1395</f>
        <v>0</v>
      </c>
      <c r="J1395">
        <f>HLGroups!J1395</f>
        <v>0</v>
      </c>
      <c r="K1395">
        <f t="shared" si="1140"/>
        <v>1</v>
      </c>
      <c r="L1395" s="1">
        <v>42870.25</v>
      </c>
      <c r="M1395">
        <v>349</v>
      </c>
      <c r="N1395">
        <v>2</v>
      </c>
      <c r="O1395">
        <v>63</v>
      </c>
      <c r="P1395">
        <v>41</v>
      </c>
      <c r="Q1395">
        <v>0</v>
      </c>
      <c r="R1395">
        <v>0.1</v>
      </c>
      <c r="S1395">
        <v>26</v>
      </c>
      <c r="T1395">
        <v>16</v>
      </c>
      <c r="U1395">
        <v>54</v>
      </c>
      <c r="V1395">
        <v>47</v>
      </c>
      <c r="W1395">
        <v>0.97499999999999998</v>
      </c>
      <c r="X1395">
        <v>0.78749999999999998</v>
      </c>
      <c r="Y1395">
        <v>0.80235042735042705</v>
      </c>
      <c r="Z1395">
        <v>0</v>
      </c>
      <c r="AA1395">
        <v>18</v>
      </c>
      <c r="AB1395">
        <v>0</v>
      </c>
      <c r="AC1395">
        <v>0</v>
      </c>
      <c r="AD1395">
        <v>0</v>
      </c>
      <c r="AE1395">
        <v>18</v>
      </c>
      <c r="AF1395">
        <v>0.78229166666666705</v>
      </c>
      <c r="AG1395" s="2">
        <f t="shared" si="1137"/>
        <v>0.61538461538461542</v>
      </c>
      <c r="AH1395" s="2">
        <f t="shared" si="1133"/>
        <v>0.87037037037037035</v>
      </c>
      <c r="AI1395" s="3">
        <f t="shared" si="1138"/>
        <v>0.78749999999999998</v>
      </c>
      <c r="AJ1395" s="3">
        <f t="shared" si="1139"/>
        <v>0.67500000000000004</v>
      </c>
      <c r="AK1395" s="28"/>
      <c r="AL1395" s="28"/>
      <c r="AM1395" s="28"/>
      <c r="AN1395" s="28"/>
      <c r="AO1395" s="28"/>
      <c r="AP1395" s="28"/>
      <c r="AQ1395" s="28"/>
      <c r="AR1395" s="28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  <c r="BD1395" s="28"/>
      <c r="BE1395" s="28"/>
    </row>
    <row r="1396" spans="1:57" hidden="1" x14ac:dyDescent="0.35">
      <c r="A1396">
        <f t="shared" si="1144"/>
        <v>349</v>
      </c>
      <c r="B1396">
        <f>HLGroups!B1396</f>
        <v>0</v>
      </c>
      <c r="C1396">
        <f>HLGroups!C1396</f>
        <v>0</v>
      </c>
      <c r="D1396">
        <f>HLGroups!D1396</f>
        <v>0</v>
      </c>
      <c r="E1396">
        <f>HLGroups!E1396</f>
        <v>0</v>
      </c>
      <c r="F1396">
        <f>HLGroups!F1396</f>
        <v>0</v>
      </c>
      <c r="G1396">
        <f>HLGroups!G1396</f>
        <v>0</v>
      </c>
      <c r="H1396">
        <f>HLGroups!H1396</f>
        <v>0</v>
      </c>
      <c r="I1396">
        <f>HLGroups!I1396</f>
        <v>0</v>
      </c>
      <c r="J1396">
        <f>HLGroups!J1396</f>
        <v>0</v>
      </c>
      <c r="K1396">
        <f t="shared" si="1140"/>
        <v>1</v>
      </c>
      <c r="L1396" s="1">
        <v>42877.25</v>
      </c>
      <c r="M1396">
        <v>349</v>
      </c>
      <c r="N1396">
        <v>3</v>
      </c>
      <c r="O1396">
        <v>54</v>
      </c>
      <c r="P1396">
        <v>33</v>
      </c>
      <c r="Q1396">
        <v>0</v>
      </c>
      <c r="R1396">
        <v>7.5471698113207503E-2</v>
      </c>
      <c r="S1396">
        <v>26</v>
      </c>
      <c r="T1396">
        <v>19</v>
      </c>
      <c r="U1396">
        <v>37</v>
      </c>
      <c r="V1396">
        <v>35</v>
      </c>
      <c r="W1396">
        <v>0.98750000000000004</v>
      </c>
      <c r="X1396">
        <v>0.85714285714285698</v>
      </c>
      <c r="Y1396">
        <v>0.683544303797468</v>
      </c>
      <c r="Z1396">
        <v>5</v>
      </c>
      <c r="AA1396">
        <v>19</v>
      </c>
      <c r="AB1396">
        <v>0</v>
      </c>
      <c r="AC1396">
        <v>0</v>
      </c>
      <c r="AD1396">
        <v>0</v>
      </c>
      <c r="AE1396">
        <v>6</v>
      </c>
      <c r="AF1396">
        <v>0.67500000000000004</v>
      </c>
      <c r="AG1396" s="2">
        <f t="shared" si="1137"/>
        <v>0.73076923076923073</v>
      </c>
      <c r="AH1396" s="2">
        <f t="shared" si="1133"/>
        <v>0.94594594594594594</v>
      </c>
      <c r="AI1396" s="3">
        <f t="shared" si="1138"/>
        <v>0.8571428571428571</v>
      </c>
      <c r="AJ1396" s="3">
        <f t="shared" si="1139"/>
        <v>0.58730158730158732</v>
      </c>
      <c r="AK1396" s="28"/>
      <c r="AL1396" s="28"/>
      <c r="AM1396" s="28"/>
      <c r="AN1396" s="28"/>
      <c r="AO1396" s="28"/>
      <c r="AP1396" s="28"/>
      <c r="AQ1396" s="28"/>
      <c r="AR1396" s="28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  <c r="BD1396" s="28"/>
      <c r="BE1396" s="28"/>
    </row>
    <row r="1397" spans="1:57" hidden="1" x14ac:dyDescent="0.35">
      <c r="A1397">
        <f t="shared" si="1144"/>
        <v>349</v>
      </c>
      <c r="B1397">
        <f>HLGroups!B1397</f>
        <v>0</v>
      </c>
      <c r="C1397">
        <f>HLGroups!C1397</f>
        <v>0</v>
      </c>
      <c r="D1397">
        <f>HLGroups!D1397</f>
        <v>0</v>
      </c>
      <c r="E1397">
        <f>HLGroups!E1397</f>
        <v>0</v>
      </c>
      <c r="F1397">
        <f>HLGroups!F1397</f>
        <v>0</v>
      </c>
      <c r="G1397">
        <f>HLGroups!G1397</f>
        <v>0</v>
      </c>
      <c r="H1397">
        <f>HLGroups!H1397</f>
        <v>0</v>
      </c>
      <c r="I1397">
        <f>HLGroups!I1397</f>
        <v>0</v>
      </c>
      <c r="J1397">
        <f>HLGroups!J1397</f>
        <v>0</v>
      </c>
      <c r="K1397">
        <f t="shared" si="1140"/>
        <v>1</v>
      </c>
      <c r="L1397" s="1">
        <v>42884.25</v>
      </c>
      <c r="M1397">
        <v>349</v>
      </c>
      <c r="N1397">
        <v>4</v>
      </c>
      <c r="O1397">
        <v>51</v>
      </c>
      <c r="P1397">
        <v>32</v>
      </c>
      <c r="Q1397">
        <v>0</v>
      </c>
      <c r="R1397">
        <v>4.5454545454545497E-2</v>
      </c>
      <c r="S1397">
        <v>8</v>
      </c>
      <c r="T1397">
        <v>6</v>
      </c>
      <c r="U1397">
        <v>50</v>
      </c>
      <c r="V1397">
        <v>45</v>
      </c>
      <c r="W1397">
        <v>0.98750000000000004</v>
      </c>
      <c r="X1397">
        <v>0.87931034482758597</v>
      </c>
      <c r="Y1397">
        <v>0.63185654008438796</v>
      </c>
      <c r="Z1397">
        <v>2</v>
      </c>
      <c r="AA1397">
        <v>19</v>
      </c>
      <c r="AB1397">
        <v>0</v>
      </c>
      <c r="AC1397">
        <v>0</v>
      </c>
      <c r="AD1397">
        <v>0</v>
      </c>
      <c r="AE1397">
        <v>12</v>
      </c>
      <c r="AF1397">
        <v>0.62395833333333295</v>
      </c>
      <c r="AG1397" s="2">
        <f t="shared" si="1137"/>
        <v>0.75</v>
      </c>
      <c r="AH1397" s="2">
        <f t="shared" si="1133"/>
        <v>0.9</v>
      </c>
      <c r="AI1397" s="3">
        <f t="shared" si="1138"/>
        <v>0.87931034482758619</v>
      </c>
      <c r="AJ1397" s="3">
        <f t="shared" si="1139"/>
        <v>0.86206896551724133</v>
      </c>
      <c r="AK1397" s="28"/>
      <c r="AL1397" s="28"/>
      <c r="AM1397" s="28"/>
      <c r="AN1397" s="28"/>
      <c r="AO1397" s="28"/>
      <c r="AP1397" s="28"/>
      <c r="AQ1397" s="28"/>
      <c r="AR1397" s="28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  <c r="BD1397" s="28"/>
      <c r="BE1397" s="28"/>
    </row>
    <row r="1398" spans="1:57" hidden="1" x14ac:dyDescent="0.35">
      <c r="A1398">
        <f t="shared" si="1144"/>
        <v>1884</v>
      </c>
      <c r="B1398">
        <f>HLGroups!B1398</f>
        <v>0</v>
      </c>
      <c r="C1398">
        <f>HLGroups!C1398</f>
        <v>0</v>
      </c>
      <c r="D1398">
        <f>HLGroups!D1398</f>
        <v>0</v>
      </c>
      <c r="E1398">
        <f>HLGroups!E1398</f>
        <v>0</v>
      </c>
      <c r="F1398">
        <f>HLGroups!F1398</f>
        <v>0</v>
      </c>
      <c r="G1398">
        <f>HLGroups!G1398</f>
        <v>0</v>
      </c>
      <c r="H1398">
        <f>HLGroups!H1398</f>
        <v>0</v>
      </c>
      <c r="I1398">
        <f>HLGroups!I1398</f>
        <v>0</v>
      </c>
      <c r="J1398">
        <f>HLGroups!J1398</f>
        <v>0</v>
      </c>
      <c r="K1398">
        <f t="shared" si="1140"/>
        <v>1</v>
      </c>
      <c r="L1398" s="1">
        <v>42863.25</v>
      </c>
      <c r="M1398">
        <v>350</v>
      </c>
      <c r="N1398">
        <v>1</v>
      </c>
      <c r="O1398">
        <v>51</v>
      </c>
      <c r="P1398">
        <v>35</v>
      </c>
      <c r="Q1398">
        <v>0</v>
      </c>
      <c r="R1398">
        <v>0.10606060606060599</v>
      </c>
      <c r="S1398">
        <v>25</v>
      </c>
      <c r="T1398">
        <v>13</v>
      </c>
      <c r="U1398">
        <v>49</v>
      </c>
      <c r="V1398">
        <v>38</v>
      </c>
      <c r="W1398">
        <v>0.85</v>
      </c>
      <c r="X1398">
        <v>0.68918918918918903</v>
      </c>
      <c r="Y1398">
        <v>0.71568627450980404</v>
      </c>
      <c r="Z1398">
        <v>2</v>
      </c>
      <c r="AA1398">
        <v>16</v>
      </c>
      <c r="AB1398">
        <v>0</v>
      </c>
      <c r="AC1398">
        <v>0</v>
      </c>
      <c r="AD1398">
        <v>0</v>
      </c>
      <c r="AE1398">
        <v>7</v>
      </c>
      <c r="AF1398">
        <v>0.60833333333333295</v>
      </c>
      <c r="AG1398" s="2">
        <f t="shared" si="1137"/>
        <v>0.52</v>
      </c>
      <c r="AH1398" s="2">
        <f t="shared" si="1133"/>
        <v>0.77551020408163263</v>
      </c>
      <c r="AI1398" s="3">
        <f t="shared" si="1138"/>
        <v>0.68918918918918914</v>
      </c>
      <c r="AJ1398" s="3">
        <f t="shared" si="1139"/>
        <v>0.66216216216216217</v>
      </c>
      <c r="AK1398" s="28">
        <f>AVERAGE(A1398:A1401)</f>
        <v>733.5</v>
      </c>
      <c r="AL1398" s="28">
        <f>AVERAGE(O1398:O1401)</f>
        <v>51</v>
      </c>
      <c r="AM1398" s="28">
        <f>AVERAGE(P1398:P1401)</f>
        <v>32.5</v>
      </c>
      <c r="AN1398" s="28">
        <f>AVERAGE(Q1398:Q1401)</f>
        <v>0</v>
      </c>
      <c r="AO1398" s="28">
        <f>AVERAGE(R1398:R1401)</f>
        <v>0.1357015739289445</v>
      </c>
      <c r="AP1398" s="28">
        <f>AVERAGE(S1398:S1401)</f>
        <v>22.5</v>
      </c>
      <c r="AQ1398" s="28">
        <f>AVERAGE(AG1398:AG1401)</f>
        <v>0.57107142857142856</v>
      </c>
      <c r="AR1398" s="28">
        <f>AVERAGE(U1398:U1401)</f>
        <v>47.5</v>
      </c>
      <c r="AS1398" s="28">
        <f t="shared" ref="AS1398" si="1178">AVERAGE(AH1398:AH1401)</f>
        <v>0.80565933280218982</v>
      </c>
      <c r="AT1398" s="28">
        <f t="shared" ref="AT1398:BC1398" si="1179">AVERAGE(W1398:W1401)</f>
        <v>0.85624999999999996</v>
      </c>
      <c r="AU1398" s="28">
        <f t="shared" si="1179"/>
        <v>0.73141791524144439</v>
      </c>
      <c r="AV1398" s="28">
        <f t="shared" si="1179"/>
        <v>0.71242176836778848</v>
      </c>
      <c r="AW1398" s="28">
        <f t="shared" si="1179"/>
        <v>1.5</v>
      </c>
      <c r="AX1398" s="28">
        <f t="shared" si="1179"/>
        <v>15.25</v>
      </c>
      <c r="AY1398" s="28">
        <f t="shared" si="1179"/>
        <v>0</v>
      </c>
      <c r="AZ1398" s="28">
        <f t="shared" si="1179"/>
        <v>0</v>
      </c>
      <c r="BA1398" s="28">
        <f t="shared" si="1179"/>
        <v>0</v>
      </c>
      <c r="BB1398" s="28">
        <f t="shared" si="1179"/>
        <v>8.5</v>
      </c>
      <c r="BC1398" s="28">
        <f t="shared" si="1179"/>
        <v>0.60911458333333324</v>
      </c>
      <c r="BD1398" s="28">
        <f t="shared" ref="BD1398:BE1398" si="1180">AVERAGE(AI1398:AI1401)</f>
        <v>0.73141791524144462</v>
      </c>
      <c r="BE1398" s="28">
        <f t="shared" si="1180"/>
        <v>0.68238174671998197</v>
      </c>
    </row>
    <row r="1399" spans="1:57" hidden="1" x14ac:dyDescent="0.35">
      <c r="A1399">
        <f t="shared" si="1144"/>
        <v>350</v>
      </c>
      <c r="B1399">
        <f>HLGroups!B1399</f>
        <v>0</v>
      </c>
      <c r="C1399">
        <f>HLGroups!C1399</f>
        <v>0</v>
      </c>
      <c r="D1399">
        <f>HLGroups!D1399</f>
        <v>0</v>
      </c>
      <c r="E1399">
        <f>HLGroups!E1399</f>
        <v>0</v>
      </c>
      <c r="F1399">
        <f>HLGroups!F1399</f>
        <v>0</v>
      </c>
      <c r="G1399">
        <f>HLGroups!G1399</f>
        <v>0</v>
      </c>
      <c r="H1399">
        <f>HLGroups!H1399</f>
        <v>0</v>
      </c>
      <c r="I1399">
        <f>HLGroups!I1399</f>
        <v>0</v>
      </c>
      <c r="J1399">
        <f>HLGroups!J1399</f>
        <v>0</v>
      </c>
      <c r="K1399">
        <f t="shared" si="1140"/>
        <v>1</v>
      </c>
      <c r="L1399" s="1">
        <v>42870.25</v>
      </c>
      <c r="M1399">
        <v>350</v>
      </c>
      <c r="N1399">
        <v>2</v>
      </c>
      <c r="O1399">
        <v>54</v>
      </c>
      <c r="P1399">
        <v>33</v>
      </c>
      <c r="Q1399">
        <v>0</v>
      </c>
      <c r="R1399">
        <v>0.1</v>
      </c>
      <c r="S1399">
        <v>12</v>
      </c>
      <c r="T1399">
        <v>7</v>
      </c>
      <c r="U1399">
        <v>54</v>
      </c>
      <c r="V1399">
        <v>47</v>
      </c>
      <c r="W1399">
        <v>0.85</v>
      </c>
      <c r="X1399">
        <v>0.81818181818181801</v>
      </c>
      <c r="Y1399">
        <v>0.80392156862745101</v>
      </c>
      <c r="Z1399">
        <v>0</v>
      </c>
      <c r="AA1399">
        <v>19</v>
      </c>
      <c r="AB1399">
        <v>0</v>
      </c>
      <c r="AC1399">
        <v>0</v>
      </c>
      <c r="AD1399">
        <v>0</v>
      </c>
      <c r="AE1399">
        <v>9</v>
      </c>
      <c r="AF1399">
        <v>0.68333333333333302</v>
      </c>
      <c r="AG1399" s="2">
        <f t="shared" si="1137"/>
        <v>0.58333333333333337</v>
      </c>
      <c r="AH1399" s="2">
        <f t="shared" si="1133"/>
        <v>0.87037037037037035</v>
      </c>
      <c r="AI1399" s="3">
        <f t="shared" si="1138"/>
        <v>0.81818181818181823</v>
      </c>
      <c r="AJ1399" s="3">
        <f t="shared" si="1139"/>
        <v>0.81818181818181823</v>
      </c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  <c r="BD1399" s="28"/>
      <c r="BE1399" s="28"/>
    </row>
    <row r="1400" spans="1:57" hidden="1" x14ac:dyDescent="0.35">
      <c r="A1400">
        <f t="shared" si="1144"/>
        <v>350</v>
      </c>
      <c r="B1400">
        <f>HLGroups!B1400</f>
        <v>0</v>
      </c>
      <c r="C1400">
        <f>HLGroups!C1400</f>
        <v>0</v>
      </c>
      <c r="D1400">
        <f>HLGroups!D1400</f>
        <v>0</v>
      </c>
      <c r="E1400">
        <f>HLGroups!E1400</f>
        <v>0</v>
      </c>
      <c r="F1400">
        <f>HLGroups!F1400</f>
        <v>0</v>
      </c>
      <c r="G1400">
        <f>HLGroups!G1400</f>
        <v>0</v>
      </c>
      <c r="H1400">
        <f>HLGroups!H1400</f>
        <v>0</v>
      </c>
      <c r="I1400">
        <f>HLGroups!I1400</f>
        <v>0</v>
      </c>
      <c r="J1400">
        <f>HLGroups!J1400</f>
        <v>0</v>
      </c>
      <c r="K1400">
        <f t="shared" si="1140"/>
        <v>1</v>
      </c>
      <c r="L1400" s="1">
        <v>42877.25</v>
      </c>
      <c r="M1400">
        <v>350</v>
      </c>
      <c r="N1400">
        <v>3</v>
      </c>
      <c r="O1400">
        <v>46</v>
      </c>
      <c r="P1400">
        <v>31</v>
      </c>
      <c r="Q1400">
        <v>0</v>
      </c>
      <c r="R1400">
        <v>0.25862068965517199</v>
      </c>
      <c r="S1400">
        <v>35</v>
      </c>
      <c r="T1400">
        <v>18</v>
      </c>
      <c r="U1400">
        <v>37</v>
      </c>
      <c r="V1400">
        <v>28</v>
      </c>
      <c r="W1400">
        <v>0.77500000000000002</v>
      </c>
      <c r="X1400">
        <v>0.63888888888888895</v>
      </c>
      <c r="Y1400">
        <v>0.67876344086021501</v>
      </c>
      <c r="Z1400">
        <v>2</v>
      </c>
      <c r="AA1400">
        <v>7</v>
      </c>
      <c r="AB1400">
        <v>0</v>
      </c>
      <c r="AC1400">
        <v>0</v>
      </c>
      <c r="AD1400">
        <v>0</v>
      </c>
      <c r="AE1400">
        <v>9</v>
      </c>
      <c r="AF1400">
        <v>0.52604166666666696</v>
      </c>
      <c r="AG1400" s="2">
        <f t="shared" si="1137"/>
        <v>0.51428571428571423</v>
      </c>
      <c r="AH1400" s="2">
        <f t="shared" si="1133"/>
        <v>0.7567567567567568</v>
      </c>
      <c r="AI1400" s="3">
        <f t="shared" si="1138"/>
        <v>0.63888888888888884</v>
      </c>
      <c r="AJ1400" s="3">
        <f t="shared" si="1139"/>
        <v>0.51388888888888884</v>
      </c>
      <c r="AK1400" s="28"/>
      <c r="AL1400" s="28"/>
      <c r="AM1400" s="28"/>
      <c r="AN1400" s="28"/>
      <c r="AO1400" s="28"/>
      <c r="AP1400" s="28"/>
      <c r="AQ1400" s="28"/>
      <c r="AR1400" s="28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  <c r="BD1400" s="28"/>
      <c r="BE1400" s="28"/>
    </row>
    <row r="1401" spans="1:57" hidden="1" x14ac:dyDescent="0.35">
      <c r="A1401">
        <f t="shared" si="1144"/>
        <v>350</v>
      </c>
      <c r="B1401">
        <f>HLGroups!B1401</f>
        <v>0</v>
      </c>
      <c r="C1401">
        <f>HLGroups!C1401</f>
        <v>0</v>
      </c>
      <c r="D1401">
        <f>HLGroups!D1401</f>
        <v>0</v>
      </c>
      <c r="E1401">
        <f>HLGroups!E1401</f>
        <v>0</v>
      </c>
      <c r="F1401">
        <f>HLGroups!F1401</f>
        <v>0</v>
      </c>
      <c r="G1401">
        <f>HLGroups!G1401</f>
        <v>0</v>
      </c>
      <c r="H1401">
        <f>HLGroups!H1401</f>
        <v>0</v>
      </c>
      <c r="I1401">
        <f>HLGroups!I1401</f>
        <v>0</v>
      </c>
      <c r="J1401">
        <f>HLGroups!J1401</f>
        <v>0</v>
      </c>
      <c r="K1401">
        <f t="shared" si="1140"/>
        <v>1</v>
      </c>
      <c r="L1401" s="1">
        <v>42884.25</v>
      </c>
      <c r="M1401">
        <v>350</v>
      </c>
      <c r="N1401">
        <v>4</v>
      </c>
      <c r="O1401">
        <v>53</v>
      </c>
      <c r="P1401">
        <v>31</v>
      </c>
      <c r="Q1401">
        <v>0</v>
      </c>
      <c r="R1401">
        <v>7.8125E-2</v>
      </c>
      <c r="S1401">
        <v>18</v>
      </c>
      <c r="T1401">
        <v>12</v>
      </c>
      <c r="U1401">
        <v>50</v>
      </c>
      <c r="V1401">
        <v>41</v>
      </c>
      <c r="W1401">
        <v>0.95</v>
      </c>
      <c r="X1401">
        <v>0.77941176470588203</v>
      </c>
      <c r="Y1401">
        <v>0.65131578947368396</v>
      </c>
      <c r="Z1401">
        <v>2</v>
      </c>
      <c r="AA1401">
        <v>19</v>
      </c>
      <c r="AB1401">
        <v>0</v>
      </c>
      <c r="AC1401">
        <v>0</v>
      </c>
      <c r="AD1401">
        <v>0</v>
      </c>
      <c r="AE1401">
        <v>9</v>
      </c>
      <c r="AF1401">
        <v>0.61875000000000002</v>
      </c>
      <c r="AG1401" s="2">
        <f t="shared" si="1137"/>
        <v>0.66666666666666663</v>
      </c>
      <c r="AH1401" s="2">
        <f t="shared" si="1133"/>
        <v>0.82</v>
      </c>
      <c r="AI1401" s="3">
        <f t="shared" si="1138"/>
        <v>0.77941176470588236</v>
      </c>
      <c r="AJ1401" s="3">
        <f t="shared" si="1139"/>
        <v>0.73529411764705888</v>
      </c>
      <c r="AK1401" s="28"/>
      <c r="AL1401" s="28"/>
      <c r="AM1401" s="28"/>
      <c r="AN1401" s="28"/>
      <c r="AO1401" s="28"/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</row>
    <row r="1402" spans="1:57" hidden="1" x14ac:dyDescent="0.35">
      <c r="A1402">
        <f t="shared" si="1144"/>
        <v>1885</v>
      </c>
      <c r="B1402">
        <f>HLGroups!B1402</f>
        <v>0</v>
      </c>
      <c r="C1402">
        <f>HLGroups!C1402</f>
        <v>0</v>
      </c>
      <c r="D1402">
        <f>HLGroups!D1402</f>
        <v>0</v>
      </c>
      <c r="E1402">
        <f>HLGroups!E1402</f>
        <v>0</v>
      </c>
      <c r="F1402">
        <f>HLGroups!F1402</f>
        <v>0</v>
      </c>
      <c r="G1402">
        <f>HLGroups!G1402</f>
        <v>0</v>
      </c>
      <c r="H1402">
        <f>HLGroups!H1402</f>
        <v>0</v>
      </c>
      <c r="I1402">
        <f>HLGroups!I1402</f>
        <v>0</v>
      </c>
      <c r="J1402">
        <f>HLGroups!J1402</f>
        <v>0</v>
      </c>
      <c r="K1402">
        <f t="shared" si="1140"/>
        <v>1</v>
      </c>
      <c r="L1402" s="1">
        <v>42863.25</v>
      </c>
      <c r="M1402">
        <v>351</v>
      </c>
      <c r="N1402">
        <v>1</v>
      </c>
      <c r="O1402">
        <v>23</v>
      </c>
      <c r="P1402">
        <v>2</v>
      </c>
      <c r="Q1402">
        <v>0</v>
      </c>
      <c r="R1402">
        <v>0.54666666666666697</v>
      </c>
      <c r="S1402">
        <v>0</v>
      </c>
      <c r="T1402">
        <v>0</v>
      </c>
      <c r="U1402">
        <v>49</v>
      </c>
      <c r="V1402">
        <v>23</v>
      </c>
      <c r="W1402">
        <v>0.7</v>
      </c>
      <c r="X1402">
        <v>0.469387755102041</v>
      </c>
      <c r="Y1402">
        <v>0.45982142857142899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0.32187500000000002</v>
      </c>
      <c r="AG1402" s="2">
        <f t="shared" si="1137"/>
        <v>0</v>
      </c>
      <c r="AH1402" s="2">
        <f t="shared" si="1133"/>
        <v>0.46938775510204084</v>
      </c>
      <c r="AI1402" s="3">
        <f t="shared" si="1138"/>
        <v>0.46938775510204084</v>
      </c>
      <c r="AJ1402" s="3">
        <f t="shared" si="1139"/>
        <v>1</v>
      </c>
      <c r="AK1402" s="28">
        <f>AVERAGE(A1402:A1405)</f>
        <v>734.5</v>
      </c>
      <c r="AL1402" s="28">
        <f>AVERAGE(O1402:O1405)</f>
        <v>24</v>
      </c>
      <c r="AM1402" s="28">
        <f>AVERAGE(P1402:P1405)</f>
        <v>0.5</v>
      </c>
      <c r="AN1402" s="28">
        <f>AVERAGE(Q1402:Q1405)</f>
        <v>0</v>
      </c>
      <c r="AO1402" s="28">
        <f>AVERAGE(R1402:R1405)</f>
        <v>0.51872413100261228</v>
      </c>
      <c r="AP1402" s="28">
        <f>AVERAGE(S1402:S1405)</f>
        <v>0</v>
      </c>
      <c r="AQ1402" s="28">
        <f>AVERAGE(AG1402:AG1405)</f>
        <v>0</v>
      </c>
      <c r="AR1402" s="28">
        <f>AVERAGE(U1402:U1405)</f>
        <v>47.5</v>
      </c>
      <c r="AS1402" s="28">
        <f t="shared" ref="AS1402" si="1181">AVERAGE(AH1402:AH1405)</f>
        <v>0.51210669853527002</v>
      </c>
      <c r="AT1402" s="28">
        <f t="shared" ref="AT1402:BC1402" si="1182">AVERAGE(W1402:W1405)</f>
        <v>0.64999999999999991</v>
      </c>
      <c r="AU1402" s="28">
        <f t="shared" si="1182"/>
        <v>0.51210669853527002</v>
      </c>
      <c r="AV1402" s="28">
        <f t="shared" si="1182"/>
        <v>0.51130952380952377</v>
      </c>
      <c r="AW1402" s="28">
        <f t="shared" si="1182"/>
        <v>0</v>
      </c>
      <c r="AX1402" s="28">
        <f t="shared" si="1182"/>
        <v>0</v>
      </c>
      <c r="AY1402" s="28">
        <f t="shared" si="1182"/>
        <v>0</v>
      </c>
      <c r="AZ1402" s="28">
        <f t="shared" si="1182"/>
        <v>0</v>
      </c>
      <c r="BA1402" s="28">
        <f t="shared" si="1182"/>
        <v>0</v>
      </c>
      <c r="BB1402" s="28">
        <f t="shared" si="1182"/>
        <v>0</v>
      </c>
      <c r="BC1402" s="28">
        <f t="shared" si="1182"/>
        <v>0.32500000000000023</v>
      </c>
      <c r="BD1402" s="28">
        <f t="shared" ref="BD1402:BE1402" si="1183">AVERAGE(AI1402:AI1405)</f>
        <v>0.51210669853527002</v>
      </c>
      <c r="BE1402" s="28">
        <f t="shared" si="1183"/>
        <v>1</v>
      </c>
    </row>
    <row r="1403" spans="1:57" hidden="1" x14ac:dyDescent="0.35">
      <c r="A1403">
        <f t="shared" si="1144"/>
        <v>351</v>
      </c>
      <c r="B1403">
        <f>HLGroups!B1403</f>
        <v>0</v>
      </c>
      <c r="C1403">
        <f>HLGroups!C1403</f>
        <v>0</v>
      </c>
      <c r="D1403">
        <f>HLGroups!D1403</f>
        <v>0</v>
      </c>
      <c r="E1403">
        <f>HLGroups!E1403</f>
        <v>0</v>
      </c>
      <c r="F1403">
        <f>HLGroups!F1403</f>
        <v>0</v>
      </c>
      <c r="G1403">
        <f>HLGroups!G1403</f>
        <v>0</v>
      </c>
      <c r="H1403">
        <f>HLGroups!H1403</f>
        <v>0</v>
      </c>
      <c r="I1403">
        <f>HLGroups!I1403</f>
        <v>0</v>
      </c>
      <c r="J1403">
        <f>HLGroups!J1403</f>
        <v>0</v>
      </c>
      <c r="K1403">
        <f t="shared" si="1140"/>
        <v>1</v>
      </c>
      <c r="L1403" s="1">
        <v>42870.25</v>
      </c>
      <c r="M1403">
        <v>351</v>
      </c>
      <c r="N1403">
        <v>2</v>
      </c>
      <c r="O1403">
        <v>24</v>
      </c>
      <c r="P1403">
        <v>0</v>
      </c>
      <c r="Q1403">
        <v>0</v>
      </c>
      <c r="R1403">
        <v>0.607594936708861</v>
      </c>
      <c r="S1403">
        <v>0</v>
      </c>
      <c r="T1403">
        <v>0</v>
      </c>
      <c r="U1403">
        <v>54</v>
      </c>
      <c r="V1403">
        <v>24</v>
      </c>
      <c r="W1403">
        <v>0.5</v>
      </c>
      <c r="X1403">
        <v>0.44444444444444398</v>
      </c>
      <c r="Y1403">
        <v>0.65833333333333299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0.329166666666667</v>
      </c>
      <c r="AG1403" s="2">
        <f t="shared" si="1137"/>
        <v>0</v>
      </c>
      <c r="AH1403" s="2">
        <f t="shared" si="1133"/>
        <v>0.44444444444444442</v>
      </c>
      <c r="AI1403" s="3">
        <f t="shared" si="1138"/>
        <v>0.44444444444444442</v>
      </c>
      <c r="AJ1403" s="3">
        <f t="shared" si="1139"/>
        <v>1</v>
      </c>
      <c r="AK1403" s="28"/>
      <c r="AL1403" s="28"/>
      <c r="AM1403" s="28"/>
      <c r="AN1403" s="28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  <c r="BD1403" s="28"/>
      <c r="BE1403" s="28"/>
    </row>
    <row r="1404" spans="1:57" hidden="1" x14ac:dyDescent="0.35">
      <c r="A1404">
        <f t="shared" si="1144"/>
        <v>351</v>
      </c>
      <c r="B1404">
        <f>HLGroups!B1404</f>
        <v>0</v>
      </c>
      <c r="C1404">
        <f>HLGroups!C1404</f>
        <v>0</v>
      </c>
      <c r="D1404">
        <f>HLGroups!D1404</f>
        <v>0</v>
      </c>
      <c r="E1404">
        <f>HLGroups!E1404</f>
        <v>0</v>
      </c>
      <c r="F1404">
        <f>HLGroups!F1404</f>
        <v>0</v>
      </c>
      <c r="G1404">
        <f>HLGroups!G1404</f>
        <v>0</v>
      </c>
      <c r="H1404">
        <f>HLGroups!H1404</f>
        <v>0</v>
      </c>
      <c r="I1404">
        <f>HLGroups!I1404</f>
        <v>0</v>
      </c>
      <c r="J1404">
        <f>HLGroups!J1404</f>
        <v>0</v>
      </c>
      <c r="K1404">
        <f t="shared" si="1140"/>
        <v>1</v>
      </c>
      <c r="L1404" s="1">
        <v>42877.25</v>
      </c>
      <c r="M1404">
        <v>351</v>
      </c>
      <c r="N1404">
        <v>3</v>
      </c>
      <c r="O1404">
        <v>22</v>
      </c>
      <c r="P1404">
        <v>0</v>
      </c>
      <c r="Q1404">
        <v>0</v>
      </c>
      <c r="R1404">
        <v>0.39682539682539703</v>
      </c>
      <c r="S1404">
        <v>0</v>
      </c>
      <c r="T1404">
        <v>0</v>
      </c>
      <c r="U1404">
        <v>37</v>
      </c>
      <c r="V1404">
        <v>22</v>
      </c>
      <c r="W1404">
        <v>0.7</v>
      </c>
      <c r="X1404">
        <v>0.59459459459459496</v>
      </c>
      <c r="Y1404">
        <v>0.44345238095238099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0.31041666666666701</v>
      </c>
      <c r="AG1404" s="2">
        <f t="shared" si="1137"/>
        <v>0</v>
      </c>
      <c r="AH1404" s="2">
        <f t="shared" si="1133"/>
        <v>0.59459459459459463</v>
      </c>
      <c r="AI1404" s="3">
        <f t="shared" si="1138"/>
        <v>0.59459459459459463</v>
      </c>
      <c r="AJ1404" s="3">
        <f t="shared" si="1139"/>
        <v>1</v>
      </c>
      <c r="AK1404" s="28"/>
      <c r="AL1404" s="28"/>
      <c r="AM1404" s="28"/>
      <c r="AN1404" s="28"/>
      <c r="AO1404" s="28"/>
      <c r="AP1404" s="28"/>
      <c r="AQ1404" s="28"/>
      <c r="AR1404" s="28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  <c r="BD1404" s="28"/>
      <c r="BE1404" s="28"/>
    </row>
    <row r="1405" spans="1:57" hidden="1" x14ac:dyDescent="0.35">
      <c r="A1405">
        <f t="shared" si="1144"/>
        <v>351</v>
      </c>
      <c r="B1405">
        <f>HLGroups!B1405</f>
        <v>0</v>
      </c>
      <c r="C1405">
        <f>HLGroups!C1405</f>
        <v>0</v>
      </c>
      <c r="D1405">
        <f>HLGroups!D1405</f>
        <v>0</v>
      </c>
      <c r="E1405">
        <f>HLGroups!E1405</f>
        <v>0</v>
      </c>
      <c r="F1405">
        <f>HLGroups!F1405</f>
        <v>0</v>
      </c>
      <c r="G1405">
        <f>HLGroups!G1405</f>
        <v>0</v>
      </c>
      <c r="H1405">
        <f>HLGroups!H1405</f>
        <v>0</v>
      </c>
      <c r="I1405">
        <f>HLGroups!I1405</f>
        <v>0</v>
      </c>
      <c r="J1405">
        <f>HLGroups!J1405</f>
        <v>0</v>
      </c>
      <c r="K1405">
        <f t="shared" si="1140"/>
        <v>1</v>
      </c>
      <c r="L1405" s="1">
        <v>42884.25</v>
      </c>
      <c r="M1405">
        <v>351</v>
      </c>
      <c r="N1405">
        <v>4</v>
      </c>
      <c r="O1405">
        <v>27</v>
      </c>
      <c r="P1405">
        <v>0</v>
      </c>
      <c r="Q1405">
        <v>0</v>
      </c>
      <c r="R1405">
        <v>0.52380952380952395</v>
      </c>
      <c r="S1405">
        <v>0</v>
      </c>
      <c r="T1405">
        <v>0</v>
      </c>
      <c r="U1405">
        <v>50</v>
      </c>
      <c r="V1405">
        <v>27</v>
      </c>
      <c r="W1405">
        <v>0.7</v>
      </c>
      <c r="X1405">
        <v>0.54</v>
      </c>
      <c r="Y1405">
        <v>0.483630952380952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0.33854166666666702</v>
      </c>
      <c r="AG1405" s="2">
        <f t="shared" si="1137"/>
        <v>0</v>
      </c>
      <c r="AH1405" s="2">
        <f t="shared" si="1133"/>
        <v>0.54</v>
      </c>
      <c r="AI1405" s="3">
        <f t="shared" si="1138"/>
        <v>0.54</v>
      </c>
      <c r="AJ1405" s="3">
        <f t="shared" si="1139"/>
        <v>1</v>
      </c>
      <c r="AK1405" s="28"/>
      <c r="AL1405" s="28"/>
      <c r="AM1405" s="28"/>
      <c r="AN1405" s="28"/>
      <c r="AO1405" s="28"/>
      <c r="AP1405" s="28"/>
      <c r="AQ1405" s="28"/>
      <c r="AR1405" s="28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  <c r="BD1405" s="28"/>
      <c r="BE1405" s="28"/>
    </row>
    <row r="1406" spans="1:57" hidden="1" x14ac:dyDescent="0.35">
      <c r="A1406">
        <f t="shared" si="1144"/>
        <v>1886</v>
      </c>
      <c r="B1406">
        <f>HLGroups!B1406</f>
        <v>0</v>
      </c>
      <c r="C1406">
        <f>HLGroups!C1406</f>
        <v>0</v>
      </c>
      <c r="D1406">
        <f>HLGroups!D1406</f>
        <v>0</v>
      </c>
      <c r="E1406">
        <f>HLGroups!E1406</f>
        <v>0</v>
      </c>
      <c r="F1406">
        <f>HLGroups!F1406</f>
        <v>0</v>
      </c>
      <c r="G1406">
        <f>HLGroups!G1406</f>
        <v>0</v>
      </c>
      <c r="H1406">
        <f>HLGroups!H1406</f>
        <v>0</v>
      </c>
      <c r="I1406">
        <f>HLGroups!I1406</f>
        <v>0</v>
      </c>
      <c r="J1406">
        <f>HLGroups!J1406</f>
        <v>0</v>
      </c>
      <c r="K1406">
        <f t="shared" si="1140"/>
        <v>1</v>
      </c>
      <c r="L1406" s="1">
        <v>42863.25</v>
      </c>
      <c r="M1406">
        <v>352</v>
      </c>
      <c r="N1406">
        <v>1</v>
      </c>
      <c r="O1406">
        <v>48</v>
      </c>
      <c r="P1406">
        <v>25</v>
      </c>
      <c r="Q1406">
        <v>0</v>
      </c>
      <c r="R1406">
        <v>0</v>
      </c>
      <c r="S1406">
        <v>0</v>
      </c>
      <c r="T1406">
        <v>0</v>
      </c>
      <c r="U1406">
        <v>49</v>
      </c>
      <c r="V1406">
        <v>48</v>
      </c>
      <c r="W1406">
        <v>0.76249999999999996</v>
      </c>
      <c r="X1406">
        <v>0.97959183673469397</v>
      </c>
      <c r="Y1406">
        <v>0.76366120218579203</v>
      </c>
      <c r="Z1406">
        <v>4</v>
      </c>
      <c r="AA1406">
        <v>19</v>
      </c>
      <c r="AB1406">
        <v>0</v>
      </c>
      <c r="AC1406">
        <v>0</v>
      </c>
      <c r="AD1406">
        <v>0</v>
      </c>
      <c r="AE1406">
        <v>7</v>
      </c>
      <c r="AF1406">
        <v>0.58229166666666698</v>
      </c>
      <c r="AG1406" s="2">
        <f t="shared" si="1137"/>
        <v>0</v>
      </c>
      <c r="AH1406" s="2">
        <f t="shared" si="1133"/>
        <v>0.97959183673469385</v>
      </c>
      <c r="AI1406" s="3">
        <f t="shared" si="1138"/>
        <v>0.97959183673469385</v>
      </c>
      <c r="AJ1406" s="3">
        <f t="shared" si="1139"/>
        <v>1</v>
      </c>
      <c r="AK1406" s="28">
        <f>AVERAGE(A1406:A1409)</f>
        <v>735.5</v>
      </c>
      <c r="AL1406" s="28">
        <f>AVERAGE(O1406:O1409)</f>
        <v>43</v>
      </c>
      <c r="AM1406" s="28">
        <f>AVERAGE(P1406:P1409)</f>
        <v>23.75</v>
      </c>
      <c r="AN1406" s="28">
        <f>AVERAGE(Q1406:Q1409)</f>
        <v>0</v>
      </c>
      <c r="AO1406" s="28">
        <f>AVERAGE(R1406:R1409)</f>
        <v>7.8856472166331223E-2</v>
      </c>
      <c r="AP1406" s="28">
        <f>AVERAGE(S1406:S1409)</f>
        <v>0</v>
      </c>
      <c r="AQ1406" s="28">
        <f>AVERAGE(AG1406:AG1409)</f>
        <v>0</v>
      </c>
      <c r="AR1406" s="28">
        <f>AVERAGE(U1406:U1409)</f>
        <v>47.5</v>
      </c>
      <c r="AS1406" s="28">
        <f t="shared" ref="AS1406" si="1184">AVERAGE(AH1406:AH1409)</f>
        <v>0.89344150272721701</v>
      </c>
      <c r="AT1406" s="28">
        <f t="shared" ref="AT1406:BC1406" si="1185">AVERAGE(W1406:W1409)</f>
        <v>0.77499999999999991</v>
      </c>
      <c r="AU1406" s="28">
        <f t="shared" si="1185"/>
        <v>0.8934415027272169</v>
      </c>
      <c r="AV1406" s="28">
        <f t="shared" si="1185"/>
        <v>0.68443395800943319</v>
      </c>
      <c r="AW1406" s="28">
        <f t="shared" si="1185"/>
        <v>2.5</v>
      </c>
      <c r="AX1406" s="28">
        <f t="shared" si="1185"/>
        <v>17</v>
      </c>
      <c r="AY1406" s="28">
        <f t="shared" si="1185"/>
        <v>0</v>
      </c>
      <c r="AZ1406" s="28">
        <f t="shared" si="1185"/>
        <v>0</v>
      </c>
      <c r="BA1406" s="28">
        <f t="shared" si="1185"/>
        <v>0</v>
      </c>
      <c r="BB1406" s="28">
        <f t="shared" si="1185"/>
        <v>9</v>
      </c>
      <c r="BC1406" s="28">
        <f t="shared" si="1185"/>
        <v>0.5380208333333335</v>
      </c>
      <c r="BD1406" s="28">
        <f t="shared" ref="BD1406:BE1406" si="1186">AVERAGE(AI1406:AI1409)</f>
        <v>0.89344150272721701</v>
      </c>
      <c r="BE1406" s="28">
        <f t="shared" si="1186"/>
        <v>1</v>
      </c>
    </row>
    <row r="1407" spans="1:57" hidden="1" x14ac:dyDescent="0.35">
      <c r="A1407">
        <f t="shared" si="1144"/>
        <v>352</v>
      </c>
      <c r="B1407">
        <f>HLGroups!B1407</f>
        <v>0</v>
      </c>
      <c r="C1407">
        <f>HLGroups!C1407</f>
        <v>0</v>
      </c>
      <c r="D1407">
        <f>HLGroups!D1407</f>
        <v>0</v>
      </c>
      <c r="E1407">
        <f>HLGroups!E1407</f>
        <v>0</v>
      </c>
      <c r="F1407">
        <f>HLGroups!F1407</f>
        <v>0</v>
      </c>
      <c r="G1407">
        <f>HLGroups!G1407</f>
        <v>0</v>
      </c>
      <c r="H1407">
        <f>HLGroups!H1407</f>
        <v>0</v>
      </c>
      <c r="I1407">
        <f>HLGroups!I1407</f>
        <v>0</v>
      </c>
      <c r="J1407">
        <f>HLGroups!J1407</f>
        <v>0</v>
      </c>
      <c r="K1407">
        <f t="shared" si="1140"/>
        <v>1</v>
      </c>
      <c r="L1407" s="1">
        <v>42870.25</v>
      </c>
      <c r="M1407">
        <v>352</v>
      </c>
      <c r="N1407">
        <v>2</v>
      </c>
      <c r="O1407">
        <v>51</v>
      </c>
      <c r="P1407">
        <v>30</v>
      </c>
      <c r="Q1407">
        <v>0</v>
      </c>
      <c r="R1407">
        <v>4.7619047619047603E-2</v>
      </c>
      <c r="S1407">
        <v>0</v>
      </c>
      <c r="T1407">
        <v>0</v>
      </c>
      <c r="U1407">
        <v>54</v>
      </c>
      <c r="V1407">
        <v>51</v>
      </c>
      <c r="W1407">
        <v>0.85</v>
      </c>
      <c r="X1407">
        <v>0.94444444444444398</v>
      </c>
      <c r="Y1407">
        <v>0.78308823529411797</v>
      </c>
      <c r="Z1407">
        <v>1</v>
      </c>
      <c r="AA1407">
        <v>20</v>
      </c>
      <c r="AB1407">
        <v>0</v>
      </c>
      <c r="AC1407">
        <v>0</v>
      </c>
      <c r="AD1407">
        <v>0</v>
      </c>
      <c r="AE1407">
        <v>15</v>
      </c>
      <c r="AF1407">
        <v>0.66562500000000002</v>
      </c>
      <c r="AG1407" s="2">
        <f t="shared" si="1137"/>
        <v>0</v>
      </c>
      <c r="AH1407" s="2">
        <f t="shared" si="1133"/>
        <v>0.94444444444444442</v>
      </c>
      <c r="AI1407" s="3">
        <f t="shared" si="1138"/>
        <v>0.94444444444444442</v>
      </c>
      <c r="AJ1407" s="3">
        <f t="shared" si="1139"/>
        <v>1</v>
      </c>
      <c r="AK1407" s="28"/>
      <c r="AL1407" s="28"/>
      <c r="AM1407" s="28"/>
      <c r="AN1407" s="28"/>
      <c r="AO1407" s="28"/>
      <c r="AP1407" s="28"/>
      <c r="AQ1407" s="28"/>
      <c r="AR1407" s="28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  <c r="BD1407" s="28"/>
      <c r="BE1407" s="28"/>
    </row>
    <row r="1408" spans="1:57" hidden="1" x14ac:dyDescent="0.35">
      <c r="A1408">
        <f t="shared" si="1144"/>
        <v>352</v>
      </c>
      <c r="B1408">
        <f>HLGroups!B1408</f>
        <v>0</v>
      </c>
      <c r="C1408">
        <f>HLGroups!C1408</f>
        <v>0</v>
      </c>
      <c r="D1408">
        <f>HLGroups!D1408</f>
        <v>0</v>
      </c>
      <c r="E1408">
        <f>HLGroups!E1408</f>
        <v>0</v>
      </c>
      <c r="F1408">
        <f>HLGroups!F1408</f>
        <v>0</v>
      </c>
      <c r="G1408">
        <f>HLGroups!G1408</f>
        <v>0</v>
      </c>
      <c r="H1408">
        <f>HLGroups!H1408</f>
        <v>0</v>
      </c>
      <c r="I1408">
        <f>HLGroups!I1408</f>
        <v>0</v>
      </c>
      <c r="J1408">
        <f>HLGroups!J1408</f>
        <v>0</v>
      </c>
      <c r="K1408">
        <f t="shared" si="1140"/>
        <v>1</v>
      </c>
      <c r="L1408" s="1">
        <v>42877.25</v>
      </c>
      <c r="M1408">
        <v>352</v>
      </c>
      <c r="N1408">
        <v>3</v>
      </c>
      <c r="O1408">
        <v>27</v>
      </c>
      <c r="P1408">
        <v>16</v>
      </c>
      <c r="Q1408">
        <v>0</v>
      </c>
      <c r="R1408">
        <v>0.25352112676056299</v>
      </c>
      <c r="S1408">
        <v>0</v>
      </c>
      <c r="T1408">
        <v>0</v>
      </c>
      <c r="U1408">
        <v>37</v>
      </c>
      <c r="V1408">
        <v>27</v>
      </c>
      <c r="W1408">
        <v>0.61250000000000004</v>
      </c>
      <c r="X1408">
        <v>0.72972972972973005</v>
      </c>
      <c r="Y1408">
        <v>0.52551020408163296</v>
      </c>
      <c r="Z1408">
        <v>1</v>
      </c>
      <c r="AA1408">
        <v>9</v>
      </c>
      <c r="AB1408">
        <v>0</v>
      </c>
      <c r="AC1408">
        <v>0</v>
      </c>
      <c r="AD1408">
        <v>0</v>
      </c>
      <c r="AE1408">
        <v>7</v>
      </c>
      <c r="AF1408">
        <v>0.32187500000000002</v>
      </c>
      <c r="AG1408" s="2">
        <f t="shared" si="1137"/>
        <v>0</v>
      </c>
      <c r="AH1408" s="2">
        <f t="shared" si="1133"/>
        <v>0.72972972972972971</v>
      </c>
      <c r="AI1408" s="3">
        <f t="shared" si="1138"/>
        <v>0.72972972972972971</v>
      </c>
      <c r="AJ1408" s="3">
        <f t="shared" si="1139"/>
        <v>1</v>
      </c>
      <c r="AK1408" s="28"/>
      <c r="AL1408" s="28"/>
      <c r="AM1408" s="28"/>
      <c r="AN1408" s="28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  <c r="BD1408" s="28"/>
      <c r="BE1408" s="28"/>
    </row>
    <row r="1409" spans="1:57" hidden="1" x14ac:dyDescent="0.35">
      <c r="A1409">
        <f t="shared" si="1144"/>
        <v>352</v>
      </c>
      <c r="B1409">
        <f>HLGroups!B1409</f>
        <v>0</v>
      </c>
      <c r="C1409">
        <f>HLGroups!C1409</f>
        <v>0</v>
      </c>
      <c r="D1409">
        <f>HLGroups!D1409</f>
        <v>0</v>
      </c>
      <c r="E1409">
        <f>HLGroups!E1409</f>
        <v>0</v>
      </c>
      <c r="F1409">
        <f>HLGroups!F1409</f>
        <v>0</v>
      </c>
      <c r="G1409">
        <f>HLGroups!G1409</f>
        <v>0</v>
      </c>
      <c r="H1409">
        <f>HLGroups!H1409</f>
        <v>0</v>
      </c>
      <c r="I1409">
        <f>HLGroups!I1409</f>
        <v>0</v>
      </c>
      <c r="J1409">
        <f>HLGroups!J1409</f>
        <v>0</v>
      </c>
      <c r="K1409">
        <f t="shared" si="1140"/>
        <v>1</v>
      </c>
      <c r="L1409" s="1">
        <v>42884.25</v>
      </c>
      <c r="M1409">
        <v>352</v>
      </c>
      <c r="N1409">
        <v>4</v>
      </c>
      <c r="O1409">
        <v>46</v>
      </c>
      <c r="P1409">
        <v>24</v>
      </c>
      <c r="Q1409">
        <v>0</v>
      </c>
      <c r="R1409">
        <v>1.4285714285714299E-2</v>
      </c>
      <c r="S1409">
        <v>0</v>
      </c>
      <c r="T1409">
        <v>0</v>
      </c>
      <c r="U1409">
        <v>50</v>
      </c>
      <c r="V1409">
        <v>46</v>
      </c>
      <c r="W1409">
        <v>0.875</v>
      </c>
      <c r="X1409">
        <v>0.92</v>
      </c>
      <c r="Y1409">
        <v>0.66547619047619</v>
      </c>
      <c r="Z1409">
        <v>4</v>
      </c>
      <c r="AA1409">
        <v>20</v>
      </c>
      <c r="AB1409">
        <v>0</v>
      </c>
      <c r="AC1409">
        <v>0</v>
      </c>
      <c r="AD1409">
        <v>0</v>
      </c>
      <c r="AE1409">
        <v>7</v>
      </c>
      <c r="AF1409">
        <v>0.58229166666666698</v>
      </c>
      <c r="AG1409" s="2">
        <f t="shared" si="1137"/>
        <v>0</v>
      </c>
      <c r="AH1409" s="2">
        <f t="shared" si="1133"/>
        <v>0.92</v>
      </c>
      <c r="AI1409" s="3">
        <f t="shared" si="1138"/>
        <v>0.92</v>
      </c>
      <c r="AJ1409" s="3">
        <f t="shared" si="1139"/>
        <v>1</v>
      </c>
      <c r="AK1409" s="28"/>
      <c r="AL1409" s="28"/>
      <c r="AM1409" s="28"/>
      <c r="AN1409" s="28"/>
      <c r="AO1409" s="28"/>
      <c r="AP1409" s="28"/>
      <c r="AQ1409" s="28"/>
      <c r="AR1409" s="28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  <c r="BD1409" s="28"/>
      <c r="BE1409" s="28"/>
    </row>
    <row r="1410" spans="1:57" hidden="1" x14ac:dyDescent="0.35">
      <c r="A1410">
        <f t="shared" si="1144"/>
        <v>1887</v>
      </c>
      <c r="B1410">
        <f>HLGroups!B1410</f>
        <v>0</v>
      </c>
      <c r="C1410">
        <f>HLGroups!C1410</f>
        <v>0</v>
      </c>
      <c r="D1410">
        <f>HLGroups!D1410</f>
        <v>0</v>
      </c>
      <c r="E1410">
        <f>HLGroups!E1410</f>
        <v>0</v>
      </c>
      <c r="F1410">
        <f>HLGroups!F1410</f>
        <v>0</v>
      </c>
      <c r="G1410">
        <f>HLGroups!G1410</f>
        <v>0</v>
      </c>
      <c r="H1410">
        <f>HLGroups!H1410</f>
        <v>0</v>
      </c>
      <c r="I1410">
        <f>HLGroups!I1410</f>
        <v>0</v>
      </c>
      <c r="J1410">
        <f>HLGroups!J1410</f>
        <v>0</v>
      </c>
      <c r="K1410">
        <f t="shared" si="1140"/>
        <v>1</v>
      </c>
      <c r="L1410" s="1">
        <v>42863.25</v>
      </c>
      <c r="M1410">
        <v>353</v>
      </c>
      <c r="N1410">
        <v>1</v>
      </c>
      <c r="O1410">
        <v>48</v>
      </c>
      <c r="P1410">
        <v>28</v>
      </c>
      <c r="Q1410">
        <v>0</v>
      </c>
      <c r="R1410">
        <v>1.2987012987013E-2</v>
      </c>
      <c r="S1410">
        <v>0</v>
      </c>
      <c r="T1410">
        <v>0</v>
      </c>
      <c r="U1410">
        <v>49</v>
      </c>
      <c r="V1410">
        <v>48</v>
      </c>
      <c r="W1410">
        <v>0.85</v>
      </c>
      <c r="X1410">
        <v>0.97959183673469397</v>
      </c>
      <c r="Y1410">
        <v>0.71078431372549</v>
      </c>
      <c r="Z1410">
        <v>3</v>
      </c>
      <c r="AA1410">
        <v>15</v>
      </c>
      <c r="AB1410">
        <v>0</v>
      </c>
      <c r="AC1410">
        <v>0</v>
      </c>
      <c r="AD1410">
        <v>0</v>
      </c>
      <c r="AE1410">
        <v>14</v>
      </c>
      <c r="AF1410">
        <v>0.60416666666666696</v>
      </c>
      <c r="AG1410" s="2">
        <f t="shared" si="1137"/>
        <v>0</v>
      </c>
      <c r="AH1410" s="2">
        <f t="shared" ref="AH1410:AH1473" si="1187">IF(U1410 &gt; 0,V1410/U1410,0)</f>
        <v>0.97959183673469385</v>
      </c>
      <c r="AI1410" s="3">
        <f t="shared" si="1138"/>
        <v>0.97959183673469385</v>
      </c>
      <c r="AJ1410" s="3">
        <f t="shared" si="1139"/>
        <v>1</v>
      </c>
      <c r="AK1410" s="28">
        <f>AVERAGE(A1410:A1413)</f>
        <v>736.5</v>
      </c>
      <c r="AL1410" s="28">
        <f>AVERAGE(O1410:O1413)</f>
        <v>43.75</v>
      </c>
      <c r="AM1410" s="28">
        <f>AVERAGE(P1410:P1413)</f>
        <v>22</v>
      </c>
      <c r="AN1410" s="28">
        <f>AVERAGE(Q1410:Q1413)</f>
        <v>0</v>
      </c>
      <c r="AO1410" s="28">
        <f>AVERAGE(R1410:R1413)</f>
        <v>7.8030526687243279E-2</v>
      </c>
      <c r="AP1410" s="28">
        <f>AVERAGE(S1410:S1413)</f>
        <v>0</v>
      </c>
      <c r="AQ1410" s="28">
        <f>AVERAGE(AG1410:AG1413)</f>
        <v>0</v>
      </c>
      <c r="AR1410" s="28">
        <f>AVERAGE(U1410:U1413)</f>
        <v>47.5</v>
      </c>
      <c r="AS1410" s="28">
        <f t="shared" ref="AS1410" si="1188">AVERAGE(AH1410:AH1413)</f>
        <v>0.92508814937386363</v>
      </c>
      <c r="AT1410" s="28">
        <f t="shared" ref="AT1410:BC1410" si="1189">AVERAGE(W1410:W1413)</f>
        <v>0.85312500000000002</v>
      </c>
      <c r="AU1410" s="28">
        <f t="shared" si="1189"/>
        <v>0.92508814937386374</v>
      </c>
      <c r="AV1410" s="28">
        <f t="shared" si="1189"/>
        <v>0.66163845820793754</v>
      </c>
      <c r="AW1410" s="28">
        <f t="shared" si="1189"/>
        <v>2.5</v>
      </c>
      <c r="AX1410" s="28">
        <f t="shared" si="1189"/>
        <v>15.75</v>
      </c>
      <c r="AY1410" s="28">
        <f t="shared" si="1189"/>
        <v>0</v>
      </c>
      <c r="AZ1410" s="28">
        <f t="shared" si="1189"/>
        <v>0</v>
      </c>
      <c r="BA1410" s="28">
        <f t="shared" si="1189"/>
        <v>0</v>
      </c>
      <c r="BB1410" s="28">
        <f t="shared" si="1189"/>
        <v>10</v>
      </c>
      <c r="BC1410" s="28">
        <f t="shared" si="1189"/>
        <v>0.56458333333333344</v>
      </c>
      <c r="BD1410" s="28">
        <f t="shared" ref="BD1410:BE1410" si="1190">AVERAGE(AI1410:AI1413)</f>
        <v>0.92508814937386363</v>
      </c>
      <c r="BE1410" s="28">
        <f t="shared" si="1190"/>
        <v>1</v>
      </c>
    </row>
    <row r="1411" spans="1:57" hidden="1" x14ac:dyDescent="0.35">
      <c r="A1411">
        <f t="shared" si="1144"/>
        <v>353</v>
      </c>
      <c r="B1411">
        <f>HLGroups!B1411</f>
        <v>0</v>
      </c>
      <c r="C1411">
        <f>HLGroups!C1411</f>
        <v>0</v>
      </c>
      <c r="D1411">
        <f>HLGroups!D1411</f>
        <v>0</v>
      </c>
      <c r="E1411">
        <f>HLGroups!E1411</f>
        <v>0</v>
      </c>
      <c r="F1411">
        <f>HLGroups!F1411</f>
        <v>0</v>
      </c>
      <c r="G1411">
        <f>HLGroups!G1411</f>
        <v>0</v>
      </c>
      <c r="H1411">
        <f>HLGroups!H1411</f>
        <v>0</v>
      </c>
      <c r="I1411">
        <f>HLGroups!I1411</f>
        <v>0</v>
      </c>
      <c r="J1411">
        <f>HLGroups!J1411</f>
        <v>0</v>
      </c>
      <c r="K1411">
        <f t="shared" si="1140"/>
        <v>1</v>
      </c>
      <c r="L1411" s="1">
        <v>42870.25</v>
      </c>
      <c r="M1411">
        <v>353</v>
      </c>
      <c r="N1411">
        <v>2</v>
      </c>
      <c r="O1411">
        <v>44</v>
      </c>
      <c r="P1411">
        <v>23</v>
      </c>
      <c r="Q1411">
        <v>0</v>
      </c>
      <c r="R1411">
        <v>0.146666666666667</v>
      </c>
      <c r="S1411">
        <v>0</v>
      </c>
      <c r="T1411">
        <v>0</v>
      </c>
      <c r="U1411">
        <v>54</v>
      </c>
      <c r="V1411">
        <v>44</v>
      </c>
      <c r="W1411">
        <v>0.8125</v>
      </c>
      <c r="X1411">
        <v>0.81481481481481499</v>
      </c>
      <c r="Y1411">
        <v>0.68846153846153801</v>
      </c>
      <c r="Z1411">
        <v>2</v>
      </c>
      <c r="AA1411">
        <v>13</v>
      </c>
      <c r="AB1411">
        <v>0</v>
      </c>
      <c r="AC1411">
        <v>0</v>
      </c>
      <c r="AD1411">
        <v>0</v>
      </c>
      <c r="AE1411">
        <v>15</v>
      </c>
      <c r="AF1411">
        <v>0.55937499999999996</v>
      </c>
      <c r="AG1411" s="2">
        <f t="shared" ref="AG1411:AG1474" si="1191">IF(S1411 &gt; 0,T1411/S1411,0)</f>
        <v>0</v>
      </c>
      <c r="AH1411" s="2">
        <f t="shared" si="1187"/>
        <v>0.81481481481481477</v>
      </c>
      <c r="AI1411" s="3">
        <f t="shared" ref="AI1411:AI1474" si="1192">(V1411+T1411)/(S1411+U1411)</f>
        <v>0.81481481481481477</v>
      </c>
      <c r="AJ1411" s="3">
        <f t="shared" ref="AJ1411:AJ1474" si="1193">(U1411)/(S1411+U1411)</f>
        <v>1</v>
      </c>
      <c r="AK1411" s="28"/>
      <c r="AL1411" s="28"/>
      <c r="AM1411" s="28"/>
      <c r="AN1411" s="28"/>
      <c r="AO1411" s="28"/>
      <c r="AP1411" s="28"/>
      <c r="AQ1411" s="28"/>
      <c r="AR1411" s="28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  <c r="BD1411" s="28"/>
      <c r="BE1411" s="28"/>
    </row>
    <row r="1412" spans="1:57" hidden="1" x14ac:dyDescent="0.35">
      <c r="A1412">
        <f t="shared" si="1144"/>
        <v>353</v>
      </c>
      <c r="B1412">
        <f>HLGroups!B1412</f>
        <v>0</v>
      </c>
      <c r="C1412">
        <f>HLGroups!C1412</f>
        <v>0</v>
      </c>
      <c r="D1412">
        <f>HLGroups!D1412</f>
        <v>0</v>
      </c>
      <c r="E1412">
        <f>HLGroups!E1412</f>
        <v>0</v>
      </c>
      <c r="F1412">
        <f>HLGroups!F1412</f>
        <v>0</v>
      </c>
      <c r="G1412">
        <f>HLGroups!G1412</f>
        <v>0</v>
      </c>
      <c r="H1412">
        <f>HLGroups!H1412</f>
        <v>0</v>
      </c>
      <c r="I1412">
        <f>HLGroups!I1412</f>
        <v>0</v>
      </c>
      <c r="J1412">
        <f>HLGroups!J1412</f>
        <v>0</v>
      </c>
      <c r="K1412">
        <f t="shared" si="1140"/>
        <v>1</v>
      </c>
      <c r="L1412" s="1">
        <v>42877.25</v>
      </c>
      <c r="M1412">
        <v>353</v>
      </c>
      <c r="N1412">
        <v>3</v>
      </c>
      <c r="O1412">
        <v>35</v>
      </c>
      <c r="P1412">
        <v>15</v>
      </c>
      <c r="Q1412">
        <v>0</v>
      </c>
      <c r="R1412">
        <v>0.107692307692308</v>
      </c>
      <c r="S1412">
        <v>0</v>
      </c>
      <c r="T1412">
        <v>0</v>
      </c>
      <c r="U1412">
        <v>37</v>
      </c>
      <c r="V1412">
        <v>35</v>
      </c>
      <c r="W1412">
        <v>0.83750000000000002</v>
      </c>
      <c r="X1412">
        <v>0.94594594594594605</v>
      </c>
      <c r="Y1412">
        <v>0.57835820895522405</v>
      </c>
      <c r="Z1412">
        <v>1</v>
      </c>
      <c r="AA1412">
        <v>17</v>
      </c>
      <c r="AB1412">
        <v>0</v>
      </c>
      <c r="AC1412">
        <v>0</v>
      </c>
      <c r="AD1412">
        <v>0</v>
      </c>
      <c r="AE1412">
        <v>3</v>
      </c>
      <c r="AF1412">
        <v>0.484375</v>
      </c>
      <c r="AG1412" s="2">
        <f t="shared" si="1191"/>
        <v>0</v>
      </c>
      <c r="AH1412" s="2">
        <f t="shared" si="1187"/>
        <v>0.94594594594594594</v>
      </c>
      <c r="AI1412" s="3">
        <f t="shared" si="1192"/>
        <v>0.94594594594594594</v>
      </c>
      <c r="AJ1412" s="3">
        <f t="shared" si="1193"/>
        <v>1</v>
      </c>
      <c r="AK1412" s="28"/>
      <c r="AL1412" s="28"/>
      <c r="AM1412" s="28"/>
      <c r="AN1412" s="28"/>
      <c r="AO1412" s="28"/>
      <c r="AP1412" s="28"/>
      <c r="AQ1412" s="28"/>
      <c r="AR1412" s="28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  <c r="BD1412" s="28"/>
      <c r="BE1412" s="28"/>
    </row>
    <row r="1413" spans="1:57" hidden="1" x14ac:dyDescent="0.35">
      <c r="A1413">
        <f t="shared" si="1144"/>
        <v>353</v>
      </c>
      <c r="B1413">
        <f>HLGroups!B1413</f>
        <v>0</v>
      </c>
      <c r="C1413">
        <f>HLGroups!C1413</f>
        <v>0</v>
      </c>
      <c r="D1413">
        <f>HLGroups!D1413</f>
        <v>0</v>
      </c>
      <c r="E1413">
        <f>HLGroups!E1413</f>
        <v>0</v>
      </c>
      <c r="F1413">
        <f>HLGroups!F1413</f>
        <v>0</v>
      </c>
      <c r="G1413">
        <f>HLGroups!G1413</f>
        <v>0</v>
      </c>
      <c r="H1413">
        <f>HLGroups!H1413</f>
        <v>0</v>
      </c>
      <c r="I1413">
        <f>HLGroups!I1413</f>
        <v>0</v>
      </c>
      <c r="J1413">
        <f>HLGroups!J1413</f>
        <v>0</v>
      </c>
      <c r="K1413">
        <f t="shared" si="1140"/>
        <v>1</v>
      </c>
      <c r="L1413" s="1">
        <v>42884.25</v>
      </c>
      <c r="M1413">
        <v>353</v>
      </c>
      <c r="N1413">
        <v>4</v>
      </c>
      <c r="O1413">
        <v>48</v>
      </c>
      <c r="P1413">
        <v>22</v>
      </c>
      <c r="Q1413">
        <v>0</v>
      </c>
      <c r="R1413">
        <v>4.47761194029851E-2</v>
      </c>
      <c r="S1413">
        <v>0</v>
      </c>
      <c r="T1413">
        <v>0</v>
      </c>
      <c r="U1413">
        <v>50</v>
      </c>
      <c r="V1413">
        <v>48</v>
      </c>
      <c r="W1413">
        <v>0.91249999999999998</v>
      </c>
      <c r="X1413">
        <v>0.96</v>
      </c>
      <c r="Y1413">
        <v>0.66894977168949799</v>
      </c>
      <c r="Z1413">
        <v>4</v>
      </c>
      <c r="AA1413">
        <v>18</v>
      </c>
      <c r="AB1413">
        <v>0</v>
      </c>
      <c r="AC1413">
        <v>0</v>
      </c>
      <c r="AD1413">
        <v>0</v>
      </c>
      <c r="AE1413">
        <v>8</v>
      </c>
      <c r="AF1413">
        <v>0.61041666666666705</v>
      </c>
      <c r="AG1413" s="2">
        <f t="shared" si="1191"/>
        <v>0</v>
      </c>
      <c r="AH1413" s="2">
        <f t="shared" si="1187"/>
        <v>0.96</v>
      </c>
      <c r="AI1413" s="3">
        <f t="shared" si="1192"/>
        <v>0.96</v>
      </c>
      <c r="AJ1413" s="3">
        <f t="shared" si="1193"/>
        <v>1</v>
      </c>
      <c r="AK1413" s="28"/>
      <c r="AL1413" s="28"/>
      <c r="AM1413" s="28"/>
      <c r="AN1413" s="28"/>
      <c r="AO1413" s="28"/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  <c r="BD1413" s="28"/>
      <c r="BE1413" s="28"/>
    </row>
    <row r="1414" spans="1:57" hidden="1" x14ac:dyDescent="0.35">
      <c r="A1414">
        <f t="shared" si="1144"/>
        <v>1888</v>
      </c>
      <c r="B1414">
        <f>HLGroups!B1414</f>
        <v>0</v>
      </c>
      <c r="C1414">
        <f>HLGroups!C1414</f>
        <v>0</v>
      </c>
      <c r="D1414">
        <f>HLGroups!D1414</f>
        <v>0</v>
      </c>
      <c r="E1414">
        <f>HLGroups!E1414</f>
        <v>0</v>
      </c>
      <c r="F1414">
        <f>HLGroups!F1414</f>
        <v>0</v>
      </c>
      <c r="G1414">
        <f>HLGroups!G1414</f>
        <v>0</v>
      </c>
      <c r="H1414">
        <f>HLGroups!H1414</f>
        <v>0</v>
      </c>
      <c r="I1414">
        <f>HLGroups!I1414</f>
        <v>0</v>
      </c>
      <c r="J1414">
        <f>HLGroups!J1414</f>
        <v>0</v>
      </c>
      <c r="K1414">
        <f t="shared" ref="K1414:K1477" si="1194">M1418-M1414</f>
        <v>1</v>
      </c>
      <c r="L1414" s="1">
        <v>42863.25</v>
      </c>
      <c r="M1414">
        <v>354</v>
      </c>
      <c r="N1414">
        <v>1</v>
      </c>
      <c r="O1414">
        <v>39</v>
      </c>
      <c r="P1414">
        <v>25</v>
      </c>
      <c r="Q1414">
        <v>0</v>
      </c>
      <c r="R1414">
        <v>0.08</v>
      </c>
      <c r="S1414">
        <v>0</v>
      </c>
      <c r="T1414">
        <v>0</v>
      </c>
      <c r="U1414">
        <v>49</v>
      </c>
      <c r="V1414">
        <v>39</v>
      </c>
      <c r="W1414">
        <v>0.82499999999999996</v>
      </c>
      <c r="X1414">
        <v>0.79591836734693899</v>
      </c>
      <c r="Y1414">
        <v>0.51767676767676796</v>
      </c>
      <c r="Z1414">
        <v>1</v>
      </c>
      <c r="AA1414">
        <v>14</v>
      </c>
      <c r="AB1414">
        <v>0</v>
      </c>
      <c r="AC1414">
        <v>0</v>
      </c>
      <c r="AD1414">
        <v>0</v>
      </c>
      <c r="AE1414">
        <v>8</v>
      </c>
      <c r="AF1414">
        <v>0.42708333333333298</v>
      </c>
      <c r="AG1414" s="2">
        <f t="shared" si="1191"/>
        <v>0</v>
      </c>
      <c r="AH1414" s="2">
        <f t="shared" si="1187"/>
        <v>0.79591836734693877</v>
      </c>
      <c r="AI1414" s="3">
        <f t="shared" si="1192"/>
        <v>0.79591836734693877</v>
      </c>
      <c r="AJ1414" s="3">
        <f t="shared" si="1193"/>
        <v>1</v>
      </c>
      <c r="AK1414" s="28">
        <f>AVERAGE(A1414:A1417)</f>
        <v>737.5</v>
      </c>
      <c r="AL1414" s="28">
        <f>AVERAGE(O1414:O1417)</f>
        <v>42.5</v>
      </c>
      <c r="AM1414" s="28">
        <f>AVERAGE(P1414:P1417)</f>
        <v>23</v>
      </c>
      <c r="AN1414" s="28">
        <f>AVERAGE(Q1414:Q1417)</f>
        <v>0</v>
      </c>
      <c r="AO1414" s="28">
        <f>AVERAGE(R1414:R1417)</f>
        <v>7.147058823529423E-2</v>
      </c>
      <c r="AP1414" s="28">
        <f>AVERAGE(S1414:S1417)</f>
        <v>0</v>
      </c>
      <c r="AQ1414" s="28">
        <f>AVERAGE(AG1414:AG1417)</f>
        <v>0</v>
      </c>
      <c r="AR1414" s="28">
        <f>AVERAGE(U1414:U1417)</f>
        <v>47.5</v>
      </c>
      <c r="AS1414" s="28">
        <f t="shared" ref="AS1414" si="1195">AVERAGE(AH1414:AH1417)</f>
        <v>0.89583644869359158</v>
      </c>
      <c r="AT1414" s="28">
        <f t="shared" ref="AT1414:BC1414" si="1196">AVERAGE(W1414:W1417)</f>
        <v>0.84687499999999993</v>
      </c>
      <c r="AU1414" s="28">
        <f t="shared" si="1196"/>
        <v>0.89583644869359169</v>
      </c>
      <c r="AV1414" s="28">
        <f t="shared" si="1196"/>
        <v>0.62704813480069244</v>
      </c>
      <c r="AW1414" s="28">
        <f t="shared" si="1196"/>
        <v>1.5</v>
      </c>
      <c r="AX1414" s="28">
        <f t="shared" si="1196"/>
        <v>15.25</v>
      </c>
      <c r="AY1414" s="28">
        <f t="shared" si="1196"/>
        <v>0</v>
      </c>
      <c r="AZ1414" s="28">
        <f t="shared" si="1196"/>
        <v>0</v>
      </c>
      <c r="BA1414" s="28">
        <f t="shared" si="1196"/>
        <v>0</v>
      </c>
      <c r="BB1414" s="28">
        <f t="shared" si="1196"/>
        <v>9.25</v>
      </c>
      <c r="BC1414" s="28">
        <f t="shared" si="1196"/>
        <v>0.53151041666666676</v>
      </c>
      <c r="BD1414" s="28">
        <f t="shared" ref="BD1414:BE1414" si="1197">AVERAGE(AI1414:AI1417)</f>
        <v>0.89583644869359158</v>
      </c>
      <c r="BE1414" s="28">
        <f t="shared" si="1197"/>
        <v>1</v>
      </c>
    </row>
    <row r="1415" spans="1:57" hidden="1" x14ac:dyDescent="0.35">
      <c r="A1415">
        <f t="shared" ref="A1415:A1478" si="1198">A1411+1</f>
        <v>354</v>
      </c>
      <c r="B1415">
        <f>HLGroups!B1415</f>
        <v>0</v>
      </c>
      <c r="C1415">
        <f>HLGroups!C1415</f>
        <v>0</v>
      </c>
      <c r="D1415">
        <f>HLGroups!D1415</f>
        <v>0</v>
      </c>
      <c r="E1415">
        <f>HLGroups!E1415</f>
        <v>0</v>
      </c>
      <c r="F1415">
        <f>HLGroups!F1415</f>
        <v>0</v>
      </c>
      <c r="G1415">
        <f>HLGroups!G1415</f>
        <v>0</v>
      </c>
      <c r="H1415">
        <f>HLGroups!H1415</f>
        <v>0</v>
      </c>
      <c r="I1415">
        <f>HLGroups!I1415</f>
        <v>0</v>
      </c>
      <c r="J1415">
        <f>HLGroups!J1415</f>
        <v>0</v>
      </c>
      <c r="K1415">
        <f t="shared" si="1194"/>
        <v>1</v>
      </c>
      <c r="L1415" s="1">
        <v>42870.25</v>
      </c>
      <c r="M1415">
        <v>354</v>
      </c>
      <c r="N1415">
        <v>2</v>
      </c>
      <c r="O1415">
        <v>53</v>
      </c>
      <c r="P1415">
        <v>31</v>
      </c>
      <c r="Q1415">
        <v>0</v>
      </c>
      <c r="R1415">
        <v>0</v>
      </c>
      <c r="S1415">
        <v>0</v>
      </c>
      <c r="T1415">
        <v>0</v>
      </c>
      <c r="U1415">
        <v>54</v>
      </c>
      <c r="V1415">
        <v>53</v>
      </c>
      <c r="W1415">
        <v>0.85</v>
      </c>
      <c r="X1415">
        <v>0.98148148148148195</v>
      </c>
      <c r="Y1415">
        <v>0.81740196078431404</v>
      </c>
      <c r="Z1415">
        <v>3</v>
      </c>
      <c r="AA1415">
        <v>19</v>
      </c>
      <c r="AB1415">
        <v>0</v>
      </c>
      <c r="AC1415">
        <v>0</v>
      </c>
      <c r="AD1415">
        <v>0</v>
      </c>
      <c r="AE1415">
        <v>16</v>
      </c>
      <c r="AF1415">
        <v>0.69479166666666703</v>
      </c>
      <c r="AG1415" s="2">
        <f t="shared" si="1191"/>
        <v>0</v>
      </c>
      <c r="AH1415" s="2">
        <f t="shared" si="1187"/>
        <v>0.98148148148148151</v>
      </c>
      <c r="AI1415" s="3">
        <f t="shared" si="1192"/>
        <v>0.98148148148148151</v>
      </c>
      <c r="AJ1415" s="3">
        <f t="shared" si="1193"/>
        <v>1</v>
      </c>
      <c r="AK1415" s="28"/>
      <c r="AL1415" s="28"/>
      <c r="AM1415" s="28"/>
      <c r="AN1415" s="28"/>
      <c r="AO1415" s="28"/>
      <c r="AP1415" s="28"/>
      <c r="AQ1415" s="28"/>
      <c r="AR1415" s="28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  <c r="BD1415" s="28"/>
      <c r="BE1415" s="28"/>
    </row>
    <row r="1416" spans="1:57" hidden="1" x14ac:dyDescent="0.35">
      <c r="A1416">
        <f t="shared" si="1198"/>
        <v>354</v>
      </c>
      <c r="B1416">
        <f>HLGroups!B1416</f>
        <v>0</v>
      </c>
      <c r="C1416">
        <f>HLGroups!C1416</f>
        <v>0</v>
      </c>
      <c r="D1416">
        <f>HLGroups!D1416</f>
        <v>0</v>
      </c>
      <c r="E1416">
        <f>HLGroups!E1416</f>
        <v>0</v>
      </c>
      <c r="F1416">
        <f>HLGroups!F1416</f>
        <v>0</v>
      </c>
      <c r="G1416">
        <f>HLGroups!G1416</f>
        <v>0</v>
      </c>
      <c r="H1416">
        <f>HLGroups!H1416</f>
        <v>0</v>
      </c>
      <c r="I1416">
        <f>HLGroups!I1416</f>
        <v>0</v>
      </c>
      <c r="J1416">
        <f>HLGroups!J1416</f>
        <v>0</v>
      </c>
      <c r="K1416">
        <f t="shared" si="1194"/>
        <v>1</v>
      </c>
      <c r="L1416" s="1">
        <v>42877.25</v>
      </c>
      <c r="M1416">
        <v>354</v>
      </c>
      <c r="N1416">
        <v>3</v>
      </c>
      <c r="O1416">
        <v>35</v>
      </c>
      <c r="P1416">
        <v>14</v>
      </c>
      <c r="Q1416">
        <v>0</v>
      </c>
      <c r="R1416">
        <v>7.3529411764705899E-2</v>
      </c>
      <c r="S1416">
        <v>0</v>
      </c>
      <c r="T1416">
        <v>0</v>
      </c>
      <c r="U1416">
        <v>37</v>
      </c>
      <c r="V1416">
        <v>35</v>
      </c>
      <c r="W1416">
        <v>0.86250000000000004</v>
      </c>
      <c r="X1416">
        <v>0.94594594594594605</v>
      </c>
      <c r="Y1416">
        <v>0.561594202898551</v>
      </c>
      <c r="Z1416">
        <v>1</v>
      </c>
      <c r="AA1416">
        <v>13</v>
      </c>
      <c r="AB1416">
        <v>0</v>
      </c>
      <c r="AC1416">
        <v>0</v>
      </c>
      <c r="AD1416">
        <v>0</v>
      </c>
      <c r="AE1416">
        <v>4</v>
      </c>
      <c r="AF1416">
        <v>0.484375</v>
      </c>
      <c r="AG1416" s="2">
        <f t="shared" si="1191"/>
        <v>0</v>
      </c>
      <c r="AH1416" s="2">
        <f t="shared" si="1187"/>
        <v>0.94594594594594594</v>
      </c>
      <c r="AI1416" s="3">
        <f t="shared" si="1192"/>
        <v>0.94594594594594594</v>
      </c>
      <c r="AJ1416" s="3">
        <f t="shared" si="1193"/>
        <v>1</v>
      </c>
      <c r="AK1416" s="28"/>
      <c r="AL1416" s="28"/>
      <c r="AM1416" s="28"/>
      <c r="AN1416" s="28"/>
      <c r="AO1416" s="28"/>
      <c r="AP1416" s="28"/>
      <c r="AQ1416" s="28"/>
      <c r="AR1416" s="28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  <c r="BD1416" s="28"/>
      <c r="BE1416" s="28"/>
    </row>
    <row r="1417" spans="1:57" hidden="1" x14ac:dyDescent="0.35">
      <c r="A1417">
        <f t="shared" si="1198"/>
        <v>354</v>
      </c>
      <c r="B1417">
        <f>HLGroups!B1417</f>
        <v>0</v>
      </c>
      <c r="C1417">
        <f>HLGroups!C1417</f>
        <v>0</v>
      </c>
      <c r="D1417">
        <f>HLGroups!D1417</f>
        <v>0</v>
      </c>
      <c r="E1417">
        <f>HLGroups!E1417</f>
        <v>0</v>
      </c>
      <c r="F1417">
        <f>HLGroups!F1417</f>
        <v>0</v>
      </c>
      <c r="G1417">
        <f>HLGroups!G1417</f>
        <v>0</v>
      </c>
      <c r="H1417">
        <f>HLGroups!H1417</f>
        <v>0</v>
      </c>
      <c r="I1417">
        <f>HLGroups!I1417</f>
        <v>0</v>
      </c>
      <c r="J1417">
        <f>HLGroups!J1417</f>
        <v>0</v>
      </c>
      <c r="K1417">
        <f t="shared" si="1194"/>
        <v>1</v>
      </c>
      <c r="L1417" s="1">
        <v>42884.25</v>
      </c>
      <c r="M1417">
        <v>354</v>
      </c>
      <c r="N1417">
        <v>4</v>
      </c>
      <c r="O1417">
        <v>43</v>
      </c>
      <c r="P1417">
        <v>22</v>
      </c>
      <c r="Q1417">
        <v>0</v>
      </c>
      <c r="R1417">
        <v>0.13235294117647101</v>
      </c>
      <c r="S1417">
        <v>0</v>
      </c>
      <c r="T1417">
        <v>0</v>
      </c>
      <c r="U1417">
        <v>50</v>
      </c>
      <c r="V1417">
        <v>43</v>
      </c>
      <c r="W1417">
        <v>0.85</v>
      </c>
      <c r="X1417">
        <v>0.86</v>
      </c>
      <c r="Y1417">
        <v>0.61151960784313697</v>
      </c>
      <c r="Z1417">
        <v>1</v>
      </c>
      <c r="AA1417">
        <v>15</v>
      </c>
      <c r="AB1417">
        <v>0</v>
      </c>
      <c r="AC1417">
        <v>0</v>
      </c>
      <c r="AD1417">
        <v>0</v>
      </c>
      <c r="AE1417">
        <v>9</v>
      </c>
      <c r="AF1417">
        <v>0.51979166666666698</v>
      </c>
      <c r="AG1417" s="2">
        <f t="shared" si="1191"/>
        <v>0</v>
      </c>
      <c r="AH1417" s="2">
        <f t="shared" si="1187"/>
        <v>0.86</v>
      </c>
      <c r="AI1417" s="3">
        <f t="shared" si="1192"/>
        <v>0.86</v>
      </c>
      <c r="AJ1417" s="3">
        <f t="shared" si="1193"/>
        <v>1</v>
      </c>
      <c r="AK1417" s="28"/>
      <c r="AL1417" s="28"/>
      <c r="AM1417" s="28"/>
      <c r="AN1417" s="28"/>
      <c r="AO1417" s="28"/>
      <c r="AP1417" s="28"/>
      <c r="AQ1417" s="28"/>
      <c r="AR1417" s="28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  <c r="BD1417" s="28"/>
      <c r="BE1417" s="28"/>
    </row>
    <row r="1418" spans="1:57" hidden="1" x14ac:dyDescent="0.35">
      <c r="A1418">
        <f t="shared" si="1198"/>
        <v>1889</v>
      </c>
      <c r="B1418">
        <f>HLGroups!B1418</f>
        <v>0</v>
      </c>
      <c r="C1418">
        <f>HLGroups!C1418</f>
        <v>0</v>
      </c>
      <c r="D1418">
        <f>HLGroups!D1418</f>
        <v>0</v>
      </c>
      <c r="E1418">
        <f>HLGroups!E1418</f>
        <v>0</v>
      </c>
      <c r="F1418">
        <f>HLGroups!F1418</f>
        <v>0</v>
      </c>
      <c r="G1418">
        <f>HLGroups!G1418</f>
        <v>0</v>
      </c>
      <c r="H1418">
        <f>HLGroups!H1418</f>
        <v>0</v>
      </c>
      <c r="I1418">
        <f>HLGroups!I1418</f>
        <v>0</v>
      </c>
      <c r="J1418">
        <f>HLGroups!J1418</f>
        <v>0</v>
      </c>
      <c r="K1418">
        <f t="shared" si="1194"/>
        <v>1</v>
      </c>
      <c r="L1418" s="1">
        <v>42863.25</v>
      </c>
      <c r="M1418">
        <v>355</v>
      </c>
      <c r="N1418">
        <v>1</v>
      </c>
      <c r="O1418">
        <v>36</v>
      </c>
      <c r="P1418">
        <v>24</v>
      </c>
      <c r="Q1418">
        <v>0</v>
      </c>
      <c r="R1418">
        <v>0.19354838709677399</v>
      </c>
      <c r="S1418">
        <v>0</v>
      </c>
      <c r="T1418">
        <v>0</v>
      </c>
      <c r="U1418">
        <v>49</v>
      </c>
      <c r="V1418">
        <v>36</v>
      </c>
      <c r="W1418">
        <v>0.83750000000000002</v>
      </c>
      <c r="X1418">
        <v>0.73469387755102</v>
      </c>
      <c r="Y1418">
        <v>0.47885572139303501</v>
      </c>
      <c r="Z1418">
        <v>4</v>
      </c>
      <c r="AA1418">
        <v>15</v>
      </c>
      <c r="AB1418">
        <v>0</v>
      </c>
      <c r="AC1418">
        <v>0</v>
      </c>
      <c r="AD1418">
        <v>0</v>
      </c>
      <c r="AE1418">
        <v>3</v>
      </c>
      <c r="AF1418">
        <v>0.40104166666666702</v>
      </c>
      <c r="AG1418" s="2">
        <f t="shared" si="1191"/>
        <v>0</v>
      </c>
      <c r="AH1418" s="2">
        <f t="shared" si="1187"/>
        <v>0.73469387755102045</v>
      </c>
      <c r="AI1418" s="3">
        <f t="shared" si="1192"/>
        <v>0.73469387755102045</v>
      </c>
      <c r="AJ1418" s="3">
        <f t="shared" si="1193"/>
        <v>1</v>
      </c>
      <c r="AK1418" s="28">
        <f>AVERAGE(A1418:A1421)</f>
        <v>738.5</v>
      </c>
      <c r="AL1418" s="28">
        <f>AVERAGE(O1418:O1421)</f>
        <v>42</v>
      </c>
      <c r="AM1418" s="28">
        <f>AVERAGE(P1418:P1421)</f>
        <v>20.75</v>
      </c>
      <c r="AN1418" s="28">
        <f>AVERAGE(Q1418:Q1421)</f>
        <v>0</v>
      </c>
      <c r="AO1418" s="28">
        <f>AVERAGE(R1418:R1421)</f>
        <v>0.10477049478535042</v>
      </c>
      <c r="AP1418" s="28">
        <f>AVERAGE(S1418:S1421)</f>
        <v>0</v>
      </c>
      <c r="AQ1418" s="28">
        <f>AVERAGE(AG1418:AG1421)</f>
        <v>0</v>
      </c>
      <c r="AR1418" s="28">
        <f>AVERAGE(U1418:U1421)</f>
        <v>47.5</v>
      </c>
      <c r="AS1418" s="28">
        <f t="shared" ref="AS1418" si="1199">AVERAGE(AH1418:AH1421)</f>
        <v>0.88451431022859595</v>
      </c>
      <c r="AT1418" s="28">
        <f t="shared" ref="AT1418:BC1418" si="1200">AVERAGE(W1418:W1421)</f>
        <v>0.87812500000000004</v>
      </c>
      <c r="AU1418" s="28">
        <f t="shared" si="1200"/>
        <v>0.88451431022859572</v>
      </c>
      <c r="AV1418" s="28">
        <f t="shared" si="1200"/>
        <v>0.60651779663161398</v>
      </c>
      <c r="AW1418" s="28">
        <f t="shared" si="1200"/>
        <v>1.5</v>
      </c>
      <c r="AX1418" s="28">
        <f t="shared" si="1200"/>
        <v>15.5</v>
      </c>
      <c r="AY1418" s="28">
        <f t="shared" si="1200"/>
        <v>0</v>
      </c>
      <c r="AZ1418" s="28">
        <f t="shared" si="1200"/>
        <v>0</v>
      </c>
      <c r="BA1418" s="28">
        <f t="shared" si="1200"/>
        <v>0</v>
      </c>
      <c r="BB1418" s="28">
        <f t="shared" si="1200"/>
        <v>7.25</v>
      </c>
      <c r="BC1418" s="28">
        <f t="shared" si="1200"/>
        <v>0.5346354166666667</v>
      </c>
      <c r="BD1418" s="28">
        <f t="shared" ref="BD1418:BE1418" si="1201">AVERAGE(AI1418:AI1421)</f>
        <v>0.88451431022859595</v>
      </c>
      <c r="BE1418" s="28">
        <f t="shared" si="1201"/>
        <v>1</v>
      </c>
    </row>
    <row r="1419" spans="1:57" hidden="1" x14ac:dyDescent="0.35">
      <c r="A1419">
        <f t="shared" si="1198"/>
        <v>355</v>
      </c>
      <c r="B1419">
        <f>HLGroups!B1419</f>
        <v>0</v>
      </c>
      <c r="C1419">
        <f>HLGroups!C1419</f>
        <v>0</v>
      </c>
      <c r="D1419">
        <f>HLGroups!D1419</f>
        <v>0</v>
      </c>
      <c r="E1419">
        <f>HLGroups!E1419</f>
        <v>0</v>
      </c>
      <c r="F1419">
        <f>HLGroups!F1419</f>
        <v>0</v>
      </c>
      <c r="G1419">
        <f>HLGroups!G1419</f>
        <v>0</v>
      </c>
      <c r="H1419">
        <f>HLGroups!H1419</f>
        <v>0</v>
      </c>
      <c r="I1419">
        <f>HLGroups!I1419</f>
        <v>0</v>
      </c>
      <c r="J1419">
        <f>HLGroups!J1419</f>
        <v>0</v>
      </c>
      <c r="K1419">
        <f t="shared" si="1194"/>
        <v>1</v>
      </c>
      <c r="L1419" s="1">
        <v>42870.25</v>
      </c>
      <c r="M1419">
        <v>355</v>
      </c>
      <c r="N1419">
        <v>2</v>
      </c>
      <c r="O1419">
        <v>51</v>
      </c>
      <c r="P1419">
        <v>26</v>
      </c>
      <c r="Q1419">
        <v>0</v>
      </c>
      <c r="R1419">
        <v>3.94736842105263E-2</v>
      </c>
      <c r="S1419">
        <v>0</v>
      </c>
      <c r="T1419">
        <v>0</v>
      </c>
      <c r="U1419">
        <v>54</v>
      </c>
      <c r="V1419">
        <v>51</v>
      </c>
      <c r="W1419">
        <v>0.875</v>
      </c>
      <c r="X1419">
        <v>0.94444444444444398</v>
      </c>
      <c r="Y1419">
        <v>0.746428571428571</v>
      </c>
      <c r="Z1419">
        <v>1</v>
      </c>
      <c r="AA1419">
        <v>18</v>
      </c>
      <c r="AB1419">
        <v>0</v>
      </c>
      <c r="AC1419">
        <v>0</v>
      </c>
      <c r="AD1419">
        <v>0</v>
      </c>
      <c r="AE1419">
        <v>12</v>
      </c>
      <c r="AF1419">
        <v>0.65312499999999996</v>
      </c>
      <c r="AG1419" s="2">
        <f t="shared" si="1191"/>
        <v>0</v>
      </c>
      <c r="AH1419" s="2">
        <f t="shared" si="1187"/>
        <v>0.94444444444444442</v>
      </c>
      <c r="AI1419" s="3">
        <f t="shared" si="1192"/>
        <v>0.94444444444444442</v>
      </c>
      <c r="AJ1419" s="3">
        <f t="shared" si="1193"/>
        <v>1</v>
      </c>
      <c r="AK1419" s="28"/>
      <c r="AL1419" s="28"/>
      <c r="AM1419" s="28"/>
      <c r="AN1419" s="28"/>
      <c r="AO1419" s="28"/>
      <c r="AP1419" s="28"/>
      <c r="AQ1419" s="28"/>
      <c r="AR1419" s="28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  <c r="BD1419" s="28"/>
      <c r="BE1419" s="28"/>
    </row>
    <row r="1420" spans="1:57" hidden="1" x14ac:dyDescent="0.35">
      <c r="A1420">
        <f t="shared" si="1198"/>
        <v>355</v>
      </c>
      <c r="B1420">
        <f>HLGroups!B1420</f>
        <v>0</v>
      </c>
      <c r="C1420">
        <f>HLGroups!C1420</f>
        <v>0</v>
      </c>
      <c r="D1420">
        <f>HLGroups!D1420</f>
        <v>0</v>
      </c>
      <c r="E1420">
        <f>HLGroups!E1420</f>
        <v>0</v>
      </c>
      <c r="F1420">
        <f>HLGroups!F1420</f>
        <v>0</v>
      </c>
      <c r="G1420">
        <f>HLGroups!G1420</f>
        <v>0</v>
      </c>
      <c r="H1420">
        <f>HLGroups!H1420</f>
        <v>0</v>
      </c>
      <c r="I1420">
        <f>HLGroups!I1420</f>
        <v>0</v>
      </c>
      <c r="J1420">
        <f>HLGroups!J1420</f>
        <v>0</v>
      </c>
      <c r="K1420">
        <f t="shared" si="1194"/>
        <v>1</v>
      </c>
      <c r="L1420" s="1">
        <v>42877.25</v>
      </c>
      <c r="M1420">
        <v>355</v>
      </c>
      <c r="N1420">
        <v>3</v>
      </c>
      <c r="O1420">
        <v>34</v>
      </c>
      <c r="P1420">
        <v>12</v>
      </c>
      <c r="Q1420">
        <v>0</v>
      </c>
      <c r="R1420">
        <v>8.9285714285714302E-2</v>
      </c>
      <c r="S1420">
        <v>0</v>
      </c>
      <c r="T1420">
        <v>0</v>
      </c>
      <c r="U1420">
        <v>37</v>
      </c>
      <c r="V1420">
        <v>34</v>
      </c>
      <c r="W1420">
        <v>0.85</v>
      </c>
      <c r="X1420">
        <v>0.91891891891891897</v>
      </c>
      <c r="Y1420">
        <v>0.56372549019607798</v>
      </c>
      <c r="Z1420">
        <v>0</v>
      </c>
      <c r="AA1420">
        <v>12</v>
      </c>
      <c r="AB1420">
        <v>0</v>
      </c>
      <c r="AC1420">
        <v>0</v>
      </c>
      <c r="AD1420">
        <v>0</v>
      </c>
      <c r="AE1420">
        <v>3</v>
      </c>
      <c r="AF1420">
        <v>0.47916666666666702</v>
      </c>
      <c r="AG1420" s="2">
        <f t="shared" si="1191"/>
        <v>0</v>
      </c>
      <c r="AH1420" s="2">
        <f t="shared" si="1187"/>
        <v>0.91891891891891897</v>
      </c>
      <c r="AI1420" s="3">
        <f t="shared" si="1192"/>
        <v>0.91891891891891897</v>
      </c>
      <c r="AJ1420" s="3">
        <f t="shared" si="1193"/>
        <v>1</v>
      </c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  <c r="BD1420" s="28"/>
      <c r="BE1420" s="28"/>
    </row>
    <row r="1421" spans="1:57" hidden="1" x14ac:dyDescent="0.35">
      <c r="A1421">
        <f t="shared" si="1198"/>
        <v>355</v>
      </c>
      <c r="B1421">
        <f>HLGroups!B1421</f>
        <v>0</v>
      </c>
      <c r="C1421">
        <f>HLGroups!C1421</f>
        <v>0</v>
      </c>
      <c r="D1421">
        <f>HLGroups!D1421</f>
        <v>0</v>
      </c>
      <c r="E1421">
        <f>HLGroups!E1421</f>
        <v>0</v>
      </c>
      <c r="F1421">
        <f>HLGroups!F1421</f>
        <v>0</v>
      </c>
      <c r="G1421">
        <f>HLGroups!G1421</f>
        <v>0</v>
      </c>
      <c r="H1421">
        <f>HLGroups!H1421</f>
        <v>0</v>
      </c>
      <c r="I1421">
        <f>HLGroups!I1421</f>
        <v>0</v>
      </c>
      <c r="J1421">
        <f>HLGroups!J1421</f>
        <v>0</v>
      </c>
      <c r="K1421">
        <f t="shared" si="1194"/>
        <v>1</v>
      </c>
      <c r="L1421" s="1">
        <v>42884.25</v>
      </c>
      <c r="M1421">
        <v>355</v>
      </c>
      <c r="N1421">
        <v>4</v>
      </c>
      <c r="O1421">
        <v>47</v>
      </c>
      <c r="P1421">
        <v>21</v>
      </c>
      <c r="Q1421">
        <v>0</v>
      </c>
      <c r="R1421">
        <v>9.6774193548387094E-2</v>
      </c>
      <c r="S1421">
        <v>0</v>
      </c>
      <c r="T1421">
        <v>0</v>
      </c>
      <c r="U1421">
        <v>50</v>
      </c>
      <c r="V1421">
        <v>47</v>
      </c>
      <c r="W1421">
        <v>0.95</v>
      </c>
      <c r="X1421">
        <v>0.94</v>
      </c>
      <c r="Y1421">
        <v>0.63706140350877205</v>
      </c>
      <c r="Z1421">
        <v>1</v>
      </c>
      <c r="AA1421">
        <v>17</v>
      </c>
      <c r="AB1421">
        <v>0</v>
      </c>
      <c r="AC1421">
        <v>0</v>
      </c>
      <c r="AD1421">
        <v>0</v>
      </c>
      <c r="AE1421">
        <v>11</v>
      </c>
      <c r="AF1421">
        <v>0.60520833333333302</v>
      </c>
      <c r="AG1421" s="2">
        <f t="shared" si="1191"/>
        <v>0</v>
      </c>
      <c r="AH1421" s="2">
        <f t="shared" si="1187"/>
        <v>0.94</v>
      </c>
      <c r="AI1421" s="3">
        <f t="shared" si="1192"/>
        <v>0.94</v>
      </c>
      <c r="AJ1421" s="3">
        <f t="shared" si="1193"/>
        <v>1</v>
      </c>
      <c r="AK1421" s="28"/>
      <c r="AL1421" s="28"/>
      <c r="AM1421" s="28"/>
      <c r="AN1421" s="28"/>
      <c r="AO1421" s="28"/>
      <c r="AP1421" s="28"/>
      <c r="AQ1421" s="28"/>
      <c r="AR1421" s="28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  <c r="BD1421" s="28"/>
      <c r="BE1421" s="28"/>
    </row>
    <row r="1422" spans="1:57" hidden="1" x14ac:dyDescent="0.35">
      <c r="A1422">
        <f t="shared" si="1198"/>
        <v>1890</v>
      </c>
      <c r="B1422">
        <f>HLGroups!B1422</f>
        <v>0</v>
      </c>
      <c r="C1422">
        <f>HLGroups!C1422</f>
        <v>0</v>
      </c>
      <c r="D1422">
        <f>HLGroups!D1422</f>
        <v>0</v>
      </c>
      <c r="E1422">
        <f>HLGroups!E1422</f>
        <v>0</v>
      </c>
      <c r="F1422">
        <f>HLGroups!F1422</f>
        <v>0</v>
      </c>
      <c r="G1422">
        <f>HLGroups!G1422</f>
        <v>0</v>
      </c>
      <c r="H1422">
        <f>HLGroups!H1422</f>
        <v>0</v>
      </c>
      <c r="I1422">
        <f>HLGroups!I1422</f>
        <v>0</v>
      </c>
      <c r="J1422">
        <f>HLGroups!J1422</f>
        <v>0</v>
      </c>
      <c r="K1422">
        <f t="shared" si="1194"/>
        <v>1</v>
      </c>
      <c r="L1422" s="1">
        <v>42863.25</v>
      </c>
      <c r="M1422">
        <v>356</v>
      </c>
      <c r="N1422">
        <v>1</v>
      </c>
      <c r="O1422">
        <v>33</v>
      </c>
      <c r="P1422">
        <v>14</v>
      </c>
      <c r="Q1422">
        <v>0</v>
      </c>
      <c r="R1422">
        <v>0.63749999999999996</v>
      </c>
      <c r="S1422">
        <v>33</v>
      </c>
      <c r="T1422">
        <v>12</v>
      </c>
      <c r="U1422">
        <v>49</v>
      </c>
      <c r="V1422">
        <v>21</v>
      </c>
      <c r="W1422">
        <v>0.7</v>
      </c>
      <c r="X1422">
        <v>0.40243902439024398</v>
      </c>
      <c r="Y1422">
        <v>0.58630952380952395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0.41041666666666698</v>
      </c>
      <c r="AG1422" s="2">
        <f t="shared" si="1191"/>
        <v>0.36363636363636365</v>
      </c>
      <c r="AH1422" s="2">
        <f t="shared" si="1187"/>
        <v>0.42857142857142855</v>
      </c>
      <c r="AI1422" s="3">
        <f t="shared" si="1192"/>
        <v>0.40243902439024393</v>
      </c>
      <c r="AJ1422" s="3">
        <f t="shared" si="1193"/>
        <v>0.59756097560975607</v>
      </c>
      <c r="AK1422" s="28">
        <f>AVERAGE(A1422:A1425)</f>
        <v>739.5</v>
      </c>
      <c r="AL1422" s="28">
        <f>AVERAGE(O1422:O1425)</f>
        <v>31.25</v>
      </c>
      <c r="AM1422" s="28">
        <f>AVERAGE(P1422:P1425)</f>
        <v>8.25</v>
      </c>
      <c r="AN1422" s="28">
        <f>AVERAGE(Q1422:Q1425)</f>
        <v>1.047250347429025E-2</v>
      </c>
      <c r="AO1422" s="28">
        <f>AVERAGE(R1422:R1425)</f>
        <v>0.52134057428481806</v>
      </c>
      <c r="AP1422" s="28">
        <f>AVERAGE(S1422:S1425)</f>
        <v>23.5</v>
      </c>
      <c r="AQ1422" s="28">
        <f>AVERAGE(AG1422:AG1425)</f>
        <v>0.28715909090909086</v>
      </c>
      <c r="AR1422" s="28">
        <f>AVERAGE(U1422:U1425)</f>
        <v>47.5</v>
      </c>
      <c r="AS1422" s="28">
        <f t="shared" ref="AS1422" si="1202">AVERAGE(AH1422:AH1425)</f>
        <v>0.51227298727298731</v>
      </c>
      <c r="AT1422" s="28">
        <f t="shared" ref="AT1422:BC1422" si="1203">AVERAGE(W1422:W1425)</f>
        <v>0.71249999999999991</v>
      </c>
      <c r="AU1422" s="28">
        <f t="shared" si="1203"/>
        <v>0.4447948502826552</v>
      </c>
      <c r="AV1422" s="28">
        <f t="shared" si="1203"/>
        <v>0.55997023809523827</v>
      </c>
      <c r="AW1422" s="28">
        <f t="shared" si="1203"/>
        <v>0</v>
      </c>
      <c r="AX1422" s="28">
        <f t="shared" si="1203"/>
        <v>0</v>
      </c>
      <c r="AY1422" s="28">
        <f t="shared" si="1203"/>
        <v>0</v>
      </c>
      <c r="AZ1422" s="28">
        <f t="shared" si="1203"/>
        <v>0</v>
      </c>
      <c r="BA1422" s="28">
        <f t="shared" si="1203"/>
        <v>0</v>
      </c>
      <c r="BB1422" s="28">
        <f t="shared" si="1203"/>
        <v>0</v>
      </c>
      <c r="BC1422" s="28">
        <f t="shared" si="1203"/>
        <v>0.39843750000000022</v>
      </c>
      <c r="BD1422" s="28">
        <f t="shared" ref="BD1422:BE1422" si="1204">AVERAGE(AI1422:AI1425)</f>
        <v>0.4447948502826552</v>
      </c>
      <c r="BE1422" s="28">
        <f t="shared" si="1204"/>
        <v>0.6704101641159077</v>
      </c>
    </row>
    <row r="1423" spans="1:57" hidden="1" x14ac:dyDescent="0.35">
      <c r="A1423">
        <f t="shared" si="1198"/>
        <v>356</v>
      </c>
      <c r="B1423">
        <f>HLGroups!B1423</f>
        <v>0</v>
      </c>
      <c r="C1423">
        <f>HLGroups!C1423</f>
        <v>0</v>
      </c>
      <c r="D1423">
        <f>HLGroups!D1423</f>
        <v>0</v>
      </c>
      <c r="E1423">
        <f>HLGroups!E1423</f>
        <v>0</v>
      </c>
      <c r="F1423">
        <f>HLGroups!F1423</f>
        <v>0</v>
      </c>
      <c r="G1423">
        <f>HLGroups!G1423</f>
        <v>0</v>
      </c>
      <c r="H1423">
        <f>HLGroups!H1423</f>
        <v>0</v>
      </c>
      <c r="I1423">
        <f>HLGroups!I1423</f>
        <v>0</v>
      </c>
      <c r="J1423">
        <f>HLGroups!J1423</f>
        <v>0</v>
      </c>
      <c r="K1423">
        <f t="shared" si="1194"/>
        <v>1</v>
      </c>
      <c r="L1423" s="1">
        <v>42870.25</v>
      </c>
      <c r="M1423">
        <v>356</v>
      </c>
      <c r="N1423">
        <v>2</v>
      </c>
      <c r="O1423">
        <v>29</v>
      </c>
      <c r="P1423">
        <v>7</v>
      </c>
      <c r="Q1423">
        <v>2.7397260273972601E-2</v>
      </c>
      <c r="R1423">
        <v>0.56410256410256399</v>
      </c>
      <c r="S1423">
        <v>20</v>
      </c>
      <c r="T1423">
        <v>6</v>
      </c>
      <c r="U1423">
        <v>54</v>
      </c>
      <c r="V1423">
        <v>23</v>
      </c>
      <c r="W1423">
        <v>0.7</v>
      </c>
      <c r="X1423">
        <v>0.391891891891892</v>
      </c>
      <c r="Y1423">
        <v>0.56845238095238104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0.39791666666666697</v>
      </c>
      <c r="AG1423" s="2">
        <f t="shared" si="1191"/>
        <v>0.3</v>
      </c>
      <c r="AH1423" s="2">
        <f t="shared" si="1187"/>
        <v>0.42592592592592593</v>
      </c>
      <c r="AI1423" s="3">
        <f t="shared" si="1192"/>
        <v>0.39189189189189189</v>
      </c>
      <c r="AJ1423" s="3">
        <f t="shared" si="1193"/>
        <v>0.72972972972972971</v>
      </c>
      <c r="AK1423" s="28"/>
      <c r="AL1423" s="28"/>
      <c r="AM1423" s="28"/>
      <c r="AN1423" s="28"/>
      <c r="AO1423" s="28"/>
      <c r="AP1423" s="28"/>
      <c r="AQ1423" s="28"/>
      <c r="AR1423" s="28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  <c r="BD1423" s="28"/>
      <c r="BE1423" s="28"/>
    </row>
    <row r="1424" spans="1:57" hidden="1" x14ac:dyDescent="0.35">
      <c r="A1424">
        <f t="shared" si="1198"/>
        <v>356</v>
      </c>
      <c r="B1424">
        <f>HLGroups!B1424</f>
        <v>0</v>
      </c>
      <c r="C1424">
        <f>HLGroups!C1424</f>
        <v>0</v>
      </c>
      <c r="D1424">
        <f>HLGroups!D1424</f>
        <v>0</v>
      </c>
      <c r="E1424">
        <f>HLGroups!E1424</f>
        <v>0</v>
      </c>
      <c r="F1424">
        <f>HLGroups!F1424</f>
        <v>0</v>
      </c>
      <c r="G1424">
        <f>HLGroups!G1424</f>
        <v>0</v>
      </c>
      <c r="H1424">
        <f>HLGroups!H1424</f>
        <v>0</v>
      </c>
      <c r="I1424">
        <f>HLGroups!I1424</f>
        <v>0</v>
      </c>
      <c r="J1424">
        <f>HLGroups!J1424</f>
        <v>0</v>
      </c>
      <c r="K1424">
        <f t="shared" si="1194"/>
        <v>1</v>
      </c>
      <c r="L1424" s="1">
        <v>42877.25</v>
      </c>
      <c r="M1424">
        <v>356</v>
      </c>
      <c r="N1424">
        <v>3</v>
      </c>
      <c r="O1424">
        <v>31</v>
      </c>
      <c r="P1424">
        <v>10</v>
      </c>
      <c r="Q1424">
        <v>0</v>
      </c>
      <c r="R1424">
        <v>0.43548387096774199</v>
      </c>
      <c r="S1424">
        <v>25</v>
      </c>
      <c r="T1424">
        <v>9</v>
      </c>
      <c r="U1424">
        <v>37</v>
      </c>
      <c r="V1424">
        <v>22</v>
      </c>
      <c r="W1424">
        <v>0.75</v>
      </c>
      <c r="X1424">
        <v>0.5</v>
      </c>
      <c r="Y1424">
        <v>0.51666666666666705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0.38750000000000001</v>
      </c>
      <c r="AG1424" s="2">
        <f t="shared" si="1191"/>
        <v>0.36</v>
      </c>
      <c r="AH1424" s="2">
        <f t="shared" si="1187"/>
        <v>0.59459459459459463</v>
      </c>
      <c r="AI1424" s="3">
        <f t="shared" si="1192"/>
        <v>0.5</v>
      </c>
      <c r="AJ1424" s="3">
        <f t="shared" si="1193"/>
        <v>0.59677419354838712</v>
      </c>
      <c r="AK1424" s="28"/>
      <c r="AL1424" s="28"/>
      <c r="AM1424" s="28"/>
      <c r="AN1424" s="28"/>
      <c r="AO1424" s="28"/>
      <c r="AP1424" s="28"/>
      <c r="AQ1424" s="28"/>
      <c r="AR1424" s="28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  <c r="BD1424" s="28"/>
      <c r="BE1424" s="28"/>
    </row>
    <row r="1425" spans="1:57" hidden="1" x14ac:dyDescent="0.35">
      <c r="A1425">
        <f t="shared" si="1198"/>
        <v>356</v>
      </c>
      <c r="B1425">
        <f>HLGroups!B1425</f>
        <v>0</v>
      </c>
      <c r="C1425">
        <f>HLGroups!C1425</f>
        <v>0</v>
      </c>
      <c r="D1425">
        <f>HLGroups!D1425</f>
        <v>0</v>
      </c>
      <c r="E1425">
        <f>HLGroups!E1425</f>
        <v>0</v>
      </c>
      <c r="F1425">
        <f>HLGroups!F1425</f>
        <v>0</v>
      </c>
      <c r="G1425">
        <f>HLGroups!G1425</f>
        <v>0</v>
      </c>
      <c r="H1425">
        <f>HLGroups!H1425</f>
        <v>0</v>
      </c>
      <c r="I1425">
        <f>HLGroups!I1425</f>
        <v>0</v>
      </c>
      <c r="J1425">
        <f>HLGroups!J1425</f>
        <v>0</v>
      </c>
      <c r="K1425">
        <f t="shared" si="1194"/>
        <v>1</v>
      </c>
      <c r="L1425" s="1">
        <v>42884.25</v>
      </c>
      <c r="M1425">
        <v>356</v>
      </c>
      <c r="N1425">
        <v>4</v>
      </c>
      <c r="O1425">
        <v>32</v>
      </c>
      <c r="P1425">
        <v>2</v>
      </c>
      <c r="Q1425">
        <v>1.4492753623188401E-2</v>
      </c>
      <c r="R1425">
        <v>0.44827586206896602</v>
      </c>
      <c r="S1425">
        <v>16</v>
      </c>
      <c r="T1425">
        <v>2</v>
      </c>
      <c r="U1425">
        <v>50</v>
      </c>
      <c r="V1425">
        <v>30</v>
      </c>
      <c r="W1425">
        <v>0.7</v>
      </c>
      <c r="X1425">
        <v>0.48484848484848497</v>
      </c>
      <c r="Y1425">
        <v>0.56845238095238104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0.39791666666666697</v>
      </c>
      <c r="AG1425" s="2">
        <f t="shared" si="1191"/>
        <v>0.125</v>
      </c>
      <c r="AH1425" s="2">
        <f t="shared" si="1187"/>
        <v>0.6</v>
      </c>
      <c r="AI1425" s="3">
        <f t="shared" si="1192"/>
        <v>0.48484848484848486</v>
      </c>
      <c r="AJ1425" s="3">
        <f t="shared" si="1193"/>
        <v>0.75757575757575757</v>
      </c>
      <c r="AK1425" s="28"/>
      <c r="AL1425" s="28"/>
      <c r="AM1425" s="28"/>
      <c r="AN1425" s="28"/>
      <c r="AO1425" s="28"/>
      <c r="AP1425" s="28"/>
      <c r="AQ1425" s="28"/>
      <c r="AR1425" s="28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  <c r="BD1425" s="28"/>
      <c r="BE1425" s="28"/>
    </row>
    <row r="1426" spans="1:57" hidden="1" x14ac:dyDescent="0.35">
      <c r="A1426">
        <f t="shared" si="1198"/>
        <v>1891</v>
      </c>
      <c r="B1426">
        <f>HLGroups!B1426</f>
        <v>0</v>
      </c>
      <c r="C1426">
        <f>HLGroups!C1426</f>
        <v>0</v>
      </c>
      <c r="D1426">
        <f>HLGroups!D1426</f>
        <v>0</v>
      </c>
      <c r="E1426">
        <f>HLGroups!E1426</f>
        <v>0</v>
      </c>
      <c r="F1426">
        <f>HLGroups!F1426</f>
        <v>0</v>
      </c>
      <c r="G1426">
        <f>HLGroups!G1426</f>
        <v>0</v>
      </c>
      <c r="H1426">
        <f>HLGroups!H1426</f>
        <v>0</v>
      </c>
      <c r="I1426">
        <f>HLGroups!I1426</f>
        <v>0</v>
      </c>
      <c r="J1426">
        <f>HLGroups!J1426</f>
        <v>0</v>
      </c>
      <c r="K1426">
        <f t="shared" si="1194"/>
        <v>1</v>
      </c>
      <c r="L1426" s="1">
        <v>42863.25</v>
      </c>
      <c r="M1426">
        <v>357</v>
      </c>
      <c r="N1426">
        <v>1</v>
      </c>
      <c r="O1426">
        <v>46</v>
      </c>
      <c r="P1426">
        <v>48</v>
      </c>
      <c r="Q1426">
        <v>0</v>
      </c>
      <c r="R1426">
        <v>0.37333333333333302</v>
      </c>
      <c r="S1426">
        <v>32</v>
      </c>
      <c r="T1426">
        <v>15</v>
      </c>
      <c r="U1426">
        <v>49</v>
      </c>
      <c r="V1426">
        <v>31</v>
      </c>
      <c r="W1426">
        <v>0.75</v>
      </c>
      <c r="X1426">
        <v>0.56790123456790098</v>
      </c>
      <c r="Y1426">
        <v>0.67916666666666703</v>
      </c>
      <c r="Z1426">
        <v>1</v>
      </c>
      <c r="AA1426">
        <v>16</v>
      </c>
      <c r="AB1426">
        <v>0</v>
      </c>
      <c r="AC1426">
        <v>0</v>
      </c>
      <c r="AD1426">
        <v>0</v>
      </c>
      <c r="AE1426">
        <v>1</v>
      </c>
      <c r="AF1426">
        <v>0.50937500000000002</v>
      </c>
      <c r="AG1426" s="2">
        <f t="shared" si="1191"/>
        <v>0.46875</v>
      </c>
      <c r="AH1426" s="2">
        <f t="shared" si="1187"/>
        <v>0.63265306122448983</v>
      </c>
      <c r="AI1426" s="3">
        <f t="shared" si="1192"/>
        <v>0.5679012345679012</v>
      </c>
      <c r="AJ1426" s="3">
        <f t="shared" si="1193"/>
        <v>0.60493827160493829</v>
      </c>
      <c r="AK1426" s="28">
        <f>AVERAGE(A1426:A1429)</f>
        <v>740.5</v>
      </c>
      <c r="AL1426" s="28">
        <f>AVERAGE(O1426:O1429)</f>
        <v>44.25</v>
      </c>
      <c r="AM1426" s="28">
        <f>AVERAGE(P1426:P1429)</f>
        <v>38.5</v>
      </c>
      <c r="AN1426" s="28">
        <f>AVERAGE(Q1426:Q1429)</f>
        <v>0</v>
      </c>
      <c r="AO1426" s="28">
        <f>AVERAGE(R1426:R1429)</f>
        <v>0.32764069264069251</v>
      </c>
      <c r="AP1426" s="28">
        <f>AVERAGE(S1426:S1429)</f>
        <v>30.75</v>
      </c>
      <c r="AQ1426" s="28">
        <f>AVERAGE(AG1426:AG1429)</f>
        <v>0.48691728846711091</v>
      </c>
      <c r="AR1426" s="28">
        <f>AVERAGE(U1426:U1429)</f>
        <v>47.5</v>
      </c>
      <c r="AS1426" s="28">
        <f t="shared" ref="AS1426" si="1205">AVERAGE(AH1426:AH1429)</f>
        <v>0.61570080284366002</v>
      </c>
      <c r="AT1426" s="28">
        <f t="shared" ref="AT1426:BC1426" si="1206">AVERAGE(W1426:W1429)</f>
        <v>0.74375000000000002</v>
      </c>
      <c r="AU1426" s="28">
        <f t="shared" si="1206"/>
        <v>0.56637768521217802</v>
      </c>
      <c r="AV1426" s="28">
        <f t="shared" si="1206"/>
        <v>0.68109959893048122</v>
      </c>
      <c r="AW1426" s="28">
        <f t="shared" si="1206"/>
        <v>0.75</v>
      </c>
      <c r="AX1426" s="28">
        <f t="shared" si="1206"/>
        <v>16.5</v>
      </c>
      <c r="AY1426" s="28">
        <f t="shared" si="1206"/>
        <v>0</v>
      </c>
      <c r="AZ1426" s="28">
        <f t="shared" si="1206"/>
        <v>0</v>
      </c>
      <c r="BA1426" s="28">
        <f t="shared" si="1206"/>
        <v>0</v>
      </c>
      <c r="BB1426" s="28">
        <f t="shared" si="1206"/>
        <v>0.25</v>
      </c>
      <c r="BC1426" s="28">
        <f t="shared" si="1206"/>
        <v>0.50624999999999998</v>
      </c>
      <c r="BD1426" s="28">
        <f t="shared" ref="BD1426:BE1426" si="1207">AVERAGE(AI1426:AI1429)</f>
        <v>0.56637768521217813</v>
      </c>
      <c r="BE1426" s="28">
        <f t="shared" si="1207"/>
        <v>0.60442327070812851</v>
      </c>
    </row>
    <row r="1427" spans="1:57" hidden="1" x14ac:dyDescent="0.35">
      <c r="A1427">
        <f t="shared" si="1198"/>
        <v>357</v>
      </c>
      <c r="B1427">
        <f>HLGroups!B1427</f>
        <v>0</v>
      </c>
      <c r="C1427">
        <f>HLGroups!C1427</f>
        <v>0</v>
      </c>
      <c r="D1427">
        <f>HLGroups!D1427</f>
        <v>0</v>
      </c>
      <c r="E1427">
        <f>HLGroups!E1427</f>
        <v>0</v>
      </c>
      <c r="F1427">
        <f>HLGroups!F1427</f>
        <v>0</v>
      </c>
      <c r="G1427">
        <f>HLGroups!G1427</f>
        <v>0</v>
      </c>
      <c r="H1427">
        <f>HLGroups!H1427</f>
        <v>0</v>
      </c>
      <c r="I1427">
        <f>HLGroups!I1427</f>
        <v>0</v>
      </c>
      <c r="J1427">
        <f>HLGroups!J1427</f>
        <v>0</v>
      </c>
      <c r="K1427">
        <f t="shared" si="1194"/>
        <v>1</v>
      </c>
      <c r="L1427" s="1">
        <v>42870.25</v>
      </c>
      <c r="M1427">
        <v>357</v>
      </c>
      <c r="N1427">
        <v>2</v>
      </c>
      <c r="O1427">
        <v>42</v>
      </c>
      <c r="P1427">
        <v>34</v>
      </c>
      <c r="Q1427">
        <v>0</v>
      </c>
      <c r="R1427">
        <v>0.38961038961039002</v>
      </c>
      <c r="S1427">
        <v>29</v>
      </c>
      <c r="T1427">
        <v>12</v>
      </c>
      <c r="U1427">
        <v>54</v>
      </c>
      <c r="V1427">
        <v>30</v>
      </c>
      <c r="W1427">
        <v>0.6875</v>
      </c>
      <c r="X1427">
        <v>0.50602409638554202</v>
      </c>
      <c r="Y1427">
        <v>0.69848484848484804</v>
      </c>
      <c r="Z1427">
        <v>0</v>
      </c>
      <c r="AA1427">
        <v>18</v>
      </c>
      <c r="AB1427">
        <v>0</v>
      </c>
      <c r="AC1427">
        <v>0</v>
      </c>
      <c r="AD1427">
        <v>0</v>
      </c>
      <c r="AE1427">
        <v>0</v>
      </c>
      <c r="AF1427">
        <v>0.48020833333333302</v>
      </c>
      <c r="AG1427" s="2">
        <f t="shared" si="1191"/>
        <v>0.41379310344827586</v>
      </c>
      <c r="AH1427" s="2">
        <f t="shared" si="1187"/>
        <v>0.55555555555555558</v>
      </c>
      <c r="AI1427" s="3">
        <f t="shared" si="1192"/>
        <v>0.50602409638554213</v>
      </c>
      <c r="AJ1427" s="3">
        <f t="shared" si="1193"/>
        <v>0.6506024096385542</v>
      </c>
      <c r="AK1427" s="28"/>
      <c r="AL1427" s="28"/>
      <c r="AM1427" s="28"/>
      <c r="AN1427" s="28"/>
      <c r="AO1427" s="28"/>
      <c r="AP1427" s="28"/>
      <c r="AQ1427" s="28"/>
      <c r="AR1427" s="28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  <c r="BD1427" s="28"/>
      <c r="BE1427" s="28"/>
    </row>
    <row r="1428" spans="1:57" hidden="1" x14ac:dyDescent="0.35">
      <c r="A1428">
        <f t="shared" si="1198"/>
        <v>357</v>
      </c>
      <c r="B1428">
        <f>HLGroups!B1428</f>
        <v>0</v>
      </c>
      <c r="C1428">
        <f>HLGroups!C1428</f>
        <v>0</v>
      </c>
      <c r="D1428">
        <f>HLGroups!D1428</f>
        <v>0</v>
      </c>
      <c r="E1428">
        <f>HLGroups!E1428</f>
        <v>0</v>
      </c>
      <c r="F1428">
        <f>HLGroups!F1428</f>
        <v>0</v>
      </c>
      <c r="G1428">
        <f>HLGroups!G1428</f>
        <v>0</v>
      </c>
      <c r="H1428">
        <f>HLGroups!H1428</f>
        <v>0</v>
      </c>
      <c r="I1428">
        <f>HLGroups!I1428</f>
        <v>0</v>
      </c>
      <c r="J1428">
        <f>HLGroups!J1428</f>
        <v>0</v>
      </c>
      <c r="K1428">
        <f t="shared" si="1194"/>
        <v>1</v>
      </c>
      <c r="L1428" s="1">
        <v>42877.25</v>
      </c>
      <c r="M1428">
        <v>357</v>
      </c>
      <c r="N1428">
        <v>3</v>
      </c>
      <c r="O1428">
        <v>40</v>
      </c>
      <c r="P1428">
        <v>35</v>
      </c>
      <c r="Q1428">
        <v>0</v>
      </c>
      <c r="R1428">
        <v>0.33928571428571402</v>
      </c>
      <c r="S1428">
        <v>34</v>
      </c>
      <c r="T1428">
        <v>18</v>
      </c>
      <c r="U1428">
        <v>37</v>
      </c>
      <c r="V1428">
        <v>22</v>
      </c>
      <c r="W1428">
        <v>0.6875</v>
      </c>
      <c r="X1428">
        <v>0.56338028169014098</v>
      </c>
      <c r="Y1428">
        <v>0.67272727272727295</v>
      </c>
      <c r="Z1428">
        <v>2</v>
      </c>
      <c r="AA1428">
        <v>12</v>
      </c>
      <c r="AB1428">
        <v>0</v>
      </c>
      <c r="AC1428">
        <v>0</v>
      </c>
      <c r="AD1428">
        <v>0</v>
      </c>
      <c r="AE1428">
        <v>0</v>
      </c>
      <c r="AF1428">
        <v>0.46250000000000002</v>
      </c>
      <c r="AG1428" s="2">
        <f t="shared" si="1191"/>
        <v>0.52941176470588236</v>
      </c>
      <c r="AH1428" s="2">
        <f t="shared" si="1187"/>
        <v>0.59459459459459463</v>
      </c>
      <c r="AI1428" s="3">
        <f t="shared" si="1192"/>
        <v>0.56338028169014087</v>
      </c>
      <c r="AJ1428" s="3">
        <f t="shared" si="1193"/>
        <v>0.52112676056338025</v>
      </c>
      <c r="AK1428" s="28"/>
      <c r="AL1428" s="28"/>
      <c r="AM1428" s="28"/>
      <c r="AN1428" s="28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  <c r="BD1428" s="28"/>
      <c r="BE1428" s="28"/>
    </row>
    <row r="1429" spans="1:57" hidden="1" x14ac:dyDescent="0.35">
      <c r="A1429">
        <f t="shared" si="1198"/>
        <v>357</v>
      </c>
      <c r="B1429">
        <f>HLGroups!B1429</f>
        <v>0</v>
      </c>
      <c r="C1429">
        <f>HLGroups!C1429</f>
        <v>0</v>
      </c>
      <c r="D1429">
        <f>HLGroups!D1429</f>
        <v>0</v>
      </c>
      <c r="E1429">
        <f>HLGroups!E1429</f>
        <v>0</v>
      </c>
      <c r="F1429">
        <f>HLGroups!F1429</f>
        <v>0</v>
      </c>
      <c r="G1429">
        <f>HLGroups!G1429</f>
        <v>0</v>
      </c>
      <c r="H1429">
        <f>HLGroups!H1429</f>
        <v>0</v>
      </c>
      <c r="I1429">
        <f>HLGroups!I1429</f>
        <v>0</v>
      </c>
      <c r="J1429">
        <f>HLGroups!J1429</f>
        <v>0</v>
      </c>
      <c r="K1429">
        <f t="shared" si="1194"/>
        <v>1</v>
      </c>
      <c r="L1429" s="1">
        <v>42884.25</v>
      </c>
      <c r="M1429">
        <v>357</v>
      </c>
      <c r="N1429">
        <v>4</v>
      </c>
      <c r="O1429">
        <v>49</v>
      </c>
      <c r="P1429">
        <v>37</v>
      </c>
      <c r="Q1429">
        <v>0</v>
      </c>
      <c r="R1429">
        <v>0.20833333333333301</v>
      </c>
      <c r="S1429">
        <v>28</v>
      </c>
      <c r="T1429">
        <v>15</v>
      </c>
      <c r="U1429">
        <v>50</v>
      </c>
      <c r="V1429">
        <v>34</v>
      </c>
      <c r="W1429">
        <v>0.85</v>
      </c>
      <c r="X1429">
        <v>0.62820512820512797</v>
      </c>
      <c r="Y1429">
        <v>0.67401960784313697</v>
      </c>
      <c r="Z1429">
        <v>0</v>
      </c>
      <c r="AA1429">
        <v>20</v>
      </c>
      <c r="AB1429">
        <v>0</v>
      </c>
      <c r="AC1429">
        <v>0</v>
      </c>
      <c r="AD1429">
        <v>0</v>
      </c>
      <c r="AE1429">
        <v>0</v>
      </c>
      <c r="AF1429">
        <v>0.57291666666666696</v>
      </c>
      <c r="AG1429" s="2">
        <f t="shared" si="1191"/>
        <v>0.5357142857142857</v>
      </c>
      <c r="AH1429" s="2">
        <f t="shared" si="1187"/>
        <v>0.68</v>
      </c>
      <c r="AI1429" s="3">
        <f t="shared" si="1192"/>
        <v>0.62820512820512819</v>
      </c>
      <c r="AJ1429" s="3">
        <f t="shared" si="1193"/>
        <v>0.64102564102564108</v>
      </c>
      <c r="AK1429" s="28"/>
      <c r="AL1429" s="28"/>
      <c r="AM1429" s="28"/>
      <c r="AN1429" s="28"/>
      <c r="AO1429" s="28"/>
      <c r="AP1429" s="28"/>
      <c r="AQ1429" s="28"/>
      <c r="AR1429" s="28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  <c r="BD1429" s="28"/>
      <c r="BE1429" s="28"/>
    </row>
    <row r="1430" spans="1:57" hidden="1" x14ac:dyDescent="0.35">
      <c r="A1430">
        <f t="shared" si="1198"/>
        <v>1892</v>
      </c>
      <c r="B1430">
        <f>HLGroups!B1430</f>
        <v>0</v>
      </c>
      <c r="C1430">
        <f>HLGroups!C1430</f>
        <v>0</v>
      </c>
      <c r="D1430">
        <f>HLGroups!D1430</f>
        <v>0</v>
      </c>
      <c r="E1430">
        <f>HLGroups!E1430</f>
        <v>0</v>
      </c>
      <c r="F1430">
        <f>HLGroups!F1430</f>
        <v>0</v>
      </c>
      <c r="G1430">
        <f>HLGroups!G1430</f>
        <v>0</v>
      </c>
      <c r="H1430">
        <f>HLGroups!H1430</f>
        <v>0</v>
      </c>
      <c r="I1430">
        <f>HLGroups!I1430</f>
        <v>0</v>
      </c>
      <c r="J1430">
        <f>HLGroups!J1430</f>
        <v>0</v>
      </c>
      <c r="K1430">
        <f t="shared" si="1194"/>
        <v>1</v>
      </c>
      <c r="L1430" s="1">
        <v>42863.25</v>
      </c>
      <c r="M1430">
        <v>358</v>
      </c>
      <c r="N1430">
        <v>1</v>
      </c>
      <c r="O1430">
        <v>49</v>
      </c>
      <c r="P1430">
        <v>30</v>
      </c>
      <c r="Q1430">
        <v>0</v>
      </c>
      <c r="R1430">
        <v>7.9365079365079402E-2</v>
      </c>
      <c r="S1430">
        <v>10</v>
      </c>
      <c r="T1430">
        <v>6</v>
      </c>
      <c r="U1430">
        <v>49</v>
      </c>
      <c r="V1430">
        <v>43</v>
      </c>
      <c r="W1430">
        <v>0.83750000000000002</v>
      </c>
      <c r="X1430">
        <v>0.83050847457627097</v>
      </c>
      <c r="Y1430">
        <v>0.635572139303483</v>
      </c>
      <c r="Z1430">
        <v>1</v>
      </c>
      <c r="AA1430">
        <v>14</v>
      </c>
      <c r="AB1430">
        <v>0</v>
      </c>
      <c r="AC1430">
        <v>0</v>
      </c>
      <c r="AD1430">
        <v>0</v>
      </c>
      <c r="AE1430">
        <v>6</v>
      </c>
      <c r="AF1430">
        <v>0.53229166666666705</v>
      </c>
      <c r="AG1430" s="2">
        <f t="shared" si="1191"/>
        <v>0.6</v>
      </c>
      <c r="AH1430" s="2">
        <f t="shared" si="1187"/>
        <v>0.87755102040816324</v>
      </c>
      <c r="AI1430" s="3">
        <f t="shared" si="1192"/>
        <v>0.83050847457627119</v>
      </c>
      <c r="AJ1430" s="3">
        <f t="shared" si="1193"/>
        <v>0.83050847457627119</v>
      </c>
      <c r="AK1430" s="28">
        <f>AVERAGE(A1430:A1433)</f>
        <v>741.5</v>
      </c>
      <c r="AL1430" s="28">
        <f>AVERAGE(O1430:O1433)</f>
        <v>28.75</v>
      </c>
      <c r="AM1430" s="28">
        <f>AVERAGE(P1430:P1433)</f>
        <v>30.25</v>
      </c>
      <c r="AN1430" s="28">
        <f>AVERAGE(Q1430:Q1433)</f>
        <v>0</v>
      </c>
      <c r="AO1430" s="28">
        <f>AVERAGE(R1430:R1433)</f>
        <v>0.56331953071083507</v>
      </c>
      <c r="AP1430" s="28">
        <f>AVERAGE(S1430:S1433)</f>
        <v>20.75</v>
      </c>
      <c r="AQ1430" s="28">
        <f>AVERAGE(AG1430:AG1433)</f>
        <v>0.43888888888888888</v>
      </c>
      <c r="AR1430" s="28">
        <f>AVERAGE(U1430:U1433)</f>
        <v>47.5</v>
      </c>
      <c r="AS1430" s="28">
        <f t="shared" ref="AS1430" si="1208">AVERAGE(AH1430:AH1433)</f>
        <v>0.42364701436130009</v>
      </c>
      <c r="AT1430" s="28">
        <f t="shared" ref="AT1430:BC1430" si="1209">AVERAGE(W1430:W1433)</f>
        <v>0.81562500000000004</v>
      </c>
      <c r="AU1430" s="28">
        <f t="shared" si="1209"/>
        <v>0.42929378531073448</v>
      </c>
      <c r="AV1430" s="28">
        <f t="shared" si="1209"/>
        <v>0.38848870192153773</v>
      </c>
      <c r="AW1430" s="28">
        <f t="shared" si="1209"/>
        <v>2.5</v>
      </c>
      <c r="AX1430" s="28">
        <f t="shared" si="1209"/>
        <v>13</v>
      </c>
      <c r="AY1430" s="28">
        <f t="shared" si="1209"/>
        <v>0</v>
      </c>
      <c r="AZ1430" s="28">
        <f t="shared" si="1209"/>
        <v>0</v>
      </c>
      <c r="BA1430" s="28">
        <f t="shared" si="1209"/>
        <v>0</v>
      </c>
      <c r="BB1430" s="28">
        <f t="shared" si="1209"/>
        <v>9.75</v>
      </c>
      <c r="BC1430" s="28">
        <f t="shared" si="1209"/>
        <v>0.32005208333333324</v>
      </c>
      <c r="BD1430" s="28">
        <f t="shared" ref="BD1430:BE1430" si="1210">AVERAGE(AI1430:AI1433)</f>
        <v>0.42929378531073448</v>
      </c>
      <c r="BE1430" s="28">
        <f t="shared" si="1210"/>
        <v>0.69985348680327175</v>
      </c>
    </row>
    <row r="1431" spans="1:57" hidden="1" x14ac:dyDescent="0.35">
      <c r="A1431">
        <f t="shared" si="1198"/>
        <v>358</v>
      </c>
      <c r="B1431">
        <f>HLGroups!B1431</f>
        <v>0</v>
      </c>
      <c r="C1431">
        <f>HLGroups!C1431</f>
        <v>0</v>
      </c>
      <c r="D1431">
        <f>HLGroups!D1431</f>
        <v>0</v>
      </c>
      <c r="E1431">
        <f>HLGroups!E1431</f>
        <v>0</v>
      </c>
      <c r="F1431">
        <f>HLGroups!F1431</f>
        <v>0</v>
      </c>
      <c r="G1431">
        <f>HLGroups!G1431</f>
        <v>0</v>
      </c>
      <c r="H1431">
        <f>HLGroups!H1431</f>
        <v>0</v>
      </c>
      <c r="I1431">
        <f>HLGroups!I1431</f>
        <v>0</v>
      </c>
      <c r="J1431">
        <f>HLGroups!J1431</f>
        <v>0</v>
      </c>
      <c r="K1431">
        <f t="shared" si="1194"/>
        <v>1</v>
      </c>
      <c r="L1431" s="1">
        <v>42870.25</v>
      </c>
      <c r="M1431">
        <v>358</v>
      </c>
      <c r="N1431">
        <v>2</v>
      </c>
      <c r="O1431">
        <v>12</v>
      </c>
      <c r="P1431">
        <v>36</v>
      </c>
      <c r="Q1431">
        <v>0</v>
      </c>
      <c r="R1431">
        <v>1</v>
      </c>
      <c r="S1431">
        <v>18</v>
      </c>
      <c r="T1431">
        <v>10</v>
      </c>
      <c r="U1431">
        <v>54</v>
      </c>
      <c r="V1431">
        <v>2</v>
      </c>
      <c r="W1431">
        <v>0.52500000000000002</v>
      </c>
      <c r="X1431">
        <v>0.16666666666666699</v>
      </c>
      <c r="Y1431">
        <v>0.25396825396825401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4</v>
      </c>
      <c r="AF1431">
        <v>0.133333333333333</v>
      </c>
      <c r="AG1431" s="2">
        <f t="shared" si="1191"/>
        <v>0.55555555555555558</v>
      </c>
      <c r="AH1431" s="2">
        <f t="shared" si="1187"/>
        <v>3.7037037037037035E-2</v>
      </c>
      <c r="AI1431" s="3">
        <f t="shared" si="1192"/>
        <v>0.16666666666666666</v>
      </c>
      <c r="AJ1431" s="3">
        <f t="shared" si="1193"/>
        <v>0.75</v>
      </c>
      <c r="AK1431" s="28"/>
      <c r="AL1431" s="28"/>
      <c r="AM1431" s="28"/>
      <c r="AN1431" s="28"/>
      <c r="AO1431" s="28"/>
      <c r="AP1431" s="28"/>
      <c r="AQ1431" s="28"/>
      <c r="AR1431" s="28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  <c r="BD1431" s="28"/>
      <c r="BE1431" s="28"/>
    </row>
    <row r="1432" spans="1:57" hidden="1" x14ac:dyDescent="0.35">
      <c r="A1432">
        <f t="shared" si="1198"/>
        <v>358</v>
      </c>
      <c r="B1432">
        <f>HLGroups!B1432</f>
        <v>0</v>
      </c>
      <c r="C1432">
        <f>HLGroups!C1432</f>
        <v>0</v>
      </c>
      <c r="D1432">
        <f>HLGroups!D1432</f>
        <v>0</v>
      </c>
      <c r="E1432">
        <f>HLGroups!E1432</f>
        <v>0</v>
      </c>
      <c r="F1432">
        <f>HLGroups!F1432</f>
        <v>0</v>
      </c>
      <c r="G1432">
        <f>HLGroups!G1432</f>
        <v>0</v>
      </c>
      <c r="H1432">
        <f>HLGroups!H1432</f>
        <v>0</v>
      </c>
      <c r="I1432">
        <f>HLGroups!I1432</f>
        <v>0</v>
      </c>
      <c r="J1432">
        <f>HLGroups!J1432</f>
        <v>0</v>
      </c>
      <c r="K1432">
        <f t="shared" si="1194"/>
        <v>1</v>
      </c>
      <c r="L1432" s="1">
        <v>42877.25</v>
      </c>
      <c r="M1432">
        <v>358</v>
      </c>
      <c r="N1432">
        <v>3</v>
      </c>
      <c r="O1432">
        <v>0</v>
      </c>
      <c r="P1432">
        <v>22</v>
      </c>
      <c r="Q1432">
        <v>0</v>
      </c>
      <c r="R1432">
        <v>1</v>
      </c>
      <c r="S1432">
        <v>30</v>
      </c>
      <c r="T1432">
        <v>0</v>
      </c>
      <c r="U1432">
        <v>37</v>
      </c>
      <c r="V1432">
        <v>0</v>
      </c>
      <c r="W1432">
        <v>0.97499999999999998</v>
      </c>
      <c r="X1432">
        <v>0</v>
      </c>
      <c r="Y1432">
        <v>0</v>
      </c>
      <c r="Z1432">
        <v>4</v>
      </c>
      <c r="AA1432">
        <v>20</v>
      </c>
      <c r="AB1432">
        <v>0</v>
      </c>
      <c r="AC1432">
        <v>0</v>
      </c>
      <c r="AD1432">
        <v>0</v>
      </c>
      <c r="AE1432">
        <v>23</v>
      </c>
      <c r="AF1432">
        <v>0</v>
      </c>
      <c r="AG1432" s="2">
        <f t="shared" si="1191"/>
        <v>0</v>
      </c>
      <c r="AH1432" s="2">
        <f t="shared" si="1187"/>
        <v>0</v>
      </c>
      <c r="AI1432" s="3">
        <f t="shared" si="1192"/>
        <v>0</v>
      </c>
      <c r="AJ1432" s="3">
        <f t="shared" si="1193"/>
        <v>0.55223880597014929</v>
      </c>
      <c r="AK1432" s="28"/>
      <c r="AL1432" s="28"/>
      <c r="AM1432" s="28"/>
      <c r="AN1432" s="28"/>
      <c r="AO1432" s="28"/>
      <c r="AP1432" s="28"/>
      <c r="AQ1432" s="28"/>
      <c r="AR1432" s="28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  <c r="BD1432" s="28"/>
      <c r="BE1432" s="28"/>
    </row>
    <row r="1433" spans="1:57" hidden="1" x14ac:dyDescent="0.35">
      <c r="A1433">
        <f t="shared" si="1198"/>
        <v>358</v>
      </c>
      <c r="B1433">
        <f>HLGroups!B1433</f>
        <v>0</v>
      </c>
      <c r="C1433">
        <f>HLGroups!C1433</f>
        <v>0</v>
      </c>
      <c r="D1433">
        <f>HLGroups!D1433</f>
        <v>0</v>
      </c>
      <c r="E1433">
        <f>HLGroups!E1433</f>
        <v>0</v>
      </c>
      <c r="F1433">
        <f>HLGroups!F1433</f>
        <v>0</v>
      </c>
      <c r="G1433">
        <f>HLGroups!G1433</f>
        <v>0</v>
      </c>
      <c r="H1433">
        <f>HLGroups!H1433</f>
        <v>0</v>
      </c>
      <c r="I1433">
        <f>HLGroups!I1433</f>
        <v>0</v>
      </c>
      <c r="J1433">
        <f>HLGroups!J1433</f>
        <v>0</v>
      </c>
      <c r="K1433">
        <f t="shared" si="1194"/>
        <v>1</v>
      </c>
      <c r="L1433" s="1">
        <v>42884.25</v>
      </c>
      <c r="M1433">
        <v>358</v>
      </c>
      <c r="N1433">
        <v>4</v>
      </c>
      <c r="O1433">
        <v>54</v>
      </c>
      <c r="P1433">
        <v>33</v>
      </c>
      <c r="Q1433">
        <v>0</v>
      </c>
      <c r="R1433">
        <v>0.173913043478261</v>
      </c>
      <c r="S1433">
        <v>25</v>
      </c>
      <c r="T1433">
        <v>15</v>
      </c>
      <c r="U1433">
        <v>50</v>
      </c>
      <c r="V1433">
        <v>39</v>
      </c>
      <c r="W1433">
        <v>0.92500000000000004</v>
      </c>
      <c r="X1433">
        <v>0.72</v>
      </c>
      <c r="Y1433">
        <v>0.66441441441441396</v>
      </c>
      <c r="Z1433">
        <v>2</v>
      </c>
      <c r="AA1433">
        <v>18</v>
      </c>
      <c r="AB1433">
        <v>0</v>
      </c>
      <c r="AC1433">
        <v>0</v>
      </c>
      <c r="AD1433">
        <v>0</v>
      </c>
      <c r="AE1433">
        <v>6</v>
      </c>
      <c r="AF1433">
        <v>0.61458333333333304</v>
      </c>
      <c r="AG1433" s="2">
        <f t="shared" si="1191"/>
        <v>0.6</v>
      </c>
      <c r="AH1433" s="2">
        <f t="shared" si="1187"/>
        <v>0.78</v>
      </c>
      <c r="AI1433" s="3">
        <f t="shared" si="1192"/>
        <v>0.72</v>
      </c>
      <c r="AJ1433" s="3">
        <f t="shared" si="1193"/>
        <v>0.66666666666666663</v>
      </c>
      <c r="AK1433" s="28"/>
      <c r="AL1433" s="28"/>
      <c r="AM1433" s="28"/>
      <c r="AN1433" s="28"/>
      <c r="AO1433" s="28"/>
      <c r="AP1433" s="28"/>
      <c r="AQ1433" s="28"/>
      <c r="AR1433" s="28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  <c r="BD1433" s="28"/>
      <c r="BE1433" s="28"/>
    </row>
    <row r="1434" spans="1:57" hidden="1" x14ac:dyDescent="0.35">
      <c r="A1434">
        <f t="shared" si="1198"/>
        <v>1893</v>
      </c>
      <c r="B1434">
        <f>HLGroups!B1434</f>
        <v>0</v>
      </c>
      <c r="C1434">
        <f>HLGroups!C1434</f>
        <v>0</v>
      </c>
      <c r="D1434">
        <f>HLGroups!D1434</f>
        <v>0</v>
      </c>
      <c r="E1434">
        <f>HLGroups!E1434</f>
        <v>0</v>
      </c>
      <c r="F1434">
        <f>HLGroups!F1434</f>
        <v>0</v>
      </c>
      <c r="G1434">
        <f>HLGroups!G1434</f>
        <v>0</v>
      </c>
      <c r="H1434">
        <f>HLGroups!H1434</f>
        <v>0</v>
      </c>
      <c r="I1434">
        <f>HLGroups!I1434</f>
        <v>0</v>
      </c>
      <c r="J1434">
        <f>HLGroups!J1434</f>
        <v>0</v>
      </c>
      <c r="K1434">
        <f t="shared" si="1194"/>
        <v>1</v>
      </c>
      <c r="L1434" s="1">
        <v>42863.25</v>
      </c>
      <c r="M1434">
        <v>359</v>
      </c>
      <c r="N1434">
        <v>1</v>
      </c>
      <c r="O1434">
        <v>50</v>
      </c>
      <c r="P1434">
        <v>42</v>
      </c>
      <c r="Q1434">
        <v>0</v>
      </c>
      <c r="R1434">
        <v>9.2307692307692299E-2</v>
      </c>
      <c r="S1434">
        <v>33</v>
      </c>
      <c r="T1434">
        <v>11</v>
      </c>
      <c r="U1434">
        <v>49</v>
      </c>
      <c r="V1434">
        <v>39</v>
      </c>
      <c r="W1434">
        <v>0.85</v>
      </c>
      <c r="X1434">
        <v>0.60975609756097604</v>
      </c>
      <c r="Y1434">
        <v>0.70220588235294101</v>
      </c>
      <c r="Z1434">
        <v>5</v>
      </c>
      <c r="AA1434">
        <v>15</v>
      </c>
      <c r="AB1434">
        <v>0</v>
      </c>
      <c r="AC1434">
        <v>0</v>
      </c>
      <c r="AD1434">
        <v>0</v>
      </c>
      <c r="AE1434">
        <v>11</v>
      </c>
      <c r="AF1434">
        <v>0.59687500000000004</v>
      </c>
      <c r="AG1434" s="2">
        <f t="shared" si="1191"/>
        <v>0.33333333333333331</v>
      </c>
      <c r="AH1434" s="2">
        <f t="shared" si="1187"/>
        <v>0.79591836734693877</v>
      </c>
      <c r="AI1434" s="3">
        <f t="shared" si="1192"/>
        <v>0.6097560975609756</v>
      </c>
      <c r="AJ1434" s="3">
        <f t="shared" si="1193"/>
        <v>0.59756097560975607</v>
      </c>
      <c r="AK1434" s="28">
        <f>AVERAGE(A1434:A1437)</f>
        <v>742.5</v>
      </c>
      <c r="AL1434" s="28">
        <f>AVERAGE(O1434:O1437)</f>
        <v>42.25</v>
      </c>
      <c r="AM1434" s="28">
        <f>AVERAGE(P1434:P1437)</f>
        <v>36</v>
      </c>
      <c r="AN1434" s="28">
        <f>AVERAGE(Q1434:Q1437)</f>
        <v>0</v>
      </c>
      <c r="AO1434" s="28">
        <f>AVERAGE(R1434:R1437)</f>
        <v>0.31641440751029792</v>
      </c>
      <c r="AP1434" s="28">
        <f>AVERAGE(S1434:S1437)</f>
        <v>23.75</v>
      </c>
      <c r="AQ1434" s="28">
        <f>AVERAGE(AG1434:AG1437)</f>
        <v>0.6012121212121212</v>
      </c>
      <c r="AR1434" s="28">
        <f>AVERAGE(U1434:U1437)</f>
        <v>47.5</v>
      </c>
      <c r="AS1434" s="28">
        <f t="shared" ref="AS1434" si="1211">AVERAGE(AH1434:AH1437)</f>
        <v>0.6464820943392372</v>
      </c>
      <c r="AT1434" s="28">
        <f t="shared" ref="AT1434:BC1434" si="1212">AVERAGE(W1434:W1437)</f>
        <v>0.83750000000000002</v>
      </c>
      <c r="AU1434" s="28">
        <f t="shared" si="1212"/>
        <v>0.62102863045035006</v>
      </c>
      <c r="AV1434" s="28">
        <f t="shared" si="1212"/>
        <v>0.59621530893012598</v>
      </c>
      <c r="AW1434" s="28">
        <f t="shared" si="1212"/>
        <v>2.25</v>
      </c>
      <c r="AX1434" s="28">
        <f t="shared" si="1212"/>
        <v>13.75</v>
      </c>
      <c r="AY1434" s="28">
        <f t="shared" si="1212"/>
        <v>0</v>
      </c>
      <c r="AZ1434" s="28">
        <f t="shared" si="1212"/>
        <v>0</v>
      </c>
      <c r="BA1434" s="28">
        <f t="shared" si="1212"/>
        <v>0</v>
      </c>
      <c r="BB1434" s="28">
        <f t="shared" si="1212"/>
        <v>6.25</v>
      </c>
      <c r="BC1434" s="28">
        <f t="shared" si="1212"/>
        <v>0.51953125</v>
      </c>
      <c r="BD1434" s="28">
        <f t="shared" ref="BD1434:BE1434" si="1213">AVERAGE(AI1434:AI1437)</f>
        <v>0.62102863045034984</v>
      </c>
      <c r="BE1434" s="28">
        <f t="shared" si="1213"/>
        <v>0.66936367317644752</v>
      </c>
    </row>
    <row r="1435" spans="1:57" hidden="1" x14ac:dyDescent="0.35">
      <c r="A1435">
        <f t="shared" si="1198"/>
        <v>359</v>
      </c>
      <c r="B1435">
        <f>HLGroups!B1435</f>
        <v>0</v>
      </c>
      <c r="C1435">
        <f>HLGroups!C1435</f>
        <v>0</v>
      </c>
      <c r="D1435">
        <f>HLGroups!D1435</f>
        <v>0</v>
      </c>
      <c r="E1435">
        <f>HLGroups!E1435</f>
        <v>0</v>
      </c>
      <c r="F1435">
        <f>HLGroups!F1435</f>
        <v>0</v>
      </c>
      <c r="G1435">
        <f>HLGroups!G1435</f>
        <v>0</v>
      </c>
      <c r="H1435">
        <f>HLGroups!H1435</f>
        <v>0</v>
      </c>
      <c r="I1435">
        <f>HLGroups!I1435</f>
        <v>0</v>
      </c>
      <c r="J1435">
        <f>HLGroups!J1435</f>
        <v>0</v>
      </c>
      <c r="K1435">
        <f t="shared" si="1194"/>
        <v>1</v>
      </c>
      <c r="L1435" s="1">
        <v>42870.25</v>
      </c>
      <c r="M1435">
        <v>359</v>
      </c>
      <c r="N1435">
        <v>2</v>
      </c>
      <c r="O1435">
        <v>15</v>
      </c>
      <c r="P1435">
        <v>38</v>
      </c>
      <c r="Q1435">
        <v>0</v>
      </c>
      <c r="R1435">
        <v>1</v>
      </c>
      <c r="S1435">
        <v>25</v>
      </c>
      <c r="T1435">
        <v>13</v>
      </c>
      <c r="U1435">
        <v>54</v>
      </c>
      <c r="V1435">
        <v>2</v>
      </c>
      <c r="W1435">
        <v>0.53749999999999998</v>
      </c>
      <c r="X1435">
        <v>0.189873417721519</v>
      </c>
      <c r="Y1435">
        <v>0.377906976744186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2</v>
      </c>
      <c r="AF1435">
        <v>0.203125</v>
      </c>
      <c r="AG1435" s="2">
        <f t="shared" si="1191"/>
        <v>0.52</v>
      </c>
      <c r="AH1435" s="2">
        <f t="shared" si="1187"/>
        <v>3.7037037037037035E-2</v>
      </c>
      <c r="AI1435" s="3">
        <f t="shared" si="1192"/>
        <v>0.189873417721519</v>
      </c>
      <c r="AJ1435" s="3">
        <f t="shared" si="1193"/>
        <v>0.68354430379746833</v>
      </c>
      <c r="AK1435" s="28"/>
      <c r="AL1435" s="28"/>
      <c r="AM1435" s="28"/>
      <c r="AN1435" s="28"/>
      <c r="AO1435" s="28"/>
      <c r="AP1435" s="28"/>
      <c r="AQ1435" s="28"/>
      <c r="AR1435" s="28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  <c r="BD1435" s="28"/>
      <c r="BE1435" s="28"/>
    </row>
    <row r="1436" spans="1:57" hidden="1" x14ac:dyDescent="0.35">
      <c r="A1436">
        <f t="shared" si="1198"/>
        <v>359</v>
      </c>
      <c r="B1436">
        <f>HLGroups!B1436</f>
        <v>0</v>
      </c>
      <c r="C1436">
        <f>HLGroups!C1436</f>
        <v>0</v>
      </c>
      <c r="D1436">
        <f>HLGroups!D1436</f>
        <v>0</v>
      </c>
      <c r="E1436">
        <f>HLGroups!E1436</f>
        <v>0</v>
      </c>
      <c r="F1436">
        <f>HLGroups!F1436</f>
        <v>0</v>
      </c>
      <c r="G1436">
        <f>HLGroups!G1436</f>
        <v>0</v>
      </c>
      <c r="H1436">
        <f>HLGroups!H1436</f>
        <v>0</v>
      </c>
      <c r="I1436">
        <f>HLGroups!I1436</f>
        <v>0</v>
      </c>
      <c r="J1436">
        <f>HLGroups!J1436</f>
        <v>0</v>
      </c>
      <c r="K1436">
        <f t="shared" si="1194"/>
        <v>1</v>
      </c>
      <c r="L1436" s="1">
        <v>42877.25</v>
      </c>
      <c r="M1436">
        <v>359</v>
      </c>
      <c r="N1436">
        <v>3</v>
      </c>
      <c r="O1436">
        <v>54</v>
      </c>
      <c r="P1436">
        <v>32</v>
      </c>
      <c r="Q1436">
        <v>0</v>
      </c>
      <c r="R1436">
        <v>3.6363636363636397E-2</v>
      </c>
      <c r="S1436">
        <v>22</v>
      </c>
      <c r="T1436">
        <v>18</v>
      </c>
      <c r="U1436">
        <v>37</v>
      </c>
      <c r="V1436">
        <v>36</v>
      </c>
      <c r="W1436">
        <v>0.96250000000000002</v>
      </c>
      <c r="X1436">
        <v>0.91525423728813604</v>
      </c>
      <c r="Y1436">
        <v>0.70995670995671001</v>
      </c>
      <c r="Z1436">
        <v>2</v>
      </c>
      <c r="AA1436">
        <v>20</v>
      </c>
      <c r="AB1436">
        <v>0</v>
      </c>
      <c r="AC1436">
        <v>0</v>
      </c>
      <c r="AD1436">
        <v>0</v>
      </c>
      <c r="AE1436">
        <v>8</v>
      </c>
      <c r="AF1436">
        <v>0.68333333333333302</v>
      </c>
      <c r="AG1436" s="2">
        <f t="shared" si="1191"/>
        <v>0.81818181818181823</v>
      </c>
      <c r="AH1436" s="2">
        <f t="shared" si="1187"/>
        <v>0.97297297297297303</v>
      </c>
      <c r="AI1436" s="3">
        <f t="shared" si="1192"/>
        <v>0.9152542372881356</v>
      </c>
      <c r="AJ1436" s="3">
        <f t="shared" si="1193"/>
        <v>0.6271186440677966</v>
      </c>
      <c r="AK1436" s="28"/>
      <c r="AL1436" s="28"/>
      <c r="AM1436" s="28"/>
      <c r="AN1436" s="28"/>
      <c r="AO1436" s="28"/>
      <c r="AP1436" s="28"/>
      <c r="AQ1436" s="28"/>
      <c r="AR1436" s="28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  <c r="BD1436" s="28"/>
      <c r="BE1436" s="28"/>
    </row>
    <row r="1437" spans="1:57" hidden="1" x14ac:dyDescent="0.35">
      <c r="A1437">
        <f t="shared" si="1198"/>
        <v>359</v>
      </c>
      <c r="B1437">
        <f>HLGroups!B1437</f>
        <v>0</v>
      </c>
      <c r="C1437">
        <f>HLGroups!C1437</f>
        <v>0</v>
      </c>
      <c r="D1437">
        <f>HLGroups!D1437</f>
        <v>0</v>
      </c>
      <c r="E1437">
        <f>HLGroups!E1437</f>
        <v>0</v>
      </c>
      <c r="F1437">
        <f>HLGroups!F1437</f>
        <v>0</v>
      </c>
      <c r="G1437">
        <f>HLGroups!G1437</f>
        <v>0</v>
      </c>
      <c r="H1437">
        <f>HLGroups!H1437</f>
        <v>0</v>
      </c>
      <c r="I1437">
        <f>HLGroups!I1437</f>
        <v>0</v>
      </c>
      <c r="J1437">
        <f>HLGroups!J1437</f>
        <v>0</v>
      </c>
      <c r="K1437">
        <f t="shared" si="1194"/>
        <v>1</v>
      </c>
      <c r="L1437" s="1">
        <v>42884.25</v>
      </c>
      <c r="M1437">
        <v>359</v>
      </c>
      <c r="N1437">
        <v>4</v>
      </c>
      <c r="O1437">
        <v>50</v>
      </c>
      <c r="P1437">
        <v>32</v>
      </c>
      <c r="Q1437">
        <v>0</v>
      </c>
      <c r="R1437">
        <v>0.13698630136986301</v>
      </c>
      <c r="S1437">
        <v>15</v>
      </c>
      <c r="T1437">
        <v>11</v>
      </c>
      <c r="U1437">
        <v>50</v>
      </c>
      <c r="V1437">
        <v>39</v>
      </c>
      <c r="W1437">
        <v>1</v>
      </c>
      <c r="X1437">
        <v>0.76923076923076905</v>
      </c>
      <c r="Y1437">
        <v>0.59479166666666705</v>
      </c>
      <c r="Z1437">
        <v>1</v>
      </c>
      <c r="AA1437">
        <v>20</v>
      </c>
      <c r="AB1437">
        <v>0</v>
      </c>
      <c r="AC1437">
        <v>0</v>
      </c>
      <c r="AD1437">
        <v>0</v>
      </c>
      <c r="AE1437">
        <v>4</v>
      </c>
      <c r="AF1437">
        <v>0.59479166666666705</v>
      </c>
      <c r="AG1437" s="2">
        <f t="shared" si="1191"/>
        <v>0.73333333333333328</v>
      </c>
      <c r="AH1437" s="2">
        <f t="shared" si="1187"/>
        <v>0.78</v>
      </c>
      <c r="AI1437" s="3">
        <f t="shared" si="1192"/>
        <v>0.76923076923076927</v>
      </c>
      <c r="AJ1437" s="3">
        <f t="shared" si="1193"/>
        <v>0.76923076923076927</v>
      </c>
      <c r="AK1437" s="28"/>
      <c r="AL1437" s="28"/>
      <c r="AM1437" s="28"/>
      <c r="AN1437" s="28"/>
      <c r="AO1437" s="28"/>
      <c r="AP1437" s="28"/>
      <c r="AQ1437" s="28"/>
      <c r="AR1437" s="28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  <c r="BD1437" s="28"/>
      <c r="BE1437" s="28"/>
    </row>
    <row r="1438" spans="1:57" hidden="1" x14ac:dyDescent="0.35">
      <c r="A1438">
        <f t="shared" si="1198"/>
        <v>1894</v>
      </c>
      <c r="B1438">
        <f>HLGroups!B1438</f>
        <v>0</v>
      </c>
      <c r="C1438">
        <f>HLGroups!C1438</f>
        <v>0</v>
      </c>
      <c r="D1438">
        <f>HLGroups!D1438</f>
        <v>0</v>
      </c>
      <c r="E1438">
        <f>HLGroups!E1438</f>
        <v>0</v>
      </c>
      <c r="F1438">
        <f>HLGroups!F1438</f>
        <v>0</v>
      </c>
      <c r="G1438">
        <f>HLGroups!G1438</f>
        <v>0</v>
      </c>
      <c r="H1438">
        <f>HLGroups!H1438</f>
        <v>0</v>
      </c>
      <c r="I1438">
        <f>HLGroups!I1438</f>
        <v>0</v>
      </c>
      <c r="J1438">
        <f>HLGroups!J1438</f>
        <v>0</v>
      </c>
      <c r="K1438">
        <f t="shared" si="1194"/>
        <v>1</v>
      </c>
      <c r="L1438" s="1">
        <v>42863.25</v>
      </c>
      <c r="M1438">
        <v>360</v>
      </c>
      <c r="N1438">
        <v>1</v>
      </c>
      <c r="O1438">
        <v>58</v>
      </c>
      <c r="P1438">
        <v>51</v>
      </c>
      <c r="Q1438">
        <v>0</v>
      </c>
      <c r="R1438">
        <v>0.34426229508196698</v>
      </c>
      <c r="S1438">
        <v>38</v>
      </c>
      <c r="T1438">
        <v>23</v>
      </c>
      <c r="U1438">
        <v>49</v>
      </c>
      <c r="V1438">
        <v>35</v>
      </c>
      <c r="W1438">
        <v>0.875</v>
      </c>
      <c r="X1438">
        <v>0.66666666666666696</v>
      </c>
      <c r="Y1438">
        <v>0.72142857142857097</v>
      </c>
      <c r="Z1438">
        <v>2</v>
      </c>
      <c r="AA1438">
        <v>17</v>
      </c>
      <c r="AB1438">
        <v>0</v>
      </c>
      <c r="AC1438">
        <v>0</v>
      </c>
      <c r="AD1438">
        <v>0</v>
      </c>
      <c r="AE1438">
        <v>2</v>
      </c>
      <c r="AF1438">
        <v>0.63124999999999998</v>
      </c>
      <c r="AG1438" s="2">
        <f t="shared" si="1191"/>
        <v>0.60526315789473684</v>
      </c>
      <c r="AH1438" s="2">
        <f t="shared" si="1187"/>
        <v>0.7142857142857143</v>
      </c>
      <c r="AI1438" s="3">
        <f t="shared" si="1192"/>
        <v>0.66666666666666663</v>
      </c>
      <c r="AJ1438" s="3">
        <f t="shared" si="1193"/>
        <v>0.56321839080459768</v>
      </c>
      <c r="AK1438" s="28">
        <f>AVERAGE(A1438:A1441)</f>
        <v>743.5</v>
      </c>
      <c r="AL1438" s="28">
        <f>AVERAGE(O1438:O1441)</f>
        <v>55.5</v>
      </c>
      <c r="AM1438" s="28">
        <f>AVERAGE(P1438:P1441)</f>
        <v>36</v>
      </c>
      <c r="AN1438" s="28">
        <f>AVERAGE(Q1438:Q1441)</f>
        <v>0</v>
      </c>
      <c r="AO1438" s="28">
        <f>AVERAGE(R1438:R1441)</f>
        <v>0.15893411369457677</v>
      </c>
      <c r="AP1438" s="28">
        <f>AVERAGE(S1438:S1441)</f>
        <v>24.25</v>
      </c>
      <c r="AQ1438" s="28">
        <f>AVERAGE(AG1438:AG1441)</f>
        <v>0.63227732793522262</v>
      </c>
      <c r="AR1438" s="28">
        <f>AVERAGE(U1438:U1441)</f>
        <v>47.5</v>
      </c>
      <c r="AS1438" s="28">
        <f t="shared" ref="AS1438" si="1214">AVERAGE(AH1438:AH1441)</f>
        <v>0.85589875589875586</v>
      </c>
      <c r="AT1438" s="28">
        <f t="shared" ref="AT1438:BC1438" si="1215">AVERAGE(W1438:W1441)</f>
        <v>0.94062500000000004</v>
      </c>
      <c r="AU1438" s="28">
        <f t="shared" si="1215"/>
        <v>0.78428315412186378</v>
      </c>
      <c r="AV1438" s="28">
        <f t="shared" si="1215"/>
        <v>0.72360261809587245</v>
      </c>
      <c r="AW1438" s="28">
        <f t="shared" si="1215"/>
        <v>2.75</v>
      </c>
      <c r="AX1438" s="28">
        <f t="shared" si="1215"/>
        <v>18</v>
      </c>
      <c r="AY1438" s="28">
        <f t="shared" si="1215"/>
        <v>0</v>
      </c>
      <c r="AZ1438" s="28">
        <f t="shared" si="1215"/>
        <v>0</v>
      </c>
      <c r="BA1438" s="28">
        <f t="shared" si="1215"/>
        <v>0</v>
      </c>
      <c r="BB1438" s="28">
        <f t="shared" si="1215"/>
        <v>7.5</v>
      </c>
      <c r="BC1438" s="28">
        <f t="shared" si="1215"/>
        <v>0.68072916666666683</v>
      </c>
      <c r="BD1438" s="28">
        <f t="shared" ref="BD1438:BE1438" si="1216">AVERAGE(AI1438:AI1441)</f>
        <v>0.78428315412186378</v>
      </c>
      <c r="BE1438" s="28">
        <f t="shared" si="1216"/>
        <v>0.67203859667708388</v>
      </c>
    </row>
    <row r="1439" spans="1:57" hidden="1" x14ac:dyDescent="0.35">
      <c r="A1439">
        <f t="shared" si="1198"/>
        <v>360</v>
      </c>
      <c r="B1439">
        <f>HLGroups!B1439</f>
        <v>0</v>
      </c>
      <c r="C1439">
        <f>HLGroups!C1439</f>
        <v>0</v>
      </c>
      <c r="D1439">
        <f>HLGroups!D1439</f>
        <v>0</v>
      </c>
      <c r="E1439">
        <f>HLGroups!E1439</f>
        <v>0</v>
      </c>
      <c r="F1439">
        <f>HLGroups!F1439</f>
        <v>0</v>
      </c>
      <c r="G1439">
        <f>HLGroups!G1439</f>
        <v>0</v>
      </c>
      <c r="H1439">
        <f>HLGroups!H1439</f>
        <v>0</v>
      </c>
      <c r="I1439">
        <f>HLGroups!I1439</f>
        <v>0</v>
      </c>
      <c r="J1439">
        <f>HLGroups!J1439</f>
        <v>0</v>
      </c>
      <c r="K1439">
        <f t="shared" si="1194"/>
        <v>1</v>
      </c>
      <c r="L1439" s="1">
        <v>42870.25</v>
      </c>
      <c r="M1439">
        <v>360</v>
      </c>
      <c r="N1439">
        <v>2</v>
      </c>
      <c r="O1439">
        <v>57</v>
      </c>
      <c r="P1439">
        <v>33</v>
      </c>
      <c r="Q1439">
        <v>0</v>
      </c>
      <c r="R1439">
        <v>5.0632911392405097E-2</v>
      </c>
      <c r="S1439">
        <v>8</v>
      </c>
      <c r="T1439">
        <v>6</v>
      </c>
      <c r="U1439">
        <v>54</v>
      </c>
      <c r="V1439">
        <v>51</v>
      </c>
      <c r="W1439">
        <v>0.95</v>
      </c>
      <c r="X1439">
        <v>0.91935483870967705</v>
      </c>
      <c r="Y1439">
        <v>0.74561403508771895</v>
      </c>
      <c r="Z1439">
        <v>1</v>
      </c>
      <c r="AA1439">
        <v>18</v>
      </c>
      <c r="AB1439">
        <v>0</v>
      </c>
      <c r="AC1439">
        <v>0</v>
      </c>
      <c r="AD1439">
        <v>0</v>
      </c>
      <c r="AE1439">
        <v>14</v>
      </c>
      <c r="AF1439">
        <v>0.70833333333333304</v>
      </c>
      <c r="AG1439" s="2">
        <f t="shared" si="1191"/>
        <v>0.75</v>
      </c>
      <c r="AH1439" s="2">
        <f t="shared" si="1187"/>
        <v>0.94444444444444442</v>
      </c>
      <c r="AI1439" s="3">
        <f t="shared" si="1192"/>
        <v>0.91935483870967738</v>
      </c>
      <c r="AJ1439" s="3">
        <f t="shared" si="1193"/>
        <v>0.87096774193548387</v>
      </c>
      <c r="AK1439" s="28"/>
      <c r="AL1439" s="28"/>
      <c r="AM1439" s="28"/>
      <c r="AN1439" s="28"/>
      <c r="AO1439" s="28"/>
      <c r="AP1439" s="28"/>
      <c r="AQ1439" s="28"/>
      <c r="AR1439" s="28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  <c r="BD1439" s="28"/>
      <c r="BE1439" s="28"/>
    </row>
    <row r="1440" spans="1:57" hidden="1" x14ac:dyDescent="0.35">
      <c r="A1440">
        <f t="shared" si="1198"/>
        <v>360</v>
      </c>
      <c r="B1440">
        <f>HLGroups!B1440</f>
        <v>0</v>
      </c>
      <c r="C1440">
        <f>HLGroups!C1440</f>
        <v>0</v>
      </c>
      <c r="D1440">
        <f>HLGroups!D1440</f>
        <v>0</v>
      </c>
      <c r="E1440">
        <f>HLGroups!E1440</f>
        <v>0</v>
      </c>
      <c r="F1440">
        <f>HLGroups!F1440</f>
        <v>0</v>
      </c>
      <c r="G1440">
        <f>HLGroups!G1440</f>
        <v>0</v>
      </c>
      <c r="H1440">
        <f>HLGroups!H1440</f>
        <v>0</v>
      </c>
      <c r="I1440">
        <f>HLGroups!I1440</f>
        <v>0</v>
      </c>
      <c r="J1440">
        <f>HLGroups!J1440</f>
        <v>0</v>
      </c>
      <c r="K1440">
        <f t="shared" si="1194"/>
        <v>1</v>
      </c>
      <c r="L1440" s="1">
        <v>42877.25</v>
      </c>
      <c r="M1440">
        <v>360</v>
      </c>
      <c r="N1440">
        <v>3</v>
      </c>
      <c r="O1440">
        <v>49</v>
      </c>
      <c r="P1440">
        <v>28</v>
      </c>
      <c r="Q1440">
        <v>0</v>
      </c>
      <c r="R1440">
        <v>0.13636363636363599</v>
      </c>
      <c r="S1440">
        <v>26</v>
      </c>
      <c r="T1440">
        <v>17</v>
      </c>
      <c r="U1440">
        <v>37</v>
      </c>
      <c r="V1440">
        <v>32</v>
      </c>
      <c r="W1440">
        <v>0.95</v>
      </c>
      <c r="X1440">
        <v>0.77777777777777801</v>
      </c>
      <c r="Y1440">
        <v>0.69846491228070196</v>
      </c>
      <c r="Z1440">
        <v>4</v>
      </c>
      <c r="AA1440">
        <v>18</v>
      </c>
      <c r="AB1440">
        <v>0</v>
      </c>
      <c r="AC1440">
        <v>0</v>
      </c>
      <c r="AD1440">
        <v>0</v>
      </c>
      <c r="AE1440">
        <v>9</v>
      </c>
      <c r="AF1440">
        <v>0.66354166666666703</v>
      </c>
      <c r="AG1440" s="2">
        <f t="shared" si="1191"/>
        <v>0.65384615384615385</v>
      </c>
      <c r="AH1440" s="2">
        <f t="shared" si="1187"/>
        <v>0.86486486486486491</v>
      </c>
      <c r="AI1440" s="3">
        <f t="shared" si="1192"/>
        <v>0.77777777777777779</v>
      </c>
      <c r="AJ1440" s="3">
        <f t="shared" si="1193"/>
        <v>0.58730158730158732</v>
      </c>
      <c r="AK1440" s="28"/>
      <c r="AL1440" s="28"/>
      <c r="AM1440" s="28"/>
      <c r="AN1440" s="28"/>
      <c r="AO1440" s="28"/>
      <c r="AP1440" s="28"/>
      <c r="AQ1440" s="28"/>
      <c r="AR1440" s="28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  <c r="BD1440" s="28"/>
      <c r="BE1440" s="28"/>
    </row>
    <row r="1441" spans="1:57" hidden="1" x14ac:dyDescent="0.35">
      <c r="A1441">
        <f t="shared" si="1198"/>
        <v>360</v>
      </c>
      <c r="B1441">
        <f>HLGroups!B1441</f>
        <v>0</v>
      </c>
      <c r="C1441">
        <f>HLGroups!C1441</f>
        <v>0</v>
      </c>
      <c r="D1441">
        <f>HLGroups!D1441</f>
        <v>0</v>
      </c>
      <c r="E1441">
        <f>HLGroups!E1441</f>
        <v>0</v>
      </c>
      <c r="F1441">
        <f>HLGroups!F1441</f>
        <v>0</v>
      </c>
      <c r="G1441">
        <f>HLGroups!G1441</f>
        <v>0</v>
      </c>
      <c r="H1441">
        <f>HLGroups!H1441</f>
        <v>0</v>
      </c>
      <c r="I1441">
        <f>HLGroups!I1441</f>
        <v>0</v>
      </c>
      <c r="J1441">
        <f>HLGroups!J1441</f>
        <v>0</v>
      </c>
      <c r="K1441">
        <f t="shared" si="1194"/>
        <v>1</v>
      </c>
      <c r="L1441" s="1">
        <v>42884.25</v>
      </c>
      <c r="M1441">
        <v>360</v>
      </c>
      <c r="N1441">
        <v>4</v>
      </c>
      <c r="O1441">
        <v>58</v>
      </c>
      <c r="P1441">
        <v>32</v>
      </c>
      <c r="Q1441">
        <v>0</v>
      </c>
      <c r="R1441">
        <v>0.104477611940299</v>
      </c>
      <c r="S1441">
        <v>25</v>
      </c>
      <c r="T1441">
        <v>13</v>
      </c>
      <c r="U1441">
        <v>50</v>
      </c>
      <c r="V1441">
        <v>45</v>
      </c>
      <c r="W1441">
        <v>0.98750000000000004</v>
      </c>
      <c r="X1441">
        <v>0.77333333333333298</v>
      </c>
      <c r="Y1441">
        <v>0.72890295358649804</v>
      </c>
      <c r="Z1441">
        <v>4</v>
      </c>
      <c r="AA1441">
        <v>19</v>
      </c>
      <c r="AB1441">
        <v>0</v>
      </c>
      <c r="AC1441">
        <v>0</v>
      </c>
      <c r="AD1441">
        <v>0</v>
      </c>
      <c r="AE1441">
        <v>5</v>
      </c>
      <c r="AF1441">
        <v>0.71979166666666705</v>
      </c>
      <c r="AG1441" s="2">
        <f t="shared" si="1191"/>
        <v>0.52</v>
      </c>
      <c r="AH1441" s="2">
        <f t="shared" si="1187"/>
        <v>0.9</v>
      </c>
      <c r="AI1441" s="3">
        <f t="shared" si="1192"/>
        <v>0.77333333333333332</v>
      </c>
      <c r="AJ1441" s="3">
        <f t="shared" si="1193"/>
        <v>0.66666666666666663</v>
      </c>
      <c r="AK1441" s="28"/>
      <c r="AL1441" s="28"/>
      <c r="AM1441" s="28"/>
      <c r="AN1441" s="28"/>
      <c r="AO1441" s="28"/>
      <c r="AP1441" s="28"/>
      <c r="AQ1441" s="28"/>
      <c r="AR1441" s="28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  <c r="BD1441" s="28"/>
      <c r="BE1441" s="28"/>
    </row>
    <row r="1442" spans="1:57" hidden="1" x14ac:dyDescent="0.35">
      <c r="A1442">
        <f t="shared" si="1198"/>
        <v>1895</v>
      </c>
      <c r="B1442">
        <f>HLGroups!B1442</f>
        <v>0</v>
      </c>
      <c r="C1442">
        <f>HLGroups!C1442</f>
        <v>0</v>
      </c>
      <c r="D1442">
        <f>HLGroups!D1442</f>
        <v>0</v>
      </c>
      <c r="E1442">
        <f>HLGroups!E1442</f>
        <v>0</v>
      </c>
      <c r="F1442">
        <f>HLGroups!F1442</f>
        <v>0</v>
      </c>
      <c r="G1442">
        <f>HLGroups!G1442</f>
        <v>0</v>
      </c>
      <c r="H1442">
        <f>HLGroups!H1442</f>
        <v>0</v>
      </c>
      <c r="I1442">
        <f>HLGroups!I1442</f>
        <v>0</v>
      </c>
      <c r="J1442">
        <f>HLGroups!J1442</f>
        <v>0</v>
      </c>
      <c r="K1442">
        <f t="shared" si="1194"/>
        <v>1</v>
      </c>
      <c r="L1442" s="1">
        <v>42863.25</v>
      </c>
      <c r="M1442">
        <v>361</v>
      </c>
      <c r="N1442">
        <v>1</v>
      </c>
      <c r="O1442">
        <v>29</v>
      </c>
      <c r="P1442">
        <v>0</v>
      </c>
      <c r="Q1442">
        <v>3.4482758620689703E-2</v>
      </c>
      <c r="R1442">
        <v>0.375</v>
      </c>
      <c r="S1442">
        <v>0</v>
      </c>
      <c r="T1442">
        <v>0</v>
      </c>
      <c r="U1442">
        <v>49</v>
      </c>
      <c r="V1442">
        <v>29</v>
      </c>
      <c r="W1442">
        <v>0.7</v>
      </c>
      <c r="X1442">
        <v>0.59183673469387799</v>
      </c>
      <c r="Y1442">
        <v>0.453869047619048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0.31770833333333298</v>
      </c>
      <c r="AG1442" s="2">
        <f t="shared" si="1191"/>
        <v>0</v>
      </c>
      <c r="AH1442" s="2">
        <f t="shared" si="1187"/>
        <v>0.59183673469387754</v>
      </c>
      <c r="AI1442" s="3">
        <f t="shared" si="1192"/>
        <v>0.59183673469387754</v>
      </c>
      <c r="AJ1442" s="3">
        <f t="shared" si="1193"/>
        <v>1</v>
      </c>
      <c r="AK1442" s="28">
        <f>AVERAGE(A1442:A1445)</f>
        <v>744.5</v>
      </c>
      <c r="AL1442" s="28">
        <f>AVERAGE(O1442:O1445)</f>
        <v>30.75</v>
      </c>
      <c r="AM1442" s="28">
        <f>AVERAGE(P1442:P1445)</f>
        <v>0</v>
      </c>
      <c r="AN1442" s="28">
        <f>AVERAGE(Q1442:Q1445)</f>
        <v>8.6206896551724258E-3</v>
      </c>
      <c r="AO1442" s="28">
        <f>AVERAGE(R1442:R1445)</f>
        <v>0.34117054003465852</v>
      </c>
      <c r="AP1442" s="28">
        <f>AVERAGE(S1442:S1445)</f>
        <v>0</v>
      </c>
      <c r="AQ1442" s="28">
        <f>AVERAGE(AG1442:AG1445)</f>
        <v>0</v>
      </c>
      <c r="AR1442" s="28">
        <f>AVERAGE(U1442:U1445)</f>
        <v>47.5</v>
      </c>
      <c r="AS1442" s="28">
        <f t="shared" ref="AS1442" si="1217">AVERAGE(AH1442:AH1445)</f>
        <v>0.65002625074053644</v>
      </c>
      <c r="AT1442" s="28">
        <f t="shared" ref="AT1442:BC1442" si="1218">AVERAGE(W1442:W1445)</f>
        <v>0.63749999999999996</v>
      </c>
      <c r="AU1442" s="28">
        <f t="shared" si="1218"/>
        <v>0.65002625074053677</v>
      </c>
      <c r="AV1442" s="28">
        <f t="shared" si="1218"/>
        <v>0.57596230158730155</v>
      </c>
      <c r="AW1442" s="28">
        <f t="shared" si="1218"/>
        <v>0</v>
      </c>
      <c r="AX1442" s="28">
        <f t="shared" si="1218"/>
        <v>0</v>
      </c>
      <c r="AY1442" s="28">
        <f t="shared" si="1218"/>
        <v>0</v>
      </c>
      <c r="AZ1442" s="28">
        <f t="shared" si="1218"/>
        <v>0</v>
      </c>
      <c r="BA1442" s="28">
        <f t="shared" si="1218"/>
        <v>0</v>
      </c>
      <c r="BB1442" s="28">
        <f t="shared" si="1218"/>
        <v>0</v>
      </c>
      <c r="BC1442" s="28">
        <f t="shared" si="1218"/>
        <v>0.36302083333333324</v>
      </c>
      <c r="BD1442" s="28">
        <f t="shared" ref="BD1442:BE1442" si="1219">AVERAGE(AI1442:AI1445)</f>
        <v>0.65002625074053644</v>
      </c>
      <c r="BE1442" s="28">
        <f t="shared" si="1219"/>
        <v>1</v>
      </c>
    </row>
    <row r="1443" spans="1:57" hidden="1" x14ac:dyDescent="0.35">
      <c r="A1443">
        <f t="shared" si="1198"/>
        <v>361</v>
      </c>
      <c r="B1443">
        <f>HLGroups!B1443</f>
        <v>0</v>
      </c>
      <c r="C1443">
        <f>HLGroups!C1443</f>
        <v>0</v>
      </c>
      <c r="D1443">
        <f>HLGroups!D1443</f>
        <v>0</v>
      </c>
      <c r="E1443">
        <f>HLGroups!E1443</f>
        <v>0</v>
      </c>
      <c r="F1443">
        <f>HLGroups!F1443</f>
        <v>0</v>
      </c>
      <c r="G1443">
        <f>HLGroups!G1443</f>
        <v>0</v>
      </c>
      <c r="H1443">
        <f>HLGroups!H1443</f>
        <v>0</v>
      </c>
      <c r="I1443">
        <f>HLGroups!I1443</f>
        <v>0</v>
      </c>
      <c r="J1443">
        <f>HLGroups!J1443</f>
        <v>0</v>
      </c>
      <c r="K1443">
        <f t="shared" si="1194"/>
        <v>1</v>
      </c>
      <c r="L1443" s="1">
        <v>42870.25</v>
      </c>
      <c r="M1443">
        <v>361</v>
      </c>
      <c r="N1443">
        <v>2</v>
      </c>
      <c r="O1443">
        <v>32</v>
      </c>
      <c r="P1443">
        <v>0</v>
      </c>
      <c r="Q1443">
        <v>0</v>
      </c>
      <c r="R1443">
        <v>0.38554216867469898</v>
      </c>
      <c r="S1443">
        <v>0</v>
      </c>
      <c r="T1443">
        <v>0</v>
      </c>
      <c r="U1443">
        <v>54</v>
      </c>
      <c r="V1443">
        <v>32</v>
      </c>
      <c r="W1443">
        <v>0.52500000000000002</v>
      </c>
      <c r="X1443">
        <v>0.592592592592593</v>
      </c>
      <c r="Y1443">
        <v>0.68849206349206304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0.36145833333333299</v>
      </c>
      <c r="AG1443" s="2">
        <f t="shared" si="1191"/>
        <v>0</v>
      </c>
      <c r="AH1443" s="2">
        <f t="shared" si="1187"/>
        <v>0.59259259259259256</v>
      </c>
      <c r="AI1443" s="3">
        <f t="shared" si="1192"/>
        <v>0.59259259259259256</v>
      </c>
      <c r="AJ1443" s="3">
        <f t="shared" si="1193"/>
        <v>1</v>
      </c>
      <c r="AK1443" s="28"/>
      <c r="AL1443" s="28"/>
      <c r="AM1443" s="28"/>
      <c r="AN1443" s="28"/>
      <c r="AO1443" s="28"/>
      <c r="AP1443" s="28"/>
      <c r="AQ1443" s="28"/>
      <c r="AR1443" s="28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  <c r="BD1443" s="28"/>
      <c r="BE1443" s="28"/>
    </row>
    <row r="1444" spans="1:57" hidden="1" x14ac:dyDescent="0.35">
      <c r="A1444">
        <f t="shared" si="1198"/>
        <v>361</v>
      </c>
      <c r="B1444">
        <f>HLGroups!B1444</f>
        <v>0</v>
      </c>
      <c r="C1444">
        <f>HLGroups!C1444</f>
        <v>0</v>
      </c>
      <c r="D1444">
        <f>HLGroups!D1444</f>
        <v>0</v>
      </c>
      <c r="E1444">
        <f>HLGroups!E1444</f>
        <v>0</v>
      </c>
      <c r="F1444">
        <f>HLGroups!F1444</f>
        <v>0</v>
      </c>
      <c r="G1444">
        <f>HLGroups!G1444</f>
        <v>0</v>
      </c>
      <c r="H1444">
        <f>HLGroups!H1444</f>
        <v>0</v>
      </c>
      <c r="I1444">
        <f>HLGroups!I1444</f>
        <v>0</v>
      </c>
      <c r="J1444">
        <f>HLGroups!J1444</f>
        <v>0</v>
      </c>
      <c r="K1444">
        <f t="shared" si="1194"/>
        <v>1</v>
      </c>
      <c r="L1444" s="1">
        <v>42877.25</v>
      </c>
      <c r="M1444">
        <v>361</v>
      </c>
      <c r="N1444">
        <v>3</v>
      </c>
      <c r="O1444">
        <v>25</v>
      </c>
      <c r="P1444">
        <v>0</v>
      </c>
      <c r="Q1444">
        <v>0</v>
      </c>
      <c r="R1444">
        <v>0.37878787878787901</v>
      </c>
      <c r="S1444">
        <v>0</v>
      </c>
      <c r="T1444">
        <v>0</v>
      </c>
      <c r="U1444">
        <v>37</v>
      </c>
      <c r="V1444">
        <v>25</v>
      </c>
      <c r="W1444">
        <v>0.625</v>
      </c>
      <c r="X1444">
        <v>0.67567567567567599</v>
      </c>
      <c r="Y1444">
        <v>0.53500000000000003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0.33437499999999998</v>
      </c>
      <c r="AG1444" s="2">
        <f t="shared" si="1191"/>
        <v>0</v>
      </c>
      <c r="AH1444" s="2">
        <f t="shared" si="1187"/>
        <v>0.67567567567567566</v>
      </c>
      <c r="AI1444" s="3">
        <f t="shared" si="1192"/>
        <v>0.67567567567567566</v>
      </c>
      <c r="AJ1444" s="3">
        <f t="shared" si="1193"/>
        <v>1</v>
      </c>
      <c r="AK1444" s="28"/>
      <c r="AL1444" s="28"/>
      <c r="AM1444" s="28"/>
      <c r="AN1444" s="28"/>
      <c r="AO1444" s="28"/>
      <c r="AP1444" s="28"/>
      <c r="AQ1444" s="28"/>
      <c r="AR1444" s="28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  <c r="BD1444" s="28"/>
      <c r="BE1444" s="28"/>
    </row>
    <row r="1445" spans="1:57" hidden="1" x14ac:dyDescent="0.35">
      <c r="A1445">
        <f t="shared" si="1198"/>
        <v>361</v>
      </c>
      <c r="B1445">
        <f>HLGroups!B1445</f>
        <v>0</v>
      </c>
      <c r="C1445">
        <f>HLGroups!C1445</f>
        <v>0</v>
      </c>
      <c r="D1445">
        <f>HLGroups!D1445</f>
        <v>0</v>
      </c>
      <c r="E1445">
        <f>HLGroups!E1445</f>
        <v>0</v>
      </c>
      <c r="F1445">
        <f>HLGroups!F1445</f>
        <v>0</v>
      </c>
      <c r="G1445">
        <f>HLGroups!G1445</f>
        <v>0</v>
      </c>
      <c r="H1445">
        <f>HLGroups!H1445</f>
        <v>0</v>
      </c>
      <c r="I1445">
        <f>HLGroups!I1445</f>
        <v>0</v>
      </c>
      <c r="J1445">
        <f>HLGroups!J1445</f>
        <v>0</v>
      </c>
      <c r="K1445">
        <f t="shared" si="1194"/>
        <v>1</v>
      </c>
      <c r="L1445" s="1">
        <v>42884.25</v>
      </c>
      <c r="M1445">
        <v>361</v>
      </c>
      <c r="N1445">
        <v>4</v>
      </c>
      <c r="O1445">
        <v>37</v>
      </c>
      <c r="P1445">
        <v>0</v>
      </c>
      <c r="Q1445">
        <v>0</v>
      </c>
      <c r="R1445">
        <v>0.22535211267605601</v>
      </c>
      <c r="S1445">
        <v>0</v>
      </c>
      <c r="T1445">
        <v>0</v>
      </c>
      <c r="U1445">
        <v>50</v>
      </c>
      <c r="V1445">
        <v>37</v>
      </c>
      <c r="W1445">
        <v>0.7</v>
      </c>
      <c r="X1445">
        <v>0.74</v>
      </c>
      <c r="Y1445">
        <v>0.62648809523809501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0.438541666666667</v>
      </c>
      <c r="AG1445" s="2">
        <f t="shared" si="1191"/>
        <v>0</v>
      </c>
      <c r="AH1445" s="2">
        <f t="shared" si="1187"/>
        <v>0.74</v>
      </c>
      <c r="AI1445" s="3">
        <f t="shared" si="1192"/>
        <v>0.74</v>
      </c>
      <c r="AJ1445" s="3">
        <f t="shared" si="1193"/>
        <v>1</v>
      </c>
      <c r="AK1445" s="28"/>
      <c r="AL1445" s="28"/>
      <c r="AM1445" s="28"/>
      <c r="AN1445" s="28"/>
      <c r="AO1445" s="28"/>
      <c r="AP1445" s="28"/>
      <c r="AQ1445" s="28"/>
      <c r="AR1445" s="28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  <c r="BD1445" s="28"/>
      <c r="BE1445" s="28"/>
    </row>
    <row r="1446" spans="1:57" hidden="1" x14ac:dyDescent="0.35">
      <c r="A1446">
        <f t="shared" si="1198"/>
        <v>1896</v>
      </c>
      <c r="B1446">
        <f>HLGroups!B1446</f>
        <v>0</v>
      </c>
      <c r="C1446">
        <f>HLGroups!C1446</f>
        <v>0</v>
      </c>
      <c r="D1446">
        <f>HLGroups!D1446</f>
        <v>0</v>
      </c>
      <c r="E1446">
        <f>HLGroups!E1446</f>
        <v>0</v>
      </c>
      <c r="F1446">
        <f>HLGroups!F1446</f>
        <v>0</v>
      </c>
      <c r="G1446">
        <f>HLGroups!G1446</f>
        <v>0</v>
      </c>
      <c r="H1446">
        <f>HLGroups!H1446</f>
        <v>0</v>
      </c>
      <c r="I1446">
        <f>HLGroups!I1446</f>
        <v>0</v>
      </c>
      <c r="J1446">
        <f>HLGroups!J1446</f>
        <v>0</v>
      </c>
      <c r="K1446">
        <f t="shared" si="1194"/>
        <v>1</v>
      </c>
      <c r="L1446" s="1">
        <v>42863.25</v>
      </c>
      <c r="M1446">
        <v>362</v>
      </c>
      <c r="N1446">
        <v>1</v>
      </c>
      <c r="O1446">
        <v>49</v>
      </c>
      <c r="P1446">
        <v>19</v>
      </c>
      <c r="Q1446">
        <v>0</v>
      </c>
      <c r="R1446">
        <v>0</v>
      </c>
      <c r="S1446">
        <v>0</v>
      </c>
      <c r="T1446">
        <v>0</v>
      </c>
      <c r="U1446">
        <v>49</v>
      </c>
      <c r="V1446">
        <v>49</v>
      </c>
      <c r="W1446">
        <v>1</v>
      </c>
      <c r="X1446">
        <v>1</v>
      </c>
      <c r="Y1446">
        <v>0.60729166666666701</v>
      </c>
      <c r="Z1446">
        <v>0</v>
      </c>
      <c r="AA1446">
        <v>10</v>
      </c>
      <c r="AB1446">
        <v>0</v>
      </c>
      <c r="AC1446">
        <v>0</v>
      </c>
      <c r="AD1446">
        <v>0</v>
      </c>
      <c r="AE1446">
        <v>5</v>
      </c>
      <c r="AF1446">
        <v>0.60729166666666701</v>
      </c>
      <c r="AG1446" s="2">
        <f t="shared" si="1191"/>
        <v>0</v>
      </c>
      <c r="AH1446" s="2">
        <f t="shared" si="1187"/>
        <v>1</v>
      </c>
      <c r="AI1446" s="3">
        <f t="shared" si="1192"/>
        <v>1</v>
      </c>
      <c r="AJ1446" s="3">
        <f t="shared" si="1193"/>
        <v>1</v>
      </c>
      <c r="AK1446" s="28">
        <f>AVERAGE(A1446:A1449)</f>
        <v>745.5</v>
      </c>
      <c r="AL1446" s="28">
        <f>AVERAGE(O1446:O1449)</f>
        <v>42.75</v>
      </c>
      <c r="AM1446" s="28">
        <f>AVERAGE(P1446:P1449)</f>
        <v>15.5</v>
      </c>
      <c r="AN1446" s="28">
        <f>AVERAGE(Q1446:Q1449)</f>
        <v>0</v>
      </c>
      <c r="AO1446" s="28">
        <f>AVERAGE(R1446:R1449)</f>
        <v>8.8008658008658078E-2</v>
      </c>
      <c r="AP1446" s="28">
        <f>AVERAGE(S1446:S1449)</f>
        <v>0</v>
      </c>
      <c r="AQ1446" s="28">
        <f>AVERAGE(AG1446:AG1449)</f>
        <v>0</v>
      </c>
      <c r="AR1446" s="28">
        <f>AVERAGE(U1446:U1449)</f>
        <v>47.5</v>
      </c>
      <c r="AS1446" s="28">
        <f t="shared" ref="AS1446" si="1220">AVERAGE(AH1446:AH1449)</f>
        <v>0.91166666666666663</v>
      </c>
      <c r="AT1446" s="28">
        <f t="shared" ref="AT1446:BC1446" si="1221">AVERAGE(W1446:W1449)</f>
        <v>0.84375</v>
      </c>
      <c r="AU1446" s="28">
        <f t="shared" si="1221"/>
        <v>0.91166666666666674</v>
      </c>
      <c r="AV1446" s="28">
        <f t="shared" si="1221"/>
        <v>0.65264060263220225</v>
      </c>
      <c r="AW1446" s="28">
        <f t="shared" si="1221"/>
        <v>0</v>
      </c>
      <c r="AX1446" s="28">
        <f t="shared" si="1221"/>
        <v>9.25</v>
      </c>
      <c r="AY1446" s="28">
        <f t="shared" si="1221"/>
        <v>0</v>
      </c>
      <c r="AZ1446" s="28">
        <f t="shared" si="1221"/>
        <v>0</v>
      </c>
      <c r="BA1446" s="28">
        <f t="shared" si="1221"/>
        <v>0</v>
      </c>
      <c r="BB1446" s="28">
        <f t="shared" si="1221"/>
        <v>2.25</v>
      </c>
      <c r="BC1446" s="28">
        <f t="shared" si="1221"/>
        <v>0.55000000000000027</v>
      </c>
      <c r="BD1446" s="28">
        <f t="shared" ref="BD1446:BE1446" si="1222">AVERAGE(AI1446:AI1449)</f>
        <v>0.91166666666666663</v>
      </c>
      <c r="BE1446" s="28">
        <f t="shared" si="1222"/>
        <v>1</v>
      </c>
    </row>
    <row r="1447" spans="1:57" hidden="1" x14ac:dyDescent="0.35">
      <c r="A1447">
        <f t="shared" si="1198"/>
        <v>362</v>
      </c>
      <c r="B1447">
        <f>HLGroups!B1447</f>
        <v>0</v>
      </c>
      <c r="C1447">
        <f>HLGroups!C1447</f>
        <v>0</v>
      </c>
      <c r="D1447">
        <f>HLGroups!D1447</f>
        <v>0</v>
      </c>
      <c r="E1447">
        <f>HLGroups!E1447</f>
        <v>0</v>
      </c>
      <c r="F1447">
        <f>HLGroups!F1447</f>
        <v>0</v>
      </c>
      <c r="G1447">
        <f>HLGroups!G1447</f>
        <v>0</v>
      </c>
      <c r="H1447">
        <f>HLGroups!H1447</f>
        <v>0</v>
      </c>
      <c r="I1447">
        <f>HLGroups!I1447</f>
        <v>0</v>
      </c>
      <c r="J1447">
        <f>HLGroups!J1447</f>
        <v>0</v>
      </c>
      <c r="K1447">
        <f t="shared" si="1194"/>
        <v>1</v>
      </c>
      <c r="L1447" s="1">
        <v>42870.25</v>
      </c>
      <c r="M1447">
        <v>362</v>
      </c>
      <c r="N1447">
        <v>2</v>
      </c>
      <c r="O1447">
        <v>36</v>
      </c>
      <c r="P1447">
        <v>16</v>
      </c>
      <c r="Q1447">
        <v>0</v>
      </c>
      <c r="R1447">
        <v>0.29870129870129902</v>
      </c>
      <c r="S1447">
        <v>0</v>
      </c>
      <c r="T1447">
        <v>0</v>
      </c>
      <c r="U1447">
        <v>54</v>
      </c>
      <c r="V1447">
        <v>36</v>
      </c>
      <c r="W1447">
        <v>0.67500000000000004</v>
      </c>
      <c r="X1447">
        <v>0.66666666666666696</v>
      </c>
      <c r="Y1447">
        <v>0.62191358024691401</v>
      </c>
      <c r="Z1447">
        <v>0</v>
      </c>
      <c r="AA1447">
        <v>7</v>
      </c>
      <c r="AB1447">
        <v>0</v>
      </c>
      <c r="AC1447">
        <v>0</v>
      </c>
      <c r="AD1447">
        <v>0</v>
      </c>
      <c r="AE1447">
        <v>0</v>
      </c>
      <c r="AF1447">
        <v>0.41979166666666701</v>
      </c>
      <c r="AG1447" s="2">
        <f t="shared" si="1191"/>
        <v>0</v>
      </c>
      <c r="AH1447" s="2">
        <f t="shared" si="1187"/>
        <v>0.66666666666666663</v>
      </c>
      <c r="AI1447" s="3">
        <f t="shared" si="1192"/>
        <v>0.66666666666666663</v>
      </c>
      <c r="AJ1447" s="3">
        <f t="shared" si="1193"/>
        <v>1</v>
      </c>
      <c r="AK1447" s="28"/>
      <c r="AL1447" s="28"/>
      <c r="AM1447" s="28"/>
      <c r="AN1447" s="28"/>
      <c r="AO1447" s="28"/>
      <c r="AP1447" s="28"/>
      <c r="AQ1447" s="28"/>
      <c r="AR1447" s="28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  <c r="BD1447" s="28"/>
      <c r="BE1447" s="28"/>
    </row>
    <row r="1448" spans="1:57" hidden="1" x14ac:dyDescent="0.35">
      <c r="A1448">
        <f t="shared" si="1198"/>
        <v>362</v>
      </c>
      <c r="B1448">
        <f>HLGroups!B1448</f>
        <v>0</v>
      </c>
      <c r="C1448">
        <f>HLGroups!C1448</f>
        <v>0</v>
      </c>
      <c r="D1448">
        <f>HLGroups!D1448</f>
        <v>0</v>
      </c>
      <c r="E1448">
        <f>HLGroups!E1448</f>
        <v>0</v>
      </c>
      <c r="F1448">
        <f>HLGroups!F1448</f>
        <v>0</v>
      </c>
      <c r="G1448">
        <f>HLGroups!G1448</f>
        <v>0</v>
      </c>
      <c r="H1448">
        <f>HLGroups!H1448</f>
        <v>0</v>
      </c>
      <c r="I1448">
        <f>HLGroups!I1448</f>
        <v>0</v>
      </c>
      <c r="J1448">
        <f>HLGroups!J1448</f>
        <v>0</v>
      </c>
      <c r="K1448">
        <f t="shared" si="1194"/>
        <v>1</v>
      </c>
      <c r="L1448" s="1">
        <v>42877.25</v>
      </c>
      <c r="M1448">
        <v>362</v>
      </c>
      <c r="N1448">
        <v>3</v>
      </c>
      <c r="O1448">
        <v>37</v>
      </c>
      <c r="P1448">
        <v>14</v>
      </c>
      <c r="Q1448">
        <v>0</v>
      </c>
      <c r="R1448">
        <v>0</v>
      </c>
      <c r="S1448">
        <v>0</v>
      </c>
      <c r="T1448">
        <v>0</v>
      </c>
      <c r="U1448">
        <v>37</v>
      </c>
      <c r="V1448">
        <v>37</v>
      </c>
      <c r="W1448">
        <v>0.77500000000000002</v>
      </c>
      <c r="X1448">
        <v>1</v>
      </c>
      <c r="Y1448">
        <v>0.69892473118279597</v>
      </c>
      <c r="Z1448">
        <v>0</v>
      </c>
      <c r="AA1448">
        <v>10</v>
      </c>
      <c r="AB1448">
        <v>0</v>
      </c>
      <c r="AC1448">
        <v>0</v>
      </c>
      <c r="AD1448">
        <v>0</v>
      </c>
      <c r="AE1448">
        <v>3</v>
      </c>
      <c r="AF1448">
        <v>0.54166666666666696</v>
      </c>
      <c r="AG1448" s="2">
        <f t="shared" si="1191"/>
        <v>0</v>
      </c>
      <c r="AH1448" s="2">
        <f t="shared" si="1187"/>
        <v>1</v>
      </c>
      <c r="AI1448" s="3">
        <f t="shared" si="1192"/>
        <v>1</v>
      </c>
      <c r="AJ1448" s="3">
        <f t="shared" si="1193"/>
        <v>1</v>
      </c>
      <c r="AK1448" s="28"/>
      <c r="AL1448" s="28"/>
      <c r="AM1448" s="28"/>
      <c r="AN1448" s="28"/>
      <c r="AO1448" s="28"/>
      <c r="AP1448" s="28"/>
      <c r="AQ1448" s="28"/>
      <c r="AR1448" s="28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  <c r="BD1448" s="28"/>
      <c r="BE1448" s="28"/>
    </row>
    <row r="1449" spans="1:57" hidden="1" x14ac:dyDescent="0.35">
      <c r="A1449">
        <f t="shared" si="1198"/>
        <v>362</v>
      </c>
      <c r="B1449">
        <f>HLGroups!B1449</f>
        <v>0</v>
      </c>
      <c r="C1449">
        <f>HLGroups!C1449</f>
        <v>0</v>
      </c>
      <c r="D1449">
        <f>HLGroups!D1449</f>
        <v>0</v>
      </c>
      <c r="E1449">
        <f>HLGroups!E1449</f>
        <v>0</v>
      </c>
      <c r="F1449">
        <f>HLGroups!F1449</f>
        <v>0</v>
      </c>
      <c r="G1449">
        <f>HLGroups!G1449</f>
        <v>0</v>
      </c>
      <c r="H1449">
        <f>HLGroups!H1449</f>
        <v>0</v>
      </c>
      <c r="I1449">
        <f>HLGroups!I1449</f>
        <v>0</v>
      </c>
      <c r="J1449">
        <f>HLGroups!J1449</f>
        <v>0</v>
      </c>
      <c r="K1449">
        <f t="shared" si="1194"/>
        <v>1</v>
      </c>
      <c r="L1449" s="1">
        <v>42884.25</v>
      </c>
      <c r="M1449">
        <v>362</v>
      </c>
      <c r="N1449">
        <v>4</v>
      </c>
      <c r="O1449">
        <v>49</v>
      </c>
      <c r="P1449">
        <v>13</v>
      </c>
      <c r="Q1449">
        <v>0</v>
      </c>
      <c r="R1449">
        <v>5.3333333333333302E-2</v>
      </c>
      <c r="S1449">
        <v>0</v>
      </c>
      <c r="T1449">
        <v>0</v>
      </c>
      <c r="U1449">
        <v>50</v>
      </c>
      <c r="V1449">
        <v>49</v>
      </c>
      <c r="W1449">
        <v>0.92500000000000004</v>
      </c>
      <c r="X1449">
        <v>0.98</v>
      </c>
      <c r="Y1449">
        <v>0.68243243243243201</v>
      </c>
      <c r="Z1449">
        <v>0</v>
      </c>
      <c r="AA1449">
        <v>10</v>
      </c>
      <c r="AB1449">
        <v>0</v>
      </c>
      <c r="AC1449">
        <v>0</v>
      </c>
      <c r="AD1449">
        <v>0</v>
      </c>
      <c r="AE1449">
        <v>1</v>
      </c>
      <c r="AF1449">
        <v>0.63124999999999998</v>
      </c>
      <c r="AG1449" s="2">
        <f t="shared" si="1191"/>
        <v>0</v>
      </c>
      <c r="AH1449" s="2">
        <f t="shared" si="1187"/>
        <v>0.98</v>
      </c>
      <c r="AI1449" s="3">
        <f t="shared" si="1192"/>
        <v>0.98</v>
      </c>
      <c r="AJ1449" s="3">
        <f t="shared" si="1193"/>
        <v>1</v>
      </c>
      <c r="AK1449" s="28"/>
      <c r="AL1449" s="28"/>
      <c r="AM1449" s="28"/>
      <c r="AN1449" s="28"/>
      <c r="AO1449" s="28"/>
      <c r="AP1449" s="28"/>
      <c r="AQ1449" s="28"/>
      <c r="AR1449" s="28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  <c r="BD1449" s="28"/>
      <c r="BE1449" s="28"/>
    </row>
    <row r="1450" spans="1:57" hidden="1" x14ac:dyDescent="0.35">
      <c r="A1450">
        <f t="shared" si="1198"/>
        <v>1897</v>
      </c>
      <c r="B1450">
        <f>HLGroups!B1450</f>
        <v>0</v>
      </c>
      <c r="C1450">
        <f>HLGroups!C1450</f>
        <v>0</v>
      </c>
      <c r="D1450">
        <f>HLGroups!D1450</f>
        <v>0</v>
      </c>
      <c r="E1450">
        <f>HLGroups!E1450</f>
        <v>0</v>
      </c>
      <c r="F1450">
        <f>HLGroups!F1450</f>
        <v>0</v>
      </c>
      <c r="G1450">
        <f>HLGroups!G1450</f>
        <v>0</v>
      </c>
      <c r="H1450">
        <f>HLGroups!H1450</f>
        <v>0</v>
      </c>
      <c r="I1450">
        <f>HLGroups!I1450</f>
        <v>0</v>
      </c>
      <c r="J1450">
        <f>HLGroups!J1450</f>
        <v>0</v>
      </c>
      <c r="K1450">
        <f t="shared" si="1194"/>
        <v>1</v>
      </c>
      <c r="L1450" s="1">
        <v>42863.25</v>
      </c>
      <c r="M1450">
        <v>363</v>
      </c>
      <c r="N1450">
        <v>1</v>
      </c>
      <c r="O1450">
        <v>47</v>
      </c>
      <c r="P1450">
        <v>18</v>
      </c>
      <c r="Q1450">
        <v>0</v>
      </c>
      <c r="R1450">
        <v>2.7397260273972601E-2</v>
      </c>
      <c r="S1450">
        <v>0</v>
      </c>
      <c r="T1450">
        <v>0</v>
      </c>
      <c r="U1450">
        <v>49</v>
      </c>
      <c r="V1450">
        <v>47</v>
      </c>
      <c r="W1450">
        <v>0.95</v>
      </c>
      <c r="X1450">
        <v>0.95918367346938804</v>
      </c>
      <c r="Y1450">
        <v>0.58771929824561397</v>
      </c>
      <c r="Z1450">
        <v>0</v>
      </c>
      <c r="AA1450">
        <v>9</v>
      </c>
      <c r="AB1450">
        <v>0</v>
      </c>
      <c r="AC1450">
        <v>0</v>
      </c>
      <c r="AD1450">
        <v>0</v>
      </c>
      <c r="AE1450">
        <v>4</v>
      </c>
      <c r="AF1450">
        <v>0.55833333333333302</v>
      </c>
      <c r="AG1450" s="2">
        <f t="shared" si="1191"/>
        <v>0</v>
      </c>
      <c r="AH1450" s="2">
        <f t="shared" si="1187"/>
        <v>0.95918367346938771</v>
      </c>
      <c r="AI1450" s="3">
        <f t="shared" si="1192"/>
        <v>0.95918367346938771</v>
      </c>
      <c r="AJ1450" s="3">
        <f t="shared" si="1193"/>
        <v>1</v>
      </c>
      <c r="AK1450" s="28">
        <f>AVERAGE(A1450:A1453)</f>
        <v>746.5</v>
      </c>
      <c r="AL1450" s="28">
        <f>AVERAGE(O1450:O1453)</f>
        <v>46</v>
      </c>
      <c r="AM1450" s="28">
        <f>AVERAGE(P1450:P1453)</f>
        <v>16.5</v>
      </c>
      <c r="AN1450" s="28">
        <f>AVERAGE(Q1450:Q1453)</f>
        <v>0</v>
      </c>
      <c r="AO1450" s="28">
        <f>AVERAGE(R1450:R1453)</f>
        <v>3.8234562897422324E-2</v>
      </c>
      <c r="AP1450" s="28">
        <f>AVERAGE(S1450:S1453)</f>
        <v>0</v>
      </c>
      <c r="AQ1450" s="28">
        <f>AVERAGE(AG1450:AG1453)</f>
        <v>0</v>
      </c>
      <c r="AR1450" s="28">
        <f>AVERAGE(U1450:U1453)</f>
        <v>47.5</v>
      </c>
      <c r="AS1450" s="28">
        <f t="shared" ref="AS1450" si="1223">AVERAGE(AH1450:AH1453)</f>
        <v>0.96877990235133093</v>
      </c>
      <c r="AT1450" s="28">
        <f t="shared" ref="AT1450:BC1450" si="1224">AVERAGE(W1450:W1453)</f>
        <v>0.86875000000000002</v>
      </c>
      <c r="AU1450" s="28">
        <f t="shared" si="1224"/>
        <v>0.96877990235133093</v>
      </c>
      <c r="AV1450" s="28">
        <f t="shared" si="1224"/>
        <v>0.68498666019888421</v>
      </c>
      <c r="AW1450" s="28">
        <f t="shared" si="1224"/>
        <v>0</v>
      </c>
      <c r="AX1450" s="28">
        <f t="shared" si="1224"/>
        <v>9</v>
      </c>
      <c r="AY1450" s="28">
        <f t="shared" si="1224"/>
        <v>0</v>
      </c>
      <c r="AZ1450" s="28">
        <f t="shared" si="1224"/>
        <v>0</v>
      </c>
      <c r="BA1450" s="28">
        <f t="shared" si="1224"/>
        <v>0</v>
      </c>
      <c r="BB1450" s="28">
        <f t="shared" si="1224"/>
        <v>4</v>
      </c>
      <c r="BC1450" s="28">
        <f t="shared" si="1224"/>
        <v>0.59375</v>
      </c>
      <c r="BD1450" s="28">
        <f t="shared" ref="BD1450:BE1450" si="1225">AVERAGE(AI1450:AI1453)</f>
        <v>0.96877990235133093</v>
      </c>
      <c r="BE1450" s="28">
        <f t="shared" si="1225"/>
        <v>1</v>
      </c>
    </row>
    <row r="1451" spans="1:57" hidden="1" x14ac:dyDescent="0.35">
      <c r="A1451">
        <f t="shared" si="1198"/>
        <v>363</v>
      </c>
      <c r="B1451">
        <f>HLGroups!B1451</f>
        <v>0</v>
      </c>
      <c r="C1451">
        <f>HLGroups!C1451</f>
        <v>0</v>
      </c>
      <c r="D1451">
        <f>HLGroups!D1451</f>
        <v>0</v>
      </c>
      <c r="E1451">
        <f>HLGroups!E1451</f>
        <v>0</v>
      </c>
      <c r="F1451">
        <f>HLGroups!F1451</f>
        <v>0</v>
      </c>
      <c r="G1451">
        <f>HLGroups!G1451</f>
        <v>0</v>
      </c>
      <c r="H1451">
        <f>HLGroups!H1451</f>
        <v>0</v>
      </c>
      <c r="I1451">
        <f>HLGroups!I1451</f>
        <v>0</v>
      </c>
      <c r="J1451">
        <f>HLGroups!J1451</f>
        <v>0</v>
      </c>
      <c r="K1451">
        <f t="shared" si="1194"/>
        <v>1</v>
      </c>
      <c r="L1451" s="1">
        <v>42870.25</v>
      </c>
      <c r="M1451">
        <v>363</v>
      </c>
      <c r="N1451">
        <v>2</v>
      </c>
      <c r="O1451">
        <v>52</v>
      </c>
      <c r="P1451">
        <v>20</v>
      </c>
      <c r="Q1451">
        <v>0</v>
      </c>
      <c r="R1451">
        <v>2.53164556962025E-2</v>
      </c>
      <c r="S1451">
        <v>0</v>
      </c>
      <c r="T1451">
        <v>0</v>
      </c>
      <c r="U1451">
        <v>54</v>
      </c>
      <c r="V1451">
        <v>52</v>
      </c>
      <c r="W1451">
        <v>0.875</v>
      </c>
      <c r="X1451">
        <v>0.96296296296296302</v>
      </c>
      <c r="Y1451">
        <v>0.75833333333333297</v>
      </c>
      <c r="Z1451">
        <v>0</v>
      </c>
      <c r="AA1451">
        <v>10</v>
      </c>
      <c r="AB1451">
        <v>0</v>
      </c>
      <c r="AC1451">
        <v>0</v>
      </c>
      <c r="AD1451">
        <v>0</v>
      </c>
      <c r="AE1451">
        <v>5</v>
      </c>
      <c r="AF1451">
        <v>0.66354166666666703</v>
      </c>
      <c r="AG1451" s="2">
        <f t="shared" si="1191"/>
        <v>0</v>
      </c>
      <c r="AH1451" s="2">
        <f t="shared" si="1187"/>
        <v>0.96296296296296291</v>
      </c>
      <c r="AI1451" s="3">
        <f t="shared" si="1192"/>
        <v>0.96296296296296291</v>
      </c>
      <c r="AJ1451" s="3">
        <f t="shared" si="1193"/>
        <v>1</v>
      </c>
      <c r="AK1451" s="28"/>
      <c r="AL1451" s="28"/>
      <c r="AM1451" s="28"/>
      <c r="AN1451" s="28"/>
      <c r="AO1451" s="28"/>
      <c r="AP1451" s="28"/>
      <c r="AQ1451" s="28"/>
      <c r="AR1451" s="28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  <c r="BD1451" s="28"/>
      <c r="BE1451" s="28"/>
    </row>
    <row r="1452" spans="1:57" hidden="1" x14ac:dyDescent="0.35">
      <c r="A1452">
        <f t="shared" si="1198"/>
        <v>363</v>
      </c>
      <c r="B1452">
        <f>HLGroups!B1452</f>
        <v>0</v>
      </c>
      <c r="C1452">
        <f>HLGroups!C1452</f>
        <v>0</v>
      </c>
      <c r="D1452">
        <f>HLGroups!D1452</f>
        <v>0</v>
      </c>
      <c r="E1452">
        <f>HLGroups!E1452</f>
        <v>0</v>
      </c>
      <c r="F1452">
        <f>HLGroups!F1452</f>
        <v>0</v>
      </c>
      <c r="G1452">
        <f>HLGroups!G1452</f>
        <v>0</v>
      </c>
      <c r="H1452">
        <f>HLGroups!H1452</f>
        <v>0</v>
      </c>
      <c r="I1452">
        <f>HLGroups!I1452</f>
        <v>0</v>
      </c>
      <c r="J1452">
        <f>HLGroups!J1452</f>
        <v>0</v>
      </c>
      <c r="K1452">
        <f t="shared" si="1194"/>
        <v>1</v>
      </c>
      <c r="L1452" s="1">
        <v>42877.25</v>
      </c>
      <c r="M1452">
        <v>363</v>
      </c>
      <c r="N1452">
        <v>3</v>
      </c>
      <c r="O1452">
        <v>36</v>
      </c>
      <c r="P1452">
        <v>14</v>
      </c>
      <c r="Q1452">
        <v>0</v>
      </c>
      <c r="R1452">
        <v>4.2253521126760597E-2</v>
      </c>
      <c r="S1452">
        <v>0</v>
      </c>
      <c r="T1452">
        <v>0</v>
      </c>
      <c r="U1452">
        <v>37</v>
      </c>
      <c r="V1452">
        <v>36</v>
      </c>
      <c r="W1452">
        <v>0.77500000000000002</v>
      </c>
      <c r="X1452">
        <v>0.97297297297297303</v>
      </c>
      <c r="Y1452">
        <v>0.66532258064516103</v>
      </c>
      <c r="Z1452">
        <v>0</v>
      </c>
      <c r="AA1452">
        <v>10</v>
      </c>
      <c r="AB1452">
        <v>0</v>
      </c>
      <c r="AC1452">
        <v>0</v>
      </c>
      <c r="AD1452">
        <v>0</v>
      </c>
      <c r="AE1452">
        <v>1</v>
      </c>
      <c r="AF1452">
        <v>0.515625</v>
      </c>
      <c r="AG1452" s="2">
        <f t="shared" si="1191"/>
        <v>0</v>
      </c>
      <c r="AH1452" s="2">
        <f t="shared" si="1187"/>
        <v>0.97297297297297303</v>
      </c>
      <c r="AI1452" s="3">
        <f t="shared" si="1192"/>
        <v>0.97297297297297303</v>
      </c>
      <c r="AJ1452" s="3">
        <f t="shared" si="1193"/>
        <v>1</v>
      </c>
      <c r="AK1452" s="28"/>
      <c r="AL1452" s="28"/>
      <c r="AM1452" s="28"/>
      <c r="AN1452" s="28"/>
      <c r="AO1452" s="28"/>
      <c r="AP1452" s="28"/>
      <c r="AQ1452" s="28"/>
      <c r="AR1452" s="28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  <c r="BD1452" s="28"/>
      <c r="BE1452" s="28"/>
    </row>
    <row r="1453" spans="1:57" hidden="1" x14ac:dyDescent="0.35">
      <c r="A1453">
        <f t="shared" si="1198"/>
        <v>363</v>
      </c>
      <c r="B1453">
        <f>HLGroups!B1453</f>
        <v>0</v>
      </c>
      <c r="C1453">
        <f>HLGroups!C1453</f>
        <v>0</v>
      </c>
      <c r="D1453">
        <f>HLGroups!D1453</f>
        <v>0</v>
      </c>
      <c r="E1453">
        <f>HLGroups!E1453</f>
        <v>0</v>
      </c>
      <c r="F1453">
        <f>HLGroups!F1453</f>
        <v>0</v>
      </c>
      <c r="G1453">
        <f>HLGroups!G1453</f>
        <v>0</v>
      </c>
      <c r="H1453">
        <f>HLGroups!H1453</f>
        <v>0</v>
      </c>
      <c r="I1453">
        <f>HLGroups!I1453</f>
        <v>0</v>
      </c>
      <c r="J1453">
        <f>HLGroups!J1453</f>
        <v>0</v>
      </c>
      <c r="K1453">
        <f t="shared" si="1194"/>
        <v>1</v>
      </c>
      <c r="L1453" s="1">
        <v>42884.25</v>
      </c>
      <c r="M1453">
        <v>363</v>
      </c>
      <c r="N1453">
        <v>4</v>
      </c>
      <c r="O1453">
        <v>49</v>
      </c>
      <c r="P1453">
        <v>14</v>
      </c>
      <c r="Q1453">
        <v>0</v>
      </c>
      <c r="R1453">
        <v>5.7971014492753603E-2</v>
      </c>
      <c r="S1453">
        <v>0</v>
      </c>
      <c r="T1453">
        <v>0</v>
      </c>
      <c r="U1453">
        <v>50</v>
      </c>
      <c r="V1453">
        <v>49</v>
      </c>
      <c r="W1453">
        <v>0.875</v>
      </c>
      <c r="X1453">
        <v>0.98</v>
      </c>
      <c r="Y1453">
        <v>0.72857142857142898</v>
      </c>
      <c r="Z1453">
        <v>0</v>
      </c>
      <c r="AA1453">
        <v>7</v>
      </c>
      <c r="AB1453">
        <v>0</v>
      </c>
      <c r="AC1453">
        <v>0</v>
      </c>
      <c r="AD1453">
        <v>0</v>
      </c>
      <c r="AE1453">
        <v>6</v>
      </c>
      <c r="AF1453">
        <v>0.63749999999999996</v>
      </c>
      <c r="AG1453" s="2">
        <f t="shared" si="1191"/>
        <v>0</v>
      </c>
      <c r="AH1453" s="2">
        <f t="shared" si="1187"/>
        <v>0.98</v>
      </c>
      <c r="AI1453" s="3">
        <f t="shared" si="1192"/>
        <v>0.98</v>
      </c>
      <c r="AJ1453" s="3">
        <f t="shared" si="1193"/>
        <v>1</v>
      </c>
      <c r="AK1453" s="28"/>
      <c r="AL1453" s="28"/>
      <c r="AM1453" s="28"/>
      <c r="AN1453" s="28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  <c r="BD1453" s="28"/>
      <c r="BE1453" s="28"/>
    </row>
    <row r="1454" spans="1:57" hidden="1" x14ac:dyDescent="0.35">
      <c r="A1454">
        <f t="shared" si="1198"/>
        <v>1898</v>
      </c>
      <c r="B1454">
        <f>HLGroups!B1454</f>
        <v>0</v>
      </c>
      <c r="C1454">
        <f>HLGroups!C1454</f>
        <v>0</v>
      </c>
      <c r="D1454">
        <f>HLGroups!D1454</f>
        <v>0</v>
      </c>
      <c r="E1454">
        <f>HLGroups!E1454</f>
        <v>0</v>
      </c>
      <c r="F1454">
        <f>HLGroups!F1454</f>
        <v>0</v>
      </c>
      <c r="G1454">
        <f>HLGroups!G1454</f>
        <v>0</v>
      </c>
      <c r="H1454">
        <f>HLGroups!H1454</f>
        <v>0</v>
      </c>
      <c r="I1454">
        <f>HLGroups!I1454</f>
        <v>0</v>
      </c>
      <c r="J1454">
        <f>HLGroups!J1454</f>
        <v>0</v>
      </c>
      <c r="K1454">
        <f t="shared" si="1194"/>
        <v>1</v>
      </c>
      <c r="L1454" s="1">
        <v>42863.25</v>
      </c>
      <c r="M1454">
        <v>364</v>
      </c>
      <c r="N1454">
        <v>1</v>
      </c>
      <c r="O1454">
        <v>48</v>
      </c>
      <c r="P1454">
        <v>18</v>
      </c>
      <c r="Q1454">
        <v>0</v>
      </c>
      <c r="R1454">
        <v>1.3333333333333299E-2</v>
      </c>
      <c r="S1454">
        <v>0</v>
      </c>
      <c r="T1454">
        <v>0</v>
      </c>
      <c r="U1454">
        <v>49</v>
      </c>
      <c r="V1454">
        <v>48</v>
      </c>
      <c r="W1454">
        <v>0.97499999999999998</v>
      </c>
      <c r="X1454">
        <v>0.97959183673469397</v>
      </c>
      <c r="Y1454">
        <v>0.59722222222222199</v>
      </c>
      <c r="Z1454">
        <v>0</v>
      </c>
      <c r="AA1454">
        <v>10</v>
      </c>
      <c r="AB1454">
        <v>0</v>
      </c>
      <c r="AC1454">
        <v>0</v>
      </c>
      <c r="AD1454">
        <v>0</v>
      </c>
      <c r="AE1454">
        <v>4</v>
      </c>
      <c r="AF1454">
        <v>0.58229166666666698</v>
      </c>
      <c r="AG1454" s="2">
        <f t="shared" si="1191"/>
        <v>0</v>
      </c>
      <c r="AH1454" s="2">
        <f t="shared" si="1187"/>
        <v>0.97959183673469385</v>
      </c>
      <c r="AI1454" s="3">
        <f t="shared" si="1192"/>
        <v>0.97959183673469385</v>
      </c>
      <c r="AJ1454" s="3">
        <f t="shared" si="1193"/>
        <v>1</v>
      </c>
      <c r="AK1454" s="28">
        <f>AVERAGE(A1454:A1457)</f>
        <v>747.5</v>
      </c>
      <c r="AL1454" s="28">
        <f>AVERAGE(O1454:O1457)</f>
        <v>45</v>
      </c>
      <c r="AM1454" s="28">
        <f>AVERAGE(P1454:P1457)</f>
        <v>17.5</v>
      </c>
      <c r="AN1454" s="28">
        <f>AVERAGE(Q1454:Q1457)</f>
        <v>0</v>
      </c>
      <c r="AO1454" s="28">
        <f>AVERAGE(R1454:R1457)</f>
        <v>4.8584751996637227E-2</v>
      </c>
      <c r="AP1454" s="28">
        <f>AVERAGE(S1454:S1457)</f>
        <v>0</v>
      </c>
      <c r="AQ1454" s="28">
        <f>AVERAGE(AG1454:AG1457)</f>
        <v>0</v>
      </c>
      <c r="AR1454" s="28">
        <f>AVERAGE(U1454:U1457)</f>
        <v>47.5</v>
      </c>
      <c r="AS1454" s="28">
        <f t="shared" ref="AS1454" si="1226">AVERAGE(AH1454:AH1457)</f>
        <v>0.94712518641090071</v>
      </c>
      <c r="AT1454" s="28">
        <f t="shared" ref="AT1454:BC1454" si="1227">AVERAGE(W1454:W1457)</f>
        <v>0.92500000000000004</v>
      </c>
      <c r="AU1454" s="28">
        <f t="shared" si="1227"/>
        <v>0.94712518641090071</v>
      </c>
      <c r="AV1454" s="28">
        <f t="shared" si="1227"/>
        <v>0.62252662819069071</v>
      </c>
      <c r="AW1454" s="28">
        <f t="shared" si="1227"/>
        <v>0</v>
      </c>
      <c r="AX1454" s="28">
        <f t="shared" si="1227"/>
        <v>8.75</v>
      </c>
      <c r="AY1454" s="28">
        <f t="shared" si="1227"/>
        <v>0</v>
      </c>
      <c r="AZ1454" s="28">
        <f t="shared" si="1227"/>
        <v>0</v>
      </c>
      <c r="BA1454" s="28">
        <f t="shared" si="1227"/>
        <v>0</v>
      </c>
      <c r="BB1454" s="28">
        <f t="shared" si="1227"/>
        <v>5.5</v>
      </c>
      <c r="BC1454" s="28">
        <f t="shared" si="1227"/>
        <v>0.57682291666666674</v>
      </c>
      <c r="BD1454" s="28">
        <f t="shared" ref="BD1454:BE1454" si="1228">AVERAGE(AI1454:AI1457)</f>
        <v>0.94712518641090071</v>
      </c>
      <c r="BE1454" s="28">
        <f t="shared" si="1228"/>
        <v>1</v>
      </c>
    </row>
    <row r="1455" spans="1:57" hidden="1" x14ac:dyDescent="0.35">
      <c r="A1455">
        <f t="shared" si="1198"/>
        <v>364</v>
      </c>
      <c r="B1455">
        <f>HLGroups!B1455</f>
        <v>0</v>
      </c>
      <c r="C1455">
        <f>HLGroups!C1455</f>
        <v>0</v>
      </c>
      <c r="D1455">
        <f>HLGroups!D1455</f>
        <v>0</v>
      </c>
      <c r="E1455">
        <f>HLGroups!E1455</f>
        <v>0</v>
      </c>
      <c r="F1455">
        <f>HLGroups!F1455</f>
        <v>0</v>
      </c>
      <c r="G1455">
        <f>HLGroups!G1455</f>
        <v>0</v>
      </c>
      <c r="H1455">
        <f>HLGroups!H1455</f>
        <v>0</v>
      </c>
      <c r="I1455">
        <f>HLGroups!I1455</f>
        <v>0</v>
      </c>
      <c r="J1455">
        <f>HLGroups!J1455</f>
        <v>0</v>
      </c>
      <c r="K1455">
        <f t="shared" si="1194"/>
        <v>1</v>
      </c>
      <c r="L1455" s="1">
        <v>42870.25</v>
      </c>
      <c r="M1455">
        <v>364</v>
      </c>
      <c r="N1455">
        <v>2</v>
      </c>
      <c r="O1455">
        <v>52</v>
      </c>
      <c r="P1455">
        <v>26</v>
      </c>
      <c r="Q1455">
        <v>0</v>
      </c>
      <c r="R1455">
        <v>3.7499999999999999E-2</v>
      </c>
      <c r="S1455">
        <v>0</v>
      </c>
      <c r="T1455">
        <v>0</v>
      </c>
      <c r="U1455">
        <v>54</v>
      </c>
      <c r="V1455">
        <v>52</v>
      </c>
      <c r="W1455">
        <v>1</v>
      </c>
      <c r="X1455">
        <v>0.96296296296296302</v>
      </c>
      <c r="Y1455">
        <v>0.66354166666666703</v>
      </c>
      <c r="Z1455">
        <v>0</v>
      </c>
      <c r="AA1455">
        <v>10</v>
      </c>
      <c r="AB1455">
        <v>0</v>
      </c>
      <c r="AC1455">
        <v>0</v>
      </c>
      <c r="AD1455">
        <v>0</v>
      </c>
      <c r="AE1455">
        <v>9</v>
      </c>
      <c r="AF1455">
        <v>0.66354166666666703</v>
      </c>
      <c r="AG1455" s="2">
        <f t="shared" si="1191"/>
        <v>0</v>
      </c>
      <c r="AH1455" s="2">
        <f t="shared" si="1187"/>
        <v>0.96296296296296291</v>
      </c>
      <c r="AI1455" s="3">
        <f t="shared" si="1192"/>
        <v>0.96296296296296291</v>
      </c>
      <c r="AJ1455" s="3">
        <f t="shared" si="1193"/>
        <v>1</v>
      </c>
      <c r="AK1455" s="28"/>
      <c r="AL1455" s="28"/>
      <c r="AM1455" s="28"/>
      <c r="AN1455" s="28"/>
      <c r="AO1455" s="28"/>
      <c r="AP1455" s="28"/>
      <c r="AQ1455" s="28"/>
      <c r="AR1455" s="28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  <c r="BD1455" s="28"/>
      <c r="BE1455" s="28"/>
    </row>
    <row r="1456" spans="1:57" hidden="1" x14ac:dyDescent="0.35">
      <c r="A1456">
        <f t="shared" si="1198"/>
        <v>364</v>
      </c>
      <c r="B1456">
        <f>HLGroups!B1456</f>
        <v>0</v>
      </c>
      <c r="C1456">
        <f>HLGroups!C1456</f>
        <v>0</v>
      </c>
      <c r="D1456">
        <f>HLGroups!D1456</f>
        <v>0</v>
      </c>
      <c r="E1456">
        <f>HLGroups!E1456</f>
        <v>0</v>
      </c>
      <c r="F1456">
        <f>HLGroups!F1456</f>
        <v>0</v>
      </c>
      <c r="G1456">
        <f>HLGroups!G1456</f>
        <v>0</v>
      </c>
      <c r="H1456">
        <f>HLGroups!H1456</f>
        <v>0</v>
      </c>
      <c r="I1456">
        <f>HLGroups!I1456</f>
        <v>0</v>
      </c>
      <c r="J1456">
        <f>HLGroups!J1456</f>
        <v>0</v>
      </c>
      <c r="K1456">
        <f t="shared" si="1194"/>
        <v>1</v>
      </c>
      <c r="L1456" s="1">
        <v>42877.25</v>
      </c>
      <c r="M1456">
        <v>364</v>
      </c>
      <c r="N1456">
        <v>3</v>
      </c>
      <c r="O1456">
        <v>35</v>
      </c>
      <c r="P1456">
        <v>12</v>
      </c>
      <c r="Q1456">
        <v>0</v>
      </c>
      <c r="R1456">
        <v>8.1967213114754106E-2</v>
      </c>
      <c r="S1456">
        <v>0</v>
      </c>
      <c r="T1456">
        <v>0</v>
      </c>
      <c r="U1456">
        <v>37</v>
      </c>
      <c r="V1456">
        <v>35</v>
      </c>
      <c r="W1456">
        <v>0.8</v>
      </c>
      <c r="X1456">
        <v>0.94594594594594605</v>
      </c>
      <c r="Y1456">
        <v>0.60546875</v>
      </c>
      <c r="Z1456">
        <v>0</v>
      </c>
      <c r="AA1456">
        <v>7</v>
      </c>
      <c r="AB1456">
        <v>0</v>
      </c>
      <c r="AC1456">
        <v>0</v>
      </c>
      <c r="AD1456">
        <v>0</v>
      </c>
      <c r="AE1456">
        <v>3</v>
      </c>
      <c r="AF1456">
        <v>0.484375</v>
      </c>
      <c r="AG1456" s="2">
        <f t="shared" si="1191"/>
        <v>0</v>
      </c>
      <c r="AH1456" s="2">
        <f t="shared" si="1187"/>
        <v>0.94594594594594594</v>
      </c>
      <c r="AI1456" s="3">
        <f t="shared" si="1192"/>
        <v>0.94594594594594594</v>
      </c>
      <c r="AJ1456" s="3">
        <f t="shared" si="1193"/>
        <v>1</v>
      </c>
      <c r="AK1456" s="28"/>
      <c r="AL1456" s="28"/>
      <c r="AM1456" s="28"/>
      <c r="AN1456" s="28"/>
      <c r="AO1456" s="28"/>
      <c r="AP1456" s="28"/>
      <c r="AQ1456" s="28"/>
      <c r="AR1456" s="28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  <c r="BD1456" s="28"/>
      <c r="BE1456" s="28"/>
    </row>
    <row r="1457" spans="1:57" hidden="1" x14ac:dyDescent="0.35">
      <c r="A1457">
        <f t="shared" si="1198"/>
        <v>364</v>
      </c>
      <c r="B1457">
        <f>HLGroups!B1457</f>
        <v>0</v>
      </c>
      <c r="C1457">
        <f>HLGroups!C1457</f>
        <v>0</v>
      </c>
      <c r="D1457">
        <f>HLGroups!D1457</f>
        <v>0</v>
      </c>
      <c r="E1457">
        <f>HLGroups!E1457</f>
        <v>0</v>
      </c>
      <c r="F1457">
        <f>HLGroups!F1457</f>
        <v>0</v>
      </c>
      <c r="G1457">
        <f>HLGroups!G1457</f>
        <v>0</v>
      </c>
      <c r="H1457">
        <f>HLGroups!H1457</f>
        <v>0</v>
      </c>
      <c r="I1457">
        <f>HLGroups!I1457</f>
        <v>0</v>
      </c>
      <c r="J1457">
        <f>HLGroups!J1457</f>
        <v>0</v>
      </c>
      <c r="K1457">
        <f t="shared" si="1194"/>
        <v>1</v>
      </c>
      <c r="L1457" s="1">
        <v>42884.25</v>
      </c>
      <c r="M1457">
        <v>364</v>
      </c>
      <c r="N1457">
        <v>4</v>
      </c>
      <c r="O1457">
        <v>45</v>
      </c>
      <c r="P1457">
        <v>14</v>
      </c>
      <c r="Q1457">
        <v>0</v>
      </c>
      <c r="R1457">
        <v>6.15384615384615E-2</v>
      </c>
      <c r="S1457">
        <v>0</v>
      </c>
      <c r="T1457">
        <v>0</v>
      </c>
      <c r="U1457">
        <v>50</v>
      </c>
      <c r="V1457">
        <v>45</v>
      </c>
      <c r="W1457">
        <v>0.92500000000000004</v>
      </c>
      <c r="X1457">
        <v>0.9</v>
      </c>
      <c r="Y1457">
        <v>0.62387387387387405</v>
      </c>
      <c r="Z1457">
        <v>0</v>
      </c>
      <c r="AA1457">
        <v>8</v>
      </c>
      <c r="AB1457">
        <v>0</v>
      </c>
      <c r="AC1457">
        <v>0</v>
      </c>
      <c r="AD1457">
        <v>0</v>
      </c>
      <c r="AE1457">
        <v>6</v>
      </c>
      <c r="AF1457">
        <v>0.57708333333333295</v>
      </c>
      <c r="AG1457" s="2">
        <f t="shared" si="1191"/>
        <v>0</v>
      </c>
      <c r="AH1457" s="2">
        <f t="shared" si="1187"/>
        <v>0.9</v>
      </c>
      <c r="AI1457" s="3">
        <f t="shared" si="1192"/>
        <v>0.9</v>
      </c>
      <c r="AJ1457" s="3">
        <f t="shared" si="1193"/>
        <v>1</v>
      </c>
      <c r="AK1457" s="28"/>
      <c r="AL1457" s="28"/>
      <c r="AM1457" s="28"/>
      <c r="AN1457" s="28"/>
      <c r="AO1457" s="28"/>
      <c r="AP1457" s="28"/>
      <c r="AQ1457" s="28"/>
      <c r="AR1457" s="28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  <c r="BD1457" s="28"/>
      <c r="BE1457" s="28"/>
    </row>
    <row r="1458" spans="1:57" hidden="1" x14ac:dyDescent="0.35">
      <c r="A1458">
        <f t="shared" si="1198"/>
        <v>1899</v>
      </c>
      <c r="B1458">
        <f>HLGroups!B1458</f>
        <v>0</v>
      </c>
      <c r="C1458">
        <f>HLGroups!C1458</f>
        <v>0</v>
      </c>
      <c r="D1458">
        <f>HLGroups!D1458</f>
        <v>0</v>
      </c>
      <c r="E1458">
        <f>HLGroups!E1458</f>
        <v>0</v>
      </c>
      <c r="F1458">
        <f>HLGroups!F1458</f>
        <v>0</v>
      </c>
      <c r="G1458">
        <f>HLGroups!G1458</f>
        <v>0</v>
      </c>
      <c r="H1458">
        <f>HLGroups!H1458</f>
        <v>0</v>
      </c>
      <c r="I1458">
        <f>HLGroups!I1458</f>
        <v>0</v>
      </c>
      <c r="J1458">
        <f>HLGroups!J1458</f>
        <v>0</v>
      </c>
      <c r="K1458">
        <f t="shared" si="1194"/>
        <v>1</v>
      </c>
      <c r="L1458" s="1">
        <v>42863.25</v>
      </c>
      <c r="M1458">
        <v>365</v>
      </c>
      <c r="N1458">
        <v>1</v>
      </c>
      <c r="O1458">
        <v>44</v>
      </c>
      <c r="P1458">
        <v>15</v>
      </c>
      <c r="Q1458">
        <v>0</v>
      </c>
      <c r="R1458">
        <v>6.7567567567567599E-2</v>
      </c>
      <c r="S1458">
        <v>0</v>
      </c>
      <c r="T1458">
        <v>0</v>
      </c>
      <c r="U1458">
        <v>49</v>
      </c>
      <c r="V1458">
        <v>44</v>
      </c>
      <c r="W1458">
        <v>0.9</v>
      </c>
      <c r="X1458">
        <v>0.89795918367346905</v>
      </c>
      <c r="Y1458">
        <v>0.55208333333333304</v>
      </c>
      <c r="Z1458">
        <v>0</v>
      </c>
      <c r="AA1458">
        <v>8</v>
      </c>
      <c r="AB1458">
        <v>0</v>
      </c>
      <c r="AC1458">
        <v>0</v>
      </c>
      <c r="AD1458">
        <v>0</v>
      </c>
      <c r="AE1458">
        <v>2</v>
      </c>
      <c r="AF1458">
        <v>0.49687500000000001</v>
      </c>
      <c r="AG1458" s="2">
        <f t="shared" si="1191"/>
        <v>0</v>
      </c>
      <c r="AH1458" s="2">
        <f t="shared" si="1187"/>
        <v>0.89795918367346939</v>
      </c>
      <c r="AI1458" s="3">
        <f t="shared" si="1192"/>
        <v>0.89795918367346939</v>
      </c>
      <c r="AJ1458" s="3">
        <f t="shared" si="1193"/>
        <v>1</v>
      </c>
      <c r="AK1458" s="28">
        <f>AVERAGE(A1458:A1461)</f>
        <v>748.5</v>
      </c>
      <c r="AL1458" s="28">
        <f>AVERAGE(O1458:O1461)</f>
        <v>44.5</v>
      </c>
      <c r="AM1458" s="28">
        <f>AVERAGE(P1458:P1461)</f>
        <v>15.75</v>
      </c>
      <c r="AN1458" s="28">
        <f>AVERAGE(Q1458:Q1461)</f>
        <v>0</v>
      </c>
      <c r="AO1458" s="28">
        <f>AVERAGE(R1458:R1461)</f>
        <v>4.8177056933152204E-2</v>
      </c>
      <c r="AP1458" s="28">
        <f>AVERAGE(S1458:S1461)</f>
        <v>0</v>
      </c>
      <c r="AQ1458" s="28">
        <f>AVERAGE(AG1458:AG1461)</f>
        <v>0</v>
      </c>
      <c r="AR1458" s="28">
        <f>AVERAGE(U1458:U1461)</f>
        <v>47.5</v>
      </c>
      <c r="AS1458" s="28">
        <f t="shared" ref="AS1458" si="1229">AVERAGE(AH1458:AH1461)</f>
        <v>0.93671702314559457</v>
      </c>
      <c r="AT1458" s="28">
        <f t="shared" ref="AT1458:BC1458" si="1230">AVERAGE(W1458:W1461)</f>
        <v>0.89375000000000004</v>
      </c>
      <c r="AU1458" s="28">
        <f t="shared" si="1230"/>
        <v>0.93671702314559446</v>
      </c>
      <c r="AV1458" s="28">
        <f t="shared" si="1230"/>
        <v>0.62724808484471306</v>
      </c>
      <c r="AW1458" s="28">
        <f t="shared" si="1230"/>
        <v>0</v>
      </c>
      <c r="AX1458" s="28">
        <f t="shared" si="1230"/>
        <v>8.75</v>
      </c>
      <c r="AY1458" s="28">
        <f t="shared" si="1230"/>
        <v>0</v>
      </c>
      <c r="AZ1458" s="28">
        <f t="shared" si="1230"/>
        <v>0</v>
      </c>
      <c r="BA1458" s="28">
        <f t="shared" si="1230"/>
        <v>0</v>
      </c>
      <c r="BB1458" s="28">
        <f t="shared" si="1230"/>
        <v>2.75</v>
      </c>
      <c r="BC1458" s="28">
        <f t="shared" si="1230"/>
        <v>0.56171875000000004</v>
      </c>
      <c r="BD1458" s="28">
        <f t="shared" ref="BD1458:BE1458" si="1231">AVERAGE(AI1458:AI1461)</f>
        <v>0.93671702314559457</v>
      </c>
      <c r="BE1458" s="28">
        <f t="shared" si="1231"/>
        <v>1</v>
      </c>
    </row>
    <row r="1459" spans="1:57" hidden="1" x14ac:dyDescent="0.35">
      <c r="A1459">
        <f t="shared" si="1198"/>
        <v>365</v>
      </c>
      <c r="B1459">
        <f>HLGroups!B1459</f>
        <v>0</v>
      </c>
      <c r="C1459">
        <f>HLGroups!C1459</f>
        <v>0</v>
      </c>
      <c r="D1459">
        <f>HLGroups!D1459</f>
        <v>0</v>
      </c>
      <c r="E1459">
        <f>HLGroups!E1459</f>
        <v>0</v>
      </c>
      <c r="F1459">
        <f>HLGroups!F1459</f>
        <v>0</v>
      </c>
      <c r="G1459">
        <f>HLGroups!G1459</f>
        <v>0</v>
      </c>
      <c r="H1459">
        <f>HLGroups!H1459</f>
        <v>0</v>
      </c>
      <c r="I1459">
        <f>HLGroups!I1459</f>
        <v>0</v>
      </c>
      <c r="J1459">
        <f>HLGroups!J1459</f>
        <v>0</v>
      </c>
      <c r="K1459">
        <f t="shared" si="1194"/>
        <v>1</v>
      </c>
      <c r="L1459" s="1">
        <v>42870.25</v>
      </c>
      <c r="M1459">
        <v>365</v>
      </c>
      <c r="N1459">
        <v>2</v>
      </c>
      <c r="O1459">
        <v>52</v>
      </c>
      <c r="P1459">
        <v>22</v>
      </c>
      <c r="Q1459">
        <v>0</v>
      </c>
      <c r="R1459">
        <v>4.6511627906976702E-2</v>
      </c>
      <c r="S1459">
        <v>0</v>
      </c>
      <c r="T1459">
        <v>0</v>
      </c>
      <c r="U1459">
        <v>54</v>
      </c>
      <c r="V1459">
        <v>52</v>
      </c>
      <c r="W1459">
        <v>0.92500000000000004</v>
      </c>
      <c r="X1459">
        <v>0.96296296296296302</v>
      </c>
      <c r="Y1459">
        <v>0.72972972972973005</v>
      </c>
      <c r="Z1459">
        <v>0</v>
      </c>
      <c r="AA1459">
        <v>10</v>
      </c>
      <c r="AB1459">
        <v>0</v>
      </c>
      <c r="AC1459">
        <v>0</v>
      </c>
      <c r="AD1459">
        <v>0</v>
      </c>
      <c r="AE1459">
        <v>6</v>
      </c>
      <c r="AF1459">
        <v>0.67500000000000004</v>
      </c>
      <c r="AG1459" s="2">
        <f t="shared" si="1191"/>
        <v>0</v>
      </c>
      <c r="AH1459" s="2">
        <f t="shared" si="1187"/>
        <v>0.96296296296296291</v>
      </c>
      <c r="AI1459" s="3">
        <f t="shared" si="1192"/>
        <v>0.96296296296296291</v>
      </c>
      <c r="AJ1459" s="3">
        <f t="shared" si="1193"/>
        <v>1</v>
      </c>
      <c r="AK1459" s="28"/>
      <c r="AL1459" s="28"/>
      <c r="AM1459" s="28"/>
      <c r="AN1459" s="28"/>
      <c r="AO1459" s="28"/>
      <c r="AP1459" s="28"/>
      <c r="AQ1459" s="28"/>
      <c r="AR1459" s="28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  <c r="BD1459" s="28"/>
      <c r="BE1459" s="28"/>
    </row>
    <row r="1460" spans="1:57" hidden="1" x14ac:dyDescent="0.35">
      <c r="A1460">
        <f t="shared" si="1198"/>
        <v>365</v>
      </c>
      <c r="B1460">
        <f>HLGroups!B1460</f>
        <v>0</v>
      </c>
      <c r="C1460">
        <f>HLGroups!C1460</f>
        <v>0</v>
      </c>
      <c r="D1460">
        <f>HLGroups!D1460</f>
        <v>0</v>
      </c>
      <c r="E1460">
        <f>HLGroups!E1460</f>
        <v>0</v>
      </c>
      <c r="F1460">
        <f>HLGroups!F1460</f>
        <v>0</v>
      </c>
      <c r="G1460">
        <f>HLGroups!G1460</f>
        <v>0</v>
      </c>
      <c r="H1460">
        <f>HLGroups!H1460</f>
        <v>0</v>
      </c>
      <c r="I1460">
        <f>HLGroups!I1460</f>
        <v>0</v>
      </c>
      <c r="J1460">
        <f>HLGroups!J1460</f>
        <v>0</v>
      </c>
      <c r="K1460">
        <f t="shared" si="1194"/>
        <v>1</v>
      </c>
      <c r="L1460" s="1">
        <v>42877.25</v>
      </c>
      <c r="M1460">
        <v>365</v>
      </c>
      <c r="N1460">
        <v>3</v>
      </c>
      <c r="O1460">
        <v>35</v>
      </c>
      <c r="P1460">
        <v>14</v>
      </c>
      <c r="Q1460">
        <v>0</v>
      </c>
      <c r="R1460">
        <v>6.25E-2</v>
      </c>
      <c r="S1460">
        <v>0</v>
      </c>
      <c r="T1460">
        <v>0</v>
      </c>
      <c r="U1460">
        <v>37</v>
      </c>
      <c r="V1460">
        <v>35</v>
      </c>
      <c r="W1460">
        <v>0.8</v>
      </c>
      <c r="X1460">
        <v>0.94594594594594605</v>
      </c>
      <c r="Y1460">
        <v>0.60546875</v>
      </c>
      <c r="Z1460">
        <v>0</v>
      </c>
      <c r="AA1460">
        <v>7</v>
      </c>
      <c r="AB1460">
        <v>0</v>
      </c>
      <c r="AC1460">
        <v>0</v>
      </c>
      <c r="AD1460">
        <v>0</v>
      </c>
      <c r="AE1460">
        <v>2</v>
      </c>
      <c r="AF1460">
        <v>0.484375</v>
      </c>
      <c r="AG1460" s="2">
        <f t="shared" si="1191"/>
        <v>0</v>
      </c>
      <c r="AH1460" s="2">
        <f t="shared" si="1187"/>
        <v>0.94594594594594594</v>
      </c>
      <c r="AI1460" s="3">
        <f t="shared" si="1192"/>
        <v>0.94594594594594594</v>
      </c>
      <c r="AJ1460" s="3">
        <f t="shared" si="1193"/>
        <v>1</v>
      </c>
      <c r="AK1460" s="28"/>
      <c r="AL1460" s="28"/>
      <c r="AM1460" s="28"/>
      <c r="AN1460" s="28"/>
      <c r="AO1460" s="28"/>
      <c r="AP1460" s="28"/>
      <c r="AQ1460" s="28"/>
      <c r="AR1460" s="28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  <c r="BD1460" s="28"/>
      <c r="BE1460" s="28"/>
    </row>
    <row r="1461" spans="1:57" hidden="1" x14ac:dyDescent="0.35">
      <c r="A1461">
        <f t="shared" si="1198"/>
        <v>365</v>
      </c>
      <c r="B1461">
        <f>HLGroups!B1461</f>
        <v>0</v>
      </c>
      <c r="C1461">
        <f>HLGroups!C1461</f>
        <v>0</v>
      </c>
      <c r="D1461">
        <f>HLGroups!D1461</f>
        <v>0</v>
      </c>
      <c r="E1461">
        <f>HLGroups!E1461</f>
        <v>0</v>
      </c>
      <c r="F1461">
        <f>HLGroups!F1461</f>
        <v>0</v>
      </c>
      <c r="G1461">
        <f>HLGroups!G1461</f>
        <v>0</v>
      </c>
      <c r="H1461">
        <f>HLGroups!H1461</f>
        <v>0</v>
      </c>
      <c r="I1461">
        <f>HLGroups!I1461</f>
        <v>0</v>
      </c>
      <c r="J1461">
        <f>HLGroups!J1461</f>
        <v>0</v>
      </c>
      <c r="K1461">
        <f t="shared" si="1194"/>
        <v>1</v>
      </c>
      <c r="L1461" s="1">
        <v>42884.25</v>
      </c>
      <c r="M1461">
        <v>365</v>
      </c>
      <c r="N1461">
        <v>4</v>
      </c>
      <c r="O1461">
        <v>47</v>
      </c>
      <c r="P1461">
        <v>12</v>
      </c>
      <c r="Q1461">
        <v>0</v>
      </c>
      <c r="R1461">
        <v>1.6129032258064498E-2</v>
      </c>
      <c r="S1461">
        <v>0</v>
      </c>
      <c r="T1461">
        <v>0</v>
      </c>
      <c r="U1461">
        <v>50</v>
      </c>
      <c r="V1461">
        <v>47</v>
      </c>
      <c r="W1461">
        <v>0.95</v>
      </c>
      <c r="X1461">
        <v>0.94</v>
      </c>
      <c r="Y1461">
        <v>0.62171052631578905</v>
      </c>
      <c r="Z1461">
        <v>0</v>
      </c>
      <c r="AA1461">
        <v>10</v>
      </c>
      <c r="AB1461">
        <v>0</v>
      </c>
      <c r="AC1461">
        <v>0</v>
      </c>
      <c r="AD1461">
        <v>0</v>
      </c>
      <c r="AE1461">
        <v>1</v>
      </c>
      <c r="AF1461">
        <v>0.59062499999999996</v>
      </c>
      <c r="AG1461" s="2">
        <f t="shared" si="1191"/>
        <v>0</v>
      </c>
      <c r="AH1461" s="2">
        <f t="shared" si="1187"/>
        <v>0.94</v>
      </c>
      <c r="AI1461" s="3">
        <f t="shared" si="1192"/>
        <v>0.94</v>
      </c>
      <c r="AJ1461" s="3">
        <f t="shared" si="1193"/>
        <v>1</v>
      </c>
      <c r="AK1461" s="28"/>
      <c r="AL1461" s="28"/>
      <c r="AM1461" s="28"/>
      <c r="AN1461" s="28"/>
      <c r="AO1461" s="28"/>
      <c r="AP1461" s="28"/>
      <c r="AQ1461" s="28"/>
      <c r="AR1461" s="28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  <c r="BD1461" s="28"/>
      <c r="BE1461" s="28"/>
    </row>
    <row r="1462" spans="1:57" hidden="1" x14ac:dyDescent="0.35">
      <c r="A1462">
        <f t="shared" si="1198"/>
        <v>1900</v>
      </c>
      <c r="B1462">
        <f>HLGroups!B1462</f>
        <v>0</v>
      </c>
      <c r="C1462">
        <f>HLGroups!C1462</f>
        <v>0</v>
      </c>
      <c r="D1462">
        <f>HLGroups!D1462</f>
        <v>0</v>
      </c>
      <c r="E1462">
        <f>HLGroups!E1462</f>
        <v>0</v>
      </c>
      <c r="F1462">
        <f>HLGroups!F1462</f>
        <v>0</v>
      </c>
      <c r="G1462">
        <f>HLGroups!G1462</f>
        <v>0</v>
      </c>
      <c r="H1462">
        <f>HLGroups!H1462</f>
        <v>0</v>
      </c>
      <c r="I1462">
        <f>HLGroups!I1462</f>
        <v>0</v>
      </c>
      <c r="J1462">
        <f>HLGroups!J1462</f>
        <v>0</v>
      </c>
      <c r="K1462">
        <f t="shared" si="1194"/>
        <v>1</v>
      </c>
      <c r="L1462" s="1">
        <v>42863.25</v>
      </c>
      <c r="M1462">
        <v>366</v>
      </c>
      <c r="N1462">
        <v>1</v>
      </c>
      <c r="O1462">
        <v>42</v>
      </c>
      <c r="P1462">
        <v>14</v>
      </c>
      <c r="Q1462">
        <v>1.4492753623188401E-2</v>
      </c>
      <c r="R1462">
        <v>0.36249999999999999</v>
      </c>
      <c r="S1462">
        <v>22</v>
      </c>
      <c r="T1462">
        <v>13</v>
      </c>
      <c r="U1462">
        <v>49</v>
      </c>
      <c r="V1462">
        <v>29</v>
      </c>
      <c r="W1462">
        <v>0.72499999999999998</v>
      </c>
      <c r="X1462">
        <v>0.59154929577464799</v>
      </c>
      <c r="Y1462">
        <v>0.59626436781609204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0.43229166666666702</v>
      </c>
      <c r="AG1462" s="2">
        <f t="shared" si="1191"/>
        <v>0.59090909090909094</v>
      </c>
      <c r="AH1462" s="2">
        <f t="shared" si="1187"/>
        <v>0.59183673469387754</v>
      </c>
      <c r="AI1462" s="3">
        <f t="shared" si="1192"/>
        <v>0.59154929577464788</v>
      </c>
      <c r="AJ1462" s="3">
        <f t="shared" si="1193"/>
        <v>0.6901408450704225</v>
      </c>
      <c r="AK1462" s="28">
        <f>AVERAGE(A1462:A1465)</f>
        <v>749.5</v>
      </c>
      <c r="AL1462" s="28">
        <f>AVERAGE(O1462:O1465)</f>
        <v>40.25</v>
      </c>
      <c r="AM1462" s="28">
        <f>AVERAGE(P1462:P1465)</f>
        <v>10</v>
      </c>
      <c r="AN1462" s="28">
        <f>AVERAGE(Q1462:Q1465)</f>
        <v>3.6231884057971002E-3</v>
      </c>
      <c r="AO1462" s="28">
        <f>AVERAGE(R1462:R1465)</f>
        <v>0.32583158263305323</v>
      </c>
      <c r="AP1462" s="28">
        <f>AVERAGE(S1462:S1465)</f>
        <v>20.25</v>
      </c>
      <c r="AQ1462" s="28">
        <f>AVERAGE(AG1462:AG1465)</f>
        <v>0.44469696969696965</v>
      </c>
      <c r="AR1462" s="28">
        <f>AVERAGE(U1462:U1465)</f>
        <v>47.5</v>
      </c>
      <c r="AS1462" s="28">
        <f t="shared" ref="AS1462" si="1232">AVERAGE(AH1462:AH1465)</f>
        <v>0.65428550999979573</v>
      </c>
      <c r="AT1462" s="28">
        <f t="shared" ref="AT1462:BC1462" si="1233">AVERAGE(W1462:W1465)</f>
        <v>0.70625000000000004</v>
      </c>
      <c r="AU1462" s="28">
        <f t="shared" si="1233"/>
        <v>0.59504352088763501</v>
      </c>
      <c r="AV1462" s="28">
        <f t="shared" si="1233"/>
        <v>0.66358587533156499</v>
      </c>
      <c r="AW1462" s="28">
        <f t="shared" si="1233"/>
        <v>0</v>
      </c>
      <c r="AX1462" s="28">
        <f t="shared" si="1233"/>
        <v>0</v>
      </c>
      <c r="AY1462" s="28">
        <f t="shared" si="1233"/>
        <v>0</v>
      </c>
      <c r="AZ1462" s="28">
        <f t="shared" si="1233"/>
        <v>0</v>
      </c>
      <c r="BA1462" s="28">
        <f t="shared" si="1233"/>
        <v>0</v>
      </c>
      <c r="BB1462" s="28">
        <f t="shared" si="1233"/>
        <v>0</v>
      </c>
      <c r="BC1462" s="28">
        <f t="shared" si="1233"/>
        <v>0.46796874999999999</v>
      </c>
      <c r="BD1462" s="28">
        <f t="shared" ref="BD1462:BE1462" si="1234">AVERAGE(AI1462:AI1465)</f>
        <v>0.59504352088763479</v>
      </c>
      <c r="BE1462" s="28">
        <f t="shared" si="1234"/>
        <v>0.70097324182787735</v>
      </c>
    </row>
    <row r="1463" spans="1:57" hidden="1" x14ac:dyDescent="0.35">
      <c r="A1463">
        <f t="shared" si="1198"/>
        <v>366</v>
      </c>
      <c r="B1463">
        <f>HLGroups!B1463</f>
        <v>0</v>
      </c>
      <c r="C1463">
        <f>HLGroups!C1463</f>
        <v>0</v>
      </c>
      <c r="D1463">
        <f>HLGroups!D1463</f>
        <v>0</v>
      </c>
      <c r="E1463">
        <f>HLGroups!E1463</f>
        <v>0</v>
      </c>
      <c r="F1463">
        <f>HLGroups!F1463</f>
        <v>0</v>
      </c>
      <c r="G1463">
        <f>HLGroups!G1463</f>
        <v>0</v>
      </c>
      <c r="H1463">
        <f>HLGroups!H1463</f>
        <v>0</v>
      </c>
      <c r="I1463">
        <f>HLGroups!I1463</f>
        <v>0</v>
      </c>
      <c r="J1463">
        <f>HLGroups!J1463</f>
        <v>0</v>
      </c>
      <c r="K1463">
        <f t="shared" si="1194"/>
        <v>1</v>
      </c>
      <c r="L1463" s="1">
        <v>42870.25</v>
      </c>
      <c r="M1463">
        <v>366</v>
      </c>
      <c r="N1463">
        <v>2</v>
      </c>
      <c r="O1463">
        <v>44</v>
      </c>
      <c r="P1463">
        <v>10</v>
      </c>
      <c r="Q1463">
        <v>0</v>
      </c>
      <c r="R1463">
        <v>0.38095238095238099</v>
      </c>
      <c r="S1463">
        <v>22</v>
      </c>
      <c r="T1463">
        <v>10</v>
      </c>
      <c r="U1463">
        <v>54</v>
      </c>
      <c r="V1463">
        <v>34</v>
      </c>
      <c r="W1463">
        <v>0.72499999999999998</v>
      </c>
      <c r="X1463">
        <v>0.57894736842105299</v>
      </c>
      <c r="Y1463">
        <v>0.67241379310344795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0.48749999999999999</v>
      </c>
      <c r="AG1463" s="2">
        <f t="shared" si="1191"/>
        <v>0.45454545454545453</v>
      </c>
      <c r="AH1463" s="2">
        <f t="shared" si="1187"/>
        <v>0.62962962962962965</v>
      </c>
      <c r="AI1463" s="3">
        <f t="shared" si="1192"/>
        <v>0.57894736842105265</v>
      </c>
      <c r="AJ1463" s="3">
        <f t="shared" si="1193"/>
        <v>0.71052631578947367</v>
      </c>
      <c r="AK1463" s="28"/>
      <c r="AL1463" s="28"/>
      <c r="AM1463" s="28"/>
      <c r="AN1463" s="28"/>
      <c r="AO1463" s="28"/>
      <c r="AP1463" s="28"/>
      <c r="AQ1463" s="28"/>
      <c r="AR1463" s="28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  <c r="BD1463" s="28"/>
      <c r="BE1463" s="28"/>
    </row>
    <row r="1464" spans="1:57" hidden="1" x14ac:dyDescent="0.35">
      <c r="A1464">
        <f t="shared" si="1198"/>
        <v>366</v>
      </c>
      <c r="B1464">
        <f>HLGroups!B1464</f>
        <v>0</v>
      </c>
      <c r="C1464">
        <f>HLGroups!C1464</f>
        <v>0</v>
      </c>
      <c r="D1464">
        <f>HLGroups!D1464</f>
        <v>0</v>
      </c>
      <c r="E1464">
        <f>HLGroups!E1464</f>
        <v>0</v>
      </c>
      <c r="F1464">
        <f>HLGroups!F1464</f>
        <v>0</v>
      </c>
      <c r="G1464">
        <f>HLGroups!G1464</f>
        <v>0</v>
      </c>
      <c r="H1464">
        <f>HLGroups!H1464</f>
        <v>0</v>
      </c>
      <c r="I1464">
        <f>HLGroups!I1464</f>
        <v>0</v>
      </c>
      <c r="J1464">
        <f>HLGroups!J1464</f>
        <v>0</v>
      </c>
      <c r="K1464">
        <f t="shared" si="1194"/>
        <v>1</v>
      </c>
      <c r="L1464" s="1">
        <v>42877.25</v>
      </c>
      <c r="M1464">
        <v>366</v>
      </c>
      <c r="N1464">
        <v>3</v>
      </c>
      <c r="O1464">
        <v>35</v>
      </c>
      <c r="P1464">
        <v>12</v>
      </c>
      <c r="Q1464">
        <v>0</v>
      </c>
      <c r="R1464">
        <v>0.33928571428571402</v>
      </c>
      <c r="S1464">
        <v>25</v>
      </c>
      <c r="T1464">
        <v>10</v>
      </c>
      <c r="U1464">
        <v>37</v>
      </c>
      <c r="V1464">
        <v>25</v>
      </c>
      <c r="W1464">
        <v>0.65</v>
      </c>
      <c r="X1464">
        <v>0.56451612903225801</v>
      </c>
      <c r="Y1464">
        <v>0.700320512820513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0.45520833333333299</v>
      </c>
      <c r="AG1464" s="2">
        <f t="shared" si="1191"/>
        <v>0.4</v>
      </c>
      <c r="AH1464" s="2">
        <f t="shared" si="1187"/>
        <v>0.67567567567567566</v>
      </c>
      <c r="AI1464" s="3">
        <f t="shared" si="1192"/>
        <v>0.56451612903225812</v>
      </c>
      <c r="AJ1464" s="3">
        <f t="shared" si="1193"/>
        <v>0.59677419354838712</v>
      </c>
      <c r="AK1464" s="28"/>
      <c r="AL1464" s="28"/>
      <c r="AM1464" s="28"/>
      <c r="AN1464" s="28"/>
      <c r="AO1464" s="28"/>
      <c r="AP1464" s="28"/>
      <c r="AQ1464" s="28"/>
      <c r="AR1464" s="28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  <c r="BD1464" s="28"/>
      <c r="BE1464" s="28"/>
    </row>
    <row r="1465" spans="1:57" hidden="1" x14ac:dyDescent="0.35">
      <c r="A1465">
        <f t="shared" si="1198"/>
        <v>366</v>
      </c>
      <c r="B1465">
        <f>HLGroups!B1465</f>
        <v>0</v>
      </c>
      <c r="C1465">
        <f>HLGroups!C1465</f>
        <v>0</v>
      </c>
      <c r="D1465">
        <f>HLGroups!D1465</f>
        <v>0</v>
      </c>
      <c r="E1465">
        <f>HLGroups!E1465</f>
        <v>0</v>
      </c>
      <c r="F1465">
        <f>HLGroups!F1465</f>
        <v>0</v>
      </c>
      <c r="G1465">
        <f>HLGroups!G1465</f>
        <v>0</v>
      </c>
      <c r="H1465">
        <f>HLGroups!H1465</f>
        <v>0</v>
      </c>
      <c r="I1465">
        <f>HLGroups!I1465</f>
        <v>0</v>
      </c>
      <c r="J1465">
        <f>HLGroups!J1465</f>
        <v>0</v>
      </c>
      <c r="K1465">
        <f t="shared" si="1194"/>
        <v>1</v>
      </c>
      <c r="L1465" s="1">
        <v>42884.25</v>
      </c>
      <c r="M1465">
        <v>366</v>
      </c>
      <c r="N1465">
        <v>4</v>
      </c>
      <c r="O1465">
        <v>40</v>
      </c>
      <c r="P1465">
        <v>4</v>
      </c>
      <c r="Q1465">
        <v>0</v>
      </c>
      <c r="R1465">
        <v>0.220588235294118</v>
      </c>
      <c r="S1465">
        <v>12</v>
      </c>
      <c r="T1465">
        <v>4</v>
      </c>
      <c r="U1465">
        <v>50</v>
      </c>
      <c r="V1465">
        <v>36</v>
      </c>
      <c r="W1465">
        <v>0.72499999999999998</v>
      </c>
      <c r="X1465">
        <v>0.64516129032258096</v>
      </c>
      <c r="Y1465">
        <v>0.68534482758620696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0.49687500000000001</v>
      </c>
      <c r="AG1465" s="2">
        <f t="shared" si="1191"/>
        <v>0.33333333333333331</v>
      </c>
      <c r="AH1465" s="2">
        <f t="shared" si="1187"/>
        <v>0.72</v>
      </c>
      <c r="AI1465" s="3">
        <f t="shared" si="1192"/>
        <v>0.64516129032258063</v>
      </c>
      <c r="AJ1465" s="3">
        <f t="shared" si="1193"/>
        <v>0.80645161290322576</v>
      </c>
      <c r="AK1465" s="28"/>
      <c r="AL1465" s="28"/>
      <c r="AM1465" s="28"/>
      <c r="AN1465" s="28"/>
      <c r="AO1465" s="28"/>
      <c r="AP1465" s="28"/>
      <c r="AQ1465" s="28"/>
      <c r="AR1465" s="28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  <c r="BD1465" s="28"/>
      <c r="BE1465" s="28"/>
    </row>
    <row r="1466" spans="1:57" hidden="1" x14ac:dyDescent="0.35">
      <c r="A1466">
        <f t="shared" si="1198"/>
        <v>1901</v>
      </c>
      <c r="B1466">
        <f>HLGroups!B1466</f>
        <v>0</v>
      </c>
      <c r="C1466">
        <f>HLGroups!C1466</f>
        <v>0</v>
      </c>
      <c r="D1466">
        <f>HLGroups!D1466</f>
        <v>0</v>
      </c>
      <c r="E1466">
        <f>HLGroups!E1466</f>
        <v>0</v>
      </c>
      <c r="F1466">
        <f>HLGroups!F1466</f>
        <v>0</v>
      </c>
      <c r="G1466">
        <f>HLGroups!G1466</f>
        <v>0</v>
      </c>
      <c r="H1466">
        <f>HLGroups!H1466</f>
        <v>0</v>
      </c>
      <c r="I1466">
        <f>HLGroups!I1466</f>
        <v>0</v>
      </c>
      <c r="J1466">
        <f>HLGroups!J1466</f>
        <v>0</v>
      </c>
      <c r="K1466">
        <f t="shared" si="1194"/>
        <v>1</v>
      </c>
      <c r="L1466" s="1">
        <v>42863.25</v>
      </c>
      <c r="M1466">
        <v>367</v>
      </c>
      <c r="N1466">
        <v>1</v>
      </c>
      <c r="O1466">
        <v>55</v>
      </c>
      <c r="P1466">
        <v>49</v>
      </c>
      <c r="Q1466">
        <v>0</v>
      </c>
      <c r="R1466">
        <v>0.31944444444444398</v>
      </c>
      <c r="S1466">
        <v>39</v>
      </c>
      <c r="T1466">
        <v>25</v>
      </c>
      <c r="U1466">
        <v>49</v>
      </c>
      <c r="V1466">
        <v>30</v>
      </c>
      <c r="W1466">
        <v>0.875</v>
      </c>
      <c r="X1466">
        <v>0.625</v>
      </c>
      <c r="Y1466">
        <v>0.70357142857142896</v>
      </c>
      <c r="Z1466">
        <v>0</v>
      </c>
      <c r="AA1466">
        <v>8</v>
      </c>
      <c r="AB1466">
        <v>0</v>
      </c>
      <c r="AC1466">
        <v>0</v>
      </c>
      <c r="AD1466">
        <v>0</v>
      </c>
      <c r="AE1466">
        <v>2</v>
      </c>
      <c r="AF1466">
        <v>0.61562499999999998</v>
      </c>
      <c r="AG1466" s="2">
        <f t="shared" si="1191"/>
        <v>0.64102564102564108</v>
      </c>
      <c r="AH1466" s="2">
        <f t="shared" si="1187"/>
        <v>0.61224489795918369</v>
      </c>
      <c r="AI1466" s="3">
        <f t="shared" si="1192"/>
        <v>0.625</v>
      </c>
      <c r="AJ1466" s="3">
        <f t="shared" si="1193"/>
        <v>0.55681818181818177</v>
      </c>
      <c r="AK1466" s="28">
        <f>AVERAGE(A1466:A1469)</f>
        <v>750.5</v>
      </c>
      <c r="AL1466" s="28">
        <f>AVERAGE(O1466:O1469)</f>
        <v>40.25</v>
      </c>
      <c r="AM1466" s="28">
        <f>AVERAGE(P1466:P1469)</f>
        <v>41.5</v>
      </c>
      <c r="AN1466" s="28">
        <f>AVERAGE(Q1466:Q1469)</f>
        <v>0</v>
      </c>
      <c r="AO1466" s="28">
        <f>AVERAGE(R1466:R1469)</f>
        <v>0.45730902777777771</v>
      </c>
      <c r="AP1466" s="28">
        <f>AVERAGE(S1466:S1469)</f>
        <v>24</v>
      </c>
      <c r="AQ1466" s="28">
        <f>AVERAGE(AG1466:AG1469)</f>
        <v>0.69979296066252594</v>
      </c>
      <c r="AR1466" s="28">
        <f>AVERAGE(U1466:U1469)</f>
        <v>47.5</v>
      </c>
      <c r="AS1466" s="28">
        <f t="shared" ref="AS1466" si="1235">AVERAGE(AH1466:AH1469)</f>
        <v>0.50864681007538148</v>
      </c>
      <c r="AT1466" s="28">
        <f t="shared" ref="AT1466:BC1466" si="1236">AVERAGE(W1466:W1469)</f>
        <v>0.74375000000000002</v>
      </c>
      <c r="AU1466" s="28">
        <f t="shared" si="1236"/>
        <v>0.57114911096383925</v>
      </c>
      <c r="AV1466" s="28">
        <f t="shared" si="1236"/>
        <v>0.6306337759462759</v>
      </c>
      <c r="AW1466" s="28">
        <f t="shared" si="1236"/>
        <v>0</v>
      </c>
      <c r="AX1466" s="28">
        <f t="shared" si="1236"/>
        <v>6.5</v>
      </c>
      <c r="AY1466" s="28">
        <f t="shared" si="1236"/>
        <v>0</v>
      </c>
      <c r="AZ1466" s="28">
        <f t="shared" si="1236"/>
        <v>0</v>
      </c>
      <c r="BA1466" s="28">
        <f t="shared" si="1236"/>
        <v>0</v>
      </c>
      <c r="BB1466" s="28">
        <f t="shared" si="1236"/>
        <v>1</v>
      </c>
      <c r="BC1466" s="28">
        <f t="shared" si="1236"/>
        <v>0.47682291666666649</v>
      </c>
      <c r="BD1466" s="28">
        <f t="shared" ref="BD1466:BE1466" si="1237">AVERAGE(AI1466:AI1469)</f>
        <v>0.57114911096383936</v>
      </c>
      <c r="BE1466" s="28">
        <f t="shared" si="1237"/>
        <v>0.67141271810099679</v>
      </c>
    </row>
    <row r="1467" spans="1:57" hidden="1" x14ac:dyDescent="0.35">
      <c r="A1467">
        <f t="shared" si="1198"/>
        <v>367</v>
      </c>
      <c r="B1467">
        <f>HLGroups!B1467</f>
        <v>0</v>
      </c>
      <c r="C1467">
        <f>HLGroups!C1467</f>
        <v>0</v>
      </c>
      <c r="D1467">
        <f>HLGroups!D1467</f>
        <v>0</v>
      </c>
      <c r="E1467">
        <f>HLGroups!E1467</f>
        <v>0</v>
      </c>
      <c r="F1467">
        <f>HLGroups!F1467</f>
        <v>0</v>
      </c>
      <c r="G1467">
        <f>HLGroups!G1467</f>
        <v>0</v>
      </c>
      <c r="H1467">
        <f>HLGroups!H1467</f>
        <v>0</v>
      </c>
      <c r="I1467">
        <f>HLGroups!I1467</f>
        <v>0</v>
      </c>
      <c r="J1467">
        <f>HLGroups!J1467</f>
        <v>0</v>
      </c>
      <c r="K1467">
        <f t="shared" si="1194"/>
        <v>1</v>
      </c>
      <c r="L1467" s="1">
        <v>42870.25</v>
      </c>
      <c r="M1467">
        <v>367</v>
      </c>
      <c r="N1467">
        <v>2</v>
      </c>
      <c r="O1467">
        <v>45</v>
      </c>
      <c r="P1467">
        <v>32</v>
      </c>
      <c r="Q1467">
        <v>0</v>
      </c>
      <c r="R1467">
        <v>0.30666666666666698</v>
      </c>
      <c r="S1467">
        <v>13</v>
      </c>
      <c r="T1467">
        <v>9</v>
      </c>
      <c r="U1467">
        <v>54</v>
      </c>
      <c r="V1467">
        <v>36</v>
      </c>
      <c r="W1467">
        <v>0.75</v>
      </c>
      <c r="X1467">
        <v>0.67164179104477595</v>
      </c>
      <c r="Y1467">
        <v>0.70277777777777795</v>
      </c>
      <c r="Z1467">
        <v>0</v>
      </c>
      <c r="AA1467">
        <v>8</v>
      </c>
      <c r="AB1467">
        <v>0</v>
      </c>
      <c r="AC1467">
        <v>0</v>
      </c>
      <c r="AD1467">
        <v>0</v>
      </c>
      <c r="AE1467">
        <v>0</v>
      </c>
      <c r="AF1467">
        <v>0.52708333333333302</v>
      </c>
      <c r="AG1467" s="2">
        <f t="shared" si="1191"/>
        <v>0.69230769230769229</v>
      </c>
      <c r="AH1467" s="2">
        <f t="shared" si="1187"/>
        <v>0.66666666666666663</v>
      </c>
      <c r="AI1467" s="3">
        <f t="shared" si="1192"/>
        <v>0.67164179104477617</v>
      </c>
      <c r="AJ1467" s="3">
        <f t="shared" si="1193"/>
        <v>0.80597014925373134</v>
      </c>
      <c r="AK1467" s="28"/>
      <c r="AL1467" s="28"/>
      <c r="AM1467" s="28"/>
      <c r="AN1467" s="28"/>
      <c r="AO1467" s="28"/>
      <c r="AP1467" s="28"/>
      <c r="AQ1467" s="28"/>
      <c r="AR1467" s="28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  <c r="BD1467" s="28"/>
      <c r="BE1467" s="28"/>
    </row>
    <row r="1468" spans="1:57" hidden="1" x14ac:dyDescent="0.35">
      <c r="A1468">
        <f t="shared" si="1198"/>
        <v>367</v>
      </c>
      <c r="B1468">
        <f>HLGroups!B1468</f>
        <v>0</v>
      </c>
      <c r="C1468">
        <f>HLGroups!C1468</f>
        <v>0</v>
      </c>
      <c r="D1468">
        <f>HLGroups!D1468</f>
        <v>0</v>
      </c>
      <c r="E1468">
        <f>HLGroups!E1468</f>
        <v>0</v>
      </c>
      <c r="F1468">
        <f>HLGroups!F1468</f>
        <v>0</v>
      </c>
      <c r="G1468">
        <f>HLGroups!G1468</f>
        <v>0</v>
      </c>
      <c r="H1468">
        <f>HLGroups!H1468</f>
        <v>0</v>
      </c>
      <c r="I1468">
        <f>HLGroups!I1468</f>
        <v>0</v>
      </c>
      <c r="J1468">
        <f>HLGroups!J1468</f>
        <v>0</v>
      </c>
      <c r="K1468">
        <f t="shared" si="1194"/>
        <v>1</v>
      </c>
      <c r="L1468" s="1">
        <v>42877.25</v>
      </c>
      <c r="M1468">
        <v>367</v>
      </c>
      <c r="N1468">
        <v>3</v>
      </c>
      <c r="O1468">
        <v>43</v>
      </c>
      <c r="P1468">
        <v>32</v>
      </c>
      <c r="Q1468">
        <v>0</v>
      </c>
      <c r="R1468">
        <v>0.203125</v>
      </c>
      <c r="S1468">
        <v>21</v>
      </c>
      <c r="T1468">
        <v>18</v>
      </c>
      <c r="U1468">
        <v>37</v>
      </c>
      <c r="V1468">
        <v>25</v>
      </c>
      <c r="W1468">
        <v>0.7</v>
      </c>
      <c r="X1468">
        <v>0.74137931034482796</v>
      </c>
      <c r="Y1468">
        <v>0.78125</v>
      </c>
      <c r="Z1468">
        <v>0</v>
      </c>
      <c r="AA1468">
        <v>8</v>
      </c>
      <c r="AB1468">
        <v>0</v>
      </c>
      <c r="AC1468">
        <v>0</v>
      </c>
      <c r="AD1468">
        <v>0</v>
      </c>
      <c r="AE1468">
        <v>1</v>
      </c>
      <c r="AF1468">
        <v>0.546875</v>
      </c>
      <c r="AG1468" s="2">
        <f t="shared" si="1191"/>
        <v>0.8571428571428571</v>
      </c>
      <c r="AH1468" s="2">
        <f t="shared" si="1187"/>
        <v>0.67567567567567566</v>
      </c>
      <c r="AI1468" s="3">
        <f t="shared" si="1192"/>
        <v>0.74137931034482762</v>
      </c>
      <c r="AJ1468" s="3">
        <f t="shared" si="1193"/>
        <v>0.63793103448275867</v>
      </c>
      <c r="AK1468" s="28"/>
      <c r="AL1468" s="28"/>
      <c r="AM1468" s="28"/>
      <c r="AN1468" s="28"/>
      <c r="AO1468" s="28"/>
      <c r="AP1468" s="28"/>
      <c r="AQ1468" s="28"/>
      <c r="AR1468" s="28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  <c r="BD1468" s="28"/>
      <c r="BE1468" s="28"/>
    </row>
    <row r="1469" spans="1:57" hidden="1" x14ac:dyDescent="0.35">
      <c r="A1469">
        <f t="shared" si="1198"/>
        <v>367</v>
      </c>
      <c r="B1469">
        <f>HLGroups!B1469</f>
        <v>0</v>
      </c>
      <c r="C1469">
        <f>HLGroups!C1469</f>
        <v>0</v>
      </c>
      <c r="D1469">
        <f>HLGroups!D1469</f>
        <v>0</v>
      </c>
      <c r="E1469">
        <f>HLGroups!E1469</f>
        <v>0</v>
      </c>
      <c r="F1469">
        <f>HLGroups!F1469</f>
        <v>0</v>
      </c>
      <c r="G1469">
        <f>HLGroups!G1469</f>
        <v>0</v>
      </c>
      <c r="H1469">
        <f>HLGroups!H1469</f>
        <v>0</v>
      </c>
      <c r="I1469">
        <f>HLGroups!I1469</f>
        <v>0</v>
      </c>
      <c r="J1469">
        <f>HLGroups!J1469</f>
        <v>0</v>
      </c>
      <c r="K1469">
        <f t="shared" si="1194"/>
        <v>1</v>
      </c>
      <c r="L1469" s="1">
        <v>42884.25</v>
      </c>
      <c r="M1469">
        <v>367</v>
      </c>
      <c r="N1469">
        <v>4</v>
      </c>
      <c r="O1469">
        <v>18</v>
      </c>
      <c r="P1469">
        <v>53</v>
      </c>
      <c r="Q1469">
        <v>0</v>
      </c>
      <c r="R1469">
        <v>1</v>
      </c>
      <c r="S1469">
        <v>23</v>
      </c>
      <c r="T1469">
        <v>14</v>
      </c>
      <c r="U1469">
        <v>50</v>
      </c>
      <c r="V1469">
        <v>4</v>
      </c>
      <c r="W1469">
        <v>0.65</v>
      </c>
      <c r="X1469">
        <v>0.24657534246575299</v>
      </c>
      <c r="Y1469">
        <v>0.33493589743589702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1</v>
      </c>
      <c r="AF1469">
        <v>0.217708333333333</v>
      </c>
      <c r="AG1469" s="2">
        <f t="shared" si="1191"/>
        <v>0.60869565217391308</v>
      </c>
      <c r="AH1469" s="2">
        <f t="shared" si="1187"/>
        <v>0.08</v>
      </c>
      <c r="AI1469" s="3">
        <f t="shared" si="1192"/>
        <v>0.24657534246575341</v>
      </c>
      <c r="AJ1469" s="3">
        <f t="shared" si="1193"/>
        <v>0.68493150684931503</v>
      </c>
      <c r="AK1469" s="28"/>
      <c r="AL1469" s="28"/>
      <c r="AM1469" s="28"/>
      <c r="AN1469" s="28"/>
      <c r="AO1469" s="28"/>
      <c r="AP1469" s="28"/>
      <c r="AQ1469" s="28"/>
      <c r="AR1469" s="28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  <c r="BD1469" s="28"/>
      <c r="BE1469" s="28"/>
    </row>
    <row r="1470" spans="1:57" hidden="1" x14ac:dyDescent="0.35">
      <c r="A1470">
        <f t="shared" si="1198"/>
        <v>1902</v>
      </c>
      <c r="B1470">
        <f>HLGroups!B1470</f>
        <v>0</v>
      </c>
      <c r="C1470">
        <f>HLGroups!C1470</f>
        <v>0</v>
      </c>
      <c r="D1470">
        <f>HLGroups!D1470</f>
        <v>0</v>
      </c>
      <c r="E1470">
        <f>HLGroups!E1470</f>
        <v>0</v>
      </c>
      <c r="F1470">
        <f>HLGroups!F1470</f>
        <v>0</v>
      </c>
      <c r="G1470">
        <f>HLGroups!G1470</f>
        <v>0</v>
      </c>
      <c r="H1470">
        <f>HLGroups!H1470</f>
        <v>0</v>
      </c>
      <c r="I1470">
        <f>HLGroups!I1470</f>
        <v>0</v>
      </c>
      <c r="J1470">
        <f>HLGroups!J1470</f>
        <v>0</v>
      </c>
      <c r="K1470">
        <f t="shared" si="1194"/>
        <v>1</v>
      </c>
      <c r="L1470" s="1">
        <v>42863.25</v>
      </c>
      <c r="M1470">
        <v>368</v>
      </c>
      <c r="N1470">
        <v>1</v>
      </c>
      <c r="O1470">
        <v>60</v>
      </c>
      <c r="P1470">
        <v>42</v>
      </c>
      <c r="Q1470">
        <v>0</v>
      </c>
      <c r="R1470">
        <v>0.26086956521739102</v>
      </c>
      <c r="S1470">
        <v>37</v>
      </c>
      <c r="T1470">
        <v>25</v>
      </c>
      <c r="U1470">
        <v>49</v>
      </c>
      <c r="V1470">
        <v>35</v>
      </c>
      <c r="W1470">
        <v>0.92500000000000004</v>
      </c>
      <c r="X1470">
        <v>0.69767441860465096</v>
      </c>
      <c r="Y1470">
        <v>0.69481981981981999</v>
      </c>
      <c r="Z1470">
        <v>0</v>
      </c>
      <c r="AA1470">
        <v>9</v>
      </c>
      <c r="AB1470">
        <v>0</v>
      </c>
      <c r="AC1470">
        <v>0</v>
      </c>
      <c r="AD1470">
        <v>0</v>
      </c>
      <c r="AE1470">
        <v>1</v>
      </c>
      <c r="AF1470">
        <v>0.64270833333333299</v>
      </c>
      <c r="AG1470" s="2">
        <f t="shared" si="1191"/>
        <v>0.67567567567567566</v>
      </c>
      <c r="AH1470" s="2">
        <f t="shared" si="1187"/>
        <v>0.7142857142857143</v>
      </c>
      <c r="AI1470" s="3">
        <f t="shared" si="1192"/>
        <v>0.69767441860465118</v>
      </c>
      <c r="AJ1470" s="3">
        <f t="shared" si="1193"/>
        <v>0.56976744186046513</v>
      </c>
      <c r="AK1470" s="28">
        <f>AVERAGE(A1470:A1473)</f>
        <v>751.5</v>
      </c>
      <c r="AL1470" s="28">
        <f>AVERAGE(O1470:O1473)</f>
        <v>44.75</v>
      </c>
      <c r="AM1470" s="28">
        <f>AVERAGE(P1470:P1473)</f>
        <v>35.75</v>
      </c>
      <c r="AN1470" s="28">
        <f>AVERAGE(Q1470:Q1473)</f>
        <v>9.8039215686274508E-3</v>
      </c>
      <c r="AO1470" s="28">
        <f>AVERAGE(R1470:R1473)</f>
        <v>0.39832339507801851</v>
      </c>
      <c r="AP1470" s="28">
        <f>AVERAGE(S1470:S1473)</f>
        <v>25.75</v>
      </c>
      <c r="AQ1470" s="28">
        <f>AVERAGE(AG1470:AG1473)</f>
        <v>0.6581836248012719</v>
      </c>
      <c r="AR1470" s="28">
        <f>AVERAGE(U1470:U1473)</f>
        <v>47.5</v>
      </c>
      <c r="AS1470" s="28">
        <f t="shared" ref="AS1470" si="1238">AVERAGE(AH1470:AH1473)</f>
        <v>0.55337623337623343</v>
      </c>
      <c r="AT1470" s="28">
        <f t="shared" ref="AT1470:BC1470" si="1239">AVERAGE(W1470:W1473)</f>
        <v>0.8125</v>
      </c>
      <c r="AU1470" s="28">
        <f t="shared" si="1239"/>
        <v>0.59617878320884776</v>
      </c>
      <c r="AV1470" s="28">
        <f t="shared" si="1239"/>
        <v>0.61071934492854474</v>
      </c>
      <c r="AW1470" s="28">
        <f t="shared" si="1239"/>
        <v>0</v>
      </c>
      <c r="AX1470" s="28">
        <f t="shared" si="1239"/>
        <v>7.25</v>
      </c>
      <c r="AY1470" s="28">
        <f t="shared" si="1239"/>
        <v>0</v>
      </c>
      <c r="AZ1470" s="28">
        <f t="shared" si="1239"/>
        <v>0</v>
      </c>
      <c r="BA1470" s="28">
        <f t="shared" si="1239"/>
        <v>0</v>
      </c>
      <c r="BB1470" s="28">
        <f t="shared" si="1239"/>
        <v>2.25</v>
      </c>
      <c r="BC1470" s="28">
        <f t="shared" si="1239"/>
        <v>0.50859374999999996</v>
      </c>
      <c r="BD1470" s="28">
        <f t="shared" ref="BD1470:BE1470" si="1240">AVERAGE(AI1470:AI1473)</f>
        <v>0.59617878320884765</v>
      </c>
      <c r="BE1470" s="28">
        <f t="shared" si="1240"/>
        <v>0.65088871646450053</v>
      </c>
    </row>
    <row r="1471" spans="1:57" hidden="1" x14ac:dyDescent="0.35">
      <c r="A1471">
        <f t="shared" si="1198"/>
        <v>368</v>
      </c>
      <c r="B1471">
        <f>HLGroups!B1471</f>
        <v>0</v>
      </c>
      <c r="C1471">
        <f>HLGroups!C1471</f>
        <v>0</v>
      </c>
      <c r="D1471">
        <f>HLGroups!D1471</f>
        <v>0</v>
      </c>
      <c r="E1471">
        <f>HLGroups!E1471</f>
        <v>0</v>
      </c>
      <c r="F1471">
        <f>HLGroups!F1471</f>
        <v>0</v>
      </c>
      <c r="G1471">
        <f>HLGroups!G1471</f>
        <v>0</v>
      </c>
      <c r="H1471">
        <f>HLGroups!H1471</f>
        <v>0</v>
      </c>
      <c r="I1471">
        <f>HLGroups!I1471</f>
        <v>0</v>
      </c>
      <c r="J1471">
        <f>HLGroups!J1471</f>
        <v>0</v>
      </c>
      <c r="K1471">
        <f t="shared" si="1194"/>
        <v>1</v>
      </c>
      <c r="L1471" s="1">
        <v>42870.25</v>
      </c>
      <c r="M1471">
        <v>368</v>
      </c>
      <c r="N1471">
        <v>2</v>
      </c>
      <c r="O1471">
        <v>44</v>
      </c>
      <c r="P1471">
        <v>30</v>
      </c>
      <c r="Q1471">
        <v>0</v>
      </c>
      <c r="R1471">
        <v>0.32558139534883701</v>
      </c>
      <c r="S1471">
        <v>17</v>
      </c>
      <c r="T1471">
        <v>11</v>
      </c>
      <c r="U1471">
        <v>54</v>
      </c>
      <c r="V1471">
        <v>33</v>
      </c>
      <c r="W1471">
        <v>0.77500000000000002</v>
      </c>
      <c r="X1471">
        <v>0.61971830985915499</v>
      </c>
      <c r="Y1471">
        <v>0.65860215053763405</v>
      </c>
      <c r="Z1471">
        <v>0</v>
      </c>
      <c r="AA1471">
        <v>8</v>
      </c>
      <c r="AB1471">
        <v>0</v>
      </c>
      <c r="AC1471">
        <v>0</v>
      </c>
      <c r="AD1471">
        <v>0</v>
      </c>
      <c r="AE1471">
        <v>1</v>
      </c>
      <c r="AF1471">
        <v>0.51041666666666696</v>
      </c>
      <c r="AG1471" s="2">
        <f t="shared" si="1191"/>
        <v>0.6470588235294118</v>
      </c>
      <c r="AH1471" s="2">
        <f t="shared" si="1187"/>
        <v>0.61111111111111116</v>
      </c>
      <c r="AI1471" s="3">
        <f t="shared" si="1192"/>
        <v>0.61971830985915488</v>
      </c>
      <c r="AJ1471" s="3">
        <f t="shared" si="1193"/>
        <v>0.76056338028169013</v>
      </c>
      <c r="AK1471" s="28"/>
      <c r="AL1471" s="28"/>
      <c r="AM1471" s="28"/>
      <c r="AN1471" s="28"/>
      <c r="AO1471" s="28"/>
      <c r="AP1471" s="28"/>
      <c r="AQ1471" s="28"/>
      <c r="AR1471" s="28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  <c r="BD1471" s="28"/>
      <c r="BE1471" s="28"/>
    </row>
    <row r="1472" spans="1:57" hidden="1" x14ac:dyDescent="0.35">
      <c r="A1472">
        <f t="shared" si="1198"/>
        <v>368</v>
      </c>
      <c r="B1472">
        <f>HLGroups!B1472</f>
        <v>0</v>
      </c>
      <c r="C1472">
        <f>HLGroups!C1472</f>
        <v>0</v>
      </c>
      <c r="D1472">
        <f>HLGroups!D1472</f>
        <v>0</v>
      </c>
      <c r="E1472">
        <f>HLGroups!E1472</f>
        <v>0</v>
      </c>
      <c r="F1472">
        <f>HLGroups!F1472</f>
        <v>0</v>
      </c>
      <c r="G1472">
        <f>HLGroups!G1472</f>
        <v>0</v>
      </c>
      <c r="H1472">
        <f>HLGroups!H1472</f>
        <v>0</v>
      </c>
      <c r="I1472">
        <f>HLGroups!I1472</f>
        <v>0</v>
      </c>
      <c r="J1472">
        <f>HLGroups!J1472</f>
        <v>0</v>
      </c>
      <c r="K1472">
        <f t="shared" si="1194"/>
        <v>1</v>
      </c>
      <c r="L1472" s="1">
        <v>42877.25</v>
      </c>
      <c r="M1472">
        <v>368</v>
      </c>
      <c r="N1472">
        <v>3</v>
      </c>
      <c r="O1472">
        <v>22</v>
      </c>
      <c r="P1472">
        <v>44</v>
      </c>
      <c r="Q1472">
        <v>3.9215686274509803E-2</v>
      </c>
      <c r="R1472">
        <v>0.89393939393939403</v>
      </c>
      <c r="S1472">
        <v>24</v>
      </c>
      <c r="T1472">
        <v>18</v>
      </c>
      <c r="U1472">
        <v>37</v>
      </c>
      <c r="V1472">
        <v>4</v>
      </c>
      <c r="W1472">
        <v>0.6</v>
      </c>
      <c r="X1472">
        <v>0.36065573770491799</v>
      </c>
      <c r="Y1472">
        <v>0.43923611111111099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3</v>
      </c>
      <c r="AF1472">
        <v>0.26354166666666701</v>
      </c>
      <c r="AG1472" s="2">
        <f t="shared" si="1191"/>
        <v>0.75</v>
      </c>
      <c r="AH1472" s="2">
        <f t="shared" si="1187"/>
        <v>0.10810810810810811</v>
      </c>
      <c r="AI1472" s="3">
        <f t="shared" si="1192"/>
        <v>0.36065573770491804</v>
      </c>
      <c r="AJ1472" s="3">
        <f t="shared" si="1193"/>
        <v>0.60655737704918034</v>
      </c>
      <c r="AK1472" s="28"/>
      <c r="AL1472" s="28"/>
      <c r="AM1472" s="28"/>
      <c r="AN1472" s="28"/>
      <c r="AO1472" s="28"/>
      <c r="AP1472" s="28"/>
      <c r="AQ1472" s="28"/>
      <c r="AR1472" s="28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  <c r="BD1472" s="28"/>
      <c r="BE1472" s="28"/>
    </row>
    <row r="1473" spans="1:57" hidden="1" x14ac:dyDescent="0.35">
      <c r="A1473">
        <f t="shared" si="1198"/>
        <v>368</v>
      </c>
      <c r="B1473">
        <f>HLGroups!B1473</f>
        <v>0</v>
      </c>
      <c r="C1473">
        <f>HLGroups!C1473</f>
        <v>0</v>
      </c>
      <c r="D1473">
        <f>HLGroups!D1473</f>
        <v>0</v>
      </c>
      <c r="E1473">
        <f>HLGroups!E1473</f>
        <v>0</v>
      </c>
      <c r="F1473">
        <f>HLGroups!F1473</f>
        <v>0</v>
      </c>
      <c r="G1473">
        <f>HLGroups!G1473</f>
        <v>0</v>
      </c>
      <c r="H1473">
        <f>HLGroups!H1473</f>
        <v>0</v>
      </c>
      <c r="I1473">
        <f>HLGroups!I1473</f>
        <v>0</v>
      </c>
      <c r="J1473">
        <f>HLGroups!J1473</f>
        <v>0</v>
      </c>
      <c r="K1473">
        <f t="shared" si="1194"/>
        <v>1</v>
      </c>
      <c r="L1473" s="1">
        <v>42884.25</v>
      </c>
      <c r="M1473">
        <v>368</v>
      </c>
      <c r="N1473">
        <v>4</v>
      </c>
      <c r="O1473">
        <v>53</v>
      </c>
      <c r="P1473">
        <v>27</v>
      </c>
      <c r="Q1473">
        <v>0</v>
      </c>
      <c r="R1473">
        <v>0.112903225806452</v>
      </c>
      <c r="S1473">
        <v>25</v>
      </c>
      <c r="T1473">
        <v>14</v>
      </c>
      <c r="U1473">
        <v>50</v>
      </c>
      <c r="V1473">
        <v>39</v>
      </c>
      <c r="W1473">
        <v>0.95</v>
      </c>
      <c r="X1473">
        <v>0.706666666666667</v>
      </c>
      <c r="Y1473">
        <v>0.65021929824561397</v>
      </c>
      <c r="Z1473">
        <v>0</v>
      </c>
      <c r="AA1473">
        <v>10</v>
      </c>
      <c r="AB1473">
        <v>0</v>
      </c>
      <c r="AC1473">
        <v>0</v>
      </c>
      <c r="AD1473">
        <v>0</v>
      </c>
      <c r="AE1473">
        <v>4</v>
      </c>
      <c r="AF1473">
        <v>0.61770833333333297</v>
      </c>
      <c r="AG1473" s="2">
        <f t="shared" si="1191"/>
        <v>0.56000000000000005</v>
      </c>
      <c r="AH1473" s="2">
        <f t="shared" si="1187"/>
        <v>0.78</v>
      </c>
      <c r="AI1473" s="3">
        <f t="shared" si="1192"/>
        <v>0.70666666666666667</v>
      </c>
      <c r="AJ1473" s="3">
        <f t="shared" si="1193"/>
        <v>0.66666666666666663</v>
      </c>
      <c r="AK1473" s="28"/>
      <c r="AL1473" s="28"/>
      <c r="AM1473" s="28"/>
      <c r="AN1473" s="28"/>
      <c r="AO1473" s="28"/>
      <c r="AP1473" s="28"/>
      <c r="AQ1473" s="28"/>
      <c r="AR1473" s="28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  <c r="BD1473" s="28"/>
      <c r="BE1473" s="28"/>
    </row>
    <row r="1474" spans="1:57" hidden="1" x14ac:dyDescent="0.35">
      <c r="A1474">
        <f t="shared" si="1198"/>
        <v>1903</v>
      </c>
      <c r="B1474">
        <f>HLGroups!B1474</f>
        <v>0</v>
      </c>
      <c r="C1474">
        <f>HLGroups!C1474</f>
        <v>0</v>
      </c>
      <c r="D1474">
        <f>HLGroups!D1474</f>
        <v>0</v>
      </c>
      <c r="E1474">
        <f>HLGroups!E1474</f>
        <v>0</v>
      </c>
      <c r="F1474">
        <f>HLGroups!F1474</f>
        <v>0</v>
      </c>
      <c r="G1474">
        <f>HLGroups!G1474</f>
        <v>0</v>
      </c>
      <c r="H1474">
        <f>HLGroups!H1474</f>
        <v>0</v>
      </c>
      <c r="I1474">
        <f>HLGroups!I1474</f>
        <v>0</v>
      </c>
      <c r="J1474">
        <f>HLGroups!J1474</f>
        <v>0</v>
      </c>
      <c r="K1474">
        <f t="shared" si="1194"/>
        <v>1</v>
      </c>
      <c r="L1474" s="1">
        <v>42863.25</v>
      </c>
      <c r="M1474">
        <v>369</v>
      </c>
      <c r="N1474">
        <v>1</v>
      </c>
      <c r="O1474">
        <v>62</v>
      </c>
      <c r="P1474">
        <v>30</v>
      </c>
      <c r="Q1474">
        <v>0</v>
      </c>
      <c r="R1474">
        <v>6.7567567567567599E-2</v>
      </c>
      <c r="S1474">
        <v>23</v>
      </c>
      <c r="T1474">
        <v>16</v>
      </c>
      <c r="U1474">
        <v>49</v>
      </c>
      <c r="V1474">
        <v>46</v>
      </c>
      <c r="W1474">
        <v>0.97499999999999998</v>
      </c>
      <c r="X1474">
        <v>0.86111111111111105</v>
      </c>
      <c r="Y1474">
        <v>0.73931623931623902</v>
      </c>
      <c r="Z1474">
        <v>0</v>
      </c>
      <c r="AA1474">
        <v>10</v>
      </c>
      <c r="AB1474">
        <v>0</v>
      </c>
      <c r="AC1474">
        <v>0</v>
      </c>
      <c r="AD1474">
        <v>0</v>
      </c>
      <c r="AE1474">
        <v>2</v>
      </c>
      <c r="AF1474">
        <v>0.72083333333333299</v>
      </c>
      <c r="AG1474" s="2">
        <f t="shared" si="1191"/>
        <v>0.69565217391304346</v>
      </c>
      <c r="AH1474" s="2">
        <f t="shared" ref="AH1474:AH1537" si="1241">IF(U1474 &gt; 0,V1474/U1474,0)</f>
        <v>0.93877551020408168</v>
      </c>
      <c r="AI1474" s="3">
        <f t="shared" si="1192"/>
        <v>0.86111111111111116</v>
      </c>
      <c r="AJ1474" s="3">
        <f t="shared" si="1193"/>
        <v>0.68055555555555558</v>
      </c>
      <c r="AK1474" s="28">
        <f>AVERAGE(A1474:A1477)</f>
        <v>752.5</v>
      </c>
      <c r="AL1474" s="28">
        <f>AVERAGE(O1474:O1477)</f>
        <v>55.75</v>
      </c>
      <c r="AM1474" s="28">
        <f>AVERAGE(P1474:P1477)</f>
        <v>30</v>
      </c>
      <c r="AN1474" s="28">
        <f>AVERAGE(Q1474:Q1477)</f>
        <v>3.0864197530864248E-3</v>
      </c>
      <c r="AO1474" s="28">
        <f>AVERAGE(R1474:R1477)</f>
        <v>9.864579166904755E-2</v>
      </c>
      <c r="AP1474" s="28">
        <f>AVERAGE(S1474:S1477)</f>
        <v>21</v>
      </c>
      <c r="AQ1474" s="28">
        <f>AVERAGE(AG1474:AG1477)</f>
        <v>0.62566742944317311</v>
      </c>
      <c r="AR1474" s="28">
        <f>AVERAGE(U1474:U1477)</f>
        <v>47.5</v>
      </c>
      <c r="AS1474" s="28">
        <f t="shared" ref="AS1474" si="1242">AVERAGE(AH1474:AH1477)</f>
        <v>0.8994186022757451</v>
      </c>
      <c r="AT1474" s="28">
        <f t="shared" ref="AT1474:BC1474" si="1243">AVERAGE(W1474:W1477)</f>
        <v>0.96249999999999991</v>
      </c>
      <c r="AU1474" s="28">
        <f t="shared" si="1243"/>
        <v>0.81421982642780832</v>
      </c>
      <c r="AV1474" s="28">
        <f t="shared" si="1243"/>
        <v>0.70271030139451207</v>
      </c>
      <c r="AW1474" s="28">
        <f t="shared" si="1243"/>
        <v>0</v>
      </c>
      <c r="AX1474" s="28">
        <f t="shared" si="1243"/>
        <v>9.5</v>
      </c>
      <c r="AY1474" s="28">
        <f t="shared" si="1243"/>
        <v>0</v>
      </c>
      <c r="AZ1474" s="28">
        <f t="shared" si="1243"/>
        <v>0</v>
      </c>
      <c r="BA1474" s="28">
        <f t="shared" si="1243"/>
        <v>0</v>
      </c>
      <c r="BB1474" s="28">
        <f t="shared" si="1243"/>
        <v>4.75</v>
      </c>
      <c r="BC1474" s="28">
        <f t="shared" si="1243"/>
        <v>0.67656250000000007</v>
      </c>
      <c r="BD1474" s="28">
        <f t="shared" ref="BD1474:BE1474" si="1244">AVERAGE(AI1474:AI1477)</f>
        <v>0.81421982642780832</v>
      </c>
      <c r="BE1474" s="28">
        <f t="shared" si="1244"/>
        <v>0.69390346521673585</v>
      </c>
    </row>
    <row r="1475" spans="1:57" hidden="1" x14ac:dyDescent="0.35">
      <c r="A1475">
        <f t="shared" si="1198"/>
        <v>369</v>
      </c>
      <c r="B1475">
        <f>HLGroups!B1475</f>
        <v>0</v>
      </c>
      <c r="C1475">
        <f>HLGroups!C1475</f>
        <v>0</v>
      </c>
      <c r="D1475">
        <f>HLGroups!D1475</f>
        <v>0</v>
      </c>
      <c r="E1475">
        <f>HLGroups!E1475</f>
        <v>0</v>
      </c>
      <c r="F1475">
        <f>HLGroups!F1475</f>
        <v>0</v>
      </c>
      <c r="G1475">
        <f>HLGroups!G1475</f>
        <v>0</v>
      </c>
      <c r="H1475">
        <f>HLGroups!H1475</f>
        <v>0</v>
      </c>
      <c r="I1475">
        <f>HLGroups!I1475</f>
        <v>0</v>
      </c>
      <c r="J1475">
        <f>HLGroups!J1475</f>
        <v>0</v>
      </c>
      <c r="K1475">
        <f t="shared" si="1194"/>
        <v>1</v>
      </c>
      <c r="L1475" s="1">
        <v>42870.25</v>
      </c>
      <c r="M1475">
        <v>369</v>
      </c>
      <c r="N1475">
        <v>2</v>
      </c>
      <c r="O1475">
        <v>58</v>
      </c>
      <c r="P1475">
        <v>29</v>
      </c>
      <c r="Q1475">
        <v>0</v>
      </c>
      <c r="R1475">
        <v>6.9767441860465101E-2</v>
      </c>
      <c r="S1475">
        <v>12</v>
      </c>
      <c r="T1475">
        <v>8</v>
      </c>
      <c r="U1475">
        <v>54</v>
      </c>
      <c r="V1475">
        <v>50</v>
      </c>
      <c r="W1475">
        <v>0.97499999999999998</v>
      </c>
      <c r="X1475">
        <v>0.87878787878787901</v>
      </c>
      <c r="Y1475">
        <v>0.69871794871794901</v>
      </c>
      <c r="Z1475">
        <v>0</v>
      </c>
      <c r="AA1475">
        <v>10</v>
      </c>
      <c r="AB1475">
        <v>0</v>
      </c>
      <c r="AC1475">
        <v>0</v>
      </c>
      <c r="AD1475">
        <v>0</v>
      </c>
      <c r="AE1475">
        <v>8</v>
      </c>
      <c r="AF1475">
        <v>0.68125000000000002</v>
      </c>
      <c r="AG1475" s="2">
        <f t="shared" ref="AG1475:AG1538" si="1245">IF(S1475 &gt; 0,T1475/S1475,0)</f>
        <v>0.66666666666666663</v>
      </c>
      <c r="AH1475" s="2">
        <f t="shared" si="1241"/>
        <v>0.92592592592592593</v>
      </c>
      <c r="AI1475" s="3">
        <f t="shared" ref="AI1475:AI1538" si="1246">(V1475+T1475)/(S1475+U1475)</f>
        <v>0.87878787878787878</v>
      </c>
      <c r="AJ1475" s="3">
        <f t="shared" ref="AJ1475:AJ1538" si="1247">(U1475)/(S1475+U1475)</f>
        <v>0.81818181818181823</v>
      </c>
      <c r="AK1475" s="28"/>
      <c r="AL1475" s="28"/>
      <c r="AM1475" s="28"/>
      <c r="AN1475" s="28"/>
      <c r="AO1475" s="28"/>
      <c r="AP1475" s="28"/>
      <c r="AQ1475" s="28"/>
      <c r="AR1475" s="28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  <c r="BD1475" s="28"/>
      <c r="BE1475" s="28"/>
    </row>
    <row r="1476" spans="1:57" hidden="1" x14ac:dyDescent="0.35">
      <c r="A1476">
        <f t="shared" si="1198"/>
        <v>369</v>
      </c>
      <c r="B1476">
        <f>HLGroups!B1476</f>
        <v>0</v>
      </c>
      <c r="C1476">
        <f>HLGroups!C1476</f>
        <v>0</v>
      </c>
      <c r="D1476">
        <f>HLGroups!D1476</f>
        <v>0</v>
      </c>
      <c r="E1476">
        <f>HLGroups!E1476</f>
        <v>0</v>
      </c>
      <c r="F1476">
        <f>HLGroups!F1476</f>
        <v>0</v>
      </c>
      <c r="G1476">
        <f>HLGroups!G1476</f>
        <v>0</v>
      </c>
      <c r="H1476">
        <f>HLGroups!H1476</f>
        <v>0</v>
      </c>
      <c r="I1476">
        <f>HLGroups!I1476</f>
        <v>0</v>
      </c>
      <c r="J1476">
        <f>HLGroups!J1476</f>
        <v>0</v>
      </c>
      <c r="K1476">
        <f t="shared" si="1194"/>
        <v>1</v>
      </c>
      <c r="L1476" s="1">
        <v>42877.25</v>
      </c>
      <c r="M1476">
        <v>369</v>
      </c>
      <c r="N1476">
        <v>3</v>
      </c>
      <c r="O1476">
        <v>56</v>
      </c>
      <c r="P1476">
        <v>32</v>
      </c>
      <c r="Q1476">
        <v>0</v>
      </c>
      <c r="R1476">
        <v>5.4545454545454501E-2</v>
      </c>
      <c r="S1476">
        <v>30</v>
      </c>
      <c r="T1476">
        <v>20</v>
      </c>
      <c r="U1476">
        <v>37</v>
      </c>
      <c r="V1476">
        <v>36</v>
      </c>
      <c r="W1476">
        <v>0.95</v>
      </c>
      <c r="X1476">
        <v>0.83582089552238803</v>
      </c>
      <c r="Y1476">
        <v>0.77302631578947401</v>
      </c>
      <c r="Z1476">
        <v>0</v>
      </c>
      <c r="AA1476">
        <v>10</v>
      </c>
      <c r="AB1476">
        <v>0</v>
      </c>
      <c r="AC1476">
        <v>0</v>
      </c>
      <c r="AD1476">
        <v>0</v>
      </c>
      <c r="AE1476">
        <v>4</v>
      </c>
      <c r="AF1476">
        <v>0.734375</v>
      </c>
      <c r="AG1476" s="2">
        <f t="shared" si="1245"/>
        <v>0.66666666666666663</v>
      </c>
      <c r="AH1476" s="2">
        <f t="shared" si="1241"/>
        <v>0.97297297297297303</v>
      </c>
      <c r="AI1476" s="3">
        <f t="shared" si="1246"/>
        <v>0.83582089552238803</v>
      </c>
      <c r="AJ1476" s="3">
        <f t="shared" si="1247"/>
        <v>0.55223880597014929</v>
      </c>
      <c r="AK1476" s="28"/>
      <c r="AL1476" s="28"/>
      <c r="AM1476" s="28"/>
      <c r="AN1476" s="28"/>
      <c r="AO1476" s="28"/>
      <c r="AP1476" s="28"/>
      <c r="AQ1476" s="28"/>
      <c r="AR1476" s="28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  <c r="BD1476" s="28"/>
      <c r="BE1476" s="28"/>
    </row>
    <row r="1477" spans="1:57" hidden="1" x14ac:dyDescent="0.35">
      <c r="A1477">
        <f t="shared" si="1198"/>
        <v>369</v>
      </c>
      <c r="B1477">
        <f>HLGroups!B1477</f>
        <v>0</v>
      </c>
      <c r="C1477">
        <f>HLGroups!C1477</f>
        <v>0</v>
      </c>
      <c r="D1477">
        <f>HLGroups!D1477</f>
        <v>0</v>
      </c>
      <c r="E1477">
        <f>HLGroups!E1477</f>
        <v>0</v>
      </c>
      <c r="F1477">
        <f>HLGroups!F1477</f>
        <v>0</v>
      </c>
      <c r="G1477">
        <f>HLGroups!G1477</f>
        <v>0</v>
      </c>
      <c r="H1477">
        <f>HLGroups!H1477</f>
        <v>0</v>
      </c>
      <c r="I1477">
        <f>HLGroups!I1477</f>
        <v>0</v>
      </c>
      <c r="J1477">
        <f>HLGroups!J1477</f>
        <v>0</v>
      </c>
      <c r="K1477">
        <f t="shared" si="1194"/>
        <v>1</v>
      </c>
      <c r="L1477" s="1">
        <v>42884.25</v>
      </c>
      <c r="M1477">
        <v>369</v>
      </c>
      <c r="N1477">
        <v>4</v>
      </c>
      <c r="O1477">
        <v>47</v>
      </c>
      <c r="P1477">
        <v>29</v>
      </c>
      <c r="Q1477">
        <v>1.2345679012345699E-2</v>
      </c>
      <c r="R1477">
        <v>0.20270270270270299</v>
      </c>
      <c r="S1477">
        <v>19</v>
      </c>
      <c r="T1477">
        <v>9</v>
      </c>
      <c r="U1477">
        <v>50</v>
      </c>
      <c r="V1477">
        <v>38</v>
      </c>
      <c r="W1477">
        <v>0.95</v>
      </c>
      <c r="X1477">
        <v>0.68115942028985499</v>
      </c>
      <c r="Y1477">
        <v>0.59978070175438603</v>
      </c>
      <c r="Z1477">
        <v>0</v>
      </c>
      <c r="AA1477">
        <v>8</v>
      </c>
      <c r="AB1477">
        <v>0</v>
      </c>
      <c r="AC1477">
        <v>0</v>
      </c>
      <c r="AD1477">
        <v>0</v>
      </c>
      <c r="AE1477">
        <v>5</v>
      </c>
      <c r="AF1477">
        <v>0.56979166666666703</v>
      </c>
      <c r="AG1477" s="2">
        <f t="shared" si="1245"/>
        <v>0.47368421052631576</v>
      </c>
      <c r="AH1477" s="2">
        <f t="shared" si="1241"/>
        <v>0.76</v>
      </c>
      <c r="AI1477" s="3">
        <f t="shared" si="1246"/>
        <v>0.6811594202898551</v>
      </c>
      <c r="AJ1477" s="3">
        <f t="shared" si="1247"/>
        <v>0.72463768115942029</v>
      </c>
      <c r="AK1477" s="28"/>
      <c r="AL1477" s="28"/>
      <c r="AM1477" s="28"/>
      <c r="AN1477" s="28"/>
      <c r="AO1477" s="28"/>
      <c r="AP1477" s="28"/>
      <c r="AQ1477" s="28"/>
      <c r="AR1477" s="28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  <c r="BD1477" s="28"/>
      <c r="BE1477" s="28"/>
    </row>
    <row r="1478" spans="1:57" hidden="1" x14ac:dyDescent="0.35">
      <c r="A1478">
        <f t="shared" si="1198"/>
        <v>1904</v>
      </c>
      <c r="B1478">
        <f>HLGroups!B1478</f>
        <v>0</v>
      </c>
      <c r="C1478">
        <f>HLGroups!C1478</f>
        <v>0</v>
      </c>
      <c r="D1478">
        <f>HLGroups!D1478</f>
        <v>0</v>
      </c>
      <c r="E1478">
        <f>HLGroups!E1478</f>
        <v>0</v>
      </c>
      <c r="F1478">
        <f>HLGroups!F1478</f>
        <v>0</v>
      </c>
      <c r="G1478">
        <f>HLGroups!G1478</f>
        <v>0</v>
      </c>
      <c r="H1478">
        <f>HLGroups!H1478</f>
        <v>0</v>
      </c>
      <c r="I1478">
        <f>HLGroups!I1478</f>
        <v>0</v>
      </c>
      <c r="J1478">
        <f>HLGroups!J1478</f>
        <v>0</v>
      </c>
      <c r="K1478">
        <f t="shared" ref="K1478:K1541" si="1248">M1482-M1478</f>
        <v>1</v>
      </c>
      <c r="L1478" s="1">
        <v>42863.25</v>
      </c>
      <c r="M1478">
        <v>370</v>
      </c>
      <c r="N1478">
        <v>1</v>
      </c>
      <c r="O1478">
        <v>62</v>
      </c>
      <c r="P1478">
        <v>31</v>
      </c>
      <c r="Q1478">
        <v>0</v>
      </c>
      <c r="R1478">
        <v>2.8571428571428598E-2</v>
      </c>
      <c r="S1478">
        <v>20</v>
      </c>
      <c r="T1478">
        <v>14</v>
      </c>
      <c r="U1478">
        <v>49</v>
      </c>
      <c r="V1478">
        <v>48</v>
      </c>
      <c r="W1478">
        <v>0.97499999999999998</v>
      </c>
      <c r="X1478">
        <v>0.89855072463768104</v>
      </c>
      <c r="Y1478">
        <v>0.73611111111111105</v>
      </c>
      <c r="Z1478">
        <v>0</v>
      </c>
      <c r="AA1478">
        <v>9</v>
      </c>
      <c r="AB1478">
        <v>0</v>
      </c>
      <c r="AC1478">
        <v>0</v>
      </c>
      <c r="AD1478">
        <v>0</v>
      </c>
      <c r="AE1478">
        <v>5</v>
      </c>
      <c r="AF1478">
        <v>0.71770833333333295</v>
      </c>
      <c r="AG1478" s="2">
        <f t="shared" si="1245"/>
        <v>0.7</v>
      </c>
      <c r="AH1478" s="2">
        <f t="shared" si="1241"/>
        <v>0.97959183673469385</v>
      </c>
      <c r="AI1478" s="3">
        <f t="shared" si="1246"/>
        <v>0.89855072463768115</v>
      </c>
      <c r="AJ1478" s="3">
        <f t="shared" si="1247"/>
        <v>0.71014492753623193</v>
      </c>
      <c r="AK1478" s="28">
        <f>AVERAGE(A1478:A1481)</f>
        <v>753.5</v>
      </c>
      <c r="AL1478" s="28">
        <f>AVERAGE(O1478:O1481)</f>
        <v>54.75</v>
      </c>
      <c r="AM1478" s="28">
        <f>AVERAGE(P1478:P1481)</f>
        <v>26.75</v>
      </c>
      <c r="AN1478" s="28">
        <f>AVERAGE(Q1478:Q1481)</f>
        <v>0</v>
      </c>
      <c r="AO1478" s="28">
        <f>AVERAGE(R1478:R1481)</f>
        <v>5.2044513457556951E-2</v>
      </c>
      <c r="AP1478" s="28">
        <f>AVERAGE(S1478:S1481)</f>
        <v>14</v>
      </c>
      <c r="AQ1478" s="28">
        <f>AVERAGE(AG1478:AG1481)</f>
        <v>0.70952380952380945</v>
      </c>
      <c r="AR1478" s="28">
        <f>AVERAGE(U1478:U1481)</f>
        <v>47.5</v>
      </c>
      <c r="AS1478" s="28">
        <f t="shared" ref="AS1478" si="1249">AVERAGE(AH1478:AH1481)</f>
        <v>0.94786592715164142</v>
      </c>
      <c r="AT1478" s="28">
        <f t="shared" ref="AT1478:BC1478" si="1250">AVERAGE(W1478:W1481)</f>
        <v>0.95</v>
      </c>
      <c r="AU1478" s="28">
        <f t="shared" si="1250"/>
        <v>0.89368972201694352</v>
      </c>
      <c r="AV1478" s="28">
        <f t="shared" si="1250"/>
        <v>0.70472013366750175</v>
      </c>
      <c r="AW1478" s="28">
        <f t="shared" si="1250"/>
        <v>0</v>
      </c>
      <c r="AX1478" s="28">
        <f t="shared" si="1250"/>
        <v>9.5</v>
      </c>
      <c r="AY1478" s="28">
        <f t="shared" si="1250"/>
        <v>0</v>
      </c>
      <c r="AZ1478" s="28">
        <f t="shared" si="1250"/>
        <v>0</v>
      </c>
      <c r="BA1478" s="28">
        <f t="shared" si="1250"/>
        <v>0</v>
      </c>
      <c r="BB1478" s="28">
        <f t="shared" si="1250"/>
        <v>4.75</v>
      </c>
      <c r="BC1478" s="28">
        <f t="shared" si="1250"/>
        <v>0.67135416666666647</v>
      </c>
      <c r="BD1478" s="28">
        <f t="shared" ref="BD1478:BE1478" si="1251">AVERAGE(AI1478:AI1481)</f>
        <v>0.89368972201694385</v>
      </c>
      <c r="BE1478" s="28">
        <f t="shared" si="1251"/>
        <v>0.77448705751286817</v>
      </c>
    </row>
    <row r="1479" spans="1:57" hidden="1" x14ac:dyDescent="0.35">
      <c r="A1479">
        <f t="shared" ref="A1479:A1542" si="1252">A1475+1</f>
        <v>370</v>
      </c>
      <c r="B1479">
        <f>HLGroups!B1479</f>
        <v>0</v>
      </c>
      <c r="C1479">
        <f>HLGroups!C1479</f>
        <v>0</v>
      </c>
      <c r="D1479">
        <f>HLGroups!D1479</f>
        <v>0</v>
      </c>
      <c r="E1479">
        <f>HLGroups!E1479</f>
        <v>0</v>
      </c>
      <c r="F1479">
        <f>HLGroups!F1479</f>
        <v>0</v>
      </c>
      <c r="G1479">
        <f>HLGroups!G1479</f>
        <v>0</v>
      </c>
      <c r="H1479">
        <f>HLGroups!H1479</f>
        <v>0</v>
      </c>
      <c r="I1479">
        <f>HLGroups!I1479</f>
        <v>0</v>
      </c>
      <c r="J1479">
        <f>HLGroups!J1479</f>
        <v>0</v>
      </c>
      <c r="K1479">
        <f t="shared" si="1248"/>
        <v>1</v>
      </c>
      <c r="L1479" s="1">
        <v>42870.25</v>
      </c>
      <c r="M1479">
        <v>370</v>
      </c>
      <c r="N1479">
        <v>2</v>
      </c>
      <c r="O1479">
        <v>58</v>
      </c>
      <c r="P1479">
        <v>28</v>
      </c>
      <c r="Q1479">
        <v>0</v>
      </c>
      <c r="R1479">
        <v>6.8181818181818205E-2</v>
      </c>
      <c r="S1479">
        <v>14</v>
      </c>
      <c r="T1479">
        <v>8</v>
      </c>
      <c r="U1479">
        <v>54</v>
      </c>
      <c r="V1479">
        <v>50</v>
      </c>
      <c r="W1479">
        <v>1</v>
      </c>
      <c r="X1479">
        <v>0.85294117647058798</v>
      </c>
      <c r="Y1479">
        <v>0.73333333333333295</v>
      </c>
      <c r="Z1479">
        <v>0</v>
      </c>
      <c r="AA1479">
        <v>10</v>
      </c>
      <c r="AB1479">
        <v>0</v>
      </c>
      <c r="AC1479">
        <v>0</v>
      </c>
      <c r="AD1479">
        <v>0</v>
      </c>
      <c r="AE1479">
        <v>7</v>
      </c>
      <c r="AF1479">
        <v>0.73333333333333295</v>
      </c>
      <c r="AG1479" s="2">
        <f t="shared" si="1245"/>
        <v>0.5714285714285714</v>
      </c>
      <c r="AH1479" s="2">
        <f t="shared" si="1241"/>
        <v>0.92592592592592593</v>
      </c>
      <c r="AI1479" s="3">
        <f t="shared" si="1246"/>
        <v>0.8529411764705882</v>
      </c>
      <c r="AJ1479" s="3">
        <f t="shared" si="1247"/>
        <v>0.79411764705882348</v>
      </c>
      <c r="AK1479" s="28"/>
      <c r="AL1479" s="28"/>
      <c r="AM1479" s="28"/>
      <c r="AN1479" s="28"/>
      <c r="AO1479" s="28"/>
      <c r="AP1479" s="28"/>
      <c r="AQ1479" s="28"/>
      <c r="AR1479" s="28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  <c r="BD1479" s="28"/>
      <c r="BE1479" s="28"/>
    </row>
    <row r="1480" spans="1:57" hidden="1" x14ac:dyDescent="0.35">
      <c r="A1480">
        <f t="shared" si="1252"/>
        <v>370</v>
      </c>
      <c r="B1480">
        <f>HLGroups!B1480</f>
        <v>0</v>
      </c>
      <c r="C1480">
        <f>HLGroups!C1480</f>
        <v>0</v>
      </c>
      <c r="D1480">
        <f>HLGroups!D1480</f>
        <v>0</v>
      </c>
      <c r="E1480">
        <f>HLGroups!E1480</f>
        <v>0</v>
      </c>
      <c r="F1480">
        <f>HLGroups!F1480</f>
        <v>0</v>
      </c>
      <c r="G1480">
        <f>HLGroups!G1480</f>
        <v>0</v>
      </c>
      <c r="H1480">
        <f>HLGroups!H1480</f>
        <v>0</v>
      </c>
      <c r="I1480">
        <f>HLGroups!I1480</f>
        <v>0</v>
      </c>
      <c r="J1480">
        <f>HLGroups!J1480</f>
        <v>0</v>
      </c>
      <c r="K1480">
        <f t="shared" si="1248"/>
        <v>1</v>
      </c>
      <c r="L1480" s="1">
        <v>42877.25</v>
      </c>
      <c r="M1480">
        <v>370</v>
      </c>
      <c r="N1480">
        <v>3</v>
      </c>
      <c r="O1480">
        <v>44</v>
      </c>
      <c r="P1480">
        <v>25</v>
      </c>
      <c r="Q1480">
        <v>0</v>
      </c>
      <c r="R1480">
        <v>7.2463768115942004E-2</v>
      </c>
      <c r="S1480">
        <v>10</v>
      </c>
      <c r="T1480">
        <v>9</v>
      </c>
      <c r="U1480">
        <v>37</v>
      </c>
      <c r="V1480">
        <v>35</v>
      </c>
      <c r="W1480">
        <v>0.875</v>
      </c>
      <c r="X1480">
        <v>0.93617021276595702</v>
      </c>
      <c r="Y1480">
        <v>0.63452380952380905</v>
      </c>
      <c r="Z1480">
        <v>0</v>
      </c>
      <c r="AA1480">
        <v>9</v>
      </c>
      <c r="AB1480">
        <v>0</v>
      </c>
      <c r="AC1480">
        <v>0</v>
      </c>
      <c r="AD1480">
        <v>0</v>
      </c>
      <c r="AE1480">
        <v>3</v>
      </c>
      <c r="AF1480">
        <v>0.55520833333333297</v>
      </c>
      <c r="AG1480" s="2">
        <f t="shared" si="1245"/>
        <v>0.9</v>
      </c>
      <c r="AH1480" s="2">
        <f t="shared" si="1241"/>
        <v>0.94594594594594594</v>
      </c>
      <c r="AI1480" s="3">
        <f t="shared" si="1246"/>
        <v>0.93617021276595747</v>
      </c>
      <c r="AJ1480" s="3">
        <f t="shared" si="1247"/>
        <v>0.78723404255319152</v>
      </c>
      <c r="AK1480" s="28"/>
      <c r="AL1480" s="28"/>
      <c r="AM1480" s="28"/>
      <c r="AN1480" s="28"/>
      <c r="AO1480" s="28"/>
      <c r="AP1480" s="28"/>
      <c r="AQ1480" s="28"/>
      <c r="AR1480" s="28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  <c r="BD1480" s="28"/>
      <c r="BE1480" s="28"/>
    </row>
    <row r="1481" spans="1:57" hidden="1" x14ac:dyDescent="0.35">
      <c r="A1481">
        <f t="shared" si="1252"/>
        <v>370</v>
      </c>
      <c r="B1481">
        <f>HLGroups!B1481</f>
        <v>0</v>
      </c>
      <c r="C1481">
        <f>HLGroups!C1481</f>
        <v>0</v>
      </c>
      <c r="D1481">
        <f>HLGroups!D1481</f>
        <v>0</v>
      </c>
      <c r="E1481">
        <f>HLGroups!E1481</f>
        <v>0</v>
      </c>
      <c r="F1481">
        <f>HLGroups!F1481</f>
        <v>0</v>
      </c>
      <c r="G1481">
        <f>HLGroups!G1481</f>
        <v>0</v>
      </c>
      <c r="H1481">
        <f>HLGroups!H1481</f>
        <v>0</v>
      </c>
      <c r="I1481">
        <f>HLGroups!I1481</f>
        <v>0</v>
      </c>
      <c r="J1481">
        <f>HLGroups!J1481</f>
        <v>0</v>
      </c>
      <c r="K1481">
        <f t="shared" si="1248"/>
        <v>1</v>
      </c>
      <c r="L1481" s="1">
        <v>42884.25</v>
      </c>
      <c r="M1481">
        <v>370</v>
      </c>
      <c r="N1481">
        <v>4</v>
      </c>
      <c r="O1481">
        <v>55</v>
      </c>
      <c r="P1481">
        <v>23</v>
      </c>
      <c r="Q1481">
        <v>0</v>
      </c>
      <c r="R1481">
        <v>3.8961038961039002E-2</v>
      </c>
      <c r="S1481">
        <v>12</v>
      </c>
      <c r="T1481">
        <v>8</v>
      </c>
      <c r="U1481">
        <v>50</v>
      </c>
      <c r="V1481">
        <v>47</v>
      </c>
      <c r="W1481">
        <v>0.95</v>
      </c>
      <c r="X1481">
        <v>0.88709677419354804</v>
      </c>
      <c r="Y1481">
        <v>0.71491228070175405</v>
      </c>
      <c r="Z1481">
        <v>0</v>
      </c>
      <c r="AA1481">
        <v>10</v>
      </c>
      <c r="AB1481">
        <v>0</v>
      </c>
      <c r="AC1481">
        <v>0</v>
      </c>
      <c r="AD1481">
        <v>0</v>
      </c>
      <c r="AE1481">
        <v>4</v>
      </c>
      <c r="AF1481">
        <v>0.67916666666666703</v>
      </c>
      <c r="AG1481" s="2">
        <f t="shared" si="1245"/>
        <v>0.66666666666666663</v>
      </c>
      <c r="AH1481" s="2">
        <f t="shared" si="1241"/>
        <v>0.94</v>
      </c>
      <c r="AI1481" s="3">
        <f t="shared" si="1246"/>
        <v>0.88709677419354838</v>
      </c>
      <c r="AJ1481" s="3">
        <f t="shared" si="1247"/>
        <v>0.80645161290322576</v>
      </c>
      <c r="AK1481" s="28"/>
      <c r="AL1481" s="28"/>
      <c r="AM1481" s="28"/>
      <c r="AN1481" s="28"/>
      <c r="AO1481" s="28"/>
      <c r="AP1481" s="28"/>
      <c r="AQ1481" s="28"/>
      <c r="AR1481" s="28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  <c r="BD1481" s="28"/>
      <c r="BE1481" s="28"/>
    </row>
    <row r="1482" spans="1:57" hidden="1" x14ac:dyDescent="0.35">
      <c r="A1482">
        <f t="shared" si="1252"/>
        <v>1905</v>
      </c>
      <c r="B1482">
        <f>HLGroups!B1482</f>
        <v>0</v>
      </c>
      <c r="C1482">
        <f>HLGroups!C1482</f>
        <v>0</v>
      </c>
      <c r="D1482">
        <f>HLGroups!D1482</f>
        <v>0</v>
      </c>
      <c r="E1482">
        <f>HLGroups!E1482</f>
        <v>0</v>
      </c>
      <c r="F1482">
        <f>HLGroups!F1482</f>
        <v>0</v>
      </c>
      <c r="G1482">
        <f>HLGroups!G1482</f>
        <v>0</v>
      </c>
      <c r="H1482">
        <f>HLGroups!H1482</f>
        <v>0</v>
      </c>
      <c r="I1482">
        <f>HLGroups!I1482</f>
        <v>0</v>
      </c>
      <c r="J1482">
        <f>HLGroups!J1482</f>
        <v>0</v>
      </c>
      <c r="K1482">
        <f t="shared" si="1248"/>
        <v>1</v>
      </c>
      <c r="L1482" s="1">
        <v>42863.25</v>
      </c>
      <c r="M1482">
        <v>371</v>
      </c>
      <c r="N1482">
        <v>1</v>
      </c>
      <c r="O1482">
        <v>35</v>
      </c>
      <c r="P1482">
        <v>0</v>
      </c>
      <c r="Q1482">
        <v>4.5454545454545497E-2</v>
      </c>
      <c r="R1482">
        <v>0.314285714285714</v>
      </c>
      <c r="S1482">
        <v>0</v>
      </c>
      <c r="T1482">
        <v>0</v>
      </c>
      <c r="U1482">
        <v>49</v>
      </c>
      <c r="V1482">
        <v>35</v>
      </c>
      <c r="W1482">
        <v>0.7</v>
      </c>
      <c r="X1482">
        <v>0.71428571428571397</v>
      </c>
      <c r="Y1482">
        <v>0.55208333333333304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0.38645833333333302</v>
      </c>
      <c r="AG1482" s="2">
        <f t="shared" si="1245"/>
        <v>0</v>
      </c>
      <c r="AH1482" s="2">
        <f t="shared" si="1241"/>
        <v>0.7142857142857143</v>
      </c>
      <c r="AI1482" s="3">
        <f t="shared" si="1246"/>
        <v>0.7142857142857143</v>
      </c>
      <c r="AJ1482" s="3">
        <f t="shared" si="1247"/>
        <v>1</v>
      </c>
      <c r="AK1482" s="28">
        <f>AVERAGE(A1482:A1485)</f>
        <v>754.5</v>
      </c>
      <c r="AL1482" s="28">
        <f>AVERAGE(O1482:O1485)</f>
        <v>32.25</v>
      </c>
      <c r="AM1482" s="28">
        <f>AVERAGE(P1482:P1485)</f>
        <v>0</v>
      </c>
      <c r="AN1482" s="28">
        <f>AVERAGE(Q1482:Q1485)</f>
        <v>1.7045454545454551E-2</v>
      </c>
      <c r="AO1482" s="28">
        <f>AVERAGE(R1482:R1485)</f>
        <v>0.35007114798781452</v>
      </c>
      <c r="AP1482" s="28">
        <f>AVERAGE(S1482:S1485)</f>
        <v>0</v>
      </c>
      <c r="AQ1482" s="28">
        <f>AVERAGE(AG1482:AG1485)</f>
        <v>0</v>
      </c>
      <c r="AR1482" s="28">
        <f>AVERAGE(U1482:U1485)</f>
        <v>47.5</v>
      </c>
      <c r="AS1482" s="28">
        <f t="shared" ref="AS1482" si="1253">AVERAGE(AH1482:AH1485)</f>
        <v>0.67851136851136862</v>
      </c>
      <c r="AT1482" s="28">
        <f t="shared" ref="AT1482:BC1482" si="1254">AVERAGE(W1482:W1485)</f>
        <v>0.63749999999999996</v>
      </c>
      <c r="AU1482" s="28">
        <f t="shared" si="1254"/>
        <v>0.67851136851136862</v>
      </c>
      <c r="AV1482" s="28">
        <f t="shared" si="1254"/>
        <v>0.60814980158730148</v>
      </c>
      <c r="AW1482" s="28">
        <f t="shared" si="1254"/>
        <v>0</v>
      </c>
      <c r="AX1482" s="28">
        <f t="shared" si="1254"/>
        <v>0</v>
      </c>
      <c r="AY1482" s="28">
        <f t="shared" si="1254"/>
        <v>0</v>
      </c>
      <c r="AZ1482" s="28">
        <f t="shared" si="1254"/>
        <v>0</v>
      </c>
      <c r="BA1482" s="28">
        <f t="shared" si="1254"/>
        <v>0</v>
      </c>
      <c r="BB1482" s="28">
        <f t="shared" si="1254"/>
        <v>0</v>
      </c>
      <c r="BC1482" s="28">
        <f t="shared" si="1254"/>
        <v>0.38359374999999973</v>
      </c>
      <c r="BD1482" s="28">
        <f t="shared" ref="BD1482:BE1482" si="1255">AVERAGE(AI1482:AI1485)</f>
        <v>0.67851136851136862</v>
      </c>
      <c r="BE1482" s="28">
        <f t="shared" si="1255"/>
        <v>1</v>
      </c>
    </row>
    <row r="1483" spans="1:57" hidden="1" x14ac:dyDescent="0.35">
      <c r="A1483">
        <f t="shared" si="1252"/>
        <v>371</v>
      </c>
      <c r="B1483">
        <f>HLGroups!B1483</f>
        <v>0</v>
      </c>
      <c r="C1483">
        <f>HLGroups!C1483</f>
        <v>0</v>
      </c>
      <c r="D1483">
        <f>HLGroups!D1483</f>
        <v>0</v>
      </c>
      <c r="E1483">
        <f>HLGroups!E1483</f>
        <v>0</v>
      </c>
      <c r="F1483">
        <f>HLGroups!F1483</f>
        <v>0</v>
      </c>
      <c r="G1483">
        <f>HLGroups!G1483</f>
        <v>0</v>
      </c>
      <c r="H1483">
        <f>HLGroups!H1483</f>
        <v>0</v>
      </c>
      <c r="I1483">
        <f>HLGroups!I1483</f>
        <v>0</v>
      </c>
      <c r="J1483">
        <f>HLGroups!J1483</f>
        <v>0</v>
      </c>
      <c r="K1483">
        <f t="shared" si="1248"/>
        <v>1</v>
      </c>
      <c r="L1483" s="1">
        <v>42870.25</v>
      </c>
      <c r="M1483">
        <v>371</v>
      </c>
      <c r="N1483">
        <v>2</v>
      </c>
      <c r="O1483">
        <v>33</v>
      </c>
      <c r="P1483">
        <v>0</v>
      </c>
      <c r="Q1483">
        <v>2.27272727272727E-2</v>
      </c>
      <c r="R1483">
        <v>0.38271604938271597</v>
      </c>
      <c r="S1483">
        <v>0</v>
      </c>
      <c r="T1483">
        <v>0</v>
      </c>
      <c r="U1483">
        <v>54</v>
      </c>
      <c r="V1483">
        <v>33</v>
      </c>
      <c r="W1483">
        <v>0.52500000000000002</v>
      </c>
      <c r="X1483">
        <v>0.61111111111111105</v>
      </c>
      <c r="Y1483">
        <v>0.73611111111111105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0.38645833333333302</v>
      </c>
      <c r="AG1483" s="2">
        <f t="shared" si="1245"/>
        <v>0</v>
      </c>
      <c r="AH1483" s="2">
        <f t="shared" si="1241"/>
        <v>0.61111111111111116</v>
      </c>
      <c r="AI1483" s="3">
        <f t="shared" si="1246"/>
        <v>0.61111111111111116</v>
      </c>
      <c r="AJ1483" s="3">
        <f t="shared" si="1247"/>
        <v>1</v>
      </c>
      <c r="AK1483" s="28"/>
      <c r="AL1483" s="28"/>
      <c r="AM1483" s="28"/>
      <c r="AN1483" s="28"/>
      <c r="AO1483" s="28"/>
      <c r="AP1483" s="28"/>
      <c r="AQ1483" s="28"/>
      <c r="AR1483" s="28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  <c r="BD1483" s="28"/>
      <c r="BE1483" s="28"/>
    </row>
    <row r="1484" spans="1:57" hidden="1" x14ac:dyDescent="0.35">
      <c r="A1484">
        <f t="shared" si="1252"/>
        <v>371</v>
      </c>
      <c r="B1484">
        <f>HLGroups!B1484</f>
        <v>0</v>
      </c>
      <c r="C1484">
        <f>HLGroups!C1484</f>
        <v>0</v>
      </c>
      <c r="D1484">
        <f>HLGroups!D1484</f>
        <v>0</v>
      </c>
      <c r="E1484">
        <f>HLGroups!E1484</f>
        <v>0</v>
      </c>
      <c r="F1484">
        <f>HLGroups!F1484</f>
        <v>0</v>
      </c>
      <c r="G1484">
        <f>HLGroups!G1484</f>
        <v>0</v>
      </c>
      <c r="H1484">
        <f>HLGroups!H1484</f>
        <v>0</v>
      </c>
      <c r="I1484">
        <f>HLGroups!I1484</f>
        <v>0</v>
      </c>
      <c r="J1484">
        <f>HLGroups!J1484</f>
        <v>0</v>
      </c>
      <c r="K1484">
        <f t="shared" si="1248"/>
        <v>1</v>
      </c>
      <c r="L1484" s="1">
        <v>42877.25</v>
      </c>
      <c r="M1484">
        <v>371</v>
      </c>
      <c r="N1484">
        <v>3</v>
      </c>
      <c r="O1484">
        <v>24</v>
      </c>
      <c r="P1484">
        <v>0</v>
      </c>
      <c r="Q1484">
        <v>0</v>
      </c>
      <c r="R1484">
        <v>0.439393939393939</v>
      </c>
      <c r="S1484">
        <v>0</v>
      </c>
      <c r="T1484">
        <v>0</v>
      </c>
      <c r="U1484">
        <v>37</v>
      </c>
      <c r="V1484">
        <v>24</v>
      </c>
      <c r="W1484">
        <v>0.625</v>
      </c>
      <c r="X1484">
        <v>0.64864864864864902</v>
      </c>
      <c r="Y1484">
        <v>0.52833333333333299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0.33020833333333299</v>
      </c>
      <c r="AG1484" s="2">
        <f t="shared" si="1245"/>
        <v>0</v>
      </c>
      <c r="AH1484" s="2">
        <f t="shared" si="1241"/>
        <v>0.64864864864864868</v>
      </c>
      <c r="AI1484" s="3">
        <f t="shared" si="1246"/>
        <v>0.64864864864864868</v>
      </c>
      <c r="AJ1484" s="3">
        <f t="shared" si="1247"/>
        <v>1</v>
      </c>
      <c r="AK1484" s="28"/>
      <c r="AL1484" s="28"/>
      <c r="AM1484" s="28"/>
      <c r="AN1484" s="28"/>
      <c r="AO1484" s="28"/>
      <c r="AP1484" s="28"/>
      <c r="AQ1484" s="28"/>
      <c r="AR1484" s="28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  <c r="BD1484" s="28"/>
      <c r="BE1484" s="28"/>
    </row>
    <row r="1485" spans="1:57" hidden="1" x14ac:dyDescent="0.35">
      <c r="A1485">
        <f t="shared" si="1252"/>
        <v>371</v>
      </c>
      <c r="B1485">
        <f>HLGroups!B1485</f>
        <v>0</v>
      </c>
      <c r="C1485">
        <f>HLGroups!C1485</f>
        <v>0</v>
      </c>
      <c r="D1485">
        <f>HLGroups!D1485</f>
        <v>0</v>
      </c>
      <c r="E1485">
        <f>HLGroups!E1485</f>
        <v>0</v>
      </c>
      <c r="F1485">
        <f>HLGroups!F1485</f>
        <v>0</v>
      </c>
      <c r="G1485">
        <f>HLGroups!G1485</f>
        <v>0</v>
      </c>
      <c r="H1485">
        <f>HLGroups!H1485</f>
        <v>0</v>
      </c>
      <c r="I1485">
        <f>HLGroups!I1485</f>
        <v>0</v>
      </c>
      <c r="J1485">
        <f>HLGroups!J1485</f>
        <v>0</v>
      </c>
      <c r="K1485">
        <f t="shared" si="1248"/>
        <v>1</v>
      </c>
      <c r="L1485" s="1">
        <v>42884.25</v>
      </c>
      <c r="M1485">
        <v>371</v>
      </c>
      <c r="N1485">
        <v>4</v>
      </c>
      <c r="O1485">
        <v>37</v>
      </c>
      <c r="P1485">
        <v>0</v>
      </c>
      <c r="Q1485">
        <v>0</v>
      </c>
      <c r="R1485">
        <v>0.26388888888888901</v>
      </c>
      <c r="S1485">
        <v>0</v>
      </c>
      <c r="T1485">
        <v>0</v>
      </c>
      <c r="U1485">
        <v>50</v>
      </c>
      <c r="V1485">
        <v>37</v>
      </c>
      <c r="W1485">
        <v>0.7</v>
      </c>
      <c r="X1485">
        <v>0.74</v>
      </c>
      <c r="Y1485">
        <v>0.61607142857142905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0.43125000000000002</v>
      </c>
      <c r="AG1485" s="2">
        <f t="shared" si="1245"/>
        <v>0</v>
      </c>
      <c r="AH1485" s="2">
        <f t="shared" si="1241"/>
        <v>0.74</v>
      </c>
      <c r="AI1485" s="3">
        <f t="shared" si="1246"/>
        <v>0.74</v>
      </c>
      <c r="AJ1485" s="3">
        <f t="shared" si="1247"/>
        <v>1</v>
      </c>
      <c r="AK1485" s="28"/>
      <c r="AL1485" s="28"/>
      <c r="AM1485" s="28"/>
      <c r="AN1485" s="28"/>
      <c r="AO1485" s="28"/>
      <c r="AP1485" s="28"/>
      <c r="AQ1485" s="28"/>
      <c r="AR1485" s="28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  <c r="BD1485" s="28"/>
      <c r="BE1485" s="28"/>
    </row>
    <row r="1486" spans="1:57" hidden="1" x14ac:dyDescent="0.35">
      <c r="A1486">
        <f t="shared" si="1252"/>
        <v>1906</v>
      </c>
      <c r="B1486">
        <f>HLGroups!B1486</f>
        <v>0</v>
      </c>
      <c r="C1486">
        <f>HLGroups!C1486</f>
        <v>0</v>
      </c>
      <c r="D1486">
        <f>HLGroups!D1486</f>
        <v>0</v>
      </c>
      <c r="E1486">
        <f>HLGroups!E1486</f>
        <v>0</v>
      </c>
      <c r="F1486">
        <f>HLGroups!F1486</f>
        <v>0</v>
      </c>
      <c r="G1486">
        <f>HLGroups!G1486</f>
        <v>0</v>
      </c>
      <c r="H1486">
        <f>HLGroups!H1486</f>
        <v>0</v>
      </c>
      <c r="I1486">
        <f>HLGroups!I1486</f>
        <v>0</v>
      </c>
      <c r="J1486">
        <f>HLGroups!J1486</f>
        <v>0</v>
      </c>
      <c r="K1486">
        <f t="shared" si="1248"/>
        <v>1</v>
      </c>
      <c r="L1486" s="1">
        <v>42863.25</v>
      </c>
      <c r="M1486">
        <v>372</v>
      </c>
      <c r="N1486">
        <v>1</v>
      </c>
      <c r="O1486">
        <v>47</v>
      </c>
      <c r="P1486">
        <v>19</v>
      </c>
      <c r="Q1486">
        <v>0</v>
      </c>
      <c r="R1486">
        <v>4.3478260869565202E-2</v>
      </c>
      <c r="S1486">
        <v>0</v>
      </c>
      <c r="T1486">
        <v>0</v>
      </c>
      <c r="U1486">
        <v>49</v>
      </c>
      <c r="V1486">
        <v>47</v>
      </c>
      <c r="W1486">
        <v>0.97499999999999998</v>
      </c>
      <c r="X1486">
        <v>0.95918367346938804</v>
      </c>
      <c r="Y1486">
        <v>0.56517094017094005</v>
      </c>
      <c r="Z1486">
        <v>0</v>
      </c>
      <c r="AA1486">
        <v>10</v>
      </c>
      <c r="AB1486">
        <v>0</v>
      </c>
      <c r="AC1486">
        <v>0</v>
      </c>
      <c r="AD1486">
        <v>0</v>
      </c>
      <c r="AE1486">
        <v>2</v>
      </c>
      <c r="AF1486">
        <v>0.55104166666666698</v>
      </c>
      <c r="AG1486" s="2">
        <f t="shared" si="1245"/>
        <v>0</v>
      </c>
      <c r="AH1486" s="2">
        <f t="shared" si="1241"/>
        <v>0.95918367346938771</v>
      </c>
      <c r="AI1486" s="3">
        <f t="shared" si="1246"/>
        <v>0.95918367346938771</v>
      </c>
      <c r="AJ1486" s="3">
        <f t="shared" si="1247"/>
        <v>1</v>
      </c>
      <c r="AK1486" s="28">
        <f>AVERAGE(A1486:A1489)</f>
        <v>755.5</v>
      </c>
      <c r="AL1486" s="28">
        <f>AVERAGE(O1486:O1489)</f>
        <v>46.5</v>
      </c>
      <c r="AM1486" s="28">
        <f>AVERAGE(P1486:P1489)</f>
        <v>17</v>
      </c>
      <c r="AN1486" s="28">
        <f>AVERAGE(Q1486:Q1489)</f>
        <v>0</v>
      </c>
      <c r="AO1486" s="28">
        <f>AVERAGE(R1486:R1489)</f>
        <v>1.39945652173913E-2</v>
      </c>
      <c r="AP1486" s="28">
        <f>AVERAGE(S1486:S1489)</f>
        <v>0</v>
      </c>
      <c r="AQ1486" s="28">
        <f>AVERAGE(AG1486:AG1489)</f>
        <v>0</v>
      </c>
      <c r="AR1486" s="28">
        <f>AVERAGE(U1486:U1489)</f>
        <v>47.5</v>
      </c>
      <c r="AS1486" s="28">
        <f t="shared" ref="AS1486" si="1256">AVERAGE(AH1486:AH1489)</f>
        <v>0.98053665910808763</v>
      </c>
      <c r="AT1486" s="28">
        <f t="shared" ref="AT1486:BC1486" si="1257">AVERAGE(W1486:W1489)</f>
        <v>0.89375000000000004</v>
      </c>
      <c r="AU1486" s="28">
        <f t="shared" si="1257"/>
        <v>0.98053665910808774</v>
      </c>
      <c r="AV1486" s="28">
        <f t="shared" si="1257"/>
        <v>0.67998665036734296</v>
      </c>
      <c r="AW1486" s="28">
        <f t="shared" si="1257"/>
        <v>0</v>
      </c>
      <c r="AX1486" s="28">
        <f t="shared" si="1257"/>
        <v>9.75</v>
      </c>
      <c r="AY1486" s="28">
        <f t="shared" si="1257"/>
        <v>0</v>
      </c>
      <c r="AZ1486" s="28">
        <f t="shared" si="1257"/>
        <v>0</v>
      </c>
      <c r="BA1486" s="28">
        <f t="shared" si="1257"/>
        <v>0</v>
      </c>
      <c r="BB1486" s="28">
        <f t="shared" si="1257"/>
        <v>3.25</v>
      </c>
      <c r="BC1486" s="28">
        <f t="shared" si="1257"/>
        <v>0.60364583333333344</v>
      </c>
      <c r="BD1486" s="28">
        <f t="shared" ref="BD1486:BE1486" si="1258">AVERAGE(AI1486:AI1489)</f>
        <v>0.98053665910808763</v>
      </c>
      <c r="BE1486" s="28">
        <f t="shared" si="1258"/>
        <v>1</v>
      </c>
    </row>
    <row r="1487" spans="1:57" hidden="1" x14ac:dyDescent="0.35">
      <c r="A1487">
        <f t="shared" si="1252"/>
        <v>372</v>
      </c>
      <c r="B1487">
        <f>HLGroups!B1487</f>
        <v>0</v>
      </c>
      <c r="C1487">
        <f>HLGroups!C1487</f>
        <v>0</v>
      </c>
      <c r="D1487">
        <f>HLGroups!D1487</f>
        <v>0</v>
      </c>
      <c r="E1487">
        <f>HLGroups!E1487</f>
        <v>0</v>
      </c>
      <c r="F1487">
        <f>HLGroups!F1487</f>
        <v>0</v>
      </c>
      <c r="G1487">
        <f>HLGroups!G1487</f>
        <v>0</v>
      </c>
      <c r="H1487">
        <f>HLGroups!H1487</f>
        <v>0</v>
      </c>
      <c r="I1487">
        <f>HLGroups!I1487</f>
        <v>0</v>
      </c>
      <c r="J1487">
        <f>HLGroups!J1487</f>
        <v>0</v>
      </c>
      <c r="K1487">
        <f t="shared" si="1248"/>
        <v>1</v>
      </c>
      <c r="L1487" s="1">
        <v>42870.25</v>
      </c>
      <c r="M1487">
        <v>372</v>
      </c>
      <c r="N1487">
        <v>2</v>
      </c>
      <c r="O1487">
        <v>52</v>
      </c>
      <c r="P1487">
        <v>19</v>
      </c>
      <c r="Q1487">
        <v>0</v>
      </c>
      <c r="R1487">
        <v>1.2500000000000001E-2</v>
      </c>
      <c r="S1487">
        <v>0</v>
      </c>
      <c r="T1487">
        <v>0</v>
      </c>
      <c r="U1487">
        <v>54</v>
      </c>
      <c r="V1487">
        <v>52</v>
      </c>
      <c r="W1487">
        <v>0.85</v>
      </c>
      <c r="X1487">
        <v>0.96296296296296302</v>
      </c>
      <c r="Y1487">
        <v>0.78063725490196101</v>
      </c>
      <c r="Z1487">
        <v>0</v>
      </c>
      <c r="AA1487">
        <v>10</v>
      </c>
      <c r="AB1487">
        <v>0</v>
      </c>
      <c r="AC1487">
        <v>0</v>
      </c>
      <c r="AD1487">
        <v>0</v>
      </c>
      <c r="AE1487">
        <v>3</v>
      </c>
      <c r="AF1487">
        <v>0.66354166666666703</v>
      </c>
      <c r="AG1487" s="2">
        <f t="shared" si="1245"/>
        <v>0</v>
      </c>
      <c r="AH1487" s="2">
        <f t="shared" si="1241"/>
        <v>0.96296296296296291</v>
      </c>
      <c r="AI1487" s="3">
        <f t="shared" si="1246"/>
        <v>0.96296296296296291</v>
      </c>
      <c r="AJ1487" s="3">
        <f t="shared" si="1247"/>
        <v>1</v>
      </c>
      <c r="AK1487" s="28"/>
      <c r="AL1487" s="28"/>
      <c r="AM1487" s="28"/>
      <c r="AN1487" s="28"/>
      <c r="AO1487" s="28"/>
      <c r="AP1487" s="28"/>
      <c r="AQ1487" s="28"/>
      <c r="AR1487" s="28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  <c r="BD1487" s="28"/>
      <c r="BE1487" s="28"/>
    </row>
    <row r="1488" spans="1:57" hidden="1" x14ac:dyDescent="0.35">
      <c r="A1488">
        <f t="shared" si="1252"/>
        <v>372</v>
      </c>
      <c r="B1488">
        <f>HLGroups!B1488</f>
        <v>0</v>
      </c>
      <c r="C1488">
        <f>HLGroups!C1488</f>
        <v>0</v>
      </c>
      <c r="D1488">
        <f>HLGroups!D1488</f>
        <v>0</v>
      </c>
      <c r="E1488">
        <f>HLGroups!E1488</f>
        <v>0</v>
      </c>
      <c r="F1488">
        <f>HLGroups!F1488</f>
        <v>0</v>
      </c>
      <c r="G1488">
        <f>HLGroups!G1488</f>
        <v>0</v>
      </c>
      <c r="H1488">
        <f>HLGroups!H1488</f>
        <v>0</v>
      </c>
      <c r="I1488">
        <f>HLGroups!I1488</f>
        <v>0</v>
      </c>
      <c r="J1488">
        <f>HLGroups!J1488</f>
        <v>0</v>
      </c>
      <c r="K1488">
        <f t="shared" si="1248"/>
        <v>1</v>
      </c>
      <c r="L1488" s="1">
        <v>42877.25</v>
      </c>
      <c r="M1488">
        <v>372</v>
      </c>
      <c r="N1488">
        <v>3</v>
      </c>
      <c r="O1488">
        <v>37</v>
      </c>
      <c r="P1488">
        <v>14</v>
      </c>
      <c r="Q1488">
        <v>0</v>
      </c>
      <c r="R1488">
        <v>0</v>
      </c>
      <c r="S1488">
        <v>0</v>
      </c>
      <c r="T1488">
        <v>0</v>
      </c>
      <c r="U1488">
        <v>37</v>
      </c>
      <c r="V1488">
        <v>37</v>
      </c>
      <c r="W1488">
        <v>0.77500000000000002</v>
      </c>
      <c r="X1488">
        <v>1</v>
      </c>
      <c r="Y1488">
        <v>0.69892473118279597</v>
      </c>
      <c r="Z1488">
        <v>0</v>
      </c>
      <c r="AA1488">
        <v>9</v>
      </c>
      <c r="AB1488">
        <v>0</v>
      </c>
      <c r="AC1488">
        <v>0</v>
      </c>
      <c r="AD1488">
        <v>0</v>
      </c>
      <c r="AE1488">
        <v>4</v>
      </c>
      <c r="AF1488">
        <v>0.54166666666666696</v>
      </c>
      <c r="AG1488" s="2">
        <f t="shared" si="1245"/>
        <v>0</v>
      </c>
      <c r="AH1488" s="2">
        <f t="shared" si="1241"/>
        <v>1</v>
      </c>
      <c r="AI1488" s="3">
        <f t="shared" si="1246"/>
        <v>1</v>
      </c>
      <c r="AJ1488" s="3">
        <f t="shared" si="1247"/>
        <v>1</v>
      </c>
      <c r="AK1488" s="28"/>
      <c r="AL1488" s="28"/>
      <c r="AM1488" s="28"/>
      <c r="AN1488" s="28"/>
      <c r="AO1488" s="28"/>
      <c r="AP1488" s="28"/>
      <c r="AQ1488" s="28"/>
      <c r="AR1488" s="28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  <c r="BD1488" s="28"/>
      <c r="BE1488" s="28"/>
    </row>
    <row r="1489" spans="1:57" hidden="1" x14ac:dyDescent="0.35">
      <c r="A1489">
        <f t="shared" si="1252"/>
        <v>372</v>
      </c>
      <c r="B1489">
        <f>HLGroups!B1489</f>
        <v>0</v>
      </c>
      <c r="C1489">
        <f>HLGroups!C1489</f>
        <v>0</v>
      </c>
      <c r="D1489">
        <f>HLGroups!D1489</f>
        <v>0</v>
      </c>
      <c r="E1489">
        <f>HLGroups!E1489</f>
        <v>0</v>
      </c>
      <c r="F1489">
        <f>HLGroups!F1489</f>
        <v>0</v>
      </c>
      <c r="G1489">
        <f>HLGroups!G1489</f>
        <v>0</v>
      </c>
      <c r="H1489">
        <f>HLGroups!H1489</f>
        <v>0</v>
      </c>
      <c r="I1489">
        <f>HLGroups!I1489</f>
        <v>0</v>
      </c>
      <c r="J1489">
        <f>HLGroups!J1489</f>
        <v>0</v>
      </c>
      <c r="K1489">
        <f t="shared" si="1248"/>
        <v>1</v>
      </c>
      <c r="L1489" s="1">
        <v>42884.25</v>
      </c>
      <c r="M1489">
        <v>372</v>
      </c>
      <c r="N1489">
        <v>4</v>
      </c>
      <c r="O1489">
        <v>50</v>
      </c>
      <c r="P1489">
        <v>16</v>
      </c>
      <c r="Q1489">
        <v>0</v>
      </c>
      <c r="R1489">
        <v>0</v>
      </c>
      <c r="S1489">
        <v>0</v>
      </c>
      <c r="T1489">
        <v>0</v>
      </c>
      <c r="U1489">
        <v>50</v>
      </c>
      <c r="V1489">
        <v>50</v>
      </c>
      <c r="W1489">
        <v>0.97499999999999998</v>
      </c>
      <c r="X1489">
        <v>1</v>
      </c>
      <c r="Y1489">
        <v>0.67521367521367504</v>
      </c>
      <c r="Z1489">
        <v>0</v>
      </c>
      <c r="AA1489">
        <v>10</v>
      </c>
      <c r="AB1489">
        <v>0</v>
      </c>
      <c r="AC1489">
        <v>0</v>
      </c>
      <c r="AD1489">
        <v>0</v>
      </c>
      <c r="AE1489">
        <v>4</v>
      </c>
      <c r="AF1489">
        <v>0.65833333333333299</v>
      </c>
      <c r="AG1489" s="2">
        <f t="shared" si="1245"/>
        <v>0</v>
      </c>
      <c r="AH1489" s="2">
        <f t="shared" si="1241"/>
        <v>1</v>
      </c>
      <c r="AI1489" s="3">
        <f t="shared" si="1246"/>
        <v>1</v>
      </c>
      <c r="AJ1489" s="3">
        <f t="shared" si="1247"/>
        <v>1</v>
      </c>
      <c r="AK1489" s="28"/>
      <c r="AL1489" s="28"/>
      <c r="AM1489" s="28"/>
      <c r="AN1489" s="28"/>
      <c r="AO1489" s="28"/>
      <c r="AP1489" s="28"/>
      <c r="AQ1489" s="28"/>
      <c r="AR1489" s="28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  <c r="BD1489" s="28"/>
      <c r="BE1489" s="28"/>
    </row>
    <row r="1490" spans="1:57" hidden="1" x14ac:dyDescent="0.35">
      <c r="A1490">
        <f t="shared" si="1252"/>
        <v>1907</v>
      </c>
      <c r="B1490">
        <f>HLGroups!B1490</f>
        <v>0</v>
      </c>
      <c r="C1490">
        <f>HLGroups!C1490</f>
        <v>0</v>
      </c>
      <c r="D1490">
        <f>HLGroups!D1490</f>
        <v>0</v>
      </c>
      <c r="E1490">
        <f>HLGroups!E1490</f>
        <v>0</v>
      </c>
      <c r="F1490">
        <f>HLGroups!F1490</f>
        <v>0</v>
      </c>
      <c r="G1490">
        <f>HLGroups!G1490</f>
        <v>0</v>
      </c>
      <c r="H1490">
        <f>HLGroups!H1490</f>
        <v>0</v>
      </c>
      <c r="I1490">
        <f>HLGroups!I1490</f>
        <v>0</v>
      </c>
      <c r="J1490">
        <f>HLGroups!J1490</f>
        <v>0</v>
      </c>
      <c r="K1490">
        <f t="shared" si="1248"/>
        <v>1</v>
      </c>
      <c r="L1490" s="1">
        <v>42863.25</v>
      </c>
      <c r="M1490">
        <v>373</v>
      </c>
      <c r="N1490">
        <v>1</v>
      </c>
      <c r="O1490">
        <v>48</v>
      </c>
      <c r="P1490">
        <v>18</v>
      </c>
      <c r="Q1490">
        <v>0</v>
      </c>
      <c r="R1490">
        <v>2.6315789473684199E-2</v>
      </c>
      <c r="S1490">
        <v>0</v>
      </c>
      <c r="T1490">
        <v>0</v>
      </c>
      <c r="U1490">
        <v>49</v>
      </c>
      <c r="V1490">
        <v>48</v>
      </c>
      <c r="W1490">
        <v>0.95</v>
      </c>
      <c r="X1490">
        <v>0.97959183673469397</v>
      </c>
      <c r="Y1490">
        <v>0.60855263157894701</v>
      </c>
      <c r="Z1490">
        <v>0</v>
      </c>
      <c r="AA1490">
        <v>8</v>
      </c>
      <c r="AB1490">
        <v>0</v>
      </c>
      <c r="AC1490">
        <v>0</v>
      </c>
      <c r="AD1490">
        <v>0</v>
      </c>
      <c r="AE1490">
        <v>5</v>
      </c>
      <c r="AF1490">
        <v>0.578125</v>
      </c>
      <c r="AG1490" s="2">
        <f t="shared" si="1245"/>
        <v>0</v>
      </c>
      <c r="AH1490" s="2">
        <f t="shared" si="1241"/>
        <v>0.97959183673469385</v>
      </c>
      <c r="AI1490" s="3">
        <f t="shared" si="1246"/>
        <v>0.97959183673469385</v>
      </c>
      <c r="AJ1490" s="3">
        <f t="shared" si="1247"/>
        <v>1</v>
      </c>
      <c r="AK1490" s="28">
        <f>AVERAGE(A1490:A1493)</f>
        <v>756.5</v>
      </c>
      <c r="AL1490" s="28">
        <f>AVERAGE(O1490:O1493)</f>
        <v>36</v>
      </c>
      <c r="AM1490" s="28">
        <f>AVERAGE(P1490:P1493)</f>
        <v>21.75</v>
      </c>
      <c r="AN1490" s="28">
        <f>AVERAGE(Q1490:Q1493)</f>
        <v>5.4347826086956503E-3</v>
      </c>
      <c r="AO1490" s="28">
        <f>AVERAGE(R1490:R1493)</f>
        <v>0.24930840984306599</v>
      </c>
      <c r="AP1490" s="28">
        <f>AVERAGE(S1490:S1493)</f>
        <v>0</v>
      </c>
      <c r="AQ1490" s="28">
        <f>AVERAGE(AG1490:AG1493)</f>
        <v>0</v>
      </c>
      <c r="AR1490" s="28">
        <f>AVERAGE(U1490:U1493)</f>
        <v>47.5</v>
      </c>
      <c r="AS1490" s="28">
        <f t="shared" ref="AS1490" si="1259">AVERAGE(AH1490:AH1493)</f>
        <v>0.76925231353802792</v>
      </c>
      <c r="AT1490" s="28">
        <f t="shared" ref="AT1490:BC1490" si="1260">AVERAGE(W1490:W1493)</f>
        <v>0.83125000000000004</v>
      </c>
      <c r="AU1490" s="28">
        <f t="shared" si="1260"/>
        <v>0.7692523135380277</v>
      </c>
      <c r="AV1490" s="28">
        <f t="shared" si="1260"/>
        <v>0.53096001360461353</v>
      </c>
      <c r="AW1490" s="28">
        <f t="shared" si="1260"/>
        <v>0</v>
      </c>
      <c r="AX1490" s="28">
        <f t="shared" si="1260"/>
        <v>7.5</v>
      </c>
      <c r="AY1490" s="28">
        <f t="shared" si="1260"/>
        <v>0</v>
      </c>
      <c r="AZ1490" s="28">
        <f t="shared" si="1260"/>
        <v>0</v>
      </c>
      <c r="BA1490" s="28">
        <f t="shared" si="1260"/>
        <v>0</v>
      </c>
      <c r="BB1490" s="28">
        <f t="shared" si="1260"/>
        <v>3.5</v>
      </c>
      <c r="BC1490" s="28">
        <f t="shared" si="1260"/>
        <v>0.46041666666666675</v>
      </c>
      <c r="BD1490" s="28">
        <f t="shared" ref="BD1490:BE1490" si="1261">AVERAGE(AI1490:AI1493)</f>
        <v>0.76925231353802792</v>
      </c>
      <c r="BE1490" s="28">
        <f t="shared" si="1261"/>
        <v>1</v>
      </c>
    </row>
    <row r="1491" spans="1:57" hidden="1" x14ac:dyDescent="0.35">
      <c r="A1491">
        <f t="shared" si="1252"/>
        <v>373</v>
      </c>
      <c r="B1491">
        <f>HLGroups!B1491</f>
        <v>0</v>
      </c>
      <c r="C1491">
        <f>HLGroups!C1491</f>
        <v>0</v>
      </c>
      <c r="D1491">
        <f>HLGroups!D1491</f>
        <v>0</v>
      </c>
      <c r="E1491">
        <f>HLGroups!E1491</f>
        <v>0</v>
      </c>
      <c r="F1491">
        <f>HLGroups!F1491</f>
        <v>0</v>
      </c>
      <c r="G1491">
        <f>HLGroups!G1491</f>
        <v>0</v>
      </c>
      <c r="H1491">
        <f>HLGroups!H1491</f>
        <v>0</v>
      </c>
      <c r="I1491">
        <f>HLGroups!I1491</f>
        <v>0</v>
      </c>
      <c r="J1491">
        <f>HLGroups!J1491</f>
        <v>0</v>
      </c>
      <c r="K1491">
        <f t="shared" si="1248"/>
        <v>1</v>
      </c>
      <c r="L1491" s="1">
        <v>42870.25</v>
      </c>
      <c r="M1491">
        <v>373</v>
      </c>
      <c r="N1491">
        <v>2</v>
      </c>
      <c r="O1491">
        <v>51</v>
      </c>
      <c r="P1491">
        <v>17</v>
      </c>
      <c r="Q1491">
        <v>0</v>
      </c>
      <c r="R1491">
        <v>1.2500000000000001E-2</v>
      </c>
      <c r="S1491">
        <v>0</v>
      </c>
      <c r="T1491">
        <v>0</v>
      </c>
      <c r="U1491">
        <v>54</v>
      </c>
      <c r="V1491">
        <v>51</v>
      </c>
      <c r="W1491">
        <v>0.9</v>
      </c>
      <c r="X1491">
        <v>0.94444444444444398</v>
      </c>
      <c r="Y1491">
        <v>0.71180555555555602</v>
      </c>
      <c r="Z1491">
        <v>0</v>
      </c>
      <c r="AA1491">
        <v>10</v>
      </c>
      <c r="AB1491">
        <v>0</v>
      </c>
      <c r="AC1491">
        <v>0</v>
      </c>
      <c r="AD1491">
        <v>0</v>
      </c>
      <c r="AE1491">
        <v>5</v>
      </c>
      <c r="AF1491">
        <v>0.640625</v>
      </c>
      <c r="AG1491" s="2">
        <f t="shared" si="1245"/>
        <v>0</v>
      </c>
      <c r="AH1491" s="2">
        <f t="shared" si="1241"/>
        <v>0.94444444444444442</v>
      </c>
      <c r="AI1491" s="3">
        <f t="shared" si="1246"/>
        <v>0.94444444444444442</v>
      </c>
      <c r="AJ1491" s="3">
        <f t="shared" si="1247"/>
        <v>1</v>
      </c>
      <c r="AK1491" s="28"/>
      <c r="AL1491" s="28"/>
      <c r="AM1491" s="28"/>
      <c r="AN1491" s="28"/>
      <c r="AO1491" s="28"/>
      <c r="AP1491" s="28"/>
      <c r="AQ1491" s="28"/>
      <c r="AR1491" s="28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  <c r="BD1491" s="28"/>
      <c r="BE1491" s="28"/>
    </row>
    <row r="1492" spans="1:57" hidden="1" x14ac:dyDescent="0.35">
      <c r="A1492">
        <f t="shared" si="1252"/>
        <v>373</v>
      </c>
      <c r="B1492">
        <f>HLGroups!B1492</f>
        <v>0</v>
      </c>
      <c r="C1492">
        <f>HLGroups!C1492</f>
        <v>0</v>
      </c>
      <c r="D1492">
        <f>HLGroups!D1492</f>
        <v>0</v>
      </c>
      <c r="E1492">
        <f>HLGroups!E1492</f>
        <v>0</v>
      </c>
      <c r="F1492">
        <f>HLGroups!F1492</f>
        <v>0</v>
      </c>
      <c r="G1492">
        <f>HLGroups!G1492</f>
        <v>0</v>
      </c>
      <c r="H1492">
        <f>HLGroups!H1492</f>
        <v>0</v>
      </c>
      <c r="I1492">
        <f>HLGroups!I1492</f>
        <v>0</v>
      </c>
      <c r="J1492">
        <f>HLGroups!J1492</f>
        <v>0</v>
      </c>
      <c r="K1492">
        <f t="shared" si="1248"/>
        <v>1</v>
      </c>
      <c r="L1492" s="1">
        <v>42877.25</v>
      </c>
      <c r="M1492">
        <v>373</v>
      </c>
      <c r="N1492">
        <v>3</v>
      </c>
      <c r="O1492">
        <v>36</v>
      </c>
      <c r="P1492">
        <v>14</v>
      </c>
      <c r="Q1492">
        <v>0</v>
      </c>
      <c r="R1492">
        <v>1.72413793103448E-2</v>
      </c>
      <c r="S1492">
        <v>0</v>
      </c>
      <c r="T1492">
        <v>0</v>
      </c>
      <c r="U1492">
        <v>37</v>
      </c>
      <c r="V1492">
        <v>36</v>
      </c>
      <c r="W1492">
        <v>0.8</v>
      </c>
      <c r="X1492">
        <v>0.97297297297297303</v>
      </c>
      <c r="Y1492">
        <v>0.64453125</v>
      </c>
      <c r="Z1492">
        <v>0</v>
      </c>
      <c r="AA1492">
        <v>10</v>
      </c>
      <c r="AB1492">
        <v>0</v>
      </c>
      <c r="AC1492">
        <v>0</v>
      </c>
      <c r="AD1492">
        <v>0</v>
      </c>
      <c r="AE1492">
        <v>2</v>
      </c>
      <c r="AF1492">
        <v>0.515625</v>
      </c>
      <c r="AG1492" s="2">
        <f t="shared" si="1245"/>
        <v>0</v>
      </c>
      <c r="AH1492" s="2">
        <f t="shared" si="1241"/>
        <v>0.97297297297297303</v>
      </c>
      <c r="AI1492" s="3">
        <f t="shared" si="1246"/>
        <v>0.97297297297297303</v>
      </c>
      <c r="AJ1492" s="3">
        <f t="shared" si="1247"/>
        <v>1</v>
      </c>
      <c r="AK1492" s="28"/>
      <c r="AL1492" s="28"/>
      <c r="AM1492" s="28"/>
      <c r="AN1492" s="28"/>
      <c r="AO1492" s="28"/>
      <c r="AP1492" s="28"/>
      <c r="AQ1492" s="28"/>
      <c r="AR1492" s="28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  <c r="BD1492" s="28"/>
      <c r="BE1492" s="28"/>
    </row>
    <row r="1493" spans="1:57" hidden="1" x14ac:dyDescent="0.35">
      <c r="A1493">
        <f t="shared" si="1252"/>
        <v>373</v>
      </c>
      <c r="B1493">
        <f>HLGroups!B1493</f>
        <v>0</v>
      </c>
      <c r="C1493">
        <f>HLGroups!C1493</f>
        <v>0</v>
      </c>
      <c r="D1493">
        <f>HLGroups!D1493</f>
        <v>0</v>
      </c>
      <c r="E1493">
        <f>HLGroups!E1493</f>
        <v>0</v>
      </c>
      <c r="F1493">
        <f>HLGroups!F1493</f>
        <v>0</v>
      </c>
      <c r="G1493">
        <f>HLGroups!G1493</f>
        <v>0</v>
      </c>
      <c r="H1493">
        <f>HLGroups!H1493</f>
        <v>0</v>
      </c>
      <c r="I1493">
        <f>HLGroups!I1493</f>
        <v>0</v>
      </c>
      <c r="J1493">
        <f>HLGroups!J1493</f>
        <v>0</v>
      </c>
      <c r="K1493">
        <f t="shared" si="1248"/>
        <v>1</v>
      </c>
      <c r="L1493" s="1">
        <v>42884.25</v>
      </c>
      <c r="M1493">
        <v>373</v>
      </c>
      <c r="N1493">
        <v>4</v>
      </c>
      <c r="O1493">
        <v>9</v>
      </c>
      <c r="P1493">
        <v>38</v>
      </c>
      <c r="Q1493">
        <v>2.1739130434782601E-2</v>
      </c>
      <c r="R1493">
        <v>0.94117647058823495</v>
      </c>
      <c r="S1493">
        <v>0</v>
      </c>
      <c r="T1493">
        <v>0</v>
      </c>
      <c r="U1493">
        <v>50</v>
      </c>
      <c r="V1493">
        <v>9</v>
      </c>
      <c r="W1493">
        <v>0.67500000000000004</v>
      </c>
      <c r="X1493">
        <v>0.18</v>
      </c>
      <c r="Y1493">
        <v>0.15895061728395099</v>
      </c>
      <c r="Z1493">
        <v>0</v>
      </c>
      <c r="AA1493">
        <v>2</v>
      </c>
      <c r="AB1493">
        <v>0</v>
      </c>
      <c r="AC1493">
        <v>0</v>
      </c>
      <c r="AD1493">
        <v>0</v>
      </c>
      <c r="AE1493">
        <v>2</v>
      </c>
      <c r="AF1493">
        <v>0.10729166666666699</v>
      </c>
      <c r="AG1493" s="2">
        <f t="shared" si="1245"/>
        <v>0</v>
      </c>
      <c r="AH1493" s="2">
        <f t="shared" si="1241"/>
        <v>0.18</v>
      </c>
      <c r="AI1493" s="3">
        <f t="shared" si="1246"/>
        <v>0.18</v>
      </c>
      <c r="AJ1493" s="3">
        <f t="shared" si="1247"/>
        <v>1</v>
      </c>
      <c r="AK1493" s="28"/>
      <c r="AL1493" s="28"/>
      <c r="AM1493" s="28"/>
      <c r="AN1493" s="28"/>
      <c r="AO1493" s="28"/>
      <c r="AP1493" s="28"/>
      <c r="AQ1493" s="28"/>
      <c r="AR1493" s="28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  <c r="BD1493" s="28"/>
      <c r="BE1493" s="28"/>
    </row>
    <row r="1494" spans="1:57" hidden="1" x14ac:dyDescent="0.35">
      <c r="A1494">
        <f t="shared" si="1252"/>
        <v>1908</v>
      </c>
      <c r="B1494">
        <f>HLGroups!B1494</f>
        <v>0</v>
      </c>
      <c r="C1494">
        <f>HLGroups!C1494</f>
        <v>0</v>
      </c>
      <c r="D1494">
        <f>HLGroups!D1494</f>
        <v>0</v>
      </c>
      <c r="E1494">
        <f>HLGroups!E1494</f>
        <v>0</v>
      </c>
      <c r="F1494">
        <f>HLGroups!F1494</f>
        <v>0</v>
      </c>
      <c r="G1494">
        <f>HLGroups!G1494</f>
        <v>0</v>
      </c>
      <c r="H1494">
        <f>HLGroups!H1494</f>
        <v>0</v>
      </c>
      <c r="I1494">
        <f>HLGroups!I1494</f>
        <v>0</v>
      </c>
      <c r="J1494">
        <f>HLGroups!J1494</f>
        <v>0</v>
      </c>
      <c r="K1494">
        <f t="shared" si="1248"/>
        <v>1</v>
      </c>
      <c r="L1494" s="1">
        <v>42863.25</v>
      </c>
      <c r="M1494">
        <v>374</v>
      </c>
      <c r="N1494">
        <v>1</v>
      </c>
      <c r="O1494">
        <v>48</v>
      </c>
      <c r="P1494">
        <v>20</v>
      </c>
      <c r="Q1494">
        <v>0</v>
      </c>
      <c r="R1494">
        <v>0</v>
      </c>
      <c r="S1494">
        <v>0</v>
      </c>
      <c r="T1494">
        <v>0</v>
      </c>
      <c r="U1494">
        <v>49</v>
      </c>
      <c r="V1494">
        <v>48</v>
      </c>
      <c r="W1494">
        <v>0.95</v>
      </c>
      <c r="X1494">
        <v>0.97959183673469397</v>
      </c>
      <c r="Y1494">
        <v>0.62061403508771895</v>
      </c>
      <c r="Z1494">
        <v>0</v>
      </c>
      <c r="AA1494">
        <v>10</v>
      </c>
      <c r="AB1494">
        <v>0</v>
      </c>
      <c r="AC1494">
        <v>0</v>
      </c>
      <c r="AD1494">
        <v>0</v>
      </c>
      <c r="AE1494">
        <v>4</v>
      </c>
      <c r="AF1494">
        <v>0.58958333333333302</v>
      </c>
      <c r="AG1494" s="2">
        <f t="shared" si="1245"/>
        <v>0</v>
      </c>
      <c r="AH1494" s="2">
        <f t="shared" si="1241"/>
        <v>0.97959183673469385</v>
      </c>
      <c r="AI1494" s="3">
        <f t="shared" si="1246"/>
        <v>0.97959183673469385</v>
      </c>
      <c r="AJ1494" s="3">
        <f t="shared" si="1247"/>
        <v>1</v>
      </c>
      <c r="AK1494" s="28">
        <f>AVERAGE(A1494:A1497)</f>
        <v>757.5</v>
      </c>
      <c r="AL1494" s="28">
        <f>AVERAGE(O1494:O1497)</f>
        <v>45.5</v>
      </c>
      <c r="AM1494" s="28">
        <f>AVERAGE(P1494:P1497)</f>
        <v>16.75</v>
      </c>
      <c r="AN1494" s="28">
        <f>AVERAGE(Q1494:Q1497)</f>
        <v>0</v>
      </c>
      <c r="AO1494" s="28">
        <f>AVERAGE(R1494:R1497)</f>
        <v>4.8266121176699775E-2</v>
      </c>
      <c r="AP1494" s="28">
        <f>AVERAGE(S1494:S1497)</f>
        <v>0</v>
      </c>
      <c r="AQ1494" s="28">
        <f>AVERAGE(AG1494:AG1497)</f>
        <v>0</v>
      </c>
      <c r="AR1494" s="28">
        <f>AVERAGE(U1494:U1497)</f>
        <v>47.5</v>
      </c>
      <c r="AS1494" s="28">
        <f t="shared" ref="AS1494" si="1262">AVERAGE(AH1494:AH1497)</f>
        <v>0.95499805928377357</v>
      </c>
      <c r="AT1494" s="28">
        <f t="shared" ref="AT1494:BC1494" si="1263">AVERAGE(W1494:W1497)</f>
        <v>0.91875000000000007</v>
      </c>
      <c r="AU1494" s="28">
        <f t="shared" si="1263"/>
        <v>0.95499805928377368</v>
      </c>
      <c r="AV1494" s="28">
        <f t="shared" si="1263"/>
        <v>0.6380375267094015</v>
      </c>
      <c r="AW1494" s="28">
        <f t="shared" si="1263"/>
        <v>0</v>
      </c>
      <c r="AX1494" s="28">
        <f t="shared" si="1263"/>
        <v>9</v>
      </c>
      <c r="AY1494" s="28">
        <f t="shared" si="1263"/>
        <v>0</v>
      </c>
      <c r="AZ1494" s="28">
        <f t="shared" si="1263"/>
        <v>0</v>
      </c>
      <c r="BA1494" s="28">
        <f t="shared" si="1263"/>
        <v>0</v>
      </c>
      <c r="BB1494" s="28">
        <f t="shared" si="1263"/>
        <v>4.5</v>
      </c>
      <c r="BC1494" s="28">
        <f t="shared" si="1263"/>
        <v>0.58776041666666679</v>
      </c>
      <c r="BD1494" s="28">
        <f t="shared" ref="BD1494:BE1494" si="1264">AVERAGE(AI1494:AI1497)</f>
        <v>0.95499805928377357</v>
      </c>
      <c r="BE1494" s="28">
        <f t="shared" si="1264"/>
        <v>1</v>
      </c>
    </row>
    <row r="1495" spans="1:57" hidden="1" x14ac:dyDescent="0.35">
      <c r="A1495">
        <f t="shared" si="1252"/>
        <v>374</v>
      </c>
      <c r="B1495">
        <f>HLGroups!B1495</f>
        <v>0</v>
      </c>
      <c r="C1495">
        <f>HLGroups!C1495</f>
        <v>0</v>
      </c>
      <c r="D1495">
        <f>HLGroups!D1495</f>
        <v>0</v>
      </c>
      <c r="E1495">
        <f>HLGroups!E1495</f>
        <v>0</v>
      </c>
      <c r="F1495">
        <f>HLGroups!F1495</f>
        <v>0</v>
      </c>
      <c r="G1495">
        <f>HLGroups!G1495</f>
        <v>0</v>
      </c>
      <c r="H1495">
        <f>HLGroups!H1495</f>
        <v>0</v>
      </c>
      <c r="I1495">
        <f>HLGroups!I1495</f>
        <v>0</v>
      </c>
      <c r="J1495">
        <f>HLGroups!J1495</f>
        <v>0</v>
      </c>
      <c r="K1495">
        <f t="shared" si="1248"/>
        <v>1</v>
      </c>
      <c r="L1495" s="1">
        <v>42870.25</v>
      </c>
      <c r="M1495">
        <v>374</v>
      </c>
      <c r="N1495">
        <v>2</v>
      </c>
      <c r="O1495">
        <v>53</v>
      </c>
      <c r="P1495">
        <v>17</v>
      </c>
      <c r="Q1495">
        <v>0</v>
      </c>
      <c r="R1495">
        <v>5.7471264367816098E-2</v>
      </c>
      <c r="S1495">
        <v>0</v>
      </c>
      <c r="T1495">
        <v>0</v>
      </c>
      <c r="U1495">
        <v>54</v>
      </c>
      <c r="V1495">
        <v>53</v>
      </c>
      <c r="W1495">
        <v>0.95</v>
      </c>
      <c r="X1495">
        <v>0.98148148148148195</v>
      </c>
      <c r="Y1495">
        <v>0.73355263157894701</v>
      </c>
      <c r="Z1495">
        <v>0</v>
      </c>
      <c r="AA1495">
        <v>10</v>
      </c>
      <c r="AB1495">
        <v>0</v>
      </c>
      <c r="AC1495">
        <v>0</v>
      </c>
      <c r="AD1495">
        <v>0</v>
      </c>
      <c r="AE1495">
        <v>7</v>
      </c>
      <c r="AF1495">
        <v>0.69687500000000002</v>
      </c>
      <c r="AG1495" s="2">
        <f t="shared" si="1245"/>
        <v>0</v>
      </c>
      <c r="AH1495" s="2">
        <f t="shared" si="1241"/>
        <v>0.98148148148148151</v>
      </c>
      <c r="AI1495" s="3">
        <f t="shared" si="1246"/>
        <v>0.98148148148148151</v>
      </c>
      <c r="AJ1495" s="3">
        <f t="shared" si="1247"/>
        <v>1</v>
      </c>
      <c r="AK1495" s="28"/>
      <c r="AL1495" s="28"/>
      <c r="AM1495" s="28"/>
      <c r="AN1495" s="28"/>
      <c r="AO1495" s="28"/>
      <c r="AP1495" s="28"/>
      <c r="AQ1495" s="28"/>
      <c r="AR1495" s="28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  <c r="BD1495" s="28"/>
      <c r="BE1495" s="28"/>
    </row>
    <row r="1496" spans="1:57" hidden="1" x14ac:dyDescent="0.35">
      <c r="A1496">
        <f t="shared" si="1252"/>
        <v>374</v>
      </c>
      <c r="B1496">
        <f>HLGroups!B1496</f>
        <v>0</v>
      </c>
      <c r="C1496">
        <f>HLGroups!C1496</f>
        <v>0</v>
      </c>
      <c r="D1496">
        <f>HLGroups!D1496</f>
        <v>0</v>
      </c>
      <c r="E1496">
        <f>HLGroups!E1496</f>
        <v>0</v>
      </c>
      <c r="F1496">
        <f>HLGroups!F1496</f>
        <v>0</v>
      </c>
      <c r="G1496">
        <f>HLGroups!G1496</f>
        <v>0</v>
      </c>
      <c r="H1496">
        <f>HLGroups!H1496</f>
        <v>0</v>
      </c>
      <c r="I1496">
        <f>HLGroups!I1496</f>
        <v>0</v>
      </c>
      <c r="J1496">
        <f>HLGroups!J1496</f>
        <v>0</v>
      </c>
      <c r="K1496">
        <f t="shared" si="1248"/>
        <v>1</v>
      </c>
      <c r="L1496" s="1">
        <v>42877.25</v>
      </c>
      <c r="M1496">
        <v>374</v>
      </c>
      <c r="N1496">
        <v>3</v>
      </c>
      <c r="O1496">
        <v>34</v>
      </c>
      <c r="P1496">
        <v>14</v>
      </c>
      <c r="Q1496">
        <v>0</v>
      </c>
      <c r="R1496">
        <v>5.0847457627118599E-2</v>
      </c>
      <c r="S1496">
        <v>0</v>
      </c>
      <c r="T1496">
        <v>0</v>
      </c>
      <c r="U1496">
        <v>37</v>
      </c>
      <c r="V1496">
        <v>34</v>
      </c>
      <c r="W1496">
        <v>0.8</v>
      </c>
      <c r="X1496">
        <v>0.91891891891891897</v>
      </c>
      <c r="Y1496">
        <v>0.59114583333333304</v>
      </c>
      <c r="Z1496">
        <v>0</v>
      </c>
      <c r="AA1496">
        <v>7</v>
      </c>
      <c r="AB1496">
        <v>0</v>
      </c>
      <c r="AC1496">
        <v>0</v>
      </c>
      <c r="AD1496">
        <v>0</v>
      </c>
      <c r="AE1496">
        <v>1</v>
      </c>
      <c r="AF1496">
        <v>0.47291666666666698</v>
      </c>
      <c r="AG1496" s="2">
        <f t="shared" si="1245"/>
        <v>0</v>
      </c>
      <c r="AH1496" s="2">
        <f t="shared" si="1241"/>
        <v>0.91891891891891897</v>
      </c>
      <c r="AI1496" s="3">
        <f t="shared" si="1246"/>
        <v>0.91891891891891897</v>
      </c>
      <c r="AJ1496" s="3">
        <f t="shared" si="1247"/>
        <v>1</v>
      </c>
      <c r="AK1496" s="28"/>
      <c r="AL1496" s="28"/>
      <c r="AM1496" s="28"/>
      <c r="AN1496" s="28"/>
      <c r="AO1496" s="28"/>
      <c r="AP1496" s="28"/>
      <c r="AQ1496" s="28"/>
      <c r="AR1496" s="28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  <c r="BD1496" s="28"/>
      <c r="BE1496" s="28"/>
    </row>
    <row r="1497" spans="1:57" hidden="1" x14ac:dyDescent="0.35">
      <c r="A1497">
        <f t="shared" si="1252"/>
        <v>374</v>
      </c>
      <c r="B1497">
        <f>HLGroups!B1497</f>
        <v>0</v>
      </c>
      <c r="C1497">
        <f>HLGroups!C1497</f>
        <v>0</v>
      </c>
      <c r="D1497">
        <f>HLGroups!D1497</f>
        <v>0</v>
      </c>
      <c r="E1497">
        <f>HLGroups!E1497</f>
        <v>0</v>
      </c>
      <c r="F1497">
        <f>HLGroups!F1497</f>
        <v>0</v>
      </c>
      <c r="G1497">
        <f>HLGroups!G1497</f>
        <v>0</v>
      </c>
      <c r="H1497">
        <f>HLGroups!H1497</f>
        <v>0</v>
      </c>
      <c r="I1497">
        <f>HLGroups!I1497</f>
        <v>0</v>
      </c>
      <c r="J1497">
        <f>HLGroups!J1497</f>
        <v>0</v>
      </c>
      <c r="K1497">
        <f t="shared" si="1248"/>
        <v>1</v>
      </c>
      <c r="L1497" s="1">
        <v>42884.25</v>
      </c>
      <c r="M1497">
        <v>374</v>
      </c>
      <c r="N1497">
        <v>4</v>
      </c>
      <c r="O1497">
        <v>47</v>
      </c>
      <c r="P1497">
        <v>16</v>
      </c>
      <c r="Q1497">
        <v>0</v>
      </c>
      <c r="R1497">
        <v>8.4745762711864403E-2</v>
      </c>
      <c r="S1497">
        <v>0</v>
      </c>
      <c r="T1497">
        <v>0</v>
      </c>
      <c r="U1497">
        <v>50</v>
      </c>
      <c r="V1497">
        <v>47</v>
      </c>
      <c r="W1497">
        <v>0.97499999999999998</v>
      </c>
      <c r="X1497">
        <v>0.94</v>
      </c>
      <c r="Y1497">
        <v>0.60683760683760701</v>
      </c>
      <c r="Z1497">
        <v>0</v>
      </c>
      <c r="AA1497">
        <v>9</v>
      </c>
      <c r="AB1497">
        <v>0</v>
      </c>
      <c r="AC1497">
        <v>0</v>
      </c>
      <c r="AD1497">
        <v>0</v>
      </c>
      <c r="AE1497">
        <v>6</v>
      </c>
      <c r="AF1497">
        <v>0.59166666666666701</v>
      </c>
      <c r="AG1497" s="2">
        <f t="shared" si="1245"/>
        <v>0</v>
      </c>
      <c r="AH1497" s="2">
        <f t="shared" si="1241"/>
        <v>0.94</v>
      </c>
      <c r="AI1497" s="3">
        <f t="shared" si="1246"/>
        <v>0.94</v>
      </c>
      <c r="AJ1497" s="3">
        <f t="shared" si="1247"/>
        <v>1</v>
      </c>
      <c r="AK1497" s="28"/>
      <c r="AL1497" s="28"/>
      <c r="AM1497" s="28"/>
      <c r="AN1497" s="28"/>
      <c r="AO1497" s="28"/>
      <c r="AP1497" s="28"/>
      <c r="AQ1497" s="28"/>
      <c r="AR1497" s="28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  <c r="BD1497" s="28"/>
      <c r="BE1497" s="28"/>
    </row>
    <row r="1498" spans="1:57" hidden="1" x14ac:dyDescent="0.35">
      <c r="A1498">
        <f t="shared" si="1252"/>
        <v>1909</v>
      </c>
      <c r="B1498">
        <f>HLGroups!B1498</f>
        <v>0</v>
      </c>
      <c r="C1498">
        <f>HLGroups!C1498</f>
        <v>0</v>
      </c>
      <c r="D1498">
        <f>HLGroups!D1498</f>
        <v>0</v>
      </c>
      <c r="E1498">
        <f>HLGroups!E1498</f>
        <v>0</v>
      </c>
      <c r="F1498">
        <f>HLGroups!F1498</f>
        <v>0</v>
      </c>
      <c r="G1498">
        <f>HLGroups!G1498</f>
        <v>0</v>
      </c>
      <c r="H1498">
        <f>HLGroups!H1498</f>
        <v>0</v>
      </c>
      <c r="I1498">
        <f>HLGroups!I1498</f>
        <v>0</v>
      </c>
      <c r="J1498">
        <f>HLGroups!J1498</f>
        <v>0</v>
      </c>
      <c r="K1498">
        <f t="shared" si="1248"/>
        <v>1</v>
      </c>
      <c r="L1498" s="1">
        <v>42863.25</v>
      </c>
      <c r="M1498">
        <v>375</v>
      </c>
      <c r="N1498">
        <v>1</v>
      </c>
      <c r="O1498">
        <v>47</v>
      </c>
      <c r="P1498">
        <v>17</v>
      </c>
      <c r="Q1498">
        <v>0</v>
      </c>
      <c r="R1498">
        <v>6.25E-2</v>
      </c>
      <c r="S1498">
        <v>0</v>
      </c>
      <c r="T1498">
        <v>0</v>
      </c>
      <c r="U1498">
        <v>49</v>
      </c>
      <c r="V1498">
        <v>47</v>
      </c>
      <c r="W1498">
        <v>0.9</v>
      </c>
      <c r="X1498">
        <v>0.95918367346938804</v>
      </c>
      <c r="Y1498">
        <v>0.626157407407407</v>
      </c>
      <c r="Z1498">
        <v>0</v>
      </c>
      <c r="AA1498">
        <v>8</v>
      </c>
      <c r="AB1498">
        <v>0</v>
      </c>
      <c r="AC1498">
        <v>0</v>
      </c>
      <c r="AD1498">
        <v>0</v>
      </c>
      <c r="AE1498">
        <v>3</v>
      </c>
      <c r="AF1498">
        <v>0.56354166666666705</v>
      </c>
      <c r="AG1498" s="2">
        <f t="shared" si="1245"/>
        <v>0</v>
      </c>
      <c r="AH1498" s="2">
        <f t="shared" si="1241"/>
        <v>0.95918367346938771</v>
      </c>
      <c r="AI1498" s="3">
        <f t="shared" si="1246"/>
        <v>0.95918367346938771</v>
      </c>
      <c r="AJ1498" s="3">
        <f t="shared" si="1247"/>
        <v>1</v>
      </c>
      <c r="AK1498" s="28">
        <f>AVERAGE(A1498:A1501)</f>
        <v>758.5</v>
      </c>
      <c r="AL1498" s="28">
        <f>AVERAGE(O1498:O1501)</f>
        <v>46</v>
      </c>
      <c r="AM1498" s="28">
        <f>AVERAGE(P1498:P1501)</f>
        <v>17</v>
      </c>
      <c r="AN1498" s="28">
        <f>AVERAGE(Q1498:Q1501)</f>
        <v>0</v>
      </c>
      <c r="AO1498" s="28">
        <f>AVERAGE(R1498:R1501)</f>
        <v>4.1527180011769048E-2</v>
      </c>
      <c r="AP1498" s="28">
        <f>AVERAGE(S1498:S1501)</f>
        <v>0</v>
      </c>
      <c r="AQ1498" s="28">
        <f>AVERAGE(AG1498:AG1501)</f>
        <v>0</v>
      </c>
      <c r="AR1498" s="28">
        <f>AVERAGE(U1498:U1501)</f>
        <v>47.5</v>
      </c>
      <c r="AS1498" s="28">
        <f t="shared" ref="AS1498" si="1265">AVERAGE(AH1498:AH1501)</f>
        <v>0.96665277522420379</v>
      </c>
      <c r="AT1498" s="28">
        <f t="shared" ref="AT1498:BC1498" si="1266">AVERAGE(W1498:W1501)</f>
        <v>0.89999999999999991</v>
      </c>
      <c r="AU1498" s="28">
        <f t="shared" si="1266"/>
        <v>0.96665277522420401</v>
      </c>
      <c r="AV1498" s="28">
        <f t="shared" si="1266"/>
        <v>0.66101204870736097</v>
      </c>
      <c r="AW1498" s="28">
        <f t="shared" si="1266"/>
        <v>0</v>
      </c>
      <c r="AX1498" s="28">
        <f t="shared" si="1266"/>
        <v>8.5</v>
      </c>
      <c r="AY1498" s="28">
        <f t="shared" si="1266"/>
        <v>0</v>
      </c>
      <c r="AZ1498" s="28">
        <f t="shared" si="1266"/>
        <v>0</v>
      </c>
      <c r="BA1498" s="28">
        <f t="shared" si="1266"/>
        <v>0</v>
      </c>
      <c r="BB1498" s="28">
        <f t="shared" si="1266"/>
        <v>4.5</v>
      </c>
      <c r="BC1498" s="28">
        <f t="shared" si="1266"/>
        <v>0.59765625</v>
      </c>
      <c r="BD1498" s="28">
        <f t="shared" ref="BD1498:BE1498" si="1267">AVERAGE(AI1498:AI1501)</f>
        <v>0.96665277522420379</v>
      </c>
      <c r="BE1498" s="28">
        <f t="shared" si="1267"/>
        <v>1</v>
      </c>
    </row>
    <row r="1499" spans="1:57" hidden="1" x14ac:dyDescent="0.35">
      <c r="A1499">
        <f t="shared" si="1252"/>
        <v>375</v>
      </c>
      <c r="B1499">
        <f>HLGroups!B1499</f>
        <v>0</v>
      </c>
      <c r="C1499">
        <f>HLGroups!C1499</f>
        <v>0</v>
      </c>
      <c r="D1499">
        <f>HLGroups!D1499</f>
        <v>0</v>
      </c>
      <c r="E1499">
        <f>HLGroups!E1499</f>
        <v>0</v>
      </c>
      <c r="F1499">
        <f>HLGroups!F1499</f>
        <v>0</v>
      </c>
      <c r="G1499">
        <f>HLGroups!G1499</f>
        <v>0</v>
      </c>
      <c r="H1499">
        <f>HLGroups!H1499</f>
        <v>0</v>
      </c>
      <c r="I1499">
        <f>HLGroups!I1499</f>
        <v>0</v>
      </c>
      <c r="J1499">
        <f>HLGroups!J1499</f>
        <v>0</v>
      </c>
      <c r="K1499">
        <f t="shared" si="1248"/>
        <v>1</v>
      </c>
      <c r="L1499" s="1">
        <v>42870.25</v>
      </c>
      <c r="M1499">
        <v>375</v>
      </c>
      <c r="N1499">
        <v>2</v>
      </c>
      <c r="O1499">
        <v>53</v>
      </c>
      <c r="P1499">
        <v>22</v>
      </c>
      <c r="Q1499">
        <v>0</v>
      </c>
      <c r="R1499">
        <v>1.3698630136986301E-2</v>
      </c>
      <c r="S1499">
        <v>0</v>
      </c>
      <c r="T1499">
        <v>0</v>
      </c>
      <c r="U1499">
        <v>54</v>
      </c>
      <c r="V1499">
        <v>53</v>
      </c>
      <c r="W1499">
        <v>0.97499999999999998</v>
      </c>
      <c r="X1499">
        <v>0.98148148148148195</v>
      </c>
      <c r="Y1499">
        <v>0.72435897435897401</v>
      </c>
      <c r="Z1499">
        <v>0</v>
      </c>
      <c r="AA1499">
        <v>10</v>
      </c>
      <c r="AB1499">
        <v>0</v>
      </c>
      <c r="AC1499">
        <v>0</v>
      </c>
      <c r="AD1499">
        <v>0</v>
      </c>
      <c r="AE1499">
        <v>8</v>
      </c>
      <c r="AF1499">
        <v>0.70625000000000004</v>
      </c>
      <c r="AG1499" s="2">
        <f t="shared" si="1245"/>
        <v>0</v>
      </c>
      <c r="AH1499" s="2">
        <f t="shared" si="1241"/>
        <v>0.98148148148148151</v>
      </c>
      <c r="AI1499" s="3">
        <f t="shared" si="1246"/>
        <v>0.98148148148148151</v>
      </c>
      <c r="AJ1499" s="3">
        <f t="shared" si="1247"/>
        <v>1</v>
      </c>
      <c r="AK1499" s="28"/>
      <c r="AL1499" s="28"/>
      <c r="AM1499" s="28"/>
      <c r="AN1499" s="28"/>
      <c r="AO1499" s="28"/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</row>
    <row r="1500" spans="1:57" hidden="1" x14ac:dyDescent="0.35">
      <c r="A1500">
        <f t="shared" si="1252"/>
        <v>375</v>
      </c>
      <c r="B1500">
        <f>HLGroups!B1500</f>
        <v>0</v>
      </c>
      <c r="C1500">
        <f>HLGroups!C1500</f>
        <v>0</v>
      </c>
      <c r="D1500">
        <f>HLGroups!D1500</f>
        <v>0</v>
      </c>
      <c r="E1500">
        <f>HLGroups!E1500</f>
        <v>0</v>
      </c>
      <c r="F1500">
        <f>HLGroups!F1500</f>
        <v>0</v>
      </c>
      <c r="G1500">
        <f>HLGroups!G1500</f>
        <v>0</v>
      </c>
      <c r="H1500">
        <f>HLGroups!H1500</f>
        <v>0</v>
      </c>
      <c r="I1500">
        <f>HLGroups!I1500</f>
        <v>0</v>
      </c>
      <c r="J1500">
        <f>HLGroups!J1500</f>
        <v>0</v>
      </c>
      <c r="K1500">
        <f t="shared" si="1248"/>
        <v>1</v>
      </c>
      <c r="L1500" s="1">
        <v>42877.25</v>
      </c>
      <c r="M1500">
        <v>375</v>
      </c>
      <c r="N1500">
        <v>3</v>
      </c>
      <c r="O1500">
        <v>35</v>
      </c>
      <c r="P1500">
        <v>13</v>
      </c>
      <c r="Q1500">
        <v>0</v>
      </c>
      <c r="R1500">
        <v>7.69230769230769E-2</v>
      </c>
      <c r="S1500">
        <v>0</v>
      </c>
      <c r="T1500">
        <v>0</v>
      </c>
      <c r="U1500">
        <v>37</v>
      </c>
      <c r="V1500">
        <v>35</v>
      </c>
      <c r="W1500">
        <v>0.8</v>
      </c>
      <c r="X1500">
        <v>0.94594594594594605</v>
      </c>
      <c r="Y1500">
        <v>0.60546875</v>
      </c>
      <c r="Z1500">
        <v>0</v>
      </c>
      <c r="AA1500">
        <v>7</v>
      </c>
      <c r="AB1500">
        <v>0</v>
      </c>
      <c r="AC1500">
        <v>0</v>
      </c>
      <c r="AD1500">
        <v>0</v>
      </c>
      <c r="AE1500">
        <v>2</v>
      </c>
      <c r="AF1500">
        <v>0.484375</v>
      </c>
      <c r="AG1500" s="2">
        <f t="shared" si="1245"/>
        <v>0</v>
      </c>
      <c r="AH1500" s="2">
        <f t="shared" si="1241"/>
        <v>0.94594594594594594</v>
      </c>
      <c r="AI1500" s="3">
        <f t="shared" si="1246"/>
        <v>0.94594594594594594</v>
      </c>
      <c r="AJ1500" s="3">
        <f t="shared" si="1247"/>
        <v>1</v>
      </c>
      <c r="AK1500" s="28"/>
      <c r="AL1500" s="28"/>
      <c r="AM1500" s="28"/>
      <c r="AN1500" s="28"/>
      <c r="AO1500" s="28"/>
      <c r="AP1500" s="28"/>
      <c r="AQ1500" s="28"/>
      <c r="AR1500" s="28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  <c r="BD1500" s="28"/>
      <c r="BE1500" s="28"/>
    </row>
    <row r="1501" spans="1:57" hidden="1" x14ac:dyDescent="0.35">
      <c r="A1501">
        <f t="shared" si="1252"/>
        <v>375</v>
      </c>
      <c r="B1501">
        <f>HLGroups!B1501</f>
        <v>0</v>
      </c>
      <c r="C1501">
        <f>HLGroups!C1501</f>
        <v>0</v>
      </c>
      <c r="D1501">
        <f>HLGroups!D1501</f>
        <v>0</v>
      </c>
      <c r="E1501">
        <f>HLGroups!E1501</f>
        <v>0</v>
      </c>
      <c r="F1501">
        <f>HLGroups!F1501</f>
        <v>0</v>
      </c>
      <c r="G1501">
        <f>HLGroups!G1501</f>
        <v>0</v>
      </c>
      <c r="H1501">
        <f>HLGroups!H1501</f>
        <v>0</v>
      </c>
      <c r="I1501">
        <f>HLGroups!I1501</f>
        <v>0</v>
      </c>
      <c r="J1501">
        <f>HLGroups!J1501</f>
        <v>0</v>
      </c>
      <c r="K1501">
        <f t="shared" si="1248"/>
        <v>1</v>
      </c>
      <c r="L1501" s="1">
        <v>42884.25</v>
      </c>
      <c r="M1501">
        <v>375</v>
      </c>
      <c r="N1501">
        <v>4</v>
      </c>
      <c r="O1501">
        <v>49</v>
      </c>
      <c r="P1501">
        <v>16</v>
      </c>
      <c r="Q1501">
        <v>0</v>
      </c>
      <c r="R1501">
        <v>1.2987012987013E-2</v>
      </c>
      <c r="S1501">
        <v>0</v>
      </c>
      <c r="T1501">
        <v>0</v>
      </c>
      <c r="U1501">
        <v>50</v>
      </c>
      <c r="V1501">
        <v>49</v>
      </c>
      <c r="W1501">
        <v>0.92500000000000004</v>
      </c>
      <c r="X1501">
        <v>0.98</v>
      </c>
      <c r="Y1501">
        <v>0.68806306306306297</v>
      </c>
      <c r="Z1501">
        <v>0</v>
      </c>
      <c r="AA1501">
        <v>9</v>
      </c>
      <c r="AB1501">
        <v>0</v>
      </c>
      <c r="AC1501">
        <v>0</v>
      </c>
      <c r="AD1501">
        <v>0</v>
      </c>
      <c r="AE1501">
        <v>5</v>
      </c>
      <c r="AF1501">
        <v>0.63645833333333302</v>
      </c>
      <c r="AG1501" s="2">
        <f t="shared" si="1245"/>
        <v>0</v>
      </c>
      <c r="AH1501" s="2">
        <f t="shared" si="1241"/>
        <v>0.98</v>
      </c>
      <c r="AI1501" s="3">
        <f t="shared" si="1246"/>
        <v>0.98</v>
      </c>
      <c r="AJ1501" s="3">
        <f t="shared" si="1247"/>
        <v>1</v>
      </c>
      <c r="AK1501" s="28"/>
      <c r="AL1501" s="28"/>
      <c r="AM1501" s="28"/>
      <c r="AN1501" s="28"/>
      <c r="AO1501" s="28"/>
      <c r="AP1501" s="28"/>
      <c r="AQ1501" s="28"/>
      <c r="AR1501" s="28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  <c r="BD1501" s="28"/>
      <c r="BE1501" s="28"/>
    </row>
    <row r="1502" spans="1:57" hidden="1" x14ac:dyDescent="0.35">
      <c r="A1502">
        <f t="shared" si="1252"/>
        <v>1910</v>
      </c>
      <c r="B1502">
        <f>HLGroups!B1502</f>
        <v>0</v>
      </c>
      <c r="C1502">
        <f>HLGroups!C1502</f>
        <v>0</v>
      </c>
      <c r="D1502">
        <f>HLGroups!D1502</f>
        <v>0</v>
      </c>
      <c r="E1502">
        <f>HLGroups!E1502</f>
        <v>0</v>
      </c>
      <c r="F1502">
        <f>HLGroups!F1502</f>
        <v>0</v>
      </c>
      <c r="G1502">
        <f>HLGroups!G1502</f>
        <v>0</v>
      </c>
      <c r="H1502">
        <f>HLGroups!H1502</f>
        <v>0</v>
      </c>
      <c r="I1502">
        <f>HLGroups!I1502</f>
        <v>0</v>
      </c>
      <c r="J1502">
        <f>HLGroups!J1502</f>
        <v>0</v>
      </c>
      <c r="K1502">
        <f t="shared" si="1248"/>
        <v>1</v>
      </c>
      <c r="L1502" s="1">
        <v>42863.25</v>
      </c>
      <c r="M1502">
        <v>376</v>
      </c>
      <c r="N1502">
        <v>1</v>
      </c>
      <c r="O1502">
        <v>39</v>
      </c>
      <c r="P1502">
        <v>8</v>
      </c>
      <c r="Q1502">
        <v>4.91803278688525E-2</v>
      </c>
      <c r="R1502">
        <v>0.4</v>
      </c>
      <c r="S1502">
        <v>14</v>
      </c>
      <c r="T1502">
        <v>8</v>
      </c>
      <c r="U1502">
        <v>49</v>
      </c>
      <c r="V1502">
        <v>31</v>
      </c>
      <c r="W1502">
        <v>0.7</v>
      </c>
      <c r="X1502">
        <v>0.61904761904761896</v>
      </c>
      <c r="Y1502">
        <v>0.58333333333333304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0.40833333333333299</v>
      </c>
      <c r="AG1502" s="2">
        <f t="shared" si="1245"/>
        <v>0.5714285714285714</v>
      </c>
      <c r="AH1502" s="2">
        <f t="shared" si="1241"/>
        <v>0.63265306122448983</v>
      </c>
      <c r="AI1502" s="3">
        <f t="shared" si="1246"/>
        <v>0.61904761904761907</v>
      </c>
      <c r="AJ1502" s="3">
        <f t="shared" si="1247"/>
        <v>0.77777777777777779</v>
      </c>
      <c r="AK1502" s="28">
        <f>AVERAGE(A1502:A1505)</f>
        <v>759.5</v>
      </c>
      <c r="AL1502" s="28">
        <f>AVERAGE(O1502:O1505)</f>
        <v>38.75</v>
      </c>
      <c r="AM1502" s="28">
        <f>AVERAGE(P1502:P1505)</f>
        <v>8</v>
      </c>
      <c r="AN1502" s="28">
        <f>AVERAGE(Q1502:Q1505)</f>
        <v>1.2295081967213125E-2</v>
      </c>
      <c r="AO1502" s="28">
        <f>AVERAGE(R1502:R1505)</f>
        <v>0.35164509785988679</v>
      </c>
      <c r="AP1502" s="28">
        <f>AVERAGE(S1502:S1505)</f>
        <v>17.5</v>
      </c>
      <c r="AQ1502" s="28">
        <f>AVERAGE(AG1502:AG1505)</f>
        <v>0.48490507314036724</v>
      </c>
      <c r="AR1502" s="28">
        <f>AVERAGE(U1502:U1505)</f>
        <v>47.5</v>
      </c>
      <c r="AS1502" s="28">
        <f t="shared" ref="AS1502" si="1268">AVERAGE(AH1502:AH1505)</f>
        <v>0.64985996200281915</v>
      </c>
      <c r="AT1502" s="28">
        <f t="shared" ref="AT1502:BC1502" si="1269">AVERAGE(W1502:W1505)</f>
        <v>0.67499999999999993</v>
      </c>
      <c r="AU1502" s="28">
        <f t="shared" si="1269"/>
        <v>0.60303596470598486</v>
      </c>
      <c r="AV1502" s="28">
        <f t="shared" si="1269"/>
        <v>0.63727916134525331</v>
      </c>
      <c r="AW1502" s="28">
        <f t="shared" si="1269"/>
        <v>0</v>
      </c>
      <c r="AX1502" s="28">
        <f t="shared" si="1269"/>
        <v>0</v>
      </c>
      <c r="AY1502" s="28">
        <f t="shared" si="1269"/>
        <v>0</v>
      </c>
      <c r="AZ1502" s="28">
        <f t="shared" si="1269"/>
        <v>0</v>
      </c>
      <c r="BA1502" s="28">
        <f t="shared" si="1269"/>
        <v>0</v>
      </c>
      <c r="BB1502" s="28">
        <f t="shared" si="1269"/>
        <v>0</v>
      </c>
      <c r="BC1502" s="28">
        <f t="shared" si="1269"/>
        <v>0.43072916666666677</v>
      </c>
      <c r="BD1502" s="28">
        <f t="shared" ref="BD1502:BE1502" si="1270">AVERAGE(AI1502:AI1505)</f>
        <v>0.60303596470598475</v>
      </c>
      <c r="BE1502" s="28">
        <f t="shared" si="1270"/>
        <v>0.73569846205661094</v>
      </c>
    </row>
    <row r="1503" spans="1:57" hidden="1" x14ac:dyDescent="0.35">
      <c r="A1503">
        <f t="shared" si="1252"/>
        <v>376</v>
      </c>
      <c r="B1503">
        <f>HLGroups!B1503</f>
        <v>0</v>
      </c>
      <c r="C1503">
        <f>HLGroups!C1503</f>
        <v>0</v>
      </c>
      <c r="D1503">
        <f>HLGroups!D1503</f>
        <v>0</v>
      </c>
      <c r="E1503">
        <f>HLGroups!E1503</f>
        <v>0</v>
      </c>
      <c r="F1503">
        <f>HLGroups!F1503</f>
        <v>0</v>
      </c>
      <c r="G1503">
        <f>HLGroups!G1503</f>
        <v>0</v>
      </c>
      <c r="H1503">
        <f>HLGroups!H1503</f>
        <v>0</v>
      </c>
      <c r="I1503">
        <f>HLGroups!I1503</f>
        <v>0</v>
      </c>
      <c r="J1503">
        <f>HLGroups!J1503</f>
        <v>0</v>
      </c>
      <c r="K1503">
        <f t="shared" si="1248"/>
        <v>1</v>
      </c>
      <c r="L1503" s="1">
        <v>42870.25</v>
      </c>
      <c r="M1503">
        <v>376</v>
      </c>
      <c r="N1503">
        <v>2</v>
      </c>
      <c r="O1503">
        <v>38</v>
      </c>
      <c r="P1503">
        <v>5</v>
      </c>
      <c r="Q1503">
        <v>0</v>
      </c>
      <c r="R1503">
        <v>0.39772727272727298</v>
      </c>
      <c r="S1503">
        <v>17</v>
      </c>
      <c r="T1503">
        <v>5</v>
      </c>
      <c r="U1503">
        <v>54</v>
      </c>
      <c r="V1503">
        <v>33</v>
      </c>
      <c r="W1503">
        <v>0.6</v>
      </c>
      <c r="X1503">
        <v>0.53521126760563398</v>
      </c>
      <c r="Y1503">
        <v>0.65277777777777801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0.391666666666667</v>
      </c>
      <c r="AG1503" s="2">
        <f t="shared" si="1245"/>
        <v>0.29411764705882354</v>
      </c>
      <c r="AH1503" s="2">
        <f t="shared" si="1241"/>
        <v>0.61111111111111116</v>
      </c>
      <c r="AI1503" s="3">
        <f t="shared" si="1246"/>
        <v>0.53521126760563376</v>
      </c>
      <c r="AJ1503" s="3">
        <f t="shared" si="1247"/>
        <v>0.76056338028169013</v>
      </c>
      <c r="AK1503" s="28"/>
      <c r="AL1503" s="28"/>
      <c r="AM1503" s="28"/>
      <c r="AN1503" s="28"/>
      <c r="AO1503" s="28"/>
      <c r="AP1503" s="28"/>
      <c r="AQ1503" s="28"/>
      <c r="AR1503" s="28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  <c r="BD1503" s="28"/>
      <c r="BE1503" s="28"/>
    </row>
    <row r="1504" spans="1:57" hidden="1" x14ac:dyDescent="0.35">
      <c r="A1504">
        <f t="shared" si="1252"/>
        <v>376</v>
      </c>
      <c r="B1504">
        <f>HLGroups!B1504</f>
        <v>0</v>
      </c>
      <c r="C1504">
        <f>HLGroups!C1504</f>
        <v>0</v>
      </c>
      <c r="D1504">
        <f>HLGroups!D1504</f>
        <v>0</v>
      </c>
      <c r="E1504">
        <f>HLGroups!E1504</f>
        <v>0</v>
      </c>
      <c r="F1504">
        <f>HLGroups!F1504</f>
        <v>0</v>
      </c>
      <c r="G1504">
        <f>HLGroups!G1504</f>
        <v>0</v>
      </c>
      <c r="H1504">
        <f>HLGroups!H1504</f>
        <v>0</v>
      </c>
      <c r="I1504">
        <f>HLGroups!I1504</f>
        <v>0</v>
      </c>
      <c r="J1504">
        <f>HLGroups!J1504</f>
        <v>0</v>
      </c>
      <c r="K1504">
        <f t="shared" si="1248"/>
        <v>1</v>
      </c>
      <c r="L1504" s="1">
        <v>42877.25</v>
      </c>
      <c r="M1504">
        <v>376</v>
      </c>
      <c r="N1504">
        <v>3</v>
      </c>
      <c r="O1504">
        <v>33</v>
      </c>
      <c r="P1504">
        <v>8</v>
      </c>
      <c r="Q1504">
        <v>0</v>
      </c>
      <c r="R1504">
        <v>0.38028169014084501</v>
      </c>
      <c r="S1504">
        <v>12</v>
      </c>
      <c r="T1504">
        <v>8</v>
      </c>
      <c r="U1504">
        <v>37</v>
      </c>
      <c r="V1504">
        <v>25</v>
      </c>
      <c r="W1504">
        <v>0.67500000000000004</v>
      </c>
      <c r="X1504">
        <v>0.67346938775510201</v>
      </c>
      <c r="Y1504">
        <v>0.58024691358024705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0.391666666666667</v>
      </c>
      <c r="AG1504" s="2">
        <f t="shared" si="1245"/>
        <v>0.66666666666666663</v>
      </c>
      <c r="AH1504" s="2">
        <f t="shared" si="1241"/>
        <v>0.67567567567567566</v>
      </c>
      <c r="AI1504" s="3">
        <f t="shared" si="1246"/>
        <v>0.67346938775510201</v>
      </c>
      <c r="AJ1504" s="3">
        <f t="shared" si="1247"/>
        <v>0.75510204081632648</v>
      </c>
      <c r="AK1504" s="28"/>
      <c r="AL1504" s="28"/>
      <c r="AM1504" s="28"/>
      <c r="AN1504" s="28"/>
      <c r="AO1504" s="28"/>
      <c r="AP1504" s="28"/>
      <c r="AQ1504" s="28"/>
      <c r="AR1504" s="28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  <c r="BD1504" s="28"/>
      <c r="BE1504" s="28"/>
    </row>
    <row r="1505" spans="1:57" hidden="1" x14ac:dyDescent="0.35">
      <c r="A1505">
        <f t="shared" si="1252"/>
        <v>376</v>
      </c>
      <c r="B1505">
        <f>HLGroups!B1505</f>
        <v>0</v>
      </c>
      <c r="C1505">
        <f>HLGroups!C1505</f>
        <v>0</v>
      </c>
      <c r="D1505">
        <f>HLGroups!D1505</f>
        <v>0</v>
      </c>
      <c r="E1505">
        <f>HLGroups!E1505</f>
        <v>0</v>
      </c>
      <c r="F1505">
        <f>HLGroups!F1505</f>
        <v>0</v>
      </c>
      <c r="G1505">
        <f>HLGroups!G1505</f>
        <v>0</v>
      </c>
      <c r="H1505">
        <f>HLGroups!H1505</f>
        <v>0</v>
      </c>
      <c r="I1505">
        <f>HLGroups!I1505</f>
        <v>0</v>
      </c>
      <c r="J1505">
        <f>HLGroups!J1505</f>
        <v>0</v>
      </c>
      <c r="K1505">
        <f t="shared" si="1248"/>
        <v>1</v>
      </c>
      <c r="L1505" s="1">
        <v>42884.25</v>
      </c>
      <c r="M1505">
        <v>376</v>
      </c>
      <c r="N1505">
        <v>4</v>
      </c>
      <c r="O1505">
        <v>45</v>
      </c>
      <c r="P1505">
        <v>11</v>
      </c>
      <c r="Q1505">
        <v>0</v>
      </c>
      <c r="R1505">
        <v>0.22857142857142901</v>
      </c>
      <c r="S1505">
        <v>27</v>
      </c>
      <c r="T1505">
        <v>11</v>
      </c>
      <c r="U1505">
        <v>50</v>
      </c>
      <c r="V1505">
        <v>34</v>
      </c>
      <c r="W1505">
        <v>0.72499999999999998</v>
      </c>
      <c r="X1505">
        <v>0.58441558441558406</v>
      </c>
      <c r="Y1505">
        <v>0.73275862068965503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0.53125</v>
      </c>
      <c r="AG1505" s="2">
        <f t="shared" si="1245"/>
        <v>0.40740740740740738</v>
      </c>
      <c r="AH1505" s="2">
        <f t="shared" si="1241"/>
        <v>0.68</v>
      </c>
      <c r="AI1505" s="3">
        <f t="shared" si="1246"/>
        <v>0.58441558441558439</v>
      </c>
      <c r="AJ1505" s="3">
        <f t="shared" si="1247"/>
        <v>0.64935064935064934</v>
      </c>
      <c r="AK1505" s="28"/>
      <c r="AL1505" s="28"/>
      <c r="AM1505" s="28"/>
      <c r="AN1505" s="28"/>
      <c r="AO1505" s="28"/>
      <c r="AP1505" s="28"/>
      <c r="AQ1505" s="28"/>
      <c r="AR1505" s="28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  <c r="BD1505" s="28"/>
      <c r="BE1505" s="28"/>
    </row>
    <row r="1506" spans="1:57" hidden="1" x14ac:dyDescent="0.35">
      <c r="A1506">
        <f t="shared" si="1252"/>
        <v>1911</v>
      </c>
      <c r="B1506">
        <f>HLGroups!B1506</f>
        <v>0</v>
      </c>
      <c r="C1506">
        <f>HLGroups!C1506</f>
        <v>0</v>
      </c>
      <c r="D1506">
        <f>HLGroups!D1506</f>
        <v>0</v>
      </c>
      <c r="E1506">
        <f>HLGroups!E1506</f>
        <v>0</v>
      </c>
      <c r="F1506">
        <f>HLGroups!F1506</f>
        <v>0</v>
      </c>
      <c r="G1506">
        <f>HLGroups!G1506</f>
        <v>0</v>
      </c>
      <c r="H1506">
        <f>HLGroups!H1506</f>
        <v>0</v>
      </c>
      <c r="I1506">
        <f>HLGroups!I1506</f>
        <v>0</v>
      </c>
      <c r="J1506">
        <f>HLGroups!J1506</f>
        <v>0</v>
      </c>
      <c r="K1506">
        <f t="shared" si="1248"/>
        <v>1</v>
      </c>
      <c r="L1506" s="1">
        <v>42863.25</v>
      </c>
      <c r="M1506">
        <v>377</v>
      </c>
      <c r="N1506">
        <v>1</v>
      </c>
      <c r="O1506">
        <v>54</v>
      </c>
      <c r="P1506">
        <v>47</v>
      </c>
      <c r="Q1506">
        <v>0</v>
      </c>
      <c r="R1506">
        <v>0.309859154929577</v>
      </c>
      <c r="S1506">
        <v>34</v>
      </c>
      <c r="T1506">
        <v>22</v>
      </c>
      <c r="U1506">
        <v>49</v>
      </c>
      <c r="V1506">
        <v>32</v>
      </c>
      <c r="W1506">
        <v>0.92500000000000004</v>
      </c>
      <c r="X1506">
        <v>0.65060240963855398</v>
      </c>
      <c r="Y1506">
        <v>0.71058558558558604</v>
      </c>
      <c r="Z1506">
        <v>0</v>
      </c>
      <c r="AA1506">
        <v>8</v>
      </c>
      <c r="AB1506">
        <v>0</v>
      </c>
      <c r="AC1506">
        <v>0</v>
      </c>
      <c r="AD1506">
        <v>0</v>
      </c>
      <c r="AE1506">
        <v>3</v>
      </c>
      <c r="AF1506">
        <v>0.65729166666666705</v>
      </c>
      <c r="AG1506" s="2">
        <f t="shared" si="1245"/>
        <v>0.6470588235294118</v>
      </c>
      <c r="AH1506" s="2">
        <f t="shared" si="1241"/>
        <v>0.65306122448979587</v>
      </c>
      <c r="AI1506" s="3">
        <f t="shared" si="1246"/>
        <v>0.6506024096385542</v>
      </c>
      <c r="AJ1506" s="3">
        <f t="shared" si="1247"/>
        <v>0.59036144578313254</v>
      </c>
      <c r="AK1506" s="28">
        <f>AVERAGE(A1506:A1509)</f>
        <v>760.5</v>
      </c>
      <c r="AL1506" s="28">
        <f>AVERAGE(O1506:O1509)</f>
        <v>36.5</v>
      </c>
      <c r="AM1506" s="28">
        <f>AVERAGE(P1506:P1509)</f>
        <v>40</v>
      </c>
      <c r="AN1506" s="28">
        <f>AVERAGE(Q1506:Q1509)</f>
        <v>0</v>
      </c>
      <c r="AO1506" s="28">
        <f>AVERAGE(R1506:R1509)</f>
        <v>0.58125266752027305</v>
      </c>
      <c r="AP1506" s="28">
        <f>AVERAGE(S1506:S1509)</f>
        <v>29.5</v>
      </c>
      <c r="AQ1506" s="28">
        <f>AVERAGE(AG1506:AG1509)</f>
        <v>0.51093624584336661</v>
      </c>
      <c r="AR1506" s="28">
        <f>AVERAGE(U1506:U1509)</f>
        <v>47.5</v>
      </c>
      <c r="AS1506" s="28">
        <f t="shared" ref="AS1506" si="1271">AVERAGE(AH1506:AH1509)</f>
        <v>0.42178382464096748</v>
      </c>
      <c r="AT1506" s="28">
        <f t="shared" ref="AT1506:BC1506" si="1272">AVERAGE(W1506:W1509)</f>
        <v>0.70625000000000004</v>
      </c>
      <c r="AU1506" s="28">
        <f t="shared" si="1272"/>
        <v>0.48238221808328302</v>
      </c>
      <c r="AV1506" s="28">
        <f t="shared" si="1272"/>
        <v>0.60539667920182616</v>
      </c>
      <c r="AW1506" s="28">
        <f t="shared" si="1272"/>
        <v>0</v>
      </c>
      <c r="AX1506" s="28">
        <f t="shared" si="1272"/>
        <v>4.75</v>
      </c>
      <c r="AY1506" s="28">
        <f t="shared" si="1272"/>
        <v>0</v>
      </c>
      <c r="AZ1506" s="28">
        <f t="shared" si="1272"/>
        <v>0</v>
      </c>
      <c r="BA1506" s="28">
        <f t="shared" si="1272"/>
        <v>0</v>
      </c>
      <c r="BB1506" s="28">
        <f t="shared" si="1272"/>
        <v>1.5</v>
      </c>
      <c r="BC1506" s="28">
        <f t="shared" si="1272"/>
        <v>0.45286458333333351</v>
      </c>
      <c r="BD1506" s="28">
        <f t="shared" ref="BD1506:BE1506" si="1273">AVERAGE(AI1506:AI1509)</f>
        <v>0.48238221808328319</v>
      </c>
      <c r="BE1506" s="28">
        <f t="shared" si="1273"/>
        <v>0.61874978173563822</v>
      </c>
    </row>
    <row r="1507" spans="1:57" hidden="1" x14ac:dyDescent="0.35">
      <c r="A1507">
        <f t="shared" si="1252"/>
        <v>377</v>
      </c>
      <c r="B1507">
        <f>HLGroups!B1507</f>
        <v>0</v>
      </c>
      <c r="C1507">
        <f>HLGroups!C1507</f>
        <v>0</v>
      </c>
      <c r="D1507">
        <f>HLGroups!D1507</f>
        <v>0</v>
      </c>
      <c r="E1507">
        <f>HLGroups!E1507</f>
        <v>0</v>
      </c>
      <c r="F1507">
        <f>HLGroups!F1507</f>
        <v>0</v>
      </c>
      <c r="G1507">
        <f>HLGroups!G1507</f>
        <v>0</v>
      </c>
      <c r="H1507">
        <f>HLGroups!H1507</f>
        <v>0</v>
      </c>
      <c r="I1507">
        <f>HLGroups!I1507</f>
        <v>0</v>
      </c>
      <c r="J1507">
        <f>HLGroups!J1507</f>
        <v>0</v>
      </c>
      <c r="K1507">
        <f t="shared" si="1248"/>
        <v>1</v>
      </c>
      <c r="L1507" s="1">
        <v>42870.25</v>
      </c>
      <c r="M1507">
        <v>377</v>
      </c>
      <c r="N1507">
        <v>2</v>
      </c>
      <c r="O1507">
        <v>14</v>
      </c>
      <c r="P1507">
        <v>46</v>
      </c>
      <c r="Q1507">
        <v>0</v>
      </c>
      <c r="R1507">
        <v>1</v>
      </c>
      <c r="S1507">
        <v>27</v>
      </c>
      <c r="T1507">
        <v>10</v>
      </c>
      <c r="U1507">
        <v>54</v>
      </c>
      <c r="V1507">
        <v>4</v>
      </c>
      <c r="W1507">
        <v>0.5</v>
      </c>
      <c r="X1507">
        <v>0.172839506172839</v>
      </c>
      <c r="Y1507">
        <v>0.38124999999999998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0.19062499999999999</v>
      </c>
      <c r="AG1507" s="2">
        <f t="shared" si="1245"/>
        <v>0.37037037037037035</v>
      </c>
      <c r="AH1507" s="2">
        <f t="shared" si="1241"/>
        <v>7.407407407407407E-2</v>
      </c>
      <c r="AI1507" s="3">
        <f t="shared" si="1246"/>
        <v>0.1728395061728395</v>
      </c>
      <c r="AJ1507" s="3">
        <f t="shared" si="1247"/>
        <v>0.66666666666666663</v>
      </c>
      <c r="AK1507" s="28"/>
      <c r="AL1507" s="28"/>
      <c r="AM1507" s="28"/>
      <c r="AN1507" s="28"/>
      <c r="AO1507" s="28"/>
      <c r="AP1507" s="28"/>
      <c r="AQ1507" s="28"/>
      <c r="AR1507" s="28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  <c r="BD1507" s="28"/>
      <c r="BE1507" s="28"/>
    </row>
    <row r="1508" spans="1:57" hidden="1" x14ac:dyDescent="0.35">
      <c r="A1508">
        <f t="shared" si="1252"/>
        <v>377</v>
      </c>
      <c r="B1508">
        <f>HLGroups!B1508</f>
        <v>0</v>
      </c>
      <c r="C1508">
        <f>HLGroups!C1508</f>
        <v>0</v>
      </c>
      <c r="D1508">
        <f>HLGroups!D1508</f>
        <v>0</v>
      </c>
      <c r="E1508">
        <f>HLGroups!E1508</f>
        <v>0</v>
      </c>
      <c r="F1508">
        <f>HLGroups!F1508</f>
        <v>0</v>
      </c>
      <c r="G1508">
        <f>HLGroups!G1508</f>
        <v>0</v>
      </c>
      <c r="H1508">
        <f>HLGroups!H1508</f>
        <v>0</v>
      </c>
      <c r="I1508">
        <f>HLGroups!I1508</f>
        <v>0</v>
      </c>
      <c r="J1508">
        <f>HLGroups!J1508</f>
        <v>0</v>
      </c>
      <c r="K1508">
        <f t="shared" si="1248"/>
        <v>1</v>
      </c>
      <c r="L1508" s="1">
        <v>42877.25</v>
      </c>
      <c r="M1508">
        <v>377</v>
      </c>
      <c r="N1508">
        <v>3</v>
      </c>
      <c r="O1508">
        <v>21</v>
      </c>
      <c r="P1508">
        <v>46</v>
      </c>
      <c r="Q1508">
        <v>0</v>
      </c>
      <c r="R1508">
        <v>1</v>
      </c>
      <c r="S1508">
        <v>38</v>
      </c>
      <c r="T1508">
        <v>21</v>
      </c>
      <c r="U1508">
        <v>37</v>
      </c>
      <c r="V1508">
        <v>0</v>
      </c>
      <c r="W1508">
        <v>0.42499999999999999</v>
      </c>
      <c r="X1508">
        <v>0.28000000000000003</v>
      </c>
      <c r="Y1508">
        <v>0.60539215686274495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0.25729166666666697</v>
      </c>
      <c r="AG1508" s="2">
        <f t="shared" si="1245"/>
        <v>0.55263157894736847</v>
      </c>
      <c r="AH1508" s="2">
        <f t="shared" si="1241"/>
        <v>0</v>
      </c>
      <c r="AI1508" s="3">
        <f t="shared" si="1246"/>
        <v>0.28000000000000003</v>
      </c>
      <c r="AJ1508" s="3">
        <f t="shared" si="1247"/>
        <v>0.49333333333333335</v>
      </c>
      <c r="AK1508" s="28"/>
      <c r="AL1508" s="28"/>
      <c r="AM1508" s="28"/>
      <c r="AN1508" s="28"/>
      <c r="AO1508" s="28"/>
      <c r="AP1508" s="28"/>
      <c r="AQ1508" s="28"/>
      <c r="AR1508" s="28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  <c r="BD1508" s="28"/>
      <c r="BE1508" s="28"/>
    </row>
    <row r="1509" spans="1:57" hidden="1" x14ac:dyDescent="0.35">
      <c r="A1509">
        <f t="shared" si="1252"/>
        <v>377</v>
      </c>
      <c r="B1509">
        <f>HLGroups!B1509</f>
        <v>0</v>
      </c>
      <c r="C1509">
        <f>HLGroups!C1509</f>
        <v>0</v>
      </c>
      <c r="D1509">
        <f>HLGroups!D1509</f>
        <v>0</v>
      </c>
      <c r="E1509">
        <f>HLGroups!E1509</f>
        <v>0</v>
      </c>
      <c r="F1509">
        <f>HLGroups!F1509</f>
        <v>0</v>
      </c>
      <c r="G1509">
        <f>HLGroups!G1509</f>
        <v>0</v>
      </c>
      <c r="H1509">
        <f>HLGroups!H1509</f>
        <v>0</v>
      </c>
      <c r="I1509">
        <f>HLGroups!I1509</f>
        <v>0</v>
      </c>
      <c r="J1509">
        <f>HLGroups!J1509</f>
        <v>0</v>
      </c>
      <c r="K1509">
        <f t="shared" si="1248"/>
        <v>1</v>
      </c>
      <c r="L1509" s="1">
        <v>42884.25</v>
      </c>
      <c r="M1509">
        <v>377</v>
      </c>
      <c r="N1509">
        <v>4</v>
      </c>
      <c r="O1509">
        <v>57</v>
      </c>
      <c r="P1509">
        <v>21</v>
      </c>
      <c r="Q1509">
        <v>0</v>
      </c>
      <c r="R1509">
        <v>1.5151515151515201E-2</v>
      </c>
      <c r="S1509">
        <v>19</v>
      </c>
      <c r="T1509">
        <v>9</v>
      </c>
      <c r="U1509">
        <v>50</v>
      </c>
      <c r="V1509">
        <v>48</v>
      </c>
      <c r="W1509">
        <v>0.97499999999999998</v>
      </c>
      <c r="X1509">
        <v>0.82608695652173902</v>
      </c>
      <c r="Y1509">
        <v>0.72435897435897401</v>
      </c>
      <c r="Z1509">
        <v>0</v>
      </c>
      <c r="AA1509">
        <v>10</v>
      </c>
      <c r="AB1509">
        <v>0</v>
      </c>
      <c r="AC1509">
        <v>0</v>
      </c>
      <c r="AD1509">
        <v>0</v>
      </c>
      <c r="AE1509">
        <v>3</v>
      </c>
      <c r="AF1509">
        <v>0.70625000000000004</v>
      </c>
      <c r="AG1509" s="2">
        <f t="shared" si="1245"/>
        <v>0.47368421052631576</v>
      </c>
      <c r="AH1509" s="2">
        <f t="shared" si="1241"/>
        <v>0.96</v>
      </c>
      <c r="AI1509" s="3">
        <f t="shared" si="1246"/>
        <v>0.82608695652173914</v>
      </c>
      <c r="AJ1509" s="3">
        <f t="shared" si="1247"/>
        <v>0.72463768115942029</v>
      </c>
      <c r="AK1509" s="28"/>
      <c r="AL1509" s="28"/>
      <c r="AM1509" s="28"/>
      <c r="AN1509" s="28"/>
      <c r="AO1509" s="28"/>
      <c r="AP1509" s="28"/>
      <c r="AQ1509" s="28"/>
      <c r="AR1509" s="28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  <c r="BD1509" s="28"/>
      <c r="BE1509" s="28"/>
    </row>
    <row r="1510" spans="1:57" hidden="1" x14ac:dyDescent="0.35">
      <c r="A1510">
        <f t="shared" si="1252"/>
        <v>1912</v>
      </c>
      <c r="B1510">
        <f>HLGroups!B1510</f>
        <v>0</v>
      </c>
      <c r="C1510">
        <f>HLGroups!C1510</f>
        <v>0</v>
      </c>
      <c r="D1510">
        <f>HLGroups!D1510</f>
        <v>0</v>
      </c>
      <c r="E1510">
        <f>HLGroups!E1510</f>
        <v>0</v>
      </c>
      <c r="F1510">
        <f>HLGroups!F1510</f>
        <v>0</v>
      </c>
      <c r="G1510">
        <f>HLGroups!G1510</f>
        <v>0</v>
      </c>
      <c r="H1510">
        <f>HLGroups!H1510</f>
        <v>0</v>
      </c>
      <c r="I1510">
        <f>HLGroups!I1510</f>
        <v>0</v>
      </c>
      <c r="J1510">
        <f>HLGroups!J1510</f>
        <v>0</v>
      </c>
      <c r="K1510">
        <f t="shared" si="1248"/>
        <v>1</v>
      </c>
      <c r="L1510" s="1">
        <v>42863.25</v>
      </c>
      <c r="M1510">
        <v>378</v>
      </c>
      <c r="N1510">
        <v>1</v>
      </c>
      <c r="O1510">
        <v>60</v>
      </c>
      <c r="P1510">
        <v>28</v>
      </c>
      <c r="Q1510">
        <v>0</v>
      </c>
      <c r="R1510">
        <v>5.3333333333333302E-2</v>
      </c>
      <c r="S1510">
        <v>30</v>
      </c>
      <c r="T1510">
        <v>15</v>
      </c>
      <c r="U1510">
        <v>49</v>
      </c>
      <c r="V1510">
        <v>45</v>
      </c>
      <c r="W1510">
        <v>0.97499999999999998</v>
      </c>
      <c r="X1510">
        <v>0.759493670886076</v>
      </c>
      <c r="Y1510">
        <v>0.67521367521367504</v>
      </c>
      <c r="Z1510">
        <v>0</v>
      </c>
      <c r="AA1510">
        <v>9</v>
      </c>
      <c r="AB1510">
        <v>0</v>
      </c>
      <c r="AC1510">
        <v>0</v>
      </c>
      <c r="AD1510">
        <v>0</v>
      </c>
      <c r="AE1510">
        <v>5</v>
      </c>
      <c r="AF1510">
        <v>0.65833333333333299</v>
      </c>
      <c r="AG1510" s="2">
        <f t="shared" si="1245"/>
        <v>0.5</v>
      </c>
      <c r="AH1510" s="2">
        <f t="shared" si="1241"/>
        <v>0.91836734693877553</v>
      </c>
      <c r="AI1510" s="3">
        <f t="shared" si="1246"/>
        <v>0.759493670886076</v>
      </c>
      <c r="AJ1510" s="3">
        <f t="shared" si="1247"/>
        <v>0.620253164556962</v>
      </c>
      <c r="AK1510" s="28">
        <f>AVERAGE(A1510:A1513)</f>
        <v>761.5</v>
      </c>
      <c r="AL1510" s="28">
        <f>AVERAGE(O1510:O1513)</f>
        <v>39.75</v>
      </c>
      <c r="AM1510" s="28">
        <f>AVERAGE(P1510:P1513)</f>
        <v>38.75</v>
      </c>
      <c r="AN1510" s="28">
        <f>AVERAGE(Q1510:Q1513)</f>
        <v>9.6153846153846246E-3</v>
      </c>
      <c r="AO1510" s="28">
        <f>AVERAGE(R1510:R1513)</f>
        <v>0.50322839746081094</v>
      </c>
      <c r="AP1510" s="28">
        <f>AVERAGE(S1510:S1513)</f>
        <v>21.75</v>
      </c>
      <c r="AQ1510" s="28">
        <f>AVERAGE(AG1510:AG1513)</f>
        <v>0.65148448043184881</v>
      </c>
      <c r="AR1510" s="28">
        <f>AVERAGE(U1510:U1513)</f>
        <v>47.5</v>
      </c>
      <c r="AS1510" s="28">
        <f t="shared" ref="AS1510" si="1274">AVERAGE(AH1510:AH1513)</f>
        <v>0.50384609098894817</v>
      </c>
      <c r="AT1510" s="28">
        <f t="shared" ref="AT1510:BC1510" si="1275">AVERAGE(W1510:W1513)</f>
        <v>0.81875000000000009</v>
      </c>
      <c r="AU1510" s="28">
        <f t="shared" si="1275"/>
        <v>0.56638700075684101</v>
      </c>
      <c r="AV1510" s="28">
        <f t="shared" si="1275"/>
        <v>0.54100056386514717</v>
      </c>
      <c r="AW1510" s="28">
        <f t="shared" si="1275"/>
        <v>0</v>
      </c>
      <c r="AX1510" s="28">
        <f t="shared" si="1275"/>
        <v>5.5</v>
      </c>
      <c r="AY1510" s="28">
        <f t="shared" si="1275"/>
        <v>0</v>
      </c>
      <c r="AZ1510" s="28">
        <f t="shared" si="1275"/>
        <v>0</v>
      </c>
      <c r="BA1510" s="28">
        <f t="shared" si="1275"/>
        <v>0</v>
      </c>
      <c r="BB1510" s="28">
        <f t="shared" si="1275"/>
        <v>4</v>
      </c>
      <c r="BC1510" s="28">
        <f t="shared" si="1275"/>
        <v>0.47057291666666679</v>
      </c>
      <c r="BD1510" s="28">
        <f t="shared" ref="BD1510:BE1510" si="1276">AVERAGE(AI1510:AI1513)</f>
        <v>0.56638700075684123</v>
      </c>
      <c r="BE1510" s="28">
        <f t="shared" si="1276"/>
        <v>0.68759356279994699</v>
      </c>
    </row>
    <row r="1511" spans="1:57" hidden="1" x14ac:dyDescent="0.35">
      <c r="A1511">
        <f t="shared" si="1252"/>
        <v>378</v>
      </c>
      <c r="B1511">
        <f>HLGroups!B1511</f>
        <v>0</v>
      </c>
      <c r="C1511">
        <f>HLGroups!C1511</f>
        <v>0</v>
      </c>
      <c r="D1511">
        <f>HLGroups!D1511</f>
        <v>0</v>
      </c>
      <c r="E1511">
        <f>HLGroups!E1511</f>
        <v>0</v>
      </c>
      <c r="F1511">
        <f>HLGroups!F1511</f>
        <v>0</v>
      </c>
      <c r="G1511">
        <f>HLGroups!G1511</f>
        <v>0</v>
      </c>
      <c r="H1511">
        <f>HLGroups!H1511</f>
        <v>0</v>
      </c>
      <c r="I1511">
        <f>HLGroups!I1511</f>
        <v>0</v>
      </c>
      <c r="J1511">
        <f>HLGroups!J1511</f>
        <v>0</v>
      </c>
      <c r="K1511">
        <f t="shared" si="1248"/>
        <v>1</v>
      </c>
      <c r="L1511" s="1">
        <v>42870.25</v>
      </c>
      <c r="M1511">
        <v>378</v>
      </c>
      <c r="N1511">
        <v>2</v>
      </c>
      <c r="O1511">
        <v>60</v>
      </c>
      <c r="P1511">
        <v>28</v>
      </c>
      <c r="Q1511">
        <v>0</v>
      </c>
      <c r="R1511">
        <v>2.40963855421687E-2</v>
      </c>
      <c r="S1511">
        <v>12</v>
      </c>
      <c r="T1511">
        <v>8</v>
      </c>
      <c r="U1511">
        <v>54</v>
      </c>
      <c r="V1511">
        <v>52</v>
      </c>
      <c r="W1511">
        <v>1</v>
      </c>
      <c r="X1511">
        <v>0.90909090909090895</v>
      </c>
      <c r="Y1511">
        <v>0.73854166666666698</v>
      </c>
      <c r="Z1511">
        <v>0</v>
      </c>
      <c r="AA1511">
        <v>10</v>
      </c>
      <c r="AB1511">
        <v>0</v>
      </c>
      <c r="AC1511">
        <v>0</v>
      </c>
      <c r="AD1511">
        <v>0</v>
      </c>
      <c r="AE1511">
        <v>7</v>
      </c>
      <c r="AF1511">
        <v>0.73854166666666698</v>
      </c>
      <c r="AG1511" s="2">
        <f t="shared" si="1245"/>
        <v>0.66666666666666663</v>
      </c>
      <c r="AH1511" s="2">
        <f t="shared" si="1241"/>
        <v>0.96296296296296291</v>
      </c>
      <c r="AI1511" s="3">
        <f t="shared" si="1246"/>
        <v>0.90909090909090906</v>
      </c>
      <c r="AJ1511" s="3">
        <f t="shared" si="1247"/>
        <v>0.81818181818181823</v>
      </c>
      <c r="AK1511" s="28"/>
      <c r="AL1511" s="28"/>
      <c r="AM1511" s="28"/>
      <c r="AN1511" s="28"/>
      <c r="AO1511" s="28"/>
      <c r="AP1511" s="28"/>
      <c r="AQ1511" s="28"/>
      <c r="AR1511" s="28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  <c r="BD1511" s="28"/>
      <c r="BE1511" s="28"/>
    </row>
    <row r="1512" spans="1:57" hidden="1" x14ac:dyDescent="0.35">
      <c r="A1512">
        <f t="shared" si="1252"/>
        <v>378</v>
      </c>
      <c r="B1512">
        <f>HLGroups!B1512</f>
        <v>0</v>
      </c>
      <c r="C1512">
        <f>HLGroups!C1512</f>
        <v>0</v>
      </c>
      <c r="D1512">
        <f>HLGroups!D1512</f>
        <v>0</v>
      </c>
      <c r="E1512">
        <f>HLGroups!E1512</f>
        <v>0</v>
      </c>
      <c r="F1512">
        <f>HLGroups!F1512</f>
        <v>0</v>
      </c>
      <c r="G1512">
        <f>HLGroups!G1512</f>
        <v>0</v>
      </c>
      <c r="H1512">
        <f>HLGroups!H1512</f>
        <v>0</v>
      </c>
      <c r="I1512">
        <f>HLGroups!I1512</f>
        <v>0</v>
      </c>
      <c r="J1512">
        <f>HLGroups!J1512</f>
        <v>0</v>
      </c>
      <c r="K1512">
        <f t="shared" si="1248"/>
        <v>1</v>
      </c>
      <c r="L1512" s="1">
        <v>42877.25</v>
      </c>
      <c r="M1512">
        <v>378</v>
      </c>
      <c r="N1512">
        <v>3</v>
      </c>
      <c r="O1512">
        <v>23</v>
      </c>
      <c r="P1512">
        <v>46</v>
      </c>
      <c r="Q1512">
        <v>3.8461538461538498E-2</v>
      </c>
      <c r="R1512">
        <v>0.93548387096774199</v>
      </c>
      <c r="S1512">
        <v>26</v>
      </c>
      <c r="T1512">
        <v>21</v>
      </c>
      <c r="U1512">
        <v>37</v>
      </c>
      <c r="V1512">
        <v>2</v>
      </c>
      <c r="W1512">
        <v>0.625</v>
      </c>
      <c r="X1512">
        <v>0.365079365079365</v>
      </c>
      <c r="Y1512">
        <v>0.42</v>
      </c>
      <c r="Z1512">
        <v>0</v>
      </c>
      <c r="AA1512">
        <v>3</v>
      </c>
      <c r="AB1512">
        <v>0</v>
      </c>
      <c r="AC1512">
        <v>0</v>
      </c>
      <c r="AD1512">
        <v>0</v>
      </c>
      <c r="AE1512">
        <v>2</v>
      </c>
      <c r="AF1512">
        <v>0.26250000000000001</v>
      </c>
      <c r="AG1512" s="2">
        <f t="shared" si="1245"/>
        <v>0.80769230769230771</v>
      </c>
      <c r="AH1512" s="2">
        <f t="shared" si="1241"/>
        <v>5.4054054054054057E-2</v>
      </c>
      <c r="AI1512" s="3">
        <f t="shared" si="1246"/>
        <v>0.36507936507936506</v>
      </c>
      <c r="AJ1512" s="3">
        <f t="shared" si="1247"/>
        <v>0.58730158730158732</v>
      </c>
      <c r="AK1512" s="28"/>
      <c r="AL1512" s="28"/>
      <c r="AM1512" s="28"/>
      <c r="AN1512" s="28"/>
      <c r="AO1512" s="28"/>
      <c r="AP1512" s="28"/>
      <c r="AQ1512" s="28"/>
      <c r="AR1512" s="28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  <c r="BD1512" s="28"/>
      <c r="BE1512" s="28"/>
    </row>
    <row r="1513" spans="1:57" hidden="1" x14ac:dyDescent="0.35">
      <c r="A1513">
        <f t="shared" si="1252"/>
        <v>378</v>
      </c>
      <c r="B1513">
        <f>HLGroups!B1513</f>
        <v>0</v>
      </c>
      <c r="C1513">
        <f>HLGroups!C1513</f>
        <v>0</v>
      </c>
      <c r="D1513">
        <f>HLGroups!D1513</f>
        <v>0</v>
      </c>
      <c r="E1513">
        <f>HLGroups!E1513</f>
        <v>0</v>
      </c>
      <c r="F1513">
        <f>HLGroups!F1513</f>
        <v>0</v>
      </c>
      <c r="G1513">
        <f>HLGroups!G1513</f>
        <v>0</v>
      </c>
      <c r="H1513">
        <f>HLGroups!H1513</f>
        <v>0</v>
      </c>
      <c r="I1513">
        <f>HLGroups!I1513</f>
        <v>0</v>
      </c>
      <c r="J1513">
        <f>HLGroups!J1513</f>
        <v>0</v>
      </c>
      <c r="K1513">
        <f t="shared" si="1248"/>
        <v>1</v>
      </c>
      <c r="L1513" s="1">
        <v>42884.25</v>
      </c>
      <c r="M1513">
        <v>378</v>
      </c>
      <c r="N1513">
        <v>4</v>
      </c>
      <c r="O1513">
        <v>16</v>
      </c>
      <c r="P1513">
        <v>53</v>
      </c>
      <c r="Q1513">
        <v>0</v>
      </c>
      <c r="R1513">
        <v>1</v>
      </c>
      <c r="S1513">
        <v>19</v>
      </c>
      <c r="T1513">
        <v>12</v>
      </c>
      <c r="U1513">
        <v>50</v>
      </c>
      <c r="V1513">
        <v>4</v>
      </c>
      <c r="W1513">
        <v>0.67500000000000004</v>
      </c>
      <c r="X1513">
        <v>0.231884057971014</v>
      </c>
      <c r="Y1513">
        <v>0.33024691358024699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</v>
      </c>
      <c r="AF1513">
        <v>0.22291666666666701</v>
      </c>
      <c r="AG1513" s="2">
        <f t="shared" si="1245"/>
        <v>0.63157894736842102</v>
      </c>
      <c r="AH1513" s="2">
        <f t="shared" si="1241"/>
        <v>0.08</v>
      </c>
      <c r="AI1513" s="3">
        <f t="shared" si="1246"/>
        <v>0.2318840579710145</v>
      </c>
      <c r="AJ1513" s="3">
        <f t="shared" si="1247"/>
        <v>0.72463768115942029</v>
      </c>
      <c r="AK1513" s="28"/>
      <c r="AL1513" s="28"/>
      <c r="AM1513" s="28"/>
      <c r="AN1513" s="28"/>
      <c r="AO1513" s="28"/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  <c r="BD1513" s="28"/>
      <c r="BE1513" s="28"/>
    </row>
    <row r="1514" spans="1:57" hidden="1" x14ac:dyDescent="0.35">
      <c r="A1514">
        <f t="shared" si="1252"/>
        <v>1913</v>
      </c>
      <c r="B1514">
        <f>HLGroups!B1514</f>
        <v>0</v>
      </c>
      <c r="C1514">
        <f>HLGroups!C1514</f>
        <v>0</v>
      </c>
      <c r="D1514">
        <f>HLGroups!D1514</f>
        <v>0</v>
      </c>
      <c r="E1514">
        <f>HLGroups!E1514</f>
        <v>0</v>
      </c>
      <c r="F1514">
        <f>HLGroups!F1514</f>
        <v>0</v>
      </c>
      <c r="G1514">
        <f>HLGroups!G1514</f>
        <v>0</v>
      </c>
      <c r="H1514">
        <f>HLGroups!H1514</f>
        <v>0</v>
      </c>
      <c r="I1514">
        <f>HLGroups!I1514</f>
        <v>0</v>
      </c>
      <c r="J1514">
        <f>HLGroups!J1514</f>
        <v>0</v>
      </c>
      <c r="K1514">
        <f t="shared" si="1248"/>
        <v>1</v>
      </c>
      <c r="L1514" s="1">
        <v>42863.25</v>
      </c>
      <c r="M1514">
        <v>379</v>
      </c>
      <c r="N1514">
        <v>1</v>
      </c>
      <c r="O1514">
        <v>59</v>
      </c>
      <c r="P1514">
        <v>30</v>
      </c>
      <c r="Q1514">
        <v>0</v>
      </c>
      <c r="R1514">
        <v>2.8169014084507001E-2</v>
      </c>
      <c r="S1514">
        <v>22</v>
      </c>
      <c r="T1514">
        <v>13</v>
      </c>
      <c r="U1514">
        <v>49</v>
      </c>
      <c r="V1514">
        <v>46</v>
      </c>
      <c r="W1514">
        <v>1</v>
      </c>
      <c r="X1514">
        <v>0.83098591549295797</v>
      </c>
      <c r="Y1514">
        <v>0.69374999999999998</v>
      </c>
      <c r="Z1514">
        <v>0</v>
      </c>
      <c r="AA1514">
        <v>10</v>
      </c>
      <c r="AB1514">
        <v>0</v>
      </c>
      <c r="AC1514">
        <v>0</v>
      </c>
      <c r="AD1514">
        <v>0</v>
      </c>
      <c r="AE1514">
        <v>5</v>
      </c>
      <c r="AF1514">
        <v>0.69374999999999998</v>
      </c>
      <c r="AG1514" s="2">
        <f t="shared" si="1245"/>
        <v>0.59090909090909094</v>
      </c>
      <c r="AH1514" s="2">
        <f t="shared" si="1241"/>
        <v>0.93877551020408168</v>
      </c>
      <c r="AI1514" s="3">
        <f t="shared" si="1246"/>
        <v>0.83098591549295775</v>
      </c>
      <c r="AJ1514" s="3">
        <f t="shared" si="1247"/>
        <v>0.6901408450704225</v>
      </c>
      <c r="AK1514" s="28">
        <f>AVERAGE(A1514:A1517)</f>
        <v>762.5</v>
      </c>
      <c r="AL1514" s="28">
        <f>AVERAGE(O1514:O1517)</f>
        <v>53</v>
      </c>
      <c r="AM1514" s="28">
        <f>AVERAGE(P1514:P1517)</f>
        <v>26.5</v>
      </c>
      <c r="AN1514" s="28">
        <f>AVERAGE(Q1514:Q1517)</f>
        <v>4.0983606557376999E-3</v>
      </c>
      <c r="AO1514" s="28">
        <f>AVERAGE(R1514:R1517)</f>
        <v>7.8858417797782701E-2</v>
      </c>
      <c r="AP1514" s="28">
        <f>AVERAGE(S1514:S1517)</f>
        <v>18.25</v>
      </c>
      <c r="AQ1514" s="28">
        <f>AVERAGE(AG1514:AG1517)</f>
        <v>0.56960227272727271</v>
      </c>
      <c r="AR1514" s="28">
        <f>AVERAGE(U1514:U1517)</f>
        <v>47.5</v>
      </c>
      <c r="AS1514" s="28">
        <f t="shared" ref="AS1514" si="1277">AVERAGE(AH1514:AH1517)</f>
        <v>0.90164582950297234</v>
      </c>
      <c r="AT1514" s="28">
        <f t="shared" ref="AT1514:BC1514" si="1278">AVERAGE(W1514:W1517)</f>
        <v>0.94375000000000009</v>
      </c>
      <c r="AU1514" s="28">
        <f t="shared" si="1278"/>
        <v>0.808991574307108</v>
      </c>
      <c r="AV1514" s="28">
        <f t="shared" si="1278"/>
        <v>0.68339626391097008</v>
      </c>
      <c r="AW1514" s="28">
        <f t="shared" si="1278"/>
        <v>0</v>
      </c>
      <c r="AX1514" s="28">
        <f t="shared" si="1278"/>
        <v>9.5</v>
      </c>
      <c r="AY1514" s="28">
        <f t="shared" si="1278"/>
        <v>0</v>
      </c>
      <c r="AZ1514" s="28">
        <f t="shared" si="1278"/>
        <v>0</v>
      </c>
      <c r="BA1514" s="28">
        <f t="shared" si="1278"/>
        <v>0</v>
      </c>
      <c r="BB1514" s="28">
        <f t="shared" si="1278"/>
        <v>5.25</v>
      </c>
      <c r="BC1514" s="28">
        <f t="shared" si="1278"/>
        <v>0.64531250000000007</v>
      </c>
      <c r="BD1514" s="28">
        <f t="shared" ref="BD1514:BE1514" si="1279">AVERAGE(AI1514:AI1517)</f>
        <v>0.80899157430710789</v>
      </c>
      <c r="BE1514" s="28">
        <f t="shared" si="1279"/>
        <v>0.72164926294727294</v>
      </c>
    </row>
    <row r="1515" spans="1:57" hidden="1" x14ac:dyDescent="0.35">
      <c r="A1515">
        <f t="shared" si="1252"/>
        <v>379</v>
      </c>
      <c r="B1515">
        <f>HLGroups!B1515</f>
        <v>0</v>
      </c>
      <c r="C1515">
        <f>HLGroups!C1515</f>
        <v>0</v>
      </c>
      <c r="D1515">
        <f>HLGroups!D1515</f>
        <v>0</v>
      </c>
      <c r="E1515">
        <f>HLGroups!E1515</f>
        <v>0</v>
      </c>
      <c r="F1515">
        <f>HLGroups!F1515</f>
        <v>0</v>
      </c>
      <c r="G1515">
        <f>HLGroups!G1515</f>
        <v>0</v>
      </c>
      <c r="H1515">
        <f>HLGroups!H1515</f>
        <v>0</v>
      </c>
      <c r="I1515">
        <f>HLGroups!I1515</f>
        <v>0</v>
      </c>
      <c r="J1515">
        <f>HLGroups!J1515</f>
        <v>0</v>
      </c>
      <c r="K1515">
        <f t="shared" si="1248"/>
        <v>1</v>
      </c>
      <c r="L1515" s="1">
        <v>42870.25</v>
      </c>
      <c r="M1515">
        <v>379</v>
      </c>
      <c r="N1515">
        <v>2</v>
      </c>
      <c r="O1515">
        <v>56</v>
      </c>
      <c r="P1515">
        <v>26</v>
      </c>
      <c r="Q1515">
        <v>1.63934426229508E-2</v>
      </c>
      <c r="R1515">
        <v>5.8823529411764698E-2</v>
      </c>
      <c r="S1515">
        <v>14</v>
      </c>
      <c r="T1515">
        <v>8</v>
      </c>
      <c r="U1515">
        <v>54</v>
      </c>
      <c r="V1515">
        <v>48</v>
      </c>
      <c r="W1515">
        <v>1</v>
      </c>
      <c r="X1515">
        <v>0.82352941176470595</v>
      </c>
      <c r="Y1515">
        <v>0.67291666666666705</v>
      </c>
      <c r="Z1515">
        <v>0</v>
      </c>
      <c r="AA1515">
        <v>10</v>
      </c>
      <c r="AB1515">
        <v>0</v>
      </c>
      <c r="AC1515">
        <v>0</v>
      </c>
      <c r="AD1515">
        <v>0</v>
      </c>
      <c r="AE1515">
        <v>8</v>
      </c>
      <c r="AF1515">
        <v>0.67291666666666705</v>
      </c>
      <c r="AG1515" s="2">
        <f t="shared" si="1245"/>
        <v>0.5714285714285714</v>
      </c>
      <c r="AH1515" s="2">
        <f t="shared" si="1241"/>
        <v>0.88888888888888884</v>
      </c>
      <c r="AI1515" s="3">
        <f t="shared" si="1246"/>
        <v>0.82352941176470584</v>
      </c>
      <c r="AJ1515" s="3">
        <f t="shared" si="1247"/>
        <v>0.79411764705882348</v>
      </c>
      <c r="AK1515" s="28"/>
      <c r="AL1515" s="28"/>
      <c r="AM1515" s="28"/>
      <c r="AN1515" s="28"/>
      <c r="AO1515" s="28"/>
      <c r="AP1515" s="28"/>
      <c r="AQ1515" s="28"/>
      <c r="AR1515" s="28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  <c r="BD1515" s="28"/>
      <c r="BE1515" s="28"/>
    </row>
    <row r="1516" spans="1:57" hidden="1" x14ac:dyDescent="0.35">
      <c r="A1516">
        <f t="shared" si="1252"/>
        <v>379</v>
      </c>
      <c r="B1516">
        <f>HLGroups!B1516</f>
        <v>0</v>
      </c>
      <c r="C1516">
        <f>HLGroups!C1516</f>
        <v>0</v>
      </c>
      <c r="D1516">
        <f>HLGroups!D1516</f>
        <v>0</v>
      </c>
      <c r="E1516">
        <f>HLGroups!E1516</f>
        <v>0</v>
      </c>
      <c r="F1516">
        <f>HLGroups!F1516</f>
        <v>0</v>
      </c>
      <c r="G1516">
        <f>HLGroups!G1516</f>
        <v>0</v>
      </c>
      <c r="H1516">
        <f>HLGroups!H1516</f>
        <v>0</v>
      </c>
      <c r="I1516">
        <f>HLGroups!I1516</f>
        <v>0</v>
      </c>
      <c r="J1516">
        <f>HLGroups!J1516</f>
        <v>0</v>
      </c>
      <c r="K1516">
        <f t="shared" si="1248"/>
        <v>1</v>
      </c>
      <c r="L1516" s="1">
        <v>42877.25</v>
      </c>
      <c r="M1516">
        <v>379</v>
      </c>
      <c r="N1516">
        <v>3</v>
      </c>
      <c r="O1516">
        <v>45</v>
      </c>
      <c r="P1516">
        <v>25</v>
      </c>
      <c r="Q1516">
        <v>0</v>
      </c>
      <c r="R1516">
        <v>8.9552238805970102E-2</v>
      </c>
      <c r="S1516">
        <v>16</v>
      </c>
      <c r="T1516">
        <v>11</v>
      </c>
      <c r="U1516">
        <v>37</v>
      </c>
      <c r="V1516">
        <v>34</v>
      </c>
      <c r="W1516">
        <v>0.85</v>
      </c>
      <c r="X1516">
        <v>0.84905660377358505</v>
      </c>
      <c r="Y1516">
        <v>0.66421568627451</v>
      </c>
      <c r="Z1516">
        <v>0</v>
      </c>
      <c r="AA1516">
        <v>9</v>
      </c>
      <c r="AB1516">
        <v>0</v>
      </c>
      <c r="AC1516">
        <v>0</v>
      </c>
      <c r="AD1516">
        <v>0</v>
      </c>
      <c r="AE1516">
        <v>2</v>
      </c>
      <c r="AF1516">
        <v>0.56458333333333299</v>
      </c>
      <c r="AG1516" s="2">
        <f t="shared" si="1245"/>
        <v>0.6875</v>
      </c>
      <c r="AH1516" s="2">
        <f t="shared" si="1241"/>
        <v>0.91891891891891897</v>
      </c>
      <c r="AI1516" s="3">
        <f t="shared" si="1246"/>
        <v>0.84905660377358494</v>
      </c>
      <c r="AJ1516" s="3">
        <f t="shared" si="1247"/>
        <v>0.69811320754716977</v>
      </c>
      <c r="AK1516" s="28"/>
      <c r="AL1516" s="28"/>
      <c r="AM1516" s="28"/>
      <c r="AN1516" s="28"/>
      <c r="AO1516" s="28"/>
      <c r="AP1516" s="28"/>
      <c r="AQ1516" s="28"/>
      <c r="AR1516" s="28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  <c r="BD1516" s="28"/>
      <c r="BE1516" s="28"/>
    </row>
    <row r="1517" spans="1:57" hidden="1" x14ac:dyDescent="0.35">
      <c r="A1517">
        <f t="shared" si="1252"/>
        <v>379</v>
      </c>
      <c r="B1517">
        <f>HLGroups!B1517</f>
        <v>0</v>
      </c>
      <c r="C1517">
        <f>HLGroups!C1517</f>
        <v>0</v>
      </c>
      <c r="D1517">
        <f>HLGroups!D1517</f>
        <v>0</v>
      </c>
      <c r="E1517">
        <f>HLGroups!E1517</f>
        <v>0</v>
      </c>
      <c r="F1517">
        <f>HLGroups!F1517</f>
        <v>0</v>
      </c>
      <c r="G1517">
        <f>HLGroups!G1517</f>
        <v>0</v>
      </c>
      <c r="H1517">
        <f>HLGroups!H1517</f>
        <v>0</v>
      </c>
      <c r="I1517">
        <f>HLGroups!I1517</f>
        <v>0</v>
      </c>
      <c r="J1517">
        <f>HLGroups!J1517</f>
        <v>0</v>
      </c>
      <c r="K1517">
        <f t="shared" si="1248"/>
        <v>1</v>
      </c>
      <c r="L1517" s="1">
        <v>42884.25</v>
      </c>
      <c r="M1517">
        <v>379</v>
      </c>
      <c r="N1517">
        <v>4</v>
      </c>
      <c r="O1517">
        <v>52</v>
      </c>
      <c r="P1517">
        <v>25</v>
      </c>
      <c r="Q1517">
        <v>0</v>
      </c>
      <c r="R1517">
        <v>0.13888888888888901</v>
      </c>
      <c r="S1517">
        <v>21</v>
      </c>
      <c r="T1517">
        <v>9</v>
      </c>
      <c r="U1517">
        <v>50</v>
      </c>
      <c r="V1517">
        <v>43</v>
      </c>
      <c r="W1517">
        <v>0.92500000000000004</v>
      </c>
      <c r="X1517">
        <v>0.73239436619718301</v>
      </c>
      <c r="Y1517">
        <v>0.70270270270270296</v>
      </c>
      <c r="Z1517">
        <v>0</v>
      </c>
      <c r="AA1517">
        <v>9</v>
      </c>
      <c r="AB1517">
        <v>0</v>
      </c>
      <c r="AC1517">
        <v>0</v>
      </c>
      <c r="AD1517">
        <v>0</v>
      </c>
      <c r="AE1517">
        <v>6</v>
      </c>
      <c r="AF1517">
        <v>0.65</v>
      </c>
      <c r="AG1517" s="2">
        <f t="shared" si="1245"/>
        <v>0.42857142857142855</v>
      </c>
      <c r="AH1517" s="2">
        <f t="shared" si="1241"/>
        <v>0.86</v>
      </c>
      <c r="AI1517" s="3">
        <f t="shared" si="1246"/>
        <v>0.73239436619718312</v>
      </c>
      <c r="AJ1517" s="3">
        <f t="shared" si="1247"/>
        <v>0.70422535211267601</v>
      </c>
      <c r="AK1517" s="28"/>
      <c r="AL1517" s="28"/>
      <c r="AM1517" s="28"/>
      <c r="AN1517" s="28"/>
      <c r="AO1517" s="28"/>
      <c r="AP1517" s="28"/>
      <c r="AQ1517" s="28"/>
      <c r="AR1517" s="28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  <c r="BD1517" s="28"/>
      <c r="BE1517" s="28"/>
    </row>
    <row r="1518" spans="1:57" hidden="1" x14ac:dyDescent="0.35">
      <c r="A1518">
        <f t="shared" si="1252"/>
        <v>1914</v>
      </c>
      <c r="B1518">
        <f>HLGroups!B1518</f>
        <v>0</v>
      </c>
      <c r="C1518">
        <f>HLGroups!C1518</f>
        <v>0</v>
      </c>
      <c r="D1518">
        <f>HLGroups!D1518</f>
        <v>0</v>
      </c>
      <c r="E1518">
        <f>HLGroups!E1518</f>
        <v>0</v>
      </c>
      <c r="F1518">
        <f>HLGroups!F1518</f>
        <v>0</v>
      </c>
      <c r="G1518">
        <f>HLGroups!G1518</f>
        <v>0</v>
      </c>
      <c r="H1518">
        <f>HLGroups!H1518</f>
        <v>0</v>
      </c>
      <c r="I1518">
        <f>HLGroups!I1518</f>
        <v>0</v>
      </c>
      <c r="J1518">
        <f>HLGroups!J1518</f>
        <v>0</v>
      </c>
      <c r="K1518">
        <f t="shared" si="1248"/>
        <v>1</v>
      </c>
      <c r="L1518" s="1">
        <v>42863.25</v>
      </c>
      <c r="M1518">
        <v>380</v>
      </c>
      <c r="N1518">
        <v>1</v>
      </c>
      <c r="O1518">
        <v>57</v>
      </c>
      <c r="P1518">
        <v>30</v>
      </c>
      <c r="Q1518">
        <v>0</v>
      </c>
      <c r="R1518">
        <v>0.164556962025316</v>
      </c>
      <c r="S1518">
        <v>32</v>
      </c>
      <c r="T1518">
        <v>15</v>
      </c>
      <c r="U1518">
        <v>49</v>
      </c>
      <c r="V1518">
        <v>42</v>
      </c>
      <c r="W1518">
        <v>0.97499999999999998</v>
      </c>
      <c r="X1518">
        <v>0.70370370370370405</v>
      </c>
      <c r="Y1518">
        <v>0.66132478632478597</v>
      </c>
      <c r="Z1518">
        <v>0</v>
      </c>
      <c r="AA1518">
        <v>10</v>
      </c>
      <c r="AB1518">
        <v>0</v>
      </c>
      <c r="AC1518">
        <v>0</v>
      </c>
      <c r="AD1518">
        <v>0</v>
      </c>
      <c r="AE1518">
        <v>2</v>
      </c>
      <c r="AF1518">
        <v>0.64479166666666698</v>
      </c>
      <c r="AG1518" s="2">
        <f t="shared" si="1245"/>
        <v>0.46875</v>
      </c>
      <c r="AH1518" s="2">
        <f t="shared" si="1241"/>
        <v>0.8571428571428571</v>
      </c>
      <c r="AI1518" s="3">
        <f t="shared" si="1246"/>
        <v>0.70370370370370372</v>
      </c>
      <c r="AJ1518" s="3">
        <f t="shared" si="1247"/>
        <v>0.60493827160493829</v>
      </c>
      <c r="AK1518" s="28">
        <f>AVERAGE(A1518:A1521)</f>
        <v>763.5</v>
      </c>
      <c r="AL1518" s="28">
        <f>AVERAGE(O1518:O1521)</f>
        <v>54.25</v>
      </c>
      <c r="AM1518" s="28">
        <f>AVERAGE(P1518:P1521)</f>
        <v>28.5</v>
      </c>
      <c r="AN1518" s="28">
        <f>AVERAGE(Q1518:Q1521)</f>
        <v>0</v>
      </c>
      <c r="AO1518" s="28">
        <f>AVERAGE(R1518:R1521)</f>
        <v>9.9220048587137039E-2</v>
      </c>
      <c r="AP1518" s="28">
        <f>AVERAGE(S1518:S1521)</f>
        <v>23.25</v>
      </c>
      <c r="AQ1518" s="28">
        <f>AVERAGE(AG1518:AG1521)</f>
        <v>0.50675637102667159</v>
      </c>
      <c r="AR1518" s="28">
        <f>AVERAGE(U1518:U1521)</f>
        <v>47.5</v>
      </c>
      <c r="AS1518" s="28">
        <f t="shared" ref="AS1518" si="1280">AVERAGE(AH1518:AH1521)</f>
        <v>0.89022165022165023</v>
      </c>
      <c r="AT1518" s="28">
        <f t="shared" ref="AT1518:BC1518" si="1281">AVERAGE(W1518:W1521)</f>
        <v>0.9375</v>
      </c>
      <c r="AU1518" s="28">
        <f t="shared" si="1281"/>
        <v>0.76288432267884332</v>
      </c>
      <c r="AV1518" s="28">
        <f t="shared" si="1281"/>
        <v>0.71474315894678764</v>
      </c>
      <c r="AW1518" s="28">
        <f t="shared" si="1281"/>
        <v>0</v>
      </c>
      <c r="AX1518" s="28">
        <f t="shared" si="1281"/>
        <v>8.75</v>
      </c>
      <c r="AY1518" s="28">
        <f t="shared" si="1281"/>
        <v>0</v>
      </c>
      <c r="AZ1518" s="28">
        <f t="shared" si="1281"/>
        <v>0</v>
      </c>
      <c r="BA1518" s="28">
        <f t="shared" si="1281"/>
        <v>0</v>
      </c>
      <c r="BB1518" s="28">
        <f t="shared" si="1281"/>
        <v>5.25</v>
      </c>
      <c r="BC1518" s="28">
        <f t="shared" si="1281"/>
        <v>0.67500000000000004</v>
      </c>
      <c r="BD1518" s="28">
        <f t="shared" ref="BD1518:BE1518" si="1282">AVERAGE(AI1518:AI1521)</f>
        <v>0.76288432267884321</v>
      </c>
      <c r="BE1518" s="28">
        <f t="shared" si="1282"/>
        <v>0.67376374090985969</v>
      </c>
    </row>
    <row r="1519" spans="1:57" hidden="1" x14ac:dyDescent="0.35">
      <c r="A1519">
        <f t="shared" si="1252"/>
        <v>380</v>
      </c>
      <c r="B1519">
        <f>HLGroups!B1519</f>
        <v>0</v>
      </c>
      <c r="C1519">
        <f>HLGroups!C1519</f>
        <v>0</v>
      </c>
      <c r="D1519">
        <f>HLGroups!D1519</f>
        <v>0</v>
      </c>
      <c r="E1519">
        <f>HLGroups!E1519</f>
        <v>0</v>
      </c>
      <c r="F1519">
        <f>HLGroups!F1519</f>
        <v>0</v>
      </c>
      <c r="G1519">
        <f>HLGroups!G1519</f>
        <v>0</v>
      </c>
      <c r="H1519">
        <f>HLGroups!H1519</f>
        <v>0</v>
      </c>
      <c r="I1519">
        <f>HLGroups!I1519</f>
        <v>0</v>
      </c>
      <c r="J1519">
        <f>HLGroups!J1519</f>
        <v>0</v>
      </c>
      <c r="K1519">
        <f t="shared" si="1248"/>
        <v>1</v>
      </c>
      <c r="L1519" s="1">
        <v>42870.25</v>
      </c>
      <c r="M1519">
        <v>380</v>
      </c>
      <c r="N1519">
        <v>2</v>
      </c>
      <c r="O1519">
        <v>61</v>
      </c>
      <c r="P1519">
        <v>37</v>
      </c>
      <c r="Q1519">
        <v>0</v>
      </c>
      <c r="R1519">
        <v>0.11111111111111099</v>
      </c>
      <c r="S1519">
        <v>21</v>
      </c>
      <c r="T1519">
        <v>15</v>
      </c>
      <c r="U1519">
        <v>54</v>
      </c>
      <c r="V1519">
        <v>46</v>
      </c>
      <c r="W1519">
        <v>1</v>
      </c>
      <c r="X1519">
        <v>0.81333333333333302</v>
      </c>
      <c r="Y1519">
        <v>0.78020833333333295</v>
      </c>
      <c r="Z1519">
        <v>0</v>
      </c>
      <c r="AA1519">
        <v>10</v>
      </c>
      <c r="AB1519">
        <v>0</v>
      </c>
      <c r="AC1519">
        <v>0</v>
      </c>
      <c r="AD1519">
        <v>0</v>
      </c>
      <c r="AE1519">
        <v>9</v>
      </c>
      <c r="AF1519">
        <v>0.78020833333333295</v>
      </c>
      <c r="AG1519" s="2">
        <f t="shared" si="1245"/>
        <v>0.7142857142857143</v>
      </c>
      <c r="AH1519" s="2">
        <f t="shared" si="1241"/>
        <v>0.85185185185185186</v>
      </c>
      <c r="AI1519" s="3">
        <f t="shared" si="1246"/>
        <v>0.81333333333333335</v>
      </c>
      <c r="AJ1519" s="3">
        <f t="shared" si="1247"/>
        <v>0.72</v>
      </c>
      <c r="AK1519" s="28"/>
      <c r="AL1519" s="28"/>
      <c r="AM1519" s="28"/>
      <c r="AN1519" s="28"/>
      <c r="AO1519" s="28"/>
      <c r="AP1519" s="28"/>
      <c r="AQ1519" s="28"/>
      <c r="AR1519" s="28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  <c r="BD1519" s="28"/>
      <c r="BE1519" s="28"/>
    </row>
    <row r="1520" spans="1:57" hidden="1" x14ac:dyDescent="0.35">
      <c r="A1520">
        <f t="shared" si="1252"/>
        <v>380</v>
      </c>
      <c r="B1520">
        <f>HLGroups!B1520</f>
        <v>0</v>
      </c>
      <c r="C1520">
        <f>HLGroups!C1520</f>
        <v>0</v>
      </c>
      <c r="D1520">
        <f>HLGroups!D1520</f>
        <v>0</v>
      </c>
      <c r="E1520">
        <f>HLGroups!E1520</f>
        <v>0</v>
      </c>
      <c r="F1520">
        <f>HLGroups!F1520</f>
        <v>0</v>
      </c>
      <c r="G1520">
        <f>HLGroups!G1520</f>
        <v>0</v>
      </c>
      <c r="H1520">
        <f>HLGroups!H1520</f>
        <v>0</v>
      </c>
      <c r="I1520">
        <f>HLGroups!I1520</f>
        <v>0</v>
      </c>
      <c r="J1520">
        <f>HLGroups!J1520</f>
        <v>0</v>
      </c>
      <c r="K1520">
        <f t="shared" si="1248"/>
        <v>1</v>
      </c>
      <c r="L1520" s="1">
        <v>42877.25</v>
      </c>
      <c r="M1520">
        <v>380</v>
      </c>
      <c r="N1520">
        <v>3</v>
      </c>
      <c r="O1520">
        <v>37</v>
      </c>
      <c r="P1520">
        <v>17</v>
      </c>
      <c r="Q1520">
        <v>0</v>
      </c>
      <c r="R1520">
        <v>9.5238095238095205E-2</v>
      </c>
      <c r="S1520">
        <v>17</v>
      </c>
      <c r="T1520">
        <v>4</v>
      </c>
      <c r="U1520">
        <v>37</v>
      </c>
      <c r="V1520">
        <v>33</v>
      </c>
      <c r="W1520">
        <v>0.77500000000000002</v>
      </c>
      <c r="X1520">
        <v>0.68518518518518501</v>
      </c>
      <c r="Y1520">
        <v>0.63306451612903203</v>
      </c>
      <c r="Z1520">
        <v>0</v>
      </c>
      <c r="AA1520">
        <v>5</v>
      </c>
      <c r="AB1520">
        <v>0</v>
      </c>
      <c r="AC1520">
        <v>0</v>
      </c>
      <c r="AD1520">
        <v>0</v>
      </c>
      <c r="AE1520">
        <v>6</v>
      </c>
      <c r="AF1520">
        <v>0.49062499999999998</v>
      </c>
      <c r="AG1520" s="2">
        <f t="shared" si="1245"/>
        <v>0.23529411764705882</v>
      </c>
      <c r="AH1520" s="2">
        <f t="shared" si="1241"/>
        <v>0.89189189189189189</v>
      </c>
      <c r="AI1520" s="3">
        <f t="shared" si="1246"/>
        <v>0.68518518518518523</v>
      </c>
      <c r="AJ1520" s="3">
        <f t="shared" si="1247"/>
        <v>0.68518518518518523</v>
      </c>
      <c r="AK1520" s="28"/>
      <c r="AL1520" s="28"/>
      <c r="AM1520" s="28"/>
      <c r="AN1520" s="28"/>
      <c r="AO1520" s="28"/>
      <c r="AP1520" s="28"/>
      <c r="AQ1520" s="28"/>
      <c r="AR1520" s="28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  <c r="BD1520" s="28"/>
      <c r="BE1520" s="28"/>
    </row>
    <row r="1521" spans="1:57" hidden="1" x14ac:dyDescent="0.35">
      <c r="A1521">
        <f t="shared" si="1252"/>
        <v>380</v>
      </c>
      <c r="B1521">
        <f>HLGroups!B1521</f>
        <v>0</v>
      </c>
      <c r="C1521">
        <f>HLGroups!C1521</f>
        <v>0</v>
      </c>
      <c r="D1521">
        <f>HLGroups!D1521</f>
        <v>0</v>
      </c>
      <c r="E1521">
        <f>HLGroups!E1521</f>
        <v>0</v>
      </c>
      <c r="F1521">
        <f>HLGroups!F1521</f>
        <v>0</v>
      </c>
      <c r="G1521">
        <f>HLGroups!G1521</f>
        <v>0</v>
      </c>
      <c r="H1521">
        <f>HLGroups!H1521</f>
        <v>0</v>
      </c>
      <c r="I1521">
        <f>HLGroups!I1521</f>
        <v>0</v>
      </c>
      <c r="J1521">
        <f>HLGroups!J1521</f>
        <v>0</v>
      </c>
      <c r="K1521">
        <f t="shared" si="1248"/>
        <v>1</v>
      </c>
      <c r="L1521" s="1">
        <v>42884.25</v>
      </c>
      <c r="M1521">
        <v>380</v>
      </c>
      <c r="N1521">
        <v>4</v>
      </c>
      <c r="O1521">
        <v>62</v>
      </c>
      <c r="P1521">
        <v>30</v>
      </c>
      <c r="Q1521">
        <v>0</v>
      </c>
      <c r="R1521">
        <v>2.5974025974026E-2</v>
      </c>
      <c r="S1521">
        <v>23</v>
      </c>
      <c r="T1521">
        <v>14</v>
      </c>
      <c r="U1521">
        <v>50</v>
      </c>
      <c r="V1521">
        <v>48</v>
      </c>
      <c r="W1521">
        <v>1</v>
      </c>
      <c r="X1521">
        <v>0.84931506849315097</v>
      </c>
      <c r="Y1521">
        <v>0.78437500000000004</v>
      </c>
      <c r="Z1521">
        <v>0</v>
      </c>
      <c r="AA1521">
        <v>10</v>
      </c>
      <c r="AB1521">
        <v>0</v>
      </c>
      <c r="AC1521">
        <v>0</v>
      </c>
      <c r="AD1521">
        <v>0</v>
      </c>
      <c r="AE1521">
        <v>4</v>
      </c>
      <c r="AF1521">
        <v>0.78437500000000004</v>
      </c>
      <c r="AG1521" s="2">
        <f t="shared" si="1245"/>
        <v>0.60869565217391308</v>
      </c>
      <c r="AH1521" s="2">
        <f t="shared" si="1241"/>
        <v>0.96</v>
      </c>
      <c r="AI1521" s="3">
        <f t="shared" si="1246"/>
        <v>0.84931506849315064</v>
      </c>
      <c r="AJ1521" s="3">
        <f t="shared" si="1247"/>
        <v>0.68493150684931503</v>
      </c>
      <c r="AK1521" s="28"/>
      <c r="AL1521" s="28"/>
      <c r="AM1521" s="28"/>
      <c r="AN1521" s="28"/>
      <c r="AO1521" s="28"/>
      <c r="AP1521" s="28"/>
      <c r="AQ1521" s="28"/>
      <c r="AR1521" s="28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  <c r="BD1521" s="28"/>
      <c r="BE1521" s="28"/>
    </row>
    <row r="1522" spans="1:57" hidden="1" x14ac:dyDescent="0.35">
      <c r="A1522">
        <f t="shared" si="1252"/>
        <v>1915</v>
      </c>
      <c r="B1522">
        <f>HLGroups!B1522</f>
        <v>0</v>
      </c>
      <c r="C1522">
        <f>HLGroups!C1522</f>
        <v>0</v>
      </c>
      <c r="D1522">
        <f>HLGroups!D1522</f>
        <v>0</v>
      </c>
      <c r="E1522">
        <f>HLGroups!E1522</f>
        <v>0</v>
      </c>
      <c r="F1522">
        <f>HLGroups!F1522</f>
        <v>0</v>
      </c>
      <c r="G1522">
        <f>HLGroups!G1522</f>
        <v>0</v>
      </c>
      <c r="H1522">
        <f>HLGroups!H1522</f>
        <v>0</v>
      </c>
      <c r="I1522">
        <f>HLGroups!I1522</f>
        <v>0</v>
      </c>
      <c r="J1522">
        <f>HLGroups!J1522</f>
        <v>0</v>
      </c>
      <c r="K1522">
        <f t="shared" si="1248"/>
        <v>1</v>
      </c>
      <c r="L1522" s="1">
        <v>42863.25</v>
      </c>
      <c r="M1522">
        <v>381</v>
      </c>
      <c r="N1522">
        <v>1</v>
      </c>
      <c r="O1522">
        <v>31</v>
      </c>
      <c r="P1522">
        <v>0</v>
      </c>
      <c r="Q1522">
        <v>5.2631578947368397E-2</v>
      </c>
      <c r="R1522">
        <v>0.27536231884057999</v>
      </c>
      <c r="S1522">
        <v>0</v>
      </c>
      <c r="T1522">
        <v>0</v>
      </c>
      <c r="U1522">
        <v>49</v>
      </c>
      <c r="V1522">
        <v>31</v>
      </c>
      <c r="W1522">
        <v>0.7</v>
      </c>
      <c r="X1522">
        <v>0.63265306122449005</v>
      </c>
      <c r="Y1522">
        <v>0.461309523809524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0.32291666666666702</v>
      </c>
      <c r="AG1522" s="2">
        <f t="shared" si="1245"/>
        <v>0</v>
      </c>
      <c r="AH1522" s="2">
        <f t="shared" si="1241"/>
        <v>0.63265306122448983</v>
      </c>
      <c r="AI1522" s="3">
        <f t="shared" si="1246"/>
        <v>0.63265306122448983</v>
      </c>
      <c r="AJ1522" s="3">
        <f t="shared" si="1247"/>
        <v>1</v>
      </c>
      <c r="AK1522" s="28">
        <f>AVERAGE(A1522:A1525)</f>
        <v>764.5</v>
      </c>
      <c r="AL1522" s="28">
        <f>AVERAGE(O1522:O1525)</f>
        <v>31.75</v>
      </c>
      <c r="AM1522" s="28">
        <f>AVERAGE(P1522:P1525)</f>
        <v>0</v>
      </c>
      <c r="AN1522" s="28">
        <f>AVERAGE(Q1522:Q1525)</f>
        <v>1.8259935553168623E-2</v>
      </c>
      <c r="AO1522" s="28">
        <f>AVERAGE(R1522:R1525)</f>
        <v>0.35109651487109472</v>
      </c>
      <c r="AP1522" s="28">
        <f>AVERAGE(S1522:S1525)</f>
        <v>0</v>
      </c>
      <c r="AQ1522" s="28">
        <f>AVERAGE(AG1522:AG1525)</f>
        <v>0</v>
      </c>
      <c r="AR1522" s="28">
        <f>AVERAGE(U1522:U1525)</f>
        <v>47.5</v>
      </c>
      <c r="AS1522" s="28">
        <f t="shared" ref="AS1522" si="1283">AVERAGE(AH1522:AH1525)</f>
        <v>0.66948959163244881</v>
      </c>
      <c r="AT1522" s="28">
        <f t="shared" ref="AT1522:BC1522" si="1284">AVERAGE(W1522:W1525)</f>
        <v>0.63749999999999996</v>
      </c>
      <c r="AU1522" s="28">
        <f t="shared" si="1284"/>
        <v>0.66948959163244903</v>
      </c>
      <c r="AV1522" s="28">
        <f t="shared" si="1284"/>
        <v>0.58724702380952376</v>
      </c>
      <c r="AW1522" s="28">
        <f t="shared" si="1284"/>
        <v>0</v>
      </c>
      <c r="AX1522" s="28">
        <f t="shared" si="1284"/>
        <v>0</v>
      </c>
      <c r="AY1522" s="28">
        <f t="shared" si="1284"/>
        <v>0</v>
      </c>
      <c r="AZ1522" s="28">
        <f t="shared" si="1284"/>
        <v>0</v>
      </c>
      <c r="BA1522" s="28">
        <f t="shared" si="1284"/>
        <v>0</v>
      </c>
      <c r="BB1522" s="28">
        <f t="shared" si="1284"/>
        <v>0</v>
      </c>
      <c r="BC1522" s="28">
        <f t="shared" si="1284"/>
        <v>0.36901041666666673</v>
      </c>
      <c r="BD1522" s="28">
        <f t="shared" ref="BD1522:BE1522" si="1285">AVERAGE(AI1522:AI1525)</f>
        <v>0.66948959163244881</v>
      </c>
      <c r="BE1522" s="28">
        <f t="shared" si="1285"/>
        <v>1</v>
      </c>
    </row>
    <row r="1523" spans="1:57" hidden="1" x14ac:dyDescent="0.35">
      <c r="A1523">
        <f t="shared" si="1252"/>
        <v>381</v>
      </c>
      <c r="B1523">
        <f>HLGroups!B1523</f>
        <v>0</v>
      </c>
      <c r="C1523">
        <f>HLGroups!C1523</f>
        <v>0</v>
      </c>
      <c r="D1523">
        <f>HLGroups!D1523</f>
        <v>0</v>
      </c>
      <c r="E1523">
        <f>HLGroups!E1523</f>
        <v>0</v>
      </c>
      <c r="F1523">
        <f>HLGroups!F1523</f>
        <v>0</v>
      </c>
      <c r="G1523">
        <f>HLGroups!G1523</f>
        <v>0</v>
      </c>
      <c r="H1523">
        <f>HLGroups!H1523</f>
        <v>0</v>
      </c>
      <c r="I1523">
        <f>HLGroups!I1523</f>
        <v>0</v>
      </c>
      <c r="J1523">
        <f>HLGroups!J1523</f>
        <v>0</v>
      </c>
      <c r="K1523">
        <f t="shared" si="1248"/>
        <v>1</v>
      </c>
      <c r="L1523" s="1">
        <v>42870.25</v>
      </c>
      <c r="M1523">
        <v>381</v>
      </c>
      <c r="N1523">
        <v>2</v>
      </c>
      <c r="O1523">
        <v>34</v>
      </c>
      <c r="P1523">
        <v>0</v>
      </c>
      <c r="Q1523">
        <v>2.04081632653061E-2</v>
      </c>
      <c r="R1523">
        <v>0.38095238095238099</v>
      </c>
      <c r="S1523">
        <v>0</v>
      </c>
      <c r="T1523">
        <v>0</v>
      </c>
      <c r="U1523">
        <v>54</v>
      </c>
      <c r="V1523">
        <v>34</v>
      </c>
      <c r="W1523">
        <v>0.52500000000000002</v>
      </c>
      <c r="X1523">
        <v>0.62962962962962998</v>
      </c>
      <c r="Y1523">
        <v>0.73214285714285698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0.38437500000000002</v>
      </c>
      <c r="AG1523" s="2">
        <f t="shared" si="1245"/>
        <v>0</v>
      </c>
      <c r="AH1523" s="2">
        <f t="shared" si="1241"/>
        <v>0.62962962962962965</v>
      </c>
      <c r="AI1523" s="3">
        <f t="shared" si="1246"/>
        <v>0.62962962962962965</v>
      </c>
      <c r="AJ1523" s="3">
        <f t="shared" si="1247"/>
        <v>1</v>
      </c>
      <c r="AK1523" s="28"/>
      <c r="AL1523" s="28"/>
      <c r="AM1523" s="28"/>
      <c r="AN1523" s="28"/>
      <c r="AO1523" s="28"/>
      <c r="AP1523" s="28"/>
      <c r="AQ1523" s="28"/>
      <c r="AR1523" s="28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  <c r="BD1523" s="28"/>
      <c r="BE1523" s="28"/>
    </row>
    <row r="1524" spans="1:57" hidden="1" x14ac:dyDescent="0.35">
      <c r="A1524">
        <f t="shared" si="1252"/>
        <v>381</v>
      </c>
      <c r="B1524">
        <f>HLGroups!B1524</f>
        <v>0</v>
      </c>
      <c r="C1524">
        <f>HLGroups!C1524</f>
        <v>0</v>
      </c>
      <c r="D1524">
        <f>HLGroups!D1524</f>
        <v>0</v>
      </c>
      <c r="E1524">
        <f>HLGroups!E1524</f>
        <v>0</v>
      </c>
      <c r="F1524">
        <f>HLGroups!F1524</f>
        <v>0</v>
      </c>
      <c r="G1524">
        <f>HLGroups!G1524</f>
        <v>0</v>
      </c>
      <c r="H1524">
        <f>HLGroups!H1524</f>
        <v>0</v>
      </c>
      <c r="I1524">
        <f>HLGroups!I1524</f>
        <v>0</v>
      </c>
      <c r="J1524">
        <f>HLGroups!J1524</f>
        <v>0</v>
      </c>
      <c r="K1524">
        <f t="shared" si="1248"/>
        <v>1</v>
      </c>
      <c r="L1524" s="1">
        <v>42877.25</v>
      </c>
      <c r="M1524">
        <v>381</v>
      </c>
      <c r="N1524">
        <v>3</v>
      </c>
      <c r="O1524">
        <v>25</v>
      </c>
      <c r="P1524">
        <v>0</v>
      </c>
      <c r="Q1524">
        <v>0</v>
      </c>
      <c r="R1524">
        <v>0.409836065573771</v>
      </c>
      <c r="S1524">
        <v>0</v>
      </c>
      <c r="T1524">
        <v>0</v>
      </c>
      <c r="U1524">
        <v>37</v>
      </c>
      <c r="V1524">
        <v>25</v>
      </c>
      <c r="W1524">
        <v>0.625</v>
      </c>
      <c r="X1524">
        <v>0.67567567567567599</v>
      </c>
      <c r="Y1524">
        <v>0.53500000000000003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0.33437499999999998</v>
      </c>
      <c r="AG1524" s="2">
        <f t="shared" si="1245"/>
        <v>0</v>
      </c>
      <c r="AH1524" s="2">
        <f t="shared" si="1241"/>
        <v>0.67567567567567566</v>
      </c>
      <c r="AI1524" s="3">
        <f t="shared" si="1246"/>
        <v>0.67567567567567566</v>
      </c>
      <c r="AJ1524" s="3">
        <f t="shared" si="1247"/>
        <v>1</v>
      </c>
      <c r="AK1524" s="28"/>
      <c r="AL1524" s="28"/>
      <c r="AM1524" s="28"/>
      <c r="AN1524" s="28"/>
      <c r="AO1524" s="28"/>
      <c r="AP1524" s="28"/>
      <c r="AQ1524" s="28"/>
      <c r="AR1524" s="28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  <c r="BD1524" s="28"/>
      <c r="BE1524" s="28"/>
    </row>
    <row r="1525" spans="1:57" hidden="1" x14ac:dyDescent="0.35">
      <c r="A1525">
        <f t="shared" si="1252"/>
        <v>381</v>
      </c>
      <c r="B1525">
        <f>HLGroups!B1525</f>
        <v>0</v>
      </c>
      <c r="C1525">
        <f>HLGroups!C1525</f>
        <v>0</v>
      </c>
      <c r="D1525">
        <f>HLGroups!D1525</f>
        <v>0</v>
      </c>
      <c r="E1525">
        <f>HLGroups!E1525</f>
        <v>0</v>
      </c>
      <c r="F1525">
        <f>HLGroups!F1525</f>
        <v>0</v>
      </c>
      <c r="G1525">
        <f>HLGroups!G1525</f>
        <v>0</v>
      </c>
      <c r="H1525">
        <f>HLGroups!H1525</f>
        <v>0</v>
      </c>
      <c r="I1525">
        <f>HLGroups!I1525</f>
        <v>0</v>
      </c>
      <c r="J1525">
        <f>HLGroups!J1525</f>
        <v>0</v>
      </c>
      <c r="K1525">
        <f t="shared" si="1248"/>
        <v>1</v>
      </c>
      <c r="L1525" s="1">
        <v>42884.25</v>
      </c>
      <c r="M1525">
        <v>381</v>
      </c>
      <c r="N1525">
        <v>4</v>
      </c>
      <c r="O1525">
        <v>37</v>
      </c>
      <c r="P1525">
        <v>0</v>
      </c>
      <c r="Q1525">
        <v>0</v>
      </c>
      <c r="R1525">
        <v>0.33823529411764702</v>
      </c>
      <c r="S1525">
        <v>0</v>
      </c>
      <c r="T1525">
        <v>0</v>
      </c>
      <c r="U1525">
        <v>50</v>
      </c>
      <c r="V1525">
        <v>37</v>
      </c>
      <c r="W1525">
        <v>0.7</v>
      </c>
      <c r="X1525">
        <v>0.74</v>
      </c>
      <c r="Y1525">
        <v>0.62053571428571397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0.43437500000000001</v>
      </c>
      <c r="AG1525" s="2">
        <f t="shared" si="1245"/>
        <v>0</v>
      </c>
      <c r="AH1525" s="2">
        <f t="shared" si="1241"/>
        <v>0.74</v>
      </c>
      <c r="AI1525" s="3">
        <f t="shared" si="1246"/>
        <v>0.74</v>
      </c>
      <c r="AJ1525" s="3">
        <f t="shared" si="1247"/>
        <v>1</v>
      </c>
      <c r="AK1525" s="28"/>
      <c r="AL1525" s="28"/>
      <c r="AM1525" s="28"/>
      <c r="AN1525" s="28"/>
      <c r="AO1525" s="28"/>
      <c r="AP1525" s="28"/>
      <c r="AQ1525" s="28"/>
      <c r="AR1525" s="28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  <c r="BD1525" s="28"/>
      <c r="BE1525" s="28"/>
    </row>
    <row r="1526" spans="1:57" hidden="1" x14ac:dyDescent="0.35">
      <c r="A1526">
        <f t="shared" si="1252"/>
        <v>1916</v>
      </c>
      <c r="B1526">
        <f>HLGroups!B1526</f>
        <v>0</v>
      </c>
      <c r="C1526">
        <f>HLGroups!C1526</f>
        <v>0</v>
      </c>
      <c r="D1526">
        <f>HLGroups!D1526</f>
        <v>0</v>
      </c>
      <c r="E1526">
        <f>HLGroups!E1526</f>
        <v>0</v>
      </c>
      <c r="F1526">
        <f>HLGroups!F1526</f>
        <v>0</v>
      </c>
      <c r="G1526">
        <f>HLGroups!G1526</f>
        <v>0</v>
      </c>
      <c r="H1526">
        <f>HLGroups!H1526</f>
        <v>0</v>
      </c>
      <c r="I1526">
        <f>HLGroups!I1526</f>
        <v>0</v>
      </c>
      <c r="J1526">
        <f>HLGroups!J1526</f>
        <v>0</v>
      </c>
      <c r="K1526">
        <f t="shared" si="1248"/>
        <v>1</v>
      </c>
      <c r="L1526" s="1">
        <v>42863.25</v>
      </c>
      <c r="M1526">
        <v>382</v>
      </c>
      <c r="N1526">
        <v>1</v>
      </c>
      <c r="O1526">
        <v>48</v>
      </c>
      <c r="P1526">
        <v>24</v>
      </c>
      <c r="Q1526">
        <v>0</v>
      </c>
      <c r="R1526">
        <v>0</v>
      </c>
      <c r="S1526">
        <v>0</v>
      </c>
      <c r="T1526">
        <v>0</v>
      </c>
      <c r="U1526">
        <v>49</v>
      </c>
      <c r="V1526">
        <v>48</v>
      </c>
      <c r="W1526">
        <v>0.8</v>
      </c>
      <c r="X1526">
        <v>0.97959183673469397</v>
      </c>
      <c r="Y1526">
        <v>0.72786458333333304</v>
      </c>
      <c r="Z1526">
        <v>12</v>
      </c>
      <c r="AA1526">
        <v>35</v>
      </c>
      <c r="AB1526">
        <v>0</v>
      </c>
      <c r="AC1526">
        <v>0</v>
      </c>
      <c r="AD1526">
        <v>0</v>
      </c>
      <c r="AE1526">
        <v>12</v>
      </c>
      <c r="AF1526">
        <v>0.58229166666666698</v>
      </c>
      <c r="AG1526" s="2">
        <f t="shared" si="1245"/>
        <v>0</v>
      </c>
      <c r="AH1526" s="2">
        <f t="shared" si="1241"/>
        <v>0.97959183673469385</v>
      </c>
      <c r="AI1526" s="3">
        <f t="shared" si="1246"/>
        <v>0.97959183673469385</v>
      </c>
      <c r="AJ1526" s="3">
        <f t="shared" si="1247"/>
        <v>1</v>
      </c>
      <c r="AK1526" s="28">
        <f>AVERAGE(A1526:A1529)</f>
        <v>765.5</v>
      </c>
      <c r="AL1526" s="28">
        <f>AVERAGE(O1526:O1529)</f>
        <v>44.75</v>
      </c>
      <c r="AM1526" s="28">
        <f>AVERAGE(P1526:P1529)</f>
        <v>18.25</v>
      </c>
      <c r="AN1526" s="28">
        <f>AVERAGE(Q1526:Q1529)</f>
        <v>0</v>
      </c>
      <c r="AO1526" s="28">
        <f>AVERAGE(R1526:R1529)</f>
        <v>4.3621575342465753E-2</v>
      </c>
      <c r="AP1526" s="28">
        <f>AVERAGE(S1526:S1529)</f>
        <v>0</v>
      </c>
      <c r="AQ1526" s="28">
        <f>AVERAGE(AG1526:AG1529)</f>
        <v>0</v>
      </c>
      <c r="AR1526" s="28">
        <f>AVERAGE(U1526:U1529)</f>
        <v>47.5</v>
      </c>
      <c r="AS1526" s="28">
        <f t="shared" ref="AS1526" si="1286">AVERAGE(AH1526:AH1529)</f>
        <v>0.94674981103552536</v>
      </c>
      <c r="AT1526" s="28">
        <f t="shared" ref="AT1526:BC1526" si="1287">AVERAGE(W1526:W1529)</f>
        <v>0.77031249999999996</v>
      </c>
      <c r="AU1526" s="28">
        <f t="shared" si="1287"/>
        <v>0.94674981103552525</v>
      </c>
      <c r="AV1526" s="28">
        <f t="shared" si="1287"/>
        <v>0.73807639913571133</v>
      </c>
      <c r="AW1526" s="28">
        <f t="shared" si="1287"/>
        <v>4.75</v>
      </c>
      <c r="AX1526" s="28">
        <f t="shared" si="1287"/>
        <v>28.25</v>
      </c>
      <c r="AY1526" s="28">
        <f t="shared" si="1287"/>
        <v>0</v>
      </c>
      <c r="AZ1526" s="28">
        <f t="shared" si="1287"/>
        <v>0</v>
      </c>
      <c r="BA1526" s="28">
        <f t="shared" si="1287"/>
        <v>0</v>
      </c>
      <c r="BB1526" s="28">
        <f t="shared" si="1287"/>
        <v>15.75</v>
      </c>
      <c r="BC1526" s="28">
        <f t="shared" si="1287"/>
        <v>0.56822916666666701</v>
      </c>
      <c r="BD1526" s="28">
        <f t="shared" ref="BD1526:BE1526" si="1288">AVERAGE(AI1526:AI1529)</f>
        <v>0.94674981103552536</v>
      </c>
      <c r="BE1526" s="28">
        <f t="shared" si="1288"/>
        <v>1</v>
      </c>
    </row>
    <row r="1527" spans="1:57" hidden="1" x14ac:dyDescent="0.35">
      <c r="A1527">
        <f t="shared" si="1252"/>
        <v>382</v>
      </c>
      <c r="B1527">
        <f>HLGroups!B1527</f>
        <v>0</v>
      </c>
      <c r="C1527">
        <f>HLGroups!C1527</f>
        <v>0</v>
      </c>
      <c r="D1527">
        <f>HLGroups!D1527</f>
        <v>0</v>
      </c>
      <c r="E1527">
        <f>HLGroups!E1527</f>
        <v>0</v>
      </c>
      <c r="F1527">
        <f>HLGroups!F1527</f>
        <v>0</v>
      </c>
      <c r="G1527">
        <f>HLGroups!G1527</f>
        <v>0</v>
      </c>
      <c r="H1527">
        <f>HLGroups!H1527</f>
        <v>0</v>
      </c>
      <c r="I1527">
        <f>HLGroups!I1527</f>
        <v>0</v>
      </c>
      <c r="J1527">
        <f>HLGroups!J1527</f>
        <v>0</v>
      </c>
      <c r="K1527">
        <f t="shared" si="1248"/>
        <v>1</v>
      </c>
      <c r="L1527" s="1">
        <v>42870.25</v>
      </c>
      <c r="M1527">
        <v>382</v>
      </c>
      <c r="N1527">
        <v>2</v>
      </c>
      <c r="O1527">
        <v>49</v>
      </c>
      <c r="P1527">
        <v>20</v>
      </c>
      <c r="Q1527">
        <v>0</v>
      </c>
      <c r="R1527">
        <v>3.7499999999999999E-2</v>
      </c>
      <c r="S1527">
        <v>0</v>
      </c>
      <c r="T1527">
        <v>0</v>
      </c>
      <c r="U1527">
        <v>54</v>
      </c>
      <c r="V1527">
        <v>49</v>
      </c>
      <c r="W1527">
        <v>0.79374999999999996</v>
      </c>
      <c r="X1527">
        <v>0.907407407407407</v>
      </c>
      <c r="Y1527">
        <v>0.75721784776902901</v>
      </c>
      <c r="Z1527">
        <v>1</v>
      </c>
      <c r="AA1527">
        <v>26</v>
      </c>
      <c r="AB1527">
        <v>0</v>
      </c>
      <c r="AC1527">
        <v>0</v>
      </c>
      <c r="AD1527">
        <v>0</v>
      </c>
      <c r="AE1527">
        <v>27</v>
      </c>
      <c r="AF1527">
        <v>0.60104166666666703</v>
      </c>
      <c r="AG1527" s="2">
        <f t="shared" si="1245"/>
        <v>0</v>
      </c>
      <c r="AH1527" s="2">
        <f t="shared" si="1241"/>
        <v>0.90740740740740744</v>
      </c>
      <c r="AI1527" s="3">
        <f t="shared" si="1246"/>
        <v>0.90740740740740744</v>
      </c>
      <c r="AJ1527" s="3">
        <f t="shared" si="1247"/>
        <v>1</v>
      </c>
      <c r="AK1527" s="28"/>
      <c r="AL1527" s="28"/>
      <c r="AM1527" s="28"/>
      <c r="AN1527" s="28"/>
      <c r="AO1527" s="28"/>
      <c r="AP1527" s="28"/>
      <c r="AQ1527" s="28"/>
      <c r="AR1527" s="28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  <c r="BD1527" s="28"/>
      <c r="BE1527" s="28"/>
    </row>
    <row r="1528" spans="1:57" hidden="1" x14ac:dyDescent="0.35">
      <c r="A1528">
        <f t="shared" si="1252"/>
        <v>382</v>
      </c>
      <c r="B1528">
        <f>HLGroups!B1528</f>
        <v>0</v>
      </c>
      <c r="C1528">
        <f>HLGroups!C1528</f>
        <v>0</v>
      </c>
      <c r="D1528">
        <f>HLGroups!D1528</f>
        <v>0</v>
      </c>
      <c r="E1528">
        <f>HLGroups!E1528</f>
        <v>0</v>
      </c>
      <c r="F1528">
        <f>HLGroups!F1528</f>
        <v>0</v>
      </c>
      <c r="G1528">
        <f>HLGroups!G1528</f>
        <v>0</v>
      </c>
      <c r="H1528">
        <f>HLGroups!H1528</f>
        <v>0</v>
      </c>
      <c r="I1528">
        <f>HLGroups!I1528</f>
        <v>0</v>
      </c>
      <c r="J1528">
        <f>HLGroups!J1528</f>
        <v>0</v>
      </c>
      <c r="K1528">
        <f t="shared" si="1248"/>
        <v>1</v>
      </c>
      <c r="L1528" s="1">
        <v>42877.25</v>
      </c>
      <c r="M1528">
        <v>382</v>
      </c>
      <c r="N1528">
        <v>3</v>
      </c>
      <c r="O1528">
        <v>37</v>
      </c>
      <c r="P1528">
        <v>16</v>
      </c>
      <c r="Q1528">
        <v>0</v>
      </c>
      <c r="R1528">
        <v>0</v>
      </c>
      <c r="S1528">
        <v>0</v>
      </c>
      <c r="T1528">
        <v>0</v>
      </c>
      <c r="U1528">
        <v>37</v>
      </c>
      <c r="V1528">
        <v>37</v>
      </c>
      <c r="W1528">
        <v>0.71250000000000002</v>
      </c>
      <c r="X1528">
        <v>1</v>
      </c>
      <c r="Y1528">
        <v>0.76023391812865504</v>
      </c>
      <c r="Z1528">
        <v>1</v>
      </c>
      <c r="AA1528">
        <v>21</v>
      </c>
      <c r="AB1528">
        <v>0</v>
      </c>
      <c r="AC1528">
        <v>0</v>
      </c>
      <c r="AD1528">
        <v>0</v>
      </c>
      <c r="AE1528">
        <v>21</v>
      </c>
      <c r="AF1528">
        <v>0.54166666666666696</v>
      </c>
      <c r="AG1528" s="2">
        <f t="shared" si="1245"/>
        <v>0</v>
      </c>
      <c r="AH1528" s="2">
        <f t="shared" si="1241"/>
        <v>1</v>
      </c>
      <c r="AI1528" s="3">
        <f t="shared" si="1246"/>
        <v>1</v>
      </c>
      <c r="AJ1528" s="3">
        <f t="shared" si="1247"/>
        <v>1</v>
      </c>
      <c r="AK1528" s="28"/>
      <c r="AL1528" s="28"/>
      <c r="AM1528" s="28"/>
      <c r="AN1528" s="28"/>
      <c r="AO1528" s="28"/>
      <c r="AP1528" s="28"/>
      <c r="AQ1528" s="28"/>
      <c r="AR1528" s="28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  <c r="BD1528" s="28"/>
      <c r="BE1528" s="28"/>
    </row>
    <row r="1529" spans="1:57" hidden="1" x14ac:dyDescent="0.35">
      <c r="A1529">
        <f t="shared" si="1252"/>
        <v>382</v>
      </c>
      <c r="B1529">
        <f>HLGroups!B1529</f>
        <v>0</v>
      </c>
      <c r="C1529">
        <f>HLGroups!C1529</f>
        <v>0</v>
      </c>
      <c r="D1529">
        <f>HLGroups!D1529</f>
        <v>0</v>
      </c>
      <c r="E1529">
        <f>HLGroups!E1529</f>
        <v>0</v>
      </c>
      <c r="F1529">
        <f>HLGroups!F1529</f>
        <v>0</v>
      </c>
      <c r="G1529">
        <f>HLGroups!G1529</f>
        <v>0</v>
      </c>
      <c r="H1529">
        <f>HLGroups!H1529</f>
        <v>0</v>
      </c>
      <c r="I1529">
        <f>HLGroups!I1529</f>
        <v>0</v>
      </c>
      <c r="J1529">
        <f>HLGroups!J1529</f>
        <v>0</v>
      </c>
      <c r="K1529">
        <f t="shared" si="1248"/>
        <v>1</v>
      </c>
      <c r="L1529" s="1">
        <v>42884.25</v>
      </c>
      <c r="M1529">
        <v>382</v>
      </c>
      <c r="N1529">
        <v>4</v>
      </c>
      <c r="O1529">
        <v>45</v>
      </c>
      <c r="P1529">
        <v>13</v>
      </c>
      <c r="Q1529">
        <v>0</v>
      </c>
      <c r="R1529">
        <v>0.13698630136986301</v>
      </c>
      <c r="S1529">
        <v>0</v>
      </c>
      <c r="T1529">
        <v>0</v>
      </c>
      <c r="U1529">
        <v>50</v>
      </c>
      <c r="V1529">
        <v>45</v>
      </c>
      <c r="W1529">
        <v>0.77500000000000002</v>
      </c>
      <c r="X1529">
        <v>0.9</v>
      </c>
      <c r="Y1529">
        <v>0.706989247311828</v>
      </c>
      <c r="Z1529">
        <v>5</v>
      </c>
      <c r="AA1529">
        <v>31</v>
      </c>
      <c r="AB1529">
        <v>0</v>
      </c>
      <c r="AC1529">
        <v>0</v>
      </c>
      <c r="AD1529">
        <v>0</v>
      </c>
      <c r="AE1529">
        <v>3</v>
      </c>
      <c r="AF1529">
        <v>0.54791666666666705</v>
      </c>
      <c r="AG1529" s="2">
        <f t="shared" si="1245"/>
        <v>0</v>
      </c>
      <c r="AH1529" s="2">
        <f t="shared" si="1241"/>
        <v>0.9</v>
      </c>
      <c r="AI1529" s="3">
        <f t="shared" si="1246"/>
        <v>0.9</v>
      </c>
      <c r="AJ1529" s="3">
        <f t="shared" si="1247"/>
        <v>1</v>
      </c>
      <c r="AK1529" s="28"/>
      <c r="AL1529" s="28"/>
      <c r="AM1529" s="28"/>
      <c r="AN1529" s="28"/>
      <c r="AO1529" s="28"/>
      <c r="AP1529" s="28"/>
      <c r="AQ1529" s="28"/>
      <c r="AR1529" s="28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  <c r="BD1529" s="28"/>
      <c r="BE1529" s="28"/>
    </row>
    <row r="1530" spans="1:57" hidden="1" x14ac:dyDescent="0.35">
      <c r="A1530">
        <f t="shared" si="1252"/>
        <v>1917</v>
      </c>
      <c r="B1530">
        <f>HLGroups!B1530</f>
        <v>0</v>
      </c>
      <c r="C1530">
        <f>HLGroups!C1530</f>
        <v>0</v>
      </c>
      <c r="D1530">
        <f>HLGroups!D1530</f>
        <v>0</v>
      </c>
      <c r="E1530">
        <f>HLGroups!E1530</f>
        <v>0</v>
      </c>
      <c r="F1530">
        <f>HLGroups!F1530</f>
        <v>0</v>
      </c>
      <c r="G1530">
        <f>HLGroups!G1530</f>
        <v>0</v>
      </c>
      <c r="H1530">
        <f>HLGroups!H1530</f>
        <v>0</v>
      </c>
      <c r="I1530">
        <f>HLGroups!I1530</f>
        <v>0</v>
      </c>
      <c r="J1530">
        <f>HLGroups!J1530</f>
        <v>0</v>
      </c>
      <c r="K1530">
        <f t="shared" si="1248"/>
        <v>1</v>
      </c>
      <c r="L1530" s="1">
        <v>42863.25</v>
      </c>
      <c r="M1530">
        <v>383</v>
      </c>
      <c r="N1530">
        <v>1</v>
      </c>
      <c r="O1530">
        <v>47</v>
      </c>
      <c r="P1530">
        <v>16</v>
      </c>
      <c r="Q1530">
        <v>0</v>
      </c>
      <c r="R1530">
        <v>5.4794520547945202E-2</v>
      </c>
      <c r="S1530">
        <v>0</v>
      </c>
      <c r="T1530">
        <v>0</v>
      </c>
      <c r="U1530">
        <v>49</v>
      </c>
      <c r="V1530">
        <v>47</v>
      </c>
      <c r="W1530">
        <v>0.82499999999999996</v>
      </c>
      <c r="X1530">
        <v>0.95918367346938804</v>
      </c>
      <c r="Y1530">
        <v>0.66792929292929304</v>
      </c>
      <c r="Z1530">
        <v>6</v>
      </c>
      <c r="AA1530">
        <v>30</v>
      </c>
      <c r="AB1530">
        <v>0</v>
      </c>
      <c r="AC1530">
        <v>0</v>
      </c>
      <c r="AD1530">
        <v>0</v>
      </c>
      <c r="AE1530">
        <v>6</v>
      </c>
      <c r="AF1530">
        <v>0.55104166666666698</v>
      </c>
      <c r="AG1530" s="2">
        <f t="shared" si="1245"/>
        <v>0</v>
      </c>
      <c r="AH1530" s="2">
        <f t="shared" si="1241"/>
        <v>0.95918367346938771</v>
      </c>
      <c r="AI1530" s="3">
        <f t="shared" si="1246"/>
        <v>0.95918367346938771</v>
      </c>
      <c r="AJ1530" s="3">
        <f t="shared" si="1247"/>
        <v>1</v>
      </c>
      <c r="AK1530" s="28">
        <f>AVERAGE(A1530:A1533)</f>
        <v>766.5</v>
      </c>
      <c r="AL1530" s="28">
        <f>AVERAGE(O1530:O1533)</f>
        <v>44</v>
      </c>
      <c r="AM1530" s="28">
        <f>AVERAGE(P1530:P1533)</f>
        <v>15.5</v>
      </c>
      <c r="AN1530" s="28">
        <f>AVERAGE(Q1530:Q1533)</f>
        <v>0</v>
      </c>
      <c r="AO1530" s="28">
        <f>AVERAGE(R1530:R1533)</f>
        <v>5.7097506541480797E-2</v>
      </c>
      <c r="AP1530" s="28">
        <f>AVERAGE(S1530:S1533)</f>
        <v>0</v>
      </c>
      <c r="AQ1530" s="28">
        <f>AVERAGE(AG1530:AG1533)</f>
        <v>0</v>
      </c>
      <c r="AR1530" s="28">
        <f>AVERAGE(U1530:U1533)</f>
        <v>47.5</v>
      </c>
      <c r="AS1530" s="28">
        <f t="shared" ref="AS1530" si="1289">AVERAGE(AH1530:AH1533)</f>
        <v>0.93174286531429396</v>
      </c>
      <c r="AT1530" s="28">
        <f t="shared" ref="AT1530:BC1530" si="1290">AVERAGE(W1530:W1533)</f>
        <v>0.76875000000000004</v>
      </c>
      <c r="AU1530" s="28">
        <f t="shared" si="1290"/>
        <v>0.93174286531429396</v>
      </c>
      <c r="AV1530" s="28">
        <f t="shared" si="1290"/>
        <v>0.72220349849425947</v>
      </c>
      <c r="AW1530" s="28">
        <f t="shared" si="1290"/>
        <v>5</v>
      </c>
      <c r="AX1530" s="28">
        <f t="shared" si="1290"/>
        <v>26.75</v>
      </c>
      <c r="AY1530" s="28">
        <f t="shared" si="1290"/>
        <v>0</v>
      </c>
      <c r="AZ1530" s="28">
        <f t="shared" si="1290"/>
        <v>0</v>
      </c>
      <c r="BA1530" s="28">
        <f t="shared" si="1290"/>
        <v>0</v>
      </c>
      <c r="BB1530" s="28">
        <f t="shared" si="1290"/>
        <v>8</v>
      </c>
      <c r="BC1530" s="28">
        <f t="shared" si="1290"/>
        <v>0.5541666666666667</v>
      </c>
      <c r="BD1530" s="28">
        <f t="shared" ref="BD1530:BE1530" si="1291">AVERAGE(AI1530:AI1533)</f>
        <v>0.93174286531429396</v>
      </c>
      <c r="BE1530" s="28">
        <f t="shared" si="1291"/>
        <v>1</v>
      </c>
    </row>
    <row r="1531" spans="1:57" hidden="1" x14ac:dyDescent="0.35">
      <c r="A1531">
        <f t="shared" si="1252"/>
        <v>383</v>
      </c>
      <c r="B1531">
        <f>HLGroups!B1531</f>
        <v>0</v>
      </c>
      <c r="C1531">
        <f>HLGroups!C1531</f>
        <v>0</v>
      </c>
      <c r="D1531">
        <f>HLGroups!D1531</f>
        <v>0</v>
      </c>
      <c r="E1531">
        <f>HLGroups!E1531</f>
        <v>0</v>
      </c>
      <c r="F1531">
        <f>HLGroups!F1531</f>
        <v>0</v>
      </c>
      <c r="G1531">
        <f>HLGroups!G1531</f>
        <v>0</v>
      </c>
      <c r="H1531">
        <f>HLGroups!H1531</f>
        <v>0</v>
      </c>
      <c r="I1531">
        <f>HLGroups!I1531</f>
        <v>0</v>
      </c>
      <c r="J1531">
        <f>HLGroups!J1531</f>
        <v>0</v>
      </c>
      <c r="K1531">
        <f t="shared" si="1248"/>
        <v>1</v>
      </c>
      <c r="L1531" s="1">
        <v>42870.25</v>
      </c>
      <c r="M1531">
        <v>383</v>
      </c>
      <c r="N1531">
        <v>2</v>
      </c>
      <c r="O1531">
        <v>44</v>
      </c>
      <c r="P1531">
        <v>16</v>
      </c>
      <c r="Q1531">
        <v>0</v>
      </c>
      <c r="R1531">
        <v>0.123595505617978</v>
      </c>
      <c r="S1531">
        <v>0</v>
      </c>
      <c r="T1531">
        <v>0</v>
      </c>
      <c r="U1531">
        <v>54</v>
      </c>
      <c r="V1531">
        <v>44</v>
      </c>
      <c r="W1531">
        <v>0.6875</v>
      </c>
      <c r="X1531">
        <v>0.81481481481481499</v>
      </c>
      <c r="Y1531">
        <v>0.74393939393939401</v>
      </c>
      <c r="Z1531">
        <v>0</v>
      </c>
      <c r="AA1531">
        <v>18</v>
      </c>
      <c r="AB1531">
        <v>0</v>
      </c>
      <c r="AC1531">
        <v>0</v>
      </c>
      <c r="AD1531">
        <v>0</v>
      </c>
      <c r="AE1531">
        <v>10</v>
      </c>
      <c r="AF1531">
        <v>0.51145833333333302</v>
      </c>
      <c r="AG1531" s="2">
        <f t="shared" si="1245"/>
        <v>0</v>
      </c>
      <c r="AH1531" s="2">
        <f t="shared" si="1241"/>
        <v>0.81481481481481477</v>
      </c>
      <c r="AI1531" s="3">
        <f t="shared" si="1246"/>
        <v>0.81481481481481477</v>
      </c>
      <c r="AJ1531" s="3">
        <f t="shared" si="1247"/>
        <v>1</v>
      </c>
      <c r="AK1531" s="28"/>
      <c r="AL1531" s="28"/>
      <c r="AM1531" s="28"/>
      <c r="AN1531" s="28"/>
      <c r="AO1531" s="28"/>
      <c r="AP1531" s="28"/>
      <c r="AQ1531" s="28"/>
      <c r="AR1531" s="28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  <c r="BD1531" s="28"/>
      <c r="BE1531" s="28"/>
    </row>
    <row r="1532" spans="1:57" hidden="1" x14ac:dyDescent="0.35">
      <c r="A1532">
        <f t="shared" si="1252"/>
        <v>383</v>
      </c>
      <c r="B1532">
        <f>HLGroups!B1532</f>
        <v>0</v>
      </c>
      <c r="C1532">
        <f>HLGroups!C1532</f>
        <v>0</v>
      </c>
      <c r="D1532">
        <f>HLGroups!D1532</f>
        <v>0</v>
      </c>
      <c r="E1532">
        <f>HLGroups!E1532</f>
        <v>0</v>
      </c>
      <c r="F1532">
        <f>HLGroups!F1532</f>
        <v>0</v>
      </c>
      <c r="G1532">
        <f>HLGroups!G1532</f>
        <v>0</v>
      </c>
      <c r="H1532">
        <f>HLGroups!H1532</f>
        <v>0</v>
      </c>
      <c r="I1532">
        <f>HLGroups!I1532</f>
        <v>0</v>
      </c>
      <c r="J1532">
        <f>HLGroups!J1532</f>
        <v>0</v>
      </c>
      <c r="K1532">
        <f t="shared" si="1248"/>
        <v>1</v>
      </c>
      <c r="L1532" s="1">
        <v>42877.25</v>
      </c>
      <c r="M1532">
        <v>383</v>
      </c>
      <c r="N1532">
        <v>3</v>
      </c>
      <c r="O1532">
        <v>36</v>
      </c>
      <c r="P1532">
        <v>14</v>
      </c>
      <c r="Q1532">
        <v>0</v>
      </c>
      <c r="R1532">
        <v>0.05</v>
      </c>
      <c r="S1532">
        <v>0</v>
      </c>
      <c r="T1532">
        <v>0</v>
      </c>
      <c r="U1532">
        <v>37</v>
      </c>
      <c r="V1532">
        <v>36</v>
      </c>
      <c r="W1532">
        <v>0.7</v>
      </c>
      <c r="X1532">
        <v>0.97297297297297303</v>
      </c>
      <c r="Y1532">
        <v>0.73660714285714302</v>
      </c>
      <c r="Z1532">
        <v>4</v>
      </c>
      <c r="AA1532">
        <v>29</v>
      </c>
      <c r="AB1532">
        <v>0</v>
      </c>
      <c r="AC1532">
        <v>0</v>
      </c>
      <c r="AD1532">
        <v>0</v>
      </c>
      <c r="AE1532">
        <v>2</v>
      </c>
      <c r="AF1532">
        <v>0.515625</v>
      </c>
      <c r="AG1532" s="2">
        <f t="shared" si="1245"/>
        <v>0</v>
      </c>
      <c r="AH1532" s="2">
        <f t="shared" si="1241"/>
        <v>0.97297297297297303</v>
      </c>
      <c r="AI1532" s="3">
        <f t="shared" si="1246"/>
        <v>0.97297297297297303</v>
      </c>
      <c r="AJ1532" s="3">
        <f t="shared" si="1247"/>
        <v>1</v>
      </c>
      <c r="AK1532" s="28"/>
      <c r="AL1532" s="28"/>
      <c r="AM1532" s="28"/>
      <c r="AN1532" s="28"/>
      <c r="AO1532" s="28"/>
      <c r="AP1532" s="28"/>
      <c r="AQ1532" s="28"/>
      <c r="AR1532" s="28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  <c r="BD1532" s="28"/>
      <c r="BE1532" s="28"/>
    </row>
    <row r="1533" spans="1:57" hidden="1" x14ac:dyDescent="0.35">
      <c r="A1533">
        <f t="shared" si="1252"/>
        <v>383</v>
      </c>
      <c r="B1533">
        <f>HLGroups!B1533</f>
        <v>0</v>
      </c>
      <c r="C1533">
        <f>HLGroups!C1533</f>
        <v>0</v>
      </c>
      <c r="D1533">
        <f>HLGroups!D1533</f>
        <v>0</v>
      </c>
      <c r="E1533">
        <f>HLGroups!E1533</f>
        <v>0</v>
      </c>
      <c r="F1533">
        <f>HLGroups!F1533</f>
        <v>0</v>
      </c>
      <c r="G1533">
        <f>HLGroups!G1533</f>
        <v>0</v>
      </c>
      <c r="H1533">
        <f>HLGroups!H1533</f>
        <v>0</v>
      </c>
      <c r="I1533">
        <f>HLGroups!I1533</f>
        <v>0</v>
      </c>
      <c r="J1533">
        <f>HLGroups!J1533</f>
        <v>0</v>
      </c>
      <c r="K1533">
        <f t="shared" si="1248"/>
        <v>1</v>
      </c>
      <c r="L1533" s="1">
        <v>42884.25</v>
      </c>
      <c r="M1533">
        <v>383</v>
      </c>
      <c r="N1533">
        <v>4</v>
      </c>
      <c r="O1533">
        <v>49</v>
      </c>
      <c r="P1533">
        <v>16</v>
      </c>
      <c r="Q1533">
        <v>0</v>
      </c>
      <c r="R1533">
        <v>0</v>
      </c>
      <c r="S1533">
        <v>0</v>
      </c>
      <c r="T1533">
        <v>0</v>
      </c>
      <c r="U1533">
        <v>50</v>
      </c>
      <c r="V1533">
        <v>49</v>
      </c>
      <c r="W1533">
        <v>0.86250000000000004</v>
      </c>
      <c r="X1533">
        <v>0.98</v>
      </c>
      <c r="Y1533">
        <v>0.74033816425120802</v>
      </c>
      <c r="Z1533">
        <v>10</v>
      </c>
      <c r="AA1533">
        <v>30</v>
      </c>
      <c r="AB1533">
        <v>0</v>
      </c>
      <c r="AC1533">
        <v>0</v>
      </c>
      <c r="AD1533">
        <v>0</v>
      </c>
      <c r="AE1533">
        <v>14</v>
      </c>
      <c r="AF1533">
        <v>0.63854166666666701</v>
      </c>
      <c r="AG1533" s="2">
        <f t="shared" si="1245"/>
        <v>0</v>
      </c>
      <c r="AH1533" s="2">
        <f t="shared" si="1241"/>
        <v>0.98</v>
      </c>
      <c r="AI1533" s="3">
        <f t="shared" si="1246"/>
        <v>0.98</v>
      </c>
      <c r="AJ1533" s="3">
        <f t="shared" si="1247"/>
        <v>1</v>
      </c>
      <c r="AK1533" s="28"/>
      <c r="AL1533" s="28"/>
      <c r="AM1533" s="28"/>
      <c r="AN1533" s="28"/>
      <c r="AO1533" s="28"/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  <c r="BD1533" s="28"/>
      <c r="BE1533" s="28"/>
    </row>
    <row r="1534" spans="1:57" hidden="1" x14ac:dyDescent="0.35">
      <c r="A1534">
        <f t="shared" si="1252"/>
        <v>1918</v>
      </c>
      <c r="B1534">
        <f>HLGroups!B1534</f>
        <v>0</v>
      </c>
      <c r="C1534">
        <f>HLGroups!C1534</f>
        <v>0</v>
      </c>
      <c r="D1534">
        <f>HLGroups!D1534</f>
        <v>0</v>
      </c>
      <c r="E1534">
        <f>HLGroups!E1534</f>
        <v>0</v>
      </c>
      <c r="F1534">
        <f>HLGroups!F1534</f>
        <v>0</v>
      </c>
      <c r="G1534">
        <f>HLGroups!G1534</f>
        <v>0</v>
      </c>
      <c r="H1534">
        <f>HLGroups!H1534</f>
        <v>0</v>
      </c>
      <c r="I1534">
        <f>HLGroups!I1534</f>
        <v>0</v>
      </c>
      <c r="J1534">
        <f>HLGroups!J1534</f>
        <v>0</v>
      </c>
      <c r="K1534">
        <f t="shared" si="1248"/>
        <v>1</v>
      </c>
      <c r="L1534" s="1">
        <v>42863.25</v>
      </c>
      <c r="M1534">
        <v>384</v>
      </c>
      <c r="N1534">
        <v>1</v>
      </c>
      <c r="O1534">
        <v>49</v>
      </c>
      <c r="P1534">
        <v>19</v>
      </c>
      <c r="Q1534">
        <v>0</v>
      </c>
      <c r="R1534">
        <v>0</v>
      </c>
      <c r="S1534">
        <v>0</v>
      </c>
      <c r="T1534">
        <v>0</v>
      </c>
      <c r="U1534">
        <v>49</v>
      </c>
      <c r="V1534">
        <v>49</v>
      </c>
      <c r="W1534">
        <v>0.91874999999999996</v>
      </c>
      <c r="X1534">
        <v>1</v>
      </c>
      <c r="Y1534">
        <v>0.660997732426304</v>
      </c>
      <c r="Z1534">
        <v>1</v>
      </c>
      <c r="AA1534">
        <v>35</v>
      </c>
      <c r="AB1534">
        <v>0</v>
      </c>
      <c r="AC1534">
        <v>0</v>
      </c>
      <c r="AD1534">
        <v>0</v>
      </c>
      <c r="AE1534">
        <v>9</v>
      </c>
      <c r="AF1534">
        <v>0.60729166666666701</v>
      </c>
      <c r="AG1534" s="2">
        <f t="shared" si="1245"/>
        <v>0</v>
      </c>
      <c r="AH1534" s="2">
        <f t="shared" si="1241"/>
        <v>1</v>
      </c>
      <c r="AI1534" s="3">
        <f t="shared" si="1246"/>
        <v>1</v>
      </c>
      <c r="AJ1534" s="3">
        <f t="shared" si="1247"/>
        <v>1</v>
      </c>
      <c r="AK1534" s="28">
        <f>AVERAGE(A1534:A1537)</f>
        <v>767.5</v>
      </c>
      <c r="AL1534" s="28">
        <f>AVERAGE(O1534:O1537)</f>
        <v>46</v>
      </c>
      <c r="AM1534" s="28">
        <f>AVERAGE(P1534:P1537)</f>
        <v>16.25</v>
      </c>
      <c r="AN1534" s="28">
        <f>AVERAGE(Q1534:Q1537)</f>
        <v>0</v>
      </c>
      <c r="AO1534" s="28">
        <f>AVERAGE(R1534:R1537)</f>
        <v>2.6001645693356577E-2</v>
      </c>
      <c r="AP1534" s="28">
        <f>AVERAGE(S1534:S1537)</f>
        <v>0</v>
      </c>
      <c r="AQ1534" s="28">
        <f>AVERAGE(AG1534:AG1537)</f>
        <v>0</v>
      </c>
      <c r="AR1534" s="28">
        <f>AVERAGE(U1534:U1537)</f>
        <v>47.5</v>
      </c>
      <c r="AS1534" s="28">
        <f t="shared" ref="AS1534" si="1292">AVERAGE(AH1534:AH1537)</f>
        <v>0.9672272272272272</v>
      </c>
      <c r="AT1534" s="28">
        <f t="shared" ref="AT1534:BC1534" si="1293">AVERAGE(W1534:W1537)</f>
        <v>0.8515625</v>
      </c>
      <c r="AU1534" s="28">
        <f t="shared" si="1293"/>
        <v>0.96722722722722732</v>
      </c>
      <c r="AV1534" s="28">
        <f t="shared" si="1293"/>
        <v>0.69567331404233379</v>
      </c>
      <c r="AW1534" s="28">
        <f t="shared" si="1293"/>
        <v>4.75</v>
      </c>
      <c r="AX1534" s="28">
        <f t="shared" si="1293"/>
        <v>30.75</v>
      </c>
      <c r="AY1534" s="28">
        <f t="shared" si="1293"/>
        <v>0</v>
      </c>
      <c r="AZ1534" s="28">
        <f t="shared" si="1293"/>
        <v>0</v>
      </c>
      <c r="BA1534" s="28">
        <f t="shared" si="1293"/>
        <v>0</v>
      </c>
      <c r="BB1534" s="28">
        <f t="shared" si="1293"/>
        <v>9.5</v>
      </c>
      <c r="BC1534" s="28">
        <f t="shared" si="1293"/>
        <v>0.59296875000000027</v>
      </c>
      <c r="BD1534" s="28">
        <f t="shared" ref="BD1534:BE1534" si="1294">AVERAGE(AI1534:AI1537)</f>
        <v>0.9672272272272272</v>
      </c>
      <c r="BE1534" s="28">
        <f t="shared" si="1294"/>
        <v>1</v>
      </c>
    </row>
    <row r="1535" spans="1:57" hidden="1" x14ac:dyDescent="0.35">
      <c r="A1535">
        <f t="shared" si="1252"/>
        <v>384</v>
      </c>
      <c r="B1535">
        <f>HLGroups!B1535</f>
        <v>0</v>
      </c>
      <c r="C1535">
        <f>HLGroups!C1535</f>
        <v>0</v>
      </c>
      <c r="D1535">
        <f>HLGroups!D1535</f>
        <v>0</v>
      </c>
      <c r="E1535">
        <f>HLGroups!E1535</f>
        <v>0</v>
      </c>
      <c r="F1535">
        <f>HLGroups!F1535</f>
        <v>0</v>
      </c>
      <c r="G1535">
        <f>HLGroups!G1535</f>
        <v>0</v>
      </c>
      <c r="H1535">
        <f>HLGroups!H1535</f>
        <v>0</v>
      </c>
      <c r="I1535">
        <f>HLGroups!I1535</f>
        <v>0</v>
      </c>
      <c r="J1535">
        <f>HLGroups!J1535</f>
        <v>0</v>
      </c>
      <c r="K1535">
        <f t="shared" si="1248"/>
        <v>1</v>
      </c>
      <c r="L1535" s="1">
        <v>42870.25</v>
      </c>
      <c r="M1535">
        <v>384</v>
      </c>
      <c r="N1535">
        <v>2</v>
      </c>
      <c r="O1535">
        <v>52</v>
      </c>
      <c r="P1535">
        <v>20</v>
      </c>
      <c r="Q1535">
        <v>0</v>
      </c>
      <c r="R1535">
        <v>2.53164556962025E-2</v>
      </c>
      <c r="S1535">
        <v>0</v>
      </c>
      <c r="T1535">
        <v>0</v>
      </c>
      <c r="U1535">
        <v>54</v>
      </c>
      <c r="V1535">
        <v>52</v>
      </c>
      <c r="W1535">
        <v>0.85624999999999996</v>
      </c>
      <c r="X1535">
        <v>0.96296296296296302</v>
      </c>
      <c r="Y1535">
        <v>0.77493917274939195</v>
      </c>
      <c r="Z1535">
        <v>5</v>
      </c>
      <c r="AA1535">
        <v>36</v>
      </c>
      <c r="AB1535">
        <v>0</v>
      </c>
      <c r="AC1535">
        <v>0</v>
      </c>
      <c r="AD1535">
        <v>0</v>
      </c>
      <c r="AE1535">
        <v>17</v>
      </c>
      <c r="AF1535">
        <v>0.66354166666666703</v>
      </c>
      <c r="AG1535" s="2">
        <f t="shared" si="1245"/>
        <v>0</v>
      </c>
      <c r="AH1535" s="2">
        <f t="shared" si="1241"/>
        <v>0.96296296296296291</v>
      </c>
      <c r="AI1535" s="3">
        <f t="shared" si="1246"/>
        <v>0.96296296296296291</v>
      </c>
      <c r="AJ1535" s="3">
        <f t="shared" si="1247"/>
        <v>1</v>
      </c>
      <c r="AK1535" s="28"/>
      <c r="AL1535" s="28"/>
      <c r="AM1535" s="28"/>
      <c r="AN1535" s="28"/>
      <c r="AO1535" s="28"/>
      <c r="AP1535" s="28"/>
      <c r="AQ1535" s="28"/>
      <c r="AR1535" s="28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  <c r="BD1535" s="28"/>
      <c r="BE1535" s="28"/>
    </row>
    <row r="1536" spans="1:57" hidden="1" x14ac:dyDescent="0.35">
      <c r="A1536">
        <f t="shared" si="1252"/>
        <v>384</v>
      </c>
      <c r="B1536">
        <f>HLGroups!B1536</f>
        <v>0</v>
      </c>
      <c r="C1536">
        <f>HLGroups!C1536</f>
        <v>0</v>
      </c>
      <c r="D1536">
        <f>HLGroups!D1536</f>
        <v>0</v>
      </c>
      <c r="E1536">
        <f>HLGroups!E1536</f>
        <v>0</v>
      </c>
      <c r="F1536">
        <f>HLGroups!F1536</f>
        <v>0</v>
      </c>
      <c r="G1536">
        <f>HLGroups!G1536</f>
        <v>0</v>
      </c>
      <c r="H1536">
        <f>HLGroups!H1536</f>
        <v>0</v>
      </c>
      <c r="I1536">
        <f>HLGroups!I1536</f>
        <v>0</v>
      </c>
      <c r="J1536">
        <f>HLGroups!J1536</f>
        <v>0</v>
      </c>
      <c r="K1536">
        <f t="shared" si="1248"/>
        <v>1</v>
      </c>
      <c r="L1536" s="1">
        <v>42877.25</v>
      </c>
      <c r="M1536">
        <v>384</v>
      </c>
      <c r="N1536">
        <v>3</v>
      </c>
      <c r="O1536">
        <v>35</v>
      </c>
      <c r="P1536">
        <v>11</v>
      </c>
      <c r="Q1536">
        <v>0</v>
      </c>
      <c r="R1536">
        <v>4.8387096774193498E-2</v>
      </c>
      <c r="S1536">
        <v>0</v>
      </c>
      <c r="T1536">
        <v>0</v>
      </c>
      <c r="U1536">
        <v>37</v>
      </c>
      <c r="V1536">
        <v>35</v>
      </c>
      <c r="W1536">
        <v>0.73750000000000004</v>
      </c>
      <c r="X1536">
        <v>0.94594594594594605</v>
      </c>
      <c r="Y1536">
        <v>0.65677966101694896</v>
      </c>
      <c r="Z1536">
        <v>11</v>
      </c>
      <c r="AA1536">
        <v>18</v>
      </c>
      <c r="AB1536">
        <v>0</v>
      </c>
      <c r="AC1536">
        <v>0</v>
      </c>
      <c r="AD1536">
        <v>0</v>
      </c>
      <c r="AE1536">
        <v>6</v>
      </c>
      <c r="AF1536">
        <v>0.484375</v>
      </c>
      <c r="AG1536" s="2">
        <f t="shared" si="1245"/>
        <v>0</v>
      </c>
      <c r="AH1536" s="2">
        <f t="shared" si="1241"/>
        <v>0.94594594594594594</v>
      </c>
      <c r="AI1536" s="3">
        <f t="shared" si="1246"/>
        <v>0.94594594594594594</v>
      </c>
      <c r="AJ1536" s="3">
        <f t="shared" si="1247"/>
        <v>1</v>
      </c>
      <c r="AK1536" s="28"/>
      <c r="AL1536" s="28"/>
      <c r="AM1536" s="28"/>
      <c r="AN1536" s="28"/>
      <c r="AO1536" s="28"/>
      <c r="AP1536" s="28"/>
      <c r="AQ1536" s="28"/>
      <c r="AR1536" s="28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  <c r="BD1536" s="28"/>
      <c r="BE1536" s="28"/>
    </row>
    <row r="1537" spans="1:57" hidden="1" x14ac:dyDescent="0.35">
      <c r="A1537">
        <f t="shared" si="1252"/>
        <v>384</v>
      </c>
      <c r="B1537">
        <f>HLGroups!B1537</f>
        <v>0</v>
      </c>
      <c r="C1537">
        <f>HLGroups!C1537</f>
        <v>0</v>
      </c>
      <c r="D1537">
        <f>HLGroups!D1537</f>
        <v>0</v>
      </c>
      <c r="E1537">
        <f>HLGroups!E1537</f>
        <v>0</v>
      </c>
      <c r="F1537">
        <f>HLGroups!F1537</f>
        <v>0</v>
      </c>
      <c r="G1537">
        <f>HLGroups!G1537</f>
        <v>0</v>
      </c>
      <c r="H1537">
        <f>HLGroups!H1537</f>
        <v>0</v>
      </c>
      <c r="I1537">
        <f>HLGroups!I1537</f>
        <v>0</v>
      </c>
      <c r="J1537">
        <f>HLGroups!J1537</f>
        <v>0</v>
      </c>
      <c r="K1537">
        <f t="shared" si="1248"/>
        <v>1</v>
      </c>
      <c r="L1537" s="1">
        <v>42884.25</v>
      </c>
      <c r="M1537">
        <v>384</v>
      </c>
      <c r="N1537">
        <v>4</v>
      </c>
      <c r="O1537">
        <v>48</v>
      </c>
      <c r="P1537">
        <v>15</v>
      </c>
      <c r="Q1537">
        <v>0</v>
      </c>
      <c r="R1537">
        <v>3.03030303030303E-2</v>
      </c>
      <c r="S1537">
        <v>0</v>
      </c>
      <c r="T1537">
        <v>0</v>
      </c>
      <c r="U1537">
        <v>50</v>
      </c>
      <c r="V1537">
        <v>48</v>
      </c>
      <c r="W1537">
        <v>0.89375000000000004</v>
      </c>
      <c r="X1537">
        <v>0.96</v>
      </c>
      <c r="Y1537">
        <v>0.68997668997669004</v>
      </c>
      <c r="Z1537">
        <v>2</v>
      </c>
      <c r="AA1537">
        <v>34</v>
      </c>
      <c r="AB1537">
        <v>0</v>
      </c>
      <c r="AC1537">
        <v>0</v>
      </c>
      <c r="AD1537">
        <v>0</v>
      </c>
      <c r="AE1537">
        <v>6</v>
      </c>
      <c r="AF1537">
        <v>0.61666666666666703</v>
      </c>
      <c r="AG1537" s="2">
        <f t="shared" si="1245"/>
        <v>0</v>
      </c>
      <c r="AH1537" s="2">
        <f t="shared" si="1241"/>
        <v>0.96</v>
      </c>
      <c r="AI1537" s="3">
        <f t="shared" si="1246"/>
        <v>0.96</v>
      </c>
      <c r="AJ1537" s="3">
        <f t="shared" si="1247"/>
        <v>1</v>
      </c>
      <c r="AK1537" s="28"/>
      <c r="AL1537" s="28"/>
      <c r="AM1537" s="28"/>
      <c r="AN1537" s="28"/>
      <c r="AO1537" s="28"/>
      <c r="AP1537" s="28"/>
      <c r="AQ1537" s="28"/>
      <c r="AR1537" s="28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  <c r="BD1537" s="28"/>
      <c r="BE1537" s="28"/>
    </row>
    <row r="1538" spans="1:57" hidden="1" x14ac:dyDescent="0.35">
      <c r="A1538">
        <f t="shared" si="1252"/>
        <v>1919</v>
      </c>
      <c r="B1538">
        <f>HLGroups!B1538</f>
        <v>0</v>
      </c>
      <c r="C1538">
        <f>HLGroups!C1538</f>
        <v>0</v>
      </c>
      <c r="D1538">
        <f>HLGroups!D1538</f>
        <v>0</v>
      </c>
      <c r="E1538">
        <f>HLGroups!E1538</f>
        <v>0</v>
      </c>
      <c r="F1538">
        <f>HLGroups!F1538</f>
        <v>0</v>
      </c>
      <c r="G1538">
        <f>HLGroups!G1538</f>
        <v>0</v>
      </c>
      <c r="H1538">
        <f>HLGroups!H1538</f>
        <v>0</v>
      </c>
      <c r="I1538">
        <f>HLGroups!I1538</f>
        <v>0</v>
      </c>
      <c r="J1538">
        <f>HLGroups!J1538</f>
        <v>0</v>
      </c>
      <c r="K1538">
        <f t="shared" si="1248"/>
        <v>1</v>
      </c>
      <c r="L1538" s="1">
        <v>42863.25</v>
      </c>
      <c r="M1538">
        <v>385</v>
      </c>
      <c r="N1538">
        <v>1</v>
      </c>
      <c r="O1538">
        <v>39</v>
      </c>
      <c r="P1538">
        <v>9</v>
      </c>
      <c r="Q1538">
        <v>0</v>
      </c>
      <c r="R1538">
        <v>0.2</v>
      </c>
      <c r="S1538">
        <v>0</v>
      </c>
      <c r="T1538">
        <v>0</v>
      </c>
      <c r="U1538">
        <v>49</v>
      </c>
      <c r="V1538">
        <v>39</v>
      </c>
      <c r="W1538">
        <v>0.71875</v>
      </c>
      <c r="X1538">
        <v>0.79591836734693899</v>
      </c>
      <c r="Y1538">
        <v>0.55652173913043501</v>
      </c>
      <c r="Z1538">
        <v>5</v>
      </c>
      <c r="AA1538">
        <v>12</v>
      </c>
      <c r="AB1538">
        <v>0</v>
      </c>
      <c r="AC1538">
        <v>0</v>
      </c>
      <c r="AD1538">
        <v>0</v>
      </c>
      <c r="AE1538">
        <v>1</v>
      </c>
      <c r="AF1538">
        <v>0.4</v>
      </c>
      <c r="AG1538" s="2">
        <f t="shared" si="1245"/>
        <v>0</v>
      </c>
      <c r="AH1538" s="2">
        <f t="shared" ref="AH1538:AH1601" si="1295">IF(U1538 &gt; 0,V1538/U1538,0)</f>
        <v>0.79591836734693877</v>
      </c>
      <c r="AI1538" s="3">
        <f t="shared" si="1246"/>
        <v>0.79591836734693877</v>
      </c>
      <c r="AJ1538" s="3">
        <f t="shared" si="1247"/>
        <v>1</v>
      </c>
      <c r="AK1538" s="28">
        <f>AVERAGE(A1538:A1541)</f>
        <v>768.5</v>
      </c>
      <c r="AL1538" s="28">
        <f>AVERAGE(O1538:O1541)</f>
        <v>43.25</v>
      </c>
      <c r="AM1538" s="28">
        <f>AVERAGE(P1538:P1541)</f>
        <v>13.5</v>
      </c>
      <c r="AN1538" s="28">
        <f>AVERAGE(Q1538:Q1541)</f>
        <v>0</v>
      </c>
      <c r="AO1538" s="28">
        <f>AVERAGE(R1538:R1541)</f>
        <v>9.3000573723465305E-2</v>
      </c>
      <c r="AP1538" s="28">
        <f>AVERAGE(S1538:S1541)</f>
        <v>0</v>
      </c>
      <c r="AQ1538" s="28">
        <f>AVERAGE(AG1538:AG1541)</f>
        <v>0</v>
      </c>
      <c r="AR1538" s="28">
        <f>AVERAGE(U1538:U1541)</f>
        <v>47.5</v>
      </c>
      <c r="AS1538" s="28">
        <f t="shared" ref="AS1538" si="1296">AVERAGE(AH1538:AH1541)</f>
        <v>0.9115771894343323</v>
      </c>
      <c r="AT1538" s="28">
        <f t="shared" ref="AT1538:BC1538" si="1297">AVERAGE(W1538:W1541)</f>
        <v>0.78749999999999998</v>
      </c>
      <c r="AU1538" s="28">
        <f t="shared" si="1297"/>
        <v>0.9115771894343323</v>
      </c>
      <c r="AV1538" s="28">
        <f t="shared" si="1297"/>
        <v>0.6779733138830415</v>
      </c>
      <c r="AW1538" s="28">
        <f t="shared" si="1297"/>
        <v>5.75</v>
      </c>
      <c r="AX1538" s="28">
        <f t="shared" si="1297"/>
        <v>23</v>
      </c>
      <c r="AY1538" s="28">
        <f t="shared" si="1297"/>
        <v>0</v>
      </c>
      <c r="AZ1538" s="28">
        <f t="shared" si="1297"/>
        <v>0</v>
      </c>
      <c r="BA1538" s="28">
        <f t="shared" si="1297"/>
        <v>0</v>
      </c>
      <c r="BB1538" s="28">
        <f t="shared" si="1297"/>
        <v>7.5</v>
      </c>
      <c r="BC1538" s="28">
        <f t="shared" si="1297"/>
        <v>0.5380208333333335</v>
      </c>
      <c r="BD1538" s="28">
        <f t="shared" ref="BD1538:BE1538" si="1298">AVERAGE(AI1538:AI1541)</f>
        <v>0.9115771894343323</v>
      </c>
      <c r="BE1538" s="28">
        <f t="shared" si="1298"/>
        <v>1</v>
      </c>
    </row>
    <row r="1539" spans="1:57" hidden="1" x14ac:dyDescent="0.35">
      <c r="A1539">
        <f t="shared" si="1252"/>
        <v>385</v>
      </c>
      <c r="B1539">
        <f>HLGroups!B1539</f>
        <v>0</v>
      </c>
      <c r="C1539">
        <f>HLGroups!C1539</f>
        <v>0</v>
      </c>
      <c r="D1539">
        <f>HLGroups!D1539</f>
        <v>0</v>
      </c>
      <c r="E1539">
        <f>HLGroups!E1539</f>
        <v>0</v>
      </c>
      <c r="F1539">
        <f>HLGroups!F1539</f>
        <v>0</v>
      </c>
      <c r="G1539">
        <f>HLGroups!G1539</f>
        <v>0</v>
      </c>
      <c r="H1539">
        <f>HLGroups!H1539</f>
        <v>0</v>
      </c>
      <c r="I1539">
        <f>HLGroups!I1539</f>
        <v>0</v>
      </c>
      <c r="J1539">
        <f>HLGroups!J1539</f>
        <v>0</v>
      </c>
      <c r="K1539">
        <f t="shared" si="1248"/>
        <v>1</v>
      </c>
      <c r="L1539" s="1">
        <v>42870.25</v>
      </c>
      <c r="M1539">
        <v>385</v>
      </c>
      <c r="N1539">
        <v>2</v>
      </c>
      <c r="O1539">
        <v>51</v>
      </c>
      <c r="P1539">
        <v>19</v>
      </c>
      <c r="Q1539">
        <v>0</v>
      </c>
      <c r="R1539">
        <v>4.81927710843374E-2</v>
      </c>
      <c r="S1539">
        <v>0</v>
      </c>
      <c r="T1539">
        <v>0</v>
      </c>
      <c r="U1539">
        <v>54</v>
      </c>
      <c r="V1539">
        <v>51</v>
      </c>
      <c r="W1539">
        <v>0.82499999999999996</v>
      </c>
      <c r="X1539">
        <v>0.94444444444444398</v>
      </c>
      <c r="Y1539">
        <v>0.77777777777777801</v>
      </c>
      <c r="Z1539">
        <v>5</v>
      </c>
      <c r="AA1539">
        <v>35</v>
      </c>
      <c r="AB1539">
        <v>0</v>
      </c>
      <c r="AC1539">
        <v>0</v>
      </c>
      <c r="AD1539">
        <v>0</v>
      </c>
      <c r="AE1539">
        <v>13</v>
      </c>
      <c r="AF1539">
        <v>0.64166666666666705</v>
      </c>
      <c r="AG1539" s="2">
        <f t="shared" ref="AG1539:AG1602" si="1299">IF(S1539 &gt; 0,T1539/S1539,0)</f>
        <v>0</v>
      </c>
      <c r="AH1539" s="2">
        <f t="shared" si="1295"/>
        <v>0.94444444444444442</v>
      </c>
      <c r="AI1539" s="3">
        <f t="shared" ref="AI1539:AI1602" si="1300">(V1539+T1539)/(S1539+U1539)</f>
        <v>0.94444444444444442</v>
      </c>
      <c r="AJ1539" s="3">
        <f t="shared" ref="AJ1539:AJ1602" si="1301">(U1539)/(S1539+U1539)</f>
        <v>1</v>
      </c>
      <c r="AK1539" s="28"/>
      <c r="AL1539" s="28"/>
      <c r="AM1539" s="28"/>
      <c r="AN1539" s="28"/>
      <c r="AO1539" s="28"/>
      <c r="AP1539" s="28"/>
      <c r="AQ1539" s="28"/>
      <c r="AR1539" s="28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  <c r="BD1539" s="28"/>
      <c r="BE1539" s="28"/>
    </row>
    <row r="1540" spans="1:57" hidden="1" x14ac:dyDescent="0.35">
      <c r="A1540">
        <f t="shared" si="1252"/>
        <v>385</v>
      </c>
      <c r="B1540">
        <f>HLGroups!B1540</f>
        <v>0</v>
      </c>
      <c r="C1540">
        <f>HLGroups!C1540</f>
        <v>0</v>
      </c>
      <c r="D1540">
        <f>HLGroups!D1540</f>
        <v>0</v>
      </c>
      <c r="E1540">
        <f>HLGroups!E1540</f>
        <v>0</v>
      </c>
      <c r="F1540">
        <f>HLGroups!F1540</f>
        <v>0</v>
      </c>
      <c r="G1540">
        <f>HLGroups!G1540</f>
        <v>0</v>
      </c>
      <c r="H1540">
        <f>HLGroups!H1540</f>
        <v>0</v>
      </c>
      <c r="I1540">
        <f>HLGroups!I1540</f>
        <v>0</v>
      </c>
      <c r="J1540">
        <f>HLGroups!J1540</f>
        <v>0</v>
      </c>
      <c r="K1540">
        <f t="shared" si="1248"/>
        <v>1</v>
      </c>
      <c r="L1540" s="1">
        <v>42877.25</v>
      </c>
      <c r="M1540">
        <v>385</v>
      </c>
      <c r="N1540">
        <v>3</v>
      </c>
      <c r="O1540">
        <v>35</v>
      </c>
      <c r="P1540">
        <v>13</v>
      </c>
      <c r="Q1540">
        <v>0</v>
      </c>
      <c r="R1540">
        <v>6.6666666666666693E-2</v>
      </c>
      <c r="S1540">
        <v>0</v>
      </c>
      <c r="T1540">
        <v>0</v>
      </c>
      <c r="U1540">
        <v>37</v>
      </c>
      <c r="V1540">
        <v>35</v>
      </c>
      <c r="W1540">
        <v>0.76875000000000004</v>
      </c>
      <c r="X1540">
        <v>0.94594594594594605</v>
      </c>
      <c r="Y1540">
        <v>0.63008130081300795</v>
      </c>
      <c r="Z1540">
        <v>4</v>
      </c>
      <c r="AA1540">
        <v>23</v>
      </c>
      <c r="AB1540">
        <v>0</v>
      </c>
      <c r="AC1540">
        <v>0</v>
      </c>
      <c r="AD1540">
        <v>0</v>
      </c>
      <c r="AE1540">
        <v>2</v>
      </c>
      <c r="AF1540">
        <v>0.484375</v>
      </c>
      <c r="AG1540" s="2">
        <f t="shared" si="1299"/>
        <v>0</v>
      </c>
      <c r="AH1540" s="2">
        <f t="shared" si="1295"/>
        <v>0.94594594594594594</v>
      </c>
      <c r="AI1540" s="3">
        <f t="shared" si="1300"/>
        <v>0.94594594594594594</v>
      </c>
      <c r="AJ1540" s="3">
        <f t="shared" si="1301"/>
        <v>1</v>
      </c>
      <c r="AK1540" s="28"/>
      <c r="AL1540" s="28"/>
      <c r="AM1540" s="28"/>
      <c r="AN1540" s="28"/>
      <c r="AO1540" s="28"/>
      <c r="AP1540" s="28"/>
      <c r="AQ1540" s="28"/>
      <c r="AR1540" s="28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  <c r="BD1540" s="28"/>
      <c r="BE1540" s="28"/>
    </row>
    <row r="1541" spans="1:57" hidden="1" x14ac:dyDescent="0.35">
      <c r="A1541">
        <f t="shared" si="1252"/>
        <v>385</v>
      </c>
      <c r="B1541">
        <f>HLGroups!B1541</f>
        <v>0</v>
      </c>
      <c r="C1541">
        <f>HLGroups!C1541</f>
        <v>0</v>
      </c>
      <c r="D1541">
        <f>HLGroups!D1541</f>
        <v>0</v>
      </c>
      <c r="E1541">
        <f>HLGroups!E1541</f>
        <v>0</v>
      </c>
      <c r="F1541">
        <f>HLGroups!F1541</f>
        <v>0</v>
      </c>
      <c r="G1541">
        <f>HLGroups!G1541</f>
        <v>0</v>
      </c>
      <c r="H1541">
        <f>HLGroups!H1541</f>
        <v>0</v>
      </c>
      <c r="I1541">
        <f>HLGroups!I1541</f>
        <v>0</v>
      </c>
      <c r="J1541">
        <f>HLGroups!J1541</f>
        <v>0</v>
      </c>
      <c r="K1541">
        <f t="shared" si="1248"/>
        <v>1</v>
      </c>
      <c r="L1541" s="1">
        <v>42884.25</v>
      </c>
      <c r="M1541">
        <v>385</v>
      </c>
      <c r="N1541">
        <v>4</v>
      </c>
      <c r="O1541">
        <v>48</v>
      </c>
      <c r="P1541">
        <v>13</v>
      </c>
      <c r="Q1541">
        <v>0</v>
      </c>
      <c r="R1541">
        <v>5.7142857142857099E-2</v>
      </c>
      <c r="S1541">
        <v>0</v>
      </c>
      <c r="T1541">
        <v>0</v>
      </c>
      <c r="U1541">
        <v>50</v>
      </c>
      <c r="V1541">
        <v>48</v>
      </c>
      <c r="W1541">
        <v>0.83750000000000002</v>
      </c>
      <c r="X1541">
        <v>0.96</v>
      </c>
      <c r="Y1541">
        <v>0.74751243781094501</v>
      </c>
      <c r="Z1541">
        <v>9</v>
      </c>
      <c r="AA1541">
        <v>22</v>
      </c>
      <c r="AB1541">
        <v>0</v>
      </c>
      <c r="AC1541">
        <v>0</v>
      </c>
      <c r="AD1541">
        <v>0</v>
      </c>
      <c r="AE1541">
        <v>14</v>
      </c>
      <c r="AF1541">
        <v>0.62604166666666705</v>
      </c>
      <c r="AG1541" s="2">
        <f t="shared" si="1299"/>
        <v>0</v>
      </c>
      <c r="AH1541" s="2">
        <f t="shared" si="1295"/>
        <v>0.96</v>
      </c>
      <c r="AI1541" s="3">
        <f t="shared" si="1300"/>
        <v>0.96</v>
      </c>
      <c r="AJ1541" s="3">
        <f t="shared" si="1301"/>
        <v>1</v>
      </c>
      <c r="AK1541" s="28"/>
      <c r="AL1541" s="28"/>
      <c r="AM1541" s="28"/>
      <c r="AN1541" s="28"/>
      <c r="AO1541" s="28"/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</row>
    <row r="1542" spans="1:57" hidden="1" x14ac:dyDescent="0.35">
      <c r="A1542">
        <f t="shared" si="1252"/>
        <v>1920</v>
      </c>
      <c r="B1542">
        <f>HLGroups!B1542</f>
        <v>0</v>
      </c>
      <c r="C1542">
        <f>HLGroups!C1542</f>
        <v>0</v>
      </c>
      <c r="D1542">
        <f>HLGroups!D1542</f>
        <v>0</v>
      </c>
      <c r="E1542">
        <f>HLGroups!E1542</f>
        <v>0</v>
      </c>
      <c r="F1542">
        <f>HLGroups!F1542</f>
        <v>0</v>
      </c>
      <c r="G1542">
        <f>HLGroups!G1542</f>
        <v>0</v>
      </c>
      <c r="H1542">
        <f>HLGroups!H1542</f>
        <v>0</v>
      </c>
      <c r="I1542">
        <f>HLGroups!I1542</f>
        <v>0</v>
      </c>
      <c r="J1542">
        <f>HLGroups!J1542</f>
        <v>0</v>
      </c>
      <c r="K1542">
        <f t="shared" ref="K1542:K1605" si="1302">M1546-M1542</f>
        <v>1</v>
      </c>
      <c r="L1542" s="1">
        <v>42863.25</v>
      </c>
      <c r="M1542">
        <v>386</v>
      </c>
      <c r="N1542">
        <v>1</v>
      </c>
      <c r="O1542">
        <v>44</v>
      </c>
      <c r="P1542">
        <v>15</v>
      </c>
      <c r="Q1542">
        <v>0</v>
      </c>
      <c r="R1542">
        <v>0.375</v>
      </c>
      <c r="S1542">
        <v>38</v>
      </c>
      <c r="T1542">
        <v>13</v>
      </c>
      <c r="U1542">
        <v>49</v>
      </c>
      <c r="V1542">
        <v>31</v>
      </c>
      <c r="W1542">
        <v>0.72499999999999998</v>
      </c>
      <c r="X1542">
        <v>0.50574712643678199</v>
      </c>
      <c r="Y1542">
        <v>0.66235632183908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0.48020833333333302</v>
      </c>
      <c r="AG1542" s="2">
        <f t="shared" si="1299"/>
        <v>0.34210526315789475</v>
      </c>
      <c r="AH1542" s="2">
        <f t="shared" si="1295"/>
        <v>0.63265306122448983</v>
      </c>
      <c r="AI1542" s="3">
        <f t="shared" si="1300"/>
        <v>0.50574712643678166</v>
      </c>
      <c r="AJ1542" s="3">
        <f t="shared" si="1301"/>
        <v>0.56321839080459768</v>
      </c>
      <c r="AK1542" s="28">
        <f>AVERAGE(A1542:A1545)</f>
        <v>769.5</v>
      </c>
      <c r="AL1542" s="28">
        <f>AVERAGE(O1542:O1545)</f>
        <v>43.25</v>
      </c>
      <c r="AM1542" s="28">
        <f>AVERAGE(P1542:P1545)</f>
        <v>12.5</v>
      </c>
      <c r="AN1542" s="28">
        <f>AVERAGE(Q1542:Q1545)</f>
        <v>0</v>
      </c>
      <c r="AO1542" s="28">
        <f>AVERAGE(R1542:R1545)</f>
        <v>0.36262973137973148</v>
      </c>
      <c r="AP1542" s="28">
        <f>AVERAGE(S1542:S1545)</f>
        <v>31.75</v>
      </c>
      <c r="AQ1542" s="28">
        <f>AVERAGE(AG1542:AG1545)</f>
        <v>0.3801194038608226</v>
      </c>
      <c r="AR1542" s="28">
        <f>AVERAGE(U1542:U1545)</f>
        <v>47.5</v>
      </c>
      <c r="AS1542" s="28">
        <f t="shared" ref="AS1542" si="1303">AVERAGE(AH1542:AH1545)</f>
        <v>0.65985996200281916</v>
      </c>
      <c r="AT1542" s="28">
        <f t="shared" ref="AT1542:BC1542" si="1304">AVERAGE(W1542:W1545)</f>
        <v>0.72499999999999998</v>
      </c>
      <c r="AU1542" s="28">
        <f t="shared" si="1304"/>
        <v>0.54846907886679908</v>
      </c>
      <c r="AV1542" s="28">
        <f t="shared" si="1304"/>
        <v>0.68570402298850552</v>
      </c>
      <c r="AW1542" s="28">
        <f t="shared" si="1304"/>
        <v>0</v>
      </c>
      <c r="AX1542" s="28">
        <f t="shared" si="1304"/>
        <v>0</v>
      </c>
      <c r="AY1542" s="28">
        <f t="shared" si="1304"/>
        <v>0</v>
      </c>
      <c r="AZ1542" s="28">
        <f t="shared" si="1304"/>
        <v>0</v>
      </c>
      <c r="BA1542" s="28">
        <f t="shared" si="1304"/>
        <v>0</v>
      </c>
      <c r="BB1542" s="28">
        <f t="shared" si="1304"/>
        <v>0</v>
      </c>
      <c r="BC1542" s="28">
        <f t="shared" si="1304"/>
        <v>0.49713541666666644</v>
      </c>
      <c r="BD1542" s="28">
        <f t="shared" ref="BD1542:BE1542" si="1305">AVERAGE(AI1542:AI1545)</f>
        <v>0.54846907886679908</v>
      </c>
      <c r="BE1542" s="28">
        <f t="shared" si="1305"/>
        <v>0.6004146673959343</v>
      </c>
    </row>
    <row r="1543" spans="1:57" hidden="1" x14ac:dyDescent="0.35">
      <c r="A1543">
        <f t="shared" ref="A1543:A1606" si="1306">A1539+1</f>
        <v>386</v>
      </c>
      <c r="B1543">
        <f>HLGroups!B1543</f>
        <v>0</v>
      </c>
      <c r="C1543">
        <f>HLGroups!C1543</f>
        <v>0</v>
      </c>
      <c r="D1543">
        <f>HLGroups!D1543</f>
        <v>0</v>
      </c>
      <c r="E1543">
        <f>HLGroups!E1543</f>
        <v>0</v>
      </c>
      <c r="F1543">
        <f>HLGroups!F1543</f>
        <v>0</v>
      </c>
      <c r="G1543">
        <f>HLGroups!G1543</f>
        <v>0</v>
      </c>
      <c r="H1543">
        <f>HLGroups!H1543</f>
        <v>0</v>
      </c>
      <c r="I1543">
        <f>HLGroups!I1543</f>
        <v>0</v>
      </c>
      <c r="J1543">
        <f>HLGroups!J1543</f>
        <v>0</v>
      </c>
      <c r="K1543">
        <f t="shared" si="1302"/>
        <v>1</v>
      </c>
      <c r="L1543" s="1">
        <v>42870.25</v>
      </c>
      <c r="M1543">
        <v>386</v>
      </c>
      <c r="N1543">
        <v>2</v>
      </c>
      <c r="O1543">
        <v>42</v>
      </c>
      <c r="P1543">
        <v>9</v>
      </c>
      <c r="Q1543">
        <v>0</v>
      </c>
      <c r="R1543">
        <v>0.41666666666666702</v>
      </c>
      <c r="S1543">
        <v>27</v>
      </c>
      <c r="T1543">
        <v>9</v>
      </c>
      <c r="U1543">
        <v>54</v>
      </c>
      <c r="V1543">
        <v>33</v>
      </c>
      <c r="W1543">
        <v>0.72499999999999998</v>
      </c>
      <c r="X1543">
        <v>0.51851851851851805</v>
      </c>
      <c r="Y1543">
        <v>0.62931034482758597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0.45624999999999999</v>
      </c>
      <c r="AG1543" s="2">
        <f t="shared" si="1299"/>
        <v>0.33333333333333331</v>
      </c>
      <c r="AH1543" s="2">
        <f t="shared" si="1295"/>
        <v>0.61111111111111116</v>
      </c>
      <c r="AI1543" s="3">
        <f t="shared" si="1300"/>
        <v>0.51851851851851849</v>
      </c>
      <c r="AJ1543" s="3">
        <f t="shared" si="1301"/>
        <v>0.66666666666666663</v>
      </c>
      <c r="AK1543" s="28"/>
      <c r="AL1543" s="28"/>
      <c r="AM1543" s="28"/>
      <c r="AN1543" s="28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  <c r="BD1543" s="28"/>
      <c r="BE1543" s="28"/>
    </row>
    <row r="1544" spans="1:57" hidden="1" x14ac:dyDescent="0.35">
      <c r="A1544">
        <f t="shared" si="1306"/>
        <v>386</v>
      </c>
      <c r="B1544">
        <f>HLGroups!B1544</f>
        <v>0</v>
      </c>
      <c r="C1544">
        <f>HLGroups!C1544</f>
        <v>0</v>
      </c>
      <c r="D1544">
        <f>HLGroups!D1544</f>
        <v>0</v>
      </c>
      <c r="E1544">
        <f>HLGroups!E1544</f>
        <v>0</v>
      </c>
      <c r="F1544">
        <f>HLGroups!F1544</f>
        <v>0</v>
      </c>
      <c r="G1544">
        <f>HLGroups!G1544</f>
        <v>0</v>
      </c>
      <c r="H1544">
        <f>HLGroups!H1544</f>
        <v>0</v>
      </c>
      <c r="I1544">
        <f>HLGroups!I1544</f>
        <v>0</v>
      </c>
      <c r="J1544">
        <f>HLGroups!J1544</f>
        <v>0</v>
      </c>
      <c r="K1544">
        <f t="shared" si="1302"/>
        <v>1</v>
      </c>
      <c r="L1544" s="1">
        <v>42877.25</v>
      </c>
      <c r="M1544">
        <v>386</v>
      </c>
      <c r="N1544">
        <v>3</v>
      </c>
      <c r="O1544">
        <v>41</v>
      </c>
      <c r="P1544">
        <v>16</v>
      </c>
      <c r="Q1544">
        <v>0</v>
      </c>
      <c r="R1544">
        <v>0.41269841269841301</v>
      </c>
      <c r="S1544">
        <v>39</v>
      </c>
      <c r="T1544">
        <v>16</v>
      </c>
      <c r="U1544">
        <v>37</v>
      </c>
      <c r="V1544">
        <v>25</v>
      </c>
      <c r="W1544">
        <v>0.72499999999999998</v>
      </c>
      <c r="X1544">
        <v>0.53947368421052599</v>
      </c>
      <c r="Y1544">
        <v>0.72270114942528696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0.52395833333333297</v>
      </c>
      <c r="AG1544" s="2">
        <f t="shared" si="1299"/>
        <v>0.41025641025641024</v>
      </c>
      <c r="AH1544" s="2">
        <f t="shared" si="1295"/>
        <v>0.67567567567567566</v>
      </c>
      <c r="AI1544" s="3">
        <f t="shared" si="1300"/>
        <v>0.53947368421052633</v>
      </c>
      <c r="AJ1544" s="3">
        <f t="shared" si="1301"/>
        <v>0.48684210526315791</v>
      </c>
      <c r="AK1544" s="28"/>
      <c r="AL1544" s="28"/>
      <c r="AM1544" s="28"/>
      <c r="AN1544" s="28"/>
      <c r="AO1544" s="28"/>
      <c r="AP1544" s="28"/>
      <c r="AQ1544" s="28"/>
      <c r="AR1544" s="28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  <c r="BD1544" s="28"/>
      <c r="BE1544" s="28"/>
    </row>
    <row r="1545" spans="1:57" hidden="1" x14ac:dyDescent="0.35">
      <c r="A1545">
        <f t="shared" si="1306"/>
        <v>386</v>
      </c>
      <c r="B1545">
        <f>HLGroups!B1545</f>
        <v>0</v>
      </c>
      <c r="C1545">
        <f>HLGroups!C1545</f>
        <v>0</v>
      </c>
      <c r="D1545">
        <f>HLGroups!D1545</f>
        <v>0</v>
      </c>
      <c r="E1545">
        <f>HLGroups!E1545</f>
        <v>0</v>
      </c>
      <c r="F1545">
        <f>HLGroups!F1545</f>
        <v>0</v>
      </c>
      <c r="G1545">
        <f>HLGroups!G1545</f>
        <v>0</v>
      </c>
      <c r="H1545">
        <f>HLGroups!H1545</f>
        <v>0</v>
      </c>
      <c r="I1545">
        <f>HLGroups!I1545</f>
        <v>0</v>
      </c>
      <c r="J1545">
        <f>HLGroups!J1545</f>
        <v>0</v>
      </c>
      <c r="K1545">
        <f t="shared" si="1302"/>
        <v>1</v>
      </c>
      <c r="L1545" s="1">
        <v>42884.25</v>
      </c>
      <c r="M1545">
        <v>386</v>
      </c>
      <c r="N1545">
        <v>4</v>
      </c>
      <c r="O1545">
        <v>46</v>
      </c>
      <c r="P1545">
        <v>10</v>
      </c>
      <c r="Q1545">
        <v>0</v>
      </c>
      <c r="R1545">
        <v>0.246153846153846</v>
      </c>
      <c r="S1545">
        <v>23</v>
      </c>
      <c r="T1545">
        <v>10</v>
      </c>
      <c r="U1545">
        <v>50</v>
      </c>
      <c r="V1545">
        <v>36</v>
      </c>
      <c r="W1545">
        <v>0.72499999999999998</v>
      </c>
      <c r="X1545">
        <v>0.63013698630137005</v>
      </c>
      <c r="Y1545">
        <v>0.72844827586206895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0.52812499999999996</v>
      </c>
      <c r="AG1545" s="2">
        <f t="shared" si="1299"/>
        <v>0.43478260869565216</v>
      </c>
      <c r="AH1545" s="2">
        <f t="shared" si="1295"/>
        <v>0.72</v>
      </c>
      <c r="AI1545" s="3">
        <f t="shared" si="1300"/>
        <v>0.63013698630136983</v>
      </c>
      <c r="AJ1545" s="3">
        <f t="shared" si="1301"/>
        <v>0.68493150684931503</v>
      </c>
      <c r="AK1545" s="28"/>
      <c r="AL1545" s="28"/>
      <c r="AM1545" s="28"/>
      <c r="AN1545" s="28"/>
      <c r="AO1545" s="28"/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  <c r="BD1545" s="28"/>
      <c r="BE1545" s="28"/>
    </row>
    <row r="1546" spans="1:57" hidden="1" x14ac:dyDescent="0.35">
      <c r="A1546">
        <f t="shared" si="1306"/>
        <v>1921</v>
      </c>
      <c r="B1546">
        <f>HLGroups!B1546</f>
        <v>0</v>
      </c>
      <c r="C1546">
        <f>HLGroups!C1546</f>
        <v>0</v>
      </c>
      <c r="D1546">
        <f>HLGroups!D1546</f>
        <v>0</v>
      </c>
      <c r="E1546">
        <f>HLGroups!E1546</f>
        <v>0</v>
      </c>
      <c r="F1546">
        <f>HLGroups!F1546</f>
        <v>0</v>
      </c>
      <c r="G1546">
        <f>HLGroups!G1546</f>
        <v>0</v>
      </c>
      <c r="H1546">
        <f>HLGroups!H1546</f>
        <v>0</v>
      </c>
      <c r="I1546">
        <f>HLGroups!I1546</f>
        <v>0</v>
      </c>
      <c r="J1546">
        <f>HLGroups!J1546</f>
        <v>0</v>
      </c>
      <c r="K1546">
        <f t="shared" si="1302"/>
        <v>1</v>
      </c>
      <c r="L1546" s="1">
        <v>42863.25</v>
      </c>
      <c r="M1546">
        <v>387</v>
      </c>
      <c r="N1546">
        <v>1</v>
      </c>
      <c r="O1546">
        <v>51</v>
      </c>
      <c r="P1546">
        <v>27</v>
      </c>
      <c r="Q1546">
        <v>0</v>
      </c>
      <c r="R1546">
        <v>0.135135135135135</v>
      </c>
      <c r="S1546">
        <v>17</v>
      </c>
      <c r="T1546">
        <v>10</v>
      </c>
      <c r="U1546">
        <v>49</v>
      </c>
      <c r="V1546">
        <v>41</v>
      </c>
      <c r="W1546">
        <v>0.72499999999999998</v>
      </c>
      <c r="X1546">
        <v>0.77272727272727304</v>
      </c>
      <c r="Y1546">
        <v>0.71551724137931005</v>
      </c>
      <c r="Z1546">
        <v>6</v>
      </c>
      <c r="AA1546">
        <v>27</v>
      </c>
      <c r="AB1546">
        <v>0</v>
      </c>
      <c r="AC1546">
        <v>0</v>
      </c>
      <c r="AD1546">
        <v>0</v>
      </c>
      <c r="AE1546">
        <v>0</v>
      </c>
      <c r="AF1546">
        <v>0.51875000000000004</v>
      </c>
      <c r="AG1546" s="2">
        <f t="shared" si="1299"/>
        <v>0.58823529411764708</v>
      </c>
      <c r="AH1546" s="2">
        <f t="shared" si="1295"/>
        <v>0.83673469387755106</v>
      </c>
      <c r="AI1546" s="3">
        <f t="shared" si="1300"/>
        <v>0.77272727272727271</v>
      </c>
      <c r="AJ1546" s="3">
        <f t="shared" si="1301"/>
        <v>0.74242424242424243</v>
      </c>
      <c r="AK1546" s="28">
        <f>AVERAGE(A1546:A1549)</f>
        <v>770.5</v>
      </c>
      <c r="AL1546" s="28">
        <f>AVERAGE(O1546:O1549)</f>
        <v>50.25</v>
      </c>
      <c r="AM1546" s="28">
        <f>AVERAGE(P1546:P1549)</f>
        <v>25.25</v>
      </c>
      <c r="AN1546" s="28">
        <f>AVERAGE(Q1546:Q1549)</f>
        <v>0</v>
      </c>
      <c r="AO1546" s="28">
        <f>AVERAGE(R1546:R1549)</f>
        <v>0.14901293868685175</v>
      </c>
      <c r="AP1546" s="28">
        <f>AVERAGE(S1546:S1549)</f>
        <v>19.5</v>
      </c>
      <c r="AQ1546" s="28">
        <f>AVERAGE(AG1546:AG1549)</f>
        <v>0.5640727124183007</v>
      </c>
      <c r="AR1546" s="28">
        <f>AVERAGE(U1546:U1549)</f>
        <v>47.5</v>
      </c>
      <c r="AS1546" s="28">
        <f t="shared" ref="AS1546" si="1307">AVERAGE(AH1546:AH1549)</f>
        <v>0.82974923903495323</v>
      </c>
      <c r="AT1546" s="28">
        <f t="shared" ref="AT1546:BC1546" si="1308">AVERAGE(W1546:W1549)</f>
        <v>0.73593750000000002</v>
      </c>
      <c r="AU1546" s="28">
        <f t="shared" si="1308"/>
        <v>0.75217077608381944</v>
      </c>
      <c r="AV1546" s="28">
        <f t="shared" si="1308"/>
        <v>0.76610153256705005</v>
      </c>
      <c r="AW1546" s="28">
        <f t="shared" si="1308"/>
        <v>6.5</v>
      </c>
      <c r="AX1546" s="28">
        <f t="shared" si="1308"/>
        <v>25</v>
      </c>
      <c r="AY1546" s="28">
        <f t="shared" si="1308"/>
        <v>0</v>
      </c>
      <c r="AZ1546" s="28">
        <f t="shared" si="1308"/>
        <v>0</v>
      </c>
      <c r="BA1546" s="28">
        <f t="shared" si="1308"/>
        <v>0</v>
      </c>
      <c r="BB1546" s="28">
        <f t="shared" si="1308"/>
        <v>6.75</v>
      </c>
      <c r="BC1546" s="28">
        <f t="shared" si="1308"/>
        <v>0.56484374999999976</v>
      </c>
      <c r="BD1546" s="28">
        <f t="shared" ref="BD1546:BE1546" si="1309">AVERAGE(AI1546:AI1549)</f>
        <v>0.75217077608381955</v>
      </c>
      <c r="BE1546" s="28">
        <f t="shared" si="1309"/>
        <v>0.71252117447769625</v>
      </c>
    </row>
    <row r="1547" spans="1:57" hidden="1" x14ac:dyDescent="0.35">
      <c r="A1547">
        <f t="shared" si="1306"/>
        <v>387</v>
      </c>
      <c r="B1547">
        <f>HLGroups!B1547</f>
        <v>0</v>
      </c>
      <c r="C1547">
        <f>HLGroups!C1547</f>
        <v>0</v>
      </c>
      <c r="D1547">
        <f>HLGroups!D1547</f>
        <v>0</v>
      </c>
      <c r="E1547">
        <f>HLGroups!E1547</f>
        <v>0</v>
      </c>
      <c r="F1547">
        <f>HLGroups!F1547</f>
        <v>0</v>
      </c>
      <c r="G1547">
        <f>HLGroups!G1547</f>
        <v>0</v>
      </c>
      <c r="H1547">
        <f>HLGroups!H1547</f>
        <v>0</v>
      </c>
      <c r="I1547">
        <f>HLGroups!I1547</f>
        <v>0</v>
      </c>
      <c r="J1547">
        <f>HLGroups!J1547</f>
        <v>0</v>
      </c>
      <c r="K1547">
        <f t="shared" si="1302"/>
        <v>1</v>
      </c>
      <c r="L1547" s="1">
        <v>42870.25</v>
      </c>
      <c r="M1547">
        <v>387</v>
      </c>
      <c r="N1547">
        <v>2</v>
      </c>
      <c r="O1547">
        <v>52</v>
      </c>
      <c r="P1547">
        <v>24</v>
      </c>
      <c r="Q1547">
        <v>0</v>
      </c>
      <c r="R1547">
        <v>0.15584415584415601</v>
      </c>
      <c r="S1547">
        <v>9</v>
      </c>
      <c r="T1547">
        <v>5</v>
      </c>
      <c r="U1547">
        <v>54</v>
      </c>
      <c r="V1547">
        <v>47</v>
      </c>
      <c r="W1547">
        <v>0.78125</v>
      </c>
      <c r="X1547">
        <v>0.82539682539682502</v>
      </c>
      <c r="Y1547">
        <v>0.79466666666666697</v>
      </c>
      <c r="Z1547">
        <v>7</v>
      </c>
      <c r="AA1547">
        <v>30</v>
      </c>
      <c r="AB1547">
        <v>0</v>
      </c>
      <c r="AC1547">
        <v>0</v>
      </c>
      <c r="AD1547">
        <v>0</v>
      </c>
      <c r="AE1547">
        <v>8</v>
      </c>
      <c r="AF1547">
        <v>0.62083333333333302</v>
      </c>
      <c r="AG1547" s="2">
        <f t="shared" si="1299"/>
        <v>0.55555555555555558</v>
      </c>
      <c r="AH1547" s="2">
        <f t="shared" si="1295"/>
        <v>0.87037037037037035</v>
      </c>
      <c r="AI1547" s="3">
        <f t="shared" si="1300"/>
        <v>0.82539682539682535</v>
      </c>
      <c r="AJ1547" s="3">
        <f t="shared" si="1301"/>
        <v>0.8571428571428571</v>
      </c>
      <c r="AK1547" s="28"/>
      <c r="AL1547" s="28"/>
      <c r="AM1547" s="28"/>
      <c r="AN1547" s="28"/>
      <c r="AO1547" s="28"/>
      <c r="AP1547" s="28"/>
      <c r="AQ1547" s="28"/>
      <c r="AR1547" s="28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  <c r="BD1547" s="28"/>
      <c r="BE1547" s="28"/>
    </row>
    <row r="1548" spans="1:57" hidden="1" x14ac:dyDescent="0.35">
      <c r="A1548">
        <f t="shared" si="1306"/>
        <v>387</v>
      </c>
      <c r="B1548">
        <f>HLGroups!B1548</f>
        <v>0</v>
      </c>
      <c r="C1548">
        <f>HLGroups!C1548</f>
        <v>0</v>
      </c>
      <c r="D1548">
        <f>HLGroups!D1548</f>
        <v>0</v>
      </c>
      <c r="E1548">
        <f>HLGroups!E1548</f>
        <v>0</v>
      </c>
      <c r="F1548">
        <f>HLGroups!F1548</f>
        <v>0</v>
      </c>
      <c r="G1548">
        <f>HLGroups!G1548</f>
        <v>0</v>
      </c>
      <c r="H1548">
        <f>HLGroups!H1548</f>
        <v>0</v>
      </c>
      <c r="I1548">
        <f>HLGroups!I1548</f>
        <v>0</v>
      </c>
      <c r="J1548">
        <f>HLGroups!J1548</f>
        <v>0</v>
      </c>
      <c r="K1548">
        <f t="shared" si="1302"/>
        <v>1</v>
      </c>
      <c r="L1548" s="1">
        <v>42877.25</v>
      </c>
      <c r="M1548">
        <v>387</v>
      </c>
      <c r="N1548">
        <v>3</v>
      </c>
      <c r="O1548">
        <v>51</v>
      </c>
      <c r="P1548">
        <v>29</v>
      </c>
      <c r="Q1548">
        <v>0</v>
      </c>
      <c r="R1548">
        <v>0.116666666666667</v>
      </c>
      <c r="S1548">
        <v>32</v>
      </c>
      <c r="T1548">
        <v>18</v>
      </c>
      <c r="U1548">
        <v>37</v>
      </c>
      <c r="V1548">
        <v>33</v>
      </c>
      <c r="W1548">
        <v>0.78125</v>
      </c>
      <c r="X1548">
        <v>0.73913043478260898</v>
      </c>
      <c r="Y1548">
        <v>0.79866666666666697</v>
      </c>
      <c r="Z1548">
        <v>8</v>
      </c>
      <c r="AA1548">
        <v>28</v>
      </c>
      <c r="AB1548">
        <v>0</v>
      </c>
      <c r="AC1548">
        <v>0</v>
      </c>
      <c r="AD1548">
        <v>0</v>
      </c>
      <c r="AE1548">
        <v>10</v>
      </c>
      <c r="AF1548">
        <v>0.62395833333333295</v>
      </c>
      <c r="AG1548" s="2">
        <f t="shared" si="1299"/>
        <v>0.5625</v>
      </c>
      <c r="AH1548" s="2">
        <f t="shared" si="1295"/>
        <v>0.89189189189189189</v>
      </c>
      <c r="AI1548" s="3">
        <f t="shared" si="1300"/>
        <v>0.73913043478260865</v>
      </c>
      <c r="AJ1548" s="3">
        <f t="shared" si="1301"/>
        <v>0.53623188405797106</v>
      </c>
      <c r="AK1548" s="28"/>
      <c r="AL1548" s="28"/>
      <c r="AM1548" s="28"/>
      <c r="AN1548" s="28"/>
      <c r="AO1548" s="28"/>
      <c r="AP1548" s="28"/>
      <c r="AQ1548" s="28"/>
      <c r="AR1548" s="28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  <c r="BD1548" s="28"/>
      <c r="BE1548" s="28"/>
    </row>
    <row r="1549" spans="1:57" hidden="1" x14ac:dyDescent="0.35">
      <c r="A1549">
        <f t="shared" si="1306"/>
        <v>387</v>
      </c>
      <c r="B1549">
        <f>HLGroups!B1549</f>
        <v>0</v>
      </c>
      <c r="C1549">
        <f>HLGroups!C1549</f>
        <v>0</v>
      </c>
      <c r="D1549">
        <f>HLGroups!D1549</f>
        <v>0</v>
      </c>
      <c r="E1549">
        <f>HLGroups!E1549</f>
        <v>0</v>
      </c>
      <c r="F1549">
        <f>HLGroups!F1549</f>
        <v>0</v>
      </c>
      <c r="G1549">
        <f>HLGroups!G1549</f>
        <v>0</v>
      </c>
      <c r="H1549">
        <f>HLGroups!H1549</f>
        <v>0</v>
      </c>
      <c r="I1549">
        <f>HLGroups!I1549</f>
        <v>0</v>
      </c>
      <c r="J1549">
        <f>HLGroups!J1549</f>
        <v>0</v>
      </c>
      <c r="K1549">
        <f t="shared" si="1302"/>
        <v>1</v>
      </c>
      <c r="L1549" s="1">
        <v>42884.25</v>
      </c>
      <c r="M1549">
        <v>387</v>
      </c>
      <c r="N1549">
        <v>4</v>
      </c>
      <c r="O1549">
        <v>47</v>
      </c>
      <c r="P1549">
        <v>21</v>
      </c>
      <c r="Q1549">
        <v>0</v>
      </c>
      <c r="R1549">
        <v>0.188405797101449</v>
      </c>
      <c r="S1549">
        <v>20</v>
      </c>
      <c r="T1549">
        <v>11</v>
      </c>
      <c r="U1549">
        <v>50</v>
      </c>
      <c r="V1549">
        <v>36</v>
      </c>
      <c r="W1549">
        <v>0.65625</v>
      </c>
      <c r="X1549">
        <v>0.67142857142857104</v>
      </c>
      <c r="Y1549">
        <v>0.75555555555555598</v>
      </c>
      <c r="Z1549">
        <v>5</v>
      </c>
      <c r="AA1549">
        <v>15</v>
      </c>
      <c r="AB1549">
        <v>0</v>
      </c>
      <c r="AC1549">
        <v>0</v>
      </c>
      <c r="AD1549">
        <v>0</v>
      </c>
      <c r="AE1549">
        <v>9</v>
      </c>
      <c r="AF1549">
        <v>0.49583333333333302</v>
      </c>
      <c r="AG1549" s="2">
        <f t="shared" si="1299"/>
        <v>0.55000000000000004</v>
      </c>
      <c r="AH1549" s="2">
        <f t="shared" si="1295"/>
        <v>0.72</v>
      </c>
      <c r="AI1549" s="3">
        <f t="shared" si="1300"/>
        <v>0.67142857142857137</v>
      </c>
      <c r="AJ1549" s="3">
        <f t="shared" si="1301"/>
        <v>0.7142857142857143</v>
      </c>
      <c r="AK1549" s="28"/>
      <c r="AL1549" s="28"/>
      <c r="AM1549" s="28"/>
      <c r="AN1549" s="28"/>
      <c r="AO1549" s="28"/>
      <c r="AP1549" s="28"/>
      <c r="AQ1549" s="28"/>
      <c r="AR1549" s="28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  <c r="BD1549" s="28"/>
      <c r="BE1549" s="28"/>
    </row>
    <row r="1550" spans="1:57" hidden="1" x14ac:dyDescent="0.35">
      <c r="A1550">
        <f t="shared" si="1306"/>
        <v>1922</v>
      </c>
      <c r="B1550">
        <f>HLGroups!B1550</f>
        <v>0</v>
      </c>
      <c r="C1550">
        <f>HLGroups!C1550</f>
        <v>0</v>
      </c>
      <c r="D1550">
        <f>HLGroups!D1550</f>
        <v>0</v>
      </c>
      <c r="E1550">
        <f>HLGroups!E1550</f>
        <v>0</v>
      </c>
      <c r="F1550">
        <f>HLGroups!F1550</f>
        <v>0</v>
      </c>
      <c r="G1550">
        <f>HLGroups!G1550</f>
        <v>0</v>
      </c>
      <c r="H1550">
        <f>HLGroups!H1550</f>
        <v>0</v>
      </c>
      <c r="I1550">
        <f>HLGroups!I1550</f>
        <v>0</v>
      </c>
      <c r="J1550">
        <f>HLGroups!J1550</f>
        <v>0</v>
      </c>
      <c r="K1550">
        <f t="shared" si="1302"/>
        <v>1</v>
      </c>
      <c r="L1550" s="1">
        <v>42863.25</v>
      </c>
      <c r="M1550">
        <v>388</v>
      </c>
      <c r="N1550">
        <v>1</v>
      </c>
      <c r="O1550">
        <v>56</v>
      </c>
      <c r="P1550">
        <v>28</v>
      </c>
      <c r="Q1550">
        <v>0</v>
      </c>
      <c r="R1550">
        <v>0.10958904109589</v>
      </c>
      <c r="S1550">
        <v>21</v>
      </c>
      <c r="T1550">
        <v>12</v>
      </c>
      <c r="U1550">
        <v>49</v>
      </c>
      <c r="V1550">
        <v>44</v>
      </c>
      <c r="W1550">
        <v>0.875</v>
      </c>
      <c r="X1550">
        <v>0.8</v>
      </c>
      <c r="Y1550">
        <v>0.7</v>
      </c>
      <c r="Z1550">
        <v>5</v>
      </c>
      <c r="AA1550">
        <v>27</v>
      </c>
      <c r="AB1550">
        <v>0</v>
      </c>
      <c r="AC1550">
        <v>0</v>
      </c>
      <c r="AD1550">
        <v>0</v>
      </c>
      <c r="AE1550">
        <v>14</v>
      </c>
      <c r="AF1550">
        <v>0.61250000000000004</v>
      </c>
      <c r="AG1550" s="2">
        <f t="shared" si="1299"/>
        <v>0.5714285714285714</v>
      </c>
      <c r="AH1550" s="2">
        <f t="shared" si="1295"/>
        <v>0.89795918367346939</v>
      </c>
      <c r="AI1550" s="3">
        <f t="shared" si="1300"/>
        <v>0.8</v>
      </c>
      <c r="AJ1550" s="3">
        <f t="shared" si="1301"/>
        <v>0.7</v>
      </c>
      <c r="AK1550" s="28">
        <f>AVERAGE(A1550:A1553)</f>
        <v>771.5</v>
      </c>
      <c r="AL1550" s="28">
        <f>AVERAGE(O1550:O1553)</f>
        <v>57.5</v>
      </c>
      <c r="AM1550" s="28">
        <f>AVERAGE(P1550:P1553)</f>
        <v>32.75</v>
      </c>
      <c r="AN1550" s="28">
        <f>AVERAGE(Q1550:Q1553)</f>
        <v>0</v>
      </c>
      <c r="AO1550" s="28">
        <f>AVERAGE(R1550:R1553)</f>
        <v>8.7673940115869708E-2</v>
      </c>
      <c r="AP1550" s="28">
        <f>AVERAGE(S1550:S1553)</f>
        <v>23.5</v>
      </c>
      <c r="AQ1550" s="28">
        <f>AVERAGE(AG1550:AG1553)</f>
        <v>0.62318681318681324</v>
      </c>
      <c r="AR1550" s="28">
        <f>AVERAGE(U1550:U1553)</f>
        <v>47.5</v>
      </c>
      <c r="AS1550" s="28">
        <f t="shared" ref="AS1550" si="1310">AVERAGE(AH1550:AH1553)</f>
        <v>0.88016046658903802</v>
      </c>
      <c r="AT1550" s="28">
        <f t="shared" ref="AT1550:BC1550" si="1311">AVERAGE(W1550:W1553)</f>
        <v>0.87656250000000002</v>
      </c>
      <c r="AU1550" s="28">
        <f t="shared" si="1311"/>
        <v>0.81018656716417903</v>
      </c>
      <c r="AV1550" s="28">
        <f t="shared" si="1311"/>
        <v>0.77065506050236299</v>
      </c>
      <c r="AW1550" s="28">
        <f t="shared" si="1311"/>
        <v>4</v>
      </c>
      <c r="AX1550" s="28">
        <f t="shared" si="1311"/>
        <v>33</v>
      </c>
      <c r="AY1550" s="28">
        <f t="shared" si="1311"/>
        <v>0</v>
      </c>
      <c r="AZ1550" s="28">
        <f t="shared" si="1311"/>
        <v>0</v>
      </c>
      <c r="BA1550" s="28">
        <f t="shared" si="1311"/>
        <v>0</v>
      </c>
      <c r="BB1550" s="28">
        <f t="shared" si="1311"/>
        <v>12.5</v>
      </c>
      <c r="BC1550" s="28">
        <f t="shared" si="1311"/>
        <v>0.6763020833333333</v>
      </c>
      <c r="BD1550" s="28">
        <f t="shared" ref="BD1550:BE1550" si="1312">AVERAGE(AI1550:AI1553)</f>
        <v>0.81018656716417903</v>
      </c>
      <c r="BE1550" s="28">
        <f t="shared" si="1312"/>
        <v>0.67163142620232164</v>
      </c>
    </row>
    <row r="1551" spans="1:57" hidden="1" x14ac:dyDescent="0.35">
      <c r="A1551">
        <f t="shared" si="1306"/>
        <v>388</v>
      </c>
      <c r="B1551">
        <f>HLGroups!B1551</f>
        <v>0</v>
      </c>
      <c r="C1551">
        <f>HLGroups!C1551</f>
        <v>0</v>
      </c>
      <c r="D1551">
        <f>HLGroups!D1551</f>
        <v>0</v>
      </c>
      <c r="E1551">
        <f>HLGroups!E1551</f>
        <v>0</v>
      </c>
      <c r="F1551">
        <f>HLGroups!F1551</f>
        <v>0</v>
      </c>
      <c r="G1551">
        <f>HLGroups!G1551</f>
        <v>0</v>
      </c>
      <c r="H1551">
        <f>HLGroups!H1551</f>
        <v>0</v>
      </c>
      <c r="I1551">
        <f>HLGroups!I1551</f>
        <v>0</v>
      </c>
      <c r="J1551">
        <f>HLGroups!J1551</f>
        <v>0</v>
      </c>
      <c r="K1551">
        <f t="shared" si="1302"/>
        <v>1</v>
      </c>
      <c r="L1551" s="1">
        <v>42870.25</v>
      </c>
      <c r="M1551">
        <v>388</v>
      </c>
      <c r="N1551">
        <v>2</v>
      </c>
      <c r="O1551">
        <v>57</v>
      </c>
      <c r="P1551">
        <v>29</v>
      </c>
      <c r="Q1551">
        <v>0</v>
      </c>
      <c r="R1551">
        <v>0</v>
      </c>
      <c r="S1551">
        <v>13</v>
      </c>
      <c r="T1551">
        <v>7</v>
      </c>
      <c r="U1551">
        <v>54</v>
      </c>
      <c r="V1551">
        <v>50</v>
      </c>
      <c r="W1551">
        <v>0.88749999999999996</v>
      </c>
      <c r="X1551">
        <v>0.85074626865671599</v>
      </c>
      <c r="Y1551">
        <v>0.778169014084507</v>
      </c>
      <c r="Z1551">
        <v>2</v>
      </c>
      <c r="AA1551">
        <v>35</v>
      </c>
      <c r="AB1551">
        <v>0</v>
      </c>
      <c r="AC1551">
        <v>0</v>
      </c>
      <c r="AD1551">
        <v>0</v>
      </c>
      <c r="AE1551">
        <v>17</v>
      </c>
      <c r="AF1551">
        <v>0.69062500000000004</v>
      </c>
      <c r="AG1551" s="2">
        <f t="shared" si="1299"/>
        <v>0.53846153846153844</v>
      </c>
      <c r="AH1551" s="2">
        <f t="shared" si="1295"/>
        <v>0.92592592592592593</v>
      </c>
      <c r="AI1551" s="3">
        <f t="shared" si="1300"/>
        <v>0.85074626865671643</v>
      </c>
      <c r="AJ1551" s="3">
        <f t="shared" si="1301"/>
        <v>0.80597014925373134</v>
      </c>
      <c r="AK1551" s="28"/>
      <c r="AL1551" s="28"/>
      <c r="AM1551" s="28"/>
      <c r="AN1551" s="28"/>
      <c r="AO1551" s="28"/>
      <c r="AP1551" s="28"/>
      <c r="AQ1551" s="28"/>
      <c r="AR1551" s="28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  <c r="BD1551" s="28"/>
      <c r="BE1551" s="28"/>
    </row>
    <row r="1552" spans="1:57" hidden="1" x14ac:dyDescent="0.35">
      <c r="A1552">
        <f t="shared" si="1306"/>
        <v>388</v>
      </c>
      <c r="B1552">
        <f>HLGroups!B1552</f>
        <v>0</v>
      </c>
      <c r="C1552">
        <f>HLGroups!C1552</f>
        <v>0</v>
      </c>
      <c r="D1552">
        <f>HLGroups!D1552</f>
        <v>0</v>
      </c>
      <c r="E1552">
        <f>HLGroups!E1552</f>
        <v>0</v>
      </c>
      <c r="F1552">
        <f>HLGroups!F1552</f>
        <v>0</v>
      </c>
      <c r="G1552">
        <f>HLGroups!G1552</f>
        <v>0</v>
      </c>
      <c r="H1552">
        <f>HLGroups!H1552</f>
        <v>0</v>
      </c>
      <c r="I1552">
        <f>HLGroups!I1552</f>
        <v>0</v>
      </c>
      <c r="J1552">
        <f>HLGroups!J1552</f>
        <v>0</v>
      </c>
      <c r="K1552">
        <f t="shared" si="1302"/>
        <v>1</v>
      </c>
      <c r="L1552" s="1">
        <v>42877.25</v>
      </c>
      <c r="M1552">
        <v>388</v>
      </c>
      <c r="N1552">
        <v>3</v>
      </c>
      <c r="O1552">
        <v>54</v>
      </c>
      <c r="P1552">
        <v>43</v>
      </c>
      <c r="Q1552">
        <v>0</v>
      </c>
      <c r="R1552">
        <v>0.21212121212121199</v>
      </c>
      <c r="S1552">
        <v>35</v>
      </c>
      <c r="T1552">
        <v>26</v>
      </c>
      <c r="U1552">
        <v>37</v>
      </c>
      <c r="V1552">
        <v>28</v>
      </c>
      <c r="W1552">
        <v>0.8</v>
      </c>
      <c r="X1552">
        <v>0.75</v>
      </c>
      <c r="Y1552">
        <v>0.77994791666666696</v>
      </c>
      <c r="Z1552">
        <v>4</v>
      </c>
      <c r="AA1552">
        <v>35</v>
      </c>
      <c r="AB1552">
        <v>0</v>
      </c>
      <c r="AC1552">
        <v>0</v>
      </c>
      <c r="AD1552">
        <v>0</v>
      </c>
      <c r="AE1552">
        <v>4</v>
      </c>
      <c r="AF1552">
        <v>0.62395833333333295</v>
      </c>
      <c r="AG1552" s="2">
        <f t="shared" si="1299"/>
        <v>0.74285714285714288</v>
      </c>
      <c r="AH1552" s="2">
        <f t="shared" si="1295"/>
        <v>0.7567567567567568</v>
      </c>
      <c r="AI1552" s="3">
        <f t="shared" si="1300"/>
        <v>0.75</v>
      </c>
      <c r="AJ1552" s="3">
        <f t="shared" si="1301"/>
        <v>0.51388888888888884</v>
      </c>
      <c r="AK1552" s="28"/>
      <c r="AL1552" s="28"/>
      <c r="AM1552" s="28"/>
      <c r="AN1552" s="28"/>
      <c r="AO1552" s="28"/>
      <c r="AP1552" s="28"/>
      <c r="AQ1552" s="28"/>
      <c r="AR1552" s="28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  <c r="BD1552" s="28"/>
      <c r="BE1552" s="28"/>
    </row>
    <row r="1553" spans="1:57" hidden="1" x14ac:dyDescent="0.35">
      <c r="A1553">
        <f t="shared" si="1306"/>
        <v>388</v>
      </c>
      <c r="B1553">
        <f>HLGroups!B1553</f>
        <v>0</v>
      </c>
      <c r="C1553">
        <f>HLGroups!C1553</f>
        <v>0</v>
      </c>
      <c r="D1553">
        <f>HLGroups!D1553</f>
        <v>0</v>
      </c>
      <c r="E1553">
        <f>HLGroups!E1553</f>
        <v>0</v>
      </c>
      <c r="F1553">
        <f>HLGroups!F1553</f>
        <v>0</v>
      </c>
      <c r="G1553">
        <f>HLGroups!G1553</f>
        <v>0</v>
      </c>
      <c r="H1553">
        <f>HLGroups!H1553</f>
        <v>0</v>
      </c>
      <c r="I1553">
        <f>HLGroups!I1553</f>
        <v>0</v>
      </c>
      <c r="J1553">
        <f>HLGroups!J1553</f>
        <v>0</v>
      </c>
      <c r="K1553">
        <f t="shared" si="1302"/>
        <v>1</v>
      </c>
      <c r="L1553" s="1">
        <v>42884.25</v>
      </c>
      <c r="M1553">
        <v>388</v>
      </c>
      <c r="N1553">
        <v>4</v>
      </c>
      <c r="O1553">
        <v>63</v>
      </c>
      <c r="P1553">
        <v>31</v>
      </c>
      <c r="Q1553">
        <v>0</v>
      </c>
      <c r="R1553">
        <v>2.8985507246376802E-2</v>
      </c>
      <c r="S1553">
        <v>25</v>
      </c>
      <c r="T1553">
        <v>16</v>
      </c>
      <c r="U1553">
        <v>50</v>
      </c>
      <c r="V1553">
        <v>47</v>
      </c>
      <c r="W1553">
        <v>0.94374999999999998</v>
      </c>
      <c r="X1553">
        <v>0.84</v>
      </c>
      <c r="Y1553">
        <v>0.82450331125827803</v>
      </c>
      <c r="Z1553">
        <v>5</v>
      </c>
      <c r="AA1553">
        <v>35</v>
      </c>
      <c r="AB1553">
        <v>0</v>
      </c>
      <c r="AC1553">
        <v>0</v>
      </c>
      <c r="AD1553">
        <v>0</v>
      </c>
      <c r="AE1553">
        <v>15</v>
      </c>
      <c r="AF1553">
        <v>0.77812499999999996</v>
      </c>
      <c r="AG1553" s="2">
        <f t="shared" si="1299"/>
        <v>0.64</v>
      </c>
      <c r="AH1553" s="2">
        <f t="shared" si="1295"/>
        <v>0.94</v>
      </c>
      <c r="AI1553" s="3">
        <f t="shared" si="1300"/>
        <v>0.84</v>
      </c>
      <c r="AJ1553" s="3">
        <f t="shared" si="1301"/>
        <v>0.66666666666666663</v>
      </c>
      <c r="AK1553" s="28"/>
      <c r="AL1553" s="28"/>
      <c r="AM1553" s="28"/>
      <c r="AN1553" s="28"/>
      <c r="AO1553" s="28"/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  <c r="BD1553" s="28"/>
      <c r="BE1553" s="28"/>
    </row>
    <row r="1554" spans="1:57" hidden="1" x14ac:dyDescent="0.35">
      <c r="A1554">
        <f t="shared" si="1306"/>
        <v>1923</v>
      </c>
      <c r="B1554">
        <f>HLGroups!B1554</f>
        <v>0</v>
      </c>
      <c r="C1554">
        <f>HLGroups!C1554</f>
        <v>0</v>
      </c>
      <c r="D1554">
        <f>HLGroups!D1554</f>
        <v>0</v>
      </c>
      <c r="E1554">
        <f>HLGroups!E1554</f>
        <v>0</v>
      </c>
      <c r="F1554">
        <f>HLGroups!F1554</f>
        <v>0</v>
      </c>
      <c r="G1554">
        <f>HLGroups!G1554</f>
        <v>0</v>
      </c>
      <c r="H1554">
        <f>HLGroups!H1554</f>
        <v>0</v>
      </c>
      <c r="I1554">
        <f>HLGroups!I1554</f>
        <v>0</v>
      </c>
      <c r="J1554">
        <f>HLGroups!J1554</f>
        <v>0</v>
      </c>
      <c r="K1554">
        <f t="shared" si="1302"/>
        <v>1</v>
      </c>
      <c r="L1554" s="1">
        <v>42863.25</v>
      </c>
      <c r="M1554">
        <v>389</v>
      </c>
      <c r="N1554">
        <v>1</v>
      </c>
      <c r="O1554">
        <v>52</v>
      </c>
      <c r="P1554">
        <v>34</v>
      </c>
      <c r="Q1554">
        <v>0</v>
      </c>
      <c r="R1554">
        <v>0.164179104477612</v>
      </c>
      <c r="S1554">
        <v>27</v>
      </c>
      <c r="T1554">
        <v>14</v>
      </c>
      <c r="U1554">
        <v>49</v>
      </c>
      <c r="V1554">
        <v>38</v>
      </c>
      <c r="W1554">
        <v>0.75</v>
      </c>
      <c r="X1554">
        <v>0.68421052631578905</v>
      </c>
      <c r="Y1554">
        <v>0.656944444444444</v>
      </c>
      <c r="Z1554">
        <v>3</v>
      </c>
      <c r="AA1554">
        <v>17</v>
      </c>
      <c r="AB1554">
        <v>0</v>
      </c>
      <c r="AC1554">
        <v>0</v>
      </c>
      <c r="AD1554">
        <v>0</v>
      </c>
      <c r="AE1554">
        <v>11</v>
      </c>
      <c r="AF1554">
        <v>0.49270833333333303</v>
      </c>
      <c r="AG1554" s="2">
        <f t="shared" si="1299"/>
        <v>0.51851851851851849</v>
      </c>
      <c r="AH1554" s="2">
        <f t="shared" si="1295"/>
        <v>0.77551020408163263</v>
      </c>
      <c r="AI1554" s="3">
        <f t="shared" si="1300"/>
        <v>0.68421052631578949</v>
      </c>
      <c r="AJ1554" s="3">
        <f t="shared" si="1301"/>
        <v>0.64473684210526316</v>
      </c>
      <c r="AK1554" s="28">
        <f>AVERAGE(A1554:A1557)</f>
        <v>772.5</v>
      </c>
      <c r="AL1554" s="28">
        <f>AVERAGE(O1554:O1557)</f>
        <v>53.5</v>
      </c>
      <c r="AM1554" s="28">
        <f>AVERAGE(P1554:P1557)</f>
        <v>27</v>
      </c>
      <c r="AN1554" s="28">
        <f>AVERAGE(Q1554:Q1557)</f>
        <v>0</v>
      </c>
      <c r="AO1554" s="28">
        <f>AVERAGE(R1554:R1557)</f>
        <v>6.8382732645172375E-2</v>
      </c>
      <c r="AP1554" s="28">
        <f>AVERAGE(S1554:S1557)</f>
        <v>17.5</v>
      </c>
      <c r="AQ1554" s="28">
        <f>AVERAGE(AG1554:AG1557)</f>
        <v>0.70837962962962975</v>
      </c>
      <c r="AR1554" s="28">
        <f>AVERAGE(U1554:U1557)</f>
        <v>47.5</v>
      </c>
      <c r="AS1554" s="28">
        <f t="shared" ref="AS1554" si="1313">AVERAGE(AH1554:AH1557)</f>
        <v>0.89360227574513285</v>
      </c>
      <c r="AT1554" s="28">
        <f t="shared" ref="AT1554:BC1554" si="1314">AVERAGE(W1554:W1557)</f>
        <v>0.8359375</v>
      </c>
      <c r="AU1554" s="28">
        <f t="shared" si="1314"/>
        <v>0.83826722778118901</v>
      </c>
      <c r="AV1554" s="28">
        <f t="shared" si="1314"/>
        <v>0.7551164584746306</v>
      </c>
      <c r="AW1554" s="28">
        <f t="shared" si="1314"/>
        <v>6.5</v>
      </c>
      <c r="AX1554" s="28">
        <f t="shared" si="1314"/>
        <v>29.75</v>
      </c>
      <c r="AY1554" s="28">
        <f t="shared" si="1314"/>
        <v>0</v>
      </c>
      <c r="AZ1554" s="28">
        <f t="shared" si="1314"/>
        <v>0</v>
      </c>
      <c r="BA1554" s="28">
        <f t="shared" si="1314"/>
        <v>0</v>
      </c>
      <c r="BB1554" s="28">
        <f t="shared" si="1314"/>
        <v>14.75</v>
      </c>
      <c r="BC1554" s="28">
        <f t="shared" si="1314"/>
        <v>0.63437500000000002</v>
      </c>
      <c r="BD1554" s="28">
        <f t="shared" ref="BD1554:BE1554" si="1315">AVERAGE(AI1554:AI1557)</f>
        <v>0.83826722778118945</v>
      </c>
      <c r="BE1554" s="28">
        <f t="shared" si="1315"/>
        <v>0.7424013233151513</v>
      </c>
    </row>
    <row r="1555" spans="1:57" hidden="1" x14ac:dyDescent="0.35">
      <c r="A1555">
        <f t="shared" si="1306"/>
        <v>389</v>
      </c>
      <c r="B1555">
        <f>HLGroups!B1555</f>
        <v>0</v>
      </c>
      <c r="C1555">
        <f>HLGroups!C1555</f>
        <v>0</v>
      </c>
      <c r="D1555">
        <f>HLGroups!D1555</f>
        <v>0</v>
      </c>
      <c r="E1555">
        <f>HLGroups!E1555</f>
        <v>0</v>
      </c>
      <c r="F1555">
        <f>HLGroups!F1555</f>
        <v>0</v>
      </c>
      <c r="G1555">
        <f>HLGroups!G1555</f>
        <v>0</v>
      </c>
      <c r="H1555">
        <f>HLGroups!H1555</f>
        <v>0</v>
      </c>
      <c r="I1555">
        <f>HLGroups!I1555</f>
        <v>0</v>
      </c>
      <c r="J1555">
        <f>HLGroups!J1555</f>
        <v>0</v>
      </c>
      <c r="K1555">
        <f t="shared" si="1302"/>
        <v>1</v>
      </c>
      <c r="L1555" s="1">
        <v>42870.25</v>
      </c>
      <c r="M1555">
        <v>389</v>
      </c>
      <c r="N1555">
        <v>2</v>
      </c>
      <c r="O1555">
        <v>57</v>
      </c>
      <c r="P1555">
        <v>26</v>
      </c>
      <c r="Q1555">
        <v>0</v>
      </c>
      <c r="R1555">
        <v>1.0752688172042999E-2</v>
      </c>
      <c r="S1555">
        <v>8</v>
      </c>
      <c r="T1555">
        <v>7</v>
      </c>
      <c r="U1555">
        <v>54</v>
      </c>
      <c r="V1555">
        <v>50</v>
      </c>
      <c r="W1555">
        <v>0.85</v>
      </c>
      <c r="X1555">
        <v>0.91935483870967705</v>
      </c>
      <c r="Y1555">
        <v>0.81740196078431404</v>
      </c>
      <c r="Z1555">
        <v>9</v>
      </c>
      <c r="AA1555">
        <v>36</v>
      </c>
      <c r="AB1555">
        <v>0</v>
      </c>
      <c r="AC1555">
        <v>0</v>
      </c>
      <c r="AD1555">
        <v>0</v>
      </c>
      <c r="AE1555">
        <v>20</v>
      </c>
      <c r="AF1555">
        <v>0.69479166666666703</v>
      </c>
      <c r="AG1555" s="2">
        <f t="shared" si="1299"/>
        <v>0.875</v>
      </c>
      <c r="AH1555" s="2">
        <f t="shared" si="1295"/>
        <v>0.92592592592592593</v>
      </c>
      <c r="AI1555" s="3">
        <f t="shared" si="1300"/>
        <v>0.91935483870967738</v>
      </c>
      <c r="AJ1555" s="3">
        <f t="shared" si="1301"/>
        <v>0.87096774193548387</v>
      </c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  <c r="BD1555" s="28"/>
      <c r="BE1555" s="28"/>
    </row>
    <row r="1556" spans="1:57" hidden="1" x14ac:dyDescent="0.35">
      <c r="A1556">
        <f t="shared" si="1306"/>
        <v>389</v>
      </c>
      <c r="B1556">
        <f>HLGroups!B1556</f>
        <v>0</v>
      </c>
      <c r="C1556">
        <f>HLGroups!C1556</f>
        <v>0</v>
      </c>
      <c r="D1556">
        <f>HLGroups!D1556</f>
        <v>0</v>
      </c>
      <c r="E1556">
        <f>HLGroups!E1556</f>
        <v>0</v>
      </c>
      <c r="F1556">
        <f>HLGroups!F1556</f>
        <v>0</v>
      </c>
      <c r="G1556">
        <f>HLGroups!G1556</f>
        <v>0</v>
      </c>
      <c r="H1556">
        <f>HLGroups!H1556</f>
        <v>0</v>
      </c>
      <c r="I1556">
        <f>HLGroups!I1556</f>
        <v>0</v>
      </c>
      <c r="J1556">
        <f>HLGroups!J1556</f>
        <v>0</v>
      </c>
      <c r="K1556">
        <f t="shared" si="1302"/>
        <v>1</v>
      </c>
      <c r="L1556" s="1">
        <v>42877.25</v>
      </c>
      <c r="M1556">
        <v>389</v>
      </c>
      <c r="N1556">
        <v>3</v>
      </c>
      <c r="O1556">
        <v>44</v>
      </c>
      <c r="P1556">
        <v>21</v>
      </c>
      <c r="Q1556">
        <v>0</v>
      </c>
      <c r="R1556">
        <v>4.6875E-2</v>
      </c>
      <c r="S1556">
        <v>10</v>
      </c>
      <c r="T1556">
        <v>8</v>
      </c>
      <c r="U1556">
        <v>37</v>
      </c>
      <c r="V1556">
        <v>36</v>
      </c>
      <c r="W1556">
        <v>0.8125</v>
      </c>
      <c r="X1556">
        <v>0.93617021276595702</v>
      </c>
      <c r="Y1556">
        <v>0.75641025641025605</v>
      </c>
      <c r="Z1556">
        <v>11</v>
      </c>
      <c r="AA1556">
        <v>32</v>
      </c>
      <c r="AB1556">
        <v>0</v>
      </c>
      <c r="AC1556">
        <v>0</v>
      </c>
      <c r="AD1556">
        <v>0</v>
      </c>
      <c r="AE1556">
        <v>16</v>
      </c>
      <c r="AF1556">
        <v>0.61458333333333304</v>
      </c>
      <c r="AG1556" s="2">
        <f t="shared" si="1299"/>
        <v>0.8</v>
      </c>
      <c r="AH1556" s="2">
        <f t="shared" si="1295"/>
        <v>0.97297297297297303</v>
      </c>
      <c r="AI1556" s="3">
        <f t="shared" si="1300"/>
        <v>0.93617021276595747</v>
      </c>
      <c r="AJ1556" s="3">
        <f t="shared" si="1301"/>
        <v>0.78723404255319152</v>
      </c>
      <c r="AK1556" s="28"/>
      <c r="AL1556" s="28"/>
      <c r="AM1556" s="28"/>
      <c r="AN1556" s="28"/>
      <c r="AO1556" s="28"/>
      <c r="AP1556" s="28"/>
      <c r="AQ1556" s="28"/>
      <c r="AR1556" s="28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  <c r="BD1556" s="28"/>
      <c r="BE1556" s="28"/>
    </row>
    <row r="1557" spans="1:57" hidden="1" x14ac:dyDescent="0.35">
      <c r="A1557">
        <f t="shared" si="1306"/>
        <v>389</v>
      </c>
      <c r="B1557">
        <f>HLGroups!B1557</f>
        <v>0</v>
      </c>
      <c r="C1557">
        <f>HLGroups!C1557</f>
        <v>0</v>
      </c>
      <c r="D1557">
        <f>HLGroups!D1557</f>
        <v>0</v>
      </c>
      <c r="E1557">
        <f>HLGroups!E1557</f>
        <v>0</v>
      </c>
      <c r="F1557">
        <f>HLGroups!F1557</f>
        <v>0</v>
      </c>
      <c r="G1557">
        <f>HLGroups!G1557</f>
        <v>0</v>
      </c>
      <c r="H1557">
        <f>HLGroups!H1557</f>
        <v>0</v>
      </c>
      <c r="I1557">
        <f>HLGroups!I1557</f>
        <v>0</v>
      </c>
      <c r="J1557">
        <f>HLGroups!J1557</f>
        <v>0</v>
      </c>
      <c r="K1557">
        <f t="shared" si="1302"/>
        <v>1</v>
      </c>
      <c r="L1557" s="1">
        <v>42884.25</v>
      </c>
      <c r="M1557">
        <v>389</v>
      </c>
      <c r="N1557">
        <v>4</v>
      </c>
      <c r="O1557">
        <v>61</v>
      </c>
      <c r="P1557">
        <v>27</v>
      </c>
      <c r="Q1557">
        <v>0</v>
      </c>
      <c r="R1557">
        <v>5.1724137931034503E-2</v>
      </c>
      <c r="S1557">
        <v>25</v>
      </c>
      <c r="T1557">
        <v>16</v>
      </c>
      <c r="U1557">
        <v>50</v>
      </c>
      <c r="V1557">
        <v>45</v>
      </c>
      <c r="W1557">
        <v>0.93125000000000002</v>
      </c>
      <c r="X1557">
        <v>0.81333333333333302</v>
      </c>
      <c r="Y1557">
        <v>0.78970917225950799</v>
      </c>
      <c r="Z1557">
        <v>3</v>
      </c>
      <c r="AA1557">
        <v>34</v>
      </c>
      <c r="AB1557">
        <v>0</v>
      </c>
      <c r="AC1557">
        <v>0</v>
      </c>
      <c r="AD1557">
        <v>0</v>
      </c>
      <c r="AE1557">
        <v>12</v>
      </c>
      <c r="AF1557">
        <v>0.73541666666666705</v>
      </c>
      <c r="AG1557" s="2">
        <f t="shared" si="1299"/>
        <v>0.64</v>
      </c>
      <c r="AH1557" s="2">
        <f t="shared" si="1295"/>
        <v>0.9</v>
      </c>
      <c r="AI1557" s="3">
        <f t="shared" si="1300"/>
        <v>0.81333333333333335</v>
      </c>
      <c r="AJ1557" s="3">
        <f t="shared" si="1301"/>
        <v>0.66666666666666663</v>
      </c>
      <c r="AK1557" s="28"/>
      <c r="AL1557" s="28"/>
      <c r="AM1557" s="28"/>
      <c r="AN1557" s="28"/>
      <c r="AO1557" s="28"/>
      <c r="AP1557" s="28"/>
      <c r="AQ1557" s="28"/>
      <c r="AR1557" s="28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  <c r="BD1557" s="28"/>
      <c r="BE1557" s="28"/>
    </row>
    <row r="1558" spans="1:57" hidden="1" x14ac:dyDescent="0.35">
      <c r="A1558">
        <f t="shared" si="1306"/>
        <v>1924</v>
      </c>
      <c r="B1558">
        <f>HLGroups!B1558</f>
        <v>0</v>
      </c>
      <c r="C1558">
        <f>HLGroups!C1558</f>
        <v>0</v>
      </c>
      <c r="D1558">
        <f>HLGroups!D1558</f>
        <v>0</v>
      </c>
      <c r="E1558">
        <f>HLGroups!E1558</f>
        <v>0</v>
      </c>
      <c r="F1558">
        <f>HLGroups!F1558</f>
        <v>0</v>
      </c>
      <c r="G1558">
        <f>HLGroups!G1558</f>
        <v>0</v>
      </c>
      <c r="H1558">
        <f>HLGroups!H1558</f>
        <v>0</v>
      </c>
      <c r="I1558">
        <f>HLGroups!I1558</f>
        <v>0</v>
      </c>
      <c r="J1558">
        <f>HLGroups!J1558</f>
        <v>0</v>
      </c>
      <c r="K1558">
        <f t="shared" si="1302"/>
        <v>1</v>
      </c>
      <c r="L1558" s="1">
        <v>42863.25</v>
      </c>
      <c r="M1558">
        <v>390</v>
      </c>
      <c r="N1558">
        <v>1</v>
      </c>
      <c r="O1558">
        <v>59</v>
      </c>
      <c r="P1558">
        <v>29</v>
      </c>
      <c r="Q1558">
        <v>0</v>
      </c>
      <c r="R1558">
        <v>5.7142857142857099E-2</v>
      </c>
      <c r="S1558">
        <v>25</v>
      </c>
      <c r="T1558">
        <v>13</v>
      </c>
      <c r="U1558">
        <v>49</v>
      </c>
      <c r="V1558">
        <v>46</v>
      </c>
      <c r="W1558">
        <v>0.92500000000000004</v>
      </c>
      <c r="X1558">
        <v>0.79729729729729704</v>
      </c>
      <c r="Y1558">
        <v>0.73761261261261302</v>
      </c>
      <c r="Z1558">
        <v>9</v>
      </c>
      <c r="AA1558">
        <v>34</v>
      </c>
      <c r="AB1558">
        <v>0</v>
      </c>
      <c r="AC1558">
        <v>0</v>
      </c>
      <c r="AD1558">
        <v>0</v>
      </c>
      <c r="AE1558">
        <v>8</v>
      </c>
      <c r="AF1558">
        <v>0.68229166666666696</v>
      </c>
      <c r="AG1558" s="2">
        <f t="shared" si="1299"/>
        <v>0.52</v>
      </c>
      <c r="AH1558" s="2">
        <f t="shared" si="1295"/>
        <v>0.93877551020408168</v>
      </c>
      <c r="AI1558" s="3">
        <f t="shared" si="1300"/>
        <v>0.79729729729729726</v>
      </c>
      <c r="AJ1558" s="3">
        <f t="shared" si="1301"/>
        <v>0.66216216216216217</v>
      </c>
      <c r="AK1558" s="28">
        <f>AVERAGE(A1558:A1561)</f>
        <v>773.5</v>
      </c>
      <c r="AL1558" s="28">
        <f>AVERAGE(O1558:O1561)</f>
        <v>53.25</v>
      </c>
      <c r="AM1558" s="28">
        <f>AVERAGE(P1558:P1561)</f>
        <v>26.75</v>
      </c>
      <c r="AN1558" s="28">
        <f>AVERAGE(Q1558:Q1561)</f>
        <v>0</v>
      </c>
      <c r="AO1558" s="28">
        <f>AVERAGE(R1558:R1561)</f>
        <v>9.844088557716113E-2</v>
      </c>
      <c r="AP1558" s="28">
        <f>AVERAGE(S1558:S1561)</f>
        <v>18.25</v>
      </c>
      <c r="AQ1558" s="28">
        <f>AVERAGE(AG1558:AG1561)</f>
        <v>0.60817460317460315</v>
      </c>
      <c r="AR1558" s="28">
        <f>AVERAGE(U1558:U1561)</f>
        <v>47.5</v>
      </c>
      <c r="AS1558" s="28">
        <f t="shared" ref="AS1558" si="1316">AVERAGE(AH1558:AH1561)</f>
        <v>0.9003645482216911</v>
      </c>
      <c r="AT1558" s="28">
        <f t="shared" ref="AT1558:BC1558" si="1317">AVERAGE(W1558:W1561)</f>
        <v>0.81718749999999996</v>
      </c>
      <c r="AU1558" s="28">
        <f t="shared" si="1317"/>
        <v>0.81706637022274231</v>
      </c>
      <c r="AV1558" s="28">
        <f t="shared" si="1317"/>
        <v>0.77717938137785469</v>
      </c>
      <c r="AW1558" s="28">
        <f t="shared" si="1317"/>
        <v>4.25</v>
      </c>
      <c r="AX1558" s="28">
        <f t="shared" si="1317"/>
        <v>26</v>
      </c>
      <c r="AY1558" s="28">
        <f t="shared" si="1317"/>
        <v>0</v>
      </c>
      <c r="AZ1558" s="28">
        <f t="shared" si="1317"/>
        <v>0</v>
      </c>
      <c r="BA1558" s="28">
        <f t="shared" si="1317"/>
        <v>0</v>
      </c>
      <c r="BB1558" s="28">
        <f t="shared" si="1317"/>
        <v>13.25</v>
      </c>
      <c r="BC1558" s="28">
        <f t="shared" si="1317"/>
        <v>0.63489583333333344</v>
      </c>
      <c r="BD1558" s="28">
        <f t="shared" ref="BD1558:BE1558" si="1318">AVERAGE(AI1558:AI1561)</f>
        <v>0.81706637022274209</v>
      </c>
      <c r="BE1558" s="28">
        <f t="shared" si="1318"/>
        <v>0.73277439374453035</v>
      </c>
    </row>
    <row r="1559" spans="1:57" hidden="1" x14ac:dyDescent="0.35">
      <c r="A1559">
        <f t="shared" si="1306"/>
        <v>390</v>
      </c>
      <c r="B1559">
        <f>HLGroups!B1559</f>
        <v>0</v>
      </c>
      <c r="C1559">
        <f>HLGroups!C1559</f>
        <v>0</v>
      </c>
      <c r="D1559">
        <f>HLGroups!D1559</f>
        <v>0</v>
      </c>
      <c r="E1559">
        <f>HLGroups!E1559</f>
        <v>0</v>
      </c>
      <c r="F1559">
        <f>HLGroups!F1559</f>
        <v>0</v>
      </c>
      <c r="G1559">
        <f>HLGroups!G1559</f>
        <v>0</v>
      </c>
      <c r="H1559">
        <f>HLGroups!H1559</f>
        <v>0</v>
      </c>
      <c r="I1559">
        <f>HLGroups!I1559</f>
        <v>0</v>
      </c>
      <c r="J1559">
        <f>HLGroups!J1559</f>
        <v>0</v>
      </c>
      <c r="K1559">
        <f t="shared" si="1302"/>
        <v>1</v>
      </c>
      <c r="L1559" s="1">
        <v>42870.25</v>
      </c>
      <c r="M1559">
        <v>390</v>
      </c>
      <c r="N1559">
        <v>2</v>
      </c>
      <c r="O1559">
        <v>56</v>
      </c>
      <c r="P1559">
        <v>23</v>
      </c>
      <c r="Q1559">
        <v>0</v>
      </c>
      <c r="R1559">
        <v>8.8607594936708903E-2</v>
      </c>
      <c r="S1559">
        <v>7</v>
      </c>
      <c r="T1559">
        <v>6</v>
      </c>
      <c r="U1559">
        <v>54</v>
      </c>
      <c r="V1559">
        <v>50</v>
      </c>
      <c r="W1559">
        <v>0.81874999999999998</v>
      </c>
      <c r="X1559">
        <v>0.91803278688524603</v>
      </c>
      <c r="Y1559">
        <v>0.83969465648855002</v>
      </c>
      <c r="Z1559">
        <v>0</v>
      </c>
      <c r="AA1559">
        <v>32</v>
      </c>
      <c r="AB1559">
        <v>0</v>
      </c>
      <c r="AC1559">
        <v>0</v>
      </c>
      <c r="AD1559">
        <v>0</v>
      </c>
      <c r="AE1559">
        <v>15</v>
      </c>
      <c r="AF1559">
        <v>0.6875</v>
      </c>
      <c r="AG1559" s="2">
        <f t="shared" si="1299"/>
        <v>0.8571428571428571</v>
      </c>
      <c r="AH1559" s="2">
        <f t="shared" si="1295"/>
        <v>0.92592592592592593</v>
      </c>
      <c r="AI1559" s="3">
        <f t="shared" si="1300"/>
        <v>0.91803278688524592</v>
      </c>
      <c r="AJ1559" s="3">
        <f t="shared" si="1301"/>
        <v>0.88524590163934425</v>
      </c>
      <c r="AK1559" s="28"/>
      <c r="AL1559" s="28"/>
      <c r="AM1559" s="28"/>
      <c r="AN1559" s="28"/>
      <c r="AO1559" s="28"/>
      <c r="AP1559" s="28"/>
      <c r="AQ1559" s="28"/>
      <c r="AR1559" s="28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  <c r="BD1559" s="28"/>
      <c r="BE1559" s="28"/>
    </row>
    <row r="1560" spans="1:57" hidden="1" x14ac:dyDescent="0.35">
      <c r="A1560">
        <f t="shared" si="1306"/>
        <v>390</v>
      </c>
      <c r="B1560">
        <f>HLGroups!B1560</f>
        <v>0</v>
      </c>
      <c r="C1560">
        <f>HLGroups!C1560</f>
        <v>0</v>
      </c>
      <c r="D1560">
        <f>HLGroups!D1560</f>
        <v>0</v>
      </c>
      <c r="E1560">
        <f>HLGroups!E1560</f>
        <v>0</v>
      </c>
      <c r="F1560">
        <f>HLGroups!F1560</f>
        <v>0</v>
      </c>
      <c r="G1560">
        <f>HLGroups!G1560</f>
        <v>0</v>
      </c>
      <c r="H1560">
        <f>HLGroups!H1560</f>
        <v>0</v>
      </c>
      <c r="I1560">
        <f>HLGroups!I1560</f>
        <v>0</v>
      </c>
      <c r="J1560">
        <f>HLGroups!J1560</f>
        <v>0</v>
      </c>
      <c r="K1560">
        <f t="shared" si="1302"/>
        <v>1</v>
      </c>
      <c r="L1560" s="1">
        <v>42877.25</v>
      </c>
      <c r="M1560">
        <v>390</v>
      </c>
      <c r="N1560">
        <v>3</v>
      </c>
      <c r="O1560">
        <v>44</v>
      </c>
      <c r="P1560">
        <v>31</v>
      </c>
      <c r="Q1560">
        <v>0</v>
      </c>
      <c r="R1560">
        <v>0.231884057971014</v>
      </c>
      <c r="S1560">
        <v>32</v>
      </c>
      <c r="T1560">
        <v>16</v>
      </c>
      <c r="U1560">
        <v>37</v>
      </c>
      <c r="V1560">
        <v>28</v>
      </c>
      <c r="W1560">
        <v>0.65</v>
      </c>
      <c r="X1560">
        <v>0.63768115942029002</v>
      </c>
      <c r="Y1560">
        <v>0.75641025641025605</v>
      </c>
      <c r="Z1560">
        <v>5</v>
      </c>
      <c r="AA1560">
        <v>10</v>
      </c>
      <c r="AB1560">
        <v>0</v>
      </c>
      <c r="AC1560">
        <v>0</v>
      </c>
      <c r="AD1560">
        <v>0</v>
      </c>
      <c r="AE1560">
        <v>6</v>
      </c>
      <c r="AF1560">
        <v>0.49166666666666697</v>
      </c>
      <c r="AG1560" s="2">
        <f t="shared" si="1299"/>
        <v>0.5</v>
      </c>
      <c r="AH1560" s="2">
        <f t="shared" si="1295"/>
        <v>0.7567567567567568</v>
      </c>
      <c r="AI1560" s="3">
        <f t="shared" si="1300"/>
        <v>0.6376811594202898</v>
      </c>
      <c r="AJ1560" s="3">
        <f t="shared" si="1301"/>
        <v>0.53623188405797106</v>
      </c>
      <c r="AK1560" s="28"/>
      <c r="AL1560" s="28"/>
      <c r="AM1560" s="28"/>
      <c r="AN1560" s="28"/>
      <c r="AO1560" s="28"/>
      <c r="AP1560" s="28"/>
      <c r="AQ1560" s="28"/>
      <c r="AR1560" s="28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  <c r="BD1560" s="28"/>
      <c r="BE1560" s="28"/>
    </row>
    <row r="1561" spans="1:57" hidden="1" x14ac:dyDescent="0.35">
      <c r="A1561">
        <f t="shared" si="1306"/>
        <v>390</v>
      </c>
      <c r="B1561">
        <f>HLGroups!B1561</f>
        <v>0</v>
      </c>
      <c r="C1561">
        <f>HLGroups!C1561</f>
        <v>0</v>
      </c>
      <c r="D1561">
        <f>HLGroups!D1561</f>
        <v>0</v>
      </c>
      <c r="E1561">
        <f>HLGroups!E1561</f>
        <v>0</v>
      </c>
      <c r="F1561">
        <f>HLGroups!F1561</f>
        <v>0</v>
      </c>
      <c r="G1561">
        <f>HLGroups!G1561</f>
        <v>0</v>
      </c>
      <c r="H1561">
        <f>HLGroups!H1561</f>
        <v>0</v>
      </c>
      <c r="I1561">
        <f>HLGroups!I1561</f>
        <v>0</v>
      </c>
      <c r="J1561">
        <f>HLGroups!J1561</f>
        <v>0</v>
      </c>
      <c r="K1561">
        <f t="shared" si="1302"/>
        <v>1</v>
      </c>
      <c r="L1561" s="1">
        <v>42884.25</v>
      </c>
      <c r="M1561">
        <v>390</v>
      </c>
      <c r="N1561">
        <v>4</v>
      </c>
      <c r="O1561">
        <v>54</v>
      </c>
      <c r="P1561">
        <v>24</v>
      </c>
      <c r="Q1561">
        <v>0</v>
      </c>
      <c r="R1561">
        <v>1.6129032258064498E-2</v>
      </c>
      <c r="S1561">
        <v>9</v>
      </c>
      <c r="T1561">
        <v>5</v>
      </c>
      <c r="U1561">
        <v>50</v>
      </c>
      <c r="V1561">
        <v>49</v>
      </c>
      <c r="W1561">
        <v>0.875</v>
      </c>
      <c r="X1561">
        <v>0.91525423728813604</v>
      </c>
      <c r="Y1561">
        <v>0.77500000000000002</v>
      </c>
      <c r="Z1561">
        <v>3</v>
      </c>
      <c r="AA1561">
        <v>28</v>
      </c>
      <c r="AB1561">
        <v>0</v>
      </c>
      <c r="AC1561">
        <v>0</v>
      </c>
      <c r="AD1561">
        <v>0</v>
      </c>
      <c r="AE1561">
        <v>24</v>
      </c>
      <c r="AF1561">
        <v>0.67812499999999998</v>
      </c>
      <c r="AG1561" s="2">
        <f t="shared" si="1299"/>
        <v>0.55555555555555558</v>
      </c>
      <c r="AH1561" s="2">
        <f t="shared" si="1295"/>
        <v>0.98</v>
      </c>
      <c r="AI1561" s="3">
        <f t="shared" si="1300"/>
        <v>0.9152542372881356</v>
      </c>
      <c r="AJ1561" s="3">
        <f t="shared" si="1301"/>
        <v>0.84745762711864403</v>
      </c>
      <c r="AK1561" s="28"/>
      <c r="AL1561" s="28"/>
      <c r="AM1561" s="28"/>
      <c r="AN1561" s="28"/>
      <c r="AO1561" s="28"/>
      <c r="AP1561" s="28"/>
      <c r="AQ1561" s="28"/>
      <c r="AR1561" s="28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  <c r="BD1561" s="28"/>
      <c r="BE1561" s="28"/>
    </row>
    <row r="1562" spans="1:57" hidden="1" x14ac:dyDescent="0.35">
      <c r="A1562">
        <f t="shared" si="1306"/>
        <v>1925</v>
      </c>
      <c r="B1562">
        <f>HLGroups!B1562</f>
        <v>0</v>
      </c>
      <c r="C1562">
        <f>HLGroups!C1562</f>
        <v>0</v>
      </c>
      <c r="D1562">
        <f>HLGroups!D1562</f>
        <v>0</v>
      </c>
      <c r="E1562">
        <f>HLGroups!E1562</f>
        <v>0</v>
      </c>
      <c r="F1562">
        <f>HLGroups!F1562</f>
        <v>0</v>
      </c>
      <c r="G1562">
        <f>HLGroups!G1562</f>
        <v>0</v>
      </c>
      <c r="H1562">
        <f>HLGroups!H1562</f>
        <v>0</v>
      </c>
      <c r="I1562">
        <f>HLGroups!I1562</f>
        <v>0</v>
      </c>
      <c r="J1562">
        <f>HLGroups!J1562</f>
        <v>0</v>
      </c>
      <c r="K1562">
        <f t="shared" si="1302"/>
        <v>1</v>
      </c>
      <c r="L1562" s="1">
        <v>42863.25</v>
      </c>
      <c r="M1562">
        <v>391</v>
      </c>
      <c r="N1562">
        <v>1</v>
      </c>
      <c r="O1562">
        <v>31</v>
      </c>
      <c r="P1562">
        <v>0</v>
      </c>
      <c r="Q1562">
        <v>4.1666666666666699E-2</v>
      </c>
      <c r="R1562">
        <v>0.34848484848484901</v>
      </c>
      <c r="S1562">
        <v>0</v>
      </c>
      <c r="T1562">
        <v>0</v>
      </c>
      <c r="U1562">
        <v>49</v>
      </c>
      <c r="V1562">
        <v>31</v>
      </c>
      <c r="W1562">
        <v>0.7</v>
      </c>
      <c r="X1562">
        <v>0.63265306122449005</v>
      </c>
      <c r="Y1562">
        <v>0.476190476190476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0.33333333333333298</v>
      </c>
      <c r="AG1562" s="2">
        <f t="shared" si="1299"/>
        <v>0</v>
      </c>
      <c r="AH1562" s="2">
        <f t="shared" si="1295"/>
        <v>0.63265306122448983</v>
      </c>
      <c r="AI1562" s="3">
        <f t="shared" si="1300"/>
        <v>0.63265306122448983</v>
      </c>
      <c r="AJ1562" s="3">
        <f t="shared" si="1301"/>
        <v>1</v>
      </c>
      <c r="AK1562" s="28">
        <f>AVERAGE(A1562:A1565)</f>
        <v>774.5</v>
      </c>
      <c r="AL1562" s="28">
        <f>AVERAGE(O1562:O1565)</f>
        <v>31.75</v>
      </c>
      <c r="AM1562" s="28">
        <f>AVERAGE(P1562:P1565)</f>
        <v>0</v>
      </c>
      <c r="AN1562" s="28">
        <f>AVERAGE(Q1562:Q1565)</f>
        <v>1.0416666666666675E-2</v>
      </c>
      <c r="AO1562" s="28">
        <f>AVERAGE(R1562:R1565)</f>
        <v>0.32919104730166121</v>
      </c>
      <c r="AP1562" s="28">
        <f>AVERAGE(S1562:S1565)</f>
        <v>0</v>
      </c>
      <c r="AQ1562" s="28">
        <f>AVERAGE(AG1562:AG1565)</f>
        <v>0</v>
      </c>
      <c r="AR1562" s="28">
        <f>AVERAGE(U1562:U1565)</f>
        <v>47.5</v>
      </c>
      <c r="AS1562" s="28">
        <f t="shared" ref="AS1562" si="1319">AVERAGE(AH1562:AH1565)</f>
        <v>0.66736246450532166</v>
      </c>
      <c r="AT1562" s="28">
        <f t="shared" ref="AT1562:BC1562" si="1320">AVERAGE(W1562:W1565)</f>
        <v>0.63749999999999996</v>
      </c>
      <c r="AU1562" s="28">
        <f t="shared" si="1320"/>
        <v>0.66736246450532177</v>
      </c>
      <c r="AV1562" s="28">
        <f t="shared" si="1320"/>
        <v>0.58896825396825403</v>
      </c>
      <c r="AW1562" s="28">
        <f t="shared" si="1320"/>
        <v>0</v>
      </c>
      <c r="AX1562" s="28">
        <f t="shared" si="1320"/>
        <v>0</v>
      </c>
      <c r="AY1562" s="28">
        <f t="shared" si="1320"/>
        <v>0</v>
      </c>
      <c r="AZ1562" s="28">
        <f t="shared" si="1320"/>
        <v>0</v>
      </c>
      <c r="BA1562" s="28">
        <f t="shared" si="1320"/>
        <v>0</v>
      </c>
      <c r="BB1562" s="28">
        <f t="shared" si="1320"/>
        <v>0</v>
      </c>
      <c r="BC1562" s="28">
        <f t="shared" si="1320"/>
        <v>0.37005208333333328</v>
      </c>
      <c r="BD1562" s="28">
        <f t="shared" ref="BD1562:BE1562" si="1321">AVERAGE(AI1562:AI1565)</f>
        <v>0.66736246450532166</v>
      </c>
      <c r="BE1562" s="28">
        <f t="shared" si="1321"/>
        <v>1</v>
      </c>
    </row>
    <row r="1563" spans="1:57" hidden="1" x14ac:dyDescent="0.35">
      <c r="A1563">
        <f t="shared" si="1306"/>
        <v>391</v>
      </c>
      <c r="B1563">
        <f>HLGroups!B1563</f>
        <v>0</v>
      </c>
      <c r="C1563">
        <f>HLGroups!C1563</f>
        <v>0</v>
      </c>
      <c r="D1563">
        <f>HLGroups!D1563</f>
        <v>0</v>
      </c>
      <c r="E1563">
        <f>HLGroups!E1563</f>
        <v>0</v>
      </c>
      <c r="F1563">
        <f>HLGroups!F1563</f>
        <v>0</v>
      </c>
      <c r="G1563">
        <f>HLGroups!G1563</f>
        <v>0</v>
      </c>
      <c r="H1563">
        <f>HLGroups!H1563</f>
        <v>0</v>
      </c>
      <c r="I1563">
        <f>HLGroups!I1563</f>
        <v>0</v>
      </c>
      <c r="J1563">
        <f>HLGroups!J1563</f>
        <v>0</v>
      </c>
      <c r="K1563">
        <f t="shared" si="1302"/>
        <v>1</v>
      </c>
      <c r="L1563" s="1">
        <v>42870.25</v>
      </c>
      <c r="M1563">
        <v>391</v>
      </c>
      <c r="N1563">
        <v>2</v>
      </c>
      <c r="O1563">
        <v>35</v>
      </c>
      <c r="P1563">
        <v>0</v>
      </c>
      <c r="Q1563">
        <v>0</v>
      </c>
      <c r="R1563">
        <v>0.35294117647058798</v>
      </c>
      <c r="S1563">
        <v>0</v>
      </c>
      <c r="T1563">
        <v>0</v>
      </c>
      <c r="U1563">
        <v>54</v>
      </c>
      <c r="V1563">
        <v>35</v>
      </c>
      <c r="W1563">
        <v>0.52500000000000002</v>
      </c>
      <c r="X1563">
        <v>0.64814814814814803</v>
      </c>
      <c r="Y1563">
        <v>0.74801587301587302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0.39270833333333299</v>
      </c>
      <c r="AG1563" s="2">
        <f t="shared" si="1299"/>
        <v>0</v>
      </c>
      <c r="AH1563" s="2">
        <f t="shared" si="1295"/>
        <v>0.64814814814814814</v>
      </c>
      <c r="AI1563" s="3">
        <f t="shared" si="1300"/>
        <v>0.64814814814814814</v>
      </c>
      <c r="AJ1563" s="3">
        <f t="shared" si="1301"/>
        <v>1</v>
      </c>
      <c r="AK1563" s="28"/>
      <c r="AL1563" s="28"/>
      <c r="AM1563" s="28"/>
      <c r="AN1563" s="28"/>
      <c r="AO1563" s="28"/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  <c r="BD1563" s="28"/>
      <c r="BE1563" s="28"/>
    </row>
    <row r="1564" spans="1:57" hidden="1" x14ac:dyDescent="0.35">
      <c r="A1564">
        <f t="shared" si="1306"/>
        <v>391</v>
      </c>
      <c r="B1564">
        <f>HLGroups!B1564</f>
        <v>0</v>
      </c>
      <c r="C1564">
        <f>HLGroups!C1564</f>
        <v>0</v>
      </c>
      <c r="D1564">
        <f>HLGroups!D1564</f>
        <v>0</v>
      </c>
      <c r="E1564">
        <f>HLGroups!E1564</f>
        <v>0</v>
      </c>
      <c r="F1564">
        <f>HLGroups!F1564</f>
        <v>0</v>
      </c>
      <c r="G1564">
        <f>HLGroups!G1564</f>
        <v>0</v>
      </c>
      <c r="H1564">
        <f>HLGroups!H1564</f>
        <v>0</v>
      </c>
      <c r="I1564">
        <f>HLGroups!I1564</f>
        <v>0</v>
      </c>
      <c r="J1564">
        <f>HLGroups!J1564</f>
        <v>0</v>
      </c>
      <c r="K1564">
        <f t="shared" si="1302"/>
        <v>1</v>
      </c>
      <c r="L1564" s="1">
        <v>42877.25</v>
      </c>
      <c r="M1564">
        <v>391</v>
      </c>
      <c r="N1564">
        <v>3</v>
      </c>
      <c r="O1564">
        <v>24</v>
      </c>
      <c r="P1564">
        <v>0</v>
      </c>
      <c r="Q1564">
        <v>0</v>
      </c>
      <c r="R1564">
        <v>0.434782608695652</v>
      </c>
      <c r="S1564">
        <v>0</v>
      </c>
      <c r="T1564">
        <v>0</v>
      </c>
      <c r="U1564">
        <v>37</v>
      </c>
      <c r="V1564">
        <v>24</v>
      </c>
      <c r="W1564">
        <v>0.625</v>
      </c>
      <c r="X1564">
        <v>0.64864864864864902</v>
      </c>
      <c r="Y1564">
        <v>0.50666666666666704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0.31666666666666698</v>
      </c>
      <c r="AG1564" s="2">
        <f t="shared" si="1299"/>
        <v>0</v>
      </c>
      <c r="AH1564" s="2">
        <f t="shared" si="1295"/>
        <v>0.64864864864864868</v>
      </c>
      <c r="AI1564" s="3">
        <f t="shared" si="1300"/>
        <v>0.64864864864864868</v>
      </c>
      <c r="AJ1564" s="3">
        <f t="shared" si="1301"/>
        <v>1</v>
      </c>
      <c r="AK1564" s="28"/>
      <c r="AL1564" s="28"/>
      <c r="AM1564" s="28"/>
      <c r="AN1564" s="28"/>
      <c r="AO1564" s="28"/>
      <c r="AP1564" s="28"/>
      <c r="AQ1564" s="28"/>
      <c r="AR1564" s="28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  <c r="BD1564" s="28"/>
      <c r="BE1564" s="28"/>
    </row>
    <row r="1565" spans="1:57" hidden="1" x14ac:dyDescent="0.35">
      <c r="A1565">
        <f t="shared" si="1306"/>
        <v>391</v>
      </c>
      <c r="B1565">
        <f>HLGroups!B1565</f>
        <v>0</v>
      </c>
      <c r="C1565">
        <f>HLGroups!C1565</f>
        <v>0</v>
      </c>
      <c r="D1565">
        <f>HLGroups!D1565</f>
        <v>0</v>
      </c>
      <c r="E1565">
        <f>HLGroups!E1565</f>
        <v>0</v>
      </c>
      <c r="F1565">
        <f>HLGroups!F1565</f>
        <v>0</v>
      </c>
      <c r="G1565">
        <f>HLGroups!G1565</f>
        <v>0</v>
      </c>
      <c r="H1565">
        <f>HLGroups!H1565</f>
        <v>0</v>
      </c>
      <c r="I1565">
        <f>HLGroups!I1565</f>
        <v>0</v>
      </c>
      <c r="J1565">
        <f>HLGroups!J1565</f>
        <v>0</v>
      </c>
      <c r="K1565">
        <f t="shared" si="1302"/>
        <v>1</v>
      </c>
      <c r="L1565" s="1">
        <v>42884.25</v>
      </c>
      <c r="M1565">
        <v>391</v>
      </c>
      <c r="N1565">
        <v>4</v>
      </c>
      <c r="O1565">
        <v>37</v>
      </c>
      <c r="P1565">
        <v>0</v>
      </c>
      <c r="Q1565">
        <v>0</v>
      </c>
      <c r="R1565">
        <v>0.180555555555556</v>
      </c>
      <c r="S1565">
        <v>0</v>
      </c>
      <c r="T1565">
        <v>0</v>
      </c>
      <c r="U1565">
        <v>50</v>
      </c>
      <c r="V1565">
        <v>37</v>
      </c>
      <c r="W1565">
        <v>0.7</v>
      </c>
      <c r="X1565">
        <v>0.74</v>
      </c>
      <c r="Y1565">
        <v>0.625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0.4375</v>
      </c>
      <c r="AG1565" s="2">
        <f t="shared" si="1299"/>
        <v>0</v>
      </c>
      <c r="AH1565" s="2">
        <f t="shared" si="1295"/>
        <v>0.74</v>
      </c>
      <c r="AI1565" s="3">
        <f t="shared" si="1300"/>
        <v>0.74</v>
      </c>
      <c r="AJ1565" s="3">
        <f t="shared" si="1301"/>
        <v>1</v>
      </c>
      <c r="AK1565" s="28"/>
      <c r="AL1565" s="28"/>
      <c r="AM1565" s="28"/>
      <c r="AN1565" s="28"/>
      <c r="AO1565" s="28"/>
      <c r="AP1565" s="28"/>
      <c r="AQ1565" s="28"/>
      <c r="AR1565" s="28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  <c r="BD1565" s="28"/>
      <c r="BE1565" s="28"/>
    </row>
    <row r="1566" spans="1:57" hidden="1" x14ac:dyDescent="0.35">
      <c r="A1566">
        <f t="shared" si="1306"/>
        <v>1926</v>
      </c>
      <c r="B1566">
        <f>HLGroups!B1566</f>
        <v>0</v>
      </c>
      <c r="C1566">
        <f>HLGroups!C1566</f>
        <v>0</v>
      </c>
      <c r="D1566">
        <f>HLGroups!D1566</f>
        <v>0</v>
      </c>
      <c r="E1566">
        <f>HLGroups!E1566</f>
        <v>0</v>
      </c>
      <c r="F1566">
        <f>HLGroups!F1566</f>
        <v>0</v>
      </c>
      <c r="G1566">
        <f>HLGroups!G1566</f>
        <v>0</v>
      </c>
      <c r="H1566">
        <f>HLGroups!H1566</f>
        <v>0</v>
      </c>
      <c r="I1566">
        <f>HLGroups!I1566</f>
        <v>0</v>
      </c>
      <c r="J1566">
        <f>HLGroups!J1566</f>
        <v>0</v>
      </c>
      <c r="K1566">
        <f t="shared" si="1302"/>
        <v>1</v>
      </c>
      <c r="L1566" s="1">
        <v>42863.25</v>
      </c>
      <c r="M1566">
        <v>392</v>
      </c>
      <c r="N1566">
        <v>1</v>
      </c>
      <c r="O1566">
        <v>48</v>
      </c>
      <c r="P1566">
        <v>21</v>
      </c>
      <c r="Q1566">
        <v>0</v>
      </c>
      <c r="R1566">
        <v>0</v>
      </c>
      <c r="S1566">
        <v>0</v>
      </c>
      <c r="T1566">
        <v>0</v>
      </c>
      <c r="U1566">
        <v>49</v>
      </c>
      <c r="V1566">
        <v>48</v>
      </c>
      <c r="W1566">
        <v>0.75624999999999998</v>
      </c>
      <c r="X1566">
        <v>0.97959183673469397</v>
      </c>
      <c r="Y1566">
        <v>0.769972451790634</v>
      </c>
      <c r="Z1566">
        <v>7</v>
      </c>
      <c r="AA1566">
        <v>32</v>
      </c>
      <c r="AB1566">
        <v>0</v>
      </c>
      <c r="AC1566">
        <v>0</v>
      </c>
      <c r="AD1566">
        <v>0</v>
      </c>
      <c r="AE1566">
        <v>15</v>
      </c>
      <c r="AF1566">
        <v>0.58229166666666698</v>
      </c>
      <c r="AG1566" s="2">
        <f t="shared" si="1299"/>
        <v>0</v>
      </c>
      <c r="AH1566" s="2">
        <f t="shared" si="1295"/>
        <v>0.97959183673469385</v>
      </c>
      <c r="AI1566" s="3">
        <f t="shared" si="1300"/>
        <v>0.97959183673469385</v>
      </c>
      <c r="AJ1566" s="3">
        <f t="shared" si="1301"/>
        <v>1</v>
      </c>
      <c r="AK1566" s="28">
        <f>AVERAGE(A1566:A1569)</f>
        <v>775.5</v>
      </c>
      <c r="AL1566" s="28">
        <f>AVERAGE(O1566:O1569)</f>
        <v>46.25</v>
      </c>
      <c r="AM1566" s="28">
        <f>AVERAGE(P1566:P1569)</f>
        <v>18.75</v>
      </c>
      <c r="AN1566" s="28">
        <f>AVERAGE(Q1566:Q1569)</f>
        <v>0</v>
      </c>
      <c r="AO1566" s="28">
        <f>AVERAGE(R1566:R1569)</f>
        <v>7.0932539682539751E-3</v>
      </c>
      <c r="AP1566" s="28">
        <f>AVERAGE(S1566:S1569)</f>
        <v>0</v>
      </c>
      <c r="AQ1566" s="28">
        <f>AVERAGE(AG1566:AG1569)</f>
        <v>0</v>
      </c>
      <c r="AR1566" s="28">
        <f>AVERAGE(U1566:U1569)</f>
        <v>47.5</v>
      </c>
      <c r="AS1566" s="28">
        <f t="shared" ref="AS1566" si="1322">AVERAGE(AH1566:AH1569)</f>
        <v>0.97600907029478456</v>
      </c>
      <c r="AT1566" s="28">
        <f t="shared" ref="AT1566:BC1566" si="1323">AVERAGE(W1566:W1569)</f>
        <v>0.78593750000000007</v>
      </c>
      <c r="AU1566" s="28">
        <f t="shared" si="1323"/>
        <v>0.97600907029478445</v>
      </c>
      <c r="AV1566" s="28">
        <f t="shared" si="1323"/>
        <v>0.76692614193462549</v>
      </c>
      <c r="AW1566" s="28">
        <f t="shared" si="1323"/>
        <v>5.75</v>
      </c>
      <c r="AX1566" s="28">
        <f t="shared" si="1323"/>
        <v>33.25</v>
      </c>
      <c r="AY1566" s="28">
        <f t="shared" si="1323"/>
        <v>0</v>
      </c>
      <c r="AZ1566" s="28">
        <f t="shared" si="1323"/>
        <v>0</v>
      </c>
      <c r="BA1566" s="28">
        <f t="shared" si="1323"/>
        <v>0</v>
      </c>
      <c r="BB1566" s="28">
        <f t="shared" si="1323"/>
        <v>13.25</v>
      </c>
      <c r="BC1566" s="28">
        <f t="shared" si="1323"/>
        <v>0.60078125000000027</v>
      </c>
      <c r="BD1566" s="28">
        <f t="shared" ref="BD1566:BE1566" si="1324">AVERAGE(AI1566:AI1569)</f>
        <v>0.97600907029478456</v>
      </c>
      <c r="BE1566" s="28">
        <f t="shared" si="1324"/>
        <v>1</v>
      </c>
    </row>
    <row r="1567" spans="1:57" hidden="1" x14ac:dyDescent="0.35">
      <c r="A1567">
        <f t="shared" si="1306"/>
        <v>392</v>
      </c>
      <c r="B1567">
        <f>HLGroups!B1567</f>
        <v>0</v>
      </c>
      <c r="C1567">
        <f>HLGroups!C1567</f>
        <v>0</v>
      </c>
      <c r="D1567">
        <f>HLGroups!D1567</f>
        <v>0</v>
      </c>
      <c r="E1567">
        <f>HLGroups!E1567</f>
        <v>0</v>
      </c>
      <c r="F1567">
        <f>HLGroups!F1567</f>
        <v>0</v>
      </c>
      <c r="G1567">
        <f>HLGroups!G1567</f>
        <v>0</v>
      </c>
      <c r="H1567">
        <f>HLGroups!H1567</f>
        <v>0</v>
      </c>
      <c r="I1567">
        <f>HLGroups!I1567</f>
        <v>0</v>
      </c>
      <c r="J1567">
        <f>HLGroups!J1567</f>
        <v>0</v>
      </c>
      <c r="K1567">
        <f t="shared" si="1302"/>
        <v>1</v>
      </c>
      <c r="L1567" s="1">
        <v>42870.25</v>
      </c>
      <c r="M1567">
        <v>392</v>
      </c>
      <c r="N1567">
        <v>2</v>
      </c>
      <c r="O1567">
        <v>51</v>
      </c>
      <c r="P1567">
        <v>21</v>
      </c>
      <c r="Q1567">
        <v>0</v>
      </c>
      <c r="R1567">
        <v>1.2500000000000001E-2</v>
      </c>
      <c r="S1567">
        <v>0</v>
      </c>
      <c r="T1567">
        <v>0</v>
      </c>
      <c r="U1567">
        <v>54</v>
      </c>
      <c r="V1567">
        <v>51</v>
      </c>
      <c r="W1567">
        <v>0.83125000000000004</v>
      </c>
      <c r="X1567">
        <v>0.94444444444444398</v>
      </c>
      <c r="Y1567">
        <v>0.77067669172932296</v>
      </c>
      <c r="Z1567">
        <v>7</v>
      </c>
      <c r="AA1567">
        <v>34</v>
      </c>
      <c r="AB1567">
        <v>0</v>
      </c>
      <c r="AC1567">
        <v>0</v>
      </c>
      <c r="AD1567">
        <v>0</v>
      </c>
      <c r="AE1567">
        <v>22</v>
      </c>
      <c r="AF1567">
        <v>0.640625</v>
      </c>
      <c r="AG1567" s="2">
        <f t="shared" si="1299"/>
        <v>0</v>
      </c>
      <c r="AH1567" s="2">
        <f t="shared" si="1295"/>
        <v>0.94444444444444442</v>
      </c>
      <c r="AI1567" s="3">
        <f t="shared" si="1300"/>
        <v>0.94444444444444442</v>
      </c>
      <c r="AJ1567" s="3">
        <f t="shared" si="1301"/>
        <v>1</v>
      </c>
      <c r="AK1567" s="28"/>
      <c r="AL1567" s="28"/>
      <c r="AM1567" s="28"/>
      <c r="AN1567" s="28"/>
      <c r="AO1567" s="28"/>
      <c r="AP1567" s="28"/>
      <c r="AQ1567" s="28"/>
      <c r="AR1567" s="28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  <c r="BD1567" s="28"/>
      <c r="BE1567" s="28"/>
    </row>
    <row r="1568" spans="1:57" hidden="1" x14ac:dyDescent="0.35">
      <c r="A1568">
        <f t="shared" si="1306"/>
        <v>392</v>
      </c>
      <c r="B1568">
        <f>HLGroups!B1568</f>
        <v>0</v>
      </c>
      <c r="C1568">
        <f>HLGroups!C1568</f>
        <v>0</v>
      </c>
      <c r="D1568">
        <f>HLGroups!D1568</f>
        <v>0</v>
      </c>
      <c r="E1568">
        <f>HLGroups!E1568</f>
        <v>0</v>
      </c>
      <c r="F1568">
        <f>HLGroups!F1568</f>
        <v>0</v>
      </c>
      <c r="G1568">
        <f>HLGroups!G1568</f>
        <v>0</v>
      </c>
      <c r="H1568">
        <f>HLGroups!H1568</f>
        <v>0</v>
      </c>
      <c r="I1568">
        <f>HLGroups!I1568</f>
        <v>0</v>
      </c>
      <c r="J1568">
        <f>HLGroups!J1568</f>
        <v>0</v>
      </c>
      <c r="K1568">
        <f t="shared" si="1302"/>
        <v>1</v>
      </c>
      <c r="L1568" s="1">
        <v>42877.25</v>
      </c>
      <c r="M1568">
        <v>392</v>
      </c>
      <c r="N1568">
        <v>3</v>
      </c>
      <c r="O1568">
        <v>37</v>
      </c>
      <c r="P1568">
        <v>16</v>
      </c>
      <c r="Q1568">
        <v>0</v>
      </c>
      <c r="R1568">
        <v>1.58730158730159E-2</v>
      </c>
      <c r="S1568">
        <v>0</v>
      </c>
      <c r="T1568">
        <v>0</v>
      </c>
      <c r="U1568">
        <v>37</v>
      </c>
      <c r="V1568">
        <v>37</v>
      </c>
      <c r="W1568">
        <v>0.67500000000000004</v>
      </c>
      <c r="X1568">
        <v>1</v>
      </c>
      <c r="Y1568">
        <v>0.80246913580246904</v>
      </c>
      <c r="Z1568">
        <v>6</v>
      </c>
      <c r="AA1568">
        <v>30</v>
      </c>
      <c r="AB1568">
        <v>0</v>
      </c>
      <c r="AC1568">
        <v>0</v>
      </c>
      <c r="AD1568">
        <v>0</v>
      </c>
      <c r="AE1568">
        <v>11</v>
      </c>
      <c r="AF1568">
        <v>0.54166666666666696</v>
      </c>
      <c r="AG1568" s="2">
        <f t="shared" si="1299"/>
        <v>0</v>
      </c>
      <c r="AH1568" s="2">
        <f t="shared" si="1295"/>
        <v>1</v>
      </c>
      <c r="AI1568" s="3">
        <f t="shared" si="1300"/>
        <v>1</v>
      </c>
      <c r="AJ1568" s="3">
        <f t="shared" si="1301"/>
        <v>1</v>
      </c>
      <c r="AK1568" s="28"/>
      <c r="AL1568" s="28"/>
      <c r="AM1568" s="28"/>
      <c r="AN1568" s="28"/>
      <c r="AO1568" s="28"/>
      <c r="AP1568" s="28"/>
      <c r="AQ1568" s="28"/>
      <c r="AR1568" s="28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  <c r="BD1568" s="28"/>
      <c r="BE1568" s="28"/>
    </row>
    <row r="1569" spans="1:57" hidden="1" x14ac:dyDescent="0.35">
      <c r="A1569">
        <f t="shared" si="1306"/>
        <v>392</v>
      </c>
      <c r="B1569">
        <f>HLGroups!B1569</f>
        <v>0</v>
      </c>
      <c r="C1569">
        <f>HLGroups!C1569</f>
        <v>0</v>
      </c>
      <c r="D1569">
        <f>HLGroups!D1569</f>
        <v>0</v>
      </c>
      <c r="E1569">
        <f>HLGroups!E1569</f>
        <v>0</v>
      </c>
      <c r="F1569">
        <f>HLGroups!F1569</f>
        <v>0</v>
      </c>
      <c r="G1569">
        <f>HLGroups!G1569</f>
        <v>0</v>
      </c>
      <c r="H1569">
        <f>HLGroups!H1569</f>
        <v>0</v>
      </c>
      <c r="I1569">
        <f>HLGroups!I1569</f>
        <v>0</v>
      </c>
      <c r="J1569">
        <f>HLGroups!J1569</f>
        <v>0</v>
      </c>
      <c r="K1569">
        <f t="shared" si="1302"/>
        <v>1</v>
      </c>
      <c r="L1569" s="1">
        <v>42884.25</v>
      </c>
      <c r="M1569">
        <v>392</v>
      </c>
      <c r="N1569">
        <v>4</v>
      </c>
      <c r="O1569">
        <v>49</v>
      </c>
      <c r="P1569">
        <v>17</v>
      </c>
      <c r="Q1569">
        <v>0</v>
      </c>
      <c r="R1569">
        <v>0</v>
      </c>
      <c r="S1569">
        <v>0</v>
      </c>
      <c r="T1569">
        <v>0</v>
      </c>
      <c r="U1569">
        <v>50</v>
      </c>
      <c r="V1569">
        <v>49</v>
      </c>
      <c r="W1569">
        <v>0.88124999999999998</v>
      </c>
      <c r="X1569">
        <v>0.98</v>
      </c>
      <c r="Y1569">
        <v>0.72458628841607597</v>
      </c>
      <c r="Z1569">
        <v>3</v>
      </c>
      <c r="AA1569">
        <v>37</v>
      </c>
      <c r="AB1569">
        <v>0</v>
      </c>
      <c r="AC1569">
        <v>0</v>
      </c>
      <c r="AD1569">
        <v>0</v>
      </c>
      <c r="AE1569">
        <v>5</v>
      </c>
      <c r="AF1569">
        <v>0.63854166666666701</v>
      </c>
      <c r="AG1569" s="2">
        <f t="shared" si="1299"/>
        <v>0</v>
      </c>
      <c r="AH1569" s="2">
        <f t="shared" si="1295"/>
        <v>0.98</v>
      </c>
      <c r="AI1569" s="3">
        <f t="shared" si="1300"/>
        <v>0.98</v>
      </c>
      <c r="AJ1569" s="3">
        <f t="shared" si="1301"/>
        <v>1</v>
      </c>
      <c r="AK1569" s="28"/>
      <c r="AL1569" s="28"/>
      <c r="AM1569" s="28"/>
      <c r="AN1569" s="28"/>
      <c r="AO1569" s="28"/>
      <c r="AP1569" s="28"/>
      <c r="AQ1569" s="28"/>
      <c r="AR1569" s="28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  <c r="BD1569" s="28"/>
      <c r="BE1569" s="28"/>
    </row>
    <row r="1570" spans="1:57" hidden="1" x14ac:dyDescent="0.35">
      <c r="A1570">
        <f t="shared" si="1306"/>
        <v>1927</v>
      </c>
      <c r="B1570">
        <f>HLGroups!B1570</f>
        <v>0</v>
      </c>
      <c r="C1570">
        <f>HLGroups!C1570</f>
        <v>0</v>
      </c>
      <c r="D1570">
        <f>HLGroups!D1570</f>
        <v>0</v>
      </c>
      <c r="E1570">
        <f>HLGroups!E1570</f>
        <v>0</v>
      </c>
      <c r="F1570">
        <f>HLGroups!F1570</f>
        <v>0</v>
      </c>
      <c r="G1570">
        <f>HLGroups!G1570</f>
        <v>0</v>
      </c>
      <c r="H1570">
        <f>HLGroups!H1570</f>
        <v>0</v>
      </c>
      <c r="I1570">
        <f>HLGroups!I1570</f>
        <v>0</v>
      </c>
      <c r="J1570">
        <f>HLGroups!J1570</f>
        <v>0</v>
      </c>
      <c r="K1570">
        <f t="shared" si="1302"/>
        <v>1</v>
      </c>
      <c r="L1570" s="1">
        <v>42863.25</v>
      </c>
      <c r="M1570">
        <v>393</v>
      </c>
      <c r="N1570">
        <v>1</v>
      </c>
      <c r="O1570">
        <v>46</v>
      </c>
      <c r="P1570">
        <v>19</v>
      </c>
      <c r="Q1570">
        <v>0</v>
      </c>
      <c r="R1570">
        <v>5.7142857142857099E-2</v>
      </c>
      <c r="S1570">
        <v>0</v>
      </c>
      <c r="T1570">
        <v>0</v>
      </c>
      <c r="U1570">
        <v>49</v>
      </c>
      <c r="V1570">
        <v>46</v>
      </c>
      <c r="W1570">
        <v>0.86875000000000002</v>
      </c>
      <c r="X1570">
        <v>0.93877551020408201</v>
      </c>
      <c r="Y1570">
        <v>0.61510791366906503</v>
      </c>
      <c r="Z1570">
        <v>3</v>
      </c>
      <c r="AA1570">
        <v>26</v>
      </c>
      <c r="AB1570">
        <v>0</v>
      </c>
      <c r="AC1570">
        <v>0</v>
      </c>
      <c r="AD1570">
        <v>0</v>
      </c>
      <c r="AE1570">
        <v>9</v>
      </c>
      <c r="AF1570">
        <v>0.53437500000000004</v>
      </c>
      <c r="AG1570" s="2">
        <f t="shared" si="1299"/>
        <v>0</v>
      </c>
      <c r="AH1570" s="2">
        <f t="shared" si="1295"/>
        <v>0.93877551020408168</v>
      </c>
      <c r="AI1570" s="3">
        <f t="shared" si="1300"/>
        <v>0.93877551020408168</v>
      </c>
      <c r="AJ1570" s="3">
        <f t="shared" si="1301"/>
        <v>1</v>
      </c>
      <c r="AK1570" s="28">
        <f>AVERAGE(A1570:A1573)</f>
        <v>776.5</v>
      </c>
      <c r="AL1570" s="28">
        <f>AVERAGE(O1570:O1573)</f>
        <v>44.75</v>
      </c>
      <c r="AM1570" s="28">
        <f>AVERAGE(P1570:P1573)</f>
        <v>17.75</v>
      </c>
      <c r="AN1570" s="28">
        <f>AVERAGE(Q1570:Q1573)</f>
        <v>0</v>
      </c>
      <c r="AO1570" s="28">
        <f>AVERAGE(R1570:R1573)</f>
        <v>4.5993599668062123E-2</v>
      </c>
      <c r="AP1570" s="28">
        <f>AVERAGE(S1570:S1573)</f>
        <v>0</v>
      </c>
      <c r="AQ1570" s="28">
        <f>AVERAGE(AG1570:AG1573)</f>
        <v>0</v>
      </c>
      <c r="AR1570" s="28">
        <f>AVERAGE(U1570:U1573)</f>
        <v>47.5</v>
      </c>
      <c r="AS1570" s="28">
        <f t="shared" ref="AS1570" si="1325">AVERAGE(AH1570:AH1573)</f>
        <v>0.94441860227574514</v>
      </c>
      <c r="AT1570" s="28">
        <f t="shared" ref="AT1570:BC1570" si="1326">AVERAGE(W1570:W1573)</f>
        <v>0.80937499999999996</v>
      </c>
      <c r="AU1570" s="28">
        <f t="shared" si="1326"/>
        <v>0.94441860227574526</v>
      </c>
      <c r="AV1570" s="28">
        <f t="shared" si="1326"/>
        <v>0.7024557397560216</v>
      </c>
      <c r="AW1570" s="28">
        <f t="shared" si="1326"/>
        <v>2.25</v>
      </c>
      <c r="AX1570" s="28">
        <f t="shared" si="1326"/>
        <v>29</v>
      </c>
      <c r="AY1570" s="28">
        <f t="shared" si="1326"/>
        <v>0</v>
      </c>
      <c r="AZ1570" s="28">
        <f t="shared" si="1326"/>
        <v>0</v>
      </c>
      <c r="BA1570" s="28">
        <f t="shared" si="1326"/>
        <v>0</v>
      </c>
      <c r="BB1570" s="28">
        <f t="shared" si="1326"/>
        <v>10</v>
      </c>
      <c r="BC1570" s="28">
        <f t="shared" si="1326"/>
        <v>0.56588541666666647</v>
      </c>
      <c r="BD1570" s="28">
        <f t="shared" ref="BD1570:BE1570" si="1327">AVERAGE(AI1570:AI1573)</f>
        <v>0.94441860227574514</v>
      </c>
      <c r="BE1570" s="28">
        <f t="shared" si="1327"/>
        <v>1</v>
      </c>
    </row>
    <row r="1571" spans="1:57" hidden="1" x14ac:dyDescent="0.35">
      <c r="A1571">
        <f t="shared" si="1306"/>
        <v>393</v>
      </c>
      <c r="B1571">
        <f>HLGroups!B1571</f>
        <v>0</v>
      </c>
      <c r="C1571">
        <f>HLGroups!C1571</f>
        <v>0</v>
      </c>
      <c r="D1571">
        <f>HLGroups!D1571</f>
        <v>0</v>
      </c>
      <c r="E1571">
        <f>HLGroups!E1571</f>
        <v>0</v>
      </c>
      <c r="F1571">
        <f>HLGroups!F1571</f>
        <v>0</v>
      </c>
      <c r="G1571">
        <f>HLGroups!G1571</f>
        <v>0</v>
      </c>
      <c r="H1571">
        <f>HLGroups!H1571</f>
        <v>0</v>
      </c>
      <c r="I1571">
        <f>HLGroups!I1571</f>
        <v>0</v>
      </c>
      <c r="J1571">
        <f>HLGroups!J1571</f>
        <v>0</v>
      </c>
      <c r="K1571">
        <f t="shared" si="1302"/>
        <v>1</v>
      </c>
      <c r="L1571" s="1">
        <v>42870.25</v>
      </c>
      <c r="M1571">
        <v>393</v>
      </c>
      <c r="N1571">
        <v>2</v>
      </c>
      <c r="O1571">
        <v>50</v>
      </c>
      <c r="P1571">
        <v>19</v>
      </c>
      <c r="Q1571">
        <v>0</v>
      </c>
      <c r="R1571">
        <v>5.0632911392405097E-2</v>
      </c>
      <c r="S1571">
        <v>0</v>
      </c>
      <c r="T1571">
        <v>0</v>
      </c>
      <c r="U1571">
        <v>54</v>
      </c>
      <c r="V1571">
        <v>50</v>
      </c>
      <c r="W1571">
        <v>0.78125</v>
      </c>
      <c r="X1571">
        <v>0.92592592592592604</v>
      </c>
      <c r="Y1571">
        <v>0.79866666666666697</v>
      </c>
      <c r="Z1571">
        <v>3</v>
      </c>
      <c r="AA1571">
        <v>33</v>
      </c>
      <c r="AB1571">
        <v>0</v>
      </c>
      <c r="AC1571">
        <v>0</v>
      </c>
      <c r="AD1571">
        <v>0</v>
      </c>
      <c r="AE1571">
        <v>11</v>
      </c>
      <c r="AF1571">
        <v>0.62395833333333295</v>
      </c>
      <c r="AG1571" s="2">
        <f t="shared" si="1299"/>
        <v>0</v>
      </c>
      <c r="AH1571" s="2">
        <f t="shared" si="1295"/>
        <v>0.92592592592592593</v>
      </c>
      <c r="AI1571" s="3">
        <f t="shared" si="1300"/>
        <v>0.92592592592592593</v>
      </c>
      <c r="AJ1571" s="3">
        <f t="shared" si="1301"/>
        <v>1</v>
      </c>
      <c r="AK1571" s="28"/>
      <c r="AL1571" s="28"/>
      <c r="AM1571" s="28"/>
      <c r="AN1571" s="28"/>
      <c r="AO1571" s="28"/>
      <c r="AP1571" s="28"/>
      <c r="AQ1571" s="28"/>
      <c r="AR1571" s="28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  <c r="BD1571" s="28"/>
      <c r="BE1571" s="28"/>
    </row>
    <row r="1572" spans="1:57" hidden="1" x14ac:dyDescent="0.35">
      <c r="A1572">
        <f t="shared" si="1306"/>
        <v>393</v>
      </c>
      <c r="B1572">
        <f>HLGroups!B1572</f>
        <v>0</v>
      </c>
      <c r="C1572">
        <f>HLGroups!C1572</f>
        <v>0</v>
      </c>
      <c r="D1572">
        <f>HLGroups!D1572</f>
        <v>0</v>
      </c>
      <c r="E1572">
        <f>HLGroups!E1572</f>
        <v>0</v>
      </c>
      <c r="F1572">
        <f>HLGroups!F1572</f>
        <v>0</v>
      </c>
      <c r="G1572">
        <f>HLGroups!G1572</f>
        <v>0</v>
      </c>
      <c r="H1572">
        <f>HLGroups!H1572</f>
        <v>0</v>
      </c>
      <c r="I1572">
        <f>HLGroups!I1572</f>
        <v>0</v>
      </c>
      <c r="J1572">
        <f>HLGroups!J1572</f>
        <v>0</v>
      </c>
      <c r="K1572">
        <f t="shared" si="1302"/>
        <v>1</v>
      </c>
      <c r="L1572" s="1">
        <v>42877.25</v>
      </c>
      <c r="M1572">
        <v>393</v>
      </c>
      <c r="N1572">
        <v>3</v>
      </c>
      <c r="O1572">
        <v>36</v>
      </c>
      <c r="P1572">
        <v>15</v>
      </c>
      <c r="Q1572">
        <v>0</v>
      </c>
      <c r="R1572">
        <v>1.3698630136986301E-2</v>
      </c>
      <c r="S1572">
        <v>0</v>
      </c>
      <c r="T1572">
        <v>0</v>
      </c>
      <c r="U1572">
        <v>37</v>
      </c>
      <c r="V1572">
        <v>36</v>
      </c>
      <c r="W1572">
        <v>0.71875</v>
      </c>
      <c r="X1572">
        <v>0.97297297297297303</v>
      </c>
      <c r="Y1572">
        <v>0.71739130434782605</v>
      </c>
      <c r="Z1572">
        <v>2</v>
      </c>
      <c r="AA1572">
        <v>30</v>
      </c>
      <c r="AB1572">
        <v>0</v>
      </c>
      <c r="AC1572">
        <v>0</v>
      </c>
      <c r="AD1572">
        <v>0</v>
      </c>
      <c r="AE1572">
        <v>8</v>
      </c>
      <c r="AF1572">
        <v>0.515625</v>
      </c>
      <c r="AG1572" s="2">
        <f t="shared" si="1299"/>
        <v>0</v>
      </c>
      <c r="AH1572" s="2">
        <f t="shared" si="1295"/>
        <v>0.97297297297297303</v>
      </c>
      <c r="AI1572" s="3">
        <f t="shared" si="1300"/>
        <v>0.97297297297297303</v>
      </c>
      <c r="AJ1572" s="3">
        <f t="shared" si="1301"/>
        <v>1</v>
      </c>
      <c r="AK1572" s="28"/>
      <c r="AL1572" s="28"/>
      <c r="AM1572" s="28"/>
      <c r="AN1572" s="28"/>
      <c r="AO1572" s="28"/>
      <c r="AP1572" s="28"/>
      <c r="AQ1572" s="28"/>
      <c r="AR1572" s="28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  <c r="BD1572" s="28"/>
      <c r="BE1572" s="28"/>
    </row>
    <row r="1573" spans="1:57" hidden="1" x14ac:dyDescent="0.35">
      <c r="A1573">
        <f t="shared" si="1306"/>
        <v>393</v>
      </c>
      <c r="B1573">
        <f>HLGroups!B1573</f>
        <v>0</v>
      </c>
      <c r="C1573">
        <f>HLGroups!C1573</f>
        <v>0</v>
      </c>
      <c r="D1573">
        <f>HLGroups!D1573</f>
        <v>0</v>
      </c>
      <c r="E1573">
        <f>HLGroups!E1573</f>
        <v>0</v>
      </c>
      <c r="F1573">
        <f>HLGroups!F1573</f>
        <v>0</v>
      </c>
      <c r="G1573">
        <f>HLGroups!G1573</f>
        <v>0</v>
      </c>
      <c r="H1573">
        <f>HLGroups!H1573</f>
        <v>0</v>
      </c>
      <c r="I1573">
        <f>HLGroups!I1573</f>
        <v>0</v>
      </c>
      <c r="J1573">
        <f>HLGroups!J1573</f>
        <v>0</v>
      </c>
      <c r="K1573">
        <f t="shared" si="1302"/>
        <v>1</v>
      </c>
      <c r="L1573" s="1">
        <v>42884.25</v>
      </c>
      <c r="M1573">
        <v>393</v>
      </c>
      <c r="N1573">
        <v>4</v>
      </c>
      <c r="O1573">
        <v>47</v>
      </c>
      <c r="P1573">
        <v>18</v>
      </c>
      <c r="Q1573">
        <v>0</v>
      </c>
      <c r="R1573">
        <v>6.25E-2</v>
      </c>
      <c r="S1573">
        <v>0</v>
      </c>
      <c r="T1573">
        <v>0</v>
      </c>
      <c r="U1573">
        <v>50</v>
      </c>
      <c r="V1573">
        <v>47</v>
      </c>
      <c r="W1573">
        <v>0.86875000000000002</v>
      </c>
      <c r="X1573">
        <v>0.94</v>
      </c>
      <c r="Y1573">
        <v>0.67865707434052802</v>
      </c>
      <c r="Z1573">
        <v>1</v>
      </c>
      <c r="AA1573">
        <v>27</v>
      </c>
      <c r="AB1573">
        <v>0</v>
      </c>
      <c r="AC1573">
        <v>0</v>
      </c>
      <c r="AD1573">
        <v>0</v>
      </c>
      <c r="AE1573">
        <v>12</v>
      </c>
      <c r="AF1573">
        <v>0.58958333333333302</v>
      </c>
      <c r="AG1573" s="2">
        <f t="shared" si="1299"/>
        <v>0</v>
      </c>
      <c r="AH1573" s="2">
        <f t="shared" si="1295"/>
        <v>0.94</v>
      </c>
      <c r="AI1573" s="3">
        <f t="shared" si="1300"/>
        <v>0.94</v>
      </c>
      <c r="AJ1573" s="3">
        <f t="shared" si="1301"/>
        <v>1</v>
      </c>
      <c r="AK1573" s="28"/>
      <c r="AL1573" s="28"/>
      <c r="AM1573" s="28"/>
      <c r="AN1573" s="28"/>
      <c r="AO1573" s="28"/>
      <c r="AP1573" s="28"/>
      <c r="AQ1573" s="28"/>
      <c r="AR1573" s="28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  <c r="BD1573" s="28"/>
      <c r="BE1573" s="28"/>
    </row>
    <row r="1574" spans="1:57" hidden="1" x14ac:dyDescent="0.35">
      <c r="A1574">
        <f t="shared" si="1306"/>
        <v>1928</v>
      </c>
      <c r="B1574">
        <f>HLGroups!B1574</f>
        <v>0</v>
      </c>
      <c r="C1574">
        <f>HLGroups!C1574</f>
        <v>0</v>
      </c>
      <c r="D1574">
        <f>HLGroups!D1574</f>
        <v>0</v>
      </c>
      <c r="E1574">
        <f>HLGroups!E1574</f>
        <v>0</v>
      </c>
      <c r="F1574">
        <f>HLGroups!F1574</f>
        <v>0</v>
      </c>
      <c r="G1574">
        <f>HLGroups!G1574</f>
        <v>0</v>
      </c>
      <c r="H1574">
        <f>HLGroups!H1574</f>
        <v>0</v>
      </c>
      <c r="I1574">
        <f>HLGroups!I1574</f>
        <v>0</v>
      </c>
      <c r="J1574">
        <f>HLGroups!J1574</f>
        <v>0</v>
      </c>
      <c r="K1574">
        <f t="shared" si="1302"/>
        <v>1</v>
      </c>
      <c r="L1574" s="1">
        <v>42863.25</v>
      </c>
      <c r="M1574">
        <v>394</v>
      </c>
      <c r="N1574">
        <v>1</v>
      </c>
      <c r="O1574">
        <v>48</v>
      </c>
      <c r="P1574">
        <v>20</v>
      </c>
      <c r="Q1574">
        <v>0</v>
      </c>
      <c r="R1574">
        <v>1.49253731343284E-2</v>
      </c>
      <c r="S1574">
        <v>0</v>
      </c>
      <c r="T1574">
        <v>0</v>
      </c>
      <c r="U1574">
        <v>49</v>
      </c>
      <c r="V1574">
        <v>48</v>
      </c>
      <c r="W1574">
        <v>0.86875000000000002</v>
      </c>
      <c r="X1574">
        <v>0.97959183673469397</v>
      </c>
      <c r="Y1574">
        <v>0.66906474820143902</v>
      </c>
      <c r="Z1574">
        <v>4</v>
      </c>
      <c r="AA1574">
        <v>29</v>
      </c>
      <c r="AB1574">
        <v>0</v>
      </c>
      <c r="AC1574">
        <v>0</v>
      </c>
      <c r="AD1574">
        <v>0</v>
      </c>
      <c r="AE1574">
        <v>10</v>
      </c>
      <c r="AF1574">
        <v>0.58125000000000004</v>
      </c>
      <c r="AG1574" s="2">
        <f t="shared" si="1299"/>
        <v>0</v>
      </c>
      <c r="AH1574" s="2">
        <f t="shared" si="1295"/>
        <v>0.97959183673469385</v>
      </c>
      <c r="AI1574" s="3">
        <f t="shared" si="1300"/>
        <v>0.97959183673469385</v>
      </c>
      <c r="AJ1574" s="3">
        <f t="shared" si="1301"/>
        <v>1</v>
      </c>
      <c r="AK1574" s="28">
        <f>AVERAGE(A1574:A1577)</f>
        <v>777.5</v>
      </c>
      <c r="AL1574" s="28">
        <f>AVERAGE(O1574:O1577)</f>
        <v>45.5</v>
      </c>
      <c r="AM1574" s="28">
        <f>AVERAGE(P1574:P1577)</f>
        <v>15.75</v>
      </c>
      <c r="AN1574" s="28">
        <f>AVERAGE(Q1574:Q1577)</f>
        <v>0</v>
      </c>
      <c r="AO1574" s="28">
        <f>AVERAGE(R1574:R1577)</f>
        <v>3.7207635306455475E-2</v>
      </c>
      <c r="AP1574" s="28">
        <f>AVERAGE(S1574:S1577)</f>
        <v>0</v>
      </c>
      <c r="AQ1574" s="28">
        <f>AVERAGE(AG1574:AG1577)</f>
        <v>0</v>
      </c>
      <c r="AR1574" s="28">
        <f>AVERAGE(U1574:U1577)</f>
        <v>47.5</v>
      </c>
      <c r="AS1574" s="28">
        <f t="shared" ref="AS1574" si="1328">AVERAGE(AH1574:AH1577)</f>
        <v>0.95786592715164143</v>
      </c>
      <c r="AT1574" s="28">
        <f t="shared" ref="AT1574:BC1574" si="1329">AVERAGE(W1574:W1577)</f>
        <v>0.81874999999999998</v>
      </c>
      <c r="AU1574" s="28">
        <f t="shared" si="1329"/>
        <v>0.95786592715164154</v>
      </c>
      <c r="AV1574" s="28">
        <f t="shared" si="1329"/>
        <v>0.70909868621762329</v>
      </c>
      <c r="AW1574" s="28">
        <f t="shared" si="1329"/>
        <v>4</v>
      </c>
      <c r="AX1574" s="28">
        <f t="shared" si="1329"/>
        <v>30.5</v>
      </c>
      <c r="AY1574" s="28">
        <f t="shared" si="1329"/>
        <v>0</v>
      </c>
      <c r="AZ1574" s="28">
        <f t="shared" si="1329"/>
        <v>0</v>
      </c>
      <c r="BA1574" s="28">
        <f t="shared" si="1329"/>
        <v>0</v>
      </c>
      <c r="BB1574" s="28">
        <f t="shared" si="1329"/>
        <v>7.75</v>
      </c>
      <c r="BC1574" s="28">
        <f t="shared" si="1329"/>
        <v>0.57942708333333326</v>
      </c>
      <c r="BD1574" s="28">
        <f t="shared" ref="BD1574:BE1574" si="1330">AVERAGE(AI1574:AI1577)</f>
        <v>0.95786592715164143</v>
      </c>
      <c r="BE1574" s="28">
        <f t="shared" si="1330"/>
        <v>1</v>
      </c>
    </row>
    <row r="1575" spans="1:57" hidden="1" x14ac:dyDescent="0.35">
      <c r="A1575">
        <f t="shared" si="1306"/>
        <v>394</v>
      </c>
      <c r="B1575">
        <f>HLGroups!B1575</f>
        <v>0</v>
      </c>
      <c r="C1575">
        <f>HLGroups!C1575</f>
        <v>0</v>
      </c>
      <c r="D1575">
        <f>HLGroups!D1575</f>
        <v>0</v>
      </c>
      <c r="E1575">
        <f>HLGroups!E1575</f>
        <v>0</v>
      </c>
      <c r="F1575">
        <f>HLGroups!F1575</f>
        <v>0</v>
      </c>
      <c r="G1575">
        <f>HLGroups!G1575</f>
        <v>0</v>
      </c>
      <c r="H1575">
        <f>HLGroups!H1575</f>
        <v>0</v>
      </c>
      <c r="I1575">
        <f>HLGroups!I1575</f>
        <v>0</v>
      </c>
      <c r="J1575">
        <f>HLGroups!J1575</f>
        <v>0</v>
      </c>
      <c r="K1575">
        <f t="shared" si="1302"/>
        <v>1</v>
      </c>
      <c r="L1575" s="1">
        <v>42870.25</v>
      </c>
      <c r="M1575">
        <v>394</v>
      </c>
      <c r="N1575">
        <v>2</v>
      </c>
      <c r="O1575">
        <v>50</v>
      </c>
      <c r="P1575">
        <v>15</v>
      </c>
      <c r="Q1575">
        <v>0</v>
      </c>
      <c r="R1575">
        <v>3.65853658536585E-2</v>
      </c>
      <c r="S1575">
        <v>0</v>
      </c>
      <c r="T1575">
        <v>0</v>
      </c>
      <c r="U1575">
        <v>54</v>
      </c>
      <c r="V1575">
        <v>50</v>
      </c>
      <c r="W1575">
        <v>0.75624999999999998</v>
      </c>
      <c r="X1575">
        <v>0.92592592592592604</v>
      </c>
      <c r="Y1575">
        <v>0.82093663911845705</v>
      </c>
      <c r="Z1575">
        <v>3</v>
      </c>
      <c r="AA1575">
        <v>34</v>
      </c>
      <c r="AB1575">
        <v>0</v>
      </c>
      <c r="AC1575">
        <v>0</v>
      </c>
      <c r="AD1575">
        <v>0</v>
      </c>
      <c r="AE1575">
        <v>11</v>
      </c>
      <c r="AF1575">
        <v>0.62083333333333302</v>
      </c>
      <c r="AG1575" s="2">
        <f t="shared" si="1299"/>
        <v>0</v>
      </c>
      <c r="AH1575" s="2">
        <f t="shared" si="1295"/>
        <v>0.92592592592592593</v>
      </c>
      <c r="AI1575" s="3">
        <f t="shared" si="1300"/>
        <v>0.92592592592592593</v>
      </c>
      <c r="AJ1575" s="3">
        <f t="shared" si="1301"/>
        <v>1</v>
      </c>
      <c r="AK1575" s="28"/>
      <c r="AL1575" s="28"/>
      <c r="AM1575" s="28"/>
      <c r="AN1575" s="28"/>
      <c r="AO1575" s="28"/>
      <c r="AP1575" s="28"/>
      <c r="AQ1575" s="28"/>
      <c r="AR1575" s="28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  <c r="BD1575" s="28"/>
      <c r="BE1575" s="28"/>
    </row>
    <row r="1576" spans="1:57" hidden="1" x14ac:dyDescent="0.35">
      <c r="A1576">
        <f t="shared" si="1306"/>
        <v>394</v>
      </c>
      <c r="B1576">
        <f>HLGroups!B1576</f>
        <v>0</v>
      </c>
      <c r="C1576">
        <f>HLGroups!C1576</f>
        <v>0</v>
      </c>
      <c r="D1576">
        <f>HLGroups!D1576</f>
        <v>0</v>
      </c>
      <c r="E1576">
        <f>HLGroups!E1576</f>
        <v>0</v>
      </c>
      <c r="F1576">
        <f>HLGroups!F1576</f>
        <v>0</v>
      </c>
      <c r="G1576">
        <f>HLGroups!G1576</f>
        <v>0</v>
      </c>
      <c r="H1576">
        <f>HLGroups!H1576</f>
        <v>0</v>
      </c>
      <c r="I1576">
        <f>HLGroups!I1576</f>
        <v>0</v>
      </c>
      <c r="J1576">
        <f>HLGroups!J1576</f>
        <v>0</v>
      </c>
      <c r="K1576">
        <f t="shared" si="1302"/>
        <v>1</v>
      </c>
      <c r="L1576" s="1">
        <v>42877.25</v>
      </c>
      <c r="M1576">
        <v>394</v>
      </c>
      <c r="N1576">
        <v>3</v>
      </c>
      <c r="O1576">
        <v>35</v>
      </c>
      <c r="P1576">
        <v>14</v>
      </c>
      <c r="Q1576">
        <v>0</v>
      </c>
      <c r="R1576">
        <v>6.5573770491803296E-2</v>
      </c>
      <c r="S1576">
        <v>0</v>
      </c>
      <c r="T1576">
        <v>0</v>
      </c>
      <c r="U1576">
        <v>37</v>
      </c>
      <c r="V1576">
        <v>35</v>
      </c>
      <c r="W1576">
        <v>0.76875000000000004</v>
      </c>
      <c r="X1576">
        <v>0.94594594594594605</v>
      </c>
      <c r="Y1576">
        <v>0.63008130081300795</v>
      </c>
      <c r="Z1576">
        <v>1</v>
      </c>
      <c r="AA1576">
        <v>24</v>
      </c>
      <c r="AB1576">
        <v>0</v>
      </c>
      <c r="AC1576">
        <v>0</v>
      </c>
      <c r="AD1576">
        <v>0</v>
      </c>
      <c r="AE1576">
        <v>4</v>
      </c>
      <c r="AF1576">
        <v>0.484375</v>
      </c>
      <c r="AG1576" s="2">
        <f t="shared" si="1299"/>
        <v>0</v>
      </c>
      <c r="AH1576" s="2">
        <f t="shared" si="1295"/>
        <v>0.94594594594594594</v>
      </c>
      <c r="AI1576" s="3">
        <f t="shared" si="1300"/>
        <v>0.94594594594594594</v>
      </c>
      <c r="AJ1576" s="3">
        <f t="shared" si="1301"/>
        <v>1</v>
      </c>
      <c r="AK1576" s="28"/>
      <c r="AL1576" s="28"/>
      <c r="AM1576" s="28"/>
      <c r="AN1576" s="28"/>
      <c r="AO1576" s="28"/>
      <c r="AP1576" s="28"/>
      <c r="AQ1576" s="28"/>
      <c r="AR1576" s="28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  <c r="BD1576" s="28"/>
      <c r="BE1576" s="28"/>
    </row>
    <row r="1577" spans="1:57" hidden="1" x14ac:dyDescent="0.35">
      <c r="A1577">
        <f t="shared" si="1306"/>
        <v>394</v>
      </c>
      <c r="B1577">
        <f>HLGroups!B1577</f>
        <v>0</v>
      </c>
      <c r="C1577">
        <f>HLGroups!C1577</f>
        <v>0</v>
      </c>
      <c r="D1577">
        <f>HLGroups!D1577</f>
        <v>0</v>
      </c>
      <c r="E1577">
        <f>HLGroups!E1577</f>
        <v>0</v>
      </c>
      <c r="F1577">
        <f>HLGroups!F1577</f>
        <v>0</v>
      </c>
      <c r="G1577">
        <f>HLGroups!G1577</f>
        <v>0</v>
      </c>
      <c r="H1577">
        <f>HLGroups!H1577</f>
        <v>0</v>
      </c>
      <c r="I1577">
        <f>HLGroups!I1577</f>
        <v>0</v>
      </c>
      <c r="J1577">
        <f>HLGroups!J1577</f>
        <v>0</v>
      </c>
      <c r="K1577">
        <f t="shared" si="1302"/>
        <v>1</v>
      </c>
      <c r="L1577" s="1">
        <v>42884.25</v>
      </c>
      <c r="M1577">
        <v>394</v>
      </c>
      <c r="N1577">
        <v>4</v>
      </c>
      <c r="O1577">
        <v>49</v>
      </c>
      <c r="P1577">
        <v>14</v>
      </c>
      <c r="Q1577">
        <v>0</v>
      </c>
      <c r="R1577">
        <v>3.1746031746031703E-2</v>
      </c>
      <c r="S1577">
        <v>0</v>
      </c>
      <c r="T1577">
        <v>0</v>
      </c>
      <c r="U1577">
        <v>50</v>
      </c>
      <c r="V1577">
        <v>49</v>
      </c>
      <c r="W1577">
        <v>0.88124999999999998</v>
      </c>
      <c r="X1577">
        <v>0.98</v>
      </c>
      <c r="Y1577">
        <v>0.71631205673758902</v>
      </c>
      <c r="Z1577">
        <v>8</v>
      </c>
      <c r="AA1577">
        <v>35</v>
      </c>
      <c r="AB1577">
        <v>0</v>
      </c>
      <c r="AC1577">
        <v>0</v>
      </c>
      <c r="AD1577">
        <v>0</v>
      </c>
      <c r="AE1577">
        <v>6</v>
      </c>
      <c r="AF1577">
        <v>0.63124999999999998</v>
      </c>
      <c r="AG1577" s="2">
        <f t="shared" si="1299"/>
        <v>0</v>
      </c>
      <c r="AH1577" s="2">
        <f t="shared" si="1295"/>
        <v>0.98</v>
      </c>
      <c r="AI1577" s="3">
        <f t="shared" si="1300"/>
        <v>0.98</v>
      </c>
      <c r="AJ1577" s="3">
        <f t="shared" si="1301"/>
        <v>1</v>
      </c>
      <c r="AK1577" s="28"/>
      <c r="AL1577" s="28"/>
      <c r="AM1577" s="28"/>
      <c r="AN1577" s="28"/>
      <c r="AO1577" s="28"/>
      <c r="AP1577" s="28"/>
      <c r="AQ1577" s="28"/>
      <c r="AR1577" s="28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  <c r="BD1577" s="28"/>
      <c r="BE1577" s="28"/>
    </row>
    <row r="1578" spans="1:57" hidden="1" x14ac:dyDescent="0.35">
      <c r="A1578">
        <f t="shared" si="1306"/>
        <v>1929</v>
      </c>
      <c r="B1578">
        <f>HLGroups!B1578</f>
        <v>0</v>
      </c>
      <c r="C1578">
        <f>HLGroups!C1578</f>
        <v>0</v>
      </c>
      <c r="D1578">
        <f>HLGroups!D1578</f>
        <v>0</v>
      </c>
      <c r="E1578">
        <f>HLGroups!E1578</f>
        <v>0</v>
      </c>
      <c r="F1578">
        <f>HLGroups!F1578</f>
        <v>0</v>
      </c>
      <c r="G1578">
        <f>HLGroups!G1578</f>
        <v>0</v>
      </c>
      <c r="H1578">
        <f>HLGroups!H1578</f>
        <v>0</v>
      </c>
      <c r="I1578">
        <f>HLGroups!I1578</f>
        <v>0</v>
      </c>
      <c r="J1578">
        <f>HLGroups!J1578</f>
        <v>0</v>
      </c>
      <c r="K1578">
        <f t="shared" si="1302"/>
        <v>1</v>
      </c>
      <c r="L1578" s="1">
        <v>42863.25</v>
      </c>
      <c r="M1578">
        <v>395</v>
      </c>
      <c r="N1578">
        <v>1</v>
      </c>
      <c r="O1578">
        <v>38</v>
      </c>
      <c r="P1578">
        <v>14</v>
      </c>
      <c r="Q1578">
        <v>0</v>
      </c>
      <c r="R1578">
        <v>0.18461538461538499</v>
      </c>
      <c r="S1578">
        <v>0</v>
      </c>
      <c r="T1578">
        <v>0</v>
      </c>
      <c r="U1578">
        <v>49</v>
      </c>
      <c r="V1578">
        <v>38</v>
      </c>
      <c r="W1578">
        <v>0.7</v>
      </c>
      <c r="X1578">
        <v>0.77551020408163296</v>
      </c>
      <c r="Y1578">
        <v>0.56696428571428603</v>
      </c>
      <c r="Z1578">
        <v>2</v>
      </c>
      <c r="AA1578">
        <v>10</v>
      </c>
      <c r="AB1578">
        <v>0</v>
      </c>
      <c r="AC1578">
        <v>0</v>
      </c>
      <c r="AD1578">
        <v>0</v>
      </c>
      <c r="AE1578">
        <v>3</v>
      </c>
      <c r="AF1578">
        <v>0.39687499999999998</v>
      </c>
      <c r="AG1578" s="2">
        <f t="shared" si="1299"/>
        <v>0</v>
      </c>
      <c r="AH1578" s="2">
        <f t="shared" si="1295"/>
        <v>0.77551020408163263</v>
      </c>
      <c r="AI1578" s="3">
        <f t="shared" si="1300"/>
        <v>0.77551020408163263</v>
      </c>
      <c r="AJ1578" s="3">
        <f t="shared" si="1301"/>
        <v>1</v>
      </c>
      <c r="AK1578" s="28">
        <f>AVERAGE(A1578:A1581)</f>
        <v>778.5</v>
      </c>
      <c r="AL1578" s="28">
        <f>AVERAGE(O1578:O1581)</f>
        <v>42.5</v>
      </c>
      <c r="AM1578" s="28">
        <f>AVERAGE(P1578:P1581)</f>
        <v>15.5</v>
      </c>
      <c r="AN1578" s="28">
        <f>AVERAGE(Q1578:Q1581)</f>
        <v>0</v>
      </c>
      <c r="AO1578" s="28">
        <f>AVERAGE(R1578:R1581)</f>
        <v>8.1029203799156929E-2</v>
      </c>
      <c r="AP1578" s="28">
        <f>AVERAGE(S1578:S1581)</f>
        <v>0</v>
      </c>
      <c r="AQ1578" s="28">
        <f>AVERAGE(AG1578:AG1581)</f>
        <v>0</v>
      </c>
      <c r="AR1578" s="28">
        <f>AVERAGE(U1578:U1581)</f>
        <v>47.5</v>
      </c>
      <c r="AS1578" s="28">
        <f t="shared" ref="AS1578" si="1331">AVERAGE(AH1578:AH1581)</f>
        <v>0.89684551898837617</v>
      </c>
      <c r="AT1578" s="28">
        <f t="shared" ref="AT1578:BC1578" si="1332">AVERAGE(W1578:W1581)</f>
        <v>0.79218750000000004</v>
      </c>
      <c r="AU1578" s="28">
        <f t="shared" si="1332"/>
        <v>0.89684551898837628</v>
      </c>
      <c r="AV1578" s="28">
        <f t="shared" si="1332"/>
        <v>0.66452944898070598</v>
      </c>
      <c r="AW1578" s="28">
        <f t="shared" si="1332"/>
        <v>2.5</v>
      </c>
      <c r="AX1578" s="28">
        <f t="shared" si="1332"/>
        <v>23.75</v>
      </c>
      <c r="AY1578" s="28">
        <f t="shared" si="1332"/>
        <v>0</v>
      </c>
      <c r="AZ1578" s="28">
        <f t="shared" si="1332"/>
        <v>0</v>
      </c>
      <c r="BA1578" s="28">
        <f t="shared" si="1332"/>
        <v>0</v>
      </c>
      <c r="BB1578" s="28">
        <f t="shared" si="1332"/>
        <v>8.75</v>
      </c>
      <c r="BC1578" s="28">
        <f t="shared" si="1332"/>
        <v>0.52994791666666674</v>
      </c>
      <c r="BD1578" s="28">
        <f t="shared" ref="BD1578:BE1578" si="1333">AVERAGE(AI1578:AI1581)</f>
        <v>0.89684551898837617</v>
      </c>
      <c r="BE1578" s="28">
        <f t="shared" si="1333"/>
        <v>1</v>
      </c>
    </row>
    <row r="1579" spans="1:57" hidden="1" x14ac:dyDescent="0.35">
      <c r="A1579">
        <f t="shared" si="1306"/>
        <v>395</v>
      </c>
      <c r="B1579">
        <f>HLGroups!B1579</f>
        <v>0</v>
      </c>
      <c r="C1579">
        <f>HLGroups!C1579</f>
        <v>0</v>
      </c>
      <c r="D1579">
        <f>HLGroups!D1579</f>
        <v>0</v>
      </c>
      <c r="E1579">
        <f>HLGroups!E1579</f>
        <v>0</v>
      </c>
      <c r="F1579">
        <f>HLGroups!F1579</f>
        <v>0</v>
      </c>
      <c r="G1579">
        <f>HLGroups!G1579</f>
        <v>0</v>
      </c>
      <c r="H1579">
        <f>HLGroups!H1579</f>
        <v>0</v>
      </c>
      <c r="I1579">
        <f>HLGroups!I1579</f>
        <v>0</v>
      </c>
      <c r="J1579">
        <f>HLGroups!J1579</f>
        <v>0</v>
      </c>
      <c r="K1579">
        <f t="shared" si="1302"/>
        <v>1</v>
      </c>
      <c r="L1579" s="1">
        <v>42870.25</v>
      </c>
      <c r="M1579">
        <v>395</v>
      </c>
      <c r="N1579">
        <v>2</v>
      </c>
      <c r="O1579">
        <v>50</v>
      </c>
      <c r="P1579">
        <v>18</v>
      </c>
      <c r="Q1579">
        <v>0</v>
      </c>
      <c r="R1579">
        <v>2.4691358024691398E-2</v>
      </c>
      <c r="S1579">
        <v>0</v>
      </c>
      <c r="T1579">
        <v>0</v>
      </c>
      <c r="U1579">
        <v>54</v>
      </c>
      <c r="V1579">
        <v>50</v>
      </c>
      <c r="W1579">
        <v>0.80625000000000002</v>
      </c>
      <c r="X1579">
        <v>0.92592592592592604</v>
      </c>
      <c r="Y1579">
        <v>0.77131782945736405</v>
      </c>
      <c r="Z1579">
        <v>5</v>
      </c>
      <c r="AA1579">
        <v>31</v>
      </c>
      <c r="AB1579">
        <v>0</v>
      </c>
      <c r="AC1579">
        <v>0</v>
      </c>
      <c r="AD1579">
        <v>0</v>
      </c>
      <c r="AE1579">
        <v>14</v>
      </c>
      <c r="AF1579">
        <v>0.62187499999999996</v>
      </c>
      <c r="AG1579" s="2">
        <f t="shared" si="1299"/>
        <v>0</v>
      </c>
      <c r="AH1579" s="2">
        <f t="shared" si="1295"/>
        <v>0.92592592592592593</v>
      </c>
      <c r="AI1579" s="3">
        <f t="shared" si="1300"/>
        <v>0.92592592592592593</v>
      </c>
      <c r="AJ1579" s="3">
        <f t="shared" si="1301"/>
        <v>1</v>
      </c>
      <c r="AK1579" s="28"/>
      <c r="AL1579" s="28"/>
      <c r="AM1579" s="28"/>
      <c r="AN1579" s="28"/>
      <c r="AO1579" s="28"/>
      <c r="AP1579" s="28"/>
      <c r="AQ1579" s="28"/>
      <c r="AR1579" s="28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  <c r="BD1579" s="28"/>
      <c r="BE1579" s="28"/>
    </row>
    <row r="1580" spans="1:57" hidden="1" x14ac:dyDescent="0.35">
      <c r="A1580">
        <f t="shared" si="1306"/>
        <v>395</v>
      </c>
      <c r="B1580">
        <f>HLGroups!B1580</f>
        <v>0</v>
      </c>
      <c r="C1580">
        <f>HLGroups!C1580</f>
        <v>0</v>
      </c>
      <c r="D1580">
        <f>HLGroups!D1580</f>
        <v>0</v>
      </c>
      <c r="E1580">
        <f>HLGroups!E1580</f>
        <v>0</v>
      </c>
      <c r="F1580">
        <f>HLGroups!F1580</f>
        <v>0</v>
      </c>
      <c r="G1580">
        <f>HLGroups!G1580</f>
        <v>0</v>
      </c>
      <c r="H1580">
        <f>HLGroups!H1580</f>
        <v>0</v>
      </c>
      <c r="I1580">
        <f>HLGroups!I1580</f>
        <v>0</v>
      </c>
      <c r="J1580">
        <f>HLGroups!J1580</f>
        <v>0</v>
      </c>
      <c r="K1580">
        <f t="shared" si="1302"/>
        <v>1</v>
      </c>
      <c r="L1580" s="1">
        <v>42877.25</v>
      </c>
      <c r="M1580">
        <v>395</v>
      </c>
      <c r="N1580">
        <v>3</v>
      </c>
      <c r="O1580">
        <v>35</v>
      </c>
      <c r="P1580">
        <v>14</v>
      </c>
      <c r="Q1580">
        <v>0</v>
      </c>
      <c r="R1580">
        <v>8.4507042253521097E-2</v>
      </c>
      <c r="S1580">
        <v>0</v>
      </c>
      <c r="T1580">
        <v>0</v>
      </c>
      <c r="U1580">
        <v>37</v>
      </c>
      <c r="V1580">
        <v>35</v>
      </c>
      <c r="W1580">
        <v>0.77500000000000002</v>
      </c>
      <c r="X1580">
        <v>0.94594594594594605</v>
      </c>
      <c r="Y1580">
        <v>0.625</v>
      </c>
      <c r="Z1580">
        <v>2</v>
      </c>
      <c r="AA1580">
        <v>24</v>
      </c>
      <c r="AB1580">
        <v>0</v>
      </c>
      <c r="AC1580">
        <v>0</v>
      </c>
      <c r="AD1580">
        <v>0</v>
      </c>
      <c r="AE1580">
        <v>3</v>
      </c>
      <c r="AF1580">
        <v>0.484375</v>
      </c>
      <c r="AG1580" s="2">
        <f t="shared" si="1299"/>
        <v>0</v>
      </c>
      <c r="AH1580" s="2">
        <f t="shared" si="1295"/>
        <v>0.94594594594594594</v>
      </c>
      <c r="AI1580" s="3">
        <f t="shared" si="1300"/>
        <v>0.94594594594594594</v>
      </c>
      <c r="AJ1580" s="3">
        <f t="shared" si="1301"/>
        <v>1</v>
      </c>
      <c r="AK1580" s="28"/>
      <c r="AL1580" s="28"/>
      <c r="AM1580" s="28"/>
      <c r="AN1580" s="28"/>
      <c r="AO1580" s="28"/>
      <c r="AP1580" s="28"/>
      <c r="AQ1580" s="28"/>
      <c r="AR1580" s="28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  <c r="BD1580" s="28"/>
      <c r="BE1580" s="28"/>
    </row>
    <row r="1581" spans="1:57" hidden="1" x14ac:dyDescent="0.35">
      <c r="A1581">
        <f t="shared" si="1306"/>
        <v>395</v>
      </c>
      <c r="B1581">
        <f>HLGroups!B1581</f>
        <v>0</v>
      </c>
      <c r="C1581">
        <f>HLGroups!C1581</f>
        <v>0</v>
      </c>
      <c r="D1581">
        <f>HLGroups!D1581</f>
        <v>0</v>
      </c>
      <c r="E1581">
        <f>HLGroups!E1581</f>
        <v>0</v>
      </c>
      <c r="F1581">
        <f>HLGroups!F1581</f>
        <v>0</v>
      </c>
      <c r="G1581">
        <f>HLGroups!G1581</f>
        <v>0</v>
      </c>
      <c r="H1581">
        <f>HLGroups!H1581</f>
        <v>0</v>
      </c>
      <c r="I1581">
        <f>HLGroups!I1581</f>
        <v>0</v>
      </c>
      <c r="J1581">
        <f>HLGroups!J1581</f>
        <v>0</v>
      </c>
      <c r="K1581">
        <f t="shared" si="1302"/>
        <v>1</v>
      </c>
      <c r="L1581" s="1">
        <v>42884.25</v>
      </c>
      <c r="M1581">
        <v>395</v>
      </c>
      <c r="N1581">
        <v>4</v>
      </c>
      <c r="O1581">
        <v>47</v>
      </c>
      <c r="P1581">
        <v>16</v>
      </c>
      <c r="Q1581">
        <v>0</v>
      </c>
      <c r="R1581">
        <v>3.03030303030303E-2</v>
      </c>
      <c r="S1581">
        <v>0</v>
      </c>
      <c r="T1581">
        <v>0</v>
      </c>
      <c r="U1581">
        <v>50</v>
      </c>
      <c r="V1581">
        <v>47</v>
      </c>
      <c r="W1581">
        <v>0.88749999999999996</v>
      </c>
      <c r="X1581">
        <v>0.94</v>
      </c>
      <c r="Y1581">
        <v>0.69483568075117397</v>
      </c>
      <c r="Z1581">
        <v>1</v>
      </c>
      <c r="AA1581">
        <v>30</v>
      </c>
      <c r="AB1581">
        <v>0</v>
      </c>
      <c r="AC1581">
        <v>0</v>
      </c>
      <c r="AD1581">
        <v>0</v>
      </c>
      <c r="AE1581">
        <v>15</v>
      </c>
      <c r="AF1581">
        <v>0.61666666666666703</v>
      </c>
      <c r="AG1581" s="2">
        <f t="shared" si="1299"/>
        <v>0</v>
      </c>
      <c r="AH1581" s="2">
        <f t="shared" si="1295"/>
        <v>0.94</v>
      </c>
      <c r="AI1581" s="3">
        <f t="shared" si="1300"/>
        <v>0.94</v>
      </c>
      <c r="AJ1581" s="3">
        <f t="shared" si="1301"/>
        <v>1</v>
      </c>
      <c r="AK1581" s="28"/>
      <c r="AL1581" s="28"/>
      <c r="AM1581" s="28"/>
      <c r="AN1581" s="28"/>
      <c r="AO1581" s="28"/>
      <c r="AP1581" s="28"/>
      <c r="AQ1581" s="28"/>
      <c r="AR1581" s="28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  <c r="BD1581" s="28"/>
      <c r="BE1581" s="28"/>
    </row>
    <row r="1582" spans="1:57" hidden="1" x14ac:dyDescent="0.35">
      <c r="A1582">
        <f t="shared" si="1306"/>
        <v>1930</v>
      </c>
      <c r="B1582">
        <f>HLGroups!B1582</f>
        <v>0</v>
      </c>
      <c r="C1582">
        <f>HLGroups!C1582</f>
        <v>0</v>
      </c>
      <c r="D1582">
        <f>HLGroups!D1582</f>
        <v>0</v>
      </c>
      <c r="E1582">
        <f>HLGroups!E1582</f>
        <v>0</v>
      </c>
      <c r="F1582">
        <f>HLGroups!F1582</f>
        <v>0</v>
      </c>
      <c r="G1582">
        <f>HLGroups!G1582</f>
        <v>0</v>
      </c>
      <c r="H1582">
        <f>HLGroups!H1582</f>
        <v>0</v>
      </c>
      <c r="I1582">
        <f>HLGroups!I1582</f>
        <v>0</v>
      </c>
      <c r="J1582">
        <f>HLGroups!J1582</f>
        <v>0</v>
      </c>
      <c r="K1582">
        <f t="shared" si="1302"/>
        <v>1</v>
      </c>
      <c r="L1582" s="1">
        <v>42863.25</v>
      </c>
      <c r="M1582">
        <v>396</v>
      </c>
      <c r="N1582">
        <v>1</v>
      </c>
      <c r="O1582">
        <v>47</v>
      </c>
      <c r="P1582">
        <v>15</v>
      </c>
      <c r="Q1582">
        <v>0</v>
      </c>
      <c r="R1582">
        <v>0.42857142857142899</v>
      </c>
      <c r="S1582">
        <v>24</v>
      </c>
      <c r="T1582">
        <v>15</v>
      </c>
      <c r="U1582">
        <v>49</v>
      </c>
      <c r="V1582">
        <v>32</v>
      </c>
      <c r="W1582">
        <v>0.7</v>
      </c>
      <c r="X1582">
        <v>0.64383561643835596</v>
      </c>
      <c r="Y1582">
        <v>0.65773809523809501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0.46041666666666697</v>
      </c>
      <c r="AG1582" s="2">
        <f t="shared" si="1299"/>
        <v>0.625</v>
      </c>
      <c r="AH1582" s="2">
        <f t="shared" si="1295"/>
        <v>0.65306122448979587</v>
      </c>
      <c r="AI1582" s="3">
        <f t="shared" si="1300"/>
        <v>0.64383561643835618</v>
      </c>
      <c r="AJ1582" s="3">
        <f t="shared" si="1301"/>
        <v>0.67123287671232879</v>
      </c>
      <c r="AK1582" s="28">
        <f>AVERAGE(A1582:A1585)</f>
        <v>779.5</v>
      </c>
      <c r="AL1582" s="28">
        <f>AVERAGE(O1582:O1585)</f>
        <v>40.75</v>
      </c>
      <c r="AM1582" s="28">
        <f>AVERAGE(P1582:P1585)</f>
        <v>9.5</v>
      </c>
      <c r="AN1582" s="28">
        <f>AVERAGE(Q1582:Q1585)</f>
        <v>4.9019607843137254E-3</v>
      </c>
      <c r="AO1582" s="28">
        <f>AVERAGE(R1582:R1585)</f>
        <v>0.3419862475341115</v>
      </c>
      <c r="AP1582" s="28">
        <f>AVERAGE(S1582:S1585)</f>
        <v>18.25</v>
      </c>
      <c r="AQ1582" s="28">
        <f>AVERAGE(AG1582:AG1585)</f>
        <v>0.47418478260869568</v>
      </c>
      <c r="AR1582" s="28">
        <f>AVERAGE(U1582:U1585)</f>
        <v>47.5</v>
      </c>
      <c r="AS1582" s="28">
        <f t="shared" ref="AS1582" si="1334">AVERAGE(AH1582:AH1585)</f>
        <v>0.66746450532164814</v>
      </c>
      <c r="AT1582" s="28">
        <f t="shared" ref="AT1582:BC1582" si="1335">AVERAGE(W1582:W1585)</f>
        <v>0.69374999999999987</v>
      </c>
      <c r="AU1582" s="28">
        <f t="shared" si="1335"/>
        <v>0.62107795172863656</v>
      </c>
      <c r="AV1582" s="28">
        <f t="shared" si="1335"/>
        <v>0.66582393899204229</v>
      </c>
      <c r="AW1582" s="28">
        <f t="shared" si="1335"/>
        <v>0</v>
      </c>
      <c r="AX1582" s="28">
        <f t="shared" si="1335"/>
        <v>0</v>
      </c>
      <c r="AY1582" s="28">
        <f t="shared" si="1335"/>
        <v>0</v>
      </c>
      <c r="AZ1582" s="28">
        <f t="shared" si="1335"/>
        <v>0</v>
      </c>
      <c r="BA1582" s="28">
        <f t="shared" si="1335"/>
        <v>0</v>
      </c>
      <c r="BB1582" s="28">
        <f t="shared" si="1335"/>
        <v>0</v>
      </c>
      <c r="BC1582" s="28">
        <f t="shared" si="1335"/>
        <v>0.4609375</v>
      </c>
      <c r="BD1582" s="28">
        <f t="shared" ref="BD1582:BE1582" si="1336">AVERAGE(AI1582:AI1585)</f>
        <v>0.62107795172863667</v>
      </c>
      <c r="BE1582" s="28">
        <f t="shared" si="1336"/>
        <v>0.72316536203522508</v>
      </c>
    </row>
    <row r="1583" spans="1:57" hidden="1" x14ac:dyDescent="0.35">
      <c r="A1583">
        <f t="shared" si="1306"/>
        <v>396</v>
      </c>
      <c r="B1583">
        <f>HLGroups!B1583</f>
        <v>0</v>
      </c>
      <c r="C1583">
        <f>HLGroups!C1583</f>
        <v>0</v>
      </c>
      <c r="D1583">
        <f>HLGroups!D1583</f>
        <v>0</v>
      </c>
      <c r="E1583">
        <f>HLGroups!E1583</f>
        <v>0</v>
      </c>
      <c r="F1583">
        <f>HLGroups!F1583</f>
        <v>0</v>
      </c>
      <c r="G1583">
        <f>HLGroups!G1583</f>
        <v>0</v>
      </c>
      <c r="H1583">
        <f>HLGroups!H1583</f>
        <v>0</v>
      </c>
      <c r="I1583">
        <f>HLGroups!I1583</f>
        <v>0</v>
      </c>
      <c r="J1583">
        <f>HLGroups!J1583</f>
        <v>0</v>
      </c>
      <c r="K1583">
        <f t="shared" si="1302"/>
        <v>1</v>
      </c>
      <c r="L1583" s="1">
        <v>42870.25</v>
      </c>
      <c r="M1583">
        <v>396</v>
      </c>
      <c r="N1583">
        <v>2</v>
      </c>
      <c r="O1583">
        <v>39</v>
      </c>
      <c r="P1583">
        <v>4</v>
      </c>
      <c r="Q1583">
        <v>1.9607843137254902E-2</v>
      </c>
      <c r="R1583">
        <v>0.354430379746835</v>
      </c>
      <c r="S1583">
        <v>16</v>
      </c>
      <c r="T1583">
        <v>4</v>
      </c>
      <c r="U1583">
        <v>54</v>
      </c>
      <c r="V1583">
        <v>35</v>
      </c>
      <c r="W1583">
        <v>0.72499999999999998</v>
      </c>
      <c r="X1583">
        <v>0.55714285714285705</v>
      </c>
      <c r="Y1583">
        <v>0.62643678160919503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0.454166666666667</v>
      </c>
      <c r="AG1583" s="2">
        <f t="shared" si="1299"/>
        <v>0.25</v>
      </c>
      <c r="AH1583" s="2">
        <f t="shared" si="1295"/>
        <v>0.64814814814814814</v>
      </c>
      <c r="AI1583" s="3">
        <f t="shared" si="1300"/>
        <v>0.55714285714285716</v>
      </c>
      <c r="AJ1583" s="3">
        <f t="shared" si="1301"/>
        <v>0.77142857142857146</v>
      </c>
      <c r="AK1583" s="28"/>
      <c r="AL1583" s="28"/>
      <c r="AM1583" s="28"/>
      <c r="AN1583" s="28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  <c r="BD1583" s="28"/>
      <c r="BE1583" s="28"/>
    </row>
    <row r="1584" spans="1:57" hidden="1" x14ac:dyDescent="0.35">
      <c r="A1584">
        <f t="shared" si="1306"/>
        <v>396</v>
      </c>
      <c r="B1584">
        <f>HLGroups!B1584</f>
        <v>0</v>
      </c>
      <c r="C1584">
        <f>HLGroups!C1584</f>
        <v>0</v>
      </c>
      <c r="D1584">
        <f>HLGroups!D1584</f>
        <v>0</v>
      </c>
      <c r="E1584">
        <f>HLGroups!E1584</f>
        <v>0</v>
      </c>
      <c r="F1584">
        <f>HLGroups!F1584</f>
        <v>0</v>
      </c>
      <c r="G1584">
        <f>HLGroups!G1584</f>
        <v>0</v>
      </c>
      <c r="H1584">
        <f>HLGroups!H1584</f>
        <v>0</v>
      </c>
      <c r="I1584">
        <f>HLGroups!I1584</f>
        <v>0</v>
      </c>
      <c r="J1584">
        <f>HLGroups!J1584</f>
        <v>0</v>
      </c>
      <c r="K1584">
        <f t="shared" si="1302"/>
        <v>1</v>
      </c>
      <c r="L1584" s="1">
        <v>42877.25</v>
      </c>
      <c r="M1584">
        <v>396</v>
      </c>
      <c r="N1584">
        <v>3</v>
      </c>
      <c r="O1584">
        <v>36</v>
      </c>
      <c r="P1584">
        <v>14</v>
      </c>
      <c r="Q1584">
        <v>0</v>
      </c>
      <c r="R1584">
        <v>0.381818181818182</v>
      </c>
      <c r="S1584">
        <v>23</v>
      </c>
      <c r="T1584">
        <v>12</v>
      </c>
      <c r="U1584">
        <v>37</v>
      </c>
      <c r="V1584">
        <v>24</v>
      </c>
      <c r="W1584">
        <v>0.65</v>
      </c>
      <c r="X1584">
        <v>0.6</v>
      </c>
      <c r="Y1584">
        <v>0.72435897435897401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0.47083333333333299</v>
      </c>
      <c r="AG1584" s="2">
        <f t="shared" si="1299"/>
        <v>0.52173913043478259</v>
      </c>
      <c r="AH1584" s="2">
        <f t="shared" si="1295"/>
        <v>0.64864864864864868</v>
      </c>
      <c r="AI1584" s="3">
        <f t="shared" si="1300"/>
        <v>0.6</v>
      </c>
      <c r="AJ1584" s="3">
        <f t="shared" si="1301"/>
        <v>0.6166666666666667</v>
      </c>
      <c r="AK1584" s="28"/>
      <c r="AL1584" s="28"/>
      <c r="AM1584" s="28"/>
      <c r="AN1584" s="28"/>
      <c r="AO1584" s="28"/>
      <c r="AP1584" s="28"/>
      <c r="AQ1584" s="28"/>
      <c r="AR1584" s="28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  <c r="BD1584" s="28"/>
      <c r="BE1584" s="28"/>
    </row>
    <row r="1585" spans="1:57" hidden="1" x14ac:dyDescent="0.35">
      <c r="A1585">
        <f t="shared" si="1306"/>
        <v>396</v>
      </c>
      <c r="B1585">
        <f>HLGroups!B1585</f>
        <v>0</v>
      </c>
      <c r="C1585">
        <f>HLGroups!C1585</f>
        <v>0</v>
      </c>
      <c r="D1585">
        <f>HLGroups!D1585</f>
        <v>0</v>
      </c>
      <c r="E1585">
        <f>HLGroups!E1585</f>
        <v>0</v>
      </c>
      <c r="F1585">
        <f>HLGroups!F1585</f>
        <v>0</v>
      </c>
      <c r="G1585">
        <f>HLGroups!G1585</f>
        <v>0</v>
      </c>
      <c r="H1585">
        <f>HLGroups!H1585</f>
        <v>0</v>
      </c>
      <c r="I1585">
        <f>HLGroups!I1585</f>
        <v>0</v>
      </c>
      <c r="J1585">
        <f>HLGroups!J1585</f>
        <v>0</v>
      </c>
      <c r="K1585">
        <f t="shared" si="1302"/>
        <v>1</v>
      </c>
      <c r="L1585" s="1">
        <v>42884.25</v>
      </c>
      <c r="M1585">
        <v>396</v>
      </c>
      <c r="N1585">
        <v>4</v>
      </c>
      <c r="O1585">
        <v>41</v>
      </c>
      <c r="P1585">
        <v>5</v>
      </c>
      <c r="Q1585">
        <v>0</v>
      </c>
      <c r="R1585">
        <v>0.203125</v>
      </c>
      <c r="S1585">
        <v>10</v>
      </c>
      <c r="T1585">
        <v>5</v>
      </c>
      <c r="U1585">
        <v>50</v>
      </c>
      <c r="V1585">
        <v>36</v>
      </c>
      <c r="W1585">
        <v>0.7</v>
      </c>
      <c r="X1585">
        <v>0.68333333333333302</v>
      </c>
      <c r="Y1585">
        <v>0.65476190476190499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0.45833333333333298</v>
      </c>
      <c r="AG1585" s="2">
        <f t="shared" si="1299"/>
        <v>0.5</v>
      </c>
      <c r="AH1585" s="2">
        <f t="shared" si="1295"/>
        <v>0.72</v>
      </c>
      <c r="AI1585" s="3">
        <f t="shared" si="1300"/>
        <v>0.68333333333333335</v>
      </c>
      <c r="AJ1585" s="3">
        <f t="shared" si="1301"/>
        <v>0.83333333333333337</v>
      </c>
      <c r="AK1585" s="28"/>
      <c r="AL1585" s="28"/>
      <c r="AM1585" s="28"/>
      <c r="AN1585" s="28"/>
      <c r="AO1585" s="28"/>
      <c r="AP1585" s="28"/>
      <c r="AQ1585" s="28"/>
      <c r="AR1585" s="28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  <c r="BD1585" s="28"/>
      <c r="BE1585" s="28"/>
    </row>
    <row r="1586" spans="1:57" hidden="1" x14ac:dyDescent="0.35">
      <c r="A1586">
        <f t="shared" si="1306"/>
        <v>1931</v>
      </c>
      <c r="B1586">
        <f>HLGroups!B1586</f>
        <v>0</v>
      </c>
      <c r="C1586">
        <f>HLGroups!C1586</f>
        <v>0</v>
      </c>
      <c r="D1586">
        <f>HLGroups!D1586</f>
        <v>0</v>
      </c>
      <c r="E1586">
        <f>HLGroups!E1586</f>
        <v>0</v>
      </c>
      <c r="F1586">
        <f>HLGroups!F1586</f>
        <v>0</v>
      </c>
      <c r="G1586">
        <f>HLGroups!G1586</f>
        <v>0</v>
      </c>
      <c r="H1586">
        <f>HLGroups!H1586</f>
        <v>0</v>
      </c>
      <c r="I1586">
        <f>HLGroups!I1586</f>
        <v>0</v>
      </c>
      <c r="J1586">
        <f>HLGroups!J1586</f>
        <v>0</v>
      </c>
      <c r="K1586">
        <f t="shared" si="1302"/>
        <v>1</v>
      </c>
      <c r="L1586" s="1">
        <v>42863.25</v>
      </c>
      <c r="M1586">
        <v>397</v>
      </c>
      <c r="N1586">
        <v>1</v>
      </c>
      <c r="O1586">
        <v>54</v>
      </c>
      <c r="P1586">
        <v>26</v>
      </c>
      <c r="Q1586">
        <v>0</v>
      </c>
      <c r="R1586">
        <v>2.7027027027027001E-2</v>
      </c>
      <c r="S1586">
        <v>18</v>
      </c>
      <c r="T1586">
        <v>6</v>
      </c>
      <c r="U1586">
        <v>49</v>
      </c>
      <c r="V1586">
        <v>48</v>
      </c>
      <c r="W1586">
        <v>0.86875000000000002</v>
      </c>
      <c r="X1586">
        <v>0.80597014925373101</v>
      </c>
      <c r="Y1586">
        <v>0.72661870503597104</v>
      </c>
      <c r="Z1586">
        <v>3</v>
      </c>
      <c r="AA1586">
        <v>37</v>
      </c>
      <c r="AB1586">
        <v>0</v>
      </c>
      <c r="AC1586">
        <v>0</v>
      </c>
      <c r="AD1586">
        <v>0</v>
      </c>
      <c r="AE1586">
        <v>12</v>
      </c>
      <c r="AF1586">
        <v>0.63124999999999998</v>
      </c>
      <c r="AG1586" s="2">
        <f t="shared" si="1299"/>
        <v>0.33333333333333331</v>
      </c>
      <c r="AH1586" s="2">
        <f t="shared" si="1295"/>
        <v>0.97959183673469385</v>
      </c>
      <c r="AI1586" s="3">
        <f t="shared" si="1300"/>
        <v>0.80597014925373134</v>
      </c>
      <c r="AJ1586" s="3">
        <f t="shared" si="1301"/>
        <v>0.73134328358208955</v>
      </c>
      <c r="AK1586" s="28">
        <f>AVERAGE(A1586:A1589)</f>
        <v>780.5</v>
      </c>
      <c r="AL1586" s="28">
        <f>AVERAGE(O1586:O1589)</f>
        <v>50.25</v>
      </c>
      <c r="AM1586" s="28">
        <f>AVERAGE(P1586:P1589)</f>
        <v>31.5</v>
      </c>
      <c r="AN1586" s="28">
        <f>AVERAGE(Q1586:Q1589)</f>
        <v>0</v>
      </c>
      <c r="AO1586" s="28">
        <f>AVERAGE(R1586:R1589)</f>
        <v>0.23358438684725449</v>
      </c>
      <c r="AP1586" s="28">
        <f>AVERAGE(S1586:S1589)</f>
        <v>25.25</v>
      </c>
      <c r="AQ1586" s="28">
        <f>AVERAGE(AG1586:AG1589)</f>
        <v>0.53522478070175439</v>
      </c>
      <c r="AR1586" s="28">
        <f>AVERAGE(U1586:U1589)</f>
        <v>47.5</v>
      </c>
      <c r="AS1586" s="28">
        <f t="shared" ref="AS1586" si="1337">AVERAGE(AH1586:AH1589)</f>
        <v>0.75844650773222189</v>
      </c>
      <c r="AT1586" s="28">
        <f t="shared" ref="AT1586:BC1586" si="1338">AVERAGE(W1586:W1589)</f>
        <v>0.73906249999999996</v>
      </c>
      <c r="AU1586" s="28">
        <f t="shared" si="1338"/>
        <v>0.70187170819310896</v>
      </c>
      <c r="AV1586" s="28">
        <f t="shared" si="1338"/>
        <v>0.75725061677428829</v>
      </c>
      <c r="AW1586" s="28">
        <f t="shared" si="1338"/>
        <v>6.75</v>
      </c>
      <c r="AX1586" s="28">
        <f t="shared" si="1338"/>
        <v>27</v>
      </c>
      <c r="AY1586" s="28">
        <f t="shared" si="1338"/>
        <v>0</v>
      </c>
      <c r="AZ1586" s="28">
        <f t="shared" si="1338"/>
        <v>0</v>
      </c>
      <c r="BA1586" s="28">
        <f t="shared" si="1338"/>
        <v>0</v>
      </c>
      <c r="BB1586" s="28">
        <f t="shared" si="1338"/>
        <v>6.75</v>
      </c>
      <c r="BC1586" s="28">
        <f t="shared" si="1338"/>
        <v>0.5596354166666665</v>
      </c>
      <c r="BD1586" s="28">
        <f t="shared" ref="BD1586:BE1586" si="1339">AVERAGE(AI1586:AI1589)</f>
        <v>0.70187170819310929</v>
      </c>
      <c r="BE1586" s="28">
        <f t="shared" si="1339"/>
        <v>0.65502995638591677</v>
      </c>
    </row>
    <row r="1587" spans="1:57" hidden="1" x14ac:dyDescent="0.35">
      <c r="A1587">
        <f t="shared" si="1306"/>
        <v>397</v>
      </c>
      <c r="B1587">
        <f>HLGroups!B1587</f>
        <v>0</v>
      </c>
      <c r="C1587">
        <f>HLGroups!C1587</f>
        <v>0</v>
      </c>
      <c r="D1587">
        <f>HLGroups!D1587</f>
        <v>0</v>
      </c>
      <c r="E1587">
        <f>HLGroups!E1587</f>
        <v>0</v>
      </c>
      <c r="F1587">
        <f>HLGroups!F1587</f>
        <v>0</v>
      </c>
      <c r="G1587">
        <f>HLGroups!G1587</f>
        <v>0</v>
      </c>
      <c r="H1587">
        <f>HLGroups!H1587</f>
        <v>0</v>
      </c>
      <c r="I1587">
        <f>HLGroups!I1587</f>
        <v>0</v>
      </c>
      <c r="J1587">
        <f>HLGroups!J1587</f>
        <v>0</v>
      </c>
      <c r="K1587">
        <f t="shared" si="1302"/>
        <v>1</v>
      </c>
      <c r="L1587" s="1">
        <v>42870.25</v>
      </c>
      <c r="M1587">
        <v>397</v>
      </c>
      <c r="N1587">
        <v>2</v>
      </c>
      <c r="O1587">
        <v>45</v>
      </c>
      <c r="P1587">
        <v>38</v>
      </c>
      <c r="Q1587">
        <v>0</v>
      </c>
      <c r="R1587">
        <v>0.46153846153846201</v>
      </c>
      <c r="S1587">
        <v>32</v>
      </c>
      <c r="T1587">
        <v>17</v>
      </c>
      <c r="U1587">
        <v>54</v>
      </c>
      <c r="V1587">
        <v>28</v>
      </c>
      <c r="W1587">
        <v>0.61875000000000002</v>
      </c>
      <c r="X1587">
        <v>0.52325581395348797</v>
      </c>
      <c r="Y1587">
        <v>0.72558922558922601</v>
      </c>
      <c r="Z1587">
        <v>4</v>
      </c>
      <c r="AA1587">
        <v>16</v>
      </c>
      <c r="AB1587">
        <v>0</v>
      </c>
      <c r="AC1587">
        <v>0</v>
      </c>
      <c r="AD1587">
        <v>0</v>
      </c>
      <c r="AE1587">
        <v>1</v>
      </c>
      <c r="AF1587">
        <v>0.44895833333333302</v>
      </c>
      <c r="AG1587" s="2">
        <f t="shared" si="1299"/>
        <v>0.53125</v>
      </c>
      <c r="AH1587" s="2">
        <f t="shared" si="1295"/>
        <v>0.51851851851851849</v>
      </c>
      <c r="AI1587" s="3">
        <f t="shared" si="1300"/>
        <v>0.52325581395348841</v>
      </c>
      <c r="AJ1587" s="3">
        <f t="shared" si="1301"/>
        <v>0.62790697674418605</v>
      </c>
      <c r="AK1587" s="28"/>
      <c r="AL1587" s="28"/>
      <c r="AM1587" s="28"/>
      <c r="AN1587" s="28"/>
      <c r="AO1587" s="28"/>
      <c r="AP1587" s="28"/>
      <c r="AQ1587" s="28"/>
      <c r="AR1587" s="28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  <c r="BD1587" s="28"/>
      <c r="BE1587" s="28"/>
    </row>
    <row r="1588" spans="1:57" hidden="1" x14ac:dyDescent="0.35">
      <c r="A1588">
        <f t="shared" si="1306"/>
        <v>397</v>
      </c>
      <c r="B1588">
        <f>HLGroups!B1588</f>
        <v>0</v>
      </c>
      <c r="C1588">
        <f>HLGroups!C1588</f>
        <v>0</v>
      </c>
      <c r="D1588">
        <f>HLGroups!D1588</f>
        <v>0</v>
      </c>
      <c r="E1588">
        <f>HLGroups!E1588</f>
        <v>0</v>
      </c>
      <c r="F1588">
        <f>HLGroups!F1588</f>
        <v>0</v>
      </c>
      <c r="G1588">
        <f>HLGroups!G1588</f>
        <v>0</v>
      </c>
      <c r="H1588">
        <f>HLGroups!H1588</f>
        <v>0</v>
      </c>
      <c r="I1588">
        <f>HLGroups!I1588</f>
        <v>0</v>
      </c>
      <c r="J1588">
        <f>HLGroups!J1588</f>
        <v>0</v>
      </c>
      <c r="K1588">
        <f t="shared" si="1302"/>
        <v>1</v>
      </c>
      <c r="L1588" s="1">
        <v>42877.25</v>
      </c>
      <c r="M1588">
        <v>397</v>
      </c>
      <c r="N1588">
        <v>3</v>
      </c>
      <c r="O1588">
        <v>49</v>
      </c>
      <c r="P1588">
        <v>39</v>
      </c>
      <c r="Q1588">
        <v>0</v>
      </c>
      <c r="R1588">
        <v>0.328125</v>
      </c>
      <c r="S1588">
        <v>32</v>
      </c>
      <c r="T1588">
        <v>24</v>
      </c>
      <c r="U1588">
        <v>37</v>
      </c>
      <c r="V1588">
        <v>25</v>
      </c>
      <c r="W1588">
        <v>0.69374999999999998</v>
      </c>
      <c r="X1588">
        <v>0.71014492753623204</v>
      </c>
      <c r="Y1588">
        <v>0.78378378378378399</v>
      </c>
      <c r="Z1588">
        <v>12</v>
      </c>
      <c r="AA1588">
        <v>33</v>
      </c>
      <c r="AB1588">
        <v>0</v>
      </c>
      <c r="AC1588">
        <v>0</v>
      </c>
      <c r="AD1588">
        <v>0</v>
      </c>
      <c r="AE1588">
        <v>2</v>
      </c>
      <c r="AF1588">
        <v>0.54374999999999996</v>
      </c>
      <c r="AG1588" s="2">
        <f t="shared" si="1299"/>
        <v>0.75</v>
      </c>
      <c r="AH1588" s="2">
        <f t="shared" si="1295"/>
        <v>0.67567567567567566</v>
      </c>
      <c r="AI1588" s="3">
        <f t="shared" si="1300"/>
        <v>0.71014492753623193</v>
      </c>
      <c r="AJ1588" s="3">
        <f t="shared" si="1301"/>
        <v>0.53623188405797106</v>
      </c>
      <c r="AK1588" s="28"/>
      <c r="AL1588" s="28"/>
      <c r="AM1588" s="28"/>
      <c r="AN1588" s="28"/>
      <c r="AO1588" s="28"/>
      <c r="AP1588" s="28"/>
      <c r="AQ1588" s="28"/>
      <c r="AR1588" s="28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  <c r="BD1588" s="28"/>
      <c r="BE1588" s="28"/>
    </row>
    <row r="1589" spans="1:57" hidden="1" x14ac:dyDescent="0.35">
      <c r="A1589">
        <f t="shared" si="1306"/>
        <v>397</v>
      </c>
      <c r="B1589">
        <f>HLGroups!B1589</f>
        <v>0</v>
      </c>
      <c r="C1589">
        <f>HLGroups!C1589</f>
        <v>0</v>
      </c>
      <c r="D1589">
        <f>HLGroups!D1589</f>
        <v>0</v>
      </c>
      <c r="E1589">
        <f>HLGroups!E1589</f>
        <v>0</v>
      </c>
      <c r="F1589">
        <f>HLGroups!F1589</f>
        <v>0</v>
      </c>
      <c r="G1589">
        <f>HLGroups!G1589</f>
        <v>0</v>
      </c>
      <c r="H1589">
        <f>HLGroups!H1589</f>
        <v>0</v>
      </c>
      <c r="I1589">
        <f>HLGroups!I1589</f>
        <v>0</v>
      </c>
      <c r="J1589">
        <f>HLGroups!J1589</f>
        <v>0</v>
      </c>
      <c r="K1589">
        <f t="shared" si="1302"/>
        <v>1</v>
      </c>
      <c r="L1589" s="1">
        <v>42884.25</v>
      </c>
      <c r="M1589">
        <v>397</v>
      </c>
      <c r="N1589">
        <v>4</v>
      </c>
      <c r="O1589">
        <v>53</v>
      </c>
      <c r="P1589">
        <v>23</v>
      </c>
      <c r="Q1589">
        <v>0</v>
      </c>
      <c r="R1589">
        <v>0.11764705882352899</v>
      </c>
      <c r="S1589">
        <v>19</v>
      </c>
      <c r="T1589">
        <v>10</v>
      </c>
      <c r="U1589">
        <v>50</v>
      </c>
      <c r="V1589">
        <v>43</v>
      </c>
      <c r="W1589">
        <v>0.77500000000000002</v>
      </c>
      <c r="X1589">
        <v>0.76811594202898503</v>
      </c>
      <c r="Y1589">
        <v>0.793010752688172</v>
      </c>
      <c r="Z1589">
        <v>8</v>
      </c>
      <c r="AA1589">
        <v>22</v>
      </c>
      <c r="AB1589">
        <v>0</v>
      </c>
      <c r="AC1589">
        <v>0</v>
      </c>
      <c r="AD1589">
        <v>0</v>
      </c>
      <c r="AE1589">
        <v>12</v>
      </c>
      <c r="AF1589">
        <v>0.61458333333333304</v>
      </c>
      <c r="AG1589" s="2">
        <f t="shared" si="1299"/>
        <v>0.52631578947368418</v>
      </c>
      <c r="AH1589" s="2">
        <f t="shared" si="1295"/>
        <v>0.86</v>
      </c>
      <c r="AI1589" s="3">
        <f t="shared" si="1300"/>
        <v>0.76811594202898548</v>
      </c>
      <c r="AJ1589" s="3">
        <f t="shared" si="1301"/>
        <v>0.72463768115942029</v>
      </c>
      <c r="AK1589" s="28"/>
      <c r="AL1589" s="28"/>
      <c r="AM1589" s="28"/>
      <c r="AN1589" s="28"/>
      <c r="AO1589" s="28"/>
      <c r="AP1589" s="28"/>
      <c r="AQ1589" s="28"/>
      <c r="AR1589" s="28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  <c r="BD1589" s="28"/>
      <c r="BE1589" s="28"/>
    </row>
    <row r="1590" spans="1:57" hidden="1" x14ac:dyDescent="0.35">
      <c r="A1590">
        <f t="shared" si="1306"/>
        <v>1932</v>
      </c>
      <c r="B1590">
        <f>HLGroups!B1590</f>
        <v>0</v>
      </c>
      <c r="C1590">
        <f>HLGroups!C1590</f>
        <v>0</v>
      </c>
      <c r="D1590">
        <f>HLGroups!D1590</f>
        <v>0</v>
      </c>
      <c r="E1590">
        <f>HLGroups!E1590</f>
        <v>0</v>
      </c>
      <c r="F1590">
        <f>HLGroups!F1590</f>
        <v>0</v>
      </c>
      <c r="G1590">
        <f>HLGroups!G1590</f>
        <v>0</v>
      </c>
      <c r="H1590">
        <f>HLGroups!H1590</f>
        <v>0</v>
      </c>
      <c r="I1590">
        <f>HLGroups!I1590</f>
        <v>0</v>
      </c>
      <c r="J1590">
        <f>HLGroups!J1590</f>
        <v>0</v>
      </c>
      <c r="K1590">
        <f t="shared" si="1302"/>
        <v>1</v>
      </c>
      <c r="L1590" s="1">
        <v>42863.25</v>
      </c>
      <c r="M1590">
        <v>398</v>
      </c>
      <c r="N1590">
        <v>1</v>
      </c>
      <c r="O1590">
        <v>53</v>
      </c>
      <c r="P1590">
        <v>26</v>
      </c>
      <c r="Q1590">
        <v>0</v>
      </c>
      <c r="R1590">
        <v>8.5714285714285701E-2</v>
      </c>
      <c r="S1590">
        <v>18</v>
      </c>
      <c r="T1590">
        <v>11</v>
      </c>
      <c r="U1590">
        <v>49</v>
      </c>
      <c r="V1590">
        <v>42</v>
      </c>
      <c r="W1590">
        <v>0.89375000000000004</v>
      </c>
      <c r="X1590">
        <v>0.79104477611940305</v>
      </c>
      <c r="Y1590">
        <v>0.665501165501165</v>
      </c>
      <c r="Z1590">
        <v>8</v>
      </c>
      <c r="AA1590">
        <v>29</v>
      </c>
      <c r="AB1590">
        <v>0</v>
      </c>
      <c r="AC1590">
        <v>0</v>
      </c>
      <c r="AD1590">
        <v>0</v>
      </c>
      <c r="AE1590">
        <v>24</v>
      </c>
      <c r="AF1590">
        <v>0.59479166666666705</v>
      </c>
      <c r="AG1590" s="2">
        <f t="shared" si="1299"/>
        <v>0.61111111111111116</v>
      </c>
      <c r="AH1590" s="2">
        <f t="shared" si="1295"/>
        <v>0.8571428571428571</v>
      </c>
      <c r="AI1590" s="3">
        <f t="shared" si="1300"/>
        <v>0.79104477611940294</v>
      </c>
      <c r="AJ1590" s="3">
        <f t="shared" si="1301"/>
        <v>0.73134328358208955</v>
      </c>
      <c r="AK1590" s="28">
        <f>AVERAGE(A1590:A1593)</f>
        <v>781.5</v>
      </c>
      <c r="AL1590" s="28">
        <f>AVERAGE(O1590:O1593)</f>
        <v>54.5</v>
      </c>
      <c r="AM1590" s="28">
        <f>AVERAGE(P1590:P1593)</f>
        <v>27.75</v>
      </c>
      <c r="AN1590" s="28">
        <f>AVERAGE(Q1590:Q1593)</f>
        <v>0</v>
      </c>
      <c r="AO1590" s="28">
        <f>AVERAGE(R1590:R1593)</f>
        <v>9.5643712958166496E-2</v>
      </c>
      <c r="AP1590" s="28">
        <f>AVERAGE(S1590:S1593)</f>
        <v>18.75</v>
      </c>
      <c r="AQ1590" s="28">
        <f>AVERAGE(AG1590:AG1593)</f>
        <v>0.68715024741340536</v>
      </c>
      <c r="AR1590" s="28">
        <f>AVERAGE(U1590:U1593)</f>
        <v>47.5</v>
      </c>
      <c r="AS1590" s="28">
        <f t="shared" ref="AS1590" si="1340">AVERAGE(AH1590:AH1593)</f>
        <v>0.87235378235378236</v>
      </c>
      <c r="AT1590" s="28">
        <f t="shared" ref="AT1590:BC1590" si="1341">AVERAGE(W1590:W1593)</f>
        <v>0.85468750000000004</v>
      </c>
      <c r="AU1590" s="28">
        <f t="shared" si="1341"/>
        <v>0.82179652229734912</v>
      </c>
      <c r="AV1590" s="28">
        <f t="shared" si="1341"/>
        <v>0.74645934079420895</v>
      </c>
      <c r="AW1590" s="28">
        <f t="shared" si="1341"/>
        <v>4.25</v>
      </c>
      <c r="AX1590" s="28">
        <f t="shared" si="1341"/>
        <v>29</v>
      </c>
      <c r="AY1590" s="28">
        <f t="shared" si="1341"/>
        <v>0</v>
      </c>
      <c r="AZ1590" s="28">
        <f t="shared" si="1341"/>
        <v>0</v>
      </c>
      <c r="BA1590" s="28">
        <f t="shared" si="1341"/>
        <v>0</v>
      </c>
      <c r="BB1590" s="28">
        <f t="shared" si="1341"/>
        <v>17.75</v>
      </c>
      <c r="BC1590" s="28">
        <f t="shared" si="1341"/>
        <v>0.63671875</v>
      </c>
      <c r="BD1590" s="28">
        <f t="shared" ref="BD1590:BE1590" si="1342">AVERAGE(AI1590:AI1593)</f>
        <v>0.82179652229734912</v>
      </c>
      <c r="BE1590" s="28">
        <f t="shared" si="1342"/>
        <v>0.71468132688590713</v>
      </c>
    </row>
    <row r="1591" spans="1:57" hidden="1" x14ac:dyDescent="0.35">
      <c r="A1591">
        <f t="shared" si="1306"/>
        <v>398</v>
      </c>
      <c r="B1591">
        <f>HLGroups!B1591</f>
        <v>0</v>
      </c>
      <c r="C1591">
        <f>HLGroups!C1591</f>
        <v>0</v>
      </c>
      <c r="D1591">
        <f>HLGroups!D1591</f>
        <v>0</v>
      </c>
      <c r="E1591">
        <f>HLGroups!E1591</f>
        <v>0</v>
      </c>
      <c r="F1591">
        <f>HLGroups!F1591</f>
        <v>0</v>
      </c>
      <c r="G1591">
        <f>HLGroups!G1591</f>
        <v>0</v>
      </c>
      <c r="H1591">
        <f>HLGroups!H1591</f>
        <v>0</v>
      </c>
      <c r="I1591">
        <f>HLGroups!I1591</f>
        <v>0</v>
      </c>
      <c r="J1591">
        <f>HLGroups!J1591</f>
        <v>0</v>
      </c>
      <c r="K1591">
        <f t="shared" si="1302"/>
        <v>1</v>
      </c>
      <c r="L1591" s="1">
        <v>42870.25</v>
      </c>
      <c r="M1591">
        <v>398</v>
      </c>
      <c r="N1591">
        <v>2</v>
      </c>
      <c r="O1591">
        <v>57</v>
      </c>
      <c r="P1591">
        <v>26</v>
      </c>
      <c r="Q1591">
        <v>0</v>
      </c>
      <c r="R1591">
        <v>2.4390243902439001E-2</v>
      </c>
      <c r="S1591">
        <v>13</v>
      </c>
      <c r="T1591">
        <v>8</v>
      </c>
      <c r="U1591">
        <v>54</v>
      </c>
      <c r="V1591">
        <v>49</v>
      </c>
      <c r="W1591">
        <v>0.88124999999999998</v>
      </c>
      <c r="X1591">
        <v>0.85074626865671599</v>
      </c>
      <c r="Y1591">
        <v>0.78250591016548499</v>
      </c>
      <c r="Z1591">
        <v>3</v>
      </c>
      <c r="AA1591">
        <v>33</v>
      </c>
      <c r="AB1591">
        <v>0</v>
      </c>
      <c r="AC1591">
        <v>0</v>
      </c>
      <c r="AD1591">
        <v>0</v>
      </c>
      <c r="AE1591">
        <v>22</v>
      </c>
      <c r="AF1591">
        <v>0.68958333333333299</v>
      </c>
      <c r="AG1591" s="2">
        <f t="shared" si="1299"/>
        <v>0.61538461538461542</v>
      </c>
      <c r="AH1591" s="2">
        <f t="shared" si="1295"/>
        <v>0.90740740740740744</v>
      </c>
      <c r="AI1591" s="3">
        <f t="shared" si="1300"/>
        <v>0.85074626865671643</v>
      </c>
      <c r="AJ1591" s="3">
        <f t="shared" si="1301"/>
        <v>0.80597014925373134</v>
      </c>
      <c r="AK1591" s="28"/>
      <c r="AL1591" s="28"/>
      <c r="AM1591" s="28"/>
      <c r="AN1591" s="28"/>
      <c r="AO1591" s="28"/>
      <c r="AP1591" s="28"/>
      <c r="AQ1591" s="28"/>
      <c r="AR1591" s="28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  <c r="BD1591" s="28"/>
      <c r="BE1591" s="28"/>
    </row>
    <row r="1592" spans="1:57" hidden="1" x14ac:dyDescent="0.35">
      <c r="A1592">
        <f t="shared" si="1306"/>
        <v>398</v>
      </c>
      <c r="B1592">
        <f>HLGroups!B1592</f>
        <v>0</v>
      </c>
      <c r="C1592">
        <f>HLGroups!C1592</f>
        <v>0</v>
      </c>
      <c r="D1592">
        <f>HLGroups!D1592</f>
        <v>0</v>
      </c>
      <c r="E1592">
        <f>HLGroups!E1592</f>
        <v>0</v>
      </c>
      <c r="F1592">
        <f>HLGroups!F1592</f>
        <v>0</v>
      </c>
      <c r="G1592">
        <f>HLGroups!G1592</f>
        <v>0</v>
      </c>
      <c r="H1592">
        <f>HLGroups!H1592</f>
        <v>0</v>
      </c>
      <c r="I1592">
        <f>HLGroups!I1592</f>
        <v>0</v>
      </c>
      <c r="J1592">
        <f>HLGroups!J1592</f>
        <v>0</v>
      </c>
      <c r="K1592">
        <f t="shared" si="1302"/>
        <v>1</v>
      </c>
      <c r="L1592" s="1">
        <v>42877.25</v>
      </c>
      <c r="M1592">
        <v>398</v>
      </c>
      <c r="N1592">
        <v>3</v>
      </c>
      <c r="O1592">
        <v>49</v>
      </c>
      <c r="P1592">
        <v>29</v>
      </c>
      <c r="Q1592">
        <v>0</v>
      </c>
      <c r="R1592">
        <v>0.20689655172413801</v>
      </c>
      <c r="S1592">
        <v>25</v>
      </c>
      <c r="T1592">
        <v>17</v>
      </c>
      <c r="U1592">
        <v>37</v>
      </c>
      <c r="V1592">
        <v>32</v>
      </c>
      <c r="W1592">
        <v>0.75624999999999998</v>
      </c>
      <c r="X1592">
        <v>0.79032258064516103</v>
      </c>
      <c r="Y1592">
        <v>0.77961432506887096</v>
      </c>
      <c r="Z1592">
        <v>3</v>
      </c>
      <c r="AA1592">
        <v>24</v>
      </c>
      <c r="AB1592">
        <v>0</v>
      </c>
      <c r="AC1592">
        <v>0</v>
      </c>
      <c r="AD1592">
        <v>0</v>
      </c>
      <c r="AE1592">
        <v>18</v>
      </c>
      <c r="AF1592">
        <v>0.58958333333333302</v>
      </c>
      <c r="AG1592" s="2">
        <f t="shared" si="1299"/>
        <v>0.68</v>
      </c>
      <c r="AH1592" s="2">
        <f t="shared" si="1295"/>
        <v>0.86486486486486491</v>
      </c>
      <c r="AI1592" s="3">
        <f t="shared" si="1300"/>
        <v>0.79032258064516125</v>
      </c>
      <c r="AJ1592" s="3">
        <f t="shared" si="1301"/>
        <v>0.59677419354838712</v>
      </c>
      <c r="AK1592" s="28"/>
      <c r="AL1592" s="28"/>
      <c r="AM1592" s="28"/>
      <c r="AN1592" s="28"/>
      <c r="AO1592" s="28"/>
      <c r="AP1592" s="28"/>
      <c r="AQ1592" s="28"/>
      <c r="AR1592" s="28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  <c r="BD1592" s="28"/>
      <c r="BE1592" s="28"/>
    </row>
    <row r="1593" spans="1:57" hidden="1" x14ac:dyDescent="0.35">
      <c r="A1593">
        <f t="shared" si="1306"/>
        <v>398</v>
      </c>
      <c r="B1593">
        <f>HLGroups!B1593</f>
        <v>0</v>
      </c>
      <c r="C1593">
        <f>HLGroups!C1593</f>
        <v>0</v>
      </c>
      <c r="D1593">
        <f>HLGroups!D1593</f>
        <v>0</v>
      </c>
      <c r="E1593">
        <f>HLGroups!E1593</f>
        <v>0</v>
      </c>
      <c r="F1593">
        <f>HLGroups!F1593</f>
        <v>0</v>
      </c>
      <c r="G1593">
        <f>HLGroups!G1593</f>
        <v>0</v>
      </c>
      <c r="H1593">
        <f>HLGroups!H1593</f>
        <v>0</v>
      </c>
      <c r="I1593">
        <f>HLGroups!I1593</f>
        <v>0</v>
      </c>
      <c r="J1593">
        <f>HLGroups!J1593</f>
        <v>0</v>
      </c>
      <c r="K1593">
        <f t="shared" si="1302"/>
        <v>1</v>
      </c>
      <c r="L1593" s="1">
        <v>42884.25</v>
      </c>
      <c r="M1593">
        <v>398</v>
      </c>
      <c r="N1593">
        <v>4</v>
      </c>
      <c r="O1593">
        <v>59</v>
      </c>
      <c r="P1593">
        <v>30</v>
      </c>
      <c r="Q1593">
        <v>0</v>
      </c>
      <c r="R1593">
        <v>6.5573770491803296E-2</v>
      </c>
      <c r="S1593">
        <v>19</v>
      </c>
      <c r="T1593">
        <v>16</v>
      </c>
      <c r="U1593">
        <v>50</v>
      </c>
      <c r="V1593">
        <v>43</v>
      </c>
      <c r="W1593">
        <v>0.88749999999999996</v>
      </c>
      <c r="X1593">
        <v>0.85507246376811596</v>
      </c>
      <c r="Y1593">
        <v>0.75821596244131495</v>
      </c>
      <c r="Z1593">
        <v>3</v>
      </c>
      <c r="AA1593">
        <v>30</v>
      </c>
      <c r="AB1593">
        <v>0</v>
      </c>
      <c r="AC1593">
        <v>0</v>
      </c>
      <c r="AD1593">
        <v>0</v>
      </c>
      <c r="AE1593">
        <v>7</v>
      </c>
      <c r="AF1593">
        <v>0.67291666666666705</v>
      </c>
      <c r="AG1593" s="2">
        <f t="shared" si="1299"/>
        <v>0.84210526315789469</v>
      </c>
      <c r="AH1593" s="2">
        <f t="shared" si="1295"/>
        <v>0.86</v>
      </c>
      <c r="AI1593" s="3">
        <f t="shared" si="1300"/>
        <v>0.85507246376811596</v>
      </c>
      <c r="AJ1593" s="3">
        <f t="shared" si="1301"/>
        <v>0.72463768115942029</v>
      </c>
      <c r="AK1593" s="28"/>
      <c r="AL1593" s="28"/>
      <c r="AM1593" s="28"/>
      <c r="AN1593" s="28"/>
      <c r="AO1593" s="28"/>
      <c r="AP1593" s="28"/>
      <c r="AQ1593" s="28"/>
      <c r="AR1593" s="28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  <c r="BD1593" s="28"/>
      <c r="BE1593" s="28"/>
    </row>
    <row r="1594" spans="1:57" hidden="1" x14ac:dyDescent="0.35">
      <c r="A1594">
        <f t="shared" si="1306"/>
        <v>1933</v>
      </c>
      <c r="B1594">
        <f>HLGroups!B1594</f>
        <v>0</v>
      </c>
      <c r="C1594">
        <f>HLGroups!C1594</f>
        <v>0</v>
      </c>
      <c r="D1594">
        <f>HLGroups!D1594</f>
        <v>0</v>
      </c>
      <c r="E1594">
        <f>HLGroups!E1594</f>
        <v>0</v>
      </c>
      <c r="F1594">
        <f>HLGroups!F1594</f>
        <v>0</v>
      </c>
      <c r="G1594">
        <f>HLGroups!G1594</f>
        <v>0</v>
      </c>
      <c r="H1594">
        <f>HLGroups!H1594</f>
        <v>0</v>
      </c>
      <c r="I1594">
        <f>HLGroups!I1594</f>
        <v>0</v>
      </c>
      <c r="J1594">
        <f>HLGroups!J1594</f>
        <v>0</v>
      </c>
      <c r="K1594">
        <f t="shared" si="1302"/>
        <v>1</v>
      </c>
      <c r="L1594" s="1">
        <v>42863.25</v>
      </c>
      <c r="M1594">
        <v>399</v>
      </c>
      <c r="N1594">
        <v>1</v>
      </c>
      <c r="O1594">
        <v>63</v>
      </c>
      <c r="P1594">
        <v>34</v>
      </c>
      <c r="Q1594">
        <v>0</v>
      </c>
      <c r="R1594">
        <v>9.0909090909090898E-2</v>
      </c>
      <c r="S1594">
        <v>27</v>
      </c>
      <c r="T1594">
        <v>20</v>
      </c>
      <c r="U1594">
        <v>49</v>
      </c>
      <c r="V1594">
        <v>43</v>
      </c>
      <c r="W1594">
        <v>0.95625000000000004</v>
      </c>
      <c r="X1594">
        <v>0.82894736842105299</v>
      </c>
      <c r="Y1594">
        <v>0.67973856209150296</v>
      </c>
      <c r="Z1594">
        <v>4</v>
      </c>
      <c r="AA1594">
        <v>35</v>
      </c>
      <c r="AB1594">
        <v>0</v>
      </c>
      <c r="AC1594">
        <v>0</v>
      </c>
      <c r="AD1594">
        <v>0</v>
      </c>
      <c r="AE1594">
        <v>20</v>
      </c>
      <c r="AF1594">
        <v>0.65</v>
      </c>
      <c r="AG1594" s="2">
        <f t="shared" si="1299"/>
        <v>0.7407407407407407</v>
      </c>
      <c r="AH1594" s="2">
        <f t="shared" si="1295"/>
        <v>0.87755102040816324</v>
      </c>
      <c r="AI1594" s="3">
        <f t="shared" si="1300"/>
        <v>0.82894736842105265</v>
      </c>
      <c r="AJ1594" s="3">
        <f t="shared" si="1301"/>
        <v>0.64473684210526316</v>
      </c>
      <c r="AK1594" s="28">
        <f>AVERAGE(A1594:A1597)</f>
        <v>782.5</v>
      </c>
      <c r="AL1594" s="28">
        <f>AVERAGE(O1594:O1597)</f>
        <v>57</v>
      </c>
      <c r="AM1594" s="28">
        <f>AVERAGE(P1594:P1597)</f>
        <v>30.25</v>
      </c>
      <c r="AN1594" s="28">
        <f>AVERAGE(Q1594:Q1597)</f>
        <v>0</v>
      </c>
      <c r="AO1594" s="28">
        <f>AVERAGE(R1594:R1597)</f>
        <v>7.40113654648826E-2</v>
      </c>
      <c r="AP1594" s="28">
        <f>AVERAGE(S1594:S1597)</f>
        <v>18.75</v>
      </c>
      <c r="AQ1594" s="28">
        <f>AVERAGE(AG1594:AG1597)</f>
        <v>0.74768518518518512</v>
      </c>
      <c r="AR1594" s="28">
        <f>AVERAGE(U1594:U1597)</f>
        <v>47.5</v>
      </c>
      <c r="AS1594" s="28">
        <f t="shared" ref="AS1594" si="1343">AVERAGE(AH1594:AH1597)</f>
        <v>0.91059896631325199</v>
      </c>
      <c r="AT1594" s="28">
        <f t="shared" ref="AT1594:BC1594" si="1344">AVERAGE(W1594:W1597)</f>
        <v>0.9140625</v>
      </c>
      <c r="AU1594" s="28">
        <f t="shared" si="1344"/>
        <v>0.86839630424022429</v>
      </c>
      <c r="AV1594" s="28">
        <f t="shared" si="1344"/>
        <v>0.7325555449640565</v>
      </c>
      <c r="AW1594" s="28">
        <f t="shared" si="1344"/>
        <v>3.75</v>
      </c>
      <c r="AX1594" s="28">
        <f t="shared" si="1344"/>
        <v>33.5</v>
      </c>
      <c r="AY1594" s="28">
        <f t="shared" si="1344"/>
        <v>0</v>
      </c>
      <c r="AZ1594" s="28">
        <f t="shared" si="1344"/>
        <v>0</v>
      </c>
      <c r="BA1594" s="28">
        <f t="shared" si="1344"/>
        <v>0</v>
      </c>
      <c r="BB1594" s="28">
        <f t="shared" si="1344"/>
        <v>17.5</v>
      </c>
      <c r="BC1594" s="28">
        <f t="shared" si="1344"/>
        <v>0.66848958333333353</v>
      </c>
      <c r="BD1594" s="28">
        <f t="shared" ref="BD1594:BE1594" si="1345">AVERAGE(AI1594:AI1597)</f>
        <v>0.8683963042402244</v>
      </c>
      <c r="BE1594" s="28">
        <f t="shared" si="1345"/>
        <v>0.72251484903481278</v>
      </c>
    </row>
    <row r="1595" spans="1:57" hidden="1" x14ac:dyDescent="0.35">
      <c r="A1595">
        <f t="shared" si="1306"/>
        <v>399</v>
      </c>
      <c r="B1595">
        <f>HLGroups!B1595</f>
        <v>0</v>
      </c>
      <c r="C1595">
        <f>HLGroups!C1595</f>
        <v>0</v>
      </c>
      <c r="D1595">
        <f>HLGroups!D1595</f>
        <v>0</v>
      </c>
      <c r="E1595">
        <f>HLGroups!E1595</f>
        <v>0</v>
      </c>
      <c r="F1595">
        <f>HLGroups!F1595</f>
        <v>0</v>
      </c>
      <c r="G1595">
        <f>HLGroups!G1595</f>
        <v>0</v>
      </c>
      <c r="H1595">
        <f>HLGroups!H1595</f>
        <v>0</v>
      </c>
      <c r="I1595">
        <f>HLGroups!I1595</f>
        <v>0</v>
      </c>
      <c r="J1595">
        <f>HLGroups!J1595</f>
        <v>0</v>
      </c>
      <c r="K1595">
        <f t="shared" si="1302"/>
        <v>1</v>
      </c>
      <c r="L1595" s="1">
        <v>42870.25</v>
      </c>
      <c r="M1595">
        <v>399</v>
      </c>
      <c r="N1595">
        <v>2</v>
      </c>
      <c r="O1595">
        <v>61</v>
      </c>
      <c r="P1595">
        <v>34</v>
      </c>
      <c r="Q1595">
        <v>0</v>
      </c>
      <c r="R1595">
        <v>2.53164556962025E-2</v>
      </c>
      <c r="S1595">
        <v>22</v>
      </c>
      <c r="T1595">
        <v>11</v>
      </c>
      <c r="U1595">
        <v>54</v>
      </c>
      <c r="V1595">
        <v>50</v>
      </c>
      <c r="W1595">
        <v>0.96875</v>
      </c>
      <c r="X1595">
        <v>0.80263157894736803</v>
      </c>
      <c r="Y1595">
        <v>0.772043010752688</v>
      </c>
      <c r="Z1595">
        <v>5</v>
      </c>
      <c r="AA1595">
        <v>38</v>
      </c>
      <c r="AB1595">
        <v>0</v>
      </c>
      <c r="AC1595">
        <v>0</v>
      </c>
      <c r="AD1595">
        <v>0</v>
      </c>
      <c r="AE1595">
        <v>23</v>
      </c>
      <c r="AF1595">
        <v>0.74791666666666701</v>
      </c>
      <c r="AG1595" s="2">
        <f t="shared" si="1299"/>
        <v>0.5</v>
      </c>
      <c r="AH1595" s="2">
        <f t="shared" si="1295"/>
        <v>0.92592592592592593</v>
      </c>
      <c r="AI1595" s="3">
        <f t="shared" si="1300"/>
        <v>0.80263157894736847</v>
      </c>
      <c r="AJ1595" s="3">
        <f t="shared" si="1301"/>
        <v>0.71052631578947367</v>
      </c>
      <c r="AK1595" s="28"/>
      <c r="AL1595" s="28"/>
      <c r="AM1595" s="28"/>
      <c r="AN1595" s="28"/>
      <c r="AO1595" s="28"/>
      <c r="AP1595" s="28"/>
      <c r="AQ1595" s="28"/>
      <c r="AR1595" s="28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  <c r="BD1595" s="28"/>
      <c r="BE1595" s="28"/>
    </row>
    <row r="1596" spans="1:57" hidden="1" x14ac:dyDescent="0.35">
      <c r="A1596">
        <f t="shared" si="1306"/>
        <v>399</v>
      </c>
      <c r="B1596">
        <f>HLGroups!B1596</f>
        <v>0</v>
      </c>
      <c r="C1596">
        <f>HLGroups!C1596</f>
        <v>0</v>
      </c>
      <c r="D1596">
        <f>HLGroups!D1596</f>
        <v>0</v>
      </c>
      <c r="E1596">
        <f>HLGroups!E1596</f>
        <v>0</v>
      </c>
      <c r="F1596">
        <f>HLGroups!F1596</f>
        <v>0</v>
      </c>
      <c r="G1596">
        <f>HLGroups!G1596</f>
        <v>0</v>
      </c>
      <c r="H1596">
        <f>HLGroups!H1596</f>
        <v>0</v>
      </c>
      <c r="I1596">
        <f>HLGroups!I1596</f>
        <v>0</v>
      </c>
      <c r="J1596">
        <f>HLGroups!J1596</f>
        <v>0</v>
      </c>
      <c r="K1596">
        <f t="shared" si="1302"/>
        <v>1</v>
      </c>
      <c r="L1596" s="1">
        <v>42877.25</v>
      </c>
      <c r="M1596">
        <v>399</v>
      </c>
      <c r="N1596">
        <v>3</v>
      </c>
      <c r="O1596">
        <v>52</v>
      </c>
      <c r="P1596">
        <v>31</v>
      </c>
      <c r="Q1596">
        <v>0</v>
      </c>
      <c r="R1596">
        <v>0.101694915254237</v>
      </c>
      <c r="S1596">
        <v>18</v>
      </c>
      <c r="T1596">
        <v>18</v>
      </c>
      <c r="U1596">
        <v>37</v>
      </c>
      <c r="V1596">
        <v>34</v>
      </c>
      <c r="W1596">
        <v>0.8125</v>
      </c>
      <c r="X1596">
        <v>0.94545454545454499</v>
      </c>
      <c r="Y1596">
        <v>0.77435897435897405</v>
      </c>
      <c r="Z1596">
        <v>3</v>
      </c>
      <c r="AA1596">
        <v>30</v>
      </c>
      <c r="AB1596">
        <v>0</v>
      </c>
      <c r="AC1596">
        <v>0</v>
      </c>
      <c r="AD1596">
        <v>0</v>
      </c>
      <c r="AE1596">
        <v>14</v>
      </c>
      <c r="AF1596">
        <v>0.62916666666666698</v>
      </c>
      <c r="AG1596" s="2">
        <f t="shared" si="1299"/>
        <v>1</v>
      </c>
      <c r="AH1596" s="2">
        <f t="shared" si="1295"/>
        <v>0.91891891891891897</v>
      </c>
      <c r="AI1596" s="3">
        <f t="shared" si="1300"/>
        <v>0.94545454545454544</v>
      </c>
      <c r="AJ1596" s="3">
        <f t="shared" si="1301"/>
        <v>0.67272727272727273</v>
      </c>
      <c r="AK1596" s="28"/>
      <c r="AL1596" s="28"/>
      <c r="AM1596" s="28"/>
      <c r="AN1596" s="28"/>
      <c r="AO1596" s="28"/>
      <c r="AP1596" s="28"/>
      <c r="AQ1596" s="28"/>
      <c r="AR1596" s="28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  <c r="BD1596" s="28"/>
      <c r="BE1596" s="28"/>
    </row>
    <row r="1597" spans="1:57" hidden="1" x14ac:dyDescent="0.35">
      <c r="A1597">
        <f t="shared" si="1306"/>
        <v>399</v>
      </c>
      <c r="B1597">
        <f>HLGroups!B1597</f>
        <v>0</v>
      </c>
      <c r="C1597">
        <f>HLGroups!C1597</f>
        <v>0</v>
      </c>
      <c r="D1597">
        <f>HLGroups!D1597</f>
        <v>0</v>
      </c>
      <c r="E1597">
        <f>HLGroups!E1597</f>
        <v>0</v>
      </c>
      <c r="F1597">
        <f>HLGroups!F1597</f>
        <v>0</v>
      </c>
      <c r="G1597">
        <f>HLGroups!G1597</f>
        <v>0</v>
      </c>
      <c r="H1597">
        <f>HLGroups!H1597</f>
        <v>0</v>
      </c>
      <c r="I1597">
        <f>HLGroups!I1597</f>
        <v>0</v>
      </c>
      <c r="J1597">
        <f>HLGroups!J1597</f>
        <v>0</v>
      </c>
      <c r="K1597">
        <f t="shared" si="1302"/>
        <v>1</v>
      </c>
      <c r="L1597" s="1">
        <v>42884.25</v>
      </c>
      <c r="M1597">
        <v>399</v>
      </c>
      <c r="N1597">
        <v>4</v>
      </c>
      <c r="O1597">
        <v>52</v>
      </c>
      <c r="P1597">
        <v>22</v>
      </c>
      <c r="Q1597">
        <v>0</v>
      </c>
      <c r="R1597">
        <v>7.8125E-2</v>
      </c>
      <c r="S1597">
        <v>8</v>
      </c>
      <c r="T1597">
        <v>6</v>
      </c>
      <c r="U1597">
        <v>50</v>
      </c>
      <c r="V1597">
        <v>46</v>
      </c>
      <c r="W1597">
        <v>0.91874999999999996</v>
      </c>
      <c r="X1597">
        <v>0.89655172413793105</v>
      </c>
      <c r="Y1597">
        <v>0.70408163265306101</v>
      </c>
      <c r="Z1597">
        <v>3</v>
      </c>
      <c r="AA1597">
        <v>31</v>
      </c>
      <c r="AB1597">
        <v>0</v>
      </c>
      <c r="AC1597">
        <v>0</v>
      </c>
      <c r="AD1597">
        <v>0</v>
      </c>
      <c r="AE1597">
        <v>13</v>
      </c>
      <c r="AF1597">
        <v>0.64687499999999998</v>
      </c>
      <c r="AG1597" s="2">
        <f t="shared" si="1299"/>
        <v>0.75</v>
      </c>
      <c r="AH1597" s="2">
        <f t="shared" si="1295"/>
        <v>0.92</v>
      </c>
      <c r="AI1597" s="3">
        <f t="shared" si="1300"/>
        <v>0.89655172413793105</v>
      </c>
      <c r="AJ1597" s="3">
        <f t="shared" si="1301"/>
        <v>0.86206896551724133</v>
      </c>
      <c r="AK1597" s="28"/>
      <c r="AL1597" s="28"/>
      <c r="AM1597" s="28"/>
      <c r="AN1597" s="28"/>
      <c r="AO1597" s="28"/>
      <c r="AP1597" s="28"/>
      <c r="AQ1597" s="28"/>
      <c r="AR1597" s="28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  <c r="BD1597" s="28"/>
      <c r="BE1597" s="28"/>
    </row>
    <row r="1598" spans="1:57" hidden="1" x14ac:dyDescent="0.35">
      <c r="A1598">
        <f t="shared" si="1306"/>
        <v>1934</v>
      </c>
      <c r="B1598">
        <f>HLGroups!B1598</f>
        <v>0</v>
      </c>
      <c r="C1598">
        <f>HLGroups!C1598</f>
        <v>0</v>
      </c>
      <c r="D1598">
        <f>HLGroups!D1598</f>
        <v>0</v>
      </c>
      <c r="E1598">
        <f>HLGroups!E1598</f>
        <v>0</v>
      </c>
      <c r="F1598">
        <f>HLGroups!F1598</f>
        <v>0</v>
      </c>
      <c r="G1598">
        <f>HLGroups!G1598</f>
        <v>0</v>
      </c>
      <c r="H1598">
        <f>HLGroups!H1598</f>
        <v>0</v>
      </c>
      <c r="I1598">
        <f>HLGroups!I1598</f>
        <v>0</v>
      </c>
      <c r="J1598">
        <f>HLGroups!J1598</f>
        <v>0</v>
      </c>
      <c r="K1598">
        <f t="shared" si="1302"/>
        <v>1</v>
      </c>
      <c r="L1598" s="1">
        <v>42863.25</v>
      </c>
      <c r="M1598">
        <v>400</v>
      </c>
      <c r="N1598">
        <v>1</v>
      </c>
      <c r="O1598">
        <v>60</v>
      </c>
      <c r="P1598">
        <v>30</v>
      </c>
      <c r="Q1598">
        <v>0</v>
      </c>
      <c r="R1598">
        <v>2.7027027027027001E-2</v>
      </c>
      <c r="S1598">
        <v>17</v>
      </c>
      <c r="T1598">
        <v>13</v>
      </c>
      <c r="U1598">
        <v>49</v>
      </c>
      <c r="V1598">
        <v>47</v>
      </c>
      <c r="W1598">
        <v>0.90625</v>
      </c>
      <c r="X1598">
        <v>0.90909090909090895</v>
      </c>
      <c r="Y1598">
        <v>0.76091954022988495</v>
      </c>
      <c r="Z1598">
        <v>4</v>
      </c>
      <c r="AA1598">
        <v>27</v>
      </c>
      <c r="AB1598">
        <v>0</v>
      </c>
      <c r="AC1598">
        <v>0</v>
      </c>
      <c r="AD1598">
        <v>0</v>
      </c>
      <c r="AE1598">
        <v>12</v>
      </c>
      <c r="AF1598">
        <v>0.68958333333333299</v>
      </c>
      <c r="AG1598" s="2">
        <f t="shared" si="1299"/>
        <v>0.76470588235294112</v>
      </c>
      <c r="AH1598" s="2">
        <f t="shared" si="1295"/>
        <v>0.95918367346938771</v>
      </c>
      <c r="AI1598" s="3">
        <f t="shared" si="1300"/>
        <v>0.90909090909090906</v>
      </c>
      <c r="AJ1598" s="3">
        <f t="shared" si="1301"/>
        <v>0.74242424242424243</v>
      </c>
      <c r="AK1598" s="28">
        <f>AVERAGE(A1598:A1601)</f>
        <v>783.5</v>
      </c>
      <c r="AL1598" s="28">
        <f>AVERAGE(O1598:O1601)</f>
        <v>55.5</v>
      </c>
      <c r="AM1598" s="28">
        <f>AVERAGE(P1598:P1601)</f>
        <v>26</v>
      </c>
      <c r="AN1598" s="28">
        <f>AVERAGE(Q1598:Q1601)</f>
        <v>0</v>
      </c>
      <c r="AO1598" s="28">
        <f>AVERAGE(R1598:R1601)</f>
        <v>4.7826468295218305E-2</v>
      </c>
      <c r="AP1598" s="28">
        <f>AVERAGE(S1598:S1601)</f>
        <v>14.5</v>
      </c>
      <c r="AQ1598" s="28">
        <f>AVERAGE(AG1598:AG1601)</f>
        <v>0.72069035947712412</v>
      </c>
      <c r="AR1598" s="28">
        <f>AVERAGE(U1598:U1601)</f>
        <v>47.5</v>
      </c>
      <c r="AS1598" s="28">
        <f t="shared" ref="AS1598" si="1346">AVERAGE(AH1598:AH1601)</f>
        <v>0.94313425670568529</v>
      </c>
      <c r="AT1598" s="28">
        <f t="shared" ref="AT1598:BC1598" si="1347">AVERAGE(W1598:W1601)</f>
        <v>0.8828125</v>
      </c>
      <c r="AU1598" s="28">
        <f t="shared" si="1347"/>
        <v>0.89524626317079159</v>
      </c>
      <c r="AV1598" s="28">
        <f t="shared" si="1347"/>
        <v>0.76781157075319229</v>
      </c>
      <c r="AW1598" s="28">
        <f t="shared" si="1347"/>
        <v>2.5</v>
      </c>
      <c r="AX1598" s="28">
        <f t="shared" si="1347"/>
        <v>32.25</v>
      </c>
      <c r="AY1598" s="28">
        <f t="shared" si="1347"/>
        <v>0</v>
      </c>
      <c r="AZ1598" s="28">
        <f t="shared" si="1347"/>
        <v>0</v>
      </c>
      <c r="BA1598" s="28">
        <f t="shared" si="1347"/>
        <v>0</v>
      </c>
      <c r="BB1598" s="28">
        <f t="shared" si="1347"/>
        <v>10.25</v>
      </c>
      <c r="BC1598" s="28">
        <f t="shared" si="1347"/>
        <v>0.67812499999999998</v>
      </c>
      <c r="BD1598" s="28">
        <f t="shared" ref="BD1598:BE1598" si="1348">AVERAGE(AI1598:AI1601)</f>
        <v>0.89524626317079148</v>
      </c>
      <c r="BE1598" s="28">
        <f t="shared" si="1348"/>
        <v>0.76381401617250666</v>
      </c>
    </row>
    <row r="1599" spans="1:57" hidden="1" x14ac:dyDescent="0.35">
      <c r="A1599">
        <f t="shared" si="1306"/>
        <v>400</v>
      </c>
      <c r="B1599">
        <f>HLGroups!B1599</f>
        <v>0</v>
      </c>
      <c r="C1599">
        <f>HLGroups!C1599</f>
        <v>0</v>
      </c>
      <c r="D1599">
        <f>HLGroups!D1599</f>
        <v>0</v>
      </c>
      <c r="E1599">
        <f>HLGroups!E1599</f>
        <v>0</v>
      </c>
      <c r="F1599">
        <f>HLGroups!F1599</f>
        <v>0</v>
      </c>
      <c r="G1599">
        <f>HLGroups!G1599</f>
        <v>0</v>
      </c>
      <c r="H1599">
        <f>HLGroups!H1599</f>
        <v>0</v>
      </c>
      <c r="I1599">
        <f>HLGroups!I1599</f>
        <v>0</v>
      </c>
      <c r="J1599">
        <f>HLGroups!J1599</f>
        <v>0</v>
      </c>
      <c r="K1599">
        <f t="shared" si="1302"/>
        <v>1</v>
      </c>
      <c r="L1599" s="1">
        <v>42870.25</v>
      </c>
      <c r="M1599">
        <v>400</v>
      </c>
      <c r="N1599">
        <v>2</v>
      </c>
      <c r="O1599">
        <v>54</v>
      </c>
      <c r="P1599">
        <v>19</v>
      </c>
      <c r="Q1599">
        <v>0</v>
      </c>
      <c r="R1599">
        <v>0.04</v>
      </c>
      <c r="S1599">
        <v>9</v>
      </c>
      <c r="T1599">
        <v>5</v>
      </c>
      <c r="U1599">
        <v>54</v>
      </c>
      <c r="V1599">
        <v>49</v>
      </c>
      <c r="W1599">
        <v>0.83125000000000004</v>
      </c>
      <c r="X1599">
        <v>0.85714285714285698</v>
      </c>
      <c r="Y1599">
        <v>0.78696741854636598</v>
      </c>
      <c r="Z1599">
        <v>1</v>
      </c>
      <c r="AA1599">
        <v>36</v>
      </c>
      <c r="AB1599">
        <v>0</v>
      </c>
      <c r="AC1599">
        <v>0</v>
      </c>
      <c r="AD1599">
        <v>0</v>
      </c>
      <c r="AE1599">
        <v>13</v>
      </c>
      <c r="AF1599">
        <v>0.65416666666666701</v>
      </c>
      <c r="AG1599" s="2">
        <f t="shared" si="1299"/>
        <v>0.55555555555555558</v>
      </c>
      <c r="AH1599" s="2">
        <f t="shared" si="1295"/>
        <v>0.90740740740740744</v>
      </c>
      <c r="AI1599" s="3">
        <f t="shared" si="1300"/>
        <v>0.8571428571428571</v>
      </c>
      <c r="AJ1599" s="3">
        <f t="shared" si="1301"/>
        <v>0.8571428571428571</v>
      </c>
      <c r="AK1599" s="28"/>
      <c r="AL1599" s="28"/>
      <c r="AM1599" s="28"/>
      <c r="AN1599" s="28"/>
      <c r="AO1599" s="28"/>
      <c r="AP1599" s="28"/>
      <c r="AQ1599" s="28"/>
      <c r="AR1599" s="28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  <c r="BD1599" s="28"/>
      <c r="BE1599" s="28"/>
    </row>
    <row r="1600" spans="1:57" hidden="1" x14ac:dyDescent="0.35">
      <c r="A1600">
        <f t="shared" si="1306"/>
        <v>400</v>
      </c>
      <c r="B1600">
        <f>HLGroups!B1600</f>
        <v>0</v>
      </c>
      <c r="C1600">
        <f>HLGroups!C1600</f>
        <v>0</v>
      </c>
      <c r="D1600">
        <f>HLGroups!D1600</f>
        <v>0</v>
      </c>
      <c r="E1600">
        <f>HLGroups!E1600</f>
        <v>0</v>
      </c>
      <c r="F1600">
        <f>HLGroups!F1600</f>
        <v>0</v>
      </c>
      <c r="G1600">
        <f>HLGroups!G1600</f>
        <v>0</v>
      </c>
      <c r="H1600">
        <f>HLGroups!H1600</f>
        <v>0</v>
      </c>
      <c r="I1600">
        <f>HLGroups!I1600</f>
        <v>0</v>
      </c>
      <c r="J1600">
        <f>HLGroups!J1600</f>
        <v>0</v>
      </c>
      <c r="K1600">
        <f t="shared" si="1302"/>
        <v>1</v>
      </c>
      <c r="L1600" s="1">
        <v>42877.25</v>
      </c>
      <c r="M1600">
        <v>400</v>
      </c>
      <c r="N1600">
        <v>3</v>
      </c>
      <c r="O1600">
        <v>48</v>
      </c>
      <c r="P1600">
        <v>26</v>
      </c>
      <c r="Q1600">
        <v>0</v>
      </c>
      <c r="R1600">
        <v>7.8125E-2</v>
      </c>
      <c r="S1600">
        <v>16</v>
      </c>
      <c r="T1600">
        <v>13</v>
      </c>
      <c r="U1600">
        <v>37</v>
      </c>
      <c r="V1600">
        <v>35</v>
      </c>
      <c r="W1600">
        <v>0.84375</v>
      </c>
      <c r="X1600">
        <v>0.90566037735849103</v>
      </c>
      <c r="Y1600">
        <v>0.73827160493827204</v>
      </c>
      <c r="Z1600">
        <v>0</v>
      </c>
      <c r="AA1600">
        <v>32</v>
      </c>
      <c r="AB1600">
        <v>0</v>
      </c>
      <c r="AC1600">
        <v>0</v>
      </c>
      <c r="AD1600">
        <v>0</v>
      </c>
      <c r="AE1600">
        <v>5</v>
      </c>
      <c r="AF1600">
        <v>0.62291666666666701</v>
      </c>
      <c r="AG1600" s="2">
        <f t="shared" si="1299"/>
        <v>0.8125</v>
      </c>
      <c r="AH1600" s="2">
        <f t="shared" si="1295"/>
        <v>0.94594594594594594</v>
      </c>
      <c r="AI1600" s="3">
        <f t="shared" si="1300"/>
        <v>0.90566037735849059</v>
      </c>
      <c r="AJ1600" s="3">
        <f t="shared" si="1301"/>
        <v>0.69811320754716977</v>
      </c>
      <c r="AK1600" s="28"/>
      <c r="AL1600" s="28"/>
      <c r="AM1600" s="28"/>
      <c r="AN1600" s="28"/>
      <c r="AO1600" s="28"/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  <c r="BD1600" s="28"/>
      <c r="BE1600" s="28"/>
    </row>
    <row r="1601" spans="1:57" hidden="1" x14ac:dyDescent="0.35">
      <c r="A1601">
        <f t="shared" si="1306"/>
        <v>400</v>
      </c>
      <c r="B1601">
        <f>HLGroups!B1601</f>
        <v>0</v>
      </c>
      <c r="C1601">
        <f>HLGroups!C1601</f>
        <v>0</v>
      </c>
      <c r="D1601">
        <f>HLGroups!D1601</f>
        <v>0</v>
      </c>
      <c r="E1601">
        <f>HLGroups!E1601</f>
        <v>0</v>
      </c>
      <c r="F1601">
        <f>HLGroups!F1601</f>
        <v>0</v>
      </c>
      <c r="G1601">
        <f>HLGroups!G1601</f>
        <v>0</v>
      </c>
      <c r="H1601">
        <f>HLGroups!H1601</f>
        <v>0</v>
      </c>
      <c r="I1601">
        <f>HLGroups!I1601</f>
        <v>0</v>
      </c>
      <c r="J1601">
        <f>HLGroups!J1601</f>
        <v>0</v>
      </c>
      <c r="K1601">
        <f t="shared" si="1302"/>
        <v>1</v>
      </c>
      <c r="L1601" s="1">
        <v>42884.25</v>
      </c>
      <c r="M1601">
        <v>400</v>
      </c>
      <c r="N1601">
        <v>4</v>
      </c>
      <c r="O1601">
        <v>60</v>
      </c>
      <c r="P1601">
        <v>29</v>
      </c>
      <c r="Q1601">
        <v>0</v>
      </c>
      <c r="R1601">
        <v>4.6153846153846198E-2</v>
      </c>
      <c r="S1601">
        <v>16</v>
      </c>
      <c r="T1601">
        <v>12</v>
      </c>
      <c r="U1601">
        <v>50</v>
      </c>
      <c r="V1601">
        <v>48</v>
      </c>
      <c r="W1601">
        <v>0.95</v>
      </c>
      <c r="X1601">
        <v>0.90909090909090895</v>
      </c>
      <c r="Y1601">
        <v>0.78508771929824595</v>
      </c>
      <c r="Z1601">
        <v>5</v>
      </c>
      <c r="AA1601">
        <v>34</v>
      </c>
      <c r="AB1601">
        <v>0</v>
      </c>
      <c r="AC1601">
        <v>0</v>
      </c>
      <c r="AD1601">
        <v>0</v>
      </c>
      <c r="AE1601">
        <v>11</v>
      </c>
      <c r="AF1601">
        <v>0.74583333333333302</v>
      </c>
      <c r="AG1601" s="2">
        <f t="shared" si="1299"/>
        <v>0.75</v>
      </c>
      <c r="AH1601" s="2">
        <f t="shared" si="1295"/>
        <v>0.96</v>
      </c>
      <c r="AI1601" s="3">
        <f t="shared" si="1300"/>
        <v>0.90909090909090906</v>
      </c>
      <c r="AJ1601" s="3">
        <f t="shared" si="1301"/>
        <v>0.75757575757575757</v>
      </c>
      <c r="AK1601" s="28"/>
      <c r="AL1601" s="28"/>
      <c r="AM1601" s="28"/>
      <c r="AN1601" s="28"/>
      <c r="AO1601" s="28"/>
      <c r="AP1601" s="28"/>
      <c r="AQ1601" s="28"/>
      <c r="AR1601" s="28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  <c r="BD1601" s="28"/>
      <c r="BE1601" s="28"/>
    </row>
    <row r="1602" spans="1:57" hidden="1" x14ac:dyDescent="0.35">
      <c r="A1602">
        <f t="shared" si="1306"/>
        <v>1935</v>
      </c>
      <c r="B1602">
        <f>HLGroups!B1602</f>
        <v>0</v>
      </c>
      <c r="C1602">
        <f>HLGroups!C1602</f>
        <v>0</v>
      </c>
      <c r="D1602">
        <f>HLGroups!D1602</f>
        <v>0</v>
      </c>
      <c r="E1602">
        <f>HLGroups!E1602</f>
        <v>0</v>
      </c>
      <c r="F1602">
        <f>HLGroups!F1602</f>
        <v>0</v>
      </c>
      <c r="G1602">
        <f>HLGroups!G1602</f>
        <v>0</v>
      </c>
      <c r="H1602">
        <f>HLGroups!H1602</f>
        <v>0</v>
      </c>
      <c r="I1602">
        <f>HLGroups!I1602</f>
        <v>0</v>
      </c>
      <c r="J1602">
        <f>HLGroups!J1602</f>
        <v>0</v>
      </c>
      <c r="K1602">
        <f t="shared" si="1302"/>
        <v>1</v>
      </c>
      <c r="L1602" s="1">
        <v>42863.25</v>
      </c>
      <c r="M1602">
        <v>401</v>
      </c>
      <c r="N1602">
        <v>1</v>
      </c>
      <c r="O1602">
        <v>34</v>
      </c>
      <c r="P1602">
        <v>0</v>
      </c>
      <c r="Q1602">
        <v>1.6129032258064498E-2</v>
      </c>
      <c r="R1602">
        <v>0.27536231884057999</v>
      </c>
      <c r="S1602">
        <v>0</v>
      </c>
      <c r="T1602">
        <v>0</v>
      </c>
      <c r="U1602">
        <v>49</v>
      </c>
      <c r="V1602">
        <v>34</v>
      </c>
      <c r="W1602">
        <v>0.6875</v>
      </c>
      <c r="X1602">
        <v>0.69387755102040805</v>
      </c>
      <c r="Y1602">
        <v>0.53333333333333299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0.36666666666666697</v>
      </c>
      <c r="AG1602" s="2">
        <f t="shared" si="1299"/>
        <v>0</v>
      </c>
      <c r="AH1602" s="2">
        <f t="shared" ref="AH1602:AH1665" si="1349">IF(U1602 &gt; 0,V1602/U1602,0)</f>
        <v>0.69387755102040816</v>
      </c>
      <c r="AI1602" s="3">
        <f t="shared" si="1300"/>
        <v>0.69387755102040816</v>
      </c>
      <c r="AJ1602" s="3">
        <f t="shared" si="1301"/>
        <v>1</v>
      </c>
      <c r="AK1602" s="28">
        <f>AVERAGE(A1602:A1605)</f>
        <v>784.5</v>
      </c>
      <c r="AL1602" s="28">
        <f>AVERAGE(O1602:O1605)</f>
        <v>31.5</v>
      </c>
      <c r="AM1602" s="28">
        <f>AVERAGE(P1602:P1605)</f>
        <v>0.75</v>
      </c>
      <c r="AN1602" s="28">
        <f>AVERAGE(Q1602:Q1605)</f>
        <v>8.4965437788018499E-3</v>
      </c>
      <c r="AO1602" s="28">
        <f>AVERAGE(R1602:R1605)</f>
        <v>0.31822668066653526</v>
      </c>
      <c r="AP1602" s="28">
        <f>AVERAGE(S1602:S1605)</f>
        <v>0</v>
      </c>
      <c r="AQ1602" s="28">
        <f>AVERAGE(AG1602:AG1605)</f>
        <v>0</v>
      </c>
      <c r="AR1602" s="28">
        <f>AVERAGE(U1602:U1605)</f>
        <v>47.5</v>
      </c>
      <c r="AS1602" s="28">
        <f t="shared" ref="AS1602" si="1350">AVERAGE(AH1602:AH1605)</f>
        <v>0.66155747584319013</v>
      </c>
      <c r="AT1602" s="28">
        <f t="shared" ref="AT1602:BC1602" si="1351">AVERAGE(W1602:W1605)</f>
        <v>0.65625</v>
      </c>
      <c r="AU1602" s="28">
        <f t="shared" si="1351"/>
        <v>0.66155747584319036</v>
      </c>
      <c r="AV1602" s="28">
        <f t="shared" si="1351"/>
        <v>0.5740901360544215</v>
      </c>
      <c r="AW1602" s="28">
        <f t="shared" si="1351"/>
        <v>1</v>
      </c>
      <c r="AX1602" s="28">
        <f t="shared" si="1351"/>
        <v>0</v>
      </c>
      <c r="AY1602" s="28">
        <f t="shared" si="1351"/>
        <v>0</v>
      </c>
      <c r="AZ1602" s="28">
        <f t="shared" si="1351"/>
        <v>0</v>
      </c>
      <c r="BA1602" s="28">
        <f t="shared" si="1351"/>
        <v>0</v>
      </c>
      <c r="BB1602" s="28">
        <f t="shared" si="1351"/>
        <v>0</v>
      </c>
      <c r="BC1602" s="28">
        <f t="shared" si="1351"/>
        <v>0.37447916666666647</v>
      </c>
      <c r="BD1602" s="28">
        <f t="shared" ref="BD1602:BE1602" si="1352">AVERAGE(AI1602:AI1605)</f>
        <v>0.66155747584319013</v>
      </c>
      <c r="BE1602" s="28">
        <f t="shared" si="1352"/>
        <v>1</v>
      </c>
    </row>
    <row r="1603" spans="1:57" hidden="1" x14ac:dyDescent="0.35">
      <c r="A1603">
        <f t="shared" si="1306"/>
        <v>401</v>
      </c>
      <c r="B1603">
        <f>HLGroups!B1603</f>
        <v>0</v>
      </c>
      <c r="C1603">
        <f>HLGroups!C1603</f>
        <v>0</v>
      </c>
      <c r="D1603">
        <f>HLGroups!D1603</f>
        <v>0</v>
      </c>
      <c r="E1603">
        <f>HLGroups!E1603</f>
        <v>0</v>
      </c>
      <c r="F1603">
        <f>HLGroups!F1603</f>
        <v>0</v>
      </c>
      <c r="G1603">
        <f>HLGroups!G1603</f>
        <v>0</v>
      </c>
      <c r="H1603">
        <f>HLGroups!H1603</f>
        <v>0</v>
      </c>
      <c r="I1603">
        <f>HLGroups!I1603</f>
        <v>0</v>
      </c>
      <c r="J1603">
        <f>HLGroups!J1603</f>
        <v>0</v>
      </c>
      <c r="K1603">
        <f t="shared" si="1302"/>
        <v>1</v>
      </c>
      <c r="L1603" s="1">
        <v>42870.25</v>
      </c>
      <c r="M1603">
        <v>401</v>
      </c>
      <c r="N1603">
        <v>2</v>
      </c>
      <c r="O1603">
        <v>38</v>
      </c>
      <c r="P1603">
        <v>1</v>
      </c>
      <c r="Q1603">
        <v>0</v>
      </c>
      <c r="R1603">
        <v>0.25925925925925902</v>
      </c>
      <c r="S1603">
        <v>0</v>
      </c>
      <c r="T1603">
        <v>0</v>
      </c>
      <c r="U1603">
        <v>54</v>
      </c>
      <c r="V1603">
        <v>38</v>
      </c>
      <c r="W1603">
        <v>0.61250000000000004</v>
      </c>
      <c r="X1603">
        <v>0.70370370370370405</v>
      </c>
      <c r="Y1603">
        <v>0.72278911564625803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0.44270833333333298</v>
      </c>
      <c r="AG1603" s="2">
        <f t="shared" ref="AG1603:AG1666" si="1353">IF(S1603 &gt; 0,T1603/S1603,0)</f>
        <v>0</v>
      </c>
      <c r="AH1603" s="2">
        <f t="shared" si="1349"/>
        <v>0.70370370370370372</v>
      </c>
      <c r="AI1603" s="3">
        <f t="shared" ref="AI1603:AI1666" si="1354">(V1603+T1603)/(S1603+U1603)</f>
        <v>0.70370370370370372</v>
      </c>
      <c r="AJ1603" s="3">
        <f t="shared" ref="AJ1603:AJ1666" si="1355">(U1603)/(S1603+U1603)</f>
        <v>1</v>
      </c>
      <c r="AK1603" s="28"/>
      <c r="AL1603" s="28"/>
      <c r="AM1603" s="28"/>
      <c r="AN1603" s="28"/>
      <c r="AO1603" s="28"/>
      <c r="AP1603" s="28"/>
      <c r="AQ1603" s="28"/>
      <c r="AR1603" s="28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  <c r="BD1603" s="28"/>
      <c r="BE1603" s="28"/>
    </row>
    <row r="1604" spans="1:57" hidden="1" x14ac:dyDescent="0.35">
      <c r="A1604">
        <f t="shared" si="1306"/>
        <v>401</v>
      </c>
      <c r="B1604">
        <f>HLGroups!B1604</f>
        <v>0</v>
      </c>
      <c r="C1604">
        <f>HLGroups!C1604</f>
        <v>0</v>
      </c>
      <c r="D1604">
        <f>HLGroups!D1604</f>
        <v>0</v>
      </c>
      <c r="E1604">
        <f>HLGroups!E1604</f>
        <v>0</v>
      </c>
      <c r="F1604">
        <f>HLGroups!F1604</f>
        <v>0</v>
      </c>
      <c r="G1604">
        <f>HLGroups!G1604</f>
        <v>0</v>
      </c>
      <c r="H1604">
        <f>HLGroups!H1604</f>
        <v>0</v>
      </c>
      <c r="I1604">
        <f>HLGroups!I1604</f>
        <v>0</v>
      </c>
      <c r="J1604">
        <f>HLGroups!J1604</f>
        <v>0</v>
      </c>
      <c r="K1604">
        <f t="shared" si="1302"/>
        <v>1</v>
      </c>
      <c r="L1604" s="1">
        <v>42877.25</v>
      </c>
      <c r="M1604">
        <v>401</v>
      </c>
      <c r="N1604">
        <v>3</v>
      </c>
      <c r="O1604">
        <v>24</v>
      </c>
      <c r="P1604">
        <v>0</v>
      </c>
      <c r="Q1604">
        <v>0</v>
      </c>
      <c r="R1604">
        <v>0.355932203389831</v>
      </c>
      <c r="S1604">
        <v>0</v>
      </c>
      <c r="T1604">
        <v>0</v>
      </c>
      <c r="U1604">
        <v>37</v>
      </c>
      <c r="V1604">
        <v>24</v>
      </c>
      <c r="W1604">
        <v>0.625</v>
      </c>
      <c r="X1604">
        <v>0.64864864864864902</v>
      </c>
      <c r="Y1604">
        <v>0.52833333333333299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0.33020833333333299</v>
      </c>
      <c r="AG1604" s="2">
        <f t="shared" si="1353"/>
        <v>0</v>
      </c>
      <c r="AH1604" s="2">
        <f t="shared" si="1349"/>
        <v>0.64864864864864868</v>
      </c>
      <c r="AI1604" s="3">
        <f t="shared" si="1354"/>
        <v>0.64864864864864868</v>
      </c>
      <c r="AJ1604" s="3">
        <f t="shared" si="1355"/>
        <v>1</v>
      </c>
      <c r="AK1604" s="28"/>
      <c r="AL1604" s="28"/>
      <c r="AM1604" s="28"/>
      <c r="AN1604" s="28"/>
      <c r="AO1604" s="28"/>
      <c r="AP1604" s="28"/>
      <c r="AQ1604" s="28"/>
      <c r="AR1604" s="28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  <c r="BD1604" s="28"/>
      <c r="BE1604" s="28"/>
    </row>
    <row r="1605" spans="1:57" hidden="1" x14ac:dyDescent="0.35">
      <c r="A1605">
        <f t="shared" si="1306"/>
        <v>401</v>
      </c>
      <c r="B1605">
        <f>HLGroups!B1605</f>
        <v>0</v>
      </c>
      <c r="C1605">
        <f>HLGroups!C1605</f>
        <v>0</v>
      </c>
      <c r="D1605">
        <f>HLGroups!D1605</f>
        <v>0</v>
      </c>
      <c r="E1605">
        <f>HLGroups!E1605</f>
        <v>0</v>
      </c>
      <c r="F1605">
        <f>HLGroups!F1605</f>
        <v>0</v>
      </c>
      <c r="G1605">
        <f>HLGroups!G1605</f>
        <v>0</v>
      </c>
      <c r="H1605">
        <f>HLGroups!H1605</f>
        <v>0</v>
      </c>
      <c r="I1605">
        <f>HLGroups!I1605</f>
        <v>0</v>
      </c>
      <c r="J1605">
        <f>HLGroups!J1605</f>
        <v>0</v>
      </c>
      <c r="K1605">
        <f t="shared" si="1302"/>
        <v>1</v>
      </c>
      <c r="L1605" s="1">
        <v>42884.25</v>
      </c>
      <c r="M1605">
        <v>401</v>
      </c>
      <c r="N1605">
        <v>4</v>
      </c>
      <c r="O1605">
        <v>30</v>
      </c>
      <c r="P1605">
        <v>2</v>
      </c>
      <c r="Q1605">
        <v>1.7857142857142901E-2</v>
      </c>
      <c r="R1605">
        <v>0.38235294117647101</v>
      </c>
      <c r="S1605">
        <v>0</v>
      </c>
      <c r="T1605">
        <v>0</v>
      </c>
      <c r="U1605">
        <v>50</v>
      </c>
      <c r="V1605">
        <v>30</v>
      </c>
      <c r="W1605">
        <v>0.7</v>
      </c>
      <c r="X1605">
        <v>0.6</v>
      </c>
      <c r="Y1605">
        <v>0.51190476190476197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0.358333333333333</v>
      </c>
      <c r="AG1605" s="2">
        <f t="shared" si="1353"/>
        <v>0</v>
      </c>
      <c r="AH1605" s="2">
        <f t="shared" si="1349"/>
        <v>0.6</v>
      </c>
      <c r="AI1605" s="3">
        <f t="shared" si="1354"/>
        <v>0.6</v>
      </c>
      <c r="AJ1605" s="3">
        <f t="shared" si="1355"/>
        <v>1</v>
      </c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  <c r="BD1605" s="28"/>
      <c r="BE1605" s="28"/>
    </row>
    <row r="1606" spans="1:57" hidden="1" x14ac:dyDescent="0.35">
      <c r="A1606">
        <f t="shared" si="1306"/>
        <v>1936</v>
      </c>
      <c r="B1606">
        <f>HLGroups!B1606</f>
        <v>0</v>
      </c>
      <c r="C1606">
        <f>HLGroups!C1606</f>
        <v>0</v>
      </c>
      <c r="D1606">
        <f>HLGroups!D1606</f>
        <v>0</v>
      </c>
      <c r="E1606">
        <f>HLGroups!E1606</f>
        <v>0</v>
      </c>
      <c r="F1606">
        <f>HLGroups!F1606</f>
        <v>0</v>
      </c>
      <c r="G1606">
        <f>HLGroups!G1606</f>
        <v>0</v>
      </c>
      <c r="H1606">
        <f>HLGroups!H1606</f>
        <v>0</v>
      </c>
      <c r="I1606">
        <f>HLGroups!I1606</f>
        <v>0</v>
      </c>
      <c r="J1606">
        <f>HLGroups!J1606</f>
        <v>0</v>
      </c>
      <c r="K1606">
        <f t="shared" ref="K1606:K1669" si="1356">M1610-M1606</f>
        <v>1</v>
      </c>
      <c r="L1606" s="1">
        <v>42863.25</v>
      </c>
      <c r="M1606">
        <v>402</v>
      </c>
      <c r="N1606">
        <v>1</v>
      </c>
      <c r="O1606">
        <v>48</v>
      </c>
      <c r="P1606">
        <v>18</v>
      </c>
      <c r="Q1606">
        <v>0</v>
      </c>
      <c r="R1606">
        <v>1.38888888888889E-2</v>
      </c>
      <c r="S1606">
        <v>0</v>
      </c>
      <c r="T1606">
        <v>0</v>
      </c>
      <c r="U1606">
        <v>49</v>
      </c>
      <c r="V1606">
        <v>48</v>
      </c>
      <c r="W1606">
        <v>0.8</v>
      </c>
      <c r="X1606">
        <v>0.97959183673469397</v>
      </c>
      <c r="Y1606">
        <v>0.7265625</v>
      </c>
      <c r="Z1606">
        <v>1</v>
      </c>
      <c r="AA1606">
        <v>18</v>
      </c>
      <c r="AB1606">
        <v>0</v>
      </c>
      <c r="AC1606">
        <v>0</v>
      </c>
      <c r="AD1606">
        <v>0</v>
      </c>
      <c r="AE1606">
        <v>4</v>
      </c>
      <c r="AF1606">
        <v>0.58125000000000004</v>
      </c>
      <c r="AG1606" s="2">
        <f t="shared" si="1353"/>
        <v>0</v>
      </c>
      <c r="AH1606" s="2">
        <f t="shared" si="1349"/>
        <v>0.97959183673469385</v>
      </c>
      <c r="AI1606" s="3">
        <f t="shared" si="1354"/>
        <v>0.97959183673469385</v>
      </c>
      <c r="AJ1606" s="3">
        <f t="shared" si="1355"/>
        <v>1</v>
      </c>
      <c r="AK1606" s="28">
        <f>AVERAGE(A1606:A1609)</f>
        <v>785.5</v>
      </c>
      <c r="AL1606" s="28">
        <f>AVERAGE(O1606:O1609)</f>
        <v>45.5</v>
      </c>
      <c r="AM1606" s="28">
        <f>AVERAGE(P1606:P1609)</f>
        <v>16.25</v>
      </c>
      <c r="AN1606" s="28">
        <f>AVERAGE(Q1606:Q1609)</f>
        <v>0</v>
      </c>
      <c r="AO1606" s="28">
        <f>AVERAGE(R1606:R1609)</f>
        <v>4.0429575444635699E-2</v>
      </c>
      <c r="AP1606" s="28">
        <f>AVERAGE(S1606:S1609)</f>
        <v>0</v>
      </c>
      <c r="AQ1606" s="28">
        <f>AVERAGE(AG1606:AG1609)</f>
        <v>0</v>
      </c>
      <c r="AR1606" s="28">
        <f>AVERAGE(U1606:U1609)</f>
        <v>47.5</v>
      </c>
      <c r="AS1606" s="28">
        <f t="shared" ref="AS1606" si="1357">AVERAGE(AH1606:AH1609)</f>
        <v>0.95610917039488463</v>
      </c>
      <c r="AT1606" s="28">
        <f t="shared" ref="AT1606:BC1606" si="1358">AVERAGE(W1606:W1609)</f>
        <v>0.796875</v>
      </c>
      <c r="AU1606" s="28">
        <f t="shared" si="1358"/>
        <v>0.95610917039488474</v>
      </c>
      <c r="AV1606" s="28">
        <f t="shared" si="1358"/>
        <v>0.72837593226519837</v>
      </c>
      <c r="AW1606" s="28">
        <f t="shared" si="1358"/>
        <v>2.25</v>
      </c>
      <c r="AX1606" s="28">
        <f t="shared" si="1358"/>
        <v>16</v>
      </c>
      <c r="AY1606" s="28">
        <f t="shared" si="1358"/>
        <v>0</v>
      </c>
      <c r="AZ1606" s="28">
        <f t="shared" si="1358"/>
        <v>0</v>
      </c>
      <c r="BA1606" s="28">
        <f t="shared" si="1358"/>
        <v>0</v>
      </c>
      <c r="BB1606" s="28">
        <f t="shared" si="1358"/>
        <v>6.75</v>
      </c>
      <c r="BC1606" s="28">
        <f t="shared" si="1358"/>
        <v>0.5825520833333333</v>
      </c>
      <c r="BD1606" s="28">
        <f t="shared" ref="BD1606:BE1606" si="1359">AVERAGE(AI1606:AI1609)</f>
        <v>0.95610917039488463</v>
      </c>
      <c r="BE1606" s="28">
        <f t="shared" si="1359"/>
        <v>1</v>
      </c>
    </row>
    <row r="1607" spans="1:57" hidden="1" x14ac:dyDescent="0.35">
      <c r="A1607">
        <f t="shared" ref="A1607:A1670" si="1360">A1603+1</f>
        <v>402</v>
      </c>
      <c r="B1607">
        <f>HLGroups!B1607</f>
        <v>0</v>
      </c>
      <c r="C1607">
        <f>HLGroups!C1607</f>
        <v>0</v>
      </c>
      <c r="D1607">
        <f>HLGroups!D1607</f>
        <v>0</v>
      </c>
      <c r="E1607">
        <f>HLGroups!E1607</f>
        <v>0</v>
      </c>
      <c r="F1607">
        <f>HLGroups!F1607</f>
        <v>0</v>
      </c>
      <c r="G1607">
        <f>HLGroups!G1607</f>
        <v>0</v>
      </c>
      <c r="H1607">
        <f>HLGroups!H1607</f>
        <v>0</v>
      </c>
      <c r="I1607">
        <f>HLGroups!I1607</f>
        <v>0</v>
      </c>
      <c r="J1607">
        <f>HLGroups!J1607</f>
        <v>0</v>
      </c>
      <c r="K1607">
        <f t="shared" si="1356"/>
        <v>1</v>
      </c>
      <c r="L1607" s="1">
        <v>42870.25</v>
      </c>
      <c r="M1607">
        <v>402</v>
      </c>
      <c r="N1607">
        <v>2</v>
      </c>
      <c r="O1607">
        <v>50</v>
      </c>
      <c r="P1607">
        <v>13</v>
      </c>
      <c r="Q1607">
        <v>0</v>
      </c>
      <c r="R1607">
        <v>8.4337349397590397E-2</v>
      </c>
      <c r="S1607">
        <v>0</v>
      </c>
      <c r="T1607">
        <v>0</v>
      </c>
      <c r="U1607">
        <v>54</v>
      </c>
      <c r="V1607">
        <v>50</v>
      </c>
      <c r="W1607">
        <v>0.82499999999999996</v>
      </c>
      <c r="X1607">
        <v>0.92592592592592604</v>
      </c>
      <c r="Y1607">
        <v>0.75252525252525204</v>
      </c>
      <c r="Z1607">
        <v>2</v>
      </c>
      <c r="AA1607">
        <v>17</v>
      </c>
      <c r="AB1607">
        <v>0</v>
      </c>
      <c r="AC1607">
        <v>0</v>
      </c>
      <c r="AD1607">
        <v>0</v>
      </c>
      <c r="AE1607">
        <v>5</v>
      </c>
      <c r="AF1607">
        <v>0.62083333333333302</v>
      </c>
      <c r="AG1607" s="2">
        <f t="shared" si="1353"/>
        <v>0</v>
      </c>
      <c r="AH1607" s="2">
        <f t="shared" si="1349"/>
        <v>0.92592592592592593</v>
      </c>
      <c r="AI1607" s="3">
        <f t="shared" si="1354"/>
        <v>0.92592592592592593</v>
      </c>
      <c r="AJ1607" s="3">
        <f t="shared" si="1355"/>
        <v>1</v>
      </c>
      <c r="AK1607" s="28"/>
      <c r="AL1607" s="28"/>
      <c r="AM1607" s="28"/>
      <c r="AN1607" s="28"/>
      <c r="AO1607" s="28"/>
      <c r="AP1607" s="28"/>
      <c r="AQ1607" s="28"/>
      <c r="AR1607" s="28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  <c r="BD1607" s="28"/>
      <c r="BE1607" s="28"/>
    </row>
    <row r="1608" spans="1:57" hidden="1" x14ac:dyDescent="0.35">
      <c r="A1608">
        <f t="shared" si="1360"/>
        <v>402</v>
      </c>
      <c r="B1608">
        <f>HLGroups!B1608</f>
        <v>0</v>
      </c>
      <c r="C1608">
        <f>HLGroups!C1608</f>
        <v>0</v>
      </c>
      <c r="D1608">
        <f>HLGroups!D1608</f>
        <v>0</v>
      </c>
      <c r="E1608">
        <f>HLGroups!E1608</f>
        <v>0</v>
      </c>
      <c r="F1608">
        <f>HLGroups!F1608</f>
        <v>0</v>
      </c>
      <c r="G1608">
        <f>HLGroups!G1608</f>
        <v>0</v>
      </c>
      <c r="H1608">
        <f>HLGroups!H1608</f>
        <v>0</v>
      </c>
      <c r="I1608">
        <f>HLGroups!I1608</f>
        <v>0</v>
      </c>
      <c r="J1608">
        <f>HLGroups!J1608</f>
        <v>0</v>
      </c>
      <c r="K1608">
        <f t="shared" si="1356"/>
        <v>1</v>
      </c>
      <c r="L1608" s="1">
        <v>42877.25</v>
      </c>
      <c r="M1608">
        <v>402</v>
      </c>
      <c r="N1608">
        <v>3</v>
      </c>
      <c r="O1608">
        <v>34</v>
      </c>
      <c r="P1608">
        <v>14</v>
      </c>
      <c r="Q1608">
        <v>0</v>
      </c>
      <c r="R1608">
        <v>6.3492063492063502E-2</v>
      </c>
      <c r="S1608">
        <v>0</v>
      </c>
      <c r="T1608">
        <v>0</v>
      </c>
      <c r="U1608">
        <v>37</v>
      </c>
      <c r="V1608">
        <v>34</v>
      </c>
      <c r="W1608">
        <v>0.7</v>
      </c>
      <c r="X1608">
        <v>0.91891891891891897</v>
      </c>
      <c r="Y1608">
        <v>0.671130952380952</v>
      </c>
      <c r="Z1608">
        <v>4</v>
      </c>
      <c r="AA1608">
        <v>9</v>
      </c>
      <c r="AB1608">
        <v>0</v>
      </c>
      <c r="AC1608">
        <v>0</v>
      </c>
      <c r="AD1608">
        <v>0</v>
      </c>
      <c r="AE1608">
        <v>12</v>
      </c>
      <c r="AF1608">
        <v>0.469791666666667</v>
      </c>
      <c r="AG1608" s="2">
        <f t="shared" si="1353"/>
        <v>0</v>
      </c>
      <c r="AH1608" s="2">
        <f t="shared" si="1349"/>
        <v>0.91891891891891897</v>
      </c>
      <c r="AI1608" s="3">
        <f t="shared" si="1354"/>
        <v>0.91891891891891897</v>
      </c>
      <c r="AJ1608" s="3">
        <f t="shared" si="1355"/>
        <v>1</v>
      </c>
      <c r="AK1608" s="28"/>
      <c r="AL1608" s="28"/>
      <c r="AM1608" s="28"/>
      <c r="AN1608" s="28"/>
      <c r="AO1608" s="28"/>
      <c r="AP1608" s="28"/>
      <c r="AQ1608" s="28"/>
      <c r="AR1608" s="28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  <c r="BD1608" s="28"/>
      <c r="BE1608" s="28"/>
    </row>
    <row r="1609" spans="1:57" hidden="1" x14ac:dyDescent="0.35">
      <c r="A1609">
        <f t="shared" si="1360"/>
        <v>402</v>
      </c>
      <c r="B1609">
        <f>HLGroups!B1609</f>
        <v>0</v>
      </c>
      <c r="C1609">
        <f>HLGroups!C1609</f>
        <v>0</v>
      </c>
      <c r="D1609">
        <f>HLGroups!D1609</f>
        <v>0</v>
      </c>
      <c r="E1609">
        <f>HLGroups!E1609</f>
        <v>0</v>
      </c>
      <c r="F1609">
        <f>HLGroups!F1609</f>
        <v>0</v>
      </c>
      <c r="G1609">
        <f>HLGroups!G1609</f>
        <v>0</v>
      </c>
      <c r="H1609">
        <f>HLGroups!H1609</f>
        <v>0</v>
      </c>
      <c r="I1609">
        <f>HLGroups!I1609</f>
        <v>0</v>
      </c>
      <c r="J1609">
        <f>HLGroups!J1609</f>
        <v>0</v>
      </c>
      <c r="K1609">
        <f t="shared" si="1356"/>
        <v>1</v>
      </c>
      <c r="L1609" s="1">
        <v>42884.25</v>
      </c>
      <c r="M1609">
        <v>402</v>
      </c>
      <c r="N1609">
        <v>4</v>
      </c>
      <c r="O1609">
        <v>50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50</v>
      </c>
      <c r="V1609">
        <v>50</v>
      </c>
      <c r="W1609">
        <v>0.86250000000000004</v>
      </c>
      <c r="X1609">
        <v>1</v>
      </c>
      <c r="Y1609">
        <v>0.76328502415458899</v>
      </c>
      <c r="Z1609">
        <v>2</v>
      </c>
      <c r="AA1609">
        <v>20</v>
      </c>
      <c r="AB1609">
        <v>0</v>
      </c>
      <c r="AC1609">
        <v>0</v>
      </c>
      <c r="AD1609">
        <v>0</v>
      </c>
      <c r="AE1609">
        <v>6</v>
      </c>
      <c r="AF1609">
        <v>0.65833333333333299</v>
      </c>
      <c r="AG1609" s="2">
        <f t="shared" si="1353"/>
        <v>0</v>
      </c>
      <c r="AH1609" s="2">
        <f t="shared" si="1349"/>
        <v>1</v>
      </c>
      <c r="AI1609" s="3">
        <f t="shared" si="1354"/>
        <v>1</v>
      </c>
      <c r="AJ1609" s="3">
        <f t="shared" si="1355"/>
        <v>1</v>
      </c>
      <c r="AK1609" s="28"/>
      <c r="AL1609" s="28"/>
      <c r="AM1609" s="28"/>
      <c r="AN1609" s="28"/>
      <c r="AO1609" s="28"/>
      <c r="AP1609" s="28"/>
      <c r="AQ1609" s="28"/>
      <c r="AR1609" s="28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  <c r="BD1609" s="28"/>
      <c r="BE1609" s="28"/>
    </row>
    <row r="1610" spans="1:57" hidden="1" x14ac:dyDescent="0.35">
      <c r="A1610">
        <f t="shared" si="1360"/>
        <v>1937</v>
      </c>
      <c r="B1610">
        <f>HLGroups!B1610</f>
        <v>0</v>
      </c>
      <c r="C1610">
        <f>HLGroups!C1610</f>
        <v>0</v>
      </c>
      <c r="D1610">
        <f>HLGroups!D1610</f>
        <v>0</v>
      </c>
      <c r="E1610">
        <f>HLGroups!E1610</f>
        <v>0</v>
      </c>
      <c r="F1610">
        <f>HLGroups!F1610</f>
        <v>0</v>
      </c>
      <c r="G1610">
        <f>HLGroups!G1610</f>
        <v>0</v>
      </c>
      <c r="H1610">
        <f>HLGroups!H1610</f>
        <v>0</v>
      </c>
      <c r="I1610">
        <f>HLGroups!I1610</f>
        <v>0</v>
      </c>
      <c r="J1610">
        <f>HLGroups!J1610</f>
        <v>0</v>
      </c>
      <c r="K1610">
        <f t="shared" si="1356"/>
        <v>1</v>
      </c>
      <c r="L1610" s="1">
        <v>42863.25</v>
      </c>
      <c r="M1610">
        <v>403</v>
      </c>
      <c r="N1610">
        <v>1</v>
      </c>
      <c r="O1610">
        <v>49</v>
      </c>
      <c r="P1610">
        <v>16</v>
      </c>
      <c r="Q1610">
        <v>0</v>
      </c>
      <c r="R1610">
        <v>1.35135135135135E-2</v>
      </c>
      <c r="S1610">
        <v>0</v>
      </c>
      <c r="T1610">
        <v>0</v>
      </c>
      <c r="U1610">
        <v>49</v>
      </c>
      <c r="V1610">
        <v>49</v>
      </c>
      <c r="W1610">
        <v>0.85</v>
      </c>
      <c r="X1610">
        <v>1</v>
      </c>
      <c r="Y1610">
        <v>0.71446078431372595</v>
      </c>
      <c r="Z1610">
        <v>3</v>
      </c>
      <c r="AA1610">
        <v>16</v>
      </c>
      <c r="AB1610">
        <v>0</v>
      </c>
      <c r="AC1610">
        <v>0</v>
      </c>
      <c r="AD1610">
        <v>0</v>
      </c>
      <c r="AE1610">
        <v>7</v>
      </c>
      <c r="AF1610">
        <v>0.60729166666666701</v>
      </c>
      <c r="AG1610" s="2">
        <f t="shared" si="1353"/>
        <v>0</v>
      </c>
      <c r="AH1610" s="2">
        <f t="shared" si="1349"/>
        <v>1</v>
      </c>
      <c r="AI1610" s="3">
        <f t="shared" si="1354"/>
        <v>1</v>
      </c>
      <c r="AJ1610" s="3">
        <f t="shared" si="1355"/>
        <v>1</v>
      </c>
      <c r="AK1610" s="28">
        <f>AVERAGE(A1610:A1613)</f>
        <v>786.5</v>
      </c>
      <c r="AL1610" s="28">
        <f>AVERAGE(O1610:O1613)</f>
        <v>45.5</v>
      </c>
      <c r="AM1610" s="28">
        <f>AVERAGE(P1610:P1613)</f>
        <v>15.75</v>
      </c>
      <c r="AN1610" s="28">
        <f>AVERAGE(Q1610:Q1613)</f>
        <v>0</v>
      </c>
      <c r="AO1610" s="28">
        <f>AVERAGE(R1610:R1613)</f>
        <v>5.3812322447809528E-2</v>
      </c>
      <c r="AP1610" s="28">
        <f>AVERAGE(S1610:S1613)</f>
        <v>0</v>
      </c>
      <c r="AQ1610" s="28">
        <f>AVERAGE(AG1610:AG1613)</f>
        <v>0</v>
      </c>
      <c r="AR1610" s="28">
        <f>AVERAGE(U1610:U1613)</f>
        <v>47.5</v>
      </c>
      <c r="AS1610" s="28">
        <f t="shared" ref="AS1610" si="1361">AVERAGE(AH1610:AH1613)</f>
        <v>0.95195695695695692</v>
      </c>
      <c r="AT1610" s="28">
        <f t="shared" ref="AT1610:BC1610" si="1362">AVERAGE(W1610:W1613)</f>
        <v>0.83125000000000004</v>
      </c>
      <c r="AU1610" s="28">
        <f t="shared" si="1362"/>
        <v>0.95195695695695703</v>
      </c>
      <c r="AV1610" s="28">
        <f t="shared" si="1362"/>
        <v>0.69329508829724151</v>
      </c>
      <c r="AW1610" s="28">
        <f t="shared" si="1362"/>
        <v>3.5</v>
      </c>
      <c r="AX1610" s="28">
        <f t="shared" si="1362"/>
        <v>14.25</v>
      </c>
      <c r="AY1610" s="28">
        <f t="shared" si="1362"/>
        <v>0</v>
      </c>
      <c r="AZ1610" s="28">
        <f t="shared" si="1362"/>
        <v>0</v>
      </c>
      <c r="BA1610" s="28">
        <f t="shared" si="1362"/>
        <v>0</v>
      </c>
      <c r="BB1610" s="28">
        <f t="shared" si="1362"/>
        <v>8.25</v>
      </c>
      <c r="BC1610" s="28">
        <f t="shared" si="1362"/>
        <v>0.5809895833333335</v>
      </c>
      <c r="BD1610" s="28">
        <f t="shared" ref="BD1610:BE1610" si="1363">AVERAGE(AI1610:AI1613)</f>
        <v>0.95195695695695692</v>
      </c>
      <c r="BE1610" s="28">
        <f t="shared" si="1363"/>
        <v>1</v>
      </c>
    </row>
    <row r="1611" spans="1:57" hidden="1" x14ac:dyDescent="0.35">
      <c r="A1611">
        <f t="shared" si="1360"/>
        <v>403</v>
      </c>
      <c r="B1611">
        <f>HLGroups!B1611</f>
        <v>0</v>
      </c>
      <c r="C1611">
        <f>HLGroups!C1611</f>
        <v>0</v>
      </c>
      <c r="D1611">
        <f>HLGroups!D1611</f>
        <v>0</v>
      </c>
      <c r="E1611">
        <f>HLGroups!E1611</f>
        <v>0</v>
      </c>
      <c r="F1611">
        <f>HLGroups!F1611</f>
        <v>0</v>
      </c>
      <c r="G1611">
        <f>HLGroups!G1611</f>
        <v>0</v>
      </c>
      <c r="H1611">
        <f>HLGroups!H1611</f>
        <v>0</v>
      </c>
      <c r="I1611">
        <f>HLGroups!I1611</f>
        <v>0</v>
      </c>
      <c r="J1611">
        <f>HLGroups!J1611</f>
        <v>0</v>
      </c>
      <c r="K1611">
        <f t="shared" si="1356"/>
        <v>1</v>
      </c>
      <c r="L1611" s="1">
        <v>42870.25</v>
      </c>
      <c r="M1611">
        <v>403</v>
      </c>
      <c r="N1611">
        <v>2</v>
      </c>
      <c r="O1611">
        <v>52</v>
      </c>
      <c r="P1611">
        <v>15</v>
      </c>
      <c r="Q1611">
        <v>0</v>
      </c>
      <c r="R1611">
        <v>1.1764705882352899E-2</v>
      </c>
      <c r="S1611">
        <v>0</v>
      </c>
      <c r="T1611">
        <v>0</v>
      </c>
      <c r="U1611">
        <v>54</v>
      </c>
      <c r="V1611">
        <v>52</v>
      </c>
      <c r="W1611">
        <v>0.875</v>
      </c>
      <c r="X1611">
        <v>0.96296296296296302</v>
      </c>
      <c r="Y1611">
        <v>0.77142857142857102</v>
      </c>
      <c r="Z1611">
        <v>2</v>
      </c>
      <c r="AA1611">
        <v>18</v>
      </c>
      <c r="AB1611">
        <v>0</v>
      </c>
      <c r="AC1611">
        <v>0</v>
      </c>
      <c r="AD1611">
        <v>0</v>
      </c>
      <c r="AE1611">
        <v>4</v>
      </c>
      <c r="AF1611">
        <v>0.67500000000000004</v>
      </c>
      <c r="AG1611" s="2">
        <f t="shared" si="1353"/>
        <v>0</v>
      </c>
      <c r="AH1611" s="2">
        <f t="shared" si="1349"/>
        <v>0.96296296296296291</v>
      </c>
      <c r="AI1611" s="3">
        <f t="shared" si="1354"/>
        <v>0.96296296296296291</v>
      </c>
      <c r="AJ1611" s="3">
        <f t="shared" si="1355"/>
        <v>1</v>
      </c>
      <c r="AK1611" s="28"/>
      <c r="AL1611" s="28"/>
      <c r="AM1611" s="28"/>
      <c r="AN1611" s="28"/>
      <c r="AO1611" s="28"/>
      <c r="AP1611" s="28"/>
      <c r="AQ1611" s="28"/>
      <c r="AR1611" s="28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  <c r="BD1611" s="28"/>
      <c r="BE1611" s="28"/>
    </row>
    <row r="1612" spans="1:57" hidden="1" x14ac:dyDescent="0.35">
      <c r="A1612">
        <f t="shared" si="1360"/>
        <v>403</v>
      </c>
      <c r="B1612">
        <f>HLGroups!B1612</f>
        <v>0</v>
      </c>
      <c r="C1612">
        <f>HLGroups!C1612</f>
        <v>0</v>
      </c>
      <c r="D1612">
        <f>HLGroups!D1612</f>
        <v>0</v>
      </c>
      <c r="E1612">
        <f>HLGroups!E1612</f>
        <v>0</v>
      </c>
      <c r="F1612">
        <f>HLGroups!F1612</f>
        <v>0</v>
      </c>
      <c r="G1612">
        <f>HLGroups!G1612</f>
        <v>0</v>
      </c>
      <c r="H1612">
        <f>HLGroups!H1612</f>
        <v>0</v>
      </c>
      <c r="I1612">
        <f>HLGroups!I1612</f>
        <v>0</v>
      </c>
      <c r="J1612">
        <f>HLGroups!J1612</f>
        <v>0</v>
      </c>
      <c r="K1612">
        <f t="shared" si="1356"/>
        <v>1</v>
      </c>
      <c r="L1612" s="1">
        <v>42877.25</v>
      </c>
      <c r="M1612">
        <v>403</v>
      </c>
      <c r="N1612">
        <v>3</v>
      </c>
      <c r="O1612">
        <v>32</v>
      </c>
      <c r="P1612">
        <v>14</v>
      </c>
      <c r="Q1612">
        <v>0</v>
      </c>
      <c r="R1612">
        <v>0.13114754098360701</v>
      </c>
      <c r="S1612">
        <v>0</v>
      </c>
      <c r="T1612">
        <v>0</v>
      </c>
      <c r="U1612">
        <v>37</v>
      </c>
      <c r="V1612">
        <v>32</v>
      </c>
      <c r="W1612">
        <v>0.71250000000000002</v>
      </c>
      <c r="X1612">
        <v>0.86486486486486502</v>
      </c>
      <c r="Y1612">
        <v>0.57602339181286599</v>
      </c>
      <c r="Z1612">
        <v>3</v>
      </c>
      <c r="AA1612">
        <v>9</v>
      </c>
      <c r="AB1612">
        <v>0</v>
      </c>
      <c r="AC1612">
        <v>0</v>
      </c>
      <c r="AD1612">
        <v>0</v>
      </c>
      <c r="AE1612">
        <v>12</v>
      </c>
      <c r="AF1612">
        <v>0.41041666666666698</v>
      </c>
      <c r="AG1612" s="2">
        <f t="shared" si="1353"/>
        <v>0</v>
      </c>
      <c r="AH1612" s="2">
        <f t="shared" si="1349"/>
        <v>0.86486486486486491</v>
      </c>
      <c r="AI1612" s="3">
        <f t="shared" si="1354"/>
        <v>0.86486486486486491</v>
      </c>
      <c r="AJ1612" s="3">
        <f t="shared" si="1355"/>
        <v>1</v>
      </c>
      <c r="AK1612" s="28"/>
      <c r="AL1612" s="28"/>
      <c r="AM1612" s="28"/>
      <c r="AN1612" s="28"/>
      <c r="AO1612" s="28"/>
      <c r="AP1612" s="28"/>
      <c r="AQ1612" s="28"/>
      <c r="AR1612" s="28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  <c r="BD1612" s="28"/>
      <c r="BE1612" s="28"/>
    </row>
    <row r="1613" spans="1:57" hidden="1" x14ac:dyDescent="0.35">
      <c r="A1613">
        <f t="shared" si="1360"/>
        <v>403</v>
      </c>
      <c r="B1613">
        <f>HLGroups!B1613</f>
        <v>0</v>
      </c>
      <c r="C1613">
        <f>HLGroups!C1613</f>
        <v>0</v>
      </c>
      <c r="D1613">
        <f>HLGroups!D1613</f>
        <v>0</v>
      </c>
      <c r="E1613">
        <f>HLGroups!E1613</f>
        <v>0</v>
      </c>
      <c r="F1613">
        <f>HLGroups!F1613</f>
        <v>0</v>
      </c>
      <c r="G1613">
        <f>HLGroups!G1613</f>
        <v>0</v>
      </c>
      <c r="H1613">
        <f>HLGroups!H1613</f>
        <v>0</v>
      </c>
      <c r="I1613">
        <f>HLGroups!I1613</f>
        <v>0</v>
      </c>
      <c r="J1613">
        <f>HLGroups!J1613</f>
        <v>0</v>
      </c>
      <c r="K1613">
        <f t="shared" si="1356"/>
        <v>1</v>
      </c>
      <c r="L1613" s="1">
        <v>42884.25</v>
      </c>
      <c r="M1613">
        <v>403</v>
      </c>
      <c r="N1613">
        <v>4</v>
      </c>
      <c r="O1613">
        <v>49</v>
      </c>
      <c r="P1613">
        <v>18</v>
      </c>
      <c r="Q1613">
        <v>0</v>
      </c>
      <c r="R1613">
        <v>5.8823529411764698E-2</v>
      </c>
      <c r="S1613">
        <v>0</v>
      </c>
      <c r="T1613">
        <v>0</v>
      </c>
      <c r="U1613">
        <v>50</v>
      </c>
      <c r="V1613">
        <v>49</v>
      </c>
      <c r="W1613">
        <v>0.88749999999999996</v>
      </c>
      <c r="X1613">
        <v>0.98</v>
      </c>
      <c r="Y1613">
        <v>0.71126760563380298</v>
      </c>
      <c r="Z1613">
        <v>6</v>
      </c>
      <c r="AA1613">
        <v>14</v>
      </c>
      <c r="AB1613">
        <v>0</v>
      </c>
      <c r="AC1613">
        <v>0</v>
      </c>
      <c r="AD1613">
        <v>0</v>
      </c>
      <c r="AE1613">
        <v>10</v>
      </c>
      <c r="AF1613">
        <v>0.63124999999999998</v>
      </c>
      <c r="AG1613" s="2">
        <f t="shared" si="1353"/>
        <v>0</v>
      </c>
      <c r="AH1613" s="2">
        <f t="shared" si="1349"/>
        <v>0.98</v>
      </c>
      <c r="AI1613" s="3">
        <f t="shared" si="1354"/>
        <v>0.98</v>
      </c>
      <c r="AJ1613" s="3">
        <f t="shared" si="1355"/>
        <v>1</v>
      </c>
      <c r="AK1613" s="28"/>
      <c r="AL1613" s="28"/>
      <c r="AM1613" s="28"/>
      <c r="AN1613" s="28"/>
      <c r="AO1613" s="28"/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  <c r="BD1613" s="28"/>
      <c r="BE1613" s="28"/>
    </row>
    <row r="1614" spans="1:57" hidden="1" x14ac:dyDescent="0.35">
      <c r="A1614">
        <f t="shared" si="1360"/>
        <v>1938</v>
      </c>
      <c r="B1614">
        <f>HLGroups!B1614</f>
        <v>0</v>
      </c>
      <c r="C1614">
        <f>HLGroups!C1614</f>
        <v>0</v>
      </c>
      <c r="D1614">
        <f>HLGroups!D1614</f>
        <v>0</v>
      </c>
      <c r="E1614">
        <f>HLGroups!E1614</f>
        <v>0</v>
      </c>
      <c r="F1614">
        <f>HLGroups!F1614</f>
        <v>0</v>
      </c>
      <c r="G1614">
        <f>HLGroups!G1614</f>
        <v>0</v>
      </c>
      <c r="H1614">
        <f>HLGroups!H1614</f>
        <v>0</v>
      </c>
      <c r="I1614">
        <f>HLGroups!I1614</f>
        <v>0</v>
      </c>
      <c r="J1614">
        <f>HLGroups!J1614</f>
        <v>0</v>
      </c>
      <c r="K1614">
        <f t="shared" si="1356"/>
        <v>1</v>
      </c>
      <c r="L1614" s="1">
        <v>42863.25</v>
      </c>
      <c r="M1614">
        <v>404</v>
      </c>
      <c r="N1614">
        <v>1</v>
      </c>
      <c r="O1614">
        <v>48</v>
      </c>
      <c r="P1614">
        <v>13</v>
      </c>
      <c r="Q1614">
        <v>0</v>
      </c>
      <c r="R1614">
        <v>2.7027027027027001E-2</v>
      </c>
      <c r="S1614">
        <v>0</v>
      </c>
      <c r="T1614">
        <v>0</v>
      </c>
      <c r="U1614">
        <v>49</v>
      </c>
      <c r="V1614">
        <v>48</v>
      </c>
      <c r="W1614">
        <v>0.85</v>
      </c>
      <c r="X1614">
        <v>0.97959183673469397</v>
      </c>
      <c r="Y1614">
        <v>0.68014705882352899</v>
      </c>
      <c r="Z1614">
        <v>0</v>
      </c>
      <c r="AA1614">
        <v>15</v>
      </c>
      <c r="AB1614">
        <v>0</v>
      </c>
      <c r="AC1614">
        <v>0</v>
      </c>
      <c r="AD1614">
        <v>0</v>
      </c>
      <c r="AE1614">
        <v>1</v>
      </c>
      <c r="AF1614">
        <v>0.578125</v>
      </c>
      <c r="AG1614" s="2">
        <f t="shared" si="1353"/>
        <v>0</v>
      </c>
      <c r="AH1614" s="2">
        <f t="shared" si="1349"/>
        <v>0.97959183673469385</v>
      </c>
      <c r="AI1614" s="3">
        <f t="shared" si="1354"/>
        <v>0.97959183673469385</v>
      </c>
      <c r="AJ1614" s="3">
        <f t="shared" si="1355"/>
        <v>1</v>
      </c>
      <c r="AK1614" s="28">
        <f>AVERAGE(A1614:A1617)</f>
        <v>787.5</v>
      </c>
      <c r="AL1614" s="28">
        <f>AVERAGE(O1614:O1617)</f>
        <v>43</v>
      </c>
      <c r="AM1614" s="28">
        <f>AVERAGE(P1614:P1617)</f>
        <v>16.5</v>
      </c>
      <c r="AN1614" s="28">
        <f>AVERAGE(Q1614:Q1617)</f>
        <v>0</v>
      </c>
      <c r="AO1614" s="28">
        <f>AVERAGE(R1614:R1617)</f>
        <v>7.2813667325862419E-2</v>
      </c>
      <c r="AP1614" s="28">
        <f>AVERAGE(S1614:S1617)</f>
        <v>0</v>
      </c>
      <c r="AQ1614" s="28">
        <f>AVERAGE(AG1614:AG1617)</f>
        <v>0</v>
      </c>
      <c r="AR1614" s="28">
        <f>AVERAGE(U1614:U1617)</f>
        <v>47.5</v>
      </c>
      <c r="AS1614" s="28">
        <f t="shared" ref="AS1614" si="1364">AVERAGE(AH1614:AH1617)</f>
        <v>0.90934740863312291</v>
      </c>
      <c r="AT1614" s="28">
        <f t="shared" ref="AT1614:BC1614" si="1365">AVERAGE(W1614:W1617)</f>
        <v>0.828125</v>
      </c>
      <c r="AU1614" s="28">
        <f t="shared" si="1365"/>
        <v>0.90934740863312291</v>
      </c>
      <c r="AV1614" s="28">
        <f t="shared" si="1365"/>
        <v>0.64235009045272229</v>
      </c>
      <c r="AW1614" s="28">
        <f t="shared" si="1365"/>
        <v>1</v>
      </c>
      <c r="AX1614" s="28">
        <f t="shared" si="1365"/>
        <v>14.5</v>
      </c>
      <c r="AY1614" s="28">
        <f t="shared" si="1365"/>
        <v>0</v>
      </c>
      <c r="AZ1614" s="28">
        <f t="shared" si="1365"/>
        <v>0</v>
      </c>
      <c r="BA1614" s="28">
        <f t="shared" si="1365"/>
        <v>0</v>
      </c>
      <c r="BB1614" s="28">
        <f t="shared" si="1365"/>
        <v>4.25</v>
      </c>
      <c r="BC1614" s="28">
        <f t="shared" si="1365"/>
        <v>0.52994791666666674</v>
      </c>
      <c r="BD1614" s="28">
        <f t="shared" ref="BD1614:BE1614" si="1366">AVERAGE(AI1614:AI1617)</f>
        <v>0.90934740863312291</v>
      </c>
      <c r="BE1614" s="28">
        <f t="shared" si="1366"/>
        <v>1</v>
      </c>
    </row>
    <row r="1615" spans="1:57" hidden="1" x14ac:dyDescent="0.35">
      <c r="A1615">
        <f t="shared" si="1360"/>
        <v>404</v>
      </c>
      <c r="B1615">
        <f>HLGroups!B1615</f>
        <v>0</v>
      </c>
      <c r="C1615">
        <f>HLGroups!C1615</f>
        <v>0</v>
      </c>
      <c r="D1615">
        <f>HLGroups!D1615</f>
        <v>0</v>
      </c>
      <c r="E1615">
        <f>HLGroups!E1615</f>
        <v>0</v>
      </c>
      <c r="F1615">
        <f>HLGroups!F1615</f>
        <v>0</v>
      </c>
      <c r="G1615">
        <f>HLGroups!G1615</f>
        <v>0</v>
      </c>
      <c r="H1615">
        <f>HLGroups!H1615</f>
        <v>0</v>
      </c>
      <c r="I1615">
        <f>HLGroups!I1615</f>
        <v>0</v>
      </c>
      <c r="J1615">
        <f>HLGroups!J1615</f>
        <v>0</v>
      </c>
      <c r="K1615">
        <f t="shared" si="1356"/>
        <v>1</v>
      </c>
      <c r="L1615" s="1">
        <v>42870.25</v>
      </c>
      <c r="M1615">
        <v>404</v>
      </c>
      <c r="N1615">
        <v>2</v>
      </c>
      <c r="O1615">
        <v>46</v>
      </c>
      <c r="P1615">
        <v>16</v>
      </c>
      <c r="Q1615">
        <v>0</v>
      </c>
      <c r="R1615">
        <v>9.7560975609756101E-2</v>
      </c>
      <c r="S1615">
        <v>0</v>
      </c>
      <c r="T1615">
        <v>0</v>
      </c>
      <c r="U1615">
        <v>54</v>
      </c>
      <c r="V1615">
        <v>46</v>
      </c>
      <c r="W1615">
        <v>0.82499999999999996</v>
      </c>
      <c r="X1615">
        <v>0.85185185185185197</v>
      </c>
      <c r="Y1615">
        <v>0.65151515151515105</v>
      </c>
      <c r="Z1615">
        <v>2</v>
      </c>
      <c r="AA1615">
        <v>15</v>
      </c>
      <c r="AB1615">
        <v>0</v>
      </c>
      <c r="AC1615">
        <v>0</v>
      </c>
      <c r="AD1615">
        <v>0</v>
      </c>
      <c r="AE1615">
        <v>5</v>
      </c>
      <c r="AF1615">
        <v>0.53749999999999998</v>
      </c>
      <c r="AG1615" s="2">
        <f t="shared" si="1353"/>
        <v>0</v>
      </c>
      <c r="AH1615" s="2">
        <f t="shared" si="1349"/>
        <v>0.85185185185185186</v>
      </c>
      <c r="AI1615" s="3">
        <f t="shared" si="1354"/>
        <v>0.85185185185185186</v>
      </c>
      <c r="AJ1615" s="3">
        <f t="shared" si="1355"/>
        <v>1</v>
      </c>
      <c r="AK1615" s="28"/>
      <c r="AL1615" s="28"/>
      <c r="AM1615" s="28"/>
      <c r="AN1615" s="28"/>
      <c r="AO1615" s="28"/>
      <c r="AP1615" s="28"/>
      <c r="AQ1615" s="28"/>
      <c r="AR1615" s="28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  <c r="BD1615" s="28"/>
      <c r="BE1615" s="28"/>
    </row>
    <row r="1616" spans="1:57" hidden="1" x14ac:dyDescent="0.35">
      <c r="A1616">
        <f t="shared" si="1360"/>
        <v>404</v>
      </c>
      <c r="B1616">
        <f>HLGroups!B1616</f>
        <v>0</v>
      </c>
      <c r="C1616">
        <f>HLGroups!C1616</f>
        <v>0</v>
      </c>
      <c r="D1616">
        <f>HLGroups!D1616</f>
        <v>0</v>
      </c>
      <c r="E1616">
        <f>HLGroups!E1616</f>
        <v>0</v>
      </c>
      <c r="F1616">
        <f>HLGroups!F1616</f>
        <v>0</v>
      </c>
      <c r="G1616">
        <f>HLGroups!G1616</f>
        <v>0</v>
      </c>
      <c r="H1616">
        <f>HLGroups!H1616</f>
        <v>0</v>
      </c>
      <c r="I1616">
        <f>HLGroups!I1616</f>
        <v>0</v>
      </c>
      <c r="J1616">
        <f>HLGroups!J1616</f>
        <v>0</v>
      </c>
      <c r="K1616">
        <f t="shared" si="1356"/>
        <v>1</v>
      </c>
      <c r="L1616" s="1">
        <v>42877.25</v>
      </c>
      <c r="M1616">
        <v>404</v>
      </c>
      <c r="N1616">
        <v>3</v>
      </c>
      <c r="O1616">
        <v>35</v>
      </c>
      <c r="P1616">
        <v>12</v>
      </c>
      <c r="Q1616">
        <v>0</v>
      </c>
      <c r="R1616">
        <v>7.1428571428571397E-2</v>
      </c>
      <c r="S1616">
        <v>0</v>
      </c>
      <c r="T1616">
        <v>0</v>
      </c>
      <c r="U1616">
        <v>37</v>
      </c>
      <c r="V1616">
        <v>35</v>
      </c>
      <c r="W1616">
        <v>0.72499999999999998</v>
      </c>
      <c r="X1616">
        <v>0.94594594594594605</v>
      </c>
      <c r="Y1616">
        <v>0.66810344827586199</v>
      </c>
      <c r="Z1616">
        <v>0</v>
      </c>
      <c r="AA1616">
        <v>12</v>
      </c>
      <c r="AB1616">
        <v>0</v>
      </c>
      <c r="AC1616">
        <v>0</v>
      </c>
      <c r="AD1616">
        <v>0</v>
      </c>
      <c r="AE1616">
        <v>4</v>
      </c>
      <c r="AF1616">
        <v>0.484375</v>
      </c>
      <c r="AG1616" s="2">
        <f t="shared" si="1353"/>
        <v>0</v>
      </c>
      <c r="AH1616" s="2">
        <f t="shared" si="1349"/>
        <v>0.94594594594594594</v>
      </c>
      <c r="AI1616" s="3">
        <f t="shared" si="1354"/>
        <v>0.94594594594594594</v>
      </c>
      <c r="AJ1616" s="3">
        <f t="shared" si="1355"/>
        <v>1</v>
      </c>
      <c r="AK1616" s="28"/>
      <c r="AL1616" s="28"/>
      <c r="AM1616" s="28"/>
      <c r="AN1616" s="28"/>
      <c r="AO1616" s="28"/>
      <c r="AP1616" s="28"/>
      <c r="AQ1616" s="28"/>
      <c r="AR1616" s="28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  <c r="BD1616" s="28"/>
      <c r="BE1616" s="28"/>
    </row>
    <row r="1617" spans="1:57" hidden="1" x14ac:dyDescent="0.35">
      <c r="A1617">
        <f t="shared" si="1360"/>
        <v>404</v>
      </c>
      <c r="B1617">
        <f>HLGroups!B1617</f>
        <v>0</v>
      </c>
      <c r="C1617">
        <f>HLGroups!C1617</f>
        <v>0</v>
      </c>
      <c r="D1617">
        <f>HLGroups!D1617</f>
        <v>0</v>
      </c>
      <c r="E1617">
        <f>HLGroups!E1617</f>
        <v>0</v>
      </c>
      <c r="F1617">
        <f>HLGroups!F1617</f>
        <v>0</v>
      </c>
      <c r="G1617">
        <f>HLGroups!G1617</f>
        <v>0</v>
      </c>
      <c r="H1617">
        <f>HLGroups!H1617</f>
        <v>0</v>
      </c>
      <c r="I1617">
        <f>HLGroups!I1617</f>
        <v>0</v>
      </c>
      <c r="J1617">
        <f>HLGroups!J1617</f>
        <v>0</v>
      </c>
      <c r="K1617">
        <f t="shared" si="1356"/>
        <v>1</v>
      </c>
      <c r="L1617" s="1">
        <v>42884.25</v>
      </c>
      <c r="M1617">
        <v>404</v>
      </c>
      <c r="N1617">
        <v>4</v>
      </c>
      <c r="O1617">
        <v>43</v>
      </c>
      <c r="P1617">
        <v>25</v>
      </c>
      <c r="Q1617">
        <v>0</v>
      </c>
      <c r="R1617">
        <v>9.5238095238095205E-2</v>
      </c>
      <c r="S1617">
        <v>0</v>
      </c>
      <c r="T1617">
        <v>0</v>
      </c>
      <c r="U1617">
        <v>50</v>
      </c>
      <c r="V1617">
        <v>43</v>
      </c>
      <c r="W1617">
        <v>0.91249999999999998</v>
      </c>
      <c r="X1617">
        <v>0.86</v>
      </c>
      <c r="Y1617">
        <v>0.56963470319634701</v>
      </c>
      <c r="Z1617">
        <v>2</v>
      </c>
      <c r="AA1617">
        <v>16</v>
      </c>
      <c r="AB1617">
        <v>0</v>
      </c>
      <c r="AC1617">
        <v>0</v>
      </c>
      <c r="AD1617">
        <v>0</v>
      </c>
      <c r="AE1617">
        <v>7</v>
      </c>
      <c r="AF1617">
        <v>0.51979166666666698</v>
      </c>
      <c r="AG1617" s="2">
        <f t="shared" si="1353"/>
        <v>0</v>
      </c>
      <c r="AH1617" s="2">
        <f t="shared" si="1349"/>
        <v>0.86</v>
      </c>
      <c r="AI1617" s="3">
        <f t="shared" si="1354"/>
        <v>0.86</v>
      </c>
      <c r="AJ1617" s="3">
        <f t="shared" si="1355"/>
        <v>1</v>
      </c>
      <c r="AK1617" s="28"/>
      <c r="AL1617" s="28"/>
      <c r="AM1617" s="28"/>
      <c r="AN1617" s="28"/>
      <c r="AO1617" s="28"/>
      <c r="AP1617" s="28"/>
      <c r="AQ1617" s="28"/>
      <c r="AR1617" s="28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  <c r="BD1617" s="28"/>
      <c r="BE1617" s="28"/>
    </row>
    <row r="1618" spans="1:57" hidden="1" x14ac:dyDescent="0.35">
      <c r="A1618">
        <f t="shared" si="1360"/>
        <v>1939</v>
      </c>
      <c r="B1618">
        <f>HLGroups!B1618</f>
        <v>0</v>
      </c>
      <c r="C1618">
        <f>HLGroups!C1618</f>
        <v>0</v>
      </c>
      <c r="D1618">
        <f>HLGroups!D1618</f>
        <v>0</v>
      </c>
      <c r="E1618">
        <f>HLGroups!E1618</f>
        <v>0</v>
      </c>
      <c r="F1618">
        <f>HLGroups!F1618</f>
        <v>0</v>
      </c>
      <c r="G1618">
        <f>HLGroups!G1618</f>
        <v>0</v>
      </c>
      <c r="H1618">
        <f>HLGroups!H1618</f>
        <v>0</v>
      </c>
      <c r="I1618">
        <f>HLGroups!I1618</f>
        <v>0</v>
      </c>
      <c r="J1618">
        <f>HLGroups!J1618</f>
        <v>0</v>
      </c>
      <c r="K1618">
        <f t="shared" si="1356"/>
        <v>1</v>
      </c>
      <c r="L1618" s="1">
        <v>42863.25</v>
      </c>
      <c r="M1618">
        <v>405</v>
      </c>
      <c r="N1618">
        <v>1</v>
      </c>
      <c r="O1618">
        <v>49</v>
      </c>
      <c r="P1618">
        <v>13</v>
      </c>
      <c r="Q1618">
        <v>0</v>
      </c>
      <c r="R1618">
        <v>1.4705882352941201E-2</v>
      </c>
      <c r="S1618">
        <v>0</v>
      </c>
      <c r="T1618">
        <v>0</v>
      </c>
      <c r="U1618">
        <v>49</v>
      </c>
      <c r="V1618">
        <v>49</v>
      </c>
      <c r="W1618">
        <v>0.88749999999999996</v>
      </c>
      <c r="X1618">
        <v>1</v>
      </c>
      <c r="Y1618">
        <v>0.68427230046948395</v>
      </c>
      <c r="Z1618">
        <v>1</v>
      </c>
      <c r="AA1618">
        <v>14</v>
      </c>
      <c r="AB1618">
        <v>0</v>
      </c>
      <c r="AC1618">
        <v>0</v>
      </c>
      <c r="AD1618">
        <v>0</v>
      </c>
      <c r="AE1618">
        <v>5</v>
      </c>
      <c r="AF1618">
        <v>0.60729166666666701</v>
      </c>
      <c r="AG1618" s="2">
        <f t="shared" si="1353"/>
        <v>0</v>
      </c>
      <c r="AH1618" s="2">
        <f t="shared" si="1349"/>
        <v>1</v>
      </c>
      <c r="AI1618" s="3">
        <f t="shared" si="1354"/>
        <v>1</v>
      </c>
      <c r="AJ1618" s="3">
        <f t="shared" si="1355"/>
        <v>1</v>
      </c>
      <c r="AK1618" s="28">
        <f>AVERAGE(A1618:A1621)</f>
        <v>788.5</v>
      </c>
      <c r="AL1618" s="28">
        <f>AVERAGE(O1618:O1621)</f>
        <v>46</v>
      </c>
      <c r="AM1618" s="28">
        <f>AVERAGE(P1618:P1621)</f>
        <v>15.75</v>
      </c>
      <c r="AN1618" s="28">
        <f>AVERAGE(Q1618:Q1621)</f>
        <v>0</v>
      </c>
      <c r="AO1618" s="28">
        <f>AVERAGE(R1618:R1621)</f>
        <v>5.6030366692131427E-2</v>
      </c>
      <c r="AP1618" s="28">
        <f>AVERAGE(S1618:S1621)</f>
        <v>0</v>
      </c>
      <c r="AQ1618" s="28">
        <f>AVERAGE(AG1618:AG1621)</f>
        <v>0</v>
      </c>
      <c r="AR1618" s="28">
        <f>AVERAGE(U1618:U1621)</f>
        <v>47.5</v>
      </c>
      <c r="AS1618" s="28">
        <f t="shared" ref="AS1618" si="1367">AVERAGE(AH1618:AH1621)</f>
        <v>0.96547047047047041</v>
      </c>
      <c r="AT1618" s="28">
        <f t="shared" ref="AT1618:BC1618" si="1368">AVERAGE(W1618:W1621)</f>
        <v>0.84062499999999996</v>
      </c>
      <c r="AU1618" s="28">
        <f t="shared" si="1368"/>
        <v>0.96547047047047052</v>
      </c>
      <c r="AV1618" s="28">
        <f t="shared" si="1368"/>
        <v>0.71373283895290951</v>
      </c>
      <c r="AW1618" s="28">
        <f t="shared" si="1368"/>
        <v>2</v>
      </c>
      <c r="AX1618" s="28">
        <f t="shared" si="1368"/>
        <v>13.25</v>
      </c>
      <c r="AY1618" s="28">
        <f t="shared" si="1368"/>
        <v>0</v>
      </c>
      <c r="AZ1618" s="28">
        <f t="shared" si="1368"/>
        <v>0</v>
      </c>
      <c r="BA1618" s="28">
        <f t="shared" si="1368"/>
        <v>0</v>
      </c>
      <c r="BB1618" s="28">
        <f t="shared" si="1368"/>
        <v>7.25</v>
      </c>
      <c r="BC1618" s="28">
        <f t="shared" si="1368"/>
        <v>0.60078125000000027</v>
      </c>
      <c r="BD1618" s="28">
        <f t="shared" ref="BD1618:BE1618" si="1369">AVERAGE(AI1618:AI1621)</f>
        <v>0.96547047047047041</v>
      </c>
      <c r="BE1618" s="28">
        <f t="shared" si="1369"/>
        <v>1</v>
      </c>
    </row>
    <row r="1619" spans="1:57" hidden="1" x14ac:dyDescent="0.35">
      <c r="A1619">
        <f t="shared" si="1360"/>
        <v>405</v>
      </c>
      <c r="B1619">
        <f>HLGroups!B1619</f>
        <v>0</v>
      </c>
      <c r="C1619">
        <f>HLGroups!C1619</f>
        <v>0</v>
      </c>
      <c r="D1619">
        <f>HLGroups!D1619</f>
        <v>0</v>
      </c>
      <c r="E1619">
        <f>HLGroups!E1619</f>
        <v>0</v>
      </c>
      <c r="F1619">
        <f>HLGroups!F1619</f>
        <v>0</v>
      </c>
      <c r="G1619">
        <f>HLGroups!G1619</f>
        <v>0</v>
      </c>
      <c r="H1619">
        <f>HLGroups!H1619</f>
        <v>0</v>
      </c>
      <c r="I1619">
        <f>HLGroups!I1619</f>
        <v>0</v>
      </c>
      <c r="J1619">
        <f>HLGroups!J1619</f>
        <v>0</v>
      </c>
      <c r="K1619">
        <f t="shared" si="1356"/>
        <v>1</v>
      </c>
      <c r="L1619" s="1">
        <v>42870.25</v>
      </c>
      <c r="M1619">
        <v>405</v>
      </c>
      <c r="N1619">
        <v>2</v>
      </c>
      <c r="O1619">
        <v>52</v>
      </c>
      <c r="P1619">
        <v>17</v>
      </c>
      <c r="Q1619">
        <v>0</v>
      </c>
      <c r="R1619">
        <v>3.8961038961039002E-2</v>
      </c>
      <c r="S1619">
        <v>0</v>
      </c>
      <c r="T1619">
        <v>0</v>
      </c>
      <c r="U1619">
        <v>54</v>
      </c>
      <c r="V1619">
        <v>52</v>
      </c>
      <c r="W1619">
        <v>0.88749999999999996</v>
      </c>
      <c r="X1619">
        <v>0.96296296296296302</v>
      </c>
      <c r="Y1619">
        <v>0.77230046948356801</v>
      </c>
      <c r="Z1619">
        <v>4</v>
      </c>
      <c r="AA1619">
        <v>15</v>
      </c>
      <c r="AB1619">
        <v>0</v>
      </c>
      <c r="AC1619">
        <v>0</v>
      </c>
      <c r="AD1619">
        <v>0</v>
      </c>
      <c r="AE1619">
        <v>7</v>
      </c>
      <c r="AF1619">
        <v>0.68541666666666701</v>
      </c>
      <c r="AG1619" s="2">
        <f t="shared" si="1353"/>
        <v>0</v>
      </c>
      <c r="AH1619" s="2">
        <f t="shared" si="1349"/>
        <v>0.96296296296296291</v>
      </c>
      <c r="AI1619" s="3">
        <f t="shared" si="1354"/>
        <v>0.96296296296296291</v>
      </c>
      <c r="AJ1619" s="3">
        <f t="shared" si="1355"/>
        <v>1</v>
      </c>
      <c r="AK1619" s="28"/>
      <c r="AL1619" s="28"/>
      <c r="AM1619" s="28"/>
      <c r="AN1619" s="28"/>
      <c r="AO1619" s="28"/>
      <c r="AP1619" s="28"/>
      <c r="AQ1619" s="28"/>
      <c r="AR1619" s="28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  <c r="BD1619" s="28"/>
      <c r="BE1619" s="28"/>
    </row>
    <row r="1620" spans="1:57" hidden="1" x14ac:dyDescent="0.35">
      <c r="A1620">
        <f t="shared" si="1360"/>
        <v>405</v>
      </c>
      <c r="B1620">
        <f>HLGroups!B1620</f>
        <v>0</v>
      </c>
      <c r="C1620">
        <f>HLGroups!C1620</f>
        <v>0</v>
      </c>
      <c r="D1620">
        <f>HLGroups!D1620</f>
        <v>0</v>
      </c>
      <c r="E1620">
        <f>HLGroups!E1620</f>
        <v>0</v>
      </c>
      <c r="F1620">
        <f>HLGroups!F1620</f>
        <v>0</v>
      </c>
      <c r="G1620">
        <f>HLGroups!G1620</f>
        <v>0</v>
      </c>
      <c r="H1620">
        <f>HLGroups!H1620</f>
        <v>0</v>
      </c>
      <c r="I1620">
        <f>HLGroups!I1620</f>
        <v>0</v>
      </c>
      <c r="J1620">
        <f>HLGroups!J1620</f>
        <v>0</v>
      </c>
      <c r="K1620">
        <f t="shared" si="1356"/>
        <v>1</v>
      </c>
      <c r="L1620" s="1">
        <v>42877.25</v>
      </c>
      <c r="M1620">
        <v>405</v>
      </c>
      <c r="N1620">
        <v>3</v>
      </c>
      <c r="O1620">
        <v>34</v>
      </c>
      <c r="P1620">
        <v>11</v>
      </c>
      <c r="Q1620">
        <v>0</v>
      </c>
      <c r="R1620">
        <v>0.125</v>
      </c>
      <c r="S1620">
        <v>0</v>
      </c>
      <c r="T1620">
        <v>0</v>
      </c>
      <c r="U1620">
        <v>37</v>
      </c>
      <c r="V1620">
        <v>34</v>
      </c>
      <c r="W1620">
        <v>0.6875</v>
      </c>
      <c r="X1620">
        <v>0.91891891891891897</v>
      </c>
      <c r="Y1620">
        <v>0.69696969696969702</v>
      </c>
      <c r="Z1620">
        <v>0</v>
      </c>
      <c r="AA1620">
        <v>8</v>
      </c>
      <c r="AB1620">
        <v>0</v>
      </c>
      <c r="AC1620">
        <v>0</v>
      </c>
      <c r="AD1620">
        <v>0</v>
      </c>
      <c r="AE1620">
        <v>5</v>
      </c>
      <c r="AF1620">
        <v>0.47916666666666702</v>
      </c>
      <c r="AG1620" s="2">
        <f t="shared" si="1353"/>
        <v>0</v>
      </c>
      <c r="AH1620" s="2">
        <f t="shared" si="1349"/>
        <v>0.91891891891891897</v>
      </c>
      <c r="AI1620" s="3">
        <f t="shared" si="1354"/>
        <v>0.91891891891891897</v>
      </c>
      <c r="AJ1620" s="3">
        <f t="shared" si="1355"/>
        <v>1</v>
      </c>
      <c r="AK1620" s="28"/>
      <c r="AL1620" s="28"/>
      <c r="AM1620" s="28"/>
      <c r="AN1620" s="28"/>
      <c r="AO1620" s="28"/>
      <c r="AP1620" s="28"/>
      <c r="AQ1620" s="28"/>
      <c r="AR1620" s="28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  <c r="BD1620" s="28"/>
      <c r="BE1620" s="28"/>
    </row>
    <row r="1621" spans="1:57" hidden="1" x14ac:dyDescent="0.35">
      <c r="A1621">
        <f t="shared" si="1360"/>
        <v>405</v>
      </c>
      <c r="B1621">
        <f>HLGroups!B1621</f>
        <v>0</v>
      </c>
      <c r="C1621">
        <f>HLGroups!C1621</f>
        <v>0</v>
      </c>
      <c r="D1621">
        <f>HLGroups!D1621</f>
        <v>0</v>
      </c>
      <c r="E1621">
        <f>HLGroups!E1621</f>
        <v>0</v>
      </c>
      <c r="F1621">
        <f>HLGroups!F1621</f>
        <v>0</v>
      </c>
      <c r="G1621">
        <f>HLGroups!G1621</f>
        <v>0</v>
      </c>
      <c r="H1621">
        <f>HLGroups!H1621</f>
        <v>0</v>
      </c>
      <c r="I1621">
        <f>HLGroups!I1621</f>
        <v>0</v>
      </c>
      <c r="J1621">
        <f>HLGroups!J1621</f>
        <v>0</v>
      </c>
      <c r="K1621">
        <f t="shared" si="1356"/>
        <v>1</v>
      </c>
      <c r="L1621" s="1">
        <v>42884.25</v>
      </c>
      <c r="M1621">
        <v>405</v>
      </c>
      <c r="N1621">
        <v>4</v>
      </c>
      <c r="O1621">
        <v>49</v>
      </c>
      <c r="P1621">
        <v>22</v>
      </c>
      <c r="Q1621">
        <v>0</v>
      </c>
      <c r="R1621">
        <v>4.5454545454545497E-2</v>
      </c>
      <c r="S1621">
        <v>0</v>
      </c>
      <c r="T1621">
        <v>0</v>
      </c>
      <c r="U1621">
        <v>50</v>
      </c>
      <c r="V1621">
        <v>49</v>
      </c>
      <c r="W1621">
        <v>0.9</v>
      </c>
      <c r="X1621">
        <v>0.98</v>
      </c>
      <c r="Y1621">
        <v>0.70138888888888895</v>
      </c>
      <c r="Z1621">
        <v>3</v>
      </c>
      <c r="AA1621">
        <v>16</v>
      </c>
      <c r="AB1621">
        <v>0</v>
      </c>
      <c r="AC1621">
        <v>0</v>
      </c>
      <c r="AD1621">
        <v>0</v>
      </c>
      <c r="AE1621">
        <v>12</v>
      </c>
      <c r="AF1621">
        <v>0.63124999999999998</v>
      </c>
      <c r="AG1621" s="2">
        <f t="shared" si="1353"/>
        <v>0</v>
      </c>
      <c r="AH1621" s="2">
        <f t="shared" si="1349"/>
        <v>0.98</v>
      </c>
      <c r="AI1621" s="3">
        <f t="shared" si="1354"/>
        <v>0.98</v>
      </c>
      <c r="AJ1621" s="3">
        <f t="shared" si="1355"/>
        <v>1</v>
      </c>
      <c r="AK1621" s="28"/>
      <c r="AL1621" s="28"/>
      <c r="AM1621" s="28"/>
      <c r="AN1621" s="28"/>
      <c r="AO1621" s="28"/>
      <c r="AP1621" s="28"/>
      <c r="AQ1621" s="28"/>
      <c r="AR1621" s="28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  <c r="BD1621" s="28"/>
      <c r="BE1621" s="28"/>
    </row>
    <row r="1622" spans="1:57" hidden="1" x14ac:dyDescent="0.35">
      <c r="A1622">
        <f t="shared" si="1360"/>
        <v>1940</v>
      </c>
      <c r="B1622">
        <f>HLGroups!B1622</f>
        <v>0</v>
      </c>
      <c r="C1622">
        <f>HLGroups!C1622</f>
        <v>0</v>
      </c>
      <c r="D1622">
        <f>HLGroups!D1622</f>
        <v>0</v>
      </c>
      <c r="E1622">
        <f>HLGroups!E1622</f>
        <v>0</v>
      </c>
      <c r="F1622">
        <f>HLGroups!F1622</f>
        <v>0</v>
      </c>
      <c r="G1622">
        <f>HLGroups!G1622</f>
        <v>0</v>
      </c>
      <c r="H1622">
        <f>HLGroups!H1622</f>
        <v>0</v>
      </c>
      <c r="I1622">
        <f>HLGroups!I1622</f>
        <v>0</v>
      </c>
      <c r="J1622">
        <f>HLGroups!J1622</f>
        <v>0</v>
      </c>
      <c r="K1622">
        <f t="shared" si="1356"/>
        <v>1</v>
      </c>
      <c r="L1622" s="1">
        <v>42863.25</v>
      </c>
      <c r="M1622">
        <v>406</v>
      </c>
      <c r="N1622">
        <v>1</v>
      </c>
      <c r="O1622">
        <v>45</v>
      </c>
      <c r="P1622">
        <v>10</v>
      </c>
      <c r="Q1622">
        <v>2.1052631578947399E-2</v>
      </c>
      <c r="R1622">
        <v>0.22222222222222199</v>
      </c>
      <c r="S1622">
        <v>29</v>
      </c>
      <c r="T1622">
        <v>9</v>
      </c>
      <c r="U1622">
        <v>49</v>
      </c>
      <c r="V1622">
        <v>36</v>
      </c>
      <c r="W1622">
        <v>0.6875</v>
      </c>
      <c r="X1622">
        <v>0.57692307692307698</v>
      </c>
      <c r="Y1622">
        <v>0.68030303030302997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0.467708333333333</v>
      </c>
      <c r="AG1622" s="2">
        <f t="shared" si="1353"/>
        <v>0.31034482758620691</v>
      </c>
      <c r="AH1622" s="2">
        <f t="shared" si="1349"/>
        <v>0.73469387755102045</v>
      </c>
      <c r="AI1622" s="3">
        <f t="shared" si="1354"/>
        <v>0.57692307692307687</v>
      </c>
      <c r="AJ1622" s="3">
        <f t="shared" si="1355"/>
        <v>0.62820512820512819</v>
      </c>
      <c r="AK1622" s="28">
        <f>AVERAGE(A1622:A1625)</f>
        <v>789.5</v>
      </c>
      <c r="AL1622" s="28">
        <f>AVERAGE(O1622:O1625)</f>
        <v>38.5</v>
      </c>
      <c r="AM1622" s="28">
        <f>AVERAGE(P1622:P1625)</f>
        <v>7.5</v>
      </c>
      <c r="AN1622" s="28">
        <f>AVERAGE(Q1622:Q1625)</f>
        <v>5.2631578947368498E-3</v>
      </c>
      <c r="AO1622" s="28">
        <f>AVERAGE(R1622:R1625)</f>
        <v>0.30016757650029724</v>
      </c>
      <c r="AP1622" s="28">
        <f>AVERAGE(S1622:S1625)</f>
        <v>24.25</v>
      </c>
      <c r="AQ1622" s="28">
        <f>AVERAGE(AG1622:AG1625)</f>
        <v>0.26915207809629021</v>
      </c>
      <c r="AR1622" s="28">
        <f>AVERAGE(U1622:U1625)</f>
        <v>47.5</v>
      </c>
      <c r="AS1622" s="28">
        <f t="shared" ref="AS1622" si="1370">AVERAGE(AH1622:AH1625)</f>
        <v>0.67213192784621367</v>
      </c>
      <c r="AT1622" s="28">
        <f t="shared" ref="AT1622:BC1622" si="1371">AVERAGE(W1622:W1625)</f>
        <v>0.67812500000000009</v>
      </c>
      <c r="AU1622" s="28">
        <f t="shared" si="1371"/>
        <v>0.54068783937074971</v>
      </c>
      <c r="AV1622" s="28">
        <f t="shared" si="1371"/>
        <v>0.66843195312415249</v>
      </c>
      <c r="AW1622" s="28">
        <f t="shared" si="1371"/>
        <v>1</v>
      </c>
      <c r="AX1622" s="28">
        <f t="shared" si="1371"/>
        <v>0</v>
      </c>
      <c r="AY1622" s="28">
        <f t="shared" si="1371"/>
        <v>0</v>
      </c>
      <c r="AZ1622" s="28">
        <f t="shared" si="1371"/>
        <v>0</v>
      </c>
      <c r="BA1622" s="28">
        <f t="shared" si="1371"/>
        <v>0</v>
      </c>
      <c r="BB1622" s="28">
        <f t="shared" si="1371"/>
        <v>0</v>
      </c>
      <c r="BC1622" s="28">
        <f t="shared" si="1371"/>
        <v>0.45104166666666651</v>
      </c>
      <c r="BD1622" s="28">
        <f t="shared" ref="BD1622:BE1622" si="1372">AVERAGE(AI1622:AI1625)</f>
        <v>0.54068783937074971</v>
      </c>
      <c r="BE1622" s="28">
        <f t="shared" si="1372"/>
        <v>0.67292896750678022</v>
      </c>
    </row>
    <row r="1623" spans="1:57" hidden="1" x14ac:dyDescent="0.35">
      <c r="A1623">
        <f t="shared" si="1360"/>
        <v>406</v>
      </c>
      <c r="B1623">
        <f>HLGroups!B1623</f>
        <v>0</v>
      </c>
      <c r="C1623">
        <f>HLGroups!C1623</f>
        <v>0</v>
      </c>
      <c r="D1623">
        <f>HLGroups!D1623</f>
        <v>0</v>
      </c>
      <c r="E1623">
        <f>HLGroups!E1623</f>
        <v>0</v>
      </c>
      <c r="F1623">
        <f>HLGroups!F1623</f>
        <v>0</v>
      </c>
      <c r="G1623">
        <f>HLGroups!G1623</f>
        <v>0</v>
      </c>
      <c r="H1623">
        <f>HLGroups!H1623</f>
        <v>0</v>
      </c>
      <c r="I1623">
        <f>HLGroups!I1623</f>
        <v>0</v>
      </c>
      <c r="J1623">
        <f>HLGroups!J1623</f>
        <v>0</v>
      </c>
      <c r="K1623">
        <f t="shared" si="1356"/>
        <v>1</v>
      </c>
      <c r="L1623" s="1">
        <v>42870.25</v>
      </c>
      <c r="M1623">
        <v>406</v>
      </c>
      <c r="N1623">
        <v>2</v>
      </c>
      <c r="O1623">
        <v>39</v>
      </c>
      <c r="P1623">
        <v>3</v>
      </c>
      <c r="Q1623">
        <v>0</v>
      </c>
      <c r="R1623">
        <v>0.27058823529411802</v>
      </c>
      <c r="S1623">
        <v>7</v>
      </c>
      <c r="T1623">
        <v>2</v>
      </c>
      <c r="U1623">
        <v>54</v>
      </c>
      <c r="V1623">
        <v>37</v>
      </c>
      <c r="W1623">
        <v>0.61250000000000004</v>
      </c>
      <c r="X1623">
        <v>0.63934426229508201</v>
      </c>
      <c r="Y1623">
        <v>0.76360544217687099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0.467708333333333</v>
      </c>
      <c r="AG1623" s="2">
        <f t="shared" si="1353"/>
        <v>0.2857142857142857</v>
      </c>
      <c r="AH1623" s="2">
        <f t="shared" si="1349"/>
        <v>0.68518518518518523</v>
      </c>
      <c r="AI1623" s="3">
        <f t="shared" si="1354"/>
        <v>0.63934426229508201</v>
      </c>
      <c r="AJ1623" s="3">
        <f t="shared" si="1355"/>
        <v>0.88524590163934425</v>
      </c>
      <c r="AK1623" s="28"/>
      <c r="AL1623" s="28"/>
      <c r="AM1623" s="28"/>
      <c r="AN1623" s="28"/>
      <c r="AO1623" s="28"/>
      <c r="AP1623" s="28"/>
      <c r="AQ1623" s="28"/>
      <c r="AR1623" s="28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  <c r="BD1623" s="28"/>
      <c r="BE1623" s="28"/>
    </row>
    <row r="1624" spans="1:57" hidden="1" x14ac:dyDescent="0.35">
      <c r="A1624">
        <f t="shared" si="1360"/>
        <v>406</v>
      </c>
      <c r="B1624">
        <f>HLGroups!B1624</f>
        <v>0</v>
      </c>
      <c r="C1624">
        <f>HLGroups!C1624</f>
        <v>0</v>
      </c>
      <c r="D1624">
        <f>HLGroups!D1624</f>
        <v>0</v>
      </c>
      <c r="E1624">
        <f>HLGroups!E1624</f>
        <v>0</v>
      </c>
      <c r="F1624">
        <f>HLGroups!F1624</f>
        <v>0</v>
      </c>
      <c r="G1624">
        <f>HLGroups!G1624</f>
        <v>0</v>
      </c>
      <c r="H1624">
        <f>HLGroups!H1624</f>
        <v>0</v>
      </c>
      <c r="I1624">
        <f>HLGroups!I1624</f>
        <v>0</v>
      </c>
      <c r="J1624">
        <f>HLGroups!J1624</f>
        <v>0</v>
      </c>
      <c r="K1624">
        <f t="shared" si="1356"/>
        <v>1</v>
      </c>
      <c r="L1624" s="1">
        <v>42877.25</v>
      </c>
      <c r="M1624">
        <v>406</v>
      </c>
      <c r="N1624">
        <v>3</v>
      </c>
      <c r="O1624">
        <v>34</v>
      </c>
      <c r="P1624">
        <v>12</v>
      </c>
      <c r="Q1624">
        <v>0</v>
      </c>
      <c r="R1624">
        <v>0.359375</v>
      </c>
      <c r="S1624">
        <v>38</v>
      </c>
      <c r="T1624">
        <v>10</v>
      </c>
      <c r="U1624">
        <v>37</v>
      </c>
      <c r="V1624">
        <v>24</v>
      </c>
      <c r="W1624">
        <v>0.71250000000000002</v>
      </c>
      <c r="X1624">
        <v>0.45333333333333298</v>
      </c>
      <c r="Y1624">
        <v>0.63011695906432796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0.44895833333333302</v>
      </c>
      <c r="AG1624" s="2">
        <f t="shared" si="1353"/>
        <v>0.26315789473684209</v>
      </c>
      <c r="AH1624" s="2">
        <f t="shared" si="1349"/>
        <v>0.64864864864864868</v>
      </c>
      <c r="AI1624" s="3">
        <f t="shared" si="1354"/>
        <v>0.45333333333333331</v>
      </c>
      <c r="AJ1624" s="3">
        <f t="shared" si="1355"/>
        <v>0.49333333333333335</v>
      </c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  <c r="BD1624" s="28"/>
      <c r="BE1624" s="28"/>
    </row>
    <row r="1625" spans="1:57" hidden="1" x14ac:dyDescent="0.35">
      <c r="A1625">
        <f t="shared" si="1360"/>
        <v>406</v>
      </c>
      <c r="B1625">
        <f>HLGroups!B1625</f>
        <v>0</v>
      </c>
      <c r="C1625">
        <f>HLGroups!C1625</f>
        <v>0</v>
      </c>
      <c r="D1625">
        <f>HLGroups!D1625</f>
        <v>0</v>
      </c>
      <c r="E1625">
        <f>HLGroups!E1625</f>
        <v>0</v>
      </c>
      <c r="F1625">
        <f>HLGroups!F1625</f>
        <v>0</v>
      </c>
      <c r="G1625">
        <f>HLGroups!G1625</f>
        <v>0</v>
      </c>
      <c r="H1625">
        <f>HLGroups!H1625</f>
        <v>0</v>
      </c>
      <c r="I1625">
        <f>HLGroups!I1625</f>
        <v>0</v>
      </c>
      <c r="J1625">
        <f>HLGroups!J1625</f>
        <v>0</v>
      </c>
      <c r="K1625">
        <f t="shared" si="1356"/>
        <v>1</v>
      </c>
      <c r="L1625" s="1">
        <v>42884.25</v>
      </c>
      <c r="M1625">
        <v>406</v>
      </c>
      <c r="N1625">
        <v>4</v>
      </c>
      <c r="O1625">
        <v>36</v>
      </c>
      <c r="P1625">
        <v>5</v>
      </c>
      <c r="Q1625">
        <v>0</v>
      </c>
      <c r="R1625">
        <v>0.34848484848484901</v>
      </c>
      <c r="S1625">
        <v>23</v>
      </c>
      <c r="T1625">
        <v>5</v>
      </c>
      <c r="U1625">
        <v>50</v>
      </c>
      <c r="V1625">
        <v>31</v>
      </c>
      <c r="W1625">
        <v>0.7</v>
      </c>
      <c r="X1625">
        <v>0.49315068493150699</v>
      </c>
      <c r="Y1625">
        <v>0.59970238095238104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0.41979166666666701</v>
      </c>
      <c r="AG1625" s="2">
        <f t="shared" si="1353"/>
        <v>0.21739130434782608</v>
      </c>
      <c r="AH1625" s="2">
        <f t="shared" si="1349"/>
        <v>0.62</v>
      </c>
      <c r="AI1625" s="3">
        <f t="shared" si="1354"/>
        <v>0.49315068493150682</v>
      </c>
      <c r="AJ1625" s="3">
        <f t="shared" si="1355"/>
        <v>0.68493150684931503</v>
      </c>
      <c r="AK1625" s="28"/>
      <c r="AL1625" s="28"/>
      <c r="AM1625" s="28"/>
      <c r="AN1625" s="28"/>
      <c r="AO1625" s="28"/>
      <c r="AP1625" s="28"/>
      <c r="AQ1625" s="28"/>
      <c r="AR1625" s="28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  <c r="BD1625" s="28"/>
      <c r="BE1625" s="28"/>
    </row>
    <row r="1626" spans="1:57" hidden="1" x14ac:dyDescent="0.35">
      <c r="A1626">
        <f t="shared" si="1360"/>
        <v>1941</v>
      </c>
      <c r="B1626">
        <f>HLGroups!B1626</f>
        <v>0</v>
      </c>
      <c r="C1626">
        <f>HLGroups!C1626</f>
        <v>0</v>
      </c>
      <c r="D1626">
        <f>HLGroups!D1626</f>
        <v>0</v>
      </c>
      <c r="E1626">
        <f>HLGroups!E1626</f>
        <v>0</v>
      </c>
      <c r="F1626">
        <f>HLGroups!F1626</f>
        <v>0</v>
      </c>
      <c r="G1626">
        <f>HLGroups!G1626</f>
        <v>0</v>
      </c>
      <c r="H1626">
        <f>HLGroups!H1626</f>
        <v>0</v>
      </c>
      <c r="I1626">
        <f>HLGroups!I1626</f>
        <v>0</v>
      </c>
      <c r="J1626">
        <f>HLGroups!J1626</f>
        <v>0</v>
      </c>
      <c r="K1626">
        <f t="shared" si="1356"/>
        <v>1</v>
      </c>
      <c r="L1626" s="1">
        <v>42863.25</v>
      </c>
      <c r="M1626">
        <v>407</v>
      </c>
      <c r="N1626">
        <v>1</v>
      </c>
      <c r="O1626">
        <v>61</v>
      </c>
      <c r="P1626">
        <v>25</v>
      </c>
      <c r="Q1626">
        <v>0</v>
      </c>
      <c r="R1626">
        <v>1.4492753623188401E-2</v>
      </c>
      <c r="S1626">
        <v>21</v>
      </c>
      <c r="T1626">
        <v>13</v>
      </c>
      <c r="U1626">
        <v>49</v>
      </c>
      <c r="V1626">
        <v>48</v>
      </c>
      <c r="W1626">
        <v>0.91249999999999998</v>
      </c>
      <c r="X1626">
        <v>0.871428571428571</v>
      </c>
      <c r="Y1626">
        <v>0.77739726027397305</v>
      </c>
      <c r="Z1626">
        <v>4</v>
      </c>
      <c r="AA1626">
        <v>19</v>
      </c>
      <c r="AB1626">
        <v>0</v>
      </c>
      <c r="AC1626">
        <v>0</v>
      </c>
      <c r="AD1626">
        <v>0</v>
      </c>
      <c r="AE1626">
        <v>2</v>
      </c>
      <c r="AF1626">
        <v>0.70937499999999998</v>
      </c>
      <c r="AG1626" s="2">
        <f t="shared" si="1353"/>
        <v>0.61904761904761907</v>
      </c>
      <c r="AH1626" s="2">
        <f t="shared" si="1349"/>
        <v>0.97959183673469385</v>
      </c>
      <c r="AI1626" s="3">
        <f t="shared" si="1354"/>
        <v>0.87142857142857144</v>
      </c>
      <c r="AJ1626" s="3">
        <f t="shared" si="1355"/>
        <v>0.7</v>
      </c>
      <c r="AK1626" s="28">
        <f>AVERAGE(A1626:A1629)</f>
        <v>790.5</v>
      </c>
      <c r="AL1626" s="28">
        <f>AVERAGE(O1626:O1629)</f>
        <v>56.25</v>
      </c>
      <c r="AM1626" s="28">
        <f>AVERAGE(P1626:P1629)</f>
        <v>25.25</v>
      </c>
      <c r="AN1626" s="28">
        <f>AVERAGE(Q1626:Q1629)</f>
        <v>4.4642857142857253E-3</v>
      </c>
      <c r="AO1626" s="28">
        <f>AVERAGE(R1626:R1629)</f>
        <v>6.5834322859578631E-2</v>
      </c>
      <c r="AP1626" s="28">
        <f>AVERAGE(S1626:S1629)</f>
        <v>19.5</v>
      </c>
      <c r="AQ1626" s="28">
        <f>AVERAGE(AG1626:AG1629)</f>
        <v>0.578125</v>
      </c>
      <c r="AR1626" s="28">
        <f>AVERAGE(U1626:U1629)</f>
        <v>47.5</v>
      </c>
      <c r="AS1626" s="28">
        <f t="shared" ref="AS1626" si="1373">AVERAGE(AH1626:AH1629)</f>
        <v>0.94009815938387364</v>
      </c>
      <c r="AT1626" s="28">
        <f t="shared" ref="AT1626:BC1626" si="1374">AVERAGE(W1626:W1629)</f>
        <v>0.88124999999999998</v>
      </c>
      <c r="AU1626" s="28">
        <f t="shared" si="1374"/>
        <v>0.83817289703131048</v>
      </c>
      <c r="AV1626" s="28">
        <f t="shared" si="1374"/>
        <v>0.77454868128851972</v>
      </c>
      <c r="AW1626" s="28">
        <f t="shared" si="1374"/>
        <v>2.75</v>
      </c>
      <c r="AX1626" s="28">
        <f t="shared" si="1374"/>
        <v>18.25</v>
      </c>
      <c r="AY1626" s="28">
        <f t="shared" si="1374"/>
        <v>0</v>
      </c>
      <c r="AZ1626" s="28">
        <f t="shared" si="1374"/>
        <v>0</v>
      </c>
      <c r="BA1626" s="28">
        <f t="shared" si="1374"/>
        <v>0</v>
      </c>
      <c r="BB1626" s="28">
        <f t="shared" si="1374"/>
        <v>7.25</v>
      </c>
      <c r="BC1626" s="28">
        <f t="shared" si="1374"/>
        <v>0.68515625000000036</v>
      </c>
      <c r="BD1626" s="28">
        <f t="shared" ref="BD1626:BE1626" si="1375">AVERAGE(AI1626:AI1629)</f>
        <v>0.8381728970313107</v>
      </c>
      <c r="BE1626" s="28">
        <f t="shared" si="1375"/>
        <v>0.7061941826396978</v>
      </c>
    </row>
    <row r="1627" spans="1:57" hidden="1" x14ac:dyDescent="0.35">
      <c r="A1627">
        <f t="shared" si="1360"/>
        <v>407</v>
      </c>
      <c r="B1627">
        <f>HLGroups!B1627</f>
        <v>0</v>
      </c>
      <c r="C1627">
        <f>HLGroups!C1627</f>
        <v>0</v>
      </c>
      <c r="D1627">
        <f>HLGroups!D1627</f>
        <v>0</v>
      </c>
      <c r="E1627">
        <f>HLGroups!E1627</f>
        <v>0</v>
      </c>
      <c r="F1627">
        <f>HLGroups!F1627</f>
        <v>0</v>
      </c>
      <c r="G1627">
        <f>HLGroups!G1627</f>
        <v>0</v>
      </c>
      <c r="H1627">
        <f>HLGroups!H1627</f>
        <v>0</v>
      </c>
      <c r="I1627">
        <f>HLGroups!I1627</f>
        <v>0</v>
      </c>
      <c r="J1627">
        <f>HLGroups!J1627</f>
        <v>0</v>
      </c>
      <c r="K1627">
        <f t="shared" si="1356"/>
        <v>1</v>
      </c>
      <c r="L1627" s="1">
        <v>42870.25</v>
      </c>
      <c r="M1627">
        <v>407</v>
      </c>
      <c r="N1627">
        <v>2</v>
      </c>
      <c r="O1627">
        <v>61</v>
      </c>
      <c r="P1627">
        <v>22</v>
      </c>
      <c r="Q1627">
        <v>0</v>
      </c>
      <c r="R1627">
        <v>4.7058823529411799E-2</v>
      </c>
      <c r="S1627">
        <v>16</v>
      </c>
      <c r="T1627">
        <v>9</v>
      </c>
      <c r="U1627">
        <v>54</v>
      </c>
      <c r="V1627">
        <v>52</v>
      </c>
      <c r="W1627">
        <v>0.9375</v>
      </c>
      <c r="X1627">
        <v>0.871428571428571</v>
      </c>
      <c r="Y1627">
        <v>0.82777777777777795</v>
      </c>
      <c r="Z1627">
        <v>0</v>
      </c>
      <c r="AA1627">
        <v>20</v>
      </c>
      <c r="AB1627">
        <v>0</v>
      </c>
      <c r="AC1627">
        <v>0</v>
      </c>
      <c r="AD1627">
        <v>0</v>
      </c>
      <c r="AE1627">
        <v>7</v>
      </c>
      <c r="AF1627">
        <v>0.77604166666666696</v>
      </c>
      <c r="AG1627" s="2">
        <f t="shared" si="1353"/>
        <v>0.5625</v>
      </c>
      <c r="AH1627" s="2">
        <f t="shared" si="1349"/>
        <v>0.96296296296296291</v>
      </c>
      <c r="AI1627" s="3">
        <f t="shared" si="1354"/>
        <v>0.87142857142857144</v>
      </c>
      <c r="AJ1627" s="3">
        <f t="shared" si="1355"/>
        <v>0.77142857142857146</v>
      </c>
      <c r="AK1627" s="28"/>
      <c r="AL1627" s="28"/>
      <c r="AM1627" s="28"/>
      <c r="AN1627" s="28"/>
      <c r="AO1627" s="28"/>
      <c r="AP1627" s="28"/>
      <c r="AQ1627" s="28"/>
      <c r="AR1627" s="28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  <c r="BD1627" s="28"/>
      <c r="BE1627" s="28"/>
    </row>
    <row r="1628" spans="1:57" hidden="1" x14ac:dyDescent="0.35">
      <c r="A1628">
        <f t="shared" si="1360"/>
        <v>407</v>
      </c>
      <c r="B1628">
        <f>HLGroups!B1628</f>
        <v>0</v>
      </c>
      <c r="C1628">
        <f>HLGroups!C1628</f>
        <v>0</v>
      </c>
      <c r="D1628">
        <f>HLGroups!D1628</f>
        <v>0</v>
      </c>
      <c r="E1628">
        <f>HLGroups!E1628</f>
        <v>0</v>
      </c>
      <c r="F1628">
        <f>HLGroups!F1628</f>
        <v>0</v>
      </c>
      <c r="G1628">
        <f>HLGroups!G1628</f>
        <v>0</v>
      </c>
      <c r="H1628">
        <f>HLGroups!H1628</f>
        <v>0</v>
      </c>
      <c r="I1628">
        <f>HLGroups!I1628</f>
        <v>0</v>
      </c>
      <c r="J1628">
        <f>HLGroups!J1628</f>
        <v>0</v>
      </c>
      <c r="K1628">
        <f t="shared" si="1356"/>
        <v>1</v>
      </c>
      <c r="L1628" s="1">
        <v>42877.25</v>
      </c>
      <c r="M1628">
        <v>407</v>
      </c>
      <c r="N1628">
        <v>3</v>
      </c>
      <c r="O1628">
        <v>46</v>
      </c>
      <c r="P1628">
        <v>27</v>
      </c>
      <c r="Q1628">
        <v>1.7857142857142901E-2</v>
      </c>
      <c r="R1628">
        <v>0.1875</v>
      </c>
      <c r="S1628">
        <v>20</v>
      </c>
      <c r="T1628">
        <v>15</v>
      </c>
      <c r="U1628">
        <v>37</v>
      </c>
      <c r="V1628">
        <v>31</v>
      </c>
      <c r="W1628">
        <v>0.76249999999999996</v>
      </c>
      <c r="X1628">
        <v>0.80701754385964897</v>
      </c>
      <c r="Y1628">
        <v>0.71448087431693996</v>
      </c>
      <c r="Z1628">
        <v>6</v>
      </c>
      <c r="AA1628">
        <v>15</v>
      </c>
      <c r="AB1628">
        <v>0</v>
      </c>
      <c r="AC1628">
        <v>0</v>
      </c>
      <c r="AD1628">
        <v>0</v>
      </c>
      <c r="AE1628">
        <v>7</v>
      </c>
      <c r="AF1628">
        <v>0.54479166666666701</v>
      </c>
      <c r="AG1628" s="2">
        <f t="shared" si="1353"/>
        <v>0.75</v>
      </c>
      <c r="AH1628" s="2">
        <f t="shared" si="1349"/>
        <v>0.83783783783783783</v>
      </c>
      <c r="AI1628" s="3">
        <f t="shared" si="1354"/>
        <v>0.80701754385964908</v>
      </c>
      <c r="AJ1628" s="3">
        <f t="shared" si="1355"/>
        <v>0.64912280701754388</v>
      </c>
      <c r="AK1628" s="28"/>
      <c r="AL1628" s="28"/>
      <c r="AM1628" s="28"/>
      <c r="AN1628" s="28"/>
      <c r="AO1628" s="28"/>
      <c r="AP1628" s="28"/>
      <c r="AQ1628" s="28"/>
      <c r="AR1628" s="28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  <c r="BD1628" s="28"/>
      <c r="BE1628" s="28"/>
    </row>
    <row r="1629" spans="1:57" hidden="1" x14ac:dyDescent="0.35">
      <c r="A1629">
        <f t="shared" si="1360"/>
        <v>407</v>
      </c>
      <c r="B1629">
        <f>HLGroups!B1629</f>
        <v>0</v>
      </c>
      <c r="C1629">
        <f>HLGroups!C1629</f>
        <v>0</v>
      </c>
      <c r="D1629">
        <f>HLGroups!D1629</f>
        <v>0</v>
      </c>
      <c r="E1629">
        <f>HLGroups!E1629</f>
        <v>0</v>
      </c>
      <c r="F1629">
        <f>HLGroups!F1629</f>
        <v>0</v>
      </c>
      <c r="G1629">
        <f>HLGroups!G1629</f>
        <v>0</v>
      </c>
      <c r="H1629">
        <f>HLGroups!H1629</f>
        <v>0</v>
      </c>
      <c r="I1629">
        <f>HLGroups!I1629</f>
        <v>0</v>
      </c>
      <c r="J1629">
        <f>HLGroups!J1629</f>
        <v>0</v>
      </c>
      <c r="K1629">
        <f t="shared" si="1356"/>
        <v>1</v>
      </c>
      <c r="L1629" s="1">
        <v>42884.25</v>
      </c>
      <c r="M1629">
        <v>407</v>
      </c>
      <c r="N1629">
        <v>4</v>
      </c>
      <c r="O1629">
        <v>57</v>
      </c>
      <c r="P1629">
        <v>27</v>
      </c>
      <c r="Q1629">
        <v>0</v>
      </c>
      <c r="R1629">
        <v>1.4285714285714299E-2</v>
      </c>
      <c r="S1629">
        <v>21</v>
      </c>
      <c r="T1629">
        <v>8</v>
      </c>
      <c r="U1629">
        <v>50</v>
      </c>
      <c r="V1629">
        <v>49</v>
      </c>
      <c r="W1629">
        <v>0.91249999999999998</v>
      </c>
      <c r="X1629">
        <v>0.80281690140845097</v>
      </c>
      <c r="Y1629">
        <v>0.77853881278538795</v>
      </c>
      <c r="Z1629">
        <v>1</v>
      </c>
      <c r="AA1629">
        <v>19</v>
      </c>
      <c r="AB1629">
        <v>0</v>
      </c>
      <c r="AC1629">
        <v>0</v>
      </c>
      <c r="AD1629">
        <v>0</v>
      </c>
      <c r="AE1629">
        <v>13</v>
      </c>
      <c r="AF1629">
        <v>0.71041666666666703</v>
      </c>
      <c r="AG1629" s="2">
        <f t="shared" si="1353"/>
        <v>0.38095238095238093</v>
      </c>
      <c r="AH1629" s="2">
        <f t="shared" si="1349"/>
        <v>0.98</v>
      </c>
      <c r="AI1629" s="3">
        <f t="shared" si="1354"/>
        <v>0.80281690140845074</v>
      </c>
      <c r="AJ1629" s="3">
        <f t="shared" si="1355"/>
        <v>0.70422535211267601</v>
      </c>
      <c r="AK1629" s="28"/>
      <c r="AL1629" s="28"/>
      <c r="AM1629" s="28"/>
      <c r="AN1629" s="28"/>
      <c r="AO1629" s="28"/>
      <c r="AP1629" s="28"/>
      <c r="AQ1629" s="28"/>
      <c r="AR1629" s="28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  <c r="BD1629" s="28"/>
      <c r="BE1629" s="28"/>
    </row>
    <row r="1630" spans="1:57" hidden="1" x14ac:dyDescent="0.35">
      <c r="A1630">
        <f t="shared" si="1360"/>
        <v>1942</v>
      </c>
      <c r="B1630">
        <f>HLGroups!B1630</f>
        <v>0</v>
      </c>
      <c r="C1630">
        <f>HLGroups!C1630</f>
        <v>0</v>
      </c>
      <c r="D1630">
        <f>HLGroups!D1630</f>
        <v>0</v>
      </c>
      <c r="E1630">
        <f>HLGroups!E1630</f>
        <v>0</v>
      </c>
      <c r="F1630">
        <f>HLGroups!F1630</f>
        <v>0</v>
      </c>
      <c r="G1630">
        <f>HLGroups!G1630</f>
        <v>0</v>
      </c>
      <c r="H1630">
        <f>HLGroups!H1630</f>
        <v>0</v>
      </c>
      <c r="I1630">
        <f>HLGroups!I1630</f>
        <v>0</v>
      </c>
      <c r="J1630">
        <f>HLGroups!J1630</f>
        <v>0</v>
      </c>
      <c r="K1630">
        <f t="shared" si="1356"/>
        <v>1</v>
      </c>
      <c r="L1630" s="1">
        <v>42863.25</v>
      </c>
      <c r="M1630">
        <v>408</v>
      </c>
      <c r="N1630">
        <v>1</v>
      </c>
      <c r="O1630">
        <v>60</v>
      </c>
      <c r="P1630">
        <v>26</v>
      </c>
      <c r="Q1630">
        <v>0</v>
      </c>
      <c r="R1630">
        <v>0</v>
      </c>
      <c r="S1630">
        <v>20</v>
      </c>
      <c r="T1630">
        <v>12</v>
      </c>
      <c r="U1630">
        <v>49</v>
      </c>
      <c r="V1630">
        <v>48</v>
      </c>
      <c r="W1630">
        <v>0.88749999999999996</v>
      </c>
      <c r="X1630">
        <v>0.86956521739130399</v>
      </c>
      <c r="Y1630">
        <v>0.784037558685446</v>
      </c>
      <c r="Z1630">
        <v>1</v>
      </c>
      <c r="AA1630">
        <v>15</v>
      </c>
      <c r="AB1630">
        <v>0</v>
      </c>
      <c r="AC1630">
        <v>0</v>
      </c>
      <c r="AD1630">
        <v>0</v>
      </c>
      <c r="AE1630">
        <v>8</v>
      </c>
      <c r="AF1630">
        <v>0.69583333333333297</v>
      </c>
      <c r="AG1630" s="2">
        <f t="shared" si="1353"/>
        <v>0.6</v>
      </c>
      <c r="AH1630" s="2">
        <f t="shared" si="1349"/>
        <v>0.97959183673469385</v>
      </c>
      <c r="AI1630" s="3">
        <f t="shared" si="1354"/>
        <v>0.86956521739130432</v>
      </c>
      <c r="AJ1630" s="3">
        <f t="shared" si="1355"/>
        <v>0.71014492753623193</v>
      </c>
      <c r="AK1630" s="28">
        <f>AVERAGE(A1630:A1633)</f>
        <v>791.5</v>
      </c>
      <c r="AL1630" s="28">
        <f>AVERAGE(O1630:O1633)</f>
        <v>52.75</v>
      </c>
      <c r="AM1630" s="28">
        <f>AVERAGE(P1630:P1633)</f>
        <v>29.25</v>
      </c>
      <c r="AN1630" s="28">
        <f>AVERAGE(Q1630:Q1633)</f>
        <v>0</v>
      </c>
      <c r="AO1630" s="28">
        <f>AVERAGE(R1630:R1633)</f>
        <v>0.11342710997442462</v>
      </c>
      <c r="AP1630" s="28">
        <f>AVERAGE(S1630:S1633)</f>
        <v>18.75</v>
      </c>
      <c r="AQ1630" s="28">
        <f>AVERAGE(AG1630:AG1633)</f>
        <v>0.61011904761904756</v>
      </c>
      <c r="AR1630" s="28">
        <f>AVERAGE(U1630:U1633)</f>
        <v>47.5</v>
      </c>
      <c r="AS1630" s="28">
        <f t="shared" ref="AS1630" si="1376">AVERAGE(AH1630:AH1633)</f>
        <v>0.86786592715164146</v>
      </c>
      <c r="AT1630" s="28">
        <f t="shared" ref="AT1630:BC1630" si="1377">AVERAGE(W1630:W1633)</f>
        <v>0.85312500000000002</v>
      </c>
      <c r="AU1630" s="28">
        <f t="shared" si="1377"/>
        <v>0.79458797839256023</v>
      </c>
      <c r="AV1630" s="28">
        <f t="shared" si="1377"/>
        <v>0.72925980426505976</v>
      </c>
      <c r="AW1630" s="28">
        <f t="shared" si="1377"/>
        <v>2.5</v>
      </c>
      <c r="AX1630" s="28">
        <f t="shared" si="1377"/>
        <v>14.75</v>
      </c>
      <c r="AY1630" s="28">
        <f t="shared" si="1377"/>
        <v>0</v>
      </c>
      <c r="AZ1630" s="28">
        <f t="shared" si="1377"/>
        <v>0</v>
      </c>
      <c r="BA1630" s="28">
        <f t="shared" si="1377"/>
        <v>0</v>
      </c>
      <c r="BB1630" s="28">
        <f t="shared" si="1377"/>
        <v>8.5</v>
      </c>
      <c r="BC1630" s="28">
        <f t="shared" si="1377"/>
        <v>0.62890625</v>
      </c>
      <c r="BD1630" s="28">
        <f t="shared" ref="BD1630:BE1630" si="1378">AVERAGE(AI1630:AI1633)</f>
        <v>0.79458797839256046</v>
      </c>
      <c r="BE1630" s="28">
        <f t="shared" si="1378"/>
        <v>0.71476392293718005</v>
      </c>
    </row>
    <row r="1631" spans="1:57" hidden="1" x14ac:dyDescent="0.35">
      <c r="A1631">
        <f t="shared" si="1360"/>
        <v>408</v>
      </c>
      <c r="B1631">
        <f>HLGroups!B1631</f>
        <v>0</v>
      </c>
      <c r="C1631">
        <f>HLGroups!C1631</f>
        <v>0</v>
      </c>
      <c r="D1631">
        <f>HLGroups!D1631</f>
        <v>0</v>
      </c>
      <c r="E1631">
        <f>HLGroups!E1631</f>
        <v>0</v>
      </c>
      <c r="F1631">
        <f>HLGroups!F1631</f>
        <v>0</v>
      </c>
      <c r="G1631">
        <f>HLGroups!G1631</f>
        <v>0</v>
      </c>
      <c r="H1631">
        <f>HLGroups!H1631</f>
        <v>0</v>
      </c>
      <c r="I1631">
        <f>HLGroups!I1631</f>
        <v>0</v>
      </c>
      <c r="J1631">
        <f>HLGroups!J1631</f>
        <v>0</v>
      </c>
      <c r="K1631">
        <f t="shared" si="1356"/>
        <v>1</v>
      </c>
      <c r="L1631" s="1">
        <v>42870.25</v>
      </c>
      <c r="M1631">
        <v>408</v>
      </c>
      <c r="N1631">
        <v>2</v>
      </c>
      <c r="O1631">
        <v>63</v>
      </c>
      <c r="P1631">
        <v>30</v>
      </c>
      <c r="Q1631">
        <v>0</v>
      </c>
      <c r="R1631">
        <v>4.7058823529411799E-2</v>
      </c>
      <c r="S1631">
        <v>20</v>
      </c>
      <c r="T1631">
        <v>13</v>
      </c>
      <c r="U1631">
        <v>54</v>
      </c>
      <c r="V1631">
        <v>50</v>
      </c>
      <c r="W1631">
        <v>0.9375</v>
      </c>
      <c r="X1631">
        <v>0.85135135135135098</v>
      </c>
      <c r="Y1631">
        <v>0.80555555555555602</v>
      </c>
      <c r="Z1631">
        <v>3</v>
      </c>
      <c r="AA1631">
        <v>18</v>
      </c>
      <c r="AB1631">
        <v>0</v>
      </c>
      <c r="AC1631">
        <v>0</v>
      </c>
      <c r="AD1631">
        <v>0</v>
      </c>
      <c r="AE1631">
        <v>8</v>
      </c>
      <c r="AF1631">
        <v>0.75520833333333304</v>
      </c>
      <c r="AG1631" s="2">
        <f t="shared" si="1353"/>
        <v>0.65</v>
      </c>
      <c r="AH1631" s="2">
        <f t="shared" si="1349"/>
        <v>0.92592592592592593</v>
      </c>
      <c r="AI1631" s="3">
        <f t="shared" si="1354"/>
        <v>0.85135135135135132</v>
      </c>
      <c r="AJ1631" s="3">
        <f t="shared" si="1355"/>
        <v>0.72972972972972971</v>
      </c>
      <c r="AK1631" s="28"/>
      <c r="AL1631" s="28"/>
      <c r="AM1631" s="28"/>
      <c r="AN1631" s="28"/>
      <c r="AO1631" s="28"/>
      <c r="AP1631" s="28"/>
      <c r="AQ1631" s="28"/>
      <c r="AR1631" s="28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  <c r="BD1631" s="28"/>
      <c r="BE1631" s="28"/>
    </row>
    <row r="1632" spans="1:57" hidden="1" x14ac:dyDescent="0.35">
      <c r="A1632">
        <f t="shared" si="1360"/>
        <v>408</v>
      </c>
      <c r="B1632">
        <f>HLGroups!B1632</f>
        <v>0</v>
      </c>
      <c r="C1632">
        <f>HLGroups!C1632</f>
        <v>0</v>
      </c>
      <c r="D1632">
        <f>HLGroups!D1632</f>
        <v>0</v>
      </c>
      <c r="E1632">
        <f>HLGroups!E1632</f>
        <v>0</v>
      </c>
      <c r="F1632">
        <f>HLGroups!F1632</f>
        <v>0</v>
      </c>
      <c r="G1632">
        <f>HLGroups!G1632</f>
        <v>0</v>
      </c>
      <c r="H1632">
        <f>HLGroups!H1632</f>
        <v>0</v>
      </c>
      <c r="I1632">
        <f>HLGroups!I1632</f>
        <v>0</v>
      </c>
      <c r="J1632">
        <f>HLGroups!J1632</f>
        <v>0</v>
      </c>
      <c r="K1632">
        <f t="shared" si="1356"/>
        <v>1</v>
      </c>
      <c r="L1632" s="1">
        <v>42877.25</v>
      </c>
      <c r="M1632">
        <v>408</v>
      </c>
      <c r="N1632">
        <v>3</v>
      </c>
      <c r="O1632">
        <v>51</v>
      </c>
      <c r="P1632">
        <v>29</v>
      </c>
      <c r="Q1632">
        <v>0</v>
      </c>
      <c r="R1632">
        <v>5.8823529411764698E-2</v>
      </c>
      <c r="S1632">
        <v>21</v>
      </c>
      <c r="T1632">
        <v>16</v>
      </c>
      <c r="U1632">
        <v>37</v>
      </c>
      <c r="V1632">
        <v>35</v>
      </c>
      <c r="W1632">
        <v>0.83750000000000002</v>
      </c>
      <c r="X1632">
        <v>0.87931034482758597</v>
      </c>
      <c r="Y1632">
        <v>0.78855721393034806</v>
      </c>
      <c r="Z1632">
        <v>3</v>
      </c>
      <c r="AA1632">
        <v>18</v>
      </c>
      <c r="AB1632">
        <v>0</v>
      </c>
      <c r="AC1632">
        <v>0</v>
      </c>
      <c r="AD1632">
        <v>0</v>
      </c>
      <c r="AE1632">
        <v>6</v>
      </c>
      <c r="AF1632">
        <v>0.66041666666666698</v>
      </c>
      <c r="AG1632" s="2">
        <f t="shared" si="1353"/>
        <v>0.76190476190476186</v>
      </c>
      <c r="AH1632" s="2">
        <f t="shared" si="1349"/>
        <v>0.94594594594594594</v>
      </c>
      <c r="AI1632" s="3">
        <f t="shared" si="1354"/>
        <v>0.87931034482758619</v>
      </c>
      <c r="AJ1632" s="3">
        <f t="shared" si="1355"/>
        <v>0.63793103448275867</v>
      </c>
      <c r="AK1632" s="28"/>
      <c r="AL1632" s="28"/>
      <c r="AM1632" s="28"/>
      <c r="AN1632" s="28"/>
      <c r="AO1632" s="28"/>
      <c r="AP1632" s="28"/>
      <c r="AQ1632" s="28"/>
      <c r="AR1632" s="28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  <c r="BD1632" s="28"/>
      <c r="BE1632" s="28"/>
    </row>
    <row r="1633" spans="1:57" hidden="1" x14ac:dyDescent="0.35">
      <c r="A1633">
        <f t="shared" si="1360"/>
        <v>408</v>
      </c>
      <c r="B1633">
        <f>HLGroups!B1633</f>
        <v>0</v>
      </c>
      <c r="C1633">
        <f>HLGroups!C1633</f>
        <v>0</v>
      </c>
      <c r="D1633">
        <f>HLGroups!D1633</f>
        <v>0</v>
      </c>
      <c r="E1633">
        <f>HLGroups!E1633</f>
        <v>0</v>
      </c>
      <c r="F1633">
        <f>HLGroups!F1633</f>
        <v>0</v>
      </c>
      <c r="G1633">
        <f>HLGroups!G1633</f>
        <v>0</v>
      </c>
      <c r="H1633">
        <f>HLGroups!H1633</f>
        <v>0</v>
      </c>
      <c r="I1633">
        <f>HLGroups!I1633</f>
        <v>0</v>
      </c>
      <c r="J1633">
        <f>HLGroups!J1633</f>
        <v>0</v>
      </c>
      <c r="K1633">
        <f t="shared" si="1356"/>
        <v>1</v>
      </c>
      <c r="L1633" s="1">
        <v>42884.25</v>
      </c>
      <c r="M1633">
        <v>408</v>
      </c>
      <c r="N1633">
        <v>4</v>
      </c>
      <c r="O1633">
        <v>37</v>
      </c>
      <c r="P1633">
        <v>32</v>
      </c>
      <c r="Q1633">
        <v>0</v>
      </c>
      <c r="R1633">
        <v>0.34782608695652201</v>
      </c>
      <c r="S1633">
        <v>14</v>
      </c>
      <c r="T1633">
        <v>6</v>
      </c>
      <c r="U1633">
        <v>50</v>
      </c>
      <c r="V1633">
        <v>31</v>
      </c>
      <c r="W1633">
        <v>0.75</v>
      </c>
      <c r="X1633">
        <v>0.578125</v>
      </c>
      <c r="Y1633">
        <v>0.53888888888888897</v>
      </c>
      <c r="Z1633">
        <v>3</v>
      </c>
      <c r="AA1633">
        <v>8</v>
      </c>
      <c r="AB1633">
        <v>0</v>
      </c>
      <c r="AC1633">
        <v>0</v>
      </c>
      <c r="AD1633">
        <v>0</v>
      </c>
      <c r="AE1633">
        <v>12</v>
      </c>
      <c r="AF1633">
        <v>0.40416666666666701</v>
      </c>
      <c r="AG1633" s="2">
        <f t="shared" si="1353"/>
        <v>0.42857142857142855</v>
      </c>
      <c r="AH1633" s="2">
        <f t="shared" si="1349"/>
        <v>0.62</v>
      </c>
      <c r="AI1633" s="3">
        <f t="shared" si="1354"/>
        <v>0.578125</v>
      </c>
      <c r="AJ1633" s="3">
        <f t="shared" si="1355"/>
        <v>0.78125</v>
      </c>
      <c r="AK1633" s="28"/>
      <c r="AL1633" s="28"/>
      <c r="AM1633" s="28"/>
      <c r="AN1633" s="28"/>
      <c r="AO1633" s="28"/>
      <c r="AP1633" s="28"/>
      <c r="AQ1633" s="28"/>
      <c r="AR1633" s="28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  <c r="BD1633" s="28"/>
      <c r="BE1633" s="28"/>
    </row>
    <row r="1634" spans="1:57" hidden="1" x14ac:dyDescent="0.35">
      <c r="A1634">
        <f t="shared" si="1360"/>
        <v>1943</v>
      </c>
      <c r="B1634">
        <f>HLGroups!B1634</f>
        <v>0</v>
      </c>
      <c r="C1634">
        <f>HLGroups!C1634</f>
        <v>0</v>
      </c>
      <c r="D1634">
        <f>HLGroups!D1634</f>
        <v>0</v>
      </c>
      <c r="E1634">
        <f>HLGroups!E1634</f>
        <v>0</v>
      </c>
      <c r="F1634">
        <f>HLGroups!F1634</f>
        <v>0</v>
      </c>
      <c r="G1634">
        <f>HLGroups!G1634</f>
        <v>0</v>
      </c>
      <c r="H1634">
        <f>HLGroups!H1634</f>
        <v>0</v>
      </c>
      <c r="I1634">
        <f>HLGroups!I1634</f>
        <v>0</v>
      </c>
      <c r="J1634">
        <f>HLGroups!J1634</f>
        <v>0</v>
      </c>
      <c r="K1634">
        <f t="shared" si="1356"/>
        <v>1</v>
      </c>
      <c r="L1634" s="1">
        <v>42863.25</v>
      </c>
      <c r="M1634">
        <v>409</v>
      </c>
      <c r="N1634">
        <v>1</v>
      </c>
      <c r="O1634">
        <v>69</v>
      </c>
      <c r="P1634">
        <v>42</v>
      </c>
      <c r="Q1634">
        <v>1.0989010989011E-2</v>
      </c>
      <c r="R1634">
        <v>8.1081081081081099E-2</v>
      </c>
      <c r="S1634">
        <v>41</v>
      </c>
      <c r="T1634">
        <v>26</v>
      </c>
      <c r="U1634">
        <v>49</v>
      </c>
      <c r="V1634">
        <v>43</v>
      </c>
      <c r="W1634">
        <v>0.97499999999999998</v>
      </c>
      <c r="X1634">
        <v>0.76666666666666705</v>
      </c>
      <c r="Y1634">
        <v>0.77457264957265004</v>
      </c>
      <c r="Z1634">
        <v>4</v>
      </c>
      <c r="AA1634">
        <v>18</v>
      </c>
      <c r="AB1634">
        <v>0</v>
      </c>
      <c r="AC1634">
        <v>0</v>
      </c>
      <c r="AD1634">
        <v>0</v>
      </c>
      <c r="AE1634">
        <v>8</v>
      </c>
      <c r="AF1634">
        <v>0.75520833333333304</v>
      </c>
      <c r="AG1634" s="2">
        <f t="shared" si="1353"/>
        <v>0.63414634146341464</v>
      </c>
      <c r="AH1634" s="2">
        <f t="shared" si="1349"/>
        <v>0.87755102040816324</v>
      </c>
      <c r="AI1634" s="3">
        <f t="shared" si="1354"/>
        <v>0.76666666666666672</v>
      </c>
      <c r="AJ1634" s="3">
        <f t="shared" si="1355"/>
        <v>0.5444444444444444</v>
      </c>
      <c r="AK1634" s="28">
        <f>AVERAGE(A1634:A1637)</f>
        <v>792.5</v>
      </c>
      <c r="AL1634" s="28">
        <f>AVERAGE(O1634:O1637)</f>
        <v>56.25</v>
      </c>
      <c r="AM1634" s="28">
        <f>AVERAGE(P1634:P1637)</f>
        <v>30.75</v>
      </c>
      <c r="AN1634" s="28">
        <f>AVERAGE(Q1634:Q1637)</f>
        <v>2.7472527472527501E-3</v>
      </c>
      <c r="AO1634" s="28">
        <f>AVERAGE(R1634:R1637)</f>
        <v>0.10551677395765169</v>
      </c>
      <c r="AP1634" s="28">
        <f>AVERAGE(S1634:S1637)</f>
        <v>22.5</v>
      </c>
      <c r="AQ1634" s="28">
        <f>AVERAGE(AG1634:AG1637)</f>
        <v>0.67679055361982188</v>
      </c>
      <c r="AR1634" s="28">
        <f>AVERAGE(U1634:U1637)</f>
        <v>47.5</v>
      </c>
      <c r="AS1634" s="28">
        <f t="shared" ref="AS1634" si="1379">AVERAGE(AH1634:AH1637)</f>
        <v>0.87383720455149028</v>
      </c>
      <c r="AT1634" s="28">
        <f t="shared" ref="AT1634:BC1634" si="1380">AVERAGE(W1634:W1637)</f>
        <v>0.88749999999999996</v>
      </c>
      <c r="AU1634" s="28">
        <f t="shared" si="1380"/>
        <v>0.80970197346179851</v>
      </c>
      <c r="AV1634" s="28">
        <f t="shared" si="1380"/>
        <v>0.72543587947999699</v>
      </c>
      <c r="AW1634" s="28">
        <f t="shared" si="1380"/>
        <v>4.25</v>
      </c>
      <c r="AX1634" s="28">
        <f t="shared" si="1380"/>
        <v>16.25</v>
      </c>
      <c r="AY1634" s="28">
        <f t="shared" si="1380"/>
        <v>0</v>
      </c>
      <c r="AZ1634" s="28">
        <f t="shared" si="1380"/>
        <v>0</v>
      </c>
      <c r="BA1634" s="28">
        <f t="shared" si="1380"/>
        <v>0</v>
      </c>
      <c r="BB1634" s="28">
        <f t="shared" si="1380"/>
        <v>9.75</v>
      </c>
      <c r="BC1634" s="28">
        <f t="shared" si="1380"/>
        <v>0.6450520833333333</v>
      </c>
      <c r="BD1634" s="28">
        <f t="shared" ref="BD1634:BE1634" si="1381">AVERAGE(AI1634:AI1637)</f>
        <v>0.80970197346179851</v>
      </c>
      <c r="BE1634" s="28">
        <f t="shared" si="1381"/>
        <v>0.69035489914356551</v>
      </c>
    </row>
    <row r="1635" spans="1:57" hidden="1" x14ac:dyDescent="0.35">
      <c r="A1635">
        <f t="shared" si="1360"/>
        <v>409</v>
      </c>
      <c r="B1635">
        <f>HLGroups!B1635</f>
        <v>0</v>
      </c>
      <c r="C1635">
        <f>HLGroups!C1635</f>
        <v>0</v>
      </c>
      <c r="D1635">
        <f>HLGroups!D1635</f>
        <v>0</v>
      </c>
      <c r="E1635">
        <f>HLGroups!E1635</f>
        <v>0</v>
      </c>
      <c r="F1635">
        <f>HLGroups!F1635</f>
        <v>0</v>
      </c>
      <c r="G1635">
        <f>HLGroups!G1635</f>
        <v>0</v>
      </c>
      <c r="H1635">
        <f>HLGroups!H1635</f>
        <v>0</v>
      </c>
      <c r="I1635">
        <f>HLGroups!I1635</f>
        <v>0</v>
      </c>
      <c r="J1635">
        <f>HLGroups!J1635</f>
        <v>0</v>
      </c>
      <c r="K1635">
        <f t="shared" si="1356"/>
        <v>1</v>
      </c>
      <c r="L1635" s="1">
        <v>42870.25</v>
      </c>
      <c r="M1635">
        <v>409</v>
      </c>
      <c r="N1635">
        <v>2</v>
      </c>
      <c r="O1635">
        <v>53</v>
      </c>
      <c r="P1635">
        <v>22</v>
      </c>
      <c r="Q1635">
        <v>0</v>
      </c>
      <c r="R1635">
        <v>0.13953488372093001</v>
      </c>
      <c r="S1635">
        <v>10</v>
      </c>
      <c r="T1635">
        <v>7</v>
      </c>
      <c r="U1635">
        <v>54</v>
      </c>
      <c r="V1635">
        <v>46</v>
      </c>
      <c r="W1635">
        <v>0.85</v>
      </c>
      <c r="X1635">
        <v>0.828125</v>
      </c>
      <c r="Y1635">
        <v>0.70833333333333304</v>
      </c>
      <c r="Z1635">
        <v>4</v>
      </c>
      <c r="AA1635">
        <v>13</v>
      </c>
      <c r="AB1635">
        <v>0</v>
      </c>
      <c r="AC1635">
        <v>0</v>
      </c>
      <c r="AD1635">
        <v>0</v>
      </c>
      <c r="AE1635">
        <v>10</v>
      </c>
      <c r="AF1635">
        <v>0.60208333333333297</v>
      </c>
      <c r="AG1635" s="2">
        <f t="shared" si="1353"/>
        <v>0.7</v>
      </c>
      <c r="AH1635" s="2">
        <f t="shared" si="1349"/>
        <v>0.85185185185185186</v>
      </c>
      <c r="AI1635" s="3">
        <f t="shared" si="1354"/>
        <v>0.828125</v>
      </c>
      <c r="AJ1635" s="3">
        <f t="shared" si="1355"/>
        <v>0.84375</v>
      </c>
      <c r="AK1635" s="28"/>
      <c r="AL1635" s="28"/>
      <c r="AM1635" s="28"/>
      <c r="AN1635" s="28"/>
      <c r="AO1635" s="28"/>
      <c r="AP1635" s="28"/>
      <c r="AQ1635" s="28"/>
      <c r="AR1635" s="28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  <c r="BD1635" s="28"/>
      <c r="BE1635" s="28"/>
    </row>
    <row r="1636" spans="1:57" hidden="1" x14ac:dyDescent="0.35">
      <c r="A1636">
        <f t="shared" si="1360"/>
        <v>409</v>
      </c>
      <c r="B1636">
        <f>HLGroups!B1636</f>
        <v>0</v>
      </c>
      <c r="C1636">
        <f>HLGroups!C1636</f>
        <v>0</v>
      </c>
      <c r="D1636">
        <f>HLGroups!D1636</f>
        <v>0</v>
      </c>
      <c r="E1636">
        <f>HLGroups!E1636</f>
        <v>0</v>
      </c>
      <c r="F1636">
        <f>HLGroups!F1636</f>
        <v>0</v>
      </c>
      <c r="G1636">
        <f>HLGroups!G1636</f>
        <v>0</v>
      </c>
      <c r="H1636">
        <f>HLGroups!H1636</f>
        <v>0</v>
      </c>
      <c r="I1636">
        <f>HLGroups!I1636</f>
        <v>0</v>
      </c>
      <c r="J1636">
        <f>HLGroups!J1636</f>
        <v>0</v>
      </c>
      <c r="K1636">
        <f t="shared" si="1356"/>
        <v>1</v>
      </c>
      <c r="L1636" s="1">
        <v>42877.25</v>
      </c>
      <c r="M1636">
        <v>409</v>
      </c>
      <c r="N1636">
        <v>3</v>
      </c>
      <c r="O1636">
        <v>51</v>
      </c>
      <c r="P1636">
        <v>28</v>
      </c>
      <c r="Q1636">
        <v>0</v>
      </c>
      <c r="R1636">
        <v>6.0606060606060601E-2</v>
      </c>
      <c r="S1636">
        <v>21</v>
      </c>
      <c r="T1636">
        <v>16</v>
      </c>
      <c r="U1636">
        <v>37</v>
      </c>
      <c r="V1636">
        <v>35</v>
      </c>
      <c r="W1636">
        <v>0.85</v>
      </c>
      <c r="X1636">
        <v>0.87931034482758597</v>
      </c>
      <c r="Y1636">
        <v>0.74264705882352899</v>
      </c>
      <c r="Z1636">
        <v>3</v>
      </c>
      <c r="AA1636">
        <v>18</v>
      </c>
      <c r="AB1636">
        <v>0</v>
      </c>
      <c r="AC1636">
        <v>0</v>
      </c>
      <c r="AD1636">
        <v>0</v>
      </c>
      <c r="AE1636">
        <v>9</v>
      </c>
      <c r="AF1636">
        <v>0.63124999999999998</v>
      </c>
      <c r="AG1636" s="2">
        <f t="shared" si="1353"/>
        <v>0.76190476190476186</v>
      </c>
      <c r="AH1636" s="2">
        <f t="shared" si="1349"/>
        <v>0.94594594594594594</v>
      </c>
      <c r="AI1636" s="3">
        <f t="shared" si="1354"/>
        <v>0.87931034482758619</v>
      </c>
      <c r="AJ1636" s="3">
        <f t="shared" si="1355"/>
        <v>0.63793103448275867</v>
      </c>
      <c r="AK1636" s="28"/>
      <c r="AL1636" s="28"/>
      <c r="AM1636" s="28"/>
      <c r="AN1636" s="28"/>
      <c r="AO1636" s="28"/>
      <c r="AP1636" s="28"/>
      <c r="AQ1636" s="28"/>
      <c r="AR1636" s="28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  <c r="BD1636" s="28"/>
      <c r="BE1636" s="28"/>
    </row>
    <row r="1637" spans="1:57" hidden="1" x14ac:dyDescent="0.35">
      <c r="A1637">
        <f t="shared" si="1360"/>
        <v>409</v>
      </c>
      <c r="B1637">
        <f>HLGroups!B1637</f>
        <v>0</v>
      </c>
      <c r="C1637">
        <f>HLGroups!C1637</f>
        <v>0</v>
      </c>
      <c r="D1637">
        <f>HLGroups!D1637</f>
        <v>0</v>
      </c>
      <c r="E1637">
        <f>HLGroups!E1637</f>
        <v>0</v>
      </c>
      <c r="F1637">
        <f>HLGroups!F1637</f>
        <v>0</v>
      </c>
      <c r="G1637">
        <f>HLGroups!G1637</f>
        <v>0</v>
      </c>
      <c r="H1637">
        <f>HLGroups!H1637</f>
        <v>0</v>
      </c>
      <c r="I1637">
        <f>HLGroups!I1637</f>
        <v>0</v>
      </c>
      <c r="J1637">
        <f>HLGroups!J1637</f>
        <v>0</v>
      </c>
      <c r="K1637">
        <f t="shared" si="1356"/>
        <v>1</v>
      </c>
      <c r="L1637" s="1">
        <v>42884.25</v>
      </c>
      <c r="M1637">
        <v>409</v>
      </c>
      <c r="N1637">
        <v>4</v>
      </c>
      <c r="O1637">
        <v>52</v>
      </c>
      <c r="P1637">
        <v>31</v>
      </c>
      <c r="Q1637">
        <v>0</v>
      </c>
      <c r="R1637">
        <v>0.140845070422535</v>
      </c>
      <c r="S1637">
        <v>18</v>
      </c>
      <c r="T1637">
        <v>11</v>
      </c>
      <c r="U1637">
        <v>50</v>
      </c>
      <c r="V1637">
        <v>41</v>
      </c>
      <c r="W1637">
        <v>0.875</v>
      </c>
      <c r="X1637">
        <v>0.76470588235294101</v>
      </c>
      <c r="Y1637">
        <v>0.67619047619047601</v>
      </c>
      <c r="Z1637">
        <v>6</v>
      </c>
      <c r="AA1637">
        <v>16</v>
      </c>
      <c r="AB1637">
        <v>0</v>
      </c>
      <c r="AC1637">
        <v>0</v>
      </c>
      <c r="AD1637">
        <v>0</v>
      </c>
      <c r="AE1637">
        <v>12</v>
      </c>
      <c r="AF1637">
        <v>0.59166666666666701</v>
      </c>
      <c r="AG1637" s="2">
        <f t="shared" si="1353"/>
        <v>0.61111111111111116</v>
      </c>
      <c r="AH1637" s="2">
        <f t="shared" si="1349"/>
        <v>0.82</v>
      </c>
      <c r="AI1637" s="3">
        <f t="shared" si="1354"/>
        <v>0.76470588235294112</v>
      </c>
      <c r="AJ1637" s="3">
        <f t="shared" si="1355"/>
        <v>0.73529411764705888</v>
      </c>
      <c r="AK1637" s="28"/>
      <c r="AL1637" s="28"/>
      <c r="AM1637" s="28"/>
      <c r="AN1637" s="28"/>
      <c r="AO1637" s="28"/>
      <c r="AP1637" s="28"/>
      <c r="AQ1637" s="28"/>
      <c r="AR1637" s="28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  <c r="BD1637" s="28"/>
      <c r="BE1637" s="28"/>
    </row>
    <row r="1638" spans="1:57" hidden="1" x14ac:dyDescent="0.35">
      <c r="A1638">
        <f t="shared" si="1360"/>
        <v>1944</v>
      </c>
      <c r="B1638">
        <f>HLGroups!B1638</f>
        <v>0</v>
      </c>
      <c r="C1638">
        <f>HLGroups!C1638</f>
        <v>0</v>
      </c>
      <c r="D1638">
        <f>HLGroups!D1638</f>
        <v>0</v>
      </c>
      <c r="E1638">
        <f>HLGroups!E1638</f>
        <v>0</v>
      </c>
      <c r="F1638">
        <f>HLGroups!F1638</f>
        <v>0</v>
      </c>
      <c r="G1638">
        <f>HLGroups!G1638</f>
        <v>0</v>
      </c>
      <c r="H1638">
        <f>HLGroups!H1638</f>
        <v>0</v>
      </c>
      <c r="I1638">
        <f>HLGroups!I1638</f>
        <v>0</v>
      </c>
      <c r="J1638">
        <f>HLGroups!J1638</f>
        <v>0</v>
      </c>
      <c r="K1638">
        <f t="shared" si="1356"/>
        <v>1</v>
      </c>
      <c r="L1638" s="1">
        <v>42863.25</v>
      </c>
      <c r="M1638">
        <v>410</v>
      </c>
      <c r="N1638">
        <v>1</v>
      </c>
      <c r="O1638">
        <v>56</v>
      </c>
      <c r="P1638">
        <v>28</v>
      </c>
      <c r="Q1638">
        <v>0</v>
      </c>
      <c r="R1638">
        <v>0.19718309859154901</v>
      </c>
      <c r="S1638">
        <v>36</v>
      </c>
      <c r="T1638">
        <v>17</v>
      </c>
      <c r="U1638">
        <v>49</v>
      </c>
      <c r="V1638">
        <v>39</v>
      </c>
      <c r="W1638">
        <v>0.77500000000000002</v>
      </c>
      <c r="X1638">
        <v>0.65882352941176503</v>
      </c>
      <c r="Y1638">
        <v>0.739247311827957</v>
      </c>
      <c r="Z1638">
        <v>1</v>
      </c>
      <c r="AA1638">
        <v>7</v>
      </c>
      <c r="AB1638">
        <v>0</v>
      </c>
      <c r="AC1638">
        <v>0</v>
      </c>
      <c r="AD1638">
        <v>0</v>
      </c>
      <c r="AE1638">
        <v>1</v>
      </c>
      <c r="AF1638">
        <v>0.57291666666666696</v>
      </c>
      <c r="AG1638" s="2">
        <f t="shared" si="1353"/>
        <v>0.47222222222222221</v>
      </c>
      <c r="AH1638" s="2">
        <f t="shared" si="1349"/>
        <v>0.79591836734693877</v>
      </c>
      <c r="AI1638" s="3">
        <f t="shared" si="1354"/>
        <v>0.6588235294117647</v>
      </c>
      <c r="AJ1638" s="3">
        <f t="shared" si="1355"/>
        <v>0.57647058823529407</v>
      </c>
      <c r="AK1638" s="28">
        <f>AVERAGE(A1638:A1641)</f>
        <v>793.5</v>
      </c>
      <c r="AL1638" s="28">
        <f>AVERAGE(O1638:O1641)</f>
        <v>55.75</v>
      </c>
      <c r="AM1638" s="28">
        <f>AVERAGE(P1638:P1641)</f>
        <v>30.25</v>
      </c>
      <c r="AN1638" s="28">
        <f>AVERAGE(Q1638:Q1641)</f>
        <v>0</v>
      </c>
      <c r="AO1638" s="28">
        <f>AVERAGE(R1638:R1641)</f>
        <v>0.13034766314282367</v>
      </c>
      <c r="AP1638" s="28">
        <f>AVERAGE(S1638:S1641)</f>
        <v>26</v>
      </c>
      <c r="AQ1638" s="28">
        <f>AVERAGE(AG1638:AG1641)</f>
        <v>0.56984126984126982</v>
      </c>
      <c r="AR1638" s="28">
        <f>AVERAGE(U1638:U1641)</f>
        <v>47.5</v>
      </c>
      <c r="AS1638" s="28">
        <f t="shared" ref="AS1638" si="1382">AVERAGE(AH1638:AH1641)</f>
        <v>0.86492053277767555</v>
      </c>
      <c r="AT1638" s="28">
        <f t="shared" ref="AT1638:BC1638" si="1383">AVERAGE(W1638:W1641)</f>
        <v>0.88125000000000009</v>
      </c>
      <c r="AU1638" s="28">
        <f t="shared" si="1383"/>
        <v>0.76254520519226432</v>
      </c>
      <c r="AV1638" s="28">
        <f t="shared" si="1383"/>
        <v>0.72739092113467407</v>
      </c>
      <c r="AW1638" s="28">
        <f t="shared" si="1383"/>
        <v>5</v>
      </c>
      <c r="AX1638" s="28">
        <f t="shared" si="1383"/>
        <v>15.5</v>
      </c>
      <c r="AY1638" s="28">
        <f t="shared" si="1383"/>
        <v>0</v>
      </c>
      <c r="AZ1638" s="28">
        <f t="shared" si="1383"/>
        <v>0</v>
      </c>
      <c r="BA1638" s="28">
        <f t="shared" si="1383"/>
        <v>0</v>
      </c>
      <c r="BB1638" s="28">
        <f t="shared" si="1383"/>
        <v>7.25</v>
      </c>
      <c r="BC1638" s="28">
        <f t="shared" si="1383"/>
        <v>0.6416666666666665</v>
      </c>
      <c r="BD1638" s="28">
        <f t="shared" ref="BD1638:BE1638" si="1384">AVERAGE(AI1638:AI1641)</f>
        <v>0.7625452051922641</v>
      </c>
      <c r="BE1638" s="28">
        <f t="shared" si="1384"/>
        <v>0.64742920037037677</v>
      </c>
    </row>
    <row r="1639" spans="1:57" hidden="1" x14ac:dyDescent="0.35">
      <c r="A1639">
        <f t="shared" si="1360"/>
        <v>410</v>
      </c>
      <c r="B1639">
        <f>HLGroups!B1639</f>
        <v>0</v>
      </c>
      <c r="C1639">
        <f>HLGroups!C1639</f>
        <v>0</v>
      </c>
      <c r="D1639">
        <f>HLGroups!D1639</f>
        <v>0</v>
      </c>
      <c r="E1639">
        <f>HLGroups!E1639</f>
        <v>0</v>
      </c>
      <c r="F1639">
        <f>HLGroups!F1639</f>
        <v>0</v>
      </c>
      <c r="G1639">
        <f>HLGroups!G1639</f>
        <v>0</v>
      </c>
      <c r="H1639">
        <f>HLGroups!H1639</f>
        <v>0</v>
      </c>
      <c r="I1639">
        <f>HLGroups!I1639</f>
        <v>0</v>
      </c>
      <c r="J1639">
        <f>HLGroups!J1639</f>
        <v>0</v>
      </c>
      <c r="K1639">
        <f t="shared" si="1356"/>
        <v>1</v>
      </c>
      <c r="L1639" s="1">
        <v>42870.25</v>
      </c>
      <c r="M1639">
        <v>410</v>
      </c>
      <c r="N1639">
        <v>2</v>
      </c>
      <c r="O1639">
        <v>61</v>
      </c>
      <c r="P1639">
        <v>24</v>
      </c>
      <c r="Q1639">
        <v>0</v>
      </c>
      <c r="R1639">
        <v>7.8947368421052599E-2</v>
      </c>
      <c r="S1639">
        <v>20</v>
      </c>
      <c r="T1639">
        <v>11</v>
      </c>
      <c r="U1639">
        <v>54</v>
      </c>
      <c r="V1639">
        <v>50</v>
      </c>
      <c r="W1639">
        <v>0.92500000000000004</v>
      </c>
      <c r="X1639">
        <v>0.82432432432432401</v>
      </c>
      <c r="Y1639">
        <v>0.79954954954955004</v>
      </c>
      <c r="Z1639">
        <v>8</v>
      </c>
      <c r="AA1639">
        <v>19</v>
      </c>
      <c r="AB1639">
        <v>0</v>
      </c>
      <c r="AC1639">
        <v>0</v>
      </c>
      <c r="AD1639">
        <v>0</v>
      </c>
      <c r="AE1639">
        <v>4</v>
      </c>
      <c r="AF1639">
        <v>0.73958333333333304</v>
      </c>
      <c r="AG1639" s="2">
        <f t="shared" si="1353"/>
        <v>0.55000000000000004</v>
      </c>
      <c r="AH1639" s="2">
        <f t="shared" si="1349"/>
        <v>0.92592592592592593</v>
      </c>
      <c r="AI1639" s="3">
        <f t="shared" si="1354"/>
        <v>0.82432432432432434</v>
      </c>
      <c r="AJ1639" s="3">
        <f t="shared" si="1355"/>
        <v>0.72972972972972971</v>
      </c>
      <c r="AK1639" s="28"/>
      <c r="AL1639" s="28"/>
      <c r="AM1639" s="28"/>
      <c r="AN1639" s="28"/>
      <c r="AO1639" s="28"/>
      <c r="AP1639" s="28"/>
      <c r="AQ1639" s="28"/>
      <c r="AR1639" s="28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  <c r="BD1639" s="28"/>
      <c r="BE1639" s="28"/>
    </row>
    <row r="1640" spans="1:57" hidden="1" x14ac:dyDescent="0.35">
      <c r="A1640">
        <f t="shared" si="1360"/>
        <v>410</v>
      </c>
      <c r="B1640">
        <f>HLGroups!B1640</f>
        <v>0</v>
      </c>
      <c r="C1640">
        <f>HLGroups!C1640</f>
        <v>0</v>
      </c>
      <c r="D1640">
        <f>HLGroups!D1640</f>
        <v>0</v>
      </c>
      <c r="E1640">
        <f>HLGroups!E1640</f>
        <v>0</v>
      </c>
      <c r="F1640">
        <f>HLGroups!F1640</f>
        <v>0</v>
      </c>
      <c r="G1640">
        <f>HLGroups!G1640</f>
        <v>0</v>
      </c>
      <c r="H1640">
        <f>HLGroups!H1640</f>
        <v>0</v>
      </c>
      <c r="I1640">
        <f>HLGroups!I1640</f>
        <v>0</v>
      </c>
      <c r="J1640">
        <f>HLGroups!J1640</f>
        <v>0</v>
      </c>
      <c r="K1640">
        <f t="shared" si="1356"/>
        <v>1</v>
      </c>
      <c r="L1640" s="1">
        <v>42877.25</v>
      </c>
      <c r="M1640">
        <v>410</v>
      </c>
      <c r="N1640">
        <v>3</v>
      </c>
      <c r="O1640">
        <v>48</v>
      </c>
      <c r="P1640">
        <v>39</v>
      </c>
      <c r="Q1640">
        <v>0</v>
      </c>
      <c r="R1640">
        <v>0.164179104477612</v>
      </c>
      <c r="S1640">
        <v>28</v>
      </c>
      <c r="T1640">
        <v>17</v>
      </c>
      <c r="U1640">
        <v>37</v>
      </c>
      <c r="V1640">
        <v>31</v>
      </c>
      <c r="W1640">
        <v>0.88749999999999996</v>
      </c>
      <c r="X1640">
        <v>0.73846153846153895</v>
      </c>
      <c r="Y1640">
        <v>0.61854460093896702</v>
      </c>
      <c r="Z1640">
        <v>4</v>
      </c>
      <c r="AA1640">
        <v>19</v>
      </c>
      <c r="AB1640">
        <v>0</v>
      </c>
      <c r="AC1640">
        <v>0</v>
      </c>
      <c r="AD1640">
        <v>0</v>
      </c>
      <c r="AE1640">
        <v>14</v>
      </c>
      <c r="AF1640">
        <v>0.54895833333333299</v>
      </c>
      <c r="AG1640" s="2">
        <f t="shared" si="1353"/>
        <v>0.6071428571428571</v>
      </c>
      <c r="AH1640" s="2">
        <f t="shared" si="1349"/>
        <v>0.83783783783783783</v>
      </c>
      <c r="AI1640" s="3">
        <f t="shared" si="1354"/>
        <v>0.7384615384615385</v>
      </c>
      <c r="AJ1640" s="3">
        <f t="shared" si="1355"/>
        <v>0.56923076923076921</v>
      </c>
      <c r="AK1640" s="28"/>
      <c r="AL1640" s="28"/>
      <c r="AM1640" s="28"/>
      <c r="AN1640" s="28"/>
      <c r="AO1640" s="28"/>
      <c r="AP1640" s="28"/>
      <c r="AQ1640" s="28"/>
      <c r="AR1640" s="28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  <c r="BD1640" s="28"/>
      <c r="BE1640" s="28"/>
    </row>
    <row r="1641" spans="1:57" hidden="1" x14ac:dyDescent="0.35">
      <c r="A1641">
        <f t="shared" si="1360"/>
        <v>410</v>
      </c>
      <c r="B1641">
        <f>HLGroups!B1641</f>
        <v>0</v>
      </c>
      <c r="C1641">
        <f>HLGroups!C1641</f>
        <v>0</v>
      </c>
      <c r="D1641">
        <f>HLGroups!D1641</f>
        <v>0</v>
      </c>
      <c r="E1641">
        <f>HLGroups!E1641</f>
        <v>0</v>
      </c>
      <c r="F1641">
        <f>HLGroups!F1641</f>
        <v>0</v>
      </c>
      <c r="G1641">
        <f>HLGroups!G1641</f>
        <v>0</v>
      </c>
      <c r="H1641">
        <f>HLGroups!H1641</f>
        <v>0</v>
      </c>
      <c r="I1641">
        <f>HLGroups!I1641</f>
        <v>0</v>
      </c>
      <c r="J1641">
        <f>HLGroups!J1641</f>
        <v>0</v>
      </c>
      <c r="K1641">
        <f t="shared" si="1356"/>
        <v>1</v>
      </c>
      <c r="L1641" s="1">
        <v>42884.25</v>
      </c>
      <c r="M1641">
        <v>410</v>
      </c>
      <c r="N1641">
        <v>4</v>
      </c>
      <c r="O1641">
        <v>58</v>
      </c>
      <c r="P1641">
        <v>30</v>
      </c>
      <c r="Q1641">
        <v>0</v>
      </c>
      <c r="R1641">
        <v>8.1081081081081099E-2</v>
      </c>
      <c r="S1641">
        <v>20</v>
      </c>
      <c r="T1641">
        <v>13</v>
      </c>
      <c r="U1641">
        <v>50</v>
      </c>
      <c r="V1641">
        <v>45</v>
      </c>
      <c r="W1641">
        <v>0.9375</v>
      </c>
      <c r="X1641">
        <v>0.82857142857142896</v>
      </c>
      <c r="Y1641">
        <v>0.75222222222222201</v>
      </c>
      <c r="Z1641">
        <v>7</v>
      </c>
      <c r="AA1641">
        <v>17</v>
      </c>
      <c r="AB1641">
        <v>0</v>
      </c>
      <c r="AC1641">
        <v>0</v>
      </c>
      <c r="AD1641">
        <v>0</v>
      </c>
      <c r="AE1641">
        <v>10</v>
      </c>
      <c r="AF1641">
        <v>0.70520833333333299</v>
      </c>
      <c r="AG1641" s="2">
        <f t="shared" si="1353"/>
        <v>0.65</v>
      </c>
      <c r="AH1641" s="2">
        <f t="shared" si="1349"/>
        <v>0.9</v>
      </c>
      <c r="AI1641" s="3">
        <f t="shared" si="1354"/>
        <v>0.82857142857142863</v>
      </c>
      <c r="AJ1641" s="3">
        <f t="shared" si="1355"/>
        <v>0.7142857142857143</v>
      </c>
      <c r="AK1641" s="28"/>
      <c r="AL1641" s="28"/>
      <c r="AM1641" s="28"/>
      <c r="AN1641" s="28"/>
      <c r="AO1641" s="28"/>
      <c r="AP1641" s="28"/>
      <c r="AQ1641" s="28"/>
      <c r="AR1641" s="28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  <c r="BD1641" s="28"/>
      <c r="BE1641" s="28"/>
    </row>
    <row r="1642" spans="1:57" hidden="1" x14ac:dyDescent="0.35">
      <c r="A1642">
        <f t="shared" si="1360"/>
        <v>1945</v>
      </c>
      <c r="B1642">
        <f>HLGroups!B1642</f>
        <v>0</v>
      </c>
      <c r="C1642">
        <f>HLGroups!C1642</f>
        <v>0</v>
      </c>
      <c r="D1642">
        <f>HLGroups!D1642</f>
        <v>0</v>
      </c>
      <c r="E1642">
        <f>HLGroups!E1642</f>
        <v>0</v>
      </c>
      <c r="F1642">
        <f>HLGroups!F1642</f>
        <v>0</v>
      </c>
      <c r="G1642">
        <f>HLGroups!G1642</f>
        <v>0</v>
      </c>
      <c r="H1642">
        <f>HLGroups!H1642</f>
        <v>0</v>
      </c>
      <c r="I1642">
        <f>HLGroups!I1642</f>
        <v>0</v>
      </c>
      <c r="J1642">
        <f>HLGroups!J1642</f>
        <v>0</v>
      </c>
      <c r="K1642">
        <f t="shared" si="1356"/>
        <v>1</v>
      </c>
      <c r="L1642" s="1">
        <v>42863.25</v>
      </c>
      <c r="M1642">
        <v>411</v>
      </c>
      <c r="N1642">
        <v>1</v>
      </c>
      <c r="O1642">
        <v>36</v>
      </c>
      <c r="P1642">
        <v>1</v>
      </c>
      <c r="Q1642">
        <v>0</v>
      </c>
      <c r="R1642">
        <v>0.26388888888888901</v>
      </c>
      <c r="S1642">
        <v>0</v>
      </c>
      <c r="T1642">
        <v>0</v>
      </c>
      <c r="U1642">
        <v>49</v>
      </c>
      <c r="V1642">
        <v>36</v>
      </c>
      <c r="W1642">
        <v>0.6875</v>
      </c>
      <c r="X1642">
        <v>0.73469387755102</v>
      </c>
      <c r="Y1642">
        <v>0.55454545454545501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0.38124999999999998</v>
      </c>
      <c r="AG1642" s="2">
        <f t="shared" si="1353"/>
        <v>0</v>
      </c>
      <c r="AH1642" s="2">
        <f t="shared" si="1349"/>
        <v>0.73469387755102045</v>
      </c>
      <c r="AI1642" s="3">
        <f t="shared" si="1354"/>
        <v>0.73469387755102045</v>
      </c>
      <c r="AJ1642" s="3">
        <f t="shared" si="1355"/>
        <v>1</v>
      </c>
      <c r="AK1642" s="28">
        <f>AVERAGE(A1642:A1645)</f>
        <v>794.5</v>
      </c>
      <c r="AL1642" s="28">
        <f>AVERAGE(O1642:O1645)</f>
        <v>32.75</v>
      </c>
      <c r="AM1642" s="28">
        <f>AVERAGE(P1642:P1645)</f>
        <v>0.5</v>
      </c>
      <c r="AN1642" s="28">
        <f>AVERAGE(Q1642:Q1645)</f>
        <v>4.8076923076923002E-3</v>
      </c>
      <c r="AO1642" s="28">
        <f>AVERAGE(R1642:R1645)</f>
        <v>0.27423115079365074</v>
      </c>
      <c r="AP1642" s="28">
        <f>AVERAGE(S1642:S1645)</f>
        <v>0</v>
      </c>
      <c r="AQ1642" s="28">
        <f>AVERAGE(AG1642:AG1645)</f>
        <v>0</v>
      </c>
      <c r="AR1642" s="28">
        <f>AVERAGE(U1642:U1645)</f>
        <v>47.5</v>
      </c>
      <c r="AS1642" s="28">
        <f t="shared" ref="AS1642" si="1385">AVERAGE(AH1642:AH1645)</f>
        <v>0.68639118710547287</v>
      </c>
      <c r="AT1642" s="28">
        <f t="shared" ref="AT1642:BC1642" si="1386">AVERAGE(W1642:W1645)</f>
        <v>0.65625</v>
      </c>
      <c r="AU1642" s="28">
        <f t="shared" si="1386"/>
        <v>0.68639118710547276</v>
      </c>
      <c r="AV1642" s="28">
        <f t="shared" si="1386"/>
        <v>0.5987915507111935</v>
      </c>
      <c r="AW1642" s="28">
        <f t="shared" si="1386"/>
        <v>1</v>
      </c>
      <c r="AX1642" s="28">
        <f t="shared" si="1386"/>
        <v>0</v>
      </c>
      <c r="AY1642" s="28">
        <f t="shared" si="1386"/>
        <v>0</v>
      </c>
      <c r="AZ1642" s="28">
        <f t="shared" si="1386"/>
        <v>0</v>
      </c>
      <c r="BA1642" s="28">
        <f t="shared" si="1386"/>
        <v>0</v>
      </c>
      <c r="BB1642" s="28">
        <f t="shared" si="1386"/>
        <v>0</v>
      </c>
      <c r="BC1642" s="28">
        <f t="shared" si="1386"/>
        <v>0.39088541666666654</v>
      </c>
      <c r="BD1642" s="28">
        <f t="shared" ref="BD1642:BE1642" si="1387">AVERAGE(AI1642:AI1645)</f>
        <v>0.68639118710547287</v>
      </c>
      <c r="BE1642" s="28">
        <f t="shared" si="1387"/>
        <v>1</v>
      </c>
    </row>
    <row r="1643" spans="1:57" hidden="1" x14ac:dyDescent="0.35">
      <c r="A1643">
        <f t="shared" si="1360"/>
        <v>411</v>
      </c>
      <c r="B1643">
        <f>HLGroups!B1643</f>
        <v>0</v>
      </c>
      <c r="C1643">
        <f>HLGroups!C1643</f>
        <v>0</v>
      </c>
      <c r="D1643">
        <f>HLGroups!D1643</f>
        <v>0</v>
      </c>
      <c r="E1643">
        <f>HLGroups!E1643</f>
        <v>0</v>
      </c>
      <c r="F1643">
        <f>HLGroups!F1643</f>
        <v>0</v>
      </c>
      <c r="G1643">
        <f>HLGroups!G1643</f>
        <v>0</v>
      </c>
      <c r="H1643">
        <f>HLGroups!H1643</f>
        <v>0</v>
      </c>
      <c r="I1643">
        <f>HLGroups!I1643</f>
        <v>0</v>
      </c>
      <c r="J1643">
        <f>HLGroups!J1643</f>
        <v>0</v>
      </c>
      <c r="K1643">
        <f t="shared" si="1356"/>
        <v>1</v>
      </c>
      <c r="L1643" s="1">
        <v>42870.25</v>
      </c>
      <c r="M1643">
        <v>411</v>
      </c>
      <c r="N1643">
        <v>2</v>
      </c>
      <c r="O1643">
        <v>39</v>
      </c>
      <c r="P1643">
        <v>0</v>
      </c>
      <c r="Q1643">
        <v>0</v>
      </c>
      <c r="R1643">
        <v>0.23749999999999999</v>
      </c>
      <c r="S1643">
        <v>0</v>
      </c>
      <c r="T1643">
        <v>0</v>
      </c>
      <c r="U1643">
        <v>54</v>
      </c>
      <c r="V1643">
        <v>39</v>
      </c>
      <c r="W1643">
        <v>0.61250000000000004</v>
      </c>
      <c r="X1643">
        <v>0.72222222222222199</v>
      </c>
      <c r="Y1643">
        <v>0.76020408163265296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0.46562500000000001</v>
      </c>
      <c r="AG1643" s="2">
        <f t="shared" si="1353"/>
        <v>0</v>
      </c>
      <c r="AH1643" s="2">
        <f t="shared" si="1349"/>
        <v>0.72222222222222221</v>
      </c>
      <c r="AI1643" s="3">
        <f t="shared" si="1354"/>
        <v>0.72222222222222221</v>
      </c>
      <c r="AJ1643" s="3">
        <f t="shared" si="1355"/>
        <v>1</v>
      </c>
      <c r="AK1643" s="28"/>
      <c r="AL1643" s="28"/>
      <c r="AM1643" s="28"/>
      <c r="AN1643" s="28"/>
      <c r="AO1643" s="28"/>
      <c r="AP1643" s="28"/>
      <c r="AQ1643" s="28"/>
      <c r="AR1643" s="28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  <c r="BD1643" s="28"/>
      <c r="BE1643" s="28"/>
    </row>
    <row r="1644" spans="1:57" hidden="1" x14ac:dyDescent="0.35">
      <c r="A1644">
        <f t="shared" si="1360"/>
        <v>411</v>
      </c>
      <c r="B1644">
        <f>HLGroups!B1644</f>
        <v>0</v>
      </c>
      <c r="C1644">
        <f>HLGroups!C1644</f>
        <v>0</v>
      </c>
      <c r="D1644">
        <f>HLGroups!D1644</f>
        <v>0</v>
      </c>
      <c r="E1644">
        <f>HLGroups!E1644</f>
        <v>0</v>
      </c>
      <c r="F1644">
        <f>HLGroups!F1644</f>
        <v>0</v>
      </c>
      <c r="G1644">
        <f>HLGroups!G1644</f>
        <v>0</v>
      </c>
      <c r="H1644">
        <f>HLGroups!H1644</f>
        <v>0</v>
      </c>
      <c r="I1644">
        <f>HLGroups!I1644</f>
        <v>0</v>
      </c>
      <c r="J1644">
        <f>HLGroups!J1644</f>
        <v>0</v>
      </c>
      <c r="K1644">
        <f t="shared" si="1356"/>
        <v>1</v>
      </c>
      <c r="L1644" s="1">
        <v>42877.25</v>
      </c>
      <c r="M1644">
        <v>411</v>
      </c>
      <c r="N1644">
        <v>3</v>
      </c>
      <c r="O1644">
        <v>24</v>
      </c>
      <c r="P1644">
        <v>1</v>
      </c>
      <c r="Q1644">
        <v>0</v>
      </c>
      <c r="R1644">
        <v>0.28125</v>
      </c>
      <c r="S1644">
        <v>0</v>
      </c>
      <c r="T1644">
        <v>0</v>
      </c>
      <c r="U1644">
        <v>37</v>
      </c>
      <c r="V1644">
        <v>24</v>
      </c>
      <c r="W1644">
        <v>0.625</v>
      </c>
      <c r="X1644">
        <v>0.64864864864864902</v>
      </c>
      <c r="Y1644">
        <v>0.52833333333333299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0.33020833333333299</v>
      </c>
      <c r="AG1644" s="2">
        <f t="shared" si="1353"/>
        <v>0</v>
      </c>
      <c r="AH1644" s="2">
        <f t="shared" si="1349"/>
        <v>0.64864864864864868</v>
      </c>
      <c r="AI1644" s="3">
        <f t="shared" si="1354"/>
        <v>0.64864864864864868</v>
      </c>
      <c r="AJ1644" s="3">
        <f t="shared" si="1355"/>
        <v>1</v>
      </c>
      <c r="AK1644" s="28"/>
      <c r="AL1644" s="28"/>
      <c r="AM1644" s="28"/>
      <c r="AN1644" s="28"/>
      <c r="AO1644" s="28"/>
      <c r="AP1644" s="28"/>
      <c r="AQ1644" s="28"/>
      <c r="AR1644" s="28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  <c r="BD1644" s="28"/>
      <c r="BE1644" s="28"/>
    </row>
    <row r="1645" spans="1:57" hidden="1" x14ac:dyDescent="0.35">
      <c r="A1645">
        <f t="shared" si="1360"/>
        <v>411</v>
      </c>
      <c r="B1645">
        <f>HLGroups!B1645</f>
        <v>0</v>
      </c>
      <c r="C1645">
        <f>HLGroups!C1645</f>
        <v>0</v>
      </c>
      <c r="D1645">
        <f>HLGroups!D1645</f>
        <v>0</v>
      </c>
      <c r="E1645">
        <f>HLGroups!E1645</f>
        <v>0</v>
      </c>
      <c r="F1645">
        <f>HLGroups!F1645</f>
        <v>0</v>
      </c>
      <c r="G1645">
        <f>HLGroups!G1645</f>
        <v>0</v>
      </c>
      <c r="H1645">
        <f>HLGroups!H1645</f>
        <v>0</v>
      </c>
      <c r="I1645">
        <f>HLGroups!I1645</f>
        <v>0</v>
      </c>
      <c r="J1645">
        <f>HLGroups!J1645</f>
        <v>0</v>
      </c>
      <c r="K1645">
        <f t="shared" si="1356"/>
        <v>1</v>
      </c>
      <c r="L1645" s="1">
        <v>42884.25</v>
      </c>
      <c r="M1645">
        <v>411</v>
      </c>
      <c r="N1645">
        <v>4</v>
      </c>
      <c r="O1645">
        <v>32</v>
      </c>
      <c r="P1645">
        <v>0</v>
      </c>
      <c r="Q1645">
        <v>1.9230769230769201E-2</v>
      </c>
      <c r="R1645">
        <v>0.314285714285714</v>
      </c>
      <c r="S1645">
        <v>0</v>
      </c>
      <c r="T1645">
        <v>0</v>
      </c>
      <c r="U1645">
        <v>50</v>
      </c>
      <c r="V1645">
        <v>32</v>
      </c>
      <c r="W1645">
        <v>0.7</v>
      </c>
      <c r="X1645">
        <v>0.64</v>
      </c>
      <c r="Y1645">
        <v>0.55208333333333304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0.38645833333333302</v>
      </c>
      <c r="AG1645" s="2">
        <f t="shared" si="1353"/>
        <v>0</v>
      </c>
      <c r="AH1645" s="2">
        <f t="shared" si="1349"/>
        <v>0.64</v>
      </c>
      <c r="AI1645" s="3">
        <f t="shared" si="1354"/>
        <v>0.64</v>
      </c>
      <c r="AJ1645" s="3">
        <f t="shared" si="1355"/>
        <v>1</v>
      </c>
      <c r="AK1645" s="28"/>
      <c r="AL1645" s="28"/>
      <c r="AM1645" s="28"/>
      <c r="AN1645" s="28"/>
      <c r="AO1645" s="28"/>
      <c r="AP1645" s="28"/>
      <c r="AQ1645" s="28"/>
      <c r="AR1645" s="28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  <c r="BD1645" s="28"/>
      <c r="BE1645" s="28"/>
    </row>
    <row r="1646" spans="1:57" hidden="1" x14ac:dyDescent="0.35">
      <c r="A1646">
        <f t="shared" si="1360"/>
        <v>1946</v>
      </c>
      <c r="B1646">
        <f>HLGroups!B1646</f>
        <v>0</v>
      </c>
      <c r="C1646">
        <f>HLGroups!C1646</f>
        <v>0</v>
      </c>
      <c r="D1646">
        <f>HLGroups!D1646</f>
        <v>0</v>
      </c>
      <c r="E1646">
        <f>HLGroups!E1646</f>
        <v>0</v>
      </c>
      <c r="F1646">
        <f>HLGroups!F1646</f>
        <v>0</v>
      </c>
      <c r="G1646">
        <f>HLGroups!G1646</f>
        <v>0</v>
      </c>
      <c r="H1646">
        <f>HLGroups!H1646</f>
        <v>0</v>
      </c>
      <c r="I1646">
        <f>HLGroups!I1646</f>
        <v>0</v>
      </c>
      <c r="J1646">
        <f>HLGroups!J1646</f>
        <v>0</v>
      </c>
      <c r="K1646">
        <f t="shared" si="1356"/>
        <v>1</v>
      </c>
      <c r="L1646" s="1">
        <v>42863.25</v>
      </c>
      <c r="M1646">
        <v>412</v>
      </c>
      <c r="N1646">
        <v>1</v>
      </c>
      <c r="O1646">
        <v>49</v>
      </c>
      <c r="P1646">
        <v>14</v>
      </c>
      <c r="Q1646">
        <v>0</v>
      </c>
      <c r="R1646">
        <v>0</v>
      </c>
      <c r="S1646">
        <v>0</v>
      </c>
      <c r="T1646">
        <v>0</v>
      </c>
      <c r="U1646">
        <v>49</v>
      </c>
      <c r="V1646">
        <v>49</v>
      </c>
      <c r="W1646">
        <v>0.76249999999999996</v>
      </c>
      <c r="X1646">
        <v>1</v>
      </c>
      <c r="Y1646">
        <v>0.79644808743169404</v>
      </c>
      <c r="Z1646">
        <v>4</v>
      </c>
      <c r="AA1646">
        <v>17</v>
      </c>
      <c r="AB1646">
        <v>0</v>
      </c>
      <c r="AC1646">
        <v>0</v>
      </c>
      <c r="AD1646">
        <v>0</v>
      </c>
      <c r="AE1646">
        <v>2</v>
      </c>
      <c r="AF1646">
        <v>0.60729166666666701</v>
      </c>
      <c r="AG1646" s="2">
        <f t="shared" si="1353"/>
        <v>0</v>
      </c>
      <c r="AH1646" s="2">
        <f t="shared" si="1349"/>
        <v>1</v>
      </c>
      <c r="AI1646" s="3">
        <f t="shared" si="1354"/>
        <v>1</v>
      </c>
      <c r="AJ1646" s="3">
        <f t="shared" si="1355"/>
        <v>1</v>
      </c>
      <c r="AK1646" s="28">
        <f>AVERAGE(A1646:A1649)</f>
        <v>795.5</v>
      </c>
      <c r="AL1646" s="28">
        <f>AVERAGE(O1646:O1649)</f>
        <v>44.75</v>
      </c>
      <c r="AM1646" s="28">
        <f>AVERAGE(P1646:P1649)</f>
        <v>17.25</v>
      </c>
      <c r="AN1646" s="28">
        <f>AVERAGE(Q1646:Q1649)</f>
        <v>0</v>
      </c>
      <c r="AO1646" s="28">
        <f>AVERAGE(R1646:R1649)</f>
        <v>4.3180890159248669E-2</v>
      </c>
      <c r="AP1646" s="28">
        <f>AVERAGE(S1646:S1649)</f>
        <v>0</v>
      </c>
      <c r="AQ1646" s="28">
        <f>AVERAGE(AG1646:AG1649)</f>
        <v>0</v>
      </c>
      <c r="AR1646" s="28">
        <f>AVERAGE(U1646:U1649)</f>
        <v>47.5</v>
      </c>
      <c r="AS1646" s="28">
        <f t="shared" ref="AS1646" si="1388">AVERAGE(AH1646:AH1649)</f>
        <v>0.94269269269269274</v>
      </c>
      <c r="AT1646" s="28">
        <f t="shared" ref="AT1646:BC1646" si="1389">AVERAGE(W1646:W1649)</f>
        <v>0.82187500000000002</v>
      </c>
      <c r="AU1646" s="28">
        <f t="shared" si="1389"/>
        <v>0.94269269269269274</v>
      </c>
      <c r="AV1646" s="28">
        <f t="shared" si="1389"/>
        <v>0.69352085376675543</v>
      </c>
      <c r="AW1646" s="28">
        <f t="shared" si="1389"/>
        <v>4.5</v>
      </c>
      <c r="AX1646" s="28">
        <f t="shared" si="1389"/>
        <v>15.75</v>
      </c>
      <c r="AY1646" s="28">
        <f t="shared" si="1389"/>
        <v>0</v>
      </c>
      <c r="AZ1646" s="28">
        <f t="shared" si="1389"/>
        <v>0</v>
      </c>
      <c r="BA1646" s="28">
        <f t="shared" si="1389"/>
        <v>0</v>
      </c>
      <c r="BB1646" s="28">
        <f t="shared" si="1389"/>
        <v>8.5</v>
      </c>
      <c r="BC1646" s="28">
        <f t="shared" si="1389"/>
        <v>0.56953125000000004</v>
      </c>
      <c r="BD1646" s="28">
        <f t="shared" ref="BD1646:BE1646" si="1390">AVERAGE(AI1646:AI1649)</f>
        <v>0.94269269269269274</v>
      </c>
      <c r="BE1646" s="28">
        <f t="shared" si="1390"/>
        <v>1</v>
      </c>
    </row>
    <row r="1647" spans="1:57" hidden="1" x14ac:dyDescent="0.35">
      <c r="A1647">
        <f t="shared" si="1360"/>
        <v>412</v>
      </c>
      <c r="B1647">
        <f>HLGroups!B1647</f>
        <v>0</v>
      </c>
      <c r="C1647">
        <f>HLGroups!C1647</f>
        <v>0</v>
      </c>
      <c r="D1647">
        <f>HLGroups!D1647</f>
        <v>0</v>
      </c>
      <c r="E1647">
        <f>HLGroups!E1647</f>
        <v>0</v>
      </c>
      <c r="F1647">
        <f>HLGroups!F1647</f>
        <v>0</v>
      </c>
      <c r="G1647">
        <f>HLGroups!G1647</f>
        <v>0</v>
      </c>
      <c r="H1647">
        <f>HLGroups!H1647</f>
        <v>0</v>
      </c>
      <c r="I1647">
        <f>HLGroups!I1647</f>
        <v>0</v>
      </c>
      <c r="J1647">
        <f>HLGroups!J1647</f>
        <v>0</v>
      </c>
      <c r="K1647">
        <f t="shared" si="1356"/>
        <v>1</v>
      </c>
      <c r="L1647" s="1">
        <v>42870.25</v>
      </c>
      <c r="M1647">
        <v>412</v>
      </c>
      <c r="N1647">
        <v>2</v>
      </c>
      <c r="O1647">
        <v>46</v>
      </c>
      <c r="P1647">
        <v>14</v>
      </c>
      <c r="Q1647">
        <v>0</v>
      </c>
      <c r="R1647">
        <v>7.5949367088607597E-2</v>
      </c>
      <c r="S1647">
        <v>0</v>
      </c>
      <c r="T1647">
        <v>0</v>
      </c>
      <c r="U1647">
        <v>54</v>
      </c>
      <c r="V1647">
        <v>46</v>
      </c>
      <c r="W1647">
        <v>0.8125</v>
      </c>
      <c r="X1647">
        <v>0.85185185185185197</v>
      </c>
      <c r="Y1647">
        <v>0.67435897435897396</v>
      </c>
      <c r="Z1647">
        <v>7</v>
      </c>
      <c r="AA1647">
        <v>13</v>
      </c>
      <c r="AB1647">
        <v>0</v>
      </c>
      <c r="AC1647">
        <v>0</v>
      </c>
      <c r="AD1647">
        <v>0</v>
      </c>
      <c r="AE1647">
        <v>4</v>
      </c>
      <c r="AF1647">
        <v>0.54791666666666705</v>
      </c>
      <c r="AG1647" s="2">
        <f t="shared" si="1353"/>
        <v>0</v>
      </c>
      <c r="AH1647" s="2">
        <f t="shared" si="1349"/>
        <v>0.85185185185185186</v>
      </c>
      <c r="AI1647" s="3">
        <f t="shared" si="1354"/>
        <v>0.85185185185185186</v>
      </c>
      <c r="AJ1647" s="3">
        <f t="shared" si="1355"/>
        <v>1</v>
      </c>
      <c r="AK1647" s="28"/>
      <c r="AL1647" s="28"/>
      <c r="AM1647" s="28"/>
      <c r="AN1647" s="28"/>
      <c r="AO1647" s="28"/>
      <c r="AP1647" s="28"/>
      <c r="AQ1647" s="28"/>
      <c r="AR1647" s="28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  <c r="BD1647" s="28"/>
      <c r="BE1647" s="28"/>
    </row>
    <row r="1648" spans="1:57" hidden="1" x14ac:dyDescent="0.35">
      <c r="A1648">
        <f t="shared" si="1360"/>
        <v>412</v>
      </c>
      <c r="B1648">
        <f>HLGroups!B1648</f>
        <v>0</v>
      </c>
      <c r="C1648">
        <f>HLGroups!C1648</f>
        <v>0</v>
      </c>
      <c r="D1648">
        <f>HLGroups!D1648</f>
        <v>0</v>
      </c>
      <c r="E1648">
        <f>HLGroups!E1648</f>
        <v>0</v>
      </c>
      <c r="F1648">
        <f>HLGroups!F1648</f>
        <v>0</v>
      </c>
      <c r="G1648">
        <f>HLGroups!G1648</f>
        <v>0</v>
      </c>
      <c r="H1648">
        <f>HLGroups!H1648</f>
        <v>0</v>
      </c>
      <c r="I1648">
        <f>HLGroups!I1648</f>
        <v>0</v>
      </c>
      <c r="J1648">
        <f>HLGroups!J1648</f>
        <v>0</v>
      </c>
      <c r="K1648">
        <f t="shared" si="1356"/>
        <v>1</v>
      </c>
      <c r="L1648" s="1">
        <v>42877.25</v>
      </c>
      <c r="M1648">
        <v>412</v>
      </c>
      <c r="N1648">
        <v>3</v>
      </c>
      <c r="O1648">
        <v>34</v>
      </c>
      <c r="P1648">
        <v>18</v>
      </c>
      <c r="Q1648">
        <v>0</v>
      </c>
      <c r="R1648">
        <v>9.6774193548387094E-2</v>
      </c>
      <c r="S1648">
        <v>0</v>
      </c>
      <c r="T1648">
        <v>0</v>
      </c>
      <c r="U1648">
        <v>37</v>
      </c>
      <c r="V1648">
        <v>34</v>
      </c>
      <c r="W1648">
        <v>0.8125</v>
      </c>
      <c r="X1648">
        <v>0.91891891891891897</v>
      </c>
      <c r="Y1648">
        <v>0.57179487179487198</v>
      </c>
      <c r="Z1648">
        <v>3</v>
      </c>
      <c r="AA1648">
        <v>13</v>
      </c>
      <c r="AB1648">
        <v>0</v>
      </c>
      <c r="AC1648">
        <v>0</v>
      </c>
      <c r="AD1648">
        <v>0</v>
      </c>
      <c r="AE1648">
        <v>18</v>
      </c>
      <c r="AF1648">
        <v>0.46458333333333302</v>
      </c>
      <c r="AG1648" s="2">
        <f t="shared" si="1353"/>
        <v>0</v>
      </c>
      <c r="AH1648" s="2">
        <f t="shared" si="1349"/>
        <v>0.91891891891891897</v>
      </c>
      <c r="AI1648" s="3">
        <f t="shared" si="1354"/>
        <v>0.91891891891891897</v>
      </c>
      <c r="AJ1648" s="3">
        <f t="shared" si="1355"/>
        <v>1</v>
      </c>
      <c r="AK1648" s="28"/>
      <c r="AL1648" s="28"/>
      <c r="AM1648" s="28"/>
      <c r="AN1648" s="28"/>
      <c r="AO1648" s="28"/>
      <c r="AP1648" s="28"/>
      <c r="AQ1648" s="28"/>
      <c r="AR1648" s="28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  <c r="BD1648" s="28"/>
      <c r="BE1648" s="28"/>
    </row>
    <row r="1649" spans="1:57" hidden="1" x14ac:dyDescent="0.35">
      <c r="A1649">
        <f t="shared" si="1360"/>
        <v>412</v>
      </c>
      <c r="B1649">
        <f>HLGroups!B1649</f>
        <v>0</v>
      </c>
      <c r="C1649">
        <f>HLGroups!C1649</f>
        <v>0</v>
      </c>
      <c r="D1649">
        <f>HLGroups!D1649</f>
        <v>0</v>
      </c>
      <c r="E1649">
        <f>HLGroups!E1649</f>
        <v>0</v>
      </c>
      <c r="F1649">
        <f>HLGroups!F1649</f>
        <v>0</v>
      </c>
      <c r="G1649">
        <f>HLGroups!G1649</f>
        <v>0</v>
      </c>
      <c r="H1649">
        <f>HLGroups!H1649</f>
        <v>0</v>
      </c>
      <c r="I1649">
        <f>HLGroups!I1649</f>
        <v>0</v>
      </c>
      <c r="J1649">
        <f>HLGroups!J1649</f>
        <v>0</v>
      </c>
      <c r="K1649">
        <f t="shared" si="1356"/>
        <v>1</v>
      </c>
      <c r="L1649" s="1">
        <v>42884.25</v>
      </c>
      <c r="M1649">
        <v>412</v>
      </c>
      <c r="N1649">
        <v>4</v>
      </c>
      <c r="O1649">
        <v>50</v>
      </c>
      <c r="P1649">
        <v>23</v>
      </c>
      <c r="Q1649">
        <v>0</v>
      </c>
      <c r="R1649">
        <v>0</v>
      </c>
      <c r="S1649">
        <v>0</v>
      </c>
      <c r="T1649">
        <v>0</v>
      </c>
      <c r="U1649">
        <v>50</v>
      </c>
      <c r="V1649">
        <v>50</v>
      </c>
      <c r="W1649">
        <v>0.9</v>
      </c>
      <c r="X1649">
        <v>1</v>
      </c>
      <c r="Y1649">
        <v>0.73148148148148195</v>
      </c>
      <c r="Z1649">
        <v>4</v>
      </c>
      <c r="AA1649">
        <v>20</v>
      </c>
      <c r="AB1649">
        <v>0</v>
      </c>
      <c r="AC1649">
        <v>0</v>
      </c>
      <c r="AD1649">
        <v>0</v>
      </c>
      <c r="AE1649">
        <v>10</v>
      </c>
      <c r="AF1649">
        <v>0.65833333333333299</v>
      </c>
      <c r="AG1649" s="2">
        <f t="shared" si="1353"/>
        <v>0</v>
      </c>
      <c r="AH1649" s="2">
        <f t="shared" si="1349"/>
        <v>1</v>
      </c>
      <c r="AI1649" s="3">
        <f t="shared" si="1354"/>
        <v>1</v>
      </c>
      <c r="AJ1649" s="3">
        <f t="shared" si="1355"/>
        <v>1</v>
      </c>
      <c r="AK1649" s="28"/>
      <c r="AL1649" s="28"/>
      <c r="AM1649" s="28"/>
      <c r="AN1649" s="28"/>
      <c r="AO1649" s="28"/>
      <c r="AP1649" s="28"/>
      <c r="AQ1649" s="28"/>
      <c r="AR1649" s="28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  <c r="BD1649" s="28"/>
      <c r="BE1649" s="28"/>
    </row>
    <row r="1650" spans="1:57" hidden="1" x14ac:dyDescent="0.35">
      <c r="A1650">
        <f t="shared" si="1360"/>
        <v>1947</v>
      </c>
      <c r="B1650">
        <f>HLGroups!B1650</f>
        <v>0</v>
      </c>
      <c r="C1650">
        <f>HLGroups!C1650</f>
        <v>0</v>
      </c>
      <c r="D1650">
        <f>HLGroups!D1650</f>
        <v>0</v>
      </c>
      <c r="E1650">
        <f>HLGroups!E1650</f>
        <v>0</v>
      </c>
      <c r="F1650">
        <f>HLGroups!F1650</f>
        <v>0</v>
      </c>
      <c r="G1650">
        <f>HLGroups!G1650</f>
        <v>0</v>
      </c>
      <c r="H1650">
        <f>HLGroups!H1650</f>
        <v>0</v>
      </c>
      <c r="I1650">
        <f>HLGroups!I1650</f>
        <v>0</v>
      </c>
      <c r="J1650">
        <f>HLGroups!J1650</f>
        <v>0</v>
      </c>
      <c r="K1650">
        <f t="shared" si="1356"/>
        <v>1</v>
      </c>
      <c r="L1650" s="1">
        <v>42863.25</v>
      </c>
      <c r="M1650">
        <v>413</v>
      </c>
      <c r="N1650">
        <v>1</v>
      </c>
      <c r="O1650">
        <v>49</v>
      </c>
      <c r="P1650">
        <v>14</v>
      </c>
      <c r="Q1650">
        <v>0</v>
      </c>
      <c r="R1650">
        <v>1.2987012987013E-2</v>
      </c>
      <c r="S1650">
        <v>0</v>
      </c>
      <c r="T1650">
        <v>0</v>
      </c>
      <c r="U1650">
        <v>49</v>
      </c>
      <c r="V1650">
        <v>49</v>
      </c>
      <c r="W1650">
        <v>0.77500000000000002</v>
      </c>
      <c r="X1650">
        <v>1</v>
      </c>
      <c r="Y1650">
        <v>0.78360215053763405</v>
      </c>
      <c r="Z1650">
        <v>3</v>
      </c>
      <c r="AA1650">
        <v>15</v>
      </c>
      <c r="AB1650">
        <v>0</v>
      </c>
      <c r="AC1650">
        <v>0</v>
      </c>
      <c r="AD1650">
        <v>0</v>
      </c>
      <c r="AE1650">
        <v>4</v>
      </c>
      <c r="AF1650">
        <v>0.60729166666666701</v>
      </c>
      <c r="AG1650" s="2">
        <f t="shared" si="1353"/>
        <v>0</v>
      </c>
      <c r="AH1650" s="2">
        <f t="shared" si="1349"/>
        <v>1</v>
      </c>
      <c r="AI1650" s="3">
        <f t="shared" si="1354"/>
        <v>1</v>
      </c>
      <c r="AJ1650" s="3">
        <f t="shared" si="1355"/>
        <v>1</v>
      </c>
      <c r="AK1650" s="28">
        <f>AVERAGE(A1650:A1653)</f>
        <v>796.5</v>
      </c>
      <c r="AL1650" s="28">
        <f>AVERAGE(O1650:O1653)</f>
        <v>45.25</v>
      </c>
      <c r="AM1650" s="28">
        <f>AVERAGE(P1650:P1653)</f>
        <v>14.75</v>
      </c>
      <c r="AN1650" s="28">
        <f>AVERAGE(Q1650:Q1653)</f>
        <v>0</v>
      </c>
      <c r="AO1650" s="28">
        <f>AVERAGE(R1650:R1653)</f>
        <v>4.9536860198624924E-2</v>
      </c>
      <c r="AP1650" s="28">
        <f>AVERAGE(S1650:S1653)</f>
        <v>0</v>
      </c>
      <c r="AQ1650" s="28">
        <f>AVERAGE(AG1650:AG1653)</f>
        <v>0</v>
      </c>
      <c r="AR1650" s="28">
        <f>AVERAGE(U1650:U1653)</f>
        <v>47.5</v>
      </c>
      <c r="AS1650" s="28">
        <f t="shared" ref="AS1650" si="1391">AVERAGE(AH1650:AH1653)</f>
        <v>0.94695695695695692</v>
      </c>
      <c r="AT1650" s="28">
        <f t="shared" ref="AT1650:BC1650" si="1392">AVERAGE(W1650:W1653)</f>
        <v>0.80312500000000009</v>
      </c>
      <c r="AU1650" s="28">
        <f t="shared" si="1392"/>
        <v>0.94695695695695703</v>
      </c>
      <c r="AV1650" s="28">
        <f t="shared" si="1392"/>
        <v>0.7125804336056778</v>
      </c>
      <c r="AW1650" s="28">
        <f t="shared" si="1392"/>
        <v>3.25</v>
      </c>
      <c r="AX1650" s="28">
        <f t="shared" si="1392"/>
        <v>15</v>
      </c>
      <c r="AY1650" s="28">
        <f t="shared" si="1392"/>
        <v>0</v>
      </c>
      <c r="AZ1650" s="28">
        <f t="shared" si="1392"/>
        <v>0</v>
      </c>
      <c r="BA1650" s="28">
        <f t="shared" si="1392"/>
        <v>0</v>
      </c>
      <c r="BB1650" s="28">
        <f t="shared" si="1392"/>
        <v>5.5</v>
      </c>
      <c r="BC1650" s="28">
        <f t="shared" si="1392"/>
        <v>0.57500000000000029</v>
      </c>
      <c r="BD1650" s="28">
        <f t="shared" ref="BD1650:BE1650" si="1393">AVERAGE(AI1650:AI1653)</f>
        <v>0.94695695695695692</v>
      </c>
      <c r="BE1650" s="28">
        <f t="shared" si="1393"/>
        <v>1</v>
      </c>
    </row>
    <row r="1651" spans="1:57" hidden="1" x14ac:dyDescent="0.35">
      <c r="A1651">
        <f t="shared" si="1360"/>
        <v>413</v>
      </c>
      <c r="B1651">
        <f>HLGroups!B1651</f>
        <v>0</v>
      </c>
      <c r="C1651">
        <f>HLGroups!C1651</f>
        <v>0</v>
      </c>
      <c r="D1651">
        <f>HLGroups!D1651</f>
        <v>0</v>
      </c>
      <c r="E1651">
        <f>HLGroups!E1651</f>
        <v>0</v>
      </c>
      <c r="F1651">
        <f>HLGroups!F1651</f>
        <v>0</v>
      </c>
      <c r="G1651">
        <f>HLGroups!G1651</f>
        <v>0</v>
      </c>
      <c r="H1651">
        <f>HLGroups!H1651</f>
        <v>0</v>
      </c>
      <c r="I1651">
        <f>HLGroups!I1651</f>
        <v>0</v>
      </c>
      <c r="J1651">
        <f>HLGroups!J1651</f>
        <v>0</v>
      </c>
      <c r="K1651">
        <f t="shared" si="1356"/>
        <v>1</v>
      </c>
      <c r="L1651" s="1">
        <v>42870.25</v>
      </c>
      <c r="M1651">
        <v>413</v>
      </c>
      <c r="N1651">
        <v>2</v>
      </c>
      <c r="O1651">
        <v>52</v>
      </c>
      <c r="P1651">
        <v>15</v>
      </c>
      <c r="Q1651">
        <v>0</v>
      </c>
      <c r="R1651">
        <v>4.5454545454545497E-2</v>
      </c>
      <c r="S1651">
        <v>0</v>
      </c>
      <c r="T1651">
        <v>0</v>
      </c>
      <c r="U1651">
        <v>54</v>
      </c>
      <c r="V1651">
        <v>52</v>
      </c>
      <c r="W1651">
        <v>0.9</v>
      </c>
      <c r="X1651">
        <v>0.96296296296296302</v>
      </c>
      <c r="Y1651">
        <v>0.73726851851851805</v>
      </c>
      <c r="Z1651">
        <v>1</v>
      </c>
      <c r="AA1651">
        <v>18</v>
      </c>
      <c r="AB1651">
        <v>0</v>
      </c>
      <c r="AC1651">
        <v>0</v>
      </c>
      <c r="AD1651">
        <v>0</v>
      </c>
      <c r="AE1651">
        <v>6</v>
      </c>
      <c r="AF1651">
        <v>0.66354166666666703</v>
      </c>
      <c r="AG1651" s="2">
        <f t="shared" si="1353"/>
        <v>0</v>
      </c>
      <c r="AH1651" s="2">
        <f t="shared" si="1349"/>
        <v>0.96296296296296291</v>
      </c>
      <c r="AI1651" s="3">
        <f t="shared" si="1354"/>
        <v>0.96296296296296291</v>
      </c>
      <c r="AJ1651" s="3">
        <f t="shared" si="1355"/>
        <v>1</v>
      </c>
      <c r="AK1651" s="28"/>
      <c r="AL1651" s="28"/>
      <c r="AM1651" s="28"/>
      <c r="AN1651" s="28"/>
      <c r="AO1651" s="28"/>
      <c r="AP1651" s="28"/>
      <c r="AQ1651" s="28"/>
      <c r="AR1651" s="28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  <c r="BD1651" s="28"/>
      <c r="BE1651" s="28"/>
    </row>
    <row r="1652" spans="1:57" hidden="1" x14ac:dyDescent="0.35">
      <c r="A1652">
        <f t="shared" si="1360"/>
        <v>413</v>
      </c>
      <c r="B1652">
        <f>HLGroups!B1652</f>
        <v>0</v>
      </c>
      <c r="C1652">
        <f>HLGroups!C1652</f>
        <v>0</v>
      </c>
      <c r="D1652">
        <f>HLGroups!D1652</f>
        <v>0</v>
      </c>
      <c r="E1652">
        <f>HLGroups!E1652</f>
        <v>0</v>
      </c>
      <c r="F1652">
        <f>HLGroups!F1652</f>
        <v>0</v>
      </c>
      <c r="G1652">
        <f>HLGroups!G1652</f>
        <v>0</v>
      </c>
      <c r="H1652">
        <f>HLGroups!H1652</f>
        <v>0</v>
      </c>
      <c r="I1652">
        <f>HLGroups!I1652</f>
        <v>0</v>
      </c>
      <c r="J1652">
        <f>HLGroups!J1652</f>
        <v>0</v>
      </c>
      <c r="K1652">
        <f t="shared" si="1356"/>
        <v>1</v>
      </c>
      <c r="L1652" s="1">
        <v>42877.25</v>
      </c>
      <c r="M1652">
        <v>413</v>
      </c>
      <c r="N1652">
        <v>3</v>
      </c>
      <c r="O1652">
        <v>32</v>
      </c>
      <c r="P1652">
        <v>11</v>
      </c>
      <c r="Q1652">
        <v>0</v>
      </c>
      <c r="R1652">
        <v>0.125</v>
      </c>
      <c r="S1652">
        <v>0</v>
      </c>
      <c r="T1652">
        <v>0</v>
      </c>
      <c r="U1652">
        <v>37</v>
      </c>
      <c r="V1652">
        <v>32</v>
      </c>
      <c r="W1652">
        <v>0.65</v>
      </c>
      <c r="X1652">
        <v>0.86486486486486502</v>
      </c>
      <c r="Y1652">
        <v>0.63461538461538503</v>
      </c>
      <c r="Z1652">
        <v>3</v>
      </c>
      <c r="AA1652">
        <v>12</v>
      </c>
      <c r="AB1652">
        <v>0</v>
      </c>
      <c r="AC1652">
        <v>0</v>
      </c>
      <c r="AD1652">
        <v>0</v>
      </c>
      <c r="AE1652">
        <v>3</v>
      </c>
      <c r="AF1652">
        <v>0.41249999999999998</v>
      </c>
      <c r="AG1652" s="2">
        <f t="shared" si="1353"/>
        <v>0</v>
      </c>
      <c r="AH1652" s="2">
        <f t="shared" si="1349"/>
        <v>0.86486486486486491</v>
      </c>
      <c r="AI1652" s="3">
        <f t="shared" si="1354"/>
        <v>0.86486486486486491</v>
      </c>
      <c r="AJ1652" s="3">
        <f t="shared" si="1355"/>
        <v>1</v>
      </c>
      <c r="AK1652" s="28"/>
      <c r="AL1652" s="28"/>
      <c r="AM1652" s="28"/>
      <c r="AN1652" s="28"/>
      <c r="AO1652" s="28"/>
      <c r="AP1652" s="28"/>
      <c r="AQ1652" s="28"/>
      <c r="AR1652" s="28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  <c r="BD1652" s="28"/>
      <c r="BE1652" s="28"/>
    </row>
    <row r="1653" spans="1:57" hidden="1" x14ac:dyDescent="0.35">
      <c r="A1653">
        <f t="shared" si="1360"/>
        <v>413</v>
      </c>
      <c r="B1653">
        <f>HLGroups!B1653</f>
        <v>0</v>
      </c>
      <c r="C1653">
        <f>HLGroups!C1653</f>
        <v>0</v>
      </c>
      <c r="D1653">
        <f>HLGroups!D1653</f>
        <v>0</v>
      </c>
      <c r="E1653">
        <f>HLGroups!E1653</f>
        <v>0</v>
      </c>
      <c r="F1653">
        <f>HLGroups!F1653</f>
        <v>0</v>
      </c>
      <c r="G1653">
        <f>HLGroups!G1653</f>
        <v>0</v>
      </c>
      <c r="H1653">
        <f>HLGroups!H1653</f>
        <v>0</v>
      </c>
      <c r="I1653">
        <f>HLGroups!I1653</f>
        <v>0</v>
      </c>
      <c r="J1653">
        <f>HLGroups!J1653</f>
        <v>0</v>
      </c>
      <c r="K1653">
        <f t="shared" si="1356"/>
        <v>1</v>
      </c>
      <c r="L1653" s="1">
        <v>42884.25</v>
      </c>
      <c r="M1653">
        <v>413</v>
      </c>
      <c r="N1653">
        <v>4</v>
      </c>
      <c r="O1653">
        <v>48</v>
      </c>
      <c r="P1653">
        <v>19</v>
      </c>
      <c r="Q1653">
        <v>0</v>
      </c>
      <c r="R1653">
        <v>1.4705882352941201E-2</v>
      </c>
      <c r="S1653">
        <v>0</v>
      </c>
      <c r="T1653">
        <v>0</v>
      </c>
      <c r="U1653">
        <v>50</v>
      </c>
      <c r="V1653">
        <v>48</v>
      </c>
      <c r="W1653">
        <v>0.88749999999999996</v>
      </c>
      <c r="X1653">
        <v>0.96</v>
      </c>
      <c r="Y1653">
        <v>0.69483568075117397</v>
      </c>
      <c r="Z1653">
        <v>6</v>
      </c>
      <c r="AA1653">
        <v>15</v>
      </c>
      <c r="AB1653">
        <v>0</v>
      </c>
      <c r="AC1653">
        <v>0</v>
      </c>
      <c r="AD1653">
        <v>0</v>
      </c>
      <c r="AE1653">
        <v>9</v>
      </c>
      <c r="AF1653">
        <v>0.61666666666666703</v>
      </c>
      <c r="AG1653" s="2">
        <f t="shared" si="1353"/>
        <v>0</v>
      </c>
      <c r="AH1653" s="2">
        <f t="shared" si="1349"/>
        <v>0.96</v>
      </c>
      <c r="AI1653" s="3">
        <f t="shared" si="1354"/>
        <v>0.96</v>
      </c>
      <c r="AJ1653" s="3">
        <f t="shared" si="1355"/>
        <v>1</v>
      </c>
      <c r="AK1653" s="28"/>
      <c r="AL1653" s="28"/>
      <c r="AM1653" s="28"/>
      <c r="AN1653" s="28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  <c r="BD1653" s="28"/>
      <c r="BE1653" s="28"/>
    </row>
    <row r="1654" spans="1:57" hidden="1" x14ac:dyDescent="0.35">
      <c r="A1654">
        <f t="shared" si="1360"/>
        <v>1948</v>
      </c>
      <c r="B1654">
        <f>HLGroups!B1654</f>
        <v>0</v>
      </c>
      <c r="C1654">
        <f>HLGroups!C1654</f>
        <v>0</v>
      </c>
      <c r="D1654">
        <f>HLGroups!D1654</f>
        <v>0</v>
      </c>
      <c r="E1654">
        <f>HLGroups!E1654</f>
        <v>0</v>
      </c>
      <c r="F1654">
        <f>HLGroups!F1654</f>
        <v>0</v>
      </c>
      <c r="G1654">
        <f>HLGroups!G1654</f>
        <v>0</v>
      </c>
      <c r="H1654">
        <f>HLGroups!H1654</f>
        <v>0</v>
      </c>
      <c r="I1654">
        <f>HLGroups!I1654</f>
        <v>0</v>
      </c>
      <c r="J1654">
        <f>HLGroups!J1654</f>
        <v>0</v>
      </c>
      <c r="K1654">
        <f t="shared" si="1356"/>
        <v>1</v>
      </c>
      <c r="L1654" s="1">
        <v>42863.25</v>
      </c>
      <c r="M1654">
        <v>414</v>
      </c>
      <c r="N1654">
        <v>1</v>
      </c>
      <c r="O1654">
        <v>48</v>
      </c>
      <c r="P1654">
        <v>16</v>
      </c>
      <c r="Q1654">
        <v>0</v>
      </c>
      <c r="R1654">
        <v>2.5974025974026E-2</v>
      </c>
      <c r="S1654">
        <v>0</v>
      </c>
      <c r="T1654">
        <v>0</v>
      </c>
      <c r="U1654">
        <v>49</v>
      </c>
      <c r="V1654">
        <v>48</v>
      </c>
      <c r="W1654">
        <v>0.91249999999999998</v>
      </c>
      <c r="X1654">
        <v>0.97959183673469397</v>
      </c>
      <c r="Y1654">
        <v>0.635844748858447</v>
      </c>
      <c r="Z1654">
        <v>1</v>
      </c>
      <c r="AA1654">
        <v>18</v>
      </c>
      <c r="AB1654">
        <v>0</v>
      </c>
      <c r="AC1654">
        <v>0</v>
      </c>
      <c r="AD1654">
        <v>0</v>
      </c>
      <c r="AE1654">
        <v>2</v>
      </c>
      <c r="AF1654">
        <v>0.58020833333333299</v>
      </c>
      <c r="AG1654" s="2">
        <f t="shared" si="1353"/>
        <v>0</v>
      </c>
      <c r="AH1654" s="2">
        <f t="shared" si="1349"/>
        <v>0.97959183673469385</v>
      </c>
      <c r="AI1654" s="3">
        <f t="shared" si="1354"/>
        <v>0.97959183673469385</v>
      </c>
      <c r="AJ1654" s="3">
        <f t="shared" si="1355"/>
        <v>1</v>
      </c>
      <c r="AK1654" s="28">
        <f>AVERAGE(A1654:A1657)</f>
        <v>797.5</v>
      </c>
      <c r="AL1654" s="28">
        <f>AVERAGE(O1654:O1657)</f>
        <v>44</v>
      </c>
      <c r="AM1654" s="28">
        <f>AVERAGE(P1654:P1657)</f>
        <v>16.5</v>
      </c>
      <c r="AN1654" s="28">
        <f>AVERAGE(Q1654:Q1657)</f>
        <v>4.3103448275861999E-3</v>
      </c>
      <c r="AO1654" s="28">
        <f>AVERAGE(R1654:R1657)</f>
        <v>4.7974856194034271E-2</v>
      </c>
      <c r="AP1654" s="28">
        <f>AVERAGE(S1654:S1657)</f>
        <v>0</v>
      </c>
      <c r="AQ1654" s="28">
        <f>AVERAGE(AG1654:AG1657)</f>
        <v>0</v>
      </c>
      <c r="AR1654" s="28">
        <f>AVERAGE(U1654:U1657)</f>
        <v>47.5</v>
      </c>
      <c r="AS1654" s="28">
        <f t="shared" ref="AS1654" si="1394">AVERAGE(AH1654:AH1657)</f>
        <v>0.92897703826275257</v>
      </c>
      <c r="AT1654" s="28">
        <f t="shared" ref="AT1654:BC1654" si="1395">AVERAGE(W1654:W1657)</f>
        <v>0.83125000000000004</v>
      </c>
      <c r="AU1654" s="28">
        <f t="shared" si="1395"/>
        <v>0.92897703826275246</v>
      </c>
      <c r="AV1654" s="28">
        <f t="shared" si="1395"/>
        <v>0.67317027570075272</v>
      </c>
      <c r="AW1654" s="28">
        <f t="shared" si="1395"/>
        <v>1.5</v>
      </c>
      <c r="AX1654" s="28">
        <f t="shared" si="1395"/>
        <v>14</v>
      </c>
      <c r="AY1654" s="28">
        <f t="shared" si="1395"/>
        <v>0</v>
      </c>
      <c r="AZ1654" s="28">
        <f t="shared" si="1395"/>
        <v>0</v>
      </c>
      <c r="BA1654" s="28">
        <f t="shared" si="1395"/>
        <v>0</v>
      </c>
      <c r="BB1654" s="28">
        <f t="shared" si="1395"/>
        <v>7.75</v>
      </c>
      <c r="BC1654" s="28">
        <f t="shared" si="1395"/>
        <v>0.55833333333333324</v>
      </c>
      <c r="BD1654" s="28">
        <f t="shared" ref="BD1654:BE1654" si="1396">AVERAGE(AI1654:AI1657)</f>
        <v>0.92897703826275257</v>
      </c>
      <c r="BE1654" s="28">
        <f t="shared" si="1396"/>
        <v>1</v>
      </c>
    </row>
    <row r="1655" spans="1:57" hidden="1" x14ac:dyDescent="0.35">
      <c r="A1655">
        <f t="shared" si="1360"/>
        <v>414</v>
      </c>
      <c r="B1655">
        <f>HLGroups!B1655</f>
        <v>0</v>
      </c>
      <c r="C1655">
        <f>HLGroups!C1655</f>
        <v>0</v>
      </c>
      <c r="D1655">
        <f>HLGroups!D1655</f>
        <v>0</v>
      </c>
      <c r="E1655">
        <f>HLGroups!E1655</f>
        <v>0</v>
      </c>
      <c r="F1655">
        <f>HLGroups!F1655</f>
        <v>0</v>
      </c>
      <c r="G1655">
        <f>HLGroups!G1655</f>
        <v>0</v>
      </c>
      <c r="H1655">
        <f>HLGroups!H1655</f>
        <v>0</v>
      </c>
      <c r="I1655">
        <f>HLGroups!I1655</f>
        <v>0</v>
      </c>
      <c r="J1655">
        <f>HLGroups!J1655</f>
        <v>0</v>
      </c>
      <c r="K1655">
        <f t="shared" si="1356"/>
        <v>1</v>
      </c>
      <c r="L1655" s="1">
        <v>42870.25</v>
      </c>
      <c r="M1655">
        <v>414</v>
      </c>
      <c r="N1655">
        <v>2</v>
      </c>
      <c r="O1655">
        <v>47</v>
      </c>
      <c r="P1655">
        <v>15</v>
      </c>
      <c r="Q1655">
        <v>0</v>
      </c>
      <c r="R1655">
        <v>9.0909090909090898E-2</v>
      </c>
      <c r="S1655">
        <v>0</v>
      </c>
      <c r="T1655">
        <v>0</v>
      </c>
      <c r="U1655">
        <v>54</v>
      </c>
      <c r="V1655">
        <v>47</v>
      </c>
      <c r="W1655">
        <v>0.83750000000000002</v>
      </c>
      <c r="X1655">
        <v>0.87037037037037002</v>
      </c>
      <c r="Y1655">
        <v>0.68034825870646798</v>
      </c>
      <c r="Z1655">
        <v>5</v>
      </c>
      <c r="AA1655">
        <v>12</v>
      </c>
      <c r="AB1655">
        <v>0</v>
      </c>
      <c r="AC1655">
        <v>0</v>
      </c>
      <c r="AD1655">
        <v>0</v>
      </c>
      <c r="AE1655">
        <v>9</v>
      </c>
      <c r="AF1655">
        <v>0.56979166666666703</v>
      </c>
      <c r="AG1655" s="2">
        <f t="shared" si="1353"/>
        <v>0</v>
      </c>
      <c r="AH1655" s="2">
        <f t="shared" si="1349"/>
        <v>0.87037037037037035</v>
      </c>
      <c r="AI1655" s="3">
        <f t="shared" si="1354"/>
        <v>0.87037037037037035</v>
      </c>
      <c r="AJ1655" s="3">
        <f t="shared" si="1355"/>
        <v>1</v>
      </c>
      <c r="AK1655" s="28"/>
      <c r="AL1655" s="28"/>
      <c r="AM1655" s="28"/>
      <c r="AN1655" s="28"/>
      <c r="AO1655" s="28"/>
      <c r="AP1655" s="28"/>
      <c r="AQ1655" s="28"/>
      <c r="AR1655" s="28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  <c r="BD1655" s="28"/>
      <c r="BE1655" s="28"/>
    </row>
    <row r="1656" spans="1:57" hidden="1" x14ac:dyDescent="0.35">
      <c r="A1656">
        <f t="shared" si="1360"/>
        <v>414</v>
      </c>
      <c r="B1656">
        <f>HLGroups!B1656</f>
        <v>0</v>
      </c>
      <c r="C1656">
        <f>HLGroups!C1656</f>
        <v>0</v>
      </c>
      <c r="D1656">
        <f>HLGroups!D1656</f>
        <v>0</v>
      </c>
      <c r="E1656">
        <f>HLGroups!E1656</f>
        <v>0</v>
      </c>
      <c r="F1656">
        <f>HLGroups!F1656</f>
        <v>0</v>
      </c>
      <c r="G1656">
        <f>HLGroups!G1656</f>
        <v>0</v>
      </c>
      <c r="H1656">
        <f>HLGroups!H1656</f>
        <v>0</v>
      </c>
      <c r="I1656">
        <f>HLGroups!I1656</f>
        <v>0</v>
      </c>
      <c r="J1656">
        <f>HLGroups!J1656</f>
        <v>0</v>
      </c>
      <c r="K1656">
        <f t="shared" si="1356"/>
        <v>1</v>
      </c>
      <c r="L1656" s="1">
        <v>42877.25</v>
      </c>
      <c r="M1656">
        <v>414</v>
      </c>
      <c r="N1656">
        <v>3</v>
      </c>
      <c r="O1656">
        <v>35</v>
      </c>
      <c r="P1656">
        <v>13</v>
      </c>
      <c r="Q1656">
        <v>0</v>
      </c>
      <c r="R1656">
        <v>4.7619047619047603E-2</v>
      </c>
      <c r="S1656">
        <v>0</v>
      </c>
      <c r="T1656">
        <v>0</v>
      </c>
      <c r="U1656">
        <v>37</v>
      </c>
      <c r="V1656">
        <v>35</v>
      </c>
      <c r="W1656">
        <v>0.7</v>
      </c>
      <c r="X1656">
        <v>0.94594594594594605</v>
      </c>
      <c r="Y1656">
        <v>0.69196428571428603</v>
      </c>
      <c r="Z1656">
        <v>0</v>
      </c>
      <c r="AA1656">
        <v>9</v>
      </c>
      <c r="AB1656">
        <v>0</v>
      </c>
      <c r="AC1656">
        <v>0</v>
      </c>
      <c r="AD1656">
        <v>0</v>
      </c>
      <c r="AE1656">
        <v>5</v>
      </c>
      <c r="AF1656">
        <v>0.484375</v>
      </c>
      <c r="AG1656" s="2">
        <f t="shared" si="1353"/>
        <v>0</v>
      </c>
      <c r="AH1656" s="2">
        <f t="shared" si="1349"/>
        <v>0.94594594594594594</v>
      </c>
      <c r="AI1656" s="3">
        <f t="shared" si="1354"/>
        <v>0.94594594594594594</v>
      </c>
      <c r="AJ1656" s="3">
        <f t="shared" si="1355"/>
        <v>1</v>
      </c>
      <c r="AK1656" s="28"/>
      <c r="AL1656" s="28"/>
      <c r="AM1656" s="28"/>
      <c r="AN1656" s="28"/>
      <c r="AO1656" s="28"/>
      <c r="AP1656" s="28"/>
      <c r="AQ1656" s="28"/>
      <c r="AR1656" s="28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  <c r="BD1656" s="28"/>
      <c r="BE1656" s="28"/>
    </row>
    <row r="1657" spans="1:57" hidden="1" x14ac:dyDescent="0.35">
      <c r="A1657">
        <f t="shared" si="1360"/>
        <v>414</v>
      </c>
      <c r="B1657">
        <f>HLGroups!B1657</f>
        <v>0</v>
      </c>
      <c r="C1657">
        <f>HLGroups!C1657</f>
        <v>0</v>
      </c>
      <c r="D1657">
        <f>HLGroups!D1657</f>
        <v>0</v>
      </c>
      <c r="E1657">
        <f>HLGroups!E1657</f>
        <v>0</v>
      </c>
      <c r="F1657">
        <f>HLGroups!F1657</f>
        <v>0</v>
      </c>
      <c r="G1657">
        <f>HLGroups!G1657</f>
        <v>0</v>
      </c>
      <c r="H1657">
        <f>HLGroups!H1657</f>
        <v>0</v>
      </c>
      <c r="I1657">
        <f>HLGroups!I1657</f>
        <v>0</v>
      </c>
      <c r="J1657">
        <f>HLGroups!J1657</f>
        <v>0</v>
      </c>
      <c r="K1657">
        <f t="shared" si="1356"/>
        <v>1</v>
      </c>
      <c r="L1657" s="1">
        <v>42884.25</v>
      </c>
      <c r="M1657">
        <v>414</v>
      </c>
      <c r="N1657">
        <v>4</v>
      </c>
      <c r="O1657">
        <v>46</v>
      </c>
      <c r="P1657">
        <v>22</v>
      </c>
      <c r="Q1657">
        <v>1.72413793103448E-2</v>
      </c>
      <c r="R1657">
        <v>2.7397260273972601E-2</v>
      </c>
      <c r="S1657">
        <v>0</v>
      </c>
      <c r="T1657">
        <v>0</v>
      </c>
      <c r="U1657">
        <v>50</v>
      </c>
      <c r="V1657">
        <v>46</v>
      </c>
      <c r="W1657">
        <v>0.875</v>
      </c>
      <c r="X1657">
        <v>0.92</v>
      </c>
      <c r="Y1657">
        <v>0.68452380952380998</v>
      </c>
      <c r="Z1657">
        <v>0</v>
      </c>
      <c r="AA1657">
        <v>17</v>
      </c>
      <c r="AB1657">
        <v>0</v>
      </c>
      <c r="AC1657">
        <v>0</v>
      </c>
      <c r="AD1657">
        <v>0</v>
      </c>
      <c r="AE1657">
        <v>15</v>
      </c>
      <c r="AF1657">
        <v>0.59895833333333304</v>
      </c>
      <c r="AG1657" s="2">
        <f t="shared" si="1353"/>
        <v>0</v>
      </c>
      <c r="AH1657" s="2">
        <f t="shared" si="1349"/>
        <v>0.92</v>
      </c>
      <c r="AI1657" s="3">
        <f t="shared" si="1354"/>
        <v>0.92</v>
      </c>
      <c r="AJ1657" s="3">
        <f t="shared" si="1355"/>
        <v>1</v>
      </c>
      <c r="AK1657" s="28"/>
      <c r="AL1657" s="28"/>
      <c r="AM1657" s="28"/>
      <c r="AN1657" s="28"/>
      <c r="AO1657" s="28"/>
      <c r="AP1657" s="28"/>
      <c r="AQ1657" s="28"/>
      <c r="AR1657" s="28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  <c r="BD1657" s="28"/>
      <c r="BE1657" s="28"/>
    </row>
    <row r="1658" spans="1:57" hidden="1" x14ac:dyDescent="0.35">
      <c r="A1658">
        <f t="shared" si="1360"/>
        <v>1949</v>
      </c>
      <c r="B1658">
        <f>HLGroups!B1658</f>
        <v>0</v>
      </c>
      <c r="C1658">
        <f>HLGroups!C1658</f>
        <v>0</v>
      </c>
      <c r="D1658">
        <f>HLGroups!D1658</f>
        <v>0</v>
      </c>
      <c r="E1658">
        <f>HLGroups!E1658</f>
        <v>0</v>
      </c>
      <c r="F1658">
        <f>HLGroups!F1658</f>
        <v>0</v>
      </c>
      <c r="G1658">
        <f>HLGroups!G1658</f>
        <v>0</v>
      </c>
      <c r="H1658">
        <f>HLGroups!H1658</f>
        <v>0</v>
      </c>
      <c r="I1658">
        <f>HLGroups!I1658</f>
        <v>0</v>
      </c>
      <c r="J1658">
        <f>HLGroups!J1658</f>
        <v>0</v>
      </c>
      <c r="K1658">
        <f t="shared" si="1356"/>
        <v>1</v>
      </c>
      <c r="L1658" s="1">
        <v>42863.25</v>
      </c>
      <c r="M1658">
        <v>415</v>
      </c>
      <c r="N1658">
        <v>1</v>
      </c>
      <c r="O1658">
        <v>49</v>
      </c>
      <c r="P1658">
        <v>14</v>
      </c>
      <c r="Q1658">
        <v>0</v>
      </c>
      <c r="R1658">
        <v>2.7027027027027001E-2</v>
      </c>
      <c r="S1658">
        <v>0</v>
      </c>
      <c r="T1658">
        <v>0</v>
      </c>
      <c r="U1658">
        <v>49</v>
      </c>
      <c r="V1658">
        <v>49</v>
      </c>
      <c r="W1658">
        <v>0.9</v>
      </c>
      <c r="X1658">
        <v>1</v>
      </c>
      <c r="Y1658">
        <v>0.67476851851851805</v>
      </c>
      <c r="Z1658">
        <v>1</v>
      </c>
      <c r="AA1658">
        <v>14</v>
      </c>
      <c r="AB1658">
        <v>0</v>
      </c>
      <c r="AC1658">
        <v>0</v>
      </c>
      <c r="AD1658">
        <v>0</v>
      </c>
      <c r="AE1658">
        <v>7</v>
      </c>
      <c r="AF1658">
        <v>0.60729166666666701</v>
      </c>
      <c r="AG1658" s="2">
        <f t="shared" si="1353"/>
        <v>0</v>
      </c>
      <c r="AH1658" s="2">
        <f t="shared" si="1349"/>
        <v>1</v>
      </c>
      <c r="AI1658" s="3">
        <f t="shared" si="1354"/>
        <v>1</v>
      </c>
      <c r="AJ1658" s="3">
        <f t="shared" si="1355"/>
        <v>1</v>
      </c>
      <c r="AK1658" s="28">
        <f>AVERAGE(A1658:A1661)</f>
        <v>798.5</v>
      </c>
      <c r="AL1658" s="28">
        <f>AVERAGE(O1658:O1661)</f>
        <v>44.75</v>
      </c>
      <c r="AM1658" s="28">
        <f>AVERAGE(P1658:P1661)</f>
        <v>14</v>
      </c>
      <c r="AN1658" s="28">
        <f>AVERAGE(Q1658:Q1661)</f>
        <v>0</v>
      </c>
      <c r="AO1658" s="28">
        <f>AVERAGE(R1658:R1661)</f>
        <v>4.6219413710085477E-2</v>
      </c>
      <c r="AP1658" s="28">
        <f>AVERAGE(S1658:S1661)</f>
        <v>0</v>
      </c>
      <c r="AQ1658" s="28">
        <f>AVERAGE(AG1658:AG1661)</f>
        <v>0</v>
      </c>
      <c r="AR1658" s="28">
        <f>AVERAGE(U1658:U1661)</f>
        <v>47.5</v>
      </c>
      <c r="AS1658" s="28">
        <f t="shared" ref="AS1658" si="1397">AVERAGE(AH1658:AH1661)</f>
        <v>0.93769769769769773</v>
      </c>
      <c r="AT1658" s="28">
        <f t="shared" ref="AT1658:BC1658" si="1398">AVERAGE(W1658:W1661)</f>
        <v>0.82499999999999996</v>
      </c>
      <c r="AU1658" s="28">
        <f t="shared" si="1398"/>
        <v>0.93769769769769773</v>
      </c>
      <c r="AV1658" s="28">
        <f t="shared" si="1398"/>
        <v>0.69482768561593145</v>
      </c>
      <c r="AW1658" s="28">
        <f t="shared" si="1398"/>
        <v>1.75</v>
      </c>
      <c r="AX1658" s="28">
        <f t="shared" si="1398"/>
        <v>12.5</v>
      </c>
      <c r="AY1658" s="28">
        <f t="shared" si="1398"/>
        <v>0</v>
      </c>
      <c r="AZ1658" s="28">
        <f t="shared" si="1398"/>
        <v>0</v>
      </c>
      <c r="BA1658" s="28">
        <f t="shared" si="1398"/>
        <v>0</v>
      </c>
      <c r="BB1658" s="28">
        <f t="shared" si="1398"/>
        <v>6.25</v>
      </c>
      <c r="BC1658" s="28">
        <f t="shared" si="1398"/>
        <v>0.57500000000000018</v>
      </c>
      <c r="BD1658" s="28">
        <f t="shared" ref="BD1658:BE1658" si="1399">AVERAGE(AI1658:AI1661)</f>
        <v>0.93769769769769773</v>
      </c>
      <c r="BE1658" s="28">
        <f t="shared" si="1399"/>
        <v>1</v>
      </c>
    </row>
    <row r="1659" spans="1:57" hidden="1" x14ac:dyDescent="0.35">
      <c r="A1659">
        <f t="shared" si="1360"/>
        <v>415</v>
      </c>
      <c r="B1659">
        <f>HLGroups!B1659</f>
        <v>0</v>
      </c>
      <c r="C1659">
        <f>HLGroups!C1659</f>
        <v>0</v>
      </c>
      <c r="D1659">
        <f>HLGroups!D1659</f>
        <v>0</v>
      </c>
      <c r="E1659">
        <f>HLGroups!E1659</f>
        <v>0</v>
      </c>
      <c r="F1659">
        <f>HLGroups!F1659</f>
        <v>0</v>
      </c>
      <c r="G1659">
        <f>HLGroups!G1659</f>
        <v>0</v>
      </c>
      <c r="H1659">
        <f>HLGroups!H1659</f>
        <v>0</v>
      </c>
      <c r="I1659">
        <f>HLGroups!I1659</f>
        <v>0</v>
      </c>
      <c r="J1659">
        <f>HLGroups!J1659</f>
        <v>0</v>
      </c>
      <c r="K1659">
        <f t="shared" si="1356"/>
        <v>1</v>
      </c>
      <c r="L1659" s="1">
        <v>42870.25</v>
      </c>
      <c r="M1659">
        <v>415</v>
      </c>
      <c r="N1659">
        <v>2</v>
      </c>
      <c r="O1659">
        <v>50</v>
      </c>
      <c r="P1659">
        <v>13</v>
      </c>
      <c r="Q1659">
        <v>0</v>
      </c>
      <c r="R1659">
        <v>3.7499999999999999E-2</v>
      </c>
      <c r="S1659">
        <v>0</v>
      </c>
      <c r="T1659">
        <v>0</v>
      </c>
      <c r="U1659">
        <v>54</v>
      </c>
      <c r="V1659">
        <v>50</v>
      </c>
      <c r="W1659">
        <v>0.83750000000000002</v>
      </c>
      <c r="X1659">
        <v>0.92592592592592604</v>
      </c>
      <c r="Y1659">
        <v>0.75497512437810899</v>
      </c>
      <c r="Z1659">
        <v>2</v>
      </c>
      <c r="AA1659">
        <v>15</v>
      </c>
      <c r="AB1659">
        <v>0</v>
      </c>
      <c r="AC1659">
        <v>0</v>
      </c>
      <c r="AD1659">
        <v>0</v>
      </c>
      <c r="AE1659">
        <v>3</v>
      </c>
      <c r="AF1659">
        <v>0.63229166666666703</v>
      </c>
      <c r="AG1659" s="2">
        <f t="shared" si="1353"/>
        <v>0</v>
      </c>
      <c r="AH1659" s="2">
        <f t="shared" si="1349"/>
        <v>0.92592592592592593</v>
      </c>
      <c r="AI1659" s="3">
        <f t="shared" si="1354"/>
        <v>0.92592592592592593</v>
      </c>
      <c r="AJ1659" s="3">
        <f t="shared" si="1355"/>
        <v>1</v>
      </c>
      <c r="AK1659" s="28"/>
      <c r="AL1659" s="28"/>
      <c r="AM1659" s="28"/>
      <c r="AN1659" s="28"/>
      <c r="AO1659" s="28"/>
      <c r="AP1659" s="28"/>
      <c r="AQ1659" s="28"/>
      <c r="AR1659" s="28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  <c r="BD1659" s="28"/>
      <c r="BE1659" s="28"/>
    </row>
    <row r="1660" spans="1:57" hidden="1" x14ac:dyDescent="0.35">
      <c r="A1660">
        <f t="shared" si="1360"/>
        <v>415</v>
      </c>
      <c r="B1660">
        <f>HLGroups!B1660</f>
        <v>0</v>
      </c>
      <c r="C1660">
        <f>HLGroups!C1660</f>
        <v>0</v>
      </c>
      <c r="D1660">
        <f>HLGroups!D1660</f>
        <v>0</v>
      </c>
      <c r="E1660">
        <f>HLGroups!E1660</f>
        <v>0</v>
      </c>
      <c r="F1660">
        <f>HLGroups!F1660</f>
        <v>0</v>
      </c>
      <c r="G1660">
        <f>HLGroups!G1660</f>
        <v>0</v>
      </c>
      <c r="H1660">
        <f>HLGroups!H1660</f>
        <v>0</v>
      </c>
      <c r="I1660">
        <f>HLGroups!I1660</f>
        <v>0</v>
      </c>
      <c r="J1660">
        <f>HLGroups!J1660</f>
        <v>0</v>
      </c>
      <c r="K1660">
        <f t="shared" si="1356"/>
        <v>1</v>
      </c>
      <c r="L1660" s="1">
        <v>42877.25</v>
      </c>
      <c r="M1660">
        <v>415</v>
      </c>
      <c r="N1660">
        <v>3</v>
      </c>
      <c r="O1660">
        <v>32</v>
      </c>
      <c r="P1660">
        <v>10</v>
      </c>
      <c r="Q1660">
        <v>0</v>
      </c>
      <c r="R1660">
        <v>0.104477611940299</v>
      </c>
      <c r="S1660">
        <v>0</v>
      </c>
      <c r="T1660">
        <v>0</v>
      </c>
      <c r="U1660">
        <v>37</v>
      </c>
      <c r="V1660">
        <v>32</v>
      </c>
      <c r="W1660">
        <v>0.6875</v>
      </c>
      <c r="X1660">
        <v>0.86486486486486502</v>
      </c>
      <c r="Y1660">
        <v>0.64242424242424201</v>
      </c>
      <c r="Z1660">
        <v>0</v>
      </c>
      <c r="AA1660">
        <v>8</v>
      </c>
      <c r="AB1660">
        <v>0</v>
      </c>
      <c r="AC1660">
        <v>0</v>
      </c>
      <c r="AD1660">
        <v>0</v>
      </c>
      <c r="AE1660">
        <v>2</v>
      </c>
      <c r="AF1660">
        <v>0.44166666666666698</v>
      </c>
      <c r="AG1660" s="2">
        <f t="shared" si="1353"/>
        <v>0</v>
      </c>
      <c r="AH1660" s="2">
        <f t="shared" si="1349"/>
        <v>0.86486486486486491</v>
      </c>
      <c r="AI1660" s="3">
        <f t="shared" si="1354"/>
        <v>0.86486486486486491</v>
      </c>
      <c r="AJ1660" s="3">
        <f t="shared" si="1355"/>
        <v>1</v>
      </c>
      <c r="AK1660" s="28"/>
      <c r="AL1660" s="28"/>
      <c r="AM1660" s="28"/>
      <c r="AN1660" s="28"/>
      <c r="AO1660" s="28"/>
      <c r="AP1660" s="28"/>
      <c r="AQ1660" s="28"/>
      <c r="AR1660" s="28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  <c r="BD1660" s="28"/>
      <c r="BE1660" s="28"/>
    </row>
    <row r="1661" spans="1:57" hidden="1" x14ac:dyDescent="0.35">
      <c r="A1661">
        <f t="shared" si="1360"/>
        <v>415</v>
      </c>
      <c r="B1661">
        <f>HLGroups!B1661</f>
        <v>0</v>
      </c>
      <c r="C1661">
        <f>HLGroups!C1661</f>
        <v>0</v>
      </c>
      <c r="D1661">
        <f>HLGroups!D1661</f>
        <v>0</v>
      </c>
      <c r="E1661">
        <f>HLGroups!E1661</f>
        <v>0</v>
      </c>
      <c r="F1661">
        <f>HLGroups!F1661</f>
        <v>0</v>
      </c>
      <c r="G1661">
        <f>HLGroups!G1661</f>
        <v>0</v>
      </c>
      <c r="H1661">
        <f>HLGroups!H1661</f>
        <v>0</v>
      </c>
      <c r="I1661">
        <f>HLGroups!I1661</f>
        <v>0</v>
      </c>
      <c r="J1661">
        <f>HLGroups!J1661</f>
        <v>0</v>
      </c>
      <c r="K1661">
        <f t="shared" si="1356"/>
        <v>1</v>
      </c>
      <c r="L1661" s="1">
        <v>42884.25</v>
      </c>
      <c r="M1661">
        <v>415</v>
      </c>
      <c r="N1661">
        <v>4</v>
      </c>
      <c r="O1661">
        <v>48</v>
      </c>
      <c r="P1661">
        <v>19</v>
      </c>
      <c r="Q1661">
        <v>0</v>
      </c>
      <c r="R1661">
        <v>1.58730158730159E-2</v>
      </c>
      <c r="S1661">
        <v>0</v>
      </c>
      <c r="T1661">
        <v>0</v>
      </c>
      <c r="U1661">
        <v>50</v>
      </c>
      <c r="V1661">
        <v>48</v>
      </c>
      <c r="W1661">
        <v>0.875</v>
      </c>
      <c r="X1661">
        <v>0.96</v>
      </c>
      <c r="Y1661">
        <v>0.70714285714285696</v>
      </c>
      <c r="Z1661">
        <v>4</v>
      </c>
      <c r="AA1661">
        <v>13</v>
      </c>
      <c r="AB1661">
        <v>0</v>
      </c>
      <c r="AC1661">
        <v>0</v>
      </c>
      <c r="AD1661">
        <v>0</v>
      </c>
      <c r="AE1661">
        <v>13</v>
      </c>
      <c r="AF1661">
        <v>0.61875000000000002</v>
      </c>
      <c r="AG1661" s="2">
        <f t="shared" si="1353"/>
        <v>0</v>
      </c>
      <c r="AH1661" s="2">
        <f t="shared" si="1349"/>
        <v>0.96</v>
      </c>
      <c r="AI1661" s="3">
        <f t="shared" si="1354"/>
        <v>0.96</v>
      </c>
      <c r="AJ1661" s="3">
        <f t="shared" si="1355"/>
        <v>1</v>
      </c>
      <c r="AK1661" s="28"/>
      <c r="AL1661" s="28"/>
      <c r="AM1661" s="28"/>
      <c r="AN1661" s="28"/>
      <c r="AO1661" s="28"/>
      <c r="AP1661" s="28"/>
      <c r="AQ1661" s="28"/>
      <c r="AR1661" s="28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  <c r="BD1661" s="28"/>
      <c r="BE1661" s="28"/>
    </row>
    <row r="1662" spans="1:57" hidden="1" x14ac:dyDescent="0.35">
      <c r="A1662">
        <f t="shared" si="1360"/>
        <v>1950</v>
      </c>
      <c r="B1662">
        <f>HLGroups!B1662</f>
        <v>0</v>
      </c>
      <c r="C1662">
        <f>HLGroups!C1662</f>
        <v>0</v>
      </c>
      <c r="D1662">
        <f>HLGroups!D1662</f>
        <v>0</v>
      </c>
      <c r="E1662">
        <f>HLGroups!E1662</f>
        <v>0</v>
      </c>
      <c r="F1662">
        <f>HLGroups!F1662</f>
        <v>0</v>
      </c>
      <c r="G1662">
        <f>HLGroups!G1662</f>
        <v>0</v>
      </c>
      <c r="H1662">
        <f>HLGroups!H1662</f>
        <v>0</v>
      </c>
      <c r="I1662">
        <f>HLGroups!I1662</f>
        <v>0</v>
      </c>
      <c r="J1662">
        <f>HLGroups!J1662</f>
        <v>0</v>
      </c>
      <c r="K1662">
        <f t="shared" si="1356"/>
        <v>1</v>
      </c>
      <c r="L1662" s="1">
        <v>42863.25</v>
      </c>
      <c r="M1662">
        <v>416</v>
      </c>
      <c r="N1662">
        <v>1</v>
      </c>
      <c r="O1662">
        <v>51</v>
      </c>
      <c r="P1662">
        <v>16</v>
      </c>
      <c r="Q1662">
        <v>0</v>
      </c>
      <c r="R1662">
        <v>0.23684210526315799</v>
      </c>
      <c r="S1662">
        <v>31</v>
      </c>
      <c r="T1662">
        <v>15</v>
      </c>
      <c r="U1662">
        <v>49</v>
      </c>
      <c r="V1662">
        <v>36</v>
      </c>
      <c r="W1662">
        <v>0.73750000000000004</v>
      </c>
      <c r="X1662">
        <v>0.63749999999999996</v>
      </c>
      <c r="Y1662">
        <v>0.72033898305084698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0.53125</v>
      </c>
      <c r="AG1662" s="2">
        <f t="shared" si="1353"/>
        <v>0.4838709677419355</v>
      </c>
      <c r="AH1662" s="2">
        <f t="shared" si="1349"/>
        <v>0.73469387755102045</v>
      </c>
      <c r="AI1662" s="3">
        <f t="shared" si="1354"/>
        <v>0.63749999999999996</v>
      </c>
      <c r="AJ1662" s="3">
        <f t="shared" si="1355"/>
        <v>0.61250000000000004</v>
      </c>
      <c r="AK1662" s="28">
        <f>AVERAGE(A1662:A1665)</f>
        <v>799.5</v>
      </c>
      <c r="AL1662" s="28">
        <f>AVERAGE(O1662:O1665)</f>
        <v>41.5</v>
      </c>
      <c r="AM1662" s="28">
        <f>AVERAGE(P1662:P1665)</f>
        <v>10.5</v>
      </c>
      <c r="AN1662" s="28">
        <f>AVERAGE(Q1662:Q1665)</f>
        <v>0</v>
      </c>
      <c r="AO1662" s="28">
        <f>AVERAGE(R1662:R1665)</f>
        <v>0.32516528343118073</v>
      </c>
      <c r="AP1662" s="28">
        <f>AVERAGE(S1662:S1665)</f>
        <v>21.25</v>
      </c>
      <c r="AQ1662" s="28">
        <f>AVERAGE(AG1662:AG1665)</f>
        <v>0.41045492142266332</v>
      </c>
      <c r="AR1662" s="28">
        <f>AVERAGE(U1662:U1665)</f>
        <v>47.5</v>
      </c>
      <c r="AS1662" s="28">
        <f t="shared" ref="AS1662" si="1400">AVERAGE(AH1662:AH1665)</f>
        <v>0.67463443034871606</v>
      </c>
      <c r="AT1662" s="28">
        <f t="shared" ref="AT1662:BC1662" si="1401">AVERAGE(W1662:W1665)</f>
        <v>0.67812499999999998</v>
      </c>
      <c r="AU1662" s="28">
        <f t="shared" si="1401"/>
        <v>0.60576597744360905</v>
      </c>
      <c r="AV1662" s="28">
        <f t="shared" si="1401"/>
        <v>0.72496304190875627</v>
      </c>
      <c r="AW1662" s="28">
        <f t="shared" si="1401"/>
        <v>1</v>
      </c>
      <c r="AX1662" s="28">
        <f t="shared" si="1401"/>
        <v>0</v>
      </c>
      <c r="AY1662" s="28">
        <f t="shared" si="1401"/>
        <v>0</v>
      </c>
      <c r="AZ1662" s="28">
        <f t="shared" si="1401"/>
        <v>0</v>
      </c>
      <c r="BA1662" s="28">
        <f t="shared" si="1401"/>
        <v>0</v>
      </c>
      <c r="BB1662" s="28">
        <f t="shared" si="1401"/>
        <v>0</v>
      </c>
      <c r="BC1662" s="28">
        <f t="shared" si="1401"/>
        <v>0.49088541666666674</v>
      </c>
      <c r="BD1662" s="28">
        <f t="shared" ref="BD1662:BE1662" si="1402">AVERAGE(AI1662:AI1665)</f>
        <v>0.60576597744360905</v>
      </c>
      <c r="BE1662" s="28">
        <f t="shared" si="1402"/>
        <v>0.70345916875522141</v>
      </c>
    </row>
    <row r="1663" spans="1:57" hidden="1" x14ac:dyDescent="0.35">
      <c r="A1663">
        <f t="shared" si="1360"/>
        <v>416</v>
      </c>
      <c r="B1663">
        <f>HLGroups!B1663</f>
        <v>0</v>
      </c>
      <c r="C1663">
        <f>HLGroups!C1663</f>
        <v>0</v>
      </c>
      <c r="D1663">
        <f>HLGroups!D1663</f>
        <v>0</v>
      </c>
      <c r="E1663">
        <f>HLGroups!E1663</f>
        <v>0</v>
      </c>
      <c r="F1663">
        <f>HLGroups!F1663</f>
        <v>0</v>
      </c>
      <c r="G1663">
        <f>HLGroups!G1663</f>
        <v>0</v>
      </c>
      <c r="H1663">
        <f>HLGroups!H1663</f>
        <v>0</v>
      </c>
      <c r="I1663">
        <f>HLGroups!I1663</f>
        <v>0</v>
      </c>
      <c r="J1663">
        <f>HLGroups!J1663</f>
        <v>0</v>
      </c>
      <c r="K1663">
        <f t="shared" si="1356"/>
        <v>1</v>
      </c>
      <c r="L1663" s="1">
        <v>42870.25</v>
      </c>
      <c r="M1663">
        <v>416</v>
      </c>
      <c r="N1663">
        <v>2</v>
      </c>
      <c r="O1663">
        <v>40</v>
      </c>
      <c r="P1663">
        <v>3</v>
      </c>
      <c r="Q1663">
        <v>0</v>
      </c>
      <c r="R1663">
        <v>0.278481012658228</v>
      </c>
      <c r="S1663">
        <v>3</v>
      </c>
      <c r="T1663">
        <v>1</v>
      </c>
      <c r="U1663">
        <v>54</v>
      </c>
      <c r="V1663">
        <v>39</v>
      </c>
      <c r="W1663">
        <v>0.61250000000000004</v>
      </c>
      <c r="X1663">
        <v>0.70175438596491202</v>
      </c>
      <c r="Y1663">
        <v>0.75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0.45937499999999998</v>
      </c>
      <c r="AG1663" s="2">
        <f t="shared" si="1353"/>
        <v>0.33333333333333331</v>
      </c>
      <c r="AH1663" s="2">
        <f t="shared" si="1349"/>
        <v>0.72222222222222221</v>
      </c>
      <c r="AI1663" s="3">
        <f t="shared" si="1354"/>
        <v>0.70175438596491224</v>
      </c>
      <c r="AJ1663" s="3">
        <f t="shared" si="1355"/>
        <v>0.94736842105263153</v>
      </c>
      <c r="AK1663" s="28"/>
      <c r="AL1663" s="28"/>
      <c r="AM1663" s="28"/>
      <c r="AN1663" s="28"/>
      <c r="AO1663" s="28"/>
      <c r="AP1663" s="28"/>
      <c r="AQ1663" s="28"/>
      <c r="AR1663" s="28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  <c r="BD1663" s="28"/>
      <c r="BE1663" s="28"/>
    </row>
    <row r="1664" spans="1:57" hidden="1" x14ac:dyDescent="0.35">
      <c r="A1664">
        <f t="shared" si="1360"/>
        <v>416</v>
      </c>
      <c r="B1664">
        <f>HLGroups!B1664</f>
        <v>0</v>
      </c>
      <c r="C1664">
        <f>HLGroups!C1664</f>
        <v>0</v>
      </c>
      <c r="D1664">
        <f>HLGroups!D1664</f>
        <v>0</v>
      </c>
      <c r="E1664">
        <f>HLGroups!E1664</f>
        <v>0</v>
      </c>
      <c r="F1664">
        <f>HLGroups!F1664</f>
        <v>0</v>
      </c>
      <c r="G1664">
        <f>HLGroups!G1664</f>
        <v>0</v>
      </c>
      <c r="H1664">
        <f>HLGroups!H1664</f>
        <v>0</v>
      </c>
      <c r="I1664">
        <f>HLGroups!I1664</f>
        <v>0</v>
      </c>
      <c r="J1664">
        <f>HLGroups!J1664</f>
        <v>0</v>
      </c>
      <c r="K1664">
        <f t="shared" si="1356"/>
        <v>1</v>
      </c>
      <c r="L1664" s="1">
        <v>42877.25</v>
      </c>
      <c r="M1664">
        <v>416</v>
      </c>
      <c r="N1664">
        <v>3</v>
      </c>
      <c r="O1664">
        <v>33</v>
      </c>
      <c r="P1664">
        <v>10</v>
      </c>
      <c r="Q1664">
        <v>0</v>
      </c>
      <c r="R1664">
        <v>0.38235294117647101</v>
      </c>
      <c r="S1664">
        <v>26</v>
      </c>
      <c r="T1664">
        <v>10</v>
      </c>
      <c r="U1664">
        <v>37</v>
      </c>
      <c r="V1664">
        <v>23</v>
      </c>
      <c r="W1664">
        <v>0.63749999999999996</v>
      </c>
      <c r="X1664">
        <v>0.52380952380952395</v>
      </c>
      <c r="Y1664">
        <v>0.72549019607843102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0.46250000000000002</v>
      </c>
      <c r="AG1664" s="2">
        <f t="shared" si="1353"/>
        <v>0.38461538461538464</v>
      </c>
      <c r="AH1664" s="2">
        <f t="shared" si="1349"/>
        <v>0.6216216216216216</v>
      </c>
      <c r="AI1664" s="3">
        <f t="shared" si="1354"/>
        <v>0.52380952380952384</v>
      </c>
      <c r="AJ1664" s="3">
        <f t="shared" si="1355"/>
        <v>0.58730158730158732</v>
      </c>
      <c r="AK1664" s="28"/>
      <c r="AL1664" s="28"/>
      <c r="AM1664" s="28"/>
      <c r="AN1664" s="28"/>
      <c r="AO1664" s="28"/>
      <c r="AP1664" s="28"/>
      <c r="AQ1664" s="28"/>
      <c r="AR1664" s="28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  <c r="BD1664" s="28"/>
      <c r="BE1664" s="28"/>
    </row>
    <row r="1665" spans="1:57" hidden="1" x14ac:dyDescent="0.35">
      <c r="A1665">
        <f t="shared" si="1360"/>
        <v>416</v>
      </c>
      <c r="B1665">
        <f>HLGroups!B1665</f>
        <v>0</v>
      </c>
      <c r="C1665">
        <f>HLGroups!C1665</f>
        <v>0</v>
      </c>
      <c r="D1665">
        <f>HLGroups!D1665</f>
        <v>0</v>
      </c>
      <c r="E1665">
        <f>HLGroups!E1665</f>
        <v>0</v>
      </c>
      <c r="F1665">
        <f>HLGroups!F1665</f>
        <v>0</v>
      </c>
      <c r="G1665">
        <f>HLGroups!G1665</f>
        <v>0</v>
      </c>
      <c r="H1665">
        <f>HLGroups!H1665</f>
        <v>0</v>
      </c>
      <c r="I1665">
        <f>HLGroups!I1665</f>
        <v>0</v>
      </c>
      <c r="J1665">
        <f>HLGroups!J1665</f>
        <v>0</v>
      </c>
      <c r="K1665">
        <f t="shared" si="1356"/>
        <v>1</v>
      </c>
      <c r="L1665" s="1">
        <v>42884.25</v>
      </c>
      <c r="M1665">
        <v>416</v>
      </c>
      <c r="N1665">
        <v>4</v>
      </c>
      <c r="O1665">
        <v>42</v>
      </c>
      <c r="P1665">
        <v>13</v>
      </c>
      <c r="Q1665">
        <v>0</v>
      </c>
      <c r="R1665">
        <v>0.402985074626866</v>
      </c>
      <c r="S1665">
        <v>25</v>
      </c>
      <c r="T1665">
        <v>11</v>
      </c>
      <c r="U1665">
        <v>50</v>
      </c>
      <c r="V1665">
        <v>31</v>
      </c>
      <c r="W1665">
        <v>0.72499999999999998</v>
      </c>
      <c r="X1665">
        <v>0.56000000000000005</v>
      </c>
      <c r="Y1665">
        <v>0.70402298850574696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0.51041666666666696</v>
      </c>
      <c r="AG1665" s="2">
        <f t="shared" si="1353"/>
        <v>0.44</v>
      </c>
      <c r="AH1665" s="2">
        <f t="shared" si="1349"/>
        <v>0.62</v>
      </c>
      <c r="AI1665" s="3">
        <f t="shared" si="1354"/>
        <v>0.56000000000000005</v>
      </c>
      <c r="AJ1665" s="3">
        <f t="shared" si="1355"/>
        <v>0.66666666666666663</v>
      </c>
      <c r="AK1665" s="28"/>
      <c r="AL1665" s="28"/>
      <c r="AM1665" s="28"/>
      <c r="AN1665" s="28"/>
      <c r="AO1665" s="28"/>
      <c r="AP1665" s="28"/>
      <c r="AQ1665" s="28"/>
      <c r="AR1665" s="28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  <c r="BD1665" s="28"/>
      <c r="BE1665" s="28"/>
    </row>
    <row r="1666" spans="1:57" hidden="1" x14ac:dyDescent="0.35">
      <c r="A1666">
        <f t="shared" si="1360"/>
        <v>1951</v>
      </c>
      <c r="B1666">
        <f>HLGroups!B1666</f>
        <v>0</v>
      </c>
      <c r="C1666">
        <f>HLGroups!C1666</f>
        <v>0</v>
      </c>
      <c r="D1666">
        <f>HLGroups!D1666</f>
        <v>0</v>
      </c>
      <c r="E1666">
        <f>HLGroups!E1666</f>
        <v>0</v>
      </c>
      <c r="F1666">
        <f>HLGroups!F1666</f>
        <v>0</v>
      </c>
      <c r="G1666">
        <f>HLGroups!G1666</f>
        <v>0</v>
      </c>
      <c r="H1666">
        <f>HLGroups!H1666</f>
        <v>0</v>
      </c>
      <c r="I1666">
        <f>HLGroups!I1666</f>
        <v>0</v>
      </c>
      <c r="J1666">
        <f>HLGroups!J1666</f>
        <v>0</v>
      </c>
      <c r="K1666">
        <f t="shared" si="1356"/>
        <v>1</v>
      </c>
      <c r="L1666" s="1">
        <v>42863.25</v>
      </c>
      <c r="M1666">
        <v>417</v>
      </c>
      <c r="N1666">
        <v>1</v>
      </c>
      <c r="O1666">
        <v>59</v>
      </c>
      <c r="P1666">
        <v>25</v>
      </c>
      <c r="Q1666">
        <v>0</v>
      </c>
      <c r="R1666">
        <v>6.7567567567567599E-2</v>
      </c>
      <c r="S1666">
        <v>22</v>
      </c>
      <c r="T1666">
        <v>15</v>
      </c>
      <c r="U1666">
        <v>49</v>
      </c>
      <c r="V1666">
        <v>44</v>
      </c>
      <c r="W1666">
        <v>0.85</v>
      </c>
      <c r="X1666">
        <v>0.83098591549295797</v>
      </c>
      <c r="Y1666">
        <v>0.76838235294117696</v>
      </c>
      <c r="Z1666">
        <v>2</v>
      </c>
      <c r="AA1666">
        <v>14</v>
      </c>
      <c r="AB1666">
        <v>0</v>
      </c>
      <c r="AC1666">
        <v>0</v>
      </c>
      <c r="AD1666">
        <v>0</v>
      </c>
      <c r="AE1666">
        <v>4</v>
      </c>
      <c r="AF1666">
        <v>0.65312499999999996</v>
      </c>
      <c r="AG1666" s="2">
        <f t="shared" si="1353"/>
        <v>0.68181818181818177</v>
      </c>
      <c r="AH1666" s="2">
        <f t="shared" ref="AH1666:AH1729" si="1403">IF(U1666 &gt; 0,V1666/U1666,0)</f>
        <v>0.89795918367346939</v>
      </c>
      <c r="AI1666" s="3">
        <f t="shared" si="1354"/>
        <v>0.83098591549295775</v>
      </c>
      <c r="AJ1666" s="3">
        <f t="shared" si="1355"/>
        <v>0.6901408450704225</v>
      </c>
      <c r="AK1666" s="28">
        <f>AVERAGE(A1666:A1669)</f>
        <v>800.5</v>
      </c>
      <c r="AL1666" s="28">
        <f>AVERAGE(O1666:O1669)</f>
        <v>36.75</v>
      </c>
      <c r="AM1666" s="28">
        <f>AVERAGE(P1666:P1669)</f>
        <v>35.75</v>
      </c>
      <c r="AN1666" s="28">
        <f>AVERAGE(Q1666:Q1669)</f>
        <v>0</v>
      </c>
      <c r="AO1666" s="28">
        <f>AVERAGE(R1666:R1669)</f>
        <v>0.50512718600953888</v>
      </c>
      <c r="AP1666" s="28">
        <f>AVERAGE(S1666:S1669)</f>
        <v>19.25</v>
      </c>
      <c r="AQ1666" s="28">
        <f>AVERAGE(AG1666:AG1669)</f>
        <v>0.66001631219022527</v>
      </c>
      <c r="AR1666" s="28">
        <f>AVERAGE(U1666:U1669)</f>
        <v>47.5</v>
      </c>
      <c r="AS1666" s="28">
        <f t="shared" ref="AS1666" si="1404">AVERAGE(AH1666:AH1669)</f>
        <v>0.49013544156401301</v>
      </c>
      <c r="AT1666" s="28">
        <f t="shared" ref="AT1666:BC1666" si="1405">AVERAGE(W1666:W1669)</f>
        <v>0.71562499999999996</v>
      </c>
      <c r="AU1666" s="28">
        <f t="shared" si="1405"/>
        <v>0.55055289121090201</v>
      </c>
      <c r="AV1666" s="28">
        <f t="shared" si="1405"/>
        <v>0.54856031776745806</v>
      </c>
      <c r="AW1666" s="28">
        <f t="shared" si="1405"/>
        <v>1.75</v>
      </c>
      <c r="AX1666" s="28">
        <f t="shared" si="1405"/>
        <v>8.75</v>
      </c>
      <c r="AY1666" s="28">
        <f t="shared" si="1405"/>
        <v>0</v>
      </c>
      <c r="AZ1666" s="28">
        <f t="shared" si="1405"/>
        <v>0</v>
      </c>
      <c r="BA1666" s="28">
        <f t="shared" si="1405"/>
        <v>0</v>
      </c>
      <c r="BB1666" s="28">
        <f t="shared" si="1405"/>
        <v>4.5</v>
      </c>
      <c r="BC1666" s="28">
        <f t="shared" si="1405"/>
        <v>0.43255208333333328</v>
      </c>
      <c r="BD1666" s="28">
        <f t="shared" ref="BD1666:BE1666" si="1406">AVERAGE(AI1666:AI1669)</f>
        <v>0.55055289121090178</v>
      </c>
      <c r="BE1666" s="28">
        <f t="shared" si="1406"/>
        <v>0.71135420477409916</v>
      </c>
    </row>
    <row r="1667" spans="1:57" hidden="1" x14ac:dyDescent="0.35">
      <c r="A1667">
        <f t="shared" si="1360"/>
        <v>417</v>
      </c>
      <c r="B1667">
        <f>HLGroups!B1667</f>
        <v>0</v>
      </c>
      <c r="C1667">
        <f>HLGroups!C1667</f>
        <v>0</v>
      </c>
      <c r="D1667">
        <f>HLGroups!D1667</f>
        <v>0</v>
      </c>
      <c r="E1667">
        <f>HLGroups!E1667</f>
        <v>0</v>
      </c>
      <c r="F1667">
        <f>HLGroups!F1667</f>
        <v>0</v>
      </c>
      <c r="G1667">
        <f>HLGroups!G1667</f>
        <v>0</v>
      </c>
      <c r="H1667">
        <f>HLGroups!H1667</f>
        <v>0</v>
      </c>
      <c r="I1667">
        <f>HLGroups!I1667</f>
        <v>0</v>
      </c>
      <c r="J1667">
        <f>HLGroups!J1667</f>
        <v>0</v>
      </c>
      <c r="K1667">
        <f t="shared" si="1356"/>
        <v>1</v>
      </c>
      <c r="L1667" s="1">
        <v>42870.25</v>
      </c>
      <c r="M1667">
        <v>417</v>
      </c>
      <c r="N1667">
        <v>2</v>
      </c>
      <c r="O1667">
        <v>15</v>
      </c>
      <c r="P1667">
        <v>49</v>
      </c>
      <c r="Q1667">
        <v>0</v>
      </c>
      <c r="R1667">
        <v>0.95294117647058796</v>
      </c>
      <c r="S1667">
        <v>23</v>
      </c>
      <c r="T1667">
        <v>12</v>
      </c>
      <c r="U1667">
        <v>54</v>
      </c>
      <c r="V1667">
        <v>3</v>
      </c>
      <c r="W1667">
        <v>0.6</v>
      </c>
      <c r="X1667">
        <v>0.19480519480519501</v>
      </c>
      <c r="Y1667">
        <v>0.27951388888888901</v>
      </c>
      <c r="Z1667">
        <v>2</v>
      </c>
      <c r="AA1667">
        <v>1</v>
      </c>
      <c r="AB1667">
        <v>0</v>
      </c>
      <c r="AC1667">
        <v>0</v>
      </c>
      <c r="AD1667">
        <v>0</v>
      </c>
      <c r="AE1667">
        <v>4</v>
      </c>
      <c r="AF1667">
        <v>0.16770833333333299</v>
      </c>
      <c r="AG1667" s="2">
        <f t="shared" ref="AG1667:AG1730" si="1407">IF(S1667 &gt; 0,T1667/S1667,0)</f>
        <v>0.52173913043478259</v>
      </c>
      <c r="AH1667" s="2">
        <f t="shared" si="1403"/>
        <v>5.5555555555555552E-2</v>
      </c>
      <c r="AI1667" s="3">
        <f t="shared" ref="AI1667:AI1730" si="1408">(V1667+T1667)/(S1667+U1667)</f>
        <v>0.19480519480519481</v>
      </c>
      <c r="AJ1667" s="3">
        <f t="shared" ref="AJ1667:AJ1730" si="1409">(U1667)/(S1667+U1667)</f>
        <v>0.70129870129870131</v>
      </c>
      <c r="AK1667" s="28"/>
      <c r="AL1667" s="28"/>
      <c r="AM1667" s="28"/>
      <c r="AN1667" s="28"/>
      <c r="AO1667" s="28"/>
      <c r="AP1667" s="28"/>
      <c r="AQ1667" s="28"/>
      <c r="AR1667" s="28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  <c r="BD1667" s="28"/>
      <c r="BE1667" s="28"/>
    </row>
    <row r="1668" spans="1:57" hidden="1" x14ac:dyDescent="0.35">
      <c r="A1668">
        <f t="shared" si="1360"/>
        <v>417</v>
      </c>
      <c r="B1668">
        <f>HLGroups!B1668</f>
        <v>0</v>
      </c>
      <c r="C1668">
        <f>HLGroups!C1668</f>
        <v>0</v>
      </c>
      <c r="D1668">
        <f>HLGroups!D1668</f>
        <v>0</v>
      </c>
      <c r="E1668">
        <f>HLGroups!E1668</f>
        <v>0</v>
      </c>
      <c r="F1668">
        <f>HLGroups!F1668</f>
        <v>0</v>
      </c>
      <c r="G1668">
        <f>HLGroups!G1668</f>
        <v>0</v>
      </c>
      <c r="H1668">
        <f>HLGroups!H1668</f>
        <v>0</v>
      </c>
      <c r="I1668">
        <f>HLGroups!I1668</f>
        <v>0</v>
      </c>
      <c r="J1668">
        <f>HLGroups!J1668</f>
        <v>0</v>
      </c>
      <c r="K1668">
        <f t="shared" si="1356"/>
        <v>1</v>
      </c>
      <c r="L1668" s="1">
        <v>42877.25</v>
      </c>
      <c r="M1668">
        <v>417</v>
      </c>
      <c r="N1668">
        <v>3</v>
      </c>
      <c r="O1668">
        <v>14</v>
      </c>
      <c r="P1668">
        <v>38</v>
      </c>
      <c r="Q1668">
        <v>0</v>
      </c>
      <c r="R1668">
        <v>1</v>
      </c>
      <c r="S1668">
        <v>18</v>
      </c>
      <c r="T1668">
        <v>13</v>
      </c>
      <c r="U1668">
        <v>37</v>
      </c>
      <c r="V1668">
        <v>1</v>
      </c>
      <c r="W1668">
        <v>0.47499999999999998</v>
      </c>
      <c r="X1668">
        <v>0.25454545454545502</v>
      </c>
      <c r="Y1668">
        <v>0.35745614035087703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2</v>
      </c>
      <c r="AF1668">
        <v>0.16979166666666701</v>
      </c>
      <c r="AG1668" s="2">
        <f t="shared" si="1407"/>
        <v>0.72222222222222221</v>
      </c>
      <c r="AH1668" s="2">
        <f t="shared" si="1403"/>
        <v>2.7027027027027029E-2</v>
      </c>
      <c r="AI1668" s="3">
        <f t="shared" si="1408"/>
        <v>0.25454545454545452</v>
      </c>
      <c r="AJ1668" s="3">
        <f t="shared" si="1409"/>
        <v>0.67272727272727273</v>
      </c>
      <c r="AK1668" s="28"/>
      <c r="AL1668" s="28"/>
      <c r="AM1668" s="28"/>
      <c r="AN1668" s="28"/>
      <c r="AO1668" s="28"/>
      <c r="AP1668" s="28"/>
      <c r="AQ1668" s="28"/>
      <c r="AR1668" s="28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  <c r="BD1668" s="28"/>
      <c r="BE1668" s="28"/>
    </row>
    <row r="1669" spans="1:57" hidden="1" x14ac:dyDescent="0.35">
      <c r="A1669">
        <f t="shared" si="1360"/>
        <v>417</v>
      </c>
      <c r="B1669">
        <f>HLGroups!B1669</f>
        <v>0</v>
      </c>
      <c r="C1669">
        <f>HLGroups!C1669</f>
        <v>0</v>
      </c>
      <c r="D1669">
        <f>HLGroups!D1669</f>
        <v>0</v>
      </c>
      <c r="E1669">
        <f>HLGroups!E1669</f>
        <v>0</v>
      </c>
      <c r="F1669">
        <f>HLGroups!F1669</f>
        <v>0</v>
      </c>
      <c r="G1669">
        <f>HLGroups!G1669</f>
        <v>0</v>
      </c>
      <c r="H1669">
        <f>HLGroups!H1669</f>
        <v>0</v>
      </c>
      <c r="I1669">
        <f>HLGroups!I1669</f>
        <v>0</v>
      </c>
      <c r="J1669">
        <f>HLGroups!J1669</f>
        <v>0</v>
      </c>
      <c r="K1669">
        <f t="shared" si="1356"/>
        <v>1</v>
      </c>
      <c r="L1669" s="1">
        <v>42884.25</v>
      </c>
      <c r="M1669">
        <v>417</v>
      </c>
      <c r="N1669">
        <v>4</v>
      </c>
      <c r="O1669">
        <v>59</v>
      </c>
      <c r="P1669">
        <v>31</v>
      </c>
      <c r="Q1669">
        <v>0</v>
      </c>
      <c r="R1669">
        <v>0</v>
      </c>
      <c r="S1669">
        <v>14</v>
      </c>
      <c r="T1669">
        <v>10</v>
      </c>
      <c r="U1669">
        <v>50</v>
      </c>
      <c r="V1669">
        <v>49</v>
      </c>
      <c r="W1669">
        <v>0.9375</v>
      </c>
      <c r="X1669">
        <v>0.921875</v>
      </c>
      <c r="Y1669">
        <v>0.78888888888888897</v>
      </c>
      <c r="Z1669">
        <v>3</v>
      </c>
      <c r="AA1669">
        <v>19</v>
      </c>
      <c r="AB1669">
        <v>0</v>
      </c>
      <c r="AC1669">
        <v>0</v>
      </c>
      <c r="AD1669">
        <v>0</v>
      </c>
      <c r="AE1669">
        <v>8</v>
      </c>
      <c r="AF1669">
        <v>0.73958333333333304</v>
      </c>
      <c r="AG1669" s="2">
        <f t="shared" si="1407"/>
        <v>0.7142857142857143</v>
      </c>
      <c r="AH1669" s="2">
        <f t="shared" si="1403"/>
        <v>0.98</v>
      </c>
      <c r="AI1669" s="3">
        <f t="shared" si="1408"/>
        <v>0.921875</v>
      </c>
      <c r="AJ1669" s="3">
        <f t="shared" si="1409"/>
        <v>0.78125</v>
      </c>
      <c r="AK1669" s="28"/>
      <c r="AL1669" s="28"/>
      <c r="AM1669" s="28"/>
      <c r="AN1669" s="28"/>
      <c r="AO1669" s="28"/>
      <c r="AP1669" s="28"/>
      <c r="AQ1669" s="28"/>
      <c r="AR1669" s="28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  <c r="BD1669" s="28"/>
      <c r="BE1669" s="28"/>
    </row>
    <row r="1670" spans="1:57" hidden="1" x14ac:dyDescent="0.35">
      <c r="A1670">
        <f t="shared" si="1360"/>
        <v>1952</v>
      </c>
      <c r="B1670">
        <f>HLGroups!B1670</f>
        <v>0</v>
      </c>
      <c r="C1670">
        <f>HLGroups!C1670</f>
        <v>0</v>
      </c>
      <c r="D1670">
        <f>HLGroups!D1670</f>
        <v>0</v>
      </c>
      <c r="E1670">
        <f>HLGroups!E1670</f>
        <v>0</v>
      </c>
      <c r="F1670">
        <f>HLGroups!F1670</f>
        <v>0</v>
      </c>
      <c r="G1670">
        <f>HLGroups!G1670</f>
        <v>0</v>
      </c>
      <c r="H1670">
        <f>HLGroups!H1670</f>
        <v>0</v>
      </c>
      <c r="I1670">
        <f>HLGroups!I1670</f>
        <v>0</v>
      </c>
      <c r="J1670">
        <f>HLGroups!J1670</f>
        <v>0</v>
      </c>
      <c r="K1670">
        <f t="shared" ref="K1670:K1733" si="1410">M1674-M1670</f>
        <v>1</v>
      </c>
      <c r="L1670" s="1">
        <v>42863.25</v>
      </c>
      <c r="M1670">
        <v>418</v>
      </c>
      <c r="N1670">
        <v>1</v>
      </c>
      <c r="O1670">
        <v>66</v>
      </c>
      <c r="P1670">
        <v>31</v>
      </c>
      <c r="Q1670">
        <v>0</v>
      </c>
      <c r="R1670">
        <v>4.8780487804878099E-2</v>
      </c>
      <c r="S1670">
        <v>26</v>
      </c>
      <c r="T1670">
        <v>19</v>
      </c>
      <c r="U1670">
        <v>49</v>
      </c>
      <c r="V1670">
        <v>47</v>
      </c>
      <c r="W1670">
        <v>0.9</v>
      </c>
      <c r="X1670">
        <v>0.88</v>
      </c>
      <c r="Y1670">
        <v>0.81712962962962998</v>
      </c>
      <c r="Z1670">
        <v>5</v>
      </c>
      <c r="AA1670">
        <v>18</v>
      </c>
      <c r="AB1670">
        <v>0</v>
      </c>
      <c r="AC1670">
        <v>0</v>
      </c>
      <c r="AD1670">
        <v>0</v>
      </c>
      <c r="AE1670">
        <v>6</v>
      </c>
      <c r="AF1670">
        <v>0.73541666666666705</v>
      </c>
      <c r="AG1670" s="2">
        <f t="shared" si="1407"/>
        <v>0.73076923076923073</v>
      </c>
      <c r="AH1670" s="2">
        <f t="shared" si="1403"/>
        <v>0.95918367346938771</v>
      </c>
      <c r="AI1670" s="3">
        <f t="shared" si="1408"/>
        <v>0.88</v>
      </c>
      <c r="AJ1670" s="3">
        <f t="shared" si="1409"/>
        <v>0.65333333333333332</v>
      </c>
      <c r="AK1670" s="28">
        <f>AVERAGE(A1670:A1673)</f>
        <v>801.5</v>
      </c>
      <c r="AL1670" s="28">
        <f>AVERAGE(O1670:O1673)</f>
        <v>57</v>
      </c>
      <c r="AM1670" s="28">
        <f>AVERAGE(P1670:P1673)</f>
        <v>28.25</v>
      </c>
      <c r="AN1670" s="28">
        <f>AVERAGE(Q1670:Q1673)</f>
        <v>0</v>
      </c>
      <c r="AO1670" s="28">
        <f>AVERAGE(R1670:R1673)</f>
        <v>7.406514847641836E-2</v>
      </c>
      <c r="AP1670" s="28">
        <f>AVERAGE(S1670:S1673)</f>
        <v>23.25</v>
      </c>
      <c r="AQ1670" s="28">
        <f>AVERAGE(AG1670:AG1673)</f>
        <v>0.58632867132867139</v>
      </c>
      <c r="AR1670" s="28">
        <f>AVERAGE(U1670:U1673)</f>
        <v>47.5</v>
      </c>
      <c r="AS1670" s="28">
        <f t="shared" ref="AS1670" si="1411">AVERAGE(AH1670:AH1673)</f>
        <v>0.90222334579477437</v>
      </c>
      <c r="AT1670" s="28">
        <f t="shared" ref="AT1670:BC1670" si="1412">AVERAGE(W1670:W1673)</f>
        <v>0.89374999999999993</v>
      </c>
      <c r="AU1670" s="28">
        <f t="shared" si="1412"/>
        <v>0.79850016857204154</v>
      </c>
      <c r="AV1670" s="28">
        <f t="shared" si="1412"/>
        <v>0.76230797558922569</v>
      </c>
      <c r="AW1670" s="28">
        <f t="shared" si="1412"/>
        <v>3.25</v>
      </c>
      <c r="AX1670" s="28">
        <f t="shared" si="1412"/>
        <v>17</v>
      </c>
      <c r="AY1670" s="28">
        <f t="shared" si="1412"/>
        <v>0</v>
      </c>
      <c r="AZ1670" s="28">
        <f t="shared" si="1412"/>
        <v>0</v>
      </c>
      <c r="BA1670" s="28">
        <f t="shared" si="1412"/>
        <v>0</v>
      </c>
      <c r="BB1670" s="28">
        <f t="shared" si="1412"/>
        <v>8</v>
      </c>
      <c r="BC1670" s="28">
        <f t="shared" si="1412"/>
        <v>0.68671875000000004</v>
      </c>
      <c r="BD1670" s="28">
        <f t="shared" ref="BD1670:BE1670" si="1413">AVERAGE(AI1670:AI1673)</f>
        <v>0.79850016857204154</v>
      </c>
      <c r="BE1670" s="28">
        <f t="shared" si="1413"/>
        <v>0.66957049887107822</v>
      </c>
    </row>
    <row r="1671" spans="1:57" hidden="1" x14ac:dyDescent="0.35">
      <c r="A1671">
        <f t="shared" ref="A1671:A1734" si="1414">A1667+1</f>
        <v>418</v>
      </c>
      <c r="B1671">
        <f>HLGroups!B1671</f>
        <v>0</v>
      </c>
      <c r="C1671">
        <f>HLGroups!C1671</f>
        <v>0</v>
      </c>
      <c r="D1671">
        <f>HLGroups!D1671</f>
        <v>0</v>
      </c>
      <c r="E1671">
        <f>HLGroups!E1671</f>
        <v>0</v>
      </c>
      <c r="F1671">
        <f>HLGroups!F1671</f>
        <v>0</v>
      </c>
      <c r="G1671">
        <f>HLGroups!G1671</f>
        <v>0</v>
      </c>
      <c r="H1671">
        <f>HLGroups!H1671</f>
        <v>0</v>
      </c>
      <c r="I1671">
        <f>HLGroups!I1671</f>
        <v>0</v>
      </c>
      <c r="J1671">
        <f>HLGroups!J1671</f>
        <v>0</v>
      </c>
      <c r="K1671">
        <f t="shared" si="1410"/>
        <v>1</v>
      </c>
      <c r="L1671" s="1">
        <v>42870.25</v>
      </c>
      <c r="M1671">
        <v>418</v>
      </c>
      <c r="N1671">
        <v>2</v>
      </c>
      <c r="O1671">
        <v>64</v>
      </c>
      <c r="P1671">
        <v>28</v>
      </c>
      <c r="Q1671">
        <v>0</v>
      </c>
      <c r="R1671">
        <v>6.6666666666666693E-2</v>
      </c>
      <c r="S1671">
        <v>25</v>
      </c>
      <c r="T1671">
        <v>14</v>
      </c>
      <c r="U1671">
        <v>54</v>
      </c>
      <c r="V1671">
        <v>50</v>
      </c>
      <c r="W1671">
        <v>1</v>
      </c>
      <c r="X1671">
        <v>0.810126582278481</v>
      </c>
      <c r="Y1671">
        <v>0.79270833333333302</v>
      </c>
      <c r="Z1671">
        <v>3</v>
      </c>
      <c r="AA1671">
        <v>20</v>
      </c>
      <c r="AB1671">
        <v>0</v>
      </c>
      <c r="AC1671">
        <v>0</v>
      </c>
      <c r="AD1671">
        <v>0</v>
      </c>
      <c r="AE1671">
        <v>11</v>
      </c>
      <c r="AF1671">
        <v>0.79270833333333302</v>
      </c>
      <c r="AG1671" s="2">
        <f t="shared" si="1407"/>
        <v>0.56000000000000005</v>
      </c>
      <c r="AH1671" s="2">
        <f t="shared" si="1403"/>
        <v>0.92592592592592593</v>
      </c>
      <c r="AI1671" s="3">
        <f t="shared" si="1408"/>
        <v>0.810126582278481</v>
      </c>
      <c r="AJ1671" s="3">
        <f t="shared" si="1409"/>
        <v>0.68354430379746833</v>
      </c>
      <c r="AK1671" s="28"/>
      <c r="AL1671" s="28"/>
      <c r="AM1671" s="28"/>
      <c r="AN1671" s="28"/>
      <c r="AO1671" s="28"/>
      <c r="AP1671" s="28"/>
      <c r="AQ1671" s="28"/>
      <c r="AR1671" s="28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  <c r="BD1671" s="28"/>
      <c r="BE1671" s="28"/>
    </row>
    <row r="1672" spans="1:57" hidden="1" x14ac:dyDescent="0.35">
      <c r="A1672">
        <f t="shared" si="1414"/>
        <v>418</v>
      </c>
      <c r="B1672">
        <f>HLGroups!B1672</f>
        <v>0</v>
      </c>
      <c r="C1672">
        <f>HLGroups!C1672</f>
        <v>0</v>
      </c>
      <c r="D1672">
        <f>HLGroups!D1672</f>
        <v>0</v>
      </c>
      <c r="E1672">
        <f>HLGroups!E1672</f>
        <v>0</v>
      </c>
      <c r="F1672">
        <f>HLGroups!F1672</f>
        <v>0</v>
      </c>
      <c r="G1672">
        <f>HLGroups!G1672</f>
        <v>0</v>
      </c>
      <c r="H1672">
        <f>HLGroups!H1672</f>
        <v>0</v>
      </c>
      <c r="I1672">
        <f>HLGroups!I1672</f>
        <v>0</v>
      </c>
      <c r="J1672">
        <f>HLGroups!J1672</f>
        <v>0</v>
      </c>
      <c r="K1672">
        <f t="shared" si="1410"/>
        <v>1</v>
      </c>
      <c r="L1672" s="1">
        <v>42877.25</v>
      </c>
      <c r="M1672">
        <v>418</v>
      </c>
      <c r="N1672">
        <v>3</v>
      </c>
      <c r="O1672">
        <v>39</v>
      </c>
      <c r="P1672">
        <v>24</v>
      </c>
      <c r="Q1672">
        <v>0</v>
      </c>
      <c r="R1672">
        <v>0.15517241379310301</v>
      </c>
      <c r="S1672">
        <v>22</v>
      </c>
      <c r="T1672">
        <v>10</v>
      </c>
      <c r="U1672">
        <v>37</v>
      </c>
      <c r="V1672">
        <v>29</v>
      </c>
      <c r="W1672">
        <v>0.71250000000000002</v>
      </c>
      <c r="X1672">
        <v>0.66101694915254205</v>
      </c>
      <c r="Y1672">
        <v>0.66666666666666696</v>
      </c>
      <c r="Z1672">
        <v>2</v>
      </c>
      <c r="AA1672">
        <v>11</v>
      </c>
      <c r="AB1672">
        <v>0</v>
      </c>
      <c r="AC1672">
        <v>0</v>
      </c>
      <c r="AD1672">
        <v>0</v>
      </c>
      <c r="AE1672">
        <v>5</v>
      </c>
      <c r="AF1672">
        <v>0.47499999999999998</v>
      </c>
      <c r="AG1672" s="2">
        <f t="shared" si="1407"/>
        <v>0.45454545454545453</v>
      </c>
      <c r="AH1672" s="2">
        <f t="shared" si="1403"/>
        <v>0.78378378378378377</v>
      </c>
      <c r="AI1672" s="3">
        <f t="shared" si="1408"/>
        <v>0.66101694915254239</v>
      </c>
      <c r="AJ1672" s="3">
        <f t="shared" si="1409"/>
        <v>0.6271186440677966</v>
      </c>
      <c r="AK1672" s="28"/>
      <c r="AL1672" s="28"/>
      <c r="AM1672" s="28"/>
      <c r="AN1672" s="28"/>
      <c r="AO1672" s="28"/>
      <c r="AP1672" s="28"/>
      <c r="AQ1672" s="28"/>
      <c r="AR1672" s="28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  <c r="BD1672" s="28"/>
      <c r="BE1672" s="28"/>
    </row>
    <row r="1673" spans="1:57" hidden="1" x14ac:dyDescent="0.35">
      <c r="A1673">
        <f t="shared" si="1414"/>
        <v>418</v>
      </c>
      <c r="B1673">
        <f>HLGroups!B1673</f>
        <v>0</v>
      </c>
      <c r="C1673">
        <f>HLGroups!C1673</f>
        <v>0</v>
      </c>
      <c r="D1673">
        <f>HLGroups!D1673</f>
        <v>0</v>
      </c>
      <c r="E1673">
        <f>HLGroups!E1673</f>
        <v>0</v>
      </c>
      <c r="F1673">
        <f>HLGroups!F1673</f>
        <v>0</v>
      </c>
      <c r="G1673">
        <f>HLGroups!G1673</f>
        <v>0</v>
      </c>
      <c r="H1673">
        <f>HLGroups!H1673</f>
        <v>0</v>
      </c>
      <c r="I1673">
        <f>HLGroups!I1673</f>
        <v>0</v>
      </c>
      <c r="J1673">
        <f>HLGroups!J1673</f>
        <v>0</v>
      </c>
      <c r="K1673">
        <f t="shared" si="1410"/>
        <v>1</v>
      </c>
      <c r="L1673" s="1">
        <v>42884.25</v>
      </c>
      <c r="M1673">
        <v>418</v>
      </c>
      <c r="N1673">
        <v>4</v>
      </c>
      <c r="O1673">
        <v>59</v>
      </c>
      <c r="P1673">
        <v>30</v>
      </c>
      <c r="Q1673">
        <v>0</v>
      </c>
      <c r="R1673">
        <v>2.5641025641025599E-2</v>
      </c>
      <c r="S1673">
        <v>20</v>
      </c>
      <c r="T1673">
        <v>12</v>
      </c>
      <c r="U1673">
        <v>50</v>
      </c>
      <c r="V1673">
        <v>47</v>
      </c>
      <c r="W1673">
        <v>0.96250000000000002</v>
      </c>
      <c r="X1673">
        <v>0.84285714285714297</v>
      </c>
      <c r="Y1673">
        <v>0.77272727272727304</v>
      </c>
      <c r="Z1673">
        <v>3</v>
      </c>
      <c r="AA1673">
        <v>19</v>
      </c>
      <c r="AB1673">
        <v>0</v>
      </c>
      <c r="AC1673">
        <v>0</v>
      </c>
      <c r="AD1673">
        <v>0</v>
      </c>
      <c r="AE1673">
        <v>10</v>
      </c>
      <c r="AF1673">
        <v>0.74375000000000002</v>
      </c>
      <c r="AG1673" s="2">
        <f t="shared" si="1407"/>
        <v>0.6</v>
      </c>
      <c r="AH1673" s="2">
        <f t="shared" si="1403"/>
        <v>0.94</v>
      </c>
      <c r="AI1673" s="3">
        <f t="shared" si="1408"/>
        <v>0.84285714285714286</v>
      </c>
      <c r="AJ1673" s="3">
        <f t="shared" si="1409"/>
        <v>0.7142857142857143</v>
      </c>
      <c r="AK1673" s="28"/>
      <c r="AL1673" s="28"/>
      <c r="AM1673" s="28"/>
      <c r="AN1673" s="28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  <c r="BD1673" s="28"/>
      <c r="BE1673" s="28"/>
    </row>
    <row r="1674" spans="1:57" hidden="1" x14ac:dyDescent="0.35">
      <c r="A1674">
        <f t="shared" si="1414"/>
        <v>1953</v>
      </c>
      <c r="B1674">
        <f>HLGroups!B1674</f>
        <v>0</v>
      </c>
      <c r="C1674">
        <f>HLGroups!C1674</f>
        <v>0</v>
      </c>
      <c r="D1674">
        <f>HLGroups!D1674</f>
        <v>0</v>
      </c>
      <c r="E1674">
        <f>HLGroups!E1674</f>
        <v>0</v>
      </c>
      <c r="F1674">
        <f>HLGroups!F1674</f>
        <v>0</v>
      </c>
      <c r="G1674">
        <f>HLGroups!G1674</f>
        <v>0</v>
      </c>
      <c r="H1674">
        <f>HLGroups!H1674</f>
        <v>0</v>
      </c>
      <c r="I1674">
        <f>HLGroups!I1674</f>
        <v>0</v>
      </c>
      <c r="J1674">
        <f>HLGroups!J1674</f>
        <v>0</v>
      </c>
      <c r="K1674">
        <f t="shared" si="1410"/>
        <v>1</v>
      </c>
      <c r="L1674" s="1">
        <v>42863.25</v>
      </c>
      <c r="M1674">
        <v>419</v>
      </c>
      <c r="N1674">
        <v>1</v>
      </c>
      <c r="O1674">
        <v>58</v>
      </c>
      <c r="P1674">
        <v>25</v>
      </c>
      <c r="Q1674">
        <v>0</v>
      </c>
      <c r="R1674">
        <v>3.7037037037037E-2</v>
      </c>
      <c r="S1674">
        <v>21</v>
      </c>
      <c r="T1674">
        <v>12</v>
      </c>
      <c r="U1674">
        <v>49</v>
      </c>
      <c r="V1674">
        <v>46</v>
      </c>
      <c r="W1674">
        <v>0.95</v>
      </c>
      <c r="X1674">
        <v>0.82857142857142896</v>
      </c>
      <c r="Y1674">
        <v>0.70942982456140302</v>
      </c>
      <c r="Z1674">
        <v>1</v>
      </c>
      <c r="AA1674">
        <v>16</v>
      </c>
      <c r="AB1674">
        <v>0</v>
      </c>
      <c r="AC1674">
        <v>0</v>
      </c>
      <c r="AD1674">
        <v>0</v>
      </c>
      <c r="AE1674">
        <v>4</v>
      </c>
      <c r="AF1674">
        <v>0.67395833333333299</v>
      </c>
      <c r="AG1674" s="2">
        <f t="shared" si="1407"/>
        <v>0.5714285714285714</v>
      </c>
      <c r="AH1674" s="2">
        <f t="shared" si="1403"/>
        <v>0.93877551020408168</v>
      </c>
      <c r="AI1674" s="3">
        <f t="shared" si="1408"/>
        <v>0.82857142857142863</v>
      </c>
      <c r="AJ1674" s="3">
        <f t="shared" si="1409"/>
        <v>0.7</v>
      </c>
      <c r="AK1674" s="28">
        <f>AVERAGE(A1674:A1677)</f>
        <v>802.5</v>
      </c>
      <c r="AL1674" s="28">
        <f>AVERAGE(O1674:O1677)</f>
        <v>53.5</v>
      </c>
      <c r="AM1674" s="28">
        <f>AVERAGE(P1674:P1677)</f>
        <v>27.25</v>
      </c>
      <c r="AN1674" s="28">
        <f>AVERAGE(Q1674:Q1677)</f>
        <v>0</v>
      </c>
      <c r="AO1674" s="28">
        <f>AVERAGE(R1674:R1677)</f>
        <v>9.2492432336182331E-2</v>
      </c>
      <c r="AP1674" s="28">
        <f>AVERAGE(S1674:S1677)</f>
        <v>19</v>
      </c>
      <c r="AQ1674" s="28">
        <f>AVERAGE(AG1674:AG1677)</f>
        <v>0.57202380952380949</v>
      </c>
      <c r="AR1674" s="28">
        <f>AVERAGE(U1674:U1677)</f>
        <v>47.5</v>
      </c>
      <c r="AS1674" s="28">
        <f t="shared" ref="AS1674" si="1415">AVERAGE(AH1674:AH1677)</f>
        <v>0.89340258625972924</v>
      </c>
      <c r="AT1674" s="28">
        <f t="shared" ref="AT1674:BC1674" si="1416">AVERAGE(W1674:W1677)</f>
        <v>0.90312499999999996</v>
      </c>
      <c r="AU1674" s="28">
        <f t="shared" si="1416"/>
        <v>0.80512520266618615</v>
      </c>
      <c r="AV1674" s="28">
        <f t="shared" si="1416"/>
        <v>0.71026808415967446</v>
      </c>
      <c r="AW1674" s="28">
        <f t="shared" si="1416"/>
        <v>2.5</v>
      </c>
      <c r="AX1674" s="28">
        <f t="shared" si="1416"/>
        <v>17.5</v>
      </c>
      <c r="AY1674" s="28">
        <f t="shared" si="1416"/>
        <v>0</v>
      </c>
      <c r="AZ1674" s="28">
        <f t="shared" si="1416"/>
        <v>0</v>
      </c>
      <c r="BA1674" s="28">
        <f t="shared" si="1416"/>
        <v>0</v>
      </c>
      <c r="BB1674" s="28">
        <f t="shared" si="1416"/>
        <v>8</v>
      </c>
      <c r="BC1674" s="28">
        <f t="shared" si="1416"/>
        <v>0.64192708333333326</v>
      </c>
      <c r="BD1674" s="28">
        <f t="shared" ref="BD1674:BE1674" si="1417">AVERAGE(AI1674:AI1677)</f>
        <v>0.80512520266618626</v>
      </c>
      <c r="BE1674" s="28">
        <f t="shared" si="1417"/>
        <v>0.71180417942713026</v>
      </c>
    </row>
    <row r="1675" spans="1:57" hidden="1" x14ac:dyDescent="0.35">
      <c r="A1675">
        <f t="shared" si="1414"/>
        <v>419</v>
      </c>
      <c r="B1675">
        <f>HLGroups!B1675</f>
        <v>0</v>
      </c>
      <c r="C1675">
        <f>HLGroups!C1675</f>
        <v>0</v>
      </c>
      <c r="D1675">
        <f>HLGroups!D1675</f>
        <v>0</v>
      </c>
      <c r="E1675">
        <f>HLGroups!E1675</f>
        <v>0</v>
      </c>
      <c r="F1675">
        <f>HLGroups!F1675</f>
        <v>0</v>
      </c>
      <c r="G1675">
        <f>HLGroups!G1675</f>
        <v>0</v>
      </c>
      <c r="H1675">
        <f>HLGroups!H1675</f>
        <v>0</v>
      </c>
      <c r="I1675">
        <f>HLGroups!I1675</f>
        <v>0</v>
      </c>
      <c r="J1675">
        <f>HLGroups!J1675</f>
        <v>0</v>
      </c>
      <c r="K1675">
        <f t="shared" si="1410"/>
        <v>1</v>
      </c>
      <c r="L1675" s="1">
        <v>42870.25</v>
      </c>
      <c r="M1675">
        <v>419</v>
      </c>
      <c r="N1675">
        <v>2</v>
      </c>
      <c r="O1675">
        <v>56</v>
      </c>
      <c r="P1675">
        <v>25</v>
      </c>
      <c r="Q1675">
        <v>0</v>
      </c>
      <c r="R1675">
        <v>0.1</v>
      </c>
      <c r="S1675">
        <v>16</v>
      </c>
      <c r="T1675">
        <v>8</v>
      </c>
      <c r="U1675">
        <v>54</v>
      </c>
      <c r="V1675">
        <v>48</v>
      </c>
      <c r="W1675">
        <v>0.9</v>
      </c>
      <c r="X1675">
        <v>0.8</v>
      </c>
      <c r="Y1675">
        <v>0.73842592592592604</v>
      </c>
      <c r="Z1675">
        <v>2</v>
      </c>
      <c r="AA1675">
        <v>18</v>
      </c>
      <c r="AB1675">
        <v>0</v>
      </c>
      <c r="AC1675">
        <v>0</v>
      </c>
      <c r="AD1675">
        <v>0</v>
      </c>
      <c r="AE1675">
        <v>8</v>
      </c>
      <c r="AF1675">
        <v>0.66458333333333297</v>
      </c>
      <c r="AG1675" s="2">
        <f t="shared" si="1407"/>
        <v>0.5</v>
      </c>
      <c r="AH1675" s="2">
        <f t="shared" si="1403"/>
        <v>0.88888888888888884</v>
      </c>
      <c r="AI1675" s="3">
        <f t="shared" si="1408"/>
        <v>0.8</v>
      </c>
      <c r="AJ1675" s="3">
        <f t="shared" si="1409"/>
        <v>0.77142857142857146</v>
      </c>
      <c r="AK1675" s="28"/>
      <c r="AL1675" s="28"/>
      <c r="AM1675" s="28"/>
      <c r="AN1675" s="28"/>
      <c r="AO1675" s="28"/>
      <c r="AP1675" s="28"/>
      <c r="AQ1675" s="28"/>
      <c r="AR1675" s="28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  <c r="BD1675" s="28"/>
      <c r="BE1675" s="28"/>
    </row>
    <row r="1676" spans="1:57" hidden="1" x14ac:dyDescent="0.35">
      <c r="A1676">
        <f t="shared" si="1414"/>
        <v>419</v>
      </c>
      <c r="B1676">
        <f>HLGroups!B1676</f>
        <v>0</v>
      </c>
      <c r="C1676">
        <f>HLGroups!C1676</f>
        <v>0</v>
      </c>
      <c r="D1676">
        <f>HLGroups!D1676</f>
        <v>0</v>
      </c>
      <c r="E1676">
        <f>HLGroups!E1676</f>
        <v>0</v>
      </c>
      <c r="F1676">
        <f>HLGroups!F1676</f>
        <v>0</v>
      </c>
      <c r="G1676">
        <f>HLGroups!G1676</f>
        <v>0</v>
      </c>
      <c r="H1676">
        <f>HLGroups!H1676</f>
        <v>0</v>
      </c>
      <c r="I1676">
        <f>HLGroups!I1676</f>
        <v>0</v>
      </c>
      <c r="J1676">
        <f>HLGroups!J1676</f>
        <v>0</v>
      </c>
      <c r="K1676">
        <f t="shared" si="1410"/>
        <v>1</v>
      </c>
      <c r="L1676" s="1">
        <v>42877.25</v>
      </c>
      <c r="M1676">
        <v>419</v>
      </c>
      <c r="N1676">
        <v>3</v>
      </c>
      <c r="O1676">
        <v>53</v>
      </c>
      <c r="P1676">
        <v>31</v>
      </c>
      <c r="Q1676">
        <v>0</v>
      </c>
      <c r="R1676">
        <v>9.2307692307692299E-2</v>
      </c>
      <c r="S1676">
        <v>24</v>
      </c>
      <c r="T1676">
        <v>18</v>
      </c>
      <c r="U1676">
        <v>37</v>
      </c>
      <c r="V1676">
        <v>35</v>
      </c>
      <c r="W1676">
        <v>0.9</v>
      </c>
      <c r="X1676">
        <v>0.86885245901639296</v>
      </c>
      <c r="Y1676">
        <v>0.73379629629629595</v>
      </c>
      <c r="Z1676">
        <v>4</v>
      </c>
      <c r="AA1676">
        <v>19</v>
      </c>
      <c r="AB1676">
        <v>0</v>
      </c>
      <c r="AC1676">
        <v>0</v>
      </c>
      <c r="AD1676">
        <v>0</v>
      </c>
      <c r="AE1676">
        <v>9</v>
      </c>
      <c r="AF1676">
        <v>0.66041666666666698</v>
      </c>
      <c r="AG1676" s="2">
        <f t="shared" si="1407"/>
        <v>0.75</v>
      </c>
      <c r="AH1676" s="2">
        <f t="shared" si="1403"/>
        <v>0.94594594594594594</v>
      </c>
      <c r="AI1676" s="3">
        <f t="shared" si="1408"/>
        <v>0.86885245901639341</v>
      </c>
      <c r="AJ1676" s="3">
        <f t="shared" si="1409"/>
        <v>0.60655737704918034</v>
      </c>
      <c r="AK1676" s="28"/>
      <c r="AL1676" s="28"/>
      <c r="AM1676" s="28"/>
      <c r="AN1676" s="28"/>
      <c r="AO1676" s="28"/>
      <c r="AP1676" s="28"/>
      <c r="AQ1676" s="28"/>
      <c r="AR1676" s="28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  <c r="BD1676" s="28"/>
      <c r="BE1676" s="28"/>
    </row>
    <row r="1677" spans="1:57" hidden="1" x14ac:dyDescent="0.35">
      <c r="A1677">
        <f t="shared" si="1414"/>
        <v>419</v>
      </c>
      <c r="B1677">
        <f>HLGroups!B1677</f>
        <v>0</v>
      </c>
      <c r="C1677">
        <f>HLGroups!C1677</f>
        <v>0</v>
      </c>
      <c r="D1677">
        <f>HLGroups!D1677</f>
        <v>0</v>
      </c>
      <c r="E1677">
        <f>HLGroups!E1677</f>
        <v>0</v>
      </c>
      <c r="F1677">
        <f>HLGroups!F1677</f>
        <v>0</v>
      </c>
      <c r="G1677">
        <f>HLGroups!G1677</f>
        <v>0</v>
      </c>
      <c r="H1677">
        <f>HLGroups!H1677</f>
        <v>0</v>
      </c>
      <c r="I1677">
        <f>HLGroups!I1677</f>
        <v>0</v>
      </c>
      <c r="J1677">
        <f>HLGroups!J1677</f>
        <v>0</v>
      </c>
      <c r="K1677">
        <f t="shared" si="1410"/>
        <v>1</v>
      </c>
      <c r="L1677" s="1">
        <v>42884.25</v>
      </c>
      <c r="M1677">
        <v>419</v>
      </c>
      <c r="N1677">
        <v>4</v>
      </c>
      <c r="O1677">
        <v>47</v>
      </c>
      <c r="P1677">
        <v>28</v>
      </c>
      <c r="Q1677">
        <v>0</v>
      </c>
      <c r="R1677">
        <v>0.140625</v>
      </c>
      <c r="S1677">
        <v>15</v>
      </c>
      <c r="T1677">
        <v>7</v>
      </c>
      <c r="U1677">
        <v>50</v>
      </c>
      <c r="V1677">
        <v>40</v>
      </c>
      <c r="W1677">
        <v>0.86250000000000004</v>
      </c>
      <c r="X1677">
        <v>0.72307692307692295</v>
      </c>
      <c r="Y1677">
        <v>0.65942028985507295</v>
      </c>
      <c r="Z1677">
        <v>3</v>
      </c>
      <c r="AA1677">
        <v>17</v>
      </c>
      <c r="AB1677">
        <v>0</v>
      </c>
      <c r="AC1677">
        <v>0</v>
      </c>
      <c r="AD1677">
        <v>0</v>
      </c>
      <c r="AE1677">
        <v>11</v>
      </c>
      <c r="AF1677">
        <v>0.56874999999999998</v>
      </c>
      <c r="AG1677" s="2">
        <f t="shared" si="1407"/>
        <v>0.46666666666666667</v>
      </c>
      <c r="AH1677" s="2">
        <f t="shared" si="1403"/>
        <v>0.8</v>
      </c>
      <c r="AI1677" s="3">
        <f t="shared" si="1408"/>
        <v>0.72307692307692306</v>
      </c>
      <c r="AJ1677" s="3">
        <f t="shared" si="1409"/>
        <v>0.76923076923076927</v>
      </c>
      <c r="AK1677" s="28"/>
      <c r="AL1677" s="28"/>
      <c r="AM1677" s="28"/>
      <c r="AN1677" s="28"/>
      <c r="AO1677" s="28"/>
      <c r="AP1677" s="28"/>
      <c r="AQ1677" s="28"/>
      <c r="AR1677" s="28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  <c r="BD1677" s="28"/>
      <c r="BE1677" s="28"/>
    </row>
    <row r="1678" spans="1:57" hidden="1" x14ac:dyDescent="0.35">
      <c r="A1678">
        <f t="shared" si="1414"/>
        <v>1954</v>
      </c>
      <c r="B1678">
        <f>HLGroups!B1678</f>
        <v>0</v>
      </c>
      <c r="C1678">
        <f>HLGroups!C1678</f>
        <v>0</v>
      </c>
      <c r="D1678">
        <f>HLGroups!D1678</f>
        <v>0</v>
      </c>
      <c r="E1678">
        <f>HLGroups!E1678</f>
        <v>0</v>
      </c>
      <c r="F1678">
        <f>HLGroups!F1678</f>
        <v>0</v>
      </c>
      <c r="G1678">
        <f>HLGroups!G1678</f>
        <v>0</v>
      </c>
      <c r="H1678">
        <f>HLGroups!H1678</f>
        <v>0</v>
      </c>
      <c r="I1678">
        <f>HLGroups!I1678</f>
        <v>0</v>
      </c>
      <c r="J1678">
        <f>HLGroups!J1678</f>
        <v>0</v>
      </c>
      <c r="K1678">
        <f t="shared" si="1410"/>
        <v>1</v>
      </c>
      <c r="L1678" s="1">
        <v>42863.25</v>
      </c>
      <c r="M1678">
        <v>420</v>
      </c>
      <c r="N1678">
        <v>1</v>
      </c>
      <c r="O1678">
        <v>60</v>
      </c>
      <c r="P1678">
        <v>28</v>
      </c>
      <c r="Q1678">
        <v>0</v>
      </c>
      <c r="R1678">
        <v>4.47761194029851E-2</v>
      </c>
      <c r="S1678">
        <v>16</v>
      </c>
      <c r="T1678">
        <v>13</v>
      </c>
      <c r="U1678">
        <v>49</v>
      </c>
      <c r="V1678">
        <v>47</v>
      </c>
      <c r="W1678">
        <v>0.9</v>
      </c>
      <c r="X1678">
        <v>0.92307692307692302</v>
      </c>
      <c r="Y1678">
        <v>0.76851851851851805</v>
      </c>
      <c r="Z1678">
        <v>2</v>
      </c>
      <c r="AA1678">
        <v>15</v>
      </c>
      <c r="AB1678">
        <v>0</v>
      </c>
      <c r="AC1678">
        <v>0</v>
      </c>
      <c r="AD1678">
        <v>0</v>
      </c>
      <c r="AE1678">
        <v>8</v>
      </c>
      <c r="AF1678">
        <v>0.69166666666666698</v>
      </c>
      <c r="AG1678" s="2">
        <f t="shared" si="1407"/>
        <v>0.8125</v>
      </c>
      <c r="AH1678" s="2">
        <f t="shared" si="1403"/>
        <v>0.95918367346938771</v>
      </c>
      <c r="AI1678" s="3">
        <f t="shared" si="1408"/>
        <v>0.92307692307692313</v>
      </c>
      <c r="AJ1678" s="3">
        <f t="shared" si="1409"/>
        <v>0.75384615384615383</v>
      </c>
      <c r="AK1678" s="28">
        <f>AVERAGE(A1678:A1681)</f>
        <v>803.5</v>
      </c>
      <c r="AL1678" s="28">
        <f>AVERAGE(O1678:O1681)</f>
        <v>57.75</v>
      </c>
      <c r="AM1678" s="28">
        <f>AVERAGE(P1678:P1681)</f>
        <v>27.75</v>
      </c>
      <c r="AN1678" s="28">
        <f>AVERAGE(Q1678:Q1681)</f>
        <v>0</v>
      </c>
      <c r="AO1678" s="28">
        <f>AVERAGE(R1678:R1681)</f>
        <v>5.5027379420315124E-2</v>
      </c>
      <c r="AP1678" s="28">
        <f>AVERAGE(S1678:S1681)</f>
        <v>20.5</v>
      </c>
      <c r="AQ1678" s="28">
        <f>AVERAGE(AG1678:AG1681)</f>
        <v>0.6816506410256411</v>
      </c>
      <c r="AR1678" s="28">
        <f>AVERAGE(U1678:U1681)</f>
        <v>47.5</v>
      </c>
      <c r="AS1678" s="28">
        <f t="shared" ref="AS1678" si="1418">AVERAGE(AH1678:AH1681)</f>
        <v>0.93776388633531493</v>
      </c>
      <c r="AT1678" s="28">
        <f t="shared" ref="AT1678:BC1678" si="1419">AVERAGE(W1678:W1681)</f>
        <v>0.90937500000000004</v>
      </c>
      <c r="AU1678" s="28">
        <f t="shared" si="1419"/>
        <v>0.85381154025964678</v>
      </c>
      <c r="AV1678" s="28">
        <f t="shared" si="1419"/>
        <v>0.77625997476349573</v>
      </c>
      <c r="AW1678" s="28">
        <f t="shared" si="1419"/>
        <v>2.5</v>
      </c>
      <c r="AX1678" s="28">
        <f t="shared" si="1419"/>
        <v>16.25</v>
      </c>
      <c r="AY1678" s="28">
        <f t="shared" si="1419"/>
        <v>0</v>
      </c>
      <c r="AZ1678" s="28">
        <f t="shared" si="1419"/>
        <v>0</v>
      </c>
      <c r="BA1678" s="28">
        <f t="shared" si="1419"/>
        <v>0</v>
      </c>
      <c r="BB1678" s="28">
        <f t="shared" si="1419"/>
        <v>6.75</v>
      </c>
      <c r="BC1678" s="28">
        <f t="shared" si="1419"/>
        <v>0.70546875000000031</v>
      </c>
      <c r="BD1678" s="28">
        <f t="shared" ref="BD1678:BE1678" si="1420">AVERAGE(AI1678:AI1681)</f>
        <v>0.8538115402596469</v>
      </c>
      <c r="BE1678" s="28">
        <f t="shared" si="1420"/>
        <v>0.70743714191617779</v>
      </c>
    </row>
    <row r="1679" spans="1:57" hidden="1" x14ac:dyDescent="0.35">
      <c r="A1679">
        <f t="shared" si="1414"/>
        <v>420</v>
      </c>
      <c r="B1679">
        <f>HLGroups!B1679</f>
        <v>0</v>
      </c>
      <c r="C1679">
        <f>HLGroups!C1679</f>
        <v>0</v>
      </c>
      <c r="D1679">
        <f>HLGroups!D1679</f>
        <v>0</v>
      </c>
      <c r="E1679">
        <f>HLGroups!E1679</f>
        <v>0</v>
      </c>
      <c r="F1679">
        <f>HLGroups!F1679</f>
        <v>0</v>
      </c>
      <c r="G1679">
        <f>HLGroups!G1679</f>
        <v>0</v>
      </c>
      <c r="H1679">
        <f>HLGroups!H1679</f>
        <v>0</v>
      </c>
      <c r="I1679">
        <f>HLGroups!I1679</f>
        <v>0</v>
      </c>
      <c r="J1679">
        <f>HLGroups!J1679</f>
        <v>0</v>
      </c>
      <c r="K1679">
        <f t="shared" si="1410"/>
        <v>1</v>
      </c>
      <c r="L1679" s="1">
        <v>42870.25</v>
      </c>
      <c r="M1679">
        <v>420</v>
      </c>
      <c r="N1679">
        <v>2</v>
      </c>
      <c r="O1679">
        <v>59</v>
      </c>
      <c r="P1679">
        <v>21</v>
      </c>
      <c r="Q1679">
        <v>0</v>
      </c>
      <c r="R1679">
        <v>6.0975609756097601E-2</v>
      </c>
      <c r="S1679">
        <v>15</v>
      </c>
      <c r="T1679">
        <v>9</v>
      </c>
      <c r="U1679">
        <v>54</v>
      </c>
      <c r="V1679">
        <v>50</v>
      </c>
      <c r="W1679">
        <v>0.92500000000000004</v>
      </c>
      <c r="X1679">
        <v>0.85507246376811596</v>
      </c>
      <c r="Y1679">
        <v>0.78378378378378399</v>
      </c>
      <c r="Z1679">
        <v>3</v>
      </c>
      <c r="AA1679">
        <v>14</v>
      </c>
      <c r="AB1679">
        <v>0</v>
      </c>
      <c r="AC1679">
        <v>0</v>
      </c>
      <c r="AD1679">
        <v>0</v>
      </c>
      <c r="AE1679">
        <v>5</v>
      </c>
      <c r="AF1679">
        <v>0.72499999999999998</v>
      </c>
      <c r="AG1679" s="2">
        <f t="shared" si="1407"/>
        <v>0.6</v>
      </c>
      <c r="AH1679" s="2">
        <f t="shared" si="1403"/>
        <v>0.92592592592592593</v>
      </c>
      <c r="AI1679" s="3">
        <f t="shared" si="1408"/>
        <v>0.85507246376811596</v>
      </c>
      <c r="AJ1679" s="3">
        <f t="shared" si="1409"/>
        <v>0.78260869565217395</v>
      </c>
      <c r="AK1679" s="28"/>
      <c r="AL1679" s="28"/>
      <c r="AM1679" s="28"/>
      <c r="AN1679" s="28"/>
      <c r="AO1679" s="28"/>
      <c r="AP1679" s="28"/>
      <c r="AQ1679" s="28"/>
      <c r="AR1679" s="28"/>
      <c r="AS1679" s="28"/>
      <c r="AT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  <c r="BD1679" s="28"/>
      <c r="BE1679" s="28"/>
    </row>
    <row r="1680" spans="1:57" hidden="1" x14ac:dyDescent="0.35">
      <c r="A1680">
        <f t="shared" si="1414"/>
        <v>420</v>
      </c>
      <c r="B1680">
        <f>HLGroups!B1680</f>
        <v>0</v>
      </c>
      <c r="C1680">
        <f>HLGroups!C1680</f>
        <v>0</v>
      </c>
      <c r="D1680">
        <f>HLGroups!D1680</f>
        <v>0</v>
      </c>
      <c r="E1680">
        <f>HLGroups!E1680</f>
        <v>0</v>
      </c>
      <c r="F1680">
        <f>HLGroups!F1680</f>
        <v>0</v>
      </c>
      <c r="G1680">
        <f>HLGroups!G1680</f>
        <v>0</v>
      </c>
      <c r="H1680">
        <f>HLGroups!H1680</f>
        <v>0</v>
      </c>
      <c r="I1680">
        <f>HLGroups!I1680</f>
        <v>0</v>
      </c>
      <c r="J1680">
        <f>HLGroups!J1680</f>
        <v>0</v>
      </c>
      <c r="K1680">
        <f t="shared" si="1410"/>
        <v>1</v>
      </c>
      <c r="L1680" s="1">
        <v>42877.25</v>
      </c>
      <c r="M1680">
        <v>420</v>
      </c>
      <c r="N1680">
        <v>3</v>
      </c>
      <c r="O1680">
        <v>57</v>
      </c>
      <c r="P1680">
        <v>34</v>
      </c>
      <c r="Q1680">
        <v>0</v>
      </c>
      <c r="R1680">
        <v>8.4507042253521097E-2</v>
      </c>
      <c r="S1680">
        <v>39</v>
      </c>
      <c r="T1680">
        <v>22</v>
      </c>
      <c r="U1680">
        <v>37</v>
      </c>
      <c r="V1680">
        <v>35</v>
      </c>
      <c r="W1680">
        <v>0.88749999999999996</v>
      </c>
      <c r="X1680">
        <v>0.75</v>
      </c>
      <c r="Y1680">
        <v>0.82863849765258202</v>
      </c>
      <c r="Z1680">
        <v>2</v>
      </c>
      <c r="AA1680">
        <v>18</v>
      </c>
      <c r="AB1680">
        <v>0</v>
      </c>
      <c r="AC1680">
        <v>0</v>
      </c>
      <c r="AD1680">
        <v>0</v>
      </c>
      <c r="AE1680">
        <v>8</v>
      </c>
      <c r="AF1680">
        <v>0.73541666666666705</v>
      </c>
      <c r="AG1680" s="2">
        <f t="shared" si="1407"/>
        <v>0.5641025641025641</v>
      </c>
      <c r="AH1680" s="2">
        <f t="shared" si="1403"/>
        <v>0.94594594594594594</v>
      </c>
      <c r="AI1680" s="3">
        <f t="shared" si="1408"/>
        <v>0.75</v>
      </c>
      <c r="AJ1680" s="3">
        <f t="shared" si="1409"/>
        <v>0.48684210526315791</v>
      </c>
      <c r="AK1680" s="28"/>
      <c r="AL1680" s="28"/>
      <c r="AM1680" s="28"/>
      <c r="AN1680" s="28"/>
      <c r="AO1680" s="28"/>
      <c r="AP1680" s="28"/>
      <c r="AQ1680" s="28"/>
      <c r="AR1680" s="28"/>
      <c r="AS1680" s="28"/>
      <c r="AT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  <c r="BD1680" s="28"/>
      <c r="BE1680" s="28"/>
    </row>
    <row r="1681" spans="1:57" hidden="1" x14ac:dyDescent="0.35">
      <c r="A1681">
        <f t="shared" si="1414"/>
        <v>420</v>
      </c>
      <c r="B1681">
        <f>HLGroups!B1681</f>
        <v>0</v>
      </c>
      <c r="C1681">
        <f>HLGroups!C1681</f>
        <v>0</v>
      </c>
      <c r="D1681">
        <f>HLGroups!D1681</f>
        <v>0</v>
      </c>
      <c r="E1681">
        <f>HLGroups!E1681</f>
        <v>0</v>
      </c>
      <c r="F1681">
        <f>HLGroups!F1681</f>
        <v>0</v>
      </c>
      <c r="G1681">
        <f>HLGroups!G1681</f>
        <v>0</v>
      </c>
      <c r="H1681">
        <f>HLGroups!H1681</f>
        <v>0</v>
      </c>
      <c r="I1681">
        <f>HLGroups!I1681</f>
        <v>0</v>
      </c>
      <c r="J1681">
        <f>HLGroups!J1681</f>
        <v>0</v>
      </c>
      <c r="K1681">
        <f t="shared" si="1410"/>
        <v>1</v>
      </c>
      <c r="L1681" s="1">
        <v>42884.25</v>
      </c>
      <c r="M1681">
        <v>420</v>
      </c>
      <c r="N1681">
        <v>4</v>
      </c>
      <c r="O1681">
        <v>55</v>
      </c>
      <c r="P1681">
        <v>28</v>
      </c>
      <c r="Q1681">
        <v>0</v>
      </c>
      <c r="R1681">
        <v>2.9850746268656699E-2</v>
      </c>
      <c r="S1681">
        <v>12</v>
      </c>
      <c r="T1681">
        <v>9</v>
      </c>
      <c r="U1681">
        <v>50</v>
      </c>
      <c r="V1681">
        <v>46</v>
      </c>
      <c r="W1681">
        <v>0.92500000000000004</v>
      </c>
      <c r="X1681">
        <v>0.88709677419354804</v>
      </c>
      <c r="Y1681">
        <v>0.72409909909909898</v>
      </c>
      <c r="Z1681">
        <v>3</v>
      </c>
      <c r="AA1681">
        <v>18</v>
      </c>
      <c r="AB1681">
        <v>0</v>
      </c>
      <c r="AC1681">
        <v>0</v>
      </c>
      <c r="AD1681">
        <v>0</v>
      </c>
      <c r="AE1681">
        <v>6</v>
      </c>
      <c r="AF1681">
        <v>0.66979166666666701</v>
      </c>
      <c r="AG1681" s="2">
        <f t="shared" si="1407"/>
        <v>0.75</v>
      </c>
      <c r="AH1681" s="2">
        <f t="shared" si="1403"/>
        <v>0.92</v>
      </c>
      <c r="AI1681" s="3">
        <f t="shared" si="1408"/>
        <v>0.88709677419354838</v>
      </c>
      <c r="AJ1681" s="3">
        <f t="shared" si="1409"/>
        <v>0.80645161290322576</v>
      </c>
      <c r="AK1681" s="28"/>
      <c r="AL1681" s="28"/>
      <c r="AM1681" s="28"/>
      <c r="AN1681" s="28"/>
      <c r="AO1681" s="28"/>
      <c r="AP1681" s="28"/>
      <c r="AQ1681" s="28"/>
      <c r="AR1681" s="28"/>
      <c r="AS1681" s="28"/>
      <c r="AT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  <c r="BD1681" s="28"/>
      <c r="BE1681" s="28"/>
    </row>
    <row r="1682" spans="1:57" hidden="1" x14ac:dyDescent="0.35">
      <c r="A1682">
        <f t="shared" si="1414"/>
        <v>1955</v>
      </c>
      <c r="B1682">
        <f>HLGroups!B1682</f>
        <v>0</v>
      </c>
      <c r="C1682">
        <f>HLGroups!C1682</f>
        <v>0</v>
      </c>
      <c r="D1682">
        <f>HLGroups!D1682</f>
        <v>0</v>
      </c>
      <c r="E1682">
        <f>HLGroups!E1682</f>
        <v>0</v>
      </c>
      <c r="F1682">
        <f>HLGroups!F1682</f>
        <v>0</v>
      </c>
      <c r="G1682">
        <f>HLGroups!G1682</f>
        <v>0</v>
      </c>
      <c r="H1682">
        <f>HLGroups!H1682</f>
        <v>0</v>
      </c>
      <c r="I1682">
        <f>HLGroups!I1682</f>
        <v>0</v>
      </c>
      <c r="J1682">
        <f>HLGroups!J1682</f>
        <v>0</v>
      </c>
      <c r="K1682">
        <f t="shared" si="1410"/>
        <v>1</v>
      </c>
      <c r="L1682" s="1">
        <v>42863.25</v>
      </c>
      <c r="M1682">
        <v>421</v>
      </c>
      <c r="N1682">
        <v>1</v>
      </c>
      <c r="O1682">
        <v>36</v>
      </c>
      <c r="P1682">
        <v>0</v>
      </c>
      <c r="Q1682">
        <v>1.88679245283019E-2</v>
      </c>
      <c r="R1682">
        <v>0.19718309859154901</v>
      </c>
      <c r="S1682">
        <v>0</v>
      </c>
      <c r="T1682">
        <v>0</v>
      </c>
      <c r="U1682">
        <v>49</v>
      </c>
      <c r="V1682">
        <v>36</v>
      </c>
      <c r="W1682">
        <v>0.6875</v>
      </c>
      <c r="X1682">
        <v>0.73469387755102</v>
      </c>
      <c r="Y1682">
        <v>0.587878787878788</v>
      </c>
      <c r="Z1682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0.40416666666666701</v>
      </c>
      <c r="AG1682" s="2">
        <f t="shared" si="1407"/>
        <v>0</v>
      </c>
      <c r="AH1682" s="2">
        <f t="shared" si="1403"/>
        <v>0.73469387755102045</v>
      </c>
      <c r="AI1682" s="3">
        <f t="shared" si="1408"/>
        <v>0.73469387755102045</v>
      </c>
      <c r="AJ1682" s="3">
        <f t="shared" si="1409"/>
        <v>1</v>
      </c>
      <c r="AK1682" s="28">
        <f>AVERAGE(A1682:A1685)</f>
        <v>804.5</v>
      </c>
      <c r="AL1682" s="28">
        <f>AVERAGE(O1682:O1685)</f>
        <v>32.75</v>
      </c>
      <c r="AM1682" s="28">
        <f>AVERAGE(P1682:P1685)</f>
        <v>0.5</v>
      </c>
      <c r="AN1682" s="28">
        <f>AVERAGE(Q1682:Q1685)</f>
        <v>9.9253144654087994E-3</v>
      </c>
      <c r="AO1682" s="28">
        <f>AVERAGE(R1682:R1685)</f>
        <v>0.27758756295539527</v>
      </c>
      <c r="AP1682" s="28">
        <f>AVERAGE(S1682:S1685)</f>
        <v>0</v>
      </c>
      <c r="AQ1682" s="28">
        <f>AVERAGE(AG1682:AG1685)</f>
        <v>0</v>
      </c>
      <c r="AR1682" s="28">
        <f>AVERAGE(U1682:U1685)</f>
        <v>47.5</v>
      </c>
      <c r="AS1682" s="28">
        <f t="shared" ref="AS1682" si="1421">AVERAGE(AH1682:AH1685)</f>
        <v>0.68639118710547287</v>
      </c>
      <c r="AT1682" s="28">
        <f t="shared" ref="AT1682:BC1682" si="1422">AVERAGE(W1682:W1685)</f>
        <v>0.65625</v>
      </c>
      <c r="AU1682" s="28">
        <f t="shared" si="1422"/>
        <v>0.68639118710547276</v>
      </c>
      <c r="AV1682" s="28">
        <f t="shared" si="1422"/>
        <v>0.59709724799010533</v>
      </c>
      <c r="AW1682" s="28">
        <f t="shared" si="1422"/>
        <v>4</v>
      </c>
      <c r="AX1682" s="28">
        <f t="shared" si="1422"/>
        <v>0</v>
      </c>
      <c r="AY1682" s="28">
        <f t="shared" si="1422"/>
        <v>0</v>
      </c>
      <c r="AZ1682" s="28">
        <f t="shared" si="1422"/>
        <v>0</v>
      </c>
      <c r="BA1682" s="28">
        <f t="shared" si="1422"/>
        <v>0</v>
      </c>
      <c r="BB1682" s="28">
        <f t="shared" si="1422"/>
        <v>0</v>
      </c>
      <c r="BC1682" s="28">
        <f t="shared" si="1422"/>
        <v>0.39062500000000028</v>
      </c>
      <c r="BD1682" s="28">
        <f t="shared" ref="BD1682:BE1682" si="1423">AVERAGE(AI1682:AI1685)</f>
        <v>0.68639118710547287</v>
      </c>
      <c r="BE1682" s="28">
        <f t="shared" si="1423"/>
        <v>1</v>
      </c>
    </row>
    <row r="1683" spans="1:57" hidden="1" x14ac:dyDescent="0.35">
      <c r="A1683">
        <f t="shared" si="1414"/>
        <v>421</v>
      </c>
      <c r="B1683">
        <f>HLGroups!B1683</f>
        <v>0</v>
      </c>
      <c r="C1683">
        <f>HLGroups!C1683</f>
        <v>0</v>
      </c>
      <c r="D1683">
        <f>HLGroups!D1683</f>
        <v>0</v>
      </c>
      <c r="E1683">
        <f>HLGroups!E1683</f>
        <v>0</v>
      </c>
      <c r="F1683">
        <f>HLGroups!F1683</f>
        <v>0</v>
      </c>
      <c r="G1683">
        <f>HLGroups!G1683</f>
        <v>0</v>
      </c>
      <c r="H1683">
        <f>HLGroups!H1683</f>
        <v>0</v>
      </c>
      <c r="I1683">
        <f>HLGroups!I1683</f>
        <v>0</v>
      </c>
      <c r="J1683">
        <f>HLGroups!J1683</f>
        <v>0</v>
      </c>
      <c r="K1683">
        <f t="shared" si="1410"/>
        <v>1</v>
      </c>
      <c r="L1683" s="1">
        <v>42870.25</v>
      </c>
      <c r="M1683">
        <v>421</v>
      </c>
      <c r="N1683">
        <v>2</v>
      </c>
      <c r="O1683">
        <v>39</v>
      </c>
      <c r="P1683">
        <v>0</v>
      </c>
      <c r="Q1683">
        <v>2.0833333333333301E-2</v>
      </c>
      <c r="R1683">
        <v>0.219178082191781</v>
      </c>
      <c r="S1683">
        <v>0</v>
      </c>
      <c r="T1683">
        <v>0</v>
      </c>
      <c r="U1683">
        <v>54</v>
      </c>
      <c r="V1683">
        <v>39</v>
      </c>
      <c r="W1683">
        <v>0.61250000000000004</v>
      </c>
      <c r="X1683">
        <v>0.72222222222222199</v>
      </c>
      <c r="Y1683">
        <v>0.71598639455782298</v>
      </c>
      <c r="Z1683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0.438541666666667</v>
      </c>
      <c r="AG1683" s="2">
        <f t="shared" si="1407"/>
        <v>0</v>
      </c>
      <c r="AH1683" s="2">
        <f t="shared" si="1403"/>
        <v>0.72222222222222221</v>
      </c>
      <c r="AI1683" s="3">
        <f t="shared" si="1408"/>
        <v>0.72222222222222221</v>
      </c>
      <c r="AJ1683" s="3">
        <f t="shared" si="1409"/>
        <v>1</v>
      </c>
      <c r="AK1683" s="28"/>
      <c r="AL1683" s="28"/>
      <c r="AM1683" s="28"/>
      <c r="AN1683" s="28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  <c r="BD1683" s="28"/>
      <c r="BE1683" s="28"/>
    </row>
    <row r="1684" spans="1:57" hidden="1" x14ac:dyDescent="0.35">
      <c r="A1684">
        <f t="shared" si="1414"/>
        <v>421</v>
      </c>
      <c r="B1684">
        <f>HLGroups!B1684</f>
        <v>0</v>
      </c>
      <c r="C1684">
        <f>HLGroups!C1684</f>
        <v>0</v>
      </c>
      <c r="D1684">
        <f>HLGroups!D1684</f>
        <v>0</v>
      </c>
      <c r="E1684">
        <f>HLGroups!E1684</f>
        <v>0</v>
      </c>
      <c r="F1684">
        <f>HLGroups!F1684</f>
        <v>0</v>
      </c>
      <c r="G1684">
        <f>HLGroups!G1684</f>
        <v>0</v>
      </c>
      <c r="H1684">
        <f>HLGroups!H1684</f>
        <v>0</v>
      </c>
      <c r="I1684">
        <f>HLGroups!I1684</f>
        <v>0</v>
      </c>
      <c r="J1684">
        <f>HLGroups!J1684</f>
        <v>0</v>
      </c>
      <c r="K1684">
        <f t="shared" si="1410"/>
        <v>1</v>
      </c>
      <c r="L1684" s="1">
        <v>42877.25</v>
      </c>
      <c r="M1684">
        <v>421</v>
      </c>
      <c r="N1684">
        <v>3</v>
      </c>
      <c r="O1684">
        <v>24</v>
      </c>
      <c r="P1684">
        <v>2</v>
      </c>
      <c r="Q1684">
        <v>0</v>
      </c>
      <c r="R1684">
        <v>0.36065573770491799</v>
      </c>
      <c r="S1684">
        <v>0</v>
      </c>
      <c r="T1684">
        <v>0</v>
      </c>
      <c r="U1684">
        <v>37</v>
      </c>
      <c r="V1684">
        <v>24</v>
      </c>
      <c r="W1684">
        <v>0.625</v>
      </c>
      <c r="X1684">
        <v>0.64864864864864902</v>
      </c>
      <c r="Y1684">
        <v>0.52500000000000002</v>
      </c>
      <c r="Z1684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0.328125</v>
      </c>
      <c r="AG1684" s="2">
        <f t="shared" si="1407"/>
        <v>0</v>
      </c>
      <c r="AH1684" s="2">
        <f t="shared" si="1403"/>
        <v>0.64864864864864868</v>
      </c>
      <c r="AI1684" s="3">
        <f t="shared" si="1408"/>
        <v>0.64864864864864868</v>
      </c>
      <c r="AJ1684" s="3">
        <f t="shared" si="1409"/>
        <v>1</v>
      </c>
      <c r="AK1684" s="28"/>
      <c r="AL1684" s="28"/>
      <c r="AM1684" s="28"/>
      <c r="AN1684" s="28"/>
      <c r="AO1684" s="28"/>
      <c r="AP1684" s="28"/>
      <c r="AQ1684" s="28"/>
      <c r="AR1684" s="28"/>
      <c r="AS1684" s="28"/>
      <c r="AT1684" s="28"/>
      <c r="AU1684" s="28"/>
      <c r="AV1684" s="28"/>
      <c r="AW1684" s="28"/>
      <c r="AX1684" s="28"/>
      <c r="AY1684" s="28"/>
      <c r="AZ1684" s="28"/>
      <c r="BA1684" s="28"/>
      <c r="BB1684" s="28"/>
      <c r="BC1684" s="28"/>
      <c r="BD1684" s="28"/>
      <c r="BE1684" s="28"/>
    </row>
    <row r="1685" spans="1:57" hidden="1" x14ac:dyDescent="0.35">
      <c r="A1685">
        <f t="shared" si="1414"/>
        <v>421</v>
      </c>
      <c r="B1685">
        <f>HLGroups!B1685</f>
        <v>0</v>
      </c>
      <c r="C1685">
        <f>HLGroups!C1685</f>
        <v>0</v>
      </c>
      <c r="D1685">
        <f>HLGroups!D1685</f>
        <v>0</v>
      </c>
      <c r="E1685">
        <f>HLGroups!E1685</f>
        <v>0</v>
      </c>
      <c r="F1685">
        <f>HLGroups!F1685</f>
        <v>0</v>
      </c>
      <c r="G1685">
        <f>HLGroups!G1685</f>
        <v>0</v>
      </c>
      <c r="H1685">
        <f>HLGroups!H1685</f>
        <v>0</v>
      </c>
      <c r="I1685">
        <f>HLGroups!I1685</f>
        <v>0</v>
      </c>
      <c r="J1685">
        <f>HLGroups!J1685</f>
        <v>0</v>
      </c>
      <c r="K1685">
        <f t="shared" si="1410"/>
        <v>1</v>
      </c>
      <c r="L1685" s="1">
        <v>42884.25</v>
      </c>
      <c r="M1685">
        <v>421</v>
      </c>
      <c r="N1685">
        <v>4</v>
      </c>
      <c r="O1685">
        <v>32</v>
      </c>
      <c r="P1685">
        <v>0</v>
      </c>
      <c r="Q1685">
        <v>0</v>
      </c>
      <c r="R1685">
        <v>0.33333333333333298</v>
      </c>
      <c r="S1685">
        <v>0</v>
      </c>
      <c r="T1685">
        <v>0</v>
      </c>
      <c r="U1685">
        <v>50</v>
      </c>
      <c r="V1685">
        <v>32</v>
      </c>
      <c r="W1685">
        <v>0.7</v>
      </c>
      <c r="X1685">
        <v>0.64</v>
      </c>
      <c r="Y1685">
        <v>0.55952380952380998</v>
      </c>
      <c r="Z1685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0.391666666666667</v>
      </c>
      <c r="AG1685" s="2">
        <f t="shared" si="1407"/>
        <v>0</v>
      </c>
      <c r="AH1685" s="2">
        <f t="shared" si="1403"/>
        <v>0.64</v>
      </c>
      <c r="AI1685" s="3">
        <f t="shared" si="1408"/>
        <v>0.64</v>
      </c>
      <c r="AJ1685" s="3">
        <f t="shared" si="1409"/>
        <v>1</v>
      </c>
      <c r="AK1685" s="28"/>
      <c r="AL1685" s="28"/>
      <c r="AM1685" s="28"/>
      <c r="AN1685" s="28"/>
      <c r="AO1685" s="28"/>
      <c r="AP1685" s="28"/>
      <c r="AQ1685" s="28"/>
      <c r="AR1685" s="28"/>
      <c r="AS1685" s="28"/>
      <c r="AT1685" s="28"/>
      <c r="AU1685" s="28"/>
      <c r="AV1685" s="28"/>
      <c r="AW1685" s="28"/>
      <c r="AX1685" s="28"/>
      <c r="AY1685" s="28"/>
      <c r="AZ1685" s="28"/>
      <c r="BA1685" s="28"/>
      <c r="BB1685" s="28"/>
      <c r="BC1685" s="28"/>
      <c r="BD1685" s="28"/>
      <c r="BE1685" s="28"/>
    </row>
    <row r="1686" spans="1:57" hidden="1" x14ac:dyDescent="0.35">
      <c r="A1686">
        <f t="shared" si="1414"/>
        <v>1956</v>
      </c>
      <c r="B1686">
        <f>HLGroups!B1686</f>
        <v>0</v>
      </c>
      <c r="C1686">
        <f>HLGroups!C1686</f>
        <v>0</v>
      </c>
      <c r="D1686">
        <f>HLGroups!D1686</f>
        <v>0</v>
      </c>
      <c r="E1686">
        <f>HLGroups!E1686</f>
        <v>0</v>
      </c>
      <c r="F1686">
        <f>HLGroups!F1686</f>
        <v>0</v>
      </c>
      <c r="G1686">
        <f>HLGroups!G1686</f>
        <v>0</v>
      </c>
      <c r="H1686">
        <f>HLGroups!H1686</f>
        <v>0</v>
      </c>
      <c r="I1686">
        <f>HLGroups!I1686</f>
        <v>0</v>
      </c>
      <c r="J1686">
        <f>HLGroups!J1686</f>
        <v>0</v>
      </c>
      <c r="K1686">
        <f t="shared" si="1410"/>
        <v>1</v>
      </c>
      <c r="L1686" s="1">
        <v>42863.25</v>
      </c>
      <c r="M1686">
        <v>422</v>
      </c>
      <c r="N1686">
        <v>1</v>
      </c>
      <c r="O1686">
        <v>48</v>
      </c>
      <c r="P1686">
        <v>14</v>
      </c>
      <c r="Q1686">
        <v>0</v>
      </c>
      <c r="R1686">
        <v>0</v>
      </c>
      <c r="S1686">
        <v>0</v>
      </c>
      <c r="T1686">
        <v>0</v>
      </c>
      <c r="U1686">
        <v>49</v>
      </c>
      <c r="V1686">
        <v>48</v>
      </c>
      <c r="W1686">
        <v>0.71562499999999996</v>
      </c>
      <c r="X1686">
        <v>0.97959183673469397</v>
      </c>
      <c r="Y1686">
        <v>0.81368267831149899</v>
      </c>
      <c r="Z1686">
        <v>4</v>
      </c>
      <c r="AA1686">
        <v>46</v>
      </c>
      <c r="AB1686">
        <v>0</v>
      </c>
      <c r="AC1686">
        <v>0</v>
      </c>
      <c r="AD1686">
        <v>0</v>
      </c>
      <c r="AE1686">
        <v>14</v>
      </c>
      <c r="AF1686">
        <v>0.58229166666666698</v>
      </c>
      <c r="AG1686" s="2">
        <f t="shared" si="1407"/>
        <v>0</v>
      </c>
      <c r="AH1686" s="2">
        <f t="shared" si="1403"/>
        <v>0.97959183673469385</v>
      </c>
      <c r="AI1686" s="3">
        <f t="shared" si="1408"/>
        <v>0.97959183673469385</v>
      </c>
      <c r="AJ1686" s="3">
        <f t="shared" si="1409"/>
        <v>1</v>
      </c>
      <c r="AK1686" s="28">
        <f>AVERAGE(A1686:A1689)</f>
        <v>805.5</v>
      </c>
      <c r="AL1686" s="28">
        <f>AVERAGE(O1686:O1689)</f>
        <v>46</v>
      </c>
      <c r="AM1686" s="28">
        <f>AVERAGE(P1686:P1689)</f>
        <v>16</v>
      </c>
      <c r="AN1686" s="28">
        <f>AVERAGE(Q1686:Q1689)</f>
        <v>4.3103448275861999E-3</v>
      </c>
      <c r="AO1686" s="28">
        <f>AVERAGE(R1686:R1689)</f>
        <v>2.4127617148554326E-2</v>
      </c>
      <c r="AP1686" s="28">
        <f>AVERAGE(S1686:S1689)</f>
        <v>0</v>
      </c>
      <c r="AQ1686" s="28">
        <f>AVERAGE(AG1686:AG1689)</f>
        <v>0</v>
      </c>
      <c r="AR1686" s="28">
        <f>AVERAGE(U1686:U1689)</f>
        <v>47.5</v>
      </c>
      <c r="AS1686" s="28">
        <f t="shared" ref="AS1686" si="1424">AVERAGE(AH1686:AH1689)</f>
        <v>0.96925231353802788</v>
      </c>
      <c r="AT1686" s="28">
        <f t="shared" ref="AT1686:BC1686" si="1425">AVERAGE(W1686:W1689)</f>
        <v>0.72031249999999991</v>
      </c>
      <c r="AU1686" s="28">
        <f t="shared" si="1425"/>
        <v>0.96925231353802765</v>
      </c>
      <c r="AV1686" s="28">
        <f t="shared" si="1425"/>
        <v>0.82877859676705823</v>
      </c>
      <c r="AW1686" s="28">
        <f t="shared" si="1425"/>
        <v>12.5</v>
      </c>
      <c r="AX1686" s="28">
        <f t="shared" si="1425"/>
        <v>53.25</v>
      </c>
      <c r="AY1686" s="28">
        <f t="shared" si="1425"/>
        <v>0</v>
      </c>
      <c r="AZ1686" s="28">
        <f t="shared" si="1425"/>
        <v>0</v>
      </c>
      <c r="BA1686" s="28">
        <f t="shared" si="1425"/>
        <v>0</v>
      </c>
      <c r="BB1686" s="28">
        <f t="shared" si="1425"/>
        <v>12.75</v>
      </c>
      <c r="BC1686" s="28">
        <f t="shared" si="1425"/>
        <v>0.59635416666666696</v>
      </c>
      <c r="BD1686" s="28">
        <f t="shared" ref="BD1686:BE1686" si="1426">AVERAGE(AI1686:AI1689)</f>
        <v>0.96925231353802788</v>
      </c>
      <c r="BE1686" s="28">
        <f t="shared" si="1426"/>
        <v>1</v>
      </c>
    </row>
    <row r="1687" spans="1:57" hidden="1" x14ac:dyDescent="0.35">
      <c r="A1687">
        <f t="shared" si="1414"/>
        <v>422</v>
      </c>
      <c r="B1687">
        <f>HLGroups!B1687</f>
        <v>0</v>
      </c>
      <c r="C1687">
        <f>HLGroups!C1687</f>
        <v>0</v>
      </c>
      <c r="D1687">
        <f>HLGroups!D1687</f>
        <v>0</v>
      </c>
      <c r="E1687">
        <f>HLGroups!E1687</f>
        <v>0</v>
      </c>
      <c r="F1687">
        <f>HLGroups!F1687</f>
        <v>0</v>
      </c>
      <c r="G1687">
        <f>HLGroups!G1687</f>
        <v>0</v>
      </c>
      <c r="H1687">
        <f>HLGroups!H1687</f>
        <v>0</v>
      </c>
      <c r="I1687">
        <f>HLGroups!I1687</f>
        <v>0</v>
      </c>
      <c r="J1687">
        <f>HLGroups!J1687</f>
        <v>0</v>
      </c>
      <c r="K1687">
        <f t="shared" si="1410"/>
        <v>1</v>
      </c>
      <c r="L1687" s="1">
        <v>42870.25</v>
      </c>
      <c r="M1687">
        <v>422</v>
      </c>
      <c r="N1687">
        <v>2</v>
      </c>
      <c r="O1687">
        <v>51</v>
      </c>
      <c r="P1687">
        <v>16</v>
      </c>
      <c r="Q1687">
        <v>0</v>
      </c>
      <c r="R1687">
        <v>1.1764705882352899E-2</v>
      </c>
      <c r="S1687">
        <v>0</v>
      </c>
      <c r="T1687">
        <v>0</v>
      </c>
      <c r="U1687">
        <v>54</v>
      </c>
      <c r="V1687">
        <v>51</v>
      </c>
      <c r="W1687">
        <v>0.77187499999999998</v>
      </c>
      <c r="X1687">
        <v>0.94444444444444398</v>
      </c>
      <c r="Y1687">
        <v>0.84750337381916296</v>
      </c>
      <c r="Z1687">
        <v>4</v>
      </c>
      <c r="AA1687">
        <v>55</v>
      </c>
      <c r="AB1687">
        <v>0</v>
      </c>
      <c r="AC1687">
        <v>0</v>
      </c>
      <c r="AD1687">
        <v>0</v>
      </c>
      <c r="AE1687">
        <v>5</v>
      </c>
      <c r="AF1687">
        <v>0.65416666666666701</v>
      </c>
      <c r="AG1687" s="2">
        <f t="shared" si="1407"/>
        <v>0</v>
      </c>
      <c r="AH1687" s="2">
        <f t="shared" si="1403"/>
        <v>0.94444444444444442</v>
      </c>
      <c r="AI1687" s="3">
        <f t="shared" si="1408"/>
        <v>0.94444444444444442</v>
      </c>
      <c r="AJ1687" s="3">
        <f t="shared" si="1409"/>
        <v>1</v>
      </c>
      <c r="AK1687" s="28"/>
      <c r="AL1687" s="28"/>
      <c r="AM1687" s="28"/>
      <c r="AN1687" s="28"/>
      <c r="AO1687" s="28"/>
      <c r="AP1687" s="28"/>
      <c r="AQ1687" s="28"/>
      <c r="AR1687" s="28"/>
      <c r="AS1687" s="28"/>
      <c r="AT1687" s="28"/>
      <c r="AU1687" s="28"/>
      <c r="AV1687" s="28"/>
      <c r="AW1687" s="28"/>
      <c r="AX1687" s="28"/>
      <c r="AY1687" s="28"/>
      <c r="AZ1687" s="28"/>
      <c r="BA1687" s="28"/>
      <c r="BB1687" s="28"/>
      <c r="BC1687" s="28"/>
      <c r="BD1687" s="28"/>
      <c r="BE1687" s="28"/>
    </row>
    <row r="1688" spans="1:57" hidden="1" x14ac:dyDescent="0.35">
      <c r="A1688">
        <f t="shared" si="1414"/>
        <v>422</v>
      </c>
      <c r="B1688">
        <f>HLGroups!B1688</f>
        <v>0</v>
      </c>
      <c r="C1688">
        <f>HLGroups!C1688</f>
        <v>0</v>
      </c>
      <c r="D1688">
        <f>HLGroups!D1688</f>
        <v>0</v>
      </c>
      <c r="E1688">
        <f>HLGroups!E1688</f>
        <v>0</v>
      </c>
      <c r="F1688">
        <f>HLGroups!F1688</f>
        <v>0</v>
      </c>
      <c r="G1688">
        <f>HLGroups!G1688</f>
        <v>0</v>
      </c>
      <c r="H1688">
        <f>HLGroups!H1688</f>
        <v>0</v>
      </c>
      <c r="I1688">
        <f>HLGroups!I1688</f>
        <v>0</v>
      </c>
      <c r="J1688">
        <f>HLGroups!J1688</f>
        <v>0</v>
      </c>
      <c r="K1688">
        <f t="shared" si="1410"/>
        <v>1</v>
      </c>
      <c r="L1688" s="1">
        <v>42877.25</v>
      </c>
      <c r="M1688">
        <v>422</v>
      </c>
      <c r="N1688">
        <v>3</v>
      </c>
      <c r="O1688">
        <v>36</v>
      </c>
      <c r="P1688">
        <v>12</v>
      </c>
      <c r="Q1688">
        <v>0</v>
      </c>
      <c r="R1688">
        <v>8.4745762711864403E-2</v>
      </c>
      <c r="S1688">
        <v>0</v>
      </c>
      <c r="T1688">
        <v>0</v>
      </c>
      <c r="U1688">
        <v>37</v>
      </c>
      <c r="V1688">
        <v>36</v>
      </c>
      <c r="W1688">
        <v>0.60312500000000002</v>
      </c>
      <c r="X1688">
        <v>0.97297297297297303</v>
      </c>
      <c r="Y1688">
        <v>0.84628670120898097</v>
      </c>
      <c r="Z1688">
        <v>17</v>
      </c>
      <c r="AA1688">
        <v>41</v>
      </c>
      <c r="AB1688">
        <v>0</v>
      </c>
      <c r="AC1688">
        <v>0</v>
      </c>
      <c r="AD1688">
        <v>0</v>
      </c>
      <c r="AE1688">
        <v>8</v>
      </c>
      <c r="AF1688">
        <v>0.51041666666666696</v>
      </c>
      <c r="AG1688" s="2">
        <f t="shared" si="1407"/>
        <v>0</v>
      </c>
      <c r="AH1688" s="2">
        <f t="shared" si="1403"/>
        <v>0.97297297297297303</v>
      </c>
      <c r="AI1688" s="3">
        <f t="shared" si="1408"/>
        <v>0.97297297297297303</v>
      </c>
      <c r="AJ1688" s="3">
        <f t="shared" si="1409"/>
        <v>1</v>
      </c>
      <c r="AK1688" s="28"/>
      <c r="AL1688" s="28"/>
      <c r="AM1688" s="28"/>
      <c r="AN1688" s="28"/>
      <c r="AO1688" s="28"/>
      <c r="AP1688" s="28"/>
      <c r="AQ1688" s="28"/>
      <c r="AR1688" s="28"/>
      <c r="AS1688" s="28"/>
      <c r="AT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  <c r="BD1688" s="28"/>
      <c r="BE1688" s="28"/>
    </row>
    <row r="1689" spans="1:57" hidden="1" x14ac:dyDescent="0.35">
      <c r="A1689">
        <f t="shared" si="1414"/>
        <v>422</v>
      </c>
      <c r="B1689">
        <f>HLGroups!B1689</f>
        <v>0</v>
      </c>
      <c r="C1689">
        <f>HLGroups!C1689</f>
        <v>0</v>
      </c>
      <c r="D1689">
        <f>HLGroups!D1689</f>
        <v>0</v>
      </c>
      <c r="E1689">
        <f>HLGroups!E1689</f>
        <v>0</v>
      </c>
      <c r="F1689">
        <f>HLGroups!F1689</f>
        <v>0</v>
      </c>
      <c r="G1689">
        <f>HLGroups!G1689</f>
        <v>0</v>
      </c>
      <c r="H1689">
        <f>HLGroups!H1689</f>
        <v>0</v>
      </c>
      <c r="I1689">
        <f>HLGroups!I1689</f>
        <v>0</v>
      </c>
      <c r="J1689">
        <f>HLGroups!J1689</f>
        <v>0</v>
      </c>
      <c r="K1689">
        <f t="shared" si="1410"/>
        <v>1</v>
      </c>
      <c r="L1689" s="1">
        <v>42884.25</v>
      </c>
      <c r="M1689">
        <v>422</v>
      </c>
      <c r="N1689">
        <v>4</v>
      </c>
      <c r="O1689">
        <v>49</v>
      </c>
      <c r="P1689">
        <v>22</v>
      </c>
      <c r="Q1689">
        <v>1.72413793103448E-2</v>
      </c>
      <c r="R1689">
        <v>0</v>
      </c>
      <c r="S1689">
        <v>0</v>
      </c>
      <c r="T1689">
        <v>0</v>
      </c>
      <c r="U1689">
        <v>50</v>
      </c>
      <c r="V1689">
        <v>49</v>
      </c>
      <c r="W1689">
        <v>0.79062500000000002</v>
      </c>
      <c r="X1689">
        <v>0.98</v>
      </c>
      <c r="Y1689">
        <v>0.80764163372858999</v>
      </c>
      <c r="Z1689">
        <v>25</v>
      </c>
      <c r="AA1689">
        <v>71</v>
      </c>
      <c r="AB1689">
        <v>0</v>
      </c>
      <c r="AC1689">
        <v>0</v>
      </c>
      <c r="AD1689">
        <v>0</v>
      </c>
      <c r="AE1689">
        <v>24</v>
      </c>
      <c r="AF1689">
        <v>0.63854166666666701</v>
      </c>
      <c r="AG1689" s="2">
        <f t="shared" si="1407"/>
        <v>0</v>
      </c>
      <c r="AH1689" s="2">
        <f t="shared" si="1403"/>
        <v>0.98</v>
      </c>
      <c r="AI1689" s="3">
        <f t="shared" si="1408"/>
        <v>0.98</v>
      </c>
      <c r="AJ1689" s="3">
        <f t="shared" si="1409"/>
        <v>1</v>
      </c>
      <c r="AK1689" s="28"/>
      <c r="AL1689" s="28"/>
      <c r="AM1689" s="28"/>
      <c r="AN1689" s="28"/>
      <c r="AO1689" s="28"/>
      <c r="AP1689" s="28"/>
      <c r="AQ1689" s="28"/>
      <c r="AR1689" s="28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  <c r="BD1689" s="28"/>
      <c r="BE1689" s="28"/>
    </row>
    <row r="1690" spans="1:57" hidden="1" x14ac:dyDescent="0.35">
      <c r="A1690">
        <f t="shared" si="1414"/>
        <v>1957</v>
      </c>
      <c r="B1690">
        <f>HLGroups!B1690</f>
        <v>0</v>
      </c>
      <c r="C1690">
        <f>HLGroups!C1690</f>
        <v>0</v>
      </c>
      <c r="D1690">
        <f>HLGroups!D1690</f>
        <v>0</v>
      </c>
      <c r="E1690">
        <f>HLGroups!E1690</f>
        <v>0</v>
      </c>
      <c r="F1690">
        <f>HLGroups!F1690</f>
        <v>0</v>
      </c>
      <c r="G1690">
        <f>HLGroups!G1690</f>
        <v>0</v>
      </c>
      <c r="H1690">
        <f>HLGroups!H1690</f>
        <v>0</v>
      </c>
      <c r="I1690">
        <f>HLGroups!I1690</f>
        <v>0</v>
      </c>
      <c r="J1690">
        <f>HLGroups!J1690</f>
        <v>0</v>
      </c>
      <c r="K1690">
        <f t="shared" si="1410"/>
        <v>1</v>
      </c>
      <c r="L1690" s="1">
        <v>42863.25</v>
      </c>
      <c r="M1690">
        <v>423</v>
      </c>
      <c r="N1690">
        <v>1</v>
      </c>
      <c r="O1690">
        <v>42</v>
      </c>
      <c r="P1690">
        <v>13</v>
      </c>
      <c r="Q1690">
        <v>0</v>
      </c>
      <c r="R1690">
        <v>3.7974683544303799E-2</v>
      </c>
      <c r="S1690">
        <v>0</v>
      </c>
      <c r="T1690">
        <v>0</v>
      </c>
      <c r="U1690">
        <v>49</v>
      </c>
      <c r="V1690">
        <v>42</v>
      </c>
      <c r="W1690">
        <v>0.71562499999999996</v>
      </c>
      <c r="X1690">
        <v>0.85714285714285698</v>
      </c>
      <c r="Y1690">
        <v>0.64774381368267797</v>
      </c>
      <c r="Z1690">
        <v>30</v>
      </c>
      <c r="AA1690">
        <v>37</v>
      </c>
      <c r="AB1690">
        <v>0</v>
      </c>
      <c r="AC1690">
        <v>0</v>
      </c>
      <c r="AD1690">
        <v>0</v>
      </c>
      <c r="AE1690">
        <v>33</v>
      </c>
      <c r="AF1690">
        <v>0.46354166666666702</v>
      </c>
      <c r="AG1690" s="2">
        <f t="shared" si="1407"/>
        <v>0</v>
      </c>
      <c r="AH1690" s="2">
        <f t="shared" si="1403"/>
        <v>0.8571428571428571</v>
      </c>
      <c r="AI1690" s="3">
        <f t="shared" si="1408"/>
        <v>0.8571428571428571</v>
      </c>
      <c r="AJ1690" s="3">
        <f t="shared" si="1409"/>
        <v>1</v>
      </c>
      <c r="AK1690" s="28">
        <f>AVERAGE(A1690:A1693)</f>
        <v>806.5</v>
      </c>
      <c r="AL1690" s="28">
        <f>AVERAGE(O1690:O1693)</f>
        <v>43.75</v>
      </c>
      <c r="AM1690" s="28">
        <f>AVERAGE(P1690:P1693)</f>
        <v>15.75</v>
      </c>
      <c r="AN1690" s="28">
        <f>AVERAGE(Q1690:Q1693)</f>
        <v>4.716981132075475E-3</v>
      </c>
      <c r="AO1690" s="28">
        <f>AVERAGE(R1690:R1693)</f>
        <v>4.2687379761055896E-2</v>
      </c>
      <c r="AP1690" s="28">
        <f>AVERAGE(S1690:S1693)</f>
        <v>0</v>
      </c>
      <c r="AQ1690" s="28">
        <f>AVERAGE(AG1690:AG1693)</f>
        <v>0</v>
      </c>
      <c r="AR1690" s="28">
        <f>AVERAGE(U1690:U1693)</f>
        <v>47.5</v>
      </c>
      <c r="AS1690" s="28">
        <f t="shared" ref="AS1690" si="1427">AVERAGE(AH1690:AH1693)</f>
        <v>0.92438080938080947</v>
      </c>
      <c r="AT1690" s="28">
        <f t="shared" ref="AT1690:BC1690" si="1428">AVERAGE(W1690:W1693)</f>
        <v>0.76328125000000002</v>
      </c>
      <c r="AU1690" s="28">
        <f t="shared" si="1428"/>
        <v>0.92438080938080924</v>
      </c>
      <c r="AV1690" s="28">
        <f t="shared" si="1428"/>
        <v>0.72293760866585421</v>
      </c>
      <c r="AW1690" s="28">
        <f t="shared" si="1428"/>
        <v>17.25</v>
      </c>
      <c r="AX1690" s="28">
        <f t="shared" si="1428"/>
        <v>47.5</v>
      </c>
      <c r="AY1690" s="28">
        <f t="shared" si="1428"/>
        <v>0</v>
      </c>
      <c r="AZ1690" s="28">
        <f t="shared" si="1428"/>
        <v>0</v>
      </c>
      <c r="BA1690" s="28">
        <f t="shared" si="1428"/>
        <v>0</v>
      </c>
      <c r="BB1690" s="28">
        <f t="shared" si="1428"/>
        <v>30.5</v>
      </c>
      <c r="BC1690" s="28">
        <f t="shared" si="1428"/>
        <v>0.55104166666666676</v>
      </c>
      <c r="BD1690" s="28">
        <f t="shared" ref="BD1690:BE1690" si="1429">AVERAGE(AI1690:AI1693)</f>
        <v>0.92438080938080947</v>
      </c>
      <c r="BE1690" s="28">
        <f t="shared" si="1429"/>
        <v>1</v>
      </c>
    </row>
    <row r="1691" spans="1:57" hidden="1" x14ac:dyDescent="0.35">
      <c r="A1691">
        <f t="shared" si="1414"/>
        <v>423</v>
      </c>
      <c r="B1691">
        <f>HLGroups!B1691</f>
        <v>0</v>
      </c>
      <c r="C1691">
        <f>HLGroups!C1691</f>
        <v>0</v>
      </c>
      <c r="D1691">
        <f>HLGroups!D1691</f>
        <v>0</v>
      </c>
      <c r="E1691">
        <f>HLGroups!E1691</f>
        <v>0</v>
      </c>
      <c r="F1691">
        <f>HLGroups!F1691</f>
        <v>0</v>
      </c>
      <c r="G1691">
        <f>HLGroups!G1691</f>
        <v>0</v>
      </c>
      <c r="H1691">
        <f>HLGroups!H1691</f>
        <v>0</v>
      </c>
      <c r="I1691">
        <f>HLGroups!I1691</f>
        <v>0</v>
      </c>
      <c r="J1691">
        <f>HLGroups!J1691</f>
        <v>0</v>
      </c>
      <c r="K1691">
        <f t="shared" si="1410"/>
        <v>1</v>
      </c>
      <c r="L1691" s="1">
        <v>42870.25</v>
      </c>
      <c r="M1691">
        <v>423</v>
      </c>
      <c r="N1691">
        <v>2</v>
      </c>
      <c r="O1691">
        <v>49</v>
      </c>
      <c r="P1691">
        <v>16</v>
      </c>
      <c r="Q1691">
        <v>1.88679245283019E-2</v>
      </c>
      <c r="R1691">
        <v>5.3333333333333302E-2</v>
      </c>
      <c r="S1691">
        <v>0</v>
      </c>
      <c r="T1691">
        <v>0</v>
      </c>
      <c r="U1691">
        <v>54</v>
      </c>
      <c r="V1691">
        <v>49</v>
      </c>
      <c r="W1691">
        <v>0.83437499999999998</v>
      </c>
      <c r="X1691">
        <v>0.907407407407407</v>
      </c>
      <c r="Y1691">
        <v>0.72659176029962502</v>
      </c>
      <c r="Z1691">
        <v>20</v>
      </c>
      <c r="AA1691">
        <v>52</v>
      </c>
      <c r="AB1691">
        <v>0</v>
      </c>
      <c r="AC1691">
        <v>0</v>
      </c>
      <c r="AD1691">
        <v>0</v>
      </c>
      <c r="AE1691">
        <v>50</v>
      </c>
      <c r="AF1691">
        <v>0.60624999999999996</v>
      </c>
      <c r="AG1691" s="2">
        <f t="shared" si="1407"/>
        <v>0</v>
      </c>
      <c r="AH1691" s="2">
        <f t="shared" si="1403"/>
        <v>0.90740740740740744</v>
      </c>
      <c r="AI1691" s="3">
        <f t="shared" si="1408"/>
        <v>0.90740740740740744</v>
      </c>
      <c r="AJ1691" s="3">
        <f t="shared" si="1409"/>
        <v>1</v>
      </c>
      <c r="AK1691" s="28"/>
      <c r="AL1691" s="28"/>
      <c r="AM1691" s="28"/>
      <c r="AN1691" s="28"/>
      <c r="AO1691" s="28"/>
      <c r="AP1691" s="28"/>
      <c r="AQ1691" s="28"/>
      <c r="AR1691" s="28"/>
      <c r="AS1691" s="28"/>
      <c r="AT1691" s="28"/>
      <c r="AU1691" s="28"/>
      <c r="AV1691" s="28"/>
      <c r="AW1691" s="28"/>
      <c r="AX1691" s="28"/>
      <c r="AY1691" s="28"/>
      <c r="AZ1691" s="28"/>
      <c r="BA1691" s="28"/>
      <c r="BB1691" s="28"/>
      <c r="BC1691" s="28"/>
      <c r="BD1691" s="28"/>
      <c r="BE1691" s="28"/>
    </row>
    <row r="1692" spans="1:57" hidden="1" x14ac:dyDescent="0.35">
      <c r="A1692">
        <f t="shared" si="1414"/>
        <v>423</v>
      </c>
      <c r="B1692">
        <f>HLGroups!B1692</f>
        <v>0</v>
      </c>
      <c r="C1692">
        <f>HLGroups!C1692</f>
        <v>0</v>
      </c>
      <c r="D1692">
        <f>HLGroups!D1692</f>
        <v>0</v>
      </c>
      <c r="E1692">
        <f>HLGroups!E1692</f>
        <v>0</v>
      </c>
      <c r="F1692">
        <f>HLGroups!F1692</f>
        <v>0</v>
      </c>
      <c r="G1692">
        <f>HLGroups!G1692</f>
        <v>0</v>
      </c>
      <c r="H1692">
        <f>HLGroups!H1692</f>
        <v>0</v>
      </c>
      <c r="I1692">
        <f>HLGroups!I1692</f>
        <v>0</v>
      </c>
      <c r="J1692">
        <f>HLGroups!J1692</f>
        <v>0</v>
      </c>
      <c r="K1692">
        <f t="shared" si="1410"/>
        <v>1</v>
      </c>
      <c r="L1692" s="1">
        <v>42877.25</v>
      </c>
      <c r="M1692">
        <v>423</v>
      </c>
      <c r="N1692">
        <v>3</v>
      </c>
      <c r="O1692">
        <v>36</v>
      </c>
      <c r="P1692">
        <v>14</v>
      </c>
      <c r="Q1692">
        <v>0</v>
      </c>
      <c r="R1692">
        <v>6.4516129032258104E-2</v>
      </c>
      <c r="S1692">
        <v>0</v>
      </c>
      <c r="T1692">
        <v>0</v>
      </c>
      <c r="U1692">
        <v>37</v>
      </c>
      <c r="V1692">
        <v>36</v>
      </c>
      <c r="W1692">
        <v>0.65312499999999996</v>
      </c>
      <c r="X1692">
        <v>0.97297297297297303</v>
      </c>
      <c r="Y1692">
        <v>0.78947368421052599</v>
      </c>
      <c r="Z1692">
        <v>6</v>
      </c>
      <c r="AA1692">
        <v>41</v>
      </c>
      <c r="AB1692">
        <v>0</v>
      </c>
      <c r="AC1692">
        <v>0</v>
      </c>
      <c r="AD1692">
        <v>0</v>
      </c>
      <c r="AE1692">
        <v>9</v>
      </c>
      <c r="AF1692">
        <v>0.515625</v>
      </c>
      <c r="AG1692" s="2">
        <f t="shared" si="1407"/>
        <v>0</v>
      </c>
      <c r="AH1692" s="2">
        <f t="shared" si="1403"/>
        <v>0.97297297297297303</v>
      </c>
      <c r="AI1692" s="3">
        <f t="shared" si="1408"/>
        <v>0.97297297297297303</v>
      </c>
      <c r="AJ1692" s="3">
        <f t="shared" si="1409"/>
        <v>1</v>
      </c>
      <c r="AK1692" s="28"/>
      <c r="AL1692" s="28"/>
      <c r="AM1692" s="28"/>
      <c r="AN1692" s="28"/>
      <c r="AO1692" s="28"/>
      <c r="AP1692" s="28"/>
      <c r="AQ1692" s="28"/>
      <c r="AR1692" s="28"/>
      <c r="AS1692" s="28"/>
      <c r="AT1692" s="28"/>
      <c r="AU1692" s="28"/>
      <c r="AV1692" s="28"/>
      <c r="AW1692" s="28"/>
      <c r="AX1692" s="28"/>
      <c r="AY1692" s="28"/>
      <c r="AZ1692" s="28"/>
      <c r="BA1692" s="28"/>
      <c r="BB1692" s="28"/>
      <c r="BC1692" s="28"/>
      <c r="BD1692" s="28"/>
      <c r="BE1692" s="28"/>
    </row>
    <row r="1693" spans="1:57" hidden="1" x14ac:dyDescent="0.35">
      <c r="A1693">
        <f t="shared" si="1414"/>
        <v>423</v>
      </c>
      <c r="B1693">
        <f>HLGroups!B1693</f>
        <v>0</v>
      </c>
      <c r="C1693">
        <f>HLGroups!C1693</f>
        <v>0</v>
      </c>
      <c r="D1693">
        <f>HLGroups!D1693</f>
        <v>0</v>
      </c>
      <c r="E1693">
        <f>HLGroups!E1693</f>
        <v>0</v>
      </c>
      <c r="F1693">
        <f>HLGroups!F1693</f>
        <v>0</v>
      </c>
      <c r="G1693">
        <f>HLGroups!G1693</f>
        <v>0</v>
      </c>
      <c r="H1693">
        <f>HLGroups!H1693</f>
        <v>0</v>
      </c>
      <c r="I1693">
        <f>HLGroups!I1693</f>
        <v>0</v>
      </c>
      <c r="J1693">
        <f>HLGroups!J1693</f>
        <v>0</v>
      </c>
      <c r="K1693">
        <f t="shared" si="1410"/>
        <v>1</v>
      </c>
      <c r="L1693" s="1">
        <v>42884.25</v>
      </c>
      <c r="M1693">
        <v>423</v>
      </c>
      <c r="N1693">
        <v>4</v>
      </c>
      <c r="O1693">
        <v>48</v>
      </c>
      <c r="P1693">
        <v>20</v>
      </c>
      <c r="Q1693">
        <v>0</v>
      </c>
      <c r="R1693">
        <v>1.49253731343284E-2</v>
      </c>
      <c r="S1693">
        <v>0</v>
      </c>
      <c r="T1693">
        <v>0</v>
      </c>
      <c r="U1693">
        <v>50</v>
      </c>
      <c r="V1693">
        <v>48</v>
      </c>
      <c r="W1693">
        <v>0.85</v>
      </c>
      <c r="X1693">
        <v>0.96</v>
      </c>
      <c r="Y1693">
        <v>0.72794117647058798</v>
      </c>
      <c r="Z1693">
        <v>13</v>
      </c>
      <c r="AA1693">
        <v>60</v>
      </c>
      <c r="AB1693">
        <v>0</v>
      </c>
      <c r="AC1693">
        <v>0</v>
      </c>
      <c r="AD1693">
        <v>0</v>
      </c>
      <c r="AE1693">
        <v>30</v>
      </c>
      <c r="AF1693">
        <v>0.61875000000000002</v>
      </c>
      <c r="AG1693" s="2">
        <f t="shared" si="1407"/>
        <v>0</v>
      </c>
      <c r="AH1693" s="2">
        <f t="shared" si="1403"/>
        <v>0.96</v>
      </c>
      <c r="AI1693" s="3">
        <f t="shared" si="1408"/>
        <v>0.96</v>
      </c>
      <c r="AJ1693" s="3">
        <f t="shared" si="1409"/>
        <v>1</v>
      </c>
      <c r="AK1693" s="28"/>
      <c r="AL1693" s="28"/>
      <c r="AM1693" s="28"/>
      <c r="AN1693" s="28"/>
      <c r="AO1693" s="28"/>
      <c r="AP1693" s="28"/>
      <c r="AQ1693" s="28"/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  <c r="BD1693" s="28"/>
      <c r="BE1693" s="28"/>
    </row>
    <row r="1694" spans="1:57" hidden="1" x14ac:dyDescent="0.35">
      <c r="A1694">
        <f t="shared" si="1414"/>
        <v>1958</v>
      </c>
      <c r="B1694">
        <f>HLGroups!B1694</f>
        <v>0</v>
      </c>
      <c r="C1694">
        <f>HLGroups!C1694</f>
        <v>0</v>
      </c>
      <c r="D1694">
        <f>HLGroups!D1694</f>
        <v>0</v>
      </c>
      <c r="E1694">
        <f>HLGroups!E1694</f>
        <v>0</v>
      </c>
      <c r="F1694">
        <f>HLGroups!F1694</f>
        <v>0</v>
      </c>
      <c r="G1694">
        <f>HLGroups!G1694</f>
        <v>0</v>
      </c>
      <c r="H1694">
        <f>HLGroups!H1694</f>
        <v>0</v>
      </c>
      <c r="I1694">
        <f>HLGroups!I1694</f>
        <v>0</v>
      </c>
      <c r="J1694">
        <f>HLGroups!J1694</f>
        <v>0</v>
      </c>
      <c r="K1694">
        <f t="shared" si="1410"/>
        <v>1</v>
      </c>
      <c r="L1694" s="1">
        <v>42863.25</v>
      </c>
      <c r="M1694">
        <v>424</v>
      </c>
      <c r="N1694">
        <v>1</v>
      </c>
      <c r="O1694">
        <v>47</v>
      </c>
      <c r="P1694">
        <v>12</v>
      </c>
      <c r="Q1694">
        <v>0</v>
      </c>
      <c r="R1694">
        <v>1.3333333333333299E-2</v>
      </c>
      <c r="S1694">
        <v>0</v>
      </c>
      <c r="T1694">
        <v>0</v>
      </c>
      <c r="U1694">
        <v>49</v>
      </c>
      <c r="V1694">
        <v>47</v>
      </c>
      <c r="W1694">
        <v>0.79374999999999996</v>
      </c>
      <c r="X1694">
        <v>0.95918367346938804</v>
      </c>
      <c r="Y1694">
        <v>0.69685039370078705</v>
      </c>
      <c r="Z1694">
        <v>7</v>
      </c>
      <c r="AA1694">
        <v>50</v>
      </c>
      <c r="AB1694">
        <v>0</v>
      </c>
      <c r="AC1694">
        <v>0</v>
      </c>
      <c r="AD1694">
        <v>0</v>
      </c>
      <c r="AE1694">
        <v>8</v>
      </c>
      <c r="AF1694">
        <v>0.55312499999999998</v>
      </c>
      <c r="AG1694" s="2">
        <f t="shared" si="1407"/>
        <v>0</v>
      </c>
      <c r="AH1694" s="2">
        <f t="shared" si="1403"/>
        <v>0.95918367346938771</v>
      </c>
      <c r="AI1694" s="3">
        <f t="shared" si="1408"/>
        <v>0.95918367346938771</v>
      </c>
      <c r="AJ1694" s="3">
        <f t="shared" si="1409"/>
        <v>1</v>
      </c>
      <c r="AK1694" s="28">
        <f>AVERAGE(A1694:A1697)</f>
        <v>807.5</v>
      </c>
      <c r="AL1694" s="28">
        <f>AVERAGE(O1694:O1697)</f>
        <v>44.75</v>
      </c>
      <c r="AM1694" s="28">
        <f>AVERAGE(P1694:P1697)</f>
        <v>16.5</v>
      </c>
      <c r="AN1694" s="28">
        <f>AVERAGE(Q1694:Q1697)</f>
        <v>0</v>
      </c>
      <c r="AO1694" s="28">
        <f>AVERAGE(R1694:R1697)</f>
        <v>6.9122807017543822E-2</v>
      </c>
      <c r="AP1694" s="28">
        <f>AVERAGE(S1694:S1697)</f>
        <v>0</v>
      </c>
      <c r="AQ1694" s="28">
        <f>AVERAGE(AG1694:AG1697)</f>
        <v>0</v>
      </c>
      <c r="AR1694" s="28">
        <f>AVERAGE(U1694:U1697)</f>
        <v>47.5</v>
      </c>
      <c r="AS1694" s="28">
        <f t="shared" ref="AS1694" si="1430">AVERAGE(AH1694:AH1697)</f>
        <v>0.93111223468366322</v>
      </c>
      <c r="AT1694" s="28">
        <f t="shared" ref="AT1694:BC1694" si="1431">AVERAGE(W1694:W1697)</f>
        <v>0.77656250000000004</v>
      </c>
      <c r="AU1694" s="28">
        <f t="shared" si="1431"/>
        <v>0.93111223468366355</v>
      </c>
      <c r="AV1694" s="28">
        <f t="shared" si="1431"/>
        <v>0.72583345496376128</v>
      </c>
      <c r="AW1694" s="28">
        <f t="shared" si="1431"/>
        <v>14.25</v>
      </c>
      <c r="AX1694" s="28">
        <f t="shared" si="1431"/>
        <v>46.75</v>
      </c>
      <c r="AY1694" s="28">
        <f t="shared" si="1431"/>
        <v>0</v>
      </c>
      <c r="AZ1694" s="28">
        <f t="shared" si="1431"/>
        <v>0</v>
      </c>
      <c r="BA1694" s="28">
        <f t="shared" si="1431"/>
        <v>0</v>
      </c>
      <c r="BB1694" s="28">
        <f t="shared" si="1431"/>
        <v>22.75</v>
      </c>
      <c r="BC1694" s="28">
        <f t="shared" si="1431"/>
        <v>0.57057291666666676</v>
      </c>
      <c r="BD1694" s="28">
        <f t="shared" ref="BD1694:BE1694" si="1432">AVERAGE(AI1694:AI1697)</f>
        <v>0.93111223468366322</v>
      </c>
      <c r="BE1694" s="28">
        <f t="shared" si="1432"/>
        <v>1</v>
      </c>
    </row>
    <row r="1695" spans="1:57" hidden="1" x14ac:dyDescent="0.35">
      <c r="A1695">
        <f t="shared" si="1414"/>
        <v>424</v>
      </c>
      <c r="B1695">
        <f>HLGroups!B1695</f>
        <v>0</v>
      </c>
      <c r="C1695">
        <f>HLGroups!C1695</f>
        <v>0</v>
      </c>
      <c r="D1695">
        <f>HLGroups!D1695</f>
        <v>0</v>
      </c>
      <c r="E1695">
        <f>HLGroups!E1695</f>
        <v>0</v>
      </c>
      <c r="F1695">
        <f>HLGroups!F1695</f>
        <v>0</v>
      </c>
      <c r="G1695">
        <f>HLGroups!G1695</f>
        <v>0</v>
      </c>
      <c r="H1695">
        <f>HLGroups!H1695</f>
        <v>0</v>
      </c>
      <c r="I1695">
        <f>HLGroups!I1695</f>
        <v>0</v>
      </c>
      <c r="J1695">
        <f>HLGroups!J1695</f>
        <v>0</v>
      </c>
      <c r="K1695">
        <f t="shared" si="1410"/>
        <v>1</v>
      </c>
      <c r="L1695" s="1">
        <v>42870.25</v>
      </c>
      <c r="M1695">
        <v>424</v>
      </c>
      <c r="N1695">
        <v>2</v>
      </c>
      <c r="O1695">
        <v>53</v>
      </c>
      <c r="P1695">
        <v>23</v>
      </c>
      <c r="Q1695">
        <v>0</v>
      </c>
      <c r="R1695">
        <v>0</v>
      </c>
      <c r="S1695">
        <v>0</v>
      </c>
      <c r="T1695">
        <v>0</v>
      </c>
      <c r="U1695">
        <v>54</v>
      </c>
      <c r="V1695">
        <v>53</v>
      </c>
      <c r="W1695">
        <v>0.859375</v>
      </c>
      <c r="X1695">
        <v>0.98148148148148195</v>
      </c>
      <c r="Y1695">
        <v>0.80848484848484803</v>
      </c>
      <c r="Z1695">
        <v>20</v>
      </c>
      <c r="AA1695">
        <v>50</v>
      </c>
      <c r="AB1695">
        <v>0</v>
      </c>
      <c r="AC1695">
        <v>0</v>
      </c>
      <c r="AD1695">
        <v>0</v>
      </c>
      <c r="AE1695">
        <v>41</v>
      </c>
      <c r="AF1695">
        <v>0.69479166666666703</v>
      </c>
      <c r="AG1695" s="2">
        <f t="shared" si="1407"/>
        <v>0</v>
      </c>
      <c r="AH1695" s="2">
        <f t="shared" si="1403"/>
        <v>0.98148148148148151</v>
      </c>
      <c r="AI1695" s="3">
        <f t="shared" si="1408"/>
        <v>0.98148148148148151</v>
      </c>
      <c r="AJ1695" s="3">
        <f t="shared" si="1409"/>
        <v>1</v>
      </c>
      <c r="AK1695" s="28"/>
      <c r="AL1695" s="28"/>
      <c r="AM1695" s="28"/>
      <c r="AN1695" s="28"/>
      <c r="AO1695" s="28"/>
      <c r="AP1695" s="28"/>
      <c r="AQ1695" s="28"/>
      <c r="AR1695" s="28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  <c r="BD1695" s="28"/>
      <c r="BE1695" s="28"/>
    </row>
    <row r="1696" spans="1:57" hidden="1" x14ac:dyDescent="0.35">
      <c r="A1696">
        <f t="shared" si="1414"/>
        <v>424</v>
      </c>
      <c r="B1696">
        <f>HLGroups!B1696</f>
        <v>0</v>
      </c>
      <c r="C1696">
        <f>HLGroups!C1696</f>
        <v>0</v>
      </c>
      <c r="D1696">
        <f>HLGroups!D1696</f>
        <v>0</v>
      </c>
      <c r="E1696">
        <f>HLGroups!E1696</f>
        <v>0</v>
      </c>
      <c r="F1696">
        <f>HLGroups!F1696</f>
        <v>0</v>
      </c>
      <c r="G1696">
        <f>HLGroups!G1696</f>
        <v>0</v>
      </c>
      <c r="H1696">
        <f>HLGroups!H1696</f>
        <v>0</v>
      </c>
      <c r="I1696">
        <f>HLGroups!I1696</f>
        <v>0</v>
      </c>
      <c r="J1696">
        <f>HLGroups!J1696</f>
        <v>0</v>
      </c>
      <c r="K1696">
        <f t="shared" si="1410"/>
        <v>1</v>
      </c>
      <c r="L1696" s="1">
        <v>42877.25</v>
      </c>
      <c r="M1696">
        <v>424</v>
      </c>
      <c r="N1696">
        <v>3</v>
      </c>
      <c r="O1696">
        <v>29</v>
      </c>
      <c r="P1696">
        <v>9</v>
      </c>
      <c r="Q1696">
        <v>0</v>
      </c>
      <c r="R1696">
        <v>0.26315789473684198</v>
      </c>
      <c r="S1696">
        <v>0</v>
      </c>
      <c r="T1696">
        <v>0</v>
      </c>
      <c r="U1696">
        <v>37</v>
      </c>
      <c r="V1696">
        <v>29</v>
      </c>
      <c r="W1696">
        <v>0.60312500000000002</v>
      </c>
      <c r="X1696">
        <v>0.78378378378378399</v>
      </c>
      <c r="Y1696">
        <v>0.62348877374784095</v>
      </c>
      <c r="Z1696">
        <v>4</v>
      </c>
      <c r="AA1696">
        <v>19</v>
      </c>
      <c r="AB1696">
        <v>0</v>
      </c>
      <c r="AC1696">
        <v>0</v>
      </c>
      <c r="AD1696">
        <v>0</v>
      </c>
      <c r="AE1696">
        <v>6</v>
      </c>
      <c r="AF1696">
        <v>0.376041666666667</v>
      </c>
      <c r="AG1696" s="2">
        <f t="shared" si="1407"/>
        <v>0</v>
      </c>
      <c r="AH1696" s="2">
        <f t="shared" si="1403"/>
        <v>0.78378378378378377</v>
      </c>
      <c r="AI1696" s="3">
        <f t="shared" si="1408"/>
        <v>0.78378378378378377</v>
      </c>
      <c r="AJ1696" s="3">
        <f t="shared" si="1409"/>
        <v>1</v>
      </c>
      <c r="AK1696" s="28"/>
      <c r="AL1696" s="28"/>
      <c r="AM1696" s="28"/>
      <c r="AN1696" s="28"/>
      <c r="AO1696" s="28"/>
      <c r="AP1696" s="28"/>
      <c r="AQ1696" s="28"/>
      <c r="AR1696" s="28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  <c r="BD1696" s="28"/>
      <c r="BE1696" s="28"/>
    </row>
    <row r="1697" spans="1:57" hidden="1" x14ac:dyDescent="0.35">
      <c r="A1697">
        <f t="shared" si="1414"/>
        <v>424</v>
      </c>
      <c r="B1697">
        <f>HLGroups!B1697</f>
        <v>0</v>
      </c>
      <c r="C1697">
        <f>HLGroups!C1697</f>
        <v>0</v>
      </c>
      <c r="D1697">
        <f>HLGroups!D1697</f>
        <v>0</v>
      </c>
      <c r="E1697">
        <f>HLGroups!E1697</f>
        <v>0</v>
      </c>
      <c r="F1697">
        <f>HLGroups!F1697</f>
        <v>0</v>
      </c>
      <c r="G1697">
        <f>HLGroups!G1697</f>
        <v>0</v>
      </c>
      <c r="H1697">
        <f>HLGroups!H1697</f>
        <v>0</v>
      </c>
      <c r="I1697">
        <f>HLGroups!I1697</f>
        <v>0</v>
      </c>
      <c r="J1697">
        <f>HLGroups!J1697</f>
        <v>0</v>
      </c>
      <c r="K1697">
        <f t="shared" si="1410"/>
        <v>1</v>
      </c>
      <c r="L1697" s="1">
        <v>42884.25</v>
      </c>
      <c r="M1697">
        <v>424</v>
      </c>
      <c r="N1697">
        <v>4</v>
      </c>
      <c r="O1697">
        <v>50</v>
      </c>
      <c r="P1697">
        <v>22</v>
      </c>
      <c r="Q1697">
        <v>0</v>
      </c>
      <c r="R1697">
        <v>0</v>
      </c>
      <c r="S1697">
        <v>0</v>
      </c>
      <c r="T1697">
        <v>0</v>
      </c>
      <c r="U1697">
        <v>50</v>
      </c>
      <c r="V1697">
        <v>50</v>
      </c>
      <c r="W1697">
        <v>0.85</v>
      </c>
      <c r="X1697">
        <v>1</v>
      </c>
      <c r="Y1697">
        <v>0.77450980392156898</v>
      </c>
      <c r="Z1697">
        <v>26</v>
      </c>
      <c r="AA1697">
        <v>68</v>
      </c>
      <c r="AB1697">
        <v>0</v>
      </c>
      <c r="AC1697">
        <v>0</v>
      </c>
      <c r="AD1697">
        <v>0</v>
      </c>
      <c r="AE1697">
        <v>36</v>
      </c>
      <c r="AF1697">
        <v>0.65833333333333299</v>
      </c>
      <c r="AG1697" s="2">
        <f t="shared" si="1407"/>
        <v>0</v>
      </c>
      <c r="AH1697" s="2">
        <f t="shared" si="1403"/>
        <v>1</v>
      </c>
      <c r="AI1697" s="3">
        <f t="shared" si="1408"/>
        <v>1</v>
      </c>
      <c r="AJ1697" s="3">
        <f t="shared" si="1409"/>
        <v>1</v>
      </c>
      <c r="AK1697" s="28"/>
      <c r="AL1697" s="28"/>
      <c r="AM1697" s="28"/>
      <c r="AN1697" s="28"/>
      <c r="AO1697" s="28"/>
      <c r="AP1697" s="28"/>
      <c r="AQ1697" s="28"/>
      <c r="AR1697" s="28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  <c r="BD1697" s="28"/>
      <c r="BE1697" s="28"/>
    </row>
    <row r="1698" spans="1:57" hidden="1" x14ac:dyDescent="0.35">
      <c r="A1698">
        <f t="shared" si="1414"/>
        <v>1959</v>
      </c>
      <c r="B1698">
        <f>HLGroups!B1698</f>
        <v>0</v>
      </c>
      <c r="C1698">
        <f>HLGroups!C1698</f>
        <v>0</v>
      </c>
      <c r="D1698">
        <f>HLGroups!D1698</f>
        <v>0</v>
      </c>
      <c r="E1698">
        <f>HLGroups!E1698</f>
        <v>0</v>
      </c>
      <c r="F1698">
        <f>HLGroups!F1698</f>
        <v>0</v>
      </c>
      <c r="G1698">
        <f>HLGroups!G1698</f>
        <v>0</v>
      </c>
      <c r="H1698">
        <f>HLGroups!H1698</f>
        <v>0</v>
      </c>
      <c r="I1698">
        <f>HLGroups!I1698</f>
        <v>0</v>
      </c>
      <c r="J1698">
        <f>HLGroups!J1698</f>
        <v>0</v>
      </c>
      <c r="K1698">
        <f t="shared" si="1410"/>
        <v>1</v>
      </c>
      <c r="L1698" s="1">
        <v>42863.25</v>
      </c>
      <c r="M1698">
        <v>425</v>
      </c>
      <c r="N1698">
        <v>1</v>
      </c>
      <c r="O1698">
        <v>47</v>
      </c>
      <c r="P1698">
        <v>13</v>
      </c>
      <c r="Q1698">
        <v>0</v>
      </c>
      <c r="R1698">
        <v>2.8571428571428598E-2</v>
      </c>
      <c r="S1698">
        <v>0</v>
      </c>
      <c r="T1698">
        <v>0</v>
      </c>
      <c r="U1698">
        <v>49</v>
      </c>
      <c r="V1698">
        <v>47</v>
      </c>
      <c r="W1698">
        <v>0.8125</v>
      </c>
      <c r="X1698">
        <v>0.95918367346938804</v>
      </c>
      <c r="Y1698">
        <v>0.68974358974358996</v>
      </c>
      <c r="Z1698">
        <v>20</v>
      </c>
      <c r="AA1698">
        <v>34</v>
      </c>
      <c r="AB1698">
        <v>0</v>
      </c>
      <c r="AC1698">
        <v>0</v>
      </c>
      <c r="AD1698">
        <v>0</v>
      </c>
      <c r="AE1698">
        <v>28</v>
      </c>
      <c r="AF1698">
        <v>0.56041666666666701</v>
      </c>
      <c r="AG1698" s="2">
        <f t="shared" si="1407"/>
        <v>0</v>
      </c>
      <c r="AH1698" s="2">
        <f t="shared" si="1403"/>
        <v>0.95918367346938771</v>
      </c>
      <c r="AI1698" s="3">
        <f t="shared" si="1408"/>
        <v>0.95918367346938771</v>
      </c>
      <c r="AJ1698" s="3">
        <f t="shared" si="1409"/>
        <v>1</v>
      </c>
      <c r="AK1698" s="28">
        <f>AVERAGE(A1698:A1701)</f>
        <v>808.5</v>
      </c>
      <c r="AL1698" s="28">
        <f>AVERAGE(O1698:O1701)</f>
        <v>44.25</v>
      </c>
      <c r="AM1698" s="28">
        <f>AVERAGE(P1698:P1701)</f>
        <v>15</v>
      </c>
      <c r="AN1698" s="28">
        <f>AVERAGE(Q1698:Q1701)</f>
        <v>0</v>
      </c>
      <c r="AO1698" s="28">
        <f>AVERAGE(R1698:R1701)</f>
        <v>3.8888888888888903E-2</v>
      </c>
      <c r="AP1698" s="28">
        <f>AVERAGE(S1698:S1701)</f>
        <v>0</v>
      </c>
      <c r="AQ1698" s="28">
        <f>AVERAGE(AG1698:AG1701)</f>
        <v>0</v>
      </c>
      <c r="AR1698" s="28">
        <f>AVERAGE(U1698:U1701)</f>
        <v>47.5</v>
      </c>
      <c r="AS1698" s="28">
        <f t="shared" ref="AS1698" si="1433">AVERAGE(AH1698:AH1701)</f>
        <v>0.92573685930828786</v>
      </c>
      <c r="AT1698" s="28">
        <f t="shared" ref="AT1698:BC1698" si="1434">AVERAGE(W1698:W1701)</f>
        <v>0.78437500000000004</v>
      </c>
      <c r="AU1698" s="28">
        <f t="shared" si="1434"/>
        <v>0.92573685930828808</v>
      </c>
      <c r="AV1698" s="28">
        <f t="shared" si="1434"/>
        <v>0.71566910245003079</v>
      </c>
      <c r="AW1698" s="28">
        <f t="shared" si="1434"/>
        <v>15.75</v>
      </c>
      <c r="AX1698" s="28">
        <f t="shared" si="1434"/>
        <v>39.25</v>
      </c>
      <c r="AY1698" s="28">
        <f t="shared" si="1434"/>
        <v>0</v>
      </c>
      <c r="AZ1698" s="28">
        <f t="shared" si="1434"/>
        <v>0</v>
      </c>
      <c r="BA1698" s="28">
        <f t="shared" si="1434"/>
        <v>0</v>
      </c>
      <c r="BB1698" s="28">
        <f t="shared" si="1434"/>
        <v>27.5</v>
      </c>
      <c r="BC1698" s="28">
        <f t="shared" si="1434"/>
        <v>0.56432291666666679</v>
      </c>
      <c r="BD1698" s="28">
        <f t="shared" ref="BD1698:BE1698" si="1435">AVERAGE(AI1698:AI1701)</f>
        <v>0.92573685930828786</v>
      </c>
      <c r="BE1698" s="28">
        <f t="shared" si="1435"/>
        <v>1</v>
      </c>
    </row>
    <row r="1699" spans="1:57" hidden="1" x14ac:dyDescent="0.35">
      <c r="A1699">
        <f t="shared" si="1414"/>
        <v>425</v>
      </c>
      <c r="B1699">
        <f>HLGroups!B1699</f>
        <v>0</v>
      </c>
      <c r="C1699">
        <f>HLGroups!C1699</f>
        <v>0</v>
      </c>
      <c r="D1699">
        <f>HLGroups!D1699</f>
        <v>0</v>
      </c>
      <c r="E1699">
        <f>HLGroups!E1699</f>
        <v>0</v>
      </c>
      <c r="F1699">
        <f>HLGroups!F1699</f>
        <v>0</v>
      </c>
      <c r="G1699">
        <f>HLGroups!G1699</f>
        <v>0</v>
      </c>
      <c r="H1699">
        <f>HLGroups!H1699</f>
        <v>0</v>
      </c>
      <c r="I1699">
        <f>HLGroups!I1699</f>
        <v>0</v>
      </c>
      <c r="J1699">
        <f>HLGroups!J1699</f>
        <v>0</v>
      </c>
      <c r="K1699">
        <f t="shared" si="1410"/>
        <v>1</v>
      </c>
      <c r="L1699" s="1">
        <v>42870.25</v>
      </c>
      <c r="M1699">
        <v>425</v>
      </c>
      <c r="N1699">
        <v>2</v>
      </c>
      <c r="O1699">
        <v>50</v>
      </c>
      <c r="P1699">
        <v>15</v>
      </c>
      <c r="Q1699">
        <v>0</v>
      </c>
      <c r="R1699">
        <v>4.7619047619047603E-2</v>
      </c>
      <c r="S1699">
        <v>0</v>
      </c>
      <c r="T1699">
        <v>0</v>
      </c>
      <c r="U1699">
        <v>54</v>
      </c>
      <c r="V1699">
        <v>50</v>
      </c>
      <c r="W1699">
        <v>0.81562500000000004</v>
      </c>
      <c r="X1699">
        <v>0.92592592592592604</v>
      </c>
      <c r="Y1699">
        <v>0.77522349936142998</v>
      </c>
      <c r="Z1699">
        <v>10</v>
      </c>
      <c r="AA1699">
        <v>50</v>
      </c>
      <c r="AB1699">
        <v>0</v>
      </c>
      <c r="AC1699">
        <v>0</v>
      </c>
      <c r="AD1699">
        <v>0</v>
      </c>
      <c r="AE1699">
        <v>17</v>
      </c>
      <c r="AF1699">
        <v>0.63229166666666703</v>
      </c>
      <c r="AG1699" s="2">
        <f t="shared" si="1407"/>
        <v>0</v>
      </c>
      <c r="AH1699" s="2">
        <f t="shared" si="1403"/>
        <v>0.92592592592592593</v>
      </c>
      <c r="AI1699" s="3">
        <f t="shared" si="1408"/>
        <v>0.92592592592592593</v>
      </c>
      <c r="AJ1699" s="3">
        <f t="shared" si="1409"/>
        <v>1</v>
      </c>
      <c r="AK1699" s="28"/>
      <c r="AL1699" s="28"/>
      <c r="AM1699" s="28"/>
      <c r="AN1699" s="28"/>
      <c r="AO1699" s="28"/>
      <c r="AP1699" s="28"/>
      <c r="AQ1699" s="28"/>
      <c r="AR1699" s="28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  <c r="BD1699" s="28"/>
      <c r="BE1699" s="28"/>
    </row>
    <row r="1700" spans="1:57" hidden="1" x14ac:dyDescent="0.35">
      <c r="A1700">
        <f t="shared" si="1414"/>
        <v>425</v>
      </c>
      <c r="B1700">
        <f>HLGroups!B1700</f>
        <v>0</v>
      </c>
      <c r="C1700">
        <f>HLGroups!C1700</f>
        <v>0</v>
      </c>
      <c r="D1700">
        <f>HLGroups!D1700</f>
        <v>0</v>
      </c>
      <c r="E1700">
        <f>HLGroups!E1700</f>
        <v>0</v>
      </c>
      <c r="F1700">
        <f>HLGroups!F1700</f>
        <v>0</v>
      </c>
      <c r="G1700">
        <f>HLGroups!G1700</f>
        <v>0</v>
      </c>
      <c r="H1700">
        <f>HLGroups!H1700</f>
        <v>0</v>
      </c>
      <c r="I1700">
        <f>HLGroups!I1700</f>
        <v>0</v>
      </c>
      <c r="J1700">
        <f>HLGroups!J1700</f>
        <v>0</v>
      </c>
      <c r="K1700">
        <f t="shared" si="1410"/>
        <v>1</v>
      </c>
      <c r="L1700" s="1">
        <v>42877.25</v>
      </c>
      <c r="M1700">
        <v>425</v>
      </c>
      <c r="N1700">
        <v>3</v>
      </c>
      <c r="O1700">
        <v>31</v>
      </c>
      <c r="P1700">
        <v>9</v>
      </c>
      <c r="Q1700">
        <v>0</v>
      </c>
      <c r="R1700">
        <v>7.9365079365079402E-2</v>
      </c>
      <c r="S1700">
        <v>0</v>
      </c>
      <c r="T1700">
        <v>0</v>
      </c>
      <c r="U1700">
        <v>37</v>
      </c>
      <c r="V1700">
        <v>31</v>
      </c>
      <c r="W1700">
        <v>0.65937500000000004</v>
      </c>
      <c r="X1700">
        <v>0.83783783783783805</v>
      </c>
      <c r="Y1700">
        <v>0.64770932069510301</v>
      </c>
      <c r="Z1700">
        <v>11</v>
      </c>
      <c r="AA1700">
        <v>19</v>
      </c>
      <c r="AB1700">
        <v>0</v>
      </c>
      <c r="AC1700">
        <v>0</v>
      </c>
      <c r="AD1700">
        <v>0</v>
      </c>
      <c r="AE1700">
        <v>19</v>
      </c>
      <c r="AF1700">
        <v>0.42708333333333298</v>
      </c>
      <c r="AG1700" s="2">
        <f t="shared" si="1407"/>
        <v>0</v>
      </c>
      <c r="AH1700" s="2">
        <f t="shared" si="1403"/>
        <v>0.83783783783783783</v>
      </c>
      <c r="AI1700" s="3">
        <f t="shared" si="1408"/>
        <v>0.83783783783783783</v>
      </c>
      <c r="AJ1700" s="3">
        <f t="shared" si="1409"/>
        <v>1</v>
      </c>
      <c r="AK1700" s="28"/>
      <c r="AL1700" s="28"/>
      <c r="AM1700" s="28"/>
      <c r="AN1700" s="28"/>
      <c r="AO1700" s="28"/>
      <c r="AP1700" s="28"/>
      <c r="AQ1700" s="28"/>
      <c r="AR1700" s="28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  <c r="BD1700" s="28"/>
      <c r="BE1700" s="28"/>
    </row>
    <row r="1701" spans="1:57" hidden="1" x14ac:dyDescent="0.35">
      <c r="A1701">
        <f t="shared" si="1414"/>
        <v>425</v>
      </c>
      <c r="B1701">
        <f>HLGroups!B1701</f>
        <v>0</v>
      </c>
      <c r="C1701">
        <f>HLGroups!C1701</f>
        <v>0</v>
      </c>
      <c r="D1701">
        <f>HLGroups!D1701</f>
        <v>0</v>
      </c>
      <c r="E1701">
        <f>HLGroups!E1701</f>
        <v>0</v>
      </c>
      <c r="F1701">
        <f>HLGroups!F1701</f>
        <v>0</v>
      </c>
      <c r="G1701">
        <f>HLGroups!G1701</f>
        <v>0</v>
      </c>
      <c r="H1701">
        <f>HLGroups!H1701</f>
        <v>0</v>
      </c>
      <c r="I1701">
        <f>HLGroups!I1701</f>
        <v>0</v>
      </c>
      <c r="J1701">
        <f>HLGroups!J1701</f>
        <v>0</v>
      </c>
      <c r="K1701">
        <f t="shared" si="1410"/>
        <v>1</v>
      </c>
      <c r="L1701" s="1">
        <v>42884.25</v>
      </c>
      <c r="M1701">
        <v>425</v>
      </c>
      <c r="N1701">
        <v>4</v>
      </c>
      <c r="O1701">
        <v>49</v>
      </c>
      <c r="P1701">
        <v>23</v>
      </c>
      <c r="Q1701">
        <v>0</v>
      </c>
      <c r="R1701">
        <v>0</v>
      </c>
      <c r="S1701">
        <v>0</v>
      </c>
      <c r="T1701">
        <v>0</v>
      </c>
      <c r="U1701">
        <v>50</v>
      </c>
      <c r="V1701">
        <v>49</v>
      </c>
      <c r="W1701">
        <v>0.85</v>
      </c>
      <c r="X1701">
        <v>0.98</v>
      </c>
      <c r="Y1701">
        <v>0.75</v>
      </c>
      <c r="Z1701">
        <v>22</v>
      </c>
      <c r="AA1701">
        <v>54</v>
      </c>
      <c r="AB1701">
        <v>0</v>
      </c>
      <c r="AC1701">
        <v>0</v>
      </c>
      <c r="AD1701">
        <v>0</v>
      </c>
      <c r="AE1701">
        <v>46</v>
      </c>
      <c r="AF1701">
        <v>0.63749999999999996</v>
      </c>
      <c r="AG1701" s="2">
        <f t="shared" si="1407"/>
        <v>0</v>
      </c>
      <c r="AH1701" s="2">
        <f t="shared" si="1403"/>
        <v>0.98</v>
      </c>
      <c r="AI1701" s="3">
        <f t="shared" si="1408"/>
        <v>0.98</v>
      </c>
      <c r="AJ1701" s="3">
        <f t="shared" si="1409"/>
        <v>1</v>
      </c>
      <c r="AK1701" s="28"/>
      <c r="AL1701" s="28"/>
      <c r="AM1701" s="28"/>
      <c r="AN1701" s="28"/>
      <c r="AO1701" s="28"/>
      <c r="AP1701" s="28"/>
      <c r="AQ1701" s="28"/>
      <c r="AR1701" s="28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  <c r="BD1701" s="28"/>
      <c r="BE1701" s="28"/>
    </row>
    <row r="1702" spans="1:57" hidden="1" x14ac:dyDescent="0.35">
      <c r="A1702">
        <f t="shared" si="1414"/>
        <v>1960</v>
      </c>
      <c r="B1702">
        <f>HLGroups!B1702</f>
        <v>0</v>
      </c>
      <c r="C1702">
        <f>HLGroups!C1702</f>
        <v>0</v>
      </c>
      <c r="D1702">
        <f>HLGroups!D1702</f>
        <v>0</v>
      </c>
      <c r="E1702">
        <f>HLGroups!E1702</f>
        <v>0</v>
      </c>
      <c r="F1702">
        <f>HLGroups!F1702</f>
        <v>0</v>
      </c>
      <c r="G1702">
        <f>HLGroups!G1702</f>
        <v>0</v>
      </c>
      <c r="H1702">
        <f>HLGroups!H1702</f>
        <v>0</v>
      </c>
      <c r="I1702">
        <f>HLGroups!I1702</f>
        <v>0</v>
      </c>
      <c r="J1702">
        <f>HLGroups!J1702</f>
        <v>0</v>
      </c>
      <c r="K1702">
        <f t="shared" si="1410"/>
        <v>1</v>
      </c>
      <c r="L1702" s="1">
        <v>42863.25</v>
      </c>
      <c r="M1702">
        <v>426</v>
      </c>
      <c r="N1702">
        <v>1</v>
      </c>
      <c r="O1702">
        <v>42</v>
      </c>
      <c r="P1702">
        <v>5</v>
      </c>
      <c r="Q1702">
        <v>0</v>
      </c>
      <c r="R1702">
        <v>0.231884057971014</v>
      </c>
      <c r="S1702">
        <v>18</v>
      </c>
      <c r="T1702">
        <v>5</v>
      </c>
      <c r="U1702">
        <v>49</v>
      </c>
      <c r="V1702">
        <v>37</v>
      </c>
      <c r="W1702">
        <v>0.73750000000000004</v>
      </c>
      <c r="X1702">
        <v>0.62686567164179097</v>
      </c>
      <c r="Y1702">
        <v>0.63276836158192096</v>
      </c>
      <c r="Z1702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0.46666666666666701</v>
      </c>
      <c r="AG1702" s="2">
        <f t="shared" si="1407"/>
        <v>0.27777777777777779</v>
      </c>
      <c r="AH1702" s="2">
        <f t="shared" si="1403"/>
        <v>0.75510204081632648</v>
      </c>
      <c r="AI1702" s="3">
        <f t="shared" si="1408"/>
        <v>0.62686567164179108</v>
      </c>
      <c r="AJ1702" s="3">
        <f t="shared" si="1409"/>
        <v>0.73134328358208955</v>
      </c>
      <c r="AK1702" s="28">
        <f>AVERAGE(A1702:A1705)</f>
        <v>809.5</v>
      </c>
      <c r="AL1702" s="28">
        <f>AVERAGE(O1702:O1705)</f>
        <v>38</v>
      </c>
      <c r="AM1702" s="28">
        <f>AVERAGE(P1702:P1705)</f>
        <v>5.5</v>
      </c>
      <c r="AN1702" s="28">
        <f>AVERAGE(Q1702:Q1705)</f>
        <v>2.9411764705882248E-3</v>
      </c>
      <c r="AO1702" s="28">
        <f>AVERAGE(R1702:R1705)</f>
        <v>0.29938715373325975</v>
      </c>
      <c r="AP1702" s="28">
        <f>AVERAGE(S1702:S1705)</f>
        <v>20.25</v>
      </c>
      <c r="AQ1702" s="28">
        <f>AVERAGE(AG1702:AG1705)</f>
        <v>0.2583333333333333</v>
      </c>
      <c r="AR1702" s="28">
        <f>AVERAGE(U1702:U1705)</f>
        <v>47.5</v>
      </c>
      <c r="AS1702" s="28">
        <f t="shared" ref="AS1702" si="1436">AVERAGE(AH1702:AH1705)</f>
        <v>0.696122857551429</v>
      </c>
      <c r="AT1702" s="28">
        <f t="shared" ref="AT1702:BC1702" si="1437">AVERAGE(W1702:W1705)</f>
        <v>0.70625000000000004</v>
      </c>
      <c r="AU1702" s="28">
        <f t="shared" si="1437"/>
        <v>0.56703333979453396</v>
      </c>
      <c r="AV1702" s="28">
        <f t="shared" si="1437"/>
        <v>0.6464813992666858</v>
      </c>
      <c r="AW1702" s="28">
        <f t="shared" si="1437"/>
        <v>4</v>
      </c>
      <c r="AX1702" s="28">
        <f t="shared" si="1437"/>
        <v>0</v>
      </c>
      <c r="AY1702" s="28">
        <f t="shared" si="1437"/>
        <v>0</v>
      </c>
      <c r="AZ1702" s="28">
        <f t="shared" si="1437"/>
        <v>0</v>
      </c>
      <c r="BA1702" s="28">
        <f t="shared" si="1437"/>
        <v>0</v>
      </c>
      <c r="BB1702" s="28">
        <f t="shared" si="1437"/>
        <v>0</v>
      </c>
      <c r="BC1702" s="28">
        <f t="shared" si="1437"/>
        <v>0.45520833333333349</v>
      </c>
      <c r="BD1702" s="28">
        <f t="shared" ref="BD1702:BE1702" si="1438">AVERAGE(AI1702:AI1705)</f>
        <v>0.56703333979453385</v>
      </c>
      <c r="BE1702" s="28">
        <f t="shared" si="1438"/>
        <v>0.70823318472572205</v>
      </c>
    </row>
    <row r="1703" spans="1:57" hidden="1" x14ac:dyDescent="0.35">
      <c r="A1703">
        <f t="shared" si="1414"/>
        <v>426</v>
      </c>
      <c r="B1703">
        <f>HLGroups!B1703</f>
        <v>0</v>
      </c>
      <c r="C1703">
        <f>HLGroups!C1703</f>
        <v>0</v>
      </c>
      <c r="D1703">
        <f>HLGroups!D1703</f>
        <v>0</v>
      </c>
      <c r="E1703">
        <f>HLGroups!E1703</f>
        <v>0</v>
      </c>
      <c r="F1703">
        <f>HLGroups!F1703</f>
        <v>0</v>
      </c>
      <c r="G1703">
        <f>HLGroups!G1703</f>
        <v>0</v>
      </c>
      <c r="H1703">
        <f>HLGroups!H1703</f>
        <v>0</v>
      </c>
      <c r="I1703">
        <f>HLGroups!I1703</f>
        <v>0</v>
      </c>
      <c r="J1703">
        <f>HLGroups!J1703</f>
        <v>0</v>
      </c>
      <c r="K1703">
        <f t="shared" si="1410"/>
        <v>1</v>
      </c>
      <c r="L1703" s="1">
        <v>42870.25</v>
      </c>
      <c r="M1703">
        <v>426</v>
      </c>
      <c r="N1703">
        <v>2</v>
      </c>
      <c r="O1703">
        <v>42</v>
      </c>
      <c r="P1703">
        <v>3</v>
      </c>
      <c r="Q1703">
        <v>0</v>
      </c>
      <c r="R1703">
        <v>0.253164556962025</v>
      </c>
      <c r="S1703">
        <v>6</v>
      </c>
      <c r="T1703">
        <v>2</v>
      </c>
      <c r="U1703">
        <v>54</v>
      </c>
      <c r="V1703">
        <v>40</v>
      </c>
      <c r="W1703">
        <v>0.65</v>
      </c>
      <c r="X1703">
        <v>0.7</v>
      </c>
      <c r="Y1703">
        <v>0.73237179487179505</v>
      </c>
      <c r="Z1703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0.47604166666666697</v>
      </c>
      <c r="AG1703" s="2">
        <f t="shared" si="1407"/>
        <v>0.33333333333333331</v>
      </c>
      <c r="AH1703" s="2">
        <f t="shared" si="1403"/>
        <v>0.7407407407407407</v>
      </c>
      <c r="AI1703" s="3">
        <f t="shared" si="1408"/>
        <v>0.7</v>
      </c>
      <c r="AJ1703" s="3">
        <f t="shared" si="1409"/>
        <v>0.9</v>
      </c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  <c r="BD1703" s="28"/>
      <c r="BE1703" s="28"/>
    </row>
    <row r="1704" spans="1:57" hidden="1" x14ac:dyDescent="0.35">
      <c r="A1704">
        <f t="shared" si="1414"/>
        <v>426</v>
      </c>
      <c r="B1704">
        <f>HLGroups!B1704</f>
        <v>0</v>
      </c>
      <c r="C1704">
        <f>HLGroups!C1704</f>
        <v>0</v>
      </c>
      <c r="D1704">
        <f>HLGroups!D1704</f>
        <v>0</v>
      </c>
      <c r="E1704">
        <f>HLGroups!E1704</f>
        <v>0</v>
      </c>
      <c r="F1704">
        <f>HLGroups!F1704</f>
        <v>0</v>
      </c>
      <c r="G1704">
        <f>HLGroups!G1704</f>
        <v>0</v>
      </c>
      <c r="H1704">
        <f>HLGroups!H1704</f>
        <v>0</v>
      </c>
      <c r="I1704">
        <f>HLGroups!I1704</f>
        <v>0</v>
      </c>
      <c r="J1704">
        <f>HLGroups!J1704</f>
        <v>0</v>
      </c>
      <c r="K1704">
        <f t="shared" si="1410"/>
        <v>1</v>
      </c>
      <c r="L1704" s="1">
        <v>42877.25</v>
      </c>
      <c r="M1704">
        <v>426</v>
      </c>
      <c r="N1704">
        <v>3</v>
      </c>
      <c r="O1704">
        <v>30</v>
      </c>
      <c r="P1704">
        <v>8</v>
      </c>
      <c r="Q1704">
        <v>0</v>
      </c>
      <c r="R1704">
        <v>0.3125</v>
      </c>
      <c r="S1704">
        <v>30</v>
      </c>
      <c r="T1704">
        <v>6</v>
      </c>
      <c r="U1704">
        <v>37</v>
      </c>
      <c r="V1704">
        <v>24</v>
      </c>
      <c r="W1704">
        <v>0.71250000000000002</v>
      </c>
      <c r="X1704">
        <v>0.44776119402985098</v>
      </c>
      <c r="Y1704">
        <v>0.55555555555555602</v>
      </c>
      <c r="Z1704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0.39583333333333298</v>
      </c>
      <c r="AG1704" s="2">
        <f t="shared" si="1407"/>
        <v>0.2</v>
      </c>
      <c r="AH1704" s="2">
        <f t="shared" si="1403"/>
        <v>0.64864864864864868</v>
      </c>
      <c r="AI1704" s="3">
        <f t="shared" si="1408"/>
        <v>0.44776119402985076</v>
      </c>
      <c r="AJ1704" s="3">
        <f t="shared" si="1409"/>
        <v>0.55223880597014929</v>
      </c>
      <c r="AK1704" s="28"/>
      <c r="AL1704" s="28"/>
      <c r="AM1704" s="28"/>
      <c r="AN1704" s="28"/>
      <c r="AO1704" s="28"/>
      <c r="AP1704" s="28"/>
      <c r="AQ1704" s="28"/>
      <c r="AR1704" s="28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  <c r="BD1704" s="28"/>
      <c r="BE1704" s="28"/>
    </row>
    <row r="1705" spans="1:57" hidden="1" x14ac:dyDescent="0.35">
      <c r="A1705">
        <f t="shared" si="1414"/>
        <v>426</v>
      </c>
      <c r="B1705">
        <f>HLGroups!B1705</f>
        <v>0</v>
      </c>
      <c r="C1705">
        <f>HLGroups!C1705</f>
        <v>0</v>
      </c>
      <c r="D1705">
        <f>HLGroups!D1705</f>
        <v>0</v>
      </c>
      <c r="E1705">
        <f>HLGroups!E1705</f>
        <v>0</v>
      </c>
      <c r="F1705">
        <f>HLGroups!F1705</f>
        <v>0</v>
      </c>
      <c r="G1705">
        <f>HLGroups!G1705</f>
        <v>0</v>
      </c>
      <c r="H1705">
        <f>HLGroups!H1705</f>
        <v>0</v>
      </c>
      <c r="I1705">
        <f>HLGroups!I1705</f>
        <v>0</v>
      </c>
      <c r="J1705">
        <f>HLGroups!J1705</f>
        <v>0</v>
      </c>
      <c r="K1705">
        <f t="shared" si="1410"/>
        <v>1</v>
      </c>
      <c r="L1705" s="1">
        <v>42884.25</v>
      </c>
      <c r="M1705">
        <v>426</v>
      </c>
      <c r="N1705">
        <v>4</v>
      </c>
      <c r="O1705">
        <v>38</v>
      </c>
      <c r="P1705">
        <v>6</v>
      </c>
      <c r="Q1705">
        <v>1.1764705882352899E-2</v>
      </c>
      <c r="R1705">
        <v>0.4</v>
      </c>
      <c r="S1705">
        <v>27</v>
      </c>
      <c r="T1705">
        <v>6</v>
      </c>
      <c r="U1705">
        <v>50</v>
      </c>
      <c r="V1705">
        <v>32</v>
      </c>
      <c r="W1705">
        <v>0.72499999999999998</v>
      </c>
      <c r="X1705">
        <v>0.493506493506494</v>
      </c>
      <c r="Y1705">
        <v>0.66522988505747105</v>
      </c>
      <c r="Z1705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0.48229166666666701</v>
      </c>
      <c r="AG1705" s="2">
        <f t="shared" si="1407"/>
        <v>0.22222222222222221</v>
      </c>
      <c r="AH1705" s="2">
        <f t="shared" si="1403"/>
        <v>0.64</v>
      </c>
      <c r="AI1705" s="3">
        <f t="shared" si="1408"/>
        <v>0.4935064935064935</v>
      </c>
      <c r="AJ1705" s="3">
        <f t="shared" si="1409"/>
        <v>0.64935064935064934</v>
      </c>
      <c r="AK1705" s="28"/>
      <c r="AL1705" s="28"/>
      <c r="AM1705" s="28"/>
      <c r="AN1705" s="28"/>
      <c r="AO1705" s="28"/>
      <c r="AP1705" s="28"/>
      <c r="AQ1705" s="28"/>
      <c r="AR1705" s="28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  <c r="BD1705" s="28"/>
      <c r="BE1705" s="28"/>
    </row>
    <row r="1706" spans="1:57" hidden="1" x14ac:dyDescent="0.35">
      <c r="A1706">
        <f t="shared" si="1414"/>
        <v>1961</v>
      </c>
      <c r="B1706">
        <f>HLGroups!B1706</f>
        <v>0</v>
      </c>
      <c r="C1706">
        <f>HLGroups!C1706</f>
        <v>0</v>
      </c>
      <c r="D1706">
        <f>HLGroups!D1706</f>
        <v>0</v>
      </c>
      <c r="E1706">
        <f>HLGroups!E1706</f>
        <v>0</v>
      </c>
      <c r="F1706">
        <f>HLGroups!F1706</f>
        <v>0</v>
      </c>
      <c r="G1706">
        <f>HLGroups!G1706</f>
        <v>0</v>
      </c>
      <c r="H1706">
        <f>HLGroups!H1706</f>
        <v>0</v>
      </c>
      <c r="I1706">
        <f>HLGroups!I1706</f>
        <v>0</v>
      </c>
      <c r="J1706">
        <f>HLGroups!J1706</f>
        <v>0</v>
      </c>
      <c r="K1706">
        <f t="shared" si="1410"/>
        <v>1</v>
      </c>
      <c r="L1706" s="1">
        <v>42863.25</v>
      </c>
      <c r="M1706">
        <v>427</v>
      </c>
      <c r="N1706">
        <v>1</v>
      </c>
      <c r="O1706">
        <v>62</v>
      </c>
      <c r="P1706">
        <v>26</v>
      </c>
      <c r="Q1706">
        <v>0</v>
      </c>
      <c r="R1706">
        <v>0.114285714285714</v>
      </c>
      <c r="S1706">
        <v>27</v>
      </c>
      <c r="T1706">
        <v>18</v>
      </c>
      <c r="U1706">
        <v>49</v>
      </c>
      <c r="V1706">
        <v>44</v>
      </c>
      <c r="W1706">
        <v>0.77500000000000002</v>
      </c>
      <c r="X1706">
        <v>0.81578947368421095</v>
      </c>
      <c r="Y1706">
        <v>0.84005376344086002</v>
      </c>
      <c r="Z1706">
        <v>16</v>
      </c>
      <c r="AA1706">
        <v>44</v>
      </c>
      <c r="AB1706">
        <v>0</v>
      </c>
      <c r="AC1706">
        <v>0</v>
      </c>
      <c r="AD1706">
        <v>0</v>
      </c>
      <c r="AE1706">
        <v>0</v>
      </c>
      <c r="AF1706">
        <v>0.65104166666666696</v>
      </c>
      <c r="AG1706" s="2">
        <f t="shared" si="1407"/>
        <v>0.66666666666666663</v>
      </c>
      <c r="AH1706" s="2">
        <f t="shared" si="1403"/>
        <v>0.89795918367346939</v>
      </c>
      <c r="AI1706" s="3">
        <f t="shared" si="1408"/>
        <v>0.81578947368421051</v>
      </c>
      <c r="AJ1706" s="3">
        <f t="shared" si="1409"/>
        <v>0.64473684210526316</v>
      </c>
      <c r="AK1706" s="28">
        <f>AVERAGE(A1706:A1709)</f>
        <v>810.5</v>
      </c>
      <c r="AL1706" s="28">
        <f>AVERAGE(O1706:O1709)</f>
        <v>54.75</v>
      </c>
      <c r="AM1706" s="28">
        <f>AVERAGE(P1706:P1709)</f>
        <v>24.25</v>
      </c>
      <c r="AN1706" s="28">
        <f>AVERAGE(Q1706:Q1709)</f>
        <v>0</v>
      </c>
      <c r="AO1706" s="28">
        <f>AVERAGE(R1706:R1709)</f>
        <v>5.1061707822047102E-2</v>
      </c>
      <c r="AP1706" s="28">
        <f>AVERAGE(S1706:S1709)</f>
        <v>17.25</v>
      </c>
      <c r="AQ1706" s="28">
        <f>AVERAGE(AG1706:AG1709)</f>
        <v>0.52272727272727271</v>
      </c>
      <c r="AR1706" s="28">
        <f>AVERAGE(U1706:U1709)</f>
        <v>47.5</v>
      </c>
      <c r="AS1706" s="28">
        <f t="shared" ref="AS1706" si="1439">AVERAGE(AH1706:AH1709)</f>
        <v>0.94421452064309208</v>
      </c>
      <c r="AT1706" s="28">
        <f t="shared" ref="AT1706:BC1706" si="1440">AVERAGE(W1706:W1709)</f>
        <v>0.80937499999999996</v>
      </c>
      <c r="AU1706" s="28">
        <f t="shared" si="1440"/>
        <v>0.84881188202310376</v>
      </c>
      <c r="AV1706" s="28">
        <f t="shared" si="1440"/>
        <v>0.83444269037311858</v>
      </c>
      <c r="AW1706" s="28">
        <f t="shared" si="1440"/>
        <v>18.5</v>
      </c>
      <c r="AX1706" s="28">
        <f t="shared" si="1440"/>
        <v>58.5</v>
      </c>
      <c r="AY1706" s="28">
        <f t="shared" si="1440"/>
        <v>0</v>
      </c>
      <c r="AZ1706" s="28">
        <f t="shared" si="1440"/>
        <v>0</v>
      </c>
      <c r="BA1706" s="28">
        <f t="shared" si="1440"/>
        <v>0</v>
      </c>
      <c r="BB1706" s="28">
        <f t="shared" si="1440"/>
        <v>14.5</v>
      </c>
      <c r="BC1706" s="28">
        <f t="shared" si="1440"/>
        <v>0.67552083333333346</v>
      </c>
      <c r="BD1706" s="28">
        <f t="shared" ref="BD1706:BE1706" si="1441">AVERAGE(AI1706:AI1709)</f>
        <v>0.84881188202310365</v>
      </c>
      <c r="BE1706" s="28">
        <f t="shared" si="1441"/>
        <v>0.73970756902225654</v>
      </c>
    </row>
    <row r="1707" spans="1:57" hidden="1" x14ac:dyDescent="0.35">
      <c r="A1707">
        <f t="shared" si="1414"/>
        <v>427</v>
      </c>
      <c r="B1707">
        <f>HLGroups!B1707</f>
        <v>0</v>
      </c>
      <c r="C1707">
        <f>HLGroups!C1707</f>
        <v>0</v>
      </c>
      <c r="D1707">
        <f>HLGroups!D1707</f>
        <v>0</v>
      </c>
      <c r="E1707">
        <f>HLGroups!E1707</f>
        <v>0</v>
      </c>
      <c r="F1707">
        <f>HLGroups!F1707</f>
        <v>0</v>
      </c>
      <c r="G1707">
        <f>HLGroups!G1707</f>
        <v>0</v>
      </c>
      <c r="H1707">
        <f>HLGroups!H1707</f>
        <v>0</v>
      </c>
      <c r="I1707">
        <f>HLGroups!I1707</f>
        <v>0</v>
      </c>
      <c r="J1707">
        <f>HLGroups!J1707</f>
        <v>0</v>
      </c>
      <c r="K1707">
        <f t="shared" si="1410"/>
        <v>1</v>
      </c>
      <c r="L1707" s="1">
        <v>42870.25</v>
      </c>
      <c r="M1707">
        <v>427</v>
      </c>
      <c r="N1707">
        <v>2</v>
      </c>
      <c r="O1707">
        <v>57</v>
      </c>
      <c r="P1707">
        <v>21</v>
      </c>
      <c r="Q1707">
        <v>0</v>
      </c>
      <c r="R1707">
        <v>6.0975609756097601E-2</v>
      </c>
      <c r="S1707">
        <v>14</v>
      </c>
      <c r="T1707">
        <v>7</v>
      </c>
      <c r="U1707">
        <v>54</v>
      </c>
      <c r="V1707">
        <v>50</v>
      </c>
      <c r="W1707">
        <v>0.86875000000000002</v>
      </c>
      <c r="X1707">
        <v>0.83823529411764697</v>
      </c>
      <c r="Y1707">
        <v>0.84532374100719399</v>
      </c>
      <c r="Z1707">
        <v>3</v>
      </c>
      <c r="AA1707">
        <v>65</v>
      </c>
      <c r="AB1707">
        <v>0</v>
      </c>
      <c r="AC1707">
        <v>0</v>
      </c>
      <c r="AD1707">
        <v>0</v>
      </c>
      <c r="AE1707">
        <v>6</v>
      </c>
      <c r="AF1707">
        <v>0.734375</v>
      </c>
      <c r="AG1707" s="2">
        <f t="shared" si="1407"/>
        <v>0.5</v>
      </c>
      <c r="AH1707" s="2">
        <f t="shared" si="1403"/>
        <v>0.92592592592592593</v>
      </c>
      <c r="AI1707" s="3">
        <f t="shared" si="1408"/>
        <v>0.83823529411764708</v>
      </c>
      <c r="AJ1707" s="3">
        <f t="shared" si="1409"/>
        <v>0.79411764705882348</v>
      </c>
      <c r="AK1707" s="28"/>
      <c r="AL1707" s="28"/>
      <c r="AM1707" s="28"/>
      <c r="AN1707" s="28"/>
      <c r="AO1707" s="28"/>
      <c r="AP1707" s="28"/>
      <c r="AQ1707" s="28"/>
      <c r="AR1707" s="28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  <c r="BD1707" s="28"/>
      <c r="BE1707" s="28"/>
    </row>
    <row r="1708" spans="1:57" hidden="1" x14ac:dyDescent="0.35">
      <c r="A1708">
        <f t="shared" si="1414"/>
        <v>427</v>
      </c>
      <c r="B1708">
        <f>HLGroups!B1708</f>
        <v>0</v>
      </c>
      <c r="C1708">
        <f>HLGroups!C1708</f>
        <v>0</v>
      </c>
      <c r="D1708">
        <f>HLGroups!D1708</f>
        <v>0</v>
      </c>
      <c r="E1708">
        <f>HLGroups!E1708</f>
        <v>0</v>
      </c>
      <c r="F1708">
        <f>HLGroups!F1708</f>
        <v>0</v>
      </c>
      <c r="G1708">
        <f>HLGroups!G1708</f>
        <v>0</v>
      </c>
      <c r="H1708">
        <f>HLGroups!H1708</f>
        <v>0</v>
      </c>
      <c r="I1708">
        <f>HLGroups!I1708</f>
        <v>0</v>
      </c>
      <c r="J1708">
        <f>HLGroups!J1708</f>
        <v>0</v>
      </c>
      <c r="K1708">
        <f t="shared" si="1410"/>
        <v>1</v>
      </c>
      <c r="L1708" s="1">
        <v>42877.25</v>
      </c>
      <c r="M1708">
        <v>427</v>
      </c>
      <c r="N1708">
        <v>3</v>
      </c>
      <c r="O1708">
        <v>49</v>
      </c>
      <c r="P1708">
        <v>27</v>
      </c>
      <c r="Q1708">
        <v>0</v>
      </c>
      <c r="R1708">
        <v>2.8985507246376802E-2</v>
      </c>
      <c r="S1708">
        <v>22</v>
      </c>
      <c r="T1708">
        <v>13</v>
      </c>
      <c r="U1708">
        <v>37</v>
      </c>
      <c r="V1708">
        <v>36</v>
      </c>
      <c r="W1708">
        <v>0.78749999999999998</v>
      </c>
      <c r="X1708">
        <v>0.83050847457627097</v>
      </c>
      <c r="Y1708">
        <v>0.83068783068783103</v>
      </c>
      <c r="Z1708">
        <v>33</v>
      </c>
      <c r="AA1708">
        <v>71</v>
      </c>
      <c r="AB1708">
        <v>0</v>
      </c>
      <c r="AC1708">
        <v>0</v>
      </c>
      <c r="AD1708">
        <v>0</v>
      </c>
      <c r="AE1708">
        <v>16</v>
      </c>
      <c r="AF1708">
        <v>0.65416666666666701</v>
      </c>
      <c r="AG1708" s="2">
        <f t="shared" si="1407"/>
        <v>0.59090909090909094</v>
      </c>
      <c r="AH1708" s="2">
        <f t="shared" si="1403"/>
        <v>0.97297297297297303</v>
      </c>
      <c r="AI1708" s="3">
        <f t="shared" si="1408"/>
        <v>0.83050847457627119</v>
      </c>
      <c r="AJ1708" s="3">
        <f t="shared" si="1409"/>
        <v>0.6271186440677966</v>
      </c>
      <c r="AK1708" s="28"/>
      <c r="AL1708" s="28"/>
      <c r="AM1708" s="28"/>
      <c r="AN1708" s="28"/>
      <c r="AO1708" s="28"/>
      <c r="AP1708" s="28"/>
      <c r="AQ1708" s="28"/>
      <c r="AR1708" s="28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  <c r="BD1708" s="28"/>
      <c r="BE1708" s="28"/>
    </row>
    <row r="1709" spans="1:57" hidden="1" x14ac:dyDescent="0.35">
      <c r="A1709">
        <f t="shared" si="1414"/>
        <v>427</v>
      </c>
      <c r="B1709">
        <f>HLGroups!B1709</f>
        <v>0</v>
      </c>
      <c r="C1709">
        <f>HLGroups!C1709</f>
        <v>0</v>
      </c>
      <c r="D1709">
        <f>HLGroups!D1709</f>
        <v>0</v>
      </c>
      <c r="E1709">
        <f>HLGroups!E1709</f>
        <v>0</v>
      </c>
      <c r="F1709">
        <f>HLGroups!F1709</f>
        <v>0</v>
      </c>
      <c r="G1709">
        <f>HLGroups!G1709</f>
        <v>0</v>
      </c>
      <c r="H1709">
        <f>HLGroups!H1709</f>
        <v>0</v>
      </c>
      <c r="I1709">
        <f>HLGroups!I1709</f>
        <v>0</v>
      </c>
      <c r="J1709">
        <f>HLGroups!J1709</f>
        <v>0</v>
      </c>
      <c r="K1709">
        <f t="shared" si="1410"/>
        <v>1</v>
      </c>
      <c r="L1709" s="1">
        <v>42884.25</v>
      </c>
      <c r="M1709">
        <v>427</v>
      </c>
      <c r="N1709">
        <v>4</v>
      </c>
      <c r="O1709">
        <v>51</v>
      </c>
      <c r="P1709">
        <v>23</v>
      </c>
      <c r="Q1709">
        <v>0</v>
      </c>
      <c r="R1709">
        <v>0</v>
      </c>
      <c r="S1709">
        <v>6</v>
      </c>
      <c r="T1709">
        <v>2</v>
      </c>
      <c r="U1709">
        <v>50</v>
      </c>
      <c r="V1709">
        <v>49</v>
      </c>
      <c r="W1709">
        <v>0.80625000000000002</v>
      </c>
      <c r="X1709">
        <v>0.91071428571428603</v>
      </c>
      <c r="Y1709">
        <v>0.82170542635658905</v>
      </c>
      <c r="Z1709">
        <v>22</v>
      </c>
      <c r="AA1709">
        <v>54</v>
      </c>
      <c r="AB1709">
        <v>0</v>
      </c>
      <c r="AC1709">
        <v>0</v>
      </c>
      <c r="AD1709">
        <v>0</v>
      </c>
      <c r="AE1709">
        <v>36</v>
      </c>
      <c r="AF1709">
        <v>0.66249999999999998</v>
      </c>
      <c r="AG1709" s="2">
        <f t="shared" si="1407"/>
        <v>0.33333333333333331</v>
      </c>
      <c r="AH1709" s="2">
        <f t="shared" si="1403"/>
        <v>0.98</v>
      </c>
      <c r="AI1709" s="3">
        <f t="shared" si="1408"/>
        <v>0.9107142857142857</v>
      </c>
      <c r="AJ1709" s="3">
        <f t="shared" si="1409"/>
        <v>0.8928571428571429</v>
      </c>
      <c r="AK1709" s="28"/>
      <c r="AL1709" s="28"/>
      <c r="AM1709" s="28"/>
      <c r="AN1709" s="28"/>
      <c r="AO1709" s="28"/>
      <c r="AP1709" s="28"/>
      <c r="AQ1709" s="28"/>
      <c r="AR1709" s="28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  <c r="BD1709" s="28"/>
      <c r="BE1709" s="28"/>
    </row>
    <row r="1710" spans="1:57" hidden="1" x14ac:dyDescent="0.35">
      <c r="A1710">
        <f t="shared" si="1414"/>
        <v>1962</v>
      </c>
      <c r="B1710">
        <f>HLGroups!B1710</f>
        <v>0</v>
      </c>
      <c r="C1710">
        <f>HLGroups!C1710</f>
        <v>0</v>
      </c>
      <c r="D1710">
        <f>HLGroups!D1710</f>
        <v>0</v>
      </c>
      <c r="E1710">
        <f>HLGroups!E1710</f>
        <v>0</v>
      </c>
      <c r="F1710">
        <f>HLGroups!F1710</f>
        <v>0</v>
      </c>
      <c r="G1710">
        <f>HLGroups!G1710</f>
        <v>0</v>
      </c>
      <c r="H1710">
        <f>HLGroups!H1710</f>
        <v>0</v>
      </c>
      <c r="I1710">
        <f>HLGroups!I1710</f>
        <v>0</v>
      </c>
      <c r="J1710">
        <f>HLGroups!J1710</f>
        <v>0</v>
      </c>
      <c r="K1710">
        <f t="shared" si="1410"/>
        <v>1</v>
      </c>
      <c r="L1710" s="1">
        <v>42863.25</v>
      </c>
      <c r="M1710">
        <v>428</v>
      </c>
      <c r="N1710">
        <v>1</v>
      </c>
      <c r="O1710">
        <v>55</v>
      </c>
      <c r="P1710">
        <v>39</v>
      </c>
      <c r="Q1710">
        <v>0</v>
      </c>
      <c r="R1710">
        <v>0.24657534246575299</v>
      </c>
      <c r="S1710">
        <v>36</v>
      </c>
      <c r="T1710">
        <v>21</v>
      </c>
      <c r="U1710">
        <v>49</v>
      </c>
      <c r="V1710">
        <v>34</v>
      </c>
      <c r="W1710">
        <v>0.71875</v>
      </c>
      <c r="X1710">
        <v>0.64705882352941202</v>
      </c>
      <c r="Y1710">
        <v>0.72608695652173905</v>
      </c>
      <c r="Z1710">
        <v>14</v>
      </c>
      <c r="AA1710">
        <v>32</v>
      </c>
      <c r="AB1710">
        <v>0</v>
      </c>
      <c r="AC1710">
        <v>0</v>
      </c>
      <c r="AD1710">
        <v>0</v>
      </c>
      <c r="AE1710">
        <v>21</v>
      </c>
      <c r="AF1710">
        <v>0.52187499999999998</v>
      </c>
      <c r="AG1710" s="2">
        <f t="shared" si="1407"/>
        <v>0.58333333333333337</v>
      </c>
      <c r="AH1710" s="2">
        <f t="shared" si="1403"/>
        <v>0.69387755102040816</v>
      </c>
      <c r="AI1710" s="3">
        <f t="shared" si="1408"/>
        <v>0.6470588235294118</v>
      </c>
      <c r="AJ1710" s="3">
        <f t="shared" si="1409"/>
        <v>0.57647058823529407</v>
      </c>
      <c r="AK1710" s="28">
        <f>AVERAGE(A1710:A1713)</f>
        <v>811.5</v>
      </c>
      <c r="AL1710" s="28">
        <f>AVERAGE(O1710:O1713)</f>
        <v>52.5</v>
      </c>
      <c r="AM1710" s="28">
        <f>AVERAGE(P1710:P1713)</f>
        <v>28</v>
      </c>
      <c r="AN1710" s="28">
        <f>AVERAGE(Q1710:Q1713)</f>
        <v>0</v>
      </c>
      <c r="AO1710" s="28">
        <f>AVERAGE(R1710:R1713)</f>
        <v>0.17142644431209048</v>
      </c>
      <c r="AP1710" s="28">
        <f>AVERAGE(S1710:S1713)</f>
        <v>26</v>
      </c>
      <c r="AQ1710" s="28">
        <f>AVERAGE(AG1710:AG1713)</f>
        <v>0.55544871794871797</v>
      </c>
      <c r="AR1710" s="28">
        <f>AVERAGE(U1710:U1713)</f>
        <v>47.5</v>
      </c>
      <c r="AS1710" s="28">
        <f t="shared" ref="AS1710" si="1442">AVERAGE(AH1710:AH1713)</f>
        <v>0.81542133970705399</v>
      </c>
      <c r="AT1710" s="28">
        <f t="shared" ref="AT1710:BC1710" si="1443">AVERAGE(W1710:W1713)</f>
        <v>0.76875000000000004</v>
      </c>
      <c r="AU1710" s="28">
        <f t="shared" si="1443"/>
        <v>0.7237371084797557</v>
      </c>
      <c r="AV1710" s="28">
        <f t="shared" si="1443"/>
        <v>0.75956433488518349</v>
      </c>
      <c r="AW1710" s="28">
        <f t="shared" si="1443"/>
        <v>19</v>
      </c>
      <c r="AX1710" s="28">
        <f t="shared" si="1443"/>
        <v>43.75</v>
      </c>
      <c r="AY1710" s="28">
        <f t="shared" si="1443"/>
        <v>0</v>
      </c>
      <c r="AZ1710" s="28">
        <f t="shared" si="1443"/>
        <v>0</v>
      </c>
      <c r="BA1710" s="28">
        <f t="shared" si="1443"/>
        <v>0</v>
      </c>
      <c r="BB1710" s="28">
        <f t="shared" si="1443"/>
        <v>29.75</v>
      </c>
      <c r="BC1710" s="28">
        <f t="shared" si="1443"/>
        <v>0.58463541666666674</v>
      </c>
      <c r="BD1710" s="28">
        <f t="shared" ref="BD1710:BE1710" si="1444">AVERAGE(AI1710:AI1713)</f>
        <v>0.72373710847975548</v>
      </c>
      <c r="BE1710" s="28">
        <f t="shared" si="1444"/>
        <v>0.65173849842967491</v>
      </c>
    </row>
    <row r="1711" spans="1:57" hidden="1" x14ac:dyDescent="0.35">
      <c r="A1711">
        <f t="shared" si="1414"/>
        <v>428</v>
      </c>
      <c r="B1711">
        <f>HLGroups!B1711</f>
        <v>0</v>
      </c>
      <c r="C1711">
        <f>HLGroups!C1711</f>
        <v>0</v>
      </c>
      <c r="D1711">
        <f>HLGroups!D1711</f>
        <v>0</v>
      </c>
      <c r="E1711">
        <f>HLGroups!E1711</f>
        <v>0</v>
      </c>
      <c r="F1711">
        <f>HLGroups!F1711</f>
        <v>0</v>
      </c>
      <c r="G1711">
        <f>HLGroups!G1711</f>
        <v>0</v>
      </c>
      <c r="H1711">
        <f>HLGroups!H1711</f>
        <v>0</v>
      </c>
      <c r="I1711">
        <f>HLGroups!I1711</f>
        <v>0</v>
      </c>
      <c r="J1711">
        <f>HLGroups!J1711</f>
        <v>0</v>
      </c>
      <c r="K1711">
        <f t="shared" si="1410"/>
        <v>1</v>
      </c>
      <c r="L1711" s="1">
        <v>42870.25</v>
      </c>
      <c r="M1711">
        <v>428</v>
      </c>
      <c r="N1711">
        <v>2</v>
      </c>
      <c r="O1711">
        <v>56</v>
      </c>
      <c r="P1711">
        <v>17</v>
      </c>
      <c r="Q1711">
        <v>0</v>
      </c>
      <c r="R1711">
        <v>7.2463768115942004E-2</v>
      </c>
      <c r="S1711">
        <v>12</v>
      </c>
      <c r="T1711">
        <v>8</v>
      </c>
      <c r="U1711">
        <v>54</v>
      </c>
      <c r="V1711">
        <v>48</v>
      </c>
      <c r="W1711">
        <v>0.78749999999999998</v>
      </c>
      <c r="X1711">
        <v>0.84848484848484895</v>
      </c>
      <c r="Y1711">
        <v>0.84523809523809501</v>
      </c>
      <c r="Z1711">
        <v>11</v>
      </c>
      <c r="AA1711">
        <v>48</v>
      </c>
      <c r="AB1711">
        <v>0</v>
      </c>
      <c r="AC1711">
        <v>0</v>
      </c>
      <c r="AD1711">
        <v>0</v>
      </c>
      <c r="AE1711">
        <v>17</v>
      </c>
      <c r="AF1711">
        <v>0.66562500000000002</v>
      </c>
      <c r="AG1711" s="2">
        <f t="shared" si="1407"/>
        <v>0.66666666666666663</v>
      </c>
      <c r="AH1711" s="2">
        <f t="shared" si="1403"/>
        <v>0.88888888888888884</v>
      </c>
      <c r="AI1711" s="3">
        <f t="shared" si="1408"/>
        <v>0.84848484848484851</v>
      </c>
      <c r="AJ1711" s="3">
        <f t="shared" si="1409"/>
        <v>0.81818181818181823</v>
      </c>
      <c r="AK1711" s="28"/>
      <c r="AL1711" s="28"/>
      <c r="AM1711" s="28"/>
      <c r="AN1711" s="28"/>
      <c r="AO1711" s="28"/>
      <c r="AP1711" s="28"/>
      <c r="AQ1711" s="28"/>
      <c r="AR1711" s="28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  <c r="BD1711" s="28"/>
      <c r="BE1711" s="28"/>
    </row>
    <row r="1712" spans="1:57" hidden="1" x14ac:dyDescent="0.35">
      <c r="A1712">
        <f t="shared" si="1414"/>
        <v>428</v>
      </c>
      <c r="B1712">
        <f>HLGroups!B1712</f>
        <v>0</v>
      </c>
      <c r="C1712">
        <f>HLGroups!C1712</f>
        <v>0</v>
      </c>
      <c r="D1712">
        <f>HLGroups!D1712</f>
        <v>0</v>
      </c>
      <c r="E1712">
        <f>HLGroups!E1712</f>
        <v>0</v>
      </c>
      <c r="F1712">
        <f>HLGroups!F1712</f>
        <v>0</v>
      </c>
      <c r="G1712">
        <f>HLGroups!G1712</f>
        <v>0</v>
      </c>
      <c r="H1712">
        <f>HLGroups!H1712</f>
        <v>0</v>
      </c>
      <c r="I1712">
        <f>HLGroups!I1712</f>
        <v>0</v>
      </c>
      <c r="J1712">
        <f>HLGroups!J1712</f>
        <v>0</v>
      </c>
      <c r="K1712">
        <f t="shared" si="1410"/>
        <v>1</v>
      </c>
      <c r="L1712" s="1">
        <v>42877.25</v>
      </c>
      <c r="M1712">
        <v>428</v>
      </c>
      <c r="N1712">
        <v>3</v>
      </c>
      <c r="O1712">
        <v>48</v>
      </c>
      <c r="P1712">
        <v>28</v>
      </c>
      <c r="Q1712">
        <v>0</v>
      </c>
      <c r="R1712">
        <v>0.16666666666666699</v>
      </c>
      <c r="S1712">
        <v>26</v>
      </c>
      <c r="T1712">
        <v>14</v>
      </c>
      <c r="U1712">
        <v>37</v>
      </c>
      <c r="V1712">
        <v>34</v>
      </c>
      <c r="W1712">
        <v>0.79062500000000002</v>
      </c>
      <c r="X1712">
        <v>0.76190476190476197</v>
      </c>
      <c r="Y1712">
        <v>0.76679841897233203</v>
      </c>
      <c r="Z1712">
        <v>28</v>
      </c>
      <c r="AA1712">
        <v>47</v>
      </c>
      <c r="AB1712">
        <v>0</v>
      </c>
      <c r="AC1712">
        <v>0</v>
      </c>
      <c r="AD1712">
        <v>0</v>
      </c>
      <c r="AE1712">
        <v>69</v>
      </c>
      <c r="AF1712">
        <v>0.60624999999999996</v>
      </c>
      <c r="AG1712" s="2">
        <f t="shared" si="1407"/>
        <v>0.53846153846153844</v>
      </c>
      <c r="AH1712" s="2">
        <f t="shared" si="1403"/>
        <v>0.91891891891891897</v>
      </c>
      <c r="AI1712" s="3">
        <f t="shared" si="1408"/>
        <v>0.76190476190476186</v>
      </c>
      <c r="AJ1712" s="3">
        <f t="shared" si="1409"/>
        <v>0.58730158730158732</v>
      </c>
      <c r="AK1712" s="28"/>
      <c r="AL1712" s="28"/>
      <c r="AM1712" s="28"/>
      <c r="AN1712" s="28"/>
      <c r="AO1712" s="28"/>
      <c r="AP1712" s="28"/>
      <c r="AQ1712" s="28"/>
      <c r="AR1712" s="28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  <c r="BD1712" s="28"/>
      <c r="BE1712" s="28"/>
    </row>
    <row r="1713" spans="1:57" hidden="1" x14ac:dyDescent="0.35">
      <c r="A1713">
        <f t="shared" si="1414"/>
        <v>428</v>
      </c>
      <c r="B1713">
        <f>HLGroups!B1713</f>
        <v>0</v>
      </c>
      <c r="C1713">
        <f>HLGroups!C1713</f>
        <v>0</v>
      </c>
      <c r="D1713">
        <f>HLGroups!D1713</f>
        <v>0</v>
      </c>
      <c r="E1713">
        <f>HLGroups!E1713</f>
        <v>0</v>
      </c>
      <c r="F1713">
        <f>HLGroups!F1713</f>
        <v>0</v>
      </c>
      <c r="G1713">
        <f>HLGroups!G1713</f>
        <v>0</v>
      </c>
      <c r="H1713">
        <f>HLGroups!H1713</f>
        <v>0</v>
      </c>
      <c r="I1713">
        <f>HLGroups!I1713</f>
        <v>0</v>
      </c>
      <c r="J1713">
        <f>HLGroups!J1713</f>
        <v>0</v>
      </c>
      <c r="K1713">
        <f t="shared" si="1410"/>
        <v>1</v>
      </c>
      <c r="L1713" s="1">
        <v>42884.25</v>
      </c>
      <c r="M1713">
        <v>428</v>
      </c>
      <c r="N1713">
        <v>4</v>
      </c>
      <c r="O1713">
        <v>51</v>
      </c>
      <c r="P1713">
        <v>28</v>
      </c>
      <c r="Q1713">
        <v>0</v>
      </c>
      <c r="R1713">
        <v>0.2</v>
      </c>
      <c r="S1713">
        <v>30</v>
      </c>
      <c r="T1713">
        <v>13</v>
      </c>
      <c r="U1713">
        <v>50</v>
      </c>
      <c r="V1713">
        <v>38</v>
      </c>
      <c r="W1713">
        <v>0.77812499999999996</v>
      </c>
      <c r="X1713">
        <v>0.63749999999999996</v>
      </c>
      <c r="Y1713">
        <v>0.70013386880856798</v>
      </c>
      <c r="Z1713">
        <v>23</v>
      </c>
      <c r="AA1713">
        <v>48</v>
      </c>
      <c r="AB1713">
        <v>0</v>
      </c>
      <c r="AC1713">
        <v>0</v>
      </c>
      <c r="AD1713">
        <v>0</v>
      </c>
      <c r="AE1713">
        <v>12</v>
      </c>
      <c r="AF1713">
        <v>0.54479166666666701</v>
      </c>
      <c r="AG1713" s="2">
        <f t="shared" si="1407"/>
        <v>0.43333333333333335</v>
      </c>
      <c r="AH1713" s="2">
        <f t="shared" si="1403"/>
        <v>0.76</v>
      </c>
      <c r="AI1713" s="3">
        <f t="shared" si="1408"/>
        <v>0.63749999999999996</v>
      </c>
      <c r="AJ1713" s="3">
        <f t="shared" si="1409"/>
        <v>0.625</v>
      </c>
      <c r="AK1713" s="28"/>
      <c r="AL1713" s="28"/>
      <c r="AM1713" s="28"/>
      <c r="AN1713" s="28"/>
      <c r="AO1713" s="28"/>
      <c r="AP1713" s="28"/>
      <c r="AQ1713" s="28"/>
      <c r="AR1713" s="28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  <c r="BD1713" s="28"/>
      <c r="BE1713" s="28"/>
    </row>
    <row r="1714" spans="1:57" hidden="1" x14ac:dyDescent="0.35">
      <c r="A1714">
        <f t="shared" si="1414"/>
        <v>1963</v>
      </c>
      <c r="B1714">
        <f>HLGroups!B1714</f>
        <v>0</v>
      </c>
      <c r="C1714">
        <f>HLGroups!C1714</f>
        <v>0</v>
      </c>
      <c r="D1714">
        <f>HLGroups!D1714</f>
        <v>0</v>
      </c>
      <c r="E1714">
        <f>HLGroups!E1714</f>
        <v>0</v>
      </c>
      <c r="F1714">
        <f>HLGroups!F1714</f>
        <v>0</v>
      </c>
      <c r="G1714">
        <f>HLGroups!G1714</f>
        <v>0</v>
      </c>
      <c r="H1714">
        <f>HLGroups!H1714</f>
        <v>0</v>
      </c>
      <c r="I1714">
        <f>HLGroups!I1714</f>
        <v>0</v>
      </c>
      <c r="J1714">
        <f>HLGroups!J1714</f>
        <v>0</v>
      </c>
      <c r="K1714">
        <f t="shared" si="1410"/>
        <v>1</v>
      </c>
      <c r="L1714" s="1">
        <v>42863.25</v>
      </c>
      <c r="M1714">
        <v>429</v>
      </c>
      <c r="N1714">
        <v>1</v>
      </c>
      <c r="O1714">
        <v>58</v>
      </c>
      <c r="P1714">
        <v>29</v>
      </c>
      <c r="Q1714">
        <v>0</v>
      </c>
      <c r="R1714">
        <v>0.11111111111111099</v>
      </c>
      <c r="S1714">
        <v>32</v>
      </c>
      <c r="T1714">
        <v>14</v>
      </c>
      <c r="U1714">
        <v>49</v>
      </c>
      <c r="V1714">
        <v>44</v>
      </c>
      <c r="W1714">
        <v>0.77500000000000002</v>
      </c>
      <c r="X1714">
        <v>0.71604938271604901</v>
      </c>
      <c r="Y1714">
        <v>0.80913978494623695</v>
      </c>
      <c r="Z1714">
        <v>34</v>
      </c>
      <c r="AA1714">
        <v>47</v>
      </c>
      <c r="AB1714">
        <v>0</v>
      </c>
      <c r="AC1714">
        <v>0</v>
      </c>
      <c r="AD1714">
        <v>0</v>
      </c>
      <c r="AE1714">
        <v>29</v>
      </c>
      <c r="AF1714">
        <v>0.62708333333333299</v>
      </c>
      <c r="AG1714" s="2">
        <f t="shared" si="1407"/>
        <v>0.4375</v>
      </c>
      <c r="AH1714" s="2">
        <f t="shared" si="1403"/>
        <v>0.89795918367346939</v>
      </c>
      <c r="AI1714" s="3">
        <f t="shared" si="1408"/>
        <v>0.71604938271604934</v>
      </c>
      <c r="AJ1714" s="3">
        <f t="shared" si="1409"/>
        <v>0.60493827160493829</v>
      </c>
      <c r="AK1714" s="28">
        <f>AVERAGE(A1714:A1717)</f>
        <v>812.5</v>
      </c>
      <c r="AL1714" s="28">
        <f>AVERAGE(O1714:O1717)</f>
        <v>57</v>
      </c>
      <c r="AM1714" s="28">
        <f>AVERAGE(P1714:P1717)</f>
        <v>28.5</v>
      </c>
      <c r="AN1714" s="28">
        <f>AVERAGE(Q1714:Q1717)</f>
        <v>0</v>
      </c>
      <c r="AO1714" s="28">
        <f>AVERAGE(R1714:R1717)</f>
        <v>6.7323481116584524E-2</v>
      </c>
      <c r="AP1714" s="28">
        <f>AVERAGE(S1714:S1717)</f>
        <v>22.25</v>
      </c>
      <c r="AQ1714" s="28">
        <f>AVERAGE(AG1714:AG1717)</f>
        <v>0.63373161764705888</v>
      </c>
      <c r="AR1714" s="28">
        <f>AVERAGE(U1714:U1717)</f>
        <v>47.5</v>
      </c>
      <c r="AS1714" s="28">
        <f t="shared" ref="AS1714" si="1445">AVERAGE(AH1714:AH1717)</f>
        <v>0.91356887499744643</v>
      </c>
      <c r="AT1714" s="28">
        <f t="shared" ref="AT1714:BC1714" si="1446">AVERAGE(W1714:W1717)</f>
        <v>0.83281249999999996</v>
      </c>
      <c r="AU1714" s="28">
        <f t="shared" si="1446"/>
        <v>0.83262546160167095</v>
      </c>
      <c r="AV1714" s="28">
        <f t="shared" si="1446"/>
        <v>0.8178425152825004</v>
      </c>
      <c r="AW1714" s="28">
        <f t="shared" si="1446"/>
        <v>27.25</v>
      </c>
      <c r="AX1714" s="28">
        <f t="shared" si="1446"/>
        <v>59.25</v>
      </c>
      <c r="AY1714" s="28">
        <f t="shared" si="1446"/>
        <v>0</v>
      </c>
      <c r="AZ1714" s="28">
        <f t="shared" si="1446"/>
        <v>0</v>
      </c>
      <c r="BA1714" s="28">
        <f t="shared" si="1446"/>
        <v>0</v>
      </c>
      <c r="BB1714" s="28">
        <f t="shared" si="1446"/>
        <v>26.75</v>
      </c>
      <c r="BC1714" s="28">
        <f t="shared" si="1446"/>
        <v>0.68177083333333299</v>
      </c>
      <c r="BD1714" s="28">
        <f t="shared" ref="BD1714:BE1714" si="1447">AVERAGE(AI1714:AI1717)</f>
        <v>0.83262546160167117</v>
      </c>
      <c r="BE1714" s="28">
        <f t="shared" si="1447"/>
        <v>0.6950248497628877</v>
      </c>
    </row>
    <row r="1715" spans="1:57" hidden="1" x14ac:dyDescent="0.35">
      <c r="A1715">
        <f t="shared" si="1414"/>
        <v>429</v>
      </c>
      <c r="B1715">
        <f>HLGroups!B1715</f>
        <v>0</v>
      </c>
      <c r="C1715">
        <f>HLGroups!C1715</f>
        <v>0</v>
      </c>
      <c r="D1715">
        <f>HLGroups!D1715</f>
        <v>0</v>
      </c>
      <c r="E1715">
        <f>HLGroups!E1715</f>
        <v>0</v>
      </c>
      <c r="F1715">
        <f>HLGroups!F1715</f>
        <v>0</v>
      </c>
      <c r="G1715">
        <f>HLGroups!G1715</f>
        <v>0</v>
      </c>
      <c r="H1715">
        <f>HLGroups!H1715</f>
        <v>0</v>
      </c>
      <c r="I1715">
        <f>HLGroups!I1715</f>
        <v>0</v>
      </c>
      <c r="J1715">
        <f>HLGroups!J1715</f>
        <v>0</v>
      </c>
      <c r="K1715">
        <f t="shared" si="1410"/>
        <v>1</v>
      </c>
      <c r="L1715" s="1">
        <v>42870.25</v>
      </c>
      <c r="M1715">
        <v>429</v>
      </c>
      <c r="N1715">
        <v>2</v>
      </c>
      <c r="O1715">
        <v>68</v>
      </c>
      <c r="P1715">
        <v>36</v>
      </c>
      <c r="Q1715">
        <v>0</v>
      </c>
      <c r="R1715">
        <v>9.1954022988505704E-2</v>
      </c>
      <c r="S1715">
        <v>32</v>
      </c>
      <c r="T1715">
        <v>21</v>
      </c>
      <c r="U1715">
        <v>54</v>
      </c>
      <c r="V1715">
        <v>47</v>
      </c>
      <c r="W1715">
        <v>0.94062500000000004</v>
      </c>
      <c r="X1715">
        <v>0.79069767441860495</v>
      </c>
      <c r="Y1715">
        <v>0.84606866002214798</v>
      </c>
      <c r="Z1715">
        <v>35</v>
      </c>
      <c r="AA1715">
        <v>69</v>
      </c>
      <c r="AB1715">
        <v>0</v>
      </c>
      <c r="AC1715">
        <v>0</v>
      </c>
      <c r="AD1715">
        <v>0</v>
      </c>
      <c r="AE1715">
        <v>32</v>
      </c>
      <c r="AF1715">
        <v>0.79583333333333295</v>
      </c>
      <c r="AG1715" s="2">
        <f t="shared" si="1407"/>
        <v>0.65625</v>
      </c>
      <c r="AH1715" s="2">
        <f t="shared" si="1403"/>
        <v>0.87037037037037035</v>
      </c>
      <c r="AI1715" s="3">
        <f t="shared" si="1408"/>
        <v>0.79069767441860461</v>
      </c>
      <c r="AJ1715" s="3">
        <f t="shared" si="1409"/>
        <v>0.62790697674418605</v>
      </c>
      <c r="AK1715" s="28"/>
      <c r="AL1715" s="28"/>
      <c r="AM1715" s="28"/>
      <c r="AN1715" s="28"/>
      <c r="AO1715" s="28"/>
      <c r="AP1715" s="28"/>
      <c r="AQ1715" s="28"/>
      <c r="AR1715" s="28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  <c r="BD1715" s="28"/>
      <c r="BE1715" s="28"/>
    </row>
    <row r="1716" spans="1:57" hidden="1" x14ac:dyDescent="0.35">
      <c r="A1716">
        <f t="shared" si="1414"/>
        <v>429</v>
      </c>
      <c r="B1716">
        <f>HLGroups!B1716</f>
        <v>0</v>
      </c>
      <c r="C1716">
        <f>HLGroups!C1716</f>
        <v>0</v>
      </c>
      <c r="D1716">
        <f>HLGroups!D1716</f>
        <v>0</v>
      </c>
      <c r="E1716">
        <f>HLGroups!E1716</f>
        <v>0</v>
      </c>
      <c r="F1716">
        <f>HLGroups!F1716</f>
        <v>0</v>
      </c>
      <c r="G1716">
        <f>HLGroups!G1716</f>
        <v>0</v>
      </c>
      <c r="H1716">
        <f>HLGroups!H1716</f>
        <v>0</v>
      </c>
      <c r="I1716">
        <f>HLGroups!I1716</f>
        <v>0</v>
      </c>
      <c r="J1716">
        <f>HLGroups!J1716</f>
        <v>0</v>
      </c>
      <c r="K1716">
        <f t="shared" si="1410"/>
        <v>1</v>
      </c>
      <c r="L1716" s="1">
        <v>42877.25</v>
      </c>
      <c r="M1716">
        <v>429</v>
      </c>
      <c r="N1716">
        <v>3</v>
      </c>
      <c r="O1716">
        <v>51</v>
      </c>
      <c r="P1716">
        <v>28</v>
      </c>
      <c r="Q1716">
        <v>0</v>
      </c>
      <c r="R1716">
        <v>3.4482758620689703E-2</v>
      </c>
      <c r="S1716">
        <v>17</v>
      </c>
      <c r="T1716">
        <v>16</v>
      </c>
      <c r="U1716">
        <v>37</v>
      </c>
      <c r="V1716">
        <v>35</v>
      </c>
      <c r="W1716">
        <v>0.79062500000000002</v>
      </c>
      <c r="X1716">
        <v>0.94444444444444398</v>
      </c>
      <c r="Y1716">
        <v>0.84848484848484895</v>
      </c>
      <c r="Z1716">
        <v>24</v>
      </c>
      <c r="AA1716">
        <v>64</v>
      </c>
      <c r="AB1716">
        <v>0</v>
      </c>
      <c r="AC1716">
        <v>0</v>
      </c>
      <c r="AD1716">
        <v>0</v>
      </c>
      <c r="AE1716">
        <v>32</v>
      </c>
      <c r="AF1716">
        <v>0.67083333333333295</v>
      </c>
      <c r="AG1716" s="2">
        <f t="shared" si="1407"/>
        <v>0.94117647058823528</v>
      </c>
      <c r="AH1716" s="2">
        <f t="shared" si="1403"/>
        <v>0.94594594594594594</v>
      </c>
      <c r="AI1716" s="3">
        <f t="shared" si="1408"/>
        <v>0.94444444444444442</v>
      </c>
      <c r="AJ1716" s="3">
        <f t="shared" si="1409"/>
        <v>0.68518518518518523</v>
      </c>
      <c r="AK1716" s="28"/>
      <c r="AL1716" s="28"/>
      <c r="AM1716" s="28"/>
      <c r="AN1716" s="28"/>
      <c r="AO1716" s="28"/>
      <c r="AP1716" s="28"/>
      <c r="AQ1716" s="28"/>
      <c r="AR1716" s="28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  <c r="BD1716" s="28"/>
      <c r="BE1716" s="28"/>
    </row>
    <row r="1717" spans="1:57" hidden="1" x14ac:dyDescent="0.35">
      <c r="A1717">
        <f t="shared" si="1414"/>
        <v>429</v>
      </c>
      <c r="B1717">
        <f>HLGroups!B1717</f>
        <v>0</v>
      </c>
      <c r="C1717">
        <f>HLGroups!C1717</f>
        <v>0</v>
      </c>
      <c r="D1717">
        <f>HLGroups!D1717</f>
        <v>0</v>
      </c>
      <c r="E1717">
        <f>HLGroups!E1717</f>
        <v>0</v>
      </c>
      <c r="F1717">
        <f>HLGroups!F1717</f>
        <v>0</v>
      </c>
      <c r="G1717">
        <f>HLGroups!G1717</f>
        <v>0</v>
      </c>
      <c r="H1717">
        <f>HLGroups!H1717</f>
        <v>0</v>
      </c>
      <c r="I1717">
        <f>HLGroups!I1717</f>
        <v>0</v>
      </c>
      <c r="J1717">
        <f>HLGroups!J1717</f>
        <v>0</v>
      </c>
      <c r="K1717">
        <f t="shared" si="1410"/>
        <v>1</v>
      </c>
      <c r="L1717" s="1">
        <v>42884.25</v>
      </c>
      <c r="M1717">
        <v>429</v>
      </c>
      <c r="N1717">
        <v>4</v>
      </c>
      <c r="O1717">
        <v>51</v>
      </c>
      <c r="P1717">
        <v>21</v>
      </c>
      <c r="Q1717">
        <v>0</v>
      </c>
      <c r="R1717">
        <v>3.1746031746031703E-2</v>
      </c>
      <c r="S1717">
        <v>8</v>
      </c>
      <c r="T1717">
        <v>4</v>
      </c>
      <c r="U1717">
        <v>50</v>
      </c>
      <c r="V1717">
        <v>47</v>
      </c>
      <c r="W1717">
        <v>0.82499999999999996</v>
      </c>
      <c r="X1717">
        <v>0.87931034482758597</v>
      </c>
      <c r="Y1717">
        <v>0.76767676767676796</v>
      </c>
      <c r="Z1717">
        <v>16</v>
      </c>
      <c r="AA1717">
        <v>57</v>
      </c>
      <c r="AB1717">
        <v>0</v>
      </c>
      <c r="AC1717">
        <v>0</v>
      </c>
      <c r="AD1717">
        <v>0</v>
      </c>
      <c r="AE1717">
        <v>14</v>
      </c>
      <c r="AF1717">
        <v>0.63333333333333297</v>
      </c>
      <c r="AG1717" s="2">
        <f t="shared" si="1407"/>
        <v>0.5</v>
      </c>
      <c r="AH1717" s="2">
        <f t="shared" si="1403"/>
        <v>0.94</v>
      </c>
      <c r="AI1717" s="3">
        <f t="shared" si="1408"/>
        <v>0.87931034482758619</v>
      </c>
      <c r="AJ1717" s="3">
        <f t="shared" si="1409"/>
        <v>0.86206896551724133</v>
      </c>
      <c r="AK1717" s="28"/>
      <c r="AL1717" s="28"/>
      <c r="AM1717" s="28"/>
      <c r="AN1717" s="28"/>
      <c r="AO1717" s="28"/>
      <c r="AP1717" s="28"/>
      <c r="AQ1717" s="28"/>
      <c r="AR1717" s="28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  <c r="BD1717" s="28"/>
      <c r="BE1717" s="28"/>
    </row>
    <row r="1718" spans="1:57" hidden="1" x14ac:dyDescent="0.35">
      <c r="A1718">
        <f t="shared" si="1414"/>
        <v>1964</v>
      </c>
      <c r="B1718">
        <f>HLGroups!B1718</f>
        <v>0</v>
      </c>
      <c r="C1718">
        <f>HLGroups!C1718</f>
        <v>0</v>
      </c>
      <c r="D1718">
        <f>HLGroups!D1718</f>
        <v>0</v>
      </c>
      <c r="E1718">
        <f>HLGroups!E1718</f>
        <v>0</v>
      </c>
      <c r="F1718">
        <f>HLGroups!F1718</f>
        <v>0</v>
      </c>
      <c r="G1718">
        <f>HLGroups!G1718</f>
        <v>0</v>
      </c>
      <c r="H1718">
        <f>HLGroups!H1718</f>
        <v>0</v>
      </c>
      <c r="I1718">
        <f>HLGroups!I1718</f>
        <v>0</v>
      </c>
      <c r="J1718">
        <f>HLGroups!J1718</f>
        <v>0</v>
      </c>
      <c r="K1718">
        <f t="shared" si="1410"/>
        <v>1</v>
      </c>
      <c r="L1718" s="1">
        <v>42863.25</v>
      </c>
      <c r="M1718">
        <v>430</v>
      </c>
      <c r="N1718">
        <v>1</v>
      </c>
      <c r="O1718">
        <v>59</v>
      </c>
      <c r="P1718">
        <v>26</v>
      </c>
      <c r="Q1718">
        <v>0</v>
      </c>
      <c r="R1718">
        <v>2.9411764705882401E-2</v>
      </c>
      <c r="S1718">
        <v>19</v>
      </c>
      <c r="T1718">
        <v>12</v>
      </c>
      <c r="U1718">
        <v>49</v>
      </c>
      <c r="V1718">
        <v>47</v>
      </c>
      <c r="W1718">
        <v>0.79374999999999996</v>
      </c>
      <c r="X1718">
        <v>0.86764705882352899</v>
      </c>
      <c r="Y1718">
        <v>0.83595800524934405</v>
      </c>
      <c r="Z1718">
        <v>11</v>
      </c>
      <c r="AA1718">
        <v>41</v>
      </c>
      <c r="AB1718">
        <v>0</v>
      </c>
      <c r="AC1718">
        <v>0</v>
      </c>
      <c r="AD1718">
        <v>0</v>
      </c>
      <c r="AE1718">
        <v>33</v>
      </c>
      <c r="AF1718">
        <v>0.66354166666666703</v>
      </c>
      <c r="AG1718" s="2">
        <f t="shared" si="1407"/>
        <v>0.63157894736842102</v>
      </c>
      <c r="AH1718" s="2">
        <f t="shared" si="1403"/>
        <v>0.95918367346938771</v>
      </c>
      <c r="AI1718" s="3">
        <f t="shared" si="1408"/>
        <v>0.86764705882352944</v>
      </c>
      <c r="AJ1718" s="3">
        <f t="shared" si="1409"/>
        <v>0.72058823529411764</v>
      </c>
      <c r="AK1718" s="28">
        <f>AVERAGE(A1718:A1721)</f>
        <v>813.5</v>
      </c>
      <c r="AL1718" s="28">
        <f>AVERAGE(O1718:O1721)</f>
        <v>56.25</v>
      </c>
      <c r="AM1718" s="28">
        <f>AVERAGE(P1718:P1721)</f>
        <v>25.75</v>
      </c>
      <c r="AN1718" s="28">
        <f>AVERAGE(Q1718:Q1721)</f>
        <v>0</v>
      </c>
      <c r="AO1718" s="28">
        <f>AVERAGE(R1718:R1721)</f>
        <v>5.8771734371579579E-2</v>
      </c>
      <c r="AP1718" s="28">
        <f>AVERAGE(S1718:S1721)</f>
        <v>19</v>
      </c>
      <c r="AQ1718" s="28">
        <f>AVERAGE(AG1718:AG1721)</f>
        <v>0.63234172387490473</v>
      </c>
      <c r="AR1718" s="28">
        <f>AVERAGE(U1718:U1721)</f>
        <v>47.5</v>
      </c>
      <c r="AS1718" s="28">
        <f t="shared" ref="AS1718" si="1448">AVERAGE(AH1718:AH1721)</f>
        <v>0.93489101346244208</v>
      </c>
      <c r="AT1718" s="28">
        <f t="shared" ref="AT1718:BC1718" si="1449">AVERAGE(W1718:W1721)</f>
        <v>0.84453125000000007</v>
      </c>
      <c r="AU1718" s="28">
        <f t="shared" si="1449"/>
        <v>0.8460784313725489</v>
      </c>
      <c r="AV1718" s="28">
        <f t="shared" si="1449"/>
        <v>0.80026453049854951</v>
      </c>
      <c r="AW1718" s="28">
        <f t="shared" si="1449"/>
        <v>11.5</v>
      </c>
      <c r="AX1718" s="28">
        <f t="shared" si="1449"/>
        <v>48</v>
      </c>
      <c r="AY1718" s="28">
        <f t="shared" si="1449"/>
        <v>0</v>
      </c>
      <c r="AZ1718" s="28">
        <f t="shared" si="1449"/>
        <v>0</v>
      </c>
      <c r="BA1718" s="28">
        <f t="shared" si="1449"/>
        <v>0</v>
      </c>
      <c r="BB1718" s="28">
        <f t="shared" si="1449"/>
        <v>28</v>
      </c>
      <c r="BC1718" s="28">
        <f t="shared" si="1449"/>
        <v>0.67473958333333361</v>
      </c>
      <c r="BD1718" s="28">
        <f t="shared" ref="BD1718:BE1718" si="1450">AVERAGE(AI1718:AI1721)</f>
        <v>0.84607843137254901</v>
      </c>
      <c r="BE1718" s="28">
        <f t="shared" si="1450"/>
        <v>0.71112531969309467</v>
      </c>
    </row>
    <row r="1719" spans="1:57" hidden="1" x14ac:dyDescent="0.35">
      <c r="A1719">
        <f t="shared" si="1414"/>
        <v>430</v>
      </c>
      <c r="B1719">
        <f>HLGroups!B1719</f>
        <v>0</v>
      </c>
      <c r="C1719">
        <f>HLGroups!C1719</f>
        <v>0</v>
      </c>
      <c r="D1719">
        <f>HLGroups!D1719</f>
        <v>0</v>
      </c>
      <c r="E1719">
        <f>HLGroups!E1719</f>
        <v>0</v>
      </c>
      <c r="F1719">
        <f>HLGroups!F1719</f>
        <v>0</v>
      </c>
      <c r="G1719">
        <f>HLGroups!G1719</f>
        <v>0</v>
      </c>
      <c r="H1719">
        <f>HLGroups!H1719</f>
        <v>0</v>
      </c>
      <c r="I1719">
        <f>HLGroups!I1719</f>
        <v>0</v>
      </c>
      <c r="J1719">
        <f>HLGroups!J1719</f>
        <v>0</v>
      </c>
      <c r="K1719">
        <f t="shared" si="1410"/>
        <v>1</v>
      </c>
      <c r="L1719" s="1">
        <v>42870.25</v>
      </c>
      <c r="M1719">
        <v>430</v>
      </c>
      <c r="N1719">
        <v>2</v>
      </c>
      <c r="O1719">
        <v>59</v>
      </c>
      <c r="P1719">
        <v>21</v>
      </c>
      <c r="Q1719">
        <v>0</v>
      </c>
      <c r="R1719">
        <v>9.0909090909090898E-2</v>
      </c>
      <c r="S1719">
        <v>15</v>
      </c>
      <c r="T1719">
        <v>10</v>
      </c>
      <c r="U1719">
        <v>54</v>
      </c>
      <c r="V1719">
        <v>49</v>
      </c>
      <c r="W1719">
        <v>0.9</v>
      </c>
      <c r="X1719">
        <v>0.85507246376811596</v>
      </c>
      <c r="Y1719">
        <v>0.75810185185185197</v>
      </c>
      <c r="Z1719">
        <v>14</v>
      </c>
      <c r="AA1719">
        <v>57</v>
      </c>
      <c r="AB1719">
        <v>0</v>
      </c>
      <c r="AC1719">
        <v>0</v>
      </c>
      <c r="AD1719">
        <v>0</v>
      </c>
      <c r="AE1719">
        <v>10</v>
      </c>
      <c r="AF1719">
        <v>0.68229166666666696</v>
      </c>
      <c r="AG1719" s="2">
        <f t="shared" si="1407"/>
        <v>0.66666666666666663</v>
      </c>
      <c r="AH1719" s="2">
        <f t="shared" si="1403"/>
        <v>0.90740740740740744</v>
      </c>
      <c r="AI1719" s="3">
        <f t="shared" si="1408"/>
        <v>0.85507246376811596</v>
      </c>
      <c r="AJ1719" s="3">
        <f t="shared" si="1409"/>
        <v>0.78260869565217395</v>
      </c>
      <c r="AK1719" s="28"/>
      <c r="AL1719" s="28"/>
      <c r="AM1719" s="28"/>
      <c r="AN1719" s="28"/>
      <c r="AO1719" s="28"/>
      <c r="AP1719" s="28"/>
      <c r="AQ1719" s="28"/>
      <c r="AR1719" s="28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  <c r="BD1719" s="28"/>
      <c r="BE1719" s="28"/>
    </row>
    <row r="1720" spans="1:57" hidden="1" x14ac:dyDescent="0.35">
      <c r="A1720">
        <f t="shared" si="1414"/>
        <v>430</v>
      </c>
      <c r="B1720">
        <f>HLGroups!B1720</f>
        <v>0</v>
      </c>
      <c r="C1720">
        <f>HLGroups!C1720</f>
        <v>0</v>
      </c>
      <c r="D1720">
        <f>HLGroups!D1720</f>
        <v>0</v>
      </c>
      <c r="E1720">
        <f>HLGroups!E1720</f>
        <v>0</v>
      </c>
      <c r="F1720">
        <f>HLGroups!F1720</f>
        <v>0</v>
      </c>
      <c r="G1720">
        <f>HLGroups!G1720</f>
        <v>0</v>
      </c>
      <c r="H1720">
        <f>HLGroups!H1720</f>
        <v>0</v>
      </c>
      <c r="I1720">
        <f>HLGroups!I1720</f>
        <v>0</v>
      </c>
      <c r="J1720">
        <f>HLGroups!J1720</f>
        <v>0</v>
      </c>
      <c r="K1720">
        <f t="shared" si="1410"/>
        <v>1</v>
      </c>
      <c r="L1720" s="1">
        <v>42877.25</v>
      </c>
      <c r="M1720">
        <v>430</v>
      </c>
      <c r="N1720">
        <v>3</v>
      </c>
      <c r="O1720">
        <v>51</v>
      </c>
      <c r="P1720">
        <v>29</v>
      </c>
      <c r="Q1720">
        <v>0</v>
      </c>
      <c r="R1720">
        <v>1.7543859649122799E-2</v>
      </c>
      <c r="S1720">
        <v>23</v>
      </c>
      <c r="T1720">
        <v>15</v>
      </c>
      <c r="U1720">
        <v>37</v>
      </c>
      <c r="V1720">
        <v>36</v>
      </c>
      <c r="W1720">
        <v>0.83125000000000004</v>
      </c>
      <c r="X1720">
        <v>0.85</v>
      </c>
      <c r="Y1720">
        <v>0.81578947368421095</v>
      </c>
      <c r="Z1720">
        <v>8</v>
      </c>
      <c r="AA1720">
        <v>46</v>
      </c>
      <c r="AB1720">
        <v>0</v>
      </c>
      <c r="AC1720">
        <v>0</v>
      </c>
      <c r="AD1720">
        <v>0</v>
      </c>
      <c r="AE1720">
        <v>39</v>
      </c>
      <c r="AF1720">
        <v>0.67812499999999998</v>
      </c>
      <c r="AG1720" s="2">
        <f t="shared" si="1407"/>
        <v>0.65217391304347827</v>
      </c>
      <c r="AH1720" s="2">
        <f t="shared" si="1403"/>
        <v>0.97297297297297303</v>
      </c>
      <c r="AI1720" s="3">
        <f t="shared" si="1408"/>
        <v>0.85</v>
      </c>
      <c r="AJ1720" s="3">
        <f t="shared" si="1409"/>
        <v>0.6166666666666667</v>
      </c>
      <c r="AK1720" s="28"/>
      <c r="AL1720" s="28"/>
      <c r="AM1720" s="28"/>
      <c r="AN1720" s="28"/>
      <c r="AO1720" s="28"/>
      <c r="AP1720" s="28"/>
      <c r="AQ1720" s="28"/>
      <c r="AR1720" s="28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  <c r="BD1720" s="28"/>
      <c r="BE1720" s="28"/>
    </row>
    <row r="1721" spans="1:57" hidden="1" x14ac:dyDescent="0.35">
      <c r="A1721">
        <f t="shared" si="1414"/>
        <v>430</v>
      </c>
      <c r="B1721">
        <f>HLGroups!B1721</f>
        <v>0</v>
      </c>
      <c r="C1721">
        <f>HLGroups!C1721</f>
        <v>0</v>
      </c>
      <c r="D1721">
        <f>HLGroups!D1721</f>
        <v>0</v>
      </c>
      <c r="E1721">
        <f>HLGroups!E1721</f>
        <v>0</v>
      </c>
      <c r="F1721">
        <f>HLGroups!F1721</f>
        <v>0</v>
      </c>
      <c r="G1721">
        <f>HLGroups!G1721</f>
        <v>0</v>
      </c>
      <c r="H1721">
        <f>HLGroups!H1721</f>
        <v>0</v>
      </c>
      <c r="I1721">
        <f>HLGroups!I1721</f>
        <v>0</v>
      </c>
      <c r="J1721">
        <f>HLGroups!J1721</f>
        <v>0</v>
      </c>
      <c r="K1721">
        <f t="shared" si="1410"/>
        <v>1</v>
      </c>
      <c r="L1721" s="1">
        <v>42884.25</v>
      </c>
      <c r="M1721">
        <v>430</v>
      </c>
      <c r="N1721">
        <v>4</v>
      </c>
      <c r="O1721">
        <v>56</v>
      </c>
      <c r="P1721">
        <v>27</v>
      </c>
      <c r="Q1721">
        <v>0</v>
      </c>
      <c r="R1721">
        <v>9.7222222222222196E-2</v>
      </c>
      <c r="S1721">
        <v>19</v>
      </c>
      <c r="T1721">
        <v>11</v>
      </c>
      <c r="U1721">
        <v>50</v>
      </c>
      <c r="V1721">
        <v>45</v>
      </c>
      <c r="W1721">
        <v>0.85312500000000002</v>
      </c>
      <c r="X1721">
        <v>0.811594202898551</v>
      </c>
      <c r="Y1721">
        <v>0.79120879120879095</v>
      </c>
      <c r="Z1721">
        <v>13</v>
      </c>
      <c r="AA1721">
        <v>48</v>
      </c>
      <c r="AB1721">
        <v>0</v>
      </c>
      <c r="AC1721">
        <v>0</v>
      </c>
      <c r="AD1721">
        <v>0</v>
      </c>
      <c r="AE1721">
        <v>30</v>
      </c>
      <c r="AF1721">
        <v>0.67500000000000004</v>
      </c>
      <c r="AG1721" s="2">
        <f t="shared" si="1407"/>
        <v>0.57894736842105265</v>
      </c>
      <c r="AH1721" s="2">
        <f t="shared" si="1403"/>
        <v>0.9</v>
      </c>
      <c r="AI1721" s="3">
        <f t="shared" si="1408"/>
        <v>0.81159420289855078</v>
      </c>
      <c r="AJ1721" s="3">
        <f t="shared" si="1409"/>
        <v>0.72463768115942029</v>
      </c>
      <c r="AK1721" s="28"/>
      <c r="AL1721" s="28"/>
      <c r="AM1721" s="28"/>
      <c r="AN1721" s="28"/>
      <c r="AO1721" s="28"/>
      <c r="AP1721" s="28"/>
      <c r="AQ1721" s="28"/>
      <c r="AR1721" s="28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  <c r="BD1721" s="28"/>
      <c r="BE1721" s="28"/>
    </row>
    <row r="1722" spans="1:57" hidden="1" x14ac:dyDescent="0.35">
      <c r="A1722">
        <f t="shared" si="1414"/>
        <v>1965</v>
      </c>
      <c r="B1722">
        <f>HLGroups!B1722</f>
        <v>0</v>
      </c>
      <c r="C1722">
        <f>HLGroups!C1722</f>
        <v>0</v>
      </c>
      <c r="D1722">
        <f>HLGroups!D1722</f>
        <v>0</v>
      </c>
      <c r="E1722">
        <f>HLGroups!E1722</f>
        <v>0</v>
      </c>
      <c r="F1722">
        <f>HLGroups!F1722</f>
        <v>0</v>
      </c>
      <c r="G1722">
        <f>HLGroups!G1722</f>
        <v>0</v>
      </c>
      <c r="H1722">
        <f>HLGroups!H1722</f>
        <v>0</v>
      </c>
      <c r="I1722">
        <f>HLGroups!I1722</f>
        <v>0</v>
      </c>
      <c r="J1722">
        <f>HLGroups!J1722</f>
        <v>0</v>
      </c>
      <c r="K1722">
        <f t="shared" si="1410"/>
        <v>1</v>
      </c>
      <c r="L1722" s="1">
        <v>42863.25</v>
      </c>
      <c r="M1722">
        <v>431</v>
      </c>
      <c r="N1722">
        <v>1</v>
      </c>
      <c r="O1722">
        <v>37</v>
      </c>
      <c r="P1722">
        <v>1</v>
      </c>
      <c r="Q1722">
        <v>0</v>
      </c>
      <c r="R1722">
        <v>0.19480519480519501</v>
      </c>
      <c r="S1722">
        <v>0</v>
      </c>
      <c r="T1722">
        <v>0</v>
      </c>
      <c r="U1722">
        <v>49</v>
      </c>
      <c r="V1722">
        <v>37</v>
      </c>
      <c r="W1722">
        <v>0.6875</v>
      </c>
      <c r="X1722">
        <v>0.75510204081632604</v>
      </c>
      <c r="Y1722">
        <v>0.587878787878788</v>
      </c>
      <c r="Z1722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0.40416666666666701</v>
      </c>
      <c r="AG1722" s="2">
        <f t="shared" si="1407"/>
        <v>0</v>
      </c>
      <c r="AH1722" s="2">
        <f t="shared" si="1403"/>
        <v>0.75510204081632648</v>
      </c>
      <c r="AI1722" s="3">
        <f t="shared" si="1408"/>
        <v>0.75510204081632648</v>
      </c>
      <c r="AJ1722" s="3">
        <f t="shared" si="1409"/>
        <v>1</v>
      </c>
      <c r="AK1722" s="28">
        <f>AVERAGE(A1722:A1725)</f>
        <v>814.5</v>
      </c>
      <c r="AL1722" s="28">
        <f>AVERAGE(O1722:O1725)</f>
        <v>33</v>
      </c>
      <c r="AM1722" s="28">
        <f>AVERAGE(P1722:P1725)</f>
        <v>1</v>
      </c>
      <c r="AN1722" s="28">
        <f>AVERAGE(Q1722:Q1725)</f>
        <v>0</v>
      </c>
      <c r="AO1722" s="28">
        <f>AVERAGE(R1722:R1725)</f>
        <v>0.28939852336670102</v>
      </c>
      <c r="AP1722" s="28">
        <f>AVERAGE(S1722:S1725)</f>
        <v>0</v>
      </c>
      <c r="AQ1722" s="28">
        <f>AVERAGE(AG1722:AG1725)</f>
        <v>0</v>
      </c>
      <c r="AR1722" s="28">
        <f>AVERAGE(U1722:U1725)</f>
        <v>47.5</v>
      </c>
      <c r="AS1722" s="28">
        <f t="shared" ref="AS1722" si="1451">AVERAGE(AH1722:AH1725)</f>
        <v>0.6893661007946722</v>
      </c>
      <c r="AT1722" s="28">
        <f t="shared" ref="AT1722:BC1722" si="1452">AVERAGE(W1722:W1725)</f>
        <v>0.65625</v>
      </c>
      <c r="AU1722" s="28">
        <f t="shared" si="1452"/>
        <v>0.68936610079467231</v>
      </c>
      <c r="AV1722" s="28">
        <f t="shared" si="1452"/>
        <v>0.602628710575139</v>
      </c>
      <c r="AW1722" s="28">
        <f t="shared" si="1452"/>
        <v>4</v>
      </c>
      <c r="AX1722" s="28">
        <f t="shared" si="1452"/>
        <v>0</v>
      </c>
      <c r="AY1722" s="28">
        <f t="shared" si="1452"/>
        <v>0</v>
      </c>
      <c r="AZ1722" s="28">
        <f t="shared" si="1452"/>
        <v>0</v>
      </c>
      <c r="BA1722" s="28">
        <f t="shared" si="1452"/>
        <v>0</v>
      </c>
      <c r="BB1722" s="28">
        <f t="shared" si="1452"/>
        <v>0</v>
      </c>
      <c r="BC1722" s="28">
        <f t="shared" si="1452"/>
        <v>0.39374999999999999</v>
      </c>
      <c r="BD1722" s="28">
        <f t="shared" ref="BD1722:BE1722" si="1453">AVERAGE(AI1722:AI1725)</f>
        <v>0.6893661007946722</v>
      </c>
      <c r="BE1722" s="28">
        <f t="shared" si="1453"/>
        <v>1</v>
      </c>
    </row>
    <row r="1723" spans="1:57" hidden="1" x14ac:dyDescent="0.35">
      <c r="A1723">
        <f t="shared" si="1414"/>
        <v>431</v>
      </c>
      <c r="B1723">
        <f>HLGroups!B1723</f>
        <v>0</v>
      </c>
      <c r="C1723">
        <f>HLGroups!C1723</f>
        <v>0</v>
      </c>
      <c r="D1723">
        <f>HLGroups!D1723</f>
        <v>0</v>
      </c>
      <c r="E1723">
        <f>HLGroups!E1723</f>
        <v>0</v>
      </c>
      <c r="F1723">
        <f>HLGroups!F1723</f>
        <v>0</v>
      </c>
      <c r="G1723">
        <f>HLGroups!G1723</f>
        <v>0</v>
      </c>
      <c r="H1723">
        <f>HLGroups!H1723</f>
        <v>0</v>
      </c>
      <c r="I1723">
        <f>HLGroups!I1723</f>
        <v>0</v>
      </c>
      <c r="J1723">
        <f>HLGroups!J1723</f>
        <v>0</v>
      </c>
      <c r="K1723">
        <f t="shared" si="1410"/>
        <v>1</v>
      </c>
      <c r="L1723" s="1">
        <v>42870.25</v>
      </c>
      <c r="M1723">
        <v>431</v>
      </c>
      <c r="N1723">
        <v>2</v>
      </c>
      <c r="O1723">
        <v>40</v>
      </c>
      <c r="P1723">
        <v>0</v>
      </c>
      <c r="Q1723">
        <v>0</v>
      </c>
      <c r="R1723">
        <v>0.21978021978022</v>
      </c>
      <c r="S1723">
        <v>0</v>
      </c>
      <c r="T1723">
        <v>0</v>
      </c>
      <c r="U1723">
        <v>54</v>
      </c>
      <c r="V1723">
        <v>40</v>
      </c>
      <c r="W1723">
        <v>0.61250000000000004</v>
      </c>
      <c r="X1723">
        <v>0.74074074074074103</v>
      </c>
      <c r="Y1723">
        <v>0.76870748299319702</v>
      </c>
      <c r="Z1723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0.47083333333333299</v>
      </c>
      <c r="AG1723" s="2">
        <f t="shared" si="1407"/>
        <v>0</v>
      </c>
      <c r="AH1723" s="2">
        <f t="shared" si="1403"/>
        <v>0.7407407407407407</v>
      </c>
      <c r="AI1723" s="3">
        <f t="shared" si="1408"/>
        <v>0.7407407407407407</v>
      </c>
      <c r="AJ1723" s="3">
        <f t="shared" si="1409"/>
        <v>1</v>
      </c>
      <c r="AK1723" s="28"/>
      <c r="AL1723" s="28"/>
      <c r="AM1723" s="28"/>
      <c r="AN1723" s="28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  <c r="BD1723" s="28"/>
      <c r="BE1723" s="28"/>
    </row>
    <row r="1724" spans="1:57" hidden="1" x14ac:dyDescent="0.35">
      <c r="A1724">
        <f t="shared" si="1414"/>
        <v>431</v>
      </c>
      <c r="B1724">
        <f>HLGroups!B1724</f>
        <v>0</v>
      </c>
      <c r="C1724">
        <f>HLGroups!C1724</f>
        <v>0</v>
      </c>
      <c r="D1724">
        <f>HLGroups!D1724</f>
        <v>0</v>
      </c>
      <c r="E1724">
        <f>HLGroups!E1724</f>
        <v>0</v>
      </c>
      <c r="F1724">
        <f>HLGroups!F1724</f>
        <v>0</v>
      </c>
      <c r="G1724">
        <f>HLGroups!G1724</f>
        <v>0</v>
      </c>
      <c r="H1724">
        <f>HLGroups!H1724</f>
        <v>0</v>
      </c>
      <c r="I1724">
        <f>HLGroups!I1724</f>
        <v>0</v>
      </c>
      <c r="J1724">
        <f>HLGroups!J1724</f>
        <v>0</v>
      </c>
      <c r="K1724">
        <f t="shared" si="1410"/>
        <v>1</v>
      </c>
      <c r="L1724" s="1">
        <v>42877.25</v>
      </c>
      <c r="M1724">
        <v>431</v>
      </c>
      <c r="N1724">
        <v>3</v>
      </c>
      <c r="O1724">
        <v>23</v>
      </c>
      <c r="P1724">
        <v>3</v>
      </c>
      <c r="Q1724">
        <v>0</v>
      </c>
      <c r="R1724">
        <v>0.38235294117647101</v>
      </c>
      <c r="S1724">
        <v>0</v>
      </c>
      <c r="T1724">
        <v>0</v>
      </c>
      <c r="U1724">
        <v>37</v>
      </c>
      <c r="V1724">
        <v>23</v>
      </c>
      <c r="W1724">
        <v>0.625</v>
      </c>
      <c r="X1724">
        <v>0.62162162162162204</v>
      </c>
      <c r="Y1724">
        <v>0.50333333333333297</v>
      </c>
      <c r="Z1724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0.31458333333333299</v>
      </c>
      <c r="AG1724" s="2">
        <f t="shared" si="1407"/>
        <v>0</v>
      </c>
      <c r="AH1724" s="2">
        <f t="shared" si="1403"/>
        <v>0.6216216216216216</v>
      </c>
      <c r="AI1724" s="3">
        <f t="shared" si="1408"/>
        <v>0.6216216216216216</v>
      </c>
      <c r="AJ1724" s="3">
        <f t="shared" si="1409"/>
        <v>1</v>
      </c>
      <c r="AK1724" s="28"/>
      <c r="AL1724" s="28"/>
      <c r="AM1724" s="28"/>
      <c r="AN1724" s="28"/>
      <c r="AO1724" s="28"/>
      <c r="AP1724" s="28"/>
      <c r="AQ1724" s="28"/>
      <c r="AR1724" s="28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  <c r="BD1724" s="28"/>
      <c r="BE1724" s="28"/>
    </row>
    <row r="1725" spans="1:57" hidden="1" x14ac:dyDescent="0.35">
      <c r="A1725">
        <f t="shared" si="1414"/>
        <v>431</v>
      </c>
      <c r="B1725">
        <f>HLGroups!B1725</f>
        <v>0</v>
      </c>
      <c r="C1725">
        <f>HLGroups!C1725</f>
        <v>0</v>
      </c>
      <c r="D1725">
        <f>HLGroups!D1725</f>
        <v>0</v>
      </c>
      <c r="E1725">
        <f>HLGroups!E1725</f>
        <v>0</v>
      </c>
      <c r="F1725">
        <f>HLGroups!F1725</f>
        <v>0</v>
      </c>
      <c r="G1725">
        <f>HLGroups!G1725</f>
        <v>0</v>
      </c>
      <c r="H1725">
        <f>HLGroups!H1725</f>
        <v>0</v>
      </c>
      <c r="I1725">
        <f>HLGroups!I1725</f>
        <v>0</v>
      </c>
      <c r="J1725">
        <f>HLGroups!J1725</f>
        <v>0</v>
      </c>
      <c r="K1725">
        <f t="shared" si="1410"/>
        <v>1</v>
      </c>
      <c r="L1725" s="1">
        <v>42884.25</v>
      </c>
      <c r="M1725">
        <v>431</v>
      </c>
      <c r="N1725">
        <v>4</v>
      </c>
      <c r="O1725">
        <v>32</v>
      </c>
      <c r="P1725">
        <v>0</v>
      </c>
      <c r="Q1725">
        <v>0</v>
      </c>
      <c r="R1725">
        <v>0.36065573770491799</v>
      </c>
      <c r="S1725">
        <v>0</v>
      </c>
      <c r="T1725">
        <v>0</v>
      </c>
      <c r="U1725">
        <v>50</v>
      </c>
      <c r="V1725">
        <v>32</v>
      </c>
      <c r="W1725">
        <v>0.7</v>
      </c>
      <c r="X1725">
        <v>0.64</v>
      </c>
      <c r="Y1725">
        <v>0.55059523809523803</v>
      </c>
      <c r="Z1725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0.38541666666666702</v>
      </c>
      <c r="AG1725" s="2">
        <f t="shared" si="1407"/>
        <v>0</v>
      </c>
      <c r="AH1725" s="2">
        <f t="shared" si="1403"/>
        <v>0.64</v>
      </c>
      <c r="AI1725" s="3">
        <f t="shared" si="1408"/>
        <v>0.64</v>
      </c>
      <c r="AJ1725" s="3">
        <f t="shared" si="1409"/>
        <v>1</v>
      </c>
      <c r="AK1725" s="28"/>
      <c r="AL1725" s="28"/>
      <c r="AM1725" s="28"/>
      <c r="AN1725" s="28"/>
      <c r="AO1725" s="28"/>
      <c r="AP1725" s="28"/>
      <c r="AQ1725" s="28"/>
      <c r="AR1725" s="28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  <c r="BD1725" s="28"/>
      <c r="BE1725" s="28"/>
    </row>
    <row r="1726" spans="1:57" hidden="1" x14ac:dyDescent="0.35">
      <c r="A1726">
        <f t="shared" si="1414"/>
        <v>1966</v>
      </c>
      <c r="B1726">
        <f>HLGroups!B1726</f>
        <v>0</v>
      </c>
      <c r="C1726">
        <f>HLGroups!C1726</f>
        <v>0</v>
      </c>
      <c r="D1726">
        <f>HLGroups!D1726</f>
        <v>0</v>
      </c>
      <c r="E1726">
        <f>HLGroups!E1726</f>
        <v>0</v>
      </c>
      <c r="F1726">
        <f>HLGroups!F1726</f>
        <v>0</v>
      </c>
      <c r="G1726">
        <f>HLGroups!G1726</f>
        <v>0</v>
      </c>
      <c r="H1726">
        <f>HLGroups!H1726</f>
        <v>0</v>
      </c>
      <c r="I1726">
        <f>HLGroups!I1726</f>
        <v>0</v>
      </c>
      <c r="J1726">
        <f>HLGroups!J1726</f>
        <v>0</v>
      </c>
      <c r="K1726">
        <f t="shared" si="1410"/>
        <v>1</v>
      </c>
      <c r="L1726" s="1">
        <v>42863.25</v>
      </c>
      <c r="M1726">
        <v>432</v>
      </c>
      <c r="N1726">
        <v>1</v>
      </c>
      <c r="O1726">
        <v>48</v>
      </c>
      <c r="P1726">
        <v>12</v>
      </c>
      <c r="Q1726">
        <v>0</v>
      </c>
      <c r="R1726">
        <v>2.8571428571428598E-2</v>
      </c>
      <c r="S1726">
        <v>0</v>
      </c>
      <c r="T1726">
        <v>0</v>
      </c>
      <c r="U1726">
        <v>49</v>
      </c>
      <c r="V1726">
        <v>48</v>
      </c>
      <c r="W1726">
        <v>0.66874999999999996</v>
      </c>
      <c r="X1726">
        <v>0.97959183673469397</v>
      </c>
      <c r="Y1726">
        <v>0.86448598130841103</v>
      </c>
      <c r="Z1726">
        <v>15</v>
      </c>
      <c r="AA1726">
        <v>44</v>
      </c>
      <c r="AB1726">
        <v>0</v>
      </c>
      <c r="AC1726">
        <v>0</v>
      </c>
      <c r="AD1726">
        <v>0</v>
      </c>
      <c r="AE1726">
        <v>11</v>
      </c>
      <c r="AF1726">
        <v>0.578125</v>
      </c>
      <c r="AG1726" s="2">
        <f t="shared" si="1407"/>
        <v>0</v>
      </c>
      <c r="AH1726" s="2">
        <f t="shared" si="1403"/>
        <v>0.97959183673469385</v>
      </c>
      <c r="AI1726" s="3">
        <f t="shared" si="1408"/>
        <v>0.97959183673469385</v>
      </c>
      <c r="AJ1726" s="3">
        <f t="shared" si="1409"/>
        <v>1</v>
      </c>
      <c r="AK1726" s="28">
        <f>AVERAGE(A1726:A1729)</f>
        <v>815.5</v>
      </c>
      <c r="AL1726" s="28">
        <f>AVERAGE(O1726:O1729)</f>
        <v>45.25</v>
      </c>
      <c r="AM1726" s="28">
        <f>AVERAGE(P1726:P1729)</f>
        <v>13.75</v>
      </c>
      <c r="AN1726" s="28">
        <f>AVERAGE(Q1726:Q1729)</f>
        <v>0</v>
      </c>
      <c r="AO1726" s="28">
        <f>AVERAGE(R1726:R1729)</f>
        <v>3.3437705225630929E-2</v>
      </c>
      <c r="AP1726" s="28">
        <f>AVERAGE(S1726:S1729)</f>
        <v>0</v>
      </c>
      <c r="AQ1726" s="28">
        <f>AVERAGE(AG1726:AG1729)</f>
        <v>0</v>
      </c>
      <c r="AR1726" s="28">
        <f>AVERAGE(U1726:U1729)</f>
        <v>47.5</v>
      </c>
      <c r="AS1726" s="28">
        <f t="shared" ref="AS1726" si="1454">AVERAGE(AH1726:AH1729)</f>
        <v>0.9538819431676574</v>
      </c>
      <c r="AT1726" s="28">
        <f t="shared" ref="AT1726:BC1726" si="1455">AVERAGE(W1726:W1729)</f>
        <v>0.6953125</v>
      </c>
      <c r="AU1726" s="28">
        <f t="shared" si="1455"/>
        <v>0.9538819431676574</v>
      </c>
      <c r="AV1726" s="28">
        <f t="shared" si="1455"/>
        <v>0.82883572684128171</v>
      </c>
      <c r="AW1726" s="28">
        <f t="shared" si="1455"/>
        <v>12.75</v>
      </c>
      <c r="AX1726" s="28">
        <f t="shared" si="1455"/>
        <v>46.25</v>
      </c>
      <c r="AY1726" s="28">
        <f t="shared" si="1455"/>
        <v>0</v>
      </c>
      <c r="AZ1726" s="28">
        <f t="shared" si="1455"/>
        <v>0</v>
      </c>
      <c r="BA1726" s="28">
        <f t="shared" si="1455"/>
        <v>0</v>
      </c>
      <c r="BB1726" s="28">
        <f t="shared" si="1455"/>
        <v>11.5</v>
      </c>
      <c r="BC1726" s="28">
        <f t="shared" si="1455"/>
        <v>0.57552083333333348</v>
      </c>
      <c r="BD1726" s="28">
        <f t="shared" ref="BD1726:BE1726" si="1456">AVERAGE(AI1726:AI1729)</f>
        <v>0.9538819431676574</v>
      </c>
      <c r="BE1726" s="28">
        <f t="shared" si="1456"/>
        <v>1</v>
      </c>
    </row>
    <row r="1727" spans="1:57" hidden="1" x14ac:dyDescent="0.35">
      <c r="A1727">
        <f t="shared" si="1414"/>
        <v>432</v>
      </c>
      <c r="B1727">
        <f>HLGroups!B1727</f>
        <v>0</v>
      </c>
      <c r="C1727">
        <f>HLGroups!C1727</f>
        <v>0</v>
      </c>
      <c r="D1727">
        <f>HLGroups!D1727</f>
        <v>0</v>
      </c>
      <c r="E1727">
        <f>HLGroups!E1727</f>
        <v>0</v>
      </c>
      <c r="F1727">
        <f>HLGroups!F1727</f>
        <v>0</v>
      </c>
      <c r="G1727">
        <f>HLGroups!G1727</f>
        <v>0</v>
      </c>
      <c r="H1727">
        <f>HLGroups!H1727</f>
        <v>0</v>
      </c>
      <c r="I1727">
        <f>HLGroups!I1727</f>
        <v>0</v>
      </c>
      <c r="J1727">
        <f>HLGroups!J1727</f>
        <v>0</v>
      </c>
      <c r="K1727">
        <f t="shared" si="1410"/>
        <v>1</v>
      </c>
      <c r="L1727" s="1">
        <v>42870.25</v>
      </c>
      <c r="M1727">
        <v>432</v>
      </c>
      <c r="N1727">
        <v>2</v>
      </c>
      <c r="O1727">
        <v>52</v>
      </c>
      <c r="P1727">
        <v>14</v>
      </c>
      <c r="Q1727">
        <v>0</v>
      </c>
      <c r="R1727">
        <v>2.5974025974026E-2</v>
      </c>
      <c r="S1727">
        <v>0</v>
      </c>
      <c r="T1727">
        <v>0</v>
      </c>
      <c r="U1727">
        <v>54</v>
      </c>
      <c r="V1727">
        <v>52</v>
      </c>
      <c r="W1727">
        <v>0.78437500000000004</v>
      </c>
      <c r="X1727">
        <v>0.96296296296296302</v>
      </c>
      <c r="Y1727">
        <v>0.845949535192563</v>
      </c>
      <c r="Z1727">
        <v>12</v>
      </c>
      <c r="AA1727">
        <v>56</v>
      </c>
      <c r="AB1727">
        <v>0</v>
      </c>
      <c r="AC1727">
        <v>0</v>
      </c>
      <c r="AD1727">
        <v>0</v>
      </c>
      <c r="AE1727">
        <v>10</v>
      </c>
      <c r="AF1727">
        <v>0.66354166666666703</v>
      </c>
      <c r="AG1727" s="2">
        <f t="shared" si="1407"/>
        <v>0</v>
      </c>
      <c r="AH1727" s="2">
        <f t="shared" si="1403"/>
        <v>0.96296296296296291</v>
      </c>
      <c r="AI1727" s="3">
        <f t="shared" si="1408"/>
        <v>0.96296296296296291</v>
      </c>
      <c r="AJ1727" s="3">
        <f t="shared" si="1409"/>
        <v>1</v>
      </c>
      <c r="AK1727" s="28"/>
      <c r="AL1727" s="28"/>
      <c r="AM1727" s="28"/>
      <c r="AN1727" s="28"/>
      <c r="AO1727" s="28"/>
      <c r="AP1727" s="28"/>
      <c r="AQ1727" s="28"/>
      <c r="AR1727" s="28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  <c r="BD1727" s="28"/>
      <c r="BE1727" s="28"/>
    </row>
    <row r="1728" spans="1:57" hidden="1" x14ac:dyDescent="0.35">
      <c r="A1728">
        <f t="shared" si="1414"/>
        <v>432</v>
      </c>
      <c r="B1728">
        <f>HLGroups!B1728</f>
        <v>0</v>
      </c>
      <c r="C1728">
        <f>HLGroups!C1728</f>
        <v>0</v>
      </c>
      <c r="D1728">
        <f>HLGroups!D1728</f>
        <v>0</v>
      </c>
      <c r="E1728">
        <f>HLGroups!E1728</f>
        <v>0</v>
      </c>
      <c r="F1728">
        <f>HLGroups!F1728</f>
        <v>0</v>
      </c>
      <c r="G1728">
        <f>HLGroups!G1728</f>
        <v>0</v>
      </c>
      <c r="H1728">
        <f>HLGroups!H1728</f>
        <v>0</v>
      </c>
      <c r="I1728">
        <f>HLGroups!I1728</f>
        <v>0</v>
      </c>
      <c r="J1728">
        <f>HLGroups!J1728</f>
        <v>0</v>
      </c>
      <c r="K1728">
        <f t="shared" si="1410"/>
        <v>1</v>
      </c>
      <c r="L1728" s="1">
        <v>42877.25</v>
      </c>
      <c r="M1728">
        <v>432</v>
      </c>
      <c r="N1728">
        <v>3</v>
      </c>
      <c r="O1728">
        <v>36</v>
      </c>
      <c r="P1728">
        <v>13</v>
      </c>
      <c r="Q1728">
        <v>0</v>
      </c>
      <c r="R1728">
        <v>3.5087719298245598E-2</v>
      </c>
      <c r="S1728">
        <v>0</v>
      </c>
      <c r="T1728">
        <v>0</v>
      </c>
      <c r="U1728">
        <v>37</v>
      </c>
      <c r="V1728">
        <v>36</v>
      </c>
      <c r="W1728">
        <v>0.60312500000000002</v>
      </c>
      <c r="X1728">
        <v>0.97297297297297303</v>
      </c>
      <c r="Y1728">
        <v>0.84628670120898097</v>
      </c>
      <c r="Z1728">
        <v>18</v>
      </c>
      <c r="AA1728">
        <v>45</v>
      </c>
      <c r="AB1728">
        <v>0</v>
      </c>
      <c r="AC1728">
        <v>0</v>
      </c>
      <c r="AD1728">
        <v>0</v>
      </c>
      <c r="AE1728">
        <v>7</v>
      </c>
      <c r="AF1728">
        <v>0.51041666666666696</v>
      </c>
      <c r="AG1728" s="2">
        <f t="shared" si="1407"/>
        <v>0</v>
      </c>
      <c r="AH1728" s="2">
        <f t="shared" si="1403"/>
        <v>0.97297297297297303</v>
      </c>
      <c r="AI1728" s="3">
        <f t="shared" si="1408"/>
        <v>0.97297297297297303</v>
      </c>
      <c r="AJ1728" s="3">
        <f t="shared" si="1409"/>
        <v>1</v>
      </c>
      <c r="AK1728" s="28"/>
      <c r="AL1728" s="28"/>
      <c r="AM1728" s="28"/>
      <c r="AN1728" s="28"/>
      <c r="AO1728" s="28"/>
      <c r="AP1728" s="28"/>
      <c r="AQ1728" s="28"/>
      <c r="AR1728" s="28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  <c r="BD1728" s="28"/>
      <c r="BE1728" s="28"/>
    </row>
    <row r="1729" spans="1:57" hidden="1" x14ac:dyDescent="0.35">
      <c r="A1729">
        <f t="shared" si="1414"/>
        <v>432</v>
      </c>
      <c r="B1729">
        <f>HLGroups!B1729</f>
        <v>0</v>
      </c>
      <c r="C1729">
        <f>HLGroups!C1729</f>
        <v>0</v>
      </c>
      <c r="D1729">
        <f>HLGroups!D1729</f>
        <v>0</v>
      </c>
      <c r="E1729">
        <f>HLGroups!E1729</f>
        <v>0</v>
      </c>
      <c r="F1729">
        <f>HLGroups!F1729</f>
        <v>0</v>
      </c>
      <c r="G1729">
        <f>HLGroups!G1729</f>
        <v>0</v>
      </c>
      <c r="H1729">
        <f>HLGroups!H1729</f>
        <v>0</v>
      </c>
      <c r="I1729">
        <f>HLGroups!I1729</f>
        <v>0</v>
      </c>
      <c r="J1729">
        <f>HLGroups!J1729</f>
        <v>0</v>
      </c>
      <c r="K1729">
        <f t="shared" si="1410"/>
        <v>1</v>
      </c>
      <c r="L1729" s="1">
        <v>42884.25</v>
      </c>
      <c r="M1729">
        <v>432</v>
      </c>
      <c r="N1729">
        <v>4</v>
      </c>
      <c r="O1729">
        <v>45</v>
      </c>
      <c r="P1729">
        <v>16</v>
      </c>
      <c r="Q1729">
        <v>0</v>
      </c>
      <c r="R1729">
        <v>4.4117647058823498E-2</v>
      </c>
      <c r="S1729">
        <v>0</v>
      </c>
      <c r="T1729">
        <v>0</v>
      </c>
      <c r="U1729">
        <v>50</v>
      </c>
      <c r="V1729">
        <v>45</v>
      </c>
      <c r="W1729">
        <v>0.72499999999999998</v>
      </c>
      <c r="X1729">
        <v>0.9</v>
      </c>
      <c r="Y1729">
        <v>0.75862068965517204</v>
      </c>
      <c r="Z1729">
        <v>6</v>
      </c>
      <c r="AA1729">
        <v>40</v>
      </c>
      <c r="AB1729">
        <v>0</v>
      </c>
      <c r="AC1729">
        <v>0</v>
      </c>
      <c r="AD1729">
        <v>0</v>
      </c>
      <c r="AE1729">
        <v>18</v>
      </c>
      <c r="AF1729">
        <v>0.55000000000000004</v>
      </c>
      <c r="AG1729" s="2">
        <f t="shared" si="1407"/>
        <v>0</v>
      </c>
      <c r="AH1729" s="2">
        <f t="shared" si="1403"/>
        <v>0.9</v>
      </c>
      <c r="AI1729" s="3">
        <f t="shared" si="1408"/>
        <v>0.9</v>
      </c>
      <c r="AJ1729" s="3">
        <f t="shared" si="1409"/>
        <v>1</v>
      </c>
      <c r="AK1729" s="28"/>
      <c r="AL1729" s="28"/>
      <c r="AM1729" s="28"/>
      <c r="AN1729" s="28"/>
      <c r="AO1729" s="28"/>
      <c r="AP1729" s="28"/>
      <c r="AQ1729" s="28"/>
      <c r="AR1729" s="28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  <c r="BD1729" s="28"/>
      <c r="BE1729" s="28"/>
    </row>
    <row r="1730" spans="1:57" hidden="1" x14ac:dyDescent="0.35">
      <c r="A1730">
        <f t="shared" si="1414"/>
        <v>1967</v>
      </c>
      <c r="B1730">
        <f>HLGroups!B1730</f>
        <v>0</v>
      </c>
      <c r="C1730">
        <f>HLGroups!C1730</f>
        <v>0</v>
      </c>
      <c r="D1730">
        <f>HLGroups!D1730</f>
        <v>0</v>
      </c>
      <c r="E1730">
        <f>HLGroups!E1730</f>
        <v>0</v>
      </c>
      <c r="F1730">
        <f>HLGroups!F1730</f>
        <v>0</v>
      </c>
      <c r="G1730">
        <f>HLGroups!G1730</f>
        <v>0</v>
      </c>
      <c r="H1730">
        <f>HLGroups!H1730</f>
        <v>0</v>
      </c>
      <c r="I1730">
        <f>HLGroups!I1730</f>
        <v>0</v>
      </c>
      <c r="J1730">
        <f>HLGroups!J1730</f>
        <v>0</v>
      </c>
      <c r="K1730">
        <f t="shared" si="1410"/>
        <v>1</v>
      </c>
      <c r="L1730" s="1">
        <v>42863.25</v>
      </c>
      <c r="M1730">
        <v>433</v>
      </c>
      <c r="N1730">
        <v>1</v>
      </c>
      <c r="O1730">
        <v>48</v>
      </c>
      <c r="P1730">
        <v>16</v>
      </c>
      <c r="Q1730">
        <v>0</v>
      </c>
      <c r="R1730">
        <v>0</v>
      </c>
      <c r="S1730">
        <v>0</v>
      </c>
      <c r="T1730">
        <v>0</v>
      </c>
      <c r="U1730">
        <v>49</v>
      </c>
      <c r="V1730">
        <v>48</v>
      </c>
      <c r="W1730">
        <v>0.76875000000000004</v>
      </c>
      <c r="X1730">
        <v>0.97959183673469397</v>
      </c>
      <c r="Y1730">
        <v>0.75745257452574499</v>
      </c>
      <c r="Z1730">
        <v>18</v>
      </c>
      <c r="AA1730">
        <v>54</v>
      </c>
      <c r="AB1730">
        <v>0</v>
      </c>
      <c r="AC1730">
        <v>0</v>
      </c>
      <c r="AD1730">
        <v>0</v>
      </c>
      <c r="AE1730">
        <v>17</v>
      </c>
      <c r="AF1730">
        <v>0.58229166666666698</v>
      </c>
      <c r="AG1730" s="2">
        <f t="shared" si="1407"/>
        <v>0</v>
      </c>
      <c r="AH1730" s="2">
        <f t="shared" ref="AH1730:AH1793" si="1457">IF(U1730 &gt; 0,V1730/U1730,0)</f>
        <v>0.97959183673469385</v>
      </c>
      <c r="AI1730" s="3">
        <f t="shared" si="1408"/>
        <v>0.97959183673469385</v>
      </c>
      <c r="AJ1730" s="3">
        <f t="shared" si="1409"/>
        <v>1</v>
      </c>
      <c r="AK1730" s="28">
        <f>AVERAGE(A1730:A1733)</f>
        <v>816.5</v>
      </c>
      <c r="AL1730" s="28">
        <f>AVERAGE(O1730:O1733)</f>
        <v>45.75</v>
      </c>
      <c r="AM1730" s="28">
        <f>AVERAGE(P1730:P1733)</f>
        <v>16.25</v>
      </c>
      <c r="AN1730" s="28">
        <f>AVERAGE(Q1730:Q1733)</f>
        <v>0</v>
      </c>
      <c r="AO1730" s="28">
        <f>AVERAGE(R1730:R1733)</f>
        <v>3.0197444831591175E-2</v>
      </c>
      <c r="AP1730" s="28">
        <f>AVERAGE(S1730:S1733)</f>
        <v>0</v>
      </c>
      <c r="AQ1730" s="28">
        <f>AVERAGE(AG1730:AG1733)</f>
        <v>0</v>
      </c>
      <c r="AR1730" s="28">
        <f>AVERAGE(U1730:U1733)</f>
        <v>47.5</v>
      </c>
      <c r="AS1730" s="28">
        <f t="shared" ref="AS1730" si="1458">AVERAGE(AH1730:AH1733)</f>
        <v>0.96499305427876858</v>
      </c>
      <c r="AT1730" s="28">
        <f t="shared" ref="AT1730:BC1730" si="1459">AVERAGE(W1730:W1733)</f>
        <v>0.76718749999999991</v>
      </c>
      <c r="AU1730" s="28">
        <f t="shared" si="1459"/>
        <v>0.96499305427876858</v>
      </c>
      <c r="AV1730" s="28">
        <f t="shared" si="1459"/>
        <v>0.77518762807075048</v>
      </c>
      <c r="AW1730" s="28">
        <f t="shared" si="1459"/>
        <v>13.75</v>
      </c>
      <c r="AX1730" s="28">
        <f t="shared" si="1459"/>
        <v>48.75</v>
      </c>
      <c r="AY1730" s="28">
        <f t="shared" si="1459"/>
        <v>0</v>
      </c>
      <c r="AZ1730" s="28">
        <f t="shared" si="1459"/>
        <v>0</v>
      </c>
      <c r="BA1730" s="28">
        <f t="shared" si="1459"/>
        <v>0</v>
      </c>
      <c r="BB1730" s="28">
        <f t="shared" si="1459"/>
        <v>28.75</v>
      </c>
      <c r="BC1730" s="28">
        <f t="shared" si="1459"/>
        <v>0.59218750000000009</v>
      </c>
      <c r="BD1730" s="28">
        <f t="shared" ref="BD1730:BE1730" si="1460">AVERAGE(AI1730:AI1733)</f>
        <v>0.96499305427876858</v>
      </c>
      <c r="BE1730" s="28">
        <f t="shared" si="1460"/>
        <v>1</v>
      </c>
    </row>
    <row r="1731" spans="1:57" hidden="1" x14ac:dyDescent="0.35">
      <c r="A1731">
        <f t="shared" si="1414"/>
        <v>433</v>
      </c>
      <c r="B1731">
        <f>HLGroups!B1731</f>
        <v>0</v>
      </c>
      <c r="C1731">
        <f>HLGroups!C1731</f>
        <v>0</v>
      </c>
      <c r="D1731">
        <f>HLGroups!D1731</f>
        <v>0</v>
      </c>
      <c r="E1731">
        <f>HLGroups!E1731</f>
        <v>0</v>
      </c>
      <c r="F1731">
        <f>HLGroups!F1731</f>
        <v>0</v>
      </c>
      <c r="G1731">
        <f>HLGroups!G1731</f>
        <v>0</v>
      </c>
      <c r="H1731">
        <f>HLGroups!H1731</f>
        <v>0</v>
      </c>
      <c r="I1731">
        <f>HLGroups!I1731</f>
        <v>0</v>
      </c>
      <c r="J1731">
        <f>HLGroups!J1731</f>
        <v>0</v>
      </c>
      <c r="K1731">
        <f t="shared" si="1410"/>
        <v>1</v>
      </c>
      <c r="L1731" s="1">
        <v>42870.25</v>
      </c>
      <c r="M1731">
        <v>433</v>
      </c>
      <c r="N1731">
        <v>2</v>
      </c>
      <c r="O1731">
        <v>49</v>
      </c>
      <c r="P1731">
        <v>15</v>
      </c>
      <c r="Q1731">
        <v>0</v>
      </c>
      <c r="R1731">
        <v>7.3170731707317097E-2</v>
      </c>
      <c r="S1731">
        <v>0</v>
      </c>
      <c r="T1731">
        <v>0</v>
      </c>
      <c r="U1731">
        <v>54</v>
      </c>
      <c r="V1731">
        <v>49</v>
      </c>
      <c r="W1731">
        <v>0.81874999999999998</v>
      </c>
      <c r="X1731">
        <v>0.907407407407407</v>
      </c>
      <c r="Y1731">
        <v>0.74809160305343503</v>
      </c>
      <c r="Z1731">
        <v>5</v>
      </c>
      <c r="AA1731">
        <v>46</v>
      </c>
      <c r="AB1731">
        <v>0</v>
      </c>
      <c r="AC1731">
        <v>0</v>
      </c>
      <c r="AD1731">
        <v>0</v>
      </c>
      <c r="AE1731">
        <v>42</v>
      </c>
      <c r="AF1731">
        <v>0.61250000000000004</v>
      </c>
      <c r="AG1731" s="2">
        <f t="shared" ref="AG1731:AG1794" si="1461">IF(S1731 &gt; 0,T1731/S1731,0)</f>
        <v>0</v>
      </c>
      <c r="AH1731" s="2">
        <f t="shared" si="1457"/>
        <v>0.90740740740740744</v>
      </c>
      <c r="AI1731" s="3">
        <f t="shared" ref="AI1731:AI1794" si="1462">(V1731+T1731)/(S1731+U1731)</f>
        <v>0.90740740740740744</v>
      </c>
      <c r="AJ1731" s="3">
        <f t="shared" ref="AJ1731:AJ1794" si="1463">(U1731)/(S1731+U1731)</f>
        <v>1</v>
      </c>
      <c r="AK1731" s="28"/>
      <c r="AL1731" s="28"/>
      <c r="AM1731" s="28"/>
      <c r="AN1731" s="28"/>
      <c r="AO1731" s="28"/>
      <c r="AP1731" s="28"/>
      <c r="AQ1731" s="28"/>
      <c r="AR1731" s="28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  <c r="BD1731" s="28"/>
      <c r="BE1731" s="28"/>
    </row>
    <row r="1732" spans="1:57" hidden="1" x14ac:dyDescent="0.35">
      <c r="A1732">
        <f t="shared" si="1414"/>
        <v>433</v>
      </c>
      <c r="B1732">
        <f>HLGroups!B1732</f>
        <v>0</v>
      </c>
      <c r="C1732">
        <f>HLGroups!C1732</f>
        <v>0</v>
      </c>
      <c r="D1732">
        <f>HLGroups!D1732</f>
        <v>0</v>
      </c>
      <c r="E1732">
        <f>HLGroups!E1732</f>
        <v>0</v>
      </c>
      <c r="F1732">
        <f>HLGroups!F1732</f>
        <v>0</v>
      </c>
      <c r="G1732">
        <f>HLGroups!G1732</f>
        <v>0</v>
      </c>
      <c r="H1732">
        <f>HLGroups!H1732</f>
        <v>0</v>
      </c>
      <c r="I1732">
        <f>HLGroups!I1732</f>
        <v>0</v>
      </c>
      <c r="J1732">
        <f>HLGroups!J1732</f>
        <v>0</v>
      </c>
      <c r="K1732">
        <f t="shared" si="1410"/>
        <v>1</v>
      </c>
      <c r="L1732" s="1">
        <v>42877.25</v>
      </c>
      <c r="M1732">
        <v>433</v>
      </c>
      <c r="N1732">
        <v>3</v>
      </c>
      <c r="O1732">
        <v>36</v>
      </c>
      <c r="P1732">
        <v>13</v>
      </c>
      <c r="Q1732">
        <v>0</v>
      </c>
      <c r="R1732">
        <v>4.7619047619047603E-2</v>
      </c>
      <c r="S1732">
        <v>0</v>
      </c>
      <c r="T1732">
        <v>0</v>
      </c>
      <c r="U1732">
        <v>37</v>
      </c>
      <c r="V1732">
        <v>36</v>
      </c>
      <c r="W1732">
        <v>0.62187499999999996</v>
      </c>
      <c r="X1732">
        <v>0.97297297297297303</v>
      </c>
      <c r="Y1732">
        <v>0.82914572864321601</v>
      </c>
      <c r="Z1732">
        <v>6</v>
      </c>
      <c r="AA1732">
        <v>38</v>
      </c>
      <c r="AB1732">
        <v>0</v>
      </c>
      <c r="AC1732">
        <v>0</v>
      </c>
      <c r="AD1732">
        <v>0</v>
      </c>
      <c r="AE1732">
        <v>22</v>
      </c>
      <c r="AF1732">
        <v>0.515625</v>
      </c>
      <c r="AG1732" s="2">
        <f t="shared" si="1461"/>
        <v>0</v>
      </c>
      <c r="AH1732" s="2">
        <f t="shared" si="1457"/>
        <v>0.97297297297297303</v>
      </c>
      <c r="AI1732" s="3">
        <f t="shared" si="1462"/>
        <v>0.97297297297297303</v>
      </c>
      <c r="AJ1732" s="3">
        <f t="shared" si="1463"/>
        <v>1</v>
      </c>
      <c r="AK1732" s="28"/>
      <c r="AL1732" s="28"/>
      <c r="AM1732" s="28"/>
      <c r="AN1732" s="28"/>
      <c r="AO1732" s="28"/>
      <c r="AP1732" s="28"/>
      <c r="AQ1732" s="28"/>
      <c r="AR1732" s="28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  <c r="BD1732" s="28"/>
      <c r="BE1732" s="28"/>
    </row>
    <row r="1733" spans="1:57" hidden="1" x14ac:dyDescent="0.35">
      <c r="A1733">
        <f t="shared" si="1414"/>
        <v>433</v>
      </c>
      <c r="B1733">
        <f>HLGroups!B1733</f>
        <v>0</v>
      </c>
      <c r="C1733">
        <f>HLGroups!C1733</f>
        <v>0</v>
      </c>
      <c r="D1733">
        <f>HLGroups!D1733</f>
        <v>0</v>
      </c>
      <c r="E1733">
        <f>HLGroups!E1733</f>
        <v>0</v>
      </c>
      <c r="F1733">
        <f>HLGroups!F1733</f>
        <v>0</v>
      </c>
      <c r="G1733">
        <f>HLGroups!G1733</f>
        <v>0</v>
      </c>
      <c r="H1733">
        <f>HLGroups!H1733</f>
        <v>0</v>
      </c>
      <c r="I1733">
        <f>HLGroups!I1733</f>
        <v>0</v>
      </c>
      <c r="J1733">
        <f>HLGroups!J1733</f>
        <v>0</v>
      </c>
      <c r="K1733">
        <f t="shared" si="1410"/>
        <v>1</v>
      </c>
      <c r="L1733" s="1">
        <v>42884.25</v>
      </c>
      <c r="M1733">
        <v>433</v>
      </c>
      <c r="N1733">
        <v>4</v>
      </c>
      <c r="O1733">
        <v>50</v>
      </c>
      <c r="P1733">
        <v>21</v>
      </c>
      <c r="Q1733">
        <v>0</v>
      </c>
      <c r="R1733">
        <v>0</v>
      </c>
      <c r="S1733">
        <v>0</v>
      </c>
      <c r="T1733">
        <v>0</v>
      </c>
      <c r="U1733">
        <v>50</v>
      </c>
      <c r="V1733">
        <v>50</v>
      </c>
      <c r="W1733">
        <v>0.859375</v>
      </c>
      <c r="X1733">
        <v>1</v>
      </c>
      <c r="Y1733">
        <v>0.766060606060606</v>
      </c>
      <c r="Z1733">
        <v>26</v>
      </c>
      <c r="AA1733">
        <v>57</v>
      </c>
      <c r="AB1733">
        <v>0</v>
      </c>
      <c r="AC1733">
        <v>0</v>
      </c>
      <c r="AD1733">
        <v>0</v>
      </c>
      <c r="AE1733">
        <v>34</v>
      </c>
      <c r="AF1733">
        <v>0.65833333333333299</v>
      </c>
      <c r="AG1733" s="2">
        <f t="shared" si="1461"/>
        <v>0</v>
      </c>
      <c r="AH1733" s="2">
        <f t="shared" si="1457"/>
        <v>1</v>
      </c>
      <c r="AI1733" s="3">
        <f t="shared" si="1462"/>
        <v>1</v>
      </c>
      <c r="AJ1733" s="3">
        <f t="shared" si="1463"/>
        <v>1</v>
      </c>
      <c r="AK1733" s="28"/>
      <c r="AL1733" s="28"/>
      <c r="AM1733" s="28"/>
      <c r="AN1733" s="28"/>
      <c r="AO1733" s="28"/>
      <c r="AP1733" s="28"/>
      <c r="AQ1733" s="28"/>
      <c r="AR1733" s="28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  <c r="BD1733" s="28"/>
      <c r="BE1733" s="28"/>
    </row>
    <row r="1734" spans="1:57" hidden="1" x14ac:dyDescent="0.35">
      <c r="A1734">
        <f t="shared" si="1414"/>
        <v>1968</v>
      </c>
      <c r="B1734">
        <f>HLGroups!B1734</f>
        <v>0</v>
      </c>
      <c r="C1734">
        <f>HLGroups!C1734</f>
        <v>0</v>
      </c>
      <c r="D1734">
        <f>HLGroups!D1734</f>
        <v>0</v>
      </c>
      <c r="E1734">
        <f>HLGroups!E1734</f>
        <v>0</v>
      </c>
      <c r="F1734">
        <f>HLGroups!F1734</f>
        <v>0</v>
      </c>
      <c r="G1734">
        <f>HLGroups!G1734</f>
        <v>0</v>
      </c>
      <c r="H1734">
        <f>HLGroups!H1734</f>
        <v>0</v>
      </c>
      <c r="I1734">
        <f>HLGroups!I1734</f>
        <v>0</v>
      </c>
      <c r="J1734">
        <f>HLGroups!J1734</f>
        <v>0</v>
      </c>
      <c r="K1734">
        <f t="shared" ref="K1734:K1797" si="1464">M1738-M1734</f>
        <v>1</v>
      </c>
      <c r="L1734" s="1">
        <v>42863.25</v>
      </c>
      <c r="M1734">
        <v>434</v>
      </c>
      <c r="N1734">
        <v>1</v>
      </c>
      <c r="O1734">
        <v>48</v>
      </c>
      <c r="P1734">
        <v>15</v>
      </c>
      <c r="Q1734">
        <v>0</v>
      </c>
      <c r="R1734">
        <v>1.4285714285714299E-2</v>
      </c>
      <c r="S1734">
        <v>0</v>
      </c>
      <c r="T1734">
        <v>0</v>
      </c>
      <c r="U1734">
        <v>49</v>
      </c>
      <c r="V1734">
        <v>48</v>
      </c>
      <c r="W1734">
        <v>0.85312500000000002</v>
      </c>
      <c r="X1734">
        <v>0.97959183673469397</v>
      </c>
      <c r="Y1734">
        <v>0.67765567765567802</v>
      </c>
      <c r="Z1734">
        <v>15</v>
      </c>
      <c r="AA1734">
        <v>64</v>
      </c>
      <c r="AB1734">
        <v>0</v>
      </c>
      <c r="AC1734">
        <v>0</v>
      </c>
      <c r="AD1734">
        <v>0</v>
      </c>
      <c r="AE1734">
        <v>7</v>
      </c>
      <c r="AF1734">
        <v>0.578125</v>
      </c>
      <c r="AG1734" s="2">
        <f t="shared" si="1461"/>
        <v>0</v>
      </c>
      <c r="AH1734" s="2">
        <f t="shared" si="1457"/>
        <v>0.97959183673469385</v>
      </c>
      <c r="AI1734" s="3">
        <f t="shared" si="1462"/>
        <v>0.97959183673469385</v>
      </c>
      <c r="AJ1734" s="3">
        <f t="shared" si="1463"/>
        <v>1</v>
      </c>
      <c r="AK1734" s="28">
        <f>AVERAGE(A1734:A1737)</f>
        <v>817.5</v>
      </c>
      <c r="AL1734" s="28">
        <f>AVERAGE(O1734:O1737)</f>
        <v>44.5</v>
      </c>
      <c r="AM1734" s="28">
        <f>AVERAGE(P1734:P1737)</f>
        <v>14.25</v>
      </c>
      <c r="AN1734" s="28">
        <f>AVERAGE(Q1734:Q1737)</f>
        <v>0</v>
      </c>
      <c r="AO1734" s="28">
        <f>AVERAGE(R1734:R1737)</f>
        <v>6.2596823217962505E-2</v>
      </c>
      <c r="AP1734" s="28">
        <f>AVERAGE(S1734:S1737)</f>
        <v>0</v>
      </c>
      <c r="AQ1734" s="28">
        <f>AVERAGE(AG1734:AG1737)</f>
        <v>0</v>
      </c>
      <c r="AR1734" s="28">
        <f>AVERAGE(U1734:U1737)</f>
        <v>47.5</v>
      </c>
      <c r="AS1734" s="28">
        <f t="shared" ref="AS1734" si="1465">AVERAGE(AH1734:AH1737)</f>
        <v>0.93222528651100078</v>
      </c>
      <c r="AT1734" s="28">
        <f t="shared" ref="AT1734:BC1734" si="1466">AVERAGE(W1734:W1737)</f>
        <v>0.77578124999999998</v>
      </c>
      <c r="AU1734" s="28">
        <f t="shared" si="1466"/>
        <v>0.93222528651100067</v>
      </c>
      <c r="AV1734" s="28">
        <f t="shared" si="1466"/>
        <v>0.7178239152351038</v>
      </c>
      <c r="AW1734" s="28">
        <f t="shared" si="1466"/>
        <v>14</v>
      </c>
      <c r="AX1734" s="28">
        <f t="shared" si="1466"/>
        <v>49</v>
      </c>
      <c r="AY1734" s="28">
        <f t="shared" si="1466"/>
        <v>0</v>
      </c>
      <c r="AZ1734" s="28">
        <f t="shared" si="1466"/>
        <v>0</v>
      </c>
      <c r="BA1734" s="28">
        <f t="shared" si="1466"/>
        <v>0</v>
      </c>
      <c r="BB1734" s="28">
        <f t="shared" si="1466"/>
        <v>15</v>
      </c>
      <c r="BC1734" s="28">
        <f t="shared" si="1466"/>
        <v>0.55937499999999996</v>
      </c>
      <c r="BD1734" s="28">
        <f t="shared" ref="BD1734:BE1734" si="1467">AVERAGE(AI1734:AI1737)</f>
        <v>0.93222528651100078</v>
      </c>
      <c r="BE1734" s="28">
        <f t="shared" si="1467"/>
        <v>1</v>
      </c>
    </row>
    <row r="1735" spans="1:57" hidden="1" x14ac:dyDescent="0.35">
      <c r="A1735">
        <f t="shared" ref="A1735:A1798" si="1468">A1731+1</f>
        <v>434</v>
      </c>
      <c r="B1735">
        <f>HLGroups!B1735</f>
        <v>0</v>
      </c>
      <c r="C1735">
        <f>HLGroups!C1735</f>
        <v>0</v>
      </c>
      <c r="D1735">
        <f>HLGroups!D1735</f>
        <v>0</v>
      </c>
      <c r="E1735">
        <f>HLGroups!E1735</f>
        <v>0</v>
      </c>
      <c r="F1735">
        <f>HLGroups!F1735</f>
        <v>0</v>
      </c>
      <c r="G1735">
        <f>HLGroups!G1735</f>
        <v>0</v>
      </c>
      <c r="H1735">
        <f>HLGroups!H1735</f>
        <v>0</v>
      </c>
      <c r="I1735">
        <f>HLGroups!I1735</f>
        <v>0</v>
      </c>
      <c r="J1735">
        <f>HLGroups!J1735</f>
        <v>0</v>
      </c>
      <c r="K1735">
        <f t="shared" si="1464"/>
        <v>1</v>
      </c>
      <c r="L1735" s="1">
        <v>42870.25</v>
      </c>
      <c r="M1735">
        <v>434</v>
      </c>
      <c r="N1735">
        <v>2</v>
      </c>
      <c r="O1735">
        <v>51</v>
      </c>
      <c r="P1735">
        <v>14</v>
      </c>
      <c r="Q1735">
        <v>0</v>
      </c>
      <c r="R1735">
        <v>4.2553191489361701E-2</v>
      </c>
      <c r="S1735">
        <v>0</v>
      </c>
      <c r="T1735">
        <v>0</v>
      </c>
      <c r="U1735">
        <v>54</v>
      </c>
      <c r="V1735">
        <v>51</v>
      </c>
      <c r="W1735">
        <v>0.79374999999999996</v>
      </c>
      <c r="X1735">
        <v>0.94444444444444398</v>
      </c>
      <c r="Y1735">
        <v>0.80708661417322802</v>
      </c>
      <c r="Z1735">
        <v>23</v>
      </c>
      <c r="AA1735">
        <v>56</v>
      </c>
      <c r="AB1735">
        <v>0</v>
      </c>
      <c r="AC1735">
        <v>0</v>
      </c>
      <c r="AD1735">
        <v>0</v>
      </c>
      <c r="AE1735">
        <v>7</v>
      </c>
      <c r="AF1735">
        <v>0.640625</v>
      </c>
      <c r="AG1735" s="2">
        <f t="shared" si="1461"/>
        <v>0</v>
      </c>
      <c r="AH1735" s="2">
        <f t="shared" si="1457"/>
        <v>0.94444444444444442</v>
      </c>
      <c r="AI1735" s="3">
        <f t="shared" si="1462"/>
        <v>0.94444444444444442</v>
      </c>
      <c r="AJ1735" s="3">
        <f t="shared" si="1463"/>
        <v>1</v>
      </c>
      <c r="AK1735" s="28"/>
      <c r="AL1735" s="28"/>
      <c r="AM1735" s="28"/>
      <c r="AN1735" s="28"/>
      <c r="AO1735" s="28"/>
      <c r="AP1735" s="28"/>
      <c r="AQ1735" s="28"/>
      <c r="AR1735" s="28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  <c r="BD1735" s="28"/>
      <c r="BE1735" s="28"/>
    </row>
    <row r="1736" spans="1:57" hidden="1" x14ac:dyDescent="0.35">
      <c r="A1736">
        <f t="shared" si="1468"/>
        <v>434</v>
      </c>
      <c r="B1736">
        <f>HLGroups!B1736</f>
        <v>0</v>
      </c>
      <c r="C1736">
        <f>HLGroups!C1736</f>
        <v>0</v>
      </c>
      <c r="D1736">
        <f>HLGroups!D1736</f>
        <v>0</v>
      </c>
      <c r="E1736">
        <f>HLGroups!E1736</f>
        <v>0</v>
      </c>
      <c r="F1736">
        <f>HLGroups!F1736</f>
        <v>0</v>
      </c>
      <c r="G1736">
        <f>HLGroups!G1736</f>
        <v>0</v>
      </c>
      <c r="H1736">
        <f>HLGroups!H1736</f>
        <v>0</v>
      </c>
      <c r="I1736">
        <f>HLGroups!I1736</f>
        <v>0</v>
      </c>
      <c r="J1736">
        <f>HLGroups!J1736</f>
        <v>0</v>
      </c>
      <c r="K1736">
        <f t="shared" si="1464"/>
        <v>1</v>
      </c>
      <c r="L1736" s="1">
        <v>42877.25</v>
      </c>
      <c r="M1736">
        <v>434</v>
      </c>
      <c r="N1736">
        <v>3</v>
      </c>
      <c r="O1736">
        <v>32</v>
      </c>
      <c r="P1736">
        <v>12</v>
      </c>
      <c r="Q1736">
        <v>0</v>
      </c>
      <c r="R1736">
        <v>0.19354838709677399</v>
      </c>
      <c r="S1736">
        <v>0</v>
      </c>
      <c r="T1736">
        <v>0</v>
      </c>
      <c r="U1736">
        <v>37</v>
      </c>
      <c r="V1736">
        <v>32</v>
      </c>
      <c r="W1736">
        <v>0.65</v>
      </c>
      <c r="X1736">
        <v>0.86486486486486502</v>
      </c>
      <c r="Y1736">
        <v>0.63461538461538503</v>
      </c>
      <c r="Z1736">
        <v>10</v>
      </c>
      <c r="AA1736">
        <v>26</v>
      </c>
      <c r="AB1736">
        <v>0</v>
      </c>
      <c r="AC1736">
        <v>0</v>
      </c>
      <c r="AD1736">
        <v>0</v>
      </c>
      <c r="AE1736">
        <v>17</v>
      </c>
      <c r="AF1736">
        <v>0.41249999999999998</v>
      </c>
      <c r="AG1736" s="2">
        <f t="shared" si="1461"/>
        <v>0</v>
      </c>
      <c r="AH1736" s="2">
        <f t="shared" si="1457"/>
        <v>0.86486486486486491</v>
      </c>
      <c r="AI1736" s="3">
        <f t="shared" si="1462"/>
        <v>0.86486486486486491</v>
      </c>
      <c r="AJ1736" s="3">
        <f t="shared" si="1463"/>
        <v>1</v>
      </c>
      <c r="AK1736" s="28"/>
      <c r="AL1736" s="28"/>
      <c r="AM1736" s="28"/>
      <c r="AN1736" s="28"/>
      <c r="AO1736" s="28"/>
      <c r="AP1736" s="28"/>
      <c r="AQ1736" s="28"/>
      <c r="AR1736" s="28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  <c r="BD1736" s="28"/>
      <c r="BE1736" s="28"/>
    </row>
    <row r="1737" spans="1:57" hidden="1" x14ac:dyDescent="0.35">
      <c r="A1737">
        <f t="shared" si="1468"/>
        <v>434</v>
      </c>
      <c r="B1737">
        <f>HLGroups!B1737</f>
        <v>0</v>
      </c>
      <c r="C1737">
        <f>HLGroups!C1737</f>
        <v>0</v>
      </c>
      <c r="D1737">
        <f>HLGroups!D1737</f>
        <v>0</v>
      </c>
      <c r="E1737">
        <f>HLGroups!E1737</f>
        <v>0</v>
      </c>
      <c r="F1737">
        <f>HLGroups!F1737</f>
        <v>0</v>
      </c>
      <c r="G1737">
        <f>HLGroups!G1737</f>
        <v>0</v>
      </c>
      <c r="H1737">
        <f>HLGroups!H1737</f>
        <v>0</v>
      </c>
      <c r="I1737">
        <f>HLGroups!I1737</f>
        <v>0</v>
      </c>
      <c r="J1737">
        <f>HLGroups!J1737</f>
        <v>0</v>
      </c>
      <c r="K1737">
        <f t="shared" si="1464"/>
        <v>1</v>
      </c>
      <c r="L1737" s="1">
        <v>42884.25</v>
      </c>
      <c r="M1737">
        <v>434</v>
      </c>
      <c r="N1737">
        <v>4</v>
      </c>
      <c r="O1737">
        <v>47</v>
      </c>
      <c r="P1737">
        <v>16</v>
      </c>
      <c r="Q1737">
        <v>0</v>
      </c>
      <c r="R1737">
        <v>0</v>
      </c>
      <c r="S1737">
        <v>0</v>
      </c>
      <c r="T1737">
        <v>0</v>
      </c>
      <c r="U1737">
        <v>50</v>
      </c>
      <c r="V1737">
        <v>47</v>
      </c>
      <c r="W1737">
        <v>0.80625000000000002</v>
      </c>
      <c r="X1737">
        <v>0.94</v>
      </c>
      <c r="Y1737">
        <v>0.75193798449612403</v>
      </c>
      <c r="Z1737">
        <v>8</v>
      </c>
      <c r="AA1737">
        <v>50</v>
      </c>
      <c r="AB1737">
        <v>0</v>
      </c>
      <c r="AC1737">
        <v>0</v>
      </c>
      <c r="AD1737">
        <v>0</v>
      </c>
      <c r="AE1737">
        <v>29</v>
      </c>
      <c r="AF1737">
        <v>0.60624999999999996</v>
      </c>
      <c r="AG1737" s="2">
        <f t="shared" si="1461"/>
        <v>0</v>
      </c>
      <c r="AH1737" s="2">
        <f t="shared" si="1457"/>
        <v>0.94</v>
      </c>
      <c r="AI1737" s="3">
        <f t="shared" si="1462"/>
        <v>0.94</v>
      </c>
      <c r="AJ1737" s="3">
        <f t="shared" si="1463"/>
        <v>1</v>
      </c>
      <c r="AK1737" s="28"/>
      <c r="AL1737" s="28"/>
      <c r="AM1737" s="28"/>
      <c r="AN1737" s="28"/>
      <c r="AO1737" s="28"/>
      <c r="AP1737" s="28"/>
      <c r="AQ1737" s="28"/>
      <c r="AR1737" s="28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  <c r="BD1737" s="28"/>
      <c r="BE1737" s="28"/>
    </row>
    <row r="1738" spans="1:57" hidden="1" x14ac:dyDescent="0.35">
      <c r="A1738">
        <f t="shared" si="1468"/>
        <v>1969</v>
      </c>
      <c r="B1738">
        <f>HLGroups!B1738</f>
        <v>0</v>
      </c>
      <c r="C1738">
        <f>HLGroups!C1738</f>
        <v>0</v>
      </c>
      <c r="D1738">
        <f>HLGroups!D1738</f>
        <v>0</v>
      </c>
      <c r="E1738">
        <f>HLGroups!E1738</f>
        <v>0</v>
      </c>
      <c r="F1738">
        <f>HLGroups!F1738</f>
        <v>0</v>
      </c>
      <c r="G1738">
        <f>HLGroups!G1738</f>
        <v>0</v>
      </c>
      <c r="H1738">
        <f>HLGroups!H1738</f>
        <v>0</v>
      </c>
      <c r="I1738">
        <f>HLGroups!I1738</f>
        <v>0</v>
      </c>
      <c r="J1738">
        <f>HLGroups!J1738</f>
        <v>0</v>
      </c>
      <c r="K1738">
        <f t="shared" si="1464"/>
        <v>1</v>
      </c>
      <c r="L1738" s="1">
        <v>42863.25</v>
      </c>
      <c r="M1738">
        <v>435</v>
      </c>
      <c r="N1738">
        <v>1</v>
      </c>
      <c r="O1738">
        <v>48</v>
      </c>
      <c r="P1738">
        <v>14</v>
      </c>
      <c r="Q1738">
        <v>0</v>
      </c>
      <c r="R1738">
        <v>1.4084507042253501E-2</v>
      </c>
      <c r="S1738">
        <v>0</v>
      </c>
      <c r="T1738">
        <v>0</v>
      </c>
      <c r="U1738">
        <v>49</v>
      </c>
      <c r="V1738">
        <v>48</v>
      </c>
      <c r="W1738">
        <v>0.85624999999999996</v>
      </c>
      <c r="X1738">
        <v>0.97959183673469397</v>
      </c>
      <c r="Y1738">
        <v>0.678832116788321</v>
      </c>
      <c r="Z1738">
        <v>8</v>
      </c>
      <c r="AA1738">
        <v>45</v>
      </c>
      <c r="AB1738">
        <v>0</v>
      </c>
      <c r="AC1738">
        <v>0</v>
      </c>
      <c r="AD1738">
        <v>0</v>
      </c>
      <c r="AE1738">
        <v>22</v>
      </c>
      <c r="AF1738">
        <v>0.58125000000000004</v>
      </c>
      <c r="AG1738" s="2">
        <f t="shared" si="1461"/>
        <v>0</v>
      </c>
      <c r="AH1738" s="2">
        <f t="shared" si="1457"/>
        <v>0.97959183673469385</v>
      </c>
      <c r="AI1738" s="3">
        <f t="shared" si="1462"/>
        <v>0.97959183673469385</v>
      </c>
      <c r="AJ1738" s="3">
        <f t="shared" si="1463"/>
        <v>1</v>
      </c>
      <c r="AK1738" s="28">
        <f>AVERAGE(A1738:A1741)</f>
        <v>818.5</v>
      </c>
      <c r="AL1738" s="28">
        <f>AVERAGE(O1738:O1741)</f>
        <v>43.75</v>
      </c>
      <c r="AM1738" s="28">
        <f>AVERAGE(P1738:P1741)</f>
        <v>14.25</v>
      </c>
      <c r="AN1738" s="28">
        <f>AVERAGE(Q1738:Q1741)</f>
        <v>0</v>
      </c>
      <c r="AO1738" s="28">
        <f>AVERAGE(R1738:R1741)</f>
        <v>9.0309317430032607E-2</v>
      </c>
      <c r="AP1738" s="28">
        <f>AVERAGE(S1738:S1741)</f>
        <v>0</v>
      </c>
      <c r="AQ1738" s="28">
        <f>AVERAGE(AG1738:AG1741)</f>
        <v>0</v>
      </c>
      <c r="AR1738" s="28">
        <f>AVERAGE(U1738:U1741)</f>
        <v>47.5</v>
      </c>
      <c r="AS1738" s="28">
        <f t="shared" ref="AS1738" si="1469">AVERAGE(AH1738:AH1741)</f>
        <v>0.91158464587036014</v>
      </c>
      <c r="AT1738" s="28">
        <f t="shared" ref="AT1738:BC1738" si="1470">AVERAGE(W1738:W1741)</f>
        <v>0.78203125000000007</v>
      </c>
      <c r="AU1738" s="28">
        <f t="shared" si="1470"/>
        <v>0.91158464587036026</v>
      </c>
      <c r="AV1738" s="28">
        <f t="shared" si="1470"/>
        <v>0.69794087068232957</v>
      </c>
      <c r="AW1738" s="28">
        <f t="shared" si="1470"/>
        <v>15</v>
      </c>
      <c r="AX1738" s="28">
        <f t="shared" si="1470"/>
        <v>40</v>
      </c>
      <c r="AY1738" s="28">
        <f t="shared" si="1470"/>
        <v>0</v>
      </c>
      <c r="AZ1738" s="28">
        <f t="shared" si="1470"/>
        <v>0</v>
      </c>
      <c r="BA1738" s="28">
        <f t="shared" si="1470"/>
        <v>0</v>
      </c>
      <c r="BB1738" s="28">
        <f t="shared" si="1470"/>
        <v>24.5</v>
      </c>
      <c r="BC1738" s="28">
        <f t="shared" si="1470"/>
        <v>0.54973958333333328</v>
      </c>
      <c r="BD1738" s="28">
        <f t="shared" ref="BD1738:BE1738" si="1471">AVERAGE(AI1738:AI1741)</f>
        <v>0.91158464587036014</v>
      </c>
      <c r="BE1738" s="28">
        <f t="shared" si="1471"/>
        <v>1</v>
      </c>
    </row>
    <row r="1739" spans="1:57" hidden="1" x14ac:dyDescent="0.35">
      <c r="A1739">
        <f t="shared" si="1468"/>
        <v>435</v>
      </c>
      <c r="B1739">
        <f>HLGroups!B1739</f>
        <v>0</v>
      </c>
      <c r="C1739">
        <f>HLGroups!C1739</f>
        <v>0</v>
      </c>
      <c r="D1739">
        <f>HLGroups!D1739</f>
        <v>0</v>
      </c>
      <c r="E1739">
        <f>HLGroups!E1739</f>
        <v>0</v>
      </c>
      <c r="F1739">
        <f>HLGroups!F1739</f>
        <v>0</v>
      </c>
      <c r="G1739">
        <f>HLGroups!G1739</f>
        <v>0</v>
      </c>
      <c r="H1739">
        <f>HLGroups!H1739</f>
        <v>0</v>
      </c>
      <c r="I1739">
        <f>HLGroups!I1739</f>
        <v>0</v>
      </c>
      <c r="J1739">
        <f>HLGroups!J1739</f>
        <v>0</v>
      </c>
      <c r="K1739">
        <f t="shared" si="1464"/>
        <v>1</v>
      </c>
      <c r="L1739" s="1">
        <v>42870.25</v>
      </c>
      <c r="M1739">
        <v>435</v>
      </c>
      <c r="N1739">
        <v>2</v>
      </c>
      <c r="O1739">
        <v>52</v>
      </c>
      <c r="P1739">
        <v>17</v>
      </c>
      <c r="Q1739">
        <v>0</v>
      </c>
      <c r="R1739">
        <v>2.4691358024691398E-2</v>
      </c>
      <c r="S1739">
        <v>0</v>
      </c>
      <c r="T1739">
        <v>0</v>
      </c>
      <c r="U1739">
        <v>54</v>
      </c>
      <c r="V1739">
        <v>52</v>
      </c>
      <c r="W1739">
        <v>0.82499999999999996</v>
      </c>
      <c r="X1739">
        <v>0.96296296296296302</v>
      </c>
      <c r="Y1739">
        <v>0.80429292929292895</v>
      </c>
      <c r="Z1739">
        <v>16</v>
      </c>
      <c r="AA1739">
        <v>59</v>
      </c>
      <c r="AB1739">
        <v>0</v>
      </c>
      <c r="AC1739">
        <v>0</v>
      </c>
      <c r="AD1739">
        <v>0</v>
      </c>
      <c r="AE1739">
        <v>26</v>
      </c>
      <c r="AF1739">
        <v>0.66354166666666703</v>
      </c>
      <c r="AG1739" s="2">
        <f t="shared" si="1461"/>
        <v>0</v>
      </c>
      <c r="AH1739" s="2">
        <f t="shared" si="1457"/>
        <v>0.96296296296296291</v>
      </c>
      <c r="AI1739" s="3">
        <f t="shared" si="1462"/>
        <v>0.96296296296296291</v>
      </c>
      <c r="AJ1739" s="3">
        <f t="shared" si="1463"/>
        <v>1</v>
      </c>
      <c r="AK1739" s="28"/>
      <c r="AL1739" s="28"/>
      <c r="AM1739" s="28"/>
      <c r="AN1739" s="28"/>
      <c r="AO1739" s="28"/>
      <c r="AP1739" s="28"/>
      <c r="AQ1739" s="28"/>
      <c r="AR1739" s="28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  <c r="BD1739" s="28"/>
      <c r="BE1739" s="28"/>
    </row>
    <row r="1740" spans="1:57" hidden="1" x14ac:dyDescent="0.35">
      <c r="A1740">
        <f t="shared" si="1468"/>
        <v>435</v>
      </c>
      <c r="B1740">
        <f>HLGroups!B1740</f>
        <v>0</v>
      </c>
      <c r="C1740">
        <f>HLGroups!C1740</f>
        <v>0</v>
      </c>
      <c r="D1740">
        <f>HLGroups!D1740</f>
        <v>0</v>
      </c>
      <c r="E1740">
        <f>HLGroups!E1740</f>
        <v>0</v>
      </c>
      <c r="F1740">
        <f>HLGroups!F1740</f>
        <v>0</v>
      </c>
      <c r="G1740">
        <f>HLGroups!G1740</f>
        <v>0</v>
      </c>
      <c r="H1740">
        <f>HLGroups!H1740</f>
        <v>0</v>
      </c>
      <c r="I1740">
        <f>HLGroups!I1740</f>
        <v>0</v>
      </c>
      <c r="J1740">
        <f>HLGroups!J1740</f>
        <v>0</v>
      </c>
      <c r="K1740">
        <f t="shared" si="1464"/>
        <v>1</v>
      </c>
      <c r="L1740" s="1">
        <v>42877.25</v>
      </c>
      <c r="M1740">
        <v>435</v>
      </c>
      <c r="N1740">
        <v>3</v>
      </c>
      <c r="O1740">
        <v>29</v>
      </c>
      <c r="P1740">
        <v>7</v>
      </c>
      <c r="Q1740">
        <v>0</v>
      </c>
      <c r="R1740">
        <v>0.25396825396825401</v>
      </c>
      <c r="S1740">
        <v>0</v>
      </c>
      <c r="T1740">
        <v>0</v>
      </c>
      <c r="U1740">
        <v>37</v>
      </c>
      <c r="V1740">
        <v>29</v>
      </c>
      <c r="W1740">
        <v>0.61250000000000004</v>
      </c>
      <c r="X1740">
        <v>0.78378378378378399</v>
      </c>
      <c r="Y1740">
        <v>0.62074829931972797</v>
      </c>
      <c r="Z1740">
        <v>16</v>
      </c>
      <c r="AA1740">
        <v>10</v>
      </c>
      <c r="AB1740">
        <v>0</v>
      </c>
      <c r="AC1740">
        <v>0</v>
      </c>
      <c r="AD1740">
        <v>0</v>
      </c>
      <c r="AE1740">
        <v>12</v>
      </c>
      <c r="AF1740">
        <v>0.38020833333333298</v>
      </c>
      <c r="AG1740" s="2">
        <f t="shared" si="1461"/>
        <v>0</v>
      </c>
      <c r="AH1740" s="2">
        <f t="shared" si="1457"/>
        <v>0.78378378378378377</v>
      </c>
      <c r="AI1740" s="3">
        <f t="shared" si="1462"/>
        <v>0.78378378378378377</v>
      </c>
      <c r="AJ1740" s="3">
        <f t="shared" si="1463"/>
        <v>1</v>
      </c>
      <c r="AK1740" s="28"/>
      <c r="AL1740" s="28"/>
      <c r="AM1740" s="28"/>
      <c r="AN1740" s="28"/>
      <c r="AO1740" s="28"/>
      <c r="AP1740" s="28"/>
      <c r="AQ1740" s="28"/>
      <c r="AR1740" s="28"/>
      <c r="AS1740" s="28"/>
      <c r="AT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  <c r="BD1740" s="28"/>
      <c r="BE1740" s="28"/>
    </row>
    <row r="1741" spans="1:57" hidden="1" x14ac:dyDescent="0.35">
      <c r="A1741">
        <f t="shared" si="1468"/>
        <v>435</v>
      </c>
      <c r="B1741">
        <f>HLGroups!B1741</f>
        <v>0</v>
      </c>
      <c r="C1741">
        <f>HLGroups!C1741</f>
        <v>0</v>
      </c>
      <c r="D1741">
        <f>HLGroups!D1741</f>
        <v>0</v>
      </c>
      <c r="E1741">
        <f>HLGroups!E1741</f>
        <v>0</v>
      </c>
      <c r="F1741">
        <f>HLGroups!F1741</f>
        <v>0</v>
      </c>
      <c r="G1741">
        <f>HLGroups!G1741</f>
        <v>0</v>
      </c>
      <c r="H1741">
        <f>HLGroups!H1741</f>
        <v>0</v>
      </c>
      <c r="I1741">
        <f>HLGroups!I1741</f>
        <v>0</v>
      </c>
      <c r="J1741">
        <f>HLGroups!J1741</f>
        <v>0</v>
      </c>
      <c r="K1741">
        <f t="shared" si="1464"/>
        <v>1</v>
      </c>
      <c r="L1741" s="1">
        <v>42884.25</v>
      </c>
      <c r="M1741">
        <v>435</v>
      </c>
      <c r="N1741">
        <v>4</v>
      </c>
      <c r="O1741">
        <v>46</v>
      </c>
      <c r="P1741">
        <v>19</v>
      </c>
      <c r="Q1741">
        <v>0</v>
      </c>
      <c r="R1741">
        <v>6.8493150684931503E-2</v>
      </c>
      <c r="S1741">
        <v>0</v>
      </c>
      <c r="T1741">
        <v>0</v>
      </c>
      <c r="U1741">
        <v>50</v>
      </c>
      <c r="V1741">
        <v>46</v>
      </c>
      <c r="W1741">
        <v>0.83437499999999998</v>
      </c>
      <c r="X1741">
        <v>0.92</v>
      </c>
      <c r="Y1741">
        <v>0.68789013732834003</v>
      </c>
      <c r="Z1741">
        <v>20</v>
      </c>
      <c r="AA1741">
        <v>46</v>
      </c>
      <c r="AB1741">
        <v>0</v>
      </c>
      <c r="AC1741">
        <v>0</v>
      </c>
      <c r="AD1741">
        <v>0</v>
      </c>
      <c r="AE1741">
        <v>38</v>
      </c>
      <c r="AF1741">
        <v>0.57395833333333302</v>
      </c>
      <c r="AG1741" s="2">
        <f t="shared" si="1461"/>
        <v>0</v>
      </c>
      <c r="AH1741" s="2">
        <f t="shared" si="1457"/>
        <v>0.92</v>
      </c>
      <c r="AI1741" s="3">
        <f t="shared" si="1462"/>
        <v>0.92</v>
      </c>
      <c r="AJ1741" s="3">
        <f t="shared" si="1463"/>
        <v>1</v>
      </c>
      <c r="AK1741" s="28"/>
      <c r="AL1741" s="28"/>
      <c r="AM1741" s="28"/>
      <c r="AN1741" s="28"/>
      <c r="AO1741" s="28"/>
      <c r="AP1741" s="28"/>
      <c r="AQ1741" s="28"/>
      <c r="AR1741" s="28"/>
      <c r="AS1741" s="28"/>
      <c r="AT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  <c r="BD1741" s="28"/>
      <c r="BE1741" s="28"/>
    </row>
    <row r="1742" spans="1:57" hidden="1" x14ac:dyDescent="0.35">
      <c r="A1742">
        <f t="shared" si="1468"/>
        <v>1970</v>
      </c>
      <c r="B1742">
        <f>HLGroups!B1742</f>
        <v>0</v>
      </c>
      <c r="C1742">
        <f>HLGroups!C1742</f>
        <v>0</v>
      </c>
      <c r="D1742">
        <f>HLGroups!D1742</f>
        <v>0</v>
      </c>
      <c r="E1742">
        <f>HLGroups!E1742</f>
        <v>0</v>
      </c>
      <c r="F1742">
        <f>HLGroups!F1742</f>
        <v>0</v>
      </c>
      <c r="G1742">
        <f>HLGroups!G1742</f>
        <v>0</v>
      </c>
      <c r="H1742">
        <f>HLGroups!H1742</f>
        <v>0</v>
      </c>
      <c r="I1742">
        <f>HLGroups!I1742</f>
        <v>0</v>
      </c>
      <c r="J1742">
        <f>HLGroups!J1742</f>
        <v>0</v>
      </c>
      <c r="K1742">
        <f t="shared" si="1464"/>
        <v>1</v>
      </c>
      <c r="L1742" s="1">
        <v>42863.25</v>
      </c>
      <c r="M1742">
        <v>436</v>
      </c>
      <c r="N1742">
        <v>1</v>
      </c>
      <c r="O1742">
        <v>46</v>
      </c>
      <c r="P1742">
        <v>10</v>
      </c>
      <c r="Q1742">
        <v>0</v>
      </c>
      <c r="R1742">
        <v>0.227848101265823</v>
      </c>
      <c r="S1742">
        <v>22</v>
      </c>
      <c r="T1742">
        <v>9</v>
      </c>
      <c r="U1742">
        <v>49</v>
      </c>
      <c r="V1742">
        <v>37</v>
      </c>
      <c r="W1742">
        <v>0.6875</v>
      </c>
      <c r="X1742">
        <v>0.647887323943662</v>
      </c>
      <c r="Y1742">
        <v>0.73484848484848497</v>
      </c>
      <c r="Z1742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0.50520833333333304</v>
      </c>
      <c r="AG1742" s="2">
        <f t="shared" si="1461"/>
        <v>0.40909090909090912</v>
      </c>
      <c r="AH1742" s="2">
        <f t="shared" si="1457"/>
        <v>0.75510204081632648</v>
      </c>
      <c r="AI1742" s="3">
        <f t="shared" si="1462"/>
        <v>0.647887323943662</v>
      </c>
      <c r="AJ1742" s="3">
        <f t="shared" si="1463"/>
        <v>0.6901408450704225</v>
      </c>
      <c r="AK1742" s="28">
        <f>AVERAGE(A1742:A1745)</f>
        <v>819.5</v>
      </c>
      <c r="AL1742" s="28">
        <f>AVERAGE(O1742:O1745)</f>
        <v>40.5</v>
      </c>
      <c r="AM1742" s="28">
        <f>AVERAGE(P1742:P1745)</f>
        <v>9.25</v>
      </c>
      <c r="AN1742" s="28">
        <f>AVERAGE(Q1742:Q1745)</f>
        <v>0</v>
      </c>
      <c r="AO1742" s="28">
        <f>AVERAGE(R1742:R1745)</f>
        <v>0.30817988056566048</v>
      </c>
      <c r="AP1742" s="28">
        <f>AVERAGE(S1742:S1745)</f>
        <v>23.75</v>
      </c>
      <c r="AQ1742" s="28">
        <f>AVERAGE(AG1742:AG1745)</f>
        <v>0.32872077775728892</v>
      </c>
      <c r="AR1742" s="28">
        <f>AVERAGE(U1742:U1745)</f>
        <v>47.5</v>
      </c>
      <c r="AS1742" s="28">
        <f t="shared" ref="AS1742" si="1472">AVERAGE(AH1742:AH1745)</f>
        <v>0.68149322792179934</v>
      </c>
      <c r="AT1742" s="28">
        <f t="shared" ref="AT1742:BC1742" si="1473">AVERAGE(W1742:W1745)</f>
        <v>0.71249999999999991</v>
      </c>
      <c r="AU1742" s="28">
        <f t="shared" si="1473"/>
        <v>0.56787790666811078</v>
      </c>
      <c r="AV1742" s="28">
        <f t="shared" si="1473"/>
        <v>0.67501293909918281</v>
      </c>
      <c r="AW1742" s="28">
        <f t="shared" si="1473"/>
        <v>4</v>
      </c>
      <c r="AX1742" s="28">
        <f t="shared" si="1473"/>
        <v>0</v>
      </c>
      <c r="AY1742" s="28">
        <f t="shared" si="1473"/>
        <v>0</v>
      </c>
      <c r="AZ1742" s="28">
        <f t="shared" si="1473"/>
        <v>0</v>
      </c>
      <c r="BA1742" s="28">
        <f t="shared" si="1473"/>
        <v>0</v>
      </c>
      <c r="BB1742" s="28">
        <f t="shared" si="1473"/>
        <v>0</v>
      </c>
      <c r="BC1742" s="28">
        <f t="shared" si="1473"/>
        <v>0.4809895833333333</v>
      </c>
      <c r="BD1742" s="28">
        <f t="shared" ref="BD1742:BE1742" si="1474">AVERAGE(AI1742:AI1745)</f>
        <v>0.56787790666811055</v>
      </c>
      <c r="BE1742" s="28">
        <f t="shared" si="1474"/>
        <v>0.66592055726489185</v>
      </c>
    </row>
    <row r="1743" spans="1:57" hidden="1" x14ac:dyDescent="0.35">
      <c r="A1743">
        <f t="shared" si="1468"/>
        <v>436</v>
      </c>
      <c r="B1743">
        <f>HLGroups!B1743</f>
        <v>0</v>
      </c>
      <c r="C1743">
        <f>HLGroups!C1743</f>
        <v>0</v>
      </c>
      <c r="D1743">
        <f>HLGroups!D1743</f>
        <v>0</v>
      </c>
      <c r="E1743">
        <f>HLGroups!E1743</f>
        <v>0</v>
      </c>
      <c r="F1743">
        <f>HLGroups!F1743</f>
        <v>0</v>
      </c>
      <c r="G1743">
        <f>HLGroups!G1743</f>
        <v>0</v>
      </c>
      <c r="H1743">
        <f>HLGroups!H1743</f>
        <v>0</v>
      </c>
      <c r="I1743">
        <f>HLGroups!I1743</f>
        <v>0</v>
      </c>
      <c r="J1743">
        <f>HLGroups!J1743</f>
        <v>0</v>
      </c>
      <c r="K1743">
        <f t="shared" si="1464"/>
        <v>1</v>
      </c>
      <c r="L1743" s="1">
        <v>42870.25</v>
      </c>
      <c r="M1743">
        <v>436</v>
      </c>
      <c r="N1743">
        <v>2</v>
      </c>
      <c r="O1743">
        <v>45</v>
      </c>
      <c r="P1743">
        <v>6</v>
      </c>
      <c r="Q1743">
        <v>0</v>
      </c>
      <c r="R1743">
        <v>0.207317073170732</v>
      </c>
      <c r="S1743">
        <v>27</v>
      </c>
      <c r="T1743">
        <v>6</v>
      </c>
      <c r="U1743">
        <v>54</v>
      </c>
      <c r="V1743">
        <v>39</v>
      </c>
      <c r="W1743">
        <v>0.73750000000000004</v>
      </c>
      <c r="X1743">
        <v>0.55555555555555602</v>
      </c>
      <c r="Y1743">
        <v>0.68785310734463301</v>
      </c>
      <c r="Z1743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0.50729166666666703</v>
      </c>
      <c r="AG1743" s="2">
        <f t="shared" si="1461"/>
        <v>0.22222222222222221</v>
      </c>
      <c r="AH1743" s="2">
        <f t="shared" si="1457"/>
        <v>0.72222222222222221</v>
      </c>
      <c r="AI1743" s="3">
        <f t="shared" si="1462"/>
        <v>0.55555555555555558</v>
      </c>
      <c r="AJ1743" s="3">
        <f t="shared" si="1463"/>
        <v>0.66666666666666663</v>
      </c>
      <c r="AK1743" s="28"/>
      <c r="AL1743" s="28"/>
      <c r="AM1743" s="28"/>
      <c r="AN1743" s="28"/>
      <c r="AO1743" s="28"/>
      <c r="AP1743" s="28"/>
      <c r="AQ1743" s="28"/>
      <c r="AR1743" s="28"/>
      <c r="AS1743" s="28"/>
      <c r="AT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  <c r="BD1743" s="28"/>
      <c r="BE1743" s="28"/>
    </row>
    <row r="1744" spans="1:57" hidden="1" x14ac:dyDescent="0.35">
      <c r="A1744">
        <f t="shared" si="1468"/>
        <v>436</v>
      </c>
      <c r="B1744">
        <f>HLGroups!B1744</f>
        <v>0</v>
      </c>
      <c r="C1744">
        <f>HLGroups!C1744</f>
        <v>0</v>
      </c>
      <c r="D1744">
        <f>HLGroups!D1744</f>
        <v>0</v>
      </c>
      <c r="E1744">
        <f>HLGroups!E1744</f>
        <v>0</v>
      </c>
      <c r="F1744">
        <f>HLGroups!F1744</f>
        <v>0</v>
      </c>
      <c r="G1744">
        <f>HLGroups!G1744</f>
        <v>0</v>
      </c>
      <c r="H1744">
        <f>HLGroups!H1744</f>
        <v>0</v>
      </c>
      <c r="I1744">
        <f>HLGroups!I1744</f>
        <v>0</v>
      </c>
      <c r="J1744">
        <f>HLGroups!J1744</f>
        <v>0</v>
      </c>
      <c r="K1744">
        <f t="shared" si="1464"/>
        <v>1</v>
      </c>
      <c r="L1744" s="1">
        <v>42877.25</v>
      </c>
      <c r="M1744">
        <v>436</v>
      </c>
      <c r="N1744">
        <v>3</v>
      </c>
      <c r="O1744">
        <v>37</v>
      </c>
      <c r="P1744">
        <v>17</v>
      </c>
      <c r="Q1744">
        <v>0</v>
      </c>
      <c r="R1744">
        <v>0.40625</v>
      </c>
      <c r="S1744">
        <v>29</v>
      </c>
      <c r="T1744">
        <v>13</v>
      </c>
      <c r="U1744">
        <v>37</v>
      </c>
      <c r="V1744">
        <v>24</v>
      </c>
      <c r="W1744">
        <v>0.72499999999999998</v>
      </c>
      <c r="X1744">
        <v>0.560606060606061</v>
      </c>
      <c r="Y1744">
        <v>0.69252873563218398</v>
      </c>
      <c r="Z1744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0.50208333333333299</v>
      </c>
      <c r="AG1744" s="2">
        <f t="shared" si="1461"/>
        <v>0.44827586206896552</v>
      </c>
      <c r="AH1744" s="2">
        <f t="shared" si="1457"/>
        <v>0.64864864864864868</v>
      </c>
      <c r="AI1744" s="3">
        <f t="shared" si="1462"/>
        <v>0.56060606060606055</v>
      </c>
      <c r="AJ1744" s="3">
        <f t="shared" si="1463"/>
        <v>0.56060606060606055</v>
      </c>
      <c r="AK1744" s="28"/>
      <c r="AL1744" s="28"/>
      <c r="AM1744" s="28"/>
      <c r="AN1744" s="28"/>
      <c r="AO1744" s="28"/>
      <c r="AP1744" s="28"/>
      <c r="AQ1744" s="28"/>
      <c r="AR1744" s="28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  <c r="BD1744" s="28"/>
      <c r="BE1744" s="28"/>
    </row>
    <row r="1745" spans="1:57" hidden="1" x14ac:dyDescent="0.35">
      <c r="A1745">
        <f t="shared" si="1468"/>
        <v>436</v>
      </c>
      <c r="B1745">
        <f>HLGroups!B1745</f>
        <v>0</v>
      </c>
      <c r="C1745">
        <f>HLGroups!C1745</f>
        <v>0</v>
      </c>
      <c r="D1745">
        <f>HLGroups!D1745</f>
        <v>0</v>
      </c>
      <c r="E1745">
        <f>HLGroups!E1745</f>
        <v>0</v>
      </c>
      <c r="F1745">
        <f>HLGroups!F1745</f>
        <v>0</v>
      </c>
      <c r="G1745">
        <f>HLGroups!G1745</f>
        <v>0</v>
      </c>
      <c r="H1745">
        <f>HLGroups!H1745</f>
        <v>0</v>
      </c>
      <c r="I1745">
        <f>HLGroups!I1745</f>
        <v>0</v>
      </c>
      <c r="J1745">
        <f>HLGroups!J1745</f>
        <v>0</v>
      </c>
      <c r="K1745">
        <f t="shared" si="1464"/>
        <v>1</v>
      </c>
      <c r="L1745" s="1">
        <v>42884.25</v>
      </c>
      <c r="M1745">
        <v>436</v>
      </c>
      <c r="N1745">
        <v>4</v>
      </c>
      <c r="O1745">
        <v>34</v>
      </c>
      <c r="P1745">
        <v>4</v>
      </c>
      <c r="Q1745">
        <v>0</v>
      </c>
      <c r="R1745">
        <v>0.39130434782608697</v>
      </c>
      <c r="S1745">
        <v>17</v>
      </c>
      <c r="T1745">
        <v>4</v>
      </c>
      <c r="U1745">
        <v>50</v>
      </c>
      <c r="V1745">
        <v>30</v>
      </c>
      <c r="W1745">
        <v>0.7</v>
      </c>
      <c r="X1745">
        <v>0.50746268656716398</v>
      </c>
      <c r="Y1745">
        <v>0.58482142857142905</v>
      </c>
      <c r="Z1745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0.40937499999999999</v>
      </c>
      <c r="AG1745" s="2">
        <f t="shared" si="1461"/>
        <v>0.23529411764705882</v>
      </c>
      <c r="AH1745" s="2">
        <f t="shared" si="1457"/>
        <v>0.6</v>
      </c>
      <c r="AI1745" s="3">
        <f t="shared" si="1462"/>
        <v>0.5074626865671642</v>
      </c>
      <c r="AJ1745" s="3">
        <f t="shared" si="1463"/>
        <v>0.74626865671641796</v>
      </c>
      <c r="AK1745" s="28"/>
      <c r="AL1745" s="28"/>
      <c r="AM1745" s="28"/>
      <c r="AN1745" s="28"/>
      <c r="AO1745" s="28"/>
      <c r="AP1745" s="28"/>
      <c r="AQ1745" s="28"/>
      <c r="AR1745" s="28"/>
      <c r="AS1745" s="28"/>
      <c r="AT1745" s="28"/>
      <c r="AU1745" s="28"/>
      <c r="AV1745" s="28"/>
      <c r="AW1745" s="28"/>
      <c r="AX1745" s="28"/>
      <c r="AY1745" s="28"/>
      <c r="AZ1745" s="28"/>
      <c r="BA1745" s="28"/>
      <c r="BB1745" s="28"/>
      <c r="BC1745" s="28"/>
      <c r="BD1745" s="28"/>
      <c r="BE1745" s="28"/>
    </row>
    <row r="1746" spans="1:57" hidden="1" x14ac:dyDescent="0.35">
      <c r="A1746">
        <f t="shared" si="1468"/>
        <v>1971</v>
      </c>
      <c r="B1746">
        <f>HLGroups!B1746</f>
        <v>0</v>
      </c>
      <c r="C1746">
        <f>HLGroups!C1746</f>
        <v>0</v>
      </c>
      <c r="D1746">
        <f>HLGroups!D1746</f>
        <v>0</v>
      </c>
      <c r="E1746">
        <f>HLGroups!E1746</f>
        <v>0</v>
      </c>
      <c r="F1746">
        <f>HLGroups!F1746</f>
        <v>0</v>
      </c>
      <c r="G1746">
        <f>HLGroups!G1746</f>
        <v>0</v>
      </c>
      <c r="H1746">
        <f>HLGroups!H1746</f>
        <v>0</v>
      </c>
      <c r="I1746">
        <f>HLGroups!I1746</f>
        <v>0</v>
      </c>
      <c r="J1746">
        <f>HLGroups!J1746</f>
        <v>0</v>
      </c>
      <c r="K1746">
        <f t="shared" si="1464"/>
        <v>1</v>
      </c>
      <c r="L1746" s="1">
        <v>42863.25</v>
      </c>
      <c r="M1746">
        <v>437</v>
      </c>
      <c r="N1746">
        <v>1</v>
      </c>
      <c r="O1746">
        <v>63</v>
      </c>
      <c r="P1746">
        <v>33</v>
      </c>
      <c r="Q1746">
        <v>0</v>
      </c>
      <c r="R1746">
        <v>0.104477611940299</v>
      </c>
      <c r="S1746">
        <v>27</v>
      </c>
      <c r="T1746">
        <v>22</v>
      </c>
      <c r="U1746">
        <v>49</v>
      </c>
      <c r="V1746">
        <v>41</v>
      </c>
      <c r="W1746">
        <v>0.76875000000000004</v>
      </c>
      <c r="X1746">
        <v>0.82894736842105299</v>
      </c>
      <c r="Y1746">
        <v>0.82113821138211396</v>
      </c>
      <c r="Z1746">
        <v>28</v>
      </c>
      <c r="AA1746">
        <v>58</v>
      </c>
      <c r="AB1746">
        <v>0</v>
      </c>
      <c r="AC1746">
        <v>0</v>
      </c>
      <c r="AD1746">
        <v>0</v>
      </c>
      <c r="AE1746">
        <v>6</v>
      </c>
      <c r="AF1746">
        <v>0.63124999999999998</v>
      </c>
      <c r="AG1746" s="2">
        <f t="shared" si="1461"/>
        <v>0.81481481481481477</v>
      </c>
      <c r="AH1746" s="2">
        <f t="shared" si="1457"/>
        <v>0.83673469387755106</v>
      </c>
      <c r="AI1746" s="3">
        <f t="shared" si="1462"/>
        <v>0.82894736842105265</v>
      </c>
      <c r="AJ1746" s="3">
        <f t="shared" si="1463"/>
        <v>0.64473684210526316</v>
      </c>
      <c r="AK1746" s="28">
        <f>AVERAGE(A1746:A1749)</f>
        <v>820.5</v>
      </c>
      <c r="AL1746" s="28">
        <f>AVERAGE(O1746:O1749)</f>
        <v>60.75</v>
      </c>
      <c r="AM1746" s="28">
        <f>AVERAGE(P1746:P1749)</f>
        <v>32.75</v>
      </c>
      <c r="AN1746" s="28">
        <f>AVERAGE(Q1746:Q1749)</f>
        <v>2.2727272727272726E-3</v>
      </c>
      <c r="AO1746" s="28">
        <f>AVERAGE(R1746:R1749)</f>
        <v>7.7342003749369254E-2</v>
      </c>
      <c r="AP1746" s="28">
        <f>AVERAGE(S1746:S1749)</f>
        <v>26.5</v>
      </c>
      <c r="AQ1746" s="28">
        <f>AVERAGE(AG1746:AG1749)</f>
        <v>0.69832626863876868</v>
      </c>
      <c r="AR1746" s="28">
        <f>AVERAGE(U1746:U1749)</f>
        <v>47.5</v>
      </c>
      <c r="AS1746" s="28">
        <f t="shared" ref="AS1746" si="1475">AVERAGE(AH1746:AH1749)</f>
        <v>0.89715164143735571</v>
      </c>
      <c r="AT1746" s="28">
        <f t="shared" ref="AT1746:BC1746" si="1476">AVERAGE(W1746:W1749)</f>
        <v>0.84296874999999993</v>
      </c>
      <c r="AU1746" s="28">
        <f t="shared" si="1476"/>
        <v>0.82471699288741995</v>
      </c>
      <c r="AV1746" s="28">
        <f t="shared" si="1476"/>
        <v>0.8236384800821539</v>
      </c>
      <c r="AW1746" s="28">
        <f t="shared" si="1476"/>
        <v>32.25</v>
      </c>
      <c r="AX1746" s="28">
        <f t="shared" si="1476"/>
        <v>60.75</v>
      </c>
      <c r="AY1746" s="28">
        <f t="shared" si="1476"/>
        <v>0</v>
      </c>
      <c r="AZ1746" s="28">
        <f t="shared" si="1476"/>
        <v>0</v>
      </c>
      <c r="BA1746" s="28">
        <f t="shared" si="1476"/>
        <v>0</v>
      </c>
      <c r="BB1746" s="28">
        <f t="shared" si="1476"/>
        <v>33.5</v>
      </c>
      <c r="BC1746" s="28">
        <f t="shared" si="1476"/>
        <v>0.69427083333333317</v>
      </c>
      <c r="BD1746" s="28">
        <f t="shared" ref="BD1746:BE1746" si="1477">AVERAGE(AI1746:AI1749)</f>
        <v>0.82471699288741995</v>
      </c>
      <c r="BE1746" s="28">
        <f t="shared" si="1477"/>
        <v>0.64437400294406866</v>
      </c>
    </row>
    <row r="1747" spans="1:57" hidden="1" x14ac:dyDescent="0.35">
      <c r="A1747">
        <f t="shared" si="1468"/>
        <v>437</v>
      </c>
      <c r="B1747">
        <f>HLGroups!B1747</f>
        <v>0</v>
      </c>
      <c r="C1747">
        <f>HLGroups!C1747</f>
        <v>0</v>
      </c>
      <c r="D1747">
        <f>HLGroups!D1747</f>
        <v>0</v>
      </c>
      <c r="E1747">
        <f>HLGroups!E1747</f>
        <v>0</v>
      </c>
      <c r="F1747">
        <f>HLGroups!F1747</f>
        <v>0</v>
      </c>
      <c r="G1747">
        <f>HLGroups!G1747</f>
        <v>0</v>
      </c>
      <c r="H1747">
        <f>HLGroups!H1747</f>
        <v>0</v>
      </c>
      <c r="I1747">
        <f>HLGroups!I1747</f>
        <v>0</v>
      </c>
      <c r="J1747">
        <f>HLGroups!J1747</f>
        <v>0</v>
      </c>
      <c r="K1747">
        <f t="shared" si="1464"/>
        <v>1</v>
      </c>
      <c r="L1747" s="1">
        <v>42870.25</v>
      </c>
      <c r="M1747">
        <v>437</v>
      </c>
      <c r="N1747">
        <v>2</v>
      </c>
      <c r="O1747">
        <v>60</v>
      </c>
      <c r="P1747">
        <v>23</v>
      </c>
      <c r="Q1747">
        <v>0</v>
      </c>
      <c r="R1747">
        <v>1.38888888888889E-2</v>
      </c>
      <c r="S1747">
        <v>14</v>
      </c>
      <c r="T1747">
        <v>10</v>
      </c>
      <c r="U1747">
        <v>54</v>
      </c>
      <c r="V1747">
        <v>50</v>
      </c>
      <c r="W1747">
        <v>0.84062499999999996</v>
      </c>
      <c r="X1747">
        <v>0.88235294117647101</v>
      </c>
      <c r="Y1747">
        <v>0.83395291201982602</v>
      </c>
      <c r="Z1747">
        <v>27</v>
      </c>
      <c r="AA1747">
        <v>54</v>
      </c>
      <c r="AB1747">
        <v>0</v>
      </c>
      <c r="AC1747">
        <v>0</v>
      </c>
      <c r="AD1747">
        <v>0</v>
      </c>
      <c r="AE1747">
        <v>27</v>
      </c>
      <c r="AF1747">
        <v>0.70104166666666701</v>
      </c>
      <c r="AG1747" s="2">
        <f t="shared" si="1461"/>
        <v>0.7142857142857143</v>
      </c>
      <c r="AH1747" s="2">
        <f t="shared" si="1457"/>
        <v>0.92592592592592593</v>
      </c>
      <c r="AI1747" s="3">
        <f t="shared" si="1462"/>
        <v>0.88235294117647056</v>
      </c>
      <c r="AJ1747" s="3">
        <f t="shared" si="1463"/>
        <v>0.79411764705882348</v>
      </c>
      <c r="AK1747" s="28"/>
      <c r="AL1747" s="28"/>
      <c r="AM1747" s="28"/>
      <c r="AN1747" s="28"/>
      <c r="AO1747" s="28"/>
      <c r="AP1747" s="28"/>
      <c r="AQ1747" s="28"/>
      <c r="AR1747" s="28"/>
      <c r="AS1747" s="28"/>
      <c r="AT1747" s="28"/>
      <c r="AU1747" s="28"/>
      <c r="AV1747" s="28"/>
      <c r="AW1747" s="28"/>
      <c r="AX1747" s="28"/>
      <c r="AY1747" s="28"/>
      <c r="AZ1747" s="28"/>
      <c r="BA1747" s="28"/>
      <c r="BB1747" s="28"/>
      <c r="BC1747" s="28"/>
      <c r="BD1747" s="28"/>
      <c r="BE1747" s="28"/>
    </row>
    <row r="1748" spans="1:57" hidden="1" x14ac:dyDescent="0.35">
      <c r="A1748">
        <f t="shared" si="1468"/>
        <v>437</v>
      </c>
      <c r="B1748">
        <f>HLGroups!B1748</f>
        <v>0</v>
      </c>
      <c r="C1748">
        <f>HLGroups!C1748</f>
        <v>0</v>
      </c>
      <c r="D1748">
        <f>HLGroups!D1748</f>
        <v>0</v>
      </c>
      <c r="E1748">
        <f>HLGroups!E1748</f>
        <v>0</v>
      </c>
      <c r="F1748">
        <f>HLGroups!F1748</f>
        <v>0</v>
      </c>
      <c r="G1748">
        <f>HLGroups!G1748</f>
        <v>0</v>
      </c>
      <c r="H1748">
        <f>HLGroups!H1748</f>
        <v>0</v>
      </c>
      <c r="I1748">
        <f>HLGroups!I1748</f>
        <v>0</v>
      </c>
      <c r="J1748">
        <f>HLGroups!J1748</f>
        <v>0</v>
      </c>
      <c r="K1748">
        <f t="shared" si="1464"/>
        <v>1</v>
      </c>
      <c r="L1748" s="1">
        <v>42877.25</v>
      </c>
      <c r="M1748">
        <v>437</v>
      </c>
      <c r="N1748">
        <v>3</v>
      </c>
      <c r="O1748">
        <v>58</v>
      </c>
      <c r="P1748">
        <v>41</v>
      </c>
      <c r="Q1748">
        <v>0</v>
      </c>
      <c r="R1748">
        <v>8.9552238805970102E-2</v>
      </c>
      <c r="S1748">
        <v>32</v>
      </c>
      <c r="T1748">
        <v>23</v>
      </c>
      <c r="U1748">
        <v>37</v>
      </c>
      <c r="V1748">
        <v>35</v>
      </c>
      <c r="W1748">
        <v>0.87812500000000004</v>
      </c>
      <c r="X1748">
        <v>0.84057971014492705</v>
      </c>
      <c r="Y1748">
        <v>0.81731909845788897</v>
      </c>
      <c r="Z1748">
        <v>28</v>
      </c>
      <c r="AA1748">
        <v>65</v>
      </c>
      <c r="AB1748">
        <v>0</v>
      </c>
      <c r="AC1748">
        <v>0</v>
      </c>
      <c r="AD1748">
        <v>0</v>
      </c>
      <c r="AE1748">
        <v>78</v>
      </c>
      <c r="AF1748">
        <v>0.71770833333333295</v>
      </c>
      <c r="AG1748" s="2">
        <f t="shared" si="1461"/>
        <v>0.71875</v>
      </c>
      <c r="AH1748" s="2">
        <f t="shared" si="1457"/>
        <v>0.94594594594594594</v>
      </c>
      <c r="AI1748" s="3">
        <f t="shared" si="1462"/>
        <v>0.84057971014492749</v>
      </c>
      <c r="AJ1748" s="3">
        <f t="shared" si="1463"/>
        <v>0.53623188405797106</v>
      </c>
      <c r="AK1748" s="28"/>
      <c r="AL1748" s="28"/>
      <c r="AM1748" s="28"/>
      <c r="AN1748" s="28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8"/>
      <c r="BA1748" s="28"/>
      <c r="BB1748" s="28"/>
      <c r="BC1748" s="28"/>
      <c r="BD1748" s="28"/>
      <c r="BE1748" s="28"/>
    </row>
    <row r="1749" spans="1:57" hidden="1" x14ac:dyDescent="0.35">
      <c r="A1749">
        <f t="shared" si="1468"/>
        <v>437</v>
      </c>
      <c r="B1749">
        <f>HLGroups!B1749</f>
        <v>0</v>
      </c>
      <c r="C1749">
        <f>HLGroups!C1749</f>
        <v>0</v>
      </c>
      <c r="D1749">
        <f>HLGroups!D1749</f>
        <v>0</v>
      </c>
      <c r="E1749">
        <f>HLGroups!E1749</f>
        <v>0</v>
      </c>
      <c r="F1749">
        <f>HLGroups!F1749</f>
        <v>0</v>
      </c>
      <c r="G1749">
        <f>HLGroups!G1749</f>
        <v>0</v>
      </c>
      <c r="H1749">
        <f>HLGroups!H1749</f>
        <v>0</v>
      </c>
      <c r="I1749">
        <f>HLGroups!I1749</f>
        <v>0</v>
      </c>
      <c r="J1749">
        <f>HLGroups!J1749</f>
        <v>0</v>
      </c>
      <c r="K1749">
        <f t="shared" si="1464"/>
        <v>1</v>
      </c>
      <c r="L1749" s="1">
        <v>42884.25</v>
      </c>
      <c r="M1749">
        <v>437</v>
      </c>
      <c r="N1749">
        <v>4</v>
      </c>
      <c r="O1749">
        <v>62</v>
      </c>
      <c r="P1749">
        <v>34</v>
      </c>
      <c r="Q1749">
        <v>9.0909090909090905E-3</v>
      </c>
      <c r="R1749">
        <v>0.101449275362319</v>
      </c>
      <c r="S1749">
        <v>33</v>
      </c>
      <c r="T1749">
        <v>18</v>
      </c>
      <c r="U1749">
        <v>50</v>
      </c>
      <c r="V1749">
        <v>44</v>
      </c>
      <c r="W1749">
        <v>0.88437500000000002</v>
      </c>
      <c r="X1749">
        <v>0.74698795180722899</v>
      </c>
      <c r="Y1749">
        <v>0.82214369846878699</v>
      </c>
      <c r="Z1749">
        <v>46</v>
      </c>
      <c r="AA1749">
        <v>66</v>
      </c>
      <c r="AB1749">
        <v>0</v>
      </c>
      <c r="AC1749">
        <v>0</v>
      </c>
      <c r="AD1749">
        <v>0</v>
      </c>
      <c r="AE1749">
        <v>23</v>
      </c>
      <c r="AF1749">
        <v>0.72708333333333297</v>
      </c>
      <c r="AG1749" s="2">
        <f t="shared" si="1461"/>
        <v>0.54545454545454541</v>
      </c>
      <c r="AH1749" s="2">
        <f t="shared" si="1457"/>
        <v>0.88</v>
      </c>
      <c r="AI1749" s="3">
        <f t="shared" si="1462"/>
        <v>0.74698795180722888</v>
      </c>
      <c r="AJ1749" s="3">
        <f t="shared" si="1463"/>
        <v>0.60240963855421692</v>
      </c>
      <c r="AK1749" s="28"/>
      <c r="AL1749" s="28"/>
      <c r="AM1749" s="28"/>
      <c r="AN1749" s="28"/>
      <c r="AO1749" s="28"/>
      <c r="AP1749" s="28"/>
      <c r="AQ1749" s="28"/>
      <c r="AR1749" s="28"/>
      <c r="AS1749" s="28"/>
      <c r="AT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  <c r="BD1749" s="28"/>
      <c r="BE1749" s="28"/>
    </row>
    <row r="1750" spans="1:57" hidden="1" x14ac:dyDescent="0.35">
      <c r="A1750">
        <f t="shared" si="1468"/>
        <v>1972</v>
      </c>
      <c r="B1750">
        <f>HLGroups!B1750</f>
        <v>0</v>
      </c>
      <c r="C1750">
        <f>HLGroups!C1750</f>
        <v>0</v>
      </c>
      <c r="D1750">
        <f>HLGroups!D1750</f>
        <v>0</v>
      </c>
      <c r="E1750">
        <f>HLGroups!E1750</f>
        <v>0</v>
      </c>
      <c r="F1750">
        <f>HLGroups!F1750</f>
        <v>0</v>
      </c>
      <c r="G1750">
        <f>HLGroups!G1750</f>
        <v>0</v>
      </c>
      <c r="H1750">
        <f>HLGroups!H1750</f>
        <v>0</v>
      </c>
      <c r="I1750">
        <f>HLGroups!I1750</f>
        <v>0</v>
      </c>
      <c r="J1750">
        <f>HLGroups!J1750</f>
        <v>0</v>
      </c>
      <c r="K1750">
        <f t="shared" si="1464"/>
        <v>1</v>
      </c>
      <c r="L1750" s="1">
        <v>42863.25</v>
      </c>
      <c r="M1750">
        <v>438</v>
      </c>
      <c r="N1750">
        <v>1</v>
      </c>
      <c r="O1750">
        <v>57</v>
      </c>
      <c r="P1750">
        <v>22</v>
      </c>
      <c r="Q1750">
        <v>0</v>
      </c>
      <c r="R1750">
        <v>4.47761194029851E-2</v>
      </c>
      <c r="S1750">
        <v>18</v>
      </c>
      <c r="T1750">
        <v>11</v>
      </c>
      <c r="U1750">
        <v>49</v>
      </c>
      <c r="V1750">
        <v>46</v>
      </c>
      <c r="W1750">
        <v>0.8125</v>
      </c>
      <c r="X1750">
        <v>0.85074626865671599</v>
      </c>
      <c r="Y1750">
        <v>0.81794871794871804</v>
      </c>
      <c r="Z1750">
        <v>5</v>
      </c>
      <c r="AA1750">
        <v>39</v>
      </c>
      <c r="AB1750">
        <v>0</v>
      </c>
      <c r="AC1750">
        <v>0</v>
      </c>
      <c r="AD1750">
        <v>0</v>
      </c>
      <c r="AE1750">
        <v>23</v>
      </c>
      <c r="AF1750">
        <v>0.66458333333333297</v>
      </c>
      <c r="AG1750" s="2">
        <f t="shared" si="1461"/>
        <v>0.61111111111111116</v>
      </c>
      <c r="AH1750" s="2">
        <f t="shared" si="1457"/>
        <v>0.93877551020408168</v>
      </c>
      <c r="AI1750" s="3">
        <f t="shared" si="1462"/>
        <v>0.85074626865671643</v>
      </c>
      <c r="AJ1750" s="3">
        <f t="shared" si="1463"/>
        <v>0.73134328358208955</v>
      </c>
      <c r="AK1750" s="28">
        <f>AVERAGE(A1750:A1753)</f>
        <v>821.5</v>
      </c>
      <c r="AL1750" s="28">
        <f>AVERAGE(O1750:O1753)</f>
        <v>54</v>
      </c>
      <c r="AM1750" s="28">
        <f>AVERAGE(P1750:P1753)</f>
        <v>24.75</v>
      </c>
      <c r="AN1750" s="28">
        <f>AVERAGE(Q1750:Q1753)</f>
        <v>0</v>
      </c>
      <c r="AO1750" s="28">
        <f>AVERAGE(R1750:R1753)</f>
        <v>5.9732990889707273E-2</v>
      </c>
      <c r="AP1750" s="28">
        <f>AVERAGE(S1750:S1753)</f>
        <v>21</v>
      </c>
      <c r="AQ1750" s="28">
        <f>AVERAGE(AG1750:AG1753)</f>
        <v>0.51944444444444449</v>
      </c>
      <c r="AR1750" s="28">
        <f>AVERAGE(U1750:U1753)</f>
        <v>47.5</v>
      </c>
      <c r="AS1750" s="28">
        <f t="shared" ref="AS1750" si="1478">AVERAGE(AH1750:AH1753)</f>
        <v>0.91025944311658591</v>
      </c>
      <c r="AT1750" s="28">
        <f t="shared" ref="AT1750:BC1750" si="1479">AVERAGE(W1750:W1753)</f>
        <v>0.84140625000000002</v>
      </c>
      <c r="AU1750" s="28">
        <f t="shared" si="1479"/>
        <v>0.78684840618796792</v>
      </c>
      <c r="AV1750" s="28">
        <f t="shared" si="1479"/>
        <v>0.78461990472114695</v>
      </c>
      <c r="AW1750" s="28">
        <f t="shared" si="1479"/>
        <v>18</v>
      </c>
      <c r="AX1750" s="28">
        <f t="shared" si="1479"/>
        <v>51.75</v>
      </c>
      <c r="AY1750" s="28">
        <f t="shared" si="1479"/>
        <v>0</v>
      </c>
      <c r="AZ1750" s="28">
        <f t="shared" si="1479"/>
        <v>0</v>
      </c>
      <c r="BA1750" s="28">
        <f t="shared" si="1479"/>
        <v>0</v>
      </c>
      <c r="BB1750" s="28">
        <f t="shared" si="1479"/>
        <v>32.75</v>
      </c>
      <c r="BC1750" s="28">
        <f t="shared" si="1479"/>
        <v>0.65989583333333357</v>
      </c>
      <c r="BD1750" s="28">
        <f t="shared" ref="BD1750:BE1750" si="1480">AVERAGE(AI1750:AI1753)</f>
        <v>0.78684840618796814</v>
      </c>
      <c r="BE1750" s="28">
        <f t="shared" si="1480"/>
        <v>0.69067817267661447</v>
      </c>
    </row>
    <row r="1751" spans="1:57" hidden="1" x14ac:dyDescent="0.35">
      <c r="A1751">
        <f t="shared" si="1468"/>
        <v>438</v>
      </c>
      <c r="B1751">
        <f>HLGroups!B1751</f>
        <v>0</v>
      </c>
      <c r="C1751">
        <f>HLGroups!C1751</f>
        <v>0</v>
      </c>
      <c r="D1751">
        <f>HLGroups!D1751</f>
        <v>0</v>
      </c>
      <c r="E1751">
        <f>HLGroups!E1751</f>
        <v>0</v>
      </c>
      <c r="F1751">
        <f>HLGroups!F1751</f>
        <v>0</v>
      </c>
      <c r="G1751">
        <f>HLGroups!G1751</f>
        <v>0</v>
      </c>
      <c r="H1751">
        <f>HLGroups!H1751</f>
        <v>0</v>
      </c>
      <c r="I1751">
        <f>HLGroups!I1751</f>
        <v>0</v>
      </c>
      <c r="J1751">
        <f>HLGroups!J1751</f>
        <v>0</v>
      </c>
      <c r="K1751">
        <f t="shared" si="1464"/>
        <v>1</v>
      </c>
      <c r="L1751" s="1">
        <v>42870.25</v>
      </c>
      <c r="M1751">
        <v>438</v>
      </c>
      <c r="N1751">
        <v>2</v>
      </c>
      <c r="O1751">
        <v>58</v>
      </c>
      <c r="P1751">
        <v>27</v>
      </c>
      <c r="Q1751">
        <v>0</v>
      </c>
      <c r="R1751">
        <v>0.107142857142857</v>
      </c>
      <c r="S1751">
        <v>22</v>
      </c>
      <c r="T1751">
        <v>11</v>
      </c>
      <c r="U1751">
        <v>54</v>
      </c>
      <c r="V1751">
        <v>47</v>
      </c>
      <c r="W1751">
        <v>0.8125</v>
      </c>
      <c r="X1751">
        <v>0.76315789473684204</v>
      </c>
      <c r="Y1751">
        <v>0.81666666666666698</v>
      </c>
      <c r="Z1751">
        <v>13</v>
      </c>
      <c r="AA1751">
        <v>53</v>
      </c>
      <c r="AB1751">
        <v>0</v>
      </c>
      <c r="AC1751">
        <v>0</v>
      </c>
      <c r="AD1751">
        <v>0</v>
      </c>
      <c r="AE1751">
        <v>25</v>
      </c>
      <c r="AF1751">
        <v>0.66354166666666703</v>
      </c>
      <c r="AG1751" s="2">
        <f t="shared" si="1461"/>
        <v>0.5</v>
      </c>
      <c r="AH1751" s="2">
        <f t="shared" si="1457"/>
        <v>0.87037037037037035</v>
      </c>
      <c r="AI1751" s="3">
        <f t="shared" si="1462"/>
        <v>0.76315789473684215</v>
      </c>
      <c r="AJ1751" s="3">
        <f t="shared" si="1463"/>
        <v>0.71052631578947367</v>
      </c>
      <c r="AK1751" s="28"/>
      <c r="AL1751" s="28"/>
      <c r="AM1751" s="28"/>
      <c r="AN1751" s="28"/>
      <c r="AO1751" s="28"/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  <c r="AZ1751" s="28"/>
      <c r="BA1751" s="28"/>
      <c r="BB1751" s="28"/>
      <c r="BC1751" s="28"/>
      <c r="BD1751" s="28"/>
      <c r="BE1751" s="28"/>
    </row>
    <row r="1752" spans="1:57" hidden="1" x14ac:dyDescent="0.35">
      <c r="A1752">
        <f t="shared" si="1468"/>
        <v>438</v>
      </c>
      <c r="B1752">
        <f>HLGroups!B1752</f>
        <v>0</v>
      </c>
      <c r="C1752">
        <f>HLGroups!C1752</f>
        <v>0</v>
      </c>
      <c r="D1752">
        <f>HLGroups!D1752</f>
        <v>0</v>
      </c>
      <c r="E1752">
        <f>HLGroups!E1752</f>
        <v>0</v>
      </c>
      <c r="F1752">
        <f>HLGroups!F1752</f>
        <v>0</v>
      </c>
      <c r="G1752">
        <f>HLGroups!G1752</f>
        <v>0</v>
      </c>
      <c r="H1752">
        <f>HLGroups!H1752</f>
        <v>0</v>
      </c>
      <c r="I1752">
        <f>HLGroups!I1752</f>
        <v>0</v>
      </c>
      <c r="J1752">
        <f>HLGroups!J1752</f>
        <v>0</v>
      </c>
      <c r="K1752">
        <f t="shared" si="1464"/>
        <v>1</v>
      </c>
      <c r="L1752" s="1">
        <v>42877.25</v>
      </c>
      <c r="M1752">
        <v>438</v>
      </c>
      <c r="N1752">
        <v>3</v>
      </c>
      <c r="O1752">
        <v>43</v>
      </c>
      <c r="P1752">
        <v>23</v>
      </c>
      <c r="Q1752">
        <v>0</v>
      </c>
      <c r="R1752">
        <v>7.2727272727272696E-2</v>
      </c>
      <c r="S1752">
        <v>24</v>
      </c>
      <c r="T1752">
        <v>10</v>
      </c>
      <c r="U1752">
        <v>37</v>
      </c>
      <c r="V1752">
        <v>33</v>
      </c>
      <c r="W1752">
        <v>0.81874999999999998</v>
      </c>
      <c r="X1752">
        <v>0.70491803278688503</v>
      </c>
      <c r="Y1752">
        <v>0.72646310432570005</v>
      </c>
      <c r="Z1752">
        <v>24</v>
      </c>
      <c r="AA1752">
        <v>49</v>
      </c>
      <c r="AB1752">
        <v>0</v>
      </c>
      <c r="AC1752">
        <v>0</v>
      </c>
      <c r="AD1752">
        <v>0</v>
      </c>
      <c r="AE1752">
        <v>56</v>
      </c>
      <c r="AF1752">
        <v>0.59479166666666705</v>
      </c>
      <c r="AG1752" s="2">
        <f t="shared" si="1461"/>
        <v>0.41666666666666669</v>
      </c>
      <c r="AH1752" s="2">
        <f t="shared" si="1457"/>
        <v>0.89189189189189189</v>
      </c>
      <c r="AI1752" s="3">
        <f t="shared" si="1462"/>
        <v>0.70491803278688525</v>
      </c>
      <c r="AJ1752" s="3">
        <f t="shared" si="1463"/>
        <v>0.60655737704918034</v>
      </c>
      <c r="AK1752" s="28"/>
      <c r="AL1752" s="28"/>
      <c r="AM1752" s="28"/>
      <c r="AN1752" s="28"/>
      <c r="AO1752" s="28"/>
      <c r="AP1752" s="28"/>
      <c r="AQ1752" s="28"/>
      <c r="AR1752" s="28"/>
      <c r="AS1752" s="28"/>
      <c r="AT1752" s="28"/>
      <c r="AU1752" s="28"/>
      <c r="AV1752" s="28"/>
      <c r="AW1752" s="28"/>
      <c r="AX1752" s="28"/>
      <c r="AY1752" s="28"/>
      <c r="AZ1752" s="28"/>
      <c r="BA1752" s="28"/>
      <c r="BB1752" s="28"/>
      <c r="BC1752" s="28"/>
      <c r="BD1752" s="28"/>
      <c r="BE1752" s="28"/>
    </row>
    <row r="1753" spans="1:57" hidden="1" x14ac:dyDescent="0.35">
      <c r="A1753">
        <f t="shared" si="1468"/>
        <v>438</v>
      </c>
      <c r="B1753">
        <f>HLGroups!B1753</f>
        <v>0</v>
      </c>
      <c r="C1753">
        <f>HLGroups!C1753</f>
        <v>0</v>
      </c>
      <c r="D1753">
        <f>HLGroups!D1753</f>
        <v>0</v>
      </c>
      <c r="E1753">
        <f>HLGroups!E1753</f>
        <v>0</v>
      </c>
      <c r="F1753">
        <f>HLGroups!F1753</f>
        <v>0</v>
      </c>
      <c r="G1753">
        <f>HLGroups!G1753</f>
        <v>0</v>
      </c>
      <c r="H1753">
        <f>HLGroups!H1753</f>
        <v>0</v>
      </c>
      <c r="I1753">
        <f>HLGroups!I1753</f>
        <v>0</v>
      </c>
      <c r="J1753">
        <f>HLGroups!J1753</f>
        <v>0</v>
      </c>
      <c r="K1753">
        <f t="shared" si="1464"/>
        <v>1</v>
      </c>
      <c r="L1753" s="1">
        <v>42884.25</v>
      </c>
      <c r="M1753">
        <v>438</v>
      </c>
      <c r="N1753">
        <v>4</v>
      </c>
      <c r="O1753">
        <v>58</v>
      </c>
      <c r="P1753">
        <v>27</v>
      </c>
      <c r="Q1753">
        <v>0</v>
      </c>
      <c r="R1753">
        <v>1.4285714285714299E-2</v>
      </c>
      <c r="S1753">
        <v>20</v>
      </c>
      <c r="T1753">
        <v>11</v>
      </c>
      <c r="U1753">
        <v>50</v>
      </c>
      <c r="V1753">
        <v>47</v>
      </c>
      <c r="W1753">
        <v>0.921875</v>
      </c>
      <c r="X1753">
        <v>0.82857142857142896</v>
      </c>
      <c r="Y1753">
        <v>0.77740112994350297</v>
      </c>
      <c r="Z1753">
        <v>30</v>
      </c>
      <c r="AA1753">
        <v>66</v>
      </c>
      <c r="AB1753">
        <v>0</v>
      </c>
      <c r="AC1753">
        <v>0</v>
      </c>
      <c r="AD1753">
        <v>0</v>
      </c>
      <c r="AE1753">
        <v>27</v>
      </c>
      <c r="AF1753">
        <v>0.71666666666666701</v>
      </c>
      <c r="AG1753" s="2">
        <f t="shared" si="1461"/>
        <v>0.55000000000000004</v>
      </c>
      <c r="AH1753" s="2">
        <f t="shared" si="1457"/>
        <v>0.94</v>
      </c>
      <c r="AI1753" s="3">
        <f t="shared" si="1462"/>
        <v>0.82857142857142863</v>
      </c>
      <c r="AJ1753" s="3">
        <f t="shared" si="1463"/>
        <v>0.7142857142857143</v>
      </c>
      <c r="AK1753" s="28"/>
      <c r="AL1753" s="28"/>
      <c r="AM1753" s="28"/>
      <c r="AN1753" s="28"/>
      <c r="AO1753" s="28"/>
      <c r="AP1753" s="28"/>
      <c r="AQ1753" s="28"/>
      <c r="AR1753" s="28"/>
      <c r="AS1753" s="28"/>
      <c r="AT1753" s="28"/>
      <c r="AU1753" s="28"/>
      <c r="AV1753" s="28"/>
      <c r="AW1753" s="28"/>
      <c r="AX1753" s="28"/>
      <c r="AY1753" s="28"/>
      <c r="AZ1753" s="28"/>
      <c r="BA1753" s="28"/>
      <c r="BB1753" s="28"/>
      <c r="BC1753" s="28"/>
      <c r="BD1753" s="28"/>
      <c r="BE1753" s="28"/>
    </row>
    <row r="1754" spans="1:57" hidden="1" x14ac:dyDescent="0.35">
      <c r="A1754">
        <f t="shared" si="1468"/>
        <v>1973</v>
      </c>
      <c r="B1754">
        <f>HLGroups!B1754</f>
        <v>0</v>
      </c>
      <c r="C1754">
        <f>HLGroups!C1754</f>
        <v>0</v>
      </c>
      <c r="D1754">
        <f>HLGroups!D1754</f>
        <v>0</v>
      </c>
      <c r="E1754">
        <f>HLGroups!E1754</f>
        <v>0</v>
      </c>
      <c r="F1754">
        <f>HLGroups!F1754</f>
        <v>0</v>
      </c>
      <c r="G1754">
        <f>HLGroups!G1754</f>
        <v>0</v>
      </c>
      <c r="H1754">
        <f>HLGroups!H1754</f>
        <v>0</v>
      </c>
      <c r="I1754">
        <f>HLGroups!I1754</f>
        <v>0</v>
      </c>
      <c r="J1754">
        <f>HLGroups!J1754</f>
        <v>0</v>
      </c>
      <c r="K1754">
        <f t="shared" si="1464"/>
        <v>1</v>
      </c>
      <c r="L1754" s="1">
        <v>42863.25</v>
      </c>
      <c r="M1754">
        <v>439</v>
      </c>
      <c r="N1754">
        <v>1</v>
      </c>
      <c r="O1754">
        <v>52</v>
      </c>
      <c r="P1754">
        <v>22</v>
      </c>
      <c r="Q1754">
        <v>0</v>
      </c>
      <c r="R1754">
        <v>0.16666666666666699</v>
      </c>
      <c r="S1754">
        <v>25</v>
      </c>
      <c r="T1754">
        <v>12</v>
      </c>
      <c r="U1754">
        <v>49</v>
      </c>
      <c r="V1754">
        <v>40</v>
      </c>
      <c r="W1754">
        <v>0.68125000000000002</v>
      </c>
      <c r="X1754">
        <v>0.70270270270270296</v>
      </c>
      <c r="Y1754">
        <v>0.74923547400611601</v>
      </c>
      <c r="Z1754">
        <v>24</v>
      </c>
      <c r="AA1754">
        <v>39</v>
      </c>
      <c r="AB1754">
        <v>0</v>
      </c>
      <c r="AC1754">
        <v>0</v>
      </c>
      <c r="AD1754">
        <v>0</v>
      </c>
      <c r="AE1754">
        <v>6</v>
      </c>
      <c r="AF1754">
        <v>0.51041666666666696</v>
      </c>
      <c r="AG1754" s="2">
        <f t="shared" si="1461"/>
        <v>0.48</v>
      </c>
      <c r="AH1754" s="2">
        <f t="shared" si="1457"/>
        <v>0.81632653061224492</v>
      </c>
      <c r="AI1754" s="3">
        <f t="shared" si="1462"/>
        <v>0.70270270270270274</v>
      </c>
      <c r="AJ1754" s="3">
        <f t="shared" si="1463"/>
        <v>0.66216216216216217</v>
      </c>
      <c r="AK1754" s="28">
        <f>AVERAGE(A1754:A1757)</f>
        <v>822.5</v>
      </c>
      <c r="AL1754" s="28">
        <f>AVERAGE(O1754:O1757)</f>
        <v>55.75</v>
      </c>
      <c r="AM1754" s="28">
        <f>AVERAGE(P1754:P1757)</f>
        <v>28</v>
      </c>
      <c r="AN1754" s="28">
        <f>AVERAGE(Q1754:Q1757)</f>
        <v>3.2894736842105248E-3</v>
      </c>
      <c r="AO1754" s="28">
        <f>AVERAGE(R1754:R1757)</f>
        <v>0.10436039027906505</v>
      </c>
      <c r="AP1754" s="28">
        <f>AVERAGE(S1754:S1757)</f>
        <v>24</v>
      </c>
      <c r="AQ1754" s="28">
        <f>AVERAGE(AG1754:AG1757)</f>
        <v>0.64812500000000006</v>
      </c>
      <c r="AR1754" s="28">
        <f>AVERAGE(U1754:U1757)</f>
        <v>47.5</v>
      </c>
      <c r="AS1754" s="28">
        <f t="shared" ref="AS1754" si="1481">AVERAGE(AH1754:AH1757)</f>
        <v>0.87751506608649466</v>
      </c>
      <c r="AT1754" s="28">
        <f t="shared" ref="AT1754:BC1754" si="1482">AVERAGE(W1754:W1757)</f>
        <v>0.84062499999999996</v>
      </c>
      <c r="AU1754" s="28">
        <f t="shared" si="1482"/>
        <v>0.79772780548948496</v>
      </c>
      <c r="AV1754" s="28">
        <f t="shared" si="1482"/>
        <v>0.77167897661607632</v>
      </c>
      <c r="AW1754" s="28">
        <f t="shared" si="1482"/>
        <v>22.25</v>
      </c>
      <c r="AX1754" s="28">
        <f t="shared" si="1482"/>
        <v>58.25</v>
      </c>
      <c r="AY1754" s="28">
        <f t="shared" si="1482"/>
        <v>0</v>
      </c>
      <c r="AZ1754" s="28">
        <f t="shared" si="1482"/>
        <v>0</v>
      </c>
      <c r="BA1754" s="28">
        <f t="shared" si="1482"/>
        <v>0</v>
      </c>
      <c r="BB1754" s="28">
        <f t="shared" si="1482"/>
        <v>21.25</v>
      </c>
      <c r="BC1754" s="28">
        <f t="shared" si="1482"/>
        <v>0.64973958333333348</v>
      </c>
      <c r="BD1754" s="28">
        <f t="shared" ref="BD1754:BE1754" si="1483">AVERAGE(AI1754:AI1757)</f>
        <v>0.79772780548948508</v>
      </c>
      <c r="BE1754" s="28">
        <f t="shared" si="1483"/>
        <v>0.66890057494729294</v>
      </c>
    </row>
    <row r="1755" spans="1:57" hidden="1" x14ac:dyDescent="0.35">
      <c r="A1755">
        <f t="shared" si="1468"/>
        <v>439</v>
      </c>
      <c r="B1755">
        <f>HLGroups!B1755</f>
        <v>0</v>
      </c>
      <c r="C1755">
        <f>HLGroups!C1755</f>
        <v>0</v>
      </c>
      <c r="D1755">
        <f>HLGroups!D1755</f>
        <v>0</v>
      </c>
      <c r="E1755">
        <f>HLGroups!E1755</f>
        <v>0</v>
      </c>
      <c r="F1755">
        <f>HLGroups!F1755</f>
        <v>0</v>
      </c>
      <c r="G1755">
        <f>HLGroups!G1755</f>
        <v>0</v>
      </c>
      <c r="H1755">
        <f>HLGroups!H1755</f>
        <v>0</v>
      </c>
      <c r="I1755">
        <f>HLGroups!I1755</f>
        <v>0</v>
      </c>
      <c r="J1755">
        <f>HLGroups!J1755</f>
        <v>0</v>
      </c>
      <c r="K1755">
        <f t="shared" si="1464"/>
        <v>1</v>
      </c>
      <c r="L1755" s="1">
        <v>42870.25</v>
      </c>
      <c r="M1755">
        <v>439</v>
      </c>
      <c r="N1755">
        <v>2</v>
      </c>
      <c r="O1755">
        <v>58</v>
      </c>
      <c r="P1755">
        <v>29</v>
      </c>
      <c r="Q1755">
        <v>1.3157894736842099E-2</v>
      </c>
      <c r="R1755">
        <v>0.14457831325301199</v>
      </c>
      <c r="S1755">
        <v>35</v>
      </c>
      <c r="T1755">
        <v>14</v>
      </c>
      <c r="U1755">
        <v>54</v>
      </c>
      <c r="V1755">
        <v>44</v>
      </c>
      <c r="W1755">
        <v>0.91874999999999996</v>
      </c>
      <c r="X1755">
        <v>0.651685393258427</v>
      </c>
      <c r="Y1755">
        <v>0.72902494331065804</v>
      </c>
      <c r="Z1755">
        <v>44</v>
      </c>
      <c r="AA1755">
        <v>65</v>
      </c>
      <c r="AB1755">
        <v>0</v>
      </c>
      <c r="AC1755">
        <v>0</v>
      </c>
      <c r="AD1755">
        <v>0</v>
      </c>
      <c r="AE1755">
        <v>38</v>
      </c>
      <c r="AF1755">
        <v>0.66979166666666701</v>
      </c>
      <c r="AG1755" s="2">
        <f t="shared" si="1461"/>
        <v>0.4</v>
      </c>
      <c r="AH1755" s="2">
        <f t="shared" si="1457"/>
        <v>0.81481481481481477</v>
      </c>
      <c r="AI1755" s="3">
        <f t="shared" si="1462"/>
        <v>0.651685393258427</v>
      </c>
      <c r="AJ1755" s="3">
        <f t="shared" si="1463"/>
        <v>0.6067415730337079</v>
      </c>
      <c r="AK1755" s="28"/>
      <c r="AL1755" s="28"/>
      <c r="AM1755" s="28"/>
      <c r="AN1755" s="28"/>
      <c r="AO1755" s="28"/>
      <c r="AP1755" s="28"/>
      <c r="AQ1755" s="28"/>
      <c r="AR1755" s="28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  <c r="BD1755" s="28"/>
      <c r="BE1755" s="28"/>
    </row>
    <row r="1756" spans="1:57" hidden="1" x14ac:dyDescent="0.35">
      <c r="A1756">
        <f t="shared" si="1468"/>
        <v>439</v>
      </c>
      <c r="B1756">
        <f>HLGroups!B1756</f>
        <v>0</v>
      </c>
      <c r="C1756">
        <f>HLGroups!C1756</f>
        <v>0</v>
      </c>
      <c r="D1756">
        <f>HLGroups!D1756</f>
        <v>0</v>
      </c>
      <c r="E1756">
        <f>HLGroups!E1756</f>
        <v>0</v>
      </c>
      <c r="F1756">
        <f>HLGroups!F1756</f>
        <v>0</v>
      </c>
      <c r="G1756">
        <f>HLGroups!G1756</f>
        <v>0</v>
      </c>
      <c r="H1756">
        <f>HLGroups!H1756</f>
        <v>0</v>
      </c>
      <c r="I1756">
        <f>HLGroups!I1756</f>
        <v>0</v>
      </c>
      <c r="J1756">
        <f>HLGroups!J1756</f>
        <v>0</v>
      </c>
      <c r="K1756">
        <f t="shared" si="1464"/>
        <v>1</v>
      </c>
      <c r="L1756" s="1">
        <v>42877.25</v>
      </c>
      <c r="M1756">
        <v>439</v>
      </c>
      <c r="N1756">
        <v>3</v>
      </c>
      <c r="O1756">
        <v>52</v>
      </c>
      <c r="P1756">
        <v>31</v>
      </c>
      <c r="Q1756">
        <v>0</v>
      </c>
      <c r="R1756">
        <v>9.2307692307692299E-2</v>
      </c>
      <c r="S1756">
        <v>20</v>
      </c>
      <c r="T1756">
        <v>18</v>
      </c>
      <c r="U1756">
        <v>37</v>
      </c>
      <c r="V1756">
        <v>34</v>
      </c>
      <c r="W1756">
        <v>0.859375</v>
      </c>
      <c r="X1756">
        <v>0.91228070175438603</v>
      </c>
      <c r="Y1756">
        <v>0.77454545454545498</v>
      </c>
      <c r="Z1756">
        <v>16</v>
      </c>
      <c r="AA1756">
        <v>61</v>
      </c>
      <c r="AB1756">
        <v>0</v>
      </c>
      <c r="AC1756">
        <v>0</v>
      </c>
      <c r="AD1756">
        <v>0</v>
      </c>
      <c r="AE1756">
        <v>19</v>
      </c>
      <c r="AF1756">
        <v>0.66562500000000002</v>
      </c>
      <c r="AG1756" s="2">
        <f t="shared" si="1461"/>
        <v>0.9</v>
      </c>
      <c r="AH1756" s="2">
        <f t="shared" si="1457"/>
        <v>0.91891891891891897</v>
      </c>
      <c r="AI1756" s="3">
        <f t="shared" si="1462"/>
        <v>0.91228070175438591</v>
      </c>
      <c r="AJ1756" s="3">
        <f t="shared" si="1463"/>
        <v>0.64912280701754388</v>
      </c>
      <c r="AK1756" s="28"/>
      <c r="AL1756" s="28"/>
      <c r="AM1756" s="28"/>
      <c r="AN1756" s="28"/>
      <c r="AO1756" s="28"/>
      <c r="AP1756" s="28"/>
      <c r="AQ1756" s="28"/>
      <c r="AR1756" s="28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  <c r="BD1756" s="28"/>
      <c r="BE1756" s="28"/>
    </row>
    <row r="1757" spans="1:57" hidden="1" x14ac:dyDescent="0.35">
      <c r="A1757">
        <f t="shared" si="1468"/>
        <v>439</v>
      </c>
      <c r="B1757">
        <f>HLGroups!B1757</f>
        <v>0</v>
      </c>
      <c r="C1757">
        <f>HLGroups!C1757</f>
        <v>0</v>
      </c>
      <c r="D1757">
        <f>HLGroups!D1757</f>
        <v>0</v>
      </c>
      <c r="E1757">
        <f>HLGroups!E1757</f>
        <v>0</v>
      </c>
      <c r="F1757">
        <f>HLGroups!F1757</f>
        <v>0</v>
      </c>
      <c r="G1757">
        <f>HLGroups!G1757</f>
        <v>0</v>
      </c>
      <c r="H1757">
        <f>HLGroups!H1757</f>
        <v>0</v>
      </c>
      <c r="I1757">
        <f>HLGroups!I1757</f>
        <v>0</v>
      </c>
      <c r="J1757">
        <f>HLGroups!J1757</f>
        <v>0</v>
      </c>
      <c r="K1757">
        <f t="shared" si="1464"/>
        <v>1</v>
      </c>
      <c r="L1757" s="1">
        <v>42884.25</v>
      </c>
      <c r="M1757">
        <v>439</v>
      </c>
      <c r="N1757">
        <v>4</v>
      </c>
      <c r="O1757">
        <v>61</v>
      </c>
      <c r="P1757">
        <v>30</v>
      </c>
      <c r="Q1757">
        <v>0</v>
      </c>
      <c r="R1757">
        <v>1.38888888888889E-2</v>
      </c>
      <c r="S1757">
        <v>16</v>
      </c>
      <c r="T1757">
        <v>13</v>
      </c>
      <c r="U1757">
        <v>50</v>
      </c>
      <c r="V1757">
        <v>48</v>
      </c>
      <c r="W1757">
        <v>0.90312499999999996</v>
      </c>
      <c r="X1757">
        <v>0.92424242424242398</v>
      </c>
      <c r="Y1757">
        <v>0.83391003460207602</v>
      </c>
      <c r="Z1757">
        <v>5</v>
      </c>
      <c r="AA1757">
        <v>68</v>
      </c>
      <c r="AB1757">
        <v>0</v>
      </c>
      <c r="AC1757">
        <v>0</v>
      </c>
      <c r="AD1757">
        <v>0</v>
      </c>
      <c r="AE1757">
        <v>22</v>
      </c>
      <c r="AF1757">
        <v>0.75312500000000004</v>
      </c>
      <c r="AG1757" s="2">
        <f t="shared" si="1461"/>
        <v>0.8125</v>
      </c>
      <c r="AH1757" s="2">
        <f t="shared" si="1457"/>
        <v>0.96</v>
      </c>
      <c r="AI1757" s="3">
        <f t="shared" si="1462"/>
        <v>0.9242424242424242</v>
      </c>
      <c r="AJ1757" s="3">
        <f t="shared" si="1463"/>
        <v>0.75757575757575757</v>
      </c>
      <c r="AK1757" s="28"/>
      <c r="AL1757" s="28"/>
      <c r="AM1757" s="28"/>
      <c r="AN1757" s="28"/>
      <c r="AO1757" s="28"/>
      <c r="AP1757" s="28"/>
      <c r="AQ1757" s="28"/>
      <c r="AR1757" s="28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  <c r="BD1757" s="28"/>
      <c r="BE1757" s="28"/>
    </row>
    <row r="1758" spans="1:57" hidden="1" x14ac:dyDescent="0.35">
      <c r="A1758">
        <f t="shared" si="1468"/>
        <v>1974</v>
      </c>
      <c r="B1758">
        <f>HLGroups!B1758</f>
        <v>0</v>
      </c>
      <c r="C1758">
        <f>HLGroups!C1758</f>
        <v>0</v>
      </c>
      <c r="D1758">
        <f>HLGroups!D1758</f>
        <v>0</v>
      </c>
      <c r="E1758">
        <f>HLGroups!E1758</f>
        <v>0</v>
      </c>
      <c r="F1758">
        <f>HLGroups!F1758</f>
        <v>0</v>
      </c>
      <c r="G1758">
        <f>HLGroups!G1758</f>
        <v>0</v>
      </c>
      <c r="H1758">
        <f>HLGroups!H1758</f>
        <v>0</v>
      </c>
      <c r="I1758">
        <f>HLGroups!I1758</f>
        <v>0</v>
      </c>
      <c r="J1758">
        <f>HLGroups!J1758</f>
        <v>0</v>
      </c>
      <c r="K1758">
        <f t="shared" si="1464"/>
        <v>1</v>
      </c>
      <c r="L1758" s="1">
        <v>42863.25</v>
      </c>
      <c r="M1758">
        <v>440</v>
      </c>
      <c r="N1758">
        <v>1</v>
      </c>
      <c r="O1758">
        <v>68</v>
      </c>
      <c r="P1758">
        <v>34</v>
      </c>
      <c r="Q1758">
        <v>0</v>
      </c>
      <c r="R1758">
        <v>4.4117647058823498E-2</v>
      </c>
      <c r="S1758">
        <v>32</v>
      </c>
      <c r="T1758">
        <v>21</v>
      </c>
      <c r="U1758">
        <v>49</v>
      </c>
      <c r="V1758">
        <v>47</v>
      </c>
      <c r="W1758">
        <v>0.92500000000000004</v>
      </c>
      <c r="X1758">
        <v>0.83950617283950602</v>
      </c>
      <c r="Y1758">
        <v>0.86711711711711703</v>
      </c>
      <c r="Z1758">
        <v>8</v>
      </c>
      <c r="AA1758">
        <v>59</v>
      </c>
      <c r="AB1758">
        <v>0</v>
      </c>
      <c r="AC1758">
        <v>0</v>
      </c>
      <c r="AD1758">
        <v>0</v>
      </c>
      <c r="AE1758">
        <v>27</v>
      </c>
      <c r="AF1758">
        <v>0.80208333333333304</v>
      </c>
      <c r="AG1758" s="2">
        <f t="shared" si="1461"/>
        <v>0.65625</v>
      </c>
      <c r="AH1758" s="2">
        <f t="shared" si="1457"/>
        <v>0.95918367346938771</v>
      </c>
      <c r="AI1758" s="3">
        <f t="shared" si="1462"/>
        <v>0.83950617283950613</v>
      </c>
      <c r="AJ1758" s="3">
        <f t="shared" si="1463"/>
        <v>0.60493827160493829</v>
      </c>
      <c r="AK1758" s="28">
        <f>AVERAGE(A1758:A1761)</f>
        <v>823.5</v>
      </c>
      <c r="AL1758" s="28">
        <f>AVERAGE(O1758:O1761)</f>
        <v>55</v>
      </c>
      <c r="AM1758" s="28">
        <f>AVERAGE(P1758:P1761)</f>
        <v>25.25</v>
      </c>
      <c r="AN1758" s="28">
        <f>AVERAGE(Q1758:Q1761)</f>
        <v>0</v>
      </c>
      <c r="AO1758" s="28">
        <f>AVERAGE(R1758:R1761)</f>
        <v>5.2547668472836026E-2</v>
      </c>
      <c r="AP1758" s="28">
        <f>AVERAGE(S1758:S1761)</f>
        <v>17.5</v>
      </c>
      <c r="AQ1758" s="28">
        <f>AVERAGE(AG1758:AG1761)</f>
        <v>0.55528273809523809</v>
      </c>
      <c r="AR1758" s="28">
        <f>AVERAGE(U1758:U1761)</f>
        <v>47.5</v>
      </c>
      <c r="AS1758" s="28">
        <f t="shared" ref="AS1758" si="1484">AVERAGE(AH1758:AH1761)</f>
        <v>0.93174787031929884</v>
      </c>
      <c r="AT1758" s="28">
        <f t="shared" ref="AT1758:BC1758" si="1485">AVERAGE(W1758:W1761)</f>
        <v>0.84062500000000007</v>
      </c>
      <c r="AU1758" s="28">
        <f t="shared" si="1485"/>
        <v>0.84803115074277047</v>
      </c>
      <c r="AV1758" s="28">
        <f t="shared" si="1485"/>
        <v>0.81777266179954355</v>
      </c>
      <c r="AW1758" s="28">
        <f t="shared" si="1485"/>
        <v>17.25</v>
      </c>
      <c r="AX1758" s="28">
        <f t="shared" si="1485"/>
        <v>56.5</v>
      </c>
      <c r="AY1758" s="28">
        <f t="shared" si="1485"/>
        <v>0</v>
      </c>
      <c r="AZ1758" s="28">
        <f t="shared" si="1485"/>
        <v>0</v>
      </c>
      <c r="BA1758" s="28">
        <f t="shared" si="1485"/>
        <v>0</v>
      </c>
      <c r="BB1758" s="28">
        <f t="shared" si="1485"/>
        <v>28</v>
      </c>
      <c r="BC1758" s="28">
        <f t="shared" si="1485"/>
        <v>0.6885416666666665</v>
      </c>
      <c r="BD1758" s="28">
        <f t="shared" ref="BD1758:BE1758" si="1486">AVERAGE(AI1758:AI1761)</f>
        <v>0.84803115074277058</v>
      </c>
      <c r="BE1758" s="28">
        <f t="shared" si="1486"/>
        <v>0.73938203750555542</v>
      </c>
    </row>
    <row r="1759" spans="1:57" hidden="1" x14ac:dyDescent="0.35">
      <c r="A1759">
        <f t="shared" si="1468"/>
        <v>440</v>
      </c>
      <c r="B1759">
        <f>HLGroups!B1759</f>
        <v>0</v>
      </c>
      <c r="C1759">
        <f>HLGroups!C1759</f>
        <v>0</v>
      </c>
      <c r="D1759">
        <f>HLGroups!D1759</f>
        <v>0</v>
      </c>
      <c r="E1759">
        <f>HLGroups!E1759</f>
        <v>0</v>
      </c>
      <c r="F1759">
        <f>HLGroups!F1759</f>
        <v>0</v>
      </c>
      <c r="G1759">
        <f>HLGroups!G1759</f>
        <v>0</v>
      </c>
      <c r="H1759">
        <f>HLGroups!H1759</f>
        <v>0</v>
      </c>
      <c r="I1759">
        <f>HLGroups!I1759</f>
        <v>0</v>
      </c>
      <c r="J1759">
        <f>HLGroups!J1759</f>
        <v>0</v>
      </c>
      <c r="K1759">
        <f t="shared" si="1464"/>
        <v>1</v>
      </c>
      <c r="L1759" s="1">
        <v>42870.25</v>
      </c>
      <c r="M1759">
        <v>440</v>
      </c>
      <c r="N1759">
        <v>2</v>
      </c>
      <c r="O1759">
        <v>50</v>
      </c>
      <c r="P1759">
        <v>19</v>
      </c>
      <c r="Q1759">
        <v>0</v>
      </c>
      <c r="R1759">
        <v>5.1948051948052E-2</v>
      </c>
      <c r="S1759">
        <v>7</v>
      </c>
      <c r="T1759">
        <v>2</v>
      </c>
      <c r="U1759">
        <v>54</v>
      </c>
      <c r="V1759">
        <v>48</v>
      </c>
      <c r="W1759">
        <v>0.81874999999999998</v>
      </c>
      <c r="X1759">
        <v>0.81967213114754101</v>
      </c>
      <c r="Y1759">
        <v>0.75826972010178095</v>
      </c>
      <c r="Z1759">
        <v>24</v>
      </c>
      <c r="AA1759">
        <v>58</v>
      </c>
      <c r="AB1759">
        <v>0</v>
      </c>
      <c r="AC1759">
        <v>0</v>
      </c>
      <c r="AD1759">
        <v>0</v>
      </c>
      <c r="AE1759">
        <v>31</v>
      </c>
      <c r="AF1759">
        <v>0.62083333333333302</v>
      </c>
      <c r="AG1759" s="2">
        <f t="shared" si="1461"/>
        <v>0.2857142857142857</v>
      </c>
      <c r="AH1759" s="2">
        <f t="shared" si="1457"/>
        <v>0.88888888888888884</v>
      </c>
      <c r="AI1759" s="3">
        <f t="shared" si="1462"/>
        <v>0.81967213114754101</v>
      </c>
      <c r="AJ1759" s="3">
        <f t="shared" si="1463"/>
        <v>0.88524590163934425</v>
      </c>
      <c r="AK1759" s="28"/>
      <c r="AL1759" s="28"/>
      <c r="AM1759" s="28"/>
      <c r="AN1759" s="28"/>
      <c r="AO1759" s="28"/>
      <c r="AP1759" s="28"/>
      <c r="AQ1759" s="28"/>
      <c r="AR1759" s="28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  <c r="BD1759" s="28"/>
      <c r="BE1759" s="28"/>
    </row>
    <row r="1760" spans="1:57" hidden="1" x14ac:dyDescent="0.35">
      <c r="A1760">
        <f t="shared" si="1468"/>
        <v>440</v>
      </c>
      <c r="B1760">
        <f>HLGroups!B1760</f>
        <v>0</v>
      </c>
      <c r="C1760">
        <f>HLGroups!C1760</f>
        <v>0</v>
      </c>
      <c r="D1760">
        <f>HLGroups!D1760</f>
        <v>0</v>
      </c>
      <c r="E1760">
        <f>HLGroups!E1760</f>
        <v>0</v>
      </c>
      <c r="F1760">
        <f>HLGroups!F1760</f>
        <v>0</v>
      </c>
      <c r="G1760">
        <f>HLGroups!G1760</f>
        <v>0</v>
      </c>
      <c r="H1760">
        <f>HLGroups!H1760</f>
        <v>0</v>
      </c>
      <c r="I1760">
        <f>HLGroups!I1760</f>
        <v>0</v>
      </c>
      <c r="J1760">
        <f>HLGroups!J1760</f>
        <v>0</v>
      </c>
      <c r="K1760">
        <f t="shared" si="1464"/>
        <v>1</v>
      </c>
      <c r="L1760" s="1">
        <v>42877.25</v>
      </c>
      <c r="M1760">
        <v>440</v>
      </c>
      <c r="N1760">
        <v>3</v>
      </c>
      <c r="O1760">
        <v>47</v>
      </c>
      <c r="P1760">
        <v>23</v>
      </c>
      <c r="Q1760">
        <v>0</v>
      </c>
      <c r="R1760">
        <v>6.3492063492063502E-2</v>
      </c>
      <c r="S1760">
        <v>16</v>
      </c>
      <c r="T1760">
        <v>13</v>
      </c>
      <c r="U1760">
        <v>37</v>
      </c>
      <c r="V1760">
        <v>34</v>
      </c>
      <c r="W1760">
        <v>0.76875000000000004</v>
      </c>
      <c r="X1760">
        <v>0.88679245283018904</v>
      </c>
      <c r="Y1760">
        <v>0.83197831978319803</v>
      </c>
      <c r="Z1760">
        <v>14</v>
      </c>
      <c r="AA1760">
        <v>55</v>
      </c>
      <c r="AB1760">
        <v>0</v>
      </c>
      <c r="AC1760">
        <v>0</v>
      </c>
      <c r="AD1760">
        <v>0</v>
      </c>
      <c r="AE1760">
        <v>19</v>
      </c>
      <c r="AF1760">
        <v>0.63958333333333295</v>
      </c>
      <c r="AG1760" s="2">
        <f t="shared" si="1461"/>
        <v>0.8125</v>
      </c>
      <c r="AH1760" s="2">
        <f t="shared" si="1457"/>
        <v>0.91891891891891897</v>
      </c>
      <c r="AI1760" s="3">
        <f t="shared" si="1462"/>
        <v>0.8867924528301887</v>
      </c>
      <c r="AJ1760" s="3">
        <f t="shared" si="1463"/>
        <v>0.69811320754716977</v>
      </c>
      <c r="AK1760" s="28"/>
      <c r="AL1760" s="28"/>
      <c r="AM1760" s="28"/>
      <c r="AN1760" s="28"/>
      <c r="AO1760" s="28"/>
      <c r="AP1760" s="28"/>
      <c r="AQ1760" s="28"/>
      <c r="AR1760" s="28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  <c r="BD1760" s="28"/>
      <c r="BE1760" s="28"/>
    </row>
    <row r="1761" spans="1:57" hidden="1" x14ac:dyDescent="0.35">
      <c r="A1761">
        <f t="shared" si="1468"/>
        <v>440</v>
      </c>
      <c r="B1761">
        <f>HLGroups!B1761</f>
        <v>0</v>
      </c>
      <c r="C1761">
        <f>HLGroups!C1761</f>
        <v>0</v>
      </c>
      <c r="D1761">
        <f>HLGroups!D1761</f>
        <v>0</v>
      </c>
      <c r="E1761">
        <f>HLGroups!E1761</f>
        <v>0</v>
      </c>
      <c r="F1761">
        <f>HLGroups!F1761</f>
        <v>0</v>
      </c>
      <c r="G1761">
        <f>HLGroups!G1761</f>
        <v>0</v>
      </c>
      <c r="H1761">
        <f>HLGroups!H1761</f>
        <v>0</v>
      </c>
      <c r="I1761">
        <f>HLGroups!I1761</f>
        <v>0</v>
      </c>
      <c r="J1761">
        <f>HLGroups!J1761</f>
        <v>0</v>
      </c>
      <c r="K1761">
        <f t="shared" si="1464"/>
        <v>1</v>
      </c>
      <c r="L1761" s="1">
        <v>42884.25</v>
      </c>
      <c r="M1761">
        <v>440</v>
      </c>
      <c r="N1761">
        <v>4</v>
      </c>
      <c r="O1761">
        <v>55</v>
      </c>
      <c r="P1761">
        <v>25</v>
      </c>
      <c r="Q1761">
        <v>0</v>
      </c>
      <c r="R1761">
        <v>5.0632911392405097E-2</v>
      </c>
      <c r="S1761">
        <v>15</v>
      </c>
      <c r="T1761">
        <v>7</v>
      </c>
      <c r="U1761">
        <v>50</v>
      </c>
      <c r="V1761">
        <v>48</v>
      </c>
      <c r="W1761">
        <v>0.85</v>
      </c>
      <c r="X1761">
        <v>0.84615384615384603</v>
      </c>
      <c r="Y1761">
        <v>0.81372549019607798</v>
      </c>
      <c r="Z1761">
        <v>23</v>
      </c>
      <c r="AA1761">
        <v>54</v>
      </c>
      <c r="AB1761">
        <v>0</v>
      </c>
      <c r="AC1761">
        <v>0</v>
      </c>
      <c r="AD1761">
        <v>0</v>
      </c>
      <c r="AE1761">
        <v>35</v>
      </c>
      <c r="AF1761">
        <v>0.69166666666666698</v>
      </c>
      <c r="AG1761" s="2">
        <f t="shared" si="1461"/>
        <v>0.46666666666666667</v>
      </c>
      <c r="AH1761" s="2">
        <f t="shared" si="1457"/>
        <v>0.96</v>
      </c>
      <c r="AI1761" s="3">
        <f t="shared" si="1462"/>
        <v>0.84615384615384615</v>
      </c>
      <c r="AJ1761" s="3">
        <f t="shared" si="1463"/>
        <v>0.76923076923076927</v>
      </c>
      <c r="AK1761" s="28"/>
      <c r="AL1761" s="28"/>
      <c r="AM1761" s="28"/>
      <c r="AN1761" s="28"/>
      <c r="AO1761" s="28"/>
      <c r="AP1761" s="28"/>
      <c r="AQ1761" s="28"/>
      <c r="AR1761" s="28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  <c r="BD1761" s="28"/>
      <c r="BE1761" s="28"/>
    </row>
    <row r="1762" spans="1:57" hidden="1" x14ac:dyDescent="0.35">
      <c r="A1762">
        <f t="shared" si="1468"/>
        <v>1975</v>
      </c>
      <c r="B1762">
        <f>HLGroups!B1762</f>
        <v>0</v>
      </c>
      <c r="C1762">
        <f>HLGroups!C1762</f>
        <v>0</v>
      </c>
      <c r="D1762">
        <f>HLGroups!D1762</f>
        <v>0</v>
      </c>
      <c r="E1762">
        <f>HLGroups!E1762</f>
        <v>0</v>
      </c>
      <c r="F1762">
        <f>HLGroups!F1762</f>
        <v>0</v>
      </c>
      <c r="G1762">
        <f>HLGroups!G1762</f>
        <v>0</v>
      </c>
      <c r="H1762">
        <f>HLGroups!H1762</f>
        <v>0</v>
      </c>
      <c r="I1762">
        <f>HLGroups!I1762</f>
        <v>0</v>
      </c>
      <c r="J1762">
        <f>HLGroups!J1762</f>
        <v>0</v>
      </c>
      <c r="K1762">
        <f t="shared" si="1464"/>
        <v>1</v>
      </c>
      <c r="L1762" s="1">
        <v>42863.25</v>
      </c>
      <c r="M1762">
        <v>441</v>
      </c>
      <c r="N1762">
        <v>1</v>
      </c>
      <c r="O1762">
        <v>25</v>
      </c>
      <c r="P1762">
        <v>1</v>
      </c>
      <c r="Q1762">
        <v>0</v>
      </c>
      <c r="R1762">
        <v>0.47945205479452102</v>
      </c>
      <c r="S1762">
        <v>0</v>
      </c>
      <c r="T1762">
        <v>0</v>
      </c>
      <c r="U1762">
        <v>49</v>
      </c>
      <c r="V1762">
        <v>25</v>
      </c>
      <c r="W1762">
        <v>0.65</v>
      </c>
      <c r="X1762">
        <v>0.51020408163265296</v>
      </c>
      <c r="Y1762">
        <v>0.49038461538461497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0.31874999999999998</v>
      </c>
      <c r="AG1762" s="2">
        <f t="shared" si="1461"/>
        <v>0</v>
      </c>
      <c r="AH1762" s="2">
        <f t="shared" si="1457"/>
        <v>0.51020408163265307</v>
      </c>
      <c r="AI1762" s="3">
        <f t="shared" si="1462"/>
        <v>0.51020408163265307</v>
      </c>
      <c r="AJ1762" s="3">
        <f t="shared" si="1463"/>
        <v>1</v>
      </c>
      <c r="AK1762" s="28">
        <f>AVERAGE(A1762:A1765)</f>
        <v>824.5</v>
      </c>
      <c r="AL1762" s="28">
        <f>AVERAGE(O1762:O1765)</f>
        <v>26.25</v>
      </c>
      <c r="AM1762" s="28">
        <f>AVERAGE(P1762:P1765)</f>
        <v>1</v>
      </c>
      <c r="AN1762" s="28">
        <f>AVERAGE(Q1762:Q1765)</f>
        <v>0</v>
      </c>
      <c r="AO1762" s="28">
        <f>AVERAGE(R1762:R1765)</f>
        <v>0.47829000337561978</v>
      </c>
      <c r="AP1762" s="28">
        <f>AVERAGE(S1762:S1765)</f>
        <v>0</v>
      </c>
      <c r="AQ1762" s="28">
        <f>AVERAGE(AG1762:AG1765)</f>
        <v>0</v>
      </c>
      <c r="AR1762" s="28">
        <f>AVERAGE(U1762:U1765)</f>
        <v>47.5</v>
      </c>
      <c r="AS1762" s="28">
        <f t="shared" ref="AS1762" si="1487">AVERAGE(AH1762:AH1765)</f>
        <v>0.55897244182958472</v>
      </c>
      <c r="AT1762" s="28">
        <f t="shared" ref="AT1762:BC1762" si="1488">AVERAGE(W1762:W1765)</f>
        <v>0.67500000000000004</v>
      </c>
      <c r="AU1762" s="28">
        <f t="shared" si="1488"/>
        <v>0.55897244182958472</v>
      </c>
      <c r="AV1762" s="28">
        <f t="shared" si="1488"/>
        <v>0.51787145146520153</v>
      </c>
      <c r="AW1762" s="28">
        <f t="shared" si="1488"/>
        <v>0</v>
      </c>
      <c r="AX1762" s="28">
        <f t="shared" si="1488"/>
        <v>0</v>
      </c>
      <c r="AY1762" s="28">
        <f t="shared" si="1488"/>
        <v>0</v>
      </c>
      <c r="AZ1762" s="28">
        <f t="shared" si="1488"/>
        <v>0</v>
      </c>
      <c r="BA1762" s="28">
        <f t="shared" si="1488"/>
        <v>0</v>
      </c>
      <c r="BB1762" s="28">
        <f t="shared" si="1488"/>
        <v>0</v>
      </c>
      <c r="BC1762" s="28">
        <f t="shared" si="1488"/>
        <v>0.34609374999999998</v>
      </c>
      <c r="BD1762" s="28">
        <f t="shared" ref="BD1762:BE1762" si="1489">AVERAGE(AI1762:AI1765)</f>
        <v>0.55897244182958472</v>
      </c>
      <c r="BE1762" s="28">
        <f t="shared" si="1489"/>
        <v>1</v>
      </c>
    </row>
    <row r="1763" spans="1:57" hidden="1" x14ac:dyDescent="0.35">
      <c r="A1763">
        <f t="shared" si="1468"/>
        <v>441</v>
      </c>
      <c r="B1763">
        <f>HLGroups!B1763</f>
        <v>0</v>
      </c>
      <c r="C1763">
        <f>HLGroups!C1763</f>
        <v>0</v>
      </c>
      <c r="D1763">
        <f>HLGroups!D1763</f>
        <v>0</v>
      </c>
      <c r="E1763">
        <f>HLGroups!E1763</f>
        <v>0</v>
      </c>
      <c r="F1763">
        <f>HLGroups!F1763</f>
        <v>0</v>
      </c>
      <c r="G1763">
        <f>HLGroups!G1763</f>
        <v>0</v>
      </c>
      <c r="H1763">
        <f>HLGroups!H1763</f>
        <v>0</v>
      </c>
      <c r="I1763">
        <f>HLGroups!I1763</f>
        <v>0</v>
      </c>
      <c r="J1763">
        <f>HLGroups!J1763</f>
        <v>0</v>
      </c>
      <c r="K1763">
        <f t="shared" si="1464"/>
        <v>1</v>
      </c>
      <c r="L1763" s="1">
        <v>42870.25</v>
      </c>
      <c r="M1763">
        <v>441</v>
      </c>
      <c r="N1763">
        <v>2</v>
      </c>
      <c r="O1763">
        <v>29</v>
      </c>
      <c r="P1763">
        <v>3</v>
      </c>
      <c r="Q1763">
        <v>0</v>
      </c>
      <c r="R1763">
        <v>0.51136363636363602</v>
      </c>
      <c r="S1763">
        <v>0</v>
      </c>
      <c r="T1763">
        <v>0</v>
      </c>
      <c r="U1763">
        <v>54</v>
      </c>
      <c r="V1763">
        <v>29</v>
      </c>
      <c r="W1763">
        <v>0.6</v>
      </c>
      <c r="X1763">
        <v>0.53703703703703698</v>
      </c>
      <c r="Y1763">
        <v>0.65104166666666696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0.390625</v>
      </c>
      <c r="AG1763" s="2">
        <f t="shared" si="1461"/>
        <v>0</v>
      </c>
      <c r="AH1763" s="2">
        <f t="shared" si="1457"/>
        <v>0.53703703703703709</v>
      </c>
      <c r="AI1763" s="3">
        <f t="shared" si="1462"/>
        <v>0.53703703703703709</v>
      </c>
      <c r="AJ1763" s="3">
        <f t="shared" si="1463"/>
        <v>1</v>
      </c>
      <c r="AK1763" s="28"/>
      <c r="AL1763" s="28"/>
      <c r="AM1763" s="28"/>
      <c r="AN1763" s="28"/>
      <c r="AO1763" s="28"/>
      <c r="AP1763" s="28"/>
      <c r="AQ1763" s="28"/>
      <c r="AR1763" s="28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  <c r="BD1763" s="28"/>
      <c r="BE1763" s="28"/>
    </row>
    <row r="1764" spans="1:57" hidden="1" x14ac:dyDescent="0.35">
      <c r="A1764">
        <f t="shared" si="1468"/>
        <v>441</v>
      </c>
      <c r="B1764">
        <f>HLGroups!B1764</f>
        <v>0</v>
      </c>
      <c r="C1764">
        <f>HLGroups!C1764</f>
        <v>0</v>
      </c>
      <c r="D1764">
        <f>HLGroups!D1764</f>
        <v>0</v>
      </c>
      <c r="E1764">
        <f>HLGroups!E1764</f>
        <v>0</v>
      </c>
      <c r="F1764">
        <f>HLGroups!F1764</f>
        <v>0</v>
      </c>
      <c r="G1764">
        <f>HLGroups!G1764</f>
        <v>0</v>
      </c>
      <c r="H1764">
        <f>HLGroups!H1764</f>
        <v>0</v>
      </c>
      <c r="I1764">
        <f>HLGroups!I1764</f>
        <v>0</v>
      </c>
      <c r="J1764">
        <f>HLGroups!J1764</f>
        <v>0</v>
      </c>
      <c r="K1764">
        <f t="shared" si="1464"/>
        <v>1</v>
      </c>
      <c r="L1764" s="1">
        <v>42877.25</v>
      </c>
      <c r="M1764">
        <v>441</v>
      </c>
      <c r="N1764">
        <v>3</v>
      </c>
      <c r="O1764">
        <v>24</v>
      </c>
      <c r="P1764">
        <v>0</v>
      </c>
      <c r="Q1764">
        <v>0</v>
      </c>
      <c r="R1764">
        <v>0.44615384615384601</v>
      </c>
      <c r="S1764">
        <v>0</v>
      </c>
      <c r="T1764">
        <v>0</v>
      </c>
      <c r="U1764">
        <v>37</v>
      </c>
      <c r="V1764">
        <v>24</v>
      </c>
      <c r="W1764">
        <v>0.7</v>
      </c>
      <c r="X1764">
        <v>0.64864864864864902</v>
      </c>
      <c r="Y1764">
        <v>0.45089285714285698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0.31562499999999999</v>
      </c>
      <c r="AG1764" s="2">
        <f t="shared" si="1461"/>
        <v>0</v>
      </c>
      <c r="AH1764" s="2">
        <f t="shared" si="1457"/>
        <v>0.64864864864864868</v>
      </c>
      <c r="AI1764" s="3">
        <f t="shared" si="1462"/>
        <v>0.64864864864864868</v>
      </c>
      <c r="AJ1764" s="3">
        <f t="shared" si="1463"/>
        <v>1</v>
      </c>
      <c r="AK1764" s="28"/>
      <c r="AL1764" s="28"/>
      <c r="AM1764" s="28"/>
      <c r="AN1764" s="28"/>
      <c r="AO1764" s="28"/>
      <c r="AP1764" s="28"/>
      <c r="AQ1764" s="28"/>
      <c r="AR1764" s="28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  <c r="BD1764" s="28"/>
      <c r="BE1764" s="28"/>
    </row>
    <row r="1765" spans="1:57" hidden="1" x14ac:dyDescent="0.35">
      <c r="A1765">
        <f t="shared" si="1468"/>
        <v>441</v>
      </c>
      <c r="B1765">
        <f>HLGroups!B1765</f>
        <v>0</v>
      </c>
      <c r="C1765">
        <f>HLGroups!C1765</f>
        <v>0</v>
      </c>
      <c r="D1765">
        <f>HLGroups!D1765</f>
        <v>0</v>
      </c>
      <c r="E1765">
        <f>HLGroups!E1765</f>
        <v>0</v>
      </c>
      <c r="F1765">
        <f>HLGroups!F1765</f>
        <v>0</v>
      </c>
      <c r="G1765">
        <f>HLGroups!G1765</f>
        <v>0</v>
      </c>
      <c r="H1765">
        <f>HLGroups!H1765</f>
        <v>0</v>
      </c>
      <c r="I1765">
        <f>HLGroups!I1765</f>
        <v>0</v>
      </c>
      <c r="J1765">
        <f>HLGroups!J1765</f>
        <v>0</v>
      </c>
      <c r="K1765">
        <f t="shared" si="1464"/>
        <v>1</v>
      </c>
      <c r="L1765" s="1">
        <v>42884.25</v>
      </c>
      <c r="M1765">
        <v>441</v>
      </c>
      <c r="N1765">
        <v>4</v>
      </c>
      <c r="O1765">
        <v>27</v>
      </c>
      <c r="P1765">
        <v>0</v>
      </c>
      <c r="Q1765">
        <v>0</v>
      </c>
      <c r="R1765">
        <v>0.476190476190476</v>
      </c>
      <c r="S1765">
        <v>0</v>
      </c>
      <c r="T1765">
        <v>0</v>
      </c>
      <c r="U1765">
        <v>50</v>
      </c>
      <c r="V1765">
        <v>27</v>
      </c>
      <c r="W1765">
        <v>0.75</v>
      </c>
      <c r="X1765">
        <v>0.54</v>
      </c>
      <c r="Y1765">
        <v>0.47916666666666702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0.359375</v>
      </c>
      <c r="AG1765" s="2">
        <f t="shared" si="1461"/>
        <v>0</v>
      </c>
      <c r="AH1765" s="2">
        <f t="shared" si="1457"/>
        <v>0.54</v>
      </c>
      <c r="AI1765" s="3">
        <f t="shared" si="1462"/>
        <v>0.54</v>
      </c>
      <c r="AJ1765" s="3">
        <f t="shared" si="1463"/>
        <v>1</v>
      </c>
      <c r="AK1765" s="28"/>
      <c r="AL1765" s="28"/>
      <c r="AM1765" s="28"/>
      <c r="AN1765" s="28"/>
      <c r="AO1765" s="28"/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</row>
    <row r="1766" spans="1:57" hidden="1" x14ac:dyDescent="0.35">
      <c r="A1766">
        <f t="shared" si="1468"/>
        <v>1976</v>
      </c>
      <c r="B1766">
        <f>HLGroups!B1766</f>
        <v>0</v>
      </c>
      <c r="C1766">
        <f>HLGroups!C1766</f>
        <v>0</v>
      </c>
      <c r="D1766">
        <f>HLGroups!D1766</f>
        <v>0</v>
      </c>
      <c r="E1766">
        <f>HLGroups!E1766</f>
        <v>0</v>
      </c>
      <c r="F1766">
        <f>HLGroups!F1766</f>
        <v>0</v>
      </c>
      <c r="G1766">
        <f>HLGroups!G1766</f>
        <v>0</v>
      </c>
      <c r="H1766">
        <f>HLGroups!H1766</f>
        <v>0</v>
      </c>
      <c r="I1766">
        <f>HLGroups!I1766</f>
        <v>0</v>
      </c>
      <c r="J1766">
        <f>HLGroups!J1766</f>
        <v>0</v>
      </c>
      <c r="K1766">
        <f t="shared" si="1464"/>
        <v>1</v>
      </c>
      <c r="L1766" s="1">
        <v>42863.25</v>
      </c>
      <c r="M1766">
        <v>442</v>
      </c>
      <c r="N1766">
        <v>1</v>
      </c>
      <c r="O1766">
        <v>38</v>
      </c>
      <c r="P1766">
        <v>19</v>
      </c>
      <c r="Q1766">
        <v>0</v>
      </c>
      <c r="R1766">
        <v>0.15277777777777801</v>
      </c>
      <c r="S1766">
        <v>0</v>
      </c>
      <c r="T1766">
        <v>0</v>
      </c>
      <c r="U1766">
        <v>49</v>
      </c>
      <c r="V1766">
        <v>38</v>
      </c>
      <c r="W1766">
        <v>0.85</v>
      </c>
      <c r="X1766">
        <v>0.77551020408163296</v>
      </c>
      <c r="Y1766">
        <v>0.53676470588235303</v>
      </c>
      <c r="Z1766">
        <v>0</v>
      </c>
      <c r="AA1766">
        <v>5</v>
      </c>
      <c r="AB1766">
        <v>0</v>
      </c>
      <c r="AC1766">
        <v>0</v>
      </c>
      <c r="AD1766">
        <v>0</v>
      </c>
      <c r="AE1766">
        <v>1</v>
      </c>
      <c r="AF1766">
        <v>0.45624999999999999</v>
      </c>
      <c r="AG1766" s="2">
        <f t="shared" si="1461"/>
        <v>0</v>
      </c>
      <c r="AH1766" s="2">
        <f t="shared" si="1457"/>
        <v>0.77551020408163263</v>
      </c>
      <c r="AI1766" s="3">
        <f t="shared" si="1462"/>
        <v>0.77551020408163263</v>
      </c>
      <c r="AJ1766" s="3">
        <f t="shared" si="1463"/>
        <v>1</v>
      </c>
      <c r="AK1766" s="28">
        <f>AVERAGE(A1766:A1769)</f>
        <v>825.5</v>
      </c>
      <c r="AL1766" s="28">
        <f>AVERAGE(O1766:O1769)</f>
        <v>40.25</v>
      </c>
      <c r="AM1766" s="28">
        <f>AVERAGE(P1766:P1769)</f>
        <v>17.5</v>
      </c>
      <c r="AN1766" s="28">
        <f>AVERAGE(Q1766:Q1769)</f>
        <v>0</v>
      </c>
      <c r="AO1766" s="28">
        <f>AVERAGE(R1766:R1769)</f>
        <v>0.12259583540321245</v>
      </c>
      <c r="AP1766" s="28">
        <f>AVERAGE(S1766:S1769)</f>
        <v>0</v>
      </c>
      <c r="AQ1766" s="28">
        <f>AVERAGE(AG1766:AG1769)</f>
        <v>0</v>
      </c>
      <c r="AR1766" s="28">
        <f>AVERAGE(U1766:U1769)</f>
        <v>47.5</v>
      </c>
      <c r="AS1766" s="28">
        <f t="shared" ref="AS1766" si="1490">AVERAGE(AH1766:AH1769)</f>
        <v>0.8579516250944822</v>
      </c>
      <c r="AT1766" s="28">
        <f t="shared" ref="AT1766:BC1766" si="1491">AVERAGE(W1766:W1769)</f>
        <v>0.92500000000000004</v>
      </c>
      <c r="AU1766" s="28">
        <f t="shared" si="1491"/>
        <v>0.8579516250944822</v>
      </c>
      <c r="AV1766" s="28">
        <f t="shared" si="1491"/>
        <v>0.56575184898520803</v>
      </c>
      <c r="AW1766" s="28">
        <f t="shared" si="1491"/>
        <v>0</v>
      </c>
      <c r="AX1766" s="28">
        <f t="shared" si="1491"/>
        <v>5</v>
      </c>
      <c r="AY1766" s="28">
        <f t="shared" si="1491"/>
        <v>0</v>
      </c>
      <c r="AZ1766" s="28">
        <f t="shared" si="1491"/>
        <v>0</v>
      </c>
      <c r="BA1766" s="28">
        <f t="shared" si="1491"/>
        <v>0</v>
      </c>
      <c r="BB1766" s="28">
        <f t="shared" si="1491"/>
        <v>1.75</v>
      </c>
      <c r="BC1766" s="28">
        <f t="shared" si="1491"/>
        <v>0.5229166666666667</v>
      </c>
      <c r="BD1766" s="28">
        <f t="shared" ref="BD1766:BE1766" si="1492">AVERAGE(AI1766:AI1769)</f>
        <v>0.8579516250944822</v>
      </c>
      <c r="BE1766" s="28">
        <f t="shared" si="1492"/>
        <v>1</v>
      </c>
    </row>
    <row r="1767" spans="1:57" hidden="1" x14ac:dyDescent="0.35">
      <c r="A1767">
        <f t="shared" si="1468"/>
        <v>442</v>
      </c>
      <c r="B1767">
        <f>HLGroups!B1767</f>
        <v>0</v>
      </c>
      <c r="C1767">
        <f>HLGroups!C1767</f>
        <v>0</v>
      </c>
      <c r="D1767">
        <f>HLGroups!D1767</f>
        <v>0</v>
      </c>
      <c r="E1767">
        <f>HLGroups!E1767</f>
        <v>0</v>
      </c>
      <c r="F1767">
        <f>HLGroups!F1767</f>
        <v>0</v>
      </c>
      <c r="G1767">
        <f>HLGroups!G1767</f>
        <v>0</v>
      </c>
      <c r="H1767">
        <f>HLGroups!H1767</f>
        <v>0</v>
      </c>
      <c r="I1767">
        <f>HLGroups!I1767</f>
        <v>0</v>
      </c>
      <c r="J1767">
        <f>HLGroups!J1767</f>
        <v>0</v>
      </c>
      <c r="K1767">
        <f t="shared" si="1464"/>
        <v>1</v>
      </c>
      <c r="L1767" s="1">
        <v>42870.25</v>
      </c>
      <c r="M1767">
        <v>442</v>
      </c>
      <c r="N1767">
        <v>2</v>
      </c>
      <c r="O1767">
        <v>43</v>
      </c>
      <c r="P1767">
        <v>22</v>
      </c>
      <c r="Q1767">
        <v>0</v>
      </c>
      <c r="R1767">
        <v>0.2</v>
      </c>
      <c r="S1767">
        <v>0</v>
      </c>
      <c r="T1767">
        <v>0</v>
      </c>
      <c r="U1767">
        <v>54</v>
      </c>
      <c r="V1767">
        <v>43</v>
      </c>
      <c r="W1767">
        <v>0.9</v>
      </c>
      <c r="X1767">
        <v>0.79629629629629595</v>
      </c>
      <c r="Y1767">
        <v>0.63194444444444398</v>
      </c>
      <c r="Z1767">
        <v>0</v>
      </c>
      <c r="AA1767">
        <v>5</v>
      </c>
      <c r="AB1767">
        <v>0</v>
      </c>
      <c r="AC1767">
        <v>0</v>
      </c>
      <c r="AD1767">
        <v>0</v>
      </c>
      <c r="AE1767">
        <v>1</v>
      </c>
      <c r="AF1767">
        <v>0.56874999999999998</v>
      </c>
      <c r="AG1767" s="2">
        <f t="shared" si="1461"/>
        <v>0</v>
      </c>
      <c r="AH1767" s="2">
        <f t="shared" si="1457"/>
        <v>0.79629629629629628</v>
      </c>
      <c r="AI1767" s="3">
        <f t="shared" si="1462"/>
        <v>0.79629629629629628</v>
      </c>
      <c r="AJ1767" s="3">
        <f t="shared" si="1463"/>
        <v>1</v>
      </c>
      <c r="AK1767" s="28"/>
      <c r="AL1767" s="28"/>
      <c r="AM1767" s="28"/>
      <c r="AN1767" s="28"/>
      <c r="AO1767" s="28"/>
      <c r="AP1767" s="28"/>
      <c r="AQ1767" s="28"/>
      <c r="AR1767" s="28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  <c r="BD1767" s="28"/>
      <c r="BE1767" s="28"/>
    </row>
    <row r="1768" spans="1:57" hidden="1" x14ac:dyDescent="0.35">
      <c r="A1768">
        <f t="shared" si="1468"/>
        <v>442</v>
      </c>
      <c r="B1768">
        <f>HLGroups!B1768</f>
        <v>0</v>
      </c>
      <c r="C1768">
        <f>HLGroups!C1768</f>
        <v>0</v>
      </c>
      <c r="D1768">
        <f>HLGroups!D1768</f>
        <v>0</v>
      </c>
      <c r="E1768">
        <f>HLGroups!E1768</f>
        <v>0</v>
      </c>
      <c r="F1768">
        <f>HLGroups!F1768</f>
        <v>0</v>
      </c>
      <c r="G1768">
        <f>HLGroups!G1768</f>
        <v>0</v>
      </c>
      <c r="H1768">
        <f>HLGroups!H1768</f>
        <v>0</v>
      </c>
      <c r="I1768">
        <f>HLGroups!I1768</f>
        <v>0</v>
      </c>
      <c r="J1768">
        <f>HLGroups!J1768</f>
        <v>0</v>
      </c>
      <c r="K1768">
        <f t="shared" si="1464"/>
        <v>1</v>
      </c>
      <c r="L1768" s="1">
        <v>42877.25</v>
      </c>
      <c r="M1768">
        <v>442</v>
      </c>
      <c r="N1768">
        <v>3</v>
      </c>
      <c r="O1768">
        <v>37</v>
      </c>
      <c r="P1768">
        <v>13</v>
      </c>
      <c r="Q1768">
        <v>0</v>
      </c>
      <c r="R1768">
        <v>1.63934426229508E-2</v>
      </c>
      <c r="S1768">
        <v>0</v>
      </c>
      <c r="T1768">
        <v>0</v>
      </c>
      <c r="U1768">
        <v>37</v>
      </c>
      <c r="V1768">
        <v>37</v>
      </c>
      <c r="W1768">
        <v>1</v>
      </c>
      <c r="X1768">
        <v>1</v>
      </c>
      <c r="Y1768">
        <v>0.54166666666666696</v>
      </c>
      <c r="Z1768">
        <v>0</v>
      </c>
      <c r="AA1768">
        <v>5</v>
      </c>
      <c r="AB1768">
        <v>0</v>
      </c>
      <c r="AC1768">
        <v>0</v>
      </c>
      <c r="AD1768">
        <v>0</v>
      </c>
      <c r="AE1768">
        <v>4</v>
      </c>
      <c r="AF1768">
        <v>0.54166666666666696</v>
      </c>
      <c r="AG1768" s="2">
        <f t="shared" si="1461"/>
        <v>0</v>
      </c>
      <c r="AH1768" s="2">
        <f t="shared" si="1457"/>
        <v>1</v>
      </c>
      <c r="AI1768" s="3">
        <f t="shared" si="1462"/>
        <v>1</v>
      </c>
      <c r="AJ1768" s="3">
        <f t="shared" si="1463"/>
        <v>1</v>
      </c>
      <c r="AK1768" s="28"/>
      <c r="AL1768" s="28"/>
      <c r="AM1768" s="28"/>
      <c r="AN1768" s="28"/>
      <c r="AO1768" s="28"/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  <c r="BD1768" s="28"/>
      <c r="BE1768" s="28"/>
    </row>
    <row r="1769" spans="1:57" hidden="1" x14ac:dyDescent="0.35">
      <c r="A1769">
        <f t="shared" si="1468"/>
        <v>442</v>
      </c>
      <c r="B1769">
        <f>HLGroups!B1769</f>
        <v>0</v>
      </c>
      <c r="C1769">
        <f>HLGroups!C1769</f>
        <v>0</v>
      </c>
      <c r="D1769">
        <f>HLGroups!D1769</f>
        <v>0</v>
      </c>
      <c r="E1769">
        <f>HLGroups!E1769</f>
        <v>0</v>
      </c>
      <c r="F1769">
        <f>HLGroups!F1769</f>
        <v>0</v>
      </c>
      <c r="G1769">
        <f>HLGroups!G1769</f>
        <v>0</v>
      </c>
      <c r="H1769">
        <f>HLGroups!H1769</f>
        <v>0</v>
      </c>
      <c r="I1769">
        <f>HLGroups!I1769</f>
        <v>0</v>
      </c>
      <c r="J1769">
        <f>HLGroups!J1769</f>
        <v>0</v>
      </c>
      <c r="K1769">
        <f t="shared" si="1464"/>
        <v>1</v>
      </c>
      <c r="L1769" s="1">
        <v>42884.25</v>
      </c>
      <c r="M1769">
        <v>442</v>
      </c>
      <c r="N1769">
        <v>4</v>
      </c>
      <c r="O1769">
        <v>43</v>
      </c>
      <c r="P1769">
        <v>16</v>
      </c>
      <c r="Q1769">
        <v>0</v>
      </c>
      <c r="R1769">
        <v>0.12121212121212099</v>
      </c>
      <c r="S1769">
        <v>0</v>
      </c>
      <c r="T1769">
        <v>0</v>
      </c>
      <c r="U1769">
        <v>50</v>
      </c>
      <c r="V1769">
        <v>43</v>
      </c>
      <c r="W1769">
        <v>0.95</v>
      </c>
      <c r="X1769">
        <v>0.86</v>
      </c>
      <c r="Y1769">
        <v>0.55263157894736803</v>
      </c>
      <c r="Z1769">
        <v>0</v>
      </c>
      <c r="AA1769">
        <v>5</v>
      </c>
      <c r="AB1769">
        <v>0</v>
      </c>
      <c r="AC1769">
        <v>0</v>
      </c>
      <c r="AD1769">
        <v>0</v>
      </c>
      <c r="AE1769">
        <v>1</v>
      </c>
      <c r="AF1769">
        <v>0.52500000000000002</v>
      </c>
      <c r="AG1769" s="2">
        <f t="shared" si="1461"/>
        <v>0</v>
      </c>
      <c r="AH1769" s="2">
        <f t="shared" si="1457"/>
        <v>0.86</v>
      </c>
      <c r="AI1769" s="3">
        <f t="shared" si="1462"/>
        <v>0.86</v>
      </c>
      <c r="AJ1769" s="3">
        <f t="shared" si="1463"/>
        <v>1</v>
      </c>
      <c r="AK1769" s="28"/>
      <c r="AL1769" s="28"/>
      <c r="AM1769" s="28"/>
      <c r="AN1769" s="28"/>
      <c r="AO1769" s="28"/>
      <c r="AP1769" s="28"/>
      <c r="AQ1769" s="28"/>
      <c r="AR1769" s="28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  <c r="BD1769" s="28"/>
      <c r="BE1769" s="28"/>
    </row>
    <row r="1770" spans="1:57" hidden="1" x14ac:dyDescent="0.35">
      <c r="A1770">
        <f t="shared" si="1468"/>
        <v>1977</v>
      </c>
      <c r="B1770">
        <f>HLGroups!B1770</f>
        <v>0</v>
      </c>
      <c r="C1770">
        <f>HLGroups!C1770</f>
        <v>0</v>
      </c>
      <c r="D1770">
        <f>HLGroups!D1770</f>
        <v>0</v>
      </c>
      <c r="E1770">
        <f>HLGroups!E1770</f>
        <v>0</v>
      </c>
      <c r="F1770">
        <f>HLGroups!F1770</f>
        <v>0</v>
      </c>
      <c r="G1770">
        <f>HLGroups!G1770</f>
        <v>0</v>
      </c>
      <c r="H1770">
        <f>HLGroups!H1770</f>
        <v>0</v>
      </c>
      <c r="I1770">
        <f>HLGroups!I1770</f>
        <v>0</v>
      </c>
      <c r="J1770">
        <f>HLGroups!J1770</f>
        <v>0</v>
      </c>
      <c r="K1770">
        <f t="shared" si="1464"/>
        <v>1</v>
      </c>
      <c r="L1770" s="1">
        <v>42863.25</v>
      </c>
      <c r="M1770">
        <v>443</v>
      </c>
      <c r="N1770">
        <v>1</v>
      </c>
      <c r="O1770">
        <v>46</v>
      </c>
      <c r="P1770">
        <v>22</v>
      </c>
      <c r="Q1770">
        <v>0</v>
      </c>
      <c r="R1770">
        <v>5.7142857142857099E-2</v>
      </c>
      <c r="S1770">
        <v>0</v>
      </c>
      <c r="T1770">
        <v>0</v>
      </c>
      <c r="U1770">
        <v>49</v>
      </c>
      <c r="V1770">
        <v>46</v>
      </c>
      <c r="W1770">
        <v>1</v>
      </c>
      <c r="X1770">
        <v>0.93877551020408201</v>
      </c>
      <c r="Y1770">
        <v>0.55833333333333302</v>
      </c>
      <c r="Z1770">
        <v>0</v>
      </c>
      <c r="AA1770">
        <v>5</v>
      </c>
      <c r="AB1770">
        <v>1</v>
      </c>
      <c r="AC1770">
        <v>0</v>
      </c>
      <c r="AD1770">
        <v>0</v>
      </c>
      <c r="AE1770">
        <v>2</v>
      </c>
      <c r="AF1770">
        <v>0.55833333333333302</v>
      </c>
      <c r="AG1770" s="2">
        <f t="shared" si="1461"/>
        <v>0</v>
      </c>
      <c r="AH1770" s="2">
        <f t="shared" si="1457"/>
        <v>0.93877551020408168</v>
      </c>
      <c r="AI1770" s="3">
        <f t="shared" si="1462"/>
        <v>0.93877551020408168</v>
      </c>
      <c r="AJ1770" s="3">
        <f t="shared" si="1463"/>
        <v>1</v>
      </c>
      <c r="AK1770" s="28">
        <f>AVERAGE(A1770:A1773)</f>
        <v>826.5</v>
      </c>
      <c r="AL1770" s="28">
        <f>AVERAGE(O1770:O1773)</f>
        <v>42.25</v>
      </c>
      <c r="AM1770" s="28">
        <f>AVERAGE(P1770:P1773)</f>
        <v>17.75</v>
      </c>
      <c r="AN1770" s="28">
        <f>AVERAGE(Q1770:Q1773)</f>
        <v>0</v>
      </c>
      <c r="AO1770" s="28">
        <f>AVERAGE(R1770:R1773)</f>
        <v>0.10834208683473395</v>
      </c>
      <c r="AP1770" s="28">
        <f>AVERAGE(S1770:S1773)</f>
        <v>0</v>
      </c>
      <c r="AQ1770" s="28">
        <f>AVERAGE(AG1770:AG1773)</f>
        <v>0</v>
      </c>
      <c r="AR1770" s="28">
        <f>AVERAGE(U1770:U1773)</f>
        <v>47.5</v>
      </c>
      <c r="AS1770" s="28">
        <f t="shared" ref="AS1770" si="1493">AVERAGE(AH1770:AH1773)</f>
        <v>0.89664082449796734</v>
      </c>
      <c r="AT1770" s="28">
        <f t="shared" ref="AT1770:BC1770" si="1494">AVERAGE(W1770:W1773)</f>
        <v>0.97499999999999998</v>
      </c>
      <c r="AU1770" s="28">
        <f t="shared" si="1494"/>
        <v>0.89664082449796745</v>
      </c>
      <c r="AV1770" s="28">
        <f t="shared" si="1494"/>
        <v>0.555249451754386</v>
      </c>
      <c r="AW1770" s="28">
        <f t="shared" si="1494"/>
        <v>0</v>
      </c>
      <c r="AX1770" s="28">
        <f t="shared" si="1494"/>
        <v>5</v>
      </c>
      <c r="AY1770" s="28">
        <f t="shared" si="1494"/>
        <v>0.25</v>
      </c>
      <c r="AZ1770" s="28">
        <f t="shared" si="1494"/>
        <v>0</v>
      </c>
      <c r="BA1770" s="28">
        <f t="shared" si="1494"/>
        <v>0</v>
      </c>
      <c r="BB1770" s="28">
        <f t="shared" si="1494"/>
        <v>2</v>
      </c>
      <c r="BC1770" s="28">
        <f t="shared" si="1494"/>
        <v>0.54114583333333321</v>
      </c>
      <c r="BD1770" s="28">
        <f t="shared" ref="BD1770:BE1770" si="1495">AVERAGE(AI1770:AI1773)</f>
        <v>0.89664082449796734</v>
      </c>
      <c r="BE1770" s="28">
        <f t="shared" si="1495"/>
        <v>1</v>
      </c>
    </row>
    <row r="1771" spans="1:57" hidden="1" x14ac:dyDescent="0.35">
      <c r="A1771">
        <f t="shared" si="1468"/>
        <v>443</v>
      </c>
      <c r="B1771">
        <f>HLGroups!B1771</f>
        <v>0</v>
      </c>
      <c r="C1771">
        <f>HLGroups!C1771</f>
        <v>0</v>
      </c>
      <c r="D1771">
        <f>HLGroups!D1771</f>
        <v>0</v>
      </c>
      <c r="E1771">
        <f>HLGroups!E1771</f>
        <v>0</v>
      </c>
      <c r="F1771">
        <f>HLGroups!F1771</f>
        <v>0</v>
      </c>
      <c r="G1771">
        <f>HLGroups!G1771</f>
        <v>0</v>
      </c>
      <c r="H1771">
        <f>HLGroups!H1771</f>
        <v>0</v>
      </c>
      <c r="I1771">
        <f>HLGroups!I1771</f>
        <v>0</v>
      </c>
      <c r="J1771">
        <f>HLGroups!J1771</f>
        <v>0</v>
      </c>
      <c r="K1771">
        <f t="shared" si="1464"/>
        <v>1</v>
      </c>
      <c r="L1771" s="1">
        <v>42870.25</v>
      </c>
      <c r="M1771">
        <v>443</v>
      </c>
      <c r="N1771">
        <v>2</v>
      </c>
      <c r="O1771">
        <v>44</v>
      </c>
      <c r="P1771">
        <v>18</v>
      </c>
      <c r="Q1771">
        <v>0</v>
      </c>
      <c r="R1771">
        <v>0.16250000000000001</v>
      </c>
      <c r="S1771">
        <v>0</v>
      </c>
      <c r="T1771">
        <v>0</v>
      </c>
      <c r="U1771">
        <v>54</v>
      </c>
      <c r="V1771">
        <v>44</v>
      </c>
      <c r="W1771">
        <v>0.95</v>
      </c>
      <c r="X1771">
        <v>0.81481481481481499</v>
      </c>
      <c r="Y1771">
        <v>0.58552631578947401</v>
      </c>
      <c r="Z1771">
        <v>0</v>
      </c>
      <c r="AA1771">
        <v>5</v>
      </c>
      <c r="AB1771">
        <v>0</v>
      </c>
      <c r="AC1771">
        <v>0</v>
      </c>
      <c r="AD1771">
        <v>0</v>
      </c>
      <c r="AE1771">
        <v>2</v>
      </c>
      <c r="AF1771">
        <v>0.55625000000000002</v>
      </c>
      <c r="AG1771" s="2">
        <f t="shared" si="1461"/>
        <v>0</v>
      </c>
      <c r="AH1771" s="2">
        <f t="shared" si="1457"/>
        <v>0.81481481481481477</v>
      </c>
      <c r="AI1771" s="3">
        <f t="shared" si="1462"/>
        <v>0.81481481481481477</v>
      </c>
      <c r="AJ1771" s="3">
        <f t="shared" si="1463"/>
        <v>1</v>
      </c>
      <c r="AK1771" s="28"/>
      <c r="AL1771" s="28"/>
      <c r="AM1771" s="28"/>
      <c r="AN1771" s="28"/>
      <c r="AO1771" s="28"/>
      <c r="AP1771" s="28"/>
      <c r="AQ1771" s="28"/>
      <c r="AR1771" s="28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  <c r="BD1771" s="28"/>
      <c r="BE1771" s="28"/>
    </row>
    <row r="1772" spans="1:57" hidden="1" x14ac:dyDescent="0.35">
      <c r="A1772">
        <f t="shared" si="1468"/>
        <v>443</v>
      </c>
      <c r="B1772">
        <f>HLGroups!B1772</f>
        <v>0</v>
      </c>
      <c r="C1772">
        <f>HLGroups!C1772</f>
        <v>0</v>
      </c>
      <c r="D1772">
        <f>HLGroups!D1772</f>
        <v>0</v>
      </c>
      <c r="E1772">
        <f>HLGroups!E1772</f>
        <v>0</v>
      </c>
      <c r="F1772">
        <f>HLGroups!F1772</f>
        <v>0</v>
      </c>
      <c r="G1772">
        <f>HLGroups!G1772</f>
        <v>0</v>
      </c>
      <c r="H1772">
        <f>HLGroups!H1772</f>
        <v>0</v>
      </c>
      <c r="I1772">
        <f>HLGroups!I1772</f>
        <v>0</v>
      </c>
      <c r="J1772">
        <f>HLGroups!J1772</f>
        <v>0</v>
      </c>
      <c r="K1772">
        <f t="shared" si="1464"/>
        <v>1</v>
      </c>
      <c r="L1772" s="1">
        <v>42877.25</v>
      </c>
      <c r="M1772">
        <v>443</v>
      </c>
      <c r="N1772">
        <v>3</v>
      </c>
      <c r="O1772">
        <v>36</v>
      </c>
      <c r="P1772">
        <v>12</v>
      </c>
      <c r="Q1772">
        <v>0</v>
      </c>
      <c r="R1772">
        <v>6.6666666666666693E-2</v>
      </c>
      <c r="S1772">
        <v>0</v>
      </c>
      <c r="T1772">
        <v>0</v>
      </c>
      <c r="U1772">
        <v>37</v>
      </c>
      <c r="V1772">
        <v>36</v>
      </c>
      <c r="W1772">
        <v>0.95</v>
      </c>
      <c r="X1772">
        <v>0.97297297297297303</v>
      </c>
      <c r="Y1772">
        <v>0.54276315789473695</v>
      </c>
      <c r="Z1772">
        <v>0</v>
      </c>
      <c r="AA1772">
        <v>5</v>
      </c>
      <c r="AB1772">
        <v>0</v>
      </c>
      <c r="AC1772">
        <v>0</v>
      </c>
      <c r="AD1772">
        <v>0</v>
      </c>
      <c r="AE1772">
        <v>3</v>
      </c>
      <c r="AF1772">
        <v>0.515625</v>
      </c>
      <c r="AG1772" s="2">
        <f t="shared" si="1461"/>
        <v>0</v>
      </c>
      <c r="AH1772" s="2">
        <f t="shared" si="1457"/>
        <v>0.97297297297297303</v>
      </c>
      <c r="AI1772" s="3">
        <f t="shared" si="1462"/>
        <v>0.97297297297297303</v>
      </c>
      <c r="AJ1772" s="3">
        <f t="shared" si="1463"/>
        <v>1</v>
      </c>
      <c r="AK1772" s="28"/>
      <c r="AL1772" s="28"/>
      <c r="AM1772" s="28"/>
      <c r="AN1772" s="28"/>
      <c r="AO1772" s="28"/>
      <c r="AP1772" s="28"/>
      <c r="AQ1772" s="28"/>
      <c r="AR1772" s="28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  <c r="BD1772" s="28"/>
      <c r="BE1772" s="28"/>
    </row>
    <row r="1773" spans="1:57" hidden="1" x14ac:dyDescent="0.35">
      <c r="A1773">
        <f t="shared" si="1468"/>
        <v>443</v>
      </c>
      <c r="B1773">
        <f>HLGroups!B1773</f>
        <v>0</v>
      </c>
      <c r="C1773">
        <f>HLGroups!C1773</f>
        <v>0</v>
      </c>
      <c r="D1773">
        <f>HLGroups!D1773</f>
        <v>0</v>
      </c>
      <c r="E1773">
        <f>HLGroups!E1773</f>
        <v>0</v>
      </c>
      <c r="F1773">
        <f>HLGroups!F1773</f>
        <v>0</v>
      </c>
      <c r="G1773">
        <f>HLGroups!G1773</f>
        <v>0</v>
      </c>
      <c r="H1773">
        <f>HLGroups!H1773</f>
        <v>0</v>
      </c>
      <c r="I1773">
        <f>HLGroups!I1773</f>
        <v>0</v>
      </c>
      <c r="J1773">
        <f>HLGroups!J1773</f>
        <v>0</v>
      </c>
      <c r="K1773">
        <f t="shared" si="1464"/>
        <v>1</v>
      </c>
      <c r="L1773" s="1">
        <v>42884.25</v>
      </c>
      <c r="M1773">
        <v>443</v>
      </c>
      <c r="N1773">
        <v>4</v>
      </c>
      <c r="O1773">
        <v>43</v>
      </c>
      <c r="P1773">
        <v>19</v>
      </c>
      <c r="Q1773">
        <v>0</v>
      </c>
      <c r="R1773">
        <v>0.14705882352941199</v>
      </c>
      <c r="S1773">
        <v>0</v>
      </c>
      <c r="T1773">
        <v>0</v>
      </c>
      <c r="U1773">
        <v>50</v>
      </c>
      <c r="V1773">
        <v>43</v>
      </c>
      <c r="W1773">
        <v>1</v>
      </c>
      <c r="X1773">
        <v>0.86</v>
      </c>
      <c r="Y1773">
        <v>0.53437500000000004</v>
      </c>
      <c r="Z1773">
        <v>0</v>
      </c>
      <c r="AA1773">
        <v>5</v>
      </c>
      <c r="AB1773">
        <v>0</v>
      </c>
      <c r="AC1773">
        <v>0</v>
      </c>
      <c r="AD1773">
        <v>0</v>
      </c>
      <c r="AE1773">
        <v>1</v>
      </c>
      <c r="AF1773">
        <v>0.53437500000000004</v>
      </c>
      <c r="AG1773" s="2">
        <f t="shared" si="1461"/>
        <v>0</v>
      </c>
      <c r="AH1773" s="2">
        <f t="shared" si="1457"/>
        <v>0.86</v>
      </c>
      <c r="AI1773" s="3">
        <f t="shared" si="1462"/>
        <v>0.86</v>
      </c>
      <c r="AJ1773" s="3">
        <f t="shared" si="1463"/>
        <v>1</v>
      </c>
      <c r="AK1773" s="28"/>
      <c r="AL1773" s="28"/>
      <c r="AM1773" s="28"/>
      <c r="AN1773" s="28"/>
      <c r="AO1773" s="28"/>
      <c r="AP1773" s="28"/>
      <c r="AQ1773" s="28"/>
      <c r="AR1773" s="28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  <c r="BD1773" s="28"/>
      <c r="BE1773" s="28"/>
    </row>
    <row r="1774" spans="1:57" hidden="1" x14ac:dyDescent="0.35">
      <c r="A1774">
        <f t="shared" si="1468"/>
        <v>1978</v>
      </c>
      <c r="B1774">
        <f>HLGroups!B1774</f>
        <v>0</v>
      </c>
      <c r="C1774">
        <f>HLGroups!C1774</f>
        <v>0</v>
      </c>
      <c r="D1774">
        <f>HLGroups!D1774</f>
        <v>0</v>
      </c>
      <c r="E1774">
        <f>HLGroups!E1774</f>
        <v>0</v>
      </c>
      <c r="F1774">
        <f>HLGroups!F1774</f>
        <v>0</v>
      </c>
      <c r="G1774">
        <f>HLGroups!G1774</f>
        <v>0</v>
      </c>
      <c r="H1774">
        <f>HLGroups!H1774</f>
        <v>0</v>
      </c>
      <c r="I1774">
        <f>HLGroups!I1774</f>
        <v>0</v>
      </c>
      <c r="J1774">
        <f>HLGroups!J1774</f>
        <v>0</v>
      </c>
      <c r="K1774">
        <f t="shared" si="1464"/>
        <v>1</v>
      </c>
      <c r="L1774" s="1">
        <v>42863.25</v>
      </c>
      <c r="M1774">
        <v>444</v>
      </c>
      <c r="N1774">
        <v>1</v>
      </c>
      <c r="O1774">
        <v>43</v>
      </c>
      <c r="P1774">
        <v>21</v>
      </c>
      <c r="Q1774">
        <v>0</v>
      </c>
      <c r="R1774">
        <v>9.2307692307692299E-2</v>
      </c>
      <c r="S1774">
        <v>0</v>
      </c>
      <c r="T1774">
        <v>0</v>
      </c>
      <c r="U1774">
        <v>49</v>
      </c>
      <c r="V1774">
        <v>43</v>
      </c>
      <c r="W1774">
        <v>0.95</v>
      </c>
      <c r="X1774">
        <v>0.87755102040816302</v>
      </c>
      <c r="Y1774">
        <v>0.54385964912280704</v>
      </c>
      <c r="Z1774">
        <v>0</v>
      </c>
      <c r="AA1774">
        <v>5</v>
      </c>
      <c r="AB1774">
        <v>0</v>
      </c>
      <c r="AC1774">
        <v>0</v>
      </c>
      <c r="AD1774">
        <v>0</v>
      </c>
      <c r="AE1774">
        <v>2</v>
      </c>
      <c r="AF1774">
        <v>0.51666666666666705</v>
      </c>
      <c r="AG1774" s="2">
        <f t="shared" si="1461"/>
        <v>0</v>
      </c>
      <c r="AH1774" s="2">
        <f t="shared" si="1457"/>
        <v>0.87755102040816324</v>
      </c>
      <c r="AI1774" s="3">
        <f t="shared" si="1462"/>
        <v>0.87755102040816324</v>
      </c>
      <c r="AJ1774" s="3">
        <f t="shared" si="1463"/>
        <v>1</v>
      </c>
      <c r="AK1774" s="28">
        <f>AVERAGE(A1774:A1777)</f>
        <v>827.5</v>
      </c>
      <c r="AL1774" s="28">
        <f>AVERAGE(O1774:O1777)</f>
        <v>41.5</v>
      </c>
      <c r="AM1774" s="28">
        <f>AVERAGE(P1774:P1777)</f>
        <v>18.5</v>
      </c>
      <c r="AN1774" s="28">
        <f>AVERAGE(Q1774:Q1777)</f>
        <v>0</v>
      </c>
      <c r="AO1774" s="28">
        <f>AVERAGE(R1774:R1777)</f>
        <v>9.5226045883940708E-2</v>
      </c>
      <c r="AP1774" s="28">
        <f>AVERAGE(S1774:S1777)</f>
        <v>0</v>
      </c>
      <c r="AQ1774" s="28">
        <f>AVERAGE(AG1774:AG1777)</f>
        <v>0</v>
      </c>
      <c r="AR1774" s="28">
        <f>AVERAGE(U1774:U1777)</f>
        <v>47.5</v>
      </c>
      <c r="AS1774" s="28">
        <f t="shared" ref="AS1774" si="1496">AVERAGE(AH1774:AH1777)</f>
        <v>0.86931268002696571</v>
      </c>
      <c r="AT1774" s="28">
        <f t="shared" ref="AT1774:BC1774" si="1497">AVERAGE(W1774:W1777)</f>
        <v>0.9375</v>
      </c>
      <c r="AU1774" s="28">
        <f t="shared" si="1497"/>
        <v>0.86931268002696571</v>
      </c>
      <c r="AV1774" s="28">
        <f t="shared" si="1497"/>
        <v>0.56831444931773878</v>
      </c>
      <c r="AW1774" s="28">
        <f t="shared" si="1497"/>
        <v>0</v>
      </c>
      <c r="AX1774" s="28">
        <f t="shared" si="1497"/>
        <v>4.75</v>
      </c>
      <c r="AY1774" s="28">
        <f t="shared" si="1497"/>
        <v>0.25</v>
      </c>
      <c r="AZ1774" s="28">
        <f t="shared" si="1497"/>
        <v>0</v>
      </c>
      <c r="BA1774" s="28">
        <f t="shared" si="1497"/>
        <v>0</v>
      </c>
      <c r="BB1774" s="28">
        <f t="shared" si="1497"/>
        <v>2.25</v>
      </c>
      <c r="BC1774" s="28">
        <f t="shared" si="1497"/>
        <v>0.53255208333333326</v>
      </c>
      <c r="BD1774" s="28">
        <f t="shared" ref="BD1774:BE1774" si="1498">AVERAGE(AI1774:AI1777)</f>
        <v>0.86931268002696571</v>
      </c>
      <c r="BE1774" s="28">
        <f t="shared" si="1498"/>
        <v>1</v>
      </c>
    </row>
    <row r="1775" spans="1:57" hidden="1" x14ac:dyDescent="0.35">
      <c r="A1775">
        <f t="shared" si="1468"/>
        <v>444</v>
      </c>
      <c r="B1775">
        <f>HLGroups!B1775</f>
        <v>0</v>
      </c>
      <c r="C1775">
        <f>HLGroups!C1775</f>
        <v>0</v>
      </c>
      <c r="D1775">
        <f>HLGroups!D1775</f>
        <v>0</v>
      </c>
      <c r="E1775">
        <f>HLGroups!E1775</f>
        <v>0</v>
      </c>
      <c r="F1775">
        <f>HLGroups!F1775</f>
        <v>0</v>
      </c>
      <c r="G1775">
        <f>HLGroups!G1775</f>
        <v>0</v>
      </c>
      <c r="H1775">
        <f>HLGroups!H1775</f>
        <v>0</v>
      </c>
      <c r="I1775">
        <f>HLGroups!I1775</f>
        <v>0</v>
      </c>
      <c r="J1775">
        <f>HLGroups!J1775</f>
        <v>0</v>
      </c>
      <c r="K1775">
        <f t="shared" si="1464"/>
        <v>1</v>
      </c>
      <c r="L1775" s="1">
        <v>42870.25</v>
      </c>
      <c r="M1775">
        <v>444</v>
      </c>
      <c r="N1775">
        <v>2</v>
      </c>
      <c r="O1775">
        <v>48</v>
      </c>
      <c r="P1775">
        <v>24</v>
      </c>
      <c r="Q1775">
        <v>0</v>
      </c>
      <c r="R1775">
        <v>0.1</v>
      </c>
      <c r="S1775">
        <v>0</v>
      </c>
      <c r="T1775">
        <v>0</v>
      </c>
      <c r="U1775">
        <v>54</v>
      </c>
      <c r="V1775">
        <v>48</v>
      </c>
      <c r="W1775">
        <v>0.9</v>
      </c>
      <c r="X1775">
        <v>0.88888888888888895</v>
      </c>
      <c r="Y1775">
        <v>0.68402777777777801</v>
      </c>
      <c r="Z1775">
        <v>0</v>
      </c>
      <c r="AA1775">
        <v>5</v>
      </c>
      <c r="AB1775">
        <v>0</v>
      </c>
      <c r="AC1775">
        <v>0</v>
      </c>
      <c r="AD1775">
        <v>0</v>
      </c>
      <c r="AE1775">
        <v>2</v>
      </c>
      <c r="AF1775">
        <v>0.61562499999999998</v>
      </c>
      <c r="AG1775" s="2">
        <f t="shared" si="1461"/>
        <v>0</v>
      </c>
      <c r="AH1775" s="2">
        <f t="shared" si="1457"/>
        <v>0.88888888888888884</v>
      </c>
      <c r="AI1775" s="3">
        <f t="shared" si="1462"/>
        <v>0.88888888888888884</v>
      </c>
      <c r="AJ1775" s="3">
        <f t="shared" si="1463"/>
        <v>1</v>
      </c>
      <c r="AK1775" s="28"/>
      <c r="AL1775" s="28"/>
      <c r="AM1775" s="28"/>
      <c r="AN1775" s="28"/>
      <c r="AO1775" s="28"/>
      <c r="AP1775" s="28"/>
      <c r="AQ1775" s="28"/>
      <c r="AR1775" s="28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  <c r="BD1775" s="28"/>
      <c r="BE1775" s="28"/>
    </row>
    <row r="1776" spans="1:57" hidden="1" x14ac:dyDescent="0.35">
      <c r="A1776">
        <f t="shared" si="1468"/>
        <v>444</v>
      </c>
      <c r="B1776">
        <f>HLGroups!B1776</f>
        <v>0</v>
      </c>
      <c r="C1776">
        <f>HLGroups!C1776</f>
        <v>0</v>
      </c>
      <c r="D1776">
        <f>HLGroups!D1776</f>
        <v>0</v>
      </c>
      <c r="E1776">
        <f>HLGroups!E1776</f>
        <v>0</v>
      </c>
      <c r="F1776">
        <f>HLGroups!F1776</f>
        <v>0</v>
      </c>
      <c r="G1776">
        <f>HLGroups!G1776</f>
        <v>0</v>
      </c>
      <c r="H1776">
        <f>HLGroups!H1776</f>
        <v>0</v>
      </c>
      <c r="I1776">
        <f>HLGroups!I1776</f>
        <v>0</v>
      </c>
      <c r="J1776">
        <f>HLGroups!J1776</f>
        <v>0</v>
      </c>
      <c r="K1776">
        <f t="shared" si="1464"/>
        <v>1</v>
      </c>
      <c r="L1776" s="1">
        <v>42877.25</v>
      </c>
      <c r="M1776">
        <v>444</v>
      </c>
      <c r="N1776">
        <v>3</v>
      </c>
      <c r="O1776">
        <v>30</v>
      </c>
      <c r="P1776">
        <v>11</v>
      </c>
      <c r="Q1776">
        <v>0</v>
      </c>
      <c r="R1776">
        <v>0.12280701754386</v>
      </c>
      <c r="S1776">
        <v>0</v>
      </c>
      <c r="T1776">
        <v>0</v>
      </c>
      <c r="U1776">
        <v>37</v>
      </c>
      <c r="V1776">
        <v>30</v>
      </c>
      <c r="W1776">
        <v>0.9</v>
      </c>
      <c r="X1776">
        <v>0.81081081081081097</v>
      </c>
      <c r="Y1776">
        <v>0.47453703703703698</v>
      </c>
      <c r="Z1776">
        <v>0</v>
      </c>
      <c r="AA1776">
        <v>4</v>
      </c>
      <c r="AB1776">
        <v>1</v>
      </c>
      <c r="AC1776">
        <v>0</v>
      </c>
      <c r="AD1776">
        <v>0</v>
      </c>
      <c r="AE1776">
        <v>3</v>
      </c>
      <c r="AF1776">
        <v>0.42708333333333298</v>
      </c>
      <c r="AG1776" s="2">
        <f t="shared" si="1461"/>
        <v>0</v>
      </c>
      <c r="AH1776" s="2">
        <f t="shared" si="1457"/>
        <v>0.81081081081081086</v>
      </c>
      <c r="AI1776" s="3">
        <f t="shared" si="1462"/>
        <v>0.81081081081081086</v>
      </c>
      <c r="AJ1776" s="3">
        <f t="shared" si="1463"/>
        <v>1</v>
      </c>
      <c r="AK1776" s="28"/>
      <c r="AL1776" s="28"/>
      <c r="AM1776" s="28"/>
      <c r="AN1776" s="28"/>
      <c r="AO1776" s="28"/>
      <c r="AP1776" s="28"/>
      <c r="AQ1776" s="28"/>
      <c r="AR1776" s="28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  <c r="BD1776" s="28"/>
      <c r="BE1776" s="28"/>
    </row>
    <row r="1777" spans="1:57" hidden="1" x14ac:dyDescent="0.35">
      <c r="A1777">
        <f t="shared" si="1468"/>
        <v>444</v>
      </c>
      <c r="B1777">
        <f>HLGroups!B1777</f>
        <v>0</v>
      </c>
      <c r="C1777">
        <f>HLGroups!C1777</f>
        <v>0</v>
      </c>
      <c r="D1777">
        <f>HLGroups!D1777</f>
        <v>0</v>
      </c>
      <c r="E1777">
        <f>HLGroups!E1777</f>
        <v>0</v>
      </c>
      <c r="F1777">
        <f>HLGroups!F1777</f>
        <v>0</v>
      </c>
      <c r="G1777">
        <f>HLGroups!G1777</f>
        <v>0</v>
      </c>
      <c r="H1777">
        <f>HLGroups!H1777</f>
        <v>0</v>
      </c>
      <c r="I1777">
        <f>HLGroups!I1777</f>
        <v>0</v>
      </c>
      <c r="J1777">
        <f>HLGroups!J1777</f>
        <v>0</v>
      </c>
      <c r="K1777">
        <f t="shared" si="1464"/>
        <v>1</v>
      </c>
      <c r="L1777" s="1">
        <v>42884.25</v>
      </c>
      <c r="M1777">
        <v>444</v>
      </c>
      <c r="N1777">
        <v>4</v>
      </c>
      <c r="O1777">
        <v>45</v>
      </c>
      <c r="P1777">
        <v>18</v>
      </c>
      <c r="Q1777">
        <v>0</v>
      </c>
      <c r="R1777">
        <v>6.5789473684210495E-2</v>
      </c>
      <c r="S1777">
        <v>0</v>
      </c>
      <c r="T1777">
        <v>0</v>
      </c>
      <c r="U1777">
        <v>50</v>
      </c>
      <c r="V1777">
        <v>45</v>
      </c>
      <c r="W1777">
        <v>1</v>
      </c>
      <c r="X1777">
        <v>0.9</v>
      </c>
      <c r="Y1777">
        <v>0.57083333333333297</v>
      </c>
      <c r="Z1777">
        <v>0</v>
      </c>
      <c r="AA1777">
        <v>5</v>
      </c>
      <c r="AB1777">
        <v>0</v>
      </c>
      <c r="AC1777">
        <v>0</v>
      </c>
      <c r="AD1777">
        <v>0</v>
      </c>
      <c r="AE1777">
        <v>2</v>
      </c>
      <c r="AF1777">
        <v>0.57083333333333297</v>
      </c>
      <c r="AG1777" s="2">
        <f t="shared" si="1461"/>
        <v>0</v>
      </c>
      <c r="AH1777" s="2">
        <f t="shared" si="1457"/>
        <v>0.9</v>
      </c>
      <c r="AI1777" s="3">
        <f t="shared" si="1462"/>
        <v>0.9</v>
      </c>
      <c r="AJ1777" s="3">
        <f t="shared" si="1463"/>
        <v>1</v>
      </c>
      <c r="AK1777" s="28"/>
      <c r="AL1777" s="28"/>
      <c r="AM1777" s="28"/>
      <c r="AN1777" s="28"/>
      <c r="AO1777" s="28"/>
      <c r="AP1777" s="28"/>
      <c r="AQ1777" s="28"/>
      <c r="AR1777" s="28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  <c r="BD1777" s="28"/>
      <c r="BE1777" s="28"/>
    </row>
    <row r="1778" spans="1:57" hidden="1" x14ac:dyDescent="0.35">
      <c r="A1778">
        <f t="shared" si="1468"/>
        <v>1979</v>
      </c>
      <c r="B1778">
        <f>HLGroups!B1778</f>
        <v>0</v>
      </c>
      <c r="C1778">
        <f>HLGroups!C1778</f>
        <v>0</v>
      </c>
      <c r="D1778">
        <f>HLGroups!D1778</f>
        <v>0</v>
      </c>
      <c r="E1778">
        <f>HLGroups!E1778</f>
        <v>0</v>
      </c>
      <c r="F1778">
        <f>HLGroups!F1778</f>
        <v>0</v>
      </c>
      <c r="G1778">
        <f>HLGroups!G1778</f>
        <v>0</v>
      </c>
      <c r="H1778">
        <f>HLGroups!H1778</f>
        <v>0</v>
      </c>
      <c r="I1778">
        <f>HLGroups!I1778</f>
        <v>0</v>
      </c>
      <c r="J1778">
        <f>HLGroups!J1778</f>
        <v>0</v>
      </c>
      <c r="K1778">
        <f t="shared" si="1464"/>
        <v>1</v>
      </c>
      <c r="L1778" s="1">
        <v>42863.25</v>
      </c>
      <c r="M1778">
        <v>445</v>
      </c>
      <c r="N1778">
        <v>1</v>
      </c>
      <c r="O1778">
        <v>43</v>
      </c>
      <c r="P1778">
        <v>20</v>
      </c>
      <c r="Q1778">
        <v>0</v>
      </c>
      <c r="R1778">
        <v>6.6666666666666693E-2</v>
      </c>
      <c r="S1778">
        <v>0</v>
      </c>
      <c r="T1778">
        <v>0</v>
      </c>
      <c r="U1778">
        <v>49</v>
      </c>
      <c r="V1778">
        <v>43</v>
      </c>
      <c r="W1778">
        <v>1</v>
      </c>
      <c r="X1778">
        <v>0.87755102040816302</v>
      </c>
      <c r="Y1778">
        <v>0.50937500000000002</v>
      </c>
      <c r="Z1778">
        <v>0</v>
      </c>
      <c r="AA1778">
        <v>5</v>
      </c>
      <c r="AB1778">
        <v>0</v>
      </c>
      <c r="AC1778">
        <v>0</v>
      </c>
      <c r="AD1778">
        <v>0</v>
      </c>
      <c r="AE1778">
        <v>2</v>
      </c>
      <c r="AF1778">
        <v>0.50937500000000002</v>
      </c>
      <c r="AG1778" s="2">
        <f t="shared" si="1461"/>
        <v>0</v>
      </c>
      <c r="AH1778" s="2">
        <f t="shared" si="1457"/>
        <v>0.87755102040816324</v>
      </c>
      <c r="AI1778" s="3">
        <f t="shared" si="1462"/>
        <v>0.87755102040816324</v>
      </c>
      <c r="AJ1778" s="3">
        <f t="shared" si="1463"/>
        <v>1</v>
      </c>
      <c r="AK1778" s="28">
        <f>AVERAGE(A1778:A1781)</f>
        <v>828.5</v>
      </c>
      <c r="AL1778" s="28">
        <f>AVERAGE(O1778:O1781)</f>
        <v>42.25</v>
      </c>
      <c r="AM1778" s="28">
        <f>AVERAGE(P1778:P1781)</f>
        <v>18.75</v>
      </c>
      <c r="AN1778" s="28">
        <f>AVERAGE(Q1778:Q1781)</f>
        <v>0</v>
      </c>
      <c r="AO1778" s="28">
        <f>AVERAGE(R1778:R1781)</f>
        <v>9.8793363499245807E-2</v>
      </c>
      <c r="AP1778" s="28">
        <f>AVERAGE(S1778:S1781)</f>
        <v>0</v>
      </c>
      <c r="AQ1778" s="28">
        <f>AVERAGE(AG1778:AG1781)</f>
        <v>0</v>
      </c>
      <c r="AR1778" s="28">
        <f>AVERAGE(U1778:U1781)</f>
        <v>47.5</v>
      </c>
      <c r="AS1778" s="28">
        <f t="shared" ref="AS1778" si="1499">AVERAGE(AH1778:AH1781)</f>
        <v>0.8853286960429817</v>
      </c>
      <c r="AT1778" s="28">
        <f t="shared" ref="AT1778:BC1778" si="1500">AVERAGE(W1778:W1781)</f>
        <v>0.95</v>
      </c>
      <c r="AU1778" s="28">
        <f t="shared" si="1500"/>
        <v>0.88532869604298181</v>
      </c>
      <c r="AV1778" s="28">
        <f t="shared" si="1500"/>
        <v>0.56575520833333348</v>
      </c>
      <c r="AW1778" s="28">
        <f t="shared" si="1500"/>
        <v>0</v>
      </c>
      <c r="AX1778" s="28">
        <f t="shared" si="1500"/>
        <v>4.75</v>
      </c>
      <c r="AY1778" s="28">
        <f t="shared" si="1500"/>
        <v>0</v>
      </c>
      <c r="AZ1778" s="28">
        <f t="shared" si="1500"/>
        <v>0</v>
      </c>
      <c r="BA1778" s="28">
        <f t="shared" si="1500"/>
        <v>0</v>
      </c>
      <c r="BB1778" s="28">
        <f t="shared" si="1500"/>
        <v>2.25</v>
      </c>
      <c r="BC1778" s="28">
        <f t="shared" si="1500"/>
        <v>0.54036458333333348</v>
      </c>
      <c r="BD1778" s="28">
        <f t="shared" ref="BD1778:BE1778" si="1501">AVERAGE(AI1778:AI1781)</f>
        <v>0.8853286960429817</v>
      </c>
      <c r="BE1778" s="28">
        <f t="shared" si="1501"/>
        <v>1</v>
      </c>
    </row>
    <row r="1779" spans="1:57" hidden="1" x14ac:dyDescent="0.35">
      <c r="A1779">
        <f t="shared" si="1468"/>
        <v>445</v>
      </c>
      <c r="B1779">
        <f>HLGroups!B1779</f>
        <v>0</v>
      </c>
      <c r="C1779">
        <f>HLGroups!C1779</f>
        <v>0</v>
      </c>
      <c r="D1779">
        <f>HLGroups!D1779</f>
        <v>0</v>
      </c>
      <c r="E1779">
        <f>HLGroups!E1779</f>
        <v>0</v>
      </c>
      <c r="F1779">
        <f>HLGroups!F1779</f>
        <v>0</v>
      </c>
      <c r="G1779">
        <f>HLGroups!G1779</f>
        <v>0</v>
      </c>
      <c r="H1779">
        <f>HLGroups!H1779</f>
        <v>0</v>
      </c>
      <c r="I1779">
        <f>HLGroups!I1779</f>
        <v>0</v>
      </c>
      <c r="J1779">
        <f>HLGroups!J1779</f>
        <v>0</v>
      </c>
      <c r="K1779">
        <f t="shared" si="1464"/>
        <v>1</v>
      </c>
      <c r="L1779" s="1">
        <v>42870.25</v>
      </c>
      <c r="M1779">
        <v>445</v>
      </c>
      <c r="N1779">
        <v>2</v>
      </c>
      <c r="O1779">
        <v>50</v>
      </c>
      <c r="P1779">
        <v>23</v>
      </c>
      <c r="Q1779">
        <v>0</v>
      </c>
      <c r="R1779">
        <v>8.2352941176470601E-2</v>
      </c>
      <c r="S1779">
        <v>0</v>
      </c>
      <c r="T1779">
        <v>0</v>
      </c>
      <c r="U1779">
        <v>54</v>
      </c>
      <c r="V1779">
        <v>50</v>
      </c>
      <c r="W1779">
        <v>1</v>
      </c>
      <c r="X1779">
        <v>0.92592592592592604</v>
      </c>
      <c r="Y1779">
        <v>0.67291666666666705</v>
      </c>
      <c r="Z1779">
        <v>0</v>
      </c>
      <c r="AA1779">
        <v>5</v>
      </c>
      <c r="AB1779">
        <v>0</v>
      </c>
      <c r="AC1779">
        <v>0</v>
      </c>
      <c r="AD1779">
        <v>0</v>
      </c>
      <c r="AE1779">
        <v>3</v>
      </c>
      <c r="AF1779">
        <v>0.67291666666666705</v>
      </c>
      <c r="AG1779" s="2">
        <f t="shared" si="1461"/>
        <v>0</v>
      </c>
      <c r="AH1779" s="2">
        <f t="shared" si="1457"/>
        <v>0.92592592592592593</v>
      </c>
      <c r="AI1779" s="3">
        <f t="shared" si="1462"/>
        <v>0.92592592592592593</v>
      </c>
      <c r="AJ1779" s="3">
        <f t="shared" si="1463"/>
        <v>1</v>
      </c>
      <c r="AK1779" s="28"/>
      <c r="AL1779" s="28"/>
      <c r="AM1779" s="28"/>
      <c r="AN1779" s="28"/>
      <c r="AO1779" s="28"/>
      <c r="AP1779" s="28"/>
      <c r="AQ1779" s="28"/>
      <c r="AR1779" s="28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  <c r="BD1779" s="28"/>
      <c r="BE1779" s="28"/>
    </row>
    <row r="1780" spans="1:57" hidden="1" x14ac:dyDescent="0.35">
      <c r="A1780">
        <f t="shared" si="1468"/>
        <v>445</v>
      </c>
      <c r="B1780">
        <f>HLGroups!B1780</f>
        <v>0</v>
      </c>
      <c r="C1780">
        <f>HLGroups!C1780</f>
        <v>0</v>
      </c>
      <c r="D1780">
        <f>HLGroups!D1780</f>
        <v>0</v>
      </c>
      <c r="E1780">
        <f>HLGroups!E1780</f>
        <v>0</v>
      </c>
      <c r="F1780">
        <f>HLGroups!F1780</f>
        <v>0</v>
      </c>
      <c r="G1780">
        <f>HLGroups!G1780</f>
        <v>0</v>
      </c>
      <c r="H1780">
        <f>HLGroups!H1780</f>
        <v>0</v>
      </c>
      <c r="I1780">
        <f>HLGroups!I1780</f>
        <v>0</v>
      </c>
      <c r="J1780">
        <f>HLGroups!J1780</f>
        <v>0</v>
      </c>
      <c r="K1780">
        <f t="shared" si="1464"/>
        <v>1</v>
      </c>
      <c r="L1780" s="1">
        <v>42877.25</v>
      </c>
      <c r="M1780">
        <v>445</v>
      </c>
      <c r="N1780">
        <v>3</v>
      </c>
      <c r="O1780">
        <v>31</v>
      </c>
      <c r="P1780">
        <v>10</v>
      </c>
      <c r="Q1780">
        <v>0</v>
      </c>
      <c r="R1780">
        <v>0.123076923076923</v>
      </c>
      <c r="S1780">
        <v>0</v>
      </c>
      <c r="T1780">
        <v>0</v>
      </c>
      <c r="U1780">
        <v>37</v>
      </c>
      <c r="V1780">
        <v>31</v>
      </c>
      <c r="W1780">
        <v>0.8</v>
      </c>
      <c r="X1780">
        <v>0.83783783783783805</v>
      </c>
      <c r="Y1780">
        <v>0.5078125</v>
      </c>
      <c r="Z1780">
        <v>0</v>
      </c>
      <c r="AA1780">
        <v>4</v>
      </c>
      <c r="AB1780">
        <v>0</v>
      </c>
      <c r="AC1780">
        <v>0</v>
      </c>
      <c r="AD1780">
        <v>0</v>
      </c>
      <c r="AE1780">
        <v>2</v>
      </c>
      <c r="AF1780">
        <v>0.40625</v>
      </c>
      <c r="AG1780" s="2">
        <f t="shared" si="1461"/>
        <v>0</v>
      </c>
      <c r="AH1780" s="2">
        <f t="shared" si="1457"/>
        <v>0.83783783783783783</v>
      </c>
      <c r="AI1780" s="3">
        <f t="shared" si="1462"/>
        <v>0.83783783783783783</v>
      </c>
      <c r="AJ1780" s="3">
        <f t="shared" si="1463"/>
        <v>1</v>
      </c>
      <c r="AK1780" s="28"/>
      <c r="AL1780" s="28"/>
      <c r="AM1780" s="28"/>
      <c r="AN1780" s="28"/>
      <c r="AO1780" s="28"/>
      <c r="AP1780" s="28"/>
      <c r="AQ1780" s="28"/>
      <c r="AR1780" s="28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  <c r="BD1780" s="28"/>
      <c r="BE1780" s="28"/>
    </row>
    <row r="1781" spans="1:57" hidden="1" x14ac:dyDescent="0.35">
      <c r="A1781">
        <f t="shared" si="1468"/>
        <v>445</v>
      </c>
      <c r="B1781">
        <f>HLGroups!B1781</f>
        <v>0</v>
      </c>
      <c r="C1781">
        <f>HLGroups!C1781</f>
        <v>0</v>
      </c>
      <c r="D1781">
        <f>HLGroups!D1781</f>
        <v>0</v>
      </c>
      <c r="E1781">
        <f>HLGroups!E1781</f>
        <v>0</v>
      </c>
      <c r="F1781">
        <f>HLGroups!F1781</f>
        <v>0</v>
      </c>
      <c r="G1781">
        <f>HLGroups!G1781</f>
        <v>0</v>
      </c>
      <c r="H1781">
        <f>HLGroups!H1781</f>
        <v>0</v>
      </c>
      <c r="I1781">
        <f>HLGroups!I1781</f>
        <v>0</v>
      </c>
      <c r="J1781">
        <f>HLGroups!J1781</f>
        <v>0</v>
      </c>
      <c r="K1781">
        <f t="shared" si="1464"/>
        <v>1</v>
      </c>
      <c r="L1781" s="1">
        <v>42884.25</v>
      </c>
      <c r="M1781">
        <v>445</v>
      </c>
      <c r="N1781">
        <v>4</v>
      </c>
      <c r="O1781">
        <v>45</v>
      </c>
      <c r="P1781">
        <v>22</v>
      </c>
      <c r="Q1781">
        <v>0</v>
      </c>
      <c r="R1781">
        <v>0.123076923076923</v>
      </c>
      <c r="S1781">
        <v>0</v>
      </c>
      <c r="T1781">
        <v>0</v>
      </c>
      <c r="U1781">
        <v>50</v>
      </c>
      <c r="V1781">
        <v>45</v>
      </c>
      <c r="W1781">
        <v>1</v>
      </c>
      <c r="X1781">
        <v>0.9</v>
      </c>
      <c r="Y1781">
        <v>0.57291666666666696</v>
      </c>
      <c r="Z1781">
        <v>0</v>
      </c>
      <c r="AA1781">
        <v>5</v>
      </c>
      <c r="AB1781">
        <v>0</v>
      </c>
      <c r="AC1781">
        <v>0</v>
      </c>
      <c r="AD1781">
        <v>0</v>
      </c>
      <c r="AE1781">
        <v>2</v>
      </c>
      <c r="AF1781">
        <v>0.57291666666666696</v>
      </c>
      <c r="AG1781" s="2">
        <f t="shared" si="1461"/>
        <v>0</v>
      </c>
      <c r="AH1781" s="2">
        <f t="shared" si="1457"/>
        <v>0.9</v>
      </c>
      <c r="AI1781" s="3">
        <f t="shared" si="1462"/>
        <v>0.9</v>
      </c>
      <c r="AJ1781" s="3">
        <f t="shared" si="1463"/>
        <v>1</v>
      </c>
      <c r="AK1781" s="28"/>
      <c r="AL1781" s="28"/>
      <c r="AM1781" s="28"/>
      <c r="AN1781" s="28"/>
      <c r="AO1781" s="28"/>
      <c r="AP1781" s="28"/>
      <c r="AQ1781" s="28"/>
      <c r="AR1781" s="28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  <c r="BD1781" s="28"/>
      <c r="BE1781" s="28"/>
    </row>
    <row r="1782" spans="1:57" hidden="1" x14ac:dyDescent="0.35">
      <c r="A1782">
        <f t="shared" si="1468"/>
        <v>1980</v>
      </c>
      <c r="B1782">
        <f>HLGroups!B1782</f>
        <v>0</v>
      </c>
      <c r="C1782">
        <f>HLGroups!C1782</f>
        <v>0</v>
      </c>
      <c r="D1782">
        <f>HLGroups!D1782</f>
        <v>0</v>
      </c>
      <c r="E1782">
        <f>HLGroups!E1782</f>
        <v>0</v>
      </c>
      <c r="F1782">
        <f>HLGroups!F1782</f>
        <v>0</v>
      </c>
      <c r="G1782">
        <f>HLGroups!G1782</f>
        <v>0</v>
      </c>
      <c r="H1782">
        <f>HLGroups!H1782</f>
        <v>0</v>
      </c>
      <c r="I1782">
        <f>HLGroups!I1782</f>
        <v>0</v>
      </c>
      <c r="J1782">
        <f>HLGroups!J1782</f>
        <v>0</v>
      </c>
      <c r="K1782">
        <f t="shared" si="1464"/>
        <v>1</v>
      </c>
      <c r="L1782" s="1">
        <v>42863.25</v>
      </c>
      <c r="M1782">
        <v>446</v>
      </c>
      <c r="N1782">
        <v>1</v>
      </c>
      <c r="O1782">
        <v>29</v>
      </c>
      <c r="P1782">
        <v>5</v>
      </c>
      <c r="Q1782">
        <v>0</v>
      </c>
      <c r="R1782">
        <v>0.5</v>
      </c>
      <c r="S1782">
        <v>19</v>
      </c>
      <c r="T1782">
        <v>5</v>
      </c>
      <c r="U1782">
        <v>49</v>
      </c>
      <c r="V1782">
        <v>24</v>
      </c>
      <c r="W1782">
        <v>0.65</v>
      </c>
      <c r="X1782">
        <v>0.42647058823529399</v>
      </c>
      <c r="Y1782">
        <v>0.58653846153846201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0.38124999999999998</v>
      </c>
      <c r="AG1782" s="2">
        <f t="shared" si="1461"/>
        <v>0.26315789473684209</v>
      </c>
      <c r="AH1782" s="2">
        <f t="shared" si="1457"/>
        <v>0.48979591836734693</v>
      </c>
      <c r="AI1782" s="3">
        <f t="shared" si="1462"/>
        <v>0.4264705882352941</v>
      </c>
      <c r="AJ1782" s="3">
        <f t="shared" si="1463"/>
        <v>0.72058823529411764</v>
      </c>
      <c r="AK1782" s="28">
        <f>AVERAGE(A1782:A1785)</f>
        <v>829.5</v>
      </c>
      <c r="AL1782" s="28">
        <f>AVERAGE(O1782:O1785)</f>
        <v>28.75</v>
      </c>
      <c r="AM1782" s="28">
        <f>AVERAGE(P1782:P1785)</f>
        <v>3.5</v>
      </c>
      <c r="AN1782" s="28">
        <f>AVERAGE(Q1782:Q1785)</f>
        <v>0</v>
      </c>
      <c r="AO1782" s="28">
        <f>AVERAGE(R1782:R1785)</f>
        <v>0.44880818284219304</v>
      </c>
      <c r="AP1782" s="28">
        <f>AVERAGE(S1782:S1785)</f>
        <v>14.75</v>
      </c>
      <c r="AQ1782" s="28">
        <f>AVERAGE(AG1782:AG1785)</f>
        <v>0.20641447368421051</v>
      </c>
      <c r="AR1782" s="28">
        <f>AVERAGE(U1782:U1785)</f>
        <v>47.5</v>
      </c>
      <c r="AS1782" s="28">
        <f t="shared" ref="AS1782" si="1502">AVERAGE(AH1782:AH1785)</f>
        <v>0.54924077138362848</v>
      </c>
      <c r="AT1782" s="28">
        <f t="shared" ref="AT1782:BC1782" si="1503">AVERAGE(W1782:W1785)</f>
        <v>0.66249999999999998</v>
      </c>
      <c r="AU1782" s="28">
        <f t="shared" si="1503"/>
        <v>0.4657214667530265</v>
      </c>
      <c r="AV1782" s="28">
        <f t="shared" si="1503"/>
        <v>0.5882268772893775</v>
      </c>
      <c r="AW1782" s="28">
        <f t="shared" si="1503"/>
        <v>0</v>
      </c>
      <c r="AX1782" s="28">
        <f t="shared" si="1503"/>
        <v>0</v>
      </c>
      <c r="AY1782" s="28">
        <f t="shared" si="1503"/>
        <v>0</v>
      </c>
      <c r="AZ1782" s="28">
        <f t="shared" si="1503"/>
        <v>0</v>
      </c>
      <c r="BA1782" s="28">
        <f t="shared" si="1503"/>
        <v>0</v>
      </c>
      <c r="BB1782" s="28">
        <f t="shared" si="1503"/>
        <v>0</v>
      </c>
      <c r="BC1782" s="28">
        <f t="shared" si="1503"/>
        <v>0.38697916666666676</v>
      </c>
      <c r="BD1782" s="28">
        <f t="shared" ref="BD1782:BE1782" si="1504">AVERAGE(AI1782:AI1785)</f>
        <v>0.46572146675302672</v>
      </c>
      <c r="BE1782" s="28">
        <f t="shared" si="1504"/>
        <v>0.76181123558813213</v>
      </c>
    </row>
    <row r="1783" spans="1:57" hidden="1" x14ac:dyDescent="0.35">
      <c r="A1783">
        <f t="shared" si="1468"/>
        <v>446</v>
      </c>
      <c r="B1783">
        <f>HLGroups!B1783</f>
        <v>0</v>
      </c>
      <c r="C1783">
        <f>HLGroups!C1783</f>
        <v>0</v>
      </c>
      <c r="D1783">
        <f>HLGroups!D1783</f>
        <v>0</v>
      </c>
      <c r="E1783">
        <f>HLGroups!E1783</f>
        <v>0</v>
      </c>
      <c r="F1783">
        <f>HLGroups!F1783</f>
        <v>0</v>
      </c>
      <c r="G1783">
        <f>HLGroups!G1783</f>
        <v>0</v>
      </c>
      <c r="H1783">
        <f>HLGroups!H1783</f>
        <v>0</v>
      </c>
      <c r="I1783">
        <f>HLGroups!I1783</f>
        <v>0</v>
      </c>
      <c r="J1783">
        <f>HLGroups!J1783</f>
        <v>0</v>
      </c>
      <c r="K1783">
        <f t="shared" si="1464"/>
        <v>1</v>
      </c>
      <c r="L1783" s="1">
        <v>42870.25</v>
      </c>
      <c r="M1783">
        <v>446</v>
      </c>
      <c r="N1783">
        <v>2</v>
      </c>
      <c r="O1783">
        <v>30</v>
      </c>
      <c r="P1783">
        <v>3</v>
      </c>
      <c r="Q1783">
        <v>0</v>
      </c>
      <c r="R1783">
        <v>0.38356164383561597</v>
      </c>
      <c r="S1783">
        <v>8</v>
      </c>
      <c r="T1783">
        <v>2</v>
      </c>
      <c r="U1783">
        <v>54</v>
      </c>
      <c r="V1783">
        <v>28</v>
      </c>
      <c r="W1783">
        <v>0.6</v>
      </c>
      <c r="X1783">
        <v>0.483870967741935</v>
      </c>
      <c r="Y1783">
        <v>0.69791666666666696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0.41875000000000001</v>
      </c>
      <c r="AG1783" s="2">
        <f t="shared" si="1461"/>
        <v>0.25</v>
      </c>
      <c r="AH1783" s="2">
        <f t="shared" si="1457"/>
        <v>0.51851851851851849</v>
      </c>
      <c r="AI1783" s="3">
        <f t="shared" si="1462"/>
        <v>0.4838709677419355</v>
      </c>
      <c r="AJ1783" s="3">
        <f t="shared" si="1463"/>
        <v>0.87096774193548387</v>
      </c>
      <c r="AK1783" s="28"/>
      <c r="AL1783" s="28"/>
      <c r="AM1783" s="28"/>
      <c r="AN1783" s="28"/>
      <c r="AO1783" s="28"/>
      <c r="AP1783" s="28"/>
      <c r="AQ1783" s="28"/>
      <c r="AR1783" s="28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  <c r="BD1783" s="28"/>
      <c r="BE1783" s="28"/>
    </row>
    <row r="1784" spans="1:57" hidden="1" x14ac:dyDescent="0.35">
      <c r="A1784">
        <f t="shared" si="1468"/>
        <v>446</v>
      </c>
      <c r="B1784">
        <f>HLGroups!B1784</f>
        <v>0</v>
      </c>
      <c r="C1784">
        <f>HLGroups!C1784</f>
        <v>0</v>
      </c>
      <c r="D1784">
        <f>HLGroups!D1784</f>
        <v>0</v>
      </c>
      <c r="E1784">
        <f>HLGroups!E1784</f>
        <v>0</v>
      </c>
      <c r="F1784">
        <f>HLGroups!F1784</f>
        <v>0</v>
      </c>
      <c r="G1784">
        <f>HLGroups!G1784</f>
        <v>0</v>
      </c>
      <c r="H1784">
        <f>HLGroups!H1784</f>
        <v>0</v>
      </c>
      <c r="I1784">
        <f>HLGroups!I1784</f>
        <v>0</v>
      </c>
      <c r="J1784">
        <f>HLGroups!J1784</f>
        <v>0</v>
      </c>
      <c r="K1784">
        <f t="shared" si="1464"/>
        <v>1</v>
      </c>
      <c r="L1784" s="1">
        <v>42877.25</v>
      </c>
      <c r="M1784">
        <v>446</v>
      </c>
      <c r="N1784">
        <v>3</v>
      </c>
      <c r="O1784">
        <v>28</v>
      </c>
      <c r="P1784">
        <v>4</v>
      </c>
      <c r="Q1784">
        <v>0</v>
      </c>
      <c r="R1784">
        <v>0.44615384615384601</v>
      </c>
      <c r="S1784">
        <v>16</v>
      </c>
      <c r="T1784">
        <v>4</v>
      </c>
      <c r="U1784">
        <v>37</v>
      </c>
      <c r="V1784">
        <v>24</v>
      </c>
      <c r="W1784">
        <v>0.7</v>
      </c>
      <c r="X1784">
        <v>0.52830188679245305</v>
      </c>
      <c r="Y1784">
        <v>0.53125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0.37187500000000001</v>
      </c>
      <c r="AG1784" s="2">
        <f t="shared" si="1461"/>
        <v>0.25</v>
      </c>
      <c r="AH1784" s="2">
        <f t="shared" si="1457"/>
        <v>0.64864864864864868</v>
      </c>
      <c r="AI1784" s="3">
        <f t="shared" si="1462"/>
        <v>0.52830188679245282</v>
      </c>
      <c r="AJ1784" s="3">
        <f t="shared" si="1463"/>
        <v>0.69811320754716977</v>
      </c>
      <c r="AK1784" s="28"/>
      <c r="AL1784" s="28"/>
      <c r="AM1784" s="28"/>
      <c r="AN1784" s="28"/>
      <c r="AO1784" s="28"/>
      <c r="AP1784" s="28"/>
      <c r="AQ1784" s="28"/>
      <c r="AR1784" s="28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  <c r="BD1784" s="28"/>
      <c r="BE1784" s="28"/>
    </row>
    <row r="1785" spans="1:57" hidden="1" x14ac:dyDescent="0.35">
      <c r="A1785">
        <f t="shared" si="1468"/>
        <v>446</v>
      </c>
      <c r="B1785">
        <f>HLGroups!B1785</f>
        <v>0</v>
      </c>
      <c r="C1785">
        <f>HLGroups!C1785</f>
        <v>0</v>
      </c>
      <c r="D1785">
        <f>HLGroups!D1785</f>
        <v>0</v>
      </c>
      <c r="E1785">
        <f>HLGroups!E1785</f>
        <v>0</v>
      </c>
      <c r="F1785">
        <f>HLGroups!F1785</f>
        <v>0</v>
      </c>
      <c r="G1785">
        <f>HLGroups!G1785</f>
        <v>0</v>
      </c>
      <c r="H1785">
        <f>HLGroups!H1785</f>
        <v>0</v>
      </c>
      <c r="I1785">
        <f>HLGroups!I1785</f>
        <v>0</v>
      </c>
      <c r="J1785">
        <f>HLGroups!J1785</f>
        <v>0</v>
      </c>
      <c r="K1785">
        <f t="shared" si="1464"/>
        <v>1</v>
      </c>
      <c r="L1785" s="1">
        <v>42884.25</v>
      </c>
      <c r="M1785">
        <v>446</v>
      </c>
      <c r="N1785">
        <v>4</v>
      </c>
      <c r="O1785">
        <v>28</v>
      </c>
      <c r="P1785">
        <v>2</v>
      </c>
      <c r="Q1785">
        <v>0</v>
      </c>
      <c r="R1785">
        <v>0.46551724137931</v>
      </c>
      <c r="S1785">
        <v>16</v>
      </c>
      <c r="T1785">
        <v>1</v>
      </c>
      <c r="U1785">
        <v>50</v>
      </c>
      <c r="V1785">
        <v>27</v>
      </c>
      <c r="W1785">
        <v>0.7</v>
      </c>
      <c r="X1785">
        <v>0.42424242424242398</v>
      </c>
      <c r="Y1785">
        <v>0.53720238095238104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0.376041666666667</v>
      </c>
      <c r="AG1785" s="2">
        <f t="shared" si="1461"/>
        <v>6.25E-2</v>
      </c>
      <c r="AH1785" s="2">
        <f t="shared" si="1457"/>
        <v>0.54</v>
      </c>
      <c r="AI1785" s="3">
        <f t="shared" si="1462"/>
        <v>0.42424242424242425</v>
      </c>
      <c r="AJ1785" s="3">
        <f t="shared" si="1463"/>
        <v>0.75757575757575757</v>
      </c>
      <c r="AK1785" s="28"/>
      <c r="AL1785" s="28"/>
      <c r="AM1785" s="28"/>
      <c r="AN1785" s="28"/>
      <c r="AO1785" s="28"/>
      <c r="AP1785" s="28"/>
      <c r="AQ1785" s="28"/>
      <c r="AR1785" s="28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  <c r="BD1785" s="28"/>
      <c r="BE1785" s="28"/>
    </row>
    <row r="1786" spans="1:57" hidden="1" x14ac:dyDescent="0.35">
      <c r="A1786">
        <f t="shared" si="1468"/>
        <v>1981</v>
      </c>
      <c r="B1786">
        <f>HLGroups!B1786</f>
        <v>0</v>
      </c>
      <c r="C1786">
        <f>HLGroups!C1786</f>
        <v>0</v>
      </c>
      <c r="D1786">
        <f>HLGroups!D1786</f>
        <v>0</v>
      </c>
      <c r="E1786">
        <f>HLGroups!E1786</f>
        <v>0</v>
      </c>
      <c r="F1786">
        <f>HLGroups!F1786</f>
        <v>0</v>
      </c>
      <c r="G1786">
        <f>HLGroups!G1786</f>
        <v>0</v>
      </c>
      <c r="H1786">
        <f>HLGroups!H1786</f>
        <v>0</v>
      </c>
      <c r="I1786">
        <f>HLGroups!I1786</f>
        <v>0</v>
      </c>
      <c r="J1786">
        <f>HLGroups!J1786</f>
        <v>0</v>
      </c>
      <c r="K1786">
        <f t="shared" si="1464"/>
        <v>1</v>
      </c>
      <c r="L1786" s="1">
        <v>42863.25</v>
      </c>
      <c r="M1786">
        <v>447</v>
      </c>
      <c r="N1786">
        <v>1</v>
      </c>
      <c r="O1786">
        <v>15</v>
      </c>
      <c r="P1786">
        <v>40</v>
      </c>
      <c r="Q1786">
        <v>0</v>
      </c>
      <c r="R1786">
        <v>1</v>
      </c>
      <c r="S1786">
        <v>26</v>
      </c>
      <c r="T1786">
        <v>15</v>
      </c>
      <c r="U1786">
        <v>49</v>
      </c>
      <c r="V1786">
        <v>0</v>
      </c>
      <c r="W1786">
        <v>0.6</v>
      </c>
      <c r="X1786">
        <v>0.2</v>
      </c>
      <c r="Y1786">
        <v>0.34722222222222199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0.20833333333333301</v>
      </c>
      <c r="AG1786" s="2">
        <f t="shared" si="1461"/>
        <v>0.57692307692307687</v>
      </c>
      <c r="AH1786" s="2">
        <f t="shared" si="1457"/>
        <v>0</v>
      </c>
      <c r="AI1786" s="3">
        <f t="shared" si="1462"/>
        <v>0.2</v>
      </c>
      <c r="AJ1786" s="3">
        <f t="shared" si="1463"/>
        <v>0.65333333333333332</v>
      </c>
      <c r="AK1786" s="28">
        <f>AVERAGE(A1786:A1789)</f>
        <v>830.5</v>
      </c>
      <c r="AL1786" s="28">
        <f>AVERAGE(O1786:O1789)</f>
        <v>38</v>
      </c>
      <c r="AM1786" s="28">
        <f>AVERAGE(P1786:P1789)</f>
        <v>33.25</v>
      </c>
      <c r="AN1786" s="28">
        <f>AVERAGE(Q1786:Q1789)</f>
        <v>0</v>
      </c>
      <c r="AO1786" s="28">
        <f>AVERAGE(R1786:R1789)</f>
        <v>0.42555036360587251</v>
      </c>
      <c r="AP1786" s="28">
        <f>AVERAGE(S1786:S1789)</f>
        <v>21.75</v>
      </c>
      <c r="AQ1786" s="28">
        <f>AVERAGE(AG1786:AG1789)</f>
        <v>0.58867521367521369</v>
      </c>
      <c r="AR1786" s="28">
        <f>AVERAGE(U1786:U1789)</f>
        <v>47.5</v>
      </c>
      <c r="AS1786" s="28">
        <f t="shared" ref="AS1786" si="1505">AVERAGE(AH1786:AH1789)</f>
        <v>0.53909909909909914</v>
      </c>
      <c r="AT1786" s="28">
        <f t="shared" ref="AT1786:BC1786" si="1506">AVERAGE(W1786:W1789)</f>
        <v>0.85000000000000009</v>
      </c>
      <c r="AU1786" s="28">
        <f t="shared" si="1506"/>
        <v>0.55885389225500526</v>
      </c>
      <c r="AV1786" s="28">
        <f t="shared" si="1506"/>
        <v>0.53642787524366475</v>
      </c>
      <c r="AW1786" s="28">
        <f t="shared" si="1506"/>
        <v>0</v>
      </c>
      <c r="AX1786" s="28">
        <f t="shared" si="1506"/>
        <v>3.75</v>
      </c>
      <c r="AY1786" s="28">
        <f t="shared" si="1506"/>
        <v>0</v>
      </c>
      <c r="AZ1786" s="28">
        <f t="shared" si="1506"/>
        <v>0</v>
      </c>
      <c r="BA1786" s="28">
        <f t="shared" si="1506"/>
        <v>0</v>
      </c>
      <c r="BB1786" s="28">
        <f t="shared" si="1506"/>
        <v>1.25</v>
      </c>
      <c r="BC1786" s="28">
        <f t="shared" si="1506"/>
        <v>0.47187499999999999</v>
      </c>
      <c r="BD1786" s="28">
        <f t="shared" ref="BD1786:BE1786" si="1507">AVERAGE(AI1786:AI1789)</f>
        <v>0.55885389225500526</v>
      </c>
      <c r="BE1786" s="28">
        <f t="shared" si="1507"/>
        <v>0.69329085440814886</v>
      </c>
    </row>
    <row r="1787" spans="1:57" hidden="1" x14ac:dyDescent="0.35">
      <c r="A1787">
        <f t="shared" si="1468"/>
        <v>447</v>
      </c>
      <c r="B1787">
        <f>HLGroups!B1787</f>
        <v>0</v>
      </c>
      <c r="C1787">
        <f>HLGroups!C1787</f>
        <v>0</v>
      </c>
      <c r="D1787">
        <f>HLGroups!D1787</f>
        <v>0</v>
      </c>
      <c r="E1787">
        <f>HLGroups!E1787</f>
        <v>0</v>
      </c>
      <c r="F1787">
        <f>HLGroups!F1787</f>
        <v>0</v>
      </c>
      <c r="G1787">
        <f>HLGroups!G1787</f>
        <v>0</v>
      </c>
      <c r="H1787">
        <f>HLGroups!H1787</f>
        <v>0</v>
      </c>
      <c r="I1787">
        <f>HLGroups!I1787</f>
        <v>0</v>
      </c>
      <c r="J1787">
        <f>HLGroups!J1787</f>
        <v>0</v>
      </c>
      <c r="K1787">
        <f t="shared" si="1464"/>
        <v>1</v>
      </c>
      <c r="L1787" s="1">
        <v>42870.25</v>
      </c>
      <c r="M1787">
        <v>447</v>
      </c>
      <c r="N1787">
        <v>2</v>
      </c>
      <c r="O1787">
        <v>43</v>
      </c>
      <c r="P1787">
        <v>32</v>
      </c>
      <c r="Q1787">
        <v>0</v>
      </c>
      <c r="R1787">
        <v>0.28089887640449401</v>
      </c>
      <c r="S1787">
        <v>10</v>
      </c>
      <c r="T1787">
        <v>7</v>
      </c>
      <c r="U1787">
        <v>54</v>
      </c>
      <c r="V1787">
        <v>36</v>
      </c>
      <c r="W1787">
        <v>0.9</v>
      </c>
      <c r="X1787">
        <v>0.671875</v>
      </c>
      <c r="Y1787">
        <v>0.58796296296296302</v>
      </c>
      <c r="Z1787">
        <v>0</v>
      </c>
      <c r="AA1787">
        <v>5</v>
      </c>
      <c r="AB1787">
        <v>0</v>
      </c>
      <c r="AC1787">
        <v>0</v>
      </c>
      <c r="AD1787">
        <v>0</v>
      </c>
      <c r="AE1787">
        <v>1</v>
      </c>
      <c r="AF1787">
        <v>0.52916666666666701</v>
      </c>
      <c r="AG1787" s="2">
        <f t="shared" si="1461"/>
        <v>0.7</v>
      </c>
      <c r="AH1787" s="2">
        <f t="shared" si="1457"/>
        <v>0.66666666666666663</v>
      </c>
      <c r="AI1787" s="3">
        <f t="shared" si="1462"/>
        <v>0.671875</v>
      </c>
      <c r="AJ1787" s="3">
        <f t="shared" si="1463"/>
        <v>0.84375</v>
      </c>
      <c r="AK1787" s="28"/>
      <c r="AL1787" s="28"/>
      <c r="AM1787" s="28"/>
      <c r="AN1787" s="28"/>
      <c r="AO1787" s="28"/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  <c r="BD1787" s="28"/>
      <c r="BE1787" s="28"/>
    </row>
    <row r="1788" spans="1:57" hidden="1" x14ac:dyDescent="0.35">
      <c r="A1788">
        <f t="shared" si="1468"/>
        <v>447</v>
      </c>
      <c r="B1788">
        <f>HLGroups!B1788</f>
        <v>0</v>
      </c>
      <c r="C1788">
        <f>HLGroups!C1788</f>
        <v>0</v>
      </c>
      <c r="D1788">
        <f>HLGroups!D1788</f>
        <v>0</v>
      </c>
      <c r="E1788">
        <f>HLGroups!E1788</f>
        <v>0</v>
      </c>
      <c r="F1788">
        <f>HLGroups!F1788</f>
        <v>0</v>
      </c>
      <c r="G1788">
        <f>HLGroups!G1788</f>
        <v>0</v>
      </c>
      <c r="H1788">
        <f>HLGroups!H1788</f>
        <v>0</v>
      </c>
      <c r="I1788">
        <f>HLGroups!I1788</f>
        <v>0</v>
      </c>
      <c r="J1788">
        <f>HLGroups!J1788</f>
        <v>0</v>
      </c>
      <c r="K1788">
        <f t="shared" si="1464"/>
        <v>1</v>
      </c>
      <c r="L1788" s="1">
        <v>42877.25</v>
      </c>
      <c r="M1788">
        <v>447</v>
      </c>
      <c r="N1788">
        <v>3</v>
      </c>
      <c r="O1788">
        <v>49</v>
      </c>
      <c r="P1788">
        <v>38</v>
      </c>
      <c r="Q1788">
        <v>0</v>
      </c>
      <c r="R1788">
        <v>0.22727272727272699</v>
      </c>
      <c r="S1788">
        <v>36</v>
      </c>
      <c r="T1788">
        <v>22</v>
      </c>
      <c r="U1788">
        <v>37</v>
      </c>
      <c r="V1788">
        <v>27</v>
      </c>
      <c r="W1788">
        <v>0.95</v>
      </c>
      <c r="X1788">
        <v>0.67123287671232901</v>
      </c>
      <c r="Y1788">
        <v>0.63157894736842102</v>
      </c>
      <c r="Z1788">
        <v>0</v>
      </c>
      <c r="AA1788">
        <v>5</v>
      </c>
      <c r="AB1788">
        <v>0</v>
      </c>
      <c r="AC1788">
        <v>0</v>
      </c>
      <c r="AD1788">
        <v>0</v>
      </c>
      <c r="AE1788">
        <v>3</v>
      </c>
      <c r="AF1788">
        <v>0.6</v>
      </c>
      <c r="AG1788" s="2">
        <f t="shared" si="1461"/>
        <v>0.61111111111111116</v>
      </c>
      <c r="AH1788" s="2">
        <f t="shared" si="1457"/>
        <v>0.72972972972972971</v>
      </c>
      <c r="AI1788" s="3">
        <f t="shared" si="1462"/>
        <v>0.67123287671232879</v>
      </c>
      <c r="AJ1788" s="3">
        <f t="shared" si="1463"/>
        <v>0.50684931506849318</v>
      </c>
      <c r="AK1788" s="28"/>
      <c r="AL1788" s="28"/>
      <c r="AM1788" s="28"/>
      <c r="AN1788" s="28"/>
      <c r="AO1788" s="28"/>
      <c r="AP1788" s="28"/>
      <c r="AQ1788" s="28"/>
      <c r="AR1788" s="28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  <c r="BD1788" s="28"/>
      <c r="BE1788" s="28"/>
    </row>
    <row r="1789" spans="1:57" hidden="1" x14ac:dyDescent="0.35">
      <c r="A1789">
        <f t="shared" si="1468"/>
        <v>447</v>
      </c>
      <c r="B1789">
        <f>HLGroups!B1789</f>
        <v>0</v>
      </c>
      <c r="C1789">
        <f>HLGroups!C1789</f>
        <v>0</v>
      </c>
      <c r="D1789">
        <f>HLGroups!D1789</f>
        <v>0</v>
      </c>
      <c r="E1789">
        <f>HLGroups!E1789</f>
        <v>0</v>
      </c>
      <c r="F1789">
        <f>HLGroups!F1789</f>
        <v>0</v>
      </c>
      <c r="G1789">
        <f>HLGroups!G1789</f>
        <v>0</v>
      </c>
      <c r="H1789">
        <f>HLGroups!H1789</f>
        <v>0</v>
      </c>
      <c r="I1789">
        <f>HLGroups!I1789</f>
        <v>0</v>
      </c>
      <c r="J1789">
        <f>HLGroups!J1789</f>
        <v>0</v>
      </c>
      <c r="K1789">
        <f t="shared" si="1464"/>
        <v>1</v>
      </c>
      <c r="L1789" s="1">
        <v>42884.25</v>
      </c>
      <c r="M1789">
        <v>447</v>
      </c>
      <c r="N1789">
        <v>4</v>
      </c>
      <c r="O1789">
        <v>45</v>
      </c>
      <c r="P1789">
        <v>23</v>
      </c>
      <c r="Q1789">
        <v>0</v>
      </c>
      <c r="R1789">
        <v>0.19402985074626899</v>
      </c>
      <c r="S1789">
        <v>15</v>
      </c>
      <c r="T1789">
        <v>7</v>
      </c>
      <c r="U1789">
        <v>50</v>
      </c>
      <c r="V1789">
        <v>38</v>
      </c>
      <c r="W1789">
        <v>0.95</v>
      </c>
      <c r="X1789">
        <v>0.69230769230769196</v>
      </c>
      <c r="Y1789">
        <v>0.57894736842105299</v>
      </c>
      <c r="Z1789">
        <v>0</v>
      </c>
      <c r="AA1789">
        <v>5</v>
      </c>
      <c r="AB1789">
        <v>0</v>
      </c>
      <c r="AC1789">
        <v>0</v>
      </c>
      <c r="AD1789">
        <v>0</v>
      </c>
      <c r="AE1789">
        <v>1</v>
      </c>
      <c r="AF1789">
        <v>0.55000000000000004</v>
      </c>
      <c r="AG1789" s="2">
        <f t="shared" si="1461"/>
        <v>0.46666666666666667</v>
      </c>
      <c r="AH1789" s="2">
        <f t="shared" si="1457"/>
        <v>0.76</v>
      </c>
      <c r="AI1789" s="3">
        <f t="shared" si="1462"/>
        <v>0.69230769230769229</v>
      </c>
      <c r="AJ1789" s="3">
        <f t="shared" si="1463"/>
        <v>0.76923076923076927</v>
      </c>
      <c r="AK1789" s="28"/>
      <c r="AL1789" s="28"/>
      <c r="AM1789" s="28"/>
      <c r="AN1789" s="28"/>
      <c r="AO1789" s="28"/>
      <c r="AP1789" s="28"/>
      <c r="AQ1789" s="28"/>
      <c r="AR1789" s="28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  <c r="BD1789" s="28"/>
      <c r="BE1789" s="28"/>
    </row>
    <row r="1790" spans="1:57" hidden="1" x14ac:dyDescent="0.35">
      <c r="A1790">
        <f t="shared" si="1468"/>
        <v>1982</v>
      </c>
      <c r="B1790">
        <f>HLGroups!B1790</f>
        <v>0</v>
      </c>
      <c r="C1790">
        <f>HLGroups!C1790</f>
        <v>0</v>
      </c>
      <c r="D1790">
        <f>HLGroups!D1790</f>
        <v>0</v>
      </c>
      <c r="E1790">
        <f>HLGroups!E1790</f>
        <v>0</v>
      </c>
      <c r="F1790">
        <f>HLGroups!F1790</f>
        <v>0</v>
      </c>
      <c r="G1790">
        <f>HLGroups!G1790</f>
        <v>0</v>
      </c>
      <c r="H1790">
        <f>HLGroups!H1790</f>
        <v>0</v>
      </c>
      <c r="I1790">
        <f>HLGroups!I1790</f>
        <v>0</v>
      </c>
      <c r="J1790">
        <f>HLGroups!J1790</f>
        <v>0</v>
      </c>
      <c r="K1790">
        <f t="shared" si="1464"/>
        <v>1</v>
      </c>
      <c r="L1790" s="1">
        <v>42863.25</v>
      </c>
      <c r="M1790">
        <v>448</v>
      </c>
      <c r="N1790">
        <v>1</v>
      </c>
      <c r="O1790">
        <v>13</v>
      </c>
      <c r="P1790">
        <v>38</v>
      </c>
      <c r="Q1790">
        <v>0</v>
      </c>
      <c r="R1790">
        <v>1</v>
      </c>
      <c r="S1790">
        <v>21</v>
      </c>
      <c r="T1790">
        <v>13</v>
      </c>
      <c r="U1790">
        <v>49</v>
      </c>
      <c r="V1790">
        <v>0</v>
      </c>
      <c r="W1790">
        <v>0.55000000000000004</v>
      </c>
      <c r="X1790">
        <v>0.185714285714286</v>
      </c>
      <c r="Y1790">
        <v>0.32954545454545497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0.18124999999999999</v>
      </c>
      <c r="AG1790" s="2">
        <f t="shared" si="1461"/>
        <v>0.61904761904761907</v>
      </c>
      <c r="AH1790" s="2">
        <f t="shared" si="1457"/>
        <v>0</v>
      </c>
      <c r="AI1790" s="3">
        <f t="shared" si="1462"/>
        <v>0.18571428571428572</v>
      </c>
      <c r="AJ1790" s="3">
        <f t="shared" si="1463"/>
        <v>0.7</v>
      </c>
      <c r="AK1790" s="28">
        <f>AVERAGE(A1790:A1793)</f>
        <v>831.5</v>
      </c>
      <c r="AL1790" s="28">
        <f>AVERAGE(O1790:O1793)</f>
        <v>28.25</v>
      </c>
      <c r="AM1790" s="28">
        <f>AVERAGE(P1790:P1793)</f>
        <v>33</v>
      </c>
      <c r="AN1790" s="28">
        <f>AVERAGE(Q1790:Q1793)</f>
        <v>0</v>
      </c>
      <c r="AO1790" s="28">
        <f>AVERAGE(R1790:R1793)</f>
        <v>0.59733114090564132</v>
      </c>
      <c r="AP1790" s="28">
        <f>AVERAGE(S1790:S1793)</f>
        <v>19</v>
      </c>
      <c r="AQ1790" s="28">
        <f>AVERAGE(AG1790:AG1793)</f>
        <v>0.60720945720945718</v>
      </c>
      <c r="AR1790" s="28">
        <f>AVERAGE(U1790:U1793)</f>
        <v>47.5</v>
      </c>
      <c r="AS1790" s="28">
        <f t="shared" ref="AS1790" si="1508">AVERAGE(AH1790:AH1793)</f>
        <v>0.40260260260260261</v>
      </c>
      <c r="AT1790" s="28">
        <f t="shared" ref="AT1790:BC1790" si="1509">AVERAGE(W1790:W1793)</f>
        <v>0.8125</v>
      </c>
      <c r="AU1790" s="28">
        <f t="shared" si="1509"/>
        <v>0.45594193817878026</v>
      </c>
      <c r="AV1790" s="28">
        <f t="shared" si="1509"/>
        <v>0.43450689935064951</v>
      </c>
      <c r="AW1790" s="28">
        <f t="shared" si="1509"/>
        <v>0</v>
      </c>
      <c r="AX1790" s="28">
        <f t="shared" si="1509"/>
        <v>3.25</v>
      </c>
      <c r="AY1790" s="28">
        <f t="shared" si="1509"/>
        <v>0</v>
      </c>
      <c r="AZ1790" s="28">
        <f t="shared" si="1509"/>
        <v>0</v>
      </c>
      <c r="BA1790" s="28">
        <f t="shared" si="1509"/>
        <v>0</v>
      </c>
      <c r="BB1790" s="28">
        <f t="shared" si="1509"/>
        <v>1</v>
      </c>
      <c r="BC1790" s="28">
        <f t="shared" si="1509"/>
        <v>0.38046875000000002</v>
      </c>
      <c r="BD1790" s="28">
        <f t="shared" ref="BD1790:BE1790" si="1510">AVERAGE(AI1790:AI1793)</f>
        <v>0.45594193817878026</v>
      </c>
      <c r="BE1790" s="28">
        <f t="shared" si="1510"/>
        <v>0.7133249791144527</v>
      </c>
    </row>
    <row r="1791" spans="1:57" hidden="1" x14ac:dyDescent="0.35">
      <c r="A1791">
        <f t="shared" si="1468"/>
        <v>448</v>
      </c>
      <c r="B1791">
        <f>HLGroups!B1791</f>
        <v>0</v>
      </c>
      <c r="C1791">
        <f>HLGroups!C1791</f>
        <v>0</v>
      </c>
      <c r="D1791">
        <f>HLGroups!D1791</f>
        <v>0</v>
      </c>
      <c r="E1791">
        <f>HLGroups!E1791</f>
        <v>0</v>
      </c>
      <c r="F1791">
        <f>HLGroups!F1791</f>
        <v>0</v>
      </c>
      <c r="G1791">
        <f>HLGroups!G1791</f>
        <v>0</v>
      </c>
      <c r="H1791">
        <f>HLGroups!H1791</f>
        <v>0</v>
      </c>
      <c r="I1791">
        <f>HLGroups!I1791</f>
        <v>0</v>
      </c>
      <c r="J1791">
        <f>HLGroups!J1791</f>
        <v>0</v>
      </c>
      <c r="K1791">
        <f t="shared" si="1464"/>
        <v>1</v>
      </c>
      <c r="L1791" s="1">
        <v>42870.25</v>
      </c>
      <c r="M1791">
        <v>448</v>
      </c>
      <c r="N1791">
        <v>2</v>
      </c>
      <c r="O1791">
        <v>9</v>
      </c>
      <c r="P1791">
        <v>38</v>
      </c>
      <c r="Q1791">
        <v>0</v>
      </c>
      <c r="R1791">
        <v>1</v>
      </c>
      <c r="S1791">
        <v>22</v>
      </c>
      <c r="T1791">
        <v>8</v>
      </c>
      <c r="U1791">
        <v>54</v>
      </c>
      <c r="V1791">
        <v>1</v>
      </c>
      <c r="W1791">
        <v>0.7</v>
      </c>
      <c r="X1791">
        <v>0.118421052631579</v>
      </c>
      <c r="Y1791">
        <v>0.226190476190476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0.15833333333333299</v>
      </c>
      <c r="AG1791" s="2">
        <f t="shared" si="1461"/>
        <v>0.36363636363636365</v>
      </c>
      <c r="AH1791" s="2">
        <f t="shared" si="1457"/>
        <v>1.8518518518518517E-2</v>
      </c>
      <c r="AI1791" s="3">
        <f t="shared" si="1462"/>
        <v>0.11842105263157894</v>
      </c>
      <c r="AJ1791" s="3">
        <f t="shared" si="1463"/>
        <v>0.71052631578947367</v>
      </c>
      <c r="AK1791" s="28"/>
      <c r="AL1791" s="28"/>
      <c r="AM1791" s="28"/>
      <c r="AN1791" s="28"/>
      <c r="AO1791" s="28"/>
      <c r="AP1791" s="28"/>
      <c r="AQ1791" s="28"/>
      <c r="AR1791" s="28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  <c r="BD1791" s="28"/>
      <c r="BE1791" s="28"/>
    </row>
    <row r="1792" spans="1:57" hidden="1" x14ac:dyDescent="0.35">
      <c r="A1792">
        <f t="shared" si="1468"/>
        <v>448</v>
      </c>
      <c r="B1792">
        <f>HLGroups!B1792</f>
        <v>0</v>
      </c>
      <c r="C1792">
        <f>HLGroups!C1792</f>
        <v>0</v>
      </c>
      <c r="D1792">
        <f>HLGroups!D1792</f>
        <v>0</v>
      </c>
      <c r="E1792">
        <f>HLGroups!E1792</f>
        <v>0</v>
      </c>
      <c r="F1792">
        <f>HLGroups!F1792</f>
        <v>0</v>
      </c>
      <c r="G1792">
        <f>HLGroups!G1792</f>
        <v>0</v>
      </c>
      <c r="H1792">
        <f>HLGroups!H1792</f>
        <v>0</v>
      </c>
      <c r="I1792">
        <f>HLGroups!I1792</f>
        <v>0</v>
      </c>
      <c r="J1792">
        <f>HLGroups!J1792</f>
        <v>0</v>
      </c>
      <c r="K1792">
        <f t="shared" si="1464"/>
        <v>1</v>
      </c>
      <c r="L1792" s="1">
        <v>42877.25</v>
      </c>
      <c r="M1792">
        <v>448</v>
      </c>
      <c r="N1792">
        <v>3</v>
      </c>
      <c r="O1792">
        <v>45</v>
      </c>
      <c r="P1792">
        <v>23</v>
      </c>
      <c r="Q1792">
        <v>0</v>
      </c>
      <c r="R1792">
        <v>0.13559322033898299</v>
      </c>
      <c r="S1792">
        <v>20</v>
      </c>
      <c r="T1792">
        <v>12</v>
      </c>
      <c r="U1792">
        <v>37</v>
      </c>
      <c r="V1792">
        <v>33</v>
      </c>
      <c r="W1792">
        <v>1</v>
      </c>
      <c r="X1792">
        <v>0.78947368421052599</v>
      </c>
      <c r="Y1792">
        <v>0.57499999999999996</v>
      </c>
      <c r="Z1792">
        <v>0</v>
      </c>
      <c r="AA1792">
        <v>5</v>
      </c>
      <c r="AB1792">
        <v>0</v>
      </c>
      <c r="AC1792">
        <v>0</v>
      </c>
      <c r="AD1792">
        <v>0</v>
      </c>
      <c r="AE1792">
        <v>3</v>
      </c>
      <c r="AF1792">
        <v>0.57499999999999996</v>
      </c>
      <c r="AG1792" s="2">
        <f t="shared" si="1461"/>
        <v>0.6</v>
      </c>
      <c r="AH1792" s="2">
        <f t="shared" si="1457"/>
        <v>0.89189189189189189</v>
      </c>
      <c r="AI1792" s="3">
        <f t="shared" si="1462"/>
        <v>0.78947368421052633</v>
      </c>
      <c r="AJ1792" s="3">
        <f t="shared" si="1463"/>
        <v>0.64912280701754388</v>
      </c>
      <c r="AK1792" s="28"/>
      <c r="AL1792" s="28"/>
      <c r="AM1792" s="28"/>
      <c r="AN1792" s="28"/>
      <c r="AO1792" s="28"/>
      <c r="AP1792" s="28"/>
      <c r="AQ1792" s="28"/>
      <c r="AR1792" s="28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  <c r="BD1792" s="28"/>
      <c r="BE1792" s="28"/>
    </row>
    <row r="1793" spans="1:57" hidden="1" x14ac:dyDescent="0.35">
      <c r="A1793">
        <f t="shared" si="1468"/>
        <v>448</v>
      </c>
      <c r="B1793">
        <f>HLGroups!B1793</f>
        <v>0</v>
      </c>
      <c r="C1793">
        <f>HLGroups!C1793</f>
        <v>0</v>
      </c>
      <c r="D1793">
        <f>HLGroups!D1793</f>
        <v>0</v>
      </c>
      <c r="E1793">
        <f>HLGroups!E1793</f>
        <v>0</v>
      </c>
      <c r="F1793">
        <f>HLGroups!F1793</f>
        <v>0</v>
      </c>
      <c r="G1793">
        <f>HLGroups!G1793</f>
        <v>0</v>
      </c>
      <c r="H1793">
        <f>HLGroups!H1793</f>
        <v>0</v>
      </c>
      <c r="I1793">
        <f>HLGroups!I1793</f>
        <v>0</v>
      </c>
      <c r="J1793">
        <f>HLGroups!J1793</f>
        <v>0</v>
      </c>
      <c r="K1793">
        <f t="shared" si="1464"/>
        <v>1</v>
      </c>
      <c r="L1793" s="1">
        <v>42884.25</v>
      </c>
      <c r="M1793">
        <v>448</v>
      </c>
      <c r="N1793">
        <v>4</v>
      </c>
      <c r="O1793">
        <v>46</v>
      </c>
      <c r="P1793">
        <v>33</v>
      </c>
      <c r="Q1793">
        <v>0</v>
      </c>
      <c r="R1793">
        <v>0.25373134328358199</v>
      </c>
      <c r="S1793">
        <v>13</v>
      </c>
      <c r="T1793">
        <v>11</v>
      </c>
      <c r="U1793">
        <v>50</v>
      </c>
      <c r="V1793">
        <v>35</v>
      </c>
      <c r="W1793">
        <v>1</v>
      </c>
      <c r="X1793">
        <v>0.73015873015873001</v>
      </c>
      <c r="Y1793">
        <v>0.60729166666666701</v>
      </c>
      <c r="Z1793">
        <v>0</v>
      </c>
      <c r="AA1793">
        <v>5</v>
      </c>
      <c r="AB1793">
        <v>0</v>
      </c>
      <c r="AC1793">
        <v>0</v>
      </c>
      <c r="AD1793">
        <v>0</v>
      </c>
      <c r="AE1793">
        <v>1</v>
      </c>
      <c r="AF1793">
        <v>0.60729166666666701</v>
      </c>
      <c r="AG1793" s="2">
        <f t="shared" si="1461"/>
        <v>0.84615384615384615</v>
      </c>
      <c r="AH1793" s="2">
        <f t="shared" si="1457"/>
        <v>0.7</v>
      </c>
      <c r="AI1793" s="3">
        <f t="shared" si="1462"/>
        <v>0.73015873015873012</v>
      </c>
      <c r="AJ1793" s="3">
        <f t="shared" si="1463"/>
        <v>0.79365079365079361</v>
      </c>
      <c r="AK1793" s="28"/>
      <c r="AL1793" s="28"/>
      <c r="AM1793" s="28"/>
      <c r="AN1793" s="28"/>
      <c r="AO1793" s="28"/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  <c r="BD1793" s="28"/>
      <c r="BE1793" s="28"/>
    </row>
    <row r="1794" spans="1:57" hidden="1" x14ac:dyDescent="0.35">
      <c r="A1794">
        <f t="shared" si="1468"/>
        <v>1983</v>
      </c>
      <c r="B1794">
        <f>HLGroups!B1794</f>
        <v>0</v>
      </c>
      <c r="C1794">
        <f>HLGroups!C1794</f>
        <v>0</v>
      </c>
      <c r="D1794">
        <f>HLGroups!D1794</f>
        <v>0</v>
      </c>
      <c r="E1794">
        <f>HLGroups!E1794</f>
        <v>0</v>
      </c>
      <c r="F1794">
        <f>HLGroups!F1794</f>
        <v>0</v>
      </c>
      <c r="G1794">
        <f>HLGroups!G1794</f>
        <v>0</v>
      </c>
      <c r="H1794">
        <f>HLGroups!H1794</f>
        <v>0</v>
      </c>
      <c r="I1794">
        <f>HLGroups!I1794</f>
        <v>0</v>
      </c>
      <c r="J1794">
        <f>HLGroups!J1794</f>
        <v>0</v>
      </c>
      <c r="K1794">
        <f t="shared" si="1464"/>
        <v>1</v>
      </c>
      <c r="L1794" s="1">
        <v>42863.25</v>
      </c>
      <c r="M1794">
        <v>449</v>
      </c>
      <c r="N1794">
        <v>1</v>
      </c>
      <c r="O1794">
        <v>6</v>
      </c>
      <c r="P1794">
        <v>31</v>
      </c>
      <c r="Q1794">
        <v>0</v>
      </c>
      <c r="R1794">
        <v>1</v>
      </c>
      <c r="S1794">
        <v>21</v>
      </c>
      <c r="T1794">
        <v>6</v>
      </c>
      <c r="U1794">
        <v>49</v>
      </c>
      <c r="V1794">
        <v>0</v>
      </c>
      <c r="W1794">
        <v>0.65</v>
      </c>
      <c r="X1794">
        <v>8.5714285714285701E-2</v>
      </c>
      <c r="Y1794">
        <v>0.112179487179487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7.2916666666666699E-2</v>
      </c>
      <c r="AG1794" s="2">
        <f t="shared" si="1461"/>
        <v>0.2857142857142857</v>
      </c>
      <c r="AH1794" s="2">
        <f t="shared" ref="AH1794:AH1857" si="1511">IF(U1794 &gt; 0,V1794/U1794,0)</f>
        <v>0</v>
      </c>
      <c r="AI1794" s="3">
        <f t="shared" si="1462"/>
        <v>8.5714285714285715E-2</v>
      </c>
      <c r="AJ1794" s="3">
        <f t="shared" si="1463"/>
        <v>0.7</v>
      </c>
      <c r="AK1794" s="28">
        <f>AVERAGE(A1794:A1797)</f>
        <v>832.5</v>
      </c>
      <c r="AL1794" s="28">
        <f>AVERAGE(O1794:O1797)</f>
        <v>29.5</v>
      </c>
      <c r="AM1794" s="28">
        <f>AVERAGE(P1794:P1797)</f>
        <v>31.25</v>
      </c>
      <c r="AN1794" s="28">
        <f>AVERAGE(Q1794:Q1797)</f>
        <v>0</v>
      </c>
      <c r="AO1794" s="28">
        <f>AVERAGE(R1794:R1797)</f>
        <v>0.54379070289692333</v>
      </c>
      <c r="AP1794" s="28">
        <f>AVERAGE(S1794:S1797)</f>
        <v>23.25</v>
      </c>
      <c r="AQ1794" s="28">
        <f>AVERAGE(AG1794:AG1797)</f>
        <v>0.37632496180290298</v>
      </c>
      <c r="AR1794" s="28">
        <f>AVERAGE(U1794:U1797)</f>
        <v>47.5</v>
      </c>
      <c r="AS1794" s="28">
        <f t="shared" ref="AS1794" si="1512">AVERAGE(AH1794:AH1797)</f>
        <v>0.46361861861861864</v>
      </c>
      <c r="AT1794" s="28">
        <f t="shared" ref="AT1794:BC1794" si="1513">AVERAGE(W1794:W1797)</f>
        <v>0.8125</v>
      </c>
      <c r="AU1794" s="28">
        <f t="shared" si="1513"/>
        <v>0.44974778046811947</v>
      </c>
      <c r="AV1794" s="28">
        <f t="shared" si="1513"/>
        <v>0.43478091261808349</v>
      </c>
      <c r="AW1794" s="28">
        <f t="shared" si="1513"/>
        <v>0</v>
      </c>
      <c r="AX1794" s="28">
        <f t="shared" si="1513"/>
        <v>3</v>
      </c>
      <c r="AY1794" s="28">
        <f t="shared" si="1513"/>
        <v>0</v>
      </c>
      <c r="AZ1794" s="28">
        <f t="shared" si="1513"/>
        <v>0</v>
      </c>
      <c r="BA1794" s="28">
        <f t="shared" si="1513"/>
        <v>0</v>
      </c>
      <c r="BB1794" s="28">
        <f t="shared" si="1513"/>
        <v>1.25</v>
      </c>
      <c r="BC1794" s="28">
        <f t="shared" si="1513"/>
        <v>0.38359374999999996</v>
      </c>
      <c r="BD1794" s="28">
        <f t="shared" ref="BD1794:BE1794" si="1514">AVERAGE(AI1794:AI1797)</f>
        <v>0.44974778046811947</v>
      </c>
      <c r="BE1794" s="28">
        <f t="shared" si="1514"/>
        <v>0.6745826913199795</v>
      </c>
    </row>
    <row r="1795" spans="1:57" hidden="1" x14ac:dyDescent="0.35">
      <c r="A1795">
        <f t="shared" si="1468"/>
        <v>449</v>
      </c>
      <c r="B1795">
        <f>HLGroups!B1795</f>
        <v>0</v>
      </c>
      <c r="C1795">
        <f>HLGroups!C1795</f>
        <v>0</v>
      </c>
      <c r="D1795">
        <f>HLGroups!D1795</f>
        <v>0</v>
      </c>
      <c r="E1795">
        <f>HLGroups!E1795</f>
        <v>0</v>
      </c>
      <c r="F1795">
        <f>HLGroups!F1795</f>
        <v>0</v>
      </c>
      <c r="G1795">
        <f>HLGroups!G1795</f>
        <v>0</v>
      </c>
      <c r="H1795">
        <f>HLGroups!H1795</f>
        <v>0</v>
      </c>
      <c r="I1795">
        <f>HLGroups!I1795</f>
        <v>0</v>
      </c>
      <c r="J1795">
        <f>HLGroups!J1795</f>
        <v>0</v>
      </c>
      <c r="K1795">
        <f t="shared" si="1464"/>
        <v>1</v>
      </c>
      <c r="L1795" s="1">
        <v>42870.25</v>
      </c>
      <c r="M1795">
        <v>449</v>
      </c>
      <c r="N1795">
        <v>2</v>
      </c>
      <c r="O1795">
        <v>18</v>
      </c>
      <c r="P1795">
        <v>46</v>
      </c>
      <c r="Q1795">
        <v>0</v>
      </c>
      <c r="R1795">
        <v>1</v>
      </c>
      <c r="S1795">
        <v>34</v>
      </c>
      <c r="T1795">
        <v>15</v>
      </c>
      <c r="U1795">
        <v>54</v>
      </c>
      <c r="V1795">
        <v>3</v>
      </c>
      <c r="W1795">
        <v>0.65</v>
      </c>
      <c r="X1795">
        <v>0.204545454545455</v>
      </c>
      <c r="Y1795">
        <v>0.37820512820512803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1</v>
      </c>
      <c r="AF1795">
        <v>0.24583333333333299</v>
      </c>
      <c r="AG1795" s="2">
        <f t="shared" ref="AG1795:AG1858" si="1515">IF(S1795 &gt; 0,T1795/S1795,0)</f>
        <v>0.44117647058823528</v>
      </c>
      <c r="AH1795" s="2">
        <f t="shared" si="1511"/>
        <v>5.5555555555555552E-2</v>
      </c>
      <c r="AI1795" s="3">
        <f t="shared" ref="AI1795:AI1858" si="1516">(V1795+T1795)/(S1795+U1795)</f>
        <v>0.20454545454545456</v>
      </c>
      <c r="AJ1795" s="3">
        <f t="shared" ref="AJ1795:AJ1858" si="1517">(U1795)/(S1795+U1795)</f>
        <v>0.61363636363636365</v>
      </c>
      <c r="AK1795" s="28"/>
      <c r="AL1795" s="28"/>
      <c r="AM1795" s="28"/>
      <c r="AN1795" s="28"/>
      <c r="AO1795" s="28"/>
      <c r="AP1795" s="28"/>
      <c r="AQ1795" s="28"/>
      <c r="AR1795" s="28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  <c r="BD1795" s="28"/>
      <c r="BE1795" s="28"/>
    </row>
    <row r="1796" spans="1:57" hidden="1" x14ac:dyDescent="0.35">
      <c r="A1796">
        <f t="shared" si="1468"/>
        <v>449</v>
      </c>
      <c r="B1796">
        <f>HLGroups!B1796</f>
        <v>0</v>
      </c>
      <c r="C1796">
        <f>HLGroups!C1796</f>
        <v>0</v>
      </c>
      <c r="D1796">
        <f>HLGroups!D1796</f>
        <v>0</v>
      </c>
      <c r="E1796">
        <f>HLGroups!E1796</f>
        <v>0</v>
      </c>
      <c r="F1796">
        <f>HLGroups!F1796</f>
        <v>0</v>
      </c>
      <c r="G1796">
        <f>HLGroups!G1796</f>
        <v>0</v>
      </c>
      <c r="H1796">
        <f>HLGroups!H1796</f>
        <v>0</v>
      </c>
      <c r="I1796">
        <f>HLGroups!I1796</f>
        <v>0</v>
      </c>
      <c r="J1796">
        <f>HLGroups!J1796</f>
        <v>0</v>
      </c>
      <c r="K1796">
        <f t="shared" si="1464"/>
        <v>1</v>
      </c>
      <c r="L1796" s="1">
        <v>42877.25</v>
      </c>
      <c r="M1796">
        <v>449</v>
      </c>
      <c r="N1796">
        <v>3</v>
      </c>
      <c r="O1796">
        <v>47</v>
      </c>
      <c r="P1796">
        <v>24</v>
      </c>
      <c r="Q1796">
        <v>0</v>
      </c>
      <c r="R1796">
        <v>6.5573770491803296E-2</v>
      </c>
      <c r="S1796">
        <v>22</v>
      </c>
      <c r="T1796">
        <v>13</v>
      </c>
      <c r="U1796">
        <v>37</v>
      </c>
      <c r="V1796">
        <v>34</v>
      </c>
      <c r="W1796">
        <v>0.95</v>
      </c>
      <c r="X1796">
        <v>0.79661016949152497</v>
      </c>
      <c r="Y1796">
        <v>0.66228070175438603</v>
      </c>
      <c r="Z1796">
        <v>0</v>
      </c>
      <c r="AA1796">
        <v>5</v>
      </c>
      <c r="AB1796">
        <v>0</v>
      </c>
      <c r="AC1796">
        <v>0</v>
      </c>
      <c r="AD1796">
        <v>0</v>
      </c>
      <c r="AE1796">
        <v>2</v>
      </c>
      <c r="AF1796">
        <v>0.62916666666666698</v>
      </c>
      <c r="AG1796" s="2">
        <f t="shared" si="1515"/>
        <v>0.59090909090909094</v>
      </c>
      <c r="AH1796" s="2">
        <f t="shared" si="1511"/>
        <v>0.91891891891891897</v>
      </c>
      <c r="AI1796" s="3">
        <f t="shared" si="1516"/>
        <v>0.79661016949152541</v>
      </c>
      <c r="AJ1796" s="3">
        <f t="shared" si="1517"/>
        <v>0.6271186440677966</v>
      </c>
      <c r="AK1796" s="28"/>
      <c r="AL1796" s="28"/>
      <c r="AM1796" s="28"/>
      <c r="AN1796" s="28"/>
      <c r="AO1796" s="28"/>
      <c r="AP1796" s="28"/>
      <c r="AQ1796" s="28"/>
      <c r="AR1796" s="28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  <c r="BD1796" s="28"/>
      <c r="BE1796" s="28"/>
    </row>
    <row r="1797" spans="1:57" hidden="1" x14ac:dyDescent="0.35">
      <c r="A1797">
        <f t="shared" si="1468"/>
        <v>449</v>
      </c>
      <c r="B1797">
        <f>HLGroups!B1797</f>
        <v>0</v>
      </c>
      <c r="C1797">
        <f>HLGroups!C1797</f>
        <v>0</v>
      </c>
      <c r="D1797">
        <f>HLGroups!D1797</f>
        <v>0</v>
      </c>
      <c r="E1797">
        <f>HLGroups!E1797</f>
        <v>0</v>
      </c>
      <c r="F1797">
        <f>HLGroups!F1797</f>
        <v>0</v>
      </c>
      <c r="G1797">
        <f>HLGroups!G1797</f>
        <v>0</v>
      </c>
      <c r="H1797">
        <f>HLGroups!H1797</f>
        <v>0</v>
      </c>
      <c r="I1797">
        <f>HLGroups!I1797</f>
        <v>0</v>
      </c>
      <c r="J1797">
        <f>HLGroups!J1797</f>
        <v>0</v>
      </c>
      <c r="K1797">
        <f t="shared" si="1464"/>
        <v>1</v>
      </c>
      <c r="L1797" s="1">
        <v>42884.25</v>
      </c>
      <c r="M1797">
        <v>449</v>
      </c>
      <c r="N1797">
        <v>4</v>
      </c>
      <c r="O1797">
        <v>47</v>
      </c>
      <c r="P1797">
        <v>24</v>
      </c>
      <c r="Q1797">
        <v>0</v>
      </c>
      <c r="R1797">
        <v>0.10958904109589</v>
      </c>
      <c r="S1797">
        <v>16</v>
      </c>
      <c r="T1797">
        <v>3</v>
      </c>
      <c r="U1797">
        <v>50</v>
      </c>
      <c r="V1797">
        <v>44</v>
      </c>
      <c r="W1797">
        <v>1</v>
      </c>
      <c r="X1797">
        <v>0.71212121212121204</v>
      </c>
      <c r="Y1797">
        <v>0.58645833333333297</v>
      </c>
      <c r="Z1797">
        <v>0</v>
      </c>
      <c r="AA1797">
        <v>5</v>
      </c>
      <c r="AB1797">
        <v>0</v>
      </c>
      <c r="AC1797">
        <v>0</v>
      </c>
      <c r="AD1797">
        <v>0</v>
      </c>
      <c r="AE1797">
        <v>2</v>
      </c>
      <c r="AF1797">
        <v>0.58645833333333297</v>
      </c>
      <c r="AG1797" s="2">
        <f t="shared" si="1515"/>
        <v>0.1875</v>
      </c>
      <c r="AH1797" s="2">
        <f t="shared" si="1511"/>
        <v>0.88</v>
      </c>
      <c r="AI1797" s="3">
        <f t="shared" si="1516"/>
        <v>0.71212121212121215</v>
      </c>
      <c r="AJ1797" s="3">
        <f t="shared" si="1517"/>
        <v>0.75757575757575757</v>
      </c>
      <c r="AK1797" s="28"/>
      <c r="AL1797" s="28"/>
      <c r="AM1797" s="28"/>
      <c r="AN1797" s="28"/>
      <c r="AO1797" s="28"/>
      <c r="AP1797" s="28"/>
      <c r="AQ1797" s="28"/>
      <c r="AR1797" s="28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  <c r="BD1797" s="28"/>
      <c r="BE1797" s="28"/>
    </row>
    <row r="1798" spans="1:57" hidden="1" x14ac:dyDescent="0.35">
      <c r="A1798">
        <f t="shared" si="1468"/>
        <v>1984</v>
      </c>
      <c r="B1798">
        <f>HLGroups!B1798</f>
        <v>0</v>
      </c>
      <c r="C1798">
        <f>HLGroups!C1798</f>
        <v>0</v>
      </c>
      <c r="D1798">
        <f>HLGroups!D1798</f>
        <v>0</v>
      </c>
      <c r="E1798">
        <f>HLGroups!E1798</f>
        <v>0</v>
      </c>
      <c r="F1798">
        <f>HLGroups!F1798</f>
        <v>0</v>
      </c>
      <c r="G1798">
        <f>HLGroups!G1798</f>
        <v>0</v>
      </c>
      <c r="H1798">
        <f>HLGroups!H1798</f>
        <v>0</v>
      </c>
      <c r="I1798">
        <f>HLGroups!I1798</f>
        <v>0</v>
      </c>
      <c r="J1798">
        <f>HLGroups!J1798</f>
        <v>0</v>
      </c>
      <c r="K1798">
        <f t="shared" ref="K1798:K1861" si="1518">M1802-M1798</f>
        <v>1</v>
      </c>
      <c r="L1798" s="1">
        <v>42863.25</v>
      </c>
      <c r="M1798">
        <v>450</v>
      </c>
      <c r="N1798">
        <v>1</v>
      </c>
      <c r="O1798">
        <v>55</v>
      </c>
      <c r="P1798">
        <v>32</v>
      </c>
      <c r="Q1798">
        <v>0</v>
      </c>
      <c r="R1798">
        <v>7.9365079365079402E-2</v>
      </c>
      <c r="S1798">
        <v>13</v>
      </c>
      <c r="T1798">
        <v>11</v>
      </c>
      <c r="U1798">
        <v>49</v>
      </c>
      <c r="V1798">
        <v>44</v>
      </c>
      <c r="W1798">
        <v>1</v>
      </c>
      <c r="X1798">
        <v>0.88709677419354804</v>
      </c>
      <c r="Y1798">
        <v>0.67083333333333295</v>
      </c>
      <c r="Z1798">
        <v>0</v>
      </c>
      <c r="AA1798">
        <v>5</v>
      </c>
      <c r="AB1798">
        <v>0</v>
      </c>
      <c r="AC1798">
        <v>0</v>
      </c>
      <c r="AD1798">
        <v>0</v>
      </c>
      <c r="AE1798">
        <v>3</v>
      </c>
      <c r="AF1798">
        <v>0.67083333333333295</v>
      </c>
      <c r="AG1798" s="2">
        <f t="shared" si="1515"/>
        <v>0.84615384615384615</v>
      </c>
      <c r="AH1798" s="2">
        <f t="shared" si="1511"/>
        <v>0.89795918367346939</v>
      </c>
      <c r="AI1798" s="3">
        <f t="shared" si="1516"/>
        <v>0.88709677419354838</v>
      </c>
      <c r="AJ1798" s="3">
        <f t="shared" si="1517"/>
        <v>0.79032258064516125</v>
      </c>
      <c r="AK1798" s="28">
        <f>AVERAGE(A1798:A1801)</f>
        <v>833.5</v>
      </c>
      <c r="AL1798" s="28">
        <f>AVERAGE(O1798:O1801)</f>
        <v>51.25</v>
      </c>
      <c r="AM1798" s="28">
        <f>AVERAGE(P1798:P1801)</f>
        <v>31.25</v>
      </c>
      <c r="AN1798" s="28">
        <f>AVERAGE(Q1798:Q1801)</f>
        <v>0</v>
      </c>
      <c r="AO1798" s="28">
        <f>AVERAGE(R1798:R1801)</f>
        <v>0.15945798992673985</v>
      </c>
      <c r="AP1798" s="28">
        <f>AVERAGE(S1798:S1801)</f>
        <v>19</v>
      </c>
      <c r="AQ1798" s="28">
        <f>AVERAGE(AG1798:AG1801)</f>
        <v>0.6449313186813187</v>
      </c>
      <c r="AR1798" s="28">
        <f>AVERAGE(U1798:U1801)</f>
        <v>47.5</v>
      </c>
      <c r="AS1798" s="28">
        <f t="shared" ref="AS1798" si="1519">AVERAGE(AH1798:AH1801)</f>
        <v>0.83125656268513404</v>
      </c>
      <c r="AT1798" s="28">
        <f t="shared" ref="AT1798:BC1798" si="1520">AVERAGE(W1798:W1801)</f>
        <v>0.95</v>
      </c>
      <c r="AU1798" s="28">
        <f t="shared" si="1520"/>
        <v>0.77855707770485094</v>
      </c>
      <c r="AV1798" s="28">
        <f t="shared" si="1520"/>
        <v>0.67650462962962976</v>
      </c>
      <c r="AW1798" s="28">
        <f t="shared" si="1520"/>
        <v>0</v>
      </c>
      <c r="AX1798" s="28">
        <f t="shared" si="1520"/>
        <v>5</v>
      </c>
      <c r="AY1798" s="28">
        <f t="shared" si="1520"/>
        <v>0</v>
      </c>
      <c r="AZ1798" s="28">
        <f t="shared" si="1520"/>
        <v>0</v>
      </c>
      <c r="BA1798" s="28">
        <f t="shared" si="1520"/>
        <v>0</v>
      </c>
      <c r="BB1798" s="28">
        <f t="shared" si="1520"/>
        <v>2.25</v>
      </c>
      <c r="BC1798" s="28">
        <f t="shared" si="1520"/>
        <v>0.64244791666666656</v>
      </c>
      <c r="BD1798" s="28">
        <f t="shared" ref="BD1798:BE1798" si="1521">AVERAGE(AI1798:AI1801)</f>
        <v>0.77855707770485116</v>
      </c>
      <c r="BE1798" s="28">
        <f t="shared" si="1521"/>
        <v>0.71541856537295245</v>
      </c>
    </row>
    <row r="1799" spans="1:57" hidden="1" x14ac:dyDescent="0.35">
      <c r="A1799">
        <f t="shared" ref="A1799:A1862" si="1522">A1795+1</f>
        <v>450</v>
      </c>
      <c r="B1799">
        <f>HLGroups!B1799</f>
        <v>0</v>
      </c>
      <c r="C1799">
        <f>HLGroups!C1799</f>
        <v>0</v>
      </c>
      <c r="D1799">
        <f>HLGroups!D1799</f>
        <v>0</v>
      </c>
      <c r="E1799">
        <f>HLGroups!E1799</f>
        <v>0</v>
      </c>
      <c r="F1799">
        <f>HLGroups!F1799</f>
        <v>0</v>
      </c>
      <c r="G1799">
        <f>HLGroups!G1799</f>
        <v>0</v>
      </c>
      <c r="H1799">
        <f>HLGroups!H1799</f>
        <v>0</v>
      </c>
      <c r="I1799">
        <f>HLGroups!I1799</f>
        <v>0</v>
      </c>
      <c r="J1799">
        <f>HLGroups!J1799</f>
        <v>0</v>
      </c>
      <c r="K1799">
        <f t="shared" si="1518"/>
        <v>1</v>
      </c>
      <c r="L1799" s="1">
        <v>42870.25</v>
      </c>
      <c r="M1799">
        <v>450</v>
      </c>
      <c r="N1799">
        <v>2</v>
      </c>
      <c r="O1799">
        <v>52</v>
      </c>
      <c r="P1799">
        <v>39</v>
      </c>
      <c r="Q1799">
        <v>0</v>
      </c>
      <c r="R1799">
        <v>0.31111111111111101</v>
      </c>
      <c r="S1799">
        <v>25</v>
      </c>
      <c r="T1799">
        <v>17</v>
      </c>
      <c r="U1799">
        <v>54</v>
      </c>
      <c r="V1799">
        <v>35</v>
      </c>
      <c r="W1799">
        <v>0.9</v>
      </c>
      <c r="X1799">
        <v>0.658227848101266</v>
      </c>
      <c r="Y1799">
        <v>0.70717592592592604</v>
      </c>
      <c r="Z1799">
        <v>0</v>
      </c>
      <c r="AA1799">
        <v>5</v>
      </c>
      <c r="AB1799">
        <v>0</v>
      </c>
      <c r="AC1799">
        <v>0</v>
      </c>
      <c r="AD1799">
        <v>0</v>
      </c>
      <c r="AE1799">
        <v>1</v>
      </c>
      <c r="AF1799">
        <v>0.63645833333333302</v>
      </c>
      <c r="AG1799" s="2">
        <f t="shared" si="1515"/>
        <v>0.68</v>
      </c>
      <c r="AH1799" s="2">
        <f t="shared" si="1511"/>
        <v>0.64814814814814814</v>
      </c>
      <c r="AI1799" s="3">
        <f t="shared" si="1516"/>
        <v>0.65822784810126578</v>
      </c>
      <c r="AJ1799" s="3">
        <f t="shared" si="1517"/>
        <v>0.68354430379746833</v>
      </c>
      <c r="AK1799" s="28"/>
      <c r="AL1799" s="28"/>
      <c r="AM1799" s="28"/>
      <c r="AN1799" s="28"/>
      <c r="AO1799" s="28"/>
      <c r="AP1799" s="28"/>
      <c r="AQ1799" s="28"/>
      <c r="AR1799" s="28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  <c r="BD1799" s="28"/>
      <c r="BE1799" s="28"/>
    </row>
    <row r="1800" spans="1:57" hidden="1" x14ac:dyDescent="0.35">
      <c r="A1800">
        <f t="shared" si="1522"/>
        <v>450</v>
      </c>
      <c r="B1800">
        <f>HLGroups!B1800</f>
        <v>0</v>
      </c>
      <c r="C1800">
        <f>HLGroups!C1800</f>
        <v>0</v>
      </c>
      <c r="D1800">
        <f>HLGroups!D1800</f>
        <v>0</v>
      </c>
      <c r="E1800">
        <f>HLGroups!E1800</f>
        <v>0</v>
      </c>
      <c r="F1800">
        <f>HLGroups!F1800</f>
        <v>0</v>
      </c>
      <c r="G1800">
        <f>HLGroups!G1800</f>
        <v>0</v>
      </c>
      <c r="H1800">
        <f>HLGroups!H1800</f>
        <v>0</v>
      </c>
      <c r="I1800">
        <f>HLGroups!I1800</f>
        <v>0</v>
      </c>
      <c r="J1800">
        <f>HLGroups!J1800</f>
        <v>0</v>
      </c>
      <c r="K1800">
        <f t="shared" si="1518"/>
        <v>1</v>
      </c>
      <c r="L1800" s="1">
        <v>42877.25</v>
      </c>
      <c r="M1800">
        <v>450</v>
      </c>
      <c r="N1800">
        <v>3</v>
      </c>
      <c r="O1800">
        <v>49</v>
      </c>
      <c r="P1800">
        <v>29</v>
      </c>
      <c r="Q1800">
        <v>0</v>
      </c>
      <c r="R1800">
        <v>7.8125E-2</v>
      </c>
      <c r="S1800">
        <v>24</v>
      </c>
      <c r="T1800">
        <v>15</v>
      </c>
      <c r="U1800">
        <v>37</v>
      </c>
      <c r="V1800">
        <v>34</v>
      </c>
      <c r="W1800">
        <v>1</v>
      </c>
      <c r="X1800">
        <v>0.80327868852458995</v>
      </c>
      <c r="Y1800">
        <v>0.67291666666666705</v>
      </c>
      <c r="Z1800">
        <v>0</v>
      </c>
      <c r="AA1800">
        <v>5</v>
      </c>
      <c r="AB1800">
        <v>0</v>
      </c>
      <c r="AC1800">
        <v>0</v>
      </c>
      <c r="AD1800">
        <v>0</v>
      </c>
      <c r="AE1800">
        <v>4</v>
      </c>
      <c r="AF1800">
        <v>0.67291666666666705</v>
      </c>
      <c r="AG1800" s="2">
        <f t="shared" si="1515"/>
        <v>0.625</v>
      </c>
      <c r="AH1800" s="2">
        <f t="shared" si="1511"/>
        <v>0.91891891891891897</v>
      </c>
      <c r="AI1800" s="3">
        <f t="shared" si="1516"/>
        <v>0.80327868852459017</v>
      </c>
      <c r="AJ1800" s="3">
        <f t="shared" si="1517"/>
        <v>0.60655737704918034</v>
      </c>
      <c r="AK1800" s="28"/>
      <c r="AL1800" s="28"/>
      <c r="AM1800" s="28"/>
      <c r="AN1800" s="28"/>
      <c r="AO1800" s="28"/>
      <c r="AP1800" s="28"/>
      <c r="AQ1800" s="28"/>
      <c r="AR1800" s="28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  <c r="BD1800" s="28"/>
      <c r="BE1800" s="28"/>
    </row>
    <row r="1801" spans="1:57" hidden="1" x14ac:dyDescent="0.35">
      <c r="A1801">
        <f t="shared" si="1522"/>
        <v>450</v>
      </c>
      <c r="B1801">
        <f>HLGroups!B1801</f>
        <v>0</v>
      </c>
      <c r="C1801">
        <f>HLGroups!C1801</f>
        <v>0</v>
      </c>
      <c r="D1801">
        <f>HLGroups!D1801</f>
        <v>0</v>
      </c>
      <c r="E1801">
        <f>HLGroups!E1801</f>
        <v>0</v>
      </c>
      <c r="F1801">
        <f>HLGroups!F1801</f>
        <v>0</v>
      </c>
      <c r="G1801">
        <f>HLGroups!G1801</f>
        <v>0</v>
      </c>
      <c r="H1801">
        <f>HLGroups!H1801</f>
        <v>0</v>
      </c>
      <c r="I1801">
        <f>HLGroups!I1801</f>
        <v>0</v>
      </c>
      <c r="J1801">
        <f>HLGroups!J1801</f>
        <v>0</v>
      </c>
      <c r="K1801">
        <f t="shared" si="1518"/>
        <v>1</v>
      </c>
      <c r="L1801" s="1">
        <v>42884.25</v>
      </c>
      <c r="M1801">
        <v>450</v>
      </c>
      <c r="N1801">
        <v>4</v>
      </c>
      <c r="O1801">
        <v>49</v>
      </c>
      <c r="P1801">
        <v>25</v>
      </c>
      <c r="Q1801">
        <v>0</v>
      </c>
      <c r="R1801">
        <v>0.16923076923076899</v>
      </c>
      <c r="S1801">
        <v>14</v>
      </c>
      <c r="T1801">
        <v>6</v>
      </c>
      <c r="U1801">
        <v>50</v>
      </c>
      <c r="V1801">
        <v>43</v>
      </c>
      <c r="W1801">
        <v>0.9</v>
      </c>
      <c r="X1801">
        <v>0.765625</v>
      </c>
      <c r="Y1801">
        <v>0.655092592592593</v>
      </c>
      <c r="Z1801">
        <v>0</v>
      </c>
      <c r="AA1801">
        <v>5</v>
      </c>
      <c r="AB1801">
        <v>0</v>
      </c>
      <c r="AC1801">
        <v>0</v>
      </c>
      <c r="AD1801">
        <v>0</v>
      </c>
      <c r="AE1801">
        <v>1</v>
      </c>
      <c r="AF1801">
        <v>0.58958333333333302</v>
      </c>
      <c r="AG1801" s="2">
        <f t="shared" si="1515"/>
        <v>0.42857142857142855</v>
      </c>
      <c r="AH1801" s="2">
        <f t="shared" si="1511"/>
        <v>0.86</v>
      </c>
      <c r="AI1801" s="3">
        <f t="shared" si="1516"/>
        <v>0.765625</v>
      </c>
      <c r="AJ1801" s="3">
        <f t="shared" si="1517"/>
        <v>0.78125</v>
      </c>
      <c r="AK1801" s="28"/>
      <c r="AL1801" s="28"/>
      <c r="AM1801" s="28"/>
      <c r="AN1801" s="28"/>
      <c r="AO1801" s="28"/>
      <c r="AP1801" s="28"/>
      <c r="AQ1801" s="28"/>
      <c r="AR1801" s="28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  <c r="BD1801" s="28"/>
      <c r="BE1801" s="28"/>
    </row>
    <row r="1802" spans="1:57" hidden="1" x14ac:dyDescent="0.35">
      <c r="A1802">
        <f t="shared" si="1522"/>
        <v>1985</v>
      </c>
      <c r="B1802">
        <f>HLGroups!B1802</f>
        <v>0</v>
      </c>
      <c r="C1802">
        <f>HLGroups!C1802</f>
        <v>0</v>
      </c>
      <c r="D1802">
        <f>HLGroups!D1802</f>
        <v>0</v>
      </c>
      <c r="E1802">
        <f>HLGroups!E1802</f>
        <v>0</v>
      </c>
      <c r="F1802">
        <f>HLGroups!F1802</f>
        <v>0</v>
      </c>
      <c r="G1802">
        <f>HLGroups!G1802</f>
        <v>0</v>
      </c>
      <c r="H1802">
        <f>HLGroups!H1802</f>
        <v>0</v>
      </c>
      <c r="I1802">
        <f>HLGroups!I1802</f>
        <v>0</v>
      </c>
      <c r="J1802">
        <f>HLGroups!J1802</f>
        <v>0</v>
      </c>
      <c r="K1802">
        <f t="shared" si="1518"/>
        <v>1</v>
      </c>
      <c r="L1802" s="1">
        <v>42863.25</v>
      </c>
      <c r="M1802">
        <v>451</v>
      </c>
      <c r="N1802">
        <v>1</v>
      </c>
      <c r="O1802">
        <v>25</v>
      </c>
      <c r="P1802">
        <v>0</v>
      </c>
      <c r="Q1802">
        <v>0</v>
      </c>
      <c r="R1802">
        <v>0.51388888888888895</v>
      </c>
      <c r="S1802">
        <v>0</v>
      </c>
      <c r="T1802">
        <v>0</v>
      </c>
      <c r="U1802">
        <v>49</v>
      </c>
      <c r="V1802">
        <v>25</v>
      </c>
      <c r="W1802">
        <v>0.65</v>
      </c>
      <c r="X1802">
        <v>0.51020408163265296</v>
      </c>
      <c r="Y1802">
        <v>0.49038461538461497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0.31874999999999998</v>
      </c>
      <c r="AG1802" s="2">
        <f t="shared" si="1515"/>
        <v>0</v>
      </c>
      <c r="AH1802" s="2">
        <f t="shared" si="1511"/>
        <v>0.51020408163265307</v>
      </c>
      <c r="AI1802" s="3">
        <f t="shared" si="1516"/>
        <v>0.51020408163265307</v>
      </c>
      <c r="AJ1802" s="3">
        <f t="shared" si="1517"/>
        <v>1</v>
      </c>
      <c r="AK1802" s="28">
        <f>AVERAGE(A1802:A1805)</f>
        <v>834.5</v>
      </c>
      <c r="AL1802" s="28">
        <f>AVERAGE(O1802:O1805)</f>
        <v>25.5</v>
      </c>
      <c r="AM1802" s="28">
        <f>AVERAGE(P1802:P1805)</f>
        <v>0.5</v>
      </c>
      <c r="AN1802" s="28">
        <f>AVERAGE(Q1802:Q1805)</f>
        <v>0</v>
      </c>
      <c r="AO1802" s="28">
        <f>AVERAGE(R1802:R1805)</f>
        <v>0.47632192460317446</v>
      </c>
      <c r="AP1802" s="28">
        <f>AVERAGE(S1802:S1805)</f>
        <v>0</v>
      </c>
      <c r="AQ1802" s="28">
        <f>AVERAGE(AG1802:AG1805)</f>
        <v>0</v>
      </c>
      <c r="AR1802" s="28">
        <f>AVERAGE(U1802:U1805)</f>
        <v>47.5</v>
      </c>
      <c r="AS1802" s="28">
        <f t="shared" ref="AS1802" si="1523">AVERAGE(AH1802:AH1805)</f>
        <v>0.54434281219995506</v>
      </c>
      <c r="AT1802" s="28">
        <f t="shared" ref="AT1802:BC1802" si="1524">AVERAGE(W1802:W1805)</f>
        <v>0.65</v>
      </c>
      <c r="AU1802" s="28">
        <f t="shared" si="1524"/>
        <v>0.54434281219995506</v>
      </c>
      <c r="AV1802" s="28">
        <f t="shared" si="1524"/>
        <v>0.53189388736263721</v>
      </c>
      <c r="AW1802" s="28">
        <f t="shared" si="1524"/>
        <v>0</v>
      </c>
      <c r="AX1802" s="28">
        <f t="shared" si="1524"/>
        <v>0</v>
      </c>
      <c r="AY1802" s="28">
        <f t="shared" si="1524"/>
        <v>0</v>
      </c>
      <c r="AZ1802" s="28">
        <f t="shared" si="1524"/>
        <v>0</v>
      </c>
      <c r="BA1802" s="28">
        <f t="shared" si="1524"/>
        <v>0</v>
      </c>
      <c r="BB1802" s="28">
        <f t="shared" si="1524"/>
        <v>0</v>
      </c>
      <c r="BC1802" s="28">
        <f t="shared" si="1524"/>
        <v>0.3432291666666667</v>
      </c>
      <c r="BD1802" s="28">
        <f t="shared" ref="BD1802:BE1802" si="1525">AVERAGE(AI1802:AI1805)</f>
        <v>0.54434281219995506</v>
      </c>
      <c r="BE1802" s="28">
        <f t="shared" si="1525"/>
        <v>1</v>
      </c>
    </row>
    <row r="1803" spans="1:57" hidden="1" x14ac:dyDescent="0.35">
      <c r="A1803">
        <f t="shared" si="1522"/>
        <v>451</v>
      </c>
      <c r="B1803">
        <f>HLGroups!B1803</f>
        <v>0</v>
      </c>
      <c r="C1803">
        <f>HLGroups!C1803</f>
        <v>0</v>
      </c>
      <c r="D1803">
        <f>HLGroups!D1803</f>
        <v>0</v>
      </c>
      <c r="E1803">
        <f>HLGroups!E1803</f>
        <v>0</v>
      </c>
      <c r="F1803">
        <f>HLGroups!F1803</f>
        <v>0</v>
      </c>
      <c r="G1803">
        <f>HLGroups!G1803</f>
        <v>0</v>
      </c>
      <c r="H1803">
        <f>HLGroups!H1803</f>
        <v>0</v>
      </c>
      <c r="I1803">
        <f>HLGroups!I1803</f>
        <v>0</v>
      </c>
      <c r="J1803">
        <f>HLGroups!J1803</f>
        <v>0</v>
      </c>
      <c r="K1803">
        <f t="shared" si="1518"/>
        <v>1</v>
      </c>
      <c r="L1803" s="1">
        <v>42870.25</v>
      </c>
      <c r="M1803">
        <v>451</v>
      </c>
      <c r="N1803">
        <v>2</v>
      </c>
      <c r="O1803">
        <v>28</v>
      </c>
      <c r="P1803">
        <v>1</v>
      </c>
      <c r="Q1803">
        <v>0</v>
      </c>
      <c r="R1803">
        <v>0.476190476190476</v>
      </c>
      <c r="S1803">
        <v>0</v>
      </c>
      <c r="T1803">
        <v>0</v>
      </c>
      <c r="U1803">
        <v>54</v>
      </c>
      <c r="V1803">
        <v>28</v>
      </c>
      <c r="W1803">
        <v>0.6</v>
      </c>
      <c r="X1803">
        <v>0.51851851851851805</v>
      </c>
      <c r="Y1803">
        <v>0.65104166666666696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0.390625</v>
      </c>
      <c r="AG1803" s="2">
        <f t="shared" si="1515"/>
        <v>0</v>
      </c>
      <c r="AH1803" s="2">
        <f t="shared" si="1511"/>
        <v>0.51851851851851849</v>
      </c>
      <c r="AI1803" s="3">
        <f t="shared" si="1516"/>
        <v>0.51851851851851849</v>
      </c>
      <c r="AJ1803" s="3">
        <f t="shared" si="1517"/>
        <v>1</v>
      </c>
      <c r="AK1803" s="28"/>
      <c r="AL1803" s="28"/>
      <c r="AM1803" s="28"/>
      <c r="AN1803" s="28"/>
      <c r="AO1803" s="28"/>
      <c r="AP1803" s="28"/>
      <c r="AQ1803" s="28"/>
      <c r="AR1803" s="28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  <c r="BD1803" s="28"/>
      <c r="BE1803" s="28"/>
    </row>
    <row r="1804" spans="1:57" hidden="1" x14ac:dyDescent="0.35">
      <c r="A1804">
        <f t="shared" si="1522"/>
        <v>451</v>
      </c>
      <c r="B1804">
        <f>HLGroups!B1804</f>
        <v>0</v>
      </c>
      <c r="C1804">
        <f>HLGroups!C1804</f>
        <v>0</v>
      </c>
      <c r="D1804">
        <f>HLGroups!D1804</f>
        <v>0</v>
      </c>
      <c r="E1804">
        <f>HLGroups!E1804</f>
        <v>0</v>
      </c>
      <c r="F1804">
        <f>HLGroups!F1804</f>
        <v>0</v>
      </c>
      <c r="G1804">
        <f>HLGroups!G1804</f>
        <v>0</v>
      </c>
      <c r="H1804">
        <f>HLGroups!H1804</f>
        <v>0</v>
      </c>
      <c r="I1804">
        <f>HLGroups!I1804</f>
        <v>0</v>
      </c>
      <c r="J1804">
        <f>HLGroups!J1804</f>
        <v>0</v>
      </c>
      <c r="K1804">
        <f t="shared" si="1518"/>
        <v>1</v>
      </c>
      <c r="L1804" s="1">
        <v>42877.25</v>
      </c>
      <c r="M1804">
        <v>451</v>
      </c>
      <c r="N1804">
        <v>3</v>
      </c>
      <c r="O1804">
        <v>24</v>
      </c>
      <c r="P1804">
        <v>0</v>
      </c>
      <c r="Q1804">
        <v>0</v>
      </c>
      <c r="R1804">
        <v>0.421875</v>
      </c>
      <c r="S1804">
        <v>0</v>
      </c>
      <c r="T1804">
        <v>0</v>
      </c>
      <c r="U1804">
        <v>37</v>
      </c>
      <c r="V1804">
        <v>24</v>
      </c>
      <c r="W1804">
        <v>0.7</v>
      </c>
      <c r="X1804">
        <v>0.64864864864864902</v>
      </c>
      <c r="Y1804">
        <v>0.45089285714285698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0.31562499999999999</v>
      </c>
      <c r="AG1804" s="2">
        <f t="shared" si="1515"/>
        <v>0</v>
      </c>
      <c r="AH1804" s="2">
        <f t="shared" si="1511"/>
        <v>0.64864864864864868</v>
      </c>
      <c r="AI1804" s="3">
        <f t="shared" si="1516"/>
        <v>0.64864864864864868</v>
      </c>
      <c r="AJ1804" s="3">
        <f t="shared" si="1517"/>
        <v>1</v>
      </c>
      <c r="AK1804" s="28"/>
      <c r="AL1804" s="28"/>
      <c r="AM1804" s="28"/>
      <c r="AN1804" s="28"/>
      <c r="AO1804" s="28"/>
      <c r="AP1804" s="28"/>
      <c r="AQ1804" s="28"/>
      <c r="AR1804" s="28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  <c r="BD1804" s="28"/>
      <c r="BE1804" s="28"/>
    </row>
    <row r="1805" spans="1:57" hidden="1" x14ac:dyDescent="0.35">
      <c r="A1805">
        <f t="shared" si="1522"/>
        <v>451</v>
      </c>
      <c r="B1805">
        <f>HLGroups!B1805</f>
        <v>0</v>
      </c>
      <c r="C1805">
        <f>HLGroups!C1805</f>
        <v>0</v>
      </c>
      <c r="D1805">
        <f>HLGroups!D1805</f>
        <v>0</v>
      </c>
      <c r="E1805">
        <f>HLGroups!E1805</f>
        <v>0</v>
      </c>
      <c r="F1805">
        <f>HLGroups!F1805</f>
        <v>0</v>
      </c>
      <c r="G1805">
        <f>HLGroups!G1805</f>
        <v>0</v>
      </c>
      <c r="H1805">
        <f>HLGroups!H1805</f>
        <v>0</v>
      </c>
      <c r="I1805">
        <f>HLGroups!I1805</f>
        <v>0</v>
      </c>
      <c r="J1805">
        <f>HLGroups!J1805</f>
        <v>0</v>
      </c>
      <c r="K1805">
        <f t="shared" si="1518"/>
        <v>1</v>
      </c>
      <c r="L1805" s="1">
        <v>42884.25</v>
      </c>
      <c r="M1805">
        <v>451</v>
      </c>
      <c r="N1805">
        <v>4</v>
      </c>
      <c r="O1805">
        <v>25</v>
      </c>
      <c r="P1805">
        <v>1</v>
      </c>
      <c r="Q1805">
        <v>0</v>
      </c>
      <c r="R1805">
        <v>0.49333333333333301</v>
      </c>
      <c r="S1805">
        <v>0</v>
      </c>
      <c r="T1805">
        <v>0</v>
      </c>
      <c r="U1805">
        <v>50</v>
      </c>
      <c r="V1805">
        <v>25</v>
      </c>
      <c r="W1805">
        <v>0.65</v>
      </c>
      <c r="X1805">
        <v>0.5</v>
      </c>
      <c r="Y1805">
        <v>0.53525641025641002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0.34791666666666698</v>
      </c>
      <c r="AG1805" s="2">
        <f t="shared" si="1515"/>
        <v>0</v>
      </c>
      <c r="AH1805" s="2">
        <f t="shared" si="1511"/>
        <v>0.5</v>
      </c>
      <c r="AI1805" s="3">
        <f t="shared" si="1516"/>
        <v>0.5</v>
      </c>
      <c r="AJ1805" s="3">
        <f t="shared" si="1517"/>
        <v>1</v>
      </c>
      <c r="AK1805" s="28"/>
      <c r="AL1805" s="28"/>
      <c r="AM1805" s="28"/>
      <c r="AN1805" s="28"/>
      <c r="AO1805" s="28"/>
      <c r="AP1805" s="28"/>
      <c r="AQ1805" s="28"/>
      <c r="AR1805" s="28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  <c r="BD1805" s="28"/>
      <c r="BE1805" s="28"/>
    </row>
    <row r="1806" spans="1:57" hidden="1" x14ac:dyDescent="0.35">
      <c r="A1806">
        <f t="shared" si="1522"/>
        <v>1986</v>
      </c>
      <c r="B1806">
        <f>HLGroups!B1806</f>
        <v>0</v>
      </c>
      <c r="C1806">
        <f>HLGroups!C1806</f>
        <v>0</v>
      </c>
      <c r="D1806">
        <f>HLGroups!D1806</f>
        <v>0</v>
      </c>
      <c r="E1806">
        <f>HLGroups!E1806</f>
        <v>0</v>
      </c>
      <c r="F1806">
        <f>HLGroups!F1806</f>
        <v>0</v>
      </c>
      <c r="G1806">
        <f>HLGroups!G1806</f>
        <v>0</v>
      </c>
      <c r="H1806">
        <f>HLGroups!H1806</f>
        <v>0</v>
      </c>
      <c r="I1806">
        <f>HLGroups!I1806</f>
        <v>0</v>
      </c>
      <c r="J1806">
        <f>HLGroups!J1806</f>
        <v>0</v>
      </c>
      <c r="K1806">
        <f t="shared" si="1518"/>
        <v>1</v>
      </c>
      <c r="L1806" s="1">
        <v>42863.25</v>
      </c>
      <c r="M1806">
        <v>452</v>
      </c>
      <c r="N1806">
        <v>1</v>
      </c>
      <c r="O1806">
        <v>46</v>
      </c>
      <c r="P1806">
        <v>24</v>
      </c>
      <c r="Q1806">
        <v>0</v>
      </c>
      <c r="R1806">
        <v>1.38888888888889E-2</v>
      </c>
      <c r="S1806">
        <v>0</v>
      </c>
      <c r="T1806">
        <v>0</v>
      </c>
      <c r="U1806">
        <v>49</v>
      </c>
      <c r="V1806">
        <v>46</v>
      </c>
      <c r="W1806">
        <v>0.875</v>
      </c>
      <c r="X1806">
        <v>0.93877551020408201</v>
      </c>
      <c r="Y1806">
        <v>0.63571428571428601</v>
      </c>
      <c r="Z1806">
        <v>3</v>
      </c>
      <c r="AA1806">
        <v>19</v>
      </c>
      <c r="AB1806">
        <v>4</v>
      </c>
      <c r="AC1806">
        <v>0</v>
      </c>
      <c r="AD1806">
        <v>0</v>
      </c>
      <c r="AE1806">
        <v>7</v>
      </c>
      <c r="AF1806">
        <v>0.55625000000000002</v>
      </c>
      <c r="AG1806" s="2">
        <f t="shared" si="1515"/>
        <v>0</v>
      </c>
      <c r="AH1806" s="2">
        <f t="shared" si="1511"/>
        <v>0.93877551020408168</v>
      </c>
      <c r="AI1806" s="3">
        <f t="shared" si="1516"/>
        <v>0.93877551020408168</v>
      </c>
      <c r="AJ1806" s="3">
        <f t="shared" si="1517"/>
        <v>1</v>
      </c>
      <c r="AK1806" s="28">
        <f>AVERAGE(A1806:A1809)</f>
        <v>835.5</v>
      </c>
      <c r="AL1806" s="28">
        <f>AVERAGE(O1806:O1809)</f>
        <v>45.25</v>
      </c>
      <c r="AM1806" s="28">
        <f>AVERAGE(P1806:P1809)</f>
        <v>21.5</v>
      </c>
      <c r="AN1806" s="28">
        <f>AVERAGE(Q1806:Q1809)</f>
        <v>0</v>
      </c>
      <c r="AO1806" s="28">
        <f>AVERAGE(R1806:R1809)</f>
        <v>2.8788677918424724E-2</v>
      </c>
      <c r="AP1806" s="28">
        <f>AVERAGE(S1806:S1809)</f>
        <v>0</v>
      </c>
      <c r="AQ1806" s="28">
        <f>AVERAGE(AG1806:AG1809)</f>
        <v>0</v>
      </c>
      <c r="AR1806" s="28">
        <f>AVERAGE(U1806:U1809)</f>
        <v>47.5</v>
      </c>
      <c r="AS1806" s="28">
        <f t="shared" ref="AS1806" si="1526">AVERAGE(AH1806:AH1809)</f>
        <v>0.9565457294028723</v>
      </c>
      <c r="AT1806" s="28">
        <f t="shared" ref="AT1806:BC1806" si="1527">AVERAGE(W1806:W1809)</f>
        <v>0.86250000000000004</v>
      </c>
      <c r="AU1806" s="28">
        <f t="shared" si="1527"/>
        <v>0.95654572940287219</v>
      </c>
      <c r="AV1806" s="28">
        <f t="shared" si="1527"/>
        <v>0.68471348926894704</v>
      </c>
      <c r="AW1806" s="28">
        <f t="shared" si="1527"/>
        <v>2</v>
      </c>
      <c r="AX1806" s="28">
        <f t="shared" si="1527"/>
        <v>19.25</v>
      </c>
      <c r="AY1806" s="28">
        <f t="shared" si="1527"/>
        <v>1</v>
      </c>
      <c r="AZ1806" s="28">
        <f t="shared" si="1527"/>
        <v>0</v>
      </c>
      <c r="BA1806" s="28">
        <f t="shared" si="1527"/>
        <v>0</v>
      </c>
      <c r="BB1806" s="28">
        <f t="shared" si="1527"/>
        <v>6.75</v>
      </c>
      <c r="BC1806" s="28">
        <f t="shared" si="1527"/>
        <v>0.59088541666666672</v>
      </c>
      <c r="BD1806" s="28">
        <f t="shared" ref="BD1806:BE1806" si="1528">AVERAGE(AI1806:AI1809)</f>
        <v>0.9565457294028723</v>
      </c>
      <c r="BE1806" s="28">
        <f t="shared" si="1528"/>
        <v>1</v>
      </c>
    </row>
    <row r="1807" spans="1:57" hidden="1" x14ac:dyDescent="0.35">
      <c r="A1807">
        <f t="shared" si="1522"/>
        <v>452</v>
      </c>
      <c r="B1807">
        <f>HLGroups!B1807</f>
        <v>0</v>
      </c>
      <c r="C1807">
        <f>HLGroups!C1807</f>
        <v>0</v>
      </c>
      <c r="D1807">
        <f>HLGroups!D1807</f>
        <v>0</v>
      </c>
      <c r="E1807">
        <f>HLGroups!E1807</f>
        <v>0</v>
      </c>
      <c r="F1807">
        <f>HLGroups!F1807</f>
        <v>0</v>
      </c>
      <c r="G1807">
        <f>HLGroups!G1807</f>
        <v>0</v>
      </c>
      <c r="H1807">
        <f>HLGroups!H1807</f>
        <v>0</v>
      </c>
      <c r="I1807">
        <f>HLGroups!I1807</f>
        <v>0</v>
      </c>
      <c r="J1807">
        <f>HLGroups!J1807</f>
        <v>0</v>
      </c>
      <c r="K1807">
        <f t="shared" si="1518"/>
        <v>1</v>
      </c>
      <c r="L1807" s="1">
        <v>42870.25</v>
      </c>
      <c r="M1807">
        <v>452</v>
      </c>
      <c r="N1807">
        <v>2</v>
      </c>
      <c r="O1807">
        <v>49</v>
      </c>
      <c r="P1807">
        <v>24</v>
      </c>
      <c r="Q1807">
        <v>0</v>
      </c>
      <c r="R1807">
        <v>0.10126582278481</v>
      </c>
      <c r="S1807">
        <v>0</v>
      </c>
      <c r="T1807">
        <v>0</v>
      </c>
      <c r="U1807">
        <v>54</v>
      </c>
      <c r="V1807">
        <v>49</v>
      </c>
      <c r="W1807">
        <v>0.88749999999999996</v>
      </c>
      <c r="X1807">
        <v>0.907407407407407</v>
      </c>
      <c r="Y1807">
        <v>0.70539906103286398</v>
      </c>
      <c r="Z1807">
        <v>0</v>
      </c>
      <c r="AA1807">
        <v>20</v>
      </c>
      <c r="AB1807">
        <v>0</v>
      </c>
      <c r="AC1807">
        <v>0</v>
      </c>
      <c r="AD1807">
        <v>0</v>
      </c>
      <c r="AE1807">
        <v>6</v>
      </c>
      <c r="AF1807">
        <v>0.62604166666666705</v>
      </c>
      <c r="AG1807" s="2">
        <f t="shared" si="1515"/>
        <v>0</v>
      </c>
      <c r="AH1807" s="2">
        <f t="shared" si="1511"/>
        <v>0.90740740740740744</v>
      </c>
      <c r="AI1807" s="3">
        <f t="shared" si="1516"/>
        <v>0.90740740740740744</v>
      </c>
      <c r="AJ1807" s="3">
        <f t="shared" si="1517"/>
        <v>1</v>
      </c>
      <c r="AK1807" s="28"/>
      <c r="AL1807" s="28"/>
      <c r="AM1807" s="28"/>
      <c r="AN1807" s="28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</row>
    <row r="1808" spans="1:57" hidden="1" x14ac:dyDescent="0.35">
      <c r="A1808">
        <f t="shared" si="1522"/>
        <v>452</v>
      </c>
      <c r="B1808">
        <f>HLGroups!B1808</f>
        <v>0</v>
      </c>
      <c r="C1808">
        <f>HLGroups!C1808</f>
        <v>0</v>
      </c>
      <c r="D1808">
        <f>HLGroups!D1808</f>
        <v>0</v>
      </c>
      <c r="E1808">
        <f>HLGroups!E1808</f>
        <v>0</v>
      </c>
      <c r="F1808">
        <f>HLGroups!F1808</f>
        <v>0</v>
      </c>
      <c r="G1808">
        <f>HLGroups!G1808</f>
        <v>0</v>
      </c>
      <c r="H1808">
        <f>HLGroups!H1808</f>
        <v>0</v>
      </c>
      <c r="I1808">
        <f>HLGroups!I1808</f>
        <v>0</v>
      </c>
      <c r="J1808">
        <f>HLGroups!J1808</f>
        <v>0</v>
      </c>
      <c r="K1808">
        <f t="shared" si="1518"/>
        <v>1</v>
      </c>
      <c r="L1808" s="1">
        <v>42877.25</v>
      </c>
      <c r="M1808">
        <v>452</v>
      </c>
      <c r="N1808">
        <v>3</v>
      </c>
      <c r="O1808">
        <v>37</v>
      </c>
      <c r="P1808">
        <v>15</v>
      </c>
      <c r="Q1808">
        <v>0</v>
      </c>
      <c r="R1808">
        <v>0</v>
      </c>
      <c r="S1808">
        <v>0</v>
      </c>
      <c r="T1808">
        <v>0</v>
      </c>
      <c r="U1808">
        <v>37</v>
      </c>
      <c r="V1808">
        <v>37</v>
      </c>
      <c r="W1808">
        <v>0.8</v>
      </c>
      <c r="X1808">
        <v>1</v>
      </c>
      <c r="Y1808">
        <v>0.67708333333333304</v>
      </c>
      <c r="Z1808">
        <v>2</v>
      </c>
      <c r="AA1808">
        <v>18</v>
      </c>
      <c r="AB1808">
        <v>0</v>
      </c>
      <c r="AC1808">
        <v>0</v>
      </c>
      <c r="AD1808">
        <v>0</v>
      </c>
      <c r="AE1808">
        <v>6</v>
      </c>
      <c r="AF1808">
        <v>0.54166666666666696</v>
      </c>
      <c r="AG1808" s="2">
        <f t="shared" si="1515"/>
        <v>0</v>
      </c>
      <c r="AH1808" s="2">
        <f t="shared" si="1511"/>
        <v>1</v>
      </c>
      <c r="AI1808" s="3">
        <f t="shared" si="1516"/>
        <v>1</v>
      </c>
      <c r="AJ1808" s="3">
        <f t="shared" si="1517"/>
        <v>1</v>
      </c>
      <c r="AK1808" s="28"/>
      <c r="AL1808" s="28"/>
      <c r="AM1808" s="28"/>
      <c r="AN1808" s="28"/>
      <c r="AO1808" s="28"/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  <c r="BD1808" s="28"/>
      <c r="BE1808" s="28"/>
    </row>
    <row r="1809" spans="1:57" hidden="1" x14ac:dyDescent="0.35">
      <c r="A1809">
        <f t="shared" si="1522"/>
        <v>452</v>
      </c>
      <c r="B1809">
        <f>HLGroups!B1809</f>
        <v>0</v>
      </c>
      <c r="C1809">
        <f>HLGroups!C1809</f>
        <v>0</v>
      </c>
      <c r="D1809">
        <f>HLGroups!D1809</f>
        <v>0</v>
      </c>
      <c r="E1809">
        <f>HLGroups!E1809</f>
        <v>0</v>
      </c>
      <c r="F1809">
        <f>HLGroups!F1809</f>
        <v>0</v>
      </c>
      <c r="G1809">
        <f>HLGroups!G1809</f>
        <v>0</v>
      </c>
      <c r="H1809">
        <f>HLGroups!H1809</f>
        <v>0</v>
      </c>
      <c r="I1809">
        <f>HLGroups!I1809</f>
        <v>0</v>
      </c>
      <c r="J1809">
        <f>HLGroups!J1809</f>
        <v>0</v>
      </c>
      <c r="K1809">
        <f t="shared" si="1518"/>
        <v>1</v>
      </c>
      <c r="L1809" s="1">
        <v>42884.25</v>
      </c>
      <c r="M1809">
        <v>452</v>
      </c>
      <c r="N1809">
        <v>4</v>
      </c>
      <c r="O1809">
        <v>49</v>
      </c>
      <c r="P1809">
        <v>23</v>
      </c>
      <c r="Q1809">
        <v>0</v>
      </c>
      <c r="R1809">
        <v>0</v>
      </c>
      <c r="S1809">
        <v>0</v>
      </c>
      <c r="T1809">
        <v>0</v>
      </c>
      <c r="U1809">
        <v>50</v>
      </c>
      <c r="V1809">
        <v>49</v>
      </c>
      <c r="W1809">
        <v>0.88749999999999996</v>
      </c>
      <c r="X1809">
        <v>0.98</v>
      </c>
      <c r="Y1809">
        <v>0.72065727699530502</v>
      </c>
      <c r="Z1809">
        <v>3</v>
      </c>
      <c r="AA1809">
        <v>20</v>
      </c>
      <c r="AB1809">
        <v>0</v>
      </c>
      <c r="AC1809">
        <v>0</v>
      </c>
      <c r="AD1809">
        <v>0</v>
      </c>
      <c r="AE1809">
        <v>8</v>
      </c>
      <c r="AF1809">
        <v>0.63958333333333295</v>
      </c>
      <c r="AG1809" s="2">
        <f t="shared" si="1515"/>
        <v>0</v>
      </c>
      <c r="AH1809" s="2">
        <f t="shared" si="1511"/>
        <v>0.98</v>
      </c>
      <c r="AI1809" s="3">
        <f t="shared" si="1516"/>
        <v>0.98</v>
      </c>
      <c r="AJ1809" s="3">
        <f t="shared" si="1517"/>
        <v>1</v>
      </c>
      <c r="AK1809" s="28"/>
      <c r="AL1809" s="28"/>
      <c r="AM1809" s="28"/>
      <c r="AN1809" s="28"/>
      <c r="AO1809" s="28"/>
      <c r="AP1809" s="28"/>
      <c r="AQ1809" s="28"/>
      <c r="AR1809" s="28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  <c r="BD1809" s="28"/>
      <c r="BE1809" s="28"/>
    </row>
    <row r="1810" spans="1:57" hidden="1" x14ac:dyDescent="0.35">
      <c r="A1810">
        <f t="shared" si="1522"/>
        <v>1987</v>
      </c>
      <c r="B1810">
        <f>HLGroups!B1810</f>
        <v>0</v>
      </c>
      <c r="C1810">
        <f>HLGroups!C1810</f>
        <v>0</v>
      </c>
      <c r="D1810">
        <f>HLGroups!D1810</f>
        <v>0</v>
      </c>
      <c r="E1810">
        <f>HLGroups!E1810</f>
        <v>0</v>
      </c>
      <c r="F1810">
        <f>HLGroups!F1810</f>
        <v>0</v>
      </c>
      <c r="G1810">
        <f>HLGroups!G1810</f>
        <v>0</v>
      </c>
      <c r="H1810">
        <f>HLGroups!H1810</f>
        <v>0</v>
      </c>
      <c r="I1810">
        <f>HLGroups!I1810</f>
        <v>0</v>
      </c>
      <c r="J1810">
        <f>HLGroups!J1810</f>
        <v>0</v>
      </c>
      <c r="K1810">
        <f t="shared" si="1518"/>
        <v>1</v>
      </c>
      <c r="L1810" s="1">
        <v>42863.25</v>
      </c>
      <c r="M1810">
        <v>453</v>
      </c>
      <c r="N1810">
        <v>1</v>
      </c>
      <c r="O1810">
        <v>48</v>
      </c>
      <c r="P1810">
        <v>25</v>
      </c>
      <c r="Q1810">
        <v>0</v>
      </c>
      <c r="R1810">
        <v>1.4285714285714299E-2</v>
      </c>
      <c r="S1810">
        <v>0</v>
      </c>
      <c r="T1810">
        <v>0</v>
      </c>
      <c r="U1810">
        <v>49</v>
      </c>
      <c r="V1810">
        <v>48</v>
      </c>
      <c r="W1810">
        <v>0.83750000000000002</v>
      </c>
      <c r="X1810">
        <v>0.97959183673469397</v>
      </c>
      <c r="Y1810">
        <v>0.69278606965174105</v>
      </c>
      <c r="Z1810">
        <v>5</v>
      </c>
      <c r="AA1810">
        <v>15</v>
      </c>
      <c r="AB1810">
        <v>0</v>
      </c>
      <c r="AC1810">
        <v>0</v>
      </c>
      <c r="AD1810">
        <v>0</v>
      </c>
      <c r="AE1810">
        <v>11</v>
      </c>
      <c r="AF1810">
        <v>0.58020833333333299</v>
      </c>
      <c r="AG1810" s="2">
        <f t="shared" si="1515"/>
        <v>0</v>
      </c>
      <c r="AH1810" s="2">
        <f t="shared" si="1511"/>
        <v>0.97959183673469385</v>
      </c>
      <c r="AI1810" s="3">
        <f t="shared" si="1516"/>
        <v>0.97959183673469385</v>
      </c>
      <c r="AJ1810" s="3">
        <f t="shared" si="1517"/>
        <v>1</v>
      </c>
      <c r="AK1810" s="28">
        <f>AVERAGE(A1810:A1813)</f>
        <v>836.5</v>
      </c>
      <c r="AL1810" s="28">
        <f>AVERAGE(O1810:O1813)</f>
        <v>45.75</v>
      </c>
      <c r="AM1810" s="28">
        <f>AVERAGE(P1810:P1813)</f>
        <v>21.25</v>
      </c>
      <c r="AN1810" s="28">
        <f>AVERAGE(Q1810:Q1813)</f>
        <v>0</v>
      </c>
      <c r="AO1810" s="28">
        <f>AVERAGE(R1810:R1813)</f>
        <v>3.6694770746494902E-2</v>
      </c>
      <c r="AP1810" s="28">
        <f>AVERAGE(S1810:S1813)</f>
        <v>0</v>
      </c>
      <c r="AQ1810" s="28">
        <f>AVERAGE(AG1810:AG1813)</f>
        <v>0</v>
      </c>
      <c r="AR1810" s="28">
        <f>AVERAGE(U1810:U1813)</f>
        <v>47.5</v>
      </c>
      <c r="AS1810" s="28">
        <f t="shared" ref="AS1810" si="1529">AVERAGE(AH1810:AH1813)</f>
        <v>0.96425231353802787</v>
      </c>
      <c r="AT1810" s="28">
        <f t="shared" ref="AT1810:BC1810" si="1530">AVERAGE(W1810:W1813)</f>
        <v>0.89375000000000004</v>
      </c>
      <c r="AU1810" s="28">
        <f t="shared" si="1530"/>
        <v>0.96425231353802765</v>
      </c>
      <c r="AV1810" s="28">
        <f t="shared" si="1530"/>
        <v>0.66293623778645827</v>
      </c>
      <c r="AW1810" s="28">
        <f t="shared" si="1530"/>
        <v>2.75</v>
      </c>
      <c r="AX1810" s="28">
        <f t="shared" si="1530"/>
        <v>18</v>
      </c>
      <c r="AY1810" s="28">
        <f t="shared" si="1530"/>
        <v>0.5</v>
      </c>
      <c r="AZ1810" s="28">
        <f t="shared" si="1530"/>
        <v>0</v>
      </c>
      <c r="BA1810" s="28">
        <f t="shared" si="1530"/>
        <v>0</v>
      </c>
      <c r="BB1810" s="28">
        <f t="shared" si="1530"/>
        <v>7.25</v>
      </c>
      <c r="BC1810" s="28">
        <f t="shared" si="1530"/>
        <v>0.59166666666666645</v>
      </c>
      <c r="BD1810" s="28">
        <f t="shared" ref="BD1810:BE1810" si="1531">AVERAGE(AI1810:AI1813)</f>
        <v>0.96425231353802787</v>
      </c>
      <c r="BE1810" s="28">
        <f t="shared" si="1531"/>
        <v>1</v>
      </c>
    </row>
    <row r="1811" spans="1:57" hidden="1" x14ac:dyDescent="0.35">
      <c r="A1811">
        <f t="shared" si="1522"/>
        <v>453</v>
      </c>
      <c r="B1811">
        <f>HLGroups!B1811</f>
        <v>0</v>
      </c>
      <c r="C1811">
        <f>HLGroups!C1811</f>
        <v>0</v>
      </c>
      <c r="D1811">
        <f>HLGroups!D1811</f>
        <v>0</v>
      </c>
      <c r="E1811">
        <f>HLGroups!E1811</f>
        <v>0</v>
      </c>
      <c r="F1811">
        <f>HLGroups!F1811</f>
        <v>0</v>
      </c>
      <c r="G1811">
        <f>HLGroups!G1811</f>
        <v>0</v>
      </c>
      <c r="H1811">
        <f>HLGroups!H1811</f>
        <v>0</v>
      </c>
      <c r="I1811">
        <f>HLGroups!I1811</f>
        <v>0</v>
      </c>
      <c r="J1811">
        <f>HLGroups!J1811</f>
        <v>0</v>
      </c>
      <c r="K1811">
        <f t="shared" si="1518"/>
        <v>1</v>
      </c>
      <c r="L1811" s="1">
        <v>42870.25</v>
      </c>
      <c r="M1811">
        <v>453</v>
      </c>
      <c r="N1811">
        <v>2</v>
      </c>
      <c r="O1811">
        <v>51</v>
      </c>
      <c r="P1811">
        <v>23</v>
      </c>
      <c r="Q1811">
        <v>0</v>
      </c>
      <c r="R1811">
        <v>6.4102564102564097E-2</v>
      </c>
      <c r="S1811">
        <v>0</v>
      </c>
      <c r="T1811">
        <v>0</v>
      </c>
      <c r="U1811">
        <v>54</v>
      </c>
      <c r="V1811">
        <v>51</v>
      </c>
      <c r="W1811">
        <v>0.88749999999999996</v>
      </c>
      <c r="X1811">
        <v>0.94444444444444398</v>
      </c>
      <c r="Y1811">
        <v>0.73826291079812201</v>
      </c>
      <c r="Z1811">
        <v>0</v>
      </c>
      <c r="AA1811">
        <v>20</v>
      </c>
      <c r="AB1811">
        <v>0</v>
      </c>
      <c r="AC1811">
        <v>0</v>
      </c>
      <c r="AD1811">
        <v>0</v>
      </c>
      <c r="AE1811">
        <v>6</v>
      </c>
      <c r="AF1811">
        <v>0.65520833333333295</v>
      </c>
      <c r="AG1811" s="2">
        <f t="shared" si="1515"/>
        <v>0</v>
      </c>
      <c r="AH1811" s="2">
        <f t="shared" si="1511"/>
        <v>0.94444444444444442</v>
      </c>
      <c r="AI1811" s="3">
        <f t="shared" si="1516"/>
        <v>0.94444444444444442</v>
      </c>
      <c r="AJ1811" s="3">
        <f t="shared" si="1517"/>
        <v>1</v>
      </c>
      <c r="AK1811" s="28"/>
      <c r="AL1811" s="28"/>
      <c r="AM1811" s="28"/>
      <c r="AN1811" s="28"/>
      <c r="AO1811" s="28"/>
      <c r="AP1811" s="28"/>
      <c r="AQ1811" s="28"/>
      <c r="AR1811" s="28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  <c r="BD1811" s="28"/>
      <c r="BE1811" s="28"/>
    </row>
    <row r="1812" spans="1:57" hidden="1" x14ac:dyDescent="0.35">
      <c r="A1812">
        <f t="shared" si="1522"/>
        <v>453</v>
      </c>
      <c r="B1812">
        <f>HLGroups!B1812</f>
        <v>0</v>
      </c>
      <c r="C1812">
        <f>HLGroups!C1812</f>
        <v>0</v>
      </c>
      <c r="D1812">
        <f>HLGroups!D1812</f>
        <v>0</v>
      </c>
      <c r="E1812">
        <f>HLGroups!E1812</f>
        <v>0</v>
      </c>
      <c r="F1812">
        <f>HLGroups!F1812</f>
        <v>0</v>
      </c>
      <c r="G1812">
        <f>HLGroups!G1812</f>
        <v>0</v>
      </c>
      <c r="H1812">
        <f>HLGroups!H1812</f>
        <v>0</v>
      </c>
      <c r="I1812">
        <f>HLGroups!I1812</f>
        <v>0</v>
      </c>
      <c r="J1812">
        <f>HLGroups!J1812</f>
        <v>0</v>
      </c>
      <c r="K1812">
        <f t="shared" si="1518"/>
        <v>1</v>
      </c>
      <c r="L1812" s="1">
        <v>42877.25</v>
      </c>
      <c r="M1812">
        <v>453</v>
      </c>
      <c r="N1812">
        <v>3</v>
      </c>
      <c r="O1812">
        <v>36</v>
      </c>
      <c r="P1812">
        <v>14</v>
      </c>
      <c r="Q1812">
        <v>0</v>
      </c>
      <c r="R1812">
        <v>5.1724137931034503E-2</v>
      </c>
      <c r="S1812">
        <v>0</v>
      </c>
      <c r="T1812">
        <v>0</v>
      </c>
      <c r="U1812">
        <v>37</v>
      </c>
      <c r="V1812">
        <v>36</v>
      </c>
      <c r="W1812">
        <v>0.875</v>
      </c>
      <c r="X1812">
        <v>0.97297297297297303</v>
      </c>
      <c r="Y1812">
        <v>0.58928571428571397</v>
      </c>
      <c r="Z1812">
        <v>1</v>
      </c>
      <c r="AA1812">
        <v>19</v>
      </c>
      <c r="AB1812">
        <v>2</v>
      </c>
      <c r="AC1812">
        <v>0</v>
      </c>
      <c r="AD1812">
        <v>0</v>
      </c>
      <c r="AE1812">
        <v>3</v>
      </c>
      <c r="AF1812">
        <v>0.515625</v>
      </c>
      <c r="AG1812" s="2">
        <f t="shared" si="1515"/>
        <v>0</v>
      </c>
      <c r="AH1812" s="2">
        <f t="shared" si="1511"/>
        <v>0.97297297297297303</v>
      </c>
      <c r="AI1812" s="3">
        <f t="shared" si="1516"/>
        <v>0.97297297297297303</v>
      </c>
      <c r="AJ1812" s="3">
        <f t="shared" si="1517"/>
        <v>1</v>
      </c>
      <c r="AK1812" s="28"/>
      <c r="AL1812" s="28"/>
      <c r="AM1812" s="28"/>
      <c r="AN1812" s="28"/>
      <c r="AO1812" s="28"/>
      <c r="AP1812" s="28"/>
      <c r="AQ1812" s="28"/>
      <c r="AR1812" s="28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  <c r="BD1812" s="28"/>
      <c r="BE1812" s="28"/>
    </row>
    <row r="1813" spans="1:57" hidden="1" x14ac:dyDescent="0.35">
      <c r="A1813">
        <f t="shared" si="1522"/>
        <v>453</v>
      </c>
      <c r="B1813">
        <f>HLGroups!B1813</f>
        <v>0</v>
      </c>
      <c r="C1813">
        <f>HLGroups!C1813</f>
        <v>0</v>
      </c>
      <c r="D1813">
        <f>HLGroups!D1813</f>
        <v>0</v>
      </c>
      <c r="E1813">
        <f>HLGroups!E1813</f>
        <v>0</v>
      </c>
      <c r="F1813">
        <f>HLGroups!F1813</f>
        <v>0</v>
      </c>
      <c r="G1813">
        <f>HLGroups!G1813</f>
        <v>0</v>
      </c>
      <c r="H1813">
        <f>HLGroups!H1813</f>
        <v>0</v>
      </c>
      <c r="I1813">
        <f>HLGroups!I1813</f>
        <v>0</v>
      </c>
      <c r="J1813">
        <f>HLGroups!J1813</f>
        <v>0</v>
      </c>
      <c r="K1813">
        <f t="shared" si="1518"/>
        <v>1</v>
      </c>
      <c r="L1813" s="1">
        <v>42884.25</v>
      </c>
      <c r="M1813">
        <v>453</v>
      </c>
      <c r="N1813">
        <v>4</v>
      </c>
      <c r="O1813">
        <v>48</v>
      </c>
      <c r="P1813">
        <v>23</v>
      </c>
      <c r="Q1813">
        <v>0</v>
      </c>
      <c r="R1813">
        <v>1.6666666666666701E-2</v>
      </c>
      <c r="S1813">
        <v>0</v>
      </c>
      <c r="T1813">
        <v>0</v>
      </c>
      <c r="U1813">
        <v>50</v>
      </c>
      <c r="V1813">
        <v>48</v>
      </c>
      <c r="W1813">
        <v>0.97499999999999998</v>
      </c>
      <c r="X1813">
        <v>0.96</v>
      </c>
      <c r="Y1813">
        <v>0.63141025641025605</v>
      </c>
      <c r="Z1813">
        <v>5</v>
      </c>
      <c r="AA1813">
        <v>18</v>
      </c>
      <c r="AB1813">
        <v>0</v>
      </c>
      <c r="AC1813">
        <v>0</v>
      </c>
      <c r="AD1813">
        <v>0</v>
      </c>
      <c r="AE1813">
        <v>9</v>
      </c>
      <c r="AF1813">
        <v>0.61562499999999998</v>
      </c>
      <c r="AG1813" s="2">
        <f t="shared" si="1515"/>
        <v>0</v>
      </c>
      <c r="AH1813" s="2">
        <f t="shared" si="1511"/>
        <v>0.96</v>
      </c>
      <c r="AI1813" s="3">
        <f t="shared" si="1516"/>
        <v>0.96</v>
      </c>
      <c r="AJ1813" s="3">
        <f t="shared" si="1517"/>
        <v>1</v>
      </c>
      <c r="AK1813" s="28"/>
      <c r="AL1813" s="28"/>
      <c r="AM1813" s="28"/>
      <c r="AN1813" s="28"/>
      <c r="AO1813" s="28"/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  <c r="BD1813" s="28"/>
      <c r="BE1813" s="28"/>
    </row>
    <row r="1814" spans="1:57" hidden="1" x14ac:dyDescent="0.35">
      <c r="A1814">
        <f t="shared" si="1522"/>
        <v>1988</v>
      </c>
      <c r="B1814">
        <f>HLGroups!B1814</f>
        <v>0</v>
      </c>
      <c r="C1814">
        <f>HLGroups!C1814</f>
        <v>0</v>
      </c>
      <c r="D1814">
        <f>HLGroups!D1814</f>
        <v>0</v>
      </c>
      <c r="E1814">
        <f>HLGroups!E1814</f>
        <v>0</v>
      </c>
      <c r="F1814">
        <f>HLGroups!F1814</f>
        <v>0</v>
      </c>
      <c r="G1814">
        <f>HLGroups!G1814</f>
        <v>0</v>
      </c>
      <c r="H1814">
        <f>HLGroups!H1814</f>
        <v>0</v>
      </c>
      <c r="I1814">
        <f>HLGroups!I1814</f>
        <v>0</v>
      </c>
      <c r="J1814">
        <f>HLGroups!J1814</f>
        <v>0</v>
      </c>
      <c r="K1814">
        <f t="shared" si="1518"/>
        <v>1</v>
      </c>
      <c r="L1814" s="1">
        <v>42863.25</v>
      </c>
      <c r="M1814">
        <v>454</v>
      </c>
      <c r="N1814">
        <v>1</v>
      </c>
      <c r="O1814">
        <v>48</v>
      </c>
      <c r="P1814">
        <v>25</v>
      </c>
      <c r="Q1814">
        <v>0</v>
      </c>
      <c r="R1814">
        <v>2.8571428571428598E-2</v>
      </c>
      <c r="S1814">
        <v>0</v>
      </c>
      <c r="T1814">
        <v>0</v>
      </c>
      <c r="U1814">
        <v>49</v>
      </c>
      <c r="V1814">
        <v>48</v>
      </c>
      <c r="W1814">
        <v>0.83750000000000002</v>
      </c>
      <c r="X1814">
        <v>0.97959183673469397</v>
      </c>
      <c r="Y1814">
        <v>0.69278606965174105</v>
      </c>
      <c r="Z1814">
        <v>1</v>
      </c>
      <c r="AA1814">
        <v>20</v>
      </c>
      <c r="AB1814">
        <v>1</v>
      </c>
      <c r="AC1814">
        <v>0</v>
      </c>
      <c r="AD1814">
        <v>0</v>
      </c>
      <c r="AE1814">
        <v>7</v>
      </c>
      <c r="AF1814">
        <v>0.58020833333333299</v>
      </c>
      <c r="AG1814" s="2">
        <f t="shared" si="1515"/>
        <v>0</v>
      </c>
      <c r="AH1814" s="2">
        <f t="shared" si="1511"/>
        <v>0.97959183673469385</v>
      </c>
      <c r="AI1814" s="3">
        <f t="shared" si="1516"/>
        <v>0.97959183673469385</v>
      </c>
      <c r="AJ1814" s="3">
        <f t="shared" si="1517"/>
        <v>1</v>
      </c>
      <c r="AK1814" s="28">
        <f>AVERAGE(A1814:A1817)</f>
        <v>837.5</v>
      </c>
      <c r="AL1814" s="28">
        <f>AVERAGE(O1814:O1817)</f>
        <v>42</v>
      </c>
      <c r="AM1814" s="28">
        <f>AVERAGE(P1814:P1817)</f>
        <v>21.25</v>
      </c>
      <c r="AN1814" s="28">
        <f>AVERAGE(Q1814:Q1817)</f>
        <v>0</v>
      </c>
      <c r="AO1814" s="28">
        <f>AVERAGE(R1814:R1817)</f>
        <v>0.10515143557422969</v>
      </c>
      <c r="AP1814" s="28">
        <f>AVERAGE(S1814:S1817)</f>
        <v>0</v>
      </c>
      <c r="AQ1814" s="28">
        <f>AVERAGE(AG1814:AG1817)</f>
        <v>0</v>
      </c>
      <c r="AR1814" s="28">
        <f>AVERAGE(U1814:U1817)</f>
        <v>47.5</v>
      </c>
      <c r="AS1814" s="28">
        <f t="shared" ref="AS1814" si="1532">AVERAGE(AH1814:AH1817)</f>
        <v>0.88962268390839816</v>
      </c>
      <c r="AT1814" s="28">
        <f t="shared" ref="AT1814:BC1814" si="1533">AVERAGE(W1814:W1817)</f>
        <v>0.85312500000000002</v>
      </c>
      <c r="AU1814" s="28">
        <f t="shared" si="1533"/>
        <v>0.88962268390839838</v>
      </c>
      <c r="AV1814" s="28">
        <f t="shared" si="1533"/>
        <v>0.62860618127848134</v>
      </c>
      <c r="AW1814" s="28">
        <f t="shared" si="1533"/>
        <v>2.25</v>
      </c>
      <c r="AX1814" s="28">
        <f t="shared" si="1533"/>
        <v>16.75</v>
      </c>
      <c r="AY1814" s="28">
        <f t="shared" si="1533"/>
        <v>0.5</v>
      </c>
      <c r="AZ1814" s="28">
        <f t="shared" si="1533"/>
        <v>0</v>
      </c>
      <c r="BA1814" s="28">
        <f t="shared" si="1533"/>
        <v>0</v>
      </c>
      <c r="BB1814" s="28">
        <f t="shared" si="1533"/>
        <v>6.75</v>
      </c>
      <c r="BC1814" s="28">
        <f t="shared" si="1533"/>
        <v>0.53671874999999969</v>
      </c>
      <c r="BD1814" s="28">
        <f t="shared" ref="BD1814:BE1814" si="1534">AVERAGE(AI1814:AI1817)</f>
        <v>0.88962268390839816</v>
      </c>
      <c r="BE1814" s="28">
        <f t="shared" si="1534"/>
        <v>1</v>
      </c>
    </row>
    <row r="1815" spans="1:57" hidden="1" x14ac:dyDescent="0.35">
      <c r="A1815">
        <f t="shared" si="1522"/>
        <v>454</v>
      </c>
      <c r="B1815">
        <f>HLGroups!B1815</f>
        <v>0</v>
      </c>
      <c r="C1815">
        <f>HLGroups!C1815</f>
        <v>0</v>
      </c>
      <c r="D1815">
        <f>HLGroups!D1815</f>
        <v>0</v>
      </c>
      <c r="E1815">
        <f>HLGroups!E1815</f>
        <v>0</v>
      </c>
      <c r="F1815">
        <f>HLGroups!F1815</f>
        <v>0</v>
      </c>
      <c r="G1815">
        <f>HLGroups!G1815</f>
        <v>0</v>
      </c>
      <c r="H1815">
        <f>HLGroups!H1815</f>
        <v>0</v>
      </c>
      <c r="I1815">
        <f>HLGroups!I1815</f>
        <v>0</v>
      </c>
      <c r="J1815">
        <f>HLGroups!J1815</f>
        <v>0</v>
      </c>
      <c r="K1815">
        <f t="shared" si="1518"/>
        <v>1</v>
      </c>
      <c r="L1815" s="1">
        <v>42870.25</v>
      </c>
      <c r="M1815">
        <v>454</v>
      </c>
      <c r="N1815">
        <v>2</v>
      </c>
      <c r="O1815">
        <v>50</v>
      </c>
      <c r="P1815">
        <v>24</v>
      </c>
      <c r="Q1815">
        <v>0</v>
      </c>
      <c r="R1815">
        <v>6.6666666666666693E-2</v>
      </c>
      <c r="S1815">
        <v>0</v>
      </c>
      <c r="T1815">
        <v>0</v>
      </c>
      <c r="U1815">
        <v>54</v>
      </c>
      <c r="V1815">
        <v>50</v>
      </c>
      <c r="W1815">
        <v>0.875</v>
      </c>
      <c r="X1815">
        <v>0.92592592592592604</v>
      </c>
      <c r="Y1815">
        <v>0.73095238095238102</v>
      </c>
      <c r="Z1815">
        <v>3</v>
      </c>
      <c r="AA1815">
        <v>19</v>
      </c>
      <c r="AB1815">
        <v>1</v>
      </c>
      <c r="AC1815">
        <v>0</v>
      </c>
      <c r="AD1815">
        <v>0</v>
      </c>
      <c r="AE1815">
        <v>7</v>
      </c>
      <c r="AF1815">
        <v>0.63958333333333295</v>
      </c>
      <c r="AG1815" s="2">
        <f t="shared" si="1515"/>
        <v>0</v>
      </c>
      <c r="AH1815" s="2">
        <f t="shared" si="1511"/>
        <v>0.92592592592592593</v>
      </c>
      <c r="AI1815" s="3">
        <f t="shared" si="1516"/>
        <v>0.92592592592592593</v>
      </c>
      <c r="AJ1815" s="3">
        <f t="shared" si="1517"/>
        <v>1</v>
      </c>
      <c r="AK1815" s="28"/>
      <c r="AL1815" s="28"/>
      <c r="AM1815" s="28"/>
      <c r="AN1815" s="28"/>
      <c r="AO1815" s="28"/>
      <c r="AP1815" s="28"/>
      <c r="AQ1815" s="28"/>
      <c r="AR1815" s="28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  <c r="BD1815" s="28"/>
      <c r="BE1815" s="28"/>
    </row>
    <row r="1816" spans="1:57" hidden="1" x14ac:dyDescent="0.35">
      <c r="A1816">
        <f t="shared" si="1522"/>
        <v>454</v>
      </c>
      <c r="B1816">
        <f>HLGroups!B1816</f>
        <v>0</v>
      </c>
      <c r="C1816">
        <f>HLGroups!C1816</f>
        <v>0</v>
      </c>
      <c r="D1816">
        <f>HLGroups!D1816</f>
        <v>0</v>
      </c>
      <c r="E1816">
        <f>HLGroups!E1816</f>
        <v>0</v>
      </c>
      <c r="F1816">
        <f>HLGroups!F1816</f>
        <v>0</v>
      </c>
      <c r="G1816">
        <f>HLGroups!G1816</f>
        <v>0</v>
      </c>
      <c r="H1816">
        <f>HLGroups!H1816</f>
        <v>0</v>
      </c>
      <c r="I1816">
        <f>HLGroups!I1816</f>
        <v>0</v>
      </c>
      <c r="J1816">
        <f>HLGroups!J1816</f>
        <v>0</v>
      </c>
      <c r="K1816">
        <f t="shared" si="1518"/>
        <v>1</v>
      </c>
      <c r="L1816" s="1">
        <v>42877.25</v>
      </c>
      <c r="M1816">
        <v>454</v>
      </c>
      <c r="N1816">
        <v>3</v>
      </c>
      <c r="O1816">
        <v>36</v>
      </c>
      <c r="P1816">
        <v>14</v>
      </c>
      <c r="Q1816">
        <v>0</v>
      </c>
      <c r="R1816">
        <v>4.4117647058823498E-2</v>
      </c>
      <c r="S1816">
        <v>0</v>
      </c>
      <c r="T1816">
        <v>0</v>
      </c>
      <c r="U1816">
        <v>37</v>
      </c>
      <c r="V1816">
        <v>36</v>
      </c>
      <c r="W1816">
        <v>0.85</v>
      </c>
      <c r="X1816">
        <v>0.97297297297297303</v>
      </c>
      <c r="Y1816">
        <v>0.60661764705882304</v>
      </c>
      <c r="Z1816">
        <v>3</v>
      </c>
      <c r="AA1816">
        <v>16</v>
      </c>
      <c r="AB1816">
        <v>0</v>
      </c>
      <c r="AC1816">
        <v>0</v>
      </c>
      <c r="AD1816">
        <v>0</v>
      </c>
      <c r="AE1816">
        <v>5</v>
      </c>
      <c r="AF1816">
        <v>0.515625</v>
      </c>
      <c r="AG1816" s="2">
        <f t="shared" si="1515"/>
        <v>0</v>
      </c>
      <c r="AH1816" s="2">
        <f t="shared" si="1511"/>
        <v>0.97297297297297303</v>
      </c>
      <c r="AI1816" s="3">
        <f t="shared" si="1516"/>
        <v>0.97297297297297303</v>
      </c>
      <c r="AJ1816" s="3">
        <f t="shared" si="1517"/>
        <v>1</v>
      </c>
      <c r="AK1816" s="28"/>
      <c r="AL1816" s="28"/>
      <c r="AM1816" s="28"/>
      <c r="AN1816" s="28"/>
      <c r="AO1816" s="28"/>
      <c r="AP1816" s="28"/>
      <c r="AQ1816" s="28"/>
      <c r="AR1816" s="28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  <c r="BD1816" s="28"/>
      <c r="BE1816" s="28"/>
    </row>
    <row r="1817" spans="1:57" hidden="1" x14ac:dyDescent="0.35">
      <c r="A1817">
        <f t="shared" si="1522"/>
        <v>454</v>
      </c>
      <c r="B1817">
        <f>HLGroups!B1817</f>
        <v>0</v>
      </c>
      <c r="C1817">
        <f>HLGroups!C1817</f>
        <v>0</v>
      </c>
      <c r="D1817">
        <f>HLGroups!D1817</f>
        <v>0</v>
      </c>
      <c r="E1817">
        <f>HLGroups!E1817</f>
        <v>0</v>
      </c>
      <c r="F1817">
        <f>HLGroups!F1817</f>
        <v>0</v>
      </c>
      <c r="G1817">
        <f>HLGroups!G1817</f>
        <v>0</v>
      </c>
      <c r="H1817">
        <f>HLGroups!H1817</f>
        <v>0</v>
      </c>
      <c r="I1817">
        <f>HLGroups!I1817</f>
        <v>0</v>
      </c>
      <c r="J1817">
        <f>HLGroups!J1817</f>
        <v>0</v>
      </c>
      <c r="K1817">
        <f t="shared" si="1518"/>
        <v>1</v>
      </c>
      <c r="L1817" s="1">
        <v>42884.25</v>
      </c>
      <c r="M1817">
        <v>454</v>
      </c>
      <c r="N1817">
        <v>4</v>
      </c>
      <c r="O1817">
        <v>34</v>
      </c>
      <c r="P1817">
        <v>22</v>
      </c>
      <c r="Q1817">
        <v>0</v>
      </c>
      <c r="R1817">
        <v>0.28125</v>
      </c>
      <c r="S1817">
        <v>0</v>
      </c>
      <c r="T1817">
        <v>0</v>
      </c>
      <c r="U1817">
        <v>50</v>
      </c>
      <c r="V1817">
        <v>34</v>
      </c>
      <c r="W1817">
        <v>0.85</v>
      </c>
      <c r="X1817">
        <v>0.68</v>
      </c>
      <c r="Y1817">
        <v>0.48406862745098</v>
      </c>
      <c r="Z1817">
        <v>2</v>
      </c>
      <c r="AA1817">
        <v>12</v>
      </c>
      <c r="AB1817">
        <v>0</v>
      </c>
      <c r="AC1817">
        <v>0</v>
      </c>
      <c r="AD1817">
        <v>0</v>
      </c>
      <c r="AE1817">
        <v>8</v>
      </c>
      <c r="AF1817">
        <v>0.41145833333333298</v>
      </c>
      <c r="AG1817" s="2">
        <f t="shared" si="1515"/>
        <v>0</v>
      </c>
      <c r="AH1817" s="2">
        <f t="shared" si="1511"/>
        <v>0.68</v>
      </c>
      <c r="AI1817" s="3">
        <f t="shared" si="1516"/>
        <v>0.68</v>
      </c>
      <c r="AJ1817" s="3">
        <f t="shared" si="1517"/>
        <v>1</v>
      </c>
      <c r="AK1817" s="28"/>
      <c r="AL1817" s="28"/>
      <c r="AM1817" s="28"/>
      <c r="AN1817" s="28"/>
      <c r="AO1817" s="28"/>
      <c r="AP1817" s="28"/>
      <c r="AQ1817" s="28"/>
      <c r="AR1817" s="28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  <c r="BD1817" s="28"/>
      <c r="BE1817" s="28"/>
    </row>
    <row r="1818" spans="1:57" hidden="1" x14ac:dyDescent="0.35">
      <c r="A1818">
        <f t="shared" si="1522"/>
        <v>1989</v>
      </c>
      <c r="B1818">
        <f>HLGroups!B1818</f>
        <v>0</v>
      </c>
      <c r="C1818">
        <f>HLGroups!C1818</f>
        <v>0</v>
      </c>
      <c r="D1818">
        <f>HLGroups!D1818</f>
        <v>0</v>
      </c>
      <c r="E1818">
        <f>HLGroups!E1818</f>
        <v>0</v>
      </c>
      <c r="F1818">
        <f>HLGroups!F1818</f>
        <v>0</v>
      </c>
      <c r="G1818">
        <f>HLGroups!G1818</f>
        <v>0</v>
      </c>
      <c r="H1818">
        <f>HLGroups!H1818</f>
        <v>0</v>
      </c>
      <c r="I1818">
        <f>HLGroups!I1818</f>
        <v>0</v>
      </c>
      <c r="J1818">
        <f>HLGroups!J1818</f>
        <v>0</v>
      </c>
      <c r="K1818">
        <f t="shared" si="1518"/>
        <v>1</v>
      </c>
      <c r="L1818" s="1">
        <v>42863.25</v>
      </c>
      <c r="M1818">
        <v>455</v>
      </c>
      <c r="N1818">
        <v>1</v>
      </c>
      <c r="O1818">
        <v>47</v>
      </c>
      <c r="P1818">
        <v>24</v>
      </c>
      <c r="Q1818">
        <v>0</v>
      </c>
      <c r="R1818">
        <v>4.1095890410958902E-2</v>
      </c>
      <c r="S1818">
        <v>0</v>
      </c>
      <c r="T1818">
        <v>0</v>
      </c>
      <c r="U1818">
        <v>49</v>
      </c>
      <c r="V1818">
        <v>47</v>
      </c>
      <c r="W1818">
        <v>0.8125</v>
      </c>
      <c r="X1818">
        <v>0.95918367346938804</v>
      </c>
      <c r="Y1818">
        <v>0.70128205128205101</v>
      </c>
      <c r="Z1818">
        <v>5</v>
      </c>
      <c r="AA1818">
        <v>15</v>
      </c>
      <c r="AB1818">
        <v>2</v>
      </c>
      <c r="AC1818">
        <v>0</v>
      </c>
      <c r="AD1818">
        <v>0</v>
      </c>
      <c r="AE1818">
        <v>10</v>
      </c>
      <c r="AF1818">
        <v>0.56979166666666703</v>
      </c>
      <c r="AG1818" s="2">
        <f t="shared" si="1515"/>
        <v>0</v>
      </c>
      <c r="AH1818" s="2">
        <f t="shared" si="1511"/>
        <v>0.95918367346938771</v>
      </c>
      <c r="AI1818" s="3">
        <f t="shared" si="1516"/>
        <v>0.95918367346938771</v>
      </c>
      <c r="AJ1818" s="3">
        <f t="shared" si="1517"/>
        <v>1</v>
      </c>
      <c r="AK1818" s="28">
        <f>AVERAGE(A1818:A1821)</f>
        <v>838.5</v>
      </c>
      <c r="AL1818" s="28">
        <f>AVERAGE(O1818:O1821)</f>
        <v>42.75</v>
      </c>
      <c r="AM1818" s="28">
        <f>AVERAGE(P1818:P1821)</f>
        <v>19.75</v>
      </c>
      <c r="AN1818" s="28">
        <f>AVERAGE(Q1818:Q1821)</f>
        <v>0</v>
      </c>
      <c r="AO1818" s="28">
        <f>AVERAGE(R1818:R1821)</f>
        <v>9.0192617176556716E-2</v>
      </c>
      <c r="AP1818" s="28">
        <f>AVERAGE(S1818:S1821)</f>
        <v>0</v>
      </c>
      <c r="AQ1818" s="28">
        <f>AVERAGE(AG1818:AG1821)</f>
        <v>0</v>
      </c>
      <c r="AR1818" s="28">
        <f>AVERAGE(U1818:U1821)</f>
        <v>47.5</v>
      </c>
      <c r="AS1818" s="28">
        <f t="shared" ref="AS1818" si="1535">AVERAGE(AH1818:AH1821)</f>
        <v>0.89675287532430392</v>
      </c>
      <c r="AT1818" s="28">
        <f t="shared" ref="AT1818:BC1818" si="1536">AVERAGE(W1818:W1821)</f>
        <v>0.84062499999999996</v>
      </c>
      <c r="AU1818" s="28">
        <f t="shared" si="1536"/>
        <v>0.89675287532430392</v>
      </c>
      <c r="AV1818" s="28">
        <f t="shared" si="1536"/>
        <v>0.64296377532264604</v>
      </c>
      <c r="AW1818" s="28">
        <f t="shared" si="1536"/>
        <v>2.5</v>
      </c>
      <c r="AX1818" s="28">
        <f t="shared" si="1536"/>
        <v>14</v>
      </c>
      <c r="AY1818" s="28">
        <f t="shared" si="1536"/>
        <v>0.5</v>
      </c>
      <c r="AZ1818" s="28">
        <f t="shared" si="1536"/>
        <v>0</v>
      </c>
      <c r="BA1818" s="28">
        <f t="shared" si="1536"/>
        <v>0</v>
      </c>
      <c r="BB1818" s="28">
        <f t="shared" si="1536"/>
        <v>6.5</v>
      </c>
      <c r="BC1818" s="28">
        <f t="shared" si="1536"/>
        <v>0.54296875000000022</v>
      </c>
      <c r="BD1818" s="28">
        <f t="shared" ref="BD1818:BE1818" si="1537">AVERAGE(AI1818:AI1821)</f>
        <v>0.89675287532430392</v>
      </c>
      <c r="BE1818" s="28">
        <f t="shared" si="1537"/>
        <v>1</v>
      </c>
    </row>
    <row r="1819" spans="1:57" hidden="1" x14ac:dyDescent="0.35">
      <c r="A1819">
        <f t="shared" si="1522"/>
        <v>455</v>
      </c>
      <c r="B1819">
        <f>HLGroups!B1819</f>
        <v>0</v>
      </c>
      <c r="C1819">
        <f>HLGroups!C1819</f>
        <v>0</v>
      </c>
      <c r="D1819">
        <f>HLGroups!D1819</f>
        <v>0</v>
      </c>
      <c r="E1819">
        <f>HLGroups!E1819</f>
        <v>0</v>
      </c>
      <c r="F1819">
        <f>HLGroups!F1819</f>
        <v>0</v>
      </c>
      <c r="G1819">
        <f>HLGroups!G1819</f>
        <v>0</v>
      </c>
      <c r="H1819">
        <f>HLGroups!H1819</f>
        <v>0</v>
      </c>
      <c r="I1819">
        <f>HLGroups!I1819</f>
        <v>0</v>
      </c>
      <c r="J1819">
        <f>HLGroups!J1819</f>
        <v>0</v>
      </c>
      <c r="K1819">
        <f t="shared" si="1518"/>
        <v>1</v>
      </c>
      <c r="L1819" s="1">
        <v>42870.25</v>
      </c>
      <c r="M1819">
        <v>455</v>
      </c>
      <c r="N1819">
        <v>2</v>
      </c>
      <c r="O1819">
        <v>52</v>
      </c>
      <c r="P1819">
        <v>26</v>
      </c>
      <c r="Q1819">
        <v>0</v>
      </c>
      <c r="R1819">
        <v>1.2987012987013E-2</v>
      </c>
      <c r="S1819">
        <v>0</v>
      </c>
      <c r="T1819">
        <v>0</v>
      </c>
      <c r="U1819">
        <v>54</v>
      </c>
      <c r="V1819">
        <v>52</v>
      </c>
      <c r="W1819">
        <v>0.9</v>
      </c>
      <c r="X1819">
        <v>0.96296296296296302</v>
      </c>
      <c r="Y1819">
        <v>0.74768518518518501</v>
      </c>
      <c r="Z1819">
        <v>3</v>
      </c>
      <c r="AA1819">
        <v>20</v>
      </c>
      <c r="AB1819">
        <v>0</v>
      </c>
      <c r="AC1819">
        <v>0</v>
      </c>
      <c r="AD1819">
        <v>0</v>
      </c>
      <c r="AE1819">
        <v>7</v>
      </c>
      <c r="AF1819">
        <v>0.67291666666666705</v>
      </c>
      <c r="AG1819" s="2">
        <f t="shared" si="1515"/>
        <v>0</v>
      </c>
      <c r="AH1819" s="2">
        <f t="shared" si="1511"/>
        <v>0.96296296296296291</v>
      </c>
      <c r="AI1819" s="3">
        <f t="shared" si="1516"/>
        <v>0.96296296296296291</v>
      </c>
      <c r="AJ1819" s="3">
        <f t="shared" si="1517"/>
        <v>1</v>
      </c>
      <c r="AK1819" s="28"/>
      <c r="AL1819" s="28"/>
      <c r="AM1819" s="28"/>
      <c r="AN1819" s="28"/>
      <c r="AO1819" s="28"/>
      <c r="AP1819" s="28"/>
      <c r="AQ1819" s="28"/>
      <c r="AR1819" s="28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  <c r="BD1819" s="28"/>
      <c r="BE1819" s="28"/>
    </row>
    <row r="1820" spans="1:57" hidden="1" x14ac:dyDescent="0.35">
      <c r="A1820">
        <f t="shared" si="1522"/>
        <v>455</v>
      </c>
      <c r="B1820">
        <f>HLGroups!B1820</f>
        <v>0</v>
      </c>
      <c r="C1820">
        <f>HLGroups!C1820</f>
        <v>0</v>
      </c>
      <c r="D1820">
        <f>HLGroups!D1820</f>
        <v>0</v>
      </c>
      <c r="E1820">
        <f>HLGroups!E1820</f>
        <v>0</v>
      </c>
      <c r="F1820">
        <f>HLGroups!F1820</f>
        <v>0</v>
      </c>
      <c r="G1820">
        <f>HLGroups!G1820</f>
        <v>0</v>
      </c>
      <c r="H1820">
        <f>HLGroups!H1820</f>
        <v>0</v>
      </c>
      <c r="I1820">
        <f>HLGroups!I1820</f>
        <v>0</v>
      </c>
      <c r="J1820">
        <f>HLGroups!J1820</f>
        <v>0</v>
      </c>
      <c r="K1820">
        <f t="shared" si="1518"/>
        <v>1</v>
      </c>
      <c r="L1820" s="1">
        <v>42877.25</v>
      </c>
      <c r="M1820">
        <v>455</v>
      </c>
      <c r="N1820">
        <v>3</v>
      </c>
      <c r="O1820">
        <v>32</v>
      </c>
      <c r="P1820">
        <v>10</v>
      </c>
      <c r="Q1820">
        <v>0</v>
      </c>
      <c r="R1820">
        <v>0.15517241379310301</v>
      </c>
      <c r="S1820">
        <v>0</v>
      </c>
      <c r="T1820">
        <v>0</v>
      </c>
      <c r="U1820">
        <v>37</v>
      </c>
      <c r="V1820">
        <v>32</v>
      </c>
      <c r="W1820">
        <v>0.77500000000000002</v>
      </c>
      <c r="X1820">
        <v>0.86486486486486502</v>
      </c>
      <c r="Y1820">
        <v>0.53360215053763405</v>
      </c>
      <c r="Z1820">
        <v>2</v>
      </c>
      <c r="AA1820">
        <v>8</v>
      </c>
      <c r="AB1820">
        <v>0</v>
      </c>
      <c r="AC1820">
        <v>0</v>
      </c>
      <c r="AD1820">
        <v>0</v>
      </c>
      <c r="AE1820">
        <v>4</v>
      </c>
      <c r="AF1820">
        <v>0.41354166666666697</v>
      </c>
      <c r="AG1820" s="2">
        <f t="shared" si="1515"/>
        <v>0</v>
      </c>
      <c r="AH1820" s="2">
        <f t="shared" si="1511"/>
        <v>0.86486486486486491</v>
      </c>
      <c r="AI1820" s="3">
        <f t="shared" si="1516"/>
        <v>0.86486486486486491</v>
      </c>
      <c r="AJ1820" s="3">
        <f t="shared" si="1517"/>
        <v>1</v>
      </c>
      <c r="AK1820" s="28"/>
      <c r="AL1820" s="28"/>
      <c r="AM1820" s="28"/>
      <c r="AN1820" s="28"/>
      <c r="AO1820" s="28"/>
      <c r="AP1820" s="28"/>
      <c r="AQ1820" s="28"/>
      <c r="AR1820" s="28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  <c r="BD1820" s="28"/>
      <c r="BE1820" s="28"/>
    </row>
    <row r="1821" spans="1:57" hidden="1" x14ac:dyDescent="0.35">
      <c r="A1821">
        <f t="shared" si="1522"/>
        <v>455</v>
      </c>
      <c r="B1821">
        <f>HLGroups!B1821</f>
        <v>0</v>
      </c>
      <c r="C1821">
        <f>HLGroups!C1821</f>
        <v>0</v>
      </c>
      <c r="D1821">
        <f>HLGroups!D1821</f>
        <v>0</v>
      </c>
      <c r="E1821">
        <f>HLGroups!E1821</f>
        <v>0</v>
      </c>
      <c r="F1821">
        <f>HLGroups!F1821</f>
        <v>0</v>
      </c>
      <c r="G1821">
        <f>HLGroups!G1821</f>
        <v>0</v>
      </c>
      <c r="H1821">
        <f>HLGroups!H1821</f>
        <v>0</v>
      </c>
      <c r="I1821">
        <f>HLGroups!I1821</f>
        <v>0</v>
      </c>
      <c r="J1821">
        <f>HLGroups!J1821</f>
        <v>0</v>
      </c>
      <c r="K1821">
        <f t="shared" si="1518"/>
        <v>1</v>
      </c>
      <c r="L1821" s="1">
        <v>42884.25</v>
      </c>
      <c r="M1821">
        <v>455</v>
      </c>
      <c r="N1821">
        <v>4</v>
      </c>
      <c r="O1821">
        <v>40</v>
      </c>
      <c r="P1821">
        <v>19</v>
      </c>
      <c r="Q1821">
        <v>0</v>
      </c>
      <c r="R1821">
        <v>0.15151515151515199</v>
      </c>
      <c r="S1821">
        <v>0</v>
      </c>
      <c r="T1821">
        <v>0</v>
      </c>
      <c r="U1821">
        <v>50</v>
      </c>
      <c r="V1821">
        <v>40</v>
      </c>
      <c r="W1821">
        <v>0.875</v>
      </c>
      <c r="X1821">
        <v>0.8</v>
      </c>
      <c r="Y1821">
        <v>0.58928571428571397</v>
      </c>
      <c r="Z1821">
        <v>0</v>
      </c>
      <c r="AA1821">
        <v>13</v>
      </c>
      <c r="AB1821">
        <v>0</v>
      </c>
      <c r="AC1821">
        <v>0</v>
      </c>
      <c r="AD1821">
        <v>0</v>
      </c>
      <c r="AE1821">
        <v>5</v>
      </c>
      <c r="AF1821">
        <v>0.515625</v>
      </c>
      <c r="AG1821" s="2">
        <f t="shared" si="1515"/>
        <v>0</v>
      </c>
      <c r="AH1821" s="2">
        <f t="shared" si="1511"/>
        <v>0.8</v>
      </c>
      <c r="AI1821" s="3">
        <f t="shared" si="1516"/>
        <v>0.8</v>
      </c>
      <c r="AJ1821" s="3">
        <f t="shared" si="1517"/>
        <v>1</v>
      </c>
      <c r="AK1821" s="28"/>
      <c r="AL1821" s="28"/>
      <c r="AM1821" s="28"/>
      <c r="AN1821" s="28"/>
      <c r="AO1821" s="28"/>
      <c r="AP1821" s="28"/>
      <c r="AQ1821" s="28"/>
      <c r="AR1821" s="28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  <c r="BD1821" s="28"/>
      <c r="BE1821" s="28"/>
    </row>
    <row r="1822" spans="1:57" hidden="1" x14ac:dyDescent="0.35">
      <c r="A1822">
        <f t="shared" si="1522"/>
        <v>1990</v>
      </c>
      <c r="B1822">
        <f>HLGroups!B1822</f>
        <v>0</v>
      </c>
      <c r="C1822">
        <f>HLGroups!C1822</f>
        <v>0</v>
      </c>
      <c r="D1822">
        <f>HLGroups!D1822</f>
        <v>0</v>
      </c>
      <c r="E1822">
        <f>HLGroups!E1822</f>
        <v>0</v>
      </c>
      <c r="F1822">
        <f>HLGroups!F1822</f>
        <v>0</v>
      </c>
      <c r="G1822">
        <f>HLGroups!G1822</f>
        <v>0</v>
      </c>
      <c r="H1822">
        <f>HLGroups!H1822</f>
        <v>0</v>
      </c>
      <c r="I1822">
        <f>HLGroups!I1822</f>
        <v>0</v>
      </c>
      <c r="J1822">
        <f>HLGroups!J1822</f>
        <v>0</v>
      </c>
      <c r="K1822">
        <f t="shared" si="1518"/>
        <v>1</v>
      </c>
      <c r="L1822" s="1">
        <v>42863.25</v>
      </c>
      <c r="M1822">
        <v>456</v>
      </c>
      <c r="N1822">
        <v>1</v>
      </c>
      <c r="O1822">
        <v>32</v>
      </c>
      <c r="P1822">
        <v>7</v>
      </c>
      <c r="Q1822">
        <v>0</v>
      </c>
      <c r="R1822">
        <v>0.507692307692308</v>
      </c>
      <c r="S1822">
        <v>20</v>
      </c>
      <c r="T1822">
        <v>7</v>
      </c>
      <c r="U1822">
        <v>49</v>
      </c>
      <c r="V1822">
        <v>25</v>
      </c>
      <c r="W1822">
        <v>0.7</v>
      </c>
      <c r="X1822">
        <v>0.46376811594202899</v>
      </c>
      <c r="Y1822">
        <v>0.63541666666666696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0.44479166666666697</v>
      </c>
      <c r="AG1822" s="2">
        <f t="shared" si="1515"/>
        <v>0.35</v>
      </c>
      <c r="AH1822" s="2">
        <f t="shared" si="1511"/>
        <v>0.51020408163265307</v>
      </c>
      <c r="AI1822" s="3">
        <f t="shared" si="1516"/>
        <v>0.46376811594202899</v>
      </c>
      <c r="AJ1822" s="3">
        <f t="shared" si="1517"/>
        <v>0.71014492753623193</v>
      </c>
      <c r="AK1822" s="28">
        <f>AVERAGE(A1822:A1825)</f>
        <v>839.5</v>
      </c>
      <c r="AL1822" s="28">
        <f>AVERAGE(O1822:O1825)</f>
        <v>31</v>
      </c>
      <c r="AM1822" s="28">
        <f>AVERAGE(P1822:P1825)</f>
        <v>5</v>
      </c>
      <c r="AN1822" s="28">
        <f>AVERAGE(Q1822:Q1825)</f>
        <v>0</v>
      </c>
      <c r="AO1822" s="28">
        <f>AVERAGE(R1822:R1825)</f>
        <v>0.50668359808774543</v>
      </c>
      <c r="AP1822" s="28">
        <f>AVERAGE(S1822:S1825)</f>
        <v>18.25</v>
      </c>
      <c r="AQ1822" s="28">
        <f>AVERAGE(AG1822:AG1825)</f>
        <v>0.27996031746031746</v>
      </c>
      <c r="AR1822" s="28">
        <f>AVERAGE(U1822:U1825)</f>
        <v>47.5</v>
      </c>
      <c r="AS1822" s="28">
        <f t="shared" ref="AS1822" si="1538">AVERAGE(AH1822:AH1825)</f>
        <v>0.55434281219995507</v>
      </c>
      <c r="AT1822" s="28">
        <f t="shared" ref="AT1822:BC1822" si="1539">AVERAGE(W1822:W1825)</f>
        <v>0.6875</v>
      </c>
      <c r="AU1822" s="28">
        <f t="shared" si="1539"/>
        <v>0.47152915019762848</v>
      </c>
      <c r="AV1822" s="28">
        <f t="shared" si="1539"/>
        <v>0.58944692460317472</v>
      </c>
      <c r="AW1822" s="28">
        <f t="shared" si="1539"/>
        <v>0</v>
      </c>
      <c r="AX1822" s="28">
        <f t="shared" si="1539"/>
        <v>0</v>
      </c>
      <c r="AY1822" s="28">
        <f t="shared" si="1539"/>
        <v>0</v>
      </c>
      <c r="AZ1822" s="28">
        <f t="shared" si="1539"/>
        <v>0</v>
      </c>
      <c r="BA1822" s="28">
        <f t="shared" si="1539"/>
        <v>0</v>
      </c>
      <c r="BB1822" s="28">
        <f t="shared" si="1539"/>
        <v>0</v>
      </c>
      <c r="BC1822" s="28">
        <f t="shared" si="1539"/>
        <v>0.40260416666666676</v>
      </c>
      <c r="BD1822" s="28">
        <f t="shared" ref="BD1822:BE1822" si="1540">AVERAGE(AI1822:AI1825)</f>
        <v>0.47152915019762848</v>
      </c>
      <c r="BE1822" s="28">
        <f t="shared" si="1540"/>
        <v>0.72192543642951257</v>
      </c>
    </row>
    <row r="1823" spans="1:57" hidden="1" x14ac:dyDescent="0.35">
      <c r="A1823">
        <f t="shared" si="1522"/>
        <v>456</v>
      </c>
      <c r="B1823">
        <f>HLGroups!B1823</f>
        <v>0</v>
      </c>
      <c r="C1823">
        <f>HLGroups!C1823</f>
        <v>0</v>
      </c>
      <c r="D1823">
        <f>HLGroups!D1823</f>
        <v>0</v>
      </c>
      <c r="E1823">
        <f>HLGroups!E1823</f>
        <v>0</v>
      </c>
      <c r="F1823">
        <f>HLGroups!F1823</f>
        <v>0</v>
      </c>
      <c r="G1823">
        <f>HLGroups!G1823</f>
        <v>0</v>
      </c>
      <c r="H1823">
        <f>HLGroups!H1823</f>
        <v>0</v>
      </c>
      <c r="I1823">
        <f>HLGroups!I1823</f>
        <v>0</v>
      </c>
      <c r="J1823">
        <f>HLGroups!J1823</f>
        <v>0</v>
      </c>
      <c r="K1823">
        <f t="shared" si="1518"/>
        <v>1</v>
      </c>
      <c r="L1823" s="1">
        <v>42870.25</v>
      </c>
      <c r="M1823">
        <v>456</v>
      </c>
      <c r="N1823">
        <v>2</v>
      </c>
      <c r="O1823">
        <v>32</v>
      </c>
      <c r="P1823">
        <v>4</v>
      </c>
      <c r="Q1823">
        <v>0</v>
      </c>
      <c r="R1823">
        <v>0.47499999999999998</v>
      </c>
      <c r="S1823">
        <v>12</v>
      </c>
      <c r="T1823">
        <v>4</v>
      </c>
      <c r="U1823">
        <v>54</v>
      </c>
      <c r="V1823">
        <v>28</v>
      </c>
      <c r="W1823">
        <v>0.6</v>
      </c>
      <c r="X1823">
        <v>0.48484848484848497</v>
      </c>
      <c r="Y1823">
        <v>0.671875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0.40312500000000001</v>
      </c>
      <c r="AG1823" s="2">
        <f t="shared" si="1515"/>
        <v>0.33333333333333331</v>
      </c>
      <c r="AH1823" s="2">
        <f t="shared" si="1511"/>
        <v>0.51851851851851849</v>
      </c>
      <c r="AI1823" s="3">
        <f t="shared" si="1516"/>
        <v>0.48484848484848486</v>
      </c>
      <c r="AJ1823" s="3">
        <f t="shared" si="1517"/>
        <v>0.81818181818181823</v>
      </c>
      <c r="AK1823" s="28"/>
      <c r="AL1823" s="28"/>
      <c r="AM1823" s="28"/>
      <c r="AN1823" s="28"/>
      <c r="AO1823" s="28"/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  <c r="BD1823" s="28"/>
      <c r="BE1823" s="28"/>
    </row>
    <row r="1824" spans="1:57" hidden="1" x14ac:dyDescent="0.35">
      <c r="A1824">
        <f t="shared" si="1522"/>
        <v>456</v>
      </c>
      <c r="B1824">
        <f>HLGroups!B1824</f>
        <v>0</v>
      </c>
      <c r="C1824">
        <f>HLGroups!C1824</f>
        <v>0</v>
      </c>
      <c r="D1824">
        <f>HLGroups!D1824</f>
        <v>0</v>
      </c>
      <c r="E1824">
        <f>HLGroups!E1824</f>
        <v>0</v>
      </c>
      <c r="F1824">
        <f>HLGroups!F1824</f>
        <v>0</v>
      </c>
      <c r="G1824">
        <f>HLGroups!G1824</f>
        <v>0</v>
      </c>
      <c r="H1824">
        <f>HLGroups!H1824</f>
        <v>0</v>
      </c>
      <c r="I1824">
        <f>HLGroups!I1824</f>
        <v>0</v>
      </c>
      <c r="J1824">
        <f>HLGroups!J1824</f>
        <v>0</v>
      </c>
      <c r="K1824">
        <f t="shared" si="1518"/>
        <v>1</v>
      </c>
      <c r="L1824" s="1">
        <v>42877.25</v>
      </c>
      <c r="M1824">
        <v>456</v>
      </c>
      <c r="N1824">
        <v>3</v>
      </c>
      <c r="O1824">
        <v>30</v>
      </c>
      <c r="P1824">
        <v>6</v>
      </c>
      <c r="Q1824">
        <v>0</v>
      </c>
      <c r="R1824">
        <v>0.49180327868852503</v>
      </c>
      <c r="S1824">
        <v>27</v>
      </c>
      <c r="T1824">
        <v>6</v>
      </c>
      <c r="U1824">
        <v>37</v>
      </c>
      <c r="V1824">
        <v>24</v>
      </c>
      <c r="W1824">
        <v>0.7</v>
      </c>
      <c r="X1824">
        <v>0.46875</v>
      </c>
      <c r="Y1824">
        <v>0.50744047619047605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0.35520833333333302</v>
      </c>
      <c r="AG1824" s="2">
        <f t="shared" si="1515"/>
        <v>0.22222222222222221</v>
      </c>
      <c r="AH1824" s="2">
        <f t="shared" si="1511"/>
        <v>0.64864864864864868</v>
      </c>
      <c r="AI1824" s="3">
        <f t="shared" si="1516"/>
        <v>0.46875</v>
      </c>
      <c r="AJ1824" s="3">
        <f t="shared" si="1517"/>
        <v>0.578125</v>
      </c>
      <c r="AK1824" s="28"/>
      <c r="AL1824" s="28"/>
      <c r="AM1824" s="28"/>
      <c r="AN1824" s="28"/>
      <c r="AO1824" s="28"/>
      <c r="AP1824" s="28"/>
      <c r="AQ1824" s="28"/>
      <c r="AR1824" s="28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  <c r="BD1824" s="28"/>
      <c r="BE1824" s="28"/>
    </row>
    <row r="1825" spans="1:57" hidden="1" x14ac:dyDescent="0.35">
      <c r="A1825">
        <f t="shared" si="1522"/>
        <v>456</v>
      </c>
      <c r="B1825">
        <f>HLGroups!B1825</f>
        <v>0</v>
      </c>
      <c r="C1825">
        <f>HLGroups!C1825</f>
        <v>0</v>
      </c>
      <c r="D1825">
        <f>HLGroups!D1825</f>
        <v>0</v>
      </c>
      <c r="E1825">
        <f>HLGroups!E1825</f>
        <v>0</v>
      </c>
      <c r="F1825">
        <f>HLGroups!F1825</f>
        <v>0</v>
      </c>
      <c r="G1825">
        <f>HLGroups!G1825</f>
        <v>0</v>
      </c>
      <c r="H1825">
        <f>HLGroups!H1825</f>
        <v>0</v>
      </c>
      <c r="I1825">
        <f>HLGroups!I1825</f>
        <v>0</v>
      </c>
      <c r="J1825">
        <f>HLGroups!J1825</f>
        <v>0</v>
      </c>
      <c r="K1825">
        <f t="shared" si="1518"/>
        <v>1</v>
      </c>
      <c r="L1825" s="1">
        <v>42884.25</v>
      </c>
      <c r="M1825">
        <v>456</v>
      </c>
      <c r="N1825">
        <v>4</v>
      </c>
      <c r="O1825">
        <v>30</v>
      </c>
      <c r="P1825">
        <v>3</v>
      </c>
      <c r="Q1825">
        <v>0</v>
      </c>
      <c r="R1825">
        <v>0.55223880597014896</v>
      </c>
      <c r="S1825">
        <v>14</v>
      </c>
      <c r="T1825">
        <v>3</v>
      </c>
      <c r="U1825">
        <v>50</v>
      </c>
      <c r="V1825">
        <v>27</v>
      </c>
      <c r="W1825">
        <v>0.75</v>
      </c>
      <c r="X1825">
        <v>0.46875</v>
      </c>
      <c r="Y1825">
        <v>0.54305555555555596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0.407291666666667</v>
      </c>
      <c r="AG1825" s="2">
        <f t="shared" si="1515"/>
        <v>0.21428571428571427</v>
      </c>
      <c r="AH1825" s="2">
        <f t="shared" si="1511"/>
        <v>0.54</v>
      </c>
      <c r="AI1825" s="3">
        <f t="shared" si="1516"/>
        <v>0.46875</v>
      </c>
      <c r="AJ1825" s="3">
        <f t="shared" si="1517"/>
        <v>0.78125</v>
      </c>
      <c r="AK1825" s="28"/>
      <c r="AL1825" s="28"/>
      <c r="AM1825" s="28"/>
      <c r="AN1825" s="28"/>
      <c r="AO1825" s="28"/>
      <c r="AP1825" s="28"/>
      <c r="AQ1825" s="28"/>
      <c r="AR1825" s="28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  <c r="BD1825" s="28"/>
      <c r="BE1825" s="28"/>
    </row>
    <row r="1826" spans="1:57" hidden="1" x14ac:dyDescent="0.35">
      <c r="A1826">
        <f t="shared" si="1522"/>
        <v>1991</v>
      </c>
      <c r="B1826">
        <f>HLGroups!B1826</f>
        <v>0</v>
      </c>
      <c r="C1826">
        <f>HLGroups!C1826</f>
        <v>0</v>
      </c>
      <c r="D1826">
        <f>HLGroups!D1826</f>
        <v>0</v>
      </c>
      <c r="E1826">
        <f>HLGroups!E1826</f>
        <v>0</v>
      </c>
      <c r="F1826">
        <f>HLGroups!F1826</f>
        <v>0</v>
      </c>
      <c r="G1826">
        <f>HLGroups!G1826</f>
        <v>0</v>
      </c>
      <c r="H1826">
        <f>HLGroups!H1826</f>
        <v>0</v>
      </c>
      <c r="I1826">
        <f>HLGroups!I1826</f>
        <v>0</v>
      </c>
      <c r="J1826">
        <f>HLGroups!J1826</f>
        <v>0</v>
      </c>
      <c r="K1826">
        <f t="shared" si="1518"/>
        <v>1</v>
      </c>
      <c r="L1826" s="1">
        <v>42863.25</v>
      </c>
      <c r="M1826">
        <v>457</v>
      </c>
      <c r="N1826">
        <v>1</v>
      </c>
      <c r="O1826">
        <v>38</v>
      </c>
      <c r="P1826">
        <v>37</v>
      </c>
      <c r="Q1826">
        <v>0</v>
      </c>
      <c r="R1826">
        <v>0.33333333333333298</v>
      </c>
      <c r="S1826">
        <v>32</v>
      </c>
      <c r="T1826">
        <v>14</v>
      </c>
      <c r="U1826">
        <v>49</v>
      </c>
      <c r="V1826">
        <v>24</v>
      </c>
      <c r="W1826">
        <v>0.63749999999999996</v>
      </c>
      <c r="X1826">
        <v>0.469135802469136</v>
      </c>
      <c r="Y1826">
        <v>0.58660130718954295</v>
      </c>
      <c r="Z1826">
        <v>2</v>
      </c>
      <c r="AA1826">
        <v>15</v>
      </c>
      <c r="AB1826">
        <v>0</v>
      </c>
      <c r="AC1826">
        <v>0</v>
      </c>
      <c r="AD1826">
        <v>0</v>
      </c>
      <c r="AE1826">
        <v>0</v>
      </c>
      <c r="AF1826">
        <v>0.373958333333333</v>
      </c>
      <c r="AG1826" s="2">
        <f t="shared" si="1515"/>
        <v>0.4375</v>
      </c>
      <c r="AH1826" s="2">
        <f t="shared" si="1511"/>
        <v>0.48979591836734693</v>
      </c>
      <c r="AI1826" s="3">
        <f t="shared" si="1516"/>
        <v>0.46913580246913578</v>
      </c>
      <c r="AJ1826" s="3">
        <f t="shared" si="1517"/>
        <v>0.60493827160493829</v>
      </c>
      <c r="AK1826" s="28">
        <f>AVERAGE(A1826:A1829)</f>
        <v>840.5</v>
      </c>
      <c r="AL1826" s="28">
        <f>AVERAGE(O1826:O1829)</f>
        <v>43.25</v>
      </c>
      <c r="AM1826" s="28">
        <f>AVERAGE(P1826:P1829)</f>
        <v>35</v>
      </c>
      <c r="AN1826" s="28">
        <f>AVERAGE(Q1826:Q1829)</f>
        <v>0</v>
      </c>
      <c r="AO1826" s="28">
        <f>AVERAGE(R1826:R1829)</f>
        <v>0.28104697651174393</v>
      </c>
      <c r="AP1826" s="28">
        <f>AVERAGE(S1826:S1829)</f>
        <v>27.5</v>
      </c>
      <c r="AQ1826" s="28">
        <f>AVERAGE(AG1826:AG1829)</f>
        <v>0.45980790043290043</v>
      </c>
      <c r="AR1826" s="28">
        <f>AVERAGE(U1826:U1829)</f>
        <v>47.5</v>
      </c>
      <c r="AS1826" s="28">
        <f t="shared" ref="AS1826" si="1541">AVERAGE(AH1826:AH1829)</f>
        <v>0.62573226287512007</v>
      </c>
      <c r="AT1826" s="28">
        <f t="shared" ref="AT1826:BC1826" si="1542">AVERAGE(W1826:W1829)</f>
        <v>0.71562499999999996</v>
      </c>
      <c r="AU1826" s="28">
        <f t="shared" si="1542"/>
        <v>0.58047839506172816</v>
      </c>
      <c r="AV1826" s="28">
        <f t="shared" si="1542"/>
        <v>0.67764849529555427</v>
      </c>
      <c r="AW1826" s="28">
        <f t="shared" si="1542"/>
        <v>1.5</v>
      </c>
      <c r="AX1826" s="28">
        <f t="shared" si="1542"/>
        <v>16.75</v>
      </c>
      <c r="AY1826" s="28">
        <f t="shared" si="1542"/>
        <v>0.5</v>
      </c>
      <c r="AZ1826" s="28">
        <f t="shared" si="1542"/>
        <v>0</v>
      </c>
      <c r="BA1826" s="28">
        <f t="shared" si="1542"/>
        <v>0</v>
      </c>
      <c r="BB1826" s="28">
        <f t="shared" si="1542"/>
        <v>2.25</v>
      </c>
      <c r="BC1826" s="28">
        <f t="shared" si="1542"/>
        <v>0.48723958333333323</v>
      </c>
      <c r="BD1826" s="28">
        <f t="shared" ref="BD1826:BE1826" si="1543">AVERAGE(AI1826:AI1829)</f>
        <v>0.58047839506172838</v>
      </c>
      <c r="BE1826" s="28">
        <f t="shared" si="1543"/>
        <v>0.63331790123456788</v>
      </c>
    </row>
    <row r="1827" spans="1:57" hidden="1" x14ac:dyDescent="0.35">
      <c r="A1827">
        <f t="shared" si="1522"/>
        <v>457</v>
      </c>
      <c r="B1827">
        <f>HLGroups!B1827</f>
        <v>0</v>
      </c>
      <c r="C1827">
        <f>HLGroups!C1827</f>
        <v>0</v>
      </c>
      <c r="D1827">
        <f>HLGroups!D1827</f>
        <v>0</v>
      </c>
      <c r="E1827">
        <f>HLGroups!E1827</f>
        <v>0</v>
      </c>
      <c r="F1827">
        <f>HLGroups!F1827</f>
        <v>0</v>
      </c>
      <c r="G1827">
        <f>HLGroups!G1827</f>
        <v>0</v>
      </c>
      <c r="H1827">
        <f>HLGroups!H1827</f>
        <v>0</v>
      </c>
      <c r="I1827">
        <f>HLGroups!I1827</f>
        <v>0</v>
      </c>
      <c r="J1827">
        <f>HLGroups!J1827</f>
        <v>0</v>
      </c>
      <c r="K1827">
        <f t="shared" si="1518"/>
        <v>1</v>
      </c>
      <c r="L1827" s="1">
        <v>42870.25</v>
      </c>
      <c r="M1827">
        <v>457</v>
      </c>
      <c r="N1827">
        <v>2</v>
      </c>
      <c r="O1827">
        <v>40</v>
      </c>
      <c r="P1827">
        <v>35</v>
      </c>
      <c r="Q1827">
        <v>0</v>
      </c>
      <c r="R1827">
        <v>0.35632183908046</v>
      </c>
      <c r="S1827">
        <v>21</v>
      </c>
      <c r="T1827">
        <v>8</v>
      </c>
      <c r="U1827">
        <v>54</v>
      </c>
      <c r="V1827">
        <v>32</v>
      </c>
      <c r="W1827">
        <v>0.7</v>
      </c>
      <c r="X1827">
        <v>0.53333333333333299</v>
      </c>
      <c r="Y1827">
        <v>0.65773809523809501</v>
      </c>
      <c r="Z1827">
        <v>1</v>
      </c>
      <c r="AA1827">
        <v>17</v>
      </c>
      <c r="AB1827">
        <v>0</v>
      </c>
      <c r="AC1827">
        <v>0</v>
      </c>
      <c r="AD1827">
        <v>0</v>
      </c>
      <c r="AE1827">
        <v>0</v>
      </c>
      <c r="AF1827">
        <v>0.46041666666666697</v>
      </c>
      <c r="AG1827" s="2">
        <f t="shared" si="1515"/>
        <v>0.38095238095238093</v>
      </c>
      <c r="AH1827" s="2">
        <f t="shared" si="1511"/>
        <v>0.59259259259259256</v>
      </c>
      <c r="AI1827" s="3">
        <f t="shared" si="1516"/>
        <v>0.53333333333333333</v>
      </c>
      <c r="AJ1827" s="3">
        <f t="shared" si="1517"/>
        <v>0.72</v>
      </c>
      <c r="AK1827" s="28"/>
      <c r="AL1827" s="28"/>
      <c r="AM1827" s="28"/>
      <c r="AN1827" s="28"/>
      <c r="AO1827" s="28"/>
      <c r="AP1827" s="28"/>
      <c r="AQ1827" s="28"/>
      <c r="AR1827" s="28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  <c r="BD1827" s="28"/>
      <c r="BE1827" s="28"/>
    </row>
    <row r="1828" spans="1:57" hidden="1" x14ac:dyDescent="0.35">
      <c r="A1828">
        <f t="shared" si="1522"/>
        <v>457</v>
      </c>
      <c r="B1828">
        <f>HLGroups!B1828</f>
        <v>0</v>
      </c>
      <c r="C1828">
        <f>HLGroups!C1828</f>
        <v>0</v>
      </c>
      <c r="D1828">
        <f>HLGroups!D1828</f>
        <v>0</v>
      </c>
      <c r="E1828">
        <f>HLGroups!E1828</f>
        <v>0</v>
      </c>
      <c r="F1828">
        <f>HLGroups!F1828</f>
        <v>0</v>
      </c>
      <c r="G1828">
        <f>HLGroups!G1828</f>
        <v>0</v>
      </c>
      <c r="H1828">
        <f>HLGroups!H1828</f>
        <v>0</v>
      </c>
      <c r="I1828">
        <f>HLGroups!I1828</f>
        <v>0</v>
      </c>
      <c r="J1828">
        <f>HLGroups!J1828</f>
        <v>0</v>
      </c>
      <c r="K1828">
        <f t="shared" si="1518"/>
        <v>1</v>
      </c>
      <c r="L1828" s="1">
        <v>42877.25</v>
      </c>
      <c r="M1828">
        <v>457</v>
      </c>
      <c r="N1828">
        <v>3</v>
      </c>
      <c r="O1828">
        <v>43</v>
      </c>
      <c r="P1828">
        <v>38</v>
      </c>
      <c r="Q1828">
        <v>0</v>
      </c>
      <c r="R1828">
        <v>0.36206896551724099</v>
      </c>
      <c r="S1828">
        <v>35</v>
      </c>
      <c r="T1828">
        <v>23</v>
      </c>
      <c r="U1828">
        <v>37</v>
      </c>
      <c r="V1828">
        <v>20</v>
      </c>
      <c r="W1828">
        <v>0.65</v>
      </c>
      <c r="X1828">
        <v>0.59722222222222199</v>
      </c>
      <c r="Y1828">
        <v>0.74839743589743601</v>
      </c>
      <c r="Z1828">
        <v>0</v>
      </c>
      <c r="AA1828">
        <v>16</v>
      </c>
      <c r="AB1828">
        <v>0</v>
      </c>
      <c r="AC1828">
        <v>0</v>
      </c>
      <c r="AD1828">
        <v>0</v>
      </c>
      <c r="AE1828">
        <v>0</v>
      </c>
      <c r="AF1828">
        <v>0.48645833333333299</v>
      </c>
      <c r="AG1828" s="2">
        <f t="shared" si="1515"/>
        <v>0.65714285714285714</v>
      </c>
      <c r="AH1828" s="2">
        <f t="shared" si="1511"/>
        <v>0.54054054054054057</v>
      </c>
      <c r="AI1828" s="3">
        <f t="shared" si="1516"/>
        <v>0.59722222222222221</v>
      </c>
      <c r="AJ1828" s="3">
        <f t="shared" si="1517"/>
        <v>0.51388888888888884</v>
      </c>
      <c r="AK1828" s="28"/>
      <c r="AL1828" s="28"/>
      <c r="AM1828" s="28"/>
      <c r="AN1828" s="28"/>
      <c r="AO1828" s="28"/>
      <c r="AP1828" s="28"/>
      <c r="AQ1828" s="28"/>
      <c r="AR1828" s="28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  <c r="BD1828" s="28"/>
      <c r="BE1828" s="28"/>
    </row>
    <row r="1829" spans="1:57" hidden="1" x14ac:dyDescent="0.35">
      <c r="A1829">
        <f t="shared" si="1522"/>
        <v>457</v>
      </c>
      <c r="B1829">
        <f>HLGroups!B1829</f>
        <v>0</v>
      </c>
      <c r="C1829">
        <f>HLGroups!C1829</f>
        <v>0</v>
      </c>
      <c r="D1829">
        <f>HLGroups!D1829</f>
        <v>0</v>
      </c>
      <c r="E1829">
        <f>HLGroups!E1829</f>
        <v>0</v>
      </c>
      <c r="F1829">
        <f>HLGroups!F1829</f>
        <v>0</v>
      </c>
      <c r="G1829">
        <f>HLGroups!G1829</f>
        <v>0</v>
      </c>
      <c r="H1829">
        <f>HLGroups!H1829</f>
        <v>0</v>
      </c>
      <c r="I1829">
        <f>HLGroups!I1829</f>
        <v>0</v>
      </c>
      <c r="J1829">
        <f>HLGroups!J1829</f>
        <v>0</v>
      </c>
      <c r="K1829">
        <f t="shared" si="1518"/>
        <v>1</v>
      </c>
      <c r="L1829" s="1">
        <v>42884.25</v>
      </c>
      <c r="M1829">
        <v>457</v>
      </c>
      <c r="N1829">
        <v>4</v>
      </c>
      <c r="O1829">
        <v>52</v>
      </c>
      <c r="P1829">
        <v>30</v>
      </c>
      <c r="Q1829">
        <v>0</v>
      </c>
      <c r="R1829">
        <v>7.2463768115942004E-2</v>
      </c>
      <c r="S1829">
        <v>22</v>
      </c>
      <c r="T1829">
        <v>8</v>
      </c>
      <c r="U1829">
        <v>50</v>
      </c>
      <c r="V1829">
        <v>44</v>
      </c>
      <c r="W1829">
        <v>0.875</v>
      </c>
      <c r="X1829">
        <v>0.72222222222222199</v>
      </c>
      <c r="Y1829">
        <v>0.71785714285714297</v>
      </c>
      <c r="Z1829">
        <v>3</v>
      </c>
      <c r="AA1829">
        <v>19</v>
      </c>
      <c r="AB1829">
        <v>2</v>
      </c>
      <c r="AC1829">
        <v>0</v>
      </c>
      <c r="AD1829">
        <v>0</v>
      </c>
      <c r="AE1829">
        <v>9</v>
      </c>
      <c r="AF1829">
        <v>0.62812500000000004</v>
      </c>
      <c r="AG1829" s="2">
        <f t="shared" si="1515"/>
        <v>0.36363636363636365</v>
      </c>
      <c r="AH1829" s="2">
        <f t="shared" si="1511"/>
        <v>0.88</v>
      </c>
      <c r="AI1829" s="3">
        <f t="shared" si="1516"/>
        <v>0.72222222222222221</v>
      </c>
      <c r="AJ1829" s="3">
        <f t="shared" si="1517"/>
        <v>0.69444444444444442</v>
      </c>
      <c r="AK1829" s="28"/>
      <c r="AL1829" s="28"/>
      <c r="AM1829" s="28"/>
      <c r="AN1829" s="28"/>
      <c r="AO1829" s="28"/>
      <c r="AP1829" s="28"/>
      <c r="AQ1829" s="28"/>
      <c r="AR1829" s="28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  <c r="BD1829" s="28"/>
      <c r="BE1829" s="28"/>
    </row>
    <row r="1830" spans="1:57" hidden="1" x14ac:dyDescent="0.35">
      <c r="A1830">
        <f t="shared" si="1522"/>
        <v>1992</v>
      </c>
      <c r="B1830">
        <f>HLGroups!B1830</f>
        <v>0</v>
      </c>
      <c r="C1830">
        <f>HLGroups!C1830</f>
        <v>0</v>
      </c>
      <c r="D1830">
        <f>HLGroups!D1830</f>
        <v>0</v>
      </c>
      <c r="E1830">
        <f>HLGroups!E1830</f>
        <v>0</v>
      </c>
      <c r="F1830">
        <f>HLGroups!F1830</f>
        <v>0</v>
      </c>
      <c r="G1830">
        <f>HLGroups!G1830</f>
        <v>0</v>
      </c>
      <c r="H1830">
        <f>HLGroups!H1830</f>
        <v>0</v>
      </c>
      <c r="I1830">
        <f>HLGroups!I1830</f>
        <v>0</v>
      </c>
      <c r="J1830">
        <f>HLGroups!J1830</f>
        <v>0</v>
      </c>
      <c r="K1830">
        <f t="shared" si="1518"/>
        <v>1</v>
      </c>
      <c r="L1830" s="1">
        <v>42863.25</v>
      </c>
      <c r="M1830">
        <v>458</v>
      </c>
      <c r="N1830">
        <v>1</v>
      </c>
      <c r="O1830">
        <v>47</v>
      </c>
      <c r="P1830">
        <v>26</v>
      </c>
      <c r="Q1830">
        <v>0</v>
      </c>
      <c r="R1830">
        <v>0.214285714285714</v>
      </c>
      <c r="S1830">
        <v>20</v>
      </c>
      <c r="T1830">
        <v>8</v>
      </c>
      <c r="U1830">
        <v>49</v>
      </c>
      <c r="V1830">
        <v>39</v>
      </c>
      <c r="W1830">
        <v>0.88749999999999996</v>
      </c>
      <c r="X1830">
        <v>0.68115942028985499</v>
      </c>
      <c r="Y1830">
        <v>0.57276995305164302</v>
      </c>
      <c r="Z1830">
        <v>1</v>
      </c>
      <c r="AA1830">
        <v>18</v>
      </c>
      <c r="AB1830">
        <v>0</v>
      </c>
      <c r="AC1830">
        <v>0</v>
      </c>
      <c r="AD1830">
        <v>0</v>
      </c>
      <c r="AE1830">
        <v>1</v>
      </c>
      <c r="AF1830">
        <v>0.50833333333333297</v>
      </c>
      <c r="AG1830" s="2">
        <f t="shared" si="1515"/>
        <v>0.4</v>
      </c>
      <c r="AH1830" s="2">
        <f t="shared" si="1511"/>
        <v>0.79591836734693877</v>
      </c>
      <c r="AI1830" s="3">
        <f t="shared" si="1516"/>
        <v>0.6811594202898551</v>
      </c>
      <c r="AJ1830" s="3">
        <f t="shared" si="1517"/>
        <v>0.71014492753623193</v>
      </c>
      <c r="AK1830" s="28">
        <f>AVERAGE(A1830:A1833)</f>
        <v>841.5</v>
      </c>
      <c r="AL1830" s="28">
        <f>AVERAGE(O1830:O1833)</f>
        <v>52</v>
      </c>
      <c r="AM1830" s="28">
        <f>AVERAGE(P1830:P1833)</f>
        <v>30.75</v>
      </c>
      <c r="AN1830" s="28">
        <f>AVERAGE(Q1830:Q1833)</f>
        <v>0</v>
      </c>
      <c r="AO1830" s="28">
        <f>AVERAGE(R1830:R1833)</f>
        <v>9.9356122789311593E-2</v>
      </c>
      <c r="AP1830" s="28">
        <f>AVERAGE(S1830:S1833)</f>
        <v>20.75</v>
      </c>
      <c r="AQ1830" s="28">
        <f>AVERAGE(AG1830:AG1833)</f>
        <v>0.50280047945951833</v>
      </c>
      <c r="AR1830" s="28">
        <f>AVERAGE(U1830:U1833)</f>
        <v>47.5</v>
      </c>
      <c r="AS1830" s="28">
        <f t="shared" ref="AS1830" si="1544">AVERAGE(AH1830:AH1833)</f>
        <v>0.88018579804294095</v>
      </c>
      <c r="AT1830" s="28">
        <f t="shared" ref="AT1830:BC1830" si="1545">AVERAGE(W1830:W1833)</f>
        <v>0.89999999999999991</v>
      </c>
      <c r="AU1830" s="28">
        <f t="shared" si="1545"/>
        <v>0.76456521739130423</v>
      </c>
      <c r="AV1830" s="28">
        <f t="shared" si="1545"/>
        <v>0.69693086572487994</v>
      </c>
      <c r="AW1830" s="28">
        <f t="shared" si="1545"/>
        <v>3</v>
      </c>
      <c r="AX1830" s="28">
        <f t="shared" si="1545"/>
        <v>19</v>
      </c>
      <c r="AY1830" s="28">
        <f t="shared" si="1545"/>
        <v>0.5</v>
      </c>
      <c r="AZ1830" s="28">
        <f t="shared" si="1545"/>
        <v>0</v>
      </c>
      <c r="BA1830" s="28">
        <f t="shared" si="1545"/>
        <v>0</v>
      </c>
      <c r="BB1830" s="28">
        <f t="shared" si="1545"/>
        <v>6.5</v>
      </c>
      <c r="BC1830" s="28">
        <f t="shared" si="1545"/>
        <v>0.62760416666666674</v>
      </c>
      <c r="BD1830" s="28">
        <f t="shared" ref="BD1830:BE1830" si="1546">AVERAGE(AI1830:AI1833)</f>
        <v>0.76456521739130434</v>
      </c>
      <c r="BE1830" s="28">
        <f t="shared" si="1546"/>
        <v>0.69286231884057969</v>
      </c>
    </row>
    <row r="1831" spans="1:57" hidden="1" x14ac:dyDescent="0.35">
      <c r="A1831">
        <f t="shared" si="1522"/>
        <v>458</v>
      </c>
      <c r="B1831">
        <f>HLGroups!B1831</f>
        <v>0</v>
      </c>
      <c r="C1831">
        <f>HLGroups!C1831</f>
        <v>0</v>
      </c>
      <c r="D1831">
        <f>HLGroups!D1831</f>
        <v>0</v>
      </c>
      <c r="E1831">
        <f>HLGroups!E1831</f>
        <v>0</v>
      </c>
      <c r="F1831">
        <f>HLGroups!F1831</f>
        <v>0</v>
      </c>
      <c r="G1831">
        <f>HLGroups!G1831</f>
        <v>0</v>
      </c>
      <c r="H1831">
        <f>HLGroups!H1831</f>
        <v>0</v>
      </c>
      <c r="I1831">
        <f>HLGroups!I1831</f>
        <v>0</v>
      </c>
      <c r="J1831">
        <f>HLGroups!J1831</f>
        <v>0</v>
      </c>
      <c r="K1831">
        <f t="shared" si="1518"/>
        <v>1</v>
      </c>
      <c r="L1831" s="1">
        <v>42870.25</v>
      </c>
      <c r="M1831">
        <v>458</v>
      </c>
      <c r="N1831">
        <v>2</v>
      </c>
      <c r="O1831">
        <v>56</v>
      </c>
      <c r="P1831">
        <v>39</v>
      </c>
      <c r="Q1831">
        <v>0</v>
      </c>
      <c r="R1831">
        <v>0.104651162790698</v>
      </c>
      <c r="S1831">
        <v>21</v>
      </c>
      <c r="T1831">
        <v>10</v>
      </c>
      <c r="U1831">
        <v>54</v>
      </c>
      <c r="V1831">
        <v>46</v>
      </c>
      <c r="W1831">
        <v>0.88749999999999996</v>
      </c>
      <c r="X1831">
        <v>0.74666666666666703</v>
      </c>
      <c r="Y1831">
        <v>0.78521126760563398</v>
      </c>
      <c r="Z1831">
        <v>1</v>
      </c>
      <c r="AA1831">
        <v>20</v>
      </c>
      <c r="AB1831">
        <v>0</v>
      </c>
      <c r="AC1831">
        <v>0</v>
      </c>
      <c r="AD1831">
        <v>0</v>
      </c>
      <c r="AE1831">
        <v>6</v>
      </c>
      <c r="AF1831">
        <v>0.69687500000000002</v>
      </c>
      <c r="AG1831" s="2">
        <f t="shared" si="1515"/>
        <v>0.47619047619047616</v>
      </c>
      <c r="AH1831" s="2">
        <f t="shared" si="1511"/>
        <v>0.85185185185185186</v>
      </c>
      <c r="AI1831" s="3">
        <f t="shared" si="1516"/>
        <v>0.7466666666666667</v>
      </c>
      <c r="AJ1831" s="3">
        <f t="shared" si="1517"/>
        <v>0.72</v>
      </c>
      <c r="AK1831" s="28"/>
      <c r="AL1831" s="28"/>
      <c r="AM1831" s="28"/>
      <c r="AN1831" s="28"/>
      <c r="AO1831" s="28"/>
      <c r="AP1831" s="28"/>
      <c r="AQ1831" s="28"/>
      <c r="AR1831" s="28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  <c r="BD1831" s="28"/>
      <c r="BE1831" s="28"/>
    </row>
    <row r="1832" spans="1:57" hidden="1" x14ac:dyDescent="0.35">
      <c r="A1832">
        <f t="shared" si="1522"/>
        <v>458</v>
      </c>
      <c r="B1832">
        <f>HLGroups!B1832</f>
        <v>0</v>
      </c>
      <c r="C1832">
        <f>HLGroups!C1832</f>
        <v>0</v>
      </c>
      <c r="D1832">
        <f>HLGroups!D1832</f>
        <v>0</v>
      </c>
      <c r="E1832">
        <f>HLGroups!E1832</f>
        <v>0</v>
      </c>
      <c r="F1832">
        <f>HLGroups!F1832</f>
        <v>0</v>
      </c>
      <c r="G1832">
        <f>HLGroups!G1832</f>
        <v>0</v>
      </c>
      <c r="H1832">
        <f>HLGroups!H1832</f>
        <v>0</v>
      </c>
      <c r="I1832">
        <f>HLGroups!I1832</f>
        <v>0</v>
      </c>
      <c r="J1832">
        <f>HLGroups!J1832</f>
        <v>0</v>
      </c>
      <c r="K1832">
        <f t="shared" si="1518"/>
        <v>1</v>
      </c>
      <c r="L1832" s="1">
        <v>42877.25</v>
      </c>
      <c r="M1832">
        <v>458</v>
      </c>
      <c r="N1832">
        <v>3</v>
      </c>
      <c r="O1832">
        <v>50</v>
      </c>
      <c r="P1832">
        <v>26</v>
      </c>
      <c r="Q1832">
        <v>0</v>
      </c>
      <c r="R1832">
        <v>1.6949152542372899E-2</v>
      </c>
      <c r="S1832">
        <v>23</v>
      </c>
      <c r="T1832">
        <v>14</v>
      </c>
      <c r="U1832">
        <v>37</v>
      </c>
      <c r="V1832">
        <v>36</v>
      </c>
      <c r="W1832">
        <v>0.9</v>
      </c>
      <c r="X1832">
        <v>0.83333333333333304</v>
      </c>
      <c r="Y1832">
        <v>0.69212962962962998</v>
      </c>
      <c r="Z1832">
        <v>3</v>
      </c>
      <c r="AA1832">
        <v>20</v>
      </c>
      <c r="AB1832">
        <v>0</v>
      </c>
      <c r="AC1832">
        <v>0</v>
      </c>
      <c r="AD1832">
        <v>0</v>
      </c>
      <c r="AE1832">
        <v>6</v>
      </c>
      <c r="AF1832">
        <v>0.62291666666666701</v>
      </c>
      <c r="AG1832" s="2">
        <f t="shared" si="1515"/>
        <v>0.60869565217391308</v>
      </c>
      <c r="AH1832" s="2">
        <f t="shared" si="1511"/>
        <v>0.97297297297297303</v>
      </c>
      <c r="AI1832" s="3">
        <f t="shared" si="1516"/>
        <v>0.83333333333333337</v>
      </c>
      <c r="AJ1832" s="3">
        <f t="shared" si="1517"/>
        <v>0.6166666666666667</v>
      </c>
      <c r="AK1832" s="28"/>
      <c r="AL1832" s="28"/>
      <c r="AM1832" s="28"/>
      <c r="AN1832" s="28"/>
      <c r="AO1832" s="28"/>
      <c r="AP1832" s="28"/>
      <c r="AQ1832" s="28"/>
      <c r="AR1832" s="28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  <c r="BD1832" s="28"/>
      <c r="BE1832" s="28"/>
    </row>
    <row r="1833" spans="1:57" hidden="1" x14ac:dyDescent="0.35">
      <c r="A1833">
        <f t="shared" si="1522"/>
        <v>458</v>
      </c>
      <c r="B1833">
        <f>HLGroups!B1833</f>
        <v>0</v>
      </c>
      <c r="C1833">
        <f>HLGroups!C1833</f>
        <v>0</v>
      </c>
      <c r="D1833">
        <f>HLGroups!D1833</f>
        <v>0</v>
      </c>
      <c r="E1833">
        <f>HLGroups!E1833</f>
        <v>0</v>
      </c>
      <c r="F1833">
        <f>HLGroups!F1833</f>
        <v>0</v>
      </c>
      <c r="G1833">
        <f>HLGroups!G1833</f>
        <v>0</v>
      </c>
      <c r="H1833">
        <f>HLGroups!H1833</f>
        <v>0</v>
      </c>
      <c r="I1833">
        <f>HLGroups!I1833</f>
        <v>0</v>
      </c>
      <c r="J1833">
        <f>HLGroups!J1833</f>
        <v>0</v>
      </c>
      <c r="K1833">
        <f t="shared" si="1518"/>
        <v>1</v>
      </c>
      <c r="L1833" s="1">
        <v>42884.25</v>
      </c>
      <c r="M1833">
        <v>458</v>
      </c>
      <c r="N1833">
        <v>4</v>
      </c>
      <c r="O1833">
        <v>55</v>
      </c>
      <c r="P1833">
        <v>32</v>
      </c>
      <c r="Q1833">
        <v>0</v>
      </c>
      <c r="R1833">
        <v>6.15384615384615E-2</v>
      </c>
      <c r="S1833">
        <v>19</v>
      </c>
      <c r="T1833">
        <v>10</v>
      </c>
      <c r="U1833">
        <v>50</v>
      </c>
      <c r="V1833">
        <v>45</v>
      </c>
      <c r="W1833">
        <v>0.92500000000000004</v>
      </c>
      <c r="X1833">
        <v>0.79710144927536197</v>
      </c>
      <c r="Y1833">
        <v>0.73761261261261302</v>
      </c>
      <c r="Z1833">
        <v>7</v>
      </c>
      <c r="AA1833">
        <v>18</v>
      </c>
      <c r="AB1833">
        <v>2</v>
      </c>
      <c r="AC1833">
        <v>0</v>
      </c>
      <c r="AD1833">
        <v>0</v>
      </c>
      <c r="AE1833">
        <v>13</v>
      </c>
      <c r="AF1833">
        <v>0.68229166666666696</v>
      </c>
      <c r="AG1833" s="2">
        <f t="shared" si="1515"/>
        <v>0.52631578947368418</v>
      </c>
      <c r="AH1833" s="2">
        <f t="shared" si="1511"/>
        <v>0.9</v>
      </c>
      <c r="AI1833" s="3">
        <f t="shared" si="1516"/>
        <v>0.79710144927536231</v>
      </c>
      <c r="AJ1833" s="3">
        <f t="shared" si="1517"/>
        <v>0.72463768115942029</v>
      </c>
      <c r="AK1833" s="28"/>
      <c r="AL1833" s="28"/>
      <c r="AM1833" s="28"/>
      <c r="AN1833" s="28"/>
      <c r="AO1833" s="28"/>
      <c r="AP1833" s="28"/>
      <c r="AQ1833" s="28"/>
      <c r="AR1833" s="28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  <c r="BD1833" s="28"/>
      <c r="BE1833" s="28"/>
    </row>
    <row r="1834" spans="1:57" hidden="1" x14ac:dyDescent="0.35">
      <c r="A1834">
        <f t="shared" si="1522"/>
        <v>1993</v>
      </c>
      <c r="B1834">
        <f>HLGroups!B1834</f>
        <v>0</v>
      </c>
      <c r="C1834">
        <f>HLGroups!C1834</f>
        <v>0</v>
      </c>
      <c r="D1834">
        <f>HLGroups!D1834</f>
        <v>0</v>
      </c>
      <c r="E1834">
        <f>HLGroups!E1834</f>
        <v>0</v>
      </c>
      <c r="F1834">
        <f>HLGroups!F1834</f>
        <v>0</v>
      </c>
      <c r="G1834">
        <f>HLGroups!G1834</f>
        <v>0</v>
      </c>
      <c r="H1834">
        <f>HLGroups!H1834</f>
        <v>0</v>
      </c>
      <c r="I1834">
        <f>HLGroups!I1834</f>
        <v>0</v>
      </c>
      <c r="J1834">
        <f>HLGroups!J1834</f>
        <v>0</v>
      </c>
      <c r="K1834">
        <f t="shared" si="1518"/>
        <v>1</v>
      </c>
      <c r="L1834" s="1">
        <v>42863.25</v>
      </c>
      <c r="M1834">
        <v>459</v>
      </c>
      <c r="N1834">
        <v>1</v>
      </c>
      <c r="O1834">
        <v>54</v>
      </c>
      <c r="P1834">
        <v>35</v>
      </c>
      <c r="Q1834">
        <v>0</v>
      </c>
      <c r="R1834">
        <v>7.1428571428571397E-2</v>
      </c>
      <c r="S1834">
        <v>21</v>
      </c>
      <c r="T1834">
        <v>13</v>
      </c>
      <c r="U1834">
        <v>49</v>
      </c>
      <c r="V1834">
        <v>41</v>
      </c>
      <c r="W1834">
        <v>0.88749999999999996</v>
      </c>
      <c r="X1834">
        <v>0.77142857142857102</v>
      </c>
      <c r="Y1834">
        <v>0.69483568075117397</v>
      </c>
      <c r="Z1834">
        <v>4</v>
      </c>
      <c r="AA1834">
        <v>17</v>
      </c>
      <c r="AB1834">
        <v>0</v>
      </c>
      <c r="AC1834">
        <v>0</v>
      </c>
      <c r="AD1834">
        <v>0</v>
      </c>
      <c r="AE1834">
        <v>7</v>
      </c>
      <c r="AF1834">
        <v>0.61666666666666703</v>
      </c>
      <c r="AG1834" s="2">
        <f t="shared" si="1515"/>
        <v>0.61904761904761907</v>
      </c>
      <c r="AH1834" s="2">
        <f t="shared" si="1511"/>
        <v>0.83673469387755106</v>
      </c>
      <c r="AI1834" s="3">
        <f t="shared" si="1516"/>
        <v>0.77142857142857146</v>
      </c>
      <c r="AJ1834" s="3">
        <f t="shared" si="1517"/>
        <v>0.7</v>
      </c>
      <c r="AK1834" s="28">
        <f>AVERAGE(A1834:A1837)</f>
        <v>842.5</v>
      </c>
      <c r="AL1834" s="28">
        <f>AVERAGE(O1834:O1837)</f>
        <v>28.5</v>
      </c>
      <c r="AM1834" s="28">
        <f>AVERAGE(P1834:P1837)</f>
        <v>30.25</v>
      </c>
      <c r="AN1834" s="28">
        <f>AVERAGE(Q1834:Q1837)</f>
        <v>0</v>
      </c>
      <c r="AO1834" s="28">
        <f>AVERAGE(R1834:R1837)</f>
        <v>0.52595762219561004</v>
      </c>
      <c r="AP1834" s="28">
        <f>AVERAGE(S1834:S1837)</f>
        <v>25.75</v>
      </c>
      <c r="AQ1834" s="28">
        <f>AVERAGE(AG1834:AG1837)</f>
        <v>0.29870129870129869</v>
      </c>
      <c r="AR1834" s="28">
        <f>AVERAGE(U1834:U1837)</f>
        <v>47.5</v>
      </c>
      <c r="AS1834" s="28">
        <f t="shared" ref="AS1834" si="1547">AVERAGE(AH1834:AH1837)</f>
        <v>0.42288237216808644</v>
      </c>
      <c r="AT1834" s="28">
        <f t="shared" ref="AT1834:BC1834" si="1548">AVERAGE(W1834:W1837)</f>
        <v>0.796875</v>
      </c>
      <c r="AU1834" s="28">
        <f t="shared" si="1548"/>
        <v>0.40925504214660813</v>
      </c>
      <c r="AV1834" s="28">
        <f t="shared" si="1548"/>
        <v>0.43104512469865558</v>
      </c>
      <c r="AW1834" s="28">
        <f t="shared" si="1548"/>
        <v>1.5</v>
      </c>
      <c r="AX1834" s="28">
        <f t="shared" si="1548"/>
        <v>13</v>
      </c>
      <c r="AY1834" s="28">
        <f t="shared" si="1548"/>
        <v>0.25</v>
      </c>
      <c r="AZ1834" s="28">
        <f t="shared" si="1548"/>
        <v>0</v>
      </c>
      <c r="BA1834" s="28">
        <f t="shared" si="1548"/>
        <v>0</v>
      </c>
      <c r="BB1834" s="28">
        <f t="shared" si="1548"/>
        <v>8</v>
      </c>
      <c r="BC1834" s="28">
        <f t="shared" si="1548"/>
        <v>0.34192708333333338</v>
      </c>
      <c r="BD1834" s="28">
        <f t="shared" ref="BD1834:BE1834" si="1549">AVERAGE(AI1834:AI1837)</f>
        <v>0.40925504214660841</v>
      </c>
      <c r="BE1834" s="28">
        <f t="shared" si="1549"/>
        <v>0.65662805066419516</v>
      </c>
    </row>
    <row r="1835" spans="1:57" hidden="1" x14ac:dyDescent="0.35">
      <c r="A1835">
        <f t="shared" si="1522"/>
        <v>459</v>
      </c>
      <c r="B1835">
        <f>HLGroups!B1835</f>
        <v>0</v>
      </c>
      <c r="C1835">
        <f>HLGroups!C1835</f>
        <v>0</v>
      </c>
      <c r="D1835">
        <f>HLGroups!D1835</f>
        <v>0</v>
      </c>
      <c r="E1835">
        <f>HLGroups!E1835</f>
        <v>0</v>
      </c>
      <c r="F1835">
        <f>HLGroups!F1835</f>
        <v>0</v>
      </c>
      <c r="G1835">
        <f>HLGroups!G1835</f>
        <v>0</v>
      </c>
      <c r="H1835">
        <f>HLGroups!H1835</f>
        <v>0</v>
      </c>
      <c r="I1835">
        <f>HLGroups!I1835</f>
        <v>0</v>
      </c>
      <c r="J1835">
        <f>HLGroups!J1835</f>
        <v>0</v>
      </c>
      <c r="K1835">
        <f t="shared" si="1518"/>
        <v>1</v>
      </c>
      <c r="L1835" s="1">
        <v>42870.25</v>
      </c>
      <c r="M1835">
        <v>459</v>
      </c>
      <c r="N1835">
        <v>2</v>
      </c>
      <c r="O1835">
        <v>42</v>
      </c>
      <c r="P1835">
        <v>23</v>
      </c>
      <c r="Q1835">
        <v>0</v>
      </c>
      <c r="R1835">
        <v>0.14444444444444399</v>
      </c>
      <c r="S1835">
        <v>11</v>
      </c>
      <c r="T1835">
        <v>2</v>
      </c>
      <c r="U1835">
        <v>54</v>
      </c>
      <c r="V1835">
        <v>40</v>
      </c>
      <c r="W1835">
        <v>0.82499999999999996</v>
      </c>
      <c r="X1835">
        <v>0.64615384615384597</v>
      </c>
      <c r="Y1835">
        <v>0.64015151515151503</v>
      </c>
      <c r="Z1835">
        <v>1</v>
      </c>
      <c r="AA1835">
        <v>15</v>
      </c>
      <c r="AB1835">
        <v>0</v>
      </c>
      <c r="AC1835">
        <v>0</v>
      </c>
      <c r="AD1835">
        <v>0</v>
      </c>
      <c r="AE1835">
        <v>4</v>
      </c>
      <c r="AF1835">
        <v>0.52812499999999996</v>
      </c>
      <c r="AG1835" s="2">
        <f t="shared" si="1515"/>
        <v>0.18181818181818182</v>
      </c>
      <c r="AH1835" s="2">
        <f t="shared" si="1511"/>
        <v>0.7407407407407407</v>
      </c>
      <c r="AI1835" s="3">
        <f t="shared" si="1516"/>
        <v>0.64615384615384619</v>
      </c>
      <c r="AJ1835" s="3">
        <f t="shared" si="1517"/>
        <v>0.83076923076923082</v>
      </c>
      <c r="AK1835" s="28"/>
      <c r="AL1835" s="28"/>
      <c r="AM1835" s="28"/>
      <c r="AN1835" s="28"/>
      <c r="AO1835" s="28"/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</row>
    <row r="1836" spans="1:57" hidden="1" x14ac:dyDescent="0.35">
      <c r="A1836">
        <f t="shared" si="1522"/>
        <v>459</v>
      </c>
      <c r="B1836">
        <f>HLGroups!B1836</f>
        <v>0</v>
      </c>
      <c r="C1836">
        <f>HLGroups!C1836</f>
        <v>0</v>
      </c>
      <c r="D1836">
        <f>HLGroups!D1836</f>
        <v>0</v>
      </c>
      <c r="E1836">
        <f>HLGroups!E1836</f>
        <v>0</v>
      </c>
      <c r="F1836">
        <f>HLGroups!F1836</f>
        <v>0</v>
      </c>
      <c r="G1836">
        <f>HLGroups!G1836</f>
        <v>0</v>
      </c>
      <c r="H1836">
        <f>HLGroups!H1836</f>
        <v>0</v>
      </c>
      <c r="I1836">
        <f>HLGroups!I1836</f>
        <v>0</v>
      </c>
      <c r="J1836">
        <f>HLGroups!J1836</f>
        <v>0</v>
      </c>
      <c r="K1836">
        <f t="shared" si="1518"/>
        <v>1</v>
      </c>
      <c r="L1836" s="1">
        <v>42877.25</v>
      </c>
      <c r="M1836">
        <v>459</v>
      </c>
      <c r="N1836">
        <v>3</v>
      </c>
      <c r="O1836">
        <v>2</v>
      </c>
      <c r="P1836">
        <v>23</v>
      </c>
      <c r="Q1836">
        <v>0</v>
      </c>
      <c r="R1836">
        <v>0.97014925373134298</v>
      </c>
      <c r="S1836">
        <v>38</v>
      </c>
      <c r="T1836">
        <v>0</v>
      </c>
      <c r="U1836">
        <v>37</v>
      </c>
      <c r="V1836">
        <v>2</v>
      </c>
      <c r="W1836">
        <v>0.91249999999999998</v>
      </c>
      <c r="X1836">
        <v>2.66666666666667E-2</v>
      </c>
      <c r="Y1836">
        <v>1.1415525114155301E-2</v>
      </c>
      <c r="Z1836">
        <v>1</v>
      </c>
      <c r="AA1836">
        <v>20</v>
      </c>
      <c r="AB1836">
        <v>1</v>
      </c>
      <c r="AC1836">
        <v>0</v>
      </c>
      <c r="AD1836">
        <v>0</v>
      </c>
      <c r="AE1836">
        <v>20</v>
      </c>
      <c r="AF1836">
        <v>1.0416666666666701E-2</v>
      </c>
      <c r="AG1836" s="2">
        <f t="shared" si="1515"/>
        <v>0</v>
      </c>
      <c r="AH1836" s="2">
        <f t="shared" si="1511"/>
        <v>5.4054054054054057E-2</v>
      </c>
      <c r="AI1836" s="3">
        <f t="shared" si="1516"/>
        <v>2.6666666666666668E-2</v>
      </c>
      <c r="AJ1836" s="3">
        <f t="shared" si="1517"/>
        <v>0.49333333333333335</v>
      </c>
      <c r="AK1836" s="28"/>
      <c r="AL1836" s="28"/>
      <c r="AM1836" s="28"/>
      <c r="AN1836" s="28"/>
      <c r="AO1836" s="28"/>
      <c r="AP1836" s="28"/>
      <c r="AQ1836" s="28"/>
      <c r="AR1836" s="28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  <c r="BD1836" s="28"/>
      <c r="BE1836" s="28"/>
    </row>
    <row r="1837" spans="1:57" hidden="1" x14ac:dyDescent="0.35">
      <c r="A1837">
        <f t="shared" si="1522"/>
        <v>459</v>
      </c>
      <c r="B1837">
        <f>HLGroups!B1837</f>
        <v>0</v>
      </c>
      <c r="C1837">
        <f>HLGroups!C1837</f>
        <v>0</v>
      </c>
      <c r="D1837">
        <f>HLGroups!D1837</f>
        <v>0</v>
      </c>
      <c r="E1837">
        <f>HLGroups!E1837</f>
        <v>0</v>
      </c>
      <c r="F1837">
        <f>HLGroups!F1837</f>
        <v>0</v>
      </c>
      <c r="G1837">
        <f>HLGroups!G1837</f>
        <v>0</v>
      </c>
      <c r="H1837">
        <f>HLGroups!H1837</f>
        <v>0</v>
      </c>
      <c r="I1837">
        <f>HLGroups!I1837</f>
        <v>0</v>
      </c>
      <c r="J1837">
        <f>HLGroups!J1837</f>
        <v>0</v>
      </c>
      <c r="K1837">
        <f t="shared" si="1518"/>
        <v>1</v>
      </c>
      <c r="L1837" s="1">
        <v>42884.25</v>
      </c>
      <c r="M1837">
        <v>459</v>
      </c>
      <c r="N1837">
        <v>4</v>
      </c>
      <c r="O1837">
        <v>16</v>
      </c>
      <c r="P1837">
        <v>40</v>
      </c>
      <c r="Q1837">
        <v>0</v>
      </c>
      <c r="R1837">
        <v>0.91780821917808197</v>
      </c>
      <c r="S1837">
        <v>33</v>
      </c>
      <c r="T1837">
        <v>13</v>
      </c>
      <c r="U1837">
        <v>50</v>
      </c>
      <c r="V1837">
        <v>3</v>
      </c>
      <c r="W1837">
        <v>0.5625</v>
      </c>
      <c r="X1837">
        <v>0.19277108433734899</v>
      </c>
      <c r="Y1837">
        <v>0.37777777777777799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0.21249999999999999</v>
      </c>
      <c r="AG1837" s="2">
        <f t="shared" si="1515"/>
        <v>0.39393939393939392</v>
      </c>
      <c r="AH1837" s="2">
        <f t="shared" si="1511"/>
        <v>0.06</v>
      </c>
      <c r="AI1837" s="3">
        <f t="shared" si="1516"/>
        <v>0.19277108433734941</v>
      </c>
      <c r="AJ1837" s="3">
        <f t="shared" si="1517"/>
        <v>0.60240963855421692</v>
      </c>
      <c r="AK1837" s="28"/>
      <c r="AL1837" s="28"/>
      <c r="AM1837" s="28"/>
      <c r="AN1837" s="28"/>
      <c r="AO1837" s="28"/>
      <c r="AP1837" s="28"/>
      <c r="AQ1837" s="28"/>
      <c r="AR1837" s="28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  <c r="BD1837" s="28"/>
      <c r="BE1837" s="28"/>
    </row>
    <row r="1838" spans="1:57" hidden="1" x14ac:dyDescent="0.35">
      <c r="A1838">
        <f t="shared" si="1522"/>
        <v>1994</v>
      </c>
      <c r="B1838">
        <f>HLGroups!B1838</f>
        <v>0</v>
      </c>
      <c r="C1838">
        <f>HLGroups!C1838</f>
        <v>0</v>
      </c>
      <c r="D1838">
        <f>HLGroups!D1838</f>
        <v>0</v>
      </c>
      <c r="E1838">
        <f>HLGroups!E1838</f>
        <v>0</v>
      </c>
      <c r="F1838">
        <f>HLGroups!F1838</f>
        <v>0</v>
      </c>
      <c r="G1838">
        <f>HLGroups!G1838</f>
        <v>0</v>
      </c>
      <c r="H1838">
        <f>HLGroups!H1838</f>
        <v>0</v>
      </c>
      <c r="I1838">
        <f>HLGroups!I1838</f>
        <v>0</v>
      </c>
      <c r="J1838">
        <f>HLGroups!J1838</f>
        <v>0</v>
      </c>
      <c r="K1838">
        <f t="shared" si="1518"/>
        <v>1</v>
      </c>
      <c r="L1838" s="1">
        <v>42863.25</v>
      </c>
      <c r="M1838">
        <v>460</v>
      </c>
      <c r="N1838">
        <v>1</v>
      </c>
      <c r="O1838">
        <v>54</v>
      </c>
      <c r="P1838">
        <v>31</v>
      </c>
      <c r="Q1838">
        <v>0</v>
      </c>
      <c r="R1838">
        <v>2.7027027027027001E-2</v>
      </c>
      <c r="S1838">
        <v>14</v>
      </c>
      <c r="T1838">
        <v>8</v>
      </c>
      <c r="U1838">
        <v>49</v>
      </c>
      <c r="V1838">
        <v>46</v>
      </c>
      <c r="W1838">
        <v>0.91249999999999998</v>
      </c>
      <c r="X1838">
        <v>0.85714285714285698</v>
      </c>
      <c r="Y1838">
        <v>0.69520547945205502</v>
      </c>
      <c r="Z1838">
        <v>7</v>
      </c>
      <c r="AA1838">
        <v>18</v>
      </c>
      <c r="AB1838">
        <v>0</v>
      </c>
      <c r="AC1838">
        <v>0</v>
      </c>
      <c r="AD1838">
        <v>0</v>
      </c>
      <c r="AE1838">
        <v>10</v>
      </c>
      <c r="AF1838">
        <v>0.63437500000000002</v>
      </c>
      <c r="AG1838" s="2">
        <f t="shared" si="1515"/>
        <v>0.5714285714285714</v>
      </c>
      <c r="AH1838" s="2">
        <f t="shared" si="1511"/>
        <v>0.93877551020408168</v>
      </c>
      <c r="AI1838" s="3">
        <f t="shared" si="1516"/>
        <v>0.8571428571428571</v>
      </c>
      <c r="AJ1838" s="3">
        <f t="shared" si="1517"/>
        <v>0.77777777777777779</v>
      </c>
      <c r="AK1838" s="28">
        <f>AVERAGE(A1838:A1841)</f>
        <v>843.5</v>
      </c>
      <c r="AL1838" s="28">
        <f>AVERAGE(O1838:O1841)</f>
        <v>49.5</v>
      </c>
      <c r="AM1838" s="28">
        <f>AVERAGE(P1838:P1841)</f>
        <v>26.5</v>
      </c>
      <c r="AN1838" s="28">
        <f>AVERAGE(Q1838:Q1841)</f>
        <v>0</v>
      </c>
      <c r="AO1838" s="28">
        <f>AVERAGE(R1838:R1841)</f>
        <v>6.346741169321822E-2</v>
      </c>
      <c r="AP1838" s="28">
        <f>AVERAGE(S1838:S1841)</f>
        <v>18</v>
      </c>
      <c r="AQ1838" s="28">
        <f>AVERAGE(AG1838:AG1841)</f>
        <v>0.39437229437229437</v>
      </c>
      <c r="AR1838" s="28">
        <f>AVERAGE(U1838:U1841)</f>
        <v>47.5</v>
      </c>
      <c r="AS1838" s="28">
        <f t="shared" ref="AS1838" si="1550">AVERAGE(AH1838:AH1841)</f>
        <v>0.89712130497844778</v>
      </c>
      <c r="AT1838" s="28">
        <f t="shared" ref="AT1838:BC1838" si="1551">AVERAGE(W1838:W1841)</f>
        <v>0.84999999999999987</v>
      </c>
      <c r="AU1838" s="28">
        <f t="shared" si="1551"/>
        <v>0.76177536231884058</v>
      </c>
      <c r="AV1838" s="28">
        <f t="shared" si="1551"/>
        <v>0.70860363104438284</v>
      </c>
      <c r="AW1838" s="28">
        <f t="shared" si="1551"/>
        <v>4.25</v>
      </c>
      <c r="AX1838" s="28">
        <f t="shared" si="1551"/>
        <v>15.5</v>
      </c>
      <c r="AY1838" s="28">
        <f t="shared" si="1551"/>
        <v>0</v>
      </c>
      <c r="AZ1838" s="28">
        <f t="shared" si="1551"/>
        <v>0</v>
      </c>
      <c r="BA1838" s="28">
        <f t="shared" si="1551"/>
        <v>0</v>
      </c>
      <c r="BB1838" s="28">
        <f t="shared" si="1551"/>
        <v>7.5</v>
      </c>
      <c r="BC1838" s="28">
        <f t="shared" si="1551"/>
        <v>0.60312500000000024</v>
      </c>
      <c r="BD1838" s="28">
        <f t="shared" ref="BD1838:BE1838" si="1552">AVERAGE(AI1838:AI1841)</f>
        <v>0.76177536231884058</v>
      </c>
      <c r="BE1838" s="28">
        <f t="shared" si="1552"/>
        <v>0.73057280883367848</v>
      </c>
    </row>
    <row r="1839" spans="1:57" hidden="1" x14ac:dyDescent="0.35">
      <c r="A1839">
        <f t="shared" si="1522"/>
        <v>460</v>
      </c>
      <c r="B1839">
        <f>HLGroups!B1839</f>
        <v>0</v>
      </c>
      <c r="C1839">
        <f>HLGroups!C1839</f>
        <v>0</v>
      </c>
      <c r="D1839">
        <f>HLGroups!D1839</f>
        <v>0</v>
      </c>
      <c r="E1839">
        <f>HLGroups!E1839</f>
        <v>0</v>
      </c>
      <c r="F1839">
        <f>HLGroups!F1839</f>
        <v>0</v>
      </c>
      <c r="G1839">
        <f>HLGroups!G1839</f>
        <v>0</v>
      </c>
      <c r="H1839">
        <f>HLGroups!H1839</f>
        <v>0</v>
      </c>
      <c r="I1839">
        <f>HLGroups!I1839</f>
        <v>0</v>
      </c>
      <c r="J1839">
        <f>HLGroups!J1839</f>
        <v>0</v>
      </c>
      <c r="K1839">
        <f t="shared" si="1518"/>
        <v>1</v>
      </c>
      <c r="L1839" s="1">
        <v>42870.25</v>
      </c>
      <c r="M1839">
        <v>460</v>
      </c>
      <c r="N1839">
        <v>2</v>
      </c>
      <c r="O1839">
        <v>55</v>
      </c>
      <c r="P1839">
        <v>31</v>
      </c>
      <c r="Q1839">
        <v>0</v>
      </c>
      <c r="R1839">
        <v>5.3333333333333302E-2</v>
      </c>
      <c r="S1839">
        <v>15</v>
      </c>
      <c r="T1839">
        <v>5</v>
      </c>
      <c r="U1839">
        <v>54</v>
      </c>
      <c r="V1839">
        <v>50</v>
      </c>
      <c r="W1839">
        <v>0.88749999999999996</v>
      </c>
      <c r="X1839">
        <v>0.79710144927536197</v>
      </c>
      <c r="Y1839">
        <v>0.77230046948356801</v>
      </c>
      <c r="Z1839">
        <v>2</v>
      </c>
      <c r="AA1839">
        <v>19</v>
      </c>
      <c r="AB1839">
        <v>0</v>
      </c>
      <c r="AC1839">
        <v>0</v>
      </c>
      <c r="AD1839">
        <v>0</v>
      </c>
      <c r="AE1839">
        <v>7</v>
      </c>
      <c r="AF1839">
        <v>0.68541666666666701</v>
      </c>
      <c r="AG1839" s="2">
        <f t="shared" si="1515"/>
        <v>0.33333333333333331</v>
      </c>
      <c r="AH1839" s="2">
        <f t="shared" si="1511"/>
        <v>0.92592592592592593</v>
      </c>
      <c r="AI1839" s="3">
        <f t="shared" si="1516"/>
        <v>0.79710144927536231</v>
      </c>
      <c r="AJ1839" s="3">
        <f t="shared" si="1517"/>
        <v>0.78260869565217395</v>
      </c>
      <c r="AK1839" s="28"/>
      <c r="AL1839" s="28"/>
      <c r="AM1839" s="28"/>
      <c r="AN1839" s="28"/>
      <c r="AO1839" s="28"/>
      <c r="AP1839" s="28"/>
      <c r="AQ1839" s="28"/>
      <c r="AR1839" s="28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  <c r="BD1839" s="28"/>
      <c r="BE1839" s="28"/>
    </row>
    <row r="1840" spans="1:57" hidden="1" x14ac:dyDescent="0.35">
      <c r="A1840">
        <f t="shared" si="1522"/>
        <v>460</v>
      </c>
      <c r="B1840">
        <f>HLGroups!B1840</f>
        <v>0</v>
      </c>
      <c r="C1840">
        <f>HLGroups!C1840</f>
        <v>0</v>
      </c>
      <c r="D1840">
        <f>HLGroups!D1840</f>
        <v>0</v>
      </c>
      <c r="E1840">
        <f>HLGroups!E1840</f>
        <v>0</v>
      </c>
      <c r="F1840">
        <f>HLGroups!F1840</f>
        <v>0</v>
      </c>
      <c r="G1840">
        <f>HLGroups!G1840</f>
        <v>0</v>
      </c>
      <c r="H1840">
        <f>HLGroups!H1840</f>
        <v>0</v>
      </c>
      <c r="I1840">
        <f>HLGroups!I1840</f>
        <v>0</v>
      </c>
      <c r="J1840">
        <f>HLGroups!J1840</f>
        <v>0</v>
      </c>
      <c r="K1840">
        <f t="shared" si="1518"/>
        <v>1</v>
      </c>
      <c r="L1840" s="1">
        <v>42877.25</v>
      </c>
      <c r="M1840">
        <v>460</v>
      </c>
      <c r="N1840">
        <v>3</v>
      </c>
      <c r="O1840">
        <v>38</v>
      </c>
      <c r="P1840">
        <v>17</v>
      </c>
      <c r="Q1840">
        <v>0</v>
      </c>
      <c r="R1840">
        <v>0.112903225806452</v>
      </c>
      <c r="S1840">
        <v>33</v>
      </c>
      <c r="T1840">
        <v>9</v>
      </c>
      <c r="U1840">
        <v>37</v>
      </c>
      <c r="V1840">
        <v>29</v>
      </c>
      <c r="W1840">
        <v>0.67500000000000004</v>
      </c>
      <c r="X1840">
        <v>0.54285714285714304</v>
      </c>
      <c r="Y1840">
        <v>0.686728395061728</v>
      </c>
      <c r="Z1840">
        <v>5</v>
      </c>
      <c r="AA1840">
        <v>8</v>
      </c>
      <c r="AB1840">
        <v>0</v>
      </c>
      <c r="AC1840">
        <v>0</v>
      </c>
      <c r="AD1840">
        <v>0</v>
      </c>
      <c r="AE1840">
        <v>4</v>
      </c>
      <c r="AF1840">
        <v>0.46354166666666702</v>
      </c>
      <c r="AG1840" s="2">
        <f t="shared" si="1515"/>
        <v>0.27272727272727271</v>
      </c>
      <c r="AH1840" s="2">
        <f t="shared" si="1511"/>
        <v>0.78378378378378377</v>
      </c>
      <c r="AI1840" s="3">
        <f t="shared" si="1516"/>
        <v>0.54285714285714282</v>
      </c>
      <c r="AJ1840" s="3">
        <f t="shared" si="1517"/>
        <v>0.52857142857142858</v>
      </c>
      <c r="AK1840" s="28"/>
      <c r="AL1840" s="28"/>
      <c r="AM1840" s="28"/>
      <c r="AN1840" s="28"/>
      <c r="AO1840" s="28"/>
      <c r="AP1840" s="28"/>
      <c r="AQ1840" s="28"/>
      <c r="AR1840" s="28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  <c r="BD1840" s="28"/>
      <c r="BE1840" s="28"/>
    </row>
    <row r="1841" spans="1:57" hidden="1" x14ac:dyDescent="0.35">
      <c r="A1841">
        <f t="shared" si="1522"/>
        <v>460</v>
      </c>
      <c r="B1841">
        <f>HLGroups!B1841</f>
        <v>0</v>
      </c>
      <c r="C1841">
        <f>HLGroups!C1841</f>
        <v>0</v>
      </c>
      <c r="D1841">
        <f>HLGroups!D1841</f>
        <v>0</v>
      </c>
      <c r="E1841">
        <f>HLGroups!E1841</f>
        <v>0</v>
      </c>
      <c r="F1841">
        <f>HLGroups!F1841</f>
        <v>0</v>
      </c>
      <c r="G1841">
        <f>HLGroups!G1841</f>
        <v>0</v>
      </c>
      <c r="H1841">
        <f>HLGroups!H1841</f>
        <v>0</v>
      </c>
      <c r="I1841">
        <f>HLGroups!I1841</f>
        <v>0</v>
      </c>
      <c r="J1841">
        <f>HLGroups!J1841</f>
        <v>0</v>
      </c>
      <c r="K1841">
        <f t="shared" si="1518"/>
        <v>1</v>
      </c>
      <c r="L1841" s="1">
        <v>42884.25</v>
      </c>
      <c r="M1841">
        <v>460</v>
      </c>
      <c r="N1841">
        <v>4</v>
      </c>
      <c r="O1841">
        <v>51</v>
      </c>
      <c r="P1841">
        <v>27</v>
      </c>
      <c r="Q1841">
        <v>0</v>
      </c>
      <c r="R1841">
        <v>6.0606060606060601E-2</v>
      </c>
      <c r="S1841">
        <v>10</v>
      </c>
      <c r="T1841">
        <v>4</v>
      </c>
      <c r="U1841">
        <v>50</v>
      </c>
      <c r="V1841">
        <v>47</v>
      </c>
      <c r="W1841">
        <v>0.92500000000000004</v>
      </c>
      <c r="X1841">
        <v>0.85</v>
      </c>
      <c r="Y1841">
        <v>0.68018018018018001</v>
      </c>
      <c r="Z1841">
        <v>3</v>
      </c>
      <c r="AA1841">
        <v>17</v>
      </c>
      <c r="AB1841">
        <v>0</v>
      </c>
      <c r="AC1841">
        <v>0</v>
      </c>
      <c r="AD1841">
        <v>0</v>
      </c>
      <c r="AE1841">
        <v>9</v>
      </c>
      <c r="AF1841">
        <v>0.62916666666666698</v>
      </c>
      <c r="AG1841" s="2">
        <f t="shared" si="1515"/>
        <v>0.4</v>
      </c>
      <c r="AH1841" s="2">
        <f t="shared" si="1511"/>
        <v>0.94</v>
      </c>
      <c r="AI1841" s="3">
        <f t="shared" si="1516"/>
        <v>0.85</v>
      </c>
      <c r="AJ1841" s="3">
        <f t="shared" si="1517"/>
        <v>0.83333333333333337</v>
      </c>
      <c r="AK1841" s="28"/>
      <c r="AL1841" s="28"/>
      <c r="AM1841" s="28"/>
      <c r="AN1841" s="28"/>
      <c r="AO1841" s="28"/>
      <c r="AP1841" s="28"/>
      <c r="AQ1841" s="28"/>
      <c r="AR1841" s="28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  <c r="BD1841" s="28"/>
      <c r="BE1841" s="28"/>
    </row>
    <row r="1842" spans="1:57" hidden="1" x14ac:dyDescent="0.35">
      <c r="A1842">
        <f t="shared" si="1522"/>
        <v>1995</v>
      </c>
      <c r="B1842">
        <f>HLGroups!B1842</f>
        <v>0</v>
      </c>
      <c r="C1842">
        <f>HLGroups!C1842</f>
        <v>0</v>
      </c>
      <c r="D1842">
        <f>HLGroups!D1842</f>
        <v>0</v>
      </c>
      <c r="E1842">
        <f>HLGroups!E1842</f>
        <v>0</v>
      </c>
      <c r="F1842">
        <f>HLGroups!F1842</f>
        <v>0</v>
      </c>
      <c r="G1842">
        <f>HLGroups!G1842</f>
        <v>0</v>
      </c>
      <c r="H1842">
        <f>HLGroups!H1842</f>
        <v>0</v>
      </c>
      <c r="I1842">
        <f>HLGroups!I1842</f>
        <v>0</v>
      </c>
      <c r="J1842">
        <f>HLGroups!J1842</f>
        <v>0</v>
      </c>
      <c r="K1842">
        <f t="shared" si="1518"/>
        <v>1</v>
      </c>
      <c r="L1842" s="1">
        <v>42863.25</v>
      </c>
      <c r="M1842">
        <v>461</v>
      </c>
      <c r="N1842">
        <v>1</v>
      </c>
      <c r="O1842">
        <v>24</v>
      </c>
      <c r="P1842">
        <v>0</v>
      </c>
      <c r="Q1842">
        <v>0</v>
      </c>
      <c r="R1842">
        <v>0.53623188405797095</v>
      </c>
      <c r="S1842">
        <v>0</v>
      </c>
      <c r="T1842">
        <v>0</v>
      </c>
      <c r="U1842">
        <v>49</v>
      </c>
      <c r="V1842">
        <v>24</v>
      </c>
      <c r="W1842">
        <v>0.6</v>
      </c>
      <c r="X1842">
        <v>0.48979591836734698</v>
      </c>
      <c r="Y1842">
        <v>0.48958333333333298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0.29375000000000001</v>
      </c>
      <c r="AG1842" s="2">
        <f t="shared" si="1515"/>
        <v>0</v>
      </c>
      <c r="AH1842" s="2">
        <f t="shared" si="1511"/>
        <v>0.48979591836734693</v>
      </c>
      <c r="AI1842" s="3">
        <f t="shared" si="1516"/>
        <v>0.48979591836734693</v>
      </c>
      <c r="AJ1842" s="3">
        <f t="shared" si="1517"/>
        <v>1</v>
      </c>
      <c r="AK1842" s="28">
        <f>AVERAGE(A1842:A1845)</f>
        <v>844.5</v>
      </c>
      <c r="AL1842" s="28">
        <f>AVERAGE(O1842:O1845)</f>
        <v>26</v>
      </c>
      <c r="AM1842" s="28">
        <f>AVERAGE(P1842:P1845)</f>
        <v>0</v>
      </c>
      <c r="AN1842" s="28">
        <f>AVERAGE(Q1842:Q1845)</f>
        <v>0</v>
      </c>
      <c r="AO1842" s="28">
        <f>AVERAGE(R1842:R1845)</f>
        <v>0.47980133164988625</v>
      </c>
      <c r="AP1842" s="28">
        <f>AVERAGE(S1842:S1845)</f>
        <v>0</v>
      </c>
      <c r="AQ1842" s="28">
        <f>AVERAGE(AG1842:AG1845)</f>
        <v>0</v>
      </c>
      <c r="AR1842" s="28">
        <f>AVERAGE(U1842:U1845)</f>
        <v>47.5</v>
      </c>
      <c r="AS1842" s="28">
        <f t="shared" ref="AS1842" si="1553">AVERAGE(AH1842:AH1845)</f>
        <v>0.55387040101325824</v>
      </c>
      <c r="AT1842" s="28">
        <f t="shared" ref="AT1842:BC1842" si="1554">AVERAGE(W1842:W1845)</f>
        <v>0.63749999999999996</v>
      </c>
      <c r="AU1842" s="28">
        <f t="shared" si="1554"/>
        <v>0.55387040101325824</v>
      </c>
      <c r="AV1842" s="28">
        <f t="shared" si="1554"/>
        <v>0.53783672924297898</v>
      </c>
      <c r="AW1842" s="28">
        <f t="shared" si="1554"/>
        <v>0</v>
      </c>
      <c r="AX1842" s="28">
        <f t="shared" si="1554"/>
        <v>0</v>
      </c>
      <c r="AY1842" s="28">
        <f t="shared" si="1554"/>
        <v>0</v>
      </c>
      <c r="AZ1842" s="28">
        <f t="shared" si="1554"/>
        <v>0</v>
      </c>
      <c r="BA1842" s="28">
        <f t="shared" si="1554"/>
        <v>0</v>
      </c>
      <c r="BB1842" s="28">
        <f t="shared" si="1554"/>
        <v>0</v>
      </c>
      <c r="BC1842" s="28">
        <f t="shared" si="1554"/>
        <v>0.34088541666666677</v>
      </c>
      <c r="BD1842" s="28">
        <f t="shared" ref="BD1842:BE1842" si="1555">AVERAGE(AI1842:AI1845)</f>
        <v>0.55387040101325824</v>
      </c>
      <c r="BE1842" s="28">
        <f t="shared" si="1555"/>
        <v>1</v>
      </c>
    </row>
    <row r="1843" spans="1:57" hidden="1" x14ac:dyDescent="0.35">
      <c r="A1843">
        <f t="shared" si="1522"/>
        <v>461</v>
      </c>
      <c r="B1843">
        <f>HLGroups!B1843</f>
        <v>0</v>
      </c>
      <c r="C1843">
        <f>HLGroups!C1843</f>
        <v>0</v>
      </c>
      <c r="D1843">
        <f>HLGroups!D1843</f>
        <v>0</v>
      </c>
      <c r="E1843">
        <f>HLGroups!E1843</f>
        <v>0</v>
      </c>
      <c r="F1843">
        <f>HLGroups!F1843</f>
        <v>0</v>
      </c>
      <c r="G1843">
        <f>HLGroups!G1843</f>
        <v>0</v>
      </c>
      <c r="H1843">
        <f>HLGroups!H1843</f>
        <v>0</v>
      </c>
      <c r="I1843">
        <f>HLGroups!I1843</f>
        <v>0</v>
      </c>
      <c r="J1843">
        <f>HLGroups!J1843</f>
        <v>0</v>
      </c>
      <c r="K1843">
        <f t="shared" si="1518"/>
        <v>1</v>
      </c>
      <c r="L1843" s="1">
        <v>42870.25</v>
      </c>
      <c r="M1843">
        <v>461</v>
      </c>
      <c r="N1843">
        <v>2</v>
      </c>
      <c r="O1843">
        <v>29</v>
      </c>
      <c r="P1843">
        <v>0</v>
      </c>
      <c r="Q1843">
        <v>0</v>
      </c>
      <c r="R1843">
        <v>0.481012658227848</v>
      </c>
      <c r="S1843">
        <v>0</v>
      </c>
      <c r="T1843">
        <v>0</v>
      </c>
      <c r="U1843">
        <v>54</v>
      </c>
      <c r="V1843">
        <v>29</v>
      </c>
      <c r="W1843">
        <v>0.6</v>
      </c>
      <c r="X1843">
        <v>0.53703703703703698</v>
      </c>
      <c r="Y1843">
        <v>0.65798611111111105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0.39479166666666698</v>
      </c>
      <c r="AG1843" s="2">
        <f t="shared" si="1515"/>
        <v>0</v>
      </c>
      <c r="AH1843" s="2">
        <f t="shared" si="1511"/>
        <v>0.53703703703703709</v>
      </c>
      <c r="AI1843" s="3">
        <f t="shared" si="1516"/>
        <v>0.53703703703703709</v>
      </c>
      <c r="AJ1843" s="3">
        <f t="shared" si="1517"/>
        <v>1</v>
      </c>
      <c r="AK1843" s="28"/>
      <c r="AL1843" s="28"/>
      <c r="AM1843" s="28"/>
      <c r="AN1843" s="28"/>
      <c r="AO1843" s="28"/>
      <c r="AP1843" s="28"/>
      <c r="AQ1843" s="28"/>
      <c r="AR1843" s="28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  <c r="BD1843" s="28"/>
      <c r="BE1843" s="28"/>
    </row>
    <row r="1844" spans="1:57" hidden="1" x14ac:dyDescent="0.35">
      <c r="A1844">
        <f t="shared" si="1522"/>
        <v>461</v>
      </c>
      <c r="B1844">
        <f>HLGroups!B1844</f>
        <v>0</v>
      </c>
      <c r="C1844">
        <f>HLGroups!C1844</f>
        <v>0</v>
      </c>
      <c r="D1844">
        <f>HLGroups!D1844</f>
        <v>0</v>
      </c>
      <c r="E1844">
        <f>HLGroups!E1844</f>
        <v>0</v>
      </c>
      <c r="F1844">
        <f>HLGroups!F1844</f>
        <v>0</v>
      </c>
      <c r="G1844">
        <f>HLGroups!G1844</f>
        <v>0</v>
      </c>
      <c r="H1844">
        <f>HLGroups!H1844</f>
        <v>0</v>
      </c>
      <c r="I1844">
        <f>HLGroups!I1844</f>
        <v>0</v>
      </c>
      <c r="J1844">
        <f>HLGroups!J1844</f>
        <v>0</v>
      </c>
      <c r="K1844">
        <f t="shared" si="1518"/>
        <v>1</v>
      </c>
      <c r="L1844" s="1">
        <v>42877.25</v>
      </c>
      <c r="M1844">
        <v>461</v>
      </c>
      <c r="N1844">
        <v>3</v>
      </c>
      <c r="O1844">
        <v>24</v>
      </c>
      <c r="P1844">
        <v>0</v>
      </c>
      <c r="Q1844">
        <v>0</v>
      </c>
      <c r="R1844">
        <v>0.41666666666666702</v>
      </c>
      <c r="S1844">
        <v>0</v>
      </c>
      <c r="T1844">
        <v>0</v>
      </c>
      <c r="U1844">
        <v>37</v>
      </c>
      <c r="V1844">
        <v>24</v>
      </c>
      <c r="W1844">
        <v>0.7</v>
      </c>
      <c r="X1844">
        <v>0.64864864864864902</v>
      </c>
      <c r="Y1844">
        <v>0.45089285714285698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0.31562499999999999</v>
      </c>
      <c r="AG1844" s="2">
        <f t="shared" si="1515"/>
        <v>0</v>
      </c>
      <c r="AH1844" s="2">
        <f t="shared" si="1511"/>
        <v>0.64864864864864868</v>
      </c>
      <c r="AI1844" s="3">
        <f t="shared" si="1516"/>
        <v>0.64864864864864868</v>
      </c>
      <c r="AJ1844" s="3">
        <f t="shared" si="1517"/>
        <v>1</v>
      </c>
      <c r="AK1844" s="28"/>
      <c r="AL1844" s="28"/>
      <c r="AM1844" s="28"/>
      <c r="AN1844" s="28"/>
      <c r="AO1844" s="28"/>
      <c r="AP1844" s="28"/>
      <c r="AQ1844" s="28"/>
      <c r="AR1844" s="28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  <c r="BD1844" s="28"/>
      <c r="BE1844" s="28"/>
    </row>
    <row r="1845" spans="1:57" hidden="1" x14ac:dyDescent="0.35">
      <c r="A1845">
        <f t="shared" si="1522"/>
        <v>461</v>
      </c>
      <c r="B1845">
        <f>HLGroups!B1845</f>
        <v>0</v>
      </c>
      <c r="C1845">
        <f>HLGroups!C1845</f>
        <v>0</v>
      </c>
      <c r="D1845">
        <f>HLGroups!D1845</f>
        <v>0</v>
      </c>
      <c r="E1845">
        <f>HLGroups!E1845</f>
        <v>0</v>
      </c>
      <c r="F1845">
        <f>HLGroups!F1845</f>
        <v>0</v>
      </c>
      <c r="G1845">
        <f>HLGroups!G1845</f>
        <v>0</v>
      </c>
      <c r="H1845">
        <f>HLGroups!H1845</f>
        <v>0</v>
      </c>
      <c r="I1845">
        <f>HLGroups!I1845</f>
        <v>0</v>
      </c>
      <c r="J1845">
        <f>HLGroups!J1845</f>
        <v>0</v>
      </c>
      <c r="K1845">
        <f t="shared" si="1518"/>
        <v>1</v>
      </c>
      <c r="L1845" s="1">
        <v>42884.25</v>
      </c>
      <c r="M1845">
        <v>461</v>
      </c>
      <c r="N1845">
        <v>4</v>
      </c>
      <c r="O1845">
        <v>27</v>
      </c>
      <c r="P1845">
        <v>0</v>
      </c>
      <c r="Q1845">
        <v>0</v>
      </c>
      <c r="R1845">
        <v>0.48529411764705899</v>
      </c>
      <c r="S1845">
        <v>0</v>
      </c>
      <c r="T1845">
        <v>0</v>
      </c>
      <c r="U1845">
        <v>50</v>
      </c>
      <c r="V1845">
        <v>27</v>
      </c>
      <c r="W1845">
        <v>0.65</v>
      </c>
      <c r="X1845">
        <v>0.54</v>
      </c>
      <c r="Y1845">
        <v>0.55288461538461497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0.359375</v>
      </c>
      <c r="AG1845" s="2">
        <f t="shared" si="1515"/>
        <v>0</v>
      </c>
      <c r="AH1845" s="2">
        <f t="shared" si="1511"/>
        <v>0.54</v>
      </c>
      <c r="AI1845" s="3">
        <f t="shared" si="1516"/>
        <v>0.54</v>
      </c>
      <c r="AJ1845" s="3">
        <f t="shared" si="1517"/>
        <v>1</v>
      </c>
      <c r="AK1845" s="28"/>
      <c r="AL1845" s="28"/>
      <c r="AM1845" s="28"/>
      <c r="AN1845" s="28"/>
      <c r="AO1845" s="28"/>
      <c r="AP1845" s="28"/>
      <c r="AQ1845" s="28"/>
      <c r="AR1845" s="28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  <c r="BD1845" s="28"/>
      <c r="BE1845" s="28"/>
    </row>
    <row r="1846" spans="1:57" hidden="1" x14ac:dyDescent="0.35">
      <c r="A1846">
        <f t="shared" si="1522"/>
        <v>1996</v>
      </c>
      <c r="B1846">
        <f>HLGroups!B1846</f>
        <v>0</v>
      </c>
      <c r="C1846">
        <f>HLGroups!C1846</f>
        <v>0</v>
      </c>
      <c r="D1846">
        <f>HLGroups!D1846</f>
        <v>0</v>
      </c>
      <c r="E1846">
        <f>HLGroups!E1846</f>
        <v>0</v>
      </c>
      <c r="F1846">
        <f>HLGroups!F1846</f>
        <v>0</v>
      </c>
      <c r="G1846">
        <f>HLGroups!G1846</f>
        <v>0</v>
      </c>
      <c r="H1846">
        <f>HLGroups!H1846</f>
        <v>0</v>
      </c>
      <c r="I1846">
        <f>HLGroups!I1846</f>
        <v>0</v>
      </c>
      <c r="J1846">
        <f>HLGroups!J1846</f>
        <v>0</v>
      </c>
      <c r="K1846">
        <f t="shared" si="1518"/>
        <v>1</v>
      </c>
      <c r="L1846" s="1">
        <v>42863.25</v>
      </c>
      <c r="M1846">
        <v>462</v>
      </c>
      <c r="N1846">
        <v>1</v>
      </c>
      <c r="O1846">
        <v>48</v>
      </c>
      <c r="P1846">
        <v>29</v>
      </c>
      <c r="Q1846">
        <v>0</v>
      </c>
      <c r="R1846">
        <v>1.38888888888889E-2</v>
      </c>
      <c r="S1846">
        <v>0</v>
      </c>
      <c r="T1846">
        <v>0</v>
      </c>
      <c r="U1846">
        <v>49</v>
      </c>
      <c r="V1846">
        <v>48</v>
      </c>
      <c r="W1846">
        <v>0.875</v>
      </c>
      <c r="X1846">
        <v>0.97959183673469397</v>
      </c>
      <c r="Y1846">
        <v>0.67380952380952397</v>
      </c>
      <c r="Z1846">
        <v>3</v>
      </c>
      <c r="AA1846">
        <v>18</v>
      </c>
      <c r="AB1846">
        <v>0</v>
      </c>
      <c r="AC1846">
        <v>0</v>
      </c>
      <c r="AD1846">
        <v>0</v>
      </c>
      <c r="AE1846">
        <v>18</v>
      </c>
      <c r="AF1846">
        <v>0.58958333333333302</v>
      </c>
      <c r="AG1846" s="2">
        <f t="shared" si="1515"/>
        <v>0</v>
      </c>
      <c r="AH1846" s="2">
        <f t="shared" si="1511"/>
        <v>0.97959183673469385</v>
      </c>
      <c r="AI1846" s="3">
        <f t="shared" si="1516"/>
        <v>0.97959183673469385</v>
      </c>
      <c r="AJ1846" s="3">
        <f t="shared" si="1517"/>
        <v>1</v>
      </c>
      <c r="AK1846" s="28">
        <f>AVERAGE(A1846:A1849)</f>
        <v>845.5</v>
      </c>
      <c r="AL1846" s="28">
        <f>AVERAGE(O1846:O1849)</f>
        <v>46</v>
      </c>
      <c r="AM1846" s="28">
        <f>AVERAGE(P1846:P1849)</f>
        <v>23.5</v>
      </c>
      <c r="AN1846" s="28">
        <f>AVERAGE(Q1846:Q1849)</f>
        <v>0</v>
      </c>
      <c r="AO1846" s="28">
        <f>AVERAGE(R1846:R1849)</f>
        <v>1.2965893108298175E-2</v>
      </c>
      <c r="AP1846" s="28">
        <f>AVERAGE(S1846:S1849)</f>
        <v>0</v>
      </c>
      <c r="AQ1846" s="28">
        <f>AVERAGE(AG1846:AG1849)</f>
        <v>0</v>
      </c>
      <c r="AR1846" s="28">
        <f>AVERAGE(U1846:U1849)</f>
        <v>47.5</v>
      </c>
      <c r="AS1846" s="28">
        <f t="shared" ref="AS1846" si="1556">AVERAGE(AH1846:AH1849)</f>
        <v>0.97100907029478456</v>
      </c>
      <c r="AT1846" s="28">
        <f t="shared" ref="AT1846:BC1846" si="1557">AVERAGE(W1846:W1849)</f>
        <v>0.890625</v>
      </c>
      <c r="AU1846" s="28">
        <f t="shared" si="1557"/>
        <v>0.97100907029478445</v>
      </c>
      <c r="AV1846" s="28">
        <f t="shared" si="1557"/>
        <v>0.67660907780468427</v>
      </c>
      <c r="AW1846" s="28">
        <f t="shared" si="1557"/>
        <v>2.75</v>
      </c>
      <c r="AX1846" s="28">
        <f t="shared" si="1557"/>
        <v>19.25</v>
      </c>
      <c r="AY1846" s="28">
        <f t="shared" si="1557"/>
        <v>0.5</v>
      </c>
      <c r="AZ1846" s="28">
        <f t="shared" si="1557"/>
        <v>0</v>
      </c>
      <c r="BA1846" s="28">
        <f t="shared" si="1557"/>
        <v>0</v>
      </c>
      <c r="BB1846" s="28">
        <f t="shared" si="1557"/>
        <v>10.25</v>
      </c>
      <c r="BC1846" s="28">
        <f t="shared" si="1557"/>
        <v>0.60312499999999991</v>
      </c>
      <c r="BD1846" s="28">
        <f t="shared" ref="BD1846:BE1846" si="1558">AVERAGE(AI1846:AI1849)</f>
        <v>0.97100907029478456</v>
      </c>
      <c r="BE1846" s="28">
        <f t="shared" si="1558"/>
        <v>1</v>
      </c>
    </row>
    <row r="1847" spans="1:57" hidden="1" x14ac:dyDescent="0.35">
      <c r="A1847">
        <f t="shared" si="1522"/>
        <v>462</v>
      </c>
      <c r="B1847">
        <f>HLGroups!B1847</f>
        <v>0</v>
      </c>
      <c r="C1847">
        <f>HLGroups!C1847</f>
        <v>0</v>
      </c>
      <c r="D1847">
        <f>HLGroups!D1847</f>
        <v>0</v>
      </c>
      <c r="E1847">
        <f>HLGroups!E1847</f>
        <v>0</v>
      </c>
      <c r="F1847">
        <f>HLGroups!F1847</f>
        <v>0</v>
      </c>
      <c r="G1847">
        <f>HLGroups!G1847</f>
        <v>0</v>
      </c>
      <c r="H1847">
        <f>HLGroups!H1847</f>
        <v>0</v>
      </c>
      <c r="I1847">
        <f>HLGroups!I1847</f>
        <v>0</v>
      </c>
      <c r="J1847">
        <f>HLGroups!J1847</f>
        <v>0</v>
      </c>
      <c r="K1847">
        <f t="shared" si="1518"/>
        <v>1</v>
      </c>
      <c r="L1847" s="1">
        <v>42870.25</v>
      </c>
      <c r="M1847">
        <v>462</v>
      </c>
      <c r="N1847">
        <v>2</v>
      </c>
      <c r="O1847">
        <v>51</v>
      </c>
      <c r="P1847">
        <v>27</v>
      </c>
      <c r="Q1847">
        <v>0</v>
      </c>
      <c r="R1847">
        <v>3.7974683544303799E-2</v>
      </c>
      <c r="S1847">
        <v>0</v>
      </c>
      <c r="T1847">
        <v>0</v>
      </c>
      <c r="U1847">
        <v>54</v>
      </c>
      <c r="V1847">
        <v>51</v>
      </c>
      <c r="W1847">
        <v>0.96250000000000002</v>
      </c>
      <c r="X1847">
        <v>0.94444444444444398</v>
      </c>
      <c r="Y1847">
        <v>0.68398268398268403</v>
      </c>
      <c r="Z1847">
        <v>5</v>
      </c>
      <c r="AA1847">
        <v>20</v>
      </c>
      <c r="AB1847">
        <v>2</v>
      </c>
      <c r="AC1847">
        <v>0</v>
      </c>
      <c r="AD1847">
        <v>0</v>
      </c>
      <c r="AE1847">
        <v>12</v>
      </c>
      <c r="AF1847">
        <v>0.65833333333333299</v>
      </c>
      <c r="AG1847" s="2">
        <f t="shared" si="1515"/>
        <v>0</v>
      </c>
      <c r="AH1847" s="2">
        <f t="shared" si="1511"/>
        <v>0.94444444444444442</v>
      </c>
      <c r="AI1847" s="3">
        <f t="shared" si="1516"/>
        <v>0.94444444444444442</v>
      </c>
      <c r="AJ1847" s="3">
        <f t="shared" si="1517"/>
        <v>1</v>
      </c>
      <c r="AK1847" s="28"/>
      <c r="AL1847" s="28"/>
      <c r="AM1847" s="28"/>
      <c r="AN1847" s="28"/>
      <c r="AO1847" s="28"/>
      <c r="AP1847" s="28"/>
      <c r="AQ1847" s="28"/>
      <c r="AR1847" s="28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  <c r="BD1847" s="28"/>
      <c r="BE1847" s="28"/>
    </row>
    <row r="1848" spans="1:57" hidden="1" x14ac:dyDescent="0.35">
      <c r="A1848">
        <f t="shared" si="1522"/>
        <v>462</v>
      </c>
      <c r="B1848">
        <f>HLGroups!B1848</f>
        <v>0</v>
      </c>
      <c r="C1848">
        <f>HLGroups!C1848</f>
        <v>0</v>
      </c>
      <c r="D1848">
        <f>HLGroups!D1848</f>
        <v>0</v>
      </c>
      <c r="E1848">
        <f>HLGroups!E1848</f>
        <v>0</v>
      </c>
      <c r="F1848">
        <f>HLGroups!F1848</f>
        <v>0</v>
      </c>
      <c r="G1848">
        <f>HLGroups!G1848</f>
        <v>0</v>
      </c>
      <c r="H1848">
        <f>HLGroups!H1848</f>
        <v>0</v>
      </c>
      <c r="I1848">
        <f>HLGroups!I1848</f>
        <v>0</v>
      </c>
      <c r="J1848">
        <f>HLGroups!J1848</f>
        <v>0</v>
      </c>
      <c r="K1848">
        <f t="shared" si="1518"/>
        <v>1</v>
      </c>
      <c r="L1848" s="1">
        <v>42877.25</v>
      </c>
      <c r="M1848">
        <v>462</v>
      </c>
      <c r="N1848">
        <v>3</v>
      </c>
      <c r="O1848">
        <v>37</v>
      </c>
      <c r="P1848">
        <v>15</v>
      </c>
      <c r="Q1848">
        <v>0</v>
      </c>
      <c r="R1848">
        <v>0</v>
      </c>
      <c r="S1848">
        <v>0</v>
      </c>
      <c r="T1848">
        <v>0</v>
      </c>
      <c r="U1848">
        <v>37</v>
      </c>
      <c r="V1848">
        <v>37</v>
      </c>
      <c r="W1848">
        <v>0.83750000000000002</v>
      </c>
      <c r="X1848">
        <v>1</v>
      </c>
      <c r="Y1848">
        <v>0.64676616915422902</v>
      </c>
      <c r="Z1848">
        <v>1</v>
      </c>
      <c r="AA1848">
        <v>19</v>
      </c>
      <c r="AB1848">
        <v>0</v>
      </c>
      <c r="AC1848">
        <v>0</v>
      </c>
      <c r="AD1848">
        <v>0</v>
      </c>
      <c r="AE1848">
        <v>5</v>
      </c>
      <c r="AF1848">
        <v>0.54166666666666696</v>
      </c>
      <c r="AG1848" s="2">
        <f t="shared" si="1515"/>
        <v>0</v>
      </c>
      <c r="AH1848" s="2">
        <f t="shared" si="1511"/>
        <v>1</v>
      </c>
      <c r="AI1848" s="3">
        <f t="shared" si="1516"/>
        <v>1</v>
      </c>
      <c r="AJ1848" s="3">
        <f t="shared" si="1517"/>
        <v>1</v>
      </c>
      <c r="AK1848" s="28"/>
      <c r="AL1848" s="28"/>
      <c r="AM1848" s="28"/>
      <c r="AN1848" s="28"/>
      <c r="AO1848" s="28"/>
      <c r="AP1848" s="28"/>
      <c r="AQ1848" s="28"/>
      <c r="AR1848" s="28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  <c r="BD1848" s="28"/>
      <c r="BE1848" s="28"/>
    </row>
    <row r="1849" spans="1:57" hidden="1" x14ac:dyDescent="0.35">
      <c r="A1849">
        <f t="shared" si="1522"/>
        <v>462</v>
      </c>
      <c r="B1849">
        <f>HLGroups!B1849</f>
        <v>0</v>
      </c>
      <c r="C1849">
        <f>HLGroups!C1849</f>
        <v>0</v>
      </c>
      <c r="D1849">
        <f>HLGroups!D1849</f>
        <v>0</v>
      </c>
      <c r="E1849">
        <f>HLGroups!E1849</f>
        <v>0</v>
      </c>
      <c r="F1849">
        <f>HLGroups!F1849</f>
        <v>0</v>
      </c>
      <c r="G1849">
        <f>HLGroups!G1849</f>
        <v>0</v>
      </c>
      <c r="H1849">
        <f>HLGroups!H1849</f>
        <v>0</v>
      </c>
      <c r="I1849">
        <f>HLGroups!I1849</f>
        <v>0</v>
      </c>
      <c r="J1849">
        <f>HLGroups!J1849</f>
        <v>0</v>
      </c>
      <c r="K1849">
        <f t="shared" si="1518"/>
        <v>1</v>
      </c>
      <c r="L1849" s="1">
        <v>42884.25</v>
      </c>
      <c r="M1849">
        <v>462</v>
      </c>
      <c r="N1849">
        <v>4</v>
      </c>
      <c r="O1849">
        <v>48</v>
      </c>
      <c r="P1849">
        <v>23</v>
      </c>
      <c r="Q1849">
        <v>0</v>
      </c>
      <c r="R1849">
        <v>0</v>
      </c>
      <c r="S1849">
        <v>0</v>
      </c>
      <c r="T1849">
        <v>0</v>
      </c>
      <c r="U1849">
        <v>50</v>
      </c>
      <c r="V1849">
        <v>48</v>
      </c>
      <c r="W1849">
        <v>0.88749999999999996</v>
      </c>
      <c r="X1849">
        <v>0.96</v>
      </c>
      <c r="Y1849">
        <v>0.70187793427230005</v>
      </c>
      <c r="Z1849">
        <v>2</v>
      </c>
      <c r="AA1849">
        <v>20</v>
      </c>
      <c r="AB1849">
        <v>0</v>
      </c>
      <c r="AC1849">
        <v>0</v>
      </c>
      <c r="AD1849">
        <v>0</v>
      </c>
      <c r="AE1849">
        <v>6</v>
      </c>
      <c r="AF1849">
        <v>0.62291666666666701</v>
      </c>
      <c r="AG1849" s="2">
        <f t="shared" si="1515"/>
        <v>0</v>
      </c>
      <c r="AH1849" s="2">
        <f t="shared" si="1511"/>
        <v>0.96</v>
      </c>
      <c r="AI1849" s="3">
        <f t="shared" si="1516"/>
        <v>0.96</v>
      </c>
      <c r="AJ1849" s="3">
        <f t="shared" si="1517"/>
        <v>1</v>
      </c>
      <c r="AK1849" s="28"/>
      <c r="AL1849" s="28"/>
      <c r="AM1849" s="28"/>
      <c r="AN1849" s="28"/>
      <c r="AO1849" s="28"/>
      <c r="AP1849" s="28"/>
      <c r="AQ1849" s="28"/>
      <c r="AR1849" s="28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  <c r="BD1849" s="28"/>
      <c r="BE1849" s="28"/>
    </row>
    <row r="1850" spans="1:57" hidden="1" x14ac:dyDescent="0.35">
      <c r="A1850">
        <f t="shared" si="1522"/>
        <v>1997</v>
      </c>
      <c r="B1850">
        <f>HLGroups!B1850</f>
        <v>0</v>
      </c>
      <c r="C1850">
        <f>HLGroups!C1850</f>
        <v>0</v>
      </c>
      <c r="D1850">
        <f>HLGroups!D1850</f>
        <v>0</v>
      </c>
      <c r="E1850">
        <f>HLGroups!E1850</f>
        <v>0</v>
      </c>
      <c r="F1850">
        <f>HLGroups!F1850</f>
        <v>0</v>
      </c>
      <c r="G1850">
        <f>HLGroups!G1850</f>
        <v>0</v>
      </c>
      <c r="H1850">
        <f>HLGroups!H1850</f>
        <v>0</v>
      </c>
      <c r="I1850">
        <f>HLGroups!I1850</f>
        <v>0</v>
      </c>
      <c r="J1850">
        <f>HLGroups!J1850</f>
        <v>0</v>
      </c>
      <c r="K1850">
        <f t="shared" si="1518"/>
        <v>1</v>
      </c>
      <c r="L1850" s="1">
        <v>42863.25</v>
      </c>
      <c r="M1850">
        <v>463</v>
      </c>
      <c r="N1850">
        <v>1</v>
      </c>
      <c r="O1850">
        <v>48</v>
      </c>
      <c r="P1850">
        <v>24</v>
      </c>
      <c r="Q1850">
        <v>0</v>
      </c>
      <c r="R1850">
        <v>0</v>
      </c>
      <c r="S1850">
        <v>0</v>
      </c>
      <c r="T1850">
        <v>0</v>
      </c>
      <c r="U1850">
        <v>49</v>
      </c>
      <c r="V1850">
        <v>48</v>
      </c>
      <c r="W1850">
        <v>0.83750000000000002</v>
      </c>
      <c r="X1850">
        <v>0.97959183673469397</v>
      </c>
      <c r="Y1850">
        <v>0.70398009950248797</v>
      </c>
      <c r="Z1850">
        <v>9</v>
      </c>
      <c r="AA1850">
        <v>15</v>
      </c>
      <c r="AB1850">
        <v>0</v>
      </c>
      <c r="AC1850">
        <v>0</v>
      </c>
      <c r="AD1850">
        <v>0</v>
      </c>
      <c r="AE1850">
        <v>13</v>
      </c>
      <c r="AF1850">
        <v>0.58958333333333302</v>
      </c>
      <c r="AG1850" s="2">
        <f t="shared" si="1515"/>
        <v>0</v>
      </c>
      <c r="AH1850" s="2">
        <f t="shared" si="1511"/>
        <v>0.97959183673469385</v>
      </c>
      <c r="AI1850" s="3">
        <f t="shared" si="1516"/>
        <v>0.97959183673469385</v>
      </c>
      <c r="AJ1850" s="3">
        <f t="shared" si="1517"/>
        <v>1</v>
      </c>
      <c r="AK1850" s="28">
        <f>AVERAGE(A1850:A1853)</f>
        <v>846.5</v>
      </c>
      <c r="AL1850" s="28">
        <f>AVERAGE(O1850:O1853)</f>
        <v>45</v>
      </c>
      <c r="AM1850" s="28">
        <f>AVERAGE(P1850:P1853)</f>
        <v>20.25</v>
      </c>
      <c r="AN1850" s="28">
        <f>AVERAGE(Q1850:Q1853)</f>
        <v>0</v>
      </c>
      <c r="AO1850" s="28">
        <f>AVERAGE(R1850:R1853)</f>
        <v>4.4451285869751972E-2</v>
      </c>
      <c r="AP1850" s="28">
        <f>AVERAGE(S1850:S1853)</f>
        <v>0</v>
      </c>
      <c r="AQ1850" s="28">
        <f>AVERAGE(AG1850:AG1853)</f>
        <v>0</v>
      </c>
      <c r="AR1850" s="28">
        <f>AVERAGE(U1850:U1853)</f>
        <v>47.5</v>
      </c>
      <c r="AS1850" s="28">
        <f t="shared" ref="AS1850" si="1559">AVERAGE(AH1850:AH1853)</f>
        <v>0.94185491614063044</v>
      </c>
      <c r="AT1850" s="28">
        <f t="shared" ref="AT1850:BC1850" si="1560">AVERAGE(W1850:W1853)</f>
        <v>0.83437500000000009</v>
      </c>
      <c r="AU1850" s="28">
        <f t="shared" si="1560"/>
        <v>0.94185491614063044</v>
      </c>
      <c r="AV1850" s="28">
        <f t="shared" si="1560"/>
        <v>0.68491971492785597</v>
      </c>
      <c r="AW1850" s="28">
        <f t="shared" si="1560"/>
        <v>4.75</v>
      </c>
      <c r="AX1850" s="28">
        <f t="shared" si="1560"/>
        <v>16.25</v>
      </c>
      <c r="AY1850" s="28">
        <f t="shared" si="1560"/>
        <v>0</v>
      </c>
      <c r="AZ1850" s="28">
        <f t="shared" si="1560"/>
        <v>0</v>
      </c>
      <c r="BA1850" s="28">
        <f t="shared" si="1560"/>
        <v>0</v>
      </c>
      <c r="BB1850" s="28">
        <f t="shared" si="1560"/>
        <v>8.25</v>
      </c>
      <c r="BC1850" s="28">
        <f t="shared" si="1560"/>
        <v>0.57499999999999973</v>
      </c>
      <c r="BD1850" s="28">
        <f t="shared" ref="BD1850:BE1850" si="1561">AVERAGE(AI1850:AI1853)</f>
        <v>0.94185491614063044</v>
      </c>
      <c r="BE1850" s="28">
        <f t="shared" si="1561"/>
        <v>1</v>
      </c>
    </row>
    <row r="1851" spans="1:57" hidden="1" x14ac:dyDescent="0.35">
      <c r="A1851">
        <f t="shared" si="1522"/>
        <v>463</v>
      </c>
      <c r="B1851">
        <f>HLGroups!B1851</f>
        <v>0</v>
      </c>
      <c r="C1851">
        <f>HLGroups!C1851</f>
        <v>0</v>
      </c>
      <c r="D1851">
        <f>HLGroups!D1851</f>
        <v>0</v>
      </c>
      <c r="E1851">
        <f>HLGroups!E1851</f>
        <v>0</v>
      </c>
      <c r="F1851">
        <f>HLGroups!F1851</f>
        <v>0</v>
      </c>
      <c r="G1851">
        <f>HLGroups!G1851</f>
        <v>0</v>
      </c>
      <c r="H1851">
        <f>HLGroups!H1851</f>
        <v>0</v>
      </c>
      <c r="I1851">
        <f>HLGroups!I1851</f>
        <v>0</v>
      </c>
      <c r="J1851">
        <f>HLGroups!J1851</f>
        <v>0</v>
      </c>
      <c r="K1851">
        <f t="shared" si="1518"/>
        <v>1</v>
      </c>
      <c r="L1851" s="1">
        <v>42870.25</v>
      </c>
      <c r="M1851">
        <v>463</v>
      </c>
      <c r="N1851">
        <v>2</v>
      </c>
      <c r="O1851">
        <v>52</v>
      </c>
      <c r="P1851">
        <v>25</v>
      </c>
      <c r="Q1851">
        <v>0</v>
      </c>
      <c r="R1851">
        <v>2.53164556962025E-2</v>
      </c>
      <c r="S1851">
        <v>0</v>
      </c>
      <c r="T1851">
        <v>0</v>
      </c>
      <c r="U1851">
        <v>54</v>
      </c>
      <c r="V1851">
        <v>52</v>
      </c>
      <c r="W1851">
        <v>0.86250000000000004</v>
      </c>
      <c r="X1851">
        <v>0.96296296296296302</v>
      </c>
      <c r="Y1851">
        <v>0.78260869565217395</v>
      </c>
      <c r="Z1851">
        <v>4</v>
      </c>
      <c r="AA1851">
        <v>20</v>
      </c>
      <c r="AB1851">
        <v>0</v>
      </c>
      <c r="AC1851">
        <v>0</v>
      </c>
      <c r="AD1851">
        <v>0</v>
      </c>
      <c r="AE1851">
        <v>9</v>
      </c>
      <c r="AF1851">
        <v>0.67500000000000004</v>
      </c>
      <c r="AG1851" s="2">
        <f t="shared" si="1515"/>
        <v>0</v>
      </c>
      <c r="AH1851" s="2">
        <f t="shared" si="1511"/>
        <v>0.96296296296296291</v>
      </c>
      <c r="AI1851" s="3">
        <f t="shared" si="1516"/>
        <v>0.96296296296296291</v>
      </c>
      <c r="AJ1851" s="3">
        <f t="shared" si="1517"/>
        <v>1</v>
      </c>
      <c r="AK1851" s="28"/>
      <c r="AL1851" s="28"/>
      <c r="AM1851" s="28"/>
      <c r="AN1851" s="28"/>
      <c r="AO1851" s="28"/>
      <c r="AP1851" s="28"/>
      <c r="AQ1851" s="28"/>
      <c r="AR1851" s="28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  <c r="BD1851" s="28"/>
      <c r="BE1851" s="28"/>
    </row>
    <row r="1852" spans="1:57" hidden="1" x14ac:dyDescent="0.35">
      <c r="A1852">
        <f t="shared" si="1522"/>
        <v>463</v>
      </c>
      <c r="B1852">
        <f>HLGroups!B1852</f>
        <v>0</v>
      </c>
      <c r="C1852">
        <f>HLGroups!C1852</f>
        <v>0</v>
      </c>
      <c r="D1852">
        <f>HLGroups!D1852</f>
        <v>0</v>
      </c>
      <c r="E1852">
        <f>HLGroups!E1852</f>
        <v>0</v>
      </c>
      <c r="F1852">
        <f>HLGroups!F1852</f>
        <v>0</v>
      </c>
      <c r="G1852">
        <f>HLGroups!G1852</f>
        <v>0</v>
      </c>
      <c r="H1852">
        <f>HLGroups!H1852</f>
        <v>0</v>
      </c>
      <c r="I1852">
        <f>HLGroups!I1852</f>
        <v>0</v>
      </c>
      <c r="J1852">
        <f>HLGroups!J1852</f>
        <v>0</v>
      </c>
      <c r="K1852">
        <f t="shared" si="1518"/>
        <v>1</v>
      </c>
      <c r="L1852" s="1">
        <v>42877.25</v>
      </c>
      <c r="M1852">
        <v>463</v>
      </c>
      <c r="N1852">
        <v>3</v>
      </c>
      <c r="O1852">
        <v>32</v>
      </c>
      <c r="P1852">
        <v>9</v>
      </c>
      <c r="Q1852">
        <v>0</v>
      </c>
      <c r="R1852">
        <v>0.123076923076923</v>
      </c>
      <c r="S1852">
        <v>0</v>
      </c>
      <c r="T1852">
        <v>0</v>
      </c>
      <c r="U1852">
        <v>37</v>
      </c>
      <c r="V1852">
        <v>32</v>
      </c>
      <c r="W1852">
        <v>0.72499999999999998</v>
      </c>
      <c r="X1852">
        <v>0.86486486486486502</v>
      </c>
      <c r="Y1852">
        <v>0.57614942528735602</v>
      </c>
      <c r="Z1852">
        <v>2</v>
      </c>
      <c r="AA1852">
        <v>10</v>
      </c>
      <c r="AB1852">
        <v>0</v>
      </c>
      <c r="AC1852">
        <v>0</v>
      </c>
      <c r="AD1852">
        <v>0</v>
      </c>
      <c r="AE1852">
        <v>4</v>
      </c>
      <c r="AF1852">
        <v>0.41770833333333302</v>
      </c>
      <c r="AG1852" s="2">
        <f t="shared" si="1515"/>
        <v>0</v>
      </c>
      <c r="AH1852" s="2">
        <f t="shared" si="1511"/>
        <v>0.86486486486486491</v>
      </c>
      <c r="AI1852" s="3">
        <f t="shared" si="1516"/>
        <v>0.86486486486486491</v>
      </c>
      <c r="AJ1852" s="3">
        <f t="shared" si="1517"/>
        <v>1</v>
      </c>
      <c r="AK1852" s="28"/>
      <c r="AL1852" s="28"/>
      <c r="AM1852" s="28"/>
      <c r="AN1852" s="28"/>
      <c r="AO1852" s="28"/>
      <c r="AP1852" s="28"/>
      <c r="AQ1852" s="28"/>
      <c r="AR1852" s="28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  <c r="BD1852" s="28"/>
      <c r="BE1852" s="28"/>
    </row>
    <row r="1853" spans="1:57" hidden="1" x14ac:dyDescent="0.35">
      <c r="A1853">
        <f t="shared" si="1522"/>
        <v>463</v>
      </c>
      <c r="B1853">
        <f>HLGroups!B1853</f>
        <v>0</v>
      </c>
      <c r="C1853">
        <f>HLGroups!C1853</f>
        <v>0</v>
      </c>
      <c r="D1853">
        <f>HLGroups!D1853</f>
        <v>0</v>
      </c>
      <c r="E1853">
        <f>HLGroups!E1853</f>
        <v>0</v>
      </c>
      <c r="F1853">
        <f>HLGroups!F1853</f>
        <v>0</v>
      </c>
      <c r="G1853">
        <f>HLGroups!G1853</f>
        <v>0</v>
      </c>
      <c r="H1853">
        <f>HLGroups!H1853</f>
        <v>0</v>
      </c>
      <c r="I1853">
        <f>HLGroups!I1853</f>
        <v>0</v>
      </c>
      <c r="J1853">
        <f>HLGroups!J1853</f>
        <v>0</v>
      </c>
      <c r="K1853">
        <f t="shared" si="1518"/>
        <v>1</v>
      </c>
      <c r="L1853" s="1">
        <v>42884.25</v>
      </c>
      <c r="M1853">
        <v>463</v>
      </c>
      <c r="N1853">
        <v>4</v>
      </c>
      <c r="O1853">
        <v>48</v>
      </c>
      <c r="P1853">
        <v>23</v>
      </c>
      <c r="Q1853">
        <v>0</v>
      </c>
      <c r="R1853">
        <v>2.9411764705882401E-2</v>
      </c>
      <c r="S1853">
        <v>0</v>
      </c>
      <c r="T1853">
        <v>0</v>
      </c>
      <c r="U1853">
        <v>50</v>
      </c>
      <c r="V1853">
        <v>48</v>
      </c>
      <c r="W1853">
        <v>0.91249999999999998</v>
      </c>
      <c r="X1853">
        <v>0.96</v>
      </c>
      <c r="Y1853">
        <v>0.67694063926940595</v>
      </c>
      <c r="Z1853">
        <v>4</v>
      </c>
      <c r="AA1853">
        <v>20</v>
      </c>
      <c r="AB1853">
        <v>0</v>
      </c>
      <c r="AC1853">
        <v>0</v>
      </c>
      <c r="AD1853">
        <v>0</v>
      </c>
      <c r="AE1853">
        <v>7</v>
      </c>
      <c r="AF1853">
        <v>0.61770833333333297</v>
      </c>
      <c r="AG1853" s="2">
        <f t="shared" si="1515"/>
        <v>0</v>
      </c>
      <c r="AH1853" s="2">
        <f t="shared" si="1511"/>
        <v>0.96</v>
      </c>
      <c r="AI1853" s="3">
        <f t="shared" si="1516"/>
        <v>0.96</v>
      </c>
      <c r="AJ1853" s="3">
        <f t="shared" si="1517"/>
        <v>1</v>
      </c>
      <c r="AK1853" s="28"/>
      <c r="AL1853" s="28"/>
      <c r="AM1853" s="28"/>
      <c r="AN1853" s="28"/>
      <c r="AO1853" s="28"/>
      <c r="AP1853" s="28"/>
      <c r="AQ1853" s="28"/>
      <c r="AR1853" s="28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  <c r="BD1853" s="28"/>
      <c r="BE1853" s="28"/>
    </row>
    <row r="1854" spans="1:57" hidden="1" x14ac:dyDescent="0.35">
      <c r="A1854">
        <f t="shared" si="1522"/>
        <v>1998</v>
      </c>
      <c r="B1854">
        <f>HLGroups!B1854</f>
        <v>0</v>
      </c>
      <c r="C1854">
        <f>HLGroups!C1854</f>
        <v>0</v>
      </c>
      <c r="D1854">
        <f>HLGroups!D1854</f>
        <v>0</v>
      </c>
      <c r="E1854">
        <f>HLGroups!E1854</f>
        <v>0</v>
      </c>
      <c r="F1854">
        <f>HLGroups!F1854</f>
        <v>0</v>
      </c>
      <c r="G1854">
        <f>HLGroups!G1854</f>
        <v>0</v>
      </c>
      <c r="H1854">
        <f>HLGroups!H1854</f>
        <v>0</v>
      </c>
      <c r="I1854">
        <f>HLGroups!I1854</f>
        <v>0</v>
      </c>
      <c r="J1854">
        <f>HLGroups!J1854</f>
        <v>0</v>
      </c>
      <c r="K1854">
        <f t="shared" si="1518"/>
        <v>1</v>
      </c>
      <c r="L1854" s="1">
        <v>42863.25</v>
      </c>
      <c r="M1854">
        <v>464</v>
      </c>
      <c r="N1854">
        <v>1</v>
      </c>
      <c r="O1854">
        <v>49</v>
      </c>
      <c r="P1854">
        <v>27</v>
      </c>
      <c r="Q1854">
        <v>0</v>
      </c>
      <c r="R1854">
        <v>1.2345679012345699E-2</v>
      </c>
      <c r="S1854">
        <v>0</v>
      </c>
      <c r="T1854">
        <v>0</v>
      </c>
      <c r="U1854">
        <v>49</v>
      </c>
      <c r="V1854">
        <v>49</v>
      </c>
      <c r="W1854">
        <v>0.875</v>
      </c>
      <c r="X1854">
        <v>1</v>
      </c>
      <c r="Y1854">
        <v>0.69404761904761902</v>
      </c>
      <c r="Z1854">
        <v>2</v>
      </c>
      <c r="AA1854">
        <v>20</v>
      </c>
      <c r="AB1854">
        <v>0</v>
      </c>
      <c r="AC1854">
        <v>0</v>
      </c>
      <c r="AD1854">
        <v>0</v>
      </c>
      <c r="AE1854">
        <v>11</v>
      </c>
      <c r="AF1854">
        <v>0.60729166666666701</v>
      </c>
      <c r="AG1854" s="2">
        <f t="shared" si="1515"/>
        <v>0</v>
      </c>
      <c r="AH1854" s="2">
        <f t="shared" si="1511"/>
        <v>1</v>
      </c>
      <c r="AI1854" s="3">
        <f t="shared" si="1516"/>
        <v>1</v>
      </c>
      <c r="AJ1854" s="3">
        <f t="shared" si="1517"/>
        <v>1</v>
      </c>
      <c r="AK1854" s="28">
        <f>AVERAGE(A1854:A1857)</f>
        <v>847.5</v>
      </c>
      <c r="AL1854" s="28">
        <f>AVERAGE(O1854:O1857)</f>
        <v>43.75</v>
      </c>
      <c r="AM1854" s="28">
        <f>AVERAGE(P1854:P1857)</f>
        <v>20.5</v>
      </c>
      <c r="AN1854" s="28">
        <f>AVERAGE(Q1854:Q1857)</f>
        <v>0</v>
      </c>
      <c r="AO1854" s="28">
        <f>AVERAGE(R1854:R1857)</f>
        <v>4.9954617242114148E-2</v>
      </c>
      <c r="AP1854" s="28">
        <f>AVERAGE(S1854:S1857)</f>
        <v>0</v>
      </c>
      <c r="AQ1854" s="28">
        <f>AVERAGE(AG1854:AG1857)</f>
        <v>0</v>
      </c>
      <c r="AR1854" s="28">
        <f>AVERAGE(U1854:U1857)</f>
        <v>47.5</v>
      </c>
      <c r="AS1854" s="28">
        <f t="shared" ref="AS1854" si="1562">AVERAGE(AH1854:AH1857)</f>
        <v>0.92084084084084084</v>
      </c>
      <c r="AT1854" s="28">
        <f t="shared" ref="AT1854:BC1854" si="1563">AVERAGE(W1854:W1857)</f>
        <v>0.84375</v>
      </c>
      <c r="AU1854" s="28">
        <f t="shared" si="1563"/>
        <v>0.92084084084084072</v>
      </c>
      <c r="AV1854" s="28">
        <f t="shared" si="1563"/>
        <v>0.66976696943386982</v>
      </c>
      <c r="AW1854" s="28">
        <f t="shared" si="1563"/>
        <v>2.75</v>
      </c>
      <c r="AX1854" s="28">
        <f t="shared" si="1563"/>
        <v>16.75</v>
      </c>
      <c r="AY1854" s="28">
        <f t="shared" si="1563"/>
        <v>0</v>
      </c>
      <c r="AZ1854" s="28">
        <f t="shared" si="1563"/>
        <v>0</v>
      </c>
      <c r="BA1854" s="28">
        <f t="shared" si="1563"/>
        <v>0</v>
      </c>
      <c r="BB1854" s="28">
        <f t="shared" si="1563"/>
        <v>9.25</v>
      </c>
      <c r="BC1854" s="28">
        <f t="shared" si="1563"/>
        <v>0.56640625</v>
      </c>
      <c r="BD1854" s="28">
        <f t="shared" ref="BD1854:BE1854" si="1564">AVERAGE(AI1854:AI1857)</f>
        <v>0.92084084084084084</v>
      </c>
      <c r="BE1854" s="28">
        <f t="shared" si="1564"/>
        <v>1</v>
      </c>
    </row>
    <row r="1855" spans="1:57" hidden="1" x14ac:dyDescent="0.35">
      <c r="A1855">
        <f t="shared" si="1522"/>
        <v>464</v>
      </c>
      <c r="B1855">
        <f>HLGroups!B1855</f>
        <v>0</v>
      </c>
      <c r="C1855">
        <f>HLGroups!C1855</f>
        <v>0</v>
      </c>
      <c r="D1855">
        <f>HLGroups!D1855</f>
        <v>0</v>
      </c>
      <c r="E1855">
        <f>HLGroups!E1855</f>
        <v>0</v>
      </c>
      <c r="F1855">
        <f>HLGroups!F1855</f>
        <v>0</v>
      </c>
      <c r="G1855">
        <f>HLGroups!G1855</f>
        <v>0</v>
      </c>
      <c r="H1855">
        <f>HLGroups!H1855</f>
        <v>0</v>
      </c>
      <c r="I1855">
        <f>HLGroups!I1855</f>
        <v>0</v>
      </c>
      <c r="J1855">
        <f>HLGroups!J1855</f>
        <v>0</v>
      </c>
      <c r="K1855">
        <f t="shared" si="1518"/>
        <v>1</v>
      </c>
      <c r="L1855" s="1">
        <v>42870.25</v>
      </c>
      <c r="M1855">
        <v>464</v>
      </c>
      <c r="N1855">
        <v>2</v>
      </c>
      <c r="O1855">
        <v>51</v>
      </c>
      <c r="P1855">
        <v>23</v>
      </c>
      <c r="Q1855">
        <v>0</v>
      </c>
      <c r="R1855">
        <v>3.94736842105263E-2</v>
      </c>
      <c r="S1855">
        <v>0</v>
      </c>
      <c r="T1855">
        <v>0</v>
      </c>
      <c r="U1855">
        <v>54</v>
      </c>
      <c r="V1855">
        <v>51</v>
      </c>
      <c r="W1855">
        <v>0.86250000000000004</v>
      </c>
      <c r="X1855">
        <v>0.94444444444444398</v>
      </c>
      <c r="Y1855">
        <v>0.75966183574879198</v>
      </c>
      <c r="Z1855">
        <v>4</v>
      </c>
      <c r="AA1855">
        <v>19</v>
      </c>
      <c r="AB1855">
        <v>0</v>
      </c>
      <c r="AC1855">
        <v>0</v>
      </c>
      <c r="AD1855">
        <v>0</v>
      </c>
      <c r="AE1855">
        <v>7</v>
      </c>
      <c r="AF1855">
        <v>0.65520833333333295</v>
      </c>
      <c r="AG1855" s="2">
        <f t="shared" si="1515"/>
        <v>0</v>
      </c>
      <c r="AH1855" s="2">
        <f t="shared" si="1511"/>
        <v>0.94444444444444442</v>
      </c>
      <c r="AI1855" s="3">
        <f t="shared" si="1516"/>
        <v>0.94444444444444442</v>
      </c>
      <c r="AJ1855" s="3">
        <f t="shared" si="1517"/>
        <v>1</v>
      </c>
      <c r="AK1855" s="28"/>
      <c r="AL1855" s="28"/>
      <c r="AM1855" s="28"/>
      <c r="AN1855" s="28"/>
      <c r="AO1855" s="28"/>
      <c r="AP1855" s="28"/>
      <c r="AQ1855" s="28"/>
      <c r="AR1855" s="28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  <c r="BD1855" s="28"/>
      <c r="BE1855" s="28"/>
    </row>
    <row r="1856" spans="1:57" hidden="1" x14ac:dyDescent="0.35">
      <c r="A1856">
        <f t="shared" si="1522"/>
        <v>464</v>
      </c>
      <c r="B1856">
        <f>HLGroups!B1856</f>
        <v>0</v>
      </c>
      <c r="C1856">
        <f>HLGroups!C1856</f>
        <v>0</v>
      </c>
      <c r="D1856">
        <f>HLGroups!D1856</f>
        <v>0</v>
      </c>
      <c r="E1856">
        <f>HLGroups!E1856</f>
        <v>0</v>
      </c>
      <c r="F1856">
        <f>HLGroups!F1856</f>
        <v>0</v>
      </c>
      <c r="G1856">
        <f>HLGroups!G1856</f>
        <v>0</v>
      </c>
      <c r="H1856">
        <f>HLGroups!H1856</f>
        <v>0</v>
      </c>
      <c r="I1856">
        <f>HLGroups!I1856</f>
        <v>0</v>
      </c>
      <c r="J1856">
        <f>HLGroups!J1856</f>
        <v>0</v>
      </c>
      <c r="K1856">
        <f t="shared" si="1518"/>
        <v>1</v>
      </c>
      <c r="L1856" s="1">
        <v>42877.25</v>
      </c>
      <c r="M1856">
        <v>464</v>
      </c>
      <c r="N1856">
        <v>3</v>
      </c>
      <c r="O1856">
        <v>34</v>
      </c>
      <c r="P1856">
        <v>14</v>
      </c>
      <c r="Q1856">
        <v>0</v>
      </c>
      <c r="R1856">
        <v>6.3492063492063502E-2</v>
      </c>
      <c r="S1856">
        <v>0</v>
      </c>
      <c r="T1856">
        <v>0</v>
      </c>
      <c r="U1856">
        <v>37</v>
      </c>
      <c r="V1856">
        <v>34</v>
      </c>
      <c r="W1856">
        <v>0.77500000000000002</v>
      </c>
      <c r="X1856">
        <v>0.91891891891891897</v>
      </c>
      <c r="Y1856">
        <v>0.614247311827957</v>
      </c>
      <c r="Z1856">
        <v>2</v>
      </c>
      <c r="AA1856">
        <v>13</v>
      </c>
      <c r="AB1856">
        <v>0</v>
      </c>
      <c r="AC1856">
        <v>0</v>
      </c>
      <c r="AD1856">
        <v>0</v>
      </c>
      <c r="AE1856">
        <v>11</v>
      </c>
      <c r="AF1856">
        <v>0.47604166666666697</v>
      </c>
      <c r="AG1856" s="2">
        <f t="shared" si="1515"/>
        <v>0</v>
      </c>
      <c r="AH1856" s="2">
        <f t="shared" si="1511"/>
        <v>0.91891891891891897</v>
      </c>
      <c r="AI1856" s="3">
        <f t="shared" si="1516"/>
        <v>0.91891891891891897</v>
      </c>
      <c r="AJ1856" s="3">
        <f t="shared" si="1517"/>
        <v>1</v>
      </c>
      <c r="AK1856" s="28"/>
      <c r="AL1856" s="28"/>
      <c r="AM1856" s="28"/>
      <c r="AN1856" s="28"/>
      <c r="AO1856" s="28"/>
      <c r="AP1856" s="28"/>
      <c r="AQ1856" s="28"/>
      <c r="AR1856" s="28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  <c r="BD1856" s="28"/>
      <c r="BE1856" s="28"/>
    </row>
    <row r="1857" spans="1:57" hidden="1" x14ac:dyDescent="0.35">
      <c r="A1857">
        <f t="shared" si="1522"/>
        <v>464</v>
      </c>
      <c r="B1857">
        <f>HLGroups!B1857</f>
        <v>0</v>
      </c>
      <c r="C1857">
        <f>HLGroups!C1857</f>
        <v>0</v>
      </c>
      <c r="D1857">
        <f>HLGroups!D1857</f>
        <v>0</v>
      </c>
      <c r="E1857">
        <f>HLGroups!E1857</f>
        <v>0</v>
      </c>
      <c r="F1857">
        <f>HLGroups!F1857</f>
        <v>0</v>
      </c>
      <c r="G1857">
        <f>HLGroups!G1857</f>
        <v>0</v>
      </c>
      <c r="H1857">
        <f>HLGroups!H1857</f>
        <v>0</v>
      </c>
      <c r="I1857">
        <f>HLGroups!I1857</f>
        <v>0</v>
      </c>
      <c r="J1857">
        <f>HLGroups!J1857</f>
        <v>0</v>
      </c>
      <c r="K1857">
        <f t="shared" si="1518"/>
        <v>1</v>
      </c>
      <c r="L1857" s="1">
        <v>42884.25</v>
      </c>
      <c r="M1857">
        <v>464</v>
      </c>
      <c r="N1857">
        <v>4</v>
      </c>
      <c r="O1857">
        <v>41</v>
      </c>
      <c r="P1857">
        <v>18</v>
      </c>
      <c r="Q1857">
        <v>0</v>
      </c>
      <c r="R1857">
        <v>8.4507042253521097E-2</v>
      </c>
      <c r="S1857">
        <v>0</v>
      </c>
      <c r="T1857">
        <v>0</v>
      </c>
      <c r="U1857">
        <v>50</v>
      </c>
      <c r="V1857">
        <v>41</v>
      </c>
      <c r="W1857">
        <v>0.86250000000000004</v>
      </c>
      <c r="X1857">
        <v>0.82</v>
      </c>
      <c r="Y1857">
        <v>0.61111111111111105</v>
      </c>
      <c r="Z1857">
        <v>3</v>
      </c>
      <c r="AA1857">
        <v>15</v>
      </c>
      <c r="AB1857">
        <v>0</v>
      </c>
      <c r="AC1857">
        <v>0</v>
      </c>
      <c r="AD1857">
        <v>0</v>
      </c>
      <c r="AE1857">
        <v>8</v>
      </c>
      <c r="AF1857">
        <v>0.52708333333333302</v>
      </c>
      <c r="AG1857" s="2">
        <f t="shared" si="1515"/>
        <v>0</v>
      </c>
      <c r="AH1857" s="2">
        <f t="shared" si="1511"/>
        <v>0.82</v>
      </c>
      <c r="AI1857" s="3">
        <f t="shared" si="1516"/>
        <v>0.82</v>
      </c>
      <c r="AJ1857" s="3">
        <f t="shared" si="1517"/>
        <v>1</v>
      </c>
      <c r="AK1857" s="28"/>
      <c r="AL1857" s="28"/>
      <c r="AM1857" s="28"/>
      <c r="AN1857" s="28"/>
      <c r="AO1857" s="28"/>
      <c r="AP1857" s="28"/>
      <c r="AQ1857" s="28"/>
      <c r="AR1857" s="28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  <c r="BD1857" s="28"/>
      <c r="BE1857" s="28"/>
    </row>
    <row r="1858" spans="1:57" hidden="1" x14ac:dyDescent="0.35">
      <c r="A1858">
        <f t="shared" si="1522"/>
        <v>1999</v>
      </c>
      <c r="B1858">
        <f>HLGroups!B1858</f>
        <v>0</v>
      </c>
      <c r="C1858">
        <f>HLGroups!C1858</f>
        <v>0</v>
      </c>
      <c r="D1858">
        <f>HLGroups!D1858</f>
        <v>0</v>
      </c>
      <c r="E1858">
        <f>HLGroups!E1858</f>
        <v>0</v>
      </c>
      <c r="F1858">
        <f>HLGroups!F1858</f>
        <v>0</v>
      </c>
      <c r="G1858">
        <f>HLGroups!G1858</f>
        <v>0</v>
      </c>
      <c r="H1858">
        <f>HLGroups!H1858</f>
        <v>0</v>
      </c>
      <c r="I1858">
        <f>HLGroups!I1858</f>
        <v>0</v>
      </c>
      <c r="J1858">
        <f>HLGroups!J1858</f>
        <v>0</v>
      </c>
      <c r="K1858">
        <f t="shared" si="1518"/>
        <v>1</v>
      </c>
      <c r="L1858" s="1">
        <v>42863.25</v>
      </c>
      <c r="M1858">
        <v>465</v>
      </c>
      <c r="N1858">
        <v>1</v>
      </c>
      <c r="O1858">
        <v>45</v>
      </c>
      <c r="P1858">
        <v>23</v>
      </c>
      <c r="Q1858">
        <v>0</v>
      </c>
      <c r="R1858">
        <v>3.0769230769230799E-2</v>
      </c>
      <c r="S1858">
        <v>0</v>
      </c>
      <c r="T1858">
        <v>0</v>
      </c>
      <c r="U1858">
        <v>49</v>
      </c>
      <c r="V1858">
        <v>45</v>
      </c>
      <c r="W1858">
        <v>0.8125</v>
      </c>
      <c r="X1858">
        <v>0.91836734693877597</v>
      </c>
      <c r="Y1858">
        <v>0.64487179487179502</v>
      </c>
      <c r="Z1858">
        <v>7</v>
      </c>
      <c r="AA1858">
        <v>16</v>
      </c>
      <c r="AB1858">
        <v>0</v>
      </c>
      <c r="AC1858">
        <v>0</v>
      </c>
      <c r="AD1858">
        <v>0</v>
      </c>
      <c r="AE1858">
        <v>7</v>
      </c>
      <c r="AF1858">
        <v>0.52395833333333297</v>
      </c>
      <c r="AG1858" s="2">
        <f t="shared" si="1515"/>
        <v>0</v>
      </c>
      <c r="AH1858" s="2">
        <f t="shared" ref="AH1858:AH1921" si="1565">IF(U1858 &gt; 0,V1858/U1858,0)</f>
        <v>0.91836734693877553</v>
      </c>
      <c r="AI1858" s="3">
        <f t="shared" si="1516"/>
        <v>0.91836734693877553</v>
      </c>
      <c r="AJ1858" s="3">
        <f t="shared" si="1517"/>
        <v>1</v>
      </c>
      <c r="AK1858" s="28">
        <f>AVERAGE(A1858:A1861)</f>
        <v>848.5</v>
      </c>
      <c r="AL1858" s="28">
        <f>AVERAGE(O1858:O1861)</f>
        <v>43.75</v>
      </c>
      <c r="AM1858" s="28">
        <f>AVERAGE(P1858:P1861)</f>
        <v>20</v>
      </c>
      <c r="AN1858" s="28">
        <f>AVERAGE(Q1858:Q1861)</f>
        <v>0</v>
      </c>
      <c r="AO1858" s="28">
        <f>AVERAGE(R1858:R1861)</f>
        <v>6.6650641025641028E-2</v>
      </c>
      <c r="AP1858" s="28">
        <f>AVERAGE(S1858:S1861)</f>
        <v>0</v>
      </c>
      <c r="AQ1858" s="28">
        <f>AVERAGE(AG1858:AG1861)</f>
        <v>0</v>
      </c>
      <c r="AR1858" s="28">
        <f>AVERAGE(U1858:U1861)</f>
        <v>47.5</v>
      </c>
      <c r="AS1858" s="28">
        <f t="shared" ref="AS1858" si="1566">AVERAGE(AH1858:AH1861)</f>
        <v>0.92080304794590506</v>
      </c>
      <c r="AT1858" s="28">
        <f t="shared" ref="AT1858:BC1858" si="1567">AVERAGE(W1858:W1861)</f>
        <v>0.86562499999999998</v>
      </c>
      <c r="AU1858" s="28">
        <f t="shared" si="1567"/>
        <v>0.92080304794590517</v>
      </c>
      <c r="AV1858" s="28">
        <f t="shared" si="1567"/>
        <v>0.63832087930468973</v>
      </c>
      <c r="AW1858" s="28">
        <f t="shared" si="1567"/>
        <v>3.25</v>
      </c>
      <c r="AX1858" s="28">
        <f t="shared" si="1567"/>
        <v>16.25</v>
      </c>
      <c r="AY1858" s="28">
        <f t="shared" si="1567"/>
        <v>0</v>
      </c>
      <c r="AZ1858" s="28">
        <f t="shared" si="1567"/>
        <v>0</v>
      </c>
      <c r="BA1858" s="28">
        <f t="shared" si="1567"/>
        <v>0</v>
      </c>
      <c r="BB1858" s="28">
        <f t="shared" si="1567"/>
        <v>6</v>
      </c>
      <c r="BC1858" s="28">
        <f t="shared" si="1567"/>
        <v>0.55286458333333299</v>
      </c>
      <c r="BD1858" s="28">
        <f t="shared" ref="BD1858:BE1858" si="1568">AVERAGE(AI1858:AI1861)</f>
        <v>0.92080304794590506</v>
      </c>
      <c r="BE1858" s="28">
        <f t="shared" si="1568"/>
        <v>1</v>
      </c>
    </row>
    <row r="1859" spans="1:57" hidden="1" x14ac:dyDescent="0.35">
      <c r="A1859">
        <f t="shared" si="1522"/>
        <v>465</v>
      </c>
      <c r="B1859">
        <f>HLGroups!B1859</f>
        <v>0</v>
      </c>
      <c r="C1859">
        <f>HLGroups!C1859</f>
        <v>0</v>
      </c>
      <c r="D1859">
        <f>HLGroups!D1859</f>
        <v>0</v>
      </c>
      <c r="E1859">
        <f>HLGroups!E1859</f>
        <v>0</v>
      </c>
      <c r="F1859">
        <f>HLGroups!F1859</f>
        <v>0</v>
      </c>
      <c r="G1859">
        <f>HLGroups!G1859</f>
        <v>0</v>
      </c>
      <c r="H1859">
        <f>HLGroups!H1859</f>
        <v>0</v>
      </c>
      <c r="I1859">
        <f>HLGroups!I1859</f>
        <v>0</v>
      </c>
      <c r="J1859">
        <f>HLGroups!J1859</f>
        <v>0</v>
      </c>
      <c r="K1859">
        <f t="shared" si="1518"/>
        <v>1</v>
      </c>
      <c r="L1859" s="1">
        <v>42870.25</v>
      </c>
      <c r="M1859">
        <v>465</v>
      </c>
      <c r="N1859">
        <v>2</v>
      </c>
      <c r="O1859">
        <v>50</v>
      </c>
      <c r="P1859">
        <v>22</v>
      </c>
      <c r="Q1859">
        <v>0</v>
      </c>
      <c r="R1859">
        <v>5.3333333333333302E-2</v>
      </c>
      <c r="S1859">
        <v>0</v>
      </c>
      <c r="T1859">
        <v>0</v>
      </c>
      <c r="U1859">
        <v>54</v>
      </c>
      <c r="V1859">
        <v>50</v>
      </c>
      <c r="W1859">
        <v>0.88749999999999996</v>
      </c>
      <c r="X1859">
        <v>0.92592592592592604</v>
      </c>
      <c r="Y1859">
        <v>0.71361502347417805</v>
      </c>
      <c r="Z1859">
        <v>0</v>
      </c>
      <c r="AA1859">
        <v>19</v>
      </c>
      <c r="AB1859">
        <v>0</v>
      </c>
      <c r="AC1859">
        <v>0</v>
      </c>
      <c r="AD1859">
        <v>0</v>
      </c>
      <c r="AE1859">
        <v>4</v>
      </c>
      <c r="AF1859">
        <v>0.63333333333333297</v>
      </c>
      <c r="AG1859" s="2">
        <f t="shared" ref="AG1859:AG1922" si="1569">IF(S1859 &gt; 0,T1859/S1859,0)</f>
        <v>0</v>
      </c>
      <c r="AH1859" s="2">
        <f t="shared" si="1565"/>
        <v>0.92592592592592593</v>
      </c>
      <c r="AI1859" s="3">
        <f t="shared" ref="AI1859:AI1922" si="1570">(V1859+T1859)/(S1859+U1859)</f>
        <v>0.92592592592592593</v>
      </c>
      <c r="AJ1859" s="3">
        <f t="shared" ref="AJ1859:AJ1922" si="1571">(U1859)/(S1859+U1859)</f>
        <v>1</v>
      </c>
      <c r="AK1859" s="28"/>
      <c r="AL1859" s="28"/>
      <c r="AM1859" s="28"/>
      <c r="AN1859" s="28"/>
      <c r="AO1859" s="28"/>
      <c r="AP1859" s="28"/>
      <c r="AQ1859" s="28"/>
      <c r="AR1859" s="28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  <c r="BD1859" s="28"/>
      <c r="BE1859" s="28"/>
    </row>
    <row r="1860" spans="1:57" hidden="1" x14ac:dyDescent="0.35">
      <c r="A1860">
        <f t="shared" si="1522"/>
        <v>465</v>
      </c>
      <c r="B1860">
        <f>HLGroups!B1860</f>
        <v>0</v>
      </c>
      <c r="C1860">
        <f>HLGroups!C1860</f>
        <v>0</v>
      </c>
      <c r="D1860">
        <f>HLGroups!D1860</f>
        <v>0</v>
      </c>
      <c r="E1860">
        <f>HLGroups!E1860</f>
        <v>0</v>
      </c>
      <c r="F1860">
        <f>HLGroups!F1860</f>
        <v>0</v>
      </c>
      <c r="G1860">
        <f>HLGroups!G1860</f>
        <v>0</v>
      </c>
      <c r="H1860">
        <f>HLGroups!H1860</f>
        <v>0</v>
      </c>
      <c r="I1860">
        <f>HLGroups!I1860</f>
        <v>0</v>
      </c>
      <c r="J1860">
        <f>HLGroups!J1860</f>
        <v>0</v>
      </c>
      <c r="K1860">
        <f t="shared" si="1518"/>
        <v>1</v>
      </c>
      <c r="L1860" s="1">
        <v>42877.25</v>
      </c>
      <c r="M1860">
        <v>465</v>
      </c>
      <c r="N1860">
        <v>3</v>
      </c>
      <c r="O1860">
        <v>34</v>
      </c>
      <c r="P1860">
        <v>12</v>
      </c>
      <c r="Q1860">
        <v>0</v>
      </c>
      <c r="R1860">
        <v>6.25E-2</v>
      </c>
      <c r="S1860">
        <v>0</v>
      </c>
      <c r="T1860">
        <v>0</v>
      </c>
      <c r="U1860">
        <v>37</v>
      </c>
      <c r="V1860">
        <v>34</v>
      </c>
      <c r="W1860">
        <v>0.86250000000000004</v>
      </c>
      <c r="X1860">
        <v>0.91891891891891897</v>
      </c>
      <c r="Y1860">
        <v>0.56400966183574897</v>
      </c>
      <c r="Z1860">
        <v>1</v>
      </c>
      <c r="AA1860">
        <v>13</v>
      </c>
      <c r="AB1860">
        <v>0</v>
      </c>
      <c r="AC1860">
        <v>0</v>
      </c>
      <c r="AD1860">
        <v>0</v>
      </c>
      <c r="AE1860">
        <v>5</v>
      </c>
      <c r="AF1860">
        <v>0.48645833333333299</v>
      </c>
      <c r="AG1860" s="2">
        <f t="shared" si="1569"/>
        <v>0</v>
      </c>
      <c r="AH1860" s="2">
        <f t="shared" si="1565"/>
        <v>0.91891891891891897</v>
      </c>
      <c r="AI1860" s="3">
        <f t="shared" si="1570"/>
        <v>0.91891891891891897</v>
      </c>
      <c r="AJ1860" s="3">
        <f t="shared" si="1571"/>
        <v>1</v>
      </c>
      <c r="AK1860" s="28"/>
      <c r="AL1860" s="28"/>
      <c r="AM1860" s="28"/>
      <c r="AN1860" s="28"/>
      <c r="AO1860" s="28"/>
      <c r="AP1860" s="28"/>
      <c r="AQ1860" s="28"/>
      <c r="AR1860" s="28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  <c r="BD1860" s="28"/>
      <c r="BE1860" s="28"/>
    </row>
    <row r="1861" spans="1:57" hidden="1" x14ac:dyDescent="0.35">
      <c r="A1861">
        <f t="shared" si="1522"/>
        <v>465</v>
      </c>
      <c r="B1861">
        <f>HLGroups!B1861</f>
        <v>0</v>
      </c>
      <c r="C1861">
        <f>HLGroups!C1861</f>
        <v>0</v>
      </c>
      <c r="D1861">
        <f>HLGroups!D1861</f>
        <v>0</v>
      </c>
      <c r="E1861">
        <f>HLGroups!E1861</f>
        <v>0</v>
      </c>
      <c r="F1861">
        <f>HLGroups!F1861</f>
        <v>0</v>
      </c>
      <c r="G1861">
        <f>HLGroups!G1861</f>
        <v>0</v>
      </c>
      <c r="H1861">
        <f>HLGroups!H1861</f>
        <v>0</v>
      </c>
      <c r="I1861">
        <f>HLGroups!I1861</f>
        <v>0</v>
      </c>
      <c r="J1861">
        <f>HLGroups!J1861</f>
        <v>0</v>
      </c>
      <c r="K1861">
        <f t="shared" si="1518"/>
        <v>1</v>
      </c>
      <c r="L1861" s="1">
        <v>42884.25</v>
      </c>
      <c r="M1861">
        <v>465</v>
      </c>
      <c r="N1861">
        <v>4</v>
      </c>
      <c r="O1861">
        <v>46</v>
      </c>
      <c r="P1861">
        <v>23</v>
      </c>
      <c r="Q1861">
        <v>0</v>
      </c>
      <c r="R1861">
        <v>0.12</v>
      </c>
      <c r="S1861">
        <v>0</v>
      </c>
      <c r="T1861">
        <v>0</v>
      </c>
      <c r="U1861">
        <v>50</v>
      </c>
      <c r="V1861">
        <v>46</v>
      </c>
      <c r="W1861">
        <v>0.9</v>
      </c>
      <c r="X1861">
        <v>0.92</v>
      </c>
      <c r="Y1861">
        <v>0.63078703703703698</v>
      </c>
      <c r="Z1861">
        <v>5</v>
      </c>
      <c r="AA1861">
        <v>17</v>
      </c>
      <c r="AB1861">
        <v>0</v>
      </c>
      <c r="AC1861">
        <v>0</v>
      </c>
      <c r="AD1861">
        <v>0</v>
      </c>
      <c r="AE1861">
        <v>8</v>
      </c>
      <c r="AF1861">
        <v>0.56770833333333304</v>
      </c>
      <c r="AG1861" s="2">
        <f t="shared" si="1569"/>
        <v>0</v>
      </c>
      <c r="AH1861" s="2">
        <f t="shared" si="1565"/>
        <v>0.92</v>
      </c>
      <c r="AI1861" s="3">
        <f t="shared" si="1570"/>
        <v>0.92</v>
      </c>
      <c r="AJ1861" s="3">
        <f t="shared" si="1571"/>
        <v>1</v>
      </c>
      <c r="AK1861" s="28"/>
      <c r="AL1861" s="28"/>
      <c r="AM1861" s="28"/>
      <c r="AN1861" s="28"/>
      <c r="AO1861" s="28"/>
      <c r="AP1861" s="28"/>
      <c r="AQ1861" s="28"/>
      <c r="AR1861" s="28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  <c r="BD1861" s="28"/>
      <c r="BE1861" s="28"/>
    </row>
    <row r="1862" spans="1:57" hidden="1" x14ac:dyDescent="0.35">
      <c r="A1862">
        <f t="shared" si="1522"/>
        <v>2000</v>
      </c>
      <c r="B1862">
        <f>HLGroups!B1862</f>
        <v>0</v>
      </c>
      <c r="C1862">
        <f>HLGroups!C1862</f>
        <v>0</v>
      </c>
      <c r="D1862">
        <f>HLGroups!D1862</f>
        <v>0</v>
      </c>
      <c r="E1862">
        <f>HLGroups!E1862</f>
        <v>0</v>
      </c>
      <c r="F1862">
        <f>HLGroups!F1862</f>
        <v>0</v>
      </c>
      <c r="G1862">
        <f>HLGroups!G1862</f>
        <v>0</v>
      </c>
      <c r="H1862">
        <f>HLGroups!H1862</f>
        <v>0</v>
      </c>
      <c r="I1862">
        <f>HLGroups!I1862</f>
        <v>0</v>
      </c>
      <c r="J1862">
        <f>HLGroups!J1862</f>
        <v>0</v>
      </c>
      <c r="K1862">
        <f t="shared" ref="K1862:K1925" si="1572">M1866-M1862</f>
        <v>1</v>
      </c>
      <c r="L1862" s="1">
        <v>42863.25</v>
      </c>
      <c r="M1862">
        <v>466</v>
      </c>
      <c r="N1862">
        <v>1</v>
      </c>
      <c r="O1862">
        <v>29</v>
      </c>
      <c r="P1862">
        <v>8</v>
      </c>
      <c r="Q1862">
        <v>0</v>
      </c>
      <c r="R1862">
        <v>0.54838709677419395</v>
      </c>
      <c r="S1862">
        <v>20</v>
      </c>
      <c r="T1862">
        <v>5</v>
      </c>
      <c r="U1862">
        <v>49</v>
      </c>
      <c r="V1862">
        <v>24</v>
      </c>
      <c r="W1862">
        <v>0.55000000000000004</v>
      </c>
      <c r="X1862">
        <v>0.42028985507246402</v>
      </c>
      <c r="Y1862">
        <v>0.67992424242424199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0.373958333333333</v>
      </c>
      <c r="AG1862" s="2">
        <f t="shared" si="1569"/>
        <v>0.25</v>
      </c>
      <c r="AH1862" s="2">
        <f t="shared" si="1565"/>
        <v>0.48979591836734693</v>
      </c>
      <c r="AI1862" s="3">
        <f t="shared" si="1570"/>
        <v>0.42028985507246375</v>
      </c>
      <c r="AJ1862" s="3">
        <f t="shared" si="1571"/>
        <v>0.71014492753623193</v>
      </c>
      <c r="AK1862" s="28">
        <f>AVERAGE(A1862:A1865)</f>
        <v>849.5</v>
      </c>
      <c r="AL1862" s="28">
        <f>AVERAGE(O1862:O1865)</f>
        <v>31</v>
      </c>
      <c r="AM1862" s="28">
        <f>AVERAGE(P1862:P1865)</f>
        <v>6.75</v>
      </c>
      <c r="AN1862" s="28">
        <f>AVERAGE(Q1862:Q1865)</f>
        <v>0</v>
      </c>
      <c r="AO1862" s="28">
        <f>AVERAGE(R1862:R1865)</f>
        <v>0.45505643346709373</v>
      </c>
      <c r="AP1862" s="28">
        <f>AVERAGE(S1862:S1865)</f>
        <v>26</v>
      </c>
      <c r="AQ1862" s="28">
        <f>AVERAGE(AG1862:AG1865)</f>
        <v>0.20700549450549449</v>
      </c>
      <c r="AR1862" s="28">
        <f>AVERAGE(U1862:U1865)</f>
        <v>47.5</v>
      </c>
      <c r="AS1862" s="28">
        <f t="shared" ref="AS1862" si="1573">AVERAGE(AH1862:AH1865)</f>
        <v>0.54924077138362848</v>
      </c>
      <c r="AT1862" s="28">
        <f t="shared" ref="AT1862:BC1862" si="1574">AVERAGE(W1862:W1865)</f>
        <v>0.63749999999999996</v>
      </c>
      <c r="AU1862" s="28">
        <f t="shared" si="1574"/>
        <v>0.42502438684503896</v>
      </c>
      <c r="AV1862" s="28">
        <f t="shared" si="1574"/>
        <v>0.64350536616161624</v>
      </c>
      <c r="AW1862" s="28">
        <f t="shared" si="1574"/>
        <v>0</v>
      </c>
      <c r="AX1862" s="28">
        <f t="shared" si="1574"/>
        <v>0</v>
      </c>
      <c r="AY1862" s="28">
        <f t="shared" si="1574"/>
        <v>0</v>
      </c>
      <c r="AZ1862" s="28">
        <f t="shared" si="1574"/>
        <v>0</v>
      </c>
      <c r="BA1862" s="28">
        <f t="shared" si="1574"/>
        <v>0</v>
      </c>
      <c r="BB1862" s="28">
        <f t="shared" si="1574"/>
        <v>0</v>
      </c>
      <c r="BC1862" s="28">
        <f t="shared" si="1574"/>
        <v>0.40755208333333304</v>
      </c>
      <c r="BD1862" s="28">
        <f t="shared" ref="BD1862:BE1862" si="1575">AVERAGE(AI1862:AI1865)</f>
        <v>0.42502438684503902</v>
      </c>
      <c r="BE1862" s="28">
        <f t="shared" si="1575"/>
        <v>0.6448439241917503</v>
      </c>
    </row>
    <row r="1863" spans="1:57" hidden="1" x14ac:dyDescent="0.35">
      <c r="A1863">
        <f t="shared" ref="A1863:A1926" si="1576">A1859+1</f>
        <v>466</v>
      </c>
      <c r="B1863">
        <f>HLGroups!B1863</f>
        <v>0</v>
      </c>
      <c r="C1863">
        <f>HLGroups!C1863</f>
        <v>0</v>
      </c>
      <c r="D1863">
        <f>HLGroups!D1863</f>
        <v>0</v>
      </c>
      <c r="E1863">
        <f>HLGroups!E1863</f>
        <v>0</v>
      </c>
      <c r="F1863">
        <f>HLGroups!F1863</f>
        <v>0</v>
      </c>
      <c r="G1863">
        <f>HLGroups!G1863</f>
        <v>0</v>
      </c>
      <c r="H1863">
        <f>HLGroups!H1863</f>
        <v>0</v>
      </c>
      <c r="I1863">
        <f>HLGroups!I1863</f>
        <v>0</v>
      </c>
      <c r="J1863">
        <f>HLGroups!J1863</f>
        <v>0</v>
      </c>
      <c r="K1863">
        <f t="shared" si="1572"/>
        <v>1</v>
      </c>
      <c r="L1863" s="1">
        <v>42870.25</v>
      </c>
      <c r="M1863">
        <v>466</v>
      </c>
      <c r="N1863">
        <v>2</v>
      </c>
      <c r="O1863">
        <v>33</v>
      </c>
      <c r="P1863">
        <v>7</v>
      </c>
      <c r="Q1863">
        <v>0</v>
      </c>
      <c r="R1863">
        <v>0.37333333333333302</v>
      </c>
      <c r="S1863">
        <v>26</v>
      </c>
      <c r="T1863">
        <v>5</v>
      </c>
      <c r="U1863">
        <v>54</v>
      </c>
      <c r="V1863">
        <v>28</v>
      </c>
      <c r="W1863">
        <v>0.6</v>
      </c>
      <c r="X1863">
        <v>0.41249999999999998</v>
      </c>
      <c r="Y1863">
        <v>0.69618055555555602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0.41770833333333302</v>
      </c>
      <c r="AG1863" s="2">
        <f t="shared" si="1569"/>
        <v>0.19230769230769232</v>
      </c>
      <c r="AH1863" s="2">
        <f t="shared" si="1565"/>
        <v>0.51851851851851849</v>
      </c>
      <c r="AI1863" s="3">
        <f t="shared" si="1570"/>
        <v>0.41249999999999998</v>
      </c>
      <c r="AJ1863" s="3">
        <f t="shared" si="1571"/>
        <v>0.67500000000000004</v>
      </c>
      <c r="AK1863" s="28"/>
      <c r="AL1863" s="28"/>
      <c r="AM1863" s="28"/>
      <c r="AN1863" s="28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  <c r="BD1863" s="28"/>
      <c r="BE1863" s="28"/>
    </row>
    <row r="1864" spans="1:57" hidden="1" x14ac:dyDescent="0.35">
      <c r="A1864">
        <f t="shared" si="1576"/>
        <v>466</v>
      </c>
      <c r="B1864">
        <f>HLGroups!B1864</f>
        <v>0</v>
      </c>
      <c r="C1864">
        <f>HLGroups!C1864</f>
        <v>0</v>
      </c>
      <c r="D1864">
        <f>HLGroups!D1864</f>
        <v>0</v>
      </c>
      <c r="E1864">
        <f>HLGroups!E1864</f>
        <v>0</v>
      </c>
      <c r="F1864">
        <f>HLGroups!F1864</f>
        <v>0</v>
      </c>
      <c r="G1864">
        <f>HLGroups!G1864</f>
        <v>0</v>
      </c>
      <c r="H1864">
        <f>HLGroups!H1864</f>
        <v>0</v>
      </c>
      <c r="I1864">
        <f>HLGroups!I1864</f>
        <v>0</v>
      </c>
      <c r="J1864">
        <f>HLGroups!J1864</f>
        <v>0</v>
      </c>
      <c r="K1864">
        <f t="shared" si="1572"/>
        <v>1</v>
      </c>
      <c r="L1864" s="1">
        <v>42877.25</v>
      </c>
      <c r="M1864">
        <v>466</v>
      </c>
      <c r="N1864">
        <v>3</v>
      </c>
      <c r="O1864">
        <v>32</v>
      </c>
      <c r="P1864">
        <v>8</v>
      </c>
      <c r="Q1864">
        <v>0</v>
      </c>
      <c r="R1864">
        <v>0.44262295081967201</v>
      </c>
      <c r="S1864">
        <v>28</v>
      </c>
      <c r="T1864">
        <v>8</v>
      </c>
      <c r="U1864">
        <v>37</v>
      </c>
      <c r="V1864">
        <v>24</v>
      </c>
      <c r="W1864">
        <v>0.7</v>
      </c>
      <c r="X1864">
        <v>0.492307692307692</v>
      </c>
      <c r="Y1864">
        <v>0.59226190476190499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0.41458333333333303</v>
      </c>
      <c r="AG1864" s="2">
        <f t="shared" si="1569"/>
        <v>0.2857142857142857</v>
      </c>
      <c r="AH1864" s="2">
        <f t="shared" si="1565"/>
        <v>0.64864864864864868</v>
      </c>
      <c r="AI1864" s="3">
        <f t="shared" si="1570"/>
        <v>0.49230769230769234</v>
      </c>
      <c r="AJ1864" s="3">
        <f t="shared" si="1571"/>
        <v>0.56923076923076921</v>
      </c>
      <c r="AK1864" s="28"/>
      <c r="AL1864" s="28"/>
      <c r="AM1864" s="28"/>
      <c r="AN1864" s="28"/>
      <c r="AO1864" s="28"/>
      <c r="AP1864" s="28"/>
      <c r="AQ1864" s="28"/>
      <c r="AR1864" s="28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  <c r="BD1864" s="28"/>
      <c r="BE1864" s="28"/>
    </row>
    <row r="1865" spans="1:57" hidden="1" x14ac:dyDescent="0.35">
      <c r="A1865">
        <f t="shared" si="1576"/>
        <v>466</v>
      </c>
      <c r="B1865">
        <f>HLGroups!B1865</f>
        <v>0</v>
      </c>
      <c r="C1865">
        <f>HLGroups!C1865</f>
        <v>0</v>
      </c>
      <c r="D1865">
        <f>HLGroups!D1865</f>
        <v>0</v>
      </c>
      <c r="E1865">
        <f>HLGroups!E1865</f>
        <v>0</v>
      </c>
      <c r="F1865">
        <f>HLGroups!F1865</f>
        <v>0</v>
      </c>
      <c r="G1865">
        <f>HLGroups!G1865</f>
        <v>0</v>
      </c>
      <c r="H1865">
        <f>HLGroups!H1865</f>
        <v>0</v>
      </c>
      <c r="I1865">
        <f>HLGroups!I1865</f>
        <v>0</v>
      </c>
      <c r="J1865">
        <f>HLGroups!J1865</f>
        <v>0</v>
      </c>
      <c r="K1865">
        <f t="shared" si="1572"/>
        <v>1</v>
      </c>
      <c r="L1865" s="1">
        <v>42884.25</v>
      </c>
      <c r="M1865">
        <v>466</v>
      </c>
      <c r="N1865">
        <v>4</v>
      </c>
      <c r="O1865">
        <v>30</v>
      </c>
      <c r="P1865">
        <v>4</v>
      </c>
      <c r="Q1865">
        <v>0</v>
      </c>
      <c r="R1865">
        <v>0.45588235294117602</v>
      </c>
      <c r="S1865">
        <v>30</v>
      </c>
      <c r="T1865">
        <v>3</v>
      </c>
      <c r="U1865">
        <v>50</v>
      </c>
      <c r="V1865">
        <v>27</v>
      </c>
      <c r="W1865">
        <v>0.7</v>
      </c>
      <c r="X1865">
        <v>0.375</v>
      </c>
      <c r="Y1865">
        <v>0.60565476190476197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0.42395833333333299</v>
      </c>
      <c r="AG1865" s="2">
        <f t="shared" si="1569"/>
        <v>0.1</v>
      </c>
      <c r="AH1865" s="2">
        <f t="shared" si="1565"/>
        <v>0.54</v>
      </c>
      <c r="AI1865" s="3">
        <f t="shared" si="1570"/>
        <v>0.375</v>
      </c>
      <c r="AJ1865" s="3">
        <f t="shared" si="1571"/>
        <v>0.625</v>
      </c>
      <c r="AK1865" s="28"/>
      <c r="AL1865" s="28"/>
      <c r="AM1865" s="28"/>
      <c r="AN1865" s="28"/>
      <c r="AO1865" s="28"/>
      <c r="AP1865" s="28"/>
      <c r="AQ1865" s="28"/>
      <c r="AR1865" s="28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  <c r="BD1865" s="28"/>
      <c r="BE1865" s="28"/>
    </row>
    <row r="1866" spans="1:57" hidden="1" x14ac:dyDescent="0.35">
      <c r="A1866">
        <f t="shared" si="1576"/>
        <v>2001</v>
      </c>
      <c r="B1866">
        <f>HLGroups!B1866</f>
        <v>0</v>
      </c>
      <c r="C1866">
        <f>HLGroups!C1866</f>
        <v>0</v>
      </c>
      <c r="D1866">
        <f>HLGroups!D1866</f>
        <v>0</v>
      </c>
      <c r="E1866">
        <f>HLGroups!E1866</f>
        <v>0</v>
      </c>
      <c r="F1866">
        <f>HLGroups!F1866</f>
        <v>0</v>
      </c>
      <c r="G1866">
        <f>HLGroups!G1866</f>
        <v>0</v>
      </c>
      <c r="H1866">
        <f>HLGroups!H1866</f>
        <v>0</v>
      </c>
      <c r="I1866">
        <f>HLGroups!I1866</f>
        <v>0</v>
      </c>
      <c r="J1866">
        <f>HLGroups!J1866</f>
        <v>0</v>
      </c>
      <c r="K1866">
        <f t="shared" si="1572"/>
        <v>1</v>
      </c>
      <c r="L1866" s="1">
        <v>42863.25</v>
      </c>
      <c r="M1866">
        <v>467</v>
      </c>
      <c r="N1866">
        <v>1</v>
      </c>
      <c r="O1866">
        <v>15</v>
      </c>
      <c r="P1866">
        <v>39</v>
      </c>
      <c r="Q1866">
        <v>0</v>
      </c>
      <c r="R1866">
        <v>1</v>
      </c>
      <c r="S1866">
        <v>31</v>
      </c>
      <c r="T1866">
        <v>15</v>
      </c>
      <c r="U1866">
        <v>49</v>
      </c>
      <c r="V1866">
        <v>0</v>
      </c>
      <c r="W1866">
        <v>0.35</v>
      </c>
      <c r="X1866">
        <v>0.1875</v>
      </c>
      <c r="Y1866">
        <v>0.45833333333333298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0.16041666666666701</v>
      </c>
      <c r="AG1866" s="2">
        <f t="shared" si="1569"/>
        <v>0.4838709677419355</v>
      </c>
      <c r="AH1866" s="2">
        <f t="shared" si="1565"/>
        <v>0</v>
      </c>
      <c r="AI1866" s="3">
        <f t="shared" si="1570"/>
        <v>0.1875</v>
      </c>
      <c r="AJ1866" s="3">
        <f t="shared" si="1571"/>
        <v>0.61250000000000004</v>
      </c>
      <c r="AK1866" s="28">
        <f>AVERAGE(A1866:A1869)</f>
        <v>850.5</v>
      </c>
      <c r="AL1866" s="28">
        <f>AVERAGE(O1866:O1869)</f>
        <v>41.5</v>
      </c>
      <c r="AM1866" s="28">
        <f>AVERAGE(P1866:P1869)</f>
        <v>31.25</v>
      </c>
      <c r="AN1866" s="28">
        <f>AVERAGE(Q1866:Q1869)</f>
        <v>4.3859649122806998E-3</v>
      </c>
      <c r="AO1866" s="28">
        <f>AVERAGE(R1866:R1869)</f>
        <v>0.28578941145415143</v>
      </c>
      <c r="AP1866" s="28">
        <f>AVERAGE(S1866:S1869)</f>
        <v>19.5</v>
      </c>
      <c r="AQ1866" s="28">
        <f>AVERAGE(AG1866:AG1869)</f>
        <v>0.44998872095646292</v>
      </c>
      <c r="AR1866" s="28">
        <f>AVERAGE(U1866:U1869)</f>
        <v>47.5</v>
      </c>
      <c r="AS1866" s="28">
        <f t="shared" ref="AS1866" si="1577">AVERAGE(AH1866:AH1869)</f>
        <v>0.692967967967968</v>
      </c>
      <c r="AT1866" s="28">
        <f t="shared" ref="AT1866:BC1866" si="1578">AVERAGE(W1866:W1869)</f>
        <v>0.796875</v>
      </c>
      <c r="AU1866" s="28">
        <f t="shared" si="1578"/>
        <v>0.64923846929482176</v>
      </c>
      <c r="AV1866" s="28">
        <f t="shared" si="1578"/>
        <v>0.61871753246753258</v>
      </c>
      <c r="AW1866" s="28">
        <f t="shared" si="1578"/>
        <v>1</v>
      </c>
      <c r="AX1866" s="28">
        <f t="shared" si="1578"/>
        <v>15</v>
      </c>
      <c r="AY1866" s="28">
        <f t="shared" si="1578"/>
        <v>0.75</v>
      </c>
      <c r="AZ1866" s="28">
        <f t="shared" si="1578"/>
        <v>0</v>
      </c>
      <c r="BA1866" s="28">
        <f t="shared" si="1578"/>
        <v>0</v>
      </c>
      <c r="BB1866" s="28">
        <f t="shared" si="1578"/>
        <v>7.25</v>
      </c>
      <c r="BC1866" s="28">
        <f t="shared" si="1578"/>
        <v>0.51666666666666672</v>
      </c>
      <c r="BD1866" s="28">
        <f t="shared" ref="BD1866:BE1866" si="1579">AVERAGE(AI1866:AI1869)</f>
        <v>0.64923846929482176</v>
      </c>
      <c r="BE1866" s="28">
        <f t="shared" si="1579"/>
        <v>0.71580592961228207</v>
      </c>
    </row>
    <row r="1867" spans="1:57" hidden="1" x14ac:dyDescent="0.35">
      <c r="A1867">
        <f t="shared" si="1576"/>
        <v>467</v>
      </c>
      <c r="B1867">
        <f>HLGroups!B1867</f>
        <v>0</v>
      </c>
      <c r="C1867">
        <f>HLGroups!C1867</f>
        <v>0</v>
      </c>
      <c r="D1867">
        <f>HLGroups!D1867</f>
        <v>0</v>
      </c>
      <c r="E1867">
        <f>HLGroups!E1867</f>
        <v>0</v>
      </c>
      <c r="F1867">
        <f>HLGroups!F1867</f>
        <v>0</v>
      </c>
      <c r="G1867">
        <f>HLGroups!G1867</f>
        <v>0</v>
      </c>
      <c r="H1867">
        <f>HLGroups!H1867</f>
        <v>0</v>
      </c>
      <c r="I1867">
        <f>HLGroups!I1867</f>
        <v>0</v>
      </c>
      <c r="J1867">
        <f>HLGroups!J1867</f>
        <v>0</v>
      </c>
      <c r="K1867">
        <f t="shared" si="1572"/>
        <v>1</v>
      </c>
      <c r="L1867" s="1">
        <v>42870.25</v>
      </c>
      <c r="M1867">
        <v>467</v>
      </c>
      <c r="N1867">
        <v>2</v>
      </c>
      <c r="O1867">
        <v>54</v>
      </c>
      <c r="P1867">
        <v>31</v>
      </c>
      <c r="Q1867">
        <v>0</v>
      </c>
      <c r="R1867">
        <v>3.2608695652173898E-2</v>
      </c>
      <c r="S1867">
        <v>10</v>
      </c>
      <c r="T1867">
        <v>4</v>
      </c>
      <c r="U1867">
        <v>54</v>
      </c>
      <c r="V1867">
        <v>50</v>
      </c>
      <c r="W1867">
        <v>0.9375</v>
      </c>
      <c r="X1867">
        <v>0.84375</v>
      </c>
      <c r="Y1867">
        <v>0.74666666666666703</v>
      </c>
      <c r="Z1867">
        <v>0</v>
      </c>
      <c r="AA1867">
        <v>20</v>
      </c>
      <c r="AB1867">
        <v>1</v>
      </c>
      <c r="AC1867">
        <v>0</v>
      </c>
      <c r="AD1867">
        <v>0</v>
      </c>
      <c r="AE1867">
        <v>14</v>
      </c>
      <c r="AF1867">
        <v>0.7</v>
      </c>
      <c r="AG1867" s="2">
        <f t="shared" si="1569"/>
        <v>0.4</v>
      </c>
      <c r="AH1867" s="2">
        <f t="shared" si="1565"/>
        <v>0.92592592592592593</v>
      </c>
      <c r="AI1867" s="3">
        <f t="shared" si="1570"/>
        <v>0.84375</v>
      </c>
      <c r="AJ1867" s="3">
        <f t="shared" si="1571"/>
        <v>0.84375</v>
      </c>
      <c r="AK1867" s="28"/>
      <c r="AL1867" s="28"/>
      <c r="AM1867" s="28"/>
      <c r="AN1867" s="28"/>
      <c r="AO1867" s="28"/>
      <c r="AP1867" s="28"/>
      <c r="AQ1867" s="28"/>
      <c r="AR1867" s="28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  <c r="BD1867" s="28"/>
      <c r="BE1867" s="28"/>
    </row>
    <row r="1868" spans="1:57" hidden="1" x14ac:dyDescent="0.35">
      <c r="A1868">
        <f t="shared" si="1576"/>
        <v>467</v>
      </c>
      <c r="B1868">
        <f>HLGroups!B1868</f>
        <v>0</v>
      </c>
      <c r="C1868">
        <f>HLGroups!C1868</f>
        <v>0</v>
      </c>
      <c r="D1868">
        <f>HLGroups!D1868</f>
        <v>0</v>
      </c>
      <c r="E1868">
        <f>HLGroups!E1868</f>
        <v>0</v>
      </c>
      <c r="F1868">
        <f>HLGroups!F1868</f>
        <v>0</v>
      </c>
      <c r="G1868">
        <f>HLGroups!G1868</f>
        <v>0</v>
      </c>
      <c r="H1868">
        <f>HLGroups!H1868</f>
        <v>0</v>
      </c>
      <c r="I1868">
        <f>HLGroups!I1868</f>
        <v>0</v>
      </c>
      <c r="J1868">
        <f>HLGroups!J1868</f>
        <v>0</v>
      </c>
      <c r="K1868">
        <f t="shared" si="1572"/>
        <v>1</v>
      </c>
      <c r="L1868" s="1">
        <v>42877.25</v>
      </c>
      <c r="M1868">
        <v>467</v>
      </c>
      <c r="N1868">
        <v>3</v>
      </c>
      <c r="O1868">
        <v>47</v>
      </c>
      <c r="P1868">
        <v>28</v>
      </c>
      <c r="Q1868">
        <v>1.7543859649122799E-2</v>
      </c>
      <c r="R1868">
        <v>5.0847457627118599E-2</v>
      </c>
      <c r="S1868">
        <v>26</v>
      </c>
      <c r="T1868">
        <v>12</v>
      </c>
      <c r="U1868">
        <v>37</v>
      </c>
      <c r="V1868">
        <v>35</v>
      </c>
      <c r="W1868">
        <v>0.96250000000000002</v>
      </c>
      <c r="X1868">
        <v>0.74603174603174605</v>
      </c>
      <c r="Y1868">
        <v>0.62987012987013002</v>
      </c>
      <c r="Z1868">
        <v>2</v>
      </c>
      <c r="AA1868">
        <v>20</v>
      </c>
      <c r="AB1868">
        <v>1</v>
      </c>
      <c r="AC1868">
        <v>0</v>
      </c>
      <c r="AD1868">
        <v>0</v>
      </c>
      <c r="AE1868">
        <v>12</v>
      </c>
      <c r="AF1868">
        <v>0.60624999999999996</v>
      </c>
      <c r="AG1868" s="2">
        <f t="shared" si="1569"/>
        <v>0.46153846153846156</v>
      </c>
      <c r="AH1868" s="2">
        <f t="shared" si="1565"/>
        <v>0.94594594594594594</v>
      </c>
      <c r="AI1868" s="3">
        <f t="shared" si="1570"/>
        <v>0.74603174603174605</v>
      </c>
      <c r="AJ1868" s="3">
        <f t="shared" si="1571"/>
        <v>0.58730158730158732</v>
      </c>
      <c r="AK1868" s="28"/>
      <c r="AL1868" s="28"/>
      <c r="AM1868" s="28"/>
      <c r="AN1868" s="28"/>
      <c r="AO1868" s="28"/>
      <c r="AP1868" s="28"/>
      <c r="AQ1868" s="28"/>
      <c r="AR1868" s="28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  <c r="BD1868" s="28"/>
      <c r="BE1868" s="28"/>
    </row>
    <row r="1869" spans="1:57" hidden="1" x14ac:dyDescent="0.35">
      <c r="A1869">
        <f t="shared" si="1576"/>
        <v>467</v>
      </c>
      <c r="B1869">
        <f>HLGroups!B1869</f>
        <v>0</v>
      </c>
      <c r="C1869">
        <f>HLGroups!C1869</f>
        <v>0</v>
      </c>
      <c r="D1869">
        <f>HLGroups!D1869</f>
        <v>0</v>
      </c>
      <c r="E1869">
        <f>HLGroups!E1869</f>
        <v>0</v>
      </c>
      <c r="F1869">
        <f>HLGroups!F1869</f>
        <v>0</v>
      </c>
      <c r="G1869">
        <f>HLGroups!G1869</f>
        <v>0</v>
      </c>
      <c r="H1869">
        <f>HLGroups!H1869</f>
        <v>0</v>
      </c>
      <c r="I1869">
        <f>HLGroups!I1869</f>
        <v>0</v>
      </c>
      <c r="J1869">
        <f>HLGroups!J1869</f>
        <v>0</v>
      </c>
      <c r="K1869">
        <f t="shared" si="1572"/>
        <v>1</v>
      </c>
      <c r="L1869" s="1">
        <v>42884.25</v>
      </c>
      <c r="M1869">
        <v>467</v>
      </c>
      <c r="N1869">
        <v>4</v>
      </c>
      <c r="O1869">
        <v>50</v>
      </c>
      <c r="P1869">
        <v>27</v>
      </c>
      <c r="Q1869">
        <v>0</v>
      </c>
      <c r="R1869">
        <v>5.9701492537313397E-2</v>
      </c>
      <c r="S1869">
        <v>11</v>
      </c>
      <c r="T1869">
        <v>5</v>
      </c>
      <c r="U1869">
        <v>50</v>
      </c>
      <c r="V1869">
        <v>45</v>
      </c>
      <c r="W1869">
        <v>0.9375</v>
      </c>
      <c r="X1869">
        <v>0.81967213114754101</v>
      </c>
      <c r="Y1869">
        <v>0.64</v>
      </c>
      <c r="Z1869">
        <v>2</v>
      </c>
      <c r="AA1869">
        <v>20</v>
      </c>
      <c r="AB1869">
        <v>0</v>
      </c>
      <c r="AC1869">
        <v>0</v>
      </c>
      <c r="AD1869">
        <v>0</v>
      </c>
      <c r="AE1869">
        <v>3</v>
      </c>
      <c r="AF1869">
        <v>0.6</v>
      </c>
      <c r="AG1869" s="2">
        <f t="shared" si="1569"/>
        <v>0.45454545454545453</v>
      </c>
      <c r="AH1869" s="2">
        <f t="shared" si="1565"/>
        <v>0.9</v>
      </c>
      <c r="AI1869" s="3">
        <f t="shared" si="1570"/>
        <v>0.81967213114754101</v>
      </c>
      <c r="AJ1869" s="3">
        <f t="shared" si="1571"/>
        <v>0.81967213114754101</v>
      </c>
      <c r="AK1869" s="28"/>
      <c r="AL1869" s="28"/>
      <c r="AM1869" s="28"/>
      <c r="AN1869" s="28"/>
      <c r="AO1869" s="28"/>
      <c r="AP1869" s="28"/>
      <c r="AQ1869" s="28"/>
      <c r="AR1869" s="28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  <c r="BD1869" s="28"/>
      <c r="BE1869" s="28"/>
    </row>
    <row r="1870" spans="1:57" hidden="1" x14ac:dyDescent="0.35">
      <c r="A1870">
        <f t="shared" si="1576"/>
        <v>2002</v>
      </c>
      <c r="B1870">
        <f>HLGroups!B1870</f>
        <v>0</v>
      </c>
      <c r="C1870">
        <f>HLGroups!C1870</f>
        <v>0</v>
      </c>
      <c r="D1870">
        <f>HLGroups!D1870</f>
        <v>0</v>
      </c>
      <c r="E1870">
        <f>HLGroups!E1870</f>
        <v>0</v>
      </c>
      <c r="F1870">
        <f>HLGroups!F1870</f>
        <v>0</v>
      </c>
      <c r="G1870">
        <f>HLGroups!G1870</f>
        <v>0</v>
      </c>
      <c r="H1870">
        <f>HLGroups!H1870</f>
        <v>0</v>
      </c>
      <c r="I1870">
        <f>HLGroups!I1870</f>
        <v>0</v>
      </c>
      <c r="J1870">
        <f>HLGroups!J1870</f>
        <v>0</v>
      </c>
      <c r="K1870">
        <f t="shared" si="1572"/>
        <v>1</v>
      </c>
      <c r="L1870" s="1">
        <v>42863.25</v>
      </c>
      <c r="M1870">
        <v>468</v>
      </c>
      <c r="N1870">
        <v>1</v>
      </c>
      <c r="O1870">
        <v>48</v>
      </c>
      <c r="P1870">
        <v>33</v>
      </c>
      <c r="Q1870">
        <v>0</v>
      </c>
      <c r="R1870">
        <v>0.25</v>
      </c>
      <c r="S1870">
        <v>15</v>
      </c>
      <c r="T1870">
        <v>11</v>
      </c>
      <c r="U1870">
        <v>49</v>
      </c>
      <c r="V1870">
        <v>37</v>
      </c>
      <c r="W1870">
        <v>0.76249999999999996</v>
      </c>
      <c r="X1870">
        <v>0.75</v>
      </c>
      <c r="Y1870">
        <v>0.62431693989071002</v>
      </c>
      <c r="Z1870">
        <v>4</v>
      </c>
      <c r="AA1870">
        <v>18</v>
      </c>
      <c r="AB1870">
        <v>0</v>
      </c>
      <c r="AC1870">
        <v>0</v>
      </c>
      <c r="AD1870">
        <v>0</v>
      </c>
      <c r="AE1870">
        <v>2</v>
      </c>
      <c r="AF1870">
        <v>0.47604166666666697</v>
      </c>
      <c r="AG1870" s="2">
        <f t="shared" si="1569"/>
        <v>0.73333333333333328</v>
      </c>
      <c r="AH1870" s="2">
        <f t="shared" si="1565"/>
        <v>0.75510204081632648</v>
      </c>
      <c r="AI1870" s="3">
        <f t="shared" si="1570"/>
        <v>0.75</v>
      </c>
      <c r="AJ1870" s="3">
        <f t="shared" si="1571"/>
        <v>0.765625</v>
      </c>
      <c r="AK1870" s="28">
        <f>AVERAGE(A1870:A1873)</f>
        <v>851.5</v>
      </c>
      <c r="AL1870" s="28">
        <f>AVERAGE(O1870:O1873)</f>
        <v>44</v>
      </c>
      <c r="AM1870" s="28">
        <f>AVERAGE(P1870:P1873)</f>
        <v>39.75</v>
      </c>
      <c r="AN1870" s="28">
        <f>AVERAGE(Q1870:Q1873)</f>
        <v>3.90625E-3</v>
      </c>
      <c r="AO1870" s="28">
        <f>AVERAGE(R1870:R1873)</f>
        <v>0.4212842846553001</v>
      </c>
      <c r="AP1870" s="28">
        <f>AVERAGE(S1870:S1873)</f>
        <v>24</v>
      </c>
      <c r="AQ1870" s="28">
        <f>AVERAGE(AG1870:AG1873)</f>
        <v>0.59091418813874663</v>
      </c>
      <c r="AR1870" s="28">
        <f>AVERAGE(U1870:U1873)</f>
        <v>47.5</v>
      </c>
      <c r="AS1870" s="28">
        <f t="shared" ref="AS1870" si="1580">AVERAGE(AH1870:AH1873)</f>
        <v>0.58229402872260017</v>
      </c>
      <c r="AT1870" s="28">
        <f t="shared" ref="AT1870:BC1870" si="1581">AVERAGE(W1870:W1873)</f>
        <v>0.76249999999999996</v>
      </c>
      <c r="AU1870" s="28">
        <f t="shared" si="1581"/>
        <v>0.63800251447150524</v>
      </c>
      <c r="AV1870" s="28">
        <f t="shared" si="1581"/>
        <v>0.66739975533925056</v>
      </c>
      <c r="AW1870" s="28">
        <f t="shared" si="1581"/>
        <v>3</v>
      </c>
      <c r="AX1870" s="28">
        <f t="shared" si="1581"/>
        <v>15.25</v>
      </c>
      <c r="AY1870" s="28">
        <f t="shared" si="1581"/>
        <v>0.25</v>
      </c>
      <c r="AZ1870" s="28">
        <f t="shared" si="1581"/>
        <v>0</v>
      </c>
      <c r="BA1870" s="28">
        <f t="shared" si="1581"/>
        <v>0</v>
      </c>
      <c r="BB1870" s="28">
        <f t="shared" si="1581"/>
        <v>4.5</v>
      </c>
      <c r="BC1870" s="28">
        <f t="shared" si="1581"/>
        <v>0.51380208333333344</v>
      </c>
      <c r="BD1870" s="28">
        <f t="shared" ref="BD1870:BE1870" si="1582">AVERAGE(AI1870:AI1873)</f>
        <v>0.63800251447150513</v>
      </c>
      <c r="BE1870" s="28">
        <f t="shared" si="1582"/>
        <v>0.67756462878626744</v>
      </c>
    </row>
    <row r="1871" spans="1:57" hidden="1" x14ac:dyDescent="0.35">
      <c r="A1871">
        <f t="shared" si="1576"/>
        <v>468</v>
      </c>
      <c r="B1871">
        <f>HLGroups!B1871</f>
        <v>0</v>
      </c>
      <c r="C1871">
        <f>HLGroups!C1871</f>
        <v>0</v>
      </c>
      <c r="D1871">
        <f>HLGroups!D1871</f>
        <v>0</v>
      </c>
      <c r="E1871">
        <f>HLGroups!E1871</f>
        <v>0</v>
      </c>
      <c r="F1871">
        <f>HLGroups!F1871</f>
        <v>0</v>
      </c>
      <c r="G1871">
        <f>HLGroups!G1871</f>
        <v>0</v>
      </c>
      <c r="H1871">
        <f>HLGroups!H1871</f>
        <v>0</v>
      </c>
      <c r="I1871">
        <f>HLGroups!I1871</f>
        <v>0</v>
      </c>
      <c r="J1871">
        <f>HLGroups!J1871</f>
        <v>0</v>
      </c>
      <c r="K1871">
        <f t="shared" si="1572"/>
        <v>1</v>
      </c>
      <c r="L1871" s="1">
        <v>42870.25</v>
      </c>
      <c r="M1871">
        <v>468</v>
      </c>
      <c r="N1871">
        <v>2</v>
      </c>
      <c r="O1871">
        <v>46</v>
      </c>
      <c r="P1871">
        <v>44</v>
      </c>
      <c r="Q1871">
        <v>1.5625E-2</v>
      </c>
      <c r="R1871">
        <v>0.42105263157894701</v>
      </c>
      <c r="S1871">
        <v>29</v>
      </c>
      <c r="T1871">
        <v>15</v>
      </c>
      <c r="U1871">
        <v>54</v>
      </c>
      <c r="V1871">
        <v>31</v>
      </c>
      <c r="W1871">
        <v>0.78749999999999998</v>
      </c>
      <c r="X1871">
        <v>0.55421686746987997</v>
      </c>
      <c r="Y1871">
        <v>0.66798941798941802</v>
      </c>
      <c r="Z1871">
        <v>2</v>
      </c>
      <c r="AA1871">
        <v>18</v>
      </c>
      <c r="AB1871">
        <v>1</v>
      </c>
      <c r="AC1871">
        <v>0</v>
      </c>
      <c r="AD1871">
        <v>0</v>
      </c>
      <c r="AE1871">
        <v>1</v>
      </c>
      <c r="AF1871">
        <v>0.52604166666666696</v>
      </c>
      <c r="AG1871" s="2">
        <f t="shared" si="1569"/>
        <v>0.51724137931034486</v>
      </c>
      <c r="AH1871" s="2">
        <f t="shared" si="1565"/>
        <v>0.57407407407407407</v>
      </c>
      <c r="AI1871" s="3">
        <f t="shared" si="1570"/>
        <v>0.55421686746987953</v>
      </c>
      <c r="AJ1871" s="3">
        <f t="shared" si="1571"/>
        <v>0.6506024096385542</v>
      </c>
      <c r="AK1871" s="28"/>
      <c r="AL1871" s="28"/>
      <c r="AM1871" s="28"/>
      <c r="AN1871" s="28"/>
      <c r="AO1871" s="28"/>
      <c r="AP1871" s="28"/>
      <c r="AQ1871" s="28"/>
      <c r="AR1871" s="28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  <c r="BD1871" s="28"/>
      <c r="BE1871" s="28"/>
    </row>
    <row r="1872" spans="1:57" hidden="1" x14ac:dyDescent="0.35">
      <c r="A1872">
        <f t="shared" si="1576"/>
        <v>468</v>
      </c>
      <c r="B1872">
        <f>HLGroups!B1872</f>
        <v>0</v>
      </c>
      <c r="C1872">
        <f>HLGroups!C1872</f>
        <v>0</v>
      </c>
      <c r="D1872">
        <f>HLGroups!D1872</f>
        <v>0</v>
      </c>
      <c r="E1872">
        <f>HLGroups!E1872</f>
        <v>0</v>
      </c>
      <c r="F1872">
        <f>HLGroups!F1872</f>
        <v>0</v>
      </c>
      <c r="G1872">
        <f>HLGroups!G1872</f>
        <v>0</v>
      </c>
      <c r="H1872">
        <f>HLGroups!H1872</f>
        <v>0</v>
      </c>
      <c r="I1872">
        <f>HLGroups!I1872</f>
        <v>0</v>
      </c>
      <c r="J1872">
        <f>HLGroups!J1872</f>
        <v>0</v>
      </c>
      <c r="K1872">
        <f t="shared" si="1572"/>
        <v>1</v>
      </c>
      <c r="L1872" s="1">
        <v>42877.25</v>
      </c>
      <c r="M1872">
        <v>468</v>
      </c>
      <c r="N1872">
        <v>3</v>
      </c>
      <c r="O1872">
        <v>27</v>
      </c>
      <c r="P1872">
        <v>51</v>
      </c>
      <c r="Q1872">
        <v>0</v>
      </c>
      <c r="R1872">
        <v>1</v>
      </c>
      <c r="S1872">
        <v>41</v>
      </c>
      <c r="T1872">
        <v>27</v>
      </c>
      <c r="U1872">
        <v>37</v>
      </c>
      <c r="V1872">
        <v>0</v>
      </c>
      <c r="W1872">
        <v>0.55000000000000004</v>
      </c>
      <c r="X1872">
        <v>0.34615384615384598</v>
      </c>
      <c r="Y1872">
        <v>0.63825757575757602</v>
      </c>
      <c r="Z1872">
        <v>2</v>
      </c>
      <c r="AA1872">
        <v>5</v>
      </c>
      <c r="AB1872">
        <v>0</v>
      </c>
      <c r="AC1872">
        <v>0</v>
      </c>
      <c r="AD1872">
        <v>0</v>
      </c>
      <c r="AE1872">
        <v>2</v>
      </c>
      <c r="AF1872">
        <v>0.35104166666666697</v>
      </c>
      <c r="AG1872" s="2">
        <f t="shared" si="1569"/>
        <v>0.65853658536585369</v>
      </c>
      <c r="AH1872" s="2">
        <f t="shared" si="1565"/>
        <v>0</v>
      </c>
      <c r="AI1872" s="3">
        <f t="shared" si="1570"/>
        <v>0.34615384615384615</v>
      </c>
      <c r="AJ1872" s="3">
        <f t="shared" si="1571"/>
        <v>0.47435897435897434</v>
      </c>
      <c r="AK1872" s="28"/>
      <c r="AL1872" s="28"/>
      <c r="AM1872" s="28"/>
      <c r="AN1872" s="28"/>
      <c r="AO1872" s="28"/>
      <c r="AP1872" s="28"/>
      <c r="AQ1872" s="28"/>
      <c r="AR1872" s="28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  <c r="BD1872" s="28"/>
      <c r="BE1872" s="28"/>
    </row>
    <row r="1873" spans="1:57" hidden="1" x14ac:dyDescent="0.35">
      <c r="A1873">
        <f t="shared" si="1576"/>
        <v>468</v>
      </c>
      <c r="B1873">
        <f>HLGroups!B1873</f>
        <v>0</v>
      </c>
      <c r="C1873">
        <f>HLGroups!C1873</f>
        <v>0</v>
      </c>
      <c r="D1873">
        <f>HLGroups!D1873</f>
        <v>0</v>
      </c>
      <c r="E1873">
        <f>HLGroups!E1873</f>
        <v>0</v>
      </c>
      <c r="F1873">
        <f>HLGroups!F1873</f>
        <v>0</v>
      </c>
      <c r="G1873">
        <f>HLGroups!G1873</f>
        <v>0</v>
      </c>
      <c r="H1873">
        <f>HLGroups!H1873</f>
        <v>0</v>
      </c>
      <c r="I1873">
        <f>HLGroups!I1873</f>
        <v>0</v>
      </c>
      <c r="J1873">
        <f>HLGroups!J1873</f>
        <v>0</v>
      </c>
      <c r="K1873">
        <f t="shared" si="1572"/>
        <v>1</v>
      </c>
      <c r="L1873" s="1">
        <v>42884.25</v>
      </c>
      <c r="M1873">
        <v>468</v>
      </c>
      <c r="N1873">
        <v>4</v>
      </c>
      <c r="O1873">
        <v>55</v>
      </c>
      <c r="P1873">
        <v>31</v>
      </c>
      <c r="Q1873">
        <v>0</v>
      </c>
      <c r="R1873">
        <v>1.4084507042253501E-2</v>
      </c>
      <c r="S1873">
        <v>11</v>
      </c>
      <c r="T1873">
        <v>5</v>
      </c>
      <c r="U1873">
        <v>50</v>
      </c>
      <c r="V1873">
        <v>50</v>
      </c>
      <c r="W1873">
        <v>0.95</v>
      </c>
      <c r="X1873">
        <v>0.90163934426229497</v>
      </c>
      <c r="Y1873">
        <v>0.73903508771929804</v>
      </c>
      <c r="Z1873">
        <v>4</v>
      </c>
      <c r="AA1873">
        <v>20</v>
      </c>
      <c r="AB1873">
        <v>0</v>
      </c>
      <c r="AC1873">
        <v>0</v>
      </c>
      <c r="AD1873">
        <v>0</v>
      </c>
      <c r="AE1873">
        <v>13</v>
      </c>
      <c r="AF1873">
        <v>0.70208333333333295</v>
      </c>
      <c r="AG1873" s="2">
        <f t="shared" si="1569"/>
        <v>0.45454545454545453</v>
      </c>
      <c r="AH1873" s="2">
        <f t="shared" si="1565"/>
        <v>1</v>
      </c>
      <c r="AI1873" s="3">
        <f t="shared" si="1570"/>
        <v>0.90163934426229508</v>
      </c>
      <c r="AJ1873" s="3">
        <f t="shared" si="1571"/>
        <v>0.81967213114754101</v>
      </c>
      <c r="AK1873" s="28"/>
      <c r="AL1873" s="28"/>
      <c r="AM1873" s="28"/>
      <c r="AN1873" s="28"/>
      <c r="AO1873" s="28"/>
      <c r="AP1873" s="28"/>
      <c r="AQ1873" s="28"/>
      <c r="AR1873" s="28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  <c r="BD1873" s="28"/>
      <c r="BE1873" s="28"/>
    </row>
    <row r="1874" spans="1:57" hidden="1" x14ac:dyDescent="0.35">
      <c r="A1874">
        <f t="shared" si="1576"/>
        <v>2003</v>
      </c>
      <c r="B1874">
        <f>HLGroups!B1874</f>
        <v>0</v>
      </c>
      <c r="C1874">
        <f>HLGroups!C1874</f>
        <v>0</v>
      </c>
      <c r="D1874">
        <f>HLGroups!D1874</f>
        <v>0</v>
      </c>
      <c r="E1874">
        <f>HLGroups!E1874</f>
        <v>0</v>
      </c>
      <c r="F1874">
        <f>HLGroups!F1874</f>
        <v>0</v>
      </c>
      <c r="G1874">
        <f>HLGroups!G1874</f>
        <v>0</v>
      </c>
      <c r="H1874">
        <f>HLGroups!H1874</f>
        <v>0</v>
      </c>
      <c r="I1874">
        <f>HLGroups!I1874</f>
        <v>0</v>
      </c>
      <c r="J1874">
        <f>HLGroups!J1874</f>
        <v>0</v>
      </c>
      <c r="K1874">
        <f t="shared" si="1572"/>
        <v>1</v>
      </c>
      <c r="L1874" s="1">
        <v>42863.25</v>
      </c>
      <c r="M1874">
        <v>469</v>
      </c>
      <c r="N1874">
        <v>1</v>
      </c>
      <c r="O1874">
        <v>50</v>
      </c>
      <c r="P1874">
        <v>49</v>
      </c>
      <c r="Q1874">
        <v>0</v>
      </c>
      <c r="R1874">
        <v>0.46376811594202899</v>
      </c>
      <c r="S1874">
        <v>36</v>
      </c>
      <c r="T1874">
        <v>23</v>
      </c>
      <c r="U1874">
        <v>49</v>
      </c>
      <c r="V1874">
        <v>27</v>
      </c>
      <c r="W1874">
        <v>0.7</v>
      </c>
      <c r="X1874">
        <v>0.58823529411764697</v>
      </c>
      <c r="Y1874">
        <v>0.72916666666666696</v>
      </c>
      <c r="Z1874">
        <v>1</v>
      </c>
      <c r="AA1874">
        <v>18</v>
      </c>
      <c r="AB1874">
        <v>0</v>
      </c>
      <c r="AC1874">
        <v>0</v>
      </c>
      <c r="AD1874">
        <v>0</v>
      </c>
      <c r="AE1874">
        <v>4</v>
      </c>
      <c r="AF1874">
        <v>0.51041666666666696</v>
      </c>
      <c r="AG1874" s="2">
        <f t="shared" si="1569"/>
        <v>0.63888888888888884</v>
      </c>
      <c r="AH1874" s="2">
        <f t="shared" si="1565"/>
        <v>0.55102040816326525</v>
      </c>
      <c r="AI1874" s="3">
        <f t="shared" si="1570"/>
        <v>0.58823529411764708</v>
      </c>
      <c r="AJ1874" s="3">
        <f t="shared" si="1571"/>
        <v>0.57647058823529407</v>
      </c>
      <c r="AK1874" s="28">
        <f>AVERAGE(A1874:A1877)</f>
        <v>852.5</v>
      </c>
      <c r="AL1874" s="28">
        <f>AVERAGE(O1874:O1877)</f>
        <v>36</v>
      </c>
      <c r="AM1874" s="28">
        <f>AVERAGE(P1874:P1877)</f>
        <v>33</v>
      </c>
      <c r="AN1874" s="28">
        <f>AVERAGE(Q1874:Q1877)</f>
        <v>0</v>
      </c>
      <c r="AO1874" s="28">
        <f>AVERAGE(R1874:R1877)</f>
        <v>0.43105092190746724</v>
      </c>
      <c r="AP1874" s="28">
        <f>AVERAGE(S1874:S1877)</f>
        <v>19.25</v>
      </c>
      <c r="AQ1874" s="28">
        <f>AVERAGE(AG1874:AG1877)</f>
        <v>0.49415204678362573</v>
      </c>
      <c r="AR1874" s="28">
        <f>AVERAGE(U1874:U1877)</f>
        <v>47.5</v>
      </c>
      <c r="AS1874" s="28">
        <f t="shared" ref="AS1874" si="1583">AVERAGE(AH1874:AH1877)</f>
        <v>0.57008743437314868</v>
      </c>
      <c r="AT1874" s="28">
        <f t="shared" ref="AT1874:BC1874" si="1584">AVERAGE(W1874:W1877)</f>
        <v>0.71250000000000002</v>
      </c>
      <c r="AU1874" s="28">
        <f t="shared" si="1584"/>
        <v>0.54109673760808652</v>
      </c>
      <c r="AV1874" s="28">
        <f t="shared" si="1584"/>
        <v>0.57242023773863171</v>
      </c>
      <c r="AW1874" s="28">
        <f t="shared" si="1584"/>
        <v>1.25</v>
      </c>
      <c r="AX1874" s="28">
        <f t="shared" si="1584"/>
        <v>10.75</v>
      </c>
      <c r="AY1874" s="28">
        <f t="shared" si="1584"/>
        <v>0.25</v>
      </c>
      <c r="AZ1874" s="28">
        <f t="shared" si="1584"/>
        <v>0</v>
      </c>
      <c r="BA1874" s="28">
        <f t="shared" si="1584"/>
        <v>0</v>
      </c>
      <c r="BB1874" s="28">
        <f t="shared" si="1584"/>
        <v>5.75</v>
      </c>
      <c r="BC1874" s="28">
        <f t="shared" si="1584"/>
        <v>0.42942708333333351</v>
      </c>
      <c r="BD1874" s="28">
        <f t="shared" ref="BD1874:BE1874" si="1585">AVERAGE(AI1874:AI1877)</f>
        <v>0.54109673760808674</v>
      </c>
      <c r="BE1874" s="28">
        <f t="shared" si="1585"/>
        <v>0.72499007755276024</v>
      </c>
    </row>
    <row r="1875" spans="1:57" hidden="1" x14ac:dyDescent="0.35">
      <c r="A1875">
        <f t="shared" si="1576"/>
        <v>469</v>
      </c>
      <c r="B1875">
        <f>HLGroups!B1875</f>
        <v>0</v>
      </c>
      <c r="C1875">
        <f>HLGroups!C1875</f>
        <v>0</v>
      </c>
      <c r="D1875">
        <f>HLGroups!D1875</f>
        <v>0</v>
      </c>
      <c r="E1875">
        <f>HLGroups!E1875</f>
        <v>0</v>
      </c>
      <c r="F1875">
        <f>HLGroups!F1875</f>
        <v>0</v>
      </c>
      <c r="G1875">
        <f>HLGroups!G1875</f>
        <v>0</v>
      </c>
      <c r="H1875">
        <f>HLGroups!H1875</f>
        <v>0</v>
      </c>
      <c r="I1875">
        <f>HLGroups!I1875</f>
        <v>0</v>
      </c>
      <c r="J1875">
        <f>HLGroups!J1875</f>
        <v>0</v>
      </c>
      <c r="K1875">
        <f t="shared" si="1572"/>
        <v>1</v>
      </c>
      <c r="L1875" s="1">
        <v>42870.25</v>
      </c>
      <c r="M1875">
        <v>469</v>
      </c>
      <c r="N1875">
        <v>2</v>
      </c>
      <c r="O1875">
        <v>6</v>
      </c>
      <c r="P1875">
        <v>34</v>
      </c>
      <c r="Q1875">
        <v>0</v>
      </c>
      <c r="R1875">
        <v>1</v>
      </c>
      <c r="S1875">
        <v>10</v>
      </c>
      <c r="T1875">
        <v>5</v>
      </c>
      <c r="U1875">
        <v>54</v>
      </c>
      <c r="V1875">
        <v>1</v>
      </c>
      <c r="W1875">
        <v>0.51249999999999996</v>
      </c>
      <c r="X1875">
        <v>9.375E-2</v>
      </c>
      <c r="Y1875">
        <v>0.26219512195122002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0.13437499999999999</v>
      </c>
      <c r="AG1875" s="2">
        <f t="shared" si="1569"/>
        <v>0.5</v>
      </c>
      <c r="AH1875" s="2">
        <f t="shared" si="1565"/>
        <v>1.8518518518518517E-2</v>
      </c>
      <c r="AI1875" s="3">
        <f t="shared" si="1570"/>
        <v>9.375E-2</v>
      </c>
      <c r="AJ1875" s="3">
        <f t="shared" si="1571"/>
        <v>0.84375</v>
      </c>
      <c r="AK1875" s="28"/>
      <c r="AL1875" s="28"/>
      <c r="AM1875" s="28"/>
      <c r="AN1875" s="28"/>
      <c r="AO1875" s="28"/>
      <c r="AP1875" s="28"/>
      <c r="AQ1875" s="28"/>
      <c r="AR1875" s="28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  <c r="BD1875" s="28"/>
      <c r="BE1875" s="28"/>
    </row>
    <row r="1876" spans="1:57" hidden="1" x14ac:dyDescent="0.35">
      <c r="A1876">
        <f t="shared" si="1576"/>
        <v>469</v>
      </c>
      <c r="B1876">
        <f>HLGroups!B1876</f>
        <v>0</v>
      </c>
      <c r="C1876">
        <f>HLGroups!C1876</f>
        <v>0</v>
      </c>
      <c r="D1876">
        <f>HLGroups!D1876</f>
        <v>0</v>
      </c>
      <c r="E1876">
        <f>HLGroups!E1876</f>
        <v>0</v>
      </c>
      <c r="F1876">
        <f>HLGroups!F1876</f>
        <v>0</v>
      </c>
      <c r="G1876">
        <f>HLGroups!G1876</f>
        <v>0</v>
      </c>
      <c r="H1876">
        <f>HLGroups!H1876</f>
        <v>0</v>
      </c>
      <c r="I1876">
        <f>HLGroups!I1876</f>
        <v>0</v>
      </c>
      <c r="J1876">
        <f>HLGroups!J1876</f>
        <v>0</v>
      </c>
      <c r="K1876">
        <f t="shared" si="1572"/>
        <v>1</v>
      </c>
      <c r="L1876" s="1">
        <v>42877.25</v>
      </c>
      <c r="M1876">
        <v>469</v>
      </c>
      <c r="N1876">
        <v>3</v>
      </c>
      <c r="O1876">
        <v>35</v>
      </c>
      <c r="P1876">
        <v>14</v>
      </c>
      <c r="Q1876">
        <v>0</v>
      </c>
      <c r="R1876">
        <v>0.15517241379310301</v>
      </c>
      <c r="S1876">
        <v>12</v>
      </c>
      <c r="T1876">
        <v>5</v>
      </c>
      <c r="U1876">
        <v>37</v>
      </c>
      <c r="V1876">
        <v>30</v>
      </c>
      <c r="W1876">
        <v>0.72499999999999998</v>
      </c>
      <c r="X1876">
        <v>0.71428571428571397</v>
      </c>
      <c r="Y1876">
        <v>0.59626436781609204</v>
      </c>
      <c r="Z1876">
        <v>1</v>
      </c>
      <c r="AA1876">
        <v>6</v>
      </c>
      <c r="AB1876">
        <v>0</v>
      </c>
      <c r="AC1876">
        <v>0</v>
      </c>
      <c r="AD1876">
        <v>0</v>
      </c>
      <c r="AE1876">
        <v>8</v>
      </c>
      <c r="AF1876">
        <v>0.43229166666666702</v>
      </c>
      <c r="AG1876" s="2">
        <f t="shared" si="1569"/>
        <v>0.41666666666666669</v>
      </c>
      <c r="AH1876" s="2">
        <f t="shared" si="1565"/>
        <v>0.81081081081081086</v>
      </c>
      <c r="AI1876" s="3">
        <f t="shared" si="1570"/>
        <v>0.7142857142857143</v>
      </c>
      <c r="AJ1876" s="3">
        <f t="shared" si="1571"/>
        <v>0.75510204081632648</v>
      </c>
      <c r="AK1876" s="28"/>
      <c r="AL1876" s="28"/>
      <c r="AM1876" s="28"/>
      <c r="AN1876" s="28"/>
      <c r="AO1876" s="28"/>
      <c r="AP1876" s="28"/>
      <c r="AQ1876" s="28"/>
      <c r="AR1876" s="28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  <c r="BD1876" s="28"/>
      <c r="BE1876" s="28"/>
    </row>
    <row r="1877" spans="1:57" hidden="1" x14ac:dyDescent="0.35">
      <c r="A1877">
        <f t="shared" si="1576"/>
        <v>469</v>
      </c>
      <c r="B1877">
        <f>HLGroups!B1877</f>
        <v>0</v>
      </c>
      <c r="C1877">
        <f>HLGroups!C1877</f>
        <v>0</v>
      </c>
      <c r="D1877">
        <f>HLGroups!D1877</f>
        <v>0</v>
      </c>
      <c r="E1877">
        <f>HLGroups!E1877</f>
        <v>0</v>
      </c>
      <c r="F1877">
        <f>HLGroups!F1877</f>
        <v>0</v>
      </c>
      <c r="G1877">
        <f>HLGroups!G1877</f>
        <v>0</v>
      </c>
      <c r="H1877">
        <f>HLGroups!H1877</f>
        <v>0</v>
      </c>
      <c r="I1877">
        <f>HLGroups!I1877</f>
        <v>0</v>
      </c>
      <c r="J1877">
        <f>HLGroups!J1877</f>
        <v>0</v>
      </c>
      <c r="K1877">
        <f t="shared" si="1572"/>
        <v>1</v>
      </c>
      <c r="L1877" s="1">
        <v>42884.25</v>
      </c>
      <c r="M1877">
        <v>469</v>
      </c>
      <c r="N1877">
        <v>4</v>
      </c>
      <c r="O1877">
        <v>53</v>
      </c>
      <c r="P1877">
        <v>35</v>
      </c>
      <c r="Q1877">
        <v>0</v>
      </c>
      <c r="R1877">
        <v>0.105263157894737</v>
      </c>
      <c r="S1877">
        <v>19</v>
      </c>
      <c r="T1877">
        <v>8</v>
      </c>
      <c r="U1877">
        <v>50</v>
      </c>
      <c r="V1877">
        <v>45</v>
      </c>
      <c r="W1877">
        <v>0.91249999999999998</v>
      </c>
      <c r="X1877">
        <v>0.76811594202898503</v>
      </c>
      <c r="Y1877">
        <v>0.70205479452054798</v>
      </c>
      <c r="Z1877">
        <v>3</v>
      </c>
      <c r="AA1877">
        <v>19</v>
      </c>
      <c r="AB1877">
        <v>0</v>
      </c>
      <c r="AC1877">
        <v>0</v>
      </c>
      <c r="AD1877">
        <v>0</v>
      </c>
      <c r="AE1877">
        <v>11</v>
      </c>
      <c r="AF1877">
        <v>0.640625</v>
      </c>
      <c r="AG1877" s="2">
        <f t="shared" si="1569"/>
        <v>0.42105263157894735</v>
      </c>
      <c r="AH1877" s="2">
        <f t="shared" si="1565"/>
        <v>0.9</v>
      </c>
      <c r="AI1877" s="3">
        <f t="shared" si="1570"/>
        <v>0.76811594202898548</v>
      </c>
      <c r="AJ1877" s="3">
        <f t="shared" si="1571"/>
        <v>0.72463768115942029</v>
      </c>
      <c r="AK1877" s="28"/>
      <c r="AL1877" s="28"/>
      <c r="AM1877" s="28"/>
      <c r="AN1877" s="28"/>
      <c r="AO1877" s="28"/>
      <c r="AP1877" s="28"/>
      <c r="AQ1877" s="28"/>
      <c r="AR1877" s="28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  <c r="BD1877" s="28"/>
      <c r="BE1877" s="28"/>
    </row>
    <row r="1878" spans="1:57" hidden="1" x14ac:dyDescent="0.35">
      <c r="A1878">
        <f t="shared" si="1576"/>
        <v>2004</v>
      </c>
      <c r="B1878">
        <f>HLGroups!B1878</f>
        <v>0</v>
      </c>
      <c r="C1878">
        <f>HLGroups!C1878</f>
        <v>0</v>
      </c>
      <c r="D1878">
        <f>HLGroups!D1878</f>
        <v>0</v>
      </c>
      <c r="E1878">
        <f>HLGroups!E1878</f>
        <v>0</v>
      </c>
      <c r="F1878">
        <f>HLGroups!F1878</f>
        <v>0</v>
      </c>
      <c r="G1878">
        <f>HLGroups!G1878</f>
        <v>0</v>
      </c>
      <c r="H1878">
        <f>HLGroups!H1878</f>
        <v>0</v>
      </c>
      <c r="I1878">
        <f>HLGroups!I1878</f>
        <v>0</v>
      </c>
      <c r="J1878">
        <f>HLGroups!J1878</f>
        <v>0</v>
      </c>
      <c r="K1878">
        <f t="shared" si="1572"/>
        <v>1</v>
      </c>
      <c r="L1878" s="1">
        <v>42863.25</v>
      </c>
      <c r="M1878">
        <v>470</v>
      </c>
      <c r="N1878">
        <v>1</v>
      </c>
      <c r="O1878">
        <v>52</v>
      </c>
      <c r="P1878">
        <v>37</v>
      </c>
      <c r="Q1878">
        <v>0</v>
      </c>
      <c r="R1878">
        <v>0.188405797101449</v>
      </c>
      <c r="S1878">
        <v>20</v>
      </c>
      <c r="T1878">
        <v>14</v>
      </c>
      <c r="U1878">
        <v>49</v>
      </c>
      <c r="V1878">
        <v>38</v>
      </c>
      <c r="W1878">
        <v>0.86250000000000004</v>
      </c>
      <c r="X1878">
        <v>0.75362318840579701</v>
      </c>
      <c r="Y1878">
        <v>0.63043478260869601</v>
      </c>
      <c r="Z1878">
        <v>3</v>
      </c>
      <c r="AA1878">
        <v>18</v>
      </c>
      <c r="AB1878">
        <v>0</v>
      </c>
      <c r="AC1878">
        <v>0</v>
      </c>
      <c r="AD1878">
        <v>0</v>
      </c>
      <c r="AE1878">
        <v>4</v>
      </c>
      <c r="AF1878">
        <v>0.54374999999999996</v>
      </c>
      <c r="AG1878" s="2">
        <f t="shared" si="1569"/>
        <v>0.7</v>
      </c>
      <c r="AH1878" s="2">
        <f t="shared" si="1565"/>
        <v>0.77551020408163263</v>
      </c>
      <c r="AI1878" s="3">
        <f t="shared" si="1570"/>
        <v>0.75362318840579712</v>
      </c>
      <c r="AJ1878" s="3">
        <f t="shared" si="1571"/>
        <v>0.71014492753623193</v>
      </c>
      <c r="AK1878" s="28">
        <f>AVERAGE(A1878:A1881)</f>
        <v>853.5</v>
      </c>
      <c r="AL1878" s="28">
        <f>AVERAGE(O1878:O1881)</f>
        <v>52</v>
      </c>
      <c r="AM1878" s="28">
        <f>AVERAGE(P1878:P1881)</f>
        <v>36.25</v>
      </c>
      <c r="AN1878" s="28">
        <f>AVERAGE(Q1878:Q1881)</f>
        <v>0</v>
      </c>
      <c r="AO1878" s="28">
        <f>AVERAGE(R1878:R1881)</f>
        <v>0.16333426616607391</v>
      </c>
      <c r="AP1878" s="28">
        <f>AVERAGE(S1878:S1881)</f>
        <v>26</v>
      </c>
      <c r="AQ1878" s="28">
        <f>AVERAGE(AG1878:AG1881)</f>
        <v>0.55561974789915969</v>
      </c>
      <c r="AR1878" s="28">
        <f>AVERAGE(U1878:U1881)</f>
        <v>47.5</v>
      </c>
      <c r="AS1878" s="28">
        <f t="shared" ref="AS1878" si="1586">AVERAGE(AH1878:AH1881)</f>
        <v>0.80212579926865635</v>
      </c>
      <c r="AT1878" s="28">
        <f t="shared" ref="AT1878:BC1878" si="1587">AVERAGE(W1878:W1881)</f>
        <v>0.88437499999999991</v>
      </c>
      <c r="AU1878" s="28">
        <f t="shared" si="1587"/>
        <v>0.71523748170170376</v>
      </c>
      <c r="AV1878" s="28">
        <f t="shared" si="1587"/>
        <v>0.67414913295459766</v>
      </c>
      <c r="AW1878" s="28">
        <f t="shared" si="1587"/>
        <v>1.75</v>
      </c>
      <c r="AX1878" s="28">
        <f t="shared" si="1587"/>
        <v>18.5</v>
      </c>
      <c r="AY1878" s="28">
        <f t="shared" si="1587"/>
        <v>0</v>
      </c>
      <c r="AZ1878" s="28">
        <f t="shared" si="1587"/>
        <v>0</v>
      </c>
      <c r="BA1878" s="28">
        <f t="shared" si="1587"/>
        <v>0</v>
      </c>
      <c r="BB1878" s="28">
        <f t="shared" si="1587"/>
        <v>5.75</v>
      </c>
      <c r="BC1878" s="28">
        <f t="shared" si="1587"/>
        <v>0.59635416666666652</v>
      </c>
      <c r="BD1878" s="28">
        <f t="shared" ref="BD1878:BE1878" si="1588">AVERAGE(AI1878:AI1881)</f>
        <v>0.71523748170170387</v>
      </c>
      <c r="BE1878" s="28">
        <f t="shared" si="1588"/>
        <v>0.64955236247143122</v>
      </c>
    </row>
    <row r="1879" spans="1:57" hidden="1" x14ac:dyDescent="0.35">
      <c r="A1879">
        <f t="shared" si="1576"/>
        <v>470</v>
      </c>
      <c r="B1879">
        <f>HLGroups!B1879</f>
        <v>0</v>
      </c>
      <c r="C1879">
        <f>HLGroups!C1879</f>
        <v>0</v>
      </c>
      <c r="D1879">
        <f>HLGroups!D1879</f>
        <v>0</v>
      </c>
      <c r="E1879">
        <f>HLGroups!E1879</f>
        <v>0</v>
      </c>
      <c r="F1879">
        <f>HLGroups!F1879</f>
        <v>0</v>
      </c>
      <c r="G1879">
        <f>HLGroups!G1879</f>
        <v>0</v>
      </c>
      <c r="H1879">
        <f>HLGroups!H1879</f>
        <v>0</v>
      </c>
      <c r="I1879">
        <f>HLGroups!I1879</f>
        <v>0</v>
      </c>
      <c r="J1879">
        <f>HLGroups!J1879</f>
        <v>0</v>
      </c>
      <c r="K1879">
        <f t="shared" si="1572"/>
        <v>1</v>
      </c>
      <c r="L1879" s="1">
        <v>42870.25</v>
      </c>
      <c r="M1879">
        <v>470</v>
      </c>
      <c r="N1879">
        <v>2</v>
      </c>
      <c r="O1879">
        <v>51</v>
      </c>
      <c r="P1879">
        <v>48</v>
      </c>
      <c r="Q1879">
        <v>0</v>
      </c>
      <c r="R1879">
        <v>0.355263157894737</v>
      </c>
      <c r="S1879">
        <v>32</v>
      </c>
      <c r="T1879">
        <v>20</v>
      </c>
      <c r="U1879">
        <v>54</v>
      </c>
      <c r="V1879">
        <v>31</v>
      </c>
      <c r="W1879">
        <v>0.8125</v>
      </c>
      <c r="X1879">
        <v>0.59302325581395399</v>
      </c>
      <c r="Y1879">
        <v>0.69487179487179496</v>
      </c>
      <c r="Z1879">
        <v>2</v>
      </c>
      <c r="AA1879">
        <v>18</v>
      </c>
      <c r="AB1879">
        <v>0</v>
      </c>
      <c r="AC1879">
        <v>0</v>
      </c>
      <c r="AD1879">
        <v>0</v>
      </c>
      <c r="AE1879">
        <v>2</v>
      </c>
      <c r="AF1879">
        <v>0.56458333333333299</v>
      </c>
      <c r="AG1879" s="2">
        <f t="shared" si="1569"/>
        <v>0.625</v>
      </c>
      <c r="AH1879" s="2">
        <f t="shared" si="1565"/>
        <v>0.57407407407407407</v>
      </c>
      <c r="AI1879" s="3">
        <f t="shared" si="1570"/>
        <v>0.59302325581395354</v>
      </c>
      <c r="AJ1879" s="3">
        <f t="shared" si="1571"/>
        <v>0.62790697674418605</v>
      </c>
      <c r="AK1879" s="28"/>
      <c r="AL1879" s="28"/>
      <c r="AM1879" s="28"/>
      <c r="AN1879" s="28"/>
      <c r="AO1879" s="28"/>
      <c r="AP1879" s="28"/>
      <c r="AQ1879" s="28"/>
      <c r="AR1879" s="28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  <c r="BD1879" s="28"/>
      <c r="BE1879" s="28"/>
    </row>
    <row r="1880" spans="1:57" hidden="1" x14ac:dyDescent="0.35">
      <c r="A1880">
        <f t="shared" si="1576"/>
        <v>470</v>
      </c>
      <c r="B1880">
        <f>HLGroups!B1880</f>
        <v>0</v>
      </c>
      <c r="C1880">
        <f>HLGroups!C1880</f>
        <v>0</v>
      </c>
      <c r="D1880">
        <f>HLGroups!D1880</f>
        <v>0</v>
      </c>
      <c r="E1880">
        <f>HLGroups!E1880</f>
        <v>0</v>
      </c>
      <c r="F1880">
        <f>HLGroups!F1880</f>
        <v>0</v>
      </c>
      <c r="G1880">
        <f>HLGroups!G1880</f>
        <v>0</v>
      </c>
      <c r="H1880">
        <f>HLGroups!H1880</f>
        <v>0</v>
      </c>
      <c r="I1880">
        <f>HLGroups!I1880</f>
        <v>0</v>
      </c>
      <c r="J1880">
        <f>HLGroups!J1880</f>
        <v>0</v>
      </c>
      <c r="K1880">
        <f t="shared" si="1572"/>
        <v>1</v>
      </c>
      <c r="L1880" s="1">
        <v>42877.25</v>
      </c>
      <c r="M1880">
        <v>470</v>
      </c>
      <c r="N1880">
        <v>3</v>
      </c>
      <c r="O1880">
        <v>51</v>
      </c>
      <c r="P1880">
        <v>31</v>
      </c>
      <c r="Q1880">
        <v>0</v>
      </c>
      <c r="R1880">
        <v>7.9365079365079402E-2</v>
      </c>
      <c r="S1880">
        <v>35</v>
      </c>
      <c r="T1880">
        <v>17</v>
      </c>
      <c r="U1880">
        <v>37</v>
      </c>
      <c r="V1880">
        <v>34</v>
      </c>
      <c r="W1880">
        <v>0.91249999999999998</v>
      </c>
      <c r="X1880">
        <v>0.70833333333333304</v>
      </c>
      <c r="Y1880">
        <v>0.68378995433790002</v>
      </c>
      <c r="Z1880">
        <v>1</v>
      </c>
      <c r="AA1880">
        <v>19</v>
      </c>
      <c r="AB1880">
        <v>0</v>
      </c>
      <c r="AC1880">
        <v>0</v>
      </c>
      <c r="AD1880">
        <v>0</v>
      </c>
      <c r="AE1880">
        <v>9</v>
      </c>
      <c r="AF1880">
        <v>0.62395833333333295</v>
      </c>
      <c r="AG1880" s="2">
        <f t="shared" si="1569"/>
        <v>0.48571428571428571</v>
      </c>
      <c r="AH1880" s="2">
        <f t="shared" si="1565"/>
        <v>0.91891891891891897</v>
      </c>
      <c r="AI1880" s="3">
        <f t="shared" si="1570"/>
        <v>0.70833333333333337</v>
      </c>
      <c r="AJ1880" s="3">
        <f t="shared" si="1571"/>
        <v>0.51388888888888884</v>
      </c>
      <c r="AK1880" s="28"/>
      <c r="AL1880" s="28"/>
      <c r="AM1880" s="28"/>
      <c r="AN1880" s="28"/>
      <c r="AO1880" s="28"/>
      <c r="AP1880" s="28"/>
      <c r="AQ1880" s="28"/>
      <c r="AR1880" s="28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  <c r="BD1880" s="28"/>
      <c r="BE1880" s="28"/>
    </row>
    <row r="1881" spans="1:57" hidden="1" x14ac:dyDescent="0.35">
      <c r="A1881">
        <f t="shared" si="1576"/>
        <v>470</v>
      </c>
      <c r="B1881">
        <f>HLGroups!B1881</f>
        <v>0</v>
      </c>
      <c r="C1881">
        <f>HLGroups!C1881</f>
        <v>0</v>
      </c>
      <c r="D1881">
        <f>HLGroups!D1881</f>
        <v>0</v>
      </c>
      <c r="E1881">
        <f>HLGroups!E1881</f>
        <v>0</v>
      </c>
      <c r="F1881">
        <f>HLGroups!F1881</f>
        <v>0</v>
      </c>
      <c r="G1881">
        <f>HLGroups!G1881</f>
        <v>0</v>
      </c>
      <c r="H1881">
        <f>HLGroups!H1881</f>
        <v>0</v>
      </c>
      <c r="I1881">
        <f>HLGroups!I1881</f>
        <v>0</v>
      </c>
      <c r="J1881">
        <f>HLGroups!J1881</f>
        <v>0</v>
      </c>
      <c r="K1881">
        <f t="shared" si="1572"/>
        <v>1</v>
      </c>
      <c r="L1881" s="1">
        <v>42884.25</v>
      </c>
      <c r="M1881">
        <v>470</v>
      </c>
      <c r="N1881">
        <v>4</v>
      </c>
      <c r="O1881">
        <v>54</v>
      </c>
      <c r="P1881">
        <v>29</v>
      </c>
      <c r="Q1881">
        <v>0</v>
      </c>
      <c r="R1881">
        <v>3.03030303030303E-2</v>
      </c>
      <c r="S1881">
        <v>17</v>
      </c>
      <c r="T1881">
        <v>7</v>
      </c>
      <c r="U1881">
        <v>50</v>
      </c>
      <c r="V1881">
        <v>47</v>
      </c>
      <c r="W1881">
        <v>0.95</v>
      </c>
      <c r="X1881">
        <v>0.80597014925373101</v>
      </c>
      <c r="Y1881">
        <v>0.6875</v>
      </c>
      <c r="Z1881">
        <v>1</v>
      </c>
      <c r="AA1881">
        <v>19</v>
      </c>
      <c r="AB1881">
        <v>0</v>
      </c>
      <c r="AC1881">
        <v>0</v>
      </c>
      <c r="AD1881">
        <v>0</v>
      </c>
      <c r="AE1881">
        <v>8</v>
      </c>
      <c r="AF1881">
        <v>0.65312499999999996</v>
      </c>
      <c r="AG1881" s="2">
        <f t="shared" si="1569"/>
        <v>0.41176470588235292</v>
      </c>
      <c r="AH1881" s="2">
        <f t="shared" si="1565"/>
        <v>0.94</v>
      </c>
      <c r="AI1881" s="3">
        <f t="shared" si="1570"/>
        <v>0.80597014925373134</v>
      </c>
      <c r="AJ1881" s="3">
        <f t="shared" si="1571"/>
        <v>0.74626865671641796</v>
      </c>
      <c r="AK1881" s="28"/>
      <c r="AL1881" s="28"/>
      <c r="AM1881" s="28"/>
      <c r="AN1881" s="28"/>
      <c r="AO1881" s="28"/>
      <c r="AP1881" s="28"/>
      <c r="AQ1881" s="28"/>
      <c r="AR1881" s="28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  <c r="BD1881" s="28"/>
      <c r="BE1881" s="28"/>
    </row>
    <row r="1882" spans="1:57" hidden="1" x14ac:dyDescent="0.35">
      <c r="A1882">
        <f t="shared" si="1576"/>
        <v>2005</v>
      </c>
      <c r="B1882">
        <f>HLGroups!B1882</f>
        <v>0</v>
      </c>
      <c r="C1882">
        <f>HLGroups!C1882</f>
        <v>0</v>
      </c>
      <c r="D1882">
        <f>HLGroups!D1882</f>
        <v>0</v>
      </c>
      <c r="E1882">
        <f>HLGroups!E1882</f>
        <v>0</v>
      </c>
      <c r="F1882">
        <f>HLGroups!F1882</f>
        <v>0</v>
      </c>
      <c r="G1882">
        <f>HLGroups!G1882</f>
        <v>0</v>
      </c>
      <c r="H1882">
        <f>HLGroups!H1882</f>
        <v>0</v>
      </c>
      <c r="I1882">
        <f>HLGroups!I1882</f>
        <v>0</v>
      </c>
      <c r="J1882">
        <f>HLGroups!J1882</f>
        <v>0</v>
      </c>
      <c r="K1882">
        <f t="shared" si="1572"/>
        <v>1</v>
      </c>
      <c r="L1882" s="1">
        <v>42863.25</v>
      </c>
      <c r="M1882">
        <v>471</v>
      </c>
      <c r="N1882">
        <v>1</v>
      </c>
      <c r="O1882">
        <v>29</v>
      </c>
      <c r="P1882">
        <v>3</v>
      </c>
      <c r="Q1882">
        <v>0</v>
      </c>
      <c r="R1882">
        <v>0.41891891891891903</v>
      </c>
      <c r="S1882">
        <v>0</v>
      </c>
      <c r="T1882">
        <v>0</v>
      </c>
      <c r="U1882">
        <v>49</v>
      </c>
      <c r="V1882">
        <v>29</v>
      </c>
      <c r="W1882">
        <v>0.65</v>
      </c>
      <c r="X1882">
        <v>0.59183673469387799</v>
      </c>
      <c r="Y1882">
        <v>0.46153846153846201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0.3</v>
      </c>
      <c r="AG1882" s="2">
        <f t="shared" si="1569"/>
        <v>0</v>
      </c>
      <c r="AH1882" s="2">
        <f t="shared" si="1565"/>
        <v>0.59183673469387754</v>
      </c>
      <c r="AI1882" s="3">
        <f t="shared" si="1570"/>
        <v>0.59183673469387754</v>
      </c>
      <c r="AJ1882" s="3">
        <f t="shared" si="1571"/>
        <v>1</v>
      </c>
      <c r="AK1882" s="28">
        <f>AVERAGE(A1882:A1885)</f>
        <v>854.5</v>
      </c>
      <c r="AL1882" s="28">
        <f>AVERAGE(O1882:O1885)</f>
        <v>30.75</v>
      </c>
      <c r="AM1882" s="28">
        <f>AVERAGE(P1882:P1885)</f>
        <v>1.5</v>
      </c>
      <c r="AN1882" s="28">
        <f>AVERAGE(Q1882:Q1885)</f>
        <v>4.3859649122806998E-3</v>
      </c>
      <c r="AO1882" s="28">
        <f>AVERAGE(R1882:R1885)</f>
        <v>0.33468954165198778</v>
      </c>
      <c r="AP1882" s="28">
        <f>AVERAGE(S1882:S1885)</f>
        <v>0</v>
      </c>
      <c r="AQ1882" s="28">
        <f>AVERAGE(AG1882:AG1885)</f>
        <v>0</v>
      </c>
      <c r="AR1882" s="28">
        <f>AVERAGE(U1882:U1885)</f>
        <v>47.5</v>
      </c>
      <c r="AS1882" s="28">
        <f t="shared" ref="AS1882" si="1589">AVERAGE(AH1882:AH1885)</f>
        <v>0.64789912361340929</v>
      </c>
      <c r="AT1882" s="28">
        <f t="shared" ref="AT1882:BC1882" si="1590">AVERAGE(W1882:W1885)</f>
        <v>0.63125000000000009</v>
      </c>
      <c r="AU1882" s="28">
        <f t="shared" si="1590"/>
        <v>0.64789912361340951</v>
      </c>
      <c r="AV1882" s="28">
        <f t="shared" si="1590"/>
        <v>0.586729242979243</v>
      </c>
      <c r="AW1882" s="28">
        <f t="shared" si="1590"/>
        <v>0</v>
      </c>
      <c r="AX1882" s="28">
        <f t="shared" si="1590"/>
        <v>0</v>
      </c>
      <c r="AY1882" s="28">
        <f t="shared" si="1590"/>
        <v>0</v>
      </c>
      <c r="AZ1882" s="28">
        <f t="shared" si="1590"/>
        <v>0</v>
      </c>
      <c r="BA1882" s="28">
        <f t="shared" si="1590"/>
        <v>0</v>
      </c>
      <c r="BB1882" s="28">
        <f t="shared" si="1590"/>
        <v>0</v>
      </c>
      <c r="BC1882" s="28">
        <f t="shared" si="1590"/>
        <v>0.36536458333333321</v>
      </c>
      <c r="BD1882" s="28">
        <f t="shared" ref="BD1882:BE1882" si="1591">AVERAGE(AI1882:AI1885)</f>
        <v>0.64789912361340929</v>
      </c>
      <c r="BE1882" s="28">
        <f t="shared" si="1591"/>
        <v>1</v>
      </c>
    </row>
    <row r="1883" spans="1:57" hidden="1" x14ac:dyDescent="0.35">
      <c r="A1883">
        <f t="shared" si="1576"/>
        <v>471</v>
      </c>
      <c r="B1883">
        <f>HLGroups!B1883</f>
        <v>0</v>
      </c>
      <c r="C1883">
        <f>HLGroups!C1883</f>
        <v>0</v>
      </c>
      <c r="D1883">
        <f>HLGroups!D1883</f>
        <v>0</v>
      </c>
      <c r="E1883">
        <f>HLGroups!E1883</f>
        <v>0</v>
      </c>
      <c r="F1883">
        <f>HLGroups!F1883</f>
        <v>0</v>
      </c>
      <c r="G1883">
        <f>HLGroups!G1883</f>
        <v>0</v>
      </c>
      <c r="H1883">
        <f>HLGroups!H1883</f>
        <v>0</v>
      </c>
      <c r="I1883">
        <f>HLGroups!I1883</f>
        <v>0</v>
      </c>
      <c r="J1883">
        <f>HLGroups!J1883</f>
        <v>0</v>
      </c>
      <c r="K1883">
        <f t="shared" si="1572"/>
        <v>1</v>
      </c>
      <c r="L1883" s="1">
        <v>42870.25</v>
      </c>
      <c r="M1883">
        <v>471</v>
      </c>
      <c r="N1883">
        <v>2</v>
      </c>
      <c r="O1883">
        <v>33</v>
      </c>
      <c r="P1883">
        <v>0</v>
      </c>
      <c r="Q1883">
        <v>1.7543859649122799E-2</v>
      </c>
      <c r="R1883">
        <v>0.358024691358025</v>
      </c>
      <c r="S1883">
        <v>0</v>
      </c>
      <c r="T1883">
        <v>0</v>
      </c>
      <c r="U1883">
        <v>54</v>
      </c>
      <c r="V1883">
        <v>33</v>
      </c>
      <c r="W1883">
        <v>0.52500000000000002</v>
      </c>
      <c r="X1883">
        <v>0.61111111111111105</v>
      </c>
      <c r="Y1883">
        <v>0.77777777777777801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0.40833333333333299</v>
      </c>
      <c r="AG1883" s="2">
        <f t="shared" si="1569"/>
        <v>0</v>
      </c>
      <c r="AH1883" s="2">
        <f t="shared" si="1565"/>
        <v>0.61111111111111116</v>
      </c>
      <c r="AI1883" s="3">
        <f t="shared" si="1570"/>
        <v>0.61111111111111116</v>
      </c>
      <c r="AJ1883" s="3">
        <f t="shared" si="1571"/>
        <v>1</v>
      </c>
      <c r="AK1883" s="28"/>
      <c r="AL1883" s="28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  <c r="BD1883" s="28"/>
      <c r="BE1883" s="28"/>
    </row>
    <row r="1884" spans="1:57" hidden="1" x14ac:dyDescent="0.35">
      <c r="A1884">
        <f t="shared" si="1576"/>
        <v>471</v>
      </c>
      <c r="B1884">
        <f>HLGroups!B1884</f>
        <v>0</v>
      </c>
      <c r="C1884">
        <f>HLGroups!C1884</f>
        <v>0</v>
      </c>
      <c r="D1884">
        <f>HLGroups!D1884</f>
        <v>0</v>
      </c>
      <c r="E1884">
        <f>HLGroups!E1884</f>
        <v>0</v>
      </c>
      <c r="F1884">
        <f>HLGroups!F1884</f>
        <v>0</v>
      </c>
      <c r="G1884">
        <f>HLGroups!G1884</f>
        <v>0</v>
      </c>
      <c r="H1884">
        <f>HLGroups!H1884</f>
        <v>0</v>
      </c>
      <c r="I1884">
        <f>HLGroups!I1884</f>
        <v>0</v>
      </c>
      <c r="J1884">
        <f>HLGroups!J1884</f>
        <v>0</v>
      </c>
      <c r="K1884">
        <f t="shared" si="1572"/>
        <v>1</v>
      </c>
      <c r="L1884" s="1">
        <v>42877.25</v>
      </c>
      <c r="M1884">
        <v>471</v>
      </c>
      <c r="N1884">
        <v>3</v>
      </c>
      <c r="O1884">
        <v>24</v>
      </c>
      <c r="P1884">
        <v>1</v>
      </c>
      <c r="Q1884">
        <v>0</v>
      </c>
      <c r="R1884">
        <v>0.355932203389831</v>
      </c>
      <c r="S1884">
        <v>0</v>
      </c>
      <c r="T1884">
        <v>0</v>
      </c>
      <c r="U1884">
        <v>37</v>
      </c>
      <c r="V1884">
        <v>24</v>
      </c>
      <c r="W1884">
        <v>0.65</v>
      </c>
      <c r="X1884">
        <v>0.64864864864864902</v>
      </c>
      <c r="Y1884">
        <v>0.443910256410256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0.28854166666666697</v>
      </c>
      <c r="AG1884" s="2">
        <f t="shared" si="1569"/>
        <v>0</v>
      </c>
      <c r="AH1884" s="2">
        <f t="shared" si="1565"/>
        <v>0.64864864864864868</v>
      </c>
      <c r="AI1884" s="3">
        <f t="shared" si="1570"/>
        <v>0.64864864864864868</v>
      </c>
      <c r="AJ1884" s="3">
        <f t="shared" si="1571"/>
        <v>1</v>
      </c>
      <c r="AK1884" s="28"/>
      <c r="AL1884" s="28"/>
      <c r="AM1884" s="28"/>
      <c r="AN1884" s="28"/>
      <c r="AO1884" s="28"/>
      <c r="AP1884" s="28"/>
      <c r="AQ1884" s="28"/>
      <c r="AR1884" s="28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  <c r="BD1884" s="28"/>
      <c r="BE1884" s="28"/>
    </row>
    <row r="1885" spans="1:57" hidden="1" x14ac:dyDescent="0.35">
      <c r="A1885">
        <f t="shared" si="1576"/>
        <v>471</v>
      </c>
      <c r="B1885">
        <f>HLGroups!B1885</f>
        <v>0</v>
      </c>
      <c r="C1885">
        <f>HLGroups!C1885</f>
        <v>0</v>
      </c>
      <c r="D1885">
        <f>HLGroups!D1885</f>
        <v>0</v>
      </c>
      <c r="E1885">
        <f>HLGroups!E1885</f>
        <v>0</v>
      </c>
      <c r="F1885">
        <f>HLGroups!F1885</f>
        <v>0</v>
      </c>
      <c r="G1885">
        <f>HLGroups!G1885</f>
        <v>0</v>
      </c>
      <c r="H1885">
        <f>HLGroups!H1885</f>
        <v>0</v>
      </c>
      <c r="I1885">
        <f>HLGroups!I1885</f>
        <v>0</v>
      </c>
      <c r="J1885">
        <f>HLGroups!J1885</f>
        <v>0</v>
      </c>
      <c r="K1885">
        <f t="shared" si="1572"/>
        <v>1</v>
      </c>
      <c r="L1885" s="1">
        <v>42884.25</v>
      </c>
      <c r="M1885">
        <v>471</v>
      </c>
      <c r="N1885">
        <v>4</v>
      </c>
      <c r="O1885">
        <v>37</v>
      </c>
      <c r="P1885">
        <v>2</v>
      </c>
      <c r="Q1885">
        <v>0</v>
      </c>
      <c r="R1885">
        <v>0.20588235294117599</v>
      </c>
      <c r="S1885">
        <v>0</v>
      </c>
      <c r="T1885">
        <v>0</v>
      </c>
      <c r="U1885">
        <v>50</v>
      </c>
      <c r="V1885">
        <v>37</v>
      </c>
      <c r="W1885">
        <v>0.7</v>
      </c>
      <c r="X1885">
        <v>0.74</v>
      </c>
      <c r="Y1885">
        <v>0.66369047619047605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0.46458333333333302</v>
      </c>
      <c r="AG1885" s="2">
        <f t="shared" si="1569"/>
        <v>0</v>
      </c>
      <c r="AH1885" s="2">
        <f t="shared" si="1565"/>
        <v>0.74</v>
      </c>
      <c r="AI1885" s="3">
        <f t="shared" si="1570"/>
        <v>0.74</v>
      </c>
      <c r="AJ1885" s="3">
        <f t="shared" si="1571"/>
        <v>1</v>
      </c>
      <c r="AK1885" s="28"/>
      <c r="AL1885" s="28"/>
      <c r="AM1885" s="28"/>
      <c r="AN1885" s="28"/>
      <c r="AO1885" s="28"/>
      <c r="AP1885" s="28"/>
      <c r="AQ1885" s="28"/>
      <c r="AR1885" s="28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  <c r="BD1885" s="28"/>
      <c r="BE1885" s="28"/>
    </row>
    <row r="1886" spans="1:57" hidden="1" x14ac:dyDescent="0.35">
      <c r="A1886">
        <f t="shared" si="1576"/>
        <v>2006</v>
      </c>
      <c r="B1886">
        <f>HLGroups!B1886</f>
        <v>0</v>
      </c>
      <c r="C1886">
        <f>HLGroups!C1886</f>
        <v>0</v>
      </c>
      <c r="D1886">
        <f>HLGroups!D1886</f>
        <v>0</v>
      </c>
      <c r="E1886">
        <f>HLGroups!E1886</f>
        <v>0</v>
      </c>
      <c r="F1886">
        <f>HLGroups!F1886</f>
        <v>0</v>
      </c>
      <c r="G1886">
        <f>HLGroups!G1886</f>
        <v>0</v>
      </c>
      <c r="H1886">
        <f>HLGroups!H1886</f>
        <v>0</v>
      </c>
      <c r="I1886">
        <f>HLGroups!I1886</f>
        <v>0</v>
      </c>
      <c r="J1886">
        <f>HLGroups!J1886</f>
        <v>0</v>
      </c>
      <c r="K1886">
        <f t="shared" si="1572"/>
        <v>1</v>
      </c>
      <c r="L1886" s="1">
        <v>42863.25</v>
      </c>
      <c r="M1886">
        <v>472</v>
      </c>
      <c r="N1886">
        <v>1</v>
      </c>
      <c r="O1886">
        <v>47</v>
      </c>
      <c r="P1886">
        <v>18</v>
      </c>
      <c r="Q1886">
        <v>0</v>
      </c>
      <c r="R1886">
        <v>4.2857142857142899E-2</v>
      </c>
      <c r="S1886">
        <v>0</v>
      </c>
      <c r="T1886">
        <v>0</v>
      </c>
      <c r="U1886">
        <v>49</v>
      </c>
      <c r="V1886">
        <v>47</v>
      </c>
      <c r="W1886">
        <v>0.9</v>
      </c>
      <c r="X1886">
        <v>0.95918367346938804</v>
      </c>
      <c r="Y1886">
        <v>0.61342592592592604</v>
      </c>
      <c r="Z1886">
        <v>0</v>
      </c>
      <c r="AA1886">
        <v>10</v>
      </c>
      <c r="AB1886">
        <v>1</v>
      </c>
      <c r="AC1886">
        <v>0</v>
      </c>
      <c r="AD1886">
        <v>0</v>
      </c>
      <c r="AE1886">
        <v>4</v>
      </c>
      <c r="AF1886">
        <v>0.55208333333333304</v>
      </c>
      <c r="AG1886" s="2">
        <f t="shared" si="1569"/>
        <v>0</v>
      </c>
      <c r="AH1886" s="2">
        <f t="shared" si="1565"/>
        <v>0.95918367346938771</v>
      </c>
      <c r="AI1886" s="3">
        <f t="shared" si="1570"/>
        <v>0.95918367346938771</v>
      </c>
      <c r="AJ1886" s="3">
        <f t="shared" si="1571"/>
        <v>1</v>
      </c>
      <c r="AK1886" s="28">
        <f>AVERAGE(A1886:A1889)</f>
        <v>855.5</v>
      </c>
      <c r="AL1886" s="28">
        <f>AVERAGE(O1886:O1889)</f>
        <v>42.75</v>
      </c>
      <c r="AM1886" s="28">
        <f>AVERAGE(P1886:P1889)</f>
        <v>15.75</v>
      </c>
      <c r="AN1886" s="28">
        <f>AVERAGE(Q1886:Q1889)</f>
        <v>0</v>
      </c>
      <c r="AO1886" s="28">
        <f>AVERAGE(R1886:R1889)</f>
        <v>8.0134988468321927E-2</v>
      </c>
      <c r="AP1886" s="28">
        <f>AVERAGE(S1886:S1889)</f>
        <v>0</v>
      </c>
      <c r="AQ1886" s="28">
        <f>AVERAGE(AG1886:AG1889)</f>
        <v>0</v>
      </c>
      <c r="AR1886" s="28">
        <f>AVERAGE(U1886:U1889)</f>
        <v>47.5</v>
      </c>
      <c r="AS1886" s="28">
        <f t="shared" ref="AS1886" si="1592">AVERAGE(AH1886:AH1889)</f>
        <v>0.91072184429327285</v>
      </c>
      <c r="AT1886" s="28">
        <f t="shared" ref="AT1886:BC1886" si="1593">AVERAGE(W1886:W1889)</f>
        <v>0.81875000000000009</v>
      </c>
      <c r="AU1886" s="28">
        <f t="shared" si="1593"/>
        <v>0.91072184429327308</v>
      </c>
      <c r="AV1886" s="28">
        <f t="shared" si="1593"/>
        <v>0.66227345133595117</v>
      </c>
      <c r="AW1886" s="28">
        <f t="shared" si="1593"/>
        <v>0</v>
      </c>
      <c r="AX1886" s="28">
        <f t="shared" si="1593"/>
        <v>10</v>
      </c>
      <c r="AY1886" s="28">
        <f t="shared" si="1593"/>
        <v>0.5</v>
      </c>
      <c r="AZ1886" s="28">
        <f t="shared" si="1593"/>
        <v>0</v>
      </c>
      <c r="BA1886" s="28">
        <f t="shared" si="1593"/>
        <v>0</v>
      </c>
      <c r="BB1886" s="28">
        <f t="shared" si="1593"/>
        <v>2.5</v>
      </c>
      <c r="BC1886" s="28">
        <f t="shared" si="1593"/>
        <v>0.54166666666666674</v>
      </c>
      <c r="BD1886" s="28">
        <f t="shared" ref="BD1886:BE1886" si="1594">AVERAGE(AI1886:AI1889)</f>
        <v>0.91072184429327285</v>
      </c>
      <c r="BE1886" s="28">
        <f t="shared" si="1594"/>
        <v>1</v>
      </c>
    </row>
    <row r="1887" spans="1:57" hidden="1" x14ac:dyDescent="0.35">
      <c r="A1887">
        <f t="shared" si="1576"/>
        <v>472</v>
      </c>
      <c r="B1887">
        <f>HLGroups!B1887</f>
        <v>0</v>
      </c>
      <c r="C1887">
        <f>HLGroups!C1887</f>
        <v>0</v>
      </c>
      <c r="D1887">
        <f>HLGroups!D1887</f>
        <v>0</v>
      </c>
      <c r="E1887">
        <f>HLGroups!E1887</f>
        <v>0</v>
      </c>
      <c r="F1887">
        <f>HLGroups!F1887</f>
        <v>0</v>
      </c>
      <c r="G1887">
        <f>HLGroups!G1887</f>
        <v>0</v>
      </c>
      <c r="H1887">
        <f>HLGroups!H1887</f>
        <v>0</v>
      </c>
      <c r="I1887">
        <f>HLGroups!I1887</f>
        <v>0</v>
      </c>
      <c r="J1887">
        <f>HLGroups!J1887</f>
        <v>0</v>
      </c>
      <c r="K1887">
        <f t="shared" si="1572"/>
        <v>1</v>
      </c>
      <c r="L1887" s="1">
        <v>42870.25</v>
      </c>
      <c r="M1887">
        <v>472</v>
      </c>
      <c r="N1887">
        <v>2</v>
      </c>
      <c r="O1887">
        <v>38</v>
      </c>
      <c r="P1887">
        <v>18</v>
      </c>
      <c r="Q1887">
        <v>0</v>
      </c>
      <c r="R1887">
        <v>0.24691358024691401</v>
      </c>
      <c r="S1887">
        <v>0</v>
      </c>
      <c r="T1887">
        <v>0</v>
      </c>
      <c r="U1887">
        <v>54</v>
      </c>
      <c r="V1887">
        <v>38</v>
      </c>
      <c r="W1887">
        <v>0.65</v>
      </c>
      <c r="X1887">
        <v>0.70370370370370405</v>
      </c>
      <c r="Y1887">
        <v>0.66826923076923095</v>
      </c>
      <c r="Z1887">
        <v>0</v>
      </c>
      <c r="AA1887">
        <v>10</v>
      </c>
      <c r="AB1887">
        <v>0</v>
      </c>
      <c r="AC1887">
        <v>0</v>
      </c>
      <c r="AD1887">
        <v>0</v>
      </c>
      <c r="AE1887">
        <v>0</v>
      </c>
      <c r="AF1887">
        <v>0.43437500000000001</v>
      </c>
      <c r="AG1887" s="2">
        <f t="shared" si="1569"/>
        <v>0</v>
      </c>
      <c r="AH1887" s="2">
        <f t="shared" si="1565"/>
        <v>0.70370370370370372</v>
      </c>
      <c r="AI1887" s="3">
        <f t="shared" si="1570"/>
        <v>0.70370370370370372</v>
      </c>
      <c r="AJ1887" s="3">
        <f t="shared" si="1571"/>
        <v>1</v>
      </c>
      <c r="AK1887" s="28"/>
      <c r="AL1887" s="28"/>
      <c r="AM1887" s="28"/>
      <c r="AN1887" s="28"/>
      <c r="AO1887" s="28"/>
      <c r="AP1887" s="28"/>
      <c r="AQ1887" s="28"/>
      <c r="AR1887" s="28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  <c r="BD1887" s="28"/>
      <c r="BE1887" s="28"/>
    </row>
    <row r="1888" spans="1:57" hidden="1" x14ac:dyDescent="0.35">
      <c r="A1888">
        <f t="shared" si="1576"/>
        <v>472</v>
      </c>
      <c r="B1888">
        <f>HLGroups!B1888</f>
        <v>0</v>
      </c>
      <c r="C1888">
        <f>HLGroups!C1888</f>
        <v>0</v>
      </c>
      <c r="D1888">
        <f>HLGroups!D1888</f>
        <v>0</v>
      </c>
      <c r="E1888">
        <f>HLGroups!E1888</f>
        <v>0</v>
      </c>
      <c r="F1888">
        <f>HLGroups!F1888</f>
        <v>0</v>
      </c>
      <c r="G1888">
        <f>HLGroups!G1888</f>
        <v>0</v>
      </c>
      <c r="H1888">
        <f>HLGroups!H1888</f>
        <v>0</v>
      </c>
      <c r="I1888">
        <f>HLGroups!I1888</f>
        <v>0</v>
      </c>
      <c r="J1888">
        <f>HLGroups!J1888</f>
        <v>0</v>
      </c>
      <c r="K1888">
        <f t="shared" si="1572"/>
        <v>1</v>
      </c>
      <c r="L1888" s="1">
        <v>42877.25</v>
      </c>
      <c r="M1888">
        <v>472</v>
      </c>
      <c r="N1888">
        <v>3</v>
      </c>
      <c r="O1888">
        <v>37</v>
      </c>
      <c r="P1888">
        <v>13</v>
      </c>
      <c r="Q1888">
        <v>0</v>
      </c>
      <c r="R1888">
        <v>0</v>
      </c>
      <c r="S1888">
        <v>0</v>
      </c>
      <c r="T1888">
        <v>0</v>
      </c>
      <c r="U1888">
        <v>37</v>
      </c>
      <c r="V1888">
        <v>37</v>
      </c>
      <c r="W1888">
        <v>0.8</v>
      </c>
      <c r="X1888">
        <v>1</v>
      </c>
      <c r="Y1888">
        <v>0.67708333333333304</v>
      </c>
      <c r="Z1888">
        <v>0</v>
      </c>
      <c r="AA1888">
        <v>10</v>
      </c>
      <c r="AB1888">
        <v>1</v>
      </c>
      <c r="AC1888">
        <v>0</v>
      </c>
      <c r="AD1888">
        <v>0</v>
      </c>
      <c r="AE1888">
        <v>4</v>
      </c>
      <c r="AF1888">
        <v>0.54166666666666696</v>
      </c>
      <c r="AG1888" s="2">
        <f t="shared" si="1569"/>
        <v>0</v>
      </c>
      <c r="AH1888" s="2">
        <f t="shared" si="1565"/>
        <v>1</v>
      </c>
      <c r="AI1888" s="3">
        <f t="shared" si="1570"/>
        <v>1</v>
      </c>
      <c r="AJ1888" s="3">
        <f t="shared" si="1571"/>
        <v>1</v>
      </c>
      <c r="AK1888" s="28"/>
      <c r="AL1888" s="28"/>
      <c r="AM1888" s="28"/>
      <c r="AN1888" s="28"/>
      <c r="AO1888" s="28"/>
      <c r="AP1888" s="28"/>
      <c r="AQ1888" s="28"/>
      <c r="AR1888" s="28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  <c r="BD1888" s="28"/>
      <c r="BE1888" s="28"/>
    </row>
    <row r="1889" spans="1:57" hidden="1" x14ac:dyDescent="0.35">
      <c r="A1889">
        <f t="shared" si="1576"/>
        <v>472</v>
      </c>
      <c r="B1889">
        <f>HLGroups!B1889</f>
        <v>0</v>
      </c>
      <c r="C1889">
        <f>HLGroups!C1889</f>
        <v>0</v>
      </c>
      <c r="D1889">
        <f>HLGroups!D1889</f>
        <v>0</v>
      </c>
      <c r="E1889">
        <f>HLGroups!E1889</f>
        <v>0</v>
      </c>
      <c r="F1889">
        <f>HLGroups!F1889</f>
        <v>0</v>
      </c>
      <c r="G1889">
        <f>HLGroups!G1889</f>
        <v>0</v>
      </c>
      <c r="H1889">
        <f>HLGroups!H1889</f>
        <v>0</v>
      </c>
      <c r="I1889">
        <f>HLGroups!I1889</f>
        <v>0</v>
      </c>
      <c r="J1889">
        <f>HLGroups!J1889</f>
        <v>0</v>
      </c>
      <c r="K1889">
        <f t="shared" si="1572"/>
        <v>1</v>
      </c>
      <c r="L1889" s="1">
        <v>42884.25</v>
      </c>
      <c r="M1889">
        <v>472</v>
      </c>
      <c r="N1889">
        <v>4</v>
      </c>
      <c r="O1889">
        <v>49</v>
      </c>
      <c r="P1889">
        <v>14</v>
      </c>
      <c r="Q1889">
        <v>0</v>
      </c>
      <c r="R1889">
        <v>3.0769230769230799E-2</v>
      </c>
      <c r="S1889">
        <v>0</v>
      </c>
      <c r="T1889">
        <v>0</v>
      </c>
      <c r="U1889">
        <v>50</v>
      </c>
      <c r="V1889">
        <v>49</v>
      </c>
      <c r="W1889">
        <v>0.92500000000000004</v>
      </c>
      <c r="X1889">
        <v>0.98</v>
      </c>
      <c r="Y1889">
        <v>0.69031531531531498</v>
      </c>
      <c r="Z1889">
        <v>0</v>
      </c>
      <c r="AA1889">
        <v>10</v>
      </c>
      <c r="AB1889">
        <v>0</v>
      </c>
      <c r="AC1889">
        <v>0</v>
      </c>
      <c r="AD1889">
        <v>0</v>
      </c>
      <c r="AE1889">
        <v>2</v>
      </c>
      <c r="AF1889">
        <v>0.63854166666666701</v>
      </c>
      <c r="AG1889" s="2">
        <f t="shared" si="1569"/>
        <v>0</v>
      </c>
      <c r="AH1889" s="2">
        <f t="shared" si="1565"/>
        <v>0.98</v>
      </c>
      <c r="AI1889" s="3">
        <f t="shared" si="1570"/>
        <v>0.98</v>
      </c>
      <c r="AJ1889" s="3">
        <f t="shared" si="1571"/>
        <v>1</v>
      </c>
      <c r="AK1889" s="28"/>
      <c r="AL1889" s="28"/>
      <c r="AM1889" s="28"/>
      <c r="AN1889" s="28"/>
      <c r="AO1889" s="28"/>
      <c r="AP1889" s="28"/>
      <c r="AQ1889" s="28"/>
      <c r="AR1889" s="28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  <c r="BD1889" s="28"/>
      <c r="BE1889" s="28"/>
    </row>
    <row r="1890" spans="1:57" hidden="1" x14ac:dyDescent="0.35">
      <c r="A1890">
        <f t="shared" si="1576"/>
        <v>2007</v>
      </c>
      <c r="B1890">
        <f>HLGroups!B1890</f>
        <v>0</v>
      </c>
      <c r="C1890">
        <f>HLGroups!C1890</f>
        <v>0</v>
      </c>
      <c r="D1890">
        <f>HLGroups!D1890</f>
        <v>0</v>
      </c>
      <c r="E1890">
        <f>HLGroups!E1890</f>
        <v>0</v>
      </c>
      <c r="F1890">
        <f>HLGroups!F1890</f>
        <v>0</v>
      </c>
      <c r="G1890">
        <f>HLGroups!G1890</f>
        <v>0</v>
      </c>
      <c r="H1890">
        <f>HLGroups!H1890</f>
        <v>0</v>
      </c>
      <c r="I1890">
        <f>HLGroups!I1890</f>
        <v>0</v>
      </c>
      <c r="J1890">
        <f>HLGroups!J1890</f>
        <v>0</v>
      </c>
      <c r="K1890">
        <f t="shared" si="1572"/>
        <v>1</v>
      </c>
      <c r="L1890" s="1">
        <v>42863.25</v>
      </c>
      <c r="M1890">
        <v>473</v>
      </c>
      <c r="N1890">
        <v>1</v>
      </c>
      <c r="O1890">
        <v>3</v>
      </c>
      <c r="P1890">
        <v>29</v>
      </c>
      <c r="Q1890">
        <v>0</v>
      </c>
      <c r="R1890">
        <v>0.95774647887323905</v>
      </c>
      <c r="S1890">
        <v>0</v>
      </c>
      <c r="T1890">
        <v>0</v>
      </c>
      <c r="U1890">
        <v>49</v>
      </c>
      <c r="V1890">
        <v>3</v>
      </c>
      <c r="W1890">
        <v>0.9</v>
      </c>
      <c r="X1890">
        <v>6.1224489795918401E-2</v>
      </c>
      <c r="Y1890">
        <v>2.19907407407407E-2</v>
      </c>
      <c r="Z1890">
        <v>0</v>
      </c>
      <c r="AA1890">
        <v>10</v>
      </c>
      <c r="AB1890">
        <v>0</v>
      </c>
      <c r="AC1890">
        <v>0</v>
      </c>
      <c r="AD1890">
        <v>0</v>
      </c>
      <c r="AE1890">
        <v>7</v>
      </c>
      <c r="AF1890">
        <v>1.97916666666667E-2</v>
      </c>
      <c r="AG1890" s="2">
        <f t="shared" si="1569"/>
        <v>0</v>
      </c>
      <c r="AH1890" s="2">
        <f t="shared" si="1565"/>
        <v>6.1224489795918366E-2</v>
      </c>
      <c r="AI1890" s="3">
        <f t="shared" si="1570"/>
        <v>6.1224489795918366E-2</v>
      </c>
      <c r="AJ1890" s="3">
        <f t="shared" si="1571"/>
        <v>1</v>
      </c>
      <c r="AK1890" s="28">
        <f>AVERAGE(A1890:A1893)</f>
        <v>856.5</v>
      </c>
      <c r="AL1890" s="28">
        <f>AVERAGE(O1890:O1893)</f>
        <v>31</v>
      </c>
      <c r="AM1890" s="28">
        <f>AVERAGE(P1890:P1893)</f>
        <v>19.75</v>
      </c>
      <c r="AN1890" s="28">
        <f>AVERAGE(Q1890:Q1893)</f>
        <v>0</v>
      </c>
      <c r="AO1890" s="28">
        <f>AVERAGE(R1890:R1893)</f>
        <v>0.30750009737797607</v>
      </c>
      <c r="AP1890" s="28">
        <f>AVERAGE(S1890:S1893)</f>
        <v>0</v>
      </c>
      <c r="AQ1890" s="28">
        <f>AVERAGE(AG1890:AG1893)</f>
        <v>0</v>
      </c>
      <c r="AR1890" s="28">
        <f>AVERAGE(U1890:U1893)</f>
        <v>47.5</v>
      </c>
      <c r="AS1890" s="28">
        <f t="shared" ref="AS1890" si="1595">AVERAGE(AH1890:AH1893)</f>
        <v>0.66873455087740796</v>
      </c>
      <c r="AT1890" s="28">
        <f t="shared" ref="AT1890:BC1890" si="1596">AVERAGE(W1890:W1893)</f>
        <v>0.86875000000000002</v>
      </c>
      <c r="AU1890" s="28">
        <f t="shared" si="1596"/>
        <v>0.66873455087740807</v>
      </c>
      <c r="AV1890" s="28">
        <f t="shared" si="1596"/>
        <v>0.47302494026284342</v>
      </c>
      <c r="AW1890" s="28">
        <f t="shared" si="1596"/>
        <v>0</v>
      </c>
      <c r="AX1890" s="28">
        <f t="shared" si="1596"/>
        <v>10</v>
      </c>
      <c r="AY1890" s="28">
        <f t="shared" si="1596"/>
        <v>0.5</v>
      </c>
      <c r="AZ1890" s="28">
        <f t="shared" si="1596"/>
        <v>0</v>
      </c>
      <c r="BA1890" s="28">
        <f t="shared" si="1596"/>
        <v>0</v>
      </c>
      <c r="BB1890" s="28">
        <f t="shared" si="1596"/>
        <v>3.75</v>
      </c>
      <c r="BC1890" s="28">
        <f t="shared" si="1596"/>
        <v>0.40572916666666664</v>
      </c>
      <c r="BD1890" s="28">
        <f t="shared" ref="BD1890:BE1890" si="1597">AVERAGE(AI1890:AI1893)</f>
        <v>0.66873455087740796</v>
      </c>
      <c r="BE1890" s="28">
        <f t="shared" si="1597"/>
        <v>1</v>
      </c>
    </row>
    <row r="1891" spans="1:57" hidden="1" x14ac:dyDescent="0.35">
      <c r="A1891">
        <f t="shared" si="1576"/>
        <v>473</v>
      </c>
      <c r="B1891">
        <f>HLGroups!B1891</f>
        <v>0</v>
      </c>
      <c r="C1891">
        <f>HLGroups!C1891</f>
        <v>0</v>
      </c>
      <c r="D1891">
        <f>HLGroups!D1891</f>
        <v>0</v>
      </c>
      <c r="E1891">
        <f>HLGroups!E1891</f>
        <v>0</v>
      </c>
      <c r="F1891">
        <f>HLGroups!F1891</f>
        <v>0</v>
      </c>
      <c r="G1891">
        <f>HLGroups!G1891</f>
        <v>0</v>
      </c>
      <c r="H1891">
        <f>HLGroups!H1891</f>
        <v>0</v>
      </c>
      <c r="I1891">
        <f>HLGroups!I1891</f>
        <v>0</v>
      </c>
      <c r="J1891">
        <f>HLGroups!J1891</f>
        <v>0</v>
      </c>
      <c r="K1891">
        <f t="shared" si="1572"/>
        <v>1</v>
      </c>
      <c r="L1891" s="1">
        <v>42870.25</v>
      </c>
      <c r="M1891">
        <v>473</v>
      </c>
      <c r="N1891">
        <v>2</v>
      </c>
      <c r="O1891">
        <v>40</v>
      </c>
      <c r="P1891">
        <v>22</v>
      </c>
      <c r="Q1891">
        <v>0</v>
      </c>
      <c r="R1891">
        <v>0.18390804597701099</v>
      </c>
      <c r="S1891">
        <v>0</v>
      </c>
      <c r="T1891">
        <v>0</v>
      </c>
      <c r="U1891">
        <v>54</v>
      </c>
      <c r="V1891">
        <v>40</v>
      </c>
      <c r="W1891">
        <v>0.77500000000000002</v>
      </c>
      <c r="X1891">
        <v>0.74074074074074103</v>
      </c>
      <c r="Y1891">
        <v>0.63978494623655902</v>
      </c>
      <c r="Z1891">
        <v>0</v>
      </c>
      <c r="AA1891">
        <v>10</v>
      </c>
      <c r="AB1891">
        <v>1</v>
      </c>
      <c r="AC1891">
        <v>0</v>
      </c>
      <c r="AD1891">
        <v>0</v>
      </c>
      <c r="AE1891">
        <v>0</v>
      </c>
      <c r="AF1891">
        <v>0.49583333333333302</v>
      </c>
      <c r="AG1891" s="2">
        <f t="shared" si="1569"/>
        <v>0</v>
      </c>
      <c r="AH1891" s="2">
        <f t="shared" si="1565"/>
        <v>0.7407407407407407</v>
      </c>
      <c r="AI1891" s="3">
        <f t="shared" si="1570"/>
        <v>0.7407407407407407</v>
      </c>
      <c r="AJ1891" s="3">
        <f t="shared" si="1571"/>
        <v>1</v>
      </c>
      <c r="AK1891" s="28"/>
      <c r="AL1891" s="28"/>
      <c r="AM1891" s="28"/>
      <c r="AN1891" s="28"/>
      <c r="AO1891" s="28"/>
      <c r="AP1891" s="28"/>
      <c r="AQ1891" s="28"/>
      <c r="AR1891" s="28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  <c r="BD1891" s="28"/>
      <c r="BE1891" s="28"/>
    </row>
    <row r="1892" spans="1:57" hidden="1" x14ac:dyDescent="0.35">
      <c r="A1892">
        <f t="shared" si="1576"/>
        <v>473</v>
      </c>
      <c r="B1892">
        <f>HLGroups!B1892</f>
        <v>0</v>
      </c>
      <c r="C1892">
        <f>HLGroups!C1892</f>
        <v>0</v>
      </c>
      <c r="D1892">
        <f>HLGroups!D1892</f>
        <v>0</v>
      </c>
      <c r="E1892">
        <f>HLGroups!E1892</f>
        <v>0</v>
      </c>
      <c r="F1892">
        <f>HLGroups!F1892</f>
        <v>0</v>
      </c>
      <c r="G1892">
        <f>HLGroups!G1892</f>
        <v>0</v>
      </c>
      <c r="H1892">
        <f>HLGroups!H1892</f>
        <v>0</v>
      </c>
      <c r="I1892">
        <f>HLGroups!I1892</f>
        <v>0</v>
      </c>
      <c r="J1892">
        <f>HLGroups!J1892</f>
        <v>0</v>
      </c>
      <c r="K1892">
        <f t="shared" si="1572"/>
        <v>1</v>
      </c>
      <c r="L1892" s="1">
        <v>42877.25</v>
      </c>
      <c r="M1892">
        <v>473</v>
      </c>
      <c r="N1892">
        <v>3</v>
      </c>
      <c r="O1892">
        <v>36</v>
      </c>
      <c r="P1892">
        <v>15</v>
      </c>
      <c r="Q1892">
        <v>0</v>
      </c>
      <c r="R1892">
        <v>3.5714285714285698E-2</v>
      </c>
      <c r="S1892">
        <v>0</v>
      </c>
      <c r="T1892">
        <v>0</v>
      </c>
      <c r="U1892">
        <v>37</v>
      </c>
      <c r="V1892">
        <v>36</v>
      </c>
      <c r="W1892">
        <v>0.9</v>
      </c>
      <c r="X1892">
        <v>0.97297297297297303</v>
      </c>
      <c r="Y1892">
        <v>0.57291666666666696</v>
      </c>
      <c r="Z1892">
        <v>0</v>
      </c>
      <c r="AA1892">
        <v>10</v>
      </c>
      <c r="AB1892">
        <v>0</v>
      </c>
      <c r="AC1892">
        <v>0</v>
      </c>
      <c r="AD1892">
        <v>0</v>
      </c>
      <c r="AE1892">
        <v>6</v>
      </c>
      <c r="AF1892">
        <v>0.515625</v>
      </c>
      <c r="AG1892" s="2">
        <f t="shared" si="1569"/>
        <v>0</v>
      </c>
      <c r="AH1892" s="2">
        <f t="shared" si="1565"/>
        <v>0.97297297297297303</v>
      </c>
      <c r="AI1892" s="3">
        <f t="shared" si="1570"/>
        <v>0.97297297297297303</v>
      </c>
      <c r="AJ1892" s="3">
        <f t="shared" si="1571"/>
        <v>1</v>
      </c>
      <c r="AK1892" s="28"/>
      <c r="AL1892" s="28"/>
      <c r="AM1892" s="28"/>
      <c r="AN1892" s="28"/>
      <c r="AO1892" s="28"/>
      <c r="AP1892" s="28"/>
      <c r="AQ1892" s="28"/>
      <c r="AR1892" s="28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  <c r="BD1892" s="28"/>
      <c r="BE1892" s="28"/>
    </row>
    <row r="1893" spans="1:57" hidden="1" x14ac:dyDescent="0.35">
      <c r="A1893">
        <f t="shared" si="1576"/>
        <v>473</v>
      </c>
      <c r="B1893">
        <f>HLGroups!B1893</f>
        <v>0</v>
      </c>
      <c r="C1893">
        <f>HLGroups!C1893</f>
        <v>0</v>
      </c>
      <c r="D1893">
        <f>HLGroups!D1893</f>
        <v>0</v>
      </c>
      <c r="E1893">
        <f>HLGroups!E1893</f>
        <v>0</v>
      </c>
      <c r="F1893">
        <f>HLGroups!F1893</f>
        <v>0</v>
      </c>
      <c r="G1893">
        <f>HLGroups!G1893</f>
        <v>0</v>
      </c>
      <c r="H1893">
        <f>HLGroups!H1893</f>
        <v>0</v>
      </c>
      <c r="I1893">
        <f>HLGroups!I1893</f>
        <v>0</v>
      </c>
      <c r="J1893">
        <f>HLGroups!J1893</f>
        <v>0</v>
      </c>
      <c r="K1893">
        <f t="shared" si="1572"/>
        <v>1</v>
      </c>
      <c r="L1893" s="1">
        <v>42884.25</v>
      </c>
      <c r="M1893">
        <v>473</v>
      </c>
      <c r="N1893">
        <v>4</v>
      </c>
      <c r="O1893">
        <v>45</v>
      </c>
      <c r="P1893">
        <v>13</v>
      </c>
      <c r="Q1893">
        <v>0</v>
      </c>
      <c r="R1893">
        <v>5.2631578947368397E-2</v>
      </c>
      <c r="S1893">
        <v>0</v>
      </c>
      <c r="T1893">
        <v>0</v>
      </c>
      <c r="U1893">
        <v>50</v>
      </c>
      <c r="V1893">
        <v>45</v>
      </c>
      <c r="W1893">
        <v>0.9</v>
      </c>
      <c r="X1893">
        <v>0.9</v>
      </c>
      <c r="Y1893">
        <v>0.657407407407407</v>
      </c>
      <c r="Z1893">
        <v>0</v>
      </c>
      <c r="AA1893">
        <v>10</v>
      </c>
      <c r="AB1893">
        <v>1</v>
      </c>
      <c r="AC1893">
        <v>0</v>
      </c>
      <c r="AD1893">
        <v>0</v>
      </c>
      <c r="AE1893">
        <v>2</v>
      </c>
      <c r="AF1893">
        <v>0.59166666666666701</v>
      </c>
      <c r="AG1893" s="2">
        <f t="shared" si="1569"/>
        <v>0</v>
      </c>
      <c r="AH1893" s="2">
        <f t="shared" si="1565"/>
        <v>0.9</v>
      </c>
      <c r="AI1893" s="3">
        <f t="shared" si="1570"/>
        <v>0.9</v>
      </c>
      <c r="AJ1893" s="3">
        <f t="shared" si="1571"/>
        <v>1</v>
      </c>
      <c r="AK1893" s="28"/>
      <c r="AL1893" s="28"/>
      <c r="AM1893" s="28"/>
      <c r="AN1893" s="28"/>
      <c r="AO1893" s="28"/>
      <c r="AP1893" s="28"/>
      <c r="AQ1893" s="28"/>
      <c r="AR1893" s="28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  <c r="BD1893" s="28"/>
      <c r="BE1893" s="28"/>
    </row>
    <row r="1894" spans="1:57" hidden="1" x14ac:dyDescent="0.35">
      <c r="A1894">
        <f t="shared" si="1576"/>
        <v>2008</v>
      </c>
      <c r="B1894">
        <f>HLGroups!B1894</f>
        <v>0</v>
      </c>
      <c r="C1894">
        <f>HLGroups!C1894</f>
        <v>0</v>
      </c>
      <c r="D1894">
        <f>HLGroups!D1894</f>
        <v>0</v>
      </c>
      <c r="E1894">
        <f>HLGroups!E1894</f>
        <v>0</v>
      </c>
      <c r="F1894">
        <f>HLGroups!F1894</f>
        <v>0</v>
      </c>
      <c r="G1894">
        <f>HLGroups!G1894</f>
        <v>0</v>
      </c>
      <c r="H1894">
        <f>HLGroups!H1894</f>
        <v>0</v>
      </c>
      <c r="I1894">
        <f>HLGroups!I1894</f>
        <v>0</v>
      </c>
      <c r="J1894">
        <f>HLGroups!J1894</f>
        <v>0</v>
      </c>
      <c r="K1894">
        <f t="shared" si="1572"/>
        <v>1</v>
      </c>
      <c r="L1894" s="1">
        <v>42863.25</v>
      </c>
      <c r="M1894">
        <v>474</v>
      </c>
      <c r="N1894">
        <v>1</v>
      </c>
      <c r="O1894">
        <v>49</v>
      </c>
      <c r="P1894">
        <v>20</v>
      </c>
      <c r="Q1894">
        <v>0</v>
      </c>
      <c r="R1894">
        <v>0</v>
      </c>
      <c r="S1894">
        <v>0</v>
      </c>
      <c r="T1894">
        <v>0</v>
      </c>
      <c r="U1894">
        <v>49</v>
      </c>
      <c r="V1894">
        <v>49</v>
      </c>
      <c r="W1894">
        <v>0.92500000000000004</v>
      </c>
      <c r="X1894">
        <v>1</v>
      </c>
      <c r="Y1894">
        <v>0.65653153153153199</v>
      </c>
      <c r="Z1894">
        <v>0</v>
      </c>
      <c r="AA1894">
        <v>10</v>
      </c>
      <c r="AB1894">
        <v>0</v>
      </c>
      <c r="AC1894">
        <v>0</v>
      </c>
      <c r="AD1894">
        <v>0</v>
      </c>
      <c r="AE1894">
        <v>4</v>
      </c>
      <c r="AF1894">
        <v>0.60729166666666701</v>
      </c>
      <c r="AG1894" s="2">
        <f t="shared" si="1569"/>
        <v>0</v>
      </c>
      <c r="AH1894" s="2">
        <f t="shared" si="1565"/>
        <v>1</v>
      </c>
      <c r="AI1894" s="3">
        <f t="shared" si="1570"/>
        <v>1</v>
      </c>
      <c r="AJ1894" s="3">
        <f t="shared" si="1571"/>
        <v>1</v>
      </c>
      <c r="AK1894" s="28">
        <f>AVERAGE(A1894:A1897)</f>
        <v>857.5</v>
      </c>
      <c r="AL1894" s="28">
        <f>AVERAGE(O1894:O1897)</f>
        <v>46.25</v>
      </c>
      <c r="AM1894" s="28">
        <f>AVERAGE(P1894:P1897)</f>
        <v>17.5</v>
      </c>
      <c r="AN1894" s="28">
        <f>AVERAGE(Q1894:Q1897)</f>
        <v>0</v>
      </c>
      <c r="AO1894" s="28">
        <f>AVERAGE(R1894:R1897)</f>
        <v>1.8333333333333326E-2</v>
      </c>
      <c r="AP1894" s="28">
        <f>AVERAGE(S1894:S1897)</f>
        <v>0</v>
      </c>
      <c r="AQ1894" s="28">
        <f>AVERAGE(AG1894:AG1897)</f>
        <v>0</v>
      </c>
      <c r="AR1894" s="28">
        <f>AVERAGE(U1894:U1897)</f>
        <v>47.5</v>
      </c>
      <c r="AS1894" s="28">
        <f t="shared" ref="AS1894" si="1598">AVERAGE(AH1894:AH1897)</f>
        <v>0.97185685685685685</v>
      </c>
      <c r="AT1894" s="28">
        <f t="shared" ref="AT1894:BC1894" si="1599">AVERAGE(W1894:W1897)</f>
        <v>0.90000000000000013</v>
      </c>
      <c r="AU1894" s="28">
        <f t="shared" si="1599"/>
        <v>0.97185685685685697</v>
      </c>
      <c r="AV1894" s="28">
        <f t="shared" si="1599"/>
        <v>0.66720704051090574</v>
      </c>
      <c r="AW1894" s="28">
        <f t="shared" si="1599"/>
        <v>0</v>
      </c>
      <c r="AX1894" s="28">
        <f t="shared" si="1599"/>
        <v>9.25</v>
      </c>
      <c r="AY1894" s="28">
        <f t="shared" si="1599"/>
        <v>0.25</v>
      </c>
      <c r="AZ1894" s="28">
        <f t="shared" si="1599"/>
        <v>0</v>
      </c>
      <c r="BA1894" s="28">
        <f t="shared" si="1599"/>
        <v>0</v>
      </c>
      <c r="BB1894" s="28">
        <f t="shared" si="1599"/>
        <v>4.25</v>
      </c>
      <c r="BC1894" s="28">
        <f t="shared" si="1599"/>
        <v>0.60234375000000018</v>
      </c>
      <c r="BD1894" s="28">
        <f t="shared" ref="BD1894:BE1894" si="1600">AVERAGE(AI1894:AI1897)</f>
        <v>0.97185685685685685</v>
      </c>
      <c r="BE1894" s="28">
        <f t="shared" si="1600"/>
        <v>1</v>
      </c>
    </row>
    <row r="1895" spans="1:57" hidden="1" x14ac:dyDescent="0.35">
      <c r="A1895">
        <f t="shared" si="1576"/>
        <v>474</v>
      </c>
      <c r="B1895">
        <f>HLGroups!B1895</f>
        <v>0</v>
      </c>
      <c r="C1895">
        <f>HLGroups!C1895</f>
        <v>0</v>
      </c>
      <c r="D1895">
        <f>HLGroups!D1895</f>
        <v>0</v>
      </c>
      <c r="E1895">
        <f>HLGroups!E1895</f>
        <v>0</v>
      </c>
      <c r="F1895">
        <f>HLGroups!F1895</f>
        <v>0</v>
      </c>
      <c r="G1895">
        <f>HLGroups!G1895</f>
        <v>0</v>
      </c>
      <c r="H1895">
        <f>HLGroups!H1895</f>
        <v>0</v>
      </c>
      <c r="I1895">
        <f>HLGroups!I1895</f>
        <v>0</v>
      </c>
      <c r="J1895">
        <f>HLGroups!J1895</f>
        <v>0</v>
      </c>
      <c r="K1895">
        <f t="shared" si="1572"/>
        <v>1</v>
      </c>
      <c r="L1895" s="1">
        <v>42870.25</v>
      </c>
      <c r="M1895">
        <v>474</v>
      </c>
      <c r="N1895">
        <v>2</v>
      </c>
      <c r="O1895">
        <v>53</v>
      </c>
      <c r="P1895">
        <v>21</v>
      </c>
      <c r="Q1895">
        <v>0</v>
      </c>
      <c r="R1895">
        <v>0</v>
      </c>
      <c r="S1895">
        <v>0</v>
      </c>
      <c r="T1895">
        <v>0</v>
      </c>
      <c r="U1895">
        <v>54</v>
      </c>
      <c r="V1895">
        <v>53</v>
      </c>
      <c r="W1895">
        <v>0.92500000000000004</v>
      </c>
      <c r="X1895">
        <v>0.98148148148148195</v>
      </c>
      <c r="Y1895">
        <v>0.75112612612612595</v>
      </c>
      <c r="Z1895">
        <v>0</v>
      </c>
      <c r="AA1895">
        <v>10</v>
      </c>
      <c r="AB1895">
        <v>0</v>
      </c>
      <c r="AC1895">
        <v>0</v>
      </c>
      <c r="AD1895">
        <v>0</v>
      </c>
      <c r="AE1895">
        <v>7</v>
      </c>
      <c r="AF1895">
        <v>0.69479166666666703</v>
      </c>
      <c r="AG1895" s="2">
        <f t="shared" si="1569"/>
        <v>0</v>
      </c>
      <c r="AH1895" s="2">
        <f t="shared" si="1565"/>
        <v>0.98148148148148151</v>
      </c>
      <c r="AI1895" s="3">
        <f t="shared" si="1570"/>
        <v>0.98148148148148151</v>
      </c>
      <c r="AJ1895" s="3">
        <f t="shared" si="1571"/>
        <v>1</v>
      </c>
      <c r="AK1895" s="28"/>
      <c r="AL1895" s="28"/>
      <c r="AM1895" s="28"/>
      <c r="AN1895" s="28"/>
      <c r="AO1895" s="28"/>
      <c r="AP1895" s="28"/>
      <c r="AQ1895" s="28"/>
      <c r="AR1895" s="28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  <c r="BD1895" s="28"/>
      <c r="BE1895" s="28"/>
    </row>
    <row r="1896" spans="1:57" hidden="1" x14ac:dyDescent="0.35">
      <c r="A1896">
        <f t="shared" si="1576"/>
        <v>474</v>
      </c>
      <c r="B1896">
        <f>HLGroups!B1896</f>
        <v>0</v>
      </c>
      <c r="C1896">
        <f>HLGroups!C1896</f>
        <v>0</v>
      </c>
      <c r="D1896">
        <f>HLGroups!D1896</f>
        <v>0</v>
      </c>
      <c r="E1896">
        <f>HLGroups!E1896</f>
        <v>0</v>
      </c>
      <c r="F1896">
        <f>HLGroups!F1896</f>
        <v>0</v>
      </c>
      <c r="G1896">
        <f>HLGroups!G1896</f>
        <v>0</v>
      </c>
      <c r="H1896">
        <f>HLGroups!H1896</f>
        <v>0</v>
      </c>
      <c r="I1896">
        <f>HLGroups!I1896</f>
        <v>0</v>
      </c>
      <c r="J1896">
        <f>HLGroups!J1896</f>
        <v>0</v>
      </c>
      <c r="K1896">
        <f t="shared" si="1572"/>
        <v>1</v>
      </c>
      <c r="L1896" s="1">
        <v>42877.25</v>
      </c>
      <c r="M1896">
        <v>474</v>
      </c>
      <c r="N1896">
        <v>3</v>
      </c>
      <c r="O1896">
        <v>35</v>
      </c>
      <c r="P1896">
        <v>15</v>
      </c>
      <c r="Q1896">
        <v>0</v>
      </c>
      <c r="R1896">
        <v>3.3333333333333298E-2</v>
      </c>
      <c r="S1896">
        <v>0</v>
      </c>
      <c r="T1896">
        <v>0</v>
      </c>
      <c r="U1896">
        <v>37</v>
      </c>
      <c r="V1896">
        <v>35</v>
      </c>
      <c r="W1896">
        <v>0.8</v>
      </c>
      <c r="X1896">
        <v>0.94594594594594605</v>
      </c>
      <c r="Y1896">
        <v>0.60546875</v>
      </c>
      <c r="Z1896">
        <v>0</v>
      </c>
      <c r="AA1896">
        <v>7</v>
      </c>
      <c r="AB1896">
        <v>0</v>
      </c>
      <c r="AC1896">
        <v>0</v>
      </c>
      <c r="AD1896">
        <v>0</v>
      </c>
      <c r="AE1896">
        <v>4</v>
      </c>
      <c r="AF1896">
        <v>0.484375</v>
      </c>
      <c r="AG1896" s="2">
        <f t="shared" si="1569"/>
        <v>0</v>
      </c>
      <c r="AH1896" s="2">
        <f t="shared" si="1565"/>
        <v>0.94594594594594594</v>
      </c>
      <c r="AI1896" s="3">
        <f t="shared" si="1570"/>
        <v>0.94594594594594594</v>
      </c>
      <c r="AJ1896" s="3">
        <f t="shared" si="1571"/>
        <v>1</v>
      </c>
      <c r="AK1896" s="28"/>
      <c r="AL1896" s="28"/>
      <c r="AM1896" s="28"/>
      <c r="AN1896" s="28"/>
      <c r="AO1896" s="28"/>
      <c r="AP1896" s="28"/>
      <c r="AQ1896" s="28"/>
      <c r="AR1896" s="28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  <c r="BD1896" s="28"/>
      <c r="BE1896" s="28"/>
    </row>
    <row r="1897" spans="1:57" hidden="1" x14ac:dyDescent="0.35">
      <c r="A1897">
        <f t="shared" si="1576"/>
        <v>474</v>
      </c>
      <c r="B1897">
        <f>HLGroups!B1897</f>
        <v>0</v>
      </c>
      <c r="C1897">
        <f>HLGroups!C1897</f>
        <v>0</v>
      </c>
      <c r="D1897">
        <f>HLGroups!D1897</f>
        <v>0</v>
      </c>
      <c r="E1897">
        <f>HLGroups!E1897</f>
        <v>0</v>
      </c>
      <c r="F1897">
        <f>HLGroups!F1897</f>
        <v>0</v>
      </c>
      <c r="G1897">
        <f>HLGroups!G1897</f>
        <v>0</v>
      </c>
      <c r="H1897">
        <f>HLGroups!H1897</f>
        <v>0</v>
      </c>
      <c r="I1897">
        <f>HLGroups!I1897</f>
        <v>0</v>
      </c>
      <c r="J1897">
        <f>HLGroups!J1897</f>
        <v>0</v>
      </c>
      <c r="K1897">
        <f t="shared" si="1572"/>
        <v>1</v>
      </c>
      <c r="L1897" s="1">
        <v>42884.25</v>
      </c>
      <c r="M1897">
        <v>474</v>
      </c>
      <c r="N1897">
        <v>4</v>
      </c>
      <c r="O1897">
        <v>48</v>
      </c>
      <c r="P1897">
        <v>14</v>
      </c>
      <c r="Q1897">
        <v>0</v>
      </c>
      <c r="R1897">
        <v>0.04</v>
      </c>
      <c r="S1897">
        <v>0</v>
      </c>
      <c r="T1897">
        <v>0</v>
      </c>
      <c r="U1897">
        <v>50</v>
      </c>
      <c r="V1897">
        <v>48</v>
      </c>
      <c r="W1897">
        <v>0.95</v>
      </c>
      <c r="X1897">
        <v>0.96</v>
      </c>
      <c r="Y1897">
        <v>0.65570175438596501</v>
      </c>
      <c r="Z1897">
        <v>0</v>
      </c>
      <c r="AA1897">
        <v>10</v>
      </c>
      <c r="AB1897">
        <v>1</v>
      </c>
      <c r="AC1897">
        <v>0</v>
      </c>
      <c r="AD1897">
        <v>0</v>
      </c>
      <c r="AE1897">
        <v>2</v>
      </c>
      <c r="AF1897">
        <v>0.62291666666666701</v>
      </c>
      <c r="AG1897" s="2">
        <f t="shared" si="1569"/>
        <v>0</v>
      </c>
      <c r="AH1897" s="2">
        <f t="shared" si="1565"/>
        <v>0.96</v>
      </c>
      <c r="AI1897" s="3">
        <f t="shared" si="1570"/>
        <v>0.96</v>
      </c>
      <c r="AJ1897" s="3">
        <f t="shared" si="1571"/>
        <v>1</v>
      </c>
      <c r="AK1897" s="28"/>
      <c r="AL1897" s="28"/>
      <c r="AM1897" s="28"/>
      <c r="AN1897" s="28"/>
      <c r="AO1897" s="28"/>
      <c r="AP1897" s="28"/>
      <c r="AQ1897" s="28"/>
      <c r="AR1897" s="28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  <c r="BD1897" s="28"/>
      <c r="BE1897" s="28"/>
    </row>
    <row r="1898" spans="1:57" hidden="1" x14ac:dyDescent="0.35">
      <c r="A1898">
        <f t="shared" si="1576"/>
        <v>2009</v>
      </c>
      <c r="B1898">
        <f>HLGroups!B1898</f>
        <v>0</v>
      </c>
      <c r="C1898">
        <f>HLGroups!C1898</f>
        <v>0</v>
      </c>
      <c r="D1898">
        <f>HLGroups!D1898</f>
        <v>0</v>
      </c>
      <c r="E1898">
        <f>HLGroups!E1898</f>
        <v>0</v>
      </c>
      <c r="F1898">
        <f>HLGroups!F1898</f>
        <v>0</v>
      </c>
      <c r="G1898">
        <f>HLGroups!G1898</f>
        <v>0</v>
      </c>
      <c r="H1898">
        <f>HLGroups!H1898</f>
        <v>0</v>
      </c>
      <c r="I1898">
        <f>HLGroups!I1898</f>
        <v>0</v>
      </c>
      <c r="J1898">
        <f>HLGroups!J1898</f>
        <v>0</v>
      </c>
      <c r="K1898">
        <f t="shared" si="1572"/>
        <v>1</v>
      </c>
      <c r="L1898" s="1">
        <v>42863.25</v>
      </c>
      <c r="M1898">
        <v>475</v>
      </c>
      <c r="N1898">
        <v>1</v>
      </c>
      <c r="O1898">
        <v>46</v>
      </c>
      <c r="P1898">
        <v>17</v>
      </c>
      <c r="Q1898">
        <v>0</v>
      </c>
      <c r="R1898">
        <v>7.8947368421052599E-2</v>
      </c>
      <c r="S1898">
        <v>0</v>
      </c>
      <c r="T1898">
        <v>0</v>
      </c>
      <c r="U1898">
        <v>49</v>
      </c>
      <c r="V1898">
        <v>46</v>
      </c>
      <c r="W1898">
        <v>0.9</v>
      </c>
      <c r="X1898">
        <v>0.93877551020408201</v>
      </c>
      <c r="Y1898">
        <v>0.60300925925925897</v>
      </c>
      <c r="Z1898">
        <v>0</v>
      </c>
      <c r="AA1898">
        <v>8</v>
      </c>
      <c r="AB1898">
        <v>1</v>
      </c>
      <c r="AC1898">
        <v>0</v>
      </c>
      <c r="AD1898">
        <v>0</v>
      </c>
      <c r="AE1898">
        <v>3</v>
      </c>
      <c r="AF1898">
        <v>0.54270833333333302</v>
      </c>
      <c r="AG1898" s="2">
        <f t="shared" si="1569"/>
        <v>0</v>
      </c>
      <c r="AH1898" s="2">
        <f t="shared" si="1565"/>
        <v>0.93877551020408168</v>
      </c>
      <c r="AI1898" s="3">
        <f t="shared" si="1570"/>
        <v>0.93877551020408168</v>
      </c>
      <c r="AJ1898" s="3">
        <f t="shared" si="1571"/>
        <v>1</v>
      </c>
      <c r="AK1898" s="28">
        <f>AVERAGE(A1898:A1901)</f>
        <v>858.5</v>
      </c>
      <c r="AL1898" s="28">
        <f>AVERAGE(O1898:O1901)</f>
        <v>44.25</v>
      </c>
      <c r="AM1898" s="28">
        <f>AVERAGE(P1898:P1901)</f>
        <v>14.75</v>
      </c>
      <c r="AN1898" s="28">
        <f>AVERAGE(Q1898:Q1901)</f>
        <v>0</v>
      </c>
      <c r="AO1898" s="28">
        <f>AVERAGE(R1898:R1901)</f>
        <v>7.9722199884738471E-2</v>
      </c>
      <c r="AP1898" s="28">
        <f>AVERAGE(S1898:S1901)</f>
        <v>0</v>
      </c>
      <c r="AQ1898" s="28">
        <f>AVERAGE(AG1898:AG1901)</f>
        <v>0</v>
      </c>
      <c r="AR1898" s="28">
        <f>AVERAGE(U1898:U1901)</f>
        <v>47.5</v>
      </c>
      <c r="AS1898" s="28">
        <f t="shared" ref="AS1898" si="1601">AVERAGE(AH1898:AH1901)</f>
        <v>0.93016434802149084</v>
      </c>
      <c r="AT1898" s="28">
        <f t="shared" ref="AT1898:BC1898" si="1602">AVERAGE(W1898:W1901)</f>
        <v>0.85625000000000007</v>
      </c>
      <c r="AU1898" s="28">
        <f t="shared" si="1602"/>
        <v>0.93016434802149095</v>
      </c>
      <c r="AV1898" s="28">
        <f t="shared" si="1602"/>
        <v>0.65580306943565969</v>
      </c>
      <c r="AW1898" s="28">
        <f t="shared" si="1602"/>
        <v>0</v>
      </c>
      <c r="AX1898" s="28">
        <f t="shared" si="1602"/>
        <v>8</v>
      </c>
      <c r="AY1898" s="28">
        <f t="shared" si="1602"/>
        <v>0.75</v>
      </c>
      <c r="AZ1898" s="28">
        <f t="shared" si="1602"/>
        <v>0</v>
      </c>
      <c r="BA1898" s="28">
        <f t="shared" si="1602"/>
        <v>0</v>
      </c>
      <c r="BB1898" s="28">
        <f t="shared" si="1602"/>
        <v>2.5</v>
      </c>
      <c r="BC1898" s="28">
        <f t="shared" si="1602"/>
        <v>0.5635416666666665</v>
      </c>
      <c r="BD1898" s="28">
        <f t="shared" ref="BD1898:BE1898" si="1603">AVERAGE(AI1898:AI1901)</f>
        <v>0.93016434802149084</v>
      </c>
      <c r="BE1898" s="28">
        <f t="shared" si="1603"/>
        <v>1</v>
      </c>
    </row>
    <row r="1899" spans="1:57" hidden="1" x14ac:dyDescent="0.35">
      <c r="A1899">
        <f t="shared" si="1576"/>
        <v>475</v>
      </c>
      <c r="B1899">
        <f>HLGroups!B1899</f>
        <v>0</v>
      </c>
      <c r="C1899">
        <f>HLGroups!C1899</f>
        <v>0</v>
      </c>
      <c r="D1899">
        <f>HLGroups!D1899</f>
        <v>0</v>
      </c>
      <c r="E1899">
        <f>HLGroups!E1899</f>
        <v>0</v>
      </c>
      <c r="F1899">
        <f>HLGroups!F1899</f>
        <v>0</v>
      </c>
      <c r="G1899">
        <f>HLGroups!G1899</f>
        <v>0</v>
      </c>
      <c r="H1899">
        <f>HLGroups!H1899</f>
        <v>0</v>
      </c>
      <c r="I1899">
        <f>HLGroups!I1899</f>
        <v>0</v>
      </c>
      <c r="J1899">
        <f>HLGroups!J1899</f>
        <v>0</v>
      </c>
      <c r="K1899">
        <f t="shared" si="1572"/>
        <v>1</v>
      </c>
      <c r="L1899" s="1">
        <v>42870.25</v>
      </c>
      <c r="M1899">
        <v>475</v>
      </c>
      <c r="N1899">
        <v>2</v>
      </c>
      <c r="O1899">
        <v>52</v>
      </c>
      <c r="P1899">
        <v>22</v>
      </c>
      <c r="Q1899">
        <v>0</v>
      </c>
      <c r="R1899">
        <v>3.8961038961039002E-2</v>
      </c>
      <c r="S1899">
        <v>0</v>
      </c>
      <c r="T1899">
        <v>0</v>
      </c>
      <c r="U1899">
        <v>54</v>
      </c>
      <c r="V1899">
        <v>52</v>
      </c>
      <c r="W1899">
        <v>0.9</v>
      </c>
      <c r="X1899">
        <v>0.96296296296296302</v>
      </c>
      <c r="Y1899">
        <v>0.76273148148148195</v>
      </c>
      <c r="Z1899">
        <v>0</v>
      </c>
      <c r="AA1899">
        <v>10</v>
      </c>
      <c r="AB1899">
        <v>2</v>
      </c>
      <c r="AC1899">
        <v>0</v>
      </c>
      <c r="AD1899">
        <v>0</v>
      </c>
      <c r="AE1899">
        <v>5</v>
      </c>
      <c r="AF1899">
        <v>0.68645833333333295</v>
      </c>
      <c r="AG1899" s="2">
        <f t="shared" si="1569"/>
        <v>0</v>
      </c>
      <c r="AH1899" s="2">
        <f t="shared" si="1565"/>
        <v>0.96296296296296291</v>
      </c>
      <c r="AI1899" s="3">
        <f t="shared" si="1570"/>
        <v>0.96296296296296291</v>
      </c>
      <c r="AJ1899" s="3">
        <f t="shared" si="1571"/>
        <v>1</v>
      </c>
      <c r="AK1899" s="28"/>
      <c r="AL1899" s="28"/>
      <c r="AM1899" s="28"/>
      <c r="AN1899" s="28"/>
      <c r="AO1899" s="28"/>
      <c r="AP1899" s="28"/>
      <c r="AQ1899" s="28"/>
      <c r="AR1899" s="28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  <c r="BD1899" s="28"/>
      <c r="BE1899" s="28"/>
    </row>
    <row r="1900" spans="1:57" hidden="1" x14ac:dyDescent="0.35">
      <c r="A1900">
        <f t="shared" si="1576"/>
        <v>475</v>
      </c>
      <c r="B1900">
        <f>HLGroups!B1900</f>
        <v>0</v>
      </c>
      <c r="C1900">
        <f>HLGroups!C1900</f>
        <v>0</v>
      </c>
      <c r="D1900">
        <f>HLGroups!D1900</f>
        <v>0</v>
      </c>
      <c r="E1900">
        <f>HLGroups!E1900</f>
        <v>0</v>
      </c>
      <c r="F1900">
        <f>HLGroups!F1900</f>
        <v>0</v>
      </c>
      <c r="G1900">
        <f>HLGroups!G1900</f>
        <v>0</v>
      </c>
      <c r="H1900">
        <f>HLGroups!H1900</f>
        <v>0</v>
      </c>
      <c r="I1900">
        <f>HLGroups!I1900</f>
        <v>0</v>
      </c>
      <c r="J1900">
        <f>HLGroups!J1900</f>
        <v>0</v>
      </c>
      <c r="K1900">
        <f t="shared" si="1572"/>
        <v>1</v>
      </c>
      <c r="L1900" s="1">
        <v>42877.25</v>
      </c>
      <c r="M1900">
        <v>475</v>
      </c>
      <c r="N1900">
        <v>3</v>
      </c>
      <c r="O1900">
        <v>34</v>
      </c>
      <c r="P1900">
        <v>10</v>
      </c>
      <c r="Q1900">
        <v>0</v>
      </c>
      <c r="R1900">
        <v>0.11764705882352899</v>
      </c>
      <c r="S1900">
        <v>0</v>
      </c>
      <c r="T1900">
        <v>0</v>
      </c>
      <c r="U1900">
        <v>37</v>
      </c>
      <c r="V1900">
        <v>34</v>
      </c>
      <c r="W1900">
        <v>0.77500000000000002</v>
      </c>
      <c r="X1900">
        <v>0.91891891891891897</v>
      </c>
      <c r="Y1900">
        <v>0.58467741935483897</v>
      </c>
      <c r="Z1900">
        <v>0</v>
      </c>
      <c r="AA1900">
        <v>7</v>
      </c>
      <c r="AB1900">
        <v>0</v>
      </c>
      <c r="AC1900">
        <v>0</v>
      </c>
      <c r="AD1900">
        <v>0</v>
      </c>
      <c r="AE1900">
        <v>2</v>
      </c>
      <c r="AF1900">
        <v>0.453125</v>
      </c>
      <c r="AG1900" s="2">
        <f t="shared" si="1569"/>
        <v>0</v>
      </c>
      <c r="AH1900" s="2">
        <f t="shared" si="1565"/>
        <v>0.91891891891891897</v>
      </c>
      <c r="AI1900" s="3">
        <f t="shared" si="1570"/>
        <v>0.91891891891891897</v>
      </c>
      <c r="AJ1900" s="3">
        <f t="shared" si="1571"/>
        <v>1</v>
      </c>
      <c r="AK1900" s="28"/>
      <c r="AL1900" s="28"/>
      <c r="AM1900" s="28"/>
      <c r="AN1900" s="28"/>
      <c r="AO1900" s="28"/>
      <c r="AP1900" s="28"/>
      <c r="AQ1900" s="28"/>
      <c r="AR1900" s="28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  <c r="BD1900" s="28"/>
      <c r="BE1900" s="28"/>
    </row>
    <row r="1901" spans="1:57" hidden="1" x14ac:dyDescent="0.35">
      <c r="A1901">
        <f t="shared" si="1576"/>
        <v>475</v>
      </c>
      <c r="B1901">
        <f>HLGroups!B1901</f>
        <v>0</v>
      </c>
      <c r="C1901">
        <f>HLGroups!C1901</f>
        <v>0</v>
      </c>
      <c r="D1901">
        <f>HLGroups!D1901</f>
        <v>0</v>
      </c>
      <c r="E1901">
        <f>HLGroups!E1901</f>
        <v>0</v>
      </c>
      <c r="F1901">
        <f>HLGroups!F1901</f>
        <v>0</v>
      </c>
      <c r="G1901">
        <f>HLGroups!G1901</f>
        <v>0</v>
      </c>
      <c r="H1901">
        <f>HLGroups!H1901</f>
        <v>0</v>
      </c>
      <c r="I1901">
        <f>HLGroups!I1901</f>
        <v>0</v>
      </c>
      <c r="J1901">
        <f>HLGroups!J1901</f>
        <v>0</v>
      </c>
      <c r="K1901">
        <f t="shared" si="1572"/>
        <v>1</v>
      </c>
      <c r="L1901" s="1">
        <v>42884.25</v>
      </c>
      <c r="M1901">
        <v>475</v>
      </c>
      <c r="N1901">
        <v>4</v>
      </c>
      <c r="O1901">
        <v>45</v>
      </c>
      <c r="P1901">
        <v>10</v>
      </c>
      <c r="Q1901">
        <v>0</v>
      </c>
      <c r="R1901">
        <v>8.3333333333333301E-2</v>
      </c>
      <c r="S1901">
        <v>0</v>
      </c>
      <c r="T1901">
        <v>0</v>
      </c>
      <c r="U1901">
        <v>50</v>
      </c>
      <c r="V1901">
        <v>45</v>
      </c>
      <c r="W1901">
        <v>0.85</v>
      </c>
      <c r="X1901">
        <v>0.9</v>
      </c>
      <c r="Y1901">
        <v>0.67279411764705899</v>
      </c>
      <c r="Z1901">
        <v>0</v>
      </c>
      <c r="AA1901">
        <v>7</v>
      </c>
      <c r="AB1901">
        <v>0</v>
      </c>
      <c r="AC1901">
        <v>0</v>
      </c>
      <c r="AD1901">
        <v>0</v>
      </c>
      <c r="AE1901">
        <v>0</v>
      </c>
      <c r="AF1901">
        <v>0.57187500000000002</v>
      </c>
      <c r="AG1901" s="2">
        <f t="shared" si="1569"/>
        <v>0</v>
      </c>
      <c r="AH1901" s="2">
        <f t="shared" si="1565"/>
        <v>0.9</v>
      </c>
      <c r="AI1901" s="3">
        <f t="shared" si="1570"/>
        <v>0.9</v>
      </c>
      <c r="AJ1901" s="3">
        <f t="shared" si="1571"/>
        <v>1</v>
      </c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  <c r="BD1901" s="28"/>
      <c r="BE1901" s="28"/>
    </row>
    <row r="1902" spans="1:57" hidden="1" x14ac:dyDescent="0.35">
      <c r="A1902">
        <f t="shared" si="1576"/>
        <v>2010</v>
      </c>
      <c r="B1902">
        <f>HLGroups!B1902</f>
        <v>0</v>
      </c>
      <c r="C1902">
        <f>HLGroups!C1902</f>
        <v>0</v>
      </c>
      <c r="D1902">
        <f>HLGroups!D1902</f>
        <v>0</v>
      </c>
      <c r="E1902">
        <f>HLGroups!E1902</f>
        <v>0</v>
      </c>
      <c r="F1902">
        <f>HLGroups!F1902</f>
        <v>0</v>
      </c>
      <c r="G1902">
        <f>HLGroups!G1902</f>
        <v>0</v>
      </c>
      <c r="H1902">
        <f>HLGroups!H1902</f>
        <v>0</v>
      </c>
      <c r="I1902">
        <f>HLGroups!I1902</f>
        <v>0</v>
      </c>
      <c r="J1902">
        <f>HLGroups!J1902</f>
        <v>0</v>
      </c>
      <c r="K1902">
        <f t="shared" si="1572"/>
        <v>1</v>
      </c>
      <c r="L1902" s="1">
        <v>42863.25</v>
      </c>
      <c r="M1902">
        <v>476</v>
      </c>
      <c r="N1902">
        <v>1</v>
      </c>
      <c r="O1902">
        <v>39</v>
      </c>
      <c r="P1902">
        <v>14</v>
      </c>
      <c r="Q1902">
        <v>0</v>
      </c>
      <c r="R1902">
        <v>0.42028985507246402</v>
      </c>
      <c r="S1902">
        <v>26</v>
      </c>
      <c r="T1902">
        <v>11</v>
      </c>
      <c r="U1902">
        <v>49</v>
      </c>
      <c r="V1902">
        <v>28</v>
      </c>
      <c r="W1902">
        <v>0.67500000000000004</v>
      </c>
      <c r="X1902">
        <v>0.52</v>
      </c>
      <c r="Y1902">
        <v>0.55709876543209902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0.376041666666667</v>
      </c>
      <c r="AG1902" s="2">
        <f t="shared" si="1569"/>
        <v>0.42307692307692307</v>
      </c>
      <c r="AH1902" s="2">
        <f t="shared" si="1565"/>
        <v>0.5714285714285714</v>
      </c>
      <c r="AI1902" s="3">
        <f t="shared" si="1570"/>
        <v>0.52</v>
      </c>
      <c r="AJ1902" s="3">
        <f t="shared" si="1571"/>
        <v>0.65333333333333332</v>
      </c>
      <c r="AK1902" s="28">
        <f>AVERAGE(A1902:A1905)</f>
        <v>859.5</v>
      </c>
      <c r="AL1902" s="28">
        <f>AVERAGE(O1902:O1905)</f>
        <v>37</v>
      </c>
      <c r="AM1902" s="28">
        <f>AVERAGE(P1902:P1905)</f>
        <v>10</v>
      </c>
      <c r="AN1902" s="28">
        <f>AVERAGE(Q1902:Q1905)</f>
        <v>0</v>
      </c>
      <c r="AO1902" s="28">
        <f>AVERAGE(R1902:R1905)</f>
        <v>0.31935122465507426</v>
      </c>
      <c r="AP1902" s="28">
        <f>AVERAGE(S1902:S1905)</f>
        <v>20.5</v>
      </c>
      <c r="AQ1902" s="28">
        <f>AVERAGE(AG1902:AG1905)</f>
        <v>0.34029304029304031</v>
      </c>
      <c r="AR1902" s="28">
        <f>AVERAGE(U1902:U1905)</f>
        <v>47.5</v>
      </c>
      <c r="AS1902" s="28">
        <f t="shared" ref="AS1902" si="1604">AVERAGE(AH1902:AH1905)</f>
        <v>0.63066495066495065</v>
      </c>
      <c r="AT1902" s="28">
        <f t="shared" ref="AT1902:BC1902" si="1605">AVERAGE(W1902:W1905)</f>
        <v>0.63749999999999996</v>
      </c>
      <c r="AU1902" s="28">
        <f t="shared" si="1605"/>
        <v>0.54440147944116302</v>
      </c>
      <c r="AV1902" s="28">
        <f t="shared" si="1605"/>
        <v>0.67820216049382731</v>
      </c>
      <c r="AW1902" s="28">
        <f t="shared" si="1605"/>
        <v>0</v>
      </c>
      <c r="AX1902" s="28">
        <f t="shared" si="1605"/>
        <v>0</v>
      </c>
      <c r="AY1902" s="28">
        <f t="shared" si="1605"/>
        <v>0</v>
      </c>
      <c r="AZ1902" s="28">
        <f t="shared" si="1605"/>
        <v>0</v>
      </c>
      <c r="BA1902" s="28">
        <f t="shared" si="1605"/>
        <v>0</v>
      </c>
      <c r="BB1902" s="28">
        <f t="shared" si="1605"/>
        <v>0</v>
      </c>
      <c r="BC1902" s="28">
        <f t="shared" si="1605"/>
        <v>0.4286458333333335</v>
      </c>
      <c r="BD1902" s="28">
        <f t="shared" ref="BD1902:BE1902" si="1606">AVERAGE(AI1902:AI1905)</f>
        <v>0.54440147944116313</v>
      </c>
      <c r="BE1902" s="28">
        <f t="shared" si="1606"/>
        <v>0.69952071974859908</v>
      </c>
    </row>
    <row r="1903" spans="1:57" hidden="1" x14ac:dyDescent="0.35">
      <c r="A1903">
        <f t="shared" si="1576"/>
        <v>476</v>
      </c>
      <c r="B1903">
        <f>HLGroups!B1903</f>
        <v>0</v>
      </c>
      <c r="C1903">
        <f>HLGroups!C1903</f>
        <v>0</v>
      </c>
      <c r="D1903">
        <f>HLGroups!D1903</f>
        <v>0</v>
      </c>
      <c r="E1903">
        <f>HLGroups!E1903</f>
        <v>0</v>
      </c>
      <c r="F1903">
        <f>HLGroups!F1903</f>
        <v>0</v>
      </c>
      <c r="G1903">
        <f>HLGroups!G1903</f>
        <v>0</v>
      </c>
      <c r="H1903">
        <f>HLGroups!H1903</f>
        <v>0</v>
      </c>
      <c r="I1903">
        <f>HLGroups!I1903</f>
        <v>0</v>
      </c>
      <c r="J1903">
        <f>HLGroups!J1903</f>
        <v>0</v>
      </c>
      <c r="K1903">
        <f t="shared" si="1572"/>
        <v>1</v>
      </c>
      <c r="L1903" s="1">
        <v>42870.25</v>
      </c>
      <c r="M1903">
        <v>476</v>
      </c>
      <c r="N1903">
        <v>2</v>
      </c>
      <c r="O1903">
        <v>33</v>
      </c>
      <c r="P1903">
        <v>9</v>
      </c>
      <c r="Q1903">
        <v>0</v>
      </c>
      <c r="R1903">
        <v>0.367088607594937</v>
      </c>
      <c r="S1903">
        <v>10</v>
      </c>
      <c r="T1903">
        <v>3</v>
      </c>
      <c r="U1903">
        <v>54</v>
      </c>
      <c r="V1903">
        <v>30</v>
      </c>
      <c r="W1903">
        <v>0.5</v>
      </c>
      <c r="X1903">
        <v>0.515625</v>
      </c>
      <c r="Y1903">
        <v>0.76875000000000004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0.38437500000000002</v>
      </c>
      <c r="AG1903" s="2">
        <f t="shared" si="1569"/>
        <v>0.3</v>
      </c>
      <c r="AH1903" s="2">
        <f t="shared" si="1565"/>
        <v>0.55555555555555558</v>
      </c>
      <c r="AI1903" s="3">
        <f t="shared" si="1570"/>
        <v>0.515625</v>
      </c>
      <c r="AJ1903" s="3">
        <f t="shared" si="1571"/>
        <v>0.84375</v>
      </c>
      <c r="AK1903" s="28"/>
      <c r="AL1903" s="28"/>
      <c r="AM1903" s="28"/>
      <c r="AN1903" s="28"/>
      <c r="AO1903" s="28"/>
      <c r="AP1903" s="28"/>
      <c r="AQ1903" s="28"/>
      <c r="AR1903" s="28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  <c r="BD1903" s="28"/>
      <c r="BE1903" s="28"/>
    </row>
    <row r="1904" spans="1:57" hidden="1" x14ac:dyDescent="0.35">
      <c r="A1904">
        <f t="shared" si="1576"/>
        <v>476</v>
      </c>
      <c r="B1904">
        <f>HLGroups!B1904</f>
        <v>0</v>
      </c>
      <c r="C1904">
        <f>HLGroups!C1904</f>
        <v>0</v>
      </c>
      <c r="D1904">
        <f>HLGroups!D1904</f>
        <v>0</v>
      </c>
      <c r="E1904">
        <f>HLGroups!E1904</f>
        <v>0</v>
      </c>
      <c r="F1904">
        <f>HLGroups!F1904</f>
        <v>0</v>
      </c>
      <c r="G1904">
        <f>HLGroups!G1904</f>
        <v>0</v>
      </c>
      <c r="H1904">
        <f>HLGroups!H1904</f>
        <v>0</v>
      </c>
      <c r="I1904">
        <f>HLGroups!I1904</f>
        <v>0</v>
      </c>
      <c r="J1904">
        <f>HLGroups!J1904</f>
        <v>0</v>
      </c>
      <c r="K1904">
        <f t="shared" si="1572"/>
        <v>1</v>
      </c>
      <c r="L1904" s="1">
        <v>42877.25</v>
      </c>
      <c r="M1904">
        <v>476</v>
      </c>
      <c r="N1904">
        <v>3</v>
      </c>
      <c r="O1904">
        <v>35</v>
      </c>
      <c r="P1904">
        <v>10</v>
      </c>
      <c r="Q1904">
        <v>0</v>
      </c>
      <c r="R1904">
        <v>0.29824561403508798</v>
      </c>
      <c r="S1904">
        <v>25</v>
      </c>
      <c r="T1904">
        <v>10</v>
      </c>
      <c r="U1904">
        <v>37</v>
      </c>
      <c r="V1904">
        <v>25</v>
      </c>
      <c r="W1904">
        <v>0.67500000000000004</v>
      </c>
      <c r="X1904">
        <v>0.56451612903225801</v>
      </c>
      <c r="Y1904">
        <v>0.66820987654320996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0.45104166666666701</v>
      </c>
      <c r="AG1904" s="2">
        <f t="shared" si="1569"/>
        <v>0.4</v>
      </c>
      <c r="AH1904" s="2">
        <f t="shared" si="1565"/>
        <v>0.67567567567567566</v>
      </c>
      <c r="AI1904" s="3">
        <f t="shared" si="1570"/>
        <v>0.56451612903225812</v>
      </c>
      <c r="AJ1904" s="3">
        <f t="shared" si="1571"/>
        <v>0.59677419354838712</v>
      </c>
      <c r="AK1904" s="28"/>
      <c r="AL1904" s="28"/>
      <c r="AM1904" s="28"/>
      <c r="AN1904" s="28"/>
      <c r="AO1904" s="28"/>
      <c r="AP1904" s="28"/>
      <c r="AQ1904" s="28"/>
      <c r="AR1904" s="28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  <c r="BD1904" s="28"/>
      <c r="BE1904" s="28"/>
    </row>
    <row r="1905" spans="1:57" hidden="1" x14ac:dyDescent="0.35">
      <c r="A1905">
        <f t="shared" si="1576"/>
        <v>476</v>
      </c>
      <c r="B1905">
        <f>HLGroups!B1905</f>
        <v>0</v>
      </c>
      <c r="C1905">
        <f>HLGroups!C1905</f>
        <v>0</v>
      </c>
      <c r="D1905">
        <f>HLGroups!D1905</f>
        <v>0</v>
      </c>
      <c r="E1905">
        <f>HLGroups!E1905</f>
        <v>0</v>
      </c>
      <c r="F1905">
        <f>HLGroups!F1905</f>
        <v>0</v>
      </c>
      <c r="G1905">
        <f>HLGroups!G1905</f>
        <v>0</v>
      </c>
      <c r="H1905">
        <f>HLGroups!H1905</f>
        <v>0</v>
      </c>
      <c r="I1905">
        <f>HLGroups!I1905</f>
        <v>0</v>
      </c>
      <c r="J1905">
        <f>HLGroups!J1905</f>
        <v>0</v>
      </c>
      <c r="K1905">
        <f t="shared" si="1572"/>
        <v>1</v>
      </c>
      <c r="L1905" s="1">
        <v>42884.25</v>
      </c>
      <c r="M1905">
        <v>476</v>
      </c>
      <c r="N1905">
        <v>4</v>
      </c>
      <c r="O1905">
        <v>41</v>
      </c>
      <c r="P1905">
        <v>7</v>
      </c>
      <c r="Q1905">
        <v>0</v>
      </c>
      <c r="R1905">
        <v>0.19178082191780799</v>
      </c>
      <c r="S1905">
        <v>21</v>
      </c>
      <c r="T1905">
        <v>5</v>
      </c>
      <c r="U1905">
        <v>50</v>
      </c>
      <c r="V1905">
        <v>36</v>
      </c>
      <c r="W1905">
        <v>0.7</v>
      </c>
      <c r="X1905">
        <v>0.57746478873239404</v>
      </c>
      <c r="Y1905">
        <v>0.71875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0.50312500000000004</v>
      </c>
      <c r="AG1905" s="2">
        <f t="shared" si="1569"/>
        <v>0.23809523809523808</v>
      </c>
      <c r="AH1905" s="2">
        <f t="shared" si="1565"/>
        <v>0.72</v>
      </c>
      <c r="AI1905" s="3">
        <f t="shared" si="1570"/>
        <v>0.57746478873239437</v>
      </c>
      <c r="AJ1905" s="3">
        <f t="shared" si="1571"/>
        <v>0.70422535211267601</v>
      </c>
      <c r="AK1905" s="28"/>
      <c r="AL1905" s="28"/>
      <c r="AM1905" s="28"/>
      <c r="AN1905" s="28"/>
      <c r="AO1905" s="28"/>
      <c r="AP1905" s="28"/>
      <c r="AQ1905" s="28"/>
      <c r="AR1905" s="28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  <c r="BD1905" s="28"/>
      <c r="BE1905" s="28"/>
    </row>
    <row r="1906" spans="1:57" hidden="1" x14ac:dyDescent="0.35">
      <c r="A1906">
        <f t="shared" si="1576"/>
        <v>2011</v>
      </c>
      <c r="B1906">
        <f>HLGroups!B1906</f>
        <v>0</v>
      </c>
      <c r="C1906">
        <f>HLGroups!C1906</f>
        <v>0</v>
      </c>
      <c r="D1906">
        <f>HLGroups!D1906</f>
        <v>0</v>
      </c>
      <c r="E1906">
        <f>HLGroups!E1906</f>
        <v>0</v>
      </c>
      <c r="F1906">
        <f>HLGroups!F1906</f>
        <v>0</v>
      </c>
      <c r="G1906">
        <f>HLGroups!G1906</f>
        <v>0</v>
      </c>
      <c r="H1906">
        <f>HLGroups!H1906</f>
        <v>0</v>
      </c>
      <c r="I1906">
        <f>HLGroups!I1906</f>
        <v>0</v>
      </c>
      <c r="J1906">
        <f>HLGroups!J1906</f>
        <v>0</v>
      </c>
      <c r="K1906">
        <f t="shared" si="1572"/>
        <v>1</v>
      </c>
      <c r="L1906" s="1">
        <v>42863.25</v>
      </c>
      <c r="M1906">
        <v>477</v>
      </c>
      <c r="N1906">
        <v>1</v>
      </c>
      <c r="O1906">
        <v>16</v>
      </c>
      <c r="P1906">
        <v>46</v>
      </c>
      <c r="Q1906">
        <v>0</v>
      </c>
      <c r="R1906">
        <v>1</v>
      </c>
      <c r="S1906">
        <v>23</v>
      </c>
      <c r="T1906">
        <v>14</v>
      </c>
      <c r="U1906">
        <v>49</v>
      </c>
      <c r="V1906">
        <v>2</v>
      </c>
      <c r="W1906">
        <v>0.5</v>
      </c>
      <c r="X1906">
        <v>0.22222222222222199</v>
      </c>
      <c r="Y1906">
        <v>0.41875000000000001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0.20937500000000001</v>
      </c>
      <c r="AG1906" s="2">
        <f t="shared" si="1569"/>
        <v>0.60869565217391308</v>
      </c>
      <c r="AH1906" s="2">
        <f t="shared" si="1565"/>
        <v>4.0816326530612242E-2</v>
      </c>
      <c r="AI1906" s="3">
        <f t="shared" si="1570"/>
        <v>0.22222222222222221</v>
      </c>
      <c r="AJ1906" s="3">
        <f t="shared" si="1571"/>
        <v>0.68055555555555558</v>
      </c>
      <c r="AK1906" s="28">
        <f>AVERAGE(A1906:A1909)</f>
        <v>860.5</v>
      </c>
      <c r="AL1906" s="28">
        <f>AVERAGE(O1906:O1909)</f>
        <v>29.5</v>
      </c>
      <c r="AM1906" s="28">
        <f>AVERAGE(P1906:P1909)</f>
        <v>35.5</v>
      </c>
      <c r="AN1906" s="28">
        <f>AVERAGE(Q1906:Q1909)</f>
        <v>0</v>
      </c>
      <c r="AO1906" s="28">
        <f>AVERAGE(R1906:R1909)</f>
        <v>0.60861895161290325</v>
      </c>
      <c r="AP1906" s="28">
        <f>AVERAGE(S1906:S1909)</f>
        <v>21</v>
      </c>
      <c r="AQ1906" s="28">
        <f>AVERAGE(AG1906:AG1909)</f>
        <v>0.48933866400133269</v>
      </c>
      <c r="AR1906" s="28">
        <f>AVERAGE(U1906:U1909)</f>
        <v>47.5</v>
      </c>
      <c r="AS1906" s="28">
        <f t="shared" ref="AS1906" si="1607">AVERAGE(AH1906:AH1909)</f>
        <v>0.39560948703805848</v>
      </c>
      <c r="AT1906" s="28">
        <f t="shared" ref="AT1906:BC1906" si="1608">AVERAGE(W1906:W1909)</f>
        <v>0.78125</v>
      </c>
      <c r="AU1906" s="28">
        <f t="shared" si="1608"/>
        <v>0.43568033273915624</v>
      </c>
      <c r="AV1906" s="28">
        <f t="shared" si="1608"/>
        <v>0.46555461711711699</v>
      </c>
      <c r="AW1906" s="28">
        <f t="shared" si="1608"/>
        <v>0</v>
      </c>
      <c r="AX1906" s="28">
        <f t="shared" si="1608"/>
        <v>7.75</v>
      </c>
      <c r="AY1906" s="28">
        <f t="shared" si="1608"/>
        <v>0.25</v>
      </c>
      <c r="AZ1906" s="28">
        <f t="shared" si="1608"/>
        <v>0</v>
      </c>
      <c r="BA1906" s="28">
        <f t="shared" si="1608"/>
        <v>0</v>
      </c>
      <c r="BB1906" s="28">
        <f t="shared" si="1608"/>
        <v>3</v>
      </c>
      <c r="BC1906" s="28">
        <f t="shared" si="1608"/>
        <v>0.35624999999999996</v>
      </c>
      <c r="BD1906" s="28">
        <f t="shared" ref="BD1906:BE1906" si="1609">AVERAGE(AI1906:AI1909)</f>
        <v>0.4356803327391563</v>
      </c>
      <c r="BE1906" s="28">
        <f t="shared" si="1609"/>
        <v>0.69264334521687465</v>
      </c>
    </row>
    <row r="1907" spans="1:57" hidden="1" x14ac:dyDescent="0.35">
      <c r="A1907">
        <f t="shared" si="1576"/>
        <v>477</v>
      </c>
      <c r="B1907">
        <f>HLGroups!B1907</f>
        <v>0</v>
      </c>
      <c r="C1907">
        <f>HLGroups!C1907</f>
        <v>0</v>
      </c>
      <c r="D1907">
        <f>HLGroups!D1907</f>
        <v>0</v>
      </c>
      <c r="E1907">
        <f>HLGroups!E1907</f>
        <v>0</v>
      </c>
      <c r="F1907">
        <f>HLGroups!F1907</f>
        <v>0</v>
      </c>
      <c r="G1907">
        <f>HLGroups!G1907</f>
        <v>0</v>
      </c>
      <c r="H1907">
        <f>HLGroups!H1907</f>
        <v>0</v>
      </c>
      <c r="I1907">
        <f>HLGroups!I1907</f>
        <v>0</v>
      </c>
      <c r="J1907">
        <f>HLGroups!J1907</f>
        <v>0</v>
      </c>
      <c r="K1907">
        <f t="shared" si="1572"/>
        <v>1</v>
      </c>
      <c r="L1907" s="1">
        <v>42870.25</v>
      </c>
      <c r="M1907">
        <v>477</v>
      </c>
      <c r="N1907">
        <v>2</v>
      </c>
      <c r="O1907">
        <v>0</v>
      </c>
      <c r="P1907">
        <v>32</v>
      </c>
      <c r="Q1907">
        <v>0</v>
      </c>
      <c r="R1907">
        <v>1</v>
      </c>
      <c r="S1907">
        <v>14</v>
      </c>
      <c r="T1907">
        <v>0</v>
      </c>
      <c r="U1907">
        <v>54</v>
      </c>
      <c r="V1907">
        <v>0</v>
      </c>
      <c r="W1907">
        <v>0.95</v>
      </c>
      <c r="X1907">
        <v>0</v>
      </c>
      <c r="Y1907">
        <v>0</v>
      </c>
      <c r="Z1907">
        <v>0</v>
      </c>
      <c r="AA1907">
        <v>10</v>
      </c>
      <c r="AB1907">
        <v>1</v>
      </c>
      <c r="AC1907">
        <v>0</v>
      </c>
      <c r="AD1907">
        <v>0</v>
      </c>
      <c r="AE1907">
        <v>9</v>
      </c>
      <c r="AF1907">
        <v>0</v>
      </c>
      <c r="AG1907" s="2">
        <f t="shared" si="1569"/>
        <v>0</v>
      </c>
      <c r="AH1907" s="2">
        <f t="shared" si="1565"/>
        <v>0</v>
      </c>
      <c r="AI1907" s="3">
        <f t="shared" si="1570"/>
        <v>0</v>
      </c>
      <c r="AJ1907" s="3">
        <f t="shared" si="1571"/>
        <v>0.79411764705882348</v>
      </c>
      <c r="AK1907" s="28"/>
      <c r="AL1907" s="28"/>
      <c r="AM1907" s="28"/>
      <c r="AN1907" s="28"/>
      <c r="AO1907" s="28"/>
      <c r="AP1907" s="28"/>
      <c r="AQ1907" s="28"/>
      <c r="AR1907" s="28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  <c r="BD1907" s="28"/>
      <c r="BE1907" s="28"/>
    </row>
    <row r="1908" spans="1:57" hidden="1" x14ac:dyDescent="0.35">
      <c r="A1908">
        <f t="shared" si="1576"/>
        <v>477</v>
      </c>
      <c r="B1908">
        <f>HLGroups!B1908</f>
        <v>0</v>
      </c>
      <c r="C1908">
        <f>HLGroups!C1908</f>
        <v>0</v>
      </c>
      <c r="D1908">
        <f>HLGroups!D1908</f>
        <v>0</v>
      </c>
      <c r="E1908">
        <f>HLGroups!E1908</f>
        <v>0</v>
      </c>
      <c r="F1908">
        <f>HLGroups!F1908</f>
        <v>0</v>
      </c>
      <c r="G1908">
        <f>HLGroups!G1908</f>
        <v>0</v>
      </c>
      <c r="H1908">
        <f>HLGroups!H1908</f>
        <v>0</v>
      </c>
      <c r="I1908">
        <f>HLGroups!I1908</f>
        <v>0</v>
      </c>
      <c r="J1908">
        <f>HLGroups!J1908</f>
        <v>0</v>
      </c>
      <c r="K1908">
        <f t="shared" si="1572"/>
        <v>1</v>
      </c>
      <c r="L1908" s="1">
        <v>42877.25</v>
      </c>
      <c r="M1908">
        <v>477</v>
      </c>
      <c r="N1908">
        <v>3</v>
      </c>
      <c r="O1908">
        <v>46</v>
      </c>
      <c r="P1908">
        <v>41</v>
      </c>
      <c r="Q1908">
        <v>0</v>
      </c>
      <c r="R1908">
        <v>0.40322580645161299</v>
      </c>
      <c r="S1908">
        <v>29</v>
      </c>
      <c r="T1908">
        <v>23</v>
      </c>
      <c r="U1908">
        <v>37</v>
      </c>
      <c r="V1908">
        <v>23</v>
      </c>
      <c r="W1908">
        <v>0.75</v>
      </c>
      <c r="X1908">
        <v>0.69696969696969702</v>
      </c>
      <c r="Y1908">
        <v>0.68333333333333302</v>
      </c>
      <c r="Z1908">
        <v>0</v>
      </c>
      <c r="AA1908">
        <v>10</v>
      </c>
      <c r="AB1908">
        <v>0</v>
      </c>
      <c r="AC1908">
        <v>0</v>
      </c>
      <c r="AD1908">
        <v>0</v>
      </c>
      <c r="AE1908">
        <v>1</v>
      </c>
      <c r="AF1908">
        <v>0.51249999999999996</v>
      </c>
      <c r="AG1908" s="2">
        <f t="shared" si="1569"/>
        <v>0.7931034482758621</v>
      </c>
      <c r="AH1908" s="2">
        <f t="shared" si="1565"/>
        <v>0.6216216216216216</v>
      </c>
      <c r="AI1908" s="3">
        <f t="shared" si="1570"/>
        <v>0.69696969696969702</v>
      </c>
      <c r="AJ1908" s="3">
        <f t="shared" si="1571"/>
        <v>0.56060606060606055</v>
      </c>
      <c r="AK1908" s="28"/>
      <c r="AL1908" s="28"/>
      <c r="AM1908" s="28"/>
      <c r="AN1908" s="28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  <c r="BD1908" s="28"/>
      <c r="BE1908" s="28"/>
    </row>
    <row r="1909" spans="1:57" hidden="1" x14ac:dyDescent="0.35">
      <c r="A1909">
        <f t="shared" si="1576"/>
        <v>477</v>
      </c>
      <c r="B1909">
        <f>HLGroups!B1909</f>
        <v>0</v>
      </c>
      <c r="C1909">
        <f>HLGroups!C1909</f>
        <v>0</v>
      </c>
      <c r="D1909">
        <f>HLGroups!D1909</f>
        <v>0</v>
      </c>
      <c r="E1909">
        <f>HLGroups!E1909</f>
        <v>0</v>
      </c>
      <c r="F1909">
        <f>HLGroups!F1909</f>
        <v>0</v>
      </c>
      <c r="G1909">
        <f>HLGroups!G1909</f>
        <v>0</v>
      </c>
      <c r="H1909">
        <f>HLGroups!H1909</f>
        <v>0</v>
      </c>
      <c r="I1909">
        <f>HLGroups!I1909</f>
        <v>0</v>
      </c>
      <c r="J1909">
        <f>HLGroups!J1909</f>
        <v>0</v>
      </c>
      <c r="K1909">
        <f t="shared" si="1572"/>
        <v>1</v>
      </c>
      <c r="L1909" s="1">
        <v>42884.25</v>
      </c>
      <c r="M1909">
        <v>477</v>
      </c>
      <c r="N1909">
        <v>4</v>
      </c>
      <c r="O1909">
        <v>56</v>
      </c>
      <c r="P1909">
        <v>23</v>
      </c>
      <c r="Q1909">
        <v>0</v>
      </c>
      <c r="R1909">
        <v>3.125E-2</v>
      </c>
      <c r="S1909">
        <v>18</v>
      </c>
      <c r="T1909">
        <v>10</v>
      </c>
      <c r="U1909">
        <v>50</v>
      </c>
      <c r="V1909">
        <v>46</v>
      </c>
      <c r="W1909">
        <v>0.92500000000000004</v>
      </c>
      <c r="X1909">
        <v>0.82352941176470595</v>
      </c>
      <c r="Y1909">
        <v>0.76013513513513498</v>
      </c>
      <c r="Z1909">
        <v>0</v>
      </c>
      <c r="AA1909">
        <v>10</v>
      </c>
      <c r="AB1909">
        <v>0</v>
      </c>
      <c r="AC1909">
        <v>0</v>
      </c>
      <c r="AD1909">
        <v>0</v>
      </c>
      <c r="AE1909">
        <v>2</v>
      </c>
      <c r="AF1909">
        <v>0.703125</v>
      </c>
      <c r="AG1909" s="2">
        <f t="shared" si="1569"/>
        <v>0.55555555555555558</v>
      </c>
      <c r="AH1909" s="2">
        <f t="shared" si="1565"/>
        <v>0.92</v>
      </c>
      <c r="AI1909" s="3">
        <f t="shared" si="1570"/>
        <v>0.82352941176470584</v>
      </c>
      <c r="AJ1909" s="3">
        <f t="shared" si="1571"/>
        <v>0.73529411764705888</v>
      </c>
      <c r="AK1909" s="28"/>
      <c r="AL1909" s="28"/>
      <c r="AM1909" s="28"/>
      <c r="AN1909" s="28"/>
      <c r="AO1909" s="28"/>
      <c r="AP1909" s="28"/>
      <c r="AQ1909" s="28"/>
      <c r="AR1909" s="28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  <c r="BD1909" s="28"/>
      <c r="BE1909" s="28"/>
    </row>
    <row r="1910" spans="1:57" hidden="1" x14ac:dyDescent="0.35">
      <c r="A1910">
        <f t="shared" si="1576"/>
        <v>2012</v>
      </c>
      <c r="B1910">
        <f>HLGroups!B1910</f>
        <v>0</v>
      </c>
      <c r="C1910">
        <f>HLGroups!C1910</f>
        <v>0</v>
      </c>
      <c r="D1910">
        <f>HLGroups!D1910</f>
        <v>0</v>
      </c>
      <c r="E1910">
        <f>HLGroups!E1910</f>
        <v>0</v>
      </c>
      <c r="F1910">
        <f>HLGroups!F1910</f>
        <v>0</v>
      </c>
      <c r="G1910">
        <f>HLGroups!G1910</f>
        <v>0</v>
      </c>
      <c r="H1910">
        <f>HLGroups!H1910</f>
        <v>0</v>
      </c>
      <c r="I1910">
        <f>HLGroups!I1910</f>
        <v>0</v>
      </c>
      <c r="J1910">
        <f>HLGroups!J1910</f>
        <v>0</v>
      </c>
      <c r="K1910">
        <f t="shared" si="1572"/>
        <v>1</v>
      </c>
      <c r="L1910" s="1">
        <v>42863.25</v>
      </c>
      <c r="M1910">
        <v>478</v>
      </c>
      <c r="N1910">
        <v>1</v>
      </c>
      <c r="O1910">
        <v>53</v>
      </c>
      <c r="P1910">
        <v>27</v>
      </c>
      <c r="Q1910">
        <v>0</v>
      </c>
      <c r="R1910">
        <v>0.13235294117647101</v>
      </c>
      <c r="S1910">
        <v>17</v>
      </c>
      <c r="T1910">
        <v>8</v>
      </c>
      <c r="U1910">
        <v>49</v>
      </c>
      <c r="V1910">
        <v>45</v>
      </c>
      <c r="W1910">
        <v>0.85</v>
      </c>
      <c r="X1910">
        <v>0.80303030303030298</v>
      </c>
      <c r="Y1910">
        <v>0.66544117647058798</v>
      </c>
      <c r="Z1910">
        <v>0</v>
      </c>
      <c r="AA1910">
        <v>10</v>
      </c>
      <c r="AB1910">
        <v>1</v>
      </c>
      <c r="AC1910">
        <v>0</v>
      </c>
      <c r="AD1910">
        <v>0</v>
      </c>
      <c r="AE1910">
        <v>2</v>
      </c>
      <c r="AF1910">
        <v>0.56562500000000004</v>
      </c>
      <c r="AG1910" s="2">
        <f t="shared" si="1569"/>
        <v>0.47058823529411764</v>
      </c>
      <c r="AH1910" s="2">
        <f t="shared" si="1565"/>
        <v>0.91836734693877553</v>
      </c>
      <c r="AI1910" s="3">
        <f t="shared" si="1570"/>
        <v>0.80303030303030298</v>
      </c>
      <c r="AJ1910" s="3">
        <f t="shared" si="1571"/>
        <v>0.74242424242424243</v>
      </c>
      <c r="AK1910" s="28">
        <f>AVERAGE(A1910:A1913)</f>
        <v>861.5</v>
      </c>
      <c r="AL1910" s="28">
        <f>AVERAGE(O1910:O1913)</f>
        <v>38</v>
      </c>
      <c r="AM1910" s="28">
        <f>AVERAGE(P1910:P1913)</f>
        <v>28.75</v>
      </c>
      <c r="AN1910" s="28">
        <f>AVERAGE(Q1910:Q1913)</f>
        <v>0</v>
      </c>
      <c r="AO1910" s="28">
        <f>AVERAGE(R1910:R1913)</f>
        <v>0.33975080551883674</v>
      </c>
      <c r="AP1910" s="28">
        <f>AVERAGE(S1910:S1913)</f>
        <v>19.25</v>
      </c>
      <c r="AQ1910" s="28">
        <f>AVERAGE(AG1910:AG1913)</f>
        <v>0.43728991596638656</v>
      </c>
      <c r="AR1910" s="28">
        <f>AVERAGE(U1910:U1913)</f>
        <v>47.5</v>
      </c>
      <c r="AS1910" s="28">
        <f t="shared" ref="AS1910" si="1610">AVERAGE(AH1910:AH1913)</f>
        <v>0.6445067516496088</v>
      </c>
      <c r="AT1910" s="28">
        <f t="shared" ref="AT1910:BC1910" si="1611">AVERAGE(W1910:W1913)</f>
        <v>0.875</v>
      </c>
      <c r="AU1910" s="28">
        <f t="shared" si="1611"/>
        <v>0.58429122960372948</v>
      </c>
      <c r="AV1910" s="28">
        <f t="shared" si="1611"/>
        <v>0.50456163131091969</v>
      </c>
      <c r="AW1910" s="28">
        <f t="shared" si="1611"/>
        <v>0</v>
      </c>
      <c r="AX1910" s="28">
        <f t="shared" si="1611"/>
        <v>10</v>
      </c>
      <c r="AY1910" s="28">
        <f t="shared" si="1611"/>
        <v>0.5</v>
      </c>
      <c r="AZ1910" s="28">
        <f t="shared" si="1611"/>
        <v>0</v>
      </c>
      <c r="BA1910" s="28">
        <f t="shared" si="1611"/>
        <v>0</v>
      </c>
      <c r="BB1910" s="28">
        <f t="shared" si="1611"/>
        <v>3.25</v>
      </c>
      <c r="BC1910" s="28">
        <f t="shared" si="1611"/>
        <v>0.43802083333333353</v>
      </c>
      <c r="BD1910" s="28">
        <f t="shared" ref="BD1910:BE1910" si="1612">AVERAGE(AI1910:AI1913)</f>
        <v>0.58429122960372959</v>
      </c>
      <c r="BE1910" s="28">
        <f t="shared" si="1612"/>
        <v>0.71246236402486396</v>
      </c>
    </row>
    <row r="1911" spans="1:57" hidden="1" x14ac:dyDescent="0.35">
      <c r="A1911">
        <f t="shared" si="1576"/>
        <v>478</v>
      </c>
      <c r="B1911">
        <f>HLGroups!B1911</f>
        <v>0</v>
      </c>
      <c r="C1911">
        <f>HLGroups!C1911</f>
        <v>0</v>
      </c>
      <c r="D1911">
        <f>HLGroups!D1911</f>
        <v>0</v>
      </c>
      <c r="E1911">
        <f>HLGroups!E1911</f>
        <v>0</v>
      </c>
      <c r="F1911">
        <f>HLGroups!F1911</f>
        <v>0</v>
      </c>
      <c r="G1911">
        <f>HLGroups!G1911</f>
        <v>0</v>
      </c>
      <c r="H1911">
        <f>HLGroups!H1911</f>
        <v>0</v>
      </c>
      <c r="I1911">
        <f>HLGroups!I1911</f>
        <v>0</v>
      </c>
      <c r="J1911">
        <f>HLGroups!J1911</f>
        <v>0</v>
      </c>
      <c r="K1911">
        <f t="shared" si="1572"/>
        <v>1</v>
      </c>
      <c r="L1911" s="1">
        <v>42870.25</v>
      </c>
      <c r="M1911">
        <v>478</v>
      </c>
      <c r="N1911">
        <v>2</v>
      </c>
      <c r="O1911">
        <v>46</v>
      </c>
      <c r="P1911">
        <v>19</v>
      </c>
      <c r="Q1911">
        <v>0</v>
      </c>
      <c r="R1911">
        <v>0.17977528089887601</v>
      </c>
      <c r="S1911">
        <v>10</v>
      </c>
      <c r="T1911">
        <v>6</v>
      </c>
      <c r="U1911">
        <v>54</v>
      </c>
      <c r="V1911">
        <v>40</v>
      </c>
      <c r="W1911">
        <v>0.77500000000000002</v>
      </c>
      <c r="X1911">
        <v>0.71875</v>
      </c>
      <c r="Y1911">
        <v>0.66263440860215095</v>
      </c>
      <c r="Z1911">
        <v>0</v>
      </c>
      <c r="AA1911">
        <v>10</v>
      </c>
      <c r="AB1911">
        <v>1</v>
      </c>
      <c r="AC1911">
        <v>0</v>
      </c>
      <c r="AD1911">
        <v>0</v>
      </c>
      <c r="AE1911">
        <v>0</v>
      </c>
      <c r="AF1911">
        <v>0.51354166666666701</v>
      </c>
      <c r="AG1911" s="2">
        <f t="shared" si="1569"/>
        <v>0.6</v>
      </c>
      <c r="AH1911" s="2">
        <f t="shared" si="1565"/>
        <v>0.7407407407407407</v>
      </c>
      <c r="AI1911" s="3">
        <f t="shared" si="1570"/>
        <v>0.71875</v>
      </c>
      <c r="AJ1911" s="3">
        <f t="shared" si="1571"/>
        <v>0.84375</v>
      </c>
      <c r="AK1911" s="28"/>
      <c r="AL1911" s="28"/>
      <c r="AM1911" s="28"/>
      <c r="AN1911" s="28"/>
      <c r="AO1911" s="28"/>
      <c r="AP1911" s="28"/>
      <c r="AQ1911" s="28"/>
      <c r="AR1911" s="28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  <c r="BD1911" s="28"/>
      <c r="BE1911" s="28"/>
    </row>
    <row r="1912" spans="1:57" hidden="1" x14ac:dyDescent="0.35">
      <c r="A1912">
        <f t="shared" si="1576"/>
        <v>478</v>
      </c>
      <c r="B1912">
        <f>HLGroups!B1912</f>
        <v>0</v>
      </c>
      <c r="C1912">
        <f>HLGroups!C1912</f>
        <v>0</v>
      </c>
      <c r="D1912">
        <f>HLGroups!D1912</f>
        <v>0</v>
      </c>
      <c r="E1912">
        <f>HLGroups!E1912</f>
        <v>0</v>
      </c>
      <c r="F1912">
        <f>HLGroups!F1912</f>
        <v>0</v>
      </c>
      <c r="G1912">
        <f>HLGroups!G1912</f>
        <v>0</v>
      </c>
      <c r="H1912">
        <f>HLGroups!H1912</f>
        <v>0</v>
      </c>
      <c r="I1912">
        <f>HLGroups!I1912</f>
        <v>0</v>
      </c>
      <c r="J1912">
        <f>HLGroups!J1912</f>
        <v>0</v>
      </c>
      <c r="K1912">
        <f t="shared" si="1572"/>
        <v>1</v>
      </c>
      <c r="L1912" s="1">
        <v>42877.25</v>
      </c>
      <c r="M1912">
        <v>478</v>
      </c>
      <c r="N1912">
        <v>3</v>
      </c>
      <c r="O1912">
        <v>53</v>
      </c>
      <c r="P1912">
        <v>32</v>
      </c>
      <c r="Q1912">
        <v>0</v>
      </c>
      <c r="R1912">
        <v>4.6875E-2</v>
      </c>
      <c r="S1912">
        <v>28</v>
      </c>
      <c r="T1912">
        <v>19</v>
      </c>
      <c r="U1912">
        <v>37</v>
      </c>
      <c r="V1912">
        <v>34</v>
      </c>
      <c r="W1912">
        <v>0.97499999999999998</v>
      </c>
      <c r="X1912">
        <v>0.81538461538461504</v>
      </c>
      <c r="Y1912">
        <v>0.69017094017094005</v>
      </c>
      <c r="Z1912">
        <v>0</v>
      </c>
      <c r="AA1912">
        <v>10</v>
      </c>
      <c r="AB1912">
        <v>0</v>
      </c>
      <c r="AC1912">
        <v>0</v>
      </c>
      <c r="AD1912">
        <v>0</v>
      </c>
      <c r="AE1912">
        <v>7</v>
      </c>
      <c r="AF1912">
        <v>0.67291666666666705</v>
      </c>
      <c r="AG1912" s="2">
        <f t="shared" si="1569"/>
        <v>0.6785714285714286</v>
      </c>
      <c r="AH1912" s="2">
        <f t="shared" si="1565"/>
        <v>0.91891891891891897</v>
      </c>
      <c r="AI1912" s="3">
        <f t="shared" si="1570"/>
        <v>0.81538461538461537</v>
      </c>
      <c r="AJ1912" s="3">
        <f t="shared" si="1571"/>
        <v>0.56923076923076921</v>
      </c>
      <c r="AK1912" s="28"/>
      <c r="AL1912" s="28"/>
      <c r="AM1912" s="28"/>
      <c r="AN1912" s="28"/>
      <c r="AO1912" s="28"/>
      <c r="AP1912" s="28"/>
      <c r="AQ1912" s="28"/>
      <c r="AR1912" s="28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  <c r="BD1912" s="28"/>
      <c r="BE1912" s="28"/>
    </row>
    <row r="1913" spans="1:57" hidden="1" x14ac:dyDescent="0.35">
      <c r="A1913">
        <f t="shared" si="1576"/>
        <v>478</v>
      </c>
      <c r="B1913">
        <f>HLGroups!B1913</f>
        <v>0</v>
      </c>
      <c r="C1913">
        <f>HLGroups!C1913</f>
        <v>0</v>
      </c>
      <c r="D1913">
        <f>HLGroups!D1913</f>
        <v>0</v>
      </c>
      <c r="E1913">
        <f>HLGroups!E1913</f>
        <v>0</v>
      </c>
      <c r="F1913">
        <f>HLGroups!F1913</f>
        <v>0</v>
      </c>
      <c r="G1913">
        <f>HLGroups!G1913</f>
        <v>0</v>
      </c>
      <c r="H1913">
        <f>HLGroups!H1913</f>
        <v>0</v>
      </c>
      <c r="I1913">
        <f>HLGroups!I1913</f>
        <v>0</v>
      </c>
      <c r="J1913">
        <f>HLGroups!J1913</f>
        <v>0</v>
      </c>
      <c r="K1913">
        <f t="shared" si="1572"/>
        <v>1</v>
      </c>
      <c r="L1913" s="1">
        <v>42884.25</v>
      </c>
      <c r="M1913">
        <v>478</v>
      </c>
      <c r="N1913">
        <v>4</v>
      </c>
      <c r="O1913">
        <v>0</v>
      </c>
      <c r="P1913">
        <v>37</v>
      </c>
      <c r="Q1913">
        <v>0</v>
      </c>
      <c r="R1913">
        <v>1</v>
      </c>
      <c r="S1913">
        <v>22</v>
      </c>
      <c r="T1913">
        <v>0</v>
      </c>
      <c r="U1913">
        <v>50</v>
      </c>
      <c r="V1913">
        <v>0</v>
      </c>
      <c r="W1913">
        <v>0.9</v>
      </c>
      <c r="X1913">
        <v>0</v>
      </c>
      <c r="Y1913">
        <v>0</v>
      </c>
      <c r="Z1913">
        <v>0</v>
      </c>
      <c r="AA1913">
        <v>10</v>
      </c>
      <c r="AB1913">
        <v>0</v>
      </c>
      <c r="AC1913">
        <v>0</v>
      </c>
      <c r="AD1913">
        <v>0</v>
      </c>
      <c r="AE1913">
        <v>4</v>
      </c>
      <c r="AF1913">
        <v>0</v>
      </c>
      <c r="AG1913" s="2">
        <f t="shared" si="1569"/>
        <v>0</v>
      </c>
      <c r="AH1913" s="2">
        <f t="shared" si="1565"/>
        <v>0</v>
      </c>
      <c r="AI1913" s="3">
        <f t="shared" si="1570"/>
        <v>0</v>
      </c>
      <c r="AJ1913" s="3">
        <f t="shared" si="1571"/>
        <v>0.69444444444444442</v>
      </c>
      <c r="AK1913" s="28"/>
      <c r="AL1913" s="28"/>
      <c r="AM1913" s="28"/>
      <c r="AN1913" s="28"/>
      <c r="AO1913" s="28"/>
      <c r="AP1913" s="28"/>
      <c r="AQ1913" s="28"/>
      <c r="AR1913" s="28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  <c r="BD1913" s="28"/>
      <c r="BE1913" s="28"/>
    </row>
    <row r="1914" spans="1:57" hidden="1" x14ac:dyDescent="0.35">
      <c r="A1914">
        <f t="shared" si="1576"/>
        <v>2013</v>
      </c>
      <c r="B1914">
        <f>HLGroups!B1914</f>
        <v>0</v>
      </c>
      <c r="C1914">
        <f>HLGroups!C1914</f>
        <v>0</v>
      </c>
      <c r="D1914">
        <f>HLGroups!D1914</f>
        <v>0</v>
      </c>
      <c r="E1914">
        <f>HLGroups!E1914</f>
        <v>0</v>
      </c>
      <c r="F1914">
        <f>HLGroups!F1914</f>
        <v>0</v>
      </c>
      <c r="G1914">
        <f>HLGroups!G1914</f>
        <v>0</v>
      </c>
      <c r="H1914">
        <f>HLGroups!H1914</f>
        <v>0</v>
      </c>
      <c r="I1914">
        <f>HLGroups!I1914</f>
        <v>0</v>
      </c>
      <c r="J1914">
        <f>HLGroups!J1914</f>
        <v>0</v>
      </c>
      <c r="K1914">
        <f t="shared" si="1572"/>
        <v>1</v>
      </c>
      <c r="L1914" s="1">
        <v>42863.25</v>
      </c>
      <c r="M1914">
        <v>479</v>
      </c>
      <c r="N1914">
        <v>1</v>
      </c>
      <c r="O1914">
        <v>47</v>
      </c>
      <c r="P1914">
        <v>19</v>
      </c>
      <c r="Q1914">
        <v>0</v>
      </c>
      <c r="R1914">
        <v>0.266666666666667</v>
      </c>
      <c r="S1914">
        <v>28</v>
      </c>
      <c r="T1914">
        <v>8</v>
      </c>
      <c r="U1914">
        <v>49</v>
      </c>
      <c r="V1914">
        <v>39</v>
      </c>
      <c r="W1914">
        <v>0.9</v>
      </c>
      <c r="X1914">
        <v>0.61038961038961004</v>
      </c>
      <c r="Y1914">
        <v>0.52893518518518501</v>
      </c>
      <c r="Z1914">
        <v>0</v>
      </c>
      <c r="AA1914">
        <v>10</v>
      </c>
      <c r="AB1914">
        <v>0</v>
      </c>
      <c r="AC1914">
        <v>0</v>
      </c>
      <c r="AD1914">
        <v>0</v>
      </c>
      <c r="AE1914">
        <v>0</v>
      </c>
      <c r="AF1914">
        <v>0.47604166666666697</v>
      </c>
      <c r="AG1914" s="2">
        <f t="shared" si="1569"/>
        <v>0.2857142857142857</v>
      </c>
      <c r="AH1914" s="2">
        <f t="shared" si="1565"/>
        <v>0.79591836734693877</v>
      </c>
      <c r="AI1914" s="3">
        <f t="shared" si="1570"/>
        <v>0.61038961038961037</v>
      </c>
      <c r="AJ1914" s="3">
        <f t="shared" si="1571"/>
        <v>0.63636363636363635</v>
      </c>
      <c r="AK1914" s="28">
        <f>AVERAGE(A1914:A1917)</f>
        <v>862.5</v>
      </c>
      <c r="AL1914" s="28">
        <f>AVERAGE(O1914:O1917)</f>
        <v>52.5</v>
      </c>
      <c r="AM1914" s="28">
        <f>AVERAGE(P1914:P1917)</f>
        <v>25.5</v>
      </c>
      <c r="AN1914" s="28">
        <f>AVERAGE(Q1914:Q1917)</f>
        <v>0</v>
      </c>
      <c r="AO1914" s="28">
        <f>AVERAGE(R1914:R1917)</f>
        <v>0.1286300858529304</v>
      </c>
      <c r="AP1914" s="28">
        <f>AVERAGE(S1914:S1917)</f>
        <v>22</v>
      </c>
      <c r="AQ1914" s="28">
        <f>AVERAGE(AG1914:AG1917)</f>
        <v>0.53179363850803474</v>
      </c>
      <c r="AR1914" s="28">
        <f>AVERAGE(U1914:U1917)</f>
        <v>47.5</v>
      </c>
      <c r="AS1914" s="28">
        <f t="shared" ref="AS1914" si="1613">AVERAGE(AH1914:AH1917)</f>
        <v>0.87491052276766568</v>
      </c>
      <c r="AT1914" s="28">
        <f t="shared" ref="AT1914:BC1914" si="1614">AVERAGE(W1914:W1917)</f>
        <v>0.89375000000000004</v>
      </c>
      <c r="AU1914" s="28">
        <f t="shared" si="1614"/>
        <v>0.76682073964682651</v>
      </c>
      <c r="AV1914" s="28">
        <f t="shared" si="1614"/>
        <v>0.70664660195910178</v>
      </c>
      <c r="AW1914" s="28">
        <f t="shared" si="1614"/>
        <v>0</v>
      </c>
      <c r="AX1914" s="28">
        <f t="shared" si="1614"/>
        <v>10</v>
      </c>
      <c r="AY1914" s="28">
        <f t="shared" si="1614"/>
        <v>0.25</v>
      </c>
      <c r="AZ1914" s="28">
        <f t="shared" si="1614"/>
        <v>0</v>
      </c>
      <c r="BA1914" s="28">
        <f t="shared" si="1614"/>
        <v>0</v>
      </c>
      <c r="BB1914" s="28">
        <f t="shared" si="1614"/>
        <v>2.75</v>
      </c>
      <c r="BC1914" s="28">
        <f t="shared" si="1614"/>
        <v>0.6312500000000002</v>
      </c>
      <c r="BD1914" s="28">
        <f t="shared" ref="BD1914:BE1914" si="1615">AVERAGE(AI1914:AI1917)</f>
        <v>0.76682073964682662</v>
      </c>
      <c r="BE1914" s="28">
        <f t="shared" si="1615"/>
        <v>0.68462354875398357</v>
      </c>
    </row>
    <row r="1915" spans="1:57" hidden="1" x14ac:dyDescent="0.35">
      <c r="A1915">
        <f t="shared" si="1576"/>
        <v>479</v>
      </c>
      <c r="B1915">
        <f>HLGroups!B1915</f>
        <v>0</v>
      </c>
      <c r="C1915">
        <f>HLGroups!C1915</f>
        <v>0</v>
      </c>
      <c r="D1915">
        <f>HLGroups!D1915</f>
        <v>0</v>
      </c>
      <c r="E1915">
        <f>HLGroups!E1915</f>
        <v>0</v>
      </c>
      <c r="F1915">
        <f>HLGroups!F1915</f>
        <v>0</v>
      </c>
      <c r="G1915">
        <f>HLGroups!G1915</f>
        <v>0</v>
      </c>
      <c r="H1915">
        <f>HLGroups!H1915</f>
        <v>0</v>
      </c>
      <c r="I1915">
        <f>HLGroups!I1915</f>
        <v>0</v>
      </c>
      <c r="J1915">
        <f>HLGroups!J1915</f>
        <v>0</v>
      </c>
      <c r="K1915">
        <f t="shared" si="1572"/>
        <v>1</v>
      </c>
      <c r="L1915" s="1">
        <v>42870.25</v>
      </c>
      <c r="M1915">
        <v>479</v>
      </c>
      <c r="N1915">
        <v>2</v>
      </c>
      <c r="O1915">
        <v>59</v>
      </c>
      <c r="P1915">
        <v>36</v>
      </c>
      <c r="Q1915">
        <v>0</v>
      </c>
      <c r="R1915">
        <v>0.21276595744680901</v>
      </c>
      <c r="S1915">
        <v>24</v>
      </c>
      <c r="T1915">
        <v>17</v>
      </c>
      <c r="U1915">
        <v>54</v>
      </c>
      <c r="V1915">
        <v>42</v>
      </c>
      <c r="W1915">
        <v>0.875</v>
      </c>
      <c r="X1915">
        <v>0.75641025641025605</v>
      </c>
      <c r="Y1915">
        <v>0.78333333333333299</v>
      </c>
      <c r="Z1915">
        <v>0</v>
      </c>
      <c r="AA1915">
        <v>10</v>
      </c>
      <c r="AB1915">
        <v>1</v>
      </c>
      <c r="AC1915">
        <v>0</v>
      </c>
      <c r="AD1915">
        <v>0</v>
      </c>
      <c r="AE1915">
        <v>5</v>
      </c>
      <c r="AF1915">
        <v>0.68541666666666701</v>
      </c>
      <c r="AG1915" s="2">
        <f t="shared" si="1569"/>
        <v>0.70833333333333337</v>
      </c>
      <c r="AH1915" s="2">
        <f t="shared" si="1565"/>
        <v>0.77777777777777779</v>
      </c>
      <c r="AI1915" s="3">
        <f t="shared" si="1570"/>
        <v>0.75641025641025639</v>
      </c>
      <c r="AJ1915" s="3">
        <f t="shared" si="1571"/>
        <v>0.69230769230769229</v>
      </c>
      <c r="AK1915" s="28"/>
      <c r="AL1915" s="28"/>
      <c r="AM1915" s="28"/>
      <c r="AN1915" s="28"/>
      <c r="AO1915" s="28"/>
      <c r="AP1915" s="28"/>
      <c r="AQ1915" s="28"/>
      <c r="AR1915" s="28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  <c r="BD1915" s="28"/>
      <c r="BE1915" s="28"/>
    </row>
    <row r="1916" spans="1:57" hidden="1" x14ac:dyDescent="0.35">
      <c r="A1916">
        <f t="shared" si="1576"/>
        <v>479</v>
      </c>
      <c r="B1916">
        <f>HLGroups!B1916</f>
        <v>0</v>
      </c>
      <c r="C1916">
        <f>HLGroups!C1916</f>
        <v>0</v>
      </c>
      <c r="D1916">
        <f>HLGroups!D1916</f>
        <v>0</v>
      </c>
      <c r="E1916">
        <f>HLGroups!E1916</f>
        <v>0</v>
      </c>
      <c r="F1916">
        <f>HLGroups!F1916</f>
        <v>0</v>
      </c>
      <c r="G1916">
        <f>HLGroups!G1916</f>
        <v>0</v>
      </c>
      <c r="H1916">
        <f>HLGroups!H1916</f>
        <v>0</v>
      </c>
      <c r="I1916">
        <f>HLGroups!I1916</f>
        <v>0</v>
      </c>
      <c r="J1916">
        <f>HLGroups!J1916</f>
        <v>0</v>
      </c>
      <c r="K1916">
        <f t="shared" si="1572"/>
        <v>1</v>
      </c>
      <c r="L1916" s="1">
        <v>42877.25</v>
      </c>
      <c r="M1916">
        <v>479</v>
      </c>
      <c r="N1916">
        <v>3</v>
      </c>
      <c r="O1916">
        <v>48</v>
      </c>
      <c r="P1916">
        <v>24</v>
      </c>
      <c r="Q1916">
        <v>0</v>
      </c>
      <c r="R1916">
        <v>3.5087719298245598E-2</v>
      </c>
      <c r="S1916">
        <v>17</v>
      </c>
      <c r="T1916">
        <v>13</v>
      </c>
      <c r="U1916">
        <v>37</v>
      </c>
      <c r="V1916">
        <v>35</v>
      </c>
      <c r="W1916">
        <v>0.875</v>
      </c>
      <c r="X1916">
        <v>0.88888888888888895</v>
      </c>
      <c r="Y1916">
        <v>0.74404761904761896</v>
      </c>
      <c r="Z1916">
        <v>0</v>
      </c>
      <c r="AA1916">
        <v>10</v>
      </c>
      <c r="AB1916">
        <v>0</v>
      </c>
      <c r="AC1916">
        <v>0</v>
      </c>
      <c r="AD1916">
        <v>0</v>
      </c>
      <c r="AE1916">
        <v>3</v>
      </c>
      <c r="AF1916">
        <v>0.65104166666666696</v>
      </c>
      <c r="AG1916" s="2">
        <f t="shared" si="1569"/>
        <v>0.76470588235294112</v>
      </c>
      <c r="AH1916" s="2">
        <f t="shared" si="1565"/>
        <v>0.94594594594594594</v>
      </c>
      <c r="AI1916" s="3">
        <f t="shared" si="1570"/>
        <v>0.88888888888888884</v>
      </c>
      <c r="AJ1916" s="3">
        <f t="shared" si="1571"/>
        <v>0.68518518518518523</v>
      </c>
      <c r="AK1916" s="28"/>
      <c r="AL1916" s="28"/>
      <c r="AM1916" s="28"/>
      <c r="AN1916" s="28"/>
      <c r="AO1916" s="28"/>
      <c r="AP1916" s="28"/>
      <c r="AQ1916" s="28"/>
      <c r="AR1916" s="28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  <c r="BD1916" s="28"/>
      <c r="BE1916" s="28"/>
    </row>
    <row r="1917" spans="1:57" hidden="1" x14ac:dyDescent="0.35">
      <c r="A1917">
        <f t="shared" si="1576"/>
        <v>479</v>
      </c>
      <c r="B1917">
        <f>HLGroups!B1917</f>
        <v>0</v>
      </c>
      <c r="C1917">
        <f>HLGroups!C1917</f>
        <v>0</v>
      </c>
      <c r="D1917">
        <f>HLGroups!D1917</f>
        <v>0</v>
      </c>
      <c r="E1917">
        <f>HLGroups!E1917</f>
        <v>0</v>
      </c>
      <c r="F1917">
        <f>HLGroups!F1917</f>
        <v>0</v>
      </c>
      <c r="G1917">
        <f>HLGroups!G1917</f>
        <v>0</v>
      </c>
      <c r="H1917">
        <f>HLGroups!H1917</f>
        <v>0</v>
      </c>
      <c r="I1917">
        <f>HLGroups!I1917</f>
        <v>0</v>
      </c>
      <c r="J1917">
        <f>HLGroups!J1917</f>
        <v>0</v>
      </c>
      <c r="K1917">
        <f t="shared" si="1572"/>
        <v>1</v>
      </c>
      <c r="L1917" s="1">
        <v>42884.25</v>
      </c>
      <c r="M1917">
        <v>479</v>
      </c>
      <c r="N1917">
        <v>4</v>
      </c>
      <c r="O1917">
        <v>56</v>
      </c>
      <c r="P1917">
        <v>23</v>
      </c>
      <c r="Q1917">
        <v>0</v>
      </c>
      <c r="R1917">
        <v>0</v>
      </c>
      <c r="S1917">
        <v>19</v>
      </c>
      <c r="T1917">
        <v>7</v>
      </c>
      <c r="U1917">
        <v>50</v>
      </c>
      <c r="V1917">
        <v>49</v>
      </c>
      <c r="W1917">
        <v>0.92500000000000004</v>
      </c>
      <c r="X1917">
        <v>0.811594202898551</v>
      </c>
      <c r="Y1917">
        <v>0.77027027027026995</v>
      </c>
      <c r="Z1917">
        <v>0</v>
      </c>
      <c r="AA1917">
        <v>10</v>
      </c>
      <c r="AB1917">
        <v>0</v>
      </c>
      <c r="AC1917">
        <v>0</v>
      </c>
      <c r="AD1917">
        <v>0</v>
      </c>
      <c r="AE1917">
        <v>3</v>
      </c>
      <c r="AF1917">
        <v>0.71250000000000002</v>
      </c>
      <c r="AG1917" s="2">
        <f t="shared" si="1569"/>
        <v>0.36842105263157893</v>
      </c>
      <c r="AH1917" s="2">
        <f t="shared" si="1565"/>
        <v>0.98</v>
      </c>
      <c r="AI1917" s="3">
        <f t="shared" si="1570"/>
        <v>0.81159420289855078</v>
      </c>
      <c r="AJ1917" s="3">
        <f t="shared" si="1571"/>
        <v>0.72463768115942029</v>
      </c>
      <c r="AK1917" s="28"/>
      <c r="AL1917" s="28"/>
      <c r="AM1917" s="28"/>
      <c r="AN1917" s="28"/>
      <c r="AO1917" s="28"/>
      <c r="AP1917" s="28"/>
      <c r="AQ1917" s="28"/>
      <c r="AR1917" s="28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  <c r="BD1917" s="28"/>
      <c r="BE1917" s="28"/>
    </row>
    <row r="1918" spans="1:57" hidden="1" x14ac:dyDescent="0.35">
      <c r="A1918">
        <f t="shared" si="1576"/>
        <v>2014</v>
      </c>
      <c r="B1918">
        <f>HLGroups!B1918</f>
        <v>0</v>
      </c>
      <c r="C1918">
        <f>HLGroups!C1918</f>
        <v>0</v>
      </c>
      <c r="D1918">
        <f>HLGroups!D1918</f>
        <v>0</v>
      </c>
      <c r="E1918">
        <f>HLGroups!E1918</f>
        <v>0</v>
      </c>
      <c r="F1918">
        <f>HLGroups!F1918</f>
        <v>0</v>
      </c>
      <c r="G1918">
        <f>HLGroups!G1918</f>
        <v>0</v>
      </c>
      <c r="H1918">
        <f>HLGroups!H1918</f>
        <v>0</v>
      </c>
      <c r="I1918">
        <f>HLGroups!I1918</f>
        <v>0</v>
      </c>
      <c r="J1918">
        <f>HLGroups!J1918</f>
        <v>0</v>
      </c>
      <c r="K1918">
        <f t="shared" si="1572"/>
        <v>1</v>
      </c>
      <c r="L1918" s="1">
        <v>42863.25</v>
      </c>
      <c r="M1918">
        <v>480</v>
      </c>
      <c r="N1918">
        <v>1</v>
      </c>
      <c r="O1918">
        <v>62</v>
      </c>
      <c r="P1918">
        <v>36</v>
      </c>
      <c r="Q1918">
        <v>0</v>
      </c>
      <c r="R1918">
        <v>4.2253521126760597E-2</v>
      </c>
      <c r="S1918">
        <v>38</v>
      </c>
      <c r="T1918">
        <v>17</v>
      </c>
      <c r="U1918">
        <v>49</v>
      </c>
      <c r="V1918">
        <v>45</v>
      </c>
      <c r="W1918">
        <v>0.92500000000000004</v>
      </c>
      <c r="X1918">
        <v>0.71264367816092</v>
      </c>
      <c r="Y1918">
        <v>0.72297297297297303</v>
      </c>
      <c r="Z1918">
        <v>0</v>
      </c>
      <c r="AA1918">
        <v>10</v>
      </c>
      <c r="AB1918">
        <v>1</v>
      </c>
      <c r="AC1918">
        <v>0</v>
      </c>
      <c r="AD1918">
        <v>0</v>
      </c>
      <c r="AE1918">
        <v>3</v>
      </c>
      <c r="AF1918">
        <v>0.66874999999999996</v>
      </c>
      <c r="AG1918" s="2">
        <f t="shared" si="1569"/>
        <v>0.44736842105263158</v>
      </c>
      <c r="AH1918" s="2">
        <f t="shared" si="1565"/>
        <v>0.91836734693877553</v>
      </c>
      <c r="AI1918" s="3">
        <f t="shared" si="1570"/>
        <v>0.71264367816091956</v>
      </c>
      <c r="AJ1918" s="3">
        <f t="shared" si="1571"/>
        <v>0.56321839080459768</v>
      </c>
      <c r="AK1918" s="28">
        <f>AVERAGE(A1918:A1921)</f>
        <v>863.5</v>
      </c>
      <c r="AL1918" s="28">
        <f>AVERAGE(O1918:O1921)</f>
        <v>58</v>
      </c>
      <c r="AM1918" s="28">
        <f>AVERAGE(P1918:P1921)</f>
        <v>30.75</v>
      </c>
      <c r="AN1918" s="28">
        <f>AVERAGE(Q1918:Q1921)</f>
        <v>0</v>
      </c>
      <c r="AO1918" s="28">
        <f>AVERAGE(R1918:R1921)</f>
        <v>6.7904670406408921E-2</v>
      </c>
      <c r="AP1918" s="28">
        <f>AVERAGE(S1918:S1921)</f>
        <v>28.25</v>
      </c>
      <c r="AQ1918" s="28">
        <f>AVERAGE(AG1918:AG1921)</f>
        <v>0.54787966683951261</v>
      </c>
      <c r="AR1918" s="28">
        <f>AVERAGE(U1918:U1921)</f>
        <v>47.5</v>
      </c>
      <c r="AS1918" s="28">
        <f t="shared" ref="AS1918" si="1616">AVERAGE(AH1918:AH1921)</f>
        <v>0.90404629118914825</v>
      </c>
      <c r="AT1918" s="28">
        <f t="shared" ref="AT1918:BC1918" si="1617">AVERAGE(W1918:W1921)</f>
        <v>0.95</v>
      </c>
      <c r="AU1918" s="28">
        <f t="shared" si="1617"/>
        <v>0.77156323643837055</v>
      </c>
      <c r="AV1918" s="28">
        <f t="shared" si="1617"/>
        <v>0.73691730381697496</v>
      </c>
      <c r="AW1918" s="28">
        <f t="shared" si="1617"/>
        <v>0</v>
      </c>
      <c r="AX1918" s="28">
        <f t="shared" si="1617"/>
        <v>10</v>
      </c>
      <c r="AY1918" s="28">
        <f t="shared" si="1617"/>
        <v>0.5</v>
      </c>
      <c r="AZ1918" s="28">
        <f t="shared" si="1617"/>
        <v>0</v>
      </c>
      <c r="BA1918" s="28">
        <f t="shared" si="1617"/>
        <v>0</v>
      </c>
      <c r="BB1918" s="28">
        <f t="shared" si="1617"/>
        <v>3.75</v>
      </c>
      <c r="BC1918" s="28">
        <f t="shared" si="1617"/>
        <v>0.70026041666666683</v>
      </c>
      <c r="BD1918" s="28">
        <f t="shared" ref="BD1918:BE1918" si="1618">AVERAGE(AI1918:AI1921)</f>
        <v>0.77156323643837066</v>
      </c>
      <c r="BE1918" s="28">
        <f t="shared" si="1618"/>
        <v>0.63161982858161392</v>
      </c>
    </row>
    <row r="1919" spans="1:57" hidden="1" x14ac:dyDescent="0.35">
      <c r="A1919">
        <f t="shared" si="1576"/>
        <v>480</v>
      </c>
      <c r="B1919">
        <f>HLGroups!B1919</f>
        <v>0</v>
      </c>
      <c r="C1919">
        <f>HLGroups!C1919</f>
        <v>0</v>
      </c>
      <c r="D1919">
        <f>HLGroups!D1919</f>
        <v>0</v>
      </c>
      <c r="E1919">
        <f>HLGroups!E1919</f>
        <v>0</v>
      </c>
      <c r="F1919">
        <f>HLGroups!F1919</f>
        <v>0</v>
      </c>
      <c r="G1919">
        <f>HLGroups!G1919</f>
        <v>0</v>
      </c>
      <c r="H1919">
        <f>HLGroups!H1919</f>
        <v>0</v>
      </c>
      <c r="I1919">
        <f>HLGroups!I1919</f>
        <v>0</v>
      </c>
      <c r="J1919">
        <f>HLGroups!J1919</f>
        <v>0</v>
      </c>
      <c r="K1919">
        <f t="shared" si="1572"/>
        <v>1</v>
      </c>
      <c r="L1919" s="1">
        <v>42870.25</v>
      </c>
      <c r="M1919">
        <v>480</v>
      </c>
      <c r="N1919">
        <v>2</v>
      </c>
      <c r="O1919">
        <v>59</v>
      </c>
      <c r="P1919">
        <v>29</v>
      </c>
      <c r="Q1919">
        <v>0</v>
      </c>
      <c r="R1919">
        <v>7.4999999999999997E-2</v>
      </c>
      <c r="S1919">
        <v>14</v>
      </c>
      <c r="T1919">
        <v>9</v>
      </c>
      <c r="U1919">
        <v>54</v>
      </c>
      <c r="V1919">
        <v>50</v>
      </c>
      <c r="W1919">
        <v>1</v>
      </c>
      <c r="X1919">
        <v>0.86764705882352899</v>
      </c>
      <c r="Y1919">
        <v>0.75104166666666705</v>
      </c>
      <c r="Z1919">
        <v>0</v>
      </c>
      <c r="AA1919">
        <v>10</v>
      </c>
      <c r="AB1919">
        <v>0</v>
      </c>
      <c r="AC1919">
        <v>0</v>
      </c>
      <c r="AD1919">
        <v>0</v>
      </c>
      <c r="AE1919">
        <v>9</v>
      </c>
      <c r="AF1919">
        <v>0.75104166666666705</v>
      </c>
      <c r="AG1919" s="2">
        <f t="shared" si="1569"/>
        <v>0.6428571428571429</v>
      </c>
      <c r="AH1919" s="2">
        <f t="shared" si="1565"/>
        <v>0.92592592592592593</v>
      </c>
      <c r="AI1919" s="3">
        <f t="shared" si="1570"/>
        <v>0.86764705882352944</v>
      </c>
      <c r="AJ1919" s="3">
        <f t="shared" si="1571"/>
        <v>0.79411764705882348</v>
      </c>
      <c r="AK1919" s="28"/>
      <c r="AL1919" s="28"/>
      <c r="AM1919" s="28"/>
      <c r="AN1919" s="28"/>
      <c r="AO1919" s="28"/>
      <c r="AP1919" s="28"/>
      <c r="AQ1919" s="28"/>
      <c r="AR1919" s="28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  <c r="BD1919" s="28"/>
      <c r="BE1919" s="28"/>
    </row>
    <row r="1920" spans="1:57" hidden="1" x14ac:dyDescent="0.35">
      <c r="A1920">
        <f t="shared" si="1576"/>
        <v>480</v>
      </c>
      <c r="B1920">
        <f>HLGroups!B1920</f>
        <v>0</v>
      </c>
      <c r="C1920">
        <f>HLGroups!C1920</f>
        <v>0</v>
      </c>
      <c r="D1920">
        <f>HLGroups!D1920</f>
        <v>0</v>
      </c>
      <c r="E1920">
        <f>HLGroups!E1920</f>
        <v>0</v>
      </c>
      <c r="F1920">
        <f>HLGroups!F1920</f>
        <v>0</v>
      </c>
      <c r="G1920">
        <f>HLGroups!G1920</f>
        <v>0</v>
      </c>
      <c r="H1920">
        <f>HLGroups!H1920</f>
        <v>0</v>
      </c>
      <c r="I1920">
        <f>HLGroups!I1920</f>
        <v>0</v>
      </c>
      <c r="J1920">
        <f>HLGroups!J1920</f>
        <v>0</v>
      </c>
      <c r="K1920">
        <f t="shared" si="1572"/>
        <v>1</v>
      </c>
      <c r="L1920" s="1">
        <v>42877.25</v>
      </c>
      <c r="M1920">
        <v>480</v>
      </c>
      <c r="N1920">
        <v>3</v>
      </c>
      <c r="O1920">
        <v>55</v>
      </c>
      <c r="P1920">
        <v>34</v>
      </c>
      <c r="Q1920">
        <v>0</v>
      </c>
      <c r="R1920">
        <v>0.10958904109589</v>
      </c>
      <c r="S1920">
        <v>32</v>
      </c>
      <c r="T1920">
        <v>22</v>
      </c>
      <c r="U1920">
        <v>37</v>
      </c>
      <c r="V1920">
        <v>33</v>
      </c>
      <c r="W1920">
        <v>0.95</v>
      </c>
      <c r="X1920">
        <v>0.79710144927536197</v>
      </c>
      <c r="Y1920">
        <v>0.72478070175438603</v>
      </c>
      <c r="Z1920">
        <v>0</v>
      </c>
      <c r="AA1920">
        <v>10</v>
      </c>
      <c r="AB1920">
        <v>1</v>
      </c>
      <c r="AC1920">
        <v>0</v>
      </c>
      <c r="AD1920">
        <v>0</v>
      </c>
      <c r="AE1920">
        <v>3</v>
      </c>
      <c r="AF1920">
        <v>0.68854166666666705</v>
      </c>
      <c r="AG1920" s="2">
        <f t="shared" si="1569"/>
        <v>0.6875</v>
      </c>
      <c r="AH1920" s="2">
        <f t="shared" si="1565"/>
        <v>0.89189189189189189</v>
      </c>
      <c r="AI1920" s="3">
        <f t="shared" si="1570"/>
        <v>0.79710144927536231</v>
      </c>
      <c r="AJ1920" s="3">
        <f t="shared" si="1571"/>
        <v>0.53623188405797106</v>
      </c>
      <c r="AK1920" s="28"/>
      <c r="AL1920" s="28"/>
      <c r="AM1920" s="28"/>
      <c r="AN1920" s="28"/>
      <c r="AO1920" s="28"/>
      <c r="AP1920" s="28"/>
      <c r="AQ1920" s="28"/>
      <c r="AR1920" s="28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  <c r="BD1920" s="28"/>
      <c r="BE1920" s="28"/>
    </row>
    <row r="1921" spans="1:57" hidden="1" x14ac:dyDescent="0.35">
      <c r="A1921">
        <f t="shared" si="1576"/>
        <v>480</v>
      </c>
      <c r="B1921">
        <f>HLGroups!B1921</f>
        <v>0</v>
      </c>
      <c r="C1921">
        <f>HLGroups!C1921</f>
        <v>0</v>
      </c>
      <c r="D1921">
        <f>HLGroups!D1921</f>
        <v>0</v>
      </c>
      <c r="E1921">
        <f>HLGroups!E1921</f>
        <v>0</v>
      </c>
      <c r="F1921">
        <f>HLGroups!F1921</f>
        <v>0</v>
      </c>
      <c r="G1921">
        <f>HLGroups!G1921</f>
        <v>0</v>
      </c>
      <c r="H1921">
        <f>HLGroups!H1921</f>
        <v>0</v>
      </c>
      <c r="I1921">
        <f>HLGroups!I1921</f>
        <v>0</v>
      </c>
      <c r="J1921">
        <f>HLGroups!J1921</f>
        <v>0</v>
      </c>
      <c r="K1921">
        <f t="shared" si="1572"/>
        <v>1</v>
      </c>
      <c r="L1921" s="1">
        <v>42884.25</v>
      </c>
      <c r="M1921">
        <v>480</v>
      </c>
      <c r="N1921">
        <v>4</v>
      </c>
      <c r="O1921">
        <v>56</v>
      </c>
      <c r="P1921">
        <v>24</v>
      </c>
      <c r="Q1921">
        <v>0</v>
      </c>
      <c r="R1921">
        <v>4.47761194029851E-2</v>
      </c>
      <c r="S1921">
        <v>29</v>
      </c>
      <c r="T1921">
        <v>12</v>
      </c>
      <c r="U1921">
        <v>50</v>
      </c>
      <c r="V1921">
        <v>44</v>
      </c>
      <c r="W1921">
        <v>0.92500000000000004</v>
      </c>
      <c r="X1921">
        <v>0.708860759493671</v>
      </c>
      <c r="Y1921">
        <v>0.74887387387387405</v>
      </c>
      <c r="Z1921">
        <v>0</v>
      </c>
      <c r="AA1921">
        <v>10</v>
      </c>
      <c r="AB1921">
        <v>0</v>
      </c>
      <c r="AC1921">
        <v>0</v>
      </c>
      <c r="AD1921">
        <v>0</v>
      </c>
      <c r="AE1921">
        <v>0</v>
      </c>
      <c r="AF1921">
        <v>0.69270833333333304</v>
      </c>
      <c r="AG1921" s="2">
        <f t="shared" si="1569"/>
        <v>0.41379310344827586</v>
      </c>
      <c r="AH1921" s="2">
        <f t="shared" si="1565"/>
        <v>0.88</v>
      </c>
      <c r="AI1921" s="3">
        <f t="shared" si="1570"/>
        <v>0.70886075949367089</v>
      </c>
      <c r="AJ1921" s="3">
        <f t="shared" si="1571"/>
        <v>0.63291139240506333</v>
      </c>
      <c r="AK1921" s="28"/>
      <c r="AL1921" s="28"/>
      <c r="AM1921" s="28"/>
      <c r="AN1921" s="28"/>
      <c r="AO1921" s="28"/>
      <c r="AP1921" s="28"/>
      <c r="AQ1921" s="28"/>
      <c r="AR1921" s="28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  <c r="BD1921" s="28"/>
      <c r="BE1921" s="28"/>
    </row>
    <row r="1922" spans="1:57" hidden="1" x14ac:dyDescent="0.35">
      <c r="A1922">
        <f t="shared" si="1576"/>
        <v>2015</v>
      </c>
      <c r="B1922">
        <f>HLGroups!B1922</f>
        <v>0</v>
      </c>
      <c r="C1922">
        <f>HLGroups!C1922</f>
        <v>0</v>
      </c>
      <c r="D1922">
        <f>HLGroups!D1922</f>
        <v>0</v>
      </c>
      <c r="E1922">
        <f>HLGroups!E1922</f>
        <v>0</v>
      </c>
      <c r="F1922">
        <f>HLGroups!F1922</f>
        <v>0</v>
      </c>
      <c r="G1922">
        <f>HLGroups!G1922</f>
        <v>0</v>
      </c>
      <c r="H1922">
        <f>HLGroups!H1922</f>
        <v>0</v>
      </c>
      <c r="I1922">
        <f>HLGroups!I1922</f>
        <v>0</v>
      </c>
      <c r="J1922">
        <f>HLGroups!J1922</f>
        <v>0</v>
      </c>
      <c r="K1922">
        <f t="shared" si="1572"/>
        <v>1</v>
      </c>
      <c r="L1922" s="1">
        <v>42863.25</v>
      </c>
      <c r="M1922">
        <v>481</v>
      </c>
      <c r="N1922">
        <v>1</v>
      </c>
      <c r="O1922">
        <v>30</v>
      </c>
      <c r="P1922">
        <v>2</v>
      </c>
      <c r="Q1922">
        <v>0</v>
      </c>
      <c r="R1922">
        <v>0.4</v>
      </c>
      <c r="S1922">
        <v>0</v>
      </c>
      <c r="T1922">
        <v>0</v>
      </c>
      <c r="U1922">
        <v>49</v>
      </c>
      <c r="V1922">
        <v>30</v>
      </c>
      <c r="W1922">
        <v>0.65</v>
      </c>
      <c r="X1922">
        <v>0.61224489795918402</v>
      </c>
      <c r="Y1922">
        <v>0.48878205128205099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0.31770833333333298</v>
      </c>
      <c r="AG1922" s="2">
        <f t="shared" si="1569"/>
        <v>0</v>
      </c>
      <c r="AH1922" s="2">
        <f t="shared" ref="AH1922:AH1985" si="1619">IF(U1922 &gt; 0,V1922/U1922,0)</f>
        <v>0.61224489795918369</v>
      </c>
      <c r="AI1922" s="3">
        <f t="shared" si="1570"/>
        <v>0.61224489795918369</v>
      </c>
      <c r="AJ1922" s="3">
        <f t="shared" si="1571"/>
        <v>1</v>
      </c>
      <c r="AK1922" s="28">
        <f>AVERAGE(A1922:A1925)</f>
        <v>864.5</v>
      </c>
      <c r="AL1922" s="28">
        <f>AVERAGE(O1922:O1925)</f>
        <v>30.5</v>
      </c>
      <c r="AM1922" s="28">
        <f>AVERAGE(P1922:P1925)</f>
        <v>1.5</v>
      </c>
      <c r="AN1922" s="28">
        <f>AVERAGE(Q1922:Q1925)</f>
        <v>0</v>
      </c>
      <c r="AO1922" s="28">
        <f>AVERAGE(R1922:R1925)</f>
        <v>0.33242105995270549</v>
      </c>
      <c r="AP1922" s="28">
        <f>AVERAGE(S1922:S1925)</f>
        <v>0</v>
      </c>
      <c r="AQ1922" s="28">
        <f>AVERAGE(AG1922:AG1925)</f>
        <v>0</v>
      </c>
      <c r="AR1922" s="28">
        <f>AVERAGE(U1922:U1925)</f>
        <v>47.5</v>
      </c>
      <c r="AS1922" s="28">
        <f t="shared" ref="AS1922" si="1620">AVERAGE(AH1922:AH1925)</f>
        <v>0.64300116442973587</v>
      </c>
      <c r="AT1922" s="28">
        <f t="shared" ref="AT1922:BC1922" si="1621">AVERAGE(W1922:W1925)</f>
        <v>0.63125000000000009</v>
      </c>
      <c r="AU1922" s="28">
        <f t="shared" si="1621"/>
        <v>0.64300116442973598</v>
      </c>
      <c r="AV1922" s="28">
        <f t="shared" si="1621"/>
        <v>0.59006367860534525</v>
      </c>
      <c r="AW1922" s="28">
        <f t="shared" si="1621"/>
        <v>0</v>
      </c>
      <c r="AX1922" s="28">
        <f t="shared" si="1621"/>
        <v>0</v>
      </c>
      <c r="AY1922" s="28">
        <f t="shared" si="1621"/>
        <v>0</v>
      </c>
      <c r="AZ1922" s="28">
        <f t="shared" si="1621"/>
        <v>0</v>
      </c>
      <c r="BA1922" s="28">
        <f t="shared" si="1621"/>
        <v>0</v>
      </c>
      <c r="BB1922" s="28">
        <f t="shared" si="1621"/>
        <v>0</v>
      </c>
      <c r="BC1922" s="28">
        <f t="shared" si="1621"/>
        <v>0.3661458333333335</v>
      </c>
      <c r="BD1922" s="28">
        <f t="shared" ref="BD1922:BE1922" si="1622">AVERAGE(AI1922:AI1925)</f>
        <v>0.64300116442973587</v>
      </c>
      <c r="BE1922" s="28">
        <f t="shared" si="1622"/>
        <v>1</v>
      </c>
    </row>
    <row r="1923" spans="1:57" hidden="1" x14ac:dyDescent="0.35">
      <c r="A1923">
        <f t="shared" si="1576"/>
        <v>481</v>
      </c>
      <c r="B1923">
        <f>HLGroups!B1923</f>
        <v>0</v>
      </c>
      <c r="C1923">
        <f>HLGroups!C1923</f>
        <v>0</v>
      </c>
      <c r="D1923">
        <f>HLGroups!D1923</f>
        <v>0</v>
      </c>
      <c r="E1923">
        <f>HLGroups!E1923</f>
        <v>0</v>
      </c>
      <c r="F1923">
        <f>HLGroups!F1923</f>
        <v>0</v>
      </c>
      <c r="G1923">
        <f>HLGroups!G1923</f>
        <v>0</v>
      </c>
      <c r="H1923">
        <f>HLGroups!H1923</f>
        <v>0</v>
      </c>
      <c r="I1923">
        <f>HLGroups!I1923</f>
        <v>0</v>
      </c>
      <c r="J1923">
        <f>HLGroups!J1923</f>
        <v>0</v>
      </c>
      <c r="K1923">
        <f t="shared" si="1572"/>
        <v>1</v>
      </c>
      <c r="L1923" s="1">
        <v>42870.25</v>
      </c>
      <c r="M1923">
        <v>481</v>
      </c>
      <c r="N1923">
        <v>2</v>
      </c>
      <c r="O1923">
        <v>33</v>
      </c>
      <c r="P1923">
        <v>2</v>
      </c>
      <c r="Q1923">
        <v>0</v>
      </c>
      <c r="R1923">
        <v>0.341772151898734</v>
      </c>
      <c r="S1923">
        <v>0</v>
      </c>
      <c r="T1923">
        <v>0</v>
      </c>
      <c r="U1923">
        <v>54</v>
      </c>
      <c r="V1923">
        <v>33</v>
      </c>
      <c r="W1923">
        <v>0.52500000000000002</v>
      </c>
      <c r="X1923">
        <v>0.61111111111111105</v>
      </c>
      <c r="Y1923">
        <v>0.77579365079365104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0.407291666666667</v>
      </c>
      <c r="AG1923" s="2">
        <f t="shared" ref="AG1923:AG1986" si="1623">IF(S1923 &gt; 0,T1923/S1923,0)</f>
        <v>0</v>
      </c>
      <c r="AH1923" s="2">
        <f t="shared" si="1619"/>
        <v>0.61111111111111116</v>
      </c>
      <c r="AI1923" s="3">
        <f t="shared" ref="AI1923:AI1986" si="1624">(V1923+T1923)/(S1923+U1923)</f>
        <v>0.61111111111111116</v>
      </c>
      <c r="AJ1923" s="3">
        <f t="shared" ref="AJ1923:AJ1986" si="1625">(U1923)/(S1923+U1923)</f>
        <v>1</v>
      </c>
      <c r="AK1923" s="28"/>
      <c r="AL1923" s="28"/>
      <c r="AM1923" s="28"/>
      <c r="AN1923" s="28"/>
      <c r="AO1923" s="28"/>
      <c r="AP1923" s="28"/>
      <c r="AQ1923" s="28"/>
      <c r="AR1923" s="28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  <c r="BD1923" s="28"/>
      <c r="BE1923" s="28"/>
    </row>
    <row r="1924" spans="1:57" hidden="1" x14ac:dyDescent="0.35">
      <c r="A1924">
        <f t="shared" si="1576"/>
        <v>481</v>
      </c>
      <c r="B1924">
        <f>HLGroups!B1924</f>
        <v>0</v>
      </c>
      <c r="C1924">
        <f>HLGroups!C1924</f>
        <v>0</v>
      </c>
      <c r="D1924">
        <f>HLGroups!D1924</f>
        <v>0</v>
      </c>
      <c r="E1924">
        <f>HLGroups!E1924</f>
        <v>0</v>
      </c>
      <c r="F1924">
        <f>HLGroups!F1924</f>
        <v>0</v>
      </c>
      <c r="G1924">
        <f>HLGroups!G1924</f>
        <v>0</v>
      </c>
      <c r="H1924">
        <f>HLGroups!H1924</f>
        <v>0</v>
      </c>
      <c r="I1924">
        <f>HLGroups!I1924</f>
        <v>0</v>
      </c>
      <c r="J1924">
        <f>HLGroups!J1924</f>
        <v>0</v>
      </c>
      <c r="K1924">
        <f t="shared" si="1572"/>
        <v>1</v>
      </c>
      <c r="L1924" s="1">
        <v>42877.25</v>
      </c>
      <c r="M1924">
        <v>481</v>
      </c>
      <c r="N1924">
        <v>3</v>
      </c>
      <c r="O1924">
        <v>24</v>
      </c>
      <c r="P1924">
        <v>0</v>
      </c>
      <c r="Q1924">
        <v>0</v>
      </c>
      <c r="R1924">
        <v>0.35714285714285698</v>
      </c>
      <c r="S1924">
        <v>0</v>
      </c>
      <c r="T1924">
        <v>0</v>
      </c>
      <c r="U1924">
        <v>37</v>
      </c>
      <c r="V1924">
        <v>24</v>
      </c>
      <c r="W1924">
        <v>0.67500000000000004</v>
      </c>
      <c r="X1924">
        <v>0.64864864864864902</v>
      </c>
      <c r="Y1924">
        <v>0.45524691358024699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0.30729166666666702</v>
      </c>
      <c r="AG1924" s="2">
        <f t="shared" si="1623"/>
        <v>0</v>
      </c>
      <c r="AH1924" s="2">
        <f t="shared" si="1619"/>
        <v>0.64864864864864868</v>
      </c>
      <c r="AI1924" s="3">
        <f t="shared" si="1624"/>
        <v>0.64864864864864868</v>
      </c>
      <c r="AJ1924" s="3">
        <f t="shared" si="1625"/>
        <v>1</v>
      </c>
      <c r="AK1924" s="28"/>
      <c r="AL1924" s="28"/>
      <c r="AM1924" s="28"/>
      <c r="AN1924" s="28"/>
      <c r="AO1924" s="28"/>
      <c r="AP1924" s="28"/>
      <c r="AQ1924" s="28"/>
      <c r="AR1924" s="28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  <c r="BD1924" s="28"/>
      <c r="BE1924" s="28"/>
    </row>
    <row r="1925" spans="1:57" hidden="1" x14ac:dyDescent="0.35">
      <c r="A1925">
        <f t="shared" si="1576"/>
        <v>481</v>
      </c>
      <c r="B1925">
        <f>HLGroups!B1925</f>
        <v>0</v>
      </c>
      <c r="C1925">
        <f>HLGroups!C1925</f>
        <v>0</v>
      </c>
      <c r="D1925">
        <f>HLGroups!D1925</f>
        <v>0</v>
      </c>
      <c r="E1925">
        <f>HLGroups!E1925</f>
        <v>0</v>
      </c>
      <c r="F1925">
        <f>HLGroups!F1925</f>
        <v>0</v>
      </c>
      <c r="G1925">
        <f>HLGroups!G1925</f>
        <v>0</v>
      </c>
      <c r="H1925">
        <f>HLGroups!H1925</f>
        <v>0</v>
      </c>
      <c r="I1925">
        <f>HLGroups!I1925</f>
        <v>0</v>
      </c>
      <c r="J1925">
        <f>HLGroups!J1925</f>
        <v>0</v>
      </c>
      <c r="K1925">
        <f t="shared" si="1572"/>
        <v>1</v>
      </c>
      <c r="L1925" s="1">
        <v>42884.25</v>
      </c>
      <c r="M1925">
        <v>481</v>
      </c>
      <c r="N1925">
        <v>4</v>
      </c>
      <c r="O1925">
        <v>35</v>
      </c>
      <c r="P1925">
        <v>2</v>
      </c>
      <c r="Q1925">
        <v>0</v>
      </c>
      <c r="R1925">
        <v>0.230769230769231</v>
      </c>
      <c r="S1925">
        <v>0</v>
      </c>
      <c r="T1925">
        <v>0</v>
      </c>
      <c r="U1925">
        <v>50</v>
      </c>
      <c r="V1925">
        <v>35</v>
      </c>
      <c r="W1925">
        <v>0.67500000000000004</v>
      </c>
      <c r="X1925">
        <v>0.7</v>
      </c>
      <c r="Y1925">
        <v>0.64043209876543195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0.43229166666666702</v>
      </c>
      <c r="AG1925" s="2">
        <f t="shared" si="1623"/>
        <v>0</v>
      </c>
      <c r="AH1925" s="2">
        <f t="shared" si="1619"/>
        <v>0.7</v>
      </c>
      <c r="AI1925" s="3">
        <f t="shared" si="1624"/>
        <v>0.7</v>
      </c>
      <c r="AJ1925" s="3">
        <f t="shared" si="1625"/>
        <v>1</v>
      </c>
      <c r="AK1925" s="28"/>
      <c r="AL1925" s="28"/>
      <c r="AM1925" s="28"/>
      <c r="AN1925" s="28"/>
      <c r="AO1925" s="28"/>
      <c r="AP1925" s="28"/>
      <c r="AQ1925" s="28"/>
      <c r="AR1925" s="28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  <c r="BD1925" s="28"/>
      <c r="BE1925" s="28"/>
    </row>
    <row r="1926" spans="1:57" hidden="1" x14ac:dyDescent="0.35">
      <c r="A1926">
        <f t="shared" si="1576"/>
        <v>2016</v>
      </c>
      <c r="B1926">
        <f>HLGroups!B1926</f>
        <v>0</v>
      </c>
      <c r="C1926">
        <f>HLGroups!C1926</f>
        <v>0</v>
      </c>
      <c r="D1926">
        <f>HLGroups!D1926</f>
        <v>0</v>
      </c>
      <c r="E1926">
        <f>HLGroups!E1926</f>
        <v>0</v>
      </c>
      <c r="F1926">
        <f>HLGroups!F1926</f>
        <v>0</v>
      </c>
      <c r="G1926">
        <f>HLGroups!G1926</f>
        <v>0</v>
      </c>
      <c r="H1926">
        <f>HLGroups!H1926</f>
        <v>0</v>
      </c>
      <c r="I1926">
        <f>HLGroups!I1926</f>
        <v>0</v>
      </c>
      <c r="J1926">
        <f>HLGroups!J1926</f>
        <v>0</v>
      </c>
      <c r="K1926">
        <f t="shared" ref="K1926:K1989" si="1626">M1930-M1926</f>
        <v>1</v>
      </c>
      <c r="L1926" s="1">
        <v>42863.25</v>
      </c>
      <c r="M1926">
        <v>482</v>
      </c>
      <c r="N1926">
        <v>1</v>
      </c>
      <c r="O1926">
        <v>45</v>
      </c>
      <c r="P1926">
        <v>17</v>
      </c>
      <c r="Q1926">
        <v>0</v>
      </c>
      <c r="R1926">
        <v>4.5454545454545497E-2</v>
      </c>
      <c r="S1926">
        <v>0</v>
      </c>
      <c r="T1926">
        <v>0</v>
      </c>
      <c r="U1926">
        <v>49</v>
      </c>
      <c r="V1926">
        <v>45</v>
      </c>
      <c r="W1926">
        <v>0.85</v>
      </c>
      <c r="X1926">
        <v>0.91836734693877597</v>
      </c>
      <c r="Y1926">
        <v>0.61397058823529405</v>
      </c>
      <c r="Z1926">
        <v>0</v>
      </c>
      <c r="AA1926">
        <v>10</v>
      </c>
      <c r="AB1926">
        <v>0</v>
      </c>
      <c r="AC1926">
        <v>0</v>
      </c>
      <c r="AD1926">
        <v>0</v>
      </c>
      <c r="AE1926">
        <v>1</v>
      </c>
      <c r="AF1926">
        <v>0.52187499999999998</v>
      </c>
      <c r="AG1926" s="2">
        <f t="shared" si="1623"/>
        <v>0</v>
      </c>
      <c r="AH1926" s="2">
        <f t="shared" si="1619"/>
        <v>0.91836734693877553</v>
      </c>
      <c r="AI1926" s="3">
        <f t="shared" si="1624"/>
        <v>0.91836734693877553</v>
      </c>
      <c r="AJ1926" s="3">
        <f t="shared" si="1625"/>
        <v>1</v>
      </c>
      <c r="AK1926" s="28">
        <f>AVERAGE(A1926:A1929)</f>
        <v>865.5</v>
      </c>
      <c r="AL1926" s="28">
        <f>AVERAGE(O1926:O1929)</f>
        <v>45.75</v>
      </c>
      <c r="AM1926" s="28">
        <f>AVERAGE(P1926:P1929)</f>
        <v>15.75</v>
      </c>
      <c r="AN1926" s="28">
        <f>AVERAGE(Q1926:Q1929)</f>
        <v>0</v>
      </c>
      <c r="AO1926" s="28">
        <f>AVERAGE(R1926:R1929)</f>
        <v>4.3206778550088427E-2</v>
      </c>
      <c r="AP1926" s="28">
        <f>AVERAGE(S1926:S1929)</f>
        <v>0</v>
      </c>
      <c r="AQ1926" s="28">
        <f>AVERAGE(AG1926:AG1929)</f>
        <v>0</v>
      </c>
      <c r="AR1926" s="28">
        <f>AVERAGE(U1926:U1929)</f>
        <v>47.5</v>
      </c>
      <c r="AS1926" s="28">
        <f t="shared" ref="AS1926" si="1627">AVERAGE(AH1926:AH1929)</f>
        <v>0.96533257747543455</v>
      </c>
      <c r="AT1926" s="28">
        <f t="shared" ref="AT1926:BC1926" si="1628">AVERAGE(W1926:W1929)</f>
        <v>0.86874999999999991</v>
      </c>
      <c r="AU1926" s="28">
        <f t="shared" si="1628"/>
        <v>0.96533257747543477</v>
      </c>
      <c r="AV1926" s="28">
        <f t="shared" si="1628"/>
        <v>0.67782550264167896</v>
      </c>
      <c r="AW1926" s="28">
        <f t="shared" si="1628"/>
        <v>0</v>
      </c>
      <c r="AX1926" s="28">
        <f t="shared" si="1628"/>
        <v>10</v>
      </c>
      <c r="AY1926" s="28">
        <f t="shared" si="1628"/>
        <v>0.25</v>
      </c>
      <c r="AZ1926" s="28">
        <f t="shared" si="1628"/>
        <v>0</v>
      </c>
      <c r="BA1926" s="28">
        <f t="shared" si="1628"/>
        <v>0</v>
      </c>
      <c r="BB1926" s="28">
        <f t="shared" si="1628"/>
        <v>3</v>
      </c>
      <c r="BC1926" s="28">
        <f t="shared" si="1628"/>
        <v>0.58958333333333346</v>
      </c>
      <c r="BD1926" s="28">
        <f t="shared" ref="BD1926:BE1926" si="1629">AVERAGE(AI1926:AI1929)</f>
        <v>0.96533257747543455</v>
      </c>
      <c r="BE1926" s="28">
        <f t="shared" si="1629"/>
        <v>1</v>
      </c>
    </row>
    <row r="1927" spans="1:57" hidden="1" x14ac:dyDescent="0.35">
      <c r="A1927">
        <f t="shared" ref="A1927:A1990" si="1630">A1923+1</f>
        <v>482</v>
      </c>
      <c r="B1927">
        <f>HLGroups!B1927</f>
        <v>0</v>
      </c>
      <c r="C1927">
        <f>HLGroups!C1927</f>
        <v>0</v>
      </c>
      <c r="D1927">
        <f>HLGroups!D1927</f>
        <v>0</v>
      </c>
      <c r="E1927">
        <f>HLGroups!E1927</f>
        <v>0</v>
      </c>
      <c r="F1927">
        <f>HLGroups!F1927</f>
        <v>0</v>
      </c>
      <c r="G1927">
        <f>HLGroups!G1927</f>
        <v>0</v>
      </c>
      <c r="H1927">
        <f>HLGroups!H1927</f>
        <v>0</v>
      </c>
      <c r="I1927">
        <f>HLGroups!I1927</f>
        <v>0</v>
      </c>
      <c r="J1927">
        <f>HLGroups!J1927</f>
        <v>0</v>
      </c>
      <c r="K1927">
        <f t="shared" si="1626"/>
        <v>1</v>
      </c>
      <c r="L1927" s="1">
        <v>42870.25</v>
      </c>
      <c r="M1927">
        <v>482</v>
      </c>
      <c r="N1927">
        <v>2</v>
      </c>
      <c r="O1927">
        <v>52</v>
      </c>
      <c r="P1927">
        <v>19</v>
      </c>
      <c r="Q1927">
        <v>0</v>
      </c>
      <c r="R1927">
        <v>3.7499999999999999E-2</v>
      </c>
      <c r="S1927">
        <v>0</v>
      </c>
      <c r="T1927">
        <v>0</v>
      </c>
      <c r="U1927">
        <v>54</v>
      </c>
      <c r="V1927">
        <v>52</v>
      </c>
      <c r="W1927">
        <v>0.875</v>
      </c>
      <c r="X1927">
        <v>0.96296296296296302</v>
      </c>
      <c r="Y1927">
        <v>0.75833333333333297</v>
      </c>
      <c r="Z1927">
        <v>0</v>
      </c>
      <c r="AA1927">
        <v>10</v>
      </c>
      <c r="AB1927">
        <v>0</v>
      </c>
      <c r="AC1927">
        <v>0</v>
      </c>
      <c r="AD1927">
        <v>0</v>
      </c>
      <c r="AE1927">
        <v>5</v>
      </c>
      <c r="AF1927">
        <v>0.66354166666666703</v>
      </c>
      <c r="AG1927" s="2">
        <f t="shared" si="1623"/>
        <v>0</v>
      </c>
      <c r="AH1927" s="2">
        <f t="shared" si="1619"/>
        <v>0.96296296296296291</v>
      </c>
      <c r="AI1927" s="3">
        <f t="shared" si="1624"/>
        <v>0.96296296296296291</v>
      </c>
      <c r="AJ1927" s="3">
        <f t="shared" si="1625"/>
        <v>1</v>
      </c>
      <c r="AK1927" s="28"/>
      <c r="AL1927" s="28"/>
      <c r="AM1927" s="28"/>
      <c r="AN1927" s="28"/>
      <c r="AO1927" s="28"/>
      <c r="AP1927" s="28"/>
      <c r="AQ1927" s="28"/>
      <c r="AR1927" s="28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  <c r="BD1927" s="28"/>
      <c r="BE1927" s="28"/>
    </row>
    <row r="1928" spans="1:57" hidden="1" x14ac:dyDescent="0.35">
      <c r="A1928">
        <f t="shared" si="1630"/>
        <v>482</v>
      </c>
      <c r="B1928">
        <f>HLGroups!B1928</f>
        <v>0</v>
      </c>
      <c r="C1928">
        <f>HLGroups!C1928</f>
        <v>0</v>
      </c>
      <c r="D1928">
        <f>HLGroups!D1928</f>
        <v>0</v>
      </c>
      <c r="E1928">
        <f>HLGroups!E1928</f>
        <v>0</v>
      </c>
      <c r="F1928">
        <f>HLGroups!F1928</f>
        <v>0</v>
      </c>
      <c r="G1928">
        <f>HLGroups!G1928</f>
        <v>0</v>
      </c>
      <c r="H1928">
        <f>HLGroups!H1928</f>
        <v>0</v>
      </c>
      <c r="I1928">
        <f>HLGroups!I1928</f>
        <v>0</v>
      </c>
      <c r="J1928">
        <f>HLGroups!J1928</f>
        <v>0</v>
      </c>
      <c r="K1928">
        <f t="shared" si="1626"/>
        <v>1</v>
      </c>
      <c r="L1928" s="1">
        <v>42877.25</v>
      </c>
      <c r="M1928">
        <v>482</v>
      </c>
      <c r="N1928">
        <v>3</v>
      </c>
      <c r="O1928">
        <v>37</v>
      </c>
      <c r="P1928">
        <v>13</v>
      </c>
      <c r="Q1928">
        <v>0</v>
      </c>
      <c r="R1928">
        <v>4.7619047619047603E-2</v>
      </c>
      <c r="S1928">
        <v>0</v>
      </c>
      <c r="T1928">
        <v>0</v>
      </c>
      <c r="U1928">
        <v>37</v>
      </c>
      <c r="V1928">
        <v>37</v>
      </c>
      <c r="W1928">
        <v>0.82499999999999996</v>
      </c>
      <c r="X1928">
        <v>1</v>
      </c>
      <c r="Y1928">
        <v>0.65656565656565702</v>
      </c>
      <c r="Z1928">
        <v>0</v>
      </c>
      <c r="AA1928">
        <v>10</v>
      </c>
      <c r="AB1928">
        <v>0</v>
      </c>
      <c r="AC1928">
        <v>0</v>
      </c>
      <c r="AD1928">
        <v>0</v>
      </c>
      <c r="AE1928">
        <v>6</v>
      </c>
      <c r="AF1928">
        <v>0.54166666666666696</v>
      </c>
      <c r="AG1928" s="2">
        <f t="shared" si="1623"/>
        <v>0</v>
      </c>
      <c r="AH1928" s="2">
        <f t="shared" si="1619"/>
        <v>1</v>
      </c>
      <c r="AI1928" s="3">
        <f t="shared" si="1624"/>
        <v>1</v>
      </c>
      <c r="AJ1928" s="3">
        <f t="shared" si="1625"/>
        <v>1</v>
      </c>
      <c r="AK1928" s="28"/>
      <c r="AL1928" s="28"/>
      <c r="AM1928" s="28"/>
      <c r="AN1928" s="28"/>
      <c r="AO1928" s="28"/>
      <c r="AP1928" s="28"/>
      <c r="AQ1928" s="28"/>
      <c r="AR1928" s="28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  <c r="BD1928" s="28"/>
      <c r="BE1928" s="28"/>
    </row>
    <row r="1929" spans="1:57" hidden="1" x14ac:dyDescent="0.35">
      <c r="A1929">
        <f t="shared" si="1630"/>
        <v>482</v>
      </c>
      <c r="B1929">
        <f>HLGroups!B1929</f>
        <v>0</v>
      </c>
      <c r="C1929">
        <f>HLGroups!C1929</f>
        <v>0</v>
      </c>
      <c r="D1929">
        <f>HLGroups!D1929</f>
        <v>0</v>
      </c>
      <c r="E1929">
        <f>HLGroups!E1929</f>
        <v>0</v>
      </c>
      <c r="F1929">
        <f>HLGroups!F1929</f>
        <v>0</v>
      </c>
      <c r="G1929">
        <f>HLGroups!G1929</f>
        <v>0</v>
      </c>
      <c r="H1929">
        <f>HLGroups!H1929</f>
        <v>0</v>
      </c>
      <c r="I1929">
        <f>HLGroups!I1929</f>
        <v>0</v>
      </c>
      <c r="J1929">
        <f>HLGroups!J1929</f>
        <v>0</v>
      </c>
      <c r="K1929">
        <f t="shared" si="1626"/>
        <v>1</v>
      </c>
      <c r="L1929" s="1">
        <v>42884.25</v>
      </c>
      <c r="M1929">
        <v>482</v>
      </c>
      <c r="N1929">
        <v>4</v>
      </c>
      <c r="O1929">
        <v>49</v>
      </c>
      <c r="P1929">
        <v>14</v>
      </c>
      <c r="Q1929">
        <v>0</v>
      </c>
      <c r="R1929">
        <v>4.2253521126760597E-2</v>
      </c>
      <c r="S1929">
        <v>0</v>
      </c>
      <c r="T1929">
        <v>0</v>
      </c>
      <c r="U1929">
        <v>50</v>
      </c>
      <c r="V1929">
        <v>49</v>
      </c>
      <c r="W1929">
        <v>0.92500000000000004</v>
      </c>
      <c r="X1929">
        <v>0.98</v>
      </c>
      <c r="Y1929">
        <v>0.68243243243243201</v>
      </c>
      <c r="Z1929">
        <v>0</v>
      </c>
      <c r="AA1929">
        <v>10</v>
      </c>
      <c r="AB1929">
        <v>1</v>
      </c>
      <c r="AC1929">
        <v>0</v>
      </c>
      <c r="AD1929">
        <v>0</v>
      </c>
      <c r="AE1929">
        <v>0</v>
      </c>
      <c r="AF1929">
        <v>0.63124999999999998</v>
      </c>
      <c r="AG1929" s="2">
        <f t="shared" si="1623"/>
        <v>0</v>
      </c>
      <c r="AH1929" s="2">
        <f t="shared" si="1619"/>
        <v>0.98</v>
      </c>
      <c r="AI1929" s="3">
        <f t="shared" si="1624"/>
        <v>0.98</v>
      </c>
      <c r="AJ1929" s="3">
        <f t="shared" si="1625"/>
        <v>1</v>
      </c>
      <c r="AK1929" s="28"/>
      <c r="AL1929" s="28"/>
      <c r="AM1929" s="28"/>
      <c r="AN1929" s="28"/>
      <c r="AO1929" s="28"/>
      <c r="AP1929" s="28"/>
      <c r="AQ1929" s="28"/>
      <c r="AR1929" s="28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  <c r="BD1929" s="28"/>
      <c r="BE1929" s="28"/>
    </row>
    <row r="1930" spans="1:57" hidden="1" x14ac:dyDescent="0.35">
      <c r="A1930">
        <f t="shared" si="1630"/>
        <v>2017</v>
      </c>
      <c r="B1930">
        <f>HLGroups!B1930</f>
        <v>0</v>
      </c>
      <c r="C1930">
        <f>HLGroups!C1930</f>
        <v>0</v>
      </c>
      <c r="D1930">
        <f>HLGroups!D1930</f>
        <v>0</v>
      </c>
      <c r="E1930">
        <f>HLGroups!E1930</f>
        <v>0</v>
      </c>
      <c r="F1930">
        <f>HLGroups!F1930</f>
        <v>0</v>
      </c>
      <c r="G1930">
        <f>HLGroups!G1930</f>
        <v>0</v>
      </c>
      <c r="H1930">
        <f>HLGroups!H1930</f>
        <v>0</v>
      </c>
      <c r="I1930">
        <f>HLGroups!I1930</f>
        <v>0</v>
      </c>
      <c r="J1930">
        <f>HLGroups!J1930</f>
        <v>0</v>
      </c>
      <c r="K1930">
        <f t="shared" si="1626"/>
        <v>1</v>
      </c>
      <c r="L1930" s="1">
        <v>42863.25</v>
      </c>
      <c r="M1930">
        <v>483</v>
      </c>
      <c r="N1930">
        <v>1</v>
      </c>
      <c r="O1930">
        <v>45</v>
      </c>
      <c r="P1930">
        <v>20</v>
      </c>
      <c r="Q1930">
        <v>0</v>
      </c>
      <c r="R1930">
        <v>2.8571428571428598E-2</v>
      </c>
      <c r="S1930">
        <v>0</v>
      </c>
      <c r="T1930">
        <v>0</v>
      </c>
      <c r="U1930">
        <v>49</v>
      </c>
      <c r="V1930">
        <v>45</v>
      </c>
      <c r="W1930">
        <v>0.85</v>
      </c>
      <c r="X1930">
        <v>0.91836734693877597</v>
      </c>
      <c r="Y1930">
        <v>0.61642156862745101</v>
      </c>
      <c r="Z1930">
        <v>0</v>
      </c>
      <c r="AA1930">
        <v>9</v>
      </c>
      <c r="AB1930">
        <v>0</v>
      </c>
      <c r="AC1930">
        <v>0</v>
      </c>
      <c r="AD1930">
        <v>0</v>
      </c>
      <c r="AE1930">
        <v>4</v>
      </c>
      <c r="AF1930">
        <v>0.52395833333333297</v>
      </c>
      <c r="AG1930" s="2">
        <f t="shared" si="1623"/>
        <v>0</v>
      </c>
      <c r="AH1930" s="2">
        <f t="shared" si="1619"/>
        <v>0.91836734693877553</v>
      </c>
      <c r="AI1930" s="3">
        <f t="shared" si="1624"/>
        <v>0.91836734693877553</v>
      </c>
      <c r="AJ1930" s="3">
        <f t="shared" si="1625"/>
        <v>1</v>
      </c>
      <c r="AK1930" s="28">
        <f>AVERAGE(A1930:A1933)</f>
        <v>866.5</v>
      </c>
      <c r="AL1930" s="28">
        <f>AVERAGE(O1930:O1933)</f>
        <v>43.25</v>
      </c>
      <c r="AM1930" s="28">
        <f>AVERAGE(P1930:P1933)</f>
        <v>17</v>
      </c>
      <c r="AN1930" s="28">
        <f>AVERAGE(Q1930:Q1933)</f>
        <v>0</v>
      </c>
      <c r="AO1930" s="28">
        <f>AVERAGE(R1930:R1933)</f>
        <v>6.7507002801120347E-2</v>
      </c>
      <c r="AP1930" s="28">
        <f>AVERAGE(S1930:S1933)</f>
        <v>0</v>
      </c>
      <c r="AQ1930" s="28">
        <f>AVERAGE(AG1930:AG1933)</f>
        <v>0</v>
      </c>
      <c r="AR1930" s="28">
        <f>AVERAGE(U1930:U1933)</f>
        <v>47.5</v>
      </c>
      <c r="AS1930" s="28">
        <f t="shared" ref="AS1930" si="1631">AVERAGE(AH1930:AH1933)</f>
        <v>0.91505730220015935</v>
      </c>
      <c r="AT1930" s="28">
        <f t="shared" ref="AT1930:BC1930" si="1632">AVERAGE(W1930:W1933)</f>
        <v>0.86875000000000002</v>
      </c>
      <c r="AU1930" s="28">
        <f t="shared" si="1632"/>
        <v>0.91505730220015946</v>
      </c>
      <c r="AV1930" s="28">
        <f t="shared" si="1632"/>
        <v>0.6452959656084658</v>
      </c>
      <c r="AW1930" s="28">
        <f t="shared" si="1632"/>
        <v>0</v>
      </c>
      <c r="AX1930" s="28">
        <f t="shared" si="1632"/>
        <v>9.25</v>
      </c>
      <c r="AY1930" s="28">
        <f t="shared" si="1632"/>
        <v>0.75</v>
      </c>
      <c r="AZ1930" s="28">
        <f t="shared" si="1632"/>
        <v>0</v>
      </c>
      <c r="BA1930" s="28">
        <f t="shared" si="1632"/>
        <v>0</v>
      </c>
      <c r="BB1930" s="28">
        <f t="shared" si="1632"/>
        <v>3</v>
      </c>
      <c r="BC1930" s="28">
        <f t="shared" si="1632"/>
        <v>0.56093749999999976</v>
      </c>
      <c r="BD1930" s="28">
        <f t="shared" ref="BD1930:BE1930" si="1633">AVERAGE(AI1930:AI1933)</f>
        <v>0.91505730220015935</v>
      </c>
      <c r="BE1930" s="28">
        <f t="shared" si="1633"/>
        <v>1</v>
      </c>
    </row>
    <row r="1931" spans="1:57" hidden="1" x14ac:dyDescent="0.35">
      <c r="A1931">
        <f t="shared" si="1630"/>
        <v>483</v>
      </c>
      <c r="B1931">
        <f>HLGroups!B1931</f>
        <v>0</v>
      </c>
      <c r="C1931">
        <f>HLGroups!C1931</f>
        <v>0</v>
      </c>
      <c r="D1931">
        <f>HLGroups!D1931</f>
        <v>0</v>
      </c>
      <c r="E1931">
        <f>HLGroups!E1931</f>
        <v>0</v>
      </c>
      <c r="F1931">
        <f>HLGroups!F1931</f>
        <v>0</v>
      </c>
      <c r="G1931">
        <f>HLGroups!G1931</f>
        <v>0</v>
      </c>
      <c r="H1931">
        <f>HLGroups!H1931</f>
        <v>0</v>
      </c>
      <c r="I1931">
        <f>HLGroups!I1931</f>
        <v>0</v>
      </c>
      <c r="J1931">
        <f>HLGroups!J1931</f>
        <v>0</v>
      </c>
      <c r="K1931">
        <f t="shared" si="1626"/>
        <v>1</v>
      </c>
      <c r="L1931" s="1">
        <v>42870.25</v>
      </c>
      <c r="M1931">
        <v>483</v>
      </c>
      <c r="N1931">
        <v>2</v>
      </c>
      <c r="O1931">
        <v>48</v>
      </c>
      <c r="P1931">
        <v>22</v>
      </c>
      <c r="Q1931">
        <v>0</v>
      </c>
      <c r="R1931">
        <v>0.11764705882352899</v>
      </c>
      <c r="S1931">
        <v>0</v>
      </c>
      <c r="T1931">
        <v>0</v>
      </c>
      <c r="U1931">
        <v>54</v>
      </c>
      <c r="V1931">
        <v>48</v>
      </c>
      <c r="W1931">
        <v>0.9</v>
      </c>
      <c r="X1931">
        <v>0.88888888888888895</v>
      </c>
      <c r="Y1931">
        <v>0.70023148148148195</v>
      </c>
      <c r="Z1931">
        <v>0</v>
      </c>
      <c r="AA1931">
        <v>10</v>
      </c>
      <c r="AB1931">
        <v>2</v>
      </c>
      <c r="AC1931">
        <v>0</v>
      </c>
      <c r="AD1931">
        <v>0</v>
      </c>
      <c r="AE1931">
        <v>4</v>
      </c>
      <c r="AF1931">
        <v>0.63020833333333304</v>
      </c>
      <c r="AG1931" s="2">
        <f t="shared" si="1623"/>
        <v>0</v>
      </c>
      <c r="AH1931" s="2">
        <f t="shared" si="1619"/>
        <v>0.88888888888888884</v>
      </c>
      <c r="AI1931" s="3">
        <f t="shared" si="1624"/>
        <v>0.88888888888888884</v>
      </c>
      <c r="AJ1931" s="3">
        <f t="shared" si="1625"/>
        <v>1</v>
      </c>
      <c r="AK1931" s="28"/>
      <c r="AL1931" s="28"/>
      <c r="AM1931" s="28"/>
      <c r="AN1931" s="28"/>
      <c r="AO1931" s="28"/>
      <c r="AP1931" s="28"/>
      <c r="AQ1931" s="28"/>
      <c r="AR1931" s="28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  <c r="BD1931" s="28"/>
      <c r="BE1931" s="28"/>
    </row>
    <row r="1932" spans="1:57" hidden="1" x14ac:dyDescent="0.35">
      <c r="A1932">
        <f t="shared" si="1630"/>
        <v>483</v>
      </c>
      <c r="B1932">
        <f>HLGroups!B1932</f>
        <v>0</v>
      </c>
      <c r="C1932">
        <f>HLGroups!C1932</f>
        <v>0</v>
      </c>
      <c r="D1932">
        <f>HLGroups!D1932</f>
        <v>0</v>
      </c>
      <c r="E1932">
        <f>HLGroups!E1932</f>
        <v>0</v>
      </c>
      <c r="F1932">
        <f>HLGroups!F1932</f>
        <v>0</v>
      </c>
      <c r="G1932">
        <f>HLGroups!G1932</f>
        <v>0</v>
      </c>
      <c r="H1932">
        <f>HLGroups!H1932</f>
        <v>0</v>
      </c>
      <c r="I1932">
        <f>HLGroups!I1932</f>
        <v>0</v>
      </c>
      <c r="J1932">
        <f>HLGroups!J1932</f>
        <v>0</v>
      </c>
      <c r="K1932">
        <f t="shared" si="1626"/>
        <v>1</v>
      </c>
      <c r="L1932" s="1">
        <v>42877.25</v>
      </c>
      <c r="M1932">
        <v>483</v>
      </c>
      <c r="N1932">
        <v>3</v>
      </c>
      <c r="O1932">
        <v>36</v>
      </c>
      <c r="P1932">
        <v>13</v>
      </c>
      <c r="Q1932">
        <v>0</v>
      </c>
      <c r="R1932">
        <v>6.6666666666666693E-2</v>
      </c>
      <c r="S1932">
        <v>0</v>
      </c>
      <c r="T1932">
        <v>0</v>
      </c>
      <c r="U1932">
        <v>37</v>
      </c>
      <c r="V1932">
        <v>36</v>
      </c>
      <c r="W1932">
        <v>0.875</v>
      </c>
      <c r="X1932">
        <v>0.97297297297297303</v>
      </c>
      <c r="Y1932">
        <v>0.58928571428571397</v>
      </c>
      <c r="Z1932">
        <v>0</v>
      </c>
      <c r="AA1932">
        <v>10</v>
      </c>
      <c r="AB1932">
        <v>1</v>
      </c>
      <c r="AC1932">
        <v>0</v>
      </c>
      <c r="AD1932">
        <v>0</v>
      </c>
      <c r="AE1932">
        <v>2</v>
      </c>
      <c r="AF1932">
        <v>0.515625</v>
      </c>
      <c r="AG1932" s="2">
        <f t="shared" si="1623"/>
        <v>0</v>
      </c>
      <c r="AH1932" s="2">
        <f t="shared" si="1619"/>
        <v>0.97297297297297303</v>
      </c>
      <c r="AI1932" s="3">
        <f t="shared" si="1624"/>
        <v>0.97297297297297303</v>
      </c>
      <c r="AJ1932" s="3">
        <f t="shared" si="1625"/>
        <v>1</v>
      </c>
      <c r="AK1932" s="28"/>
      <c r="AL1932" s="28"/>
      <c r="AM1932" s="28"/>
      <c r="AN1932" s="28"/>
      <c r="AO1932" s="28"/>
      <c r="AP1932" s="28"/>
      <c r="AQ1932" s="28"/>
      <c r="AR1932" s="28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  <c r="BD1932" s="28"/>
      <c r="BE1932" s="28"/>
    </row>
    <row r="1933" spans="1:57" hidden="1" x14ac:dyDescent="0.35">
      <c r="A1933">
        <f t="shared" si="1630"/>
        <v>483</v>
      </c>
      <c r="B1933">
        <f>HLGroups!B1933</f>
        <v>0</v>
      </c>
      <c r="C1933">
        <f>HLGroups!C1933</f>
        <v>0</v>
      </c>
      <c r="D1933">
        <f>HLGroups!D1933</f>
        <v>0</v>
      </c>
      <c r="E1933">
        <f>HLGroups!E1933</f>
        <v>0</v>
      </c>
      <c r="F1933">
        <f>HLGroups!F1933</f>
        <v>0</v>
      </c>
      <c r="G1933">
        <f>HLGroups!G1933</f>
        <v>0</v>
      </c>
      <c r="H1933">
        <f>HLGroups!H1933</f>
        <v>0</v>
      </c>
      <c r="I1933">
        <f>HLGroups!I1933</f>
        <v>0</v>
      </c>
      <c r="J1933">
        <f>HLGroups!J1933</f>
        <v>0</v>
      </c>
      <c r="K1933">
        <f t="shared" si="1626"/>
        <v>1</v>
      </c>
      <c r="L1933" s="1">
        <v>42884.25</v>
      </c>
      <c r="M1933">
        <v>483</v>
      </c>
      <c r="N1933">
        <v>4</v>
      </c>
      <c r="O1933">
        <v>44</v>
      </c>
      <c r="P1933">
        <v>13</v>
      </c>
      <c r="Q1933">
        <v>0</v>
      </c>
      <c r="R1933">
        <v>5.7142857142857099E-2</v>
      </c>
      <c r="S1933">
        <v>0</v>
      </c>
      <c r="T1933">
        <v>0</v>
      </c>
      <c r="U1933">
        <v>50</v>
      </c>
      <c r="V1933">
        <v>44</v>
      </c>
      <c r="W1933">
        <v>0.85</v>
      </c>
      <c r="X1933">
        <v>0.88</v>
      </c>
      <c r="Y1933">
        <v>0.67524509803921595</v>
      </c>
      <c r="Z1933">
        <v>0</v>
      </c>
      <c r="AA1933">
        <v>8</v>
      </c>
      <c r="AB1933">
        <v>0</v>
      </c>
      <c r="AC1933">
        <v>0</v>
      </c>
      <c r="AD1933">
        <v>0</v>
      </c>
      <c r="AE1933">
        <v>2</v>
      </c>
      <c r="AF1933">
        <v>0.57395833333333302</v>
      </c>
      <c r="AG1933" s="2">
        <f t="shared" si="1623"/>
        <v>0</v>
      </c>
      <c r="AH1933" s="2">
        <f t="shared" si="1619"/>
        <v>0.88</v>
      </c>
      <c r="AI1933" s="3">
        <f t="shared" si="1624"/>
        <v>0.88</v>
      </c>
      <c r="AJ1933" s="3">
        <f t="shared" si="1625"/>
        <v>1</v>
      </c>
      <c r="AK1933" s="28"/>
      <c r="AL1933" s="28"/>
      <c r="AM1933" s="28"/>
      <c r="AN1933" s="28"/>
      <c r="AO1933" s="28"/>
      <c r="AP1933" s="28"/>
      <c r="AQ1933" s="28"/>
      <c r="AR1933" s="28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  <c r="BD1933" s="28"/>
      <c r="BE1933" s="28"/>
    </row>
    <row r="1934" spans="1:57" hidden="1" x14ac:dyDescent="0.35">
      <c r="A1934">
        <f t="shared" si="1630"/>
        <v>2018</v>
      </c>
      <c r="B1934">
        <f>HLGroups!B1934</f>
        <v>0</v>
      </c>
      <c r="C1934">
        <f>HLGroups!C1934</f>
        <v>0</v>
      </c>
      <c r="D1934">
        <f>HLGroups!D1934</f>
        <v>0</v>
      </c>
      <c r="E1934">
        <f>HLGroups!E1934</f>
        <v>0</v>
      </c>
      <c r="F1934">
        <f>HLGroups!F1934</f>
        <v>0</v>
      </c>
      <c r="G1934">
        <f>HLGroups!G1934</f>
        <v>0</v>
      </c>
      <c r="H1934">
        <f>HLGroups!H1934</f>
        <v>0</v>
      </c>
      <c r="I1934">
        <f>HLGroups!I1934</f>
        <v>0</v>
      </c>
      <c r="J1934">
        <f>HLGroups!J1934</f>
        <v>0</v>
      </c>
      <c r="K1934">
        <f t="shared" si="1626"/>
        <v>1</v>
      </c>
      <c r="L1934" s="1">
        <v>42863.25</v>
      </c>
      <c r="M1934">
        <v>484</v>
      </c>
      <c r="N1934">
        <v>1</v>
      </c>
      <c r="O1934">
        <v>48</v>
      </c>
      <c r="P1934">
        <v>21</v>
      </c>
      <c r="Q1934">
        <v>0</v>
      </c>
      <c r="R1934">
        <v>4.2253521126760597E-2</v>
      </c>
      <c r="S1934">
        <v>0</v>
      </c>
      <c r="T1934">
        <v>0</v>
      </c>
      <c r="U1934">
        <v>49</v>
      </c>
      <c r="V1934">
        <v>48</v>
      </c>
      <c r="W1934">
        <v>0.92500000000000004</v>
      </c>
      <c r="X1934">
        <v>0.97959183673469397</v>
      </c>
      <c r="Y1934">
        <v>0.625</v>
      </c>
      <c r="Z1934">
        <v>0</v>
      </c>
      <c r="AA1934">
        <v>10</v>
      </c>
      <c r="AB1934">
        <v>0</v>
      </c>
      <c r="AC1934">
        <v>0</v>
      </c>
      <c r="AD1934">
        <v>0</v>
      </c>
      <c r="AE1934">
        <v>4</v>
      </c>
      <c r="AF1934">
        <v>0.578125</v>
      </c>
      <c r="AG1934" s="2">
        <f t="shared" si="1623"/>
        <v>0</v>
      </c>
      <c r="AH1934" s="2">
        <f t="shared" si="1619"/>
        <v>0.97959183673469385</v>
      </c>
      <c r="AI1934" s="3">
        <f t="shared" si="1624"/>
        <v>0.97959183673469385</v>
      </c>
      <c r="AJ1934" s="3">
        <f t="shared" si="1625"/>
        <v>1</v>
      </c>
      <c r="AK1934" s="28">
        <f>AVERAGE(A1934:A1937)</f>
        <v>867.5</v>
      </c>
      <c r="AL1934" s="28">
        <f>AVERAGE(O1934:O1937)</f>
        <v>46.5</v>
      </c>
      <c r="AM1934" s="28">
        <f>AVERAGE(P1934:P1937)</f>
        <v>17.5</v>
      </c>
      <c r="AN1934" s="28">
        <f>AVERAGE(Q1934:Q1937)</f>
        <v>0</v>
      </c>
      <c r="AO1934" s="28">
        <f>AVERAGE(R1934:R1937)</f>
        <v>2.8839895433205302E-2</v>
      </c>
      <c r="AP1934" s="28">
        <f>AVERAGE(S1934:S1937)</f>
        <v>0</v>
      </c>
      <c r="AQ1934" s="28">
        <f>AVERAGE(AG1934:AG1937)</f>
        <v>0</v>
      </c>
      <c r="AR1934" s="28">
        <f>AVERAGE(U1934:U1937)</f>
        <v>47.5</v>
      </c>
      <c r="AS1934" s="28">
        <f t="shared" ref="AS1934" si="1634">AVERAGE(AH1934:AH1937)</f>
        <v>0.97675481604053038</v>
      </c>
      <c r="AT1934" s="28">
        <f t="shared" ref="AT1934:BC1934" si="1635">AVERAGE(W1934:W1937)</f>
        <v>0.89999999999999991</v>
      </c>
      <c r="AU1934" s="28">
        <f t="shared" si="1635"/>
        <v>0.97675481604053049</v>
      </c>
      <c r="AV1934" s="28">
        <f t="shared" si="1635"/>
        <v>0.6693028255528255</v>
      </c>
      <c r="AW1934" s="28">
        <f t="shared" si="1635"/>
        <v>0</v>
      </c>
      <c r="AX1934" s="28">
        <f t="shared" si="1635"/>
        <v>9.5</v>
      </c>
      <c r="AY1934" s="28">
        <f t="shared" si="1635"/>
        <v>0.25</v>
      </c>
      <c r="AZ1934" s="28">
        <f t="shared" si="1635"/>
        <v>0</v>
      </c>
      <c r="BA1934" s="28">
        <f t="shared" si="1635"/>
        <v>0</v>
      </c>
      <c r="BB1934" s="28">
        <f t="shared" si="1635"/>
        <v>4.25</v>
      </c>
      <c r="BC1934" s="28">
        <f t="shared" si="1635"/>
        <v>0.60442708333333317</v>
      </c>
      <c r="BD1934" s="28">
        <f t="shared" ref="BD1934:BE1934" si="1636">AVERAGE(AI1934:AI1937)</f>
        <v>0.97675481604053038</v>
      </c>
      <c r="BE1934" s="28">
        <f t="shared" si="1636"/>
        <v>1</v>
      </c>
    </row>
    <row r="1935" spans="1:57" hidden="1" x14ac:dyDescent="0.35">
      <c r="A1935">
        <f t="shared" si="1630"/>
        <v>484</v>
      </c>
      <c r="B1935">
        <f>HLGroups!B1935</f>
        <v>0</v>
      </c>
      <c r="C1935">
        <f>HLGroups!C1935</f>
        <v>0</v>
      </c>
      <c r="D1935">
        <f>HLGroups!D1935</f>
        <v>0</v>
      </c>
      <c r="E1935">
        <f>HLGroups!E1935</f>
        <v>0</v>
      </c>
      <c r="F1935">
        <f>HLGroups!F1935</f>
        <v>0</v>
      </c>
      <c r="G1935">
        <f>HLGroups!G1935</f>
        <v>0</v>
      </c>
      <c r="H1935">
        <f>HLGroups!H1935</f>
        <v>0</v>
      </c>
      <c r="I1935">
        <f>HLGroups!I1935</f>
        <v>0</v>
      </c>
      <c r="J1935">
        <f>HLGroups!J1935</f>
        <v>0</v>
      </c>
      <c r="K1935">
        <f t="shared" si="1626"/>
        <v>1</v>
      </c>
      <c r="L1935" s="1">
        <v>42870.25</v>
      </c>
      <c r="M1935">
        <v>484</v>
      </c>
      <c r="N1935">
        <v>2</v>
      </c>
      <c r="O1935">
        <v>53</v>
      </c>
      <c r="P1935">
        <v>21</v>
      </c>
      <c r="Q1935">
        <v>0</v>
      </c>
      <c r="R1935">
        <v>1.2500000000000001E-2</v>
      </c>
      <c r="S1935">
        <v>0</v>
      </c>
      <c r="T1935">
        <v>0</v>
      </c>
      <c r="U1935">
        <v>54</v>
      </c>
      <c r="V1935">
        <v>53</v>
      </c>
      <c r="W1935">
        <v>0.92500000000000004</v>
      </c>
      <c r="X1935">
        <v>0.98148148148148195</v>
      </c>
      <c r="Y1935">
        <v>0.75337837837837796</v>
      </c>
      <c r="Z1935">
        <v>0</v>
      </c>
      <c r="AA1935">
        <v>10</v>
      </c>
      <c r="AB1935">
        <v>1</v>
      </c>
      <c r="AC1935">
        <v>0</v>
      </c>
      <c r="AD1935">
        <v>0</v>
      </c>
      <c r="AE1935">
        <v>6</v>
      </c>
      <c r="AF1935">
        <v>0.69687500000000002</v>
      </c>
      <c r="AG1935" s="2">
        <f t="shared" si="1623"/>
        <v>0</v>
      </c>
      <c r="AH1935" s="2">
        <f t="shared" si="1619"/>
        <v>0.98148148148148151</v>
      </c>
      <c r="AI1935" s="3">
        <f t="shared" si="1624"/>
        <v>0.98148148148148151</v>
      </c>
      <c r="AJ1935" s="3">
        <f t="shared" si="1625"/>
        <v>1</v>
      </c>
      <c r="AK1935" s="28"/>
      <c r="AL1935" s="28"/>
      <c r="AM1935" s="28"/>
      <c r="AN1935" s="28"/>
      <c r="AO1935" s="28"/>
      <c r="AP1935" s="28"/>
      <c r="AQ1935" s="28"/>
      <c r="AR1935" s="28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  <c r="BD1935" s="28"/>
      <c r="BE1935" s="28"/>
    </row>
    <row r="1936" spans="1:57" hidden="1" x14ac:dyDescent="0.35">
      <c r="A1936">
        <f t="shared" si="1630"/>
        <v>484</v>
      </c>
      <c r="B1936">
        <f>HLGroups!B1936</f>
        <v>0</v>
      </c>
      <c r="C1936">
        <f>HLGroups!C1936</f>
        <v>0</v>
      </c>
      <c r="D1936">
        <f>HLGroups!D1936</f>
        <v>0</v>
      </c>
      <c r="E1936">
        <f>HLGroups!E1936</f>
        <v>0</v>
      </c>
      <c r="F1936">
        <f>HLGroups!F1936</f>
        <v>0</v>
      </c>
      <c r="G1936">
        <f>HLGroups!G1936</f>
        <v>0</v>
      </c>
      <c r="H1936">
        <f>HLGroups!H1936</f>
        <v>0</v>
      </c>
      <c r="I1936">
        <f>HLGroups!I1936</f>
        <v>0</v>
      </c>
      <c r="J1936">
        <f>HLGroups!J1936</f>
        <v>0</v>
      </c>
      <c r="K1936">
        <f t="shared" si="1626"/>
        <v>1</v>
      </c>
      <c r="L1936" s="1">
        <v>42877.25</v>
      </c>
      <c r="M1936">
        <v>484</v>
      </c>
      <c r="N1936">
        <v>3</v>
      </c>
      <c r="O1936">
        <v>35</v>
      </c>
      <c r="P1936">
        <v>14</v>
      </c>
      <c r="Q1936">
        <v>0</v>
      </c>
      <c r="R1936">
        <v>6.0606060606060601E-2</v>
      </c>
      <c r="S1936">
        <v>0</v>
      </c>
      <c r="T1936">
        <v>0</v>
      </c>
      <c r="U1936">
        <v>37</v>
      </c>
      <c r="V1936">
        <v>35</v>
      </c>
      <c r="W1936">
        <v>0.82499999999999996</v>
      </c>
      <c r="X1936">
        <v>0.94594594594594605</v>
      </c>
      <c r="Y1936">
        <v>0.58712121212121204</v>
      </c>
      <c r="Z1936">
        <v>0</v>
      </c>
      <c r="AA1936">
        <v>8</v>
      </c>
      <c r="AB1936">
        <v>0</v>
      </c>
      <c r="AC1936">
        <v>0</v>
      </c>
      <c r="AD1936">
        <v>0</v>
      </c>
      <c r="AE1936">
        <v>4</v>
      </c>
      <c r="AF1936">
        <v>0.484375</v>
      </c>
      <c r="AG1936" s="2">
        <f t="shared" si="1623"/>
        <v>0</v>
      </c>
      <c r="AH1936" s="2">
        <f t="shared" si="1619"/>
        <v>0.94594594594594594</v>
      </c>
      <c r="AI1936" s="3">
        <f t="shared" si="1624"/>
        <v>0.94594594594594594</v>
      </c>
      <c r="AJ1936" s="3">
        <f t="shared" si="1625"/>
        <v>1</v>
      </c>
      <c r="AK1936" s="28"/>
      <c r="AL1936" s="28"/>
      <c r="AM1936" s="28"/>
      <c r="AN1936" s="28"/>
      <c r="AO1936" s="28"/>
      <c r="AP1936" s="28"/>
      <c r="AQ1936" s="28"/>
      <c r="AR1936" s="28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  <c r="BD1936" s="28"/>
      <c r="BE1936" s="28"/>
    </row>
    <row r="1937" spans="1:57" hidden="1" x14ac:dyDescent="0.35">
      <c r="A1937">
        <f t="shared" si="1630"/>
        <v>484</v>
      </c>
      <c r="B1937">
        <f>HLGroups!B1937</f>
        <v>0</v>
      </c>
      <c r="C1937">
        <f>HLGroups!C1937</f>
        <v>0</v>
      </c>
      <c r="D1937">
        <f>HLGroups!D1937</f>
        <v>0</v>
      </c>
      <c r="E1937">
        <f>HLGroups!E1937</f>
        <v>0</v>
      </c>
      <c r="F1937">
        <f>HLGroups!F1937</f>
        <v>0</v>
      </c>
      <c r="G1937">
        <f>HLGroups!G1937</f>
        <v>0</v>
      </c>
      <c r="H1937">
        <f>HLGroups!H1937</f>
        <v>0</v>
      </c>
      <c r="I1937">
        <f>HLGroups!I1937</f>
        <v>0</v>
      </c>
      <c r="J1937">
        <f>HLGroups!J1937</f>
        <v>0</v>
      </c>
      <c r="K1937">
        <f t="shared" si="1626"/>
        <v>1</v>
      </c>
      <c r="L1937" s="1">
        <v>42884.25</v>
      </c>
      <c r="M1937">
        <v>484</v>
      </c>
      <c r="N1937">
        <v>4</v>
      </c>
      <c r="O1937">
        <v>50</v>
      </c>
      <c r="P1937">
        <v>14</v>
      </c>
      <c r="Q1937">
        <v>0</v>
      </c>
      <c r="R1937">
        <v>0</v>
      </c>
      <c r="S1937">
        <v>0</v>
      </c>
      <c r="T1937">
        <v>0</v>
      </c>
      <c r="U1937">
        <v>50</v>
      </c>
      <c r="V1937">
        <v>50</v>
      </c>
      <c r="W1937">
        <v>0.92500000000000004</v>
      </c>
      <c r="X1937">
        <v>1</v>
      </c>
      <c r="Y1937">
        <v>0.71171171171171199</v>
      </c>
      <c r="Z1937">
        <v>0</v>
      </c>
      <c r="AA1937">
        <v>10</v>
      </c>
      <c r="AB1937">
        <v>0</v>
      </c>
      <c r="AC1937">
        <v>0</v>
      </c>
      <c r="AD1937">
        <v>0</v>
      </c>
      <c r="AE1937">
        <v>3</v>
      </c>
      <c r="AF1937">
        <v>0.65833333333333299</v>
      </c>
      <c r="AG1937" s="2">
        <f t="shared" si="1623"/>
        <v>0</v>
      </c>
      <c r="AH1937" s="2">
        <f t="shared" si="1619"/>
        <v>1</v>
      </c>
      <c r="AI1937" s="3">
        <f t="shared" si="1624"/>
        <v>1</v>
      </c>
      <c r="AJ1937" s="3">
        <f t="shared" si="1625"/>
        <v>1</v>
      </c>
      <c r="AK1937" s="28"/>
      <c r="AL1937" s="28"/>
      <c r="AM1937" s="28"/>
      <c r="AN1937" s="28"/>
      <c r="AO1937" s="28"/>
      <c r="AP1937" s="28"/>
      <c r="AQ1937" s="28"/>
      <c r="AR1937" s="28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  <c r="BD1937" s="28"/>
      <c r="BE1937" s="28"/>
    </row>
    <row r="1938" spans="1:57" hidden="1" x14ac:dyDescent="0.35">
      <c r="A1938">
        <f t="shared" si="1630"/>
        <v>2019</v>
      </c>
      <c r="B1938">
        <f>HLGroups!B1938</f>
        <v>0</v>
      </c>
      <c r="C1938">
        <f>HLGroups!C1938</f>
        <v>0</v>
      </c>
      <c r="D1938">
        <f>HLGroups!D1938</f>
        <v>0</v>
      </c>
      <c r="E1938">
        <f>HLGroups!E1938</f>
        <v>0</v>
      </c>
      <c r="F1938">
        <f>HLGroups!F1938</f>
        <v>0</v>
      </c>
      <c r="G1938">
        <f>HLGroups!G1938</f>
        <v>0</v>
      </c>
      <c r="H1938">
        <f>HLGroups!H1938</f>
        <v>0</v>
      </c>
      <c r="I1938">
        <f>HLGroups!I1938</f>
        <v>0</v>
      </c>
      <c r="J1938">
        <f>HLGroups!J1938</f>
        <v>0</v>
      </c>
      <c r="K1938">
        <f t="shared" si="1626"/>
        <v>1</v>
      </c>
      <c r="L1938" s="1">
        <v>42863.25</v>
      </c>
      <c r="M1938">
        <v>485</v>
      </c>
      <c r="N1938">
        <v>1</v>
      </c>
      <c r="O1938">
        <v>45</v>
      </c>
      <c r="P1938">
        <v>19</v>
      </c>
      <c r="Q1938">
        <v>0</v>
      </c>
      <c r="R1938">
        <v>7.8947368421052599E-2</v>
      </c>
      <c r="S1938">
        <v>0</v>
      </c>
      <c r="T1938">
        <v>0</v>
      </c>
      <c r="U1938">
        <v>49</v>
      </c>
      <c r="V1938">
        <v>45</v>
      </c>
      <c r="W1938">
        <v>0.875</v>
      </c>
      <c r="X1938">
        <v>0.91836734693877597</v>
      </c>
      <c r="Y1938">
        <v>0.61666666666666703</v>
      </c>
      <c r="Z1938">
        <v>0</v>
      </c>
      <c r="AA1938">
        <v>7</v>
      </c>
      <c r="AB1938">
        <v>2</v>
      </c>
      <c r="AC1938">
        <v>0</v>
      </c>
      <c r="AD1938">
        <v>0</v>
      </c>
      <c r="AE1938">
        <v>2</v>
      </c>
      <c r="AF1938">
        <v>0.53958333333333297</v>
      </c>
      <c r="AG1938" s="2">
        <f t="shared" si="1623"/>
        <v>0</v>
      </c>
      <c r="AH1938" s="2">
        <f t="shared" si="1619"/>
        <v>0.91836734693877553</v>
      </c>
      <c r="AI1938" s="3">
        <f t="shared" si="1624"/>
        <v>0.91836734693877553</v>
      </c>
      <c r="AJ1938" s="3">
        <f t="shared" si="1625"/>
        <v>1</v>
      </c>
      <c r="AK1938" s="28">
        <f>AVERAGE(A1938:A1941)</f>
        <v>868.5</v>
      </c>
      <c r="AL1938" s="28">
        <f>AVERAGE(O1938:O1941)</f>
        <v>44.75</v>
      </c>
      <c r="AM1938" s="28">
        <f>AVERAGE(P1938:P1941)</f>
        <v>15.5</v>
      </c>
      <c r="AN1938" s="28">
        <f>AVERAGE(Q1938:Q1941)</f>
        <v>0</v>
      </c>
      <c r="AO1938" s="28">
        <f>AVERAGE(R1938:R1941)</f>
        <v>5.2359347856078944E-2</v>
      </c>
      <c r="AP1938" s="28">
        <f>AVERAGE(S1938:S1941)</f>
        <v>0</v>
      </c>
      <c r="AQ1938" s="28">
        <f>AVERAGE(AG1938:AG1941)</f>
        <v>0</v>
      </c>
      <c r="AR1938" s="28">
        <f>AVERAGE(U1938:U1941)</f>
        <v>47.5</v>
      </c>
      <c r="AS1938" s="28">
        <f t="shared" ref="AS1938" si="1637">AVERAGE(AH1938:AH1941)</f>
        <v>0.94218943433229152</v>
      </c>
      <c r="AT1938" s="28">
        <f t="shared" ref="AT1938:BC1938" si="1638">AVERAGE(W1938:W1941)</f>
        <v>0.87499999999999989</v>
      </c>
      <c r="AU1938" s="28">
        <f t="shared" si="1638"/>
        <v>0.94218943433229152</v>
      </c>
      <c r="AV1938" s="28">
        <f t="shared" si="1638"/>
        <v>0.65598169191919165</v>
      </c>
      <c r="AW1938" s="28">
        <f t="shared" si="1638"/>
        <v>0</v>
      </c>
      <c r="AX1938" s="28">
        <f t="shared" si="1638"/>
        <v>7.5</v>
      </c>
      <c r="AY1938" s="28">
        <f t="shared" si="1638"/>
        <v>0.5</v>
      </c>
      <c r="AZ1938" s="28">
        <f t="shared" si="1638"/>
        <v>0</v>
      </c>
      <c r="BA1938" s="28">
        <f t="shared" si="1638"/>
        <v>0</v>
      </c>
      <c r="BB1938" s="28">
        <f t="shared" si="1638"/>
        <v>3.5</v>
      </c>
      <c r="BC1938" s="28">
        <f t="shared" si="1638"/>
        <v>0.57552083333333326</v>
      </c>
      <c r="BD1938" s="28">
        <f t="shared" ref="BD1938:BE1938" si="1639">AVERAGE(AI1938:AI1941)</f>
        <v>0.94218943433229152</v>
      </c>
      <c r="BE1938" s="28">
        <f t="shared" si="1639"/>
        <v>1</v>
      </c>
    </row>
    <row r="1939" spans="1:57" hidden="1" x14ac:dyDescent="0.35">
      <c r="A1939">
        <f t="shared" si="1630"/>
        <v>485</v>
      </c>
      <c r="B1939">
        <f>HLGroups!B1939</f>
        <v>0</v>
      </c>
      <c r="C1939">
        <f>HLGroups!C1939</f>
        <v>0</v>
      </c>
      <c r="D1939">
        <f>HLGroups!D1939</f>
        <v>0</v>
      </c>
      <c r="E1939">
        <f>HLGroups!E1939</f>
        <v>0</v>
      </c>
      <c r="F1939">
        <f>HLGroups!F1939</f>
        <v>0</v>
      </c>
      <c r="G1939">
        <f>HLGroups!G1939</f>
        <v>0</v>
      </c>
      <c r="H1939">
        <f>HLGroups!H1939</f>
        <v>0</v>
      </c>
      <c r="I1939">
        <f>HLGroups!I1939</f>
        <v>0</v>
      </c>
      <c r="J1939">
        <f>HLGroups!J1939</f>
        <v>0</v>
      </c>
      <c r="K1939">
        <f t="shared" si="1626"/>
        <v>1</v>
      </c>
      <c r="L1939" s="1">
        <v>42870.25</v>
      </c>
      <c r="M1939">
        <v>485</v>
      </c>
      <c r="N1939">
        <v>2</v>
      </c>
      <c r="O1939">
        <v>51</v>
      </c>
      <c r="P1939">
        <v>21</v>
      </c>
      <c r="Q1939">
        <v>0</v>
      </c>
      <c r="R1939">
        <v>4.3010752688171998E-2</v>
      </c>
      <c r="S1939">
        <v>0</v>
      </c>
      <c r="T1939">
        <v>0</v>
      </c>
      <c r="U1939">
        <v>54</v>
      </c>
      <c r="V1939">
        <v>51</v>
      </c>
      <c r="W1939">
        <v>0.9</v>
      </c>
      <c r="X1939">
        <v>0.94444444444444398</v>
      </c>
      <c r="Y1939">
        <v>0.72569444444444398</v>
      </c>
      <c r="Z1939">
        <v>0</v>
      </c>
      <c r="AA1939">
        <v>9</v>
      </c>
      <c r="AB1939">
        <v>0</v>
      </c>
      <c r="AC1939">
        <v>0</v>
      </c>
      <c r="AD1939">
        <v>0</v>
      </c>
      <c r="AE1939">
        <v>6</v>
      </c>
      <c r="AF1939">
        <v>0.65312499999999996</v>
      </c>
      <c r="AG1939" s="2">
        <f t="shared" si="1623"/>
        <v>0</v>
      </c>
      <c r="AH1939" s="2">
        <f t="shared" si="1619"/>
        <v>0.94444444444444442</v>
      </c>
      <c r="AI1939" s="3">
        <f t="shared" si="1624"/>
        <v>0.94444444444444442</v>
      </c>
      <c r="AJ1939" s="3">
        <f t="shared" si="1625"/>
        <v>1</v>
      </c>
      <c r="AK1939" s="28"/>
      <c r="AL1939" s="28"/>
      <c r="AM1939" s="28"/>
      <c r="AN1939" s="28"/>
      <c r="AO1939" s="28"/>
      <c r="AP1939" s="28"/>
      <c r="AQ1939" s="28"/>
      <c r="AR1939" s="28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  <c r="BD1939" s="28"/>
      <c r="BE1939" s="28"/>
    </row>
    <row r="1940" spans="1:57" hidden="1" x14ac:dyDescent="0.35">
      <c r="A1940">
        <f t="shared" si="1630"/>
        <v>485</v>
      </c>
      <c r="B1940">
        <f>HLGroups!B1940</f>
        <v>0</v>
      </c>
      <c r="C1940">
        <f>HLGroups!C1940</f>
        <v>0</v>
      </c>
      <c r="D1940">
        <f>HLGroups!D1940</f>
        <v>0</v>
      </c>
      <c r="E1940">
        <f>HLGroups!E1940</f>
        <v>0</v>
      </c>
      <c r="F1940">
        <f>HLGroups!F1940</f>
        <v>0</v>
      </c>
      <c r="G1940">
        <f>HLGroups!G1940</f>
        <v>0</v>
      </c>
      <c r="H1940">
        <f>HLGroups!H1940</f>
        <v>0</v>
      </c>
      <c r="I1940">
        <f>HLGroups!I1940</f>
        <v>0</v>
      </c>
      <c r="J1940">
        <f>HLGroups!J1940</f>
        <v>0</v>
      </c>
      <c r="K1940">
        <f t="shared" si="1626"/>
        <v>1</v>
      </c>
      <c r="L1940" s="1">
        <v>42877.25</v>
      </c>
      <c r="M1940">
        <v>485</v>
      </c>
      <c r="N1940">
        <v>3</v>
      </c>
      <c r="O1940">
        <v>35</v>
      </c>
      <c r="P1940">
        <v>11</v>
      </c>
      <c r="Q1940">
        <v>0</v>
      </c>
      <c r="R1940">
        <v>5.9701492537313397E-2</v>
      </c>
      <c r="S1940">
        <v>0</v>
      </c>
      <c r="T1940">
        <v>0</v>
      </c>
      <c r="U1940">
        <v>37</v>
      </c>
      <c r="V1940">
        <v>35</v>
      </c>
      <c r="W1940">
        <v>0.82499999999999996</v>
      </c>
      <c r="X1940">
        <v>0.94594594594594605</v>
      </c>
      <c r="Y1940">
        <v>0.58712121212121204</v>
      </c>
      <c r="Z1940">
        <v>0</v>
      </c>
      <c r="AA1940">
        <v>7</v>
      </c>
      <c r="AB1940">
        <v>0</v>
      </c>
      <c r="AC1940">
        <v>0</v>
      </c>
      <c r="AD1940">
        <v>0</v>
      </c>
      <c r="AE1940">
        <v>4</v>
      </c>
      <c r="AF1940">
        <v>0.484375</v>
      </c>
      <c r="AG1940" s="2">
        <f t="shared" si="1623"/>
        <v>0</v>
      </c>
      <c r="AH1940" s="2">
        <f t="shared" si="1619"/>
        <v>0.94594594594594594</v>
      </c>
      <c r="AI1940" s="3">
        <f t="shared" si="1624"/>
        <v>0.94594594594594594</v>
      </c>
      <c r="AJ1940" s="3">
        <f t="shared" si="1625"/>
        <v>1</v>
      </c>
      <c r="AK1940" s="28"/>
      <c r="AL1940" s="28"/>
      <c r="AM1940" s="28"/>
      <c r="AN1940" s="28"/>
      <c r="AO1940" s="28"/>
      <c r="AP1940" s="28"/>
      <c r="AQ1940" s="28"/>
      <c r="AR1940" s="28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  <c r="BD1940" s="28"/>
      <c r="BE1940" s="28"/>
    </row>
    <row r="1941" spans="1:57" hidden="1" x14ac:dyDescent="0.35">
      <c r="A1941">
        <f t="shared" si="1630"/>
        <v>485</v>
      </c>
      <c r="B1941">
        <f>HLGroups!B1941</f>
        <v>0</v>
      </c>
      <c r="C1941">
        <f>HLGroups!C1941</f>
        <v>0</v>
      </c>
      <c r="D1941">
        <f>HLGroups!D1941</f>
        <v>0</v>
      </c>
      <c r="E1941">
        <f>HLGroups!E1941</f>
        <v>0</v>
      </c>
      <c r="F1941">
        <f>HLGroups!F1941</f>
        <v>0</v>
      </c>
      <c r="G1941">
        <f>HLGroups!G1941</f>
        <v>0</v>
      </c>
      <c r="H1941">
        <f>HLGroups!H1941</f>
        <v>0</v>
      </c>
      <c r="I1941">
        <f>HLGroups!I1941</f>
        <v>0</v>
      </c>
      <c r="J1941">
        <f>HLGroups!J1941</f>
        <v>0</v>
      </c>
      <c r="K1941">
        <f t="shared" si="1626"/>
        <v>1</v>
      </c>
      <c r="L1941" s="1">
        <v>42884.25</v>
      </c>
      <c r="M1941">
        <v>485</v>
      </c>
      <c r="N1941">
        <v>4</v>
      </c>
      <c r="O1941">
        <v>48</v>
      </c>
      <c r="P1941">
        <v>11</v>
      </c>
      <c r="Q1941">
        <v>0</v>
      </c>
      <c r="R1941">
        <v>2.7777777777777801E-2</v>
      </c>
      <c r="S1941">
        <v>0</v>
      </c>
      <c r="T1941">
        <v>0</v>
      </c>
      <c r="U1941">
        <v>50</v>
      </c>
      <c r="V1941">
        <v>48</v>
      </c>
      <c r="W1941">
        <v>0.9</v>
      </c>
      <c r="X1941">
        <v>0.96</v>
      </c>
      <c r="Y1941">
        <v>0.69444444444444398</v>
      </c>
      <c r="Z1941">
        <v>0</v>
      </c>
      <c r="AA1941">
        <v>7</v>
      </c>
      <c r="AB1941">
        <v>0</v>
      </c>
      <c r="AC1941">
        <v>0</v>
      </c>
      <c r="AD1941">
        <v>0</v>
      </c>
      <c r="AE1941">
        <v>2</v>
      </c>
      <c r="AF1941">
        <v>0.625</v>
      </c>
      <c r="AG1941" s="2">
        <f t="shared" si="1623"/>
        <v>0</v>
      </c>
      <c r="AH1941" s="2">
        <f t="shared" si="1619"/>
        <v>0.96</v>
      </c>
      <c r="AI1941" s="3">
        <f t="shared" si="1624"/>
        <v>0.96</v>
      </c>
      <c r="AJ1941" s="3">
        <f t="shared" si="1625"/>
        <v>1</v>
      </c>
      <c r="AK1941" s="28"/>
      <c r="AL1941" s="28"/>
      <c r="AM1941" s="28"/>
      <c r="AN1941" s="28"/>
      <c r="AO1941" s="28"/>
      <c r="AP1941" s="28"/>
      <c r="AQ1941" s="28"/>
      <c r="AR1941" s="28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  <c r="BD1941" s="28"/>
      <c r="BE1941" s="28"/>
    </row>
    <row r="1942" spans="1:57" hidden="1" x14ac:dyDescent="0.35">
      <c r="A1942">
        <f t="shared" si="1630"/>
        <v>2020</v>
      </c>
      <c r="B1942">
        <f>HLGroups!B1942</f>
        <v>0</v>
      </c>
      <c r="C1942">
        <f>HLGroups!C1942</f>
        <v>0</v>
      </c>
      <c r="D1942">
        <f>HLGroups!D1942</f>
        <v>0</v>
      </c>
      <c r="E1942">
        <f>HLGroups!E1942</f>
        <v>0</v>
      </c>
      <c r="F1942">
        <f>HLGroups!F1942</f>
        <v>0</v>
      </c>
      <c r="G1942">
        <f>HLGroups!G1942</f>
        <v>0</v>
      </c>
      <c r="H1942">
        <f>HLGroups!H1942</f>
        <v>0</v>
      </c>
      <c r="I1942">
        <f>HLGroups!I1942</f>
        <v>0</v>
      </c>
      <c r="J1942">
        <f>HLGroups!J1942</f>
        <v>0</v>
      </c>
      <c r="K1942">
        <f t="shared" si="1626"/>
        <v>1</v>
      </c>
      <c r="L1942" s="1">
        <v>42863.25</v>
      </c>
      <c r="M1942">
        <v>486</v>
      </c>
      <c r="N1942">
        <v>1</v>
      </c>
      <c r="O1942">
        <v>37</v>
      </c>
      <c r="P1942">
        <v>10</v>
      </c>
      <c r="Q1942">
        <v>0</v>
      </c>
      <c r="R1942">
        <v>0.43661971830985902</v>
      </c>
      <c r="S1942">
        <v>21</v>
      </c>
      <c r="T1942">
        <v>8</v>
      </c>
      <c r="U1942">
        <v>49</v>
      </c>
      <c r="V1942">
        <v>29</v>
      </c>
      <c r="W1942">
        <v>0.7</v>
      </c>
      <c r="X1942">
        <v>0.52857142857142903</v>
      </c>
      <c r="Y1942">
        <v>0.547619047619048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0.38333333333333303</v>
      </c>
      <c r="AG1942" s="2">
        <f t="shared" si="1623"/>
        <v>0.38095238095238093</v>
      </c>
      <c r="AH1942" s="2">
        <f t="shared" si="1619"/>
        <v>0.59183673469387754</v>
      </c>
      <c r="AI1942" s="3">
        <f t="shared" si="1624"/>
        <v>0.52857142857142858</v>
      </c>
      <c r="AJ1942" s="3">
        <f t="shared" si="1625"/>
        <v>0.7</v>
      </c>
      <c r="AK1942" s="28">
        <f>AVERAGE(A1942:A1945)</f>
        <v>869.5</v>
      </c>
      <c r="AL1942" s="28">
        <f>AVERAGE(O1942:O1945)</f>
        <v>35.75</v>
      </c>
      <c r="AM1942" s="28">
        <f>AVERAGE(P1942:P1945)</f>
        <v>8.25</v>
      </c>
      <c r="AN1942" s="28">
        <f>AVERAGE(Q1942:Q1945)</f>
        <v>0</v>
      </c>
      <c r="AO1942" s="28">
        <f>AVERAGE(R1942:R1945)</f>
        <v>0.36448744477148076</v>
      </c>
      <c r="AP1942" s="28">
        <f>AVERAGE(S1942:S1945)</f>
        <v>22.25</v>
      </c>
      <c r="AQ1942" s="28">
        <f>AVERAGE(AG1942:AG1945)</f>
        <v>0.26188963788782299</v>
      </c>
      <c r="AR1942" s="28">
        <f>AVERAGE(U1942:U1945)</f>
        <v>47.5</v>
      </c>
      <c r="AS1942" s="28">
        <f t="shared" ref="AS1942" si="1640">AVERAGE(AH1942:AH1945)</f>
        <v>0.63826949398377963</v>
      </c>
      <c r="AT1942" s="28">
        <f t="shared" ref="AT1942:BC1942" si="1641">AVERAGE(W1942:W1945)</f>
        <v>0.66249999999999998</v>
      </c>
      <c r="AU1942" s="28">
        <f t="shared" si="1641"/>
        <v>0.51702882960413099</v>
      </c>
      <c r="AV1942" s="28">
        <f t="shared" si="1641"/>
        <v>0.63785009776857604</v>
      </c>
      <c r="AW1942" s="28">
        <f t="shared" si="1641"/>
        <v>0</v>
      </c>
      <c r="AX1942" s="28">
        <f t="shared" si="1641"/>
        <v>0</v>
      </c>
      <c r="AY1942" s="28">
        <f t="shared" si="1641"/>
        <v>0</v>
      </c>
      <c r="AZ1942" s="28">
        <f t="shared" si="1641"/>
        <v>0</v>
      </c>
      <c r="BA1942" s="28">
        <f t="shared" si="1641"/>
        <v>0</v>
      </c>
      <c r="BB1942" s="28">
        <f t="shared" si="1641"/>
        <v>0</v>
      </c>
      <c r="BC1942" s="28">
        <f t="shared" si="1641"/>
        <v>0.42083333333333328</v>
      </c>
      <c r="BD1942" s="28">
        <f t="shared" ref="BD1942:BE1942" si="1642">AVERAGE(AI1942:AI1945)</f>
        <v>0.51702882960413088</v>
      </c>
      <c r="BE1942" s="28">
        <f t="shared" si="1642"/>
        <v>0.68140060240963851</v>
      </c>
    </row>
    <row r="1943" spans="1:57" hidden="1" x14ac:dyDescent="0.35">
      <c r="A1943">
        <f t="shared" si="1630"/>
        <v>486</v>
      </c>
      <c r="B1943">
        <f>HLGroups!B1943</f>
        <v>0</v>
      </c>
      <c r="C1943">
        <f>HLGroups!C1943</f>
        <v>0</v>
      </c>
      <c r="D1943">
        <f>HLGroups!D1943</f>
        <v>0</v>
      </c>
      <c r="E1943">
        <f>HLGroups!E1943</f>
        <v>0</v>
      </c>
      <c r="F1943">
        <f>HLGroups!F1943</f>
        <v>0</v>
      </c>
      <c r="G1943">
        <f>HLGroups!G1943</f>
        <v>0</v>
      </c>
      <c r="H1943">
        <f>HLGroups!H1943</f>
        <v>0</v>
      </c>
      <c r="I1943">
        <f>HLGroups!I1943</f>
        <v>0</v>
      </c>
      <c r="J1943">
        <f>HLGroups!J1943</f>
        <v>0</v>
      </c>
      <c r="K1943">
        <f t="shared" si="1626"/>
        <v>1</v>
      </c>
      <c r="L1943" s="1">
        <v>42870.25</v>
      </c>
      <c r="M1943">
        <v>486</v>
      </c>
      <c r="N1943">
        <v>2</v>
      </c>
      <c r="O1943">
        <v>35</v>
      </c>
      <c r="P1943">
        <v>5</v>
      </c>
      <c r="Q1943">
        <v>0</v>
      </c>
      <c r="R1943">
        <v>0.375</v>
      </c>
      <c r="S1943">
        <v>29</v>
      </c>
      <c r="T1943">
        <v>3</v>
      </c>
      <c r="U1943">
        <v>54</v>
      </c>
      <c r="V1943">
        <v>32</v>
      </c>
      <c r="W1943">
        <v>0.57499999999999996</v>
      </c>
      <c r="X1943">
        <v>0.421686746987952</v>
      </c>
      <c r="Y1943">
        <v>0.71376811594202905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0.41041666666666698</v>
      </c>
      <c r="AG1943" s="2">
        <f t="shared" si="1623"/>
        <v>0.10344827586206896</v>
      </c>
      <c r="AH1943" s="2">
        <f t="shared" si="1619"/>
        <v>0.59259259259259256</v>
      </c>
      <c r="AI1943" s="3">
        <f t="shared" si="1624"/>
        <v>0.42168674698795183</v>
      </c>
      <c r="AJ1943" s="3">
        <f t="shared" si="1625"/>
        <v>0.6506024096385542</v>
      </c>
      <c r="AK1943" s="28"/>
      <c r="AL1943" s="28"/>
      <c r="AM1943" s="28"/>
      <c r="AN1943" s="28"/>
      <c r="AO1943" s="28"/>
      <c r="AP1943" s="28"/>
      <c r="AQ1943" s="28"/>
      <c r="AR1943" s="28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  <c r="BD1943" s="28"/>
      <c r="BE1943" s="28"/>
    </row>
    <row r="1944" spans="1:57" hidden="1" x14ac:dyDescent="0.35">
      <c r="A1944">
        <f t="shared" si="1630"/>
        <v>486</v>
      </c>
      <c r="B1944">
        <f>HLGroups!B1944</f>
        <v>0</v>
      </c>
      <c r="C1944">
        <f>HLGroups!C1944</f>
        <v>0</v>
      </c>
      <c r="D1944">
        <f>HLGroups!D1944</f>
        <v>0</v>
      </c>
      <c r="E1944">
        <f>HLGroups!E1944</f>
        <v>0</v>
      </c>
      <c r="F1944">
        <f>HLGroups!F1944</f>
        <v>0</v>
      </c>
      <c r="G1944">
        <f>HLGroups!G1944</f>
        <v>0</v>
      </c>
      <c r="H1944">
        <f>HLGroups!H1944</f>
        <v>0</v>
      </c>
      <c r="I1944">
        <f>HLGroups!I1944</f>
        <v>0</v>
      </c>
      <c r="J1944">
        <f>HLGroups!J1944</f>
        <v>0</v>
      </c>
      <c r="K1944">
        <f t="shared" si="1626"/>
        <v>1</v>
      </c>
      <c r="L1944" s="1">
        <v>42877.25</v>
      </c>
      <c r="M1944">
        <v>486</v>
      </c>
      <c r="N1944">
        <v>3</v>
      </c>
      <c r="O1944">
        <v>29</v>
      </c>
      <c r="P1944">
        <v>6</v>
      </c>
      <c r="Q1944">
        <v>0</v>
      </c>
      <c r="R1944">
        <v>0.37096774193548399</v>
      </c>
      <c r="S1944">
        <v>19</v>
      </c>
      <c r="T1944">
        <v>5</v>
      </c>
      <c r="U1944">
        <v>37</v>
      </c>
      <c r="V1944">
        <v>24</v>
      </c>
      <c r="W1944">
        <v>0.67500000000000004</v>
      </c>
      <c r="X1944">
        <v>0.51785714285714302</v>
      </c>
      <c r="Y1944">
        <v>0.53703703703703698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0.36249999999999999</v>
      </c>
      <c r="AG1944" s="2">
        <f t="shared" si="1623"/>
        <v>0.26315789473684209</v>
      </c>
      <c r="AH1944" s="2">
        <f t="shared" si="1619"/>
        <v>0.64864864864864868</v>
      </c>
      <c r="AI1944" s="3">
        <f t="shared" si="1624"/>
        <v>0.5178571428571429</v>
      </c>
      <c r="AJ1944" s="3">
        <f t="shared" si="1625"/>
        <v>0.6607142857142857</v>
      </c>
      <c r="AK1944" s="28"/>
      <c r="AL1944" s="28"/>
      <c r="AM1944" s="28"/>
      <c r="AN1944" s="28"/>
      <c r="AO1944" s="28"/>
      <c r="AP1944" s="28"/>
      <c r="AQ1944" s="28"/>
      <c r="AR1944" s="28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  <c r="BD1944" s="28"/>
      <c r="BE1944" s="28"/>
    </row>
    <row r="1945" spans="1:57" hidden="1" x14ac:dyDescent="0.35">
      <c r="A1945">
        <f t="shared" si="1630"/>
        <v>486</v>
      </c>
      <c r="B1945">
        <f>HLGroups!B1945</f>
        <v>0</v>
      </c>
      <c r="C1945">
        <f>HLGroups!C1945</f>
        <v>0</v>
      </c>
      <c r="D1945">
        <f>HLGroups!D1945</f>
        <v>0</v>
      </c>
      <c r="E1945">
        <f>HLGroups!E1945</f>
        <v>0</v>
      </c>
      <c r="F1945">
        <f>HLGroups!F1945</f>
        <v>0</v>
      </c>
      <c r="G1945">
        <f>HLGroups!G1945</f>
        <v>0</v>
      </c>
      <c r="H1945">
        <f>HLGroups!H1945</f>
        <v>0</v>
      </c>
      <c r="I1945">
        <f>HLGroups!I1945</f>
        <v>0</v>
      </c>
      <c r="J1945">
        <f>HLGroups!J1945</f>
        <v>0</v>
      </c>
      <c r="K1945">
        <f t="shared" si="1626"/>
        <v>1</v>
      </c>
      <c r="L1945" s="1">
        <v>42884.25</v>
      </c>
      <c r="M1945">
        <v>486</v>
      </c>
      <c r="N1945">
        <v>4</v>
      </c>
      <c r="O1945">
        <v>42</v>
      </c>
      <c r="P1945">
        <v>12</v>
      </c>
      <c r="Q1945">
        <v>0</v>
      </c>
      <c r="R1945">
        <v>0.27536231884057999</v>
      </c>
      <c r="S1945">
        <v>20</v>
      </c>
      <c r="T1945">
        <v>6</v>
      </c>
      <c r="U1945">
        <v>50</v>
      </c>
      <c r="V1945">
        <v>36</v>
      </c>
      <c r="W1945">
        <v>0.7</v>
      </c>
      <c r="X1945">
        <v>0.6</v>
      </c>
      <c r="Y1945">
        <v>0.75297619047619002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0.52708333333333302</v>
      </c>
      <c r="AG1945" s="2">
        <f t="shared" si="1623"/>
        <v>0.3</v>
      </c>
      <c r="AH1945" s="2">
        <f t="shared" si="1619"/>
        <v>0.72</v>
      </c>
      <c r="AI1945" s="3">
        <f t="shared" si="1624"/>
        <v>0.6</v>
      </c>
      <c r="AJ1945" s="3">
        <f t="shared" si="1625"/>
        <v>0.7142857142857143</v>
      </c>
      <c r="AK1945" s="28"/>
      <c r="AL1945" s="28"/>
      <c r="AM1945" s="28"/>
      <c r="AN1945" s="28"/>
      <c r="AO1945" s="28"/>
      <c r="AP1945" s="28"/>
      <c r="AQ1945" s="28"/>
      <c r="AR1945" s="28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  <c r="BD1945" s="28"/>
      <c r="BE1945" s="28"/>
    </row>
    <row r="1946" spans="1:57" hidden="1" x14ac:dyDescent="0.35">
      <c r="A1946">
        <f t="shared" si="1630"/>
        <v>2021</v>
      </c>
      <c r="B1946">
        <f>HLGroups!B1946</f>
        <v>0</v>
      </c>
      <c r="C1946">
        <f>HLGroups!C1946</f>
        <v>0</v>
      </c>
      <c r="D1946">
        <f>HLGroups!D1946</f>
        <v>0</v>
      </c>
      <c r="E1946">
        <f>HLGroups!E1946</f>
        <v>0</v>
      </c>
      <c r="F1946">
        <f>HLGroups!F1946</f>
        <v>0</v>
      </c>
      <c r="G1946">
        <f>HLGroups!G1946</f>
        <v>0</v>
      </c>
      <c r="H1946">
        <f>HLGroups!H1946</f>
        <v>0</v>
      </c>
      <c r="I1946">
        <f>HLGroups!I1946</f>
        <v>0</v>
      </c>
      <c r="J1946">
        <f>HLGroups!J1946</f>
        <v>0</v>
      </c>
      <c r="K1946">
        <f t="shared" si="1626"/>
        <v>1</v>
      </c>
      <c r="L1946" s="1">
        <v>42863.25</v>
      </c>
      <c r="M1946">
        <v>487</v>
      </c>
      <c r="N1946">
        <v>1</v>
      </c>
      <c r="O1946">
        <v>54</v>
      </c>
      <c r="P1946">
        <v>35</v>
      </c>
      <c r="Q1946">
        <v>0</v>
      </c>
      <c r="R1946">
        <v>0.17567567567567599</v>
      </c>
      <c r="S1946">
        <v>22</v>
      </c>
      <c r="T1946">
        <v>17</v>
      </c>
      <c r="U1946">
        <v>49</v>
      </c>
      <c r="V1946">
        <v>37</v>
      </c>
      <c r="W1946">
        <v>0.85</v>
      </c>
      <c r="X1946">
        <v>0.76056338028169002</v>
      </c>
      <c r="Y1946">
        <v>0.62009803921568596</v>
      </c>
      <c r="Z1946">
        <v>0</v>
      </c>
      <c r="AA1946">
        <v>10</v>
      </c>
      <c r="AB1946">
        <v>0</v>
      </c>
      <c r="AC1946">
        <v>0</v>
      </c>
      <c r="AD1946">
        <v>0</v>
      </c>
      <c r="AE1946">
        <v>1</v>
      </c>
      <c r="AF1946">
        <v>0.52708333333333302</v>
      </c>
      <c r="AG1946" s="2">
        <f t="shared" si="1623"/>
        <v>0.77272727272727271</v>
      </c>
      <c r="AH1946" s="2">
        <f t="shared" si="1619"/>
        <v>0.75510204081632648</v>
      </c>
      <c r="AI1946" s="3">
        <f t="shared" si="1624"/>
        <v>0.76056338028169013</v>
      </c>
      <c r="AJ1946" s="3">
        <f t="shared" si="1625"/>
        <v>0.6901408450704225</v>
      </c>
      <c r="AK1946" s="28">
        <f>AVERAGE(A1946:A1949)</f>
        <v>870.5</v>
      </c>
      <c r="AL1946" s="28">
        <f>AVERAGE(O1946:O1949)</f>
        <v>46</v>
      </c>
      <c r="AM1946" s="28">
        <f>AVERAGE(P1946:P1949)</f>
        <v>29.5</v>
      </c>
      <c r="AN1946" s="28">
        <f>AVERAGE(Q1946:Q1949)</f>
        <v>0</v>
      </c>
      <c r="AO1946" s="28">
        <f>AVERAGE(R1946:R1949)</f>
        <v>0.20831428232744018</v>
      </c>
      <c r="AP1946" s="28">
        <f>AVERAGE(S1946:S1949)</f>
        <v>20.75</v>
      </c>
      <c r="AQ1946" s="28">
        <f>AVERAGE(AG1946:AG1949)</f>
        <v>0.54347421584263689</v>
      </c>
      <c r="AR1946" s="28">
        <f>AVERAGE(U1946:U1949)</f>
        <v>47.5</v>
      </c>
      <c r="AS1946" s="28">
        <f t="shared" ref="AS1946" si="1643">AVERAGE(AH1946:AH1949)</f>
        <v>0.72509683152540294</v>
      </c>
      <c r="AT1946" s="28">
        <f t="shared" ref="AT1946:BC1946" si="1644">AVERAGE(W1946:W1949)</f>
        <v>0.78750000000000009</v>
      </c>
      <c r="AU1946" s="28">
        <f t="shared" si="1644"/>
        <v>0.67944182187139956</v>
      </c>
      <c r="AV1946" s="28">
        <f t="shared" si="1644"/>
        <v>0.69004895826517476</v>
      </c>
      <c r="AW1946" s="28">
        <f t="shared" si="1644"/>
        <v>0</v>
      </c>
      <c r="AX1946" s="28">
        <f t="shared" si="1644"/>
        <v>9.5</v>
      </c>
      <c r="AY1946" s="28">
        <f t="shared" si="1644"/>
        <v>0</v>
      </c>
      <c r="AZ1946" s="28">
        <f t="shared" si="1644"/>
        <v>0</v>
      </c>
      <c r="BA1946" s="28">
        <f t="shared" si="1644"/>
        <v>0</v>
      </c>
      <c r="BB1946" s="28">
        <f t="shared" si="1644"/>
        <v>0.25</v>
      </c>
      <c r="BC1946" s="28">
        <f t="shared" si="1644"/>
        <v>0.54192708333333317</v>
      </c>
      <c r="BD1946" s="28">
        <f t="shared" ref="BD1946:BE1946" si="1645">AVERAGE(AI1946:AI1949)</f>
        <v>0.67944182187139934</v>
      </c>
      <c r="BE1946" s="28">
        <f t="shared" si="1645"/>
        <v>0.69668814167053594</v>
      </c>
    </row>
    <row r="1947" spans="1:57" hidden="1" x14ac:dyDescent="0.35">
      <c r="A1947">
        <f t="shared" si="1630"/>
        <v>487</v>
      </c>
      <c r="B1947">
        <f>HLGroups!B1947</f>
        <v>0</v>
      </c>
      <c r="C1947">
        <f>HLGroups!C1947</f>
        <v>0</v>
      </c>
      <c r="D1947">
        <f>HLGroups!D1947</f>
        <v>0</v>
      </c>
      <c r="E1947">
        <f>HLGroups!E1947</f>
        <v>0</v>
      </c>
      <c r="F1947">
        <f>HLGroups!F1947</f>
        <v>0</v>
      </c>
      <c r="G1947">
        <f>HLGroups!G1947</f>
        <v>0</v>
      </c>
      <c r="H1947">
        <f>HLGroups!H1947</f>
        <v>0</v>
      </c>
      <c r="I1947">
        <f>HLGroups!I1947</f>
        <v>0</v>
      </c>
      <c r="J1947">
        <f>HLGroups!J1947</f>
        <v>0</v>
      </c>
      <c r="K1947">
        <f t="shared" si="1626"/>
        <v>1</v>
      </c>
      <c r="L1947" s="1">
        <v>42870.25</v>
      </c>
      <c r="M1947">
        <v>487</v>
      </c>
      <c r="N1947">
        <v>2</v>
      </c>
      <c r="O1947">
        <v>45</v>
      </c>
      <c r="P1947">
        <v>45</v>
      </c>
      <c r="Q1947">
        <v>0</v>
      </c>
      <c r="R1947">
        <v>0.375</v>
      </c>
      <c r="S1947">
        <v>27</v>
      </c>
      <c r="T1947">
        <v>15</v>
      </c>
      <c r="U1947">
        <v>54</v>
      </c>
      <c r="V1947">
        <v>30</v>
      </c>
      <c r="W1947">
        <v>0.77500000000000002</v>
      </c>
      <c r="X1947">
        <v>0.55555555555555602</v>
      </c>
      <c r="Y1947">
        <v>0.70295698924731198</v>
      </c>
      <c r="Z1947">
        <v>0</v>
      </c>
      <c r="AA1947">
        <v>9</v>
      </c>
      <c r="AB1947">
        <v>0</v>
      </c>
      <c r="AC1947">
        <v>0</v>
      </c>
      <c r="AD1947">
        <v>0</v>
      </c>
      <c r="AE1947">
        <v>0</v>
      </c>
      <c r="AF1947">
        <v>0.54479166666666701</v>
      </c>
      <c r="AG1947" s="2">
        <f t="shared" si="1623"/>
        <v>0.55555555555555558</v>
      </c>
      <c r="AH1947" s="2">
        <f t="shared" si="1619"/>
        <v>0.55555555555555558</v>
      </c>
      <c r="AI1947" s="3">
        <f t="shared" si="1624"/>
        <v>0.55555555555555558</v>
      </c>
      <c r="AJ1947" s="3">
        <f t="shared" si="1625"/>
        <v>0.66666666666666663</v>
      </c>
      <c r="AK1947" s="28"/>
      <c r="AL1947" s="28"/>
      <c r="AM1947" s="28"/>
      <c r="AN1947" s="28"/>
      <c r="AO1947" s="28"/>
      <c r="AP1947" s="28"/>
      <c r="AQ1947" s="28"/>
      <c r="AR1947" s="28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  <c r="BD1947" s="28"/>
      <c r="BE1947" s="28"/>
    </row>
    <row r="1948" spans="1:57" hidden="1" x14ac:dyDescent="0.35">
      <c r="A1948">
        <f t="shared" si="1630"/>
        <v>487</v>
      </c>
      <c r="B1948">
        <f>HLGroups!B1948</f>
        <v>0</v>
      </c>
      <c r="C1948">
        <f>HLGroups!C1948</f>
        <v>0</v>
      </c>
      <c r="D1948">
        <f>HLGroups!D1948</f>
        <v>0</v>
      </c>
      <c r="E1948">
        <f>HLGroups!E1948</f>
        <v>0</v>
      </c>
      <c r="F1948">
        <f>HLGroups!F1948</f>
        <v>0</v>
      </c>
      <c r="G1948">
        <f>HLGroups!G1948</f>
        <v>0</v>
      </c>
      <c r="H1948">
        <f>HLGroups!H1948</f>
        <v>0</v>
      </c>
      <c r="I1948">
        <f>HLGroups!I1948</f>
        <v>0</v>
      </c>
      <c r="J1948">
        <f>HLGroups!J1948</f>
        <v>0</v>
      </c>
      <c r="K1948">
        <f t="shared" si="1626"/>
        <v>1</v>
      </c>
      <c r="L1948" s="1">
        <v>42877.25</v>
      </c>
      <c r="M1948">
        <v>487</v>
      </c>
      <c r="N1948">
        <v>3</v>
      </c>
      <c r="O1948">
        <v>38</v>
      </c>
      <c r="P1948">
        <v>26</v>
      </c>
      <c r="Q1948">
        <v>0</v>
      </c>
      <c r="R1948">
        <v>0.19047619047618999</v>
      </c>
      <c r="S1948">
        <v>19</v>
      </c>
      <c r="T1948">
        <v>11</v>
      </c>
      <c r="U1948">
        <v>37</v>
      </c>
      <c r="V1948">
        <v>27</v>
      </c>
      <c r="W1948">
        <v>0.72499999999999998</v>
      </c>
      <c r="X1948">
        <v>0.67857142857142905</v>
      </c>
      <c r="Y1948">
        <v>0.71839080459770099</v>
      </c>
      <c r="Z1948">
        <v>0</v>
      </c>
      <c r="AA1948">
        <v>10</v>
      </c>
      <c r="AB1948">
        <v>0</v>
      </c>
      <c r="AC1948">
        <v>0</v>
      </c>
      <c r="AD1948">
        <v>0</v>
      </c>
      <c r="AE1948">
        <v>0</v>
      </c>
      <c r="AF1948">
        <v>0.52083333333333304</v>
      </c>
      <c r="AG1948" s="2">
        <f t="shared" si="1623"/>
        <v>0.57894736842105265</v>
      </c>
      <c r="AH1948" s="2">
        <f t="shared" si="1619"/>
        <v>0.72972972972972971</v>
      </c>
      <c r="AI1948" s="3">
        <f t="shared" si="1624"/>
        <v>0.6785714285714286</v>
      </c>
      <c r="AJ1948" s="3">
        <f t="shared" si="1625"/>
        <v>0.6607142857142857</v>
      </c>
      <c r="AK1948" s="28"/>
      <c r="AL1948" s="28"/>
      <c r="AM1948" s="28"/>
      <c r="AN1948" s="28"/>
      <c r="AO1948" s="28"/>
      <c r="AP1948" s="28"/>
      <c r="AQ1948" s="28"/>
      <c r="AR1948" s="28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  <c r="BD1948" s="28"/>
      <c r="BE1948" s="28"/>
    </row>
    <row r="1949" spans="1:57" hidden="1" x14ac:dyDescent="0.35">
      <c r="A1949">
        <f t="shared" si="1630"/>
        <v>487</v>
      </c>
      <c r="B1949">
        <f>HLGroups!B1949</f>
        <v>0</v>
      </c>
      <c r="C1949">
        <f>HLGroups!C1949</f>
        <v>0</v>
      </c>
      <c r="D1949">
        <f>HLGroups!D1949</f>
        <v>0</v>
      </c>
      <c r="E1949">
        <f>HLGroups!E1949</f>
        <v>0</v>
      </c>
      <c r="F1949">
        <f>HLGroups!F1949</f>
        <v>0</v>
      </c>
      <c r="G1949">
        <f>HLGroups!G1949</f>
        <v>0</v>
      </c>
      <c r="H1949">
        <f>HLGroups!H1949</f>
        <v>0</v>
      </c>
      <c r="I1949">
        <f>HLGroups!I1949</f>
        <v>0</v>
      </c>
      <c r="J1949">
        <f>HLGroups!J1949</f>
        <v>0</v>
      </c>
      <c r="K1949">
        <f t="shared" si="1626"/>
        <v>1</v>
      </c>
      <c r="L1949" s="1">
        <v>42884.25</v>
      </c>
      <c r="M1949">
        <v>487</v>
      </c>
      <c r="N1949">
        <v>4</v>
      </c>
      <c r="O1949">
        <v>47</v>
      </c>
      <c r="P1949">
        <v>12</v>
      </c>
      <c r="Q1949">
        <v>0</v>
      </c>
      <c r="R1949">
        <v>9.2105263157894704E-2</v>
      </c>
      <c r="S1949">
        <v>15</v>
      </c>
      <c r="T1949">
        <v>4</v>
      </c>
      <c r="U1949">
        <v>50</v>
      </c>
      <c r="V1949">
        <v>43</v>
      </c>
      <c r="W1949">
        <v>0.8</v>
      </c>
      <c r="X1949">
        <v>0.72307692307692295</v>
      </c>
      <c r="Y1949">
        <v>0.71875</v>
      </c>
      <c r="Z1949">
        <v>0</v>
      </c>
      <c r="AA1949">
        <v>9</v>
      </c>
      <c r="AB1949">
        <v>0</v>
      </c>
      <c r="AC1949">
        <v>0</v>
      </c>
      <c r="AD1949">
        <v>0</v>
      </c>
      <c r="AE1949">
        <v>0</v>
      </c>
      <c r="AF1949">
        <v>0.57499999999999996</v>
      </c>
      <c r="AG1949" s="2">
        <f t="shared" si="1623"/>
        <v>0.26666666666666666</v>
      </c>
      <c r="AH1949" s="2">
        <f t="shared" si="1619"/>
        <v>0.86</v>
      </c>
      <c r="AI1949" s="3">
        <f t="shared" si="1624"/>
        <v>0.72307692307692306</v>
      </c>
      <c r="AJ1949" s="3">
        <f t="shared" si="1625"/>
        <v>0.76923076923076927</v>
      </c>
      <c r="AK1949" s="28"/>
      <c r="AL1949" s="28"/>
      <c r="AM1949" s="28"/>
      <c r="AN1949" s="28"/>
      <c r="AO1949" s="28"/>
      <c r="AP1949" s="28"/>
      <c r="AQ1949" s="28"/>
      <c r="AR1949" s="28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  <c r="BD1949" s="28"/>
      <c r="BE1949" s="28"/>
    </row>
    <row r="1950" spans="1:57" hidden="1" x14ac:dyDescent="0.35">
      <c r="A1950">
        <f t="shared" si="1630"/>
        <v>2022</v>
      </c>
      <c r="B1950">
        <f>HLGroups!B1950</f>
        <v>0</v>
      </c>
      <c r="C1950">
        <f>HLGroups!C1950</f>
        <v>0</v>
      </c>
      <c r="D1950">
        <f>HLGroups!D1950</f>
        <v>0</v>
      </c>
      <c r="E1950">
        <f>HLGroups!E1950</f>
        <v>0</v>
      </c>
      <c r="F1950">
        <f>HLGroups!F1950</f>
        <v>0</v>
      </c>
      <c r="G1950">
        <f>HLGroups!G1950</f>
        <v>0</v>
      </c>
      <c r="H1950">
        <f>HLGroups!H1950</f>
        <v>0</v>
      </c>
      <c r="I1950">
        <f>HLGroups!I1950</f>
        <v>0</v>
      </c>
      <c r="J1950">
        <f>HLGroups!J1950</f>
        <v>0</v>
      </c>
      <c r="K1950">
        <f t="shared" si="1626"/>
        <v>1</v>
      </c>
      <c r="L1950" s="1">
        <v>42863.25</v>
      </c>
      <c r="M1950">
        <v>488</v>
      </c>
      <c r="N1950">
        <v>1</v>
      </c>
      <c r="O1950">
        <v>57</v>
      </c>
      <c r="P1950">
        <v>36</v>
      </c>
      <c r="Q1950">
        <v>0</v>
      </c>
      <c r="R1950">
        <v>0.128571428571429</v>
      </c>
      <c r="S1950">
        <v>23</v>
      </c>
      <c r="T1950">
        <v>15</v>
      </c>
      <c r="U1950">
        <v>49</v>
      </c>
      <c r="V1950">
        <v>42</v>
      </c>
      <c r="W1950">
        <v>0.97499999999999998</v>
      </c>
      <c r="X1950">
        <v>0.79166666666666696</v>
      </c>
      <c r="Y1950">
        <v>0.60363247863247904</v>
      </c>
      <c r="Z1950">
        <v>0</v>
      </c>
      <c r="AA1950">
        <v>10</v>
      </c>
      <c r="AB1950">
        <v>1</v>
      </c>
      <c r="AC1950">
        <v>0</v>
      </c>
      <c r="AD1950">
        <v>0</v>
      </c>
      <c r="AE1950">
        <v>5</v>
      </c>
      <c r="AF1950">
        <v>0.58854166666666696</v>
      </c>
      <c r="AG1950" s="2">
        <f t="shared" si="1623"/>
        <v>0.65217391304347827</v>
      </c>
      <c r="AH1950" s="2">
        <f t="shared" si="1619"/>
        <v>0.8571428571428571</v>
      </c>
      <c r="AI1950" s="3">
        <f t="shared" si="1624"/>
        <v>0.79166666666666663</v>
      </c>
      <c r="AJ1950" s="3">
        <f t="shared" si="1625"/>
        <v>0.68055555555555558</v>
      </c>
      <c r="AK1950" s="28">
        <f>AVERAGE(A1950:A1953)</f>
        <v>871.5</v>
      </c>
      <c r="AL1950" s="28">
        <f>AVERAGE(O1950:O1953)</f>
        <v>47.5</v>
      </c>
      <c r="AM1950" s="28">
        <f>AVERAGE(P1950:P1953)</f>
        <v>35.5</v>
      </c>
      <c r="AN1950" s="28">
        <f>AVERAGE(Q1950:Q1953)</f>
        <v>0</v>
      </c>
      <c r="AO1950" s="28">
        <f>AVERAGE(R1950:R1953)</f>
        <v>0.35864878723024796</v>
      </c>
      <c r="AP1950" s="28">
        <f>AVERAGE(S1950:S1953)</f>
        <v>24.5</v>
      </c>
      <c r="AQ1950" s="28">
        <f>AVERAGE(AG1950:AG1953)</f>
        <v>0.61702602821865171</v>
      </c>
      <c r="AR1950" s="28">
        <f>AVERAGE(U1950:U1953)</f>
        <v>47.5</v>
      </c>
      <c r="AS1950" s="28">
        <f t="shared" ref="AS1950" si="1646">AVERAGE(AH1950:AH1953)</f>
        <v>0.63021164021164022</v>
      </c>
      <c r="AT1950" s="28">
        <f t="shared" ref="AT1950:BC1950" si="1647">AVERAGE(W1950:W1953)</f>
        <v>0.82500000000000007</v>
      </c>
      <c r="AU1950" s="28">
        <f t="shared" si="1647"/>
        <v>0.65866039080755479</v>
      </c>
      <c r="AV1950" s="28">
        <f t="shared" si="1647"/>
        <v>0.66265570367132876</v>
      </c>
      <c r="AW1950" s="28">
        <f t="shared" si="1647"/>
        <v>0</v>
      </c>
      <c r="AX1950" s="28">
        <f t="shared" si="1647"/>
        <v>8</v>
      </c>
      <c r="AY1950" s="28">
        <f t="shared" si="1647"/>
        <v>0.5</v>
      </c>
      <c r="AZ1950" s="28">
        <f t="shared" si="1647"/>
        <v>0</v>
      </c>
      <c r="BA1950" s="28">
        <f t="shared" si="1647"/>
        <v>0</v>
      </c>
      <c r="BB1950" s="28">
        <f t="shared" si="1647"/>
        <v>2.5</v>
      </c>
      <c r="BC1950" s="28">
        <f t="shared" si="1647"/>
        <v>0.55703125000000009</v>
      </c>
      <c r="BD1950" s="28">
        <f t="shared" ref="BD1950:BE1950" si="1648">AVERAGE(AI1950:AI1953)</f>
        <v>0.65866039080755456</v>
      </c>
      <c r="BE1950" s="28">
        <f t="shared" si="1648"/>
        <v>0.65896319699016015</v>
      </c>
    </row>
    <row r="1951" spans="1:57" hidden="1" x14ac:dyDescent="0.35">
      <c r="A1951">
        <f t="shared" si="1630"/>
        <v>488</v>
      </c>
      <c r="B1951">
        <f>HLGroups!B1951</f>
        <v>0</v>
      </c>
      <c r="C1951">
        <f>HLGroups!C1951</f>
        <v>0</v>
      </c>
      <c r="D1951">
        <f>HLGroups!D1951</f>
        <v>0</v>
      </c>
      <c r="E1951">
        <f>HLGroups!E1951</f>
        <v>0</v>
      </c>
      <c r="F1951">
        <f>HLGroups!F1951</f>
        <v>0</v>
      </c>
      <c r="G1951">
        <f>HLGroups!G1951</f>
        <v>0</v>
      </c>
      <c r="H1951">
        <f>HLGroups!H1951</f>
        <v>0</v>
      </c>
      <c r="I1951">
        <f>HLGroups!I1951</f>
        <v>0</v>
      </c>
      <c r="J1951">
        <f>HLGroups!J1951</f>
        <v>0</v>
      </c>
      <c r="K1951">
        <f t="shared" si="1626"/>
        <v>1</v>
      </c>
      <c r="L1951" s="1">
        <v>42870.25</v>
      </c>
      <c r="M1951">
        <v>488</v>
      </c>
      <c r="N1951">
        <v>2</v>
      </c>
      <c r="O1951">
        <v>47</v>
      </c>
      <c r="P1951">
        <v>29</v>
      </c>
      <c r="Q1951">
        <v>0</v>
      </c>
      <c r="R1951">
        <v>0.29213483146067398</v>
      </c>
      <c r="S1951">
        <v>19</v>
      </c>
      <c r="T1951">
        <v>9</v>
      </c>
      <c r="U1951">
        <v>54</v>
      </c>
      <c r="V1951">
        <v>38</v>
      </c>
      <c r="W1951">
        <v>0.8</v>
      </c>
      <c r="X1951">
        <v>0.64383561643835596</v>
      </c>
      <c r="Y1951">
        <v>0.7109375</v>
      </c>
      <c r="Z1951">
        <v>0</v>
      </c>
      <c r="AA1951">
        <v>10</v>
      </c>
      <c r="AB1951">
        <v>0</v>
      </c>
      <c r="AC1951">
        <v>0</v>
      </c>
      <c r="AD1951">
        <v>0</v>
      </c>
      <c r="AE1951">
        <v>1</v>
      </c>
      <c r="AF1951">
        <v>0.56874999999999998</v>
      </c>
      <c r="AG1951" s="2">
        <f t="shared" si="1623"/>
        <v>0.47368421052631576</v>
      </c>
      <c r="AH1951" s="2">
        <f t="shared" si="1619"/>
        <v>0.70370370370370372</v>
      </c>
      <c r="AI1951" s="3">
        <f t="shared" si="1624"/>
        <v>0.64383561643835618</v>
      </c>
      <c r="AJ1951" s="3">
        <f t="shared" si="1625"/>
        <v>0.73972602739726023</v>
      </c>
      <c r="AK1951" s="28"/>
      <c r="AL1951" s="28"/>
      <c r="AM1951" s="28"/>
      <c r="AN1951" s="28"/>
      <c r="AO1951" s="28"/>
      <c r="AP1951" s="28"/>
      <c r="AQ1951" s="28"/>
      <c r="AR1951" s="28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  <c r="BD1951" s="28"/>
      <c r="BE1951" s="28"/>
    </row>
    <row r="1952" spans="1:57" hidden="1" x14ac:dyDescent="0.35">
      <c r="A1952">
        <f t="shared" si="1630"/>
        <v>488</v>
      </c>
      <c r="B1952">
        <f>HLGroups!B1952</f>
        <v>0</v>
      </c>
      <c r="C1952">
        <f>HLGroups!C1952</f>
        <v>0</v>
      </c>
      <c r="D1952">
        <f>HLGroups!D1952</f>
        <v>0</v>
      </c>
      <c r="E1952">
        <f>HLGroups!E1952</f>
        <v>0</v>
      </c>
      <c r="F1952">
        <f>HLGroups!F1952</f>
        <v>0</v>
      </c>
      <c r="G1952">
        <f>HLGroups!G1952</f>
        <v>0</v>
      </c>
      <c r="H1952">
        <f>HLGroups!H1952</f>
        <v>0</v>
      </c>
      <c r="I1952">
        <f>HLGroups!I1952</f>
        <v>0</v>
      </c>
      <c r="J1952">
        <f>HLGroups!J1952</f>
        <v>0</v>
      </c>
      <c r="K1952">
        <f t="shared" si="1626"/>
        <v>1</v>
      </c>
      <c r="L1952" s="1">
        <v>42877.25</v>
      </c>
      <c r="M1952">
        <v>488</v>
      </c>
      <c r="N1952">
        <v>3</v>
      </c>
      <c r="O1952">
        <v>24</v>
      </c>
      <c r="P1952">
        <v>48</v>
      </c>
      <c r="Q1952">
        <v>0</v>
      </c>
      <c r="R1952">
        <v>1</v>
      </c>
      <c r="S1952">
        <v>34</v>
      </c>
      <c r="T1952">
        <v>24</v>
      </c>
      <c r="U1952">
        <v>37</v>
      </c>
      <c r="V1952">
        <v>0</v>
      </c>
      <c r="W1952">
        <v>0.55000000000000004</v>
      </c>
      <c r="X1952">
        <v>0.338028169014085</v>
      </c>
      <c r="Y1952">
        <v>0.54545454545454497</v>
      </c>
      <c r="Z1952">
        <v>0</v>
      </c>
      <c r="AA1952">
        <v>2</v>
      </c>
      <c r="AB1952">
        <v>0</v>
      </c>
      <c r="AC1952">
        <v>0</v>
      </c>
      <c r="AD1952">
        <v>0</v>
      </c>
      <c r="AE1952">
        <v>2</v>
      </c>
      <c r="AF1952">
        <v>0.3</v>
      </c>
      <c r="AG1952" s="2">
        <f t="shared" si="1623"/>
        <v>0.70588235294117652</v>
      </c>
      <c r="AH1952" s="2">
        <f t="shared" si="1619"/>
        <v>0</v>
      </c>
      <c r="AI1952" s="3">
        <f t="shared" si="1624"/>
        <v>0.3380281690140845</v>
      </c>
      <c r="AJ1952" s="3">
        <f t="shared" si="1625"/>
        <v>0.52112676056338025</v>
      </c>
      <c r="AK1952" s="28"/>
      <c r="AL1952" s="28"/>
      <c r="AM1952" s="28"/>
      <c r="AN1952" s="28"/>
      <c r="AO1952" s="28"/>
      <c r="AP1952" s="28"/>
      <c r="AQ1952" s="28"/>
      <c r="AR1952" s="28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  <c r="BD1952" s="28"/>
      <c r="BE1952" s="28"/>
    </row>
    <row r="1953" spans="1:57" hidden="1" x14ac:dyDescent="0.35">
      <c r="A1953">
        <f t="shared" si="1630"/>
        <v>488</v>
      </c>
      <c r="B1953">
        <f>HLGroups!B1953</f>
        <v>0</v>
      </c>
      <c r="C1953">
        <f>HLGroups!C1953</f>
        <v>0</v>
      </c>
      <c r="D1953">
        <f>HLGroups!D1953</f>
        <v>0</v>
      </c>
      <c r="E1953">
        <f>HLGroups!E1953</f>
        <v>0</v>
      </c>
      <c r="F1953">
        <f>HLGroups!F1953</f>
        <v>0</v>
      </c>
      <c r="G1953">
        <f>HLGroups!G1953</f>
        <v>0</v>
      </c>
      <c r="H1953">
        <f>HLGroups!H1953</f>
        <v>0</v>
      </c>
      <c r="I1953">
        <f>HLGroups!I1953</f>
        <v>0</v>
      </c>
      <c r="J1953">
        <f>HLGroups!J1953</f>
        <v>0</v>
      </c>
      <c r="K1953">
        <f t="shared" si="1626"/>
        <v>1</v>
      </c>
      <c r="L1953" s="1">
        <v>42884.25</v>
      </c>
      <c r="M1953">
        <v>488</v>
      </c>
      <c r="N1953">
        <v>4</v>
      </c>
      <c r="O1953">
        <v>62</v>
      </c>
      <c r="P1953">
        <v>29</v>
      </c>
      <c r="Q1953">
        <v>0</v>
      </c>
      <c r="R1953">
        <v>1.38888888888889E-2</v>
      </c>
      <c r="S1953">
        <v>22</v>
      </c>
      <c r="T1953">
        <v>14</v>
      </c>
      <c r="U1953">
        <v>50</v>
      </c>
      <c r="V1953">
        <v>48</v>
      </c>
      <c r="W1953">
        <v>0.97499999999999998</v>
      </c>
      <c r="X1953">
        <v>0.86111111111111105</v>
      </c>
      <c r="Y1953">
        <v>0.79059829059829101</v>
      </c>
      <c r="Z1953">
        <v>0</v>
      </c>
      <c r="AA1953">
        <v>10</v>
      </c>
      <c r="AB1953">
        <v>1</v>
      </c>
      <c r="AC1953">
        <v>0</v>
      </c>
      <c r="AD1953">
        <v>0</v>
      </c>
      <c r="AE1953">
        <v>2</v>
      </c>
      <c r="AF1953">
        <v>0.77083333333333304</v>
      </c>
      <c r="AG1953" s="2">
        <f t="shared" si="1623"/>
        <v>0.63636363636363635</v>
      </c>
      <c r="AH1953" s="2">
        <f t="shared" si="1619"/>
        <v>0.96</v>
      </c>
      <c r="AI1953" s="3">
        <f t="shared" si="1624"/>
        <v>0.86111111111111116</v>
      </c>
      <c r="AJ1953" s="3">
        <f t="shared" si="1625"/>
        <v>0.69444444444444442</v>
      </c>
      <c r="AK1953" s="28"/>
      <c r="AL1953" s="28"/>
      <c r="AM1953" s="28"/>
      <c r="AN1953" s="28"/>
      <c r="AO1953" s="28"/>
      <c r="AP1953" s="28"/>
      <c r="AQ1953" s="28"/>
      <c r="AR1953" s="28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  <c r="BD1953" s="28"/>
      <c r="BE1953" s="28"/>
    </row>
    <row r="1954" spans="1:57" hidden="1" x14ac:dyDescent="0.35">
      <c r="A1954">
        <f t="shared" si="1630"/>
        <v>2023</v>
      </c>
      <c r="B1954">
        <f>HLGroups!B1954</f>
        <v>0</v>
      </c>
      <c r="C1954">
        <f>HLGroups!C1954</f>
        <v>0</v>
      </c>
      <c r="D1954">
        <f>HLGroups!D1954</f>
        <v>0</v>
      </c>
      <c r="E1954">
        <f>HLGroups!E1954</f>
        <v>0</v>
      </c>
      <c r="F1954">
        <f>HLGroups!F1954</f>
        <v>0</v>
      </c>
      <c r="G1954">
        <f>HLGroups!G1954</f>
        <v>0</v>
      </c>
      <c r="H1954">
        <f>HLGroups!H1954</f>
        <v>0</v>
      </c>
      <c r="I1954">
        <f>HLGroups!I1954</f>
        <v>0</v>
      </c>
      <c r="J1954">
        <f>HLGroups!J1954</f>
        <v>0</v>
      </c>
      <c r="K1954">
        <f t="shared" si="1626"/>
        <v>1</v>
      </c>
      <c r="L1954" s="1">
        <v>42863.25</v>
      </c>
      <c r="M1954">
        <v>489</v>
      </c>
      <c r="N1954">
        <v>1</v>
      </c>
      <c r="O1954">
        <v>55</v>
      </c>
      <c r="P1954">
        <v>28</v>
      </c>
      <c r="Q1954">
        <v>0</v>
      </c>
      <c r="R1954">
        <v>9.0909090909090898E-2</v>
      </c>
      <c r="S1954">
        <v>14</v>
      </c>
      <c r="T1954">
        <v>10</v>
      </c>
      <c r="U1954">
        <v>49</v>
      </c>
      <c r="V1954">
        <v>45</v>
      </c>
      <c r="W1954">
        <v>0.9</v>
      </c>
      <c r="X1954">
        <v>0.87301587301587302</v>
      </c>
      <c r="Y1954">
        <v>0.65277777777777801</v>
      </c>
      <c r="Z1954">
        <v>0</v>
      </c>
      <c r="AA1954">
        <v>9</v>
      </c>
      <c r="AB1954">
        <v>0</v>
      </c>
      <c r="AC1954">
        <v>0</v>
      </c>
      <c r="AD1954">
        <v>0</v>
      </c>
      <c r="AE1954">
        <v>3</v>
      </c>
      <c r="AF1954">
        <v>0.58750000000000002</v>
      </c>
      <c r="AG1954" s="2">
        <f t="shared" si="1623"/>
        <v>0.7142857142857143</v>
      </c>
      <c r="AH1954" s="2">
        <f t="shared" si="1619"/>
        <v>0.91836734693877553</v>
      </c>
      <c r="AI1954" s="3">
        <f t="shared" si="1624"/>
        <v>0.87301587301587302</v>
      </c>
      <c r="AJ1954" s="3">
        <f t="shared" si="1625"/>
        <v>0.77777777777777779</v>
      </c>
      <c r="AK1954" s="28">
        <f>AVERAGE(A1954:A1957)</f>
        <v>872.5</v>
      </c>
      <c r="AL1954" s="28">
        <f>AVERAGE(O1954:O1957)</f>
        <v>56</v>
      </c>
      <c r="AM1954" s="28">
        <f>AVERAGE(P1954:P1957)</f>
        <v>31</v>
      </c>
      <c r="AN1954" s="28">
        <f>AVERAGE(Q1954:Q1957)</f>
        <v>0</v>
      </c>
      <c r="AO1954" s="28">
        <f>AVERAGE(R1954:R1957)</f>
        <v>0.13622292199099417</v>
      </c>
      <c r="AP1954" s="28">
        <f>AVERAGE(S1954:S1957)</f>
        <v>24.75</v>
      </c>
      <c r="AQ1954" s="28">
        <f>AVERAGE(AG1954:AG1957)</f>
        <v>0.62746138996138989</v>
      </c>
      <c r="AR1954" s="28">
        <f>AVERAGE(U1954:U1957)</f>
        <v>47.5</v>
      </c>
      <c r="AS1954" s="28">
        <f t="shared" ref="AS1954" si="1649">AVERAGE(AH1954:AH1957)</f>
        <v>0.8659882331310903</v>
      </c>
      <c r="AT1954" s="28">
        <f t="shared" ref="AT1954:BC1954" si="1650">AVERAGE(W1954:W1957)</f>
        <v>0.92500000000000004</v>
      </c>
      <c r="AU1954" s="28">
        <f t="shared" si="1650"/>
        <v>0.77897815397815395</v>
      </c>
      <c r="AV1954" s="28">
        <f t="shared" si="1650"/>
        <v>0.72417642664353199</v>
      </c>
      <c r="AW1954" s="28">
        <f t="shared" si="1650"/>
        <v>0</v>
      </c>
      <c r="AX1954" s="28">
        <f t="shared" si="1650"/>
        <v>9.5</v>
      </c>
      <c r="AY1954" s="28">
        <f t="shared" si="1650"/>
        <v>0.75</v>
      </c>
      <c r="AZ1954" s="28">
        <f t="shared" si="1650"/>
        <v>0</v>
      </c>
      <c r="BA1954" s="28">
        <f t="shared" si="1650"/>
        <v>0</v>
      </c>
      <c r="BB1954" s="28">
        <f t="shared" si="1650"/>
        <v>2.25</v>
      </c>
      <c r="BC1954" s="28">
        <f t="shared" si="1650"/>
        <v>0.67135416666666681</v>
      </c>
      <c r="BD1954" s="28">
        <f t="shared" ref="BD1954:BE1954" si="1651">AVERAGE(AI1954:AI1957)</f>
        <v>0.77897815397815395</v>
      </c>
      <c r="BE1954" s="28">
        <f t="shared" si="1651"/>
        <v>0.66213328713328712</v>
      </c>
    </row>
    <row r="1955" spans="1:57" hidden="1" x14ac:dyDescent="0.35">
      <c r="A1955">
        <f t="shared" si="1630"/>
        <v>489</v>
      </c>
      <c r="B1955">
        <f>HLGroups!B1955</f>
        <v>0</v>
      </c>
      <c r="C1955">
        <f>HLGroups!C1955</f>
        <v>0</v>
      </c>
      <c r="D1955">
        <f>HLGroups!D1955</f>
        <v>0</v>
      </c>
      <c r="E1955">
        <f>HLGroups!E1955</f>
        <v>0</v>
      </c>
      <c r="F1955">
        <f>HLGroups!F1955</f>
        <v>0</v>
      </c>
      <c r="G1955">
        <f>HLGroups!G1955</f>
        <v>0</v>
      </c>
      <c r="H1955">
        <f>HLGroups!H1955</f>
        <v>0</v>
      </c>
      <c r="I1955">
        <f>HLGroups!I1955</f>
        <v>0</v>
      </c>
      <c r="J1955">
        <f>HLGroups!J1955</f>
        <v>0</v>
      </c>
      <c r="K1955">
        <f t="shared" si="1626"/>
        <v>1</v>
      </c>
      <c r="L1955" s="1">
        <v>42870.25</v>
      </c>
      <c r="M1955">
        <v>489</v>
      </c>
      <c r="N1955">
        <v>2</v>
      </c>
      <c r="O1955">
        <v>50</v>
      </c>
      <c r="P1955">
        <v>36</v>
      </c>
      <c r="Q1955">
        <v>0</v>
      </c>
      <c r="R1955">
        <v>0.30120481927710802</v>
      </c>
      <c r="S1955">
        <v>20</v>
      </c>
      <c r="T1955">
        <v>14</v>
      </c>
      <c r="U1955">
        <v>54</v>
      </c>
      <c r="V1955">
        <v>36</v>
      </c>
      <c r="W1955">
        <v>0.875</v>
      </c>
      <c r="X1955">
        <v>0.67567567567567599</v>
      </c>
      <c r="Y1955">
        <v>0.71190476190476204</v>
      </c>
      <c r="Z1955">
        <v>0</v>
      </c>
      <c r="AA1955">
        <v>9</v>
      </c>
      <c r="AB1955">
        <v>2</v>
      </c>
      <c r="AC1955">
        <v>0</v>
      </c>
      <c r="AD1955">
        <v>0</v>
      </c>
      <c r="AE1955">
        <v>0</v>
      </c>
      <c r="AF1955">
        <v>0.62291666666666701</v>
      </c>
      <c r="AG1955" s="2">
        <f t="shared" si="1623"/>
        <v>0.7</v>
      </c>
      <c r="AH1955" s="2">
        <f t="shared" si="1619"/>
        <v>0.66666666666666663</v>
      </c>
      <c r="AI1955" s="3">
        <f t="shared" si="1624"/>
        <v>0.67567567567567566</v>
      </c>
      <c r="AJ1955" s="3">
        <f t="shared" si="1625"/>
        <v>0.72972972972972971</v>
      </c>
      <c r="AK1955" s="28"/>
      <c r="AL1955" s="28"/>
      <c r="AM1955" s="28"/>
      <c r="AN1955" s="28"/>
      <c r="AO1955" s="28"/>
      <c r="AP1955" s="28"/>
      <c r="AQ1955" s="28"/>
      <c r="AR1955" s="28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  <c r="BD1955" s="28"/>
      <c r="BE1955" s="28"/>
    </row>
    <row r="1956" spans="1:57" hidden="1" x14ac:dyDescent="0.35">
      <c r="A1956">
        <f t="shared" si="1630"/>
        <v>489</v>
      </c>
      <c r="B1956">
        <f>HLGroups!B1956</f>
        <v>0</v>
      </c>
      <c r="C1956">
        <f>HLGroups!C1956</f>
        <v>0</v>
      </c>
      <c r="D1956">
        <f>HLGroups!D1956</f>
        <v>0</v>
      </c>
      <c r="E1956">
        <f>HLGroups!E1956</f>
        <v>0</v>
      </c>
      <c r="F1956">
        <f>HLGroups!F1956</f>
        <v>0</v>
      </c>
      <c r="G1956">
        <f>HLGroups!G1956</f>
        <v>0</v>
      </c>
      <c r="H1956">
        <f>HLGroups!H1956</f>
        <v>0</v>
      </c>
      <c r="I1956">
        <f>HLGroups!I1956</f>
        <v>0</v>
      </c>
      <c r="J1956">
        <f>HLGroups!J1956</f>
        <v>0</v>
      </c>
      <c r="K1956">
        <f t="shared" si="1626"/>
        <v>1</v>
      </c>
      <c r="L1956" s="1">
        <v>42877.25</v>
      </c>
      <c r="M1956">
        <v>489</v>
      </c>
      <c r="N1956">
        <v>3</v>
      </c>
      <c r="O1956">
        <v>60</v>
      </c>
      <c r="P1956">
        <v>37</v>
      </c>
      <c r="Q1956">
        <v>0</v>
      </c>
      <c r="R1956">
        <v>0.125</v>
      </c>
      <c r="S1956">
        <v>37</v>
      </c>
      <c r="T1956">
        <v>26</v>
      </c>
      <c r="U1956">
        <v>37</v>
      </c>
      <c r="V1956">
        <v>34</v>
      </c>
      <c r="W1956">
        <v>0.97499999999999998</v>
      </c>
      <c r="X1956">
        <v>0.81081081081081097</v>
      </c>
      <c r="Y1956">
        <v>0.783119658119658</v>
      </c>
      <c r="Z1956">
        <v>0</v>
      </c>
      <c r="AA1956">
        <v>10</v>
      </c>
      <c r="AB1956">
        <v>1</v>
      </c>
      <c r="AC1956">
        <v>0</v>
      </c>
      <c r="AD1956">
        <v>0</v>
      </c>
      <c r="AE1956">
        <v>4</v>
      </c>
      <c r="AF1956">
        <v>0.76354166666666701</v>
      </c>
      <c r="AG1956" s="2">
        <f t="shared" si="1623"/>
        <v>0.70270270270270274</v>
      </c>
      <c r="AH1956" s="2">
        <f t="shared" si="1619"/>
        <v>0.91891891891891897</v>
      </c>
      <c r="AI1956" s="3">
        <f t="shared" si="1624"/>
        <v>0.81081081081081086</v>
      </c>
      <c r="AJ1956" s="3">
        <f t="shared" si="1625"/>
        <v>0.5</v>
      </c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  <c r="BD1956" s="28"/>
      <c r="BE1956" s="28"/>
    </row>
    <row r="1957" spans="1:57" hidden="1" x14ac:dyDescent="0.35">
      <c r="A1957">
        <f t="shared" si="1630"/>
        <v>489</v>
      </c>
      <c r="B1957">
        <f>HLGroups!B1957</f>
        <v>0</v>
      </c>
      <c r="C1957">
        <f>HLGroups!C1957</f>
        <v>0</v>
      </c>
      <c r="D1957">
        <f>HLGroups!D1957</f>
        <v>0</v>
      </c>
      <c r="E1957">
        <f>HLGroups!E1957</f>
        <v>0</v>
      </c>
      <c r="F1957">
        <f>HLGroups!F1957</f>
        <v>0</v>
      </c>
      <c r="G1957">
        <f>HLGroups!G1957</f>
        <v>0</v>
      </c>
      <c r="H1957">
        <f>HLGroups!H1957</f>
        <v>0</v>
      </c>
      <c r="I1957">
        <f>HLGroups!I1957</f>
        <v>0</v>
      </c>
      <c r="J1957">
        <f>HLGroups!J1957</f>
        <v>0</v>
      </c>
      <c r="K1957">
        <f t="shared" si="1626"/>
        <v>1</v>
      </c>
      <c r="L1957" s="1">
        <v>42884.25</v>
      </c>
      <c r="M1957">
        <v>489</v>
      </c>
      <c r="N1957">
        <v>4</v>
      </c>
      <c r="O1957">
        <v>59</v>
      </c>
      <c r="P1957">
        <v>23</v>
      </c>
      <c r="Q1957">
        <v>0</v>
      </c>
      <c r="R1957">
        <v>2.7777777777777801E-2</v>
      </c>
      <c r="S1957">
        <v>28</v>
      </c>
      <c r="T1957">
        <v>11</v>
      </c>
      <c r="U1957">
        <v>50</v>
      </c>
      <c r="V1957">
        <v>48</v>
      </c>
      <c r="W1957">
        <v>0.95</v>
      </c>
      <c r="X1957">
        <v>0.75641025641025605</v>
      </c>
      <c r="Y1957">
        <v>0.74890350877193002</v>
      </c>
      <c r="Z1957">
        <v>0</v>
      </c>
      <c r="AA1957">
        <v>10</v>
      </c>
      <c r="AB1957">
        <v>0</v>
      </c>
      <c r="AC1957">
        <v>0</v>
      </c>
      <c r="AD1957">
        <v>0</v>
      </c>
      <c r="AE1957">
        <v>2</v>
      </c>
      <c r="AF1957">
        <v>0.71145833333333297</v>
      </c>
      <c r="AG1957" s="2">
        <f t="shared" si="1623"/>
        <v>0.39285714285714285</v>
      </c>
      <c r="AH1957" s="2">
        <f t="shared" si="1619"/>
        <v>0.96</v>
      </c>
      <c r="AI1957" s="3">
        <f t="shared" si="1624"/>
        <v>0.75641025641025639</v>
      </c>
      <c r="AJ1957" s="3">
        <f t="shared" si="1625"/>
        <v>0.64102564102564108</v>
      </c>
      <c r="AK1957" s="28"/>
      <c r="AL1957" s="28"/>
      <c r="AM1957" s="28"/>
      <c r="AN1957" s="28"/>
      <c r="AO1957" s="28"/>
      <c r="AP1957" s="28"/>
      <c r="AQ1957" s="28"/>
      <c r="AR1957" s="28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  <c r="BD1957" s="28"/>
      <c r="BE1957" s="28"/>
    </row>
    <row r="1958" spans="1:57" hidden="1" x14ac:dyDescent="0.35">
      <c r="A1958">
        <f t="shared" si="1630"/>
        <v>2024</v>
      </c>
      <c r="B1958">
        <f>HLGroups!B1958</f>
        <v>0</v>
      </c>
      <c r="C1958">
        <f>HLGroups!C1958</f>
        <v>0</v>
      </c>
      <c r="D1958">
        <f>HLGroups!D1958</f>
        <v>0</v>
      </c>
      <c r="E1958">
        <f>HLGroups!E1958</f>
        <v>0</v>
      </c>
      <c r="F1958">
        <f>HLGroups!F1958</f>
        <v>0</v>
      </c>
      <c r="G1958">
        <f>HLGroups!G1958</f>
        <v>0</v>
      </c>
      <c r="H1958">
        <f>HLGroups!H1958</f>
        <v>0</v>
      </c>
      <c r="I1958">
        <f>HLGroups!I1958</f>
        <v>0</v>
      </c>
      <c r="J1958">
        <f>HLGroups!J1958</f>
        <v>0</v>
      </c>
      <c r="K1958">
        <f t="shared" si="1626"/>
        <v>1</v>
      </c>
      <c r="L1958" s="1">
        <v>42863.25</v>
      </c>
      <c r="M1958">
        <v>490</v>
      </c>
      <c r="N1958">
        <v>1</v>
      </c>
      <c r="O1958">
        <v>58</v>
      </c>
      <c r="P1958">
        <v>30</v>
      </c>
      <c r="Q1958">
        <v>0</v>
      </c>
      <c r="R1958">
        <v>1.35135135135135E-2</v>
      </c>
      <c r="S1958">
        <v>20</v>
      </c>
      <c r="T1958">
        <v>10</v>
      </c>
      <c r="U1958">
        <v>49</v>
      </c>
      <c r="V1958">
        <v>48</v>
      </c>
      <c r="W1958">
        <v>0.95</v>
      </c>
      <c r="X1958">
        <v>0.84057971014492705</v>
      </c>
      <c r="Y1958">
        <v>0.702850877192982</v>
      </c>
      <c r="Z1958">
        <v>0</v>
      </c>
      <c r="AA1958">
        <v>10</v>
      </c>
      <c r="AB1958">
        <v>0</v>
      </c>
      <c r="AC1958">
        <v>0</v>
      </c>
      <c r="AD1958">
        <v>0</v>
      </c>
      <c r="AE1958">
        <v>5</v>
      </c>
      <c r="AF1958">
        <v>0.66770833333333302</v>
      </c>
      <c r="AG1958" s="2">
        <f t="shared" si="1623"/>
        <v>0.5</v>
      </c>
      <c r="AH1958" s="2">
        <f t="shared" si="1619"/>
        <v>0.97959183673469385</v>
      </c>
      <c r="AI1958" s="3">
        <f t="shared" si="1624"/>
        <v>0.84057971014492749</v>
      </c>
      <c r="AJ1958" s="3">
        <f t="shared" si="1625"/>
        <v>0.71014492753623193</v>
      </c>
      <c r="AK1958" s="28">
        <f>AVERAGE(A1958:A1961)</f>
        <v>873.5</v>
      </c>
      <c r="AL1958" s="28">
        <f>AVERAGE(O1958:O1961)</f>
        <v>56.25</v>
      </c>
      <c r="AM1958" s="28">
        <f>AVERAGE(P1958:P1961)</f>
        <v>28.25</v>
      </c>
      <c r="AN1958" s="28">
        <f>AVERAGE(Q1958:Q1961)</f>
        <v>0</v>
      </c>
      <c r="AO1958" s="28">
        <f>AVERAGE(R1958:R1961)</f>
        <v>6.7852504722464402E-2</v>
      </c>
      <c r="AP1958" s="28">
        <f>AVERAGE(S1958:S1961)</f>
        <v>20.25</v>
      </c>
      <c r="AQ1958" s="28">
        <f>AVERAGE(AG1958:AG1961)</f>
        <v>0.52220279720279716</v>
      </c>
      <c r="AR1958" s="28">
        <f>AVERAGE(U1958:U1961)</f>
        <v>47.5</v>
      </c>
      <c r="AS1958" s="28">
        <f t="shared" ref="AS1958" si="1652">AVERAGE(AH1958:AH1961)</f>
        <v>0.94110917039488462</v>
      </c>
      <c r="AT1958" s="28">
        <f t="shared" ref="AT1958:BC1958" si="1653">AVERAGE(W1958:W1961)</f>
        <v>0.94374999999999998</v>
      </c>
      <c r="AU1958" s="28">
        <f t="shared" si="1653"/>
        <v>0.83008916240583974</v>
      </c>
      <c r="AV1958" s="28">
        <f t="shared" si="1653"/>
        <v>0.73651094884647494</v>
      </c>
      <c r="AW1958" s="28">
        <f t="shared" si="1653"/>
        <v>0</v>
      </c>
      <c r="AX1958" s="28">
        <f t="shared" si="1653"/>
        <v>9.75</v>
      </c>
      <c r="AY1958" s="28">
        <f t="shared" si="1653"/>
        <v>0.5</v>
      </c>
      <c r="AZ1958" s="28">
        <f t="shared" si="1653"/>
        <v>0</v>
      </c>
      <c r="BA1958" s="28">
        <f t="shared" si="1653"/>
        <v>0</v>
      </c>
      <c r="BB1958" s="28">
        <f t="shared" si="1653"/>
        <v>4</v>
      </c>
      <c r="BC1958" s="28">
        <f t="shared" si="1653"/>
        <v>0.6953125</v>
      </c>
      <c r="BD1958" s="28">
        <f t="shared" ref="BD1958:BE1958" si="1654">AVERAGE(AI1958:AI1961)</f>
        <v>0.83008916240583996</v>
      </c>
      <c r="BE1958" s="28">
        <f t="shared" si="1654"/>
        <v>0.70347931864804025</v>
      </c>
    </row>
    <row r="1959" spans="1:57" hidden="1" x14ac:dyDescent="0.35">
      <c r="A1959">
        <f t="shared" si="1630"/>
        <v>490</v>
      </c>
      <c r="B1959">
        <f>HLGroups!B1959</f>
        <v>0</v>
      </c>
      <c r="C1959">
        <f>HLGroups!C1959</f>
        <v>0</v>
      </c>
      <c r="D1959">
        <f>HLGroups!D1959</f>
        <v>0</v>
      </c>
      <c r="E1959">
        <f>HLGroups!E1959</f>
        <v>0</v>
      </c>
      <c r="F1959">
        <f>HLGroups!F1959</f>
        <v>0</v>
      </c>
      <c r="G1959">
        <f>HLGroups!G1959</f>
        <v>0</v>
      </c>
      <c r="H1959">
        <f>HLGroups!H1959</f>
        <v>0</v>
      </c>
      <c r="I1959">
        <f>HLGroups!I1959</f>
        <v>0</v>
      </c>
      <c r="J1959">
        <f>HLGroups!J1959</f>
        <v>0</v>
      </c>
      <c r="K1959">
        <f t="shared" si="1626"/>
        <v>1</v>
      </c>
      <c r="L1959" s="1">
        <v>42870.25</v>
      </c>
      <c r="M1959">
        <v>490</v>
      </c>
      <c r="N1959">
        <v>2</v>
      </c>
      <c r="O1959">
        <v>56</v>
      </c>
      <c r="P1959">
        <v>29</v>
      </c>
      <c r="Q1959">
        <v>0</v>
      </c>
      <c r="R1959">
        <v>8.6021505376344107E-2</v>
      </c>
      <c r="S1959">
        <v>13</v>
      </c>
      <c r="T1959">
        <v>6</v>
      </c>
      <c r="U1959">
        <v>54</v>
      </c>
      <c r="V1959">
        <v>50</v>
      </c>
      <c r="W1959">
        <v>0.97499999999999998</v>
      </c>
      <c r="X1959">
        <v>0.83582089552238803</v>
      </c>
      <c r="Y1959">
        <v>0.75747863247863201</v>
      </c>
      <c r="Z1959">
        <v>0</v>
      </c>
      <c r="AA1959">
        <v>10</v>
      </c>
      <c r="AB1959">
        <v>2</v>
      </c>
      <c r="AC1959">
        <v>0</v>
      </c>
      <c r="AD1959">
        <v>0</v>
      </c>
      <c r="AE1959">
        <v>6</v>
      </c>
      <c r="AF1959">
        <v>0.73854166666666698</v>
      </c>
      <c r="AG1959" s="2">
        <f t="shared" si="1623"/>
        <v>0.46153846153846156</v>
      </c>
      <c r="AH1959" s="2">
        <f t="shared" si="1619"/>
        <v>0.92592592592592593</v>
      </c>
      <c r="AI1959" s="3">
        <f t="shared" si="1624"/>
        <v>0.83582089552238803</v>
      </c>
      <c r="AJ1959" s="3">
        <f t="shared" si="1625"/>
        <v>0.80597014925373134</v>
      </c>
      <c r="AK1959" s="28"/>
      <c r="AL1959" s="28"/>
      <c r="AM1959" s="28"/>
      <c r="AN1959" s="28"/>
      <c r="AO1959" s="28"/>
      <c r="AP1959" s="28"/>
      <c r="AQ1959" s="28"/>
      <c r="AR1959" s="28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  <c r="BD1959" s="28"/>
      <c r="BE1959" s="28"/>
    </row>
    <row r="1960" spans="1:57" hidden="1" x14ac:dyDescent="0.35">
      <c r="A1960">
        <f t="shared" si="1630"/>
        <v>490</v>
      </c>
      <c r="B1960">
        <f>HLGroups!B1960</f>
        <v>0</v>
      </c>
      <c r="C1960">
        <f>HLGroups!C1960</f>
        <v>0</v>
      </c>
      <c r="D1960">
        <f>HLGroups!D1960</f>
        <v>0</v>
      </c>
      <c r="E1960">
        <f>HLGroups!E1960</f>
        <v>0</v>
      </c>
      <c r="F1960">
        <f>HLGroups!F1960</f>
        <v>0</v>
      </c>
      <c r="G1960">
        <f>HLGroups!G1960</f>
        <v>0</v>
      </c>
      <c r="H1960">
        <f>HLGroups!H1960</f>
        <v>0</v>
      </c>
      <c r="I1960">
        <f>HLGroups!I1960</f>
        <v>0</v>
      </c>
      <c r="J1960">
        <f>HLGroups!J1960</f>
        <v>0</v>
      </c>
      <c r="K1960">
        <f t="shared" si="1626"/>
        <v>1</v>
      </c>
      <c r="L1960" s="1">
        <v>42877.25</v>
      </c>
      <c r="M1960">
        <v>490</v>
      </c>
      <c r="N1960">
        <v>3</v>
      </c>
      <c r="O1960">
        <v>58</v>
      </c>
      <c r="P1960">
        <v>35</v>
      </c>
      <c r="Q1960">
        <v>0</v>
      </c>
      <c r="R1960">
        <v>0.109375</v>
      </c>
      <c r="S1960">
        <v>33</v>
      </c>
      <c r="T1960">
        <v>24</v>
      </c>
      <c r="U1960">
        <v>37</v>
      </c>
      <c r="V1960">
        <v>34</v>
      </c>
      <c r="W1960">
        <v>0.97499999999999998</v>
      </c>
      <c r="X1960">
        <v>0.82857142857142896</v>
      </c>
      <c r="Y1960">
        <v>0.75</v>
      </c>
      <c r="Z1960">
        <v>0</v>
      </c>
      <c r="AA1960">
        <v>10</v>
      </c>
      <c r="AB1960">
        <v>0</v>
      </c>
      <c r="AC1960">
        <v>0</v>
      </c>
      <c r="AD1960">
        <v>0</v>
      </c>
      <c r="AE1960">
        <v>4</v>
      </c>
      <c r="AF1960">
        <v>0.73124999999999996</v>
      </c>
      <c r="AG1960" s="2">
        <f t="shared" si="1623"/>
        <v>0.72727272727272729</v>
      </c>
      <c r="AH1960" s="2">
        <f t="shared" si="1619"/>
        <v>0.91891891891891897</v>
      </c>
      <c r="AI1960" s="3">
        <f t="shared" si="1624"/>
        <v>0.82857142857142863</v>
      </c>
      <c r="AJ1960" s="3">
        <f t="shared" si="1625"/>
        <v>0.52857142857142858</v>
      </c>
      <c r="AK1960" s="28"/>
      <c r="AL1960" s="28"/>
      <c r="AM1960" s="28"/>
      <c r="AN1960" s="28"/>
      <c r="AO1960" s="28"/>
      <c r="AP1960" s="28"/>
      <c r="AQ1960" s="28"/>
      <c r="AR1960" s="28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  <c r="BD1960" s="28"/>
      <c r="BE1960" s="28"/>
    </row>
    <row r="1961" spans="1:57" hidden="1" x14ac:dyDescent="0.35">
      <c r="A1961">
        <f t="shared" si="1630"/>
        <v>490</v>
      </c>
      <c r="B1961">
        <f>HLGroups!B1961</f>
        <v>0</v>
      </c>
      <c r="C1961">
        <f>HLGroups!C1961</f>
        <v>0</v>
      </c>
      <c r="D1961">
        <f>HLGroups!D1961</f>
        <v>0</v>
      </c>
      <c r="E1961">
        <f>HLGroups!E1961</f>
        <v>0</v>
      </c>
      <c r="F1961">
        <f>HLGroups!F1961</f>
        <v>0</v>
      </c>
      <c r="G1961">
        <f>HLGroups!G1961</f>
        <v>0</v>
      </c>
      <c r="H1961">
        <f>HLGroups!H1961</f>
        <v>0</v>
      </c>
      <c r="I1961">
        <f>HLGroups!I1961</f>
        <v>0</v>
      </c>
      <c r="J1961">
        <f>HLGroups!J1961</f>
        <v>0</v>
      </c>
      <c r="K1961">
        <f t="shared" si="1626"/>
        <v>1</v>
      </c>
      <c r="L1961" s="1">
        <v>42884.25</v>
      </c>
      <c r="M1961">
        <v>490</v>
      </c>
      <c r="N1961">
        <v>4</v>
      </c>
      <c r="O1961">
        <v>53</v>
      </c>
      <c r="P1961">
        <v>19</v>
      </c>
      <c r="Q1961">
        <v>0</v>
      </c>
      <c r="R1961">
        <v>6.25E-2</v>
      </c>
      <c r="S1961">
        <v>15</v>
      </c>
      <c r="T1961">
        <v>6</v>
      </c>
      <c r="U1961">
        <v>50</v>
      </c>
      <c r="V1961">
        <v>47</v>
      </c>
      <c r="W1961">
        <v>0.875</v>
      </c>
      <c r="X1961">
        <v>0.81538461538461504</v>
      </c>
      <c r="Y1961">
        <v>0.73571428571428599</v>
      </c>
      <c r="Z1961">
        <v>0</v>
      </c>
      <c r="AA1961">
        <v>9</v>
      </c>
      <c r="AB1961">
        <v>0</v>
      </c>
      <c r="AC1961">
        <v>0</v>
      </c>
      <c r="AD1961">
        <v>0</v>
      </c>
      <c r="AE1961">
        <v>1</v>
      </c>
      <c r="AF1961">
        <v>0.64375000000000004</v>
      </c>
      <c r="AG1961" s="2">
        <f t="shared" si="1623"/>
        <v>0.4</v>
      </c>
      <c r="AH1961" s="2">
        <f t="shared" si="1619"/>
        <v>0.94</v>
      </c>
      <c r="AI1961" s="3">
        <f t="shared" si="1624"/>
        <v>0.81538461538461537</v>
      </c>
      <c r="AJ1961" s="3">
        <f t="shared" si="1625"/>
        <v>0.76923076923076927</v>
      </c>
      <c r="AK1961" s="28"/>
      <c r="AL1961" s="28"/>
      <c r="AM1961" s="28"/>
      <c r="AN1961" s="28"/>
      <c r="AO1961" s="28"/>
      <c r="AP1961" s="28"/>
      <c r="AQ1961" s="28"/>
      <c r="AR1961" s="28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  <c r="BD1961" s="28"/>
      <c r="BE1961" s="28"/>
    </row>
    <row r="1962" spans="1:57" hidden="1" x14ac:dyDescent="0.35">
      <c r="A1962">
        <f t="shared" si="1630"/>
        <v>2025</v>
      </c>
      <c r="B1962">
        <f>HLGroups!B1962</f>
        <v>0</v>
      </c>
      <c r="C1962">
        <f>HLGroups!C1962</f>
        <v>0</v>
      </c>
      <c r="D1962">
        <f>HLGroups!D1962</f>
        <v>0</v>
      </c>
      <c r="E1962">
        <f>HLGroups!E1962</f>
        <v>0</v>
      </c>
      <c r="F1962">
        <f>HLGroups!F1962</f>
        <v>0</v>
      </c>
      <c r="G1962">
        <f>HLGroups!G1962</f>
        <v>0</v>
      </c>
      <c r="H1962">
        <f>HLGroups!H1962</f>
        <v>0</v>
      </c>
      <c r="I1962">
        <f>HLGroups!I1962</f>
        <v>0</v>
      </c>
      <c r="J1962">
        <f>HLGroups!J1962</f>
        <v>0</v>
      </c>
      <c r="K1962">
        <f t="shared" si="1626"/>
        <v>1</v>
      </c>
      <c r="L1962" s="1">
        <v>42863.25</v>
      </c>
      <c r="M1962">
        <v>491</v>
      </c>
      <c r="N1962">
        <v>1</v>
      </c>
      <c r="O1962">
        <v>29</v>
      </c>
      <c r="P1962">
        <v>2</v>
      </c>
      <c r="Q1962">
        <v>0</v>
      </c>
      <c r="R1962">
        <v>0.43835616438356201</v>
      </c>
      <c r="S1962">
        <v>0</v>
      </c>
      <c r="T1962">
        <v>0</v>
      </c>
      <c r="U1962">
        <v>49</v>
      </c>
      <c r="V1962">
        <v>29</v>
      </c>
      <c r="W1962">
        <v>0.67500000000000004</v>
      </c>
      <c r="X1962">
        <v>0.59183673469387799</v>
      </c>
      <c r="Y1962">
        <v>0.438271604938272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0.295833333333333</v>
      </c>
      <c r="AG1962" s="2">
        <f t="shared" si="1623"/>
        <v>0</v>
      </c>
      <c r="AH1962" s="2">
        <f t="shared" si="1619"/>
        <v>0.59183673469387754</v>
      </c>
      <c r="AI1962" s="3">
        <f t="shared" si="1624"/>
        <v>0.59183673469387754</v>
      </c>
      <c r="AJ1962" s="3">
        <f t="shared" si="1625"/>
        <v>1</v>
      </c>
      <c r="AK1962" s="28">
        <f>AVERAGE(A1962:A1965)</f>
        <v>874.5</v>
      </c>
      <c r="AL1962" s="28">
        <f>AVERAGE(O1962:O1965)</f>
        <v>31</v>
      </c>
      <c r="AM1962" s="28">
        <f>AVERAGE(P1962:P1965)</f>
        <v>1</v>
      </c>
      <c r="AN1962" s="28">
        <f>AVERAGE(Q1962:Q1965)</f>
        <v>0</v>
      </c>
      <c r="AO1962" s="28">
        <f>AVERAGE(R1962:R1965)</f>
        <v>0.37141336542021475</v>
      </c>
      <c r="AP1962" s="28">
        <f>AVERAGE(S1962:S1965)</f>
        <v>0</v>
      </c>
      <c r="AQ1962" s="28">
        <f>AVERAGE(AG1962:AG1965)</f>
        <v>0</v>
      </c>
      <c r="AR1962" s="28">
        <f>AVERAGE(U1962:U1965)</f>
        <v>47.5</v>
      </c>
      <c r="AS1962" s="28">
        <f t="shared" ref="AS1962" si="1655">AVERAGE(AH1962:AH1965)</f>
        <v>0.6528991236134094</v>
      </c>
      <c r="AT1962" s="28">
        <f t="shared" ref="AT1962:BC1962" si="1656">AVERAGE(W1962:W1965)</f>
        <v>0.64375000000000004</v>
      </c>
      <c r="AU1962" s="28">
        <f t="shared" si="1656"/>
        <v>0.65289912361340963</v>
      </c>
      <c r="AV1962" s="28">
        <f t="shared" si="1656"/>
        <v>0.58369157848324527</v>
      </c>
      <c r="AW1962" s="28">
        <f t="shared" si="1656"/>
        <v>0</v>
      </c>
      <c r="AX1962" s="28">
        <f t="shared" si="1656"/>
        <v>0</v>
      </c>
      <c r="AY1962" s="28">
        <f t="shared" si="1656"/>
        <v>0</v>
      </c>
      <c r="AZ1962" s="28">
        <f t="shared" si="1656"/>
        <v>0</v>
      </c>
      <c r="BA1962" s="28">
        <f t="shared" si="1656"/>
        <v>0</v>
      </c>
      <c r="BB1962" s="28">
        <f t="shared" si="1656"/>
        <v>0</v>
      </c>
      <c r="BC1962" s="28">
        <f t="shared" si="1656"/>
        <v>0.36927083333333321</v>
      </c>
      <c r="BD1962" s="28">
        <f t="shared" ref="BD1962:BE1962" si="1657">AVERAGE(AI1962:AI1965)</f>
        <v>0.6528991236134094</v>
      </c>
      <c r="BE1962" s="28">
        <f t="shared" si="1657"/>
        <v>1</v>
      </c>
    </row>
    <row r="1963" spans="1:57" hidden="1" x14ac:dyDescent="0.35">
      <c r="A1963">
        <f t="shared" si="1630"/>
        <v>491</v>
      </c>
      <c r="B1963">
        <f>HLGroups!B1963</f>
        <v>0</v>
      </c>
      <c r="C1963">
        <f>HLGroups!C1963</f>
        <v>0</v>
      </c>
      <c r="D1963">
        <f>HLGroups!D1963</f>
        <v>0</v>
      </c>
      <c r="E1963">
        <f>HLGroups!E1963</f>
        <v>0</v>
      </c>
      <c r="F1963">
        <f>HLGroups!F1963</f>
        <v>0</v>
      </c>
      <c r="G1963">
        <f>HLGroups!G1963</f>
        <v>0</v>
      </c>
      <c r="H1963">
        <f>HLGroups!H1963</f>
        <v>0</v>
      </c>
      <c r="I1963">
        <f>HLGroups!I1963</f>
        <v>0</v>
      </c>
      <c r="J1963">
        <f>HLGroups!J1963</f>
        <v>0</v>
      </c>
      <c r="K1963">
        <f t="shared" si="1626"/>
        <v>1</v>
      </c>
      <c r="L1963" s="1">
        <v>42870.25</v>
      </c>
      <c r="M1963">
        <v>491</v>
      </c>
      <c r="N1963">
        <v>2</v>
      </c>
      <c r="O1963">
        <v>33</v>
      </c>
      <c r="P1963">
        <v>0</v>
      </c>
      <c r="Q1963">
        <v>0</v>
      </c>
      <c r="R1963">
        <v>0.391891891891892</v>
      </c>
      <c r="S1963">
        <v>0</v>
      </c>
      <c r="T1963">
        <v>0</v>
      </c>
      <c r="U1963">
        <v>54</v>
      </c>
      <c r="V1963">
        <v>33</v>
      </c>
      <c r="W1963">
        <v>0.52500000000000002</v>
      </c>
      <c r="X1963">
        <v>0.61111111111111105</v>
      </c>
      <c r="Y1963">
        <v>0.77182539682539697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0.405208333333333</v>
      </c>
      <c r="AG1963" s="2">
        <f t="shared" si="1623"/>
        <v>0</v>
      </c>
      <c r="AH1963" s="2">
        <f t="shared" si="1619"/>
        <v>0.61111111111111116</v>
      </c>
      <c r="AI1963" s="3">
        <f t="shared" si="1624"/>
        <v>0.61111111111111116</v>
      </c>
      <c r="AJ1963" s="3">
        <f t="shared" si="1625"/>
        <v>1</v>
      </c>
      <c r="AK1963" s="28"/>
      <c r="AL1963" s="28"/>
      <c r="AM1963" s="28"/>
      <c r="AN1963" s="28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  <c r="BD1963" s="28"/>
      <c r="BE1963" s="28"/>
    </row>
    <row r="1964" spans="1:57" hidden="1" x14ac:dyDescent="0.35">
      <c r="A1964">
        <f t="shared" si="1630"/>
        <v>491</v>
      </c>
      <c r="B1964">
        <f>HLGroups!B1964</f>
        <v>0</v>
      </c>
      <c r="C1964">
        <f>HLGroups!C1964</f>
        <v>0</v>
      </c>
      <c r="D1964">
        <f>HLGroups!D1964</f>
        <v>0</v>
      </c>
      <c r="E1964">
        <f>HLGroups!E1964</f>
        <v>0</v>
      </c>
      <c r="F1964">
        <f>HLGroups!F1964</f>
        <v>0</v>
      </c>
      <c r="G1964">
        <f>HLGroups!G1964</f>
        <v>0</v>
      </c>
      <c r="H1964">
        <f>HLGroups!H1964</f>
        <v>0</v>
      </c>
      <c r="I1964">
        <f>HLGroups!I1964</f>
        <v>0</v>
      </c>
      <c r="J1964">
        <f>HLGroups!J1964</f>
        <v>0</v>
      </c>
      <c r="K1964">
        <f t="shared" si="1626"/>
        <v>1</v>
      </c>
      <c r="L1964" s="1">
        <v>42877.25</v>
      </c>
      <c r="M1964">
        <v>491</v>
      </c>
      <c r="N1964">
        <v>3</v>
      </c>
      <c r="O1964">
        <v>24</v>
      </c>
      <c r="P1964">
        <v>0</v>
      </c>
      <c r="Q1964">
        <v>0</v>
      </c>
      <c r="R1964">
        <v>0.40540540540540498</v>
      </c>
      <c r="S1964">
        <v>0</v>
      </c>
      <c r="T1964">
        <v>0</v>
      </c>
      <c r="U1964">
        <v>37</v>
      </c>
      <c r="V1964">
        <v>24</v>
      </c>
      <c r="W1964">
        <v>0.67500000000000004</v>
      </c>
      <c r="X1964">
        <v>0.64864864864864902</v>
      </c>
      <c r="Y1964">
        <v>0.44907407407407401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0.30312499999999998</v>
      </c>
      <c r="AG1964" s="2">
        <f t="shared" si="1623"/>
        <v>0</v>
      </c>
      <c r="AH1964" s="2">
        <f t="shared" si="1619"/>
        <v>0.64864864864864868</v>
      </c>
      <c r="AI1964" s="3">
        <f t="shared" si="1624"/>
        <v>0.64864864864864868</v>
      </c>
      <c r="AJ1964" s="3">
        <f t="shared" si="1625"/>
        <v>1</v>
      </c>
      <c r="AK1964" s="28"/>
      <c r="AL1964" s="28"/>
      <c r="AM1964" s="28"/>
      <c r="AN1964" s="28"/>
      <c r="AO1964" s="28"/>
      <c r="AP1964" s="28"/>
      <c r="AQ1964" s="28"/>
      <c r="AR1964" s="28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  <c r="BD1964" s="28"/>
      <c r="BE1964" s="28"/>
    </row>
    <row r="1965" spans="1:57" hidden="1" x14ac:dyDescent="0.35">
      <c r="A1965">
        <f t="shared" si="1630"/>
        <v>491</v>
      </c>
      <c r="B1965">
        <f>HLGroups!B1965</f>
        <v>0</v>
      </c>
      <c r="C1965">
        <f>HLGroups!C1965</f>
        <v>0</v>
      </c>
      <c r="D1965">
        <f>HLGroups!D1965</f>
        <v>0</v>
      </c>
      <c r="E1965">
        <f>HLGroups!E1965</f>
        <v>0</v>
      </c>
      <c r="F1965">
        <f>HLGroups!F1965</f>
        <v>0</v>
      </c>
      <c r="G1965">
        <f>HLGroups!G1965</f>
        <v>0</v>
      </c>
      <c r="H1965">
        <f>HLGroups!H1965</f>
        <v>0</v>
      </c>
      <c r="I1965">
        <f>HLGroups!I1965</f>
        <v>0</v>
      </c>
      <c r="J1965">
        <f>HLGroups!J1965</f>
        <v>0</v>
      </c>
      <c r="K1965">
        <f t="shared" si="1626"/>
        <v>1</v>
      </c>
      <c r="L1965" s="1">
        <v>42884.25</v>
      </c>
      <c r="M1965">
        <v>491</v>
      </c>
      <c r="N1965">
        <v>4</v>
      </c>
      <c r="O1965">
        <v>38</v>
      </c>
      <c r="P1965">
        <v>2</v>
      </c>
      <c r="Q1965">
        <v>0</v>
      </c>
      <c r="R1965">
        <v>0.25</v>
      </c>
      <c r="S1965">
        <v>0</v>
      </c>
      <c r="T1965">
        <v>0</v>
      </c>
      <c r="U1965">
        <v>50</v>
      </c>
      <c r="V1965">
        <v>38</v>
      </c>
      <c r="W1965">
        <v>0.7</v>
      </c>
      <c r="X1965">
        <v>0.76</v>
      </c>
      <c r="Y1965">
        <v>0.67559523809523803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0.47291666666666698</v>
      </c>
      <c r="AG1965" s="2">
        <f t="shared" si="1623"/>
        <v>0</v>
      </c>
      <c r="AH1965" s="2">
        <f t="shared" si="1619"/>
        <v>0.76</v>
      </c>
      <c r="AI1965" s="3">
        <f t="shared" si="1624"/>
        <v>0.76</v>
      </c>
      <c r="AJ1965" s="3">
        <f t="shared" si="1625"/>
        <v>1</v>
      </c>
      <c r="AK1965" s="28"/>
      <c r="AL1965" s="28"/>
      <c r="AM1965" s="28"/>
      <c r="AN1965" s="28"/>
      <c r="AO1965" s="28"/>
      <c r="AP1965" s="28"/>
      <c r="AQ1965" s="28"/>
      <c r="AR1965" s="28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  <c r="BD1965" s="28"/>
      <c r="BE1965" s="28"/>
    </row>
    <row r="1966" spans="1:57" hidden="1" x14ac:dyDescent="0.35">
      <c r="A1966">
        <f t="shared" si="1630"/>
        <v>2026</v>
      </c>
      <c r="B1966">
        <f>HLGroups!B1966</f>
        <v>0</v>
      </c>
      <c r="C1966">
        <f>HLGroups!C1966</f>
        <v>0</v>
      </c>
      <c r="D1966">
        <f>HLGroups!D1966</f>
        <v>0</v>
      </c>
      <c r="E1966">
        <f>HLGroups!E1966</f>
        <v>0</v>
      </c>
      <c r="F1966">
        <f>HLGroups!F1966</f>
        <v>0</v>
      </c>
      <c r="G1966">
        <f>HLGroups!G1966</f>
        <v>0</v>
      </c>
      <c r="H1966">
        <f>HLGroups!H1966</f>
        <v>0</v>
      </c>
      <c r="I1966">
        <f>HLGroups!I1966</f>
        <v>0</v>
      </c>
      <c r="J1966">
        <f>HLGroups!J1966</f>
        <v>0</v>
      </c>
      <c r="K1966">
        <f t="shared" si="1626"/>
        <v>1</v>
      </c>
      <c r="L1966" s="1">
        <v>42863.25</v>
      </c>
      <c r="M1966">
        <v>492</v>
      </c>
      <c r="N1966">
        <v>1</v>
      </c>
      <c r="O1966">
        <v>49</v>
      </c>
      <c r="P1966">
        <v>22</v>
      </c>
      <c r="Q1966">
        <v>0</v>
      </c>
      <c r="R1966">
        <v>0</v>
      </c>
      <c r="S1966">
        <v>0</v>
      </c>
      <c r="T1966">
        <v>0</v>
      </c>
      <c r="U1966">
        <v>49</v>
      </c>
      <c r="V1966">
        <v>49</v>
      </c>
      <c r="W1966">
        <v>0.82499999999999996</v>
      </c>
      <c r="X1966">
        <v>1</v>
      </c>
      <c r="Y1966">
        <v>0.73611111111111105</v>
      </c>
      <c r="Z1966">
        <v>3</v>
      </c>
      <c r="AA1966">
        <v>36</v>
      </c>
      <c r="AB1966">
        <v>4</v>
      </c>
      <c r="AC1966">
        <v>0</v>
      </c>
      <c r="AD1966">
        <v>0</v>
      </c>
      <c r="AE1966">
        <v>12</v>
      </c>
      <c r="AF1966">
        <v>0.60729166666666701</v>
      </c>
      <c r="AG1966" s="2">
        <f t="shared" si="1623"/>
        <v>0</v>
      </c>
      <c r="AH1966" s="2">
        <f t="shared" si="1619"/>
        <v>1</v>
      </c>
      <c r="AI1966" s="3">
        <f t="shared" si="1624"/>
        <v>1</v>
      </c>
      <c r="AJ1966" s="3">
        <f t="shared" si="1625"/>
        <v>1</v>
      </c>
      <c r="AK1966" s="28">
        <f>AVERAGE(A1966:A1969)</f>
        <v>875.5</v>
      </c>
      <c r="AL1966" s="28">
        <f>AVERAGE(O1966:O1969)</f>
        <v>47</v>
      </c>
      <c r="AM1966" s="28">
        <f>AVERAGE(P1966:P1969)</f>
        <v>18.5</v>
      </c>
      <c r="AN1966" s="28">
        <f>AVERAGE(Q1966:Q1969)</f>
        <v>0</v>
      </c>
      <c r="AO1966" s="28">
        <f>AVERAGE(R1966:R1969)</f>
        <v>6.7433914763531753E-3</v>
      </c>
      <c r="AP1966" s="28">
        <f>AVERAGE(S1966:S1969)</f>
        <v>0</v>
      </c>
      <c r="AQ1966" s="28">
        <f>AVERAGE(AG1966:AG1969)</f>
        <v>0</v>
      </c>
      <c r="AR1966" s="28">
        <f>AVERAGE(U1966:U1969)</f>
        <v>47.5</v>
      </c>
      <c r="AS1966" s="28">
        <f t="shared" ref="AS1966" si="1658">AVERAGE(AH1966:AH1969)</f>
        <v>0.9907407407407407</v>
      </c>
      <c r="AT1966" s="28">
        <f t="shared" ref="AT1966:BC1966" si="1659">AVERAGE(W1966:W1969)</f>
        <v>0.79218749999999993</v>
      </c>
      <c r="AU1966" s="28">
        <f t="shared" si="1659"/>
        <v>0.9907407407407407</v>
      </c>
      <c r="AV1966" s="28">
        <f t="shared" si="1659"/>
        <v>0.78124247874690234</v>
      </c>
      <c r="AW1966" s="28">
        <f t="shared" si="1659"/>
        <v>1.5</v>
      </c>
      <c r="AX1966" s="28">
        <f t="shared" si="1659"/>
        <v>34.5</v>
      </c>
      <c r="AY1966" s="28">
        <f t="shared" si="1659"/>
        <v>2</v>
      </c>
      <c r="AZ1966" s="28">
        <f t="shared" si="1659"/>
        <v>0</v>
      </c>
      <c r="BA1966" s="28">
        <f t="shared" si="1659"/>
        <v>0</v>
      </c>
      <c r="BB1966" s="28">
        <f t="shared" si="1659"/>
        <v>11.75</v>
      </c>
      <c r="BC1966" s="28">
        <f t="shared" si="1659"/>
        <v>0.61770833333333353</v>
      </c>
      <c r="BD1966" s="28">
        <f t="shared" ref="BD1966:BE1966" si="1660">AVERAGE(AI1966:AI1969)</f>
        <v>0.9907407407407407</v>
      </c>
      <c r="BE1966" s="28">
        <f t="shared" si="1660"/>
        <v>1</v>
      </c>
    </row>
    <row r="1967" spans="1:57" hidden="1" x14ac:dyDescent="0.35">
      <c r="A1967">
        <f t="shared" si="1630"/>
        <v>492</v>
      </c>
      <c r="B1967">
        <f>HLGroups!B1967</f>
        <v>0</v>
      </c>
      <c r="C1967">
        <f>HLGroups!C1967</f>
        <v>0</v>
      </c>
      <c r="D1967">
        <f>HLGroups!D1967</f>
        <v>0</v>
      </c>
      <c r="E1967">
        <f>HLGroups!E1967</f>
        <v>0</v>
      </c>
      <c r="F1967">
        <f>HLGroups!F1967</f>
        <v>0</v>
      </c>
      <c r="G1967">
        <f>HLGroups!G1967</f>
        <v>0</v>
      </c>
      <c r="H1967">
        <f>HLGroups!H1967</f>
        <v>0</v>
      </c>
      <c r="I1967">
        <f>HLGroups!I1967</f>
        <v>0</v>
      </c>
      <c r="J1967">
        <f>HLGroups!J1967</f>
        <v>0</v>
      </c>
      <c r="K1967">
        <f t="shared" si="1626"/>
        <v>1</v>
      </c>
      <c r="L1967" s="1">
        <v>42870.25</v>
      </c>
      <c r="M1967">
        <v>492</v>
      </c>
      <c r="N1967">
        <v>2</v>
      </c>
      <c r="O1967">
        <v>52</v>
      </c>
      <c r="P1967">
        <v>21</v>
      </c>
      <c r="Q1967">
        <v>0</v>
      </c>
      <c r="R1967">
        <v>1.20481927710843E-2</v>
      </c>
      <c r="S1967">
        <v>0</v>
      </c>
      <c r="T1967">
        <v>0</v>
      </c>
      <c r="U1967">
        <v>54</v>
      </c>
      <c r="V1967">
        <v>52</v>
      </c>
      <c r="W1967">
        <v>0.79374999999999996</v>
      </c>
      <c r="X1967">
        <v>0.96296296296296302</v>
      </c>
      <c r="Y1967">
        <v>0.83595800524934405</v>
      </c>
      <c r="Z1967">
        <v>2</v>
      </c>
      <c r="AA1967">
        <v>36</v>
      </c>
      <c r="AB1967">
        <v>4</v>
      </c>
      <c r="AC1967">
        <v>0</v>
      </c>
      <c r="AD1967">
        <v>0</v>
      </c>
      <c r="AE1967">
        <v>15</v>
      </c>
      <c r="AF1967">
        <v>0.66354166666666703</v>
      </c>
      <c r="AG1967" s="2">
        <f t="shared" si="1623"/>
        <v>0</v>
      </c>
      <c r="AH1967" s="2">
        <f t="shared" si="1619"/>
        <v>0.96296296296296291</v>
      </c>
      <c r="AI1967" s="3">
        <f t="shared" si="1624"/>
        <v>0.96296296296296291</v>
      </c>
      <c r="AJ1967" s="3">
        <f t="shared" si="1625"/>
        <v>1</v>
      </c>
      <c r="AK1967" s="28"/>
      <c r="AL1967" s="28"/>
      <c r="AM1967" s="28"/>
      <c r="AN1967" s="28"/>
      <c r="AO1967" s="28"/>
      <c r="AP1967" s="28"/>
      <c r="AQ1967" s="28"/>
      <c r="AR1967" s="28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  <c r="BD1967" s="28"/>
      <c r="BE1967" s="28"/>
    </row>
    <row r="1968" spans="1:57" hidden="1" x14ac:dyDescent="0.35">
      <c r="A1968">
        <f t="shared" si="1630"/>
        <v>492</v>
      </c>
      <c r="B1968">
        <f>HLGroups!B1968</f>
        <v>0</v>
      </c>
      <c r="C1968">
        <f>HLGroups!C1968</f>
        <v>0</v>
      </c>
      <c r="D1968">
        <f>HLGroups!D1968</f>
        <v>0</v>
      </c>
      <c r="E1968">
        <f>HLGroups!E1968</f>
        <v>0</v>
      </c>
      <c r="F1968">
        <f>HLGroups!F1968</f>
        <v>0</v>
      </c>
      <c r="G1968">
        <f>HLGroups!G1968</f>
        <v>0</v>
      </c>
      <c r="H1968">
        <f>HLGroups!H1968</f>
        <v>0</v>
      </c>
      <c r="I1968">
        <f>HLGroups!I1968</f>
        <v>0</v>
      </c>
      <c r="J1968">
        <f>HLGroups!J1968</f>
        <v>0</v>
      </c>
      <c r="K1968">
        <f t="shared" si="1626"/>
        <v>1</v>
      </c>
      <c r="L1968" s="1">
        <v>42877.25</v>
      </c>
      <c r="M1968">
        <v>492</v>
      </c>
      <c r="N1968">
        <v>3</v>
      </c>
      <c r="O1968">
        <v>37</v>
      </c>
      <c r="P1968">
        <v>14</v>
      </c>
      <c r="Q1968">
        <v>0</v>
      </c>
      <c r="R1968">
        <v>1.49253731343284E-2</v>
      </c>
      <c r="S1968">
        <v>0</v>
      </c>
      <c r="T1968">
        <v>0</v>
      </c>
      <c r="U1968">
        <v>37</v>
      </c>
      <c r="V1968">
        <v>37</v>
      </c>
      <c r="W1968">
        <v>0.68125000000000002</v>
      </c>
      <c r="X1968">
        <v>1</v>
      </c>
      <c r="Y1968">
        <v>0.79510703363914403</v>
      </c>
      <c r="Z1968">
        <v>0</v>
      </c>
      <c r="AA1968">
        <v>33</v>
      </c>
      <c r="AB1968">
        <v>0</v>
      </c>
      <c r="AC1968">
        <v>0</v>
      </c>
      <c r="AD1968">
        <v>0</v>
      </c>
      <c r="AE1968">
        <v>10</v>
      </c>
      <c r="AF1968">
        <v>0.54166666666666696</v>
      </c>
      <c r="AG1968" s="2">
        <f t="shared" si="1623"/>
        <v>0</v>
      </c>
      <c r="AH1968" s="2">
        <f t="shared" si="1619"/>
        <v>1</v>
      </c>
      <c r="AI1968" s="3">
        <f t="shared" si="1624"/>
        <v>1</v>
      </c>
      <c r="AJ1968" s="3">
        <f t="shared" si="1625"/>
        <v>1</v>
      </c>
      <c r="AK1968" s="28"/>
      <c r="AL1968" s="28"/>
      <c r="AM1968" s="28"/>
      <c r="AN1968" s="28"/>
      <c r="AO1968" s="28"/>
      <c r="AP1968" s="28"/>
      <c r="AQ1968" s="28"/>
      <c r="AR1968" s="28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  <c r="BD1968" s="28"/>
      <c r="BE1968" s="28"/>
    </row>
    <row r="1969" spans="1:57" hidden="1" x14ac:dyDescent="0.35">
      <c r="A1969">
        <f t="shared" si="1630"/>
        <v>492</v>
      </c>
      <c r="B1969">
        <f>HLGroups!B1969</f>
        <v>0</v>
      </c>
      <c r="C1969">
        <f>HLGroups!C1969</f>
        <v>0</v>
      </c>
      <c r="D1969">
        <f>HLGroups!D1969</f>
        <v>0</v>
      </c>
      <c r="E1969">
        <f>HLGroups!E1969</f>
        <v>0</v>
      </c>
      <c r="F1969">
        <f>HLGroups!F1969</f>
        <v>0</v>
      </c>
      <c r="G1969">
        <f>HLGroups!G1969</f>
        <v>0</v>
      </c>
      <c r="H1969">
        <f>HLGroups!H1969</f>
        <v>0</v>
      </c>
      <c r="I1969">
        <f>HLGroups!I1969</f>
        <v>0</v>
      </c>
      <c r="J1969">
        <f>HLGroups!J1969</f>
        <v>0</v>
      </c>
      <c r="K1969">
        <f t="shared" si="1626"/>
        <v>1</v>
      </c>
      <c r="L1969" s="1">
        <v>42884.25</v>
      </c>
      <c r="M1969">
        <v>492</v>
      </c>
      <c r="N1969">
        <v>4</v>
      </c>
      <c r="O1969">
        <v>50</v>
      </c>
      <c r="P1969">
        <v>17</v>
      </c>
      <c r="Q1969">
        <v>0</v>
      </c>
      <c r="R1969">
        <v>0</v>
      </c>
      <c r="S1969">
        <v>0</v>
      </c>
      <c r="T1969">
        <v>0</v>
      </c>
      <c r="U1969">
        <v>50</v>
      </c>
      <c r="V1969">
        <v>50</v>
      </c>
      <c r="W1969">
        <v>0.86875000000000002</v>
      </c>
      <c r="X1969">
        <v>1</v>
      </c>
      <c r="Y1969">
        <v>0.75779376498800999</v>
      </c>
      <c r="Z1969">
        <v>1</v>
      </c>
      <c r="AA1969">
        <v>33</v>
      </c>
      <c r="AB1969">
        <v>0</v>
      </c>
      <c r="AC1969">
        <v>0</v>
      </c>
      <c r="AD1969">
        <v>0</v>
      </c>
      <c r="AE1969">
        <v>10</v>
      </c>
      <c r="AF1969">
        <v>0.65833333333333299</v>
      </c>
      <c r="AG1969" s="2">
        <f t="shared" si="1623"/>
        <v>0</v>
      </c>
      <c r="AH1969" s="2">
        <f t="shared" si="1619"/>
        <v>1</v>
      </c>
      <c r="AI1969" s="3">
        <f t="shared" si="1624"/>
        <v>1</v>
      </c>
      <c r="AJ1969" s="3">
        <f t="shared" si="1625"/>
        <v>1</v>
      </c>
      <c r="AK1969" s="28"/>
      <c r="AL1969" s="28"/>
      <c r="AM1969" s="28"/>
      <c r="AN1969" s="28"/>
      <c r="AO1969" s="28"/>
      <c r="AP1969" s="28"/>
      <c r="AQ1969" s="28"/>
      <c r="AR1969" s="28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  <c r="BD1969" s="28"/>
      <c r="BE1969" s="28"/>
    </row>
    <row r="1970" spans="1:57" hidden="1" x14ac:dyDescent="0.35">
      <c r="A1970">
        <f t="shared" si="1630"/>
        <v>2027</v>
      </c>
      <c r="B1970">
        <f>HLGroups!B1970</f>
        <v>0</v>
      </c>
      <c r="C1970">
        <f>HLGroups!C1970</f>
        <v>0</v>
      </c>
      <c r="D1970">
        <f>HLGroups!D1970</f>
        <v>0</v>
      </c>
      <c r="E1970">
        <f>HLGroups!E1970</f>
        <v>0</v>
      </c>
      <c r="F1970">
        <f>HLGroups!F1970</f>
        <v>0</v>
      </c>
      <c r="G1970">
        <f>HLGroups!G1970</f>
        <v>0</v>
      </c>
      <c r="H1970">
        <f>HLGroups!H1970</f>
        <v>0</v>
      </c>
      <c r="I1970">
        <f>HLGroups!I1970</f>
        <v>0</v>
      </c>
      <c r="J1970">
        <f>HLGroups!J1970</f>
        <v>0</v>
      </c>
      <c r="K1970">
        <f t="shared" si="1626"/>
        <v>1</v>
      </c>
      <c r="L1970" s="1">
        <v>42863.25</v>
      </c>
      <c r="M1970">
        <v>493</v>
      </c>
      <c r="N1970">
        <v>1</v>
      </c>
      <c r="O1970">
        <v>45</v>
      </c>
      <c r="P1970">
        <v>17</v>
      </c>
      <c r="Q1970">
        <v>0</v>
      </c>
      <c r="R1970">
        <v>2.9411764705882401E-2</v>
      </c>
      <c r="S1970">
        <v>0</v>
      </c>
      <c r="T1970">
        <v>0</v>
      </c>
      <c r="U1970">
        <v>49</v>
      </c>
      <c r="V1970">
        <v>45</v>
      </c>
      <c r="W1970">
        <v>0.81874999999999998</v>
      </c>
      <c r="X1970">
        <v>0.91836734693877597</v>
      </c>
      <c r="Y1970">
        <v>0.64758269720101802</v>
      </c>
      <c r="Z1970">
        <v>4</v>
      </c>
      <c r="AA1970">
        <v>25</v>
      </c>
      <c r="AB1970">
        <v>1</v>
      </c>
      <c r="AC1970">
        <v>0</v>
      </c>
      <c r="AD1970">
        <v>0</v>
      </c>
      <c r="AE1970">
        <v>12</v>
      </c>
      <c r="AF1970">
        <v>0.53020833333333295</v>
      </c>
      <c r="AG1970" s="2">
        <f t="shared" si="1623"/>
        <v>0</v>
      </c>
      <c r="AH1970" s="2">
        <f t="shared" si="1619"/>
        <v>0.91836734693877553</v>
      </c>
      <c r="AI1970" s="3">
        <f t="shared" si="1624"/>
        <v>0.91836734693877553</v>
      </c>
      <c r="AJ1970" s="3">
        <f t="shared" si="1625"/>
        <v>1</v>
      </c>
      <c r="AK1970" s="28">
        <f>AVERAGE(A1970:A1973)</f>
        <v>876.5</v>
      </c>
      <c r="AL1970" s="28">
        <f>AVERAGE(O1970:O1973)</f>
        <v>44.25</v>
      </c>
      <c r="AM1970" s="28">
        <f>AVERAGE(P1970:P1973)</f>
        <v>14.5</v>
      </c>
      <c r="AN1970" s="28">
        <f>AVERAGE(Q1970:Q1973)</f>
        <v>0</v>
      </c>
      <c r="AO1970" s="28">
        <f>AVERAGE(R1970:R1973)</f>
        <v>5.6994750979570727E-2</v>
      </c>
      <c r="AP1970" s="28">
        <f>AVERAGE(S1970:S1973)</f>
        <v>0</v>
      </c>
      <c r="AQ1970" s="28">
        <f>AVERAGE(AG1970:AG1973)</f>
        <v>0</v>
      </c>
      <c r="AR1970" s="28">
        <f>AVERAGE(U1970:U1973)</f>
        <v>47.5</v>
      </c>
      <c r="AS1970" s="28">
        <f t="shared" ref="AS1970" si="1661">AVERAGE(AH1970:AH1973)</f>
        <v>0.93255980470266187</v>
      </c>
      <c r="AT1970" s="28">
        <f t="shared" ref="AT1970:BC1970" si="1662">AVERAGE(W1970:W1973)</f>
        <v>0.79062499999999991</v>
      </c>
      <c r="AU1970" s="28">
        <f t="shared" si="1662"/>
        <v>0.93255980470266198</v>
      </c>
      <c r="AV1970" s="28">
        <f t="shared" si="1662"/>
        <v>0.7137905482037632</v>
      </c>
      <c r="AW1970" s="28">
        <f t="shared" si="1662"/>
        <v>2.5</v>
      </c>
      <c r="AX1970" s="28">
        <f t="shared" si="1662"/>
        <v>26.5</v>
      </c>
      <c r="AY1970" s="28">
        <f t="shared" si="1662"/>
        <v>1.25</v>
      </c>
      <c r="AZ1970" s="28">
        <f t="shared" si="1662"/>
        <v>0</v>
      </c>
      <c r="BA1970" s="28">
        <f t="shared" si="1662"/>
        <v>0</v>
      </c>
      <c r="BB1970" s="28">
        <f t="shared" si="1662"/>
        <v>8</v>
      </c>
      <c r="BC1970" s="28">
        <f t="shared" si="1662"/>
        <v>0.56536458333333317</v>
      </c>
      <c r="BD1970" s="28">
        <f t="shared" ref="BD1970:BE1970" si="1663">AVERAGE(AI1970:AI1973)</f>
        <v>0.93255980470266187</v>
      </c>
      <c r="BE1970" s="28">
        <f t="shared" si="1663"/>
        <v>1</v>
      </c>
    </row>
    <row r="1971" spans="1:57" hidden="1" x14ac:dyDescent="0.35">
      <c r="A1971">
        <f t="shared" si="1630"/>
        <v>493</v>
      </c>
      <c r="B1971">
        <f>HLGroups!B1971</f>
        <v>0</v>
      </c>
      <c r="C1971">
        <f>HLGroups!C1971</f>
        <v>0</v>
      </c>
      <c r="D1971">
        <f>HLGroups!D1971</f>
        <v>0</v>
      </c>
      <c r="E1971">
        <f>HLGroups!E1971</f>
        <v>0</v>
      </c>
      <c r="F1971">
        <f>HLGroups!F1971</f>
        <v>0</v>
      </c>
      <c r="G1971">
        <f>HLGroups!G1971</f>
        <v>0</v>
      </c>
      <c r="H1971">
        <f>HLGroups!H1971</f>
        <v>0</v>
      </c>
      <c r="I1971">
        <f>HLGroups!I1971</f>
        <v>0</v>
      </c>
      <c r="J1971">
        <f>HLGroups!J1971</f>
        <v>0</v>
      </c>
      <c r="K1971">
        <f t="shared" si="1626"/>
        <v>1</v>
      </c>
      <c r="L1971" s="1">
        <v>42870.25</v>
      </c>
      <c r="M1971">
        <v>493</v>
      </c>
      <c r="N1971">
        <v>2</v>
      </c>
      <c r="O1971">
        <v>50</v>
      </c>
      <c r="P1971">
        <v>20</v>
      </c>
      <c r="Q1971">
        <v>0</v>
      </c>
      <c r="R1971">
        <v>7.7922077922077906E-2</v>
      </c>
      <c r="S1971">
        <v>0</v>
      </c>
      <c r="T1971">
        <v>0</v>
      </c>
      <c r="U1971">
        <v>54</v>
      </c>
      <c r="V1971">
        <v>50</v>
      </c>
      <c r="W1971">
        <v>0.83125000000000004</v>
      </c>
      <c r="X1971">
        <v>0.92592592592592604</v>
      </c>
      <c r="Y1971">
        <v>0.78947368421052599</v>
      </c>
      <c r="Z1971">
        <v>6</v>
      </c>
      <c r="AA1971">
        <v>32</v>
      </c>
      <c r="AB1971">
        <v>4</v>
      </c>
      <c r="AC1971">
        <v>0</v>
      </c>
      <c r="AD1971">
        <v>0</v>
      </c>
      <c r="AE1971">
        <v>15</v>
      </c>
      <c r="AF1971">
        <v>0.65625</v>
      </c>
      <c r="AG1971" s="2">
        <f t="shared" si="1623"/>
        <v>0</v>
      </c>
      <c r="AH1971" s="2">
        <f t="shared" si="1619"/>
        <v>0.92592592592592593</v>
      </c>
      <c r="AI1971" s="3">
        <f t="shared" si="1624"/>
        <v>0.92592592592592593</v>
      </c>
      <c r="AJ1971" s="3">
        <f t="shared" si="1625"/>
        <v>1</v>
      </c>
      <c r="AK1971" s="28"/>
      <c r="AL1971" s="28"/>
      <c r="AM1971" s="28"/>
      <c r="AN1971" s="28"/>
      <c r="AO1971" s="28"/>
      <c r="AP1971" s="28"/>
      <c r="AQ1971" s="28"/>
      <c r="AR1971" s="28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  <c r="BD1971" s="28"/>
      <c r="BE1971" s="28"/>
    </row>
    <row r="1972" spans="1:57" hidden="1" x14ac:dyDescent="0.35">
      <c r="A1972">
        <f t="shared" si="1630"/>
        <v>493</v>
      </c>
      <c r="B1972">
        <f>HLGroups!B1972</f>
        <v>0</v>
      </c>
      <c r="C1972">
        <f>HLGroups!C1972</f>
        <v>0</v>
      </c>
      <c r="D1972">
        <f>HLGroups!D1972</f>
        <v>0</v>
      </c>
      <c r="E1972">
        <f>HLGroups!E1972</f>
        <v>0</v>
      </c>
      <c r="F1972">
        <f>HLGroups!F1972</f>
        <v>0</v>
      </c>
      <c r="G1972">
        <f>HLGroups!G1972</f>
        <v>0</v>
      </c>
      <c r="H1972">
        <f>HLGroups!H1972</f>
        <v>0</v>
      </c>
      <c r="I1972">
        <f>HLGroups!I1972</f>
        <v>0</v>
      </c>
      <c r="J1972">
        <f>HLGroups!J1972</f>
        <v>0</v>
      </c>
      <c r="K1972">
        <f t="shared" si="1626"/>
        <v>1</v>
      </c>
      <c r="L1972" s="1">
        <v>42877.25</v>
      </c>
      <c r="M1972">
        <v>493</v>
      </c>
      <c r="N1972">
        <v>3</v>
      </c>
      <c r="O1972">
        <v>35</v>
      </c>
      <c r="P1972">
        <v>11</v>
      </c>
      <c r="Q1972">
        <v>0</v>
      </c>
      <c r="R1972">
        <v>0.04</v>
      </c>
      <c r="S1972">
        <v>0</v>
      </c>
      <c r="T1972">
        <v>0</v>
      </c>
      <c r="U1972">
        <v>37</v>
      </c>
      <c r="V1972">
        <v>35</v>
      </c>
      <c r="W1972">
        <v>0.71250000000000002</v>
      </c>
      <c r="X1972">
        <v>0.94594594594594605</v>
      </c>
      <c r="Y1972">
        <v>0.679824561403509</v>
      </c>
      <c r="Z1972">
        <v>0</v>
      </c>
      <c r="AA1972">
        <v>28</v>
      </c>
      <c r="AB1972">
        <v>0</v>
      </c>
      <c r="AC1972">
        <v>0</v>
      </c>
      <c r="AD1972">
        <v>0</v>
      </c>
      <c r="AE1972">
        <v>4</v>
      </c>
      <c r="AF1972">
        <v>0.484375</v>
      </c>
      <c r="AG1972" s="2">
        <f t="shared" si="1623"/>
        <v>0</v>
      </c>
      <c r="AH1972" s="2">
        <f t="shared" si="1619"/>
        <v>0.94594594594594594</v>
      </c>
      <c r="AI1972" s="3">
        <f t="shared" si="1624"/>
        <v>0.94594594594594594</v>
      </c>
      <c r="AJ1972" s="3">
        <f t="shared" si="1625"/>
        <v>1</v>
      </c>
      <c r="AK1972" s="28"/>
      <c r="AL1972" s="28"/>
      <c r="AM1972" s="28"/>
      <c r="AN1972" s="28"/>
      <c r="AO1972" s="28"/>
      <c r="AP1972" s="28"/>
      <c r="AQ1972" s="28"/>
      <c r="AR1972" s="28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  <c r="BD1972" s="28"/>
      <c r="BE1972" s="28"/>
    </row>
    <row r="1973" spans="1:57" hidden="1" x14ac:dyDescent="0.35">
      <c r="A1973">
        <f t="shared" si="1630"/>
        <v>493</v>
      </c>
      <c r="B1973">
        <f>HLGroups!B1973</f>
        <v>0</v>
      </c>
      <c r="C1973">
        <f>HLGroups!C1973</f>
        <v>0</v>
      </c>
      <c r="D1973">
        <f>HLGroups!D1973</f>
        <v>0</v>
      </c>
      <c r="E1973">
        <f>HLGroups!E1973</f>
        <v>0</v>
      </c>
      <c r="F1973">
        <f>HLGroups!F1973</f>
        <v>0</v>
      </c>
      <c r="G1973">
        <f>HLGroups!G1973</f>
        <v>0</v>
      </c>
      <c r="H1973">
        <f>HLGroups!H1973</f>
        <v>0</v>
      </c>
      <c r="I1973">
        <f>HLGroups!I1973</f>
        <v>0</v>
      </c>
      <c r="J1973">
        <f>HLGroups!J1973</f>
        <v>0</v>
      </c>
      <c r="K1973">
        <f t="shared" si="1626"/>
        <v>1</v>
      </c>
      <c r="L1973" s="1">
        <v>42884.25</v>
      </c>
      <c r="M1973">
        <v>493</v>
      </c>
      <c r="N1973">
        <v>4</v>
      </c>
      <c r="O1973">
        <v>47</v>
      </c>
      <c r="P1973">
        <v>10</v>
      </c>
      <c r="Q1973">
        <v>0</v>
      </c>
      <c r="R1973">
        <v>8.0645161290322606E-2</v>
      </c>
      <c r="S1973">
        <v>0</v>
      </c>
      <c r="T1973">
        <v>0</v>
      </c>
      <c r="U1973">
        <v>50</v>
      </c>
      <c r="V1973">
        <v>47</v>
      </c>
      <c r="W1973">
        <v>0.8</v>
      </c>
      <c r="X1973">
        <v>0.94</v>
      </c>
      <c r="Y1973">
        <v>0.73828125</v>
      </c>
      <c r="Z1973">
        <v>0</v>
      </c>
      <c r="AA1973">
        <v>21</v>
      </c>
      <c r="AB1973">
        <v>0</v>
      </c>
      <c r="AC1973">
        <v>0</v>
      </c>
      <c r="AD1973">
        <v>0</v>
      </c>
      <c r="AE1973">
        <v>1</v>
      </c>
      <c r="AF1973">
        <v>0.59062499999999996</v>
      </c>
      <c r="AG1973" s="2">
        <f t="shared" si="1623"/>
        <v>0</v>
      </c>
      <c r="AH1973" s="2">
        <f t="shared" si="1619"/>
        <v>0.94</v>
      </c>
      <c r="AI1973" s="3">
        <f t="shared" si="1624"/>
        <v>0.94</v>
      </c>
      <c r="AJ1973" s="3">
        <f t="shared" si="1625"/>
        <v>1</v>
      </c>
      <c r="AK1973" s="28"/>
      <c r="AL1973" s="28"/>
      <c r="AM1973" s="28"/>
      <c r="AN1973" s="28"/>
      <c r="AO1973" s="28"/>
      <c r="AP1973" s="28"/>
      <c r="AQ1973" s="28"/>
      <c r="AR1973" s="28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  <c r="BD1973" s="28"/>
      <c r="BE1973" s="28"/>
    </row>
    <row r="1974" spans="1:57" hidden="1" x14ac:dyDescent="0.35">
      <c r="A1974">
        <f t="shared" si="1630"/>
        <v>2028</v>
      </c>
      <c r="B1974">
        <f>HLGroups!B1974</f>
        <v>0</v>
      </c>
      <c r="C1974">
        <f>HLGroups!C1974</f>
        <v>0</v>
      </c>
      <c r="D1974">
        <f>HLGroups!D1974</f>
        <v>0</v>
      </c>
      <c r="E1974">
        <f>HLGroups!E1974</f>
        <v>0</v>
      </c>
      <c r="F1974">
        <f>HLGroups!F1974</f>
        <v>0</v>
      </c>
      <c r="G1974">
        <f>HLGroups!G1974</f>
        <v>0</v>
      </c>
      <c r="H1974">
        <f>HLGroups!H1974</f>
        <v>0</v>
      </c>
      <c r="I1974">
        <f>HLGroups!I1974</f>
        <v>0</v>
      </c>
      <c r="J1974">
        <f>HLGroups!J1974</f>
        <v>0</v>
      </c>
      <c r="K1974">
        <f t="shared" si="1626"/>
        <v>1</v>
      </c>
      <c r="L1974" s="1">
        <v>42863.25</v>
      </c>
      <c r="M1974">
        <v>494</v>
      </c>
      <c r="N1974">
        <v>1</v>
      </c>
      <c r="O1974">
        <v>47</v>
      </c>
      <c r="P1974">
        <v>19</v>
      </c>
      <c r="Q1974">
        <v>0</v>
      </c>
      <c r="R1974">
        <v>2.66666666666667E-2</v>
      </c>
      <c r="S1974">
        <v>0</v>
      </c>
      <c r="T1974">
        <v>0</v>
      </c>
      <c r="U1974">
        <v>49</v>
      </c>
      <c r="V1974">
        <v>47</v>
      </c>
      <c r="W1974">
        <v>0.86250000000000004</v>
      </c>
      <c r="X1974">
        <v>0.95918367346938804</v>
      </c>
      <c r="Y1974">
        <v>0.64009661835748799</v>
      </c>
      <c r="Z1974">
        <v>11</v>
      </c>
      <c r="AA1974">
        <v>34</v>
      </c>
      <c r="AB1974">
        <v>4</v>
      </c>
      <c r="AC1974">
        <v>0</v>
      </c>
      <c r="AD1974">
        <v>0</v>
      </c>
      <c r="AE1974">
        <v>7</v>
      </c>
      <c r="AF1974">
        <v>0.55208333333333304</v>
      </c>
      <c r="AG1974" s="2">
        <f t="shared" si="1623"/>
        <v>0</v>
      </c>
      <c r="AH1974" s="2">
        <f t="shared" si="1619"/>
        <v>0.95918367346938771</v>
      </c>
      <c r="AI1974" s="3">
        <f t="shared" si="1624"/>
        <v>0.95918367346938771</v>
      </c>
      <c r="AJ1974" s="3">
        <f t="shared" si="1625"/>
        <v>1</v>
      </c>
      <c r="AK1974" s="28">
        <f>AVERAGE(A1974:A1977)</f>
        <v>877.5</v>
      </c>
      <c r="AL1974" s="28">
        <f>AVERAGE(O1974:O1977)</f>
        <v>43.5</v>
      </c>
      <c r="AM1974" s="28">
        <f>AVERAGE(P1974:P1977)</f>
        <v>14.75</v>
      </c>
      <c r="AN1974" s="28">
        <f>AVERAGE(Q1974:Q1977)</f>
        <v>0</v>
      </c>
      <c r="AO1974" s="28">
        <f>AVERAGE(R1974:R1977)</f>
        <v>6.7853668193902372E-2</v>
      </c>
      <c r="AP1974" s="28">
        <f>AVERAGE(S1974:S1977)</f>
        <v>0</v>
      </c>
      <c r="AQ1974" s="28">
        <f>AVERAGE(AG1974:AG1977)</f>
        <v>0</v>
      </c>
      <c r="AR1974" s="28">
        <f>AVERAGE(U1974:U1977)</f>
        <v>47.5</v>
      </c>
      <c r="AS1974" s="28">
        <f t="shared" ref="AS1974" si="1664">AVERAGE(AH1974:AH1977)</f>
        <v>0.91776388633531492</v>
      </c>
      <c r="AT1974" s="28">
        <f t="shared" ref="AT1974:BC1974" si="1665">AVERAGE(W1974:W1977)</f>
        <v>0.77187500000000009</v>
      </c>
      <c r="AU1974" s="28">
        <f t="shared" si="1665"/>
        <v>0.91776388633531503</v>
      </c>
      <c r="AV1974" s="28">
        <f t="shared" si="1665"/>
        <v>0.70756713158509621</v>
      </c>
      <c r="AW1974" s="28">
        <f t="shared" si="1665"/>
        <v>6.75</v>
      </c>
      <c r="AX1974" s="28">
        <f t="shared" si="1665"/>
        <v>27</v>
      </c>
      <c r="AY1974" s="28">
        <f t="shared" si="1665"/>
        <v>1</v>
      </c>
      <c r="AZ1974" s="28">
        <f t="shared" si="1665"/>
        <v>0</v>
      </c>
      <c r="BA1974" s="28">
        <f t="shared" si="1665"/>
        <v>0</v>
      </c>
      <c r="BB1974" s="28">
        <f t="shared" si="1665"/>
        <v>6.5</v>
      </c>
      <c r="BC1974" s="28">
        <f t="shared" si="1665"/>
        <v>0.54479166666666656</v>
      </c>
      <c r="BD1974" s="28">
        <f t="shared" ref="BD1974:BE1974" si="1666">AVERAGE(AI1974:AI1977)</f>
        <v>0.91776388633531492</v>
      </c>
      <c r="BE1974" s="28">
        <f t="shared" si="1666"/>
        <v>1</v>
      </c>
    </row>
    <row r="1975" spans="1:57" hidden="1" x14ac:dyDescent="0.35">
      <c r="A1975">
        <f t="shared" si="1630"/>
        <v>494</v>
      </c>
      <c r="B1975">
        <f>HLGroups!B1975</f>
        <v>0</v>
      </c>
      <c r="C1975">
        <f>HLGroups!C1975</f>
        <v>0</v>
      </c>
      <c r="D1975">
        <f>HLGroups!D1975</f>
        <v>0</v>
      </c>
      <c r="E1975">
        <f>HLGroups!E1975</f>
        <v>0</v>
      </c>
      <c r="F1975">
        <f>HLGroups!F1975</f>
        <v>0</v>
      </c>
      <c r="G1975">
        <f>HLGroups!G1975</f>
        <v>0</v>
      </c>
      <c r="H1975">
        <f>HLGroups!H1975</f>
        <v>0</v>
      </c>
      <c r="I1975">
        <f>HLGroups!I1975</f>
        <v>0</v>
      </c>
      <c r="J1975">
        <f>HLGroups!J1975</f>
        <v>0</v>
      </c>
      <c r="K1975">
        <f t="shared" si="1626"/>
        <v>1</v>
      </c>
      <c r="L1975" s="1">
        <v>42870.25</v>
      </c>
      <c r="M1975">
        <v>494</v>
      </c>
      <c r="N1975">
        <v>2</v>
      </c>
      <c r="O1975">
        <v>50</v>
      </c>
      <c r="P1975">
        <v>19</v>
      </c>
      <c r="Q1975">
        <v>0</v>
      </c>
      <c r="R1975">
        <v>6.02409638554217E-2</v>
      </c>
      <c r="S1975">
        <v>0</v>
      </c>
      <c r="T1975">
        <v>0</v>
      </c>
      <c r="U1975">
        <v>54</v>
      </c>
      <c r="V1975">
        <v>50</v>
      </c>
      <c r="W1975">
        <v>0.76875000000000004</v>
      </c>
      <c r="X1975">
        <v>0.92592592592592604</v>
      </c>
      <c r="Y1975">
        <v>0.81165311653116501</v>
      </c>
      <c r="Z1975">
        <v>3</v>
      </c>
      <c r="AA1975">
        <v>31</v>
      </c>
      <c r="AB1975">
        <v>0</v>
      </c>
      <c r="AC1975">
        <v>0</v>
      </c>
      <c r="AD1975">
        <v>0</v>
      </c>
      <c r="AE1975">
        <v>11</v>
      </c>
      <c r="AF1975">
        <v>0.62395833333333295</v>
      </c>
      <c r="AG1975" s="2">
        <f t="shared" si="1623"/>
        <v>0</v>
      </c>
      <c r="AH1975" s="2">
        <f t="shared" si="1619"/>
        <v>0.92592592592592593</v>
      </c>
      <c r="AI1975" s="3">
        <f t="shared" si="1624"/>
        <v>0.92592592592592593</v>
      </c>
      <c r="AJ1975" s="3">
        <f t="shared" si="1625"/>
        <v>1</v>
      </c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  <c r="BD1975" s="28"/>
      <c r="BE1975" s="28"/>
    </row>
    <row r="1976" spans="1:57" hidden="1" x14ac:dyDescent="0.35">
      <c r="A1976">
        <f t="shared" si="1630"/>
        <v>494</v>
      </c>
      <c r="B1976">
        <f>HLGroups!B1976</f>
        <v>0</v>
      </c>
      <c r="C1976">
        <f>HLGroups!C1976</f>
        <v>0</v>
      </c>
      <c r="D1976">
        <f>HLGroups!D1976</f>
        <v>0</v>
      </c>
      <c r="E1976">
        <f>HLGroups!E1976</f>
        <v>0</v>
      </c>
      <c r="F1976">
        <f>HLGroups!F1976</f>
        <v>0</v>
      </c>
      <c r="G1976">
        <f>HLGroups!G1976</f>
        <v>0</v>
      </c>
      <c r="H1976">
        <f>HLGroups!H1976</f>
        <v>0</v>
      </c>
      <c r="I1976">
        <f>HLGroups!I1976</f>
        <v>0</v>
      </c>
      <c r="J1976">
        <f>HLGroups!J1976</f>
        <v>0</v>
      </c>
      <c r="K1976">
        <f t="shared" si="1626"/>
        <v>1</v>
      </c>
      <c r="L1976" s="1">
        <v>42877.25</v>
      </c>
      <c r="M1976">
        <v>494</v>
      </c>
      <c r="N1976">
        <v>3</v>
      </c>
      <c r="O1976">
        <v>35</v>
      </c>
      <c r="P1976">
        <v>12</v>
      </c>
      <c r="Q1976">
        <v>0</v>
      </c>
      <c r="R1976">
        <v>0.1</v>
      </c>
      <c r="S1976">
        <v>0</v>
      </c>
      <c r="T1976">
        <v>0</v>
      </c>
      <c r="U1976">
        <v>37</v>
      </c>
      <c r="V1976">
        <v>35</v>
      </c>
      <c r="W1976">
        <v>0.73750000000000004</v>
      </c>
      <c r="X1976">
        <v>0.94594594594594605</v>
      </c>
      <c r="Y1976">
        <v>0.65677966101694896</v>
      </c>
      <c r="Z1976">
        <v>3</v>
      </c>
      <c r="AA1976">
        <v>28</v>
      </c>
      <c r="AB1976">
        <v>0</v>
      </c>
      <c r="AC1976">
        <v>0</v>
      </c>
      <c r="AD1976">
        <v>0</v>
      </c>
      <c r="AE1976">
        <v>4</v>
      </c>
      <c r="AF1976">
        <v>0.484375</v>
      </c>
      <c r="AG1976" s="2">
        <f t="shared" si="1623"/>
        <v>0</v>
      </c>
      <c r="AH1976" s="2">
        <f t="shared" si="1619"/>
        <v>0.94594594594594594</v>
      </c>
      <c r="AI1976" s="3">
        <f t="shared" si="1624"/>
        <v>0.94594594594594594</v>
      </c>
      <c r="AJ1976" s="3">
        <f t="shared" si="1625"/>
        <v>1</v>
      </c>
      <c r="AK1976" s="28"/>
      <c r="AL1976" s="28"/>
      <c r="AM1976" s="28"/>
      <c r="AN1976" s="28"/>
      <c r="AO1976" s="28"/>
      <c r="AP1976" s="28"/>
      <c r="AQ1976" s="28"/>
      <c r="AR1976" s="28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  <c r="BD1976" s="28"/>
      <c r="BE1976" s="28"/>
    </row>
    <row r="1977" spans="1:57" hidden="1" x14ac:dyDescent="0.35">
      <c r="A1977">
        <f t="shared" si="1630"/>
        <v>494</v>
      </c>
      <c r="B1977">
        <f>HLGroups!B1977</f>
        <v>0</v>
      </c>
      <c r="C1977">
        <f>HLGroups!C1977</f>
        <v>0</v>
      </c>
      <c r="D1977">
        <f>HLGroups!D1977</f>
        <v>0</v>
      </c>
      <c r="E1977">
        <f>HLGroups!E1977</f>
        <v>0</v>
      </c>
      <c r="F1977">
        <f>HLGroups!F1977</f>
        <v>0</v>
      </c>
      <c r="G1977">
        <f>HLGroups!G1977</f>
        <v>0</v>
      </c>
      <c r="H1977">
        <f>HLGroups!H1977</f>
        <v>0</v>
      </c>
      <c r="I1977">
        <f>HLGroups!I1977</f>
        <v>0</v>
      </c>
      <c r="J1977">
        <f>HLGroups!J1977</f>
        <v>0</v>
      </c>
      <c r="K1977">
        <f t="shared" si="1626"/>
        <v>1</v>
      </c>
      <c r="L1977" s="1">
        <v>42884.25</v>
      </c>
      <c r="M1977">
        <v>494</v>
      </c>
      <c r="N1977">
        <v>4</v>
      </c>
      <c r="O1977">
        <v>42</v>
      </c>
      <c r="P1977">
        <v>9</v>
      </c>
      <c r="Q1977">
        <v>0</v>
      </c>
      <c r="R1977">
        <v>8.4507042253521097E-2</v>
      </c>
      <c r="S1977">
        <v>0</v>
      </c>
      <c r="T1977">
        <v>0</v>
      </c>
      <c r="U1977">
        <v>50</v>
      </c>
      <c r="V1977">
        <v>42</v>
      </c>
      <c r="W1977">
        <v>0.71875</v>
      </c>
      <c r="X1977">
        <v>0.84</v>
      </c>
      <c r="Y1977">
        <v>0.72173913043478299</v>
      </c>
      <c r="Z1977">
        <v>10</v>
      </c>
      <c r="AA1977">
        <v>15</v>
      </c>
      <c r="AB1977">
        <v>0</v>
      </c>
      <c r="AC1977">
        <v>0</v>
      </c>
      <c r="AD1977">
        <v>0</v>
      </c>
      <c r="AE1977">
        <v>4</v>
      </c>
      <c r="AF1977">
        <v>0.51875000000000004</v>
      </c>
      <c r="AG1977" s="2">
        <f t="shared" si="1623"/>
        <v>0</v>
      </c>
      <c r="AH1977" s="2">
        <f t="shared" si="1619"/>
        <v>0.84</v>
      </c>
      <c r="AI1977" s="3">
        <f t="shared" si="1624"/>
        <v>0.84</v>
      </c>
      <c r="AJ1977" s="3">
        <f t="shared" si="1625"/>
        <v>1</v>
      </c>
      <c r="AK1977" s="28"/>
      <c r="AL1977" s="28"/>
      <c r="AM1977" s="28"/>
      <c r="AN1977" s="28"/>
      <c r="AO1977" s="28"/>
      <c r="AP1977" s="28"/>
      <c r="AQ1977" s="28"/>
      <c r="AR1977" s="28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  <c r="BD1977" s="28"/>
      <c r="BE1977" s="28"/>
    </row>
    <row r="1978" spans="1:57" hidden="1" x14ac:dyDescent="0.35">
      <c r="A1978">
        <f t="shared" si="1630"/>
        <v>2029</v>
      </c>
      <c r="B1978">
        <f>HLGroups!B1978</f>
        <v>0</v>
      </c>
      <c r="C1978">
        <f>HLGroups!C1978</f>
        <v>0</v>
      </c>
      <c r="D1978">
        <f>HLGroups!D1978</f>
        <v>0</v>
      </c>
      <c r="E1978">
        <f>HLGroups!E1978</f>
        <v>0</v>
      </c>
      <c r="F1978">
        <f>HLGroups!F1978</f>
        <v>0</v>
      </c>
      <c r="G1978">
        <f>HLGroups!G1978</f>
        <v>0</v>
      </c>
      <c r="H1978">
        <f>HLGroups!H1978</f>
        <v>0</v>
      </c>
      <c r="I1978">
        <f>HLGroups!I1978</f>
        <v>0</v>
      </c>
      <c r="J1978">
        <f>HLGroups!J1978</f>
        <v>0</v>
      </c>
      <c r="K1978">
        <f t="shared" si="1626"/>
        <v>1</v>
      </c>
      <c r="L1978" s="1">
        <v>42863.25</v>
      </c>
      <c r="M1978">
        <v>495</v>
      </c>
      <c r="N1978">
        <v>1</v>
      </c>
      <c r="O1978">
        <v>42</v>
      </c>
      <c r="P1978">
        <v>16</v>
      </c>
      <c r="Q1978">
        <v>0</v>
      </c>
      <c r="R1978">
        <v>0.13888888888888901</v>
      </c>
      <c r="S1978">
        <v>0</v>
      </c>
      <c r="T1978">
        <v>0</v>
      </c>
      <c r="U1978">
        <v>49</v>
      </c>
      <c r="V1978">
        <v>42</v>
      </c>
      <c r="W1978">
        <v>0.85624999999999996</v>
      </c>
      <c r="X1978">
        <v>0.85714285714285698</v>
      </c>
      <c r="Y1978">
        <v>0.57055961070559602</v>
      </c>
      <c r="Z1978">
        <v>4</v>
      </c>
      <c r="AA1978">
        <v>28</v>
      </c>
      <c r="AB1978">
        <v>1</v>
      </c>
      <c r="AC1978">
        <v>0</v>
      </c>
      <c r="AD1978">
        <v>0</v>
      </c>
      <c r="AE1978">
        <v>13</v>
      </c>
      <c r="AF1978">
        <v>0.48854166666666698</v>
      </c>
      <c r="AG1978" s="2">
        <f t="shared" si="1623"/>
        <v>0</v>
      </c>
      <c r="AH1978" s="2">
        <f t="shared" si="1619"/>
        <v>0.8571428571428571</v>
      </c>
      <c r="AI1978" s="3">
        <f t="shared" si="1624"/>
        <v>0.8571428571428571</v>
      </c>
      <c r="AJ1978" s="3">
        <f t="shared" si="1625"/>
        <v>1</v>
      </c>
      <c r="AK1978" s="28">
        <f>AVERAGE(A1978:A1981)</f>
        <v>878.5</v>
      </c>
      <c r="AL1978" s="28">
        <f>AVERAGE(O1978:O1981)</f>
        <v>43.75</v>
      </c>
      <c r="AM1978" s="28">
        <f>AVERAGE(P1978:P1981)</f>
        <v>15.5</v>
      </c>
      <c r="AN1978" s="28">
        <f>AVERAGE(Q1978:Q1981)</f>
        <v>0</v>
      </c>
      <c r="AO1978" s="28">
        <f>AVERAGE(R1978:R1981)</f>
        <v>8.0522786852187972E-2</v>
      </c>
      <c r="AP1978" s="28">
        <f>AVERAGE(S1978:S1981)</f>
        <v>0</v>
      </c>
      <c r="AQ1978" s="28">
        <f>AVERAGE(AG1978:AG1981)</f>
        <v>0</v>
      </c>
      <c r="AR1978" s="28">
        <f>AVERAGE(U1978:U1981)</f>
        <v>47.5</v>
      </c>
      <c r="AS1978" s="28">
        <f t="shared" ref="AS1978" si="1667">AVERAGE(AH1978:AH1981)</f>
        <v>0.92225368225368221</v>
      </c>
      <c r="AT1978" s="28">
        <f t="shared" ref="AT1978:BC1978" si="1668">AVERAGE(W1978:W1981)</f>
        <v>0.796875</v>
      </c>
      <c r="AU1978" s="28">
        <f t="shared" si="1668"/>
        <v>0.92225368225368221</v>
      </c>
      <c r="AV1978" s="28">
        <f t="shared" si="1668"/>
        <v>0.69372968119745071</v>
      </c>
      <c r="AW1978" s="28">
        <f t="shared" si="1668"/>
        <v>1.5</v>
      </c>
      <c r="AX1978" s="28">
        <f t="shared" si="1668"/>
        <v>25.75</v>
      </c>
      <c r="AY1978" s="28">
        <f t="shared" si="1668"/>
        <v>0.5</v>
      </c>
      <c r="AZ1978" s="28">
        <f t="shared" si="1668"/>
        <v>0</v>
      </c>
      <c r="BA1978" s="28">
        <f t="shared" si="1668"/>
        <v>0</v>
      </c>
      <c r="BB1978" s="28">
        <f t="shared" si="1668"/>
        <v>10.25</v>
      </c>
      <c r="BC1978" s="28">
        <f t="shared" si="1668"/>
        <v>0.55104166666666676</v>
      </c>
      <c r="BD1978" s="28">
        <f t="shared" ref="BD1978:BE1978" si="1669">AVERAGE(AI1978:AI1981)</f>
        <v>0.92225368225368221</v>
      </c>
      <c r="BE1978" s="28">
        <f t="shared" si="1669"/>
        <v>1</v>
      </c>
    </row>
    <row r="1979" spans="1:57" hidden="1" x14ac:dyDescent="0.35">
      <c r="A1979">
        <f t="shared" si="1630"/>
        <v>495</v>
      </c>
      <c r="B1979">
        <f>HLGroups!B1979</f>
        <v>0</v>
      </c>
      <c r="C1979">
        <f>HLGroups!C1979</f>
        <v>0</v>
      </c>
      <c r="D1979">
        <f>HLGroups!D1979</f>
        <v>0</v>
      </c>
      <c r="E1979">
        <f>HLGroups!E1979</f>
        <v>0</v>
      </c>
      <c r="F1979">
        <f>HLGroups!F1979</f>
        <v>0</v>
      </c>
      <c r="G1979">
        <f>HLGroups!G1979</f>
        <v>0</v>
      </c>
      <c r="H1979">
        <f>HLGroups!H1979</f>
        <v>0</v>
      </c>
      <c r="I1979">
        <f>HLGroups!I1979</f>
        <v>0</v>
      </c>
      <c r="J1979">
        <f>HLGroups!J1979</f>
        <v>0</v>
      </c>
      <c r="K1979">
        <f t="shared" si="1626"/>
        <v>1</v>
      </c>
      <c r="L1979" s="1">
        <v>42870.25</v>
      </c>
      <c r="M1979">
        <v>495</v>
      </c>
      <c r="N1979">
        <v>2</v>
      </c>
      <c r="O1979">
        <v>50</v>
      </c>
      <c r="P1979">
        <v>20</v>
      </c>
      <c r="Q1979">
        <v>0</v>
      </c>
      <c r="R1979">
        <v>5.7471264367816098E-2</v>
      </c>
      <c r="S1979">
        <v>0</v>
      </c>
      <c r="T1979">
        <v>0</v>
      </c>
      <c r="U1979">
        <v>54</v>
      </c>
      <c r="V1979">
        <v>50</v>
      </c>
      <c r="W1979">
        <v>0.76875000000000004</v>
      </c>
      <c r="X1979">
        <v>0.92592592592592604</v>
      </c>
      <c r="Y1979">
        <v>0.80894308943089399</v>
      </c>
      <c r="Z1979">
        <v>1</v>
      </c>
      <c r="AA1979">
        <v>30</v>
      </c>
      <c r="AB1979">
        <v>0</v>
      </c>
      <c r="AC1979">
        <v>0</v>
      </c>
      <c r="AD1979">
        <v>0</v>
      </c>
      <c r="AE1979">
        <v>14</v>
      </c>
      <c r="AF1979">
        <v>0.62187499999999996</v>
      </c>
      <c r="AG1979" s="2">
        <f t="shared" si="1623"/>
        <v>0</v>
      </c>
      <c r="AH1979" s="2">
        <f t="shared" si="1619"/>
        <v>0.92592592592592593</v>
      </c>
      <c r="AI1979" s="3">
        <f t="shared" si="1624"/>
        <v>0.92592592592592593</v>
      </c>
      <c r="AJ1979" s="3">
        <f t="shared" si="1625"/>
        <v>1</v>
      </c>
      <c r="AK1979" s="28"/>
      <c r="AL1979" s="28"/>
      <c r="AM1979" s="28"/>
      <c r="AN1979" s="28"/>
      <c r="AO1979" s="28"/>
      <c r="AP1979" s="28"/>
      <c r="AQ1979" s="28"/>
      <c r="AR1979" s="28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  <c r="BD1979" s="28"/>
      <c r="BE1979" s="28"/>
    </row>
    <row r="1980" spans="1:57" hidden="1" x14ac:dyDescent="0.35">
      <c r="A1980">
        <f t="shared" si="1630"/>
        <v>495</v>
      </c>
      <c r="B1980">
        <f>HLGroups!B1980</f>
        <v>0</v>
      </c>
      <c r="C1980">
        <f>HLGroups!C1980</f>
        <v>0</v>
      </c>
      <c r="D1980">
        <f>HLGroups!D1980</f>
        <v>0</v>
      </c>
      <c r="E1980">
        <f>HLGroups!E1980</f>
        <v>0</v>
      </c>
      <c r="F1980">
        <f>HLGroups!F1980</f>
        <v>0</v>
      </c>
      <c r="G1980">
        <f>HLGroups!G1980</f>
        <v>0</v>
      </c>
      <c r="H1980">
        <f>HLGroups!H1980</f>
        <v>0</v>
      </c>
      <c r="I1980">
        <f>HLGroups!I1980</f>
        <v>0</v>
      </c>
      <c r="J1980">
        <f>HLGroups!J1980</f>
        <v>0</v>
      </c>
      <c r="K1980">
        <f t="shared" si="1626"/>
        <v>1</v>
      </c>
      <c r="L1980" s="1">
        <v>42877.25</v>
      </c>
      <c r="M1980">
        <v>495</v>
      </c>
      <c r="N1980">
        <v>3</v>
      </c>
      <c r="O1980">
        <v>35</v>
      </c>
      <c r="P1980">
        <v>12</v>
      </c>
      <c r="Q1980">
        <v>0</v>
      </c>
      <c r="R1980">
        <v>7.0175438596491196E-2</v>
      </c>
      <c r="S1980">
        <v>0</v>
      </c>
      <c r="T1980">
        <v>0</v>
      </c>
      <c r="U1980">
        <v>37</v>
      </c>
      <c r="V1980">
        <v>35</v>
      </c>
      <c r="W1980">
        <v>0.73750000000000004</v>
      </c>
      <c r="X1980">
        <v>0.94594594594594605</v>
      </c>
      <c r="Y1980">
        <v>0.65677966101694896</v>
      </c>
      <c r="Z1980">
        <v>1</v>
      </c>
      <c r="AA1980">
        <v>23</v>
      </c>
      <c r="AB1980">
        <v>1</v>
      </c>
      <c r="AC1980">
        <v>0</v>
      </c>
      <c r="AD1980">
        <v>0</v>
      </c>
      <c r="AE1980">
        <v>9</v>
      </c>
      <c r="AF1980">
        <v>0.484375</v>
      </c>
      <c r="AG1980" s="2">
        <f t="shared" si="1623"/>
        <v>0</v>
      </c>
      <c r="AH1980" s="2">
        <f t="shared" si="1619"/>
        <v>0.94594594594594594</v>
      </c>
      <c r="AI1980" s="3">
        <f t="shared" si="1624"/>
        <v>0.94594594594594594</v>
      </c>
      <c r="AJ1980" s="3">
        <f t="shared" si="1625"/>
        <v>1</v>
      </c>
      <c r="AK1980" s="28"/>
      <c r="AL1980" s="28"/>
      <c r="AM1980" s="28"/>
      <c r="AN1980" s="28"/>
      <c r="AO1980" s="28"/>
      <c r="AP1980" s="28"/>
      <c r="AQ1980" s="28"/>
      <c r="AR1980" s="28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  <c r="BD1980" s="28"/>
      <c r="BE1980" s="28"/>
    </row>
    <row r="1981" spans="1:57" hidden="1" x14ac:dyDescent="0.35">
      <c r="A1981">
        <f t="shared" si="1630"/>
        <v>495</v>
      </c>
      <c r="B1981">
        <f>HLGroups!B1981</f>
        <v>0</v>
      </c>
      <c r="C1981">
        <f>HLGroups!C1981</f>
        <v>0</v>
      </c>
      <c r="D1981">
        <f>HLGroups!D1981</f>
        <v>0</v>
      </c>
      <c r="E1981">
        <f>HLGroups!E1981</f>
        <v>0</v>
      </c>
      <c r="F1981">
        <f>HLGroups!F1981</f>
        <v>0</v>
      </c>
      <c r="G1981">
        <f>HLGroups!G1981</f>
        <v>0</v>
      </c>
      <c r="H1981">
        <f>HLGroups!H1981</f>
        <v>0</v>
      </c>
      <c r="I1981">
        <f>HLGroups!I1981</f>
        <v>0</v>
      </c>
      <c r="J1981">
        <f>HLGroups!J1981</f>
        <v>0</v>
      </c>
      <c r="K1981">
        <f t="shared" si="1626"/>
        <v>1</v>
      </c>
      <c r="L1981" s="1">
        <v>42884.25</v>
      </c>
      <c r="M1981">
        <v>495</v>
      </c>
      <c r="N1981">
        <v>4</v>
      </c>
      <c r="O1981">
        <v>48</v>
      </c>
      <c r="P1981">
        <v>14</v>
      </c>
      <c r="Q1981">
        <v>0</v>
      </c>
      <c r="R1981">
        <v>5.5555555555555601E-2</v>
      </c>
      <c r="S1981">
        <v>0</v>
      </c>
      <c r="T1981">
        <v>0</v>
      </c>
      <c r="U1981">
        <v>50</v>
      </c>
      <c r="V1981">
        <v>48</v>
      </c>
      <c r="W1981">
        <v>0.82499999999999996</v>
      </c>
      <c r="X1981">
        <v>0.96</v>
      </c>
      <c r="Y1981">
        <v>0.73863636363636398</v>
      </c>
      <c r="Z1981">
        <v>0</v>
      </c>
      <c r="AA1981">
        <v>22</v>
      </c>
      <c r="AB1981">
        <v>0</v>
      </c>
      <c r="AC1981">
        <v>0</v>
      </c>
      <c r="AD1981">
        <v>0</v>
      </c>
      <c r="AE1981">
        <v>5</v>
      </c>
      <c r="AF1981">
        <v>0.609375</v>
      </c>
      <c r="AG1981" s="2">
        <f t="shared" si="1623"/>
        <v>0</v>
      </c>
      <c r="AH1981" s="2">
        <f t="shared" si="1619"/>
        <v>0.96</v>
      </c>
      <c r="AI1981" s="3">
        <f t="shared" si="1624"/>
        <v>0.96</v>
      </c>
      <c r="AJ1981" s="3">
        <f t="shared" si="1625"/>
        <v>1</v>
      </c>
      <c r="AK1981" s="28"/>
      <c r="AL1981" s="28"/>
      <c r="AM1981" s="28"/>
      <c r="AN1981" s="28"/>
      <c r="AO1981" s="28"/>
      <c r="AP1981" s="28"/>
      <c r="AQ1981" s="28"/>
      <c r="AR1981" s="28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  <c r="BD1981" s="28"/>
      <c r="BE1981" s="28"/>
    </row>
    <row r="1982" spans="1:57" hidden="1" x14ac:dyDescent="0.35">
      <c r="A1982">
        <f t="shared" si="1630"/>
        <v>2030</v>
      </c>
      <c r="B1982">
        <f>HLGroups!B1982</f>
        <v>0</v>
      </c>
      <c r="C1982">
        <f>HLGroups!C1982</f>
        <v>0</v>
      </c>
      <c r="D1982">
        <f>HLGroups!D1982</f>
        <v>0</v>
      </c>
      <c r="E1982">
        <f>HLGroups!E1982</f>
        <v>0</v>
      </c>
      <c r="F1982">
        <f>HLGroups!F1982</f>
        <v>0</v>
      </c>
      <c r="G1982">
        <f>HLGroups!G1982</f>
        <v>0</v>
      </c>
      <c r="H1982">
        <f>HLGroups!H1982</f>
        <v>0</v>
      </c>
      <c r="I1982">
        <f>HLGroups!I1982</f>
        <v>0</v>
      </c>
      <c r="J1982">
        <f>HLGroups!J1982</f>
        <v>0</v>
      </c>
      <c r="K1982">
        <f t="shared" si="1626"/>
        <v>1</v>
      </c>
      <c r="L1982" s="1">
        <v>42863.25</v>
      </c>
      <c r="M1982">
        <v>496</v>
      </c>
      <c r="N1982">
        <v>1</v>
      </c>
      <c r="O1982">
        <v>43</v>
      </c>
      <c r="P1982">
        <v>15</v>
      </c>
      <c r="Q1982">
        <v>0</v>
      </c>
      <c r="R1982">
        <v>0.40277777777777801</v>
      </c>
      <c r="S1982">
        <v>39</v>
      </c>
      <c r="T1982">
        <v>13</v>
      </c>
      <c r="U1982">
        <v>49</v>
      </c>
      <c r="V1982">
        <v>30</v>
      </c>
      <c r="W1982">
        <v>0.7</v>
      </c>
      <c r="X1982">
        <v>0.48863636363636398</v>
      </c>
      <c r="Y1982">
        <v>0.63690476190476197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0.44583333333333303</v>
      </c>
      <c r="AG1982" s="2">
        <f t="shared" si="1623"/>
        <v>0.33333333333333331</v>
      </c>
      <c r="AH1982" s="2">
        <f t="shared" si="1619"/>
        <v>0.61224489795918369</v>
      </c>
      <c r="AI1982" s="3">
        <f t="shared" si="1624"/>
        <v>0.48863636363636365</v>
      </c>
      <c r="AJ1982" s="3">
        <f t="shared" si="1625"/>
        <v>0.55681818181818177</v>
      </c>
      <c r="AK1982" s="28">
        <f>AVERAGE(A1982:A1985)</f>
        <v>879.5</v>
      </c>
      <c r="AL1982" s="28">
        <f>AVERAGE(O1982:O1985)</f>
        <v>38.75</v>
      </c>
      <c r="AM1982" s="28">
        <f>AVERAGE(P1982:P1985)</f>
        <v>9.25</v>
      </c>
      <c r="AN1982" s="28">
        <f>AVERAGE(Q1982:Q1985)</f>
        <v>0</v>
      </c>
      <c r="AO1982" s="28">
        <f>AVERAGE(R1982:R1985)</f>
        <v>0.3341273762469415</v>
      </c>
      <c r="AP1982" s="28">
        <f>AVERAGE(S1982:S1985)</f>
        <v>24.75</v>
      </c>
      <c r="AQ1982" s="28">
        <f>AVERAGE(AG1982:AG1985)</f>
        <v>0.30050309597523223</v>
      </c>
      <c r="AR1982" s="28">
        <f>AVERAGE(U1982:U1985)</f>
        <v>47.5</v>
      </c>
      <c r="AS1982" s="28">
        <f t="shared" ref="AS1982" si="1670">AVERAGE(AH1982:AH1985)</f>
        <v>0.65300116442973588</v>
      </c>
      <c r="AT1982" s="28">
        <f t="shared" ref="AT1982:BC1982" si="1671">AVERAGE(W1982:W1985)</f>
        <v>0.70000000000000007</v>
      </c>
      <c r="AU1982" s="28">
        <f t="shared" si="1671"/>
        <v>0.53848980518501077</v>
      </c>
      <c r="AV1982" s="28">
        <f t="shared" si="1671"/>
        <v>0.65000351593383221</v>
      </c>
      <c r="AW1982" s="28">
        <f t="shared" si="1671"/>
        <v>0</v>
      </c>
      <c r="AX1982" s="28">
        <f t="shared" si="1671"/>
        <v>0</v>
      </c>
      <c r="AY1982" s="28">
        <f t="shared" si="1671"/>
        <v>0</v>
      </c>
      <c r="AZ1982" s="28">
        <f t="shared" si="1671"/>
        <v>0</v>
      </c>
      <c r="BA1982" s="28">
        <f t="shared" si="1671"/>
        <v>0</v>
      </c>
      <c r="BB1982" s="28">
        <f t="shared" si="1671"/>
        <v>0</v>
      </c>
      <c r="BC1982" s="28">
        <f t="shared" si="1671"/>
        <v>0.4565104166666667</v>
      </c>
      <c r="BD1982" s="28">
        <f t="shared" ref="BD1982:BE1982" si="1672">AVERAGE(AI1982:AI1985)</f>
        <v>0.53848980518501066</v>
      </c>
      <c r="BE1982" s="28">
        <f t="shared" si="1672"/>
        <v>0.66435126751907569</v>
      </c>
    </row>
    <row r="1983" spans="1:57" hidden="1" x14ac:dyDescent="0.35">
      <c r="A1983">
        <f t="shared" si="1630"/>
        <v>496</v>
      </c>
      <c r="B1983">
        <f>HLGroups!B1983</f>
        <v>0</v>
      </c>
      <c r="C1983">
        <f>HLGroups!C1983</f>
        <v>0</v>
      </c>
      <c r="D1983">
        <f>HLGroups!D1983</f>
        <v>0</v>
      </c>
      <c r="E1983">
        <f>HLGroups!E1983</f>
        <v>0</v>
      </c>
      <c r="F1983">
        <f>HLGroups!F1983</f>
        <v>0</v>
      </c>
      <c r="G1983">
        <f>HLGroups!G1983</f>
        <v>0</v>
      </c>
      <c r="H1983">
        <f>HLGroups!H1983</f>
        <v>0</v>
      </c>
      <c r="I1983">
        <f>HLGroups!I1983</f>
        <v>0</v>
      </c>
      <c r="J1983">
        <f>HLGroups!J1983</f>
        <v>0</v>
      </c>
      <c r="K1983">
        <f t="shared" si="1626"/>
        <v>1</v>
      </c>
      <c r="L1983" s="1">
        <v>42870.25</v>
      </c>
      <c r="M1983">
        <v>496</v>
      </c>
      <c r="N1983">
        <v>2</v>
      </c>
      <c r="O1983">
        <v>36</v>
      </c>
      <c r="P1983">
        <v>3</v>
      </c>
      <c r="Q1983">
        <v>0</v>
      </c>
      <c r="R1983">
        <v>0.34090909090909099</v>
      </c>
      <c r="S1983">
        <v>19</v>
      </c>
      <c r="T1983">
        <v>3</v>
      </c>
      <c r="U1983">
        <v>54</v>
      </c>
      <c r="V1983">
        <v>33</v>
      </c>
      <c r="W1983">
        <v>0.7</v>
      </c>
      <c r="X1983">
        <v>0.49315068493150699</v>
      </c>
      <c r="Y1983">
        <v>0.63541666666666696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0.44479166666666697</v>
      </c>
      <c r="AG1983" s="2">
        <f t="shared" si="1623"/>
        <v>0.15789473684210525</v>
      </c>
      <c r="AH1983" s="2">
        <f t="shared" si="1619"/>
        <v>0.61111111111111116</v>
      </c>
      <c r="AI1983" s="3">
        <f t="shared" si="1624"/>
        <v>0.49315068493150682</v>
      </c>
      <c r="AJ1983" s="3">
        <f t="shared" si="1625"/>
        <v>0.73972602739726023</v>
      </c>
      <c r="AK1983" s="28"/>
      <c r="AL1983" s="28"/>
      <c r="AM1983" s="28"/>
      <c r="AN1983" s="28"/>
      <c r="AO1983" s="28"/>
      <c r="AP1983" s="28"/>
      <c r="AQ1983" s="28"/>
      <c r="AR1983" s="28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  <c r="BD1983" s="28"/>
      <c r="BE1983" s="28"/>
    </row>
    <row r="1984" spans="1:57" hidden="1" x14ac:dyDescent="0.35">
      <c r="A1984">
        <f t="shared" si="1630"/>
        <v>496</v>
      </c>
      <c r="B1984">
        <f>HLGroups!B1984</f>
        <v>0</v>
      </c>
      <c r="C1984">
        <f>HLGroups!C1984</f>
        <v>0</v>
      </c>
      <c r="D1984">
        <f>HLGroups!D1984</f>
        <v>0</v>
      </c>
      <c r="E1984">
        <f>HLGroups!E1984</f>
        <v>0</v>
      </c>
      <c r="F1984">
        <f>HLGroups!F1984</f>
        <v>0</v>
      </c>
      <c r="G1984">
        <f>HLGroups!G1984</f>
        <v>0</v>
      </c>
      <c r="H1984">
        <f>HLGroups!H1984</f>
        <v>0</v>
      </c>
      <c r="I1984">
        <f>HLGroups!I1984</f>
        <v>0</v>
      </c>
      <c r="J1984">
        <f>HLGroups!J1984</f>
        <v>0</v>
      </c>
      <c r="K1984">
        <f t="shared" si="1626"/>
        <v>1</v>
      </c>
      <c r="L1984" s="1">
        <v>42877.25</v>
      </c>
      <c r="M1984">
        <v>496</v>
      </c>
      <c r="N1984">
        <v>3</v>
      </c>
      <c r="O1984">
        <v>29</v>
      </c>
      <c r="P1984">
        <v>8</v>
      </c>
      <c r="Q1984">
        <v>0</v>
      </c>
      <c r="R1984">
        <v>0.317460317460317</v>
      </c>
      <c r="S1984">
        <v>17</v>
      </c>
      <c r="T1984">
        <v>5</v>
      </c>
      <c r="U1984">
        <v>37</v>
      </c>
      <c r="V1984">
        <v>24</v>
      </c>
      <c r="W1984">
        <v>0.67500000000000004</v>
      </c>
      <c r="X1984">
        <v>0.53703703703703698</v>
      </c>
      <c r="Y1984">
        <v>0.54320987654320996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0.36666666666666697</v>
      </c>
      <c r="AG1984" s="2">
        <f t="shared" si="1623"/>
        <v>0.29411764705882354</v>
      </c>
      <c r="AH1984" s="2">
        <f t="shared" si="1619"/>
        <v>0.64864864864864868</v>
      </c>
      <c r="AI1984" s="3">
        <f t="shared" si="1624"/>
        <v>0.53703703703703709</v>
      </c>
      <c r="AJ1984" s="3">
        <f t="shared" si="1625"/>
        <v>0.68518518518518523</v>
      </c>
      <c r="AK1984" s="28"/>
      <c r="AL1984" s="28"/>
      <c r="AM1984" s="28"/>
      <c r="AN1984" s="28"/>
      <c r="AO1984" s="28"/>
      <c r="AP1984" s="28"/>
      <c r="AQ1984" s="28"/>
      <c r="AR1984" s="28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  <c r="BD1984" s="28"/>
      <c r="BE1984" s="28"/>
    </row>
    <row r="1985" spans="1:57" hidden="1" x14ac:dyDescent="0.35">
      <c r="A1985">
        <f t="shared" si="1630"/>
        <v>496</v>
      </c>
      <c r="B1985">
        <f>HLGroups!B1985</f>
        <v>0</v>
      </c>
      <c r="C1985">
        <f>HLGroups!C1985</f>
        <v>0</v>
      </c>
      <c r="D1985">
        <f>HLGroups!D1985</f>
        <v>0</v>
      </c>
      <c r="E1985">
        <f>HLGroups!E1985</f>
        <v>0</v>
      </c>
      <c r="F1985">
        <f>HLGroups!F1985</f>
        <v>0</v>
      </c>
      <c r="G1985">
        <f>HLGroups!G1985</f>
        <v>0</v>
      </c>
      <c r="H1985">
        <f>HLGroups!H1985</f>
        <v>0</v>
      </c>
      <c r="I1985">
        <f>HLGroups!I1985</f>
        <v>0</v>
      </c>
      <c r="J1985">
        <f>HLGroups!J1985</f>
        <v>0</v>
      </c>
      <c r="K1985">
        <f t="shared" si="1626"/>
        <v>1</v>
      </c>
      <c r="L1985" s="1">
        <v>42884.25</v>
      </c>
      <c r="M1985">
        <v>496</v>
      </c>
      <c r="N1985">
        <v>4</v>
      </c>
      <c r="O1985">
        <v>47</v>
      </c>
      <c r="P1985">
        <v>11</v>
      </c>
      <c r="Q1985">
        <v>0</v>
      </c>
      <c r="R1985">
        <v>0.27536231884057999</v>
      </c>
      <c r="S1985">
        <v>24</v>
      </c>
      <c r="T1985">
        <v>10</v>
      </c>
      <c r="U1985">
        <v>50</v>
      </c>
      <c r="V1985">
        <v>37</v>
      </c>
      <c r="W1985">
        <v>0.72499999999999998</v>
      </c>
      <c r="X1985">
        <v>0.63513513513513498</v>
      </c>
      <c r="Y1985">
        <v>0.78448275862068995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0.56874999999999998</v>
      </c>
      <c r="AG1985" s="2">
        <f t="shared" si="1623"/>
        <v>0.41666666666666669</v>
      </c>
      <c r="AH1985" s="2">
        <f t="shared" si="1619"/>
        <v>0.74</v>
      </c>
      <c r="AI1985" s="3">
        <f t="shared" si="1624"/>
        <v>0.63513513513513509</v>
      </c>
      <c r="AJ1985" s="3">
        <f t="shared" si="1625"/>
        <v>0.67567567567567566</v>
      </c>
      <c r="AK1985" s="28"/>
      <c r="AL1985" s="28"/>
      <c r="AM1985" s="28"/>
      <c r="AN1985" s="28"/>
      <c r="AO1985" s="28"/>
      <c r="AP1985" s="28"/>
      <c r="AQ1985" s="28"/>
      <c r="AR1985" s="28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  <c r="BD1985" s="28"/>
      <c r="BE1985" s="28"/>
    </row>
    <row r="1986" spans="1:57" hidden="1" x14ac:dyDescent="0.35">
      <c r="A1986">
        <f t="shared" si="1630"/>
        <v>2031</v>
      </c>
      <c r="B1986">
        <f>HLGroups!B1986</f>
        <v>0</v>
      </c>
      <c r="C1986">
        <f>HLGroups!C1986</f>
        <v>0</v>
      </c>
      <c r="D1986">
        <f>HLGroups!D1986</f>
        <v>0</v>
      </c>
      <c r="E1986">
        <f>HLGroups!E1986</f>
        <v>0</v>
      </c>
      <c r="F1986">
        <f>HLGroups!F1986</f>
        <v>0</v>
      </c>
      <c r="G1986">
        <f>HLGroups!G1986</f>
        <v>0</v>
      </c>
      <c r="H1986">
        <f>HLGroups!H1986</f>
        <v>0</v>
      </c>
      <c r="I1986">
        <f>HLGroups!I1986</f>
        <v>0</v>
      </c>
      <c r="J1986">
        <f>HLGroups!J1986</f>
        <v>0</v>
      </c>
      <c r="K1986">
        <f t="shared" si="1626"/>
        <v>1</v>
      </c>
      <c r="L1986" s="1">
        <v>42863.25</v>
      </c>
      <c r="M1986">
        <v>497</v>
      </c>
      <c r="N1986">
        <v>1</v>
      </c>
      <c r="O1986">
        <v>54</v>
      </c>
      <c r="P1986">
        <v>30</v>
      </c>
      <c r="Q1986">
        <v>0</v>
      </c>
      <c r="R1986">
        <v>2.66666666666667E-2</v>
      </c>
      <c r="S1986">
        <v>12</v>
      </c>
      <c r="T1986">
        <v>7</v>
      </c>
      <c r="U1986">
        <v>49</v>
      </c>
      <c r="V1986">
        <v>47</v>
      </c>
      <c r="W1986">
        <v>0.83750000000000002</v>
      </c>
      <c r="X1986">
        <v>0.88524590163934402</v>
      </c>
      <c r="Y1986">
        <v>0.73756218905472604</v>
      </c>
      <c r="Z1986">
        <v>7</v>
      </c>
      <c r="AA1986">
        <v>40</v>
      </c>
      <c r="AB1986">
        <v>2</v>
      </c>
      <c r="AC1986">
        <v>0</v>
      </c>
      <c r="AD1986">
        <v>0</v>
      </c>
      <c r="AE1986">
        <v>13</v>
      </c>
      <c r="AF1986">
        <v>0.61770833333333297</v>
      </c>
      <c r="AG1986" s="2">
        <f t="shared" si="1623"/>
        <v>0.58333333333333337</v>
      </c>
      <c r="AH1986" s="2">
        <f t="shared" ref="AH1986:AH2049" si="1673">IF(U1986 &gt; 0,V1986/U1986,0)</f>
        <v>0.95918367346938771</v>
      </c>
      <c r="AI1986" s="3">
        <f t="shared" si="1624"/>
        <v>0.88524590163934425</v>
      </c>
      <c r="AJ1986" s="3">
        <f t="shared" si="1625"/>
        <v>0.80327868852459017</v>
      </c>
      <c r="AK1986" s="28">
        <f>AVERAGE(A1986:A1989)</f>
        <v>880.5</v>
      </c>
      <c r="AL1986" s="28">
        <f>AVERAGE(O1986:O1989)</f>
        <v>46.75</v>
      </c>
      <c r="AM1986" s="28">
        <f>AVERAGE(P1986:P1989)</f>
        <v>33.75</v>
      </c>
      <c r="AN1986" s="28">
        <f>AVERAGE(Q1986:Q1989)</f>
        <v>0</v>
      </c>
      <c r="AO1986" s="28">
        <f>AVERAGE(R1986:R1989)</f>
        <v>0.2975622147805248</v>
      </c>
      <c r="AP1986" s="28">
        <f>AVERAGE(S1986:S1989)</f>
        <v>21.75</v>
      </c>
      <c r="AQ1986" s="28">
        <f>AVERAGE(AG1986:AG1989)</f>
        <v>0.60503472222222221</v>
      </c>
      <c r="AR1986" s="28">
        <f>AVERAGE(U1986:U1989)</f>
        <v>47.5</v>
      </c>
      <c r="AS1986" s="28">
        <f t="shared" ref="AS1986" si="1674">AVERAGE(AH1986:AH1989)</f>
        <v>0.70077189434332288</v>
      </c>
      <c r="AT1986" s="28">
        <f t="shared" ref="AT1986:BC1986" si="1675">AVERAGE(W1986:W1989)</f>
        <v>0.71875</v>
      </c>
      <c r="AU1986" s="28">
        <f t="shared" si="1675"/>
        <v>0.69181359808587173</v>
      </c>
      <c r="AV1986" s="28">
        <f t="shared" si="1675"/>
        <v>0.72107048291301501</v>
      </c>
      <c r="AW1986" s="28">
        <f t="shared" si="1675"/>
        <v>4.75</v>
      </c>
      <c r="AX1986" s="28">
        <f t="shared" si="1675"/>
        <v>29.75</v>
      </c>
      <c r="AY1986" s="28">
        <f t="shared" si="1675"/>
        <v>2.5</v>
      </c>
      <c r="AZ1986" s="28">
        <f t="shared" si="1675"/>
        <v>0</v>
      </c>
      <c r="BA1986" s="28">
        <f t="shared" si="1675"/>
        <v>0</v>
      </c>
      <c r="BB1986" s="28">
        <f t="shared" si="1675"/>
        <v>3.5</v>
      </c>
      <c r="BC1986" s="28">
        <f t="shared" si="1675"/>
        <v>0.52473958333333326</v>
      </c>
      <c r="BD1986" s="28">
        <f t="shared" ref="BD1986:BE1986" si="1676">AVERAGE(AI1986:AI1989)</f>
        <v>0.69181359808587184</v>
      </c>
      <c r="BE1986" s="28">
        <f t="shared" si="1676"/>
        <v>0.69093824920624636</v>
      </c>
    </row>
    <row r="1987" spans="1:57" hidden="1" x14ac:dyDescent="0.35">
      <c r="A1987">
        <f t="shared" si="1630"/>
        <v>497</v>
      </c>
      <c r="B1987">
        <f>HLGroups!B1987</f>
        <v>0</v>
      </c>
      <c r="C1987">
        <f>HLGroups!C1987</f>
        <v>0</v>
      </c>
      <c r="D1987">
        <f>HLGroups!D1987</f>
        <v>0</v>
      </c>
      <c r="E1987">
        <f>HLGroups!E1987</f>
        <v>0</v>
      </c>
      <c r="F1987">
        <f>HLGroups!F1987</f>
        <v>0</v>
      </c>
      <c r="G1987">
        <f>HLGroups!G1987</f>
        <v>0</v>
      </c>
      <c r="H1987">
        <f>HLGroups!H1987</f>
        <v>0</v>
      </c>
      <c r="I1987">
        <f>HLGroups!I1987</f>
        <v>0</v>
      </c>
      <c r="J1987">
        <f>HLGroups!J1987</f>
        <v>0</v>
      </c>
      <c r="K1987">
        <f t="shared" si="1626"/>
        <v>1</v>
      </c>
      <c r="L1987" s="1">
        <v>42870.25</v>
      </c>
      <c r="M1987">
        <v>497</v>
      </c>
      <c r="N1987">
        <v>2</v>
      </c>
      <c r="O1987">
        <v>39</v>
      </c>
      <c r="P1987">
        <v>47</v>
      </c>
      <c r="Q1987">
        <v>0</v>
      </c>
      <c r="R1987">
        <v>0.61363636363636398</v>
      </c>
      <c r="S1987">
        <v>27</v>
      </c>
      <c r="T1987">
        <v>15</v>
      </c>
      <c r="U1987">
        <v>54</v>
      </c>
      <c r="V1987">
        <v>24</v>
      </c>
      <c r="W1987">
        <v>0.61250000000000004</v>
      </c>
      <c r="X1987">
        <v>0.48148148148148101</v>
      </c>
      <c r="Y1987">
        <v>0.67346938775510201</v>
      </c>
      <c r="Z1987">
        <v>4</v>
      </c>
      <c r="AA1987">
        <v>24</v>
      </c>
      <c r="AB1987">
        <v>2</v>
      </c>
      <c r="AC1987">
        <v>0</v>
      </c>
      <c r="AD1987">
        <v>0</v>
      </c>
      <c r="AE1987">
        <v>0</v>
      </c>
      <c r="AF1987">
        <v>0.41249999999999998</v>
      </c>
      <c r="AG1987" s="2">
        <f t="shared" ref="AG1987:AG2050" si="1677">IF(S1987 &gt; 0,T1987/S1987,0)</f>
        <v>0.55555555555555558</v>
      </c>
      <c r="AH1987" s="2">
        <f t="shared" si="1673"/>
        <v>0.44444444444444442</v>
      </c>
      <c r="AI1987" s="3">
        <f t="shared" ref="AI1987:AI2050" si="1678">(V1987+T1987)/(S1987+U1987)</f>
        <v>0.48148148148148145</v>
      </c>
      <c r="AJ1987" s="3">
        <f t="shared" ref="AJ1987:AJ2050" si="1679">(U1987)/(S1987+U1987)</f>
        <v>0.66666666666666663</v>
      </c>
      <c r="AK1987" s="28"/>
      <c r="AL1987" s="28"/>
      <c r="AM1987" s="28"/>
      <c r="AN1987" s="28"/>
      <c r="AO1987" s="28"/>
      <c r="AP1987" s="28"/>
      <c r="AQ1987" s="28"/>
      <c r="AR1987" s="28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  <c r="BD1987" s="28"/>
      <c r="BE1987" s="28"/>
    </row>
    <row r="1988" spans="1:57" hidden="1" x14ac:dyDescent="0.35">
      <c r="A1988">
        <f t="shared" si="1630"/>
        <v>497</v>
      </c>
      <c r="B1988">
        <f>HLGroups!B1988</f>
        <v>0</v>
      </c>
      <c r="C1988">
        <f>HLGroups!C1988</f>
        <v>0</v>
      </c>
      <c r="D1988">
        <f>HLGroups!D1988</f>
        <v>0</v>
      </c>
      <c r="E1988">
        <f>HLGroups!E1988</f>
        <v>0</v>
      </c>
      <c r="F1988">
        <f>HLGroups!F1988</f>
        <v>0</v>
      </c>
      <c r="G1988">
        <f>HLGroups!G1988</f>
        <v>0</v>
      </c>
      <c r="H1988">
        <f>HLGroups!H1988</f>
        <v>0</v>
      </c>
      <c r="I1988">
        <f>HLGroups!I1988</f>
        <v>0</v>
      </c>
      <c r="J1988">
        <f>HLGroups!J1988</f>
        <v>0</v>
      </c>
      <c r="K1988">
        <f t="shared" si="1626"/>
        <v>1</v>
      </c>
      <c r="L1988" s="1">
        <v>42877.25</v>
      </c>
      <c r="M1988">
        <v>497</v>
      </c>
      <c r="N1988">
        <v>3</v>
      </c>
      <c r="O1988">
        <v>36</v>
      </c>
      <c r="P1988">
        <v>35</v>
      </c>
      <c r="Q1988">
        <v>0</v>
      </c>
      <c r="R1988">
        <v>0.507692307692308</v>
      </c>
      <c r="S1988">
        <v>32</v>
      </c>
      <c r="T1988">
        <v>19</v>
      </c>
      <c r="U1988">
        <v>37</v>
      </c>
      <c r="V1988">
        <v>17</v>
      </c>
      <c r="W1988">
        <v>0.53749999999999998</v>
      </c>
      <c r="X1988">
        <v>0.52173913043478304</v>
      </c>
      <c r="Y1988">
        <v>0.68217054263565902</v>
      </c>
      <c r="Z1988">
        <v>0</v>
      </c>
      <c r="AA1988">
        <v>19</v>
      </c>
      <c r="AB1988">
        <v>2</v>
      </c>
      <c r="AC1988">
        <v>0</v>
      </c>
      <c r="AD1988">
        <v>0</v>
      </c>
      <c r="AE1988">
        <v>0</v>
      </c>
      <c r="AF1988">
        <v>0.36666666666666697</v>
      </c>
      <c r="AG1988" s="2">
        <f t="shared" si="1677"/>
        <v>0.59375</v>
      </c>
      <c r="AH1988" s="2">
        <f t="shared" si="1673"/>
        <v>0.45945945945945948</v>
      </c>
      <c r="AI1988" s="3">
        <f t="shared" si="1678"/>
        <v>0.52173913043478259</v>
      </c>
      <c r="AJ1988" s="3">
        <f t="shared" si="1679"/>
        <v>0.53623188405797106</v>
      </c>
      <c r="AK1988" s="28"/>
      <c r="AL1988" s="28"/>
      <c r="AM1988" s="28"/>
      <c r="AN1988" s="28"/>
      <c r="AO1988" s="28"/>
      <c r="AP1988" s="28"/>
      <c r="AQ1988" s="28"/>
      <c r="AR1988" s="28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  <c r="BD1988" s="28"/>
      <c r="BE1988" s="28"/>
    </row>
    <row r="1989" spans="1:57" hidden="1" x14ac:dyDescent="0.35">
      <c r="A1989">
        <f t="shared" si="1630"/>
        <v>497</v>
      </c>
      <c r="B1989">
        <f>HLGroups!B1989</f>
        <v>0</v>
      </c>
      <c r="C1989">
        <f>HLGroups!C1989</f>
        <v>0</v>
      </c>
      <c r="D1989">
        <f>HLGroups!D1989</f>
        <v>0</v>
      </c>
      <c r="E1989">
        <f>HLGroups!E1989</f>
        <v>0</v>
      </c>
      <c r="F1989">
        <f>HLGroups!F1989</f>
        <v>0</v>
      </c>
      <c r="G1989">
        <f>HLGroups!G1989</f>
        <v>0</v>
      </c>
      <c r="H1989">
        <f>HLGroups!H1989</f>
        <v>0</v>
      </c>
      <c r="I1989">
        <f>HLGroups!I1989</f>
        <v>0</v>
      </c>
      <c r="J1989">
        <f>HLGroups!J1989</f>
        <v>0</v>
      </c>
      <c r="K1989">
        <f t="shared" si="1626"/>
        <v>1</v>
      </c>
      <c r="L1989" s="1">
        <v>42884.25</v>
      </c>
      <c r="M1989">
        <v>497</v>
      </c>
      <c r="N1989">
        <v>4</v>
      </c>
      <c r="O1989">
        <v>58</v>
      </c>
      <c r="P1989">
        <v>23</v>
      </c>
      <c r="Q1989">
        <v>0</v>
      </c>
      <c r="R1989">
        <v>4.2253521126760597E-2</v>
      </c>
      <c r="S1989">
        <v>16</v>
      </c>
      <c r="T1989">
        <v>11</v>
      </c>
      <c r="U1989">
        <v>50</v>
      </c>
      <c r="V1989">
        <v>47</v>
      </c>
      <c r="W1989">
        <v>0.88749999999999996</v>
      </c>
      <c r="X1989">
        <v>0.87878787878787901</v>
      </c>
      <c r="Y1989">
        <v>0.79107981220657297</v>
      </c>
      <c r="Z1989">
        <v>8</v>
      </c>
      <c r="AA1989">
        <v>36</v>
      </c>
      <c r="AB1989">
        <v>4</v>
      </c>
      <c r="AC1989">
        <v>0</v>
      </c>
      <c r="AD1989">
        <v>0</v>
      </c>
      <c r="AE1989">
        <v>1</v>
      </c>
      <c r="AF1989">
        <v>0.70208333333333295</v>
      </c>
      <c r="AG1989" s="2">
        <f t="shared" si="1677"/>
        <v>0.6875</v>
      </c>
      <c r="AH1989" s="2">
        <f t="shared" si="1673"/>
        <v>0.94</v>
      </c>
      <c r="AI1989" s="3">
        <f t="shared" si="1678"/>
        <v>0.87878787878787878</v>
      </c>
      <c r="AJ1989" s="3">
        <f t="shared" si="1679"/>
        <v>0.75757575757575757</v>
      </c>
      <c r="AK1989" s="28"/>
      <c r="AL1989" s="28"/>
      <c r="AM1989" s="28"/>
      <c r="AN1989" s="28"/>
      <c r="AO1989" s="28"/>
      <c r="AP1989" s="28"/>
      <c r="AQ1989" s="28"/>
      <c r="AR1989" s="28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  <c r="BD1989" s="28"/>
      <c r="BE1989" s="28"/>
    </row>
    <row r="1990" spans="1:57" hidden="1" x14ac:dyDescent="0.35">
      <c r="A1990">
        <f t="shared" si="1630"/>
        <v>2032</v>
      </c>
      <c r="B1990">
        <f>HLGroups!B1990</f>
        <v>0</v>
      </c>
      <c r="C1990">
        <f>HLGroups!C1990</f>
        <v>0</v>
      </c>
      <c r="D1990">
        <f>HLGroups!D1990</f>
        <v>0</v>
      </c>
      <c r="E1990">
        <f>HLGroups!E1990</f>
        <v>0</v>
      </c>
      <c r="F1990">
        <f>HLGroups!F1990</f>
        <v>0</v>
      </c>
      <c r="G1990">
        <f>HLGroups!G1990</f>
        <v>0</v>
      </c>
      <c r="H1990">
        <f>HLGroups!H1990</f>
        <v>0</v>
      </c>
      <c r="I1990">
        <f>HLGroups!I1990</f>
        <v>0</v>
      </c>
      <c r="J1990">
        <f>HLGroups!J1990</f>
        <v>0</v>
      </c>
      <c r="K1990">
        <f t="shared" ref="K1990:K2053" si="1680">M1994-M1990</f>
        <v>1</v>
      </c>
      <c r="L1990" s="1">
        <v>42863.25</v>
      </c>
      <c r="M1990">
        <v>498</v>
      </c>
      <c r="N1990">
        <v>1</v>
      </c>
      <c r="O1990">
        <v>54</v>
      </c>
      <c r="P1990">
        <v>30</v>
      </c>
      <c r="Q1990">
        <v>0</v>
      </c>
      <c r="R1990">
        <v>2.8169014084507001E-2</v>
      </c>
      <c r="S1990">
        <v>20</v>
      </c>
      <c r="T1990">
        <v>9</v>
      </c>
      <c r="U1990">
        <v>49</v>
      </c>
      <c r="V1990">
        <v>45</v>
      </c>
      <c r="W1990">
        <v>0.85624999999999996</v>
      </c>
      <c r="X1990">
        <v>0.78260869565217395</v>
      </c>
      <c r="Y1990">
        <v>0.68369829683698302</v>
      </c>
      <c r="Z1990">
        <v>5</v>
      </c>
      <c r="AA1990">
        <v>32</v>
      </c>
      <c r="AB1990">
        <v>5</v>
      </c>
      <c r="AC1990">
        <v>0</v>
      </c>
      <c r="AD1990">
        <v>0</v>
      </c>
      <c r="AE1990">
        <v>12</v>
      </c>
      <c r="AF1990">
        <v>0.58541666666666703</v>
      </c>
      <c r="AG1990" s="2">
        <f t="shared" si="1677"/>
        <v>0.45</v>
      </c>
      <c r="AH1990" s="2">
        <f t="shared" si="1673"/>
        <v>0.91836734693877553</v>
      </c>
      <c r="AI1990" s="3">
        <f t="shared" si="1678"/>
        <v>0.78260869565217395</v>
      </c>
      <c r="AJ1990" s="3">
        <f t="shared" si="1679"/>
        <v>0.71014492753623193</v>
      </c>
      <c r="AK1990" s="28">
        <f>AVERAGE(A1990:A1993)</f>
        <v>881.5</v>
      </c>
      <c r="AL1990" s="28">
        <f>AVERAGE(O1990:O1993)</f>
        <v>53.75</v>
      </c>
      <c r="AM1990" s="28">
        <f>AVERAGE(P1990:P1993)</f>
        <v>29.75</v>
      </c>
      <c r="AN1990" s="28">
        <f>AVERAGE(Q1990:Q1993)</f>
        <v>0</v>
      </c>
      <c r="AO1990" s="28">
        <f>AVERAGE(R1990:R1993)</f>
        <v>0.10151147190338856</v>
      </c>
      <c r="AP1990" s="28">
        <f>AVERAGE(S1990:S1993)</f>
        <v>24.75</v>
      </c>
      <c r="AQ1990" s="28">
        <f>AVERAGE(AG1990:AG1993)</f>
        <v>0.49797216205140216</v>
      </c>
      <c r="AR1990" s="28">
        <f>AVERAGE(U1990:U1993)</f>
        <v>47.5</v>
      </c>
      <c r="AS1990" s="28">
        <f t="shared" ref="AS1990" si="1681">AVERAGE(AH1990:AH1993)</f>
        <v>0.87839063553349261</v>
      </c>
      <c r="AT1990" s="28">
        <f t="shared" ref="AT1990:BC1990" si="1682">AVERAGE(W1990:W1993)</f>
        <v>0.85624999999999996</v>
      </c>
      <c r="AU1990" s="28">
        <f t="shared" si="1682"/>
        <v>0.75406998839347172</v>
      </c>
      <c r="AV1990" s="28">
        <f t="shared" si="1682"/>
        <v>0.74161941902899853</v>
      </c>
      <c r="AW1990" s="28">
        <f t="shared" si="1682"/>
        <v>6.25</v>
      </c>
      <c r="AX1990" s="28">
        <f t="shared" si="1682"/>
        <v>32.75</v>
      </c>
      <c r="AY1990" s="28">
        <f t="shared" si="1682"/>
        <v>2</v>
      </c>
      <c r="AZ1990" s="28">
        <f t="shared" si="1682"/>
        <v>0</v>
      </c>
      <c r="BA1990" s="28">
        <f t="shared" si="1682"/>
        <v>0</v>
      </c>
      <c r="BB1990" s="28">
        <f t="shared" si="1682"/>
        <v>10</v>
      </c>
      <c r="BC1990" s="28">
        <f t="shared" si="1682"/>
        <v>0.63854166666666679</v>
      </c>
      <c r="BD1990" s="28">
        <f t="shared" ref="BD1990:BE1990" si="1683">AVERAGE(AI1990:AI1993)</f>
        <v>0.75406998839347161</v>
      </c>
      <c r="BE1990" s="28">
        <f t="shared" si="1683"/>
        <v>0.6573756663482575</v>
      </c>
    </row>
    <row r="1991" spans="1:57" hidden="1" x14ac:dyDescent="0.35">
      <c r="A1991">
        <f t="shared" ref="A1991:A2054" si="1684">A1987+1</f>
        <v>498</v>
      </c>
      <c r="B1991">
        <f>HLGroups!B1991</f>
        <v>0</v>
      </c>
      <c r="C1991">
        <f>HLGroups!C1991</f>
        <v>0</v>
      </c>
      <c r="D1991">
        <f>HLGroups!D1991</f>
        <v>0</v>
      </c>
      <c r="E1991">
        <f>HLGroups!E1991</f>
        <v>0</v>
      </c>
      <c r="F1991">
        <f>HLGroups!F1991</f>
        <v>0</v>
      </c>
      <c r="G1991">
        <f>HLGroups!G1991</f>
        <v>0</v>
      </c>
      <c r="H1991">
        <f>HLGroups!H1991</f>
        <v>0</v>
      </c>
      <c r="I1991">
        <f>HLGroups!I1991</f>
        <v>0</v>
      </c>
      <c r="J1991">
        <f>HLGroups!J1991</f>
        <v>0</v>
      </c>
      <c r="K1991">
        <f t="shared" si="1680"/>
        <v>1</v>
      </c>
      <c r="L1991" s="1">
        <v>42870.25</v>
      </c>
      <c r="M1991">
        <v>498</v>
      </c>
      <c r="N1991">
        <v>2</v>
      </c>
      <c r="O1991">
        <v>46</v>
      </c>
      <c r="P1991">
        <v>25</v>
      </c>
      <c r="Q1991">
        <v>0</v>
      </c>
      <c r="R1991">
        <v>0.25925925925925902</v>
      </c>
      <c r="S1991">
        <v>29</v>
      </c>
      <c r="T1991">
        <v>7</v>
      </c>
      <c r="U1991">
        <v>54</v>
      </c>
      <c r="V1991">
        <v>39</v>
      </c>
      <c r="W1991">
        <v>0.77500000000000002</v>
      </c>
      <c r="X1991">
        <v>0.55421686746987997</v>
      </c>
      <c r="Y1991">
        <v>0.65456989247311803</v>
      </c>
      <c r="Z1991">
        <v>5</v>
      </c>
      <c r="AA1991">
        <v>32</v>
      </c>
      <c r="AB1991">
        <v>0</v>
      </c>
      <c r="AC1991">
        <v>0</v>
      </c>
      <c r="AD1991">
        <v>0</v>
      </c>
      <c r="AE1991">
        <v>5</v>
      </c>
      <c r="AF1991">
        <v>0.50729166666666703</v>
      </c>
      <c r="AG1991" s="2">
        <f t="shared" si="1677"/>
        <v>0.2413793103448276</v>
      </c>
      <c r="AH1991" s="2">
        <f t="shared" si="1673"/>
        <v>0.72222222222222221</v>
      </c>
      <c r="AI1991" s="3">
        <f t="shared" si="1678"/>
        <v>0.55421686746987953</v>
      </c>
      <c r="AJ1991" s="3">
        <f t="shared" si="1679"/>
        <v>0.6506024096385542</v>
      </c>
      <c r="AK1991" s="28"/>
      <c r="AL1991" s="28"/>
      <c r="AM1991" s="28"/>
      <c r="AN1991" s="28"/>
      <c r="AO1991" s="28"/>
      <c r="AP1991" s="28"/>
      <c r="AQ1991" s="28"/>
      <c r="AR1991" s="28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  <c r="BD1991" s="28"/>
      <c r="BE1991" s="28"/>
    </row>
    <row r="1992" spans="1:57" hidden="1" x14ac:dyDescent="0.35">
      <c r="A1992">
        <f t="shared" si="1684"/>
        <v>498</v>
      </c>
      <c r="B1992">
        <f>HLGroups!B1992</f>
        <v>0</v>
      </c>
      <c r="C1992">
        <f>HLGroups!C1992</f>
        <v>0</v>
      </c>
      <c r="D1992">
        <f>HLGroups!D1992</f>
        <v>0</v>
      </c>
      <c r="E1992">
        <f>HLGroups!E1992</f>
        <v>0</v>
      </c>
      <c r="F1992">
        <f>HLGroups!F1992</f>
        <v>0</v>
      </c>
      <c r="G1992">
        <f>HLGroups!G1992</f>
        <v>0</v>
      </c>
      <c r="H1992">
        <f>HLGroups!H1992</f>
        <v>0</v>
      </c>
      <c r="I1992">
        <f>HLGroups!I1992</f>
        <v>0</v>
      </c>
      <c r="J1992">
        <f>HLGroups!J1992</f>
        <v>0</v>
      </c>
      <c r="K1992">
        <f t="shared" si="1680"/>
        <v>1</v>
      </c>
      <c r="L1992" s="1">
        <v>42877.25</v>
      </c>
      <c r="M1992">
        <v>498</v>
      </c>
      <c r="N1992">
        <v>3</v>
      </c>
      <c r="O1992">
        <v>60</v>
      </c>
      <c r="P1992">
        <v>37</v>
      </c>
      <c r="Q1992">
        <v>0</v>
      </c>
      <c r="R1992">
        <v>4.6153846153846198E-2</v>
      </c>
      <c r="S1992">
        <v>31</v>
      </c>
      <c r="T1992">
        <v>24</v>
      </c>
      <c r="U1992">
        <v>37</v>
      </c>
      <c r="V1992">
        <v>36</v>
      </c>
      <c r="W1992">
        <v>0.90625</v>
      </c>
      <c r="X1992">
        <v>0.88235294117647101</v>
      </c>
      <c r="Y1992">
        <v>0.87586206896551699</v>
      </c>
      <c r="Z1992">
        <v>3</v>
      </c>
      <c r="AA1992">
        <v>36</v>
      </c>
      <c r="AB1992">
        <v>3</v>
      </c>
      <c r="AC1992">
        <v>0</v>
      </c>
      <c r="AD1992">
        <v>0</v>
      </c>
      <c r="AE1992">
        <v>16</v>
      </c>
      <c r="AF1992">
        <v>0.79374999999999996</v>
      </c>
      <c r="AG1992" s="2">
        <f t="shared" si="1677"/>
        <v>0.77419354838709675</v>
      </c>
      <c r="AH1992" s="2">
        <f t="shared" si="1673"/>
        <v>0.97297297297297303</v>
      </c>
      <c r="AI1992" s="3">
        <f t="shared" si="1678"/>
        <v>0.88235294117647056</v>
      </c>
      <c r="AJ1992" s="3">
        <f t="shared" si="1679"/>
        <v>0.54411764705882348</v>
      </c>
      <c r="AK1992" s="28"/>
      <c r="AL1992" s="28"/>
      <c r="AM1992" s="28"/>
      <c r="AN1992" s="28"/>
      <c r="AO1992" s="28"/>
      <c r="AP1992" s="28"/>
      <c r="AQ1992" s="28"/>
      <c r="AR1992" s="28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  <c r="BD1992" s="28"/>
      <c r="BE1992" s="28"/>
    </row>
    <row r="1993" spans="1:57" hidden="1" x14ac:dyDescent="0.35">
      <c r="A1993">
        <f t="shared" si="1684"/>
        <v>498</v>
      </c>
      <c r="B1993">
        <f>HLGroups!B1993</f>
        <v>0</v>
      </c>
      <c r="C1993">
        <f>HLGroups!C1993</f>
        <v>0</v>
      </c>
      <c r="D1993">
        <f>HLGroups!D1993</f>
        <v>0</v>
      </c>
      <c r="E1993">
        <f>HLGroups!E1993</f>
        <v>0</v>
      </c>
      <c r="F1993">
        <f>HLGroups!F1993</f>
        <v>0</v>
      </c>
      <c r="G1993">
        <f>HLGroups!G1993</f>
        <v>0</v>
      </c>
      <c r="H1993">
        <f>HLGroups!H1993</f>
        <v>0</v>
      </c>
      <c r="I1993">
        <f>HLGroups!I1993</f>
        <v>0</v>
      </c>
      <c r="J1993">
        <f>HLGroups!J1993</f>
        <v>0</v>
      </c>
      <c r="K1993">
        <f t="shared" si="1680"/>
        <v>1</v>
      </c>
      <c r="L1993" s="1">
        <v>42884.25</v>
      </c>
      <c r="M1993">
        <v>498</v>
      </c>
      <c r="N1993">
        <v>4</v>
      </c>
      <c r="O1993">
        <v>55</v>
      </c>
      <c r="P1993">
        <v>27</v>
      </c>
      <c r="Q1993">
        <v>0</v>
      </c>
      <c r="R1993">
        <v>7.2463768115942004E-2</v>
      </c>
      <c r="S1993">
        <v>19</v>
      </c>
      <c r="T1993">
        <v>10</v>
      </c>
      <c r="U1993">
        <v>50</v>
      </c>
      <c r="V1993">
        <v>45</v>
      </c>
      <c r="W1993">
        <v>0.88749999999999996</v>
      </c>
      <c r="X1993">
        <v>0.79710144927536197</v>
      </c>
      <c r="Y1993">
        <v>0.75234741784037595</v>
      </c>
      <c r="Z1993">
        <v>12</v>
      </c>
      <c r="AA1993">
        <v>31</v>
      </c>
      <c r="AB1993">
        <v>0</v>
      </c>
      <c r="AC1993">
        <v>0</v>
      </c>
      <c r="AD1993">
        <v>0</v>
      </c>
      <c r="AE1993">
        <v>7</v>
      </c>
      <c r="AF1993">
        <v>0.66770833333333302</v>
      </c>
      <c r="AG1993" s="2">
        <f t="shared" si="1677"/>
        <v>0.52631578947368418</v>
      </c>
      <c r="AH1993" s="2">
        <f t="shared" si="1673"/>
        <v>0.9</v>
      </c>
      <c r="AI1993" s="3">
        <f t="shared" si="1678"/>
        <v>0.79710144927536231</v>
      </c>
      <c r="AJ1993" s="3">
        <f t="shared" si="1679"/>
        <v>0.72463768115942029</v>
      </c>
      <c r="AK1993" s="28"/>
      <c r="AL1993" s="28"/>
      <c r="AM1993" s="28"/>
      <c r="AN1993" s="28"/>
      <c r="AO1993" s="28"/>
      <c r="AP1993" s="28"/>
      <c r="AQ1993" s="28"/>
      <c r="AR1993" s="28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  <c r="BD1993" s="28"/>
      <c r="BE1993" s="28"/>
    </row>
    <row r="1994" spans="1:57" hidden="1" x14ac:dyDescent="0.35">
      <c r="A1994">
        <f t="shared" si="1684"/>
        <v>2033</v>
      </c>
      <c r="B1994">
        <f>HLGroups!B1994</f>
        <v>0</v>
      </c>
      <c r="C1994">
        <f>HLGroups!C1994</f>
        <v>0</v>
      </c>
      <c r="D1994">
        <f>HLGroups!D1994</f>
        <v>0</v>
      </c>
      <c r="E1994">
        <f>HLGroups!E1994</f>
        <v>0</v>
      </c>
      <c r="F1994">
        <f>HLGroups!F1994</f>
        <v>0</v>
      </c>
      <c r="G1994">
        <f>HLGroups!G1994</f>
        <v>0</v>
      </c>
      <c r="H1994">
        <f>HLGroups!H1994</f>
        <v>0</v>
      </c>
      <c r="I1994">
        <f>HLGroups!I1994</f>
        <v>0</v>
      </c>
      <c r="J1994">
        <f>HLGroups!J1994</f>
        <v>0</v>
      </c>
      <c r="K1994">
        <f t="shared" si="1680"/>
        <v>1</v>
      </c>
      <c r="L1994" s="1">
        <v>42863.25</v>
      </c>
      <c r="M1994">
        <v>499</v>
      </c>
      <c r="N1994">
        <v>1</v>
      </c>
      <c r="O1994">
        <v>57</v>
      </c>
      <c r="P1994">
        <v>32</v>
      </c>
      <c r="Q1994">
        <v>0</v>
      </c>
      <c r="R1994">
        <v>0.194444444444444</v>
      </c>
      <c r="S1994">
        <v>21</v>
      </c>
      <c r="T1994">
        <v>14</v>
      </c>
      <c r="U1994">
        <v>49</v>
      </c>
      <c r="V1994">
        <v>43</v>
      </c>
      <c r="W1994">
        <v>0.9</v>
      </c>
      <c r="X1994">
        <v>0.81428571428571395</v>
      </c>
      <c r="Y1994">
        <v>0.69675925925925897</v>
      </c>
      <c r="Z1994">
        <v>6</v>
      </c>
      <c r="AA1994">
        <v>33</v>
      </c>
      <c r="AB1994">
        <v>0</v>
      </c>
      <c r="AC1994">
        <v>0</v>
      </c>
      <c r="AD1994">
        <v>0</v>
      </c>
      <c r="AE1994">
        <v>2</v>
      </c>
      <c r="AF1994">
        <v>0.62708333333333299</v>
      </c>
      <c r="AG1994" s="2">
        <f t="shared" si="1677"/>
        <v>0.66666666666666663</v>
      </c>
      <c r="AH1994" s="2">
        <f t="shared" si="1673"/>
        <v>0.87755102040816324</v>
      </c>
      <c r="AI1994" s="3">
        <f t="shared" si="1678"/>
        <v>0.81428571428571428</v>
      </c>
      <c r="AJ1994" s="3">
        <f t="shared" si="1679"/>
        <v>0.7</v>
      </c>
      <c r="AK1994" s="28">
        <f>AVERAGE(A1994:A1997)</f>
        <v>882.5</v>
      </c>
      <c r="AL1994" s="28">
        <f>AVERAGE(O1994:O1997)</f>
        <v>58.25</v>
      </c>
      <c r="AM1994" s="28">
        <f>AVERAGE(P1994:P1997)</f>
        <v>32.75</v>
      </c>
      <c r="AN1994" s="28">
        <f>AVERAGE(Q1994:Q1997)</f>
        <v>0</v>
      </c>
      <c r="AO1994" s="28">
        <f>AVERAGE(R1994:R1997)</f>
        <v>0.11573067632850229</v>
      </c>
      <c r="AP1994" s="28">
        <f>AVERAGE(S1994:S1997)</f>
        <v>26.25</v>
      </c>
      <c r="AQ1994" s="28">
        <f>AVERAGE(AG1994:AG1997)</f>
        <v>0.63521080368906446</v>
      </c>
      <c r="AR1994" s="28">
        <f>AVERAGE(U1994:U1997)</f>
        <v>47.5</v>
      </c>
      <c r="AS1994" s="28">
        <f t="shared" ref="AS1994" si="1685">AVERAGE(AH1994:AH1997)</f>
        <v>0.87245582317010884</v>
      </c>
      <c r="AT1994" s="28">
        <f t="shared" ref="AT1994:BC1994" si="1686">AVERAGE(W1994:W1997)</f>
        <v>0.89687500000000009</v>
      </c>
      <c r="AU1994" s="28">
        <f t="shared" si="1686"/>
        <v>0.79078045492519156</v>
      </c>
      <c r="AV1994" s="28">
        <f t="shared" si="1686"/>
        <v>0.7680616969009828</v>
      </c>
      <c r="AW1994" s="28">
        <f t="shared" si="1686"/>
        <v>6.75</v>
      </c>
      <c r="AX1994" s="28">
        <f t="shared" si="1686"/>
        <v>34.5</v>
      </c>
      <c r="AY1994" s="28">
        <f t="shared" si="1686"/>
        <v>0.25</v>
      </c>
      <c r="AZ1994" s="28">
        <f t="shared" si="1686"/>
        <v>0</v>
      </c>
      <c r="BA1994" s="28">
        <f t="shared" si="1686"/>
        <v>0</v>
      </c>
      <c r="BB1994" s="28">
        <f t="shared" si="1686"/>
        <v>10.75</v>
      </c>
      <c r="BC1994" s="28">
        <f t="shared" si="1686"/>
        <v>0.68828125000000007</v>
      </c>
      <c r="BD1994" s="28">
        <f t="shared" ref="BD1994:BE1994" si="1687">AVERAGE(AI1994:AI1997)</f>
        <v>0.79078045492519178</v>
      </c>
      <c r="BE1994" s="28">
        <f t="shared" si="1687"/>
        <v>0.64564631275157591</v>
      </c>
    </row>
    <row r="1995" spans="1:57" hidden="1" x14ac:dyDescent="0.35">
      <c r="A1995">
        <f t="shared" si="1684"/>
        <v>499</v>
      </c>
      <c r="B1995">
        <f>HLGroups!B1995</f>
        <v>0</v>
      </c>
      <c r="C1995">
        <f>HLGroups!C1995</f>
        <v>0</v>
      </c>
      <c r="D1995">
        <f>HLGroups!D1995</f>
        <v>0</v>
      </c>
      <c r="E1995">
        <f>HLGroups!E1995</f>
        <v>0</v>
      </c>
      <c r="F1995">
        <f>HLGroups!F1995</f>
        <v>0</v>
      </c>
      <c r="G1995">
        <f>HLGroups!G1995</f>
        <v>0</v>
      </c>
      <c r="H1995">
        <f>HLGroups!H1995</f>
        <v>0</v>
      </c>
      <c r="I1995">
        <f>HLGroups!I1995</f>
        <v>0</v>
      </c>
      <c r="J1995">
        <f>HLGroups!J1995</f>
        <v>0</v>
      </c>
      <c r="K1995">
        <f t="shared" si="1680"/>
        <v>1</v>
      </c>
      <c r="L1995" s="1">
        <v>42870.25</v>
      </c>
      <c r="M1995">
        <v>499</v>
      </c>
      <c r="N1995">
        <v>2</v>
      </c>
      <c r="O1995">
        <v>59</v>
      </c>
      <c r="P1995">
        <v>29</v>
      </c>
      <c r="Q1995">
        <v>0</v>
      </c>
      <c r="R1995">
        <v>7.4999999999999997E-2</v>
      </c>
      <c r="S1995">
        <v>23</v>
      </c>
      <c r="T1995">
        <v>10</v>
      </c>
      <c r="U1995">
        <v>54</v>
      </c>
      <c r="V1995">
        <v>49</v>
      </c>
      <c r="W1995">
        <v>0.91874999999999996</v>
      </c>
      <c r="X1995">
        <v>0.76623376623376604</v>
      </c>
      <c r="Y1995">
        <v>0.79818594104308405</v>
      </c>
      <c r="Z1995">
        <v>7</v>
      </c>
      <c r="AA1995">
        <v>35</v>
      </c>
      <c r="AB1995">
        <v>0</v>
      </c>
      <c r="AC1995">
        <v>0</v>
      </c>
      <c r="AD1995">
        <v>0</v>
      </c>
      <c r="AE1995">
        <v>19</v>
      </c>
      <c r="AF1995">
        <v>0.73333333333333295</v>
      </c>
      <c r="AG1995" s="2">
        <f t="shared" si="1677"/>
        <v>0.43478260869565216</v>
      </c>
      <c r="AH1995" s="2">
        <f t="shared" si="1673"/>
        <v>0.90740740740740744</v>
      </c>
      <c r="AI1995" s="3">
        <f t="shared" si="1678"/>
        <v>0.76623376623376627</v>
      </c>
      <c r="AJ1995" s="3">
        <f t="shared" si="1679"/>
        <v>0.70129870129870131</v>
      </c>
      <c r="AK1995" s="28"/>
      <c r="AL1995" s="28"/>
      <c r="AM1995" s="28"/>
      <c r="AN1995" s="28"/>
      <c r="AO1995" s="28"/>
      <c r="AP1995" s="28"/>
      <c r="AQ1995" s="28"/>
      <c r="AR1995" s="28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  <c r="BD1995" s="28"/>
      <c r="BE1995" s="28"/>
    </row>
    <row r="1996" spans="1:57" hidden="1" x14ac:dyDescent="0.35">
      <c r="A1996">
        <f t="shared" si="1684"/>
        <v>499</v>
      </c>
      <c r="B1996">
        <f>HLGroups!B1996</f>
        <v>0</v>
      </c>
      <c r="C1996">
        <f>HLGroups!C1996</f>
        <v>0</v>
      </c>
      <c r="D1996">
        <f>HLGroups!D1996</f>
        <v>0</v>
      </c>
      <c r="E1996">
        <f>HLGroups!E1996</f>
        <v>0</v>
      </c>
      <c r="F1996">
        <f>HLGroups!F1996</f>
        <v>0</v>
      </c>
      <c r="G1996">
        <f>HLGroups!G1996</f>
        <v>0</v>
      </c>
      <c r="H1996">
        <f>HLGroups!H1996</f>
        <v>0</v>
      </c>
      <c r="I1996">
        <f>HLGroups!I1996</f>
        <v>0</v>
      </c>
      <c r="J1996">
        <f>HLGroups!J1996</f>
        <v>0</v>
      </c>
      <c r="K1996">
        <f t="shared" si="1680"/>
        <v>1</v>
      </c>
      <c r="L1996" s="1">
        <v>42877.25</v>
      </c>
      <c r="M1996">
        <v>499</v>
      </c>
      <c r="N1996">
        <v>3</v>
      </c>
      <c r="O1996">
        <v>58</v>
      </c>
      <c r="P1996">
        <v>38</v>
      </c>
      <c r="Q1996">
        <v>0</v>
      </c>
      <c r="R1996">
        <v>0.15</v>
      </c>
      <c r="S1996">
        <v>39</v>
      </c>
      <c r="T1996">
        <v>26</v>
      </c>
      <c r="U1996">
        <v>37</v>
      </c>
      <c r="V1996">
        <v>32</v>
      </c>
      <c r="W1996">
        <v>0.83125000000000004</v>
      </c>
      <c r="X1996">
        <v>0.76315789473684204</v>
      </c>
      <c r="Y1996">
        <v>0.80952380952380998</v>
      </c>
      <c r="Z1996">
        <v>4</v>
      </c>
      <c r="AA1996">
        <v>34</v>
      </c>
      <c r="AB1996">
        <v>1</v>
      </c>
      <c r="AC1996">
        <v>0</v>
      </c>
      <c r="AD1996">
        <v>0</v>
      </c>
      <c r="AE1996">
        <v>9</v>
      </c>
      <c r="AF1996">
        <v>0.67291666666666705</v>
      </c>
      <c r="AG1996" s="2">
        <f t="shared" si="1677"/>
        <v>0.66666666666666663</v>
      </c>
      <c r="AH1996" s="2">
        <f t="shared" si="1673"/>
        <v>0.86486486486486491</v>
      </c>
      <c r="AI1996" s="3">
        <f t="shared" si="1678"/>
        <v>0.76315789473684215</v>
      </c>
      <c r="AJ1996" s="3">
        <f t="shared" si="1679"/>
        <v>0.48684210526315791</v>
      </c>
      <c r="AK1996" s="28"/>
      <c r="AL1996" s="28"/>
      <c r="AM1996" s="28"/>
      <c r="AN1996" s="28"/>
      <c r="AO1996" s="28"/>
      <c r="AP1996" s="28"/>
      <c r="AQ1996" s="28"/>
      <c r="AR1996" s="28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  <c r="BD1996" s="28"/>
      <c r="BE1996" s="28"/>
    </row>
    <row r="1997" spans="1:57" hidden="1" x14ac:dyDescent="0.35">
      <c r="A1997">
        <f t="shared" si="1684"/>
        <v>499</v>
      </c>
      <c r="B1997">
        <f>HLGroups!B1997</f>
        <v>0</v>
      </c>
      <c r="C1997">
        <f>HLGroups!C1997</f>
        <v>0</v>
      </c>
      <c r="D1997">
        <f>HLGroups!D1997</f>
        <v>0</v>
      </c>
      <c r="E1997">
        <f>HLGroups!E1997</f>
        <v>0</v>
      </c>
      <c r="F1997">
        <f>HLGroups!F1997</f>
        <v>0</v>
      </c>
      <c r="G1997">
        <f>HLGroups!G1997</f>
        <v>0</v>
      </c>
      <c r="H1997">
        <f>HLGroups!H1997</f>
        <v>0</v>
      </c>
      <c r="I1997">
        <f>HLGroups!I1997</f>
        <v>0</v>
      </c>
      <c r="J1997">
        <f>HLGroups!J1997</f>
        <v>0</v>
      </c>
      <c r="K1997">
        <f t="shared" si="1680"/>
        <v>1</v>
      </c>
      <c r="L1997" s="1">
        <v>42884.25</v>
      </c>
      <c r="M1997">
        <v>499</v>
      </c>
      <c r="N1997">
        <v>4</v>
      </c>
      <c r="O1997">
        <v>59</v>
      </c>
      <c r="P1997">
        <v>32</v>
      </c>
      <c r="Q1997">
        <v>0</v>
      </c>
      <c r="R1997">
        <v>4.3478260869565202E-2</v>
      </c>
      <c r="S1997">
        <v>22</v>
      </c>
      <c r="T1997">
        <v>17</v>
      </c>
      <c r="U1997">
        <v>50</v>
      </c>
      <c r="V1997">
        <v>42</v>
      </c>
      <c r="W1997">
        <v>0.9375</v>
      </c>
      <c r="X1997">
        <v>0.81944444444444398</v>
      </c>
      <c r="Y1997">
        <v>0.767777777777778</v>
      </c>
      <c r="Z1997">
        <v>10</v>
      </c>
      <c r="AA1997">
        <v>36</v>
      </c>
      <c r="AB1997">
        <v>0</v>
      </c>
      <c r="AC1997">
        <v>0</v>
      </c>
      <c r="AD1997">
        <v>0</v>
      </c>
      <c r="AE1997">
        <v>13</v>
      </c>
      <c r="AF1997">
        <v>0.71979166666666705</v>
      </c>
      <c r="AG1997" s="2">
        <f t="shared" si="1677"/>
        <v>0.77272727272727271</v>
      </c>
      <c r="AH1997" s="2">
        <f t="shared" si="1673"/>
        <v>0.84</v>
      </c>
      <c r="AI1997" s="3">
        <f t="shared" si="1678"/>
        <v>0.81944444444444442</v>
      </c>
      <c r="AJ1997" s="3">
        <f t="shared" si="1679"/>
        <v>0.69444444444444442</v>
      </c>
      <c r="AK1997" s="28"/>
      <c r="AL1997" s="28"/>
      <c r="AM1997" s="28"/>
      <c r="AN1997" s="28"/>
      <c r="AO1997" s="28"/>
      <c r="AP1997" s="28"/>
      <c r="AQ1997" s="28"/>
      <c r="AR1997" s="28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  <c r="BD1997" s="28"/>
      <c r="BE1997" s="28"/>
    </row>
    <row r="1998" spans="1:57" hidden="1" x14ac:dyDescent="0.35">
      <c r="A1998">
        <f t="shared" si="1684"/>
        <v>2034</v>
      </c>
      <c r="B1998">
        <f>HLGroups!B1998</f>
        <v>0</v>
      </c>
      <c r="C1998">
        <f>HLGroups!C1998</f>
        <v>0</v>
      </c>
      <c r="D1998">
        <f>HLGroups!D1998</f>
        <v>0</v>
      </c>
      <c r="E1998">
        <f>HLGroups!E1998</f>
        <v>0</v>
      </c>
      <c r="F1998">
        <f>HLGroups!F1998</f>
        <v>0</v>
      </c>
      <c r="G1998">
        <f>HLGroups!G1998</f>
        <v>0</v>
      </c>
      <c r="H1998">
        <f>HLGroups!H1998</f>
        <v>0</v>
      </c>
      <c r="I1998">
        <f>HLGroups!I1998</f>
        <v>0</v>
      </c>
      <c r="J1998">
        <f>HLGroups!J1998</f>
        <v>0</v>
      </c>
      <c r="K1998">
        <f t="shared" si="1680"/>
        <v>1</v>
      </c>
      <c r="L1998" s="1">
        <v>42863.25</v>
      </c>
      <c r="M1998">
        <v>500</v>
      </c>
      <c r="N1998">
        <v>1</v>
      </c>
      <c r="O1998">
        <v>64</v>
      </c>
      <c r="P1998">
        <v>39</v>
      </c>
      <c r="Q1998">
        <v>0</v>
      </c>
      <c r="R1998">
        <v>6.0606060606060601E-2</v>
      </c>
      <c r="S1998">
        <v>32</v>
      </c>
      <c r="T1998">
        <v>18</v>
      </c>
      <c r="U1998">
        <v>49</v>
      </c>
      <c r="V1998">
        <v>46</v>
      </c>
      <c r="W1998">
        <v>0.91874999999999996</v>
      </c>
      <c r="X1998">
        <v>0.79012345679012297</v>
      </c>
      <c r="Y1998">
        <v>0.73015873015873001</v>
      </c>
      <c r="Z1998">
        <v>6</v>
      </c>
      <c r="AA1998">
        <v>36</v>
      </c>
      <c r="AB1998">
        <v>2</v>
      </c>
      <c r="AC1998">
        <v>0</v>
      </c>
      <c r="AD1998">
        <v>0</v>
      </c>
      <c r="AE1998">
        <v>21</v>
      </c>
      <c r="AF1998">
        <v>0.67083333333333295</v>
      </c>
      <c r="AG1998" s="2">
        <f t="shared" si="1677"/>
        <v>0.5625</v>
      </c>
      <c r="AH1998" s="2">
        <f t="shared" si="1673"/>
        <v>0.93877551020408168</v>
      </c>
      <c r="AI1998" s="3">
        <f t="shared" si="1678"/>
        <v>0.79012345679012341</v>
      </c>
      <c r="AJ1998" s="3">
        <f t="shared" si="1679"/>
        <v>0.60493827160493829</v>
      </c>
      <c r="AK1998" s="28">
        <f>AVERAGE(A1998:A2001)</f>
        <v>883.5</v>
      </c>
      <c r="AL1998" s="28">
        <f>AVERAGE(O1998:O2001)</f>
        <v>58.5</v>
      </c>
      <c r="AM1998" s="28">
        <f>AVERAGE(P1998:P2001)</f>
        <v>31.75</v>
      </c>
      <c r="AN1998" s="28">
        <f>AVERAGE(Q1998:Q2001)</f>
        <v>3.90625E-3</v>
      </c>
      <c r="AO1998" s="28">
        <f>AVERAGE(R1998:R2001)</f>
        <v>6.4397654856263503E-2</v>
      </c>
      <c r="AP1998" s="28">
        <f>AVERAGE(S1998:S2001)</f>
        <v>24.5</v>
      </c>
      <c r="AQ1998" s="28">
        <f>AVERAGE(AG1998:AG2001)</f>
        <v>0.59258246282702809</v>
      </c>
      <c r="AR1998" s="28">
        <f>AVERAGE(U1998:U2001)</f>
        <v>47.5</v>
      </c>
      <c r="AS1998" s="28">
        <f t="shared" ref="AS1998" si="1688">AVERAGE(AH1998:AH2001)</f>
        <v>0.93015934301648584</v>
      </c>
      <c r="AT1998" s="28">
        <f t="shared" ref="AT1998:BC1998" si="1689">AVERAGE(W1998:W2001)</f>
        <v>0.890625</v>
      </c>
      <c r="AU1998" s="28">
        <f t="shared" si="1689"/>
        <v>0.81849054224102602</v>
      </c>
      <c r="AV1998" s="28">
        <f t="shared" si="1689"/>
        <v>0.76756606619466317</v>
      </c>
      <c r="AW1998" s="28">
        <f t="shared" si="1689"/>
        <v>4.5</v>
      </c>
      <c r="AX1998" s="28">
        <f t="shared" si="1689"/>
        <v>33</v>
      </c>
      <c r="AY1998" s="28">
        <f t="shared" si="1689"/>
        <v>2</v>
      </c>
      <c r="AZ1998" s="28">
        <f t="shared" si="1689"/>
        <v>0</v>
      </c>
      <c r="BA1998" s="28">
        <f t="shared" si="1689"/>
        <v>0</v>
      </c>
      <c r="BB1998" s="28">
        <f t="shared" si="1689"/>
        <v>19.25</v>
      </c>
      <c r="BC1998" s="28">
        <f t="shared" si="1689"/>
        <v>0.68307291666666647</v>
      </c>
      <c r="BD1998" s="28">
        <f t="shared" ref="BD1998:BE1998" si="1690">AVERAGE(AI1998:AI2001)</f>
        <v>0.8184905422410258</v>
      </c>
      <c r="BE1998" s="28">
        <f t="shared" si="1690"/>
        <v>0.65924710563051248</v>
      </c>
    </row>
    <row r="1999" spans="1:57" hidden="1" x14ac:dyDescent="0.35">
      <c r="A1999">
        <f t="shared" si="1684"/>
        <v>500</v>
      </c>
      <c r="B1999">
        <f>HLGroups!B1999</f>
        <v>0</v>
      </c>
      <c r="C1999">
        <f>HLGroups!C1999</f>
        <v>0</v>
      </c>
      <c r="D1999">
        <f>HLGroups!D1999</f>
        <v>0</v>
      </c>
      <c r="E1999">
        <f>HLGroups!E1999</f>
        <v>0</v>
      </c>
      <c r="F1999">
        <f>HLGroups!F1999</f>
        <v>0</v>
      </c>
      <c r="G1999">
        <f>HLGroups!G1999</f>
        <v>0</v>
      </c>
      <c r="H1999">
        <f>HLGroups!H1999</f>
        <v>0</v>
      </c>
      <c r="I1999">
        <f>HLGroups!I1999</f>
        <v>0</v>
      </c>
      <c r="J1999">
        <f>HLGroups!J1999</f>
        <v>0</v>
      </c>
      <c r="K1999">
        <f t="shared" si="1680"/>
        <v>1</v>
      </c>
      <c r="L1999" s="1">
        <v>42870.25</v>
      </c>
      <c r="M1999">
        <v>500</v>
      </c>
      <c r="N1999">
        <v>2</v>
      </c>
      <c r="O1999">
        <v>56</v>
      </c>
      <c r="P1999">
        <v>30</v>
      </c>
      <c r="Q1999">
        <v>1.5625E-2</v>
      </c>
      <c r="R1999">
        <v>8.4337349397590397E-2</v>
      </c>
      <c r="S1999">
        <v>21</v>
      </c>
      <c r="T1999">
        <v>8</v>
      </c>
      <c r="U1999">
        <v>54</v>
      </c>
      <c r="V1999">
        <v>48</v>
      </c>
      <c r="W1999">
        <v>0.9</v>
      </c>
      <c r="X1999">
        <v>0.74666666666666703</v>
      </c>
      <c r="Y1999">
        <v>0.74768518518518501</v>
      </c>
      <c r="Z1999">
        <v>7</v>
      </c>
      <c r="AA1999">
        <v>33</v>
      </c>
      <c r="AB1999">
        <v>0</v>
      </c>
      <c r="AC1999">
        <v>0</v>
      </c>
      <c r="AD1999">
        <v>0</v>
      </c>
      <c r="AE1999">
        <v>25</v>
      </c>
      <c r="AF1999">
        <v>0.67291666666666705</v>
      </c>
      <c r="AG1999" s="2">
        <f t="shared" si="1677"/>
        <v>0.38095238095238093</v>
      </c>
      <c r="AH1999" s="2">
        <f t="shared" si="1673"/>
        <v>0.88888888888888884</v>
      </c>
      <c r="AI1999" s="3">
        <f t="shared" si="1678"/>
        <v>0.7466666666666667</v>
      </c>
      <c r="AJ1999" s="3">
        <f t="shared" si="1679"/>
        <v>0.72</v>
      </c>
      <c r="AK1999" s="28"/>
      <c r="AL1999" s="28"/>
      <c r="AM1999" s="28"/>
      <c r="AN1999" s="28"/>
      <c r="AO1999" s="28"/>
      <c r="AP1999" s="28"/>
      <c r="AQ1999" s="28"/>
      <c r="AR1999" s="28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  <c r="BD1999" s="28"/>
      <c r="BE1999" s="28"/>
    </row>
    <row r="2000" spans="1:57" hidden="1" x14ac:dyDescent="0.35">
      <c r="A2000">
        <f t="shared" si="1684"/>
        <v>500</v>
      </c>
      <c r="B2000">
        <f>HLGroups!B2000</f>
        <v>0</v>
      </c>
      <c r="C2000">
        <f>HLGroups!C2000</f>
        <v>0</v>
      </c>
      <c r="D2000">
        <f>HLGroups!D2000</f>
        <v>0</v>
      </c>
      <c r="E2000">
        <f>HLGroups!E2000</f>
        <v>0</v>
      </c>
      <c r="F2000">
        <f>HLGroups!F2000</f>
        <v>0</v>
      </c>
      <c r="G2000">
        <f>HLGroups!G2000</f>
        <v>0</v>
      </c>
      <c r="H2000">
        <f>HLGroups!H2000</f>
        <v>0</v>
      </c>
      <c r="I2000">
        <f>HLGroups!I2000</f>
        <v>0</v>
      </c>
      <c r="J2000">
        <f>HLGroups!J2000</f>
        <v>0</v>
      </c>
      <c r="K2000">
        <f t="shared" si="1680"/>
        <v>1</v>
      </c>
      <c r="L2000" s="1">
        <v>42877.25</v>
      </c>
      <c r="M2000">
        <v>500</v>
      </c>
      <c r="N2000">
        <v>3</v>
      </c>
      <c r="O2000">
        <v>54</v>
      </c>
      <c r="P2000">
        <v>32</v>
      </c>
      <c r="Q2000">
        <v>0</v>
      </c>
      <c r="R2000">
        <v>1.58730158730159E-2</v>
      </c>
      <c r="S2000">
        <v>22</v>
      </c>
      <c r="T2000">
        <v>18</v>
      </c>
      <c r="U2000">
        <v>37</v>
      </c>
      <c r="V2000">
        <v>36</v>
      </c>
      <c r="W2000">
        <v>0.86875000000000002</v>
      </c>
      <c r="X2000">
        <v>0.91525423728813604</v>
      </c>
      <c r="Y2000">
        <v>0.77218225419664299</v>
      </c>
      <c r="Z2000">
        <v>1</v>
      </c>
      <c r="AA2000">
        <v>33</v>
      </c>
      <c r="AB2000">
        <v>2</v>
      </c>
      <c r="AC2000">
        <v>0</v>
      </c>
      <c r="AD2000">
        <v>0</v>
      </c>
      <c r="AE2000">
        <v>25</v>
      </c>
      <c r="AF2000">
        <v>0.67083333333333295</v>
      </c>
      <c r="AG2000" s="2">
        <f t="shared" si="1677"/>
        <v>0.81818181818181823</v>
      </c>
      <c r="AH2000" s="2">
        <f t="shared" si="1673"/>
        <v>0.97297297297297303</v>
      </c>
      <c r="AI2000" s="3">
        <f t="shared" si="1678"/>
        <v>0.9152542372881356</v>
      </c>
      <c r="AJ2000" s="3">
        <f t="shared" si="1679"/>
        <v>0.6271186440677966</v>
      </c>
      <c r="AK2000" s="28"/>
      <c r="AL2000" s="28"/>
      <c r="AM2000" s="28"/>
      <c r="AN2000" s="28"/>
      <c r="AO2000" s="28"/>
      <c r="AP2000" s="28"/>
      <c r="AQ2000" s="28"/>
      <c r="AR2000" s="28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  <c r="BD2000" s="28"/>
      <c r="BE2000" s="28"/>
    </row>
    <row r="2001" spans="1:57" hidden="1" x14ac:dyDescent="0.35">
      <c r="A2001">
        <f t="shared" si="1684"/>
        <v>500</v>
      </c>
      <c r="B2001">
        <f>HLGroups!B2001</f>
        <v>0</v>
      </c>
      <c r="C2001">
        <f>HLGroups!C2001</f>
        <v>0</v>
      </c>
      <c r="D2001">
        <f>HLGroups!D2001</f>
        <v>0</v>
      </c>
      <c r="E2001">
        <f>HLGroups!E2001</f>
        <v>0</v>
      </c>
      <c r="F2001">
        <f>HLGroups!F2001</f>
        <v>0</v>
      </c>
      <c r="G2001">
        <f>HLGroups!G2001</f>
        <v>0</v>
      </c>
      <c r="H2001">
        <f>HLGroups!H2001</f>
        <v>0</v>
      </c>
      <c r="I2001">
        <f>HLGroups!I2001</f>
        <v>0</v>
      </c>
      <c r="J2001">
        <f>HLGroups!J2001</f>
        <v>0</v>
      </c>
      <c r="K2001">
        <f t="shared" si="1680"/>
        <v>1</v>
      </c>
      <c r="L2001" s="1">
        <v>42884.25</v>
      </c>
      <c r="M2001">
        <v>500</v>
      </c>
      <c r="N2001">
        <v>4</v>
      </c>
      <c r="O2001">
        <v>60</v>
      </c>
      <c r="P2001">
        <v>26</v>
      </c>
      <c r="Q2001">
        <v>0</v>
      </c>
      <c r="R2001">
        <v>9.6774193548387094E-2</v>
      </c>
      <c r="S2001">
        <v>23</v>
      </c>
      <c r="T2001">
        <v>14</v>
      </c>
      <c r="U2001">
        <v>50</v>
      </c>
      <c r="V2001">
        <v>46</v>
      </c>
      <c r="W2001">
        <v>0.875</v>
      </c>
      <c r="X2001">
        <v>0.82191780821917804</v>
      </c>
      <c r="Y2001">
        <v>0.82023809523809499</v>
      </c>
      <c r="Z2001">
        <v>4</v>
      </c>
      <c r="AA2001">
        <v>30</v>
      </c>
      <c r="AB2001">
        <v>4</v>
      </c>
      <c r="AC2001">
        <v>0</v>
      </c>
      <c r="AD2001">
        <v>0</v>
      </c>
      <c r="AE2001">
        <v>6</v>
      </c>
      <c r="AF2001">
        <v>0.71770833333333295</v>
      </c>
      <c r="AG2001" s="2">
        <f t="shared" si="1677"/>
        <v>0.60869565217391308</v>
      </c>
      <c r="AH2001" s="2">
        <f t="shared" si="1673"/>
        <v>0.92</v>
      </c>
      <c r="AI2001" s="3">
        <f t="shared" si="1678"/>
        <v>0.82191780821917804</v>
      </c>
      <c r="AJ2001" s="3">
        <f t="shared" si="1679"/>
        <v>0.68493150684931503</v>
      </c>
      <c r="AK2001" s="28"/>
      <c r="AL2001" s="28"/>
      <c r="AM2001" s="28"/>
      <c r="AN2001" s="28"/>
      <c r="AO2001" s="28"/>
      <c r="AP2001" s="28"/>
      <c r="AQ2001" s="28"/>
      <c r="AR2001" s="28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  <c r="BD2001" s="28"/>
      <c r="BE2001" s="28"/>
    </row>
    <row r="2002" spans="1:57" hidden="1" x14ac:dyDescent="0.35">
      <c r="A2002">
        <f t="shared" si="1684"/>
        <v>2035</v>
      </c>
      <c r="B2002">
        <f>HLGroups!B2002</f>
        <v>0</v>
      </c>
      <c r="C2002">
        <f>HLGroups!C2002</f>
        <v>0</v>
      </c>
      <c r="D2002">
        <f>HLGroups!D2002</f>
        <v>0</v>
      </c>
      <c r="E2002">
        <f>HLGroups!E2002</f>
        <v>0</v>
      </c>
      <c r="F2002">
        <f>HLGroups!F2002</f>
        <v>0</v>
      </c>
      <c r="G2002">
        <f>HLGroups!G2002</f>
        <v>0</v>
      </c>
      <c r="H2002">
        <f>HLGroups!H2002</f>
        <v>0</v>
      </c>
      <c r="I2002">
        <f>HLGroups!I2002</f>
        <v>0</v>
      </c>
      <c r="J2002">
        <f>HLGroups!J2002</f>
        <v>0</v>
      </c>
      <c r="K2002">
        <f t="shared" si="1680"/>
        <v>1</v>
      </c>
      <c r="L2002" s="1">
        <v>42952.25</v>
      </c>
      <c r="M2002">
        <v>501</v>
      </c>
      <c r="N2002">
        <v>1</v>
      </c>
      <c r="O2002">
        <v>31</v>
      </c>
      <c r="P2002">
        <v>2</v>
      </c>
      <c r="Q2002">
        <v>0</v>
      </c>
      <c r="R2002">
        <v>0.38095238095238099</v>
      </c>
      <c r="S2002">
        <v>0</v>
      </c>
      <c r="T2002">
        <v>0</v>
      </c>
      <c r="U2002">
        <v>49</v>
      </c>
      <c r="V2002">
        <v>31</v>
      </c>
      <c r="W2002">
        <v>0.6</v>
      </c>
      <c r="X2002">
        <v>0.63265306122449005</v>
      </c>
      <c r="Y2002">
        <v>0.57118055555555602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0.342708333333333</v>
      </c>
      <c r="AG2002" s="2">
        <f t="shared" si="1677"/>
        <v>0</v>
      </c>
      <c r="AH2002" s="2">
        <f t="shared" si="1673"/>
        <v>0.63265306122448983</v>
      </c>
      <c r="AI2002" s="3">
        <f t="shared" si="1678"/>
        <v>0.63265306122448983</v>
      </c>
      <c r="AJ2002" s="3">
        <f t="shared" si="1679"/>
        <v>1</v>
      </c>
      <c r="AK2002" s="28">
        <f>AVERAGE(A2002:A2005)</f>
        <v>884.5</v>
      </c>
      <c r="AL2002" s="28">
        <f>AVERAGE(O2002:O2005)</f>
        <v>26.25</v>
      </c>
      <c r="AM2002" s="28">
        <f>AVERAGE(P2002:P2005)</f>
        <v>2.25</v>
      </c>
      <c r="AN2002" s="28">
        <f>AVERAGE(Q2002:Q2005)</f>
        <v>0</v>
      </c>
      <c r="AO2002" s="28">
        <f>AVERAGE(R2002:R2005)</f>
        <v>0.45631284559157703</v>
      </c>
      <c r="AP2002" s="28">
        <f>AVERAGE(S2002:S2005)</f>
        <v>0</v>
      </c>
      <c r="AQ2002" s="28">
        <f>AVERAGE(AG2002:AG2005)</f>
        <v>0</v>
      </c>
      <c r="AR2002" s="28">
        <f>AVERAGE(U2002:U2005)</f>
        <v>47.5</v>
      </c>
      <c r="AS2002" s="28">
        <f t="shared" ref="AS2002" si="1691">AVERAGE(AH2002:AH2005)</f>
        <v>0.54867377581663301</v>
      </c>
      <c r="AT2002" s="28">
        <f t="shared" ref="AT2002:BC2002" si="1692">AVERAGE(W2002:W2005)</f>
        <v>0.55625000000000002</v>
      </c>
      <c r="AU2002" s="28">
        <f t="shared" si="1692"/>
        <v>0.54867377581663335</v>
      </c>
      <c r="AV2002" s="28">
        <f t="shared" si="1692"/>
        <v>0.58221399853801203</v>
      </c>
      <c r="AW2002" s="28">
        <f t="shared" si="1692"/>
        <v>0</v>
      </c>
      <c r="AX2002" s="28">
        <f t="shared" si="1692"/>
        <v>0</v>
      </c>
      <c r="AY2002" s="28">
        <f t="shared" si="1692"/>
        <v>0</v>
      </c>
      <c r="AZ2002" s="28">
        <f t="shared" si="1692"/>
        <v>0</v>
      </c>
      <c r="BA2002" s="28">
        <f t="shared" si="1692"/>
        <v>0</v>
      </c>
      <c r="BB2002" s="28">
        <f t="shared" si="1692"/>
        <v>0</v>
      </c>
      <c r="BC2002" s="28">
        <f t="shared" si="1692"/>
        <v>0.32447916666666676</v>
      </c>
      <c r="BD2002" s="28">
        <f t="shared" ref="BD2002:BE2002" si="1693">AVERAGE(AI2002:AI2005)</f>
        <v>0.54867377581663301</v>
      </c>
      <c r="BE2002" s="28">
        <f t="shared" si="1693"/>
        <v>1</v>
      </c>
    </row>
    <row r="2003" spans="1:57" hidden="1" x14ac:dyDescent="0.35">
      <c r="A2003">
        <f t="shared" si="1684"/>
        <v>501</v>
      </c>
      <c r="B2003">
        <f>HLGroups!B2003</f>
        <v>0</v>
      </c>
      <c r="C2003">
        <f>HLGroups!C2003</f>
        <v>0</v>
      </c>
      <c r="D2003">
        <f>HLGroups!D2003</f>
        <v>0</v>
      </c>
      <c r="E2003">
        <f>HLGroups!E2003</f>
        <v>0</v>
      </c>
      <c r="F2003">
        <f>HLGroups!F2003</f>
        <v>0</v>
      </c>
      <c r="G2003">
        <f>HLGroups!G2003</f>
        <v>0</v>
      </c>
      <c r="H2003">
        <f>HLGroups!H2003</f>
        <v>0</v>
      </c>
      <c r="I2003">
        <f>HLGroups!I2003</f>
        <v>0</v>
      </c>
      <c r="J2003">
        <f>HLGroups!J2003</f>
        <v>0</v>
      </c>
      <c r="K2003">
        <f t="shared" si="1680"/>
        <v>1</v>
      </c>
      <c r="L2003" s="1" t="s">
        <v>44</v>
      </c>
      <c r="M2003">
        <v>501</v>
      </c>
      <c r="N2003">
        <v>2</v>
      </c>
      <c r="O2003">
        <v>30</v>
      </c>
      <c r="P2003">
        <v>4</v>
      </c>
      <c r="Q2003">
        <v>0</v>
      </c>
      <c r="R2003">
        <v>0.41463414634146301</v>
      </c>
      <c r="S2003">
        <v>0</v>
      </c>
      <c r="T2003">
        <v>0</v>
      </c>
      <c r="U2003">
        <v>54</v>
      </c>
      <c r="V2003">
        <v>30</v>
      </c>
      <c r="W2003">
        <v>0.55000000000000004</v>
      </c>
      <c r="X2003">
        <v>0.55555555555555602</v>
      </c>
      <c r="Y2003">
        <v>0.66666666666666696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0.36666666666666697</v>
      </c>
      <c r="AG2003" s="2">
        <f t="shared" si="1677"/>
        <v>0</v>
      </c>
      <c r="AH2003" s="2">
        <f t="shared" si="1673"/>
        <v>0.55555555555555558</v>
      </c>
      <c r="AI2003" s="3">
        <f t="shared" si="1678"/>
        <v>0.55555555555555558</v>
      </c>
      <c r="AJ2003" s="3">
        <f t="shared" si="1679"/>
        <v>1</v>
      </c>
      <c r="AK2003" s="28"/>
      <c r="AL2003" s="28"/>
      <c r="AM2003" s="28"/>
      <c r="AN2003" s="28"/>
      <c r="AO2003" s="28"/>
      <c r="AP2003" s="28"/>
      <c r="AQ2003" s="28"/>
      <c r="AR2003" s="28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  <c r="BD2003" s="28"/>
      <c r="BE2003" s="28"/>
    </row>
    <row r="2004" spans="1:57" hidden="1" x14ac:dyDescent="0.35">
      <c r="A2004">
        <f t="shared" si="1684"/>
        <v>501</v>
      </c>
      <c r="B2004">
        <f>HLGroups!B2004</f>
        <v>0</v>
      </c>
      <c r="C2004">
        <f>HLGroups!C2004</f>
        <v>0</v>
      </c>
      <c r="D2004">
        <f>HLGroups!D2004</f>
        <v>0</v>
      </c>
      <c r="E2004">
        <f>HLGroups!E2004</f>
        <v>0</v>
      </c>
      <c r="F2004">
        <f>HLGroups!F2004</f>
        <v>0</v>
      </c>
      <c r="G2004">
        <f>HLGroups!G2004</f>
        <v>0</v>
      </c>
      <c r="H2004">
        <f>HLGroups!H2004</f>
        <v>0</v>
      </c>
      <c r="I2004">
        <f>HLGroups!I2004</f>
        <v>0</v>
      </c>
      <c r="J2004">
        <f>HLGroups!J2004</f>
        <v>0</v>
      </c>
      <c r="K2004">
        <f t="shared" si="1680"/>
        <v>1</v>
      </c>
      <c r="L2004" s="1" t="s">
        <v>45</v>
      </c>
      <c r="M2004">
        <v>501</v>
      </c>
      <c r="N2004">
        <v>3</v>
      </c>
      <c r="O2004">
        <v>18</v>
      </c>
      <c r="P2004">
        <v>0</v>
      </c>
      <c r="Q2004">
        <v>0</v>
      </c>
      <c r="R2004">
        <v>0.609375</v>
      </c>
      <c r="S2004">
        <v>0</v>
      </c>
      <c r="T2004">
        <v>0</v>
      </c>
      <c r="U2004">
        <v>37</v>
      </c>
      <c r="V2004">
        <v>18</v>
      </c>
      <c r="W2004">
        <v>0.47499999999999998</v>
      </c>
      <c r="X2004">
        <v>0.48648648648648701</v>
      </c>
      <c r="Y2004">
        <v>0.52850877192982504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0.251041666666667</v>
      </c>
      <c r="AG2004" s="2">
        <f t="shared" si="1677"/>
        <v>0</v>
      </c>
      <c r="AH2004" s="2">
        <f t="shared" si="1673"/>
        <v>0.48648648648648651</v>
      </c>
      <c r="AI2004" s="3">
        <f t="shared" si="1678"/>
        <v>0.48648648648648651</v>
      </c>
      <c r="AJ2004" s="3">
        <f t="shared" si="1679"/>
        <v>1</v>
      </c>
      <c r="AK2004" s="28"/>
      <c r="AL2004" s="28"/>
      <c r="AM2004" s="28"/>
      <c r="AN2004" s="28"/>
      <c r="AO2004" s="28"/>
      <c r="AP2004" s="28"/>
      <c r="AQ2004" s="28"/>
      <c r="AR2004" s="28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  <c r="BD2004" s="28"/>
      <c r="BE2004" s="28"/>
    </row>
    <row r="2005" spans="1:57" hidden="1" x14ac:dyDescent="0.35">
      <c r="A2005">
        <f t="shared" si="1684"/>
        <v>501</v>
      </c>
      <c r="B2005">
        <f>HLGroups!B2005</f>
        <v>0</v>
      </c>
      <c r="C2005">
        <f>HLGroups!C2005</f>
        <v>0</v>
      </c>
      <c r="D2005">
        <f>HLGroups!D2005</f>
        <v>0</v>
      </c>
      <c r="E2005">
        <f>HLGroups!E2005</f>
        <v>0</v>
      </c>
      <c r="F2005">
        <f>HLGroups!F2005</f>
        <v>0</v>
      </c>
      <c r="G2005">
        <f>HLGroups!G2005</f>
        <v>0</v>
      </c>
      <c r="H2005">
        <f>HLGroups!H2005</f>
        <v>0</v>
      </c>
      <c r="I2005">
        <f>HLGroups!I2005</f>
        <v>0</v>
      </c>
      <c r="J2005">
        <f>HLGroups!J2005</f>
        <v>0</v>
      </c>
      <c r="K2005">
        <f t="shared" si="1680"/>
        <v>1</v>
      </c>
      <c r="L2005" s="1" t="s">
        <v>46</v>
      </c>
      <c r="M2005">
        <v>501</v>
      </c>
      <c r="N2005">
        <v>4</v>
      </c>
      <c r="O2005">
        <v>26</v>
      </c>
      <c r="P2005">
        <v>3</v>
      </c>
      <c r="Q2005">
        <v>0</v>
      </c>
      <c r="R2005">
        <v>0.42028985507246402</v>
      </c>
      <c r="S2005">
        <v>0</v>
      </c>
      <c r="T2005">
        <v>0</v>
      </c>
      <c r="U2005">
        <v>50</v>
      </c>
      <c r="V2005">
        <v>26</v>
      </c>
      <c r="W2005">
        <v>0.6</v>
      </c>
      <c r="X2005">
        <v>0.52</v>
      </c>
      <c r="Y2005">
        <v>0.5625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0.33750000000000002</v>
      </c>
      <c r="AG2005" s="2">
        <f t="shared" si="1677"/>
        <v>0</v>
      </c>
      <c r="AH2005" s="2">
        <f t="shared" si="1673"/>
        <v>0.52</v>
      </c>
      <c r="AI2005" s="3">
        <f t="shared" si="1678"/>
        <v>0.52</v>
      </c>
      <c r="AJ2005" s="3">
        <f t="shared" si="1679"/>
        <v>1</v>
      </c>
      <c r="AK2005" s="28"/>
      <c r="AL2005" s="28"/>
      <c r="AM2005" s="28"/>
      <c r="AN2005" s="28"/>
      <c r="AO2005" s="28"/>
      <c r="AP2005" s="28"/>
      <c r="AQ2005" s="28"/>
      <c r="AR2005" s="28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  <c r="BD2005" s="28"/>
      <c r="BE2005" s="28"/>
    </row>
    <row r="2006" spans="1:57" hidden="1" x14ac:dyDescent="0.35">
      <c r="A2006">
        <f t="shared" si="1684"/>
        <v>2036</v>
      </c>
      <c r="B2006">
        <f>HLGroups!B2006</f>
        <v>0</v>
      </c>
      <c r="C2006">
        <f>HLGroups!C2006</f>
        <v>0</v>
      </c>
      <c r="D2006">
        <f>HLGroups!D2006</f>
        <v>0</v>
      </c>
      <c r="E2006">
        <f>HLGroups!E2006</f>
        <v>0</v>
      </c>
      <c r="F2006">
        <f>HLGroups!F2006</f>
        <v>0</v>
      </c>
      <c r="G2006">
        <f>HLGroups!G2006</f>
        <v>0</v>
      </c>
      <c r="H2006">
        <f>HLGroups!H2006</f>
        <v>0</v>
      </c>
      <c r="I2006">
        <f>HLGroups!I2006</f>
        <v>0</v>
      </c>
      <c r="J2006">
        <f>HLGroups!J2006</f>
        <v>0</v>
      </c>
      <c r="K2006">
        <f t="shared" si="1680"/>
        <v>1</v>
      </c>
      <c r="L2006" s="1">
        <v>42952.25</v>
      </c>
      <c r="M2006">
        <v>502</v>
      </c>
      <c r="N2006">
        <v>1</v>
      </c>
      <c r="O2006">
        <v>49</v>
      </c>
      <c r="P2006">
        <v>22</v>
      </c>
      <c r="Q2006">
        <v>0</v>
      </c>
      <c r="R2006">
        <v>0</v>
      </c>
      <c r="S2006">
        <v>0</v>
      </c>
      <c r="T2006">
        <v>0</v>
      </c>
      <c r="U2006">
        <v>49</v>
      </c>
      <c r="V2006">
        <v>49</v>
      </c>
      <c r="W2006">
        <v>0.75624999999999998</v>
      </c>
      <c r="X2006">
        <v>1</v>
      </c>
      <c r="Y2006">
        <v>0.80303030303030298</v>
      </c>
      <c r="Z2006">
        <v>10</v>
      </c>
      <c r="AA2006">
        <v>34</v>
      </c>
      <c r="AB2006">
        <v>8</v>
      </c>
      <c r="AC2006">
        <v>0</v>
      </c>
      <c r="AD2006">
        <v>0</v>
      </c>
      <c r="AE2006">
        <v>7</v>
      </c>
      <c r="AF2006">
        <v>0.60729166666666701</v>
      </c>
      <c r="AG2006" s="2">
        <f t="shared" si="1677"/>
        <v>0</v>
      </c>
      <c r="AH2006" s="2">
        <f t="shared" si="1673"/>
        <v>1</v>
      </c>
      <c r="AI2006" s="3">
        <f t="shared" si="1678"/>
        <v>1</v>
      </c>
      <c r="AJ2006" s="3">
        <f t="shared" si="1679"/>
        <v>1</v>
      </c>
      <c r="AK2006" s="28">
        <f>AVERAGE(A2006:A2009)</f>
        <v>885.5</v>
      </c>
      <c r="AL2006" s="28">
        <f>AVERAGE(O2006:O2009)</f>
        <v>43.25</v>
      </c>
      <c r="AM2006" s="28">
        <f>AVERAGE(P2006:P2009)</f>
        <v>21.75</v>
      </c>
      <c r="AN2006" s="28">
        <f>AVERAGE(Q2006:Q2009)</f>
        <v>0</v>
      </c>
      <c r="AO2006" s="28">
        <f>AVERAGE(R2006:R2009)</f>
        <v>4.9761311747613203E-2</v>
      </c>
      <c r="AP2006" s="28">
        <f>AVERAGE(S2006:S2009)</f>
        <v>0</v>
      </c>
      <c r="AQ2006" s="28">
        <f>AVERAGE(AG2006:AG2009)</f>
        <v>0</v>
      </c>
      <c r="AR2006" s="28">
        <f>AVERAGE(U2006:U2009)</f>
        <v>47.5</v>
      </c>
      <c r="AS2006" s="28">
        <f t="shared" ref="AS2006" si="1694">AVERAGE(AH2006:AH2009)</f>
        <v>0.91657657657657665</v>
      </c>
      <c r="AT2006" s="28">
        <f t="shared" ref="AT2006:BC2006" si="1695">AVERAGE(W2006:W2009)</f>
        <v>0.734375</v>
      </c>
      <c r="AU2006" s="28">
        <f t="shared" si="1695"/>
        <v>0.91657657657657643</v>
      </c>
      <c r="AV2006" s="28">
        <f t="shared" si="1695"/>
        <v>0.75924328485602999</v>
      </c>
      <c r="AW2006" s="28">
        <f t="shared" si="1695"/>
        <v>4.5</v>
      </c>
      <c r="AX2006" s="28">
        <f t="shared" si="1695"/>
        <v>29.75</v>
      </c>
      <c r="AY2006" s="28">
        <f t="shared" si="1695"/>
        <v>4</v>
      </c>
      <c r="AZ2006" s="28">
        <f t="shared" si="1695"/>
        <v>0</v>
      </c>
      <c r="BA2006" s="28">
        <f t="shared" si="1695"/>
        <v>0</v>
      </c>
      <c r="BB2006" s="28">
        <f t="shared" si="1695"/>
        <v>14.75</v>
      </c>
      <c r="BC2006" s="28">
        <f t="shared" si="1695"/>
        <v>0.5541666666666667</v>
      </c>
      <c r="BD2006" s="28">
        <f t="shared" ref="BD2006:BE2006" si="1696">AVERAGE(AI2006:AI2009)</f>
        <v>0.91657657657657665</v>
      </c>
      <c r="BE2006" s="28">
        <f t="shared" si="1696"/>
        <v>1</v>
      </c>
    </row>
    <row r="2007" spans="1:57" hidden="1" x14ac:dyDescent="0.35">
      <c r="A2007">
        <f t="shared" si="1684"/>
        <v>502</v>
      </c>
      <c r="B2007">
        <f>HLGroups!B2007</f>
        <v>0</v>
      </c>
      <c r="C2007">
        <f>HLGroups!C2007</f>
        <v>0</v>
      </c>
      <c r="D2007">
        <f>HLGroups!D2007</f>
        <v>0</v>
      </c>
      <c r="E2007">
        <f>HLGroups!E2007</f>
        <v>0</v>
      </c>
      <c r="F2007">
        <f>HLGroups!F2007</f>
        <v>0</v>
      </c>
      <c r="G2007">
        <f>HLGroups!G2007</f>
        <v>0</v>
      </c>
      <c r="H2007">
        <f>HLGroups!H2007</f>
        <v>0</v>
      </c>
      <c r="I2007">
        <f>HLGroups!I2007</f>
        <v>0</v>
      </c>
      <c r="J2007">
        <f>HLGroups!J2007</f>
        <v>0</v>
      </c>
      <c r="K2007">
        <f t="shared" si="1680"/>
        <v>1</v>
      </c>
      <c r="L2007" s="1" t="s">
        <v>44</v>
      </c>
      <c r="M2007">
        <v>502</v>
      </c>
      <c r="N2007">
        <v>2</v>
      </c>
      <c r="O2007">
        <v>45</v>
      </c>
      <c r="P2007">
        <v>22</v>
      </c>
      <c r="Q2007">
        <v>0</v>
      </c>
      <c r="R2007">
        <v>0.123287671232877</v>
      </c>
      <c r="S2007">
        <v>0</v>
      </c>
      <c r="T2007">
        <v>0</v>
      </c>
      <c r="U2007">
        <v>54</v>
      </c>
      <c r="V2007">
        <v>45</v>
      </c>
      <c r="W2007">
        <v>0.7</v>
      </c>
      <c r="X2007">
        <v>0.83333333333333304</v>
      </c>
      <c r="Y2007">
        <v>0.76785714285714302</v>
      </c>
      <c r="Z2007">
        <v>3</v>
      </c>
      <c r="AA2007">
        <v>25</v>
      </c>
      <c r="AB2007">
        <v>0</v>
      </c>
      <c r="AC2007">
        <v>0</v>
      </c>
      <c r="AD2007">
        <v>0</v>
      </c>
      <c r="AE2007">
        <v>12</v>
      </c>
      <c r="AF2007">
        <v>0.53749999999999998</v>
      </c>
      <c r="AG2007" s="2">
        <f t="shared" si="1677"/>
        <v>0</v>
      </c>
      <c r="AH2007" s="2">
        <f t="shared" si="1673"/>
        <v>0.83333333333333337</v>
      </c>
      <c r="AI2007" s="3">
        <f t="shared" si="1678"/>
        <v>0.83333333333333337</v>
      </c>
      <c r="AJ2007" s="3">
        <f t="shared" si="1679"/>
        <v>1</v>
      </c>
      <c r="AK2007" s="28"/>
      <c r="AL2007" s="28"/>
      <c r="AM2007" s="28"/>
      <c r="AN2007" s="28"/>
      <c r="AO2007" s="28"/>
      <c r="AP2007" s="28"/>
      <c r="AQ2007" s="28"/>
      <c r="AR2007" s="28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  <c r="BD2007" s="28"/>
      <c r="BE2007" s="28"/>
    </row>
    <row r="2008" spans="1:57" hidden="1" x14ac:dyDescent="0.35">
      <c r="A2008">
        <f t="shared" si="1684"/>
        <v>502</v>
      </c>
      <c r="B2008">
        <f>HLGroups!B2008</f>
        <v>0</v>
      </c>
      <c r="C2008">
        <f>HLGroups!C2008</f>
        <v>0</v>
      </c>
      <c r="D2008">
        <f>HLGroups!D2008</f>
        <v>0</v>
      </c>
      <c r="E2008">
        <f>HLGroups!E2008</f>
        <v>0</v>
      </c>
      <c r="F2008">
        <f>HLGroups!F2008</f>
        <v>0</v>
      </c>
      <c r="G2008">
        <f>HLGroups!G2008</f>
        <v>0</v>
      </c>
      <c r="H2008">
        <f>HLGroups!H2008</f>
        <v>0</v>
      </c>
      <c r="I2008">
        <f>HLGroups!I2008</f>
        <v>0</v>
      </c>
      <c r="J2008">
        <f>HLGroups!J2008</f>
        <v>0</v>
      </c>
      <c r="K2008">
        <f t="shared" si="1680"/>
        <v>1</v>
      </c>
      <c r="L2008" s="1" t="s">
        <v>45</v>
      </c>
      <c r="M2008">
        <v>502</v>
      </c>
      <c r="N2008">
        <v>3</v>
      </c>
      <c r="O2008">
        <v>36</v>
      </c>
      <c r="P2008">
        <v>19</v>
      </c>
      <c r="Q2008">
        <v>0</v>
      </c>
      <c r="R2008">
        <v>1.5151515151515201E-2</v>
      </c>
      <c r="S2008">
        <v>0</v>
      </c>
      <c r="T2008">
        <v>0</v>
      </c>
      <c r="U2008">
        <v>37</v>
      </c>
      <c r="V2008">
        <v>36</v>
      </c>
      <c r="W2008">
        <v>0.63749999999999996</v>
      </c>
      <c r="X2008">
        <v>0.97297297297297303</v>
      </c>
      <c r="Y2008">
        <v>0.80065359477124198</v>
      </c>
      <c r="Z2008">
        <v>1</v>
      </c>
      <c r="AA2008">
        <v>30</v>
      </c>
      <c r="AB2008">
        <v>0</v>
      </c>
      <c r="AC2008">
        <v>0</v>
      </c>
      <c r="AD2008">
        <v>0</v>
      </c>
      <c r="AE2008">
        <v>20</v>
      </c>
      <c r="AF2008">
        <v>0.51041666666666696</v>
      </c>
      <c r="AG2008" s="2">
        <f t="shared" si="1677"/>
        <v>0</v>
      </c>
      <c r="AH2008" s="2">
        <f t="shared" si="1673"/>
        <v>0.97297297297297303</v>
      </c>
      <c r="AI2008" s="3">
        <f t="shared" si="1678"/>
        <v>0.97297297297297303</v>
      </c>
      <c r="AJ2008" s="3">
        <f t="shared" si="1679"/>
        <v>1</v>
      </c>
      <c r="AK2008" s="28"/>
      <c r="AL2008" s="28"/>
      <c r="AM2008" s="28"/>
      <c r="AN2008" s="28"/>
      <c r="AO2008" s="28"/>
      <c r="AP2008" s="28"/>
      <c r="AQ2008" s="28"/>
      <c r="AR2008" s="28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  <c r="BD2008" s="28"/>
      <c r="BE2008" s="28"/>
    </row>
    <row r="2009" spans="1:57" hidden="1" x14ac:dyDescent="0.35">
      <c r="A2009">
        <f t="shared" si="1684"/>
        <v>502</v>
      </c>
      <c r="B2009">
        <f>HLGroups!B2009</f>
        <v>0</v>
      </c>
      <c r="C2009">
        <f>HLGroups!C2009</f>
        <v>0</v>
      </c>
      <c r="D2009">
        <f>HLGroups!D2009</f>
        <v>0</v>
      </c>
      <c r="E2009">
        <f>HLGroups!E2009</f>
        <v>0</v>
      </c>
      <c r="F2009">
        <f>HLGroups!F2009</f>
        <v>0</v>
      </c>
      <c r="G2009">
        <f>HLGroups!G2009</f>
        <v>0</v>
      </c>
      <c r="H2009">
        <f>HLGroups!H2009</f>
        <v>0</v>
      </c>
      <c r="I2009">
        <f>HLGroups!I2009</f>
        <v>0</v>
      </c>
      <c r="J2009">
        <f>HLGroups!J2009</f>
        <v>0</v>
      </c>
      <c r="K2009">
        <f t="shared" si="1680"/>
        <v>1</v>
      </c>
      <c r="L2009" s="1" t="s">
        <v>46</v>
      </c>
      <c r="M2009">
        <v>502</v>
      </c>
      <c r="N2009">
        <v>4</v>
      </c>
      <c r="O2009">
        <v>43</v>
      </c>
      <c r="P2009">
        <v>24</v>
      </c>
      <c r="Q2009">
        <v>0</v>
      </c>
      <c r="R2009">
        <v>6.0606060606060601E-2</v>
      </c>
      <c r="S2009">
        <v>0</v>
      </c>
      <c r="T2009">
        <v>0</v>
      </c>
      <c r="U2009">
        <v>50</v>
      </c>
      <c r="V2009">
        <v>43</v>
      </c>
      <c r="W2009">
        <v>0.84375</v>
      </c>
      <c r="X2009">
        <v>0.86</v>
      </c>
      <c r="Y2009">
        <v>0.66543209876543197</v>
      </c>
      <c r="Z2009">
        <v>4</v>
      </c>
      <c r="AA2009">
        <v>30</v>
      </c>
      <c r="AB2009">
        <v>8</v>
      </c>
      <c r="AC2009">
        <v>0</v>
      </c>
      <c r="AD2009">
        <v>0</v>
      </c>
      <c r="AE2009">
        <v>20</v>
      </c>
      <c r="AF2009">
        <v>0.56145833333333295</v>
      </c>
      <c r="AG2009" s="2">
        <f t="shared" si="1677"/>
        <v>0</v>
      </c>
      <c r="AH2009" s="2">
        <f t="shared" si="1673"/>
        <v>0.86</v>
      </c>
      <c r="AI2009" s="3">
        <f t="shared" si="1678"/>
        <v>0.86</v>
      </c>
      <c r="AJ2009" s="3">
        <f t="shared" si="1679"/>
        <v>1</v>
      </c>
      <c r="AK2009" s="28"/>
      <c r="AL2009" s="28"/>
      <c r="AM2009" s="28"/>
      <c r="AN2009" s="28"/>
      <c r="AO2009" s="28"/>
      <c r="AP2009" s="28"/>
      <c r="AQ2009" s="28"/>
      <c r="AR2009" s="28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  <c r="BD2009" s="28"/>
      <c r="BE2009" s="28"/>
    </row>
    <row r="2010" spans="1:57" hidden="1" x14ac:dyDescent="0.35">
      <c r="A2010">
        <f t="shared" si="1684"/>
        <v>2037</v>
      </c>
      <c r="B2010">
        <f>HLGroups!B2010</f>
        <v>0</v>
      </c>
      <c r="C2010">
        <f>HLGroups!C2010</f>
        <v>0</v>
      </c>
      <c r="D2010">
        <f>HLGroups!D2010</f>
        <v>0</v>
      </c>
      <c r="E2010">
        <f>HLGroups!E2010</f>
        <v>0</v>
      </c>
      <c r="F2010">
        <f>HLGroups!F2010</f>
        <v>0</v>
      </c>
      <c r="G2010">
        <f>HLGroups!G2010</f>
        <v>0</v>
      </c>
      <c r="H2010">
        <f>HLGroups!H2010</f>
        <v>0</v>
      </c>
      <c r="I2010">
        <f>HLGroups!I2010</f>
        <v>0</v>
      </c>
      <c r="J2010">
        <f>HLGroups!J2010</f>
        <v>0</v>
      </c>
      <c r="K2010">
        <f t="shared" si="1680"/>
        <v>1</v>
      </c>
      <c r="L2010" s="1">
        <v>42952.25</v>
      </c>
      <c r="M2010">
        <v>503</v>
      </c>
      <c r="N2010">
        <v>1</v>
      </c>
      <c r="O2010">
        <v>46</v>
      </c>
      <c r="P2010">
        <v>16</v>
      </c>
      <c r="Q2010">
        <v>0</v>
      </c>
      <c r="R2010">
        <v>2.9411764705882401E-2</v>
      </c>
      <c r="S2010">
        <v>0</v>
      </c>
      <c r="T2010">
        <v>0</v>
      </c>
      <c r="U2010">
        <v>49</v>
      </c>
      <c r="V2010">
        <v>46</v>
      </c>
      <c r="W2010">
        <v>0.77500000000000002</v>
      </c>
      <c r="X2010">
        <v>0.93877551020408201</v>
      </c>
      <c r="Y2010">
        <v>0.69086021505376305</v>
      </c>
      <c r="Z2010">
        <v>2</v>
      </c>
      <c r="AA2010">
        <v>27</v>
      </c>
      <c r="AB2010">
        <v>0</v>
      </c>
      <c r="AC2010">
        <v>0</v>
      </c>
      <c r="AD2010">
        <v>0</v>
      </c>
      <c r="AE2010">
        <v>8</v>
      </c>
      <c r="AF2010">
        <v>0.53541666666666698</v>
      </c>
      <c r="AG2010" s="2">
        <f t="shared" si="1677"/>
        <v>0</v>
      </c>
      <c r="AH2010" s="2">
        <f t="shared" si="1673"/>
        <v>0.93877551020408168</v>
      </c>
      <c r="AI2010" s="3">
        <f t="shared" si="1678"/>
        <v>0.93877551020408168</v>
      </c>
      <c r="AJ2010" s="3">
        <f t="shared" si="1679"/>
        <v>1</v>
      </c>
      <c r="AK2010" s="28">
        <f>AVERAGE(A2010:A2013)</f>
        <v>886.5</v>
      </c>
      <c r="AL2010" s="28">
        <f>AVERAGE(O2010:O2013)</f>
        <v>45</v>
      </c>
      <c r="AM2010" s="28">
        <f>AVERAGE(P2010:P2013)</f>
        <v>20.5</v>
      </c>
      <c r="AN2010" s="28">
        <f>AVERAGE(Q2010:Q2013)</f>
        <v>0</v>
      </c>
      <c r="AO2010" s="28">
        <f>AVERAGE(R2010:R2013)</f>
        <v>1.9257703081232501E-2</v>
      </c>
      <c r="AP2010" s="28">
        <f>AVERAGE(S2010:S2013)</f>
        <v>0</v>
      </c>
      <c r="AQ2010" s="28">
        <f>AVERAGE(AG2010:AG2013)</f>
        <v>0</v>
      </c>
      <c r="AR2010" s="28">
        <f>AVERAGE(U2010:U2013)</f>
        <v>47.5</v>
      </c>
      <c r="AS2010" s="28">
        <f t="shared" ref="AS2010" si="1697">AVERAGE(AH2010:AH2013)</f>
        <v>0.9515457294028723</v>
      </c>
      <c r="AT2010" s="28">
        <f t="shared" ref="AT2010:BC2010" si="1698">AVERAGE(W2010:W2013)</f>
        <v>0.77812500000000007</v>
      </c>
      <c r="AU2010" s="28">
        <f t="shared" si="1698"/>
        <v>0.95154572940287219</v>
      </c>
      <c r="AV2010" s="28">
        <f t="shared" si="1698"/>
        <v>0.74897778472144527</v>
      </c>
      <c r="AW2010" s="28">
        <f t="shared" si="1698"/>
        <v>1.75</v>
      </c>
      <c r="AX2010" s="28">
        <f t="shared" si="1698"/>
        <v>32.5</v>
      </c>
      <c r="AY2010" s="28">
        <f t="shared" si="1698"/>
        <v>1.5</v>
      </c>
      <c r="AZ2010" s="28">
        <f t="shared" si="1698"/>
        <v>0</v>
      </c>
      <c r="BA2010" s="28">
        <f t="shared" si="1698"/>
        <v>0</v>
      </c>
      <c r="BB2010" s="28">
        <f t="shared" si="1698"/>
        <v>14</v>
      </c>
      <c r="BC2010" s="28">
        <f t="shared" si="1698"/>
        <v>0.5815104166666667</v>
      </c>
      <c r="BD2010" s="28">
        <f t="shared" ref="BD2010:BE2010" si="1699">AVERAGE(AI2010:AI2013)</f>
        <v>0.9515457294028723</v>
      </c>
      <c r="BE2010" s="28">
        <f t="shared" si="1699"/>
        <v>1</v>
      </c>
    </row>
    <row r="2011" spans="1:57" hidden="1" x14ac:dyDescent="0.35">
      <c r="A2011">
        <f t="shared" si="1684"/>
        <v>503</v>
      </c>
      <c r="B2011">
        <f>HLGroups!B2011</f>
        <v>0</v>
      </c>
      <c r="C2011">
        <f>HLGroups!C2011</f>
        <v>0</v>
      </c>
      <c r="D2011">
        <f>HLGroups!D2011</f>
        <v>0</v>
      </c>
      <c r="E2011">
        <f>HLGroups!E2011</f>
        <v>0</v>
      </c>
      <c r="F2011">
        <f>HLGroups!F2011</f>
        <v>0</v>
      </c>
      <c r="G2011">
        <f>HLGroups!G2011</f>
        <v>0</v>
      </c>
      <c r="H2011">
        <f>HLGroups!H2011</f>
        <v>0</v>
      </c>
      <c r="I2011">
        <f>HLGroups!I2011</f>
        <v>0</v>
      </c>
      <c r="J2011">
        <f>HLGroups!J2011</f>
        <v>0</v>
      </c>
      <c r="K2011">
        <f t="shared" si="1680"/>
        <v>1</v>
      </c>
      <c r="L2011" s="1" t="s">
        <v>44</v>
      </c>
      <c r="M2011">
        <v>503</v>
      </c>
      <c r="N2011">
        <v>2</v>
      </c>
      <c r="O2011">
        <v>49</v>
      </c>
      <c r="P2011">
        <v>22</v>
      </c>
      <c r="Q2011">
        <v>0</v>
      </c>
      <c r="R2011">
        <v>4.7619047619047603E-2</v>
      </c>
      <c r="S2011">
        <v>0</v>
      </c>
      <c r="T2011">
        <v>0</v>
      </c>
      <c r="U2011">
        <v>54</v>
      </c>
      <c r="V2011">
        <v>49</v>
      </c>
      <c r="W2011">
        <v>0.82499999999999996</v>
      </c>
      <c r="X2011">
        <v>0.907407407407407</v>
      </c>
      <c r="Y2011">
        <v>0.75631313131313105</v>
      </c>
      <c r="Z2011">
        <v>2</v>
      </c>
      <c r="AA2011">
        <v>37</v>
      </c>
      <c r="AB2011">
        <v>3</v>
      </c>
      <c r="AC2011">
        <v>0</v>
      </c>
      <c r="AD2011">
        <v>0</v>
      </c>
      <c r="AE2011">
        <v>5</v>
      </c>
      <c r="AF2011">
        <v>0.62395833333333295</v>
      </c>
      <c r="AG2011" s="2">
        <f t="shared" si="1677"/>
        <v>0</v>
      </c>
      <c r="AH2011" s="2">
        <f t="shared" si="1673"/>
        <v>0.90740740740740744</v>
      </c>
      <c r="AI2011" s="3">
        <f t="shared" si="1678"/>
        <v>0.90740740740740744</v>
      </c>
      <c r="AJ2011" s="3">
        <f t="shared" si="1679"/>
        <v>1</v>
      </c>
      <c r="AK2011" s="28"/>
      <c r="AL2011" s="28"/>
      <c r="AM2011" s="28"/>
      <c r="AN2011" s="28"/>
      <c r="AO2011" s="28"/>
      <c r="AP2011" s="28"/>
      <c r="AQ2011" s="28"/>
      <c r="AR2011" s="28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  <c r="BD2011" s="28"/>
      <c r="BE2011" s="28"/>
    </row>
    <row r="2012" spans="1:57" hidden="1" x14ac:dyDescent="0.35">
      <c r="A2012">
        <f t="shared" si="1684"/>
        <v>503</v>
      </c>
      <c r="B2012">
        <f>HLGroups!B2012</f>
        <v>0</v>
      </c>
      <c r="C2012">
        <f>HLGroups!C2012</f>
        <v>0</v>
      </c>
      <c r="D2012">
        <f>HLGroups!D2012</f>
        <v>0</v>
      </c>
      <c r="E2012">
        <f>HLGroups!E2012</f>
        <v>0</v>
      </c>
      <c r="F2012">
        <f>HLGroups!F2012</f>
        <v>0</v>
      </c>
      <c r="G2012">
        <f>HLGroups!G2012</f>
        <v>0</v>
      </c>
      <c r="H2012">
        <f>HLGroups!H2012</f>
        <v>0</v>
      </c>
      <c r="I2012">
        <f>HLGroups!I2012</f>
        <v>0</v>
      </c>
      <c r="J2012">
        <f>HLGroups!J2012</f>
        <v>0</v>
      </c>
      <c r="K2012">
        <f t="shared" si="1680"/>
        <v>1</v>
      </c>
      <c r="L2012" s="1" t="s">
        <v>45</v>
      </c>
      <c r="M2012">
        <v>503</v>
      </c>
      <c r="N2012">
        <v>3</v>
      </c>
      <c r="O2012">
        <v>37</v>
      </c>
      <c r="P2012">
        <v>22</v>
      </c>
      <c r="Q2012">
        <v>0</v>
      </c>
      <c r="R2012">
        <v>0</v>
      </c>
      <c r="S2012">
        <v>0</v>
      </c>
      <c r="T2012">
        <v>0</v>
      </c>
      <c r="U2012">
        <v>37</v>
      </c>
      <c r="V2012">
        <v>37</v>
      </c>
      <c r="W2012">
        <v>0.67500000000000004</v>
      </c>
      <c r="X2012">
        <v>1</v>
      </c>
      <c r="Y2012">
        <v>0.80246913580246904</v>
      </c>
      <c r="Z2012">
        <v>3</v>
      </c>
      <c r="AA2012">
        <v>32</v>
      </c>
      <c r="AB2012">
        <v>3</v>
      </c>
      <c r="AC2012">
        <v>0</v>
      </c>
      <c r="AD2012">
        <v>0</v>
      </c>
      <c r="AE2012">
        <v>20</v>
      </c>
      <c r="AF2012">
        <v>0.54166666666666696</v>
      </c>
      <c r="AG2012" s="2">
        <f t="shared" si="1677"/>
        <v>0</v>
      </c>
      <c r="AH2012" s="2">
        <f t="shared" si="1673"/>
        <v>1</v>
      </c>
      <c r="AI2012" s="3">
        <f t="shared" si="1678"/>
        <v>1</v>
      </c>
      <c r="AJ2012" s="3">
        <f t="shared" si="1679"/>
        <v>1</v>
      </c>
      <c r="AK2012" s="28"/>
      <c r="AL2012" s="28"/>
      <c r="AM2012" s="28"/>
      <c r="AN2012" s="28"/>
      <c r="AO2012" s="28"/>
      <c r="AP2012" s="28"/>
      <c r="AQ2012" s="28"/>
      <c r="AR2012" s="28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  <c r="BD2012" s="28"/>
      <c r="BE2012" s="28"/>
    </row>
    <row r="2013" spans="1:57" hidden="1" x14ac:dyDescent="0.35">
      <c r="A2013">
        <f t="shared" si="1684"/>
        <v>503</v>
      </c>
      <c r="B2013">
        <f>HLGroups!B2013</f>
        <v>0</v>
      </c>
      <c r="C2013">
        <f>HLGroups!C2013</f>
        <v>0</v>
      </c>
      <c r="D2013">
        <f>HLGroups!D2013</f>
        <v>0</v>
      </c>
      <c r="E2013">
        <f>HLGroups!E2013</f>
        <v>0</v>
      </c>
      <c r="F2013">
        <f>HLGroups!F2013</f>
        <v>0</v>
      </c>
      <c r="G2013">
        <f>HLGroups!G2013</f>
        <v>0</v>
      </c>
      <c r="H2013">
        <f>HLGroups!H2013</f>
        <v>0</v>
      </c>
      <c r="I2013">
        <f>HLGroups!I2013</f>
        <v>0</v>
      </c>
      <c r="J2013">
        <f>HLGroups!J2013</f>
        <v>0</v>
      </c>
      <c r="K2013">
        <f t="shared" si="1680"/>
        <v>1</v>
      </c>
      <c r="L2013" s="1" t="s">
        <v>46</v>
      </c>
      <c r="M2013">
        <v>503</v>
      </c>
      <c r="N2013">
        <v>4</v>
      </c>
      <c r="O2013">
        <v>48</v>
      </c>
      <c r="P2013">
        <v>22</v>
      </c>
      <c r="Q2013">
        <v>0</v>
      </c>
      <c r="R2013">
        <v>0</v>
      </c>
      <c r="S2013">
        <v>0</v>
      </c>
      <c r="T2013">
        <v>0</v>
      </c>
      <c r="U2013">
        <v>50</v>
      </c>
      <c r="V2013">
        <v>48</v>
      </c>
      <c r="W2013">
        <v>0.83750000000000002</v>
      </c>
      <c r="X2013">
        <v>0.96</v>
      </c>
      <c r="Y2013">
        <v>0.74626865671641796</v>
      </c>
      <c r="Z2013">
        <v>0</v>
      </c>
      <c r="AA2013">
        <v>34</v>
      </c>
      <c r="AB2013">
        <v>0</v>
      </c>
      <c r="AC2013">
        <v>0</v>
      </c>
      <c r="AD2013">
        <v>0</v>
      </c>
      <c r="AE2013">
        <v>23</v>
      </c>
      <c r="AF2013">
        <v>0.625</v>
      </c>
      <c r="AG2013" s="2">
        <f t="shared" si="1677"/>
        <v>0</v>
      </c>
      <c r="AH2013" s="2">
        <f t="shared" si="1673"/>
        <v>0.96</v>
      </c>
      <c r="AI2013" s="3">
        <f t="shared" si="1678"/>
        <v>0.96</v>
      </c>
      <c r="AJ2013" s="3">
        <f t="shared" si="1679"/>
        <v>1</v>
      </c>
      <c r="AK2013" s="28"/>
      <c r="AL2013" s="28"/>
      <c r="AM2013" s="28"/>
      <c r="AN2013" s="28"/>
      <c r="AO2013" s="28"/>
      <c r="AP2013" s="28"/>
      <c r="AQ2013" s="28"/>
      <c r="AR2013" s="28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  <c r="BD2013" s="28"/>
      <c r="BE2013" s="28"/>
    </row>
    <row r="2014" spans="1:57" hidden="1" x14ac:dyDescent="0.35">
      <c r="A2014">
        <f t="shared" si="1684"/>
        <v>2038</v>
      </c>
      <c r="B2014">
        <f>HLGroups!B2014</f>
        <v>0</v>
      </c>
      <c r="C2014">
        <f>HLGroups!C2014</f>
        <v>0</v>
      </c>
      <c r="D2014">
        <f>HLGroups!D2014</f>
        <v>0</v>
      </c>
      <c r="E2014">
        <f>HLGroups!E2014</f>
        <v>0</v>
      </c>
      <c r="F2014">
        <f>HLGroups!F2014</f>
        <v>0</v>
      </c>
      <c r="G2014">
        <f>HLGroups!G2014</f>
        <v>0</v>
      </c>
      <c r="H2014">
        <f>HLGroups!H2014</f>
        <v>0</v>
      </c>
      <c r="I2014">
        <f>HLGroups!I2014</f>
        <v>0</v>
      </c>
      <c r="J2014">
        <f>HLGroups!J2014</f>
        <v>0</v>
      </c>
      <c r="K2014">
        <f t="shared" si="1680"/>
        <v>1</v>
      </c>
      <c r="L2014" s="1">
        <v>42952.25</v>
      </c>
      <c r="M2014">
        <v>504</v>
      </c>
      <c r="N2014">
        <v>1</v>
      </c>
      <c r="O2014">
        <v>47</v>
      </c>
      <c r="P2014">
        <v>17</v>
      </c>
      <c r="Q2014">
        <v>0</v>
      </c>
      <c r="R2014">
        <v>4.3478260869565202E-2</v>
      </c>
      <c r="S2014">
        <v>0</v>
      </c>
      <c r="T2014">
        <v>0</v>
      </c>
      <c r="U2014">
        <v>49</v>
      </c>
      <c r="V2014">
        <v>47</v>
      </c>
      <c r="W2014">
        <v>0.67500000000000004</v>
      </c>
      <c r="X2014">
        <v>0.95918367346938804</v>
      </c>
      <c r="Y2014">
        <v>0.81790123456790098</v>
      </c>
      <c r="Z2014">
        <v>3</v>
      </c>
      <c r="AA2014">
        <v>32</v>
      </c>
      <c r="AB2014">
        <v>3</v>
      </c>
      <c r="AC2014">
        <v>0</v>
      </c>
      <c r="AD2014">
        <v>0</v>
      </c>
      <c r="AE2014">
        <v>0</v>
      </c>
      <c r="AF2014">
        <v>0.55208333333333304</v>
      </c>
      <c r="AG2014" s="2">
        <f t="shared" si="1677"/>
        <v>0</v>
      </c>
      <c r="AH2014" s="2">
        <f t="shared" si="1673"/>
        <v>0.95918367346938771</v>
      </c>
      <c r="AI2014" s="3">
        <f t="shared" si="1678"/>
        <v>0.95918367346938771</v>
      </c>
      <c r="AJ2014" s="3">
        <f t="shared" si="1679"/>
        <v>1</v>
      </c>
      <c r="AK2014" s="28">
        <f>AVERAGE(A2014:A2017)</f>
        <v>887.5</v>
      </c>
      <c r="AL2014" s="28">
        <f>AVERAGE(O2014:O2017)</f>
        <v>46.25</v>
      </c>
      <c r="AM2014" s="28">
        <f>AVERAGE(P2014:P2017)</f>
        <v>20.25</v>
      </c>
      <c r="AN2014" s="28">
        <f>AVERAGE(Q2014:Q2017)</f>
        <v>0</v>
      </c>
      <c r="AO2014" s="28">
        <f>AVERAGE(R2014:R2017)</f>
        <v>3.2850241545893701E-2</v>
      </c>
      <c r="AP2014" s="28">
        <f>AVERAGE(S2014:S2017)</f>
        <v>0</v>
      </c>
      <c r="AQ2014" s="28">
        <f>AVERAGE(AG2014:AG2017)</f>
        <v>0</v>
      </c>
      <c r="AR2014" s="28">
        <f>AVERAGE(U2014:U2017)</f>
        <v>47.5</v>
      </c>
      <c r="AS2014" s="28">
        <f t="shared" ref="AS2014" si="1700">AVERAGE(AH2014:AH2017)</f>
        <v>0.97377990235133094</v>
      </c>
      <c r="AT2014" s="28">
        <f t="shared" ref="AT2014:BC2014" si="1701">AVERAGE(W2014:W2017)</f>
        <v>0.77968749999999998</v>
      </c>
      <c r="AU2014" s="28">
        <f t="shared" si="1701"/>
        <v>0.97377990235133094</v>
      </c>
      <c r="AV2014" s="28">
        <f t="shared" si="1701"/>
        <v>0.77100744736345572</v>
      </c>
      <c r="AW2014" s="28">
        <f t="shared" si="1701"/>
        <v>3.5</v>
      </c>
      <c r="AX2014" s="28">
        <f t="shared" si="1701"/>
        <v>33.25</v>
      </c>
      <c r="AY2014" s="28">
        <f t="shared" si="1701"/>
        <v>0.75</v>
      </c>
      <c r="AZ2014" s="28">
        <f t="shared" si="1701"/>
        <v>0</v>
      </c>
      <c r="BA2014" s="28">
        <f t="shared" si="1701"/>
        <v>0</v>
      </c>
      <c r="BB2014" s="28">
        <f t="shared" si="1701"/>
        <v>13</v>
      </c>
      <c r="BC2014" s="28">
        <f t="shared" si="1701"/>
        <v>0.59947916666666656</v>
      </c>
      <c r="BD2014" s="28">
        <f t="shared" ref="BD2014:BE2014" si="1702">AVERAGE(AI2014:AI2017)</f>
        <v>0.97377990235133094</v>
      </c>
      <c r="BE2014" s="28">
        <f t="shared" si="1702"/>
        <v>1</v>
      </c>
    </row>
    <row r="2015" spans="1:57" hidden="1" x14ac:dyDescent="0.35">
      <c r="A2015">
        <f t="shared" si="1684"/>
        <v>504</v>
      </c>
      <c r="B2015">
        <f>HLGroups!B2015</f>
        <v>0</v>
      </c>
      <c r="C2015">
        <f>HLGroups!C2015</f>
        <v>0</v>
      </c>
      <c r="D2015">
        <f>HLGroups!D2015</f>
        <v>0</v>
      </c>
      <c r="E2015">
        <f>HLGroups!E2015</f>
        <v>0</v>
      </c>
      <c r="F2015">
        <f>HLGroups!F2015</f>
        <v>0</v>
      </c>
      <c r="G2015">
        <f>HLGroups!G2015</f>
        <v>0</v>
      </c>
      <c r="H2015">
        <f>HLGroups!H2015</f>
        <v>0</v>
      </c>
      <c r="I2015">
        <f>HLGroups!I2015</f>
        <v>0</v>
      </c>
      <c r="J2015">
        <f>HLGroups!J2015</f>
        <v>0</v>
      </c>
      <c r="K2015">
        <f t="shared" si="1680"/>
        <v>1</v>
      </c>
      <c r="L2015" s="1" t="s">
        <v>44</v>
      </c>
      <c r="M2015">
        <v>504</v>
      </c>
      <c r="N2015">
        <v>2</v>
      </c>
      <c r="O2015">
        <v>52</v>
      </c>
      <c r="P2015">
        <v>21</v>
      </c>
      <c r="Q2015">
        <v>0</v>
      </c>
      <c r="R2015">
        <v>4.4444444444444398E-2</v>
      </c>
      <c r="S2015">
        <v>0</v>
      </c>
      <c r="T2015">
        <v>0</v>
      </c>
      <c r="U2015">
        <v>54</v>
      </c>
      <c r="V2015">
        <v>52</v>
      </c>
      <c r="W2015">
        <v>0.88749999999999996</v>
      </c>
      <c r="X2015">
        <v>0.96296296296296302</v>
      </c>
      <c r="Y2015">
        <v>0.76291079812206597</v>
      </c>
      <c r="Z2015">
        <v>6</v>
      </c>
      <c r="AA2015">
        <v>39</v>
      </c>
      <c r="AB2015">
        <v>0</v>
      </c>
      <c r="AC2015">
        <v>0</v>
      </c>
      <c r="AD2015">
        <v>0</v>
      </c>
      <c r="AE2015">
        <v>10</v>
      </c>
      <c r="AF2015">
        <v>0.67708333333333304</v>
      </c>
      <c r="AG2015" s="2">
        <f t="shared" si="1677"/>
        <v>0</v>
      </c>
      <c r="AH2015" s="2">
        <f t="shared" si="1673"/>
        <v>0.96296296296296291</v>
      </c>
      <c r="AI2015" s="3">
        <f t="shared" si="1678"/>
        <v>0.96296296296296291</v>
      </c>
      <c r="AJ2015" s="3">
        <f t="shared" si="1679"/>
        <v>1</v>
      </c>
      <c r="AK2015" s="28"/>
      <c r="AL2015" s="28"/>
      <c r="AM2015" s="28"/>
      <c r="AN2015" s="28"/>
      <c r="AO2015" s="28"/>
      <c r="AP2015" s="28"/>
      <c r="AQ2015" s="28"/>
      <c r="AR2015" s="28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  <c r="BD2015" s="28"/>
      <c r="BE2015" s="28"/>
    </row>
    <row r="2016" spans="1:57" hidden="1" x14ac:dyDescent="0.35">
      <c r="A2016">
        <f t="shared" si="1684"/>
        <v>504</v>
      </c>
      <c r="B2016">
        <f>HLGroups!B2016</f>
        <v>0</v>
      </c>
      <c r="C2016">
        <f>HLGroups!C2016</f>
        <v>0</v>
      </c>
      <c r="D2016">
        <f>HLGroups!D2016</f>
        <v>0</v>
      </c>
      <c r="E2016">
        <f>HLGroups!E2016</f>
        <v>0</v>
      </c>
      <c r="F2016">
        <f>HLGroups!F2016</f>
        <v>0</v>
      </c>
      <c r="G2016">
        <f>HLGroups!G2016</f>
        <v>0</v>
      </c>
      <c r="H2016">
        <f>HLGroups!H2016</f>
        <v>0</v>
      </c>
      <c r="I2016">
        <f>HLGroups!I2016</f>
        <v>0</v>
      </c>
      <c r="J2016">
        <f>HLGroups!J2016</f>
        <v>0</v>
      </c>
      <c r="K2016">
        <f t="shared" si="1680"/>
        <v>1</v>
      </c>
      <c r="L2016" s="1" t="s">
        <v>45</v>
      </c>
      <c r="M2016">
        <v>504</v>
      </c>
      <c r="N2016">
        <v>3</v>
      </c>
      <c r="O2016">
        <v>36</v>
      </c>
      <c r="P2016">
        <v>20</v>
      </c>
      <c r="Q2016">
        <v>0</v>
      </c>
      <c r="R2016">
        <v>4.3478260869565202E-2</v>
      </c>
      <c r="S2016">
        <v>0</v>
      </c>
      <c r="T2016">
        <v>0</v>
      </c>
      <c r="U2016">
        <v>37</v>
      </c>
      <c r="V2016">
        <v>36</v>
      </c>
      <c r="W2016">
        <v>0.67500000000000004</v>
      </c>
      <c r="X2016">
        <v>0.97297297297297303</v>
      </c>
      <c r="Y2016">
        <v>0.75617283950617298</v>
      </c>
      <c r="Z2016">
        <v>3</v>
      </c>
      <c r="AA2016">
        <v>27</v>
      </c>
      <c r="AB2016">
        <v>0</v>
      </c>
      <c r="AC2016">
        <v>0</v>
      </c>
      <c r="AD2016">
        <v>0</v>
      </c>
      <c r="AE2016">
        <v>20</v>
      </c>
      <c r="AF2016">
        <v>0.51041666666666696</v>
      </c>
      <c r="AG2016" s="2">
        <f t="shared" si="1677"/>
        <v>0</v>
      </c>
      <c r="AH2016" s="2">
        <f t="shared" si="1673"/>
        <v>0.97297297297297303</v>
      </c>
      <c r="AI2016" s="3">
        <f t="shared" si="1678"/>
        <v>0.97297297297297303</v>
      </c>
      <c r="AJ2016" s="3">
        <f t="shared" si="1679"/>
        <v>1</v>
      </c>
      <c r="AK2016" s="28"/>
      <c r="AL2016" s="28"/>
      <c r="AM2016" s="28"/>
      <c r="AN2016" s="28"/>
      <c r="AO2016" s="28"/>
      <c r="AP2016" s="28"/>
      <c r="AQ2016" s="28"/>
      <c r="AR2016" s="28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  <c r="BD2016" s="28"/>
      <c r="BE2016" s="28"/>
    </row>
    <row r="2017" spans="1:57" hidden="1" x14ac:dyDescent="0.35">
      <c r="A2017">
        <f t="shared" si="1684"/>
        <v>504</v>
      </c>
      <c r="B2017">
        <f>HLGroups!B2017</f>
        <v>0</v>
      </c>
      <c r="C2017">
        <f>HLGroups!C2017</f>
        <v>0</v>
      </c>
      <c r="D2017">
        <f>HLGroups!D2017</f>
        <v>0</v>
      </c>
      <c r="E2017">
        <f>HLGroups!E2017</f>
        <v>0</v>
      </c>
      <c r="F2017">
        <f>HLGroups!F2017</f>
        <v>0</v>
      </c>
      <c r="G2017">
        <f>HLGroups!G2017</f>
        <v>0</v>
      </c>
      <c r="H2017">
        <f>HLGroups!H2017</f>
        <v>0</v>
      </c>
      <c r="I2017">
        <f>HLGroups!I2017</f>
        <v>0</v>
      </c>
      <c r="J2017">
        <f>HLGroups!J2017</f>
        <v>0</v>
      </c>
      <c r="K2017">
        <f t="shared" si="1680"/>
        <v>1</v>
      </c>
      <c r="L2017" s="1" t="s">
        <v>46</v>
      </c>
      <c r="M2017">
        <v>504</v>
      </c>
      <c r="N2017">
        <v>4</v>
      </c>
      <c r="O2017">
        <v>50</v>
      </c>
      <c r="P2017">
        <v>23</v>
      </c>
      <c r="Q2017">
        <v>0</v>
      </c>
      <c r="R2017">
        <v>0</v>
      </c>
      <c r="S2017">
        <v>0</v>
      </c>
      <c r="T2017">
        <v>0</v>
      </c>
      <c r="U2017">
        <v>50</v>
      </c>
      <c r="V2017">
        <v>50</v>
      </c>
      <c r="W2017">
        <v>0.88124999999999998</v>
      </c>
      <c r="X2017">
        <v>1</v>
      </c>
      <c r="Y2017">
        <v>0.74704491725768296</v>
      </c>
      <c r="Z2017">
        <v>2</v>
      </c>
      <c r="AA2017">
        <v>35</v>
      </c>
      <c r="AB2017">
        <v>0</v>
      </c>
      <c r="AC2017">
        <v>0</v>
      </c>
      <c r="AD2017">
        <v>0</v>
      </c>
      <c r="AE2017">
        <v>22</v>
      </c>
      <c r="AF2017">
        <v>0.65833333333333299</v>
      </c>
      <c r="AG2017" s="2">
        <f t="shared" si="1677"/>
        <v>0</v>
      </c>
      <c r="AH2017" s="2">
        <f t="shared" si="1673"/>
        <v>1</v>
      </c>
      <c r="AI2017" s="3">
        <f t="shared" si="1678"/>
        <v>1</v>
      </c>
      <c r="AJ2017" s="3">
        <f t="shared" si="1679"/>
        <v>1</v>
      </c>
      <c r="AK2017" s="28"/>
      <c r="AL2017" s="28"/>
      <c r="AM2017" s="28"/>
      <c r="AN2017" s="28"/>
      <c r="AO2017" s="28"/>
      <c r="AP2017" s="28"/>
      <c r="AQ2017" s="28"/>
      <c r="AR2017" s="28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  <c r="BD2017" s="28"/>
      <c r="BE2017" s="28"/>
    </row>
    <row r="2018" spans="1:57" hidden="1" x14ac:dyDescent="0.35">
      <c r="A2018">
        <f t="shared" si="1684"/>
        <v>2039</v>
      </c>
      <c r="B2018">
        <f>HLGroups!B2018</f>
        <v>0</v>
      </c>
      <c r="C2018">
        <f>HLGroups!C2018</f>
        <v>0</v>
      </c>
      <c r="D2018">
        <f>HLGroups!D2018</f>
        <v>0</v>
      </c>
      <c r="E2018">
        <f>HLGroups!E2018</f>
        <v>0</v>
      </c>
      <c r="F2018">
        <f>HLGroups!F2018</f>
        <v>0</v>
      </c>
      <c r="G2018">
        <f>HLGroups!G2018</f>
        <v>0</v>
      </c>
      <c r="H2018">
        <f>HLGroups!H2018</f>
        <v>0</v>
      </c>
      <c r="I2018">
        <f>HLGroups!I2018</f>
        <v>0</v>
      </c>
      <c r="J2018">
        <f>HLGroups!J2018</f>
        <v>0</v>
      </c>
      <c r="K2018">
        <f t="shared" si="1680"/>
        <v>1</v>
      </c>
      <c r="L2018" s="1">
        <v>42952.25</v>
      </c>
      <c r="M2018">
        <v>505</v>
      </c>
      <c r="N2018">
        <v>1</v>
      </c>
      <c r="O2018">
        <v>47</v>
      </c>
      <c r="P2018">
        <v>17</v>
      </c>
      <c r="Q2018">
        <v>0</v>
      </c>
      <c r="R2018">
        <v>2.5974025974026E-2</v>
      </c>
      <c r="S2018">
        <v>0</v>
      </c>
      <c r="T2018">
        <v>0</v>
      </c>
      <c r="U2018">
        <v>49</v>
      </c>
      <c r="V2018">
        <v>47</v>
      </c>
      <c r="W2018">
        <v>0.78749999999999998</v>
      </c>
      <c r="X2018">
        <v>0.95918367346938804</v>
      </c>
      <c r="Y2018">
        <v>0.70370370370370405</v>
      </c>
      <c r="Z2018">
        <v>5</v>
      </c>
      <c r="AA2018">
        <v>29</v>
      </c>
      <c r="AB2018">
        <v>0</v>
      </c>
      <c r="AC2018">
        <v>0</v>
      </c>
      <c r="AD2018">
        <v>0</v>
      </c>
      <c r="AE2018">
        <v>8</v>
      </c>
      <c r="AF2018">
        <v>0.55416666666666703</v>
      </c>
      <c r="AG2018" s="2">
        <f t="shared" si="1677"/>
        <v>0</v>
      </c>
      <c r="AH2018" s="2">
        <f t="shared" si="1673"/>
        <v>0.95918367346938771</v>
      </c>
      <c r="AI2018" s="3">
        <f t="shared" si="1678"/>
        <v>0.95918367346938771</v>
      </c>
      <c r="AJ2018" s="3">
        <f t="shared" si="1679"/>
        <v>1</v>
      </c>
      <c r="AK2018" s="28">
        <f>AVERAGE(A2018:A2021)</f>
        <v>888.5</v>
      </c>
      <c r="AL2018" s="28">
        <f>AVERAGE(O2018:O2021)</f>
        <v>45.25</v>
      </c>
      <c r="AM2018" s="28">
        <f>AVERAGE(P2018:P2021)</f>
        <v>19.25</v>
      </c>
      <c r="AN2018" s="28">
        <f>AVERAGE(Q2018:Q2021)</f>
        <v>0</v>
      </c>
      <c r="AO2018" s="28">
        <f>AVERAGE(R2018:R2021)</f>
        <v>3.8735673175032445E-2</v>
      </c>
      <c r="AP2018" s="28">
        <f>AVERAGE(S2018:S2021)</f>
        <v>0</v>
      </c>
      <c r="AQ2018" s="28">
        <f>AVERAGE(AG2018:AG2021)</f>
        <v>0</v>
      </c>
      <c r="AR2018" s="28">
        <f>AVERAGE(U2018:U2021)</f>
        <v>47.5</v>
      </c>
      <c r="AS2018" s="28">
        <f t="shared" ref="AS2018" si="1703">AVERAGE(AH2018:AH2021)</f>
        <v>0.95415027272170128</v>
      </c>
      <c r="AT2018" s="28">
        <f t="shared" ref="AT2018:BC2018" si="1704">AVERAGE(W2018:W2021)</f>
        <v>0.78281249999999991</v>
      </c>
      <c r="AU2018" s="28">
        <f t="shared" si="1704"/>
        <v>0.95415027272170116</v>
      </c>
      <c r="AV2018" s="28">
        <f t="shared" si="1704"/>
        <v>0.73758220703077004</v>
      </c>
      <c r="AW2018" s="28">
        <f t="shared" si="1704"/>
        <v>3.25</v>
      </c>
      <c r="AX2018" s="28">
        <f t="shared" si="1704"/>
        <v>30</v>
      </c>
      <c r="AY2018" s="28">
        <f t="shared" si="1704"/>
        <v>0</v>
      </c>
      <c r="AZ2018" s="28">
        <f t="shared" si="1704"/>
        <v>0</v>
      </c>
      <c r="BA2018" s="28">
        <f t="shared" si="1704"/>
        <v>0</v>
      </c>
      <c r="BB2018" s="28">
        <f t="shared" si="1704"/>
        <v>13</v>
      </c>
      <c r="BC2018" s="28">
        <f t="shared" si="1704"/>
        <v>0.57682291666666674</v>
      </c>
      <c r="BD2018" s="28">
        <f t="shared" ref="BD2018:BE2018" si="1705">AVERAGE(AI2018:AI2021)</f>
        <v>0.95415027272170128</v>
      </c>
      <c r="BE2018" s="28">
        <f t="shared" si="1705"/>
        <v>1</v>
      </c>
    </row>
    <row r="2019" spans="1:57" hidden="1" x14ac:dyDescent="0.35">
      <c r="A2019">
        <f t="shared" si="1684"/>
        <v>505</v>
      </c>
      <c r="B2019">
        <f>HLGroups!B2019</f>
        <v>0</v>
      </c>
      <c r="C2019">
        <f>HLGroups!C2019</f>
        <v>0</v>
      </c>
      <c r="D2019">
        <f>HLGroups!D2019</f>
        <v>0</v>
      </c>
      <c r="E2019">
        <f>HLGroups!E2019</f>
        <v>0</v>
      </c>
      <c r="F2019">
        <f>HLGroups!F2019</f>
        <v>0</v>
      </c>
      <c r="G2019">
        <f>HLGroups!G2019</f>
        <v>0</v>
      </c>
      <c r="H2019">
        <f>HLGroups!H2019</f>
        <v>0</v>
      </c>
      <c r="I2019">
        <f>HLGroups!I2019</f>
        <v>0</v>
      </c>
      <c r="J2019">
        <f>HLGroups!J2019</f>
        <v>0</v>
      </c>
      <c r="K2019">
        <f t="shared" si="1680"/>
        <v>1</v>
      </c>
      <c r="L2019" s="1" t="s">
        <v>44</v>
      </c>
      <c r="M2019">
        <v>505</v>
      </c>
      <c r="N2019">
        <v>2</v>
      </c>
      <c r="O2019">
        <v>51</v>
      </c>
      <c r="P2019">
        <v>19</v>
      </c>
      <c r="Q2019">
        <v>0</v>
      </c>
      <c r="R2019">
        <v>3.8961038961039002E-2</v>
      </c>
      <c r="S2019">
        <v>0</v>
      </c>
      <c r="T2019">
        <v>0</v>
      </c>
      <c r="U2019">
        <v>54</v>
      </c>
      <c r="V2019">
        <v>51</v>
      </c>
      <c r="W2019">
        <v>0.8</v>
      </c>
      <c r="X2019">
        <v>0.94444444444444398</v>
      </c>
      <c r="Y2019">
        <v>0.8046875</v>
      </c>
      <c r="Z2019">
        <v>3</v>
      </c>
      <c r="AA2019">
        <v>33</v>
      </c>
      <c r="AB2019">
        <v>0</v>
      </c>
      <c r="AC2019">
        <v>0</v>
      </c>
      <c r="AD2019">
        <v>0</v>
      </c>
      <c r="AE2019">
        <v>10</v>
      </c>
      <c r="AF2019">
        <v>0.64375000000000004</v>
      </c>
      <c r="AG2019" s="2">
        <f t="shared" si="1677"/>
        <v>0</v>
      </c>
      <c r="AH2019" s="2">
        <f t="shared" si="1673"/>
        <v>0.94444444444444442</v>
      </c>
      <c r="AI2019" s="3">
        <f t="shared" si="1678"/>
        <v>0.94444444444444442</v>
      </c>
      <c r="AJ2019" s="3">
        <f t="shared" si="1679"/>
        <v>1</v>
      </c>
      <c r="AK2019" s="28"/>
      <c r="AL2019" s="28"/>
      <c r="AM2019" s="28"/>
      <c r="AN2019" s="28"/>
      <c r="AO2019" s="28"/>
      <c r="AP2019" s="28"/>
      <c r="AQ2019" s="28"/>
      <c r="AR2019" s="28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  <c r="BD2019" s="28"/>
      <c r="BE2019" s="28"/>
    </row>
    <row r="2020" spans="1:57" hidden="1" x14ac:dyDescent="0.35">
      <c r="A2020">
        <f t="shared" si="1684"/>
        <v>505</v>
      </c>
      <c r="B2020">
        <f>HLGroups!B2020</f>
        <v>0</v>
      </c>
      <c r="C2020">
        <f>HLGroups!C2020</f>
        <v>0</v>
      </c>
      <c r="D2020">
        <f>HLGroups!D2020</f>
        <v>0</v>
      </c>
      <c r="E2020">
        <f>HLGroups!E2020</f>
        <v>0</v>
      </c>
      <c r="F2020">
        <f>HLGroups!F2020</f>
        <v>0</v>
      </c>
      <c r="G2020">
        <f>HLGroups!G2020</f>
        <v>0</v>
      </c>
      <c r="H2020">
        <f>HLGroups!H2020</f>
        <v>0</v>
      </c>
      <c r="I2020">
        <f>HLGroups!I2020</f>
        <v>0</v>
      </c>
      <c r="J2020">
        <f>HLGroups!J2020</f>
        <v>0</v>
      </c>
      <c r="K2020">
        <f t="shared" si="1680"/>
        <v>1</v>
      </c>
      <c r="L2020" s="1" t="s">
        <v>45</v>
      </c>
      <c r="M2020">
        <v>505</v>
      </c>
      <c r="N2020">
        <v>3</v>
      </c>
      <c r="O2020">
        <v>36</v>
      </c>
      <c r="P2020">
        <v>19</v>
      </c>
      <c r="Q2020">
        <v>0</v>
      </c>
      <c r="R2020">
        <v>1.7543859649122799E-2</v>
      </c>
      <c r="S2020">
        <v>0</v>
      </c>
      <c r="T2020">
        <v>0</v>
      </c>
      <c r="U2020">
        <v>37</v>
      </c>
      <c r="V2020">
        <v>36</v>
      </c>
      <c r="W2020">
        <v>0.6875</v>
      </c>
      <c r="X2020">
        <v>0.97297297297297303</v>
      </c>
      <c r="Y2020">
        <v>0.74242424242424199</v>
      </c>
      <c r="Z2020">
        <v>4</v>
      </c>
      <c r="AA2020">
        <v>26</v>
      </c>
      <c r="AB2020">
        <v>0</v>
      </c>
      <c r="AC2020">
        <v>0</v>
      </c>
      <c r="AD2020">
        <v>0</v>
      </c>
      <c r="AE2020">
        <v>23</v>
      </c>
      <c r="AF2020">
        <v>0.51041666666666696</v>
      </c>
      <c r="AG2020" s="2">
        <f t="shared" si="1677"/>
        <v>0</v>
      </c>
      <c r="AH2020" s="2">
        <f t="shared" si="1673"/>
        <v>0.97297297297297303</v>
      </c>
      <c r="AI2020" s="3">
        <f t="shared" si="1678"/>
        <v>0.97297297297297303</v>
      </c>
      <c r="AJ2020" s="3">
        <f t="shared" si="1679"/>
        <v>1</v>
      </c>
      <c r="AK2020" s="28"/>
      <c r="AL2020" s="28"/>
      <c r="AM2020" s="28"/>
      <c r="AN2020" s="28"/>
      <c r="AO2020" s="28"/>
      <c r="AP2020" s="28"/>
      <c r="AQ2020" s="28"/>
      <c r="AR2020" s="28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  <c r="BD2020" s="28"/>
      <c r="BE2020" s="28"/>
    </row>
    <row r="2021" spans="1:57" hidden="1" x14ac:dyDescent="0.35">
      <c r="A2021">
        <f t="shared" si="1684"/>
        <v>505</v>
      </c>
      <c r="B2021">
        <f>HLGroups!B2021</f>
        <v>0</v>
      </c>
      <c r="C2021">
        <f>HLGroups!C2021</f>
        <v>0</v>
      </c>
      <c r="D2021">
        <f>HLGroups!D2021</f>
        <v>0</v>
      </c>
      <c r="E2021">
        <f>HLGroups!E2021</f>
        <v>0</v>
      </c>
      <c r="F2021">
        <f>HLGroups!F2021</f>
        <v>0</v>
      </c>
      <c r="G2021">
        <f>HLGroups!G2021</f>
        <v>0</v>
      </c>
      <c r="H2021">
        <f>HLGroups!H2021</f>
        <v>0</v>
      </c>
      <c r="I2021">
        <f>HLGroups!I2021</f>
        <v>0</v>
      </c>
      <c r="J2021">
        <f>HLGroups!J2021</f>
        <v>0</v>
      </c>
      <c r="K2021">
        <f t="shared" si="1680"/>
        <v>1</v>
      </c>
      <c r="L2021" s="1" t="s">
        <v>46</v>
      </c>
      <c r="M2021">
        <v>505</v>
      </c>
      <c r="N2021">
        <v>4</v>
      </c>
      <c r="O2021">
        <v>47</v>
      </c>
      <c r="P2021">
        <v>22</v>
      </c>
      <c r="Q2021">
        <v>0</v>
      </c>
      <c r="R2021">
        <v>7.2463768115942004E-2</v>
      </c>
      <c r="S2021">
        <v>0</v>
      </c>
      <c r="T2021">
        <v>0</v>
      </c>
      <c r="U2021">
        <v>50</v>
      </c>
      <c r="V2021">
        <v>47</v>
      </c>
      <c r="W2021">
        <v>0.85624999999999996</v>
      </c>
      <c r="X2021">
        <v>0.94</v>
      </c>
      <c r="Y2021">
        <v>0.69951338199513402</v>
      </c>
      <c r="Z2021">
        <v>1</v>
      </c>
      <c r="AA2021">
        <v>32</v>
      </c>
      <c r="AB2021">
        <v>0</v>
      </c>
      <c r="AC2021">
        <v>0</v>
      </c>
      <c r="AD2021">
        <v>0</v>
      </c>
      <c r="AE2021">
        <v>11</v>
      </c>
      <c r="AF2021">
        <v>0.59895833333333304</v>
      </c>
      <c r="AG2021" s="2">
        <f t="shared" si="1677"/>
        <v>0</v>
      </c>
      <c r="AH2021" s="2">
        <f t="shared" si="1673"/>
        <v>0.94</v>
      </c>
      <c r="AI2021" s="3">
        <f t="shared" si="1678"/>
        <v>0.94</v>
      </c>
      <c r="AJ2021" s="3">
        <f t="shared" si="1679"/>
        <v>1</v>
      </c>
      <c r="AK2021" s="28"/>
      <c r="AL2021" s="28"/>
      <c r="AM2021" s="28"/>
      <c r="AN2021" s="28"/>
      <c r="AO2021" s="28"/>
      <c r="AP2021" s="28"/>
      <c r="AQ2021" s="28"/>
      <c r="AR2021" s="28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  <c r="BD2021" s="28"/>
      <c r="BE2021" s="28"/>
    </row>
    <row r="2022" spans="1:57" hidden="1" x14ac:dyDescent="0.35">
      <c r="A2022">
        <f t="shared" si="1684"/>
        <v>2040</v>
      </c>
      <c r="B2022">
        <f>HLGroups!B2022</f>
        <v>0</v>
      </c>
      <c r="C2022">
        <f>HLGroups!C2022</f>
        <v>0</v>
      </c>
      <c r="D2022">
        <f>HLGroups!D2022</f>
        <v>0</v>
      </c>
      <c r="E2022">
        <f>HLGroups!E2022</f>
        <v>0</v>
      </c>
      <c r="F2022">
        <f>HLGroups!F2022</f>
        <v>0</v>
      </c>
      <c r="G2022">
        <f>HLGroups!G2022</f>
        <v>0</v>
      </c>
      <c r="H2022">
        <f>HLGroups!H2022</f>
        <v>0</v>
      </c>
      <c r="I2022">
        <f>HLGroups!I2022</f>
        <v>0</v>
      </c>
      <c r="J2022">
        <f>HLGroups!J2022</f>
        <v>0</v>
      </c>
      <c r="K2022">
        <f t="shared" si="1680"/>
        <v>1</v>
      </c>
      <c r="L2022" s="1">
        <v>42952.25</v>
      </c>
      <c r="M2022">
        <v>506</v>
      </c>
      <c r="N2022">
        <v>1</v>
      </c>
      <c r="O2022">
        <v>35</v>
      </c>
      <c r="P2022">
        <v>8</v>
      </c>
      <c r="Q2022">
        <v>0</v>
      </c>
      <c r="R2022">
        <v>0.371428571428571</v>
      </c>
      <c r="S2022">
        <v>33</v>
      </c>
      <c r="T2022">
        <v>5</v>
      </c>
      <c r="U2022">
        <v>49</v>
      </c>
      <c r="V2022">
        <v>30</v>
      </c>
      <c r="W2022">
        <v>0.52500000000000002</v>
      </c>
      <c r="X2022">
        <v>0.42682926829268297</v>
      </c>
      <c r="Y2022">
        <v>0.70436507936507897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0.36979166666666702</v>
      </c>
      <c r="AG2022" s="2">
        <f t="shared" si="1677"/>
        <v>0.15151515151515152</v>
      </c>
      <c r="AH2022" s="2">
        <f t="shared" si="1673"/>
        <v>0.61224489795918369</v>
      </c>
      <c r="AI2022" s="3">
        <f t="shared" si="1678"/>
        <v>0.42682926829268292</v>
      </c>
      <c r="AJ2022" s="3">
        <f t="shared" si="1679"/>
        <v>0.59756097560975607</v>
      </c>
      <c r="AK2022" s="28">
        <f>AVERAGE(A2022:A2025)</f>
        <v>889.5</v>
      </c>
      <c r="AL2022" s="28">
        <f>AVERAGE(O2022:O2025)</f>
        <v>29.75</v>
      </c>
      <c r="AM2022" s="28">
        <f>AVERAGE(P2022:P2025)</f>
        <v>7.75</v>
      </c>
      <c r="AN2022" s="28">
        <f>AVERAGE(Q2022:Q2025)</f>
        <v>0</v>
      </c>
      <c r="AO2022" s="28">
        <f>AVERAGE(R2022:R2025)</f>
        <v>0.43878603026529051</v>
      </c>
      <c r="AP2022" s="28">
        <f>AVERAGE(S2022:S2025)</f>
        <v>26.25</v>
      </c>
      <c r="AQ2022" s="28">
        <f>AVERAGE(AG2022:AG2025)</f>
        <v>0.15330615942028986</v>
      </c>
      <c r="AR2022" s="28">
        <f>AVERAGE(U2022:U2025)</f>
        <v>47.5</v>
      </c>
      <c r="AS2022" s="28">
        <f t="shared" ref="AS2022" si="1706">AVERAGE(AH2022:AH2025)</f>
        <v>0.53357173500030641</v>
      </c>
      <c r="AT2022" s="28">
        <f t="shared" ref="AT2022:BC2022" si="1707">AVERAGE(W2022:W2025)</f>
        <v>0.55000000000000004</v>
      </c>
      <c r="AU2022" s="28">
        <f t="shared" si="1707"/>
        <v>0.40075493612078994</v>
      </c>
      <c r="AV2022" s="28">
        <f t="shared" si="1707"/>
        <v>0.69074675324675328</v>
      </c>
      <c r="AW2022" s="28">
        <f t="shared" si="1707"/>
        <v>0</v>
      </c>
      <c r="AX2022" s="28">
        <f t="shared" si="1707"/>
        <v>0</v>
      </c>
      <c r="AY2022" s="28">
        <f t="shared" si="1707"/>
        <v>0</v>
      </c>
      <c r="AZ2022" s="28">
        <f t="shared" si="1707"/>
        <v>0</v>
      </c>
      <c r="BA2022" s="28">
        <f t="shared" si="1707"/>
        <v>0</v>
      </c>
      <c r="BB2022" s="28">
        <f t="shared" si="1707"/>
        <v>0</v>
      </c>
      <c r="BC2022" s="28">
        <f t="shared" si="1707"/>
        <v>0.38098958333333349</v>
      </c>
      <c r="BD2022" s="28">
        <f t="shared" ref="BD2022:BE2022" si="1708">AVERAGE(AI2022:AI2025)</f>
        <v>0.40075493612078983</v>
      </c>
      <c r="BE2022" s="28">
        <f t="shared" si="1708"/>
        <v>0.64625171576391094</v>
      </c>
    </row>
    <row r="2023" spans="1:57" hidden="1" x14ac:dyDescent="0.35">
      <c r="A2023">
        <f t="shared" si="1684"/>
        <v>506</v>
      </c>
      <c r="B2023">
        <f>HLGroups!B2023</f>
        <v>0</v>
      </c>
      <c r="C2023">
        <f>HLGroups!C2023</f>
        <v>0</v>
      </c>
      <c r="D2023">
        <f>HLGroups!D2023</f>
        <v>0</v>
      </c>
      <c r="E2023">
        <f>HLGroups!E2023</f>
        <v>0</v>
      </c>
      <c r="F2023">
        <f>HLGroups!F2023</f>
        <v>0</v>
      </c>
      <c r="G2023">
        <f>HLGroups!G2023</f>
        <v>0</v>
      </c>
      <c r="H2023">
        <f>HLGroups!H2023</f>
        <v>0</v>
      </c>
      <c r="I2023">
        <f>HLGroups!I2023</f>
        <v>0</v>
      </c>
      <c r="J2023">
        <f>HLGroups!J2023</f>
        <v>0</v>
      </c>
      <c r="K2023">
        <f t="shared" si="1680"/>
        <v>1</v>
      </c>
      <c r="L2023" s="1" t="s">
        <v>44</v>
      </c>
      <c r="M2023">
        <v>506</v>
      </c>
      <c r="N2023">
        <v>2</v>
      </c>
      <c r="O2023">
        <v>35</v>
      </c>
      <c r="P2023">
        <v>9</v>
      </c>
      <c r="Q2023">
        <v>0</v>
      </c>
      <c r="R2023">
        <v>0.38271604938271597</v>
      </c>
      <c r="S2023">
        <v>23</v>
      </c>
      <c r="T2023">
        <v>5</v>
      </c>
      <c r="U2023">
        <v>54</v>
      </c>
      <c r="V2023">
        <v>30</v>
      </c>
      <c r="W2023">
        <v>0.6</v>
      </c>
      <c r="X2023">
        <v>0.45454545454545497</v>
      </c>
      <c r="Y2023">
        <v>0.77777777777777801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0.46666666666666701</v>
      </c>
      <c r="AG2023" s="2">
        <f t="shared" si="1677"/>
        <v>0.21739130434782608</v>
      </c>
      <c r="AH2023" s="2">
        <f t="shared" si="1673"/>
        <v>0.55555555555555558</v>
      </c>
      <c r="AI2023" s="3">
        <f t="shared" si="1678"/>
        <v>0.45454545454545453</v>
      </c>
      <c r="AJ2023" s="3">
        <f t="shared" si="1679"/>
        <v>0.70129870129870131</v>
      </c>
      <c r="AK2023" s="28"/>
      <c r="AL2023" s="28"/>
      <c r="AM2023" s="28"/>
      <c r="AN2023" s="28"/>
      <c r="AO2023" s="28"/>
      <c r="AP2023" s="28"/>
      <c r="AQ2023" s="28"/>
      <c r="AR2023" s="28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  <c r="BD2023" s="28"/>
      <c r="BE2023" s="28"/>
    </row>
    <row r="2024" spans="1:57" hidden="1" x14ac:dyDescent="0.35">
      <c r="A2024">
        <f t="shared" si="1684"/>
        <v>506</v>
      </c>
      <c r="B2024">
        <f>HLGroups!B2024</f>
        <v>0</v>
      </c>
      <c r="C2024">
        <f>HLGroups!C2024</f>
        <v>0</v>
      </c>
      <c r="D2024">
        <f>HLGroups!D2024</f>
        <v>0</v>
      </c>
      <c r="E2024">
        <f>HLGroups!E2024</f>
        <v>0</v>
      </c>
      <c r="F2024">
        <f>HLGroups!F2024</f>
        <v>0</v>
      </c>
      <c r="G2024">
        <f>HLGroups!G2024</f>
        <v>0</v>
      </c>
      <c r="H2024">
        <f>HLGroups!H2024</f>
        <v>0</v>
      </c>
      <c r="I2024">
        <f>HLGroups!I2024</f>
        <v>0</v>
      </c>
      <c r="J2024">
        <f>HLGroups!J2024</f>
        <v>0</v>
      </c>
      <c r="K2024">
        <f t="shared" si="1680"/>
        <v>1</v>
      </c>
      <c r="L2024" s="1" t="s">
        <v>45</v>
      </c>
      <c r="M2024">
        <v>506</v>
      </c>
      <c r="N2024">
        <v>3</v>
      </c>
      <c r="O2024">
        <v>24</v>
      </c>
      <c r="P2024">
        <v>8</v>
      </c>
      <c r="Q2024">
        <v>0</v>
      </c>
      <c r="R2024">
        <v>0.55172413793103403</v>
      </c>
      <c r="S2024">
        <v>33</v>
      </c>
      <c r="T2024">
        <v>6</v>
      </c>
      <c r="U2024">
        <v>37</v>
      </c>
      <c r="V2024">
        <v>18</v>
      </c>
      <c r="W2024">
        <v>0.52500000000000002</v>
      </c>
      <c r="X2024">
        <v>0.34285714285714303</v>
      </c>
      <c r="Y2024">
        <v>0.67857142857142905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0.35625000000000001</v>
      </c>
      <c r="AG2024" s="2">
        <f t="shared" si="1677"/>
        <v>0.18181818181818182</v>
      </c>
      <c r="AH2024" s="2">
        <f t="shared" si="1673"/>
        <v>0.48648648648648651</v>
      </c>
      <c r="AI2024" s="3">
        <f t="shared" si="1678"/>
        <v>0.34285714285714286</v>
      </c>
      <c r="AJ2024" s="3">
        <f t="shared" si="1679"/>
        <v>0.52857142857142858</v>
      </c>
      <c r="AK2024" s="28"/>
      <c r="AL2024" s="28"/>
      <c r="AM2024" s="28"/>
      <c r="AN2024" s="28"/>
      <c r="AO2024" s="28"/>
      <c r="AP2024" s="28"/>
      <c r="AQ2024" s="28"/>
      <c r="AR2024" s="28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  <c r="BD2024" s="28"/>
      <c r="BE2024" s="28"/>
    </row>
    <row r="2025" spans="1:57" hidden="1" x14ac:dyDescent="0.35">
      <c r="A2025">
        <f t="shared" si="1684"/>
        <v>506</v>
      </c>
      <c r="B2025">
        <f>HLGroups!B2025</f>
        <v>0</v>
      </c>
      <c r="C2025">
        <f>HLGroups!C2025</f>
        <v>0</v>
      </c>
      <c r="D2025">
        <f>HLGroups!D2025</f>
        <v>0</v>
      </c>
      <c r="E2025">
        <f>HLGroups!E2025</f>
        <v>0</v>
      </c>
      <c r="F2025">
        <f>HLGroups!F2025</f>
        <v>0</v>
      </c>
      <c r="G2025">
        <f>HLGroups!G2025</f>
        <v>0</v>
      </c>
      <c r="H2025">
        <f>HLGroups!H2025</f>
        <v>0</v>
      </c>
      <c r="I2025">
        <f>HLGroups!I2025</f>
        <v>0</v>
      </c>
      <c r="J2025">
        <f>HLGroups!J2025</f>
        <v>0</v>
      </c>
      <c r="K2025">
        <f t="shared" si="1680"/>
        <v>1</v>
      </c>
      <c r="L2025" s="1" t="s">
        <v>46</v>
      </c>
      <c r="M2025">
        <v>506</v>
      </c>
      <c r="N2025">
        <v>4</v>
      </c>
      <c r="O2025">
        <v>25</v>
      </c>
      <c r="P2025">
        <v>6</v>
      </c>
      <c r="Q2025">
        <v>0</v>
      </c>
      <c r="R2025">
        <v>0.44927536231884102</v>
      </c>
      <c r="S2025">
        <v>16</v>
      </c>
      <c r="T2025">
        <v>1</v>
      </c>
      <c r="U2025">
        <v>50</v>
      </c>
      <c r="V2025">
        <v>24</v>
      </c>
      <c r="W2025">
        <v>0.55000000000000004</v>
      </c>
      <c r="X2025">
        <v>0.37878787878787901</v>
      </c>
      <c r="Y2025">
        <v>0.60227272727272696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0.33124999999999999</v>
      </c>
      <c r="AG2025" s="2">
        <f t="shared" si="1677"/>
        <v>6.25E-2</v>
      </c>
      <c r="AH2025" s="2">
        <f t="shared" si="1673"/>
        <v>0.48</v>
      </c>
      <c r="AI2025" s="3">
        <f t="shared" si="1678"/>
        <v>0.37878787878787878</v>
      </c>
      <c r="AJ2025" s="3">
        <f t="shared" si="1679"/>
        <v>0.75757575757575757</v>
      </c>
      <c r="AK2025" s="28"/>
      <c r="AL2025" s="28"/>
      <c r="AM2025" s="28"/>
      <c r="AN2025" s="28"/>
      <c r="AO2025" s="28"/>
      <c r="AP2025" s="28"/>
      <c r="AQ2025" s="28"/>
      <c r="AR2025" s="28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  <c r="BD2025" s="28"/>
      <c r="BE2025" s="28"/>
    </row>
    <row r="2026" spans="1:57" hidden="1" x14ac:dyDescent="0.35">
      <c r="A2026">
        <f t="shared" si="1684"/>
        <v>2041</v>
      </c>
      <c r="B2026">
        <f>HLGroups!B2026</f>
        <v>0</v>
      </c>
      <c r="C2026">
        <f>HLGroups!C2026</f>
        <v>0</v>
      </c>
      <c r="D2026">
        <f>HLGroups!D2026</f>
        <v>0</v>
      </c>
      <c r="E2026">
        <f>HLGroups!E2026</f>
        <v>0</v>
      </c>
      <c r="F2026">
        <f>HLGroups!F2026</f>
        <v>0</v>
      </c>
      <c r="G2026">
        <f>HLGroups!G2026</f>
        <v>0</v>
      </c>
      <c r="H2026">
        <f>HLGroups!H2026</f>
        <v>0</v>
      </c>
      <c r="I2026">
        <f>HLGroups!I2026</f>
        <v>0</v>
      </c>
      <c r="J2026">
        <f>HLGroups!J2026</f>
        <v>0</v>
      </c>
      <c r="K2026">
        <f t="shared" si="1680"/>
        <v>1</v>
      </c>
      <c r="L2026" s="1">
        <v>42952.25</v>
      </c>
      <c r="M2026">
        <v>507</v>
      </c>
      <c r="N2026">
        <v>1</v>
      </c>
      <c r="O2026">
        <v>47</v>
      </c>
      <c r="P2026">
        <v>38</v>
      </c>
      <c r="Q2026">
        <v>0</v>
      </c>
      <c r="R2026">
        <v>0.27868852459016402</v>
      </c>
      <c r="S2026">
        <v>24</v>
      </c>
      <c r="T2026">
        <v>14</v>
      </c>
      <c r="U2026">
        <v>49</v>
      </c>
      <c r="V2026">
        <v>33</v>
      </c>
      <c r="W2026">
        <v>0.61875000000000002</v>
      </c>
      <c r="X2026">
        <v>0.64383561643835596</v>
      </c>
      <c r="Y2026">
        <v>0.69865319865319897</v>
      </c>
      <c r="Z2026">
        <v>6</v>
      </c>
      <c r="AA2026">
        <v>27</v>
      </c>
      <c r="AB2026">
        <v>0</v>
      </c>
      <c r="AC2026">
        <v>0</v>
      </c>
      <c r="AD2026">
        <v>0</v>
      </c>
      <c r="AE2026">
        <v>0</v>
      </c>
      <c r="AF2026">
        <v>0.43229166666666702</v>
      </c>
      <c r="AG2026" s="2">
        <f t="shared" si="1677"/>
        <v>0.58333333333333337</v>
      </c>
      <c r="AH2026" s="2">
        <f t="shared" si="1673"/>
        <v>0.67346938775510201</v>
      </c>
      <c r="AI2026" s="3">
        <f t="shared" si="1678"/>
        <v>0.64383561643835618</v>
      </c>
      <c r="AJ2026" s="3">
        <f t="shared" si="1679"/>
        <v>0.67123287671232879</v>
      </c>
      <c r="AK2026" s="28">
        <f>AVERAGE(A2026:A2029)</f>
        <v>890.5</v>
      </c>
      <c r="AL2026" s="28">
        <f>AVERAGE(O2026:O2029)</f>
        <v>41</v>
      </c>
      <c r="AM2026" s="28">
        <f>AVERAGE(P2026:P2029)</f>
        <v>33.75</v>
      </c>
      <c r="AN2026" s="28">
        <f>AVERAGE(Q2026:Q2029)</f>
        <v>0</v>
      </c>
      <c r="AO2026" s="28">
        <f>AVERAGE(R2026:R2029)</f>
        <v>0.34071151255376297</v>
      </c>
      <c r="AP2026" s="28">
        <f>AVERAGE(S2026:S2029)</f>
        <v>25.25</v>
      </c>
      <c r="AQ2026" s="28">
        <f>AVERAGE(AG2026:AG2029)</f>
        <v>0.48104553492484525</v>
      </c>
      <c r="AR2026" s="28">
        <f>AVERAGE(U2026:U2029)</f>
        <v>47.5</v>
      </c>
      <c r="AS2026" s="28">
        <f t="shared" ref="AS2026" si="1709">AVERAGE(AH2026:AH2029)</f>
        <v>0.62357255214398077</v>
      </c>
      <c r="AT2026" s="28">
        <f t="shared" ref="AT2026:BC2026" si="1710">AVERAGE(W2026:W2029)</f>
        <v>0.6015625</v>
      </c>
      <c r="AU2026" s="28">
        <f t="shared" si="1710"/>
        <v>0.5724994801662292</v>
      </c>
      <c r="AV2026" s="28">
        <f t="shared" si="1710"/>
        <v>0.71592205495196848</v>
      </c>
      <c r="AW2026" s="28">
        <f t="shared" si="1710"/>
        <v>4.75</v>
      </c>
      <c r="AX2026" s="28">
        <f t="shared" si="1710"/>
        <v>25.5</v>
      </c>
      <c r="AY2026" s="28">
        <f t="shared" si="1710"/>
        <v>0</v>
      </c>
      <c r="AZ2026" s="28">
        <f t="shared" si="1710"/>
        <v>0</v>
      </c>
      <c r="BA2026" s="28">
        <f t="shared" si="1710"/>
        <v>0</v>
      </c>
      <c r="BB2026" s="28">
        <f t="shared" si="1710"/>
        <v>2.75</v>
      </c>
      <c r="BC2026" s="28">
        <f t="shared" si="1710"/>
        <v>0.43020833333333353</v>
      </c>
      <c r="BD2026" s="28">
        <f t="shared" ref="BD2026:BE2026" si="1711">AVERAGE(AI2026:AI2029)</f>
        <v>0.57249948016622931</v>
      </c>
      <c r="BE2026" s="28">
        <f t="shared" si="1711"/>
        <v>0.65156572829629722</v>
      </c>
    </row>
    <row r="2027" spans="1:57" hidden="1" x14ac:dyDescent="0.35">
      <c r="A2027">
        <f t="shared" si="1684"/>
        <v>507</v>
      </c>
      <c r="B2027">
        <f>HLGroups!B2027</f>
        <v>0</v>
      </c>
      <c r="C2027">
        <f>HLGroups!C2027</f>
        <v>0</v>
      </c>
      <c r="D2027">
        <f>HLGroups!D2027</f>
        <v>0</v>
      </c>
      <c r="E2027">
        <f>HLGroups!E2027</f>
        <v>0</v>
      </c>
      <c r="F2027">
        <f>HLGroups!F2027</f>
        <v>0</v>
      </c>
      <c r="G2027">
        <f>HLGroups!G2027</f>
        <v>0</v>
      </c>
      <c r="H2027">
        <f>HLGroups!H2027</f>
        <v>0</v>
      </c>
      <c r="I2027">
        <f>HLGroups!I2027</f>
        <v>0</v>
      </c>
      <c r="J2027">
        <f>HLGroups!J2027</f>
        <v>0</v>
      </c>
      <c r="K2027">
        <f t="shared" si="1680"/>
        <v>1</v>
      </c>
      <c r="L2027" s="1" t="s">
        <v>44</v>
      </c>
      <c r="M2027">
        <v>507</v>
      </c>
      <c r="N2027">
        <v>2</v>
      </c>
      <c r="O2027">
        <v>41</v>
      </c>
      <c r="P2027">
        <v>40</v>
      </c>
      <c r="Q2027">
        <v>0</v>
      </c>
      <c r="R2027">
        <v>0.39759036144578302</v>
      </c>
      <c r="S2027">
        <v>26</v>
      </c>
      <c r="T2027">
        <v>12</v>
      </c>
      <c r="U2027">
        <v>54</v>
      </c>
      <c r="V2027">
        <v>29</v>
      </c>
      <c r="W2027">
        <v>0.63124999999999998</v>
      </c>
      <c r="X2027">
        <v>0.51249999999999996</v>
      </c>
      <c r="Y2027">
        <v>0.72442244224422403</v>
      </c>
      <c r="Z2027">
        <v>1</v>
      </c>
      <c r="AA2027">
        <v>26</v>
      </c>
      <c r="AB2027">
        <v>0</v>
      </c>
      <c r="AC2027">
        <v>0</v>
      </c>
      <c r="AD2027">
        <v>0</v>
      </c>
      <c r="AE2027">
        <v>4</v>
      </c>
      <c r="AF2027">
        <v>0.45729166666666698</v>
      </c>
      <c r="AG2027" s="2">
        <f t="shared" si="1677"/>
        <v>0.46153846153846156</v>
      </c>
      <c r="AH2027" s="2">
        <f t="shared" si="1673"/>
        <v>0.53703703703703709</v>
      </c>
      <c r="AI2027" s="3">
        <f t="shared" si="1678"/>
        <v>0.51249999999999996</v>
      </c>
      <c r="AJ2027" s="3">
        <f t="shared" si="1679"/>
        <v>0.67500000000000004</v>
      </c>
      <c r="AK2027" s="28"/>
      <c r="AL2027" s="28"/>
      <c r="AM2027" s="28"/>
      <c r="AN2027" s="28"/>
      <c r="AO2027" s="28"/>
      <c r="AP2027" s="28"/>
      <c r="AQ2027" s="28"/>
      <c r="AR2027" s="28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  <c r="BD2027" s="28"/>
      <c r="BE2027" s="28"/>
    </row>
    <row r="2028" spans="1:57" hidden="1" x14ac:dyDescent="0.35">
      <c r="A2028">
        <f t="shared" si="1684"/>
        <v>507</v>
      </c>
      <c r="B2028">
        <f>HLGroups!B2028</f>
        <v>0</v>
      </c>
      <c r="C2028">
        <f>HLGroups!C2028</f>
        <v>0</v>
      </c>
      <c r="D2028">
        <f>HLGroups!D2028</f>
        <v>0</v>
      </c>
      <c r="E2028">
        <f>HLGroups!E2028</f>
        <v>0</v>
      </c>
      <c r="F2028">
        <f>HLGroups!F2028</f>
        <v>0</v>
      </c>
      <c r="G2028">
        <f>HLGroups!G2028</f>
        <v>0</v>
      </c>
      <c r="H2028">
        <f>HLGroups!H2028</f>
        <v>0</v>
      </c>
      <c r="I2028">
        <f>HLGroups!I2028</f>
        <v>0</v>
      </c>
      <c r="J2028">
        <f>HLGroups!J2028</f>
        <v>0</v>
      </c>
      <c r="K2028">
        <f t="shared" si="1680"/>
        <v>1</v>
      </c>
      <c r="L2028" s="1" t="s">
        <v>45</v>
      </c>
      <c r="M2028">
        <v>507</v>
      </c>
      <c r="N2028">
        <v>3</v>
      </c>
      <c r="O2028">
        <v>40</v>
      </c>
      <c r="P2028">
        <v>27</v>
      </c>
      <c r="Q2028">
        <v>0</v>
      </c>
      <c r="R2028">
        <v>0.19402985074626899</v>
      </c>
      <c r="S2028">
        <v>22</v>
      </c>
      <c r="T2028">
        <v>11</v>
      </c>
      <c r="U2028">
        <v>37</v>
      </c>
      <c r="V2028">
        <v>29</v>
      </c>
      <c r="W2028">
        <v>0.56874999999999998</v>
      </c>
      <c r="X2028">
        <v>0.677966101694915</v>
      </c>
      <c r="Y2028">
        <v>0.805860805860806</v>
      </c>
      <c r="Z2028">
        <v>5</v>
      </c>
      <c r="AA2028">
        <v>31</v>
      </c>
      <c r="AB2028">
        <v>0</v>
      </c>
      <c r="AC2028">
        <v>0</v>
      </c>
      <c r="AD2028">
        <v>0</v>
      </c>
      <c r="AE2028">
        <v>6</v>
      </c>
      <c r="AF2028">
        <v>0.45833333333333298</v>
      </c>
      <c r="AG2028" s="2">
        <f t="shared" si="1677"/>
        <v>0.5</v>
      </c>
      <c r="AH2028" s="2">
        <f t="shared" si="1673"/>
        <v>0.78378378378378377</v>
      </c>
      <c r="AI2028" s="3">
        <f t="shared" si="1678"/>
        <v>0.67796610169491522</v>
      </c>
      <c r="AJ2028" s="3">
        <f t="shared" si="1679"/>
        <v>0.6271186440677966</v>
      </c>
      <c r="AK2028" s="28"/>
      <c r="AL2028" s="28"/>
      <c r="AM2028" s="28"/>
      <c r="AN2028" s="28"/>
      <c r="AO2028" s="28"/>
      <c r="AP2028" s="28"/>
      <c r="AQ2028" s="28"/>
      <c r="AR2028" s="28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  <c r="BD2028" s="28"/>
      <c r="BE2028" s="28"/>
    </row>
    <row r="2029" spans="1:57" hidden="1" x14ac:dyDescent="0.35">
      <c r="A2029">
        <f t="shared" si="1684"/>
        <v>507</v>
      </c>
      <c r="B2029">
        <f>HLGroups!B2029</f>
        <v>0</v>
      </c>
      <c r="C2029">
        <f>HLGroups!C2029</f>
        <v>0</v>
      </c>
      <c r="D2029">
        <f>HLGroups!D2029</f>
        <v>0</v>
      </c>
      <c r="E2029">
        <f>HLGroups!E2029</f>
        <v>0</v>
      </c>
      <c r="F2029">
        <f>HLGroups!F2029</f>
        <v>0</v>
      </c>
      <c r="G2029">
        <f>HLGroups!G2029</f>
        <v>0</v>
      </c>
      <c r="H2029">
        <f>HLGroups!H2029</f>
        <v>0</v>
      </c>
      <c r="I2029">
        <f>HLGroups!I2029</f>
        <v>0</v>
      </c>
      <c r="J2029">
        <f>HLGroups!J2029</f>
        <v>0</v>
      </c>
      <c r="K2029">
        <f t="shared" si="1680"/>
        <v>1</v>
      </c>
      <c r="L2029" s="1" t="s">
        <v>46</v>
      </c>
      <c r="M2029">
        <v>507</v>
      </c>
      <c r="N2029">
        <v>4</v>
      </c>
      <c r="O2029">
        <v>36</v>
      </c>
      <c r="P2029">
        <v>30</v>
      </c>
      <c r="Q2029">
        <v>0</v>
      </c>
      <c r="R2029">
        <v>0.49253731343283602</v>
      </c>
      <c r="S2029">
        <v>29</v>
      </c>
      <c r="T2029">
        <v>11</v>
      </c>
      <c r="U2029">
        <v>50</v>
      </c>
      <c r="V2029">
        <v>25</v>
      </c>
      <c r="W2029">
        <v>0.58750000000000002</v>
      </c>
      <c r="X2029">
        <v>0.455696202531646</v>
      </c>
      <c r="Y2029">
        <v>0.63475177304964503</v>
      </c>
      <c r="Z2029">
        <v>7</v>
      </c>
      <c r="AA2029">
        <v>18</v>
      </c>
      <c r="AB2029">
        <v>0</v>
      </c>
      <c r="AC2029">
        <v>0</v>
      </c>
      <c r="AD2029">
        <v>0</v>
      </c>
      <c r="AE2029">
        <v>1</v>
      </c>
      <c r="AF2029">
        <v>0.37291666666666701</v>
      </c>
      <c r="AG2029" s="2">
        <f t="shared" si="1677"/>
        <v>0.37931034482758619</v>
      </c>
      <c r="AH2029" s="2">
        <f t="shared" si="1673"/>
        <v>0.5</v>
      </c>
      <c r="AI2029" s="3">
        <f t="shared" si="1678"/>
        <v>0.45569620253164556</v>
      </c>
      <c r="AJ2029" s="3">
        <f t="shared" si="1679"/>
        <v>0.63291139240506333</v>
      </c>
      <c r="AK2029" s="28"/>
      <c r="AL2029" s="28"/>
      <c r="AM2029" s="28"/>
      <c r="AN2029" s="28"/>
      <c r="AO2029" s="28"/>
      <c r="AP2029" s="28"/>
      <c r="AQ2029" s="28"/>
      <c r="AR2029" s="28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  <c r="BD2029" s="28"/>
      <c r="BE2029" s="28"/>
    </row>
    <row r="2030" spans="1:57" hidden="1" x14ac:dyDescent="0.35">
      <c r="A2030">
        <f t="shared" si="1684"/>
        <v>2042</v>
      </c>
      <c r="B2030">
        <f>HLGroups!B2030</f>
        <v>0</v>
      </c>
      <c r="C2030">
        <f>HLGroups!C2030</f>
        <v>0</v>
      </c>
      <c r="D2030">
        <f>HLGroups!D2030</f>
        <v>0</v>
      </c>
      <c r="E2030">
        <f>HLGroups!E2030</f>
        <v>0</v>
      </c>
      <c r="F2030">
        <f>HLGroups!F2030</f>
        <v>0</v>
      </c>
      <c r="G2030">
        <f>HLGroups!G2030</f>
        <v>0</v>
      </c>
      <c r="H2030">
        <f>HLGroups!H2030</f>
        <v>0</v>
      </c>
      <c r="I2030">
        <f>HLGroups!I2030</f>
        <v>0</v>
      </c>
      <c r="J2030">
        <f>HLGroups!J2030</f>
        <v>0</v>
      </c>
      <c r="K2030">
        <f t="shared" si="1680"/>
        <v>1</v>
      </c>
      <c r="L2030" s="1">
        <v>42952.25</v>
      </c>
      <c r="M2030">
        <v>508</v>
      </c>
      <c r="N2030">
        <v>1</v>
      </c>
      <c r="O2030">
        <v>54</v>
      </c>
      <c r="P2030">
        <v>26</v>
      </c>
      <c r="Q2030">
        <v>0</v>
      </c>
      <c r="R2030">
        <v>4.2253521126760597E-2</v>
      </c>
      <c r="S2030">
        <v>28</v>
      </c>
      <c r="T2030">
        <v>9</v>
      </c>
      <c r="U2030">
        <v>49</v>
      </c>
      <c r="V2030">
        <v>45</v>
      </c>
      <c r="W2030">
        <v>0.78749999999999998</v>
      </c>
      <c r="X2030">
        <v>0.70129870129870098</v>
      </c>
      <c r="Y2030">
        <v>0.71957671957671998</v>
      </c>
      <c r="Z2030">
        <v>2</v>
      </c>
      <c r="AA2030">
        <v>32</v>
      </c>
      <c r="AB2030">
        <v>0</v>
      </c>
      <c r="AC2030">
        <v>0</v>
      </c>
      <c r="AD2030">
        <v>0</v>
      </c>
      <c r="AE2030">
        <v>7</v>
      </c>
      <c r="AF2030">
        <v>0.56666666666666698</v>
      </c>
      <c r="AG2030" s="2">
        <f t="shared" si="1677"/>
        <v>0.32142857142857145</v>
      </c>
      <c r="AH2030" s="2">
        <f t="shared" si="1673"/>
        <v>0.91836734693877553</v>
      </c>
      <c r="AI2030" s="3">
        <f t="shared" si="1678"/>
        <v>0.70129870129870131</v>
      </c>
      <c r="AJ2030" s="3">
        <f t="shared" si="1679"/>
        <v>0.63636363636363635</v>
      </c>
      <c r="AK2030" s="28">
        <f>AVERAGE(A2030:A2033)</f>
        <v>891.5</v>
      </c>
      <c r="AL2030" s="28">
        <f>AVERAGE(O2030:O2033)</f>
        <v>52</v>
      </c>
      <c r="AM2030" s="28">
        <f>AVERAGE(P2030:P2033)</f>
        <v>29</v>
      </c>
      <c r="AN2030" s="28">
        <f>AVERAGE(Q2030:Q2033)</f>
        <v>3.90625E-3</v>
      </c>
      <c r="AO2030" s="28">
        <f>AVERAGE(R2030:R2033)</f>
        <v>5.6779161280079746E-2</v>
      </c>
      <c r="AP2030" s="28">
        <f>AVERAGE(S2030:S2033)</f>
        <v>20</v>
      </c>
      <c r="AQ2030" s="28">
        <f>AVERAGE(AG2030:AG2033)</f>
        <v>0.45739676989676992</v>
      </c>
      <c r="AR2030" s="28">
        <f>AVERAGE(U2030:U2033)</f>
        <v>47.5</v>
      </c>
      <c r="AS2030" s="28">
        <f t="shared" ref="AS2030" si="1712">AVERAGE(AH2030:AH2033)</f>
        <v>0.90765990480276193</v>
      </c>
      <c r="AT2030" s="28">
        <f t="shared" ref="AT2030:BC2030" si="1713">AVERAGE(W2030:W2033)</f>
        <v>0.83749999999999991</v>
      </c>
      <c r="AU2030" s="28">
        <f t="shared" si="1713"/>
        <v>0.77482800718723721</v>
      </c>
      <c r="AV2030" s="28">
        <f t="shared" si="1713"/>
        <v>0.738472952750032</v>
      </c>
      <c r="AW2030" s="28">
        <f t="shared" si="1713"/>
        <v>6.25</v>
      </c>
      <c r="AX2030" s="28">
        <f t="shared" si="1713"/>
        <v>34</v>
      </c>
      <c r="AY2030" s="28">
        <f t="shared" si="1713"/>
        <v>0</v>
      </c>
      <c r="AZ2030" s="28">
        <f t="shared" si="1713"/>
        <v>0</v>
      </c>
      <c r="BA2030" s="28">
        <f t="shared" si="1713"/>
        <v>0</v>
      </c>
      <c r="BB2030" s="28">
        <f t="shared" si="1713"/>
        <v>18</v>
      </c>
      <c r="BC2030" s="28">
        <f t="shared" si="1713"/>
        <v>0.61953124999999998</v>
      </c>
      <c r="BD2030" s="28">
        <f t="shared" ref="BD2030:BE2030" si="1714">AVERAGE(AI2030:AI2033)</f>
        <v>0.77482800718723743</v>
      </c>
      <c r="BE2030" s="28">
        <f t="shared" si="1714"/>
        <v>0.70648651261623463</v>
      </c>
    </row>
    <row r="2031" spans="1:57" hidden="1" x14ac:dyDescent="0.35">
      <c r="A2031">
        <f t="shared" si="1684"/>
        <v>508</v>
      </c>
      <c r="B2031">
        <f>HLGroups!B2031</f>
        <v>0</v>
      </c>
      <c r="C2031">
        <f>HLGroups!C2031</f>
        <v>0</v>
      </c>
      <c r="D2031">
        <f>HLGroups!D2031</f>
        <v>0</v>
      </c>
      <c r="E2031">
        <f>HLGroups!E2031</f>
        <v>0</v>
      </c>
      <c r="F2031">
        <f>HLGroups!F2031</f>
        <v>0</v>
      </c>
      <c r="G2031">
        <f>HLGroups!G2031</f>
        <v>0</v>
      </c>
      <c r="H2031">
        <f>HLGroups!H2031</f>
        <v>0</v>
      </c>
      <c r="I2031">
        <f>HLGroups!I2031</f>
        <v>0</v>
      </c>
      <c r="J2031">
        <f>HLGroups!J2031</f>
        <v>0</v>
      </c>
      <c r="K2031">
        <f t="shared" si="1680"/>
        <v>1</v>
      </c>
      <c r="L2031" s="1" t="s">
        <v>44</v>
      </c>
      <c r="M2031">
        <v>508</v>
      </c>
      <c r="N2031">
        <v>2</v>
      </c>
      <c r="O2031">
        <v>54</v>
      </c>
      <c r="P2031">
        <v>29</v>
      </c>
      <c r="Q2031">
        <v>1.5625E-2</v>
      </c>
      <c r="R2031">
        <v>3.7037037037037E-2</v>
      </c>
      <c r="S2031">
        <v>15</v>
      </c>
      <c r="T2031">
        <v>5</v>
      </c>
      <c r="U2031">
        <v>54</v>
      </c>
      <c r="V2031">
        <v>49</v>
      </c>
      <c r="W2031">
        <v>0.88124999999999998</v>
      </c>
      <c r="X2031">
        <v>0.78260869565217395</v>
      </c>
      <c r="Y2031">
        <v>0.78132387706855799</v>
      </c>
      <c r="Z2031">
        <v>13</v>
      </c>
      <c r="AA2031">
        <v>37</v>
      </c>
      <c r="AB2031">
        <v>0</v>
      </c>
      <c r="AC2031">
        <v>0</v>
      </c>
      <c r="AD2031">
        <v>0</v>
      </c>
      <c r="AE2031">
        <v>17</v>
      </c>
      <c r="AF2031">
        <v>0.68854166666666705</v>
      </c>
      <c r="AG2031" s="2">
        <f t="shared" si="1677"/>
        <v>0.33333333333333331</v>
      </c>
      <c r="AH2031" s="2">
        <f t="shared" si="1673"/>
        <v>0.90740740740740744</v>
      </c>
      <c r="AI2031" s="3">
        <f t="shared" si="1678"/>
        <v>0.78260869565217395</v>
      </c>
      <c r="AJ2031" s="3">
        <f t="shared" si="1679"/>
        <v>0.78260869565217395</v>
      </c>
      <c r="AK2031" s="28"/>
      <c r="AL2031" s="28"/>
      <c r="AM2031" s="28"/>
      <c r="AN2031" s="28"/>
      <c r="AO2031" s="28"/>
      <c r="AP2031" s="28"/>
      <c r="AQ2031" s="28"/>
      <c r="AR2031" s="28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  <c r="BD2031" s="28"/>
      <c r="BE2031" s="28"/>
    </row>
    <row r="2032" spans="1:57" hidden="1" x14ac:dyDescent="0.35">
      <c r="A2032">
        <f t="shared" si="1684"/>
        <v>508</v>
      </c>
      <c r="B2032">
        <f>HLGroups!B2032</f>
        <v>0</v>
      </c>
      <c r="C2032">
        <f>HLGroups!C2032</f>
        <v>0</v>
      </c>
      <c r="D2032">
        <f>HLGroups!D2032</f>
        <v>0</v>
      </c>
      <c r="E2032">
        <f>HLGroups!E2032</f>
        <v>0</v>
      </c>
      <c r="F2032">
        <f>HLGroups!F2032</f>
        <v>0</v>
      </c>
      <c r="G2032">
        <f>HLGroups!G2032</f>
        <v>0</v>
      </c>
      <c r="H2032">
        <f>HLGroups!H2032</f>
        <v>0</v>
      </c>
      <c r="I2032">
        <f>HLGroups!I2032</f>
        <v>0</v>
      </c>
      <c r="J2032">
        <f>HLGroups!J2032</f>
        <v>0</v>
      </c>
      <c r="K2032">
        <f t="shared" si="1680"/>
        <v>1</v>
      </c>
      <c r="L2032" s="1" t="s">
        <v>45</v>
      </c>
      <c r="M2032">
        <v>508</v>
      </c>
      <c r="N2032">
        <v>3</v>
      </c>
      <c r="O2032">
        <v>46</v>
      </c>
      <c r="P2032">
        <v>34</v>
      </c>
      <c r="Q2032">
        <v>0</v>
      </c>
      <c r="R2032">
        <v>0.133333333333333</v>
      </c>
      <c r="S2032">
        <v>26</v>
      </c>
      <c r="T2032">
        <v>14</v>
      </c>
      <c r="U2032">
        <v>37</v>
      </c>
      <c r="V2032">
        <v>32</v>
      </c>
      <c r="W2032">
        <v>0.75624999999999998</v>
      </c>
      <c r="X2032">
        <v>0.73015873015873001</v>
      </c>
      <c r="Y2032">
        <v>0.71763085399449</v>
      </c>
      <c r="Z2032">
        <v>7</v>
      </c>
      <c r="AA2032">
        <v>30</v>
      </c>
      <c r="AB2032">
        <v>0</v>
      </c>
      <c r="AC2032">
        <v>0</v>
      </c>
      <c r="AD2032">
        <v>0</v>
      </c>
      <c r="AE2032">
        <v>36</v>
      </c>
      <c r="AF2032">
        <v>0.54270833333333302</v>
      </c>
      <c r="AG2032" s="2">
        <f t="shared" si="1677"/>
        <v>0.53846153846153844</v>
      </c>
      <c r="AH2032" s="2">
        <f t="shared" si="1673"/>
        <v>0.86486486486486491</v>
      </c>
      <c r="AI2032" s="3">
        <f t="shared" si="1678"/>
        <v>0.73015873015873012</v>
      </c>
      <c r="AJ2032" s="3">
        <f t="shared" si="1679"/>
        <v>0.58730158730158732</v>
      </c>
      <c r="AK2032" s="28"/>
      <c r="AL2032" s="28"/>
      <c r="AM2032" s="28"/>
      <c r="AN2032" s="28"/>
      <c r="AO2032" s="28"/>
      <c r="AP2032" s="28"/>
      <c r="AQ2032" s="28"/>
      <c r="AR2032" s="28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  <c r="BD2032" s="28"/>
      <c r="BE2032" s="28"/>
    </row>
    <row r="2033" spans="1:57" hidden="1" x14ac:dyDescent="0.35">
      <c r="A2033">
        <f t="shared" si="1684"/>
        <v>508</v>
      </c>
      <c r="B2033">
        <f>HLGroups!B2033</f>
        <v>0</v>
      </c>
      <c r="C2033">
        <f>HLGroups!C2033</f>
        <v>0</v>
      </c>
      <c r="D2033">
        <f>HLGroups!D2033</f>
        <v>0</v>
      </c>
      <c r="E2033">
        <f>HLGroups!E2033</f>
        <v>0</v>
      </c>
      <c r="F2033">
        <f>HLGroups!F2033</f>
        <v>0</v>
      </c>
      <c r="G2033">
        <f>HLGroups!G2033</f>
        <v>0</v>
      </c>
      <c r="H2033">
        <f>HLGroups!H2033</f>
        <v>0</v>
      </c>
      <c r="I2033">
        <f>HLGroups!I2033</f>
        <v>0</v>
      </c>
      <c r="J2033">
        <f>HLGroups!J2033</f>
        <v>0</v>
      </c>
      <c r="K2033">
        <f t="shared" si="1680"/>
        <v>1</v>
      </c>
      <c r="L2033" s="1" t="s">
        <v>46</v>
      </c>
      <c r="M2033">
        <v>508</v>
      </c>
      <c r="N2033">
        <v>4</v>
      </c>
      <c r="O2033">
        <v>54</v>
      </c>
      <c r="P2033">
        <v>27</v>
      </c>
      <c r="Q2033">
        <v>0</v>
      </c>
      <c r="R2033">
        <v>1.4492753623188401E-2</v>
      </c>
      <c r="S2033">
        <v>11</v>
      </c>
      <c r="T2033">
        <v>7</v>
      </c>
      <c r="U2033">
        <v>50</v>
      </c>
      <c r="V2033">
        <v>47</v>
      </c>
      <c r="W2033">
        <v>0.92500000000000004</v>
      </c>
      <c r="X2033">
        <v>0.88524590163934402</v>
      </c>
      <c r="Y2033">
        <v>0.73536036036036001</v>
      </c>
      <c r="Z2033">
        <v>3</v>
      </c>
      <c r="AA2033">
        <v>37</v>
      </c>
      <c r="AB2033">
        <v>0</v>
      </c>
      <c r="AC2033">
        <v>0</v>
      </c>
      <c r="AD2033">
        <v>0</v>
      </c>
      <c r="AE2033">
        <v>12</v>
      </c>
      <c r="AF2033">
        <v>0.68020833333333297</v>
      </c>
      <c r="AG2033" s="2">
        <f t="shared" si="1677"/>
        <v>0.63636363636363635</v>
      </c>
      <c r="AH2033" s="2">
        <f t="shared" si="1673"/>
        <v>0.94</v>
      </c>
      <c r="AI2033" s="3">
        <f t="shared" si="1678"/>
        <v>0.88524590163934425</v>
      </c>
      <c r="AJ2033" s="3">
        <f t="shared" si="1679"/>
        <v>0.81967213114754101</v>
      </c>
      <c r="AK2033" s="28"/>
      <c r="AL2033" s="28"/>
      <c r="AM2033" s="28"/>
      <c r="AN2033" s="28"/>
      <c r="AO2033" s="28"/>
      <c r="AP2033" s="28"/>
      <c r="AQ2033" s="28"/>
      <c r="AR2033" s="28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  <c r="BD2033" s="28"/>
      <c r="BE2033" s="28"/>
    </row>
    <row r="2034" spans="1:57" hidden="1" x14ac:dyDescent="0.35">
      <c r="A2034">
        <f t="shared" si="1684"/>
        <v>2043</v>
      </c>
      <c r="B2034">
        <f>HLGroups!B2034</f>
        <v>0</v>
      </c>
      <c r="C2034">
        <f>HLGroups!C2034</f>
        <v>0</v>
      </c>
      <c r="D2034">
        <f>HLGroups!D2034</f>
        <v>0</v>
      </c>
      <c r="E2034">
        <f>HLGroups!E2034</f>
        <v>0</v>
      </c>
      <c r="F2034">
        <f>HLGroups!F2034</f>
        <v>0</v>
      </c>
      <c r="G2034">
        <f>HLGroups!G2034</f>
        <v>0</v>
      </c>
      <c r="H2034">
        <f>HLGroups!H2034</f>
        <v>0</v>
      </c>
      <c r="I2034">
        <f>HLGroups!I2034</f>
        <v>0</v>
      </c>
      <c r="J2034">
        <f>HLGroups!J2034</f>
        <v>0</v>
      </c>
      <c r="K2034">
        <f t="shared" si="1680"/>
        <v>1</v>
      </c>
      <c r="L2034" s="1">
        <v>42952.25</v>
      </c>
      <c r="M2034">
        <v>509</v>
      </c>
      <c r="N2034">
        <v>1</v>
      </c>
      <c r="O2034">
        <v>58</v>
      </c>
      <c r="P2034">
        <v>51</v>
      </c>
      <c r="Q2034">
        <v>0</v>
      </c>
      <c r="R2034">
        <v>0.21875</v>
      </c>
      <c r="S2034">
        <v>39</v>
      </c>
      <c r="T2034">
        <v>22</v>
      </c>
      <c r="U2034">
        <v>49</v>
      </c>
      <c r="V2034">
        <v>36</v>
      </c>
      <c r="W2034">
        <v>0.80625000000000002</v>
      </c>
      <c r="X2034">
        <v>0.65909090909090895</v>
      </c>
      <c r="Y2034">
        <v>0.71705426356589197</v>
      </c>
      <c r="Z2034">
        <v>3</v>
      </c>
      <c r="AA2034">
        <v>37</v>
      </c>
      <c r="AB2034">
        <v>1</v>
      </c>
      <c r="AC2034">
        <v>0</v>
      </c>
      <c r="AD2034">
        <v>0</v>
      </c>
      <c r="AE2034">
        <v>11</v>
      </c>
      <c r="AF2034">
        <v>0.578125</v>
      </c>
      <c r="AG2034" s="2">
        <f t="shared" si="1677"/>
        <v>0.5641025641025641</v>
      </c>
      <c r="AH2034" s="2">
        <f t="shared" si="1673"/>
        <v>0.73469387755102045</v>
      </c>
      <c r="AI2034" s="3">
        <f t="shared" si="1678"/>
        <v>0.65909090909090906</v>
      </c>
      <c r="AJ2034" s="3">
        <f t="shared" si="1679"/>
        <v>0.55681818181818177</v>
      </c>
      <c r="AK2034" s="28">
        <f>AVERAGE(A2034:A2037)</f>
        <v>892.5</v>
      </c>
      <c r="AL2034" s="28">
        <f>AVERAGE(O2034:O2037)</f>
        <v>54</v>
      </c>
      <c r="AM2034" s="28">
        <f>AVERAGE(P2034:P2037)</f>
        <v>36.25</v>
      </c>
      <c r="AN2034" s="28">
        <f>AVERAGE(Q2034:Q2037)</f>
        <v>0</v>
      </c>
      <c r="AO2034" s="28">
        <f>AVERAGE(R2034:R2037)</f>
        <v>0.13829183054902269</v>
      </c>
      <c r="AP2034" s="28">
        <f>AVERAGE(S2034:S2037)</f>
        <v>25</v>
      </c>
      <c r="AQ2034" s="28">
        <f>AVERAGE(AG2034:AG2037)</f>
        <v>0.50415209790209792</v>
      </c>
      <c r="AR2034" s="28">
        <f>AVERAGE(U2034:U2037)</f>
        <v>47.5</v>
      </c>
      <c r="AS2034" s="28">
        <f t="shared" ref="AS2034" si="1715">AVERAGE(AH2034:AH2037)</f>
        <v>0.86248728320156898</v>
      </c>
      <c r="AT2034" s="28">
        <f t="shared" ref="AT2034:BC2034" si="1716">AVERAGE(W2034:W2037)</f>
        <v>0.79843750000000002</v>
      </c>
      <c r="AU2034" s="28">
        <f t="shared" si="1716"/>
        <v>0.75452132111968173</v>
      </c>
      <c r="AV2034" s="28">
        <f t="shared" si="1716"/>
        <v>0.78435270147556602</v>
      </c>
      <c r="AW2034" s="28">
        <f t="shared" si="1716"/>
        <v>3</v>
      </c>
      <c r="AX2034" s="28">
        <f t="shared" si="1716"/>
        <v>36</v>
      </c>
      <c r="AY2034" s="28">
        <f t="shared" si="1716"/>
        <v>0.25</v>
      </c>
      <c r="AZ2034" s="28">
        <f t="shared" si="1716"/>
        <v>0</v>
      </c>
      <c r="BA2034" s="28">
        <f t="shared" si="1716"/>
        <v>0</v>
      </c>
      <c r="BB2034" s="28">
        <f t="shared" si="1716"/>
        <v>16.75</v>
      </c>
      <c r="BC2034" s="28">
        <f t="shared" si="1716"/>
        <v>0.62734374999999998</v>
      </c>
      <c r="BD2034" s="28">
        <f t="shared" ref="BD2034:BE2034" si="1717">AVERAGE(AI2034:AI2037)</f>
        <v>0.75452132111968184</v>
      </c>
      <c r="BE2034" s="28">
        <f t="shared" si="1717"/>
        <v>0.66402489814375065</v>
      </c>
    </row>
    <row r="2035" spans="1:57" hidden="1" x14ac:dyDescent="0.35">
      <c r="A2035">
        <f t="shared" si="1684"/>
        <v>509</v>
      </c>
      <c r="B2035">
        <f>HLGroups!B2035</f>
        <v>0</v>
      </c>
      <c r="C2035">
        <f>HLGroups!C2035</f>
        <v>0</v>
      </c>
      <c r="D2035">
        <f>HLGroups!D2035</f>
        <v>0</v>
      </c>
      <c r="E2035">
        <f>HLGroups!E2035</f>
        <v>0</v>
      </c>
      <c r="F2035">
        <f>HLGroups!F2035</f>
        <v>0</v>
      </c>
      <c r="G2035">
        <f>HLGroups!G2035</f>
        <v>0</v>
      </c>
      <c r="H2035">
        <f>HLGroups!H2035</f>
        <v>0</v>
      </c>
      <c r="I2035">
        <f>HLGroups!I2035</f>
        <v>0</v>
      </c>
      <c r="J2035">
        <f>HLGroups!J2035</f>
        <v>0</v>
      </c>
      <c r="K2035">
        <f t="shared" si="1680"/>
        <v>1</v>
      </c>
      <c r="L2035" s="1" t="s">
        <v>44</v>
      </c>
      <c r="M2035">
        <v>509</v>
      </c>
      <c r="N2035">
        <v>2</v>
      </c>
      <c r="O2035">
        <v>58</v>
      </c>
      <c r="P2035">
        <v>28</v>
      </c>
      <c r="Q2035">
        <v>0</v>
      </c>
      <c r="R2035">
        <v>7.8947368421052599E-2</v>
      </c>
      <c r="S2035">
        <v>24</v>
      </c>
      <c r="T2035">
        <v>7</v>
      </c>
      <c r="U2035">
        <v>54</v>
      </c>
      <c r="V2035">
        <v>51</v>
      </c>
      <c r="W2035">
        <v>0.88124999999999998</v>
      </c>
      <c r="X2035">
        <v>0.74358974358974395</v>
      </c>
      <c r="Y2035">
        <v>0.820330969267139</v>
      </c>
      <c r="Z2035">
        <v>5</v>
      </c>
      <c r="AA2035">
        <v>38</v>
      </c>
      <c r="AB2035">
        <v>0</v>
      </c>
      <c r="AC2035">
        <v>0</v>
      </c>
      <c r="AD2035">
        <v>0</v>
      </c>
      <c r="AE2035">
        <v>19</v>
      </c>
      <c r="AF2035">
        <v>0.72291666666666698</v>
      </c>
      <c r="AG2035" s="2">
        <f t="shared" si="1677"/>
        <v>0.29166666666666669</v>
      </c>
      <c r="AH2035" s="2">
        <f t="shared" si="1673"/>
        <v>0.94444444444444442</v>
      </c>
      <c r="AI2035" s="3">
        <f t="shared" si="1678"/>
        <v>0.74358974358974361</v>
      </c>
      <c r="AJ2035" s="3">
        <f t="shared" si="1679"/>
        <v>0.69230769230769229</v>
      </c>
      <c r="AK2035" s="28"/>
      <c r="AL2035" s="28"/>
      <c r="AM2035" s="28"/>
      <c r="AN2035" s="28"/>
      <c r="AO2035" s="28"/>
      <c r="AP2035" s="28"/>
      <c r="AQ2035" s="28"/>
      <c r="AR2035" s="28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  <c r="BD2035" s="28"/>
      <c r="BE2035" s="28"/>
    </row>
    <row r="2036" spans="1:57" hidden="1" x14ac:dyDescent="0.35">
      <c r="A2036">
        <f t="shared" si="1684"/>
        <v>509</v>
      </c>
      <c r="B2036">
        <f>HLGroups!B2036</f>
        <v>0</v>
      </c>
      <c r="C2036">
        <f>HLGroups!C2036</f>
        <v>0</v>
      </c>
      <c r="D2036">
        <f>HLGroups!D2036</f>
        <v>0</v>
      </c>
      <c r="E2036">
        <f>HLGroups!E2036</f>
        <v>0</v>
      </c>
      <c r="F2036">
        <f>HLGroups!F2036</f>
        <v>0</v>
      </c>
      <c r="G2036">
        <f>HLGroups!G2036</f>
        <v>0</v>
      </c>
      <c r="H2036">
        <f>HLGroups!H2036</f>
        <v>0</v>
      </c>
      <c r="I2036">
        <f>HLGroups!I2036</f>
        <v>0</v>
      </c>
      <c r="J2036">
        <f>HLGroups!J2036</f>
        <v>0</v>
      </c>
      <c r="K2036">
        <f t="shared" si="1680"/>
        <v>1</v>
      </c>
      <c r="L2036" s="1" t="s">
        <v>45</v>
      </c>
      <c r="M2036">
        <v>509</v>
      </c>
      <c r="N2036">
        <v>3</v>
      </c>
      <c r="O2036">
        <v>46</v>
      </c>
      <c r="P2036">
        <v>35</v>
      </c>
      <c r="Q2036">
        <v>0</v>
      </c>
      <c r="R2036">
        <v>0.23728813559322001</v>
      </c>
      <c r="S2036">
        <v>26</v>
      </c>
      <c r="T2036">
        <v>16</v>
      </c>
      <c r="U2036">
        <v>37</v>
      </c>
      <c r="V2036">
        <v>30</v>
      </c>
      <c r="W2036">
        <v>0.66874999999999996</v>
      </c>
      <c r="X2036">
        <v>0.73015873015873001</v>
      </c>
      <c r="Y2036">
        <v>0.78037383177570097</v>
      </c>
      <c r="Z2036">
        <v>4</v>
      </c>
      <c r="AA2036">
        <v>37</v>
      </c>
      <c r="AB2036">
        <v>0</v>
      </c>
      <c r="AC2036">
        <v>0</v>
      </c>
      <c r="AD2036">
        <v>0</v>
      </c>
      <c r="AE2036">
        <v>18</v>
      </c>
      <c r="AF2036">
        <v>0.52187499999999998</v>
      </c>
      <c r="AG2036" s="2">
        <f t="shared" si="1677"/>
        <v>0.61538461538461542</v>
      </c>
      <c r="AH2036" s="2">
        <f t="shared" si="1673"/>
        <v>0.81081081081081086</v>
      </c>
      <c r="AI2036" s="3">
        <f t="shared" si="1678"/>
        <v>0.73015873015873012</v>
      </c>
      <c r="AJ2036" s="3">
        <f t="shared" si="1679"/>
        <v>0.58730158730158732</v>
      </c>
      <c r="AK2036" s="28"/>
      <c r="AL2036" s="28"/>
      <c r="AM2036" s="28"/>
      <c r="AN2036" s="28"/>
      <c r="AO2036" s="28"/>
      <c r="AP2036" s="28"/>
      <c r="AQ2036" s="28"/>
      <c r="AR2036" s="28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  <c r="BD2036" s="28"/>
      <c r="BE2036" s="28"/>
    </row>
    <row r="2037" spans="1:57" hidden="1" x14ac:dyDescent="0.35">
      <c r="A2037">
        <f t="shared" si="1684"/>
        <v>509</v>
      </c>
      <c r="B2037">
        <f>HLGroups!B2037</f>
        <v>0</v>
      </c>
      <c r="C2037">
        <f>HLGroups!C2037</f>
        <v>0</v>
      </c>
      <c r="D2037">
        <f>HLGroups!D2037</f>
        <v>0</v>
      </c>
      <c r="E2037">
        <f>HLGroups!E2037</f>
        <v>0</v>
      </c>
      <c r="F2037">
        <f>HLGroups!F2037</f>
        <v>0</v>
      </c>
      <c r="G2037">
        <f>HLGroups!G2037</f>
        <v>0</v>
      </c>
      <c r="H2037">
        <f>HLGroups!H2037</f>
        <v>0</v>
      </c>
      <c r="I2037">
        <f>HLGroups!I2037</f>
        <v>0</v>
      </c>
      <c r="J2037">
        <f>HLGroups!J2037</f>
        <v>0</v>
      </c>
      <c r="K2037">
        <f t="shared" si="1680"/>
        <v>1</v>
      </c>
      <c r="L2037" s="1" t="s">
        <v>46</v>
      </c>
      <c r="M2037">
        <v>509</v>
      </c>
      <c r="N2037">
        <v>4</v>
      </c>
      <c r="O2037">
        <v>54</v>
      </c>
      <c r="P2037">
        <v>31</v>
      </c>
      <c r="Q2037">
        <v>0</v>
      </c>
      <c r="R2037">
        <v>1.8181818181818198E-2</v>
      </c>
      <c r="S2037">
        <v>11</v>
      </c>
      <c r="T2037">
        <v>6</v>
      </c>
      <c r="U2037">
        <v>50</v>
      </c>
      <c r="V2037">
        <v>48</v>
      </c>
      <c r="W2037">
        <v>0.83750000000000002</v>
      </c>
      <c r="X2037">
        <v>0.88524590163934402</v>
      </c>
      <c r="Y2037">
        <v>0.81965174129353202</v>
      </c>
      <c r="Z2037">
        <v>0</v>
      </c>
      <c r="AA2037">
        <v>32</v>
      </c>
      <c r="AB2037">
        <v>0</v>
      </c>
      <c r="AC2037">
        <v>0</v>
      </c>
      <c r="AD2037">
        <v>0</v>
      </c>
      <c r="AE2037">
        <v>19</v>
      </c>
      <c r="AF2037">
        <v>0.68645833333333295</v>
      </c>
      <c r="AG2037" s="2">
        <f t="shared" si="1677"/>
        <v>0.54545454545454541</v>
      </c>
      <c r="AH2037" s="2">
        <f t="shared" si="1673"/>
        <v>0.96</v>
      </c>
      <c r="AI2037" s="3">
        <f t="shared" si="1678"/>
        <v>0.88524590163934425</v>
      </c>
      <c r="AJ2037" s="3">
        <f t="shared" si="1679"/>
        <v>0.81967213114754101</v>
      </c>
      <c r="AK2037" s="28"/>
      <c r="AL2037" s="28"/>
      <c r="AM2037" s="28"/>
      <c r="AN2037" s="28"/>
      <c r="AO2037" s="28"/>
      <c r="AP2037" s="28"/>
      <c r="AQ2037" s="28"/>
      <c r="AR2037" s="28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  <c r="BD2037" s="28"/>
      <c r="BE2037" s="28"/>
    </row>
    <row r="2038" spans="1:57" hidden="1" x14ac:dyDescent="0.35">
      <c r="A2038">
        <f t="shared" si="1684"/>
        <v>2044</v>
      </c>
      <c r="B2038">
        <f>HLGroups!B2038</f>
        <v>0</v>
      </c>
      <c r="C2038">
        <f>HLGroups!C2038</f>
        <v>0</v>
      </c>
      <c r="D2038">
        <f>HLGroups!D2038</f>
        <v>0</v>
      </c>
      <c r="E2038">
        <f>HLGroups!E2038</f>
        <v>0</v>
      </c>
      <c r="F2038">
        <f>HLGroups!F2038</f>
        <v>0</v>
      </c>
      <c r="G2038">
        <f>HLGroups!G2038</f>
        <v>0</v>
      </c>
      <c r="H2038">
        <f>HLGroups!H2038</f>
        <v>0</v>
      </c>
      <c r="I2038">
        <f>HLGroups!I2038</f>
        <v>0</v>
      </c>
      <c r="J2038">
        <f>HLGroups!J2038</f>
        <v>0</v>
      </c>
      <c r="K2038">
        <f t="shared" si="1680"/>
        <v>1</v>
      </c>
      <c r="L2038" s="1">
        <v>42952.25</v>
      </c>
      <c r="M2038">
        <v>510</v>
      </c>
      <c r="N2038">
        <v>1</v>
      </c>
      <c r="O2038">
        <v>64</v>
      </c>
      <c r="P2038">
        <v>35</v>
      </c>
      <c r="Q2038">
        <v>0</v>
      </c>
      <c r="R2038">
        <v>7.8947368421052599E-2</v>
      </c>
      <c r="S2038">
        <v>31</v>
      </c>
      <c r="T2038">
        <v>22</v>
      </c>
      <c r="U2038">
        <v>49</v>
      </c>
      <c r="V2038">
        <v>42</v>
      </c>
      <c r="W2038">
        <v>0.86875000000000002</v>
      </c>
      <c r="X2038">
        <v>0.8</v>
      </c>
      <c r="Y2038">
        <v>0.786570743405276</v>
      </c>
      <c r="Z2038">
        <v>2</v>
      </c>
      <c r="AA2038">
        <v>36</v>
      </c>
      <c r="AB2038">
        <v>0</v>
      </c>
      <c r="AC2038">
        <v>0</v>
      </c>
      <c r="AD2038">
        <v>0</v>
      </c>
      <c r="AE2038">
        <v>20</v>
      </c>
      <c r="AF2038">
        <v>0.68333333333333302</v>
      </c>
      <c r="AG2038" s="2">
        <f t="shared" si="1677"/>
        <v>0.70967741935483875</v>
      </c>
      <c r="AH2038" s="2">
        <f t="shared" si="1673"/>
        <v>0.8571428571428571</v>
      </c>
      <c r="AI2038" s="3">
        <f t="shared" si="1678"/>
        <v>0.8</v>
      </c>
      <c r="AJ2038" s="3">
        <f t="shared" si="1679"/>
        <v>0.61250000000000004</v>
      </c>
      <c r="AK2038" s="28">
        <f>AVERAGE(A2038:A2041)</f>
        <v>893.5</v>
      </c>
      <c r="AL2038" s="28">
        <f>AVERAGE(O2038:O2041)</f>
        <v>57.25</v>
      </c>
      <c r="AM2038" s="28">
        <f>AVERAGE(P2038:P2041)</f>
        <v>33</v>
      </c>
      <c r="AN2038" s="28">
        <f>AVERAGE(Q2038:Q2041)</f>
        <v>0</v>
      </c>
      <c r="AO2038" s="28">
        <f>AVERAGE(R2038:R2041)</f>
        <v>6.6521456334096507E-2</v>
      </c>
      <c r="AP2038" s="28">
        <f>AVERAGE(S2038:S2041)</f>
        <v>25</v>
      </c>
      <c r="AQ2038" s="28">
        <f>AVERAGE(AG2038:AG2041)</f>
        <v>0.60332433221427528</v>
      </c>
      <c r="AR2038" s="28">
        <f>AVERAGE(U2038:U2041)</f>
        <v>47.5</v>
      </c>
      <c r="AS2038" s="28">
        <f t="shared" ref="AS2038" si="1718">AVERAGE(AH2038:AH2041)</f>
        <v>0.87985628485628475</v>
      </c>
      <c r="AT2038" s="28">
        <f t="shared" ref="AT2038:BC2038" si="1719">AVERAGE(W2038:W2041)</f>
        <v>0.84531250000000002</v>
      </c>
      <c r="AU2038" s="28">
        <f t="shared" si="1719"/>
        <v>0.78811788861825927</v>
      </c>
      <c r="AV2038" s="28">
        <f t="shared" si="1719"/>
        <v>0.78552171572413743</v>
      </c>
      <c r="AW2038" s="28">
        <f t="shared" si="1719"/>
        <v>4</v>
      </c>
      <c r="AX2038" s="28">
        <f t="shared" si="1719"/>
        <v>33.25</v>
      </c>
      <c r="AY2038" s="28">
        <f t="shared" si="1719"/>
        <v>1</v>
      </c>
      <c r="AZ2038" s="28">
        <f t="shared" si="1719"/>
        <v>0</v>
      </c>
      <c r="BA2038" s="28">
        <f t="shared" si="1719"/>
        <v>0</v>
      </c>
      <c r="BB2038" s="28">
        <f t="shared" si="1719"/>
        <v>19.75</v>
      </c>
      <c r="BC2038" s="28">
        <f t="shared" si="1719"/>
        <v>0.66510416666666672</v>
      </c>
      <c r="BD2038" s="28">
        <f t="shared" ref="BD2038:BE2038" si="1720">AVERAGE(AI2038:AI2041)</f>
        <v>0.78811788861825927</v>
      </c>
      <c r="BE2038" s="28">
        <f t="shared" si="1720"/>
        <v>0.65456492610634576</v>
      </c>
    </row>
    <row r="2039" spans="1:57" hidden="1" x14ac:dyDescent="0.35">
      <c r="A2039">
        <f t="shared" si="1684"/>
        <v>510</v>
      </c>
      <c r="B2039">
        <f>HLGroups!B2039</f>
        <v>0</v>
      </c>
      <c r="C2039">
        <f>HLGroups!C2039</f>
        <v>0</v>
      </c>
      <c r="D2039">
        <f>HLGroups!D2039</f>
        <v>0</v>
      </c>
      <c r="E2039">
        <f>HLGroups!E2039</f>
        <v>0</v>
      </c>
      <c r="F2039">
        <f>HLGroups!F2039</f>
        <v>0</v>
      </c>
      <c r="G2039">
        <f>HLGroups!G2039</f>
        <v>0</v>
      </c>
      <c r="H2039">
        <f>HLGroups!H2039</f>
        <v>0</v>
      </c>
      <c r="I2039">
        <f>HLGroups!I2039</f>
        <v>0</v>
      </c>
      <c r="J2039">
        <f>HLGroups!J2039</f>
        <v>0</v>
      </c>
      <c r="K2039">
        <f t="shared" si="1680"/>
        <v>1</v>
      </c>
      <c r="L2039" s="1" t="s">
        <v>44</v>
      </c>
      <c r="M2039">
        <v>510</v>
      </c>
      <c r="N2039">
        <v>2</v>
      </c>
      <c r="O2039">
        <v>61</v>
      </c>
      <c r="P2039">
        <v>34</v>
      </c>
      <c r="Q2039">
        <v>0</v>
      </c>
      <c r="R2039">
        <v>3.7037037037037E-2</v>
      </c>
      <c r="S2039">
        <v>17</v>
      </c>
      <c r="T2039">
        <v>10</v>
      </c>
      <c r="U2039">
        <v>54</v>
      </c>
      <c r="V2039">
        <v>51</v>
      </c>
      <c r="W2039">
        <v>0.91874999999999996</v>
      </c>
      <c r="X2039">
        <v>0.85915492957746498</v>
      </c>
      <c r="Y2039">
        <v>0.80272108843537404</v>
      </c>
      <c r="Z2039">
        <v>11</v>
      </c>
      <c r="AA2039">
        <v>40</v>
      </c>
      <c r="AB2039">
        <v>0</v>
      </c>
      <c r="AC2039">
        <v>0</v>
      </c>
      <c r="AD2039">
        <v>0</v>
      </c>
      <c r="AE2039">
        <v>15</v>
      </c>
      <c r="AF2039">
        <v>0.73750000000000004</v>
      </c>
      <c r="AG2039" s="2">
        <f t="shared" si="1677"/>
        <v>0.58823529411764708</v>
      </c>
      <c r="AH2039" s="2">
        <f t="shared" si="1673"/>
        <v>0.94444444444444442</v>
      </c>
      <c r="AI2039" s="3">
        <f t="shared" si="1678"/>
        <v>0.85915492957746475</v>
      </c>
      <c r="AJ2039" s="3">
        <f t="shared" si="1679"/>
        <v>0.76056338028169013</v>
      </c>
      <c r="AK2039" s="28"/>
      <c r="AL2039" s="28"/>
      <c r="AM2039" s="28"/>
      <c r="AN2039" s="28"/>
      <c r="AO2039" s="28"/>
      <c r="AP2039" s="28"/>
      <c r="AQ2039" s="28"/>
      <c r="AR2039" s="28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  <c r="BD2039" s="28"/>
      <c r="BE2039" s="28"/>
    </row>
    <row r="2040" spans="1:57" hidden="1" x14ac:dyDescent="0.35">
      <c r="A2040">
        <f t="shared" si="1684"/>
        <v>510</v>
      </c>
      <c r="B2040">
        <f>HLGroups!B2040</f>
        <v>0</v>
      </c>
      <c r="C2040">
        <f>HLGroups!C2040</f>
        <v>0</v>
      </c>
      <c r="D2040">
        <f>HLGroups!D2040</f>
        <v>0</v>
      </c>
      <c r="E2040">
        <f>HLGroups!E2040</f>
        <v>0</v>
      </c>
      <c r="F2040">
        <f>HLGroups!F2040</f>
        <v>0</v>
      </c>
      <c r="G2040">
        <f>HLGroups!G2040</f>
        <v>0</v>
      </c>
      <c r="H2040">
        <f>HLGroups!H2040</f>
        <v>0</v>
      </c>
      <c r="I2040">
        <f>HLGroups!I2040</f>
        <v>0</v>
      </c>
      <c r="J2040">
        <f>HLGroups!J2040</f>
        <v>0</v>
      </c>
      <c r="K2040">
        <f t="shared" si="1680"/>
        <v>1</v>
      </c>
      <c r="L2040" s="1" t="s">
        <v>45</v>
      </c>
      <c r="M2040">
        <v>510</v>
      </c>
      <c r="N2040">
        <v>3</v>
      </c>
      <c r="O2040">
        <v>46</v>
      </c>
      <c r="P2040">
        <v>30</v>
      </c>
      <c r="Q2040">
        <v>0</v>
      </c>
      <c r="R2040">
        <v>0.12068965517241401</v>
      </c>
      <c r="S2040">
        <v>26</v>
      </c>
      <c r="T2040">
        <v>15</v>
      </c>
      <c r="U2040">
        <v>37</v>
      </c>
      <c r="V2040">
        <v>31</v>
      </c>
      <c r="W2040">
        <v>0.71875</v>
      </c>
      <c r="X2040">
        <v>0.73015873015873001</v>
      </c>
      <c r="Y2040">
        <v>0.76231884057971</v>
      </c>
      <c r="Z2040">
        <v>2</v>
      </c>
      <c r="AA2040">
        <v>22</v>
      </c>
      <c r="AB2040">
        <v>2</v>
      </c>
      <c r="AC2040">
        <v>0</v>
      </c>
      <c r="AD2040">
        <v>0</v>
      </c>
      <c r="AE2040">
        <v>23</v>
      </c>
      <c r="AF2040">
        <v>0.54791666666666705</v>
      </c>
      <c r="AG2040" s="2">
        <f t="shared" si="1677"/>
        <v>0.57692307692307687</v>
      </c>
      <c r="AH2040" s="2">
        <f t="shared" si="1673"/>
        <v>0.83783783783783783</v>
      </c>
      <c r="AI2040" s="3">
        <f t="shared" si="1678"/>
        <v>0.73015873015873012</v>
      </c>
      <c r="AJ2040" s="3">
        <f t="shared" si="1679"/>
        <v>0.58730158730158732</v>
      </c>
      <c r="AK2040" s="28"/>
      <c r="AL2040" s="28"/>
      <c r="AM2040" s="28"/>
      <c r="AN2040" s="28"/>
      <c r="AO2040" s="28"/>
      <c r="AP2040" s="28"/>
      <c r="AQ2040" s="28"/>
      <c r="AR2040" s="28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  <c r="BD2040" s="28"/>
      <c r="BE2040" s="28"/>
    </row>
    <row r="2041" spans="1:57" hidden="1" x14ac:dyDescent="0.35">
      <c r="A2041">
        <f t="shared" si="1684"/>
        <v>510</v>
      </c>
      <c r="B2041">
        <f>HLGroups!B2041</f>
        <v>0</v>
      </c>
      <c r="C2041">
        <f>HLGroups!C2041</f>
        <v>0</v>
      </c>
      <c r="D2041">
        <f>HLGroups!D2041</f>
        <v>0</v>
      </c>
      <c r="E2041">
        <f>HLGroups!E2041</f>
        <v>0</v>
      </c>
      <c r="F2041">
        <f>HLGroups!F2041</f>
        <v>0</v>
      </c>
      <c r="G2041">
        <f>HLGroups!G2041</f>
        <v>0</v>
      </c>
      <c r="H2041">
        <f>HLGroups!H2041</f>
        <v>0</v>
      </c>
      <c r="I2041">
        <f>HLGroups!I2041</f>
        <v>0</v>
      </c>
      <c r="J2041">
        <f>HLGroups!J2041</f>
        <v>0</v>
      </c>
      <c r="K2041">
        <f t="shared" si="1680"/>
        <v>1</v>
      </c>
      <c r="L2041" s="1" t="s">
        <v>46</v>
      </c>
      <c r="M2041">
        <v>510</v>
      </c>
      <c r="N2041">
        <v>4</v>
      </c>
      <c r="O2041">
        <v>58</v>
      </c>
      <c r="P2041">
        <v>33</v>
      </c>
      <c r="Q2041">
        <v>0</v>
      </c>
      <c r="R2041">
        <v>2.9411764705882401E-2</v>
      </c>
      <c r="S2041">
        <v>26</v>
      </c>
      <c r="T2041">
        <v>14</v>
      </c>
      <c r="U2041">
        <v>50</v>
      </c>
      <c r="V2041">
        <v>44</v>
      </c>
      <c r="W2041">
        <v>0.875</v>
      </c>
      <c r="X2041">
        <v>0.76315789473684204</v>
      </c>
      <c r="Y2041">
        <v>0.79047619047619</v>
      </c>
      <c r="Z2041">
        <v>1</v>
      </c>
      <c r="AA2041">
        <v>35</v>
      </c>
      <c r="AB2041">
        <v>2</v>
      </c>
      <c r="AC2041">
        <v>0</v>
      </c>
      <c r="AD2041">
        <v>0</v>
      </c>
      <c r="AE2041">
        <v>21</v>
      </c>
      <c r="AF2041">
        <v>0.69166666666666698</v>
      </c>
      <c r="AG2041" s="2">
        <f t="shared" si="1677"/>
        <v>0.53846153846153844</v>
      </c>
      <c r="AH2041" s="2">
        <f t="shared" si="1673"/>
        <v>0.88</v>
      </c>
      <c r="AI2041" s="3">
        <f t="shared" si="1678"/>
        <v>0.76315789473684215</v>
      </c>
      <c r="AJ2041" s="3">
        <f t="shared" si="1679"/>
        <v>0.65789473684210531</v>
      </c>
      <c r="AK2041" s="28"/>
      <c r="AL2041" s="28"/>
      <c r="AM2041" s="28"/>
      <c r="AN2041" s="28"/>
      <c r="AO2041" s="28"/>
      <c r="AP2041" s="28"/>
      <c r="AQ2041" s="28"/>
      <c r="AR2041" s="28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  <c r="BD2041" s="28"/>
      <c r="BE2041" s="28"/>
    </row>
    <row r="2042" spans="1:57" hidden="1" x14ac:dyDescent="0.35">
      <c r="A2042">
        <f t="shared" si="1684"/>
        <v>2045</v>
      </c>
      <c r="B2042">
        <f>HLGroups!B2042</f>
        <v>0</v>
      </c>
      <c r="C2042">
        <f>HLGroups!C2042</f>
        <v>0</v>
      </c>
      <c r="D2042">
        <f>HLGroups!D2042</f>
        <v>0</v>
      </c>
      <c r="E2042">
        <f>HLGroups!E2042</f>
        <v>0</v>
      </c>
      <c r="F2042">
        <f>HLGroups!F2042</f>
        <v>0</v>
      </c>
      <c r="G2042">
        <f>HLGroups!G2042</f>
        <v>0</v>
      </c>
      <c r="H2042">
        <f>HLGroups!H2042</f>
        <v>0</v>
      </c>
      <c r="I2042">
        <f>HLGroups!I2042</f>
        <v>0</v>
      </c>
      <c r="J2042">
        <f>HLGroups!J2042</f>
        <v>0</v>
      </c>
      <c r="K2042">
        <f t="shared" si="1680"/>
        <v>1</v>
      </c>
      <c r="L2042" s="1">
        <v>42952.25</v>
      </c>
      <c r="M2042">
        <v>511</v>
      </c>
      <c r="N2042">
        <v>1</v>
      </c>
      <c r="O2042">
        <v>31</v>
      </c>
      <c r="P2042">
        <v>1</v>
      </c>
      <c r="Q2042">
        <v>0</v>
      </c>
      <c r="R2042">
        <v>0.37179487179487197</v>
      </c>
      <c r="S2042">
        <v>0</v>
      </c>
      <c r="T2042">
        <v>0</v>
      </c>
      <c r="U2042">
        <v>49</v>
      </c>
      <c r="V2042">
        <v>31</v>
      </c>
      <c r="W2042">
        <v>0.66249999999999998</v>
      </c>
      <c r="X2042">
        <v>0.63265306122449005</v>
      </c>
      <c r="Y2042">
        <v>0.47798742138364803</v>
      </c>
      <c r="Z2042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0.31666666666666698</v>
      </c>
      <c r="AG2042" s="2">
        <f t="shared" si="1677"/>
        <v>0</v>
      </c>
      <c r="AH2042" s="2">
        <f t="shared" si="1673"/>
        <v>0.63265306122448983</v>
      </c>
      <c r="AI2042" s="3">
        <f t="shared" si="1678"/>
        <v>0.63265306122448983</v>
      </c>
      <c r="AJ2042" s="3">
        <f t="shared" si="1679"/>
        <v>1</v>
      </c>
      <c r="AK2042" s="28">
        <f>AVERAGE(A2042:A2045)</f>
        <v>894.5</v>
      </c>
      <c r="AL2042" s="28">
        <f>AVERAGE(O2042:O2045)</f>
        <v>30</v>
      </c>
      <c r="AM2042" s="28">
        <f>AVERAGE(P2042:P2045)</f>
        <v>3</v>
      </c>
      <c r="AN2042" s="28">
        <f>AVERAGE(Q2042:Q2045)</f>
        <v>0</v>
      </c>
      <c r="AO2042" s="28">
        <f>AVERAGE(R2042:R2045)</f>
        <v>0.34699584909625902</v>
      </c>
      <c r="AP2042" s="28">
        <f>AVERAGE(S2042:S2045)</f>
        <v>0</v>
      </c>
      <c r="AQ2042" s="28">
        <f>AVERAGE(AG2042:AG2045)</f>
        <v>0</v>
      </c>
      <c r="AR2042" s="28">
        <f>AVERAGE(U2042:U2045)</f>
        <v>47.5</v>
      </c>
      <c r="AS2042" s="28">
        <f t="shared" ref="AS2042" si="1721">AVERAGE(AH2042:AH2045)</f>
        <v>0.63560070274355984</v>
      </c>
      <c r="AT2042" s="28">
        <f t="shared" ref="AT2042:BC2042" si="1722">AVERAGE(W2042:W2045)</f>
        <v>0.6</v>
      </c>
      <c r="AU2042" s="28">
        <f t="shared" si="1722"/>
        <v>0.63560070274356006</v>
      </c>
      <c r="AV2042" s="28">
        <f t="shared" si="1722"/>
        <v>0.55440904334913277</v>
      </c>
      <c r="AW2042" s="28">
        <f t="shared" si="1722"/>
        <v>3.5</v>
      </c>
      <c r="AX2042" s="28">
        <f t="shared" si="1722"/>
        <v>0</v>
      </c>
      <c r="AY2042" s="28">
        <f t="shared" si="1722"/>
        <v>0</v>
      </c>
      <c r="AZ2042" s="28">
        <f t="shared" si="1722"/>
        <v>0</v>
      </c>
      <c r="BA2042" s="28">
        <f t="shared" si="1722"/>
        <v>0</v>
      </c>
      <c r="BB2042" s="28">
        <f t="shared" si="1722"/>
        <v>0</v>
      </c>
      <c r="BC2042" s="28">
        <f t="shared" si="1722"/>
        <v>0.33151041666666675</v>
      </c>
      <c r="BD2042" s="28">
        <f t="shared" ref="BD2042:BE2042" si="1723">AVERAGE(AI2042:AI2045)</f>
        <v>0.63560070274355984</v>
      </c>
      <c r="BE2042" s="28">
        <f t="shared" si="1723"/>
        <v>1</v>
      </c>
    </row>
    <row r="2043" spans="1:57" hidden="1" x14ac:dyDescent="0.35">
      <c r="A2043">
        <f t="shared" si="1684"/>
        <v>511</v>
      </c>
      <c r="B2043">
        <f>HLGroups!B2043</f>
        <v>0</v>
      </c>
      <c r="C2043">
        <f>HLGroups!C2043</f>
        <v>0</v>
      </c>
      <c r="D2043">
        <f>HLGroups!D2043</f>
        <v>0</v>
      </c>
      <c r="E2043">
        <f>HLGroups!E2043</f>
        <v>0</v>
      </c>
      <c r="F2043">
        <f>HLGroups!F2043</f>
        <v>0</v>
      </c>
      <c r="G2043">
        <f>HLGroups!G2043</f>
        <v>0</v>
      </c>
      <c r="H2043">
        <f>HLGroups!H2043</f>
        <v>0</v>
      </c>
      <c r="I2043">
        <f>HLGroups!I2043</f>
        <v>0</v>
      </c>
      <c r="J2043">
        <f>HLGroups!J2043</f>
        <v>0</v>
      </c>
      <c r="K2043">
        <f t="shared" si="1680"/>
        <v>1</v>
      </c>
      <c r="L2043" s="1" t="s">
        <v>44</v>
      </c>
      <c r="M2043">
        <v>511</v>
      </c>
      <c r="N2043">
        <v>2</v>
      </c>
      <c r="O2043">
        <v>31</v>
      </c>
      <c r="P2043">
        <v>1</v>
      </c>
      <c r="Q2043">
        <v>0</v>
      </c>
      <c r="R2043">
        <v>0.38750000000000001</v>
      </c>
      <c r="S2043">
        <v>0</v>
      </c>
      <c r="T2043">
        <v>0</v>
      </c>
      <c r="U2043">
        <v>54</v>
      </c>
      <c r="V2043">
        <v>31</v>
      </c>
      <c r="W2043">
        <v>0.5625</v>
      </c>
      <c r="X2043">
        <v>0.57407407407407396</v>
      </c>
      <c r="Y2043">
        <v>0.57592592592592595</v>
      </c>
      <c r="Z2043">
        <v>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0.32395833333333302</v>
      </c>
      <c r="AG2043" s="2">
        <f t="shared" si="1677"/>
        <v>0</v>
      </c>
      <c r="AH2043" s="2">
        <f t="shared" si="1673"/>
        <v>0.57407407407407407</v>
      </c>
      <c r="AI2043" s="3">
        <f t="shared" si="1678"/>
        <v>0.57407407407407407</v>
      </c>
      <c r="AJ2043" s="3">
        <f t="shared" si="1679"/>
        <v>1</v>
      </c>
      <c r="AK2043" s="28"/>
      <c r="AL2043" s="28"/>
      <c r="AM2043" s="28"/>
      <c r="AN2043" s="28"/>
      <c r="AO2043" s="28"/>
      <c r="AP2043" s="28"/>
      <c r="AQ2043" s="28"/>
      <c r="AR2043" s="28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  <c r="BD2043" s="28"/>
      <c r="BE2043" s="28"/>
    </row>
    <row r="2044" spans="1:57" hidden="1" x14ac:dyDescent="0.35">
      <c r="A2044">
        <f t="shared" si="1684"/>
        <v>511</v>
      </c>
      <c r="B2044">
        <f>HLGroups!B2044</f>
        <v>0</v>
      </c>
      <c r="C2044">
        <f>HLGroups!C2044</f>
        <v>0</v>
      </c>
      <c r="D2044">
        <f>HLGroups!D2044</f>
        <v>0</v>
      </c>
      <c r="E2044">
        <f>HLGroups!E2044</f>
        <v>0</v>
      </c>
      <c r="F2044">
        <f>HLGroups!F2044</f>
        <v>0</v>
      </c>
      <c r="G2044">
        <f>HLGroups!G2044</f>
        <v>0</v>
      </c>
      <c r="H2044">
        <f>HLGroups!H2044</f>
        <v>0</v>
      </c>
      <c r="I2044">
        <f>HLGroups!I2044</f>
        <v>0</v>
      </c>
      <c r="J2044">
        <f>HLGroups!J2044</f>
        <v>0</v>
      </c>
      <c r="K2044">
        <f t="shared" si="1680"/>
        <v>1</v>
      </c>
      <c r="L2044" s="1" t="s">
        <v>45</v>
      </c>
      <c r="M2044">
        <v>511</v>
      </c>
      <c r="N2044">
        <v>3</v>
      </c>
      <c r="O2044">
        <v>25</v>
      </c>
      <c r="P2044">
        <v>2</v>
      </c>
      <c r="Q2044">
        <v>0</v>
      </c>
      <c r="R2044">
        <v>0.27868852459016402</v>
      </c>
      <c r="S2044">
        <v>0</v>
      </c>
      <c r="T2044">
        <v>0</v>
      </c>
      <c r="U2044">
        <v>37</v>
      </c>
      <c r="V2044">
        <v>25</v>
      </c>
      <c r="W2044">
        <v>0.57499999999999996</v>
      </c>
      <c r="X2044">
        <v>0.67567567567567599</v>
      </c>
      <c r="Y2044">
        <v>0.51268115942029002</v>
      </c>
      <c r="Z2044">
        <v>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0.29479166666666701</v>
      </c>
      <c r="AG2044" s="2">
        <f t="shared" si="1677"/>
        <v>0</v>
      </c>
      <c r="AH2044" s="2">
        <f t="shared" si="1673"/>
        <v>0.67567567567567566</v>
      </c>
      <c r="AI2044" s="3">
        <f t="shared" si="1678"/>
        <v>0.67567567567567566</v>
      </c>
      <c r="AJ2044" s="3">
        <f t="shared" si="1679"/>
        <v>1</v>
      </c>
      <c r="AK2044" s="28"/>
      <c r="AL2044" s="28"/>
      <c r="AM2044" s="28"/>
      <c r="AN2044" s="28"/>
      <c r="AO2044" s="28"/>
      <c r="AP2044" s="28"/>
      <c r="AQ2044" s="28"/>
      <c r="AR2044" s="28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  <c r="BD2044" s="28"/>
      <c r="BE2044" s="28"/>
    </row>
    <row r="2045" spans="1:57" hidden="1" x14ac:dyDescent="0.35">
      <c r="A2045">
        <f t="shared" si="1684"/>
        <v>511</v>
      </c>
      <c r="B2045">
        <f>HLGroups!B2045</f>
        <v>0</v>
      </c>
      <c r="C2045">
        <f>HLGroups!C2045</f>
        <v>0</v>
      </c>
      <c r="D2045">
        <f>HLGroups!D2045</f>
        <v>0</v>
      </c>
      <c r="E2045">
        <f>HLGroups!E2045</f>
        <v>0</v>
      </c>
      <c r="F2045">
        <f>HLGroups!F2045</f>
        <v>0</v>
      </c>
      <c r="G2045">
        <f>HLGroups!G2045</f>
        <v>0</v>
      </c>
      <c r="H2045">
        <f>HLGroups!H2045</f>
        <v>0</v>
      </c>
      <c r="I2045">
        <f>HLGroups!I2045</f>
        <v>0</v>
      </c>
      <c r="J2045">
        <f>HLGroups!J2045</f>
        <v>0</v>
      </c>
      <c r="K2045">
        <f t="shared" si="1680"/>
        <v>1</v>
      </c>
      <c r="L2045" s="1" t="s">
        <v>46</v>
      </c>
      <c r="M2045">
        <v>511</v>
      </c>
      <c r="N2045">
        <v>4</v>
      </c>
      <c r="O2045">
        <v>33</v>
      </c>
      <c r="P2045">
        <v>8</v>
      </c>
      <c r="Q2045">
        <v>0</v>
      </c>
      <c r="R2045">
        <v>0.35</v>
      </c>
      <c r="S2045">
        <v>0</v>
      </c>
      <c r="T2045">
        <v>0</v>
      </c>
      <c r="U2045">
        <v>50</v>
      </c>
      <c r="V2045">
        <v>33</v>
      </c>
      <c r="W2045">
        <v>0.6</v>
      </c>
      <c r="X2045">
        <v>0.66</v>
      </c>
      <c r="Y2045">
        <v>0.65104166666666696</v>
      </c>
      <c r="Z2045">
        <v>5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0.390625</v>
      </c>
      <c r="AG2045" s="2">
        <f t="shared" si="1677"/>
        <v>0</v>
      </c>
      <c r="AH2045" s="2">
        <f t="shared" si="1673"/>
        <v>0.66</v>
      </c>
      <c r="AI2045" s="3">
        <f t="shared" si="1678"/>
        <v>0.66</v>
      </c>
      <c r="AJ2045" s="3">
        <f t="shared" si="1679"/>
        <v>1</v>
      </c>
      <c r="AK2045" s="28"/>
      <c r="AL2045" s="28"/>
      <c r="AM2045" s="28"/>
      <c r="AN2045" s="28"/>
      <c r="AO2045" s="28"/>
      <c r="AP2045" s="28"/>
      <c r="AQ2045" s="28"/>
      <c r="AR2045" s="28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  <c r="BD2045" s="28"/>
      <c r="BE2045" s="28"/>
    </row>
    <row r="2046" spans="1:57" hidden="1" x14ac:dyDescent="0.35">
      <c r="A2046">
        <f t="shared" si="1684"/>
        <v>2046</v>
      </c>
      <c r="B2046">
        <f>HLGroups!B2046</f>
        <v>0</v>
      </c>
      <c r="C2046">
        <f>HLGroups!C2046</f>
        <v>0</v>
      </c>
      <c r="D2046">
        <f>HLGroups!D2046</f>
        <v>0</v>
      </c>
      <c r="E2046">
        <f>HLGroups!E2046</f>
        <v>0</v>
      </c>
      <c r="F2046">
        <f>HLGroups!F2046</f>
        <v>0</v>
      </c>
      <c r="G2046">
        <f>HLGroups!G2046</f>
        <v>0</v>
      </c>
      <c r="H2046">
        <f>HLGroups!H2046</f>
        <v>0</v>
      </c>
      <c r="I2046">
        <f>HLGroups!I2046</f>
        <v>0</v>
      </c>
      <c r="J2046">
        <f>HLGroups!J2046</f>
        <v>0</v>
      </c>
      <c r="K2046">
        <f t="shared" si="1680"/>
        <v>1</v>
      </c>
      <c r="L2046" s="1">
        <v>42952.25</v>
      </c>
      <c r="M2046">
        <v>512</v>
      </c>
      <c r="N2046">
        <v>1</v>
      </c>
      <c r="O2046">
        <v>49</v>
      </c>
      <c r="P2046">
        <v>18</v>
      </c>
      <c r="Q2046">
        <v>0</v>
      </c>
      <c r="R2046">
        <v>0</v>
      </c>
      <c r="S2046">
        <v>0</v>
      </c>
      <c r="T2046">
        <v>0</v>
      </c>
      <c r="U2046">
        <v>49</v>
      </c>
      <c r="V2046">
        <v>49</v>
      </c>
      <c r="W2046">
        <v>0.82499999999999996</v>
      </c>
      <c r="X2046">
        <v>1</v>
      </c>
      <c r="Y2046">
        <v>0.73611111111111105</v>
      </c>
      <c r="Z2046">
        <v>2</v>
      </c>
      <c r="AA2046">
        <v>17</v>
      </c>
      <c r="AB2046">
        <v>1</v>
      </c>
      <c r="AC2046">
        <v>0</v>
      </c>
      <c r="AD2046">
        <v>0</v>
      </c>
      <c r="AE2046">
        <v>10</v>
      </c>
      <c r="AF2046">
        <v>0.60729166666666701</v>
      </c>
      <c r="AG2046" s="2">
        <f t="shared" si="1677"/>
        <v>0</v>
      </c>
      <c r="AH2046" s="2">
        <f t="shared" si="1673"/>
        <v>1</v>
      </c>
      <c r="AI2046" s="3">
        <f t="shared" si="1678"/>
        <v>1</v>
      </c>
      <c r="AJ2046" s="3">
        <f t="shared" si="1679"/>
        <v>1</v>
      </c>
      <c r="AK2046" s="28">
        <f>AVERAGE(A2046:A2049)</f>
        <v>895.5</v>
      </c>
      <c r="AL2046" s="28">
        <f>AVERAGE(O2046:O2049)</f>
        <v>46.25</v>
      </c>
      <c r="AM2046" s="28">
        <f>AVERAGE(P2046:P2049)</f>
        <v>16.25</v>
      </c>
      <c r="AN2046" s="28">
        <f>AVERAGE(Q2046:Q2049)</f>
        <v>0</v>
      </c>
      <c r="AO2046" s="28">
        <f>AVERAGE(R2046:R2049)</f>
        <v>2.4024024024024024E-2</v>
      </c>
      <c r="AP2046" s="28">
        <f>AVERAGE(S2046:S2049)</f>
        <v>0</v>
      </c>
      <c r="AQ2046" s="28">
        <f>AVERAGE(AG2046:AG2049)</f>
        <v>0</v>
      </c>
      <c r="AR2046" s="28">
        <f>AVERAGE(U2046:U2049)</f>
        <v>47.5</v>
      </c>
      <c r="AS2046" s="28">
        <f t="shared" ref="AS2046" si="1724">AVERAGE(AH2046:AH2049)</f>
        <v>0.97574074074074069</v>
      </c>
      <c r="AT2046" s="28">
        <f t="shared" ref="AT2046:BC2046" si="1725">AVERAGE(W2046:W2049)</f>
        <v>0.80625000000000002</v>
      </c>
      <c r="AU2046" s="28">
        <f t="shared" si="1725"/>
        <v>0.97574074074074069</v>
      </c>
      <c r="AV2046" s="28">
        <f t="shared" si="1725"/>
        <v>0.74540035987404396</v>
      </c>
      <c r="AW2046" s="28">
        <f t="shared" si="1725"/>
        <v>3.75</v>
      </c>
      <c r="AX2046" s="28">
        <f t="shared" si="1725"/>
        <v>17</v>
      </c>
      <c r="AY2046" s="28">
        <f t="shared" si="1725"/>
        <v>2</v>
      </c>
      <c r="AZ2046" s="28">
        <f t="shared" si="1725"/>
        <v>0</v>
      </c>
      <c r="BA2046" s="28">
        <f t="shared" si="1725"/>
        <v>0</v>
      </c>
      <c r="BB2046" s="28">
        <f t="shared" si="1725"/>
        <v>6.75</v>
      </c>
      <c r="BC2046" s="28">
        <f t="shared" si="1725"/>
        <v>0.60078125000000027</v>
      </c>
      <c r="BD2046" s="28">
        <f t="shared" ref="BD2046:BE2046" si="1726">AVERAGE(AI2046:AI2049)</f>
        <v>0.97574074074074069</v>
      </c>
      <c r="BE2046" s="28">
        <f t="shared" si="1726"/>
        <v>1</v>
      </c>
    </row>
    <row r="2047" spans="1:57" hidden="1" x14ac:dyDescent="0.35">
      <c r="A2047">
        <f t="shared" si="1684"/>
        <v>512</v>
      </c>
      <c r="B2047">
        <f>HLGroups!B2047</f>
        <v>0</v>
      </c>
      <c r="C2047">
        <f>HLGroups!C2047</f>
        <v>0</v>
      </c>
      <c r="D2047">
        <f>HLGroups!D2047</f>
        <v>0</v>
      </c>
      <c r="E2047">
        <f>HLGroups!E2047</f>
        <v>0</v>
      </c>
      <c r="F2047">
        <f>HLGroups!F2047</f>
        <v>0</v>
      </c>
      <c r="G2047">
        <f>HLGroups!G2047</f>
        <v>0</v>
      </c>
      <c r="H2047">
        <f>HLGroups!H2047</f>
        <v>0</v>
      </c>
      <c r="I2047">
        <f>HLGroups!I2047</f>
        <v>0</v>
      </c>
      <c r="J2047">
        <f>HLGroups!J2047</f>
        <v>0</v>
      </c>
      <c r="K2047">
        <f t="shared" si="1680"/>
        <v>1</v>
      </c>
      <c r="L2047" s="1" t="s">
        <v>44</v>
      </c>
      <c r="M2047">
        <v>512</v>
      </c>
      <c r="N2047">
        <v>2</v>
      </c>
      <c r="O2047">
        <v>52</v>
      </c>
      <c r="P2047">
        <v>22</v>
      </c>
      <c r="Q2047">
        <v>0</v>
      </c>
      <c r="R2047">
        <v>4.0540540540540501E-2</v>
      </c>
      <c r="S2047">
        <v>0</v>
      </c>
      <c r="T2047">
        <v>0</v>
      </c>
      <c r="U2047">
        <v>54</v>
      </c>
      <c r="V2047">
        <v>52</v>
      </c>
      <c r="W2047">
        <v>0.875</v>
      </c>
      <c r="X2047">
        <v>0.96296296296296302</v>
      </c>
      <c r="Y2047">
        <v>0.75833333333333297</v>
      </c>
      <c r="Z2047">
        <v>8</v>
      </c>
      <c r="AA2047">
        <v>18</v>
      </c>
      <c r="AB2047">
        <v>1</v>
      </c>
      <c r="AC2047">
        <v>0</v>
      </c>
      <c r="AD2047">
        <v>0</v>
      </c>
      <c r="AE2047">
        <v>14</v>
      </c>
      <c r="AF2047">
        <v>0.66354166666666703</v>
      </c>
      <c r="AG2047" s="2">
        <f t="shared" si="1677"/>
        <v>0</v>
      </c>
      <c r="AH2047" s="2">
        <f t="shared" si="1673"/>
        <v>0.96296296296296291</v>
      </c>
      <c r="AI2047" s="3">
        <f t="shared" si="1678"/>
        <v>0.96296296296296291</v>
      </c>
      <c r="AJ2047" s="3">
        <f t="shared" si="1679"/>
        <v>1</v>
      </c>
      <c r="AK2047" s="28"/>
      <c r="AL2047" s="28"/>
      <c r="AM2047" s="28"/>
      <c r="AN2047" s="28"/>
      <c r="AO2047" s="28"/>
      <c r="AP2047" s="28"/>
      <c r="AQ2047" s="28"/>
      <c r="AR2047" s="28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  <c r="BD2047" s="28"/>
      <c r="BE2047" s="28"/>
    </row>
    <row r="2048" spans="1:57" hidden="1" x14ac:dyDescent="0.35">
      <c r="A2048">
        <f t="shared" si="1684"/>
        <v>512</v>
      </c>
      <c r="B2048">
        <f>HLGroups!B2048</f>
        <v>0</v>
      </c>
      <c r="C2048">
        <f>HLGroups!C2048</f>
        <v>0</v>
      </c>
      <c r="D2048">
        <f>HLGroups!D2048</f>
        <v>0</v>
      </c>
      <c r="E2048">
        <f>HLGroups!E2048</f>
        <v>0</v>
      </c>
      <c r="F2048">
        <f>HLGroups!F2048</f>
        <v>0</v>
      </c>
      <c r="G2048">
        <f>HLGroups!G2048</f>
        <v>0</v>
      </c>
      <c r="H2048">
        <f>HLGroups!H2048</f>
        <v>0</v>
      </c>
      <c r="I2048">
        <f>HLGroups!I2048</f>
        <v>0</v>
      </c>
      <c r="J2048">
        <f>HLGroups!J2048</f>
        <v>0</v>
      </c>
      <c r="K2048">
        <f t="shared" si="1680"/>
        <v>1</v>
      </c>
      <c r="L2048" s="1" t="s">
        <v>45</v>
      </c>
      <c r="M2048">
        <v>512</v>
      </c>
      <c r="N2048">
        <v>3</v>
      </c>
      <c r="O2048">
        <v>37</v>
      </c>
      <c r="P2048">
        <v>14</v>
      </c>
      <c r="Q2048">
        <v>0</v>
      </c>
      <c r="R2048">
        <v>0</v>
      </c>
      <c r="S2048">
        <v>0</v>
      </c>
      <c r="T2048">
        <v>0</v>
      </c>
      <c r="U2048">
        <v>37</v>
      </c>
      <c r="V2048">
        <v>37</v>
      </c>
      <c r="W2048">
        <v>0.71250000000000002</v>
      </c>
      <c r="X2048">
        <v>1</v>
      </c>
      <c r="Y2048">
        <v>0.76023391812865504</v>
      </c>
      <c r="Z2048">
        <v>3</v>
      </c>
      <c r="AA2048">
        <v>17</v>
      </c>
      <c r="AB2048">
        <v>4</v>
      </c>
      <c r="AC2048">
        <v>0</v>
      </c>
      <c r="AD2048">
        <v>0</v>
      </c>
      <c r="AE2048">
        <v>2</v>
      </c>
      <c r="AF2048">
        <v>0.54166666666666696</v>
      </c>
      <c r="AG2048" s="2">
        <f t="shared" si="1677"/>
        <v>0</v>
      </c>
      <c r="AH2048" s="2">
        <f t="shared" si="1673"/>
        <v>1</v>
      </c>
      <c r="AI2048" s="3">
        <f t="shared" si="1678"/>
        <v>1</v>
      </c>
      <c r="AJ2048" s="3">
        <f t="shared" si="1679"/>
        <v>1</v>
      </c>
      <c r="AK2048" s="28"/>
      <c r="AL2048" s="28"/>
      <c r="AM2048" s="28"/>
      <c r="AN2048" s="28"/>
      <c r="AO2048" s="28"/>
      <c r="AP2048" s="28"/>
      <c r="AQ2048" s="28"/>
      <c r="AR2048" s="28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  <c r="BD2048" s="28"/>
      <c r="BE2048" s="28"/>
    </row>
    <row r="2049" spans="1:57" hidden="1" x14ac:dyDescent="0.35">
      <c r="A2049">
        <f t="shared" si="1684"/>
        <v>512</v>
      </c>
      <c r="B2049">
        <f>HLGroups!B2049</f>
        <v>0</v>
      </c>
      <c r="C2049">
        <f>HLGroups!C2049</f>
        <v>0</v>
      </c>
      <c r="D2049">
        <f>HLGroups!D2049</f>
        <v>0</v>
      </c>
      <c r="E2049">
        <f>HLGroups!E2049</f>
        <v>0</v>
      </c>
      <c r="F2049">
        <f>HLGroups!F2049</f>
        <v>0</v>
      </c>
      <c r="G2049">
        <f>HLGroups!G2049</f>
        <v>0</v>
      </c>
      <c r="H2049">
        <f>HLGroups!H2049</f>
        <v>0</v>
      </c>
      <c r="I2049">
        <f>HLGroups!I2049</f>
        <v>0</v>
      </c>
      <c r="J2049">
        <f>HLGroups!J2049</f>
        <v>0</v>
      </c>
      <c r="K2049">
        <f t="shared" si="1680"/>
        <v>1</v>
      </c>
      <c r="L2049" s="1" t="s">
        <v>46</v>
      </c>
      <c r="M2049">
        <v>512</v>
      </c>
      <c r="N2049">
        <v>4</v>
      </c>
      <c r="O2049">
        <v>47</v>
      </c>
      <c r="P2049">
        <v>11</v>
      </c>
      <c r="Q2049">
        <v>0</v>
      </c>
      <c r="R2049">
        <v>5.5555555555555601E-2</v>
      </c>
      <c r="S2049">
        <v>0</v>
      </c>
      <c r="T2049">
        <v>0</v>
      </c>
      <c r="U2049">
        <v>50</v>
      </c>
      <c r="V2049">
        <v>47</v>
      </c>
      <c r="W2049">
        <v>0.8125</v>
      </c>
      <c r="X2049">
        <v>0.94</v>
      </c>
      <c r="Y2049">
        <v>0.72692307692307701</v>
      </c>
      <c r="Z2049">
        <v>2</v>
      </c>
      <c r="AA2049">
        <v>16</v>
      </c>
      <c r="AB2049">
        <v>2</v>
      </c>
      <c r="AC2049">
        <v>0</v>
      </c>
      <c r="AD2049">
        <v>0</v>
      </c>
      <c r="AE2049">
        <v>1</v>
      </c>
      <c r="AF2049">
        <v>0.59062499999999996</v>
      </c>
      <c r="AG2049" s="2">
        <f t="shared" si="1677"/>
        <v>0</v>
      </c>
      <c r="AH2049" s="2">
        <f t="shared" si="1673"/>
        <v>0.94</v>
      </c>
      <c r="AI2049" s="3">
        <f t="shared" si="1678"/>
        <v>0.94</v>
      </c>
      <c r="AJ2049" s="3">
        <f t="shared" si="1679"/>
        <v>1</v>
      </c>
      <c r="AK2049" s="28"/>
      <c r="AL2049" s="28"/>
      <c r="AM2049" s="28"/>
      <c r="AN2049" s="28"/>
      <c r="AO2049" s="28"/>
      <c r="AP2049" s="28"/>
      <c r="AQ2049" s="28"/>
      <c r="AR2049" s="28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  <c r="BD2049" s="28"/>
      <c r="BE2049" s="28"/>
    </row>
    <row r="2050" spans="1:57" hidden="1" x14ac:dyDescent="0.35">
      <c r="A2050">
        <f t="shared" si="1684"/>
        <v>2047</v>
      </c>
      <c r="B2050">
        <f>HLGroups!B2050</f>
        <v>0</v>
      </c>
      <c r="C2050">
        <f>HLGroups!C2050</f>
        <v>0</v>
      </c>
      <c r="D2050">
        <f>HLGroups!D2050</f>
        <v>0</v>
      </c>
      <c r="E2050">
        <f>HLGroups!E2050</f>
        <v>0</v>
      </c>
      <c r="F2050">
        <f>HLGroups!F2050</f>
        <v>0</v>
      </c>
      <c r="G2050">
        <f>HLGroups!G2050</f>
        <v>0</v>
      </c>
      <c r="H2050">
        <f>HLGroups!H2050</f>
        <v>0</v>
      </c>
      <c r="I2050">
        <f>HLGroups!I2050</f>
        <v>0</v>
      </c>
      <c r="J2050">
        <f>HLGroups!J2050</f>
        <v>0</v>
      </c>
      <c r="K2050">
        <f t="shared" si="1680"/>
        <v>1</v>
      </c>
      <c r="L2050" s="1">
        <v>42952.25</v>
      </c>
      <c r="M2050">
        <v>513</v>
      </c>
      <c r="N2050">
        <v>1</v>
      </c>
      <c r="O2050">
        <v>48</v>
      </c>
      <c r="P2050">
        <v>17</v>
      </c>
      <c r="Q2050">
        <v>0</v>
      </c>
      <c r="R2050">
        <v>1.3698630136986301E-2</v>
      </c>
      <c r="S2050">
        <v>0</v>
      </c>
      <c r="T2050">
        <v>0</v>
      </c>
      <c r="U2050">
        <v>49</v>
      </c>
      <c r="V2050">
        <v>48</v>
      </c>
      <c r="W2050">
        <v>0.77500000000000002</v>
      </c>
      <c r="X2050">
        <v>0.97959183673469397</v>
      </c>
      <c r="Y2050">
        <v>0.75</v>
      </c>
      <c r="Z2050">
        <v>2</v>
      </c>
      <c r="AA2050">
        <v>13</v>
      </c>
      <c r="AB2050">
        <v>0</v>
      </c>
      <c r="AC2050">
        <v>0</v>
      </c>
      <c r="AD2050">
        <v>0</v>
      </c>
      <c r="AE2050">
        <v>13</v>
      </c>
      <c r="AF2050">
        <v>0.58125000000000004</v>
      </c>
      <c r="AG2050" s="2">
        <f t="shared" si="1677"/>
        <v>0</v>
      </c>
      <c r="AH2050" s="2">
        <f t="shared" ref="AH2050:AH2113" si="1727">IF(U2050 &gt; 0,V2050/U2050,0)</f>
        <v>0.97959183673469385</v>
      </c>
      <c r="AI2050" s="3">
        <f t="shared" si="1678"/>
        <v>0.97959183673469385</v>
      </c>
      <c r="AJ2050" s="3">
        <f t="shared" si="1679"/>
        <v>1</v>
      </c>
      <c r="AK2050" s="28">
        <f>AVERAGE(A2050:A2053)</f>
        <v>896.5</v>
      </c>
      <c r="AL2050" s="28">
        <f>AVERAGE(O2050:O2053)</f>
        <v>45</v>
      </c>
      <c r="AM2050" s="28">
        <f>AVERAGE(P2050:P2053)</f>
        <v>15</v>
      </c>
      <c r="AN2050" s="28">
        <f>AVERAGE(Q2050:Q2053)</f>
        <v>0</v>
      </c>
      <c r="AO2050" s="28">
        <f>AVERAGE(R2050:R2053)</f>
        <v>2.9293937508004173E-2</v>
      </c>
      <c r="AP2050" s="28">
        <f>AVERAGE(S2050:S2053)</f>
        <v>0</v>
      </c>
      <c r="AQ2050" s="28">
        <f>AVERAGE(AG2050:AG2053)</f>
        <v>0</v>
      </c>
      <c r="AR2050" s="28">
        <f>AVERAGE(U2050:U2053)</f>
        <v>47.5</v>
      </c>
      <c r="AS2050" s="28">
        <f t="shared" ref="AS2050" si="1728">AVERAGE(AH2050:AH2053)</f>
        <v>0.9496226839083981</v>
      </c>
      <c r="AT2050" s="28">
        <f t="shared" ref="AT2050:BC2050" si="1729">AVERAGE(W2050:W2053)</f>
        <v>0.76250000000000007</v>
      </c>
      <c r="AU2050" s="28">
        <f t="shared" si="1729"/>
        <v>0.94962268390839832</v>
      </c>
      <c r="AV2050" s="28">
        <f t="shared" si="1729"/>
        <v>0.75025348990756446</v>
      </c>
      <c r="AW2050" s="28">
        <f t="shared" si="1729"/>
        <v>2.25</v>
      </c>
      <c r="AX2050" s="28">
        <f t="shared" si="1729"/>
        <v>12.25</v>
      </c>
      <c r="AY2050" s="28">
        <f t="shared" si="1729"/>
        <v>1.25</v>
      </c>
      <c r="AZ2050" s="28">
        <f t="shared" si="1729"/>
        <v>0</v>
      </c>
      <c r="BA2050" s="28">
        <f t="shared" si="1729"/>
        <v>0</v>
      </c>
      <c r="BB2050" s="28">
        <f t="shared" si="1729"/>
        <v>7.75</v>
      </c>
      <c r="BC2050" s="28">
        <f t="shared" si="1729"/>
        <v>0.57239583333333321</v>
      </c>
      <c r="BD2050" s="28">
        <f t="shared" ref="BD2050:BE2050" si="1730">AVERAGE(AI2050:AI2053)</f>
        <v>0.9496226839083981</v>
      </c>
      <c r="BE2050" s="28">
        <f t="shared" si="1730"/>
        <v>1</v>
      </c>
    </row>
    <row r="2051" spans="1:57" hidden="1" x14ac:dyDescent="0.35">
      <c r="A2051">
        <f t="shared" si="1684"/>
        <v>513</v>
      </c>
      <c r="B2051">
        <f>HLGroups!B2051</f>
        <v>0</v>
      </c>
      <c r="C2051">
        <f>HLGroups!C2051</f>
        <v>0</v>
      </c>
      <c r="D2051">
        <f>HLGroups!D2051</f>
        <v>0</v>
      </c>
      <c r="E2051">
        <f>HLGroups!E2051</f>
        <v>0</v>
      </c>
      <c r="F2051">
        <f>HLGroups!F2051</f>
        <v>0</v>
      </c>
      <c r="G2051">
        <f>HLGroups!G2051</f>
        <v>0</v>
      </c>
      <c r="H2051">
        <f>HLGroups!H2051</f>
        <v>0</v>
      </c>
      <c r="I2051">
        <f>HLGroups!I2051</f>
        <v>0</v>
      </c>
      <c r="J2051">
        <f>HLGroups!J2051</f>
        <v>0</v>
      </c>
      <c r="K2051">
        <f t="shared" si="1680"/>
        <v>1</v>
      </c>
      <c r="L2051" s="1" t="s">
        <v>44</v>
      </c>
      <c r="M2051">
        <v>513</v>
      </c>
      <c r="N2051">
        <v>2</v>
      </c>
      <c r="O2051">
        <v>50</v>
      </c>
      <c r="P2051">
        <v>22</v>
      </c>
      <c r="Q2051">
        <v>0</v>
      </c>
      <c r="R2051">
        <v>2.9850746268656699E-2</v>
      </c>
      <c r="S2051">
        <v>0</v>
      </c>
      <c r="T2051">
        <v>0</v>
      </c>
      <c r="U2051">
        <v>54</v>
      </c>
      <c r="V2051">
        <v>50</v>
      </c>
      <c r="W2051">
        <v>0.77500000000000002</v>
      </c>
      <c r="X2051">
        <v>0.92592592592592604</v>
      </c>
      <c r="Y2051">
        <v>0.80510752688172005</v>
      </c>
      <c r="Z2051">
        <v>1</v>
      </c>
      <c r="AA2051">
        <v>15</v>
      </c>
      <c r="AB2051">
        <v>0</v>
      </c>
      <c r="AC2051">
        <v>0</v>
      </c>
      <c r="AD2051">
        <v>0</v>
      </c>
      <c r="AE2051">
        <v>12</v>
      </c>
      <c r="AF2051">
        <v>0.62395833333333295</v>
      </c>
      <c r="AG2051" s="2">
        <f t="shared" ref="AG2051:AG2114" si="1731">IF(S2051 &gt; 0,T2051/S2051,0)</f>
        <v>0</v>
      </c>
      <c r="AH2051" s="2">
        <f t="shared" si="1727"/>
        <v>0.92592592592592593</v>
      </c>
      <c r="AI2051" s="3">
        <f t="shared" ref="AI2051:AI2114" si="1732">(V2051+T2051)/(S2051+U2051)</f>
        <v>0.92592592592592593</v>
      </c>
      <c r="AJ2051" s="3">
        <f t="shared" ref="AJ2051:AJ2114" si="1733">(U2051)/(S2051+U2051)</f>
        <v>1</v>
      </c>
      <c r="AK2051" s="28"/>
      <c r="AL2051" s="28"/>
      <c r="AM2051" s="28"/>
      <c r="AN2051" s="28"/>
      <c r="AO2051" s="28"/>
      <c r="AP2051" s="28"/>
      <c r="AQ2051" s="28"/>
      <c r="AR2051" s="28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  <c r="BD2051" s="28"/>
      <c r="BE2051" s="28"/>
    </row>
    <row r="2052" spans="1:57" hidden="1" x14ac:dyDescent="0.35">
      <c r="A2052">
        <f t="shared" si="1684"/>
        <v>513</v>
      </c>
      <c r="B2052">
        <f>HLGroups!B2052</f>
        <v>0</v>
      </c>
      <c r="C2052">
        <f>HLGroups!C2052</f>
        <v>0</v>
      </c>
      <c r="D2052">
        <f>HLGroups!D2052</f>
        <v>0</v>
      </c>
      <c r="E2052">
        <f>HLGroups!E2052</f>
        <v>0</v>
      </c>
      <c r="F2052">
        <f>HLGroups!F2052</f>
        <v>0</v>
      </c>
      <c r="G2052">
        <f>HLGroups!G2052</f>
        <v>0</v>
      </c>
      <c r="H2052">
        <f>HLGroups!H2052</f>
        <v>0</v>
      </c>
      <c r="I2052">
        <f>HLGroups!I2052</f>
        <v>0</v>
      </c>
      <c r="J2052">
        <f>HLGroups!J2052</f>
        <v>0</v>
      </c>
      <c r="K2052">
        <f t="shared" si="1680"/>
        <v>1</v>
      </c>
      <c r="L2052" s="1" t="s">
        <v>45</v>
      </c>
      <c r="M2052">
        <v>513</v>
      </c>
      <c r="N2052">
        <v>3</v>
      </c>
      <c r="O2052">
        <v>36</v>
      </c>
      <c r="P2052">
        <v>10</v>
      </c>
      <c r="Q2052">
        <v>0</v>
      </c>
      <c r="R2052">
        <v>3.0769230769230799E-2</v>
      </c>
      <c r="S2052">
        <v>0</v>
      </c>
      <c r="T2052">
        <v>0</v>
      </c>
      <c r="U2052">
        <v>37</v>
      </c>
      <c r="V2052">
        <v>36</v>
      </c>
      <c r="W2052">
        <v>0.71250000000000002</v>
      </c>
      <c r="X2052">
        <v>0.97297297297297303</v>
      </c>
      <c r="Y2052">
        <v>0.72368421052631604</v>
      </c>
      <c r="Z2052">
        <v>3</v>
      </c>
      <c r="AA2052">
        <v>10</v>
      </c>
      <c r="AB2052">
        <v>4</v>
      </c>
      <c r="AC2052">
        <v>0</v>
      </c>
      <c r="AD2052">
        <v>0</v>
      </c>
      <c r="AE2052">
        <v>2</v>
      </c>
      <c r="AF2052">
        <v>0.515625</v>
      </c>
      <c r="AG2052" s="2">
        <f t="shared" si="1731"/>
        <v>0</v>
      </c>
      <c r="AH2052" s="2">
        <f t="shared" si="1727"/>
        <v>0.97297297297297303</v>
      </c>
      <c r="AI2052" s="3">
        <f t="shared" si="1732"/>
        <v>0.97297297297297303</v>
      </c>
      <c r="AJ2052" s="3">
        <f t="shared" si="1733"/>
        <v>1</v>
      </c>
      <c r="AK2052" s="28"/>
      <c r="AL2052" s="28"/>
      <c r="AM2052" s="28"/>
      <c r="AN2052" s="28"/>
      <c r="AO2052" s="28"/>
      <c r="AP2052" s="28"/>
      <c r="AQ2052" s="28"/>
      <c r="AR2052" s="28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  <c r="BD2052" s="28"/>
      <c r="BE2052" s="28"/>
    </row>
    <row r="2053" spans="1:57" hidden="1" x14ac:dyDescent="0.35">
      <c r="A2053">
        <f t="shared" si="1684"/>
        <v>513</v>
      </c>
      <c r="B2053">
        <f>HLGroups!B2053</f>
        <v>0</v>
      </c>
      <c r="C2053">
        <f>HLGroups!C2053</f>
        <v>0</v>
      </c>
      <c r="D2053">
        <f>HLGroups!D2053</f>
        <v>0</v>
      </c>
      <c r="E2053">
        <f>HLGroups!E2053</f>
        <v>0</v>
      </c>
      <c r="F2053">
        <f>HLGroups!F2053</f>
        <v>0</v>
      </c>
      <c r="G2053">
        <f>HLGroups!G2053</f>
        <v>0</v>
      </c>
      <c r="H2053">
        <f>HLGroups!H2053</f>
        <v>0</v>
      </c>
      <c r="I2053">
        <f>HLGroups!I2053</f>
        <v>0</v>
      </c>
      <c r="J2053">
        <f>HLGroups!J2053</f>
        <v>0</v>
      </c>
      <c r="K2053">
        <f t="shared" si="1680"/>
        <v>1</v>
      </c>
      <c r="L2053" s="1" t="s">
        <v>46</v>
      </c>
      <c r="M2053">
        <v>513</v>
      </c>
      <c r="N2053">
        <v>4</v>
      </c>
      <c r="O2053">
        <v>46</v>
      </c>
      <c r="P2053">
        <v>11</v>
      </c>
      <c r="Q2053">
        <v>0</v>
      </c>
      <c r="R2053">
        <v>4.2857142857142899E-2</v>
      </c>
      <c r="S2053">
        <v>0</v>
      </c>
      <c r="T2053">
        <v>0</v>
      </c>
      <c r="U2053">
        <v>50</v>
      </c>
      <c r="V2053">
        <v>46</v>
      </c>
      <c r="W2053">
        <v>0.78749999999999998</v>
      </c>
      <c r="X2053">
        <v>0.92</v>
      </c>
      <c r="Y2053">
        <v>0.72222222222222199</v>
      </c>
      <c r="Z2053">
        <v>3</v>
      </c>
      <c r="AA2053">
        <v>11</v>
      </c>
      <c r="AB2053">
        <v>1</v>
      </c>
      <c r="AC2053">
        <v>0</v>
      </c>
      <c r="AD2053">
        <v>0</v>
      </c>
      <c r="AE2053">
        <v>4</v>
      </c>
      <c r="AF2053">
        <v>0.56874999999999998</v>
      </c>
      <c r="AG2053" s="2">
        <f t="shared" si="1731"/>
        <v>0</v>
      </c>
      <c r="AH2053" s="2">
        <f t="shared" si="1727"/>
        <v>0.92</v>
      </c>
      <c r="AI2053" s="3">
        <f t="shared" si="1732"/>
        <v>0.92</v>
      </c>
      <c r="AJ2053" s="3">
        <f t="shared" si="1733"/>
        <v>1</v>
      </c>
      <c r="AK2053" s="28"/>
      <c r="AL2053" s="28"/>
      <c r="AM2053" s="28"/>
      <c r="AN2053" s="28"/>
      <c r="AO2053" s="28"/>
      <c r="AP2053" s="28"/>
      <c r="AQ2053" s="28"/>
      <c r="AR2053" s="28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  <c r="BD2053" s="28"/>
      <c r="BE2053" s="28"/>
    </row>
    <row r="2054" spans="1:57" hidden="1" x14ac:dyDescent="0.35">
      <c r="A2054">
        <f t="shared" si="1684"/>
        <v>2048</v>
      </c>
      <c r="B2054">
        <f>HLGroups!B2054</f>
        <v>0</v>
      </c>
      <c r="C2054">
        <f>HLGroups!C2054</f>
        <v>0</v>
      </c>
      <c r="D2054">
        <f>HLGroups!D2054</f>
        <v>0</v>
      </c>
      <c r="E2054">
        <f>HLGroups!E2054</f>
        <v>0</v>
      </c>
      <c r="F2054">
        <f>HLGroups!F2054</f>
        <v>0</v>
      </c>
      <c r="G2054">
        <f>HLGroups!G2054</f>
        <v>0</v>
      </c>
      <c r="H2054">
        <f>HLGroups!H2054</f>
        <v>0</v>
      </c>
      <c r="I2054">
        <f>HLGroups!I2054</f>
        <v>0</v>
      </c>
      <c r="J2054">
        <f>HLGroups!J2054</f>
        <v>0</v>
      </c>
      <c r="K2054">
        <f t="shared" ref="K2054:K2117" si="1734">M2058-M2054</f>
        <v>1</v>
      </c>
      <c r="L2054" s="1">
        <v>42952.25</v>
      </c>
      <c r="M2054">
        <v>514</v>
      </c>
      <c r="N2054">
        <v>1</v>
      </c>
      <c r="O2054">
        <v>49</v>
      </c>
      <c r="P2054">
        <v>17</v>
      </c>
      <c r="Q2054">
        <v>0</v>
      </c>
      <c r="R2054">
        <v>0</v>
      </c>
      <c r="S2054">
        <v>0</v>
      </c>
      <c r="T2054">
        <v>0</v>
      </c>
      <c r="U2054">
        <v>49</v>
      </c>
      <c r="V2054">
        <v>49</v>
      </c>
      <c r="W2054">
        <v>0.91249999999999998</v>
      </c>
      <c r="X2054">
        <v>1</v>
      </c>
      <c r="Y2054">
        <v>0.66552511415525095</v>
      </c>
      <c r="Z2054">
        <v>6</v>
      </c>
      <c r="AA2054">
        <v>18</v>
      </c>
      <c r="AB2054">
        <v>3</v>
      </c>
      <c r="AC2054">
        <v>0</v>
      </c>
      <c r="AD2054">
        <v>0</v>
      </c>
      <c r="AE2054">
        <v>5</v>
      </c>
      <c r="AF2054">
        <v>0.60729166666666701</v>
      </c>
      <c r="AG2054" s="2">
        <f t="shared" si="1731"/>
        <v>0</v>
      </c>
      <c r="AH2054" s="2">
        <f t="shared" si="1727"/>
        <v>1</v>
      </c>
      <c r="AI2054" s="3">
        <f t="shared" si="1732"/>
        <v>1</v>
      </c>
      <c r="AJ2054" s="3">
        <f t="shared" si="1733"/>
        <v>1</v>
      </c>
      <c r="AK2054" s="28">
        <f>AVERAGE(A2054:A2057)</f>
        <v>897.5</v>
      </c>
      <c r="AL2054" s="28">
        <f>AVERAGE(O2054:O2057)</f>
        <v>43.75</v>
      </c>
      <c r="AM2054" s="28">
        <f>AVERAGE(P2054:P2057)</f>
        <v>14.5</v>
      </c>
      <c r="AN2054" s="28">
        <f>AVERAGE(Q2054:Q2057)</f>
        <v>0</v>
      </c>
      <c r="AO2054" s="28">
        <f>AVERAGE(R2054:R2057)</f>
        <v>5.9654717863673053E-2</v>
      </c>
      <c r="AP2054" s="28">
        <f>AVERAGE(S2054:S2057)</f>
        <v>0</v>
      </c>
      <c r="AQ2054" s="28">
        <f>AVERAGE(AG2054:AG2057)</f>
        <v>0</v>
      </c>
      <c r="AR2054" s="28">
        <f>AVERAGE(U2054:U2057)</f>
        <v>47.5</v>
      </c>
      <c r="AS2054" s="28">
        <f t="shared" ref="AS2054" si="1735">AVERAGE(AH2054:AH2057)</f>
        <v>0.92519019019019022</v>
      </c>
      <c r="AT2054" s="28">
        <f t="shared" ref="AT2054:BC2054" si="1736">AVERAGE(W2054:W2057)</f>
        <v>0.828125</v>
      </c>
      <c r="AU2054" s="28">
        <f t="shared" si="1736"/>
        <v>0.92519019019019022</v>
      </c>
      <c r="AV2054" s="28">
        <f t="shared" si="1736"/>
        <v>0.66157803779807178</v>
      </c>
      <c r="AW2054" s="28">
        <f t="shared" si="1736"/>
        <v>4.75</v>
      </c>
      <c r="AX2054" s="28">
        <f t="shared" si="1736"/>
        <v>15</v>
      </c>
      <c r="AY2054" s="28">
        <f t="shared" si="1736"/>
        <v>1.5</v>
      </c>
      <c r="AZ2054" s="28">
        <f t="shared" si="1736"/>
        <v>0</v>
      </c>
      <c r="BA2054" s="28">
        <f t="shared" si="1736"/>
        <v>0</v>
      </c>
      <c r="BB2054" s="28">
        <f t="shared" si="1736"/>
        <v>5</v>
      </c>
      <c r="BC2054" s="28">
        <f t="shared" si="1736"/>
        <v>0.54817708333333326</v>
      </c>
      <c r="BD2054" s="28">
        <f t="shared" ref="BD2054:BE2054" si="1737">AVERAGE(AI2054:AI2057)</f>
        <v>0.92519019019019022</v>
      </c>
      <c r="BE2054" s="28">
        <f t="shared" si="1737"/>
        <v>1</v>
      </c>
    </row>
    <row r="2055" spans="1:57" hidden="1" x14ac:dyDescent="0.35">
      <c r="A2055">
        <f t="shared" ref="A2055:A2118" si="1738">A2051+1</f>
        <v>514</v>
      </c>
      <c r="B2055">
        <f>HLGroups!B2055</f>
        <v>0</v>
      </c>
      <c r="C2055">
        <f>HLGroups!C2055</f>
        <v>0</v>
      </c>
      <c r="D2055">
        <f>HLGroups!D2055</f>
        <v>0</v>
      </c>
      <c r="E2055">
        <f>HLGroups!E2055</f>
        <v>0</v>
      </c>
      <c r="F2055">
        <f>HLGroups!F2055</f>
        <v>0</v>
      </c>
      <c r="G2055">
        <f>HLGroups!G2055</f>
        <v>0</v>
      </c>
      <c r="H2055">
        <f>HLGroups!H2055</f>
        <v>0</v>
      </c>
      <c r="I2055">
        <f>HLGroups!I2055</f>
        <v>0</v>
      </c>
      <c r="J2055">
        <f>HLGroups!J2055</f>
        <v>0</v>
      </c>
      <c r="K2055">
        <f t="shared" si="1734"/>
        <v>1</v>
      </c>
      <c r="L2055" s="1" t="s">
        <v>44</v>
      </c>
      <c r="M2055">
        <v>514</v>
      </c>
      <c r="N2055">
        <v>2</v>
      </c>
      <c r="O2055">
        <v>44</v>
      </c>
      <c r="P2055">
        <v>17</v>
      </c>
      <c r="Q2055">
        <v>0</v>
      </c>
      <c r="R2055">
        <v>0.148148148148148</v>
      </c>
      <c r="S2055">
        <v>0</v>
      </c>
      <c r="T2055">
        <v>0</v>
      </c>
      <c r="U2055">
        <v>54</v>
      </c>
      <c r="V2055">
        <v>44</v>
      </c>
      <c r="W2055">
        <v>0.75</v>
      </c>
      <c r="X2055">
        <v>0.81481481481481499</v>
      </c>
      <c r="Y2055">
        <v>0.66944444444444395</v>
      </c>
      <c r="Z2055">
        <v>7</v>
      </c>
      <c r="AA2055">
        <v>13</v>
      </c>
      <c r="AB2055">
        <v>3</v>
      </c>
      <c r="AC2055">
        <v>0</v>
      </c>
      <c r="AD2055">
        <v>0</v>
      </c>
      <c r="AE2055">
        <v>9</v>
      </c>
      <c r="AF2055">
        <v>0.50208333333333299</v>
      </c>
      <c r="AG2055" s="2">
        <f t="shared" si="1731"/>
        <v>0</v>
      </c>
      <c r="AH2055" s="2">
        <f t="shared" si="1727"/>
        <v>0.81481481481481477</v>
      </c>
      <c r="AI2055" s="3">
        <f t="shared" si="1732"/>
        <v>0.81481481481481477</v>
      </c>
      <c r="AJ2055" s="3">
        <f t="shared" si="1733"/>
        <v>1</v>
      </c>
      <c r="AK2055" s="28"/>
      <c r="AL2055" s="28"/>
      <c r="AM2055" s="28"/>
      <c r="AN2055" s="28"/>
      <c r="AO2055" s="28"/>
      <c r="AP2055" s="28"/>
      <c r="AQ2055" s="28"/>
      <c r="AR2055" s="28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  <c r="BD2055" s="28"/>
      <c r="BE2055" s="28"/>
    </row>
    <row r="2056" spans="1:57" hidden="1" x14ac:dyDescent="0.35">
      <c r="A2056">
        <f t="shared" si="1738"/>
        <v>514</v>
      </c>
      <c r="B2056">
        <f>HLGroups!B2056</f>
        <v>0</v>
      </c>
      <c r="C2056">
        <f>HLGroups!C2056</f>
        <v>0</v>
      </c>
      <c r="D2056">
        <f>HLGroups!D2056</f>
        <v>0</v>
      </c>
      <c r="E2056">
        <f>HLGroups!E2056</f>
        <v>0</v>
      </c>
      <c r="F2056">
        <f>HLGroups!F2056</f>
        <v>0</v>
      </c>
      <c r="G2056">
        <f>HLGroups!G2056</f>
        <v>0</v>
      </c>
      <c r="H2056">
        <f>HLGroups!H2056</f>
        <v>0</v>
      </c>
      <c r="I2056">
        <f>HLGroups!I2056</f>
        <v>0</v>
      </c>
      <c r="J2056">
        <f>HLGroups!J2056</f>
        <v>0</v>
      </c>
      <c r="K2056">
        <f t="shared" si="1734"/>
        <v>1</v>
      </c>
      <c r="L2056" s="1" t="s">
        <v>45</v>
      </c>
      <c r="M2056">
        <v>514</v>
      </c>
      <c r="N2056">
        <v>3</v>
      </c>
      <c r="O2056">
        <v>35</v>
      </c>
      <c r="P2056">
        <v>9</v>
      </c>
      <c r="Q2056">
        <v>0</v>
      </c>
      <c r="R2056">
        <v>5.9701492537313397E-2</v>
      </c>
      <c r="S2056">
        <v>0</v>
      </c>
      <c r="T2056">
        <v>0</v>
      </c>
      <c r="U2056">
        <v>37</v>
      </c>
      <c r="V2056">
        <v>35</v>
      </c>
      <c r="W2056">
        <v>0.75</v>
      </c>
      <c r="X2056">
        <v>0.94594594594594605</v>
      </c>
      <c r="Y2056">
        <v>0.64583333333333304</v>
      </c>
      <c r="Z2056">
        <v>2</v>
      </c>
      <c r="AA2056">
        <v>11</v>
      </c>
      <c r="AB2056">
        <v>0</v>
      </c>
      <c r="AC2056">
        <v>0</v>
      </c>
      <c r="AD2056">
        <v>0</v>
      </c>
      <c r="AE2056">
        <v>4</v>
      </c>
      <c r="AF2056">
        <v>0.484375</v>
      </c>
      <c r="AG2056" s="2">
        <f t="shared" si="1731"/>
        <v>0</v>
      </c>
      <c r="AH2056" s="2">
        <f t="shared" si="1727"/>
        <v>0.94594594594594594</v>
      </c>
      <c r="AI2056" s="3">
        <f t="shared" si="1732"/>
        <v>0.94594594594594594</v>
      </c>
      <c r="AJ2056" s="3">
        <f t="shared" si="1733"/>
        <v>1</v>
      </c>
      <c r="AK2056" s="28"/>
      <c r="AL2056" s="28"/>
      <c r="AM2056" s="28"/>
      <c r="AN2056" s="28"/>
      <c r="AO2056" s="28"/>
      <c r="AP2056" s="28"/>
      <c r="AQ2056" s="28"/>
      <c r="AR2056" s="28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  <c r="BD2056" s="28"/>
      <c r="BE2056" s="28"/>
    </row>
    <row r="2057" spans="1:57" hidden="1" x14ac:dyDescent="0.35">
      <c r="A2057">
        <f t="shared" si="1738"/>
        <v>514</v>
      </c>
      <c r="B2057">
        <f>HLGroups!B2057</f>
        <v>0</v>
      </c>
      <c r="C2057">
        <f>HLGroups!C2057</f>
        <v>0</v>
      </c>
      <c r="D2057">
        <f>HLGroups!D2057</f>
        <v>0</v>
      </c>
      <c r="E2057">
        <f>HLGroups!E2057</f>
        <v>0</v>
      </c>
      <c r="F2057">
        <f>HLGroups!F2057</f>
        <v>0</v>
      </c>
      <c r="G2057">
        <f>HLGroups!G2057</f>
        <v>0</v>
      </c>
      <c r="H2057">
        <f>HLGroups!H2057</f>
        <v>0</v>
      </c>
      <c r="I2057">
        <f>HLGroups!I2057</f>
        <v>0</v>
      </c>
      <c r="J2057">
        <f>HLGroups!J2057</f>
        <v>0</v>
      </c>
      <c r="K2057">
        <f t="shared" si="1734"/>
        <v>1</v>
      </c>
      <c r="L2057" s="1" t="s">
        <v>46</v>
      </c>
      <c r="M2057">
        <v>514</v>
      </c>
      <c r="N2057">
        <v>4</v>
      </c>
      <c r="O2057">
        <v>47</v>
      </c>
      <c r="P2057">
        <v>15</v>
      </c>
      <c r="Q2057">
        <v>0</v>
      </c>
      <c r="R2057">
        <v>3.0769230769230799E-2</v>
      </c>
      <c r="S2057">
        <v>0</v>
      </c>
      <c r="T2057">
        <v>0</v>
      </c>
      <c r="U2057">
        <v>50</v>
      </c>
      <c r="V2057">
        <v>47</v>
      </c>
      <c r="W2057">
        <v>0.9</v>
      </c>
      <c r="X2057">
        <v>0.94</v>
      </c>
      <c r="Y2057">
        <v>0.66550925925925897</v>
      </c>
      <c r="Z2057">
        <v>4</v>
      </c>
      <c r="AA2057">
        <v>18</v>
      </c>
      <c r="AB2057">
        <v>0</v>
      </c>
      <c r="AC2057">
        <v>0</v>
      </c>
      <c r="AD2057">
        <v>0</v>
      </c>
      <c r="AE2057">
        <v>2</v>
      </c>
      <c r="AF2057">
        <v>0.59895833333333304</v>
      </c>
      <c r="AG2057" s="2">
        <f t="shared" si="1731"/>
        <v>0</v>
      </c>
      <c r="AH2057" s="2">
        <f t="shared" si="1727"/>
        <v>0.94</v>
      </c>
      <c r="AI2057" s="3">
        <f t="shared" si="1732"/>
        <v>0.94</v>
      </c>
      <c r="AJ2057" s="3">
        <f t="shared" si="1733"/>
        <v>1</v>
      </c>
      <c r="AK2057" s="28"/>
      <c r="AL2057" s="28"/>
      <c r="AM2057" s="28"/>
      <c r="AN2057" s="28"/>
      <c r="AO2057" s="28"/>
      <c r="AP2057" s="28"/>
      <c r="AQ2057" s="28"/>
      <c r="AR2057" s="28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  <c r="BD2057" s="28"/>
      <c r="BE2057" s="28"/>
    </row>
    <row r="2058" spans="1:57" hidden="1" x14ac:dyDescent="0.35">
      <c r="A2058">
        <f t="shared" si="1738"/>
        <v>2049</v>
      </c>
      <c r="B2058">
        <f>HLGroups!B2058</f>
        <v>0</v>
      </c>
      <c r="C2058">
        <f>HLGroups!C2058</f>
        <v>0</v>
      </c>
      <c r="D2058">
        <f>HLGroups!D2058</f>
        <v>0</v>
      </c>
      <c r="E2058">
        <f>HLGroups!E2058</f>
        <v>0</v>
      </c>
      <c r="F2058">
        <f>HLGroups!F2058</f>
        <v>0</v>
      </c>
      <c r="G2058">
        <f>HLGroups!G2058</f>
        <v>0</v>
      </c>
      <c r="H2058">
        <f>HLGroups!H2058</f>
        <v>0</v>
      </c>
      <c r="I2058">
        <f>HLGroups!I2058</f>
        <v>0</v>
      </c>
      <c r="J2058">
        <f>HLGroups!J2058</f>
        <v>0</v>
      </c>
      <c r="K2058">
        <f t="shared" si="1734"/>
        <v>1</v>
      </c>
      <c r="L2058" s="1">
        <v>42952.25</v>
      </c>
      <c r="M2058">
        <v>515</v>
      </c>
      <c r="N2058">
        <v>1</v>
      </c>
      <c r="O2058">
        <v>46</v>
      </c>
      <c r="P2058">
        <v>16</v>
      </c>
      <c r="Q2058">
        <v>0</v>
      </c>
      <c r="R2058">
        <v>3.0769230769230799E-2</v>
      </c>
      <c r="S2058">
        <v>0</v>
      </c>
      <c r="T2058">
        <v>0</v>
      </c>
      <c r="U2058">
        <v>49</v>
      </c>
      <c r="V2058">
        <v>46</v>
      </c>
      <c r="W2058">
        <v>0.77500000000000002</v>
      </c>
      <c r="X2058">
        <v>0.93877551020408201</v>
      </c>
      <c r="Y2058">
        <v>0.70026881720430101</v>
      </c>
      <c r="Z2058">
        <v>2</v>
      </c>
      <c r="AA2058">
        <v>10</v>
      </c>
      <c r="AB2058">
        <v>4</v>
      </c>
      <c r="AC2058">
        <v>0</v>
      </c>
      <c r="AD2058">
        <v>0</v>
      </c>
      <c r="AE2058">
        <v>8</v>
      </c>
      <c r="AF2058">
        <v>0.54270833333333302</v>
      </c>
      <c r="AG2058" s="2">
        <f t="shared" si="1731"/>
        <v>0</v>
      </c>
      <c r="AH2058" s="2">
        <f t="shared" si="1727"/>
        <v>0.93877551020408168</v>
      </c>
      <c r="AI2058" s="3">
        <f t="shared" si="1732"/>
        <v>0.93877551020408168</v>
      </c>
      <c r="AJ2058" s="3">
        <f t="shared" si="1733"/>
        <v>1</v>
      </c>
      <c r="AK2058" s="28">
        <f>AVERAGE(A2058:A2061)</f>
        <v>898.5</v>
      </c>
      <c r="AL2058" s="28">
        <f>AVERAGE(O2058:O2061)</f>
        <v>42.25</v>
      </c>
      <c r="AM2058" s="28">
        <f>AVERAGE(P2058:P2061)</f>
        <v>15.25</v>
      </c>
      <c r="AN2058" s="28">
        <f>AVERAGE(Q2058:Q2061)</f>
        <v>0</v>
      </c>
      <c r="AO2058" s="28">
        <f>AVERAGE(R2058:R2061)</f>
        <v>8.0992844364937422E-2</v>
      </c>
      <c r="AP2058" s="28">
        <f>AVERAGE(S2058:S2061)</f>
        <v>0</v>
      </c>
      <c r="AQ2058" s="28">
        <f>AVERAGE(AG2058:AG2061)</f>
        <v>0</v>
      </c>
      <c r="AR2058" s="28">
        <f>AVERAGE(U2058:U2061)</f>
        <v>47.5</v>
      </c>
      <c r="AS2058" s="28">
        <f t="shared" ref="AS2058" si="1739">AVERAGE(AH2058:AH2061)</f>
        <v>0.89349768135482421</v>
      </c>
      <c r="AT2058" s="28">
        <f t="shared" ref="AT2058:BC2058" si="1740">AVERAGE(W2058:W2061)</f>
        <v>0.78437500000000004</v>
      </c>
      <c r="AU2058" s="28">
        <f t="shared" si="1740"/>
        <v>0.89349768135482421</v>
      </c>
      <c r="AV2058" s="28">
        <f t="shared" si="1740"/>
        <v>0.66359134108286455</v>
      </c>
      <c r="AW2058" s="28">
        <f t="shared" si="1740"/>
        <v>4</v>
      </c>
      <c r="AX2058" s="28">
        <f t="shared" si="1740"/>
        <v>12.75</v>
      </c>
      <c r="AY2058" s="28">
        <f t="shared" si="1740"/>
        <v>2.5</v>
      </c>
      <c r="AZ2058" s="28">
        <f t="shared" si="1740"/>
        <v>0</v>
      </c>
      <c r="BA2058" s="28">
        <f t="shared" si="1740"/>
        <v>0</v>
      </c>
      <c r="BB2058" s="28">
        <f t="shared" si="1740"/>
        <v>6</v>
      </c>
      <c r="BC2058" s="28">
        <f t="shared" si="1740"/>
        <v>0.51979166666666654</v>
      </c>
      <c r="BD2058" s="28">
        <f t="shared" ref="BD2058:BE2058" si="1741">AVERAGE(AI2058:AI2061)</f>
        <v>0.89349768135482421</v>
      </c>
      <c r="BE2058" s="28">
        <f t="shared" si="1741"/>
        <v>1</v>
      </c>
    </row>
    <row r="2059" spans="1:57" hidden="1" x14ac:dyDescent="0.35">
      <c r="A2059">
        <f t="shared" si="1738"/>
        <v>515</v>
      </c>
      <c r="B2059">
        <f>HLGroups!B2059</f>
        <v>0</v>
      </c>
      <c r="C2059">
        <f>HLGroups!C2059</f>
        <v>0</v>
      </c>
      <c r="D2059">
        <f>HLGroups!D2059</f>
        <v>0</v>
      </c>
      <c r="E2059">
        <f>HLGroups!E2059</f>
        <v>0</v>
      </c>
      <c r="F2059">
        <f>HLGroups!F2059</f>
        <v>0</v>
      </c>
      <c r="G2059">
        <f>HLGroups!G2059</f>
        <v>0</v>
      </c>
      <c r="H2059">
        <f>HLGroups!H2059</f>
        <v>0</v>
      </c>
      <c r="I2059">
        <f>HLGroups!I2059</f>
        <v>0</v>
      </c>
      <c r="J2059">
        <f>HLGroups!J2059</f>
        <v>0</v>
      </c>
      <c r="K2059">
        <f t="shared" si="1734"/>
        <v>1</v>
      </c>
      <c r="L2059" s="1" t="s">
        <v>44</v>
      </c>
      <c r="M2059">
        <v>515</v>
      </c>
      <c r="N2059">
        <v>2</v>
      </c>
      <c r="O2059">
        <v>43</v>
      </c>
      <c r="P2059">
        <v>24</v>
      </c>
      <c r="Q2059">
        <v>0</v>
      </c>
      <c r="R2059">
        <v>0.116279069767442</v>
      </c>
      <c r="S2059">
        <v>0</v>
      </c>
      <c r="T2059">
        <v>0</v>
      </c>
      <c r="U2059">
        <v>54</v>
      </c>
      <c r="V2059">
        <v>43</v>
      </c>
      <c r="W2059">
        <v>0.83750000000000002</v>
      </c>
      <c r="X2059">
        <v>0.79629629629629595</v>
      </c>
      <c r="Y2059">
        <v>0.58208955223880599</v>
      </c>
      <c r="Z2059">
        <v>7</v>
      </c>
      <c r="AA2059">
        <v>18</v>
      </c>
      <c r="AB2059">
        <v>5</v>
      </c>
      <c r="AC2059">
        <v>0</v>
      </c>
      <c r="AD2059">
        <v>0</v>
      </c>
      <c r="AE2059">
        <v>8</v>
      </c>
      <c r="AF2059">
        <v>0.48749999999999999</v>
      </c>
      <c r="AG2059" s="2">
        <f t="shared" si="1731"/>
        <v>0</v>
      </c>
      <c r="AH2059" s="2">
        <f t="shared" si="1727"/>
        <v>0.79629629629629628</v>
      </c>
      <c r="AI2059" s="3">
        <f t="shared" si="1732"/>
        <v>0.79629629629629628</v>
      </c>
      <c r="AJ2059" s="3">
        <f t="shared" si="1733"/>
        <v>1</v>
      </c>
      <c r="AK2059" s="28"/>
      <c r="AL2059" s="28"/>
      <c r="AM2059" s="28"/>
      <c r="AN2059" s="28"/>
      <c r="AO2059" s="28"/>
      <c r="AP2059" s="28"/>
      <c r="AQ2059" s="28"/>
      <c r="AR2059" s="28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  <c r="BD2059" s="28"/>
      <c r="BE2059" s="28"/>
    </row>
    <row r="2060" spans="1:57" hidden="1" x14ac:dyDescent="0.35">
      <c r="A2060">
        <f t="shared" si="1738"/>
        <v>515</v>
      </c>
      <c r="B2060">
        <f>HLGroups!B2060</f>
        <v>0</v>
      </c>
      <c r="C2060">
        <f>HLGroups!C2060</f>
        <v>0</v>
      </c>
      <c r="D2060">
        <f>HLGroups!D2060</f>
        <v>0</v>
      </c>
      <c r="E2060">
        <f>HLGroups!E2060</f>
        <v>0</v>
      </c>
      <c r="F2060">
        <f>HLGroups!F2060</f>
        <v>0</v>
      </c>
      <c r="G2060">
        <f>HLGroups!G2060</f>
        <v>0</v>
      </c>
      <c r="H2060">
        <f>HLGroups!H2060</f>
        <v>0</v>
      </c>
      <c r="I2060">
        <f>HLGroups!I2060</f>
        <v>0</v>
      </c>
      <c r="J2060">
        <f>HLGroups!J2060</f>
        <v>0</v>
      </c>
      <c r="K2060">
        <f t="shared" si="1734"/>
        <v>1</v>
      </c>
      <c r="L2060" s="1" t="s">
        <v>45</v>
      </c>
      <c r="M2060">
        <v>515</v>
      </c>
      <c r="N2060">
        <v>3</v>
      </c>
      <c r="O2060">
        <v>34</v>
      </c>
      <c r="P2060">
        <v>10</v>
      </c>
      <c r="Q2060">
        <v>0</v>
      </c>
      <c r="R2060">
        <v>7.69230769230769E-2</v>
      </c>
      <c r="S2060">
        <v>0</v>
      </c>
      <c r="T2060">
        <v>0</v>
      </c>
      <c r="U2060">
        <v>37</v>
      </c>
      <c r="V2060">
        <v>34</v>
      </c>
      <c r="W2060">
        <v>0.73750000000000004</v>
      </c>
      <c r="X2060">
        <v>0.91891891891891897</v>
      </c>
      <c r="Y2060">
        <v>0.629943502824859</v>
      </c>
      <c r="Z2060">
        <v>1</v>
      </c>
      <c r="AA2060">
        <v>12</v>
      </c>
      <c r="AB2060">
        <v>0</v>
      </c>
      <c r="AC2060">
        <v>0</v>
      </c>
      <c r="AD2060">
        <v>0</v>
      </c>
      <c r="AE2060">
        <v>4</v>
      </c>
      <c r="AF2060">
        <v>0.46458333333333302</v>
      </c>
      <c r="AG2060" s="2">
        <f t="shared" si="1731"/>
        <v>0</v>
      </c>
      <c r="AH2060" s="2">
        <f t="shared" si="1727"/>
        <v>0.91891891891891897</v>
      </c>
      <c r="AI2060" s="3">
        <f t="shared" si="1732"/>
        <v>0.91891891891891897</v>
      </c>
      <c r="AJ2060" s="3">
        <f t="shared" si="1733"/>
        <v>1</v>
      </c>
      <c r="AK2060" s="28"/>
      <c r="AL2060" s="28"/>
      <c r="AM2060" s="28"/>
      <c r="AN2060" s="28"/>
      <c r="AO2060" s="28"/>
      <c r="AP2060" s="28"/>
      <c r="AQ2060" s="28"/>
      <c r="AR2060" s="28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  <c r="BD2060" s="28"/>
      <c r="BE2060" s="28"/>
    </row>
    <row r="2061" spans="1:57" hidden="1" x14ac:dyDescent="0.35">
      <c r="A2061">
        <f t="shared" si="1738"/>
        <v>515</v>
      </c>
      <c r="B2061">
        <f>HLGroups!B2061</f>
        <v>0</v>
      </c>
      <c r="C2061">
        <f>HLGroups!C2061</f>
        <v>0</v>
      </c>
      <c r="D2061">
        <f>HLGroups!D2061</f>
        <v>0</v>
      </c>
      <c r="E2061">
        <f>HLGroups!E2061</f>
        <v>0</v>
      </c>
      <c r="F2061">
        <f>HLGroups!F2061</f>
        <v>0</v>
      </c>
      <c r="G2061">
        <f>HLGroups!G2061</f>
        <v>0</v>
      </c>
      <c r="H2061">
        <f>HLGroups!H2061</f>
        <v>0</v>
      </c>
      <c r="I2061">
        <f>HLGroups!I2061</f>
        <v>0</v>
      </c>
      <c r="J2061">
        <f>HLGroups!J2061</f>
        <v>0</v>
      </c>
      <c r="K2061">
        <f t="shared" si="1734"/>
        <v>1</v>
      </c>
      <c r="L2061" s="1" t="s">
        <v>46</v>
      </c>
      <c r="M2061">
        <v>515</v>
      </c>
      <c r="N2061">
        <v>4</v>
      </c>
      <c r="O2061">
        <v>46</v>
      </c>
      <c r="P2061">
        <v>11</v>
      </c>
      <c r="Q2061">
        <v>0</v>
      </c>
      <c r="R2061">
        <v>0.1</v>
      </c>
      <c r="S2061">
        <v>0</v>
      </c>
      <c r="T2061">
        <v>0</v>
      </c>
      <c r="U2061">
        <v>50</v>
      </c>
      <c r="V2061">
        <v>46</v>
      </c>
      <c r="W2061">
        <v>0.78749999999999998</v>
      </c>
      <c r="X2061">
        <v>0.92</v>
      </c>
      <c r="Y2061">
        <v>0.74206349206349198</v>
      </c>
      <c r="Z2061">
        <v>6</v>
      </c>
      <c r="AA2061">
        <v>11</v>
      </c>
      <c r="AB2061">
        <v>1</v>
      </c>
      <c r="AC2061">
        <v>0</v>
      </c>
      <c r="AD2061">
        <v>0</v>
      </c>
      <c r="AE2061">
        <v>4</v>
      </c>
      <c r="AF2061">
        <v>0.58437499999999998</v>
      </c>
      <c r="AG2061" s="2">
        <f t="shared" si="1731"/>
        <v>0</v>
      </c>
      <c r="AH2061" s="2">
        <f t="shared" si="1727"/>
        <v>0.92</v>
      </c>
      <c r="AI2061" s="3">
        <f t="shared" si="1732"/>
        <v>0.92</v>
      </c>
      <c r="AJ2061" s="3">
        <f t="shared" si="1733"/>
        <v>1</v>
      </c>
      <c r="AK2061" s="28"/>
      <c r="AL2061" s="28"/>
      <c r="AM2061" s="28"/>
      <c r="AN2061" s="28"/>
      <c r="AO2061" s="28"/>
      <c r="AP2061" s="28"/>
      <c r="AQ2061" s="28"/>
      <c r="AR2061" s="28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  <c r="BD2061" s="28"/>
      <c r="BE2061" s="28"/>
    </row>
    <row r="2062" spans="1:57" hidden="1" x14ac:dyDescent="0.35">
      <c r="A2062">
        <f t="shared" si="1738"/>
        <v>2050</v>
      </c>
      <c r="B2062">
        <f>HLGroups!B2062</f>
        <v>0</v>
      </c>
      <c r="C2062">
        <f>HLGroups!C2062</f>
        <v>0</v>
      </c>
      <c r="D2062">
        <f>HLGroups!D2062</f>
        <v>0</v>
      </c>
      <c r="E2062">
        <f>HLGroups!E2062</f>
        <v>0</v>
      </c>
      <c r="F2062">
        <f>HLGroups!F2062</f>
        <v>0</v>
      </c>
      <c r="G2062">
        <f>HLGroups!G2062</f>
        <v>0</v>
      </c>
      <c r="H2062">
        <f>HLGroups!H2062</f>
        <v>0</v>
      </c>
      <c r="I2062">
        <f>HLGroups!I2062</f>
        <v>0</v>
      </c>
      <c r="J2062">
        <f>HLGroups!J2062</f>
        <v>0</v>
      </c>
      <c r="K2062">
        <f t="shared" si="1734"/>
        <v>1</v>
      </c>
      <c r="L2062" s="1">
        <v>42952.25</v>
      </c>
      <c r="M2062">
        <v>516</v>
      </c>
      <c r="N2062">
        <v>1</v>
      </c>
      <c r="O2062">
        <v>38</v>
      </c>
      <c r="P2062">
        <v>9</v>
      </c>
      <c r="Q2062">
        <v>0</v>
      </c>
      <c r="R2062">
        <v>0.43283582089552203</v>
      </c>
      <c r="S2062">
        <v>23</v>
      </c>
      <c r="T2062">
        <v>8</v>
      </c>
      <c r="U2062">
        <v>49</v>
      </c>
      <c r="V2062">
        <v>30</v>
      </c>
      <c r="W2062">
        <v>0.67500000000000004</v>
      </c>
      <c r="X2062">
        <v>0.52777777777777801</v>
      </c>
      <c r="Y2062">
        <v>0.52160493827160503</v>
      </c>
      <c r="Z2062">
        <v>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0.35208333333333303</v>
      </c>
      <c r="AG2062" s="2">
        <f t="shared" si="1731"/>
        <v>0.34782608695652173</v>
      </c>
      <c r="AH2062" s="2">
        <f t="shared" si="1727"/>
        <v>0.61224489795918369</v>
      </c>
      <c r="AI2062" s="3">
        <f t="shared" si="1732"/>
        <v>0.52777777777777779</v>
      </c>
      <c r="AJ2062" s="3">
        <f t="shared" si="1733"/>
        <v>0.68055555555555558</v>
      </c>
      <c r="AK2062" s="28">
        <f>AVERAGE(A2062:A2065)</f>
        <v>899.5</v>
      </c>
      <c r="AL2062" s="28">
        <f>AVERAGE(O2062:O2065)</f>
        <v>37.75</v>
      </c>
      <c r="AM2062" s="28">
        <f>AVERAGE(P2062:P2065)</f>
        <v>10.75</v>
      </c>
      <c r="AN2062" s="28">
        <f>AVERAGE(Q2062:Q2065)</f>
        <v>0</v>
      </c>
      <c r="AO2062" s="28">
        <f>AVERAGE(R2062:R2065)</f>
        <v>0.33561359867330032</v>
      </c>
      <c r="AP2062" s="28">
        <f>AVERAGE(S2062:S2065)</f>
        <v>21.5</v>
      </c>
      <c r="AQ2062" s="28">
        <f>AVERAGE(AG2062:AG2065)</f>
        <v>0.36973838448422847</v>
      </c>
      <c r="AR2062" s="28">
        <f>AVERAGE(U2062:U2065)</f>
        <v>47.5</v>
      </c>
      <c r="AS2062" s="28">
        <f t="shared" ref="AS2062" si="1742">AVERAGE(AH2062:AH2065)</f>
        <v>0.63799615942473076</v>
      </c>
      <c r="AT2062" s="28">
        <f t="shared" ref="AT2062:BC2062" si="1743">AVERAGE(W2062:W2065)</f>
        <v>0.65312500000000007</v>
      </c>
      <c r="AU2062" s="28">
        <f t="shared" si="1743"/>
        <v>0.54750947642738701</v>
      </c>
      <c r="AV2062" s="28">
        <f t="shared" si="1743"/>
        <v>0.6153610292225975</v>
      </c>
      <c r="AW2062" s="28">
        <f t="shared" si="1743"/>
        <v>3.5</v>
      </c>
      <c r="AX2062" s="28">
        <f t="shared" si="1743"/>
        <v>0</v>
      </c>
      <c r="AY2062" s="28">
        <f t="shared" si="1743"/>
        <v>0</v>
      </c>
      <c r="AZ2062" s="28">
        <f t="shared" si="1743"/>
        <v>0</v>
      </c>
      <c r="BA2062" s="28">
        <f t="shared" si="1743"/>
        <v>0</v>
      </c>
      <c r="BB2062" s="28">
        <f t="shared" si="1743"/>
        <v>0</v>
      </c>
      <c r="BC2062" s="28">
        <f t="shared" si="1743"/>
        <v>0.3994791666666665</v>
      </c>
      <c r="BD2062" s="28">
        <f t="shared" ref="BD2062:BE2062" si="1744">AVERAGE(AI2062:AI2065)</f>
        <v>0.5475094764273869</v>
      </c>
      <c r="BE2062" s="28">
        <f t="shared" si="1744"/>
        <v>0.68762289741767357</v>
      </c>
    </row>
    <row r="2063" spans="1:57" hidden="1" x14ac:dyDescent="0.35">
      <c r="A2063">
        <f t="shared" si="1738"/>
        <v>516</v>
      </c>
      <c r="B2063">
        <f>HLGroups!B2063</f>
        <v>0</v>
      </c>
      <c r="C2063">
        <f>HLGroups!C2063</f>
        <v>0</v>
      </c>
      <c r="D2063">
        <f>HLGroups!D2063</f>
        <v>0</v>
      </c>
      <c r="E2063">
        <f>HLGroups!E2063</f>
        <v>0</v>
      </c>
      <c r="F2063">
        <f>HLGroups!F2063</f>
        <v>0</v>
      </c>
      <c r="G2063">
        <f>HLGroups!G2063</f>
        <v>0</v>
      </c>
      <c r="H2063">
        <f>HLGroups!H2063</f>
        <v>0</v>
      </c>
      <c r="I2063">
        <f>HLGroups!I2063</f>
        <v>0</v>
      </c>
      <c r="J2063">
        <f>HLGroups!J2063</f>
        <v>0</v>
      </c>
      <c r="K2063">
        <f t="shared" si="1734"/>
        <v>1</v>
      </c>
      <c r="L2063" s="1" t="s">
        <v>44</v>
      </c>
      <c r="M2063">
        <v>516</v>
      </c>
      <c r="N2063">
        <v>2</v>
      </c>
      <c r="O2063">
        <v>38</v>
      </c>
      <c r="P2063">
        <v>12</v>
      </c>
      <c r="Q2063">
        <v>0</v>
      </c>
      <c r="R2063">
        <v>0.30952380952380998</v>
      </c>
      <c r="S2063">
        <v>16</v>
      </c>
      <c r="T2063">
        <v>9</v>
      </c>
      <c r="U2063">
        <v>54</v>
      </c>
      <c r="V2063">
        <v>29</v>
      </c>
      <c r="W2063">
        <v>0.6875</v>
      </c>
      <c r="X2063">
        <v>0.54285714285714304</v>
      </c>
      <c r="Y2063">
        <v>0.57121212121212095</v>
      </c>
      <c r="Z2063">
        <v>7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0.39270833333333299</v>
      </c>
      <c r="AG2063" s="2">
        <f t="shared" si="1731"/>
        <v>0.5625</v>
      </c>
      <c r="AH2063" s="2">
        <f t="shared" si="1727"/>
        <v>0.53703703703703709</v>
      </c>
      <c r="AI2063" s="3">
        <f t="shared" si="1732"/>
        <v>0.54285714285714282</v>
      </c>
      <c r="AJ2063" s="3">
        <f t="shared" si="1733"/>
        <v>0.77142857142857146</v>
      </c>
      <c r="AK2063" s="28"/>
      <c r="AL2063" s="28"/>
      <c r="AM2063" s="28"/>
      <c r="AN2063" s="28"/>
      <c r="AO2063" s="28"/>
      <c r="AP2063" s="28"/>
      <c r="AQ2063" s="28"/>
      <c r="AR2063" s="28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  <c r="BD2063" s="28"/>
      <c r="BE2063" s="28"/>
    </row>
    <row r="2064" spans="1:57" hidden="1" x14ac:dyDescent="0.35">
      <c r="A2064">
        <f t="shared" si="1738"/>
        <v>516</v>
      </c>
      <c r="B2064">
        <f>HLGroups!B2064</f>
        <v>0</v>
      </c>
      <c r="C2064">
        <f>HLGroups!C2064</f>
        <v>0</v>
      </c>
      <c r="D2064">
        <f>HLGroups!D2064</f>
        <v>0</v>
      </c>
      <c r="E2064">
        <f>HLGroups!E2064</f>
        <v>0</v>
      </c>
      <c r="F2064">
        <f>HLGroups!F2064</f>
        <v>0</v>
      </c>
      <c r="G2064">
        <f>HLGroups!G2064</f>
        <v>0</v>
      </c>
      <c r="H2064">
        <f>HLGroups!H2064</f>
        <v>0</v>
      </c>
      <c r="I2064">
        <f>HLGroups!I2064</f>
        <v>0</v>
      </c>
      <c r="J2064">
        <f>HLGroups!J2064</f>
        <v>0</v>
      </c>
      <c r="K2064">
        <f t="shared" si="1734"/>
        <v>1</v>
      </c>
      <c r="L2064" s="1" t="s">
        <v>45</v>
      </c>
      <c r="M2064">
        <v>516</v>
      </c>
      <c r="N2064">
        <v>3</v>
      </c>
      <c r="O2064">
        <v>36</v>
      </c>
      <c r="P2064">
        <v>12</v>
      </c>
      <c r="Q2064">
        <v>0</v>
      </c>
      <c r="R2064">
        <v>0.30158730158730201</v>
      </c>
      <c r="S2064">
        <v>30</v>
      </c>
      <c r="T2064">
        <v>10</v>
      </c>
      <c r="U2064">
        <v>37</v>
      </c>
      <c r="V2064">
        <v>26</v>
      </c>
      <c r="W2064">
        <v>0.58750000000000002</v>
      </c>
      <c r="X2064">
        <v>0.537313432835821</v>
      </c>
      <c r="Y2064">
        <v>0.71453900709219897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0.41979166666666701</v>
      </c>
      <c r="AG2064" s="2">
        <f t="shared" si="1731"/>
        <v>0.33333333333333331</v>
      </c>
      <c r="AH2064" s="2">
        <f t="shared" si="1727"/>
        <v>0.70270270270270274</v>
      </c>
      <c r="AI2064" s="3">
        <f t="shared" si="1732"/>
        <v>0.53731343283582089</v>
      </c>
      <c r="AJ2064" s="3">
        <f t="shared" si="1733"/>
        <v>0.55223880597014929</v>
      </c>
      <c r="AK2064" s="28"/>
      <c r="AL2064" s="28"/>
      <c r="AM2064" s="28"/>
      <c r="AN2064" s="28"/>
      <c r="AO2064" s="28"/>
      <c r="AP2064" s="28"/>
      <c r="AQ2064" s="28"/>
      <c r="AR2064" s="28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  <c r="BD2064" s="28"/>
      <c r="BE2064" s="28"/>
    </row>
    <row r="2065" spans="1:57" hidden="1" x14ac:dyDescent="0.35">
      <c r="A2065">
        <f t="shared" si="1738"/>
        <v>516</v>
      </c>
      <c r="B2065">
        <f>HLGroups!B2065</f>
        <v>0</v>
      </c>
      <c r="C2065">
        <f>HLGroups!C2065</f>
        <v>0</v>
      </c>
      <c r="D2065">
        <f>HLGroups!D2065</f>
        <v>0</v>
      </c>
      <c r="E2065">
        <f>HLGroups!E2065</f>
        <v>0</v>
      </c>
      <c r="F2065">
        <f>HLGroups!F2065</f>
        <v>0</v>
      </c>
      <c r="G2065">
        <f>HLGroups!G2065</f>
        <v>0</v>
      </c>
      <c r="H2065">
        <f>HLGroups!H2065</f>
        <v>0</v>
      </c>
      <c r="I2065">
        <f>HLGroups!I2065</f>
        <v>0</v>
      </c>
      <c r="J2065">
        <f>HLGroups!J2065</f>
        <v>0</v>
      </c>
      <c r="K2065">
        <f t="shared" si="1734"/>
        <v>1</v>
      </c>
      <c r="L2065" s="1" t="s">
        <v>46</v>
      </c>
      <c r="M2065">
        <v>516</v>
      </c>
      <c r="N2065">
        <v>4</v>
      </c>
      <c r="O2065">
        <v>39</v>
      </c>
      <c r="P2065">
        <v>10</v>
      </c>
      <c r="Q2065">
        <v>0</v>
      </c>
      <c r="R2065">
        <v>0.29850746268656703</v>
      </c>
      <c r="S2065">
        <v>17</v>
      </c>
      <c r="T2065">
        <v>4</v>
      </c>
      <c r="U2065">
        <v>50</v>
      </c>
      <c r="V2065">
        <v>35</v>
      </c>
      <c r="W2065">
        <v>0.66249999999999998</v>
      </c>
      <c r="X2065">
        <v>0.58208955223880599</v>
      </c>
      <c r="Y2065">
        <v>0.65408805031446504</v>
      </c>
      <c r="Z2065">
        <v>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0.43333333333333302</v>
      </c>
      <c r="AG2065" s="2">
        <f t="shared" si="1731"/>
        <v>0.23529411764705882</v>
      </c>
      <c r="AH2065" s="2">
        <f t="shared" si="1727"/>
        <v>0.7</v>
      </c>
      <c r="AI2065" s="3">
        <f t="shared" si="1732"/>
        <v>0.58208955223880599</v>
      </c>
      <c r="AJ2065" s="3">
        <f t="shared" si="1733"/>
        <v>0.74626865671641796</v>
      </c>
      <c r="AK2065" s="28"/>
      <c r="AL2065" s="28"/>
      <c r="AM2065" s="28"/>
      <c r="AN2065" s="28"/>
      <c r="AO2065" s="28"/>
      <c r="AP2065" s="28"/>
      <c r="AQ2065" s="28"/>
      <c r="AR2065" s="28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  <c r="BD2065" s="28"/>
      <c r="BE2065" s="28"/>
    </row>
    <row r="2066" spans="1:57" hidden="1" x14ac:dyDescent="0.35">
      <c r="A2066">
        <f t="shared" si="1738"/>
        <v>2051</v>
      </c>
      <c r="B2066">
        <f>HLGroups!B2066</f>
        <v>0</v>
      </c>
      <c r="C2066">
        <f>HLGroups!C2066</f>
        <v>0</v>
      </c>
      <c r="D2066">
        <f>HLGroups!D2066</f>
        <v>0</v>
      </c>
      <c r="E2066">
        <f>HLGroups!E2066</f>
        <v>0</v>
      </c>
      <c r="F2066">
        <f>HLGroups!F2066</f>
        <v>0</v>
      </c>
      <c r="G2066">
        <f>HLGroups!G2066</f>
        <v>0</v>
      </c>
      <c r="H2066">
        <f>HLGroups!H2066</f>
        <v>0</v>
      </c>
      <c r="I2066">
        <f>HLGroups!I2066</f>
        <v>0</v>
      </c>
      <c r="J2066">
        <f>HLGroups!J2066</f>
        <v>0</v>
      </c>
      <c r="K2066">
        <f t="shared" si="1734"/>
        <v>1</v>
      </c>
      <c r="L2066" s="1">
        <v>42952.25</v>
      </c>
      <c r="M2066">
        <v>517</v>
      </c>
      <c r="N2066">
        <v>1</v>
      </c>
      <c r="O2066">
        <v>57</v>
      </c>
      <c r="P2066">
        <v>25</v>
      </c>
      <c r="Q2066">
        <v>0</v>
      </c>
      <c r="R2066">
        <v>7.3529411764705899E-2</v>
      </c>
      <c r="S2066">
        <v>24</v>
      </c>
      <c r="T2066">
        <v>15</v>
      </c>
      <c r="U2066">
        <v>49</v>
      </c>
      <c r="V2066">
        <v>42</v>
      </c>
      <c r="W2066">
        <v>0.9</v>
      </c>
      <c r="X2066">
        <v>0.78082191780821897</v>
      </c>
      <c r="Y2066">
        <v>0.70601851851851805</v>
      </c>
      <c r="Z2066">
        <v>1</v>
      </c>
      <c r="AA2066">
        <v>19</v>
      </c>
      <c r="AB2066">
        <v>3</v>
      </c>
      <c r="AC2066">
        <v>0</v>
      </c>
      <c r="AD2066">
        <v>0</v>
      </c>
      <c r="AE2066">
        <v>12</v>
      </c>
      <c r="AF2066">
        <v>0.63541666666666696</v>
      </c>
      <c r="AG2066" s="2">
        <f t="shared" si="1731"/>
        <v>0.625</v>
      </c>
      <c r="AH2066" s="2">
        <f t="shared" si="1727"/>
        <v>0.8571428571428571</v>
      </c>
      <c r="AI2066" s="3">
        <f t="shared" si="1732"/>
        <v>0.78082191780821919</v>
      </c>
      <c r="AJ2066" s="3">
        <f t="shared" si="1733"/>
        <v>0.67123287671232879</v>
      </c>
      <c r="AK2066" s="28">
        <f>AVERAGE(A2066:A2069)</f>
        <v>900.5</v>
      </c>
      <c r="AL2066" s="28">
        <f>AVERAGE(O2066:O2069)</f>
        <v>55.5</v>
      </c>
      <c r="AM2066" s="28">
        <f>AVERAGE(P2066:P2069)</f>
        <v>25.25</v>
      </c>
      <c r="AN2066" s="28">
        <f>AVERAGE(Q2066:Q2069)</f>
        <v>0</v>
      </c>
      <c r="AO2066" s="28">
        <f>AVERAGE(R2066:R2069)</f>
        <v>7.7348597666914792E-2</v>
      </c>
      <c r="AP2066" s="28">
        <f>AVERAGE(S2066:S2069)</f>
        <v>18.75</v>
      </c>
      <c r="AQ2066" s="28">
        <f>AVERAGE(AG2066:AG2069)</f>
        <v>0.65840517241379315</v>
      </c>
      <c r="AR2066" s="28">
        <f>AVERAGE(U2066:U2069)</f>
        <v>47.5</v>
      </c>
      <c r="AS2066" s="28">
        <f t="shared" ref="AS2066" si="1745">AVERAGE(AH2066:AH2069)</f>
        <v>0.90910553410553407</v>
      </c>
      <c r="AT2066" s="28">
        <f t="shared" ref="AT2066:BC2066" si="1746">AVERAGE(W2066:W2069)</f>
        <v>0.89687500000000009</v>
      </c>
      <c r="AU2066" s="28">
        <f t="shared" si="1746"/>
        <v>0.83941598165146825</v>
      </c>
      <c r="AV2066" s="28">
        <f t="shared" si="1746"/>
        <v>0.73730972590778143</v>
      </c>
      <c r="AW2066" s="28">
        <f t="shared" si="1746"/>
        <v>3.25</v>
      </c>
      <c r="AX2066" s="28">
        <f t="shared" si="1746"/>
        <v>19.25</v>
      </c>
      <c r="AY2066" s="28">
        <f t="shared" si="1746"/>
        <v>2.75</v>
      </c>
      <c r="AZ2066" s="28">
        <f t="shared" si="1746"/>
        <v>0</v>
      </c>
      <c r="BA2066" s="28">
        <f t="shared" si="1746"/>
        <v>0</v>
      </c>
      <c r="BB2066" s="28">
        <f t="shared" si="1746"/>
        <v>7</v>
      </c>
      <c r="BC2066" s="28">
        <f t="shared" si="1746"/>
        <v>0.66119791666666683</v>
      </c>
      <c r="BD2066" s="28">
        <f t="shared" ref="BD2066:BE2066" si="1747">AVERAGE(AI2066:AI2069)</f>
        <v>0.83941598165146836</v>
      </c>
      <c r="BE2066" s="28">
        <f t="shared" si="1747"/>
        <v>0.72101416981346833</v>
      </c>
    </row>
    <row r="2067" spans="1:57" hidden="1" x14ac:dyDescent="0.35">
      <c r="A2067">
        <f t="shared" si="1738"/>
        <v>517</v>
      </c>
      <c r="B2067">
        <f>HLGroups!B2067</f>
        <v>0</v>
      </c>
      <c r="C2067">
        <f>HLGroups!C2067</f>
        <v>0</v>
      </c>
      <c r="D2067">
        <f>HLGroups!D2067</f>
        <v>0</v>
      </c>
      <c r="E2067">
        <f>HLGroups!E2067</f>
        <v>0</v>
      </c>
      <c r="F2067">
        <f>HLGroups!F2067</f>
        <v>0</v>
      </c>
      <c r="G2067">
        <f>HLGroups!G2067</f>
        <v>0</v>
      </c>
      <c r="H2067">
        <f>HLGroups!H2067</f>
        <v>0</v>
      </c>
      <c r="I2067">
        <f>HLGroups!I2067</f>
        <v>0</v>
      </c>
      <c r="J2067">
        <f>HLGroups!J2067</f>
        <v>0</v>
      </c>
      <c r="K2067">
        <f t="shared" si="1734"/>
        <v>1</v>
      </c>
      <c r="L2067" s="1" t="s">
        <v>44</v>
      </c>
      <c r="M2067">
        <v>517</v>
      </c>
      <c r="N2067">
        <v>2</v>
      </c>
      <c r="O2067">
        <v>51</v>
      </c>
      <c r="P2067">
        <v>23</v>
      </c>
      <c r="Q2067">
        <v>0</v>
      </c>
      <c r="R2067">
        <v>0.20253164556962</v>
      </c>
      <c r="S2067">
        <v>8</v>
      </c>
      <c r="T2067">
        <v>6</v>
      </c>
      <c r="U2067">
        <v>54</v>
      </c>
      <c r="V2067">
        <v>45</v>
      </c>
      <c r="W2067">
        <v>0.88749999999999996</v>
      </c>
      <c r="X2067">
        <v>0.82258064516129004</v>
      </c>
      <c r="Y2067">
        <v>0.67723004694835698</v>
      </c>
      <c r="Z2067">
        <v>6</v>
      </c>
      <c r="AA2067">
        <v>19</v>
      </c>
      <c r="AB2067">
        <v>5</v>
      </c>
      <c r="AC2067">
        <v>0</v>
      </c>
      <c r="AD2067">
        <v>0</v>
      </c>
      <c r="AE2067">
        <v>5</v>
      </c>
      <c r="AF2067">
        <v>0.60104166666666703</v>
      </c>
      <c r="AG2067" s="2">
        <f t="shared" si="1731"/>
        <v>0.75</v>
      </c>
      <c r="AH2067" s="2">
        <f t="shared" si="1727"/>
        <v>0.83333333333333337</v>
      </c>
      <c r="AI2067" s="3">
        <f t="shared" si="1732"/>
        <v>0.82258064516129037</v>
      </c>
      <c r="AJ2067" s="3">
        <f t="shared" si="1733"/>
        <v>0.87096774193548387</v>
      </c>
      <c r="AK2067" s="28"/>
      <c r="AL2067" s="28"/>
      <c r="AM2067" s="28"/>
      <c r="AN2067" s="28"/>
      <c r="AO2067" s="28"/>
      <c r="AP2067" s="28"/>
      <c r="AQ2067" s="28"/>
      <c r="AR2067" s="28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  <c r="BD2067" s="28"/>
      <c r="BE2067" s="28"/>
    </row>
    <row r="2068" spans="1:57" hidden="1" x14ac:dyDescent="0.35">
      <c r="A2068">
        <f t="shared" si="1738"/>
        <v>517</v>
      </c>
      <c r="B2068">
        <f>HLGroups!B2068</f>
        <v>0</v>
      </c>
      <c r="C2068">
        <f>HLGroups!C2068</f>
        <v>0</v>
      </c>
      <c r="D2068">
        <f>HLGroups!D2068</f>
        <v>0</v>
      </c>
      <c r="E2068">
        <f>HLGroups!E2068</f>
        <v>0</v>
      </c>
      <c r="F2068">
        <f>HLGroups!F2068</f>
        <v>0</v>
      </c>
      <c r="G2068">
        <f>HLGroups!G2068</f>
        <v>0</v>
      </c>
      <c r="H2068">
        <f>HLGroups!H2068</f>
        <v>0</v>
      </c>
      <c r="I2068">
        <f>HLGroups!I2068</f>
        <v>0</v>
      </c>
      <c r="J2068">
        <f>HLGroups!J2068</f>
        <v>0</v>
      </c>
      <c r="K2068">
        <f t="shared" si="1734"/>
        <v>1</v>
      </c>
      <c r="L2068" s="1" t="s">
        <v>45</v>
      </c>
      <c r="M2068">
        <v>517</v>
      </c>
      <c r="N2068">
        <v>3</v>
      </c>
      <c r="O2068">
        <v>57</v>
      </c>
      <c r="P2068">
        <v>32</v>
      </c>
      <c r="Q2068">
        <v>0</v>
      </c>
      <c r="R2068">
        <v>3.3333333333333298E-2</v>
      </c>
      <c r="S2068">
        <v>29</v>
      </c>
      <c r="T2068">
        <v>22</v>
      </c>
      <c r="U2068">
        <v>37</v>
      </c>
      <c r="V2068">
        <v>35</v>
      </c>
      <c r="W2068">
        <v>0.86250000000000004</v>
      </c>
      <c r="X2068">
        <v>0.86363636363636398</v>
      </c>
      <c r="Y2068">
        <v>0.79710144927536197</v>
      </c>
      <c r="Z2068">
        <v>2</v>
      </c>
      <c r="AA2068">
        <v>19</v>
      </c>
      <c r="AB2068">
        <v>2</v>
      </c>
      <c r="AC2068">
        <v>0</v>
      </c>
      <c r="AD2068">
        <v>0</v>
      </c>
      <c r="AE2068">
        <v>9</v>
      </c>
      <c r="AF2068">
        <v>0.6875</v>
      </c>
      <c r="AG2068" s="2">
        <f t="shared" si="1731"/>
        <v>0.75862068965517238</v>
      </c>
      <c r="AH2068" s="2">
        <f t="shared" si="1727"/>
        <v>0.94594594594594594</v>
      </c>
      <c r="AI2068" s="3">
        <f t="shared" si="1732"/>
        <v>0.86363636363636365</v>
      </c>
      <c r="AJ2068" s="3">
        <f t="shared" si="1733"/>
        <v>0.56060606060606055</v>
      </c>
      <c r="AK2068" s="28"/>
      <c r="AL2068" s="28"/>
      <c r="AM2068" s="28"/>
      <c r="AN2068" s="28"/>
      <c r="AO2068" s="28"/>
      <c r="AP2068" s="28"/>
      <c r="AQ2068" s="28"/>
      <c r="AR2068" s="28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  <c r="BD2068" s="28"/>
      <c r="BE2068" s="28"/>
    </row>
    <row r="2069" spans="1:57" hidden="1" x14ac:dyDescent="0.35">
      <c r="A2069">
        <f t="shared" si="1738"/>
        <v>517</v>
      </c>
      <c r="B2069">
        <f>HLGroups!B2069</f>
        <v>0</v>
      </c>
      <c r="C2069">
        <f>HLGroups!C2069</f>
        <v>0</v>
      </c>
      <c r="D2069">
        <f>HLGroups!D2069</f>
        <v>0</v>
      </c>
      <c r="E2069">
        <f>HLGroups!E2069</f>
        <v>0</v>
      </c>
      <c r="F2069">
        <f>HLGroups!F2069</f>
        <v>0</v>
      </c>
      <c r="G2069">
        <f>HLGroups!G2069</f>
        <v>0</v>
      </c>
      <c r="H2069">
        <f>HLGroups!H2069</f>
        <v>0</v>
      </c>
      <c r="I2069">
        <f>HLGroups!I2069</f>
        <v>0</v>
      </c>
      <c r="J2069">
        <f>HLGroups!J2069</f>
        <v>0</v>
      </c>
      <c r="K2069">
        <f t="shared" si="1734"/>
        <v>1</v>
      </c>
      <c r="L2069" s="1" t="s">
        <v>46</v>
      </c>
      <c r="M2069">
        <v>517</v>
      </c>
      <c r="N2069">
        <v>4</v>
      </c>
      <c r="O2069">
        <v>57</v>
      </c>
      <c r="P2069">
        <v>21</v>
      </c>
      <c r="Q2069">
        <v>0</v>
      </c>
      <c r="R2069">
        <v>0</v>
      </c>
      <c r="S2069">
        <v>14</v>
      </c>
      <c r="T2069">
        <v>7</v>
      </c>
      <c r="U2069">
        <v>50</v>
      </c>
      <c r="V2069">
        <v>50</v>
      </c>
      <c r="W2069">
        <v>0.9375</v>
      </c>
      <c r="X2069">
        <v>0.890625</v>
      </c>
      <c r="Y2069">
        <v>0.76888888888888896</v>
      </c>
      <c r="Z2069">
        <v>4</v>
      </c>
      <c r="AA2069">
        <v>20</v>
      </c>
      <c r="AB2069">
        <v>1</v>
      </c>
      <c r="AC2069">
        <v>0</v>
      </c>
      <c r="AD2069">
        <v>0</v>
      </c>
      <c r="AE2069">
        <v>2</v>
      </c>
      <c r="AF2069">
        <v>0.72083333333333299</v>
      </c>
      <c r="AG2069" s="2">
        <f t="shared" si="1731"/>
        <v>0.5</v>
      </c>
      <c r="AH2069" s="2">
        <f t="shared" si="1727"/>
        <v>1</v>
      </c>
      <c r="AI2069" s="3">
        <f t="shared" si="1732"/>
        <v>0.890625</v>
      </c>
      <c r="AJ2069" s="3">
        <f t="shared" si="1733"/>
        <v>0.78125</v>
      </c>
      <c r="AK2069" s="28"/>
      <c r="AL2069" s="28"/>
      <c r="AM2069" s="28"/>
      <c r="AN2069" s="28"/>
      <c r="AO2069" s="28"/>
      <c r="AP2069" s="28"/>
      <c r="AQ2069" s="28"/>
      <c r="AR2069" s="28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  <c r="BD2069" s="28"/>
      <c r="BE2069" s="28"/>
    </row>
    <row r="2070" spans="1:57" hidden="1" x14ac:dyDescent="0.35">
      <c r="A2070">
        <f t="shared" si="1738"/>
        <v>2052</v>
      </c>
      <c r="B2070">
        <f>HLGroups!B2070</f>
        <v>0</v>
      </c>
      <c r="C2070">
        <f>HLGroups!C2070</f>
        <v>0</v>
      </c>
      <c r="D2070">
        <f>HLGroups!D2070</f>
        <v>0</v>
      </c>
      <c r="E2070">
        <f>HLGroups!E2070</f>
        <v>0</v>
      </c>
      <c r="F2070">
        <f>HLGroups!F2070</f>
        <v>0</v>
      </c>
      <c r="G2070">
        <f>HLGroups!G2070</f>
        <v>0</v>
      </c>
      <c r="H2070">
        <f>HLGroups!H2070</f>
        <v>0</v>
      </c>
      <c r="I2070">
        <f>HLGroups!I2070</f>
        <v>0</v>
      </c>
      <c r="J2070">
        <f>HLGroups!J2070</f>
        <v>0</v>
      </c>
      <c r="K2070">
        <f t="shared" si="1734"/>
        <v>1</v>
      </c>
      <c r="L2070" s="1">
        <v>42952.25</v>
      </c>
      <c r="M2070">
        <v>518</v>
      </c>
      <c r="N2070">
        <v>1</v>
      </c>
      <c r="O2070">
        <v>56</v>
      </c>
      <c r="P2070">
        <v>26</v>
      </c>
      <c r="Q2070">
        <v>0</v>
      </c>
      <c r="R2070">
        <v>5.1724137931034503E-2</v>
      </c>
      <c r="S2070">
        <v>25</v>
      </c>
      <c r="T2070">
        <v>12</v>
      </c>
      <c r="U2070">
        <v>49</v>
      </c>
      <c r="V2070">
        <v>44</v>
      </c>
      <c r="W2070">
        <v>0.85</v>
      </c>
      <c r="X2070">
        <v>0.75675675675675702</v>
      </c>
      <c r="Y2070">
        <v>0.70343137254902</v>
      </c>
      <c r="Z2070">
        <v>3</v>
      </c>
      <c r="AA2070">
        <v>17</v>
      </c>
      <c r="AB2070">
        <v>2</v>
      </c>
      <c r="AC2070">
        <v>0</v>
      </c>
      <c r="AD2070">
        <v>0</v>
      </c>
      <c r="AE2070">
        <v>2</v>
      </c>
      <c r="AF2070">
        <v>0.59791666666666698</v>
      </c>
      <c r="AG2070" s="2">
        <f t="shared" si="1731"/>
        <v>0.48</v>
      </c>
      <c r="AH2070" s="2">
        <f t="shared" si="1727"/>
        <v>0.89795918367346939</v>
      </c>
      <c r="AI2070" s="3">
        <f t="shared" si="1732"/>
        <v>0.7567567567567568</v>
      </c>
      <c r="AJ2070" s="3">
        <f t="shared" si="1733"/>
        <v>0.66216216216216217</v>
      </c>
      <c r="AK2070" s="28">
        <f>AVERAGE(A2070:A2073)</f>
        <v>901.5</v>
      </c>
      <c r="AL2070" s="28">
        <f>AVERAGE(O2070:O2073)</f>
        <v>42.25</v>
      </c>
      <c r="AM2070" s="28">
        <f>AVERAGE(P2070:P2073)</f>
        <v>28</v>
      </c>
      <c r="AN2070" s="28">
        <f>AVERAGE(Q2070:Q2073)</f>
        <v>0</v>
      </c>
      <c r="AO2070" s="28">
        <f>AVERAGE(R2070:R2073)</f>
        <v>0.29301761456933872</v>
      </c>
      <c r="AP2070" s="28">
        <f>AVERAGE(S2070:S2073)</f>
        <v>18.5</v>
      </c>
      <c r="AQ2070" s="28">
        <f>AVERAGE(AG2070:AG2073)</f>
        <v>0.58594405594405596</v>
      </c>
      <c r="AR2070" s="28">
        <f>AVERAGE(U2070:U2073)</f>
        <v>47.5</v>
      </c>
      <c r="AS2070" s="28">
        <f t="shared" ref="AS2070" si="1748">AVERAGE(AH2070:AH2073)</f>
        <v>0.69699229842086985</v>
      </c>
      <c r="AT2070" s="28">
        <f t="shared" ref="AT2070:BC2070" si="1749">AVERAGE(W2070:W2073)</f>
        <v>0.75624999999999998</v>
      </c>
      <c r="AU2070" s="28">
        <f t="shared" si="1749"/>
        <v>0.6769708866367925</v>
      </c>
      <c r="AV2070" s="28">
        <f t="shared" si="1749"/>
        <v>0.62743879446713025</v>
      </c>
      <c r="AW2070" s="28">
        <f t="shared" si="1749"/>
        <v>3.25</v>
      </c>
      <c r="AX2070" s="28">
        <f t="shared" si="1749"/>
        <v>12.75</v>
      </c>
      <c r="AY2070" s="28">
        <f t="shared" si="1749"/>
        <v>1.25</v>
      </c>
      <c r="AZ2070" s="28">
        <f t="shared" si="1749"/>
        <v>0</v>
      </c>
      <c r="BA2070" s="28">
        <f t="shared" si="1749"/>
        <v>0</v>
      </c>
      <c r="BB2070" s="28">
        <f t="shared" si="1749"/>
        <v>4.25</v>
      </c>
      <c r="BC2070" s="28">
        <f t="shared" si="1749"/>
        <v>0.49791666666666645</v>
      </c>
      <c r="BD2070" s="28">
        <f t="shared" ref="BD2070:BE2070" si="1750">AVERAGE(AI2070:AI2073)</f>
        <v>0.6769708866367925</v>
      </c>
      <c r="BE2070" s="28">
        <f t="shared" si="1750"/>
        <v>0.72634464927679288</v>
      </c>
    </row>
    <row r="2071" spans="1:57" hidden="1" x14ac:dyDescent="0.35">
      <c r="A2071">
        <f t="shared" si="1738"/>
        <v>518</v>
      </c>
      <c r="B2071">
        <f>HLGroups!B2071</f>
        <v>0</v>
      </c>
      <c r="C2071">
        <f>HLGroups!C2071</f>
        <v>0</v>
      </c>
      <c r="D2071">
        <f>HLGroups!D2071</f>
        <v>0</v>
      </c>
      <c r="E2071">
        <f>HLGroups!E2071</f>
        <v>0</v>
      </c>
      <c r="F2071">
        <f>HLGroups!F2071</f>
        <v>0</v>
      </c>
      <c r="G2071">
        <f>HLGroups!G2071</f>
        <v>0</v>
      </c>
      <c r="H2071">
        <f>HLGroups!H2071</f>
        <v>0</v>
      </c>
      <c r="I2071">
        <f>HLGroups!I2071</f>
        <v>0</v>
      </c>
      <c r="J2071">
        <f>HLGroups!J2071</f>
        <v>0</v>
      </c>
      <c r="K2071">
        <f t="shared" si="1734"/>
        <v>1</v>
      </c>
      <c r="L2071" s="1" t="s">
        <v>44</v>
      </c>
      <c r="M2071">
        <v>518</v>
      </c>
      <c r="N2071">
        <v>2</v>
      </c>
      <c r="O2071">
        <v>18</v>
      </c>
      <c r="P2071">
        <v>49</v>
      </c>
      <c r="Q2071">
        <v>0</v>
      </c>
      <c r="R2071">
        <v>1</v>
      </c>
      <c r="S2071">
        <v>25</v>
      </c>
      <c r="T2071">
        <v>16</v>
      </c>
      <c r="U2071">
        <v>54</v>
      </c>
      <c r="V2071">
        <v>2</v>
      </c>
      <c r="W2071">
        <v>0.51249999999999996</v>
      </c>
      <c r="X2071">
        <v>0.227848101265823</v>
      </c>
      <c r="Y2071">
        <v>0.33943089430894302</v>
      </c>
      <c r="Z2071">
        <v>5</v>
      </c>
      <c r="AA2071">
        <v>1</v>
      </c>
      <c r="AB2071">
        <v>0</v>
      </c>
      <c r="AC2071">
        <v>0</v>
      </c>
      <c r="AD2071">
        <v>0</v>
      </c>
      <c r="AE2071">
        <v>3</v>
      </c>
      <c r="AF2071">
        <v>0.17395833333333299</v>
      </c>
      <c r="AG2071" s="2">
        <f t="shared" si="1731"/>
        <v>0.64</v>
      </c>
      <c r="AH2071" s="2">
        <f t="shared" si="1727"/>
        <v>3.7037037037037035E-2</v>
      </c>
      <c r="AI2071" s="3">
        <f t="shared" si="1732"/>
        <v>0.22784810126582278</v>
      </c>
      <c r="AJ2071" s="3">
        <f t="shared" si="1733"/>
        <v>0.68354430379746833</v>
      </c>
      <c r="AK2071" s="28"/>
      <c r="AL2071" s="28"/>
      <c r="AM2071" s="28"/>
      <c r="AN2071" s="28"/>
      <c r="AO2071" s="28"/>
      <c r="AP2071" s="28"/>
      <c r="AQ2071" s="28"/>
      <c r="AR2071" s="28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  <c r="BD2071" s="28"/>
      <c r="BE2071" s="28"/>
    </row>
    <row r="2072" spans="1:57" hidden="1" x14ac:dyDescent="0.35">
      <c r="A2072">
        <f t="shared" si="1738"/>
        <v>518</v>
      </c>
      <c r="B2072">
        <f>HLGroups!B2072</f>
        <v>0</v>
      </c>
      <c r="C2072">
        <f>HLGroups!C2072</f>
        <v>0</v>
      </c>
      <c r="D2072">
        <f>HLGroups!D2072</f>
        <v>0</v>
      </c>
      <c r="E2072">
        <f>HLGroups!E2072</f>
        <v>0</v>
      </c>
      <c r="F2072">
        <f>HLGroups!F2072</f>
        <v>0</v>
      </c>
      <c r="G2072">
        <f>HLGroups!G2072</f>
        <v>0</v>
      </c>
      <c r="H2072">
        <f>HLGroups!H2072</f>
        <v>0</v>
      </c>
      <c r="I2072">
        <f>HLGroups!I2072</f>
        <v>0</v>
      </c>
      <c r="J2072">
        <f>HLGroups!J2072</f>
        <v>0</v>
      </c>
      <c r="K2072">
        <f t="shared" si="1734"/>
        <v>1</v>
      </c>
      <c r="L2072" s="1" t="s">
        <v>45</v>
      </c>
      <c r="M2072">
        <v>518</v>
      </c>
      <c r="N2072">
        <v>3</v>
      </c>
      <c r="O2072">
        <v>46</v>
      </c>
      <c r="P2072">
        <v>19</v>
      </c>
      <c r="Q2072">
        <v>0</v>
      </c>
      <c r="R2072">
        <v>7.2727272727272696E-2</v>
      </c>
      <c r="S2072">
        <v>13</v>
      </c>
      <c r="T2072">
        <v>10</v>
      </c>
      <c r="U2072">
        <v>37</v>
      </c>
      <c r="V2072">
        <v>36</v>
      </c>
      <c r="W2072">
        <v>0.85</v>
      </c>
      <c r="X2072">
        <v>0.92</v>
      </c>
      <c r="Y2072">
        <v>0.74509803921568596</v>
      </c>
      <c r="Z2072">
        <v>2</v>
      </c>
      <c r="AA2072">
        <v>18</v>
      </c>
      <c r="AB2072">
        <v>1</v>
      </c>
      <c r="AC2072">
        <v>0</v>
      </c>
      <c r="AD2072">
        <v>0</v>
      </c>
      <c r="AE2072">
        <v>5</v>
      </c>
      <c r="AF2072">
        <v>0.63333333333333297</v>
      </c>
      <c r="AG2072" s="2">
        <f t="shared" si="1731"/>
        <v>0.76923076923076927</v>
      </c>
      <c r="AH2072" s="2">
        <f t="shared" si="1727"/>
        <v>0.97297297297297303</v>
      </c>
      <c r="AI2072" s="3">
        <f t="shared" si="1732"/>
        <v>0.92</v>
      </c>
      <c r="AJ2072" s="3">
        <f t="shared" si="1733"/>
        <v>0.74</v>
      </c>
      <c r="AK2072" s="28"/>
      <c r="AL2072" s="28"/>
      <c r="AM2072" s="28"/>
      <c r="AN2072" s="28"/>
      <c r="AO2072" s="28"/>
      <c r="AP2072" s="28"/>
      <c r="AQ2072" s="28"/>
      <c r="AR2072" s="28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  <c r="BD2072" s="28"/>
      <c r="BE2072" s="28"/>
    </row>
    <row r="2073" spans="1:57" hidden="1" x14ac:dyDescent="0.35">
      <c r="A2073">
        <f t="shared" si="1738"/>
        <v>518</v>
      </c>
      <c r="B2073">
        <f>HLGroups!B2073</f>
        <v>0</v>
      </c>
      <c r="C2073">
        <f>HLGroups!C2073</f>
        <v>0</v>
      </c>
      <c r="D2073">
        <f>HLGroups!D2073</f>
        <v>0</v>
      </c>
      <c r="E2073">
        <f>HLGroups!E2073</f>
        <v>0</v>
      </c>
      <c r="F2073">
        <f>HLGroups!F2073</f>
        <v>0</v>
      </c>
      <c r="G2073">
        <f>HLGroups!G2073</f>
        <v>0</v>
      </c>
      <c r="H2073">
        <f>HLGroups!H2073</f>
        <v>0</v>
      </c>
      <c r="I2073">
        <f>HLGroups!I2073</f>
        <v>0</v>
      </c>
      <c r="J2073">
        <f>HLGroups!J2073</f>
        <v>0</v>
      </c>
      <c r="K2073">
        <f t="shared" si="1734"/>
        <v>1</v>
      </c>
      <c r="L2073" s="1" t="s">
        <v>46</v>
      </c>
      <c r="M2073">
        <v>518</v>
      </c>
      <c r="N2073">
        <v>4</v>
      </c>
      <c r="O2073">
        <v>49</v>
      </c>
      <c r="P2073">
        <v>18</v>
      </c>
      <c r="Q2073">
        <v>0</v>
      </c>
      <c r="R2073">
        <v>4.7619047619047603E-2</v>
      </c>
      <c r="S2073">
        <v>11</v>
      </c>
      <c r="T2073">
        <v>5</v>
      </c>
      <c r="U2073">
        <v>50</v>
      </c>
      <c r="V2073">
        <v>44</v>
      </c>
      <c r="W2073">
        <v>0.8125</v>
      </c>
      <c r="X2073">
        <v>0.80327868852458995</v>
      </c>
      <c r="Y2073">
        <v>0.72179487179487201</v>
      </c>
      <c r="Z2073">
        <v>3</v>
      </c>
      <c r="AA2073">
        <v>15</v>
      </c>
      <c r="AB2073">
        <v>2</v>
      </c>
      <c r="AC2073">
        <v>0</v>
      </c>
      <c r="AD2073">
        <v>0</v>
      </c>
      <c r="AE2073">
        <v>7</v>
      </c>
      <c r="AF2073">
        <v>0.58645833333333297</v>
      </c>
      <c r="AG2073" s="2">
        <f t="shared" si="1731"/>
        <v>0.45454545454545453</v>
      </c>
      <c r="AH2073" s="2">
        <f t="shared" si="1727"/>
        <v>0.88</v>
      </c>
      <c r="AI2073" s="3">
        <f t="shared" si="1732"/>
        <v>0.80327868852459017</v>
      </c>
      <c r="AJ2073" s="3">
        <f t="shared" si="1733"/>
        <v>0.81967213114754101</v>
      </c>
      <c r="AK2073" s="28"/>
      <c r="AL2073" s="28"/>
      <c r="AM2073" s="28"/>
      <c r="AN2073" s="28"/>
      <c r="AO2073" s="28"/>
      <c r="AP2073" s="28"/>
      <c r="AQ2073" s="28"/>
      <c r="AR2073" s="28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  <c r="BD2073" s="28"/>
      <c r="BE2073" s="28"/>
    </row>
    <row r="2074" spans="1:57" hidden="1" x14ac:dyDescent="0.35">
      <c r="A2074">
        <f t="shared" si="1738"/>
        <v>2053</v>
      </c>
      <c r="B2074">
        <f>HLGroups!B2074</f>
        <v>0</v>
      </c>
      <c r="C2074">
        <f>HLGroups!C2074</f>
        <v>0</v>
      </c>
      <c r="D2074">
        <f>HLGroups!D2074</f>
        <v>0</v>
      </c>
      <c r="E2074">
        <f>HLGroups!E2074</f>
        <v>0</v>
      </c>
      <c r="F2074">
        <f>HLGroups!F2074</f>
        <v>0</v>
      </c>
      <c r="G2074">
        <f>HLGroups!G2074</f>
        <v>0</v>
      </c>
      <c r="H2074">
        <f>HLGroups!H2074</f>
        <v>0</v>
      </c>
      <c r="I2074">
        <f>HLGroups!I2074</f>
        <v>0</v>
      </c>
      <c r="J2074">
        <f>HLGroups!J2074</f>
        <v>0</v>
      </c>
      <c r="K2074">
        <f t="shared" si="1734"/>
        <v>1</v>
      </c>
      <c r="L2074" s="1">
        <v>42952.25</v>
      </c>
      <c r="M2074">
        <v>519</v>
      </c>
      <c r="N2074">
        <v>1</v>
      </c>
      <c r="O2074">
        <v>60</v>
      </c>
      <c r="P2074">
        <v>31</v>
      </c>
      <c r="Q2074">
        <v>0</v>
      </c>
      <c r="R2074">
        <v>5.7142857142857099E-2</v>
      </c>
      <c r="S2074">
        <v>23</v>
      </c>
      <c r="T2074">
        <v>14</v>
      </c>
      <c r="U2074">
        <v>49</v>
      </c>
      <c r="V2074">
        <v>46</v>
      </c>
      <c r="W2074">
        <v>0.875</v>
      </c>
      <c r="X2074">
        <v>0.83333333333333304</v>
      </c>
      <c r="Y2074">
        <v>0.73690476190476195</v>
      </c>
      <c r="Z2074">
        <v>8</v>
      </c>
      <c r="AA2074">
        <v>17</v>
      </c>
      <c r="AB2074">
        <v>4</v>
      </c>
      <c r="AC2074">
        <v>0</v>
      </c>
      <c r="AD2074">
        <v>0</v>
      </c>
      <c r="AE2074">
        <v>8</v>
      </c>
      <c r="AF2074">
        <v>0.64479166666666698</v>
      </c>
      <c r="AG2074" s="2">
        <f t="shared" si="1731"/>
        <v>0.60869565217391308</v>
      </c>
      <c r="AH2074" s="2">
        <f t="shared" si="1727"/>
        <v>0.93877551020408168</v>
      </c>
      <c r="AI2074" s="3">
        <f t="shared" si="1732"/>
        <v>0.83333333333333337</v>
      </c>
      <c r="AJ2074" s="3">
        <f t="shared" si="1733"/>
        <v>0.68055555555555558</v>
      </c>
      <c r="AK2074" s="28">
        <f>AVERAGE(A2074:A2077)</f>
        <v>902.5</v>
      </c>
      <c r="AL2074" s="28">
        <f>AVERAGE(O2074:O2077)</f>
        <v>54.5</v>
      </c>
      <c r="AM2074" s="28">
        <f>AVERAGE(P2074:P2077)</f>
        <v>28.25</v>
      </c>
      <c r="AN2074" s="28">
        <f>AVERAGE(Q2074:Q2077)</f>
        <v>0</v>
      </c>
      <c r="AO2074" s="28">
        <f>AVERAGE(R2074:R2077)</f>
        <v>0.10257610528694866</v>
      </c>
      <c r="AP2074" s="28">
        <f>AVERAGE(S2074:S2077)</f>
        <v>22</v>
      </c>
      <c r="AQ2074" s="28">
        <f>AVERAGE(AG2074:AG2077)</f>
        <v>0.55877279661604606</v>
      </c>
      <c r="AR2074" s="28">
        <f>AVERAGE(U2074:U2077)</f>
        <v>47.5</v>
      </c>
      <c r="AS2074" s="28">
        <f t="shared" ref="AS2074" si="1751">AVERAGE(AH2074:AH2077)</f>
        <v>0.88849768135482421</v>
      </c>
      <c r="AT2074" s="28">
        <f t="shared" ref="AT2074:BC2074" si="1752">AVERAGE(W2074:W2077)</f>
        <v>0.85312500000000002</v>
      </c>
      <c r="AU2074" s="28">
        <f t="shared" si="1752"/>
        <v>0.78733028361540069</v>
      </c>
      <c r="AV2074" s="28">
        <f t="shared" si="1752"/>
        <v>0.73975964026915098</v>
      </c>
      <c r="AW2074" s="28">
        <f t="shared" si="1752"/>
        <v>5.25</v>
      </c>
      <c r="AX2074" s="28">
        <f t="shared" si="1752"/>
        <v>18</v>
      </c>
      <c r="AY2074" s="28">
        <f t="shared" si="1752"/>
        <v>2.75</v>
      </c>
      <c r="AZ2074" s="28">
        <f t="shared" si="1752"/>
        <v>0</v>
      </c>
      <c r="BA2074" s="28">
        <f t="shared" si="1752"/>
        <v>0</v>
      </c>
      <c r="BB2074" s="28">
        <f t="shared" si="1752"/>
        <v>6.75</v>
      </c>
      <c r="BC2074" s="28">
        <f t="shared" si="1752"/>
        <v>0.6322916666666667</v>
      </c>
      <c r="BD2074" s="28">
        <f t="shared" ref="BD2074:BE2074" si="1753">AVERAGE(AI2074:AI2077)</f>
        <v>0.78733028361540092</v>
      </c>
      <c r="BE2074" s="28">
        <f t="shared" si="1753"/>
        <v>0.68076897567407202</v>
      </c>
    </row>
    <row r="2075" spans="1:57" hidden="1" x14ac:dyDescent="0.35">
      <c r="A2075">
        <f t="shared" si="1738"/>
        <v>519</v>
      </c>
      <c r="B2075">
        <f>HLGroups!B2075</f>
        <v>0</v>
      </c>
      <c r="C2075">
        <f>HLGroups!C2075</f>
        <v>0</v>
      </c>
      <c r="D2075">
        <f>HLGroups!D2075</f>
        <v>0</v>
      </c>
      <c r="E2075">
        <f>HLGroups!E2075</f>
        <v>0</v>
      </c>
      <c r="F2075">
        <f>HLGroups!F2075</f>
        <v>0</v>
      </c>
      <c r="G2075">
        <f>HLGroups!G2075</f>
        <v>0</v>
      </c>
      <c r="H2075">
        <f>HLGroups!H2075</f>
        <v>0</v>
      </c>
      <c r="I2075">
        <f>HLGroups!I2075</f>
        <v>0</v>
      </c>
      <c r="J2075">
        <f>HLGroups!J2075</f>
        <v>0</v>
      </c>
      <c r="K2075">
        <f t="shared" si="1734"/>
        <v>1</v>
      </c>
      <c r="L2075" s="1" t="s">
        <v>44</v>
      </c>
      <c r="M2075">
        <v>519</v>
      </c>
      <c r="N2075">
        <v>2</v>
      </c>
      <c r="O2075">
        <v>49</v>
      </c>
      <c r="P2075">
        <v>25</v>
      </c>
      <c r="Q2075">
        <v>0</v>
      </c>
      <c r="R2075">
        <v>0.180722891566265</v>
      </c>
      <c r="S2075">
        <v>19</v>
      </c>
      <c r="T2075">
        <v>6</v>
      </c>
      <c r="U2075">
        <v>54</v>
      </c>
      <c r="V2075">
        <v>43</v>
      </c>
      <c r="W2075">
        <v>0.8</v>
      </c>
      <c r="X2075">
        <v>0.67123287671232901</v>
      </c>
      <c r="Y2075">
        <v>0.671875</v>
      </c>
      <c r="Z2075">
        <v>3</v>
      </c>
      <c r="AA2075">
        <v>15</v>
      </c>
      <c r="AB2075">
        <v>1</v>
      </c>
      <c r="AC2075">
        <v>0</v>
      </c>
      <c r="AD2075">
        <v>0</v>
      </c>
      <c r="AE2075">
        <v>10</v>
      </c>
      <c r="AF2075">
        <v>0.53749999999999998</v>
      </c>
      <c r="AG2075" s="2">
        <f t="shared" si="1731"/>
        <v>0.31578947368421051</v>
      </c>
      <c r="AH2075" s="2">
        <f t="shared" si="1727"/>
        <v>0.79629629629629628</v>
      </c>
      <c r="AI2075" s="3">
        <f t="shared" si="1732"/>
        <v>0.67123287671232879</v>
      </c>
      <c r="AJ2075" s="3">
        <f t="shared" si="1733"/>
        <v>0.73972602739726023</v>
      </c>
      <c r="AK2075" s="28"/>
      <c r="AL2075" s="28"/>
      <c r="AM2075" s="28"/>
      <c r="AN2075" s="28"/>
      <c r="AO2075" s="28"/>
      <c r="AP2075" s="28"/>
      <c r="AQ2075" s="28"/>
      <c r="AR2075" s="28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  <c r="BD2075" s="28"/>
      <c r="BE2075" s="28"/>
    </row>
    <row r="2076" spans="1:57" hidden="1" x14ac:dyDescent="0.35">
      <c r="A2076">
        <f t="shared" si="1738"/>
        <v>519</v>
      </c>
      <c r="B2076">
        <f>HLGroups!B2076</f>
        <v>0</v>
      </c>
      <c r="C2076">
        <f>HLGroups!C2076</f>
        <v>0</v>
      </c>
      <c r="D2076">
        <f>HLGroups!D2076</f>
        <v>0</v>
      </c>
      <c r="E2076">
        <f>HLGroups!E2076</f>
        <v>0</v>
      </c>
      <c r="F2076">
        <f>HLGroups!F2076</f>
        <v>0</v>
      </c>
      <c r="G2076">
        <f>HLGroups!G2076</f>
        <v>0</v>
      </c>
      <c r="H2076">
        <f>HLGroups!H2076</f>
        <v>0</v>
      </c>
      <c r="I2076">
        <f>HLGroups!I2076</f>
        <v>0</v>
      </c>
      <c r="J2076">
        <f>HLGroups!J2076</f>
        <v>0</v>
      </c>
      <c r="K2076">
        <f t="shared" si="1734"/>
        <v>1</v>
      </c>
      <c r="L2076" s="1" t="s">
        <v>45</v>
      </c>
      <c r="M2076">
        <v>519</v>
      </c>
      <c r="N2076">
        <v>3</v>
      </c>
      <c r="O2076">
        <v>50</v>
      </c>
      <c r="P2076">
        <v>28</v>
      </c>
      <c r="Q2076">
        <v>0</v>
      </c>
      <c r="R2076">
        <v>0.126984126984127</v>
      </c>
      <c r="S2076">
        <v>22</v>
      </c>
      <c r="T2076">
        <v>16</v>
      </c>
      <c r="U2076">
        <v>37</v>
      </c>
      <c r="V2076">
        <v>34</v>
      </c>
      <c r="W2076">
        <v>0.86250000000000004</v>
      </c>
      <c r="X2076">
        <v>0.84745762711864403</v>
      </c>
      <c r="Y2076">
        <v>0.76811594202898503</v>
      </c>
      <c r="Z2076">
        <v>4</v>
      </c>
      <c r="AA2076">
        <v>20</v>
      </c>
      <c r="AB2076">
        <v>3</v>
      </c>
      <c r="AC2076">
        <v>0</v>
      </c>
      <c r="AD2076">
        <v>0</v>
      </c>
      <c r="AE2076">
        <v>5</v>
      </c>
      <c r="AF2076">
        <v>0.66249999999999998</v>
      </c>
      <c r="AG2076" s="2">
        <f t="shared" si="1731"/>
        <v>0.72727272727272729</v>
      </c>
      <c r="AH2076" s="2">
        <f t="shared" si="1727"/>
        <v>0.91891891891891897</v>
      </c>
      <c r="AI2076" s="3">
        <f t="shared" si="1732"/>
        <v>0.84745762711864403</v>
      </c>
      <c r="AJ2076" s="3">
        <f t="shared" si="1733"/>
        <v>0.6271186440677966</v>
      </c>
      <c r="AK2076" s="28"/>
      <c r="AL2076" s="28"/>
      <c r="AM2076" s="28"/>
      <c r="AN2076" s="28"/>
      <c r="AO2076" s="28"/>
      <c r="AP2076" s="28"/>
      <c r="AQ2076" s="28"/>
      <c r="AR2076" s="28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  <c r="BD2076" s="28"/>
      <c r="BE2076" s="28"/>
    </row>
    <row r="2077" spans="1:57" hidden="1" x14ac:dyDescent="0.35">
      <c r="A2077">
        <f t="shared" si="1738"/>
        <v>519</v>
      </c>
      <c r="B2077">
        <f>HLGroups!B2077</f>
        <v>0</v>
      </c>
      <c r="C2077">
        <f>HLGroups!C2077</f>
        <v>0</v>
      </c>
      <c r="D2077">
        <f>HLGroups!D2077</f>
        <v>0</v>
      </c>
      <c r="E2077">
        <f>HLGroups!E2077</f>
        <v>0</v>
      </c>
      <c r="F2077">
        <f>HLGroups!F2077</f>
        <v>0</v>
      </c>
      <c r="G2077">
        <f>HLGroups!G2077</f>
        <v>0</v>
      </c>
      <c r="H2077">
        <f>HLGroups!H2077</f>
        <v>0</v>
      </c>
      <c r="I2077">
        <f>HLGroups!I2077</f>
        <v>0</v>
      </c>
      <c r="J2077">
        <f>HLGroups!J2077</f>
        <v>0</v>
      </c>
      <c r="K2077">
        <f t="shared" si="1734"/>
        <v>1</v>
      </c>
      <c r="L2077" s="1" t="s">
        <v>46</v>
      </c>
      <c r="M2077">
        <v>519</v>
      </c>
      <c r="N2077">
        <v>4</v>
      </c>
      <c r="O2077">
        <v>59</v>
      </c>
      <c r="P2077">
        <v>29</v>
      </c>
      <c r="Q2077">
        <v>0</v>
      </c>
      <c r="R2077">
        <v>4.5454545454545497E-2</v>
      </c>
      <c r="S2077">
        <v>24</v>
      </c>
      <c r="T2077">
        <v>14</v>
      </c>
      <c r="U2077">
        <v>50</v>
      </c>
      <c r="V2077">
        <v>45</v>
      </c>
      <c r="W2077">
        <v>0.875</v>
      </c>
      <c r="X2077">
        <v>0.79729729729729704</v>
      </c>
      <c r="Y2077">
        <v>0.78214285714285703</v>
      </c>
      <c r="Z2077">
        <v>6</v>
      </c>
      <c r="AA2077">
        <v>20</v>
      </c>
      <c r="AB2077">
        <v>3</v>
      </c>
      <c r="AC2077">
        <v>0</v>
      </c>
      <c r="AD2077">
        <v>0</v>
      </c>
      <c r="AE2077">
        <v>4</v>
      </c>
      <c r="AF2077">
        <v>0.68437499999999996</v>
      </c>
      <c r="AG2077" s="2">
        <f t="shared" si="1731"/>
        <v>0.58333333333333337</v>
      </c>
      <c r="AH2077" s="2">
        <f t="shared" si="1727"/>
        <v>0.9</v>
      </c>
      <c r="AI2077" s="3">
        <f t="shared" si="1732"/>
        <v>0.79729729729729726</v>
      </c>
      <c r="AJ2077" s="3">
        <f t="shared" si="1733"/>
        <v>0.67567567567567566</v>
      </c>
      <c r="AK2077" s="28"/>
      <c r="AL2077" s="28"/>
      <c r="AM2077" s="28"/>
      <c r="AN2077" s="28"/>
      <c r="AO2077" s="28"/>
      <c r="AP2077" s="28"/>
      <c r="AQ2077" s="28"/>
      <c r="AR2077" s="28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  <c r="BD2077" s="28"/>
      <c r="BE2077" s="28"/>
    </row>
    <row r="2078" spans="1:57" hidden="1" x14ac:dyDescent="0.35">
      <c r="A2078">
        <f t="shared" si="1738"/>
        <v>2054</v>
      </c>
      <c r="B2078">
        <f>HLGroups!B2078</f>
        <v>0</v>
      </c>
      <c r="C2078">
        <f>HLGroups!C2078</f>
        <v>0</v>
      </c>
      <c r="D2078">
        <f>HLGroups!D2078</f>
        <v>0</v>
      </c>
      <c r="E2078">
        <f>HLGroups!E2078</f>
        <v>0</v>
      </c>
      <c r="F2078">
        <f>HLGroups!F2078</f>
        <v>0</v>
      </c>
      <c r="G2078">
        <f>HLGroups!G2078</f>
        <v>0</v>
      </c>
      <c r="H2078">
        <f>HLGroups!H2078</f>
        <v>0</v>
      </c>
      <c r="I2078">
        <f>HLGroups!I2078</f>
        <v>0</v>
      </c>
      <c r="J2078">
        <f>HLGroups!J2078</f>
        <v>0</v>
      </c>
      <c r="K2078">
        <f t="shared" si="1734"/>
        <v>1</v>
      </c>
      <c r="L2078" s="1">
        <v>42952.25</v>
      </c>
      <c r="M2078">
        <v>520</v>
      </c>
      <c r="N2078">
        <v>1</v>
      </c>
      <c r="O2078">
        <v>63</v>
      </c>
      <c r="P2078">
        <v>31</v>
      </c>
      <c r="Q2078">
        <v>0</v>
      </c>
      <c r="R2078">
        <v>6.0606060606060601E-2</v>
      </c>
      <c r="S2078">
        <v>32</v>
      </c>
      <c r="T2078">
        <v>17</v>
      </c>
      <c r="U2078">
        <v>49</v>
      </c>
      <c r="V2078">
        <v>46</v>
      </c>
      <c r="W2078">
        <v>0.9</v>
      </c>
      <c r="X2078">
        <v>0.77777777777777801</v>
      </c>
      <c r="Y2078">
        <v>0.79629629629629595</v>
      </c>
      <c r="Z2078">
        <v>3</v>
      </c>
      <c r="AA2078">
        <v>15</v>
      </c>
      <c r="AB2078">
        <v>3</v>
      </c>
      <c r="AC2078">
        <v>0</v>
      </c>
      <c r="AD2078">
        <v>0</v>
      </c>
      <c r="AE2078">
        <v>12</v>
      </c>
      <c r="AF2078">
        <v>0.71666666666666701</v>
      </c>
      <c r="AG2078" s="2">
        <f t="shared" si="1731"/>
        <v>0.53125</v>
      </c>
      <c r="AH2078" s="2">
        <f t="shared" si="1727"/>
        <v>0.93877551020408168</v>
      </c>
      <c r="AI2078" s="3">
        <f t="shared" si="1732"/>
        <v>0.77777777777777779</v>
      </c>
      <c r="AJ2078" s="3">
        <f t="shared" si="1733"/>
        <v>0.60493827160493829</v>
      </c>
      <c r="AK2078" s="28">
        <f>AVERAGE(A2078:A2081)</f>
        <v>903.5</v>
      </c>
      <c r="AL2078" s="28">
        <f>AVERAGE(O2078:O2081)</f>
        <v>52.25</v>
      </c>
      <c r="AM2078" s="28">
        <f>AVERAGE(P2078:P2081)</f>
        <v>23</v>
      </c>
      <c r="AN2078" s="28">
        <f>AVERAGE(Q2078:Q2081)</f>
        <v>0</v>
      </c>
      <c r="AO2078" s="28">
        <f>AVERAGE(R2078:R2081)</f>
        <v>0.12564404549698649</v>
      </c>
      <c r="AP2078" s="28">
        <f>AVERAGE(S2078:S2081)</f>
        <v>22.75</v>
      </c>
      <c r="AQ2078" s="28">
        <f>AVERAGE(AG2078:AG2081)</f>
        <v>0.51080395299145298</v>
      </c>
      <c r="AR2078" s="28">
        <f>AVERAGE(U2078:U2081)</f>
        <v>47.5</v>
      </c>
      <c r="AS2078" s="28">
        <f t="shared" ref="AS2078" si="1754">AVERAGE(AH2078:AH2081)</f>
        <v>0.8667359195930624</v>
      </c>
      <c r="AT2078" s="28">
        <f t="shared" ref="AT2078:BC2078" si="1755">AVERAGE(W2078:W2081)</f>
        <v>0.86249999999999993</v>
      </c>
      <c r="AU2078" s="28">
        <f t="shared" si="1755"/>
        <v>0.75139374514374524</v>
      </c>
      <c r="AV2078" s="28">
        <f t="shared" si="1755"/>
        <v>0.72316715827745226</v>
      </c>
      <c r="AW2078" s="28">
        <f t="shared" si="1755"/>
        <v>3.5</v>
      </c>
      <c r="AX2078" s="28">
        <f t="shared" si="1755"/>
        <v>15</v>
      </c>
      <c r="AY2078" s="28">
        <f t="shared" si="1755"/>
        <v>1.5</v>
      </c>
      <c r="AZ2078" s="28">
        <f t="shared" si="1755"/>
        <v>0</v>
      </c>
      <c r="BA2078" s="28">
        <f t="shared" si="1755"/>
        <v>0</v>
      </c>
      <c r="BB2078" s="28">
        <f t="shared" si="1755"/>
        <v>9</v>
      </c>
      <c r="BC2078" s="28">
        <f t="shared" si="1755"/>
        <v>0.62343749999999998</v>
      </c>
      <c r="BD2078" s="28">
        <f t="shared" ref="BD2078:BE2078" si="1756">AVERAGE(AI2078:AI2081)</f>
        <v>0.75139374514374513</v>
      </c>
      <c r="BE2078" s="28">
        <f t="shared" si="1756"/>
        <v>0.68047407839074503</v>
      </c>
    </row>
    <row r="2079" spans="1:57" hidden="1" x14ac:dyDescent="0.35">
      <c r="A2079">
        <f t="shared" si="1738"/>
        <v>520</v>
      </c>
      <c r="B2079">
        <f>HLGroups!B2079</f>
        <v>0</v>
      </c>
      <c r="C2079">
        <f>HLGroups!C2079</f>
        <v>0</v>
      </c>
      <c r="D2079">
        <f>HLGroups!D2079</f>
        <v>0</v>
      </c>
      <c r="E2079">
        <f>HLGroups!E2079</f>
        <v>0</v>
      </c>
      <c r="F2079">
        <f>HLGroups!F2079</f>
        <v>0</v>
      </c>
      <c r="G2079">
        <f>HLGroups!G2079</f>
        <v>0</v>
      </c>
      <c r="H2079">
        <f>HLGroups!H2079</f>
        <v>0</v>
      </c>
      <c r="I2079">
        <f>HLGroups!I2079</f>
        <v>0</v>
      </c>
      <c r="J2079">
        <f>HLGroups!J2079</f>
        <v>0</v>
      </c>
      <c r="K2079">
        <f t="shared" si="1734"/>
        <v>1</v>
      </c>
      <c r="L2079" s="1" t="s">
        <v>44</v>
      </c>
      <c r="M2079">
        <v>520</v>
      </c>
      <c r="N2079">
        <v>2</v>
      </c>
      <c r="O2079">
        <v>50</v>
      </c>
      <c r="P2079">
        <v>25</v>
      </c>
      <c r="Q2079">
        <v>0</v>
      </c>
      <c r="R2079">
        <v>0.17142857142857101</v>
      </c>
      <c r="S2079">
        <v>26</v>
      </c>
      <c r="T2079">
        <v>11</v>
      </c>
      <c r="U2079">
        <v>54</v>
      </c>
      <c r="V2079">
        <v>39</v>
      </c>
      <c r="W2079">
        <v>0.875</v>
      </c>
      <c r="X2079">
        <v>0.625</v>
      </c>
      <c r="Y2079">
        <v>0.58571428571428596</v>
      </c>
      <c r="Z2079">
        <v>6</v>
      </c>
      <c r="AA2079">
        <v>17</v>
      </c>
      <c r="AB2079">
        <v>0</v>
      </c>
      <c r="AC2079">
        <v>0</v>
      </c>
      <c r="AD2079">
        <v>0</v>
      </c>
      <c r="AE2079">
        <v>11</v>
      </c>
      <c r="AF2079">
        <v>0.51249999999999996</v>
      </c>
      <c r="AG2079" s="2">
        <f t="shared" si="1731"/>
        <v>0.42307692307692307</v>
      </c>
      <c r="AH2079" s="2">
        <f t="shared" si="1727"/>
        <v>0.72222222222222221</v>
      </c>
      <c r="AI2079" s="3">
        <f t="shared" si="1732"/>
        <v>0.625</v>
      </c>
      <c r="AJ2079" s="3">
        <f t="shared" si="1733"/>
        <v>0.67500000000000004</v>
      </c>
      <c r="AK2079" s="28"/>
      <c r="AL2079" s="28"/>
      <c r="AM2079" s="28"/>
      <c r="AN2079" s="28"/>
      <c r="AO2079" s="28"/>
      <c r="AP2079" s="28"/>
      <c r="AQ2079" s="28"/>
      <c r="AR2079" s="28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  <c r="BD2079" s="28"/>
      <c r="BE2079" s="28"/>
    </row>
    <row r="2080" spans="1:57" hidden="1" x14ac:dyDescent="0.35">
      <c r="A2080">
        <f t="shared" si="1738"/>
        <v>520</v>
      </c>
      <c r="B2080">
        <f>HLGroups!B2080</f>
        <v>0</v>
      </c>
      <c r="C2080">
        <f>HLGroups!C2080</f>
        <v>0</v>
      </c>
      <c r="D2080">
        <f>HLGroups!D2080</f>
        <v>0</v>
      </c>
      <c r="E2080">
        <f>HLGroups!E2080</f>
        <v>0</v>
      </c>
      <c r="F2080">
        <f>HLGroups!F2080</f>
        <v>0</v>
      </c>
      <c r="G2080">
        <f>HLGroups!G2080</f>
        <v>0</v>
      </c>
      <c r="H2080">
        <f>HLGroups!H2080</f>
        <v>0</v>
      </c>
      <c r="I2080">
        <f>HLGroups!I2080</f>
        <v>0</v>
      </c>
      <c r="J2080">
        <f>HLGroups!J2080</f>
        <v>0</v>
      </c>
      <c r="K2080">
        <f t="shared" si="1734"/>
        <v>1</v>
      </c>
      <c r="L2080" s="1" t="s">
        <v>45</v>
      </c>
      <c r="M2080">
        <v>520</v>
      </c>
      <c r="N2080">
        <v>3</v>
      </c>
      <c r="O2080">
        <v>45</v>
      </c>
      <c r="P2080">
        <v>20</v>
      </c>
      <c r="Q2080">
        <v>0</v>
      </c>
      <c r="R2080">
        <v>7.9365079365079402E-2</v>
      </c>
      <c r="S2080">
        <v>18</v>
      </c>
      <c r="T2080">
        <v>10</v>
      </c>
      <c r="U2080">
        <v>37</v>
      </c>
      <c r="V2080">
        <v>35</v>
      </c>
      <c r="W2080">
        <v>0.82499999999999996</v>
      </c>
      <c r="X2080">
        <v>0.81818181818181801</v>
      </c>
      <c r="Y2080">
        <v>0.77904040404040398</v>
      </c>
      <c r="Z2080">
        <v>1</v>
      </c>
      <c r="AA2080">
        <v>11</v>
      </c>
      <c r="AB2080">
        <v>2</v>
      </c>
      <c r="AC2080">
        <v>0</v>
      </c>
      <c r="AD2080">
        <v>0</v>
      </c>
      <c r="AE2080">
        <v>9</v>
      </c>
      <c r="AF2080">
        <v>0.64270833333333299</v>
      </c>
      <c r="AG2080" s="2">
        <f t="shared" si="1731"/>
        <v>0.55555555555555558</v>
      </c>
      <c r="AH2080" s="2">
        <f t="shared" si="1727"/>
        <v>0.94594594594594594</v>
      </c>
      <c r="AI2080" s="3">
        <f t="shared" si="1732"/>
        <v>0.81818181818181823</v>
      </c>
      <c r="AJ2080" s="3">
        <f t="shared" si="1733"/>
        <v>0.67272727272727273</v>
      </c>
      <c r="AK2080" s="28"/>
      <c r="AL2080" s="28"/>
      <c r="AM2080" s="28"/>
      <c r="AN2080" s="28"/>
      <c r="AO2080" s="28"/>
      <c r="AP2080" s="28"/>
      <c r="AQ2080" s="28"/>
      <c r="AR2080" s="28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  <c r="BD2080" s="28"/>
      <c r="BE2080" s="28"/>
    </row>
    <row r="2081" spans="1:57" hidden="1" x14ac:dyDescent="0.35">
      <c r="A2081">
        <f t="shared" si="1738"/>
        <v>520</v>
      </c>
      <c r="B2081">
        <f>HLGroups!B2081</f>
        <v>0</v>
      </c>
      <c r="C2081">
        <f>HLGroups!C2081</f>
        <v>0</v>
      </c>
      <c r="D2081">
        <f>HLGroups!D2081</f>
        <v>0</v>
      </c>
      <c r="E2081">
        <f>HLGroups!E2081</f>
        <v>0</v>
      </c>
      <c r="F2081">
        <f>HLGroups!F2081</f>
        <v>0</v>
      </c>
      <c r="G2081">
        <f>HLGroups!G2081</f>
        <v>0</v>
      </c>
      <c r="H2081">
        <f>HLGroups!H2081</f>
        <v>0</v>
      </c>
      <c r="I2081">
        <f>HLGroups!I2081</f>
        <v>0</v>
      </c>
      <c r="J2081">
        <f>HLGroups!J2081</f>
        <v>0</v>
      </c>
      <c r="K2081">
        <f t="shared" si="1734"/>
        <v>1</v>
      </c>
      <c r="L2081" s="1" t="s">
        <v>46</v>
      </c>
      <c r="M2081">
        <v>520</v>
      </c>
      <c r="N2081">
        <v>4</v>
      </c>
      <c r="O2081">
        <v>51</v>
      </c>
      <c r="P2081">
        <v>16</v>
      </c>
      <c r="Q2081">
        <v>0</v>
      </c>
      <c r="R2081">
        <v>0.191176470588235</v>
      </c>
      <c r="S2081">
        <v>15</v>
      </c>
      <c r="T2081">
        <v>8</v>
      </c>
      <c r="U2081">
        <v>50</v>
      </c>
      <c r="V2081">
        <v>43</v>
      </c>
      <c r="W2081">
        <v>0.85</v>
      </c>
      <c r="X2081">
        <v>0.78461538461538505</v>
      </c>
      <c r="Y2081">
        <v>0.73161764705882304</v>
      </c>
      <c r="Z2081">
        <v>4</v>
      </c>
      <c r="AA2081">
        <v>17</v>
      </c>
      <c r="AB2081">
        <v>1</v>
      </c>
      <c r="AC2081">
        <v>0</v>
      </c>
      <c r="AD2081">
        <v>0</v>
      </c>
      <c r="AE2081">
        <v>4</v>
      </c>
      <c r="AF2081">
        <v>0.62187499999999996</v>
      </c>
      <c r="AG2081" s="2">
        <f t="shared" si="1731"/>
        <v>0.53333333333333333</v>
      </c>
      <c r="AH2081" s="2">
        <f t="shared" si="1727"/>
        <v>0.86</v>
      </c>
      <c r="AI2081" s="3">
        <f t="shared" si="1732"/>
        <v>0.7846153846153846</v>
      </c>
      <c r="AJ2081" s="3">
        <f t="shared" si="1733"/>
        <v>0.76923076923076927</v>
      </c>
      <c r="AK2081" s="28"/>
      <c r="AL2081" s="28"/>
      <c r="AM2081" s="28"/>
      <c r="AN2081" s="28"/>
      <c r="AO2081" s="28"/>
      <c r="AP2081" s="28"/>
      <c r="AQ2081" s="28"/>
      <c r="AR2081" s="28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  <c r="BD2081" s="28"/>
      <c r="BE2081" s="28"/>
    </row>
    <row r="2082" spans="1:57" hidden="1" x14ac:dyDescent="0.35">
      <c r="A2082">
        <f t="shared" si="1738"/>
        <v>2055</v>
      </c>
      <c r="B2082">
        <f>HLGroups!B2082</f>
        <v>0</v>
      </c>
      <c r="C2082">
        <f>HLGroups!C2082</f>
        <v>0</v>
      </c>
      <c r="D2082">
        <f>HLGroups!D2082</f>
        <v>0</v>
      </c>
      <c r="E2082">
        <f>HLGroups!E2082</f>
        <v>0</v>
      </c>
      <c r="F2082">
        <f>HLGroups!F2082</f>
        <v>0</v>
      </c>
      <c r="G2082">
        <f>HLGroups!G2082</f>
        <v>0</v>
      </c>
      <c r="H2082">
        <f>HLGroups!H2082</f>
        <v>0</v>
      </c>
      <c r="I2082">
        <f>HLGroups!I2082</f>
        <v>0</v>
      </c>
      <c r="J2082">
        <f>HLGroups!J2082</f>
        <v>0</v>
      </c>
      <c r="K2082">
        <f t="shared" si="1734"/>
        <v>1</v>
      </c>
      <c r="L2082" s="1">
        <v>42952.25</v>
      </c>
      <c r="M2082">
        <v>521</v>
      </c>
      <c r="N2082">
        <v>1</v>
      </c>
      <c r="O2082">
        <v>29</v>
      </c>
      <c r="P2082">
        <v>3</v>
      </c>
      <c r="Q2082">
        <v>0</v>
      </c>
      <c r="R2082">
        <v>0.40625</v>
      </c>
      <c r="S2082">
        <v>0</v>
      </c>
      <c r="T2082">
        <v>0</v>
      </c>
      <c r="U2082">
        <v>49</v>
      </c>
      <c r="V2082">
        <v>29</v>
      </c>
      <c r="W2082">
        <v>0.66249999999999998</v>
      </c>
      <c r="X2082">
        <v>0.59183673469387799</v>
      </c>
      <c r="Y2082">
        <v>0.42767295597484301</v>
      </c>
      <c r="Z2082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0.28333333333333299</v>
      </c>
      <c r="AG2082" s="2">
        <f t="shared" si="1731"/>
        <v>0</v>
      </c>
      <c r="AH2082" s="2">
        <f t="shared" si="1727"/>
        <v>0.59183673469387754</v>
      </c>
      <c r="AI2082" s="3">
        <f t="shared" si="1732"/>
        <v>0.59183673469387754</v>
      </c>
      <c r="AJ2082" s="3">
        <f t="shared" si="1733"/>
        <v>1</v>
      </c>
      <c r="AK2082" s="28">
        <f>AVERAGE(A2082:A2085)</f>
        <v>904.5</v>
      </c>
      <c r="AL2082" s="28">
        <f>AVERAGE(O2082:O2085)</f>
        <v>30.25</v>
      </c>
      <c r="AM2082" s="28">
        <f>AVERAGE(P2082:P2085)</f>
        <v>1.75</v>
      </c>
      <c r="AN2082" s="28">
        <f>AVERAGE(Q2082:Q2085)</f>
        <v>0</v>
      </c>
      <c r="AO2082" s="28">
        <f>AVERAGE(R2082:R2085)</f>
        <v>0.33727678571428577</v>
      </c>
      <c r="AP2082" s="28">
        <f>AVERAGE(S2082:S2085)</f>
        <v>0</v>
      </c>
      <c r="AQ2082" s="28">
        <f>AVERAGE(AG2082:AG2085)</f>
        <v>0</v>
      </c>
      <c r="AR2082" s="28">
        <f>AVERAGE(U2082:U2085)</f>
        <v>47.5</v>
      </c>
      <c r="AS2082" s="28">
        <f t="shared" ref="AS2082" si="1757">AVERAGE(AH2082:AH2085)</f>
        <v>0.64215337786766358</v>
      </c>
      <c r="AT2082" s="28">
        <f t="shared" ref="AT2082:BC2082" si="1758">AVERAGE(W2082:W2085)</f>
        <v>0.63124999999999998</v>
      </c>
      <c r="AU2082" s="28">
        <f t="shared" si="1758"/>
        <v>0.6421533778676638</v>
      </c>
      <c r="AV2082" s="28">
        <f t="shared" si="1758"/>
        <v>0.52931403392348497</v>
      </c>
      <c r="AW2082" s="28">
        <f t="shared" si="1758"/>
        <v>3.5</v>
      </c>
      <c r="AX2082" s="28">
        <f t="shared" si="1758"/>
        <v>0</v>
      </c>
      <c r="AY2082" s="28">
        <f t="shared" si="1758"/>
        <v>0</v>
      </c>
      <c r="AZ2082" s="28">
        <f t="shared" si="1758"/>
        <v>0</v>
      </c>
      <c r="BA2082" s="28">
        <f t="shared" si="1758"/>
        <v>0</v>
      </c>
      <c r="BB2082" s="28">
        <f t="shared" si="1758"/>
        <v>0</v>
      </c>
      <c r="BC2082" s="28">
        <f t="shared" si="1758"/>
        <v>0.33385416666666645</v>
      </c>
      <c r="BD2082" s="28">
        <f t="shared" ref="BD2082:BE2082" si="1759">AVERAGE(AI2082:AI2085)</f>
        <v>0.64215337786766358</v>
      </c>
      <c r="BE2082" s="28">
        <f t="shared" si="1759"/>
        <v>1</v>
      </c>
    </row>
    <row r="2083" spans="1:57" hidden="1" x14ac:dyDescent="0.35">
      <c r="A2083">
        <f t="shared" si="1738"/>
        <v>521</v>
      </c>
      <c r="B2083">
        <f>HLGroups!B2083</f>
        <v>0</v>
      </c>
      <c r="C2083">
        <f>HLGroups!C2083</f>
        <v>0</v>
      </c>
      <c r="D2083">
        <f>HLGroups!D2083</f>
        <v>0</v>
      </c>
      <c r="E2083">
        <f>HLGroups!E2083</f>
        <v>0</v>
      </c>
      <c r="F2083">
        <f>HLGroups!F2083</f>
        <v>0</v>
      </c>
      <c r="G2083">
        <f>HLGroups!G2083</f>
        <v>0</v>
      </c>
      <c r="H2083">
        <f>HLGroups!H2083</f>
        <v>0</v>
      </c>
      <c r="I2083">
        <f>HLGroups!I2083</f>
        <v>0</v>
      </c>
      <c r="J2083">
        <f>HLGroups!J2083</f>
        <v>0</v>
      </c>
      <c r="K2083">
        <f t="shared" si="1734"/>
        <v>1</v>
      </c>
      <c r="L2083" s="1" t="s">
        <v>44</v>
      </c>
      <c r="M2083">
        <v>521</v>
      </c>
      <c r="N2083">
        <v>2</v>
      </c>
      <c r="O2083">
        <v>31</v>
      </c>
      <c r="P2083">
        <v>1</v>
      </c>
      <c r="Q2083">
        <v>0</v>
      </c>
      <c r="R2083">
        <v>0.39285714285714302</v>
      </c>
      <c r="S2083">
        <v>0</v>
      </c>
      <c r="T2083">
        <v>0</v>
      </c>
      <c r="U2083">
        <v>54</v>
      </c>
      <c r="V2083">
        <v>31</v>
      </c>
      <c r="W2083">
        <v>0.58750000000000002</v>
      </c>
      <c r="X2083">
        <v>0.57407407407407396</v>
      </c>
      <c r="Y2083">
        <v>0.55673758865248202</v>
      </c>
      <c r="Z2083">
        <v>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0.327083333333333</v>
      </c>
      <c r="AG2083" s="2">
        <f t="shared" si="1731"/>
        <v>0</v>
      </c>
      <c r="AH2083" s="2">
        <f t="shared" si="1727"/>
        <v>0.57407407407407407</v>
      </c>
      <c r="AI2083" s="3">
        <f t="shared" si="1732"/>
        <v>0.57407407407407407</v>
      </c>
      <c r="AJ2083" s="3">
        <f t="shared" si="1733"/>
        <v>1</v>
      </c>
      <c r="AK2083" s="28"/>
      <c r="AL2083" s="28"/>
      <c r="AM2083" s="28"/>
      <c r="AN2083" s="28"/>
      <c r="AO2083" s="28"/>
      <c r="AP2083" s="28"/>
      <c r="AQ2083" s="28"/>
      <c r="AR2083" s="28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  <c r="BD2083" s="28"/>
      <c r="BE2083" s="28"/>
    </row>
    <row r="2084" spans="1:57" hidden="1" x14ac:dyDescent="0.35">
      <c r="A2084">
        <f t="shared" si="1738"/>
        <v>521</v>
      </c>
      <c r="B2084">
        <f>HLGroups!B2084</f>
        <v>0</v>
      </c>
      <c r="C2084">
        <f>HLGroups!C2084</f>
        <v>0</v>
      </c>
      <c r="D2084">
        <f>HLGroups!D2084</f>
        <v>0</v>
      </c>
      <c r="E2084">
        <f>HLGroups!E2084</f>
        <v>0</v>
      </c>
      <c r="F2084">
        <f>HLGroups!F2084</f>
        <v>0</v>
      </c>
      <c r="G2084">
        <f>HLGroups!G2084</f>
        <v>0</v>
      </c>
      <c r="H2084">
        <f>HLGroups!H2084</f>
        <v>0</v>
      </c>
      <c r="I2084">
        <f>HLGroups!I2084</f>
        <v>0</v>
      </c>
      <c r="J2084">
        <f>HLGroups!J2084</f>
        <v>0</v>
      </c>
      <c r="K2084">
        <f t="shared" si="1734"/>
        <v>1</v>
      </c>
      <c r="L2084" s="1" t="s">
        <v>45</v>
      </c>
      <c r="M2084">
        <v>521</v>
      </c>
      <c r="N2084">
        <v>3</v>
      </c>
      <c r="O2084">
        <v>26</v>
      </c>
      <c r="P2084">
        <v>1</v>
      </c>
      <c r="Q2084">
        <v>0</v>
      </c>
      <c r="R2084">
        <v>0.25</v>
      </c>
      <c r="S2084">
        <v>0</v>
      </c>
      <c r="T2084">
        <v>0</v>
      </c>
      <c r="U2084">
        <v>37</v>
      </c>
      <c r="V2084">
        <v>26</v>
      </c>
      <c r="W2084">
        <v>0.61250000000000004</v>
      </c>
      <c r="X2084">
        <v>0.70270270270270296</v>
      </c>
      <c r="Y2084">
        <v>0.51020408163265296</v>
      </c>
      <c r="Z2084">
        <v>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0.3125</v>
      </c>
      <c r="AG2084" s="2">
        <f t="shared" si="1731"/>
        <v>0</v>
      </c>
      <c r="AH2084" s="2">
        <f t="shared" si="1727"/>
        <v>0.70270270270270274</v>
      </c>
      <c r="AI2084" s="3">
        <f t="shared" si="1732"/>
        <v>0.70270270270270274</v>
      </c>
      <c r="AJ2084" s="3">
        <f t="shared" si="1733"/>
        <v>1</v>
      </c>
      <c r="AK2084" s="28"/>
      <c r="AL2084" s="28"/>
      <c r="AM2084" s="28"/>
      <c r="AN2084" s="28"/>
      <c r="AO2084" s="28"/>
      <c r="AP2084" s="28"/>
      <c r="AQ2084" s="28"/>
      <c r="AR2084" s="28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  <c r="BD2084" s="28"/>
      <c r="BE2084" s="28"/>
    </row>
    <row r="2085" spans="1:57" hidden="1" x14ac:dyDescent="0.35">
      <c r="A2085">
        <f t="shared" si="1738"/>
        <v>521</v>
      </c>
      <c r="B2085">
        <f>HLGroups!B2085</f>
        <v>0</v>
      </c>
      <c r="C2085">
        <f>HLGroups!C2085</f>
        <v>0</v>
      </c>
      <c r="D2085">
        <f>HLGroups!D2085</f>
        <v>0</v>
      </c>
      <c r="E2085">
        <f>HLGroups!E2085</f>
        <v>0</v>
      </c>
      <c r="F2085">
        <f>HLGroups!F2085</f>
        <v>0</v>
      </c>
      <c r="G2085">
        <f>HLGroups!G2085</f>
        <v>0</v>
      </c>
      <c r="H2085">
        <f>HLGroups!H2085</f>
        <v>0</v>
      </c>
      <c r="I2085">
        <f>HLGroups!I2085</f>
        <v>0</v>
      </c>
      <c r="J2085">
        <f>HLGroups!J2085</f>
        <v>0</v>
      </c>
      <c r="K2085">
        <f t="shared" si="1734"/>
        <v>1</v>
      </c>
      <c r="L2085" s="1" t="s">
        <v>46</v>
      </c>
      <c r="M2085">
        <v>521</v>
      </c>
      <c r="N2085">
        <v>4</v>
      </c>
      <c r="O2085">
        <v>35</v>
      </c>
      <c r="P2085">
        <v>2</v>
      </c>
      <c r="Q2085">
        <v>0</v>
      </c>
      <c r="R2085">
        <v>0.3</v>
      </c>
      <c r="S2085">
        <v>0</v>
      </c>
      <c r="T2085">
        <v>0</v>
      </c>
      <c r="U2085">
        <v>50</v>
      </c>
      <c r="V2085">
        <v>35</v>
      </c>
      <c r="W2085">
        <v>0.66249999999999998</v>
      </c>
      <c r="X2085">
        <v>0.7</v>
      </c>
      <c r="Y2085">
        <v>0.62264150943396201</v>
      </c>
      <c r="Z2085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0.41249999999999998</v>
      </c>
      <c r="AG2085" s="2">
        <f t="shared" si="1731"/>
        <v>0</v>
      </c>
      <c r="AH2085" s="2">
        <f t="shared" si="1727"/>
        <v>0.7</v>
      </c>
      <c r="AI2085" s="3">
        <f t="shared" si="1732"/>
        <v>0.7</v>
      </c>
      <c r="AJ2085" s="3">
        <f t="shared" si="1733"/>
        <v>1</v>
      </c>
      <c r="AK2085" s="28"/>
      <c r="AL2085" s="28"/>
      <c r="AM2085" s="28"/>
      <c r="AN2085" s="28"/>
      <c r="AO2085" s="28"/>
      <c r="AP2085" s="28"/>
      <c r="AQ2085" s="28"/>
      <c r="AR2085" s="28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  <c r="BD2085" s="28"/>
      <c r="BE2085" s="28"/>
    </row>
    <row r="2086" spans="1:57" hidden="1" x14ac:dyDescent="0.35">
      <c r="A2086">
        <f t="shared" si="1738"/>
        <v>2056</v>
      </c>
      <c r="B2086">
        <f>HLGroups!B2086</f>
        <v>0</v>
      </c>
      <c r="C2086">
        <f>HLGroups!C2086</f>
        <v>0</v>
      </c>
      <c r="D2086">
        <f>HLGroups!D2086</f>
        <v>0</v>
      </c>
      <c r="E2086">
        <f>HLGroups!E2086</f>
        <v>0</v>
      </c>
      <c r="F2086">
        <f>HLGroups!F2086</f>
        <v>0</v>
      </c>
      <c r="G2086">
        <f>HLGroups!G2086</f>
        <v>0</v>
      </c>
      <c r="H2086">
        <f>HLGroups!H2086</f>
        <v>0</v>
      </c>
      <c r="I2086">
        <f>HLGroups!I2086</f>
        <v>0</v>
      </c>
      <c r="J2086">
        <f>HLGroups!J2086</f>
        <v>0</v>
      </c>
      <c r="K2086">
        <f t="shared" si="1734"/>
        <v>1</v>
      </c>
      <c r="L2086" s="1">
        <v>42952.25</v>
      </c>
      <c r="M2086">
        <v>522</v>
      </c>
      <c r="N2086">
        <v>1</v>
      </c>
      <c r="O2086">
        <v>49</v>
      </c>
      <c r="P2086">
        <v>19</v>
      </c>
      <c r="Q2086">
        <v>0</v>
      </c>
      <c r="R2086">
        <v>0</v>
      </c>
      <c r="S2086">
        <v>0</v>
      </c>
      <c r="T2086">
        <v>0</v>
      </c>
      <c r="U2086">
        <v>49</v>
      </c>
      <c r="V2086">
        <v>49</v>
      </c>
      <c r="W2086">
        <v>0.83750000000000002</v>
      </c>
      <c r="X2086">
        <v>1</v>
      </c>
      <c r="Y2086">
        <v>0.72512437810945296</v>
      </c>
      <c r="Z2086">
        <v>4</v>
      </c>
      <c r="AA2086">
        <v>18</v>
      </c>
      <c r="AB2086">
        <v>3</v>
      </c>
      <c r="AC2086">
        <v>0</v>
      </c>
      <c r="AD2086">
        <v>0</v>
      </c>
      <c r="AE2086">
        <v>7</v>
      </c>
      <c r="AF2086">
        <v>0.60729166666666701</v>
      </c>
      <c r="AG2086" s="2">
        <f t="shared" si="1731"/>
        <v>0</v>
      </c>
      <c r="AH2086" s="2">
        <f t="shared" si="1727"/>
        <v>1</v>
      </c>
      <c r="AI2086" s="3">
        <f t="shared" si="1732"/>
        <v>1</v>
      </c>
      <c r="AJ2086" s="3">
        <f t="shared" si="1733"/>
        <v>1</v>
      </c>
      <c r="AK2086" s="28">
        <f>AVERAGE(A2086:A2089)</f>
        <v>905.5</v>
      </c>
      <c r="AL2086" s="28">
        <f>AVERAGE(O2086:O2089)</f>
        <v>46.75</v>
      </c>
      <c r="AM2086" s="28">
        <f>AVERAGE(P2086:P2089)</f>
        <v>17.5</v>
      </c>
      <c r="AN2086" s="28">
        <f>AVERAGE(Q2086:Q2089)</f>
        <v>0</v>
      </c>
      <c r="AO2086" s="28">
        <f>AVERAGE(R2086:R2089)</f>
        <v>6.4102564102563996E-3</v>
      </c>
      <c r="AP2086" s="28">
        <f>AVERAGE(S2086:S2089)</f>
        <v>0</v>
      </c>
      <c r="AQ2086" s="28">
        <f>AVERAGE(AG2086:AG2089)</f>
        <v>0</v>
      </c>
      <c r="AR2086" s="28">
        <f>AVERAGE(U2086:U2089)</f>
        <v>47.5</v>
      </c>
      <c r="AS2086" s="28">
        <f t="shared" ref="AS2086" si="1760">AVERAGE(AH2086:AH2089)</f>
        <v>0.98611111111111116</v>
      </c>
      <c r="AT2086" s="28">
        <f t="shared" ref="AT2086:BC2086" si="1761">AVERAGE(W2086:W2089)</f>
        <v>0.84062499999999996</v>
      </c>
      <c r="AU2086" s="28">
        <f t="shared" si="1761"/>
        <v>0.98611111111111094</v>
      </c>
      <c r="AV2086" s="28">
        <f t="shared" si="1761"/>
        <v>0.72735844661804927</v>
      </c>
      <c r="AW2086" s="28">
        <f t="shared" si="1761"/>
        <v>4</v>
      </c>
      <c r="AX2086" s="28">
        <f t="shared" si="1761"/>
        <v>18.5</v>
      </c>
      <c r="AY2086" s="28">
        <f t="shared" si="1761"/>
        <v>2.25</v>
      </c>
      <c r="AZ2086" s="28">
        <f t="shared" si="1761"/>
        <v>0</v>
      </c>
      <c r="BA2086" s="28">
        <f t="shared" si="1761"/>
        <v>0</v>
      </c>
      <c r="BB2086" s="28">
        <f t="shared" si="1761"/>
        <v>5.75</v>
      </c>
      <c r="BC2086" s="28">
        <f t="shared" si="1761"/>
        <v>0.61197916666666674</v>
      </c>
      <c r="BD2086" s="28">
        <f t="shared" ref="BD2086:BE2086" si="1762">AVERAGE(AI2086:AI2089)</f>
        <v>0.98611111111111116</v>
      </c>
      <c r="BE2086" s="28">
        <f t="shared" si="1762"/>
        <v>1</v>
      </c>
    </row>
    <row r="2087" spans="1:57" hidden="1" x14ac:dyDescent="0.35">
      <c r="A2087">
        <f t="shared" si="1738"/>
        <v>522</v>
      </c>
      <c r="B2087">
        <f>HLGroups!B2087</f>
        <v>0</v>
      </c>
      <c r="C2087">
        <f>HLGroups!C2087</f>
        <v>0</v>
      </c>
      <c r="D2087">
        <f>HLGroups!D2087</f>
        <v>0</v>
      </c>
      <c r="E2087">
        <f>HLGroups!E2087</f>
        <v>0</v>
      </c>
      <c r="F2087">
        <f>HLGroups!F2087</f>
        <v>0</v>
      </c>
      <c r="G2087">
        <f>HLGroups!G2087</f>
        <v>0</v>
      </c>
      <c r="H2087">
        <f>HLGroups!H2087</f>
        <v>0</v>
      </c>
      <c r="I2087">
        <f>HLGroups!I2087</f>
        <v>0</v>
      </c>
      <c r="J2087">
        <f>HLGroups!J2087</f>
        <v>0</v>
      </c>
      <c r="K2087">
        <f t="shared" si="1734"/>
        <v>1</v>
      </c>
      <c r="L2087" s="1" t="s">
        <v>44</v>
      </c>
      <c r="M2087">
        <v>522</v>
      </c>
      <c r="N2087">
        <v>2</v>
      </c>
      <c r="O2087">
        <v>51</v>
      </c>
      <c r="P2087">
        <v>22</v>
      </c>
      <c r="Q2087">
        <v>0</v>
      </c>
      <c r="R2087">
        <v>2.5641025641025599E-2</v>
      </c>
      <c r="S2087">
        <v>0</v>
      </c>
      <c r="T2087">
        <v>0</v>
      </c>
      <c r="U2087">
        <v>54</v>
      </c>
      <c r="V2087">
        <v>51</v>
      </c>
      <c r="W2087">
        <v>0.875</v>
      </c>
      <c r="X2087">
        <v>0.94444444444444398</v>
      </c>
      <c r="Y2087">
        <v>0.73214285714285698</v>
      </c>
      <c r="Z2087">
        <v>5</v>
      </c>
      <c r="AA2087">
        <v>19</v>
      </c>
      <c r="AB2087">
        <v>2</v>
      </c>
      <c r="AC2087">
        <v>0</v>
      </c>
      <c r="AD2087">
        <v>0</v>
      </c>
      <c r="AE2087">
        <v>12</v>
      </c>
      <c r="AF2087">
        <v>0.640625</v>
      </c>
      <c r="AG2087" s="2">
        <f t="shared" si="1731"/>
        <v>0</v>
      </c>
      <c r="AH2087" s="2">
        <f t="shared" si="1727"/>
        <v>0.94444444444444442</v>
      </c>
      <c r="AI2087" s="3">
        <f t="shared" si="1732"/>
        <v>0.94444444444444442</v>
      </c>
      <c r="AJ2087" s="3">
        <f t="shared" si="1733"/>
        <v>1</v>
      </c>
      <c r="AK2087" s="28"/>
      <c r="AL2087" s="28"/>
      <c r="AM2087" s="28"/>
      <c r="AN2087" s="28"/>
      <c r="AO2087" s="28"/>
      <c r="AP2087" s="28"/>
      <c r="AQ2087" s="28"/>
      <c r="AR2087" s="28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  <c r="BD2087" s="28"/>
      <c r="BE2087" s="28"/>
    </row>
    <row r="2088" spans="1:57" hidden="1" x14ac:dyDescent="0.35">
      <c r="A2088">
        <f t="shared" si="1738"/>
        <v>522</v>
      </c>
      <c r="B2088">
        <f>HLGroups!B2088</f>
        <v>0</v>
      </c>
      <c r="C2088">
        <f>HLGroups!C2088</f>
        <v>0</v>
      </c>
      <c r="D2088">
        <f>HLGroups!D2088</f>
        <v>0</v>
      </c>
      <c r="E2088">
        <f>HLGroups!E2088</f>
        <v>0</v>
      </c>
      <c r="F2088">
        <f>HLGroups!F2088</f>
        <v>0</v>
      </c>
      <c r="G2088">
        <f>HLGroups!G2088</f>
        <v>0</v>
      </c>
      <c r="H2088">
        <f>HLGroups!H2088</f>
        <v>0</v>
      </c>
      <c r="I2088">
        <f>HLGroups!I2088</f>
        <v>0</v>
      </c>
      <c r="J2088">
        <f>HLGroups!J2088</f>
        <v>0</v>
      </c>
      <c r="K2088">
        <f t="shared" si="1734"/>
        <v>1</v>
      </c>
      <c r="L2088" s="1" t="s">
        <v>45</v>
      </c>
      <c r="M2088">
        <v>522</v>
      </c>
      <c r="N2088">
        <v>3</v>
      </c>
      <c r="O2088">
        <v>37</v>
      </c>
      <c r="P2088">
        <v>12</v>
      </c>
      <c r="Q2088">
        <v>0</v>
      </c>
      <c r="R2088">
        <v>0</v>
      </c>
      <c r="S2088">
        <v>0</v>
      </c>
      <c r="T2088">
        <v>0</v>
      </c>
      <c r="U2088">
        <v>37</v>
      </c>
      <c r="V2088">
        <v>37</v>
      </c>
      <c r="W2088">
        <v>0.76249999999999996</v>
      </c>
      <c r="X2088">
        <v>1</v>
      </c>
      <c r="Y2088">
        <v>0.71038251366120198</v>
      </c>
      <c r="Z2088">
        <v>5</v>
      </c>
      <c r="AA2088">
        <v>17</v>
      </c>
      <c r="AB2088">
        <v>2</v>
      </c>
      <c r="AC2088">
        <v>0</v>
      </c>
      <c r="AD2088">
        <v>0</v>
      </c>
      <c r="AE2088">
        <v>2</v>
      </c>
      <c r="AF2088">
        <v>0.54166666666666696</v>
      </c>
      <c r="AG2088" s="2">
        <f t="shared" si="1731"/>
        <v>0</v>
      </c>
      <c r="AH2088" s="2">
        <f t="shared" si="1727"/>
        <v>1</v>
      </c>
      <c r="AI2088" s="3">
        <f t="shared" si="1732"/>
        <v>1</v>
      </c>
      <c r="AJ2088" s="3">
        <f t="shared" si="1733"/>
        <v>1</v>
      </c>
      <c r="AK2088" s="28"/>
      <c r="AL2088" s="28"/>
      <c r="AM2088" s="28"/>
      <c r="AN2088" s="28"/>
      <c r="AO2088" s="28"/>
      <c r="AP2088" s="28"/>
      <c r="AQ2088" s="28"/>
      <c r="AR2088" s="28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  <c r="BD2088" s="28"/>
      <c r="BE2088" s="28"/>
    </row>
    <row r="2089" spans="1:57" hidden="1" x14ac:dyDescent="0.35">
      <c r="A2089">
        <f t="shared" si="1738"/>
        <v>522</v>
      </c>
      <c r="B2089">
        <f>HLGroups!B2089</f>
        <v>0</v>
      </c>
      <c r="C2089">
        <f>HLGroups!C2089</f>
        <v>0</v>
      </c>
      <c r="D2089">
        <f>HLGroups!D2089</f>
        <v>0</v>
      </c>
      <c r="E2089">
        <f>HLGroups!E2089</f>
        <v>0</v>
      </c>
      <c r="F2089">
        <f>HLGroups!F2089</f>
        <v>0</v>
      </c>
      <c r="G2089">
        <f>HLGroups!G2089</f>
        <v>0</v>
      </c>
      <c r="H2089">
        <f>HLGroups!H2089</f>
        <v>0</v>
      </c>
      <c r="I2089">
        <f>HLGroups!I2089</f>
        <v>0</v>
      </c>
      <c r="J2089">
        <f>HLGroups!J2089</f>
        <v>0</v>
      </c>
      <c r="K2089">
        <f t="shared" si="1734"/>
        <v>1</v>
      </c>
      <c r="L2089" s="1" t="s">
        <v>46</v>
      </c>
      <c r="M2089">
        <v>522</v>
      </c>
      <c r="N2089">
        <v>4</v>
      </c>
      <c r="O2089">
        <v>50</v>
      </c>
      <c r="P2089">
        <v>17</v>
      </c>
      <c r="Q2089">
        <v>0</v>
      </c>
      <c r="R2089">
        <v>0</v>
      </c>
      <c r="S2089">
        <v>0</v>
      </c>
      <c r="T2089">
        <v>0</v>
      </c>
      <c r="U2089">
        <v>50</v>
      </c>
      <c r="V2089">
        <v>50</v>
      </c>
      <c r="W2089">
        <v>0.88749999999999996</v>
      </c>
      <c r="X2089">
        <v>1</v>
      </c>
      <c r="Y2089">
        <v>0.74178403755868505</v>
      </c>
      <c r="Z2089">
        <v>2</v>
      </c>
      <c r="AA2089">
        <v>20</v>
      </c>
      <c r="AB2089">
        <v>2</v>
      </c>
      <c r="AC2089">
        <v>0</v>
      </c>
      <c r="AD2089">
        <v>0</v>
      </c>
      <c r="AE2089">
        <v>2</v>
      </c>
      <c r="AF2089">
        <v>0.65833333333333299</v>
      </c>
      <c r="AG2089" s="2">
        <f t="shared" si="1731"/>
        <v>0</v>
      </c>
      <c r="AH2089" s="2">
        <f t="shared" si="1727"/>
        <v>1</v>
      </c>
      <c r="AI2089" s="3">
        <f t="shared" si="1732"/>
        <v>1</v>
      </c>
      <c r="AJ2089" s="3">
        <f t="shared" si="1733"/>
        <v>1</v>
      </c>
      <c r="AK2089" s="28"/>
      <c r="AL2089" s="28"/>
      <c r="AM2089" s="28"/>
      <c r="AN2089" s="28"/>
      <c r="AO2089" s="28"/>
      <c r="AP2089" s="28"/>
      <c r="AQ2089" s="28"/>
      <c r="AR2089" s="28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  <c r="BD2089" s="28"/>
      <c r="BE2089" s="28"/>
    </row>
    <row r="2090" spans="1:57" hidden="1" x14ac:dyDescent="0.35">
      <c r="A2090">
        <f t="shared" si="1738"/>
        <v>2057</v>
      </c>
      <c r="B2090">
        <f>HLGroups!B2090</f>
        <v>0</v>
      </c>
      <c r="C2090">
        <f>HLGroups!C2090</f>
        <v>0</v>
      </c>
      <c r="D2090">
        <f>HLGroups!D2090</f>
        <v>0</v>
      </c>
      <c r="E2090">
        <f>HLGroups!E2090</f>
        <v>0</v>
      </c>
      <c r="F2090">
        <f>HLGroups!F2090</f>
        <v>0</v>
      </c>
      <c r="G2090">
        <f>HLGroups!G2090</f>
        <v>0</v>
      </c>
      <c r="H2090">
        <f>HLGroups!H2090</f>
        <v>0</v>
      </c>
      <c r="I2090">
        <f>HLGroups!I2090</f>
        <v>0</v>
      </c>
      <c r="J2090">
        <f>HLGroups!J2090</f>
        <v>0</v>
      </c>
      <c r="K2090">
        <f t="shared" si="1734"/>
        <v>1</v>
      </c>
      <c r="L2090" s="1">
        <v>42952.25</v>
      </c>
      <c r="M2090">
        <v>523</v>
      </c>
      <c r="N2090">
        <v>1</v>
      </c>
      <c r="O2090">
        <v>47</v>
      </c>
      <c r="P2090">
        <v>15</v>
      </c>
      <c r="Q2090">
        <v>0</v>
      </c>
      <c r="R2090">
        <v>5.9701492537313397E-2</v>
      </c>
      <c r="S2090">
        <v>0</v>
      </c>
      <c r="T2090">
        <v>0</v>
      </c>
      <c r="U2090">
        <v>49</v>
      </c>
      <c r="V2090">
        <v>47</v>
      </c>
      <c r="W2090">
        <v>0.75</v>
      </c>
      <c r="X2090">
        <v>0.95918367346938804</v>
      </c>
      <c r="Y2090">
        <v>0.75972222222222197</v>
      </c>
      <c r="Z2090">
        <v>4</v>
      </c>
      <c r="AA2090">
        <v>14</v>
      </c>
      <c r="AB2090">
        <v>2</v>
      </c>
      <c r="AC2090">
        <v>0</v>
      </c>
      <c r="AD2090">
        <v>0</v>
      </c>
      <c r="AE2090">
        <v>8</v>
      </c>
      <c r="AF2090">
        <v>0.56979166666666703</v>
      </c>
      <c r="AG2090" s="2">
        <f t="shared" si="1731"/>
        <v>0</v>
      </c>
      <c r="AH2090" s="2">
        <f t="shared" si="1727"/>
        <v>0.95918367346938771</v>
      </c>
      <c r="AI2090" s="3">
        <f t="shared" si="1732"/>
        <v>0.95918367346938771</v>
      </c>
      <c r="AJ2090" s="3">
        <f t="shared" si="1733"/>
        <v>1</v>
      </c>
      <c r="AK2090" s="28">
        <f>AVERAGE(A2090:A2093)</f>
        <v>906.5</v>
      </c>
      <c r="AL2090" s="28">
        <f>AVERAGE(O2090:O2093)</f>
        <v>43</v>
      </c>
      <c r="AM2090" s="28">
        <f>AVERAGE(P2090:P2093)</f>
        <v>13.5</v>
      </c>
      <c r="AN2090" s="28">
        <f>AVERAGE(Q2090:Q2093)</f>
        <v>0</v>
      </c>
      <c r="AO2090" s="28">
        <f>AVERAGE(R2090:R2093)</f>
        <v>9.2506535689316244E-2</v>
      </c>
      <c r="AP2090" s="28">
        <f>AVERAGE(S2090:S2093)</f>
        <v>0</v>
      </c>
      <c r="AQ2090" s="28">
        <f>AVERAGE(AG2090:AG2093)</f>
        <v>0</v>
      </c>
      <c r="AR2090" s="28">
        <f>AVERAGE(U2090:U2093)</f>
        <v>47.5</v>
      </c>
      <c r="AS2090" s="28">
        <f t="shared" ref="AS2090" si="1763">AVERAGE(AH2090:AH2093)</f>
        <v>0.90989101346244206</v>
      </c>
      <c r="AT2090" s="28">
        <f t="shared" ref="AT2090:BC2090" si="1764">AVERAGE(W2090:W2093)</f>
        <v>0.74687499999999996</v>
      </c>
      <c r="AU2090" s="28">
        <f t="shared" si="1764"/>
        <v>0.90989101346244206</v>
      </c>
      <c r="AV2090" s="28">
        <f t="shared" si="1764"/>
        <v>0.71885504102389586</v>
      </c>
      <c r="AW2090" s="28">
        <f t="shared" si="1764"/>
        <v>2.75</v>
      </c>
      <c r="AX2090" s="28">
        <f t="shared" si="1764"/>
        <v>12.5</v>
      </c>
      <c r="AY2090" s="28">
        <f t="shared" si="1764"/>
        <v>1.75</v>
      </c>
      <c r="AZ2090" s="28">
        <f t="shared" si="1764"/>
        <v>0</v>
      </c>
      <c r="BA2090" s="28">
        <f t="shared" si="1764"/>
        <v>0</v>
      </c>
      <c r="BB2090" s="28">
        <f t="shared" si="1764"/>
        <v>5.25</v>
      </c>
      <c r="BC2090" s="28">
        <f t="shared" si="1764"/>
        <v>0.5380208333333335</v>
      </c>
      <c r="BD2090" s="28">
        <f t="shared" ref="BD2090:BE2090" si="1765">AVERAGE(AI2090:AI2093)</f>
        <v>0.90989101346244206</v>
      </c>
      <c r="BE2090" s="28">
        <f t="shared" si="1765"/>
        <v>1</v>
      </c>
    </row>
    <row r="2091" spans="1:57" hidden="1" x14ac:dyDescent="0.35">
      <c r="A2091">
        <f t="shared" si="1738"/>
        <v>523</v>
      </c>
      <c r="B2091">
        <f>HLGroups!B2091</f>
        <v>0</v>
      </c>
      <c r="C2091">
        <f>HLGroups!C2091</f>
        <v>0</v>
      </c>
      <c r="D2091">
        <f>HLGroups!D2091</f>
        <v>0</v>
      </c>
      <c r="E2091">
        <f>HLGroups!E2091</f>
        <v>0</v>
      </c>
      <c r="F2091">
        <f>HLGroups!F2091</f>
        <v>0</v>
      </c>
      <c r="G2091">
        <f>HLGroups!G2091</f>
        <v>0</v>
      </c>
      <c r="H2091">
        <f>HLGroups!H2091</f>
        <v>0</v>
      </c>
      <c r="I2091">
        <f>HLGroups!I2091</f>
        <v>0</v>
      </c>
      <c r="J2091">
        <f>HLGroups!J2091</f>
        <v>0</v>
      </c>
      <c r="K2091">
        <f t="shared" si="1734"/>
        <v>1</v>
      </c>
      <c r="L2091" s="1" t="s">
        <v>44</v>
      </c>
      <c r="M2091">
        <v>523</v>
      </c>
      <c r="N2091">
        <v>2</v>
      </c>
      <c r="O2091">
        <v>49</v>
      </c>
      <c r="P2091">
        <v>18</v>
      </c>
      <c r="Q2091">
        <v>0</v>
      </c>
      <c r="R2091">
        <v>5.4794520547945202E-2</v>
      </c>
      <c r="S2091">
        <v>0</v>
      </c>
      <c r="T2091">
        <v>0</v>
      </c>
      <c r="U2091">
        <v>54</v>
      </c>
      <c r="V2091">
        <v>49</v>
      </c>
      <c r="W2091">
        <v>0.8</v>
      </c>
      <c r="X2091">
        <v>0.907407407407407</v>
      </c>
      <c r="Y2091">
        <v>0.75390625</v>
      </c>
      <c r="Z2091">
        <v>3</v>
      </c>
      <c r="AA2091">
        <v>15</v>
      </c>
      <c r="AB2091">
        <v>2</v>
      </c>
      <c r="AC2091">
        <v>0</v>
      </c>
      <c r="AD2091">
        <v>0</v>
      </c>
      <c r="AE2091">
        <v>8</v>
      </c>
      <c r="AF2091">
        <v>0.60312500000000002</v>
      </c>
      <c r="AG2091" s="2">
        <f t="shared" si="1731"/>
        <v>0</v>
      </c>
      <c r="AH2091" s="2">
        <f t="shared" si="1727"/>
        <v>0.90740740740740744</v>
      </c>
      <c r="AI2091" s="3">
        <f t="shared" si="1732"/>
        <v>0.90740740740740744</v>
      </c>
      <c r="AJ2091" s="3">
        <f t="shared" si="1733"/>
        <v>1</v>
      </c>
      <c r="AK2091" s="28"/>
      <c r="AL2091" s="28"/>
      <c r="AM2091" s="28"/>
      <c r="AN2091" s="28"/>
      <c r="AO2091" s="28"/>
      <c r="AP2091" s="28"/>
      <c r="AQ2091" s="28"/>
      <c r="AR2091" s="28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  <c r="BD2091" s="28"/>
      <c r="BE2091" s="28"/>
    </row>
    <row r="2092" spans="1:57" hidden="1" x14ac:dyDescent="0.35">
      <c r="A2092">
        <f t="shared" si="1738"/>
        <v>523</v>
      </c>
      <c r="B2092">
        <f>HLGroups!B2092</f>
        <v>0</v>
      </c>
      <c r="C2092">
        <f>HLGroups!C2092</f>
        <v>0</v>
      </c>
      <c r="D2092">
        <f>HLGroups!D2092</f>
        <v>0</v>
      </c>
      <c r="E2092">
        <f>HLGroups!E2092</f>
        <v>0</v>
      </c>
      <c r="F2092">
        <f>HLGroups!F2092</f>
        <v>0</v>
      </c>
      <c r="G2092">
        <f>HLGroups!G2092</f>
        <v>0</v>
      </c>
      <c r="H2092">
        <f>HLGroups!H2092</f>
        <v>0</v>
      </c>
      <c r="I2092">
        <f>HLGroups!I2092</f>
        <v>0</v>
      </c>
      <c r="J2092">
        <f>HLGroups!J2092</f>
        <v>0</v>
      </c>
      <c r="K2092">
        <f t="shared" si="1734"/>
        <v>1</v>
      </c>
      <c r="L2092" s="1" t="s">
        <v>45</v>
      </c>
      <c r="M2092">
        <v>523</v>
      </c>
      <c r="N2092">
        <v>3</v>
      </c>
      <c r="O2092">
        <v>36</v>
      </c>
      <c r="P2092">
        <v>10</v>
      </c>
      <c r="Q2092">
        <v>0</v>
      </c>
      <c r="R2092">
        <v>5.2631578947368397E-2</v>
      </c>
      <c r="S2092">
        <v>0</v>
      </c>
      <c r="T2092">
        <v>0</v>
      </c>
      <c r="U2092">
        <v>37</v>
      </c>
      <c r="V2092">
        <v>36</v>
      </c>
      <c r="W2092">
        <v>0.72499999999999998</v>
      </c>
      <c r="X2092">
        <v>0.97297297297297303</v>
      </c>
      <c r="Y2092">
        <v>0.71120689655172398</v>
      </c>
      <c r="Z2092">
        <v>2</v>
      </c>
      <c r="AA2092">
        <v>12</v>
      </c>
      <c r="AB2092">
        <v>1</v>
      </c>
      <c r="AC2092">
        <v>0</v>
      </c>
      <c r="AD2092">
        <v>0</v>
      </c>
      <c r="AE2092">
        <v>2</v>
      </c>
      <c r="AF2092">
        <v>0.515625</v>
      </c>
      <c r="AG2092" s="2">
        <f t="shared" si="1731"/>
        <v>0</v>
      </c>
      <c r="AH2092" s="2">
        <f t="shared" si="1727"/>
        <v>0.97297297297297303</v>
      </c>
      <c r="AI2092" s="3">
        <f t="shared" si="1732"/>
        <v>0.97297297297297303</v>
      </c>
      <c r="AJ2092" s="3">
        <f t="shared" si="1733"/>
        <v>1</v>
      </c>
      <c r="AK2092" s="28"/>
      <c r="AL2092" s="28"/>
      <c r="AM2092" s="28"/>
      <c r="AN2092" s="28"/>
      <c r="AO2092" s="28"/>
      <c r="AP2092" s="28"/>
      <c r="AQ2092" s="28"/>
      <c r="AR2092" s="28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  <c r="BD2092" s="28"/>
      <c r="BE2092" s="28"/>
    </row>
    <row r="2093" spans="1:57" hidden="1" x14ac:dyDescent="0.35">
      <c r="A2093">
        <f t="shared" si="1738"/>
        <v>523</v>
      </c>
      <c r="B2093">
        <f>HLGroups!B2093</f>
        <v>0</v>
      </c>
      <c r="C2093">
        <f>HLGroups!C2093</f>
        <v>0</v>
      </c>
      <c r="D2093">
        <f>HLGroups!D2093</f>
        <v>0</v>
      </c>
      <c r="E2093">
        <f>HLGroups!E2093</f>
        <v>0</v>
      </c>
      <c r="F2093">
        <f>HLGroups!F2093</f>
        <v>0</v>
      </c>
      <c r="G2093">
        <f>HLGroups!G2093</f>
        <v>0</v>
      </c>
      <c r="H2093">
        <f>HLGroups!H2093</f>
        <v>0</v>
      </c>
      <c r="I2093">
        <f>HLGroups!I2093</f>
        <v>0</v>
      </c>
      <c r="J2093">
        <f>HLGroups!J2093</f>
        <v>0</v>
      </c>
      <c r="K2093">
        <f t="shared" si="1734"/>
        <v>1</v>
      </c>
      <c r="L2093" s="1" t="s">
        <v>46</v>
      </c>
      <c r="M2093">
        <v>523</v>
      </c>
      <c r="N2093">
        <v>4</v>
      </c>
      <c r="O2093">
        <v>40</v>
      </c>
      <c r="P2093">
        <v>11</v>
      </c>
      <c r="Q2093">
        <v>0</v>
      </c>
      <c r="R2093">
        <v>0.202898550724638</v>
      </c>
      <c r="S2093">
        <v>0</v>
      </c>
      <c r="T2093">
        <v>0</v>
      </c>
      <c r="U2093">
        <v>50</v>
      </c>
      <c r="V2093">
        <v>40</v>
      </c>
      <c r="W2093">
        <v>0.71250000000000002</v>
      </c>
      <c r="X2093">
        <v>0.8</v>
      </c>
      <c r="Y2093">
        <v>0.65058479532163704</v>
      </c>
      <c r="Z2093">
        <v>2</v>
      </c>
      <c r="AA2093">
        <v>9</v>
      </c>
      <c r="AB2093">
        <v>2</v>
      </c>
      <c r="AC2093">
        <v>0</v>
      </c>
      <c r="AD2093">
        <v>0</v>
      </c>
      <c r="AE2093">
        <v>3</v>
      </c>
      <c r="AF2093">
        <v>0.46354166666666702</v>
      </c>
      <c r="AG2093" s="2">
        <f t="shared" si="1731"/>
        <v>0</v>
      </c>
      <c r="AH2093" s="2">
        <f t="shared" si="1727"/>
        <v>0.8</v>
      </c>
      <c r="AI2093" s="3">
        <f t="shared" si="1732"/>
        <v>0.8</v>
      </c>
      <c r="AJ2093" s="3">
        <f t="shared" si="1733"/>
        <v>1</v>
      </c>
      <c r="AK2093" s="28"/>
      <c r="AL2093" s="28"/>
      <c r="AM2093" s="28"/>
      <c r="AN2093" s="28"/>
      <c r="AO2093" s="28"/>
      <c r="AP2093" s="28"/>
      <c r="AQ2093" s="28"/>
      <c r="AR2093" s="28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  <c r="BD2093" s="28"/>
      <c r="BE2093" s="28"/>
    </row>
    <row r="2094" spans="1:57" hidden="1" x14ac:dyDescent="0.35">
      <c r="A2094">
        <f t="shared" si="1738"/>
        <v>2058</v>
      </c>
      <c r="B2094">
        <f>HLGroups!B2094</f>
        <v>0</v>
      </c>
      <c r="C2094">
        <f>HLGroups!C2094</f>
        <v>0</v>
      </c>
      <c r="D2094">
        <f>HLGroups!D2094</f>
        <v>0</v>
      </c>
      <c r="E2094">
        <f>HLGroups!E2094</f>
        <v>0</v>
      </c>
      <c r="F2094">
        <f>HLGroups!F2094</f>
        <v>0</v>
      </c>
      <c r="G2094">
        <f>HLGroups!G2094</f>
        <v>0</v>
      </c>
      <c r="H2094">
        <f>HLGroups!H2094</f>
        <v>0</v>
      </c>
      <c r="I2094">
        <f>HLGroups!I2094</f>
        <v>0</v>
      </c>
      <c r="J2094">
        <f>HLGroups!J2094</f>
        <v>0</v>
      </c>
      <c r="K2094">
        <f t="shared" si="1734"/>
        <v>1</v>
      </c>
      <c r="L2094" s="1">
        <v>42952.25</v>
      </c>
      <c r="M2094">
        <v>524</v>
      </c>
      <c r="N2094">
        <v>1</v>
      </c>
      <c r="O2094">
        <v>48</v>
      </c>
      <c r="P2094">
        <v>18</v>
      </c>
      <c r="Q2094">
        <v>0</v>
      </c>
      <c r="R2094">
        <v>0</v>
      </c>
      <c r="S2094">
        <v>0</v>
      </c>
      <c r="T2094">
        <v>0</v>
      </c>
      <c r="U2094">
        <v>49</v>
      </c>
      <c r="V2094">
        <v>48</v>
      </c>
      <c r="W2094">
        <v>0.86250000000000004</v>
      </c>
      <c r="X2094">
        <v>0.97959183673469397</v>
      </c>
      <c r="Y2094">
        <v>0.68357487922705296</v>
      </c>
      <c r="Z2094">
        <v>3</v>
      </c>
      <c r="AA2094">
        <v>18</v>
      </c>
      <c r="AB2094">
        <v>2</v>
      </c>
      <c r="AC2094">
        <v>0</v>
      </c>
      <c r="AD2094">
        <v>0</v>
      </c>
      <c r="AE2094">
        <v>8</v>
      </c>
      <c r="AF2094">
        <v>0.58958333333333302</v>
      </c>
      <c r="AG2094" s="2">
        <f t="shared" si="1731"/>
        <v>0</v>
      </c>
      <c r="AH2094" s="2">
        <f t="shared" si="1727"/>
        <v>0.97959183673469385</v>
      </c>
      <c r="AI2094" s="3">
        <f t="shared" si="1732"/>
        <v>0.97959183673469385</v>
      </c>
      <c r="AJ2094" s="3">
        <f t="shared" si="1733"/>
        <v>1</v>
      </c>
      <c r="AK2094" s="28">
        <f>AVERAGE(A2094:A2097)</f>
        <v>907.5</v>
      </c>
      <c r="AL2094" s="28">
        <f>AVERAGE(O2094:O2097)</f>
        <v>44.5</v>
      </c>
      <c r="AM2094" s="28">
        <f>AVERAGE(P2094:P2097)</f>
        <v>16.75</v>
      </c>
      <c r="AN2094" s="28">
        <f>AVERAGE(Q2094:Q2097)</f>
        <v>0</v>
      </c>
      <c r="AO2094" s="28">
        <f>AVERAGE(R2094:R2097)</f>
        <v>4.9865845959595922E-2</v>
      </c>
      <c r="AP2094" s="28">
        <f>AVERAGE(S2094:S2097)</f>
        <v>0</v>
      </c>
      <c r="AQ2094" s="28">
        <f>AVERAGE(AG2094:AG2097)</f>
        <v>0</v>
      </c>
      <c r="AR2094" s="28">
        <f>AVERAGE(U2094:U2097)</f>
        <v>47.5</v>
      </c>
      <c r="AS2094" s="28">
        <f t="shared" ref="AS2094" si="1766">AVERAGE(AH2094:AH2097)</f>
        <v>0.93971777900349329</v>
      </c>
      <c r="AT2094" s="28">
        <f t="shared" ref="AT2094:BC2094" si="1767">AVERAGE(W2094:W2097)</f>
        <v>0.82187499999999991</v>
      </c>
      <c r="AU2094" s="28">
        <f t="shared" si="1767"/>
        <v>0.93971777900349329</v>
      </c>
      <c r="AV2094" s="28">
        <f t="shared" si="1767"/>
        <v>0.68682712972693849</v>
      </c>
      <c r="AW2094" s="28">
        <f t="shared" si="1767"/>
        <v>2.75</v>
      </c>
      <c r="AX2094" s="28">
        <f t="shared" si="1767"/>
        <v>14.75</v>
      </c>
      <c r="AY2094" s="28">
        <f t="shared" si="1767"/>
        <v>1.5</v>
      </c>
      <c r="AZ2094" s="28">
        <f t="shared" si="1767"/>
        <v>0</v>
      </c>
      <c r="BA2094" s="28">
        <f t="shared" si="1767"/>
        <v>0</v>
      </c>
      <c r="BB2094" s="28">
        <f t="shared" si="1767"/>
        <v>7.75</v>
      </c>
      <c r="BC2094" s="28">
        <f t="shared" si="1767"/>
        <v>0.56588541666666647</v>
      </c>
      <c r="BD2094" s="28">
        <f t="shared" ref="BD2094:BE2094" si="1768">AVERAGE(AI2094:AI2097)</f>
        <v>0.93971777900349329</v>
      </c>
      <c r="BE2094" s="28">
        <f t="shared" si="1768"/>
        <v>1</v>
      </c>
    </row>
    <row r="2095" spans="1:57" hidden="1" x14ac:dyDescent="0.35">
      <c r="A2095">
        <f t="shared" si="1738"/>
        <v>524</v>
      </c>
      <c r="B2095">
        <f>HLGroups!B2095</f>
        <v>0</v>
      </c>
      <c r="C2095">
        <f>HLGroups!C2095</f>
        <v>0</v>
      </c>
      <c r="D2095">
        <f>HLGroups!D2095</f>
        <v>0</v>
      </c>
      <c r="E2095">
        <f>HLGroups!E2095</f>
        <v>0</v>
      </c>
      <c r="F2095">
        <f>HLGroups!F2095</f>
        <v>0</v>
      </c>
      <c r="G2095">
        <f>HLGroups!G2095</f>
        <v>0</v>
      </c>
      <c r="H2095">
        <f>HLGroups!H2095</f>
        <v>0</v>
      </c>
      <c r="I2095">
        <f>HLGroups!I2095</f>
        <v>0</v>
      </c>
      <c r="J2095">
        <f>HLGroups!J2095</f>
        <v>0</v>
      </c>
      <c r="K2095">
        <f t="shared" si="1734"/>
        <v>1</v>
      </c>
      <c r="L2095" s="1" t="s">
        <v>44</v>
      </c>
      <c r="M2095">
        <v>524</v>
      </c>
      <c r="N2095">
        <v>2</v>
      </c>
      <c r="O2095">
        <v>45</v>
      </c>
      <c r="P2095">
        <v>22</v>
      </c>
      <c r="Q2095">
        <v>0</v>
      </c>
      <c r="R2095">
        <v>0.11111111111111099</v>
      </c>
      <c r="S2095">
        <v>0</v>
      </c>
      <c r="T2095">
        <v>0</v>
      </c>
      <c r="U2095">
        <v>54</v>
      </c>
      <c r="V2095">
        <v>45</v>
      </c>
      <c r="W2095">
        <v>0.8125</v>
      </c>
      <c r="X2095">
        <v>0.83333333333333304</v>
      </c>
      <c r="Y2095">
        <v>0.65384615384615397</v>
      </c>
      <c r="Z2095">
        <v>2</v>
      </c>
      <c r="AA2095">
        <v>12</v>
      </c>
      <c r="AB2095">
        <v>2</v>
      </c>
      <c r="AC2095">
        <v>0</v>
      </c>
      <c r="AD2095">
        <v>0</v>
      </c>
      <c r="AE2095">
        <v>16</v>
      </c>
      <c r="AF2095">
        <v>0.53125</v>
      </c>
      <c r="AG2095" s="2">
        <f t="shared" si="1731"/>
        <v>0</v>
      </c>
      <c r="AH2095" s="2">
        <f t="shared" si="1727"/>
        <v>0.83333333333333337</v>
      </c>
      <c r="AI2095" s="3">
        <f t="shared" si="1732"/>
        <v>0.83333333333333337</v>
      </c>
      <c r="AJ2095" s="3">
        <f t="shared" si="1733"/>
        <v>1</v>
      </c>
      <c r="AK2095" s="28"/>
      <c r="AL2095" s="28"/>
      <c r="AM2095" s="28"/>
      <c r="AN2095" s="28"/>
      <c r="AO2095" s="28"/>
      <c r="AP2095" s="28"/>
      <c r="AQ2095" s="28"/>
      <c r="AR2095" s="28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  <c r="BD2095" s="28"/>
      <c r="BE2095" s="28"/>
    </row>
    <row r="2096" spans="1:57" hidden="1" x14ac:dyDescent="0.35">
      <c r="A2096">
        <f t="shared" si="1738"/>
        <v>524</v>
      </c>
      <c r="B2096">
        <f>HLGroups!B2096</f>
        <v>0</v>
      </c>
      <c r="C2096">
        <f>HLGroups!C2096</f>
        <v>0</v>
      </c>
      <c r="D2096">
        <f>HLGroups!D2096</f>
        <v>0</v>
      </c>
      <c r="E2096">
        <f>HLGroups!E2096</f>
        <v>0</v>
      </c>
      <c r="F2096">
        <f>HLGroups!F2096</f>
        <v>0</v>
      </c>
      <c r="G2096">
        <f>HLGroups!G2096</f>
        <v>0</v>
      </c>
      <c r="H2096">
        <f>HLGroups!H2096</f>
        <v>0</v>
      </c>
      <c r="I2096">
        <f>HLGroups!I2096</f>
        <v>0</v>
      </c>
      <c r="J2096">
        <f>HLGroups!J2096</f>
        <v>0</v>
      </c>
      <c r="K2096">
        <f t="shared" si="1734"/>
        <v>1</v>
      </c>
      <c r="L2096" s="1" t="s">
        <v>45</v>
      </c>
      <c r="M2096">
        <v>524</v>
      </c>
      <c r="N2096">
        <v>3</v>
      </c>
      <c r="O2096">
        <v>35</v>
      </c>
      <c r="P2096">
        <v>12</v>
      </c>
      <c r="Q2096">
        <v>0</v>
      </c>
      <c r="R2096">
        <v>7.2727272727272696E-2</v>
      </c>
      <c r="S2096">
        <v>0</v>
      </c>
      <c r="T2096">
        <v>0</v>
      </c>
      <c r="U2096">
        <v>37</v>
      </c>
      <c r="V2096">
        <v>35</v>
      </c>
      <c r="W2096">
        <v>0.72499999999999998</v>
      </c>
      <c r="X2096">
        <v>0.94594594594594605</v>
      </c>
      <c r="Y2096">
        <v>0.66810344827586199</v>
      </c>
      <c r="Z2096">
        <v>3</v>
      </c>
      <c r="AA2096">
        <v>12</v>
      </c>
      <c r="AB2096">
        <v>1</v>
      </c>
      <c r="AC2096">
        <v>0</v>
      </c>
      <c r="AD2096">
        <v>0</v>
      </c>
      <c r="AE2096">
        <v>3</v>
      </c>
      <c r="AF2096">
        <v>0.484375</v>
      </c>
      <c r="AG2096" s="2">
        <f t="shared" si="1731"/>
        <v>0</v>
      </c>
      <c r="AH2096" s="2">
        <f t="shared" si="1727"/>
        <v>0.94594594594594594</v>
      </c>
      <c r="AI2096" s="3">
        <f t="shared" si="1732"/>
        <v>0.94594594594594594</v>
      </c>
      <c r="AJ2096" s="3">
        <f t="shared" si="1733"/>
        <v>1</v>
      </c>
      <c r="AK2096" s="28"/>
      <c r="AL2096" s="28"/>
      <c r="AM2096" s="28"/>
      <c r="AN2096" s="28"/>
      <c r="AO2096" s="28"/>
      <c r="AP2096" s="28"/>
      <c r="AQ2096" s="28"/>
      <c r="AR2096" s="28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  <c r="BD2096" s="28"/>
      <c r="BE2096" s="28"/>
    </row>
    <row r="2097" spans="1:57" hidden="1" x14ac:dyDescent="0.35">
      <c r="A2097">
        <f t="shared" si="1738"/>
        <v>524</v>
      </c>
      <c r="B2097">
        <f>HLGroups!B2097</f>
        <v>0</v>
      </c>
      <c r="C2097">
        <f>HLGroups!C2097</f>
        <v>0</v>
      </c>
      <c r="D2097">
        <f>HLGroups!D2097</f>
        <v>0</v>
      </c>
      <c r="E2097">
        <f>HLGroups!E2097</f>
        <v>0</v>
      </c>
      <c r="F2097">
        <f>HLGroups!F2097</f>
        <v>0</v>
      </c>
      <c r="G2097">
        <f>HLGroups!G2097</f>
        <v>0</v>
      </c>
      <c r="H2097">
        <f>HLGroups!H2097</f>
        <v>0</v>
      </c>
      <c r="I2097">
        <f>HLGroups!I2097</f>
        <v>0</v>
      </c>
      <c r="J2097">
        <f>HLGroups!J2097</f>
        <v>0</v>
      </c>
      <c r="K2097">
        <f t="shared" si="1734"/>
        <v>1</v>
      </c>
      <c r="L2097" s="1" t="s">
        <v>46</v>
      </c>
      <c r="M2097">
        <v>524</v>
      </c>
      <c r="N2097">
        <v>4</v>
      </c>
      <c r="O2097">
        <v>50</v>
      </c>
      <c r="P2097">
        <v>15</v>
      </c>
      <c r="Q2097">
        <v>0</v>
      </c>
      <c r="R2097">
        <v>1.5625E-2</v>
      </c>
      <c r="S2097">
        <v>0</v>
      </c>
      <c r="T2097">
        <v>0</v>
      </c>
      <c r="U2097">
        <v>50</v>
      </c>
      <c r="V2097">
        <v>50</v>
      </c>
      <c r="W2097">
        <v>0.88749999999999996</v>
      </c>
      <c r="X2097">
        <v>1</v>
      </c>
      <c r="Y2097">
        <v>0.74178403755868505</v>
      </c>
      <c r="Z2097">
        <v>3</v>
      </c>
      <c r="AA2097">
        <v>17</v>
      </c>
      <c r="AB2097">
        <v>1</v>
      </c>
      <c r="AC2097">
        <v>0</v>
      </c>
      <c r="AD2097">
        <v>0</v>
      </c>
      <c r="AE2097">
        <v>4</v>
      </c>
      <c r="AF2097">
        <v>0.65833333333333299</v>
      </c>
      <c r="AG2097" s="2">
        <f t="shared" si="1731"/>
        <v>0</v>
      </c>
      <c r="AH2097" s="2">
        <f t="shared" si="1727"/>
        <v>1</v>
      </c>
      <c r="AI2097" s="3">
        <f t="shared" si="1732"/>
        <v>1</v>
      </c>
      <c r="AJ2097" s="3">
        <f t="shared" si="1733"/>
        <v>1</v>
      </c>
      <c r="AK2097" s="28"/>
      <c r="AL2097" s="28"/>
      <c r="AM2097" s="28"/>
      <c r="AN2097" s="28"/>
      <c r="AO2097" s="28"/>
      <c r="AP2097" s="28"/>
      <c r="AQ2097" s="28"/>
      <c r="AR2097" s="28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  <c r="BD2097" s="28"/>
      <c r="BE2097" s="28"/>
    </row>
    <row r="2098" spans="1:57" hidden="1" x14ac:dyDescent="0.35">
      <c r="A2098">
        <f t="shared" si="1738"/>
        <v>2059</v>
      </c>
      <c r="B2098">
        <f>HLGroups!B2098</f>
        <v>0</v>
      </c>
      <c r="C2098">
        <f>HLGroups!C2098</f>
        <v>0</v>
      </c>
      <c r="D2098">
        <f>HLGroups!D2098</f>
        <v>0</v>
      </c>
      <c r="E2098">
        <f>HLGroups!E2098</f>
        <v>0</v>
      </c>
      <c r="F2098">
        <f>HLGroups!F2098</f>
        <v>0</v>
      </c>
      <c r="G2098">
        <f>HLGroups!G2098</f>
        <v>0</v>
      </c>
      <c r="H2098">
        <f>HLGroups!H2098</f>
        <v>0</v>
      </c>
      <c r="I2098">
        <f>HLGroups!I2098</f>
        <v>0</v>
      </c>
      <c r="J2098">
        <f>HLGroups!J2098</f>
        <v>0</v>
      </c>
      <c r="K2098">
        <f t="shared" si="1734"/>
        <v>1</v>
      </c>
      <c r="L2098" s="1">
        <v>42952.25</v>
      </c>
      <c r="M2098">
        <v>525</v>
      </c>
      <c r="N2098">
        <v>1</v>
      </c>
      <c r="O2098">
        <v>48</v>
      </c>
      <c r="P2098">
        <v>17</v>
      </c>
      <c r="Q2098">
        <v>0</v>
      </c>
      <c r="R2098">
        <v>2.7397260273972601E-2</v>
      </c>
      <c r="S2098">
        <v>0</v>
      </c>
      <c r="T2098">
        <v>0</v>
      </c>
      <c r="U2098">
        <v>49</v>
      </c>
      <c r="V2098">
        <v>48</v>
      </c>
      <c r="W2098">
        <v>0.8125</v>
      </c>
      <c r="X2098">
        <v>0.97959183673469397</v>
      </c>
      <c r="Y2098">
        <v>0.72307692307692295</v>
      </c>
      <c r="Z2098">
        <v>1</v>
      </c>
      <c r="AA2098">
        <v>12</v>
      </c>
      <c r="AB2098">
        <v>2</v>
      </c>
      <c r="AC2098">
        <v>0</v>
      </c>
      <c r="AD2098">
        <v>0</v>
      </c>
      <c r="AE2098">
        <v>11</v>
      </c>
      <c r="AF2098">
        <v>0.58750000000000002</v>
      </c>
      <c r="AG2098" s="2">
        <f t="shared" si="1731"/>
        <v>0</v>
      </c>
      <c r="AH2098" s="2">
        <f t="shared" si="1727"/>
        <v>0.97959183673469385</v>
      </c>
      <c r="AI2098" s="3">
        <f t="shared" si="1732"/>
        <v>0.97959183673469385</v>
      </c>
      <c r="AJ2098" s="3">
        <f t="shared" si="1733"/>
        <v>1</v>
      </c>
      <c r="AK2098" s="28">
        <f>AVERAGE(A2098:A2101)</f>
        <v>908.5</v>
      </c>
      <c r="AL2098" s="28">
        <f>AVERAGE(O2098:O2101)</f>
        <v>43.75</v>
      </c>
      <c r="AM2098" s="28">
        <f>AVERAGE(P2098:P2101)</f>
        <v>14.25</v>
      </c>
      <c r="AN2098" s="28">
        <f>AVERAGE(Q2098:Q2101)</f>
        <v>0</v>
      </c>
      <c r="AO2098" s="28">
        <f>AVERAGE(R2098:R2101)</f>
        <v>8.4407283415934953E-2</v>
      </c>
      <c r="AP2098" s="28">
        <f>AVERAGE(S2098:S2101)</f>
        <v>0</v>
      </c>
      <c r="AQ2098" s="28">
        <f>AVERAGE(AG2098:AG2101)</f>
        <v>0</v>
      </c>
      <c r="AR2098" s="28">
        <f>AVERAGE(U2098:U2101)</f>
        <v>47.5</v>
      </c>
      <c r="AS2098" s="28">
        <f t="shared" ref="AS2098" si="1769">AVERAGE(AH2098:AH2101)</f>
        <v>0.91935241363812792</v>
      </c>
      <c r="AT2098" s="28">
        <f t="shared" ref="AT2098:BC2098" si="1770">AVERAGE(W2098:W2101)</f>
        <v>0.78749999999999998</v>
      </c>
      <c r="AU2098" s="28">
        <f t="shared" si="1770"/>
        <v>0.91935241363812803</v>
      </c>
      <c r="AV2098" s="28">
        <f t="shared" si="1770"/>
        <v>0.70285302184083776</v>
      </c>
      <c r="AW2098" s="28">
        <f t="shared" si="1770"/>
        <v>2.75</v>
      </c>
      <c r="AX2098" s="28">
        <f t="shared" si="1770"/>
        <v>12.5</v>
      </c>
      <c r="AY2098" s="28">
        <f t="shared" si="1770"/>
        <v>0.75</v>
      </c>
      <c r="AZ2098" s="28">
        <f t="shared" si="1770"/>
        <v>0</v>
      </c>
      <c r="BA2098" s="28">
        <f t="shared" si="1770"/>
        <v>0</v>
      </c>
      <c r="BB2098" s="28">
        <f t="shared" si="1770"/>
        <v>6.75</v>
      </c>
      <c r="BC2098" s="28">
        <f t="shared" si="1770"/>
        <v>0.5557291666666665</v>
      </c>
      <c r="BD2098" s="28">
        <f t="shared" ref="BD2098:BE2098" si="1771">AVERAGE(AI2098:AI2101)</f>
        <v>0.91935241363812792</v>
      </c>
      <c r="BE2098" s="28">
        <f t="shared" si="1771"/>
        <v>1</v>
      </c>
    </row>
    <row r="2099" spans="1:57" hidden="1" x14ac:dyDescent="0.35">
      <c r="A2099">
        <f t="shared" si="1738"/>
        <v>525</v>
      </c>
      <c r="B2099">
        <f>HLGroups!B2099</f>
        <v>0</v>
      </c>
      <c r="C2099">
        <f>HLGroups!C2099</f>
        <v>0</v>
      </c>
      <c r="D2099">
        <f>HLGroups!D2099</f>
        <v>0</v>
      </c>
      <c r="E2099">
        <f>HLGroups!E2099</f>
        <v>0</v>
      </c>
      <c r="F2099">
        <f>HLGroups!F2099</f>
        <v>0</v>
      </c>
      <c r="G2099">
        <f>HLGroups!G2099</f>
        <v>0</v>
      </c>
      <c r="H2099">
        <f>HLGroups!H2099</f>
        <v>0</v>
      </c>
      <c r="I2099">
        <f>HLGroups!I2099</f>
        <v>0</v>
      </c>
      <c r="J2099">
        <f>HLGroups!J2099</f>
        <v>0</v>
      </c>
      <c r="K2099">
        <f t="shared" si="1734"/>
        <v>1</v>
      </c>
      <c r="L2099" s="1" t="s">
        <v>44</v>
      </c>
      <c r="M2099">
        <v>525</v>
      </c>
      <c r="N2099">
        <v>2</v>
      </c>
      <c r="O2099">
        <v>50</v>
      </c>
      <c r="P2099">
        <v>21</v>
      </c>
      <c r="Q2099">
        <v>0</v>
      </c>
      <c r="R2099">
        <v>2.6315789473684199E-2</v>
      </c>
      <c r="S2099">
        <v>0</v>
      </c>
      <c r="T2099">
        <v>0</v>
      </c>
      <c r="U2099">
        <v>54</v>
      </c>
      <c r="V2099">
        <v>50</v>
      </c>
      <c r="W2099">
        <v>0.85</v>
      </c>
      <c r="X2099">
        <v>0.92592592592592604</v>
      </c>
      <c r="Y2099">
        <v>0.74509803921568596</v>
      </c>
      <c r="Z2099">
        <v>4</v>
      </c>
      <c r="AA2099">
        <v>17</v>
      </c>
      <c r="AB2099">
        <v>1</v>
      </c>
      <c r="AC2099">
        <v>0</v>
      </c>
      <c r="AD2099">
        <v>0</v>
      </c>
      <c r="AE2099">
        <v>11</v>
      </c>
      <c r="AF2099">
        <v>0.63333333333333297</v>
      </c>
      <c r="AG2099" s="2">
        <f t="shared" si="1731"/>
        <v>0</v>
      </c>
      <c r="AH2099" s="2">
        <f t="shared" si="1727"/>
        <v>0.92592592592592593</v>
      </c>
      <c r="AI2099" s="3">
        <f t="shared" si="1732"/>
        <v>0.92592592592592593</v>
      </c>
      <c r="AJ2099" s="3">
        <f t="shared" si="1733"/>
        <v>1</v>
      </c>
      <c r="AK2099" s="28"/>
      <c r="AL2099" s="28"/>
      <c r="AM2099" s="28"/>
      <c r="AN2099" s="28"/>
      <c r="AO2099" s="28"/>
      <c r="AP2099" s="28"/>
      <c r="AQ2099" s="28"/>
      <c r="AR2099" s="28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  <c r="BD2099" s="28"/>
      <c r="BE2099" s="28"/>
    </row>
    <row r="2100" spans="1:57" hidden="1" x14ac:dyDescent="0.35">
      <c r="A2100">
        <f t="shared" si="1738"/>
        <v>525</v>
      </c>
      <c r="B2100">
        <f>HLGroups!B2100</f>
        <v>0</v>
      </c>
      <c r="C2100">
        <f>HLGroups!C2100</f>
        <v>0</v>
      </c>
      <c r="D2100">
        <f>HLGroups!D2100</f>
        <v>0</v>
      </c>
      <c r="E2100">
        <f>HLGroups!E2100</f>
        <v>0</v>
      </c>
      <c r="F2100">
        <f>HLGroups!F2100</f>
        <v>0</v>
      </c>
      <c r="G2100">
        <f>HLGroups!G2100</f>
        <v>0</v>
      </c>
      <c r="H2100">
        <f>HLGroups!H2100</f>
        <v>0</v>
      </c>
      <c r="I2100">
        <f>HLGroups!I2100</f>
        <v>0</v>
      </c>
      <c r="J2100">
        <f>HLGroups!J2100</f>
        <v>0</v>
      </c>
      <c r="K2100">
        <f t="shared" si="1734"/>
        <v>1</v>
      </c>
      <c r="L2100" s="1" t="s">
        <v>45</v>
      </c>
      <c r="M2100">
        <v>525</v>
      </c>
      <c r="N2100">
        <v>3</v>
      </c>
      <c r="O2100">
        <v>33</v>
      </c>
      <c r="P2100">
        <v>9</v>
      </c>
      <c r="Q2100">
        <v>0</v>
      </c>
      <c r="R2100">
        <v>0.145454545454545</v>
      </c>
      <c r="S2100">
        <v>0</v>
      </c>
      <c r="T2100">
        <v>0</v>
      </c>
      <c r="U2100">
        <v>37</v>
      </c>
      <c r="V2100">
        <v>33</v>
      </c>
      <c r="W2100">
        <v>0.71250000000000002</v>
      </c>
      <c r="X2100">
        <v>0.891891891891892</v>
      </c>
      <c r="Y2100">
        <v>0.62280701754386003</v>
      </c>
      <c r="Z2100">
        <v>2</v>
      </c>
      <c r="AA2100">
        <v>10</v>
      </c>
      <c r="AB2100">
        <v>0</v>
      </c>
      <c r="AC2100">
        <v>0</v>
      </c>
      <c r="AD2100">
        <v>0</v>
      </c>
      <c r="AE2100">
        <v>3</v>
      </c>
      <c r="AF2100">
        <v>0.44374999999999998</v>
      </c>
      <c r="AG2100" s="2">
        <f t="shared" si="1731"/>
        <v>0</v>
      </c>
      <c r="AH2100" s="2">
        <f t="shared" si="1727"/>
        <v>0.89189189189189189</v>
      </c>
      <c r="AI2100" s="3">
        <f t="shared" si="1732"/>
        <v>0.89189189189189189</v>
      </c>
      <c r="AJ2100" s="3">
        <f t="shared" si="1733"/>
        <v>1</v>
      </c>
      <c r="AK2100" s="28"/>
      <c r="AL2100" s="28"/>
      <c r="AM2100" s="28"/>
      <c r="AN2100" s="28"/>
      <c r="AO2100" s="28"/>
      <c r="AP2100" s="28"/>
      <c r="AQ2100" s="28"/>
      <c r="AR2100" s="28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  <c r="BD2100" s="28"/>
      <c r="BE2100" s="28"/>
    </row>
    <row r="2101" spans="1:57" hidden="1" x14ac:dyDescent="0.35">
      <c r="A2101">
        <f t="shared" si="1738"/>
        <v>525</v>
      </c>
      <c r="B2101">
        <f>HLGroups!B2101</f>
        <v>0</v>
      </c>
      <c r="C2101">
        <f>HLGroups!C2101</f>
        <v>0</v>
      </c>
      <c r="D2101">
        <f>HLGroups!D2101</f>
        <v>0</v>
      </c>
      <c r="E2101">
        <f>HLGroups!E2101</f>
        <v>0</v>
      </c>
      <c r="F2101">
        <f>HLGroups!F2101</f>
        <v>0</v>
      </c>
      <c r="G2101">
        <f>HLGroups!G2101</f>
        <v>0</v>
      </c>
      <c r="H2101">
        <f>HLGroups!H2101</f>
        <v>0</v>
      </c>
      <c r="I2101">
        <f>HLGroups!I2101</f>
        <v>0</v>
      </c>
      <c r="J2101">
        <f>HLGroups!J2101</f>
        <v>0</v>
      </c>
      <c r="K2101">
        <f t="shared" si="1734"/>
        <v>1</v>
      </c>
      <c r="L2101" s="1" t="s">
        <v>46</v>
      </c>
      <c r="M2101">
        <v>525</v>
      </c>
      <c r="N2101">
        <v>4</v>
      </c>
      <c r="O2101">
        <v>44</v>
      </c>
      <c r="P2101">
        <v>10</v>
      </c>
      <c r="Q2101">
        <v>0</v>
      </c>
      <c r="R2101">
        <v>0.138461538461538</v>
      </c>
      <c r="S2101">
        <v>0</v>
      </c>
      <c r="T2101">
        <v>0</v>
      </c>
      <c r="U2101">
        <v>50</v>
      </c>
      <c r="V2101">
        <v>44</v>
      </c>
      <c r="W2101">
        <v>0.77500000000000002</v>
      </c>
      <c r="X2101">
        <v>0.88</v>
      </c>
      <c r="Y2101">
        <v>0.72043010752688197</v>
      </c>
      <c r="Z2101">
        <v>4</v>
      </c>
      <c r="AA2101">
        <v>11</v>
      </c>
      <c r="AB2101">
        <v>0</v>
      </c>
      <c r="AC2101">
        <v>0</v>
      </c>
      <c r="AD2101">
        <v>0</v>
      </c>
      <c r="AE2101">
        <v>2</v>
      </c>
      <c r="AF2101">
        <v>0.55833333333333302</v>
      </c>
      <c r="AG2101" s="2">
        <f t="shared" si="1731"/>
        <v>0</v>
      </c>
      <c r="AH2101" s="2">
        <f t="shared" si="1727"/>
        <v>0.88</v>
      </c>
      <c r="AI2101" s="3">
        <f t="shared" si="1732"/>
        <v>0.88</v>
      </c>
      <c r="AJ2101" s="3">
        <f t="shared" si="1733"/>
        <v>1</v>
      </c>
      <c r="AK2101" s="28"/>
      <c r="AL2101" s="28"/>
      <c r="AM2101" s="28"/>
      <c r="AN2101" s="28"/>
      <c r="AO2101" s="28"/>
      <c r="AP2101" s="28"/>
      <c r="AQ2101" s="28"/>
      <c r="AR2101" s="28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  <c r="BD2101" s="28"/>
      <c r="BE2101" s="28"/>
    </row>
    <row r="2102" spans="1:57" hidden="1" x14ac:dyDescent="0.35">
      <c r="A2102">
        <f t="shared" si="1738"/>
        <v>2060</v>
      </c>
      <c r="B2102">
        <f>HLGroups!B2102</f>
        <v>0</v>
      </c>
      <c r="C2102">
        <f>HLGroups!C2102</f>
        <v>0</v>
      </c>
      <c r="D2102">
        <f>HLGroups!D2102</f>
        <v>0</v>
      </c>
      <c r="E2102">
        <f>HLGroups!E2102</f>
        <v>0</v>
      </c>
      <c r="F2102">
        <f>HLGroups!F2102</f>
        <v>0</v>
      </c>
      <c r="G2102">
        <f>HLGroups!G2102</f>
        <v>0</v>
      </c>
      <c r="H2102">
        <f>HLGroups!H2102</f>
        <v>0</v>
      </c>
      <c r="I2102">
        <f>HLGroups!I2102</f>
        <v>0</v>
      </c>
      <c r="J2102">
        <f>HLGroups!J2102</f>
        <v>0</v>
      </c>
      <c r="K2102">
        <f t="shared" si="1734"/>
        <v>1</v>
      </c>
      <c r="L2102" s="1">
        <v>42952.25</v>
      </c>
      <c r="M2102">
        <v>526</v>
      </c>
      <c r="N2102">
        <v>1</v>
      </c>
      <c r="O2102">
        <v>41</v>
      </c>
      <c r="P2102">
        <v>13</v>
      </c>
      <c r="Q2102">
        <v>0</v>
      </c>
      <c r="R2102">
        <v>0.375</v>
      </c>
      <c r="S2102">
        <v>27</v>
      </c>
      <c r="T2102">
        <v>10</v>
      </c>
      <c r="U2102">
        <v>49</v>
      </c>
      <c r="V2102">
        <v>31</v>
      </c>
      <c r="W2102">
        <v>0.66249999999999998</v>
      </c>
      <c r="X2102">
        <v>0.53947368421052599</v>
      </c>
      <c r="Y2102">
        <v>0.60849056603773599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0.40312500000000001</v>
      </c>
      <c r="AG2102" s="2">
        <f t="shared" si="1731"/>
        <v>0.37037037037037035</v>
      </c>
      <c r="AH2102" s="2">
        <f t="shared" si="1727"/>
        <v>0.63265306122448983</v>
      </c>
      <c r="AI2102" s="3">
        <f t="shared" si="1732"/>
        <v>0.53947368421052633</v>
      </c>
      <c r="AJ2102" s="3">
        <f t="shared" si="1733"/>
        <v>0.64473684210526316</v>
      </c>
      <c r="AK2102" s="28">
        <f>AVERAGE(A2102:A2105)</f>
        <v>909.5</v>
      </c>
      <c r="AL2102" s="28">
        <f>AVERAGE(O2102:O2105)</f>
        <v>38.75</v>
      </c>
      <c r="AM2102" s="28">
        <f>AVERAGE(P2102:P2105)</f>
        <v>12</v>
      </c>
      <c r="AN2102" s="28">
        <f>AVERAGE(Q2102:Q2105)</f>
        <v>0</v>
      </c>
      <c r="AO2102" s="28">
        <f>AVERAGE(R2102:R2105)</f>
        <v>0.34450820237110574</v>
      </c>
      <c r="AP2102" s="28">
        <f>AVERAGE(S2102:S2105)</f>
        <v>25.5</v>
      </c>
      <c r="AQ2102" s="28">
        <f>AVERAGE(AG2102:AG2105)</f>
        <v>0.31474171539961016</v>
      </c>
      <c r="AR2102" s="28">
        <f>AVERAGE(U2102:U2105)</f>
        <v>47.5</v>
      </c>
      <c r="AS2102" s="28">
        <f t="shared" ref="AS2102" si="1772">AVERAGE(AH2102:AH2105)</f>
        <v>0.64560070274355985</v>
      </c>
      <c r="AT2102" s="28">
        <f t="shared" ref="AT2102:BC2102" si="1773">AVERAGE(W2102:W2105)</f>
        <v>0.640625</v>
      </c>
      <c r="AU2102" s="28">
        <f t="shared" si="1773"/>
        <v>0.53077385596938265</v>
      </c>
      <c r="AV2102" s="28">
        <f t="shared" si="1773"/>
        <v>0.63745315191872598</v>
      </c>
      <c r="AW2102" s="28">
        <f t="shared" si="1773"/>
        <v>2.25</v>
      </c>
      <c r="AX2102" s="28">
        <f t="shared" si="1773"/>
        <v>0</v>
      </c>
      <c r="AY2102" s="28">
        <f t="shared" si="1773"/>
        <v>0</v>
      </c>
      <c r="AZ2102" s="28">
        <f t="shared" si="1773"/>
        <v>0</v>
      </c>
      <c r="BA2102" s="28">
        <f t="shared" si="1773"/>
        <v>0</v>
      </c>
      <c r="BB2102" s="28">
        <f t="shared" si="1773"/>
        <v>0</v>
      </c>
      <c r="BC2102" s="28">
        <f t="shared" si="1773"/>
        <v>0.40807291666666651</v>
      </c>
      <c r="BD2102" s="28">
        <f t="shared" ref="BD2102:BE2102" si="1774">AVERAGE(AI2102:AI2105)</f>
        <v>0.53077385596938276</v>
      </c>
      <c r="BE2102" s="28">
        <f t="shared" si="1774"/>
        <v>0.65148839201572661</v>
      </c>
    </row>
    <row r="2103" spans="1:57" hidden="1" x14ac:dyDescent="0.35">
      <c r="A2103">
        <f t="shared" si="1738"/>
        <v>526</v>
      </c>
      <c r="B2103">
        <f>HLGroups!B2103</f>
        <v>0</v>
      </c>
      <c r="C2103">
        <f>HLGroups!C2103</f>
        <v>0</v>
      </c>
      <c r="D2103">
        <f>HLGroups!D2103</f>
        <v>0</v>
      </c>
      <c r="E2103">
        <f>HLGroups!E2103</f>
        <v>0</v>
      </c>
      <c r="F2103">
        <f>HLGroups!F2103</f>
        <v>0</v>
      </c>
      <c r="G2103">
        <f>HLGroups!G2103</f>
        <v>0</v>
      </c>
      <c r="H2103">
        <f>HLGroups!H2103</f>
        <v>0</v>
      </c>
      <c r="I2103">
        <f>HLGroups!I2103</f>
        <v>0</v>
      </c>
      <c r="J2103">
        <f>HLGroups!J2103</f>
        <v>0</v>
      </c>
      <c r="K2103">
        <f t="shared" si="1734"/>
        <v>1</v>
      </c>
      <c r="L2103" s="1" t="s">
        <v>44</v>
      </c>
      <c r="M2103">
        <v>526</v>
      </c>
      <c r="N2103">
        <v>2</v>
      </c>
      <c r="O2103">
        <v>40</v>
      </c>
      <c r="P2103">
        <v>12</v>
      </c>
      <c r="Q2103">
        <v>0</v>
      </c>
      <c r="R2103">
        <v>0.38888888888888901</v>
      </c>
      <c r="S2103">
        <v>20</v>
      </c>
      <c r="T2103">
        <v>9</v>
      </c>
      <c r="U2103">
        <v>54</v>
      </c>
      <c r="V2103">
        <v>31</v>
      </c>
      <c r="W2103">
        <v>0.61250000000000004</v>
      </c>
      <c r="X2103">
        <v>0.54054054054054101</v>
      </c>
      <c r="Y2103">
        <v>0.66156462585034004</v>
      </c>
      <c r="Z2103">
        <v>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0.405208333333333</v>
      </c>
      <c r="AG2103" s="2">
        <f t="shared" si="1731"/>
        <v>0.45</v>
      </c>
      <c r="AH2103" s="2">
        <f t="shared" si="1727"/>
        <v>0.57407407407407407</v>
      </c>
      <c r="AI2103" s="3">
        <f t="shared" si="1732"/>
        <v>0.54054054054054057</v>
      </c>
      <c r="AJ2103" s="3">
        <f t="shared" si="1733"/>
        <v>0.72972972972972971</v>
      </c>
      <c r="AK2103" s="28"/>
      <c r="AL2103" s="28"/>
      <c r="AM2103" s="28"/>
      <c r="AN2103" s="28"/>
      <c r="AO2103" s="28"/>
      <c r="AP2103" s="28"/>
      <c r="AQ2103" s="28"/>
      <c r="AR2103" s="28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  <c r="BD2103" s="28"/>
      <c r="BE2103" s="28"/>
    </row>
    <row r="2104" spans="1:57" hidden="1" x14ac:dyDescent="0.35">
      <c r="A2104">
        <f t="shared" si="1738"/>
        <v>526</v>
      </c>
      <c r="B2104">
        <f>HLGroups!B2104</f>
        <v>0</v>
      </c>
      <c r="C2104">
        <f>HLGroups!C2104</f>
        <v>0</v>
      </c>
      <c r="D2104">
        <f>HLGroups!D2104</f>
        <v>0</v>
      </c>
      <c r="E2104">
        <f>HLGroups!E2104</f>
        <v>0</v>
      </c>
      <c r="F2104">
        <f>HLGroups!F2104</f>
        <v>0</v>
      </c>
      <c r="G2104">
        <f>HLGroups!G2104</f>
        <v>0</v>
      </c>
      <c r="H2104">
        <f>HLGroups!H2104</f>
        <v>0</v>
      </c>
      <c r="I2104">
        <f>HLGroups!I2104</f>
        <v>0</v>
      </c>
      <c r="J2104">
        <f>HLGroups!J2104</f>
        <v>0</v>
      </c>
      <c r="K2104">
        <f t="shared" si="1734"/>
        <v>1</v>
      </c>
      <c r="L2104" s="1" t="s">
        <v>45</v>
      </c>
      <c r="M2104">
        <v>526</v>
      </c>
      <c r="N2104">
        <v>3</v>
      </c>
      <c r="O2104">
        <v>37</v>
      </c>
      <c r="P2104">
        <v>14</v>
      </c>
      <c r="Q2104">
        <v>0</v>
      </c>
      <c r="R2104">
        <v>0.30645161290322598</v>
      </c>
      <c r="S2104">
        <v>36</v>
      </c>
      <c r="T2104">
        <v>12</v>
      </c>
      <c r="U2104">
        <v>37</v>
      </c>
      <c r="V2104">
        <v>25</v>
      </c>
      <c r="W2104">
        <v>0.63749999999999996</v>
      </c>
      <c r="X2104">
        <v>0.50684931506849296</v>
      </c>
      <c r="Y2104">
        <v>0.63071895424836599</v>
      </c>
      <c r="Z2104">
        <v>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0.40208333333333302</v>
      </c>
      <c r="AG2104" s="2">
        <f t="shared" si="1731"/>
        <v>0.33333333333333331</v>
      </c>
      <c r="AH2104" s="2">
        <f t="shared" si="1727"/>
        <v>0.67567567567567566</v>
      </c>
      <c r="AI2104" s="3">
        <f t="shared" si="1732"/>
        <v>0.50684931506849318</v>
      </c>
      <c r="AJ2104" s="3">
        <f t="shared" si="1733"/>
        <v>0.50684931506849318</v>
      </c>
      <c r="AK2104" s="28"/>
      <c r="AL2104" s="28"/>
      <c r="AM2104" s="28"/>
      <c r="AN2104" s="28"/>
      <c r="AO2104" s="28"/>
      <c r="AP2104" s="28"/>
      <c r="AQ2104" s="28"/>
      <c r="AR2104" s="28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  <c r="BD2104" s="28"/>
      <c r="BE2104" s="28"/>
    </row>
    <row r="2105" spans="1:57" hidden="1" x14ac:dyDescent="0.35">
      <c r="A2105">
        <f t="shared" si="1738"/>
        <v>526</v>
      </c>
      <c r="B2105">
        <f>HLGroups!B2105</f>
        <v>0</v>
      </c>
      <c r="C2105">
        <f>HLGroups!C2105</f>
        <v>0</v>
      </c>
      <c r="D2105">
        <f>HLGroups!D2105</f>
        <v>0</v>
      </c>
      <c r="E2105">
        <f>HLGroups!E2105</f>
        <v>0</v>
      </c>
      <c r="F2105">
        <f>HLGroups!F2105</f>
        <v>0</v>
      </c>
      <c r="G2105">
        <f>HLGroups!G2105</f>
        <v>0</v>
      </c>
      <c r="H2105">
        <f>HLGroups!H2105</f>
        <v>0</v>
      </c>
      <c r="I2105">
        <f>HLGroups!I2105</f>
        <v>0</v>
      </c>
      <c r="J2105">
        <f>HLGroups!J2105</f>
        <v>0</v>
      </c>
      <c r="K2105">
        <f t="shared" si="1734"/>
        <v>1</v>
      </c>
      <c r="L2105" s="1" t="s">
        <v>46</v>
      </c>
      <c r="M2105">
        <v>526</v>
      </c>
      <c r="N2105">
        <v>4</v>
      </c>
      <c r="O2105">
        <v>37</v>
      </c>
      <c r="P2105">
        <v>9</v>
      </c>
      <c r="Q2105">
        <v>0</v>
      </c>
      <c r="R2105">
        <v>0.30769230769230799</v>
      </c>
      <c r="S2105">
        <v>19</v>
      </c>
      <c r="T2105">
        <v>2</v>
      </c>
      <c r="U2105">
        <v>50</v>
      </c>
      <c r="V2105">
        <v>35</v>
      </c>
      <c r="W2105">
        <v>0.65</v>
      </c>
      <c r="X2105">
        <v>0.53623188405797095</v>
      </c>
      <c r="Y2105">
        <v>0.64903846153846201</v>
      </c>
      <c r="Z2105">
        <v>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0.421875</v>
      </c>
      <c r="AG2105" s="2">
        <f t="shared" si="1731"/>
        <v>0.10526315789473684</v>
      </c>
      <c r="AH2105" s="2">
        <f t="shared" si="1727"/>
        <v>0.7</v>
      </c>
      <c r="AI2105" s="3">
        <f t="shared" si="1732"/>
        <v>0.53623188405797106</v>
      </c>
      <c r="AJ2105" s="3">
        <f t="shared" si="1733"/>
        <v>0.72463768115942029</v>
      </c>
      <c r="AK2105" s="28"/>
      <c r="AL2105" s="28"/>
      <c r="AM2105" s="28"/>
      <c r="AN2105" s="28"/>
      <c r="AO2105" s="28"/>
      <c r="AP2105" s="28"/>
      <c r="AQ2105" s="28"/>
      <c r="AR2105" s="28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  <c r="BD2105" s="28"/>
      <c r="BE2105" s="28"/>
    </row>
    <row r="2106" spans="1:57" hidden="1" x14ac:dyDescent="0.35">
      <c r="A2106">
        <f t="shared" si="1738"/>
        <v>2061</v>
      </c>
      <c r="B2106">
        <f>HLGroups!B2106</f>
        <v>0</v>
      </c>
      <c r="C2106">
        <f>HLGroups!C2106</f>
        <v>0</v>
      </c>
      <c r="D2106">
        <f>HLGroups!D2106</f>
        <v>0</v>
      </c>
      <c r="E2106">
        <f>HLGroups!E2106</f>
        <v>0</v>
      </c>
      <c r="F2106">
        <f>HLGroups!F2106</f>
        <v>0</v>
      </c>
      <c r="G2106">
        <f>HLGroups!G2106</f>
        <v>0</v>
      </c>
      <c r="H2106">
        <f>HLGroups!H2106</f>
        <v>0</v>
      </c>
      <c r="I2106">
        <f>HLGroups!I2106</f>
        <v>0</v>
      </c>
      <c r="J2106">
        <f>HLGroups!J2106</f>
        <v>0</v>
      </c>
      <c r="K2106">
        <f t="shared" si="1734"/>
        <v>1</v>
      </c>
      <c r="L2106" s="1">
        <v>42952.25</v>
      </c>
      <c r="M2106">
        <v>527</v>
      </c>
      <c r="N2106">
        <v>1</v>
      </c>
      <c r="O2106">
        <v>54</v>
      </c>
      <c r="P2106">
        <v>29</v>
      </c>
      <c r="Q2106">
        <v>0</v>
      </c>
      <c r="R2106">
        <v>0.23684210526315799</v>
      </c>
      <c r="S2106">
        <v>37</v>
      </c>
      <c r="T2106">
        <v>17</v>
      </c>
      <c r="U2106">
        <v>49</v>
      </c>
      <c r="V2106">
        <v>37</v>
      </c>
      <c r="W2106">
        <v>0.7</v>
      </c>
      <c r="X2106">
        <v>0.62790697674418605</v>
      </c>
      <c r="Y2106">
        <v>0.703869047619048</v>
      </c>
      <c r="Z2106">
        <v>5</v>
      </c>
      <c r="AA2106">
        <v>16</v>
      </c>
      <c r="AB2106">
        <v>1</v>
      </c>
      <c r="AC2106">
        <v>0</v>
      </c>
      <c r="AD2106">
        <v>0</v>
      </c>
      <c r="AE2106">
        <v>3</v>
      </c>
      <c r="AF2106">
        <v>0.49270833333333303</v>
      </c>
      <c r="AG2106" s="2">
        <f t="shared" si="1731"/>
        <v>0.45945945945945948</v>
      </c>
      <c r="AH2106" s="2">
        <f t="shared" si="1727"/>
        <v>0.75510204081632648</v>
      </c>
      <c r="AI2106" s="3">
        <f t="shared" si="1732"/>
        <v>0.62790697674418605</v>
      </c>
      <c r="AJ2106" s="3">
        <f t="shared" si="1733"/>
        <v>0.56976744186046513</v>
      </c>
      <c r="AK2106" s="28">
        <f>AVERAGE(A2106:A2109)</f>
        <v>910.5</v>
      </c>
      <c r="AL2106" s="28">
        <f>AVERAGE(O2106:O2109)</f>
        <v>47.5</v>
      </c>
      <c r="AM2106" s="28">
        <f>AVERAGE(P2106:P2109)</f>
        <v>27</v>
      </c>
      <c r="AN2106" s="28">
        <f>AVERAGE(Q2106:Q2109)</f>
        <v>0</v>
      </c>
      <c r="AO2106" s="28">
        <f>AVERAGE(R2106:R2109)</f>
        <v>0.24115703909811756</v>
      </c>
      <c r="AP2106" s="28">
        <f>AVERAGE(S2106:S2109)</f>
        <v>23</v>
      </c>
      <c r="AQ2106" s="28">
        <f>AVERAGE(AG2106:AG2109)</f>
        <v>0.6115753911806544</v>
      </c>
      <c r="AR2106" s="28">
        <f>AVERAGE(U2106:U2109)</f>
        <v>47.5</v>
      </c>
      <c r="AS2106" s="28">
        <f t="shared" ref="AS2106" si="1775">AVERAGE(AH2106:AH2109)</f>
        <v>0.70992666135523275</v>
      </c>
      <c r="AT2106" s="28">
        <f t="shared" ref="AT2106:BC2106" si="1776">AVERAGE(W2106:W2109)</f>
        <v>0.6875</v>
      </c>
      <c r="AU2106" s="28">
        <f t="shared" si="1776"/>
        <v>0.68168281403384745</v>
      </c>
      <c r="AV2106" s="28">
        <f t="shared" si="1776"/>
        <v>0.72188562925170063</v>
      </c>
      <c r="AW2106" s="28">
        <f t="shared" si="1776"/>
        <v>3.75</v>
      </c>
      <c r="AX2106" s="28">
        <f t="shared" si="1776"/>
        <v>13.75</v>
      </c>
      <c r="AY2106" s="28">
        <f t="shared" si="1776"/>
        <v>1</v>
      </c>
      <c r="AZ2106" s="28">
        <f t="shared" si="1776"/>
        <v>0</v>
      </c>
      <c r="BA2106" s="28">
        <f t="shared" si="1776"/>
        <v>0</v>
      </c>
      <c r="BB2106" s="28">
        <f t="shared" si="1776"/>
        <v>2.25</v>
      </c>
      <c r="BC2106" s="28">
        <f t="shared" si="1776"/>
        <v>0.5005208333333333</v>
      </c>
      <c r="BD2106" s="28">
        <f t="shared" ref="BD2106:BE2106" si="1777">AVERAGE(AI2106:AI2109)</f>
        <v>0.68168281403384756</v>
      </c>
      <c r="BE2106" s="28">
        <f t="shared" si="1777"/>
        <v>0.68062561480253292</v>
      </c>
    </row>
    <row r="2107" spans="1:57" hidden="1" x14ac:dyDescent="0.35">
      <c r="A2107">
        <f t="shared" si="1738"/>
        <v>527</v>
      </c>
      <c r="B2107">
        <f>HLGroups!B2107</f>
        <v>0</v>
      </c>
      <c r="C2107">
        <f>HLGroups!C2107</f>
        <v>0</v>
      </c>
      <c r="D2107">
        <f>HLGroups!D2107</f>
        <v>0</v>
      </c>
      <c r="E2107">
        <f>HLGroups!E2107</f>
        <v>0</v>
      </c>
      <c r="F2107">
        <f>HLGroups!F2107</f>
        <v>0</v>
      </c>
      <c r="G2107">
        <f>HLGroups!G2107</f>
        <v>0</v>
      </c>
      <c r="H2107">
        <f>HLGroups!H2107</f>
        <v>0</v>
      </c>
      <c r="I2107">
        <f>HLGroups!I2107</f>
        <v>0</v>
      </c>
      <c r="J2107">
        <f>HLGroups!J2107</f>
        <v>0</v>
      </c>
      <c r="K2107">
        <f t="shared" si="1734"/>
        <v>1</v>
      </c>
      <c r="L2107" s="1" t="s">
        <v>44</v>
      </c>
      <c r="M2107">
        <v>527</v>
      </c>
      <c r="N2107">
        <v>2</v>
      </c>
      <c r="O2107">
        <v>43</v>
      </c>
      <c r="P2107">
        <v>33</v>
      </c>
      <c r="Q2107">
        <v>0</v>
      </c>
      <c r="R2107">
        <v>0.379746835443038</v>
      </c>
      <c r="S2107">
        <v>19</v>
      </c>
      <c r="T2107">
        <v>14</v>
      </c>
      <c r="U2107">
        <v>54</v>
      </c>
      <c r="V2107">
        <v>29</v>
      </c>
      <c r="W2107">
        <v>0.61250000000000004</v>
      </c>
      <c r="X2107">
        <v>0.58904109589041098</v>
      </c>
      <c r="Y2107">
        <v>0.69557823129251695</v>
      </c>
      <c r="Z2107">
        <v>7</v>
      </c>
      <c r="AA2107">
        <v>12</v>
      </c>
      <c r="AB2107">
        <v>0</v>
      </c>
      <c r="AC2107">
        <v>0</v>
      </c>
      <c r="AD2107">
        <v>0</v>
      </c>
      <c r="AE2107">
        <v>0</v>
      </c>
      <c r="AF2107">
        <v>0.42604166666666698</v>
      </c>
      <c r="AG2107" s="2">
        <f t="shared" si="1731"/>
        <v>0.73684210526315785</v>
      </c>
      <c r="AH2107" s="2">
        <f t="shared" si="1727"/>
        <v>0.53703703703703709</v>
      </c>
      <c r="AI2107" s="3">
        <f t="shared" si="1732"/>
        <v>0.58904109589041098</v>
      </c>
      <c r="AJ2107" s="3">
        <f t="shared" si="1733"/>
        <v>0.73972602739726023</v>
      </c>
      <c r="AK2107" s="28"/>
      <c r="AL2107" s="28"/>
      <c r="AM2107" s="28"/>
      <c r="AN2107" s="28"/>
      <c r="AO2107" s="28"/>
      <c r="AP2107" s="28"/>
      <c r="AQ2107" s="28"/>
      <c r="AR2107" s="28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  <c r="BD2107" s="28"/>
      <c r="BE2107" s="28"/>
    </row>
    <row r="2108" spans="1:57" hidden="1" x14ac:dyDescent="0.35">
      <c r="A2108">
        <f t="shared" si="1738"/>
        <v>527</v>
      </c>
      <c r="B2108">
        <f>HLGroups!B2108</f>
        <v>0</v>
      </c>
      <c r="C2108">
        <f>HLGroups!C2108</f>
        <v>0</v>
      </c>
      <c r="D2108">
        <f>HLGroups!D2108</f>
        <v>0</v>
      </c>
      <c r="E2108">
        <f>HLGroups!E2108</f>
        <v>0</v>
      </c>
      <c r="F2108">
        <f>HLGroups!F2108</f>
        <v>0</v>
      </c>
      <c r="G2108">
        <f>HLGroups!G2108</f>
        <v>0</v>
      </c>
      <c r="H2108">
        <f>HLGroups!H2108</f>
        <v>0</v>
      </c>
      <c r="I2108">
        <f>HLGroups!I2108</f>
        <v>0</v>
      </c>
      <c r="J2108">
        <f>HLGroups!J2108</f>
        <v>0</v>
      </c>
      <c r="K2108">
        <f t="shared" si="1734"/>
        <v>1</v>
      </c>
      <c r="L2108" s="1" t="s">
        <v>45</v>
      </c>
      <c r="M2108">
        <v>527</v>
      </c>
      <c r="N2108">
        <v>3</v>
      </c>
      <c r="O2108">
        <v>37</v>
      </c>
      <c r="P2108">
        <v>24</v>
      </c>
      <c r="Q2108">
        <v>0</v>
      </c>
      <c r="R2108">
        <v>0.33333333333333298</v>
      </c>
      <c r="S2108">
        <v>24</v>
      </c>
      <c r="T2108">
        <v>16</v>
      </c>
      <c r="U2108">
        <v>37</v>
      </c>
      <c r="V2108">
        <v>21</v>
      </c>
      <c r="W2108">
        <v>0.5625</v>
      </c>
      <c r="X2108">
        <v>0.60655737704918</v>
      </c>
      <c r="Y2108">
        <v>0.7</v>
      </c>
      <c r="Z2108">
        <v>1</v>
      </c>
      <c r="AA2108">
        <v>8</v>
      </c>
      <c r="AB2108">
        <v>0</v>
      </c>
      <c r="AC2108">
        <v>0</v>
      </c>
      <c r="AD2108">
        <v>0</v>
      </c>
      <c r="AE2108">
        <v>0</v>
      </c>
      <c r="AF2108">
        <v>0.39374999999999999</v>
      </c>
      <c r="AG2108" s="2">
        <f t="shared" si="1731"/>
        <v>0.66666666666666663</v>
      </c>
      <c r="AH2108" s="2">
        <f t="shared" si="1727"/>
        <v>0.56756756756756754</v>
      </c>
      <c r="AI2108" s="3">
        <f t="shared" si="1732"/>
        <v>0.60655737704918034</v>
      </c>
      <c r="AJ2108" s="3">
        <f t="shared" si="1733"/>
        <v>0.60655737704918034</v>
      </c>
      <c r="AK2108" s="28"/>
      <c r="AL2108" s="28"/>
      <c r="AM2108" s="28"/>
      <c r="AN2108" s="28"/>
      <c r="AO2108" s="28"/>
      <c r="AP2108" s="28"/>
      <c r="AQ2108" s="28"/>
      <c r="AR2108" s="28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  <c r="BD2108" s="28"/>
      <c r="BE2108" s="28"/>
    </row>
    <row r="2109" spans="1:57" hidden="1" x14ac:dyDescent="0.35">
      <c r="A2109">
        <f t="shared" si="1738"/>
        <v>527</v>
      </c>
      <c r="B2109">
        <f>HLGroups!B2109</f>
        <v>0</v>
      </c>
      <c r="C2109">
        <f>HLGroups!C2109</f>
        <v>0</v>
      </c>
      <c r="D2109">
        <f>HLGroups!D2109</f>
        <v>0</v>
      </c>
      <c r="E2109">
        <f>HLGroups!E2109</f>
        <v>0</v>
      </c>
      <c r="F2109">
        <f>HLGroups!F2109</f>
        <v>0</v>
      </c>
      <c r="G2109">
        <f>HLGroups!G2109</f>
        <v>0</v>
      </c>
      <c r="H2109">
        <f>HLGroups!H2109</f>
        <v>0</v>
      </c>
      <c r="I2109">
        <f>HLGroups!I2109</f>
        <v>0</v>
      </c>
      <c r="J2109">
        <f>HLGroups!J2109</f>
        <v>0</v>
      </c>
      <c r="K2109">
        <f t="shared" si="1734"/>
        <v>1</v>
      </c>
      <c r="L2109" s="1" t="s">
        <v>46</v>
      </c>
      <c r="M2109">
        <v>527</v>
      </c>
      <c r="N2109">
        <v>4</v>
      </c>
      <c r="O2109">
        <v>56</v>
      </c>
      <c r="P2109">
        <v>22</v>
      </c>
      <c r="Q2109">
        <v>0</v>
      </c>
      <c r="R2109">
        <v>1.4705882352941201E-2</v>
      </c>
      <c r="S2109">
        <v>12</v>
      </c>
      <c r="T2109">
        <v>7</v>
      </c>
      <c r="U2109">
        <v>50</v>
      </c>
      <c r="V2109">
        <v>49</v>
      </c>
      <c r="W2109">
        <v>0.875</v>
      </c>
      <c r="X2109">
        <v>0.90322580645161299</v>
      </c>
      <c r="Y2109">
        <v>0.78809523809523796</v>
      </c>
      <c r="Z2109">
        <v>2</v>
      </c>
      <c r="AA2109">
        <v>19</v>
      </c>
      <c r="AB2109">
        <v>3</v>
      </c>
      <c r="AC2109">
        <v>0</v>
      </c>
      <c r="AD2109">
        <v>0</v>
      </c>
      <c r="AE2109">
        <v>6</v>
      </c>
      <c r="AF2109">
        <v>0.68958333333333299</v>
      </c>
      <c r="AG2109" s="2">
        <f t="shared" si="1731"/>
        <v>0.58333333333333337</v>
      </c>
      <c r="AH2109" s="2">
        <f t="shared" si="1727"/>
        <v>0.98</v>
      </c>
      <c r="AI2109" s="3">
        <f t="shared" si="1732"/>
        <v>0.90322580645161288</v>
      </c>
      <c r="AJ2109" s="3">
        <f t="shared" si="1733"/>
        <v>0.80645161290322576</v>
      </c>
      <c r="AK2109" s="28"/>
      <c r="AL2109" s="28"/>
      <c r="AM2109" s="28"/>
      <c r="AN2109" s="28"/>
      <c r="AO2109" s="28"/>
      <c r="AP2109" s="28"/>
      <c r="AQ2109" s="28"/>
      <c r="AR2109" s="28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  <c r="BD2109" s="28"/>
      <c r="BE2109" s="28"/>
    </row>
    <row r="2110" spans="1:57" hidden="1" x14ac:dyDescent="0.35">
      <c r="A2110">
        <f t="shared" si="1738"/>
        <v>2062</v>
      </c>
      <c r="B2110">
        <f>HLGroups!B2110</f>
        <v>0</v>
      </c>
      <c r="C2110">
        <f>HLGroups!C2110</f>
        <v>0</v>
      </c>
      <c r="D2110">
        <f>HLGroups!D2110</f>
        <v>0</v>
      </c>
      <c r="E2110">
        <f>HLGroups!E2110</f>
        <v>0</v>
      </c>
      <c r="F2110">
        <f>HLGroups!F2110</f>
        <v>0</v>
      </c>
      <c r="G2110">
        <f>HLGroups!G2110</f>
        <v>0</v>
      </c>
      <c r="H2110">
        <f>HLGroups!H2110</f>
        <v>0</v>
      </c>
      <c r="I2110">
        <f>HLGroups!I2110</f>
        <v>0</v>
      </c>
      <c r="J2110">
        <f>HLGroups!J2110</f>
        <v>0</v>
      </c>
      <c r="K2110">
        <f t="shared" si="1734"/>
        <v>1</v>
      </c>
      <c r="L2110" s="1">
        <v>42952.25</v>
      </c>
      <c r="M2110">
        <v>528</v>
      </c>
      <c r="N2110">
        <v>1</v>
      </c>
      <c r="O2110">
        <v>54</v>
      </c>
      <c r="P2110">
        <v>23</v>
      </c>
      <c r="Q2110">
        <v>0</v>
      </c>
      <c r="R2110">
        <v>5.2631578947368397E-2</v>
      </c>
      <c r="S2110">
        <v>21</v>
      </c>
      <c r="T2110">
        <v>9</v>
      </c>
      <c r="U2110">
        <v>49</v>
      </c>
      <c r="V2110">
        <v>45</v>
      </c>
      <c r="W2110">
        <v>0.83750000000000002</v>
      </c>
      <c r="X2110">
        <v>0.77142857142857102</v>
      </c>
      <c r="Y2110">
        <v>0.70771144278607001</v>
      </c>
      <c r="Z2110">
        <v>5</v>
      </c>
      <c r="AA2110">
        <v>14</v>
      </c>
      <c r="AB2110">
        <v>2</v>
      </c>
      <c r="AC2110">
        <v>0</v>
      </c>
      <c r="AD2110">
        <v>0</v>
      </c>
      <c r="AE2110">
        <v>7</v>
      </c>
      <c r="AF2110">
        <v>0.59270833333333295</v>
      </c>
      <c r="AG2110" s="2">
        <f t="shared" si="1731"/>
        <v>0.42857142857142855</v>
      </c>
      <c r="AH2110" s="2">
        <f t="shared" si="1727"/>
        <v>0.91836734693877553</v>
      </c>
      <c r="AI2110" s="3">
        <f t="shared" si="1732"/>
        <v>0.77142857142857146</v>
      </c>
      <c r="AJ2110" s="3">
        <f t="shared" si="1733"/>
        <v>0.7</v>
      </c>
      <c r="AK2110" s="28">
        <f>AVERAGE(A2110:A2113)</f>
        <v>911.5</v>
      </c>
      <c r="AL2110" s="28">
        <f>AVERAGE(O2110:O2113)</f>
        <v>44</v>
      </c>
      <c r="AM2110" s="28">
        <f>AVERAGE(P2110:P2113)</f>
        <v>29.5</v>
      </c>
      <c r="AN2110" s="28">
        <f>AVERAGE(Q2110:Q2113)</f>
        <v>0</v>
      </c>
      <c r="AO2110" s="28">
        <f>AVERAGE(R2110:R2113)</f>
        <v>0.30627383676582759</v>
      </c>
      <c r="AP2110" s="28">
        <f>AVERAGE(S2110:S2113)</f>
        <v>22.5</v>
      </c>
      <c r="AQ2110" s="28">
        <f>AVERAGE(AG2110:AG2113)</f>
        <v>0.57563025210084029</v>
      </c>
      <c r="AR2110" s="28">
        <f>AVERAGE(U2110:U2113)</f>
        <v>47.5</v>
      </c>
      <c r="AS2110" s="28">
        <f t="shared" ref="AS2110" si="1778">AVERAGE(AH2110:AH2113)</f>
        <v>0.67543768258053971</v>
      </c>
      <c r="AT2110" s="28">
        <f t="shared" ref="AT2110:BC2110" si="1779">AVERAGE(W2110:W2113)</f>
        <v>0.78750000000000009</v>
      </c>
      <c r="AU2110" s="28">
        <f t="shared" si="1779"/>
        <v>0.63184941248321524</v>
      </c>
      <c r="AV2110" s="28">
        <f t="shared" si="1779"/>
        <v>0.6064308572109578</v>
      </c>
      <c r="AW2110" s="28">
        <f t="shared" si="1779"/>
        <v>4.5</v>
      </c>
      <c r="AX2110" s="28">
        <f t="shared" si="1779"/>
        <v>12.5</v>
      </c>
      <c r="AY2110" s="28">
        <f t="shared" si="1779"/>
        <v>2</v>
      </c>
      <c r="AZ2110" s="28">
        <f t="shared" si="1779"/>
        <v>0</v>
      </c>
      <c r="BA2110" s="28">
        <f t="shared" si="1779"/>
        <v>0</v>
      </c>
      <c r="BB2110" s="28">
        <f t="shared" si="1779"/>
        <v>4.75</v>
      </c>
      <c r="BC2110" s="28">
        <f t="shared" si="1779"/>
        <v>0.50130208333333326</v>
      </c>
      <c r="BD2110" s="28">
        <f t="shared" ref="BD2110:BE2110" si="1780">AVERAGE(AI2110:AI2113)</f>
        <v>0.63184941248321536</v>
      </c>
      <c r="BE2110" s="28">
        <f t="shared" si="1780"/>
        <v>0.67636745629703365</v>
      </c>
    </row>
    <row r="2111" spans="1:57" hidden="1" x14ac:dyDescent="0.35">
      <c r="A2111">
        <f t="shared" si="1738"/>
        <v>528</v>
      </c>
      <c r="B2111">
        <f>HLGroups!B2111</f>
        <v>0</v>
      </c>
      <c r="C2111">
        <f>HLGroups!C2111</f>
        <v>0</v>
      </c>
      <c r="D2111">
        <f>HLGroups!D2111</f>
        <v>0</v>
      </c>
      <c r="E2111">
        <f>HLGroups!E2111</f>
        <v>0</v>
      </c>
      <c r="F2111">
        <f>HLGroups!F2111</f>
        <v>0</v>
      </c>
      <c r="G2111">
        <f>HLGroups!G2111</f>
        <v>0</v>
      </c>
      <c r="H2111">
        <f>HLGroups!H2111</f>
        <v>0</v>
      </c>
      <c r="I2111">
        <f>HLGroups!I2111</f>
        <v>0</v>
      </c>
      <c r="J2111">
        <f>HLGroups!J2111</f>
        <v>0</v>
      </c>
      <c r="K2111">
        <f t="shared" si="1734"/>
        <v>1</v>
      </c>
      <c r="L2111" s="1" t="s">
        <v>44</v>
      </c>
      <c r="M2111">
        <v>528</v>
      </c>
      <c r="N2111">
        <v>2</v>
      </c>
      <c r="O2111">
        <v>11</v>
      </c>
      <c r="P2111">
        <v>41</v>
      </c>
      <c r="Q2111">
        <v>0</v>
      </c>
      <c r="R2111">
        <v>1</v>
      </c>
      <c r="S2111">
        <v>17</v>
      </c>
      <c r="T2111">
        <v>10</v>
      </c>
      <c r="U2111">
        <v>54</v>
      </c>
      <c r="V2111">
        <v>1</v>
      </c>
      <c r="W2111">
        <v>0.6</v>
      </c>
      <c r="X2111">
        <v>0.154929577464789</v>
      </c>
      <c r="Y2111">
        <v>0.225694444444444</v>
      </c>
      <c r="Z2111">
        <v>5</v>
      </c>
      <c r="AA2111">
        <v>0</v>
      </c>
      <c r="AB2111">
        <v>0</v>
      </c>
      <c r="AC2111">
        <v>0</v>
      </c>
      <c r="AD2111">
        <v>0</v>
      </c>
      <c r="AE2111">
        <v>2</v>
      </c>
      <c r="AF2111">
        <v>0.13541666666666699</v>
      </c>
      <c r="AG2111" s="2">
        <f t="shared" si="1731"/>
        <v>0.58823529411764708</v>
      </c>
      <c r="AH2111" s="2">
        <f t="shared" si="1727"/>
        <v>1.8518518518518517E-2</v>
      </c>
      <c r="AI2111" s="3">
        <f t="shared" si="1732"/>
        <v>0.15492957746478872</v>
      </c>
      <c r="AJ2111" s="3">
        <f t="shared" si="1733"/>
        <v>0.76056338028169013</v>
      </c>
      <c r="AK2111" s="28"/>
      <c r="AL2111" s="28"/>
      <c r="AM2111" s="28"/>
      <c r="AN2111" s="28"/>
      <c r="AO2111" s="28"/>
      <c r="AP2111" s="28"/>
      <c r="AQ2111" s="28"/>
      <c r="AR2111" s="28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  <c r="BD2111" s="28"/>
      <c r="BE2111" s="28"/>
    </row>
    <row r="2112" spans="1:57" hidden="1" x14ac:dyDescent="0.35">
      <c r="A2112">
        <f t="shared" si="1738"/>
        <v>528</v>
      </c>
      <c r="B2112">
        <f>HLGroups!B2112</f>
        <v>0</v>
      </c>
      <c r="C2112">
        <f>HLGroups!C2112</f>
        <v>0</v>
      </c>
      <c r="D2112">
        <f>HLGroups!D2112</f>
        <v>0</v>
      </c>
      <c r="E2112">
        <f>HLGroups!E2112</f>
        <v>0</v>
      </c>
      <c r="F2112">
        <f>HLGroups!F2112</f>
        <v>0</v>
      </c>
      <c r="G2112">
        <f>HLGroups!G2112</f>
        <v>0</v>
      </c>
      <c r="H2112">
        <f>HLGroups!H2112</f>
        <v>0</v>
      </c>
      <c r="I2112">
        <f>HLGroups!I2112</f>
        <v>0</v>
      </c>
      <c r="J2112">
        <f>HLGroups!J2112</f>
        <v>0</v>
      </c>
      <c r="K2112">
        <f t="shared" si="1734"/>
        <v>1</v>
      </c>
      <c r="L2112" s="1" t="s">
        <v>45</v>
      </c>
      <c r="M2112">
        <v>528</v>
      </c>
      <c r="N2112">
        <v>3</v>
      </c>
      <c r="O2112">
        <v>54</v>
      </c>
      <c r="P2112">
        <v>31</v>
      </c>
      <c r="Q2112">
        <v>0</v>
      </c>
      <c r="R2112">
        <v>0.1</v>
      </c>
      <c r="S2112">
        <v>28</v>
      </c>
      <c r="T2112">
        <v>22</v>
      </c>
      <c r="U2112">
        <v>37</v>
      </c>
      <c r="V2112">
        <v>32</v>
      </c>
      <c r="W2112">
        <v>0.82499999999999996</v>
      </c>
      <c r="X2112">
        <v>0.83076923076923104</v>
      </c>
      <c r="Y2112">
        <v>0.75757575757575801</v>
      </c>
      <c r="Z2112">
        <v>3</v>
      </c>
      <c r="AA2112">
        <v>19</v>
      </c>
      <c r="AB2112">
        <v>4</v>
      </c>
      <c r="AC2112">
        <v>0</v>
      </c>
      <c r="AD2112">
        <v>0</v>
      </c>
      <c r="AE2112">
        <v>7</v>
      </c>
      <c r="AF2112">
        <v>0.625</v>
      </c>
      <c r="AG2112" s="2">
        <f t="shared" si="1731"/>
        <v>0.7857142857142857</v>
      </c>
      <c r="AH2112" s="2">
        <f t="shared" si="1727"/>
        <v>0.86486486486486491</v>
      </c>
      <c r="AI2112" s="3">
        <f t="shared" si="1732"/>
        <v>0.83076923076923082</v>
      </c>
      <c r="AJ2112" s="3">
        <f t="shared" si="1733"/>
        <v>0.56923076923076921</v>
      </c>
      <c r="AK2112" s="28"/>
      <c r="AL2112" s="28"/>
      <c r="AM2112" s="28"/>
      <c r="AN2112" s="28"/>
      <c r="AO2112" s="28"/>
      <c r="AP2112" s="28"/>
      <c r="AQ2112" s="28"/>
      <c r="AR2112" s="28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  <c r="BD2112" s="28"/>
      <c r="BE2112" s="28"/>
    </row>
    <row r="2113" spans="1:57" hidden="1" x14ac:dyDescent="0.35">
      <c r="A2113">
        <f t="shared" si="1738"/>
        <v>528</v>
      </c>
      <c r="B2113">
        <f>HLGroups!B2113</f>
        <v>0</v>
      </c>
      <c r="C2113">
        <f>HLGroups!C2113</f>
        <v>0</v>
      </c>
      <c r="D2113">
        <f>HLGroups!D2113</f>
        <v>0</v>
      </c>
      <c r="E2113">
        <f>HLGroups!E2113</f>
        <v>0</v>
      </c>
      <c r="F2113">
        <f>HLGroups!F2113</f>
        <v>0</v>
      </c>
      <c r="G2113">
        <f>HLGroups!G2113</f>
        <v>0</v>
      </c>
      <c r="H2113">
        <f>HLGroups!H2113</f>
        <v>0</v>
      </c>
      <c r="I2113">
        <f>HLGroups!I2113</f>
        <v>0</v>
      </c>
      <c r="J2113">
        <f>HLGroups!J2113</f>
        <v>0</v>
      </c>
      <c r="K2113">
        <f t="shared" si="1734"/>
        <v>1</v>
      </c>
      <c r="L2113" s="1" t="s">
        <v>46</v>
      </c>
      <c r="M2113">
        <v>528</v>
      </c>
      <c r="N2113">
        <v>4</v>
      </c>
      <c r="O2113">
        <v>57</v>
      </c>
      <c r="P2113">
        <v>23</v>
      </c>
      <c r="Q2113">
        <v>0</v>
      </c>
      <c r="R2113">
        <v>7.2463768115942004E-2</v>
      </c>
      <c r="S2113">
        <v>24</v>
      </c>
      <c r="T2113">
        <v>12</v>
      </c>
      <c r="U2113">
        <v>50</v>
      </c>
      <c r="V2113">
        <v>45</v>
      </c>
      <c r="W2113">
        <v>0.88749999999999996</v>
      </c>
      <c r="X2113">
        <v>0.77027027027026995</v>
      </c>
      <c r="Y2113">
        <v>0.73474178403755896</v>
      </c>
      <c r="Z2113">
        <v>5</v>
      </c>
      <c r="AA2113">
        <v>17</v>
      </c>
      <c r="AB2113">
        <v>2</v>
      </c>
      <c r="AC2113">
        <v>0</v>
      </c>
      <c r="AD2113">
        <v>0</v>
      </c>
      <c r="AE2113">
        <v>3</v>
      </c>
      <c r="AF2113">
        <v>0.65208333333333302</v>
      </c>
      <c r="AG2113" s="2">
        <f t="shared" si="1731"/>
        <v>0.5</v>
      </c>
      <c r="AH2113" s="2">
        <f t="shared" si="1727"/>
        <v>0.9</v>
      </c>
      <c r="AI2113" s="3">
        <f t="shared" si="1732"/>
        <v>0.77027027027027029</v>
      </c>
      <c r="AJ2113" s="3">
        <f t="shared" si="1733"/>
        <v>0.67567567567567566</v>
      </c>
      <c r="AK2113" s="28"/>
      <c r="AL2113" s="28"/>
      <c r="AM2113" s="28"/>
      <c r="AN2113" s="28"/>
      <c r="AO2113" s="28"/>
      <c r="AP2113" s="28"/>
      <c r="AQ2113" s="28"/>
      <c r="AR2113" s="28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  <c r="BD2113" s="28"/>
      <c r="BE2113" s="28"/>
    </row>
    <row r="2114" spans="1:57" hidden="1" x14ac:dyDescent="0.35">
      <c r="A2114">
        <f t="shared" si="1738"/>
        <v>2063</v>
      </c>
      <c r="B2114">
        <f>HLGroups!B2114</f>
        <v>0</v>
      </c>
      <c r="C2114">
        <f>HLGroups!C2114</f>
        <v>0</v>
      </c>
      <c r="D2114">
        <f>HLGroups!D2114</f>
        <v>0</v>
      </c>
      <c r="E2114">
        <f>HLGroups!E2114</f>
        <v>0</v>
      </c>
      <c r="F2114">
        <f>HLGroups!F2114</f>
        <v>0</v>
      </c>
      <c r="G2114">
        <f>HLGroups!G2114</f>
        <v>0</v>
      </c>
      <c r="H2114">
        <f>HLGroups!H2114</f>
        <v>0</v>
      </c>
      <c r="I2114">
        <f>HLGroups!I2114</f>
        <v>0</v>
      </c>
      <c r="J2114">
        <f>HLGroups!J2114</f>
        <v>0</v>
      </c>
      <c r="K2114">
        <f t="shared" si="1734"/>
        <v>1</v>
      </c>
      <c r="L2114" s="1">
        <v>42952.25</v>
      </c>
      <c r="M2114">
        <v>529</v>
      </c>
      <c r="N2114">
        <v>1</v>
      </c>
      <c r="O2114">
        <v>58</v>
      </c>
      <c r="P2114">
        <v>28</v>
      </c>
      <c r="Q2114">
        <v>0</v>
      </c>
      <c r="R2114">
        <v>6.9444444444444406E-2</v>
      </c>
      <c r="S2114">
        <v>31</v>
      </c>
      <c r="T2114">
        <v>13</v>
      </c>
      <c r="U2114">
        <v>49</v>
      </c>
      <c r="V2114">
        <v>45</v>
      </c>
      <c r="W2114">
        <v>0.86250000000000004</v>
      </c>
      <c r="X2114">
        <v>0.72499999999999998</v>
      </c>
      <c r="Y2114">
        <v>0.71497584541062797</v>
      </c>
      <c r="Z2114">
        <v>2</v>
      </c>
      <c r="AA2114">
        <v>19</v>
      </c>
      <c r="AB2114">
        <v>1</v>
      </c>
      <c r="AC2114">
        <v>0</v>
      </c>
      <c r="AD2114">
        <v>0</v>
      </c>
      <c r="AE2114">
        <v>8</v>
      </c>
      <c r="AF2114">
        <v>0.61666666666666703</v>
      </c>
      <c r="AG2114" s="2">
        <f t="shared" si="1731"/>
        <v>0.41935483870967744</v>
      </c>
      <c r="AH2114" s="2">
        <f t="shared" ref="AH2114:AH2177" si="1781">IF(U2114 &gt; 0,V2114/U2114,0)</f>
        <v>0.91836734693877553</v>
      </c>
      <c r="AI2114" s="3">
        <f t="shared" si="1732"/>
        <v>0.72499999999999998</v>
      </c>
      <c r="AJ2114" s="3">
        <f t="shared" si="1733"/>
        <v>0.61250000000000004</v>
      </c>
      <c r="AK2114" s="28">
        <f>AVERAGE(A2114:A2117)</f>
        <v>912.5</v>
      </c>
      <c r="AL2114" s="28">
        <f>AVERAGE(O2114:O2117)</f>
        <v>46.5</v>
      </c>
      <c r="AM2114" s="28">
        <f>AVERAGE(P2114:P2117)</f>
        <v>32</v>
      </c>
      <c r="AN2114" s="28">
        <f>AVERAGE(Q2114:Q2117)</f>
        <v>3.90625E-3</v>
      </c>
      <c r="AO2114" s="28">
        <f>AVERAGE(R2114:R2117)</f>
        <v>0.30004608441393327</v>
      </c>
      <c r="AP2114" s="28">
        <f>AVERAGE(S2114:S2117)</f>
        <v>24</v>
      </c>
      <c r="AQ2114" s="28">
        <f>AVERAGE(AG2114:AG2117)</f>
        <v>0.51520055178268254</v>
      </c>
      <c r="AR2114" s="28">
        <f>AVERAGE(U2114:U2117)</f>
        <v>47.5</v>
      </c>
      <c r="AS2114" s="28">
        <f t="shared" ref="AS2114" si="1782">AVERAGE(AH2114:AH2117)</f>
        <v>0.68005229719515436</v>
      </c>
      <c r="AT2114" s="28">
        <f t="shared" ref="AT2114:BC2114" si="1783">AVERAGE(W2114:W2117)</f>
        <v>0.79687500000000011</v>
      </c>
      <c r="AU2114" s="28">
        <f t="shared" si="1783"/>
        <v>0.64521674782996619</v>
      </c>
      <c r="AV2114" s="28">
        <f t="shared" si="1783"/>
        <v>0.62268621405578817</v>
      </c>
      <c r="AW2114" s="28">
        <f t="shared" si="1783"/>
        <v>3</v>
      </c>
      <c r="AX2114" s="28">
        <f t="shared" si="1783"/>
        <v>13.75</v>
      </c>
      <c r="AY2114" s="28">
        <f t="shared" si="1783"/>
        <v>2</v>
      </c>
      <c r="AZ2114" s="28">
        <f t="shared" si="1783"/>
        <v>0</v>
      </c>
      <c r="BA2114" s="28">
        <f t="shared" si="1783"/>
        <v>0</v>
      </c>
      <c r="BB2114" s="28">
        <f t="shared" si="1783"/>
        <v>6.25</v>
      </c>
      <c r="BC2114" s="28">
        <f t="shared" si="1783"/>
        <v>0.52031250000000007</v>
      </c>
      <c r="BD2114" s="28">
        <f t="shared" ref="BD2114:BE2114" si="1784">AVERAGE(AI2114:AI2117)</f>
        <v>0.64521674782996596</v>
      </c>
      <c r="BE2114" s="28">
        <f t="shared" si="1784"/>
        <v>0.66551014773579187</v>
      </c>
    </row>
    <row r="2115" spans="1:57" hidden="1" x14ac:dyDescent="0.35">
      <c r="A2115">
        <f t="shared" si="1738"/>
        <v>529</v>
      </c>
      <c r="B2115">
        <f>HLGroups!B2115</f>
        <v>0</v>
      </c>
      <c r="C2115">
        <f>HLGroups!C2115</f>
        <v>0</v>
      </c>
      <c r="D2115">
        <f>HLGroups!D2115</f>
        <v>0</v>
      </c>
      <c r="E2115">
        <f>HLGroups!E2115</f>
        <v>0</v>
      </c>
      <c r="F2115">
        <f>HLGroups!F2115</f>
        <v>0</v>
      </c>
      <c r="G2115">
        <f>HLGroups!G2115</f>
        <v>0</v>
      </c>
      <c r="H2115">
        <f>HLGroups!H2115</f>
        <v>0</v>
      </c>
      <c r="I2115">
        <f>HLGroups!I2115</f>
        <v>0</v>
      </c>
      <c r="J2115">
        <f>HLGroups!J2115</f>
        <v>0</v>
      </c>
      <c r="K2115">
        <f t="shared" si="1734"/>
        <v>1</v>
      </c>
      <c r="L2115" s="1" t="s">
        <v>44</v>
      </c>
      <c r="M2115">
        <v>529</v>
      </c>
      <c r="N2115">
        <v>2</v>
      </c>
      <c r="O2115">
        <v>55</v>
      </c>
      <c r="P2115">
        <v>33</v>
      </c>
      <c r="Q2115">
        <v>1.5625E-2</v>
      </c>
      <c r="R2115">
        <v>0.118421052631579</v>
      </c>
      <c r="S2115">
        <v>19</v>
      </c>
      <c r="T2115">
        <v>11</v>
      </c>
      <c r="U2115">
        <v>54</v>
      </c>
      <c r="V2115">
        <v>44</v>
      </c>
      <c r="W2115">
        <v>0.83750000000000002</v>
      </c>
      <c r="X2115">
        <v>0.75342465753424703</v>
      </c>
      <c r="Y2115">
        <v>0.691542288557214</v>
      </c>
      <c r="Z2115">
        <v>7</v>
      </c>
      <c r="AA2115">
        <v>17</v>
      </c>
      <c r="AB2115">
        <v>2</v>
      </c>
      <c r="AC2115">
        <v>0</v>
      </c>
      <c r="AD2115">
        <v>0</v>
      </c>
      <c r="AE2115">
        <v>10</v>
      </c>
      <c r="AF2115">
        <v>0.57916666666666705</v>
      </c>
      <c r="AG2115" s="2">
        <f t="shared" ref="AG2115:AG2178" si="1785">IF(S2115 &gt; 0,T2115/S2115,0)</f>
        <v>0.57894736842105265</v>
      </c>
      <c r="AH2115" s="2">
        <f t="shared" si="1781"/>
        <v>0.81481481481481477</v>
      </c>
      <c r="AI2115" s="3">
        <f t="shared" ref="AI2115:AI2178" si="1786">(V2115+T2115)/(S2115+U2115)</f>
        <v>0.75342465753424659</v>
      </c>
      <c r="AJ2115" s="3">
        <f t="shared" ref="AJ2115:AJ2178" si="1787">(U2115)/(S2115+U2115)</f>
        <v>0.73972602739726023</v>
      </c>
      <c r="AK2115" s="28"/>
      <c r="AL2115" s="28"/>
      <c r="AM2115" s="28"/>
      <c r="AN2115" s="28"/>
      <c r="AO2115" s="28"/>
      <c r="AP2115" s="28"/>
      <c r="AQ2115" s="28"/>
      <c r="AR2115" s="28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  <c r="BD2115" s="28"/>
      <c r="BE2115" s="28"/>
    </row>
    <row r="2116" spans="1:57" hidden="1" x14ac:dyDescent="0.35">
      <c r="A2116">
        <f t="shared" si="1738"/>
        <v>529</v>
      </c>
      <c r="B2116">
        <f>HLGroups!B2116</f>
        <v>0</v>
      </c>
      <c r="C2116">
        <f>HLGroups!C2116</f>
        <v>0</v>
      </c>
      <c r="D2116">
        <f>HLGroups!D2116</f>
        <v>0</v>
      </c>
      <c r="E2116">
        <f>HLGroups!E2116</f>
        <v>0</v>
      </c>
      <c r="F2116">
        <f>HLGroups!F2116</f>
        <v>0</v>
      </c>
      <c r="G2116">
        <f>HLGroups!G2116</f>
        <v>0</v>
      </c>
      <c r="H2116">
        <f>HLGroups!H2116</f>
        <v>0</v>
      </c>
      <c r="I2116">
        <f>HLGroups!I2116</f>
        <v>0</v>
      </c>
      <c r="J2116">
        <f>HLGroups!J2116</f>
        <v>0</v>
      </c>
      <c r="K2116">
        <f t="shared" si="1734"/>
        <v>1</v>
      </c>
      <c r="L2116" s="1" t="s">
        <v>45</v>
      </c>
      <c r="M2116">
        <v>529</v>
      </c>
      <c r="N2116">
        <v>3</v>
      </c>
      <c r="O2116">
        <v>16</v>
      </c>
      <c r="P2116">
        <v>41</v>
      </c>
      <c r="Q2116">
        <v>0</v>
      </c>
      <c r="R2116">
        <v>0.98333333333333295</v>
      </c>
      <c r="S2116">
        <v>30</v>
      </c>
      <c r="T2116">
        <v>15</v>
      </c>
      <c r="U2116">
        <v>37</v>
      </c>
      <c r="V2116">
        <v>1</v>
      </c>
      <c r="W2116">
        <v>0.57499999999999996</v>
      </c>
      <c r="X2116">
        <v>0.238805970149254</v>
      </c>
      <c r="Y2116">
        <v>0.30797101449275399</v>
      </c>
      <c r="Z2116">
        <v>3</v>
      </c>
      <c r="AA2116">
        <v>1</v>
      </c>
      <c r="AB2116">
        <v>2</v>
      </c>
      <c r="AC2116">
        <v>0</v>
      </c>
      <c r="AD2116">
        <v>0</v>
      </c>
      <c r="AE2116">
        <v>2</v>
      </c>
      <c r="AF2116">
        <v>0.17708333333333301</v>
      </c>
      <c r="AG2116" s="2">
        <f t="shared" si="1785"/>
        <v>0.5</v>
      </c>
      <c r="AH2116" s="2">
        <f t="shared" si="1781"/>
        <v>2.7027027027027029E-2</v>
      </c>
      <c r="AI2116" s="3">
        <f t="shared" si="1786"/>
        <v>0.23880597014925373</v>
      </c>
      <c r="AJ2116" s="3">
        <f t="shared" si="1787"/>
        <v>0.55223880597014929</v>
      </c>
      <c r="AK2116" s="28"/>
      <c r="AL2116" s="28"/>
      <c r="AM2116" s="28"/>
      <c r="AN2116" s="28"/>
      <c r="AO2116" s="28"/>
      <c r="AP2116" s="28"/>
      <c r="AQ2116" s="28"/>
      <c r="AR2116" s="28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  <c r="BD2116" s="28"/>
      <c r="BE2116" s="28"/>
    </row>
    <row r="2117" spans="1:57" hidden="1" x14ac:dyDescent="0.35">
      <c r="A2117">
        <f t="shared" si="1738"/>
        <v>529</v>
      </c>
      <c r="B2117">
        <f>HLGroups!B2117</f>
        <v>0</v>
      </c>
      <c r="C2117">
        <f>HLGroups!C2117</f>
        <v>0</v>
      </c>
      <c r="D2117">
        <f>HLGroups!D2117</f>
        <v>0</v>
      </c>
      <c r="E2117">
        <f>HLGroups!E2117</f>
        <v>0</v>
      </c>
      <c r="F2117">
        <f>HLGroups!F2117</f>
        <v>0</v>
      </c>
      <c r="G2117">
        <f>HLGroups!G2117</f>
        <v>0</v>
      </c>
      <c r="H2117">
        <f>HLGroups!H2117</f>
        <v>0</v>
      </c>
      <c r="I2117">
        <f>HLGroups!I2117</f>
        <v>0</v>
      </c>
      <c r="J2117">
        <f>HLGroups!J2117</f>
        <v>0</v>
      </c>
      <c r="K2117">
        <f t="shared" si="1734"/>
        <v>1</v>
      </c>
      <c r="L2117" s="1" t="s">
        <v>46</v>
      </c>
      <c r="M2117">
        <v>529</v>
      </c>
      <c r="N2117">
        <v>4</v>
      </c>
      <c r="O2117">
        <v>57</v>
      </c>
      <c r="P2117">
        <v>26</v>
      </c>
      <c r="Q2117">
        <v>0</v>
      </c>
      <c r="R2117">
        <v>2.8985507246376802E-2</v>
      </c>
      <c r="S2117">
        <v>16</v>
      </c>
      <c r="T2117">
        <v>9</v>
      </c>
      <c r="U2117">
        <v>50</v>
      </c>
      <c r="V2117">
        <v>48</v>
      </c>
      <c r="W2117">
        <v>0.91249999999999998</v>
      </c>
      <c r="X2117">
        <v>0.86363636363636398</v>
      </c>
      <c r="Y2117">
        <v>0.77625570776255703</v>
      </c>
      <c r="Z2117">
        <v>0</v>
      </c>
      <c r="AA2117">
        <v>18</v>
      </c>
      <c r="AB2117">
        <v>3</v>
      </c>
      <c r="AC2117">
        <v>0</v>
      </c>
      <c r="AD2117">
        <v>0</v>
      </c>
      <c r="AE2117">
        <v>5</v>
      </c>
      <c r="AF2117">
        <v>0.70833333333333304</v>
      </c>
      <c r="AG2117" s="2">
        <f t="shared" si="1785"/>
        <v>0.5625</v>
      </c>
      <c r="AH2117" s="2">
        <f t="shared" si="1781"/>
        <v>0.96</v>
      </c>
      <c r="AI2117" s="3">
        <f t="shared" si="1786"/>
        <v>0.86363636363636365</v>
      </c>
      <c r="AJ2117" s="3">
        <f t="shared" si="1787"/>
        <v>0.75757575757575757</v>
      </c>
      <c r="AK2117" s="28"/>
      <c r="AL2117" s="28"/>
      <c r="AM2117" s="28"/>
      <c r="AN2117" s="28"/>
      <c r="AO2117" s="28"/>
      <c r="AP2117" s="28"/>
      <c r="AQ2117" s="28"/>
      <c r="AR2117" s="28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  <c r="BD2117" s="28"/>
      <c r="BE2117" s="28"/>
    </row>
    <row r="2118" spans="1:57" hidden="1" x14ac:dyDescent="0.35">
      <c r="A2118">
        <f t="shared" si="1738"/>
        <v>2064</v>
      </c>
      <c r="B2118">
        <f>HLGroups!B2118</f>
        <v>0</v>
      </c>
      <c r="C2118">
        <f>HLGroups!C2118</f>
        <v>0</v>
      </c>
      <c r="D2118">
        <f>HLGroups!D2118</f>
        <v>0</v>
      </c>
      <c r="E2118">
        <f>HLGroups!E2118</f>
        <v>0</v>
      </c>
      <c r="F2118">
        <f>HLGroups!F2118</f>
        <v>0</v>
      </c>
      <c r="G2118">
        <f>HLGroups!G2118</f>
        <v>0</v>
      </c>
      <c r="H2118">
        <f>HLGroups!H2118</f>
        <v>0</v>
      </c>
      <c r="I2118">
        <f>HLGroups!I2118</f>
        <v>0</v>
      </c>
      <c r="J2118">
        <f>HLGroups!J2118</f>
        <v>0</v>
      </c>
      <c r="K2118">
        <f t="shared" ref="K2118:K2181" si="1788">M2122-M2118</f>
        <v>1</v>
      </c>
      <c r="L2118" s="1">
        <v>42952.25</v>
      </c>
      <c r="M2118">
        <v>530</v>
      </c>
      <c r="N2118">
        <v>1</v>
      </c>
      <c r="O2118">
        <v>57</v>
      </c>
      <c r="P2118">
        <v>26</v>
      </c>
      <c r="Q2118">
        <v>0</v>
      </c>
      <c r="R2118">
        <v>9.6774193548387094E-2</v>
      </c>
      <c r="S2118">
        <v>20</v>
      </c>
      <c r="T2118">
        <v>12</v>
      </c>
      <c r="U2118">
        <v>49</v>
      </c>
      <c r="V2118">
        <v>45</v>
      </c>
      <c r="W2118">
        <v>0.91249999999999998</v>
      </c>
      <c r="X2118">
        <v>0.82608695652173902</v>
      </c>
      <c r="Y2118">
        <v>0.67351598173516003</v>
      </c>
      <c r="Z2118">
        <v>8</v>
      </c>
      <c r="AA2118">
        <v>17</v>
      </c>
      <c r="AB2118">
        <v>1</v>
      </c>
      <c r="AC2118">
        <v>0</v>
      </c>
      <c r="AD2118">
        <v>0</v>
      </c>
      <c r="AE2118">
        <v>7</v>
      </c>
      <c r="AF2118">
        <v>0.61458333333333304</v>
      </c>
      <c r="AG2118" s="2">
        <f t="shared" si="1785"/>
        <v>0.6</v>
      </c>
      <c r="AH2118" s="2">
        <f t="shared" si="1781"/>
        <v>0.91836734693877553</v>
      </c>
      <c r="AI2118" s="3">
        <f t="shared" si="1786"/>
        <v>0.82608695652173914</v>
      </c>
      <c r="AJ2118" s="3">
        <f t="shared" si="1787"/>
        <v>0.71014492753623193</v>
      </c>
      <c r="AK2118" s="28">
        <f>AVERAGE(A2118:A2121)</f>
        <v>913.5</v>
      </c>
      <c r="AL2118" s="28">
        <f>AVERAGE(O2118:O2121)</f>
        <v>56.25</v>
      </c>
      <c r="AM2118" s="28">
        <f>AVERAGE(P2118:P2121)</f>
        <v>32.75</v>
      </c>
      <c r="AN2118" s="28">
        <f>AVERAGE(Q2118:Q2121)</f>
        <v>0</v>
      </c>
      <c r="AO2118" s="28">
        <f>AVERAGE(R2118:R2121)</f>
        <v>0.14849216807063395</v>
      </c>
      <c r="AP2118" s="28">
        <f>AVERAGE(S2118:S2121)</f>
        <v>26.5</v>
      </c>
      <c r="AQ2118" s="28">
        <f>AVERAGE(AG2118:AG2121)</f>
        <v>0.58830128205128207</v>
      </c>
      <c r="AR2118" s="28">
        <f>AVERAGE(U2118:U2121)</f>
        <v>47.5</v>
      </c>
      <c r="AS2118" s="28">
        <f t="shared" ref="AS2118" si="1789">AVERAGE(AH2118:AH2121)</f>
        <v>0.84434659148944868</v>
      </c>
      <c r="AT2118" s="28">
        <f t="shared" ref="AT2118:BC2118" si="1790">AVERAGE(W2118:W2121)</f>
        <v>0.86562500000000009</v>
      </c>
      <c r="AU2118" s="28">
        <f t="shared" si="1790"/>
        <v>0.75983848066815685</v>
      </c>
      <c r="AV2118" s="28">
        <f t="shared" si="1790"/>
        <v>0.72547947969529103</v>
      </c>
      <c r="AW2118" s="28">
        <f t="shared" si="1790"/>
        <v>5.25</v>
      </c>
      <c r="AX2118" s="28">
        <f t="shared" si="1790"/>
        <v>15</v>
      </c>
      <c r="AY2118" s="28">
        <f t="shared" si="1790"/>
        <v>1.5</v>
      </c>
      <c r="AZ2118" s="28">
        <f t="shared" si="1790"/>
        <v>0</v>
      </c>
      <c r="BA2118" s="28">
        <f t="shared" si="1790"/>
        <v>0</v>
      </c>
      <c r="BB2118" s="28">
        <f t="shared" si="1790"/>
        <v>7.75</v>
      </c>
      <c r="BC2118" s="28">
        <f t="shared" si="1790"/>
        <v>0.63151041666666652</v>
      </c>
      <c r="BD2118" s="28">
        <f t="shared" ref="BD2118:BE2118" si="1791">AVERAGE(AI2118:AI2121)</f>
        <v>0.75983848066815685</v>
      </c>
      <c r="BE2118" s="28">
        <f t="shared" si="1791"/>
        <v>0.64179916793863068</v>
      </c>
    </row>
    <row r="2119" spans="1:57" hidden="1" x14ac:dyDescent="0.35">
      <c r="A2119">
        <f t="shared" ref="A2119:A2182" si="1792">A2115+1</f>
        <v>530</v>
      </c>
      <c r="B2119">
        <f>HLGroups!B2119</f>
        <v>0</v>
      </c>
      <c r="C2119">
        <f>HLGroups!C2119</f>
        <v>0</v>
      </c>
      <c r="D2119">
        <f>HLGroups!D2119</f>
        <v>0</v>
      </c>
      <c r="E2119">
        <f>HLGroups!E2119</f>
        <v>0</v>
      </c>
      <c r="F2119">
        <f>HLGroups!F2119</f>
        <v>0</v>
      </c>
      <c r="G2119">
        <f>HLGroups!G2119</f>
        <v>0</v>
      </c>
      <c r="H2119">
        <f>HLGroups!H2119</f>
        <v>0</v>
      </c>
      <c r="I2119">
        <f>HLGroups!I2119</f>
        <v>0</v>
      </c>
      <c r="J2119">
        <f>HLGroups!J2119</f>
        <v>0</v>
      </c>
      <c r="K2119">
        <f t="shared" si="1788"/>
        <v>1</v>
      </c>
      <c r="L2119" s="1" t="s">
        <v>44</v>
      </c>
      <c r="M2119">
        <v>530</v>
      </c>
      <c r="N2119">
        <v>2</v>
      </c>
      <c r="O2119">
        <v>64</v>
      </c>
      <c r="P2119">
        <v>36</v>
      </c>
      <c r="Q2119">
        <v>0</v>
      </c>
      <c r="R2119">
        <v>7.1428571428571397E-2</v>
      </c>
      <c r="S2119">
        <v>24</v>
      </c>
      <c r="T2119">
        <v>17</v>
      </c>
      <c r="U2119">
        <v>54</v>
      </c>
      <c r="V2119">
        <v>47</v>
      </c>
      <c r="W2119">
        <v>0.9375</v>
      </c>
      <c r="X2119">
        <v>0.82051282051282004</v>
      </c>
      <c r="Y2119">
        <v>0.793333333333333</v>
      </c>
      <c r="Z2119">
        <v>5</v>
      </c>
      <c r="AA2119">
        <v>19</v>
      </c>
      <c r="AB2119">
        <v>1</v>
      </c>
      <c r="AC2119">
        <v>0</v>
      </c>
      <c r="AD2119">
        <v>0</v>
      </c>
      <c r="AE2119">
        <v>8</v>
      </c>
      <c r="AF2119">
        <v>0.74375000000000002</v>
      </c>
      <c r="AG2119" s="2">
        <f t="shared" si="1785"/>
        <v>0.70833333333333337</v>
      </c>
      <c r="AH2119" s="2">
        <f t="shared" si="1781"/>
        <v>0.87037037037037035</v>
      </c>
      <c r="AI2119" s="3">
        <f t="shared" si="1786"/>
        <v>0.82051282051282048</v>
      </c>
      <c r="AJ2119" s="3">
        <f t="shared" si="1787"/>
        <v>0.69230769230769229</v>
      </c>
      <c r="AK2119" s="28"/>
      <c r="AL2119" s="28"/>
      <c r="AM2119" s="28"/>
      <c r="AN2119" s="28"/>
      <c r="AO2119" s="28"/>
      <c r="AP2119" s="28"/>
      <c r="AQ2119" s="28"/>
      <c r="AR2119" s="28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  <c r="BD2119" s="28"/>
      <c r="BE2119" s="28"/>
    </row>
    <row r="2120" spans="1:57" hidden="1" x14ac:dyDescent="0.35">
      <c r="A2120">
        <f t="shared" si="1792"/>
        <v>530</v>
      </c>
      <c r="B2120">
        <f>HLGroups!B2120</f>
        <v>0</v>
      </c>
      <c r="C2120">
        <f>HLGroups!C2120</f>
        <v>0</v>
      </c>
      <c r="D2120">
        <f>HLGroups!D2120</f>
        <v>0</v>
      </c>
      <c r="E2120">
        <f>HLGroups!E2120</f>
        <v>0</v>
      </c>
      <c r="F2120">
        <f>HLGroups!F2120</f>
        <v>0</v>
      </c>
      <c r="G2120">
        <f>HLGroups!G2120</f>
        <v>0</v>
      </c>
      <c r="H2120">
        <f>HLGroups!H2120</f>
        <v>0</v>
      </c>
      <c r="I2120">
        <f>HLGroups!I2120</f>
        <v>0</v>
      </c>
      <c r="J2120">
        <f>HLGroups!J2120</f>
        <v>0</v>
      </c>
      <c r="K2120">
        <f t="shared" si="1788"/>
        <v>1</v>
      </c>
      <c r="L2120" s="1" t="s">
        <v>45</v>
      </c>
      <c r="M2120">
        <v>530</v>
      </c>
      <c r="N2120">
        <v>3</v>
      </c>
      <c r="O2120">
        <v>45</v>
      </c>
      <c r="P2120">
        <v>39</v>
      </c>
      <c r="Q2120">
        <v>0</v>
      </c>
      <c r="R2120">
        <v>0.37313432835820898</v>
      </c>
      <c r="S2120">
        <v>36</v>
      </c>
      <c r="T2120">
        <v>21</v>
      </c>
      <c r="U2120">
        <v>37</v>
      </c>
      <c r="V2120">
        <v>24</v>
      </c>
      <c r="W2120">
        <v>0.73750000000000004</v>
      </c>
      <c r="X2120">
        <v>0.61643835616438403</v>
      </c>
      <c r="Y2120">
        <v>0.63983050847457601</v>
      </c>
      <c r="Z2120">
        <v>4</v>
      </c>
      <c r="AA2120">
        <v>11</v>
      </c>
      <c r="AB2120">
        <v>2</v>
      </c>
      <c r="AC2120">
        <v>0</v>
      </c>
      <c r="AD2120">
        <v>0</v>
      </c>
      <c r="AE2120">
        <v>9</v>
      </c>
      <c r="AF2120">
        <v>0.47187499999999999</v>
      </c>
      <c r="AG2120" s="2">
        <f t="shared" si="1785"/>
        <v>0.58333333333333337</v>
      </c>
      <c r="AH2120" s="2">
        <f t="shared" si="1781"/>
        <v>0.64864864864864868</v>
      </c>
      <c r="AI2120" s="3">
        <f t="shared" si="1786"/>
        <v>0.61643835616438358</v>
      </c>
      <c r="AJ2120" s="3">
        <f t="shared" si="1787"/>
        <v>0.50684931506849318</v>
      </c>
      <c r="AK2120" s="28"/>
      <c r="AL2120" s="28"/>
      <c r="AM2120" s="28"/>
      <c r="AN2120" s="28"/>
      <c r="AO2120" s="28"/>
      <c r="AP2120" s="28"/>
      <c r="AQ2120" s="28"/>
      <c r="AR2120" s="28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  <c r="BD2120" s="28"/>
      <c r="BE2120" s="28"/>
    </row>
    <row r="2121" spans="1:57" hidden="1" x14ac:dyDescent="0.35">
      <c r="A2121">
        <f t="shared" si="1792"/>
        <v>530</v>
      </c>
      <c r="B2121">
        <f>HLGroups!B2121</f>
        <v>0</v>
      </c>
      <c r="C2121">
        <f>HLGroups!C2121</f>
        <v>0</v>
      </c>
      <c r="D2121">
        <f>HLGroups!D2121</f>
        <v>0</v>
      </c>
      <c r="E2121">
        <f>HLGroups!E2121</f>
        <v>0</v>
      </c>
      <c r="F2121">
        <f>HLGroups!F2121</f>
        <v>0</v>
      </c>
      <c r="G2121">
        <f>HLGroups!G2121</f>
        <v>0</v>
      </c>
      <c r="H2121">
        <f>HLGroups!H2121</f>
        <v>0</v>
      </c>
      <c r="I2121">
        <f>HLGroups!I2121</f>
        <v>0</v>
      </c>
      <c r="J2121">
        <f>HLGroups!J2121</f>
        <v>0</v>
      </c>
      <c r="K2121">
        <f t="shared" si="1788"/>
        <v>1</v>
      </c>
      <c r="L2121" s="1" t="s">
        <v>46</v>
      </c>
      <c r="M2121">
        <v>530</v>
      </c>
      <c r="N2121">
        <v>4</v>
      </c>
      <c r="O2121">
        <v>59</v>
      </c>
      <c r="P2121">
        <v>30</v>
      </c>
      <c r="Q2121">
        <v>0</v>
      </c>
      <c r="R2121">
        <v>5.2631578947368397E-2</v>
      </c>
      <c r="S2121">
        <v>26</v>
      </c>
      <c r="T2121">
        <v>12</v>
      </c>
      <c r="U2121">
        <v>50</v>
      </c>
      <c r="V2121">
        <v>47</v>
      </c>
      <c r="W2121">
        <v>0.875</v>
      </c>
      <c r="X2121">
        <v>0.77631578947368396</v>
      </c>
      <c r="Y2121">
        <v>0.79523809523809497</v>
      </c>
      <c r="Z2121">
        <v>4</v>
      </c>
      <c r="AA2121">
        <v>13</v>
      </c>
      <c r="AB2121">
        <v>2</v>
      </c>
      <c r="AC2121">
        <v>0</v>
      </c>
      <c r="AD2121">
        <v>0</v>
      </c>
      <c r="AE2121">
        <v>7</v>
      </c>
      <c r="AF2121">
        <v>0.69583333333333297</v>
      </c>
      <c r="AG2121" s="2">
        <f t="shared" si="1785"/>
        <v>0.46153846153846156</v>
      </c>
      <c r="AH2121" s="2">
        <f t="shared" si="1781"/>
        <v>0.94</v>
      </c>
      <c r="AI2121" s="3">
        <f t="shared" si="1786"/>
        <v>0.77631578947368418</v>
      </c>
      <c r="AJ2121" s="3">
        <f t="shared" si="1787"/>
        <v>0.65789473684210531</v>
      </c>
      <c r="AK2121" s="28"/>
      <c r="AL2121" s="28"/>
      <c r="AM2121" s="28"/>
      <c r="AN2121" s="28"/>
      <c r="AO2121" s="28"/>
      <c r="AP2121" s="28"/>
      <c r="AQ2121" s="28"/>
      <c r="AR2121" s="28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  <c r="BD2121" s="28"/>
      <c r="BE2121" s="28"/>
    </row>
    <row r="2122" spans="1:57" hidden="1" x14ac:dyDescent="0.35">
      <c r="A2122">
        <f t="shared" si="1792"/>
        <v>2065</v>
      </c>
      <c r="B2122">
        <f>HLGroups!B2122</f>
        <v>0</v>
      </c>
      <c r="C2122">
        <f>HLGroups!C2122</f>
        <v>0</v>
      </c>
      <c r="D2122">
        <f>HLGroups!D2122</f>
        <v>0</v>
      </c>
      <c r="E2122">
        <f>HLGroups!E2122</f>
        <v>0</v>
      </c>
      <c r="F2122">
        <f>HLGroups!F2122</f>
        <v>0</v>
      </c>
      <c r="G2122">
        <f>HLGroups!G2122</f>
        <v>0</v>
      </c>
      <c r="H2122">
        <f>HLGroups!H2122</f>
        <v>0</v>
      </c>
      <c r="I2122">
        <f>HLGroups!I2122</f>
        <v>0</v>
      </c>
      <c r="J2122">
        <f>HLGroups!J2122</f>
        <v>0</v>
      </c>
      <c r="K2122">
        <f t="shared" si="1788"/>
        <v>1</v>
      </c>
      <c r="L2122" s="1">
        <v>42952.25</v>
      </c>
      <c r="M2122">
        <v>531</v>
      </c>
      <c r="N2122">
        <v>1</v>
      </c>
      <c r="O2122">
        <v>32</v>
      </c>
      <c r="P2122">
        <v>1</v>
      </c>
      <c r="Q2122">
        <v>0</v>
      </c>
      <c r="R2122">
        <v>0.36</v>
      </c>
      <c r="S2122">
        <v>0</v>
      </c>
      <c r="T2122">
        <v>0</v>
      </c>
      <c r="U2122">
        <v>49</v>
      </c>
      <c r="V2122">
        <v>32</v>
      </c>
      <c r="W2122">
        <v>0.67500000000000004</v>
      </c>
      <c r="X2122">
        <v>0.65306122448979598</v>
      </c>
      <c r="Y2122">
        <v>0.49228395061728403</v>
      </c>
      <c r="Z2122">
        <v>12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0.33229166666666698</v>
      </c>
      <c r="AG2122" s="2">
        <f t="shared" si="1785"/>
        <v>0</v>
      </c>
      <c r="AH2122" s="2">
        <f t="shared" si="1781"/>
        <v>0.65306122448979587</v>
      </c>
      <c r="AI2122" s="3">
        <f t="shared" si="1786"/>
        <v>0.65306122448979587</v>
      </c>
      <c r="AJ2122" s="3">
        <f t="shared" si="1787"/>
        <v>1</v>
      </c>
      <c r="AK2122" s="28">
        <f>AVERAGE(A2122:A2125)</f>
        <v>914.5</v>
      </c>
      <c r="AL2122" s="28">
        <f>AVERAGE(O2122:O2125)</f>
        <v>30.5</v>
      </c>
      <c r="AM2122" s="28">
        <f>AVERAGE(P2122:P2125)</f>
        <v>1.75</v>
      </c>
      <c r="AN2122" s="28">
        <f>AVERAGE(Q2122:Q2125)</f>
        <v>0</v>
      </c>
      <c r="AO2122" s="28">
        <f>AVERAGE(R2122:R2125)</f>
        <v>0.3189115681023732</v>
      </c>
      <c r="AP2122" s="28">
        <f>AVERAGE(S2122:S2125)</f>
        <v>0</v>
      </c>
      <c r="AQ2122" s="28">
        <f>AVERAGE(AG2122:AG2125)</f>
        <v>0</v>
      </c>
      <c r="AR2122" s="28">
        <f>AVERAGE(U2122:U2125)</f>
        <v>47.5</v>
      </c>
      <c r="AS2122" s="28">
        <f t="shared" ref="AS2122" si="1793">AVERAGE(AH2122:AH2125)</f>
        <v>0.64782987068701359</v>
      </c>
      <c r="AT2122" s="28">
        <f t="shared" ref="AT2122:BC2122" si="1794">AVERAGE(W2122:W2125)</f>
        <v>0.62187499999999996</v>
      </c>
      <c r="AU2122" s="28">
        <f t="shared" si="1794"/>
        <v>0.64782987068701381</v>
      </c>
      <c r="AV2122" s="28">
        <f t="shared" si="1794"/>
        <v>0.54473275449520375</v>
      </c>
      <c r="AW2122" s="28">
        <f t="shared" si="1794"/>
        <v>19</v>
      </c>
      <c r="AX2122" s="28">
        <f t="shared" si="1794"/>
        <v>0</v>
      </c>
      <c r="AY2122" s="28">
        <f t="shared" si="1794"/>
        <v>0</v>
      </c>
      <c r="AZ2122" s="28">
        <f t="shared" si="1794"/>
        <v>0</v>
      </c>
      <c r="BA2122" s="28">
        <f t="shared" si="1794"/>
        <v>0</v>
      </c>
      <c r="BB2122" s="28">
        <f t="shared" si="1794"/>
        <v>0</v>
      </c>
      <c r="BC2122" s="28">
        <f t="shared" si="1794"/>
        <v>0.33697916666666677</v>
      </c>
      <c r="BD2122" s="28">
        <f t="shared" ref="BD2122:BE2122" si="1795">AVERAGE(AI2122:AI2125)</f>
        <v>0.64782987068701359</v>
      </c>
      <c r="BE2122" s="28">
        <f t="shared" si="1795"/>
        <v>1</v>
      </c>
    </row>
    <row r="2123" spans="1:57" hidden="1" x14ac:dyDescent="0.35">
      <c r="A2123">
        <f t="shared" si="1792"/>
        <v>531</v>
      </c>
      <c r="B2123">
        <f>HLGroups!B2123</f>
        <v>0</v>
      </c>
      <c r="C2123">
        <f>HLGroups!C2123</f>
        <v>0</v>
      </c>
      <c r="D2123">
        <f>HLGroups!D2123</f>
        <v>0</v>
      </c>
      <c r="E2123">
        <f>HLGroups!E2123</f>
        <v>0</v>
      </c>
      <c r="F2123">
        <f>HLGroups!F2123</f>
        <v>0</v>
      </c>
      <c r="G2123">
        <f>HLGroups!G2123</f>
        <v>0</v>
      </c>
      <c r="H2123">
        <f>HLGroups!H2123</f>
        <v>0</v>
      </c>
      <c r="I2123">
        <f>HLGroups!I2123</f>
        <v>0</v>
      </c>
      <c r="J2123">
        <f>HLGroups!J2123</f>
        <v>0</v>
      </c>
      <c r="K2123">
        <f t="shared" si="1788"/>
        <v>1</v>
      </c>
      <c r="L2123" s="1" t="s">
        <v>44</v>
      </c>
      <c r="M2123">
        <v>531</v>
      </c>
      <c r="N2123">
        <v>2</v>
      </c>
      <c r="O2123">
        <v>30</v>
      </c>
      <c r="P2123">
        <v>2</v>
      </c>
      <c r="Q2123">
        <v>0</v>
      </c>
      <c r="R2123">
        <v>0.34615384615384598</v>
      </c>
      <c r="S2123">
        <v>0</v>
      </c>
      <c r="T2123">
        <v>0</v>
      </c>
      <c r="U2123">
        <v>54</v>
      </c>
      <c r="V2123">
        <v>30</v>
      </c>
      <c r="W2123">
        <v>0.51249999999999996</v>
      </c>
      <c r="X2123">
        <v>0.55555555555555602</v>
      </c>
      <c r="Y2123">
        <v>0.59959349593495903</v>
      </c>
      <c r="Z2123">
        <v>12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0.30729166666666702</v>
      </c>
      <c r="AG2123" s="2">
        <f t="shared" si="1785"/>
        <v>0</v>
      </c>
      <c r="AH2123" s="2">
        <f t="shared" si="1781"/>
        <v>0.55555555555555558</v>
      </c>
      <c r="AI2123" s="3">
        <f t="shared" si="1786"/>
        <v>0.55555555555555558</v>
      </c>
      <c r="AJ2123" s="3">
        <f t="shared" si="1787"/>
        <v>1</v>
      </c>
      <c r="AK2123" s="28"/>
      <c r="AL2123" s="28"/>
      <c r="AM2123" s="28"/>
      <c r="AN2123" s="28"/>
      <c r="AO2123" s="28"/>
      <c r="AP2123" s="28"/>
      <c r="AQ2123" s="28"/>
      <c r="AR2123" s="28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  <c r="BD2123" s="28"/>
      <c r="BE2123" s="28"/>
    </row>
    <row r="2124" spans="1:57" hidden="1" x14ac:dyDescent="0.35">
      <c r="A2124">
        <f t="shared" si="1792"/>
        <v>531</v>
      </c>
      <c r="B2124">
        <f>HLGroups!B2124</f>
        <v>0</v>
      </c>
      <c r="C2124">
        <f>HLGroups!C2124</f>
        <v>0</v>
      </c>
      <c r="D2124">
        <f>HLGroups!D2124</f>
        <v>0</v>
      </c>
      <c r="E2124">
        <f>HLGroups!E2124</f>
        <v>0</v>
      </c>
      <c r="F2124">
        <f>HLGroups!F2124</f>
        <v>0</v>
      </c>
      <c r="G2124">
        <f>HLGroups!G2124</f>
        <v>0</v>
      </c>
      <c r="H2124">
        <f>HLGroups!H2124</f>
        <v>0</v>
      </c>
      <c r="I2124">
        <f>HLGroups!I2124</f>
        <v>0</v>
      </c>
      <c r="J2124">
        <f>HLGroups!J2124</f>
        <v>0</v>
      </c>
      <c r="K2124">
        <f t="shared" si="1788"/>
        <v>1</v>
      </c>
      <c r="L2124" s="1" t="s">
        <v>45</v>
      </c>
      <c r="M2124">
        <v>531</v>
      </c>
      <c r="N2124">
        <v>3</v>
      </c>
      <c r="O2124">
        <v>26</v>
      </c>
      <c r="P2124">
        <v>1</v>
      </c>
      <c r="Q2124">
        <v>0</v>
      </c>
      <c r="R2124">
        <v>0.30188679245283001</v>
      </c>
      <c r="S2124">
        <v>0</v>
      </c>
      <c r="T2124">
        <v>0</v>
      </c>
      <c r="U2124">
        <v>37</v>
      </c>
      <c r="V2124">
        <v>26</v>
      </c>
      <c r="W2124">
        <v>0.6</v>
      </c>
      <c r="X2124">
        <v>0.70270270270270296</v>
      </c>
      <c r="Y2124">
        <v>0.52604166666666696</v>
      </c>
      <c r="Z2124">
        <v>16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0.31562499999999999</v>
      </c>
      <c r="AG2124" s="2">
        <f t="shared" si="1785"/>
        <v>0</v>
      </c>
      <c r="AH2124" s="2">
        <f t="shared" si="1781"/>
        <v>0.70270270270270274</v>
      </c>
      <c r="AI2124" s="3">
        <f t="shared" si="1786"/>
        <v>0.70270270270270274</v>
      </c>
      <c r="AJ2124" s="3">
        <f t="shared" si="1787"/>
        <v>1</v>
      </c>
      <c r="AK2124" s="28"/>
      <c r="AL2124" s="28"/>
      <c r="AM2124" s="28"/>
      <c r="AN2124" s="28"/>
      <c r="AO2124" s="28"/>
      <c r="AP2124" s="28"/>
      <c r="AQ2124" s="28"/>
      <c r="AR2124" s="28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  <c r="BD2124" s="28"/>
      <c r="BE2124" s="28"/>
    </row>
    <row r="2125" spans="1:57" hidden="1" x14ac:dyDescent="0.35">
      <c r="A2125">
        <f t="shared" si="1792"/>
        <v>531</v>
      </c>
      <c r="B2125">
        <f>HLGroups!B2125</f>
        <v>0</v>
      </c>
      <c r="C2125">
        <f>HLGroups!C2125</f>
        <v>0</v>
      </c>
      <c r="D2125">
        <f>HLGroups!D2125</f>
        <v>0</v>
      </c>
      <c r="E2125">
        <f>HLGroups!E2125</f>
        <v>0</v>
      </c>
      <c r="F2125">
        <f>HLGroups!F2125</f>
        <v>0</v>
      </c>
      <c r="G2125">
        <f>HLGroups!G2125</f>
        <v>0</v>
      </c>
      <c r="H2125">
        <f>HLGroups!H2125</f>
        <v>0</v>
      </c>
      <c r="I2125">
        <f>HLGroups!I2125</f>
        <v>0</v>
      </c>
      <c r="J2125">
        <f>HLGroups!J2125</f>
        <v>0</v>
      </c>
      <c r="K2125">
        <f t="shared" si="1788"/>
        <v>1</v>
      </c>
      <c r="L2125" s="1" t="s">
        <v>46</v>
      </c>
      <c r="M2125">
        <v>531</v>
      </c>
      <c r="N2125">
        <v>4</v>
      </c>
      <c r="O2125">
        <v>34</v>
      </c>
      <c r="P2125">
        <v>3</v>
      </c>
      <c r="Q2125">
        <v>0</v>
      </c>
      <c r="R2125">
        <v>0.26760563380281699</v>
      </c>
      <c r="S2125">
        <v>0</v>
      </c>
      <c r="T2125">
        <v>0</v>
      </c>
      <c r="U2125">
        <v>50</v>
      </c>
      <c r="V2125">
        <v>34</v>
      </c>
      <c r="W2125">
        <v>0.7</v>
      </c>
      <c r="X2125">
        <v>0.68</v>
      </c>
      <c r="Y2125">
        <v>0.56101190476190499</v>
      </c>
      <c r="Z2125">
        <v>36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0.39270833333333299</v>
      </c>
      <c r="AG2125" s="2">
        <f t="shared" si="1785"/>
        <v>0</v>
      </c>
      <c r="AH2125" s="2">
        <f t="shared" si="1781"/>
        <v>0.68</v>
      </c>
      <c r="AI2125" s="3">
        <f t="shared" si="1786"/>
        <v>0.68</v>
      </c>
      <c r="AJ2125" s="3">
        <f t="shared" si="1787"/>
        <v>1</v>
      </c>
      <c r="AK2125" s="28"/>
      <c r="AL2125" s="28"/>
      <c r="AM2125" s="28"/>
      <c r="AN2125" s="28"/>
      <c r="AO2125" s="28"/>
      <c r="AP2125" s="28"/>
      <c r="AQ2125" s="28"/>
      <c r="AR2125" s="28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  <c r="BD2125" s="28"/>
      <c r="BE2125" s="28"/>
    </row>
    <row r="2126" spans="1:57" hidden="1" x14ac:dyDescent="0.35">
      <c r="A2126">
        <f t="shared" si="1792"/>
        <v>2066</v>
      </c>
      <c r="B2126">
        <f>HLGroups!B2126</f>
        <v>0</v>
      </c>
      <c r="C2126">
        <f>HLGroups!C2126</f>
        <v>0</v>
      </c>
      <c r="D2126">
        <f>HLGroups!D2126</f>
        <v>0</v>
      </c>
      <c r="E2126">
        <f>HLGroups!E2126</f>
        <v>0</v>
      </c>
      <c r="F2126">
        <f>HLGroups!F2126</f>
        <v>0</v>
      </c>
      <c r="G2126">
        <f>HLGroups!G2126</f>
        <v>0</v>
      </c>
      <c r="H2126">
        <f>HLGroups!H2126</f>
        <v>0</v>
      </c>
      <c r="I2126">
        <f>HLGroups!I2126</f>
        <v>0</v>
      </c>
      <c r="J2126">
        <f>HLGroups!J2126</f>
        <v>0</v>
      </c>
      <c r="K2126">
        <f t="shared" si="1788"/>
        <v>1</v>
      </c>
      <c r="L2126" s="1">
        <v>42952.25</v>
      </c>
      <c r="M2126">
        <v>532</v>
      </c>
      <c r="N2126">
        <v>1</v>
      </c>
      <c r="O2126">
        <v>43</v>
      </c>
      <c r="P2126">
        <v>12</v>
      </c>
      <c r="Q2126">
        <v>0</v>
      </c>
      <c r="R2126">
        <v>0.14285714285714299</v>
      </c>
      <c r="S2126">
        <v>0</v>
      </c>
      <c r="T2126">
        <v>0</v>
      </c>
      <c r="U2126">
        <v>49</v>
      </c>
      <c r="V2126">
        <v>43</v>
      </c>
      <c r="W2126">
        <v>0.62812500000000004</v>
      </c>
      <c r="X2126">
        <v>0.87755102040816302</v>
      </c>
      <c r="Y2126">
        <v>0.74792703150912099</v>
      </c>
      <c r="Z2126">
        <v>52</v>
      </c>
      <c r="AA2126">
        <v>51</v>
      </c>
      <c r="AB2126">
        <v>2</v>
      </c>
      <c r="AC2126">
        <v>0</v>
      </c>
      <c r="AD2126">
        <v>0</v>
      </c>
      <c r="AE2126">
        <v>4</v>
      </c>
      <c r="AF2126">
        <v>0.469791666666667</v>
      </c>
      <c r="AG2126" s="2">
        <f t="shared" si="1785"/>
        <v>0</v>
      </c>
      <c r="AH2126" s="2">
        <f t="shared" si="1781"/>
        <v>0.87755102040816324</v>
      </c>
      <c r="AI2126" s="3">
        <f t="shared" si="1786"/>
        <v>0.87755102040816324</v>
      </c>
      <c r="AJ2126" s="3">
        <f t="shared" si="1787"/>
        <v>1</v>
      </c>
      <c r="AK2126" s="28">
        <f>AVERAGE(A2126:A2129)</f>
        <v>915.5</v>
      </c>
      <c r="AL2126" s="28">
        <f>AVERAGE(O2126:O2129)</f>
        <v>40.5</v>
      </c>
      <c r="AM2126" s="28">
        <f>AVERAGE(P2126:P2129)</f>
        <v>12</v>
      </c>
      <c r="AN2126" s="28">
        <f>AVERAGE(Q2126:Q2129)</f>
        <v>0</v>
      </c>
      <c r="AO2126" s="28">
        <f>AVERAGE(R2126:R2129)</f>
        <v>0.12859966120835689</v>
      </c>
      <c r="AP2126" s="28">
        <f>AVERAGE(S2126:S2129)</f>
        <v>0</v>
      </c>
      <c r="AQ2126" s="28">
        <f>AVERAGE(AG2126:AG2129)</f>
        <v>0</v>
      </c>
      <c r="AR2126" s="28">
        <f>AVERAGE(U2126:U2129)</f>
        <v>47.5</v>
      </c>
      <c r="AS2126" s="28">
        <f t="shared" ref="AS2126" si="1796">AVERAGE(AH2126:AH2129)</f>
        <v>0.86605442176870739</v>
      </c>
      <c r="AT2126" s="28">
        <f t="shared" ref="AT2126:BC2126" si="1797">AVERAGE(W2126:W2129)</f>
        <v>0.6484375</v>
      </c>
      <c r="AU2126" s="28">
        <f t="shared" si="1797"/>
        <v>0.86605442176870751</v>
      </c>
      <c r="AV2126" s="28">
        <f t="shared" si="1797"/>
        <v>0.74281880182783999</v>
      </c>
      <c r="AW2126" s="28">
        <f t="shared" si="1797"/>
        <v>26.5</v>
      </c>
      <c r="AX2126" s="28">
        <f t="shared" si="1797"/>
        <v>46</v>
      </c>
      <c r="AY2126" s="28">
        <f t="shared" si="1797"/>
        <v>3.25</v>
      </c>
      <c r="AZ2126" s="28">
        <f t="shared" si="1797"/>
        <v>0</v>
      </c>
      <c r="BA2126" s="28">
        <f t="shared" si="1797"/>
        <v>0</v>
      </c>
      <c r="BB2126" s="28">
        <f t="shared" si="1797"/>
        <v>14.5</v>
      </c>
      <c r="BC2126" s="28">
        <f t="shared" si="1797"/>
        <v>0.48489583333333353</v>
      </c>
      <c r="BD2126" s="28">
        <f t="shared" ref="BD2126:BE2126" si="1798">AVERAGE(AI2126:AI2129)</f>
        <v>0.86605442176870739</v>
      </c>
      <c r="BE2126" s="28">
        <f t="shared" si="1798"/>
        <v>1</v>
      </c>
    </row>
    <row r="2127" spans="1:57" hidden="1" x14ac:dyDescent="0.35">
      <c r="A2127">
        <f t="shared" si="1792"/>
        <v>532</v>
      </c>
      <c r="B2127">
        <f>HLGroups!B2127</f>
        <v>0</v>
      </c>
      <c r="C2127">
        <f>HLGroups!C2127</f>
        <v>0</v>
      </c>
      <c r="D2127">
        <f>HLGroups!D2127</f>
        <v>0</v>
      </c>
      <c r="E2127">
        <f>HLGroups!E2127</f>
        <v>0</v>
      </c>
      <c r="F2127">
        <f>HLGroups!F2127</f>
        <v>0</v>
      </c>
      <c r="G2127">
        <f>HLGroups!G2127</f>
        <v>0</v>
      </c>
      <c r="H2127">
        <f>HLGroups!H2127</f>
        <v>0</v>
      </c>
      <c r="I2127">
        <f>HLGroups!I2127</f>
        <v>0</v>
      </c>
      <c r="J2127">
        <f>HLGroups!J2127</f>
        <v>0</v>
      </c>
      <c r="K2127">
        <f t="shared" si="1788"/>
        <v>1</v>
      </c>
      <c r="L2127" s="1" t="s">
        <v>44</v>
      </c>
      <c r="M2127">
        <v>532</v>
      </c>
      <c r="N2127">
        <v>2</v>
      </c>
      <c r="O2127">
        <v>36</v>
      </c>
      <c r="P2127">
        <v>13</v>
      </c>
      <c r="Q2127">
        <v>0</v>
      </c>
      <c r="R2127">
        <v>0.32608695652173902</v>
      </c>
      <c r="S2127">
        <v>0</v>
      </c>
      <c r="T2127">
        <v>0</v>
      </c>
      <c r="U2127">
        <v>54</v>
      </c>
      <c r="V2127">
        <v>36</v>
      </c>
      <c r="W2127">
        <v>0.546875</v>
      </c>
      <c r="X2127">
        <v>0.66666666666666696</v>
      </c>
      <c r="Y2127">
        <v>0.65523809523809495</v>
      </c>
      <c r="Z2127">
        <v>26</v>
      </c>
      <c r="AA2127">
        <v>26</v>
      </c>
      <c r="AB2127">
        <v>4</v>
      </c>
      <c r="AC2127">
        <v>0</v>
      </c>
      <c r="AD2127">
        <v>0</v>
      </c>
      <c r="AE2127">
        <v>8</v>
      </c>
      <c r="AF2127">
        <v>0.358333333333333</v>
      </c>
      <c r="AG2127" s="2">
        <f t="shared" si="1785"/>
        <v>0</v>
      </c>
      <c r="AH2127" s="2">
        <f t="shared" si="1781"/>
        <v>0.66666666666666663</v>
      </c>
      <c r="AI2127" s="3">
        <f t="shared" si="1786"/>
        <v>0.66666666666666663</v>
      </c>
      <c r="AJ2127" s="3">
        <f t="shared" si="1787"/>
        <v>1</v>
      </c>
      <c r="AK2127" s="28"/>
      <c r="AL2127" s="28"/>
      <c r="AM2127" s="28"/>
      <c r="AN2127" s="28"/>
      <c r="AO2127" s="28"/>
      <c r="AP2127" s="28"/>
      <c r="AQ2127" s="28"/>
      <c r="AR2127" s="28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  <c r="BD2127" s="28"/>
      <c r="BE2127" s="28"/>
    </row>
    <row r="2128" spans="1:57" hidden="1" x14ac:dyDescent="0.35">
      <c r="A2128">
        <f t="shared" si="1792"/>
        <v>532</v>
      </c>
      <c r="B2128">
        <f>HLGroups!B2128</f>
        <v>0</v>
      </c>
      <c r="C2128">
        <f>HLGroups!C2128</f>
        <v>0</v>
      </c>
      <c r="D2128">
        <f>HLGroups!D2128</f>
        <v>0</v>
      </c>
      <c r="E2128">
        <f>HLGroups!E2128</f>
        <v>0</v>
      </c>
      <c r="F2128">
        <f>HLGroups!F2128</f>
        <v>0</v>
      </c>
      <c r="G2128">
        <f>HLGroups!G2128</f>
        <v>0</v>
      </c>
      <c r="H2128">
        <f>HLGroups!H2128</f>
        <v>0</v>
      </c>
      <c r="I2128">
        <f>HLGroups!I2128</f>
        <v>0</v>
      </c>
      <c r="J2128">
        <f>HLGroups!J2128</f>
        <v>0</v>
      </c>
      <c r="K2128">
        <f t="shared" si="1788"/>
        <v>1</v>
      </c>
      <c r="L2128" s="1" t="s">
        <v>45</v>
      </c>
      <c r="M2128">
        <v>532</v>
      </c>
      <c r="N2128">
        <v>3</v>
      </c>
      <c r="O2128">
        <v>37</v>
      </c>
      <c r="P2128">
        <v>10</v>
      </c>
      <c r="Q2128">
        <v>0</v>
      </c>
      <c r="R2128">
        <v>0</v>
      </c>
      <c r="S2128">
        <v>0</v>
      </c>
      <c r="T2128">
        <v>0</v>
      </c>
      <c r="U2128">
        <v>37</v>
      </c>
      <c r="V2128">
        <v>37</v>
      </c>
      <c r="W2128">
        <v>0.67812499999999998</v>
      </c>
      <c r="X2128">
        <v>1</v>
      </c>
      <c r="Y2128">
        <v>0.79877112135176698</v>
      </c>
      <c r="Z2128">
        <v>9</v>
      </c>
      <c r="AA2128">
        <v>53</v>
      </c>
      <c r="AB2128">
        <v>0</v>
      </c>
      <c r="AC2128">
        <v>0</v>
      </c>
      <c r="AD2128">
        <v>0</v>
      </c>
      <c r="AE2128">
        <v>14</v>
      </c>
      <c r="AF2128">
        <v>0.54166666666666696</v>
      </c>
      <c r="AG2128" s="2">
        <f t="shared" si="1785"/>
        <v>0</v>
      </c>
      <c r="AH2128" s="2">
        <f t="shared" si="1781"/>
        <v>1</v>
      </c>
      <c r="AI2128" s="3">
        <f t="shared" si="1786"/>
        <v>1</v>
      </c>
      <c r="AJ2128" s="3">
        <f t="shared" si="1787"/>
        <v>1</v>
      </c>
      <c r="AK2128" s="28"/>
      <c r="AL2128" s="28"/>
      <c r="AM2128" s="28"/>
      <c r="AN2128" s="28"/>
      <c r="AO2128" s="28"/>
      <c r="AP2128" s="28"/>
      <c r="AQ2128" s="28"/>
      <c r="AR2128" s="28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  <c r="BD2128" s="28"/>
      <c r="BE2128" s="28"/>
    </row>
    <row r="2129" spans="1:57" hidden="1" x14ac:dyDescent="0.35">
      <c r="A2129">
        <f t="shared" si="1792"/>
        <v>532</v>
      </c>
      <c r="B2129">
        <f>HLGroups!B2129</f>
        <v>0</v>
      </c>
      <c r="C2129">
        <f>HLGroups!C2129</f>
        <v>0</v>
      </c>
      <c r="D2129">
        <f>HLGroups!D2129</f>
        <v>0</v>
      </c>
      <c r="E2129">
        <f>HLGroups!E2129</f>
        <v>0</v>
      </c>
      <c r="F2129">
        <f>HLGroups!F2129</f>
        <v>0</v>
      </c>
      <c r="G2129">
        <f>HLGroups!G2129</f>
        <v>0</v>
      </c>
      <c r="H2129">
        <f>HLGroups!H2129</f>
        <v>0</v>
      </c>
      <c r="I2129">
        <f>HLGroups!I2129</f>
        <v>0</v>
      </c>
      <c r="J2129">
        <f>HLGroups!J2129</f>
        <v>0</v>
      </c>
      <c r="K2129">
        <f t="shared" si="1788"/>
        <v>1</v>
      </c>
      <c r="L2129" s="1" t="s">
        <v>46</v>
      </c>
      <c r="M2129">
        <v>532</v>
      </c>
      <c r="N2129">
        <v>4</v>
      </c>
      <c r="O2129">
        <v>46</v>
      </c>
      <c r="P2129">
        <v>13</v>
      </c>
      <c r="Q2129">
        <v>0</v>
      </c>
      <c r="R2129">
        <v>4.5454545454545497E-2</v>
      </c>
      <c r="S2129">
        <v>0</v>
      </c>
      <c r="T2129">
        <v>0</v>
      </c>
      <c r="U2129">
        <v>50</v>
      </c>
      <c r="V2129">
        <v>46</v>
      </c>
      <c r="W2129">
        <v>0.74062499999999998</v>
      </c>
      <c r="X2129">
        <v>0.92</v>
      </c>
      <c r="Y2129">
        <v>0.76933895921237705</v>
      </c>
      <c r="Z2129">
        <v>19</v>
      </c>
      <c r="AA2129">
        <v>54</v>
      </c>
      <c r="AB2129">
        <v>7</v>
      </c>
      <c r="AC2129">
        <v>0</v>
      </c>
      <c r="AD2129">
        <v>0</v>
      </c>
      <c r="AE2129">
        <v>32</v>
      </c>
      <c r="AF2129">
        <v>0.56979166666666703</v>
      </c>
      <c r="AG2129" s="2">
        <f t="shared" si="1785"/>
        <v>0</v>
      </c>
      <c r="AH2129" s="2">
        <f t="shared" si="1781"/>
        <v>0.92</v>
      </c>
      <c r="AI2129" s="3">
        <f t="shared" si="1786"/>
        <v>0.92</v>
      </c>
      <c r="AJ2129" s="3">
        <f t="shared" si="1787"/>
        <v>1</v>
      </c>
      <c r="AK2129" s="28"/>
      <c r="AL2129" s="28"/>
      <c r="AM2129" s="28"/>
      <c r="AN2129" s="28"/>
      <c r="AO2129" s="28"/>
      <c r="AP2129" s="28"/>
      <c r="AQ2129" s="28"/>
      <c r="AR2129" s="28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  <c r="BD2129" s="28"/>
      <c r="BE2129" s="28"/>
    </row>
    <row r="2130" spans="1:57" hidden="1" x14ac:dyDescent="0.35">
      <c r="A2130">
        <f t="shared" si="1792"/>
        <v>2067</v>
      </c>
      <c r="B2130">
        <f>HLGroups!B2130</f>
        <v>0</v>
      </c>
      <c r="C2130">
        <f>HLGroups!C2130</f>
        <v>0</v>
      </c>
      <c r="D2130">
        <f>HLGroups!D2130</f>
        <v>0</v>
      </c>
      <c r="E2130">
        <f>HLGroups!E2130</f>
        <v>0</v>
      </c>
      <c r="F2130">
        <f>HLGroups!F2130</f>
        <v>0</v>
      </c>
      <c r="G2130">
        <f>HLGroups!G2130</f>
        <v>0</v>
      </c>
      <c r="H2130">
        <f>HLGroups!H2130</f>
        <v>0</v>
      </c>
      <c r="I2130">
        <f>HLGroups!I2130</f>
        <v>0</v>
      </c>
      <c r="J2130">
        <f>HLGroups!J2130</f>
        <v>0</v>
      </c>
      <c r="K2130">
        <f t="shared" si="1788"/>
        <v>1</v>
      </c>
      <c r="L2130" s="1">
        <v>42952.25</v>
      </c>
      <c r="M2130">
        <v>533</v>
      </c>
      <c r="N2130">
        <v>1</v>
      </c>
      <c r="O2130">
        <v>45</v>
      </c>
      <c r="P2130">
        <v>16</v>
      </c>
      <c r="Q2130">
        <v>0</v>
      </c>
      <c r="R2130">
        <v>8.8235294117647106E-2</v>
      </c>
      <c r="S2130">
        <v>0</v>
      </c>
      <c r="T2130">
        <v>0</v>
      </c>
      <c r="U2130">
        <v>49</v>
      </c>
      <c r="V2130">
        <v>45</v>
      </c>
      <c r="W2130">
        <v>0.71562499999999996</v>
      </c>
      <c r="X2130">
        <v>0.91836734693877597</v>
      </c>
      <c r="Y2130">
        <v>0.71906841339155703</v>
      </c>
      <c r="Z2130">
        <v>36</v>
      </c>
      <c r="AA2130">
        <v>52</v>
      </c>
      <c r="AB2130">
        <v>1</v>
      </c>
      <c r="AC2130">
        <v>0</v>
      </c>
      <c r="AD2130">
        <v>0</v>
      </c>
      <c r="AE2130">
        <v>23</v>
      </c>
      <c r="AF2130">
        <v>0.51458333333333295</v>
      </c>
      <c r="AG2130" s="2">
        <f t="shared" si="1785"/>
        <v>0</v>
      </c>
      <c r="AH2130" s="2">
        <f t="shared" si="1781"/>
        <v>0.91836734693877553</v>
      </c>
      <c r="AI2130" s="3">
        <f t="shared" si="1786"/>
        <v>0.91836734693877553</v>
      </c>
      <c r="AJ2130" s="3">
        <f t="shared" si="1787"/>
        <v>1</v>
      </c>
      <c r="AK2130" s="28">
        <f>AVERAGE(A2130:A2133)</f>
        <v>916.5</v>
      </c>
      <c r="AL2130" s="28">
        <f>AVERAGE(O2130:O2133)</f>
        <v>44</v>
      </c>
      <c r="AM2130" s="28">
        <f>AVERAGE(P2130:P2133)</f>
        <v>15.25</v>
      </c>
      <c r="AN2130" s="28">
        <f>AVERAGE(Q2130:Q2133)</f>
        <v>0</v>
      </c>
      <c r="AO2130" s="28">
        <f>AVERAGE(R2130:R2133)</f>
        <v>5.7064940600746253E-2</v>
      </c>
      <c r="AP2130" s="28">
        <f>AVERAGE(S2130:S2133)</f>
        <v>0</v>
      </c>
      <c r="AQ2130" s="28">
        <f>AVERAGE(AG2130:AG2133)</f>
        <v>0</v>
      </c>
      <c r="AR2130" s="28">
        <f>AVERAGE(U2130:U2133)</f>
        <v>47.5</v>
      </c>
      <c r="AS2130" s="28">
        <f t="shared" ref="AS2130" si="1799">AVERAGE(AH2130:AH2133)</f>
        <v>0.93005730220015936</v>
      </c>
      <c r="AT2130" s="28">
        <f t="shared" ref="AT2130:BC2130" si="1800">AVERAGE(W2130:W2133)</f>
        <v>0.73359375000000004</v>
      </c>
      <c r="AU2130" s="28">
        <f t="shared" si="1800"/>
        <v>0.93005730220015947</v>
      </c>
      <c r="AV2130" s="28">
        <f t="shared" si="1800"/>
        <v>0.75111892419635451</v>
      </c>
      <c r="AW2130" s="28">
        <f t="shared" si="1800"/>
        <v>25.75</v>
      </c>
      <c r="AX2130" s="28">
        <f t="shared" si="1800"/>
        <v>45.5</v>
      </c>
      <c r="AY2130" s="28">
        <f t="shared" si="1800"/>
        <v>5.5</v>
      </c>
      <c r="AZ2130" s="28">
        <f t="shared" si="1800"/>
        <v>0</v>
      </c>
      <c r="BA2130" s="28">
        <f t="shared" si="1800"/>
        <v>0</v>
      </c>
      <c r="BB2130" s="28">
        <f t="shared" si="1800"/>
        <v>20</v>
      </c>
      <c r="BC2130" s="28">
        <f t="shared" si="1800"/>
        <v>0.55156249999999996</v>
      </c>
      <c r="BD2130" s="28">
        <f t="shared" ref="BD2130:BE2130" si="1801">AVERAGE(AI2130:AI2133)</f>
        <v>0.93005730220015936</v>
      </c>
      <c r="BE2130" s="28">
        <f t="shared" si="1801"/>
        <v>1</v>
      </c>
    </row>
    <row r="2131" spans="1:57" hidden="1" x14ac:dyDescent="0.35">
      <c r="A2131">
        <f t="shared" si="1792"/>
        <v>533</v>
      </c>
      <c r="B2131">
        <f>HLGroups!B2131</f>
        <v>0</v>
      </c>
      <c r="C2131">
        <f>HLGroups!C2131</f>
        <v>0</v>
      </c>
      <c r="D2131">
        <f>HLGroups!D2131</f>
        <v>0</v>
      </c>
      <c r="E2131">
        <f>HLGroups!E2131</f>
        <v>0</v>
      </c>
      <c r="F2131">
        <f>HLGroups!F2131</f>
        <v>0</v>
      </c>
      <c r="G2131">
        <f>HLGroups!G2131</f>
        <v>0</v>
      </c>
      <c r="H2131">
        <f>HLGroups!H2131</f>
        <v>0</v>
      </c>
      <c r="I2131">
        <f>HLGroups!I2131</f>
        <v>0</v>
      </c>
      <c r="J2131">
        <f>HLGroups!J2131</f>
        <v>0</v>
      </c>
      <c r="K2131">
        <f t="shared" si="1788"/>
        <v>1</v>
      </c>
      <c r="L2131" s="1" t="s">
        <v>44</v>
      </c>
      <c r="M2131">
        <v>533</v>
      </c>
      <c r="N2131">
        <v>2</v>
      </c>
      <c r="O2131">
        <v>48</v>
      </c>
      <c r="P2131">
        <v>19</v>
      </c>
      <c r="Q2131">
        <v>0</v>
      </c>
      <c r="R2131">
        <v>6.8181818181818205E-2</v>
      </c>
      <c r="S2131">
        <v>0</v>
      </c>
      <c r="T2131">
        <v>0</v>
      </c>
      <c r="U2131">
        <v>54</v>
      </c>
      <c r="V2131">
        <v>48</v>
      </c>
      <c r="W2131">
        <v>0.75312500000000004</v>
      </c>
      <c r="X2131">
        <v>0.88888888888888895</v>
      </c>
      <c r="Y2131">
        <v>0.77178423236514504</v>
      </c>
      <c r="Z2131">
        <v>33</v>
      </c>
      <c r="AA2131">
        <v>48</v>
      </c>
      <c r="AB2131">
        <v>11</v>
      </c>
      <c r="AC2131">
        <v>0</v>
      </c>
      <c r="AD2131">
        <v>0</v>
      </c>
      <c r="AE2131">
        <v>28</v>
      </c>
      <c r="AF2131">
        <v>0.58125000000000004</v>
      </c>
      <c r="AG2131" s="2">
        <f t="shared" si="1785"/>
        <v>0</v>
      </c>
      <c r="AH2131" s="2">
        <f t="shared" si="1781"/>
        <v>0.88888888888888884</v>
      </c>
      <c r="AI2131" s="3">
        <f t="shared" si="1786"/>
        <v>0.88888888888888884</v>
      </c>
      <c r="AJ2131" s="3">
        <f t="shared" si="1787"/>
        <v>1</v>
      </c>
      <c r="AK2131" s="28"/>
      <c r="AL2131" s="28"/>
      <c r="AM2131" s="28"/>
      <c r="AN2131" s="28"/>
      <c r="AO2131" s="28"/>
      <c r="AP2131" s="28"/>
      <c r="AQ2131" s="28"/>
      <c r="AR2131" s="28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  <c r="BD2131" s="28"/>
      <c r="BE2131" s="28"/>
    </row>
    <row r="2132" spans="1:57" hidden="1" x14ac:dyDescent="0.35">
      <c r="A2132">
        <f t="shared" si="1792"/>
        <v>533</v>
      </c>
      <c r="B2132">
        <f>HLGroups!B2132</f>
        <v>0</v>
      </c>
      <c r="C2132">
        <f>HLGroups!C2132</f>
        <v>0</v>
      </c>
      <c r="D2132">
        <f>HLGroups!D2132</f>
        <v>0</v>
      </c>
      <c r="E2132">
        <f>HLGroups!E2132</f>
        <v>0</v>
      </c>
      <c r="F2132">
        <f>HLGroups!F2132</f>
        <v>0</v>
      </c>
      <c r="G2132">
        <f>HLGroups!G2132</f>
        <v>0</v>
      </c>
      <c r="H2132">
        <f>HLGroups!H2132</f>
        <v>0</v>
      </c>
      <c r="I2132">
        <f>HLGroups!I2132</f>
        <v>0</v>
      </c>
      <c r="J2132">
        <f>HLGroups!J2132</f>
        <v>0</v>
      </c>
      <c r="K2132">
        <f t="shared" si="1788"/>
        <v>1</v>
      </c>
      <c r="L2132" s="1" t="s">
        <v>45</v>
      </c>
      <c r="M2132">
        <v>533</v>
      </c>
      <c r="N2132">
        <v>3</v>
      </c>
      <c r="O2132">
        <v>36</v>
      </c>
      <c r="P2132">
        <v>13</v>
      </c>
      <c r="Q2132">
        <v>0</v>
      </c>
      <c r="R2132">
        <v>2.8985507246376802E-2</v>
      </c>
      <c r="S2132">
        <v>0</v>
      </c>
      <c r="T2132">
        <v>0</v>
      </c>
      <c r="U2132">
        <v>37</v>
      </c>
      <c r="V2132">
        <v>36</v>
      </c>
      <c r="W2132">
        <v>0.69687500000000002</v>
      </c>
      <c r="X2132">
        <v>0.97297297297297303</v>
      </c>
      <c r="Y2132">
        <v>0.73991031390134498</v>
      </c>
      <c r="Z2132">
        <v>7</v>
      </c>
      <c r="AA2132">
        <v>40</v>
      </c>
      <c r="AB2132">
        <v>4</v>
      </c>
      <c r="AC2132">
        <v>0</v>
      </c>
      <c r="AD2132">
        <v>0</v>
      </c>
      <c r="AE2132">
        <v>20</v>
      </c>
      <c r="AF2132">
        <v>0.515625</v>
      </c>
      <c r="AG2132" s="2">
        <f t="shared" si="1785"/>
        <v>0</v>
      </c>
      <c r="AH2132" s="2">
        <f t="shared" si="1781"/>
        <v>0.97297297297297303</v>
      </c>
      <c r="AI2132" s="3">
        <f t="shared" si="1786"/>
        <v>0.97297297297297303</v>
      </c>
      <c r="AJ2132" s="3">
        <f t="shared" si="1787"/>
        <v>1</v>
      </c>
      <c r="AK2132" s="28"/>
      <c r="AL2132" s="28"/>
      <c r="AM2132" s="28"/>
      <c r="AN2132" s="28"/>
      <c r="AO2132" s="28"/>
      <c r="AP2132" s="28"/>
      <c r="AQ2132" s="28"/>
      <c r="AR2132" s="28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  <c r="BD2132" s="28"/>
      <c r="BE2132" s="28"/>
    </row>
    <row r="2133" spans="1:57" hidden="1" x14ac:dyDescent="0.35">
      <c r="A2133">
        <f t="shared" si="1792"/>
        <v>533</v>
      </c>
      <c r="B2133">
        <f>HLGroups!B2133</f>
        <v>0</v>
      </c>
      <c r="C2133">
        <f>HLGroups!C2133</f>
        <v>0</v>
      </c>
      <c r="D2133">
        <f>HLGroups!D2133</f>
        <v>0</v>
      </c>
      <c r="E2133">
        <f>HLGroups!E2133</f>
        <v>0</v>
      </c>
      <c r="F2133">
        <f>HLGroups!F2133</f>
        <v>0</v>
      </c>
      <c r="G2133">
        <f>HLGroups!G2133</f>
        <v>0</v>
      </c>
      <c r="H2133">
        <f>HLGroups!H2133</f>
        <v>0</v>
      </c>
      <c r="I2133">
        <f>HLGroups!I2133</f>
        <v>0</v>
      </c>
      <c r="J2133">
        <f>HLGroups!J2133</f>
        <v>0</v>
      </c>
      <c r="K2133">
        <f t="shared" si="1788"/>
        <v>1</v>
      </c>
      <c r="L2133" s="1" t="s">
        <v>46</v>
      </c>
      <c r="M2133">
        <v>533</v>
      </c>
      <c r="N2133">
        <v>4</v>
      </c>
      <c r="O2133">
        <v>47</v>
      </c>
      <c r="P2133">
        <v>13</v>
      </c>
      <c r="Q2133">
        <v>0</v>
      </c>
      <c r="R2133">
        <v>4.2857142857142899E-2</v>
      </c>
      <c r="S2133">
        <v>0</v>
      </c>
      <c r="T2133">
        <v>0</v>
      </c>
      <c r="U2133">
        <v>50</v>
      </c>
      <c r="V2133">
        <v>47</v>
      </c>
      <c r="W2133">
        <v>0.76875000000000004</v>
      </c>
      <c r="X2133">
        <v>0.94</v>
      </c>
      <c r="Y2133">
        <v>0.77371273712737099</v>
      </c>
      <c r="Z2133">
        <v>27</v>
      </c>
      <c r="AA2133">
        <v>42</v>
      </c>
      <c r="AB2133">
        <v>6</v>
      </c>
      <c r="AC2133">
        <v>0</v>
      </c>
      <c r="AD2133">
        <v>0</v>
      </c>
      <c r="AE2133">
        <v>9</v>
      </c>
      <c r="AF2133">
        <v>0.59479166666666705</v>
      </c>
      <c r="AG2133" s="2">
        <f t="shared" si="1785"/>
        <v>0</v>
      </c>
      <c r="AH2133" s="2">
        <f t="shared" si="1781"/>
        <v>0.94</v>
      </c>
      <c r="AI2133" s="3">
        <f t="shared" si="1786"/>
        <v>0.94</v>
      </c>
      <c r="AJ2133" s="3">
        <f t="shared" si="1787"/>
        <v>1</v>
      </c>
      <c r="AK2133" s="28"/>
      <c r="AL2133" s="28"/>
      <c r="AM2133" s="28"/>
      <c r="AN2133" s="28"/>
      <c r="AO2133" s="28"/>
      <c r="AP2133" s="28"/>
      <c r="AQ2133" s="28"/>
      <c r="AR2133" s="28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  <c r="BD2133" s="28"/>
      <c r="BE2133" s="28"/>
    </row>
    <row r="2134" spans="1:57" hidden="1" x14ac:dyDescent="0.35">
      <c r="A2134">
        <f t="shared" si="1792"/>
        <v>2068</v>
      </c>
      <c r="B2134">
        <f>HLGroups!B2134</f>
        <v>0</v>
      </c>
      <c r="C2134">
        <f>HLGroups!C2134</f>
        <v>0</v>
      </c>
      <c r="D2134">
        <f>HLGroups!D2134</f>
        <v>0</v>
      </c>
      <c r="E2134">
        <f>HLGroups!E2134</f>
        <v>0</v>
      </c>
      <c r="F2134">
        <f>HLGroups!F2134</f>
        <v>0</v>
      </c>
      <c r="G2134">
        <f>HLGroups!G2134</f>
        <v>0</v>
      </c>
      <c r="H2134">
        <f>HLGroups!H2134</f>
        <v>0</v>
      </c>
      <c r="I2134">
        <f>HLGroups!I2134</f>
        <v>0</v>
      </c>
      <c r="J2134">
        <f>HLGroups!J2134</f>
        <v>0</v>
      </c>
      <c r="K2134">
        <f t="shared" si="1788"/>
        <v>1</v>
      </c>
      <c r="L2134" s="1">
        <v>42952.25</v>
      </c>
      <c r="M2134">
        <v>534</v>
      </c>
      <c r="N2134">
        <v>1</v>
      </c>
      <c r="O2134">
        <v>46</v>
      </c>
      <c r="P2134">
        <v>15</v>
      </c>
      <c r="Q2134">
        <v>0</v>
      </c>
      <c r="R2134">
        <v>4.0540540540540501E-2</v>
      </c>
      <c r="S2134">
        <v>0</v>
      </c>
      <c r="T2134">
        <v>0</v>
      </c>
      <c r="U2134">
        <v>49</v>
      </c>
      <c r="V2134">
        <v>46</v>
      </c>
      <c r="W2134">
        <v>0.796875</v>
      </c>
      <c r="X2134">
        <v>0.93877551020408201</v>
      </c>
      <c r="Y2134">
        <v>0.67189542483660103</v>
      </c>
      <c r="Z2134">
        <v>17</v>
      </c>
      <c r="AA2134">
        <v>62</v>
      </c>
      <c r="AB2134">
        <v>0</v>
      </c>
      <c r="AC2134">
        <v>0</v>
      </c>
      <c r="AD2134">
        <v>0</v>
      </c>
      <c r="AE2134">
        <v>10</v>
      </c>
      <c r="AF2134">
        <v>0.53541666666666698</v>
      </c>
      <c r="AG2134" s="2">
        <f t="shared" si="1785"/>
        <v>0</v>
      </c>
      <c r="AH2134" s="2">
        <f t="shared" si="1781"/>
        <v>0.93877551020408168</v>
      </c>
      <c r="AI2134" s="3">
        <f t="shared" si="1786"/>
        <v>0.93877551020408168</v>
      </c>
      <c r="AJ2134" s="3">
        <f t="shared" si="1787"/>
        <v>1</v>
      </c>
      <c r="AK2134" s="28">
        <f>AVERAGE(A2134:A2137)</f>
        <v>917.5</v>
      </c>
      <c r="AL2134" s="28">
        <f>AVERAGE(O2134:O2137)</f>
        <v>44.5</v>
      </c>
      <c r="AM2134" s="28">
        <f>AVERAGE(P2134:P2137)</f>
        <v>15</v>
      </c>
      <c r="AN2134" s="28">
        <f>AVERAGE(Q2134:Q2137)</f>
        <v>0</v>
      </c>
      <c r="AO2134" s="28">
        <f>AVERAGE(R2134:R2137)</f>
        <v>4.1002155438775154E-2</v>
      </c>
      <c r="AP2134" s="28">
        <f>AVERAGE(S2134:S2137)</f>
        <v>0</v>
      </c>
      <c r="AQ2134" s="28">
        <f>AVERAGE(AG2134:AG2137)</f>
        <v>0</v>
      </c>
      <c r="AR2134" s="28">
        <f>AVERAGE(U2134:U2137)</f>
        <v>47.5</v>
      </c>
      <c r="AS2134" s="28">
        <f t="shared" ref="AS2134" si="1802">AVERAGE(AH2134:AH2137)</f>
        <v>0.93766184551898835</v>
      </c>
      <c r="AT2134" s="28">
        <f t="shared" ref="AT2134:BC2134" si="1803">AVERAGE(W2134:W2137)</f>
        <v>0.77265624999999993</v>
      </c>
      <c r="AU2134" s="28">
        <f t="shared" si="1803"/>
        <v>0.93766184551898857</v>
      </c>
      <c r="AV2134" s="28">
        <f t="shared" si="1803"/>
        <v>0.7254304844955598</v>
      </c>
      <c r="AW2134" s="28">
        <f t="shared" si="1803"/>
        <v>28</v>
      </c>
      <c r="AX2134" s="28">
        <f t="shared" si="1803"/>
        <v>56.75</v>
      </c>
      <c r="AY2134" s="28">
        <f t="shared" si="1803"/>
        <v>3.25</v>
      </c>
      <c r="AZ2134" s="28">
        <f t="shared" si="1803"/>
        <v>0</v>
      </c>
      <c r="BA2134" s="28">
        <f t="shared" si="1803"/>
        <v>0</v>
      </c>
      <c r="BB2134" s="28">
        <f t="shared" si="1803"/>
        <v>13.25</v>
      </c>
      <c r="BC2134" s="28">
        <f t="shared" si="1803"/>
        <v>0.56015625000000002</v>
      </c>
      <c r="BD2134" s="28">
        <f t="shared" ref="BD2134:BE2134" si="1804">AVERAGE(AI2134:AI2137)</f>
        <v>0.93766184551898835</v>
      </c>
      <c r="BE2134" s="28">
        <f t="shared" si="1804"/>
        <v>1</v>
      </c>
    </row>
    <row r="2135" spans="1:57" hidden="1" x14ac:dyDescent="0.35">
      <c r="A2135">
        <f t="shared" si="1792"/>
        <v>534</v>
      </c>
      <c r="B2135">
        <f>HLGroups!B2135</f>
        <v>0</v>
      </c>
      <c r="C2135">
        <f>HLGroups!C2135</f>
        <v>0</v>
      </c>
      <c r="D2135">
        <f>HLGroups!D2135</f>
        <v>0</v>
      </c>
      <c r="E2135">
        <f>HLGroups!E2135</f>
        <v>0</v>
      </c>
      <c r="F2135">
        <f>HLGroups!F2135</f>
        <v>0</v>
      </c>
      <c r="G2135">
        <f>HLGroups!G2135</f>
        <v>0</v>
      </c>
      <c r="H2135">
        <f>HLGroups!H2135</f>
        <v>0</v>
      </c>
      <c r="I2135">
        <f>HLGroups!I2135</f>
        <v>0</v>
      </c>
      <c r="J2135">
        <f>HLGroups!J2135</f>
        <v>0</v>
      </c>
      <c r="K2135">
        <f t="shared" si="1788"/>
        <v>1</v>
      </c>
      <c r="L2135" s="1" t="s">
        <v>44</v>
      </c>
      <c r="M2135">
        <v>534</v>
      </c>
      <c r="N2135">
        <v>2</v>
      </c>
      <c r="O2135">
        <v>50</v>
      </c>
      <c r="P2135">
        <v>20</v>
      </c>
      <c r="Q2135">
        <v>0</v>
      </c>
      <c r="R2135">
        <v>3.8961038961039002E-2</v>
      </c>
      <c r="S2135">
        <v>0</v>
      </c>
      <c r="T2135">
        <v>0</v>
      </c>
      <c r="U2135">
        <v>54</v>
      </c>
      <c r="V2135">
        <v>50</v>
      </c>
      <c r="W2135">
        <v>0.79062500000000002</v>
      </c>
      <c r="X2135">
        <v>0.92592592592592604</v>
      </c>
      <c r="Y2135">
        <v>0.78524374176548095</v>
      </c>
      <c r="Z2135">
        <v>41</v>
      </c>
      <c r="AA2135">
        <v>64</v>
      </c>
      <c r="AB2135">
        <v>6</v>
      </c>
      <c r="AC2135">
        <v>0</v>
      </c>
      <c r="AD2135">
        <v>0</v>
      </c>
      <c r="AE2135">
        <v>27</v>
      </c>
      <c r="AF2135">
        <v>0.62083333333333302</v>
      </c>
      <c r="AG2135" s="2">
        <f t="shared" si="1785"/>
        <v>0</v>
      </c>
      <c r="AH2135" s="2">
        <f t="shared" si="1781"/>
        <v>0.92592592592592593</v>
      </c>
      <c r="AI2135" s="3">
        <f t="shared" si="1786"/>
        <v>0.92592592592592593</v>
      </c>
      <c r="AJ2135" s="3">
        <f t="shared" si="1787"/>
        <v>1</v>
      </c>
      <c r="AK2135" s="28"/>
      <c r="AL2135" s="28"/>
      <c r="AM2135" s="28"/>
      <c r="AN2135" s="28"/>
      <c r="AO2135" s="28"/>
      <c r="AP2135" s="28"/>
      <c r="AQ2135" s="28"/>
      <c r="AR2135" s="28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  <c r="BD2135" s="28"/>
      <c r="BE2135" s="28"/>
    </row>
    <row r="2136" spans="1:57" hidden="1" x14ac:dyDescent="0.35">
      <c r="A2136">
        <f t="shared" si="1792"/>
        <v>534</v>
      </c>
      <c r="B2136">
        <f>HLGroups!B2136</f>
        <v>0</v>
      </c>
      <c r="C2136">
        <f>HLGroups!C2136</f>
        <v>0</v>
      </c>
      <c r="D2136">
        <f>HLGroups!D2136</f>
        <v>0</v>
      </c>
      <c r="E2136">
        <f>HLGroups!E2136</f>
        <v>0</v>
      </c>
      <c r="F2136">
        <f>HLGroups!F2136</f>
        <v>0</v>
      </c>
      <c r="G2136">
        <f>HLGroups!G2136</f>
        <v>0</v>
      </c>
      <c r="H2136">
        <f>HLGroups!H2136</f>
        <v>0</v>
      </c>
      <c r="I2136">
        <f>HLGroups!I2136</f>
        <v>0</v>
      </c>
      <c r="J2136">
        <f>HLGroups!J2136</f>
        <v>0</v>
      </c>
      <c r="K2136">
        <f t="shared" si="1788"/>
        <v>1</v>
      </c>
      <c r="L2136" s="1" t="s">
        <v>45</v>
      </c>
      <c r="M2136">
        <v>534</v>
      </c>
      <c r="N2136">
        <v>3</v>
      </c>
      <c r="O2136">
        <v>35</v>
      </c>
      <c r="P2136">
        <v>11</v>
      </c>
      <c r="Q2136">
        <v>0</v>
      </c>
      <c r="R2136">
        <v>8.4507042253521097E-2</v>
      </c>
      <c r="S2136">
        <v>0</v>
      </c>
      <c r="T2136">
        <v>0</v>
      </c>
      <c r="U2136">
        <v>37</v>
      </c>
      <c r="V2136">
        <v>35</v>
      </c>
      <c r="W2136">
        <v>0.75937500000000002</v>
      </c>
      <c r="X2136">
        <v>0.94594594594594605</v>
      </c>
      <c r="Y2136">
        <v>0.63786008230452695</v>
      </c>
      <c r="Z2136">
        <v>16</v>
      </c>
      <c r="AA2136">
        <v>48</v>
      </c>
      <c r="AB2136">
        <v>4</v>
      </c>
      <c r="AC2136">
        <v>0</v>
      </c>
      <c r="AD2136">
        <v>0</v>
      </c>
      <c r="AE2136">
        <v>7</v>
      </c>
      <c r="AF2136">
        <v>0.484375</v>
      </c>
      <c r="AG2136" s="2">
        <f t="shared" si="1785"/>
        <v>0</v>
      </c>
      <c r="AH2136" s="2">
        <f t="shared" si="1781"/>
        <v>0.94594594594594594</v>
      </c>
      <c r="AI2136" s="3">
        <f t="shared" si="1786"/>
        <v>0.94594594594594594</v>
      </c>
      <c r="AJ2136" s="3">
        <f t="shared" si="1787"/>
        <v>1</v>
      </c>
      <c r="AK2136" s="28"/>
      <c r="AL2136" s="28"/>
      <c r="AM2136" s="28"/>
      <c r="AN2136" s="28"/>
      <c r="AO2136" s="28"/>
      <c r="AP2136" s="28"/>
      <c r="AQ2136" s="28"/>
      <c r="AR2136" s="28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  <c r="BD2136" s="28"/>
      <c r="BE2136" s="28"/>
    </row>
    <row r="2137" spans="1:57" hidden="1" x14ac:dyDescent="0.35">
      <c r="A2137">
        <f t="shared" si="1792"/>
        <v>534</v>
      </c>
      <c r="B2137">
        <f>HLGroups!B2137</f>
        <v>0</v>
      </c>
      <c r="C2137">
        <f>HLGroups!C2137</f>
        <v>0</v>
      </c>
      <c r="D2137">
        <f>HLGroups!D2137</f>
        <v>0</v>
      </c>
      <c r="E2137">
        <f>HLGroups!E2137</f>
        <v>0</v>
      </c>
      <c r="F2137">
        <f>HLGroups!F2137</f>
        <v>0</v>
      </c>
      <c r="G2137">
        <f>HLGroups!G2137</f>
        <v>0</v>
      </c>
      <c r="H2137">
        <f>HLGroups!H2137</f>
        <v>0</v>
      </c>
      <c r="I2137">
        <f>HLGroups!I2137</f>
        <v>0</v>
      </c>
      <c r="J2137">
        <f>HLGroups!J2137</f>
        <v>0</v>
      </c>
      <c r="K2137">
        <f t="shared" si="1788"/>
        <v>1</v>
      </c>
      <c r="L2137" s="1" t="s">
        <v>46</v>
      </c>
      <c r="M2137">
        <v>534</v>
      </c>
      <c r="N2137">
        <v>4</v>
      </c>
      <c r="O2137">
        <v>47</v>
      </c>
      <c r="P2137">
        <v>14</v>
      </c>
      <c r="Q2137">
        <v>0</v>
      </c>
      <c r="R2137">
        <v>0</v>
      </c>
      <c r="S2137">
        <v>0</v>
      </c>
      <c r="T2137">
        <v>0</v>
      </c>
      <c r="U2137">
        <v>50</v>
      </c>
      <c r="V2137">
        <v>47</v>
      </c>
      <c r="W2137">
        <v>0.74375000000000002</v>
      </c>
      <c r="X2137">
        <v>0.94</v>
      </c>
      <c r="Y2137">
        <v>0.80672268907563005</v>
      </c>
      <c r="Z2137">
        <v>38</v>
      </c>
      <c r="AA2137">
        <v>53</v>
      </c>
      <c r="AB2137">
        <v>3</v>
      </c>
      <c r="AC2137">
        <v>0</v>
      </c>
      <c r="AD2137">
        <v>0</v>
      </c>
      <c r="AE2137">
        <v>9</v>
      </c>
      <c r="AF2137">
        <v>0.6</v>
      </c>
      <c r="AG2137" s="2">
        <f t="shared" si="1785"/>
        <v>0</v>
      </c>
      <c r="AH2137" s="2">
        <f t="shared" si="1781"/>
        <v>0.94</v>
      </c>
      <c r="AI2137" s="3">
        <f t="shared" si="1786"/>
        <v>0.94</v>
      </c>
      <c r="AJ2137" s="3">
        <f t="shared" si="1787"/>
        <v>1</v>
      </c>
      <c r="AK2137" s="28"/>
      <c r="AL2137" s="28"/>
      <c r="AM2137" s="28"/>
      <c r="AN2137" s="28"/>
      <c r="AO2137" s="28"/>
      <c r="AP2137" s="28"/>
      <c r="AQ2137" s="28"/>
      <c r="AR2137" s="28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  <c r="BD2137" s="28"/>
      <c r="BE2137" s="28"/>
    </row>
    <row r="2138" spans="1:57" hidden="1" x14ac:dyDescent="0.35">
      <c r="A2138">
        <f t="shared" si="1792"/>
        <v>2069</v>
      </c>
      <c r="B2138">
        <f>HLGroups!B2138</f>
        <v>0</v>
      </c>
      <c r="C2138">
        <f>HLGroups!C2138</f>
        <v>0</v>
      </c>
      <c r="D2138">
        <f>HLGroups!D2138</f>
        <v>0</v>
      </c>
      <c r="E2138">
        <f>HLGroups!E2138</f>
        <v>0</v>
      </c>
      <c r="F2138">
        <f>HLGroups!F2138</f>
        <v>0</v>
      </c>
      <c r="G2138">
        <f>HLGroups!G2138</f>
        <v>0</v>
      </c>
      <c r="H2138">
        <f>HLGroups!H2138</f>
        <v>0</v>
      </c>
      <c r="I2138">
        <f>HLGroups!I2138</f>
        <v>0</v>
      </c>
      <c r="J2138">
        <f>HLGroups!J2138</f>
        <v>0</v>
      </c>
      <c r="K2138">
        <f t="shared" si="1788"/>
        <v>1</v>
      </c>
      <c r="L2138" s="1">
        <v>42952.25</v>
      </c>
      <c r="M2138">
        <v>535</v>
      </c>
      <c r="N2138">
        <v>1</v>
      </c>
      <c r="O2138">
        <v>47</v>
      </c>
      <c r="P2138">
        <v>18</v>
      </c>
      <c r="Q2138">
        <v>0</v>
      </c>
      <c r="R2138">
        <v>1.4705882352941201E-2</v>
      </c>
      <c r="S2138">
        <v>0</v>
      </c>
      <c r="T2138">
        <v>0</v>
      </c>
      <c r="U2138">
        <v>49</v>
      </c>
      <c r="V2138">
        <v>47</v>
      </c>
      <c r="W2138">
        <v>0.80937499999999996</v>
      </c>
      <c r="X2138">
        <v>0.95918367346938804</v>
      </c>
      <c r="Y2138">
        <v>0.71943371943371903</v>
      </c>
      <c r="Z2138">
        <v>31</v>
      </c>
      <c r="AA2138">
        <v>48</v>
      </c>
      <c r="AB2138">
        <v>0</v>
      </c>
      <c r="AC2138">
        <v>0</v>
      </c>
      <c r="AD2138">
        <v>0</v>
      </c>
      <c r="AE2138">
        <v>30</v>
      </c>
      <c r="AF2138">
        <v>0.58229166666666698</v>
      </c>
      <c r="AG2138" s="2">
        <f t="shared" si="1785"/>
        <v>0</v>
      </c>
      <c r="AH2138" s="2">
        <f t="shared" si="1781"/>
        <v>0.95918367346938771</v>
      </c>
      <c r="AI2138" s="3">
        <f t="shared" si="1786"/>
        <v>0.95918367346938771</v>
      </c>
      <c r="AJ2138" s="3">
        <f t="shared" si="1787"/>
        <v>1</v>
      </c>
      <c r="AK2138" s="28">
        <f>AVERAGE(A2138:A2141)</f>
        <v>918.5</v>
      </c>
      <c r="AL2138" s="28">
        <f>AVERAGE(O2138:O2141)</f>
        <v>43.5</v>
      </c>
      <c r="AM2138" s="28">
        <f>AVERAGE(P2138:P2141)</f>
        <v>15.5</v>
      </c>
      <c r="AN2138" s="28">
        <f>AVERAGE(Q2138:Q2141)</f>
        <v>0</v>
      </c>
      <c r="AO2138" s="28">
        <f>AVERAGE(R2138:R2141)</f>
        <v>8.2481911722443596E-2</v>
      </c>
      <c r="AP2138" s="28">
        <f>AVERAGE(S2138:S2141)</f>
        <v>0</v>
      </c>
      <c r="AQ2138" s="28">
        <f>AVERAGE(AG2138:AG2141)</f>
        <v>0</v>
      </c>
      <c r="AR2138" s="28">
        <f>AVERAGE(U2138:U2141)</f>
        <v>47.5</v>
      </c>
      <c r="AS2138" s="28">
        <f t="shared" ref="AS2138" si="1805">AVERAGE(AH2138:AH2141)</f>
        <v>0.9170231455945741</v>
      </c>
      <c r="AT2138" s="28">
        <f t="shared" ref="AT2138:BC2138" si="1806">AVERAGE(W2138:W2141)</f>
        <v>0.765625</v>
      </c>
      <c r="AU2138" s="28">
        <f t="shared" si="1806"/>
        <v>0.91702314559457432</v>
      </c>
      <c r="AV2138" s="28">
        <f t="shared" si="1806"/>
        <v>0.71309137016373847</v>
      </c>
      <c r="AW2138" s="28">
        <f t="shared" si="1806"/>
        <v>27.5</v>
      </c>
      <c r="AX2138" s="28">
        <f t="shared" si="1806"/>
        <v>38.5</v>
      </c>
      <c r="AY2138" s="28">
        <f t="shared" si="1806"/>
        <v>5.25</v>
      </c>
      <c r="AZ2138" s="28">
        <f t="shared" si="1806"/>
        <v>0</v>
      </c>
      <c r="BA2138" s="28">
        <f t="shared" si="1806"/>
        <v>0</v>
      </c>
      <c r="BB2138" s="28">
        <f t="shared" si="1806"/>
        <v>24.25</v>
      </c>
      <c r="BC2138" s="28">
        <f t="shared" si="1806"/>
        <v>0.54869791666666679</v>
      </c>
      <c r="BD2138" s="28">
        <f t="shared" ref="BD2138:BE2138" si="1807">AVERAGE(AI2138:AI2141)</f>
        <v>0.9170231455945741</v>
      </c>
      <c r="BE2138" s="28">
        <f t="shared" si="1807"/>
        <v>1</v>
      </c>
    </row>
    <row r="2139" spans="1:57" hidden="1" x14ac:dyDescent="0.35">
      <c r="A2139">
        <f t="shared" si="1792"/>
        <v>535</v>
      </c>
      <c r="B2139">
        <f>HLGroups!B2139</f>
        <v>0</v>
      </c>
      <c r="C2139">
        <f>HLGroups!C2139</f>
        <v>0</v>
      </c>
      <c r="D2139">
        <f>HLGroups!D2139</f>
        <v>0</v>
      </c>
      <c r="E2139">
        <f>HLGroups!E2139</f>
        <v>0</v>
      </c>
      <c r="F2139">
        <f>HLGroups!F2139</f>
        <v>0</v>
      </c>
      <c r="G2139">
        <f>HLGroups!G2139</f>
        <v>0</v>
      </c>
      <c r="H2139">
        <f>HLGroups!H2139</f>
        <v>0</v>
      </c>
      <c r="I2139">
        <f>HLGroups!I2139</f>
        <v>0</v>
      </c>
      <c r="J2139">
        <f>HLGroups!J2139</f>
        <v>0</v>
      </c>
      <c r="K2139">
        <f t="shared" si="1788"/>
        <v>1</v>
      </c>
      <c r="L2139" s="1" t="s">
        <v>44</v>
      </c>
      <c r="M2139">
        <v>535</v>
      </c>
      <c r="N2139">
        <v>2</v>
      </c>
      <c r="O2139">
        <v>52</v>
      </c>
      <c r="P2139">
        <v>23</v>
      </c>
      <c r="Q2139">
        <v>0</v>
      </c>
      <c r="R2139">
        <v>4.1095890410958902E-2</v>
      </c>
      <c r="S2139">
        <v>0</v>
      </c>
      <c r="T2139">
        <v>0</v>
      </c>
      <c r="U2139">
        <v>54</v>
      </c>
      <c r="V2139">
        <v>52</v>
      </c>
      <c r="W2139">
        <v>0.83125000000000004</v>
      </c>
      <c r="X2139">
        <v>0.96296296296296302</v>
      </c>
      <c r="Y2139">
        <v>0.79824561403508798</v>
      </c>
      <c r="Z2139">
        <v>41</v>
      </c>
      <c r="AA2139">
        <v>58</v>
      </c>
      <c r="AB2139">
        <v>7</v>
      </c>
      <c r="AC2139">
        <v>0</v>
      </c>
      <c r="AD2139">
        <v>0</v>
      </c>
      <c r="AE2139">
        <v>46</v>
      </c>
      <c r="AF2139">
        <v>0.66354166666666703</v>
      </c>
      <c r="AG2139" s="2">
        <f t="shared" si="1785"/>
        <v>0</v>
      </c>
      <c r="AH2139" s="2">
        <f t="shared" si="1781"/>
        <v>0.96296296296296291</v>
      </c>
      <c r="AI2139" s="3">
        <f t="shared" si="1786"/>
        <v>0.96296296296296291</v>
      </c>
      <c r="AJ2139" s="3">
        <f t="shared" si="1787"/>
        <v>1</v>
      </c>
      <c r="AK2139" s="28"/>
      <c r="AL2139" s="28"/>
      <c r="AM2139" s="28"/>
      <c r="AN2139" s="28"/>
      <c r="AO2139" s="28"/>
      <c r="AP2139" s="28"/>
      <c r="AQ2139" s="28"/>
      <c r="AR2139" s="28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  <c r="BD2139" s="28"/>
      <c r="BE2139" s="28"/>
    </row>
    <row r="2140" spans="1:57" hidden="1" x14ac:dyDescent="0.35">
      <c r="A2140">
        <f t="shared" si="1792"/>
        <v>535</v>
      </c>
      <c r="B2140">
        <f>HLGroups!B2140</f>
        <v>0</v>
      </c>
      <c r="C2140">
        <f>HLGroups!C2140</f>
        <v>0</v>
      </c>
      <c r="D2140">
        <f>HLGroups!D2140</f>
        <v>0</v>
      </c>
      <c r="E2140">
        <f>HLGroups!E2140</f>
        <v>0</v>
      </c>
      <c r="F2140">
        <f>HLGroups!F2140</f>
        <v>0</v>
      </c>
      <c r="G2140">
        <f>HLGroups!G2140</f>
        <v>0</v>
      </c>
      <c r="H2140">
        <f>HLGroups!H2140</f>
        <v>0</v>
      </c>
      <c r="I2140">
        <f>HLGroups!I2140</f>
        <v>0</v>
      </c>
      <c r="J2140">
        <f>HLGroups!J2140</f>
        <v>0</v>
      </c>
      <c r="K2140">
        <f t="shared" si="1788"/>
        <v>1</v>
      </c>
      <c r="L2140" s="1" t="s">
        <v>45</v>
      </c>
      <c r="M2140">
        <v>535</v>
      </c>
      <c r="N2140">
        <v>3</v>
      </c>
      <c r="O2140">
        <v>35</v>
      </c>
      <c r="P2140">
        <v>10</v>
      </c>
      <c r="Q2140">
        <v>0</v>
      </c>
      <c r="R2140">
        <v>9.2307692307692299E-2</v>
      </c>
      <c r="S2140">
        <v>0</v>
      </c>
      <c r="T2140">
        <v>0</v>
      </c>
      <c r="U2140">
        <v>37</v>
      </c>
      <c r="V2140">
        <v>35</v>
      </c>
      <c r="W2140">
        <v>0.72187500000000004</v>
      </c>
      <c r="X2140">
        <v>0.94594594594594605</v>
      </c>
      <c r="Y2140">
        <v>0.67099567099567103</v>
      </c>
      <c r="Z2140">
        <v>14</v>
      </c>
      <c r="AA2140">
        <v>31</v>
      </c>
      <c r="AB2140">
        <v>10</v>
      </c>
      <c r="AC2140">
        <v>0</v>
      </c>
      <c r="AD2140">
        <v>0</v>
      </c>
      <c r="AE2140">
        <v>13</v>
      </c>
      <c r="AF2140">
        <v>0.484375</v>
      </c>
      <c r="AG2140" s="2">
        <f t="shared" si="1785"/>
        <v>0</v>
      </c>
      <c r="AH2140" s="2">
        <f t="shared" si="1781"/>
        <v>0.94594594594594594</v>
      </c>
      <c r="AI2140" s="3">
        <f t="shared" si="1786"/>
        <v>0.94594594594594594</v>
      </c>
      <c r="AJ2140" s="3">
        <f t="shared" si="1787"/>
        <v>1</v>
      </c>
      <c r="AK2140" s="28"/>
      <c r="AL2140" s="28"/>
      <c r="AM2140" s="28"/>
      <c r="AN2140" s="28"/>
      <c r="AO2140" s="28"/>
      <c r="AP2140" s="28"/>
      <c r="AQ2140" s="28"/>
      <c r="AR2140" s="28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  <c r="BD2140" s="28"/>
      <c r="BE2140" s="28"/>
    </row>
    <row r="2141" spans="1:57" hidden="1" x14ac:dyDescent="0.35">
      <c r="A2141">
        <f t="shared" si="1792"/>
        <v>535</v>
      </c>
      <c r="B2141">
        <f>HLGroups!B2141</f>
        <v>0</v>
      </c>
      <c r="C2141">
        <f>HLGroups!C2141</f>
        <v>0</v>
      </c>
      <c r="D2141">
        <f>HLGroups!D2141</f>
        <v>0</v>
      </c>
      <c r="E2141">
        <f>HLGroups!E2141</f>
        <v>0</v>
      </c>
      <c r="F2141">
        <f>HLGroups!F2141</f>
        <v>0</v>
      </c>
      <c r="G2141">
        <f>HLGroups!G2141</f>
        <v>0</v>
      </c>
      <c r="H2141">
        <f>HLGroups!H2141</f>
        <v>0</v>
      </c>
      <c r="I2141">
        <f>HLGroups!I2141</f>
        <v>0</v>
      </c>
      <c r="J2141">
        <f>HLGroups!J2141</f>
        <v>0</v>
      </c>
      <c r="K2141">
        <f t="shared" si="1788"/>
        <v>1</v>
      </c>
      <c r="L2141" s="1" t="s">
        <v>46</v>
      </c>
      <c r="M2141">
        <v>535</v>
      </c>
      <c r="N2141">
        <v>4</v>
      </c>
      <c r="O2141">
        <v>40</v>
      </c>
      <c r="P2141">
        <v>11</v>
      </c>
      <c r="Q2141">
        <v>0</v>
      </c>
      <c r="R2141">
        <v>0.18181818181818199</v>
      </c>
      <c r="S2141">
        <v>0</v>
      </c>
      <c r="T2141">
        <v>0</v>
      </c>
      <c r="U2141">
        <v>50</v>
      </c>
      <c r="V2141">
        <v>40</v>
      </c>
      <c r="W2141">
        <v>0.7</v>
      </c>
      <c r="X2141">
        <v>0.8</v>
      </c>
      <c r="Y2141">
        <v>0.66369047619047605</v>
      </c>
      <c r="Z2141">
        <v>24</v>
      </c>
      <c r="AA2141">
        <v>17</v>
      </c>
      <c r="AB2141">
        <v>4</v>
      </c>
      <c r="AC2141">
        <v>0</v>
      </c>
      <c r="AD2141">
        <v>0</v>
      </c>
      <c r="AE2141">
        <v>8</v>
      </c>
      <c r="AF2141">
        <v>0.46458333333333302</v>
      </c>
      <c r="AG2141" s="2">
        <f t="shared" si="1785"/>
        <v>0</v>
      </c>
      <c r="AH2141" s="2">
        <f t="shared" si="1781"/>
        <v>0.8</v>
      </c>
      <c r="AI2141" s="3">
        <f t="shared" si="1786"/>
        <v>0.8</v>
      </c>
      <c r="AJ2141" s="3">
        <f t="shared" si="1787"/>
        <v>1</v>
      </c>
      <c r="AK2141" s="28"/>
      <c r="AL2141" s="28"/>
      <c r="AM2141" s="28"/>
      <c r="AN2141" s="28"/>
      <c r="AO2141" s="28"/>
      <c r="AP2141" s="28"/>
      <c r="AQ2141" s="28"/>
      <c r="AR2141" s="28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  <c r="BD2141" s="28"/>
      <c r="BE2141" s="28"/>
    </row>
    <row r="2142" spans="1:57" hidden="1" x14ac:dyDescent="0.35">
      <c r="A2142">
        <f t="shared" si="1792"/>
        <v>2070</v>
      </c>
      <c r="B2142">
        <f>HLGroups!B2142</f>
        <v>0</v>
      </c>
      <c r="C2142">
        <f>HLGroups!C2142</f>
        <v>0</v>
      </c>
      <c r="D2142">
        <f>HLGroups!D2142</f>
        <v>0</v>
      </c>
      <c r="E2142">
        <f>HLGroups!E2142</f>
        <v>0</v>
      </c>
      <c r="F2142">
        <f>HLGroups!F2142</f>
        <v>0</v>
      </c>
      <c r="G2142">
        <f>HLGroups!G2142</f>
        <v>0</v>
      </c>
      <c r="H2142">
        <f>HLGroups!H2142</f>
        <v>0</v>
      </c>
      <c r="I2142">
        <f>HLGroups!I2142</f>
        <v>0</v>
      </c>
      <c r="J2142">
        <f>HLGroups!J2142</f>
        <v>0</v>
      </c>
      <c r="K2142">
        <f t="shared" si="1788"/>
        <v>1</v>
      </c>
      <c r="L2142" s="1">
        <v>42952.25</v>
      </c>
      <c r="M2142">
        <v>536</v>
      </c>
      <c r="N2142">
        <v>1</v>
      </c>
      <c r="O2142">
        <v>35</v>
      </c>
      <c r="P2142">
        <v>5</v>
      </c>
      <c r="Q2142">
        <v>0</v>
      </c>
      <c r="R2142">
        <v>0.47499999999999998</v>
      </c>
      <c r="S2142">
        <v>28</v>
      </c>
      <c r="T2142">
        <v>3</v>
      </c>
      <c r="U2142">
        <v>49</v>
      </c>
      <c r="V2142">
        <v>32</v>
      </c>
      <c r="W2142">
        <v>0.6875</v>
      </c>
      <c r="X2142">
        <v>0.45454545454545497</v>
      </c>
      <c r="Y2142">
        <v>0.50606060606060599</v>
      </c>
      <c r="Z2142">
        <v>12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0.34791666666666698</v>
      </c>
      <c r="AG2142" s="2">
        <f t="shared" si="1785"/>
        <v>0.10714285714285714</v>
      </c>
      <c r="AH2142" s="2">
        <f t="shared" si="1781"/>
        <v>0.65306122448979587</v>
      </c>
      <c r="AI2142" s="3">
        <f t="shared" si="1786"/>
        <v>0.45454545454545453</v>
      </c>
      <c r="AJ2142" s="3">
        <f t="shared" si="1787"/>
        <v>0.63636363636363635</v>
      </c>
      <c r="AK2142" s="28">
        <f>AVERAGE(A2142:A2145)</f>
        <v>919.5</v>
      </c>
      <c r="AL2142" s="28">
        <f>AVERAGE(O2142:O2145)</f>
        <v>34.75</v>
      </c>
      <c r="AM2142" s="28">
        <f>AVERAGE(P2142:P2145)</f>
        <v>7</v>
      </c>
      <c r="AN2142" s="28">
        <f>AVERAGE(Q2142:Q2145)</f>
        <v>0</v>
      </c>
      <c r="AO2142" s="28">
        <f>AVERAGE(R2142:R2145)</f>
        <v>0.37158115716531398</v>
      </c>
      <c r="AP2142" s="28">
        <f>AVERAGE(S2142:S2145)</f>
        <v>18.5</v>
      </c>
      <c r="AQ2142" s="28">
        <f>AVERAGE(AG2142:AG2145)</f>
        <v>0.33270676691729323</v>
      </c>
      <c r="AR2142" s="28">
        <f>AVERAGE(U2142:U2145)</f>
        <v>47.5</v>
      </c>
      <c r="AS2142" s="28">
        <f t="shared" ref="AS2142" si="1808">AVERAGE(AH2142:AH2145)</f>
        <v>0.64320024105738394</v>
      </c>
      <c r="AT2142" s="28">
        <f t="shared" ref="AT2142:BC2142" si="1809">AVERAGE(W2142:W2145)</f>
        <v>0.67500000000000004</v>
      </c>
      <c r="AU2142" s="28">
        <f t="shared" si="1809"/>
        <v>0.53168050976606374</v>
      </c>
      <c r="AV2142" s="28">
        <f t="shared" si="1809"/>
        <v>0.57159503532052547</v>
      </c>
      <c r="AW2142" s="28">
        <f t="shared" si="1809"/>
        <v>20</v>
      </c>
      <c r="AX2142" s="28">
        <f t="shared" si="1809"/>
        <v>0</v>
      </c>
      <c r="AY2142" s="28">
        <f t="shared" si="1809"/>
        <v>0</v>
      </c>
      <c r="AZ2142" s="28">
        <f t="shared" si="1809"/>
        <v>0</v>
      </c>
      <c r="BA2142" s="28">
        <f t="shared" si="1809"/>
        <v>0</v>
      </c>
      <c r="BB2142" s="28">
        <f t="shared" si="1809"/>
        <v>0</v>
      </c>
      <c r="BC2142" s="28">
        <f t="shared" si="1809"/>
        <v>0.38489583333333349</v>
      </c>
      <c r="BD2142" s="28">
        <f t="shared" ref="BD2142:BE2142" si="1810">AVERAGE(AI2142:AI2145)</f>
        <v>0.53168050976606374</v>
      </c>
      <c r="BE2142" s="28">
        <f t="shared" si="1810"/>
        <v>0.72317083629320655</v>
      </c>
    </row>
    <row r="2143" spans="1:57" hidden="1" x14ac:dyDescent="0.35">
      <c r="A2143">
        <f t="shared" si="1792"/>
        <v>536</v>
      </c>
      <c r="B2143">
        <f>HLGroups!B2143</f>
        <v>0</v>
      </c>
      <c r="C2143">
        <f>HLGroups!C2143</f>
        <v>0</v>
      </c>
      <c r="D2143">
        <f>HLGroups!D2143</f>
        <v>0</v>
      </c>
      <c r="E2143">
        <f>HLGroups!E2143</f>
        <v>0</v>
      </c>
      <c r="F2143">
        <f>HLGroups!F2143</f>
        <v>0</v>
      </c>
      <c r="G2143">
        <f>HLGroups!G2143</f>
        <v>0</v>
      </c>
      <c r="H2143">
        <f>HLGroups!H2143</f>
        <v>0</v>
      </c>
      <c r="I2143">
        <f>HLGroups!I2143</f>
        <v>0</v>
      </c>
      <c r="J2143">
        <f>HLGroups!J2143</f>
        <v>0</v>
      </c>
      <c r="K2143">
        <f t="shared" si="1788"/>
        <v>1</v>
      </c>
      <c r="L2143" s="1" t="s">
        <v>44</v>
      </c>
      <c r="M2143">
        <v>536</v>
      </c>
      <c r="N2143">
        <v>2</v>
      </c>
      <c r="O2143">
        <v>35</v>
      </c>
      <c r="P2143">
        <v>9</v>
      </c>
      <c r="Q2143">
        <v>0</v>
      </c>
      <c r="R2143">
        <v>0.42857142857142899</v>
      </c>
      <c r="S2143">
        <v>8</v>
      </c>
      <c r="T2143">
        <v>6</v>
      </c>
      <c r="U2143">
        <v>54</v>
      </c>
      <c r="V2143">
        <v>29</v>
      </c>
      <c r="W2143">
        <v>0.7</v>
      </c>
      <c r="X2143">
        <v>0.56451612903225801</v>
      </c>
      <c r="Y2143">
        <v>0.54166666666666696</v>
      </c>
      <c r="Z2143">
        <v>28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0.37916666666666698</v>
      </c>
      <c r="AG2143" s="2">
        <f t="shared" si="1785"/>
        <v>0.75</v>
      </c>
      <c r="AH2143" s="2">
        <f t="shared" si="1781"/>
        <v>0.53703703703703709</v>
      </c>
      <c r="AI2143" s="3">
        <f t="shared" si="1786"/>
        <v>0.56451612903225812</v>
      </c>
      <c r="AJ2143" s="3">
        <f t="shared" si="1787"/>
        <v>0.87096774193548387</v>
      </c>
      <c r="AK2143" s="28"/>
      <c r="AL2143" s="28"/>
      <c r="AM2143" s="28"/>
      <c r="AN2143" s="28"/>
      <c r="AO2143" s="28"/>
      <c r="AP2143" s="28"/>
      <c r="AQ2143" s="28"/>
      <c r="AR2143" s="28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  <c r="BD2143" s="28"/>
      <c r="BE2143" s="28"/>
    </row>
    <row r="2144" spans="1:57" hidden="1" x14ac:dyDescent="0.35">
      <c r="A2144">
        <f t="shared" si="1792"/>
        <v>536</v>
      </c>
      <c r="B2144">
        <f>HLGroups!B2144</f>
        <v>0</v>
      </c>
      <c r="C2144">
        <f>HLGroups!C2144</f>
        <v>0</v>
      </c>
      <c r="D2144">
        <f>HLGroups!D2144</f>
        <v>0</v>
      </c>
      <c r="E2144">
        <f>HLGroups!E2144</f>
        <v>0</v>
      </c>
      <c r="F2144">
        <f>HLGroups!F2144</f>
        <v>0</v>
      </c>
      <c r="G2144">
        <f>HLGroups!G2144</f>
        <v>0</v>
      </c>
      <c r="H2144">
        <f>HLGroups!H2144</f>
        <v>0</v>
      </c>
      <c r="I2144">
        <f>HLGroups!I2144</f>
        <v>0</v>
      </c>
      <c r="J2144">
        <f>HLGroups!J2144</f>
        <v>0</v>
      </c>
      <c r="K2144">
        <f t="shared" si="1788"/>
        <v>1</v>
      </c>
      <c r="L2144" s="1" t="s">
        <v>45</v>
      </c>
      <c r="M2144">
        <v>536</v>
      </c>
      <c r="N2144">
        <v>3</v>
      </c>
      <c r="O2144">
        <v>32</v>
      </c>
      <c r="P2144">
        <v>7</v>
      </c>
      <c r="Q2144">
        <v>0</v>
      </c>
      <c r="R2144">
        <v>0.29508196721311503</v>
      </c>
      <c r="S2144">
        <v>19</v>
      </c>
      <c r="T2144">
        <v>6</v>
      </c>
      <c r="U2144">
        <v>37</v>
      </c>
      <c r="V2144">
        <v>26</v>
      </c>
      <c r="W2144">
        <v>0.63749999999999996</v>
      </c>
      <c r="X2144">
        <v>0.57142857142857095</v>
      </c>
      <c r="Y2144">
        <v>0.62908496732026098</v>
      </c>
      <c r="Z2144">
        <v>16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0.40104166666666702</v>
      </c>
      <c r="AG2144" s="2">
        <f t="shared" si="1785"/>
        <v>0.31578947368421051</v>
      </c>
      <c r="AH2144" s="2">
        <f t="shared" si="1781"/>
        <v>0.70270270270270274</v>
      </c>
      <c r="AI2144" s="3">
        <f t="shared" si="1786"/>
        <v>0.5714285714285714</v>
      </c>
      <c r="AJ2144" s="3">
        <f t="shared" si="1787"/>
        <v>0.6607142857142857</v>
      </c>
      <c r="AK2144" s="28"/>
      <c r="AL2144" s="28"/>
      <c r="AM2144" s="28"/>
      <c r="AN2144" s="28"/>
      <c r="AO2144" s="28"/>
      <c r="AP2144" s="28"/>
      <c r="AQ2144" s="28"/>
      <c r="AR2144" s="28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  <c r="BD2144" s="28"/>
      <c r="BE2144" s="28"/>
    </row>
    <row r="2145" spans="1:57" hidden="1" x14ac:dyDescent="0.35">
      <c r="A2145">
        <f t="shared" si="1792"/>
        <v>536</v>
      </c>
      <c r="B2145">
        <f>HLGroups!B2145</f>
        <v>0</v>
      </c>
      <c r="C2145">
        <f>HLGroups!C2145</f>
        <v>0</v>
      </c>
      <c r="D2145">
        <f>HLGroups!D2145</f>
        <v>0</v>
      </c>
      <c r="E2145">
        <f>HLGroups!E2145</f>
        <v>0</v>
      </c>
      <c r="F2145">
        <f>HLGroups!F2145</f>
        <v>0</v>
      </c>
      <c r="G2145">
        <f>HLGroups!G2145</f>
        <v>0</v>
      </c>
      <c r="H2145">
        <f>HLGroups!H2145</f>
        <v>0</v>
      </c>
      <c r="I2145">
        <f>HLGroups!I2145</f>
        <v>0</v>
      </c>
      <c r="J2145">
        <f>HLGroups!J2145</f>
        <v>0</v>
      </c>
      <c r="K2145">
        <f t="shared" si="1788"/>
        <v>1</v>
      </c>
      <c r="L2145" s="1" t="s">
        <v>46</v>
      </c>
      <c r="M2145">
        <v>536</v>
      </c>
      <c r="N2145">
        <v>4</v>
      </c>
      <c r="O2145">
        <v>37</v>
      </c>
      <c r="P2145">
        <v>7</v>
      </c>
      <c r="Q2145">
        <v>0</v>
      </c>
      <c r="R2145">
        <v>0.28767123287671198</v>
      </c>
      <c r="S2145">
        <v>19</v>
      </c>
      <c r="T2145">
        <v>3</v>
      </c>
      <c r="U2145">
        <v>50</v>
      </c>
      <c r="V2145">
        <v>34</v>
      </c>
      <c r="W2145">
        <v>0.67500000000000004</v>
      </c>
      <c r="X2145">
        <v>0.53623188405797095</v>
      </c>
      <c r="Y2145">
        <v>0.60956790123456805</v>
      </c>
      <c r="Z2145">
        <v>24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0.41145833333333298</v>
      </c>
      <c r="AG2145" s="2">
        <f t="shared" si="1785"/>
        <v>0.15789473684210525</v>
      </c>
      <c r="AH2145" s="2">
        <f t="shared" si="1781"/>
        <v>0.68</v>
      </c>
      <c r="AI2145" s="3">
        <f t="shared" si="1786"/>
        <v>0.53623188405797106</v>
      </c>
      <c r="AJ2145" s="3">
        <f t="shared" si="1787"/>
        <v>0.72463768115942029</v>
      </c>
      <c r="AK2145" s="28"/>
      <c r="AL2145" s="28"/>
      <c r="AM2145" s="28"/>
      <c r="AN2145" s="28"/>
      <c r="AO2145" s="28"/>
      <c r="AP2145" s="28"/>
      <c r="AQ2145" s="28"/>
      <c r="AR2145" s="28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  <c r="BD2145" s="28"/>
      <c r="BE2145" s="28"/>
    </row>
    <row r="2146" spans="1:57" hidden="1" x14ac:dyDescent="0.35">
      <c r="A2146">
        <f t="shared" si="1792"/>
        <v>2071</v>
      </c>
      <c r="B2146">
        <f>HLGroups!B2146</f>
        <v>0</v>
      </c>
      <c r="C2146">
        <f>HLGroups!C2146</f>
        <v>0</v>
      </c>
      <c r="D2146">
        <f>HLGroups!D2146</f>
        <v>0</v>
      </c>
      <c r="E2146">
        <f>HLGroups!E2146</f>
        <v>0</v>
      </c>
      <c r="F2146">
        <f>HLGroups!F2146</f>
        <v>0</v>
      </c>
      <c r="G2146">
        <f>HLGroups!G2146</f>
        <v>0</v>
      </c>
      <c r="H2146">
        <f>HLGroups!H2146</f>
        <v>0</v>
      </c>
      <c r="I2146">
        <f>HLGroups!I2146</f>
        <v>0</v>
      </c>
      <c r="J2146">
        <f>HLGroups!J2146</f>
        <v>0</v>
      </c>
      <c r="K2146">
        <f t="shared" si="1788"/>
        <v>1</v>
      </c>
      <c r="L2146" s="1">
        <v>42952.25</v>
      </c>
      <c r="M2146">
        <v>537</v>
      </c>
      <c r="N2146">
        <v>1</v>
      </c>
      <c r="O2146">
        <v>45</v>
      </c>
      <c r="P2146">
        <v>16</v>
      </c>
      <c r="Q2146">
        <v>0</v>
      </c>
      <c r="R2146">
        <v>0.25396825396825401</v>
      </c>
      <c r="S2146">
        <v>23</v>
      </c>
      <c r="T2146">
        <v>7</v>
      </c>
      <c r="U2146">
        <v>49</v>
      </c>
      <c r="V2146">
        <v>38</v>
      </c>
      <c r="W2146">
        <v>0.60312500000000002</v>
      </c>
      <c r="X2146">
        <v>0.625</v>
      </c>
      <c r="Y2146">
        <v>0.727115716753022</v>
      </c>
      <c r="Z2146">
        <v>40</v>
      </c>
      <c r="AA2146">
        <v>29</v>
      </c>
      <c r="AB2146">
        <v>0</v>
      </c>
      <c r="AC2146">
        <v>0</v>
      </c>
      <c r="AD2146">
        <v>0</v>
      </c>
      <c r="AE2146">
        <v>8</v>
      </c>
      <c r="AF2146">
        <v>0.438541666666667</v>
      </c>
      <c r="AG2146" s="2">
        <f t="shared" si="1785"/>
        <v>0.30434782608695654</v>
      </c>
      <c r="AH2146" s="2">
        <f t="shared" si="1781"/>
        <v>0.77551020408163263</v>
      </c>
      <c r="AI2146" s="3">
        <f t="shared" si="1786"/>
        <v>0.625</v>
      </c>
      <c r="AJ2146" s="3">
        <f t="shared" si="1787"/>
        <v>0.68055555555555558</v>
      </c>
      <c r="AK2146" s="28">
        <f>AVERAGE(A2146:A2149)</f>
        <v>920.5</v>
      </c>
      <c r="AL2146" s="28">
        <f>AVERAGE(O2146:O2149)</f>
        <v>46.5</v>
      </c>
      <c r="AM2146" s="28">
        <f>AVERAGE(P2146:P2149)</f>
        <v>23.75</v>
      </c>
      <c r="AN2146" s="28">
        <f>AVERAGE(Q2146:Q2149)</f>
        <v>6.6666666666666749E-3</v>
      </c>
      <c r="AO2146" s="28">
        <f>AVERAGE(R2146:R2149)</f>
        <v>0.17116791947651996</v>
      </c>
      <c r="AP2146" s="28">
        <f>AVERAGE(S2146:S2149)</f>
        <v>17.5</v>
      </c>
      <c r="AQ2146" s="28">
        <f>AVERAGE(AG2146:AG2149)</f>
        <v>0.65074759000590199</v>
      </c>
      <c r="AR2146" s="28">
        <f>AVERAGE(U2146:U2149)</f>
        <v>47.5</v>
      </c>
      <c r="AS2146" s="28">
        <f t="shared" ref="AS2146" si="1811">AVERAGE(AH2146:AH2149)</f>
        <v>0.77175042389328097</v>
      </c>
      <c r="AT2146" s="28">
        <f t="shared" ref="AT2146:BC2146" si="1812">AVERAGE(W2146:W2149)</f>
        <v>0.69687499999999991</v>
      </c>
      <c r="AU2146" s="28">
        <f t="shared" si="1812"/>
        <v>0.7298490014159027</v>
      </c>
      <c r="AV2146" s="28">
        <f t="shared" si="1812"/>
        <v>0.74055762824155424</v>
      </c>
      <c r="AW2146" s="28">
        <f t="shared" si="1812"/>
        <v>23.5</v>
      </c>
      <c r="AX2146" s="28">
        <f t="shared" si="1812"/>
        <v>44.75</v>
      </c>
      <c r="AY2146" s="28">
        <f t="shared" si="1812"/>
        <v>5.5</v>
      </c>
      <c r="AZ2146" s="28">
        <f t="shared" si="1812"/>
        <v>0</v>
      </c>
      <c r="BA2146" s="28">
        <f t="shared" si="1812"/>
        <v>0</v>
      </c>
      <c r="BB2146" s="28">
        <f t="shared" si="1812"/>
        <v>10.25</v>
      </c>
      <c r="BC2146" s="28">
        <f t="shared" si="1812"/>
        <v>0.52031249999999996</v>
      </c>
      <c r="BD2146" s="28">
        <f t="shared" ref="BD2146:BE2146" si="1813">AVERAGE(AI2146:AI2149)</f>
        <v>0.72984900141590292</v>
      </c>
      <c r="BE2146" s="28">
        <f t="shared" si="1813"/>
        <v>0.72998872866830611</v>
      </c>
    </row>
    <row r="2147" spans="1:57" hidden="1" x14ac:dyDescent="0.35">
      <c r="A2147">
        <f t="shared" si="1792"/>
        <v>537</v>
      </c>
      <c r="B2147">
        <f>HLGroups!B2147</f>
        <v>0</v>
      </c>
      <c r="C2147">
        <f>HLGroups!C2147</f>
        <v>0</v>
      </c>
      <c r="D2147">
        <f>HLGroups!D2147</f>
        <v>0</v>
      </c>
      <c r="E2147">
        <f>HLGroups!E2147</f>
        <v>0</v>
      </c>
      <c r="F2147">
        <f>HLGroups!F2147</f>
        <v>0</v>
      </c>
      <c r="G2147">
        <f>HLGroups!G2147</f>
        <v>0</v>
      </c>
      <c r="H2147">
        <f>HLGroups!H2147</f>
        <v>0</v>
      </c>
      <c r="I2147">
        <f>HLGroups!I2147</f>
        <v>0</v>
      </c>
      <c r="J2147">
        <f>HLGroups!J2147</f>
        <v>0</v>
      </c>
      <c r="K2147">
        <f t="shared" si="1788"/>
        <v>1</v>
      </c>
      <c r="L2147" s="1" t="s">
        <v>44</v>
      </c>
      <c r="M2147">
        <v>537</v>
      </c>
      <c r="N2147">
        <v>2</v>
      </c>
      <c r="O2147">
        <v>41</v>
      </c>
      <c r="P2147">
        <v>28</v>
      </c>
      <c r="Q2147">
        <v>0</v>
      </c>
      <c r="R2147">
        <v>0.372093023255814</v>
      </c>
      <c r="S2147">
        <v>17</v>
      </c>
      <c r="T2147">
        <v>13</v>
      </c>
      <c r="U2147">
        <v>54</v>
      </c>
      <c r="V2147">
        <v>28</v>
      </c>
      <c r="W2147">
        <v>0.5625</v>
      </c>
      <c r="X2147">
        <v>0.57746478873239404</v>
      </c>
      <c r="Y2147">
        <v>0.67777777777777803</v>
      </c>
      <c r="Z2147">
        <v>16</v>
      </c>
      <c r="AA2147">
        <v>28</v>
      </c>
      <c r="AB2147">
        <v>2</v>
      </c>
      <c r="AC2147">
        <v>0</v>
      </c>
      <c r="AD2147">
        <v>0</v>
      </c>
      <c r="AE2147">
        <v>5</v>
      </c>
      <c r="AF2147">
        <v>0.38124999999999998</v>
      </c>
      <c r="AG2147" s="2">
        <f t="shared" si="1785"/>
        <v>0.76470588235294112</v>
      </c>
      <c r="AH2147" s="2">
        <f t="shared" si="1781"/>
        <v>0.51851851851851849</v>
      </c>
      <c r="AI2147" s="3">
        <f t="shared" si="1786"/>
        <v>0.57746478873239437</v>
      </c>
      <c r="AJ2147" s="3">
        <f t="shared" si="1787"/>
        <v>0.76056338028169013</v>
      </c>
      <c r="AK2147" s="28"/>
      <c r="AL2147" s="28"/>
      <c r="AM2147" s="28"/>
      <c r="AN2147" s="28"/>
      <c r="AO2147" s="28"/>
      <c r="AP2147" s="28"/>
      <c r="AQ2147" s="28"/>
      <c r="AR2147" s="28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  <c r="BD2147" s="28"/>
      <c r="BE2147" s="28"/>
    </row>
    <row r="2148" spans="1:57" hidden="1" x14ac:dyDescent="0.35">
      <c r="A2148">
        <f t="shared" si="1792"/>
        <v>537</v>
      </c>
      <c r="B2148">
        <f>HLGroups!B2148</f>
        <v>0</v>
      </c>
      <c r="C2148">
        <f>HLGroups!C2148</f>
        <v>0</v>
      </c>
      <c r="D2148">
        <f>HLGroups!D2148</f>
        <v>0</v>
      </c>
      <c r="E2148">
        <f>HLGroups!E2148</f>
        <v>0</v>
      </c>
      <c r="F2148">
        <f>HLGroups!F2148</f>
        <v>0</v>
      </c>
      <c r="G2148">
        <f>HLGroups!G2148</f>
        <v>0</v>
      </c>
      <c r="H2148">
        <f>HLGroups!H2148</f>
        <v>0</v>
      </c>
      <c r="I2148">
        <f>HLGroups!I2148</f>
        <v>0</v>
      </c>
      <c r="J2148">
        <f>HLGroups!J2148</f>
        <v>0</v>
      </c>
      <c r="K2148">
        <f t="shared" si="1788"/>
        <v>1</v>
      </c>
      <c r="L2148" s="1" t="s">
        <v>45</v>
      </c>
      <c r="M2148">
        <v>537</v>
      </c>
      <c r="N2148">
        <v>3</v>
      </c>
      <c r="O2148">
        <v>49</v>
      </c>
      <c r="P2148">
        <v>24</v>
      </c>
      <c r="Q2148">
        <v>0</v>
      </c>
      <c r="R2148">
        <v>1.4492753623188401E-2</v>
      </c>
      <c r="S2148">
        <v>17</v>
      </c>
      <c r="T2148">
        <v>13</v>
      </c>
      <c r="U2148">
        <v>37</v>
      </c>
      <c r="V2148">
        <v>36</v>
      </c>
      <c r="W2148">
        <v>0.79062500000000002</v>
      </c>
      <c r="X2148">
        <v>0.907407407407407</v>
      </c>
      <c r="Y2148">
        <v>0.814229249011858</v>
      </c>
      <c r="Z2148">
        <v>6</v>
      </c>
      <c r="AA2148">
        <v>57</v>
      </c>
      <c r="AB2148">
        <v>7</v>
      </c>
      <c r="AC2148">
        <v>0</v>
      </c>
      <c r="AD2148">
        <v>0</v>
      </c>
      <c r="AE2148">
        <v>16</v>
      </c>
      <c r="AF2148">
        <v>0.64375000000000004</v>
      </c>
      <c r="AG2148" s="2">
        <f t="shared" si="1785"/>
        <v>0.76470588235294112</v>
      </c>
      <c r="AH2148" s="2">
        <f t="shared" si="1781"/>
        <v>0.97297297297297303</v>
      </c>
      <c r="AI2148" s="3">
        <f t="shared" si="1786"/>
        <v>0.90740740740740744</v>
      </c>
      <c r="AJ2148" s="3">
        <f t="shared" si="1787"/>
        <v>0.68518518518518523</v>
      </c>
      <c r="AK2148" s="28"/>
      <c r="AL2148" s="28"/>
      <c r="AM2148" s="28"/>
      <c r="AN2148" s="28"/>
      <c r="AO2148" s="28"/>
      <c r="AP2148" s="28"/>
      <c r="AQ2148" s="28"/>
      <c r="AR2148" s="28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  <c r="BD2148" s="28"/>
      <c r="BE2148" s="28"/>
    </row>
    <row r="2149" spans="1:57" hidden="1" x14ac:dyDescent="0.35">
      <c r="A2149">
        <f t="shared" si="1792"/>
        <v>537</v>
      </c>
      <c r="B2149">
        <f>HLGroups!B2149</f>
        <v>0</v>
      </c>
      <c r="C2149">
        <f>HLGroups!C2149</f>
        <v>0</v>
      </c>
      <c r="D2149">
        <f>HLGroups!D2149</f>
        <v>0</v>
      </c>
      <c r="E2149">
        <f>HLGroups!E2149</f>
        <v>0</v>
      </c>
      <c r="F2149">
        <f>HLGroups!F2149</f>
        <v>0</v>
      </c>
      <c r="G2149">
        <f>HLGroups!G2149</f>
        <v>0</v>
      </c>
      <c r="H2149">
        <f>HLGroups!H2149</f>
        <v>0</v>
      </c>
      <c r="I2149">
        <f>HLGroups!I2149</f>
        <v>0</v>
      </c>
      <c r="J2149">
        <f>HLGroups!J2149</f>
        <v>0</v>
      </c>
      <c r="K2149">
        <f t="shared" si="1788"/>
        <v>1</v>
      </c>
      <c r="L2149" s="1" t="s">
        <v>46</v>
      </c>
      <c r="M2149">
        <v>537</v>
      </c>
      <c r="N2149">
        <v>4</v>
      </c>
      <c r="O2149">
        <v>51</v>
      </c>
      <c r="P2149">
        <v>27</v>
      </c>
      <c r="Q2149">
        <v>2.66666666666667E-2</v>
      </c>
      <c r="R2149">
        <v>4.4117647058823498E-2</v>
      </c>
      <c r="S2149">
        <v>13</v>
      </c>
      <c r="T2149">
        <v>10</v>
      </c>
      <c r="U2149">
        <v>50</v>
      </c>
      <c r="V2149">
        <v>41</v>
      </c>
      <c r="W2149">
        <v>0.83125000000000004</v>
      </c>
      <c r="X2149">
        <v>0.80952380952380998</v>
      </c>
      <c r="Y2149">
        <v>0.74310776942355905</v>
      </c>
      <c r="Z2149">
        <v>32</v>
      </c>
      <c r="AA2149">
        <v>65</v>
      </c>
      <c r="AB2149">
        <v>13</v>
      </c>
      <c r="AC2149">
        <v>0</v>
      </c>
      <c r="AD2149">
        <v>0</v>
      </c>
      <c r="AE2149">
        <v>12</v>
      </c>
      <c r="AF2149">
        <v>0.61770833333333297</v>
      </c>
      <c r="AG2149" s="2">
        <f t="shared" si="1785"/>
        <v>0.76923076923076927</v>
      </c>
      <c r="AH2149" s="2">
        <f t="shared" si="1781"/>
        <v>0.82</v>
      </c>
      <c r="AI2149" s="3">
        <f t="shared" si="1786"/>
        <v>0.80952380952380953</v>
      </c>
      <c r="AJ2149" s="3">
        <f t="shared" si="1787"/>
        <v>0.79365079365079361</v>
      </c>
      <c r="AK2149" s="28"/>
      <c r="AL2149" s="28"/>
      <c r="AM2149" s="28"/>
      <c r="AN2149" s="28"/>
      <c r="AO2149" s="28"/>
      <c r="AP2149" s="28"/>
      <c r="AQ2149" s="28"/>
      <c r="AR2149" s="28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  <c r="BD2149" s="28"/>
      <c r="BE2149" s="28"/>
    </row>
    <row r="2150" spans="1:57" hidden="1" x14ac:dyDescent="0.35">
      <c r="A2150">
        <f t="shared" si="1792"/>
        <v>2072</v>
      </c>
      <c r="B2150">
        <f>HLGroups!B2150</f>
        <v>0</v>
      </c>
      <c r="C2150">
        <f>HLGroups!C2150</f>
        <v>0</v>
      </c>
      <c r="D2150">
        <f>HLGroups!D2150</f>
        <v>0</v>
      </c>
      <c r="E2150">
        <f>HLGroups!E2150</f>
        <v>0</v>
      </c>
      <c r="F2150">
        <f>HLGroups!F2150</f>
        <v>0</v>
      </c>
      <c r="G2150">
        <f>HLGroups!G2150</f>
        <v>0</v>
      </c>
      <c r="H2150">
        <f>HLGroups!H2150</f>
        <v>0</v>
      </c>
      <c r="I2150">
        <f>HLGroups!I2150</f>
        <v>0</v>
      </c>
      <c r="J2150">
        <f>HLGroups!J2150</f>
        <v>0</v>
      </c>
      <c r="K2150">
        <f t="shared" si="1788"/>
        <v>1</v>
      </c>
      <c r="L2150" s="1">
        <v>42952.25</v>
      </c>
      <c r="M2150">
        <v>538</v>
      </c>
      <c r="N2150">
        <v>1</v>
      </c>
      <c r="O2150">
        <v>51</v>
      </c>
      <c r="P2150">
        <v>27</v>
      </c>
      <c r="Q2150">
        <v>0</v>
      </c>
      <c r="R2150">
        <v>0.21621621621621601</v>
      </c>
      <c r="S2150">
        <v>24</v>
      </c>
      <c r="T2150">
        <v>14</v>
      </c>
      <c r="U2150">
        <v>49</v>
      </c>
      <c r="V2150">
        <v>37</v>
      </c>
      <c r="W2150">
        <v>0.66562500000000002</v>
      </c>
      <c r="X2150">
        <v>0.69863013698630105</v>
      </c>
      <c r="Y2150">
        <v>0.68544600938967104</v>
      </c>
      <c r="Z2150">
        <v>54</v>
      </c>
      <c r="AA2150">
        <v>33</v>
      </c>
      <c r="AB2150">
        <v>4</v>
      </c>
      <c r="AC2150">
        <v>0</v>
      </c>
      <c r="AD2150">
        <v>0</v>
      </c>
      <c r="AE2150">
        <v>22</v>
      </c>
      <c r="AF2150">
        <v>0.45624999999999999</v>
      </c>
      <c r="AG2150" s="2">
        <f t="shared" si="1785"/>
        <v>0.58333333333333337</v>
      </c>
      <c r="AH2150" s="2">
        <f t="shared" si="1781"/>
        <v>0.75510204081632648</v>
      </c>
      <c r="AI2150" s="3">
        <f t="shared" si="1786"/>
        <v>0.69863013698630139</v>
      </c>
      <c r="AJ2150" s="3">
        <f t="shared" si="1787"/>
        <v>0.67123287671232879</v>
      </c>
      <c r="AK2150" s="28">
        <f>AVERAGE(A2150:A2153)</f>
        <v>921.5</v>
      </c>
      <c r="AL2150" s="28">
        <f>AVERAGE(O2150:O2153)</f>
        <v>47.5</v>
      </c>
      <c r="AM2150" s="28">
        <f>AVERAGE(P2150:P2153)</f>
        <v>22.5</v>
      </c>
      <c r="AN2150" s="28">
        <f>AVERAGE(Q2150:Q2153)</f>
        <v>0</v>
      </c>
      <c r="AO2150" s="28">
        <f>AVERAGE(R2150:R2153)</f>
        <v>0.20997295994075874</v>
      </c>
      <c r="AP2150" s="28">
        <f>AVERAGE(S2150:S2153)</f>
        <v>17.5</v>
      </c>
      <c r="AQ2150" s="28">
        <f>AVERAGE(AG2150:AG2153)</f>
        <v>0.6430555555555556</v>
      </c>
      <c r="AR2150" s="28">
        <f>AVERAGE(U2150:U2153)</f>
        <v>47.5</v>
      </c>
      <c r="AS2150" s="28">
        <f t="shared" ref="AS2150" si="1814">AVERAGE(AH2150:AH2153)</f>
        <v>0.77989162632019771</v>
      </c>
      <c r="AT2150" s="28">
        <f t="shared" ref="AT2150:BC2150" si="1815">AVERAGE(W2150:W2153)</f>
        <v>0.71640625000000002</v>
      </c>
      <c r="AU2150" s="28">
        <f t="shared" si="1815"/>
        <v>0.7453014736405148</v>
      </c>
      <c r="AV2150" s="28">
        <f t="shared" si="1815"/>
        <v>0.7075195293475931</v>
      </c>
      <c r="AW2150" s="28">
        <f t="shared" si="1815"/>
        <v>27.25</v>
      </c>
      <c r="AX2150" s="28">
        <f t="shared" si="1815"/>
        <v>39</v>
      </c>
      <c r="AY2150" s="28">
        <f t="shared" si="1815"/>
        <v>4.5</v>
      </c>
      <c r="AZ2150" s="28">
        <f t="shared" si="1815"/>
        <v>0</v>
      </c>
      <c r="BA2150" s="28">
        <f t="shared" si="1815"/>
        <v>0</v>
      </c>
      <c r="BB2150" s="28">
        <f t="shared" si="1815"/>
        <v>10.5</v>
      </c>
      <c r="BC2150" s="28">
        <f t="shared" si="1815"/>
        <v>0.51197916666666676</v>
      </c>
      <c r="BD2150" s="28">
        <f t="shared" ref="BD2150:BE2150" si="1816">AVERAGE(AI2150:AI2153)</f>
        <v>0.74530147364051469</v>
      </c>
      <c r="BE2150" s="28">
        <f t="shared" si="1816"/>
        <v>0.73182337069323378</v>
      </c>
    </row>
    <row r="2151" spans="1:57" hidden="1" x14ac:dyDescent="0.35">
      <c r="A2151">
        <f t="shared" si="1792"/>
        <v>538</v>
      </c>
      <c r="B2151">
        <f>HLGroups!B2151</f>
        <v>0</v>
      </c>
      <c r="C2151">
        <f>HLGroups!C2151</f>
        <v>0</v>
      </c>
      <c r="D2151">
        <f>HLGroups!D2151</f>
        <v>0</v>
      </c>
      <c r="E2151">
        <f>HLGroups!E2151</f>
        <v>0</v>
      </c>
      <c r="F2151">
        <f>HLGroups!F2151</f>
        <v>0</v>
      </c>
      <c r="G2151">
        <f>HLGroups!G2151</f>
        <v>0</v>
      </c>
      <c r="H2151">
        <f>HLGroups!H2151</f>
        <v>0</v>
      </c>
      <c r="I2151">
        <f>HLGroups!I2151</f>
        <v>0</v>
      </c>
      <c r="J2151">
        <f>HLGroups!J2151</f>
        <v>0</v>
      </c>
      <c r="K2151">
        <f t="shared" si="1788"/>
        <v>1</v>
      </c>
      <c r="L2151" s="1" t="s">
        <v>44</v>
      </c>
      <c r="M2151">
        <v>538</v>
      </c>
      <c r="N2151">
        <v>2</v>
      </c>
      <c r="O2151">
        <v>39</v>
      </c>
      <c r="P2151">
        <v>24</v>
      </c>
      <c r="Q2151">
        <v>0</v>
      </c>
      <c r="R2151">
        <v>0.45783132530120502</v>
      </c>
      <c r="S2151">
        <v>18</v>
      </c>
      <c r="T2151">
        <v>11</v>
      </c>
      <c r="U2151">
        <v>54</v>
      </c>
      <c r="V2151">
        <v>28</v>
      </c>
      <c r="W2151">
        <v>0.66562500000000002</v>
      </c>
      <c r="X2151">
        <v>0.54166666666666696</v>
      </c>
      <c r="Y2151">
        <v>0.52582159624413105</v>
      </c>
      <c r="Z2151">
        <v>27</v>
      </c>
      <c r="AA2151">
        <v>19</v>
      </c>
      <c r="AB2151">
        <v>0</v>
      </c>
      <c r="AC2151">
        <v>0</v>
      </c>
      <c r="AD2151">
        <v>0</v>
      </c>
      <c r="AE2151">
        <v>8</v>
      </c>
      <c r="AF2151">
        <v>0.35</v>
      </c>
      <c r="AG2151" s="2">
        <f t="shared" si="1785"/>
        <v>0.61111111111111116</v>
      </c>
      <c r="AH2151" s="2">
        <f t="shared" si="1781"/>
        <v>0.51851851851851849</v>
      </c>
      <c r="AI2151" s="3">
        <f t="shared" si="1786"/>
        <v>0.54166666666666663</v>
      </c>
      <c r="AJ2151" s="3">
        <f t="shared" si="1787"/>
        <v>0.75</v>
      </c>
      <c r="AK2151" s="28"/>
      <c r="AL2151" s="28"/>
      <c r="AM2151" s="28"/>
      <c r="AN2151" s="28"/>
      <c r="AO2151" s="28"/>
      <c r="AP2151" s="28"/>
      <c r="AQ2151" s="28"/>
      <c r="AR2151" s="28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  <c r="BD2151" s="28"/>
      <c r="BE2151" s="28"/>
    </row>
    <row r="2152" spans="1:57" hidden="1" x14ac:dyDescent="0.35">
      <c r="A2152">
        <f t="shared" si="1792"/>
        <v>538</v>
      </c>
      <c r="B2152">
        <f>HLGroups!B2152</f>
        <v>0</v>
      </c>
      <c r="C2152">
        <f>HLGroups!C2152</f>
        <v>0</v>
      </c>
      <c r="D2152">
        <f>HLGroups!D2152</f>
        <v>0</v>
      </c>
      <c r="E2152">
        <f>HLGroups!E2152</f>
        <v>0</v>
      </c>
      <c r="F2152">
        <f>HLGroups!F2152</f>
        <v>0</v>
      </c>
      <c r="G2152">
        <f>HLGroups!G2152</f>
        <v>0</v>
      </c>
      <c r="H2152">
        <f>HLGroups!H2152</f>
        <v>0</v>
      </c>
      <c r="I2152">
        <f>HLGroups!I2152</f>
        <v>0</v>
      </c>
      <c r="J2152">
        <f>HLGroups!J2152</f>
        <v>0</v>
      </c>
      <c r="K2152">
        <f t="shared" si="1788"/>
        <v>1</v>
      </c>
      <c r="L2152" s="1" t="s">
        <v>45</v>
      </c>
      <c r="M2152">
        <v>538</v>
      </c>
      <c r="N2152">
        <v>3</v>
      </c>
      <c r="O2152">
        <v>49</v>
      </c>
      <c r="P2152">
        <v>23</v>
      </c>
      <c r="Q2152">
        <v>0</v>
      </c>
      <c r="R2152">
        <v>8.7719298245614002E-2</v>
      </c>
      <c r="S2152">
        <v>18</v>
      </c>
      <c r="T2152">
        <v>14</v>
      </c>
      <c r="U2152">
        <v>37</v>
      </c>
      <c r="V2152">
        <v>35</v>
      </c>
      <c r="W2152">
        <v>0.75312500000000004</v>
      </c>
      <c r="X2152">
        <v>0.89090909090909098</v>
      </c>
      <c r="Y2152">
        <v>0.81881051175657005</v>
      </c>
      <c r="Z2152">
        <v>11</v>
      </c>
      <c r="AA2152">
        <v>56</v>
      </c>
      <c r="AB2152">
        <v>10</v>
      </c>
      <c r="AC2152">
        <v>0</v>
      </c>
      <c r="AD2152">
        <v>0</v>
      </c>
      <c r="AE2152">
        <v>4</v>
      </c>
      <c r="AF2152">
        <v>0.61666666666666703</v>
      </c>
      <c r="AG2152" s="2">
        <f t="shared" si="1785"/>
        <v>0.77777777777777779</v>
      </c>
      <c r="AH2152" s="2">
        <f t="shared" si="1781"/>
        <v>0.94594594594594594</v>
      </c>
      <c r="AI2152" s="3">
        <f t="shared" si="1786"/>
        <v>0.89090909090909087</v>
      </c>
      <c r="AJ2152" s="3">
        <f t="shared" si="1787"/>
        <v>0.67272727272727273</v>
      </c>
      <c r="AK2152" s="28"/>
      <c r="AL2152" s="28"/>
      <c r="AM2152" s="28"/>
      <c r="AN2152" s="28"/>
      <c r="AO2152" s="28"/>
      <c r="AP2152" s="28"/>
      <c r="AQ2152" s="28"/>
      <c r="AR2152" s="28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  <c r="BD2152" s="28"/>
      <c r="BE2152" s="28"/>
    </row>
    <row r="2153" spans="1:57" hidden="1" x14ac:dyDescent="0.35">
      <c r="A2153">
        <f t="shared" si="1792"/>
        <v>538</v>
      </c>
      <c r="B2153">
        <f>HLGroups!B2153</f>
        <v>0</v>
      </c>
      <c r="C2153">
        <f>HLGroups!C2153</f>
        <v>0</v>
      </c>
      <c r="D2153">
        <f>HLGroups!D2153</f>
        <v>0</v>
      </c>
      <c r="E2153">
        <f>HLGroups!E2153</f>
        <v>0</v>
      </c>
      <c r="F2153">
        <f>HLGroups!F2153</f>
        <v>0</v>
      </c>
      <c r="G2153">
        <f>HLGroups!G2153</f>
        <v>0</v>
      </c>
      <c r="H2153">
        <f>HLGroups!H2153</f>
        <v>0</v>
      </c>
      <c r="I2153">
        <f>HLGroups!I2153</f>
        <v>0</v>
      </c>
      <c r="J2153">
        <f>HLGroups!J2153</f>
        <v>0</v>
      </c>
      <c r="K2153">
        <f t="shared" si="1788"/>
        <v>1</v>
      </c>
      <c r="L2153" s="1" t="s">
        <v>46</v>
      </c>
      <c r="M2153">
        <v>538</v>
      </c>
      <c r="N2153">
        <v>4</v>
      </c>
      <c r="O2153">
        <v>51</v>
      </c>
      <c r="P2153">
        <v>16</v>
      </c>
      <c r="Q2153">
        <v>0</v>
      </c>
      <c r="R2153">
        <v>7.8125E-2</v>
      </c>
      <c r="S2153">
        <v>10</v>
      </c>
      <c r="T2153">
        <v>6</v>
      </c>
      <c r="U2153">
        <v>50</v>
      </c>
      <c r="V2153">
        <v>45</v>
      </c>
      <c r="W2153">
        <v>0.78125</v>
      </c>
      <c r="X2153">
        <v>0.85</v>
      </c>
      <c r="Y2153">
        <v>0.8</v>
      </c>
      <c r="Z2153">
        <v>17</v>
      </c>
      <c r="AA2153">
        <v>48</v>
      </c>
      <c r="AB2153">
        <v>4</v>
      </c>
      <c r="AC2153">
        <v>0</v>
      </c>
      <c r="AD2153">
        <v>0</v>
      </c>
      <c r="AE2153">
        <v>8</v>
      </c>
      <c r="AF2153">
        <v>0.625</v>
      </c>
      <c r="AG2153" s="2">
        <f t="shared" si="1785"/>
        <v>0.6</v>
      </c>
      <c r="AH2153" s="2">
        <f t="shared" si="1781"/>
        <v>0.9</v>
      </c>
      <c r="AI2153" s="3">
        <f t="shared" si="1786"/>
        <v>0.85</v>
      </c>
      <c r="AJ2153" s="3">
        <f t="shared" si="1787"/>
        <v>0.83333333333333337</v>
      </c>
      <c r="AK2153" s="28"/>
      <c r="AL2153" s="28"/>
      <c r="AM2153" s="28"/>
      <c r="AN2153" s="28"/>
      <c r="AO2153" s="28"/>
      <c r="AP2153" s="28"/>
      <c r="AQ2153" s="28"/>
      <c r="AR2153" s="28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  <c r="BD2153" s="28"/>
      <c r="BE2153" s="28"/>
    </row>
    <row r="2154" spans="1:57" hidden="1" x14ac:dyDescent="0.35">
      <c r="A2154">
        <f t="shared" si="1792"/>
        <v>2073</v>
      </c>
      <c r="B2154">
        <f>HLGroups!B2154</f>
        <v>0</v>
      </c>
      <c r="C2154">
        <f>HLGroups!C2154</f>
        <v>0</v>
      </c>
      <c r="D2154">
        <f>HLGroups!D2154</f>
        <v>0</v>
      </c>
      <c r="E2154">
        <f>HLGroups!E2154</f>
        <v>0</v>
      </c>
      <c r="F2154">
        <f>HLGroups!F2154</f>
        <v>0</v>
      </c>
      <c r="G2154">
        <f>HLGroups!G2154</f>
        <v>0</v>
      </c>
      <c r="H2154">
        <f>HLGroups!H2154</f>
        <v>0</v>
      </c>
      <c r="I2154">
        <f>HLGroups!I2154</f>
        <v>0</v>
      </c>
      <c r="J2154">
        <f>HLGroups!J2154</f>
        <v>0</v>
      </c>
      <c r="K2154">
        <f t="shared" si="1788"/>
        <v>1</v>
      </c>
      <c r="L2154" s="1">
        <v>42952.25</v>
      </c>
      <c r="M2154">
        <v>539</v>
      </c>
      <c r="N2154">
        <v>1</v>
      </c>
      <c r="O2154">
        <v>39</v>
      </c>
      <c r="P2154">
        <v>11</v>
      </c>
      <c r="Q2154">
        <v>0</v>
      </c>
      <c r="R2154">
        <v>0.34375</v>
      </c>
      <c r="S2154">
        <v>26</v>
      </c>
      <c r="T2154">
        <v>7</v>
      </c>
      <c r="U2154">
        <v>49</v>
      </c>
      <c r="V2154">
        <v>32</v>
      </c>
      <c r="W2154">
        <v>0.55625000000000002</v>
      </c>
      <c r="X2154">
        <v>0.52</v>
      </c>
      <c r="Y2154">
        <v>0.69101123595505598</v>
      </c>
      <c r="Z2154">
        <v>49</v>
      </c>
      <c r="AA2154">
        <v>7</v>
      </c>
      <c r="AB2154">
        <v>3</v>
      </c>
      <c r="AC2154">
        <v>0</v>
      </c>
      <c r="AD2154">
        <v>0</v>
      </c>
      <c r="AE2154">
        <v>4</v>
      </c>
      <c r="AF2154">
        <v>0.38437500000000002</v>
      </c>
      <c r="AG2154" s="2">
        <f t="shared" si="1785"/>
        <v>0.26923076923076922</v>
      </c>
      <c r="AH2154" s="2">
        <f t="shared" si="1781"/>
        <v>0.65306122448979587</v>
      </c>
      <c r="AI2154" s="3">
        <f t="shared" si="1786"/>
        <v>0.52</v>
      </c>
      <c r="AJ2154" s="3">
        <f t="shared" si="1787"/>
        <v>0.65333333333333332</v>
      </c>
      <c r="AK2154" s="28">
        <f>AVERAGE(A2154:A2157)</f>
        <v>922.5</v>
      </c>
      <c r="AL2154" s="28">
        <f>AVERAGE(O2154:O2157)</f>
        <v>51</v>
      </c>
      <c r="AM2154" s="28">
        <f>AVERAGE(P2154:P2157)</f>
        <v>22.75</v>
      </c>
      <c r="AN2154" s="28">
        <f>AVERAGE(Q2154:Q2157)</f>
        <v>0</v>
      </c>
      <c r="AO2154" s="28">
        <f>AVERAGE(R2154:R2157)</f>
        <v>0.13652877022837881</v>
      </c>
      <c r="AP2154" s="28">
        <f>AVERAGE(S2154:S2157)</f>
        <v>21.5</v>
      </c>
      <c r="AQ2154" s="28">
        <f>AVERAGE(AG2154:AG2157)</f>
        <v>0.55967809364548493</v>
      </c>
      <c r="AR2154" s="28">
        <f>AVERAGE(U2154:U2157)</f>
        <v>47.5</v>
      </c>
      <c r="AS2154" s="28">
        <f t="shared" ref="AS2154" si="1817">AVERAGE(AH2154:AH2157)</f>
        <v>0.83734438520152799</v>
      </c>
      <c r="AT2154" s="28">
        <f t="shared" ref="AT2154:BC2154" si="1818">AVERAGE(W2154:W2157)</f>
        <v>0.76484374999999993</v>
      </c>
      <c r="AU2154" s="28">
        <f t="shared" si="1818"/>
        <v>0.7465341944030468</v>
      </c>
      <c r="AV2154" s="28">
        <f t="shared" si="1818"/>
        <v>0.77230017290179953</v>
      </c>
      <c r="AW2154" s="28">
        <f t="shared" si="1818"/>
        <v>28.5</v>
      </c>
      <c r="AX2154" s="28">
        <f t="shared" si="1818"/>
        <v>45.25</v>
      </c>
      <c r="AY2154" s="28">
        <f t="shared" si="1818"/>
        <v>9.75</v>
      </c>
      <c r="AZ2154" s="28">
        <f t="shared" si="1818"/>
        <v>0</v>
      </c>
      <c r="BA2154" s="28">
        <f t="shared" si="1818"/>
        <v>0</v>
      </c>
      <c r="BB2154" s="28">
        <f t="shared" si="1818"/>
        <v>14</v>
      </c>
      <c r="BC2154" s="28">
        <f t="shared" si="1818"/>
        <v>0.59635416666666674</v>
      </c>
      <c r="BD2154" s="28">
        <f t="shared" ref="BD2154:BE2154" si="1819">AVERAGE(AI2154:AI2157)</f>
        <v>0.74653419440304691</v>
      </c>
      <c r="BE2154" s="28">
        <f t="shared" si="1819"/>
        <v>0.68871005133300212</v>
      </c>
    </row>
    <row r="2155" spans="1:57" hidden="1" x14ac:dyDescent="0.35">
      <c r="A2155">
        <f t="shared" si="1792"/>
        <v>539</v>
      </c>
      <c r="B2155">
        <f>HLGroups!B2155</f>
        <v>0</v>
      </c>
      <c r="C2155">
        <f>HLGroups!C2155</f>
        <v>0</v>
      </c>
      <c r="D2155">
        <f>HLGroups!D2155</f>
        <v>0</v>
      </c>
      <c r="E2155">
        <f>HLGroups!E2155</f>
        <v>0</v>
      </c>
      <c r="F2155">
        <f>HLGroups!F2155</f>
        <v>0</v>
      </c>
      <c r="G2155">
        <f>HLGroups!G2155</f>
        <v>0</v>
      </c>
      <c r="H2155">
        <f>HLGroups!H2155</f>
        <v>0</v>
      </c>
      <c r="I2155">
        <f>HLGroups!I2155</f>
        <v>0</v>
      </c>
      <c r="J2155">
        <f>HLGroups!J2155</f>
        <v>0</v>
      </c>
      <c r="K2155">
        <f t="shared" si="1788"/>
        <v>1</v>
      </c>
      <c r="L2155" s="1" t="s">
        <v>44</v>
      </c>
      <c r="M2155">
        <v>539</v>
      </c>
      <c r="N2155">
        <v>2</v>
      </c>
      <c r="O2155">
        <v>62</v>
      </c>
      <c r="P2155">
        <v>35</v>
      </c>
      <c r="Q2155">
        <v>0</v>
      </c>
      <c r="R2155">
        <v>9.8765432098765399E-2</v>
      </c>
      <c r="S2155">
        <v>23</v>
      </c>
      <c r="T2155">
        <v>15</v>
      </c>
      <c r="U2155">
        <v>54</v>
      </c>
      <c r="V2155">
        <v>47</v>
      </c>
      <c r="W2155">
        <v>0.85312500000000002</v>
      </c>
      <c r="X2155">
        <v>0.80519480519480502</v>
      </c>
      <c r="Y2155">
        <v>0.81807081807081805</v>
      </c>
      <c r="Z2155">
        <v>34</v>
      </c>
      <c r="AA2155">
        <v>59</v>
      </c>
      <c r="AB2155">
        <v>1</v>
      </c>
      <c r="AC2155">
        <v>0</v>
      </c>
      <c r="AD2155">
        <v>0</v>
      </c>
      <c r="AE2155">
        <v>37</v>
      </c>
      <c r="AF2155">
        <v>0.69791666666666696</v>
      </c>
      <c r="AG2155" s="2">
        <f t="shared" si="1785"/>
        <v>0.65217391304347827</v>
      </c>
      <c r="AH2155" s="2">
        <f t="shared" si="1781"/>
        <v>0.87037037037037035</v>
      </c>
      <c r="AI2155" s="3">
        <f t="shared" si="1786"/>
        <v>0.80519480519480524</v>
      </c>
      <c r="AJ2155" s="3">
        <f t="shared" si="1787"/>
        <v>0.70129870129870131</v>
      </c>
      <c r="AK2155" s="28"/>
      <c r="AL2155" s="28"/>
      <c r="AM2155" s="28"/>
      <c r="AN2155" s="28"/>
      <c r="AO2155" s="28"/>
      <c r="AP2155" s="28"/>
      <c r="AQ2155" s="28"/>
      <c r="AR2155" s="28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  <c r="BD2155" s="28"/>
      <c r="BE2155" s="28"/>
    </row>
    <row r="2156" spans="1:57" hidden="1" x14ac:dyDescent="0.35">
      <c r="A2156">
        <f t="shared" si="1792"/>
        <v>539</v>
      </c>
      <c r="B2156">
        <f>HLGroups!B2156</f>
        <v>0</v>
      </c>
      <c r="C2156">
        <f>HLGroups!C2156</f>
        <v>0</v>
      </c>
      <c r="D2156">
        <f>HLGroups!D2156</f>
        <v>0</v>
      </c>
      <c r="E2156">
        <f>HLGroups!E2156</f>
        <v>0</v>
      </c>
      <c r="F2156">
        <f>HLGroups!F2156</f>
        <v>0</v>
      </c>
      <c r="G2156">
        <f>HLGroups!G2156</f>
        <v>0</v>
      </c>
      <c r="H2156">
        <f>HLGroups!H2156</f>
        <v>0</v>
      </c>
      <c r="I2156">
        <f>HLGroups!I2156</f>
        <v>0</v>
      </c>
      <c r="J2156">
        <f>HLGroups!J2156</f>
        <v>0</v>
      </c>
      <c r="K2156">
        <f t="shared" si="1788"/>
        <v>1</v>
      </c>
      <c r="L2156" s="1" t="s">
        <v>45</v>
      </c>
      <c r="M2156">
        <v>539</v>
      </c>
      <c r="N2156">
        <v>3</v>
      </c>
      <c r="O2156">
        <v>50</v>
      </c>
      <c r="P2156">
        <v>25</v>
      </c>
      <c r="Q2156">
        <v>0</v>
      </c>
      <c r="R2156">
        <v>4.47761194029851E-2</v>
      </c>
      <c r="S2156">
        <v>24</v>
      </c>
      <c r="T2156">
        <v>15</v>
      </c>
      <c r="U2156">
        <v>37</v>
      </c>
      <c r="V2156">
        <v>35</v>
      </c>
      <c r="W2156">
        <v>0.8125</v>
      </c>
      <c r="X2156">
        <v>0.81967213114754101</v>
      </c>
      <c r="Y2156">
        <v>0.80897435897435899</v>
      </c>
      <c r="Z2156">
        <v>10</v>
      </c>
      <c r="AA2156">
        <v>56</v>
      </c>
      <c r="AB2156">
        <v>20</v>
      </c>
      <c r="AC2156">
        <v>0</v>
      </c>
      <c r="AD2156">
        <v>0</v>
      </c>
      <c r="AE2156">
        <v>14</v>
      </c>
      <c r="AF2156">
        <v>0.65729166666666705</v>
      </c>
      <c r="AG2156" s="2">
        <f t="shared" si="1785"/>
        <v>0.625</v>
      </c>
      <c r="AH2156" s="2">
        <f t="shared" si="1781"/>
        <v>0.94594594594594594</v>
      </c>
      <c r="AI2156" s="3">
        <f t="shared" si="1786"/>
        <v>0.81967213114754101</v>
      </c>
      <c r="AJ2156" s="3">
        <f t="shared" si="1787"/>
        <v>0.60655737704918034</v>
      </c>
      <c r="AK2156" s="28"/>
      <c r="AL2156" s="28"/>
      <c r="AM2156" s="28"/>
      <c r="AN2156" s="28"/>
      <c r="AO2156" s="28"/>
      <c r="AP2156" s="28"/>
      <c r="AQ2156" s="28"/>
      <c r="AR2156" s="28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  <c r="BD2156" s="28"/>
      <c r="BE2156" s="28"/>
    </row>
    <row r="2157" spans="1:57" hidden="1" x14ac:dyDescent="0.35">
      <c r="A2157">
        <f t="shared" si="1792"/>
        <v>539</v>
      </c>
      <c r="B2157">
        <f>HLGroups!B2157</f>
        <v>0</v>
      </c>
      <c r="C2157">
        <f>HLGroups!C2157</f>
        <v>0</v>
      </c>
      <c r="D2157">
        <f>HLGroups!D2157</f>
        <v>0</v>
      </c>
      <c r="E2157">
        <f>HLGroups!E2157</f>
        <v>0</v>
      </c>
      <c r="F2157">
        <f>HLGroups!F2157</f>
        <v>0</v>
      </c>
      <c r="G2157">
        <f>HLGroups!G2157</f>
        <v>0</v>
      </c>
      <c r="H2157">
        <f>HLGroups!H2157</f>
        <v>0</v>
      </c>
      <c r="I2157">
        <f>HLGroups!I2157</f>
        <v>0</v>
      </c>
      <c r="J2157">
        <f>HLGroups!J2157</f>
        <v>0</v>
      </c>
      <c r="K2157">
        <f t="shared" si="1788"/>
        <v>1</v>
      </c>
      <c r="L2157" s="1" t="s">
        <v>46</v>
      </c>
      <c r="M2157">
        <v>539</v>
      </c>
      <c r="N2157">
        <v>4</v>
      </c>
      <c r="O2157">
        <v>53</v>
      </c>
      <c r="P2157">
        <v>20</v>
      </c>
      <c r="Q2157">
        <v>0</v>
      </c>
      <c r="R2157">
        <v>5.8823529411764698E-2</v>
      </c>
      <c r="S2157">
        <v>13</v>
      </c>
      <c r="T2157">
        <v>9</v>
      </c>
      <c r="U2157">
        <v>50</v>
      </c>
      <c r="V2157">
        <v>44</v>
      </c>
      <c r="W2157">
        <v>0.83750000000000002</v>
      </c>
      <c r="X2157">
        <v>0.84126984126984095</v>
      </c>
      <c r="Y2157">
        <v>0.77114427860696499</v>
      </c>
      <c r="Z2157">
        <v>21</v>
      </c>
      <c r="AA2157">
        <v>59</v>
      </c>
      <c r="AB2157">
        <v>15</v>
      </c>
      <c r="AC2157">
        <v>0</v>
      </c>
      <c r="AD2157">
        <v>0</v>
      </c>
      <c r="AE2157">
        <v>1</v>
      </c>
      <c r="AF2157">
        <v>0.64583333333333304</v>
      </c>
      <c r="AG2157" s="2">
        <f t="shared" si="1785"/>
        <v>0.69230769230769229</v>
      </c>
      <c r="AH2157" s="2">
        <f t="shared" si="1781"/>
        <v>0.88</v>
      </c>
      <c r="AI2157" s="3">
        <f t="shared" si="1786"/>
        <v>0.84126984126984128</v>
      </c>
      <c r="AJ2157" s="3">
        <f t="shared" si="1787"/>
        <v>0.79365079365079361</v>
      </c>
      <c r="AK2157" s="28"/>
      <c r="AL2157" s="28"/>
      <c r="AM2157" s="28"/>
      <c r="AN2157" s="28"/>
      <c r="AO2157" s="28"/>
      <c r="AP2157" s="28"/>
      <c r="AQ2157" s="28"/>
      <c r="AR2157" s="28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  <c r="BD2157" s="28"/>
      <c r="BE2157" s="28"/>
    </row>
    <row r="2158" spans="1:57" hidden="1" x14ac:dyDescent="0.35">
      <c r="A2158">
        <f t="shared" si="1792"/>
        <v>2074</v>
      </c>
      <c r="B2158">
        <f>HLGroups!B2158</f>
        <v>0</v>
      </c>
      <c r="C2158">
        <f>HLGroups!C2158</f>
        <v>0</v>
      </c>
      <c r="D2158">
        <f>HLGroups!D2158</f>
        <v>0</v>
      </c>
      <c r="E2158">
        <f>HLGroups!E2158</f>
        <v>0</v>
      </c>
      <c r="F2158">
        <f>HLGroups!F2158</f>
        <v>0</v>
      </c>
      <c r="G2158">
        <f>HLGroups!G2158</f>
        <v>0</v>
      </c>
      <c r="H2158">
        <f>HLGroups!H2158</f>
        <v>0</v>
      </c>
      <c r="I2158">
        <f>HLGroups!I2158</f>
        <v>0</v>
      </c>
      <c r="J2158">
        <f>HLGroups!J2158</f>
        <v>0</v>
      </c>
      <c r="K2158">
        <f t="shared" si="1788"/>
        <v>1</v>
      </c>
      <c r="L2158" s="1">
        <v>42952.25</v>
      </c>
      <c r="M2158">
        <v>540</v>
      </c>
      <c r="N2158">
        <v>1</v>
      </c>
      <c r="O2158">
        <v>54</v>
      </c>
      <c r="P2158">
        <v>25</v>
      </c>
      <c r="Q2158">
        <v>0</v>
      </c>
      <c r="R2158">
        <v>4.7619047619047603E-2</v>
      </c>
      <c r="S2158">
        <v>21</v>
      </c>
      <c r="T2158">
        <v>8</v>
      </c>
      <c r="U2158">
        <v>49</v>
      </c>
      <c r="V2158">
        <v>46</v>
      </c>
      <c r="W2158">
        <v>0.828125</v>
      </c>
      <c r="X2158">
        <v>0.77142857142857102</v>
      </c>
      <c r="Y2158">
        <v>0.72327044025157206</v>
      </c>
      <c r="Z2158">
        <v>24</v>
      </c>
      <c r="AA2158">
        <v>49</v>
      </c>
      <c r="AB2158">
        <v>1</v>
      </c>
      <c r="AC2158">
        <v>0</v>
      </c>
      <c r="AD2158">
        <v>0</v>
      </c>
      <c r="AE2158">
        <v>42</v>
      </c>
      <c r="AF2158">
        <v>0.59895833333333304</v>
      </c>
      <c r="AG2158" s="2">
        <f t="shared" si="1785"/>
        <v>0.38095238095238093</v>
      </c>
      <c r="AH2158" s="2">
        <f t="shared" si="1781"/>
        <v>0.93877551020408168</v>
      </c>
      <c r="AI2158" s="3">
        <f t="shared" si="1786"/>
        <v>0.77142857142857146</v>
      </c>
      <c r="AJ2158" s="3">
        <f t="shared" si="1787"/>
        <v>0.7</v>
      </c>
      <c r="AK2158" s="28">
        <f>AVERAGE(A2158:A2161)</f>
        <v>923.5</v>
      </c>
      <c r="AL2158" s="28">
        <f>AVERAGE(O2158:O2161)</f>
        <v>53.25</v>
      </c>
      <c r="AM2158" s="28">
        <f>AVERAGE(P2158:P2161)</f>
        <v>25.75</v>
      </c>
      <c r="AN2158" s="28">
        <f>AVERAGE(Q2158:Q2161)</f>
        <v>0</v>
      </c>
      <c r="AO2158" s="28">
        <f>AVERAGE(R2158:R2161)</f>
        <v>6.5697253026020155E-2</v>
      </c>
      <c r="AP2158" s="28">
        <f>AVERAGE(S2158:S2161)</f>
        <v>19.25</v>
      </c>
      <c r="AQ2158" s="28">
        <f>AVERAGE(AG2158:AG2161)</f>
        <v>0.511375866135928</v>
      </c>
      <c r="AR2158" s="28">
        <f>AVERAGE(U2158:U2161)</f>
        <v>47.5</v>
      </c>
      <c r="AS2158" s="28">
        <f t="shared" ref="AS2158" si="1820">AVERAGE(AH2158:AH2161)</f>
        <v>0.9187729566300995</v>
      </c>
      <c r="AT2158" s="28">
        <f t="shared" ref="AT2158:BC2158" si="1821">AVERAGE(W2158:W2161)</f>
        <v>0.82421875</v>
      </c>
      <c r="AU2158" s="28">
        <f t="shared" si="1821"/>
        <v>0.80003497286105985</v>
      </c>
      <c r="AV2158" s="28">
        <f t="shared" si="1821"/>
        <v>0.78971598331096771</v>
      </c>
      <c r="AW2158" s="28">
        <f t="shared" si="1821"/>
        <v>23.5</v>
      </c>
      <c r="AX2158" s="28">
        <f t="shared" si="1821"/>
        <v>53.25</v>
      </c>
      <c r="AY2158" s="28">
        <f t="shared" si="1821"/>
        <v>5.5</v>
      </c>
      <c r="AZ2158" s="28">
        <f t="shared" si="1821"/>
        <v>0</v>
      </c>
      <c r="BA2158" s="28">
        <f t="shared" si="1821"/>
        <v>0</v>
      </c>
      <c r="BB2158" s="28">
        <f t="shared" si="1821"/>
        <v>31.5</v>
      </c>
      <c r="BC2158" s="28">
        <f t="shared" si="1821"/>
        <v>0.65</v>
      </c>
      <c r="BD2158" s="28">
        <f t="shared" ref="BD2158:BE2158" si="1822">AVERAGE(AI2158:AI2161)</f>
        <v>0.80003497286105985</v>
      </c>
      <c r="BE2158" s="28">
        <f t="shared" si="1822"/>
        <v>0.70988814901858377</v>
      </c>
    </row>
    <row r="2159" spans="1:57" hidden="1" x14ac:dyDescent="0.35">
      <c r="A2159">
        <f t="shared" si="1792"/>
        <v>540</v>
      </c>
      <c r="B2159">
        <f>HLGroups!B2159</f>
        <v>0</v>
      </c>
      <c r="C2159">
        <f>HLGroups!C2159</f>
        <v>0</v>
      </c>
      <c r="D2159">
        <f>HLGroups!D2159</f>
        <v>0</v>
      </c>
      <c r="E2159">
        <f>HLGroups!E2159</f>
        <v>0</v>
      </c>
      <c r="F2159">
        <f>HLGroups!F2159</f>
        <v>0</v>
      </c>
      <c r="G2159">
        <f>HLGroups!G2159</f>
        <v>0</v>
      </c>
      <c r="H2159">
        <f>HLGroups!H2159</f>
        <v>0</v>
      </c>
      <c r="I2159">
        <f>HLGroups!I2159</f>
        <v>0</v>
      </c>
      <c r="J2159">
        <f>HLGroups!J2159</f>
        <v>0</v>
      </c>
      <c r="K2159">
        <f t="shared" si="1788"/>
        <v>1</v>
      </c>
      <c r="L2159" s="1" t="s">
        <v>44</v>
      </c>
      <c r="M2159">
        <v>540</v>
      </c>
      <c r="N2159">
        <v>2</v>
      </c>
      <c r="O2159">
        <v>58</v>
      </c>
      <c r="P2159">
        <v>33</v>
      </c>
      <c r="Q2159">
        <v>0</v>
      </c>
      <c r="R2159">
        <v>7.4074074074074098E-2</v>
      </c>
      <c r="S2159">
        <v>20</v>
      </c>
      <c r="T2159">
        <v>11</v>
      </c>
      <c r="U2159">
        <v>54</v>
      </c>
      <c r="V2159">
        <v>47</v>
      </c>
      <c r="W2159">
        <v>0.85624999999999996</v>
      </c>
      <c r="X2159">
        <v>0.78378378378378399</v>
      </c>
      <c r="Y2159">
        <v>0.77980535279805396</v>
      </c>
      <c r="Z2159">
        <v>28</v>
      </c>
      <c r="AA2159">
        <v>62</v>
      </c>
      <c r="AB2159">
        <v>11</v>
      </c>
      <c r="AC2159">
        <v>0</v>
      </c>
      <c r="AD2159">
        <v>0</v>
      </c>
      <c r="AE2159">
        <v>32</v>
      </c>
      <c r="AF2159">
        <v>0.66770833333333302</v>
      </c>
      <c r="AG2159" s="2">
        <f t="shared" si="1785"/>
        <v>0.55000000000000004</v>
      </c>
      <c r="AH2159" s="2">
        <f t="shared" si="1781"/>
        <v>0.87037037037037035</v>
      </c>
      <c r="AI2159" s="3">
        <f t="shared" si="1786"/>
        <v>0.78378378378378377</v>
      </c>
      <c r="AJ2159" s="3">
        <f t="shared" si="1787"/>
        <v>0.72972972972972971</v>
      </c>
      <c r="AK2159" s="28"/>
      <c r="AL2159" s="28"/>
      <c r="AM2159" s="28"/>
      <c r="AN2159" s="28"/>
      <c r="AO2159" s="28"/>
      <c r="AP2159" s="28"/>
      <c r="AQ2159" s="28"/>
      <c r="AR2159" s="28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  <c r="BD2159" s="28"/>
      <c r="BE2159" s="28"/>
    </row>
    <row r="2160" spans="1:57" hidden="1" x14ac:dyDescent="0.35">
      <c r="A2160">
        <f t="shared" si="1792"/>
        <v>540</v>
      </c>
      <c r="B2160">
        <f>HLGroups!B2160</f>
        <v>0</v>
      </c>
      <c r="C2160">
        <f>HLGroups!C2160</f>
        <v>0</v>
      </c>
      <c r="D2160">
        <f>HLGroups!D2160</f>
        <v>0</v>
      </c>
      <c r="E2160">
        <f>HLGroups!E2160</f>
        <v>0</v>
      </c>
      <c r="F2160">
        <f>HLGroups!F2160</f>
        <v>0</v>
      </c>
      <c r="G2160">
        <f>HLGroups!G2160</f>
        <v>0</v>
      </c>
      <c r="H2160">
        <f>HLGroups!H2160</f>
        <v>0</v>
      </c>
      <c r="I2160">
        <f>HLGroups!I2160</f>
        <v>0</v>
      </c>
      <c r="J2160">
        <f>HLGroups!J2160</f>
        <v>0</v>
      </c>
      <c r="K2160">
        <f t="shared" si="1788"/>
        <v>1</v>
      </c>
      <c r="L2160" s="1" t="s">
        <v>45</v>
      </c>
      <c r="M2160">
        <v>540</v>
      </c>
      <c r="N2160">
        <v>3</v>
      </c>
      <c r="O2160">
        <v>45</v>
      </c>
      <c r="P2160">
        <v>21</v>
      </c>
      <c r="Q2160">
        <v>0</v>
      </c>
      <c r="R2160">
        <v>0.1</v>
      </c>
      <c r="S2160">
        <v>17</v>
      </c>
      <c r="T2160">
        <v>10</v>
      </c>
      <c r="U2160">
        <v>37</v>
      </c>
      <c r="V2160">
        <v>35</v>
      </c>
      <c r="W2160">
        <v>0.75624999999999998</v>
      </c>
      <c r="X2160">
        <v>0.83333333333333304</v>
      </c>
      <c r="Y2160">
        <v>0.84435261707988996</v>
      </c>
      <c r="Z2160">
        <v>6</v>
      </c>
      <c r="AA2160">
        <v>49</v>
      </c>
      <c r="AB2160">
        <v>3</v>
      </c>
      <c r="AC2160">
        <v>0</v>
      </c>
      <c r="AD2160">
        <v>0</v>
      </c>
      <c r="AE2160">
        <v>27</v>
      </c>
      <c r="AF2160">
        <v>0.63854166666666701</v>
      </c>
      <c r="AG2160" s="2">
        <f t="shared" si="1785"/>
        <v>0.58823529411764708</v>
      </c>
      <c r="AH2160" s="2">
        <f t="shared" si="1781"/>
        <v>0.94594594594594594</v>
      </c>
      <c r="AI2160" s="3">
        <f t="shared" si="1786"/>
        <v>0.83333333333333337</v>
      </c>
      <c r="AJ2160" s="3">
        <f t="shared" si="1787"/>
        <v>0.68518518518518523</v>
      </c>
      <c r="AK2160" s="28"/>
      <c r="AL2160" s="28"/>
      <c r="AM2160" s="28"/>
      <c r="AN2160" s="28"/>
      <c r="AO2160" s="28"/>
      <c r="AP2160" s="28"/>
      <c r="AQ2160" s="28"/>
      <c r="AR2160" s="28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  <c r="BD2160" s="28"/>
      <c r="BE2160" s="28"/>
    </row>
    <row r="2161" spans="1:57" hidden="1" x14ac:dyDescent="0.35">
      <c r="A2161">
        <f t="shared" si="1792"/>
        <v>540</v>
      </c>
      <c r="B2161">
        <f>HLGroups!B2161</f>
        <v>0</v>
      </c>
      <c r="C2161">
        <f>HLGroups!C2161</f>
        <v>0</v>
      </c>
      <c r="D2161">
        <f>HLGroups!D2161</f>
        <v>0</v>
      </c>
      <c r="E2161">
        <f>HLGroups!E2161</f>
        <v>0</v>
      </c>
      <c r="F2161">
        <f>HLGroups!F2161</f>
        <v>0</v>
      </c>
      <c r="G2161">
        <f>HLGroups!G2161</f>
        <v>0</v>
      </c>
      <c r="H2161">
        <f>HLGroups!H2161</f>
        <v>0</v>
      </c>
      <c r="I2161">
        <f>HLGroups!I2161</f>
        <v>0</v>
      </c>
      <c r="J2161">
        <f>HLGroups!J2161</f>
        <v>0</v>
      </c>
      <c r="K2161">
        <f t="shared" si="1788"/>
        <v>1</v>
      </c>
      <c r="L2161" s="1" t="s">
        <v>46</v>
      </c>
      <c r="M2161">
        <v>540</v>
      </c>
      <c r="N2161">
        <v>4</v>
      </c>
      <c r="O2161">
        <v>56</v>
      </c>
      <c r="P2161">
        <v>24</v>
      </c>
      <c r="Q2161">
        <v>0</v>
      </c>
      <c r="R2161">
        <v>4.1095890410958902E-2</v>
      </c>
      <c r="S2161">
        <v>19</v>
      </c>
      <c r="T2161">
        <v>10</v>
      </c>
      <c r="U2161">
        <v>50</v>
      </c>
      <c r="V2161">
        <v>46</v>
      </c>
      <c r="W2161">
        <v>0.85624999999999996</v>
      </c>
      <c r="X2161">
        <v>0.811594202898551</v>
      </c>
      <c r="Y2161">
        <v>0.81143552311435496</v>
      </c>
      <c r="Z2161">
        <v>36</v>
      </c>
      <c r="AA2161">
        <v>53</v>
      </c>
      <c r="AB2161">
        <v>7</v>
      </c>
      <c r="AC2161">
        <v>0</v>
      </c>
      <c r="AD2161">
        <v>0</v>
      </c>
      <c r="AE2161">
        <v>25</v>
      </c>
      <c r="AF2161">
        <v>0.69479166666666703</v>
      </c>
      <c r="AG2161" s="2">
        <f t="shared" si="1785"/>
        <v>0.52631578947368418</v>
      </c>
      <c r="AH2161" s="2">
        <f t="shared" si="1781"/>
        <v>0.92</v>
      </c>
      <c r="AI2161" s="3">
        <f t="shared" si="1786"/>
        <v>0.81159420289855078</v>
      </c>
      <c r="AJ2161" s="3">
        <f t="shared" si="1787"/>
        <v>0.72463768115942029</v>
      </c>
      <c r="AK2161" s="28"/>
      <c r="AL2161" s="28"/>
      <c r="AM2161" s="28"/>
      <c r="AN2161" s="28"/>
      <c r="AO2161" s="28"/>
      <c r="AP2161" s="28"/>
      <c r="AQ2161" s="28"/>
      <c r="AR2161" s="28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  <c r="BD2161" s="28"/>
      <c r="BE2161" s="28"/>
    </row>
    <row r="2162" spans="1:57" hidden="1" x14ac:dyDescent="0.35">
      <c r="A2162">
        <f t="shared" si="1792"/>
        <v>2075</v>
      </c>
      <c r="B2162">
        <f>HLGroups!B2162</f>
        <v>0</v>
      </c>
      <c r="C2162">
        <f>HLGroups!C2162</f>
        <v>0</v>
      </c>
      <c r="D2162">
        <f>HLGroups!D2162</f>
        <v>0</v>
      </c>
      <c r="E2162">
        <f>HLGroups!E2162</f>
        <v>0</v>
      </c>
      <c r="F2162">
        <f>HLGroups!F2162</f>
        <v>0</v>
      </c>
      <c r="G2162">
        <f>HLGroups!G2162</f>
        <v>0</v>
      </c>
      <c r="H2162">
        <f>HLGroups!H2162</f>
        <v>0</v>
      </c>
      <c r="I2162">
        <f>HLGroups!I2162</f>
        <v>0</v>
      </c>
      <c r="J2162">
        <f>HLGroups!J2162</f>
        <v>0</v>
      </c>
      <c r="K2162">
        <f t="shared" si="1788"/>
        <v>1</v>
      </c>
      <c r="L2162" s="1">
        <v>42952.25</v>
      </c>
      <c r="M2162">
        <v>541</v>
      </c>
      <c r="N2162">
        <v>1</v>
      </c>
      <c r="O2162">
        <v>32</v>
      </c>
      <c r="P2162">
        <v>1</v>
      </c>
      <c r="Q2162">
        <v>0</v>
      </c>
      <c r="R2162">
        <v>0.34782608695652201</v>
      </c>
      <c r="S2162">
        <v>0</v>
      </c>
      <c r="T2162">
        <v>0</v>
      </c>
      <c r="U2162">
        <v>49</v>
      </c>
      <c r="V2162">
        <v>32</v>
      </c>
      <c r="W2162">
        <v>0.66249999999999998</v>
      </c>
      <c r="X2162">
        <v>0.65306122448979598</v>
      </c>
      <c r="Y2162">
        <v>0.49685534591195002</v>
      </c>
      <c r="Z2162">
        <v>20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0.329166666666667</v>
      </c>
      <c r="AG2162" s="2">
        <f t="shared" si="1785"/>
        <v>0</v>
      </c>
      <c r="AH2162" s="2">
        <f t="shared" si="1781"/>
        <v>0.65306122448979587</v>
      </c>
      <c r="AI2162" s="3">
        <f t="shared" si="1786"/>
        <v>0.65306122448979587</v>
      </c>
      <c r="AJ2162" s="3">
        <f t="shared" si="1787"/>
        <v>1</v>
      </c>
      <c r="AK2162" s="28">
        <f>AVERAGE(A2162:A2165)</f>
        <v>924.5</v>
      </c>
      <c r="AL2162" s="28">
        <f>AVERAGE(O2162:O2165)</f>
        <v>31</v>
      </c>
      <c r="AM2162" s="28">
        <f>AVERAGE(P2162:P2165)</f>
        <v>2</v>
      </c>
      <c r="AN2162" s="28">
        <f>AVERAGE(Q2162:Q2165)</f>
        <v>0</v>
      </c>
      <c r="AO2162" s="28">
        <f>AVERAGE(R2162:R2165)</f>
        <v>0.33909702236753447</v>
      </c>
      <c r="AP2162" s="28">
        <f>AVERAGE(S2162:S2165)</f>
        <v>0</v>
      </c>
      <c r="AQ2162" s="28">
        <f>AVERAGE(AG2162:AG2165)</f>
        <v>0</v>
      </c>
      <c r="AR2162" s="28">
        <f>AVERAGE(U2162:U2165)</f>
        <v>47.5</v>
      </c>
      <c r="AS2162" s="28">
        <f t="shared" ref="AS2162" si="1823">AVERAGE(AH2162:AH2165)</f>
        <v>0.65958662744377028</v>
      </c>
      <c r="AT2162" s="28">
        <f t="shared" ref="AT2162:BC2162" si="1824">AVERAGE(W2162:W2165)</f>
        <v>0.62812500000000004</v>
      </c>
      <c r="AU2162" s="28">
        <f t="shared" si="1824"/>
        <v>0.6595866274437705</v>
      </c>
      <c r="AV2162" s="28">
        <f t="shared" si="1824"/>
        <v>0.55071399398947318</v>
      </c>
      <c r="AW2162" s="28">
        <f t="shared" si="1824"/>
        <v>19</v>
      </c>
      <c r="AX2162" s="28">
        <f t="shared" si="1824"/>
        <v>0</v>
      </c>
      <c r="AY2162" s="28">
        <f t="shared" si="1824"/>
        <v>0</v>
      </c>
      <c r="AZ2162" s="28">
        <f t="shared" si="1824"/>
        <v>0</v>
      </c>
      <c r="BA2162" s="28">
        <f t="shared" si="1824"/>
        <v>0</v>
      </c>
      <c r="BB2162" s="28">
        <f t="shared" si="1824"/>
        <v>0</v>
      </c>
      <c r="BC2162" s="28">
        <f t="shared" si="1824"/>
        <v>0.34635416666666674</v>
      </c>
      <c r="BD2162" s="28">
        <f t="shared" ref="BD2162:BE2162" si="1825">AVERAGE(AI2162:AI2165)</f>
        <v>0.65958662744377028</v>
      </c>
      <c r="BE2162" s="28">
        <f t="shared" si="1825"/>
        <v>1</v>
      </c>
    </row>
    <row r="2163" spans="1:57" hidden="1" x14ac:dyDescent="0.35">
      <c r="A2163">
        <f t="shared" si="1792"/>
        <v>541</v>
      </c>
      <c r="B2163">
        <f>HLGroups!B2163</f>
        <v>0</v>
      </c>
      <c r="C2163">
        <f>HLGroups!C2163</f>
        <v>0</v>
      </c>
      <c r="D2163">
        <f>HLGroups!D2163</f>
        <v>0</v>
      </c>
      <c r="E2163">
        <f>HLGroups!E2163</f>
        <v>0</v>
      </c>
      <c r="F2163">
        <f>HLGroups!F2163</f>
        <v>0</v>
      </c>
      <c r="G2163">
        <f>HLGroups!G2163</f>
        <v>0</v>
      </c>
      <c r="H2163">
        <f>HLGroups!H2163</f>
        <v>0</v>
      </c>
      <c r="I2163">
        <f>HLGroups!I2163</f>
        <v>0</v>
      </c>
      <c r="J2163">
        <f>HLGroups!J2163</f>
        <v>0</v>
      </c>
      <c r="K2163">
        <f t="shared" si="1788"/>
        <v>1</v>
      </c>
      <c r="L2163" s="1" t="s">
        <v>44</v>
      </c>
      <c r="M2163">
        <v>541</v>
      </c>
      <c r="N2163">
        <v>2</v>
      </c>
      <c r="O2163">
        <v>30</v>
      </c>
      <c r="P2163">
        <v>2</v>
      </c>
      <c r="Q2163">
        <v>0</v>
      </c>
      <c r="R2163">
        <v>0.38961038961039002</v>
      </c>
      <c r="S2163">
        <v>0</v>
      </c>
      <c r="T2163">
        <v>0</v>
      </c>
      <c r="U2163">
        <v>54</v>
      </c>
      <c r="V2163">
        <v>30</v>
      </c>
      <c r="W2163">
        <v>0.58750000000000002</v>
      </c>
      <c r="X2163">
        <v>0.55555555555555602</v>
      </c>
      <c r="Y2163">
        <v>0.52482269503546097</v>
      </c>
      <c r="Z2163">
        <v>20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0.30833333333333302</v>
      </c>
      <c r="AG2163" s="2">
        <f t="shared" si="1785"/>
        <v>0</v>
      </c>
      <c r="AH2163" s="2">
        <f t="shared" si="1781"/>
        <v>0.55555555555555558</v>
      </c>
      <c r="AI2163" s="3">
        <f t="shared" si="1786"/>
        <v>0.55555555555555558</v>
      </c>
      <c r="AJ2163" s="3">
        <f t="shared" si="1787"/>
        <v>1</v>
      </c>
      <c r="AK2163" s="28"/>
      <c r="AL2163" s="28"/>
      <c r="AM2163" s="28"/>
      <c r="AN2163" s="28"/>
      <c r="AO2163" s="28"/>
      <c r="AP2163" s="28"/>
      <c r="AQ2163" s="28"/>
      <c r="AR2163" s="28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  <c r="BD2163" s="28"/>
      <c r="BE2163" s="28"/>
    </row>
    <row r="2164" spans="1:57" hidden="1" x14ac:dyDescent="0.35">
      <c r="A2164">
        <f t="shared" si="1792"/>
        <v>541</v>
      </c>
      <c r="B2164">
        <f>HLGroups!B2164</f>
        <v>0</v>
      </c>
      <c r="C2164">
        <f>HLGroups!C2164</f>
        <v>0</v>
      </c>
      <c r="D2164">
        <f>HLGroups!D2164</f>
        <v>0</v>
      </c>
      <c r="E2164">
        <f>HLGroups!E2164</f>
        <v>0</v>
      </c>
      <c r="F2164">
        <f>HLGroups!F2164</f>
        <v>0</v>
      </c>
      <c r="G2164">
        <f>HLGroups!G2164</f>
        <v>0</v>
      </c>
      <c r="H2164">
        <f>HLGroups!H2164</f>
        <v>0</v>
      </c>
      <c r="I2164">
        <f>HLGroups!I2164</f>
        <v>0</v>
      </c>
      <c r="J2164">
        <f>HLGroups!J2164</f>
        <v>0</v>
      </c>
      <c r="K2164">
        <f t="shared" si="1788"/>
        <v>1</v>
      </c>
      <c r="L2164" s="1" t="s">
        <v>45</v>
      </c>
      <c r="M2164">
        <v>541</v>
      </c>
      <c r="N2164">
        <v>3</v>
      </c>
      <c r="O2164">
        <v>27</v>
      </c>
      <c r="P2164">
        <v>2</v>
      </c>
      <c r="Q2164">
        <v>0</v>
      </c>
      <c r="R2164">
        <v>0.30645161290322598</v>
      </c>
      <c r="S2164">
        <v>0</v>
      </c>
      <c r="T2164">
        <v>0</v>
      </c>
      <c r="U2164">
        <v>37</v>
      </c>
      <c r="V2164">
        <v>27</v>
      </c>
      <c r="W2164">
        <v>0.6</v>
      </c>
      <c r="X2164">
        <v>0.72972972972973005</v>
      </c>
      <c r="Y2164">
        <v>0.55381944444444398</v>
      </c>
      <c r="Z2164">
        <v>16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0.33229166666666698</v>
      </c>
      <c r="AG2164" s="2">
        <f t="shared" si="1785"/>
        <v>0</v>
      </c>
      <c r="AH2164" s="2">
        <f t="shared" si="1781"/>
        <v>0.72972972972972971</v>
      </c>
      <c r="AI2164" s="3">
        <f t="shared" si="1786"/>
        <v>0.72972972972972971</v>
      </c>
      <c r="AJ2164" s="3">
        <f t="shared" si="1787"/>
        <v>1</v>
      </c>
      <c r="AK2164" s="28"/>
      <c r="AL2164" s="28"/>
      <c r="AM2164" s="28"/>
      <c r="AN2164" s="28"/>
      <c r="AO2164" s="28"/>
      <c r="AP2164" s="28"/>
      <c r="AQ2164" s="28"/>
      <c r="AR2164" s="28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  <c r="BD2164" s="28"/>
      <c r="BE2164" s="28"/>
    </row>
    <row r="2165" spans="1:57" hidden="1" x14ac:dyDescent="0.35">
      <c r="A2165">
        <f t="shared" si="1792"/>
        <v>541</v>
      </c>
      <c r="B2165">
        <f>HLGroups!B2165</f>
        <v>0</v>
      </c>
      <c r="C2165">
        <f>HLGroups!C2165</f>
        <v>0</v>
      </c>
      <c r="D2165">
        <f>HLGroups!D2165</f>
        <v>0</v>
      </c>
      <c r="E2165">
        <f>HLGroups!E2165</f>
        <v>0</v>
      </c>
      <c r="F2165">
        <f>HLGroups!F2165</f>
        <v>0</v>
      </c>
      <c r="G2165">
        <f>HLGroups!G2165</f>
        <v>0</v>
      </c>
      <c r="H2165">
        <f>HLGroups!H2165</f>
        <v>0</v>
      </c>
      <c r="I2165">
        <f>HLGroups!I2165</f>
        <v>0</v>
      </c>
      <c r="J2165">
        <f>HLGroups!J2165</f>
        <v>0</v>
      </c>
      <c r="K2165">
        <f t="shared" si="1788"/>
        <v>1</v>
      </c>
      <c r="L2165" s="1" t="s">
        <v>46</v>
      </c>
      <c r="M2165">
        <v>541</v>
      </c>
      <c r="N2165">
        <v>4</v>
      </c>
      <c r="O2165">
        <v>35</v>
      </c>
      <c r="P2165">
        <v>3</v>
      </c>
      <c r="Q2165">
        <v>0</v>
      </c>
      <c r="R2165">
        <v>0.3125</v>
      </c>
      <c r="S2165">
        <v>0</v>
      </c>
      <c r="T2165">
        <v>0</v>
      </c>
      <c r="U2165">
        <v>50</v>
      </c>
      <c r="V2165">
        <v>35</v>
      </c>
      <c r="W2165">
        <v>0.66249999999999998</v>
      </c>
      <c r="X2165">
        <v>0.7</v>
      </c>
      <c r="Y2165">
        <v>0.62735849056603799</v>
      </c>
      <c r="Z2165">
        <v>20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0.41562500000000002</v>
      </c>
      <c r="AG2165" s="2">
        <f t="shared" si="1785"/>
        <v>0</v>
      </c>
      <c r="AH2165" s="2">
        <f t="shared" si="1781"/>
        <v>0.7</v>
      </c>
      <c r="AI2165" s="3">
        <f t="shared" si="1786"/>
        <v>0.7</v>
      </c>
      <c r="AJ2165" s="3">
        <f t="shared" si="1787"/>
        <v>1</v>
      </c>
      <c r="AK2165" s="28"/>
      <c r="AL2165" s="28"/>
      <c r="AM2165" s="28"/>
      <c r="AN2165" s="28"/>
      <c r="AO2165" s="28"/>
      <c r="AP2165" s="28"/>
      <c r="AQ2165" s="28"/>
      <c r="AR2165" s="28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  <c r="BD2165" s="28"/>
      <c r="BE2165" s="28"/>
    </row>
    <row r="2166" spans="1:57" hidden="1" x14ac:dyDescent="0.35">
      <c r="A2166">
        <f t="shared" si="1792"/>
        <v>2076</v>
      </c>
      <c r="B2166">
        <f>HLGroups!B2166</f>
        <v>0</v>
      </c>
      <c r="C2166">
        <f>HLGroups!C2166</f>
        <v>0</v>
      </c>
      <c r="D2166">
        <f>HLGroups!D2166</f>
        <v>0</v>
      </c>
      <c r="E2166">
        <f>HLGroups!E2166</f>
        <v>0</v>
      </c>
      <c r="F2166">
        <f>HLGroups!F2166</f>
        <v>0</v>
      </c>
      <c r="G2166">
        <f>HLGroups!G2166</f>
        <v>0</v>
      </c>
      <c r="H2166">
        <f>HLGroups!H2166</f>
        <v>0</v>
      </c>
      <c r="I2166">
        <f>HLGroups!I2166</f>
        <v>0</v>
      </c>
      <c r="J2166">
        <f>HLGroups!J2166</f>
        <v>0</v>
      </c>
      <c r="K2166">
        <f t="shared" si="1788"/>
        <v>1</v>
      </c>
      <c r="L2166" s="1">
        <v>42952.25</v>
      </c>
      <c r="M2166">
        <v>542</v>
      </c>
      <c r="N2166">
        <v>1</v>
      </c>
      <c r="O2166">
        <v>47</v>
      </c>
      <c r="P2166">
        <v>16</v>
      </c>
      <c r="Q2166">
        <v>0</v>
      </c>
      <c r="R2166">
        <v>1.4705882352941201E-2</v>
      </c>
      <c r="S2166">
        <v>0</v>
      </c>
      <c r="T2166">
        <v>0</v>
      </c>
      <c r="U2166">
        <v>49</v>
      </c>
      <c r="V2166">
        <v>47</v>
      </c>
      <c r="W2166">
        <v>0.703125</v>
      </c>
      <c r="X2166">
        <v>0.95918367346938804</v>
      </c>
      <c r="Y2166">
        <v>0.78962962962963001</v>
      </c>
      <c r="Z2166">
        <v>25</v>
      </c>
      <c r="AA2166">
        <v>44</v>
      </c>
      <c r="AB2166">
        <v>0</v>
      </c>
      <c r="AC2166">
        <v>0</v>
      </c>
      <c r="AD2166">
        <v>0</v>
      </c>
      <c r="AE2166">
        <v>34</v>
      </c>
      <c r="AF2166">
        <v>0.55520833333333297</v>
      </c>
      <c r="AG2166" s="2">
        <f t="shared" si="1785"/>
        <v>0</v>
      </c>
      <c r="AH2166" s="2">
        <f t="shared" si="1781"/>
        <v>0.95918367346938771</v>
      </c>
      <c r="AI2166" s="3">
        <f t="shared" si="1786"/>
        <v>0.95918367346938771</v>
      </c>
      <c r="AJ2166" s="3">
        <f t="shared" si="1787"/>
        <v>1</v>
      </c>
      <c r="AK2166" s="28">
        <f>AVERAGE(A2166:A2169)</f>
        <v>925.5</v>
      </c>
      <c r="AL2166" s="28">
        <f>AVERAGE(O2166:O2169)</f>
        <v>44.25</v>
      </c>
      <c r="AM2166" s="28">
        <f>AVERAGE(P2166:P2169)</f>
        <v>15</v>
      </c>
      <c r="AN2166" s="28">
        <f>AVERAGE(Q2166:Q2169)</f>
        <v>0</v>
      </c>
      <c r="AO2166" s="28">
        <f>AVERAGE(R2166:R2169)</f>
        <v>4.0343137254902052E-2</v>
      </c>
      <c r="AP2166" s="28">
        <f>AVERAGE(S2166:S2169)</f>
        <v>0</v>
      </c>
      <c r="AQ2166" s="28">
        <f>AVERAGE(AG2166:AG2169)</f>
        <v>0</v>
      </c>
      <c r="AR2166" s="28">
        <f>AVERAGE(U2166:U2169)</f>
        <v>47.5</v>
      </c>
      <c r="AS2166" s="28">
        <f t="shared" ref="AS2166" si="1826">AVERAGE(AH2166:AH2169)</f>
        <v>0.93849962207105064</v>
      </c>
      <c r="AT2166" s="28">
        <f t="shared" ref="AT2166:BC2166" si="1827">AVERAGE(W2166:W2169)</f>
        <v>0.69374999999999998</v>
      </c>
      <c r="AU2166" s="28">
        <f t="shared" si="1827"/>
        <v>0.93849962207105075</v>
      </c>
      <c r="AV2166" s="28">
        <f t="shared" si="1827"/>
        <v>0.81047645652296829</v>
      </c>
      <c r="AW2166" s="28">
        <f t="shared" si="1827"/>
        <v>18.25</v>
      </c>
      <c r="AX2166" s="28">
        <f t="shared" si="1827"/>
        <v>52.25</v>
      </c>
      <c r="AY2166" s="28">
        <f t="shared" si="1827"/>
        <v>2.25</v>
      </c>
      <c r="AZ2166" s="28">
        <f t="shared" si="1827"/>
        <v>0</v>
      </c>
      <c r="BA2166" s="28">
        <f t="shared" si="1827"/>
        <v>0</v>
      </c>
      <c r="BB2166" s="28">
        <f t="shared" si="1827"/>
        <v>15.25</v>
      </c>
      <c r="BC2166" s="28">
        <f t="shared" si="1827"/>
        <v>0.56041666666666679</v>
      </c>
      <c r="BD2166" s="28">
        <f t="shared" ref="BD2166:BE2166" si="1828">AVERAGE(AI2166:AI2169)</f>
        <v>0.93849962207105064</v>
      </c>
      <c r="BE2166" s="28">
        <f t="shared" si="1828"/>
        <v>1</v>
      </c>
    </row>
    <row r="2167" spans="1:57" hidden="1" x14ac:dyDescent="0.35">
      <c r="A2167">
        <f t="shared" si="1792"/>
        <v>542</v>
      </c>
      <c r="B2167">
        <f>HLGroups!B2167</f>
        <v>0</v>
      </c>
      <c r="C2167">
        <f>HLGroups!C2167</f>
        <v>0</v>
      </c>
      <c r="D2167">
        <f>HLGroups!D2167</f>
        <v>0</v>
      </c>
      <c r="E2167">
        <f>HLGroups!E2167</f>
        <v>0</v>
      </c>
      <c r="F2167">
        <f>HLGroups!F2167</f>
        <v>0</v>
      </c>
      <c r="G2167">
        <f>HLGroups!G2167</f>
        <v>0</v>
      </c>
      <c r="H2167">
        <f>HLGroups!H2167</f>
        <v>0</v>
      </c>
      <c r="I2167">
        <f>HLGroups!I2167</f>
        <v>0</v>
      </c>
      <c r="J2167">
        <f>HLGroups!J2167</f>
        <v>0</v>
      </c>
      <c r="K2167">
        <f t="shared" si="1788"/>
        <v>1</v>
      </c>
      <c r="L2167" s="1" t="s">
        <v>44</v>
      </c>
      <c r="M2167">
        <v>542</v>
      </c>
      <c r="N2167">
        <v>2</v>
      </c>
      <c r="O2167">
        <v>44</v>
      </c>
      <c r="P2167">
        <v>16</v>
      </c>
      <c r="Q2167">
        <v>0</v>
      </c>
      <c r="R2167">
        <v>0.146666666666667</v>
      </c>
      <c r="S2167">
        <v>0</v>
      </c>
      <c r="T2167">
        <v>0</v>
      </c>
      <c r="U2167">
        <v>54</v>
      </c>
      <c r="V2167">
        <v>44</v>
      </c>
      <c r="W2167">
        <v>0.59062499999999996</v>
      </c>
      <c r="X2167">
        <v>0.81481481481481499</v>
      </c>
      <c r="Y2167">
        <v>0.85714285714285698</v>
      </c>
      <c r="Z2167">
        <v>19</v>
      </c>
      <c r="AA2167">
        <v>47</v>
      </c>
      <c r="AB2167">
        <v>2</v>
      </c>
      <c r="AC2167">
        <v>0</v>
      </c>
      <c r="AD2167">
        <v>0</v>
      </c>
      <c r="AE2167">
        <v>20</v>
      </c>
      <c r="AF2167">
        <v>0.50624999999999998</v>
      </c>
      <c r="AG2167" s="2">
        <f t="shared" si="1785"/>
        <v>0</v>
      </c>
      <c r="AH2167" s="2">
        <f t="shared" si="1781"/>
        <v>0.81481481481481477</v>
      </c>
      <c r="AI2167" s="3">
        <f t="shared" si="1786"/>
        <v>0.81481481481481477</v>
      </c>
      <c r="AJ2167" s="3">
        <f t="shared" si="1787"/>
        <v>1</v>
      </c>
      <c r="AK2167" s="28"/>
      <c r="AL2167" s="28"/>
      <c r="AM2167" s="28"/>
      <c r="AN2167" s="28"/>
      <c r="AO2167" s="28"/>
      <c r="AP2167" s="28"/>
      <c r="AQ2167" s="28"/>
      <c r="AR2167" s="28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  <c r="BD2167" s="28"/>
      <c r="BE2167" s="28"/>
    </row>
    <row r="2168" spans="1:57" hidden="1" x14ac:dyDescent="0.35">
      <c r="A2168">
        <f t="shared" si="1792"/>
        <v>542</v>
      </c>
      <c r="B2168">
        <f>HLGroups!B2168</f>
        <v>0</v>
      </c>
      <c r="C2168">
        <f>HLGroups!C2168</f>
        <v>0</v>
      </c>
      <c r="D2168">
        <f>HLGroups!D2168</f>
        <v>0</v>
      </c>
      <c r="E2168">
        <f>HLGroups!E2168</f>
        <v>0</v>
      </c>
      <c r="F2168">
        <f>HLGroups!F2168</f>
        <v>0</v>
      </c>
      <c r="G2168">
        <f>HLGroups!G2168</f>
        <v>0</v>
      </c>
      <c r="H2168">
        <f>HLGroups!H2168</f>
        <v>0</v>
      </c>
      <c r="I2168">
        <f>HLGroups!I2168</f>
        <v>0</v>
      </c>
      <c r="J2168">
        <f>HLGroups!J2168</f>
        <v>0</v>
      </c>
      <c r="K2168">
        <f t="shared" si="1788"/>
        <v>1</v>
      </c>
      <c r="L2168" s="1" t="s">
        <v>45</v>
      </c>
      <c r="M2168">
        <v>542</v>
      </c>
      <c r="N2168">
        <v>3</v>
      </c>
      <c r="O2168">
        <v>37</v>
      </c>
      <c r="P2168">
        <v>12</v>
      </c>
      <c r="Q2168">
        <v>0</v>
      </c>
      <c r="R2168">
        <v>0</v>
      </c>
      <c r="S2168">
        <v>0</v>
      </c>
      <c r="T2168">
        <v>0</v>
      </c>
      <c r="U2168">
        <v>37</v>
      </c>
      <c r="V2168">
        <v>37</v>
      </c>
      <c r="W2168">
        <v>0.671875</v>
      </c>
      <c r="X2168">
        <v>1</v>
      </c>
      <c r="Y2168">
        <v>0.806201550387597</v>
      </c>
      <c r="Z2168">
        <v>9</v>
      </c>
      <c r="AA2168">
        <v>58</v>
      </c>
      <c r="AB2168">
        <v>0</v>
      </c>
      <c r="AC2168">
        <v>0</v>
      </c>
      <c r="AD2168">
        <v>0</v>
      </c>
      <c r="AE2168">
        <v>5</v>
      </c>
      <c r="AF2168">
        <v>0.54166666666666696</v>
      </c>
      <c r="AG2168" s="2">
        <f t="shared" si="1785"/>
        <v>0</v>
      </c>
      <c r="AH2168" s="2">
        <f t="shared" si="1781"/>
        <v>1</v>
      </c>
      <c r="AI2168" s="3">
        <f t="shared" si="1786"/>
        <v>1</v>
      </c>
      <c r="AJ2168" s="3">
        <f t="shared" si="1787"/>
        <v>1</v>
      </c>
      <c r="AK2168" s="28"/>
      <c r="AL2168" s="28"/>
      <c r="AM2168" s="28"/>
      <c r="AN2168" s="28"/>
      <c r="AO2168" s="28"/>
      <c r="AP2168" s="28"/>
      <c r="AQ2168" s="28"/>
      <c r="AR2168" s="28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  <c r="BD2168" s="28"/>
      <c r="BE2168" s="28"/>
    </row>
    <row r="2169" spans="1:57" hidden="1" x14ac:dyDescent="0.35">
      <c r="A2169">
        <f t="shared" si="1792"/>
        <v>542</v>
      </c>
      <c r="B2169">
        <f>HLGroups!B2169</f>
        <v>0</v>
      </c>
      <c r="C2169">
        <f>HLGroups!C2169</f>
        <v>0</v>
      </c>
      <c r="D2169">
        <f>HLGroups!D2169</f>
        <v>0</v>
      </c>
      <c r="E2169">
        <f>HLGroups!E2169</f>
        <v>0</v>
      </c>
      <c r="F2169">
        <f>HLGroups!F2169</f>
        <v>0</v>
      </c>
      <c r="G2169">
        <f>HLGroups!G2169</f>
        <v>0</v>
      </c>
      <c r="H2169">
        <f>HLGroups!H2169</f>
        <v>0</v>
      </c>
      <c r="I2169">
        <f>HLGroups!I2169</f>
        <v>0</v>
      </c>
      <c r="J2169">
        <f>HLGroups!J2169</f>
        <v>0</v>
      </c>
      <c r="K2169">
        <f t="shared" si="1788"/>
        <v>1</v>
      </c>
      <c r="L2169" s="1" t="s">
        <v>46</v>
      </c>
      <c r="M2169">
        <v>542</v>
      </c>
      <c r="N2169">
        <v>4</v>
      </c>
      <c r="O2169">
        <v>49</v>
      </c>
      <c r="P2169">
        <v>16</v>
      </c>
      <c r="Q2169">
        <v>0</v>
      </c>
      <c r="R2169">
        <v>0</v>
      </c>
      <c r="S2169">
        <v>0</v>
      </c>
      <c r="T2169">
        <v>0</v>
      </c>
      <c r="U2169">
        <v>50</v>
      </c>
      <c r="V2169">
        <v>49</v>
      </c>
      <c r="W2169">
        <v>0.80937499999999996</v>
      </c>
      <c r="X2169">
        <v>0.98</v>
      </c>
      <c r="Y2169">
        <v>0.78893178893178895</v>
      </c>
      <c r="Z2169">
        <v>20</v>
      </c>
      <c r="AA2169">
        <v>60</v>
      </c>
      <c r="AB2169">
        <v>7</v>
      </c>
      <c r="AC2169">
        <v>0</v>
      </c>
      <c r="AD2169">
        <v>0</v>
      </c>
      <c r="AE2169">
        <v>2</v>
      </c>
      <c r="AF2169">
        <v>0.63854166666666701</v>
      </c>
      <c r="AG2169" s="2">
        <f t="shared" si="1785"/>
        <v>0</v>
      </c>
      <c r="AH2169" s="2">
        <f t="shared" si="1781"/>
        <v>0.98</v>
      </c>
      <c r="AI2169" s="3">
        <f t="shared" si="1786"/>
        <v>0.98</v>
      </c>
      <c r="AJ2169" s="3">
        <f t="shared" si="1787"/>
        <v>1</v>
      </c>
      <c r="AK2169" s="28"/>
      <c r="AL2169" s="28"/>
      <c r="AM2169" s="28"/>
      <c r="AN2169" s="28"/>
      <c r="AO2169" s="28"/>
      <c r="AP2169" s="28"/>
      <c r="AQ2169" s="28"/>
      <c r="AR2169" s="28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  <c r="BD2169" s="28"/>
      <c r="BE2169" s="28"/>
    </row>
    <row r="2170" spans="1:57" hidden="1" x14ac:dyDescent="0.35">
      <c r="A2170">
        <f t="shared" si="1792"/>
        <v>2077</v>
      </c>
      <c r="B2170">
        <f>HLGroups!B2170</f>
        <v>0</v>
      </c>
      <c r="C2170">
        <f>HLGroups!C2170</f>
        <v>0</v>
      </c>
      <c r="D2170">
        <f>HLGroups!D2170</f>
        <v>0</v>
      </c>
      <c r="E2170">
        <f>HLGroups!E2170</f>
        <v>0</v>
      </c>
      <c r="F2170">
        <f>HLGroups!F2170</f>
        <v>0</v>
      </c>
      <c r="G2170">
        <f>HLGroups!G2170</f>
        <v>0</v>
      </c>
      <c r="H2170">
        <f>HLGroups!H2170</f>
        <v>0</v>
      </c>
      <c r="I2170">
        <f>HLGroups!I2170</f>
        <v>0</v>
      </c>
      <c r="J2170">
        <f>HLGroups!J2170</f>
        <v>0</v>
      </c>
      <c r="K2170">
        <f t="shared" si="1788"/>
        <v>1</v>
      </c>
      <c r="L2170" s="1">
        <v>42952.25</v>
      </c>
      <c r="M2170">
        <v>543</v>
      </c>
      <c r="N2170">
        <v>1</v>
      </c>
      <c r="O2170">
        <v>48</v>
      </c>
      <c r="P2170">
        <v>16</v>
      </c>
      <c r="Q2170">
        <v>0</v>
      </c>
      <c r="R2170">
        <v>1.4084507042253501E-2</v>
      </c>
      <c r="S2170">
        <v>0</v>
      </c>
      <c r="T2170">
        <v>0</v>
      </c>
      <c r="U2170">
        <v>49</v>
      </c>
      <c r="V2170">
        <v>48</v>
      </c>
      <c r="W2170">
        <v>0.796875</v>
      </c>
      <c r="X2170">
        <v>0.97959183673469397</v>
      </c>
      <c r="Y2170">
        <v>0.72810457516339899</v>
      </c>
      <c r="Z2170">
        <v>35</v>
      </c>
      <c r="AA2170">
        <v>47</v>
      </c>
      <c r="AB2170">
        <v>8</v>
      </c>
      <c r="AC2170">
        <v>0</v>
      </c>
      <c r="AD2170">
        <v>0</v>
      </c>
      <c r="AE2170">
        <v>23</v>
      </c>
      <c r="AF2170">
        <v>0.58020833333333299</v>
      </c>
      <c r="AG2170" s="2">
        <f t="shared" si="1785"/>
        <v>0</v>
      </c>
      <c r="AH2170" s="2">
        <f t="shared" si="1781"/>
        <v>0.97959183673469385</v>
      </c>
      <c r="AI2170" s="3">
        <f t="shared" si="1786"/>
        <v>0.97959183673469385</v>
      </c>
      <c r="AJ2170" s="3">
        <f t="shared" si="1787"/>
        <v>1</v>
      </c>
      <c r="AK2170" s="28">
        <f>AVERAGE(A2170:A2173)</f>
        <v>926.5</v>
      </c>
      <c r="AL2170" s="28">
        <f>AVERAGE(O2170:O2173)</f>
        <v>43.75</v>
      </c>
      <c r="AM2170" s="28">
        <f>AVERAGE(P2170:P2173)</f>
        <v>14.75</v>
      </c>
      <c r="AN2170" s="28">
        <f>AVERAGE(Q2170:Q2173)</f>
        <v>0</v>
      </c>
      <c r="AO2170" s="28">
        <f>AVERAGE(R2170:R2173)</f>
        <v>7.887017698088572E-2</v>
      </c>
      <c r="AP2170" s="28">
        <f>AVERAGE(S2170:S2173)</f>
        <v>0</v>
      </c>
      <c r="AQ2170" s="28">
        <f>AVERAGE(AG2170:AG2173)</f>
        <v>0</v>
      </c>
      <c r="AR2170" s="28">
        <f>AVERAGE(U2170:U2173)</f>
        <v>47.5</v>
      </c>
      <c r="AS2170" s="28">
        <f t="shared" ref="AS2170" si="1829">AVERAGE(AH2170:AH2173)</f>
        <v>0.92184991113562542</v>
      </c>
      <c r="AT2170" s="28">
        <f t="shared" ref="AT2170:BC2170" si="1830">AVERAGE(W2170:W2173)</f>
        <v>0.72421875000000002</v>
      </c>
      <c r="AU2170" s="28">
        <f t="shared" si="1830"/>
        <v>0.92184991113562542</v>
      </c>
      <c r="AV2170" s="28">
        <f t="shared" si="1830"/>
        <v>0.74779463725361606</v>
      </c>
      <c r="AW2170" s="28">
        <f t="shared" si="1830"/>
        <v>21</v>
      </c>
      <c r="AX2170" s="28">
        <f t="shared" si="1830"/>
        <v>47.25</v>
      </c>
      <c r="AY2170" s="28">
        <f t="shared" si="1830"/>
        <v>2.25</v>
      </c>
      <c r="AZ2170" s="28">
        <f t="shared" si="1830"/>
        <v>0</v>
      </c>
      <c r="BA2170" s="28">
        <f t="shared" si="1830"/>
        <v>0</v>
      </c>
      <c r="BB2170" s="28">
        <f t="shared" si="1830"/>
        <v>15.25</v>
      </c>
      <c r="BC2170" s="28">
        <f t="shared" si="1830"/>
        <v>0.54166666666666652</v>
      </c>
      <c r="BD2170" s="28">
        <f t="shared" ref="BD2170:BE2170" si="1831">AVERAGE(AI2170:AI2173)</f>
        <v>0.92184991113562542</v>
      </c>
      <c r="BE2170" s="28">
        <f t="shared" si="1831"/>
        <v>1</v>
      </c>
    </row>
    <row r="2171" spans="1:57" hidden="1" x14ac:dyDescent="0.35">
      <c r="A2171">
        <f t="shared" si="1792"/>
        <v>543</v>
      </c>
      <c r="B2171">
        <f>HLGroups!B2171</f>
        <v>0</v>
      </c>
      <c r="C2171">
        <f>HLGroups!C2171</f>
        <v>0</v>
      </c>
      <c r="D2171">
        <f>HLGroups!D2171</f>
        <v>0</v>
      </c>
      <c r="E2171">
        <f>HLGroups!E2171</f>
        <v>0</v>
      </c>
      <c r="F2171">
        <f>HLGroups!F2171</f>
        <v>0</v>
      </c>
      <c r="G2171">
        <f>HLGroups!G2171</f>
        <v>0</v>
      </c>
      <c r="H2171">
        <f>HLGroups!H2171</f>
        <v>0</v>
      </c>
      <c r="I2171">
        <f>HLGroups!I2171</f>
        <v>0</v>
      </c>
      <c r="J2171">
        <f>HLGroups!J2171</f>
        <v>0</v>
      </c>
      <c r="K2171">
        <f t="shared" si="1788"/>
        <v>1</v>
      </c>
      <c r="L2171" s="1" t="s">
        <v>44</v>
      </c>
      <c r="M2171">
        <v>543</v>
      </c>
      <c r="N2171">
        <v>2</v>
      </c>
      <c r="O2171">
        <v>48</v>
      </c>
      <c r="P2171">
        <v>21</v>
      </c>
      <c r="Q2171">
        <v>0</v>
      </c>
      <c r="R2171">
        <v>0.10126582278481</v>
      </c>
      <c r="S2171">
        <v>0</v>
      </c>
      <c r="T2171">
        <v>0</v>
      </c>
      <c r="U2171">
        <v>54</v>
      </c>
      <c r="V2171">
        <v>48</v>
      </c>
      <c r="W2171">
        <v>0.74375000000000002</v>
      </c>
      <c r="X2171">
        <v>0.88888888888888895</v>
      </c>
      <c r="Y2171">
        <v>0.77591036414565795</v>
      </c>
      <c r="Z2171">
        <v>19</v>
      </c>
      <c r="AA2171">
        <v>62</v>
      </c>
      <c r="AB2171">
        <v>1</v>
      </c>
      <c r="AC2171">
        <v>0</v>
      </c>
      <c r="AD2171">
        <v>0</v>
      </c>
      <c r="AE2171">
        <v>22</v>
      </c>
      <c r="AF2171">
        <v>0.57708333333333295</v>
      </c>
      <c r="AG2171" s="2">
        <f t="shared" si="1785"/>
        <v>0</v>
      </c>
      <c r="AH2171" s="2">
        <f t="shared" si="1781"/>
        <v>0.88888888888888884</v>
      </c>
      <c r="AI2171" s="3">
        <f t="shared" si="1786"/>
        <v>0.88888888888888884</v>
      </c>
      <c r="AJ2171" s="3">
        <f t="shared" si="1787"/>
        <v>1</v>
      </c>
      <c r="AK2171" s="28"/>
      <c r="AL2171" s="28"/>
      <c r="AM2171" s="28"/>
      <c r="AN2171" s="28"/>
      <c r="AO2171" s="28"/>
      <c r="AP2171" s="28"/>
      <c r="AQ2171" s="28"/>
      <c r="AR2171" s="28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  <c r="BD2171" s="28"/>
      <c r="BE2171" s="28"/>
    </row>
    <row r="2172" spans="1:57" hidden="1" x14ac:dyDescent="0.35">
      <c r="A2172">
        <f t="shared" si="1792"/>
        <v>543</v>
      </c>
      <c r="B2172">
        <f>HLGroups!B2172</f>
        <v>0</v>
      </c>
      <c r="C2172">
        <f>HLGroups!C2172</f>
        <v>0</v>
      </c>
      <c r="D2172">
        <f>HLGroups!D2172</f>
        <v>0</v>
      </c>
      <c r="E2172">
        <f>HLGroups!E2172</f>
        <v>0</v>
      </c>
      <c r="F2172">
        <f>HLGroups!F2172</f>
        <v>0</v>
      </c>
      <c r="G2172">
        <f>HLGroups!G2172</f>
        <v>0</v>
      </c>
      <c r="H2172">
        <f>HLGroups!H2172</f>
        <v>0</v>
      </c>
      <c r="I2172">
        <f>HLGroups!I2172</f>
        <v>0</v>
      </c>
      <c r="J2172">
        <f>HLGroups!J2172</f>
        <v>0</v>
      </c>
      <c r="K2172">
        <f t="shared" si="1788"/>
        <v>1</v>
      </c>
      <c r="L2172" s="1" t="s">
        <v>45</v>
      </c>
      <c r="M2172">
        <v>543</v>
      </c>
      <c r="N2172">
        <v>3</v>
      </c>
      <c r="O2172">
        <v>34</v>
      </c>
      <c r="P2172">
        <v>9</v>
      </c>
      <c r="Q2172">
        <v>0</v>
      </c>
      <c r="R2172">
        <v>8.4745762711864403E-2</v>
      </c>
      <c r="S2172">
        <v>0</v>
      </c>
      <c r="T2172">
        <v>0</v>
      </c>
      <c r="U2172">
        <v>37</v>
      </c>
      <c r="V2172">
        <v>34</v>
      </c>
      <c r="W2172">
        <v>0.62812500000000004</v>
      </c>
      <c r="X2172">
        <v>0.91891891891891897</v>
      </c>
      <c r="Y2172">
        <v>0.73466003316749595</v>
      </c>
      <c r="Z2172">
        <v>5</v>
      </c>
      <c r="AA2172">
        <v>40</v>
      </c>
      <c r="AB2172">
        <v>0</v>
      </c>
      <c r="AC2172">
        <v>0</v>
      </c>
      <c r="AD2172">
        <v>0</v>
      </c>
      <c r="AE2172">
        <v>4</v>
      </c>
      <c r="AF2172">
        <v>0.46145833333333303</v>
      </c>
      <c r="AG2172" s="2">
        <f t="shared" si="1785"/>
        <v>0</v>
      </c>
      <c r="AH2172" s="2">
        <f t="shared" si="1781"/>
        <v>0.91891891891891897</v>
      </c>
      <c r="AI2172" s="3">
        <f t="shared" si="1786"/>
        <v>0.91891891891891897</v>
      </c>
      <c r="AJ2172" s="3">
        <f t="shared" si="1787"/>
        <v>1</v>
      </c>
      <c r="AK2172" s="28"/>
      <c r="AL2172" s="28"/>
      <c r="AM2172" s="28"/>
      <c r="AN2172" s="28"/>
      <c r="AO2172" s="28"/>
      <c r="AP2172" s="28"/>
      <c r="AQ2172" s="28"/>
      <c r="AR2172" s="28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  <c r="BD2172" s="28"/>
      <c r="BE2172" s="28"/>
    </row>
    <row r="2173" spans="1:57" hidden="1" x14ac:dyDescent="0.35">
      <c r="A2173">
        <f t="shared" si="1792"/>
        <v>543</v>
      </c>
      <c r="B2173">
        <f>HLGroups!B2173</f>
        <v>0</v>
      </c>
      <c r="C2173">
        <f>HLGroups!C2173</f>
        <v>0</v>
      </c>
      <c r="D2173">
        <f>HLGroups!D2173</f>
        <v>0</v>
      </c>
      <c r="E2173">
        <f>HLGroups!E2173</f>
        <v>0</v>
      </c>
      <c r="F2173">
        <f>HLGroups!F2173</f>
        <v>0</v>
      </c>
      <c r="G2173">
        <f>HLGroups!G2173</f>
        <v>0</v>
      </c>
      <c r="H2173">
        <f>HLGroups!H2173</f>
        <v>0</v>
      </c>
      <c r="I2173">
        <f>HLGroups!I2173</f>
        <v>0</v>
      </c>
      <c r="J2173">
        <f>HLGroups!J2173</f>
        <v>0</v>
      </c>
      <c r="K2173">
        <f t="shared" si="1788"/>
        <v>1</v>
      </c>
      <c r="L2173" s="1" t="s">
        <v>46</v>
      </c>
      <c r="M2173">
        <v>543</v>
      </c>
      <c r="N2173">
        <v>4</v>
      </c>
      <c r="O2173">
        <v>45</v>
      </c>
      <c r="P2173">
        <v>13</v>
      </c>
      <c r="Q2173">
        <v>0</v>
      </c>
      <c r="R2173">
        <v>0.115384615384615</v>
      </c>
      <c r="S2173">
        <v>0</v>
      </c>
      <c r="T2173">
        <v>0</v>
      </c>
      <c r="U2173">
        <v>50</v>
      </c>
      <c r="V2173">
        <v>45</v>
      </c>
      <c r="W2173">
        <v>0.72812500000000002</v>
      </c>
      <c r="X2173">
        <v>0.9</v>
      </c>
      <c r="Y2173">
        <v>0.752503576537911</v>
      </c>
      <c r="Z2173">
        <v>25</v>
      </c>
      <c r="AA2173">
        <v>40</v>
      </c>
      <c r="AB2173">
        <v>0</v>
      </c>
      <c r="AC2173">
        <v>0</v>
      </c>
      <c r="AD2173">
        <v>0</v>
      </c>
      <c r="AE2173">
        <v>12</v>
      </c>
      <c r="AF2173">
        <v>0.54791666666666705</v>
      </c>
      <c r="AG2173" s="2">
        <f t="shared" si="1785"/>
        <v>0</v>
      </c>
      <c r="AH2173" s="2">
        <f t="shared" si="1781"/>
        <v>0.9</v>
      </c>
      <c r="AI2173" s="3">
        <f t="shared" si="1786"/>
        <v>0.9</v>
      </c>
      <c r="AJ2173" s="3">
        <f t="shared" si="1787"/>
        <v>1</v>
      </c>
      <c r="AK2173" s="28"/>
      <c r="AL2173" s="28"/>
      <c r="AM2173" s="28"/>
      <c r="AN2173" s="28"/>
      <c r="AO2173" s="28"/>
      <c r="AP2173" s="28"/>
      <c r="AQ2173" s="28"/>
      <c r="AR2173" s="28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  <c r="BD2173" s="28"/>
      <c r="BE2173" s="28"/>
    </row>
    <row r="2174" spans="1:57" hidden="1" x14ac:dyDescent="0.35">
      <c r="A2174">
        <f t="shared" si="1792"/>
        <v>2078</v>
      </c>
      <c r="B2174">
        <f>HLGroups!B2174</f>
        <v>0</v>
      </c>
      <c r="C2174">
        <f>HLGroups!C2174</f>
        <v>0</v>
      </c>
      <c r="D2174">
        <f>HLGroups!D2174</f>
        <v>0</v>
      </c>
      <c r="E2174">
        <f>HLGroups!E2174</f>
        <v>0</v>
      </c>
      <c r="F2174">
        <f>HLGroups!F2174</f>
        <v>0</v>
      </c>
      <c r="G2174">
        <f>HLGroups!G2174</f>
        <v>0</v>
      </c>
      <c r="H2174">
        <f>HLGroups!H2174</f>
        <v>0</v>
      </c>
      <c r="I2174">
        <f>HLGroups!I2174</f>
        <v>0</v>
      </c>
      <c r="J2174">
        <f>HLGroups!J2174</f>
        <v>0</v>
      </c>
      <c r="K2174">
        <f t="shared" si="1788"/>
        <v>1</v>
      </c>
      <c r="L2174" s="1">
        <v>42952.25</v>
      </c>
      <c r="M2174">
        <v>544</v>
      </c>
      <c r="N2174">
        <v>1</v>
      </c>
      <c r="O2174">
        <v>46</v>
      </c>
      <c r="P2174">
        <v>17</v>
      </c>
      <c r="Q2174">
        <v>0</v>
      </c>
      <c r="R2174">
        <v>5.5555555555555601E-2</v>
      </c>
      <c r="S2174">
        <v>0</v>
      </c>
      <c r="T2174">
        <v>0</v>
      </c>
      <c r="U2174">
        <v>49</v>
      </c>
      <c r="V2174">
        <v>46</v>
      </c>
      <c r="W2174">
        <v>0.84062499999999996</v>
      </c>
      <c r="X2174">
        <v>0.93877551020408201</v>
      </c>
      <c r="Y2174">
        <v>0.64064436183395301</v>
      </c>
      <c r="Z2174">
        <v>46</v>
      </c>
      <c r="AA2174">
        <v>59</v>
      </c>
      <c r="AB2174">
        <v>10</v>
      </c>
      <c r="AC2174">
        <v>0</v>
      </c>
      <c r="AD2174">
        <v>0</v>
      </c>
      <c r="AE2174">
        <v>33</v>
      </c>
      <c r="AF2174">
        <v>0.53854166666666703</v>
      </c>
      <c r="AG2174" s="2">
        <f t="shared" si="1785"/>
        <v>0</v>
      </c>
      <c r="AH2174" s="2">
        <f t="shared" si="1781"/>
        <v>0.93877551020408168</v>
      </c>
      <c r="AI2174" s="3">
        <f t="shared" si="1786"/>
        <v>0.93877551020408168</v>
      </c>
      <c r="AJ2174" s="3">
        <f t="shared" si="1787"/>
        <v>1</v>
      </c>
      <c r="AK2174" s="28">
        <f>AVERAGE(A2174:A2177)</f>
        <v>927.5</v>
      </c>
      <c r="AL2174" s="28">
        <f>AVERAGE(O2174:O2177)</f>
        <v>44.75</v>
      </c>
      <c r="AM2174" s="28">
        <f>AVERAGE(P2174:P2177)</f>
        <v>15.75</v>
      </c>
      <c r="AN2174" s="28">
        <f>AVERAGE(Q2174:Q2177)</f>
        <v>0</v>
      </c>
      <c r="AO2174" s="28">
        <f>AVERAGE(R2174:R2177)</f>
        <v>3.8944962042788127E-2</v>
      </c>
      <c r="AP2174" s="28">
        <f>AVERAGE(S2174:S2177)</f>
        <v>0</v>
      </c>
      <c r="AQ2174" s="28">
        <f>AVERAGE(AG2174:AG2177)</f>
        <v>0</v>
      </c>
      <c r="AR2174" s="28">
        <f>AVERAGE(U2174:U2177)</f>
        <v>47.5</v>
      </c>
      <c r="AS2174" s="28">
        <f t="shared" ref="AS2174" si="1832">AVERAGE(AH2174:AH2177)</f>
        <v>0.94303221588935882</v>
      </c>
      <c r="AT2174" s="28">
        <f t="shared" ref="AT2174:BC2174" si="1833">AVERAGE(W2174:W2177)</f>
        <v>0.77968749999999998</v>
      </c>
      <c r="AU2174" s="28">
        <f t="shared" si="1833"/>
        <v>0.94303221588935882</v>
      </c>
      <c r="AV2174" s="28">
        <f t="shared" si="1833"/>
        <v>0.72955891370996828</v>
      </c>
      <c r="AW2174" s="28">
        <f t="shared" si="1833"/>
        <v>25.75</v>
      </c>
      <c r="AX2174" s="28">
        <f t="shared" si="1833"/>
        <v>51.5</v>
      </c>
      <c r="AY2174" s="28">
        <f t="shared" si="1833"/>
        <v>6.75</v>
      </c>
      <c r="AZ2174" s="28">
        <f t="shared" si="1833"/>
        <v>0</v>
      </c>
      <c r="BA2174" s="28">
        <f t="shared" si="1833"/>
        <v>0</v>
      </c>
      <c r="BB2174" s="28">
        <f t="shared" si="1833"/>
        <v>20.75</v>
      </c>
      <c r="BC2174" s="28">
        <f t="shared" si="1833"/>
        <v>0.56848958333333333</v>
      </c>
      <c r="BD2174" s="28">
        <f t="shared" ref="BD2174:BE2174" si="1834">AVERAGE(AI2174:AI2177)</f>
        <v>0.94303221588935882</v>
      </c>
      <c r="BE2174" s="28">
        <f t="shared" si="1834"/>
        <v>1</v>
      </c>
    </row>
    <row r="2175" spans="1:57" hidden="1" x14ac:dyDescent="0.35">
      <c r="A2175">
        <f t="shared" si="1792"/>
        <v>544</v>
      </c>
      <c r="B2175">
        <f>HLGroups!B2175</f>
        <v>0</v>
      </c>
      <c r="C2175">
        <f>HLGroups!C2175</f>
        <v>0</v>
      </c>
      <c r="D2175">
        <f>HLGroups!D2175</f>
        <v>0</v>
      </c>
      <c r="E2175">
        <f>HLGroups!E2175</f>
        <v>0</v>
      </c>
      <c r="F2175">
        <f>HLGroups!F2175</f>
        <v>0</v>
      </c>
      <c r="G2175">
        <f>HLGroups!G2175</f>
        <v>0</v>
      </c>
      <c r="H2175">
        <f>HLGroups!H2175</f>
        <v>0</v>
      </c>
      <c r="I2175">
        <f>HLGroups!I2175</f>
        <v>0</v>
      </c>
      <c r="J2175">
        <f>HLGroups!J2175</f>
        <v>0</v>
      </c>
      <c r="K2175">
        <f t="shared" si="1788"/>
        <v>1</v>
      </c>
      <c r="L2175" s="1" t="s">
        <v>44</v>
      </c>
      <c r="M2175">
        <v>544</v>
      </c>
      <c r="N2175">
        <v>2</v>
      </c>
      <c r="O2175">
        <v>49</v>
      </c>
      <c r="P2175">
        <v>23</v>
      </c>
      <c r="Q2175">
        <v>0</v>
      </c>
      <c r="R2175">
        <v>2.5000000000000001E-2</v>
      </c>
      <c r="S2175">
        <v>0</v>
      </c>
      <c r="T2175">
        <v>0</v>
      </c>
      <c r="U2175">
        <v>54</v>
      </c>
      <c r="V2175">
        <v>49</v>
      </c>
      <c r="W2175">
        <v>0.77187499999999998</v>
      </c>
      <c r="X2175">
        <v>0.907407407407407</v>
      </c>
      <c r="Y2175">
        <v>0.79622132253711198</v>
      </c>
      <c r="Z2175">
        <v>24</v>
      </c>
      <c r="AA2175">
        <v>57</v>
      </c>
      <c r="AB2175">
        <v>6</v>
      </c>
      <c r="AC2175">
        <v>0</v>
      </c>
      <c r="AD2175">
        <v>0</v>
      </c>
      <c r="AE2175">
        <v>31</v>
      </c>
      <c r="AF2175">
        <v>0.61458333333333304</v>
      </c>
      <c r="AG2175" s="2">
        <f t="shared" si="1785"/>
        <v>0</v>
      </c>
      <c r="AH2175" s="2">
        <f t="shared" si="1781"/>
        <v>0.90740740740740744</v>
      </c>
      <c r="AI2175" s="3">
        <f t="shared" si="1786"/>
        <v>0.90740740740740744</v>
      </c>
      <c r="AJ2175" s="3">
        <f t="shared" si="1787"/>
        <v>1</v>
      </c>
      <c r="AK2175" s="28"/>
      <c r="AL2175" s="28"/>
      <c r="AM2175" s="28"/>
      <c r="AN2175" s="28"/>
      <c r="AO2175" s="28"/>
      <c r="AP2175" s="28"/>
      <c r="AQ2175" s="28"/>
      <c r="AR2175" s="28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  <c r="BD2175" s="28"/>
      <c r="BE2175" s="28"/>
    </row>
    <row r="2176" spans="1:57" hidden="1" x14ac:dyDescent="0.35">
      <c r="A2176">
        <f t="shared" si="1792"/>
        <v>544</v>
      </c>
      <c r="B2176">
        <f>HLGroups!B2176</f>
        <v>0</v>
      </c>
      <c r="C2176">
        <f>HLGroups!C2176</f>
        <v>0</v>
      </c>
      <c r="D2176">
        <f>HLGroups!D2176</f>
        <v>0</v>
      </c>
      <c r="E2176">
        <f>HLGroups!E2176</f>
        <v>0</v>
      </c>
      <c r="F2176">
        <f>HLGroups!F2176</f>
        <v>0</v>
      </c>
      <c r="G2176">
        <f>HLGroups!G2176</f>
        <v>0</v>
      </c>
      <c r="H2176">
        <f>HLGroups!H2176</f>
        <v>0</v>
      </c>
      <c r="I2176">
        <f>HLGroups!I2176</f>
        <v>0</v>
      </c>
      <c r="J2176">
        <f>HLGroups!J2176</f>
        <v>0</v>
      </c>
      <c r="K2176">
        <f t="shared" si="1788"/>
        <v>1</v>
      </c>
      <c r="L2176" s="1" t="s">
        <v>45</v>
      </c>
      <c r="M2176">
        <v>544</v>
      </c>
      <c r="N2176">
        <v>3</v>
      </c>
      <c r="O2176">
        <v>35</v>
      </c>
      <c r="P2176">
        <v>9</v>
      </c>
      <c r="Q2176">
        <v>0</v>
      </c>
      <c r="R2176">
        <v>4.3478260869565202E-2</v>
      </c>
      <c r="S2176">
        <v>0</v>
      </c>
      <c r="T2176">
        <v>0</v>
      </c>
      <c r="U2176">
        <v>37</v>
      </c>
      <c r="V2176">
        <v>35</v>
      </c>
      <c r="W2176">
        <v>0.7</v>
      </c>
      <c r="X2176">
        <v>0.94594594594594605</v>
      </c>
      <c r="Y2176">
        <v>0.69196428571428603</v>
      </c>
      <c r="Z2176">
        <v>12</v>
      </c>
      <c r="AA2176">
        <v>37</v>
      </c>
      <c r="AB2176">
        <v>3</v>
      </c>
      <c r="AC2176">
        <v>0</v>
      </c>
      <c r="AD2176">
        <v>0</v>
      </c>
      <c r="AE2176">
        <v>10</v>
      </c>
      <c r="AF2176">
        <v>0.484375</v>
      </c>
      <c r="AG2176" s="2">
        <f t="shared" si="1785"/>
        <v>0</v>
      </c>
      <c r="AH2176" s="2">
        <f t="shared" si="1781"/>
        <v>0.94594594594594594</v>
      </c>
      <c r="AI2176" s="3">
        <f t="shared" si="1786"/>
        <v>0.94594594594594594</v>
      </c>
      <c r="AJ2176" s="3">
        <f t="shared" si="1787"/>
        <v>1</v>
      </c>
      <c r="AK2176" s="28"/>
      <c r="AL2176" s="28"/>
      <c r="AM2176" s="28"/>
      <c r="AN2176" s="28"/>
      <c r="AO2176" s="28"/>
      <c r="AP2176" s="28"/>
      <c r="AQ2176" s="28"/>
      <c r="AR2176" s="28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  <c r="BD2176" s="28"/>
      <c r="BE2176" s="28"/>
    </row>
    <row r="2177" spans="1:57" hidden="1" x14ac:dyDescent="0.35">
      <c r="A2177">
        <f t="shared" si="1792"/>
        <v>544</v>
      </c>
      <c r="B2177">
        <f>HLGroups!B2177</f>
        <v>0</v>
      </c>
      <c r="C2177">
        <f>HLGroups!C2177</f>
        <v>0</v>
      </c>
      <c r="D2177">
        <f>HLGroups!D2177</f>
        <v>0</v>
      </c>
      <c r="E2177">
        <f>HLGroups!E2177</f>
        <v>0</v>
      </c>
      <c r="F2177">
        <f>HLGroups!F2177</f>
        <v>0</v>
      </c>
      <c r="G2177">
        <f>HLGroups!G2177</f>
        <v>0</v>
      </c>
      <c r="H2177">
        <f>HLGroups!H2177</f>
        <v>0</v>
      </c>
      <c r="I2177">
        <f>HLGroups!I2177</f>
        <v>0</v>
      </c>
      <c r="J2177">
        <f>HLGroups!J2177</f>
        <v>0</v>
      </c>
      <c r="K2177">
        <f t="shared" si="1788"/>
        <v>1</v>
      </c>
      <c r="L2177" s="1" t="s">
        <v>46</v>
      </c>
      <c r="M2177">
        <v>544</v>
      </c>
      <c r="N2177">
        <v>4</v>
      </c>
      <c r="O2177">
        <v>49</v>
      </c>
      <c r="P2177">
        <v>14</v>
      </c>
      <c r="Q2177">
        <v>0</v>
      </c>
      <c r="R2177">
        <v>3.1746031746031703E-2</v>
      </c>
      <c r="S2177">
        <v>0</v>
      </c>
      <c r="T2177">
        <v>0</v>
      </c>
      <c r="U2177">
        <v>50</v>
      </c>
      <c r="V2177">
        <v>49</v>
      </c>
      <c r="W2177">
        <v>0.80625000000000002</v>
      </c>
      <c r="X2177">
        <v>0.98</v>
      </c>
      <c r="Y2177">
        <v>0.789405684754522</v>
      </c>
      <c r="Z2177">
        <v>21</v>
      </c>
      <c r="AA2177">
        <v>53</v>
      </c>
      <c r="AB2177">
        <v>8</v>
      </c>
      <c r="AC2177">
        <v>0</v>
      </c>
      <c r="AD2177">
        <v>0</v>
      </c>
      <c r="AE2177">
        <v>9</v>
      </c>
      <c r="AF2177">
        <v>0.63645833333333302</v>
      </c>
      <c r="AG2177" s="2">
        <f t="shared" si="1785"/>
        <v>0</v>
      </c>
      <c r="AH2177" s="2">
        <f t="shared" si="1781"/>
        <v>0.98</v>
      </c>
      <c r="AI2177" s="3">
        <f t="shared" si="1786"/>
        <v>0.98</v>
      </c>
      <c r="AJ2177" s="3">
        <f t="shared" si="1787"/>
        <v>1</v>
      </c>
      <c r="AK2177" s="28"/>
      <c r="AL2177" s="28"/>
      <c r="AM2177" s="28"/>
      <c r="AN2177" s="28"/>
      <c r="AO2177" s="28"/>
      <c r="AP2177" s="28"/>
      <c r="AQ2177" s="28"/>
      <c r="AR2177" s="28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  <c r="BD2177" s="28"/>
      <c r="BE2177" s="28"/>
    </row>
    <row r="2178" spans="1:57" hidden="1" x14ac:dyDescent="0.35">
      <c r="A2178">
        <f t="shared" si="1792"/>
        <v>2079</v>
      </c>
      <c r="B2178">
        <f>HLGroups!B2178</f>
        <v>0</v>
      </c>
      <c r="C2178">
        <f>HLGroups!C2178</f>
        <v>0</v>
      </c>
      <c r="D2178">
        <f>HLGroups!D2178</f>
        <v>0</v>
      </c>
      <c r="E2178">
        <f>HLGroups!E2178</f>
        <v>0</v>
      </c>
      <c r="F2178">
        <f>HLGroups!F2178</f>
        <v>0</v>
      </c>
      <c r="G2178">
        <f>HLGroups!G2178</f>
        <v>0</v>
      </c>
      <c r="H2178">
        <f>HLGroups!H2178</f>
        <v>0</v>
      </c>
      <c r="I2178">
        <f>HLGroups!I2178</f>
        <v>0</v>
      </c>
      <c r="J2178">
        <f>HLGroups!J2178</f>
        <v>0</v>
      </c>
      <c r="K2178">
        <f t="shared" si="1788"/>
        <v>1</v>
      </c>
      <c r="L2178" s="1">
        <v>42952.25</v>
      </c>
      <c r="M2178">
        <v>545</v>
      </c>
      <c r="N2178">
        <v>1</v>
      </c>
      <c r="O2178">
        <v>44</v>
      </c>
      <c r="P2178">
        <v>15</v>
      </c>
      <c r="Q2178">
        <v>0</v>
      </c>
      <c r="R2178">
        <v>5.4794520547945202E-2</v>
      </c>
      <c r="S2178">
        <v>0</v>
      </c>
      <c r="T2178">
        <v>0</v>
      </c>
      <c r="U2178">
        <v>49</v>
      </c>
      <c r="V2178">
        <v>44</v>
      </c>
      <c r="W2178">
        <v>0.75937500000000002</v>
      </c>
      <c r="X2178">
        <v>0.89795918367346905</v>
      </c>
      <c r="Y2178">
        <v>0.66529492455418404</v>
      </c>
      <c r="Z2178">
        <v>21</v>
      </c>
      <c r="AA2178">
        <v>45</v>
      </c>
      <c r="AB2178">
        <v>0</v>
      </c>
      <c r="AC2178">
        <v>0</v>
      </c>
      <c r="AD2178">
        <v>0</v>
      </c>
      <c r="AE2178">
        <v>17</v>
      </c>
      <c r="AF2178">
        <v>0.50520833333333304</v>
      </c>
      <c r="AG2178" s="2">
        <f t="shared" si="1785"/>
        <v>0</v>
      </c>
      <c r="AH2178" s="2">
        <f t="shared" ref="AH2178:AH2241" si="1835">IF(U2178 &gt; 0,V2178/U2178,0)</f>
        <v>0.89795918367346939</v>
      </c>
      <c r="AI2178" s="3">
        <f t="shared" si="1786"/>
        <v>0.89795918367346939</v>
      </c>
      <c r="AJ2178" s="3">
        <f t="shared" si="1787"/>
        <v>1</v>
      </c>
      <c r="AK2178" s="28">
        <f>AVERAGE(A2178:A2181)</f>
        <v>928.5</v>
      </c>
      <c r="AL2178" s="28">
        <f>AVERAGE(O2178:O2181)</f>
        <v>43.75</v>
      </c>
      <c r="AM2178" s="28">
        <f>AVERAGE(P2178:P2181)</f>
        <v>14.25</v>
      </c>
      <c r="AN2178" s="28">
        <f>AVERAGE(Q2178:Q2181)</f>
        <v>0</v>
      </c>
      <c r="AO2178" s="28">
        <f>AVERAGE(R2178:R2181)</f>
        <v>6.1460643088872675E-2</v>
      </c>
      <c r="AP2178" s="28">
        <f>AVERAGE(S2178:S2181)</f>
        <v>0</v>
      </c>
      <c r="AQ2178" s="28">
        <f>AVERAGE(AG2178:AG2181)</f>
        <v>0</v>
      </c>
      <c r="AR2178" s="28">
        <f>AVERAGE(U2178:U2181)</f>
        <v>47.5</v>
      </c>
      <c r="AS2178" s="28">
        <f t="shared" ref="AS2178" si="1836">AVERAGE(AH2178:AH2181)</f>
        <v>0.92245776388633527</v>
      </c>
      <c r="AT2178" s="28">
        <f t="shared" ref="AT2178:BC2178" si="1837">AVERAGE(W2178:W2181)</f>
        <v>0.75859375000000007</v>
      </c>
      <c r="AU2178" s="28">
        <f t="shared" si="1837"/>
        <v>0.92245776388633527</v>
      </c>
      <c r="AV2178" s="28">
        <f t="shared" si="1837"/>
        <v>0.72174799111764054</v>
      </c>
      <c r="AW2178" s="28">
        <f t="shared" si="1837"/>
        <v>19</v>
      </c>
      <c r="AX2178" s="28">
        <f t="shared" si="1837"/>
        <v>43</v>
      </c>
      <c r="AY2178" s="28">
        <f t="shared" si="1837"/>
        <v>5</v>
      </c>
      <c r="AZ2178" s="28">
        <f t="shared" si="1837"/>
        <v>0</v>
      </c>
      <c r="BA2178" s="28">
        <f t="shared" si="1837"/>
        <v>0</v>
      </c>
      <c r="BB2178" s="28">
        <f t="shared" si="1837"/>
        <v>19</v>
      </c>
      <c r="BC2178" s="28">
        <f t="shared" si="1837"/>
        <v>0.5484374999999998</v>
      </c>
      <c r="BD2178" s="28">
        <f t="shared" ref="BD2178:BE2178" si="1838">AVERAGE(AI2178:AI2181)</f>
        <v>0.92245776388633527</v>
      </c>
      <c r="BE2178" s="28">
        <f t="shared" si="1838"/>
        <v>1</v>
      </c>
    </row>
    <row r="2179" spans="1:57" hidden="1" x14ac:dyDescent="0.35">
      <c r="A2179">
        <f t="shared" si="1792"/>
        <v>545</v>
      </c>
      <c r="B2179">
        <f>HLGroups!B2179</f>
        <v>0</v>
      </c>
      <c r="C2179">
        <f>HLGroups!C2179</f>
        <v>0</v>
      </c>
      <c r="D2179">
        <f>HLGroups!D2179</f>
        <v>0</v>
      </c>
      <c r="E2179">
        <f>HLGroups!E2179</f>
        <v>0</v>
      </c>
      <c r="F2179">
        <f>HLGroups!F2179</f>
        <v>0</v>
      </c>
      <c r="G2179">
        <f>HLGroups!G2179</f>
        <v>0</v>
      </c>
      <c r="H2179">
        <f>HLGroups!H2179</f>
        <v>0</v>
      </c>
      <c r="I2179">
        <f>HLGroups!I2179</f>
        <v>0</v>
      </c>
      <c r="J2179">
        <f>HLGroups!J2179</f>
        <v>0</v>
      </c>
      <c r="K2179">
        <f t="shared" si="1788"/>
        <v>1</v>
      </c>
      <c r="L2179" s="1" t="s">
        <v>44</v>
      </c>
      <c r="M2179">
        <v>545</v>
      </c>
      <c r="N2179">
        <v>2</v>
      </c>
      <c r="O2179">
        <v>50</v>
      </c>
      <c r="P2179">
        <v>22</v>
      </c>
      <c r="Q2179">
        <v>0</v>
      </c>
      <c r="R2179">
        <v>5.0632911392405097E-2</v>
      </c>
      <c r="S2179">
        <v>0</v>
      </c>
      <c r="T2179">
        <v>0</v>
      </c>
      <c r="U2179">
        <v>54</v>
      </c>
      <c r="V2179">
        <v>50</v>
      </c>
      <c r="W2179">
        <v>0.77812499999999996</v>
      </c>
      <c r="X2179">
        <v>0.92592592592592604</v>
      </c>
      <c r="Y2179">
        <v>0.79785809906291805</v>
      </c>
      <c r="Z2179">
        <v>18</v>
      </c>
      <c r="AA2179">
        <v>60</v>
      </c>
      <c r="AB2179">
        <v>5</v>
      </c>
      <c r="AC2179">
        <v>0</v>
      </c>
      <c r="AD2179">
        <v>0</v>
      </c>
      <c r="AE2179">
        <v>34</v>
      </c>
      <c r="AF2179">
        <v>0.62083333333333302</v>
      </c>
      <c r="AG2179" s="2">
        <f t="shared" ref="AG2179:AG2242" si="1839">IF(S2179 &gt; 0,T2179/S2179,0)</f>
        <v>0</v>
      </c>
      <c r="AH2179" s="2">
        <f t="shared" si="1835"/>
        <v>0.92592592592592593</v>
      </c>
      <c r="AI2179" s="3">
        <f t="shared" ref="AI2179:AI2242" si="1840">(V2179+T2179)/(S2179+U2179)</f>
        <v>0.92592592592592593</v>
      </c>
      <c r="AJ2179" s="3">
        <f t="shared" ref="AJ2179:AJ2242" si="1841">(U2179)/(S2179+U2179)</f>
        <v>1</v>
      </c>
      <c r="AK2179" s="28"/>
      <c r="AL2179" s="28"/>
      <c r="AM2179" s="28"/>
      <c r="AN2179" s="28"/>
      <c r="AO2179" s="28"/>
      <c r="AP2179" s="28"/>
      <c r="AQ2179" s="28"/>
      <c r="AR2179" s="28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  <c r="BD2179" s="28"/>
      <c r="BE2179" s="28"/>
    </row>
    <row r="2180" spans="1:57" hidden="1" x14ac:dyDescent="0.35">
      <c r="A2180">
        <f t="shared" si="1792"/>
        <v>545</v>
      </c>
      <c r="B2180">
        <f>HLGroups!B2180</f>
        <v>0</v>
      </c>
      <c r="C2180">
        <f>HLGroups!C2180</f>
        <v>0</v>
      </c>
      <c r="D2180">
        <f>HLGroups!D2180</f>
        <v>0</v>
      </c>
      <c r="E2180">
        <f>HLGroups!E2180</f>
        <v>0</v>
      </c>
      <c r="F2180">
        <f>HLGroups!F2180</f>
        <v>0</v>
      </c>
      <c r="G2180">
        <f>HLGroups!G2180</f>
        <v>0</v>
      </c>
      <c r="H2180">
        <f>HLGroups!H2180</f>
        <v>0</v>
      </c>
      <c r="I2180">
        <f>HLGroups!I2180</f>
        <v>0</v>
      </c>
      <c r="J2180">
        <f>HLGroups!J2180</f>
        <v>0</v>
      </c>
      <c r="K2180">
        <f t="shared" si="1788"/>
        <v>1</v>
      </c>
      <c r="L2180" s="1" t="s">
        <v>45</v>
      </c>
      <c r="M2180">
        <v>545</v>
      </c>
      <c r="N2180">
        <v>3</v>
      </c>
      <c r="O2180">
        <v>35</v>
      </c>
      <c r="P2180">
        <v>10</v>
      </c>
      <c r="Q2180">
        <v>0</v>
      </c>
      <c r="R2180">
        <v>6.3492063492063502E-2</v>
      </c>
      <c r="S2180">
        <v>0</v>
      </c>
      <c r="T2180">
        <v>0</v>
      </c>
      <c r="U2180">
        <v>37</v>
      </c>
      <c r="V2180">
        <v>35</v>
      </c>
      <c r="W2180">
        <v>0.72499999999999998</v>
      </c>
      <c r="X2180">
        <v>0.94594594594594605</v>
      </c>
      <c r="Y2180">
        <v>0.66810344827586199</v>
      </c>
      <c r="Z2180">
        <v>15</v>
      </c>
      <c r="AA2180">
        <v>39</v>
      </c>
      <c r="AB2180">
        <v>11</v>
      </c>
      <c r="AC2180">
        <v>0</v>
      </c>
      <c r="AD2180">
        <v>0</v>
      </c>
      <c r="AE2180">
        <v>12</v>
      </c>
      <c r="AF2180">
        <v>0.484375</v>
      </c>
      <c r="AG2180" s="2">
        <f t="shared" si="1839"/>
        <v>0</v>
      </c>
      <c r="AH2180" s="2">
        <f t="shared" si="1835"/>
        <v>0.94594594594594594</v>
      </c>
      <c r="AI2180" s="3">
        <f t="shared" si="1840"/>
        <v>0.94594594594594594</v>
      </c>
      <c r="AJ2180" s="3">
        <f t="shared" si="1841"/>
        <v>1</v>
      </c>
      <c r="AK2180" s="28"/>
      <c r="AL2180" s="28"/>
      <c r="AM2180" s="28"/>
      <c r="AN2180" s="28"/>
      <c r="AO2180" s="28"/>
      <c r="AP2180" s="28"/>
      <c r="AQ2180" s="28"/>
      <c r="AR2180" s="28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  <c r="BD2180" s="28"/>
      <c r="BE2180" s="28"/>
    </row>
    <row r="2181" spans="1:57" hidden="1" x14ac:dyDescent="0.35">
      <c r="A2181">
        <f t="shared" si="1792"/>
        <v>545</v>
      </c>
      <c r="B2181">
        <f>HLGroups!B2181</f>
        <v>0</v>
      </c>
      <c r="C2181">
        <f>HLGroups!C2181</f>
        <v>0</v>
      </c>
      <c r="D2181">
        <f>HLGroups!D2181</f>
        <v>0</v>
      </c>
      <c r="E2181">
        <f>HLGroups!E2181</f>
        <v>0</v>
      </c>
      <c r="F2181">
        <f>HLGroups!F2181</f>
        <v>0</v>
      </c>
      <c r="G2181">
        <f>HLGroups!G2181</f>
        <v>0</v>
      </c>
      <c r="H2181">
        <f>HLGroups!H2181</f>
        <v>0</v>
      </c>
      <c r="I2181">
        <f>HLGroups!I2181</f>
        <v>0</v>
      </c>
      <c r="J2181">
        <f>HLGroups!J2181</f>
        <v>0</v>
      </c>
      <c r="K2181">
        <f t="shared" si="1788"/>
        <v>1</v>
      </c>
      <c r="L2181" s="1" t="s">
        <v>46</v>
      </c>
      <c r="M2181">
        <v>545</v>
      </c>
      <c r="N2181">
        <v>4</v>
      </c>
      <c r="O2181">
        <v>46</v>
      </c>
      <c r="P2181">
        <v>10</v>
      </c>
      <c r="Q2181">
        <v>0</v>
      </c>
      <c r="R2181">
        <v>7.69230769230769E-2</v>
      </c>
      <c r="S2181">
        <v>0</v>
      </c>
      <c r="T2181">
        <v>0</v>
      </c>
      <c r="U2181">
        <v>50</v>
      </c>
      <c r="V2181">
        <v>46</v>
      </c>
      <c r="W2181">
        <v>0.77187499999999998</v>
      </c>
      <c r="X2181">
        <v>0.92</v>
      </c>
      <c r="Y2181">
        <v>0.75573549257759798</v>
      </c>
      <c r="Z2181">
        <v>22</v>
      </c>
      <c r="AA2181">
        <v>28</v>
      </c>
      <c r="AB2181">
        <v>4</v>
      </c>
      <c r="AC2181">
        <v>0</v>
      </c>
      <c r="AD2181">
        <v>0</v>
      </c>
      <c r="AE2181">
        <v>13</v>
      </c>
      <c r="AF2181">
        <v>0.58333333333333304</v>
      </c>
      <c r="AG2181" s="2">
        <f t="shared" si="1839"/>
        <v>0</v>
      </c>
      <c r="AH2181" s="2">
        <f t="shared" si="1835"/>
        <v>0.92</v>
      </c>
      <c r="AI2181" s="3">
        <f t="shared" si="1840"/>
        <v>0.92</v>
      </c>
      <c r="AJ2181" s="3">
        <f t="shared" si="1841"/>
        <v>1</v>
      </c>
      <c r="AK2181" s="28"/>
      <c r="AL2181" s="28"/>
      <c r="AM2181" s="28"/>
      <c r="AN2181" s="28"/>
      <c r="AO2181" s="28"/>
      <c r="AP2181" s="28"/>
      <c r="AQ2181" s="28"/>
      <c r="AR2181" s="28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  <c r="BD2181" s="28"/>
      <c r="BE2181" s="28"/>
    </row>
    <row r="2182" spans="1:57" hidden="1" x14ac:dyDescent="0.35">
      <c r="A2182">
        <f t="shared" si="1792"/>
        <v>2080</v>
      </c>
      <c r="B2182">
        <f>HLGroups!B2182</f>
        <v>0</v>
      </c>
      <c r="C2182">
        <f>HLGroups!C2182</f>
        <v>0</v>
      </c>
      <c r="D2182">
        <f>HLGroups!D2182</f>
        <v>0</v>
      </c>
      <c r="E2182">
        <f>HLGroups!E2182</f>
        <v>0</v>
      </c>
      <c r="F2182">
        <f>HLGroups!F2182</f>
        <v>0</v>
      </c>
      <c r="G2182">
        <f>HLGroups!G2182</f>
        <v>0</v>
      </c>
      <c r="H2182">
        <f>HLGroups!H2182</f>
        <v>0</v>
      </c>
      <c r="I2182">
        <f>HLGroups!I2182</f>
        <v>0</v>
      </c>
      <c r="J2182">
        <f>HLGroups!J2182</f>
        <v>0</v>
      </c>
      <c r="K2182">
        <f t="shared" ref="K2182:K2245" si="1842">M2186-M2182</f>
        <v>1</v>
      </c>
      <c r="L2182" s="1">
        <v>42952.25</v>
      </c>
      <c r="M2182">
        <v>546</v>
      </c>
      <c r="N2182">
        <v>1</v>
      </c>
      <c r="O2182">
        <v>42</v>
      </c>
      <c r="P2182">
        <v>15</v>
      </c>
      <c r="Q2182">
        <v>0</v>
      </c>
      <c r="R2182">
        <v>0.35616438356164398</v>
      </c>
      <c r="S2182">
        <v>35</v>
      </c>
      <c r="T2182">
        <v>11</v>
      </c>
      <c r="U2182">
        <v>49</v>
      </c>
      <c r="V2182">
        <v>31</v>
      </c>
      <c r="W2182">
        <v>0.67500000000000004</v>
      </c>
      <c r="X2182">
        <v>0.5</v>
      </c>
      <c r="Y2182">
        <v>0.60339506172839497</v>
      </c>
      <c r="Z2182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0.407291666666667</v>
      </c>
      <c r="AG2182" s="2">
        <f t="shared" si="1839"/>
        <v>0.31428571428571428</v>
      </c>
      <c r="AH2182" s="2">
        <f t="shared" si="1835"/>
        <v>0.63265306122448983</v>
      </c>
      <c r="AI2182" s="3">
        <f t="shared" si="1840"/>
        <v>0.5</v>
      </c>
      <c r="AJ2182" s="3">
        <f t="shared" si="1841"/>
        <v>0.58333333333333337</v>
      </c>
      <c r="AK2182" s="28">
        <f>AVERAGE(A2182:A2185)</f>
        <v>929.5</v>
      </c>
      <c r="AL2182" s="28">
        <f>AVERAGE(O2182:O2185)</f>
        <v>39.75</v>
      </c>
      <c r="AM2182" s="28">
        <f>AVERAGE(P2182:P2185)</f>
        <v>11</v>
      </c>
      <c r="AN2182" s="28">
        <f>AVERAGE(Q2182:Q2185)</f>
        <v>0</v>
      </c>
      <c r="AO2182" s="28">
        <f>AVERAGE(R2182:R2185)</f>
        <v>0.33604900914302049</v>
      </c>
      <c r="AP2182" s="28">
        <f>AVERAGE(S2182:S2185)</f>
        <v>24.25</v>
      </c>
      <c r="AQ2182" s="28">
        <f>AVERAGE(AG2182:AG2185)</f>
        <v>0.36668956043956041</v>
      </c>
      <c r="AR2182" s="28">
        <f>AVERAGE(U2182:U2185)</f>
        <v>47.5</v>
      </c>
      <c r="AS2182" s="28">
        <f t="shared" ref="AS2182" si="1843">AVERAGE(AH2182:AH2185)</f>
        <v>0.65911421625707334</v>
      </c>
      <c r="AT2182" s="28">
        <f t="shared" ref="AT2182:BC2182" si="1844">AVERAGE(W2182:W2185)</f>
        <v>0.66562500000000002</v>
      </c>
      <c r="AU2182" s="28">
        <f t="shared" si="1844"/>
        <v>0.56307194960212192</v>
      </c>
      <c r="AV2182" s="28">
        <f t="shared" si="1844"/>
        <v>0.65164306463326072</v>
      </c>
      <c r="AW2182" s="28">
        <f t="shared" si="1844"/>
        <v>11</v>
      </c>
      <c r="AX2182" s="28">
        <f t="shared" si="1844"/>
        <v>0</v>
      </c>
      <c r="AY2182" s="28">
        <f t="shared" si="1844"/>
        <v>0</v>
      </c>
      <c r="AZ2182" s="28">
        <f t="shared" si="1844"/>
        <v>0</v>
      </c>
      <c r="BA2182" s="28">
        <f t="shared" si="1844"/>
        <v>0</v>
      </c>
      <c r="BB2182" s="28">
        <f t="shared" si="1844"/>
        <v>0</v>
      </c>
      <c r="BC2182" s="28">
        <f t="shared" si="1844"/>
        <v>0.43307291666666653</v>
      </c>
      <c r="BD2182" s="28">
        <f t="shared" ref="BD2182:BE2182" si="1845">AVERAGE(AI2182:AI2185)</f>
        <v>0.56307194960212192</v>
      </c>
      <c r="BE2182" s="28">
        <f t="shared" si="1845"/>
        <v>0.67240826702033596</v>
      </c>
    </row>
    <row r="2183" spans="1:57" hidden="1" x14ac:dyDescent="0.35">
      <c r="A2183">
        <f t="shared" ref="A2183:A2246" si="1846">A2179+1</f>
        <v>546</v>
      </c>
      <c r="B2183">
        <f>HLGroups!B2183</f>
        <v>0</v>
      </c>
      <c r="C2183">
        <f>HLGroups!C2183</f>
        <v>0</v>
      </c>
      <c r="D2183">
        <f>HLGroups!D2183</f>
        <v>0</v>
      </c>
      <c r="E2183">
        <f>HLGroups!E2183</f>
        <v>0</v>
      </c>
      <c r="F2183">
        <f>HLGroups!F2183</f>
        <v>0</v>
      </c>
      <c r="G2183">
        <f>HLGroups!G2183</f>
        <v>0</v>
      </c>
      <c r="H2183">
        <f>HLGroups!H2183</f>
        <v>0</v>
      </c>
      <c r="I2183">
        <f>HLGroups!I2183</f>
        <v>0</v>
      </c>
      <c r="J2183">
        <f>HLGroups!J2183</f>
        <v>0</v>
      </c>
      <c r="K2183">
        <f t="shared" si="1842"/>
        <v>1</v>
      </c>
      <c r="L2183" s="1" t="s">
        <v>44</v>
      </c>
      <c r="M2183">
        <v>546</v>
      </c>
      <c r="N2183">
        <v>2</v>
      </c>
      <c r="O2183">
        <v>41</v>
      </c>
      <c r="P2183">
        <v>11</v>
      </c>
      <c r="Q2183">
        <v>0</v>
      </c>
      <c r="R2183">
        <v>0.37804878048780499</v>
      </c>
      <c r="S2183">
        <v>26</v>
      </c>
      <c r="T2183">
        <v>10</v>
      </c>
      <c r="U2183">
        <v>54</v>
      </c>
      <c r="V2183">
        <v>31</v>
      </c>
      <c r="W2183">
        <v>0.67500000000000004</v>
      </c>
      <c r="X2183">
        <v>0.51249999999999996</v>
      </c>
      <c r="Y2183">
        <v>0.62808641975308599</v>
      </c>
      <c r="Z2183">
        <v>12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0.42395833333333299</v>
      </c>
      <c r="AG2183" s="2">
        <f t="shared" si="1839"/>
        <v>0.38461538461538464</v>
      </c>
      <c r="AH2183" s="2">
        <f t="shared" si="1835"/>
        <v>0.57407407407407407</v>
      </c>
      <c r="AI2183" s="3">
        <f t="shared" si="1840"/>
        <v>0.51249999999999996</v>
      </c>
      <c r="AJ2183" s="3">
        <f t="shared" si="1841"/>
        <v>0.67500000000000004</v>
      </c>
      <c r="AK2183" s="28"/>
      <c r="AL2183" s="28"/>
      <c r="AM2183" s="28"/>
      <c r="AN2183" s="28"/>
      <c r="AO2183" s="28"/>
      <c r="AP2183" s="28"/>
      <c r="AQ2183" s="28"/>
      <c r="AR2183" s="28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  <c r="BD2183" s="28"/>
      <c r="BE2183" s="28"/>
    </row>
    <row r="2184" spans="1:57" hidden="1" x14ac:dyDescent="0.35">
      <c r="A2184">
        <f t="shared" si="1846"/>
        <v>546</v>
      </c>
      <c r="B2184">
        <f>HLGroups!B2184</f>
        <v>0</v>
      </c>
      <c r="C2184">
        <f>HLGroups!C2184</f>
        <v>0</v>
      </c>
      <c r="D2184">
        <f>HLGroups!D2184</f>
        <v>0</v>
      </c>
      <c r="E2184">
        <f>HLGroups!E2184</f>
        <v>0</v>
      </c>
      <c r="F2184">
        <f>HLGroups!F2184</f>
        <v>0</v>
      </c>
      <c r="G2184">
        <f>HLGroups!G2184</f>
        <v>0</v>
      </c>
      <c r="H2184">
        <f>HLGroups!H2184</f>
        <v>0</v>
      </c>
      <c r="I2184">
        <f>HLGroups!I2184</f>
        <v>0</v>
      </c>
      <c r="J2184">
        <f>HLGroups!J2184</f>
        <v>0</v>
      </c>
      <c r="K2184">
        <f t="shared" si="1842"/>
        <v>1</v>
      </c>
      <c r="L2184" s="1" t="s">
        <v>45</v>
      </c>
      <c r="M2184">
        <v>546</v>
      </c>
      <c r="N2184">
        <v>3</v>
      </c>
      <c r="O2184">
        <v>38</v>
      </c>
      <c r="P2184">
        <v>13</v>
      </c>
      <c r="Q2184">
        <v>0</v>
      </c>
      <c r="R2184">
        <v>0.31147540983606598</v>
      </c>
      <c r="S2184">
        <v>28</v>
      </c>
      <c r="T2184">
        <v>11</v>
      </c>
      <c r="U2184">
        <v>37</v>
      </c>
      <c r="V2184">
        <v>27</v>
      </c>
      <c r="W2184">
        <v>0.63749999999999996</v>
      </c>
      <c r="X2184">
        <v>0.58461538461538498</v>
      </c>
      <c r="Y2184">
        <v>0.723856209150327</v>
      </c>
      <c r="Z2184">
        <v>16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0.46145833333333303</v>
      </c>
      <c r="AG2184" s="2">
        <f t="shared" si="1839"/>
        <v>0.39285714285714285</v>
      </c>
      <c r="AH2184" s="2">
        <f t="shared" si="1835"/>
        <v>0.72972972972972971</v>
      </c>
      <c r="AI2184" s="3">
        <f t="shared" si="1840"/>
        <v>0.58461538461538465</v>
      </c>
      <c r="AJ2184" s="3">
        <f t="shared" si="1841"/>
        <v>0.56923076923076921</v>
      </c>
      <c r="AK2184" s="28"/>
      <c r="AL2184" s="28"/>
      <c r="AM2184" s="28"/>
      <c r="AN2184" s="28"/>
      <c r="AO2184" s="28"/>
      <c r="AP2184" s="28"/>
      <c r="AQ2184" s="28"/>
      <c r="AR2184" s="28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  <c r="BD2184" s="28"/>
      <c r="BE2184" s="28"/>
    </row>
    <row r="2185" spans="1:57" hidden="1" x14ac:dyDescent="0.35">
      <c r="A2185">
        <f t="shared" si="1846"/>
        <v>546</v>
      </c>
      <c r="B2185">
        <f>HLGroups!B2185</f>
        <v>0</v>
      </c>
      <c r="C2185">
        <f>HLGroups!C2185</f>
        <v>0</v>
      </c>
      <c r="D2185">
        <f>HLGroups!D2185</f>
        <v>0</v>
      </c>
      <c r="E2185">
        <f>HLGroups!E2185</f>
        <v>0</v>
      </c>
      <c r="F2185">
        <f>HLGroups!F2185</f>
        <v>0</v>
      </c>
      <c r="G2185">
        <f>HLGroups!G2185</f>
        <v>0</v>
      </c>
      <c r="H2185">
        <f>HLGroups!H2185</f>
        <v>0</v>
      </c>
      <c r="I2185">
        <f>HLGroups!I2185</f>
        <v>0</v>
      </c>
      <c r="J2185">
        <f>HLGroups!J2185</f>
        <v>0</v>
      </c>
      <c r="K2185">
        <f t="shared" si="1842"/>
        <v>1</v>
      </c>
      <c r="L2185" s="1" t="s">
        <v>46</v>
      </c>
      <c r="M2185">
        <v>546</v>
      </c>
      <c r="N2185">
        <v>4</v>
      </c>
      <c r="O2185">
        <v>38</v>
      </c>
      <c r="P2185">
        <v>5</v>
      </c>
      <c r="Q2185">
        <v>0</v>
      </c>
      <c r="R2185">
        <v>0.29850746268656703</v>
      </c>
      <c r="S2185">
        <v>8</v>
      </c>
      <c r="T2185">
        <v>3</v>
      </c>
      <c r="U2185">
        <v>50</v>
      </c>
      <c r="V2185">
        <v>35</v>
      </c>
      <c r="W2185">
        <v>0.67500000000000004</v>
      </c>
      <c r="X2185">
        <v>0.65517241379310298</v>
      </c>
      <c r="Y2185">
        <v>0.65123456790123502</v>
      </c>
      <c r="Z2185">
        <v>12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0.43958333333333299</v>
      </c>
      <c r="AG2185" s="2">
        <f t="shared" si="1839"/>
        <v>0.375</v>
      </c>
      <c r="AH2185" s="2">
        <f t="shared" si="1835"/>
        <v>0.7</v>
      </c>
      <c r="AI2185" s="3">
        <f t="shared" si="1840"/>
        <v>0.65517241379310343</v>
      </c>
      <c r="AJ2185" s="3">
        <f t="shared" si="1841"/>
        <v>0.86206896551724133</v>
      </c>
      <c r="AK2185" s="28"/>
      <c r="AL2185" s="28"/>
      <c r="AM2185" s="28"/>
      <c r="AN2185" s="28"/>
      <c r="AO2185" s="28"/>
      <c r="AP2185" s="28"/>
      <c r="AQ2185" s="28"/>
      <c r="AR2185" s="28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  <c r="BD2185" s="28"/>
      <c r="BE2185" s="28"/>
    </row>
    <row r="2186" spans="1:57" hidden="1" x14ac:dyDescent="0.35">
      <c r="A2186">
        <f t="shared" si="1846"/>
        <v>2081</v>
      </c>
      <c r="B2186">
        <f>HLGroups!B2186</f>
        <v>0</v>
      </c>
      <c r="C2186">
        <f>HLGroups!C2186</f>
        <v>0</v>
      </c>
      <c r="D2186">
        <f>HLGroups!D2186</f>
        <v>0</v>
      </c>
      <c r="E2186">
        <f>HLGroups!E2186</f>
        <v>0</v>
      </c>
      <c r="F2186">
        <f>HLGroups!F2186</f>
        <v>0</v>
      </c>
      <c r="G2186">
        <f>HLGroups!G2186</f>
        <v>0</v>
      </c>
      <c r="H2186">
        <f>HLGroups!H2186</f>
        <v>0</v>
      </c>
      <c r="I2186">
        <f>HLGroups!I2186</f>
        <v>0</v>
      </c>
      <c r="J2186">
        <f>HLGroups!J2186</f>
        <v>0</v>
      </c>
      <c r="K2186">
        <f t="shared" si="1842"/>
        <v>1</v>
      </c>
      <c r="L2186" s="1">
        <v>42952.25</v>
      </c>
      <c r="M2186">
        <v>547</v>
      </c>
      <c r="N2186">
        <v>1</v>
      </c>
      <c r="O2186">
        <v>44</v>
      </c>
      <c r="P2186">
        <v>27</v>
      </c>
      <c r="Q2186">
        <v>0</v>
      </c>
      <c r="R2186">
        <v>0.301369863013699</v>
      </c>
      <c r="S2186">
        <v>39</v>
      </c>
      <c r="T2186">
        <v>15</v>
      </c>
      <c r="U2186">
        <v>49</v>
      </c>
      <c r="V2186">
        <v>29</v>
      </c>
      <c r="W2186">
        <v>0.58750000000000002</v>
      </c>
      <c r="X2186">
        <v>0.5</v>
      </c>
      <c r="Y2186">
        <v>0.63120567375886505</v>
      </c>
      <c r="Z2186">
        <v>48</v>
      </c>
      <c r="AA2186">
        <v>30</v>
      </c>
      <c r="AB2186">
        <v>3</v>
      </c>
      <c r="AC2186">
        <v>0</v>
      </c>
      <c r="AD2186">
        <v>0</v>
      </c>
      <c r="AE2186">
        <v>6</v>
      </c>
      <c r="AF2186">
        <v>0.37083333333333302</v>
      </c>
      <c r="AG2186" s="2">
        <f t="shared" si="1839"/>
        <v>0.38461538461538464</v>
      </c>
      <c r="AH2186" s="2">
        <f t="shared" si="1835"/>
        <v>0.59183673469387754</v>
      </c>
      <c r="AI2186" s="3">
        <f t="shared" si="1840"/>
        <v>0.5</v>
      </c>
      <c r="AJ2186" s="3">
        <f t="shared" si="1841"/>
        <v>0.55681818181818177</v>
      </c>
      <c r="AK2186" s="28">
        <f>AVERAGE(A2186:A2189)</f>
        <v>930.5</v>
      </c>
      <c r="AL2186" s="28">
        <f>AVERAGE(O2186:O2189)</f>
        <v>50.5</v>
      </c>
      <c r="AM2186" s="28">
        <f>AVERAGE(P2186:P2189)</f>
        <v>26.25</v>
      </c>
      <c r="AN2186" s="28">
        <f>AVERAGE(Q2186:Q2189)</f>
        <v>6.9444444444444501E-3</v>
      </c>
      <c r="AO2186" s="28">
        <f>AVERAGE(R2186:R2189)</f>
        <v>0.16789424750665832</v>
      </c>
      <c r="AP2186" s="28">
        <f>AVERAGE(S2186:S2189)</f>
        <v>24.5</v>
      </c>
      <c r="AQ2186" s="28">
        <f>AVERAGE(AG2186:AG2189)</f>
        <v>0.64305860805860815</v>
      </c>
      <c r="AR2186" s="28">
        <f>AVERAGE(U2186:U2189)</f>
        <v>47.5</v>
      </c>
      <c r="AS2186" s="28">
        <f t="shared" ref="AS2186" si="1847">AVERAGE(AH2186:AH2189)</f>
        <v>0.78111233682662251</v>
      </c>
      <c r="AT2186" s="28">
        <f t="shared" ref="AT2186:BC2186" si="1848">AVERAGE(W2186:W2189)</f>
        <v>0.70703125</v>
      </c>
      <c r="AU2186" s="28">
        <f t="shared" si="1848"/>
        <v>0.72877399499234952</v>
      </c>
      <c r="AV2186" s="28">
        <f t="shared" si="1848"/>
        <v>0.76629338266608704</v>
      </c>
      <c r="AW2186" s="28">
        <f t="shared" si="1848"/>
        <v>29.5</v>
      </c>
      <c r="AX2186" s="28">
        <f t="shared" si="1848"/>
        <v>47</v>
      </c>
      <c r="AY2186" s="28">
        <f t="shared" si="1848"/>
        <v>7.75</v>
      </c>
      <c r="AZ2186" s="28">
        <f t="shared" si="1848"/>
        <v>0</v>
      </c>
      <c r="BA2186" s="28">
        <f t="shared" si="1848"/>
        <v>0</v>
      </c>
      <c r="BB2186" s="28">
        <f t="shared" si="1848"/>
        <v>10.5</v>
      </c>
      <c r="BC2186" s="28">
        <f t="shared" si="1848"/>
        <v>0.54895833333333321</v>
      </c>
      <c r="BD2186" s="28">
        <f t="shared" ref="BD2186:BE2186" si="1849">AVERAGE(AI2186:AI2189)</f>
        <v>0.72877399499234941</v>
      </c>
      <c r="BE2186" s="28">
        <f t="shared" si="1849"/>
        <v>0.67561259942589058</v>
      </c>
    </row>
    <row r="2187" spans="1:57" hidden="1" x14ac:dyDescent="0.35">
      <c r="A2187">
        <f t="shared" si="1846"/>
        <v>547</v>
      </c>
      <c r="B2187">
        <f>HLGroups!B2187</f>
        <v>0</v>
      </c>
      <c r="C2187">
        <f>HLGroups!C2187</f>
        <v>0</v>
      </c>
      <c r="D2187">
        <f>HLGroups!D2187</f>
        <v>0</v>
      </c>
      <c r="E2187">
        <f>HLGroups!E2187</f>
        <v>0</v>
      </c>
      <c r="F2187">
        <f>HLGroups!F2187</f>
        <v>0</v>
      </c>
      <c r="G2187">
        <f>HLGroups!G2187</f>
        <v>0</v>
      </c>
      <c r="H2187">
        <f>HLGroups!H2187</f>
        <v>0</v>
      </c>
      <c r="I2187">
        <f>HLGroups!I2187</f>
        <v>0</v>
      </c>
      <c r="J2187">
        <f>HLGroups!J2187</f>
        <v>0</v>
      </c>
      <c r="K2187">
        <f t="shared" si="1842"/>
        <v>1</v>
      </c>
      <c r="L2187" s="1" t="s">
        <v>44</v>
      </c>
      <c r="M2187">
        <v>547</v>
      </c>
      <c r="N2187">
        <v>2</v>
      </c>
      <c r="O2187">
        <v>52</v>
      </c>
      <c r="P2187">
        <v>31</v>
      </c>
      <c r="Q2187">
        <v>0</v>
      </c>
      <c r="R2187">
        <v>0.28947368421052599</v>
      </c>
      <c r="S2187">
        <v>25</v>
      </c>
      <c r="T2187">
        <v>16</v>
      </c>
      <c r="U2187">
        <v>54</v>
      </c>
      <c r="V2187">
        <v>36</v>
      </c>
      <c r="W2187">
        <v>0.66562500000000002</v>
      </c>
      <c r="X2187">
        <v>0.658227848101266</v>
      </c>
      <c r="Y2187">
        <v>0.766823161189358</v>
      </c>
      <c r="Z2187">
        <v>33</v>
      </c>
      <c r="AA2187">
        <v>51</v>
      </c>
      <c r="AB2187">
        <v>5</v>
      </c>
      <c r="AC2187">
        <v>0</v>
      </c>
      <c r="AD2187">
        <v>0</v>
      </c>
      <c r="AE2187">
        <v>4</v>
      </c>
      <c r="AF2187">
        <v>0.51041666666666696</v>
      </c>
      <c r="AG2187" s="2">
        <f t="shared" si="1839"/>
        <v>0.64</v>
      </c>
      <c r="AH2187" s="2">
        <f t="shared" si="1835"/>
        <v>0.66666666666666663</v>
      </c>
      <c r="AI2187" s="3">
        <f t="shared" si="1840"/>
        <v>0.65822784810126578</v>
      </c>
      <c r="AJ2187" s="3">
        <f t="shared" si="1841"/>
        <v>0.68354430379746833</v>
      </c>
      <c r="AK2187" s="28"/>
      <c r="AL2187" s="28"/>
      <c r="AM2187" s="28"/>
      <c r="AN2187" s="28"/>
      <c r="AO2187" s="28"/>
      <c r="AP2187" s="28"/>
      <c r="AQ2187" s="28"/>
      <c r="AR2187" s="28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  <c r="BD2187" s="28"/>
      <c r="BE2187" s="28"/>
    </row>
    <row r="2188" spans="1:57" hidden="1" x14ac:dyDescent="0.35">
      <c r="A2188">
        <f t="shared" si="1846"/>
        <v>547</v>
      </c>
      <c r="B2188">
        <f>HLGroups!B2188</f>
        <v>0</v>
      </c>
      <c r="C2188">
        <f>HLGroups!C2188</f>
        <v>0</v>
      </c>
      <c r="D2188">
        <f>HLGroups!D2188</f>
        <v>0</v>
      </c>
      <c r="E2188">
        <f>HLGroups!E2188</f>
        <v>0</v>
      </c>
      <c r="F2188">
        <f>HLGroups!F2188</f>
        <v>0</v>
      </c>
      <c r="G2188">
        <f>HLGroups!G2188</f>
        <v>0</v>
      </c>
      <c r="H2188">
        <f>HLGroups!H2188</f>
        <v>0</v>
      </c>
      <c r="I2188">
        <f>HLGroups!I2188</f>
        <v>0</v>
      </c>
      <c r="J2188">
        <f>HLGroups!J2188</f>
        <v>0</v>
      </c>
      <c r="K2188">
        <f t="shared" si="1842"/>
        <v>1</v>
      </c>
      <c r="L2188" s="1" t="s">
        <v>45</v>
      </c>
      <c r="M2188">
        <v>547</v>
      </c>
      <c r="N2188">
        <v>3</v>
      </c>
      <c r="O2188">
        <v>55</v>
      </c>
      <c r="P2188">
        <v>30</v>
      </c>
      <c r="Q2188">
        <v>2.7777777777777801E-2</v>
      </c>
      <c r="R2188">
        <v>1.72413793103448E-2</v>
      </c>
      <c r="S2188">
        <v>28</v>
      </c>
      <c r="T2188">
        <v>20</v>
      </c>
      <c r="U2188">
        <v>37</v>
      </c>
      <c r="V2188">
        <v>35</v>
      </c>
      <c r="W2188">
        <v>0.80937499999999996</v>
      </c>
      <c r="X2188">
        <v>0.84615384615384603</v>
      </c>
      <c r="Y2188">
        <v>0.87258687258687295</v>
      </c>
      <c r="Z2188">
        <v>13</v>
      </c>
      <c r="AA2188">
        <v>60</v>
      </c>
      <c r="AB2188">
        <v>22</v>
      </c>
      <c r="AC2188">
        <v>0</v>
      </c>
      <c r="AD2188">
        <v>0</v>
      </c>
      <c r="AE2188">
        <v>22</v>
      </c>
      <c r="AF2188">
        <v>0.70625000000000004</v>
      </c>
      <c r="AG2188" s="2">
        <f t="shared" si="1839"/>
        <v>0.7142857142857143</v>
      </c>
      <c r="AH2188" s="2">
        <f t="shared" si="1835"/>
        <v>0.94594594594594594</v>
      </c>
      <c r="AI2188" s="3">
        <f t="shared" si="1840"/>
        <v>0.84615384615384615</v>
      </c>
      <c r="AJ2188" s="3">
        <f t="shared" si="1841"/>
        <v>0.56923076923076921</v>
      </c>
      <c r="AK2188" s="28"/>
      <c r="AL2188" s="28"/>
      <c r="AM2188" s="28"/>
      <c r="AN2188" s="28"/>
      <c r="AO2188" s="28"/>
      <c r="AP2188" s="28"/>
      <c r="AQ2188" s="28"/>
      <c r="AR2188" s="28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  <c r="BD2188" s="28"/>
      <c r="BE2188" s="28"/>
    </row>
    <row r="2189" spans="1:57" hidden="1" x14ac:dyDescent="0.35">
      <c r="A2189">
        <f t="shared" si="1846"/>
        <v>547</v>
      </c>
      <c r="B2189">
        <f>HLGroups!B2189</f>
        <v>0</v>
      </c>
      <c r="C2189">
        <f>HLGroups!C2189</f>
        <v>0</v>
      </c>
      <c r="D2189">
        <f>HLGroups!D2189</f>
        <v>0</v>
      </c>
      <c r="E2189">
        <f>HLGroups!E2189</f>
        <v>0</v>
      </c>
      <c r="F2189">
        <f>HLGroups!F2189</f>
        <v>0</v>
      </c>
      <c r="G2189">
        <f>HLGroups!G2189</f>
        <v>0</v>
      </c>
      <c r="H2189">
        <f>HLGroups!H2189</f>
        <v>0</v>
      </c>
      <c r="I2189">
        <f>HLGroups!I2189</f>
        <v>0</v>
      </c>
      <c r="J2189">
        <f>HLGroups!J2189</f>
        <v>0</v>
      </c>
      <c r="K2189">
        <f t="shared" si="1842"/>
        <v>1</v>
      </c>
      <c r="L2189" s="1" t="s">
        <v>46</v>
      </c>
      <c r="M2189">
        <v>547</v>
      </c>
      <c r="N2189">
        <v>4</v>
      </c>
      <c r="O2189">
        <v>51</v>
      </c>
      <c r="P2189">
        <v>17</v>
      </c>
      <c r="Q2189">
        <v>0</v>
      </c>
      <c r="R2189">
        <v>6.3492063492063502E-2</v>
      </c>
      <c r="S2189">
        <v>6</v>
      </c>
      <c r="T2189">
        <v>5</v>
      </c>
      <c r="U2189">
        <v>50</v>
      </c>
      <c r="V2189">
        <v>46</v>
      </c>
      <c r="W2189">
        <v>0.765625</v>
      </c>
      <c r="X2189">
        <v>0.91071428571428603</v>
      </c>
      <c r="Y2189">
        <v>0.79455782312925205</v>
      </c>
      <c r="Z2189">
        <v>24</v>
      </c>
      <c r="AA2189">
        <v>47</v>
      </c>
      <c r="AB2189">
        <v>1</v>
      </c>
      <c r="AC2189">
        <v>0</v>
      </c>
      <c r="AD2189">
        <v>0</v>
      </c>
      <c r="AE2189">
        <v>10</v>
      </c>
      <c r="AF2189">
        <v>0.60833333333333295</v>
      </c>
      <c r="AG2189" s="2">
        <f t="shared" si="1839"/>
        <v>0.83333333333333337</v>
      </c>
      <c r="AH2189" s="2">
        <f t="shared" si="1835"/>
        <v>0.92</v>
      </c>
      <c r="AI2189" s="3">
        <f t="shared" si="1840"/>
        <v>0.9107142857142857</v>
      </c>
      <c r="AJ2189" s="3">
        <f t="shared" si="1841"/>
        <v>0.8928571428571429</v>
      </c>
      <c r="AK2189" s="28"/>
      <c r="AL2189" s="28"/>
      <c r="AM2189" s="28"/>
      <c r="AN2189" s="28"/>
      <c r="AO2189" s="28"/>
      <c r="AP2189" s="28"/>
      <c r="AQ2189" s="28"/>
      <c r="AR2189" s="28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  <c r="BD2189" s="28"/>
      <c r="BE2189" s="28"/>
    </row>
    <row r="2190" spans="1:57" hidden="1" x14ac:dyDescent="0.35">
      <c r="A2190">
        <f t="shared" si="1846"/>
        <v>2082</v>
      </c>
      <c r="B2190">
        <f>HLGroups!B2190</f>
        <v>0</v>
      </c>
      <c r="C2190">
        <f>HLGroups!C2190</f>
        <v>0</v>
      </c>
      <c r="D2190">
        <f>HLGroups!D2190</f>
        <v>0</v>
      </c>
      <c r="E2190">
        <f>HLGroups!E2190</f>
        <v>0</v>
      </c>
      <c r="F2190">
        <f>HLGroups!F2190</f>
        <v>0</v>
      </c>
      <c r="G2190">
        <f>HLGroups!G2190</f>
        <v>0</v>
      </c>
      <c r="H2190">
        <f>HLGroups!H2190</f>
        <v>0</v>
      </c>
      <c r="I2190">
        <f>HLGroups!I2190</f>
        <v>0</v>
      </c>
      <c r="J2190">
        <f>HLGroups!J2190</f>
        <v>0</v>
      </c>
      <c r="K2190">
        <f t="shared" si="1842"/>
        <v>1</v>
      </c>
      <c r="L2190" s="1">
        <v>42952.25</v>
      </c>
      <c r="M2190">
        <v>548</v>
      </c>
      <c r="N2190">
        <v>1</v>
      </c>
      <c r="O2190">
        <v>52</v>
      </c>
      <c r="P2190">
        <v>32</v>
      </c>
      <c r="Q2190">
        <v>0</v>
      </c>
      <c r="R2190">
        <v>0.18918918918918901</v>
      </c>
      <c r="S2190">
        <v>26</v>
      </c>
      <c r="T2190">
        <v>11</v>
      </c>
      <c r="U2190">
        <v>49</v>
      </c>
      <c r="V2190">
        <v>41</v>
      </c>
      <c r="W2190">
        <v>0.79062500000000002</v>
      </c>
      <c r="X2190">
        <v>0.69333333333333302</v>
      </c>
      <c r="Y2190">
        <v>0.70092226613965702</v>
      </c>
      <c r="Z2190">
        <v>26</v>
      </c>
      <c r="AA2190">
        <v>52</v>
      </c>
      <c r="AB2190">
        <v>10</v>
      </c>
      <c r="AC2190">
        <v>0</v>
      </c>
      <c r="AD2190">
        <v>0</v>
      </c>
      <c r="AE2190">
        <v>55</v>
      </c>
      <c r="AF2190">
        <v>0.55416666666666703</v>
      </c>
      <c r="AG2190" s="2">
        <f t="shared" si="1839"/>
        <v>0.42307692307692307</v>
      </c>
      <c r="AH2190" s="2">
        <f t="shared" si="1835"/>
        <v>0.83673469387755106</v>
      </c>
      <c r="AI2190" s="3">
        <f t="shared" si="1840"/>
        <v>0.69333333333333336</v>
      </c>
      <c r="AJ2190" s="3">
        <f t="shared" si="1841"/>
        <v>0.65333333333333332</v>
      </c>
      <c r="AK2190" s="28">
        <f>AVERAGE(A2190:A2193)</f>
        <v>931.5</v>
      </c>
      <c r="AL2190" s="28">
        <f>AVERAGE(O2190:O2193)</f>
        <v>51</v>
      </c>
      <c r="AM2190" s="28">
        <f>AVERAGE(P2190:P2193)</f>
        <v>27</v>
      </c>
      <c r="AN2190" s="28">
        <f>AVERAGE(Q2190:Q2193)</f>
        <v>0</v>
      </c>
      <c r="AO2190" s="28">
        <f>AVERAGE(R2190:R2193)</f>
        <v>0.12482117550631039</v>
      </c>
      <c r="AP2190" s="28">
        <f>AVERAGE(S2190:S2193)</f>
        <v>21.25</v>
      </c>
      <c r="AQ2190" s="28">
        <f>AVERAGE(AG2190:AG2193)</f>
        <v>0.46269857859531771</v>
      </c>
      <c r="AR2190" s="28">
        <f>AVERAGE(U2190:U2193)</f>
        <v>47.5</v>
      </c>
      <c r="AS2190" s="28">
        <f t="shared" ref="AS2190" si="1850">AVERAGE(AH2190:AH2193)</f>
        <v>0.86373322301893729</v>
      </c>
      <c r="AT2190" s="28">
        <f t="shared" ref="AT2190:BC2190" si="1851">AVERAGE(W2190:W2193)</f>
        <v>0.78593749999999996</v>
      </c>
      <c r="AU2190" s="28">
        <f t="shared" si="1851"/>
        <v>0.73974475210324253</v>
      </c>
      <c r="AV2190" s="28">
        <f t="shared" si="1851"/>
        <v>0.75613937272889153</v>
      </c>
      <c r="AW2190" s="28">
        <f t="shared" si="1851"/>
        <v>25.5</v>
      </c>
      <c r="AX2190" s="28">
        <f t="shared" si="1851"/>
        <v>52</v>
      </c>
      <c r="AY2190" s="28">
        <f t="shared" si="1851"/>
        <v>10.25</v>
      </c>
      <c r="AZ2190" s="28">
        <f t="shared" si="1851"/>
        <v>0</v>
      </c>
      <c r="BA2190" s="28">
        <f t="shared" si="1851"/>
        <v>0</v>
      </c>
      <c r="BB2190" s="28">
        <f t="shared" si="1851"/>
        <v>31.75</v>
      </c>
      <c r="BC2190" s="28">
        <f t="shared" si="1851"/>
        <v>0.59609375000000009</v>
      </c>
      <c r="BD2190" s="28">
        <f t="shared" ref="BD2190:BE2190" si="1852">AVERAGE(AI2190:AI2193)</f>
        <v>0.73974475210324275</v>
      </c>
      <c r="BE2190" s="28">
        <f t="shared" si="1852"/>
        <v>0.69175773911622973</v>
      </c>
    </row>
    <row r="2191" spans="1:57" hidden="1" x14ac:dyDescent="0.35">
      <c r="A2191">
        <f t="shared" si="1846"/>
        <v>548</v>
      </c>
      <c r="B2191">
        <f>HLGroups!B2191</f>
        <v>0</v>
      </c>
      <c r="C2191">
        <f>HLGroups!C2191</f>
        <v>0</v>
      </c>
      <c r="D2191">
        <f>HLGroups!D2191</f>
        <v>0</v>
      </c>
      <c r="E2191">
        <f>HLGroups!E2191</f>
        <v>0</v>
      </c>
      <c r="F2191">
        <f>HLGroups!F2191</f>
        <v>0</v>
      </c>
      <c r="G2191">
        <f>HLGroups!G2191</f>
        <v>0</v>
      </c>
      <c r="H2191">
        <f>HLGroups!H2191</f>
        <v>0</v>
      </c>
      <c r="I2191">
        <f>HLGroups!I2191</f>
        <v>0</v>
      </c>
      <c r="J2191">
        <f>HLGroups!J2191</f>
        <v>0</v>
      </c>
      <c r="K2191">
        <f t="shared" si="1842"/>
        <v>1</v>
      </c>
      <c r="L2191" s="1" t="s">
        <v>44</v>
      </c>
      <c r="M2191">
        <v>548</v>
      </c>
      <c r="N2191">
        <v>2</v>
      </c>
      <c r="O2191">
        <v>58</v>
      </c>
      <c r="P2191">
        <v>32</v>
      </c>
      <c r="Q2191">
        <v>0</v>
      </c>
      <c r="R2191">
        <v>0.132530120481928</v>
      </c>
      <c r="S2191">
        <v>23</v>
      </c>
      <c r="T2191">
        <v>13</v>
      </c>
      <c r="U2191">
        <v>54</v>
      </c>
      <c r="V2191">
        <v>45</v>
      </c>
      <c r="W2191">
        <v>0.82187500000000002</v>
      </c>
      <c r="X2191">
        <v>0.75324675324675305</v>
      </c>
      <c r="Y2191">
        <v>0.77946768060836502</v>
      </c>
      <c r="Z2191">
        <v>31</v>
      </c>
      <c r="AA2191">
        <v>59</v>
      </c>
      <c r="AB2191">
        <v>2</v>
      </c>
      <c r="AC2191">
        <v>0</v>
      </c>
      <c r="AD2191">
        <v>0</v>
      </c>
      <c r="AE2191">
        <v>22</v>
      </c>
      <c r="AF2191">
        <v>0.640625</v>
      </c>
      <c r="AG2191" s="2">
        <f t="shared" si="1839"/>
        <v>0.56521739130434778</v>
      </c>
      <c r="AH2191" s="2">
        <f t="shared" si="1835"/>
        <v>0.83333333333333337</v>
      </c>
      <c r="AI2191" s="3">
        <f t="shared" si="1840"/>
        <v>0.75324675324675328</v>
      </c>
      <c r="AJ2191" s="3">
        <f t="shared" si="1841"/>
        <v>0.70129870129870131</v>
      </c>
      <c r="AK2191" s="28"/>
      <c r="AL2191" s="28"/>
      <c r="AM2191" s="28"/>
      <c r="AN2191" s="28"/>
      <c r="AO2191" s="28"/>
      <c r="AP2191" s="28"/>
      <c r="AQ2191" s="28"/>
      <c r="AR2191" s="28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  <c r="BD2191" s="28"/>
      <c r="BE2191" s="28"/>
    </row>
    <row r="2192" spans="1:57" hidden="1" x14ac:dyDescent="0.35">
      <c r="A2192">
        <f t="shared" si="1846"/>
        <v>548</v>
      </c>
      <c r="B2192">
        <f>HLGroups!B2192</f>
        <v>0</v>
      </c>
      <c r="C2192">
        <f>HLGroups!C2192</f>
        <v>0</v>
      </c>
      <c r="D2192">
        <f>HLGroups!D2192</f>
        <v>0</v>
      </c>
      <c r="E2192">
        <f>HLGroups!E2192</f>
        <v>0</v>
      </c>
      <c r="F2192">
        <f>HLGroups!F2192</f>
        <v>0</v>
      </c>
      <c r="G2192">
        <f>HLGroups!G2192</f>
        <v>0</v>
      </c>
      <c r="H2192">
        <f>HLGroups!H2192</f>
        <v>0</v>
      </c>
      <c r="I2192">
        <f>HLGroups!I2192</f>
        <v>0</v>
      </c>
      <c r="J2192">
        <f>HLGroups!J2192</f>
        <v>0</v>
      </c>
      <c r="K2192">
        <f t="shared" si="1842"/>
        <v>1</v>
      </c>
      <c r="L2192" s="1" t="s">
        <v>45</v>
      </c>
      <c r="M2192">
        <v>548</v>
      </c>
      <c r="N2192">
        <v>3</v>
      </c>
      <c r="O2192">
        <v>37</v>
      </c>
      <c r="P2192">
        <v>19</v>
      </c>
      <c r="Q2192">
        <v>0</v>
      </c>
      <c r="R2192">
        <v>0.107142857142857</v>
      </c>
      <c r="S2192">
        <v>16</v>
      </c>
      <c r="T2192">
        <v>5</v>
      </c>
      <c r="U2192">
        <v>37</v>
      </c>
      <c r="V2192">
        <v>32</v>
      </c>
      <c r="W2192">
        <v>0.72187500000000004</v>
      </c>
      <c r="X2192">
        <v>0.69811320754716999</v>
      </c>
      <c r="Y2192">
        <v>0.68831168831168799</v>
      </c>
      <c r="Z2192">
        <v>18</v>
      </c>
      <c r="AA2192">
        <v>41</v>
      </c>
      <c r="AB2192">
        <v>14</v>
      </c>
      <c r="AC2192">
        <v>0</v>
      </c>
      <c r="AD2192">
        <v>0</v>
      </c>
      <c r="AE2192">
        <v>36</v>
      </c>
      <c r="AF2192">
        <v>0.49687500000000001</v>
      </c>
      <c r="AG2192" s="2">
        <f t="shared" si="1839"/>
        <v>0.3125</v>
      </c>
      <c r="AH2192" s="2">
        <f t="shared" si="1835"/>
        <v>0.86486486486486491</v>
      </c>
      <c r="AI2192" s="3">
        <f t="shared" si="1840"/>
        <v>0.69811320754716977</v>
      </c>
      <c r="AJ2192" s="3">
        <f t="shared" si="1841"/>
        <v>0.69811320754716977</v>
      </c>
      <c r="AK2192" s="28"/>
      <c r="AL2192" s="28"/>
      <c r="AM2192" s="28"/>
      <c r="AN2192" s="28"/>
      <c r="AO2192" s="28"/>
      <c r="AP2192" s="28"/>
      <c r="AQ2192" s="28"/>
      <c r="AR2192" s="28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  <c r="BD2192" s="28"/>
      <c r="BE2192" s="28"/>
    </row>
    <row r="2193" spans="1:57" hidden="1" x14ac:dyDescent="0.35">
      <c r="A2193">
        <f t="shared" si="1846"/>
        <v>548</v>
      </c>
      <c r="B2193">
        <f>HLGroups!B2193</f>
        <v>0</v>
      </c>
      <c r="C2193">
        <f>HLGroups!C2193</f>
        <v>0</v>
      </c>
      <c r="D2193">
        <f>HLGroups!D2193</f>
        <v>0</v>
      </c>
      <c r="E2193">
        <f>HLGroups!E2193</f>
        <v>0</v>
      </c>
      <c r="F2193">
        <f>HLGroups!F2193</f>
        <v>0</v>
      </c>
      <c r="G2193">
        <f>HLGroups!G2193</f>
        <v>0</v>
      </c>
      <c r="H2193">
        <f>HLGroups!H2193</f>
        <v>0</v>
      </c>
      <c r="I2193">
        <f>HLGroups!I2193</f>
        <v>0</v>
      </c>
      <c r="J2193">
        <f>HLGroups!J2193</f>
        <v>0</v>
      </c>
      <c r="K2193">
        <f t="shared" si="1842"/>
        <v>1</v>
      </c>
      <c r="L2193" s="1" t="s">
        <v>46</v>
      </c>
      <c r="M2193">
        <v>548</v>
      </c>
      <c r="N2193">
        <v>4</v>
      </c>
      <c r="O2193">
        <v>57</v>
      </c>
      <c r="P2193">
        <v>25</v>
      </c>
      <c r="Q2193">
        <v>0</v>
      </c>
      <c r="R2193">
        <v>7.0422535211267595E-2</v>
      </c>
      <c r="S2193">
        <v>20</v>
      </c>
      <c r="T2193">
        <v>11</v>
      </c>
      <c r="U2193">
        <v>50</v>
      </c>
      <c r="V2193">
        <v>46</v>
      </c>
      <c r="W2193">
        <v>0.80937499999999996</v>
      </c>
      <c r="X2193">
        <v>0.81428571428571395</v>
      </c>
      <c r="Y2193">
        <v>0.855855855855856</v>
      </c>
      <c r="Z2193">
        <v>27</v>
      </c>
      <c r="AA2193">
        <v>56</v>
      </c>
      <c r="AB2193">
        <v>15</v>
      </c>
      <c r="AC2193">
        <v>0</v>
      </c>
      <c r="AD2193">
        <v>0</v>
      </c>
      <c r="AE2193">
        <v>14</v>
      </c>
      <c r="AF2193">
        <v>0.69270833333333304</v>
      </c>
      <c r="AG2193" s="2">
        <f t="shared" si="1839"/>
        <v>0.55000000000000004</v>
      </c>
      <c r="AH2193" s="2">
        <f t="shared" si="1835"/>
        <v>0.92</v>
      </c>
      <c r="AI2193" s="3">
        <f t="shared" si="1840"/>
        <v>0.81428571428571428</v>
      </c>
      <c r="AJ2193" s="3">
        <f t="shared" si="1841"/>
        <v>0.7142857142857143</v>
      </c>
      <c r="AK2193" s="28"/>
      <c r="AL2193" s="28"/>
      <c r="AM2193" s="28"/>
      <c r="AN2193" s="28"/>
      <c r="AO2193" s="28"/>
      <c r="AP2193" s="28"/>
      <c r="AQ2193" s="28"/>
      <c r="AR2193" s="28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  <c r="BD2193" s="28"/>
      <c r="BE2193" s="28"/>
    </row>
    <row r="2194" spans="1:57" hidden="1" x14ac:dyDescent="0.35">
      <c r="A2194">
        <f t="shared" si="1846"/>
        <v>2083</v>
      </c>
      <c r="B2194">
        <f>HLGroups!B2194</f>
        <v>0</v>
      </c>
      <c r="C2194">
        <f>HLGroups!C2194</f>
        <v>0</v>
      </c>
      <c r="D2194">
        <f>HLGroups!D2194</f>
        <v>0</v>
      </c>
      <c r="E2194">
        <f>HLGroups!E2194</f>
        <v>0</v>
      </c>
      <c r="F2194">
        <f>HLGroups!F2194</f>
        <v>0</v>
      </c>
      <c r="G2194">
        <f>HLGroups!G2194</f>
        <v>0</v>
      </c>
      <c r="H2194">
        <f>HLGroups!H2194</f>
        <v>0</v>
      </c>
      <c r="I2194">
        <f>HLGroups!I2194</f>
        <v>0</v>
      </c>
      <c r="J2194">
        <f>HLGroups!J2194</f>
        <v>0</v>
      </c>
      <c r="K2194">
        <f t="shared" si="1842"/>
        <v>1</v>
      </c>
      <c r="L2194" s="1">
        <v>42952.25</v>
      </c>
      <c r="M2194">
        <v>549</v>
      </c>
      <c r="N2194">
        <v>1</v>
      </c>
      <c r="O2194">
        <v>54</v>
      </c>
      <c r="P2194">
        <v>28</v>
      </c>
      <c r="Q2194">
        <v>0</v>
      </c>
      <c r="R2194">
        <v>0.22222222222222199</v>
      </c>
      <c r="S2194">
        <v>29</v>
      </c>
      <c r="T2194">
        <v>16</v>
      </c>
      <c r="U2194">
        <v>49</v>
      </c>
      <c r="V2194">
        <v>38</v>
      </c>
      <c r="W2194">
        <v>0.7</v>
      </c>
      <c r="X2194">
        <v>0.69230769230769196</v>
      </c>
      <c r="Y2194">
        <v>0.72023809523809501</v>
      </c>
      <c r="Z2194">
        <v>54</v>
      </c>
      <c r="AA2194">
        <v>43</v>
      </c>
      <c r="AB2194">
        <v>0</v>
      </c>
      <c r="AC2194">
        <v>0</v>
      </c>
      <c r="AD2194">
        <v>0</v>
      </c>
      <c r="AE2194">
        <v>21</v>
      </c>
      <c r="AF2194">
        <v>0.50416666666666698</v>
      </c>
      <c r="AG2194" s="2">
        <f t="shared" si="1839"/>
        <v>0.55172413793103448</v>
      </c>
      <c r="AH2194" s="2">
        <f t="shared" si="1835"/>
        <v>0.77551020408163263</v>
      </c>
      <c r="AI2194" s="3">
        <f t="shared" si="1840"/>
        <v>0.69230769230769229</v>
      </c>
      <c r="AJ2194" s="3">
        <f t="shared" si="1841"/>
        <v>0.62820512820512819</v>
      </c>
      <c r="AK2194" s="28">
        <f>AVERAGE(A2194:A2197)</f>
        <v>932.5</v>
      </c>
      <c r="AL2194" s="28">
        <f>AVERAGE(O2194:O2197)</f>
        <v>51</v>
      </c>
      <c r="AM2194" s="28">
        <f>AVERAGE(P2194:P2197)</f>
        <v>25.5</v>
      </c>
      <c r="AN2194" s="28">
        <f>AVERAGE(Q2194:Q2197)</f>
        <v>0</v>
      </c>
      <c r="AO2194" s="28">
        <f>AVERAGE(R2194:R2197)</f>
        <v>0.15621427236903224</v>
      </c>
      <c r="AP2194" s="28">
        <f>AVERAGE(S2194:S2197)</f>
        <v>23.5</v>
      </c>
      <c r="AQ2194" s="28">
        <f>AVERAGE(AG2194:AG2197)</f>
        <v>0.56227313974591653</v>
      </c>
      <c r="AR2194" s="28">
        <f>AVERAGE(U2194:U2197)</f>
        <v>47.5</v>
      </c>
      <c r="AS2194" s="28">
        <f t="shared" ref="AS2194" si="1853">AVERAGE(AH2194:AH2197)</f>
        <v>0.81140507854793564</v>
      </c>
      <c r="AT2194" s="28">
        <f t="shared" ref="AT2194:BC2194" si="1854">AVERAGE(W2194:W2197)</f>
        <v>0.70546875000000009</v>
      </c>
      <c r="AU2194" s="28">
        <f t="shared" si="1854"/>
        <v>0.72633861414919521</v>
      </c>
      <c r="AV2194" s="28">
        <f t="shared" si="1854"/>
        <v>0.76343680942793801</v>
      </c>
      <c r="AW2194" s="28">
        <f t="shared" si="1854"/>
        <v>36.75</v>
      </c>
      <c r="AX2194" s="28">
        <f t="shared" si="1854"/>
        <v>45</v>
      </c>
      <c r="AY2194" s="28">
        <f t="shared" si="1854"/>
        <v>7</v>
      </c>
      <c r="AZ2194" s="28">
        <f t="shared" si="1854"/>
        <v>0</v>
      </c>
      <c r="BA2194" s="28">
        <f t="shared" si="1854"/>
        <v>0</v>
      </c>
      <c r="BB2194" s="28">
        <f t="shared" si="1854"/>
        <v>18.75</v>
      </c>
      <c r="BC2194" s="28">
        <f t="shared" si="1854"/>
        <v>0.54088541666666679</v>
      </c>
      <c r="BD2194" s="28">
        <f t="shared" ref="BD2194:BE2194" si="1855">AVERAGE(AI2194:AI2197)</f>
        <v>0.72633861414919521</v>
      </c>
      <c r="BE2194" s="28">
        <f t="shared" si="1855"/>
        <v>0.68083336361324076</v>
      </c>
    </row>
    <row r="2195" spans="1:57" hidden="1" x14ac:dyDescent="0.35">
      <c r="A2195">
        <f t="shared" si="1846"/>
        <v>549</v>
      </c>
      <c r="B2195">
        <f>HLGroups!B2195</f>
        <v>0</v>
      </c>
      <c r="C2195">
        <f>HLGroups!C2195</f>
        <v>0</v>
      </c>
      <c r="D2195">
        <f>HLGroups!D2195</f>
        <v>0</v>
      </c>
      <c r="E2195">
        <f>HLGroups!E2195</f>
        <v>0</v>
      </c>
      <c r="F2195">
        <f>HLGroups!F2195</f>
        <v>0</v>
      </c>
      <c r="G2195">
        <f>HLGroups!G2195</f>
        <v>0</v>
      </c>
      <c r="H2195">
        <f>HLGroups!H2195</f>
        <v>0</v>
      </c>
      <c r="I2195">
        <f>HLGroups!I2195</f>
        <v>0</v>
      </c>
      <c r="J2195">
        <f>HLGroups!J2195</f>
        <v>0</v>
      </c>
      <c r="K2195">
        <f t="shared" si="1842"/>
        <v>1</v>
      </c>
      <c r="L2195" s="1" t="s">
        <v>44</v>
      </c>
      <c r="M2195">
        <v>549</v>
      </c>
      <c r="N2195">
        <v>2</v>
      </c>
      <c r="O2195">
        <v>59</v>
      </c>
      <c r="P2195">
        <v>32</v>
      </c>
      <c r="Q2195">
        <v>0</v>
      </c>
      <c r="R2195">
        <v>7.2289156626505993E-2</v>
      </c>
      <c r="S2195">
        <v>19</v>
      </c>
      <c r="T2195">
        <v>10</v>
      </c>
      <c r="U2195">
        <v>54</v>
      </c>
      <c r="V2195">
        <v>49</v>
      </c>
      <c r="W2195">
        <v>0.81562500000000004</v>
      </c>
      <c r="X2195">
        <v>0.80821917808219201</v>
      </c>
      <c r="Y2195">
        <v>0.81609195402298895</v>
      </c>
      <c r="Z2195">
        <v>40</v>
      </c>
      <c r="AA2195">
        <v>68</v>
      </c>
      <c r="AB2195">
        <v>13</v>
      </c>
      <c r="AC2195">
        <v>0</v>
      </c>
      <c r="AD2195">
        <v>0</v>
      </c>
      <c r="AE2195">
        <v>40</v>
      </c>
      <c r="AF2195">
        <v>0.66562500000000002</v>
      </c>
      <c r="AG2195" s="2">
        <f t="shared" si="1839"/>
        <v>0.52631578947368418</v>
      </c>
      <c r="AH2195" s="2">
        <f t="shared" si="1835"/>
        <v>0.90740740740740744</v>
      </c>
      <c r="AI2195" s="3">
        <f t="shared" si="1840"/>
        <v>0.80821917808219179</v>
      </c>
      <c r="AJ2195" s="3">
        <f t="shared" si="1841"/>
        <v>0.73972602739726023</v>
      </c>
      <c r="AK2195" s="28"/>
      <c r="AL2195" s="28"/>
      <c r="AM2195" s="28"/>
      <c r="AN2195" s="28"/>
      <c r="AO2195" s="28"/>
      <c r="AP2195" s="28"/>
      <c r="AQ2195" s="28"/>
      <c r="AR2195" s="28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  <c r="BD2195" s="28"/>
      <c r="BE2195" s="28"/>
    </row>
    <row r="2196" spans="1:57" hidden="1" x14ac:dyDescent="0.35">
      <c r="A2196">
        <f t="shared" si="1846"/>
        <v>549</v>
      </c>
      <c r="B2196">
        <f>HLGroups!B2196</f>
        <v>0</v>
      </c>
      <c r="C2196">
        <f>HLGroups!C2196</f>
        <v>0</v>
      </c>
      <c r="D2196">
        <f>HLGroups!D2196</f>
        <v>0</v>
      </c>
      <c r="E2196">
        <f>HLGroups!E2196</f>
        <v>0</v>
      </c>
      <c r="F2196">
        <f>HLGroups!F2196</f>
        <v>0</v>
      </c>
      <c r="G2196">
        <f>HLGroups!G2196</f>
        <v>0</v>
      </c>
      <c r="H2196">
        <f>HLGroups!H2196</f>
        <v>0</v>
      </c>
      <c r="I2196">
        <f>HLGroups!I2196</f>
        <v>0</v>
      </c>
      <c r="J2196">
        <f>HLGroups!J2196</f>
        <v>0</v>
      </c>
      <c r="K2196">
        <f t="shared" si="1842"/>
        <v>1</v>
      </c>
      <c r="L2196" s="1" t="s">
        <v>45</v>
      </c>
      <c r="M2196">
        <v>549</v>
      </c>
      <c r="N2196">
        <v>3</v>
      </c>
      <c r="O2196">
        <v>42</v>
      </c>
      <c r="P2196">
        <v>25</v>
      </c>
      <c r="Q2196">
        <v>0</v>
      </c>
      <c r="R2196">
        <v>0.23943661971831001</v>
      </c>
      <c r="S2196">
        <v>38</v>
      </c>
      <c r="T2196">
        <v>16</v>
      </c>
      <c r="U2196">
        <v>37</v>
      </c>
      <c r="V2196">
        <v>26</v>
      </c>
      <c r="W2196">
        <v>0.59062499999999996</v>
      </c>
      <c r="X2196">
        <v>0.56000000000000005</v>
      </c>
      <c r="Y2196">
        <v>0.73721340388007095</v>
      </c>
      <c r="Z2196">
        <v>23</v>
      </c>
      <c r="AA2196">
        <v>30</v>
      </c>
      <c r="AB2196">
        <v>5</v>
      </c>
      <c r="AC2196">
        <v>0</v>
      </c>
      <c r="AD2196">
        <v>0</v>
      </c>
      <c r="AE2196">
        <v>9</v>
      </c>
      <c r="AF2196">
        <v>0.43541666666666701</v>
      </c>
      <c r="AG2196" s="2">
        <f t="shared" si="1839"/>
        <v>0.42105263157894735</v>
      </c>
      <c r="AH2196" s="2">
        <f t="shared" si="1835"/>
        <v>0.70270270270270274</v>
      </c>
      <c r="AI2196" s="3">
        <f t="shared" si="1840"/>
        <v>0.56000000000000005</v>
      </c>
      <c r="AJ2196" s="3">
        <f t="shared" si="1841"/>
        <v>0.49333333333333335</v>
      </c>
      <c r="AK2196" s="28"/>
      <c r="AL2196" s="28"/>
      <c r="AM2196" s="28"/>
      <c r="AN2196" s="28"/>
      <c r="AO2196" s="28"/>
      <c r="AP2196" s="28"/>
      <c r="AQ2196" s="28"/>
      <c r="AR2196" s="28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  <c r="BD2196" s="28"/>
      <c r="BE2196" s="28"/>
    </row>
    <row r="2197" spans="1:57" hidden="1" x14ac:dyDescent="0.35">
      <c r="A2197">
        <f t="shared" si="1846"/>
        <v>549</v>
      </c>
      <c r="B2197">
        <f>HLGroups!B2197</f>
        <v>0</v>
      </c>
      <c r="C2197">
        <f>HLGroups!C2197</f>
        <v>0</v>
      </c>
      <c r="D2197">
        <f>HLGroups!D2197</f>
        <v>0</v>
      </c>
      <c r="E2197">
        <f>HLGroups!E2197</f>
        <v>0</v>
      </c>
      <c r="F2197">
        <f>HLGroups!F2197</f>
        <v>0</v>
      </c>
      <c r="G2197">
        <f>HLGroups!G2197</f>
        <v>0</v>
      </c>
      <c r="H2197">
        <f>HLGroups!H2197</f>
        <v>0</v>
      </c>
      <c r="I2197">
        <f>HLGroups!I2197</f>
        <v>0</v>
      </c>
      <c r="J2197">
        <f>HLGroups!J2197</f>
        <v>0</v>
      </c>
      <c r="K2197">
        <f t="shared" si="1842"/>
        <v>1</v>
      </c>
      <c r="L2197" s="1" t="s">
        <v>46</v>
      </c>
      <c r="M2197">
        <v>549</v>
      </c>
      <c r="N2197">
        <v>4</v>
      </c>
      <c r="O2197">
        <v>49</v>
      </c>
      <c r="P2197">
        <v>17</v>
      </c>
      <c r="Q2197">
        <v>0</v>
      </c>
      <c r="R2197">
        <v>9.0909090909090898E-2</v>
      </c>
      <c r="S2197">
        <v>8</v>
      </c>
      <c r="T2197">
        <v>6</v>
      </c>
      <c r="U2197">
        <v>50</v>
      </c>
      <c r="V2197">
        <v>43</v>
      </c>
      <c r="W2197">
        <v>0.71562499999999996</v>
      </c>
      <c r="X2197">
        <v>0.84482758620689702</v>
      </c>
      <c r="Y2197">
        <v>0.78020378457059703</v>
      </c>
      <c r="Z2197">
        <v>30</v>
      </c>
      <c r="AA2197">
        <v>39</v>
      </c>
      <c r="AB2197">
        <v>10</v>
      </c>
      <c r="AC2197">
        <v>0</v>
      </c>
      <c r="AD2197">
        <v>0</v>
      </c>
      <c r="AE2197">
        <v>5</v>
      </c>
      <c r="AF2197">
        <v>0.55833333333333302</v>
      </c>
      <c r="AG2197" s="2">
        <f t="shared" si="1839"/>
        <v>0.75</v>
      </c>
      <c r="AH2197" s="2">
        <f t="shared" si="1835"/>
        <v>0.86</v>
      </c>
      <c r="AI2197" s="3">
        <f t="shared" si="1840"/>
        <v>0.84482758620689657</v>
      </c>
      <c r="AJ2197" s="3">
        <f t="shared" si="1841"/>
        <v>0.86206896551724133</v>
      </c>
      <c r="AK2197" s="28"/>
      <c r="AL2197" s="28"/>
      <c r="AM2197" s="28"/>
      <c r="AN2197" s="28"/>
      <c r="AO2197" s="28"/>
      <c r="AP2197" s="28"/>
      <c r="AQ2197" s="28"/>
      <c r="AR2197" s="28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  <c r="BD2197" s="28"/>
      <c r="BE2197" s="28"/>
    </row>
    <row r="2198" spans="1:57" hidden="1" x14ac:dyDescent="0.35">
      <c r="A2198">
        <f t="shared" si="1846"/>
        <v>2084</v>
      </c>
      <c r="B2198">
        <f>HLGroups!B2198</f>
        <v>0</v>
      </c>
      <c r="C2198">
        <f>HLGroups!C2198</f>
        <v>0</v>
      </c>
      <c r="D2198">
        <f>HLGroups!D2198</f>
        <v>0</v>
      </c>
      <c r="E2198">
        <f>HLGroups!E2198</f>
        <v>0</v>
      </c>
      <c r="F2198">
        <f>HLGroups!F2198</f>
        <v>0</v>
      </c>
      <c r="G2198">
        <f>HLGroups!G2198</f>
        <v>0</v>
      </c>
      <c r="H2198">
        <f>HLGroups!H2198</f>
        <v>0</v>
      </c>
      <c r="I2198">
        <f>HLGroups!I2198</f>
        <v>0</v>
      </c>
      <c r="J2198">
        <f>HLGroups!J2198</f>
        <v>0</v>
      </c>
      <c r="K2198">
        <f t="shared" si="1842"/>
        <v>1</v>
      </c>
      <c r="L2198" s="1">
        <v>42952.25</v>
      </c>
      <c r="M2198">
        <v>550</v>
      </c>
      <c r="N2198">
        <v>1</v>
      </c>
      <c r="O2198">
        <v>63</v>
      </c>
      <c r="P2198">
        <v>35</v>
      </c>
      <c r="Q2198">
        <v>0</v>
      </c>
      <c r="R2198">
        <v>0.10958904109589</v>
      </c>
      <c r="S2198">
        <v>30</v>
      </c>
      <c r="T2198">
        <v>21</v>
      </c>
      <c r="U2198">
        <v>49</v>
      </c>
      <c r="V2198">
        <v>42</v>
      </c>
      <c r="W2198">
        <v>0.86562499999999998</v>
      </c>
      <c r="X2198">
        <v>0.79746835443038</v>
      </c>
      <c r="Y2198">
        <v>0.77135980746089094</v>
      </c>
      <c r="Z2198">
        <v>30</v>
      </c>
      <c r="AA2198">
        <v>61</v>
      </c>
      <c r="AB2198">
        <v>10</v>
      </c>
      <c r="AC2198">
        <v>0</v>
      </c>
      <c r="AD2198">
        <v>0</v>
      </c>
      <c r="AE2198">
        <v>29</v>
      </c>
      <c r="AF2198">
        <v>0.66770833333333302</v>
      </c>
      <c r="AG2198" s="2">
        <f t="shared" si="1839"/>
        <v>0.7</v>
      </c>
      <c r="AH2198" s="2">
        <f t="shared" si="1835"/>
        <v>0.8571428571428571</v>
      </c>
      <c r="AI2198" s="3">
        <f t="shared" si="1840"/>
        <v>0.79746835443037978</v>
      </c>
      <c r="AJ2198" s="3">
        <f t="shared" si="1841"/>
        <v>0.620253164556962</v>
      </c>
      <c r="AK2198" s="28">
        <f>AVERAGE(A2198:A2201)</f>
        <v>933.5</v>
      </c>
      <c r="AL2198" s="28">
        <f>AVERAGE(O2198:O2201)</f>
        <v>55.75</v>
      </c>
      <c r="AM2198" s="28">
        <f>AVERAGE(P2198:P2201)</f>
        <v>27.25</v>
      </c>
      <c r="AN2198" s="28">
        <f>AVERAGE(Q2198:Q2201)</f>
        <v>0</v>
      </c>
      <c r="AO2198" s="28">
        <f>AVERAGE(R2198:R2201)</f>
        <v>8.2893260043743325E-2</v>
      </c>
      <c r="AP2198" s="28">
        <f>AVERAGE(S2198:S2201)</f>
        <v>17.75</v>
      </c>
      <c r="AQ2198" s="28">
        <f>AVERAGE(AG2198:AG2201)</f>
        <v>0.7541396103896103</v>
      </c>
      <c r="AR2198" s="28">
        <f>AVERAGE(U2198:U2201)</f>
        <v>47.5</v>
      </c>
      <c r="AS2198" s="28">
        <f t="shared" ref="AS2198" si="1856">AVERAGE(AH2198:AH2201)</f>
        <v>0.89586729586729585</v>
      </c>
      <c r="AT2198" s="28">
        <f t="shared" ref="AT2198:BC2198" si="1857">AVERAGE(W2198:W2201)</f>
        <v>0.80078125</v>
      </c>
      <c r="AU2198" s="28">
        <f t="shared" si="1857"/>
        <v>0.85990706240719816</v>
      </c>
      <c r="AV2198" s="28">
        <f t="shared" si="1857"/>
        <v>0.82396734040409847</v>
      </c>
      <c r="AW2198" s="28">
        <f t="shared" si="1857"/>
        <v>23.75</v>
      </c>
      <c r="AX2198" s="28">
        <f t="shared" si="1857"/>
        <v>48.25</v>
      </c>
      <c r="AY2198" s="28">
        <f t="shared" si="1857"/>
        <v>10.75</v>
      </c>
      <c r="AZ2198" s="28">
        <f t="shared" si="1857"/>
        <v>0</v>
      </c>
      <c r="BA2198" s="28">
        <f t="shared" si="1857"/>
        <v>0</v>
      </c>
      <c r="BB2198" s="28">
        <f t="shared" si="1857"/>
        <v>30.25</v>
      </c>
      <c r="BC2198" s="28">
        <f t="shared" si="1857"/>
        <v>0.65937500000000004</v>
      </c>
      <c r="BD2198" s="28">
        <f t="shared" ref="BD2198:BE2198" si="1858">AVERAGE(AI2198:AI2201)</f>
        <v>0.85990706240719827</v>
      </c>
      <c r="BE2198" s="28">
        <f t="shared" si="1858"/>
        <v>0.73303903757762412</v>
      </c>
    </row>
    <row r="2199" spans="1:57" hidden="1" x14ac:dyDescent="0.35">
      <c r="A2199">
        <f t="shared" si="1846"/>
        <v>550</v>
      </c>
      <c r="B2199">
        <f>HLGroups!B2199</f>
        <v>0</v>
      </c>
      <c r="C2199">
        <f>HLGroups!C2199</f>
        <v>0</v>
      </c>
      <c r="D2199">
        <f>HLGroups!D2199</f>
        <v>0</v>
      </c>
      <c r="E2199">
        <f>HLGroups!E2199</f>
        <v>0</v>
      </c>
      <c r="F2199">
        <f>HLGroups!F2199</f>
        <v>0</v>
      </c>
      <c r="G2199">
        <f>HLGroups!G2199</f>
        <v>0</v>
      </c>
      <c r="H2199">
        <f>HLGroups!H2199</f>
        <v>0</v>
      </c>
      <c r="I2199">
        <f>HLGroups!I2199</f>
        <v>0</v>
      </c>
      <c r="J2199">
        <f>HLGroups!J2199</f>
        <v>0</v>
      </c>
      <c r="K2199">
        <f t="shared" si="1842"/>
        <v>1</v>
      </c>
      <c r="L2199" s="1" t="s">
        <v>44</v>
      </c>
      <c r="M2199">
        <v>550</v>
      </c>
      <c r="N2199">
        <v>2</v>
      </c>
      <c r="O2199">
        <v>59</v>
      </c>
      <c r="P2199">
        <v>30</v>
      </c>
      <c r="Q2199">
        <v>0</v>
      </c>
      <c r="R2199">
        <v>5.8823529411764698E-2</v>
      </c>
      <c r="S2199">
        <v>14</v>
      </c>
      <c r="T2199">
        <v>10</v>
      </c>
      <c r="U2199">
        <v>54</v>
      </c>
      <c r="V2199">
        <v>49</v>
      </c>
      <c r="W2199">
        <v>0.82187500000000002</v>
      </c>
      <c r="X2199">
        <v>0.86764705882352899</v>
      </c>
      <c r="Y2199">
        <v>0.88339670468947995</v>
      </c>
      <c r="Z2199">
        <v>21</v>
      </c>
      <c r="AA2199">
        <v>53</v>
      </c>
      <c r="AB2199">
        <v>21</v>
      </c>
      <c r="AC2199">
        <v>0</v>
      </c>
      <c r="AD2199">
        <v>0</v>
      </c>
      <c r="AE2199">
        <v>54</v>
      </c>
      <c r="AF2199">
        <v>0.72604166666666703</v>
      </c>
      <c r="AG2199" s="2">
        <f t="shared" si="1839"/>
        <v>0.7142857142857143</v>
      </c>
      <c r="AH2199" s="2">
        <f t="shared" si="1835"/>
        <v>0.90740740740740744</v>
      </c>
      <c r="AI2199" s="3">
        <f t="shared" si="1840"/>
        <v>0.86764705882352944</v>
      </c>
      <c r="AJ2199" s="3">
        <f t="shared" si="1841"/>
        <v>0.79411764705882348</v>
      </c>
      <c r="AK2199" s="28"/>
      <c r="AL2199" s="28"/>
      <c r="AM2199" s="28"/>
      <c r="AN2199" s="28"/>
      <c r="AO2199" s="28"/>
      <c r="AP2199" s="28"/>
      <c r="AQ2199" s="28"/>
      <c r="AR2199" s="28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  <c r="BD2199" s="28"/>
      <c r="BE2199" s="28"/>
    </row>
    <row r="2200" spans="1:57" hidden="1" x14ac:dyDescent="0.35">
      <c r="A2200">
        <f t="shared" si="1846"/>
        <v>550</v>
      </c>
      <c r="B2200">
        <f>HLGroups!B2200</f>
        <v>0</v>
      </c>
      <c r="C2200">
        <f>HLGroups!C2200</f>
        <v>0</v>
      </c>
      <c r="D2200">
        <f>HLGroups!D2200</f>
        <v>0</v>
      </c>
      <c r="E2200">
        <f>HLGroups!E2200</f>
        <v>0</v>
      </c>
      <c r="F2200">
        <f>HLGroups!F2200</f>
        <v>0</v>
      </c>
      <c r="G2200">
        <f>HLGroups!G2200</f>
        <v>0</v>
      </c>
      <c r="H2200">
        <f>HLGroups!H2200</f>
        <v>0</v>
      </c>
      <c r="I2200">
        <f>HLGroups!I2200</f>
        <v>0</v>
      </c>
      <c r="J2200">
        <f>HLGroups!J2200</f>
        <v>0</v>
      </c>
      <c r="K2200">
        <f t="shared" si="1842"/>
        <v>1</v>
      </c>
      <c r="L2200" s="1" t="s">
        <v>45</v>
      </c>
      <c r="M2200">
        <v>550</v>
      </c>
      <c r="N2200">
        <v>3</v>
      </c>
      <c r="O2200">
        <v>48</v>
      </c>
      <c r="P2200">
        <v>23</v>
      </c>
      <c r="Q2200">
        <v>0</v>
      </c>
      <c r="R2200">
        <v>5.3571428571428603E-2</v>
      </c>
      <c r="S2200">
        <v>16</v>
      </c>
      <c r="T2200">
        <v>14</v>
      </c>
      <c r="U2200">
        <v>37</v>
      </c>
      <c r="V2200">
        <v>34</v>
      </c>
      <c r="W2200">
        <v>0.75312500000000004</v>
      </c>
      <c r="X2200">
        <v>0.90566037735849103</v>
      </c>
      <c r="Y2200">
        <v>0.81051175656984797</v>
      </c>
      <c r="Z2200">
        <v>14</v>
      </c>
      <c r="AA2200">
        <v>33</v>
      </c>
      <c r="AB2200">
        <v>7</v>
      </c>
      <c r="AC2200">
        <v>0</v>
      </c>
      <c r="AD2200">
        <v>0</v>
      </c>
      <c r="AE2200">
        <v>22</v>
      </c>
      <c r="AF2200">
        <v>0.61041666666666705</v>
      </c>
      <c r="AG2200" s="2">
        <f t="shared" si="1839"/>
        <v>0.875</v>
      </c>
      <c r="AH2200" s="2">
        <f t="shared" si="1835"/>
        <v>0.91891891891891897</v>
      </c>
      <c r="AI2200" s="3">
        <f t="shared" si="1840"/>
        <v>0.90566037735849059</v>
      </c>
      <c r="AJ2200" s="3">
        <f t="shared" si="1841"/>
        <v>0.69811320754716977</v>
      </c>
      <c r="AK2200" s="28"/>
      <c r="AL2200" s="28"/>
      <c r="AM2200" s="28"/>
      <c r="AN2200" s="28"/>
      <c r="AO2200" s="28"/>
      <c r="AP2200" s="28"/>
      <c r="AQ2200" s="28"/>
      <c r="AR2200" s="28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  <c r="BD2200" s="28"/>
      <c r="BE2200" s="28"/>
    </row>
    <row r="2201" spans="1:57" hidden="1" x14ac:dyDescent="0.35">
      <c r="A2201">
        <f t="shared" si="1846"/>
        <v>550</v>
      </c>
      <c r="B2201">
        <f>HLGroups!B2201</f>
        <v>0</v>
      </c>
      <c r="C2201">
        <f>HLGroups!C2201</f>
        <v>0</v>
      </c>
      <c r="D2201">
        <f>HLGroups!D2201</f>
        <v>0</v>
      </c>
      <c r="E2201">
        <f>HLGroups!E2201</f>
        <v>0</v>
      </c>
      <c r="F2201">
        <f>HLGroups!F2201</f>
        <v>0</v>
      </c>
      <c r="G2201">
        <f>HLGroups!G2201</f>
        <v>0</v>
      </c>
      <c r="H2201">
        <f>HLGroups!H2201</f>
        <v>0</v>
      </c>
      <c r="I2201">
        <f>HLGroups!I2201</f>
        <v>0</v>
      </c>
      <c r="J2201">
        <f>HLGroups!J2201</f>
        <v>0</v>
      </c>
      <c r="K2201">
        <f t="shared" si="1842"/>
        <v>1</v>
      </c>
      <c r="L2201" s="1" t="s">
        <v>46</v>
      </c>
      <c r="M2201">
        <v>550</v>
      </c>
      <c r="N2201">
        <v>4</v>
      </c>
      <c r="O2201">
        <v>53</v>
      </c>
      <c r="P2201">
        <v>21</v>
      </c>
      <c r="Q2201">
        <v>0</v>
      </c>
      <c r="R2201">
        <v>0.10958904109589</v>
      </c>
      <c r="S2201">
        <v>11</v>
      </c>
      <c r="T2201">
        <v>8</v>
      </c>
      <c r="U2201">
        <v>50</v>
      </c>
      <c r="V2201">
        <v>45</v>
      </c>
      <c r="W2201">
        <v>0.76249999999999996</v>
      </c>
      <c r="X2201">
        <v>0.86885245901639296</v>
      </c>
      <c r="Y2201">
        <v>0.83060109289617501</v>
      </c>
      <c r="Z2201">
        <v>30</v>
      </c>
      <c r="AA2201">
        <v>46</v>
      </c>
      <c r="AB2201">
        <v>5</v>
      </c>
      <c r="AC2201">
        <v>0</v>
      </c>
      <c r="AD2201">
        <v>0</v>
      </c>
      <c r="AE2201">
        <v>16</v>
      </c>
      <c r="AF2201">
        <v>0.63333333333333297</v>
      </c>
      <c r="AG2201" s="2">
        <f t="shared" si="1839"/>
        <v>0.72727272727272729</v>
      </c>
      <c r="AH2201" s="2">
        <f t="shared" si="1835"/>
        <v>0.9</v>
      </c>
      <c r="AI2201" s="3">
        <f t="shared" si="1840"/>
        <v>0.86885245901639341</v>
      </c>
      <c r="AJ2201" s="3">
        <f t="shared" si="1841"/>
        <v>0.81967213114754101</v>
      </c>
      <c r="AK2201" s="28"/>
      <c r="AL2201" s="28"/>
      <c r="AM2201" s="28"/>
      <c r="AN2201" s="28"/>
      <c r="AO2201" s="28"/>
      <c r="AP2201" s="28"/>
      <c r="AQ2201" s="28"/>
      <c r="AR2201" s="28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  <c r="BD2201" s="28"/>
      <c r="BE2201" s="28"/>
    </row>
    <row r="2202" spans="1:57" hidden="1" x14ac:dyDescent="0.35">
      <c r="A2202">
        <f t="shared" si="1846"/>
        <v>2085</v>
      </c>
      <c r="B2202">
        <f>HLGroups!B2202</f>
        <v>0</v>
      </c>
      <c r="C2202">
        <f>HLGroups!C2202</f>
        <v>0</v>
      </c>
      <c r="D2202">
        <f>HLGroups!D2202</f>
        <v>0</v>
      </c>
      <c r="E2202">
        <f>HLGroups!E2202</f>
        <v>0</v>
      </c>
      <c r="F2202">
        <f>HLGroups!F2202</f>
        <v>0</v>
      </c>
      <c r="G2202">
        <f>HLGroups!G2202</f>
        <v>0</v>
      </c>
      <c r="H2202">
        <f>HLGroups!H2202</f>
        <v>0</v>
      </c>
      <c r="I2202">
        <f>HLGroups!I2202</f>
        <v>0</v>
      </c>
      <c r="J2202">
        <f>HLGroups!J2202</f>
        <v>0</v>
      </c>
      <c r="K2202">
        <f t="shared" si="1842"/>
        <v>1</v>
      </c>
      <c r="L2202" s="1">
        <v>42952.25</v>
      </c>
      <c r="M2202">
        <v>551</v>
      </c>
      <c r="N2202">
        <v>1</v>
      </c>
      <c r="O2202">
        <v>33</v>
      </c>
      <c r="P2202">
        <v>2</v>
      </c>
      <c r="Q2202">
        <v>0</v>
      </c>
      <c r="R2202">
        <v>0.28985507246376802</v>
      </c>
      <c r="S2202">
        <v>0</v>
      </c>
      <c r="T2202">
        <v>0</v>
      </c>
      <c r="U2202">
        <v>49</v>
      </c>
      <c r="V2202">
        <v>33</v>
      </c>
      <c r="W2202">
        <v>0.65</v>
      </c>
      <c r="X2202">
        <v>0.67346938775510201</v>
      </c>
      <c r="Y2202">
        <v>0.64102564102564097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0.41666666666666702</v>
      </c>
      <c r="AG2202" s="2">
        <f t="shared" si="1839"/>
        <v>0</v>
      </c>
      <c r="AH2202" s="2">
        <f t="shared" si="1835"/>
        <v>0.67346938775510201</v>
      </c>
      <c r="AI2202" s="3">
        <f t="shared" si="1840"/>
        <v>0.67346938775510201</v>
      </c>
      <c r="AJ2202" s="3">
        <f t="shared" si="1841"/>
        <v>1</v>
      </c>
      <c r="AK2202" s="28">
        <f>AVERAGE(A2202:A2205)</f>
        <v>934.5</v>
      </c>
      <c r="AL2202" s="28">
        <f>AVERAGE(O2202:O2205)</f>
        <v>33.75</v>
      </c>
      <c r="AM2202" s="28">
        <f>AVERAGE(P2202:P2205)</f>
        <v>1.5</v>
      </c>
      <c r="AN2202" s="28">
        <f>AVERAGE(Q2202:Q2205)</f>
        <v>0</v>
      </c>
      <c r="AO2202" s="28">
        <f>AVERAGE(R2202:R2205)</f>
        <v>0.27038043478260876</v>
      </c>
      <c r="AP2202" s="28">
        <f>AVERAGE(S2202:S2205)</f>
        <v>0</v>
      </c>
      <c r="AQ2202" s="28">
        <f>AVERAGE(AG2202:AG2205)</f>
        <v>0</v>
      </c>
      <c r="AR2202" s="28">
        <f>AVERAGE(U2202:U2205)</f>
        <v>47.5</v>
      </c>
      <c r="AS2202" s="28">
        <f t="shared" ref="AS2202" si="1859">AVERAGE(AH2202:AH2205)</f>
        <v>0.71560958918101769</v>
      </c>
      <c r="AT2202" s="28">
        <f t="shared" ref="AT2202:BC2202" si="1860">AVERAGE(W2202:W2205)</f>
        <v>0.7</v>
      </c>
      <c r="AU2202" s="28">
        <f t="shared" si="1860"/>
        <v>0.71560958918101769</v>
      </c>
      <c r="AV2202" s="28">
        <f t="shared" si="1860"/>
        <v>0.65916132478632483</v>
      </c>
      <c r="AW2202" s="28">
        <f t="shared" si="1860"/>
        <v>0</v>
      </c>
      <c r="AX2202" s="28">
        <f t="shared" si="1860"/>
        <v>0</v>
      </c>
      <c r="AY2202" s="28">
        <f t="shared" si="1860"/>
        <v>0</v>
      </c>
      <c r="AZ2202" s="28">
        <f t="shared" si="1860"/>
        <v>0</v>
      </c>
      <c r="BA2202" s="28">
        <f t="shared" si="1860"/>
        <v>0</v>
      </c>
      <c r="BB2202" s="28">
        <f t="shared" si="1860"/>
        <v>0</v>
      </c>
      <c r="BC2202" s="28">
        <f t="shared" si="1860"/>
        <v>0.45911458333333327</v>
      </c>
      <c r="BD2202" s="28">
        <f t="shared" ref="BD2202:BE2202" si="1861">AVERAGE(AI2202:AI2205)</f>
        <v>0.71560958918101769</v>
      </c>
      <c r="BE2202" s="28">
        <f t="shared" si="1861"/>
        <v>1</v>
      </c>
    </row>
    <row r="2203" spans="1:57" hidden="1" x14ac:dyDescent="0.35">
      <c r="A2203">
        <f t="shared" si="1846"/>
        <v>551</v>
      </c>
      <c r="B2203">
        <f>HLGroups!B2203</f>
        <v>0</v>
      </c>
      <c r="C2203">
        <f>HLGroups!C2203</f>
        <v>0</v>
      </c>
      <c r="D2203">
        <f>HLGroups!D2203</f>
        <v>0</v>
      </c>
      <c r="E2203">
        <f>HLGroups!E2203</f>
        <v>0</v>
      </c>
      <c r="F2203">
        <f>HLGroups!F2203</f>
        <v>0</v>
      </c>
      <c r="G2203">
        <f>HLGroups!G2203</f>
        <v>0</v>
      </c>
      <c r="H2203">
        <f>HLGroups!H2203</f>
        <v>0</v>
      </c>
      <c r="I2203">
        <f>HLGroups!I2203</f>
        <v>0</v>
      </c>
      <c r="J2203">
        <f>HLGroups!J2203</f>
        <v>0</v>
      </c>
      <c r="K2203">
        <f t="shared" si="1842"/>
        <v>1</v>
      </c>
      <c r="L2203" s="1" t="s">
        <v>44</v>
      </c>
      <c r="M2203">
        <v>551</v>
      </c>
      <c r="N2203">
        <v>2</v>
      </c>
      <c r="O2203">
        <v>37</v>
      </c>
      <c r="P2203">
        <v>4</v>
      </c>
      <c r="Q2203">
        <v>0</v>
      </c>
      <c r="R2203">
        <v>0.35714285714285698</v>
      </c>
      <c r="S2203">
        <v>0</v>
      </c>
      <c r="T2203">
        <v>0</v>
      </c>
      <c r="U2203">
        <v>54</v>
      </c>
      <c r="V2203">
        <v>37</v>
      </c>
      <c r="W2203">
        <v>0.65</v>
      </c>
      <c r="X2203">
        <v>0.68518518518518501</v>
      </c>
      <c r="Y2203">
        <v>0.76923076923076905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0.5</v>
      </c>
      <c r="AG2203" s="2">
        <f t="shared" si="1839"/>
        <v>0</v>
      </c>
      <c r="AH2203" s="2">
        <f t="shared" si="1835"/>
        <v>0.68518518518518523</v>
      </c>
      <c r="AI2203" s="3">
        <f t="shared" si="1840"/>
        <v>0.68518518518518523</v>
      </c>
      <c r="AJ2203" s="3">
        <f t="shared" si="1841"/>
        <v>1</v>
      </c>
      <c r="AK2203" s="28"/>
      <c r="AL2203" s="28"/>
      <c r="AM2203" s="28"/>
      <c r="AN2203" s="28"/>
      <c r="AO2203" s="28"/>
      <c r="AP2203" s="28"/>
      <c r="AQ2203" s="28"/>
      <c r="AR2203" s="28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  <c r="BD2203" s="28"/>
      <c r="BE2203" s="28"/>
    </row>
    <row r="2204" spans="1:57" hidden="1" x14ac:dyDescent="0.35">
      <c r="A2204">
        <f t="shared" si="1846"/>
        <v>551</v>
      </c>
      <c r="B2204">
        <f>HLGroups!B2204</f>
        <v>0</v>
      </c>
      <c r="C2204">
        <f>HLGroups!C2204</f>
        <v>0</v>
      </c>
      <c r="D2204">
        <f>HLGroups!D2204</f>
        <v>0</v>
      </c>
      <c r="E2204">
        <f>HLGroups!E2204</f>
        <v>0</v>
      </c>
      <c r="F2204">
        <f>HLGroups!F2204</f>
        <v>0</v>
      </c>
      <c r="G2204">
        <f>HLGroups!G2204</f>
        <v>0</v>
      </c>
      <c r="H2204">
        <f>HLGroups!H2204</f>
        <v>0</v>
      </c>
      <c r="I2204">
        <f>HLGroups!I2204</f>
        <v>0</v>
      </c>
      <c r="J2204">
        <f>HLGroups!J2204</f>
        <v>0</v>
      </c>
      <c r="K2204">
        <f t="shared" si="1842"/>
        <v>1</v>
      </c>
      <c r="L2204" s="1" t="s">
        <v>45</v>
      </c>
      <c r="M2204">
        <v>551</v>
      </c>
      <c r="N2204">
        <v>3</v>
      </c>
      <c r="O2204">
        <v>29</v>
      </c>
      <c r="P2204">
        <v>0</v>
      </c>
      <c r="Q2204">
        <v>0</v>
      </c>
      <c r="R2204">
        <v>0.25396825396825401</v>
      </c>
      <c r="S2204">
        <v>0</v>
      </c>
      <c r="T2204">
        <v>0</v>
      </c>
      <c r="U2204">
        <v>37</v>
      </c>
      <c r="V2204">
        <v>29</v>
      </c>
      <c r="W2204">
        <v>0.75</v>
      </c>
      <c r="X2204">
        <v>0.78378378378378399</v>
      </c>
      <c r="Y2204">
        <v>0.55277777777777803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0.41458333333333303</v>
      </c>
      <c r="AG2204" s="2">
        <f t="shared" si="1839"/>
        <v>0</v>
      </c>
      <c r="AH2204" s="2">
        <f t="shared" si="1835"/>
        <v>0.78378378378378377</v>
      </c>
      <c r="AI2204" s="3">
        <f t="shared" si="1840"/>
        <v>0.78378378378378377</v>
      </c>
      <c r="AJ2204" s="3">
        <f t="shared" si="1841"/>
        <v>1</v>
      </c>
      <c r="AK2204" s="28"/>
      <c r="AL2204" s="28"/>
      <c r="AM2204" s="28"/>
      <c r="AN2204" s="28"/>
      <c r="AO2204" s="28"/>
      <c r="AP2204" s="28"/>
      <c r="AQ2204" s="28"/>
      <c r="AR2204" s="28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  <c r="BD2204" s="28"/>
      <c r="BE2204" s="28"/>
    </row>
    <row r="2205" spans="1:57" hidden="1" x14ac:dyDescent="0.35">
      <c r="A2205">
        <f t="shared" si="1846"/>
        <v>551</v>
      </c>
      <c r="B2205">
        <f>HLGroups!B2205</f>
        <v>0</v>
      </c>
      <c r="C2205">
        <f>HLGroups!C2205</f>
        <v>0</v>
      </c>
      <c r="D2205">
        <f>HLGroups!D2205</f>
        <v>0</v>
      </c>
      <c r="E2205">
        <f>HLGroups!E2205</f>
        <v>0</v>
      </c>
      <c r="F2205">
        <f>HLGroups!F2205</f>
        <v>0</v>
      </c>
      <c r="G2205">
        <f>HLGroups!G2205</f>
        <v>0</v>
      </c>
      <c r="H2205">
        <f>HLGroups!H2205</f>
        <v>0</v>
      </c>
      <c r="I2205">
        <f>HLGroups!I2205</f>
        <v>0</v>
      </c>
      <c r="J2205">
        <f>HLGroups!J2205</f>
        <v>0</v>
      </c>
      <c r="K2205">
        <f t="shared" si="1842"/>
        <v>1</v>
      </c>
      <c r="L2205" s="1" t="s">
        <v>46</v>
      </c>
      <c r="M2205">
        <v>551</v>
      </c>
      <c r="N2205">
        <v>4</v>
      </c>
      <c r="O2205">
        <v>36</v>
      </c>
      <c r="P2205">
        <v>0</v>
      </c>
      <c r="Q2205">
        <v>0</v>
      </c>
      <c r="R2205">
        <v>0.180555555555556</v>
      </c>
      <c r="S2205">
        <v>0</v>
      </c>
      <c r="T2205">
        <v>0</v>
      </c>
      <c r="U2205">
        <v>50</v>
      </c>
      <c r="V2205">
        <v>36</v>
      </c>
      <c r="W2205">
        <v>0.75</v>
      </c>
      <c r="X2205">
        <v>0.72</v>
      </c>
      <c r="Y2205">
        <v>0.67361111111111105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0.50520833333333304</v>
      </c>
      <c r="AG2205" s="2">
        <f t="shared" si="1839"/>
        <v>0</v>
      </c>
      <c r="AH2205" s="2">
        <f t="shared" si="1835"/>
        <v>0.72</v>
      </c>
      <c r="AI2205" s="3">
        <f t="shared" si="1840"/>
        <v>0.72</v>
      </c>
      <c r="AJ2205" s="3">
        <f t="shared" si="1841"/>
        <v>1</v>
      </c>
      <c r="AK2205" s="28"/>
      <c r="AL2205" s="28"/>
      <c r="AM2205" s="28"/>
      <c r="AN2205" s="28"/>
      <c r="AO2205" s="28"/>
      <c r="AP2205" s="28"/>
      <c r="AQ2205" s="28"/>
      <c r="AR2205" s="28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  <c r="BD2205" s="28"/>
      <c r="BE2205" s="28"/>
    </row>
    <row r="2206" spans="1:57" hidden="1" x14ac:dyDescent="0.35">
      <c r="A2206">
        <f t="shared" si="1846"/>
        <v>2086</v>
      </c>
      <c r="B2206">
        <f>HLGroups!B2206</f>
        <v>0</v>
      </c>
      <c r="C2206">
        <f>HLGroups!C2206</f>
        <v>0</v>
      </c>
      <c r="D2206">
        <f>HLGroups!D2206</f>
        <v>0</v>
      </c>
      <c r="E2206">
        <f>HLGroups!E2206</f>
        <v>0</v>
      </c>
      <c r="F2206">
        <f>HLGroups!F2206</f>
        <v>0</v>
      </c>
      <c r="G2206">
        <f>HLGroups!G2206</f>
        <v>0</v>
      </c>
      <c r="H2206">
        <f>HLGroups!H2206</f>
        <v>0</v>
      </c>
      <c r="I2206">
        <f>HLGroups!I2206</f>
        <v>0</v>
      </c>
      <c r="J2206">
        <f>HLGroups!J2206</f>
        <v>0</v>
      </c>
      <c r="K2206">
        <f t="shared" si="1842"/>
        <v>1</v>
      </c>
      <c r="L2206" s="1">
        <v>42952.25</v>
      </c>
      <c r="M2206">
        <v>552</v>
      </c>
      <c r="N2206">
        <v>1</v>
      </c>
      <c r="O2206">
        <v>45</v>
      </c>
      <c r="P2206">
        <v>13</v>
      </c>
      <c r="Q2206">
        <v>0</v>
      </c>
      <c r="R2206">
        <v>0.102564102564103</v>
      </c>
      <c r="S2206">
        <v>0</v>
      </c>
      <c r="T2206">
        <v>0</v>
      </c>
      <c r="U2206">
        <v>49</v>
      </c>
      <c r="V2206">
        <v>45</v>
      </c>
      <c r="W2206">
        <v>0.95</v>
      </c>
      <c r="X2206">
        <v>0.91836734693877597</v>
      </c>
      <c r="Y2206">
        <v>0.55701754385964897</v>
      </c>
      <c r="Z2206">
        <v>0</v>
      </c>
      <c r="AA2206">
        <v>5</v>
      </c>
      <c r="AB2206">
        <v>0</v>
      </c>
      <c r="AC2206">
        <v>0</v>
      </c>
      <c r="AD2206">
        <v>0</v>
      </c>
      <c r="AE2206">
        <v>0</v>
      </c>
      <c r="AF2206">
        <v>0.52916666666666701</v>
      </c>
      <c r="AG2206" s="2">
        <f t="shared" si="1839"/>
        <v>0</v>
      </c>
      <c r="AH2206" s="2">
        <f t="shared" si="1835"/>
        <v>0.91836734693877553</v>
      </c>
      <c r="AI2206" s="3">
        <f t="shared" si="1840"/>
        <v>0.91836734693877553</v>
      </c>
      <c r="AJ2206" s="3">
        <f t="shared" si="1841"/>
        <v>1</v>
      </c>
      <c r="AK2206" s="28">
        <f>AVERAGE(A2206:A2209)</f>
        <v>935.5</v>
      </c>
      <c r="AL2206" s="28">
        <f>AVERAGE(O2206:O2209)</f>
        <v>43.5</v>
      </c>
      <c r="AM2206" s="28">
        <f>AVERAGE(P2206:P2209)</f>
        <v>12.75</v>
      </c>
      <c r="AN2206" s="28">
        <f>AVERAGE(Q2206:Q2209)</f>
        <v>0</v>
      </c>
      <c r="AO2206" s="28">
        <f>AVERAGE(R2206:R2209)</f>
        <v>7.3421080285834467E-2</v>
      </c>
      <c r="AP2206" s="28">
        <f>AVERAGE(S2206:S2209)</f>
        <v>0</v>
      </c>
      <c r="AQ2206" s="28">
        <f>AVERAGE(AG2206:AG2209)</f>
        <v>0</v>
      </c>
      <c r="AR2206" s="28">
        <f>AVERAGE(U2206:U2209)</f>
        <v>47.5</v>
      </c>
      <c r="AS2206" s="28">
        <f t="shared" ref="AS2206" si="1862">AVERAGE(AH2206:AH2209)</f>
        <v>0.92042767257052971</v>
      </c>
      <c r="AT2206" s="28">
        <f t="shared" ref="AT2206:BC2206" si="1863">AVERAGE(W2206:W2209)</f>
        <v>0.9375</v>
      </c>
      <c r="AU2206" s="28">
        <f t="shared" si="1863"/>
        <v>0.92042767257052982</v>
      </c>
      <c r="AV2206" s="28">
        <f t="shared" si="1863"/>
        <v>0.60667336744639377</v>
      </c>
      <c r="AW2206" s="28">
        <f t="shared" si="1863"/>
        <v>0</v>
      </c>
      <c r="AX2206" s="28">
        <f t="shared" si="1863"/>
        <v>5</v>
      </c>
      <c r="AY2206" s="28">
        <f t="shared" si="1863"/>
        <v>0</v>
      </c>
      <c r="AZ2206" s="28">
        <f t="shared" si="1863"/>
        <v>0</v>
      </c>
      <c r="BA2206" s="28">
        <f t="shared" si="1863"/>
        <v>0</v>
      </c>
      <c r="BB2206" s="28">
        <f t="shared" si="1863"/>
        <v>0.25</v>
      </c>
      <c r="BC2206" s="28">
        <f t="shared" si="1863"/>
        <v>0.56822916666666679</v>
      </c>
      <c r="BD2206" s="28">
        <f t="shared" ref="BD2206:BE2206" si="1864">AVERAGE(AI2206:AI2209)</f>
        <v>0.92042767257052971</v>
      </c>
      <c r="BE2206" s="28">
        <f t="shared" si="1864"/>
        <v>1</v>
      </c>
    </row>
    <row r="2207" spans="1:57" hidden="1" x14ac:dyDescent="0.35">
      <c r="A2207">
        <f t="shared" si="1846"/>
        <v>552</v>
      </c>
      <c r="B2207">
        <f>HLGroups!B2207</f>
        <v>0</v>
      </c>
      <c r="C2207">
        <f>HLGroups!C2207</f>
        <v>0</v>
      </c>
      <c r="D2207">
        <f>HLGroups!D2207</f>
        <v>0</v>
      </c>
      <c r="E2207">
        <f>HLGroups!E2207</f>
        <v>0</v>
      </c>
      <c r="F2207">
        <f>HLGroups!F2207</f>
        <v>0</v>
      </c>
      <c r="G2207">
        <f>HLGroups!G2207</f>
        <v>0</v>
      </c>
      <c r="H2207">
        <f>HLGroups!H2207</f>
        <v>0</v>
      </c>
      <c r="I2207">
        <f>HLGroups!I2207</f>
        <v>0</v>
      </c>
      <c r="J2207">
        <f>HLGroups!J2207</f>
        <v>0</v>
      </c>
      <c r="K2207">
        <f t="shared" si="1842"/>
        <v>1</v>
      </c>
      <c r="L2207" s="1" t="s">
        <v>44</v>
      </c>
      <c r="M2207">
        <v>552</v>
      </c>
      <c r="N2207">
        <v>2</v>
      </c>
      <c r="O2207">
        <v>47</v>
      </c>
      <c r="P2207">
        <v>19</v>
      </c>
      <c r="Q2207">
        <v>0</v>
      </c>
      <c r="R2207">
        <v>0.125</v>
      </c>
      <c r="S2207">
        <v>0</v>
      </c>
      <c r="T2207">
        <v>0</v>
      </c>
      <c r="U2207">
        <v>54</v>
      </c>
      <c r="V2207">
        <v>47</v>
      </c>
      <c r="W2207">
        <v>0.9</v>
      </c>
      <c r="X2207">
        <v>0.87037037037037002</v>
      </c>
      <c r="Y2207">
        <v>0.67939814814814803</v>
      </c>
      <c r="Z2207">
        <v>0</v>
      </c>
      <c r="AA2207">
        <v>5</v>
      </c>
      <c r="AB2207">
        <v>0</v>
      </c>
      <c r="AC2207">
        <v>0</v>
      </c>
      <c r="AD2207">
        <v>0</v>
      </c>
      <c r="AE2207">
        <v>0</v>
      </c>
      <c r="AF2207">
        <v>0.61145833333333299</v>
      </c>
      <c r="AG2207" s="2">
        <f t="shared" si="1839"/>
        <v>0</v>
      </c>
      <c r="AH2207" s="2">
        <f t="shared" si="1835"/>
        <v>0.87037037037037035</v>
      </c>
      <c r="AI2207" s="3">
        <f t="shared" si="1840"/>
        <v>0.87037037037037035</v>
      </c>
      <c r="AJ2207" s="3">
        <f t="shared" si="1841"/>
        <v>1</v>
      </c>
      <c r="AK2207" s="28"/>
      <c r="AL2207" s="28"/>
      <c r="AM2207" s="28"/>
      <c r="AN2207" s="28"/>
      <c r="AO2207" s="28"/>
      <c r="AP2207" s="28"/>
      <c r="AQ2207" s="28"/>
      <c r="AR2207" s="28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  <c r="BD2207" s="28"/>
      <c r="BE2207" s="28"/>
    </row>
    <row r="2208" spans="1:57" hidden="1" x14ac:dyDescent="0.35">
      <c r="A2208">
        <f t="shared" si="1846"/>
        <v>552</v>
      </c>
      <c r="B2208">
        <f>HLGroups!B2208</f>
        <v>0</v>
      </c>
      <c r="C2208">
        <f>HLGroups!C2208</f>
        <v>0</v>
      </c>
      <c r="D2208">
        <f>HLGroups!D2208</f>
        <v>0</v>
      </c>
      <c r="E2208">
        <f>HLGroups!E2208</f>
        <v>0</v>
      </c>
      <c r="F2208">
        <f>HLGroups!F2208</f>
        <v>0</v>
      </c>
      <c r="G2208">
        <f>HLGroups!G2208</f>
        <v>0</v>
      </c>
      <c r="H2208">
        <f>HLGroups!H2208</f>
        <v>0</v>
      </c>
      <c r="I2208">
        <f>HLGroups!I2208</f>
        <v>0</v>
      </c>
      <c r="J2208">
        <f>HLGroups!J2208</f>
        <v>0</v>
      </c>
      <c r="K2208">
        <f t="shared" si="1842"/>
        <v>1</v>
      </c>
      <c r="L2208" s="1" t="s">
        <v>45</v>
      </c>
      <c r="M2208">
        <v>552</v>
      </c>
      <c r="N2208">
        <v>3</v>
      </c>
      <c r="O2208">
        <v>36</v>
      </c>
      <c r="P2208">
        <v>10</v>
      </c>
      <c r="Q2208">
        <v>0</v>
      </c>
      <c r="R2208">
        <v>3.2786885245901599E-2</v>
      </c>
      <c r="S2208">
        <v>0</v>
      </c>
      <c r="T2208">
        <v>0</v>
      </c>
      <c r="U2208">
        <v>37</v>
      </c>
      <c r="V2208">
        <v>36</v>
      </c>
      <c r="W2208">
        <v>0.9</v>
      </c>
      <c r="X2208">
        <v>0.97297297297297303</v>
      </c>
      <c r="Y2208">
        <v>0.57986111111111105</v>
      </c>
      <c r="Z2208">
        <v>0</v>
      </c>
      <c r="AA2208">
        <v>5</v>
      </c>
      <c r="AB2208">
        <v>0</v>
      </c>
      <c r="AC2208">
        <v>0</v>
      </c>
      <c r="AD2208">
        <v>0</v>
      </c>
      <c r="AE2208">
        <v>1</v>
      </c>
      <c r="AF2208">
        <v>0.52187499999999998</v>
      </c>
      <c r="AG2208" s="2">
        <f t="shared" si="1839"/>
        <v>0</v>
      </c>
      <c r="AH2208" s="2">
        <f t="shared" si="1835"/>
        <v>0.97297297297297303</v>
      </c>
      <c r="AI2208" s="3">
        <f t="shared" si="1840"/>
        <v>0.97297297297297303</v>
      </c>
      <c r="AJ2208" s="3">
        <f t="shared" si="1841"/>
        <v>1</v>
      </c>
      <c r="AK2208" s="28"/>
      <c r="AL2208" s="28"/>
      <c r="AM2208" s="28"/>
      <c r="AN2208" s="28"/>
      <c r="AO2208" s="28"/>
      <c r="AP2208" s="28"/>
      <c r="AQ2208" s="28"/>
      <c r="AR2208" s="28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  <c r="BD2208" s="28"/>
      <c r="BE2208" s="28"/>
    </row>
    <row r="2209" spans="1:57" hidden="1" x14ac:dyDescent="0.35">
      <c r="A2209">
        <f t="shared" si="1846"/>
        <v>552</v>
      </c>
      <c r="B2209">
        <f>HLGroups!B2209</f>
        <v>0</v>
      </c>
      <c r="C2209">
        <f>HLGroups!C2209</f>
        <v>0</v>
      </c>
      <c r="D2209">
        <f>HLGroups!D2209</f>
        <v>0</v>
      </c>
      <c r="E2209">
        <f>HLGroups!E2209</f>
        <v>0</v>
      </c>
      <c r="F2209">
        <f>HLGroups!F2209</f>
        <v>0</v>
      </c>
      <c r="G2209">
        <f>HLGroups!G2209</f>
        <v>0</v>
      </c>
      <c r="H2209">
        <f>HLGroups!H2209</f>
        <v>0</v>
      </c>
      <c r="I2209">
        <f>HLGroups!I2209</f>
        <v>0</v>
      </c>
      <c r="J2209">
        <f>HLGroups!J2209</f>
        <v>0</v>
      </c>
      <c r="K2209">
        <f t="shared" si="1842"/>
        <v>1</v>
      </c>
      <c r="L2209" s="1" t="s">
        <v>46</v>
      </c>
      <c r="M2209">
        <v>552</v>
      </c>
      <c r="N2209">
        <v>4</v>
      </c>
      <c r="O2209">
        <v>46</v>
      </c>
      <c r="P2209">
        <v>9</v>
      </c>
      <c r="Q2209">
        <v>0</v>
      </c>
      <c r="R2209">
        <v>3.3333333333333298E-2</v>
      </c>
      <c r="S2209">
        <v>0</v>
      </c>
      <c r="T2209">
        <v>0</v>
      </c>
      <c r="U2209">
        <v>50</v>
      </c>
      <c r="V2209">
        <v>46</v>
      </c>
      <c r="W2209">
        <v>1</v>
      </c>
      <c r="X2209">
        <v>0.92</v>
      </c>
      <c r="Y2209">
        <v>0.61041666666666705</v>
      </c>
      <c r="Z2209">
        <v>0</v>
      </c>
      <c r="AA2209">
        <v>5</v>
      </c>
      <c r="AB2209">
        <v>0</v>
      </c>
      <c r="AC2209">
        <v>0</v>
      </c>
      <c r="AD2209">
        <v>0</v>
      </c>
      <c r="AE2209">
        <v>0</v>
      </c>
      <c r="AF2209">
        <v>0.61041666666666705</v>
      </c>
      <c r="AG2209" s="2">
        <f t="shared" si="1839"/>
        <v>0</v>
      </c>
      <c r="AH2209" s="2">
        <f t="shared" si="1835"/>
        <v>0.92</v>
      </c>
      <c r="AI2209" s="3">
        <f t="shared" si="1840"/>
        <v>0.92</v>
      </c>
      <c r="AJ2209" s="3">
        <f t="shared" si="1841"/>
        <v>1</v>
      </c>
      <c r="AK2209" s="28"/>
      <c r="AL2209" s="28"/>
      <c r="AM2209" s="28"/>
      <c r="AN2209" s="28"/>
      <c r="AO2209" s="28"/>
      <c r="AP2209" s="28"/>
      <c r="AQ2209" s="28"/>
      <c r="AR2209" s="28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  <c r="BD2209" s="28"/>
      <c r="BE2209" s="28"/>
    </row>
    <row r="2210" spans="1:57" hidden="1" x14ac:dyDescent="0.35">
      <c r="A2210">
        <f t="shared" si="1846"/>
        <v>2087</v>
      </c>
      <c r="B2210">
        <f>HLGroups!B2210</f>
        <v>0</v>
      </c>
      <c r="C2210">
        <f>HLGroups!C2210</f>
        <v>0</v>
      </c>
      <c r="D2210">
        <f>HLGroups!D2210</f>
        <v>0</v>
      </c>
      <c r="E2210">
        <f>HLGroups!E2210</f>
        <v>0</v>
      </c>
      <c r="F2210">
        <f>HLGroups!F2210</f>
        <v>0</v>
      </c>
      <c r="G2210">
        <f>HLGroups!G2210</f>
        <v>0</v>
      </c>
      <c r="H2210">
        <f>HLGroups!H2210</f>
        <v>0</v>
      </c>
      <c r="I2210">
        <f>HLGroups!I2210</f>
        <v>0</v>
      </c>
      <c r="J2210">
        <f>HLGroups!J2210</f>
        <v>0</v>
      </c>
      <c r="K2210">
        <f t="shared" si="1842"/>
        <v>1</v>
      </c>
      <c r="L2210" s="1">
        <v>42952.25</v>
      </c>
      <c r="M2210">
        <v>553</v>
      </c>
      <c r="N2210">
        <v>1</v>
      </c>
      <c r="O2210">
        <v>0</v>
      </c>
      <c r="P2210">
        <v>35</v>
      </c>
      <c r="Q2210">
        <v>0</v>
      </c>
      <c r="R2210">
        <v>1</v>
      </c>
      <c r="S2210">
        <v>0</v>
      </c>
      <c r="T2210">
        <v>0</v>
      </c>
      <c r="U2210">
        <v>49</v>
      </c>
      <c r="V2210">
        <v>0</v>
      </c>
      <c r="W2210">
        <v>0.65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s="2">
        <f t="shared" si="1839"/>
        <v>0</v>
      </c>
      <c r="AH2210" s="2">
        <f t="shared" si="1835"/>
        <v>0</v>
      </c>
      <c r="AI2210" s="3">
        <f t="shared" si="1840"/>
        <v>0</v>
      </c>
      <c r="AJ2210" s="3">
        <f t="shared" si="1841"/>
        <v>1</v>
      </c>
      <c r="AK2210" s="28">
        <f>AVERAGE(A2210:A2213)</f>
        <v>936.5</v>
      </c>
      <c r="AL2210" s="28">
        <f>AVERAGE(O2210:O2213)</f>
        <v>32</v>
      </c>
      <c r="AM2210" s="28">
        <f>AVERAGE(P2210:P2213)</f>
        <v>17</v>
      </c>
      <c r="AN2210" s="28">
        <f>AVERAGE(Q2210:Q2213)</f>
        <v>0</v>
      </c>
      <c r="AO2210" s="28">
        <f>AVERAGE(R2210:R2213)</f>
        <v>0.30145148968678376</v>
      </c>
      <c r="AP2210" s="28">
        <f>AVERAGE(S2210:S2213)</f>
        <v>0</v>
      </c>
      <c r="AQ2210" s="28">
        <f>AVERAGE(AG2210:AG2213)</f>
        <v>0</v>
      </c>
      <c r="AR2210" s="28">
        <f>AVERAGE(U2210:U2213)</f>
        <v>47.5</v>
      </c>
      <c r="AS2210" s="28">
        <f t="shared" ref="AS2210" si="1865">AVERAGE(AH2210:AH2213)</f>
        <v>0.68407907907907906</v>
      </c>
      <c r="AT2210" s="28">
        <f t="shared" ref="AT2210:BC2210" si="1866">AVERAGE(W2210:W2213)</f>
        <v>0.86250000000000004</v>
      </c>
      <c r="AU2210" s="28">
        <f t="shared" si="1866"/>
        <v>0.68407907907907906</v>
      </c>
      <c r="AV2210" s="28">
        <f t="shared" si="1866"/>
        <v>0.4531653121775025</v>
      </c>
      <c r="AW2210" s="28">
        <f t="shared" si="1866"/>
        <v>0</v>
      </c>
      <c r="AX2210" s="28">
        <f t="shared" si="1866"/>
        <v>3.75</v>
      </c>
      <c r="AY2210" s="28">
        <f t="shared" si="1866"/>
        <v>0</v>
      </c>
      <c r="AZ2210" s="28">
        <f t="shared" si="1866"/>
        <v>0</v>
      </c>
      <c r="BA2210" s="28">
        <f t="shared" si="1866"/>
        <v>0</v>
      </c>
      <c r="BB2210" s="28">
        <f t="shared" si="1866"/>
        <v>0</v>
      </c>
      <c r="BC2210" s="28">
        <f t="shared" si="1866"/>
        <v>0.42343750000000002</v>
      </c>
      <c r="BD2210" s="28">
        <f t="shared" ref="BD2210:BE2210" si="1867">AVERAGE(AI2210:AI2213)</f>
        <v>0.68407907907907906</v>
      </c>
      <c r="BE2210" s="28">
        <f t="shared" si="1867"/>
        <v>1</v>
      </c>
    </row>
    <row r="2211" spans="1:57" hidden="1" x14ac:dyDescent="0.35">
      <c r="A2211">
        <f t="shared" si="1846"/>
        <v>553</v>
      </c>
      <c r="B2211">
        <f>HLGroups!B2211</f>
        <v>0</v>
      </c>
      <c r="C2211">
        <f>HLGroups!C2211</f>
        <v>0</v>
      </c>
      <c r="D2211">
        <f>HLGroups!D2211</f>
        <v>0</v>
      </c>
      <c r="E2211">
        <f>HLGroups!E2211</f>
        <v>0</v>
      </c>
      <c r="F2211">
        <f>HLGroups!F2211</f>
        <v>0</v>
      </c>
      <c r="G2211">
        <f>HLGroups!G2211</f>
        <v>0</v>
      </c>
      <c r="H2211">
        <f>HLGroups!H2211</f>
        <v>0</v>
      </c>
      <c r="I2211">
        <f>HLGroups!I2211</f>
        <v>0</v>
      </c>
      <c r="J2211">
        <f>HLGroups!J2211</f>
        <v>0</v>
      </c>
      <c r="K2211">
        <f t="shared" si="1842"/>
        <v>1</v>
      </c>
      <c r="L2211" s="1" t="s">
        <v>44</v>
      </c>
      <c r="M2211">
        <v>553</v>
      </c>
      <c r="N2211">
        <v>2</v>
      </c>
      <c r="O2211">
        <v>47</v>
      </c>
      <c r="P2211">
        <v>12</v>
      </c>
      <c r="Q2211">
        <v>0</v>
      </c>
      <c r="R2211">
        <v>0.107142857142857</v>
      </c>
      <c r="S2211">
        <v>0</v>
      </c>
      <c r="T2211">
        <v>0</v>
      </c>
      <c r="U2211">
        <v>54</v>
      </c>
      <c r="V2211">
        <v>47</v>
      </c>
      <c r="W2211">
        <v>0.95</v>
      </c>
      <c r="X2211">
        <v>0.87037037037037002</v>
      </c>
      <c r="Y2211">
        <v>0.63925438596491202</v>
      </c>
      <c r="Z2211">
        <v>0</v>
      </c>
      <c r="AA2211">
        <v>5</v>
      </c>
      <c r="AB2211">
        <v>0</v>
      </c>
      <c r="AC2211">
        <v>0</v>
      </c>
      <c r="AD2211">
        <v>0</v>
      </c>
      <c r="AE2211">
        <v>0</v>
      </c>
      <c r="AF2211">
        <v>0.60729166666666701</v>
      </c>
      <c r="AG2211" s="2">
        <f t="shared" si="1839"/>
        <v>0</v>
      </c>
      <c r="AH2211" s="2">
        <f t="shared" si="1835"/>
        <v>0.87037037037037035</v>
      </c>
      <c r="AI2211" s="3">
        <f t="shared" si="1840"/>
        <v>0.87037037037037035</v>
      </c>
      <c r="AJ2211" s="3">
        <f t="shared" si="1841"/>
        <v>1</v>
      </c>
      <c r="AK2211" s="28"/>
      <c r="AL2211" s="28"/>
      <c r="AM2211" s="28"/>
      <c r="AN2211" s="28"/>
      <c r="AO2211" s="28"/>
      <c r="AP2211" s="28"/>
      <c r="AQ2211" s="28"/>
      <c r="AR2211" s="28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  <c r="BD2211" s="28"/>
      <c r="BE2211" s="28"/>
    </row>
    <row r="2212" spans="1:57" hidden="1" x14ac:dyDescent="0.35">
      <c r="A2212">
        <f t="shared" si="1846"/>
        <v>553</v>
      </c>
      <c r="B2212">
        <f>HLGroups!B2212</f>
        <v>0</v>
      </c>
      <c r="C2212">
        <f>HLGroups!C2212</f>
        <v>0</v>
      </c>
      <c r="D2212">
        <f>HLGroups!D2212</f>
        <v>0</v>
      </c>
      <c r="E2212">
        <f>HLGroups!E2212</f>
        <v>0</v>
      </c>
      <c r="F2212">
        <f>HLGroups!F2212</f>
        <v>0</v>
      </c>
      <c r="G2212">
        <f>HLGroups!G2212</f>
        <v>0</v>
      </c>
      <c r="H2212">
        <f>HLGroups!H2212</f>
        <v>0</v>
      </c>
      <c r="I2212">
        <f>HLGroups!I2212</f>
        <v>0</v>
      </c>
      <c r="J2212">
        <f>HLGroups!J2212</f>
        <v>0</v>
      </c>
      <c r="K2212">
        <f t="shared" si="1842"/>
        <v>1</v>
      </c>
      <c r="L2212" s="1" t="s">
        <v>45</v>
      </c>
      <c r="M2212">
        <v>553</v>
      </c>
      <c r="N2212">
        <v>3</v>
      </c>
      <c r="O2212">
        <v>35</v>
      </c>
      <c r="P2212">
        <v>10</v>
      </c>
      <c r="Q2212">
        <v>0</v>
      </c>
      <c r="R2212">
        <v>5.4545454545454501E-2</v>
      </c>
      <c r="S2212">
        <v>0</v>
      </c>
      <c r="T2212">
        <v>0</v>
      </c>
      <c r="U2212">
        <v>37</v>
      </c>
      <c r="V2212">
        <v>35</v>
      </c>
      <c r="W2212">
        <v>0.85</v>
      </c>
      <c r="X2212">
        <v>0.94594594594594605</v>
      </c>
      <c r="Y2212">
        <v>0.57965686274509798</v>
      </c>
      <c r="Z2212">
        <v>0</v>
      </c>
      <c r="AA2212">
        <v>5</v>
      </c>
      <c r="AB2212">
        <v>0</v>
      </c>
      <c r="AC2212">
        <v>0</v>
      </c>
      <c r="AD2212">
        <v>0</v>
      </c>
      <c r="AE2212">
        <v>0</v>
      </c>
      <c r="AF2212">
        <v>0.49270833333333303</v>
      </c>
      <c r="AG2212" s="2">
        <f t="shared" si="1839"/>
        <v>0</v>
      </c>
      <c r="AH2212" s="2">
        <f t="shared" si="1835"/>
        <v>0.94594594594594594</v>
      </c>
      <c r="AI2212" s="3">
        <f t="shared" si="1840"/>
        <v>0.94594594594594594</v>
      </c>
      <c r="AJ2212" s="3">
        <f t="shared" si="1841"/>
        <v>1</v>
      </c>
      <c r="AK2212" s="28"/>
      <c r="AL2212" s="28"/>
      <c r="AM2212" s="28"/>
      <c r="AN2212" s="28"/>
      <c r="AO2212" s="28"/>
      <c r="AP2212" s="28"/>
      <c r="AQ2212" s="28"/>
      <c r="AR2212" s="28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  <c r="BD2212" s="28"/>
      <c r="BE2212" s="28"/>
    </row>
    <row r="2213" spans="1:57" hidden="1" x14ac:dyDescent="0.35">
      <c r="A2213">
        <f t="shared" si="1846"/>
        <v>553</v>
      </c>
      <c r="B2213">
        <f>HLGroups!B2213</f>
        <v>0</v>
      </c>
      <c r="C2213">
        <f>HLGroups!C2213</f>
        <v>0</v>
      </c>
      <c r="D2213">
        <f>HLGroups!D2213</f>
        <v>0</v>
      </c>
      <c r="E2213">
        <f>HLGroups!E2213</f>
        <v>0</v>
      </c>
      <c r="F2213">
        <f>HLGroups!F2213</f>
        <v>0</v>
      </c>
      <c r="G2213">
        <f>HLGroups!G2213</f>
        <v>0</v>
      </c>
      <c r="H2213">
        <f>HLGroups!H2213</f>
        <v>0</v>
      </c>
      <c r="I2213">
        <f>HLGroups!I2213</f>
        <v>0</v>
      </c>
      <c r="J2213">
        <f>HLGroups!J2213</f>
        <v>0</v>
      </c>
      <c r="K2213">
        <f t="shared" si="1842"/>
        <v>1</v>
      </c>
      <c r="L2213" s="1" t="s">
        <v>46</v>
      </c>
      <c r="M2213">
        <v>553</v>
      </c>
      <c r="N2213">
        <v>4</v>
      </c>
      <c r="O2213">
        <v>46</v>
      </c>
      <c r="P2213">
        <v>11</v>
      </c>
      <c r="Q2213">
        <v>0</v>
      </c>
      <c r="R2213">
        <v>4.4117647058823498E-2</v>
      </c>
      <c r="S2213">
        <v>0</v>
      </c>
      <c r="T2213">
        <v>0</v>
      </c>
      <c r="U2213">
        <v>50</v>
      </c>
      <c r="V2213">
        <v>46</v>
      </c>
      <c r="W2213">
        <v>1</v>
      </c>
      <c r="X2213">
        <v>0.92</v>
      </c>
      <c r="Y2213">
        <v>0.59375</v>
      </c>
      <c r="Z2213">
        <v>0</v>
      </c>
      <c r="AA2213">
        <v>5</v>
      </c>
      <c r="AB2213">
        <v>0</v>
      </c>
      <c r="AC2213">
        <v>0</v>
      </c>
      <c r="AD2213">
        <v>0</v>
      </c>
      <c r="AE2213">
        <v>0</v>
      </c>
      <c r="AF2213">
        <v>0.59375</v>
      </c>
      <c r="AG2213" s="2">
        <f t="shared" si="1839"/>
        <v>0</v>
      </c>
      <c r="AH2213" s="2">
        <f t="shared" si="1835"/>
        <v>0.92</v>
      </c>
      <c r="AI2213" s="3">
        <f t="shared" si="1840"/>
        <v>0.92</v>
      </c>
      <c r="AJ2213" s="3">
        <f t="shared" si="1841"/>
        <v>1</v>
      </c>
      <c r="AK2213" s="28"/>
      <c r="AL2213" s="28"/>
      <c r="AM2213" s="28"/>
      <c r="AN2213" s="28"/>
      <c r="AO2213" s="28"/>
      <c r="AP2213" s="28"/>
      <c r="AQ2213" s="28"/>
      <c r="AR2213" s="28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  <c r="BD2213" s="28"/>
      <c r="BE2213" s="28"/>
    </row>
    <row r="2214" spans="1:57" hidden="1" x14ac:dyDescent="0.35">
      <c r="A2214">
        <f t="shared" si="1846"/>
        <v>2088</v>
      </c>
      <c r="B2214">
        <f>HLGroups!B2214</f>
        <v>0</v>
      </c>
      <c r="C2214">
        <f>HLGroups!C2214</f>
        <v>0</v>
      </c>
      <c r="D2214">
        <f>HLGroups!D2214</f>
        <v>0</v>
      </c>
      <c r="E2214">
        <f>HLGroups!E2214</f>
        <v>0</v>
      </c>
      <c r="F2214">
        <f>HLGroups!F2214</f>
        <v>0</v>
      </c>
      <c r="G2214">
        <f>HLGroups!G2214</f>
        <v>0</v>
      </c>
      <c r="H2214">
        <f>HLGroups!H2214</f>
        <v>0</v>
      </c>
      <c r="I2214">
        <f>HLGroups!I2214</f>
        <v>0</v>
      </c>
      <c r="J2214">
        <f>HLGroups!J2214</f>
        <v>0</v>
      </c>
      <c r="K2214">
        <f t="shared" si="1842"/>
        <v>1</v>
      </c>
      <c r="L2214" s="1">
        <v>42952.25</v>
      </c>
      <c r="M2214">
        <v>554</v>
      </c>
      <c r="N2214">
        <v>1</v>
      </c>
      <c r="O2214">
        <v>45</v>
      </c>
      <c r="P2214">
        <v>15</v>
      </c>
      <c r="Q2214">
        <v>2.1739130434782601E-2</v>
      </c>
      <c r="R2214">
        <v>7.5757575757575801E-2</v>
      </c>
      <c r="S2214">
        <v>0</v>
      </c>
      <c r="T2214">
        <v>0</v>
      </c>
      <c r="U2214">
        <v>49</v>
      </c>
      <c r="V2214">
        <v>45</v>
      </c>
      <c r="W2214">
        <v>0.9</v>
      </c>
      <c r="X2214">
        <v>0.91836734693877597</v>
      </c>
      <c r="Y2214">
        <v>0.60185185185185197</v>
      </c>
      <c r="Z2214">
        <v>0</v>
      </c>
      <c r="AA2214">
        <v>5</v>
      </c>
      <c r="AB2214">
        <v>0</v>
      </c>
      <c r="AC2214">
        <v>0</v>
      </c>
      <c r="AD2214">
        <v>0</v>
      </c>
      <c r="AE2214">
        <v>0</v>
      </c>
      <c r="AF2214">
        <v>0.54166666666666696</v>
      </c>
      <c r="AG2214" s="2">
        <f t="shared" si="1839"/>
        <v>0</v>
      </c>
      <c r="AH2214" s="2">
        <f t="shared" si="1835"/>
        <v>0.91836734693877553</v>
      </c>
      <c r="AI2214" s="3">
        <f t="shared" si="1840"/>
        <v>0.91836734693877553</v>
      </c>
      <c r="AJ2214" s="3">
        <f t="shared" si="1841"/>
        <v>1</v>
      </c>
      <c r="AK2214" s="28">
        <f>AVERAGE(A2214:A2217)</f>
        <v>937.5</v>
      </c>
      <c r="AL2214" s="28">
        <f>AVERAGE(O2214:O2217)</f>
        <v>42.5</v>
      </c>
      <c r="AM2214" s="28">
        <f>AVERAGE(P2214:P2217)</f>
        <v>12.5</v>
      </c>
      <c r="AN2214" s="28">
        <f>AVERAGE(Q2214:Q2217)</f>
        <v>5.4347826086956503E-3</v>
      </c>
      <c r="AO2214" s="28">
        <f>AVERAGE(R2214:R2217)</f>
        <v>8.0505612193283782E-2</v>
      </c>
      <c r="AP2214" s="28">
        <f>AVERAGE(S2214:S2217)</f>
        <v>0</v>
      </c>
      <c r="AQ2214" s="28">
        <f>AVERAGE(AG2214:AG2217)</f>
        <v>0</v>
      </c>
      <c r="AR2214" s="28">
        <f>AVERAGE(U2214:U2217)</f>
        <v>47.5</v>
      </c>
      <c r="AS2214" s="28">
        <f t="shared" ref="AS2214" si="1868">AVERAGE(AH2214:AH2217)</f>
        <v>0.89691415905701621</v>
      </c>
      <c r="AT2214" s="28">
        <f t="shared" ref="AT2214:BC2214" si="1869">AVERAGE(W2214:W2217)</f>
        <v>0.9</v>
      </c>
      <c r="AU2214" s="28">
        <f t="shared" si="1869"/>
        <v>0.89691415905701621</v>
      </c>
      <c r="AV2214" s="28">
        <f t="shared" si="1869"/>
        <v>0.61169339811948165</v>
      </c>
      <c r="AW2214" s="28">
        <f t="shared" si="1869"/>
        <v>0</v>
      </c>
      <c r="AX2214" s="28">
        <f t="shared" si="1869"/>
        <v>4.75</v>
      </c>
      <c r="AY2214" s="28">
        <f t="shared" si="1869"/>
        <v>0</v>
      </c>
      <c r="AZ2214" s="28">
        <f t="shared" si="1869"/>
        <v>0</v>
      </c>
      <c r="BA2214" s="28">
        <f t="shared" si="1869"/>
        <v>0</v>
      </c>
      <c r="BB2214" s="28">
        <f t="shared" si="1869"/>
        <v>0.25</v>
      </c>
      <c r="BC2214" s="28">
        <f t="shared" si="1869"/>
        <v>0.55156250000000007</v>
      </c>
      <c r="BD2214" s="28">
        <f t="shared" ref="BD2214:BE2214" si="1870">AVERAGE(AI2214:AI2217)</f>
        <v>0.89691415905701621</v>
      </c>
      <c r="BE2214" s="28">
        <f t="shared" si="1870"/>
        <v>1</v>
      </c>
    </row>
    <row r="2215" spans="1:57" hidden="1" x14ac:dyDescent="0.35">
      <c r="A2215">
        <f t="shared" si="1846"/>
        <v>554</v>
      </c>
      <c r="B2215">
        <f>HLGroups!B2215</f>
        <v>0</v>
      </c>
      <c r="C2215">
        <f>HLGroups!C2215</f>
        <v>0</v>
      </c>
      <c r="D2215">
        <f>HLGroups!D2215</f>
        <v>0</v>
      </c>
      <c r="E2215">
        <f>HLGroups!E2215</f>
        <v>0</v>
      </c>
      <c r="F2215">
        <f>HLGroups!F2215</f>
        <v>0</v>
      </c>
      <c r="G2215">
        <f>HLGroups!G2215</f>
        <v>0</v>
      </c>
      <c r="H2215">
        <f>HLGroups!H2215</f>
        <v>0</v>
      </c>
      <c r="I2215">
        <f>HLGroups!I2215</f>
        <v>0</v>
      </c>
      <c r="J2215">
        <f>HLGroups!J2215</f>
        <v>0</v>
      </c>
      <c r="K2215">
        <f t="shared" si="1842"/>
        <v>1</v>
      </c>
      <c r="L2215" s="1" t="s">
        <v>44</v>
      </c>
      <c r="M2215">
        <v>554</v>
      </c>
      <c r="N2215">
        <v>2</v>
      </c>
      <c r="O2215">
        <v>47</v>
      </c>
      <c r="P2215">
        <v>13</v>
      </c>
      <c r="Q2215">
        <v>0</v>
      </c>
      <c r="R2215">
        <v>0.118279569892473</v>
      </c>
      <c r="S2215">
        <v>0</v>
      </c>
      <c r="T2215">
        <v>0</v>
      </c>
      <c r="U2215">
        <v>54</v>
      </c>
      <c r="V2215">
        <v>47</v>
      </c>
      <c r="W2215">
        <v>0.95</v>
      </c>
      <c r="X2215">
        <v>0.87037037037037002</v>
      </c>
      <c r="Y2215">
        <v>0.64802631578947401</v>
      </c>
      <c r="Z2215">
        <v>0</v>
      </c>
      <c r="AA2215">
        <v>5</v>
      </c>
      <c r="AB2215">
        <v>0</v>
      </c>
      <c r="AC2215">
        <v>0</v>
      </c>
      <c r="AD2215">
        <v>0</v>
      </c>
      <c r="AE2215">
        <v>0</v>
      </c>
      <c r="AF2215">
        <v>0.61562499999999998</v>
      </c>
      <c r="AG2215" s="2">
        <f t="shared" si="1839"/>
        <v>0</v>
      </c>
      <c r="AH2215" s="2">
        <f t="shared" si="1835"/>
        <v>0.87037037037037035</v>
      </c>
      <c r="AI2215" s="3">
        <f t="shared" si="1840"/>
        <v>0.87037037037037035</v>
      </c>
      <c r="AJ2215" s="3">
        <f t="shared" si="1841"/>
        <v>1</v>
      </c>
      <c r="AK2215" s="28"/>
      <c r="AL2215" s="28"/>
      <c r="AM2215" s="28"/>
      <c r="AN2215" s="28"/>
      <c r="AO2215" s="28"/>
      <c r="AP2215" s="28"/>
      <c r="AQ2215" s="28"/>
      <c r="AR2215" s="28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  <c r="BD2215" s="28"/>
      <c r="BE2215" s="28"/>
    </row>
    <row r="2216" spans="1:57" hidden="1" x14ac:dyDescent="0.35">
      <c r="A2216">
        <f t="shared" si="1846"/>
        <v>554</v>
      </c>
      <c r="B2216">
        <f>HLGroups!B2216</f>
        <v>0</v>
      </c>
      <c r="C2216">
        <f>HLGroups!C2216</f>
        <v>0</v>
      </c>
      <c r="D2216">
        <f>HLGroups!D2216</f>
        <v>0</v>
      </c>
      <c r="E2216">
        <f>HLGroups!E2216</f>
        <v>0</v>
      </c>
      <c r="F2216">
        <f>HLGroups!F2216</f>
        <v>0</v>
      </c>
      <c r="G2216">
        <f>HLGroups!G2216</f>
        <v>0</v>
      </c>
      <c r="H2216">
        <f>HLGroups!H2216</f>
        <v>0</v>
      </c>
      <c r="I2216">
        <f>HLGroups!I2216</f>
        <v>0</v>
      </c>
      <c r="J2216">
        <f>HLGroups!J2216</f>
        <v>0</v>
      </c>
      <c r="K2216">
        <f t="shared" si="1842"/>
        <v>1</v>
      </c>
      <c r="L2216" s="1" t="s">
        <v>45</v>
      </c>
      <c r="M2216">
        <v>554</v>
      </c>
      <c r="N2216">
        <v>3</v>
      </c>
      <c r="O2216">
        <v>34</v>
      </c>
      <c r="P2216">
        <v>11</v>
      </c>
      <c r="Q2216">
        <v>0</v>
      </c>
      <c r="R2216">
        <v>8.4507042253521097E-2</v>
      </c>
      <c r="S2216">
        <v>0</v>
      </c>
      <c r="T2216">
        <v>0</v>
      </c>
      <c r="U2216">
        <v>37</v>
      </c>
      <c r="V2216">
        <v>34</v>
      </c>
      <c r="W2216">
        <v>0.85</v>
      </c>
      <c r="X2216">
        <v>0.91891891891891897</v>
      </c>
      <c r="Y2216">
        <v>0.56495098039215697</v>
      </c>
      <c r="Z2216">
        <v>0</v>
      </c>
      <c r="AA2216">
        <v>4</v>
      </c>
      <c r="AB2216">
        <v>0</v>
      </c>
      <c r="AC2216">
        <v>0</v>
      </c>
      <c r="AD2216">
        <v>0</v>
      </c>
      <c r="AE2216">
        <v>1</v>
      </c>
      <c r="AF2216">
        <v>0.48020833333333302</v>
      </c>
      <c r="AG2216" s="2">
        <f t="shared" si="1839"/>
        <v>0</v>
      </c>
      <c r="AH2216" s="2">
        <f t="shared" si="1835"/>
        <v>0.91891891891891897</v>
      </c>
      <c r="AI2216" s="3">
        <f t="shared" si="1840"/>
        <v>0.91891891891891897</v>
      </c>
      <c r="AJ2216" s="3">
        <f t="shared" si="1841"/>
        <v>1</v>
      </c>
      <c r="AK2216" s="28"/>
      <c r="AL2216" s="28"/>
      <c r="AM2216" s="28"/>
      <c r="AN2216" s="28"/>
      <c r="AO2216" s="28"/>
      <c r="AP2216" s="28"/>
      <c r="AQ2216" s="28"/>
      <c r="AR2216" s="28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  <c r="BD2216" s="28"/>
      <c r="BE2216" s="28"/>
    </row>
    <row r="2217" spans="1:57" hidden="1" x14ac:dyDescent="0.35">
      <c r="A2217">
        <f t="shared" si="1846"/>
        <v>554</v>
      </c>
      <c r="B2217">
        <f>HLGroups!B2217</f>
        <v>0</v>
      </c>
      <c r="C2217">
        <f>HLGroups!C2217</f>
        <v>0</v>
      </c>
      <c r="D2217">
        <f>HLGroups!D2217</f>
        <v>0</v>
      </c>
      <c r="E2217">
        <f>HLGroups!E2217</f>
        <v>0</v>
      </c>
      <c r="F2217">
        <f>HLGroups!F2217</f>
        <v>0</v>
      </c>
      <c r="G2217">
        <f>HLGroups!G2217</f>
        <v>0</v>
      </c>
      <c r="H2217">
        <f>HLGroups!H2217</f>
        <v>0</v>
      </c>
      <c r="I2217">
        <f>HLGroups!I2217</f>
        <v>0</v>
      </c>
      <c r="J2217">
        <f>HLGroups!J2217</f>
        <v>0</v>
      </c>
      <c r="K2217">
        <f t="shared" si="1842"/>
        <v>1</v>
      </c>
      <c r="L2217" s="1" t="s">
        <v>46</v>
      </c>
      <c r="M2217">
        <v>554</v>
      </c>
      <c r="N2217">
        <v>4</v>
      </c>
      <c r="O2217">
        <v>44</v>
      </c>
      <c r="P2217">
        <v>11</v>
      </c>
      <c r="Q2217">
        <v>0</v>
      </c>
      <c r="R2217">
        <v>4.3478260869565202E-2</v>
      </c>
      <c r="S2217">
        <v>0</v>
      </c>
      <c r="T2217">
        <v>0</v>
      </c>
      <c r="U2217">
        <v>50</v>
      </c>
      <c r="V2217">
        <v>44</v>
      </c>
      <c r="W2217">
        <v>0.9</v>
      </c>
      <c r="X2217">
        <v>0.88</v>
      </c>
      <c r="Y2217">
        <v>0.63194444444444398</v>
      </c>
      <c r="Z2217">
        <v>0</v>
      </c>
      <c r="AA2217">
        <v>5</v>
      </c>
      <c r="AB2217">
        <v>0</v>
      </c>
      <c r="AC2217">
        <v>0</v>
      </c>
      <c r="AD2217">
        <v>0</v>
      </c>
      <c r="AE2217">
        <v>0</v>
      </c>
      <c r="AF2217">
        <v>0.56874999999999998</v>
      </c>
      <c r="AG2217" s="2">
        <f t="shared" si="1839"/>
        <v>0</v>
      </c>
      <c r="AH2217" s="2">
        <f t="shared" si="1835"/>
        <v>0.88</v>
      </c>
      <c r="AI2217" s="3">
        <f t="shared" si="1840"/>
        <v>0.88</v>
      </c>
      <c r="AJ2217" s="3">
        <f t="shared" si="1841"/>
        <v>1</v>
      </c>
      <c r="AK2217" s="28"/>
      <c r="AL2217" s="28"/>
      <c r="AM2217" s="28"/>
      <c r="AN2217" s="28"/>
      <c r="AO2217" s="28"/>
      <c r="AP2217" s="28"/>
      <c r="AQ2217" s="28"/>
      <c r="AR2217" s="28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  <c r="BD2217" s="28"/>
      <c r="BE2217" s="28"/>
    </row>
    <row r="2218" spans="1:57" hidden="1" x14ac:dyDescent="0.35">
      <c r="A2218">
        <f t="shared" si="1846"/>
        <v>2089</v>
      </c>
      <c r="B2218">
        <f>HLGroups!B2218</f>
        <v>0</v>
      </c>
      <c r="C2218">
        <f>HLGroups!C2218</f>
        <v>0</v>
      </c>
      <c r="D2218">
        <f>HLGroups!D2218</f>
        <v>0</v>
      </c>
      <c r="E2218">
        <f>HLGroups!E2218</f>
        <v>0</v>
      </c>
      <c r="F2218">
        <f>HLGroups!F2218</f>
        <v>0</v>
      </c>
      <c r="G2218">
        <f>HLGroups!G2218</f>
        <v>0</v>
      </c>
      <c r="H2218">
        <f>HLGroups!H2218</f>
        <v>0</v>
      </c>
      <c r="I2218">
        <f>HLGroups!I2218</f>
        <v>0</v>
      </c>
      <c r="J2218">
        <f>HLGroups!J2218</f>
        <v>0</v>
      </c>
      <c r="K2218">
        <f t="shared" si="1842"/>
        <v>1</v>
      </c>
      <c r="L2218" s="1">
        <v>42952.25</v>
      </c>
      <c r="M2218">
        <v>555</v>
      </c>
      <c r="N2218">
        <v>1</v>
      </c>
      <c r="O2218">
        <v>46</v>
      </c>
      <c r="P2218">
        <v>17</v>
      </c>
      <c r="Q2218">
        <v>0</v>
      </c>
      <c r="R2218">
        <v>2.8985507246376802E-2</v>
      </c>
      <c r="S2218">
        <v>0</v>
      </c>
      <c r="T2218">
        <v>0</v>
      </c>
      <c r="U2218">
        <v>49</v>
      </c>
      <c r="V2218">
        <v>46</v>
      </c>
      <c r="W2218">
        <v>0.95</v>
      </c>
      <c r="X2218">
        <v>0.93877551020408201</v>
      </c>
      <c r="Y2218">
        <v>0.59649122807017496</v>
      </c>
      <c r="Z2218">
        <v>0</v>
      </c>
      <c r="AA2218">
        <v>5</v>
      </c>
      <c r="AB2218">
        <v>0</v>
      </c>
      <c r="AC2218">
        <v>0</v>
      </c>
      <c r="AD2218">
        <v>0</v>
      </c>
      <c r="AE2218">
        <v>1</v>
      </c>
      <c r="AF2218">
        <v>0.56666666666666698</v>
      </c>
      <c r="AG2218" s="2">
        <f t="shared" si="1839"/>
        <v>0</v>
      </c>
      <c r="AH2218" s="2">
        <f t="shared" si="1835"/>
        <v>0.93877551020408168</v>
      </c>
      <c r="AI2218" s="3">
        <f t="shared" si="1840"/>
        <v>0.93877551020408168</v>
      </c>
      <c r="AJ2218" s="3">
        <f t="shared" si="1841"/>
        <v>1</v>
      </c>
      <c r="AK2218" s="28">
        <f>AVERAGE(A2218:A2221)</f>
        <v>938.5</v>
      </c>
      <c r="AL2218" s="28">
        <f>AVERAGE(O2218:O2221)</f>
        <v>43.75</v>
      </c>
      <c r="AM2218" s="28">
        <f>AVERAGE(P2218:P2221)</f>
        <v>13.25</v>
      </c>
      <c r="AN2218" s="28">
        <f>AVERAGE(Q2218:Q2221)</f>
        <v>0</v>
      </c>
      <c r="AO2218" s="28">
        <f>AVERAGE(R2218:R2221)</f>
        <v>9.8546937332727472E-2</v>
      </c>
      <c r="AP2218" s="28">
        <f>AVERAGE(S2218:S2221)</f>
        <v>0</v>
      </c>
      <c r="AQ2218" s="28">
        <f>AVERAGE(AG2218:AG2221)</f>
        <v>0</v>
      </c>
      <c r="AR2218" s="28">
        <f>AVERAGE(U2218:U2221)</f>
        <v>47.5</v>
      </c>
      <c r="AS2218" s="28">
        <f t="shared" ref="AS2218" si="1871">AVERAGE(AH2218:AH2221)</f>
        <v>0.91914833200547486</v>
      </c>
      <c r="AT2218" s="28">
        <f t="shared" ref="AT2218:BC2218" si="1872">AVERAGE(W2218:W2221)</f>
        <v>0.92500000000000004</v>
      </c>
      <c r="AU2218" s="28">
        <f t="shared" si="1872"/>
        <v>0.91914833200547497</v>
      </c>
      <c r="AV2218" s="28">
        <f t="shared" si="1872"/>
        <v>0.62252946820175425</v>
      </c>
      <c r="AW2218" s="28">
        <f t="shared" si="1872"/>
        <v>0</v>
      </c>
      <c r="AX2218" s="28">
        <f t="shared" si="1872"/>
        <v>4.5</v>
      </c>
      <c r="AY2218" s="28">
        <f t="shared" si="1872"/>
        <v>0</v>
      </c>
      <c r="AZ2218" s="28">
        <f t="shared" si="1872"/>
        <v>0</v>
      </c>
      <c r="BA2218" s="28">
        <f t="shared" si="1872"/>
        <v>0</v>
      </c>
      <c r="BB2218" s="28">
        <f t="shared" si="1872"/>
        <v>0.25</v>
      </c>
      <c r="BC2218" s="28">
        <f t="shared" si="1872"/>
        <v>0.57734375000000027</v>
      </c>
      <c r="BD2218" s="28">
        <f t="shared" ref="BD2218:BE2218" si="1873">AVERAGE(AI2218:AI2221)</f>
        <v>0.91914833200547486</v>
      </c>
      <c r="BE2218" s="28">
        <f t="shared" si="1873"/>
        <v>1</v>
      </c>
    </row>
    <row r="2219" spans="1:57" hidden="1" x14ac:dyDescent="0.35">
      <c r="A2219">
        <f t="shared" si="1846"/>
        <v>555</v>
      </c>
      <c r="B2219">
        <f>HLGroups!B2219</f>
        <v>0</v>
      </c>
      <c r="C2219">
        <f>HLGroups!C2219</f>
        <v>0</v>
      </c>
      <c r="D2219">
        <f>HLGroups!D2219</f>
        <v>0</v>
      </c>
      <c r="E2219">
        <f>HLGroups!E2219</f>
        <v>0</v>
      </c>
      <c r="F2219">
        <f>HLGroups!F2219</f>
        <v>0</v>
      </c>
      <c r="G2219">
        <f>HLGroups!G2219</f>
        <v>0</v>
      </c>
      <c r="H2219">
        <f>HLGroups!H2219</f>
        <v>0</v>
      </c>
      <c r="I2219">
        <f>HLGroups!I2219</f>
        <v>0</v>
      </c>
      <c r="J2219">
        <f>HLGroups!J2219</f>
        <v>0</v>
      </c>
      <c r="K2219">
        <f t="shared" si="1842"/>
        <v>1</v>
      </c>
      <c r="L2219" s="1" t="s">
        <v>44</v>
      </c>
      <c r="M2219">
        <v>555</v>
      </c>
      <c r="N2219">
        <v>2</v>
      </c>
      <c r="O2219">
        <v>50</v>
      </c>
      <c r="P2219">
        <v>16</v>
      </c>
      <c r="Q2219">
        <v>0</v>
      </c>
      <c r="R2219">
        <v>0.134146341463415</v>
      </c>
      <c r="S2219">
        <v>0</v>
      </c>
      <c r="T2219">
        <v>0</v>
      </c>
      <c r="U2219">
        <v>54</v>
      </c>
      <c r="V2219">
        <v>50</v>
      </c>
      <c r="W2219">
        <v>0.95</v>
      </c>
      <c r="X2219">
        <v>0.92592592592592604</v>
      </c>
      <c r="Y2219">
        <v>0.70065789473684204</v>
      </c>
      <c r="Z2219">
        <v>0</v>
      </c>
      <c r="AA2219">
        <v>5</v>
      </c>
      <c r="AB2219">
        <v>0</v>
      </c>
      <c r="AC2219">
        <v>0</v>
      </c>
      <c r="AD2219">
        <v>0</v>
      </c>
      <c r="AE2219">
        <v>0</v>
      </c>
      <c r="AF2219">
        <v>0.66562500000000002</v>
      </c>
      <c r="AG2219" s="2">
        <f t="shared" si="1839"/>
        <v>0</v>
      </c>
      <c r="AH2219" s="2">
        <f t="shared" si="1835"/>
        <v>0.92592592592592593</v>
      </c>
      <c r="AI2219" s="3">
        <f t="shared" si="1840"/>
        <v>0.92592592592592593</v>
      </c>
      <c r="AJ2219" s="3">
        <f t="shared" si="1841"/>
        <v>1</v>
      </c>
      <c r="AK2219" s="28"/>
      <c r="AL2219" s="28"/>
      <c r="AM2219" s="28"/>
      <c r="AN2219" s="28"/>
      <c r="AO2219" s="28"/>
      <c r="AP2219" s="28"/>
      <c r="AQ2219" s="28"/>
      <c r="AR2219" s="28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  <c r="BD2219" s="28"/>
      <c r="BE2219" s="28"/>
    </row>
    <row r="2220" spans="1:57" hidden="1" x14ac:dyDescent="0.35">
      <c r="A2220">
        <f t="shared" si="1846"/>
        <v>555</v>
      </c>
      <c r="B2220">
        <f>HLGroups!B2220</f>
        <v>0</v>
      </c>
      <c r="C2220">
        <f>HLGroups!C2220</f>
        <v>0</v>
      </c>
      <c r="D2220">
        <f>HLGroups!D2220</f>
        <v>0</v>
      </c>
      <c r="E2220">
        <f>HLGroups!E2220</f>
        <v>0</v>
      </c>
      <c r="F2220">
        <f>HLGroups!F2220</f>
        <v>0</v>
      </c>
      <c r="G2220">
        <f>HLGroups!G2220</f>
        <v>0</v>
      </c>
      <c r="H2220">
        <f>HLGroups!H2220</f>
        <v>0</v>
      </c>
      <c r="I2220">
        <f>HLGroups!I2220</f>
        <v>0</v>
      </c>
      <c r="J2220">
        <f>HLGroups!J2220</f>
        <v>0</v>
      </c>
      <c r="K2220">
        <f t="shared" si="1842"/>
        <v>1</v>
      </c>
      <c r="L2220" s="1" t="s">
        <v>45</v>
      </c>
      <c r="M2220">
        <v>555</v>
      </c>
      <c r="N2220">
        <v>3</v>
      </c>
      <c r="O2220">
        <v>33</v>
      </c>
      <c r="P2220">
        <v>9</v>
      </c>
      <c r="Q2220">
        <v>0</v>
      </c>
      <c r="R2220">
        <v>0.173913043478261</v>
      </c>
      <c r="S2220">
        <v>0</v>
      </c>
      <c r="T2220">
        <v>0</v>
      </c>
      <c r="U2220">
        <v>37</v>
      </c>
      <c r="V2220">
        <v>33</v>
      </c>
      <c r="W2220">
        <v>0.8</v>
      </c>
      <c r="X2220">
        <v>0.891891891891892</v>
      </c>
      <c r="Y2220">
        <v>0.57942708333333304</v>
      </c>
      <c r="Z2220">
        <v>0</v>
      </c>
      <c r="AA2220">
        <v>3</v>
      </c>
      <c r="AB2220">
        <v>0</v>
      </c>
      <c r="AC2220">
        <v>0</v>
      </c>
      <c r="AD2220">
        <v>0</v>
      </c>
      <c r="AE2220">
        <v>0</v>
      </c>
      <c r="AF2220">
        <v>0.46354166666666702</v>
      </c>
      <c r="AG2220" s="2">
        <f t="shared" si="1839"/>
        <v>0</v>
      </c>
      <c r="AH2220" s="2">
        <f t="shared" si="1835"/>
        <v>0.89189189189189189</v>
      </c>
      <c r="AI2220" s="3">
        <f t="shared" si="1840"/>
        <v>0.89189189189189189</v>
      </c>
      <c r="AJ2220" s="3">
        <f t="shared" si="1841"/>
        <v>1</v>
      </c>
      <c r="AK2220" s="28"/>
      <c r="AL2220" s="28"/>
      <c r="AM2220" s="28"/>
      <c r="AN2220" s="28"/>
      <c r="AO2220" s="28"/>
      <c r="AP2220" s="28"/>
      <c r="AQ2220" s="28"/>
      <c r="AR2220" s="28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  <c r="BD2220" s="28"/>
      <c r="BE2220" s="28"/>
    </row>
    <row r="2221" spans="1:57" hidden="1" x14ac:dyDescent="0.35">
      <c r="A2221">
        <f t="shared" si="1846"/>
        <v>555</v>
      </c>
      <c r="B2221">
        <f>HLGroups!B2221</f>
        <v>0</v>
      </c>
      <c r="C2221">
        <f>HLGroups!C2221</f>
        <v>0</v>
      </c>
      <c r="D2221">
        <f>HLGroups!D2221</f>
        <v>0</v>
      </c>
      <c r="E2221">
        <f>HLGroups!E2221</f>
        <v>0</v>
      </c>
      <c r="F2221">
        <f>HLGroups!F2221</f>
        <v>0</v>
      </c>
      <c r="G2221">
        <f>HLGroups!G2221</f>
        <v>0</v>
      </c>
      <c r="H2221">
        <f>HLGroups!H2221</f>
        <v>0</v>
      </c>
      <c r="I2221">
        <f>HLGroups!I2221</f>
        <v>0</v>
      </c>
      <c r="J2221">
        <f>HLGroups!J2221</f>
        <v>0</v>
      </c>
      <c r="K2221">
        <f t="shared" si="1842"/>
        <v>1</v>
      </c>
      <c r="L2221" s="1" t="s">
        <v>46</v>
      </c>
      <c r="M2221">
        <v>555</v>
      </c>
      <c r="N2221">
        <v>4</v>
      </c>
      <c r="O2221">
        <v>46</v>
      </c>
      <c r="P2221">
        <v>11</v>
      </c>
      <c r="Q2221">
        <v>0</v>
      </c>
      <c r="R2221">
        <v>5.7142857142857099E-2</v>
      </c>
      <c r="S2221">
        <v>0</v>
      </c>
      <c r="T2221">
        <v>0</v>
      </c>
      <c r="U2221">
        <v>50</v>
      </c>
      <c r="V2221">
        <v>46</v>
      </c>
      <c r="W2221">
        <v>1</v>
      </c>
      <c r="X2221">
        <v>0.92</v>
      </c>
      <c r="Y2221">
        <v>0.61354166666666698</v>
      </c>
      <c r="Z2221">
        <v>0</v>
      </c>
      <c r="AA2221">
        <v>5</v>
      </c>
      <c r="AB2221">
        <v>0</v>
      </c>
      <c r="AC2221">
        <v>0</v>
      </c>
      <c r="AD2221">
        <v>0</v>
      </c>
      <c r="AE2221">
        <v>0</v>
      </c>
      <c r="AF2221">
        <v>0.61354166666666698</v>
      </c>
      <c r="AG2221" s="2">
        <f t="shared" si="1839"/>
        <v>0</v>
      </c>
      <c r="AH2221" s="2">
        <f t="shared" si="1835"/>
        <v>0.92</v>
      </c>
      <c r="AI2221" s="3">
        <f t="shared" si="1840"/>
        <v>0.92</v>
      </c>
      <c r="AJ2221" s="3">
        <f t="shared" si="1841"/>
        <v>1</v>
      </c>
      <c r="AK2221" s="28"/>
      <c r="AL2221" s="28"/>
      <c r="AM2221" s="28"/>
      <c r="AN2221" s="28"/>
      <c r="AO2221" s="28"/>
      <c r="AP2221" s="28"/>
      <c r="AQ2221" s="28"/>
      <c r="AR2221" s="28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  <c r="BD2221" s="28"/>
      <c r="BE2221" s="28"/>
    </row>
    <row r="2222" spans="1:57" hidden="1" x14ac:dyDescent="0.35">
      <c r="A2222">
        <f t="shared" si="1846"/>
        <v>2090</v>
      </c>
      <c r="B2222">
        <f>HLGroups!B2222</f>
        <v>0</v>
      </c>
      <c r="C2222">
        <f>HLGroups!C2222</f>
        <v>0</v>
      </c>
      <c r="D2222">
        <f>HLGroups!D2222</f>
        <v>0</v>
      </c>
      <c r="E2222">
        <f>HLGroups!E2222</f>
        <v>0</v>
      </c>
      <c r="F2222">
        <f>HLGroups!F2222</f>
        <v>0</v>
      </c>
      <c r="G2222">
        <f>HLGroups!G2222</f>
        <v>0</v>
      </c>
      <c r="H2222">
        <f>HLGroups!H2222</f>
        <v>0</v>
      </c>
      <c r="I2222">
        <f>HLGroups!I2222</f>
        <v>0</v>
      </c>
      <c r="J2222">
        <f>HLGroups!J2222</f>
        <v>0</v>
      </c>
      <c r="K2222">
        <f t="shared" si="1842"/>
        <v>1</v>
      </c>
      <c r="L2222" s="1">
        <v>42952.25</v>
      </c>
      <c r="M2222">
        <v>556</v>
      </c>
      <c r="N2222">
        <v>1</v>
      </c>
      <c r="O2222">
        <v>43</v>
      </c>
      <c r="P2222">
        <v>8</v>
      </c>
      <c r="Q2222">
        <v>0</v>
      </c>
      <c r="R2222">
        <v>0.25974025974025999</v>
      </c>
      <c r="S2222">
        <v>28</v>
      </c>
      <c r="T2222">
        <v>8</v>
      </c>
      <c r="U2222">
        <v>49</v>
      </c>
      <c r="V2222">
        <v>35</v>
      </c>
      <c r="W2222">
        <v>0.7</v>
      </c>
      <c r="X2222">
        <v>0.55844155844155796</v>
      </c>
      <c r="Y2222">
        <v>0.81696428571428603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0.57187500000000002</v>
      </c>
      <c r="AG2222" s="2">
        <f t="shared" si="1839"/>
        <v>0.2857142857142857</v>
      </c>
      <c r="AH2222" s="2">
        <f t="shared" si="1835"/>
        <v>0.7142857142857143</v>
      </c>
      <c r="AI2222" s="3">
        <f t="shared" si="1840"/>
        <v>0.55844155844155841</v>
      </c>
      <c r="AJ2222" s="3">
        <f t="shared" si="1841"/>
        <v>0.63636363636363635</v>
      </c>
      <c r="AK2222" s="28">
        <f>AVERAGE(A2222:A2225)</f>
        <v>939.5</v>
      </c>
      <c r="AL2222" s="28">
        <f>AVERAGE(O2222:O2225)</f>
        <v>39.5</v>
      </c>
      <c r="AM2222" s="28">
        <f>AVERAGE(P2222:P2225)</f>
        <v>6</v>
      </c>
      <c r="AN2222" s="28">
        <f>AVERAGE(Q2222:Q2225)</f>
        <v>0</v>
      </c>
      <c r="AO2222" s="28">
        <f>AVERAGE(R2222:R2225)</f>
        <v>0.27612621753246774</v>
      </c>
      <c r="AP2222" s="28">
        <f>AVERAGE(S2222:S2225)</f>
        <v>21.5</v>
      </c>
      <c r="AQ2222" s="28">
        <f>AVERAGE(AG2222:AG2225)</f>
        <v>0.2369047619047619</v>
      </c>
      <c r="AR2222" s="28">
        <f>AVERAGE(U2222:U2225)</f>
        <v>47.5</v>
      </c>
      <c r="AS2222" s="28">
        <f t="shared" ref="AS2222" si="1874">AVERAGE(AH2222:AH2225)</f>
        <v>0.73081367081367077</v>
      </c>
      <c r="AT2222" s="28">
        <f t="shared" ref="AT2222:BC2222" si="1875">AVERAGE(W2222:W2225)</f>
        <v>0.7</v>
      </c>
      <c r="AU2222" s="28">
        <f t="shared" si="1875"/>
        <v>0.58658008658008653</v>
      </c>
      <c r="AV2222" s="28">
        <f t="shared" si="1875"/>
        <v>0.77025526556776547</v>
      </c>
      <c r="AW2222" s="28">
        <f t="shared" si="1875"/>
        <v>0</v>
      </c>
      <c r="AX2222" s="28">
        <f t="shared" si="1875"/>
        <v>0</v>
      </c>
      <c r="AY2222" s="28">
        <f t="shared" si="1875"/>
        <v>0</v>
      </c>
      <c r="AZ2222" s="28">
        <f t="shared" si="1875"/>
        <v>0</v>
      </c>
      <c r="BA2222" s="28">
        <f t="shared" si="1875"/>
        <v>0</v>
      </c>
      <c r="BB2222" s="28">
        <f t="shared" si="1875"/>
        <v>0</v>
      </c>
      <c r="BC2222" s="28">
        <f t="shared" si="1875"/>
        <v>0.53932291666666676</v>
      </c>
      <c r="BD2222" s="28">
        <f t="shared" ref="BD2222:BE2222" si="1876">AVERAGE(AI2222:AI2225)</f>
        <v>0.58658008658008653</v>
      </c>
      <c r="BE2222" s="28">
        <f t="shared" si="1876"/>
        <v>0.70556818181818182</v>
      </c>
    </row>
    <row r="2223" spans="1:57" hidden="1" x14ac:dyDescent="0.35">
      <c r="A2223">
        <f t="shared" si="1846"/>
        <v>556</v>
      </c>
      <c r="B2223">
        <f>HLGroups!B2223</f>
        <v>0</v>
      </c>
      <c r="C2223">
        <f>HLGroups!C2223</f>
        <v>0</v>
      </c>
      <c r="D2223">
        <f>HLGroups!D2223</f>
        <v>0</v>
      </c>
      <c r="E2223">
        <f>HLGroups!E2223</f>
        <v>0</v>
      </c>
      <c r="F2223">
        <f>HLGroups!F2223</f>
        <v>0</v>
      </c>
      <c r="G2223">
        <f>HLGroups!G2223</f>
        <v>0</v>
      </c>
      <c r="H2223">
        <f>HLGroups!H2223</f>
        <v>0</v>
      </c>
      <c r="I2223">
        <f>HLGroups!I2223</f>
        <v>0</v>
      </c>
      <c r="J2223">
        <f>HLGroups!J2223</f>
        <v>0</v>
      </c>
      <c r="K2223">
        <f t="shared" si="1842"/>
        <v>1</v>
      </c>
      <c r="L2223" s="1" t="s">
        <v>44</v>
      </c>
      <c r="M2223">
        <v>556</v>
      </c>
      <c r="N2223">
        <v>2</v>
      </c>
      <c r="O2223">
        <v>40</v>
      </c>
      <c r="P2223">
        <v>7</v>
      </c>
      <c r="Q2223">
        <v>0</v>
      </c>
      <c r="R2223">
        <v>0.337662337662338</v>
      </c>
      <c r="S2223">
        <v>21</v>
      </c>
      <c r="T2223">
        <v>3</v>
      </c>
      <c r="U2223">
        <v>54</v>
      </c>
      <c r="V2223">
        <v>37</v>
      </c>
      <c r="W2223">
        <v>0.65</v>
      </c>
      <c r="X2223">
        <v>0.53333333333333299</v>
      </c>
      <c r="Y2223">
        <v>0.80929487179487203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0.52604166666666696</v>
      </c>
      <c r="AG2223" s="2">
        <f t="shared" si="1839"/>
        <v>0.14285714285714285</v>
      </c>
      <c r="AH2223" s="2">
        <f t="shared" si="1835"/>
        <v>0.68518518518518523</v>
      </c>
      <c r="AI2223" s="3">
        <f t="shared" si="1840"/>
        <v>0.53333333333333333</v>
      </c>
      <c r="AJ2223" s="3">
        <f t="shared" si="1841"/>
        <v>0.72</v>
      </c>
      <c r="AK2223" s="28"/>
      <c r="AL2223" s="28"/>
      <c r="AM2223" s="28"/>
      <c r="AN2223" s="28"/>
      <c r="AO2223" s="28"/>
      <c r="AP2223" s="28"/>
      <c r="AQ2223" s="28"/>
      <c r="AR2223" s="28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  <c r="BD2223" s="28"/>
      <c r="BE2223" s="28"/>
    </row>
    <row r="2224" spans="1:57" hidden="1" x14ac:dyDescent="0.35">
      <c r="A2224">
        <f t="shared" si="1846"/>
        <v>556</v>
      </c>
      <c r="B2224">
        <f>HLGroups!B2224</f>
        <v>0</v>
      </c>
      <c r="C2224">
        <f>HLGroups!C2224</f>
        <v>0</v>
      </c>
      <c r="D2224">
        <f>HLGroups!D2224</f>
        <v>0</v>
      </c>
      <c r="E2224">
        <f>HLGroups!E2224</f>
        <v>0</v>
      </c>
      <c r="F2224">
        <f>HLGroups!F2224</f>
        <v>0</v>
      </c>
      <c r="G2224">
        <f>HLGroups!G2224</f>
        <v>0</v>
      </c>
      <c r="H2224">
        <f>HLGroups!H2224</f>
        <v>0</v>
      </c>
      <c r="I2224">
        <f>HLGroups!I2224</f>
        <v>0</v>
      </c>
      <c r="J2224">
        <f>HLGroups!J2224</f>
        <v>0</v>
      </c>
      <c r="K2224">
        <f t="shared" si="1842"/>
        <v>1</v>
      </c>
      <c r="L2224" s="1" t="s">
        <v>45</v>
      </c>
      <c r="M2224">
        <v>556</v>
      </c>
      <c r="N2224">
        <v>3</v>
      </c>
      <c r="O2224">
        <v>31</v>
      </c>
      <c r="P2224">
        <v>2</v>
      </c>
      <c r="Q2224">
        <v>0</v>
      </c>
      <c r="R2224">
        <v>0.27272727272727298</v>
      </c>
      <c r="S2224">
        <v>7</v>
      </c>
      <c r="T2224">
        <v>2</v>
      </c>
      <c r="U2224">
        <v>37</v>
      </c>
      <c r="V2224">
        <v>29</v>
      </c>
      <c r="W2224">
        <v>0.7</v>
      </c>
      <c r="X2224">
        <v>0.70454545454545503</v>
      </c>
      <c r="Y2224">
        <v>0.63392857142857095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0.44374999999999998</v>
      </c>
      <c r="AG2224" s="2">
        <f t="shared" si="1839"/>
        <v>0.2857142857142857</v>
      </c>
      <c r="AH2224" s="2">
        <f t="shared" si="1835"/>
        <v>0.78378378378378377</v>
      </c>
      <c r="AI2224" s="3">
        <f t="shared" si="1840"/>
        <v>0.70454545454545459</v>
      </c>
      <c r="AJ2224" s="3">
        <f t="shared" si="1841"/>
        <v>0.84090909090909094</v>
      </c>
      <c r="AK2224" s="28"/>
      <c r="AL2224" s="28"/>
      <c r="AM2224" s="28"/>
      <c r="AN2224" s="28"/>
      <c r="AO2224" s="28"/>
      <c r="AP2224" s="28"/>
      <c r="AQ2224" s="28"/>
      <c r="AR2224" s="28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  <c r="BD2224" s="28"/>
      <c r="BE2224" s="28"/>
    </row>
    <row r="2225" spans="1:57" hidden="1" x14ac:dyDescent="0.35">
      <c r="A2225">
        <f t="shared" si="1846"/>
        <v>556</v>
      </c>
      <c r="B2225">
        <f>HLGroups!B2225</f>
        <v>0</v>
      </c>
      <c r="C2225">
        <f>HLGroups!C2225</f>
        <v>0</v>
      </c>
      <c r="D2225">
        <f>HLGroups!D2225</f>
        <v>0</v>
      </c>
      <c r="E2225">
        <f>HLGroups!E2225</f>
        <v>0</v>
      </c>
      <c r="F2225">
        <f>HLGroups!F2225</f>
        <v>0</v>
      </c>
      <c r="G2225">
        <f>HLGroups!G2225</f>
        <v>0</v>
      </c>
      <c r="H2225">
        <f>HLGroups!H2225</f>
        <v>0</v>
      </c>
      <c r="I2225">
        <f>HLGroups!I2225</f>
        <v>0</v>
      </c>
      <c r="J2225">
        <f>HLGroups!J2225</f>
        <v>0</v>
      </c>
      <c r="K2225">
        <f t="shared" si="1842"/>
        <v>1</v>
      </c>
      <c r="L2225" s="1" t="s">
        <v>46</v>
      </c>
      <c r="M2225">
        <v>556</v>
      </c>
      <c r="N2225">
        <v>4</v>
      </c>
      <c r="O2225">
        <v>44</v>
      </c>
      <c r="P2225">
        <v>7</v>
      </c>
      <c r="Q2225">
        <v>0</v>
      </c>
      <c r="R2225">
        <v>0.234375</v>
      </c>
      <c r="S2225">
        <v>30</v>
      </c>
      <c r="T2225">
        <v>7</v>
      </c>
      <c r="U2225">
        <v>50</v>
      </c>
      <c r="V2225">
        <v>37</v>
      </c>
      <c r="W2225">
        <v>0.75</v>
      </c>
      <c r="X2225">
        <v>0.55000000000000004</v>
      </c>
      <c r="Y2225">
        <v>0.82083333333333297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0.61562499999999998</v>
      </c>
      <c r="AG2225" s="2">
        <f t="shared" si="1839"/>
        <v>0.23333333333333334</v>
      </c>
      <c r="AH2225" s="2">
        <f t="shared" si="1835"/>
        <v>0.74</v>
      </c>
      <c r="AI2225" s="3">
        <f t="shared" si="1840"/>
        <v>0.55000000000000004</v>
      </c>
      <c r="AJ2225" s="3">
        <f t="shared" si="1841"/>
        <v>0.625</v>
      </c>
      <c r="AK2225" s="28"/>
      <c r="AL2225" s="28"/>
      <c r="AM2225" s="28"/>
      <c r="AN2225" s="28"/>
      <c r="AO2225" s="28"/>
      <c r="AP2225" s="28"/>
      <c r="AQ2225" s="28"/>
      <c r="AR2225" s="28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  <c r="BD2225" s="28"/>
      <c r="BE2225" s="28"/>
    </row>
    <row r="2226" spans="1:57" hidden="1" x14ac:dyDescent="0.35">
      <c r="A2226">
        <f t="shared" si="1846"/>
        <v>2091</v>
      </c>
      <c r="B2226">
        <f>HLGroups!B2226</f>
        <v>0</v>
      </c>
      <c r="C2226">
        <f>HLGroups!C2226</f>
        <v>0</v>
      </c>
      <c r="D2226">
        <f>HLGroups!D2226</f>
        <v>0</v>
      </c>
      <c r="E2226">
        <f>HLGroups!E2226</f>
        <v>0</v>
      </c>
      <c r="F2226">
        <f>HLGroups!F2226</f>
        <v>0</v>
      </c>
      <c r="G2226">
        <f>HLGroups!G2226</f>
        <v>0</v>
      </c>
      <c r="H2226">
        <f>HLGroups!H2226</f>
        <v>0</v>
      </c>
      <c r="I2226">
        <f>HLGroups!I2226</f>
        <v>0</v>
      </c>
      <c r="J2226">
        <f>HLGroups!J2226</f>
        <v>0</v>
      </c>
      <c r="K2226">
        <f t="shared" si="1842"/>
        <v>1</v>
      </c>
      <c r="L2226" s="1">
        <v>42952.25</v>
      </c>
      <c r="M2226">
        <v>557</v>
      </c>
      <c r="N2226">
        <v>1</v>
      </c>
      <c r="O2226">
        <v>17</v>
      </c>
      <c r="P2226">
        <v>53</v>
      </c>
      <c r="Q2226">
        <v>0</v>
      </c>
      <c r="R2226">
        <v>1</v>
      </c>
      <c r="S2226">
        <v>28</v>
      </c>
      <c r="T2226">
        <v>17</v>
      </c>
      <c r="U2226">
        <v>49</v>
      </c>
      <c r="V2226">
        <v>0</v>
      </c>
      <c r="W2226">
        <v>0.75</v>
      </c>
      <c r="X2226">
        <v>0.22077922077922099</v>
      </c>
      <c r="Y2226">
        <v>0.26805555555555599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0.20104166666666701</v>
      </c>
      <c r="AG2226" s="2">
        <f t="shared" si="1839"/>
        <v>0.6071428571428571</v>
      </c>
      <c r="AH2226" s="2">
        <f t="shared" si="1835"/>
        <v>0</v>
      </c>
      <c r="AI2226" s="3">
        <f t="shared" si="1840"/>
        <v>0.22077922077922077</v>
      </c>
      <c r="AJ2226" s="3">
        <f t="shared" si="1841"/>
        <v>0.63636363636363635</v>
      </c>
      <c r="AK2226" s="28">
        <f>AVERAGE(A2226:A2229)</f>
        <v>940.5</v>
      </c>
      <c r="AL2226" s="28">
        <f>AVERAGE(O2226:O2229)</f>
        <v>33.75</v>
      </c>
      <c r="AM2226" s="28">
        <f>AVERAGE(P2226:P2229)</f>
        <v>39</v>
      </c>
      <c r="AN2226" s="28">
        <f>AVERAGE(Q2226:Q2229)</f>
        <v>0</v>
      </c>
      <c r="AO2226" s="28">
        <f>AVERAGE(R2226:R2229)</f>
        <v>0.63492721577298694</v>
      </c>
      <c r="AP2226" s="28">
        <f>AVERAGE(S2226:S2229)</f>
        <v>22.5</v>
      </c>
      <c r="AQ2226" s="28">
        <f>AVERAGE(AG2226:AG2229)</f>
        <v>0.66786097029905078</v>
      </c>
      <c r="AR2226" s="28">
        <f>AVERAGE(U2226:U2229)</f>
        <v>47.5</v>
      </c>
      <c r="AS2226" s="28">
        <f t="shared" ref="AS2226" si="1877">AVERAGE(AH2226:AH2229)</f>
        <v>0.36842342342342344</v>
      </c>
      <c r="AT2226" s="28">
        <f t="shared" ref="AT2226:BC2226" si="1878">AVERAGE(W2226:W2229)</f>
        <v>0.83749999999999991</v>
      </c>
      <c r="AU2226" s="28">
        <f t="shared" si="1878"/>
        <v>0.48359613102417776</v>
      </c>
      <c r="AV2226" s="28">
        <f t="shared" si="1878"/>
        <v>0.49669312169312174</v>
      </c>
      <c r="AW2226" s="28">
        <f t="shared" si="1878"/>
        <v>0</v>
      </c>
      <c r="AX2226" s="28">
        <f t="shared" si="1878"/>
        <v>3.25</v>
      </c>
      <c r="AY2226" s="28">
        <f t="shared" si="1878"/>
        <v>0</v>
      </c>
      <c r="AZ2226" s="28">
        <f t="shared" si="1878"/>
        <v>0</v>
      </c>
      <c r="BA2226" s="28">
        <f t="shared" si="1878"/>
        <v>0</v>
      </c>
      <c r="BB2226" s="28">
        <f t="shared" si="1878"/>
        <v>0</v>
      </c>
      <c r="BC2226" s="28">
        <f t="shared" si="1878"/>
        <v>0.43750000000000028</v>
      </c>
      <c r="BD2226" s="28">
        <f t="shared" ref="BD2226:BE2226" si="1879">AVERAGE(AI2226:AI2229)</f>
        <v>0.48359613102417753</v>
      </c>
      <c r="BE2226" s="28">
        <f t="shared" si="1879"/>
        <v>0.67721657127658352</v>
      </c>
    </row>
    <row r="2227" spans="1:57" hidden="1" x14ac:dyDescent="0.35">
      <c r="A2227">
        <f t="shared" si="1846"/>
        <v>557</v>
      </c>
      <c r="B2227">
        <f>HLGroups!B2227</f>
        <v>0</v>
      </c>
      <c r="C2227">
        <f>HLGroups!C2227</f>
        <v>0</v>
      </c>
      <c r="D2227">
        <f>HLGroups!D2227</f>
        <v>0</v>
      </c>
      <c r="E2227">
        <f>HLGroups!E2227</f>
        <v>0</v>
      </c>
      <c r="F2227">
        <f>HLGroups!F2227</f>
        <v>0</v>
      </c>
      <c r="G2227">
        <f>HLGroups!G2227</f>
        <v>0</v>
      </c>
      <c r="H2227">
        <f>HLGroups!H2227</f>
        <v>0</v>
      </c>
      <c r="I2227">
        <f>HLGroups!I2227</f>
        <v>0</v>
      </c>
      <c r="J2227">
        <f>HLGroups!J2227</f>
        <v>0</v>
      </c>
      <c r="K2227">
        <f t="shared" si="1842"/>
        <v>1</v>
      </c>
      <c r="L2227" s="1" t="s">
        <v>44</v>
      </c>
      <c r="M2227">
        <v>557</v>
      </c>
      <c r="N2227">
        <v>2</v>
      </c>
      <c r="O2227">
        <v>49</v>
      </c>
      <c r="P2227">
        <v>34</v>
      </c>
      <c r="Q2227">
        <v>0</v>
      </c>
      <c r="R2227">
        <v>0.34567901234567899</v>
      </c>
      <c r="S2227">
        <v>17</v>
      </c>
      <c r="T2227">
        <v>13</v>
      </c>
      <c r="U2227">
        <v>54</v>
      </c>
      <c r="V2227">
        <v>36</v>
      </c>
      <c r="W2227">
        <v>0.9</v>
      </c>
      <c r="X2227">
        <v>0.69014084507042295</v>
      </c>
      <c r="Y2227">
        <v>0.719907407407407</v>
      </c>
      <c r="Z2227">
        <v>0</v>
      </c>
      <c r="AA2227">
        <v>5</v>
      </c>
      <c r="AB2227">
        <v>0</v>
      </c>
      <c r="AC2227">
        <v>0</v>
      </c>
      <c r="AD2227">
        <v>0</v>
      </c>
      <c r="AE2227">
        <v>0</v>
      </c>
      <c r="AF2227">
        <v>0.64791666666666703</v>
      </c>
      <c r="AG2227" s="2">
        <f t="shared" si="1839"/>
        <v>0.76470588235294112</v>
      </c>
      <c r="AH2227" s="2">
        <f t="shared" si="1835"/>
        <v>0.66666666666666663</v>
      </c>
      <c r="AI2227" s="3">
        <f t="shared" si="1840"/>
        <v>0.6901408450704225</v>
      </c>
      <c r="AJ2227" s="3">
        <f t="shared" si="1841"/>
        <v>0.76056338028169013</v>
      </c>
      <c r="AK2227" s="28"/>
      <c r="AL2227" s="28"/>
      <c r="AM2227" s="28"/>
      <c r="AN2227" s="28"/>
      <c r="AO2227" s="28"/>
      <c r="AP2227" s="28"/>
      <c r="AQ2227" s="28"/>
      <c r="AR2227" s="28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  <c r="BD2227" s="28"/>
      <c r="BE2227" s="28"/>
    </row>
    <row r="2228" spans="1:57" hidden="1" x14ac:dyDescent="0.35">
      <c r="A2228">
        <f t="shared" si="1846"/>
        <v>557</v>
      </c>
      <c r="B2228">
        <f>HLGroups!B2228</f>
        <v>0</v>
      </c>
      <c r="C2228">
        <f>HLGroups!C2228</f>
        <v>0</v>
      </c>
      <c r="D2228">
        <f>HLGroups!D2228</f>
        <v>0</v>
      </c>
      <c r="E2228">
        <f>HLGroups!E2228</f>
        <v>0</v>
      </c>
      <c r="F2228">
        <f>HLGroups!F2228</f>
        <v>0</v>
      </c>
      <c r="G2228">
        <f>HLGroups!G2228</f>
        <v>0</v>
      </c>
      <c r="H2228">
        <f>HLGroups!H2228</f>
        <v>0</v>
      </c>
      <c r="I2228">
        <f>HLGroups!I2228</f>
        <v>0</v>
      </c>
      <c r="J2228">
        <f>HLGroups!J2228</f>
        <v>0</v>
      </c>
      <c r="K2228">
        <f t="shared" si="1842"/>
        <v>1</v>
      </c>
      <c r="L2228" s="1" t="s">
        <v>45</v>
      </c>
      <c r="M2228">
        <v>557</v>
      </c>
      <c r="N2228">
        <v>3</v>
      </c>
      <c r="O2228">
        <v>17</v>
      </c>
      <c r="P2228">
        <v>43</v>
      </c>
      <c r="Q2228">
        <v>0</v>
      </c>
      <c r="R2228">
        <v>1</v>
      </c>
      <c r="S2228">
        <v>26</v>
      </c>
      <c r="T2228">
        <v>16</v>
      </c>
      <c r="U2228">
        <v>37</v>
      </c>
      <c r="V2228">
        <v>1</v>
      </c>
      <c r="W2228">
        <v>0.7</v>
      </c>
      <c r="X2228">
        <v>0.26984126984126999</v>
      </c>
      <c r="Y2228">
        <v>0.32589285714285698</v>
      </c>
      <c r="Z2228">
        <v>0</v>
      </c>
      <c r="AA2228">
        <v>3</v>
      </c>
      <c r="AB2228">
        <v>0</v>
      </c>
      <c r="AC2228">
        <v>0</v>
      </c>
      <c r="AD2228">
        <v>0</v>
      </c>
      <c r="AE2228">
        <v>0</v>
      </c>
      <c r="AF2228">
        <v>0.22812499999999999</v>
      </c>
      <c r="AG2228" s="2">
        <f t="shared" si="1839"/>
        <v>0.61538461538461542</v>
      </c>
      <c r="AH2228" s="2">
        <f t="shared" si="1835"/>
        <v>2.7027027027027029E-2</v>
      </c>
      <c r="AI2228" s="3">
        <f t="shared" si="1840"/>
        <v>0.26984126984126983</v>
      </c>
      <c r="AJ2228" s="3">
        <f t="shared" si="1841"/>
        <v>0.58730158730158732</v>
      </c>
      <c r="AK2228" s="28"/>
      <c r="AL2228" s="28"/>
      <c r="AM2228" s="28"/>
      <c r="AN2228" s="28"/>
      <c r="AO2228" s="28"/>
      <c r="AP2228" s="28"/>
      <c r="AQ2228" s="28"/>
      <c r="AR2228" s="28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  <c r="BD2228" s="28"/>
      <c r="BE2228" s="28"/>
    </row>
    <row r="2229" spans="1:57" hidden="1" x14ac:dyDescent="0.35">
      <c r="A2229">
        <f t="shared" si="1846"/>
        <v>557</v>
      </c>
      <c r="B2229">
        <f>HLGroups!B2229</f>
        <v>0</v>
      </c>
      <c r="C2229">
        <f>HLGroups!C2229</f>
        <v>0</v>
      </c>
      <c r="D2229">
        <f>HLGroups!D2229</f>
        <v>0</v>
      </c>
      <c r="E2229">
        <f>HLGroups!E2229</f>
        <v>0</v>
      </c>
      <c r="F2229">
        <f>HLGroups!F2229</f>
        <v>0</v>
      </c>
      <c r="G2229">
        <f>HLGroups!G2229</f>
        <v>0</v>
      </c>
      <c r="H2229">
        <f>HLGroups!H2229</f>
        <v>0</v>
      </c>
      <c r="I2229">
        <f>HLGroups!I2229</f>
        <v>0</v>
      </c>
      <c r="J2229">
        <f>HLGroups!J2229</f>
        <v>0</v>
      </c>
      <c r="K2229">
        <f t="shared" si="1842"/>
        <v>1</v>
      </c>
      <c r="L2229" s="1" t="s">
        <v>46</v>
      </c>
      <c r="M2229">
        <v>557</v>
      </c>
      <c r="N2229">
        <v>4</v>
      </c>
      <c r="O2229">
        <v>52</v>
      </c>
      <c r="P2229">
        <v>26</v>
      </c>
      <c r="Q2229">
        <v>0</v>
      </c>
      <c r="R2229">
        <v>0.19402985074626899</v>
      </c>
      <c r="S2229">
        <v>19</v>
      </c>
      <c r="T2229">
        <v>13</v>
      </c>
      <c r="U2229">
        <v>50</v>
      </c>
      <c r="V2229">
        <v>39</v>
      </c>
      <c r="W2229">
        <v>1</v>
      </c>
      <c r="X2229">
        <v>0.75362318840579701</v>
      </c>
      <c r="Y2229">
        <v>0.67291666666666705</v>
      </c>
      <c r="Z2229">
        <v>0</v>
      </c>
      <c r="AA2229">
        <v>5</v>
      </c>
      <c r="AB2229">
        <v>0</v>
      </c>
      <c r="AC2229">
        <v>0</v>
      </c>
      <c r="AD2229">
        <v>0</v>
      </c>
      <c r="AE2229">
        <v>0</v>
      </c>
      <c r="AF2229">
        <v>0.67291666666666705</v>
      </c>
      <c r="AG2229" s="2">
        <f t="shared" si="1839"/>
        <v>0.68421052631578949</v>
      </c>
      <c r="AH2229" s="2">
        <f t="shared" si="1835"/>
        <v>0.78</v>
      </c>
      <c r="AI2229" s="3">
        <f t="shared" si="1840"/>
        <v>0.75362318840579712</v>
      </c>
      <c r="AJ2229" s="3">
        <f t="shared" si="1841"/>
        <v>0.72463768115942029</v>
      </c>
      <c r="AK2229" s="28"/>
      <c r="AL2229" s="28"/>
      <c r="AM2229" s="28"/>
      <c r="AN2229" s="28"/>
      <c r="AO2229" s="28"/>
      <c r="AP2229" s="28"/>
      <c r="AQ2229" s="28"/>
      <c r="AR2229" s="28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  <c r="BD2229" s="28"/>
      <c r="BE2229" s="28"/>
    </row>
    <row r="2230" spans="1:57" hidden="1" x14ac:dyDescent="0.35">
      <c r="A2230">
        <f t="shared" si="1846"/>
        <v>2092</v>
      </c>
      <c r="B2230">
        <f>HLGroups!B2230</f>
        <v>0</v>
      </c>
      <c r="C2230">
        <f>HLGroups!C2230</f>
        <v>0</v>
      </c>
      <c r="D2230">
        <f>HLGroups!D2230</f>
        <v>0</v>
      </c>
      <c r="E2230">
        <f>HLGroups!E2230</f>
        <v>0</v>
      </c>
      <c r="F2230">
        <f>HLGroups!F2230</f>
        <v>0</v>
      </c>
      <c r="G2230">
        <f>HLGroups!G2230</f>
        <v>0</v>
      </c>
      <c r="H2230">
        <f>HLGroups!H2230</f>
        <v>0</v>
      </c>
      <c r="I2230">
        <f>HLGroups!I2230</f>
        <v>0</v>
      </c>
      <c r="J2230">
        <f>HLGroups!J2230</f>
        <v>0</v>
      </c>
      <c r="K2230">
        <f t="shared" si="1842"/>
        <v>1</v>
      </c>
      <c r="L2230" s="1">
        <v>42952.25</v>
      </c>
      <c r="M2230">
        <v>558</v>
      </c>
      <c r="N2230">
        <v>1</v>
      </c>
      <c r="O2230">
        <v>15</v>
      </c>
      <c r="P2230">
        <v>51</v>
      </c>
      <c r="Q2230">
        <v>0</v>
      </c>
      <c r="R2230">
        <v>1</v>
      </c>
      <c r="S2230">
        <v>29</v>
      </c>
      <c r="T2230">
        <v>15</v>
      </c>
      <c r="U2230">
        <v>49</v>
      </c>
      <c r="V2230">
        <v>0</v>
      </c>
      <c r="W2230">
        <v>0.75</v>
      </c>
      <c r="X2230">
        <v>0.19230769230769201</v>
      </c>
      <c r="Y2230">
        <v>0.33611111111111103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0.25208333333333299</v>
      </c>
      <c r="AG2230" s="2">
        <f t="shared" si="1839"/>
        <v>0.51724137931034486</v>
      </c>
      <c r="AH2230" s="2">
        <f t="shared" si="1835"/>
        <v>0</v>
      </c>
      <c r="AI2230" s="3">
        <f t="shared" si="1840"/>
        <v>0.19230769230769232</v>
      </c>
      <c r="AJ2230" s="3">
        <f t="shared" si="1841"/>
        <v>0.62820512820512819</v>
      </c>
      <c r="AK2230" s="28">
        <f>AVERAGE(A2230:A2233)</f>
        <v>941.5</v>
      </c>
      <c r="AL2230" s="28">
        <f>AVERAGE(O2230:O2233)</f>
        <v>33</v>
      </c>
      <c r="AM2230" s="28">
        <f>AVERAGE(P2230:P2233)</f>
        <v>39.75</v>
      </c>
      <c r="AN2230" s="28">
        <f>AVERAGE(Q2230:Q2233)</f>
        <v>0</v>
      </c>
      <c r="AO2230" s="28">
        <f>AVERAGE(R2230:R2233)</f>
        <v>0.55864876760563376</v>
      </c>
      <c r="AP2230" s="28">
        <f>AVERAGE(S2230:S2233)</f>
        <v>24.25</v>
      </c>
      <c r="AQ2230" s="28">
        <f>AVERAGE(AG2230:AG2233)</f>
        <v>0.62997322361546493</v>
      </c>
      <c r="AR2230" s="28">
        <f>AVERAGE(U2230:U2233)</f>
        <v>47.5</v>
      </c>
      <c r="AS2230" s="28">
        <f t="shared" ref="AS2230" si="1880">AVERAGE(AH2230:AH2233)</f>
        <v>0.42148648648648646</v>
      </c>
      <c r="AT2230" s="28">
        <f t="shared" ref="AT2230:BC2230" si="1881">AVERAGE(W2230:W2233)</f>
        <v>0.88749999999999996</v>
      </c>
      <c r="AU2230" s="28">
        <f t="shared" si="1881"/>
        <v>0.48940016041555273</v>
      </c>
      <c r="AV2230" s="28">
        <f t="shared" si="1881"/>
        <v>0.48116319444444444</v>
      </c>
      <c r="AW2230" s="28">
        <f t="shared" si="1881"/>
        <v>0</v>
      </c>
      <c r="AX2230" s="28">
        <f t="shared" si="1881"/>
        <v>3</v>
      </c>
      <c r="AY2230" s="28">
        <f t="shared" si="1881"/>
        <v>0</v>
      </c>
      <c r="AZ2230" s="28">
        <f t="shared" si="1881"/>
        <v>0</v>
      </c>
      <c r="BA2230" s="28">
        <f t="shared" si="1881"/>
        <v>0</v>
      </c>
      <c r="BB2230" s="28">
        <f t="shared" si="1881"/>
        <v>0</v>
      </c>
      <c r="BC2230" s="28">
        <f t="shared" si="1881"/>
        <v>0.44609374999999996</v>
      </c>
      <c r="BD2230" s="28">
        <f t="shared" ref="BD2230:BE2230" si="1882">AVERAGE(AI2230:AI2233)</f>
        <v>0.48940016041555268</v>
      </c>
      <c r="BE2230" s="28">
        <f t="shared" si="1882"/>
        <v>0.66546116288544288</v>
      </c>
    </row>
    <row r="2231" spans="1:57" hidden="1" x14ac:dyDescent="0.35">
      <c r="A2231">
        <f t="shared" si="1846"/>
        <v>558</v>
      </c>
      <c r="B2231">
        <f>HLGroups!B2231</f>
        <v>0</v>
      </c>
      <c r="C2231">
        <f>HLGroups!C2231</f>
        <v>0</v>
      </c>
      <c r="D2231">
        <f>HLGroups!D2231</f>
        <v>0</v>
      </c>
      <c r="E2231">
        <f>HLGroups!E2231</f>
        <v>0</v>
      </c>
      <c r="F2231">
        <f>HLGroups!F2231</f>
        <v>0</v>
      </c>
      <c r="G2231">
        <f>HLGroups!G2231</f>
        <v>0</v>
      </c>
      <c r="H2231">
        <f>HLGroups!H2231</f>
        <v>0</v>
      </c>
      <c r="I2231">
        <f>HLGroups!I2231</f>
        <v>0</v>
      </c>
      <c r="J2231">
        <f>HLGroups!J2231</f>
        <v>0</v>
      </c>
      <c r="K2231">
        <f t="shared" si="1842"/>
        <v>1</v>
      </c>
      <c r="L2231" s="1" t="s">
        <v>44</v>
      </c>
      <c r="M2231">
        <v>558</v>
      </c>
      <c r="N2231">
        <v>2</v>
      </c>
      <c r="O2231">
        <v>15</v>
      </c>
      <c r="P2231">
        <v>54</v>
      </c>
      <c r="Q2231">
        <v>0</v>
      </c>
      <c r="R2231">
        <v>1</v>
      </c>
      <c r="S2231">
        <v>22</v>
      </c>
      <c r="T2231">
        <v>15</v>
      </c>
      <c r="U2231">
        <v>54</v>
      </c>
      <c r="V2231">
        <v>0</v>
      </c>
      <c r="W2231">
        <v>0.8</v>
      </c>
      <c r="X2231">
        <v>0.197368421052632</v>
      </c>
      <c r="Y2231">
        <v>0.28125</v>
      </c>
      <c r="Z2231">
        <v>0</v>
      </c>
      <c r="AA2231">
        <v>2</v>
      </c>
      <c r="AB2231">
        <v>0</v>
      </c>
      <c r="AC2231">
        <v>0</v>
      </c>
      <c r="AD2231">
        <v>0</v>
      </c>
      <c r="AE2231">
        <v>0</v>
      </c>
      <c r="AF2231">
        <v>0.22500000000000001</v>
      </c>
      <c r="AG2231" s="2">
        <f t="shared" si="1839"/>
        <v>0.68181818181818177</v>
      </c>
      <c r="AH2231" s="2">
        <f t="shared" si="1835"/>
        <v>0</v>
      </c>
      <c r="AI2231" s="3">
        <f t="shared" si="1840"/>
        <v>0.19736842105263158</v>
      </c>
      <c r="AJ2231" s="3">
        <f t="shared" si="1841"/>
        <v>0.71052631578947367</v>
      </c>
      <c r="AK2231" s="28"/>
      <c r="AL2231" s="28"/>
      <c r="AM2231" s="28"/>
      <c r="AN2231" s="28"/>
      <c r="AO2231" s="28"/>
      <c r="AP2231" s="28"/>
      <c r="AQ2231" s="28"/>
      <c r="AR2231" s="28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  <c r="BD2231" s="28"/>
      <c r="BE2231" s="28"/>
    </row>
    <row r="2232" spans="1:57" hidden="1" x14ac:dyDescent="0.35">
      <c r="A2232">
        <f t="shared" si="1846"/>
        <v>558</v>
      </c>
      <c r="B2232">
        <f>HLGroups!B2232</f>
        <v>0</v>
      </c>
      <c r="C2232">
        <f>HLGroups!C2232</f>
        <v>0</v>
      </c>
      <c r="D2232">
        <f>HLGroups!D2232</f>
        <v>0</v>
      </c>
      <c r="E2232">
        <f>HLGroups!E2232</f>
        <v>0</v>
      </c>
      <c r="F2232">
        <f>HLGroups!F2232</f>
        <v>0</v>
      </c>
      <c r="G2232">
        <f>HLGroups!G2232</f>
        <v>0</v>
      </c>
      <c r="H2232">
        <f>HLGroups!H2232</f>
        <v>0</v>
      </c>
      <c r="I2232">
        <f>HLGroups!I2232</f>
        <v>0</v>
      </c>
      <c r="J2232">
        <f>HLGroups!J2232</f>
        <v>0</v>
      </c>
      <c r="K2232">
        <f t="shared" si="1842"/>
        <v>1</v>
      </c>
      <c r="L2232" s="1" t="s">
        <v>45</v>
      </c>
      <c r="M2232">
        <v>558</v>
      </c>
      <c r="N2232">
        <v>3</v>
      </c>
      <c r="O2232">
        <v>46</v>
      </c>
      <c r="P2232">
        <v>18</v>
      </c>
      <c r="Q2232">
        <v>0</v>
      </c>
      <c r="R2232">
        <v>9.375E-2</v>
      </c>
      <c r="S2232">
        <v>16</v>
      </c>
      <c r="T2232">
        <v>11</v>
      </c>
      <c r="U2232">
        <v>37</v>
      </c>
      <c r="V2232">
        <v>35</v>
      </c>
      <c r="W2232">
        <v>1</v>
      </c>
      <c r="X2232">
        <v>0.86792452830188704</v>
      </c>
      <c r="Y2232">
        <v>0.63124999999999998</v>
      </c>
      <c r="Z2232">
        <v>0</v>
      </c>
      <c r="AA2232">
        <v>5</v>
      </c>
      <c r="AB2232">
        <v>0</v>
      </c>
      <c r="AC2232">
        <v>0</v>
      </c>
      <c r="AD2232">
        <v>0</v>
      </c>
      <c r="AE2232">
        <v>0</v>
      </c>
      <c r="AF2232">
        <v>0.63124999999999998</v>
      </c>
      <c r="AG2232" s="2">
        <f t="shared" si="1839"/>
        <v>0.6875</v>
      </c>
      <c r="AH2232" s="2">
        <f t="shared" si="1835"/>
        <v>0.94594594594594594</v>
      </c>
      <c r="AI2232" s="3">
        <f t="shared" si="1840"/>
        <v>0.86792452830188682</v>
      </c>
      <c r="AJ2232" s="3">
        <f t="shared" si="1841"/>
        <v>0.69811320754716977</v>
      </c>
      <c r="AK2232" s="28"/>
      <c r="AL2232" s="28"/>
      <c r="AM2232" s="28"/>
      <c r="AN2232" s="28"/>
      <c r="AO2232" s="28"/>
      <c r="AP2232" s="28"/>
      <c r="AQ2232" s="28"/>
      <c r="AR2232" s="28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  <c r="BD2232" s="28"/>
      <c r="BE2232" s="28"/>
    </row>
    <row r="2233" spans="1:57" hidden="1" x14ac:dyDescent="0.35">
      <c r="A2233">
        <f t="shared" si="1846"/>
        <v>558</v>
      </c>
      <c r="B2233">
        <f>HLGroups!B2233</f>
        <v>0</v>
      </c>
      <c r="C2233">
        <f>HLGroups!C2233</f>
        <v>0</v>
      </c>
      <c r="D2233">
        <f>HLGroups!D2233</f>
        <v>0</v>
      </c>
      <c r="E2233">
        <f>HLGroups!E2233</f>
        <v>0</v>
      </c>
      <c r="F2233">
        <f>HLGroups!F2233</f>
        <v>0</v>
      </c>
      <c r="G2233">
        <f>HLGroups!G2233</f>
        <v>0</v>
      </c>
      <c r="H2233">
        <f>HLGroups!H2233</f>
        <v>0</v>
      </c>
      <c r="I2233">
        <f>HLGroups!I2233</f>
        <v>0</v>
      </c>
      <c r="J2233">
        <f>HLGroups!J2233</f>
        <v>0</v>
      </c>
      <c r="K2233">
        <f t="shared" si="1842"/>
        <v>1</v>
      </c>
      <c r="L2233" s="1" t="s">
        <v>46</v>
      </c>
      <c r="M2233">
        <v>558</v>
      </c>
      <c r="N2233">
        <v>4</v>
      </c>
      <c r="O2233">
        <v>56</v>
      </c>
      <c r="P2233">
        <v>36</v>
      </c>
      <c r="Q2233">
        <v>0</v>
      </c>
      <c r="R2233">
        <v>0.140845070422535</v>
      </c>
      <c r="S2233">
        <v>30</v>
      </c>
      <c r="T2233">
        <v>19</v>
      </c>
      <c r="U2233">
        <v>50</v>
      </c>
      <c r="V2233">
        <v>37</v>
      </c>
      <c r="W2233">
        <v>1</v>
      </c>
      <c r="X2233">
        <v>0.7</v>
      </c>
      <c r="Y2233">
        <v>0.67604166666666698</v>
      </c>
      <c r="Z2233">
        <v>0</v>
      </c>
      <c r="AA2233">
        <v>5</v>
      </c>
      <c r="AB2233">
        <v>0</v>
      </c>
      <c r="AC2233">
        <v>0</v>
      </c>
      <c r="AD2233">
        <v>0</v>
      </c>
      <c r="AE2233">
        <v>0</v>
      </c>
      <c r="AF2233">
        <v>0.67604166666666698</v>
      </c>
      <c r="AG2233" s="2">
        <f t="shared" si="1839"/>
        <v>0.6333333333333333</v>
      </c>
      <c r="AH2233" s="2">
        <f t="shared" si="1835"/>
        <v>0.74</v>
      </c>
      <c r="AI2233" s="3">
        <f t="shared" si="1840"/>
        <v>0.7</v>
      </c>
      <c r="AJ2233" s="3">
        <f t="shared" si="1841"/>
        <v>0.625</v>
      </c>
      <c r="AK2233" s="28"/>
      <c r="AL2233" s="28"/>
      <c r="AM2233" s="28"/>
      <c r="AN2233" s="28"/>
      <c r="AO2233" s="28"/>
      <c r="AP2233" s="28"/>
      <c r="AQ2233" s="28"/>
      <c r="AR2233" s="28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  <c r="BD2233" s="28"/>
      <c r="BE2233" s="28"/>
    </row>
    <row r="2234" spans="1:57" hidden="1" x14ac:dyDescent="0.35">
      <c r="A2234">
        <f t="shared" si="1846"/>
        <v>2093</v>
      </c>
      <c r="B2234">
        <f>HLGroups!B2234</f>
        <v>0</v>
      </c>
      <c r="C2234">
        <f>HLGroups!C2234</f>
        <v>0</v>
      </c>
      <c r="D2234">
        <f>HLGroups!D2234</f>
        <v>0</v>
      </c>
      <c r="E2234">
        <f>HLGroups!E2234</f>
        <v>0</v>
      </c>
      <c r="F2234">
        <f>HLGroups!F2234</f>
        <v>0</v>
      </c>
      <c r="G2234">
        <f>HLGroups!G2234</f>
        <v>0</v>
      </c>
      <c r="H2234">
        <f>HLGroups!H2234</f>
        <v>0</v>
      </c>
      <c r="I2234">
        <f>HLGroups!I2234</f>
        <v>0</v>
      </c>
      <c r="J2234">
        <f>HLGroups!J2234</f>
        <v>0</v>
      </c>
      <c r="K2234">
        <f t="shared" si="1842"/>
        <v>1</v>
      </c>
      <c r="L2234" s="1">
        <v>42952.25</v>
      </c>
      <c r="M2234">
        <v>559</v>
      </c>
      <c r="N2234">
        <v>1</v>
      </c>
      <c r="O2234">
        <v>56</v>
      </c>
      <c r="P2234">
        <v>26</v>
      </c>
      <c r="Q2234">
        <v>0</v>
      </c>
      <c r="R2234">
        <v>0.105263157894737</v>
      </c>
      <c r="S2234">
        <v>19</v>
      </c>
      <c r="T2234">
        <v>13</v>
      </c>
      <c r="U2234">
        <v>49</v>
      </c>
      <c r="V2234">
        <v>43</v>
      </c>
      <c r="W2234">
        <v>0.95</v>
      </c>
      <c r="X2234">
        <v>0.82352941176470595</v>
      </c>
      <c r="Y2234">
        <v>0.64912280701754399</v>
      </c>
      <c r="Z2234">
        <v>0</v>
      </c>
      <c r="AA2234">
        <v>5</v>
      </c>
      <c r="AB2234">
        <v>0</v>
      </c>
      <c r="AC2234">
        <v>0</v>
      </c>
      <c r="AD2234">
        <v>0</v>
      </c>
      <c r="AE2234">
        <v>1</v>
      </c>
      <c r="AF2234">
        <v>0.61666666666666703</v>
      </c>
      <c r="AG2234" s="2">
        <f t="shared" si="1839"/>
        <v>0.68421052631578949</v>
      </c>
      <c r="AH2234" s="2">
        <f t="shared" si="1835"/>
        <v>0.87755102040816324</v>
      </c>
      <c r="AI2234" s="3">
        <f t="shared" si="1840"/>
        <v>0.82352941176470584</v>
      </c>
      <c r="AJ2234" s="3">
        <f t="shared" si="1841"/>
        <v>0.72058823529411764</v>
      </c>
      <c r="AK2234" s="28">
        <f>AVERAGE(A2234:A2237)</f>
        <v>942.5</v>
      </c>
      <c r="AL2234" s="28">
        <f>AVERAGE(O2234:O2237)</f>
        <v>52.5</v>
      </c>
      <c r="AM2234" s="28">
        <f>AVERAGE(P2234:P2237)</f>
        <v>23.25</v>
      </c>
      <c r="AN2234" s="28">
        <f>AVERAGE(Q2234:Q2237)</f>
        <v>0</v>
      </c>
      <c r="AO2234" s="28">
        <f>AVERAGE(R2234:R2237)</f>
        <v>0.12888655242888508</v>
      </c>
      <c r="AP2234" s="28">
        <f>AVERAGE(S2234:S2237)</f>
        <v>19.25</v>
      </c>
      <c r="AQ2234" s="28">
        <f>AVERAGE(AG2234:AG2237)</f>
        <v>0.59469963674769166</v>
      </c>
      <c r="AR2234" s="28">
        <f>AVERAGE(U2234:U2237)</f>
        <v>47.5</v>
      </c>
      <c r="AS2234" s="28">
        <f t="shared" ref="AS2234" si="1883">AVERAGE(AH2234:AH2237)</f>
        <v>0.87068905640334215</v>
      </c>
      <c r="AT2234" s="28">
        <f t="shared" ref="AT2234:BC2234" si="1884">AVERAGE(W2234:W2237)</f>
        <v>0.96249999999999991</v>
      </c>
      <c r="AU2234" s="28">
        <f t="shared" si="1884"/>
        <v>0.79094606512353249</v>
      </c>
      <c r="AV2234" s="28">
        <f t="shared" si="1884"/>
        <v>0.69702576754385959</v>
      </c>
      <c r="AW2234" s="28">
        <f t="shared" si="1884"/>
        <v>0</v>
      </c>
      <c r="AX2234" s="28">
        <f t="shared" si="1884"/>
        <v>5</v>
      </c>
      <c r="AY2234" s="28">
        <f t="shared" si="1884"/>
        <v>0</v>
      </c>
      <c r="AZ2234" s="28">
        <f t="shared" si="1884"/>
        <v>0</v>
      </c>
      <c r="BA2234" s="28">
        <f t="shared" si="1884"/>
        <v>0</v>
      </c>
      <c r="BB2234" s="28">
        <f t="shared" si="1884"/>
        <v>0.5</v>
      </c>
      <c r="BC2234" s="28">
        <f t="shared" si="1884"/>
        <v>0.67083333333333328</v>
      </c>
      <c r="BD2234" s="28">
        <f t="shared" ref="BD2234:BE2234" si="1885">AVERAGE(AI2234:AI2237)</f>
        <v>0.79094606512353272</v>
      </c>
      <c r="BE2234" s="28">
        <f t="shared" si="1885"/>
        <v>0.71066409357785232</v>
      </c>
    </row>
    <row r="2235" spans="1:57" hidden="1" x14ac:dyDescent="0.35">
      <c r="A2235">
        <f t="shared" si="1846"/>
        <v>559</v>
      </c>
      <c r="B2235">
        <f>HLGroups!B2235</f>
        <v>0</v>
      </c>
      <c r="C2235">
        <f>HLGroups!C2235</f>
        <v>0</v>
      </c>
      <c r="D2235">
        <f>HLGroups!D2235</f>
        <v>0</v>
      </c>
      <c r="E2235">
        <f>HLGroups!E2235</f>
        <v>0</v>
      </c>
      <c r="F2235">
        <f>HLGroups!F2235</f>
        <v>0</v>
      </c>
      <c r="G2235">
        <f>HLGroups!G2235</f>
        <v>0</v>
      </c>
      <c r="H2235">
        <f>HLGroups!H2235</f>
        <v>0</v>
      </c>
      <c r="I2235">
        <f>HLGroups!I2235</f>
        <v>0</v>
      </c>
      <c r="J2235">
        <f>HLGroups!J2235</f>
        <v>0</v>
      </c>
      <c r="K2235">
        <f t="shared" si="1842"/>
        <v>1</v>
      </c>
      <c r="L2235" s="1" t="s">
        <v>44</v>
      </c>
      <c r="M2235">
        <v>559</v>
      </c>
      <c r="N2235">
        <v>2</v>
      </c>
      <c r="O2235">
        <v>54</v>
      </c>
      <c r="P2235">
        <v>30</v>
      </c>
      <c r="Q2235">
        <v>0</v>
      </c>
      <c r="R2235">
        <v>0.21794871794871801</v>
      </c>
      <c r="S2235">
        <v>23</v>
      </c>
      <c r="T2235">
        <v>13</v>
      </c>
      <c r="U2235">
        <v>54</v>
      </c>
      <c r="V2235">
        <v>41</v>
      </c>
      <c r="W2235">
        <v>0.95</v>
      </c>
      <c r="X2235">
        <v>0.70129870129870098</v>
      </c>
      <c r="Y2235">
        <v>0.75</v>
      </c>
      <c r="Z2235">
        <v>0</v>
      </c>
      <c r="AA2235">
        <v>5</v>
      </c>
      <c r="AB2235">
        <v>0</v>
      </c>
      <c r="AC2235">
        <v>0</v>
      </c>
      <c r="AD2235">
        <v>0</v>
      </c>
      <c r="AE2235">
        <v>0</v>
      </c>
      <c r="AF2235">
        <v>0.71250000000000002</v>
      </c>
      <c r="AG2235" s="2">
        <f t="shared" si="1839"/>
        <v>0.56521739130434778</v>
      </c>
      <c r="AH2235" s="2">
        <f t="shared" si="1835"/>
        <v>0.7592592592592593</v>
      </c>
      <c r="AI2235" s="3">
        <f t="shared" si="1840"/>
        <v>0.70129870129870131</v>
      </c>
      <c r="AJ2235" s="3">
        <f t="shared" si="1841"/>
        <v>0.70129870129870131</v>
      </c>
      <c r="AK2235" s="28"/>
      <c r="AL2235" s="28"/>
      <c r="AM2235" s="28"/>
      <c r="AN2235" s="28"/>
      <c r="AO2235" s="28"/>
      <c r="AP2235" s="28"/>
      <c r="AQ2235" s="28"/>
      <c r="AR2235" s="28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  <c r="BD2235" s="28"/>
      <c r="BE2235" s="28"/>
    </row>
    <row r="2236" spans="1:57" hidden="1" x14ac:dyDescent="0.35">
      <c r="A2236">
        <f t="shared" si="1846"/>
        <v>559</v>
      </c>
      <c r="B2236">
        <f>HLGroups!B2236</f>
        <v>0</v>
      </c>
      <c r="C2236">
        <f>HLGroups!C2236</f>
        <v>0</v>
      </c>
      <c r="D2236">
        <f>HLGroups!D2236</f>
        <v>0</v>
      </c>
      <c r="E2236">
        <f>HLGroups!E2236</f>
        <v>0</v>
      </c>
      <c r="F2236">
        <f>HLGroups!F2236</f>
        <v>0</v>
      </c>
      <c r="G2236">
        <f>HLGroups!G2236</f>
        <v>0</v>
      </c>
      <c r="H2236">
        <f>HLGroups!H2236</f>
        <v>0</v>
      </c>
      <c r="I2236">
        <f>HLGroups!I2236</f>
        <v>0</v>
      </c>
      <c r="J2236">
        <f>HLGroups!J2236</f>
        <v>0</v>
      </c>
      <c r="K2236">
        <f t="shared" si="1842"/>
        <v>1</v>
      </c>
      <c r="L2236" s="1" t="s">
        <v>45</v>
      </c>
      <c r="M2236">
        <v>559</v>
      </c>
      <c r="N2236">
        <v>3</v>
      </c>
      <c r="O2236">
        <v>48</v>
      </c>
      <c r="P2236">
        <v>19</v>
      </c>
      <c r="Q2236">
        <v>0</v>
      </c>
      <c r="R2236">
        <v>6.5573770491803296E-2</v>
      </c>
      <c r="S2236">
        <v>22</v>
      </c>
      <c r="T2236">
        <v>13</v>
      </c>
      <c r="U2236">
        <v>37</v>
      </c>
      <c r="V2236">
        <v>35</v>
      </c>
      <c r="W2236">
        <v>1</v>
      </c>
      <c r="X2236">
        <v>0.81355932203389802</v>
      </c>
      <c r="Y2236">
        <v>0.69270833333333304</v>
      </c>
      <c r="Z2236">
        <v>0</v>
      </c>
      <c r="AA2236">
        <v>5</v>
      </c>
      <c r="AB2236">
        <v>0</v>
      </c>
      <c r="AC2236">
        <v>0</v>
      </c>
      <c r="AD2236">
        <v>0</v>
      </c>
      <c r="AE2236">
        <v>1</v>
      </c>
      <c r="AF2236">
        <v>0.69270833333333304</v>
      </c>
      <c r="AG2236" s="2">
        <f t="shared" si="1839"/>
        <v>0.59090909090909094</v>
      </c>
      <c r="AH2236" s="2">
        <f t="shared" si="1835"/>
        <v>0.94594594594594594</v>
      </c>
      <c r="AI2236" s="3">
        <f t="shared" si="1840"/>
        <v>0.81355932203389836</v>
      </c>
      <c r="AJ2236" s="3">
        <f t="shared" si="1841"/>
        <v>0.6271186440677966</v>
      </c>
      <c r="AK2236" s="28"/>
      <c r="AL2236" s="28"/>
      <c r="AM2236" s="28"/>
      <c r="AN2236" s="28"/>
      <c r="AO2236" s="28"/>
      <c r="AP2236" s="28"/>
      <c r="AQ2236" s="28"/>
      <c r="AR2236" s="28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  <c r="BD2236" s="28"/>
      <c r="BE2236" s="28"/>
    </row>
    <row r="2237" spans="1:57" hidden="1" x14ac:dyDescent="0.35">
      <c r="A2237">
        <f t="shared" si="1846"/>
        <v>559</v>
      </c>
      <c r="B2237">
        <f>HLGroups!B2237</f>
        <v>0</v>
      </c>
      <c r="C2237">
        <f>HLGroups!C2237</f>
        <v>0</v>
      </c>
      <c r="D2237">
        <f>HLGroups!D2237</f>
        <v>0</v>
      </c>
      <c r="E2237">
        <f>HLGroups!E2237</f>
        <v>0</v>
      </c>
      <c r="F2237">
        <f>HLGroups!F2237</f>
        <v>0</v>
      </c>
      <c r="G2237">
        <f>HLGroups!G2237</f>
        <v>0</v>
      </c>
      <c r="H2237">
        <f>HLGroups!H2237</f>
        <v>0</v>
      </c>
      <c r="I2237">
        <f>HLGroups!I2237</f>
        <v>0</v>
      </c>
      <c r="J2237">
        <f>HLGroups!J2237</f>
        <v>0</v>
      </c>
      <c r="K2237">
        <f t="shared" si="1842"/>
        <v>1</v>
      </c>
      <c r="L2237" s="1" t="s">
        <v>46</v>
      </c>
      <c r="M2237">
        <v>559</v>
      </c>
      <c r="N2237">
        <v>4</v>
      </c>
      <c r="O2237">
        <v>52</v>
      </c>
      <c r="P2237">
        <v>18</v>
      </c>
      <c r="Q2237">
        <v>0</v>
      </c>
      <c r="R2237">
        <v>0.12676056338028199</v>
      </c>
      <c r="S2237">
        <v>13</v>
      </c>
      <c r="T2237">
        <v>7</v>
      </c>
      <c r="U2237">
        <v>50</v>
      </c>
      <c r="V2237">
        <v>45</v>
      </c>
      <c r="W2237">
        <v>0.95</v>
      </c>
      <c r="X2237">
        <v>0.82539682539682502</v>
      </c>
      <c r="Y2237">
        <v>0.69627192982456099</v>
      </c>
      <c r="Z2237">
        <v>0</v>
      </c>
      <c r="AA2237">
        <v>5</v>
      </c>
      <c r="AB2237">
        <v>0</v>
      </c>
      <c r="AC2237">
        <v>0</v>
      </c>
      <c r="AD2237">
        <v>0</v>
      </c>
      <c r="AE2237">
        <v>0</v>
      </c>
      <c r="AF2237">
        <v>0.66145833333333304</v>
      </c>
      <c r="AG2237" s="2">
        <f t="shared" si="1839"/>
        <v>0.53846153846153844</v>
      </c>
      <c r="AH2237" s="2">
        <f t="shared" si="1835"/>
        <v>0.9</v>
      </c>
      <c r="AI2237" s="3">
        <f t="shared" si="1840"/>
        <v>0.82539682539682535</v>
      </c>
      <c r="AJ2237" s="3">
        <f t="shared" si="1841"/>
        <v>0.79365079365079361</v>
      </c>
      <c r="AK2237" s="28"/>
      <c r="AL2237" s="28"/>
      <c r="AM2237" s="28"/>
      <c r="AN2237" s="28"/>
      <c r="AO2237" s="28"/>
      <c r="AP2237" s="28"/>
      <c r="AQ2237" s="28"/>
      <c r="AR2237" s="28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  <c r="BD2237" s="28"/>
      <c r="BE2237" s="28"/>
    </row>
    <row r="2238" spans="1:57" hidden="1" x14ac:dyDescent="0.35">
      <c r="A2238">
        <f t="shared" si="1846"/>
        <v>2094</v>
      </c>
      <c r="B2238">
        <f>HLGroups!B2238</f>
        <v>0</v>
      </c>
      <c r="C2238">
        <f>HLGroups!C2238</f>
        <v>0</v>
      </c>
      <c r="D2238">
        <f>HLGroups!D2238</f>
        <v>0</v>
      </c>
      <c r="E2238">
        <f>HLGroups!E2238</f>
        <v>0</v>
      </c>
      <c r="F2238">
        <f>HLGroups!F2238</f>
        <v>0</v>
      </c>
      <c r="G2238">
        <f>HLGroups!G2238</f>
        <v>0</v>
      </c>
      <c r="H2238">
        <f>HLGroups!H2238</f>
        <v>0</v>
      </c>
      <c r="I2238">
        <f>HLGroups!I2238</f>
        <v>0</v>
      </c>
      <c r="J2238">
        <f>HLGroups!J2238</f>
        <v>0</v>
      </c>
      <c r="K2238">
        <f t="shared" si="1842"/>
        <v>1</v>
      </c>
      <c r="L2238" s="1">
        <v>42952.25</v>
      </c>
      <c r="M2238">
        <v>560</v>
      </c>
      <c r="N2238">
        <v>1</v>
      </c>
      <c r="O2238">
        <v>57</v>
      </c>
      <c r="P2238">
        <v>35</v>
      </c>
      <c r="Q2238">
        <v>0</v>
      </c>
      <c r="R2238">
        <v>0.16666666666666699</v>
      </c>
      <c r="S2238">
        <v>34</v>
      </c>
      <c r="T2238">
        <v>17</v>
      </c>
      <c r="U2238">
        <v>49</v>
      </c>
      <c r="V2238">
        <v>40</v>
      </c>
      <c r="W2238">
        <v>0.9</v>
      </c>
      <c r="X2238">
        <v>0.686746987951807</v>
      </c>
      <c r="Y2238">
        <v>0.6875</v>
      </c>
      <c r="Z2238">
        <v>0</v>
      </c>
      <c r="AA2238">
        <v>5</v>
      </c>
      <c r="AB2238">
        <v>0</v>
      </c>
      <c r="AC2238">
        <v>0</v>
      </c>
      <c r="AD2238">
        <v>0</v>
      </c>
      <c r="AE2238">
        <v>0</v>
      </c>
      <c r="AF2238">
        <v>0.61875000000000002</v>
      </c>
      <c r="AG2238" s="2">
        <f t="shared" si="1839"/>
        <v>0.5</v>
      </c>
      <c r="AH2238" s="2">
        <f t="shared" si="1835"/>
        <v>0.81632653061224492</v>
      </c>
      <c r="AI2238" s="3">
        <f t="shared" si="1840"/>
        <v>0.68674698795180722</v>
      </c>
      <c r="AJ2238" s="3">
        <f t="shared" si="1841"/>
        <v>0.59036144578313254</v>
      </c>
      <c r="AK2238" s="28">
        <f>AVERAGE(A2238:A2241)</f>
        <v>943.5</v>
      </c>
      <c r="AL2238" s="28">
        <f>AVERAGE(O2238:O2241)</f>
        <v>53.5</v>
      </c>
      <c r="AM2238" s="28">
        <f>AVERAGE(P2238:P2241)</f>
        <v>26.75</v>
      </c>
      <c r="AN2238" s="28">
        <f>AVERAGE(Q2238:Q2241)</f>
        <v>0</v>
      </c>
      <c r="AO2238" s="28">
        <f>AVERAGE(R2238:R2241)</f>
        <v>0.10547912713472485</v>
      </c>
      <c r="AP2238" s="28">
        <f>AVERAGE(S2238:S2241)</f>
        <v>28.75</v>
      </c>
      <c r="AQ2238" s="28">
        <f>AVERAGE(AG2238:AG2241)</f>
        <v>0.46779057017543857</v>
      </c>
      <c r="AR2238" s="28">
        <f>AVERAGE(U2238:U2241)</f>
        <v>47.5</v>
      </c>
      <c r="AS2238" s="28">
        <f t="shared" ref="AS2238" si="1886">AVERAGE(AH2238:AH2241)</f>
        <v>0.85964219321362179</v>
      </c>
      <c r="AT2238" s="28">
        <f t="shared" ref="AT2238:BC2238" si="1887">AVERAGE(W2238:W2241)</f>
        <v>0.9375</v>
      </c>
      <c r="AU2238" s="28">
        <f t="shared" si="1887"/>
        <v>0.70270595484977427</v>
      </c>
      <c r="AV2238" s="28">
        <f t="shared" si="1887"/>
        <v>0.70660026803118892</v>
      </c>
      <c r="AW2238" s="28">
        <f t="shared" si="1887"/>
        <v>0</v>
      </c>
      <c r="AX2238" s="28">
        <f t="shared" si="1887"/>
        <v>5</v>
      </c>
      <c r="AY2238" s="28">
        <f t="shared" si="1887"/>
        <v>0.25</v>
      </c>
      <c r="AZ2238" s="28">
        <f t="shared" si="1887"/>
        <v>0</v>
      </c>
      <c r="BA2238" s="28">
        <f t="shared" si="1887"/>
        <v>0</v>
      </c>
      <c r="BB2238" s="28">
        <f t="shared" si="1887"/>
        <v>0.25</v>
      </c>
      <c r="BC2238" s="28">
        <f t="shared" si="1887"/>
        <v>0.66197916666666656</v>
      </c>
      <c r="BD2238" s="28">
        <f t="shared" ref="BD2238:BE2238" si="1888">AVERAGE(AI2238:AI2241)</f>
        <v>0.70270595484977427</v>
      </c>
      <c r="BE2238" s="28">
        <f t="shared" si="1888"/>
        <v>0.62282983930959102</v>
      </c>
    </row>
    <row r="2239" spans="1:57" hidden="1" x14ac:dyDescent="0.35">
      <c r="A2239">
        <f t="shared" si="1846"/>
        <v>560</v>
      </c>
      <c r="B2239">
        <f>HLGroups!B2239</f>
        <v>0</v>
      </c>
      <c r="C2239">
        <f>HLGroups!C2239</f>
        <v>0</v>
      </c>
      <c r="D2239">
        <f>HLGroups!D2239</f>
        <v>0</v>
      </c>
      <c r="E2239">
        <f>HLGroups!E2239</f>
        <v>0</v>
      </c>
      <c r="F2239">
        <f>HLGroups!F2239</f>
        <v>0</v>
      </c>
      <c r="G2239">
        <f>HLGroups!G2239</f>
        <v>0</v>
      </c>
      <c r="H2239">
        <f>HLGroups!H2239</f>
        <v>0</v>
      </c>
      <c r="I2239">
        <f>HLGroups!I2239</f>
        <v>0</v>
      </c>
      <c r="J2239">
        <f>HLGroups!J2239</f>
        <v>0</v>
      </c>
      <c r="K2239">
        <f t="shared" si="1842"/>
        <v>1</v>
      </c>
      <c r="L2239" s="1" t="s">
        <v>44</v>
      </c>
      <c r="M2239">
        <v>560</v>
      </c>
      <c r="N2239">
        <v>2</v>
      </c>
      <c r="O2239">
        <v>55</v>
      </c>
      <c r="P2239">
        <v>25</v>
      </c>
      <c r="Q2239">
        <v>0</v>
      </c>
      <c r="R2239">
        <v>0.133333333333333</v>
      </c>
      <c r="S2239">
        <v>19</v>
      </c>
      <c r="T2239">
        <v>12</v>
      </c>
      <c r="U2239">
        <v>54</v>
      </c>
      <c r="V2239">
        <v>43</v>
      </c>
      <c r="W2239">
        <v>0.9</v>
      </c>
      <c r="X2239">
        <v>0.75342465753424703</v>
      </c>
      <c r="Y2239">
        <v>0.75578703703703698</v>
      </c>
      <c r="Z2239">
        <v>0</v>
      </c>
      <c r="AA2239">
        <v>5</v>
      </c>
      <c r="AB2239">
        <v>0</v>
      </c>
      <c r="AC2239">
        <v>0</v>
      </c>
      <c r="AD2239">
        <v>0</v>
      </c>
      <c r="AE2239">
        <v>0</v>
      </c>
      <c r="AF2239">
        <v>0.68020833333333297</v>
      </c>
      <c r="AG2239" s="2">
        <f t="shared" si="1839"/>
        <v>0.63157894736842102</v>
      </c>
      <c r="AH2239" s="2">
        <f t="shared" si="1835"/>
        <v>0.79629629629629628</v>
      </c>
      <c r="AI2239" s="3">
        <f t="shared" si="1840"/>
        <v>0.75342465753424659</v>
      </c>
      <c r="AJ2239" s="3">
        <f t="shared" si="1841"/>
        <v>0.73972602739726023</v>
      </c>
      <c r="AK2239" s="28"/>
      <c r="AL2239" s="28"/>
      <c r="AM2239" s="28"/>
      <c r="AN2239" s="28"/>
      <c r="AO2239" s="28"/>
      <c r="AP2239" s="28"/>
      <c r="AQ2239" s="28"/>
      <c r="AR2239" s="28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  <c r="BD2239" s="28"/>
      <c r="BE2239" s="28"/>
    </row>
    <row r="2240" spans="1:57" hidden="1" x14ac:dyDescent="0.35">
      <c r="A2240">
        <f t="shared" si="1846"/>
        <v>560</v>
      </c>
      <c r="B2240">
        <f>HLGroups!B2240</f>
        <v>0</v>
      </c>
      <c r="C2240">
        <f>HLGroups!C2240</f>
        <v>0</v>
      </c>
      <c r="D2240">
        <f>HLGroups!D2240</f>
        <v>0</v>
      </c>
      <c r="E2240">
        <f>HLGroups!E2240</f>
        <v>0</v>
      </c>
      <c r="F2240">
        <f>HLGroups!F2240</f>
        <v>0</v>
      </c>
      <c r="G2240">
        <f>HLGroups!G2240</f>
        <v>0</v>
      </c>
      <c r="H2240">
        <f>HLGroups!H2240</f>
        <v>0</v>
      </c>
      <c r="I2240">
        <f>HLGroups!I2240</f>
        <v>0</v>
      </c>
      <c r="J2240">
        <f>HLGroups!J2240</f>
        <v>0</v>
      </c>
      <c r="K2240">
        <f t="shared" si="1842"/>
        <v>1</v>
      </c>
      <c r="L2240" s="1" t="s">
        <v>45</v>
      </c>
      <c r="M2240">
        <v>560</v>
      </c>
      <c r="N2240">
        <v>3</v>
      </c>
      <c r="O2240">
        <v>48</v>
      </c>
      <c r="P2240">
        <v>22</v>
      </c>
      <c r="Q2240">
        <v>0</v>
      </c>
      <c r="R2240">
        <v>4.8387096774193498E-2</v>
      </c>
      <c r="S2240">
        <v>32</v>
      </c>
      <c r="T2240">
        <v>13</v>
      </c>
      <c r="U2240">
        <v>37</v>
      </c>
      <c r="V2240">
        <v>35</v>
      </c>
      <c r="W2240">
        <v>0.95</v>
      </c>
      <c r="X2240">
        <v>0.69565217391304301</v>
      </c>
      <c r="Y2240">
        <v>0.68311403508771895</v>
      </c>
      <c r="Z2240">
        <v>0</v>
      </c>
      <c r="AA2240">
        <v>5</v>
      </c>
      <c r="AB2240">
        <v>1</v>
      </c>
      <c r="AC2240">
        <v>0</v>
      </c>
      <c r="AD2240">
        <v>0</v>
      </c>
      <c r="AE2240">
        <v>1</v>
      </c>
      <c r="AF2240">
        <v>0.64895833333333297</v>
      </c>
      <c r="AG2240" s="2">
        <f t="shared" si="1839"/>
        <v>0.40625</v>
      </c>
      <c r="AH2240" s="2">
        <f t="shared" si="1835"/>
        <v>0.94594594594594594</v>
      </c>
      <c r="AI2240" s="3">
        <f t="shared" si="1840"/>
        <v>0.69565217391304346</v>
      </c>
      <c r="AJ2240" s="3">
        <f t="shared" si="1841"/>
        <v>0.53623188405797106</v>
      </c>
      <c r="AK2240" s="28"/>
      <c r="AL2240" s="28"/>
      <c r="AM2240" s="28"/>
      <c r="AN2240" s="28"/>
      <c r="AO2240" s="28"/>
      <c r="AP2240" s="28"/>
      <c r="AQ2240" s="28"/>
      <c r="AR2240" s="28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  <c r="BD2240" s="28"/>
      <c r="BE2240" s="28"/>
    </row>
    <row r="2241" spans="1:57" hidden="1" x14ac:dyDescent="0.35">
      <c r="A2241">
        <f t="shared" si="1846"/>
        <v>560</v>
      </c>
      <c r="B2241">
        <f>HLGroups!B2241</f>
        <v>0</v>
      </c>
      <c r="C2241">
        <f>HLGroups!C2241</f>
        <v>0</v>
      </c>
      <c r="D2241">
        <f>HLGroups!D2241</f>
        <v>0</v>
      </c>
      <c r="E2241">
        <f>HLGroups!E2241</f>
        <v>0</v>
      </c>
      <c r="F2241">
        <f>HLGroups!F2241</f>
        <v>0</v>
      </c>
      <c r="G2241">
        <f>HLGroups!G2241</f>
        <v>0</v>
      </c>
      <c r="H2241">
        <f>HLGroups!H2241</f>
        <v>0</v>
      </c>
      <c r="I2241">
        <f>HLGroups!I2241</f>
        <v>0</v>
      </c>
      <c r="J2241">
        <f>HLGroups!J2241</f>
        <v>0</v>
      </c>
      <c r="K2241">
        <f t="shared" si="1842"/>
        <v>1</v>
      </c>
      <c r="L2241" s="1" t="s">
        <v>46</v>
      </c>
      <c r="M2241">
        <v>560</v>
      </c>
      <c r="N2241">
        <v>4</v>
      </c>
      <c r="O2241">
        <v>54</v>
      </c>
      <c r="P2241">
        <v>25</v>
      </c>
      <c r="Q2241">
        <v>0</v>
      </c>
      <c r="R2241">
        <v>7.3529411764705899E-2</v>
      </c>
      <c r="S2241">
        <v>30</v>
      </c>
      <c r="T2241">
        <v>10</v>
      </c>
      <c r="U2241">
        <v>50</v>
      </c>
      <c r="V2241">
        <v>44</v>
      </c>
      <c r="W2241">
        <v>1</v>
      </c>
      <c r="X2241">
        <v>0.67500000000000004</v>
      </c>
      <c r="Y2241">
        <v>0.7</v>
      </c>
      <c r="Z2241">
        <v>0</v>
      </c>
      <c r="AA2241">
        <v>5</v>
      </c>
      <c r="AB2241">
        <v>0</v>
      </c>
      <c r="AC2241">
        <v>0</v>
      </c>
      <c r="AD2241">
        <v>0</v>
      </c>
      <c r="AE2241">
        <v>0</v>
      </c>
      <c r="AF2241">
        <v>0.7</v>
      </c>
      <c r="AG2241" s="2">
        <f t="shared" si="1839"/>
        <v>0.33333333333333331</v>
      </c>
      <c r="AH2241" s="2">
        <f t="shared" si="1835"/>
        <v>0.88</v>
      </c>
      <c r="AI2241" s="3">
        <f t="shared" si="1840"/>
        <v>0.67500000000000004</v>
      </c>
      <c r="AJ2241" s="3">
        <f t="shared" si="1841"/>
        <v>0.625</v>
      </c>
      <c r="AK2241" s="28"/>
      <c r="AL2241" s="28"/>
      <c r="AM2241" s="28"/>
      <c r="AN2241" s="28"/>
      <c r="AO2241" s="28"/>
      <c r="AP2241" s="28"/>
      <c r="AQ2241" s="28"/>
      <c r="AR2241" s="28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  <c r="BD2241" s="28"/>
      <c r="BE2241" s="28"/>
    </row>
    <row r="2242" spans="1:57" hidden="1" x14ac:dyDescent="0.35">
      <c r="A2242">
        <f t="shared" si="1846"/>
        <v>2095</v>
      </c>
      <c r="B2242">
        <f>HLGroups!B2242</f>
        <v>0</v>
      </c>
      <c r="C2242">
        <f>HLGroups!C2242</f>
        <v>0</v>
      </c>
      <c r="D2242">
        <f>HLGroups!D2242</f>
        <v>0</v>
      </c>
      <c r="E2242">
        <f>HLGroups!E2242</f>
        <v>0</v>
      </c>
      <c r="F2242">
        <f>HLGroups!F2242</f>
        <v>0</v>
      </c>
      <c r="G2242">
        <f>HLGroups!G2242</f>
        <v>0</v>
      </c>
      <c r="H2242">
        <f>HLGroups!H2242</f>
        <v>0</v>
      </c>
      <c r="I2242">
        <f>HLGroups!I2242</f>
        <v>0</v>
      </c>
      <c r="J2242">
        <f>HLGroups!J2242</f>
        <v>0</v>
      </c>
      <c r="K2242">
        <f t="shared" si="1842"/>
        <v>1</v>
      </c>
      <c r="L2242" s="1">
        <v>42952.25</v>
      </c>
      <c r="M2242">
        <v>561</v>
      </c>
      <c r="N2242">
        <v>1</v>
      </c>
      <c r="O2242">
        <v>36</v>
      </c>
      <c r="P2242">
        <v>3</v>
      </c>
      <c r="Q2242">
        <v>0</v>
      </c>
      <c r="R2242">
        <v>0.25423728813559299</v>
      </c>
      <c r="S2242">
        <v>0</v>
      </c>
      <c r="T2242">
        <v>0</v>
      </c>
      <c r="U2242">
        <v>49</v>
      </c>
      <c r="V2242">
        <v>36</v>
      </c>
      <c r="W2242">
        <v>0.75</v>
      </c>
      <c r="X2242">
        <v>0.73469387755102</v>
      </c>
      <c r="Y2242">
        <v>0.59861111111111098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0.44895833333333302</v>
      </c>
      <c r="AG2242" s="2">
        <f t="shared" si="1839"/>
        <v>0</v>
      </c>
      <c r="AH2242" s="2">
        <f t="shared" ref="AH2242:AH2305" si="1889">IF(U2242 &gt; 0,V2242/U2242,0)</f>
        <v>0.73469387755102045</v>
      </c>
      <c r="AI2242" s="3">
        <f t="shared" si="1840"/>
        <v>0.73469387755102045</v>
      </c>
      <c r="AJ2242" s="3">
        <f t="shared" si="1841"/>
        <v>1</v>
      </c>
      <c r="AK2242" s="28">
        <f>AVERAGE(A2242:A2245)</f>
        <v>944.5</v>
      </c>
      <c r="AL2242" s="28">
        <f>AVERAGE(O2242:O2245)</f>
        <v>34.5</v>
      </c>
      <c r="AM2242" s="28">
        <f>AVERAGE(P2242:P2245)</f>
        <v>1</v>
      </c>
      <c r="AN2242" s="28">
        <f>AVERAGE(Q2242:Q2245)</f>
        <v>0</v>
      </c>
      <c r="AO2242" s="28">
        <f>AVERAGE(R2242:R2245)</f>
        <v>0.27977523067217847</v>
      </c>
      <c r="AP2242" s="28">
        <f>AVERAGE(S2242:S2245)</f>
        <v>0</v>
      </c>
      <c r="AQ2242" s="28">
        <f>AVERAGE(AG2242:AG2245)</f>
        <v>0</v>
      </c>
      <c r="AR2242" s="28">
        <f>AVERAGE(U2242:U2245)</f>
        <v>47.5</v>
      </c>
      <c r="AS2242" s="28">
        <f t="shared" ref="AS2242" si="1890">AVERAGE(AH2242:AH2245)</f>
        <v>0.72841821413249996</v>
      </c>
      <c r="AT2242" s="28">
        <f t="shared" ref="AT2242:BC2242" si="1891">AVERAGE(W2242:W2245)</f>
        <v>0.72499999999999998</v>
      </c>
      <c r="AU2242" s="28">
        <f t="shared" si="1891"/>
        <v>0.72841821413249974</v>
      </c>
      <c r="AV2242" s="28">
        <f t="shared" si="1891"/>
        <v>0.6385912698412699</v>
      </c>
      <c r="AW2242" s="28">
        <f t="shared" si="1891"/>
        <v>0</v>
      </c>
      <c r="AX2242" s="28">
        <f t="shared" si="1891"/>
        <v>0</v>
      </c>
      <c r="AY2242" s="28">
        <f t="shared" si="1891"/>
        <v>0</v>
      </c>
      <c r="AZ2242" s="28">
        <f t="shared" si="1891"/>
        <v>0</v>
      </c>
      <c r="BA2242" s="28">
        <f t="shared" si="1891"/>
        <v>0</v>
      </c>
      <c r="BB2242" s="28">
        <f t="shared" si="1891"/>
        <v>0</v>
      </c>
      <c r="BC2242" s="28">
        <f t="shared" si="1891"/>
        <v>0.46250000000000002</v>
      </c>
      <c r="BD2242" s="28">
        <f t="shared" ref="BD2242:BE2242" si="1892">AVERAGE(AI2242:AI2245)</f>
        <v>0.72841821413249996</v>
      </c>
      <c r="BE2242" s="28">
        <f t="shared" si="1892"/>
        <v>1</v>
      </c>
    </row>
    <row r="2243" spans="1:57" hidden="1" x14ac:dyDescent="0.35">
      <c r="A2243">
        <f t="shared" si="1846"/>
        <v>561</v>
      </c>
      <c r="B2243">
        <f>HLGroups!B2243</f>
        <v>0</v>
      </c>
      <c r="C2243">
        <f>HLGroups!C2243</f>
        <v>0</v>
      </c>
      <c r="D2243">
        <f>HLGroups!D2243</f>
        <v>0</v>
      </c>
      <c r="E2243">
        <f>HLGroups!E2243</f>
        <v>0</v>
      </c>
      <c r="F2243">
        <f>HLGroups!F2243</f>
        <v>0</v>
      </c>
      <c r="G2243">
        <f>HLGroups!G2243</f>
        <v>0</v>
      </c>
      <c r="H2243">
        <f>HLGroups!H2243</f>
        <v>0</v>
      </c>
      <c r="I2243">
        <f>HLGroups!I2243</f>
        <v>0</v>
      </c>
      <c r="J2243">
        <f>HLGroups!J2243</f>
        <v>0</v>
      </c>
      <c r="K2243">
        <f t="shared" si="1842"/>
        <v>1</v>
      </c>
      <c r="L2243" s="1" t="s">
        <v>44</v>
      </c>
      <c r="M2243">
        <v>561</v>
      </c>
      <c r="N2243">
        <v>2</v>
      </c>
      <c r="O2243">
        <v>39</v>
      </c>
      <c r="P2243">
        <v>0</v>
      </c>
      <c r="Q2243">
        <v>0</v>
      </c>
      <c r="R2243">
        <v>0.34883720930232598</v>
      </c>
      <c r="S2243">
        <v>0</v>
      </c>
      <c r="T2243">
        <v>0</v>
      </c>
      <c r="U2243">
        <v>54</v>
      </c>
      <c r="V2243">
        <v>39</v>
      </c>
      <c r="W2243">
        <v>0.7</v>
      </c>
      <c r="X2243">
        <v>0.72222222222222199</v>
      </c>
      <c r="Y2243">
        <v>0.75595238095238104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0.52916666666666701</v>
      </c>
      <c r="AG2243" s="2">
        <f t="shared" ref="AG2243:AG2306" si="1893">IF(S2243 &gt; 0,T2243/S2243,0)</f>
        <v>0</v>
      </c>
      <c r="AH2243" s="2">
        <f t="shared" si="1889"/>
        <v>0.72222222222222221</v>
      </c>
      <c r="AI2243" s="3">
        <f t="shared" ref="AI2243:AI2306" si="1894">(V2243+T2243)/(S2243+U2243)</f>
        <v>0.72222222222222221</v>
      </c>
      <c r="AJ2243" s="3">
        <f t="shared" ref="AJ2243:AJ2306" si="1895">(U2243)/(S2243+U2243)</f>
        <v>1</v>
      </c>
      <c r="AK2243" s="28"/>
      <c r="AL2243" s="28"/>
      <c r="AM2243" s="28"/>
      <c r="AN2243" s="28"/>
      <c r="AO2243" s="28"/>
      <c r="AP2243" s="28"/>
      <c r="AQ2243" s="28"/>
      <c r="AR2243" s="28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  <c r="BD2243" s="28"/>
      <c r="BE2243" s="28"/>
    </row>
    <row r="2244" spans="1:57" hidden="1" x14ac:dyDescent="0.35">
      <c r="A2244">
        <f t="shared" si="1846"/>
        <v>561</v>
      </c>
      <c r="B2244">
        <f>HLGroups!B2244</f>
        <v>0</v>
      </c>
      <c r="C2244">
        <f>HLGroups!C2244</f>
        <v>0</v>
      </c>
      <c r="D2244">
        <f>HLGroups!D2244</f>
        <v>0</v>
      </c>
      <c r="E2244">
        <f>HLGroups!E2244</f>
        <v>0</v>
      </c>
      <c r="F2244">
        <f>HLGroups!F2244</f>
        <v>0</v>
      </c>
      <c r="G2244">
        <f>HLGroups!G2244</f>
        <v>0</v>
      </c>
      <c r="H2244">
        <f>HLGroups!H2244</f>
        <v>0</v>
      </c>
      <c r="I2244">
        <f>HLGroups!I2244</f>
        <v>0</v>
      </c>
      <c r="J2244">
        <f>HLGroups!J2244</f>
        <v>0</v>
      </c>
      <c r="K2244">
        <f t="shared" si="1842"/>
        <v>1</v>
      </c>
      <c r="L2244" s="1" t="s">
        <v>45</v>
      </c>
      <c r="M2244">
        <v>561</v>
      </c>
      <c r="N2244">
        <v>3</v>
      </c>
      <c r="O2244">
        <v>28</v>
      </c>
      <c r="P2244">
        <v>0</v>
      </c>
      <c r="Q2244">
        <v>0</v>
      </c>
      <c r="R2244">
        <v>0.25373134328358199</v>
      </c>
      <c r="S2244">
        <v>0</v>
      </c>
      <c r="T2244">
        <v>0</v>
      </c>
      <c r="U2244">
        <v>37</v>
      </c>
      <c r="V2244">
        <v>28</v>
      </c>
      <c r="W2244">
        <v>0.7</v>
      </c>
      <c r="X2244">
        <v>0.75675675675675702</v>
      </c>
      <c r="Y2244">
        <v>0.55952380952380998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0.391666666666667</v>
      </c>
      <c r="AG2244" s="2">
        <f t="shared" si="1893"/>
        <v>0</v>
      </c>
      <c r="AH2244" s="2">
        <f t="shared" si="1889"/>
        <v>0.7567567567567568</v>
      </c>
      <c r="AI2244" s="3">
        <f t="shared" si="1894"/>
        <v>0.7567567567567568</v>
      </c>
      <c r="AJ2244" s="3">
        <f t="shared" si="1895"/>
        <v>1</v>
      </c>
      <c r="AK2244" s="28"/>
      <c r="AL2244" s="28"/>
      <c r="AM2244" s="28"/>
      <c r="AN2244" s="28"/>
      <c r="AO2244" s="28"/>
      <c r="AP2244" s="28"/>
      <c r="AQ2244" s="28"/>
      <c r="AR2244" s="28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  <c r="BD2244" s="28"/>
      <c r="BE2244" s="28"/>
    </row>
    <row r="2245" spans="1:57" hidden="1" x14ac:dyDescent="0.35">
      <c r="A2245">
        <f t="shared" si="1846"/>
        <v>561</v>
      </c>
      <c r="B2245">
        <f>HLGroups!B2245</f>
        <v>0</v>
      </c>
      <c r="C2245">
        <f>HLGroups!C2245</f>
        <v>0</v>
      </c>
      <c r="D2245">
        <f>HLGroups!D2245</f>
        <v>0</v>
      </c>
      <c r="E2245">
        <f>HLGroups!E2245</f>
        <v>0</v>
      </c>
      <c r="F2245">
        <f>HLGroups!F2245</f>
        <v>0</v>
      </c>
      <c r="G2245">
        <f>HLGroups!G2245</f>
        <v>0</v>
      </c>
      <c r="H2245">
        <f>HLGroups!H2245</f>
        <v>0</v>
      </c>
      <c r="I2245">
        <f>HLGroups!I2245</f>
        <v>0</v>
      </c>
      <c r="J2245">
        <f>HLGroups!J2245</f>
        <v>0</v>
      </c>
      <c r="K2245">
        <f t="shared" si="1842"/>
        <v>1</v>
      </c>
      <c r="L2245" s="1" t="s">
        <v>46</v>
      </c>
      <c r="M2245">
        <v>561</v>
      </c>
      <c r="N2245">
        <v>4</v>
      </c>
      <c r="O2245">
        <v>35</v>
      </c>
      <c r="P2245">
        <v>1</v>
      </c>
      <c r="Q2245">
        <v>0</v>
      </c>
      <c r="R2245">
        <v>0.26229508196721302</v>
      </c>
      <c r="S2245">
        <v>0</v>
      </c>
      <c r="T2245">
        <v>0</v>
      </c>
      <c r="U2245">
        <v>50</v>
      </c>
      <c r="V2245">
        <v>35</v>
      </c>
      <c r="W2245">
        <v>0.75</v>
      </c>
      <c r="X2245">
        <v>0.7</v>
      </c>
      <c r="Y2245">
        <v>0.64027777777777795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0.48020833333333302</v>
      </c>
      <c r="AG2245" s="2">
        <f t="shared" si="1893"/>
        <v>0</v>
      </c>
      <c r="AH2245" s="2">
        <f t="shared" si="1889"/>
        <v>0.7</v>
      </c>
      <c r="AI2245" s="3">
        <f t="shared" si="1894"/>
        <v>0.7</v>
      </c>
      <c r="AJ2245" s="3">
        <f t="shared" si="1895"/>
        <v>1</v>
      </c>
      <c r="AK2245" s="28"/>
      <c r="AL2245" s="28"/>
      <c r="AM2245" s="28"/>
      <c r="AN2245" s="28"/>
      <c r="AO2245" s="28"/>
      <c r="AP2245" s="28"/>
      <c r="AQ2245" s="28"/>
      <c r="AR2245" s="28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  <c r="BD2245" s="28"/>
      <c r="BE2245" s="28"/>
    </row>
    <row r="2246" spans="1:57" hidden="1" x14ac:dyDescent="0.35">
      <c r="A2246">
        <f t="shared" si="1846"/>
        <v>2096</v>
      </c>
      <c r="B2246">
        <f>HLGroups!B2246</f>
        <v>0</v>
      </c>
      <c r="C2246">
        <f>HLGroups!C2246</f>
        <v>0</v>
      </c>
      <c r="D2246">
        <f>HLGroups!D2246</f>
        <v>0</v>
      </c>
      <c r="E2246">
        <f>HLGroups!E2246</f>
        <v>0</v>
      </c>
      <c r="F2246">
        <f>HLGroups!F2246</f>
        <v>0</v>
      </c>
      <c r="G2246">
        <f>HLGroups!G2246</f>
        <v>0</v>
      </c>
      <c r="H2246">
        <f>HLGroups!H2246</f>
        <v>0</v>
      </c>
      <c r="I2246">
        <f>HLGroups!I2246</f>
        <v>0</v>
      </c>
      <c r="J2246">
        <f>HLGroups!J2246</f>
        <v>0</v>
      </c>
      <c r="K2246">
        <f t="shared" ref="K2246:K2309" si="1896">M2250-M2246</f>
        <v>1</v>
      </c>
      <c r="L2246" s="1">
        <v>42952.25</v>
      </c>
      <c r="M2246">
        <v>562</v>
      </c>
      <c r="N2246">
        <v>1</v>
      </c>
      <c r="O2246">
        <v>49</v>
      </c>
      <c r="P2246">
        <v>14</v>
      </c>
      <c r="Q2246">
        <v>0</v>
      </c>
      <c r="R2246">
        <v>0</v>
      </c>
      <c r="S2246">
        <v>0</v>
      </c>
      <c r="T2246">
        <v>0</v>
      </c>
      <c r="U2246">
        <v>49</v>
      </c>
      <c r="V2246">
        <v>49</v>
      </c>
      <c r="W2246">
        <v>0.86250000000000004</v>
      </c>
      <c r="X2246">
        <v>1</v>
      </c>
      <c r="Y2246">
        <v>0.70410628019323696</v>
      </c>
      <c r="Z2246">
        <v>0</v>
      </c>
      <c r="AA2246">
        <v>19</v>
      </c>
      <c r="AB2246">
        <v>0</v>
      </c>
      <c r="AC2246">
        <v>0</v>
      </c>
      <c r="AD2246">
        <v>0</v>
      </c>
      <c r="AE2246">
        <v>0</v>
      </c>
      <c r="AF2246">
        <v>0.60729166666666701</v>
      </c>
      <c r="AG2246" s="2">
        <f t="shared" si="1893"/>
        <v>0</v>
      </c>
      <c r="AH2246" s="2">
        <f t="shared" si="1889"/>
        <v>1</v>
      </c>
      <c r="AI2246" s="3">
        <f t="shared" si="1894"/>
        <v>1</v>
      </c>
      <c r="AJ2246" s="3">
        <f t="shared" si="1895"/>
        <v>1</v>
      </c>
      <c r="AK2246" s="28">
        <f>AVERAGE(A2246:A2249)</f>
        <v>945.5</v>
      </c>
      <c r="AL2246" s="28">
        <f>AVERAGE(O2246:O2249)</f>
        <v>46.75</v>
      </c>
      <c r="AM2246" s="28">
        <f>AVERAGE(P2246:P2249)</f>
        <v>13.5</v>
      </c>
      <c r="AN2246" s="28">
        <f>AVERAGE(Q2246:Q2249)</f>
        <v>0</v>
      </c>
      <c r="AO2246" s="28">
        <f>AVERAGE(R2246:R2249)</f>
        <v>2.5504032258064524E-2</v>
      </c>
      <c r="AP2246" s="28">
        <f>AVERAGE(S2246:S2249)</f>
        <v>0</v>
      </c>
      <c r="AQ2246" s="28">
        <f>AVERAGE(AG2246:AG2249)</f>
        <v>0</v>
      </c>
      <c r="AR2246" s="28">
        <f>AVERAGE(U2246:U2249)</f>
        <v>47.5</v>
      </c>
      <c r="AS2246" s="28">
        <f t="shared" ref="AS2246" si="1897">AVERAGE(AH2246:AH2249)</f>
        <v>0.97972972972972971</v>
      </c>
      <c r="AT2246" s="28">
        <f t="shared" ref="AT2246:BC2246" si="1898">AVERAGE(W2246:W2249)</f>
        <v>0.85312499999999991</v>
      </c>
      <c r="AU2246" s="28">
        <f t="shared" si="1898"/>
        <v>0.97972972972972971</v>
      </c>
      <c r="AV2246" s="28">
        <f t="shared" si="1898"/>
        <v>0.720334858600019</v>
      </c>
      <c r="AW2246" s="28">
        <f t="shared" si="1898"/>
        <v>0.5</v>
      </c>
      <c r="AX2246" s="28">
        <f t="shared" si="1898"/>
        <v>17</v>
      </c>
      <c r="AY2246" s="28">
        <f t="shared" si="1898"/>
        <v>0</v>
      </c>
      <c r="AZ2246" s="28">
        <f t="shared" si="1898"/>
        <v>0</v>
      </c>
      <c r="BA2246" s="28">
        <f t="shared" si="1898"/>
        <v>0</v>
      </c>
      <c r="BB2246" s="28">
        <f t="shared" si="1898"/>
        <v>1</v>
      </c>
      <c r="BC2246" s="28">
        <f t="shared" si="1898"/>
        <v>0.61640625000000004</v>
      </c>
      <c r="BD2246" s="28">
        <f t="shared" ref="BD2246:BE2246" si="1899">AVERAGE(AI2246:AI2249)</f>
        <v>0.97972972972972971</v>
      </c>
      <c r="BE2246" s="28">
        <f t="shared" si="1899"/>
        <v>1</v>
      </c>
    </row>
    <row r="2247" spans="1:57" hidden="1" x14ac:dyDescent="0.35">
      <c r="A2247">
        <f t="shared" ref="A2247:A2310" si="1900">A2243+1</f>
        <v>562</v>
      </c>
      <c r="B2247">
        <f>HLGroups!B2247</f>
        <v>0</v>
      </c>
      <c r="C2247">
        <f>HLGroups!C2247</f>
        <v>0</v>
      </c>
      <c r="D2247">
        <f>HLGroups!D2247</f>
        <v>0</v>
      </c>
      <c r="E2247">
        <f>HLGroups!E2247</f>
        <v>0</v>
      </c>
      <c r="F2247">
        <f>HLGroups!F2247</f>
        <v>0</v>
      </c>
      <c r="G2247">
        <f>HLGroups!G2247</f>
        <v>0</v>
      </c>
      <c r="H2247">
        <f>HLGroups!H2247</f>
        <v>0</v>
      </c>
      <c r="I2247">
        <f>HLGroups!I2247</f>
        <v>0</v>
      </c>
      <c r="J2247">
        <f>HLGroups!J2247</f>
        <v>0</v>
      </c>
      <c r="K2247">
        <f t="shared" si="1896"/>
        <v>1</v>
      </c>
      <c r="L2247" s="1" t="s">
        <v>44</v>
      </c>
      <c r="M2247">
        <v>562</v>
      </c>
      <c r="N2247">
        <v>2</v>
      </c>
      <c r="O2247">
        <v>54</v>
      </c>
      <c r="P2247">
        <v>17</v>
      </c>
      <c r="Q2247">
        <v>0</v>
      </c>
      <c r="R2247">
        <v>3.7499999999999999E-2</v>
      </c>
      <c r="S2247">
        <v>0</v>
      </c>
      <c r="T2247">
        <v>0</v>
      </c>
      <c r="U2247">
        <v>54</v>
      </c>
      <c r="V2247">
        <v>54</v>
      </c>
      <c r="W2247">
        <v>0.95</v>
      </c>
      <c r="X2247">
        <v>1</v>
      </c>
      <c r="Y2247">
        <v>0.76644736842105299</v>
      </c>
      <c r="Z2247">
        <v>1</v>
      </c>
      <c r="AA2247">
        <v>20</v>
      </c>
      <c r="AB2247">
        <v>0</v>
      </c>
      <c r="AC2247">
        <v>0</v>
      </c>
      <c r="AD2247">
        <v>0</v>
      </c>
      <c r="AE2247">
        <v>2</v>
      </c>
      <c r="AF2247">
        <v>0.72812500000000002</v>
      </c>
      <c r="AG2247" s="2">
        <f t="shared" si="1893"/>
        <v>0</v>
      </c>
      <c r="AH2247" s="2">
        <f t="shared" si="1889"/>
        <v>1</v>
      </c>
      <c r="AI2247" s="3">
        <f t="shared" si="1894"/>
        <v>1</v>
      </c>
      <c r="AJ2247" s="3">
        <f t="shared" si="1895"/>
        <v>1</v>
      </c>
      <c r="AK2247" s="28"/>
      <c r="AL2247" s="28"/>
      <c r="AM2247" s="28"/>
      <c r="AN2247" s="28"/>
      <c r="AO2247" s="28"/>
      <c r="AP2247" s="28"/>
      <c r="AQ2247" s="28"/>
      <c r="AR2247" s="28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  <c r="BD2247" s="28"/>
      <c r="BE2247" s="28"/>
    </row>
    <row r="2248" spans="1:57" hidden="1" x14ac:dyDescent="0.35">
      <c r="A2248">
        <f t="shared" si="1900"/>
        <v>562</v>
      </c>
      <c r="B2248">
        <f>HLGroups!B2248</f>
        <v>0</v>
      </c>
      <c r="C2248">
        <f>HLGroups!C2248</f>
        <v>0</v>
      </c>
      <c r="D2248">
        <f>HLGroups!D2248</f>
        <v>0</v>
      </c>
      <c r="E2248">
        <f>HLGroups!E2248</f>
        <v>0</v>
      </c>
      <c r="F2248">
        <f>HLGroups!F2248</f>
        <v>0</v>
      </c>
      <c r="G2248">
        <f>HLGroups!G2248</f>
        <v>0</v>
      </c>
      <c r="H2248">
        <f>HLGroups!H2248</f>
        <v>0</v>
      </c>
      <c r="I2248">
        <f>HLGroups!I2248</f>
        <v>0</v>
      </c>
      <c r="J2248">
        <f>HLGroups!J2248</f>
        <v>0</v>
      </c>
      <c r="K2248">
        <f t="shared" si="1896"/>
        <v>1</v>
      </c>
      <c r="L2248" s="1" t="s">
        <v>45</v>
      </c>
      <c r="M2248">
        <v>562</v>
      </c>
      <c r="N2248">
        <v>3</v>
      </c>
      <c r="O2248">
        <v>34</v>
      </c>
      <c r="P2248">
        <v>8</v>
      </c>
      <c r="Q2248">
        <v>0</v>
      </c>
      <c r="R2248">
        <v>6.4516129032258104E-2</v>
      </c>
      <c r="S2248">
        <v>0</v>
      </c>
      <c r="T2248">
        <v>0</v>
      </c>
      <c r="U2248">
        <v>37</v>
      </c>
      <c r="V2248">
        <v>34</v>
      </c>
      <c r="W2248">
        <v>0.67500000000000004</v>
      </c>
      <c r="X2248">
        <v>0.91891891891891897</v>
      </c>
      <c r="Y2248">
        <v>0.69907407407407396</v>
      </c>
      <c r="Z2248">
        <v>1</v>
      </c>
      <c r="AA2248">
        <v>11</v>
      </c>
      <c r="AB2248">
        <v>0</v>
      </c>
      <c r="AC2248">
        <v>0</v>
      </c>
      <c r="AD2248">
        <v>0</v>
      </c>
      <c r="AE2248">
        <v>2</v>
      </c>
      <c r="AF2248">
        <v>0.47187499999999999</v>
      </c>
      <c r="AG2248" s="2">
        <f t="shared" si="1893"/>
        <v>0</v>
      </c>
      <c r="AH2248" s="2">
        <f t="shared" si="1889"/>
        <v>0.91891891891891897</v>
      </c>
      <c r="AI2248" s="3">
        <f t="shared" si="1894"/>
        <v>0.91891891891891897</v>
      </c>
      <c r="AJ2248" s="3">
        <f t="shared" si="1895"/>
        <v>1</v>
      </c>
      <c r="AK2248" s="28"/>
      <c r="AL2248" s="28"/>
      <c r="AM2248" s="28"/>
      <c r="AN2248" s="28"/>
      <c r="AO2248" s="28"/>
      <c r="AP2248" s="28"/>
      <c r="AQ2248" s="28"/>
      <c r="AR2248" s="28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  <c r="BD2248" s="28"/>
      <c r="BE2248" s="28"/>
    </row>
    <row r="2249" spans="1:57" hidden="1" x14ac:dyDescent="0.35">
      <c r="A2249">
        <f t="shared" si="1900"/>
        <v>562</v>
      </c>
      <c r="B2249">
        <f>HLGroups!B2249</f>
        <v>0</v>
      </c>
      <c r="C2249">
        <f>HLGroups!C2249</f>
        <v>0</v>
      </c>
      <c r="D2249">
        <f>HLGroups!D2249</f>
        <v>0</v>
      </c>
      <c r="E2249">
        <f>HLGroups!E2249</f>
        <v>0</v>
      </c>
      <c r="F2249">
        <f>HLGroups!F2249</f>
        <v>0</v>
      </c>
      <c r="G2249">
        <f>HLGroups!G2249</f>
        <v>0</v>
      </c>
      <c r="H2249">
        <f>HLGroups!H2249</f>
        <v>0</v>
      </c>
      <c r="I2249">
        <f>HLGroups!I2249</f>
        <v>0</v>
      </c>
      <c r="J2249">
        <f>HLGroups!J2249</f>
        <v>0</v>
      </c>
      <c r="K2249">
        <f t="shared" si="1896"/>
        <v>1</v>
      </c>
      <c r="L2249" s="1" t="s">
        <v>46</v>
      </c>
      <c r="M2249">
        <v>562</v>
      </c>
      <c r="N2249">
        <v>4</v>
      </c>
      <c r="O2249">
        <v>50</v>
      </c>
      <c r="P2249">
        <v>15</v>
      </c>
      <c r="Q2249">
        <v>0</v>
      </c>
      <c r="R2249">
        <v>0</v>
      </c>
      <c r="S2249">
        <v>0</v>
      </c>
      <c r="T2249">
        <v>0</v>
      </c>
      <c r="U2249">
        <v>50</v>
      </c>
      <c r="V2249">
        <v>50</v>
      </c>
      <c r="W2249">
        <v>0.92500000000000004</v>
      </c>
      <c r="X2249">
        <v>1</v>
      </c>
      <c r="Y2249">
        <v>0.71171171171171199</v>
      </c>
      <c r="Z2249">
        <v>0</v>
      </c>
      <c r="AA2249">
        <v>18</v>
      </c>
      <c r="AB2249">
        <v>0</v>
      </c>
      <c r="AC2249">
        <v>0</v>
      </c>
      <c r="AD2249">
        <v>0</v>
      </c>
      <c r="AE2249">
        <v>0</v>
      </c>
      <c r="AF2249">
        <v>0.65833333333333299</v>
      </c>
      <c r="AG2249" s="2">
        <f t="shared" si="1893"/>
        <v>0</v>
      </c>
      <c r="AH2249" s="2">
        <f t="shared" si="1889"/>
        <v>1</v>
      </c>
      <c r="AI2249" s="3">
        <f t="shared" si="1894"/>
        <v>1</v>
      </c>
      <c r="AJ2249" s="3">
        <f t="shared" si="1895"/>
        <v>1</v>
      </c>
      <c r="AK2249" s="28"/>
      <c r="AL2249" s="28"/>
      <c r="AM2249" s="28"/>
      <c r="AN2249" s="28"/>
      <c r="AO2249" s="28"/>
      <c r="AP2249" s="28"/>
      <c r="AQ2249" s="28"/>
      <c r="AR2249" s="28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  <c r="BD2249" s="28"/>
      <c r="BE2249" s="28"/>
    </row>
    <row r="2250" spans="1:57" hidden="1" x14ac:dyDescent="0.35">
      <c r="A2250">
        <f t="shared" si="1900"/>
        <v>2097</v>
      </c>
      <c r="B2250">
        <f>HLGroups!B2250</f>
        <v>0</v>
      </c>
      <c r="C2250">
        <f>HLGroups!C2250</f>
        <v>0</v>
      </c>
      <c r="D2250">
        <f>HLGroups!D2250</f>
        <v>0</v>
      </c>
      <c r="E2250">
        <f>HLGroups!E2250</f>
        <v>0</v>
      </c>
      <c r="F2250">
        <f>HLGroups!F2250</f>
        <v>0</v>
      </c>
      <c r="G2250">
        <f>HLGroups!G2250</f>
        <v>0</v>
      </c>
      <c r="H2250">
        <f>HLGroups!H2250</f>
        <v>0</v>
      </c>
      <c r="I2250">
        <f>HLGroups!I2250</f>
        <v>0</v>
      </c>
      <c r="J2250">
        <f>HLGroups!J2250</f>
        <v>0</v>
      </c>
      <c r="K2250">
        <f t="shared" si="1896"/>
        <v>1</v>
      </c>
      <c r="L2250" s="1">
        <v>42952.25</v>
      </c>
      <c r="M2250">
        <v>563</v>
      </c>
      <c r="N2250">
        <v>1</v>
      </c>
      <c r="O2250">
        <v>48</v>
      </c>
      <c r="P2250">
        <v>16</v>
      </c>
      <c r="Q2250">
        <v>0</v>
      </c>
      <c r="R2250">
        <v>1.4084507042253501E-2</v>
      </c>
      <c r="S2250">
        <v>0</v>
      </c>
      <c r="T2250">
        <v>0</v>
      </c>
      <c r="U2250">
        <v>49</v>
      </c>
      <c r="V2250">
        <v>48</v>
      </c>
      <c r="W2250">
        <v>0.9</v>
      </c>
      <c r="X2250">
        <v>0.97959183673469397</v>
      </c>
      <c r="Y2250">
        <v>0.655092592592593</v>
      </c>
      <c r="Z2250">
        <v>3</v>
      </c>
      <c r="AA2250">
        <v>16</v>
      </c>
      <c r="AB2250">
        <v>1</v>
      </c>
      <c r="AC2250">
        <v>0</v>
      </c>
      <c r="AD2250">
        <v>0</v>
      </c>
      <c r="AE2250">
        <v>4</v>
      </c>
      <c r="AF2250">
        <v>0.58958333333333302</v>
      </c>
      <c r="AG2250" s="2">
        <f t="shared" si="1893"/>
        <v>0</v>
      </c>
      <c r="AH2250" s="2">
        <f t="shared" si="1889"/>
        <v>0.97959183673469385</v>
      </c>
      <c r="AI2250" s="3">
        <f t="shared" si="1894"/>
        <v>0.97959183673469385</v>
      </c>
      <c r="AJ2250" s="3">
        <f t="shared" si="1895"/>
        <v>1</v>
      </c>
      <c r="AK2250" s="28">
        <f>AVERAGE(A2250:A2253)</f>
        <v>946.5</v>
      </c>
      <c r="AL2250" s="28">
        <f>AVERAGE(O2250:O2253)</f>
        <v>42.75</v>
      </c>
      <c r="AM2250" s="28">
        <f>AVERAGE(P2250:P2253)</f>
        <v>14.75</v>
      </c>
      <c r="AN2250" s="28">
        <f>AVERAGE(Q2250:Q2253)</f>
        <v>0</v>
      </c>
      <c r="AO2250" s="28">
        <f>AVERAGE(R2250:R2253)</f>
        <v>5.9402840176523281E-2</v>
      </c>
      <c r="AP2250" s="28">
        <f>AVERAGE(S2250:S2253)</f>
        <v>0</v>
      </c>
      <c r="AQ2250" s="28">
        <f>AVERAGE(AG2250:AG2253)</f>
        <v>0</v>
      </c>
      <c r="AR2250" s="28">
        <f>AVERAGE(U2250:U2253)</f>
        <v>47.5</v>
      </c>
      <c r="AS2250" s="28">
        <f t="shared" ref="AS2250" si="1901">AVERAGE(AH2250:AH2253)</f>
        <v>0.90758564687136112</v>
      </c>
      <c r="AT2250" s="28">
        <f t="shared" ref="AT2250:BC2250" si="1902">AVERAGE(W2250:W2253)</f>
        <v>0.86874999999999991</v>
      </c>
      <c r="AU2250" s="28">
        <f t="shared" si="1902"/>
        <v>0.90758564687136123</v>
      </c>
      <c r="AV2250" s="28">
        <f t="shared" si="1902"/>
        <v>0.64238423776275899</v>
      </c>
      <c r="AW2250" s="28">
        <f t="shared" si="1902"/>
        <v>1</v>
      </c>
      <c r="AX2250" s="28">
        <f t="shared" si="1902"/>
        <v>14.25</v>
      </c>
      <c r="AY2250" s="28">
        <f t="shared" si="1902"/>
        <v>0.25</v>
      </c>
      <c r="AZ2250" s="28">
        <f t="shared" si="1902"/>
        <v>0</v>
      </c>
      <c r="BA2250" s="28">
        <f t="shared" si="1902"/>
        <v>0</v>
      </c>
      <c r="BB2250" s="28">
        <f t="shared" si="1902"/>
        <v>2</v>
      </c>
      <c r="BC2250" s="28">
        <f t="shared" si="1902"/>
        <v>0.55833333333333324</v>
      </c>
      <c r="BD2250" s="28">
        <f t="shared" ref="BD2250:BE2250" si="1903">AVERAGE(AI2250:AI2253)</f>
        <v>0.90758564687136112</v>
      </c>
      <c r="BE2250" s="28">
        <f t="shared" si="1903"/>
        <v>1</v>
      </c>
    </row>
    <row r="2251" spans="1:57" hidden="1" x14ac:dyDescent="0.35">
      <c r="A2251">
        <f t="shared" si="1900"/>
        <v>563</v>
      </c>
      <c r="B2251">
        <f>HLGroups!B2251</f>
        <v>0</v>
      </c>
      <c r="C2251">
        <f>HLGroups!C2251</f>
        <v>0</v>
      </c>
      <c r="D2251">
        <f>HLGroups!D2251</f>
        <v>0</v>
      </c>
      <c r="E2251">
        <f>HLGroups!E2251</f>
        <v>0</v>
      </c>
      <c r="F2251">
        <f>HLGroups!F2251</f>
        <v>0</v>
      </c>
      <c r="G2251">
        <f>HLGroups!G2251</f>
        <v>0</v>
      </c>
      <c r="H2251">
        <f>HLGroups!H2251</f>
        <v>0</v>
      </c>
      <c r="I2251">
        <f>HLGroups!I2251</f>
        <v>0</v>
      </c>
      <c r="J2251">
        <f>HLGroups!J2251</f>
        <v>0</v>
      </c>
      <c r="K2251">
        <f t="shared" si="1896"/>
        <v>1</v>
      </c>
      <c r="L2251" s="1" t="s">
        <v>44</v>
      </c>
      <c r="M2251">
        <v>563</v>
      </c>
      <c r="N2251">
        <v>2</v>
      </c>
      <c r="O2251">
        <v>42</v>
      </c>
      <c r="P2251">
        <v>22</v>
      </c>
      <c r="Q2251">
        <v>0</v>
      </c>
      <c r="R2251">
        <v>0.150684931506849</v>
      </c>
      <c r="S2251">
        <v>0</v>
      </c>
      <c r="T2251">
        <v>0</v>
      </c>
      <c r="U2251">
        <v>54</v>
      </c>
      <c r="V2251">
        <v>42</v>
      </c>
      <c r="W2251">
        <v>0.875</v>
      </c>
      <c r="X2251">
        <v>0.77777777777777801</v>
      </c>
      <c r="Y2251">
        <v>0.61785714285714299</v>
      </c>
      <c r="Z2251">
        <v>1</v>
      </c>
      <c r="AA2251">
        <v>16</v>
      </c>
      <c r="AB2251">
        <v>0</v>
      </c>
      <c r="AC2251">
        <v>0</v>
      </c>
      <c r="AD2251">
        <v>0</v>
      </c>
      <c r="AE2251">
        <v>2</v>
      </c>
      <c r="AF2251">
        <v>0.54062500000000002</v>
      </c>
      <c r="AG2251" s="2">
        <f t="shared" si="1893"/>
        <v>0</v>
      </c>
      <c r="AH2251" s="2">
        <f t="shared" si="1889"/>
        <v>0.77777777777777779</v>
      </c>
      <c r="AI2251" s="3">
        <f t="shared" si="1894"/>
        <v>0.77777777777777779</v>
      </c>
      <c r="AJ2251" s="3">
        <f t="shared" si="1895"/>
        <v>1</v>
      </c>
      <c r="AK2251" s="28"/>
      <c r="AL2251" s="28"/>
      <c r="AM2251" s="28"/>
      <c r="AN2251" s="28"/>
      <c r="AO2251" s="28"/>
      <c r="AP2251" s="28"/>
      <c r="AQ2251" s="28"/>
      <c r="AR2251" s="28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  <c r="BD2251" s="28"/>
      <c r="BE2251" s="28"/>
    </row>
    <row r="2252" spans="1:57" hidden="1" x14ac:dyDescent="0.35">
      <c r="A2252">
        <f t="shared" si="1900"/>
        <v>563</v>
      </c>
      <c r="K2252">
        <f t="shared" si="1896"/>
        <v>1</v>
      </c>
      <c r="L2252" s="1" t="s">
        <v>45</v>
      </c>
      <c r="M2252">
        <v>563</v>
      </c>
      <c r="N2252">
        <v>3</v>
      </c>
      <c r="O2252">
        <v>36</v>
      </c>
      <c r="P2252">
        <v>8</v>
      </c>
      <c r="Q2252">
        <v>0</v>
      </c>
      <c r="R2252">
        <v>3.1746031746031703E-2</v>
      </c>
      <c r="S2252">
        <v>0</v>
      </c>
      <c r="T2252">
        <v>0</v>
      </c>
      <c r="U2252">
        <v>37</v>
      </c>
      <c r="V2252">
        <v>36</v>
      </c>
      <c r="W2252">
        <v>0.8125</v>
      </c>
      <c r="X2252">
        <v>0.97297297297297303</v>
      </c>
      <c r="Y2252">
        <v>0.63461538461538503</v>
      </c>
      <c r="Z2252">
        <v>0</v>
      </c>
      <c r="AA2252">
        <v>13</v>
      </c>
      <c r="AB2252">
        <v>0</v>
      </c>
      <c r="AC2252">
        <v>0</v>
      </c>
      <c r="AD2252">
        <v>0</v>
      </c>
      <c r="AE2252">
        <v>0</v>
      </c>
      <c r="AF2252">
        <v>0.515625</v>
      </c>
      <c r="AG2252" s="2">
        <f t="shared" si="1893"/>
        <v>0</v>
      </c>
      <c r="AH2252" s="2">
        <f t="shared" si="1889"/>
        <v>0.97297297297297303</v>
      </c>
      <c r="AI2252" s="3">
        <f t="shared" si="1894"/>
        <v>0.97297297297297303</v>
      </c>
      <c r="AJ2252" s="3">
        <f t="shared" si="1895"/>
        <v>1</v>
      </c>
      <c r="AK2252" s="28"/>
      <c r="AL2252" s="28"/>
      <c r="AM2252" s="28"/>
      <c r="AN2252" s="28"/>
      <c r="AO2252" s="28"/>
      <c r="AP2252" s="28"/>
      <c r="AQ2252" s="28"/>
      <c r="AR2252" s="28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  <c r="BD2252" s="28"/>
      <c r="BE2252" s="28"/>
    </row>
    <row r="2253" spans="1:57" hidden="1" x14ac:dyDescent="0.35">
      <c r="A2253">
        <f t="shared" si="1900"/>
        <v>563</v>
      </c>
      <c r="K2253">
        <f t="shared" si="1896"/>
        <v>1</v>
      </c>
      <c r="L2253" s="1" t="s">
        <v>46</v>
      </c>
      <c r="M2253">
        <v>563</v>
      </c>
      <c r="N2253">
        <v>4</v>
      </c>
      <c r="O2253">
        <v>45</v>
      </c>
      <c r="P2253">
        <v>13</v>
      </c>
      <c r="Q2253">
        <v>0</v>
      </c>
      <c r="R2253">
        <v>4.1095890410958902E-2</v>
      </c>
      <c r="S2253">
        <v>0</v>
      </c>
      <c r="T2253">
        <v>0</v>
      </c>
      <c r="U2253">
        <v>50</v>
      </c>
      <c r="V2253">
        <v>45</v>
      </c>
      <c r="W2253">
        <v>0.88749999999999996</v>
      </c>
      <c r="X2253">
        <v>0.9</v>
      </c>
      <c r="Y2253">
        <v>0.66197183098591506</v>
      </c>
      <c r="Z2253">
        <v>0</v>
      </c>
      <c r="AA2253">
        <v>12</v>
      </c>
      <c r="AB2253">
        <v>0</v>
      </c>
      <c r="AC2253">
        <v>0</v>
      </c>
      <c r="AD2253">
        <v>0</v>
      </c>
      <c r="AE2253">
        <v>2</v>
      </c>
      <c r="AF2253">
        <v>0.58750000000000002</v>
      </c>
      <c r="AG2253" s="2">
        <f t="shared" si="1893"/>
        <v>0</v>
      </c>
      <c r="AH2253" s="2">
        <f t="shared" si="1889"/>
        <v>0.9</v>
      </c>
      <c r="AI2253" s="3">
        <f t="shared" si="1894"/>
        <v>0.9</v>
      </c>
      <c r="AJ2253" s="3">
        <f t="shared" si="1895"/>
        <v>1</v>
      </c>
      <c r="AK2253" s="28"/>
      <c r="AL2253" s="28"/>
      <c r="AM2253" s="28"/>
      <c r="AN2253" s="28"/>
      <c r="AO2253" s="28"/>
      <c r="AP2253" s="28"/>
      <c r="AQ2253" s="28"/>
      <c r="AR2253" s="28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  <c r="BD2253" s="28"/>
      <c r="BE2253" s="28"/>
    </row>
    <row r="2254" spans="1:57" hidden="1" x14ac:dyDescent="0.35">
      <c r="A2254">
        <f t="shared" si="1900"/>
        <v>2098</v>
      </c>
      <c r="K2254">
        <f t="shared" si="1896"/>
        <v>1</v>
      </c>
      <c r="L2254" s="1">
        <v>42952.25</v>
      </c>
      <c r="M2254">
        <v>564</v>
      </c>
      <c r="N2254">
        <v>1</v>
      </c>
      <c r="O2254">
        <v>49</v>
      </c>
      <c r="P2254">
        <v>18</v>
      </c>
      <c r="Q2254">
        <v>0</v>
      </c>
      <c r="R2254">
        <v>0</v>
      </c>
      <c r="S2254">
        <v>0</v>
      </c>
      <c r="T2254">
        <v>0</v>
      </c>
      <c r="U2254">
        <v>49</v>
      </c>
      <c r="V2254">
        <v>49</v>
      </c>
      <c r="W2254">
        <v>0.98750000000000004</v>
      </c>
      <c r="X2254">
        <v>1</v>
      </c>
      <c r="Y2254">
        <v>0.61497890295358604</v>
      </c>
      <c r="Z2254">
        <v>0</v>
      </c>
      <c r="AA2254">
        <v>19</v>
      </c>
      <c r="AB2254">
        <v>0</v>
      </c>
      <c r="AC2254">
        <v>0</v>
      </c>
      <c r="AD2254">
        <v>0</v>
      </c>
      <c r="AE2254">
        <v>0</v>
      </c>
      <c r="AF2254">
        <v>0.60729166666666701</v>
      </c>
      <c r="AG2254" s="2">
        <f t="shared" si="1893"/>
        <v>0</v>
      </c>
      <c r="AH2254" s="2">
        <f t="shared" si="1889"/>
        <v>1</v>
      </c>
      <c r="AI2254" s="3">
        <f t="shared" si="1894"/>
        <v>1</v>
      </c>
      <c r="AJ2254" s="3">
        <f t="shared" si="1895"/>
        <v>1</v>
      </c>
      <c r="AK2254" s="28">
        <f>AVERAGE(A2254:A2257)</f>
        <v>947.5</v>
      </c>
      <c r="AL2254" s="28">
        <f>AVERAGE(O2254:O2257)</f>
        <v>45.5</v>
      </c>
      <c r="AM2254" s="28">
        <f>AVERAGE(P2254:P2257)</f>
        <v>16.25</v>
      </c>
      <c r="AN2254" s="28">
        <f>AVERAGE(Q2254:Q2257)</f>
        <v>0</v>
      </c>
      <c r="AO2254" s="28">
        <f>AVERAGE(R2254:R2257)</f>
        <v>4.0892373209446345E-2</v>
      </c>
      <c r="AP2254" s="28">
        <f>AVERAGE(S2254:S2257)</f>
        <v>0</v>
      </c>
      <c r="AQ2254" s="28">
        <f>AVERAGE(AG2254:AG2257)</f>
        <v>0</v>
      </c>
      <c r="AR2254" s="28">
        <f>AVERAGE(U2254:U2257)</f>
        <v>47.5</v>
      </c>
      <c r="AS2254" s="28">
        <f t="shared" ref="AS2254" si="1904">AVERAGE(AH2254:AH2257)</f>
        <v>0.95685685685685684</v>
      </c>
      <c r="AT2254" s="28">
        <f t="shared" ref="AT2254:BC2254" si="1905">AVERAGE(W2254:W2257)</f>
        <v>0.90312499999999996</v>
      </c>
      <c r="AU2254" s="28">
        <f t="shared" si="1905"/>
        <v>0.95685685685685695</v>
      </c>
      <c r="AV2254" s="28">
        <f t="shared" si="1905"/>
        <v>0.66000586969485298</v>
      </c>
      <c r="AW2254" s="28">
        <f t="shared" si="1905"/>
        <v>1</v>
      </c>
      <c r="AX2254" s="28">
        <f t="shared" si="1905"/>
        <v>15.75</v>
      </c>
      <c r="AY2254" s="28">
        <f t="shared" si="1905"/>
        <v>1</v>
      </c>
      <c r="AZ2254" s="28">
        <f t="shared" si="1905"/>
        <v>0</v>
      </c>
      <c r="BA2254" s="28">
        <f t="shared" si="1905"/>
        <v>0</v>
      </c>
      <c r="BB2254" s="28">
        <f t="shared" si="1905"/>
        <v>2.25</v>
      </c>
      <c r="BC2254" s="28">
        <f t="shared" si="1905"/>
        <v>0.59635416666666674</v>
      </c>
      <c r="BD2254" s="28">
        <f t="shared" ref="BD2254:BE2254" si="1906">AVERAGE(AI2254:AI2257)</f>
        <v>0.95685685685685684</v>
      </c>
      <c r="BE2254" s="28">
        <f t="shared" si="1906"/>
        <v>1</v>
      </c>
    </row>
    <row r="2255" spans="1:57" hidden="1" x14ac:dyDescent="0.35">
      <c r="A2255">
        <f t="shared" si="1900"/>
        <v>564</v>
      </c>
      <c r="K2255">
        <f t="shared" si="1896"/>
        <v>1</v>
      </c>
      <c r="L2255" s="1" t="s">
        <v>44</v>
      </c>
      <c r="M2255">
        <v>564</v>
      </c>
      <c r="N2255">
        <v>2</v>
      </c>
      <c r="O2255">
        <v>53</v>
      </c>
      <c r="P2255">
        <v>23</v>
      </c>
      <c r="Q2255">
        <v>0</v>
      </c>
      <c r="R2255">
        <v>3.65853658536585E-2</v>
      </c>
      <c r="S2255">
        <v>0</v>
      </c>
      <c r="T2255">
        <v>0</v>
      </c>
      <c r="U2255">
        <v>54</v>
      </c>
      <c r="V2255">
        <v>53</v>
      </c>
      <c r="W2255">
        <v>0.9</v>
      </c>
      <c r="X2255">
        <v>0.98148148148148195</v>
      </c>
      <c r="Y2255">
        <v>0.77430555555555602</v>
      </c>
      <c r="Z2255">
        <v>2</v>
      </c>
      <c r="AA2255">
        <v>18</v>
      </c>
      <c r="AB2255">
        <v>3</v>
      </c>
      <c r="AC2255">
        <v>0</v>
      </c>
      <c r="AD2255">
        <v>0</v>
      </c>
      <c r="AE2255">
        <v>2</v>
      </c>
      <c r="AF2255">
        <v>0.69687500000000002</v>
      </c>
      <c r="AG2255" s="2">
        <f t="shared" si="1893"/>
        <v>0</v>
      </c>
      <c r="AH2255" s="2">
        <f t="shared" si="1889"/>
        <v>0.98148148148148151</v>
      </c>
      <c r="AI2255" s="3">
        <f t="shared" si="1894"/>
        <v>0.98148148148148151</v>
      </c>
      <c r="AJ2255" s="3">
        <f t="shared" si="1895"/>
        <v>1</v>
      </c>
      <c r="AK2255" s="28"/>
      <c r="AL2255" s="28"/>
      <c r="AM2255" s="28"/>
      <c r="AN2255" s="28"/>
      <c r="AO2255" s="28"/>
      <c r="AP2255" s="28"/>
      <c r="AQ2255" s="28"/>
      <c r="AR2255" s="28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  <c r="BD2255" s="28"/>
      <c r="BE2255" s="28"/>
    </row>
    <row r="2256" spans="1:57" hidden="1" x14ac:dyDescent="0.35">
      <c r="A2256">
        <f t="shared" si="1900"/>
        <v>564</v>
      </c>
      <c r="K2256">
        <f t="shared" si="1896"/>
        <v>1</v>
      </c>
      <c r="L2256" s="1" t="s">
        <v>45</v>
      </c>
      <c r="M2256">
        <v>564</v>
      </c>
      <c r="N2256">
        <v>3</v>
      </c>
      <c r="O2256">
        <v>35</v>
      </c>
      <c r="P2256">
        <v>10</v>
      </c>
      <c r="Q2256">
        <v>0</v>
      </c>
      <c r="R2256">
        <v>9.5238095238095205E-2</v>
      </c>
      <c r="S2256">
        <v>0</v>
      </c>
      <c r="T2256">
        <v>0</v>
      </c>
      <c r="U2256">
        <v>37</v>
      </c>
      <c r="V2256">
        <v>35</v>
      </c>
      <c r="W2256">
        <v>0.8</v>
      </c>
      <c r="X2256">
        <v>0.94594594594594605</v>
      </c>
      <c r="Y2256">
        <v>0.60546875</v>
      </c>
      <c r="Z2256">
        <v>0</v>
      </c>
      <c r="AA2256">
        <v>9</v>
      </c>
      <c r="AB2256">
        <v>1</v>
      </c>
      <c r="AC2256">
        <v>0</v>
      </c>
      <c r="AD2256">
        <v>0</v>
      </c>
      <c r="AE2256">
        <v>3</v>
      </c>
      <c r="AF2256">
        <v>0.484375</v>
      </c>
      <c r="AG2256" s="2">
        <f t="shared" si="1893"/>
        <v>0</v>
      </c>
      <c r="AH2256" s="2">
        <f t="shared" si="1889"/>
        <v>0.94594594594594594</v>
      </c>
      <c r="AI2256" s="3">
        <f t="shared" si="1894"/>
        <v>0.94594594594594594</v>
      </c>
      <c r="AJ2256" s="3">
        <f t="shared" si="1895"/>
        <v>1</v>
      </c>
      <c r="AK2256" s="28"/>
      <c r="AL2256" s="28"/>
      <c r="AM2256" s="28"/>
      <c r="AN2256" s="28"/>
      <c r="AO2256" s="28"/>
      <c r="AP2256" s="28"/>
      <c r="AQ2256" s="28"/>
      <c r="AR2256" s="28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  <c r="BD2256" s="28"/>
      <c r="BE2256" s="28"/>
    </row>
    <row r="2257" spans="1:57" hidden="1" x14ac:dyDescent="0.35">
      <c r="A2257">
        <f t="shared" si="1900"/>
        <v>564</v>
      </c>
      <c r="K2257">
        <f t="shared" si="1896"/>
        <v>1</v>
      </c>
      <c r="L2257" s="1" t="s">
        <v>46</v>
      </c>
      <c r="M2257">
        <v>564</v>
      </c>
      <c r="N2257">
        <v>4</v>
      </c>
      <c r="O2257">
        <v>45</v>
      </c>
      <c r="P2257">
        <v>14</v>
      </c>
      <c r="Q2257">
        <v>0</v>
      </c>
      <c r="R2257">
        <v>3.1746031746031703E-2</v>
      </c>
      <c r="S2257">
        <v>0</v>
      </c>
      <c r="T2257">
        <v>0</v>
      </c>
      <c r="U2257">
        <v>50</v>
      </c>
      <c r="V2257">
        <v>45</v>
      </c>
      <c r="W2257">
        <v>0.92500000000000004</v>
      </c>
      <c r="X2257">
        <v>0.9</v>
      </c>
      <c r="Y2257">
        <v>0.64527027027026995</v>
      </c>
      <c r="Z2257">
        <v>2</v>
      </c>
      <c r="AA2257">
        <v>17</v>
      </c>
      <c r="AB2257">
        <v>0</v>
      </c>
      <c r="AC2257">
        <v>0</v>
      </c>
      <c r="AD2257">
        <v>0</v>
      </c>
      <c r="AE2257">
        <v>4</v>
      </c>
      <c r="AF2257">
        <v>0.59687500000000004</v>
      </c>
      <c r="AG2257" s="2">
        <f t="shared" si="1893"/>
        <v>0</v>
      </c>
      <c r="AH2257" s="2">
        <f t="shared" si="1889"/>
        <v>0.9</v>
      </c>
      <c r="AI2257" s="3">
        <f t="shared" si="1894"/>
        <v>0.9</v>
      </c>
      <c r="AJ2257" s="3">
        <f t="shared" si="1895"/>
        <v>1</v>
      </c>
      <c r="AK2257" s="28"/>
      <c r="AL2257" s="28"/>
      <c r="AM2257" s="28"/>
      <c r="AN2257" s="28"/>
      <c r="AO2257" s="28"/>
      <c r="AP2257" s="28"/>
      <c r="AQ2257" s="28"/>
      <c r="AR2257" s="28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  <c r="BD2257" s="28"/>
      <c r="BE2257" s="28"/>
    </row>
    <row r="2258" spans="1:57" hidden="1" x14ac:dyDescent="0.35">
      <c r="A2258">
        <f t="shared" si="1900"/>
        <v>2099</v>
      </c>
      <c r="K2258">
        <f t="shared" si="1896"/>
        <v>1</v>
      </c>
      <c r="L2258" s="1">
        <v>42952.25</v>
      </c>
      <c r="M2258">
        <v>565</v>
      </c>
      <c r="N2258">
        <v>1</v>
      </c>
      <c r="O2258">
        <v>48</v>
      </c>
      <c r="P2258">
        <v>15</v>
      </c>
      <c r="Q2258">
        <v>0</v>
      </c>
      <c r="R2258">
        <v>1.4084507042253501E-2</v>
      </c>
      <c r="S2258">
        <v>0</v>
      </c>
      <c r="T2258">
        <v>0</v>
      </c>
      <c r="U2258">
        <v>49</v>
      </c>
      <c r="V2258">
        <v>48</v>
      </c>
      <c r="W2258">
        <v>0.875</v>
      </c>
      <c r="X2258">
        <v>0.97959183673469397</v>
      </c>
      <c r="Y2258">
        <v>0.67380952380952397</v>
      </c>
      <c r="Z2258">
        <v>0</v>
      </c>
      <c r="AA2258">
        <v>12</v>
      </c>
      <c r="AB2258">
        <v>0</v>
      </c>
      <c r="AC2258">
        <v>0</v>
      </c>
      <c r="AD2258">
        <v>0</v>
      </c>
      <c r="AE2258">
        <v>3</v>
      </c>
      <c r="AF2258">
        <v>0.58958333333333302</v>
      </c>
      <c r="AG2258" s="2">
        <f t="shared" si="1893"/>
        <v>0</v>
      </c>
      <c r="AH2258" s="2">
        <f t="shared" si="1889"/>
        <v>0.97959183673469385</v>
      </c>
      <c r="AI2258" s="3">
        <f t="shared" si="1894"/>
        <v>0.97959183673469385</v>
      </c>
      <c r="AJ2258" s="3">
        <f t="shared" si="1895"/>
        <v>1</v>
      </c>
      <c r="AK2258" s="28">
        <f>AVERAGE(A2258:A2261)</f>
        <v>948.5</v>
      </c>
      <c r="AL2258" s="28">
        <f>AVERAGE(O2258:O2261)</f>
        <v>44.75</v>
      </c>
      <c r="AM2258" s="28">
        <f>AVERAGE(P2258:P2261)</f>
        <v>12.5</v>
      </c>
      <c r="AN2258" s="28">
        <f>AVERAGE(Q2258:Q2261)</f>
        <v>0</v>
      </c>
      <c r="AO2258" s="28">
        <f>AVERAGE(R2258:R2261)</f>
        <v>4.3148237915315926E-2</v>
      </c>
      <c r="AP2258" s="28">
        <f>AVERAGE(S2258:S2261)</f>
        <v>0</v>
      </c>
      <c r="AQ2258" s="28">
        <f>AVERAGE(AG2258:AG2261)</f>
        <v>0</v>
      </c>
      <c r="AR2258" s="28">
        <f>AVERAGE(U2258:U2261)</f>
        <v>47.5</v>
      </c>
      <c r="AS2258" s="28">
        <f t="shared" ref="AS2258" si="1907">AVERAGE(AH2258:AH2261)</f>
        <v>0.94110917039488462</v>
      </c>
      <c r="AT2258" s="28">
        <f t="shared" ref="AT2258:BC2258" si="1908">AVERAGE(W2258:W2261)</f>
        <v>0.85000000000000009</v>
      </c>
      <c r="AU2258" s="28">
        <f t="shared" si="1908"/>
        <v>0.94110917039488473</v>
      </c>
      <c r="AV2258" s="28">
        <f t="shared" si="1908"/>
        <v>0.67537789313618046</v>
      </c>
      <c r="AW2258" s="28">
        <f t="shared" si="1908"/>
        <v>0.75</v>
      </c>
      <c r="AX2258" s="28">
        <f t="shared" si="1908"/>
        <v>12.25</v>
      </c>
      <c r="AY2258" s="28">
        <f t="shared" si="1908"/>
        <v>0</v>
      </c>
      <c r="AZ2258" s="28">
        <f t="shared" si="1908"/>
        <v>0</v>
      </c>
      <c r="BA2258" s="28">
        <f t="shared" si="1908"/>
        <v>0</v>
      </c>
      <c r="BB2258" s="28">
        <f t="shared" si="1908"/>
        <v>1.25</v>
      </c>
      <c r="BC2258" s="28">
        <f t="shared" si="1908"/>
        <v>0.57526041666666661</v>
      </c>
      <c r="BD2258" s="28">
        <f t="shared" ref="BD2258:BE2258" si="1909">AVERAGE(AI2258:AI2261)</f>
        <v>0.94110917039488462</v>
      </c>
      <c r="BE2258" s="28">
        <f t="shared" si="1909"/>
        <v>1</v>
      </c>
    </row>
    <row r="2259" spans="1:57" hidden="1" x14ac:dyDescent="0.35">
      <c r="A2259">
        <f t="shared" si="1900"/>
        <v>565</v>
      </c>
      <c r="K2259">
        <f t="shared" si="1896"/>
        <v>1</v>
      </c>
      <c r="L2259" s="1" t="s">
        <v>44</v>
      </c>
      <c r="M2259">
        <v>565</v>
      </c>
      <c r="N2259">
        <v>2</v>
      </c>
      <c r="O2259">
        <v>50</v>
      </c>
      <c r="P2259">
        <v>16</v>
      </c>
      <c r="Q2259">
        <v>0</v>
      </c>
      <c r="R2259">
        <v>5.2631578947368397E-2</v>
      </c>
      <c r="S2259">
        <v>0</v>
      </c>
      <c r="T2259">
        <v>0</v>
      </c>
      <c r="U2259">
        <v>54</v>
      </c>
      <c r="V2259">
        <v>50</v>
      </c>
      <c r="W2259">
        <v>0.83750000000000002</v>
      </c>
      <c r="X2259">
        <v>0.92592592592592604</v>
      </c>
      <c r="Y2259">
        <v>0.74626865671641796</v>
      </c>
      <c r="Z2259">
        <v>0</v>
      </c>
      <c r="AA2259">
        <v>13</v>
      </c>
      <c r="AB2259">
        <v>0</v>
      </c>
      <c r="AC2259">
        <v>0</v>
      </c>
      <c r="AD2259">
        <v>0</v>
      </c>
      <c r="AE2259">
        <v>2</v>
      </c>
      <c r="AF2259">
        <v>0.625</v>
      </c>
      <c r="AG2259" s="2">
        <f t="shared" si="1893"/>
        <v>0</v>
      </c>
      <c r="AH2259" s="2">
        <f t="shared" si="1889"/>
        <v>0.92592592592592593</v>
      </c>
      <c r="AI2259" s="3">
        <f t="shared" si="1894"/>
        <v>0.92592592592592593</v>
      </c>
      <c r="AJ2259" s="3">
        <f t="shared" si="1895"/>
        <v>1</v>
      </c>
      <c r="AK2259" s="28"/>
      <c r="AL2259" s="28"/>
      <c r="AM2259" s="28"/>
      <c r="AN2259" s="28"/>
      <c r="AO2259" s="28"/>
      <c r="AP2259" s="28"/>
      <c r="AQ2259" s="28"/>
      <c r="AR2259" s="28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  <c r="BD2259" s="28"/>
      <c r="BE2259" s="28"/>
    </row>
    <row r="2260" spans="1:57" hidden="1" x14ac:dyDescent="0.35">
      <c r="A2260">
        <f t="shared" si="1900"/>
        <v>565</v>
      </c>
      <c r="K2260">
        <f t="shared" si="1896"/>
        <v>1</v>
      </c>
      <c r="L2260" s="1" t="s">
        <v>45</v>
      </c>
      <c r="M2260">
        <v>565</v>
      </c>
      <c r="N2260">
        <v>3</v>
      </c>
      <c r="O2260">
        <v>34</v>
      </c>
      <c r="P2260">
        <v>8</v>
      </c>
      <c r="Q2260">
        <v>0</v>
      </c>
      <c r="R2260">
        <v>7.4626865671641798E-2</v>
      </c>
      <c r="S2260">
        <v>0</v>
      </c>
      <c r="T2260">
        <v>0</v>
      </c>
      <c r="U2260">
        <v>37</v>
      </c>
      <c r="V2260">
        <v>34</v>
      </c>
      <c r="W2260">
        <v>0.8</v>
      </c>
      <c r="X2260">
        <v>0.91891891891891897</v>
      </c>
      <c r="Y2260">
        <v>0.58072916666666696</v>
      </c>
      <c r="Z2260">
        <v>1</v>
      </c>
      <c r="AA2260">
        <v>12</v>
      </c>
      <c r="AB2260">
        <v>0</v>
      </c>
      <c r="AC2260">
        <v>0</v>
      </c>
      <c r="AD2260">
        <v>0</v>
      </c>
      <c r="AE2260">
        <v>0</v>
      </c>
      <c r="AF2260">
        <v>0.46458333333333302</v>
      </c>
      <c r="AG2260" s="2">
        <f t="shared" si="1893"/>
        <v>0</v>
      </c>
      <c r="AH2260" s="2">
        <f t="shared" si="1889"/>
        <v>0.91891891891891897</v>
      </c>
      <c r="AI2260" s="3">
        <f t="shared" si="1894"/>
        <v>0.91891891891891897</v>
      </c>
      <c r="AJ2260" s="3">
        <f t="shared" si="1895"/>
        <v>1</v>
      </c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  <c r="BD2260" s="28"/>
      <c r="BE2260" s="28"/>
    </row>
    <row r="2261" spans="1:57" hidden="1" x14ac:dyDescent="0.35">
      <c r="A2261">
        <f t="shared" si="1900"/>
        <v>565</v>
      </c>
      <c r="K2261">
        <f t="shared" si="1896"/>
        <v>1</v>
      </c>
      <c r="L2261" s="1" t="s">
        <v>46</v>
      </c>
      <c r="M2261">
        <v>565</v>
      </c>
      <c r="N2261">
        <v>4</v>
      </c>
      <c r="O2261">
        <v>47</v>
      </c>
      <c r="P2261">
        <v>11</v>
      </c>
      <c r="Q2261">
        <v>0</v>
      </c>
      <c r="R2261">
        <v>3.125E-2</v>
      </c>
      <c r="S2261">
        <v>0</v>
      </c>
      <c r="T2261">
        <v>0</v>
      </c>
      <c r="U2261">
        <v>50</v>
      </c>
      <c r="V2261">
        <v>47</v>
      </c>
      <c r="W2261">
        <v>0.88749999999999996</v>
      </c>
      <c r="X2261">
        <v>0.94</v>
      </c>
      <c r="Y2261">
        <v>0.70070422535211296</v>
      </c>
      <c r="Z2261">
        <v>2</v>
      </c>
      <c r="AA2261">
        <v>12</v>
      </c>
      <c r="AB2261">
        <v>0</v>
      </c>
      <c r="AC2261">
        <v>0</v>
      </c>
      <c r="AD2261">
        <v>0</v>
      </c>
      <c r="AE2261">
        <v>0</v>
      </c>
      <c r="AF2261">
        <v>0.62187499999999996</v>
      </c>
      <c r="AG2261" s="2">
        <f t="shared" si="1893"/>
        <v>0</v>
      </c>
      <c r="AH2261" s="2">
        <f t="shared" si="1889"/>
        <v>0.94</v>
      </c>
      <c r="AI2261" s="3">
        <f t="shared" si="1894"/>
        <v>0.94</v>
      </c>
      <c r="AJ2261" s="3">
        <f t="shared" si="1895"/>
        <v>1</v>
      </c>
      <c r="AK2261" s="28"/>
      <c r="AL2261" s="28"/>
      <c r="AM2261" s="28"/>
      <c r="AN2261" s="28"/>
      <c r="AO2261" s="28"/>
      <c r="AP2261" s="28"/>
      <c r="AQ2261" s="28"/>
      <c r="AR2261" s="28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  <c r="BD2261" s="28"/>
      <c r="BE2261" s="28"/>
    </row>
    <row r="2262" spans="1:57" hidden="1" x14ac:dyDescent="0.35">
      <c r="A2262">
        <f t="shared" si="1900"/>
        <v>2100</v>
      </c>
      <c r="K2262">
        <f t="shared" si="1896"/>
        <v>1</v>
      </c>
      <c r="L2262" s="1">
        <v>42952.25</v>
      </c>
      <c r="M2262">
        <v>566</v>
      </c>
      <c r="N2262">
        <v>1</v>
      </c>
      <c r="O2262">
        <v>44</v>
      </c>
      <c r="P2262">
        <v>9</v>
      </c>
      <c r="Q2262">
        <v>0</v>
      </c>
      <c r="R2262">
        <v>0.33846153846153798</v>
      </c>
      <c r="S2262">
        <v>36</v>
      </c>
      <c r="T2262">
        <v>7</v>
      </c>
      <c r="U2262">
        <v>49</v>
      </c>
      <c r="V2262">
        <v>37</v>
      </c>
      <c r="W2262">
        <v>0.7</v>
      </c>
      <c r="X2262">
        <v>0.51764705882352902</v>
      </c>
      <c r="Y2262">
        <v>0.80505952380952395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0.56354166666666705</v>
      </c>
      <c r="AG2262" s="2">
        <f t="shared" si="1893"/>
        <v>0.19444444444444445</v>
      </c>
      <c r="AH2262" s="2">
        <f t="shared" si="1889"/>
        <v>0.75510204081632648</v>
      </c>
      <c r="AI2262" s="3">
        <f t="shared" si="1894"/>
        <v>0.51764705882352946</v>
      </c>
      <c r="AJ2262" s="3">
        <f t="shared" si="1895"/>
        <v>0.57647058823529407</v>
      </c>
      <c r="AK2262" s="28">
        <f>AVERAGE(A2262:A2265)</f>
        <v>949.5</v>
      </c>
      <c r="AL2262" s="28">
        <f>AVERAGE(O2262:O2265)</f>
        <v>40.5</v>
      </c>
      <c r="AM2262" s="28">
        <f>AVERAGE(P2262:P2265)</f>
        <v>7</v>
      </c>
      <c r="AN2262" s="28">
        <f>AVERAGE(Q2262:Q2265)</f>
        <v>0</v>
      </c>
      <c r="AO2262" s="28">
        <f>AVERAGE(R2262:R2265)</f>
        <v>0.30799690140120328</v>
      </c>
      <c r="AP2262" s="28">
        <f>AVERAGE(S2262:S2265)</f>
        <v>23.5</v>
      </c>
      <c r="AQ2262" s="28">
        <f>AVERAGE(AG2262:AG2265)</f>
        <v>0.27186579760109175</v>
      </c>
      <c r="AR2262" s="28">
        <f>AVERAGE(U2262:U2265)</f>
        <v>47.5</v>
      </c>
      <c r="AS2262" s="28">
        <f t="shared" ref="AS2262" si="1910">AVERAGE(AH2262:AH2265)</f>
        <v>0.73564738207595348</v>
      </c>
      <c r="AT2262" s="28">
        <f t="shared" ref="AT2262:BC2262" si="1911">AVERAGE(W2262:W2265)</f>
        <v>0.71249999999999991</v>
      </c>
      <c r="AU2262" s="28">
        <f t="shared" si="1911"/>
        <v>0.57372864185858008</v>
      </c>
      <c r="AV2262" s="28">
        <f t="shared" si="1911"/>
        <v>0.76133432539682522</v>
      </c>
      <c r="AW2262" s="28">
        <f t="shared" si="1911"/>
        <v>0</v>
      </c>
      <c r="AX2262" s="28">
        <f t="shared" si="1911"/>
        <v>0</v>
      </c>
      <c r="AY2262" s="28">
        <f t="shared" si="1911"/>
        <v>0</v>
      </c>
      <c r="AZ2262" s="28">
        <f t="shared" si="1911"/>
        <v>0</v>
      </c>
      <c r="BA2262" s="28">
        <f t="shared" si="1911"/>
        <v>0</v>
      </c>
      <c r="BB2262" s="28">
        <f t="shared" si="1911"/>
        <v>0</v>
      </c>
      <c r="BC2262" s="28">
        <f t="shared" si="1911"/>
        <v>0.54192708333333328</v>
      </c>
      <c r="BD2262" s="28">
        <f t="shared" ref="BD2262:BE2262" si="1912">AVERAGE(AI2262:AI2265)</f>
        <v>0.57372864185858041</v>
      </c>
      <c r="BE2262" s="28">
        <f t="shared" si="1912"/>
        <v>0.67448504085905314</v>
      </c>
    </row>
    <row r="2263" spans="1:57" hidden="1" x14ac:dyDescent="0.35">
      <c r="A2263">
        <f t="shared" si="1900"/>
        <v>566</v>
      </c>
      <c r="K2263">
        <f t="shared" si="1896"/>
        <v>1</v>
      </c>
      <c r="L2263" s="1" t="s">
        <v>44</v>
      </c>
      <c r="M2263">
        <v>566</v>
      </c>
      <c r="N2263">
        <v>2</v>
      </c>
      <c r="O2263">
        <v>43</v>
      </c>
      <c r="P2263">
        <v>6</v>
      </c>
      <c r="Q2263">
        <v>0</v>
      </c>
      <c r="R2263">
        <v>0.34523809523809501</v>
      </c>
      <c r="S2263">
        <v>13</v>
      </c>
      <c r="T2263">
        <v>5</v>
      </c>
      <c r="U2263">
        <v>54</v>
      </c>
      <c r="V2263">
        <v>38</v>
      </c>
      <c r="W2263">
        <v>0.7</v>
      </c>
      <c r="X2263">
        <v>0.64179104477611904</v>
      </c>
      <c r="Y2263">
        <v>0.83928571428571397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0.58750000000000002</v>
      </c>
      <c r="AG2263" s="2">
        <f t="shared" si="1893"/>
        <v>0.38461538461538464</v>
      </c>
      <c r="AH2263" s="2">
        <f t="shared" si="1889"/>
        <v>0.70370370370370372</v>
      </c>
      <c r="AI2263" s="3">
        <f t="shared" si="1894"/>
        <v>0.64179104477611937</v>
      </c>
      <c r="AJ2263" s="3">
        <f t="shared" si="1895"/>
        <v>0.80597014925373134</v>
      </c>
      <c r="AK2263" s="28"/>
      <c r="AL2263" s="28"/>
      <c r="AM2263" s="28"/>
      <c r="AN2263" s="28"/>
      <c r="AO2263" s="28"/>
      <c r="AP2263" s="28"/>
      <c r="AQ2263" s="28"/>
      <c r="AR2263" s="28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  <c r="BD2263" s="28"/>
      <c r="BE2263" s="28"/>
    </row>
    <row r="2264" spans="1:57" hidden="1" x14ac:dyDescent="0.35">
      <c r="A2264">
        <f t="shared" si="1900"/>
        <v>566</v>
      </c>
      <c r="K2264">
        <f t="shared" si="1896"/>
        <v>1</v>
      </c>
      <c r="L2264" s="1" t="s">
        <v>45</v>
      </c>
      <c r="M2264">
        <v>566</v>
      </c>
      <c r="N2264">
        <v>3</v>
      </c>
      <c r="O2264">
        <v>35</v>
      </c>
      <c r="P2264">
        <v>6</v>
      </c>
      <c r="Q2264">
        <v>0</v>
      </c>
      <c r="R2264">
        <v>0.26470588235294101</v>
      </c>
      <c r="S2264">
        <v>28</v>
      </c>
      <c r="T2264">
        <v>6</v>
      </c>
      <c r="U2264">
        <v>37</v>
      </c>
      <c r="V2264">
        <v>29</v>
      </c>
      <c r="W2264">
        <v>0.7</v>
      </c>
      <c r="X2264">
        <v>0.53846153846153799</v>
      </c>
      <c r="Y2264">
        <v>0.68154761904761896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0.47708333333333303</v>
      </c>
      <c r="AG2264" s="2">
        <f t="shared" si="1893"/>
        <v>0.21428571428571427</v>
      </c>
      <c r="AH2264" s="2">
        <f t="shared" si="1889"/>
        <v>0.78378378378378377</v>
      </c>
      <c r="AI2264" s="3">
        <f t="shared" si="1894"/>
        <v>0.53846153846153844</v>
      </c>
      <c r="AJ2264" s="3">
        <f t="shared" si="1895"/>
        <v>0.56923076923076921</v>
      </c>
      <c r="AK2264" s="28"/>
      <c r="AL2264" s="28"/>
      <c r="AM2264" s="28"/>
      <c r="AN2264" s="28"/>
      <c r="AO2264" s="28"/>
      <c r="AP2264" s="28"/>
      <c r="AQ2264" s="28"/>
      <c r="AR2264" s="28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  <c r="BD2264" s="28"/>
      <c r="BE2264" s="28"/>
    </row>
    <row r="2265" spans="1:57" hidden="1" x14ac:dyDescent="0.35">
      <c r="A2265">
        <f t="shared" si="1900"/>
        <v>566</v>
      </c>
      <c r="K2265">
        <f t="shared" si="1896"/>
        <v>1</v>
      </c>
      <c r="L2265" s="1" t="s">
        <v>46</v>
      </c>
      <c r="M2265">
        <v>566</v>
      </c>
      <c r="N2265">
        <v>4</v>
      </c>
      <c r="O2265">
        <v>40</v>
      </c>
      <c r="P2265">
        <v>7</v>
      </c>
      <c r="Q2265">
        <v>0</v>
      </c>
      <c r="R2265">
        <v>0.28358208955223901</v>
      </c>
      <c r="S2265">
        <v>17</v>
      </c>
      <c r="T2265">
        <v>5</v>
      </c>
      <c r="U2265">
        <v>50</v>
      </c>
      <c r="V2265">
        <v>35</v>
      </c>
      <c r="W2265">
        <v>0.75</v>
      </c>
      <c r="X2265">
        <v>0.59701492537313405</v>
      </c>
      <c r="Y2265">
        <v>0.719444444444444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0.53958333333333297</v>
      </c>
      <c r="AG2265" s="2">
        <f t="shared" si="1893"/>
        <v>0.29411764705882354</v>
      </c>
      <c r="AH2265" s="2">
        <f t="shared" si="1889"/>
        <v>0.7</v>
      </c>
      <c r="AI2265" s="3">
        <f t="shared" si="1894"/>
        <v>0.59701492537313428</v>
      </c>
      <c r="AJ2265" s="3">
        <f t="shared" si="1895"/>
        <v>0.74626865671641796</v>
      </c>
      <c r="AK2265" s="28"/>
      <c r="AL2265" s="28"/>
      <c r="AM2265" s="28"/>
      <c r="AN2265" s="28"/>
      <c r="AO2265" s="28"/>
      <c r="AP2265" s="28"/>
      <c r="AQ2265" s="28"/>
      <c r="AR2265" s="28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  <c r="BD2265" s="28"/>
      <c r="BE2265" s="28"/>
    </row>
    <row r="2266" spans="1:57" hidden="1" x14ac:dyDescent="0.35">
      <c r="A2266">
        <f t="shared" si="1900"/>
        <v>2101</v>
      </c>
      <c r="K2266">
        <f t="shared" si="1896"/>
        <v>1</v>
      </c>
      <c r="L2266" s="1">
        <v>42952.25</v>
      </c>
      <c r="M2266">
        <v>567</v>
      </c>
      <c r="N2266">
        <v>1</v>
      </c>
      <c r="O2266">
        <v>45</v>
      </c>
      <c r="P2266">
        <v>39</v>
      </c>
      <c r="Q2266">
        <v>0</v>
      </c>
      <c r="R2266">
        <v>0.20270270270270299</v>
      </c>
      <c r="S2266">
        <v>25</v>
      </c>
      <c r="T2266">
        <v>13</v>
      </c>
      <c r="U2266">
        <v>49</v>
      </c>
      <c r="V2266">
        <v>32</v>
      </c>
      <c r="W2266">
        <v>0.6875</v>
      </c>
      <c r="X2266">
        <v>0.608108108108108</v>
      </c>
      <c r="Y2266">
        <v>0.67121212121212104</v>
      </c>
      <c r="Z2266">
        <v>3</v>
      </c>
      <c r="AA2266">
        <v>14</v>
      </c>
      <c r="AB2266">
        <v>0</v>
      </c>
      <c r="AC2266">
        <v>0</v>
      </c>
      <c r="AD2266">
        <v>0</v>
      </c>
      <c r="AE2266">
        <v>0</v>
      </c>
      <c r="AF2266">
        <v>0.46145833333333303</v>
      </c>
      <c r="AG2266" s="2">
        <f t="shared" si="1893"/>
        <v>0.52</v>
      </c>
      <c r="AH2266" s="2">
        <f t="shared" si="1889"/>
        <v>0.65306122448979587</v>
      </c>
      <c r="AI2266" s="3">
        <f t="shared" si="1894"/>
        <v>0.60810810810810811</v>
      </c>
      <c r="AJ2266" s="3">
        <f t="shared" si="1895"/>
        <v>0.66216216216216217</v>
      </c>
      <c r="AK2266" s="28">
        <f>AVERAGE(A2266:A2269)</f>
        <v>950.5</v>
      </c>
      <c r="AL2266" s="28">
        <f>AVERAGE(O2266:O2269)</f>
        <v>33</v>
      </c>
      <c r="AM2266" s="28">
        <f>AVERAGE(P2266:P2269)</f>
        <v>35.25</v>
      </c>
      <c r="AN2266" s="28">
        <f>AVERAGE(Q2266:Q2269)</f>
        <v>0</v>
      </c>
      <c r="AO2266" s="28">
        <f>AVERAGE(R2266:R2269)</f>
        <v>0.43963400900900901</v>
      </c>
      <c r="AP2266" s="28">
        <f>AVERAGE(S2266:S2269)</f>
        <v>18.75</v>
      </c>
      <c r="AQ2266" s="28">
        <f>AVERAGE(AG2266:AG2269)</f>
        <v>0.52488491048593355</v>
      </c>
      <c r="AR2266" s="28">
        <f>AVERAGE(U2266:U2269)</f>
        <v>47.5</v>
      </c>
      <c r="AS2266" s="28">
        <f t="shared" ref="AS2266" si="1913">AVERAGE(AH2266:AH2269)</f>
        <v>0.52299503585217866</v>
      </c>
      <c r="AT2266" s="28">
        <f t="shared" ref="AT2266:BC2266" si="1914">AVERAGE(W2266:W2269)</f>
        <v>0.70625000000000004</v>
      </c>
      <c r="AU2266" s="28">
        <f t="shared" si="1914"/>
        <v>0.52932124995714624</v>
      </c>
      <c r="AV2266" s="28">
        <f t="shared" si="1914"/>
        <v>0.56447366312517</v>
      </c>
      <c r="AW2266" s="28">
        <f t="shared" si="1914"/>
        <v>0.75</v>
      </c>
      <c r="AX2266" s="28">
        <f t="shared" si="1914"/>
        <v>11.5</v>
      </c>
      <c r="AY2266" s="28">
        <f t="shared" si="1914"/>
        <v>0</v>
      </c>
      <c r="AZ2266" s="28">
        <f t="shared" si="1914"/>
        <v>0</v>
      </c>
      <c r="BA2266" s="28">
        <f t="shared" si="1914"/>
        <v>0</v>
      </c>
      <c r="BB2266" s="28">
        <f t="shared" si="1914"/>
        <v>0</v>
      </c>
      <c r="BC2266" s="28">
        <f t="shared" si="1914"/>
        <v>0.40989583333333324</v>
      </c>
      <c r="BD2266" s="28">
        <f t="shared" ref="BD2266:BE2266" si="1915">AVERAGE(AI2266:AI2269)</f>
        <v>0.52932124995714636</v>
      </c>
      <c r="BE2266" s="28">
        <f t="shared" si="1915"/>
        <v>0.72372277296158971</v>
      </c>
    </row>
    <row r="2267" spans="1:57" hidden="1" x14ac:dyDescent="0.35">
      <c r="A2267">
        <f t="shared" si="1900"/>
        <v>567</v>
      </c>
      <c r="K2267">
        <f t="shared" si="1896"/>
        <v>1</v>
      </c>
      <c r="L2267" s="1" t="s">
        <v>44</v>
      </c>
      <c r="M2267">
        <v>567</v>
      </c>
      <c r="N2267">
        <v>2</v>
      </c>
      <c r="O2267">
        <v>37</v>
      </c>
      <c r="P2267">
        <v>41</v>
      </c>
      <c r="Q2267">
        <v>0</v>
      </c>
      <c r="R2267">
        <v>0.49333333333333301</v>
      </c>
      <c r="S2267">
        <v>17</v>
      </c>
      <c r="T2267">
        <v>10</v>
      </c>
      <c r="U2267">
        <v>54</v>
      </c>
      <c r="V2267">
        <v>27</v>
      </c>
      <c r="W2267">
        <v>0.76249999999999996</v>
      </c>
      <c r="X2267">
        <v>0.52112676056338003</v>
      </c>
      <c r="Y2267">
        <v>0.62431693989071002</v>
      </c>
      <c r="Z2267">
        <v>0</v>
      </c>
      <c r="AA2267">
        <v>15</v>
      </c>
      <c r="AB2267">
        <v>0</v>
      </c>
      <c r="AC2267">
        <v>0</v>
      </c>
      <c r="AD2267">
        <v>0</v>
      </c>
      <c r="AE2267">
        <v>0</v>
      </c>
      <c r="AF2267">
        <v>0.47604166666666697</v>
      </c>
      <c r="AG2267" s="2">
        <f t="shared" si="1893"/>
        <v>0.58823529411764708</v>
      </c>
      <c r="AH2267" s="2">
        <f t="shared" si="1889"/>
        <v>0.5</v>
      </c>
      <c r="AI2267" s="3">
        <f t="shared" si="1894"/>
        <v>0.52112676056338025</v>
      </c>
      <c r="AJ2267" s="3">
        <f t="shared" si="1895"/>
        <v>0.76056338028169013</v>
      </c>
      <c r="AK2267" s="28"/>
      <c r="AL2267" s="28"/>
      <c r="AM2267" s="28"/>
      <c r="AN2267" s="28"/>
      <c r="AO2267" s="28"/>
      <c r="AP2267" s="28"/>
      <c r="AQ2267" s="28"/>
      <c r="AR2267" s="28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  <c r="BD2267" s="28"/>
      <c r="BE2267" s="28"/>
    </row>
    <row r="2268" spans="1:57" hidden="1" x14ac:dyDescent="0.35">
      <c r="A2268">
        <f t="shared" si="1900"/>
        <v>567</v>
      </c>
      <c r="K2268">
        <f t="shared" si="1896"/>
        <v>1</v>
      </c>
      <c r="L2268" s="1" t="s">
        <v>45</v>
      </c>
      <c r="M2268">
        <v>567</v>
      </c>
      <c r="N2268">
        <v>3</v>
      </c>
      <c r="O2268">
        <v>40</v>
      </c>
      <c r="P2268">
        <v>15</v>
      </c>
      <c r="Q2268">
        <v>0</v>
      </c>
      <c r="R2268">
        <v>6.25E-2</v>
      </c>
      <c r="S2268">
        <v>10</v>
      </c>
      <c r="T2268">
        <v>6</v>
      </c>
      <c r="U2268">
        <v>37</v>
      </c>
      <c r="V2268">
        <v>34</v>
      </c>
      <c r="W2268">
        <v>0.77500000000000002</v>
      </c>
      <c r="X2268">
        <v>0.85106382978723405</v>
      </c>
      <c r="Y2268">
        <v>0.71236559139784905</v>
      </c>
      <c r="Z2268">
        <v>0</v>
      </c>
      <c r="AA2268">
        <v>15</v>
      </c>
      <c r="AB2268">
        <v>0</v>
      </c>
      <c r="AC2268">
        <v>0</v>
      </c>
      <c r="AD2268">
        <v>0</v>
      </c>
      <c r="AE2268">
        <v>0</v>
      </c>
      <c r="AF2268">
        <v>0.55208333333333304</v>
      </c>
      <c r="AG2268" s="2">
        <f t="shared" si="1893"/>
        <v>0.6</v>
      </c>
      <c r="AH2268" s="2">
        <f t="shared" si="1889"/>
        <v>0.91891891891891897</v>
      </c>
      <c r="AI2268" s="3">
        <f t="shared" si="1894"/>
        <v>0.85106382978723405</v>
      </c>
      <c r="AJ2268" s="3">
        <f t="shared" si="1895"/>
        <v>0.78723404255319152</v>
      </c>
      <c r="AK2268" s="28"/>
      <c r="AL2268" s="28"/>
      <c r="AM2268" s="28"/>
      <c r="AN2268" s="28"/>
      <c r="AO2268" s="28"/>
      <c r="AP2268" s="28"/>
      <c r="AQ2268" s="28"/>
      <c r="AR2268" s="28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  <c r="BD2268" s="28"/>
      <c r="BE2268" s="28"/>
    </row>
    <row r="2269" spans="1:57" hidden="1" x14ac:dyDescent="0.35">
      <c r="A2269">
        <f t="shared" si="1900"/>
        <v>567</v>
      </c>
      <c r="K2269">
        <f t="shared" si="1896"/>
        <v>1</v>
      </c>
      <c r="L2269" s="1" t="s">
        <v>46</v>
      </c>
      <c r="M2269">
        <v>567</v>
      </c>
      <c r="N2269">
        <v>4</v>
      </c>
      <c r="O2269">
        <v>10</v>
      </c>
      <c r="P2269">
        <v>46</v>
      </c>
      <c r="Q2269">
        <v>0</v>
      </c>
      <c r="R2269">
        <v>1</v>
      </c>
      <c r="S2269">
        <v>23</v>
      </c>
      <c r="T2269">
        <v>9</v>
      </c>
      <c r="U2269">
        <v>50</v>
      </c>
      <c r="V2269">
        <v>1</v>
      </c>
      <c r="W2269">
        <v>0.6</v>
      </c>
      <c r="X2269">
        <v>0.13698630136986301</v>
      </c>
      <c r="Y2269">
        <v>0.25</v>
      </c>
      <c r="Z2269">
        <v>0</v>
      </c>
      <c r="AA2269">
        <v>2</v>
      </c>
      <c r="AB2269">
        <v>0</v>
      </c>
      <c r="AC2269">
        <v>0</v>
      </c>
      <c r="AD2269">
        <v>0</v>
      </c>
      <c r="AE2269">
        <v>0</v>
      </c>
      <c r="AF2269">
        <v>0.15</v>
      </c>
      <c r="AG2269" s="2">
        <f t="shared" si="1893"/>
        <v>0.39130434782608697</v>
      </c>
      <c r="AH2269" s="2">
        <f t="shared" si="1889"/>
        <v>0.02</v>
      </c>
      <c r="AI2269" s="3">
        <f t="shared" si="1894"/>
        <v>0.13698630136986301</v>
      </c>
      <c r="AJ2269" s="3">
        <f t="shared" si="1895"/>
        <v>0.68493150684931503</v>
      </c>
      <c r="AK2269" s="28"/>
      <c r="AL2269" s="28"/>
      <c r="AM2269" s="28"/>
      <c r="AN2269" s="28"/>
      <c r="AO2269" s="28"/>
      <c r="AP2269" s="28"/>
      <c r="AQ2269" s="28"/>
      <c r="AR2269" s="28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  <c r="BD2269" s="28"/>
      <c r="BE2269" s="28"/>
    </row>
    <row r="2270" spans="1:57" hidden="1" x14ac:dyDescent="0.35">
      <c r="A2270">
        <f t="shared" si="1900"/>
        <v>2102</v>
      </c>
      <c r="K2270">
        <f t="shared" si="1896"/>
        <v>1</v>
      </c>
      <c r="L2270" s="1">
        <v>42952.25</v>
      </c>
      <c r="M2270">
        <v>568</v>
      </c>
      <c r="N2270">
        <v>1</v>
      </c>
      <c r="O2270">
        <v>62</v>
      </c>
      <c r="P2270">
        <v>31</v>
      </c>
      <c r="Q2270">
        <v>0</v>
      </c>
      <c r="R2270">
        <v>2.8985507246376802E-2</v>
      </c>
      <c r="S2270">
        <v>26</v>
      </c>
      <c r="T2270">
        <v>16</v>
      </c>
      <c r="U2270">
        <v>49</v>
      </c>
      <c r="V2270">
        <v>46</v>
      </c>
      <c r="W2270">
        <v>0.95</v>
      </c>
      <c r="X2270">
        <v>0.82666666666666699</v>
      </c>
      <c r="Y2270">
        <v>0.73574561403508798</v>
      </c>
      <c r="Z2270">
        <v>2</v>
      </c>
      <c r="AA2270">
        <v>20</v>
      </c>
      <c r="AB2270">
        <v>0</v>
      </c>
      <c r="AC2270">
        <v>0</v>
      </c>
      <c r="AD2270">
        <v>0</v>
      </c>
      <c r="AE2270">
        <v>1</v>
      </c>
      <c r="AF2270">
        <v>0.69895833333333302</v>
      </c>
      <c r="AG2270" s="2">
        <f t="shared" si="1893"/>
        <v>0.61538461538461542</v>
      </c>
      <c r="AH2270" s="2">
        <f t="shared" si="1889"/>
        <v>0.93877551020408168</v>
      </c>
      <c r="AI2270" s="3">
        <f t="shared" si="1894"/>
        <v>0.82666666666666666</v>
      </c>
      <c r="AJ2270" s="3">
        <f t="shared" si="1895"/>
        <v>0.65333333333333332</v>
      </c>
      <c r="AK2270" s="28">
        <f>AVERAGE(A2270:A2273)</f>
        <v>951.5</v>
      </c>
      <c r="AL2270" s="28">
        <f>AVERAGE(O2270:O2273)</f>
        <v>45.25</v>
      </c>
      <c r="AM2270" s="28">
        <f>AVERAGE(P2270:P2273)</f>
        <v>36</v>
      </c>
      <c r="AN2270" s="28">
        <f>AVERAGE(Q2270:Q2273)</f>
        <v>0</v>
      </c>
      <c r="AO2270" s="28">
        <f>AVERAGE(R2270:R2273)</f>
        <v>0.34738865323435841</v>
      </c>
      <c r="AP2270" s="28">
        <f>AVERAGE(S2270:S2273)</f>
        <v>19.75</v>
      </c>
      <c r="AQ2270" s="28">
        <f>AVERAGE(AG2270:AG2273)</f>
        <v>0.7649572649572649</v>
      </c>
      <c r="AR2270" s="28">
        <f>AVERAGE(U2270:U2273)</f>
        <v>47.5</v>
      </c>
      <c r="AS2270" s="28">
        <f t="shared" ref="AS2270" si="1916">AVERAGE(AH2270:AH2273)</f>
        <v>0.66460879246593529</v>
      </c>
      <c r="AT2270" s="28">
        <f t="shared" ref="AT2270:BC2270" si="1917">AVERAGE(W2270:W2273)</f>
        <v>0.83750000000000002</v>
      </c>
      <c r="AU2270" s="28">
        <f t="shared" si="1917"/>
        <v>0.66746946839080479</v>
      </c>
      <c r="AV2270" s="28">
        <f t="shared" si="1917"/>
        <v>0.66562404105479422</v>
      </c>
      <c r="AW2270" s="28">
        <f t="shared" si="1917"/>
        <v>1.5</v>
      </c>
      <c r="AX2270" s="28">
        <f t="shared" si="1917"/>
        <v>13.25</v>
      </c>
      <c r="AY2270" s="28">
        <f t="shared" si="1917"/>
        <v>0.75</v>
      </c>
      <c r="AZ2270" s="28">
        <f t="shared" si="1917"/>
        <v>0</v>
      </c>
      <c r="BA2270" s="28">
        <f t="shared" si="1917"/>
        <v>0</v>
      </c>
      <c r="BB2270" s="28">
        <f t="shared" si="1917"/>
        <v>1.25</v>
      </c>
      <c r="BC2270" s="28">
        <f t="shared" si="1917"/>
        <v>0.57213541666666656</v>
      </c>
      <c r="BD2270" s="28">
        <f t="shared" ref="BD2270:BE2270" si="1918">AVERAGE(AI2270:AI2273)</f>
        <v>0.66746946839080457</v>
      </c>
      <c r="BE2270" s="28">
        <f t="shared" si="1918"/>
        <v>0.70562859195402305</v>
      </c>
    </row>
    <row r="2271" spans="1:57" hidden="1" x14ac:dyDescent="0.35">
      <c r="A2271">
        <f t="shared" si="1900"/>
        <v>568</v>
      </c>
      <c r="K2271">
        <f t="shared" si="1896"/>
        <v>1</v>
      </c>
      <c r="L2271" s="1" t="s">
        <v>44</v>
      </c>
      <c r="M2271">
        <v>568</v>
      </c>
      <c r="N2271">
        <v>2</v>
      </c>
      <c r="O2271">
        <v>54</v>
      </c>
      <c r="P2271">
        <v>36</v>
      </c>
      <c r="Q2271">
        <v>0</v>
      </c>
      <c r="R2271">
        <v>0.24390243902438999</v>
      </c>
      <c r="S2271">
        <v>18</v>
      </c>
      <c r="T2271">
        <v>14</v>
      </c>
      <c r="U2271">
        <v>54</v>
      </c>
      <c r="V2271">
        <v>40</v>
      </c>
      <c r="W2271">
        <v>0.83750000000000002</v>
      </c>
      <c r="X2271">
        <v>0.75</v>
      </c>
      <c r="Y2271">
        <v>0.81218905472636804</v>
      </c>
      <c r="Z2271">
        <v>0</v>
      </c>
      <c r="AA2271">
        <v>16</v>
      </c>
      <c r="AB2271">
        <v>0</v>
      </c>
      <c r="AC2271">
        <v>0</v>
      </c>
      <c r="AD2271">
        <v>0</v>
      </c>
      <c r="AE2271">
        <v>0</v>
      </c>
      <c r="AF2271">
        <v>0.68020833333333297</v>
      </c>
      <c r="AG2271" s="2">
        <f t="shared" si="1893"/>
        <v>0.77777777777777779</v>
      </c>
      <c r="AH2271" s="2">
        <f t="shared" si="1889"/>
        <v>0.7407407407407407</v>
      </c>
      <c r="AI2271" s="3">
        <f t="shared" si="1894"/>
        <v>0.75</v>
      </c>
      <c r="AJ2271" s="3">
        <f t="shared" si="1895"/>
        <v>0.75</v>
      </c>
      <c r="AK2271" s="28"/>
      <c r="AL2271" s="28"/>
      <c r="AM2271" s="28"/>
      <c r="AN2271" s="28"/>
      <c r="AO2271" s="28"/>
      <c r="AP2271" s="28"/>
      <c r="AQ2271" s="28"/>
      <c r="AR2271" s="28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  <c r="BD2271" s="28"/>
      <c r="BE2271" s="28"/>
    </row>
    <row r="2272" spans="1:57" hidden="1" x14ac:dyDescent="0.35">
      <c r="A2272">
        <f t="shared" si="1900"/>
        <v>568</v>
      </c>
      <c r="K2272">
        <f t="shared" si="1896"/>
        <v>1</v>
      </c>
      <c r="L2272" s="1" t="s">
        <v>45</v>
      </c>
      <c r="M2272">
        <v>568</v>
      </c>
      <c r="N2272">
        <v>3</v>
      </c>
      <c r="O2272">
        <v>48</v>
      </c>
      <c r="P2272">
        <v>25</v>
      </c>
      <c r="Q2272">
        <v>0</v>
      </c>
      <c r="R2272">
        <v>0.116666666666667</v>
      </c>
      <c r="S2272">
        <v>21</v>
      </c>
      <c r="T2272">
        <v>14</v>
      </c>
      <c r="U2272">
        <v>37</v>
      </c>
      <c r="V2272">
        <v>34</v>
      </c>
      <c r="W2272">
        <v>0.9</v>
      </c>
      <c r="X2272">
        <v>0.82758620689655205</v>
      </c>
      <c r="Y2272">
        <v>0.719907407407407</v>
      </c>
      <c r="Z2272">
        <v>3</v>
      </c>
      <c r="AA2272">
        <v>14</v>
      </c>
      <c r="AB2272">
        <v>2</v>
      </c>
      <c r="AC2272">
        <v>0</v>
      </c>
      <c r="AD2272">
        <v>0</v>
      </c>
      <c r="AE2272">
        <v>2</v>
      </c>
      <c r="AF2272">
        <v>0.64791666666666703</v>
      </c>
      <c r="AG2272" s="2">
        <f t="shared" si="1893"/>
        <v>0.66666666666666663</v>
      </c>
      <c r="AH2272" s="2">
        <f t="shared" si="1889"/>
        <v>0.91891891891891897</v>
      </c>
      <c r="AI2272" s="3">
        <f t="shared" si="1894"/>
        <v>0.82758620689655171</v>
      </c>
      <c r="AJ2272" s="3">
        <f t="shared" si="1895"/>
        <v>0.63793103448275867</v>
      </c>
      <c r="AK2272" s="28"/>
      <c r="AL2272" s="28"/>
      <c r="AM2272" s="28"/>
      <c r="AN2272" s="28"/>
      <c r="AO2272" s="28"/>
      <c r="AP2272" s="28"/>
      <c r="AQ2272" s="28"/>
      <c r="AR2272" s="28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  <c r="BD2272" s="28"/>
      <c r="BE2272" s="28"/>
    </row>
    <row r="2273" spans="1:57" hidden="1" x14ac:dyDescent="0.35">
      <c r="A2273">
        <f t="shared" si="1900"/>
        <v>568</v>
      </c>
      <c r="K2273">
        <f t="shared" si="1896"/>
        <v>1</v>
      </c>
      <c r="L2273" s="1" t="s">
        <v>46</v>
      </c>
      <c r="M2273">
        <v>568</v>
      </c>
      <c r="N2273">
        <v>4</v>
      </c>
      <c r="O2273">
        <v>17</v>
      </c>
      <c r="P2273">
        <v>52</v>
      </c>
      <c r="Q2273">
        <v>0</v>
      </c>
      <c r="R2273">
        <v>1</v>
      </c>
      <c r="S2273">
        <v>14</v>
      </c>
      <c r="T2273">
        <v>14</v>
      </c>
      <c r="U2273">
        <v>50</v>
      </c>
      <c r="V2273">
        <v>3</v>
      </c>
      <c r="W2273">
        <v>0.66249999999999998</v>
      </c>
      <c r="X2273">
        <v>0.265625</v>
      </c>
      <c r="Y2273">
        <v>0.39465408805031399</v>
      </c>
      <c r="Z2273">
        <v>1</v>
      </c>
      <c r="AA2273">
        <v>3</v>
      </c>
      <c r="AB2273">
        <v>1</v>
      </c>
      <c r="AC2273">
        <v>0</v>
      </c>
      <c r="AD2273">
        <v>0</v>
      </c>
      <c r="AE2273">
        <v>2</v>
      </c>
      <c r="AF2273">
        <v>0.26145833333333302</v>
      </c>
      <c r="AG2273" s="2">
        <f t="shared" si="1893"/>
        <v>1</v>
      </c>
      <c r="AH2273" s="2">
        <f t="shared" si="1889"/>
        <v>0.06</v>
      </c>
      <c r="AI2273" s="3">
        <f t="shared" si="1894"/>
        <v>0.265625</v>
      </c>
      <c r="AJ2273" s="3">
        <f t="shared" si="1895"/>
        <v>0.78125</v>
      </c>
      <c r="AK2273" s="28"/>
      <c r="AL2273" s="28"/>
      <c r="AM2273" s="28"/>
      <c r="AN2273" s="28"/>
      <c r="AO2273" s="28"/>
      <c r="AP2273" s="28"/>
      <c r="AQ2273" s="28"/>
      <c r="AR2273" s="28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  <c r="BD2273" s="28"/>
      <c r="BE2273" s="28"/>
    </row>
    <row r="2274" spans="1:57" hidden="1" x14ac:dyDescent="0.35">
      <c r="A2274">
        <f t="shared" si="1900"/>
        <v>2103</v>
      </c>
      <c r="K2274">
        <f t="shared" si="1896"/>
        <v>1</v>
      </c>
      <c r="L2274" s="1">
        <v>42952.25</v>
      </c>
      <c r="M2274">
        <v>569</v>
      </c>
      <c r="N2274">
        <v>1</v>
      </c>
      <c r="O2274">
        <v>55</v>
      </c>
      <c r="P2274">
        <v>45</v>
      </c>
      <c r="Q2274">
        <v>0</v>
      </c>
      <c r="R2274">
        <v>0.18461538461538499</v>
      </c>
      <c r="S2274">
        <v>28</v>
      </c>
      <c r="T2274">
        <v>21</v>
      </c>
      <c r="U2274">
        <v>49</v>
      </c>
      <c r="V2274">
        <v>34</v>
      </c>
      <c r="W2274">
        <v>0.72499999999999998</v>
      </c>
      <c r="X2274">
        <v>0.71428571428571397</v>
      </c>
      <c r="Y2274">
        <v>0.71982758620689702</v>
      </c>
      <c r="Z2274">
        <v>3</v>
      </c>
      <c r="AA2274">
        <v>17</v>
      </c>
      <c r="AB2274">
        <v>0</v>
      </c>
      <c r="AC2274">
        <v>0</v>
      </c>
      <c r="AD2274">
        <v>0</v>
      </c>
      <c r="AE2274">
        <v>4</v>
      </c>
      <c r="AF2274">
        <v>0.52187499999999998</v>
      </c>
      <c r="AG2274" s="2">
        <f t="shared" si="1893"/>
        <v>0.75</v>
      </c>
      <c r="AH2274" s="2">
        <f t="shared" si="1889"/>
        <v>0.69387755102040816</v>
      </c>
      <c r="AI2274" s="3">
        <f t="shared" si="1894"/>
        <v>0.7142857142857143</v>
      </c>
      <c r="AJ2274" s="3">
        <f t="shared" si="1895"/>
        <v>0.63636363636363635</v>
      </c>
      <c r="AK2274" s="28">
        <f>AVERAGE(A2274:A2277)</f>
        <v>952.5</v>
      </c>
      <c r="AL2274" s="28">
        <f>AVERAGE(O2274:O2277)</f>
        <v>51.75</v>
      </c>
      <c r="AM2274" s="28">
        <f>AVERAGE(P2274:P2277)</f>
        <v>30</v>
      </c>
      <c r="AN2274" s="28">
        <f>AVERAGE(Q2274:Q2277)</f>
        <v>0</v>
      </c>
      <c r="AO2274" s="28">
        <f>AVERAGE(R2274:R2277)</f>
        <v>0.12538826783545096</v>
      </c>
      <c r="AP2274" s="28">
        <f>AVERAGE(S2274:S2277)</f>
        <v>23.5</v>
      </c>
      <c r="AQ2274" s="28">
        <f>AVERAGE(AG2274:AG2277)</f>
        <v>0.5691666666666666</v>
      </c>
      <c r="AR2274" s="28">
        <f>AVERAGE(U2274:U2277)</f>
        <v>47.5</v>
      </c>
      <c r="AS2274" s="28">
        <f t="shared" ref="AS2274" si="1919">AVERAGE(AH2274:AH2277)</f>
        <v>0.81977068905640338</v>
      </c>
      <c r="AT2274" s="28">
        <f t="shared" ref="AT2274:BC2274" si="1920">AVERAGE(W2274:W2277)</f>
        <v>0.83124999999999993</v>
      </c>
      <c r="AU2274" s="28">
        <f t="shared" si="1920"/>
        <v>0.73681704260651626</v>
      </c>
      <c r="AV2274" s="28">
        <f t="shared" si="1920"/>
        <v>0.73188532055489675</v>
      </c>
      <c r="AW2274" s="28">
        <f t="shared" si="1920"/>
        <v>1.25</v>
      </c>
      <c r="AX2274" s="28">
        <f t="shared" si="1920"/>
        <v>15.5</v>
      </c>
      <c r="AY2274" s="28">
        <f t="shared" si="1920"/>
        <v>1</v>
      </c>
      <c r="AZ2274" s="28">
        <f t="shared" si="1920"/>
        <v>0</v>
      </c>
      <c r="BA2274" s="28">
        <f t="shared" si="1920"/>
        <v>0</v>
      </c>
      <c r="BB2274" s="28">
        <f t="shared" si="1920"/>
        <v>1.5</v>
      </c>
      <c r="BC2274" s="28">
        <f t="shared" si="1920"/>
        <v>0.60885416666666647</v>
      </c>
      <c r="BD2274" s="28">
        <f t="shared" ref="BD2274:BE2274" si="1921">AVERAGE(AI2274:AI2277)</f>
        <v>0.73681704260651626</v>
      </c>
      <c r="BE2274" s="28">
        <f t="shared" si="1921"/>
        <v>0.66803827751196165</v>
      </c>
    </row>
    <row r="2275" spans="1:57" hidden="1" x14ac:dyDescent="0.35">
      <c r="A2275">
        <f t="shared" si="1900"/>
        <v>569</v>
      </c>
      <c r="K2275">
        <f t="shared" si="1896"/>
        <v>1</v>
      </c>
      <c r="L2275" s="1" t="s">
        <v>44</v>
      </c>
      <c r="M2275">
        <v>569</v>
      </c>
      <c r="N2275">
        <v>2</v>
      </c>
      <c r="O2275">
        <v>55</v>
      </c>
      <c r="P2275">
        <v>39</v>
      </c>
      <c r="Q2275">
        <v>0</v>
      </c>
      <c r="R2275">
        <v>0.19318181818181801</v>
      </c>
      <c r="S2275">
        <v>21</v>
      </c>
      <c r="T2275">
        <v>14</v>
      </c>
      <c r="U2275">
        <v>54</v>
      </c>
      <c r="V2275">
        <v>41</v>
      </c>
      <c r="W2275">
        <v>0.9</v>
      </c>
      <c r="X2275">
        <v>0.73333333333333295</v>
      </c>
      <c r="Y2275">
        <v>0.73958333333333304</v>
      </c>
      <c r="Z2275">
        <v>0</v>
      </c>
      <c r="AA2275">
        <v>20</v>
      </c>
      <c r="AB2275">
        <v>0</v>
      </c>
      <c r="AC2275">
        <v>0</v>
      </c>
      <c r="AD2275">
        <v>0</v>
      </c>
      <c r="AE2275">
        <v>0</v>
      </c>
      <c r="AF2275">
        <v>0.66562500000000002</v>
      </c>
      <c r="AG2275" s="2">
        <f t="shared" si="1893"/>
        <v>0.66666666666666663</v>
      </c>
      <c r="AH2275" s="2">
        <f t="shared" si="1889"/>
        <v>0.7592592592592593</v>
      </c>
      <c r="AI2275" s="3">
        <f t="shared" si="1894"/>
        <v>0.73333333333333328</v>
      </c>
      <c r="AJ2275" s="3">
        <f t="shared" si="1895"/>
        <v>0.72</v>
      </c>
      <c r="AK2275" s="28"/>
      <c r="AL2275" s="28"/>
      <c r="AM2275" s="28"/>
      <c r="AN2275" s="28"/>
      <c r="AO2275" s="28"/>
      <c r="AP2275" s="28"/>
      <c r="AQ2275" s="28"/>
      <c r="AR2275" s="28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  <c r="BD2275" s="28"/>
      <c r="BE2275" s="28"/>
    </row>
    <row r="2276" spans="1:57" hidden="1" x14ac:dyDescent="0.35">
      <c r="A2276">
        <f t="shared" si="1900"/>
        <v>569</v>
      </c>
      <c r="K2276">
        <f t="shared" si="1896"/>
        <v>1</v>
      </c>
      <c r="L2276" s="1" t="s">
        <v>45</v>
      </c>
      <c r="M2276">
        <v>569</v>
      </c>
      <c r="N2276">
        <v>3</v>
      </c>
      <c r="O2276">
        <v>49</v>
      </c>
      <c r="P2276">
        <v>22</v>
      </c>
      <c r="Q2276">
        <v>0</v>
      </c>
      <c r="R2276">
        <v>5.3333333333333302E-2</v>
      </c>
      <c r="S2276">
        <v>20</v>
      </c>
      <c r="T2276">
        <v>14</v>
      </c>
      <c r="U2276">
        <v>37</v>
      </c>
      <c r="V2276">
        <v>35</v>
      </c>
      <c r="W2276">
        <v>0.86250000000000004</v>
      </c>
      <c r="X2276">
        <v>0.859649122807018</v>
      </c>
      <c r="Y2276">
        <v>0.73429951690821305</v>
      </c>
      <c r="Z2276">
        <v>1</v>
      </c>
      <c r="AA2276">
        <v>15</v>
      </c>
      <c r="AB2276">
        <v>3</v>
      </c>
      <c r="AC2276">
        <v>0</v>
      </c>
      <c r="AD2276">
        <v>0</v>
      </c>
      <c r="AE2276">
        <v>0</v>
      </c>
      <c r="AF2276">
        <v>0.63333333333333297</v>
      </c>
      <c r="AG2276" s="2">
        <f t="shared" si="1893"/>
        <v>0.7</v>
      </c>
      <c r="AH2276" s="2">
        <f t="shared" si="1889"/>
        <v>0.94594594594594594</v>
      </c>
      <c r="AI2276" s="3">
        <f t="shared" si="1894"/>
        <v>0.85964912280701755</v>
      </c>
      <c r="AJ2276" s="3">
        <f t="shared" si="1895"/>
        <v>0.64912280701754388</v>
      </c>
      <c r="AK2276" s="28"/>
      <c r="AL2276" s="28"/>
      <c r="AM2276" s="28"/>
      <c r="AN2276" s="28"/>
      <c r="AO2276" s="28"/>
      <c r="AP2276" s="28"/>
      <c r="AQ2276" s="28"/>
      <c r="AR2276" s="28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  <c r="BD2276" s="28"/>
      <c r="BE2276" s="28"/>
    </row>
    <row r="2277" spans="1:57" hidden="1" x14ac:dyDescent="0.35">
      <c r="A2277">
        <f t="shared" si="1900"/>
        <v>569</v>
      </c>
      <c r="K2277">
        <f t="shared" si="1896"/>
        <v>1</v>
      </c>
      <c r="L2277" s="1" t="s">
        <v>46</v>
      </c>
      <c r="M2277">
        <v>569</v>
      </c>
      <c r="N2277">
        <v>4</v>
      </c>
      <c r="O2277">
        <v>48</v>
      </c>
      <c r="P2277">
        <v>14</v>
      </c>
      <c r="Q2277">
        <v>0</v>
      </c>
      <c r="R2277">
        <v>7.0422535211267595E-2</v>
      </c>
      <c r="S2277">
        <v>25</v>
      </c>
      <c r="T2277">
        <v>4</v>
      </c>
      <c r="U2277">
        <v>50</v>
      </c>
      <c r="V2277">
        <v>44</v>
      </c>
      <c r="W2277">
        <v>0.83750000000000002</v>
      </c>
      <c r="X2277">
        <v>0.64</v>
      </c>
      <c r="Y2277">
        <v>0.73383084577114399</v>
      </c>
      <c r="Z2277">
        <v>1</v>
      </c>
      <c r="AA2277">
        <v>10</v>
      </c>
      <c r="AB2277">
        <v>1</v>
      </c>
      <c r="AC2277">
        <v>0</v>
      </c>
      <c r="AD2277">
        <v>0</v>
      </c>
      <c r="AE2277">
        <v>2</v>
      </c>
      <c r="AF2277">
        <v>0.61458333333333304</v>
      </c>
      <c r="AG2277" s="2">
        <f t="shared" si="1893"/>
        <v>0.16</v>
      </c>
      <c r="AH2277" s="2">
        <f t="shared" si="1889"/>
        <v>0.88</v>
      </c>
      <c r="AI2277" s="3">
        <f t="shared" si="1894"/>
        <v>0.64</v>
      </c>
      <c r="AJ2277" s="3">
        <f t="shared" si="1895"/>
        <v>0.66666666666666663</v>
      </c>
      <c r="AK2277" s="28"/>
      <c r="AL2277" s="28"/>
      <c r="AM2277" s="28"/>
      <c r="AN2277" s="28"/>
      <c r="AO2277" s="28"/>
      <c r="AP2277" s="28"/>
      <c r="AQ2277" s="28"/>
      <c r="AR2277" s="28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  <c r="BD2277" s="28"/>
      <c r="BE2277" s="28"/>
    </row>
    <row r="2278" spans="1:57" hidden="1" x14ac:dyDescent="0.35">
      <c r="A2278">
        <f t="shared" si="1900"/>
        <v>2104</v>
      </c>
      <c r="K2278">
        <f t="shared" si="1896"/>
        <v>1</v>
      </c>
      <c r="L2278" s="1">
        <v>42952.25</v>
      </c>
      <c r="M2278">
        <v>570</v>
      </c>
      <c r="N2278">
        <v>1</v>
      </c>
      <c r="O2278">
        <v>59</v>
      </c>
      <c r="P2278">
        <v>29</v>
      </c>
      <c r="Q2278">
        <v>0</v>
      </c>
      <c r="R2278">
        <v>2.9850746268656699E-2</v>
      </c>
      <c r="S2278">
        <v>27</v>
      </c>
      <c r="T2278">
        <v>14</v>
      </c>
      <c r="U2278">
        <v>49</v>
      </c>
      <c r="V2278">
        <v>45</v>
      </c>
      <c r="W2278">
        <v>0.95</v>
      </c>
      <c r="X2278">
        <v>0.77631578947368396</v>
      </c>
      <c r="Y2278">
        <v>0.74122807017543901</v>
      </c>
      <c r="Z2278">
        <v>0</v>
      </c>
      <c r="AA2278">
        <v>17</v>
      </c>
      <c r="AB2278">
        <v>2</v>
      </c>
      <c r="AC2278">
        <v>0</v>
      </c>
      <c r="AD2278">
        <v>0</v>
      </c>
      <c r="AE2278">
        <v>2</v>
      </c>
      <c r="AF2278">
        <v>0.70416666666666705</v>
      </c>
      <c r="AG2278" s="2">
        <f t="shared" si="1893"/>
        <v>0.51851851851851849</v>
      </c>
      <c r="AH2278" s="2">
        <f t="shared" si="1889"/>
        <v>0.91836734693877553</v>
      </c>
      <c r="AI2278" s="3">
        <f t="shared" si="1894"/>
        <v>0.77631578947368418</v>
      </c>
      <c r="AJ2278" s="3">
        <f t="shared" si="1895"/>
        <v>0.64473684210526316</v>
      </c>
      <c r="AK2278" s="28">
        <f>AVERAGE(A2278:A2281)</f>
        <v>953.5</v>
      </c>
      <c r="AL2278" s="28">
        <f>AVERAGE(O2278:O2281)</f>
        <v>55.25</v>
      </c>
      <c r="AM2278" s="28">
        <f>AVERAGE(P2278:P2281)</f>
        <v>24.75</v>
      </c>
      <c r="AN2278" s="28">
        <f>AVERAGE(Q2278:Q2281)</f>
        <v>0</v>
      </c>
      <c r="AO2278" s="28">
        <f>AVERAGE(R2278:R2281)</f>
        <v>5.537935323383085E-2</v>
      </c>
      <c r="AP2278" s="28">
        <f>AVERAGE(S2278:S2281)</f>
        <v>21.75</v>
      </c>
      <c r="AQ2278" s="28">
        <f>AVERAGE(AG2278:AG2281)</f>
        <v>0.51258998768589559</v>
      </c>
      <c r="AR2278" s="28">
        <f>AVERAGE(U2278:U2281)</f>
        <v>47.5</v>
      </c>
      <c r="AS2278" s="28">
        <f t="shared" ref="AS2278" si="1922">AVERAGE(AH2278:AH2281)</f>
        <v>0.93080304794590507</v>
      </c>
      <c r="AT2278" s="28">
        <f t="shared" ref="AT2278:BC2278" si="1923">AVERAGE(W2278:W2281)</f>
        <v>0.9</v>
      </c>
      <c r="AU2278" s="28">
        <f t="shared" si="1923"/>
        <v>0.79688585875742168</v>
      </c>
      <c r="AV2278" s="28">
        <f t="shared" si="1923"/>
        <v>0.766798962580581</v>
      </c>
      <c r="AW2278" s="28">
        <f t="shared" si="1923"/>
        <v>2</v>
      </c>
      <c r="AX2278" s="28">
        <f t="shared" si="1923"/>
        <v>16.25</v>
      </c>
      <c r="AY2278" s="28">
        <f t="shared" si="1923"/>
        <v>1</v>
      </c>
      <c r="AZ2278" s="28">
        <f t="shared" si="1923"/>
        <v>0</v>
      </c>
      <c r="BA2278" s="28">
        <f t="shared" si="1923"/>
        <v>0</v>
      </c>
      <c r="BB2278" s="28">
        <f t="shared" si="1923"/>
        <v>2.25</v>
      </c>
      <c r="BC2278" s="28">
        <f t="shared" si="1923"/>
        <v>0.69036458333333328</v>
      </c>
      <c r="BD2278" s="28">
        <f t="shared" ref="BD2278:BE2278" si="1924">AVERAGE(AI2278:AI2281)</f>
        <v>0.79688585875742202</v>
      </c>
      <c r="BE2278" s="28">
        <f t="shared" si="1924"/>
        <v>0.68435047380451941</v>
      </c>
    </row>
    <row r="2279" spans="1:57" hidden="1" x14ac:dyDescent="0.35">
      <c r="A2279">
        <f t="shared" si="1900"/>
        <v>570</v>
      </c>
      <c r="K2279">
        <f t="shared" si="1896"/>
        <v>1</v>
      </c>
      <c r="L2279" s="1" t="s">
        <v>44</v>
      </c>
      <c r="M2279">
        <v>570</v>
      </c>
      <c r="N2279">
        <v>2</v>
      </c>
      <c r="O2279">
        <v>59</v>
      </c>
      <c r="P2279">
        <v>27</v>
      </c>
      <c r="Q2279">
        <v>0</v>
      </c>
      <c r="R2279">
        <v>6.6666666666666693E-2</v>
      </c>
      <c r="S2279">
        <v>20</v>
      </c>
      <c r="T2279">
        <v>9</v>
      </c>
      <c r="U2279">
        <v>54</v>
      </c>
      <c r="V2279">
        <v>50</v>
      </c>
      <c r="W2279">
        <v>0.875</v>
      </c>
      <c r="X2279">
        <v>0.79729729729729704</v>
      </c>
      <c r="Y2279">
        <v>0.82857142857142896</v>
      </c>
      <c r="Z2279">
        <v>3</v>
      </c>
      <c r="AA2279">
        <v>18</v>
      </c>
      <c r="AB2279">
        <v>1</v>
      </c>
      <c r="AC2279">
        <v>0</v>
      </c>
      <c r="AD2279">
        <v>0</v>
      </c>
      <c r="AE2279">
        <v>0</v>
      </c>
      <c r="AF2279">
        <v>0.72499999999999998</v>
      </c>
      <c r="AG2279" s="2">
        <f t="shared" si="1893"/>
        <v>0.45</v>
      </c>
      <c r="AH2279" s="2">
        <f t="shared" si="1889"/>
        <v>0.92592592592592593</v>
      </c>
      <c r="AI2279" s="3">
        <f t="shared" si="1894"/>
        <v>0.79729729729729726</v>
      </c>
      <c r="AJ2279" s="3">
        <f t="shared" si="1895"/>
        <v>0.72972972972972971</v>
      </c>
      <c r="AK2279" s="28"/>
      <c r="AL2279" s="28"/>
      <c r="AM2279" s="28"/>
      <c r="AN2279" s="28"/>
      <c r="AO2279" s="28"/>
      <c r="AP2279" s="28"/>
      <c r="AQ2279" s="28"/>
      <c r="AR2279" s="28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  <c r="BD2279" s="28"/>
      <c r="BE2279" s="28"/>
    </row>
    <row r="2280" spans="1:57" hidden="1" x14ac:dyDescent="0.35">
      <c r="A2280">
        <f t="shared" si="1900"/>
        <v>570</v>
      </c>
      <c r="K2280">
        <f t="shared" si="1896"/>
        <v>1</v>
      </c>
      <c r="L2280" s="1" t="s">
        <v>45</v>
      </c>
      <c r="M2280">
        <v>570</v>
      </c>
      <c r="N2280">
        <v>3</v>
      </c>
      <c r="O2280">
        <v>44</v>
      </c>
      <c r="P2280">
        <v>17</v>
      </c>
      <c r="Q2280">
        <v>0</v>
      </c>
      <c r="R2280">
        <v>8.3333333333333301E-2</v>
      </c>
      <c r="S2280">
        <v>23</v>
      </c>
      <c r="T2280">
        <v>10</v>
      </c>
      <c r="U2280">
        <v>37</v>
      </c>
      <c r="V2280">
        <v>34</v>
      </c>
      <c r="W2280">
        <v>0.83750000000000002</v>
      </c>
      <c r="X2280">
        <v>0.73333333333333295</v>
      </c>
      <c r="Y2280">
        <v>0.71517412935323399</v>
      </c>
      <c r="Z2280">
        <v>2</v>
      </c>
      <c r="AA2280">
        <v>11</v>
      </c>
      <c r="AB2280">
        <v>1</v>
      </c>
      <c r="AC2280">
        <v>0</v>
      </c>
      <c r="AD2280">
        <v>0</v>
      </c>
      <c r="AE2280">
        <v>2</v>
      </c>
      <c r="AF2280">
        <v>0.59895833333333304</v>
      </c>
      <c r="AG2280" s="2">
        <f t="shared" si="1893"/>
        <v>0.43478260869565216</v>
      </c>
      <c r="AH2280" s="2">
        <f t="shared" si="1889"/>
        <v>0.91891891891891897</v>
      </c>
      <c r="AI2280" s="3">
        <f t="shared" si="1894"/>
        <v>0.73333333333333328</v>
      </c>
      <c r="AJ2280" s="3">
        <f t="shared" si="1895"/>
        <v>0.6166666666666667</v>
      </c>
      <c r="AK2280" s="28"/>
      <c r="AL2280" s="28"/>
      <c r="AM2280" s="28"/>
      <c r="AN2280" s="28"/>
      <c r="AO2280" s="28"/>
      <c r="AP2280" s="28"/>
      <c r="AQ2280" s="28"/>
      <c r="AR2280" s="28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  <c r="BD2280" s="28"/>
      <c r="BE2280" s="28"/>
    </row>
    <row r="2281" spans="1:57" hidden="1" x14ac:dyDescent="0.35">
      <c r="A2281">
        <f t="shared" si="1900"/>
        <v>570</v>
      </c>
      <c r="K2281">
        <f t="shared" si="1896"/>
        <v>1</v>
      </c>
      <c r="L2281" s="1" t="s">
        <v>46</v>
      </c>
      <c r="M2281">
        <v>570</v>
      </c>
      <c r="N2281">
        <v>4</v>
      </c>
      <c r="O2281">
        <v>59</v>
      </c>
      <c r="P2281">
        <v>26</v>
      </c>
      <c r="Q2281">
        <v>0</v>
      </c>
      <c r="R2281">
        <v>4.1666666666666699E-2</v>
      </c>
      <c r="S2281">
        <v>17</v>
      </c>
      <c r="T2281">
        <v>11</v>
      </c>
      <c r="U2281">
        <v>50</v>
      </c>
      <c r="V2281">
        <v>48</v>
      </c>
      <c r="W2281">
        <v>0.9375</v>
      </c>
      <c r="X2281">
        <v>0.88059701492537301</v>
      </c>
      <c r="Y2281">
        <v>0.78222222222222204</v>
      </c>
      <c r="Z2281">
        <v>3</v>
      </c>
      <c r="AA2281">
        <v>19</v>
      </c>
      <c r="AB2281">
        <v>0</v>
      </c>
      <c r="AC2281">
        <v>0</v>
      </c>
      <c r="AD2281">
        <v>0</v>
      </c>
      <c r="AE2281">
        <v>5</v>
      </c>
      <c r="AF2281">
        <v>0.73333333333333295</v>
      </c>
      <c r="AG2281" s="2">
        <f t="shared" si="1893"/>
        <v>0.6470588235294118</v>
      </c>
      <c r="AH2281" s="2">
        <f t="shared" si="1889"/>
        <v>0.96</v>
      </c>
      <c r="AI2281" s="3">
        <f t="shared" si="1894"/>
        <v>0.88059701492537312</v>
      </c>
      <c r="AJ2281" s="3">
        <f t="shared" si="1895"/>
        <v>0.74626865671641796</v>
      </c>
      <c r="AK2281" s="28"/>
      <c r="AL2281" s="28"/>
      <c r="AM2281" s="28"/>
      <c r="AN2281" s="28"/>
      <c r="AO2281" s="28"/>
      <c r="AP2281" s="28"/>
      <c r="AQ2281" s="28"/>
      <c r="AR2281" s="28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  <c r="BD2281" s="28"/>
      <c r="BE2281" s="28"/>
    </row>
    <row r="2282" spans="1:57" hidden="1" x14ac:dyDescent="0.35">
      <c r="A2282">
        <f t="shared" si="1900"/>
        <v>2105</v>
      </c>
      <c r="K2282">
        <f t="shared" si="1896"/>
        <v>1</v>
      </c>
      <c r="L2282" s="1">
        <v>42952.25</v>
      </c>
      <c r="M2282">
        <v>571</v>
      </c>
      <c r="N2282">
        <v>1</v>
      </c>
      <c r="O2282">
        <v>37</v>
      </c>
      <c r="P2282">
        <v>3</v>
      </c>
      <c r="Q2282">
        <v>0</v>
      </c>
      <c r="R2282">
        <v>0.31578947368421101</v>
      </c>
      <c r="S2282">
        <v>0</v>
      </c>
      <c r="T2282">
        <v>0</v>
      </c>
      <c r="U2282">
        <v>49</v>
      </c>
      <c r="V2282">
        <v>37</v>
      </c>
      <c r="W2282">
        <v>0.75</v>
      </c>
      <c r="X2282">
        <v>0.75510204081632604</v>
      </c>
      <c r="Y2282">
        <v>0.61388888888888904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0.46041666666666697</v>
      </c>
      <c r="AG2282" s="2">
        <f t="shared" si="1893"/>
        <v>0</v>
      </c>
      <c r="AH2282" s="2">
        <f t="shared" si="1889"/>
        <v>0.75510204081632648</v>
      </c>
      <c r="AI2282" s="3">
        <f t="shared" si="1894"/>
        <v>0.75510204081632648</v>
      </c>
      <c r="AJ2282" s="3">
        <f t="shared" si="1895"/>
        <v>1</v>
      </c>
      <c r="AK2282" s="28">
        <f>AVERAGE(A2282:A2285)</f>
        <v>954.5</v>
      </c>
      <c r="AL2282" s="28">
        <f>AVERAGE(O2282:O2285)</f>
        <v>34.75</v>
      </c>
      <c r="AM2282" s="28">
        <f>AVERAGE(P2282:P2285)</f>
        <v>2</v>
      </c>
      <c r="AN2282" s="28">
        <f>AVERAGE(Q2282:Q2285)</f>
        <v>0</v>
      </c>
      <c r="AO2282" s="28">
        <f>AVERAGE(R2282:R2285)</f>
        <v>0.28694484440216328</v>
      </c>
      <c r="AP2282" s="28">
        <f>AVERAGE(S2282:S2285)</f>
        <v>0</v>
      </c>
      <c r="AQ2282" s="28">
        <f>AVERAGE(AG2282:AG2285)</f>
        <v>0</v>
      </c>
      <c r="AR2282" s="28">
        <f>AVERAGE(U2282:U2285)</f>
        <v>47.5</v>
      </c>
      <c r="AS2282" s="28">
        <f t="shared" ref="AS2282" si="1925">AVERAGE(AH2282:AH2285)</f>
        <v>0.7338906253191968</v>
      </c>
      <c r="AT2282" s="28">
        <f t="shared" ref="AT2282:BC2282" si="1926">AVERAGE(W2282:W2285)</f>
        <v>0.7</v>
      </c>
      <c r="AU2282" s="28">
        <f t="shared" si="1926"/>
        <v>0.7338906253191968</v>
      </c>
      <c r="AV2282" s="28">
        <f t="shared" si="1926"/>
        <v>0.66586347680097679</v>
      </c>
      <c r="AW2282" s="28">
        <f t="shared" si="1926"/>
        <v>0</v>
      </c>
      <c r="AX2282" s="28">
        <f t="shared" si="1926"/>
        <v>0</v>
      </c>
      <c r="AY2282" s="28">
        <f t="shared" si="1926"/>
        <v>0</v>
      </c>
      <c r="AZ2282" s="28">
        <f t="shared" si="1926"/>
        <v>0</v>
      </c>
      <c r="BA2282" s="28">
        <f t="shared" si="1926"/>
        <v>0</v>
      </c>
      <c r="BB2282" s="28">
        <f t="shared" si="1926"/>
        <v>0</v>
      </c>
      <c r="BC2282" s="28">
        <f t="shared" si="1926"/>
        <v>0.46666666666666673</v>
      </c>
      <c r="BD2282" s="28">
        <f t="shared" ref="BD2282:BE2282" si="1927">AVERAGE(AI2282:AI2285)</f>
        <v>0.7338906253191968</v>
      </c>
      <c r="BE2282" s="28">
        <f t="shared" si="1927"/>
        <v>1</v>
      </c>
    </row>
    <row r="2283" spans="1:57" hidden="1" x14ac:dyDescent="0.35">
      <c r="A2283">
        <f t="shared" si="1900"/>
        <v>571</v>
      </c>
      <c r="K2283">
        <f t="shared" si="1896"/>
        <v>1</v>
      </c>
      <c r="L2283" s="1" t="s">
        <v>44</v>
      </c>
      <c r="M2283">
        <v>571</v>
      </c>
      <c r="N2283">
        <v>2</v>
      </c>
      <c r="O2283">
        <v>38</v>
      </c>
      <c r="P2283">
        <v>0</v>
      </c>
      <c r="Q2283">
        <v>0</v>
      </c>
      <c r="R2283">
        <v>0.29213483146067398</v>
      </c>
      <c r="S2283">
        <v>0</v>
      </c>
      <c r="T2283">
        <v>0</v>
      </c>
      <c r="U2283">
        <v>54</v>
      </c>
      <c r="V2283">
        <v>38</v>
      </c>
      <c r="W2283">
        <v>0.7</v>
      </c>
      <c r="X2283">
        <v>0.70370370370370405</v>
      </c>
      <c r="Y2283">
        <v>0.76190476190476197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0.53333333333333299</v>
      </c>
      <c r="AG2283" s="2">
        <f t="shared" si="1893"/>
        <v>0</v>
      </c>
      <c r="AH2283" s="2">
        <f t="shared" si="1889"/>
        <v>0.70370370370370372</v>
      </c>
      <c r="AI2283" s="3">
        <f t="shared" si="1894"/>
        <v>0.70370370370370372</v>
      </c>
      <c r="AJ2283" s="3">
        <f t="shared" si="1895"/>
        <v>1</v>
      </c>
      <c r="AK2283" s="28"/>
      <c r="AL2283" s="28"/>
      <c r="AM2283" s="28"/>
      <c r="AN2283" s="28"/>
      <c r="AO2283" s="28"/>
      <c r="AP2283" s="28"/>
      <c r="AQ2283" s="28"/>
      <c r="AR2283" s="28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  <c r="BD2283" s="28"/>
      <c r="BE2283" s="28"/>
    </row>
    <row r="2284" spans="1:57" hidden="1" x14ac:dyDescent="0.35">
      <c r="A2284">
        <f t="shared" si="1900"/>
        <v>571</v>
      </c>
      <c r="K2284">
        <f t="shared" si="1896"/>
        <v>1</v>
      </c>
      <c r="L2284" s="1" t="s">
        <v>45</v>
      </c>
      <c r="M2284">
        <v>571</v>
      </c>
      <c r="N2284">
        <v>3</v>
      </c>
      <c r="O2284">
        <v>28</v>
      </c>
      <c r="P2284">
        <v>4</v>
      </c>
      <c r="Q2284">
        <v>0</v>
      </c>
      <c r="R2284">
        <v>0.25</v>
      </c>
      <c r="S2284">
        <v>0</v>
      </c>
      <c r="T2284">
        <v>0</v>
      </c>
      <c r="U2284">
        <v>37</v>
      </c>
      <c r="V2284">
        <v>28</v>
      </c>
      <c r="W2284">
        <v>0.65</v>
      </c>
      <c r="X2284">
        <v>0.75675675675675702</v>
      </c>
      <c r="Y2284">
        <v>0.56891025641025605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0.36979166666666702</v>
      </c>
      <c r="AG2284" s="2">
        <f t="shared" si="1893"/>
        <v>0</v>
      </c>
      <c r="AH2284" s="2">
        <f t="shared" si="1889"/>
        <v>0.7567567567567568</v>
      </c>
      <c r="AI2284" s="3">
        <f t="shared" si="1894"/>
        <v>0.7567567567567568</v>
      </c>
      <c r="AJ2284" s="3">
        <f t="shared" si="1895"/>
        <v>1</v>
      </c>
      <c r="AK2284" s="28"/>
      <c r="AL2284" s="28"/>
      <c r="AM2284" s="28"/>
      <c r="AN2284" s="28"/>
      <c r="AO2284" s="28"/>
      <c r="AP2284" s="28"/>
      <c r="AQ2284" s="28"/>
      <c r="AR2284" s="28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  <c r="BD2284" s="28"/>
      <c r="BE2284" s="28"/>
    </row>
    <row r="2285" spans="1:57" hidden="1" x14ac:dyDescent="0.35">
      <c r="A2285">
        <f t="shared" si="1900"/>
        <v>571</v>
      </c>
      <c r="K2285">
        <f t="shared" si="1896"/>
        <v>1</v>
      </c>
      <c r="L2285" s="1" t="s">
        <v>46</v>
      </c>
      <c r="M2285">
        <v>571</v>
      </c>
      <c r="N2285">
        <v>4</v>
      </c>
      <c r="O2285">
        <v>36</v>
      </c>
      <c r="P2285">
        <v>1</v>
      </c>
      <c r="Q2285">
        <v>0</v>
      </c>
      <c r="R2285">
        <v>0.28985507246376802</v>
      </c>
      <c r="S2285">
        <v>0</v>
      </c>
      <c r="T2285">
        <v>0</v>
      </c>
      <c r="U2285">
        <v>50</v>
      </c>
      <c r="V2285">
        <v>36</v>
      </c>
      <c r="W2285">
        <v>0.7</v>
      </c>
      <c r="X2285">
        <v>0.72</v>
      </c>
      <c r="Y2285">
        <v>0.71875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0.50312500000000004</v>
      </c>
      <c r="AG2285" s="2">
        <f t="shared" si="1893"/>
        <v>0</v>
      </c>
      <c r="AH2285" s="2">
        <f t="shared" si="1889"/>
        <v>0.72</v>
      </c>
      <c r="AI2285" s="3">
        <f t="shared" si="1894"/>
        <v>0.72</v>
      </c>
      <c r="AJ2285" s="3">
        <f t="shared" si="1895"/>
        <v>1</v>
      </c>
      <c r="AK2285" s="28"/>
      <c r="AL2285" s="28"/>
      <c r="AM2285" s="28"/>
      <c r="AN2285" s="28"/>
      <c r="AO2285" s="28"/>
      <c r="AP2285" s="28"/>
      <c r="AQ2285" s="28"/>
      <c r="AR2285" s="28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  <c r="BD2285" s="28"/>
      <c r="BE2285" s="28"/>
    </row>
    <row r="2286" spans="1:57" hidden="1" x14ac:dyDescent="0.35">
      <c r="A2286">
        <f t="shared" si="1900"/>
        <v>2106</v>
      </c>
      <c r="K2286">
        <f t="shared" si="1896"/>
        <v>1</v>
      </c>
      <c r="L2286" s="1">
        <v>42952.25</v>
      </c>
      <c r="M2286">
        <v>572</v>
      </c>
      <c r="N2286">
        <v>1</v>
      </c>
      <c r="O2286">
        <v>49</v>
      </c>
      <c r="P2286">
        <v>16</v>
      </c>
      <c r="Q2286">
        <v>0</v>
      </c>
      <c r="R2286">
        <v>0</v>
      </c>
      <c r="S2286">
        <v>0</v>
      </c>
      <c r="T2286">
        <v>0</v>
      </c>
      <c r="U2286">
        <v>49</v>
      </c>
      <c r="V2286">
        <v>49</v>
      </c>
      <c r="W2286">
        <v>0.9</v>
      </c>
      <c r="X2286">
        <v>1</v>
      </c>
      <c r="Y2286">
        <v>0.67476851851851805</v>
      </c>
      <c r="Z2286">
        <v>4</v>
      </c>
      <c r="AA2286">
        <v>19</v>
      </c>
      <c r="AB2286">
        <v>0</v>
      </c>
      <c r="AC2286">
        <v>0</v>
      </c>
      <c r="AD2286">
        <v>0</v>
      </c>
      <c r="AE2286">
        <v>3</v>
      </c>
      <c r="AF2286">
        <v>0.60729166666666701</v>
      </c>
      <c r="AG2286" s="2">
        <f t="shared" si="1893"/>
        <v>0</v>
      </c>
      <c r="AH2286" s="2">
        <f t="shared" si="1889"/>
        <v>1</v>
      </c>
      <c r="AI2286" s="3">
        <f t="shared" si="1894"/>
        <v>1</v>
      </c>
      <c r="AJ2286" s="3">
        <f t="shared" si="1895"/>
        <v>1</v>
      </c>
      <c r="AK2286" s="28">
        <f>AVERAGE(A2286:A2289)</f>
        <v>955.5</v>
      </c>
      <c r="AL2286" s="28">
        <f>AVERAGE(O2286:O2289)</f>
        <v>47</v>
      </c>
      <c r="AM2286" s="28">
        <f>AVERAGE(P2286:P2289)</f>
        <v>15.25</v>
      </c>
      <c r="AN2286" s="28">
        <f>AVERAGE(Q2286:Q2289)</f>
        <v>0</v>
      </c>
      <c r="AO2286" s="28">
        <f>AVERAGE(R2286:R2289)</f>
        <v>6.9960861056751495E-3</v>
      </c>
      <c r="AP2286" s="28">
        <f>AVERAGE(S2286:S2289)</f>
        <v>0</v>
      </c>
      <c r="AQ2286" s="28">
        <f>AVERAGE(AG2286:AG2289)</f>
        <v>0</v>
      </c>
      <c r="AR2286" s="28">
        <f>AVERAGE(U2286:U2289)</f>
        <v>47.5</v>
      </c>
      <c r="AS2286" s="28">
        <f t="shared" ref="AS2286" si="1928">AVERAGE(AH2286:AH2289)</f>
        <v>0.9907407407407407</v>
      </c>
      <c r="AT2286" s="28">
        <f t="shared" ref="AT2286:BC2286" si="1929">AVERAGE(W2286:W2289)</f>
        <v>0.859375</v>
      </c>
      <c r="AU2286" s="28">
        <f t="shared" si="1929"/>
        <v>0.9907407407407407</v>
      </c>
      <c r="AV2286" s="28">
        <f t="shared" si="1929"/>
        <v>0.71845265514833301</v>
      </c>
      <c r="AW2286" s="28">
        <f t="shared" si="1929"/>
        <v>1.75</v>
      </c>
      <c r="AX2286" s="28">
        <f t="shared" si="1929"/>
        <v>17.5</v>
      </c>
      <c r="AY2286" s="28">
        <f t="shared" si="1929"/>
        <v>0</v>
      </c>
      <c r="AZ2286" s="28">
        <f t="shared" si="1929"/>
        <v>0</v>
      </c>
      <c r="BA2286" s="28">
        <f t="shared" si="1929"/>
        <v>0</v>
      </c>
      <c r="BB2286" s="28">
        <f t="shared" si="1929"/>
        <v>0.75</v>
      </c>
      <c r="BC2286" s="28">
        <f t="shared" si="1929"/>
        <v>0.61770833333333353</v>
      </c>
      <c r="BD2286" s="28">
        <f t="shared" ref="BD2286:BE2286" si="1930">AVERAGE(AI2286:AI2289)</f>
        <v>0.9907407407407407</v>
      </c>
      <c r="BE2286" s="28">
        <f t="shared" si="1930"/>
        <v>1</v>
      </c>
    </row>
    <row r="2287" spans="1:57" hidden="1" x14ac:dyDescent="0.35">
      <c r="A2287">
        <f t="shared" si="1900"/>
        <v>572</v>
      </c>
      <c r="K2287">
        <f t="shared" si="1896"/>
        <v>1</v>
      </c>
      <c r="L2287" s="1" t="s">
        <v>44</v>
      </c>
      <c r="M2287">
        <v>572</v>
      </c>
      <c r="N2287">
        <v>2</v>
      </c>
      <c r="O2287">
        <v>52</v>
      </c>
      <c r="P2287">
        <v>20</v>
      </c>
      <c r="Q2287">
        <v>0</v>
      </c>
      <c r="R2287">
        <v>1.3698630136986301E-2</v>
      </c>
      <c r="S2287">
        <v>0</v>
      </c>
      <c r="T2287">
        <v>0</v>
      </c>
      <c r="U2287">
        <v>54</v>
      </c>
      <c r="V2287">
        <v>52</v>
      </c>
      <c r="W2287">
        <v>0.875</v>
      </c>
      <c r="X2287">
        <v>0.96296296296296302</v>
      </c>
      <c r="Y2287">
        <v>0.75833333333333297</v>
      </c>
      <c r="Z2287">
        <v>0</v>
      </c>
      <c r="AA2287">
        <v>19</v>
      </c>
      <c r="AB2287">
        <v>0</v>
      </c>
      <c r="AC2287">
        <v>0</v>
      </c>
      <c r="AD2287">
        <v>0</v>
      </c>
      <c r="AE2287">
        <v>0</v>
      </c>
      <c r="AF2287">
        <v>0.66354166666666703</v>
      </c>
      <c r="AG2287" s="2">
        <f t="shared" si="1893"/>
        <v>0</v>
      </c>
      <c r="AH2287" s="2">
        <f t="shared" si="1889"/>
        <v>0.96296296296296291</v>
      </c>
      <c r="AI2287" s="3">
        <f t="shared" si="1894"/>
        <v>0.96296296296296291</v>
      </c>
      <c r="AJ2287" s="3">
        <f t="shared" si="1895"/>
        <v>1</v>
      </c>
      <c r="AK2287" s="28"/>
      <c r="AL2287" s="28"/>
      <c r="AM2287" s="28"/>
      <c r="AN2287" s="28"/>
      <c r="AO2287" s="28"/>
      <c r="AP2287" s="28"/>
      <c r="AQ2287" s="28"/>
      <c r="AR2287" s="28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  <c r="BD2287" s="28"/>
      <c r="BE2287" s="28"/>
    </row>
    <row r="2288" spans="1:57" hidden="1" x14ac:dyDescent="0.35">
      <c r="A2288">
        <f t="shared" si="1900"/>
        <v>572</v>
      </c>
      <c r="K2288">
        <f t="shared" si="1896"/>
        <v>1</v>
      </c>
      <c r="L2288" s="1" t="s">
        <v>45</v>
      </c>
      <c r="M2288">
        <v>572</v>
      </c>
      <c r="N2288">
        <v>3</v>
      </c>
      <c r="O2288">
        <v>37</v>
      </c>
      <c r="P2288">
        <v>9</v>
      </c>
      <c r="Q2288">
        <v>0</v>
      </c>
      <c r="R2288">
        <v>0</v>
      </c>
      <c r="S2288">
        <v>0</v>
      </c>
      <c r="T2288">
        <v>0</v>
      </c>
      <c r="U2288">
        <v>37</v>
      </c>
      <c r="V2288">
        <v>37</v>
      </c>
      <c r="W2288">
        <v>0.77500000000000002</v>
      </c>
      <c r="X2288">
        <v>1</v>
      </c>
      <c r="Y2288">
        <v>0.69892473118279597</v>
      </c>
      <c r="Z2288">
        <v>2</v>
      </c>
      <c r="AA2288">
        <v>15</v>
      </c>
      <c r="AB2288">
        <v>0</v>
      </c>
      <c r="AC2288">
        <v>0</v>
      </c>
      <c r="AD2288">
        <v>0</v>
      </c>
      <c r="AE2288">
        <v>0</v>
      </c>
      <c r="AF2288">
        <v>0.54166666666666696</v>
      </c>
      <c r="AG2288" s="2">
        <f t="shared" si="1893"/>
        <v>0</v>
      </c>
      <c r="AH2288" s="2">
        <f t="shared" si="1889"/>
        <v>1</v>
      </c>
      <c r="AI2288" s="3">
        <f t="shared" si="1894"/>
        <v>1</v>
      </c>
      <c r="AJ2288" s="3">
        <f t="shared" si="1895"/>
        <v>1</v>
      </c>
      <c r="AK2288" s="28"/>
      <c r="AL2288" s="28"/>
      <c r="AM2288" s="28"/>
      <c r="AN2288" s="28"/>
      <c r="AO2288" s="28"/>
      <c r="AP2288" s="28"/>
      <c r="AQ2288" s="28"/>
      <c r="AR2288" s="28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  <c r="BD2288" s="28"/>
      <c r="BE2288" s="28"/>
    </row>
    <row r="2289" spans="1:57" hidden="1" x14ac:dyDescent="0.35">
      <c r="A2289">
        <f t="shared" si="1900"/>
        <v>572</v>
      </c>
      <c r="K2289">
        <f t="shared" si="1896"/>
        <v>1</v>
      </c>
      <c r="L2289" s="1" t="s">
        <v>46</v>
      </c>
      <c r="M2289">
        <v>572</v>
      </c>
      <c r="N2289">
        <v>4</v>
      </c>
      <c r="O2289">
        <v>50</v>
      </c>
      <c r="P2289">
        <v>16</v>
      </c>
      <c r="Q2289">
        <v>0</v>
      </c>
      <c r="R2289">
        <v>1.4285714285714299E-2</v>
      </c>
      <c r="S2289">
        <v>0</v>
      </c>
      <c r="T2289">
        <v>0</v>
      </c>
      <c r="U2289">
        <v>50</v>
      </c>
      <c r="V2289">
        <v>50</v>
      </c>
      <c r="W2289">
        <v>0.88749999999999996</v>
      </c>
      <c r="X2289">
        <v>1</v>
      </c>
      <c r="Y2289">
        <v>0.74178403755868505</v>
      </c>
      <c r="Z2289">
        <v>1</v>
      </c>
      <c r="AA2289">
        <v>17</v>
      </c>
      <c r="AB2289">
        <v>0</v>
      </c>
      <c r="AC2289">
        <v>0</v>
      </c>
      <c r="AD2289">
        <v>0</v>
      </c>
      <c r="AE2289">
        <v>0</v>
      </c>
      <c r="AF2289">
        <v>0.65833333333333299</v>
      </c>
      <c r="AG2289" s="2">
        <f t="shared" si="1893"/>
        <v>0</v>
      </c>
      <c r="AH2289" s="2">
        <f t="shared" si="1889"/>
        <v>1</v>
      </c>
      <c r="AI2289" s="3">
        <f t="shared" si="1894"/>
        <v>1</v>
      </c>
      <c r="AJ2289" s="3">
        <f t="shared" si="1895"/>
        <v>1</v>
      </c>
      <c r="AK2289" s="28"/>
      <c r="AL2289" s="28"/>
      <c r="AM2289" s="28"/>
      <c r="AN2289" s="28"/>
      <c r="AO2289" s="28"/>
      <c r="AP2289" s="28"/>
      <c r="AQ2289" s="28"/>
      <c r="AR2289" s="28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  <c r="BD2289" s="28"/>
      <c r="BE2289" s="28"/>
    </row>
    <row r="2290" spans="1:57" hidden="1" x14ac:dyDescent="0.35">
      <c r="A2290">
        <f t="shared" si="1900"/>
        <v>2107</v>
      </c>
      <c r="K2290">
        <f t="shared" si="1896"/>
        <v>1</v>
      </c>
      <c r="L2290" s="1">
        <v>42952.25</v>
      </c>
      <c r="M2290">
        <v>573</v>
      </c>
      <c r="N2290">
        <v>1</v>
      </c>
      <c r="O2290">
        <v>47</v>
      </c>
      <c r="P2290">
        <v>21</v>
      </c>
      <c r="Q2290">
        <v>0</v>
      </c>
      <c r="R2290">
        <v>0</v>
      </c>
      <c r="S2290">
        <v>0</v>
      </c>
      <c r="T2290">
        <v>0</v>
      </c>
      <c r="U2290">
        <v>49</v>
      </c>
      <c r="V2290">
        <v>47</v>
      </c>
      <c r="W2290">
        <v>0.9</v>
      </c>
      <c r="X2290">
        <v>0.95918367346938804</v>
      </c>
      <c r="Y2290">
        <v>0.63425925925925897</v>
      </c>
      <c r="Z2290">
        <v>5</v>
      </c>
      <c r="AA2290">
        <v>15</v>
      </c>
      <c r="AB2290">
        <v>0</v>
      </c>
      <c r="AC2290">
        <v>0</v>
      </c>
      <c r="AD2290">
        <v>0</v>
      </c>
      <c r="AE2290">
        <v>4</v>
      </c>
      <c r="AF2290">
        <v>0.57083333333333297</v>
      </c>
      <c r="AG2290" s="2">
        <f t="shared" si="1893"/>
        <v>0</v>
      </c>
      <c r="AH2290" s="2">
        <f t="shared" si="1889"/>
        <v>0.95918367346938771</v>
      </c>
      <c r="AI2290" s="3">
        <f t="shared" si="1894"/>
        <v>0.95918367346938771</v>
      </c>
      <c r="AJ2290" s="3">
        <f t="shared" si="1895"/>
        <v>1</v>
      </c>
      <c r="AK2290" s="28">
        <f>AVERAGE(A2290:A2293)</f>
        <v>956.5</v>
      </c>
      <c r="AL2290" s="28">
        <f>AVERAGE(O2290:O2293)</f>
        <v>43.75</v>
      </c>
      <c r="AM2290" s="28">
        <f>AVERAGE(P2290:P2293)</f>
        <v>15</v>
      </c>
      <c r="AN2290" s="28">
        <f>AVERAGE(Q2290:Q2293)</f>
        <v>0</v>
      </c>
      <c r="AO2290" s="28">
        <f>AVERAGE(R2290:R2293)</f>
        <v>4.8526452262084449E-2</v>
      </c>
      <c r="AP2290" s="28">
        <f>AVERAGE(S2290:S2293)</f>
        <v>0</v>
      </c>
      <c r="AQ2290" s="28">
        <f>AVERAGE(AG2290:AG2293)</f>
        <v>0</v>
      </c>
      <c r="AR2290" s="28">
        <f>AVERAGE(U2290:U2293)</f>
        <v>47.5</v>
      </c>
      <c r="AS2290" s="28">
        <f t="shared" ref="AS2290" si="1931">AVERAGE(AH2290:AH2293)</f>
        <v>0.92063675920818777</v>
      </c>
      <c r="AT2290" s="28">
        <f t="shared" ref="AT2290:BC2290" si="1932">AVERAGE(W2290:W2293)</f>
        <v>0.84062499999999996</v>
      </c>
      <c r="AU2290" s="28">
        <f t="shared" si="1932"/>
        <v>0.92063675920818766</v>
      </c>
      <c r="AV2290" s="28">
        <f t="shared" si="1932"/>
        <v>0.66910585825059499</v>
      </c>
      <c r="AW2290" s="28">
        <f t="shared" si="1932"/>
        <v>2</v>
      </c>
      <c r="AX2290" s="28">
        <f t="shared" si="1932"/>
        <v>14.25</v>
      </c>
      <c r="AY2290" s="28">
        <f t="shared" si="1932"/>
        <v>0.25</v>
      </c>
      <c r="AZ2290" s="28">
        <f t="shared" si="1932"/>
        <v>0</v>
      </c>
      <c r="BA2290" s="28">
        <f t="shared" si="1932"/>
        <v>0</v>
      </c>
      <c r="BB2290" s="28">
        <f t="shared" si="1932"/>
        <v>2</v>
      </c>
      <c r="BC2290" s="28">
        <f t="shared" si="1932"/>
        <v>0.56302083333333297</v>
      </c>
      <c r="BD2290" s="28">
        <f t="shared" ref="BD2290:BE2290" si="1933">AVERAGE(AI2290:AI2293)</f>
        <v>0.92063675920818777</v>
      </c>
      <c r="BE2290" s="28">
        <f t="shared" si="1933"/>
        <v>1</v>
      </c>
    </row>
    <row r="2291" spans="1:57" hidden="1" x14ac:dyDescent="0.35">
      <c r="A2291">
        <f t="shared" si="1900"/>
        <v>573</v>
      </c>
      <c r="K2291">
        <f t="shared" si="1896"/>
        <v>1</v>
      </c>
      <c r="L2291" s="1" t="s">
        <v>44</v>
      </c>
      <c r="M2291">
        <v>573</v>
      </c>
      <c r="N2291">
        <v>2</v>
      </c>
      <c r="O2291">
        <v>51</v>
      </c>
      <c r="P2291">
        <v>17</v>
      </c>
      <c r="Q2291">
        <v>0</v>
      </c>
      <c r="R2291">
        <v>4.9382716049382699E-2</v>
      </c>
      <c r="S2291">
        <v>0</v>
      </c>
      <c r="T2291">
        <v>0</v>
      </c>
      <c r="U2291">
        <v>54</v>
      </c>
      <c r="V2291">
        <v>51</v>
      </c>
      <c r="W2291">
        <v>0.92500000000000004</v>
      </c>
      <c r="X2291">
        <v>0.94444444444444398</v>
      </c>
      <c r="Y2291">
        <v>0.69819819819819795</v>
      </c>
      <c r="Z2291">
        <v>1</v>
      </c>
      <c r="AA2291">
        <v>19</v>
      </c>
      <c r="AB2291">
        <v>0</v>
      </c>
      <c r="AC2291">
        <v>0</v>
      </c>
      <c r="AD2291">
        <v>0</v>
      </c>
      <c r="AE2291">
        <v>0</v>
      </c>
      <c r="AF2291">
        <v>0.64583333333333304</v>
      </c>
      <c r="AG2291" s="2">
        <f t="shared" si="1893"/>
        <v>0</v>
      </c>
      <c r="AH2291" s="2">
        <f t="shared" si="1889"/>
        <v>0.94444444444444442</v>
      </c>
      <c r="AI2291" s="3">
        <f t="shared" si="1894"/>
        <v>0.94444444444444442</v>
      </c>
      <c r="AJ2291" s="3">
        <f t="shared" si="1895"/>
        <v>1</v>
      </c>
      <c r="AK2291" s="28"/>
      <c r="AL2291" s="28"/>
      <c r="AM2291" s="28"/>
      <c r="AN2291" s="28"/>
      <c r="AO2291" s="28"/>
      <c r="AP2291" s="28"/>
      <c r="AQ2291" s="28"/>
      <c r="AR2291" s="28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  <c r="BD2291" s="28"/>
      <c r="BE2291" s="28"/>
    </row>
    <row r="2292" spans="1:57" hidden="1" x14ac:dyDescent="0.35">
      <c r="A2292">
        <f t="shared" si="1900"/>
        <v>573</v>
      </c>
      <c r="K2292">
        <f t="shared" si="1896"/>
        <v>1</v>
      </c>
      <c r="L2292" s="1" t="s">
        <v>45</v>
      </c>
      <c r="M2292">
        <v>573</v>
      </c>
      <c r="N2292">
        <v>3</v>
      </c>
      <c r="O2292">
        <v>34</v>
      </c>
      <c r="P2292">
        <v>9</v>
      </c>
      <c r="Q2292">
        <v>0</v>
      </c>
      <c r="R2292">
        <v>6.8965517241379296E-2</v>
      </c>
      <c r="S2292">
        <v>0</v>
      </c>
      <c r="T2292">
        <v>0</v>
      </c>
      <c r="U2292">
        <v>37</v>
      </c>
      <c r="V2292">
        <v>34</v>
      </c>
      <c r="W2292">
        <v>0.71250000000000002</v>
      </c>
      <c r="X2292">
        <v>0.91891891891891897</v>
      </c>
      <c r="Y2292">
        <v>0.65204678362573099</v>
      </c>
      <c r="Z2292">
        <v>0</v>
      </c>
      <c r="AA2292">
        <v>11</v>
      </c>
      <c r="AB2292">
        <v>1</v>
      </c>
      <c r="AC2292">
        <v>0</v>
      </c>
      <c r="AD2292">
        <v>0</v>
      </c>
      <c r="AE2292">
        <v>1</v>
      </c>
      <c r="AF2292">
        <v>0.46458333333333302</v>
      </c>
      <c r="AG2292" s="2">
        <f t="shared" si="1893"/>
        <v>0</v>
      </c>
      <c r="AH2292" s="2">
        <f t="shared" si="1889"/>
        <v>0.91891891891891897</v>
      </c>
      <c r="AI2292" s="3">
        <f t="shared" si="1894"/>
        <v>0.91891891891891897</v>
      </c>
      <c r="AJ2292" s="3">
        <f t="shared" si="1895"/>
        <v>1</v>
      </c>
      <c r="AK2292" s="28"/>
      <c r="AL2292" s="28"/>
      <c r="AM2292" s="28"/>
      <c r="AN2292" s="28"/>
      <c r="AO2292" s="28"/>
      <c r="AP2292" s="28"/>
      <c r="AQ2292" s="28"/>
      <c r="AR2292" s="28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  <c r="BD2292" s="28"/>
      <c r="BE2292" s="28"/>
    </row>
    <row r="2293" spans="1:57" hidden="1" x14ac:dyDescent="0.35">
      <c r="A2293">
        <f t="shared" si="1900"/>
        <v>573</v>
      </c>
      <c r="K2293">
        <f t="shared" si="1896"/>
        <v>1</v>
      </c>
      <c r="L2293" s="1" t="s">
        <v>46</v>
      </c>
      <c r="M2293">
        <v>573</v>
      </c>
      <c r="N2293">
        <v>4</v>
      </c>
      <c r="O2293">
        <v>43</v>
      </c>
      <c r="P2293">
        <v>13</v>
      </c>
      <c r="Q2293">
        <v>0</v>
      </c>
      <c r="R2293">
        <v>7.5757575757575801E-2</v>
      </c>
      <c r="S2293">
        <v>0</v>
      </c>
      <c r="T2293">
        <v>0</v>
      </c>
      <c r="U2293">
        <v>50</v>
      </c>
      <c r="V2293">
        <v>43</v>
      </c>
      <c r="W2293">
        <v>0.82499999999999996</v>
      </c>
      <c r="X2293">
        <v>0.86</v>
      </c>
      <c r="Y2293">
        <v>0.69191919191919204</v>
      </c>
      <c r="Z2293">
        <v>2</v>
      </c>
      <c r="AA2293">
        <v>12</v>
      </c>
      <c r="AB2293">
        <v>0</v>
      </c>
      <c r="AC2293">
        <v>0</v>
      </c>
      <c r="AD2293">
        <v>0</v>
      </c>
      <c r="AE2293">
        <v>3</v>
      </c>
      <c r="AF2293">
        <v>0.57083333333333297</v>
      </c>
      <c r="AG2293" s="2">
        <f t="shared" si="1893"/>
        <v>0</v>
      </c>
      <c r="AH2293" s="2">
        <f t="shared" si="1889"/>
        <v>0.86</v>
      </c>
      <c r="AI2293" s="3">
        <f t="shared" si="1894"/>
        <v>0.86</v>
      </c>
      <c r="AJ2293" s="3">
        <f t="shared" si="1895"/>
        <v>1</v>
      </c>
      <c r="AK2293" s="28"/>
      <c r="AL2293" s="28"/>
      <c r="AM2293" s="28"/>
      <c r="AN2293" s="28"/>
      <c r="AO2293" s="28"/>
      <c r="AP2293" s="28"/>
      <c r="AQ2293" s="28"/>
      <c r="AR2293" s="28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  <c r="BD2293" s="28"/>
      <c r="BE2293" s="28"/>
    </row>
    <row r="2294" spans="1:57" hidden="1" x14ac:dyDescent="0.35">
      <c r="A2294">
        <f t="shared" si="1900"/>
        <v>2108</v>
      </c>
      <c r="K2294">
        <f t="shared" si="1896"/>
        <v>1</v>
      </c>
      <c r="L2294" s="1">
        <v>42952.25</v>
      </c>
      <c r="M2294">
        <v>574</v>
      </c>
      <c r="N2294">
        <v>1</v>
      </c>
      <c r="O2294">
        <v>49</v>
      </c>
      <c r="P2294">
        <v>19</v>
      </c>
      <c r="Q2294">
        <v>0</v>
      </c>
      <c r="R2294">
        <v>0</v>
      </c>
      <c r="S2294">
        <v>0</v>
      </c>
      <c r="T2294">
        <v>0</v>
      </c>
      <c r="U2294">
        <v>49</v>
      </c>
      <c r="V2294">
        <v>49</v>
      </c>
      <c r="W2294">
        <v>0.91249999999999998</v>
      </c>
      <c r="X2294">
        <v>1</v>
      </c>
      <c r="Y2294">
        <v>0.66552511415525095</v>
      </c>
      <c r="Z2294">
        <v>4</v>
      </c>
      <c r="AA2294">
        <v>19</v>
      </c>
      <c r="AB2294">
        <v>0</v>
      </c>
      <c r="AC2294">
        <v>0</v>
      </c>
      <c r="AD2294">
        <v>0</v>
      </c>
      <c r="AE2294">
        <v>3</v>
      </c>
      <c r="AF2294">
        <v>0.60729166666666701</v>
      </c>
      <c r="AG2294" s="2">
        <f t="shared" si="1893"/>
        <v>0</v>
      </c>
      <c r="AH2294" s="2">
        <f t="shared" si="1889"/>
        <v>1</v>
      </c>
      <c r="AI2294" s="3">
        <f t="shared" si="1894"/>
        <v>1</v>
      </c>
      <c r="AJ2294" s="3">
        <f t="shared" si="1895"/>
        <v>1</v>
      </c>
      <c r="AK2294" s="28">
        <f>AVERAGE(A2294:A2297)</f>
        <v>957.5</v>
      </c>
      <c r="AL2294" s="28">
        <f>AVERAGE(O2294:O2297)</f>
        <v>46.25</v>
      </c>
      <c r="AM2294" s="28">
        <f>AVERAGE(P2294:P2297)</f>
        <v>16.5</v>
      </c>
      <c r="AN2294" s="28">
        <f>AVERAGE(Q2294:Q2297)</f>
        <v>0</v>
      </c>
      <c r="AO2294" s="28">
        <f>AVERAGE(R2294:R2297)</f>
        <v>2.5254865616311423E-2</v>
      </c>
      <c r="AP2294" s="28">
        <f>AVERAGE(S2294:S2297)</f>
        <v>0</v>
      </c>
      <c r="AQ2294" s="28">
        <f>AVERAGE(AG2294:AG2297)</f>
        <v>0</v>
      </c>
      <c r="AR2294" s="28">
        <f>AVERAGE(U2294:U2297)</f>
        <v>47.5</v>
      </c>
      <c r="AS2294" s="28">
        <f t="shared" ref="AS2294" si="1934">AVERAGE(AH2294:AH2297)</f>
        <v>0.97398398398398389</v>
      </c>
      <c r="AT2294" s="28">
        <f t="shared" ref="AT2294:BC2294" si="1935">AVERAGE(W2294:W2297)</f>
        <v>0.85000000000000009</v>
      </c>
      <c r="AU2294" s="28">
        <f t="shared" si="1935"/>
        <v>0.973983983983984</v>
      </c>
      <c r="AV2294" s="28">
        <f t="shared" si="1935"/>
        <v>0.71070847911601354</v>
      </c>
      <c r="AW2294" s="28">
        <f t="shared" si="1935"/>
        <v>2</v>
      </c>
      <c r="AX2294" s="28">
        <f t="shared" si="1935"/>
        <v>14.75</v>
      </c>
      <c r="AY2294" s="28">
        <f t="shared" si="1935"/>
        <v>0.5</v>
      </c>
      <c r="AZ2294" s="28">
        <f t="shared" si="1935"/>
        <v>0</v>
      </c>
      <c r="BA2294" s="28">
        <f t="shared" si="1935"/>
        <v>0</v>
      </c>
      <c r="BB2294" s="28">
        <f t="shared" si="1935"/>
        <v>2.5</v>
      </c>
      <c r="BC2294" s="28">
        <f t="shared" si="1935"/>
        <v>0.60442708333333328</v>
      </c>
      <c r="BD2294" s="28">
        <f t="shared" ref="BD2294:BE2294" si="1936">AVERAGE(AI2294:AI2297)</f>
        <v>0.97398398398398389</v>
      </c>
      <c r="BE2294" s="28">
        <f t="shared" si="1936"/>
        <v>1</v>
      </c>
    </row>
    <row r="2295" spans="1:57" hidden="1" x14ac:dyDescent="0.35">
      <c r="A2295">
        <f t="shared" si="1900"/>
        <v>574</v>
      </c>
      <c r="K2295">
        <f t="shared" si="1896"/>
        <v>1</v>
      </c>
      <c r="L2295" s="1" t="s">
        <v>44</v>
      </c>
      <c r="M2295">
        <v>574</v>
      </c>
      <c r="N2295">
        <v>2</v>
      </c>
      <c r="O2295">
        <v>52</v>
      </c>
      <c r="P2295">
        <v>21</v>
      </c>
      <c r="Q2295">
        <v>0</v>
      </c>
      <c r="R2295">
        <v>2.40963855421687E-2</v>
      </c>
      <c r="S2295">
        <v>0</v>
      </c>
      <c r="T2295">
        <v>0</v>
      </c>
      <c r="U2295">
        <v>54</v>
      </c>
      <c r="V2295">
        <v>52</v>
      </c>
      <c r="W2295">
        <v>0.875</v>
      </c>
      <c r="X2295">
        <v>0.96296296296296302</v>
      </c>
      <c r="Y2295">
        <v>0.77380952380952395</v>
      </c>
      <c r="Z2295">
        <v>0</v>
      </c>
      <c r="AA2295">
        <v>17</v>
      </c>
      <c r="AB2295">
        <v>2</v>
      </c>
      <c r="AC2295">
        <v>0</v>
      </c>
      <c r="AD2295">
        <v>0</v>
      </c>
      <c r="AE2295">
        <v>2</v>
      </c>
      <c r="AF2295">
        <v>0.67708333333333304</v>
      </c>
      <c r="AG2295" s="2">
        <f t="shared" si="1893"/>
        <v>0</v>
      </c>
      <c r="AH2295" s="2">
        <f t="shared" si="1889"/>
        <v>0.96296296296296291</v>
      </c>
      <c r="AI2295" s="3">
        <f t="shared" si="1894"/>
        <v>0.96296296296296291</v>
      </c>
      <c r="AJ2295" s="3">
        <f t="shared" si="1895"/>
        <v>1</v>
      </c>
      <c r="AK2295" s="28"/>
      <c r="AL2295" s="28"/>
      <c r="AM2295" s="28"/>
      <c r="AN2295" s="28"/>
      <c r="AO2295" s="28"/>
      <c r="AP2295" s="28"/>
      <c r="AQ2295" s="28"/>
      <c r="AR2295" s="28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  <c r="BD2295" s="28"/>
      <c r="BE2295" s="28"/>
    </row>
    <row r="2296" spans="1:57" hidden="1" x14ac:dyDescent="0.35">
      <c r="A2296">
        <f t="shared" si="1900"/>
        <v>574</v>
      </c>
      <c r="K2296">
        <f t="shared" si="1896"/>
        <v>1</v>
      </c>
      <c r="L2296" s="1" t="s">
        <v>45</v>
      </c>
      <c r="M2296">
        <v>574</v>
      </c>
      <c r="N2296">
        <v>3</v>
      </c>
      <c r="O2296">
        <v>36</v>
      </c>
      <c r="P2296">
        <v>9</v>
      </c>
      <c r="Q2296">
        <v>0</v>
      </c>
      <c r="R2296">
        <v>3.0769230769230799E-2</v>
      </c>
      <c r="S2296">
        <v>0</v>
      </c>
      <c r="T2296">
        <v>0</v>
      </c>
      <c r="U2296">
        <v>37</v>
      </c>
      <c r="V2296">
        <v>36</v>
      </c>
      <c r="W2296">
        <v>0.78749999999999998</v>
      </c>
      <c r="X2296">
        <v>0.97297297297297303</v>
      </c>
      <c r="Y2296">
        <v>0.65476190476190499</v>
      </c>
      <c r="Z2296">
        <v>2</v>
      </c>
      <c r="AA2296">
        <v>10</v>
      </c>
      <c r="AB2296">
        <v>0</v>
      </c>
      <c r="AC2296">
        <v>0</v>
      </c>
      <c r="AD2296">
        <v>0</v>
      </c>
      <c r="AE2296">
        <v>3</v>
      </c>
      <c r="AF2296">
        <v>0.515625</v>
      </c>
      <c r="AG2296" s="2">
        <f t="shared" si="1893"/>
        <v>0</v>
      </c>
      <c r="AH2296" s="2">
        <f t="shared" si="1889"/>
        <v>0.97297297297297303</v>
      </c>
      <c r="AI2296" s="3">
        <f t="shared" si="1894"/>
        <v>0.97297297297297303</v>
      </c>
      <c r="AJ2296" s="3">
        <f t="shared" si="1895"/>
        <v>1</v>
      </c>
      <c r="AK2296" s="28"/>
      <c r="AL2296" s="28"/>
      <c r="AM2296" s="28"/>
      <c r="AN2296" s="28"/>
      <c r="AO2296" s="28"/>
      <c r="AP2296" s="28"/>
      <c r="AQ2296" s="28"/>
      <c r="AR2296" s="28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  <c r="BD2296" s="28"/>
      <c r="BE2296" s="28"/>
    </row>
    <row r="2297" spans="1:57" hidden="1" x14ac:dyDescent="0.35">
      <c r="A2297">
        <f t="shared" si="1900"/>
        <v>574</v>
      </c>
      <c r="K2297">
        <f t="shared" si="1896"/>
        <v>1</v>
      </c>
      <c r="L2297" s="1" t="s">
        <v>46</v>
      </c>
      <c r="M2297">
        <v>574</v>
      </c>
      <c r="N2297">
        <v>4</v>
      </c>
      <c r="O2297">
        <v>48</v>
      </c>
      <c r="P2297">
        <v>17</v>
      </c>
      <c r="Q2297">
        <v>0</v>
      </c>
      <c r="R2297">
        <v>4.6153846153846198E-2</v>
      </c>
      <c r="S2297">
        <v>0</v>
      </c>
      <c r="T2297">
        <v>0</v>
      </c>
      <c r="U2297">
        <v>50</v>
      </c>
      <c r="V2297">
        <v>48</v>
      </c>
      <c r="W2297">
        <v>0.82499999999999996</v>
      </c>
      <c r="X2297">
        <v>0.96</v>
      </c>
      <c r="Y2297">
        <v>0.74873737373737403</v>
      </c>
      <c r="Z2297">
        <v>2</v>
      </c>
      <c r="AA2297">
        <v>13</v>
      </c>
      <c r="AB2297">
        <v>0</v>
      </c>
      <c r="AC2297">
        <v>0</v>
      </c>
      <c r="AD2297">
        <v>0</v>
      </c>
      <c r="AE2297">
        <v>2</v>
      </c>
      <c r="AF2297">
        <v>0.61770833333333297</v>
      </c>
      <c r="AG2297" s="2">
        <f t="shared" si="1893"/>
        <v>0</v>
      </c>
      <c r="AH2297" s="2">
        <f t="shared" si="1889"/>
        <v>0.96</v>
      </c>
      <c r="AI2297" s="3">
        <f t="shared" si="1894"/>
        <v>0.96</v>
      </c>
      <c r="AJ2297" s="3">
        <f t="shared" si="1895"/>
        <v>1</v>
      </c>
      <c r="AK2297" s="28"/>
      <c r="AL2297" s="28"/>
      <c r="AM2297" s="28"/>
      <c r="AN2297" s="28"/>
      <c r="AO2297" s="28"/>
      <c r="AP2297" s="28"/>
      <c r="AQ2297" s="28"/>
      <c r="AR2297" s="28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  <c r="BD2297" s="28"/>
      <c r="BE2297" s="28"/>
    </row>
    <row r="2298" spans="1:57" hidden="1" x14ac:dyDescent="0.35">
      <c r="A2298">
        <f t="shared" si="1900"/>
        <v>2109</v>
      </c>
      <c r="K2298">
        <f t="shared" si="1896"/>
        <v>1</v>
      </c>
      <c r="L2298" s="1">
        <v>42952.25</v>
      </c>
      <c r="M2298">
        <v>575</v>
      </c>
      <c r="N2298">
        <v>1</v>
      </c>
      <c r="O2298">
        <v>48</v>
      </c>
      <c r="P2298">
        <v>14</v>
      </c>
      <c r="Q2298">
        <v>0</v>
      </c>
      <c r="R2298">
        <v>0</v>
      </c>
      <c r="S2298">
        <v>0</v>
      </c>
      <c r="T2298">
        <v>0</v>
      </c>
      <c r="U2298">
        <v>49</v>
      </c>
      <c r="V2298">
        <v>48</v>
      </c>
      <c r="W2298">
        <v>0.91249999999999998</v>
      </c>
      <c r="X2298">
        <v>0.97959183673469397</v>
      </c>
      <c r="Y2298">
        <v>0.64611872146118698</v>
      </c>
      <c r="Z2298">
        <v>3</v>
      </c>
      <c r="AA2298">
        <v>14</v>
      </c>
      <c r="AB2298">
        <v>0</v>
      </c>
      <c r="AC2298">
        <v>0</v>
      </c>
      <c r="AD2298">
        <v>0</v>
      </c>
      <c r="AE2298">
        <v>1</v>
      </c>
      <c r="AF2298">
        <v>0.58958333333333302</v>
      </c>
      <c r="AG2298" s="2">
        <f t="shared" si="1893"/>
        <v>0</v>
      </c>
      <c r="AH2298" s="2">
        <f t="shared" si="1889"/>
        <v>0.97959183673469385</v>
      </c>
      <c r="AI2298" s="3">
        <f t="shared" si="1894"/>
        <v>0.97959183673469385</v>
      </c>
      <c r="AJ2298" s="3">
        <f t="shared" si="1895"/>
        <v>1</v>
      </c>
      <c r="AK2298" s="28">
        <f>AVERAGE(A2298:A2301)</f>
        <v>958.5</v>
      </c>
      <c r="AL2298" s="28">
        <f>AVERAGE(O2298:O2301)</f>
        <v>46.25</v>
      </c>
      <c r="AM2298" s="28">
        <f>AVERAGE(P2298:P2301)</f>
        <v>13</v>
      </c>
      <c r="AN2298" s="28">
        <f>AVERAGE(Q2298:Q2301)</f>
        <v>0</v>
      </c>
      <c r="AO2298" s="28">
        <f>AVERAGE(R2298:R2301)</f>
        <v>2.0586170586170599E-2</v>
      </c>
      <c r="AP2298" s="28">
        <f>AVERAGE(S2298:S2301)</f>
        <v>0</v>
      </c>
      <c r="AQ2298" s="28">
        <f>AVERAGE(AG2298:AG2301)</f>
        <v>0</v>
      </c>
      <c r="AR2298" s="28">
        <f>AVERAGE(U2298:U2301)</f>
        <v>47.5</v>
      </c>
      <c r="AS2298" s="28">
        <f t="shared" ref="AS2298" si="1937">AVERAGE(AH2298:AH2301)</f>
        <v>0.97388194316765742</v>
      </c>
      <c r="AT2298" s="28">
        <f t="shared" ref="AT2298:BC2298" si="1938">AVERAGE(W2298:W2301)</f>
        <v>0.89687499999999998</v>
      </c>
      <c r="AU2298" s="28">
        <f t="shared" si="1938"/>
        <v>0.97388194316765742</v>
      </c>
      <c r="AV2298" s="28">
        <f t="shared" si="1938"/>
        <v>0.67478595314799583</v>
      </c>
      <c r="AW2298" s="28">
        <f t="shared" si="1938"/>
        <v>1.5</v>
      </c>
      <c r="AX2298" s="28">
        <f t="shared" si="1938"/>
        <v>14.5</v>
      </c>
      <c r="AY2298" s="28">
        <f t="shared" si="1938"/>
        <v>0</v>
      </c>
      <c r="AZ2298" s="28">
        <f t="shared" si="1938"/>
        <v>0</v>
      </c>
      <c r="BA2298" s="28">
        <f t="shared" si="1938"/>
        <v>0</v>
      </c>
      <c r="BB2298" s="28">
        <f t="shared" si="1938"/>
        <v>0.25</v>
      </c>
      <c r="BC2298" s="28">
        <f t="shared" si="1938"/>
        <v>0.6065104166666665</v>
      </c>
      <c r="BD2298" s="28">
        <f t="shared" ref="BD2298:BE2298" si="1939">AVERAGE(AI2298:AI2301)</f>
        <v>0.97388194316765742</v>
      </c>
      <c r="BE2298" s="28">
        <f t="shared" si="1939"/>
        <v>1</v>
      </c>
    </row>
    <row r="2299" spans="1:57" hidden="1" x14ac:dyDescent="0.35">
      <c r="A2299">
        <f t="shared" si="1900"/>
        <v>575</v>
      </c>
      <c r="K2299">
        <f t="shared" si="1896"/>
        <v>1</v>
      </c>
      <c r="L2299" s="1" t="s">
        <v>44</v>
      </c>
      <c r="M2299">
        <v>575</v>
      </c>
      <c r="N2299">
        <v>2</v>
      </c>
      <c r="O2299">
        <v>52</v>
      </c>
      <c r="P2299">
        <v>16</v>
      </c>
      <c r="Q2299">
        <v>0</v>
      </c>
      <c r="R2299">
        <v>2.5974025974026E-2</v>
      </c>
      <c r="S2299">
        <v>0</v>
      </c>
      <c r="T2299">
        <v>0</v>
      </c>
      <c r="U2299">
        <v>54</v>
      </c>
      <c r="V2299">
        <v>52</v>
      </c>
      <c r="W2299">
        <v>0.92500000000000004</v>
      </c>
      <c r="X2299">
        <v>0.96296296296296302</v>
      </c>
      <c r="Y2299">
        <v>0.73986486486486502</v>
      </c>
      <c r="Z2299">
        <v>0</v>
      </c>
      <c r="AA2299">
        <v>18</v>
      </c>
      <c r="AB2299">
        <v>0</v>
      </c>
      <c r="AC2299">
        <v>0</v>
      </c>
      <c r="AD2299">
        <v>0</v>
      </c>
      <c r="AE2299">
        <v>0</v>
      </c>
      <c r="AF2299">
        <v>0.68437499999999996</v>
      </c>
      <c r="AG2299" s="2">
        <f t="shared" si="1893"/>
        <v>0</v>
      </c>
      <c r="AH2299" s="2">
        <f t="shared" si="1889"/>
        <v>0.96296296296296291</v>
      </c>
      <c r="AI2299" s="3">
        <f t="shared" si="1894"/>
        <v>0.96296296296296291</v>
      </c>
      <c r="AJ2299" s="3">
        <f t="shared" si="1895"/>
        <v>1</v>
      </c>
      <c r="AK2299" s="28"/>
      <c r="AL2299" s="28"/>
      <c r="AM2299" s="28"/>
      <c r="AN2299" s="28"/>
      <c r="AO2299" s="28"/>
      <c r="AP2299" s="28"/>
      <c r="AQ2299" s="28"/>
      <c r="AR2299" s="28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  <c r="BD2299" s="28"/>
      <c r="BE2299" s="28"/>
    </row>
    <row r="2300" spans="1:57" hidden="1" x14ac:dyDescent="0.35">
      <c r="A2300">
        <f t="shared" si="1900"/>
        <v>575</v>
      </c>
      <c r="K2300">
        <f t="shared" si="1896"/>
        <v>1</v>
      </c>
      <c r="L2300" s="1" t="s">
        <v>45</v>
      </c>
      <c r="M2300">
        <v>575</v>
      </c>
      <c r="N2300">
        <v>3</v>
      </c>
      <c r="O2300">
        <v>36</v>
      </c>
      <c r="P2300">
        <v>7</v>
      </c>
      <c r="Q2300">
        <v>0</v>
      </c>
      <c r="R2300">
        <v>4.2857142857142899E-2</v>
      </c>
      <c r="S2300">
        <v>0</v>
      </c>
      <c r="T2300">
        <v>0</v>
      </c>
      <c r="U2300">
        <v>37</v>
      </c>
      <c r="V2300">
        <v>36</v>
      </c>
      <c r="W2300">
        <v>0.83750000000000002</v>
      </c>
      <c r="X2300">
        <v>0.97297297297297303</v>
      </c>
      <c r="Y2300">
        <v>0.61567164179104505</v>
      </c>
      <c r="Z2300">
        <v>1</v>
      </c>
      <c r="AA2300">
        <v>12</v>
      </c>
      <c r="AB2300">
        <v>0</v>
      </c>
      <c r="AC2300">
        <v>0</v>
      </c>
      <c r="AD2300">
        <v>0</v>
      </c>
      <c r="AE2300">
        <v>0</v>
      </c>
      <c r="AF2300">
        <v>0.515625</v>
      </c>
      <c r="AG2300" s="2">
        <f t="shared" si="1893"/>
        <v>0</v>
      </c>
      <c r="AH2300" s="2">
        <f t="shared" si="1889"/>
        <v>0.97297297297297303</v>
      </c>
      <c r="AI2300" s="3">
        <f t="shared" si="1894"/>
        <v>0.97297297297297303</v>
      </c>
      <c r="AJ2300" s="3">
        <f t="shared" si="1895"/>
        <v>1</v>
      </c>
      <c r="AK2300" s="28"/>
      <c r="AL2300" s="28"/>
      <c r="AM2300" s="28"/>
      <c r="AN2300" s="28"/>
      <c r="AO2300" s="28"/>
      <c r="AP2300" s="28"/>
      <c r="AQ2300" s="28"/>
      <c r="AR2300" s="28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  <c r="BD2300" s="28"/>
      <c r="BE2300" s="28"/>
    </row>
    <row r="2301" spans="1:57" hidden="1" x14ac:dyDescent="0.35">
      <c r="A2301">
        <f t="shared" si="1900"/>
        <v>575</v>
      </c>
      <c r="K2301">
        <f t="shared" si="1896"/>
        <v>1</v>
      </c>
      <c r="L2301" s="1" t="s">
        <v>46</v>
      </c>
      <c r="M2301">
        <v>575</v>
      </c>
      <c r="N2301">
        <v>4</v>
      </c>
      <c r="O2301">
        <v>49</v>
      </c>
      <c r="P2301">
        <v>15</v>
      </c>
      <c r="Q2301">
        <v>0</v>
      </c>
      <c r="R2301">
        <v>1.35135135135135E-2</v>
      </c>
      <c r="S2301">
        <v>0</v>
      </c>
      <c r="T2301">
        <v>0</v>
      </c>
      <c r="U2301">
        <v>50</v>
      </c>
      <c r="V2301">
        <v>49</v>
      </c>
      <c r="W2301">
        <v>0.91249999999999998</v>
      </c>
      <c r="X2301">
        <v>0.98</v>
      </c>
      <c r="Y2301">
        <v>0.69748858447488604</v>
      </c>
      <c r="Z2301">
        <v>2</v>
      </c>
      <c r="AA2301">
        <v>14</v>
      </c>
      <c r="AB2301">
        <v>0</v>
      </c>
      <c r="AC2301">
        <v>0</v>
      </c>
      <c r="AD2301">
        <v>0</v>
      </c>
      <c r="AE2301">
        <v>0</v>
      </c>
      <c r="AF2301">
        <v>0.63645833333333302</v>
      </c>
      <c r="AG2301" s="2">
        <f t="shared" si="1893"/>
        <v>0</v>
      </c>
      <c r="AH2301" s="2">
        <f t="shared" si="1889"/>
        <v>0.98</v>
      </c>
      <c r="AI2301" s="3">
        <f t="shared" si="1894"/>
        <v>0.98</v>
      </c>
      <c r="AJ2301" s="3">
        <f t="shared" si="1895"/>
        <v>1</v>
      </c>
      <c r="AK2301" s="28"/>
      <c r="AL2301" s="28"/>
      <c r="AM2301" s="28"/>
      <c r="AN2301" s="28"/>
      <c r="AO2301" s="28"/>
      <c r="AP2301" s="28"/>
      <c r="AQ2301" s="28"/>
      <c r="AR2301" s="28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  <c r="BD2301" s="28"/>
      <c r="BE2301" s="28"/>
    </row>
    <row r="2302" spans="1:57" hidden="1" x14ac:dyDescent="0.35">
      <c r="A2302">
        <f t="shared" si="1900"/>
        <v>2110</v>
      </c>
      <c r="K2302">
        <f t="shared" si="1896"/>
        <v>1</v>
      </c>
      <c r="L2302" s="1">
        <v>42952.25</v>
      </c>
      <c r="M2302">
        <v>576</v>
      </c>
      <c r="N2302">
        <v>1</v>
      </c>
      <c r="O2302">
        <v>40</v>
      </c>
      <c r="P2302">
        <v>6</v>
      </c>
      <c r="Q2302">
        <v>0</v>
      </c>
      <c r="R2302">
        <v>0.29577464788732399</v>
      </c>
      <c r="S2302">
        <v>30</v>
      </c>
      <c r="T2302">
        <v>5</v>
      </c>
      <c r="U2302">
        <v>49</v>
      </c>
      <c r="V2302">
        <v>35</v>
      </c>
      <c r="W2302">
        <v>0.65</v>
      </c>
      <c r="X2302">
        <v>0.506329113924051</v>
      </c>
      <c r="Y2302">
        <v>0.75961538461538503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0.49375000000000002</v>
      </c>
      <c r="AG2302" s="2">
        <f t="shared" si="1893"/>
        <v>0.16666666666666666</v>
      </c>
      <c r="AH2302" s="2">
        <f t="shared" si="1889"/>
        <v>0.7142857142857143</v>
      </c>
      <c r="AI2302" s="3">
        <f t="shared" si="1894"/>
        <v>0.50632911392405067</v>
      </c>
      <c r="AJ2302" s="3">
        <f t="shared" si="1895"/>
        <v>0.620253164556962</v>
      </c>
      <c r="AK2302" s="28">
        <f>AVERAGE(A2302:A2305)</f>
        <v>959.5</v>
      </c>
      <c r="AL2302" s="28">
        <f>AVERAGE(O2302:O2305)</f>
        <v>38.5</v>
      </c>
      <c r="AM2302" s="28">
        <f>AVERAGE(P2302:P2305)</f>
        <v>6.5</v>
      </c>
      <c r="AN2302" s="28">
        <f>AVERAGE(Q2302:Q2305)</f>
        <v>0</v>
      </c>
      <c r="AO2302" s="28">
        <f>AVERAGE(R2302:R2305)</f>
        <v>0.28911472279506578</v>
      </c>
      <c r="AP2302" s="28">
        <f>AVERAGE(S2302:S2305)</f>
        <v>19</v>
      </c>
      <c r="AQ2302" s="28">
        <f>AVERAGE(AG2302:AG2305)</f>
        <v>0.24561794414735591</v>
      </c>
      <c r="AR2302" s="28">
        <f>AVERAGE(U2302:U2305)</f>
        <v>47.5</v>
      </c>
      <c r="AS2302" s="28">
        <f t="shared" ref="AS2302" si="1940">AVERAGE(AH2302:AH2305)</f>
        <v>0.72118404118404111</v>
      </c>
      <c r="AT2302" s="28">
        <f t="shared" ref="AT2302:BC2302" si="1941">AVERAGE(W2302:W2305)</f>
        <v>0.7</v>
      </c>
      <c r="AU2302" s="28">
        <f t="shared" si="1941"/>
        <v>0.58646161483093739</v>
      </c>
      <c r="AV2302" s="28">
        <f t="shared" si="1941"/>
        <v>0.73290979853479854</v>
      </c>
      <c r="AW2302" s="28">
        <f t="shared" si="1941"/>
        <v>0</v>
      </c>
      <c r="AX2302" s="28">
        <f t="shared" si="1941"/>
        <v>0</v>
      </c>
      <c r="AY2302" s="28">
        <f t="shared" si="1941"/>
        <v>0</v>
      </c>
      <c r="AZ2302" s="28">
        <f t="shared" si="1941"/>
        <v>0</v>
      </c>
      <c r="BA2302" s="28">
        <f t="shared" si="1941"/>
        <v>0</v>
      </c>
      <c r="BB2302" s="28">
        <f t="shared" si="1941"/>
        <v>0</v>
      </c>
      <c r="BC2302" s="28">
        <f t="shared" si="1941"/>
        <v>0.51197916666666643</v>
      </c>
      <c r="BD2302" s="28">
        <f t="shared" ref="BD2302:BE2302" si="1942">AVERAGE(AI2302:AI2305)</f>
        <v>0.58646161483093728</v>
      </c>
      <c r="BE2302" s="28">
        <f t="shared" si="1942"/>
        <v>0.71787542453960917</v>
      </c>
    </row>
    <row r="2303" spans="1:57" hidden="1" x14ac:dyDescent="0.35">
      <c r="A2303">
        <f t="shared" si="1900"/>
        <v>576</v>
      </c>
      <c r="K2303">
        <f t="shared" si="1896"/>
        <v>1</v>
      </c>
      <c r="L2303" s="1" t="s">
        <v>44</v>
      </c>
      <c r="M2303">
        <v>576</v>
      </c>
      <c r="N2303">
        <v>2</v>
      </c>
      <c r="O2303">
        <v>38</v>
      </c>
      <c r="P2303">
        <v>5</v>
      </c>
      <c r="Q2303">
        <v>0</v>
      </c>
      <c r="R2303">
        <v>0.32467532467532501</v>
      </c>
      <c r="S2303">
        <v>11</v>
      </c>
      <c r="T2303">
        <v>2</v>
      </c>
      <c r="U2303">
        <v>54</v>
      </c>
      <c r="V2303">
        <v>36</v>
      </c>
      <c r="W2303">
        <v>0.7</v>
      </c>
      <c r="X2303">
        <v>0.58461538461538498</v>
      </c>
      <c r="Y2303">
        <v>0.72619047619047605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0.50833333333333297</v>
      </c>
      <c r="AG2303" s="2">
        <f t="shared" si="1893"/>
        <v>0.18181818181818182</v>
      </c>
      <c r="AH2303" s="2">
        <f t="shared" si="1889"/>
        <v>0.66666666666666663</v>
      </c>
      <c r="AI2303" s="3">
        <f t="shared" si="1894"/>
        <v>0.58461538461538465</v>
      </c>
      <c r="AJ2303" s="3">
        <f t="shared" si="1895"/>
        <v>0.83076923076923082</v>
      </c>
      <c r="AK2303" s="28"/>
      <c r="AL2303" s="28"/>
      <c r="AM2303" s="28"/>
      <c r="AN2303" s="28"/>
      <c r="AO2303" s="28"/>
      <c r="AP2303" s="28"/>
      <c r="AQ2303" s="28"/>
      <c r="AR2303" s="28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  <c r="BD2303" s="28"/>
      <c r="BE2303" s="28"/>
    </row>
    <row r="2304" spans="1:57" hidden="1" x14ac:dyDescent="0.35">
      <c r="A2304">
        <f t="shared" si="1900"/>
        <v>576</v>
      </c>
      <c r="K2304">
        <f t="shared" si="1896"/>
        <v>1</v>
      </c>
      <c r="L2304" s="1" t="s">
        <v>45</v>
      </c>
      <c r="M2304">
        <v>576</v>
      </c>
      <c r="N2304">
        <v>3</v>
      </c>
      <c r="O2304">
        <v>36</v>
      </c>
      <c r="P2304">
        <v>8</v>
      </c>
      <c r="Q2304">
        <v>0</v>
      </c>
      <c r="R2304">
        <v>0.246153846153846</v>
      </c>
      <c r="S2304">
        <v>17</v>
      </c>
      <c r="T2304">
        <v>7</v>
      </c>
      <c r="U2304">
        <v>37</v>
      </c>
      <c r="V2304">
        <v>29</v>
      </c>
      <c r="W2304">
        <v>0.75</v>
      </c>
      <c r="X2304">
        <v>0.66666666666666696</v>
      </c>
      <c r="Y2304">
        <v>0.67500000000000004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0.50624999999999998</v>
      </c>
      <c r="AG2304" s="2">
        <f t="shared" si="1893"/>
        <v>0.41176470588235292</v>
      </c>
      <c r="AH2304" s="2">
        <f t="shared" si="1889"/>
        <v>0.78378378378378377</v>
      </c>
      <c r="AI2304" s="3">
        <f t="shared" si="1894"/>
        <v>0.66666666666666663</v>
      </c>
      <c r="AJ2304" s="3">
        <f t="shared" si="1895"/>
        <v>0.68518518518518523</v>
      </c>
      <c r="AK2304" s="28"/>
      <c r="AL2304" s="28"/>
      <c r="AM2304" s="28"/>
      <c r="AN2304" s="28"/>
      <c r="AO2304" s="28"/>
      <c r="AP2304" s="28"/>
      <c r="AQ2304" s="28"/>
      <c r="AR2304" s="28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  <c r="BD2304" s="28"/>
      <c r="BE2304" s="28"/>
    </row>
    <row r="2305" spans="1:57" hidden="1" x14ac:dyDescent="0.35">
      <c r="A2305">
        <f t="shared" si="1900"/>
        <v>576</v>
      </c>
      <c r="K2305">
        <f t="shared" si="1896"/>
        <v>1</v>
      </c>
      <c r="L2305" s="1" t="s">
        <v>46</v>
      </c>
      <c r="M2305">
        <v>576</v>
      </c>
      <c r="N2305">
        <v>4</v>
      </c>
      <c r="O2305">
        <v>40</v>
      </c>
      <c r="P2305">
        <v>7</v>
      </c>
      <c r="Q2305">
        <v>0</v>
      </c>
      <c r="R2305">
        <v>0.28985507246376802</v>
      </c>
      <c r="S2305">
        <v>18</v>
      </c>
      <c r="T2305">
        <v>4</v>
      </c>
      <c r="U2305">
        <v>50</v>
      </c>
      <c r="V2305">
        <v>36</v>
      </c>
      <c r="W2305">
        <v>0.7</v>
      </c>
      <c r="X2305">
        <v>0.58823529411764697</v>
      </c>
      <c r="Y2305">
        <v>0.77083333333333304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0.53958333333333297</v>
      </c>
      <c r="AG2305" s="2">
        <f t="shared" si="1893"/>
        <v>0.22222222222222221</v>
      </c>
      <c r="AH2305" s="2">
        <f t="shared" si="1889"/>
        <v>0.72</v>
      </c>
      <c r="AI2305" s="3">
        <f t="shared" si="1894"/>
        <v>0.58823529411764708</v>
      </c>
      <c r="AJ2305" s="3">
        <f t="shared" si="1895"/>
        <v>0.73529411764705888</v>
      </c>
      <c r="AK2305" s="28"/>
      <c r="AL2305" s="28"/>
      <c r="AM2305" s="28"/>
      <c r="AN2305" s="28"/>
      <c r="AO2305" s="28"/>
      <c r="AP2305" s="28"/>
      <c r="AQ2305" s="28"/>
      <c r="AR2305" s="28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  <c r="BD2305" s="28"/>
      <c r="BE2305" s="28"/>
    </row>
    <row r="2306" spans="1:57" hidden="1" x14ac:dyDescent="0.35">
      <c r="A2306">
        <f t="shared" si="1900"/>
        <v>2111</v>
      </c>
      <c r="K2306">
        <f t="shared" si="1896"/>
        <v>1</v>
      </c>
      <c r="L2306" s="1">
        <v>42952.25</v>
      </c>
      <c r="M2306">
        <v>577</v>
      </c>
      <c r="N2306">
        <v>1</v>
      </c>
      <c r="O2306">
        <v>46</v>
      </c>
      <c r="P2306">
        <v>37</v>
      </c>
      <c r="Q2306">
        <v>0</v>
      </c>
      <c r="R2306">
        <v>0.261538461538462</v>
      </c>
      <c r="S2306">
        <v>21</v>
      </c>
      <c r="T2306">
        <v>15</v>
      </c>
      <c r="U2306">
        <v>49</v>
      </c>
      <c r="V2306">
        <v>31</v>
      </c>
      <c r="W2306">
        <v>0.75</v>
      </c>
      <c r="X2306">
        <v>0.65714285714285703</v>
      </c>
      <c r="Y2306">
        <v>0.66527777777777797</v>
      </c>
      <c r="Z2306">
        <v>2</v>
      </c>
      <c r="AA2306">
        <v>15</v>
      </c>
      <c r="AB2306">
        <v>0</v>
      </c>
      <c r="AC2306">
        <v>0</v>
      </c>
      <c r="AD2306">
        <v>0</v>
      </c>
      <c r="AE2306">
        <v>0</v>
      </c>
      <c r="AF2306">
        <v>0.498958333333333</v>
      </c>
      <c r="AG2306" s="2">
        <f t="shared" si="1893"/>
        <v>0.7142857142857143</v>
      </c>
      <c r="AH2306" s="2">
        <f t="shared" ref="AH2306:AH2369" si="1943">IF(U2306 &gt; 0,V2306/U2306,0)</f>
        <v>0.63265306122448983</v>
      </c>
      <c r="AI2306" s="3">
        <f t="shared" si="1894"/>
        <v>0.65714285714285714</v>
      </c>
      <c r="AJ2306" s="3">
        <f t="shared" si="1895"/>
        <v>0.7</v>
      </c>
      <c r="AK2306" s="28">
        <f>AVERAGE(A2306:A2309)</f>
        <v>960.5</v>
      </c>
      <c r="AL2306" s="28">
        <f>AVERAGE(O2306:O2309)</f>
        <v>49.5</v>
      </c>
      <c r="AM2306" s="28">
        <f>AVERAGE(P2306:P2309)</f>
        <v>35</v>
      </c>
      <c r="AN2306" s="28">
        <f>AVERAGE(Q2306:Q2309)</f>
        <v>0</v>
      </c>
      <c r="AO2306" s="28">
        <f>AVERAGE(R2306:R2309)</f>
        <v>0.21200442796828339</v>
      </c>
      <c r="AP2306" s="28">
        <f>AVERAGE(S2306:S2309)</f>
        <v>22.75</v>
      </c>
      <c r="AQ2306" s="28">
        <f>AVERAGE(AG2306:AG2309)</f>
        <v>0.70541871921182275</v>
      </c>
      <c r="AR2306" s="28">
        <f>AVERAGE(U2306:U2309)</f>
        <v>47.5</v>
      </c>
      <c r="AS2306" s="28">
        <f t="shared" ref="AS2306" si="1944">AVERAGE(AH2306:AH2309)</f>
        <v>0.71114124328410044</v>
      </c>
      <c r="AT2306" s="28">
        <f t="shared" ref="AT2306:BC2306" si="1945">AVERAGE(W2306:W2309)</f>
        <v>0.84375</v>
      </c>
      <c r="AU2306" s="28">
        <f t="shared" si="1945"/>
        <v>0.70787878787878766</v>
      </c>
      <c r="AV2306" s="28">
        <f t="shared" si="1945"/>
        <v>0.72163997938454449</v>
      </c>
      <c r="AW2306" s="28">
        <f t="shared" si="1945"/>
        <v>2</v>
      </c>
      <c r="AX2306" s="28">
        <f t="shared" si="1945"/>
        <v>16.25</v>
      </c>
      <c r="AY2306" s="28">
        <f t="shared" si="1945"/>
        <v>0</v>
      </c>
      <c r="AZ2306" s="28">
        <f t="shared" si="1945"/>
        <v>0</v>
      </c>
      <c r="BA2306" s="28">
        <f t="shared" si="1945"/>
        <v>0</v>
      </c>
      <c r="BB2306" s="28">
        <f t="shared" si="1945"/>
        <v>1</v>
      </c>
      <c r="BC2306" s="28">
        <f t="shared" si="1945"/>
        <v>0.6098958333333333</v>
      </c>
      <c r="BD2306" s="28">
        <f t="shared" ref="BD2306:BE2306" si="1946">AVERAGE(AI2306:AI2309)</f>
        <v>0.70787878787878789</v>
      </c>
      <c r="BE2306" s="28">
        <f t="shared" si="1946"/>
        <v>0.67372294372294372</v>
      </c>
    </row>
    <row r="2307" spans="1:57" hidden="1" x14ac:dyDescent="0.35">
      <c r="A2307">
        <f t="shared" si="1900"/>
        <v>577</v>
      </c>
      <c r="K2307">
        <f t="shared" si="1896"/>
        <v>1</v>
      </c>
      <c r="L2307" s="1" t="s">
        <v>44</v>
      </c>
      <c r="M2307">
        <v>577</v>
      </c>
      <c r="N2307">
        <v>2</v>
      </c>
      <c r="O2307">
        <v>46</v>
      </c>
      <c r="P2307">
        <v>40</v>
      </c>
      <c r="Q2307">
        <v>0</v>
      </c>
      <c r="R2307">
        <v>0.39759036144578302</v>
      </c>
      <c r="S2307">
        <v>21</v>
      </c>
      <c r="T2307">
        <v>15</v>
      </c>
      <c r="U2307">
        <v>54</v>
      </c>
      <c r="V2307">
        <v>31</v>
      </c>
      <c r="W2307">
        <v>0.78749999999999998</v>
      </c>
      <c r="X2307">
        <v>0.61333333333333295</v>
      </c>
      <c r="Y2307">
        <v>0.73544973544973502</v>
      </c>
      <c r="Z2307">
        <v>2</v>
      </c>
      <c r="AA2307">
        <v>16</v>
      </c>
      <c r="AB2307">
        <v>0</v>
      </c>
      <c r="AC2307">
        <v>0</v>
      </c>
      <c r="AD2307">
        <v>0</v>
      </c>
      <c r="AE2307">
        <v>2</v>
      </c>
      <c r="AF2307">
        <v>0.57916666666666705</v>
      </c>
      <c r="AG2307" s="2">
        <f t="shared" ref="AG2307:AG2370" si="1947">IF(S2307 &gt; 0,T2307/S2307,0)</f>
        <v>0.7142857142857143</v>
      </c>
      <c r="AH2307" s="2">
        <f t="shared" si="1943"/>
        <v>0.57407407407407407</v>
      </c>
      <c r="AI2307" s="3">
        <f t="shared" ref="AI2307:AI2370" si="1948">(V2307+T2307)/(S2307+U2307)</f>
        <v>0.61333333333333329</v>
      </c>
      <c r="AJ2307" s="3">
        <f t="shared" ref="AJ2307:AJ2370" si="1949">(U2307)/(S2307+U2307)</f>
        <v>0.72</v>
      </c>
      <c r="AK2307" s="28"/>
      <c r="AL2307" s="28"/>
      <c r="AM2307" s="28"/>
      <c r="AN2307" s="28"/>
      <c r="AO2307" s="28"/>
      <c r="AP2307" s="28"/>
      <c r="AQ2307" s="28"/>
      <c r="AR2307" s="28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  <c r="BD2307" s="28"/>
      <c r="BE2307" s="28"/>
    </row>
    <row r="2308" spans="1:57" hidden="1" x14ac:dyDescent="0.35">
      <c r="A2308">
        <f t="shared" si="1900"/>
        <v>577</v>
      </c>
      <c r="K2308">
        <f t="shared" si="1896"/>
        <v>1</v>
      </c>
      <c r="L2308" s="1" t="s">
        <v>45</v>
      </c>
      <c r="M2308">
        <v>577</v>
      </c>
      <c r="N2308">
        <v>3</v>
      </c>
      <c r="O2308">
        <v>54</v>
      </c>
      <c r="P2308">
        <v>36</v>
      </c>
      <c r="Q2308">
        <v>0</v>
      </c>
      <c r="R2308">
        <v>0.133333333333333</v>
      </c>
      <c r="S2308">
        <v>29</v>
      </c>
      <c r="T2308">
        <v>23</v>
      </c>
      <c r="U2308">
        <v>37</v>
      </c>
      <c r="V2308">
        <v>31</v>
      </c>
      <c r="W2308">
        <v>0.97499999999999998</v>
      </c>
      <c r="X2308">
        <v>0.81818181818181801</v>
      </c>
      <c r="Y2308">
        <v>0.71047008547008506</v>
      </c>
      <c r="Z2308">
        <v>4</v>
      </c>
      <c r="AA2308">
        <v>20</v>
      </c>
      <c r="AB2308">
        <v>0</v>
      </c>
      <c r="AC2308">
        <v>0</v>
      </c>
      <c r="AD2308">
        <v>0</v>
      </c>
      <c r="AE2308">
        <v>2</v>
      </c>
      <c r="AF2308">
        <v>0.69270833333333304</v>
      </c>
      <c r="AG2308" s="2">
        <f t="shared" si="1947"/>
        <v>0.7931034482758621</v>
      </c>
      <c r="AH2308" s="2">
        <f t="shared" si="1943"/>
        <v>0.83783783783783783</v>
      </c>
      <c r="AI2308" s="3">
        <f t="shared" si="1948"/>
        <v>0.81818181818181823</v>
      </c>
      <c r="AJ2308" s="3">
        <f t="shared" si="1949"/>
        <v>0.56060606060606055</v>
      </c>
      <c r="AK2308" s="28"/>
      <c r="AL2308" s="28"/>
      <c r="AM2308" s="28"/>
      <c r="AN2308" s="28"/>
      <c r="AO2308" s="28"/>
      <c r="AP2308" s="28"/>
      <c r="AQ2308" s="28"/>
      <c r="AR2308" s="28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  <c r="BD2308" s="28"/>
      <c r="BE2308" s="28"/>
    </row>
    <row r="2309" spans="1:57" hidden="1" x14ac:dyDescent="0.35">
      <c r="A2309">
        <f t="shared" si="1900"/>
        <v>577</v>
      </c>
      <c r="K2309">
        <f t="shared" si="1896"/>
        <v>1</v>
      </c>
      <c r="L2309" s="1" t="s">
        <v>46</v>
      </c>
      <c r="M2309">
        <v>577</v>
      </c>
      <c r="N2309">
        <v>4</v>
      </c>
      <c r="O2309">
        <v>52</v>
      </c>
      <c r="P2309">
        <v>27</v>
      </c>
      <c r="Q2309">
        <v>0</v>
      </c>
      <c r="R2309">
        <v>5.5555555555555601E-2</v>
      </c>
      <c r="S2309">
        <v>20</v>
      </c>
      <c r="T2309">
        <v>12</v>
      </c>
      <c r="U2309">
        <v>50</v>
      </c>
      <c r="V2309">
        <v>40</v>
      </c>
      <c r="W2309">
        <v>0.86250000000000004</v>
      </c>
      <c r="X2309">
        <v>0.74285714285714299</v>
      </c>
      <c r="Y2309">
        <v>0.77536231884058004</v>
      </c>
      <c r="Z2309">
        <v>0</v>
      </c>
      <c r="AA2309">
        <v>14</v>
      </c>
      <c r="AB2309">
        <v>0</v>
      </c>
      <c r="AC2309">
        <v>0</v>
      </c>
      <c r="AD2309">
        <v>0</v>
      </c>
      <c r="AE2309">
        <v>0</v>
      </c>
      <c r="AF2309">
        <v>0.66874999999999996</v>
      </c>
      <c r="AG2309" s="2">
        <f t="shared" si="1947"/>
        <v>0.6</v>
      </c>
      <c r="AH2309" s="2">
        <f t="shared" si="1943"/>
        <v>0.8</v>
      </c>
      <c r="AI2309" s="3">
        <f t="shared" si="1948"/>
        <v>0.74285714285714288</v>
      </c>
      <c r="AJ2309" s="3">
        <f t="shared" si="1949"/>
        <v>0.7142857142857143</v>
      </c>
      <c r="AK2309" s="28"/>
      <c r="AL2309" s="28"/>
      <c r="AM2309" s="28"/>
      <c r="AN2309" s="28"/>
      <c r="AO2309" s="28"/>
      <c r="AP2309" s="28"/>
      <c r="AQ2309" s="28"/>
      <c r="AR2309" s="28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  <c r="BD2309" s="28"/>
      <c r="BE2309" s="28"/>
    </row>
    <row r="2310" spans="1:57" hidden="1" x14ac:dyDescent="0.35">
      <c r="A2310">
        <f t="shared" si="1900"/>
        <v>2112</v>
      </c>
      <c r="K2310">
        <f t="shared" ref="K2310:K2373" si="1950">M2314-M2310</f>
        <v>1</v>
      </c>
      <c r="L2310" s="1">
        <v>42952.25</v>
      </c>
      <c r="M2310">
        <v>578</v>
      </c>
      <c r="N2310">
        <v>1</v>
      </c>
      <c r="O2310">
        <v>56</v>
      </c>
      <c r="P2310">
        <v>34</v>
      </c>
      <c r="Q2310">
        <v>0</v>
      </c>
      <c r="R2310">
        <v>9.5238095238095205E-2</v>
      </c>
      <c r="S2310">
        <v>26</v>
      </c>
      <c r="T2310">
        <v>15</v>
      </c>
      <c r="U2310">
        <v>49</v>
      </c>
      <c r="V2310">
        <v>41</v>
      </c>
      <c r="W2310">
        <v>0.83750000000000002</v>
      </c>
      <c r="X2310">
        <v>0.74666666666666703</v>
      </c>
      <c r="Y2310">
        <v>0.71144278606965194</v>
      </c>
      <c r="Z2310">
        <v>3</v>
      </c>
      <c r="AA2310">
        <v>19</v>
      </c>
      <c r="AB2310">
        <v>3</v>
      </c>
      <c r="AC2310">
        <v>0</v>
      </c>
      <c r="AD2310">
        <v>0</v>
      </c>
      <c r="AE2310">
        <v>1</v>
      </c>
      <c r="AF2310">
        <v>0.59583333333333299</v>
      </c>
      <c r="AG2310" s="2">
        <f t="shared" si="1947"/>
        <v>0.57692307692307687</v>
      </c>
      <c r="AH2310" s="2">
        <f t="shared" si="1943"/>
        <v>0.83673469387755106</v>
      </c>
      <c r="AI2310" s="3">
        <f t="shared" si="1948"/>
        <v>0.7466666666666667</v>
      </c>
      <c r="AJ2310" s="3">
        <f t="shared" si="1949"/>
        <v>0.65333333333333332</v>
      </c>
      <c r="AK2310" s="28">
        <f>AVERAGE(A2310:A2313)</f>
        <v>961.5</v>
      </c>
      <c r="AL2310" s="28">
        <f>AVERAGE(O2310:O2313)</f>
        <v>42.75</v>
      </c>
      <c r="AM2310" s="28">
        <f>AVERAGE(P2310:P2313)</f>
        <v>31</v>
      </c>
      <c r="AN2310" s="28">
        <f>AVERAGE(Q2310:Q2313)</f>
        <v>0</v>
      </c>
      <c r="AO2310" s="28">
        <f>AVERAGE(R2310:R2313)</f>
        <v>0.33642526455026456</v>
      </c>
      <c r="AP2310" s="28">
        <f>AVERAGE(S2310:S2313)</f>
        <v>21.5</v>
      </c>
      <c r="AQ2310" s="28">
        <f>AVERAGE(AG2310:AG2313)</f>
        <v>0.41965093729799607</v>
      </c>
      <c r="AR2310" s="28">
        <f>AVERAGE(U2310:U2313)</f>
        <v>47.5</v>
      </c>
      <c r="AS2310" s="28">
        <f t="shared" ref="AS2310" si="1951">AVERAGE(AH2310:AH2313)</f>
        <v>0.65075024003595439</v>
      </c>
      <c r="AT2310" s="28">
        <f t="shared" ref="AT2310:BC2310" si="1952">AVERAGE(W2310:W2313)</f>
        <v>0.81562500000000004</v>
      </c>
      <c r="AU2310" s="28">
        <f t="shared" si="1952"/>
        <v>0.61662332972192146</v>
      </c>
      <c r="AV2310" s="28">
        <f t="shared" si="1952"/>
        <v>0.62890692960960071</v>
      </c>
      <c r="AW2310" s="28">
        <f t="shared" si="1952"/>
        <v>1</v>
      </c>
      <c r="AX2310" s="28">
        <f t="shared" si="1952"/>
        <v>12.75</v>
      </c>
      <c r="AY2310" s="28">
        <f t="shared" si="1952"/>
        <v>1.25</v>
      </c>
      <c r="AZ2310" s="28">
        <f t="shared" si="1952"/>
        <v>0</v>
      </c>
      <c r="BA2310" s="28">
        <f t="shared" si="1952"/>
        <v>0</v>
      </c>
      <c r="BB2310" s="28">
        <f t="shared" si="1952"/>
        <v>2.5</v>
      </c>
      <c r="BC2310" s="28">
        <f t="shared" si="1952"/>
        <v>0.52473958333333326</v>
      </c>
      <c r="BD2310" s="28">
        <f t="shared" ref="BD2310:BE2310" si="1953">AVERAGE(AI2310:AI2313)</f>
        <v>0.61662332972192124</v>
      </c>
      <c r="BE2310" s="28">
        <f t="shared" si="1953"/>
        <v>0.68808956301914048</v>
      </c>
    </row>
    <row r="2311" spans="1:57" hidden="1" x14ac:dyDescent="0.35">
      <c r="A2311">
        <f t="shared" ref="A2311:A2374" si="1954">A2307+1</f>
        <v>578</v>
      </c>
      <c r="K2311">
        <f t="shared" si="1950"/>
        <v>1</v>
      </c>
      <c r="L2311" s="1" t="s">
        <v>44</v>
      </c>
      <c r="M2311">
        <v>578</v>
      </c>
      <c r="N2311">
        <v>2</v>
      </c>
      <c r="O2311">
        <v>38</v>
      </c>
      <c r="P2311">
        <v>21</v>
      </c>
      <c r="Q2311">
        <v>0</v>
      </c>
      <c r="R2311">
        <v>0.28749999999999998</v>
      </c>
      <c r="S2311">
        <v>17</v>
      </c>
      <c r="T2311">
        <v>1</v>
      </c>
      <c r="U2311">
        <v>54</v>
      </c>
      <c r="V2311">
        <v>37</v>
      </c>
      <c r="W2311">
        <v>0.77500000000000002</v>
      </c>
      <c r="X2311">
        <v>0.53521126760563398</v>
      </c>
      <c r="Y2311">
        <v>0.581989247311828</v>
      </c>
      <c r="Z2311">
        <v>0</v>
      </c>
      <c r="AA2311">
        <v>10</v>
      </c>
      <c r="AB2311">
        <v>0</v>
      </c>
      <c r="AC2311">
        <v>0</v>
      </c>
      <c r="AD2311">
        <v>0</v>
      </c>
      <c r="AE2311">
        <v>4</v>
      </c>
      <c r="AF2311">
        <v>0.45104166666666701</v>
      </c>
      <c r="AG2311" s="2">
        <f t="shared" si="1947"/>
        <v>5.8823529411764705E-2</v>
      </c>
      <c r="AH2311" s="2">
        <f t="shared" si="1943"/>
        <v>0.68518518518518523</v>
      </c>
      <c r="AI2311" s="3">
        <f t="shared" si="1948"/>
        <v>0.53521126760563376</v>
      </c>
      <c r="AJ2311" s="3">
        <f t="shared" si="1949"/>
        <v>0.76056338028169013</v>
      </c>
      <c r="AK2311" s="28"/>
      <c r="AL2311" s="28"/>
      <c r="AM2311" s="28"/>
      <c r="AN2311" s="28"/>
      <c r="AO2311" s="28"/>
      <c r="AP2311" s="28"/>
      <c r="AQ2311" s="28"/>
      <c r="AR2311" s="28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  <c r="BD2311" s="28"/>
      <c r="BE2311" s="28"/>
    </row>
    <row r="2312" spans="1:57" hidden="1" x14ac:dyDescent="0.35">
      <c r="A2312">
        <f t="shared" si="1954"/>
        <v>578</v>
      </c>
      <c r="K2312">
        <f t="shared" si="1950"/>
        <v>1</v>
      </c>
      <c r="L2312" s="1" t="s">
        <v>45</v>
      </c>
      <c r="M2312">
        <v>578</v>
      </c>
      <c r="N2312">
        <v>3</v>
      </c>
      <c r="O2312">
        <v>21</v>
      </c>
      <c r="P2312">
        <v>48</v>
      </c>
      <c r="Q2312">
        <v>0</v>
      </c>
      <c r="R2312">
        <v>0.96296296296296302</v>
      </c>
      <c r="S2312">
        <v>28</v>
      </c>
      <c r="T2312">
        <v>18</v>
      </c>
      <c r="U2312">
        <v>37</v>
      </c>
      <c r="V2312">
        <v>3</v>
      </c>
      <c r="W2312">
        <v>0.66249999999999998</v>
      </c>
      <c r="X2312">
        <v>0.32307692307692298</v>
      </c>
      <c r="Y2312">
        <v>0.47641509433962298</v>
      </c>
      <c r="Z2312">
        <v>1</v>
      </c>
      <c r="AA2312">
        <v>3</v>
      </c>
      <c r="AB2312">
        <v>2</v>
      </c>
      <c r="AC2312">
        <v>0</v>
      </c>
      <c r="AD2312">
        <v>0</v>
      </c>
      <c r="AE2312">
        <v>3</v>
      </c>
      <c r="AF2312">
        <v>0.31562499999999999</v>
      </c>
      <c r="AG2312" s="2">
        <f t="shared" si="1947"/>
        <v>0.6428571428571429</v>
      </c>
      <c r="AH2312" s="2">
        <f t="shared" si="1943"/>
        <v>8.1081081081081086E-2</v>
      </c>
      <c r="AI2312" s="3">
        <f t="shared" si="1948"/>
        <v>0.32307692307692309</v>
      </c>
      <c r="AJ2312" s="3">
        <f t="shared" si="1949"/>
        <v>0.56923076923076921</v>
      </c>
      <c r="AK2312" s="28"/>
      <c r="AL2312" s="28"/>
      <c r="AM2312" s="28"/>
      <c r="AN2312" s="28"/>
      <c r="AO2312" s="28"/>
      <c r="AP2312" s="28"/>
      <c r="AQ2312" s="28"/>
      <c r="AR2312" s="28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  <c r="BD2312" s="28"/>
      <c r="BE2312" s="28"/>
    </row>
    <row r="2313" spans="1:57" hidden="1" x14ac:dyDescent="0.35">
      <c r="A2313">
        <f t="shared" si="1954"/>
        <v>578</v>
      </c>
      <c r="K2313">
        <f t="shared" si="1950"/>
        <v>1</v>
      </c>
      <c r="L2313" s="1" t="s">
        <v>46</v>
      </c>
      <c r="M2313">
        <v>578</v>
      </c>
      <c r="N2313">
        <v>4</v>
      </c>
      <c r="O2313">
        <v>56</v>
      </c>
      <c r="P2313">
        <v>21</v>
      </c>
      <c r="Q2313">
        <v>0</v>
      </c>
      <c r="R2313">
        <v>0</v>
      </c>
      <c r="S2313">
        <v>15</v>
      </c>
      <c r="T2313">
        <v>6</v>
      </c>
      <c r="U2313">
        <v>50</v>
      </c>
      <c r="V2313">
        <v>50</v>
      </c>
      <c r="W2313">
        <v>0.98750000000000004</v>
      </c>
      <c r="X2313">
        <v>0.86153846153846203</v>
      </c>
      <c r="Y2313">
        <v>0.74578059071729996</v>
      </c>
      <c r="Z2313">
        <v>0</v>
      </c>
      <c r="AA2313">
        <v>19</v>
      </c>
      <c r="AB2313">
        <v>0</v>
      </c>
      <c r="AC2313">
        <v>0</v>
      </c>
      <c r="AD2313">
        <v>0</v>
      </c>
      <c r="AE2313">
        <v>2</v>
      </c>
      <c r="AF2313">
        <v>0.73645833333333299</v>
      </c>
      <c r="AG2313" s="2">
        <f t="shared" si="1947"/>
        <v>0.4</v>
      </c>
      <c r="AH2313" s="2">
        <f t="shared" si="1943"/>
        <v>1</v>
      </c>
      <c r="AI2313" s="3">
        <f t="shared" si="1948"/>
        <v>0.86153846153846159</v>
      </c>
      <c r="AJ2313" s="3">
        <f t="shared" si="1949"/>
        <v>0.76923076923076927</v>
      </c>
      <c r="AK2313" s="28"/>
      <c r="AL2313" s="28"/>
      <c r="AM2313" s="28"/>
      <c r="AN2313" s="28"/>
      <c r="AO2313" s="28"/>
      <c r="AP2313" s="28"/>
      <c r="AQ2313" s="28"/>
      <c r="AR2313" s="28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  <c r="BD2313" s="28"/>
      <c r="BE2313" s="28"/>
    </row>
    <row r="2314" spans="1:57" hidden="1" x14ac:dyDescent="0.35">
      <c r="A2314">
        <f t="shared" si="1954"/>
        <v>2113</v>
      </c>
      <c r="K2314">
        <f t="shared" si="1950"/>
        <v>1</v>
      </c>
      <c r="L2314" s="1">
        <v>42952.25</v>
      </c>
      <c r="M2314">
        <v>579</v>
      </c>
      <c r="N2314">
        <v>1</v>
      </c>
      <c r="O2314">
        <v>60</v>
      </c>
      <c r="P2314">
        <v>47</v>
      </c>
      <c r="Q2314">
        <v>0</v>
      </c>
      <c r="R2314">
        <v>0.17948717948717899</v>
      </c>
      <c r="S2314">
        <v>37</v>
      </c>
      <c r="T2314">
        <v>23</v>
      </c>
      <c r="U2314">
        <v>49</v>
      </c>
      <c r="V2314">
        <v>37</v>
      </c>
      <c r="W2314">
        <v>0.82499999999999996</v>
      </c>
      <c r="X2314">
        <v>0.69767441860465096</v>
      </c>
      <c r="Y2314">
        <v>0.75126262626262597</v>
      </c>
      <c r="Z2314">
        <v>3</v>
      </c>
      <c r="AA2314">
        <v>20</v>
      </c>
      <c r="AB2314">
        <v>0</v>
      </c>
      <c r="AC2314">
        <v>0</v>
      </c>
      <c r="AD2314">
        <v>0</v>
      </c>
      <c r="AE2314">
        <v>0</v>
      </c>
      <c r="AF2314">
        <v>0.61979166666666696</v>
      </c>
      <c r="AG2314" s="2">
        <f t="shared" si="1947"/>
        <v>0.6216216216216216</v>
      </c>
      <c r="AH2314" s="2">
        <f t="shared" si="1943"/>
        <v>0.75510204081632648</v>
      </c>
      <c r="AI2314" s="3">
        <f t="shared" si="1948"/>
        <v>0.69767441860465118</v>
      </c>
      <c r="AJ2314" s="3">
        <f t="shared" si="1949"/>
        <v>0.56976744186046513</v>
      </c>
      <c r="AK2314" s="28">
        <f>AVERAGE(A2314:A2317)</f>
        <v>962.5</v>
      </c>
      <c r="AL2314" s="28">
        <f>AVERAGE(O2314:O2317)</f>
        <v>58.25</v>
      </c>
      <c r="AM2314" s="28">
        <f>AVERAGE(P2314:P2317)</f>
        <v>31.25</v>
      </c>
      <c r="AN2314" s="28">
        <f>AVERAGE(Q2314:Q2317)</f>
        <v>0</v>
      </c>
      <c r="AO2314" s="28">
        <f>AVERAGE(R2314:R2317)</f>
        <v>7.1492165242165104E-2</v>
      </c>
      <c r="AP2314" s="28">
        <f>AVERAGE(S2314:S2317)</f>
        <v>22.5</v>
      </c>
      <c r="AQ2314" s="28">
        <f>AVERAGE(AG2314:AG2317)</f>
        <v>0.71165540540540539</v>
      </c>
      <c r="AR2314" s="28">
        <f>AVERAGE(U2314:U2317)</f>
        <v>47.5</v>
      </c>
      <c r="AS2314" s="28">
        <f t="shared" ref="AS2314" si="1955">AVERAGE(AH2314:AH2317)</f>
        <v>0.90674347817204959</v>
      </c>
      <c r="AT2314" s="28">
        <f t="shared" ref="AT2314:BC2314" si="1956">AVERAGE(W2314:W2317)</f>
        <v>0.92812500000000009</v>
      </c>
      <c r="AU2314" s="28">
        <f t="shared" si="1956"/>
        <v>0.84796353445304451</v>
      </c>
      <c r="AV2314" s="28">
        <f t="shared" si="1956"/>
        <v>0.77237428142033393</v>
      </c>
      <c r="AW2314" s="28">
        <f t="shared" si="1956"/>
        <v>1.25</v>
      </c>
      <c r="AX2314" s="28">
        <f t="shared" si="1956"/>
        <v>18.5</v>
      </c>
      <c r="AY2314" s="28">
        <f t="shared" si="1956"/>
        <v>0</v>
      </c>
      <c r="AZ2314" s="28">
        <f t="shared" si="1956"/>
        <v>0</v>
      </c>
      <c r="BA2314" s="28">
        <f t="shared" si="1956"/>
        <v>0</v>
      </c>
      <c r="BB2314" s="28">
        <f t="shared" si="1956"/>
        <v>1.75</v>
      </c>
      <c r="BC2314" s="28">
        <f t="shared" si="1956"/>
        <v>0.71770833333333339</v>
      </c>
      <c r="BD2314" s="28">
        <f t="shared" ref="BD2314:BE2314" si="1957">AVERAGE(AI2314:AI2317)</f>
        <v>0.84796353445304484</v>
      </c>
      <c r="BE2314" s="28">
        <f t="shared" si="1957"/>
        <v>0.6895850826639558</v>
      </c>
    </row>
    <row r="2315" spans="1:57" hidden="1" x14ac:dyDescent="0.35">
      <c r="A2315">
        <f t="shared" si="1954"/>
        <v>579</v>
      </c>
      <c r="K2315">
        <f t="shared" si="1950"/>
        <v>1</v>
      </c>
      <c r="L2315" s="1" t="s">
        <v>44</v>
      </c>
      <c r="M2315">
        <v>579</v>
      </c>
      <c r="N2315">
        <v>2</v>
      </c>
      <c r="O2315">
        <v>61</v>
      </c>
      <c r="P2315">
        <v>28</v>
      </c>
      <c r="Q2315">
        <v>0</v>
      </c>
      <c r="R2315">
        <v>3.7037037037037E-2</v>
      </c>
      <c r="S2315">
        <v>20</v>
      </c>
      <c r="T2315">
        <v>11</v>
      </c>
      <c r="U2315">
        <v>54</v>
      </c>
      <c r="V2315">
        <v>50</v>
      </c>
      <c r="W2315">
        <v>0.96250000000000002</v>
      </c>
      <c r="X2315">
        <v>0.82432432432432401</v>
      </c>
      <c r="Y2315">
        <v>0.77922077922077904</v>
      </c>
      <c r="Z2315">
        <v>1</v>
      </c>
      <c r="AA2315">
        <v>18</v>
      </c>
      <c r="AB2315">
        <v>0</v>
      </c>
      <c r="AC2315">
        <v>0</v>
      </c>
      <c r="AD2315">
        <v>0</v>
      </c>
      <c r="AE2315">
        <v>6</v>
      </c>
      <c r="AF2315">
        <v>0.75</v>
      </c>
      <c r="AG2315" s="2">
        <f t="shared" si="1947"/>
        <v>0.55000000000000004</v>
      </c>
      <c r="AH2315" s="2">
        <f t="shared" si="1943"/>
        <v>0.92592592592592593</v>
      </c>
      <c r="AI2315" s="3">
        <f t="shared" si="1948"/>
        <v>0.82432432432432434</v>
      </c>
      <c r="AJ2315" s="3">
        <f t="shared" si="1949"/>
        <v>0.72972972972972971</v>
      </c>
      <c r="AK2315" s="28"/>
      <c r="AL2315" s="28"/>
      <c r="AM2315" s="28"/>
      <c r="AN2315" s="28"/>
      <c r="AO2315" s="28"/>
      <c r="AP2315" s="28"/>
      <c r="AQ2315" s="28"/>
      <c r="AR2315" s="28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  <c r="BD2315" s="28"/>
      <c r="BE2315" s="28"/>
    </row>
    <row r="2316" spans="1:57" hidden="1" x14ac:dyDescent="0.35">
      <c r="A2316">
        <f t="shared" si="1954"/>
        <v>579</v>
      </c>
      <c r="K2316">
        <f t="shared" si="1950"/>
        <v>1</v>
      </c>
      <c r="L2316" s="1" t="s">
        <v>45</v>
      </c>
      <c r="M2316">
        <v>579</v>
      </c>
      <c r="N2316">
        <v>3</v>
      </c>
      <c r="O2316">
        <v>55</v>
      </c>
      <c r="P2316">
        <v>30</v>
      </c>
      <c r="Q2316">
        <v>0</v>
      </c>
      <c r="R2316">
        <v>6.9444444444444406E-2</v>
      </c>
      <c r="S2316">
        <v>25</v>
      </c>
      <c r="T2316">
        <v>20</v>
      </c>
      <c r="U2316">
        <v>37</v>
      </c>
      <c r="V2316">
        <v>35</v>
      </c>
      <c r="W2316">
        <v>0.97499999999999998</v>
      </c>
      <c r="X2316">
        <v>0.88709677419354804</v>
      </c>
      <c r="Y2316">
        <v>0.79914529914529897</v>
      </c>
      <c r="Z2316">
        <v>1</v>
      </c>
      <c r="AA2316">
        <v>20</v>
      </c>
      <c r="AB2316">
        <v>0</v>
      </c>
      <c r="AC2316">
        <v>0</v>
      </c>
      <c r="AD2316">
        <v>0</v>
      </c>
      <c r="AE2316">
        <v>1</v>
      </c>
      <c r="AF2316">
        <v>0.77916666666666701</v>
      </c>
      <c r="AG2316" s="2">
        <f t="shared" si="1947"/>
        <v>0.8</v>
      </c>
      <c r="AH2316" s="2">
        <f t="shared" si="1943"/>
        <v>0.94594594594594594</v>
      </c>
      <c r="AI2316" s="3">
        <f t="shared" si="1948"/>
        <v>0.88709677419354838</v>
      </c>
      <c r="AJ2316" s="3">
        <f t="shared" si="1949"/>
        <v>0.59677419354838712</v>
      </c>
      <c r="AK2316" s="28"/>
      <c r="AL2316" s="28"/>
      <c r="AM2316" s="28"/>
      <c r="AN2316" s="28"/>
      <c r="AO2316" s="28"/>
      <c r="AP2316" s="28"/>
      <c r="AQ2316" s="28"/>
      <c r="AR2316" s="28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  <c r="BD2316" s="28"/>
      <c r="BE2316" s="28"/>
    </row>
    <row r="2317" spans="1:57" hidden="1" x14ac:dyDescent="0.35">
      <c r="A2317">
        <f t="shared" si="1954"/>
        <v>579</v>
      </c>
      <c r="K2317">
        <f t="shared" si="1950"/>
        <v>1</v>
      </c>
      <c r="L2317" s="1" t="s">
        <v>46</v>
      </c>
      <c r="M2317">
        <v>579</v>
      </c>
      <c r="N2317">
        <v>4</v>
      </c>
      <c r="O2317">
        <v>57</v>
      </c>
      <c r="P2317">
        <v>20</v>
      </c>
      <c r="Q2317">
        <v>0</v>
      </c>
      <c r="R2317">
        <v>0</v>
      </c>
      <c r="S2317">
        <v>8</v>
      </c>
      <c r="T2317">
        <v>7</v>
      </c>
      <c r="U2317">
        <v>50</v>
      </c>
      <c r="V2317">
        <v>50</v>
      </c>
      <c r="W2317">
        <v>0.95</v>
      </c>
      <c r="X2317">
        <v>0.98275862068965503</v>
      </c>
      <c r="Y2317">
        <v>0.75986842105263197</v>
      </c>
      <c r="Z2317">
        <v>0</v>
      </c>
      <c r="AA2317">
        <v>16</v>
      </c>
      <c r="AB2317">
        <v>0</v>
      </c>
      <c r="AC2317">
        <v>0</v>
      </c>
      <c r="AD2317">
        <v>0</v>
      </c>
      <c r="AE2317">
        <v>0</v>
      </c>
      <c r="AF2317">
        <v>0.72187500000000004</v>
      </c>
      <c r="AG2317" s="2">
        <f t="shared" si="1947"/>
        <v>0.875</v>
      </c>
      <c r="AH2317" s="2">
        <f t="shared" si="1943"/>
        <v>1</v>
      </c>
      <c r="AI2317" s="3">
        <f t="shared" si="1948"/>
        <v>0.98275862068965514</v>
      </c>
      <c r="AJ2317" s="3">
        <f t="shared" si="1949"/>
        <v>0.86206896551724133</v>
      </c>
      <c r="AK2317" s="28"/>
      <c r="AL2317" s="28"/>
      <c r="AM2317" s="28"/>
      <c r="AN2317" s="28"/>
      <c r="AO2317" s="28"/>
      <c r="AP2317" s="28"/>
      <c r="AQ2317" s="28"/>
      <c r="AR2317" s="28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  <c r="BD2317" s="28"/>
      <c r="BE2317" s="28"/>
    </row>
    <row r="2318" spans="1:57" hidden="1" x14ac:dyDescent="0.35">
      <c r="A2318">
        <f t="shared" si="1954"/>
        <v>2114</v>
      </c>
      <c r="K2318">
        <f t="shared" si="1950"/>
        <v>1</v>
      </c>
      <c r="L2318" s="1">
        <v>42952.25</v>
      </c>
      <c r="M2318">
        <v>580</v>
      </c>
      <c r="N2318">
        <v>1</v>
      </c>
      <c r="O2318">
        <v>65</v>
      </c>
      <c r="P2318">
        <v>50</v>
      </c>
      <c r="Q2318">
        <v>0</v>
      </c>
      <c r="R2318">
        <v>0.20270270270270299</v>
      </c>
      <c r="S2318">
        <v>37</v>
      </c>
      <c r="T2318">
        <v>25</v>
      </c>
      <c r="U2318">
        <v>49</v>
      </c>
      <c r="V2318">
        <v>40</v>
      </c>
      <c r="W2318">
        <v>1</v>
      </c>
      <c r="X2318">
        <v>0.75581395348837199</v>
      </c>
      <c r="Y2318">
        <v>0.76145833333333302</v>
      </c>
      <c r="Z2318">
        <v>1</v>
      </c>
      <c r="AA2318">
        <v>20</v>
      </c>
      <c r="AB2318">
        <v>0</v>
      </c>
      <c r="AC2318">
        <v>0</v>
      </c>
      <c r="AD2318">
        <v>0</v>
      </c>
      <c r="AE2318">
        <v>4</v>
      </c>
      <c r="AF2318">
        <v>0.76145833333333302</v>
      </c>
      <c r="AG2318" s="2">
        <f t="shared" si="1947"/>
        <v>0.67567567567567566</v>
      </c>
      <c r="AH2318" s="2">
        <f t="shared" si="1943"/>
        <v>0.81632653061224492</v>
      </c>
      <c r="AI2318" s="3">
        <f t="shared" si="1948"/>
        <v>0.7558139534883721</v>
      </c>
      <c r="AJ2318" s="3">
        <f t="shared" si="1949"/>
        <v>0.56976744186046513</v>
      </c>
      <c r="AK2318" s="28">
        <f>AVERAGE(A2318:A2321)</f>
        <v>963.5</v>
      </c>
      <c r="AL2318" s="28">
        <f>AVERAGE(O2318:O2321)</f>
        <v>59.5</v>
      </c>
      <c r="AM2318" s="28">
        <f>AVERAGE(P2318:P2321)</f>
        <v>33</v>
      </c>
      <c r="AN2318" s="28">
        <f>AVERAGE(Q2318:Q2321)</f>
        <v>0</v>
      </c>
      <c r="AO2318" s="28">
        <f>AVERAGE(R2318:R2321)</f>
        <v>9.2503585327532931E-2</v>
      </c>
      <c r="AP2318" s="28">
        <f>AVERAGE(S2318:S2321)</f>
        <v>26.25</v>
      </c>
      <c r="AQ2318" s="28">
        <f>AVERAGE(AG2318:AG2321)</f>
        <v>0.60547194922194914</v>
      </c>
      <c r="AR2318" s="28">
        <f>AVERAGE(U2318:U2321)</f>
        <v>47.5</v>
      </c>
      <c r="AS2318" s="28">
        <f t="shared" ref="AS2318" si="1958">AVERAGE(AH2318:AH2321)</f>
        <v>0.91380635737778604</v>
      </c>
      <c r="AT2318" s="28">
        <f t="shared" ref="AT2318:BC2318" si="1959">AVERAGE(W2318:W2321)</f>
        <v>0.94687500000000002</v>
      </c>
      <c r="AU2318" s="28">
        <f t="shared" si="1959"/>
        <v>0.81348613145521054</v>
      </c>
      <c r="AV2318" s="28">
        <f t="shared" si="1959"/>
        <v>0.79280518352659757</v>
      </c>
      <c r="AW2318" s="28">
        <f t="shared" si="1959"/>
        <v>0.5</v>
      </c>
      <c r="AX2318" s="28">
        <f t="shared" si="1959"/>
        <v>19</v>
      </c>
      <c r="AY2318" s="28">
        <f t="shared" si="1959"/>
        <v>0.75</v>
      </c>
      <c r="AZ2318" s="28">
        <f t="shared" si="1959"/>
        <v>0</v>
      </c>
      <c r="BA2318" s="28">
        <f t="shared" si="1959"/>
        <v>0</v>
      </c>
      <c r="BB2318" s="28">
        <f t="shared" si="1959"/>
        <v>2</v>
      </c>
      <c r="BC2318" s="28">
        <f t="shared" si="1959"/>
        <v>0.74947916666666647</v>
      </c>
      <c r="BD2318" s="28">
        <f t="shared" ref="BD2318:BE2318" si="1960">AVERAGE(AI2318:AI2321)</f>
        <v>0.81348613145521065</v>
      </c>
      <c r="BE2318" s="28">
        <f t="shared" si="1960"/>
        <v>0.64532389478589081</v>
      </c>
    </row>
    <row r="2319" spans="1:57" hidden="1" x14ac:dyDescent="0.35">
      <c r="A2319">
        <f t="shared" si="1954"/>
        <v>580</v>
      </c>
      <c r="K2319">
        <f t="shared" si="1950"/>
        <v>1</v>
      </c>
      <c r="L2319" s="1" t="s">
        <v>44</v>
      </c>
      <c r="M2319">
        <v>580</v>
      </c>
      <c r="N2319">
        <v>2</v>
      </c>
      <c r="O2319">
        <v>58</v>
      </c>
      <c r="P2319">
        <v>29</v>
      </c>
      <c r="Q2319">
        <v>0</v>
      </c>
      <c r="R2319">
        <v>5.1948051948052E-2</v>
      </c>
      <c r="S2319">
        <v>22</v>
      </c>
      <c r="T2319">
        <v>8</v>
      </c>
      <c r="U2319">
        <v>54</v>
      </c>
      <c r="V2319">
        <v>50</v>
      </c>
      <c r="W2319">
        <v>0.88749999999999996</v>
      </c>
      <c r="X2319">
        <v>0.76315789473684204</v>
      </c>
      <c r="Y2319">
        <v>0.823943661971831</v>
      </c>
      <c r="Z2319">
        <v>0</v>
      </c>
      <c r="AA2319">
        <v>19</v>
      </c>
      <c r="AB2319">
        <v>0</v>
      </c>
      <c r="AC2319">
        <v>0</v>
      </c>
      <c r="AD2319">
        <v>0</v>
      </c>
      <c r="AE2319">
        <v>0</v>
      </c>
      <c r="AF2319">
        <v>0.73124999999999996</v>
      </c>
      <c r="AG2319" s="2">
        <f t="shared" si="1947"/>
        <v>0.36363636363636365</v>
      </c>
      <c r="AH2319" s="2">
        <f t="shared" si="1943"/>
        <v>0.92592592592592593</v>
      </c>
      <c r="AI2319" s="3">
        <f t="shared" si="1948"/>
        <v>0.76315789473684215</v>
      </c>
      <c r="AJ2319" s="3">
        <f t="shared" si="1949"/>
        <v>0.71052631578947367</v>
      </c>
      <c r="AK2319" s="28"/>
      <c r="AL2319" s="28"/>
      <c r="AM2319" s="28"/>
      <c r="AN2319" s="28"/>
      <c r="AO2319" s="28"/>
      <c r="AP2319" s="28"/>
      <c r="AQ2319" s="28"/>
      <c r="AR2319" s="28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  <c r="BD2319" s="28"/>
      <c r="BE2319" s="28"/>
    </row>
    <row r="2320" spans="1:57" hidden="1" x14ac:dyDescent="0.35">
      <c r="A2320">
        <f t="shared" si="1954"/>
        <v>580</v>
      </c>
      <c r="K2320">
        <f t="shared" si="1950"/>
        <v>1</v>
      </c>
      <c r="L2320" s="1" t="s">
        <v>45</v>
      </c>
      <c r="M2320">
        <v>580</v>
      </c>
      <c r="N2320">
        <v>3</v>
      </c>
      <c r="O2320">
        <v>55</v>
      </c>
      <c r="P2320">
        <v>26</v>
      </c>
      <c r="Q2320">
        <v>0</v>
      </c>
      <c r="R2320">
        <v>5.0847457627118599E-2</v>
      </c>
      <c r="S2320">
        <v>24</v>
      </c>
      <c r="T2320">
        <v>19</v>
      </c>
      <c r="U2320">
        <v>37</v>
      </c>
      <c r="V2320">
        <v>36</v>
      </c>
      <c r="W2320">
        <v>0.98750000000000004</v>
      </c>
      <c r="X2320">
        <v>0.90163934426229497</v>
      </c>
      <c r="Y2320">
        <v>0.775316455696203</v>
      </c>
      <c r="Z2320">
        <v>0</v>
      </c>
      <c r="AA2320">
        <v>19</v>
      </c>
      <c r="AB2320">
        <v>2</v>
      </c>
      <c r="AC2320">
        <v>0</v>
      </c>
      <c r="AD2320">
        <v>0</v>
      </c>
      <c r="AE2320">
        <v>1</v>
      </c>
      <c r="AF2320">
        <v>0.765625</v>
      </c>
      <c r="AG2320" s="2">
        <f t="shared" si="1947"/>
        <v>0.79166666666666663</v>
      </c>
      <c r="AH2320" s="2">
        <f t="shared" si="1943"/>
        <v>0.97297297297297303</v>
      </c>
      <c r="AI2320" s="3">
        <f t="shared" si="1948"/>
        <v>0.90163934426229508</v>
      </c>
      <c r="AJ2320" s="3">
        <f t="shared" si="1949"/>
        <v>0.60655737704918034</v>
      </c>
      <c r="AK2320" s="28"/>
      <c r="AL2320" s="28"/>
      <c r="AM2320" s="28"/>
      <c r="AN2320" s="28"/>
      <c r="AO2320" s="28"/>
      <c r="AP2320" s="28"/>
      <c r="AQ2320" s="28"/>
      <c r="AR2320" s="28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  <c r="BD2320" s="28"/>
      <c r="BE2320" s="28"/>
    </row>
    <row r="2321" spans="1:57" hidden="1" x14ac:dyDescent="0.35">
      <c r="A2321">
        <f t="shared" si="1954"/>
        <v>580</v>
      </c>
      <c r="K2321">
        <f t="shared" si="1950"/>
        <v>1</v>
      </c>
      <c r="L2321" s="1" t="s">
        <v>46</v>
      </c>
      <c r="M2321">
        <v>580</v>
      </c>
      <c r="N2321">
        <v>4</v>
      </c>
      <c r="O2321">
        <v>60</v>
      </c>
      <c r="P2321">
        <v>27</v>
      </c>
      <c r="Q2321">
        <v>0</v>
      </c>
      <c r="R2321">
        <v>6.4516129032258104E-2</v>
      </c>
      <c r="S2321">
        <v>22</v>
      </c>
      <c r="T2321">
        <v>13</v>
      </c>
      <c r="U2321">
        <v>50</v>
      </c>
      <c r="V2321">
        <v>47</v>
      </c>
      <c r="W2321">
        <v>0.91249999999999998</v>
      </c>
      <c r="X2321">
        <v>0.83333333333333304</v>
      </c>
      <c r="Y2321">
        <v>0.81050228310502304</v>
      </c>
      <c r="Z2321">
        <v>1</v>
      </c>
      <c r="AA2321">
        <v>18</v>
      </c>
      <c r="AB2321">
        <v>1</v>
      </c>
      <c r="AC2321">
        <v>0</v>
      </c>
      <c r="AD2321">
        <v>0</v>
      </c>
      <c r="AE2321">
        <v>3</v>
      </c>
      <c r="AF2321">
        <v>0.73958333333333304</v>
      </c>
      <c r="AG2321" s="2">
        <f t="shared" si="1947"/>
        <v>0.59090909090909094</v>
      </c>
      <c r="AH2321" s="2">
        <f t="shared" si="1943"/>
        <v>0.94</v>
      </c>
      <c r="AI2321" s="3">
        <f t="shared" si="1948"/>
        <v>0.83333333333333337</v>
      </c>
      <c r="AJ2321" s="3">
        <f t="shared" si="1949"/>
        <v>0.69444444444444442</v>
      </c>
      <c r="AK2321" s="28"/>
      <c r="AL2321" s="28"/>
      <c r="AM2321" s="28"/>
      <c r="AN2321" s="28"/>
      <c r="AO2321" s="28"/>
      <c r="AP2321" s="28"/>
      <c r="AQ2321" s="28"/>
      <c r="AR2321" s="28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  <c r="BD2321" s="28"/>
      <c r="BE2321" s="28"/>
    </row>
    <row r="2322" spans="1:57" hidden="1" x14ac:dyDescent="0.35">
      <c r="A2322">
        <f t="shared" si="1954"/>
        <v>2115</v>
      </c>
      <c r="K2322">
        <f t="shared" si="1950"/>
        <v>1</v>
      </c>
      <c r="L2322" s="1">
        <v>42952.25</v>
      </c>
      <c r="M2322">
        <v>581</v>
      </c>
      <c r="N2322">
        <v>1</v>
      </c>
      <c r="O2322">
        <v>42</v>
      </c>
      <c r="P2322">
        <v>8</v>
      </c>
      <c r="Q2322">
        <v>0</v>
      </c>
      <c r="R2322">
        <v>9.5890410958904104E-2</v>
      </c>
      <c r="S2322">
        <v>0</v>
      </c>
      <c r="T2322">
        <v>0</v>
      </c>
      <c r="U2322">
        <v>49</v>
      </c>
      <c r="V2322">
        <v>42</v>
      </c>
      <c r="W2322">
        <v>0.65</v>
      </c>
      <c r="X2322">
        <v>0.85714285714285698</v>
      </c>
      <c r="Y2322">
        <v>0.74038461538461497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0.48125000000000001</v>
      </c>
      <c r="AG2322" s="2">
        <f t="shared" si="1947"/>
        <v>0</v>
      </c>
      <c r="AH2322" s="2">
        <f t="shared" si="1943"/>
        <v>0.8571428571428571</v>
      </c>
      <c r="AI2322" s="3">
        <f t="shared" si="1948"/>
        <v>0.8571428571428571</v>
      </c>
      <c r="AJ2322" s="3">
        <f t="shared" si="1949"/>
        <v>1</v>
      </c>
      <c r="AK2322" s="28">
        <f>AVERAGE(A2322:A2325)</f>
        <v>964.5</v>
      </c>
      <c r="AL2322" s="28">
        <f>AVERAGE(O2322:O2325)</f>
        <v>40.75</v>
      </c>
      <c r="AM2322" s="28">
        <f>AVERAGE(P2322:P2325)</f>
        <v>4.75</v>
      </c>
      <c r="AN2322" s="28">
        <f>AVERAGE(Q2322:Q2325)</f>
        <v>0</v>
      </c>
      <c r="AO2322" s="28">
        <f>AVERAGE(R2322:R2325)</f>
        <v>0.1237296930758604</v>
      </c>
      <c r="AP2322" s="28">
        <f>AVERAGE(S2322:S2325)</f>
        <v>0</v>
      </c>
      <c r="AQ2322" s="28">
        <f>AVERAGE(AG2322:AG2325)</f>
        <v>0</v>
      </c>
      <c r="AR2322" s="28">
        <f>AVERAGE(U2322:U2325)</f>
        <v>47.5</v>
      </c>
      <c r="AS2322" s="28">
        <f t="shared" ref="AS2322" si="1961">AVERAGE(AH2322:AH2325)</f>
        <v>0.85920563420563412</v>
      </c>
      <c r="AT2322" s="28">
        <f t="shared" ref="AT2322:BC2322" si="1962">AVERAGE(W2322:W2325)</f>
        <v>0.66874999999999996</v>
      </c>
      <c r="AU2322" s="28">
        <f t="shared" si="1962"/>
        <v>0.85920563420563423</v>
      </c>
      <c r="AV2322" s="28">
        <f t="shared" si="1962"/>
        <v>0.77061965811965827</v>
      </c>
      <c r="AW2322" s="28">
        <f t="shared" si="1962"/>
        <v>0</v>
      </c>
      <c r="AX2322" s="28">
        <f t="shared" si="1962"/>
        <v>0</v>
      </c>
      <c r="AY2322" s="28">
        <f t="shared" si="1962"/>
        <v>0</v>
      </c>
      <c r="AZ2322" s="28">
        <f t="shared" si="1962"/>
        <v>0</v>
      </c>
      <c r="BA2322" s="28">
        <f t="shared" si="1962"/>
        <v>0</v>
      </c>
      <c r="BB2322" s="28">
        <f t="shared" si="1962"/>
        <v>0</v>
      </c>
      <c r="BC2322" s="28">
        <f t="shared" si="1962"/>
        <v>0.51588541666666676</v>
      </c>
      <c r="BD2322" s="28">
        <f t="shared" ref="BD2322:BE2322" si="1963">AVERAGE(AI2322:AI2325)</f>
        <v>0.85920563420563412</v>
      </c>
      <c r="BE2322" s="28">
        <f t="shared" si="1963"/>
        <v>1</v>
      </c>
    </row>
    <row r="2323" spans="1:57" hidden="1" x14ac:dyDescent="0.35">
      <c r="A2323">
        <f t="shared" si="1954"/>
        <v>581</v>
      </c>
      <c r="K2323">
        <f t="shared" si="1950"/>
        <v>1</v>
      </c>
      <c r="L2323" s="1" t="s">
        <v>44</v>
      </c>
      <c r="M2323">
        <v>581</v>
      </c>
      <c r="N2323">
        <v>2</v>
      </c>
      <c r="O2323">
        <v>44</v>
      </c>
      <c r="P2323">
        <v>5</v>
      </c>
      <c r="Q2323">
        <v>0</v>
      </c>
      <c r="R2323">
        <v>0.214285714285714</v>
      </c>
      <c r="S2323">
        <v>0</v>
      </c>
      <c r="T2323">
        <v>0</v>
      </c>
      <c r="U2323">
        <v>54</v>
      </c>
      <c r="V2323">
        <v>44</v>
      </c>
      <c r="W2323">
        <v>0.65</v>
      </c>
      <c r="X2323">
        <v>0.81481481481481499</v>
      </c>
      <c r="Y2323">
        <v>0.83653846153846201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0.54374999999999996</v>
      </c>
      <c r="AG2323" s="2">
        <f t="shared" si="1947"/>
        <v>0</v>
      </c>
      <c r="AH2323" s="2">
        <f t="shared" si="1943"/>
        <v>0.81481481481481477</v>
      </c>
      <c r="AI2323" s="3">
        <f t="shared" si="1948"/>
        <v>0.81481481481481477</v>
      </c>
      <c r="AJ2323" s="3">
        <f t="shared" si="1949"/>
        <v>1</v>
      </c>
      <c r="AK2323" s="28"/>
      <c r="AL2323" s="28"/>
      <c r="AM2323" s="28"/>
      <c r="AN2323" s="28"/>
      <c r="AO2323" s="28"/>
      <c r="AP2323" s="28"/>
      <c r="AQ2323" s="28"/>
      <c r="AR2323" s="28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  <c r="BD2323" s="28"/>
      <c r="BE2323" s="28"/>
    </row>
    <row r="2324" spans="1:57" hidden="1" x14ac:dyDescent="0.35">
      <c r="A2324">
        <f t="shared" si="1954"/>
        <v>581</v>
      </c>
      <c r="K2324">
        <f t="shared" si="1950"/>
        <v>1</v>
      </c>
      <c r="L2324" s="1" t="s">
        <v>45</v>
      </c>
      <c r="M2324">
        <v>581</v>
      </c>
      <c r="N2324">
        <v>3</v>
      </c>
      <c r="O2324">
        <v>32</v>
      </c>
      <c r="P2324">
        <v>4</v>
      </c>
      <c r="Q2324">
        <v>0</v>
      </c>
      <c r="R2324">
        <v>0.140625</v>
      </c>
      <c r="S2324">
        <v>0</v>
      </c>
      <c r="T2324">
        <v>0</v>
      </c>
      <c r="U2324">
        <v>37</v>
      </c>
      <c r="V2324">
        <v>32</v>
      </c>
      <c r="W2324">
        <v>0.625</v>
      </c>
      <c r="X2324">
        <v>0.86486486486486502</v>
      </c>
      <c r="Y2324">
        <v>0.72499999999999998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0.453125</v>
      </c>
      <c r="AG2324" s="2">
        <f t="shared" si="1947"/>
        <v>0</v>
      </c>
      <c r="AH2324" s="2">
        <f t="shared" si="1943"/>
        <v>0.86486486486486491</v>
      </c>
      <c r="AI2324" s="3">
        <f t="shared" si="1948"/>
        <v>0.86486486486486491</v>
      </c>
      <c r="AJ2324" s="3">
        <f t="shared" si="1949"/>
        <v>1</v>
      </c>
      <c r="AK2324" s="28"/>
      <c r="AL2324" s="28"/>
      <c r="AM2324" s="28"/>
      <c r="AN2324" s="28"/>
      <c r="AO2324" s="28"/>
      <c r="AP2324" s="28"/>
      <c r="AQ2324" s="28"/>
      <c r="AR2324" s="28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  <c r="BD2324" s="28"/>
      <c r="BE2324" s="28"/>
    </row>
    <row r="2325" spans="1:57" hidden="1" x14ac:dyDescent="0.35">
      <c r="A2325">
        <f t="shared" si="1954"/>
        <v>581</v>
      </c>
      <c r="K2325">
        <f t="shared" si="1950"/>
        <v>1</v>
      </c>
      <c r="L2325" s="1" t="s">
        <v>46</v>
      </c>
      <c r="M2325">
        <v>581</v>
      </c>
      <c r="N2325">
        <v>4</v>
      </c>
      <c r="O2325">
        <v>45</v>
      </c>
      <c r="P2325">
        <v>2</v>
      </c>
      <c r="Q2325">
        <v>0</v>
      </c>
      <c r="R2325">
        <v>4.4117647058823498E-2</v>
      </c>
      <c r="S2325">
        <v>0</v>
      </c>
      <c r="T2325">
        <v>0</v>
      </c>
      <c r="U2325">
        <v>50</v>
      </c>
      <c r="V2325">
        <v>45</v>
      </c>
      <c r="W2325">
        <v>0.75</v>
      </c>
      <c r="X2325">
        <v>0.9</v>
      </c>
      <c r="Y2325">
        <v>0.780555555555556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0.58541666666666703</v>
      </c>
      <c r="AG2325" s="2">
        <f t="shared" si="1947"/>
        <v>0</v>
      </c>
      <c r="AH2325" s="2">
        <f t="shared" si="1943"/>
        <v>0.9</v>
      </c>
      <c r="AI2325" s="3">
        <f t="shared" si="1948"/>
        <v>0.9</v>
      </c>
      <c r="AJ2325" s="3">
        <f t="shared" si="1949"/>
        <v>1</v>
      </c>
      <c r="AK2325" s="28"/>
      <c r="AL2325" s="28"/>
      <c r="AM2325" s="28"/>
      <c r="AN2325" s="28"/>
      <c r="AO2325" s="28"/>
      <c r="AP2325" s="28"/>
      <c r="AQ2325" s="28"/>
      <c r="AR2325" s="28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  <c r="BD2325" s="28"/>
      <c r="BE2325" s="28"/>
    </row>
    <row r="2326" spans="1:57" hidden="1" x14ac:dyDescent="0.35">
      <c r="A2326">
        <f t="shared" si="1954"/>
        <v>2116</v>
      </c>
      <c r="K2326">
        <f t="shared" si="1950"/>
        <v>1</v>
      </c>
      <c r="L2326" s="1">
        <v>42952.25</v>
      </c>
      <c r="M2326">
        <v>582</v>
      </c>
      <c r="N2326">
        <v>1</v>
      </c>
      <c r="O2326">
        <v>49</v>
      </c>
      <c r="P2326">
        <v>10</v>
      </c>
      <c r="Q2326">
        <v>0</v>
      </c>
      <c r="R2326">
        <v>0</v>
      </c>
      <c r="S2326">
        <v>0</v>
      </c>
      <c r="T2326">
        <v>0</v>
      </c>
      <c r="U2326">
        <v>49</v>
      </c>
      <c r="V2326">
        <v>49</v>
      </c>
      <c r="W2326">
        <v>0.85</v>
      </c>
      <c r="X2326">
        <v>1</v>
      </c>
      <c r="Y2326">
        <v>0.71446078431372595</v>
      </c>
      <c r="Z2326">
        <v>0</v>
      </c>
      <c r="AA2326">
        <v>9</v>
      </c>
      <c r="AB2326">
        <v>0</v>
      </c>
      <c r="AC2326">
        <v>0</v>
      </c>
      <c r="AD2326">
        <v>0</v>
      </c>
      <c r="AE2326">
        <v>1</v>
      </c>
      <c r="AF2326">
        <v>0.60729166666666701</v>
      </c>
      <c r="AG2326" s="2">
        <f t="shared" si="1947"/>
        <v>0</v>
      </c>
      <c r="AH2326" s="2">
        <f t="shared" si="1943"/>
        <v>1</v>
      </c>
      <c r="AI2326" s="3">
        <f t="shared" si="1948"/>
        <v>1</v>
      </c>
      <c r="AJ2326" s="3">
        <f t="shared" si="1949"/>
        <v>1</v>
      </c>
      <c r="AK2326" s="28">
        <f>AVERAGE(A2326:A2329)</f>
        <v>965.5</v>
      </c>
      <c r="AL2326" s="28">
        <f>AVERAGE(O2326:O2329)</f>
        <v>47</v>
      </c>
      <c r="AM2326" s="28">
        <f>AVERAGE(P2326:P2329)</f>
        <v>7</v>
      </c>
      <c r="AN2326" s="28">
        <f>AVERAGE(Q2326:Q2329)</f>
        <v>0</v>
      </c>
      <c r="AO2326" s="28">
        <f>AVERAGE(R2326:R2329)</f>
        <v>3.6231884057971002E-3</v>
      </c>
      <c r="AP2326" s="28">
        <f>AVERAGE(S2326:S2329)</f>
        <v>0</v>
      </c>
      <c r="AQ2326" s="28">
        <f>AVERAGE(AG2326:AG2329)</f>
        <v>0</v>
      </c>
      <c r="AR2326" s="28">
        <f>AVERAGE(U2326:U2329)</f>
        <v>47.5</v>
      </c>
      <c r="AS2326" s="28">
        <f t="shared" ref="AS2326" si="1964">AVERAGE(AH2326:AH2329)</f>
        <v>0.9907407407407407</v>
      </c>
      <c r="AT2326" s="28">
        <f t="shared" ref="AT2326:BC2326" si="1965">AVERAGE(W2326:W2329)</f>
        <v>0.85</v>
      </c>
      <c r="AU2326" s="28">
        <f t="shared" si="1965"/>
        <v>0.9907407407407407</v>
      </c>
      <c r="AV2326" s="28">
        <f t="shared" si="1965"/>
        <v>0.72635825163398693</v>
      </c>
      <c r="AW2326" s="28">
        <f t="shared" si="1965"/>
        <v>0</v>
      </c>
      <c r="AX2326" s="28">
        <f t="shared" si="1965"/>
        <v>7.25</v>
      </c>
      <c r="AY2326" s="28">
        <f t="shared" si="1965"/>
        <v>0.25</v>
      </c>
      <c r="AZ2326" s="28">
        <f t="shared" si="1965"/>
        <v>0</v>
      </c>
      <c r="BA2326" s="28">
        <f t="shared" si="1965"/>
        <v>0</v>
      </c>
      <c r="BB2326" s="28">
        <f t="shared" si="1965"/>
        <v>0.25</v>
      </c>
      <c r="BC2326" s="28">
        <f t="shared" si="1965"/>
        <v>0.61770833333333353</v>
      </c>
      <c r="BD2326" s="28">
        <f t="shared" ref="BD2326:BE2326" si="1966">AVERAGE(AI2326:AI2329)</f>
        <v>0.9907407407407407</v>
      </c>
      <c r="BE2326" s="28">
        <f t="shared" si="1966"/>
        <v>1</v>
      </c>
    </row>
    <row r="2327" spans="1:57" hidden="1" x14ac:dyDescent="0.35">
      <c r="A2327">
        <f t="shared" si="1954"/>
        <v>582</v>
      </c>
      <c r="K2327">
        <f t="shared" si="1950"/>
        <v>1</v>
      </c>
      <c r="L2327" s="1" t="s">
        <v>44</v>
      </c>
      <c r="M2327">
        <v>582</v>
      </c>
      <c r="N2327">
        <v>2</v>
      </c>
      <c r="O2327">
        <v>52</v>
      </c>
      <c r="P2327">
        <v>7</v>
      </c>
      <c r="Q2327">
        <v>0</v>
      </c>
      <c r="R2327">
        <v>1.4492753623188401E-2</v>
      </c>
      <c r="S2327">
        <v>0</v>
      </c>
      <c r="T2327">
        <v>0</v>
      </c>
      <c r="U2327">
        <v>54</v>
      </c>
      <c r="V2327">
        <v>52</v>
      </c>
      <c r="W2327">
        <v>0.9</v>
      </c>
      <c r="X2327">
        <v>0.96296296296296302</v>
      </c>
      <c r="Y2327">
        <v>0.73726851851851805</v>
      </c>
      <c r="Z2327">
        <v>0</v>
      </c>
      <c r="AA2327">
        <v>8</v>
      </c>
      <c r="AB2327">
        <v>0</v>
      </c>
      <c r="AC2327">
        <v>0</v>
      </c>
      <c r="AD2327">
        <v>0</v>
      </c>
      <c r="AE2327">
        <v>0</v>
      </c>
      <c r="AF2327">
        <v>0.66354166666666703</v>
      </c>
      <c r="AG2327" s="2">
        <f t="shared" si="1947"/>
        <v>0</v>
      </c>
      <c r="AH2327" s="2">
        <f t="shared" si="1943"/>
        <v>0.96296296296296291</v>
      </c>
      <c r="AI2327" s="3">
        <f t="shared" si="1948"/>
        <v>0.96296296296296291</v>
      </c>
      <c r="AJ2327" s="3">
        <f t="shared" si="1949"/>
        <v>1</v>
      </c>
      <c r="AK2327" s="28"/>
      <c r="AL2327" s="28"/>
      <c r="AM2327" s="28"/>
      <c r="AN2327" s="28"/>
      <c r="AO2327" s="28"/>
      <c r="AP2327" s="28"/>
      <c r="AQ2327" s="28"/>
      <c r="AR2327" s="28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  <c r="BD2327" s="28"/>
      <c r="BE2327" s="28"/>
    </row>
    <row r="2328" spans="1:57" hidden="1" x14ac:dyDescent="0.35">
      <c r="A2328">
        <f t="shared" si="1954"/>
        <v>582</v>
      </c>
      <c r="K2328">
        <f t="shared" si="1950"/>
        <v>1</v>
      </c>
      <c r="L2328" s="1" t="s">
        <v>45</v>
      </c>
      <c r="M2328">
        <v>582</v>
      </c>
      <c r="N2328">
        <v>3</v>
      </c>
      <c r="O2328">
        <v>37</v>
      </c>
      <c r="P2328">
        <v>5</v>
      </c>
      <c r="Q2328">
        <v>0</v>
      </c>
      <c r="R2328">
        <v>0</v>
      </c>
      <c r="S2328">
        <v>0</v>
      </c>
      <c r="T2328">
        <v>0</v>
      </c>
      <c r="U2328">
        <v>37</v>
      </c>
      <c r="V2328">
        <v>37</v>
      </c>
      <c r="W2328">
        <v>0.75</v>
      </c>
      <c r="X2328">
        <v>1</v>
      </c>
      <c r="Y2328">
        <v>0.72222222222222199</v>
      </c>
      <c r="Z2328">
        <v>0</v>
      </c>
      <c r="AA2328">
        <v>5</v>
      </c>
      <c r="AB2328">
        <v>1</v>
      </c>
      <c r="AC2328">
        <v>0</v>
      </c>
      <c r="AD2328">
        <v>0</v>
      </c>
      <c r="AE2328">
        <v>0</v>
      </c>
      <c r="AF2328">
        <v>0.54166666666666696</v>
      </c>
      <c r="AG2328" s="2">
        <f t="shared" si="1947"/>
        <v>0</v>
      </c>
      <c r="AH2328" s="2">
        <f t="shared" si="1943"/>
        <v>1</v>
      </c>
      <c r="AI2328" s="3">
        <f t="shared" si="1948"/>
        <v>1</v>
      </c>
      <c r="AJ2328" s="3">
        <f t="shared" si="1949"/>
        <v>1</v>
      </c>
      <c r="AK2328" s="28"/>
      <c r="AL2328" s="28"/>
      <c r="AM2328" s="28"/>
      <c r="AN2328" s="28"/>
      <c r="AO2328" s="28"/>
      <c r="AP2328" s="28"/>
      <c r="AQ2328" s="28"/>
      <c r="AR2328" s="28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  <c r="BD2328" s="28"/>
      <c r="BE2328" s="28"/>
    </row>
    <row r="2329" spans="1:57" hidden="1" x14ac:dyDescent="0.35">
      <c r="A2329">
        <f t="shared" si="1954"/>
        <v>582</v>
      </c>
      <c r="K2329">
        <f t="shared" si="1950"/>
        <v>1</v>
      </c>
      <c r="L2329" s="1" t="s">
        <v>46</v>
      </c>
      <c r="M2329">
        <v>582</v>
      </c>
      <c r="N2329">
        <v>4</v>
      </c>
      <c r="O2329">
        <v>50</v>
      </c>
      <c r="P2329">
        <v>6</v>
      </c>
      <c r="Q2329">
        <v>0</v>
      </c>
      <c r="R2329">
        <v>0</v>
      </c>
      <c r="S2329">
        <v>0</v>
      </c>
      <c r="T2329">
        <v>0</v>
      </c>
      <c r="U2329">
        <v>50</v>
      </c>
      <c r="V2329">
        <v>50</v>
      </c>
      <c r="W2329">
        <v>0.9</v>
      </c>
      <c r="X2329">
        <v>1</v>
      </c>
      <c r="Y2329">
        <v>0.73148148148148195</v>
      </c>
      <c r="Z2329">
        <v>0</v>
      </c>
      <c r="AA2329">
        <v>7</v>
      </c>
      <c r="AB2329">
        <v>0</v>
      </c>
      <c r="AC2329">
        <v>0</v>
      </c>
      <c r="AD2329">
        <v>0</v>
      </c>
      <c r="AE2329">
        <v>0</v>
      </c>
      <c r="AF2329">
        <v>0.65833333333333299</v>
      </c>
      <c r="AG2329" s="2">
        <f t="shared" si="1947"/>
        <v>0</v>
      </c>
      <c r="AH2329" s="2">
        <f t="shared" si="1943"/>
        <v>1</v>
      </c>
      <c r="AI2329" s="3">
        <f t="shared" si="1948"/>
        <v>1</v>
      </c>
      <c r="AJ2329" s="3">
        <f t="shared" si="1949"/>
        <v>1</v>
      </c>
      <c r="AK2329" s="28"/>
      <c r="AL2329" s="28"/>
      <c r="AM2329" s="28"/>
      <c r="AN2329" s="28"/>
      <c r="AO2329" s="28"/>
      <c r="AP2329" s="28"/>
      <c r="AQ2329" s="28"/>
      <c r="AR2329" s="28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  <c r="BD2329" s="28"/>
      <c r="BE2329" s="28"/>
    </row>
    <row r="2330" spans="1:57" hidden="1" x14ac:dyDescent="0.35">
      <c r="A2330">
        <f t="shared" si="1954"/>
        <v>2117</v>
      </c>
      <c r="K2330">
        <f t="shared" si="1950"/>
        <v>1</v>
      </c>
      <c r="L2330" s="1">
        <v>42952.25</v>
      </c>
      <c r="M2330">
        <v>583</v>
      </c>
      <c r="N2330">
        <v>1</v>
      </c>
      <c r="O2330">
        <v>47</v>
      </c>
      <c r="P2330">
        <v>7</v>
      </c>
      <c r="Q2330">
        <v>0</v>
      </c>
      <c r="R2330">
        <v>0</v>
      </c>
      <c r="S2330">
        <v>0</v>
      </c>
      <c r="T2330">
        <v>0</v>
      </c>
      <c r="U2330">
        <v>49</v>
      </c>
      <c r="V2330">
        <v>47</v>
      </c>
      <c r="W2330">
        <v>0.82499999999999996</v>
      </c>
      <c r="X2330">
        <v>0.95918367346938804</v>
      </c>
      <c r="Y2330">
        <v>0.70075757575757602</v>
      </c>
      <c r="Z2330">
        <v>0</v>
      </c>
      <c r="AA2330">
        <v>8</v>
      </c>
      <c r="AB2330">
        <v>0</v>
      </c>
      <c r="AC2330">
        <v>0</v>
      </c>
      <c r="AD2330">
        <v>0</v>
      </c>
      <c r="AE2330">
        <v>0</v>
      </c>
      <c r="AF2330">
        <v>0.578125</v>
      </c>
      <c r="AG2330" s="2">
        <f t="shared" si="1947"/>
        <v>0</v>
      </c>
      <c r="AH2330" s="2">
        <f t="shared" si="1943"/>
        <v>0.95918367346938771</v>
      </c>
      <c r="AI2330" s="3">
        <f t="shared" si="1948"/>
        <v>0.95918367346938771</v>
      </c>
      <c r="AJ2330" s="3">
        <f t="shared" si="1949"/>
        <v>1</v>
      </c>
      <c r="AK2330" s="28">
        <f>AVERAGE(A2330:A2333)</f>
        <v>966.5</v>
      </c>
      <c r="AL2330" s="28">
        <f>AVERAGE(O2330:O2333)</f>
        <v>46</v>
      </c>
      <c r="AM2330" s="28">
        <f>AVERAGE(P2330:P2333)</f>
        <v>6.5</v>
      </c>
      <c r="AN2330" s="28">
        <f>AVERAGE(Q2330:Q2333)</f>
        <v>0</v>
      </c>
      <c r="AO2330" s="28">
        <f>AVERAGE(R2330:R2333)</f>
        <v>3.1825541388382922E-2</v>
      </c>
      <c r="AP2330" s="28">
        <f>AVERAGE(S2330:S2333)</f>
        <v>0</v>
      </c>
      <c r="AQ2330" s="28">
        <f>AVERAGE(AG2330:AG2333)</f>
        <v>0</v>
      </c>
      <c r="AR2330" s="28">
        <f>AVERAGE(U2330:U2333)</f>
        <v>47.5</v>
      </c>
      <c r="AS2330" s="28">
        <f t="shared" ref="AS2330" si="1967">AVERAGE(AH2330:AH2333)</f>
        <v>0.96702314559457414</v>
      </c>
      <c r="AT2330" s="28">
        <f t="shared" ref="AT2330:BC2330" si="1968">AVERAGE(W2330:W2333)</f>
        <v>0.81874999999999998</v>
      </c>
      <c r="AU2330" s="28">
        <f t="shared" si="1968"/>
        <v>0.96702314559457425</v>
      </c>
      <c r="AV2330" s="28">
        <f t="shared" si="1968"/>
        <v>0.72704124579124596</v>
      </c>
      <c r="AW2330" s="28">
        <f t="shared" si="1968"/>
        <v>0</v>
      </c>
      <c r="AX2330" s="28">
        <f t="shared" si="1968"/>
        <v>7.5</v>
      </c>
      <c r="AY2330" s="28">
        <f t="shared" si="1968"/>
        <v>0</v>
      </c>
      <c r="AZ2330" s="28">
        <f t="shared" si="1968"/>
        <v>0</v>
      </c>
      <c r="BA2330" s="28">
        <f t="shared" si="1968"/>
        <v>0</v>
      </c>
      <c r="BB2330" s="28">
        <f t="shared" si="1968"/>
        <v>0</v>
      </c>
      <c r="BC2330" s="28">
        <f t="shared" si="1968"/>
        <v>0.59609375000000009</v>
      </c>
      <c r="BD2330" s="28">
        <f t="shared" ref="BD2330:BE2330" si="1969">AVERAGE(AI2330:AI2333)</f>
        <v>0.96702314559457414</v>
      </c>
      <c r="BE2330" s="28">
        <f t="shared" si="1969"/>
        <v>1</v>
      </c>
    </row>
    <row r="2331" spans="1:57" hidden="1" x14ac:dyDescent="0.35">
      <c r="A2331">
        <f t="shared" si="1954"/>
        <v>583</v>
      </c>
      <c r="K2331">
        <f t="shared" si="1950"/>
        <v>1</v>
      </c>
      <c r="L2331" s="1" t="s">
        <v>44</v>
      </c>
      <c r="M2331">
        <v>583</v>
      </c>
      <c r="N2331">
        <v>2</v>
      </c>
      <c r="O2331">
        <v>52</v>
      </c>
      <c r="P2331">
        <v>9</v>
      </c>
      <c r="Q2331">
        <v>0</v>
      </c>
      <c r="R2331">
        <v>6.1728395061728399E-2</v>
      </c>
      <c r="S2331">
        <v>0</v>
      </c>
      <c r="T2331">
        <v>0</v>
      </c>
      <c r="U2331">
        <v>54</v>
      </c>
      <c r="V2331">
        <v>52</v>
      </c>
      <c r="W2331">
        <v>0.875</v>
      </c>
      <c r="X2331">
        <v>0.96296296296296302</v>
      </c>
      <c r="Y2331">
        <v>0.75833333333333297</v>
      </c>
      <c r="Z2331">
        <v>0</v>
      </c>
      <c r="AA2331">
        <v>10</v>
      </c>
      <c r="AB2331">
        <v>0</v>
      </c>
      <c r="AC2331">
        <v>0</v>
      </c>
      <c r="AD2331">
        <v>0</v>
      </c>
      <c r="AE2331">
        <v>0</v>
      </c>
      <c r="AF2331">
        <v>0.66354166666666703</v>
      </c>
      <c r="AG2331" s="2">
        <f t="shared" si="1947"/>
        <v>0</v>
      </c>
      <c r="AH2331" s="2">
        <f t="shared" si="1943"/>
        <v>0.96296296296296291</v>
      </c>
      <c r="AI2331" s="3">
        <f t="shared" si="1948"/>
        <v>0.96296296296296291</v>
      </c>
      <c r="AJ2331" s="3">
        <f t="shared" si="1949"/>
        <v>1</v>
      </c>
      <c r="AK2331" s="28"/>
      <c r="AL2331" s="28"/>
      <c r="AM2331" s="28"/>
      <c r="AN2331" s="28"/>
      <c r="AO2331" s="28"/>
      <c r="AP2331" s="28"/>
      <c r="AQ2331" s="28"/>
      <c r="AR2331" s="28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  <c r="BD2331" s="28"/>
      <c r="BE2331" s="28"/>
    </row>
    <row r="2332" spans="1:57" hidden="1" x14ac:dyDescent="0.35">
      <c r="A2332">
        <f t="shared" si="1954"/>
        <v>583</v>
      </c>
      <c r="K2332">
        <f t="shared" si="1950"/>
        <v>1</v>
      </c>
      <c r="L2332" s="1" t="s">
        <v>45</v>
      </c>
      <c r="M2332">
        <v>583</v>
      </c>
      <c r="N2332">
        <v>3</v>
      </c>
      <c r="O2332">
        <v>35</v>
      </c>
      <c r="P2332">
        <v>4</v>
      </c>
      <c r="Q2332">
        <v>0</v>
      </c>
      <c r="R2332">
        <v>6.5573770491803296E-2</v>
      </c>
      <c r="S2332">
        <v>0</v>
      </c>
      <c r="T2332">
        <v>0</v>
      </c>
      <c r="U2332">
        <v>37</v>
      </c>
      <c r="V2332">
        <v>35</v>
      </c>
      <c r="W2332">
        <v>0.67500000000000004</v>
      </c>
      <c r="X2332">
        <v>0.94594594594594605</v>
      </c>
      <c r="Y2332">
        <v>0.717592592592593</v>
      </c>
      <c r="Z2332">
        <v>0</v>
      </c>
      <c r="AA2332">
        <v>5</v>
      </c>
      <c r="AB2332">
        <v>0</v>
      </c>
      <c r="AC2332">
        <v>0</v>
      </c>
      <c r="AD2332">
        <v>0</v>
      </c>
      <c r="AE2332">
        <v>0</v>
      </c>
      <c r="AF2332">
        <v>0.484375</v>
      </c>
      <c r="AG2332" s="2">
        <f t="shared" si="1947"/>
        <v>0</v>
      </c>
      <c r="AH2332" s="2">
        <f t="shared" si="1943"/>
        <v>0.94594594594594594</v>
      </c>
      <c r="AI2332" s="3">
        <f t="shared" si="1948"/>
        <v>0.94594594594594594</v>
      </c>
      <c r="AJ2332" s="3">
        <f t="shared" si="1949"/>
        <v>1</v>
      </c>
      <c r="AK2332" s="28"/>
      <c r="AL2332" s="28"/>
      <c r="AM2332" s="28"/>
      <c r="AN2332" s="28"/>
      <c r="AO2332" s="28"/>
      <c r="AP2332" s="28"/>
      <c r="AQ2332" s="28"/>
      <c r="AR2332" s="28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  <c r="BD2332" s="28"/>
      <c r="BE2332" s="28"/>
    </row>
    <row r="2333" spans="1:57" hidden="1" x14ac:dyDescent="0.35">
      <c r="A2333">
        <f t="shared" si="1954"/>
        <v>583</v>
      </c>
      <c r="K2333">
        <f t="shared" si="1950"/>
        <v>1</v>
      </c>
      <c r="L2333" s="1" t="s">
        <v>46</v>
      </c>
      <c r="M2333">
        <v>583</v>
      </c>
      <c r="N2333">
        <v>4</v>
      </c>
      <c r="O2333">
        <v>50</v>
      </c>
      <c r="P2333">
        <v>6</v>
      </c>
      <c r="Q2333">
        <v>0</v>
      </c>
      <c r="R2333">
        <v>0</v>
      </c>
      <c r="S2333">
        <v>0</v>
      </c>
      <c r="T2333">
        <v>0</v>
      </c>
      <c r="U2333">
        <v>50</v>
      </c>
      <c r="V2333">
        <v>50</v>
      </c>
      <c r="W2333">
        <v>0.9</v>
      </c>
      <c r="X2333">
        <v>1</v>
      </c>
      <c r="Y2333">
        <v>0.73148148148148195</v>
      </c>
      <c r="Z2333">
        <v>0</v>
      </c>
      <c r="AA2333">
        <v>7</v>
      </c>
      <c r="AB2333">
        <v>0</v>
      </c>
      <c r="AC2333">
        <v>0</v>
      </c>
      <c r="AD2333">
        <v>0</v>
      </c>
      <c r="AE2333">
        <v>0</v>
      </c>
      <c r="AF2333">
        <v>0.65833333333333299</v>
      </c>
      <c r="AG2333" s="2">
        <f t="shared" si="1947"/>
        <v>0</v>
      </c>
      <c r="AH2333" s="2">
        <f t="shared" si="1943"/>
        <v>1</v>
      </c>
      <c r="AI2333" s="3">
        <f t="shared" si="1948"/>
        <v>1</v>
      </c>
      <c r="AJ2333" s="3">
        <f t="shared" si="1949"/>
        <v>1</v>
      </c>
      <c r="AK2333" s="28"/>
      <c r="AL2333" s="28"/>
      <c r="AM2333" s="28"/>
      <c r="AN2333" s="28"/>
      <c r="AO2333" s="28"/>
      <c r="AP2333" s="28"/>
      <c r="AQ2333" s="28"/>
      <c r="AR2333" s="28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  <c r="BD2333" s="28"/>
      <c r="BE2333" s="28"/>
    </row>
    <row r="2334" spans="1:57" hidden="1" x14ac:dyDescent="0.35">
      <c r="A2334">
        <f t="shared" si="1954"/>
        <v>2118</v>
      </c>
      <c r="K2334">
        <f t="shared" si="1950"/>
        <v>1</v>
      </c>
      <c r="L2334" s="1">
        <v>42952.25</v>
      </c>
      <c r="M2334">
        <v>584</v>
      </c>
      <c r="N2334">
        <v>1</v>
      </c>
      <c r="O2334">
        <v>47</v>
      </c>
      <c r="P2334">
        <v>5</v>
      </c>
      <c r="Q2334">
        <v>0</v>
      </c>
      <c r="R2334">
        <v>4.5454545454545497E-2</v>
      </c>
      <c r="S2334">
        <v>0</v>
      </c>
      <c r="T2334">
        <v>0</v>
      </c>
      <c r="U2334">
        <v>49</v>
      </c>
      <c r="V2334">
        <v>47</v>
      </c>
      <c r="W2334">
        <v>0.85</v>
      </c>
      <c r="X2334">
        <v>0.95918367346938804</v>
      </c>
      <c r="Y2334">
        <v>0.64828431372549</v>
      </c>
      <c r="Z2334">
        <v>0</v>
      </c>
      <c r="AA2334">
        <v>6</v>
      </c>
      <c r="AB2334">
        <v>0</v>
      </c>
      <c r="AC2334">
        <v>0</v>
      </c>
      <c r="AD2334">
        <v>0</v>
      </c>
      <c r="AE2334">
        <v>0</v>
      </c>
      <c r="AF2334">
        <v>0.55104166666666698</v>
      </c>
      <c r="AG2334" s="2">
        <f t="shared" si="1947"/>
        <v>0</v>
      </c>
      <c r="AH2334" s="2">
        <f t="shared" si="1943"/>
        <v>0.95918367346938771</v>
      </c>
      <c r="AI2334" s="3">
        <f t="shared" si="1948"/>
        <v>0.95918367346938771</v>
      </c>
      <c r="AJ2334" s="3">
        <f t="shared" si="1949"/>
        <v>1</v>
      </c>
      <c r="AK2334" s="28">
        <f>AVERAGE(A2334:A2337)</f>
        <v>967.5</v>
      </c>
      <c r="AL2334" s="28">
        <f>AVERAGE(O2334:O2337)</f>
        <v>44.5</v>
      </c>
      <c r="AM2334" s="28">
        <f>AVERAGE(P2334:P2337)</f>
        <v>7.25</v>
      </c>
      <c r="AN2334" s="28">
        <f>AVERAGE(Q2334:Q2337)</f>
        <v>0</v>
      </c>
      <c r="AO2334" s="28">
        <f>AVERAGE(R2334:R2337)</f>
        <v>5.9199944742113424E-2</v>
      </c>
      <c r="AP2334" s="28">
        <f>AVERAGE(S2334:S2337)</f>
        <v>0</v>
      </c>
      <c r="AQ2334" s="28">
        <f>AVERAGE(AG2334:AG2337)</f>
        <v>0</v>
      </c>
      <c r="AR2334" s="28">
        <f>AVERAGE(U2334:U2337)</f>
        <v>47.5</v>
      </c>
      <c r="AS2334" s="28">
        <f t="shared" ref="AS2334" si="1970">AVERAGE(AH2334:AH2337)</f>
        <v>0.93739351596494447</v>
      </c>
      <c r="AT2334" s="28">
        <f t="shared" ref="AT2334:BC2334" si="1971">AVERAGE(W2334:W2337)</f>
        <v>0.82499999999999996</v>
      </c>
      <c r="AU2334" s="28">
        <f t="shared" si="1971"/>
        <v>0.93739351596494447</v>
      </c>
      <c r="AV2334" s="28">
        <f t="shared" si="1971"/>
        <v>0.68763018965858724</v>
      </c>
      <c r="AW2334" s="28">
        <f t="shared" si="1971"/>
        <v>0</v>
      </c>
      <c r="AX2334" s="28">
        <f t="shared" si="1971"/>
        <v>7</v>
      </c>
      <c r="AY2334" s="28">
        <f t="shared" si="1971"/>
        <v>0</v>
      </c>
      <c r="AZ2334" s="28">
        <f t="shared" si="1971"/>
        <v>0</v>
      </c>
      <c r="BA2334" s="28">
        <f t="shared" si="1971"/>
        <v>0</v>
      </c>
      <c r="BB2334" s="28">
        <f t="shared" si="1971"/>
        <v>0.25</v>
      </c>
      <c r="BC2334" s="28">
        <f t="shared" si="1971"/>
        <v>0.56848958333333321</v>
      </c>
      <c r="BD2334" s="28">
        <f t="shared" ref="BD2334:BE2334" si="1972">AVERAGE(AI2334:AI2337)</f>
        <v>0.93739351596494447</v>
      </c>
      <c r="BE2334" s="28">
        <f t="shared" si="1972"/>
        <v>1</v>
      </c>
    </row>
    <row r="2335" spans="1:57" hidden="1" x14ac:dyDescent="0.35">
      <c r="A2335">
        <f t="shared" si="1954"/>
        <v>584</v>
      </c>
      <c r="K2335">
        <f t="shared" si="1950"/>
        <v>1</v>
      </c>
      <c r="L2335" s="1" t="s">
        <v>44</v>
      </c>
      <c r="M2335">
        <v>584</v>
      </c>
      <c r="N2335">
        <v>2</v>
      </c>
      <c r="O2335">
        <v>51</v>
      </c>
      <c r="P2335">
        <v>9</v>
      </c>
      <c r="Q2335">
        <v>0</v>
      </c>
      <c r="R2335">
        <v>3.6144578313252997E-2</v>
      </c>
      <c r="S2335">
        <v>0</v>
      </c>
      <c r="T2335">
        <v>0</v>
      </c>
      <c r="U2335">
        <v>54</v>
      </c>
      <c r="V2335">
        <v>51</v>
      </c>
      <c r="W2335">
        <v>0.9</v>
      </c>
      <c r="X2335">
        <v>0.94444444444444398</v>
      </c>
      <c r="Y2335">
        <v>0.73842592592592604</v>
      </c>
      <c r="Z2335">
        <v>0</v>
      </c>
      <c r="AA2335">
        <v>9</v>
      </c>
      <c r="AB2335">
        <v>0</v>
      </c>
      <c r="AC2335">
        <v>0</v>
      </c>
      <c r="AD2335">
        <v>0</v>
      </c>
      <c r="AE2335">
        <v>1</v>
      </c>
      <c r="AF2335">
        <v>0.66458333333333297</v>
      </c>
      <c r="AG2335" s="2">
        <f t="shared" si="1947"/>
        <v>0</v>
      </c>
      <c r="AH2335" s="2">
        <f t="shared" si="1943"/>
        <v>0.94444444444444442</v>
      </c>
      <c r="AI2335" s="3">
        <f t="shared" si="1948"/>
        <v>0.94444444444444442</v>
      </c>
      <c r="AJ2335" s="3">
        <f t="shared" si="1949"/>
        <v>1</v>
      </c>
      <c r="AK2335" s="28"/>
      <c r="AL2335" s="28"/>
      <c r="AM2335" s="28"/>
      <c r="AN2335" s="28"/>
      <c r="AO2335" s="28"/>
      <c r="AP2335" s="28"/>
      <c r="AQ2335" s="28"/>
      <c r="AR2335" s="28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  <c r="BD2335" s="28"/>
      <c r="BE2335" s="28"/>
    </row>
    <row r="2336" spans="1:57" hidden="1" x14ac:dyDescent="0.35">
      <c r="A2336">
        <f t="shared" si="1954"/>
        <v>584</v>
      </c>
      <c r="K2336">
        <f t="shared" si="1950"/>
        <v>1</v>
      </c>
      <c r="L2336" s="1" t="s">
        <v>45</v>
      </c>
      <c r="M2336">
        <v>584</v>
      </c>
      <c r="N2336">
        <v>3</v>
      </c>
      <c r="O2336">
        <v>35</v>
      </c>
      <c r="P2336">
        <v>6</v>
      </c>
      <c r="Q2336">
        <v>0</v>
      </c>
      <c r="R2336">
        <v>6.0606060606060601E-2</v>
      </c>
      <c r="S2336">
        <v>0</v>
      </c>
      <c r="T2336">
        <v>0</v>
      </c>
      <c r="U2336">
        <v>37</v>
      </c>
      <c r="V2336">
        <v>35</v>
      </c>
      <c r="W2336">
        <v>0.72499999999999998</v>
      </c>
      <c r="X2336">
        <v>0.94594594594594605</v>
      </c>
      <c r="Y2336">
        <v>0.66810344827586199</v>
      </c>
      <c r="Z2336">
        <v>0</v>
      </c>
      <c r="AA2336">
        <v>5</v>
      </c>
      <c r="AB2336">
        <v>0</v>
      </c>
      <c r="AC2336">
        <v>0</v>
      </c>
      <c r="AD2336">
        <v>0</v>
      </c>
      <c r="AE2336">
        <v>0</v>
      </c>
      <c r="AF2336">
        <v>0.484375</v>
      </c>
      <c r="AG2336" s="2">
        <f t="shared" si="1947"/>
        <v>0</v>
      </c>
      <c r="AH2336" s="2">
        <f t="shared" si="1943"/>
        <v>0.94594594594594594</v>
      </c>
      <c r="AI2336" s="3">
        <f t="shared" si="1948"/>
        <v>0.94594594594594594</v>
      </c>
      <c r="AJ2336" s="3">
        <f t="shared" si="1949"/>
        <v>1</v>
      </c>
      <c r="AK2336" s="28"/>
      <c r="AL2336" s="28"/>
      <c r="AM2336" s="28"/>
      <c r="AN2336" s="28"/>
      <c r="AO2336" s="28"/>
      <c r="AP2336" s="28"/>
      <c r="AQ2336" s="28"/>
      <c r="AR2336" s="28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  <c r="BD2336" s="28"/>
      <c r="BE2336" s="28"/>
    </row>
    <row r="2337" spans="1:57" hidden="1" x14ac:dyDescent="0.35">
      <c r="A2337">
        <f t="shared" si="1954"/>
        <v>584</v>
      </c>
      <c r="K2337">
        <f t="shared" si="1950"/>
        <v>1</v>
      </c>
      <c r="L2337" s="1" t="s">
        <v>46</v>
      </c>
      <c r="M2337">
        <v>584</v>
      </c>
      <c r="N2337">
        <v>4</v>
      </c>
      <c r="O2337">
        <v>45</v>
      </c>
      <c r="P2337">
        <v>9</v>
      </c>
      <c r="Q2337">
        <v>0</v>
      </c>
      <c r="R2337">
        <v>9.45945945945946E-2</v>
      </c>
      <c r="S2337">
        <v>0</v>
      </c>
      <c r="T2337">
        <v>0</v>
      </c>
      <c r="U2337">
        <v>50</v>
      </c>
      <c r="V2337">
        <v>45</v>
      </c>
      <c r="W2337">
        <v>0.82499999999999996</v>
      </c>
      <c r="X2337">
        <v>0.9</v>
      </c>
      <c r="Y2337">
        <v>0.69570707070707105</v>
      </c>
      <c r="Z2337">
        <v>0</v>
      </c>
      <c r="AA2337">
        <v>8</v>
      </c>
      <c r="AB2337">
        <v>0</v>
      </c>
      <c r="AC2337">
        <v>0</v>
      </c>
      <c r="AD2337">
        <v>0</v>
      </c>
      <c r="AE2337">
        <v>0</v>
      </c>
      <c r="AF2337">
        <v>0.57395833333333302</v>
      </c>
      <c r="AG2337" s="2">
        <f t="shared" si="1947"/>
        <v>0</v>
      </c>
      <c r="AH2337" s="2">
        <f t="shared" si="1943"/>
        <v>0.9</v>
      </c>
      <c r="AI2337" s="3">
        <f t="shared" si="1948"/>
        <v>0.9</v>
      </c>
      <c r="AJ2337" s="3">
        <f t="shared" si="1949"/>
        <v>1</v>
      </c>
      <c r="AK2337" s="28"/>
      <c r="AL2337" s="28"/>
      <c r="AM2337" s="28"/>
      <c r="AN2337" s="28"/>
      <c r="AO2337" s="28"/>
      <c r="AP2337" s="28"/>
      <c r="AQ2337" s="28"/>
      <c r="AR2337" s="28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  <c r="BD2337" s="28"/>
      <c r="BE2337" s="28"/>
    </row>
    <row r="2338" spans="1:57" hidden="1" x14ac:dyDescent="0.35">
      <c r="A2338">
        <f t="shared" si="1954"/>
        <v>2119</v>
      </c>
      <c r="K2338">
        <f t="shared" si="1950"/>
        <v>1</v>
      </c>
      <c r="L2338" s="1">
        <v>42952.25</v>
      </c>
      <c r="M2338">
        <v>585</v>
      </c>
      <c r="N2338">
        <v>1</v>
      </c>
      <c r="O2338">
        <v>48</v>
      </c>
      <c r="P2338">
        <v>6</v>
      </c>
      <c r="Q2338">
        <v>0</v>
      </c>
      <c r="R2338">
        <v>2.66666666666667E-2</v>
      </c>
      <c r="S2338">
        <v>0</v>
      </c>
      <c r="T2338">
        <v>0</v>
      </c>
      <c r="U2338">
        <v>49</v>
      </c>
      <c r="V2338">
        <v>48</v>
      </c>
      <c r="W2338">
        <v>0.85</v>
      </c>
      <c r="X2338">
        <v>0.97959183673469397</v>
      </c>
      <c r="Y2338">
        <v>0.68014705882352899</v>
      </c>
      <c r="Z2338">
        <v>0</v>
      </c>
      <c r="AA2338">
        <v>7</v>
      </c>
      <c r="AB2338">
        <v>0</v>
      </c>
      <c r="AC2338">
        <v>0</v>
      </c>
      <c r="AD2338">
        <v>0</v>
      </c>
      <c r="AE2338">
        <v>0</v>
      </c>
      <c r="AF2338">
        <v>0.578125</v>
      </c>
      <c r="AG2338" s="2">
        <f t="shared" si="1947"/>
        <v>0</v>
      </c>
      <c r="AH2338" s="2">
        <f t="shared" si="1943"/>
        <v>0.97959183673469385</v>
      </c>
      <c r="AI2338" s="3">
        <f t="shared" si="1948"/>
        <v>0.97959183673469385</v>
      </c>
      <c r="AJ2338" s="3">
        <f t="shared" si="1949"/>
        <v>1</v>
      </c>
      <c r="AK2338" s="28">
        <f>AVERAGE(A2338:A2341)</f>
        <v>968.5</v>
      </c>
      <c r="AL2338" s="28">
        <f>AVERAGE(O2338:O2341)</f>
        <v>45.5</v>
      </c>
      <c r="AM2338" s="28">
        <f>AVERAGE(P2338:P2341)</f>
        <v>6.25</v>
      </c>
      <c r="AN2338" s="28">
        <f>AVERAGE(Q2338:Q2341)</f>
        <v>0</v>
      </c>
      <c r="AO2338" s="28">
        <f>AVERAGE(R2338:R2341)</f>
        <v>3.3204288649203897E-2</v>
      </c>
      <c r="AP2338" s="28">
        <f>AVERAGE(S2338:S2341)</f>
        <v>0</v>
      </c>
      <c r="AQ2338" s="28">
        <f>AVERAGE(AG2338:AG2341)</f>
        <v>0</v>
      </c>
      <c r="AR2338" s="28">
        <f>AVERAGE(U2338:U2341)</f>
        <v>47.5</v>
      </c>
      <c r="AS2338" s="28">
        <f t="shared" ref="AS2338" si="1973">AVERAGE(AH2338:AH2341)</f>
        <v>0.95925231353802787</v>
      </c>
      <c r="AT2338" s="28">
        <f t="shared" ref="AT2338:BC2338" si="1974">AVERAGE(W2338:W2341)</f>
        <v>0.82499999999999996</v>
      </c>
      <c r="AU2338" s="28">
        <f t="shared" si="1974"/>
        <v>0.95925231353802765</v>
      </c>
      <c r="AV2338" s="28">
        <f t="shared" si="1974"/>
        <v>0.7172070563318188</v>
      </c>
      <c r="AW2338" s="28">
        <f t="shared" si="1974"/>
        <v>0</v>
      </c>
      <c r="AX2338" s="28">
        <f t="shared" si="1974"/>
        <v>6.5</v>
      </c>
      <c r="AY2338" s="28">
        <f t="shared" si="1974"/>
        <v>0</v>
      </c>
      <c r="AZ2338" s="28">
        <f t="shared" si="1974"/>
        <v>0</v>
      </c>
      <c r="BA2338" s="28">
        <f t="shared" si="1974"/>
        <v>0</v>
      </c>
      <c r="BB2338" s="28">
        <f t="shared" si="1974"/>
        <v>0</v>
      </c>
      <c r="BC2338" s="28">
        <f t="shared" si="1974"/>
        <v>0.59244791666666652</v>
      </c>
      <c r="BD2338" s="28">
        <f t="shared" ref="BD2338:BE2338" si="1975">AVERAGE(AI2338:AI2341)</f>
        <v>0.95925231353802787</v>
      </c>
      <c r="BE2338" s="28">
        <f t="shared" si="1975"/>
        <v>1</v>
      </c>
    </row>
    <row r="2339" spans="1:57" hidden="1" x14ac:dyDescent="0.35">
      <c r="A2339">
        <f t="shared" si="1954"/>
        <v>585</v>
      </c>
      <c r="K2339">
        <f t="shared" si="1950"/>
        <v>1</v>
      </c>
      <c r="L2339" s="1" t="s">
        <v>44</v>
      </c>
      <c r="M2339">
        <v>585</v>
      </c>
      <c r="N2339">
        <v>2</v>
      </c>
      <c r="O2339">
        <v>51</v>
      </c>
      <c r="P2339">
        <v>10</v>
      </c>
      <c r="Q2339">
        <v>0</v>
      </c>
      <c r="R2339">
        <v>2.5000000000000001E-2</v>
      </c>
      <c r="S2339">
        <v>0</v>
      </c>
      <c r="T2339">
        <v>0</v>
      </c>
      <c r="U2339">
        <v>54</v>
      </c>
      <c r="V2339">
        <v>51</v>
      </c>
      <c r="W2339">
        <v>0.85</v>
      </c>
      <c r="X2339">
        <v>0.94444444444444398</v>
      </c>
      <c r="Y2339">
        <v>0.77083333333333304</v>
      </c>
      <c r="Z2339">
        <v>0</v>
      </c>
      <c r="AA2339">
        <v>9</v>
      </c>
      <c r="AB2339">
        <v>0</v>
      </c>
      <c r="AC2339">
        <v>0</v>
      </c>
      <c r="AD2339">
        <v>0</v>
      </c>
      <c r="AE2339">
        <v>0</v>
      </c>
      <c r="AF2339">
        <v>0.65520833333333295</v>
      </c>
      <c r="AG2339" s="2">
        <f t="shared" si="1947"/>
        <v>0</v>
      </c>
      <c r="AH2339" s="2">
        <f t="shared" si="1943"/>
        <v>0.94444444444444442</v>
      </c>
      <c r="AI2339" s="3">
        <f t="shared" si="1948"/>
        <v>0.94444444444444442</v>
      </c>
      <c r="AJ2339" s="3">
        <f t="shared" si="1949"/>
        <v>1</v>
      </c>
      <c r="AK2339" s="28"/>
      <c r="AL2339" s="28"/>
      <c r="AM2339" s="28"/>
      <c r="AN2339" s="28"/>
      <c r="AO2339" s="28"/>
      <c r="AP2339" s="28"/>
      <c r="AQ2339" s="28"/>
      <c r="AR2339" s="28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  <c r="BD2339" s="28"/>
      <c r="BE2339" s="28"/>
    </row>
    <row r="2340" spans="1:57" hidden="1" x14ac:dyDescent="0.35">
      <c r="A2340">
        <f t="shared" si="1954"/>
        <v>585</v>
      </c>
      <c r="K2340">
        <f t="shared" si="1950"/>
        <v>1</v>
      </c>
      <c r="L2340" s="1" t="s">
        <v>45</v>
      </c>
      <c r="M2340">
        <v>585</v>
      </c>
      <c r="N2340">
        <v>3</v>
      </c>
      <c r="O2340">
        <v>36</v>
      </c>
      <c r="P2340">
        <v>3</v>
      </c>
      <c r="Q2340">
        <v>0</v>
      </c>
      <c r="R2340">
        <v>5.0847457627118599E-2</v>
      </c>
      <c r="S2340">
        <v>0</v>
      </c>
      <c r="T2340">
        <v>0</v>
      </c>
      <c r="U2340">
        <v>37</v>
      </c>
      <c r="V2340">
        <v>36</v>
      </c>
      <c r="W2340">
        <v>0.77500000000000002</v>
      </c>
      <c r="X2340">
        <v>0.97297297297297303</v>
      </c>
      <c r="Y2340">
        <v>0.66532258064516103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>
        <v>0.515625</v>
      </c>
      <c r="AG2340" s="2">
        <f t="shared" si="1947"/>
        <v>0</v>
      </c>
      <c r="AH2340" s="2">
        <f t="shared" si="1943"/>
        <v>0.97297297297297303</v>
      </c>
      <c r="AI2340" s="3">
        <f t="shared" si="1948"/>
        <v>0.97297297297297303</v>
      </c>
      <c r="AJ2340" s="3">
        <f t="shared" si="1949"/>
        <v>1</v>
      </c>
      <c r="AK2340" s="28"/>
      <c r="AL2340" s="28"/>
      <c r="AM2340" s="28"/>
      <c r="AN2340" s="28"/>
      <c r="AO2340" s="28"/>
      <c r="AP2340" s="28"/>
      <c r="AQ2340" s="28"/>
      <c r="AR2340" s="28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  <c r="BD2340" s="28"/>
      <c r="BE2340" s="28"/>
    </row>
    <row r="2341" spans="1:57" hidden="1" x14ac:dyDescent="0.35">
      <c r="A2341">
        <f t="shared" si="1954"/>
        <v>585</v>
      </c>
      <c r="K2341">
        <f t="shared" si="1950"/>
        <v>1</v>
      </c>
      <c r="L2341" s="1" t="s">
        <v>46</v>
      </c>
      <c r="M2341">
        <v>585</v>
      </c>
      <c r="N2341">
        <v>4</v>
      </c>
      <c r="O2341">
        <v>47</v>
      </c>
      <c r="P2341">
        <v>6</v>
      </c>
      <c r="Q2341">
        <v>0</v>
      </c>
      <c r="R2341">
        <v>3.03030303030303E-2</v>
      </c>
      <c r="S2341">
        <v>0</v>
      </c>
      <c r="T2341">
        <v>0</v>
      </c>
      <c r="U2341">
        <v>50</v>
      </c>
      <c r="V2341">
        <v>47</v>
      </c>
      <c r="W2341">
        <v>0.82499999999999996</v>
      </c>
      <c r="X2341">
        <v>0.94</v>
      </c>
      <c r="Y2341">
        <v>0.75252525252525204</v>
      </c>
      <c r="Z2341">
        <v>0</v>
      </c>
      <c r="AA2341">
        <v>6</v>
      </c>
      <c r="AB2341">
        <v>0</v>
      </c>
      <c r="AC2341">
        <v>0</v>
      </c>
      <c r="AD2341">
        <v>0</v>
      </c>
      <c r="AE2341">
        <v>0</v>
      </c>
      <c r="AF2341">
        <v>0.62083333333333302</v>
      </c>
      <c r="AG2341" s="2">
        <f t="shared" si="1947"/>
        <v>0</v>
      </c>
      <c r="AH2341" s="2">
        <f t="shared" si="1943"/>
        <v>0.94</v>
      </c>
      <c r="AI2341" s="3">
        <f t="shared" si="1948"/>
        <v>0.94</v>
      </c>
      <c r="AJ2341" s="3">
        <f t="shared" si="1949"/>
        <v>1</v>
      </c>
      <c r="AK2341" s="28"/>
      <c r="AL2341" s="28"/>
      <c r="AM2341" s="28"/>
      <c r="AN2341" s="28"/>
      <c r="AO2341" s="28"/>
      <c r="AP2341" s="28"/>
      <c r="AQ2341" s="28"/>
      <c r="AR2341" s="28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  <c r="BD2341" s="28"/>
      <c r="BE2341" s="28"/>
    </row>
    <row r="2342" spans="1:57" hidden="1" x14ac:dyDescent="0.35">
      <c r="A2342">
        <f t="shared" si="1954"/>
        <v>2120</v>
      </c>
      <c r="K2342">
        <f t="shared" si="1950"/>
        <v>1</v>
      </c>
      <c r="L2342" s="1">
        <v>42952.25</v>
      </c>
      <c r="M2342">
        <v>586</v>
      </c>
      <c r="N2342">
        <v>1</v>
      </c>
      <c r="O2342">
        <v>49</v>
      </c>
      <c r="P2342">
        <v>9</v>
      </c>
      <c r="Q2342">
        <v>0</v>
      </c>
      <c r="R2342">
        <v>0.135135135135135</v>
      </c>
      <c r="S2342">
        <v>29</v>
      </c>
      <c r="T2342">
        <v>6</v>
      </c>
      <c r="U2342">
        <v>49</v>
      </c>
      <c r="V2342">
        <v>43</v>
      </c>
      <c r="W2342">
        <v>0.67500000000000004</v>
      </c>
      <c r="X2342">
        <v>0.62820512820512797</v>
      </c>
      <c r="Y2342">
        <v>0.77006172839506204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0.51979166666666698</v>
      </c>
      <c r="AG2342" s="2">
        <f t="shared" si="1947"/>
        <v>0.20689655172413793</v>
      </c>
      <c r="AH2342" s="2">
        <f t="shared" si="1943"/>
        <v>0.87755102040816324</v>
      </c>
      <c r="AI2342" s="3">
        <f t="shared" si="1948"/>
        <v>0.62820512820512819</v>
      </c>
      <c r="AJ2342" s="3">
        <f t="shared" si="1949"/>
        <v>0.62820512820512819</v>
      </c>
      <c r="AK2342" s="28">
        <f>AVERAGE(A2342:A2345)</f>
        <v>969.5</v>
      </c>
      <c r="AL2342" s="28">
        <f>AVERAGE(O2342:O2345)</f>
        <v>45.25</v>
      </c>
      <c r="AM2342" s="28">
        <f>AVERAGE(P2342:P2345)</f>
        <v>9.75</v>
      </c>
      <c r="AN2342" s="28">
        <f>AVERAGE(Q2342:Q2345)</f>
        <v>0</v>
      </c>
      <c r="AO2342" s="28">
        <f>AVERAGE(R2342:R2345)</f>
        <v>0.12212073815866026</v>
      </c>
      <c r="AP2342" s="28">
        <f>AVERAGE(S2342:S2345)</f>
        <v>22.75</v>
      </c>
      <c r="AQ2342" s="28">
        <f>AVERAGE(AG2342:AG2345)</f>
        <v>0.21119286613377802</v>
      </c>
      <c r="AR2342" s="28">
        <f>AVERAGE(U2342:U2345)</f>
        <v>47.5</v>
      </c>
      <c r="AS2342" s="28">
        <f t="shared" ref="AS2342" si="1976">AVERAGE(AH2342:AH2345)</f>
        <v>0.8518051725194582</v>
      </c>
      <c r="AT2342" s="28">
        <f t="shared" ref="AT2342:BC2342" si="1977">AVERAGE(W2342:W2345)</f>
        <v>0.66875000000000007</v>
      </c>
      <c r="AU2342" s="28">
        <f t="shared" si="1977"/>
        <v>0.64575947735731831</v>
      </c>
      <c r="AV2342" s="28">
        <f t="shared" si="1977"/>
        <v>0.8057128237875365</v>
      </c>
      <c r="AW2342" s="28">
        <f t="shared" si="1977"/>
        <v>0</v>
      </c>
      <c r="AX2342" s="28">
        <f t="shared" si="1977"/>
        <v>0</v>
      </c>
      <c r="AY2342" s="28">
        <f t="shared" si="1977"/>
        <v>0</v>
      </c>
      <c r="AZ2342" s="28">
        <f t="shared" si="1977"/>
        <v>0</v>
      </c>
      <c r="BA2342" s="28">
        <f t="shared" si="1977"/>
        <v>0</v>
      </c>
      <c r="BB2342" s="28">
        <f t="shared" si="1977"/>
        <v>0</v>
      </c>
      <c r="BC2342" s="28">
        <f t="shared" si="1977"/>
        <v>0.53880208333333357</v>
      </c>
      <c r="BD2342" s="28">
        <f t="shared" ref="BD2342:BE2342" si="1978">AVERAGE(AI2342:AI2345)</f>
        <v>0.64575947735731842</v>
      </c>
      <c r="BE2342" s="28">
        <f t="shared" si="1978"/>
        <v>0.67520466485098252</v>
      </c>
    </row>
    <row r="2343" spans="1:57" hidden="1" x14ac:dyDescent="0.35">
      <c r="A2343">
        <f t="shared" si="1954"/>
        <v>586</v>
      </c>
      <c r="K2343">
        <f t="shared" si="1950"/>
        <v>1</v>
      </c>
      <c r="L2343" s="1" t="s">
        <v>44</v>
      </c>
      <c r="M2343">
        <v>586</v>
      </c>
      <c r="N2343">
        <v>2</v>
      </c>
      <c r="O2343">
        <v>43</v>
      </c>
      <c r="P2343">
        <v>6</v>
      </c>
      <c r="Q2343">
        <v>0</v>
      </c>
      <c r="R2343">
        <v>0.156626506024096</v>
      </c>
      <c r="S2343">
        <v>17</v>
      </c>
      <c r="T2343">
        <v>1</v>
      </c>
      <c r="U2343">
        <v>54</v>
      </c>
      <c r="V2343">
        <v>42</v>
      </c>
      <c r="W2343">
        <v>0.65</v>
      </c>
      <c r="X2343">
        <v>0.60563380281690105</v>
      </c>
      <c r="Y2343">
        <v>0.79807692307692302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0.51875000000000004</v>
      </c>
      <c r="AG2343" s="2">
        <f t="shared" si="1947"/>
        <v>5.8823529411764705E-2</v>
      </c>
      <c r="AH2343" s="2">
        <f t="shared" si="1943"/>
        <v>0.77777777777777779</v>
      </c>
      <c r="AI2343" s="3">
        <f t="shared" si="1948"/>
        <v>0.60563380281690138</v>
      </c>
      <c r="AJ2343" s="3">
        <f t="shared" si="1949"/>
        <v>0.76056338028169013</v>
      </c>
      <c r="AK2343" s="28"/>
      <c r="AL2343" s="28"/>
      <c r="AM2343" s="28"/>
      <c r="AN2343" s="28"/>
      <c r="AO2343" s="28"/>
      <c r="AP2343" s="28"/>
      <c r="AQ2343" s="28"/>
      <c r="AR2343" s="28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  <c r="BD2343" s="28"/>
      <c r="BE2343" s="28"/>
    </row>
    <row r="2344" spans="1:57" hidden="1" x14ac:dyDescent="0.35">
      <c r="A2344">
        <f t="shared" si="1954"/>
        <v>586</v>
      </c>
      <c r="K2344">
        <f t="shared" si="1950"/>
        <v>1</v>
      </c>
      <c r="L2344" s="1" t="s">
        <v>45</v>
      </c>
      <c r="M2344">
        <v>586</v>
      </c>
      <c r="N2344">
        <v>3</v>
      </c>
      <c r="O2344">
        <v>40</v>
      </c>
      <c r="P2344">
        <v>15</v>
      </c>
      <c r="Q2344">
        <v>0</v>
      </c>
      <c r="R2344">
        <v>0.114754098360656</v>
      </c>
      <c r="S2344">
        <v>22</v>
      </c>
      <c r="T2344">
        <v>7</v>
      </c>
      <c r="U2344">
        <v>37</v>
      </c>
      <c r="V2344">
        <v>33</v>
      </c>
      <c r="W2344">
        <v>0.625</v>
      </c>
      <c r="X2344">
        <v>0.677966101694915</v>
      </c>
      <c r="Y2344">
        <v>0.83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0.51875000000000004</v>
      </c>
      <c r="AG2344" s="2">
        <f t="shared" si="1947"/>
        <v>0.31818181818181818</v>
      </c>
      <c r="AH2344" s="2">
        <f t="shared" si="1943"/>
        <v>0.89189189189189189</v>
      </c>
      <c r="AI2344" s="3">
        <f t="shared" si="1948"/>
        <v>0.67796610169491522</v>
      </c>
      <c r="AJ2344" s="3">
        <f t="shared" si="1949"/>
        <v>0.6271186440677966</v>
      </c>
      <c r="AK2344" s="28"/>
      <c r="AL2344" s="28"/>
      <c r="AM2344" s="28"/>
      <c r="AN2344" s="28"/>
      <c r="AO2344" s="28"/>
      <c r="AP2344" s="28"/>
      <c r="AQ2344" s="28"/>
      <c r="AR2344" s="28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  <c r="BD2344" s="28"/>
      <c r="BE2344" s="28"/>
    </row>
    <row r="2345" spans="1:57" hidden="1" x14ac:dyDescent="0.35">
      <c r="A2345">
        <f t="shared" si="1954"/>
        <v>586</v>
      </c>
      <c r="K2345">
        <f t="shared" si="1950"/>
        <v>1</v>
      </c>
      <c r="L2345" s="1" t="s">
        <v>46</v>
      </c>
      <c r="M2345">
        <v>586</v>
      </c>
      <c r="N2345">
        <v>4</v>
      </c>
      <c r="O2345">
        <v>49</v>
      </c>
      <c r="P2345">
        <v>9</v>
      </c>
      <c r="Q2345">
        <v>0</v>
      </c>
      <c r="R2345">
        <v>8.1967213114754106E-2</v>
      </c>
      <c r="S2345">
        <v>23</v>
      </c>
      <c r="T2345">
        <v>6</v>
      </c>
      <c r="U2345">
        <v>50</v>
      </c>
      <c r="V2345">
        <v>43</v>
      </c>
      <c r="W2345">
        <v>0.72499999999999998</v>
      </c>
      <c r="X2345">
        <v>0.67123287671232901</v>
      </c>
      <c r="Y2345">
        <v>0.82471264367816099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0.59791666666666698</v>
      </c>
      <c r="AG2345" s="2">
        <f t="shared" si="1947"/>
        <v>0.2608695652173913</v>
      </c>
      <c r="AH2345" s="2">
        <f t="shared" si="1943"/>
        <v>0.86</v>
      </c>
      <c r="AI2345" s="3">
        <f t="shared" si="1948"/>
        <v>0.67123287671232879</v>
      </c>
      <c r="AJ2345" s="3">
        <f t="shared" si="1949"/>
        <v>0.68493150684931503</v>
      </c>
      <c r="AK2345" s="28"/>
      <c r="AL2345" s="28"/>
      <c r="AM2345" s="28"/>
      <c r="AN2345" s="28"/>
      <c r="AO2345" s="28"/>
      <c r="AP2345" s="28"/>
      <c r="AQ2345" s="28"/>
      <c r="AR2345" s="28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  <c r="BD2345" s="28"/>
      <c r="BE2345" s="28"/>
    </row>
    <row r="2346" spans="1:57" hidden="1" x14ac:dyDescent="0.35">
      <c r="A2346">
        <f t="shared" si="1954"/>
        <v>2121</v>
      </c>
      <c r="K2346">
        <f t="shared" si="1950"/>
        <v>1</v>
      </c>
      <c r="L2346" s="1">
        <v>42952.25</v>
      </c>
      <c r="M2346">
        <v>587</v>
      </c>
      <c r="N2346">
        <v>1</v>
      </c>
      <c r="O2346">
        <v>55</v>
      </c>
      <c r="P2346">
        <v>27</v>
      </c>
      <c r="Q2346">
        <v>0</v>
      </c>
      <c r="R2346">
        <v>0.16666666666666699</v>
      </c>
      <c r="S2346">
        <v>32</v>
      </c>
      <c r="T2346">
        <v>14</v>
      </c>
      <c r="U2346">
        <v>49</v>
      </c>
      <c r="V2346">
        <v>41</v>
      </c>
      <c r="W2346">
        <v>0.8</v>
      </c>
      <c r="X2346">
        <v>0.67901234567901203</v>
      </c>
      <c r="Y2346">
        <v>0.67708333333333304</v>
      </c>
      <c r="Z2346">
        <v>0</v>
      </c>
      <c r="AA2346">
        <v>10</v>
      </c>
      <c r="AB2346">
        <v>0</v>
      </c>
      <c r="AC2346">
        <v>0</v>
      </c>
      <c r="AD2346">
        <v>0</v>
      </c>
      <c r="AE2346">
        <v>0</v>
      </c>
      <c r="AF2346">
        <v>0.54166666666666696</v>
      </c>
      <c r="AG2346" s="2">
        <f t="shared" si="1947"/>
        <v>0.4375</v>
      </c>
      <c r="AH2346" s="2">
        <f t="shared" si="1943"/>
        <v>0.83673469387755106</v>
      </c>
      <c r="AI2346" s="3">
        <f t="shared" si="1948"/>
        <v>0.67901234567901236</v>
      </c>
      <c r="AJ2346" s="3">
        <f t="shared" si="1949"/>
        <v>0.60493827160493829</v>
      </c>
      <c r="AK2346" s="28">
        <f>AVERAGE(A2346:A2349)</f>
        <v>970.5</v>
      </c>
      <c r="AL2346" s="28">
        <f>AVERAGE(O2346:O2349)</f>
        <v>57.75</v>
      </c>
      <c r="AM2346" s="28">
        <f>AVERAGE(P2346:P2349)</f>
        <v>28</v>
      </c>
      <c r="AN2346" s="28">
        <f>AVERAGE(Q2346:Q2349)</f>
        <v>0</v>
      </c>
      <c r="AO2346" s="28">
        <f>AVERAGE(R2346:R2349)</f>
        <v>0.12956612933635001</v>
      </c>
      <c r="AP2346" s="28">
        <f>AVERAGE(S2346:S2349)</f>
        <v>28.75</v>
      </c>
      <c r="AQ2346" s="28">
        <f>AVERAGE(AG2346:AG2349)</f>
        <v>0.55555555555555558</v>
      </c>
      <c r="AR2346" s="28">
        <f>AVERAGE(U2346:U2349)</f>
        <v>47.5</v>
      </c>
      <c r="AS2346" s="28">
        <f t="shared" ref="AS2346" si="1979">AVERAGE(AH2346:AH2349)</f>
        <v>0.86134083062654487</v>
      </c>
      <c r="AT2346" s="28">
        <f t="shared" ref="AT2346:BC2346" si="1980">AVERAGE(W2346:W2349)</f>
        <v>0.89375000000000004</v>
      </c>
      <c r="AU2346" s="28">
        <f t="shared" si="1980"/>
        <v>0.75825878362110222</v>
      </c>
      <c r="AV2346" s="28">
        <f t="shared" si="1980"/>
        <v>0.74600952257202247</v>
      </c>
      <c r="AW2346" s="28">
        <f t="shared" si="1980"/>
        <v>0</v>
      </c>
      <c r="AX2346" s="28">
        <f t="shared" si="1980"/>
        <v>9</v>
      </c>
      <c r="AY2346" s="28">
        <f t="shared" si="1980"/>
        <v>0</v>
      </c>
      <c r="AZ2346" s="28">
        <f t="shared" si="1980"/>
        <v>0</v>
      </c>
      <c r="BA2346" s="28">
        <f t="shared" si="1980"/>
        <v>0</v>
      </c>
      <c r="BB2346" s="28">
        <f t="shared" si="1980"/>
        <v>0.25</v>
      </c>
      <c r="BC2346" s="28">
        <f t="shared" si="1980"/>
        <v>0.66927083333333326</v>
      </c>
      <c r="BD2346" s="28">
        <f t="shared" ref="BD2346:BE2346" si="1981">AVERAGE(AI2346:AI2349)</f>
        <v>0.75825878362110255</v>
      </c>
      <c r="BE2346" s="28">
        <f t="shared" si="1981"/>
        <v>0.62070712433031272</v>
      </c>
    </row>
    <row r="2347" spans="1:57" hidden="1" x14ac:dyDescent="0.35">
      <c r="A2347">
        <f t="shared" si="1954"/>
        <v>587</v>
      </c>
      <c r="K2347">
        <f t="shared" si="1950"/>
        <v>1</v>
      </c>
      <c r="L2347" s="1" t="s">
        <v>44</v>
      </c>
      <c r="M2347">
        <v>587</v>
      </c>
      <c r="N2347">
        <v>2</v>
      </c>
      <c r="O2347">
        <v>60</v>
      </c>
      <c r="P2347">
        <v>25</v>
      </c>
      <c r="Q2347">
        <v>0</v>
      </c>
      <c r="R2347">
        <v>7.0588235294117604E-2</v>
      </c>
      <c r="S2347">
        <v>24</v>
      </c>
      <c r="T2347">
        <v>10</v>
      </c>
      <c r="U2347">
        <v>54</v>
      </c>
      <c r="V2347">
        <v>50</v>
      </c>
      <c r="W2347">
        <v>0.92500000000000004</v>
      </c>
      <c r="X2347">
        <v>0.76923076923076905</v>
      </c>
      <c r="Y2347">
        <v>0.77252252252252296</v>
      </c>
      <c r="Z2347">
        <v>0</v>
      </c>
      <c r="AA2347">
        <v>10</v>
      </c>
      <c r="AB2347">
        <v>0</v>
      </c>
      <c r="AC2347">
        <v>0</v>
      </c>
      <c r="AD2347">
        <v>0</v>
      </c>
      <c r="AE2347">
        <v>1</v>
      </c>
      <c r="AF2347">
        <v>0.71458333333333302</v>
      </c>
      <c r="AG2347" s="2">
        <f t="shared" si="1947"/>
        <v>0.41666666666666669</v>
      </c>
      <c r="AH2347" s="2">
        <f t="shared" si="1943"/>
        <v>0.92592592592592593</v>
      </c>
      <c r="AI2347" s="3">
        <f t="shared" si="1948"/>
        <v>0.76923076923076927</v>
      </c>
      <c r="AJ2347" s="3">
        <f t="shared" si="1949"/>
        <v>0.69230769230769229</v>
      </c>
      <c r="AK2347" s="28"/>
      <c r="AL2347" s="28"/>
      <c r="AM2347" s="28"/>
      <c r="AN2347" s="28"/>
      <c r="AO2347" s="28"/>
      <c r="AP2347" s="28"/>
      <c r="AQ2347" s="28"/>
      <c r="AR2347" s="28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  <c r="BD2347" s="28"/>
      <c r="BE2347" s="28"/>
    </row>
    <row r="2348" spans="1:57" hidden="1" x14ac:dyDescent="0.35">
      <c r="A2348">
        <f t="shared" si="1954"/>
        <v>587</v>
      </c>
      <c r="K2348">
        <f t="shared" si="1950"/>
        <v>1</v>
      </c>
      <c r="L2348" s="1" t="s">
        <v>45</v>
      </c>
      <c r="M2348">
        <v>587</v>
      </c>
      <c r="N2348">
        <v>3</v>
      </c>
      <c r="O2348">
        <v>52</v>
      </c>
      <c r="P2348">
        <v>38</v>
      </c>
      <c r="Q2348">
        <v>0</v>
      </c>
      <c r="R2348">
        <v>0.265625</v>
      </c>
      <c r="S2348">
        <v>32</v>
      </c>
      <c r="T2348">
        <v>26</v>
      </c>
      <c r="U2348">
        <v>37</v>
      </c>
      <c r="V2348">
        <v>26</v>
      </c>
      <c r="W2348">
        <v>0.875</v>
      </c>
      <c r="X2348">
        <v>0.75362318840579701</v>
      </c>
      <c r="Y2348">
        <v>0.75238095238095204</v>
      </c>
      <c r="Z2348">
        <v>0</v>
      </c>
      <c r="AA2348">
        <v>7</v>
      </c>
      <c r="AB2348">
        <v>0</v>
      </c>
      <c r="AC2348">
        <v>0</v>
      </c>
      <c r="AD2348">
        <v>0</v>
      </c>
      <c r="AE2348">
        <v>0</v>
      </c>
      <c r="AF2348">
        <v>0.65833333333333299</v>
      </c>
      <c r="AG2348" s="2">
        <f t="shared" si="1947"/>
        <v>0.8125</v>
      </c>
      <c r="AH2348" s="2">
        <f t="shared" si="1943"/>
        <v>0.70270270270270274</v>
      </c>
      <c r="AI2348" s="3">
        <f t="shared" si="1948"/>
        <v>0.75362318840579712</v>
      </c>
      <c r="AJ2348" s="3">
        <f t="shared" si="1949"/>
        <v>0.53623188405797106</v>
      </c>
      <c r="AK2348" s="28"/>
      <c r="AL2348" s="28"/>
      <c r="AM2348" s="28"/>
      <c r="AN2348" s="28"/>
      <c r="AO2348" s="28"/>
      <c r="AP2348" s="28"/>
      <c r="AQ2348" s="28"/>
      <c r="AR2348" s="28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  <c r="BD2348" s="28"/>
      <c r="BE2348" s="28"/>
    </row>
    <row r="2349" spans="1:57" hidden="1" x14ac:dyDescent="0.35">
      <c r="A2349">
        <f t="shared" si="1954"/>
        <v>587</v>
      </c>
      <c r="K2349">
        <f t="shared" si="1950"/>
        <v>1</v>
      </c>
      <c r="L2349" s="1" t="s">
        <v>46</v>
      </c>
      <c r="M2349">
        <v>587</v>
      </c>
      <c r="N2349">
        <v>4</v>
      </c>
      <c r="O2349">
        <v>64</v>
      </c>
      <c r="P2349">
        <v>22</v>
      </c>
      <c r="Q2349">
        <v>0</v>
      </c>
      <c r="R2349">
        <v>1.5384615384615399E-2</v>
      </c>
      <c r="S2349">
        <v>27</v>
      </c>
      <c r="T2349">
        <v>15</v>
      </c>
      <c r="U2349">
        <v>50</v>
      </c>
      <c r="V2349">
        <v>49</v>
      </c>
      <c r="W2349">
        <v>0.97499999999999998</v>
      </c>
      <c r="X2349">
        <v>0.831168831168831</v>
      </c>
      <c r="Y2349">
        <v>0.78205128205128205</v>
      </c>
      <c r="Z2349">
        <v>0</v>
      </c>
      <c r="AA2349">
        <v>9</v>
      </c>
      <c r="AB2349">
        <v>0</v>
      </c>
      <c r="AC2349">
        <v>0</v>
      </c>
      <c r="AD2349">
        <v>0</v>
      </c>
      <c r="AE2349">
        <v>0</v>
      </c>
      <c r="AF2349">
        <v>0.76249999999999996</v>
      </c>
      <c r="AG2349" s="2">
        <f t="shared" si="1947"/>
        <v>0.55555555555555558</v>
      </c>
      <c r="AH2349" s="2">
        <f t="shared" si="1943"/>
        <v>0.98</v>
      </c>
      <c r="AI2349" s="3">
        <f t="shared" si="1948"/>
        <v>0.83116883116883122</v>
      </c>
      <c r="AJ2349" s="3">
        <f t="shared" si="1949"/>
        <v>0.64935064935064934</v>
      </c>
      <c r="AK2349" s="28"/>
      <c r="AL2349" s="28"/>
      <c r="AM2349" s="28"/>
      <c r="AN2349" s="28"/>
      <c r="AO2349" s="28"/>
      <c r="AP2349" s="28"/>
      <c r="AQ2349" s="28"/>
      <c r="AR2349" s="28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  <c r="BD2349" s="28"/>
      <c r="BE2349" s="28"/>
    </row>
    <row r="2350" spans="1:57" hidden="1" x14ac:dyDescent="0.35">
      <c r="A2350">
        <f t="shared" si="1954"/>
        <v>2122</v>
      </c>
      <c r="K2350">
        <f t="shared" si="1950"/>
        <v>1</v>
      </c>
      <c r="L2350" s="1">
        <v>42952.25</v>
      </c>
      <c r="M2350">
        <v>588</v>
      </c>
      <c r="N2350">
        <v>1</v>
      </c>
      <c r="O2350">
        <v>63</v>
      </c>
      <c r="P2350">
        <v>28</v>
      </c>
      <c r="Q2350">
        <v>0</v>
      </c>
      <c r="R2350">
        <v>0.125</v>
      </c>
      <c r="S2350">
        <v>27</v>
      </c>
      <c r="T2350">
        <v>20</v>
      </c>
      <c r="U2350">
        <v>49</v>
      </c>
      <c r="V2350">
        <v>43</v>
      </c>
      <c r="W2350">
        <v>0.85</v>
      </c>
      <c r="X2350">
        <v>0.82894736842105299</v>
      </c>
      <c r="Y2350">
        <v>0.8125</v>
      </c>
      <c r="Z2350">
        <v>0</v>
      </c>
      <c r="AA2350">
        <v>9</v>
      </c>
      <c r="AB2350">
        <v>0</v>
      </c>
      <c r="AC2350">
        <v>0</v>
      </c>
      <c r="AD2350">
        <v>0</v>
      </c>
      <c r="AE2350">
        <v>0</v>
      </c>
      <c r="AF2350">
        <v>0.69062500000000004</v>
      </c>
      <c r="AG2350" s="2">
        <f t="shared" si="1947"/>
        <v>0.7407407407407407</v>
      </c>
      <c r="AH2350" s="2">
        <f t="shared" si="1943"/>
        <v>0.87755102040816324</v>
      </c>
      <c r="AI2350" s="3">
        <f t="shared" si="1948"/>
        <v>0.82894736842105265</v>
      </c>
      <c r="AJ2350" s="3">
        <f t="shared" si="1949"/>
        <v>0.64473684210526316</v>
      </c>
      <c r="AK2350" s="28">
        <f>AVERAGE(A2350:A2353)</f>
        <v>971.5</v>
      </c>
      <c r="AL2350" s="28">
        <f>AVERAGE(O2350:O2353)</f>
        <v>58.5</v>
      </c>
      <c r="AM2350" s="28">
        <f>AVERAGE(P2350:P2353)</f>
        <v>22.5</v>
      </c>
      <c r="AN2350" s="28">
        <f>AVERAGE(Q2350:Q2353)</f>
        <v>0</v>
      </c>
      <c r="AO2350" s="28">
        <f>AVERAGE(R2350:R2353)</f>
        <v>8.2866946149006818E-2</v>
      </c>
      <c r="AP2350" s="28">
        <f>AVERAGE(S2350:S2353)</f>
        <v>22.25</v>
      </c>
      <c r="AQ2350" s="28">
        <f>AVERAGE(AG2350:AG2353)</f>
        <v>0.66703216374269014</v>
      </c>
      <c r="AR2350" s="28">
        <f>AVERAGE(U2350:U2353)</f>
        <v>47.5</v>
      </c>
      <c r="AS2350" s="28">
        <f t="shared" ref="AS2350" si="1982">AVERAGE(AH2350:AH2353)</f>
        <v>0.92059396130824711</v>
      </c>
      <c r="AT2350" s="28">
        <f t="shared" ref="AT2350:BC2350" si="1983">AVERAGE(W2350:W2353)</f>
        <v>0.89999999999999991</v>
      </c>
      <c r="AU2350" s="28">
        <f t="shared" si="1983"/>
        <v>0.83936837678435228</v>
      </c>
      <c r="AV2350" s="28">
        <f t="shared" si="1983"/>
        <v>0.78818160265528703</v>
      </c>
      <c r="AW2350" s="28">
        <f t="shared" si="1983"/>
        <v>0</v>
      </c>
      <c r="AX2350" s="28">
        <f t="shared" si="1983"/>
        <v>9.75</v>
      </c>
      <c r="AY2350" s="28">
        <f t="shared" si="1983"/>
        <v>0.25</v>
      </c>
      <c r="AZ2350" s="28">
        <f t="shared" si="1983"/>
        <v>0</v>
      </c>
      <c r="BA2350" s="28">
        <f t="shared" si="1983"/>
        <v>0</v>
      </c>
      <c r="BB2350" s="28">
        <f t="shared" si="1983"/>
        <v>0</v>
      </c>
      <c r="BC2350" s="28">
        <f t="shared" si="1983"/>
        <v>0.70833333333333326</v>
      </c>
      <c r="BD2350" s="28">
        <f t="shared" ref="BD2350:BE2350" si="1984">AVERAGE(AI2350:AI2353)</f>
        <v>0.83936837678435228</v>
      </c>
      <c r="BE2350" s="28">
        <f t="shared" si="1984"/>
        <v>0.67973202367331376</v>
      </c>
    </row>
    <row r="2351" spans="1:57" hidden="1" x14ac:dyDescent="0.35">
      <c r="A2351">
        <f t="shared" si="1954"/>
        <v>588</v>
      </c>
      <c r="K2351">
        <f t="shared" si="1950"/>
        <v>1</v>
      </c>
      <c r="L2351" s="1" t="s">
        <v>44</v>
      </c>
      <c r="M2351">
        <v>588</v>
      </c>
      <c r="N2351">
        <v>2</v>
      </c>
      <c r="O2351">
        <v>58</v>
      </c>
      <c r="P2351">
        <v>22</v>
      </c>
      <c r="Q2351">
        <v>0</v>
      </c>
      <c r="R2351">
        <v>0.126582278481013</v>
      </c>
      <c r="S2351">
        <v>16</v>
      </c>
      <c r="T2351">
        <v>12</v>
      </c>
      <c r="U2351">
        <v>54</v>
      </c>
      <c r="V2351">
        <v>46</v>
      </c>
      <c r="W2351">
        <v>0.92500000000000004</v>
      </c>
      <c r="X2351">
        <v>0.82857142857142896</v>
      </c>
      <c r="Y2351">
        <v>0.77027027027026995</v>
      </c>
      <c r="Z2351">
        <v>0</v>
      </c>
      <c r="AA2351">
        <v>10</v>
      </c>
      <c r="AB2351">
        <v>0</v>
      </c>
      <c r="AC2351">
        <v>0</v>
      </c>
      <c r="AD2351">
        <v>0</v>
      </c>
      <c r="AE2351">
        <v>0</v>
      </c>
      <c r="AF2351">
        <v>0.71250000000000002</v>
      </c>
      <c r="AG2351" s="2">
        <f t="shared" si="1947"/>
        <v>0.75</v>
      </c>
      <c r="AH2351" s="2">
        <f t="shared" si="1943"/>
        <v>0.85185185185185186</v>
      </c>
      <c r="AI2351" s="3">
        <f t="shared" si="1948"/>
        <v>0.82857142857142863</v>
      </c>
      <c r="AJ2351" s="3">
        <f t="shared" si="1949"/>
        <v>0.77142857142857146</v>
      </c>
      <c r="AK2351" s="28"/>
      <c r="AL2351" s="28"/>
      <c r="AM2351" s="28"/>
      <c r="AN2351" s="28"/>
      <c r="AO2351" s="28"/>
      <c r="AP2351" s="28"/>
      <c r="AQ2351" s="28"/>
      <c r="AR2351" s="28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  <c r="BD2351" s="28"/>
      <c r="BE2351" s="28"/>
    </row>
    <row r="2352" spans="1:57" hidden="1" x14ac:dyDescent="0.35">
      <c r="A2352">
        <f t="shared" si="1954"/>
        <v>588</v>
      </c>
      <c r="K2352">
        <f t="shared" si="1950"/>
        <v>1</v>
      </c>
      <c r="L2352" s="1" t="s">
        <v>45</v>
      </c>
      <c r="M2352">
        <v>588</v>
      </c>
      <c r="N2352">
        <v>3</v>
      </c>
      <c r="O2352">
        <v>55</v>
      </c>
      <c r="P2352">
        <v>23</v>
      </c>
      <c r="Q2352">
        <v>0</v>
      </c>
      <c r="R2352">
        <v>1.63934426229508E-2</v>
      </c>
      <c r="S2352">
        <v>27</v>
      </c>
      <c r="T2352">
        <v>19</v>
      </c>
      <c r="U2352">
        <v>37</v>
      </c>
      <c r="V2352">
        <v>36</v>
      </c>
      <c r="W2352">
        <v>0.875</v>
      </c>
      <c r="X2352">
        <v>0.859375</v>
      </c>
      <c r="Y2352">
        <v>0.81666666666666698</v>
      </c>
      <c r="Z2352">
        <v>0</v>
      </c>
      <c r="AA2352">
        <v>10</v>
      </c>
      <c r="AB2352">
        <v>1</v>
      </c>
      <c r="AC2352">
        <v>0</v>
      </c>
      <c r="AD2352">
        <v>0</v>
      </c>
      <c r="AE2352">
        <v>0</v>
      </c>
      <c r="AF2352">
        <v>0.71458333333333302</v>
      </c>
      <c r="AG2352" s="2">
        <f t="shared" si="1947"/>
        <v>0.70370370370370372</v>
      </c>
      <c r="AH2352" s="2">
        <f t="shared" si="1943"/>
        <v>0.97297297297297303</v>
      </c>
      <c r="AI2352" s="3">
        <f t="shared" si="1948"/>
        <v>0.859375</v>
      </c>
      <c r="AJ2352" s="3">
        <f t="shared" si="1949"/>
        <v>0.578125</v>
      </c>
      <c r="AK2352" s="28"/>
      <c r="AL2352" s="28"/>
      <c r="AM2352" s="28"/>
      <c r="AN2352" s="28"/>
      <c r="AO2352" s="28"/>
      <c r="AP2352" s="28"/>
      <c r="AQ2352" s="28"/>
      <c r="AR2352" s="28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  <c r="BD2352" s="28"/>
      <c r="BE2352" s="28"/>
    </row>
    <row r="2353" spans="1:57" hidden="1" x14ac:dyDescent="0.35">
      <c r="A2353">
        <f t="shared" si="1954"/>
        <v>588</v>
      </c>
      <c r="K2353">
        <f t="shared" si="1950"/>
        <v>1</v>
      </c>
      <c r="L2353" s="1" t="s">
        <v>46</v>
      </c>
      <c r="M2353">
        <v>588</v>
      </c>
      <c r="N2353">
        <v>4</v>
      </c>
      <c r="O2353">
        <v>58</v>
      </c>
      <c r="P2353">
        <v>17</v>
      </c>
      <c r="Q2353">
        <v>0</v>
      </c>
      <c r="R2353">
        <v>6.3492063492063502E-2</v>
      </c>
      <c r="S2353">
        <v>19</v>
      </c>
      <c r="T2353">
        <v>9</v>
      </c>
      <c r="U2353">
        <v>50</v>
      </c>
      <c r="V2353">
        <v>49</v>
      </c>
      <c r="W2353">
        <v>0.95</v>
      </c>
      <c r="X2353">
        <v>0.84057971014492705</v>
      </c>
      <c r="Y2353">
        <v>0.75328947368421095</v>
      </c>
      <c r="Z2353">
        <v>0</v>
      </c>
      <c r="AA2353">
        <v>10</v>
      </c>
      <c r="AB2353">
        <v>0</v>
      </c>
      <c r="AC2353">
        <v>0</v>
      </c>
      <c r="AD2353">
        <v>0</v>
      </c>
      <c r="AE2353">
        <v>0</v>
      </c>
      <c r="AF2353">
        <v>0.71562499999999996</v>
      </c>
      <c r="AG2353" s="2">
        <f t="shared" si="1947"/>
        <v>0.47368421052631576</v>
      </c>
      <c r="AH2353" s="2">
        <f t="shared" si="1943"/>
        <v>0.98</v>
      </c>
      <c r="AI2353" s="3">
        <f t="shared" si="1948"/>
        <v>0.84057971014492749</v>
      </c>
      <c r="AJ2353" s="3">
        <f t="shared" si="1949"/>
        <v>0.72463768115942029</v>
      </c>
      <c r="AK2353" s="28"/>
      <c r="AL2353" s="28"/>
      <c r="AM2353" s="28"/>
      <c r="AN2353" s="28"/>
      <c r="AO2353" s="28"/>
      <c r="AP2353" s="28"/>
      <c r="AQ2353" s="28"/>
      <c r="AR2353" s="28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  <c r="BD2353" s="28"/>
      <c r="BE2353" s="28"/>
    </row>
    <row r="2354" spans="1:57" hidden="1" x14ac:dyDescent="0.35">
      <c r="A2354">
        <f t="shared" si="1954"/>
        <v>2123</v>
      </c>
      <c r="K2354">
        <f t="shared" si="1950"/>
        <v>1</v>
      </c>
      <c r="L2354" s="1">
        <v>42952.25</v>
      </c>
      <c r="M2354">
        <v>589</v>
      </c>
      <c r="N2354">
        <v>1</v>
      </c>
      <c r="O2354">
        <v>63</v>
      </c>
      <c r="P2354">
        <v>20</v>
      </c>
      <c r="Q2354">
        <v>0</v>
      </c>
      <c r="R2354">
        <v>4.1666666666666699E-2</v>
      </c>
      <c r="S2354">
        <v>29</v>
      </c>
      <c r="T2354">
        <v>16</v>
      </c>
      <c r="U2354">
        <v>49</v>
      </c>
      <c r="V2354">
        <v>47</v>
      </c>
      <c r="W2354">
        <v>0.92500000000000004</v>
      </c>
      <c r="X2354">
        <v>0.80769230769230804</v>
      </c>
      <c r="Y2354">
        <v>0.78153153153153199</v>
      </c>
      <c r="Z2354">
        <v>0</v>
      </c>
      <c r="AA2354">
        <v>10</v>
      </c>
      <c r="AB2354">
        <v>0</v>
      </c>
      <c r="AC2354">
        <v>0</v>
      </c>
      <c r="AD2354">
        <v>0</v>
      </c>
      <c r="AE2354">
        <v>1</v>
      </c>
      <c r="AF2354">
        <v>0.72291666666666698</v>
      </c>
      <c r="AG2354" s="2">
        <f t="shared" si="1947"/>
        <v>0.55172413793103448</v>
      </c>
      <c r="AH2354" s="2">
        <f t="shared" si="1943"/>
        <v>0.95918367346938771</v>
      </c>
      <c r="AI2354" s="3">
        <f t="shared" si="1948"/>
        <v>0.80769230769230771</v>
      </c>
      <c r="AJ2354" s="3">
        <f t="shared" si="1949"/>
        <v>0.62820512820512819</v>
      </c>
      <c r="AK2354" s="28">
        <f>AVERAGE(A2354:A2357)</f>
        <v>972.5</v>
      </c>
      <c r="AL2354" s="28">
        <f>AVERAGE(O2354:O2357)</f>
        <v>55.75</v>
      </c>
      <c r="AM2354" s="28">
        <f>AVERAGE(P2354:P2357)</f>
        <v>16.25</v>
      </c>
      <c r="AN2354" s="28">
        <f>AVERAGE(Q2354:Q2357)</f>
        <v>0</v>
      </c>
      <c r="AO2354" s="28">
        <f>AVERAGE(R2354:R2357)</f>
        <v>2.8266242937853122E-2</v>
      </c>
      <c r="AP2354" s="28">
        <f>AVERAGE(S2354:S2357)</f>
        <v>19.5</v>
      </c>
      <c r="AQ2354" s="28">
        <f>AVERAGE(AG2354:AG2357)</f>
        <v>0.50503629764065339</v>
      </c>
      <c r="AR2354" s="28">
        <f>AVERAGE(U2354:U2357)</f>
        <v>47.5</v>
      </c>
      <c r="AS2354" s="28">
        <f t="shared" ref="AS2354" si="1985">AVERAGE(AH2354:AH2357)</f>
        <v>0.96452064309207164</v>
      </c>
      <c r="AT2354" s="28">
        <f t="shared" ref="AT2354:BC2354" si="1986">AVERAGE(W2354:W2357)</f>
        <v>0.89375000000000004</v>
      </c>
      <c r="AU2354" s="28">
        <f t="shared" si="1986"/>
        <v>0.8368215388312723</v>
      </c>
      <c r="AV2354" s="28">
        <f t="shared" si="1986"/>
        <v>0.78175027706277722</v>
      </c>
      <c r="AW2354" s="28">
        <f t="shared" si="1986"/>
        <v>0</v>
      </c>
      <c r="AX2354" s="28">
        <f t="shared" si="1986"/>
        <v>9.25</v>
      </c>
      <c r="AY2354" s="28">
        <f t="shared" si="1986"/>
        <v>0</v>
      </c>
      <c r="AZ2354" s="28">
        <f t="shared" si="1986"/>
        <v>0</v>
      </c>
      <c r="BA2354" s="28">
        <f t="shared" si="1986"/>
        <v>0</v>
      </c>
      <c r="BB2354" s="28">
        <f t="shared" si="1986"/>
        <v>0.5</v>
      </c>
      <c r="BC2354" s="28">
        <f t="shared" si="1986"/>
        <v>0.69869791666666681</v>
      </c>
      <c r="BD2354" s="28">
        <f t="shared" ref="BD2354:BE2354" si="1987">AVERAGE(AI2354:AI2357)</f>
        <v>0.83682153883127197</v>
      </c>
      <c r="BE2354" s="28">
        <f t="shared" si="1987"/>
        <v>0.71259682398831636</v>
      </c>
    </row>
    <row r="2355" spans="1:57" hidden="1" x14ac:dyDescent="0.35">
      <c r="A2355">
        <f t="shared" si="1954"/>
        <v>589</v>
      </c>
      <c r="K2355">
        <f t="shared" si="1950"/>
        <v>1</v>
      </c>
      <c r="L2355" s="1" t="s">
        <v>44</v>
      </c>
      <c r="M2355">
        <v>589</v>
      </c>
      <c r="N2355">
        <v>2</v>
      </c>
      <c r="O2355">
        <v>57</v>
      </c>
      <c r="P2355">
        <v>20</v>
      </c>
      <c r="Q2355">
        <v>0</v>
      </c>
      <c r="R2355">
        <v>3.7499999999999999E-2</v>
      </c>
      <c r="S2355">
        <v>19</v>
      </c>
      <c r="T2355">
        <v>7</v>
      </c>
      <c r="U2355">
        <v>54</v>
      </c>
      <c r="V2355">
        <v>50</v>
      </c>
      <c r="W2355">
        <v>0.9</v>
      </c>
      <c r="X2355">
        <v>0.78082191780821897</v>
      </c>
      <c r="Y2355">
        <v>0.78356481481481499</v>
      </c>
      <c r="Z2355">
        <v>0</v>
      </c>
      <c r="AA2355">
        <v>10</v>
      </c>
      <c r="AB2355">
        <v>0</v>
      </c>
      <c r="AC2355">
        <v>0</v>
      </c>
      <c r="AD2355">
        <v>0</v>
      </c>
      <c r="AE2355">
        <v>1</v>
      </c>
      <c r="AF2355">
        <v>0.70520833333333299</v>
      </c>
      <c r="AG2355" s="2">
        <f t="shared" si="1947"/>
        <v>0.36842105263157893</v>
      </c>
      <c r="AH2355" s="2">
        <f t="shared" si="1943"/>
        <v>0.92592592592592593</v>
      </c>
      <c r="AI2355" s="3">
        <f t="shared" si="1948"/>
        <v>0.78082191780821919</v>
      </c>
      <c r="AJ2355" s="3">
        <f t="shared" si="1949"/>
        <v>0.73972602739726023</v>
      </c>
      <c r="AK2355" s="28"/>
      <c r="AL2355" s="28"/>
      <c r="AM2355" s="28"/>
      <c r="AN2355" s="28"/>
      <c r="AO2355" s="28"/>
      <c r="AP2355" s="28"/>
      <c r="AQ2355" s="28"/>
      <c r="AR2355" s="28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  <c r="BD2355" s="28"/>
      <c r="BE2355" s="28"/>
    </row>
    <row r="2356" spans="1:57" hidden="1" x14ac:dyDescent="0.35">
      <c r="A2356">
        <f t="shared" si="1954"/>
        <v>589</v>
      </c>
      <c r="K2356">
        <f t="shared" si="1950"/>
        <v>1</v>
      </c>
      <c r="L2356" s="1" t="s">
        <v>45</v>
      </c>
      <c r="M2356">
        <v>589</v>
      </c>
      <c r="N2356">
        <v>3</v>
      </c>
      <c r="O2356">
        <v>48</v>
      </c>
      <c r="P2356">
        <v>14</v>
      </c>
      <c r="Q2356">
        <v>0</v>
      </c>
      <c r="R2356">
        <v>3.3898305084745797E-2</v>
      </c>
      <c r="S2356">
        <v>20</v>
      </c>
      <c r="T2356">
        <v>12</v>
      </c>
      <c r="U2356">
        <v>37</v>
      </c>
      <c r="V2356">
        <v>36</v>
      </c>
      <c r="W2356">
        <v>0.875</v>
      </c>
      <c r="X2356">
        <v>0.84210526315789502</v>
      </c>
      <c r="Y2356">
        <v>0.76785714285714302</v>
      </c>
      <c r="Z2356">
        <v>0</v>
      </c>
      <c r="AA2356">
        <v>10</v>
      </c>
      <c r="AB2356">
        <v>0</v>
      </c>
      <c r="AC2356">
        <v>0</v>
      </c>
      <c r="AD2356">
        <v>0</v>
      </c>
      <c r="AE2356">
        <v>0</v>
      </c>
      <c r="AF2356">
        <v>0.671875</v>
      </c>
      <c r="AG2356" s="2">
        <f t="shared" si="1947"/>
        <v>0.6</v>
      </c>
      <c r="AH2356" s="2">
        <f t="shared" si="1943"/>
        <v>0.97297297297297303</v>
      </c>
      <c r="AI2356" s="3">
        <f t="shared" si="1948"/>
        <v>0.84210526315789469</v>
      </c>
      <c r="AJ2356" s="3">
        <f t="shared" si="1949"/>
        <v>0.64912280701754388</v>
      </c>
      <c r="AK2356" s="28"/>
      <c r="AL2356" s="28"/>
      <c r="AM2356" s="28"/>
      <c r="AN2356" s="28"/>
      <c r="AO2356" s="28"/>
      <c r="AP2356" s="28"/>
      <c r="AQ2356" s="28"/>
      <c r="AR2356" s="28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  <c r="BD2356" s="28"/>
      <c r="BE2356" s="28"/>
    </row>
    <row r="2357" spans="1:57" hidden="1" x14ac:dyDescent="0.35">
      <c r="A2357">
        <f t="shared" si="1954"/>
        <v>589</v>
      </c>
      <c r="K2357">
        <f t="shared" si="1950"/>
        <v>1</v>
      </c>
      <c r="L2357" s="1" t="s">
        <v>46</v>
      </c>
      <c r="M2357">
        <v>589</v>
      </c>
      <c r="N2357">
        <v>4</v>
      </c>
      <c r="O2357">
        <v>55</v>
      </c>
      <c r="P2357">
        <v>11</v>
      </c>
      <c r="Q2357">
        <v>0</v>
      </c>
      <c r="R2357">
        <v>0</v>
      </c>
      <c r="S2357">
        <v>10</v>
      </c>
      <c r="T2357">
        <v>5</v>
      </c>
      <c r="U2357">
        <v>50</v>
      </c>
      <c r="V2357">
        <v>50</v>
      </c>
      <c r="W2357">
        <v>0.875</v>
      </c>
      <c r="X2357">
        <v>0.91666666666666696</v>
      </c>
      <c r="Y2357">
        <v>0.794047619047619</v>
      </c>
      <c r="Z2357">
        <v>0</v>
      </c>
      <c r="AA2357">
        <v>7</v>
      </c>
      <c r="AB2357">
        <v>0</v>
      </c>
      <c r="AC2357">
        <v>0</v>
      </c>
      <c r="AD2357">
        <v>0</v>
      </c>
      <c r="AE2357">
        <v>0</v>
      </c>
      <c r="AF2357">
        <v>0.69479166666666703</v>
      </c>
      <c r="AG2357" s="2">
        <f t="shared" si="1947"/>
        <v>0.5</v>
      </c>
      <c r="AH2357" s="2">
        <f t="shared" si="1943"/>
        <v>1</v>
      </c>
      <c r="AI2357" s="3">
        <f t="shared" si="1948"/>
        <v>0.91666666666666663</v>
      </c>
      <c r="AJ2357" s="3">
        <f t="shared" si="1949"/>
        <v>0.83333333333333337</v>
      </c>
      <c r="AK2357" s="28"/>
      <c r="AL2357" s="28"/>
      <c r="AM2357" s="28"/>
      <c r="AN2357" s="28"/>
      <c r="AO2357" s="28"/>
      <c r="AP2357" s="28"/>
      <c r="AQ2357" s="28"/>
      <c r="AR2357" s="28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  <c r="BD2357" s="28"/>
      <c r="BE2357" s="28"/>
    </row>
    <row r="2358" spans="1:57" hidden="1" x14ac:dyDescent="0.35">
      <c r="A2358">
        <f t="shared" si="1954"/>
        <v>2124</v>
      </c>
      <c r="K2358">
        <f t="shared" si="1950"/>
        <v>1</v>
      </c>
      <c r="L2358" s="1">
        <v>42952.25</v>
      </c>
      <c r="M2358">
        <v>590</v>
      </c>
      <c r="N2358">
        <v>1</v>
      </c>
      <c r="O2358">
        <v>64</v>
      </c>
      <c r="P2358">
        <v>29</v>
      </c>
      <c r="Q2358">
        <v>0</v>
      </c>
      <c r="R2358">
        <v>2.7027027027027001E-2</v>
      </c>
      <c r="S2358">
        <v>35</v>
      </c>
      <c r="T2358">
        <v>19</v>
      </c>
      <c r="U2358">
        <v>49</v>
      </c>
      <c r="V2358">
        <v>45</v>
      </c>
      <c r="W2358">
        <v>0.97499999999999998</v>
      </c>
      <c r="X2358">
        <v>0.76190476190476197</v>
      </c>
      <c r="Y2358">
        <v>0.76816239316239299</v>
      </c>
      <c r="Z2358">
        <v>0</v>
      </c>
      <c r="AA2358">
        <v>10</v>
      </c>
      <c r="AB2358">
        <v>0</v>
      </c>
      <c r="AC2358">
        <v>0</v>
      </c>
      <c r="AD2358">
        <v>0</v>
      </c>
      <c r="AE2358">
        <v>0</v>
      </c>
      <c r="AF2358">
        <v>0.74895833333333295</v>
      </c>
      <c r="AG2358" s="2">
        <f t="shared" si="1947"/>
        <v>0.54285714285714282</v>
      </c>
      <c r="AH2358" s="2">
        <f t="shared" si="1943"/>
        <v>0.91836734693877553</v>
      </c>
      <c r="AI2358" s="3">
        <f t="shared" si="1948"/>
        <v>0.76190476190476186</v>
      </c>
      <c r="AJ2358" s="3">
        <f t="shared" si="1949"/>
        <v>0.58333333333333337</v>
      </c>
      <c r="AK2358" s="28">
        <f>AVERAGE(A2358:A2361)</f>
        <v>973.5</v>
      </c>
      <c r="AL2358" s="28">
        <f>AVERAGE(O2358:O2361)</f>
        <v>59.5</v>
      </c>
      <c r="AM2358" s="28">
        <f>AVERAGE(P2358:P2361)</f>
        <v>21.75</v>
      </c>
      <c r="AN2358" s="28">
        <f>AVERAGE(Q2358:Q2361)</f>
        <v>0</v>
      </c>
      <c r="AO2358" s="28">
        <f>AVERAGE(R2358:R2361)</f>
        <v>4.0522409708456199E-2</v>
      </c>
      <c r="AP2358" s="28">
        <f>AVERAGE(S2358:S2361)</f>
        <v>25</v>
      </c>
      <c r="AQ2358" s="28">
        <f>AVERAGE(AG2358:AG2361)</f>
        <v>0.56896399213042748</v>
      </c>
      <c r="AR2358" s="28">
        <f>AVERAGE(U2358:U2361)</f>
        <v>47.5</v>
      </c>
      <c r="AS2358" s="28">
        <f t="shared" ref="AS2358" si="1988">AVERAGE(AH2358:AH2361)</f>
        <v>0.94755980470266188</v>
      </c>
      <c r="AT2358" s="28">
        <f t="shared" ref="AT2358:BC2358" si="1989">AVERAGE(W2358:W2361)</f>
        <v>0.92499999999999993</v>
      </c>
      <c r="AU2358" s="28">
        <f t="shared" si="1989"/>
        <v>0.82382485809699046</v>
      </c>
      <c r="AV2358" s="28">
        <f t="shared" si="1989"/>
        <v>0.78638239483827721</v>
      </c>
      <c r="AW2358" s="28">
        <f t="shared" si="1989"/>
        <v>0</v>
      </c>
      <c r="AX2358" s="28">
        <f t="shared" si="1989"/>
        <v>9.5</v>
      </c>
      <c r="AY2358" s="28">
        <f t="shared" si="1989"/>
        <v>0</v>
      </c>
      <c r="AZ2358" s="28">
        <f t="shared" si="1989"/>
        <v>0</v>
      </c>
      <c r="BA2358" s="28">
        <f t="shared" si="1989"/>
        <v>0</v>
      </c>
      <c r="BB2358" s="28">
        <f t="shared" si="1989"/>
        <v>0.25</v>
      </c>
      <c r="BC2358" s="28">
        <f t="shared" si="1989"/>
        <v>0.72734374999999996</v>
      </c>
      <c r="BD2358" s="28">
        <f t="shared" ref="BD2358:BE2358" si="1990">AVERAGE(AI2358:AI2361)</f>
        <v>0.82382485809699058</v>
      </c>
      <c r="BE2358" s="28">
        <f t="shared" si="1990"/>
        <v>0.657483519513268</v>
      </c>
    </row>
    <row r="2359" spans="1:57" hidden="1" x14ac:dyDescent="0.35">
      <c r="A2359">
        <f t="shared" si="1954"/>
        <v>590</v>
      </c>
      <c r="K2359">
        <f t="shared" si="1950"/>
        <v>1</v>
      </c>
      <c r="L2359" s="1" t="s">
        <v>44</v>
      </c>
      <c r="M2359">
        <v>590</v>
      </c>
      <c r="N2359">
        <v>2</v>
      </c>
      <c r="O2359">
        <v>62</v>
      </c>
      <c r="P2359">
        <v>18</v>
      </c>
      <c r="Q2359">
        <v>0</v>
      </c>
      <c r="R2359">
        <v>5.8139534883720902E-2</v>
      </c>
      <c r="S2359">
        <v>19</v>
      </c>
      <c r="T2359">
        <v>12</v>
      </c>
      <c r="U2359">
        <v>54</v>
      </c>
      <c r="V2359">
        <v>50</v>
      </c>
      <c r="W2359">
        <v>0.97499999999999998</v>
      </c>
      <c r="X2359">
        <v>0.84931506849315097</v>
      </c>
      <c r="Y2359">
        <v>0.795940170940171</v>
      </c>
      <c r="Z2359">
        <v>0</v>
      </c>
      <c r="AA2359">
        <v>10</v>
      </c>
      <c r="AB2359">
        <v>0</v>
      </c>
      <c r="AC2359">
        <v>0</v>
      </c>
      <c r="AD2359">
        <v>0</v>
      </c>
      <c r="AE2359">
        <v>0</v>
      </c>
      <c r="AF2359">
        <v>0.77604166666666696</v>
      </c>
      <c r="AG2359" s="2">
        <f t="shared" si="1947"/>
        <v>0.63157894736842102</v>
      </c>
      <c r="AH2359" s="2">
        <f t="shared" si="1943"/>
        <v>0.92592592592592593</v>
      </c>
      <c r="AI2359" s="3">
        <f t="shared" si="1948"/>
        <v>0.84931506849315064</v>
      </c>
      <c r="AJ2359" s="3">
        <f t="shared" si="1949"/>
        <v>0.73972602739726023</v>
      </c>
      <c r="AK2359" s="28"/>
      <c r="AL2359" s="28"/>
      <c r="AM2359" s="28"/>
      <c r="AN2359" s="28"/>
      <c r="AO2359" s="28"/>
      <c r="AP2359" s="28"/>
      <c r="AQ2359" s="28"/>
      <c r="AR2359" s="28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  <c r="BD2359" s="28"/>
      <c r="BE2359" s="28"/>
    </row>
    <row r="2360" spans="1:57" hidden="1" x14ac:dyDescent="0.35">
      <c r="A2360">
        <f t="shared" si="1954"/>
        <v>590</v>
      </c>
      <c r="K2360">
        <f t="shared" si="1950"/>
        <v>1</v>
      </c>
      <c r="L2360" s="1" t="s">
        <v>45</v>
      </c>
      <c r="M2360">
        <v>590</v>
      </c>
      <c r="N2360">
        <v>3</v>
      </c>
      <c r="O2360">
        <v>55</v>
      </c>
      <c r="P2360">
        <v>25</v>
      </c>
      <c r="Q2360">
        <v>0</v>
      </c>
      <c r="R2360">
        <v>7.69230769230769E-2</v>
      </c>
      <c r="S2360">
        <v>29</v>
      </c>
      <c r="T2360">
        <v>20</v>
      </c>
      <c r="U2360">
        <v>37</v>
      </c>
      <c r="V2360">
        <v>35</v>
      </c>
      <c r="W2360">
        <v>0.85</v>
      </c>
      <c r="X2360">
        <v>0.83333333333333304</v>
      </c>
      <c r="Y2360">
        <v>0.77818627450980404</v>
      </c>
      <c r="Z2360">
        <v>0</v>
      </c>
      <c r="AA2360">
        <v>10</v>
      </c>
      <c r="AB2360">
        <v>0</v>
      </c>
      <c r="AC2360">
        <v>0</v>
      </c>
      <c r="AD2360">
        <v>0</v>
      </c>
      <c r="AE2360">
        <v>1</v>
      </c>
      <c r="AF2360">
        <v>0.66145833333333304</v>
      </c>
      <c r="AG2360" s="2">
        <f t="shared" si="1947"/>
        <v>0.68965517241379315</v>
      </c>
      <c r="AH2360" s="2">
        <f t="shared" si="1943"/>
        <v>0.94594594594594594</v>
      </c>
      <c r="AI2360" s="3">
        <f t="shared" si="1948"/>
        <v>0.83333333333333337</v>
      </c>
      <c r="AJ2360" s="3">
        <f t="shared" si="1949"/>
        <v>0.56060606060606055</v>
      </c>
      <c r="AK2360" s="28"/>
      <c r="AL2360" s="28"/>
      <c r="AM2360" s="28"/>
      <c r="AN2360" s="28"/>
      <c r="AO2360" s="28"/>
      <c r="AP2360" s="28"/>
      <c r="AQ2360" s="28"/>
      <c r="AR2360" s="28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  <c r="BD2360" s="28"/>
      <c r="BE2360" s="28"/>
    </row>
    <row r="2361" spans="1:57" hidden="1" x14ac:dyDescent="0.35">
      <c r="A2361">
        <f t="shared" si="1954"/>
        <v>590</v>
      </c>
      <c r="K2361">
        <f t="shared" si="1950"/>
        <v>1</v>
      </c>
      <c r="L2361" s="1" t="s">
        <v>46</v>
      </c>
      <c r="M2361">
        <v>590</v>
      </c>
      <c r="N2361">
        <v>4</v>
      </c>
      <c r="O2361">
        <v>57</v>
      </c>
      <c r="P2361">
        <v>15</v>
      </c>
      <c r="Q2361">
        <v>0</v>
      </c>
      <c r="R2361">
        <v>0</v>
      </c>
      <c r="S2361">
        <v>17</v>
      </c>
      <c r="T2361">
        <v>7</v>
      </c>
      <c r="U2361">
        <v>50</v>
      </c>
      <c r="V2361">
        <v>50</v>
      </c>
      <c r="W2361">
        <v>0.9</v>
      </c>
      <c r="X2361">
        <v>0.85074626865671599</v>
      </c>
      <c r="Y2361">
        <v>0.80324074074074103</v>
      </c>
      <c r="Z2361">
        <v>0</v>
      </c>
      <c r="AA2361">
        <v>8</v>
      </c>
      <c r="AB2361">
        <v>0</v>
      </c>
      <c r="AC2361">
        <v>0</v>
      </c>
      <c r="AD2361">
        <v>0</v>
      </c>
      <c r="AE2361">
        <v>0</v>
      </c>
      <c r="AF2361">
        <v>0.72291666666666698</v>
      </c>
      <c r="AG2361" s="2">
        <f t="shared" si="1947"/>
        <v>0.41176470588235292</v>
      </c>
      <c r="AH2361" s="2">
        <f t="shared" si="1943"/>
        <v>1</v>
      </c>
      <c r="AI2361" s="3">
        <f t="shared" si="1948"/>
        <v>0.85074626865671643</v>
      </c>
      <c r="AJ2361" s="3">
        <f t="shared" si="1949"/>
        <v>0.74626865671641796</v>
      </c>
      <c r="AK2361" s="28"/>
      <c r="AL2361" s="28"/>
      <c r="AM2361" s="28"/>
      <c r="AN2361" s="28"/>
      <c r="AO2361" s="28"/>
      <c r="AP2361" s="28"/>
      <c r="AQ2361" s="28"/>
      <c r="AR2361" s="28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  <c r="BD2361" s="28"/>
      <c r="BE2361" s="28"/>
    </row>
    <row r="2362" spans="1:57" hidden="1" x14ac:dyDescent="0.35">
      <c r="A2362">
        <f t="shared" si="1954"/>
        <v>2125</v>
      </c>
      <c r="K2362">
        <f t="shared" si="1950"/>
        <v>1</v>
      </c>
      <c r="L2362" s="1">
        <v>42952.25</v>
      </c>
      <c r="M2362">
        <v>591</v>
      </c>
      <c r="N2362">
        <v>1</v>
      </c>
      <c r="O2362">
        <v>42</v>
      </c>
      <c r="P2362">
        <v>6</v>
      </c>
      <c r="Q2362">
        <v>0</v>
      </c>
      <c r="R2362">
        <v>8.4507042253521097E-2</v>
      </c>
      <c r="S2362">
        <v>0</v>
      </c>
      <c r="T2362">
        <v>0</v>
      </c>
      <c r="U2362">
        <v>49</v>
      </c>
      <c r="V2362">
        <v>42</v>
      </c>
      <c r="W2362">
        <v>0.65</v>
      </c>
      <c r="X2362">
        <v>0.85714285714285698</v>
      </c>
      <c r="Y2362">
        <v>0.71794871794871795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0.46666666666666701</v>
      </c>
      <c r="AG2362" s="2">
        <f t="shared" si="1947"/>
        <v>0</v>
      </c>
      <c r="AH2362" s="2">
        <f t="shared" si="1943"/>
        <v>0.8571428571428571</v>
      </c>
      <c r="AI2362" s="3">
        <f t="shared" si="1948"/>
        <v>0.8571428571428571</v>
      </c>
      <c r="AJ2362" s="3">
        <f t="shared" si="1949"/>
        <v>1</v>
      </c>
      <c r="AK2362" s="28">
        <f>AVERAGE(A2362:A2365)</f>
        <v>974.5</v>
      </c>
      <c r="AL2362" s="28">
        <f>AVERAGE(O2362:O2365)</f>
        <v>40</v>
      </c>
      <c r="AM2362" s="28">
        <f>AVERAGE(P2362:P2365)</f>
        <v>3.75</v>
      </c>
      <c r="AN2362" s="28">
        <f>AVERAGE(Q2362:Q2365)</f>
        <v>0</v>
      </c>
      <c r="AO2362" s="28">
        <f>AVERAGE(R2362:R2365)</f>
        <v>8.411203499443784E-2</v>
      </c>
      <c r="AP2362" s="28">
        <f>AVERAGE(S2362:S2365)</f>
        <v>0</v>
      </c>
      <c r="AQ2362" s="28">
        <f>AVERAGE(AG2362:AG2365)</f>
        <v>0</v>
      </c>
      <c r="AR2362" s="28">
        <f>AVERAGE(U2362:U2365)</f>
        <v>47.5</v>
      </c>
      <c r="AS2362" s="28">
        <f t="shared" ref="AS2362" si="1991">AVERAGE(AH2362:AH2365)</f>
        <v>0.8459623909623909</v>
      </c>
      <c r="AT2362" s="28">
        <f t="shared" ref="AT2362:BC2362" si="1992">AVERAGE(W2362:W2365)</f>
        <v>0.65625</v>
      </c>
      <c r="AU2362" s="28">
        <f t="shared" si="1992"/>
        <v>0.84596239096239101</v>
      </c>
      <c r="AV2362" s="28">
        <f t="shared" si="1992"/>
        <v>0.76482371794871828</v>
      </c>
      <c r="AW2362" s="28">
        <f t="shared" si="1992"/>
        <v>0</v>
      </c>
      <c r="AX2362" s="28">
        <f t="shared" si="1992"/>
        <v>0</v>
      </c>
      <c r="AY2362" s="28">
        <f t="shared" si="1992"/>
        <v>0</v>
      </c>
      <c r="AZ2362" s="28">
        <f t="shared" si="1992"/>
        <v>0</v>
      </c>
      <c r="BA2362" s="28">
        <f t="shared" si="1992"/>
        <v>0</v>
      </c>
      <c r="BB2362" s="28">
        <f t="shared" si="1992"/>
        <v>0</v>
      </c>
      <c r="BC2362" s="28">
        <f t="shared" si="1992"/>
        <v>0.50208333333333344</v>
      </c>
      <c r="BD2362" s="28">
        <f t="shared" ref="BD2362:BE2362" si="1993">AVERAGE(AI2362:AI2365)</f>
        <v>0.8459623909623909</v>
      </c>
      <c r="BE2362" s="28">
        <f t="shared" si="1993"/>
        <v>1</v>
      </c>
    </row>
    <row r="2363" spans="1:57" hidden="1" x14ac:dyDescent="0.35">
      <c r="A2363">
        <f t="shared" si="1954"/>
        <v>591</v>
      </c>
      <c r="K2363">
        <f t="shared" si="1950"/>
        <v>1</v>
      </c>
      <c r="L2363" s="1" t="s">
        <v>44</v>
      </c>
      <c r="M2363">
        <v>591</v>
      </c>
      <c r="N2363">
        <v>2</v>
      </c>
      <c r="O2363">
        <v>44</v>
      </c>
      <c r="P2363">
        <v>4</v>
      </c>
      <c r="Q2363">
        <v>0</v>
      </c>
      <c r="R2363">
        <v>9.6385542168674704E-2</v>
      </c>
      <c r="S2363">
        <v>0</v>
      </c>
      <c r="T2363">
        <v>0</v>
      </c>
      <c r="U2363">
        <v>54</v>
      </c>
      <c r="V2363">
        <v>44</v>
      </c>
      <c r="W2363">
        <v>0.65</v>
      </c>
      <c r="X2363">
        <v>0.81481481481481499</v>
      </c>
      <c r="Y2363">
        <v>0.83653846153846201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0.54374999999999996</v>
      </c>
      <c r="AG2363" s="2">
        <f t="shared" si="1947"/>
        <v>0</v>
      </c>
      <c r="AH2363" s="2">
        <f t="shared" si="1943"/>
        <v>0.81481481481481477</v>
      </c>
      <c r="AI2363" s="3">
        <f t="shared" si="1948"/>
        <v>0.81481481481481477</v>
      </c>
      <c r="AJ2363" s="3">
        <f t="shared" si="1949"/>
        <v>1</v>
      </c>
      <c r="AK2363" s="28"/>
      <c r="AL2363" s="28"/>
      <c r="AM2363" s="28"/>
      <c r="AN2363" s="28"/>
      <c r="AO2363" s="28"/>
      <c r="AP2363" s="28"/>
      <c r="AQ2363" s="28"/>
      <c r="AR2363" s="28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  <c r="BD2363" s="28"/>
      <c r="BE2363" s="28"/>
    </row>
    <row r="2364" spans="1:57" hidden="1" x14ac:dyDescent="0.35">
      <c r="A2364">
        <f t="shared" si="1954"/>
        <v>591</v>
      </c>
      <c r="K2364">
        <f t="shared" si="1950"/>
        <v>1</v>
      </c>
      <c r="L2364" s="1" t="s">
        <v>45</v>
      </c>
      <c r="M2364">
        <v>591</v>
      </c>
      <c r="N2364">
        <v>3</v>
      </c>
      <c r="O2364">
        <v>33</v>
      </c>
      <c r="P2364">
        <v>3</v>
      </c>
      <c r="Q2364">
        <v>0</v>
      </c>
      <c r="R2364">
        <v>0.1</v>
      </c>
      <c r="S2364">
        <v>0</v>
      </c>
      <c r="T2364">
        <v>0</v>
      </c>
      <c r="U2364">
        <v>37</v>
      </c>
      <c r="V2364">
        <v>33</v>
      </c>
      <c r="W2364">
        <v>0.65</v>
      </c>
      <c r="X2364">
        <v>0.891891891891892</v>
      </c>
      <c r="Y2364">
        <v>0.71314102564102599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0.46354166666666702</v>
      </c>
      <c r="AG2364" s="2">
        <f t="shared" si="1947"/>
        <v>0</v>
      </c>
      <c r="AH2364" s="2">
        <f t="shared" si="1943"/>
        <v>0.89189189189189189</v>
      </c>
      <c r="AI2364" s="3">
        <f t="shared" si="1948"/>
        <v>0.89189189189189189</v>
      </c>
      <c r="AJ2364" s="3">
        <f t="shared" si="1949"/>
        <v>1</v>
      </c>
      <c r="AK2364" s="28"/>
      <c r="AL2364" s="28"/>
      <c r="AM2364" s="28"/>
      <c r="AN2364" s="28"/>
      <c r="AO2364" s="28"/>
      <c r="AP2364" s="28"/>
      <c r="AQ2364" s="28"/>
      <c r="AR2364" s="28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  <c r="BD2364" s="28"/>
      <c r="BE2364" s="28"/>
    </row>
    <row r="2365" spans="1:57" hidden="1" x14ac:dyDescent="0.35">
      <c r="A2365">
        <f t="shared" si="1954"/>
        <v>591</v>
      </c>
      <c r="K2365">
        <f t="shared" si="1950"/>
        <v>1</v>
      </c>
      <c r="L2365" s="1" t="s">
        <v>46</v>
      </c>
      <c r="M2365">
        <v>591</v>
      </c>
      <c r="N2365">
        <v>4</v>
      </c>
      <c r="O2365">
        <v>41</v>
      </c>
      <c r="P2365">
        <v>2</v>
      </c>
      <c r="Q2365">
        <v>0</v>
      </c>
      <c r="R2365">
        <v>5.5555555555555601E-2</v>
      </c>
      <c r="S2365">
        <v>0</v>
      </c>
      <c r="T2365">
        <v>0</v>
      </c>
      <c r="U2365">
        <v>50</v>
      </c>
      <c r="V2365">
        <v>41</v>
      </c>
      <c r="W2365">
        <v>0.67500000000000004</v>
      </c>
      <c r="X2365">
        <v>0.82</v>
      </c>
      <c r="Y2365">
        <v>0.79166666666666696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0.53437500000000004</v>
      </c>
      <c r="AG2365" s="2">
        <f t="shared" si="1947"/>
        <v>0</v>
      </c>
      <c r="AH2365" s="2">
        <f t="shared" si="1943"/>
        <v>0.82</v>
      </c>
      <c r="AI2365" s="3">
        <f t="shared" si="1948"/>
        <v>0.82</v>
      </c>
      <c r="AJ2365" s="3">
        <f t="shared" si="1949"/>
        <v>1</v>
      </c>
      <c r="AK2365" s="28"/>
      <c r="AL2365" s="28"/>
      <c r="AM2365" s="28"/>
      <c r="AN2365" s="28"/>
      <c r="AO2365" s="28"/>
      <c r="AP2365" s="28"/>
      <c r="AQ2365" s="28"/>
      <c r="AR2365" s="28"/>
      <c r="AS2365" s="28"/>
      <c r="AT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  <c r="BD2365" s="28"/>
      <c r="BE2365" s="28"/>
    </row>
    <row r="2366" spans="1:57" hidden="1" x14ac:dyDescent="0.35">
      <c r="A2366">
        <f t="shared" si="1954"/>
        <v>2126</v>
      </c>
      <c r="K2366">
        <f t="shared" si="1950"/>
        <v>1</v>
      </c>
      <c r="L2366" s="1">
        <v>42952.25</v>
      </c>
      <c r="M2366">
        <v>592</v>
      </c>
      <c r="N2366">
        <v>1</v>
      </c>
      <c r="O2366">
        <v>48</v>
      </c>
      <c r="P2366">
        <v>12</v>
      </c>
      <c r="Q2366">
        <v>0</v>
      </c>
      <c r="R2366">
        <v>1.63934426229508E-2</v>
      </c>
      <c r="S2366">
        <v>0</v>
      </c>
      <c r="T2366">
        <v>0</v>
      </c>
      <c r="U2366">
        <v>49</v>
      </c>
      <c r="V2366">
        <v>48</v>
      </c>
      <c r="W2366">
        <v>0.92500000000000004</v>
      </c>
      <c r="X2366">
        <v>0.97959183673469397</v>
      </c>
      <c r="Y2366">
        <v>0.62725225225225201</v>
      </c>
      <c r="Z2366">
        <v>0</v>
      </c>
      <c r="AA2366">
        <v>10</v>
      </c>
      <c r="AB2366">
        <v>1</v>
      </c>
      <c r="AC2366">
        <v>0</v>
      </c>
      <c r="AD2366">
        <v>0</v>
      </c>
      <c r="AE2366">
        <v>0</v>
      </c>
      <c r="AF2366">
        <v>0.58020833333333299</v>
      </c>
      <c r="AG2366" s="2">
        <f t="shared" si="1947"/>
        <v>0</v>
      </c>
      <c r="AH2366" s="2">
        <f t="shared" si="1943"/>
        <v>0.97959183673469385</v>
      </c>
      <c r="AI2366" s="3">
        <f t="shared" si="1948"/>
        <v>0.97959183673469385</v>
      </c>
      <c r="AJ2366" s="3">
        <f t="shared" si="1949"/>
        <v>1</v>
      </c>
      <c r="AK2366" s="28">
        <f>AVERAGE(A2366:A2369)</f>
        <v>975.5</v>
      </c>
      <c r="AL2366" s="28">
        <f>AVERAGE(O2366:O2369)</f>
        <v>46.5</v>
      </c>
      <c r="AM2366" s="28">
        <f>AVERAGE(P2366:P2369)</f>
        <v>8.5</v>
      </c>
      <c r="AN2366" s="28">
        <f>AVERAGE(Q2366:Q2369)</f>
        <v>0</v>
      </c>
      <c r="AO2366" s="28">
        <f>AVERAGE(R2366:R2369)</f>
        <v>1.4372333258477425E-2</v>
      </c>
      <c r="AP2366" s="28">
        <f>AVERAGE(S2366:S2369)</f>
        <v>0</v>
      </c>
      <c r="AQ2366" s="28">
        <f>AVERAGE(AG2366:AG2369)</f>
        <v>0</v>
      </c>
      <c r="AR2366" s="28">
        <f>AVERAGE(U2366:U2369)</f>
        <v>47.5</v>
      </c>
      <c r="AS2366" s="28">
        <f t="shared" ref="AS2366" si="1994">AVERAGE(AH2366:AH2369)</f>
        <v>0.98100907029478457</v>
      </c>
      <c r="AT2366" s="28">
        <f t="shared" ref="AT2366:BC2366" si="1995">AVERAGE(W2366:W2369)</f>
        <v>0.86875000000000002</v>
      </c>
      <c r="AU2366" s="28">
        <f t="shared" si="1995"/>
        <v>0.98100907029478446</v>
      </c>
      <c r="AV2366" s="28">
        <f t="shared" si="1995"/>
        <v>0.70744963713713716</v>
      </c>
      <c r="AW2366" s="28">
        <f t="shared" si="1995"/>
        <v>0</v>
      </c>
      <c r="AX2366" s="28">
        <f t="shared" si="1995"/>
        <v>8.75</v>
      </c>
      <c r="AY2366" s="28">
        <f t="shared" si="1995"/>
        <v>0.5</v>
      </c>
      <c r="AZ2366" s="28">
        <f t="shared" si="1995"/>
        <v>0</v>
      </c>
      <c r="BA2366" s="28">
        <f t="shared" si="1995"/>
        <v>0</v>
      </c>
      <c r="BB2366" s="28">
        <f t="shared" si="1995"/>
        <v>0.25</v>
      </c>
      <c r="BC2366" s="28">
        <f t="shared" si="1995"/>
        <v>0.61354166666666643</v>
      </c>
      <c r="BD2366" s="28">
        <f t="shared" ref="BD2366:BE2366" si="1996">AVERAGE(AI2366:AI2369)</f>
        <v>0.98100907029478457</v>
      </c>
      <c r="BE2366" s="28">
        <f t="shared" si="1996"/>
        <v>1</v>
      </c>
    </row>
    <row r="2367" spans="1:57" hidden="1" x14ac:dyDescent="0.35">
      <c r="A2367">
        <f t="shared" si="1954"/>
        <v>592</v>
      </c>
      <c r="K2367">
        <f t="shared" si="1950"/>
        <v>1</v>
      </c>
      <c r="L2367" s="1" t="s">
        <v>44</v>
      </c>
      <c r="M2367">
        <v>592</v>
      </c>
      <c r="N2367">
        <v>2</v>
      </c>
      <c r="O2367">
        <v>51</v>
      </c>
      <c r="P2367">
        <v>10</v>
      </c>
      <c r="Q2367">
        <v>0</v>
      </c>
      <c r="R2367">
        <v>4.1095890410958902E-2</v>
      </c>
      <c r="S2367">
        <v>0</v>
      </c>
      <c r="T2367">
        <v>0</v>
      </c>
      <c r="U2367">
        <v>54</v>
      </c>
      <c r="V2367">
        <v>51</v>
      </c>
      <c r="W2367">
        <v>0.9</v>
      </c>
      <c r="X2367">
        <v>0.94444444444444398</v>
      </c>
      <c r="Y2367">
        <v>0.748842592592593</v>
      </c>
      <c r="Z2367">
        <v>0</v>
      </c>
      <c r="AA2367">
        <v>10</v>
      </c>
      <c r="AB2367">
        <v>0</v>
      </c>
      <c r="AC2367">
        <v>0</v>
      </c>
      <c r="AD2367">
        <v>0</v>
      </c>
      <c r="AE2367">
        <v>1</v>
      </c>
      <c r="AF2367">
        <v>0.67395833333333299</v>
      </c>
      <c r="AG2367" s="2">
        <f t="shared" si="1947"/>
        <v>0</v>
      </c>
      <c r="AH2367" s="2">
        <f t="shared" si="1943"/>
        <v>0.94444444444444442</v>
      </c>
      <c r="AI2367" s="3">
        <f t="shared" si="1948"/>
        <v>0.94444444444444442</v>
      </c>
      <c r="AJ2367" s="3">
        <f t="shared" si="1949"/>
        <v>1</v>
      </c>
      <c r="AK2367" s="28"/>
      <c r="AL2367" s="28"/>
      <c r="AM2367" s="28"/>
      <c r="AN2367" s="28"/>
      <c r="AO2367" s="28"/>
      <c r="AP2367" s="28"/>
      <c r="AQ2367" s="28"/>
      <c r="AR2367" s="28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  <c r="BD2367" s="28"/>
      <c r="BE2367" s="28"/>
    </row>
    <row r="2368" spans="1:57" hidden="1" x14ac:dyDescent="0.35">
      <c r="A2368">
        <f t="shared" si="1954"/>
        <v>592</v>
      </c>
      <c r="K2368">
        <f t="shared" si="1950"/>
        <v>1</v>
      </c>
      <c r="L2368" s="1" t="s">
        <v>45</v>
      </c>
      <c r="M2368">
        <v>592</v>
      </c>
      <c r="N2368">
        <v>3</v>
      </c>
      <c r="O2368">
        <v>37</v>
      </c>
      <c r="P2368">
        <v>4</v>
      </c>
      <c r="Q2368">
        <v>0</v>
      </c>
      <c r="R2368">
        <v>0</v>
      </c>
      <c r="S2368">
        <v>0</v>
      </c>
      <c r="T2368">
        <v>0</v>
      </c>
      <c r="U2368">
        <v>37</v>
      </c>
      <c r="V2368">
        <v>37</v>
      </c>
      <c r="W2368">
        <v>0.75</v>
      </c>
      <c r="X2368">
        <v>1</v>
      </c>
      <c r="Y2368">
        <v>0.72222222222222199</v>
      </c>
      <c r="Z2368">
        <v>0</v>
      </c>
      <c r="AA2368">
        <v>6</v>
      </c>
      <c r="AB2368">
        <v>1</v>
      </c>
      <c r="AC2368">
        <v>0</v>
      </c>
      <c r="AD2368">
        <v>0</v>
      </c>
      <c r="AE2368">
        <v>0</v>
      </c>
      <c r="AF2368">
        <v>0.54166666666666696</v>
      </c>
      <c r="AG2368" s="2">
        <f t="shared" si="1947"/>
        <v>0</v>
      </c>
      <c r="AH2368" s="2">
        <f t="shared" si="1943"/>
        <v>1</v>
      </c>
      <c r="AI2368" s="3">
        <f t="shared" si="1948"/>
        <v>1</v>
      </c>
      <c r="AJ2368" s="3">
        <f t="shared" si="1949"/>
        <v>1</v>
      </c>
      <c r="AK2368" s="28"/>
      <c r="AL2368" s="28"/>
      <c r="AM2368" s="28"/>
      <c r="AN2368" s="28"/>
      <c r="AO2368" s="28"/>
      <c r="AP2368" s="28"/>
      <c r="AQ2368" s="28"/>
      <c r="AR2368" s="28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  <c r="BD2368" s="28"/>
      <c r="BE2368" s="28"/>
    </row>
    <row r="2369" spans="1:57" hidden="1" x14ac:dyDescent="0.35">
      <c r="A2369">
        <f t="shared" si="1954"/>
        <v>592</v>
      </c>
      <c r="K2369">
        <f t="shared" si="1950"/>
        <v>1</v>
      </c>
      <c r="L2369" s="1" t="s">
        <v>46</v>
      </c>
      <c r="M2369">
        <v>592</v>
      </c>
      <c r="N2369">
        <v>4</v>
      </c>
      <c r="O2369">
        <v>50</v>
      </c>
      <c r="P2369">
        <v>8</v>
      </c>
      <c r="Q2369">
        <v>0</v>
      </c>
      <c r="R2369">
        <v>0</v>
      </c>
      <c r="S2369">
        <v>0</v>
      </c>
      <c r="T2369">
        <v>0</v>
      </c>
      <c r="U2369">
        <v>50</v>
      </c>
      <c r="V2369">
        <v>50</v>
      </c>
      <c r="W2369">
        <v>0.9</v>
      </c>
      <c r="X2369">
        <v>1</v>
      </c>
      <c r="Y2369">
        <v>0.73148148148148195</v>
      </c>
      <c r="Z2369">
        <v>0</v>
      </c>
      <c r="AA2369">
        <v>9</v>
      </c>
      <c r="AB2369">
        <v>0</v>
      </c>
      <c r="AC2369">
        <v>0</v>
      </c>
      <c r="AD2369">
        <v>0</v>
      </c>
      <c r="AE2369">
        <v>0</v>
      </c>
      <c r="AF2369">
        <v>0.65833333333333299</v>
      </c>
      <c r="AG2369" s="2">
        <f t="shared" si="1947"/>
        <v>0</v>
      </c>
      <c r="AH2369" s="2">
        <f t="shared" si="1943"/>
        <v>1</v>
      </c>
      <c r="AI2369" s="3">
        <f t="shared" si="1948"/>
        <v>1</v>
      </c>
      <c r="AJ2369" s="3">
        <f t="shared" si="1949"/>
        <v>1</v>
      </c>
      <c r="AK2369" s="28"/>
      <c r="AL2369" s="28"/>
      <c r="AM2369" s="28"/>
      <c r="AN2369" s="28"/>
      <c r="AO2369" s="28"/>
      <c r="AP2369" s="28"/>
      <c r="AQ2369" s="28"/>
      <c r="AR2369" s="28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  <c r="BD2369" s="28"/>
      <c r="BE2369" s="28"/>
    </row>
    <row r="2370" spans="1:57" hidden="1" x14ac:dyDescent="0.35">
      <c r="A2370">
        <f t="shared" si="1954"/>
        <v>2127</v>
      </c>
      <c r="K2370">
        <f t="shared" si="1950"/>
        <v>1</v>
      </c>
      <c r="L2370" s="1">
        <v>42952.25</v>
      </c>
      <c r="M2370">
        <v>593</v>
      </c>
      <c r="N2370">
        <v>1</v>
      </c>
      <c r="O2370">
        <v>47</v>
      </c>
      <c r="P2370">
        <v>10</v>
      </c>
      <c r="Q2370">
        <v>0</v>
      </c>
      <c r="R2370">
        <v>1.3698630136986301E-2</v>
      </c>
      <c r="S2370">
        <v>0</v>
      </c>
      <c r="T2370">
        <v>0</v>
      </c>
      <c r="U2370">
        <v>49</v>
      </c>
      <c r="V2370">
        <v>47</v>
      </c>
      <c r="W2370">
        <v>0.875</v>
      </c>
      <c r="X2370">
        <v>0.95918367346938804</v>
      </c>
      <c r="Y2370">
        <v>0.66071428571428603</v>
      </c>
      <c r="Z2370">
        <v>0</v>
      </c>
      <c r="AA2370">
        <v>8</v>
      </c>
      <c r="AB2370">
        <v>0</v>
      </c>
      <c r="AC2370">
        <v>0</v>
      </c>
      <c r="AD2370">
        <v>0</v>
      </c>
      <c r="AE2370">
        <v>0</v>
      </c>
      <c r="AF2370">
        <v>0.578125</v>
      </c>
      <c r="AG2370" s="2">
        <f t="shared" si="1947"/>
        <v>0</v>
      </c>
      <c r="AH2370" s="2">
        <f t="shared" ref="AH2370:AH2433" si="1997">IF(U2370 &gt; 0,V2370/U2370,0)</f>
        <v>0.95918367346938771</v>
      </c>
      <c r="AI2370" s="3">
        <f t="shared" si="1948"/>
        <v>0.95918367346938771</v>
      </c>
      <c r="AJ2370" s="3">
        <f t="shared" si="1949"/>
        <v>1</v>
      </c>
      <c r="AK2370" s="28">
        <f>AVERAGE(A2370:A2373)</f>
        <v>976.5</v>
      </c>
      <c r="AL2370" s="28">
        <f>AVERAGE(O2370:O2373)</f>
        <v>46.25</v>
      </c>
      <c r="AM2370" s="28">
        <f>AVERAGE(P2370:P2373)</f>
        <v>7.5</v>
      </c>
      <c r="AN2370" s="28">
        <f>AVERAGE(Q2370:Q2373)</f>
        <v>0</v>
      </c>
      <c r="AO2370" s="28">
        <f>AVERAGE(R2370:R2373)</f>
        <v>1.7214526202164026E-2</v>
      </c>
      <c r="AP2370" s="28">
        <f>AVERAGE(S2370:S2373)</f>
        <v>0</v>
      </c>
      <c r="AQ2370" s="28">
        <f>AVERAGE(AG2370:AG2373)</f>
        <v>0</v>
      </c>
      <c r="AR2370" s="28">
        <f>AVERAGE(U2370:U2373)</f>
        <v>47.5</v>
      </c>
      <c r="AS2370" s="28">
        <f t="shared" ref="AS2370" si="1998">AVERAGE(AH2370:AH2373)</f>
        <v>0.97377990235133094</v>
      </c>
      <c r="AT2370" s="28">
        <f t="shared" ref="AT2370:BC2370" si="1999">AVERAGE(W2370:W2373)</f>
        <v>0.84374999999999989</v>
      </c>
      <c r="AU2370" s="28">
        <f t="shared" si="1999"/>
        <v>0.97377990235133094</v>
      </c>
      <c r="AV2370" s="28">
        <f t="shared" si="1999"/>
        <v>0.71651785714285721</v>
      </c>
      <c r="AW2370" s="28">
        <f t="shared" si="1999"/>
        <v>0</v>
      </c>
      <c r="AX2370" s="28">
        <f t="shared" si="1999"/>
        <v>6.75</v>
      </c>
      <c r="AY2370" s="28">
        <f t="shared" si="1999"/>
        <v>0.25</v>
      </c>
      <c r="AZ2370" s="28">
        <f t="shared" si="1999"/>
        <v>0</v>
      </c>
      <c r="BA2370" s="28">
        <f t="shared" si="1999"/>
        <v>0</v>
      </c>
      <c r="BB2370" s="28">
        <f t="shared" si="1999"/>
        <v>0</v>
      </c>
      <c r="BC2370" s="28">
        <f t="shared" si="1999"/>
        <v>0.60390625000000009</v>
      </c>
      <c r="BD2370" s="28">
        <f t="shared" ref="BD2370:BE2370" si="2000">AVERAGE(AI2370:AI2373)</f>
        <v>0.97377990235133094</v>
      </c>
      <c r="BE2370" s="28">
        <f t="shared" si="2000"/>
        <v>1</v>
      </c>
    </row>
    <row r="2371" spans="1:57" hidden="1" x14ac:dyDescent="0.35">
      <c r="A2371">
        <f t="shared" si="1954"/>
        <v>593</v>
      </c>
      <c r="K2371">
        <f t="shared" si="1950"/>
        <v>1</v>
      </c>
      <c r="L2371" s="1" t="s">
        <v>44</v>
      </c>
      <c r="M2371">
        <v>593</v>
      </c>
      <c r="N2371">
        <v>2</v>
      </c>
      <c r="O2371">
        <v>52</v>
      </c>
      <c r="P2371">
        <v>7</v>
      </c>
      <c r="Q2371">
        <v>0</v>
      </c>
      <c r="R2371">
        <v>2.4390243902439001E-2</v>
      </c>
      <c r="S2371">
        <v>0</v>
      </c>
      <c r="T2371">
        <v>0</v>
      </c>
      <c r="U2371">
        <v>54</v>
      </c>
      <c r="V2371">
        <v>52</v>
      </c>
      <c r="W2371">
        <v>0.9</v>
      </c>
      <c r="X2371">
        <v>0.96296296296296302</v>
      </c>
      <c r="Y2371">
        <v>0.73726851851851805</v>
      </c>
      <c r="Z2371">
        <v>0</v>
      </c>
      <c r="AA2371">
        <v>8</v>
      </c>
      <c r="AB2371">
        <v>0</v>
      </c>
      <c r="AC2371">
        <v>0</v>
      </c>
      <c r="AD2371">
        <v>0</v>
      </c>
      <c r="AE2371">
        <v>0</v>
      </c>
      <c r="AF2371">
        <v>0.66354166666666703</v>
      </c>
      <c r="AG2371" s="2">
        <f t="shared" ref="AG2371:AG2434" si="2001">IF(S2371 &gt; 0,T2371/S2371,0)</f>
        <v>0</v>
      </c>
      <c r="AH2371" s="2">
        <f t="shared" si="1997"/>
        <v>0.96296296296296291</v>
      </c>
      <c r="AI2371" s="3">
        <f t="shared" ref="AI2371:AI2434" si="2002">(V2371+T2371)/(S2371+U2371)</f>
        <v>0.96296296296296291</v>
      </c>
      <c r="AJ2371" s="3">
        <f t="shared" ref="AJ2371:AJ2434" si="2003">(U2371)/(S2371+U2371)</f>
        <v>1</v>
      </c>
      <c r="AK2371" s="28"/>
      <c r="AL2371" s="28"/>
      <c r="AM2371" s="28"/>
      <c r="AN2371" s="28"/>
      <c r="AO2371" s="28"/>
      <c r="AP2371" s="28"/>
      <c r="AQ2371" s="28"/>
      <c r="AR2371" s="28"/>
      <c r="AS2371" s="28"/>
      <c r="AT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  <c r="BD2371" s="28"/>
      <c r="BE2371" s="28"/>
    </row>
    <row r="2372" spans="1:57" hidden="1" x14ac:dyDescent="0.35">
      <c r="A2372">
        <f t="shared" si="1954"/>
        <v>593</v>
      </c>
      <c r="K2372">
        <f t="shared" si="1950"/>
        <v>1</v>
      </c>
      <c r="L2372" s="1" t="s">
        <v>45</v>
      </c>
      <c r="M2372">
        <v>593</v>
      </c>
      <c r="N2372">
        <v>3</v>
      </c>
      <c r="O2372">
        <v>36</v>
      </c>
      <c r="P2372">
        <v>4</v>
      </c>
      <c r="Q2372">
        <v>0</v>
      </c>
      <c r="R2372">
        <v>3.0769230769230799E-2</v>
      </c>
      <c r="S2372">
        <v>0</v>
      </c>
      <c r="T2372">
        <v>0</v>
      </c>
      <c r="U2372">
        <v>37</v>
      </c>
      <c r="V2372">
        <v>36</v>
      </c>
      <c r="W2372">
        <v>0.7</v>
      </c>
      <c r="X2372">
        <v>0.97297297297297303</v>
      </c>
      <c r="Y2372">
        <v>0.73660714285714302</v>
      </c>
      <c r="Z2372">
        <v>0</v>
      </c>
      <c r="AA2372">
        <v>3</v>
      </c>
      <c r="AB2372">
        <v>1</v>
      </c>
      <c r="AC2372">
        <v>0</v>
      </c>
      <c r="AD2372">
        <v>0</v>
      </c>
      <c r="AE2372">
        <v>0</v>
      </c>
      <c r="AF2372">
        <v>0.515625</v>
      </c>
      <c r="AG2372" s="2">
        <f t="shared" si="2001"/>
        <v>0</v>
      </c>
      <c r="AH2372" s="2">
        <f t="shared" si="1997"/>
        <v>0.97297297297297303</v>
      </c>
      <c r="AI2372" s="3">
        <f t="shared" si="2002"/>
        <v>0.97297297297297303</v>
      </c>
      <c r="AJ2372" s="3">
        <f t="shared" si="2003"/>
        <v>1</v>
      </c>
      <c r="AK2372" s="28"/>
      <c r="AL2372" s="28"/>
      <c r="AM2372" s="28"/>
      <c r="AN2372" s="28"/>
      <c r="AO2372" s="28"/>
      <c r="AP2372" s="28"/>
      <c r="AQ2372" s="28"/>
      <c r="AR2372" s="28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  <c r="BD2372" s="28"/>
      <c r="BE2372" s="28"/>
    </row>
    <row r="2373" spans="1:57" hidden="1" x14ac:dyDescent="0.35">
      <c r="A2373">
        <f t="shared" si="1954"/>
        <v>593</v>
      </c>
      <c r="K2373">
        <f t="shared" si="1950"/>
        <v>1</v>
      </c>
      <c r="L2373" s="1" t="s">
        <v>46</v>
      </c>
      <c r="M2373">
        <v>593</v>
      </c>
      <c r="N2373">
        <v>4</v>
      </c>
      <c r="O2373">
        <v>50</v>
      </c>
      <c r="P2373">
        <v>9</v>
      </c>
      <c r="Q2373">
        <v>0</v>
      </c>
      <c r="R2373">
        <v>0</v>
      </c>
      <c r="S2373">
        <v>0</v>
      </c>
      <c r="T2373">
        <v>0</v>
      </c>
      <c r="U2373">
        <v>50</v>
      </c>
      <c r="V2373">
        <v>50</v>
      </c>
      <c r="W2373">
        <v>0.9</v>
      </c>
      <c r="X2373">
        <v>1</v>
      </c>
      <c r="Y2373">
        <v>0.73148148148148195</v>
      </c>
      <c r="Z2373">
        <v>0</v>
      </c>
      <c r="AA2373">
        <v>8</v>
      </c>
      <c r="AB2373">
        <v>0</v>
      </c>
      <c r="AC2373">
        <v>0</v>
      </c>
      <c r="AD2373">
        <v>0</v>
      </c>
      <c r="AE2373">
        <v>0</v>
      </c>
      <c r="AF2373">
        <v>0.65833333333333299</v>
      </c>
      <c r="AG2373" s="2">
        <f t="shared" si="2001"/>
        <v>0</v>
      </c>
      <c r="AH2373" s="2">
        <f t="shared" si="1997"/>
        <v>1</v>
      </c>
      <c r="AI2373" s="3">
        <f t="shared" si="2002"/>
        <v>1</v>
      </c>
      <c r="AJ2373" s="3">
        <f t="shared" si="2003"/>
        <v>1</v>
      </c>
      <c r="AK2373" s="28"/>
      <c r="AL2373" s="28"/>
      <c r="AM2373" s="28"/>
      <c r="AN2373" s="28"/>
      <c r="AO2373" s="28"/>
      <c r="AP2373" s="28"/>
      <c r="AQ2373" s="28"/>
      <c r="AR2373" s="28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  <c r="BD2373" s="28"/>
      <c r="BE2373" s="28"/>
    </row>
    <row r="2374" spans="1:57" hidden="1" x14ac:dyDescent="0.35">
      <c r="A2374">
        <f t="shared" si="1954"/>
        <v>2128</v>
      </c>
      <c r="K2374">
        <f t="shared" ref="K2374:K2437" si="2004">M2378-M2374</f>
        <v>1</v>
      </c>
      <c r="L2374" s="1">
        <v>42952.25</v>
      </c>
      <c r="M2374">
        <v>594</v>
      </c>
      <c r="N2374">
        <v>1</v>
      </c>
      <c r="O2374">
        <v>47</v>
      </c>
      <c r="P2374">
        <v>9</v>
      </c>
      <c r="Q2374">
        <v>0</v>
      </c>
      <c r="R2374">
        <v>2.9411764705882401E-2</v>
      </c>
      <c r="S2374">
        <v>0</v>
      </c>
      <c r="T2374">
        <v>0</v>
      </c>
      <c r="U2374">
        <v>49</v>
      </c>
      <c r="V2374">
        <v>47</v>
      </c>
      <c r="W2374">
        <v>0.8</v>
      </c>
      <c r="X2374">
        <v>0.95918367346938804</v>
      </c>
      <c r="Y2374">
        <v>0.68880208333333304</v>
      </c>
      <c r="Z2374">
        <v>0</v>
      </c>
      <c r="AA2374">
        <v>6</v>
      </c>
      <c r="AB2374">
        <v>0</v>
      </c>
      <c r="AC2374">
        <v>0</v>
      </c>
      <c r="AD2374">
        <v>0</v>
      </c>
      <c r="AE2374">
        <v>0</v>
      </c>
      <c r="AF2374">
        <v>0.55104166666666698</v>
      </c>
      <c r="AG2374" s="2">
        <f t="shared" si="2001"/>
        <v>0</v>
      </c>
      <c r="AH2374" s="2">
        <f t="shared" si="1997"/>
        <v>0.95918367346938771</v>
      </c>
      <c r="AI2374" s="3">
        <f t="shared" si="2002"/>
        <v>0.95918367346938771</v>
      </c>
      <c r="AJ2374" s="3">
        <f t="shared" si="2003"/>
        <v>1</v>
      </c>
      <c r="AK2374" s="28">
        <f>AVERAGE(A2374:A2377)</f>
        <v>977.5</v>
      </c>
      <c r="AL2374" s="28">
        <f>AVERAGE(O2374:O2377)</f>
        <v>46.5</v>
      </c>
      <c r="AM2374" s="28">
        <f>AVERAGE(P2374:P2377)</f>
        <v>7</v>
      </c>
      <c r="AN2374" s="28">
        <f>AVERAGE(Q2374:Q2377)</f>
        <v>0</v>
      </c>
      <c r="AO2374" s="28">
        <f>AVERAGE(R2374:R2377)</f>
        <v>1.5087943538303375E-2</v>
      </c>
      <c r="AP2374" s="28">
        <f>AVERAGE(S2374:S2377)</f>
        <v>0</v>
      </c>
      <c r="AQ2374" s="28">
        <f>AVERAGE(AG2374:AG2377)</f>
        <v>0</v>
      </c>
      <c r="AR2374" s="28">
        <f>AVERAGE(U2374:U2377)</f>
        <v>47.5</v>
      </c>
      <c r="AS2374" s="28">
        <f t="shared" ref="AS2374" si="2005">AVERAGE(AH2374:AH2377)</f>
        <v>0.97840953198096048</v>
      </c>
      <c r="AT2374" s="28">
        <f t="shared" ref="AT2374:BC2374" si="2006">AVERAGE(W2374:W2377)</f>
        <v>0.81874999999999998</v>
      </c>
      <c r="AU2374" s="28">
        <f t="shared" si="2006"/>
        <v>0.9784095319809607</v>
      </c>
      <c r="AV2374" s="28">
        <f t="shared" si="2006"/>
        <v>0.7366093878284069</v>
      </c>
      <c r="AW2374" s="28">
        <f t="shared" si="2006"/>
        <v>0</v>
      </c>
      <c r="AX2374" s="28">
        <f t="shared" si="2006"/>
        <v>5.75</v>
      </c>
      <c r="AY2374" s="28">
        <f t="shared" si="2006"/>
        <v>0.25</v>
      </c>
      <c r="AZ2374" s="28">
        <f t="shared" si="2006"/>
        <v>0</v>
      </c>
      <c r="BA2374" s="28">
        <f t="shared" si="2006"/>
        <v>0</v>
      </c>
      <c r="BB2374" s="28">
        <f t="shared" si="2006"/>
        <v>0</v>
      </c>
      <c r="BC2374" s="28">
        <f t="shared" si="2006"/>
        <v>0.6049479166666667</v>
      </c>
      <c r="BD2374" s="28">
        <f t="shared" ref="BD2374:BE2374" si="2007">AVERAGE(AI2374:AI2377)</f>
        <v>0.97840953198096048</v>
      </c>
      <c r="BE2374" s="28">
        <f t="shared" si="2007"/>
        <v>1</v>
      </c>
    </row>
    <row r="2375" spans="1:57" hidden="1" x14ac:dyDescent="0.35">
      <c r="A2375">
        <f t="shared" ref="A2375:A2438" si="2008">A2371+1</f>
        <v>594</v>
      </c>
      <c r="K2375">
        <f t="shared" si="2004"/>
        <v>1</v>
      </c>
      <c r="L2375" s="1" t="s">
        <v>44</v>
      </c>
      <c r="M2375">
        <v>594</v>
      </c>
      <c r="N2375">
        <v>2</v>
      </c>
      <c r="O2375">
        <v>53</v>
      </c>
      <c r="P2375">
        <v>11</v>
      </c>
      <c r="Q2375">
        <v>0</v>
      </c>
      <c r="R2375">
        <v>1.3698630136986301E-2</v>
      </c>
      <c r="S2375">
        <v>0</v>
      </c>
      <c r="T2375">
        <v>0</v>
      </c>
      <c r="U2375">
        <v>54</v>
      </c>
      <c r="V2375">
        <v>53</v>
      </c>
      <c r="W2375">
        <v>0.875</v>
      </c>
      <c r="X2375">
        <v>0.98148148148148195</v>
      </c>
      <c r="Y2375">
        <v>0.794047619047619</v>
      </c>
      <c r="Z2375">
        <v>0</v>
      </c>
      <c r="AA2375">
        <v>7</v>
      </c>
      <c r="AB2375">
        <v>1</v>
      </c>
      <c r="AC2375">
        <v>0</v>
      </c>
      <c r="AD2375">
        <v>0</v>
      </c>
      <c r="AE2375">
        <v>0</v>
      </c>
      <c r="AF2375">
        <v>0.69479166666666703</v>
      </c>
      <c r="AG2375" s="2">
        <f t="shared" si="2001"/>
        <v>0</v>
      </c>
      <c r="AH2375" s="2">
        <f t="shared" si="1997"/>
        <v>0.98148148148148151</v>
      </c>
      <c r="AI2375" s="3">
        <f t="shared" si="2002"/>
        <v>0.98148148148148151</v>
      </c>
      <c r="AJ2375" s="3">
        <f t="shared" si="2003"/>
        <v>1</v>
      </c>
      <c r="AK2375" s="28"/>
      <c r="AL2375" s="28"/>
      <c r="AM2375" s="28"/>
      <c r="AN2375" s="28"/>
      <c r="AO2375" s="28"/>
      <c r="AP2375" s="28"/>
      <c r="AQ2375" s="28"/>
      <c r="AR2375" s="28"/>
      <c r="AS2375" s="28"/>
      <c r="AT2375" s="28"/>
      <c r="AU2375" s="28"/>
      <c r="AV2375" s="28"/>
      <c r="AW2375" s="28"/>
      <c r="AX2375" s="28"/>
      <c r="AY2375" s="28"/>
      <c r="AZ2375" s="28"/>
      <c r="BA2375" s="28"/>
      <c r="BB2375" s="28"/>
      <c r="BC2375" s="28"/>
      <c r="BD2375" s="28"/>
      <c r="BE2375" s="28"/>
    </row>
    <row r="2376" spans="1:57" hidden="1" x14ac:dyDescent="0.35">
      <c r="A2376">
        <f t="shared" si="2008"/>
        <v>594</v>
      </c>
      <c r="K2376">
        <f t="shared" si="2004"/>
        <v>1</v>
      </c>
      <c r="L2376" s="1" t="s">
        <v>45</v>
      </c>
      <c r="M2376">
        <v>594</v>
      </c>
      <c r="N2376">
        <v>3</v>
      </c>
      <c r="O2376">
        <v>36</v>
      </c>
      <c r="P2376">
        <v>2</v>
      </c>
      <c r="Q2376">
        <v>0</v>
      </c>
      <c r="R2376">
        <v>1.72413793103448E-2</v>
      </c>
      <c r="S2376">
        <v>0</v>
      </c>
      <c r="T2376">
        <v>0</v>
      </c>
      <c r="U2376">
        <v>37</v>
      </c>
      <c r="V2376">
        <v>36</v>
      </c>
      <c r="W2376">
        <v>0.72499999999999998</v>
      </c>
      <c r="X2376">
        <v>0.97297297297297303</v>
      </c>
      <c r="Y2376">
        <v>0.71120689655172398</v>
      </c>
      <c r="Z2376">
        <v>0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>
        <v>0.515625</v>
      </c>
      <c r="AG2376" s="2">
        <f t="shared" si="2001"/>
        <v>0</v>
      </c>
      <c r="AH2376" s="2">
        <f t="shared" si="1997"/>
        <v>0.97297297297297303</v>
      </c>
      <c r="AI2376" s="3">
        <f t="shared" si="2002"/>
        <v>0.97297297297297303</v>
      </c>
      <c r="AJ2376" s="3">
        <f t="shared" si="2003"/>
        <v>1</v>
      </c>
      <c r="AK2376" s="28"/>
      <c r="AL2376" s="28"/>
      <c r="AM2376" s="28"/>
      <c r="AN2376" s="28"/>
      <c r="AO2376" s="28"/>
      <c r="AP2376" s="28"/>
      <c r="AQ2376" s="28"/>
      <c r="AR2376" s="28"/>
      <c r="AS2376" s="28"/>
      <c r="AT2376" s="28"/>
      <c r="AU2376" s="28"/>
      <c r="AV2376" s="28"/>
      <c r="AW2376" s="28"/>
      <c r="AX2376" s="28"/>
      <c r="AY2376" s="28"/>
      <c r="AZ2376" s="28"/>
      <c r="BA2376" s="28"/>
      <c r="BB2376" s="28"/>
      <c r="BC2376" s="28"/>
      <c r="BD2376" s="28"/>
      <c r="BE2376" s="28"/>
    </row>
    <row r="2377" spans="1:57" hidden="1" x14ac:dyDescent="0.35">
      <c r="A2377">
        <f t="shared" si="2008"/>
        <v>594</v>
      </c>
      <c r="K2377">
        <f t="shared" si="2004"/>
        <v>1</v>
      </c>
      <c r="L2377" s="1" t="s">
        <v>46</v>
      </c>
      <c r="M2377">
        <v>594</v>
      </c>
      <c r="N2377">
        <v>4</v>
      </c>
      <c r="O2377">
        <v>50</v>
      </c>
      <c r="P2377">
        <v>6</v>
      </c>
      <c r="Q2377">
        <v>0</v>
      </c>
      <c r="R2377">
        <v>0</v>
      </c>
      <c r="S2377">
        <v>0</v>
      </c>
      <c r="T2377">
        <v>0</v>
      </c>
      <c r="U2377">
        <v>50</v>
      </c>
      <c r="V2377">
        <v>50</v>
      </c>
      <c r="W2377">
        <v>0.875</v>
      </c>
      <c r="X2377">
        <v>1</v>
      </c>
      <c r="Y2377">
        <v>0.75238095238095204</v>
      </c>
      <c r="Z2377">
        <v>0</v>
      </c>
      <c r="AA2377">
        <v>6</v>
      </c>
      <c r="AB2377">
        <v>0</v>
      </c>
      <c r="AC2377">
        <v>0</v>
      </c>
      <c r="AD2377">
        <v>0</v>
      </c>
      <c r="AE2377">
        <v>0</v>
      </c>
      <c r="AF2377">
        <v>0.65833333333333299</v>
      </c>
      <c r="AG2377" s="2">
        <f t="shared" si="2001"/>
        <v>0</v>
      </c>
      <c r="AH2377" s="2">
        <f t="shared" si="1997"/>
        <v>1</v>
      </c>
      <c r="AI2377" s="3">
        <f t="shared" si="2002"/>
        <v>1</v>
      </c>
      <c r="AJ2377" s="3">
        <f t="shared" si="2003"/>
        <v>1</v>
      </c>
      <c r="AK2377" s="28"/>
      <c r="AL2377" s="28"/>
      <c r="AM2377" s="28"/>
      <c r="AN2377" s="28"/>
      <c r="AO2377" s="28"/>
      <c r="AP2377" s="28"/>
      <c r="AQ2377" s="28"/>
      <c r="AR2377" s="28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  <c r="BD2377" s="28"/>
      <c r="BE2377" s="28"/>
    </row>
    <row r="2378" spans="1:57" hidden="1" x14ac:dyDescent="0.35">
      <c r="A2378">
        <f t="shared" si="2008"/>
        <v>2129</v>
      </c>
      <c r="K2378">
        <f t="shared" si="2004"/>
        <v>1</v>
      </c>
      <c r="L2378" s="1">
        <v>42952.25</v>
      </c>
      <c r="M2378">
        <v>595</v>
      </c>
      <c r="N2378">
        <v>1</v>
      </c>
      <c r="O2378">
        <v>47</v>
      </c>
      <c r="P2378">
        <v>8</v>
      </c>
      <c r="Q2378">
        <v>0</v>
      </c>
      <c r="R2378">
        <v>3.7974683544303799E-2</v>
      </c>
      <c r="S2378">
        <v>0</v>
      </c>
      <c r="T2378">
        <v>0</v>
      </c>
      <c r="U2378">
        <v>49</v>
      </c>
      <c r="V2378">
        <v>47</v>
      </c>
      <c r="W2378">
        <v>0.82499999999999996</v>
      </c>
      <c r="X2378">
        <v>0.95918367346938804</v>
      </c>
      <c r="Y2378">
        <v>0.66792929292929304</v>
      </c>
      <c r="Z2378">
        <v>0</v>
      </c>
      <c r="AA2378">
        <v>7</v>
      </c>
      <c r="AB2378">
        <v>0</v>
      </c>
      <c r="AC2378">
        <v>0</v>
      </c>
      <c r="AD2378">
        <v>0</v>
      </c>
      <c r="AE2378">
        <v>0</v>
      </c>
      <c r="AF2378">
        <v>0.55104166666666698</v>
      </c>
      <c r="AG2378" s="2">
        <f t="shared" si="2001"/>
        <v>0</v>
      </c>
      <c r="AH2378" s="2">
        <f t="shared" si="1997"/>
        <v>0.95918367346938771</v>
      </c>
      <c r="AI2378" s="3">
        <f t="shared" si="2002"/>
        <v>0.95918367346938771</v>
      </c>
      <c r="AJ2378" s="3">
        <f t="shared" si="2003"/>
        <v>1</v>
      </c>
      <c r="AK2378" s="28">
        <f>AVERAGE(A2378:A2381)</f>
        <v>978.5</v>
      </c>
      <c r="AL2378" s="28">
        <f>AVERAGE(O2378:O2381)</f>
        <v>45.25</v>
      </c>
      <c r="AM2378" s="28">
        <f>AVERAGE(P2378:P2381)</f>
        <v>7.25</v>
      </c>
      <c r="AN2378" s="28">
        <f>AVERAGE(Q2378:Q2381)</f>
        <v>0</v>
      </c>
      <c r="AO2378" s="28">
        <f>AVERAGE(R2378:R2381)</f>
        <v>4.5154610093357125E-2</v>
      </c>
      <c r="AP2378" s="28">
        <f>AVERAGE(S2378:S2381)</f>
        <v>0</v>
      </c>
      <c r="AQ2378" s="28">
        <f>AVERAGE(AG2378:AG2381)</f>
        <v>0</v>
      </c>
      <c r="AR2378" s="28">
        <f>AVERAGE(U2378:U2381)</f>
        <v>47.5</v>
      </c>
      <c r="AS2378" s="28">
        <f t="shared" ref="AS2378" si="2009">AVERAGE(AH2378:AH2381)</f>
        <v>0.95276388633531495</v>
      </c>
      <c r="AT2378" s="28">
        <f t="shared" ref="AT2378:BC2378" si="2010">AVERAGE(W2378:W2381)</f>
        <v>0.8</v>
      </c>
      <c r="AU2378" s="28">
        <f t="shared" si="2010"/>
        <v>0.95276388633531506</v>
      </c>
      <c r="AV2378" s="28">
        <f t="shared" si="2010"/>
        <v>0.72282347282347303</v>
      </c>
      <c r="AW2378" s="28">
        <f t="shared" si="2010"/>
        <v>0</v>
      </c>
      <c r="AX2378" s="28">
        <f t="shared" si="2010"/>
        <v>5.5</v>
      </c>
      <c r="AY2378" s="28">
        <f t="shared" si="2010"/>
        <v>0</v>
      </c>
      <c r="AZ2378" s="28">
        <f t="shared" si="2010"/>
        <v>0</v>
      </c>
      <c r="BA2378" s="28">
        <f t="shared" si="2010"/>
        <v>0</v>
      </c>
      <c r="BB2378" s="28">
        <f t="shared" si="2010"/>
        <v>0</v>
      </c>
      <c r="BC2378" s="28">
        <f t="shared" si="2010"/>
        <v>0.5786458333333333</v>
      </c>
      <c r="BD2378" s="28">
        <f t="shared" ref="BD2378:BE2378" si="2011">AVERAGE(AI2378:AI2381)</f>
        <v>0.95276388633531495</v>
      </c>
      <c r="BE2378" s="28">
        <f t="shared" si="2011"/>
        <v>1</v>
      </c>
    </row>
    <row r="2379" spans="1:57" hidden="1" x14ac:dyDescent="0.35">
      <c r="A2379">
        <f t="shared" si="2008"/>
        <v>595</v>
      </c>
      <c r="K2379">
        <f t="shared" si="2004"/>
        <v>1</v>
      </c>
      <c r="L2379" s="1" t="s">
        <v>44</v>
      </c>
      <c r="M2379">
        <v>595</v>
      </c>
      <c r="N2379">
        <v>2</v>
      </c>
      <c r="O2379">
        <v>50</v>
      </c>
      <c r="P2379">
        <v>8</v>
      </c>
      <c r="Q2379">
        <v>0</v>
      </c>
      <c r="R2379">
        <v>7.0588235294117604E-2</v>
      </c>
      <c r="S2379">
        <v>0</v>
      </c>
      <c r="T2379">
        <v>0</v>
      </c>
      <c r="U2379">
        <v>54</v>
      </c>
      <c r="V2379">
        <v>50</v>
      </c>
      <c r="W2379">
        <v>0.82499999999999996</v>
      </c>
      <c r="X2379">
        <v>0.92592592592592604</v>
      </c>
      <c r="Y2379">
        <v>0.76767676767676796</v>
      </c>
      <c r="Z2379">
        <v>0</v>
      </c>
      <c r="AA2379">
        <v>6</v>
      </c>
      <c r="AB2379">
        <v>0</v>
      </c>
      <c r="AC2379">
        <v>0</v>
      </c>
      <c r="AD2379">
        <v>0</v>
      </c>
      <c r="AE2379">
        <v>0</v>
      </c>
      <c r="AF2379">
        <v>0.63333333333333297</v>
      </c>
      <c r="AG2379" s="2">
        <f t="shared" si="2001"/>
        <v>0</v>
      </c>
      <c r="AH2379" s="2">
        <f t="shared" si="1997"/>
        <v>0.92592592592592593</v>
      </c>
      <c r="AI2379" s="3">
        <f t="shared" si="2002"/>
        <v>0.92592592592592593</v>
      </c>
      <c r="AJ2379" s="3">
        <f t="shared" si="2003"/>
        <v>1</v>
      </c>
      <c r="AK2379" s="28"/>
      <c r="AL2379" s="28"/>
      <c r="AM2379" s="28"/>
      <c r="AN2379" s="28"/>
      <c r="AO2379" s="28"/>
      <c r="AP2379" s="28"/>
      <c r="AQ2379" s="28"/>
      <c r="AR2379" s="28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  <c r="BD2379" s="28"/>
      <c r="BE2379" s="28"/>
    </row>
    <row r="2380" spans="1:57" hidden="1" x14ac:dyDescent="0.35">
      <c r="A2380">
        <f t="shared" si="2008"/>
        <v>595</v>
      </c>
      <c r="K2380">
        <f t="shared" si="2004"/>
        <v>1</v>
      </c>
      <c r="L2380" s="1" t="s">
        <v>45</v>
      </c>
      <c r="M2380">
        <v>595</v>
      </c>
      <c r="N2380">
        <v>3</v>
      </c>
      <c r="O2380">
        <v>35</v>
      </c>
      <c r="P2380">
        <v>4</v>
      </c>
      <c r="Q2380">
        <v>0</v>
      </c>
      <c r="R2380">
        <v>5.7971014492753603E-2</v>
      </c>
      <c r="S2380">
        <v>0</v>
      </c>
      <c r="T2380">
        <v>0</v>
      </c>
      <c r="U2380">
        <v>37</v>
      </c>
      <c r="V2380">
        <v>35</v>
      </c>
      <c r="W2380">
        <v>0.67500000000000004</v>
      </c>
      <c r="X2380">
        <v>0.94594594594594605</v>
      </c>
      <c r="Y2380">
        <v>0.717592592592593</v>
      </c>
      <c r="Z2380">
        <v>0</v>
      </c>
      <c r="AA2380">
        <v>3</v>
      </c>
      <c r="AB2380">
        <v>0</v>
      </c>
      <c r="AC2380">
        <v>0</v>
      </c>
      <c r="AD2380">
        <v>0</v>
      </c>
      <c r="AE2380">
        <v>0</v>
      </c>
      <c r="AF2380">
        <v>0.484375</v>
      </c>
      <c r="AG2380" s="2">
        <f t="shared" si="2001"/>
        <v>0</v>
      </c>
      <c r="AH2380" s="2">
        <f t="shared" si="1997"/>
        <v>0.94594594594594594</v>
      </c>
      <c r="AI2380" s="3">
        <f t="shared" si="2002"/>
        <v>0.94594594594594594</v>
      </c>
      <c r="AJ2380" s="3">
        <f t="shared" si="2003"/>
        <v>1</v>
      </c>
      <c r="AK2380" s="28"/>
      <c r="AL2380" s="28"/>
      <c r="AM2380" s="28"/>
      <c r="AN2380" s="28"/>
      <c r="AO2380" s="28"/>
      <c r="AP2380" s="28"/>
      <c r="AQ2380" s="28"/>
      <c r="AR2380" s="28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  <c r="BD2380" s="28"/>
      <c r="BE2380" s="28"/>
    </row>
    <row r="2381" spans="1:57" hidden="1" x14ac:dyDescent="0.35">
      <c r="A2381">
        <f t="shared" si="2008"/>
        <v>595</v>
      </c>
      <c r="K2381">
        <f t="shared" si="2004"/>
        <v>1</v>
      </c>
      <c r="L2381" s="1" t="s">
        <v>46</v>
      </c>
      <c r="M2381">
        <v>595</v>
      </c>
      <c r="N2381">
        <v>4</v>
      </c>
      <c r="O2381">
        <v>49</v>
      </c>
      <c r="P2381">
        <v>9</v>
      </c>
      <c r="Q2381">
        <v>0</v>
      </c>
      <c r="R2381">
        <v>1.4084507042253501E-2</v>
      </c>
      <c r="S2381">
        <v>0</v>
      </c>
      <c r="T2381">
        <v>0</v>
      </c>
      <c r="U2381">
        <v>50</v>
      </c>
      <c r="V2381">
        <v>49</v>
      </c>
      <c r="W2381">
        <v>0.875</v>
      </c>
      <c r="X2381">
        <v>0.98</v>
      </c>
      <c r="Y2381">
        <v>0.73809523809523803</v>
      </c>
      <c r="Z2381">
        <v>0</v>
      </c>
      <c r="AA2381">
        <v>6</v>
      </c>
      <c r="AB2381">
        <v>0</v>
      </c>
      <c r="AC2381">
        <v>0</v>
      </c>
      <c r="AD2381">
        <v>0</v>
      </c>
      <c r="AE2381">
        <v>0</v>
      </c>
      <c r="AF2381">
        <v>0.64583333333333304</v>
      </c>
      <c r="AG2381" s="2">
        <f t="shared" si="2001"/>
        <v>0</v>
      </c>
      <c r="AH2381" s="2">
        <f t="shared" si="1997"/>
        <v>0.98</v>
      </c>
      <c r="AI2381" s="3">
        <f t="shared" si="2002"/>
        <v>0.98</v>
      </c>
      <c r="AJ2381" s="3">
        <f t="shared" si="2003"/>
        <v>1</v>
      </c>
      <c r="AK2381" s="28"/>
      <c r="AL2381" s="28"/>
      <c r="AM2381" s="28"/>
      <c r="AN2381" s="28"/>
      <c r="AO2381" s="28"/>
      <c r="AP2381" s="28"/>
      <c r="AQ2381" s="28"/>
      <c r="AR2381" s="28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  <c r="BD2381" s="28"/>
      <c r="BE2381" s="28"/>
    </row>
    <row r="2382" spans="1:57" hidden="1" x14ac:dyDescent="0.35">
      <c r="A2382">
        <f t="shared" si="2008"/>
        <v>2130</v>
      </c>
      <c r="K2382">
        <f t="shared" si="2004"/>
        <v>1</v>
      </c>
      <c r="L2382" s="1">
        <v>42952.25</v>
      </c>
      <c r="M2382">
        <v>596</v>
      </c>
      <c r="N2382">
        <v>1</v>
      </c>
      <c r="O2382">
        <v>48</v>
      </c>
      <c r="P2382">
        <v>14</v>
      </c>
      <c r="Q2382">
        <v>0</v>
      </c>
      <c r="R2382">
        <v>0.12903225806451599</v>
      </c>
      <c r="S2382">
        <v>35</v>
      </c>
      <c r="T2382">
        <v>9</v>
      </c>
      <c r="U2382">
        <v>49</v>
      </c>
      <c r="V2382">
        <v>39</v>
      </c>
      <c r="W2382">
        <v>0.625</v>
      </c>
      <c r="X2382">
        <v>0.57142857142857095</v>
      </c>
      <c r="Y2382">
        <v>0.76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0.47499999999999998</v>
      </c>
      <c r="AG2382" s="2">
        <f t="shared" si="2001"/>
        <v>0.25714285714285712</v>
      </c>
      <c r="AH2382" s="2">
        <f t="shared" si="1997"/>
        <v>0.79591836734693877</v>
      </c>
      <c r="AI2382" s="3">
        <f t="shared" si="2002"/>
        <v>0.5714285714285714</v>
      </c>
      <c r="AJ2382" s="3">
        <f t="shared" si="2003"/>
        <v>0.58333333333333337</v>
      </c>
      <c r="AK2382" s="28">
        <f>AVERAGE(A2382:A2385)</f>
        <v>979.5</v>
      </c>
      <c r="AL2382" s="28">
        <f>AVERAGE(O2382:O2385)</f>
        <v>45</v>
      </c>
      <c r="AM2382" s="28">
        <f>AVERAGE(P2382:P2385)</f>
        <v>8.5</v>
      </c>
      <c r="AN2382" s="28">
        <f>AVERAGE(Q2382:Q2385)</f>
        <v>0</v>
      </c>
      <c r="AO2382" s="28">
        <f>AVERAGE(R2382:R2385)</f>
        <v>9.9845025759806749E-2</v>
      </c>
      <c r="AP2382" s="28">
        <f>AVERAGE(S2382:S2385)</f>
        <v>22.5</v>
      </c>
      <c r="AQ2382" s="28">
        <f>AVERAGE(AG2382:AG2385)</f>
        <v>0.21782106782106783</v>
      </c>
      <c r="AR2382" s="28">
        <f>AVERAGE(U2382:U2385)</f>
        <v>47.5</v>
      </c>
      <c r="AS2382" s="28">
        <f t="shared" ref="AS2382" si="2012">AVERAGE(AH2382:AH2385)</f>
        <v>0.84491552777267054</v>
      </c>
      <c r="AT2382" s="28">
        <f t="shared" ref="AT2382:BC2382" si="2013">AVERAGE(W2382:W2385)</f>
        <v>0.68750000000000011</v>
      </c>
      <c r="AU2382" s="28">
        <f t="shared" si="2013"/>
        <v>0.64991239410744028</v>
      </c>
      <c r="AV2382" s="28">
        <f t="shared" si="2013"/>
        <v>0.79153256704980823</v>
      </c>
      <c r="AW2382" s="28">
        <f t="shared" si="2013"/>
        <v>0</v>
      </c>
      <c r="AX2382" s="28">
        <f t="shared" si="2013"/>
        <v>0</v>
      </c>
      <c r="AY2382" s="28">
        <f t="shared" si="2013"/>
        <v>0</v>
      </c>
      <c r="AZ2382" s="28">
        <f t="shared" si="2013"/>
        <v>0</v>
      </c>
      <c r="BA2382" s="28">
        <f t="shared" si="2013"/>
        <v>0</v>
      </c>
      <c r="BB2382" s="28">
        <f t="shared" si="2013"/>
        <v>0</v>
      </c>
      <c r="BC2382" s="28">
        <f t="shared" si="2013"/>
        <v>0.5458333333333335</v>
      </c>
      <c r="BD2382" s="28">
        <f t="shared" ref="BD2382:BE2382" si="2014">AVERAGE(AI2382:AI2385)</f>
        <v>0.64991239410744051</v>
      </c>
      <c r="BE2382" s="28">
        <f t="shared" si="2014"/>
        <v>0.68517305707708187</v>
      </c>
    </row>
    <row r="2383" spans="1:57" hidden="1" x14ac:dyDescent="0.35">
      <c r="A2383">
        <f t="shared" si="2008"/>
        <v>596</v>
      </c>
      <c r="K2383">
        <f t="shared" si="2004"/>
        <v>1</v>
      </c>
      <c r="L2383" s="1" t="s">
        <v>44</v>
      </c>
      <c r="M2383">
        <v>596</v>
      </c>
      <c r="N2383">
        <v>2</v>
      </c>
      <c r="O2383">
        <v>49</v>
      </c>
      <c r="P2383">
        <v>4</v>
      </c>
      <c r="Q2383">
        <v>0</v>
      </c>
      <c r="R2383">
        <v>0.14864864864864899</v>
      </c>
      <c r="S2383">
        <v>22</v>
      </c>
      <c r="T2383">
        <v>3</v>
      </c>
      <c r="U2383">
        <v>54</v>
      </c>
      <c r="V2383">
        <v>46</v>
      </c>
      <c r="W2383">
        <v>0.72499999999999998</v>
      </c>
      <c r="X2383">
        <v>0.64473684210526305</v>
      </c>
      <c r="Y2383">
        <v>0.87212643678160895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0.63229166666666703</v>
      </c>
      <c r="AG2383" s="2">
        <f t="shared" si="2001"/>
        <v>0.13636363636363635</v>
      </c>
      <c r="AH2383" s="2">
        <f t="shared" si="1997"/>
        <v>0.85185185185185186</v>
      </c>
      <c r="AI2383" s="3">
        <f t="shared" si="2002"/>
        <v>0.64473684210526316</v>
      </c>
      <c r="AJ2383" s="3">
        <f t="shared" si="2003"/>
        <v>0.71052631578947367</v>
      </c>
      <c r="AK2383" s="28"/>
      <c r="AL2383" s="28"/>
      <c r="AM2383" s="28"/>
      <c r="AN2383" s="28"/>
      <c r="AO2383" s="28"/>
      <c r="AP2383" s="28"/>
      <c r="AQ2383" s="28"/>
      <c r="AR2383" s="28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  <c r="BD2383" s="28"/>
      <c r="BE2383" s="28"/>
    </row>
    <row r="2384" spans="1:57" hidden="1" x14ac:dyDescent="0.35">
      <c r="A2384">
        <f t="shared" si="2008"/>
        <v>596</v>
      </c>
      <c r="K2384">
        <f t="shared" si="2004"/>
        <v>1</v>
      </c>
      <c r="L2384" s="1" t="s">
        <v>45</v>
      </c>
      <c r="M2384">
        <v>596</v>
      </c>
      <c r="N2384">
        <v>3</v>
      </c>
      <c r="O2384">
        <v>36</v>
      </c>
      <c r="P2384">
        <v>7</v>
      </c>
      <c r="Q2384">
        <v>0</v>
      </c>
      <c r="R2384">
        <v>7.69230769230769E-2</v>
      </c>
      <c r="S2384">
        <v>15</v>
      </c>
      <c r="T2384">
        <v>3</v>
      </c>
      <c r="U2384">
        <v>37</v>
      </c>
      <c r="V2384">
        <v>33</v>
      </c>
      <c r="W2384">
        <v>0.67500000000000004</v>
      </c>
      <c r="X2384">
        <v>0.69230769230769196</v>
      </c>
      <c r="Y2384">
        <v>0.72222222222222199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0.48749999999999999</v>
      </c>
      <c r="AG2384" s="2">
        <f t="shared" si="2001"/>
        <v>0.2</v>
      </c>
      <c r="AH2384" s="2">
        <f t="shared" si="1997"/>
        <v>0.89189189189189189</v>
      </c>
      <c r="AI2384" s="3">
        <f t="shared" si="2002"/>
        <v>0.69230769230769229</v>
      </c>
      <c r="AJ2384" s="3">
        <f t="shared" si="2003"/>
        <v>0.71153846153846156</v>
      </c>
      <c r="AK2384" s="28"/>
      <c r="AL2384" s="28"/>
      <c r="AM2384" s="28"/>
      <c r="AN2384" s="28"/>
      <c r="AO2384" s="28"/>
      <c r="AP2384" s="28"/>
      <c r="AQ2384" s="28"/>
      <c r="AR2384" s="28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  <c r="BD2384" s="28"/>
      <c r="BE2384" s="28"/>
    </row>
    <row r="2385" spans="1:57" hidden="1" x14ac:dyDescent="0.35">
      <c r="A2385">
        <f t="shared" si="2008"/>
        <v>596</v>
      </c>
      <c r="K2385">
        <f t="shared" si="2004"/>
        <v>1</v>
      </c>
      <c r="L2385" s="1" t="s">
        <v>46</v>
      </c>
      <c r="M2385">
        <v>596</v>
      </c>
      <c r="N2385">
        <v>4</v>
      </c>
      <c r="O2385">
        <v>47</v>
      </c>
      <c r="P2385">
        <v>9</v>
      </c>
      <c r="Q2385">
        <v>0</v>
      </c>
      <c r="R2385">
        <v>4.47761194029851E-2</v>
      </c>
      <c r="S2385">
        <v>18</v>
      </c>
      <c r="T2385">
        <v>5</v>
      </c>
      <c r="U2385">
        <v>50</v>
      </c>
      <c r="V2385">
        <v>42</v>
      </c>
      <c r="W2385">
        <v>0.72499999999999998</v>
      </c>
      <c r="X2385">
        <v>0.69117647058823495</v>
      </c>
      <c r="Y2385">
        <v>0.81178160919540199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0.58854166666666696</v>
      </c>
      <c r="AG2385" s="2">
        <f t="shared" si="2001"/>
        <v>0.27777777777777779</v>
      </c>
      <c r="AH2385" s="2">
        <f t="shared" si="1997"/>
        <v>0.84</v>
      </c>
      <c r="AI2385" s="3">
        <f t="shared" si="2002"/>
        <v>0.69117647058823528</v>
      </c>
      <c r="AJ2385" s="3">
        <f t="shared" si="2003"/>
        <v>0.73529411764705888</v>
      </c>
      <c r="AK2385" s="28"/>
      <c r="AL2385" s="28"/>
      <c r="AM2385" s="28"/>
      <c r="AN2385" s="28"/>
      <c r="AO2385" s="28"/>
      <c r="AP2385" s="28"/>
      <c r="AQ2385" s="28"/>
      <c r="AR2385" s="28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  <c r="BD2385" s="28"/>
      <c r="BE2385" s="28"/>
    </row>
    <row r="2386" spans="1:57" hidden="1" x14ac:dyDescent="0.35">
      <c r="A2386">
        <f t="shared" si="2008"/>
        <v>2131</v>
      </c>
      <c r="K2386">
        <f t="shared" si="2004"/>
        <v>1</v>
      </c>
      <c r="L2386" s="1">
        <v>42952.25</v>
      </c>
      <c r="M2386">
        <v>597</v>
      </c>
      <c r="N2386">
        <v>1</v>
      </c>
      <c r="O2386">
        <v>49</v>
      </c>
      <c r="P2386">
        <v>16</v>
      </c>
      <c r="Q2386">
        <v>0</v>
      </c>
      <c r="R2386">
        <v>0.119402985074627</v>
      </c>
      <c r="S2386">
        <v>28</v>
      </c>
      <c r="T2386">
        <v>8</v>
      </c>
      <c r="U2386">
        <v>49</v>
      </c>
      <c r="V2386">
        <v>41</v>
      </c>
      <c r="W2386">
        <v>0.8</v>
      </c>
      <c r="X2386">
        <v>0.63636363636363602</v>
      </c>
      <c r="Y2386">
        <v>0.68880208333333304</v>
      </c>
      <c r="Z2386">
        <v>0</v>
      </c>
      <c r="AA2386">
        <v>8</v>
      </c>
      <c r="AB2386">
        <v>0</v>
      </c>
      <c r="AC2386">
        <v>0</v>
      </c>
      <c r="AD2386">
        <v>0</v>
      </c>
      <c r="AE2386">
        <v>0</v>
      </c>
      <c r="AF2386">
        <v>0.55104166666666698</v>
      </c>
      <c r="AG2386" s="2">
        <f t="shared" si="2001"/>
        <v>0.2857142857142857</v>
      </c>
      <c r="AH2386" s="2">
        <f t="shared" si="1997"/>
        <v>0.83673469387755106</v>
      </c>
      <c r="AI2386" s="3">
        <f t="shared" si="2002"/>
        <v>0.63636363636363635</v>
      </c>
      <c r="AJ2386" s="3">
        <f t="shared" si="2003"/>
        <v>0.63636363636363635</v>
      </c>
      <c r="AK2386" s="28">
        <f>AVERAGE(A2386:A2389)</f>
        <v>980.5</v>
      </c>
      <c r="AL2386" s="28">
        <f>AVERAGE(O2386:O2389)</f>
        <v>51.75</v>
      </c>
      <c r="AM2386" s="28">
        <f>AVERAGE(P2386:P2389)</f>
        <v>20</v>
      </c>
      <c r="AN2386" s="28">
        <f>AVERAGE(Q2386:Q2389)</f>
        <v>0</v>
      </c>
      <c r="AO2386" s="28">
        <f>AVERAGE(R2386:R2389)</f>
        <v>9.3141885509162997E-2</v>
      </c>
      <c r="AP2386" s="28">
        <f>AVERAGE(S2386:S2389)</f>
        <v>21.25</v>
      </c>
      <c r="AQ2386" s="28">
        <f>AVERAGE(AG2386:AG2389)</f>
        <v>0.48377976190476185</v>
      </c>
      <c r="AR2386" s="28">
        <f>AVERAGE(U2386:U2389)</f>
        <v>47.5</v>
      </c>
      <c r="AS2386" s="28">
        <f t="shared" ref="AS2386" si="2015">AVERAGE(AH2386:AH2389)</f>
        <v>0.88973922902494329</v>
      </c>
      <c r="AT2386" s="28">
        <f t="shared" ref="AT2386:BC2386" si="2016">AVERAGE(W2386:W2389)</f>
        <v>0.89999999999999991</v>
      </c>
      <c r="AU2386" s="28">
        <f t="shared" si="2016"/>
        <v>0.76008771929824559</v>
      </c>
      <c r="AV2386" s="28">
        <f t="shared" si="2016"/>
        <v>0.72658343993664709</v>
      </c>
      <c r="AW2386" s="28">
        <f t="shared" si="2016"/>
        <v>0</v>
      </c>
      <c r="AX2386" s="28">
        <f t="shared" si="2016"/>
        <v>9.5</v>
      </c>
      <c r="AY2386" s="28">
        <f t="shared" si="2016"/>
        <v>0.25</v>
      </c>
      <c r="AZ2386" s="28">
        <f t="shared" si="2016"/>
        <v>0</v>
      </c>
      <c r="BA2386" s="28">
        <f t="shared" si="2016"/>
        <v>0</v>
      </c>
      <c r="BB2386" s="28">
        <f t="shared" si="2016"/>
        <v>0</v>
      </c>
      <c r="BC2386" s="28">
        <f t="shared" si="2016"/>
        <v>0.65546875000000027</v>
      </c>
      <c r="BD2386" s="28">
        <f t="shared" ref="BD2386:BE2386" si="2017">AVERAGE(AI2386:AI2389)</f>
        <v>0.76008771929824559</v>
      </c>
      <c r="BE2386" s="28">
        <f t="shared" si="2017"/>
        <v>0.69076555023923447</v>
      </c>
    </row>
    <row r="2387" spans="1:57" hidden="1" x14ac:dyDescent="0.35">
      <c r="A2387">
        <f t="shared" si="2008"/>
        <v>597</v>
      </c>
      <c r="K2387">
        <f t="shared" si="2004"/>
        <v>1</v>
      </c>
      <c r="L2387" s="1" t="s">
        <v>44</v>
      </c>
      <c r="M2387">
        <v>597</v>
      </c>
      <c r="N2387">
        <v>2</v>
      </c>
      <c r="O2387">
        <v>55</v>
      </c>
      <c r="P2387">
        <v>36</v>
      </c>
      <c r="Q2387">
        <v>0</v>
      </c>
      <c r="R2387">
        <v>0.253164556962025</v>
      </c>
      <c r="S2387">
        <v>21</v>
      </c>
      <c r="T2387">
        <v>16</v>
      </c>
      <c r="U2387">
        <v>54</v>
      </c>
      <c r="V2387">
        <v>39</v>
      </c>
      <c r="W2387">
        <v>0.95</v>
      </c>
      <c r="X2387">
        <v>0.73333333333333295</v>
      </c>
      <c r="Y2387">
        <v>0.72697368421052599</v>
      </c>
      <c r="Z2387">
        <v>0</v>
      </c>
      <c r="AA2387">
        <v>10</v>
      </c>
      <c r="AB2387">
        <v>0</v>
      </c>
      <c r="AC2387">
        <v>0</v>
      </c>
      <c r="AD2387">
        <v>0</v>
      </c>
      <c r="AE2387">
        <v>0</v>
      </c>
      <c r="AF2387">
        <v>0.69062500000000004</v>
      </c>
      <c r="AG2387" s="2">
        <f t="shared" si="2001"/>
        <v>0.76190476190476186</v>
      </c>
      <c r="AH2387" s="2">
        <f t="shared" si="1997"/>
        <v>0.72222222222222221</v>
      </c>
      <c r="AI2387" s="3">
        <f t="shared" si="2002"/>
        <v>0.73333333333333328</v>
      </c>
      <c r="AJ2387" s="3">
        <f t="shared" si="2003"/>
        <v>0.72</v>
      </c>
      <c r="AK2387" s="28"/>
      <c r="AL2387" s="28"/>
      <c r="AM2387" s="28"/>
      <c r="AN2387" s="28"/>
      <c r="AO2387" s="28"/>
      <c r="AP2387" s="28"/>
      <c r="AQ2387" s="28"/>
      <c r="AR2387" s="28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  <c r="BD2387" s="28"/>
      <c r="BE2387" s="28"/>
    </row>
    <row r="2388" spans="1:57" hidden="1" x14ac:dyDescent="0.35">
      <c r="A2388">
        <f t="shared" si="2008"/>
        <v>597</v>
      </c>
      <c r="K2388">
        <f t="shared" si="2004"/>
        <v>1</v>
      </c>
      <c r="L2388" s="1" t="s">
        <v>45</v>
      </c>
      <c r="M2388">
        <v>597</v>
      </c>
      <c r="N2388">
        <v>3</v>
      </c>
      <c r="O2388">
        <v>46</v>
      </c>
      <c r="P2388">
        <v>14</v>
      </c>
      <c r="Q2388">
        <v>0</v>
      </c>
      <c r="R2388">
        <v>0</v>
      </c>
      <c r="S2388">
        <v>20</v>
      </c>
      <c r="T2388">
        <v>9</v>
      </c>
      <c r="U2388">
        <v>37</v>
      </c>
      <c r="V2388">
        <v>37</v>
      </c>
      <c r="W2388">
        <v>0.9</v>
      </c>
      <c r="X2388">
        <v>0.80701754385964897</v>
      </c>
      <c r="Y2388">
        <v>0.71643518518518501</v>
      </c>
      <c r="Z2388">
        <v>0</v>
      </c>
      <c r="AA2388">
        <v>10</v>
      </c>
      <c r="AB2388">
        <v>1</v>
      </c>
      <c r="AC2388">
        <v>0</v>
      </c>
      <c r="AD2388">
        <v>0</v>
      </c>
      <c r="AE2388">
        <v>0</v>
      </c>
      <c r="AF2388">
        <v>0.64479166666666698</v>
      </c>
      <c r="AG2388" s="2">
        <f t="shared" si="2001"/>
        <v>0.45</v>
      </c>
      <c r="AH2388" s="2">
        <f t="shared" si="1997"/>
        <v>1</v>
      </c>
      <c r="AI2388" s="3">
        <f t="shared" si="2002"/>
        <v>0.80701754385964908</v>
      </c>
      <c r="AJ2388" s="3">
        <f t="shared" si="2003"/>
        <v>0.64912280701754388</v>
      </c>
      <c r="AK2388" s="28"/>
      <c r="AL2388" s="28"/>
      <c r="AM2388" s="28"/>
      <c r="AN2388" s="28"/>
      <c r="AO2388" s="28"/>
      <c r="AP2388" s="28"/>
      <c r="AQ2388" s="28"/>
      <c r="AR2388" s="28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  <c r="BD2388" s="28"/>
      <c r="BE2388" s="28"/>
    </row>
    <row r="2389" spans="1:57" hidden="1" x14ac:dyDescent="0.35">
      <c r="A2389">
        <f t="shared" si="2008"/>
        <v>597</v>
      </c>
      <c r="K2389">
        <f t="shared" si="2004"/>
        <v>1</v>
      </c>
      <c r="L2389" s="1" t="s">
        <v>46</v>
      </c>
      <c r="M2389">
        <v>597</v>
      </c>
      <c r="N2389">
        <v>4</v>
      </c>
      <c r="O2389">
        <v>57</v>
      </c>
      <c r="P2389">
        <v>14</v>
      </c>
      <c r="Q2389">
        <v>0</v>
      </c>
      <c r="R2389">
        <v>0</v>
      </c>
      <c r="S2389">
        <v>16</v>
      </c>
      <c r="T2389">
        <v>7</v>
      </c>
      <c r="U2389">
        <v>50</v>
      </c>
      <c r="V2389">
        <v>50</v>
      </c>
      <c r="W2389">
        <v>0.95</v>
      </c>
      <c r="X2389">
        <v>0.86363636363636398</v>
      </c>
      <c r="Y2389">
        <v>0.77412280701754399</v>
      </c>
      <c r="Z2389">
        <v>0</v>
      </c>
      <c r="AA2389">
        <v>10</v>
      </c>
      <c r="AB2389">
        <v>0</v>
      </c>
      <c r="AC2389">
        <v>0</v>
      </c>
      <c r="AD2389">
        <v>0</v>
      </c>
      <c r="AE2389">
        <v>0</v>
      </c>
      <c r="AF2389">
        <v>0.73541666666666705</v>
      </c>
      <c r="AG2389" s="2">
        <f t="shared" si="2001"/>
        <v>0.4375</v>
      </c>
      <c r="AH2389" s="2">
        <f t="shared" si="1997"/>
        <v>1</v>
      </c>
      <c r="AI2389" s="3">
        <f t="shared" si="2002"/>
        <v>0.86363636363636365</v>
      </c>
      <c r="AJ2389" s="3">
        <f t="shared" si="2003"/>
        <v>0.75757575757575757</v>
      </c>
      <c r="AK2389" s="28"/>
      <c r="AL2389" s="28"/>
      <c r="AM2389" s="28"/>
      <c r="AN2389" s="28"/>
      <c r="AO2389" s="28"/>
      <c r="AP2389" s="28"/>
      <c r="AQ2389" s="28"/>
      <c r="AR2389" s="28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  <c r="BD2389" s="28"/>
      <c r="BE2389" s="28"/>
    </row>
    <row r="2390" spans="1:57" hidden="1" x14ac:dyDescent="0.35">
      <c r="A2390">
        <f t="shared" si="2008"/>
        <v>2132</v>
      </c>
      <c r="K2390">
        <f t="shared" si="2004"/>
        <v>1</v>
      </c>
      <c r="L2390" s="1">
        <v>42952.25</v>
      </c>
      <c r="M2390">
        <v>598</v>
      </c>
      <c r="N2390">
        <v>1</v>
      </c>
      <c r="O2390">
        <v>63</v>
      </c>
      <c r="P2390">
        <v>31</v>
      </c>
      <c r="Q2390">
        <v>0</v>
      </c>
      <c r="R2390">
        <v>8.8235294117647106E-2</v>
      </c>
      <c r="S2390">
        <v>35</v>
      </c>
      <c r="T2390">
        <v>22</v>
      </c>
      <c r="U2390">
        <v>49</v>
      </c>
      <c r="V2390">
        <v>41</v>
      </c>
      <c r="W2390">
        <v>0.92500000000000004</v>
      </c>
      <c r="X2390">
        <v>0.75</v>
      </c>
      <c r="Y2390">
        <v>0.69932432432432401</v>
      </c>
      <c r="Z2390">
        <v>0</v>
      </c>
      <c r="AA2390">
        <v>10</v>
      </c>
      <c r="AB2390">
        <v>0</v>
      </c>
      <c r="AC2390">
        <v>0</v>
      </c>
      <c r="AD2390">
        <v>0</v>
      </c>
      <c r="AE2390">
        <v>0</v>
      </c>
      <c r="AF2390">
        <v>0.64687499999999998</v>
      </c>
      <c r="AG2390" s="2">
        <f t="shared" si="2001"/>
        <v>0.62857142857142856</v>
      </c>
      <c r="AH2390" s="2">
        <f t="shared" si="1997"/>
        <v>0.83673469387755106</v>
      </c>
      <c r="AI2390" s="3">
        <f t="shared" si="2002"/>
        <v>0.75</v>
      </c>
      <c r="AJ2390" s="3">
        <f t="shared" si="2003"/>
        <v>0.58333333333333337</v>
      </c>
      <c r="AK2390" s="28">
        <f>AVERAGE(A2390:A2393)</f>
        <v>981.5</v>
      </c>
      <c r="AL2390" s="28">
        <f>AVERAGE(O2390:O2393)</f>
        <v>58.5</v>
      </c>
      <c r="AM2390" s="28">
        <f>AVERAGE(P2390:P2393)</f>
        <v>23.75</v>
      </c>
      <c r="AN2390" s="28">
        <f>AVERAGE(Q2390:Q2393)</f>
        <v>0</v>
      </c>
      <c r="AO2390" s="28">
        <f>AVERAGE(R2390:R2393)</f>
        <v>6.3141923436041081E-2</v>
      </c>
      <c r="AP2390" s="28">
        <f>AVERAGE(S2390:S2393)</f>
        <v>29.75</v>
      </c>
      <c r="AQ2390" s="28">
        <f>AVERAGE(AG2390:AG2393)</f>
        <v>0.46952102478418267</v>
      </c>
      <c r="AR2390" s="28">
        <f>AVERAGE(U2390:U2393)</f>
        <v>47.5</v>
      </c>
      <c r="AS2390" s="28">
        <f t="shared" ref="AS2390" si="2018">AVERAGE(AH2390:AH2393)</f>
        <v>0.91538987967559393</v>
      </c>
      <c r="AT2390" s="28">
        <f t="shared" ref="AT2390:BC2390" si="2019">AVERAGE(W2390:W2393)</f>
        <v>0.91250000000000009</v>
      </c>
      <c r="AU2390" s="28">
        <f t="shared" si="2019"/>
        <v>0.75678482476427678</v>
      </c>
      <c r="AV2390" s="28">
        <f t="shared" si="2019"/>
        <v>0.76105120213092348</v>
      </c>
      <c r="AW2390" s="28">
        <f t="shared" si="2019"/>
        <v>0</v>
      </c>
      <c r="AX2390" s="28">
        <f t="shared" si="2019"/>
        <v>10</v>
      </c>
      <c r="AY2390" s="28">
        <f t="shared" si="2019"/>
        <v>0.75</v>
      </c>
      <c r="AZ2390" s="28">
        <f t="shared" si="2019"/>
        <v>0</v>
      </c>
      <c r="BA2390" s="28">
        <f t="shared" si="2019"/>
        <v>0</v>
      </c>
      <c r="BB2390" s="28">
        <f t="shared" si="2019"/>
        <v>0</v>
      </c>
      <c r="BC2390" s="28">
        <f t="shared" si="2019"/>
        <v>0.6953125</v>
      </c>
      <c r="BD2390" s="28">
        <f t="shared" ref="BD2390:BE2390" si="2020">AVERAGE(AI2390:AI2393)</f>
        <v>0.75678482476427678</v>
      </c>
      <c r="BE2390" s="28">
        <f t="shared" si="2020"/>
        <v>0.61643583585364414</v>
      </c>
    </row>
    <row r="2391" spans="1:57" hidden="1" x14ac:dyDescent="0.35">
      <c r="A2391">
        <f t="shared" si="2008"/>
        <v>598</v>
      </c>
      <c r="K2391">
        <f t="shared" si="2004"/>
        <v>1</v>
      </c>
      <c r="L2391" s="1" t="s">
        <v>44</v>
      </c>
      <c r="M2391">
        <v>598</v>
      </c>
      <c r="N2391">
        <v>2</v>
      </c>
      <c r="O2391">
        <v>50</v>
      </c>
      <c r="P2391">
        <v>17</v>
      </c>
      <c r="Q2391">
        <v>0</v>
      </c>
      <c r="R2391">
        <v>0.107142857142857</v>
      </c>
      <c r="S2391">
        <v>19</v>
      </c>
      <c r="T2391">
        <v>4</v>
      </c>
      <c r="U2391">
        <v>54</v>
      </c>
      <c r="V2391">
        <v>46</v>
      </c>
      <c r="W2391">
        <v>0.85</v>
      </c>
      <c r="X2391">
        <v>0.68493150684931503</v>
      </c>
      <c r="Y2391">
        <v>0.72794117647058798</v>
      </c>
      <c r="Z2391">
        <v>0</v>
      </c>
      <c r="AA2391">
        <v>10</v>
      </c>
      <c r="AB2391">
        <v>1</v>
      </c>
      <c r="AC2391">
        <v>0</v>
      </c>
      <c r="AD2391">
        <v>0</v>
      </c>
      <c r="AE2391">
        <v>0</v>
      </c>
      <c r="AF2391">
        <v>0.61875000000000002</v>
      </c>
      <c r="AG2391" s="2">
        <f t="shared" si="2001"/>
        <v>0.21052631578947367</v>
      </c>
      <c r="AH2391" s="2">
        <f t="shared" si="1997"/>
        <v>0.85185185185185186</v>
      </c>
      <c r="AI2391" s="3">
        <f t="shared" si="2002"/>
        <v>0.68493150684931503</v>
      </c>
      <c r="AJ2391" s="3">
        <f t="shared" si="2003"/>
        <v>0.73972602739726023</v>
      </c>
      <c r="AK2391" s="28"/>
      <c r="AL2391" s="28"/>
      <c r="AM2391" s="28"/>
      <c r="AN2391" s="28"/>
      <c r="AO2391" s="28"/>
      <c r="AP2391" s="28"/>
      <c r="AQ2391" s="28"/>
      <c r="AR2391" s="28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  <c r="BD2391" s="28"/>
      <c r="BE2391" s="28"/>
    </row>
    <row r="2392" spans="1:57" hidden="1" x14ac:dyDescent="0.35">
      <c r="A2392">
        <f t="shared" si="2008"/>
        <v>598</v>
      </c>
      <c r="K2392">
        <f t="shared" si="2004"/>
        <v>1</v>
      </c>
      <c r="L2392" s="1" t="s">
        <v>45</v>
      </c>
      <c r="M2392">
        <v>598</v>
      </c>
      <c r="N2392">
        <v>3</v>
      </c>
      <c r="O2392">
        <v>60</v>
      </c>
      <c r="P2392">
        <v>29</v>
      </c>
      <c r="Q2392">
        <v>0</v>
      </c>
      <c r="R2392">
        <v>2.7777777777777801E-2</v>
      </c>
      <c r="S2392">
        <v>38</v>
      </c>
      <c r="T2392">
        <v>24</v>
      </c>
      <c r="U2392">
        <v>37</v>
      </c>
      <c r="V2392">
        <v>36</v>
      </c>
      <c r="W2392">
        <v>0.92500000000000004</v>
      </c>
      <c r="X2392">
        <v>0.8</v>
      </c>
      <c r="Y2392">
        <v>0.81869369369369405</v>
      </c>
      <c r="Z2392">
        <v>0</v>
      </c>
      <c r="AA2392">
        <v>10</v>
      </c>
      <c r="AB2392">
        <v>2</v>
      </c>
      <c r="AC2392">
        <v>0</v>
      </c>
      <c r="AD2392">
        <v>0</v>
      </c>
      <c r="AE2392">
        <v>0</v>
      </c>
      <c r="AF2392">
        <v>0.75729166666666703</v>
      </c>
      <c r="AG2392" s="2">
        <f t="shared" si="2001"/>
        <v>0.63157894736842102</v>
      </c>
      <c r="AH2392" s="2">
        <f t="shared" si="1997"/>
        <v>0.97297297297297303</v>
      </c>
      <c r="AI2392" s="3">
        <f t="shared" si="2002"/>
        <v>0.8</v>
      </c>
      <c r="AJ2392" s="3">
        <f t="shared" si="2003"/>
        <v>0.49333333333333335</v>
      </c>
      <c r="AK2392" s="28"/>
      <c r="AL2392" s="28"/>
      <c r="AM2392" s="28"/>
      <c r="AN2392" s="28"/>
      <c r="AO2392" s="28"/>
      <c r="AP2392" s="28"/>
      <c r="AQ2392" s="28"/>
      <c r="AR2392" s="28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  <c r="BD2392" s="28"/>
      <c r="BE2392" s="28"/>
    </row>
    <row r="2393" spans="1:57" hidden="1" x14ac:dyDescent="0.35">
      <c r="A2393">
        <f t="shared" si="2008"/>
        <v>598</v>
      </c>
      <c r="K2393">
        <f t="shared" si="2004"/>
        <v>1</v>
      </c>
      <c r="L2393" s="1" t="s">
        <v>46</v>
      </c>
      <c r="M2393">
        <v>598</v>
      </c>
      <c r="N2393">
        <v>4</v>
      </c>
      <c r="O2393">
        <v>61</v>
      </c>
      <c r="P2393">
        <v>18</v>
      </c>
      <c r="Q2393">
        <v>0</v>
      </c>
      <c r="R2393">
        <v>2.9411764705882401E-2</v>
      </c>
      <c r="S2393">
        <v>27</v>
      </c>
      <c r="T2393">
        <v>11</v>
      </c>
      <c r="U2393">
        <v>50</v>
      </c>
      <c r="V2393">
        <v>50</v>
      </c>
      <c r="W2393">
        <v>0.95</v>
      </c>
      <c r="X2393">
        <v>0.79220779220779203</v>
      </c>
      <c r="Y2393">
        <v>0.79824561403508798</v>
      </c>
      <c r="Z2393">
        <v>0</v>
      </c>
      <c r="AA2393">
        <v>10</v>
      </c>
      <c r="AB2393">
        <v>0</v>
      </c>
      <c r="AC2393">
        <v>0</v>
      </c>
      <c r="AD2393">
        <v>0</v>
      </c>
      <c r="AE2393">
        <v>0</v>
      </c>
      <c r="AF2393">
        <v>0.75833333333333297</v>
      </c>
      <c r="AG2393" s="2">
        <f t="shared" si="2001"/>
        <v>0.40740740740740738</v>
      </c>
      <c r="AH2393" s="2">
        <f t="shared" si="1997"/>
        <v>1</v>
      </c>
      <c r="AI2393" s="3">
        <f t="shared" si="2002"/>
        <v>0.79220779220779225</v>
      </c>
      <c r="AJ2393" s="3">
        <f t="shared" si="2003"/>
        <v>0.64935064935064934</v>
      </c>
      <c r="AK2393" s="28"/>
      <c r="AL2393" s="28"/>
      <c r="AM2393" s="28"/>
      <c r="AN2393" s="28"/>
      <c r="AO2393" s="28"/>
      <c r="AP2393" s="28"/>
      <c r="AQ2393" s="28"/>
      <c r="AR2393" s="28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  <c r="BD2393" s="28"/>
      <c r="BE2393" s="28"/>
    </row>
    <row r="2394" spans="1:57" hidden="1" x14ac:dyDescent="0.35">
      <c r="A2394">
        <f t="shared" si="2008"/>
        <v>2133</v>
      </c>
      <c r="K2394">
        <f t="shared" si="2004"/>
        <v>1</v>
      </c>
      <c r="L2394" s="1">
        <v>42952.25</v>
      </c>
      <c r="M2394">
        <v>599</v>
      </c>
      <c r="N2394">
        <v>1</v>
      </c>
      <c r="O2394">
        <v>67</v>
      </c>
      <c r="P2394">
        <v>27</v>
      </c>
      <c r="Q2394">
        <v>0</v>
      </c>
      <c r="R2394">
        <v>4.7619047619047603E-2</v>
      </c>
      <c r="S2394">
        <v>33</v>
      </c>
      <c r="T2394">
        <v>21</v>
      </c>
      <c r="U2394">
        <v>49</v>
      </c>
      <c r="V2394">
        <v>46</v>
      </c>
      <c r="W2394">
        <v>0.92500000000000004</v>
      </c>
      <c r="X2394">
        <v>0.81707317073170704</v>
      </c>
      <c r="Y2394">
        <v>0.75225225225225201</v>
      </c>
      <c r="Z2394">
        <v>0</v>
      </c>
      <c r="AA2394">
        <v>10</v>
      </c>
      <c r="AB2394">
        <v>0</v>
      </c>
      <c r="AC2394">
        <v>0</v>
      </c>
      <c r="AD2394">
        <v>0</v>
      </c>
      <c r="AE2394">
        <v>0</v>
      </c>
      <c r="AF2394">
        <v>0.69583333333333297</v>
      </c>
      <c r="AG2394" s="2">
        <f t="shared" si="2001"/>
        <v>0.63636363636363635</v>
      </c>
      <c r="AH2394" s="2">
        <f t="shared" si="1997"/>
        <v>0.93877551020408168</v>
      </c>
      <c r="AI2394" s="3">
        <f t="shared" si="2002"/>
        <v>0.81707317073170727</v>
      </c>
      <c r="AJ2394" s="3">
        <f t="shared" si="2003"/>
        <v>0.59756097560975607</v>
      </c>
      <c r="AK2394" s="28">
        <f>AVERAGE(A2394:A2397)</f>
        <v>982.5</v>
      </c>
      <c r="AL2394" s="28">
        <f>AVERAGE(O2394:O2397)</f>
        <v>59.75</v>
      </c>
      <c r="AM2394" s="28">
        <f>AVERAGE(P2394:P2397)</f>
        <v>21.25</v>
      </c>
      <c r="AN2394" s="28">
        <f>AVERAGE(Q2394:Q2397)</f>
        <v>0</v>
      </c>
      <c r="AO2394" s="28">
        <f>AVERAGE(R2394:R2397)</f>
        <v>5.3919445352511697E-2</v>
      </c>
      <c r="AP2394" s="28">
        <f>AVERAGE(S2394:S2397)</f>
        <v>24.75</v>
      </c>
      <c r="AQ2394" s="28">
        <f>AVERAGE(AG2394:AG2397)</f>
        <v>0.55153156956562532</v>
      </c>
      <c r="AR2394" s="28">
        <f>AVERAGE(U2394:U2397)</f>
        <v>47.5</v>
      </c>
      <c r="AS2394" s="28">
        <f t="shared" ref="AS2394" si="2021">AVERAGE(AH2394:AH2397)</f>
        <v>0.96330749116463399</v>
      </c>
      <c r="AT2394" s="28">
        <f t="shared" ref="AT2394:BC2394" si="2022">AVERAGE(W2394:W2397)</f>
        <v>0.92499999999999993</v>
      </c>
      <c r="AU2394" s="28">
        <f t="shared" si="2022"/>
        <v>0.82686108499814193</v>
      </c>
      <c r="AV2394" s="28">
        <f t="shared" si="2022"/>
        <v>0.78161920143828034</v>
      </c>
      <c r="AW2394" s="28">
        <f t="shared" si="2022"/>
        <v>0</v>
      </c>
      <c r="AX2394" s="28">
        <f t="shared" si="2022"/>
        <v>10</v>
      </c>
      <c r="AY2394" s="28">
        <f t="shared" si="2022"/>
        <v>0.5</v>
      </c>
      <c r="AZ2394" s="28">
        <f t="shared" si="2022"/>
        <v>0</v>
      </c>
      <c r="BA2394" s="28">
        <f t="shared" si="2022"/>
        <v>0</v>
      </c>
      <c r="BB2394" s="28">
        <f t="shared" si="2022"/>
        <v>0</v>
      </c>
      <c r="BC2394" s="28">
        <f t="shared" si="2022"/>
        <v>0.72317708333333319</v>
      </c>
      <c r="BD2394" s="28">
        <f t="shared" ref="BD2394:BE2394" si="2023">AVERAGE(AI2394:AI2397)</f>
        <v>0.82686108499814193</v>
      </c>
      <c r="BE2394" s="28">
        <f t="shared" si="2023"/>
        <v>0.65875021075525397</v>
      </c>
    </row>
    <row r="2395" spans="1:57" hidden="1" x14ac:dyDescent="0.35">
      <c r="A2395">
        <f t="shared" si="2008"/>
        <v>599</v>
      </c>
      <c r="K2395">
        <f t="shared" si="2004"/>
        <v>1</v>
      </c>
      <c r="L2395" s="1" t="s">
        <v>44</v>
      </c>
      <c r="M2395">
        <v>599</v>
      </c>
      <c r="N2395">
        <v>2</v>
      </c>
      <c r="O2395">
        <v>62</v>
      </c>
      <c r="P2395">
        <v>18</v>
      </c>
      <c r="Q2395">
        <v>0</v>
      </c>
      <c r="R2395">
        <v>7.4999999999999997E-2</v>
      </c>
      <c r="S2395">
        <v>17</v>
      </c>
      <c r="T2395">
        <v>9</v>
      </c>
      <c r="U2395">
        <v>54</v>
      </c>
      <c r="V2395">
        <v>53</v>
      </c>
      <c r="W2395">
        <v>0.95</v>
      </c>
      <c r="X2395">
        <v>0.87323943661971803</v>
      </c>
      <c r="Y2395">
        <v>0.81688596491228105</v>
      </c>
      <c r="Z2395">
        <v>0</v>
      </c>
      <c r="AA2395">
        <v>10</v>
      </c>
      <c r="AB2395">
        <v>1</v>
      </c>
      <c r="AC2395">
        <v>0</v>
      </c>
      <c r="AD2395">
        <v>0</v>
      </c>
      <c r="AE2395">
        <v>0</v>
      </c>
      <c r="AF2395">
        <v>0.77604166666666696</v>
      </c>
      <c r="AG2395" s="2">
        <f t="shared" si="2001"/>
        <v>0.52941176470588236</v>
      </c>
      <c r="AH2395" s="2">
        <f t="shared" si="1997"/>
        <v>0.98148148148148151</v>
      </c>
      <c r="AI2395" s="3">
        <f t="shared" si="2002"/>
        <v>0.87323943661971826</v>
      </c>
      <c r="AJ2395" s="3">
        <f t="shared" si="2003"/>
        <v>0.76056338028169013</v>
      </c>
      <c r="AK2395" s="28"/>
      <c r="AL2395" s="28"/>
      <c r="AM2395" s="28"/>
      <c r="AN2395" s="28"/>
      <c r="AO2395" s="28"/>
      <c r="AP2395" s="28"/>
      <c r="AQ2395" s="28"/>
      <c r="AR2395" s="28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  <c r="BD2395" s="28"/>
      <c r="BE2395" s="28"/>
    </row>
    <row r="2396" spans="1:57" hidden="1" x14ac:dyDescent="0.35">
      <c r="A2396">
        <f t="shared" si="2008"/>
        <v>599</v>
      </c>
      <c r="K2396">
        <f t="shared" si="2004"/>
        <v>1</v>
      </c>
      <c r="L2396" s="1" t="s">
        <v>45</v>
      </c>
      <c r="M2396">
        <v>599</v>
      </c>
      <c r="N2396">
        <v>3</v>
      </c>
      <c r="O2396">
        <v>53</v>
      </c>
      <c r="P2396">
        <v>23</v>
      </c>
      <c r="Q2396">
        <v>0</v>
      </c>
      <c r="R2396">
        <v>3.5087719298245598E-2</v>
      </c>
      <c r="S2396">
        <v>30</v>
      </c>
      <c r="T2396">
        <v>17</v>
      </c>
      <c r="U2396">
        <v>37</v>
      </c>
      <c r="V2396">
        <v>36</v>
      </c>
      <c r="W2396">
        <v>0.92500000000000004</v>
      </c>
      <c r="X2396">
        <v>0.79104477611940305</v>
      </c>
      <c r="Y2396">
        <v>0.769144144144144</v>
      </c>
      <c r="Z2396">
        <v>0</v>
      </c>
      <c r="AA2396">
        <v>10</v>
      </c>
      <c r="AB2396">
        <v>1</v>
      </c>
      <c r="AC2396">
        <v>0</v>
      </c>
      <c r="AD2396">
        <v>0</v>
      </c>
      <c r="AE2396">
        <v>0</v>
      </c>
      <c r="AF2396">
        <v>0.71145833333333297</v>
      </c>
      <c r="AG2396" s="2">
        <f t="shared" si="2001"/>
        <v>0.56666666666666665</v>
      </c>
      <c r="AH2396" s="2">
        <f t="shared" si="1997"/>
        <v>0.97297297297297303</v>
      </c>
      <c r="AI2396" s="3">
        <f t="shared" si="2002"/>
        <v>0.79104477611940294</v>
      </c>
      <c r="AJ2396" s="3">
        <f t="shared" si="2003"/>
        <v>0.55223880597014929</v>
      </c>
      <c r="AK2396" s="28"/>
      <c r="AL2396" s="28"/>
      <c r="AM2396" s="28"/>
      <c r="AN2396" s="28"/>
      <c r="AO2396" s="28"/>
      <c r="AP2396" s="28"/>
      <c r="AQ2396" s="28"/>
      <c r="AR2396" s="28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  <c r="BD2396" s="28"/>
      <c r="BE2396" s="28"/>
    </row>
    <row r="2397" spans="1:57" hidden="1" x14ac:dyDescent="0.35">
      <c r="A2397">
        <f t="shared" si="2008"/>
        <v>599</v>
      </c>
      <c r="K2397">
        <f t="shared" si="2004"/>
        <v>1</v>
      </c>
      <c r="L2397" s="1" t="s">
        <v>46</v>
      </c>
      <c r="M2397">
        <v>599</v>
      </c>
      <c r="N2397">
        <v>4</v>
      </c>
      <c r="O2397">
        <v>57</v>
      </c>
      <c r="P2397">
        <v>17</v>
      </c>
      <c r="Q2397">
        <v>0</v>
      </c>
      <c r="R2397">
        <v>5.7971014492753603E-2</v>
      </c>
      <c r="S2397">
        <v>19</v>
      </c>
      <c r="T2397">
        <v>9</v>
      </c>
      <c r="U2397">
        <v>50</v>
      </c>
      <c r="V2397">
        <v>48</v>
      </c>
      <c r="W2397">
        <v>0.9</v>
      </c>
      <c r="X2397">
        <v>0.82608695652173902</v>
      </c>
      <c r="Y2397">
        <v>0.78819444444444398</v>
      </c>
      <c r="Z2397">
        <v>0</v>
      </c>
      <c r="AA2397">
        <v>10</v>
      </c>
      <c r="AB2397">
        <v>0</v>
      </c>
      <c r="AC2397">
        <v>0</v>
      </c>
      <c r="AD2397">
        <v>0</v>
      </c>
      <c r="AE2397">
        <v>0</v>
      </c>
      <c r="AF2397">
        <v>0.70937499999999998</v>
      </c>
      <c r="AG2397" s="2">
        <f t="shared" si="2001"/>
        <v>0.47368421052631576</v>
      </c>
      <c r="AH2397" s="2">
        <f t="shared" si="1997"/>
        <v>0.96</v>
      </c>
      <c r="AI2397" s="3">
        <f t="shared" si="2002"/>
        <v>0.82608695652173914</v>
      </c>
      <c r="AJ2397" s="3">
        <f t="shared" si="2003"/>
        <v>0.72463768115942029</v>
      </c>
      <c r="AK2397" s="28"/>
      <c r="AL2397" s="28"/>
      <c r="AM2397" s="28"/>
      <c r="AN2397" s="28"/>
      <c r="AO2397" s="28"/>
      <c r="AP2397" s="28"/>
      <c r="AQ2397" s="28"/>
      <c r="AR2397" s="28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  <c r="BD2397" s="28"/>
      <c r="BE2397" s="28"/>
    </row>
    <row r="2398" spans="1:57" hidden="1" x14ac:dyDescent="0.35">
      <c r="A2398">
        <f t="shared" si="2008"/>
        <v>2134</v>
      </c>
      <c r="K2398">
        <f t="shared" si="2004"/>
        <v>1</v>
      </c>
      <c r="L2398" s="1">
        <v>42952.25</v>
      </c>
      <c r="M2398">
        <v>600</v>
      </c>
      <c r="N2398">
        <v>1</v>
      </c>
      <c r="O2398">
        <v>63</v>
      </c>
      <c r="P2398">
        <v>25</v>
      </c>
      <c r="Q2398">
        <v>0</v>
      </c>
      <c r="R2398">
        <v>5.63380281690141E-2</v>
      </c>
      <c r="S2398">
        <v>33</v>
      </c>
      <c r="T2398">
        <v>17</v>
      </c>
      <c r="U2398">
        <v>49</v>
      </c>
      <c r="V2398">
        <v>46</v>
      </c>
      <c r="W2398">
        <v>0.9</v>
      </c>
      <c r="X2398">
        <v>0.76829268292682895</v>
      </c>
      <c r="Y2398">
        <v>0.77662037037037002</v>
      </c>
      <c r="Z2398">
        <v>0</v>
      </c>
      <c r="AA2398">
        <v>10</v>
      </c>
      <c r="AB2398">
        <v>0</v>
      </c>
      <c r="AC2398">
        <v>0</v>
      </c>
      <c r="AD2398">
        <v>0</v>
      </c>
      <c r="AE2398">
        <v>0</v>
      </c>
      <c r="AF2398">
        <v>0.69895833333333302</v>
      </c>
      <c r="AG2398" s="2">
        <f t="shared" si="2001"/>
        <v>0.51515151515151514</v>
      </c>
      <c r="AH2398" s="2">
        <f t="shared" si="1997"/>
        <v>0.93877551020408168</v>
      </c>
      <c r="AI2398" s="3">
        <f t="shared" si="2002"/>
        <v>0.76829268292682928</v>
      </c>
      <c r="AJ2398" s="3">
        <f t="shared" si="2003"/>
        <v>0.59756097560975607</v>
      </c>
      <c r="AK2398" s="28">
        <f>AVERAGE(A2398:A2401)</f>
        <v>983.5</v>
      </c>
      <c r="AL2398" s="28">
        <f>AVERAGE(O2398:O2401)</f>
        <v>60.75</v>
      </c>
      <c r="AM2398" s="28">
        <f>AVERAGE(P2398:P2401)</f>
        <v>22.5</v>
      </c>
      <c r="AN2398" s="28">
        <f>AVERAGE(Q2398:Q2401)</f>
        <v>0</v>
      </c>
      <c r="AO2398" s="28">
        <f>AVERAGE(R2398:R2401)</f>
        <v>4.567008411673E-2</v>
      </c>
      <c r="AP2398" s="28">
        <f>AVERAGE(S2398:S2401)</f>
        <v>28.25</v>
      </c>
      <c r="AQ2398" s="28">
        <f>AVERAGE(AG2398:AG2401)</f>
        <v>0.55444791382291381</v>
      </c>
      <c r="AR2398" s="28">
        <f>AVERAGE(U2398:U2401)</f>
        <v>47.5</v>
      </c>
      <c r="AS2398" s="28">
        <f t="shared" ref="AS2398" si="2024">AVERAGE(AH2398:AH2401)</f>
        <v>0.94766184551898835</v>
      </c>
      <c r="AT2398" s="28">
        <f t="shared" ref="AT2398:BC2398" si="2025">AVERAGE(W2398:W2401)</f>
        <v>0.92500000000000004</v>
      </c>
      <c r="AU2398" s="28">
        <f t="shared" si="2025"/>
        <v>0.80327885693739354</v>
      </c>
      <c r="AV2398" s="28">
        <f t="shared" si="2025"/>
        <v>0.79777193058443052</v>
      </c>
      <c r="AW2398" s="28">
        <f t="shared" si="2025"/>
        <v>0</v>
      </c>
      <c r="AX2398" s="28">
        <f t="shared" si="2025"/>
        <v>10</v>
      </c>
      <c r="AY2398" s="28">
        <f t="shared" si="2025"/>
        <v>0.25</v>
      </c>
      <c r="AZ2398" s="28">
        <f t="shared" si="2025"/>
        <v>0</v>
      </c>
      <c r="BA2398" s="28">
        <f t="shared" si="2025"/>
        <v>0</v>
      </c>
      <c r="BB2398" s="28">
        <f t="shared" si="2025"/>
        <v>0.25</v>
      </c>
      <c r="BC2398" s="28">
        <f t="shared" si="2025"/>
        <v>0.73776041666666681</v>
      </c>
      <c r="BD2398" s="28">
        <f t="shared" ref="BD2398:BE2398" si="2026">AVERAGE(AI2398:AI2401)</f>
        <v>0.80327885693739354</v>
      </c>
      <c r="BE2398" s="28">
        <f t="shared" si="2026"/>
        <v>0.62958504909724422</v>
      </c>
    </row>
    <row r="2399" spans="1:57" hidden="1" x14ac:dyDescent="0.35">
      <c r="A2399">
        <f t="shared" si="2008"/>
        <v>600</v>
      </c>
      <c r="K2399">
        <f t="shared" si="2004"/>
        <v>1</v>
      </c>
      <c r="L2399" s="1" t="s">
        <v>44</v>
      </c>
      <c r="M2399">
        <v>600</v>
      </c>
      <c r="N2399">
        <v>2</v>
      </c>
      <c r="O2399">
        <v>59</v>
      </c>
      <c r="P2399">
        <v>18</v>
      </c>
      <c r="Q2399">
        <v>0</v>
      </c>
      <c r="R2399">
        <v>4.5977011494252901E-2</v>
      </c>
      <c r="S2399">
        <v>16</v>
      </c>
      <c r="T2399">
        <v>9</v>
      </c>
      <c r="U2399">
        <v>54</v>
      </c>
      <c r="V2399">
        <v>50</v>
      </c>
      <c r="W2399">
        <v>0.92500000000000004</v>
      </c>
      <c r="X2399">
        <v>0.84285714285714297</v>
      </c>
      <c r="Y2399">
        <v>0.79391891891891897</v>
      </c>
      <c r="Z2399">
        <v>0</v>
      </c>
      <c r="AA2399">
        <v>10</v>
      </c>
      <c r="AB2399">
        <v>1</v>
      </c>
      <c r="AC2399">
        <v>0</v>
      </c>
      <c r="AD2399">
        <v>0</v>
      </c>
      <c r="AE2399">
        <v>0</v>
      </c>
      <c r="AF2399">
        <v>0.734375</v>
      </c>
      <c r="AG2399" s="2">
        <f t="shared" si="2001"/>
        <v>0.5625</v>
      </c>
      <c r="AH2399" s="2">
        <f t="shared" si="1997"/>
        <v>0.92592592592592593</v>
      </c>
      <c r="AI2399" s="3">
        <f t="shared" si="2002"/>
        <v>0.84285714285714286</v>
      </c>
      <c r="AJ2399" s="3">
        <f t="shared" si="2003"/>
        <v>0.77142857142857146</v>
      </c>
      <c r="AK2399" s="28"/>
      <c r="AL2399" s="28"/>
      <c r="AM2399" s="28"/>
      <c r="AN2399" s="28"/>
      <c r="AO2399" s="28"/>
      <c r="AP2399" s="28"/>
      <c r="AQ2399" s="28"/>
      <c r="AR2399" s="28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  <c r="BD2399" s="28"/>
      <c r="BE2399" s="28"/>
    </row>
    <row r="2400" spans="1:57" hidden="1" x14ac:dyDescent="0.35">
      <c r="A2400">
        <f t="shared" si="2008"/>
        <v>600</v>
      </c>
      <c r="K2400">
        <f t="shared" si="2004"/>
        <v>1</v>
      </c>
      <c r="L2400" s="1" t="s">
        <v>45</v>
      </c>
      <c r="M2400">
        <v>600</v>
      </c>
      <c r="N2400">
        <v>3</v>
      </c>
      <c r="O2400">
        <v>58</v>
      </c>
      <c r="P2400">
        <v>27</v>
      </c>
      <c r="Q2400">
        <v>0</v>
      </c>
      <c r="R2400">
        <v>6.6666666666666693E-2</v>
      </c>
      <c r="S2400">
        <v>37</v>
      </c>
      <c r="T2400">
        <v>23</v>
      </c>
      <c r="U2400">
        <v>37</v>
      </c>
      <c r="V2400">
        <v>35</v>
      </c>
      <c r="W2400">
        <v>0.9</v>
      </c>
      <c r="X2400">
        <v>0.78378378378378399</v>
      </c>
      <c r="Y2400">
        <v>0.83101851851851805</v>
      </c>
      <c r="Z2400">
        <v>0</v>
      </c>
      <c r="AA2400">
        <v>10</v>
      </c>
      <c r="AB2400">
        <v>0</v>
      </c>
      <c r="AC2400">
        <v>0</v>
      </c>
      <c r="AD2400">
        <v>0</v>
      </c>
      <c r="AE2400">
        <v>1</v>
      </c>
      <c r="AF2400">
        <v>0.74791666666666701</v>
      </c>
      <c r="AG2400" s="2">
        <f t="shared" si="2001"/>
        <v>0.6216216216216216</v>
      </c>
      <c r="AH2400" s="2">
        <f t="shared" si="1997"/>
        <v>0.94594594594594594</v>
      </c>
      <c r="AI2400" s="3">
        <f t="shared" si="2002"/>
        <v>0.78378378378378377</v>
      </c>
      <c r="AJ2400" s="3">
        <f t="shared" si="2003"/>
        <v>0.5</v>
      </c>
      <c r="AK2400" s="28"/>
      <c r="AL2400" s="28"/>
      <c r="AM2400" s="28"/>
      <c r="AN2400" s="28"/>
      <c r="AO2400" s="28"/>
      <c r="AP2400" s="28"/>
      <c r="AQ2400" s="28"/>
      <c r="AR2400" s="28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  <c r="BD2400" s="28"/>
      <c r="BE2400" s="28"/>
    </row>
    <row r="2401" spans="1:57" hidden="1" x14ac:dyDescent="0.35">
      <c r="A2401">
        <f t="shared" si="2008"/>
        <v>600</v>
      </c>
      <c r="K2401">
        <f t="shared" si="2004"/>
        <v>1</v>
      </c>
      <c r="L2401" s="1" t="s">
        <v>46</v>
      </c>
      <c r="M2401">
        <v>600</v>
      </c>
      <c r="N2401">
        <v>4</v>
      </c>
      <c r="O2401">
        <v>63</v>
      </c>
      <c r="P2401">
        <v>20</v>
      </c>
      <c r="Q2401">
        <v>0</v>
      </c>
      <c r="R2401">
        <v>1.3698630136986301E-2</v>
      </c>
      <c r="S2401">
        <v>27</v>
      </c>
      <c r="T2401">
        <v>14</v>
      </c>
      <c r="U2401">
        <v>50</v>
      </c>
      <c r="V2401">
        <v>49</v>
      </c>
      <c r="W2401">
        <v>0.97499999999999998</v>
      </c>
      <c r="X2401">
        <v>0.81818181818181801</v>
      </c>
      <c r="Y2401">
        <v>0.78952991452991494</v>
      </c>
      <c r="Z2401">
        <v>0</v>
      </c>
      <c r="AA2401">
        <v>10</v>
      </c>
      <c r="AB2401">
        <v>0</v>
      </c>
      <c r="AC2401">
        <v>0</v>
      </c>
      <c r="AD2401">
        <v>0</v>
      </c>
      <c r="AE2401">
        <v>0</v>
      </c>
      <c r="AF2401">
        <v>0.76979166666666698</v>
      </c>
      <c r="AG2401" s="2">
        <f t="shared" si="2001"/>
        <v>0.51851851851851849</v>
      </c>
      <c r="AH2401" s="2">
        <f t="shared" si="1997"/>
        <v>0.98</v>
      </c>
      <c r="AI2401" s="3">
        <f t="shared" si="2002"/>
        <v>0.81818181818181823</v>
      </c>
      <c r="AJ2401" s="3">
        <f t="shared" si="2003"/>
        <v>0.64935064935064934</v>
      </c>
      <c r="AK2401" s="28"/>
      <c r="AL2401" s="28"/>
      <c r="AM2401" s="28"/>
      <c r="AN2401" s="28"/>
      <c r="AO2401" s="28"/>
      <c r="AP2401" s="28"/>
      <c r="AQ2401" s="28"/>
      <c r="AR2401" s="28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  <c r="BD2401" s="28"/>
      <c r="BE2401" s="28"/>
    </row>
    <row r="2402" spans="1:57" hidden="1" x14ac:dyDescent="0.35">
      <c r="A2402">
        <f t="shared" si="2008"/>
        <v>2135</v>
      </c>
      <c r="K2402">
        <f t="shared" si="2004"/>
        <v>1</v>
      </c>
      <c r="L2402" s="1">
        <v>42952.25</v>
      </c>
      <c r="M2402">
        <v>601</v>
      </c>
      <c r="N2402">
        <v>1</v>
      </c>
      <c r="O2402">
        <v>42</v>
      </c>
      <c r="P2402">
        <v>4</v>
      </c>
      <c r="Q2402">
        <v>0</v>
      </c>
      <c r="R2402">
        <v>8.4507042253521097E-2</v>
      </c>
      <c r="S2402">
        <v>0</v>
      </c>
      <c r="T2402">
        <v>0</v>
      </c>
      <c r="U2402">
        <v>49</v>
      </c>
      <c r="V2402">
        <v>42</v>
      </c>
      <c r="W2402">
        <v>0.65</v>
      </c>
      <c r="X2402">
        <v>0.85714285714285698</v>
      </c>
      <c r="Y2402">
        <v>0.73076923076923095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0.47499999999999998</v>
      </c>
      <c r="AG2402" s="2">
        <f t="shared" si="2001"/>
        <v>0</v>
      </c>
      <c r="AH2402" s="2">
        <f t="shared" si="1997"/>
        <v>0.8571428571428571</v>
      </c>
      <c r="AI2402" s="3">
        <f t="shared" si="2002"/>
        <v>0.8571428571428571</v>
      </c>
      <c r="AJ2402" s="3">
        <f t="shared" si="2003"/>
        <v>1</v>
      </c>
      <c r="AK2402" s="28">
        <f>AVERAGE(A2402:A2405)</f>
        <v>984.5</v>
      </c>
      <c r="AL2402" s="28">
        <f>AVERAGE(O2402:O2405)</f>
        <v>39</v>
      </c>
      <c r="AM2402" s="28">
        <f>AVERAGE(P2402:P2405)</f>
        <v>5.5</v>
      </c>
      <c r="AN2402" s="28">
        <f>AVERAGE(Q2402:Q2405)</f>
        <v>0</v>
      </c>
      <c r="AO2402" s="28">
        <f>AVERAGE(R2402:R2405)</f>
        <v>0.12892177463548826</v>
      </c>
      <c r="AP2402" s="28">
        <f>AVERAGE(S2402:S2405)</f>
        <v>0</v>
      </c>
      <c r="AQ2402" s="28">
        <f>AVERAGE(AG2402:AG2405)</f>
        <v>0</v>
      </c>
      <c r="AR2402" s="28">
        <f>AVERAGE(U2402:U2405)</f>
        <v>47.5</v>
      </c>
      <c r="AS2402" s="28">
        <f t="shared" ref="AS2402" si="2027">AVERAGE(AH2402:AH2405)</f>
        <v>0.82531674531674526</v>
      </c>
      <c r="AT2402" s="28">
        <f t="shared" ref="AT2402:BC2402" si="2028">AVERAGE(W2402:W2405)</f>
        <v>0.63749999999999996</v>
      </c>
      <c r="AU2402" s="28">
        <f t="shared" si="2028"/>
        <v>0.82531674531674515</v>
      </c>
      <c r="AV2402" s="28">
        <f t="shared" si="2028"/>
        <v>0.76485473053181374</v>
      </c>
      <c r="AW2402" s="28">
        <f t="shared" si="2028"/>
        <v>0</v>
      </c>
      <c r="AX2402" s="28">
        <f t="shared" si="2028"/>
        <v>0</v>
      </c>
      <c r="AY2402" s="28">
        <f t="shared" si="2028"/>
        <v>0</v>
      </c>
      <c r="AZ2402" s="28">
        <f t="shared" si="2028"/>
        <v>0</v>
      </c>
      <c r="BA2402" s="28">
        <f t="shared" si="2028"/>
        <v>0</v>
      </c>
      <c r="BB2402" s="28">
        <f t="shared" si="2028"/>
        <v>0</v>
      </c>
      <c r="BC2402" s="28">
        <f t="shared" si="2028"/>
        <v>0.48697916666666674</v>
      </c>
      <c r="BD2402" s="28">
        <f t="shared" ref="BD2402:BE2402" si="2029">AVERAGE(AI2402:AI2405)</f>
        <v>0.82531674531674526</v>
      </c>
      <c r="BE2402" s="28">
        <f t="shared" si="2029"/>
        <v>1</v>
      </c>
    </row>
    <row r="2403" spans="1:57" hidden="1" x14ac:dyDescent="0.35">
      <c r="A2403">
        <f t="shared" si="2008"/>
        <v>601</v>
      </c>
      <c r="K2403">
        <f t="shared" si="2004"/>
        <v>1</v>
      </c>
      <c r="L2403" s="1" t="s">
        <v>44</v>
      </c>
      <c r="M2403">
        <v>601</v>
      </c>
      <c r="N2403">
        <v>2</v>
      </c>
      <c r="O2403">
        <v>41</v>
      </c>
      <c r="P2403">
        <v>8</v>
      </c>
      <c r="Q2403">
        <v>0</v>
      </c>
      <c r="R2403">
        <v>0.189873417721519</v>
      </c>
      <c r="S2403">
        <v>0</v>
      </c>
      <c r="T2403">
        <v>0</v>
      </c>
      <c r="U2403">
        <v>54</v>
      </c>
      <c r="V2403">
        <v>41</v>
      </c>
      <c r="W2403">
        <v>0.6</v>
      </c>
      <c r="X2403">
        <v>0.75925925925925897</v>
      </c>
      <c r="Y2403">
        <v>0.84895833333333304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0.50937500000000002</v>
      </c>
      <c r="AG2403" s="2">
        <f t="shared" si="2001"/>
        <v>0</v>
      </c>
      <c r="AH2403" s="2">
        <f t="shared" si="1997"/>
        <v>0.7592592592592593</v>
      </c>
      <c r="AI2403" s="3">
        <f t="shared" si="2002"/>
        <v>0.7592592592592593</v>
      </c>
      <c r="AJ2403" s="3">
        <f t="shared" si="2003"/>
        <v>1</v>
      </c>
      <c r="AK2403" s="28"/>
      <c r="AL2403" s="28"/>
      <c r="AM2403" s="28"/>
      <c r="AN2403" s="28"/>
      <c r="AO2403" s="28"/>
      <c r="AP2403" s="28"/>
      <c r="AQ2403" s="28"/>
      <c r="AR2403" s="28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  <c r="BD2403" s="28"/>
      <c r="BE2403" s="28"/>
    </row>
    <row r="2404" spans="1:57" hidden="1" x14ac:dyDescent="0.35">
      <c r="A2404">
        <f t="shared" si="2008"/>
        <v>601</v>
      </c>
      <c r="K2404">
        <f t="shared" si="2004"/>
        <v>1</v>
      </c>
      <c r="L2404" s="1" t="s">
        <v>45</v>
      </c>
      <c r="M2404">
        <v>601</v>
      </c>
      <c r="N2404">
        <v>3</v>
      </c>
      <c r="O2404">
        <v>32</v>
      </c>
      <c r="P2404">
        <v>7</v>
      </c>
      <c r="Q2404">
        <v>0</v>
      </c>
      <c r="R2404">
        <v>0.164383561643836</v>
      </c>
      <c r="S2404">
        <v>0</v>
      </c>
      <c r="T2404">
        <v>0</v>
      </c>
      <c r="U2404">
        <v>37</v>
      </c>
      <c r="V2404">
        <v>32</v>
      </c>
      <c r="W2404">
        <v>0.625</v>
      </c>
      <c r="X2404">
        <v>0.86486486486486502</v>
      </c>
      <c r="Y2404">
        <v>0.70499999999999996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0.44062499999999999</v>
      </c>
      <c r="AG2404" s="2">
        <f t="shared" si="2001"/>
        <v>0</v>
      </c>
      <c r="AH2404" s="2">
        <f t="shared" si="1997"/>
        <v>0.86486486486486491</v>
      </c>
      <c r="AI2404" s="3">
        <f t="shared" si="2002"/>
        <v>0.86486486486486491</v>
      </c>
      <c r="AJ2404" s="3">
        <f t="shared" si="2003"/>
        <v>1</v>
      </c>
      <c r="AK2404" s="28"/>
      <c r="AL2404" s="28"/>
      <c r="AM2404" s="28"/>
      <c r="AN2404" s="28"/>
      <c r="AO2404" s="28"/>
      <c r="AP2404" s="28"/>
      <c r="AQ2404" s="28"/>
      <c r="AR2404" s="28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  <c r="BD2404" s="28"/>
      <c r="BE2404" s="28"/>
    </row>
    <row r="2405" spans="1:57" hidden="1" x14ac:dyDescent="0.35">
      <c r="A2405">
        <f t="shared" si="2008"/>
        <v>601</v>
      </c>
      <c r="K2405">
        <f t="shared" si="2004"/>
        <v>1</v>
      </c>
      <c r="L2405" s="1" t="s">
        <v>46</v>
      </c>
      <c r="M2405">
        <v>601</v>
      </c>
      <c r="N2405">
        <v>4</v>
      </c>
      <c r="O2405">
        <v>41</v>
      </c>
      <c r="P2405">
        <v>3</v>
      </c>
      <c r="Q2405">
        <v>0</v>
      </c>
      <c r="R2405">
        <v>7.69230769230769E-2</v>
      </c>
      <c r="S2405">
        <v>0</v>
      </c>
      <c r="T2405">
        <v>0</v>
      </c>
      <c r="U2405">
        <v>50</v>
      </c>
      <c r="V2405">
        <v>41</v>
      </c>
      <c r="W2405">
        <v>0.67500000000000004</v>
      </c>
      <c r="X2405">
        <v>0.82</v>
      </c>
      <c r="Y2405">
        <v>0.77469135802469102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0.52291666666666703</v>
      </c>
      <c r="AG2405" s="2">
        <f t="shared" si="2001"/>
        <v>0</v>
      </c>
      <c r="AH2405" s="2">
        <f t="shared" si="1997"/>
        <v>0.82</v>
      </c>
      <c r="AI2405" s="3">
        <f t="shared" si="2002"/>
        <v>0.82</v>
      </c>
      <c r="AJ2405" s="3">
        <f t="shared" si="2003"/>
        <v>1</v>
      </c>
      <c r="AK2405" s="28"/>
      <c r="AL2405" s="28"/>
      <c r="AM2405" s="28"/>
      <c r="AN2405" s="28"/>
      <c r="AO2405" s="28"/>
      <c r="AP2405" s="28"/>
      <c r="AQ2405" s="28"/>
      <c r="AR2405" s="28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  <c r="BD2405" s="28"/>
      <c r="BE2405" s="28"/>
    </row>
    <row r="2406" spans="1:57" hidden="1" x14ac:dyDescent="0.35">
      <c r="A2406">
        <f t="shared" si="2008"/>
        <v>2136</v>
      </c>
      <c r="K2406">
        <f t="shared" si="2004"/>
        <v>1</v>
      </c>
      <c r="L2406" s="1">
        <v>42952.25</v>
      </c>
      <c r="M2406">
        <v>602</v>
      </c>
      <c r="N2406">
        <v>1</v>
      </c>
      <c r="O2406">
        <v>47</v>
      </c>
      <c r="P2406">
        <v>9</v>
      </c>
      <c r="Q2406">
        <v>0</v>
      </c>
      <c r="R2406">
        <v>1.4492753623188401E-2</v>
      </c>
      <c r="S2406">
        <v>0</v>
      </c>
      <c r="T2406">
        <v>0</v>
      </c>
      <c r="U2406">
        <v>49</v>
      </c>
      <c r="V2406">
        <v>47</v>
      </c>
      <c r="W2406">
        <v>0.82499999999999996</v>
      </c>
      <c r="X2406">
        <v>0.95918367346938804</v>
      </c>
      <c r="Y2406">
        <v>0.68308080808080796</v>
      </c>
      <c r="Z2406">
        <v>3</v>
      </c>
      <c r="AA2406">
        <v>31</v>
      </c>
      <c r="AB2406">
        <v>0</v>
      </c>
      <c r="AC2406">
        <v>0</v>
      </c>
      <c r="AD2406">
        <v>0</v>
      </c>
      <c r="AE2406">
        <v>1</v>
      </c>
      <c r="AF2406">
        <v>0.56354166666666705</v>
      </c>
      <c r="AG2406" s="2">
        <f t="shared" si="2001"/>
        <v>0</v>
      </c>
      <c r="AH2406" s="2">
        <f t="shared" si="1997"/>
        <v>0.95918367346938771</v>
      </c>
      <c r="AI2406" s="3">
        <f t="shared" si="2002"/>
        <v>0.95918367346938771</v>
      </c>
      <c r="AJ2406" s="3">
        <f t="shared" si="2003"/>
        <v>1</v>
      </c>
      <c r="AK2406" s="28">
        <f>AVERAGE(A2406:A2409)</f>
        <v>985.5</v>
      </c>
      <c r="AL2406" s="28">
        <f>AVERAGE(O2406:O2409)</f>
        <v>46.25</v>
      </c>
      <c r="AM2406" s="28">
        <f>AVERAGE(P2406:P2409)</f>
        <v>6.75</v>
      </c>
      <c r="AN2406" s="28">
        <f>AVERAGE(Q2406:Q2409)</f>
        <v>0</v>
      </c>
      <c r="AO2406" s="28">
        <f>AVERAGE(R2406:R2409)</f>
        <v>1.0568972700607051E-2</v>
      </c>
      <c r="AP2406" s="28">
        <f>AVERAGE(S2406:S2409)</f>
        <v>0</v>
      </c>
      <c r="AQ2406" s="28">
        <f>AVERAGE(AG2406:AG2409)</f>
        <v>0</v>
      </c>
      <c r="AR2406" s="28">
        <f>AVERAGE(U2406:U2409)</f>
        <v>47.5</v>
      </c>
      <c r="AS2406" s="28">
        <f t="shared" ref="AS2406" si="2030">AVERAGE(AH2406:AH2409)</f>
        <v>0.97590702947845798</v>
      </c>
      <c r="AT2406" s="28">
        <f t="shared" ref="AT2406:BC2406" si="2031">AVERAGE(W2406:W2409)</f>
        <v>0.79531249999999998</v>
      </c>
      <c r="AU2406" s="28">
        <f t="shared" si="2031"/>
        <v>0.97590702947845798</v>
      </c>
      <c r="AV2406" s="28">
        <f t="shared" si="2031"/>
        <v>0.75713744926077842</v>
      </c>
      <c r="AW2406" s="28">
        <f t="shared" si="2031"/>
        <v>2.5</v>
      </c>
      <c r="AX2406" s="28">
        <f t="shared" si="2031"/>
        <v>26.75</v>
      </c>
      <c r="AY2406" s="28">
        <f t="shared" si="2031"/>
        <v>0.25</v>
      </c>
      <c r="AZ2406" s="28">
        <f t="shared" si="2031"/>
        <v>0</v>
      </c>
      <c r="BA2406" s="28">
        <f t="shared" si="2031"/>
        <v>0</v>
      </c>
      <c r="BB2406" s="28">
        <f t="shared" si="2031"/>
        <v>0.25</v>
      </c>
      <c r="BC2406" s="28">
        <f t="shared" si="2031"/>
        <v>0.60182291666666676</v>
      </c>
      <c r="BD2406" s="28">
        <f t="shared" ref="BD2406:BE2406" si="2032">AVERAGE(AI2406:AI2409)</f>
        <v>0.97590702947845798</v>
      </c>
      <c r="BE2406" s="28">
        <f t="shared" si="2032"/>
        <v>1</v>
      </c>
    </row>
    <row r="2407" spans="1:57" hidden="1" x14ac:dyDescent="0.35">
      <c r="A2407">
        <f t="shared" si="2008"/>
        <v>602</v>
      </c>
      <c r="K2407">
        <f t="shared" si="2004"/>
        <v>1</v>
      </c>
      <c r="L2407" s="1" t="s">
        <v>44</v>
      </c>
      <c r="M2407">
        <v>602</v>
      </c>
      <c r="N2407">
        <v>2</v>
      </c>
      <c r="O2407">
        <v>51</v>
      </c>
      <c r="P2407">
        <v>8</v>
      </c>
      <c r="Q2407">
        <v>0</v>
      </c>
      <c r="R2407">
        <v>1.3698630136986301E-2</v>
      </c>
      <c r="S2407">
        <v>0</v>
      </c>
      <c r="T2407">
        <v>0</v>
      </c>
      <c r="U2407">
        <v>54</v>
      </c>
      <c r="V2407">
        <v>51</v>
      </c>
      <c r="W2407">
        <v>0.83125000000000004</v>
      </c>
      <c r="X2407">
        <v>0.94444444444444398</v>
      </c>
      <c r="Y2407">
        <v>0.77443609022556403</v>
      </c>
      <c r="Z2407">
        <v>3</v>
      </c>
      <c r="AA2407">
        <v>25</v>
      </c>
      <c r="AB2407">
        <v>0</v>
      </c>
      <c r="AC2407">
        <v>0</v>
      </c>
      <c r="AD2407">
        <v>0</v>
      </c>
      <c r="AE2407">
        <v>0</v>
      </c>
      <c r="AF2407">
        <v>0.64375000000000004</v>
      </c>
      <c r="AG2407" s="2">
        <f t="shared" si="2001"/>
        <v>0</v>
      </c>
      <c r="AH2407" s="2">
        <f t="shared" si="1997"/>
        <v>0.94444444444444442</v>
      </c>
      <c r="AI2407" s="3">
        <f t="shared" si="2002"/>
        <v>0.94444444444444442</v>
      </c>
      <c r="AJ2407" s="3">
        <f t="shared" si="2003"/>
        <v>1</v>
      </c>
      <c r="AK2407" s="28"/>
      <c r="AL2407" s="28"/>
      <c r="AM2407" s="28"/>
      <c r="AN2407" s="28"/>
      <c r="AO2407" s="28"/>
      <c r="AP2407" s="28"/>
      <c r="AQ2407" s="28"/>
      <c r="AR2407" s="28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  <c r="BD2407" s="28"/>
      <c r="BE2407" s="28"/>
    </row>
    <row r="2408" spans="1:57" hidden="1" x14ac:dyDescent="0.35">
      <c r="A2408">
        <f t="shared" si="2008"/>
        <v>602</v>
      </c>
      <c r="K2408">
        <f t="shared" si="2004"/>
        <v>1</v>
      </c>
      <c r="L2408" s="1" t="s">
        <v>45</v>
      </c>
      <c r="M2408">
        <v>602</v>
      </c>
      <c r="N2408">
        <v>3</v>
      </c>
      <c r="O2408">
        <v>37</v>
      </c>
      <c r="P2408">
        <v>4</v>
      </c>
      <c r="Q2408">
        <v>0</v>
      </c>
      <c r="R2408">
        <v>1.4084507042253501E-2</v>
      </c>
      <c r="S2408">
        <v>0</v>
      </c>
      <c r="T2408">
        <v>0</v>
      </c>
      <c r="U2408">
        <v>37</v>
      </c>
      <c r="V2408">
        <v>37</v>
      </c>
      <c r="W2408">
        <v>0.70625000000000004</v>
      </c>
      <c r="X2408">
        <v>1</v>
      </c>
      <c r="Y2408">
        <v>0.76696165191740395</v>
      </c>
      <c r="Z2408">
        <v>3</v>
      </c>
      <c r="AA2408">
        <v>20</v>
      </c>
      <c r="AB2408">
        <v>1</v>
      </c>
      <c r="AC2408">
        <v>0</v>
      </c>
      <c r="AD2408">
        <v>0</v>
      </c>
      <c r="AE2408">
        <v>0</v>
      </c>
      <c r="AF2408">
        <v>0.54166666666666696</v>
      </c>
      <c r="AG2408" s="2">
        <f t="shared" si="2001"/>
        <v>0</v>
      </c>
      <c r="AH2408" s="2">
        <f t="shared" si="1997"/>
        <v>1</v>
      </c>
      <c r="AI2408" s="3">
        <f t="shared" si="2002"/>
        <v>1</v>
      </c>
      <c r="AJ2408" s="3">
        <f t="shared" si="2003"/>
        <v>1</v>
      </c>
      <c r="AK2408" s="28"/>
      <c r="AL2408" s="28"/>
      <c r="AM2408" s="28"/>
      <c r="AN2408" s="28"/>
      <c r="AO2408" s="28"/>
      <c r="AP2408" s="28"/>
      <c r="AQ2408" s="28"/>
      <c r="AR2408" s="28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  <c r="BD2408" s="28"/>
      <c r="BE2408" s="28"/>
    </row>
    <row r="2409" spans="1:57" hidden="1" x14ac:dyDescent="0.35">
      <c r="A2409">
        <f t="shared" si="2008"/>
        <v>602</v>
      </c>
      <c r="K2409">
        <f t="shared" si="2004"/>
        <v>1</v>
      </c>
      <c r="L2409" s="1" t="s">
        <v>46</v>
      </c>
      <c r="M2409">
        <v>602</v>
      </c>
      <c r="N2409">
        <v>4</v>
      </c>
      <c r="O2409">
        <v>50</v>
      </c>
      <c r="P2409">
        <v>6</v>
      </c>
      <c r="Q2409">
        <v>0</v>
      </c>
      <c r="R2409">
        <v>0</v>
      </c>
      <c r="S2409">
        <v>0</v>
      </c>
      <c r="T2409">
        <v>0</v>
      </c>
      <c r="U2409">
        <v>50</v>
      </c>
      <c r="V2409">
        <v>50</v>
      </c>
      <c r="W2409">
        <v>0.81874999999999998</v>
      </c>
      <c r="X2409">
        <v>1</v>
      </c>
      <c r="Y2409">
        <v>0.80407124681933795</v>
      </c>
      <c r="Z2409">
        <v>1</v>
      </c>
      <c r="AA2409">
        <v>31</v>
      </c>
      <c r="AB2409">
        <v>0</v>
      </c>
      <c r="AC2409">
        <v>0</v>
      </c>
      <c r="AD2409">
        <v>0</v>
      </c>
      <c r="AE2409">
        <v>0</v>
      </c>
      <c r="AF2409">
        <v>0.65833333333333299</v>
      </c>
      <c r="AG2409" s="2">
        <f t="shared" si="2001"/>
        <v>0</v>
      </c>
      <c r="AH2409" s="2">
        <f t="shared" si="1997"/>
        <v>1</v>
      </c>
      <c r="AI2409" s="3">
        <f t="shared" si="2002"/>
        <v>1</v>
      </c>
      <c r="AJ2409" s="3">
        <f t="shared" si="2003"/>
        <v>1</v>
      </c>
      <c r="AK2409" s="28"/>
      <c r="AL2409" s="28"/>
      <c r="AM2409" s="28"/>
      <c r="AN2409" s="28"/>
      <c r="AO2409" s="28"/>
      <c r="AP2409" s="28"/>
      <c r="AQ2409" s="28"/>
      <c r="AR2409" s="28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  <c r="BD2409" s="28"/>
      <c r="BE2409" s="28"/>
    </row>
    <row r="2410" spans="1:57" hidden="1" x14ac:dyDescent="0.35">
      <c r="A2410">
        <f t="shared" si="2008"/>
        <v>2137</v>
      </c>
      <c r="K2410">
        <f t="shared" si="2004"/>
        <v>1</v>
      </c>
      <c r="L2410" s="1">
        <v>42952.25</v>
      </c>
      <c r="M2410">
        <v>603</v>
      </c>
      <c r="N2410">
        <v>1</v>
      </c>
      <c r="O2410">
        <v>48</v>
      </c>
      <c r="P2410">
        <v>10</v>
      </c>
      <c r="Q2410">
        <v>0</v>
      </c>
      <c r="R2410">
        <v>2.7397260273972601E-2</v>
      </c>
      <c r="S2410">
        <v>0</v>
      </c>
      <c r="T2410">
        <v>0</v>
      </c>
      <c r="U2410">
        <v>49</v>
      </c>
      <c r="V2410">
        <v>48</v>
      </c>
      <c r="W2410">
        <v>0.78125</v>
      </c>
      <c r="X2410">
        <v>0.97959183673469397</v>
      </c>
      <c r="Y2410">
        <v>0.74</v>
      </c>
      <c r="Z2410">
        <v>3</v>
      </c>
      <c r="AA2410">
        <v>20</v>
      </c>
      <c r="AB2410">
        <v>0</v>
      </c>
      <c r="AC2410">
        <v>0</v>
      </c>
      <c r="AD2410">
        <v>0</v>
      </c>
      <c r="AE2410">
        <v>5</v>
      </c>
      <c r="AF2410">
        <v>0.578125</v>
      </c>
      <c r="AG2410" s="2">
        <f t="shared" si="2001"/>
        <v>0</v>
      </c>
      <c r="AH2410" s="2">
        <f t="shared" si="1997"/>
        <v>0.97959183673469385</v>
      </c>
      <c r="AI2410" s="3">
        <f t="shared" si="2002"/>
        <v>0.97959183673469385</v>
      </c>
      <c r="AJ2410" s="3">
        <f t="shared" si="2003"/>
        <v>1</v>
      </c>
      <c r="AK2410" s="28">
        <f>AVERAGE(A2410:A2413)</f>
        <v>986.5</v>
      </c>
      <c r="AL2410" s="28">
        <f>AVERAGE(O2410:O2413)</f>
        <v>46.25</v>
      </c>
      <c r="AM2410" s="28">
        <f>AVERAGE(P2410:P2413)</f>
        <v>8.75</v>
      </c>
      <c r="AN2410" s="28">
        <f>AVERAGE(Q2410:Q2413)</f>
        <v>0</v>
      </c>
      <c r="AO2410" s="28">
        <f>AVERAGE(R2410:R2413)</f>
        <v>2.5510833730011801E-2</v>
      </c>
      <c r="AP2410" s="28">
        <f>AVERAGE(S2410:S2413)</f>
        <v>0</v>
      </c>
      <c r="AQ2410" s="28">
        <f>AVERAGE(AG2410:AG2413)</f>
        <v>0</v>
      </c>
      <c r="AR2410" s="28">
        <f>AVERAGE(U2410:U2413)</f>
        <v>47.5</v>
      </c>
      <c r="AS2410" s="28">
        <f t="shared" ref="AS2410" si="2033">AVERAGE(AH2410:AH2413)</f>
        <v>0.97425231353802788</v>
      </c>
      <c r="AT2410" s="28">
        <f t="shared" ref="AT2410:BC2410" si="2034">AVERAGE(W2410:W2413)</f>
        <v>0.77187499999999998</v>
      </c>
      <c r="AU2410" s="28">
        <f t="shared" si="2034"/>
        <v>0.97425231353802766</v>
      </c>
      <c r="AV2410" s="28">
        <f t="shared" si="2034"/>
        <v>0.77676838171670859</v>
      </c>
      <c r="AW2410" s="28">
        <f t="shared" si="2034"/>
        <v>1.25</v>
      </c>
      <c r="AX2410" s="28">
        <f t="shared" si="2034"/>
        <v>19.75</v>
      </c>
      <c r="AY2410" s="28">
        <f t="shared" si="2034"/>
        <v>3.25</v>
      </c>
      <c r="AZ2410" s="28">
        <f t="shared" si="2034"/>
        <v>0</v>
      </c>
      <c r="BA2410" s="28">
        <f t="shared" si="2034"/>
        <v>0</v>
      </c>
      <c r="BB2410" s="28">
        <f t="shared" si="2034"/>
        <v>1.25</v>
      </c>
      <c r="BC2410" s="28">
        <f t="shared" si="2034"/>
        <v>0.60078125000000004</v>
      </c>
      <c r="BD2410" s="28">
        <f t="shared" ref="BD2410:BE2410" si="2035">AVERAGE(AI2410:AI2413)</f>
        <v>0.97425231353802788</v>
      </c>
      <c r="BE2410" s="28">
        <f t="shared" si="2035"/>
        <v>1</v>
      </c>
    </row>
    <row r="2411" spans="1:57" hidden="1" x14ac:dyDescent="0.35">
      <c r="A2411">
        <f t="shared" si="2008"/>
        <v>603</v>
      </c>
      <c r="K2411">
        <f t="shared" si="2004"/>
        <v>1</v>
      </c>
      <c r="L2411" s="1" t="s">
        <v>44</v>
      </c>
      <c r="M2411">
        <v>603</v>
      </c>
      <c r="N2411">
        <v>2</v>
      </c>
      <c r="O2411">
        <v>51</v>
      </c>
      <c r="P2411">
        <v>12</v>
      </c>
      <c r="Q2411">
        <v>0</v>
      </c>
      <c r="R2411">
        <v>4.7619047619047603E-2</v>
      </c>
      <c r="S2411">
        <v>0</v>
      </c>
      <c r="T2411">
        <v>0</v>
      </c>
      <c r="U2411">
        <v>54</v>
      </c>
      <c r="V2411">
        <v>51</v>
      </c>
      <c r="W2411">
        <v>0.79374999999999996</v>
      </c>
      <c r="X2411">
        <v>0.94444444444444398</v>
      </c>
      <c r="Y2411">
        <v>0.82020997375328097</v>
      </c>
      <c r="Z2411">
        <v>0</v>
      </c>
      <c r="AA2411">
        <v>24</v>
      </c>
      <c r="AB2411">
        <v>4</v>
      </c>
      <c r="AC2411">
        <v>0</v>
      </c>
      <c r="AD2411">
        <v>0</v>
      </c>
      <c r="AE2411">
        <v>0</v>
      </c>
      <c r="AF2411">
        <v>0.65104166666666696</v>
      </c>
      <c r="AG2411" s="2">
        <f t="shared" si="2001"/>
        <v>0</v>
      </c>
      <c r="AH2411" s="2">
        <f t="shared" si="1997"/>
        <v>0.94444444444444442</v>
      </c>
      <c r="AI2411" s="3">
        <f t="shared" si="2002"/>
        <v>0.94444444444444442</v>
      </c>
      <c r="AJ2411" s="3">
        <f t="shared" si="2003"/>
        <v>1</v>
      </c>
      <c r="AK2411" s="28"/>
      <c r="AL2411" s="28"/>
      <c r="AM2411" s="28"/>
      <c r="AN2411" s="28"/>
      <c r="AO2411" s="28"/>
      <c r="AP2411" s="28"/>
      <c r="AQ2411" s="28"/>
      <c r="AR2411" s="28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  <c r="BD2411" s="28"/>
      <c r="BE2411" s="28"/>
    </row>
    <row r="2412" spans="1:57" hidden="1" x14ac:dyDescent="0.35">
      <c r="A2412">
        <f t="shared" si="2008"/>
        <v>603</v>
      </c>
      <c r="K2412">
        <f t="shared" si="2004"/>
        <v>1</v>
      </c>
      <c r="L2412" s="1" t="s">
        <v>45</v>
      </c>
      <c r="M2412">
        <v>603</v>
      </c>
      <c r="N2412">
        <v>3</v>
      </c>
      <c r="O2412">
        <v>36</v>
      </c>
      <c r="P2412">
        <v>3</v>
      </c>
      <c r="Q2412">
        <v>0</v>
      </c>
      <c r="R2412">
        <v>2.7027027027027001E-2</v>
      </c>
      <c r="S2412">
        <v>0</v>
      </c>
      <c r="T2412">
        <v>0</v>
      </c>
      <c r="U2412">
        <v>37</v>
      </c>
      <c r="V2412">
        <v>36</v>
      </c>
      <c r="W2412">
        <v>0.7</v>
      </c>
      <c r="X2412">
        <v>0.97297297297297303</v>
      </c>
      <c r="Y2412">
        <v>0.73660714285714302</v>
      </c>
      <c r="Z2412">
        <v>2</v>
      </c>
      <c r="AA2412">
        <v>12</v>
      </c>
      <c r="AB2412">
        <v>6</v>
      </c>
      <c r="AC2412">
        <v>0</v>
      </c>
      <c r="AD2412">
        <v>0</v>
      </c>
      <c r="AE2412">
        <v>0</v>
      </c>
      <c r="AF2412">
        <v>0.515625</v>
      </c>
      <c r="AG2412" s="2">
        <f t="shared" si="2001"/>
        <v>0</v>
      </c>
      <c r="AH2412" s="2">
        <f t="shared" si="1997"/>
        <v>0.97297297297297303</v>
      </c>
      <c r="AI2412" s="3">
        <f t="shared" si="2002"/>
        <v>0.97297297297297303</v>
      </c>
      <c r="AJ2412" s="3">
        <f t="shared" si="2003"/>
        <v>1</v>
      </c>
      <c r="AK2412" s="28"/>
      <c r="AL2412" s="28"/>
      <c r="AM2412" s="28"/>
      <c r="AN2412" s="28"/>
      <c r="AO2412" s="28"/>
      <c r="AP2412" s="28"/>
      <c r="AQ2412" s="28"/>
      <c r="AR2412" s="28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  <c r="BD2412" s="28"/>
      <c r="BE2412" s="28"/>
    </row>
    <row r="2413" spans="1:57" hidden="1" x14ac:dyDescent="0.35">
      <c r="A2413">
        <f t="shared" si="2008"/>
        <v>603</v>
      </c>
      <c r="K2413">
        <f t="shared" si="2004"/>
        <v>1</v>
      </c>
      <c r="L2413" s="1" t="s">
        <v>46</v>
      </c>
      <c r="M2413">
        <v>603</v>
      </c>
      <c r="N2413">
        <v>4</v>
      </c>
      <c r="O2413">
        <v>50</v>
      </c>
      <c r="P2413">
        <v>10</v>
      </c>
      <c r="Q2413">
        <v>0</v>
      </c>
      <c r="R2413">
        <v>0</v>
      </c>
      <c r="S2413">
        <v>0</v>
      </c>
      <c r="T2413">
        <v>0</v>
      </c>
      <c r="U2413">
        <v>50</v>
      </c>
      <c r="V2413">
        <v>50</v>
      </c>
      <c r="W2413">
        <v>0.8125</v>
      </c>
      <c r="X2413">
        <v>1</v>
      </c>
      <c r="Y2413">
        <v>0.81025641025641004</v>
      </c>
      <c r="Z2413">
        <v>0</v>
      </c>
      <c r="AA2413">
        <v>23</v>
      </c>
      <c r="AB2413">
        <v>3</v>
      </c>
      <c r="AC2413">
        <v>0</v>
      </c>
      <c r="AD2413">
        <v>0</v>
      </c>
      <c r="AE2413">
        <v>0</v>
      </c>
      <c r="AF2413">
        <v>0.65833333333333299</v>
      </c>
      <c r="AG2413" s="2">
        <f t="shared" si="2001"/>
        <v>0</v>
      </c>
      <c r="AH2413" s="2">
        <f t="shared" si="1997"/>
        <v>1</v>
      </c>
      <c r="AI2413" s="3">
        <f t="shared" si="2002"/>
        <v>1</v>
      </c>
      <c r="AJ2413" s="3">
        <f t="shared" si="2003"/>
        <v>1</v>
      </c>
      <c r="AK2413" s="28"/>
      <c r="AL2413" s="28"/>
      <c r="AM2413" s="28"/>
      <c r="AN2413" s="28"/>
      <c r="AO2413" s="28"/>
      <c r="AP2413" s="28"/>
      <c r="AQ2413" s="28"/>
      <c r="AR2413" s="28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  <c r="BD2413" s="28"/>
      <c r="BE2413" s="28"/>
    </row>
    <row r="2414" spans="1:57" hidden="1" x14ac:dyDescent="0.35">
      <c r="A2414">
        <f t="shared" si="2008"/>
        <v>2138</v>
      </c>
      <c r="K2414">
        <f t="shared" si="2004"/>
        <v>1</v>
      </c>
      <c r="L2414" s="1">
        <v>42952.25</v>
      </c>
      <c r="M2414">
        <v>604</v>
      </c>
      <c r="N2414">
        <v>1</v>
      </c>
      <c r="O2414">
        <v>48</v>
      </c>
      <c r="P2414">
        <v>7</v>
      </c>
      <c r="Q2414">
        <v>0</v>
      </c>
      <c r="R2414">
        <v>2.7027027027027001E-2</v>
      </c>
      <c r="S2414">
        <v>0</v>
      </c>
      <c r="T2414">
        <v>0</v>
      </c>
      <c r="U2414">
        <v>49</v>
      </c>
      <c r="V2414">
        <v>48</v>
      </c>
      <c r="W2414">
        <v>0.8</v>
      </c>
      <c r="X2414">
        <v>0.97959183673469397</v>
      </c>
      <c r="Y2414">
        <v>0.72526041666666696</v>
      </c>
      <c r="Z2414">
        <v>1</v>
      </c>
      <c r="AA2414">
        <v>21</v>
      </c>
      <c r="AB2414">
        <v>0</v>
      </c>
      <c r="AC2414">
        <v>0</v>
      </c>
      <c r="AD2414">
        <v>0</v>
      </c>
      <c r="AE2414">
        <v>1</v>
      </c>
      <c r="AF2414">
        <v>0.58020833333333299</v>
      </c>
      <c r="AG2414" s="2">
        <f t="shared" si="2001"/>
        <v>0</v>
      </c>
      <c r="AH2414" s="2">
        <f t="shared" si="1997"/>
        <v>0.97959183673469385</v>
      </c>
      <c r="AI2414" s="3">
        <f t="shared" si="2002"/>
        <v>0.97959183673469385</v>
      </c>
      <c r="AJ2414" s="3">
        <f t="shared" si="2003"/>
        <v>1</v>
      </c>
      <c r="AK2414" s="28">
        <f>AVERAGE(A2414:A2417)</f>
        <v>987.5</v>
      </c>
      <c r="AL2414" s="28">
        <f>AVERAGE(O2414:O2417)</f>
        <v>46.25</v>
      </c>
      <c r="AM2414" s="28">
        <f>AVERAGE(P2414:P2417)</f>
        <v>7.5</v>
      </c>
      <c r="AN2414" s="28">
        <f>AVERAGE(Q2414:Q2417)</f>
        <v>0</v>
      </c>
      <c r="AO2414" s="28">
        <f>AVERAGE(R2414:R2417)</f>
        <v>2.205611257335395E-2</v>
      </c>
      <c r="AP2414" s="28">
        <f>AVERAGE(S2414:S2417)</f>
        <v>0</v>
      </c>
      <c r="AQ2414" s="28">
        <f>AVERAGE(AG2414:AG2417)</f>
        <v>0</v>
      </c>
      <c r="AR2414" s="28">
        <f>AVERAGE(U2414:U2417)</f>
        <v>47.5</v>
      </c>
      <c r="AS2414" s="28">
        <f t="shared" ref="AS2414" si="2036">AVERAGE(AH2414:AH2417)</f>
        <v>0.97388194316765742</v>
      </c>
      <c r="AT2414" s="28">
        <f t="shared" ref="AT2414:BC2414" si="2037">AVERAGE(W2414:W2417)</f>
        <v>0.7890625</v>
      </c>
      <c r="AU2414" s="28">
        <f t="shared" si="2037"/>
        <v>0.97388194316765742</v>
      </c>
      <c r="AV2414" s="28">
        <f t="shared" si="2037"/>
        <v>0.75796587767109624</v>
      </c>
      <c r="AW2414" s="28">
        <f t="shared" si="2037"/>
        <v>1.75</v>
      </c>
      <c r="AX2414" s="28">
        <f t="shared" si="2037"/>
        <v>21.5</v>
      </c>
      <c r="AY2414" s="28">
        <f t="shared" si="2037"/>
        <v>0</v>
      </c>
      <c r="AZ2414" s="28">
        <f t="shared" si="2037"/>
        <v>0</v>
      </c>
      <c r="BA2414" s="28">
        <f t="shared" si="2037"/>
        <v>0</v>
      </c>
      <c r="BB2414" s="28">
        <f t="shared" si="2037"/>
        <v>0.75</v>
      </c>
      <c r="BC2414" s="28">
        <f t="shared" si="2037"/>
        <v>0.59921874999999991</v>
      </c>
      <c r="BD2414" s="28">
        <f t="shared" ref="BD2414:BE2414" si="2038">AVERAGE(AI2414:AI2417)</f>
        <v>0.97388194316765742</v>
      </c>
      <c r="BE2414" s="28">
        <f t="shared" si="2038"/>
        <v>1</v>
      </c>
    </row>
    <row r="2415" spans="1:57" hidden="1" x14ac:dyDescent="0.35">
      <c r="A2415">
        <f t="shared" si="2008"/>
        <v>604</v>
      </c>
      <c r="K2415">
        <f t="shared" si="2004"/>
        <v>1</v>
      </c>
      <c r="L2415" s="1" t="s">
        <v>44</v>
      </c>
      <c r="M2415">
        <v>604</v>
      </c>
      <c r="N2415">
        <v>2</v>
      </c>
      <c r="O2415">
        <v>52</v>
      </c>
      <c r="P2415">
        <v>10</v>
      </c>
      <c r="Q2415">
        <v>0</v>
      </c>
      <c r="R2415">
        <v>4.3956043956044001E-2</v>
      </c>
      <c r="S2415">
        <v>0</v>
      </c>
      <c r="T2415">
        <v>0</v>
      </c>
      <c r="U2415">
        <v>54</v>
      </c>
      <c r="V2415">
        <v>52</v>
      </c>
      <c r="W2415">
        <v>0.82499999999999996</v>
      </c>
      <c r="X2415">
        <v>0.96296296296296302</v>
      </c>
      <c r="Y2415">
        <v>0.80429292929292895</v>
      </c>
      <c r="Z2415">
        <v>3</v>
      </c>
      <c r="AA2415">
        <v>28</v>
      </c>
      <c r="AB2415">
        <v>0</v>
      </c>
      <c r="AC2415">
        <v>0</v>
      </c>
      <c r="AD2415">
        <v>0</v>
      </c>
      <c r="AE2415">
        <v>2</v>
      </c>
      <c r="AF2415">
        <v>0.66354166666666703</v>
      </c>
      <c r="AG2415" s="2">
        <f t="shared" si="2001"/>
        <v>0</v>
      </c>
      <c r="AH2415" s="2">
        <f t="shared" si="1997"/>
        <v>0.96296296296296291</v>
      </c>
      <c r="AI2415" s="3">
        <f t="shared" si="2002"/>
        <v>0.96296296296296291</v>
      </c>
      <c r="AJ2415" s="3">
        <f t="shared" si="2003"/>
        <v>1</v>
      </c>
      <c r="AK2415" s="28"/>
      <c r="AL2415" s="28"/>
      <c r="AM2415" s="28"/>
      <c r="AN2415" s="28"/>
      <c r="AO2415" s="28"/>
      <c r="AP2415" s="28"/>
      <c r="AQ2415" s="28"/>
      <c r="AR2415" s="28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  <c r="BD2415" s="28"/>
      <c r="BE2415" s="28"/>
    </row>
    <row r="2416" spans="1:57" hidden="1" x14ac:dyDescent="0.35">
      <c r="A2416">
        <f t="shared" si="2008"/>
        <v>604</v>
      </c>
      <c r="K2416">
        <f t="shared" si="2004"/>
        <v>1</v>
      </c>
      <c r="L2416" s="1" t="s">
        <v>45</v>
      </c>
      <c r="M2416">
        <v>604</v>
      </c>
      <c r="N2416">
        <v>3</v>
      </c>
      <c r="O2416">
        <v>36</v>
      </c>
      <c r="P2416">
        <v>5</v>
      </c>
      <c r="Q2416">
        <v>0</v>
      </c>
      <c r="R2416">
        <v>1.72413793103448E-2</v>
      </c>
      <c r="S2416">
        <v>0</v>
      </c>
      <c r="T2416">
        <v>0</v>
      </c>
      <c r="U2416">
        <v>37</v>
      </c>
      <c r="V2416">
        <v>36</v>
      </c>
      <c r="W2416">
        <v>0.71250000000000002</v>
      </c>
      <c r="X2416">
        <v>0.97297297297297303</v>
      </c>
      <c r="Y2416">
        <v>0.72368421052631604</v>
      </c>
      <c r="Z2416">
        <v>1</v>
      </c>
      <c r="AA2416">
        <v>16</v>
      </c>
      <c r="AB2416">
        <v>0</v>
      </c>
      <c r="AC2416">
        <v>0</v>
      </c>
      <c r="AD2416">
        <v>0</v>
      </c>
      <c r="AE2416">
        <v>0</v>
      </c>
      <c r="AF2416">
        <v>0.515625</v>
      </c>
      <c r="AG2416" s="2">
        <f t="shared" si="2001"/>
        <v>0</v>
      </c>
      <c r="AH2416" s="2">
        <f t="shared" si="1997"/>
        <v>0.97297297297297303</v>
      </c>
      <c r="AI2416" s="3">
        <f t="shared" si="2002"/>
        <v>0.97297297297297303</v>
      </c>
      <c r="AJ2416" s="3">
        <f t="shared" si="2003"/>
        <v>1</v>
      </c>
      <c r="AK2416" s="28"/>
      <c r="AL2416" s="28"/>
      <c r="AM2416" s="28"/>
      <c r="AN2416" s="28"/>
      <c r="AO2416" s="28"/>
      <c r="AP2416" s="28"/>
      <c r="AQ2416" s="28"/>
      <c r="AR2416" s="28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  <c r="BD2416" s="28"/>
      <c r="BE2416" s="28"/>
    </row>
    <row r="2417" spans="1:57" hidden="1" x14ac:dyDescent="0.35">
      <c r="A2417">
        <f t="shared" si="2008"/>
        <v>604</v>
      </c>
      <c r="K2417">
        <f t="shared" si="2004"/>
        <v>1</v>
      </c>
      <c r="L2417" s="1" t="s">
        <v>46</v>
      </c>
      <c r="M2417">
        <v>604</v>
      </c>
      <c r="N2417">
        <v>4</v>
      </c>
      <c r="O2417">
        <v>49</v>
      </c>
      <c r="P2417">
        <v>8</v>
      </c>
      <c r="Q2417">
        <v>0</v>
      </c>
      <c r="R2417">
        <v>0</v>
      </c>
      <c r="S2417">
        <v>0</v>
      </c>
      <c r="T2417">
        <v>0</v>
      </c>
      <c r="U2417">
        <v>50</v>
      </c>
      <c r="V2417">
        <v>49</v>
      </c>
      <c r="W2417">
        <v>0.81874999999999998</v>
      </c>
      <c r="X2417">
        <v>0.98</v>
      </c>
      <c r="Y2417">
        <v>0.77862595419847302</v>
      </c>
      <c r="Z2417">
        <v>2</v>
      </c>
      <c r="AA2417">
        <v>21</v>
      </c>
      <c r="AB2417">
        <v>0</v>
      </c>
      <c r="AC2417">
        <v>0</v>
      </c>
      <c r="AD2417">
        <v>0</v>
      </c>
      <c r="AE2417">
        <v>0</v>
      </c>
      <c r="AF2417">
        <v>0.63749999999999996</v>
      </c>
      <c r="AG2417" s="2">
        <f t="shared" si="2001"/>
        <v>0</v>
      </c>
      <c r="AH2417" s="2">
        <f t="shared" si="1997"/>
        <v>0.98</v>
      </c>
      <c r="AI2417" s="3">
        <f t="shared" si="2002"/>
        <v>0.98</v>
      </c>
      <c r="AJ2417" s="3">
        <f t="shared" si="2003"/>
        <v>1</v>
      </c>
      <c r="AK2417" s="28"/>
      <c r="AL2417" s="28"/>
      <c r="AM2417" s="28"/>
      <c r="AN2417" s="28"/>
      <c r="AO2417" s="28"/>
      <c r="AP2417" s="28"/>
      <c r="AQ2417" s="28"/>
      <c r="AR2417" s="28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  <c r="BD2417" s="28"/>
      <c r="BE2417" s="28"/>
    </row>
    <row r="2418" spans="1:57" hidden="1" x14ac:dyDescent="0.35">
      <c r="A2418">
        <f t="shared" si="2008"/>
        <v>2139</v>
      </c>
      <c r="K2418">
        <f t="shared" si="2004"/>
        <v>1</v>
      </c>
      <c r="L2418" s="1">
        <v>42952.25</v>
      </c>
      <c r="M2418">
        <v>605</v>
      </c>
      <c r="N2418">
        <v>1</v>
      </c>
      <c r="O2418">
        <v>47</v>
      </c>
      <c r="P2418">
        <v>9</v>
      </c>
      <c r="Q2418">
        <v>0</v>
      </c>
      <c r="R2418">
        <v>1.4492753623188401E-2</v>
      </c>
      <c r="S2418">
        <v>0</v>
      </c>
      <c r="T2418">
        <v>0</v>
      </c>
      <c r="U2418">
        <v>49</v>
      </c>
      <c r="V2418">
        <v>47</v>
      </c>
      <c r="W2418">
        <v>0.77500000000000002</v>
      </c>
      <c r="X2418">
        <v>0.95918367346938804</v>
      </c>
      <c r="Y2418">
        <v>0.72311827956989205</v>
      </c>
      <c r="Z2418">
        <v>3</v>
      </c>
      <c r="AA2418">
        <v>20</v>
      </c>
      <c r="AB2418">
        <v>4</v>
      </c>
      <c r="AC2418">
        <v>0</v>
      </c>
      <c r="AD2418">
        <v>0</v>
      </c>
      <c r="AE2418">
        <v>1</v>
      </c>
      <c r="AF2418">
        <v>0.56041666666666701</v>
      </c>
      <c r="AG2418" s="2">
        <f t="shared" si="2001"/>
        <v>0</v>
      </c>
      <c r="AH2418" s="2">
        <f t="shared" si="1997"/>
        <v>0.95918367346938771</v>
      </c>
      <c r="AI2418" s="3">
        <f t="shared" si="2002"/>
        <v>0.95918367346938771</v>
      </c>
      <c r="AJ2418" s="3">
        <f t="shared" si="2003"/>
        <v>1</v>
      </c>
      <c r="AK2418" s="28">
        <f>AVERAGE(A2418:A2421)</f>
        <v>988.5</v>
      </c>
      <c r="AL2418" s="28">
        <f>AVERAGE(O2418:O2421)</f>
        <v>45</v>
      </c>
      <c r="AM2418" s="28">
        <f>AVERAGE(P2418:P2421)</f>
        <v>7.25</v>
      </c>
      <c r="AN2418" s="28">
        <f>AVERAGE(Q2418:Q2421)</f>
        <v>0</v>
      </c>
      <c r="AO2418" s="28">
        <f>AVERAGE(R2418:R2421)</f>
        <v>4.1501212599345472E-2</v>
      </c>
      <c r="AP2418" s="28">
        <f>AVERAGE(S2418:S2421)</f>
        <v>0</v>
      </c>
      <c r="AQ2418" s="28">
        <f>AVERAGE(AG2418:AG2421)</f>
        <v>0</v>
      </c>
      <c r="AR2418" s="28">
        <f>AVERAGE(U2418:U2421)</f>
        <v>47.5</v>
      </c>
      <c r="AS2418" s="28">
        <f t="shared" ref="AS2418" si="2039">AVERAGE(AH2418:AH2421)</f>
        <v>0.9481342567056853</v>
      </c>
      <c r="AT2418" s="28">
        <f t="shared" ref="AT2418:BC2418" si="2040">AVERAGE(W2418:W2421)</f>
        <v>0.78125</v>
      </c>
      <c r="AU2418" s="28">
        <f t="shared" si="2040"/>
        <v>0.9481342567056853</v>
      </c>
      <c r="AV2418" s="28">
        <f t="shared" si="2040"/>
        <v>0.745483056370153</v>
      </c>
      <c r="AW2418" s="28">
        <f t="shared" si="2040"/>
        <v>1</v>
      </c>
      <c r="AX2418" s="28">
        <f t="shared" si="2040"/>
        <v>18</v>
      </c>
      <c r="AY2418" s="28">
        <f t="shared" si="2040"/>
        <v>2.25</v>
      </c>
      <c r="AZ2418" s="28">
        <f t="shared" si="2040"/>
        <v>0</v>
      </c>
      <c r="BA2418" s="28">
        <f t="shared" si="2040"/>
        <v>0</v>
      </c>
      <c r="BB2418" s="28">
        <f t="shared" si="2040"/>
        <v>1.25</v>
      </c>
      <c r="BC2418" s="28">
        <f t="shared" si="2040"/>
        <v>0.58333333333333348</v>
      </c>
      <c r="BD2418" s="28">
        <f t="shared" ref="BD2418:BE2418" si="2041">AVERAGE(AI2418:AI2421)</f>
        <v>0.9481342567056853</v>
      </c>
      <c r="BE2418" s="28">
        <f t="shared" si="2041"/>
        <v>1</v>
      </c>
    </row>
    <row r="2419" spans="1:57" hidden="1" x14ac:dyDescent="0.35">
      <c r="A2419">
        <f t="shared" si="2008"/>
        <v>605</v>
      </c>
      <c r="K2419">
        <f t="shared" si="2004"/>
        <v>1</v>
      </c>
      <c r="L2419" s="1" t="s">
        <v>44</v>
      </c>
      <c r="M2419">
        <v>605</v>
      </c>
      <c r="N2419">
        <v>2</v>
      </c>
      <c r="O2419">
        <v>49</v>
      </c>
      <c r="P2419">
        <v>8</v>
      </c>
      <c r="Q2419">
        <v>0</v>
      </c>
      <c r="R2419">
        <v>8.7499999999999994E-2</v>
      </c>
      <c r="S2419">
        <v>0</v>
      </c>
      <c r="T2419">
        <v>0</v>
      </c>
      <c r="U2419">
        <v>54</v>
      </c>
      <c r="V2419">
        <v>49</v>
      </c>
      <c r="W2419">
        <v>0.77500000000000002</v>
      </c>
      <c r="X2419">
        <v>0.907407407407407</v>
      </c>
      <c r="Y2419">
        <v>0.80376344086021501</v>
      </c>
      <c r="Z2419">
        <v>0</v>
      </c>
      <c r="AA2419">
        <v>20</v>
      </c>
      <c r="AB2419">
        <v>0</v>
      </c>
      <c r="AC2419">
        <v>0</v>
      </c>
      <c r="AD2419">
        <v>0</v>
      </c>
      <c r="AE2419">
        <v>0</v>
      </c>
      <c r="AF2419">
        <v>0.62291666666666701</v>
      </c>
      <c r="AG2419" s="2">
        <f t="shared" si="2001"/>
        <v>0</v>
      </c>
      <c r="AH2419" s="2">
        <f t="shared" si="1997"/>
        <v>0.90740740740740744</v>
      </c>
      <c r="AI2419" s="3">
        <f t="shared" si="2002"/>
        <v>0.90740740740740744</v>
      </c>
      <c r="AJ2419" s="3">
        <f t="shared" si="2003"/>
        <v>1</v>
      </c>
      <c r="AK2419" s="28"/>
      <c r="AL2419" s="28"/>
      <c r="AM2419" s="28"/>
      <c r="AN2419" s="28"/>
      <c r="AO2419" s="28"/>
      <c r="AP2419" s="28"/>
      <c r="AQ2419" s="28"/>
      <c r="AR2419" s="28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  <c r="BD2419" s="28"/>
      <c r="BE2419" s="28"/>
    </row>
    <row r="2420" spans="1:57" hidden="1" x14ac:dyDescent="0.35">
      <c r="A2420">
        <f t="shared" si="2008"/>
        <v>605</v>
      </c>
      <c r="K2420">
        <f t="shared" si="2004"/>
        <v>1</v>
      </c>
      <c r="L2420" s="1" t="s">
        <v>45</v>
      </c>
      <c r="M2420">
        <v>605</v>
      </c>
      <c r="N2420">
        <v>3</v>
      </c>
      <c r="O2420">
        <v>35</v>
      </c>
      <c r="P2420">
        <v>6</v>
      </c>
      <c r="Q2420">
        <v>0</v>
      </c>
      <c r="R2420">
        <v>4.8387096774193498E-2</v>
      </c>
      <c r="S2420">
        <v>0</v>
      </c>
      <c r="T2420">
        <v>0</v>
      </c>
      <c r="U2420">
        <v>37</v>
      </c>
      <c r="V2420">
        <v>35</v>
      </c>
      <c r="W2420">
        <v>0.75</v>
      </c>
      <c r="X2420">
        <v>0.94594594594594605</v>
      </c>
      <c r="Y2420">
        <v>0.67222222222222205</v>
      </c>
      <c r="Z2420">
        <v>1</v>
      </c>
      <c r="AA2420">
        <v>16</v>
      </c>
      <c r="AB2420">
        <v>5</v>
      </c>
      <c r="AC2420">
        <v>0</v>
      </c>
      <c r="AD2420">
        <v>0</v>
      </c>
      <c r="AE2420">
        <v>4</v>
      </c>
      <c r="AF2420">
        <v>0.50416666666666698</v>
      </c>
      <c r="AG2420" s="2">
        <f t="shared" si="2001"/>
        <v>0</v>
      </c>
      <c r="AH2420" s="2">
        <f t="shared" si="1997"/>
        <v>0.94594594594594594</v>
      </c>
      <c r="AI2420" s="3">
        <f t="shared" si="2002"/>
        <v>0.94594594594594594</v>
      </c>
      <c r="AJ2420" s="3">
        <f t="shared" si="2003"/>
        <v>1</v>
      </c>
      <c r="AK2420" s="28"/>
      <c r="AL2420" s="28"/>
      <c r="AM2420" s="28"/>
      <c r="AN2420" s="28"/>
      <c r="AO2420" s="28"/>
      <c r="AP2420" s="28"/>
      <c r="AQ2420" s="28"/>
      <c r="AR2420" s="28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  <c r="BD2420" s="28"/>
      <c r="BE2420" s="28"/>
    </row>
    <row r="2421" spans="1:57" hidden="1" x14ac:dyDescent="0.35">
      <c r="A2421">
        <f t="shared" si="2008"/>
        <v>605</v>
      </c>
      <c r="K2421">
        <f t="shared" si="2004"/>
        <v>1</v>
      </c>
      <c r="L2421" s="1" t="s">
        <v>46</v>
      </c>
      <c r="M2421">
        <v>605</v>
      </c>
      <c r="N2421">
        <v>4</v>
      </c>
      <c r="O2421">
        <v>49</v>
      </c>
      <c r="P2421">
        <v>6</v>
      </c>
      <c r="Q2421">
        <v>0</v>
      </c>
      <c r="R2421">
        <v>1.5625E-2</v>
      </c>
      <c r="S2421">
        <v>0</v>
      </c>
      <c r="T2421">
        <v>0</v>
      </c>
      <c r="U2421">
        <v>50</v>
      </c>
      <c r="V2421">
        <v>49</v>
      </c>
      <c r="W2421">
        <v>0.82499999999999996</v>
      </c>
      <c r="X2421">
        <v>0.98</v>
      </c>
      <c r="Y2421">
        <v>0.78282828282828298</v>
      </c>
      <c r="Z2421">
        <v>0</v>
      </c>
      <c r="AA2421">
        <v>16</v>
      </c>
      <c r="AB2421">
        <v>0</v>
      </c>
      <c r="AC2421">
        <v>0</v>
      </c>
      <c r="AD2421">
        <v>0</v>
      </c>
      <c r="AE2421">
        <v>0</v>
      </c>
      <c r="AF2421">
        <v>0.64583333333333304</v>
      </c>
      <c r="AG2421" s="2">
        <f t="shared" si="2001"/>
        <v>0</v>
      </c>
      <c r="AH2421" s="2">
        <f t="shared" si="1997"/>
        <v>0.98</v>
      </c>
      <c r="AI2421" s="3">
        <f t="shared" si="2002"/>
        <v>0.98</v>
      </c>
      <c r="AJ2421" s="3">
        <f t="shared" si="2003"/>
        <v>1</v>
      </c>
      <c r="AK2421" s="28"/>
      <c r="AL2421" s="28"/>
      <c r="AM2421" s="28"/>
      <c r="AN2421" s="28"/>
      <c r="AO2421" s="28"/>
      <c r="AP2421" s="28"/>
      <c r="AQ2421" s="28"/>
      <c r="AR2421" s="28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  <c r="BD2421" s="28"/>
      <c r="BE2421" s="28"/>
    </row>
    <row r="2422" spans="1:57" hidden="1" x14ac:dyDescent="0.35">
      <c r="A2422">
        <f t="shared" si="2008"/>
        <v>2140</v>
      </c>
      <c r="K2422">
        <f t="shared" si="2004"/>
        <v>1</v>
      </c>
      <c r="L2422" s="1">
        <v>42952.25</v>
      </c>
      <c r="M2422">
        <v>606</v>
      </c>
      <c r="N2422">
        <v>1</v>
      </c>
      <c r="O2422">
        <v>49</v>
      </c>
      <c r="P2422">
        <v>8</v>
      </c>
      <c r="Q2422">
        <v>0</v>
      </c>
      <c r="R2422">
        <v>8.4507042253521097E-2</v>
      </c>
      <c r="S2422">
        <v>31</v>
      </c>
      <c r="T2422">
        <v>6</v>
      </c>
      <c r="U2422">
        <v>49</v>
      </c>
      <c r="V2422">
        <v>43</v>
      </c>
      <c r="W2422">
        <v>0.67500000000000004</v>
      </c>
      <c r="X2422">
        <v>0.61250000000000004</v>
      </c>
      <c r="Y2422">
        <v>0.80555555555555602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0.54374999999999996</v>
      </c>
      <c r="AG2422" s="2">
        <f t="shared" si="2001"/>
        <v>0.19354838709677419</v>
      </c>
      <c r="AH2422" s="2">
        <f t="shared" si="1997"/>
        <v>0.87755102040816324</v>
      </c>
      <c r="AI2422" s="3">
        <f t="shared" si="2002"/>
        <v>0.61250000000000004</v>
      </c>
      <c r="AJ2422" s="3">
        <f t="shared" si="2003"/>
        <v>0.61250000000000004</v>
      </c>
      <c r="AK2422" s="28">
        <f>AVERAGE(A2422:A2425)</f>
        <v>989.5</v>
      </c>
      <c r="AL2422" s="28">
        <f>AVERAGE(O2422:O2425)</f>
        <v>45.5</v>
      </c>
      <c r="AM2422" s="28">
        <f>AVERAGE(P2422:P2425)</f>
        <v>8.75</v>
      </c>
      <c r="AN2422" s="28">
        <f>AVERAGE(Q2422:Q2425)</f>
        <v>0</v>
      </c>
      <c r="AO2422" s="28">
        <f>AVERAGE(R2422:R2425)</f>
        <v>0.12463028014745607</v>
      </c>
      <c r="AP2422" s="28">
        <f>AVERAGE(S2422:S2425)</f>
        <v>23</v>
      </c>
      <c r="AQ2422" s="28">
        <f>AVERAGE(AG2422:AG2425)</f>
        <v>0.22246117084826761</v>
      </c>
      <c r="AR2422" s="28">
        <f>AVERAGE(U2422:U2425)</f>
        <v>47.5</v>
      </c>
      <c r="AS2422" s="28">
        <f t="shared" ref="AS2422" si="2042">AVERAGE(AH2422:AH2425)</f>
        <v>0.85819155890584453</v>
      </c>
      <c r="AT2422" s="28">
        <f t="shared" ref="AT2422:BC2422" si="2043">AVERAGE(W2422:W2425)</f>
        <v>0.68125000000000013</v>
      </c>
      <c r="AU2422" s="28">
        <f t="shared" si="2043"/>
        <v>0.64906315858798747</v>
      </c>
      <c r="AV2422" s="28">
        <f t="shared" si="2043"/>
        <v>0.81030601343101349</v>
      </c>
      <c r="AW2422" s="28">
        <f t="shared" si="2043"/>
        <v>0</v>
      </c>
      <c r="AX2422" s="28">
        <f t="shared" si="2043"/>
        <v>0</v>
      </c>
      <c r="AY2422" s="28">
        <f t="shared" si="2043"/>
        <v>0</v>
      </c>
      <c r="AZ2422" s="28">
        <f t="shared" si="2043"/>
        <v>0</v>
      </c>
      <c r="BA2422" s="28">
        <f t="shared" si="2043"/>
        <v>0</v>
      </c>
      <c r="BB2422" s="28">
        <f t="shared" si="2043"/>
        <v>0</v>
      </c>
      <c r="BC2422" s="28">
        <f t="shared" si="2043"/>
        <v>0.55182291666666672</v>
      </c>
      <c r="BD2422" s="28">
        <f t="shared" ref="BD2422:BE2422" si="2044">AVERAGE(AI2422:AI2425)</f>
        <v>0.64906315858798735</v>
      </c>
      <c r="BE2422" s="28">
        <f t="shared" si="2044"/>
        <v>0.67489544915700739</v>
      </c>
    </row>
    <row r="2423" spans="1:57" hidden="1" x14ac:dyDescent="0.35">
      <c r="A2423">
        <f t="shared" si="2008"/>
        <v>606</v>
      </c>
      <c r="K2423">
        <f t="shared" si="2004"/>
        <v>1</v>
      </c>
      <c r="L2423" s="1" t="s">
        <v>44</v>
      </c>
      <c r="M2423">
        <v>606</v>
      </c>
      <c r="N2423">
        <v>2</v>
      </c>
      <c r="O2423">
        <v>43</v>
      </c>
      <c r="P2423">
        <v>6</v>
      </c>
      <c r="Q2423">
        <v>0</v>
      </c>
      <c r="R2423">
        <v>0.22857142857142901</v>
      </c>
      <c r="S2423">
        <v>19</v>
      </c>
      <c r="T2423">
        <v>0</v>
      </c>
      <c r="U2423">
        <v>54</v>
      </c>
      <c r="V2423">
        <v>43</v>
      </c>
      <c r="W2423">
        <v>0.65</v>
      </c>
      <c r="X2423">
        <v>0.58904109589041098</v>
      </c>
      <c r="Y2423">
        <v>0.82852564102564097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0.53854166666666703</v>
      </c>
      <c r="AG2423" s="2">
        <f t="shared" si="2001"/>
        <v>0</v>
      </c>
      <c r="AH2423" s="2">
        <f t="shared" si="1997"/>
        <v>0.79629629629629628</v>
      </c>
      <c r="AI2423" s="3">
        <f t="shared" si="2002"/>
        <v>0.58904109589041098</v>
      </c>
      <c r="AJ2423" s="3">
        <f t="shared" si="2003"/>
        <v>0.73972602739726023</v>
      </c>
      <c r="AK2423" s="28"/>
      <c r="AL2423" s="28"/>
      <c r="AM2423" s="28"/>
      <c r="AN2423" s="28"/>
      <c r="AO2423" s="28"/>
      <c r="AP2423" s="28"/>
      <c r="AQ2423" s="28"/>
      <c r="AR2423" s="28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  <c r="BD2423" s="28"/>
      <c r="BE2423" s="28"/>
    </row>
    <row r="2424" spans="1:57" hidden="1" x14ac:dyDescent="0.35">
      <c r="A2424">
        <f t="shared" si="2008"/>
        <v>606</v>
      </c>
      <c r="K2424">
        <f t="shared" si="2004"/>
        <v>1</v>
      </c>
      <c r="L2424" s="1" t="s">
        <v>45</v>
      </c>
      <c r="M2424">
        <v>606</v>
      </c>
      <c r="N2424">
        <v>3</v>
      </c>
      <c r="O2424">
        <v>42</v>
      </c>
      <c r="P2424">
        <v>10</v>
      </c>
      <c r="Q2424">
        <v>0</v>
      </c>
      <c r="R2424">
        <v>8.9552238805970102E-2</v>
      </c>
      <c r="S2424">
        <v>27</v>
      </c>
      <c r="T2424">
        <v>8</v>
      </c>
      <c r="U2424">
        <v>37</v>
      </c>
      <c r="V2424">
        <v>34</v>
      </c>
      <c r="W2424">
        <v>0.7</v>
      </c>
      <c r="X2424">
        <v>0.65625</v>
      </c>
      <c r="Y2424">
        <v>0.79910714285714302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0.55937499999999996</v>
      </c>
      <c r="AG2424" s="2">
        <f t="shared" si="2001"/>
        <v>0.29629629629629628</v>
      </c>
      <c r="AH2424" s="2">
        <f t="shared" si="1997"/>
        <v>0.91891891891891897</v>
      </c>
      <c r="AI2424" s="3">
        <f t="shared" si="2002"/>
        <v>0.65625</v>
      </c>
      <c r="AJ2424" s="3">
        <f t="shared" si="2003"/>
        <v>0.578125</v>
      </c>
      <c r="AK2424" s="28"/>
      <c r="AL2424" s="28"/>
      <c r="AM2424" s="28"/>
      <c r="AN2424" s="28"/>
      <c r="AO2424" s="28"/>
      <c r="AP2424" s="28"/>
      <c r="AQ2424" s="28"/>
      <c r="AR2424" s="28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  <c r="BD2424" s="28"/>
      <c r="BE2424" s="28"/>
    </row>
    <row r="2425" spans="1:57" hidden="1" x14ac:dyDescent="0.35">
      <c r="A2425">
        <f t="shared" si="2008"/>
        <v>606</v>
      </c>
      <c r="K2425">
        <f t="shared" si="2004"/>
        <v>1</v>
      </c>
      <c r="L2425" s="1" t="s">
        <v>46</v>
      </c>
      <c r="M2425">
        <v>606</v>
      </c>
      <c r="N2425">
        <v>4</v>
      </c>
      <c r="O2425">
        <v>48</v>
      </c>
      <c r="P2425">
        <v>11</v>
      </c>
      <c r="Q2425">
        <v>0</v>
      </c>
      <c r="R2425">
        <v>9.5890410958904104E-2</v>
      </c>
      <c r="S2425">
        <v>15</v>
      </c>
      <c r="T2425">
        <v>6</v>
      </c>
      <c r="U2425">
        <v>50</v>
      </c>
      <c r="V2425">
        <v>42</v>
      </c>
      <c r="W2425">
        <v>0.7</v>
      </c>
      <c r="X2425">
        <v>0.73846153846153895</v>
      </c>
      <c r="Y2425">
        <v>0.80803571428571397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0.56562500000000004</v>
      </c>
      <c r="AG2425" s="2">
        <f t="shared" si="2001"/>
        <v>0.4</v>
      </c>
      <c r="AH2425" s="2">
        <f t="shared" si="1997"/>
        <v>0.84</v>
      </c>
      <c r="AI2425" s="3">
        <f t="shared" si="2002"/>
        <v>0.7384615384615385</v>
      </c>
      <c r="AJ2425" s="3">
        <f t="shared" si="2003"/>
        <v>0.76923076923076927</v>
      </c>
      <c r="AK2425" s="28"/>
      <c r="AL2425" s="28"/>
      <c r="AM2425" s="28"/>
      <c r="AN2425" s="28"/>
      <c r="AO2425" s="28"/>
      <c r="AP2425" s="28"/>
      <c r="AQ2425" s="28"/>
      <c r="AR2425" s="28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  <c r="BD2425" s="28"/>
      <c r="BE2425" s="28"/>
    </row>
    <row r="2426" spans="1:57" hidden="1" x14ac:dyDescent="0.35">
      <c r="A2426">
        <f t="shared" si="2008"/>
        <v>2141</v>
      </c>
      <c r="K2426">
        <f t="shared" si="2004"/>
        <v>1</v>
      </c>
      <c r="L2426" s="1">
        <v>42952.25</v>
      </c>
      <c r="M2426">
        <v>607</v>
      </c>
      <c r="N2426">
        <v>1</v>
      </c>
      <c r="O2426">
        <v>60</v>
      </c>
      <c r="P2426">
        <v>26</v>
      </c>
      <c r="Q2426">
        <v>0</v>
      </c>
      <c r="R2426">
        <v>5.1282051282051301E-2</v>
      </c>
      <c r="S2426">
        <v>32</v>
      </c>
      <c r="T2426">
        <v>15</v>
      </c>
      <c r="U2426">
        <v>49</v>
      </c>
      <c r="V2426">
        <v>45</v>
      </c>
      <c r="W2426">
        <v>0.83750000000000002</v>
      </c>
      <c r="X2426">
        <v>0.74074074074074103</v>
      </c>
      <c r="Y2426">
        <v>0.77860696517412897</v>
      </c>
      <c r="Z2426">
        <v>5</v>
      </c>
      <c r="AA2426">
        <v>31</v>
      </c>
      <c r="AB2426">
        <v>3</v>
      </c>
      <c r="AC2426">
        <v>0</v>
      </c>
      <c r="AD2426">
        <v>0</v>
      </c>
      <c r="AE2426">
        <v>3</v>
      </c>
      <c r="AF2426">
        <v>0.65208333333333302</v>
      </c>
      <c r="AG2426" s="2">
        <f t="shared" si="2001"/>
        <v>0.46875</v>
      </c>
      <c r="AH2426" s="2">
        <f t="shared" si="1997"/>
        <v>0.91836734693877553</v>
      </c>
      <c r="AI2426" s="3">
        <f t="shared" si="2002"/>
        <v>0.7407407407407407</v>
      </c>
      <c r="AJ2426" s="3">
        <f t="shared" si="2003"/>
        <v>0.60493827160493829</v>
      </c>
      <c r="AK2426" s="28">
        <f>AVERAGE(A2426:A2429)</f>
        <v>990.5</v>
      </c>
      <c r="AL2426" s="28">
        <f>AVERAGE(O2426:O2429)</f>
        <v>55.25</v>
      </c>
      <c r="AM2426" s="28">
        <f>AVERAGE(P2426:P2429)</f>
        <v>20</v>
      </c>
      <c r="AN2426" s="28">
        <f>AVERAGE(Q2426:Q2429)</f>
        <v>0</v>
      </c>
      <c r="AO2426" s="28">
        <f>AVERAGE(R2426:R2429)</f>
        <v>3.7342706400083456E-2</v>
      </c>
      <c r="AP2426" s="28">
        <f>AVERAGE(S2426:S2429)</f>
        <v>19.5</v>
      </c>
      <c r="AQ2426" s="28">
        <f>AVERAGE(AG2426:AG2429)</f>
        <v>0.56967288011695905</v>
      </c>
      <c r="AR2426" s="28">
        <f>AVERAGE(U2426:U2429)</f>
        <v>47.5</v>
      </c>
      <c r="AS2426" s="28">
        <f t="shared" ref="AS2426" si="2045">AVERAGE(AH2426:AH2429)</f>
        <v>0.94255980470266187</v>
      </c>
      <c r="AT2426" s="28">
        <f t="shared" ref="AT2426:BC2426" si="2046">AVERAGE(W2426:W2429)</f>
        <v>0.84687500000000004</v>
      </c>
      <c r="AU2426" s="28">
        <f t="shared" si="2046"/>
        <v>0.83504798781093181</v>
      </c>
      <c r="AV2426" s="28">
        <f t="shared" si="2046"/>
        <v>0.79640851786051381</v>
      </c>
      <c r="AW2426" s="28">
        <f t="shared" si="2046"/>
        <v>3.5</v>
      </c>
      <c r="AX2426" s="28">
        <f t="shared" si="2046"/>
        <v>30.5</v>
      </c>
      <c r="AY2426" s="28">
        <f t="shared" si="2046"/>
        <v>2.5</v>
      </c>
      <c r="AZ2426" s="28">
        <f t="shared" si="2046"/>
        <v>0</v>
      </c>
      <c r="BA2426" s="28">
        <f t="shared" si="2046"/>
        <v>0</v>
      </c>
      <c r="BB2426" s="28">
        <f t="shared" si="2046"/>
        <v>1.5</v>
      </c>
      <c r="BC2426" s="28">
        <f t="shared" si="2046"/>
        <v>0.67499999999999982</v>
      </c>
      <c r="BD2426" s="28">
        <f t="shared" ref="BD2426:BE2426" si="2047">AVERAGE(AI2426:AI2429)</f>
        <v>0.83504798781093181</v>
      </c>
      <c r="BE2426" s="28">
        <f t="shared" si="2047"/>
        <v>0.71621229971202882</v>
      </c>
    </row>
    <row r="2427" spans="1:57" hidden="1" x14ac:dyDescent="0.35">
      <c r="A2427">
        <f t="shared" si="2008"/>
        <v>607</v>
      </c>
      <c r="K2427">
        <f t="shared" si="2004"/>
        <v>1</v>
      </c>
      <c r="L2427" s="1" t="s">
        <v>44</v>
      </c>
      <c r="M2427">
        <v>607</v>
      </c>
      <c r="N2427">
        <v>2</v>
      </c>
      <c r="O2427">
        <v>58</v>
      </c>
      <c r="P2427">
        <v>21</v>
      </c>
      <c r="Q2427">
        <v>0</v>
      </c>
      <c r="R2427">
        <v>6.8181818181818205E-2</v>
      </c>
      <c r="S2427">
        <v>19</v>
      </c>
      <c r="T2427">
        <v>8</v>
      </c>
      <c r="U2427">
        <v>54</v>
      </c>
      <c r="V2427">
        <v>50</v>
      </c>
      <c r="W2427">
        <v>0.85624999999999996</v>
      </c>
      <c r="X2427">
        <v>0.79452054794520499</v>
      </c>
      <c r="Y2427">
        <v>0.83090024330900203</v>
      </c>
      <c r="Z2427">
        <v>5</v>
      </c>
      <c r="AA2427">
        <v>36</v>
      </c>
      <c r="AB2427">
        <v>1</v>
      </c>
      <c r="AC2427">
        <v>0</v>
      </c>
      <c r="AD2427">
        <v>0</v>
      </c>
      <c r="AE2427">
        <v>3</v>
      </c>
      <c r="AF2427">
        <v>0.71145833333333297</v>
      </c>
      <c r="AG2427" s="2">
        <f t="shared" si="2001"/>
        <v>0.42105263157894735</v>
      </c>
      <c r="AH2427" s="2">
        <f t="shared" si="1997"/>
        <v>0.92592592592592593</v>
      </c>
      <c r="AI2427" s="3">
        <f t="shared" si="2002"/>
        <v>0.79452054794520544</v>
      </c>
      <c r="AJ2427" s="3">
        <f t="shared" si="2003"/>
        <v>0.73972602739726023</v>
      </c>
      <c r="AK2427" s="28"/>
      <c r="AL2427" s="28"/>
      <c r="AM2427" s="28"/>
      <c r="AN2427" s="28"/>
      <c r="AO2427" s="28"/>
      <c r="AP2427" s="28"/>
      <c r="AQ2427" s="28"/>
      <c r="AR2427" s="28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  <c r="BD2427" s="28"/>
      <c r="BE2427" s="28"/>
    </row>
    <row r="2428" spans="1:57" hidden="1" x14ac:dyDescent="0.35">
      <c r="A2428">
        <f t="shared" si="2008"/>
        <v>607</v>
      </c>
      <c r="K2428">
        <f t="shared" si="2004"/>
        <v>1</v>
      </c>
      <c r="L2428" s="1" t="s">
        <v>45</v>
      </c>
      <c r="M2428">
        <v>607</v>
      </c>
      <c r="N2428">
        <v>3</v>
      </c>
      <c r="O2428">
        <v>48</v>
      </c>
      <c r="P2428">
        <v>18</v>
      </c>
      <c r="Q2428">
        <v>0</v>
      </c>
      <c r="R2428">
        <v>1.63934426229508E-2</v>
      </c>
      <c r="S2428">
        <v>18</v>
      </c>
      <c r="T2428">
        <v>13</v>
      </c>
      <c r="U2428">
        <v>37</v>
      </c>
      <c r="V2428">
        <v>35</v>
      </c>
      <c r="W2428">
        <v>0.81874999999999998</v>
      </c>
      <c r="X2428">
        <v>0.87272727272727302</v>
      </c>
      <c r="Y2428">
        <v>0.75826972010178095</v>
      </c>
      <c r="Z2428">
        <v>2</v>
      </c>
      <c r="AA2428">
        <v>30</v>
      </c>
      <c r="AB2428">
        <v>6</v>
      </c>
      <c r="AC2428">
        <v>0</v>
      </c>
      <c r="AD2428">
        <v>0</v>
      </c>
      <c r="AE2428">
        <v>0</v>
      </c>
      <c r="AF2428">
        <v>0.62083333333333302</v>
      </c>
      <c r="AG2428" s="2">
        <f t="shared" si="2001"/>
        <v>0.72222222222222221</v>
      </c>
      <c r="AH2428" s="2">
        <f t="shared" si="1997"/>
        <v>0.94594594594594594</v>
      </c>
      <c r="AI2428" s="3">
        <f t="shared" si="2002"/>
        <v>0.87272727272727268</v>
      </c>
      <c r="AJ2428" s="3">
        <f t="shared" si="2003"/>
        <v>0.67272727272727273</v>
      </c>
      <c r="AK2428" s="28"/>
      <c r="AL2428" s="28"/>
      <c r="AM2428" s="28"/>
      <c r="AN2428" s="28"/>
      <c r="AO2428" s="28"/>
      <c r="AP2428" s="28"/>
      <c r="AQ2428" s="28"/>
      <c r="AR2428" s="28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  <c r="BD2428" s="28"/>
      <c r="BE2428" s="28"/>
    </row>
    <row r="2429" spans="1:57" hidden="1" x14ac:dyDescent="0.35">
      <c r="A2429">
        <f t="shared" si="2008"/>
        <v>607</v>
      </c>
      <c r="K2429">
        <f t="shared" si="2004"/>
        <v>1</v>
      </c>
      <c r="L2429" s="1" t="s">
        <v>46</v>
      </c>
      <c r="M2429">
        <v>607</v>
      </c>
      <c r="N2429">
        <v>4</v>
      </c>
      <c r="O2429">
        <v>55</v>
      </c>
      <c r="P2429">
        <v>15</v>
      </c>
      <c r="Q2429">
        <v>0</v>
      </c>
      <c r="R2429">
        <v>1.35135135135135E-2</v>
      </c>
      <c r="S2429">
        <v>9</v>
      </c>
      <c r="T2429">
        <v>6</v>
      </c>
      <c r="U2429">
        <v>50</v>
      </c>
      <c r="V2429">
        <v>49</v>
      </c>
      <c r="W2429">
        <v>0.875</v>
      </c>
      <c r="X2429">
        <v>0.93220338983050799</v>
      </c>
      <c r="Y2429">
        <v>0.81785714285714295</v>
      </c>
      <c r="Z2429">
        <v>2</v>
      </c>
      <c r="AA2429">
        <v>25</v>
      </c>
      <c r="AB2429">
        <v>0</v>
      </c>
      <c r="AC2429">
        <v>0</v>
      </c>
      <c r="AD2429">
        <v>0</v>
      </c>
      <c r="AE2429">
        <v>0</v>
      </c>
      <c r="AF2429">
        <v>0.71562499999999996</v>
      </c>
      <c r="AG2429" s="2">
        <f t="shared" si="2001"/>
        <v>0.66666666666666663</v>
      </c>
      <c r="AH2429" s="2">
        <f t="shared" si="1997"/>
        <v>0.98</v>
      </c>
      <c r="AI2429" s="3">
        <f t="shared" si="2002"/>
        <v>0.93220338983050843</v>
      </c>
      <c r="AJ2429" s="3">
        <f t="shared" si="2003"/>
        <v>0.84745762711864403</v>
      </c>
      <c r="AK2429" s="28"/>
      <c r="AL2429" s="28"/>
      <c r="AM2429" s="28"/>
      <c r="AN2429" s="28"/>
      <c r="AO2429" s="28"/>
      <c r="AP2429" s="28"/>
      <c r="AQ2429" s="28"/>
      <c r="AR2429" s="28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  <c r="BD2429" s="28"/>
      <c r="BE2429" s="28"/>
    </row>
    <row r="2430" spans="1:57" hidden="1" x14ac:dyDescent="0.35">
      <c r="A2430">
        <f t="shared" si="2008"/>
        <v>2142</v>
      </c>
      <c r="K2430">
        <f t="shared" si="2004"/>
        <v>1</v>
      </c>
      <c r="L2430" s="1">
        <v>42952.25</v>
      </c>
      <c r="M2430">
        <v>608</v>
      </c>
      <c r="N2430">
        <v>1</v>
      </c>
      <c r="O2430">
        <v>59</v>
      </c>
      <c r="P2430">
        <v>21</v>
      </c>
      <c r="Q2430">
        <v>0</v>
      </c>
      <c r="R2430">
        <v>4.47761194029851E-2</v>
      </c>
      <c r="S2430">
        <v>22</v>
      </c>
      <c r="T2430">
        <v>12</v>
      </c>
      <c r="U2430">
        <v>49</v>
      </c>
      <c r="V2430">
        <v>47</v>
      </c>
      <c r="W2430">
        <v>0.85624999999999996</v>
      </c>
      <c r="X2430">
        <v>0.83098591549295797</v>
      </c>
      <c r="Y2430">
        <v>0.77980535279805396</v>
      </c>
      <c r="Z2430">
        <v>5</v>
      </c>
      <c r="AA2430">
        <v>33</v>
      </c>
      <c r="AB2430">
        <v>0</v>
      </c>
      <c r="AC2430">
        <v>0</v>
      </c>
      <c r="AD2430">
        <v>0</v>
      </c>
      <c r="AE2430">
        <v>1</v>
      </c>
      <c r="AF2430">
        <v>0.66770833333333302</v>
      </c>
      <c r="AG2430" s="2">
        <f t="shared" si="2001"/>
        <v>0.54545454545454541</v>
      </c>
      <c r="AH2430" s="2">
        <f t="shared" si="1997"/>
        <v>0.95918367346938771</v>
      </c>
      <c r="AI2430" s="3">
        <f t="shared" si="2002"/>
        <v>0.83098591549295775</v>
      </c>
      <c r="AJ2430" s="3">
        <f t="shared" si="2003"/>
        <v>0.6901408450704225</v>
      </c>
      <c r="AK2430" s="28">
        <f>AVERAGE(A2430:A2433)</f>
        <v>991.5</v>
      </c>
      <c r="AL2430" s="28">
        <f>AVERAGE(O2430:O2433)</f>
        <v>54.5</v>
      </c>
      <c r="AM2430" s="28">
        <f>AVERAGE(P2430:P2433)</f>
        <v>18.75</v>
      </c>
      <c r="AN2430" s="28">
        <f>AVERAGE(Q2430:Q2433)</f>
        <v>0</v>
      </c>
      <c r="AO2430" s="28">
        <f>AVERAGE(R2430:R2433)</f>
        <v>6.1683507166599198E-2</v>
      </c>
      <c r="AP2430" s="28">
        <f>AVERAGE(S2430:S2433)</f>
        <v>19.5</v>
      </c>
      <c r="AQ2430" s="28">
        <f>AVERAGE(AG2430:AG2433)</f>
        <v>0.58529266449662865</v>
      </c>
      <c r="AR2430" s="28">
        <f>AVERAGE(U2430:U2433)</f>
        <v>47.5</v>
      </c>
      <c r="AS2430" s="28">
        <f t="shared" ref="AS2430" si="2048">AVERAGE(AH2430:AH2433)</f>
        <v>0.91989101346244206</v>
      </c>
      <c r="AT2430" s="28">
        <f t="shared" ref="AT2430:BC2430" si="2049">AVERAGE(W2430:W2433)</f>
        <v>0.81874999999999998</v>
      </c>
      <c r="AU2430" s="28">
        <f t="shared" si="2049"/>
        <v>0.8224784218362643</v>
      </c>
      <c r="AV2430" s="28">
        <f t="shared" si="2049"/>
        <v>0.82009848344145841</v>
      </c>
      <c r="AW2430" s="28">
        <f t="shared" si="2049"/>
        <v>2.25</v>
      </c>
      <c r="AX2430" s="28">
        <f t="shared" si="2049"/>
        <v>27</v>
      </c>
      <c r="AY2430" s="28">
        <f t="shared" si="2049"/>
        <v>0.75</v>
      </c>
      <c r="AZ2430" s="28">
        <f t="shared" si="2049"/>
        <v>0</v>
      </c>
      <c r="BA2430" s="28">
        <f t="shared" si="2049"/>
        <v>0</v>
      </c>
      <c r="BB2430" s="28">
        <f t="shared" si="2049"/>
        <v>1.5</v>
      </c>
      <c r="BC2430" s="28">
        <f t="shared" si="2049"/>
        <v>0.67135416666666647</v>
      </c>
      <c r="BD2430" s="28">
        <f t="shared" ref="BD2430:BE2430" si="2050">AVERAGE(AI2430:AI2433)</f>
        <v>0.82247842183626452</v>
      </c>
      <c r="BE2430" s="28">
        <f t="shared" si="2050"/>
        <v>0.70843723493714938</v>
      </c>
    </row>
    <row r="2431" spans="1:57" hidden="1" x14ac:dyDescent="0.35">
      <c r="A2431">
        <f t="shared" si="2008"/>
        <v>608</v>
      </c>
      <c r="K2431">
        <f t="shared" si="2004"/>
        <v>1</v>
      </c>
      <c r="L2431" s="1" t="s">
        <v>44</v>
      </c>
      <c r="M2431">
        <v>608</v>
      </c>
      <c r="N2431">
        <v>2</v>
      </c>
      <c r="O2431">
        <v>58</v>
      </c>
      <c r="P2431">
        <v>17</v>
      </c>
      <c r="Q2431">
        <v>0</v>
      </c>
      <c r="R2431">
        <v>6.8181818181818205E-2</v>
      </c>
      <c r="S2431">
        <v>17</v>
      </c>
      <c r="T2431">
        <v>9</v>
      </c>
      <c r="U2431">
        <v>54</v>
      </c>
      <c r="V2431">
        <v>49</v>
      </c>
      <c r="W2431">
        <v>0.8</v>
      </c>
      <c r="X2431">
        <v>0.81690140845070403</v>
      </c>
      <c r="Y2431">
        <v>0.86197916666666696</v>
      </c>
      <c r="Z2431">
        <v>0</v>
      </c>
      <c r="AA2431">
        <v>28</v>
      </c>
      <c r="AB2431">
        <v>0</v>
      </c>
      <c r="AC2431">
        <v>0</v>
      </c>
      <c r="AD2431">
        <v>0</v>
      </c>
      <c r="AE2431">
        <v>1</v>
      </c>
      <c r="AF2431">
        <v>0.68958333333333299</v>
      </c>
      <c r="AG2431" s="2">
        <f t="shared" si="2001"/>
        <v>0.52941176470588236</v>
      </c>
      <c r="AH2431" s="2">
        <f t="shared" si="1997"/>
        <v>0.90740740740740744</v>
      </c>
      <c r="AI2431" s="3">
        <f t="shared" si="2002"/>
        <v>0.81690140845070425</v>
      </c>
      <c r="AJ2431" s="3">
        <f t="shared" si="2003"/>
        <v>0.76056338028169013</v>
      </c>
      <c r="AK2431" s="28"/>
      <c r="AL2431" s="28"/>
      <c r="AM2431" s="28"/>
      <c r="AN2431" s="28"/>
      <c r="AO2431" s="28"/>
      <c r="AP2431" s="28"/>
      <c r="AQ2431" s="28"/>
      <c r="AR2431" s="28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  <c r="BD2431" s="28"/>
      <c r="BE2431" s="28"/>
    </row>
    <row r="2432" spans="1:57" hidden="1" x14ac:dyDescent="0.35">
      <c r="A2432">
        <f t="shared" si="2008"/>
        <v>608</v>
      </c>
      <c r="K2432">
        <f t="shared" si="2004"/>
        <v>1</v>
      </c>
      <c r="L2432" s="1" t="s">
        <v>45</v>
      </c>
      <c r="M2432">
        <v>608</v>
      </c>
      <c r="N2432">
        <v>3</v>
      </c>
      <c r="O2432">
        <v>50</v>
      </c>
      <c r="P2432">
        <v>16</v>
      </c>
      <c r="Q2432">
        <v>0</v>
      </c>
      <c r="R2432">
        <v>1.6129032258064498E-2</v>
      </c>
      <c r="S2432">
        <v>16</v>
      </c>
      <c r="T2432">
        <v>14</v>
      </c>
      <c r="U2432">
        <v>37</v>
      </c>
      <c r="V2432">
        <v>36</v>
      </c>
      <c r="W2432">
        <v>0.86250000000000004</v>
      </c>
      <c r="X2432">
        <v>0.94339622641509402</v>
      </c>
      <c r="Y2432">
        <v>0.83695652173913004</v>
      </c>
      <c r="Z2432">
        <v>2</v>
      </c>
      <c r="AA2432">
        <v>32</v>
      </c>
      <c r="AB2432">
        <v>1</v>
      </c>
      <c r="AC2432">
        <v>0</v>
      </c>
      <c r="AD2432">
        <v>0</v>
      </c>
      <c r="AE2432">
        <v>3</v>
      </c>
      <c r="AF2432">
        <v>0.72187500000000004</v>
      </c>
      <c r="AG2432" s="2">
        <f t="shared" si="2001"/>
        <v>0.875</v>
      </c>
      <c r="AH2432" s="2">
        <f t="shared" si="1997"/>
        <v>0.97297297297297303</v>
      </c>
      <c r="AI2432" s="3">
        <f t="shared" si="2002"/>
        <v>0.94339622641509435</v>
      </c>
      <c r="AJ2432" s="3">
        <f t="shared" si="2003"/>
        <v>0.69811320754716977</v>
      </c>
      <c r="AK2432" s="28"/>
      <c r="AL2432" s="28"/>
      <c r="AM2432" s="28"/>
      <c r="AN2432" s="28"/>
      <c r="AO2432" s="28"/>
      <c r="AP2432" s="28"/>
      <c r="AQ2432" s="28"/>
      <c r="AR2432" s="28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  <c r="BD2432" s="28"/>
      <c r="BE2432" s="28"/>
    </row>
    <row r="2433" spans="1:57" hidden="1" x14ac:dyDescent="0.35">
      <c r="A2433">
        <f t="shared" si="2008"/>
        <v>608</v>
      </c>
      <c r="K2433">
        <f t="shared" si="2004"/>
        <v>1</v>
      </c>
      <c r="L2433" s="1" t="s">
        <v>46</v>
      </c>
      <c r="M2433">
        <v>608</v>
      </c>
      <c r="N2433">
        <v>4</v>
      </c>
      <c r="O2433">
        <v>51</v>
      </c>
      <c r="P2433">
        <v>21</v>
      </c>
      <c r="Q2433">
        <v>0</v>
      </c>
      <c r="R2433">
        <v>0.11764705882352899</v>
      </c>
      <c r="S2433">
        <v>23</v>
      </c>
      <c r="T2433">
        <v>9</v>
      </c>
      <c r="U2433">
        <v>50</v>
      </c>
      <c r="V2433">
        <v>42</v>
      </c>
      <c r="W2433">
        <v>0.75624999999999998</v>
      </c>
      <c r="X2433">
        <v>0.69863013698630105</v>
      </c>
      <c r="Y2433">
        <v>0.80165289256198302</v>
      </c>
      <c r="Z2433">
        <v>2</v>
      </c>
      <c r="AA2433">
        <v>15</v>
      </c>
      <c r="AB2433">
        <v>2</v>
      </c>
      <c r="AC2433">
        <v>0</v>
      </c>
      <c r="AD2433">
        <v>0</v>
      </c>
      <c r="AE2433">
        <v>1</v>
      </c>
      <c r="AF2433">
        <v>0.60624999999999996</v>
      </c>
      <c r="AG2433" s="2">
        <f t="shared" si="2001"/>
        <v>0.39130434782608697</v>
      </c>
      <c r="AH2433" s="2">
        <f t="shared" si="1997"/>
        <v>0.84</v>
      </c>
      <c r="AI2433" s="3">
        <f t="shared" si="2002"/>
        <v>0.69863013698630139</v>
      </c>
      <c r="AJ2433" s="3">
        <f t="shared" si="2003"/>
        <v>0.68493150684931503</v>
      </c>
      <c r="AK2433" s="28"/>
      <c r="AL2433" s="28"/>
      <c r="AM2433" s="28"/>
      <c r="AN2433" s="28"/>
      <c r="AO2433" s="28"/>
      <c r="AP2433" s="28"/>
      <c r="AQ2433" s="28"/>
      <c r="AR2433" s="28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  <c r="BD2433" s="28"/>
      <c r="BE2433" s="28"/>
    </row>
    <row r="2434" spans="1:57" hidden="1" x14ac:dyDescent="0.35">
      <c r="A2434">
        <f t="shared" si="2008"/>
        <v>2143</v>
      </c>
      <c r="K2434">
        <f t="shared" si="2004"/>
        <v>1</v>
      </c>
      <c r="L2434" s="1">
        <v>42952.25</v>
      </c>
      <c r="M2434">
        <v>609</v>
      </c>
      <c r="N2434">
        <v>1</v>
      </c>
      <c r="O2434">
        <v>62</v>
      </c>
      <c r="P2434">
        <v>27</v>
      </c>
      <c r="Q2434">
        <v>0</v>
      </c>
      <c r="R2434">
        <v>5.4054054054054099E-2</v>
      </c>
      <c r="S2434">
        <v>32</v>
      </c>
      <c r="T2434">
        <v>15</v>
      </c>
      <c r="U2434">
        <v>49</v>
      </c>
      <c r="V2434">
        <v>47</v>
      </c>
      <c r="W2434">
        <v>0.85</v>
      </c>
      <c r="X2434">
        <v>0.76543209876543195</v>
      </c>
      <c r="Y2434">
        <v>0.83455882352941202</v>
      </c>
      <c r="Z2434">
        <v>3</v>
      </c>
      <c r="AA2434">
        <v>35</v>
      </c>
      <c r="AB2434">
        <v>5</v>
      </c>
      <c r="AC2434">
        <v>0</v>
      </c>
      <c r="AD2434">
        <v>0</v>
      </c>
      <c r="AE2434">
        <v>1</v>
      </c>
      <c r="AF2434">
        <v>0.70937499999999998</v>
      </c>
      <c r="AG2434" s="2">
        <f t="shared" si="2001"/>
        <v>0.46875</v>
      </c>
      <c r="AH2434" s="2">
        <f t="shared" ref="AH2434:AH2497" si="2051">IF(U2434 &gt; 0,V2434/U2434,0)</f>
        <v>0.95918367346938771</v>
      </c>
      <c r="AI2434" s="3">
        <f t="shared" si="2002"/>
        <v>0.76543209876543206</v>
      </c>
      <c r="AJ2434" s="3">
        <f t="shared" si="2003"/>
        <v>0.60493827160493829</v>
      </c>
      <c r="AK2434" s="28">
        <f>AVERAGE(A2434:A2437)</f>
        <v>992.5</v>
      </c>
      <c r="AL2434" s="28">
        <f>AVERAGE(O2434:O2437)</f>
        <v>58.25</v>
      </c>
      <c r="AM2434" s="28">
        <f>AVERAGE(P2434:P2437)</f>
        <v>23</v>
      </c>
      <c r="AN2434" s="28">
        <f>AVERAGE(Q2434:Q2437)</f>
        <v>0</v>
      </c>
      <c r="AO2434" s="28">
        <f>AVERAGE(R2434:R2437)</f>
        <v>5.9118026072049128E-2</v>
      </c>
      <c r="AP2434" s="28">
        <f>AVERAGE(S2434:S2437)</f>
        <v>27.5</v>
      </c>
      <c r="AQ2434" s="28">
        <f>AVERAGE(AG2434:AG2437)</f>
        <v>0.51682065546931844</v>
      </c>
      <c r="AR2434" s="28">
        <f>AVERAGE(U2434:U2437)</f>
        <v>47.5</v>
      </c>
      <c r="AS2434" s="28">
        <f t="shared" ref="AS2434" si="2052">AVERAGE(AH2434:AH2437)</f>
        <v>0.92573685930828786</v>
      </c>
      <c r="AT2434" s="28">
        <f t="shared" ref="AT2434:BC2434" si="2053">AVERAGE(W2434:W2437)</f>
        <v>0.83125000000000004</v>
      </c>
      <c r="AU2434" s="28">
        <f t="shared" si="2053"/>
        <v>0.77450798646742758</v>
      </c>
      <c r="AV2434" s="28">
        <f t="shared" si="2053"/>
        <v>0.8298432471319499</v>
      </c>
      <c r="AW2434" s="28">
        <f t="shared" si="2053"/>
        <v>4</v>
      </c>
      <c r="AX2434" s="28">
        <f t="shared" si="2053"/>
        <v>31.75</v>
      </c>
      <c r="AY2434" s="28">
        <f t="shared" si="2053"/>
        <v>1.75</v>
      </c>
      <c r="AZ2434" s="28">
        <f t="shared" si="2053"/>
        <v>0</v>
      </c>
      <c r="BA2434" s="28">
        <f t="shared" si="2053"/>
        <v>0</v>
      </c>
      <c r="BB2434" s="28">
        <f t="shared" si="2053"/>
        <v>1.25</v>
      </c>
      <c r="BC2434" s="28">
        <f t="shared" si="2053"/>
        <v>0.69114583333333313</v>
      </c>
      <c r="BD2434" s="28">
        <f t="shared" ref="BD2434:BE2434" si="2054">AVERAGE(AI2434:AI2437)</f>
        <v>0.7745079864674278</v>
      </c>
      <c r="BE2434" s="28">
        <f t="shared" si="2054"/>
        <v>0.63245189677166569</v>
      </c>
    </row>
    <row r="2435" spans="1:57" hidden="1" x14ac:dyDescent="0.35">
      <c r="A2435">
        <f t="shared" si="2008"/>
        <v>609</v>
      </c>
      <c r="K2435">
        <f t="shared" si="2004"/>
        <v>1</v>
      </c>
      <c r="L2435" s="1" t="s">
        <v>44</v>
      </c>
      <c r="M2435">
        <v>609</v>
      </c>
      <c r="N2435">
        <v>2</v>
      </c>
      <c r="O2435">
        <v>61</v>
      </c>
      <c r="P2435">
        <v>20</v>
      </c>
      <c r="Q2435">
        <v>0</v>
      </c>
      <c r="R2435">
        <v>6.1728395061728399E-2</v>
      </c>
      <c r="S2435">
        <v>19</v>
      </c>
      <c r="T2435">
        <v>11</v>
      </c>
      <c r="U2435">
        <v>54</v>
      </c>
      <c r="V2435">
        <v>50</v>
      </c>
      <c r="W2435">
        <v>0.90625</v>
      </c>
      <c r="X2435">
        <v>0.83561643835616395</v>
      </c>
      <c r="Y2435">
        <v>0.82413793103448296</v>
      </c>
      <c r="Z2435">
        <v>6</v>
      </c>
      <c r="AA2435">
        <v>34</v>
      </c>
      <c r="AB2435">
        <v>0</v>
      </c>
      <c r="AC2435">
        <v>0</v>
      </c>
      <c r="AD2435">
        <v>0</v>
      </c>
      <c r="AE2435">
        <v>0</v>
      </c>
      <c r="AF2435">
        <v>0.74687499999999996</v>
      </c>
      <c r="AG2435" s="2">
        <f t="shared" ref="AG2435:AG2498" si="2055">IF(S2435 &gt; 0,T2435/S2435,0)</f>
        <v>0.57894736842105265</v>
      </c>
      <c r="AH2435" s="2">
        <f t="shared" si="2051"/>
        <v>0.92592592592592593</v>
      </c>
      <c r="AI2435" s="3">
        <f t="shared" ref="AI2435:AI2498" si="2056">(V2435+T2435)/(S2435+U2435)</f>
        <v>0.83561643835616439</v>
      </c>
      <c r="AJ2435" s="3">
        <f t="shared" ref="AJ2435:AJ2498" si="2057">(U2435)/(S2435+U2435)</f>
        <v>0.73972602739726023</v>
      </c>
      <c r="AK2435" s="28"/>
      <c r="AL2435" s="28"/>
      <c r="AM2435" s="28"/>
      <c r="AN2435" s="28"/>
      <c r="AO2435" s="28"/>
      <c r="AP2435" s="28"/>
      <c r="AQ2435" s="28"/>
      <c r="AR2435" s="28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  <c r="BD2435" s="28"/>
      <c r="BE2435" s="28"/>
    </row>
    <row r="2436" spans="1:57" hidden="1" x14ac:dyDescent="0.35">
      <c r="A2436">
        <f t="shared" si="2008"/>
        <v>609</v>
      </c>
      <c r="K2436">
        <f t="shared" si="2004"/>
        <v>1</v>
      </c>
      <c r="L2436" s="1" t="s">
        <v>45</v>
      </c>
      <c r="M2436">
        <v>609</v>
      </c>
      <c r="N2436">
        <v>3</v>
      </c>
      <c r="O2436">
        <v>46</v>
      </c>
      <c r="P2436">
        <v>22</v>
      </c>
      <c r="Q2436">
        <v>0</v>
      </c>
      <c r="R2436">
        <v>0.12068965517241401</v>
      </c>
      <c r="S2436">
        <v>31</v>
      </c>
      <c r="T2436">
        <v>15</v>
      </c>
      <c r="U2436">
        <v>37</v>
      </c>
      <c r="V2436">
        <v>31</v>
      </c>
      <c r="W2436">
        <v>0.65625</v>
      </c>
      <c r="X2436">
        <v>0.67647058823529405</v>
      </c>
      <c r="Y2436">
        <v>0.80793650793650795</v>
      </c>
      <c r="Z2436">
        <v>4</v>
      </c>
      <c r="AA2436">
        <v>20</v>
      </c>
      <c r="AB2436">
        <v>1</v>
      </c>
      <c r="AC2436">
        <v>0</v>
      </c>
      <c r="AD2436">
        <v>0</v>
      </c>
      <c r="AE2436">
        <v>2</v>
      </c>
      <c r="AF2436">
        <v>0.53020833333333295</v>
      </c>
      <c r="AG2436" s="2">
        <f t="shared" si="2055"/>
        <v>0.4838709677419355</v>
      </c>
      <c r="AH2436" s="2">
        <f t="shared" si="2051"/>
        <v>0.83783783783783783</v>
      </c>
      <c r="AI2436" s="3">
        <f t="shared" si="2056"/>
        <v>0.67647058823529416</v>
      </c>
      <c r="AJ2436" s="3">
        <f t="shared" si="2057"/>
        <v>0.54411764705882348</v>
      </c>
      <c r="AK2436" s="28"/>
      <c r="AL2436" s="28"/>
      <c r="AM2436" s="28"/>
      <c r="AN2436" s="28"/>
      <c r="AO2436" s="28"/>
      <c r="AP2436" s="28"/>
      <c r="AQ2436" s="28"/>
      <c r="AR2436" s="28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  <c r="BD2436" s="28"/>
      <c r="BE2436" s="28"/>
    </row>
    <row r="2437" spans="1:57" hidden="1" x14ac:dyDescent="0.35">
      <c r="A2437">
        <f t="shared" si="2008"/>
        <v>609</v>
      </c>
      <c r="K2437">
        <f t="shared" si="2004"/>
        <v>1</v>
      </c>
      <c r="L2437" s="1" t="s">
        <v>46</v>
      </c>
      <c r="M2437">
        <v>609</v>
      </c>
      <c r="N2437">
        <v>4</v>
      </c>
      <c r="O2437">
        <v>64</v>
      </c>
      <c r="P2437">
        <v>23</v>
      </c>
      <c r="Q2437">
        <v>0</v>
      </c>
      <c r="R2437">
        <v>0</v>
      </c>
      <c r="S2437">
        <v>28</v>
      </c>
      <c r="T2437">
        <v>15</v>
      </c>
      <c r="U2437">
        <v>50</v>
      </c>
      <c r="V2437">
        <v>49</v>
      </c>
      <c r="W2437">
        <v>0.91249999999999998</v>
      </c>
      <c r="X2437">
        <v>0.82051282051282004</v>
      </c>
      <c r="Y2437">
        <v>0.852739726027397</v>
      </c>
      <c r="Z2437">
        <v>3</v>
      </c>
      <c r="AA2437">
        <v>38</v>
      </c>
      <c r="AB2437">
        <v>1</v>
      </c>
      <c r="AC2437">
        <v>0</v>
      </c>
      <c r="AD2437">
        <v>0</v>
      </c>
      <c r="AE2437">
        <v>2</v>
      </c>
      <c r="AF2437">
        <v>0.77812499999999996</v>
      </c>
      <c r="AG2437" s="2">
        <f t="shared" si="2055"/>
        <v>0.5357142857142857</v>
      </c>
      <c r="AH2437" s="2">
        <f t="shared" si="2051"/>
        <v>0.98</v>
      </c>
      <c r="AI2437" s="3">
        <f t="shared" si="2056"/>
        <v>0.82051282051282048</v>
      </c>
      <c r="AJ2437" s="3">
        <f t="shared" si="2057"/>
        <v>0.64102564102564108</v>
      </c>
      <c r="AK2437" s="28"/>
      <c r="AL2437" s="28"/>
      <c r="AM2437" s="28"/>
      <c r="AN2437" s="28"/>
      <c r="AO2437" s="28"/>
      <c r="AP2437" s="28"/>
      <c r="AQ2437" s="28"/>
      <c r="AR2437" s="28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  <c r="BD2437" s="28"/>
      <c r="BE2437" s="28"/>
    </row>
    <row r="2438" spans="1:57" hidden="1" x14ac:dyDescent="0.35">
      <c r="A2438">
        <f t="shared" si="2008"/>
        <v>2144</v>
      </c>
      <c r="K2438">
        <f t="shared" ref="K2438:K2501" si="2058">M2442-M2438</f>
        <v>1</v>
      </c>
      <c r="L2438" s="1">
        <v>42952.25</v>
      </c>
      <c r="M2438">
        <v>610</v>
      </c>
      <c r="N2438">
        <v>1</v>
      </c>
      <c r="O2438">
        <v>50</v>
      </c>
      <c r="P2438">
        <v>19</v>
      </c>
      <c r="Q2438">
        <v>0</v>
      </c>
      <c r="R2438">
        <v>0.121621621621622</v>
      </c>
      <c r="S2438">
        <v>23</v>
      </c>
      <c r="T2438">
        <v>9</v>
      </c>
      <c r="U2438">
        <v>49</v>
      </c>
      <c r="V2438">
        <v>41</v>
      </c>
      <c r="W2438">
        <v>0.75</v>
      </c>
      <c r="X2438">
        <v>0.69444444444444398</v>
      </c>
      <c r="Y2438">
        <v>0.72499999999999998</v>
      </c>
      <c r="Z2438">
        <v>2</v>
      </c>
      <c r="AA2438">
        <v>13</v>
      </c>
      <c r="AB2438">
        <v>0</v>
      </c>
      <c r="AC2438">
        <v>0</v>
      </c>
      <c r="AD2438">
        <v>0</v>
      </c>
      <c r="AE2438">
        <v>2</v>
      </c>
      <c r="AF2438">
        <v>0.54374999999999996</v>
      </c>
      <c r="AG2438" s="2">
        <f t="shared" si="2055"/>
        <v>0.39130434782608697</v>
      </c>
      <c r="AH2438" s="2">
        <f t="shared" si="2051"/>
        <v>0.83673469387755106</v>
      </c>
      <c r="AI2438" s="3">
        <f t="shared" si="2056"/>
        <v>0.69444444444444442</v>
      </c>
      <c r="AJ2438" s="3">
        <f t="shared" si="2057"/>
        <v>0.68055555555555558</v>
      </c>
      <c r="AK2438" s="28">
        <f>AVERAGE(A2438:A2441)</f>
        <v>993.5</v>
      </c>
      <c r="AL2438" s="28">
        <f>AVERAGE(O2438:O2441)</f>
        <v>52.75</v>
      </c>
      <c r="AM2438" s="28">
        <f>AVERAGE(P2438:P2441)</f>
        <v>18</v>
      </c>
      <c r="AN2438" s="28">
        <f>AVERAGE(Q2438:Q2441)</f>
        <v>0</v>
      </c>
      <c r="AO2438" s="28">
        <f>AVERAGE(R2438:R2441)</f>
        <v>8.2997312268269424E-2</v>
      </c>
      <c r="AP2438" s="28">
        <f>AVERAGE(S2438:S2441)</f>
        <v>18.5</v>
      </c>
      <c r="AQ2438" s="28">
        <f>AVERAGE(AG2438:AG2441)</f>
        <v>0.56581423915520024</v>
      </c>
      <c r="AR2438" s="28">
        <f>AVERAGE(U2438:U2441)</f>
        <v>47.5</v>
      </c>
      <c r="AS2438" s="28">
        <f t="shared" ref="AS2438" si="2059">AVERAGE(AH2438:AH2441)</f>
        <v>0.89715164143735571</v>
      </c>
      <c r="AT2438" s="28">
        <f t="shared" ref="AT2438:BC2438" si="2060">AVERAGE(W2438:W2441)</f>
        <v>0.79843750000000002</v>
      </c>
      <c r="AU2438" s="28">
        <f t="shared" si="2060"/>
        <v>0.80469845205602297</v>
      </c>
      <c r="AV2438" s="28">
        <f t="shared" si="2060"/>
        <v>0.80503015246565268</v>
      </c>
      <c r="AW2438" s="28">
        <f t="shared" si="2060"/>
        <v>1</v>
      </c>
      <c r="AX2438" s="28">
        <f t="shared" si="2060"/>
        <v>21.25</v>
      </c>
      <c r="AY2438" s="28">
        <f t="shared" si="2060"/>
        <v>2</v>
      </c>
      <c r="AZ2438" s="28">
        <f t="shared" si="2060"/>
        <v>0</v>
      </c>
      <c r="BA2438" s="28">
        <f t="shared" si="2060"/>
        <v>0</v>
      </c>
      <c r="BB2438" s="28">
        <f t="shared" si="2060"/>
        <v>0.5</v>
      </c>
      <c r="BC2438" s="28">
        <f t="shared" si="2060"/>
        <v>0.64427083333333346</v>
      </c>
      <c r="BD2438" s="28">
        <f t="shared" ref="BD2438:BE2438" si="2061">AVERAGE(AI2438:AI2441)</f>
        <v>0.80469845205602319</v>
      </c>
      <c r="BE2438" s="28">
        <f t="shared" si="2061"/>
        <v>0.71847337549174128</v>
      </c>
    </row>
    <row r="2439" spans="1:57" hidden="1" x14ac:dyDescent="0.35">
      <c r="A2439">
        <f t="shared" ref="A2439:A2502" si="2062">A2435+1</f>
        <v>610</v>
      </c>
      <c r="K2439">
        <f t="shared" si="2058"/>
        <v>1</v>
      </c>
      <c r="L2439" s="1" t="s">
        <v>44</v>
      </c>
      <c r="M2439">
        <v>610</v>
      </c>
      <c r="N2439">
        <v>2</v>
      </c>
      <c r="O2439">
        <v>57</v>
      </c>
      <c r="P2439">
        <v>13</v>
      </c>
      <c r="Q2439">
        <v>0</v>
      </c>
      <c r="R2439">
        <v>7.2289156626505993E-2</v>
      </c>
      <c r="S2439">
        <v>11</v>
      </c>
      <c r="T2439">
        <v>7</v>
      </c>
      <c r="U2439">
        <v>54</v>
      </c>
      <c r="V2439">
        <v>50</v>
      </c>
      <c r="W2439">
        <v>0.86250000000000004</v>
      </c>
      <c r="X2439">
        <v>0.87692307692307703</v>
      </c>
      <c r="Y2439">
        <v>0.85144927536231896</v>
      </c>
      <c r="Z2439">
        <v>1</v>
      </c>
      <c r="AA2439">
        <v>26</v>
      </c>
      <c r="AB2439">
        <v>0</v>
      </c>
      <c r="AC2439">
        <v>0</v>
      </c>
      <c r="AD2439">
        <v>0</v>
      </c>
      <c r="AE2439">
        <v>0</v>
      </c>
      <c r="AF2439">
        <v>0.734375</v>
      </c>
      <c r="AG2439" s="2">
        <f t="shared" si="2055"/>
        <v>0.63636363636363635</v>
      </c>
      <c r="AH2439" s="2">
        <f t="shared" si="2051"/>
        <v>0.92592592592592593</v>
      </c>
      <c r="AI2439" s="3">
        <f t="shared" si="2056"/>
        <v>0.87692307692307692</v>
      </c>
      <c r="AJ2439" s="3">
        <f t="shared" si="2057"/>
        <v>0.83076923076923082</v>
      </c>
      <c r="AK2439" s="28"/>
      <c r="AL2439" s="28"/>
      <c r="AM2439" s="28"/>
      <c r="AN2439" s="28"/>
      <c r="AO2439" s="28"/>
      <c r="AP2439" s="28"/>
      <c r="AQ2439" s="28"/>
      <c r="AR2439" s="28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  <c r="BD2439" s="28"/>
      <c r="BE2439" s="28"/>
    </row>
    <row r="2440" spans="1:57" hidden="1" x14ac:dyDescent="0.35">
      <c r="A2440">
        <f t="shared" si="2062"/>
        <v>610</v>
      </c>
      <c r="K2440">
        <f t="shared" si="2058"/>
        <v>1</v>
      </c>
      <c r="L2440" s="1" t="s">
        <v>45</v>
      </c>
      <c r="M2440">
        <v>610</v>
      </c>
      <c r="N2440">
        <v>3</v>
      </c>
      <c r="O2440">
        <v>51</v>
      </c>
      <c r="P2440">
        <v>20</v>
      </c>
      <c r="Q2440">
        <v>0</v>
      </c>
      <c r="R2440">
        <v>5.3571428571428603E-2</v>
      </c>
      <c r="S2440">
        <v>21</v>
      </c>
      <c r="T2440">
        <v>16</v>
      </c>
      <c r="U2440">
        <v>37</v>
      </c>
      <c r="V2440">
        <v>35</v>
      </c>
      <c r="W2440">
        <v>0.77500000000000002</v>
      </c>
      <c r="X2440">
        <v>0.87931034482758597</v>
      </c>
      <c r="Y2440">
        <v>0.84005376344086002</v>
      </c>
      <c r="Z2440">
        <v>0</v>
      </c>
      <c r="AA2440">
        <v>25</v>
      </c>
      <c r="AB2440">
        <v>5</v>
      </c>
      <c r="AC2440">
        <v>0</v>
      </c>
      <c r="AD2440">
        <v>0</v>
      </c>
      <c r="AE2440">
        <v>0</v>
      </c>
      <c r="AF2440">
        <v>0.65104166666666696</v>
      </c>
      <c r="AG2440" s="2">
        <f t="shared" si="2055"/>
        <v>0.76190476190476186</v>
      </c>
      <c r="AH2440" s="2">
        <f t="shared" si="2051"/>
        <v>0.94594594594594594</v>
      </c>
      <c r="AI2440" s="3">
        <f t="shared" si="2056"/>
        <v>0.87931034482758619</v>
      </c>
      <c r="AJ2440" s="3">
        <f t="shared" si="2057"/>
        <v>0.63793103448275867</v>
      </c>
      <c r="AK2440" s="28"/>
      <c r="AL2440" s="28"/>
      <c r="AM2440" s="28"/>
      <c r="AN2440" s="28"/>
      <c r="AO2440" s="28"/>
      <c r="AP2440" s="28"/>
      <c r="AQ2440" s="28"/>
      <c r="AR2440" s="28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  <c r="BD2440" s="28"/>
      <c r="BE2440" s="28"/>
    </row>
    <row r="2441" spans="1:57" hidden="1" x14ac:dyDescent="0.35">
      <c r="A2441">
        <f t="shared" si="2062"/>
        <v>610</v>
      </c>
      <c r="K2441">
        <f t="shared" si="2058"/>
        <v>1</v>
      </c>
      <c r="L2441" s="1" t="s">
        <v>46</v>
      </c>
      <c r="M2441">
        <v>610</v>
      </c>
      <c r="N2441">
        <v>4</v>
      </c>
      <c r="O2441">
        <v>53</v>
      </c>
      <c r="P2441">
        <v>20</v>
      </c>
      <c r="Q2441">
        <v>0</v>
      </c>
      <c r="R2441">
        <v>8.4507042253521097E-2</v>
      </c>
      <c r="S2441">
        <v>19</v>
      </c>
      <c r="T2441">
        <v>9</v>
      </c>
      <c r="U2441">
        <v>50</v>
      </c>
      <c r="V2441">
        <v>44</v>
      </c>
      <c r="W2441">
        <v>0.80625000000000002</v>
      </c>
      <c r="X2441">
        <v>0.76811594202898503</v>
      </c>
      <c r="Y2441">
        <v>0.80361757105943199</v>
      </c>
      <c r="Z2441">
        <v>1</v>
      </c>
      <c r="AA2441">
        <v>21</v>
      </c>
      <c r="AB2441">
        <v>3</v>
      </c>
      <c r="AC2441">
        <v>0</v>
      </c>
      <c r="AD2441">
        <v>0</v>
      </c>
      <c r="AE2441">
        <v>0</v>
      </c>
      <c r="AF2441">
        <v>0.64791666666666703</v>
      </c>
      <c r="AG2441" s="2">
        <f t="shared" si="2055"/>
        <v>0.47368421052631576</v>
      </c>
      <c r="AH2441" s="2">
        <f t="shared" si="2051"/>
        <v>0.88</v>
      </c>
      <c r="AI2441" s="3">
        <f t="shared" si="2056"/>
        <v>0.76811594202898548</v>
      </c>
      <c r="AJ2441" s="3">
        <f t="shared" si="2057"/>
        <v>0.72463768115942029</v>
      </c>
      <c r="AK2441" s="28"/>
      <c r="AL2441" s="28"/>
      <c r="AM2441" s="28"/>
      <c r="AN2441" s="28"/>
      <c r="AO2441" s="28"/>
      <c r="AP2441" s="28"/>
      <c r="AQ2441" s="28"/>
      <c r="AR2441" s="28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  <c r="BD2441" s="28"/>
      <c r="BE2441" s="28"/>
    </row>
    <row r="2442" spans="1:57" hidden="1" x14ac:dyDescent="0.35">
      <c r="A2442">
        <f t="shared" si="2062"/>
        <v>2145</v>
      </c>
      <c r="K2442">
        <f t="shared" si="2058"/>
        <v>1</v>
      </c>
      <c r="L2442" s="1">
        <v>42952.25</v>
      </c>
      <c r="M2442">
        <v>611</v>
      </c>
      <c r="N2442">
        <v>1</v>
      </c>
      <c r="O2442">
        <v>41</v>
      </c>
      <c r="P2442">
        <v>7</v>
      </c>
      <c r="Q2442">
        <v>1.63934426229508E-2</v>
      </c>
      <c r="R2442">
        <v>0.140845070422535</v>
      </c>
      <c r="S2442">
        <v>0</v>
      </c>
      <c r="T2442">
        <v>0</v>
      </c>
      <c r="U2442">
        <v>49</v>
      </c>
      <c r="V2442">
        <v>41</v>
      </c>
      <c r="W2442">
        <v>0.67500000000000004</v>
      </c>
      <c r="X2442">
        <v>0.83673469387755095</v>
      </c>
      <c r="Y2442">
        <v>0.63271604938271597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0.42708333333333298</v>
      </c>
      <c r="AG2442" s="2">
        <f t="shared" si="2055"/>
        <v>0</v>
      </c>
      <c r="AH2442" s="2">
        <f t="shared" si="2051"/>
        <v>0.83673469387755106</v>
      </c>
      <c r="AI2442" s="3">
        <f t="shared" si="2056"/>
        <v>0.83673469387755106</v>
      </c>
      <c r="AJ2442" s="3">
        <f t="shared" si="2057"/>
        <v>1</v>
      </c>
      <c r="AK2442" s="28">
        <f>AVERAGE(A2442:A2445)</f>
        <v>994.5</v>
      </c>
      <c r="AL2442" s="28">
        <f>AVERAGE(O2442:O2445)</f>
        <v>39.75</v>
      </c>
      <c r="AM2442" s="28">
        <f>AVERAGE(P2442:P2445)</f>
        <v>5.75</v>
      </c>
      <c r="AN2442" s="28">
        <f>AVERAGE(Q2442:Q2445)</f>
        <v>4.0983606557376999E-3</v>
      </c>
      <c r="AO2442" s="28">
        <f>AVERAGE(R2442:R2445)</f>
        <v>0.1292157924925115</v>
      </c>
      <c r="AP2442" s="28">
        <f>AVERAGE(S2442:S2445)</f>
        <v>0</v>
      </c>
      <c r="AQ2442" s="28">
        <f>AVERAGE(AG2442:AG2445)</f>
        <v>0</v>
      </c>
      <c r="AR2442" s="28">
        <f>AVERAGE(U2442:U2445)</f>
        <v>47.5</v>
      </c>
      <c r="AS2442" s="28">
        <f t="shared" ref="AS2442" si="2063">AVERAGE(AH2442:AH2445)</f>
        <v>0.84123072051643477</v>
      </c>
      <c r="AT2442" s="28">
        <f t="shared" ref="AT2442:BC2442" si="2064">AVERAGE(W2442:W2445)</f>
        <v>0.66250000000000009</v>
      </c>
      <c r="AU2442" s="28">
        <f t="shared" si="2064"/>
        <v>0.84123072051643466</v>
      </c>
      <c r="AV2442" s="28">
        <f t="shared" si="2064"/>
        <v>0.73324726970560317</v>
      </c>
      <c r="AW2442" s="28">
        <f t="shared" si="2064"/>
        <v>0</v>
      </c>
      <c r="AX2442" s="28">
        <f t="shared" si="2064"/>
        <v>0</v>
      </c>
      <c r="AY2442" s="28">
        <f t="shared" si="2064"/>
        <v>0</v>
      </c>
      <c r="AZ2442" s="28">
        <f t="shared" si="2064"/>
        <v>0</v>
      </c>
      <c r="BA2442" s="28">
        <f t="shared" si="2064"/>
        <v>0</v>
      </c>
      <c r="BB2442" s="28">
        <f t="shared" si="2064"/>
        <v>0</v>
      </c>
      <c r="BC2442" s="28">
        <f t="shared" si="2064"/>
        <v>0.4854166666666665</v>
      </c>
      <c r="BD2442" s="28">
        <f t="shared" ref="BD2442:BE2442" si="2065">AVERAGE(AI2442:AI2445)</f>
        <v>0.84123072051643477</v>
      </c>
      <c r="BE2442" s="28">
        <f t="shared" si="2065"/>
        <v>1</v>
      </c>
    </row>
    <row r="2443" spans="1:57" hidden="1" x14ac:dyDescent="0.35">
      <c r="A2443">
        <f t="shared" si="2062"/>
        <v>611</v>
      </c>
      <c r="K2443">
        <f t="shared" si="2058"/>
        <v>1</v>
      </c>
      <c r="L2443" s="1" t="s">
        <v>44</v>
      </c>
      <c r="M2443">
        <v>611</v>
      </c>
      <c r="N2443">
        <v>2</v>
      </c>
      <c r="O2443">
        <v>43</v>
      </c>
      <c r="P2443">
        <v>5</v>
      </c>
      <c r="Q2443">
        <v>0</v>
      </c>
      <c r="R2443">
        <v>0.152941176470588</v>
      </c>
      <c r="S2443">
        <v>0</v>
      </c>
      <c r="T2443">
        <v>0</v>
      </c>
      <c r="U2443">
        <v>54</v>
      </c>
      <c r="V2443">
        <v>43</v>
      </c>
      <c r="W2443">
        <v>0.65</v>
      </c>
      <c r="X2443">
        <v>0.79629629629629595</v>
      </c>
      <c r="Y2443">
        <v>0.82371794871794901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0.53541666666666698</v>
      </c>
      <c r="AG2443" s="2">
        <f t="shared" si="2055"/>
        <v>0</v>
      </c>
      <c r="AH2443" s="2">
        <f t="shared" si="2051"/>
        <v>0.79629629629629628</v>
      </c>
      <c r="AI2443" s="3">
        <f t="shared" si="2056"/>
        <v>0.79629629629629628</v>
      </c>
      <c r="AJ2443" s="3">
        <f t="shared" si="2057"/>
        <v>1</v>
      </c>
      <c r="AK2443" s="28"/>
      <c r="AL2443" s="28"/>
      <c r="AM2443" s="28"/>
      <c r="AN2443" s="28"/>
      <c r="AO2443" s="28"/>
      <c r="AP2443" s="28"/>
      <c r="AQ2443" s="28"/>
      <c r="AR2443" s="28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  <c r="BD2443" s="28"/>
      <c r="BE2443" s="28"/>
    </row>
    <row r="2444" spans="1:57" hidden="1" x14ac:dyDescent="0.35">
      <c r="A2444">
        <f t="shared" si="2062"/>
        <v>611</v>
      </c>
      <c r="K2444">
        <f t="shared" si="2058"/>
        <v>1</v>
      </c>
      <c r="L2444" s="1" t="s">
        <v>45</v>
      </c>
      <c r="M2444">
        <v>611</v>
      </c>
      <c r="N2444">
        <v>3</v>
      </c>
      <c r="O2444">
        <v>33</v>
      </c>
      <c r="P2444">
        <v>5</v>
      </c>
      <c r="Q2444">
        <v>0</v>
      </c>
      <c r="R2444">
        <v>0.1</v>
      </c>
      <c r="S2444">
        <v>0</v>
      </c>
      <c r="T2444">
        <v>0</v>
      </c>
      <c r="U2444">
        <v>37</v>
      </c>
      <c r="V2444">
        <v>33</v>
      </c>
      <c r="W2444">
        <v>0.65</v>
      </c>
      <c r="X2444">
        <v>0.891891891891892</v>
      </c>
      <c r="Y2444">
        <v>0.700320512820513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0.45520833333333299</v>
      </c>
      <c r="AG2444" s="2">
        <f t="shared" si="2055"/>
        <v>0</v>
      </c>
      <c r="AH2444" s="2">
        <f t="shared" si="2051"/>
        <v>0.89189189189189189</v>
      </c>
      <c r="AI2444" s="3">
        <f t="shared" si="2056"/>
        <v>0.89189189189189189</v>
      </c>
      <c r="AJ2444" s="3">
        <f t="shared" si="2057"/>
        <v>1</v>
      </c>
      <c r="AK2444" s="28"/>
      <c r="AL2444" s="28"/>
      <c r="AM2444" s="28"/>
      <c r="AN2444" s="28"/>
      <c r="AO2444" s="28"/>
      <c r="AP2444" s="28"/>
      <c r="AQ2444" s="28"/>
      <c r="AR2444" s="28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  <c r="BD2444" s="28"/>
      <c r="BE2444" s="28"/>
    </row>
    <row r="2445" spans="1:57" hidden="1" x14ac:dyDescent="0.35">
      <c r="A2445">
        <f t="shared" si="2062"/>
        <v>611</v>
      </c>
      <c r="K2445">
        <f t="shared" si="2058"/>
        <v>1</v>
      </c>
      <c r="L2445" s="1" t="s">
        <v>46</v>
      </c>
      <c r="M2445">
        <v>611</v>
      </c>
      <c r="N2445">
        <v>4</v>
      </c>
      <c r="O2445">
        <v>42</v>
      </c>
      <c r="P2445">
        <v>6</v>
      </c>
      <c r="Q2445">
        <v>0</v>
      </c>
      <c r="R2445">
        <v>0.123076923076923</v>
      </c>
      <c r="S2445">
        <v>0</v>
      </c>
      <c r="T2445">
        <v>0</v>
      </c>
      <c r="U2445">
        <v>50</v>
      </c>
      <c r="V2445">
        <v>42</v>
      </c>
      <c r="W2445">
        <v>0.67500000000000004</v>
      </c>
      <c r="X2445">
        <v>0.84</v>
      </c>
      <c r="Y2445">
        <v>0.77623456790123502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0.52395833333333297</v>
      </c>
      <c r="AG2445" s="2">
        <f t="shared" si="2055"/>
        <v>0</v>
      </c>
      <c r="AH2445" s="2">
        <f t="shared" si="2051"/>
        <v>0.84</v>
      </c>
      <c r="AI2445" s="3">
        <f t="shared" si="2056"/>
        <v>0.84</v>
      </c>
      <c r="AJ2445" s="3">
        <f t="shared" si="2057"/>
        <v>1</v>
      </c>
      <c r="AK2445" s="28"/>
      <c r="AL2445" s="28"/>
      <c r="AM2445" s="28"/>
      <c r="AN2445" s="28"/>
      <c r="AO2445" s="28"/>
      <c r="AP2445" s="28"/>
      <c r="AQ2445" s="28"/>
      <c r="AR2445" s="28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  <c r="BD2445" s="28"/>
      <c r="BE2445" s="28"/>
    </row>
    <row r="2446" spans="1:57" hidden="1" x14ac:dyDescent="0.35">
      <c r="A2446">
        <f t="shared" si="2062"/>
        <v>2146</v>
      </c>
      <c r="K2446">
        <f t="shared" si="2058"/>
        <v>1</v>
      </c>
      <c r="L2446" s="1">
        <v>42952.25</v>
      </c>
      <c r="M2446">
        <v>612</v>
      </c>
      <c r="N2446">
        <v>1</v>
      </c>
      <c r="O2446">
        <v>48</v>
      </c>
      <c r="P2446">
        <v>7</v>
      </c>
      <c r="Q2446">
        <v>0</v>
      </c>
      <c r="R2446">
        <v>1.5384615384615399E-2</v>
      </c>
      <c r="S2446">
        <v>0</v>
      </c>
      <c r="T2446">
        <v>0</v>
      </c>
      <c r="U2446">
        <v>49</v>
      </c>
      <c r="V2446">
        <v>48</v>
      </c>
      <c r="W2446">
        <v>0.75624999999999998</v>
      </c>
      <c r="X2446">
        <v>0.97959183673469397</v>
      </c>
      <c r="Y2446">
        <v>0.76859504132231404</v>
      </c>
      <c r="Z2446">
        <v>5</v>
      </c>
      <c r="AA2446">
        <v>24</v>
      </c>
      <c r="AB2446">
        <v>0</v>
      </c>
      <c r="AC2446">
        <v>0</v>
      </c>
      <c r="AD2446">
        <v>0</v>
      </c>
      <c r="AE2446">
        <v>0</v>
      </c>
      <c r="AF2446">
        <v>0.58125000000000004</v>
      </c>
      <c r="AG2446" s="2">
        <f t="shared" si="2055"/>
        <v>0</v>
      </c>
      <c r="AH2446" s="2">
        <f t="shared" si="2051"/>
        <v>0.97959183673469385</v>
      </c>
      <c r="AI2446" s="3">
        <f t="shared" si="2056"/>
        <v>0.97959183673469385</v>
      </c>
      <c r="AJ2446" s="3">
        <f t="shared" si="2057"/>
        <v>1</v>
      </c>
      <c r="AK2446" s="28">
        <f>AVERAGE(A2446:A2449)</f>
        <v>995.5</v>
      </c>
      <c r="AL2446" s="28">
        <f>AVERAGE(O2446:O2449)</f>
        <v>44.5</v>
      </c>
      <c r="AM2446" s="28">
        <f>AVERAGE(P2446:P2449)</f>
        <v>7</v>
      </c>
      <c r="AN2446" s="28">
        <f>AVERAGE(Q2446:Q2449)</f>
        <v>0</v>
      </c>
      <c r="AO2446" s="28">
        <f>AVERAGE(R2446:R2449)</f>
        <v>2.2951376580408852E-2</v>
      </c>
      <c r="AP2446" s="28">
        <f>AVERAGE(S2446:S2449)</f>
        <v>0</v>
      </c>
      <c r="AQ2446" s="28">
        <f>AVERAGE(AG2446:AG2449)</f>
        <v>0</v>
      </c>
      <c r="AR2446" s="28">
        <f>AVERAGE(U2446:U2449)</f>
        <v>47.5</v>
      </c>
      <c r="AS2446" s="28">
        <f t="shared" ref="AS2446" si="2066">AVERAGE(AH2446:AH2449)</f>
        <v>0.94100907029478453</v>
      </c>
      <c r="AT2446" s="28">
        <f t="shared" ref="AT2446:BC2446" si="2067">AVERAGE(W2446:W2449)</f>
        <v>0.74531250000000004</v>
      </c>
      <c r="AU2446" s="28">
        <f t="shared" si="2067"/>
        <v>0.94100907029478442</v>
      </c>
      <c r="AV2446" s="28">
        <f t="shared" si="2067"/>
        <v>0.77395926980510477</v>
      </c>
      <c r="AW2446" s="28">
        <f t="shared" si="2067"/>
        <v>3</v>
      </c>
      <c r="AX2446" s="28">
        <f t="shared" si="2067"/>
        <v>22</v>
      </c>
      <c r="AY2446" s="28">
        <f t="shared" si="2067"/>
        <v>0.25</v>
      </c>
      <c r="AZ2446" s="28">
        <f t="shared" si="2067"/>
        <v>0</v>
      </c>
      <c r="BA2446" s="28">
        <f t="shared" si="2067"/>
        <v>0</v>
      </c>
      <c r="BB2446" s="28">
        <f t="shared" si="2067"/>
        <v>0.25</v>
      </c>
      <c r="BC2446" s="28">
        <f t="shared" si="2067"/>
        <v>0.5776041666666667</v>
      </c>
      <c r="BD2446" s="28">
        <f t="shared" ref="BD2446:BE2446" si="2068">AVERAGE(AI2446:AI2449)</f>
        <v>0.94100907029478453</v>
      </c>
      <c r="BE2446" s="28">
        <f t="shared" si="2068"/>
        <v>1</v>
      </c>
    </row>
    <row r="2447" spans="1:57" hidden="1" x14ac:dyDescent="0.35">
      <c r="A2447">
        <f t="shared" si="2062"/>
        <v>612</v>
      </c>
      <c r="K2447">
        <f t="shared" si="2058"/>
        <v>1</v>
      </c>
      <c r="L2447" s="1" t="s">
        <v>44</v>
      </c>
      <c r="M2447">
        <v>612</v>
      </c>
      <c r="N2447">
        <v>2</v>
      </c>
      <c r="O2447">
        <v>51</v>
      </c>
      <c r="P2447">
        <v>9</v>
      </c>
      <c r="Q2447">
        <v>0</v>
      </c>
      <c r="R2447">
        <v>1.1904761904761901E-2</v>
      </c>
      <c r="S2447">
        <v>0</v>
      </c>
      <c r="T2447">
        <v>0</v>
      </c>
      <c r="U2447">
        <v>54</v>
      </c>
      <c r="V2447">
        <v>51</v>
      </c>
      <c r="W2447">
        <v>0.78125</v>
      </c>
      <c r="X2447">
        <v>0.94444444444444398</v>
      </c>
      <c r="Y2447">
        <v>0.834666666666667</v>
      </c>
      <c r="Z2447">
        <v>0</v>
      </c>
      <c r="AA2447">
        <v>29</v>
      </c>
      <c r="AB2447">
        <v>0</v>
      </c>
      <c r="AC2447">
        <v>0</v>
      </c>
      <c r="AD2447">
        <v>0</v>
      </c>
      <c r="AE2447">
        <v>0</v>
      </c>
      <c r="AF2447">
        <v>0.65208333333333302</v>
      </c>
      <c r="AG2447" s="2">
        <f t="shared" si="2055"/>
        <v>0</v>
      </c>
      <c r="AH2447" s="2">
        <f t="shared" si="2051"/>
        <v>0.94444444444444442</v>
      </c>
      <c r="AI2447" s="3">
        <f t="shared" si="2056"/>
        <v>0.94444444444444442</v>
      </c>
      <c r="AJ2447" s="3">
        <f t="shared" si="2057"/>
        <v>1</v>
      </c>
      <c r="AK2447" s="28"/>
      <c r="AL2447" s="28"/>
      <c r="AM2447" s="28"/>
      <c r="AN2447" s="28"/>
      <c r="AO2447" s="28"/>
      <c r="AP2447" s="28"/>
      <c r="AQ2447" s="28"/>
      <c r="AR2447" s="28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  <c r="BD2447" s="28"/>
      <c r="BE2447" s="28"/>
    </row>
    <row r="2448" spans="1:57" hidden="1" x14ac:dyDescent="0.35">
      <c r="A2448">
        <f t="shared" si="2062"/>
        <v>612</v>
      </c>
      <c r="K2448">
        <f t="shared" si="2058"/>
        <v>1</v>
      </c>
      <c r="L2448" s="1" t="s">
        <v>45</v>
      </c>
      <c r="M2448">
        <v>612</v>
      </c>
      <c r="N2448">
        <v>3</v>
      </c>
      <c r="O2448">
        <v>37</v>
      </c>
      <c r="P2448">
        <v>4</v>
      </c>
      <c r="Q2448">
        <v>0</v>
      </c>
      <c r="R2448">
        <v>0</v>
      </c>
      <c r="S2448">
        <v>0</v>
      </c>
      <c r="T2448">
        <v>0</v>
      </c>
      <c r="U2448">
        <v>37</v>
      </c>
      <c r="V2448">
        <v>37</v>
      </c>
      <c r="W2448">
        <v>0.73750000000000004</v>
      </c>
      <c r="X2448">
        <v>1</v>
      </c>
      <c r="Y2448">
        <v>0.73446327683615797</v>
      </c>
      <c r="Z2448">
        <v>2</v>
      </c>
      <c r="AA2448">
        <v>20</v>
      </c>
      <c r="AB2448">
        <v>0</v>
      </c>
      <c r="AC2448">
        <v>0</v>
      </c>
      <c r="AD2448">
        <v>0</v>
      </c>
      <c r="AE2448">
        <v>1</v>
      </c>
      <c r="AF2448">
        <v>0.54166666666666696</v>
      </c>
      <c r="AG2448" s="2">
        <f t="shared" si="2055"/>
        <v>0</v>
      </c>
      <c r="AH2448" s="2">
        <f t="shared" si="2051"/>
        <v>1</v>
      </c>
      <c r="AI2448" s="3">
        <f t="shared" si="2056"/>
        <v>1</v>
      </c>
      <c r="AJ2448" s="3">
        <f t="shared" si="2057"/>
        <v>1</v>
      </c>
      <c r="AK2448" s="28"/>
      <c r="AL2448" s="28"/>
      <c r="AM2448" s="28"/>
      <c r="AN2448" s="28"/>
      <c r="AO2448" s="28"/>
      <c r="AP2448" s="28"/>
      <c r="AQ2448" s="28"/>
      <c r="AR2448" s="28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  <c r="BD2448" s="28"/>
      <c r="BE2448" s="28"/>
    </row>
    <row r="2449" spans="1:57" hidden="1" x14ac:dyDescent="0.35">
      <c r="A2449">
        <f t="shared" si="2062"/>
        <v>612</v>
      </c>
      <c r="K2449">
        <f t="shared" si="2058"/>
        <v>1</v>
      </c>
      <c r="L2449" s="1" t="s">
        <v>46</v>
      </c>
      <c r="M2449">
        <v>612</v>
      </c>
      <c r="N2449">
        <v>4</v>
      </c>
      <c r="O2449">
        <v>42</v>
      </c>
      <c r="P2449">
        <v>8</v>
      </c>
      <c r="Q2449">
        <v>0</v>
      </c>
      <c r="R2449">
        <v>6.4516129032258104E-2</v>
      </c>
      <c r="S2449">
        <v>0</v>
      </c>
      <c r="T2449">
        <v>0</v>
      </c>
      <c r="U2449">
        <v>50</v>
      </c>
      <c r="V2449">
        <v>42</v>
      </c>
      <c r="W2449">
        <v>0.70625000000000004</v>
      </c>
      <c r="X2449">
        <v>0.84</v>
      </c>
      <c r="Y2449">
        <v>0.75811209439528005</v>
      </c>
      <c r="Z2449">
        <v>5</v>
      </c>
      <c r="AA2449">
        <v>15</v>
      </c>
      <c r="AB2449">
        <v>1</v>
      </c>
      <c r="AC2449">
        <v>0</v>
      </c>
      <c r="AD2449">
        <v>0</v>
      </c>
      <c r="AE2449">
        <v>0</v>
      </c>
      <c r="AF2449">
        <v>0.53541666666666698</v>
      </c>
      <c r="AG2449" s="2">
        <f t="shared" si="2055"/>
        <v>0</v>
      </c>
      <c r="AH2449" s="2">
        <f t="shared" si="2051"/>
        <v>0.84</v>
      </c>
      <c r="AI2449" s="3">
        <f t="shared" si="2056"/>
        <v>0.84</v>
      </c>
      <c r="AJ2449" s="3">
        <f t="shared" si="2057"/>
        <v>1</v>
      </c>
      <c r="AK2449" s="28"/>
      <c r="AL2449" s="28"/>
      <c r="AM2449" s="28"/>
      <c r="AN2449" s="28"/>
      <c r="AO2449" s="28"/>
      <c r="AP2449" s="28"/>
      <c r="AQ2449" s="28"/>
      <c r="AR2449" s="28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  <c r="BD2449" s="28"/>
      <c r="BE2449" s="28"/>
    </row>
    <row r="2450" spans="1:57" hidden="1" x14ac:dyDescent="0.35">
      <c r="A2450">
        <f t="shared" si="2062"/>
        <v>2147</v>
      </c>
      <c r="K2450">
        <f t="shared" si="2058"/>
        <v>1</v>
      </c>
      <c r="L2450" s="1">
        <v>42952.25</v>
      </c>
      <c r="M2450">
        <v>613</v>
      </c>
      <c r="N2450">
        <v>1</v>
      </c>
      <c r="O2450">
        <v>43</v>
      </c>
      <c r="P2450">
        <v>8</v>
      </c>
      <c r="Q2450">
        <v>0</v>
      </c>
      <c r="R2450">
        <v>5.7971014492753603E-2</v>
      </c>
      <c r="S2450">
        <v>0</v>
      </c>
      <c r="T2450">
        <v>0</v>
      </c>
      <c r="U2450">
        <v>49</v>
      </c>
      <c r="V2450">
        <v>43</v>
      </c>
      <c r="W2450">
        <v>0.67500000000000004</v>
      </c>
      <c r="X2450">
        <v>0.87755102040816302</v>
      </c>
      <c r="Y2450">
        <v>0.69444444444444398</v>
      </c>
      <c r="Z2450">
        <v>5</v>
      </c>
      <c r="AA2450">
        <v>11</v>
      </c>
      <c r="AB2450">
        <v>1</v>
      </c>
      <c r="AC2450">
        <v>0</v>
      </c>
      <c r="AD2450">
        <v>0</v>
      </c>
      <c r="AE2450">
        <v>4</v>
      </c>
      <c r="AF2450">
        <v>0.46875</v>
      </c>
      <c r="AG2450" s="2">
        <f t="shared" si="2055"/>
        <v>0</v>
      </c>
      <c r="AH2450" s="2">
        <f t="shared" si="2051"/>
        <v>0.87755102040816324</v>
      </c>
      <c r="AI2450" s="3">
        <f t="shared" si="2056"/>
        <v>0.87755102040816324</v>
      </c>
      <c r="AJ2450" s="3">
        <f t="shared" si="2057"/>
        <v>1</v>
      </c>
      <c r="AK2450" s="28">
        <f>AVERAGE(A2450:A2453)</f>
        <v>996.5</v>
      </c>
      <c r="AL2450" s="28">
        <f>AVERAGE(O2450:O2453)</f>
        <v>45</v>
      </c>
      <c r="AM2450" s="28">
        <f>AVERAGE(P2450:P2453)</f>
        <v>7</v>
      </c>
      <c r="AN2450" s="28">
        <f>AVERAGE(Q2450:Q2453)</f>
        <v>0</v>
      </c>
      <c r="AO2450" s="28">
        <f>AVERAGE(R2450:R2453)</f>
        <v>3.9996785881252925E-2</v>
      </c>
      <c r="AP2450" s="28">
        <f>AVERAGE(S2450:S2453)</f>
        <v>0</v>
      </c>
      <c r="AQ2450" s="28">
        <f>AVERAGE(AG2450:AG2453)</f>
        <v>0</v>
      </c>
      <c r="AR2450" s="28">
        <f>AVERAGE(U2450:U2453)</f>
        <v>47.5</v>
      </c>
      <c r="AS2450" s="28">
        <f t="shared" ref="AS2450" si="2069">AVERAGE(AH2450:AH2453)</f>
        <v>0.94874210945639526</v>
      </c>
      <c r="AT2450" s="28">
        <f t="shared" ref="AT2450:BC2450" si="2070">AVERAGE(W2450:W2453)</f>
        <v>0.72812500000000002</v>
      </c>
      <c r="AU2450" s="28">
        <f t="shared" si="2070"/>
        <v>0.94874210945639503</v>
      </c>
      <c r="AV2450" s="28">
        <f t="shared" si="2070"/>
        <v>0.78220985948104049</v>
      </c>
      <c r="AW2450" s="28">
        <f t="shared" si="2070"/>
        <v>1.75</v>
      </c>
      <c r="AX2450" s="28">
        <f t="shared" si="2070"/>
        <v>16</v>
      </c>
      <c r="AY2450" s="28">
        <f t="shared" si="2070"/>
        <v>0.75</v>
      </c>
      <c r="AZ2450" s="28">
        <f t="shared" si="2070"/>
        <v>0</v>
      </c>
      <c r="BA2450" s="28">
        <f t="shared" si="2070"/>
        <v>0</v>
      </c>
      <c r="BB2450" s="28">
        <f t="shared" si="2070"/>
        <v>1.25</v>
      </c>
      <c r="BC2450" s="28">
        <f t="shared" si="2070"/>
        <v>0.5708333333333333</v>
      </c>
      <c r="BD2450" s="28">
        <f t="shared" ref="BD2450:BE2450" si="2071">AVERAGE(AI2450:AI2453)</f>
        <v>0.94874210945639526</v>
      </c>
      <c r="BE2450" s="28">
        <f t="shared" si="2071"/>
        <v>1</v>
      </c>
    </row>
    <row r="2451" spans="1:57" hidden="1" x14ac:dyDescent="0.35">
      <c r="A2451">
        <f t="shared" si="2062"/>
        <v>613</v>
      </c>
      <c r="K2451">
        <f t="shared" si="2058"/>
        <v>1</v>
      </c>
      <c r="L2451" s="1" t="s">
        <v>44</v>
      </c>
      <c r="M2451">
        <v>613</v>
      </c>
      <c r="N2451">
        <v>2</v>
      </c>
      <c r="O2451">
        <v>51</v>
      </c>
      <c r="P2451">
        <v>8</v>
      </c>
      <c r="Q2451">
        <v>0</v>
      </c>
      <c r="R2451">
        <v>3.7499999999999999E-2</v>
      </c>
      <c r="S2451">
        <v>0</v>
      </c>
      <c r="T2451">
        <v>0</v>
      </c>
      <c r="U2451">
        <v>54</v>
      </c>
      <c r="V2451">
        <v>51</v>
      </c>
      <c r="W2451">
        <v>0.78749999999999998</v>
      </c>
      <c r="X2451">
        <v>0.94444444444444398</v>
      </c>
      <c r="Y2451">
        <v>0.81349206349206304</v>
      </c>
      <c r="Z2451">
        <v>1</v>
      </c>
      <c r="AA2451">
        <v>23</v>
      </c>
      <c r="AB2451">
        <v>0</v>
      </c>
      <c r="AC2451">
        <v>0</v>
      </c>
      <c r="AD2451">
        <v>0</v>
      </c>
      <c r="AE2451">
        <v>0</v>
      </c>
      <c r="AF2451">
        <v>0.640625</v>
      </c>
      <c r="AG2451" s="2">
        <f t="shared" si="2055"/>
        <v>0</v>
      </c>
      <c r="AH2451" s="2">
        <f t="shared" si="2051"/>
        <v>0.94444444444444442</v>
      </c>
      <c r="AI2451" s="3">
        <f t="shared" si="2056"/>
        <v>0.94444444444444442</v>
      </c>
      <c r="AJ2451" s="3">
        <f t="shared" si="2057"/>
        <v>1</v>
      </c>
      <c r="AK2451" s="28"/>
      <c r="AL2451" s="28"/>
      <c r="AM2451" s="28"/>
      <c r="AN2451" s="28"/>
      <c r="AO2451" s="28"/>
      <c r="AP2451" s="28"/>
      <c r="AQ2451" s="28"/>
      <c r="AR2451" s="28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  <c r="BD2451" s="28"/>
      <c r="BE2451" s="28"/>
    </row>
    <row r="2452" spans="1:57" hidden="1" x14ac:dyDescent="0.35">
      <c r="A2452">
        <f t="shared" si="2062"/>
        <v>613</v>
      </c>
      <c r="K2452">
        <f t="shared" si="2058"/>
        <v>1</v>
      </c>
      <c r="L2452" s="1" t="s">
        <v>45</v>
      </c>
      <c r="M2452">
        <v>613</v>
      </c>
      <c r="N2452">
        <v>3</v>
      </c>
      <c r="O2452">
        <v>36</v>
      </c>
      <c r="P2452">
        <v>4</v>
      </c>
      <c r="Q2452">
        <v>0</v>
      </c>
      <c r="R2452">
        <v>6.4516129032258104E-2</v>
      </c>
      <c r="S2452">
        <v>0</v>
      </c>
      <c r="T2452">
        <v>0</v>
      </c>
      <c r="U2452">
        <v>37</v>
      </c>
      <c r="V2452">
        <v>36</v>
      </c>
      <c r="W2452">
        <v>0.63124999999999998</v>
      </c>
      <c r="X2452">
        <v>0.97297297297297303</v>
      </c>
      <c r="Y2452">
        <v>0.816831683168317</v>
      </c>
      <c r="Z2452">
        <v>0</v>
      </c>
      <c r="AA2452">
        <v>15</v>
      </c>
      <c r="AB2452">
        <v>0</v>
      </c>
      <c r="AC2452">
        <v>0</v>
      </c>
      <c r="AD2452">
        <v>0</v>
      </c>
      <c r="AE2452">
        <v>1</v>
      </c>
      <c r="AF2452">
        <v>0.515625</v>
      </c>
      <c r="AG2452" s="2">
        <f t="shared" si="2055"/>
        <v>0</v>
      </c>
      <c r="AH2452" s="2">
        <f t="shared" si="2051"/>
        <v>0.97297297297297303</v>
      </c>
      <c r="AI2452" s="3">
        <f t="shared" si="2056"/>
        <v>0.97297297297297303</v>
      </c>
      <c r="AJ2452" s="3">
        <f t="shared" si="2057"/>
        <v>1</v>
      </c>
      <c r="AK2452" s="28"/>
      <c r="AL2452" s="28"/>
      <c r="AM2452" s="28"/>
      <c r="AN2452" s="28"/>
      <c r="AO2452" s="28"/>
      <c r="AP2452" s="28"/>
      <c r="AQ2452" s="28"/>
      <c r="AR2452" s="28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  <c r="BD2452" s="28"/>
      <c r="BE2452" s="28"/>
    </row>
    <row r="2453" spans="1:57" hidden="1" x14ac:dyDescent="0.35">
      <c r="A2453">
        <f t="shared" si="2062"/>
        <v>613</v>
      </c>
      <c r="K2453">
        <f t="shared" si="2058"/>
        <v>1</v>
      </c>
      <c r="L2453" s="1" t="s">
        <v>46</v>
      </c>
      <c r="M2453">
        <v>613</v>
      </c>
      <c r="N2453">
        <v>4</v>
      </c>
      <c r="O2453">
        <v>50</v>
      </c>
      <c r="P2453">
        <v>8</v>
      </c>
      <c r="Q2453">
        <v>0</v>
      </c>
      <c r="R2453">
        <v>0</v>
      </c>
      <c r="S2453">
        <v>0</v>
      </c>
      <c r="T2453">
        <v>0</v>
      </c>
      <c r="U2453">
        <v>50</v>
      </c>
      <c r="V2453">
        <v>50</v>
      </c>
      <c r="W2453">
        <v>0.81874999999999998</v>
      </c>
      <c r="X2453">
        <v>1</v>
      </c>
      <c r="Y2453">
        <v>0.80407124681933795</v>
      </c>
      <c r="Z2453">
        <v>1</v>
      </c>
      <c r="AA2453">
        <v>15</v>
      </c>
      <c r="AB2453">
        <v>2</v>
      </c>
      <c r="AC2453">
        <v>0</v>
      </c>
      <c r="AD2453">
        <v>0</v>
      </c>
      <c r="AE2453">
        <v>0</v>
      </c>
      <c r="AF2453">
        <v>0.65833333333333299</v>
      </c>
      <c r="AG2453" s="2">
        <f t="shared" si="2055"/>
        <v>0</v>
      </c>
      <c r="AH2453" s="2">
        <f t="shared" si="2051"/>
        <v>1</v>
      </c>
      <c r="AI2453" s="3">
        <f t="shared" si="2056"/>
        <v>1</v>
      </c>
      <c r="AJ2453" s="3">
        <f t="shared" si="2057"/>
        <v>1</v>
      </c>
      <c r="AK2453" s="28"/>
      <c r="AL2453" s="28"/>
      <c r="AM2453" s="28"/>
      <c r="AN2453" s="28"/>
      <c r="AO2453" s="28"/>
      <c r="AP2453" s="28"/>
      <c r="AQ2453" s="28"/>
      <c r="AR2453" s="28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  <c r="BD2453" s="28"/>
      <c r="BE2453" s="28"/>
    </row>
    <row r="2454" spans="1:57" hidden="1" x14ac:dyDescent="0.35">
      <c r="A2454">
        <f t="shared" si="2062"/>
        <v>2148</v>
      </c>
      <c r="K2454">
        <f t="shared" si="2058"/>
        <v>1</v>
      </c>
      <c r="L2454" s="1">
        <v>42952.25</v>
      </c>
      <c r="M2454">
        <v>614</v>
      </c>
      <c r="N2454">
        <v>1</v>
      </c>
      <c r="O2454">
        <v>48</v>
      </c>
      <c r="P2454">
        <v>9</v>
      </c>
      <c r="Q2454">
        <v>0</v>
      </c>
      <c r="R2454">
        <v>1.2987012987013E-2</v>
      </c>
      <c r="S2454">
        <v>0</v>
      </c>
      <c r="T2454">
        <v>0</v>
      </c>
      <c r="U2454">
        <v>49</v>
      </c>
      <c r="V2454">
        <v>48</v>
      </c>
      <c r="W2454">
        <v>0.76875000000000004</v>
      </c>
      <c r="X2454">
        <v>0.97959183673469397</v>
      </c>
      <c r="Y2454">
        <v>0.75474254742547398</v>
      </c>
      <c r="Z2454">
        <v>0</v>
      </c>
      <c r="AA2454">
        <v>18</v>
      </c>
      <c r="AB2454">
        <v>0</v>
      </c>
      <c r="AC2454">
        <v>0</v>
      </c>
      <c r="AD2454">
        <v>0</v>
      </c>
      <c r="AE2454">
        <v>5</v>
      </c>
      <c r="AF2454">
        <v>0.58020833333333299</v>
      </c>
      <c r="AG2454" s="2">
        <f t="shared" si="2055"/>
        <v>0</v>
      </c>
      <c r="AH2454" s="2">
        <f t="shared" si="2051"/>
        <v>0.97959183673469385</v>
      </c>
      <c r="AI2454" s="3">
        <f t="shared" si="2056"/>
        <v>0.97959183673469385</v>
      </c>
      <c r="AJ2454" s="3">
        <f t="shared" si="2057"/>
        <v>1</v>
      </c>
      <c r="AK2454" s="28">
        <f>AVERAGE(A2454:A2457)</f>
        <v>997.5</v>
      </c>
      <c r="AL2454" s="28">
        <f>AVERAGE(O2454:O2457)</f>
        <v>46.25</v>
      </c>
      <c r="AM2454" s="28">
        <f>AVERAGE(P2454:P2457)</f>
        <v>7</v>
      </c>
      <c r="AN2454" s="28">
        <f>AVERAGE(Q2454:Q2457)</f>
        <v>0</v>
      </c>
      <c r="AO2454" s="28">
        <f>AVERAGE(R2454:R2457)</f>
        <v>2.4754106187929725E-2</v>
      </c>
      <c r="AP2454" s="28">
        <f>AVERAGE(S2454:S2457)</f>
        <v>0</v>
      </c>
      <c r="AQ2454" s="28">
        <f>AVERAGE(AG2454:AG2457)</f>
        <v>0</v>
      </c>
      <c r="AR2454" s="28">
        <f>AVERAGE(U2454:U2457)</f>
        <v>47.5</v>
      </c>
      <c r="AS2454" s="28">
        <f t="shared" ref="AS2454" si="2072">AVERAGE(AH2454:AH2457)</f>
        <v>0.97212518641090073</v>
      </c>
      <c r="AT2454" s="28">
        <f t="shared" ref="AT2454:BC2454" si="2073">AVERAGE(W2454:W2457)</f>
        <v>0.76093750000000004</v>
      </c>
      <c r="AU2454" s="28">
        <f t="shared" si="2073"/>
        <v>0.97212518641090073</v>
      </c>
      <c r="AV2454" s="28">
        <f t="shared" si="2073"/>
        <v>0.78161175336739075</v>
      </c>
      <c r="AW2454" s="28">
        <f t="shared" si="2073"/>
        <v>1.5</v>
      </c>
      <c r="AX2454" s="28">
        <f t="shared" si="2073"/>
        <v>20.25</v>
      </c>
      <c r="AY2454" s="28">
        <f t="shared" si="2073"/>
        <v>0.5</v>
      </c>
      <c r="AZ2454" s="28">
        <f t="shared" si="2073"/>
        <v>0</v>
      </c>
      <c r="BA2454" s="28">
        <f t="shared" si="2073"/>
        <v>0</v>
      </c>
      <c r="BB2454" s="28">
        <f t="shared" si="2073"/>
        <v>1.25</v>
      </c>
      <c r="BC2454" s="28">
        <f t="shared" si="2073"/>
        <v>0.59661458333333317</v>
      </c>
      <c r="BD2454" s="28">
        <f t="shared" ref="BD2454:BE2454" si="2074">AVERAGE(AI2454:AI2457)</f>
        <v>0.97212518641090073</v>
      </c>
      <c r="BE2454" s="28">
        <f t="shared" si="2074"/>
        <v>1</v>
      </c>
    </row>
    <row r="2455" spans="1:57" hidden="1" x14ac:dyDescent="0.35">
      <c r="A2455">
        <f t="shared" si="2062"/>
        <v>614</v>
      </c>
      <c r="K2455">
        <f t="shared" si="2058"/>
        <v>1</v>
      </c>
      <c r="L2455" s="1" t="s">
        <v>44</v>
      </c>
      <c r="M2455">
        <v>614</v>
      </c>
      <c r="N2455">
        <v>2</v>
      </c>
      <c r="O2455">
        <v>52</v>
      </c>
      <c r="P2455">
        <v>9</v>
      </c>
      <c r="Q2455">
        <v>0</v>
      </c>
      <c r="R2455">
        <v>1.2500000000000001E-2</v>
      </c>
      <c r="S2455">
        <v>0</v>
      </c>
      <c r="T2455">
        <v>0</v>
      </c>
      <c r="U2455">
        <v>54</v>
      </c>
      <c r="V2455">
        <v>52</v>
      </c>
      <c r="W2455">
        <v>0.78749999999999998</v>
      </c>
      <c r="X2455">
        <v>0.96296296296296302</v>
      </c>
      <c r="Y2455">
        <v>0.842592592592593</v>
      </c>
      <c r="Z2455">
        <v>6</v>
      </c>
      <c r="AA2455">
        <v>28</v>
      </c>
      <c r="AB2455">
        <v>2</v>
      </c>
      <c r="AC2455">
        <v>0</v>
      </c>
      <c r="AD2455">
        <v>0</v>
      </c>
      <c r="AE2455">
        <v>0</v>
      </c>
      <c r="AF2455">
        <v>0.66354166666666703</v>
      </c>
      <c r="AG2455" s="2">
        <f t="shared" si="2055"/>
        <v>0</v>
      </c>
      <c r="AH2455" s="2">
        <f t="shared" si="2051"/>
        <v>0.96296296296296291</v>
      </c>
      <c r="AI2455" s="3">
        <f t="shared" si="2056"/>
        <v>0.96296296296296291</v>
      </c>
      <c r="AJ2455" s="3">
        <f t="shared" si="2057"/>
        <v>1</v>
      </c>
      <c r="AK2455" s="28"/>
      <c r="AL2455" s="28"/>
      <c r="AM2455" s="28"/>
      <c r="AN2455" s="28"/>
      <c r="AO2455" s="28"/>
      <c r="AP2455" s="28"/>
      <c r="AQ2455" s="28"/>
      <c r="AR2455" s="28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  <c r="BD2455" s="28"/>
      <c r="BE2455" s="28"/>
    </row>
    <row r="2456" spans="1:57" hidden="1" x14ac:dyDescent="0.35">
      <c r="A2456">
        <f t="shared" si="2062"/>
        <v>614</v>
      </c>
      <c r="K2456">
        <f t="shared" si="2058"/>
        <v>1</v>
      </c>
      <c r="L2456" s="1" t="s">
        <v>45</v>
      </c>
      <c r="M2456">
        <v>614</v>
      </c>
      <c r="N2456">
        <v>3</v>
      </c>
      <c r="O2456">
        <v>35</v>
      </c>
      <c r="P2456">
        <v>3</v>
      </c>
      <c r="Q2456">
        <v>0</v>
      </c>
      <c r="R2456">
        <v>7.3529411764705899E-2</v>
      </c>
      <c r="S2456">
        <v>0</v>
      </c>
      <c r="T2456">
        <v>0</v>
      </c>
      <c r="U2456">
        <v>37</v>
      </c>
      <c r="V2456">
        <v>35</v>
      </c>
      <c r="W2456">
        <v>0.66249999999999998</v>
      </c>
      <c r="X2456">
        <v>0.94594594594594605</v>
      </c>
      <c r="Y2456">
        <v>0.73113207547169801</v>
      </c>
      <c r="Z2456">
        <v>0</v>
      </c>
      <c r="AA2456">
        <v>14</v>
      </c>
      <c r="AB2456">
        <v>0</v>
      </c>
      <c r="AC2456">
        <v>0</v>
      </c>
      <c r="AD2456">
        <v>0</v>
      </c>
      <c r="AE2456">
        <v>0</v>
      </c>
      <c r="AF2456">
        <v>0.484375</v>
      </c>
      <c r="AG2456" s="2">
        <f t="shared" si="2055"/>
        <v>0</v>
      </c>
      <c r="AH2456" s="2">
        <f t="shared" si="2051"/>
        <v>0.94594594594594594</v>
      </c>
      <c r="AI2456" s="3">
        <f t="shared" si="2056"/>
        <v>0.94594594594594594</v>
      </c>
      <c r="AJ2456" s="3">
        <f t="shared" si="2057"/>
        <v>1</v>
      </c>
      <c r="AK2456" s="28"/>
      <c r="AL2456" s="28"/>
      <c r="AM2456" s="28"/>
      <c r="AN2456" s="28"/>
      <c r="AO2456" s="28"/>
      <c r="AP2456" s="28"/>
      <c r="AQ2456" s="28"/>
      <c r="AR2456" s="28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  <c r="BD2456" s="28"/>
      <c r="BE2456" s="28"/>
    </row>
    <row r="2457" spans="1:57" hidden="1" x14ac:dyDescent="0.35">
      <c r="A2457">
        <f t="shared" si="2062"/>
        <v>614</v>
      </c>
      <c r="K2457">
        <f t="shared" si="2058"/>
        <v>1</v>
      </c>
      <c r="L2457" s="1" t="s">
        <v>46</v>
      </c>
      <c r="M2457">
        <v>614</v>
      </c>
      <c r="N2457">
        <v>4</v>
      </c>
      <c r="O2457">
        <v>50</v>
      </c>
      <c r="P2457">
        <v>7</v>
      </c>
      <c r="Q2457">
        <v>0</v>
      </c>
      <c r="R2457">
        <v>0</v>
      </c>
      <c r="S2457">
        <v>0</v>
      </c>
      <c r="T2457">
        <v>0</v>
      </c>
      <c r="U2457">
        <v>50</v>
      </c>
      <c r="V2457">
        <v>50</v>
      </c>
      <c r="W2457">
        <v>0.82499999999999996</v>
      </c>
      <c r="X2457">
        <v>1</v>
      </c>
      <c r="Y2457">
        <v>0.79797979797979801</v>
      </c>
      <c r="Z2457">
        <v>0</v>
      </c>
      <c r="AA2457">
        <v>21</v>
      </c>
      <c r="AB2457">
        <v>0</v>
      </c>
      <c r="AC2457">
        <v>0</v>
      </c>
      <c r="AD2457">
        <v>0</v>
      </c>
      <c r="AE2457">
        <v>0</v>
      </c>
      <c r="AF2457">
        <v>0.65833333333333299</v>
      </c>
      <c r="AG2457" s="2">
        <f t="shared" si="2055"/>
        <v>0</v>
      </c>
      <c r="AH2457" s="2">
        <f t="shared" si="2051"/>
        <v>1</v>
      </c>
      <c r="AI2457" s="3">
        <f t="shared" si="2056"/>
        <v>1</v>
      </c>
      <c r="AJ2457" s="3">
        <f t="shared" si="2057"/>
        <v>1</v>
      </c>
      <c r="AK2457" s="28"/>
      <c r="AL2457" s="28"/>
      <c r="AM2457" s="28"/>
      <c r="AN2457" s="28"/>
      <c r="AO2457" s="28"/>
      <c r="AP2457" s="28"/>
      <c r="AQ2457" s="28"/>
      <c r="AR2457" s="28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  <c r="BD2457" s="28"/>
      <c r="BE2457" s="28"/>
    </row>
    <row r="2458" spans="1:57" hidden="1" x14ac:dyDescent="0.35">
      <c r="A2458">
        <f t="shared" si="2062"/>
        <v>2149</v>
      </c>
      <c r="K2458">
        <f t="shared" si="2058"/>
        <v>1</v>
      </c>
      <c r="L2458" s="1">
        <v>42952.25</v>
      </c>
      <c r="M2458">
        <v>615</v>
      </c>
      <c r="N2458">
        <v>1</v>
      </c>
      <c r="O2458">
        <v>46</v>
      </c>
      <c r="P2458">
        <v>6</v>
      </c>
      <c r="Q2458">
        <v>0</v>
      </c>
      <c r="R2458">
        <v>6.8493150684931503E-2</v>
      </c>
      <c r="S2458">
        <v>0</v>
      </c>
      <c r="T2458">
        <v>0</v>
      </c>
      <c r="U2458">
        <v>49</v>
      </c>
      <c r="V2458">
        <v>46</v>
      </c>
      <c r="W2458">
        <v>0.78125</v>
      </c>
      <c r="X2458">
        <v>0.93877551020408201</v>
      </c>
      <c r="Y2458">
        <v>0.68266666666666698</v>
      </c>
      <c r="Z2458">
        <v>3</v>
      </c>
      <c r="AA2458">
        <v>23</v>
      </c>
      <c r="AB2458">
        <v>0</v>
      </c>
      <c r="AC2458">
        <v>0</v>
      </c>
      <c r="AD2458">
        <v>0</v>
      </c>
      <c r="AE2458">
        <v>0</v>
      </c>
      <c r="AF2458">
        <v>0.53333333333333299</v>
      </c>
      <c r="AG2458" s="2">
        <f t="shared" si="2055"/>
        <v>0</v>
      </c>
      <c r="AH2458" s="2">
        <f t="shared" si="2051"/>
        <v>0.93877551020408168</v>
      </c>
      <c r="AI2458" s="3">
        <f t="shared" si="2056"/>
        <v>0.93877551020408168</v>
      </c>
      <c r="AJ2458" s="3">
        <f t="shared" si="2057"/>
        <v>1</v>
      </c>
      <c r="AK2458" s="28">
        <f>AVERAGE(A2458:A2461)</f>
        <v>998.5</v>
      </c>
      <c r="AL2458" s="28">
        <f>AVERAGE(O2458:O2461)</f>
        <v>45.25</v>
      </c>
      <c r="AM2458" s="28">
        <f>AVERAGE(P2458:P2461)</f>
        <v>5.5</v>
      </c>
      <c r="AN2458" s="28">
        <f>AVERAGE(Q2458:Q2461)</f>
        <v>0</v>
      </c>
      <c r="AO2458" s="28">
        <f>AVERAGE(R2458:R2461)</f>
        <v>5.8613771937296583E-2</v>
      </c>
      <c r="AP2458" s="28">
        <f>AVERAGE(S2458:S2461)</f>
        <v>0</v>
      </c>
      <c r="AQ2458" s="28">
        <f>AVERAGE(AG2458:AG2461)</f>
        <v>0</v>
      </c>
      <c r="AR2458" s="28">
        <f>AVERAGE(U2458:U2461)</f>
        <v>47.5</v>
      </c>
      <c r="AS2458" s="28">
        <f t="shared" ref="AS2458" si="2075">AVERAGE(AH2458:AH2461)</f>
        <v>0.95229147514861801</v>
      </c>
      <c r="AT2458" s="28">
        <f t="shared" ref="AT2458:BC2458" si="2076">AVERAGE(W2458:W2461)</f>
        <v>0.7578125</v>
      </c>
      <c r="AU2458" s="28">
        <f t="shared" si="2076"/>
        <v>0.95229147514861801</v>
      </c>
      <c r="AV2458" s="28">
        <f t="shared" si="2076"/>
        <v>0.76766892911010554</v>
      </c>
      <c r="AW2458" s="28">
        <f t="shared" si="2076"/>
        <v>1.25</v>
      </c>
      <c r="AX2458" s="28">
        <f t="shared" si="2076"/>
        <v>19</v>
      </c>
      <c r="AY2458" s="28">
        <f t="shared" si="2076"/>
        <v>0</v>
      </c>
      <c r="AZ2458" s="28">
        <f t="shared" si="2076"/>
        <v>0</v>
      </c>
      <c r="BA2458" s="28">
        <f t="shared" si="2076"/>
        <v>0</v>
      </c>
      <c r="BB2458" s="28">
        <f t="shared" si="2076"/>
        <v>0.25</v>
      </c>
      <c r="BC2458" s="28">
        <f t="shared" si="2076"/>
        <v>0.5825520833333333</v>
      </c>
      <c r="BD2458" s="28">
        <f t="shared" ref="BD2458:BE2458" si="2077">AVERAGE(AI2458:AI2461)</f>
        <v>0.95229147514861801</v>
      </c>
      <c r="BE2458" s="28">
        <f t="shared" si="2077"/>
        <v>1</v>
      </c>
    </row>
    <row r="2459" spans="1:57" hidden="1" x14ac:dyDescent="0.35">
      <c r="A2459">
        <f t="shared" si="2062"/>
        <v>615</v>
      </c>
      <c r="K2459">
        <f t="shared" si="2058"/>
        <v>1</v>
      </c>
      <c r="L2459" s="1" t="s">
        <v>44</v>
      </c>
      <c r="M2459">
        <v>615</v>
      </c>
      <c r="N2459">
        <v>2</v>
      </c>
      <c r="O2459">
        <v>51</v>
      </c>
      <c r="P2459">
        <v>7</v>
      </c>
      <c r="Q2459">
        <v>0</v>
      </c>
      <c r="R2459">
        <v>0.10344827586206901</v>
      </c>
      <c r="S2459">
        <v>0</v>
      </c>
      <c r="T2459">
        <v>0</v>
      </c>
      <c r="U2459">
        <v>54</v>
      </c>
      <c r="V2459">
        <v>51</v>
      </c>
      <c r="W2459">
        <v>0.8</v>
      </c>
      <c r="X2459">
        <v>0.94444444444444398</v>
      </c>
      <c r="Y2459">
        <v>0.83333333333333304</v>
      </c>
      <c r="Z2459">
        <v>0</v>
      </c>
      <c r="AA2459">
        <v>23</v>
      </c>
      <c r="AB2459">
        <v>0</v>
      </c>
      <c r="AC2459">
        <v>0</v>
      </c>
      <c r="AD2459">
        <v>0</v>
      </c>
      <c r="AE2459">
        <v>1</v>
      </c>
      <c r="AF2459">
        <v>0.66666666666666696</v>
      </c>
      <c r="AG2459" s="2">
        <f t="shared" si="2055"/>
        <v>0</v>
      </c>
      <c r="AH2459" s="2">
        <f t="shared" si="2051"/>
        <v>0.94444444444444442</v>
      </c>
      <c r="AI2459" s="3">
        <f t="shared" si="2056"/>
        <v>0.94444444444444442</v>
      </c>
      <c r="AJ2459" s="3">
        <f t="shared" si="2057"/>
        <v>1</v>
      </c>
      <c r="AK2459" s="28"/>
      <c r="AL2459" s="28"/>
      <c r="AM2459" s="28"/>
      <c r="AN2459" s="28"/>
      <c r="AO2459" s="28"/>
      <c r="AP2459" s="28"/>
      <c r="AQ2459" s="28"/>
      <c r="AR2459" s="28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  <c r="BD2459" s="28"/>
      <c r="BE2459" s="28"/>
    </row>
    <row r="2460" spans="1:57" hidden="1" x14ac:dyDescent="0.35">
      <c r="A2460">
        <f t="shared" si="2062"/>
        <v>615</v>
      </c>
      <c r="K2460">
        <f t="shared" si="2058"/>
        <v>1</v>
      </c>
      <c r="L2460" s="1" t="s">
        <v>45</v>
      </c>
      <c r="M2460">
        <v>615</v>
      </c>
      <c r="N2460">
        <v>3</v>
      </c>
      <c r="O2460">
        <v>35</v>
      </c>
      <c r="P2460">
        <v>3</v>
      </c>
      <c r="Q2460">
        <v>0</v>
      </c>
      <c r="R2460">
        <v>4.91803278688525E-2</v>
      </c>
      <c r="S2460">
        <v>0</v>
      </c>
      <c r="T2460">
        <v>0</v>
      </c>
      <c r="U2460">
        <v>37</v>
      </c>
      <c r="V2460">
        <v>35</v>
      </c>
      <c r="W2460">
        <v>0.63749999999999996</v>
      </c>
      <c r="X2460">
        <v>0.94594594594594605</v>
      </c>
      <c r="Y2460">
        <v>0.75980392156862697</v>
      </c>
      <c r="Z2460">
        <v>0</v>
      </c>
      <c r="AA2460">
        <v>8</v>
      </c>
      <c r="AB2460">
        <v>0</v>
      </c>
      <c r="AC2460">
        <v>0</v>
      </c>
      <c r="AD2460">
        <v>0</v>
      </c>
      <c r="AE2460">
        <v>0</v>
      </c>
      <c r="AF2460">
        <v>0.484375</v>
      </c>
      <c r="AG2460" s="2">
        <f t="shared" si="2055"/>
        <v>0</v>
      </c>
      <c r="AH2460" s="2">
        <f t="shared" si="2051"/>
        <v>0.94594594594594594</v>
      </c>
      <c r="AI2460" s="3">
        <f t="shared" si="2056"/>
        <v>0.94594594594594594</v>
      </c>
      <c r="AJ2460" s="3">
        <f t="shared" si="2057"/>
        <v>1</v>
      </c>
      <c r="AK2460" s="28"/>
      <c r="AL2460" s="28"/>
      <c r="AM2460" s="28"/>
      <c r="AN2460" s="28"/>
      <c r="AO2460" s="28"/>
      <c r="AP2460" s="28"/>
      <c r="AQ2460" s="28"/>
      <c r="AR2460" s="28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  <c r="BD2460" s="28"/>
      <c r="BE2460" s="28"/>
    </row>
    <row r="2461" spans="1:57" hidden="1" x14ac:dyDescent="0.35">
      <c r="A2461">
        <f t="shared" si="2062"/>
        <v>615</v>
      </c>
      <c r="K2461">
        <f t="shared" si="2058"/>
        <v>1</v>
      </c>
      <c r="L2461" s="1" t="s">
        <v>46</v>
      </c>
      <c r="M2461">
        <v>615</v>
      </c>
      <c r="N2461">
        <v>4</v>
      </c>
      <c r="O2461">
        <v>49</v>
      </c>
      <c r="P2461">
        <v>6</v>
      </c>
      <c r="Q2461">
        <v>0</v>
      </c>
      <c r="R2461">
        <v>1.3333333333333299E-2</v>
      </c>
      <c r="S2461">
        <v>0</v>
      </c>
      <c r="T2461">
        <v>0</v>
      </c>
      <c r="U2461">
        <v>50</v>
      </c>
      <c r="V2461">
        <v>49</v>
      </c>
      <c r="W2461">
        <v>0.8125</v>
      </c>
      <c r="X2461">
        <v>0.98</v>
      </c>
      <c r="Y2461">
        <v>0.79487179487179505</v>
      </c>
      <c r="Z2461">
        <v>2</v>
      </c>
      <c r="AA2461">
        <v>22</v>
      </c>
      <c r="AB2461">
        <v>0</v>
      </c>
      <c r="AC2461">
        <v>0</v>
      </c>
      <c r="AD2461">
        <v>0</v>
      </c>
      <c r="AE2461">
        <v>0</v>
      </c>
      <c r="AF2461">
        <v>0.64583333333333304</v>
      </c>
      <c r="AG2461" s="2">
        <f t="shared" si="2055"/>
        <v>0</v>
      </c>
      <c r="AH2461" s="2">
        <f t="shared" si="2051"/>
        <v>0.98</v>
      </c>
      <c r="AI2461" s="3">
        <f t="shared" si="2056"/>
        <v>0.98</v>
      </c>
      <c r="AJ2461" s="3">
        <f t="shared" si="2057"/>
        <v>1</v>
      </c>
      <c r="AK2461" s="28"/>
      <c r="AL2461" s="28"/>
      <c r="AM2461" s="28"/>
      <c r="AN2461" s="28"/>
      <c r="AO2461" s="28"/>
      <c r="AP2461" s="28"/>
      <c r="AQ2461" s="28"/>
      <c r="AR2461" s="28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  <c r="BD2461" s="28"/>
      <c r="BE2461" s="28"/>
    </row>
    <row r="2462" spans="1:57" hidden="1" x14ac:dyDescent="0.35">
      <c r="A2462">
        <f t="shared" si="2062"/>
        <v>2150</v>
      </c>
      <c r="K2462">
        <f t="shared" si="2058"/>
        <v>1</v>
      </c>
      <c r="L2462" s="1">
        <v>42952.25</v>
      </c>
      <c r="M2462">
        <v>616</v>
      </c>
      <c r="N2462">
        <v>1</v>
      </c>
      <c r="O2462">
        <v>52</v>
      </c>
      <c r="P2462">
        <v>19</v>
      </c>
      <c r="Q2462">
        <v>0</v>
      </c>
      <c r="R2462">
        <v>0.11111111111111099</v>
      </c>
      <c r="S2462">
        <v>28</v>
      </c>
      <c r="T2462">
        <v>10</v>
      </c>
      <c r="U2462">
        <v>49</v>
      </c>
      <c r="V2462">
        <v>42</v>
      </c>
      <c r="W2462">
        <v>0.67500000000000004</v>
      </c>
      <c r="X2462">
        <v>0.67532467532467499</v>
      </c>
      <c r="Y2462">
        <v>0.77314814814814803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0.52187499999999998</v>
      </c>
      <c r="AG2462" s="2">
        <f t="shared" si="2055"/>
        <v>0.35714285714285715</v>
      </c>
      <c r="AH2462" s="2">
        <f t="shared" si="2051"/>
        <v>0.8571428571428571</v>
      </c>
      <c r="AI2462" s="3">
        <f t="shared" si="2056"/>
        <v>0.67532467532467533</v>
      </c>
      <c r="AJ2462" s="3">
        <f t="shared" si="2057"/>
        <v>0.63636363636363635</v>
      </c>
      <c r="AK2462" s="28">
        <f>AVERAGE(A2462:A2465)</f>
        <v>999.5</v>
      </c>
      <c r="AL2462" s="28">
        <f>AVERAGE(O2462:O2465)</f>
        <v>45.75</v>
      </c>
      <c r="AM2462" s="28">
        <f>AVERAGE(P2462:P2465)</f>
        <v>10</v>
      </c>
      <c r="AN2462" s="28">
        <f>AVERAGE(Q2462:Q2465)</f>
        <v>0</v>
      </c>
      <c r="AO2462" s="28">
        <f>AVERAGE(R2462:R2465)</f>
        <v>0.10799981954999291</v>
      </c>
      <c r="AP2462" s="28">
        <f>AVERAGE(S2462:S2465)</f>
        <v>21</v>
      </c>
      <c r="AQ2462" s="28">
        <f>AVERAGE(AG2462:AG2465)</f>
        <v>0.23642439431913118</v>
      </c>
      <c r="AR2462" s="28">
        <f>AVERAGE(U2462:U2465)</f>
        <v>47.5</v>
      </c>
      <c r="AS2462" s="28">
        <f t="shared" ref="AS2462" si="2078">AVERAGE(AH2462:AH2465)</f>
        <v>0.8509623909623909</v>
      </c>
      <c r="AT2462" s="28">
        <f t="shared" ref="AT2462:BC2462" si="2079">AVERAGE(W2462:W2465)</f>
        <v>0.67500000000000004</v>
      </c>
      <c r="AU2462" s="28">
        <f t="shared" si="2079"/>
        <v>0.67089160839160833</v>
      </c>
      <c r="AV2462" s="28">
        <f t="shared" si="2079"/>
        <v>0.79828784255867602</v>
      </c>
      <c r="AW2462" s="28">
        <f t="shared" si="2079"/>
        <v>0</v>
      </c>
      <c r="AX2462" s="28">
        <f t="shared" si="2079"/>
        <v>0</v>
      </c>
      <c r="AY2462" s="28">
        <f t="shared" si="2079"/>
        <v>0</v>
      </c>
      <c r="AZ2462" s="28">
        <f t="shared" si="2079"/>
        <v>0</v>
      </c>
      <c r="BA2462" s="28">
        <f t="shared" si="2079"/>
        <v>0</v>
      </c>
      <c r="BB2462" s="28">
        <f t="shared" si="2079"/>
        <v>0</v>
      </c>
      <c r="BC2462" s="28">
        <f t="shared" si="2079"/>
        <v>0.5390625</v>
      </c>
      <c r="BD2462" s="28">
        <f t="shared" ref="BD2462:BE2462" si="2080">AVERAGE(AI2462:AI2465)</f>
        <v>0.67089160839160844</v>
      </c>
      <c r="BE2462" s="28">
        <f t="shared" si="2080"/>
        <v>0.698811605061605</v>
      </c>
    </row>
    <row r="2463" spans="1:57" hidden="1" x14ac:dyDescent="0.35">
      <c r="A2463">
        <f t="shared" si="2062"/>
        <v>616</v>
      </c>
      <c r="K2463">
        <f t="shared" si="2058"/>
        <v>1</v>
      </c>
      <c r="L2463" s="1" t="s">
        <v>44</v>
      </c>
      <c r="M2463">
        <v>616</v>
      </c>
      <c r="N2463">
        <v>2</v>
      </c>
      <c r="O2463">
        <v>45</v>
      </c>
      <c r="P2463">
        <v>5</v>
      </c>
      <c r="Q2463">
        <v>0</v>
      </c>
      <c r="R2463">
        <v>0.19101123595505601</v>
      </c>
      <c r="S2463">
        <v>9</v>
      </c>
      <c r="T2463">
        <v>1</v>
      </c>
      <c r="U2463">
        <v>54</v>
      </c>
      <c r="V2463">
        <v>44</v>
      </c>
      <c r="W2463">
        <v>0.67500000000000004</v>
      </c>
      <c r="X2463">
        <v>0.71428571428571397</v>
      </c>
      <c r="Y2463">
        <v>0.82098765432098797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0.55416666666666703</v>
      </c>
      <c r="AG2463" s="2">
        <f t="shared" si="2055"/>
        <v>0.1111111111111111</v>
      </c>
      <c r="AH2463" s="2">
        <f t="shared" si="2051"/>
        <v>0.81481481481481477</v>
      </c>
      <c r="AI2463" s="3">
        <f t="shared" si="2056"/>
        <v>0.7142857142857143</v>
      </c>
      <c r="AJ2463" s="3">
        <f t="shared" si="2057"/>
        <v>0.8571428571428571</v>
      </c>
      <c r="AK2463" s="28"/>
      <c r="AL2463" s="28"/>
      <c r="AM2463" s="28"/>
      <c r="AN2463" s="28"/>
      <c r="AO2463" s="28"/>
      <c r="AP2463" s="28"/>
      <c r="AQ2463" s="28"/>
      <c r="AR2463" s="28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  <c r="BD2463" s="28"/>
      <c r="BE2463" s="28"/>
    </row>
    <row r="2464" spans="1:57" hidden="1" x14ac:dyDescent="0.35">
      <c r="A2464">
        <f t="shared" si="2062"/>
        <v>616</v>
      </c>
      <c r="K2464">
        <f t="shared" si="2058"/>
        <v>1</v>
      </c>
      <c r="L2464" s="1" t="s">
        <v>45</v>
      </c>
      <c r="M2464">
        <v>616</v>
      </c>
      <c r="N2464">
        <v>3</v>
      </c>
      <c r="O2464">
        <v>38</v>
      </c>
      <c r="P2464">
        <v>8</v>
      </c>
      <c r="Q2464">
        <v>0</v>
      </c>
      <c r="R2464">
        <v>7.0175438596491196E-2</v>
      </c>
      <c r="S2464">
        <v>19</v>
      </c>
      <c r="T2464">
        <v>5</v>
      </c>
      <c r="U2464">
        <v>37</v>
      </c>
      <c r="V2464">
        <v>33</v>
      </c>
      <c r="W2464">
        <v>0.65</v>
      </c>
      <c r="X2464">
        <v>0.67857142857142905</v>
      </c>
      <c r="Y2464">
        <v>0.78205128205128205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0.50833333333333297</v>
      </c>
      <c r="AG2464" s="2">
        <f t="shared" si="2055"/>
        <v>0.26315789473684209</v>
      </c>
      <c r="AH2464" s="2">
        <f t="shared" si="2051"/>
        <v>0.89189189189189189</v>
      </c>
      <c r="AI2464" s="3">
        <f t="shared" si="2056"/>
        <v>0.6785714285714286</v>
      </c>
      <c r="AJ2464" s="3">
        <f t="shared" si="2057"/>
        <v>0.6607142857142857</v>
      </c>
      <c r="AK2464" s="28"/>
      <c r="AL2464" s="28"/>
      <c r="AM2464" s="28"/>
      <c r="AN2464" s="28"/>
      <c r="AO2464" s="28"/>
      <c r="AP2464" s="28"/>
      <c r="AQ2464" s="28"/>
      <c r="AR2464" s="28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  <c r="BD2464" s="28"/>
      <c r="BE2464" s="28"/>
    </row>
    <row r="2465" spans="1:57" hidden="1" x14ac:dyDescent="0.35">
      <c r="A2465">
        <f t="shared" si="2062"/>
        <v>616</v>
      </c>
      <c r="K2465">
        <f t="shared" si="2058"/>
        <v>1</v>
      </c>
      <c r="L2465" s="1" t="s">
        <v>46</v>
      </c>
      <c r="M2465">
        <v>616</v>
      </c>
      <c r="N2465">
        <v>4</v>
      </c>
      <c r="O2465">
        <v>48</v>
      </c>
      <c r="P2465">
        <v>8</v>
      </c>
      <c r="Q2465">
        <v>0</v>
      </c>
      <c r="R2465">
        <v>5.9701492537313397E-2</v>
      </c>
      <c r="S2465">
        <v>28</v>
      </c>
      <c r="T2465">
        <v>6</v>
      </c>
      <c r="U2465">
        <v>50</v>
      </c>
      <c r="V2465">
        <v>42</v>
      </c>
      <c r="W2465">
        <v>0.7</v>
      </c>
      <c r="X2465">
        <v>0.61538461538461497</v>
      </c>
      <c r="Y2465">
        <v>0.81696428571428603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0.57187500000000002</v>
      </c>
      <c r="AG2465" s="2">
        <f t="shared" si="2055"/>
        <v>0.21428571428571427</v>
      </c>
      <c r="AH2465" s="2">
        <f t="shared" si="2051"/>
        <v>0.84</v>
      </c>
      <c r="AI2465" s="3">
        <f t="shared" si="2056"/>
        <v>0.61538461538461542</v>
      </c>
      <c r="AJ2465" s="3">
        <f t="shared" si="2057"/>
        <v>0.64102564102564108</v>
      </c>
      <c r="AK2465" s="28"/>
      <c r="AL2465" s="28"/>
      <c r="AM2465" s="28"/>
      <c r="AN2465" s="28"/>
      <c r="AO2465" s="28"/>
      <c r="AP2465" s="28"/>
      <c r="AQ2465" s="28"/>
      <c r="AR2465" s="28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  <c r="BD2465" s="28"/>
      <c r="BE2465" s="28"/>
    </row>
    <row r="2466" spans="1:57" hidden="1" x14ac:dyDescent="0.35">
      <c r="A2466">
        <f t="shared" si="2062"/>
        <v>2151</v>
      </c>
      <c r="K2466">
        <f t="shared" si="2058"/>
        <v>1</v>
      </c>
      <c r="L2466" s="1">
        <v>42952.25</v>
      </c>
      <c r="M2466">
        <v>617</v>
      </c>
      <c r="N2466">
        <v>1</v>
      </c>
      <c r="O2466">
        <v>55</v>
      </c>
      <c r="P2466">
        <v>26</v>
      </c>
      <c r="Q2466">
        <v>0</v>
      </c>
      <c r="R2466">
        <v>0.15384615384615399</v>
      </c>
      <c r="S2466">
        <v>33</v>
      </c>
      <c r="T2466">
        <v>15</v>
      </c>
      <c r="U2466">
        <v>49</v>
      </c>
      <c r="V2466">
        <v>40</v>
      </c>
      <c r="W2466">
        <v>0.77500000000000002</v>
      </c>
      <c r="X2466">
        <v>0.67073170731707299</v>
      </c>
      <c r="Y2466">
        <v>0.706989247311828</v>
      </c>
      <c r="Z2466">
        <v>7</v>
      </c>
      <c r="AA2466">
        <v>24</v>
      </c>
      <c r="AB2466">
        <v>0</v>
      </c>
      <c r="AC2466">
        <v>0</v>
      </c>
      <c r="AD2466">
        <v>0</v>
      </c>
      <c r="AE2466">
        <v>2</v>
      </c>
      <c r="AF2466">
        <v>0.54791666666666705</v>
      </c>
      <c r="AG2466" s="2">
        <f t="shared" si="2055"/>
        <v>0.45454545454545453</v>
      </c>
      <c r="AH2466" s="2">
        <f t="shared" si="2051"/>
        <v>0.81632653061224492</v>
      </c>
      <c r="AI2466" s="3">
        <f t="shared" si="2056"/>
        <v>0.67073170731707321</v>
      </c>
      <c r="AJ2466" s="3">
        <f t="shared" si="2057"/>
        <v>0.59756097560975607</v>
      </c>
      <c r="AK2466" s="28">
        <f>AVERAGE(A2466:A2469)</f>
        <v>1000.5</v>
      </c>
      <c r="AL2466" s="28">
        <f>AVERAGE(O2466:O2469)</f>
        <v>54</v>
      </c>
      <c r="AM2466" s="28">
        <f>AVERAGE(P2466:P2469)</f>
        <v>20</v>
      </c>
      <c r="AN2466" s="28">
        <f>AVERAGE(Q2466:Q2469)</f>
        <v>0</v>
      </c>
      <c r="AO2466" s="28">
        <f>AVERAGE(R2466:R2469)</f>
        <v>6.9810744810744854E-2</v>
      </c>
      <c r="AP2466" s="28">
        <f>AVERAGE(S2466:S2469)</f>
        <v>24</v>
      </c>
      <c r="AQ2466" s="28">
        <f>AVERAGE(AG2466:AG2469)</f>
        <v>0.44036997485273344</v>
      </c>
      <c r="AR2466" s="28">
        <f>AVERAGE(U2466:U2469)</f>
        <v>47.5</v>
      </c>
      <c r="AS2466" s="28">
        <f t="shared" ref="AS2466" si="2081">AVERAGE(AH2466:AH2469)</f>
        <v>0.91954709811852675</v>
      </c>
      <c r="AT2466" s="28">
        <f t="shared" ref="AT2466:BC2466" si="2082">AVERAGE(W2466:W2469)</f>
        <v>0.86093750000000002</v>
      </c>
      <c r="AU2466" s="28">
        <f t="shared" si="2082"/>
        <v>0.76326734241368399</v>
      </c>
      <c r="AV2466" s="28">
        <f t="shared" si="2082"/>
        <v>0.73744196450162036</v>
      </c>
      <c r="AW2466" s="28">
        <f t="shared" si="2082"/>
        <v>3</v>
      </c>
      <c r="AX2466" s="28">
        <f t="shared" si="2082"/>
        <v>33</v>
      </c>
      <c r="AY2466" s="28">
        <f t="shared" si="2082"/>
        <v>1.5</v>
      </c>
      <c r="AZ2466" s="28">
        <f t="shared" si="2082"/>
        <v>0</v>
      </c>
      <c r="BA2466" s="28">
        <f t="shared" si="2082"/>
        <v>0</v>
      </c>
      <c r="BB2466" s="28">
        <f t="shared" si="2082"/>
        <v>2.25</v>
      </c>
      <c r="BC2466" s="28">
        <f t="shared" si="2082"/>
        <v>0.63593750000000004</v>
      </c>
      <c r="BD2466" s="28">
        <f t="shared" ref="BD2466:BE2466" si="2083">AVERAGE(AI2466:AI2469)</f>
        <v>0.76326734241368388</v>
      </c>
      <c r="BE2466" s="28">
        <f t="shared" si="2083"/>
        <v>0.6679544574666525</v>
      </c>
    </row>
    <row r="2467" spans="1:57" hidden="1" x14ac:dyDescent="0.35">
      <c r="A2467">
        <f t="shared" si="2062"/>
        <v>617</v>
      </c>
      <c r="K2467">
        <f t="shared" si="2058"/>
        <v>1</v>
      </c>
      <c r="L2467" s="1" t="s">
        <v>44</v>
      </c>
      <c r="M2467">
        <v>617</v>
      </c>
      <c r="N2467">
        <v>2</v>
      </c>
      <c r="O2467">
        <v>54</v>
      </c>
      <c r="P2467">
        <v>21</v>
      </c>
      <c r="Q2467">
        <v>0</v>
      </c>
      <c r="R2467">
        <v>7.7777777777777807E-2</v>
      </c>
      <c r="S2467">
        <v>21</v>
      </c>
      <c r="T2467">
        <v>6</v>
      </c>
      <c r="U2467">
        <v>54</v>
      </c>
      <c r="V2467">
        <v>48</v>
      </c>
      <c r="W2467">
        <v>0.90625</v>
      </c>
      <c r="X2467">
        <v>0.72</v>
      </c>
      <c r="Y2467">
        <v>0.71379310344827596</v>
      </c>
      <c r="Z2467">
        <v>1</v>
      </c>
      <c r="AA2467">
        <v>38</v>
      </c>
      <c r="AB2467">
        <v>4</v>
      </c>
      <c r="AC2467">
        <v>0</v>
      </c>
      <c r="AD2467">
        <v>0</v>
      </c>
      <c r="AE2467">
        <v>0</v>
      </c>
      <c r="AF2467">
        <v>0.64687499999999998</v>
      </c>
      <c r="AG2467" s="2">
        <f t="shared" si="2055"/>
        <v>0.2857142857142857</v>
      </c>
      <c r="AH2467" s="2">
        <f t="shared" si="2051"/>
        <v>0.88888888888888884</v>
      </c>
      <c r="AI2467" s="3">
        <f t="shared" si="2056"/>
        <v>0.72</v>
      </c>
      <c r="AJ2467" s="3">
        <f t="shared" si="2057"/>
        <v>0.72</v>
      </c>
      <c r="AK2467" s="28"/>
      <c r="AL2467" s="28"/>
      <c r="AM2467" s="28"/>
      <c r="AN2467" s="28"/>
      <c r="AO2467" s="28"/>
      <c r="AP2467" s="28"/>
      <c r="AQ2467" s="28"/>
      <c r="AR2467" s="28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  <c r="BD2467" s="28"/>
      <c r="BE2467" s="28"/>
    </row>
    <row r="2468" spans="1:57" hidden="1" x14ac:dyDescent="0.35">
      <c r="A2468">
        <f t="shared" si="2062"/>
        <v>617</v>
      </c>
      <c r="K2468">
        <f t="shared" si="2058"/>
        <v>1</v>
      </c>
      <c r="L2468" s="1" t="s">
        <v>45</v>
      </c>
      <c r="M2468">
        <v>617</v>
      </c>
      <c r="N2468">
        <v>3</v>
      </c>
      <c r="O2468">
        <v>50</v>
      </c>
      <c r="P2468">
        <v>18</v>
      </c>
      <c r="Q2468">
        <v>0</v>
      </c>
      <c r="R2468">
        <v>4.7619047619047603E-2</v>
      </c>
      <c r="S2468">
        <v>29</v>
      </c>
      <c r="T2468">
        <v>14</v>
      </c>
      <c r="U2468">
        <v>37</v>
      </c>
      <c r="V2468">
        <v>36</v>
      </c>
      <c r="W2468">
        <v>0.86250000000000004</v>
      </c>
      <c r="X2468">
        <v>0.75757575757575801</v>
      </c>
      <c r="Y2468">
        <v>0.72342995169082103</v>
      </c>
      <c r="Z2468">
        <v>1</v>
      </c>
      <c r="AA2468">
        <v>35</v>
      </c>
      <c r="AB2468">
        <v>2</v>
      </c>
      <c r="AC2468">
        <v>0</v>
      </c>
      <c r="AD2468">
        <v>0</v>
      </c>
      <c r="AE2468">
        <v>7</v>
      </c>
      <c r="AF2468">
        <v>0.62395833333333295</v>
      </c>
      <c r="AG2468" s="2">
        <f t="shared" si="2055"/>
        <v>0.48275862068965519</v>
      </c>
      <c r="AH2468" s="2">
        <f t="shared" si="2051"/>
        <v>0.97297297297297303</v>
      </c>
      <c r="AI2468" s="3">
        <f t="shared" si="2056"/>
        <v>0.75757575757575757</v>
      </c>
      <c r="AJ2468" s="3">
        <f t="shared" si="2057"/>
        <v>0.56060606060606055</v>
      </c>
      <c r="AK2468" s="28"/>
      <c r="AL2468" s="28"/>
      <c r="AM2468" s="28"/>
      <c r="AN2468" s="28"/>
      <c r="AO2468" s="28"/>
      <c r="AP2468" s="28"/>
      <c r="AQ2468" s="28"/>
      <c r="AR2468" s="28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  <c r="BD2468" s="28"/>
      <c r="BE2468" s="28"/>
    </row>
    <row r="2469" spans="1:57" hidden="1" x14ac:dyDescent="0.35">
      <c r="A2469">
        <f t="shared" si="2062"/>
        <v>617</v>
      </c>
      <c r="K2469">
        <f t="shared" si="2058"/>
        <v>1</v>
      </c>
      <c r="L2469" s="1" t="s">
        <v>46</v>
      </c>
      <c r="M2469">
        <v>617</v>
      </c>
      <c r="N2469">
        <v>4</v>
      </c>
      <c r="O2469">
        <v>57</v>
      </c>
      <c r="P2469">
        <v>15</v>
      </c>
      <c r="Q2469">
        <v>0</v>
      </c>
      <c r="R2469">
        <v>0</v>
      </c>
      <c r="S2469">
        <v>13</v>
      </c>
      <c r="T2469">
        <v>7</v>
      </c>
      <c r="U2469">
        <v>50</v>
      </c>
      <c r="V2469">
        <v>50</v>
      </c>
      <c r="W2469">
        <v>0.9</v>
      </c>
      <c r="X2469">
        <v>0.90476190476190499</v>
      </c>
      <c r="Y2469">
        <v>0.80555555555555602</v>
      </c>
      <c r="Z2469">
        <v>3</v>
      </c>
      <c r="AA2469">
        <v>35</v>
      </c>
      <c r="AB2469">
        <v>0</v>
      </c>
      <c r="AC2469">
        <v>0</v>
      </c>
      <c r="AD2469">
        <v>0</v>
      </c>
      <c r="AE2469">
        <v>0</v>
      </c>
      <c r="AF2469">
        <v>0.72499999999999998</v>
      </c>
      <c r="AG2469" s="2">
        <f t="shared" si="2055"/>
        <v>0.53846153846153844</v>
      </c>
      <c r="AH2469" s="2">
        <f t="shared" si="2051"/>
        <v>1</v>
      </c>
      <c r="AI2469" s="3">
        <f t="shared" si="2056"/>
        <v>0.90476190476190477</v>
      </c>
      <c r="AJ2469" s="3">
        <f t="shared" si="2057"/>
        <v>0.79365079365079361</v>
      </c>
      <c r="AK2469" s="28"/>
      <c r="AL2469" s="28"/>
      <c r="AM2469" s="28"/>
      <c r="AN2469" s="28"/>
      <c r="AO2469" s="28"/>
      <c r="AP2469" s="28"/>
      <c r="AQ2469" s="28"/>
      <c r="AR2469" s="28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  <c r="BD2469" s="28"/>
      <c r="BE2469" s="28"/>
    </row>
    <row r="2470" spans="1:57" hidden="1" x14ac:dyDescent="0.35">
      <c r="A2470">
        <f t="shared" si="2062"/>
        <v>2152</v>
      </c>
      <c r="K2470">
        <f t="shared" si="2058"/>
        <v>1</v>
      </c>
      <c r="L2470" s="1">
        <v>42952.25</v>
      </c>
      <c r="M2470">
        <v>618</v>
      </c>
      <c r="N2470">
        <v>1</v>
      </c>
      <c r="O2470">
        <v>60</v>
      </c>
      <c r="P2470">
        <v>32</v>
      </c>
      <c r="Q2470">
        <v>0</v>
      </c>
      <c r="R2470">
        <v>9.0909090909090898E-2</v>
      </c>
      <c r="S2470">
        <v>26</v>
      </c>
      <c r="T2470">
        <v>18</v>
      </c>
      <c r="U2470">
        <v>49</v>
      </c>
      <c r="V2470">
        <v>42</v>
      </c>
      <c r="W2470">
        <v>0.9375</v>
      </c>
      <c r="X2470">
        <v>0.8</v>
      </c>
      <c r="Y2470">
        <v>0.67444444444444396</v>
      </c>
      <c r="Z2470">
        <v>2</v>
      </c>
      <c r="AA2470">
        <v>36</v>
      </c>
      <c r="AB2470">
        <v>5</v>
      </c>
      <c r="AC2470">
        <v>0</v>
      </c>
      <c r="AD2470">
        <v>0</v>
      </c>
      <c r="AE2470">
        <v>1</v>
      </c>
      <c r="AF2470">
        <v>0.63229166666666703</v>
      </c>
      <c r="AG2470" s="2">
        <f t="shared" si="2055"/>
        <v>0.69230769230769229</v>
      </c>
      <c r="AH2470" s="2">
        <f t="shared" si="2051"/>
        <v>0.8571428571428571</v>
      </c>
      <c r="AI2470" s="3">
        <f t="shared" si="2056"/>
        <v>0.8</v>
      </c>
      <c r="AJ2470" s="3">
        <f t="shared" si="2057"/>
        <v>0.65333333333333332</v>
      </c>
      <c r="AK2470" s="28">
        <f>AVERAGE(A2470:A2473)</f>
        <v>1001.5</v>
      </c>
      <c r="AL2470" s="28">
        <f>AVERAGE(O2470:O2473)</f>
        <v>59.25</v>
      </c>
      <c r="AM2470" s="28">
        <f>AVERAGE(P2470:P2473)</f>
        <v>21</v>
      </c>
      <c r="AN2470" s="28">
        <f>AVERAGE(Q2470:Q2473)</f>
        <v>0</v>
      </c>
      <c r="AO2470" s="28">
        <f>AVERAGE(R2470:R2473)</f>
        <v>4.9116161616161627E-2</v>
      </c>
      <c r="AP2470" s="28">
        <f>AVERAGE(S2470:S2473)</f>
        <v>20</v>
      </c>
      <c r="AQ2470" s="28">
        <f>AVERAGE(AG2470:AG2473)</f>
        <v>0.75529914529914521</v>
      </c>
      <c r="AR2470" s="28">
        <f>AVERAGE(U2470:U2473)</f>
        <v>47.5</v>
      </c>
      <c r="AS2470" s="28">
        <f t="shared" ref="AS2470" si="2084">AVERAGE(AH2470:AH2473)</f>
        <v>0.94364006864006855</v>
      </c>
      <c r="AT2470" s="28">
        <f t="shared" ref="AT2470:BC2470" si="2085">AVERAGE(W2470:W2473)</f>
        <v>0.921875</v>
      </c>
      <c r="AU2470" s="28">
        <f t="shared" si="2085"/>
        <v>0.88585820375869961</v>
      </c>
      <c r="AV2470" s="28">
        <f t="shared" si="2085"/>
        <v>0.78925423782566639</v>
      </c>
      <c r="AW2470" s="28">
        <f t="shared" si="2085"/>
        <v>1.75</v>
      </c>
      <c r="AX2470" s="28">
        <f t="shared" si="2085"/>
        <v>32.5</v>
      </c>
      <c r="AY2470" s="28">
        <f t="shared" si="2085"/>
        <v>1.25</v>
      </c>
      <c r="AZ2470" s="28">
        <f t="shared" si="2085"/>
        <v>0</v>
      </c>
      <c r="BA2470" s="28">
        <f t="shared" si="2085"/>
        <v>0</v>
      </c>
      <c r="BB2470" s="28">
        <f t="shared" si="2085"/>
        <v>0.75</v>
      </c>
      <c r="BC2470" s="28">
        <f t="shared" si="2085"/>
        <v>0.72734374999999996</v>
      </c>
      <c r="BD2470" s="28">
        <f t="shared" ref="BD2470:BE2470" si="2086">AVERAGE(AI2470:AI2473)</f>
        <v>0.8858582037586995</v>
      </c>
      <c r="BE2470" s="28">
        <f t="shared" si="2086"/>
        <v>0.70836451781674747</v>
      </c>
    </row>
    <row r="2471" spans="1:57" hidden="1" x14ac:dyDescent="0.35">
      <c r="A2471">
        <f t="shared" si="2062"/>
        <v>618</v>
      </c>
      <c r="K2471">
        <f t="shared" si="2058"/>
        <v>1</v>
      </c>
      <c r="L2471" s="1" t="s">
        <v>44</v>
      </c>
      <c r="M2471">
        <v>618</v>
      </c>
      <c r="N2471">
        <v>2</v>
      </c>
      <c r="O2471">
        <v>67</v>
      </c>
      <c r="P2471">
        <v>21</v>
      </c>
      <c r="Q2471">
        <v>0</v>
      </c>
      <c r="R2471">
        <v>0.05</v>
      </c>
      <c r="S2471">
        <v>25</v>
      </c>
      <c r="T2471">
        <v>16</v>
      </c>
      <c r="U2471">
        <v>54</v>
      </c>
      <c r="V2471">
        <v>51</v>
      </c>
      <c r="W2471">
        <v>0.9375</v>
      </c>
      <c r="X2471">
        <v>0.848101265822785</v>
      </c>
      <c r="Y2471">
        <v>0.85666666666666702</v>
      </c>
      <c r="Z2471">
        <v>4</v>
      </c>
      <c r="AA2471">
        <v>34</v>
      </c>
      <c r="AB2471">
        <v>0</v>
      </c>
      <c r="AC2471">
        <v>0</v>
      </c>
      <c r="AD2471">
        <v>0</v>
      </c>
      <c r="AE2471">
        <v>0</v>
      </c>
      <c r="AF2471">
        <v>0.80312499999999998</v>
      </c>
      <c r="AG2471" s="2">
        <f t="shared" si="2055"/>
        <v>0.64</v>
      </c>
      <c r="AH2471" s="2">
        <f t="shared" si="2051"/>
        <v>0.94444444444444442</v>
      </c>
      <c r="AI2471" s="3">
        <f t="shared" si="2056"/>
        <v>0.84810126582278478</v>
      </c>
      <c r="AJ2471" s="3">
        <f t="shared" si="2057"/>
        <v>0.68354430379746833</v>
      </c>
      <c r="AK2471" s="28"/>
      <c r="AL2471" s="28"/>
      <c r="AM2471" s="28"/>
      <c r="AN2471" s="28"/>
      <c r="AO2471" s="28"/>
      <c r="AP2471" s="28"/>
      <c r="AQ2471" s="28"/>
      <c r="AR2471" s="28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  <c r="BD2471" s="28"/>
      <c r="BE2471" s="28"/>
    </row>
    <row r="2472" spans="1:57" hidden="1" x14ac:dyDescent="0.35">
      <c r="A2472">
        <f t="shared" si="2062"/>
        <v>618</v>
      </c>
      <c r="K2472">
        <f t="shared" si="2058"/>
        <v>1</v>
      </c>
      <c r="L2472" s="1" t="s">
        <v>45</v>
      </c>
      <c r="M2472">
        <v>618</v>
      </c>
      <c r="N2472">
        <v>3</v>
      </c>
      <c r="O2472">
        <v>52</v>
      </c>
      <c r="P2472">
        <v>18</v>
      </c>
      <c r="Q2472">
        <v>0</v>
      </c>
      <c r="R2472">
        <v>5.5555555555555601E-2</v>
      </c>
      <c r="S2472">
        <v>20</v>
      </c>
      <c r="T2472">
        <v>16</v>
      </c>
      <c r="U2472">
        <v>37</v>
      </c>
      <c r="V2472">
        <v>36</v>
      </c>
      <c r="W2472">
        <v>0.89375000000000004</v>
      </c>
      <c r="X2472">
        <v>0.91228070175438603</v>
      </c>
      <c r="Y2472">
        <v>0.79370629370629397</v>
      </c>
      <c r="Z2472">
        <v>1</v>
      </c>
      <c r="AA2472">
        <v>33</v>
      </c>
      <c r="AB2472">
        <v>0</v>
      </c>
      <c r="AC2472">
        <v>0</v>
      </c>
      <c r="AD2472">
        <v>0</v>
      </c>
      <c r="AE2472">
        <v>2</v>
      </c>
      <c r="AF2472">
        <v>0.70937499999999998</v>
      </c>
      <c r="AG2472" s="2">
        <f t="shared" si="2055"/>
        <v>0.8</v>
      </c>
      <c r="AH2472" s="2">
        <f t="shared" si="2051"/>
        <v>0.97297297297297303</v>
      </c>
      <c r="AI2472" s="3">
        <f t="shared" si="2056"/>
        <v>0.91228070175438591</v>
      </c>
      <c r="AJ2472" s="3">
        <f t="shared" si="2057"/>
        <v>0.64912280701754388</v>
      </c>
      <c r="AK2472" s="28"/>
      <c r="AL2472" s="28"/>
      <c r="AM2472" s="28"/>
      <c r="AN2472" s="28"/>
      <c r="AO2472" s="28"/>
      <c r="AP2472" s="28"/>
      <c r="AQ2472" s="28"/>
      <c r="AR2472" s="28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  <c r="BD2472" s="28"/>
      <c r="BE2472" s="28"/>
    </row>
    <row r="2473" spans="1:57" hidden="1" x14ac:dyDescent="0.35">
      <c r="A2473">
        <f t="shared" si="2062"/>
        <v>618</v>
      </c>
      <c r="K2473">
        <f t="shared" si="2058"/>
        <v>1</v>
      </c>
      <c r="L2473" s="1" t="s">
        <v>46</v>
      </c>
      <c r="M2473">
        <v>618</v>
      </c>
      <c r="N2473">
        <v>4</v>
      </c>
      <c r="O2473">
        <v>58</v>
      </c>
      <c r="P2473">
        <v>13</v>
      </c>
      <c r="Q2473">
        <v>0</v>
      </c>
      <c r="R2473">
        <v>0</v>
      </c>
      <c r="S2473">
        <v>9</v>
      </c>
      <c r="T2473">
        <v>8</v>
      </c>
      <c r="U2473">
        <v>50</v>
      </c>
      <c r="V2473">
        <v>50</v>
      </c>
      <c r="W2473">
        <v>0.91874999999999996</v>
      </c>
      <c r="X2473">
        <v>0.98305084745762705</v>
      </c>
      <c r="Y2473">
        <v>0.83219954648526095</v>
      </c>
      <c r="Z2473">
        <v>0</v>
      </c>
      <c r="AA2473">
        <v>27</v>
      </c>
      <c r="AB2473">
        <v>0</v>
      </c>
      <c r="AC2473">
        <v>0</v>
      </c>
      <c r="AD2473">
        <v>0</v>
      </c>
      <c r="AE2473">
        <v>0</v>
      </c>
      <c r="AF2473">
        <v>0.76458333333333295</v>
      </c>
      <c r="AG2473" s="2">
        <f t="shared" si="2055"/>
        <v>0.88888888888888884</v>
      </c>
      <c r="AH2473" s="2">
        <f t="shared" si="2051"/>
        <v>1</v>
      </c>
      <c r="AI2473" s="3">
        <f t="shared" si="2056"/>
        <v>0.98305084745762716</v>
      </c>
      <c r="AJ2473" s="3">
        <f t="shared" si="2057"/>
        <v>0.84745762711864403</v>
      </c>
      <c r="AK2473" s="28"/>
      <c r="AL2473" s="28"/>
      <c r="AM2473" s="28"/>
      <c r="AN2473" s="28"/>
      <c r="AO2473" s="28"/>
      <c r="AP2473" s="28"/>
      <c r="AQ2473" s="28"/>
      <c r="AR2473" s="28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  <c r="BD2473" s="28"/>
      <c r="BE2473" s="28"/>
    </row>
    <row r="2474" spans="1:57" hidden="1" x14ac:dyDescent="0.35">
      <c r="A2474">
        <f t="shared" si="2062"/>
        <v>2153</v>
      </c>
      <c r="K2474">
        <f t="shared" si="2058"/>
        <v>1</v>
      </c>
      <c r="L2474" s="1">
        <v>42952.25</v>
      </c>
      <c r="M2474">
        <v>619</v>
      </c>
      <c r="N2474">
        <v>1</v>
      </c>
      <c r="O2474">
        <v>57</v>
      </c>
      <c r="P2474">
        <v>21</v>
      </c>
      <c r="Q2474">
        <v>0</v>
      </c>
      <c r="R2474">
        <v>4.2857142857142899E-2</v>
      </c>
      <c r="S2474">
        <v>18</v>
      </c>
      <c r="T2474">
        <v>12</v>
      </c>
      <c r="U2474">
        <v>49</v>
      </c>
      <c r="V2474">
        <v>45</v>
      </c>
      <c r="W2474">
        <v>0.79374999999999996</v>
      </c>
      <c r="X2474">
        <v>0.85074626865671599</v>
      </c>
      <c r="Y2474">
        <v>0.77952755905511795</v>
      </c>
      <c r="Z2474">
        <v>8</v>
      </c>
      <c r="AA2474">
        <v>31</v>
      </c>
      <c r="AB2474">
        <v>0</v>
      </c>
      <c r="AC2474">
        <v>0</v>
      </c>
      <c r="AD2474">
        <v>0</v>
      </c>
      <c r="AE2474">
        <v>0</v>
      </c>
      <c r="AF2474">
        <v>0.61875000000000002</v>
      </c>
      <c r="AG2474" s="2">
        <f t="shared" si="2055"/>
        <v>0.66666666666666663</v>
      </c>
      <c r="AH2474" s="2">
        <f t="shared" si="2051"/>
        <v>0.91836734693877553</v>
      </c>
      <c r="AI2474" s="3">
        <f t="shared" si="2056"/>
        <v>0.85074626865671643</v>
      </c>
      <c r="AJ2474" s="3">
        <f t="shared" si="2057"/>
        <v>0.73134328358208955</v>
      </c>
      <c r="AK2474" s="28">
        <f>AVERAGE(A2474:A2477)</f>
        <v>1002.5</v>
      </c>
      <c r="AL2474" s="28">
        <f>AVERAGE(O2474:O2477)</f>
        <v>55.25</v>
      </c>
      <c r="AM2474" s="28">
        <f>AVERAGE(P2474:P2477)</f>
        <v>17.5</v>
      </c>
      <c r="AN2474" s="28">
        <f>AVERAGE(Q2474:Q2477)</f>
        <v>0</v>
      </c>
      <c r="AO2474" s="28">
        <f>AVERAGE(R2474:R2477)</f>
        <v>4.2912428129146446E-2</v>
      </c>
      <c r="AP2474" s="28">
        <f>AVERAGE(S2474:S2477)</f>
        <v>19.25</v>
      </c>
      <c r="AQ2474" s="28">
        <f>AVERAGE(AG2474:AG2477)</f>
        <v>0.535650623885918</v>
      </c>
      <c r="AR2474" s="28">
        <f>AVERAGE(U2474:U2477)</f>
        <v>47.5</v>
      </c>
      <c r="AS2474" s="28">
        <f t="shared" ref="AS2474" si="2087">AVERAGE(AH2474:AH2477)</f>
        <v>0.94080304794590508</v>
      </c>
      <c r="AT2474" s="28">
        <f t="shared" ref="AT2474:BC2474" si="2088">AVERAGE(W2474:W2477)</f>
        <v>0.81874999999999987</v>
      </c>
      <c r="AU2474" s="28">
        <f t="shared" si="2088"/>
        <v>0.82163926986688174</v>
      </c>
      <c r="AV2474" s="28">
        <f t="shared" si="2088"/>
        <v>0.82142777490079</v>
      </c>
      <c r="AW2474" s="28">
        <f t="shared" si="2088"/>
        <v>6</v>
      </c>
      <c r="AX2474" s="28">
        <f t="shared" si="2088"/>
        <v>27</v>
      </c>
      <c r="AY2474" s="28">
        <f t="shared" si="2088"/>
        <v>1.75</v>
      </c>
      <c r="AZ2474" s="28">
        <f t="shared" si="2088"/>
        <v>0</v>
      </c>
      <c r="BA2474" s="28">
        <f t="shared" si="2088"/>
        <v>0</v>
      </c>
      <c r="BB2474" s="28">
        <f t="shared" si="2088"/>
        <v>0</v>
      </c>
      <c r="BC2474" s="28">
        <f t="shared" si="2088"/>
        <v>0.67552083333333357</v>
      </c>
      <c r="BD2474" s="28">
        <f t="shared" ref="BD2474:BE2474" si="2089">AVERAGE(AI2474:AI2477)</f>
        <v>0.82163926986688185</v>
      </c>
      <c r="BE2474" s="28">
        <f t="shared" si="2089"/>
        <v>0.7101756607353622</v>
      </c>
    </row>
    <row r="2475" spans="1:57" hidden="1" x14ac:dyDescent="0.35">
      <c r="A2475">
        <f t="shared" si="2062"/>
        <v>619</v>
      </c>
      <c r="K2475">
        <f t="shared" si="2058"/>
        <v>1</v>
      </c>
      <c r="L2475" s="1" t="s">
        <v>44</v>
      </c>
      <c r="M2475">
        <v>619</v>
      </c>
      <c r="N2475">
        <v>2</v>
      </c>
      <c r="O2475">
        <v>60</v>
      </c>
      <c r="P2475">
        <v>16</v>
      </c>
      <c r="Q2475">
        <v>0</v>
      </c>
      <c r="R2475">
        <v>2.3529411764705899E-2</v>
      </c>
      <c r="S2475">
        <v>20</v>
      </c>
      <c r="T2475">
        <v>10</v>
      </c>
      <c r="U2475">
        <v>54</v>
      </c>
      <c r="V2475">
        <v>50</v>
      </c>
      <c r="W2475">
        <v>0.88124999999999998</v>
      </c>
      <c r="X2475">
        <v>0.81081081081081097</v>
      </c>
      <c r="Y2475">
        <v>0.859338061465721</v>
      </c>
      <c r="Z2475">
        <v>4</v>
      </c>
      <c r="AA2475">
        <v>32</v>
      </c>
      <c r="AB2475">
        <v>3</v>
      </c>
      <c r="AC2475">
        <v>0</v>
      </c>
      <c r="AD2475">
        <v>0</v>
      </c>
      <c r="AE2475">
        <v>0</v>
      </c>
      <c r="AF2475">
        <v>0.75729166666666703</v>
      </c>
      <c r="AG2475" s="2">
        <f t="shared" si="2055"/>
        <v>0.5</v>
      </c>
      <c r="AH2475" s="2">
        <f t="shared" si="2051"/>
        <v>0.92592592592592593</v>
      </c>
      <c r="AI2475" s="3">
        <f t="shared" si="2056"/>
        <v>0.81081081081081086</v>
      </c>
      <c r="AJ2475" s="3">
        <f t="shared" si="2057"/>
        <v>0.72972972972972971</v>
      </c>
      <c r="AK2475" s="28"/>
      <c r="AL2475" s="28"/>
      <c r="AM2475" s="28"/>
      <c r="AN2475" s="28"/>
      <c r="AO2475" s="28"/>
      <c r="AP2475" s="28"/>
      <c r="AQ2475" s="28"/>
      <c r="AR2475" s="28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  <c r="BD2475" s="28"/>
      <c r="BE2475" s="28"/>
    </row>
    <row r="2476" spans="1:57" hidden="1" x14ac:dyDescent="0.35">
      <c r="A2476">
        <f t="shared" si="2062"/>
        <v>619</v>
      </c>
      <c r="K2476">
        <f t="shared" si="2058"/>
        <v>1</v>
      </c>
      <c r="L2476" s="1" t="s">
        <v>45</v>
      </c>
      <c r="M2476">
        <v>619</v>
      </c>
      <c r="N2476">
        <v>3</v>
      </c>
      <c r="O2476">
        <v>39</v>
      </c>
      <c r="P2476">
        <v>11</v>
      </c>
      <c r="Q2476">
        <v>0</v>
      </c>
      <c r="R2476">
        <v>0.105263157894737</v>
      </c>
      <c r="S2476">
        <v>17</v>
      </c>
      <c r="T2476">
        <v>5</v>
      </c>
      <c r="U2476">
        <v>37</v>
      </c>
      <c r="V2476">
        <v>34</v>
      </c>
      <c r="W2476">
        <v>0.65</v>
      </c>
      <c r="X2476">
        <v>0.72222222222222199</v>
      </c>
      <c r="Y2476">
        <v>0.79487179487179505</v>
      </c>
      <c r="Z2476">
        <v>2</v>
      </c>
      <c r="AA2476">
        <v>9</v>
      </c>
      <c r="AB2476">
        <v>3</v>
      </c>
      <c r="AC2476">
        <v>0</v>
      </c>
      <c r="AD2476">
        <v>0</v>
      </c>
      <c r="AE2476">
        <v>0</v>
      </c>
      <c r="AF2476">
        <v>0.51666666666666705</v>
      </c>
      <c r="AG2476" s="2">
        <f t="shared" si="2055"/>
        <v>0.29411764705882354</v>
      </c>
      <c r="AH2476" s="2">
        <f t="shared" si="2051"/>
        <v>0.91891891891891897</v>
      </c>
      <c r="AI2476" s="3">
        <f t="shared" si="2056"/>
        <v>0.72222222222222221</v>
      </c>
      <c r="AJ2476" s="3">
        <f t="shared" si="2057"/>
        <v>0.68518518518518523</v>
      </c>
      <c r="AK2476" s="28"/>
      <c r="AL2476" s="28"/>
      <c r="AM2476" s="28"/>
      <c r="AN2476" s="28"/>
      <c r="AO2476" s="28"/>
      <c r="AP2476" s="28"/>
      <c r="AQ2476" s="28"/>
      <c r="AR2476" s="28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  <c r="BD2476" s="28"/>
      <c r="BE2476" s="28"/>
    </row>
    <row r="2477" spans="1:57" hidden="1" x14ac:dyDescent="0.35">
      <c r="A2477">
        <f t="shared" si="2062"/>
        <v>619</v>
      </c>
      <c r="K2477">
        <f t="shared" si="2058"/>
        <v>1</v>
      </c>
      <c r="L2477" s="1" t="s">
        <v>46</v>
      </c>
      <c r="M2477">
        <v>619</v>
      </c>
      <c r="N2477">
        <v>4</v>
      </c>
      <c r="O2477">
        <v>65</v>
      </c>
      <c r="P2477">
        <v>22</v>
      </c>
      <c r="Q2477">
        <v>0</v>
      </c>
      <c r="R2477">
        <v>0</v>
      </c>
      <c r="S2477">
        <v>22</v>
      </c>
      <c r="T2477">
        <v>15</v>
      </c>
      <c r="U2477">
        <v>50</v>
      </c>
      <c r="V2477">
        <v>50</v>
      </c>
      <c r="W2477">
        <v>0.95</v>
      </c>
      <c r="X2477">
        <v>0.90277777777777801</v>
      </c>
      <c r="Y2477">
        <v>0.85197368421052599</v>
      </c>
      <c r="Z2477">
        <v>10</v>
      </c>
      <c r="AA2477">
        <v>36</v>
      </c>
      <c r="AB2477">
        <v>1</v>
      </c>
      <c r="AC2477">
        <v>0</v>
      </c>
      <c r="AD2477">
        <v>0</v>
      </c>
      <c r="AE2477">
        <v>0</v>
      </c>
      <c r="AF2477">
        <v>0.80937499999999996</v>
      </c>
      <c r="AG2477" s="2">
        <f t="shared" si="2055"/>
        <v>0.68181818181818177</v>
      </c>
      <c r="AH2477" s="2">
        <f t="shared" si="2051"/>
        <v>1</v>
      </c>
      <c r="AI2477" s="3">
        <f t="shared" si="2056"/>
        <v>0.90277777777777779</v>
      </c>
      <c r="AJ2477" s="3">
        <f t="shared" si="2057"/>
        <v>0.69444444444444442</v>
      </c>
      <c r="AK2477" s="28"/>
      <c r="AL2477" s="28"/>
      <c r="AM2477" s="28"/>
      <c r="AN2477" s="28"/>
      <c r="AO2477" s="28"/>
      <c r="AP2477" s="28"/>
      <c r="AQ2477" s="28"/>
      <c r="AR2477" s="28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  <c r="BD2477" s="28"/>
      <c r="BE2477" s="28"/>
    </row>
    <row r="2478" spans="1:57" hidden="1" x14ac:dyDescent="0.35">
      <c r="A2478">
        <f t="shared" si="2062"/>
        <v>2154</v>
      </c>
      <c r="K2478">
        <f t="shared" si="2058"/>
        <v>1</v>
      </c>
      <c r="L2478" s="1">
        <v>42952.25</v>
      </c>
      <c r="M2478">
        <v>620</v>
      </c>
      <c r="N2478">
        <v>1</v>
      </c>
      <c r="O2478">
        <v>69</v>
      </c>
      <c r="P2478">
        <v>29</v>
      </c>
      <c r="Q2478">
        <v>0</v>
      </c>
      <c r="R2478">
        <v>3.2258064516128997E-2</v>
      </c>
      <c r="S2478">
        <v>29</v>
      </c>
      <c r="T2478">
        <v>22</v>
      </c>
      <c r="U2478">
        <v>49</v>
      </c>
      <c r="V2478">
        <v>47</v>
      </c>
      <c r="W2478">
        <v>0.88749999999999996</v>
      </c>
      <c r="X2478">
        <v>0.88461538461538503</v>
      </c>
      <c r="Y2478">
        <v>0.85328638497652598</v>
      </c>
      <c r="Z2478">
        <v>7</v>
      </c>
      <c r="AA2478">
        <v>36</v>
      </c>
      <c r="AB2478">
        <v>3</v>
      </c>
      <c r="AC2478">
        <v>0</v>
      </c>
      <c r="AD2478">
        <v>0</v>
      </c>
      <c r="AE2478">
        <v>1</v>
      </c>
      <c r="AF2478">
        <v>0.75729166666666703</v>
      </c>
      <c r="AG2478" s="2">
        <f t="shared" si="2055"/>
        <v>0.75862068965517238</v>
      </c>
      <c r="AH2478" s="2">
        <f t="shared" si="2051"/>
        <v>0.95918367346938771</v>
      </c>
      <c r="AI2478" s="3">
        <f t="shared" si="2056"/>
        <v>0.88461538461538458</v>
      </c>
      <c r="AJ2478" s="3">
        <f t="shared" si="2057"/>
        <v>0.62820512820512819</v>
      </c>
      <c r="AK2478" s="28">
        <f>AVERAGE(A2478:A2481)</f>
        <v>1003.5</v>
      </c>
      <c r="AL2478" s="28">
        <f>AVERAGE(O2478:O2481)</f>
        <v>60.5</v>
      </c>
      <c r="AM2478" s="28">
        <f>AVERAGE(P2478:P2481)</f>
        <v>22.25</v>
      </c>
      <c r="AN2478" s="28">
        <f>AVERAGE(Q2478:Q2481)</f>
        <v>0</v>
      </c>
      <c r="AO2478" s="28">
        <f>AVERAGE(R2478:R2481)</f>
        <v>5.5676089181806748E-2</v>
      </c>
      <c r="AP2478" s="28">
        <f>AVERAGE(S2478:S2481)</f>
        <v>20.75</v>
      </c>
      <c r="AQ2478" s="28">
        <f>AVERAGE(AG2478:AG2481)</f>
        <v>0.74203612479474546</v>
      </c>
      <c r="AR2478" s="28">
        <f>AVERAGE(U2478:U2481)</f>
        <v>47.5</v>
      </c>
      <c r="AS2478" s="28">
        <f t="shared" ref="AS2478" si="2090">AVERAGE(AH2478:AH2481)</f>
        <v>0.94600712957855815</v>
      </c>
      <c r="AT2478" s="28">
        <f t="shared" ref="AT2478:BC2478" si="2091">AVERAGE(W2478:W2481)</f>
        <v>0.87812499999999993</v>
      </c>
      <c r="AU2478" s="28">
        <f t="shared" si="2091"/>
        <v>0.88626063099671903</v>
      </c>
      <c r="AV2478" s="28">
        <f t="shared" si="2091"/>
        <v>0.83938195931054627</v>
      </c>
      <c r="AW2478" s="28">
        <f t="shared" si="2091"/>
        <v>3.5</v>
      </c>
      <c r="AX2478" s="28">
        <f t="shared" si="2091"/>
        <v>33</v>
      </c>
      <c r="AY2478" s="28">
        <f t="shared" si="2091"/>
        <v>0.75</v>
      </c>
      <c r="AZ2478" s="28">
        <f t="shared" si="2091"/>
        <v>0</v>
      </c>
      <c r="BA2478" s="28">
        <f t="shared" si="2091"/>
        <v>0</v>
      </c>
      <c r="BB2478" s="28">
        <f t="shared" si="2091"/>
        <v>0.25</v>
      </c>
      <c r="BC2478" s="28">
        <f t="shared" si="2091"/>
        <v>0.7377604166666667</v>
      </c>
      <c r="BD2478" s="28">
        <f t="shared" ref="BD2478:BE2478" si="2092">AVERAGE(AI2478:AI2481)</f>
        <v>0.88626063099671881</v>
      </c>
      <c r="BE2478" s="28">
        <f t="shared" si="2092"/>
        <v>0.69600974399677984</v>
      </c>
    </row>
    <row r="2479" spans="1:57" hidden="1" x14ac:dyDescent="0.35">
      <c r="A2479">
        <f t="shared" si="2062"/>
        <v>620</v>
      </c>
      <c r="K2479">
        <f t="shared" si="2058"/>
        <v>1</v>
      </c>
      <c r="L2479" s="1" t="s">
        <v>44</v>
      </c>
      <c r="M2479">
        <v>620</v>
      </c>
      <c r="N2479">
        <v>2</v>
      </c>
      <c r="O2479">
        <v>61</v>
      </c>
      <c r="P2479">
        <v>19</v>
      </c>
      <c r="Q2479">
        <v>0</v>
      </c>
      <c r="R2479">
        <v>4.81927710843374E-2</v>
      </c>
      <c r="S2479">
        <v>15</v>
      </c>
      <c r="T2479">
        <v>11</v>
      </c>
      <c r="U2479">
        <v>54</v>
      </c>
      <c r="V2479">
        <v>50</v>
      </c>
      <c r="W2479">
        <v>0.88124999999999998</v>
      </c>
      <c r="X2479">
        <v>0.88405797101449302</v>
      </c>
      <c r="Y2479">
        <v>0.84515366430260097</v>
      </c>
      <c r="Z2479">
        <v>0</v>
      </c>
      <c r="AA2479">
        <v>33</v>
      </c>
      <c r="AB2479">
        <v>0</v>
      </c>
      <c r="AC2479">
        <v>0</v>
      </c>
      <c r="AD2479">
        <v>0</v>
      </c>
      <c r="AE2479">
        <v>0</v>
      </c>
      <c r="AF2479">
        <v>0.74479166666666696</v>
      </c>
      <c r="AG2479" s="2">
        <f t="shared" si="2055"/>
        <v>0.73333333333333328</v>
      </c>
      <c r="AH2479" s="2">
        <f t="shared" si="2051"/>
        <v>0.92592592592592593</v>
      </c>
      <c r="AI2479" s="3">
        <f t="shared" si="2056"/>
        <v>0.88405797101449279</v>
      </c>
      <c r="AJ2479" s="3">
        <f t="shared" si="2057"/>
        <v>0.78260869565217395</v>
      </c>
      <c r="AK2479" s="28"/>
      <c r="AL2479" s="28"/>
      <c r="AM2479" s="28"/>
      <c r="AN2479" s="28"/>
      <c r="AO2479" s="28"/>
      <c r="AP2479" s="28"/>
      <c r="AQ2479" s="28"/>
      <c r="AR2479" s="28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  <c r="BD2479" s="28"/>
      <c r="BE2479" s="28"/>
    </row>
    <row r="2480" spans="1:57" hidden="1" x14ac:dyDescent="0.35">
      <c r="A2480">
        <f t="shared" si="2062"/>
        <v>620</v>
      </c>
      <c r="K2480">
        <f t="shared" si="2058"/>
        <v>1</v>
      </c>
      <c r="L2480" s="1" t="s">
        <v>45</v>
      </c>
      <c r="M2480">
        <v>620</v>
      </c>
      <c r="N2480">
        <v>3</v>
      </c>
      <c r="O2480">
        <v>51</v>
      </c>
      <c r="P2480">
        <v>19</v>
      </c>
      <c r="Q2480">
        <v>0</v>
      </c>
      <c r="R2480">
        <v>0.1</v>
      </c>
      <c r="S2480">
        <v>21</v>
      </c>
      <c r="T2480">
        <v>17</v>
      </c>
      <c r="U2480">
        <v>37</v>
      </c>
      <c r="V2480">
        <v>34</v>
      </c>
      <c r="W2480">
        <v>0.83125000000000004</v>
      </c>
      <c r="X2480">
        <v>0.87931034482758597</v>
      </c>
      <c r="Y2480">
        <v>0.79949874686716804</v>
      </c>
      <c r="Z2480">
        <v>2</v>
      </c>
      <c r="AA2480">
        <v>29</v>
      </c>
      <c r="AB2480">
        <v>0</v>
      </c>
      <c r="AC2480">
        <v>0</v>
      </c>
      <c r="AD2480">
        <v>0</v>
      </c>
      <c r="AE2480">
        <v>0</v>
      </c>
      <c r="AF2480">
        <v>0.66458333333333297</v>
      </c>
      <c r="AG2480" s="2">
        <f t="shared" si="2055"/>
        <v>0.80952380952380953</v>
      </c>
      <c r="AH2480" s="2">
        <f t="shared" si="2051"/>
        <v>0.91891891891891897</v>
      </c>
      <c r="AI2480" s="3">
        <f t="shared" si="2056"/>
        <v>0.87931034482758619</v>
      </c>
      <c r="AJ2480" s="3">
        <f t="shared" si="2057"/>
        <v>0.63793103448275867</v>
      </c>
      <c r="AK2480" s="28"/>
      <c r="AL2480" s="28"/>
      <c r="AM2480" s="28"/>
      <c r="AN2480" s="28"/>
      <c r="AO2480" s="28"/>
      <c r="AP2480" s="28"/>
      <c r="AQ2480" s="28"/>
      <c r="AR2480" s="28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  <c r="BD2480" s="28"/>
      <c r="BE2480" s="28"/>
    </row>
    <row r="2481" spans="1:57" hidden="1" x14ac:dyDescent="0.35">
      <c r="A2481">
        <f t="shared" si="2062"/>
        <v>620</v>
      </c>
      <c r="K2481">
        <f t="shared" si="2058"/>
        <v>1</v>
      </c>
      <c r="L2481" s="1" t="s">
        <v>46</v>
      </c>
      <c r="M2481">
        <v>620</v>
      </c>
      <c r="N2481">
        <v>4</v>
      </c>
      <c r="O2481">
        <v>61</v>
      </c>
      <c r="P2481">
        <v>22</v>
      </c>
      <c r="Q2481">
        <v>0</v>
      </c>
      <c r="R2481">
        <v>4.2253521126760597E-2</v>
      </c>
      <c r="S2481">
        <v>18</v>
      </c>
      <c r="T2481">
        <v>12</v>
      </c>
      <c r="U2481">
        <v>50</v>
      </c>
      <c r="V2481">
        <v>49</v>
      </c>
      <c r="W2481">
        <v>0.91249999999999998</v>
      </c>
      <c r="X2481">
        <v>0.89705882352941202</v>
      </c>
      <c r="Y2481">
        <v>0.85958904109588996</v>
      </c>
      <c r="Z2481">
        <v>5</v>
      </c>
      <c r="AA2481">
        <v>34</v>
      </c>
      <c r="AB2481">
        <v>0</v>
      </c>
      <c r="AC2481">
        <v>0</v>
      </c>
      <c r="AD2481">
        <v>0</v>
      </c>
      <c r="AE2481">
        <v>0</v>
      </c>
      <c r="AF2481">
        <v>0.78437500000000004</v>
      </c>
      <c r="AG2481" s="2">
        <f t="shared" si="2055"/>
        <v>0.66666666666666663</v>
      </c>
      <c r="AH2481" s="2">
        <f t="shared" si="2051"/>
        <v>0.98</v>
      </c>
      <c r="AI2481" s="3">
        <f t="shared" si="2056"/>
        <v>0.8970588235294118</v>
      </c>
      <c r="AJ2481" s="3">
        <f t="shared" si="2057"/>
        <v>0.73529411764705888</v>
      </c>
      <c r="AK2481" s="28"/>
      <c r="AL2481" s="28"/>
      <c r="AM2481" s="28"/>
      <c r="AN2481" s="28"/>
      <c r="AO2481" s="28"/>
      <c r="AP2481" s="28"/>
      <c r="AQ2481" s="28"/>
      <c r="AR2481" s="28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  <c r="BD2481" s="28"/>
      <c r="BE2481" s="28"/>
    </row>
    <row r="2482" spans="1:57" hidden="1" x14ac:dyDescent="0.35">
      <c r="A2482">
        <f t="shared" si="2062"/>
        <v>2155</v>
      </c>
      <c r="K2482">
        <f t="shared" si="2058"/>
        <v>1</v>
      </c>
      <c r="L2482" s="1">
        <v>42952.25</v>
      </c>
      <c r="M2482">
        <v>621</v>
      </c>
      <c r="N2482">
        <v>1</v>
      </c>
      <c r="O2482">
        <v>41</v>
      </c>
      <c r="P2482">
        <v>8</v>
      </c>
      <c r="Q2482">
        <v>1.7857142857142901E-2</v>
      </c>
      <c r="R2482">
        <v>6.7567567567567599E-2</v>
      </c>
      <c r="S2482">
        <v>0</v>
      </c>
      <c r="T2482">
        <v>0</v>
      </c>
      <c r="U2482">
        <v>49</v>
      </c>
      <c r="V2482">
        <v>41</v>
      </c>
      <c r="W2482">
        <v>0.65</v>
      </c>
      <c r="X2482">
        <v>0.83673469387755095</v>
      </c>
      <c r="Y2482">
        <v>0.64903846153846201</v>
      </c>
      <c r="Z2482">
        <v>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0.421875</v>
      </c>
      <c r="AG2482" s="2">
        <f t="shared" si="2055"/>
        <v>0</v>
      </c>
      <c r="AH2482" s="2">
        <f t="shared" si="2051"/>
        <v>0.83673469387755106</v>
      </c>
      <c r="AI2482" s="3">
        <f t="shared" si="2056"/>
        <v>0.83673469387755106</v>
      </c>
      <c r="AJ2482" s="3">
        <f t="shared" si="2057"/>
        <v>1</v>
      </c>
      <c r="AK2482" s="28">
        <f>AVERAGE(A2482:A2485)</f>
        <v>1004.5</v>
      </c>
      <c r="AL2482" s="28">
        <f>AVERAGE(O2482:O2485)</f>
        <v>36.75</v>
      </c>
      <c r="AM2482" s="28">
        <f>AVERAGE(P2482:P2485)</f>
        <v>8.5</v>
      </c>
      <c r="AN2482" s="28">
        <f>AVERAGE(Q2482:Q2485)</f>
        <v>4.4642857142857253E-3</v>
      </c>
      <c r="AO2482" s="28">
        <f>AVERAGE(R2482:R2485)</f>
        <v>0.15158851247560914</v>
      </c>
      <c r="AP2482" s="28">
        <f>AVERAGE(S2482:S2485)</f>
        <v>0</v>
      </c>
      <c r="AQ2482" s="28">
        <f>AVERAGE(AG2482:AG2485)</f>
        <v>0</v>
      </c>
      <c r="AR2482" s="28">
        <f>AVERAGE(U2482:U2485)</f>
        <v>47.5</v>
      </c>
      <c r="AS2482" s="28">
        <f t="shared" ref="AS2482" si="2093">AVERAGE(AH2482:AH2485)</f>
        <v>0.7788283181140323</v>
      </c>
      <c r="AT2482" s="28">
        <f t="shared" ref="AT2482:BC2482" si="2094">AVERAGE(W2482:W2485)</f>
        <v>0.65</v>
      </c>
      <c r="AU2482" s="28">
        <f t="shared" si="2094"/>
        <v>0.77882831811403253</v>
      </c>
      <c r="AV2482" s="28">
        <f t="shared" si="2094"/>
        <v>0.63697820652477555</v>
      </c>
      <c r="AW2482" s="28">
        <f t="shared" si="2094"/>
        <v>5.5</v>
      </c>
      <c r="AX2482" s="28">
        <f t="shared" si="2094"/>
        <v>0</v>
      </c>
      <c r="AY2482" s="28">
        <f t="shared" si="2094"/>
        <v>0</v>
      </c>
      <c r="AZ2482" s="28">
        <f t="shared" si="2094"/>
        <v>0</v>
      </c>
      <c r="BA2482" s="28">
        <f t="shared" si="2094"/>
        <v>0</v>
      </c>
      <c r="BB2482" s="28">
        <f t="shared" si="2094"/>
        <v>0</v>
      </c>
      <c r="BC2482" s="28">
        <f t="shared" si="2094"/>
        <v>0.41354166666666681</v>
      </c>
      <c r="BD2482" s="28">
        <f t="shared" ref="BD2482:BE2482" si="2095">AVERAGE(AI2482:AI2485)</f>
        <v>0.7788283181140323</v>
      </c>
      <c r="BE2482" s="28">
        <f t="shared" si="2095"/>
        <v>1</v>
      </c>
    </row>
    <row r="2483" spans="1:57" hidden="1" x14ac:dyDescent="0.35">
      <c r="A2483">
        <f t="shared" si="2062"/>
        <v>621</v>
      </c>
      <c r="K2483">
        <f t="shared" si="2058"/>
        <v>1</v>
      </c>
      <c r="L2483" s="1" t="s">
        <v>44</v>
      </c>
      <c r="M2483">
        <v>621</v>
      </c>
      <c r="N2483">
        <v>2</v>
      </c>
      <c r="O2483">
        <v>40</v>
      </c>
      <c r="P2483">
        <v>7</v>
      </c>
      <c r="Q2483">
        <v>0</v>
      </c>
      <c r="R2483">
        <v>0.202380952380952</v>
      </c>
      <c r="S2483">
        <v>0</v>
      </c>
      <c r="T2483">
        <v>0</v>
      </c>
      <c r="U2483">
        <v>54</v>
      </c>
      <c r="V2483">
        <v>40</v>
      </c>
      <c r="W2483">
        <v>0.63749999999999996</v>
      </c>
      <c r="X2483">
        <v>0.74074074074074103</v>
      </c>
      <c r="Y2483">
        <v>0.67483660130719003</v>
      </c>
      <c r="Z2483">
        <v>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0.43020833333333303</v>
      </c>
      <c r="AG2483" s="2">
        <f t="shared" si="2055"/>
        <v>0</v>
      </c>
      <c r="AH2483" s="2">
        <f t="shared" si="2051"/>
        <v>0.7407407407407407</v>
      </c>
      <c r="AI2483" s="3">
        <f t="shared" si="2056"/>
        <v>0.7407407407407407</v>
      </c>
      <c r="AJ2483" s="3">
        <f t="shared" si="2057"/>
        <v>1</v>
      </c>
      <c r="AK2483" s="28"/>
      <c r="AL2483" s="28"/>
      <c r="AM2483" s="28"/>
      <c r="AN2483" s="28"/>
      <c r="AO2483" s="28"/>
      <c r="AP2483" s="28"/>
      <c r="AQ2483" s="28"/>
      <c r="AR2483" s="28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  <c r="BD2483" s="28"/>
      <c r="BE2483" s="28"/>
    </row>
    <row r="2484" spans="1:57" hidden="1" x14ac:dyDescent="0.35">
      <c r="A2484">
        <f t="shared" si="2062"/>
        <v>621</v>
      </c>
      <c r="K2484">
        <f t="shared" si="2058"/>
        <v>1</v>
      </c>
      <c r="L2484" s="1" t="s">
        <v>45</v>
      </c>
      <c r="M2484">
        <v>621</v>
      </c>
      <c r="N2484">
        <v>3</v>
      </c>
      <c r="O2484">
        <v>31</v>
      </c>
      <c r="P2484">
        <v>6</v>
      </c>
      <c r="Q2484">
        <v>0</v>
      </c>
      <c r="R2484">
        <v>0.14285714285714299</v>
      </c>
      <c r="S2484">
        <v>0</v>
      </c>
      <c r="T2484">
        <v>0</v>
      </c>
      <c r="U2484">
        <v>37</v>
      </c>
      <c r="V2484">
        <v>31</v>
      </c>
      <c r="W2484">
        <v>0.63749999999999996</v>
      </c>
      <c r="X2484">
        <v>0.83783783783783805</v>
      </c>
      <c r="Y2484">
        <v>0.64379084967320299</v>
      </c>
      <c r="Z2484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0.41041666666666698</v>
      </c>
      <c r="AG2484" s="2">
        <f t="shared" si="2055"/>
        <v>0</v>
      </c>
      <c r="AH2484" s="2">
        <f t="shared" si="2051"/>
        <v>0.83783783783783783</v>
      </c>
      <c r="AI2484" s="3">
        <f t="shared" si="2056"/>
        <v>0.83783783783783783</v>
      </c>
      <c r="AJ2484" s="3">
        <f t="shared" si="2057"/>
        <v>1</v>
      </c>
      <c r="AK2484" s="28"/>
      <c r="AL2484" s="28"/>
      <c r="AM2484" s="28"/>
      <c r="AN2484" s="28"/>
      <c r="AO2484" s="28"/>
      <c r="AP2484" s="28"/>
      <c r="AQ2484" s="28"/>
      <c r="AR2484" s="28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  <c r="BD2484" s="28"/>
      <c r="BE2484" s="28"/>
    </row>
    <row r="2485" spans="1:57" hidden="1" x14ac:dyDescent="0.35">
      <c r="A2485">
        <f t="shared" si="2062"/>
        <v>621</v>
      </c>
      <c r="K2485">
        <f t="shared" si="2058"/>
        <v>1</v>
      </c>
      <c r="L2485" s="1" t="s">
        <v>46</v>
      </c>
      <c r="M2485">
        <v>621</v>
      </c>
      <c r="N2485">
        <v>4</v>
      </c>
      <c r="O2485">
        <v>35</v>
      </c>
      <c r="P2485">
        <v>13</v>
      </c>
      <c r="Q2485">
        <v>0</v>
      </c>
      <c r="R2485">
        <v>0.19354838709677399</v>
      </c>
      <c r="S2485">
        <v>0</v>
      </c>
      <c r="T2485">
        <v>0</v>
      </c>
      <c r="U2485">
        <v>50</v>
      </c>
      <c r="V2485">
        <v>35</v>
      </c>
      <c r="W2485">
        <v>0.67500000000000004</v>
      </c>
      <c r="X2485">
        <v>0.7</v>
      </c>
      <c r="Y2485">
        <v>0.58024691358024705</v>
      </c>
      <c r="Z2485">
        <v>9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0.391666666666667</v>
      </c>
      <c r="AG2485" s="2">
        <f t="shared" si="2055"/>
        <v>0</v>
      </c>
      <c r="AH2485" s="2">
        <f t="shared" si="2051"/>
        <v>0.7</v>
      </c>
      <c r="AI2485" s="3">
        <f t="shared" si="2056"/>
        <v>0.7</v>
      </c>
      <c r="AJ2485" s="3">
        <f t="shared" si="2057"/>
        <v>1</v>
      </c>
      <c r="AK2485" s="28"/>
      <c r="AL2485" s="28"/>
      <c r="AM2485" s="28"/>
      <c r="AN2485" s="28"/>
      <c r="AO2485" s="28"/>
      <c r="AP2485" s="28"/>
      <c r="AQ2485" s="28"/>
      <c r="AR2485" s="28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  <c r="BD2485" s="28"/>
      <c r="BE2485" s="28"/>
    </row>
    <row r="2486" spans="1:57" hidden="1" x14ac:dyDescent="0.35">
      <c r="A2486">
        <f t="shared" si="2062"/>
        <v>2156</v>
      </c>
      <c r="K2486">
        <f t="shared" si="2058"/>
        <v>1</v>
      </c>
      <c r="L2486" s="1">
        <v>42952.25</v>
      </c>
      <c r="M2486">
        <v>622</v>
      </c>
      <c r="N2486">
        <v>1</v>
      </c>
      <c r="O2486">
        <v>49</v>
      </c>
      <c r="P2486">
        <v>4</v>
      </c>
      <c r="Q2486">
        <v>0</v>
      </c>
      <c r="R2486">
        <v>0</v>
      </c>
      <c r="S2486">
        <v>0</v>
      </c>
      <c r="T2486">
        <v>0</v>
      </c>
      <c r="U2486">
        <v>49</v>
      </c>
      <c r="V2486">
        <v>49</v>
      </c>
      <c r="W2486">
        <v>0.78749999999999998</v>
      </c>
      <c r="X2486">
        <v>1</v>
      </c>
      <c r="Y2486">
        <v>0.77116402116402105</v>
      </c>
      <c r="Z2486">
        <v>2</v>
      </c>
      <c r="AA2486">
        <v>14</v>
      </c>
      <c r="AB2486">
        <v>1</v>
      </c>
      <c r="AC2486">
        <v>0</v>
      </c>
      <c r="AD2486">
        <v>0</v>
      </c>
      <c r="AE2486">
        <v>1</v>
      </c>
      <c r="AF2486">
        <v>0.60729166666666701</v>
      </c>
      <c r="AG2486" s="2">
        <f t="shared" si="2055"/>
        <v>0</v>
      </c>
      <c r="AH2486" s="2">
        <f t="shared" si="2051"/>
        <v>1</v>
      </c>
      <c r="AI2486" s="3">
        <f t="shared" si="2056"/>
        <v>1</v>
      </c>
      <c r="AJ2486" s="3">
        <f t="shared" si="2057"/>
        <v>1</v>
      </c>
      <c r="AK2486" s="28">
        <f>AVERAGE(A2486:A2489)</f>
        <v>1005.5</v>
      </c>
      <c r="AL2486" s="28">
        <f>AVERAGE(O2486:O2489)</f>
        <v>47</v>
      </c>
      <c r="AM2486" s="28">
        <f>AVERAGE(P2486:P2489)</f>
        <v>5</v>
      </c>
      <c r="AN2486" s="28">
        <f>AVERAGE(Q2486:Q2489)</f>
        <v>0</v>
      </c>
      <c r="AO2486" s="28">
        <f>AVERAGE(R2486:R2489)</f>
        <v>7.4106364428944997E-3</v>
      </c>
      <c r="AP2486" s="28">
        <f>AVERAGE(S2486:S2489)</f>
        <v>0</v>
      </c>
      <c r="AQ2486" s="28">
        <f>AVERAGE(AG2486:AG2489)</f>
        <v>0</v>
      </c>
      <c r="AR2486" s="28">
        <f>AVERAGE(U2486:U2489)</f>
        <v>47.5</v>
      </c>
      <c r="AS2486" s="28">
        <f t="shared" ref="AS2486" si="2096">AVERAGE(AH2486:AH2489)</f>
        <v>0.9907407407407407</v>
      </c>
      <c r="AT2486" s="28">
        <f t="shared" ref="AT2486:BC2486" si="2097">AVERAGE(W2486:W2489)</f>
        <v>0.79062499999999991</v>
      </c>
      <c r="AU2486" s="28">
        <f t="shared" si="2097"/>
        <v>0.9907407407407407</v>
      </c>
      <c r="AV2486" s="28">
        <f t="shared" si="2097"/>
        <v>0.78169539517195752</v>
      </c>
      <c r="AW2486" s="28">
        <f t="shared" si="2097"/>
        <v>2.75</v>
      </c>
      <c r="AX2486" s="28">
        <f t="shared" si="2097"/>
        <v>14.25</v>
      </c>
      <c r="AY2486" s="28">
        <f t="shared" si="2097"/>
        <v>1.25</v>
      </c>
      <c r="AZ2486" s="28">
        <f t="shared" si="2097"/>
        <v>0</v>
      </c>
      <c r="BA2486" s="28">
        <f t="shared" si="2097"/>
        <v>0</v>
      </c>
      <c r="BB2486" s="28">
        <f t="shared" si="2097"/>
        <v>0.25</v>
      </c>
      <c r="BC2486" s="28">
        <f t="shared" si="2097"/>
        <v>0.61770833333333353</v>
      </c>
      <c r="BD2486" s="28">
        <f t="shared" ref="BD2486:BE2486" si="2098">AVERAGE(AI2486:AI2489)</f>
        <v>0.9907407407407407</v>
      </c>
      <c r="BE2486" s="28">
        <f t="shared" si="2098"/>
        <v>1</v>
      </c>
    </row>
    <row r="2487" spans="1:57" hidden="1" x14ac:dyDescent="0.35">
      <c r="A2487">
        <f t="shared" si="2062"/>
        <v>622</v>
      </c>
      <c r="K2487">
        <f t="shared" si="2058"/>
        <v>1</v>
      </c>
      <c r="L2487" s="1" t="s">
        <v>44</v>
      </c>
      <c r="M2487">
        <v>622</v>
      </c>
      <c r="N2487">
        <v>2</v>
      </c>
      <c r="O2487">
        <v>52</v>
      </c>
      <c r="P2487">
        <v>5</v>
      </c>
      <c r="Q2487">
        <v>0</v>
      </c>
      <c r="R2487">
        <v>1.35135135135135E-2</v>
      </c>
      <c r="S2487">
        <v>0</v>
      </c>
      <c r="T2487">
        <v>0</v>
      </c>
      <c r="U2487">
        <v>54</v>
      </c>
      <c r="V2487">
        <v>52</v>
      </c>
      <c r="W2487">
        <v>0.8</v>
      </c>
      <c r="X2487">
        <v>0.96296296296296302</v>
      </c>
      <c r="Y2487">
        <v>0.82942708333333304</v>
      </c>
      <c r="Z2487">
        <v>2</v>
      </c>
      <c r="AA2487">
        <v>16</v>
      </c>
      <c r="AB2487">
        <v>3</v>
      </c>
      <c r="AC2487">
        <v>0</v>
      </c>
      <c r="AD2487">
        <v>0</v>
      </c>
      <c r="AE2487">
        <v>0</v>
      </c>
      <c r="AF2487">
        <v>0.66354166666666703</v>
      </c>
      <c r="AG2487" s="2">
        <f t="shared" si="2055"/>
        <v>0</v>
      </c>
      <c r="AH2487" s="2">
        <f t="shared" si="2051"/>
        <v>0.96296296296296291</v>
      </c>
      <c r="AI2487" s="3">
        <f t="shared" si="2056"/>
        <v>0.96296296296296291</v>
      </c>
      <c r="AJ2487" s="3">
        <f t="shared" si="2057"/>
        <v>1</v>
      </c>
      <c r="AK2487" s="28"/>
      <c r="AL2487" s="28"/>
      <c r="AM2487" s="28"/>
      <c r="AN2487" s="28"/>
      <c r="AO2487" s="28"/>
      <c r="AP2487" s="28"/>
      <c r="AQ2487" s="28"/>
      <c r="AR2487" s="28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  <c r="BD2487" s="28"/>
      <c r="BE2487" s="28"/>
    </row>
    <row r="2488" spans="1:57" hidden="1" x14ac:dyDescent="0.35">
      <c r="A2488">
        <f t="shared" si="2062"/>
        <v>622</v>
      </c>
      <c r="K2488">
        <f t="shared" si="2058"/>
        <v>1</v>
      </c>
      <c r="L2488" s="1" t="s">
        <v>45</v>
      </c>
      <c r="M2488">
        <v>622</v>
      </c>
      <c r="N2488">
        <v>3</v>
      </c>
      <c r="O2488">
        <v>37</v>
      </c>
      <c r="P2488">
        <v>3</v>
      </c>
      <c r="Q2488">
        <v>0</v>
      </c>
      <c r="R2488">
        <v>1.6129032258064498E-2</v>
      </c>
      <c r="S2488">
        <v>0</v>
      </c>
      <c r="T2488">
        <v>0</v>
      </c>
      <c r="U2488">
        <v>37</v>
      </c>
      <c r="V2488">
        <v>37</v>
      </c>
      <c r="W2488">
        <v>0.7</v>
      </c>
      <c r="X2488">
        <v>1</v>
      </c>
      <c r="Y2488">
        <v>0.77380952380952395</v>
      </c>
      <c r="Z2488">
        <v>1</v>
      </c>
      <c r="AA2488">
        <v>9</v>
      </c>
      <c r="AB2488">
        <v>1</v>
      </c>
      <c r="AC2488">
        <v>0</v>
      </c>
      <c r="AD2488">
        <v>0</v>
      </c>
      <c r="AE2488">
        <v>0</v>
      </c>
      <c r="AF2488">
        <v>0.54166666666666696</v>
      </c>
      <c r="AG2488" s="2">
        <f t="shared" si="2055"/>
        <v>0</v>
      </c>
      <c r="AH2488" s="2">
        <f t="shared" si="2051"/>
        <v>1</v>
      </c>
      <c r="AI2488" s="3">
        <f t="shared" si="2056"/>
        <v>1</v>
      </c>
      <c r="AJ2488" s="3">
        <f t="shared" si="2057"/>
        <v>1</v>
      </c>
      <c r="AK2488" s="28"/>
      <c r="AL2488" s="28"/>
      <c r="AM2488" s="28"/>
      <c r="AN2488" s="28"/>
      <c r="AO2488" s="28"/>
      <c r="AP2488" s="28"/>
      <c r="AQ2488" s="28"/>
      <c r="AR2488" s="28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  <c r="BD2488" s="28"/>
      <c r="BE2488" s="28"/>
    </row>
    <row r="2489" spans="1:57" hidden="1" x14ac:dyDescent="0.35">
      <c r="A2489">
        <f t="shared" si="2062"/>
        <v>622</v>
      </c>
      <c r="K2489">
        <f t="shared" si="2058"/>
        <v>1</v>
      </c>
      <c r="L2489" s="1" t="s">
        <v>46</v>
      </c>
      <c r="M2489">
        <v>622</v>
      </c>
      <c r="N2489">
        <v>4</v>
      </c>
      <c r="O2489">
        <v>50</v>
      </c>
      <c r="P2489">
        <v>8</v>
      </c>
      <c r="Q2489">
        <v>0</v>
      </c>
      <c r="R2489">
        <v>0</v>
      </c>
      <c r="S2489">
        <v>0</v>
      </c>
      <c r="T2489">
        <v>0</v>
      </c>
      <c r="U2489">
        <v>50</v>
      </c>
      <c r="V2489">
        <v>50</v>
      </c>
      <c r="W2489">
        <v>0.875</v>
      </c>
      <c r="X2489">
        <v>1</v>
      </c>
      <c r="Y2489">
        <v>0.75238095238095204</v>
      </c>
      <c r="Z2489">
        <v>6</v>
      </c>
      <c r="AA2489">
        <v>18</v>
      </c>
      <c r="AB2489">
        <v>0</v>
      </c>
      <c r="AC2489">
        <v>0</v>
      </c>
      <c r="AD2489">
        <v>0</v>
      </c>
      <c r="AE2489">
        <v>0</v>
      </c>
      <c r="AF2489">
        <v>0.65833333333333299</v>
      </c>
      <c r="AG2489" s="2">
        <f t="shared" si="2055"/>
        <v>0</v>
      </c>
      <c r="AH2489" s="2">
        <f t="shared" si="2051"/>
        <v>1</v>
      </c>
      <c r="AI2489" s="3">
        <f t="shared" si="2056"/>
        <v>1</v>
      </c>
      <c r="AJ2489" s="3">
        <f t="shared" si="2057"/>
        <v>1</v>
      </c>
      <c r="AK2489" s="28"/>
      <c r="AL2489" s="28"/>
      <c r="AM2489" s="28"/>
      <c r="AN2489" s="28"/>
      <c r="AO2489" s="28"/>
      <c r="AP2489" s="28"/>
      <c r="AQ2489" s="28"/>
      <c r="AR2489" s="28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  <c r="BD2489" s="28"/>
      <c r="BE2489" s="28"/>
    </row>
    <row r="2490" spans="1:57" hidden="1" x14ac:dyDescent="0.35">
      <c r="A2490">
        <f t="shared" si="2062"/>
        <v>2157</v>
      </c>
      <c r="K2490">
        <f t="shared" si="2058"/>
        <v>1</v>
      </c>
      <c r="L2490" s="1">
        <v>42952.25</v>
      </c>
      <c r="M2490">
        <v>623</v>
      </c>
      <c r="N2490">
        <v>1</v>
      </c>
      <c r="O2490">
        <v>48</v>
      </c>
      <c r="P2490">
        <v>4</v>
      </c>
      <c r="Q2490">
        <v>0</v>
      </c>
      <c r="R2490">
        <v>2.9411764705882401E-2</v>
      </c>
      <c r="S2490">
        <v>0</v>
      </c>
      <c r="T2490">
        <v>0</v>
      </c>
      <c r="U2490">
        <v>49</v>
      </c>
      <c r="V2490">
        <v>48</v>
      </c>
      <c r="W2490">
        <v>0.76249999999999996</v>
      </c>
      <c r="X2490">
        <v>0.97959183673469397</v>
      </c>
      <c r="Y2490">
        <v>0.760928961748634</v>
      </c>
      <c r="Z2490">
        <v>3</v>
      </c>
      <c r="AA2490">
        <v>13</v>
      </c>
      <c r="AB2490">
        <v>2</v>
      </c>
      <c r="AC2490">
        <v>0</v>
      </c>
      <c r="AD2490">
        <v>0</v>
      </c>
      <c r="AE2490">
        <v>0</v>
      </c>
      <c r="AF2490">
        <v>0.58020833333333299</v>
      </c>
      <c r="AG2490" s="2">
        <f t="shared" si="2055"/>
        <v>0</v>
      </c>
      <c r="AH2490" s="2">
        <f t="shared" si="2051"/>
        <v>0.97959183673469385</v>
      </c>
      <c r="AI2490" s="3">
        <f t="shared" si="2056"/>
        <v>0.97959183673469385</v>
      </c>
      <c r="AJ2490" s="3">
        <f t="shared" si="2057"/>
        <v>1</v>
      </c>
      <c r="AK2490" s="28">
        <f>AVERAGE(A2490:A2493)</f>
        <v>1006.5</v>
      </c>
      <c r="AL2490" s="28">
        <f>AVERAGE(O2490:O2493)</f>
        <v>45.5</v>
      </c>
      <c r="AM2490" s="28">
        <f>AVERAGE(P2490:P2493)</f>
        <v>7.75</v>
      </c>
      <c r="AN2490" s="28">
        <f>AVERAGE(Q2490:Q2493)</f>
        <v>0</v>
      </c>
      <c r="AO2490" s="28">
        <f>AVERAGE(R2490:R2493)</f>
        <v>3.0429864253393675E-2</v>
      </c>
      <c r="AP2490" s="28">
        <f>AVERAGE(S2490:S2493)</f>
        <v>0</v>
      </c>
      <c r="AQ2490" s="28">
        <f>AVERAGE(AG2490:AG2493)</f>
        <v>0</v>
      </c>
      <c r="AR2490" s="28">
        <f>AVERAGE(U2490:U2493)</f>
        <v>47.5</v>
      </c>
      <c r="AS2490" s="28">
        <f t="shared" ref="AS2490" si="2099">AVERAGE(AH2490:AH2493)</f>
        <v>0.95361167289738724</v>
      </c>
      <c r="AT2490" s="28">
        <f t="shared" ref="AT2490:BC2490" si="2100">AVERAGE(W2490:W2493)</f>
        <v>0.78749999999999998</v>
      </c>
      <c r="AU2490" s="28">
        <f t="shared" si="2100"/>
        <v>0.95361167289738724</v>
      </c>
      <c r="AV2490" s="28">
        <f t="shared" si="2100"/>
        <v>0.73382206442645548</v>
      </c>
      <c r="AW2490" s="28">
        <f t="shared" si="2100"/>
        <v>3</v>
      </c>
      <c r="AX2490" s="28">
        <f t="shared" si="2100"/>
        <v>13.25</v>
      </c>
      <c r="AY2490" s="28">
        <f t="shared" si="2100"/>
        <v>2</v>
      </c>
      <c r="AZ2490" s="28">
        <f t="shared" si="2100"/>
        <v>0</v>
      </c>
      <c r="BA2490" s="28">
        <f t="shared" si="2100"/>
        <v>0</v>
      </c>
      <c r="BB2490" s="28">
        <f t="shared" si="2100"/>
        <v>1.5</v>
      </c>
      <c r="BC2490" s="28">
        <f t="shared" si="2100"/>
        <v>0.58151041666666647</v>
      </c>
      <c r="BD2490" s="28">
        <f t="shared" ref="BD2490:BE2490" si="2101">AVERAGE(AI2490:AI2493)</f>
        <v>0.95361167289738724</v>
      </c>
      <c r="BE2490" s="28">
        <f t="shared" si="2101"/>
        <v>1</v>
      </c>
    </row>
    <row r="2491" spans="1:57" hidden="1" x14ac:dyDescent="0.35">
      <c r="A2491">
        <f t="shared" si="2062"/>
        <v>623</v>
      </c>
      <c r="K2491">
        <f t="shared" si="2058"/>
        <v>1</v>
      </c>
      <c r="L2491" s="1" t="s">
        <v>44</v>
      </c>
      <c r="M2491">
        <v>623</v>
      </c>
      <c r="N2491">
        <v>2</v>
      </c>
      <c r="O2491">
        <v>52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54</v>
      </c>
      <c r="V2491">
        <v>52</v>
      </c>
      <c r="W2491">
        <v>0.85</v>
      </c>
      <c r="X2491">
        <v>0.96296296296296302</v>
      </c>
      <c r="Y2491">
        <v>0.79411764705882304</v>
      </c>
      <c r="Z2491">
        <v>4</v>
      </c>
      <c r="AA2491">
        <v>15</v>
      </c>
      <c r="AB2491">
        <v>1</v>
      </c>
      <c r="AC2491">
        <v>0</v>
      </c>
      <c r="AD2491">
        <v>0</v>
      </c>
      <c r="AE2491">
        <v>3</v>
      </c>
      <c r="AF2491">
        <v>0.67500000000000004</v>
      </c>
      <c r="AG2491" s="2">
        <f t="shared" si="2055"/>
        <v>0</v>
      </c>
      <c r="AH2491" s="2">
        <f t="shared" si="2051"/>
        <v>0.96296296296296291</v>
      </c>
      <c r="AI2491" s="3">
        <f t="shared" si="2056"/>
        <v>0.96296296296296291</v>
      </c>
      <c r="AJ2491" s="3">
        <f t="shared" si="2057"/>
        <v>1</v>
      </c>
      <c r="AK2491" s="28"/>
      <c r="AL2491" s="28"/>
      <c r="AM2491" s="28"/>
      <c r="AN2491" s="28"/>
      <c r="AO2491" s="28"/>
      <c r="AP2491" s="28"/>
      <c r="AQ2491" s="28"/>
      <c r="AR2491" s="28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  <c r="BD2491" s="28"/>
      <c r="BE2491" s="28"/>
    </row>
    <row r="2492" spans="1:57" hidden="1" x14ac:dyDescent="0.35">
      <c r="A2492">
        <f t="shared" si="2062"/>
        <v>623</v>
      </c>
      <c r="K2492">
        <f t="shared" si="2058"/>
        <v>1</v>
      </c>
      <c r="L2492" s="1" t="s">
        <v>45</v>
      </c>
      <c r="M2492">
        <v>623</v>
      </c>
      <c r="N2492">
        <v>3</v>
      </c>
      <c r="O2492">
        <v>33</v>
      </c>
      <c r="P2492">
        <v>6</v>
      </c>
      <c r="Q2492">
        <v>0</v>
      </c>
      <c r="R2492">
        <v>9.2307692307692299E-2</v>
      </c>
      <c r="S2492">
        <v>0</v>
      </c>
      <c r="T2492">
        <v>0</v>
      </c>
      <c r="U2492">
        <v>37</v>
      </c>
      <c r="V2492">
        <v>33</v>
      </c>
      <c r="W2492">
        <v>0.7</v>
      </c>
      <c r="X2492">
        <v>0.891891891891892</v>
      </c>
      <c r="Y2492">
        <v>0.61904761904761896</v>
      </c>
      <c r="Z2492">
        <v>2</v>
      </c>
      <c r="AA2492">
        <v>12</v>
      </c>
      <c r="AB2492">
        <v>5</v>
      </c>
      <c r="AC2492">
        <v>0</v>
      </c>
      <c r="AD2492">
        <v>0</v>
      </c>
      <c r="AE2492">
        <v>2</v>
      </c>
      <c r="AF2492">
        <v>0.43333333333333302</v>
      </c>
      <c r="AG2492" s="2">
        <f t="shared" si="2055"/>
        <v>0</v>
      </c>
      <c r="AH2492" s="2">
        <f t="shared" si="2051"/>
        <v>0.89189189189189189</v>
      </c>
      <c r="AI2492" s="3">
        <f t="shared" si="2056"/>
        <v>0.89189189189189189</v>
      </c>
      <c r="AJ2492" s="3">
        <f t="shared" si="2057"/>
        <v>1</v>
      </c>
      <c r="AK2492" s="28"/>
      <c r="AL2492" s="28"/>
      <c r="AM2492" s="28"/>
      <c r="AN2492" s="28"/>
      <c r="AO2492" s="28"/>
      <c r="AP2492" s="28"/>
      <c r="AQ2492" s="28"/>
      <c r="AR2492" s="28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  <c r="BD2492" s="28"/>
      <c r="BE2492" s="28"/>
    </row>
    <row r="2493" spans="1:57" hidden="1" x14ac:dyDescent="0.35">
      <c r="A2493">
        <f t="shared" si="2062"/>
        <v>623</v>
      </c>
      <c r="K2493">
        <f t="shared" si="2058"/>
        <v>1</v>
      </c>
      <c r="L2493" s="1" t="s">
        <v>46</v>
      </c>
      <c r="M2493">
        <v>623</v>
      </c>
      <c r="N2493">
        <v>4</v>
      </c>
      <c r="O2493">
        <v>49</v>
      </c>
      <c r="P2493">
        <v>11</v>
      </c>
      <c r="Q2493">
        <v>0</v>
      </c>
      <c r="R2493">
        <v>0</v>
      </c>
      <c r="S2493">
        <v>0</v>
      </c>
      <c r="T2493">
        <v>0</v>
      </c>
      <c r="U2493">
        <v>50</v>
      </c>
      <c r="V2493">
        <v>49</v>
      </c>
      <c r="W2493">
        <v>0.83750000000000002</v>
      </c>
      <c r="X2493">
        <v>0.98</v>
      </c>
      <c r="Y2493">
        <v>0.76119402985074602</v>
      </c>
      <c r="Z2493">
        <v>3</v>
      </c>
      <c r="AA2493">
        <v>13</v>
      </c>
      <c r="AB2493">
        <v>0</v>
      </c>
      <c r="AC2493">
        <v>0</v>
      </c>
      <c r="AD2493">
        <v>0</v>
      </c>
      <c r="AE2493">
        <v>1</v>
      </c>
      <c r="AF2493">
        <v>0.63749999999999996</v>
      </c>
      <c r="AG2493" s="2">
        <f t="shared" si="2055"/>
        <v>0</v>
      </c>
      <c r="AH2493" s="2">
        <f t="shared" si="2051"/>
        <v>0.98</v>
      </c>
      <c r="AI2493" s="3">
        <f t="shared" si="2056"/>
        <v>0.98</v>
      </c>
      <c r="AJ2493" s="3">
        <f t="shared" si="2057"/>
        <v>1</v>
      </c>
      <c r="AK2493" s="28"/>
      <c r="AL2493" s="28"/>
      <c r="AM2493" s="28"/>
      <c r="AN2493" s="28"/>
      <c r="AO2493" s="28"/>
      <c r="AP2493" s="28"/>
      <c r="AQ2493" s="28"/>
      <c r="AR2493" s="28"/>
      <c r="AS2493" s="28"/>
      <c r="AT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  <c r="BD2493" s="28"/>
      <c r="BE2493" s="28"/>
    </row>
    <row r="2494" spans="1:57" hidden="1" x14ac:dyDescent="0.35">
      <c r="A2494">
        <f t="shared" si="2062"/>
        <v>2158</v>
      </c>
      <c r="K2494">
        <f t="shared" si="2058"/>
        <v>1</v>
      </c>
      <c r="L2494" s="1">
        <v>42952.25</v>
      </c>
      <c r="M2494">
        <v>624</v>
      </c>
      <c r="N2494">
        <v>1</v>
      </c>
      <c r="O2494">
        <v>49</v>
      </c>
      <c r="P2494">
        <v>7</v>
      </c>
      <c r="Q2494">
        <v>0</v>
      </c>
      <c r="R2494">
        <v>0</v>
      </c>
      <c r="S2494">
        <v>0</v>
      </c>
      <c r="T2494">
        <v>0</v>
      </c>
      <c r="U2494">
        <v>49</v>
      </c>
      <c r="V2494">
        <v>49</v>
      </c>
      <c r="W2494">
        <v>0.8</v>
      </c>
      <c r="X2494">
        <v>1</v>
      </c>
      <c r="Y2494">
        <v>0.75911458333333304</v>
      </c>
      <c r="Z2494">
        <v>4</v>
      </c>
      <c r="AA2494">
        <v>16</v>
      </c>
      <c r="AB2494">
        <v>2</v>
      </c>
      <c r="AC2494">
        <v>0</v>
      </c>
      <c r="AD2494">
        <v>0</v>
      </c>
      <c r="AE2494">
        <v>1</v>
      </c>
      <c r="AF2494">
        <v>0.60729166666666701</v>
      </c>
      <c r="AG2494" s="2">
        <f t="shared" si="2055"/>
        <v>0</v>
      </c>
      <c r="AH2494" s="2">
        <f t="shared" si="2051"/>
        <v>1</v>
      </c>
      <c r="AI2494" s="3">
        <f t="shared" si="2056"/>
        <v>1</v>
      </c>
      <c r="AJ2494" s="3">
        <f t="shared" si="2057"/>
        <v>1</v>
      </c>
      <c r="AK2494" s="28">
        <f>AVERAGE(A2494:A2497)</f>
        <v>1007.5</v>
      </c>
      <c r="AL2494" s="28">
        <f>AVERAGE(O2494:O2497)</f>
        <v>46</v>
      </c>
      <c r="AM2494" s="28">
        <f>AVERAGE(P2494:P2497)</f>
        <v>6.25</v>
      </c>
      <c r="AN2494" s="28">
        <f>AVERAGE(Q2494:Q2497)</f>
        <v>0</v>
      </c>
      <c r="AO2494" s="28">
        <f>AVERAGE(R2494:R2497)</f>
        <v>2.3046398046398051E-2</v>
      </c>
      <c r="AP2494" s="28">
        <f>AVERAGE(S2494:S2497)</f>
        <v>0</v>
      </c>
      <c r="AQ2494" s="28">
        <f>AVERAGE(AG2494:AG2497)</f>
        <v>0</v>
      </c>
      <c r="AR2494" s="28">
        <f>AVERAGE(U2494:U2497)</f>
        <v>47.5</v>
      </c>
      <c r="AS2494" s="28">
        <f t="shared" ref="AS2494" si="2102">AVERAGE(AH2494:AH2497)</f>
        <v>0.96371371371371373</v>
      </c>
      <c r="AT2494" s="28">
        <f t="shared" ref="AT2494:BC2494" si="2103">AVERAGE(W2494:W2497)</f>
        <v>0.80937499999999996</v>
      </c>
      <c r="AU2494" s="28">
        <f t="shared" si="2103"/>
        <v>0.96371371371371373</v>
      </c>
      <c r="AV2494" s="28">
        <f t="shared" si="2103"/>
        <v>0.72536397950025977</v>
      </c>
      <c r="AW2494" s="28">
        <f t="shared" si="2103"/>
        <v>5</v>
      </c>
      <c r="AX2494" s="28">
        <f t="shared" si="2103"/>
        <v>14.75</v>
      </c>
      <c r="AY2494" s="28">
        <f t="shared" si="2103"/>
        <v>1.5</v>
      </c>
      <c r="AZ2494" s="28">
        <f t="shared" si="2103"/>
        <v>0</v>
      </c>
      <c r="BA2494" s="28">
        <f t="shared" si="2103"/>
        <v>0</v>
      </c>
      <c r="BB2494" s="28">
        <f t="shared" si="2103"/>
        <v>0.25</v>
      </c>
      <c r="BC2494" s="28">
        <f t="shared" si="2103"/>
        <v>0.59036458333333353</v>
      </c>
      <c r="BD2494" s="28">
        <f t="shared" ref="BD2494:BE2494" si="2104">AVERAGE(AI2494:AI2497)</f>
        <v>0.96371371371371373</v>
      </c>
      <c r="BE2494" s="28">
        <f t="shared" si="2104"/>
        <v>1</v>
      </c>
    </row>
    <row r="2495" spans="1:57" hidden="1" x14ac:dyDescent="0.35">
      <c r="A2495">
        <f t="shared" si="2062"/>
        <v>624</v>
      </c>
      <c r="K2495">
        <f t="shared" si="2058"/>
        <v>1</v>
      </c>
      <c r="L2495" s="1" t="s">
        <v>44</v>
      </c>
      <c r="M2495">
        <v>624</v>
      </c>
      <c r="N2495">
        <v>2</v>
      </c>
      <c r="O2495">
        <v>52</v>
      </c>
      <c r="P2495">
        <v>5</v>
      </c>
      <c r="Q2495">
        <v>0</v>
      </c>
      <c r="R2495">
        <v>1.2820512820512799E-2</v>
      </c>
      <c r="S2495">
        <v>0</v>
      </c>
      <c r="T2495">
        <v>0</v>
      </c>
      <c r="U2495">
        <v>54</v>
      </c>
      <c r="V2495">
        <v>52</v>
      </c>
      <c r="W2495">
        <v>0.82499999999999996</v>
      </c>
      <c r="X2495">
        <v>0.96296296296296302</v>
      </c>
      <c r="Y2495">
        <v>0.80429292929292895</v>
      </c>
      <c r="Z2495">
        <v>5</v>
      </c>
      <c r="AA2495">
        <v>15</v>
      </c>
      <c r="AB2495">
        <v>0</v>
      </c>
      <c r="AC2495">
        <v>0</v>
      </c>
      <c r="AD2495">
        <v>0</v>
      </c>
      <c r="AE2495">
        <v>0</v>
      </c>
      <c r="AF2495">
        <v>0.66354166666666703</v>
      </c>
      <c r="AG2495" s="2">
        <f t="shared" si="2055"/>
        <v>0</v>
      </c>
      <c r="AH2495" s="2">
        <f t="shared" si="2051"/>
        <v>0.96296296296296291</v>
      </c>
      <c r="AI2495" s="3">
        <f t="shared" si="2056"/>
        <v>0.96296296296296291</v>
      </c>
      <c r="AJ2495" s="3">
        <f t="shared" si="2057"/>
        <v>1</v>
      </c>
      <c r="AK2495" s="28"/>
      <c r="AL2495" s="28"/>
      <c r="AM2495" s="28"/>
      <c r="AN2495" s="28"/>
      <c r="AO2495" s="28"/>
      <c r="AP2495" s="28"/>
      <c r="AQ2495" s="28"/>
      <c r="AR2495" s="28"/>
      <c r="AS2495" s="28"/>
      <c r="AT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  <c r="BD2495" s="28"/>
      <c r="BE2495" s="28"/>
    </row>
    <row r="2496" spans="1:57" hidden="1" x14ac:dyDescent="0.35">
      <c r="A2496">
        <f t="shared" si="2062"/>
        <v>624</v>
      </c>
      <c r="K2496">
        <f t="shared" si="2058"/>
        <v>1</v>
      </c>
      <c r="L2496" s="1" t="s">
        <v>45</v>
      </c>
      <c r="M2496">
        <v>624</v>
      </c>
      <c r="N2496">
        <v>3</v>
      </c>
      <c r="O2496">
        <v>33</v>
      </c>
      <c r="P2496">
        <v>4</v>
      </c>
      <c r="Q2496">
        <v>0</v>
      </c>
      <c r="R2496">
        <v>7.9365079365079402E-2</v>
      </c>
      <c r="S2496">
        <v>0</v>
      </c>
      <c r="T2496">
        <v>0</v>
      </c>
      <c r="U2496">
        <v>37</v>
      </c>
      <c r="V2496">
        <v>33</v>
      </c>
      <c r="W2496">
        <v>0.72499999999999998</v>
      </c>
      <c r="X2496">
        <v>0.891891891891892</v>
      </c>
      <c r="Y2496">
        <v>0.59626436781609204</v>
      </c>
      <c r="Z2496">
        <v>5</v>
      </c>
      <c r="AA2496">
        <v>10</v>
      </c>
      <c r="AB2496">
        <v>1</v>
      </c>
      <c r="AC2496">
        <v>0</v>
      </c>
      <c r="AD2496">
        <v>0</v>
      </c>
      <c r="AE2496">
        <v>0</v>
      </c>
      <c r="AF2496">
        <v>0.43229166666666702</v>
      </c>
      <c r="AG2496" s="2">
        <f t="shared" si="2055"/>
        <v>0</v>
      </c>
      <c r="AH2496" s="2">
        <f t="shared" si="2051"/>
        <v>0.89189189189189189</v>
      </c>
      <c r="AI2496" s="3">
        <f t="shared" si="2056"/>
        <v>0.89189189189189189</v>
      </c>
      <c r="AJ2496" s="3">
        <f t="shared" si="2057"/>
        <v>1</v>
      </c>
      <c r="AK2496" s="28"/>
      <c r="AL2496" s="28"/>
      <c r="AM2496" s="28"/>
      <c r="AN2496" s="28"/>
      <c r="AO2496" s="28"/>
      <c r="AP2496" s="28"/>
      <c r="AQ2496" s="28"/>
      <c r="AR2496" s="28"/>
      <c r="AS2496" s="28"/>
      <c r="AT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  <c r="BD2496" s="28"/>
      <c r="BE2496" s="28"/>
    </row>
    <row r="2497" spans="1:57" hidden="1" x14ac:dyDescent="0.35">
      <c r="A2497">
        <f t="shared" si="2062"/>
        <v>624</v>
      </c>
      <c r="K2497">
        <f t="shared" si="2058"/>
        <v>1</v>
      </c>
      <c r="L2497" s="1" t="s">
        <v>46</v>
      </c>
      <c r="M2497">
        <v>624</v>
      </c>
      <c r="N2497">
        <v>4</v>
      </c>
      <c r="O2497">
        <v>50</v>
      </c>
      <c r="P2497">
        <v>9</v>
      </c>
      <c r="Q2497">
        <v>0</v>
      </c>
      <c r="R2497">
        <v>0</v>
      </c>
      <c r="S2497">
        <v>0</v>
      </c>
      <c r="T2497">
        <v>0</v>
      </c>
      <c r="U2497">
        <v>50</v>
      </c>
      <c r="V2497">
        <v>50</v>
      </c>
      <c r="W2497">
        <v>0.88749999999999996</v>
      </c>
      <c r="X2497">
        <v>1</v>
      </c>
      <c r="Y2497">
        <v>0.74178403755868505</v>
      </c>
      <c r="Z2497">
        <v>6</v>
      </c>
      <c r="AA2497">
        <v>18</v>
      </c>
      <c r="AB2497">
        <v>3</v>
      </c>
      <c r="AC2497">
        <v>0</v>
      </c>
      <c r="AD2497">
        <v>0</v>
      </c>
      <c r="AE2497">
        <v>0</v>
      </c>
      <c r="AF2497">
        <v>0.65833333333333299</v>
      </c>
      <c r="AG2497" s="2">
        <f t="shared" si="2055"/>
        <v>0</v>
      </c>
      <c r="AH2497" s="2">
        <f t="shared" si="2051"/>
        <v>1</v>
      </c>
      <c r="AI2497" s="3">
        <f t="shared" si="2056"/>
        <v>1</v>
      </c>
      <c r="AJ2497" s="3">
        <f t="shared" si="2057"/>
        <v>1</v>
      </c>
      <c r="AK2497" s="28"/>
      <c r="AL2497" s="28"/>
      <c r="AM2497" s="28"/>
      <c r="AN2497" s="28"/>
      <c r="AO2497" s="28"/>
      <c r="AP2497" s="28"/>
      <c r="AQ2497" s="28"/>
      <c r="AR2497" s="28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  <c r="BD2497" s="28"/>
      <c r="BE2497" s="28"/>
    </row>
    <row r="2498" spans="1:57" hidden="1" x14ac:dyDescent="0.35">
      <c r="A2498">
        <f t="shared" si="2062"/>
        <v>2159</v>
      </c>
      <c r="K2498">
        <f t="shared" si="2058"/>
        <v>1</v>
      </c>
      <c r="L2498" s="1">
        <v>42952.25</v>
      </c>
      <c r="M2498">
        <v>625</v>
      </c>
      <c r="N2498">
        <v>1</v>
      </c>
      <c r="O2498">
        <v>48</v>
      </c>
      <c r="P2498">
        <v>7</v>
      </c>
      <c r="Q2498">
        <v>0</v>
      </c>
      <c r="R2498">
        <v>1.4705882352941201E-2</v>
      </c>
      <c r="S2498">
        <v>0</v>
      </c>
      <c r="T2498">
        <v>0</v>
      </c>
      <c r="U2498">
        <v>49</v>
      </c>
      <c r="V2498">
        <v>48</v>
      </c>
      <c r="W2498">
        <v>0.8</v>
      </c>
      <c r="X2498">
        <v>0.97959183673469397</v>
      </c>
      <c r="Y2498">
        <v>0.73697916666666696</v>
      </c>
      <c r="Z2498">
        <v>1</v>
      </c>
      <c r="AA2498">
        <v>10</v>
      </c>
      <c r="AB2498">
        <v>2</v>
      </c>
      <c r="AC2498">
        <v>0</v>
      </c>
      <c r="AD2498">
        <v>0</v>
      </c>
      <c r="AE2498">
        <v>0</v>
      </c>
      <c r="AF2498">
        <v>0.58958333333333302</v>
      </c>
      <c r="AG2498" s="2">
        <f t="shared" si="2055"/>
        <v>0</v>
      </c>
      <c r="AH2498" s="2">
        <f t="shared" ref="AH2498:AH2561" si="2105">IF(U2498 &gt; 0,V2498/U2498,0)</f>
        <v>0.97959183673469385</v>
      </c>
      <c r="AI2498" s="3">
        <f t="shared" si="2056"/>
        <v>0.97959183673469385</v>
      </c>
      <c r="AJ2498" s="3">
        <f t="shared" si="2057"/>
        <v>1</v>
      </c>
      <c r="AK2498" s="28">
        <f>AVERAGE(A2498:A2501)</f>
        <v>1008.5</v>
      </c>
      <c r="AL2498" s="28">
        <f>AVERAGE(O2498:O2501)</f>
        <v>45.5</v>
      </c>
      <c r="AM2498" s="28">
        <f>AVERAGE(P2498:P2501)</f>
        <v>5.75</v>
      </c>
      <c r="AN2498" s="28">
        <f>AVERAGE(Q2498:Q2501)</f>
        <v>0</v>
      </c>
      <c r="AO2498" s="28">
        <f>AVERAGE(R2498:R2501)</f>
        <v>4.5526287438052121E-2</v>
      </c>
      <c r="AP2498" s="28">
        <f>AVERAGE(S2498:S2501)</f>
        <v>0</v>
      </c>
      <c r="AQ2498" s="28">
        <f>AVERAGE(AG2498:AG2501)</f>
        <v>0</v>
      </c>
      <c r="AR2498" s="28">
        <f>AVERAGE(U2498:U2501)</f>
        <v>47.5</v>
      </c>
      <c r="AS2498" s="28">
        <f t="shared" ref="AS2498" si="2106">AVERAGE(AH2498:AH2501)</f>
        <v>0.95712518641090072</v>
      </c>
      <c r="AT2498" s="28">
        <f t="shared" ref="AT2498:BC2498" si="2107">AVERAGE(W2498:W2501)</f>
        <v>0.78125000000000011</v>
      </c>
      <c r="AU2498" s="28">
        <f t="shared" si="2107"/>
        <v>0.95712518641090072</v>
      </c>
      <c r="AV2498" s="28">
        <f t="shared" si="2107"/>
        <v>0.74127857118178953</v>
      </c>
      <c r="AW2498" s="28">
        <f t="shared" si="2107"/>
        <v>4.25</v>
      </c>
      <c r="AX2498" s="28">
        <f t="shared" si="2107"/>
        <v>11.25</v>
      </c>
      <c r="AY2498" s="28">
        <f t="shared" si="2107"/>
        <v>1.75</v>
      </c>
      <c r="AZ2498" s="28">
        <f t="shared" si="2107"/>
        <v>0</v>
      </c>
      <c r="BA2498" s="28">
        <f t="shared" si="2107"/>
        <v>0</v>
      </c>
      <c r="BB2498" s="28">
        <f t="shared" si="2107"/>
        <v>0.5</v>
      </c>
      <c r="BC2498" s="28">
        <f t="shared" si="2107"/>
        <v>0.5809895833333335</v>
      </c>
      <c r="BD2498" s="28">
        <f t="shared" ref="BD2498:BE2498" si="2108">AVERAGE(AI2498:AI2501)</f>
        <v>0.95712518641090072</v>
      </c>
      <c r="BE2498" s="28">
        <f t="shared" si="2108"/>
        <v>1</v>
      </c>
    </row>
    <row r="2499" spans="1:57" hidden="1" x14ac:dyDescent="0.35">
      <c r="A2499">
        <f t="shared" si="2062"/>
        <v>625</v>
      </c>
      <c r="K2499">
        <f t="shared" si="2058"/>
        <v>1</v>
      </c>
      <c r="L2499" s="1" t="s">
        <v>44</v>
      </c>
      <c r="M2499">
        <v>625</v>
      </c>
      <c r="N2499">
        <v>2</v>
      </c>
      <c r="O2499">
        <v>52</v>
      </c>
      <c r="P2499">
        <v>10</v>
      </c>
      <c r="Q2499">
        <v>0</v>
      </c>
      <c r="R2499">
        <v>3.3333333333333298E-2</v>
      </c>
      <c r="S2499">
        <v>0</v>
      </c>
      <c r="T2499">
        <v>0</v>
      </c>
      <c r="U2499">
        <v>54</v>
      </c>
      <c r="V2499">
        <v>52</v>
      </c>
      <c r="W2499">
        <v>0.83750000000000002</v>
      </c>
      <c r="X2499">
        <v>0.96296296296296302</v>
      </c>
      <c r="Y2499">
        <v>0.79228855721392999</v>
      </c>
      <c r="Z2499">
        <v>7</v>
      </c>
      <c r="AA2499">
        <v>16</v>
      </c>
      <c r="AB2499">
        <v>2</v>
      </c>
      <c r="AC2499">
        <v>0</v>
      </c>
      <c r="AD2499">
        <v>0</v>
      </c>
      <c r="AE2499">
        <v>2</v>
      </c>
      <c r="AF2499">
        <v>0.66354166666666703</v>
      </c>
      <c r="AG2499" s="2">
        <f t="shared" ref="AG2499:AG2562" si="2109">IF(S2499 &gt; 0,T2499/S2499,0)</f>
        <v>0</v>
      </c>
      <c r="AH2499" s="2">
        <f t="shared" si="2105"/>
        <v>0.96296296296296291</v>
      </c>
      <c r="AI2499" s="3">
        <f t="shared" ref="AI2499:AI2562" si="2110">(V2499+T2499)/(S2499+U2499)</f>
        <v>0.96296296296296291</v>
      </c>
      <c r="AJ2499" s="3">
        <f t="shared" ref="AJ2499:AJ2562" si="2111">(U2499)/(S2499+U2499)</f>
        <v>1</v>
      </c>
      <c r="AK2499" s="28"/>
      <c r="AL2499" s="28"/>
      <c r="AM2499" s="28"/>
      <c r="AN2499" s="28"/>
      <c r="AO2499" s="28"/>
      <c r="AP2499" s="28"/>
      <c r="AQ2499" s="28"/>
      <c r="AR2499" s="28"/>
      <c r="AS2499" s="28"/>
      <c r="AT2499" s="28"/>
      <c r="AU2499" s="28"/>
      <c r="AV2499" s="28"/>
      <c r="AW2499" s="28"/>
      <c r="AX2499" s="28"/>
      <c r="AY2499" s="28"/>
      <c r="AZ2499" s="28"/>
      <c r="BA2499" s="28"/>
      <c r="BB2499" s="28"/>
      <c r="BC2499" s="28"/>
      <c r="BD2499" s="28"/>
      <c r="BE2499" s="28"/>
    </row>
    <row r="2500" spans="1:57" hidden="1" x14ac:dyDescent="0.35">
      <c r="A2500">
        <f t="shared" si="2062"/>
        <v>625</v>
      </c>
      <c r="K2500">
        <f t="shared" si="2058"/>
        <v>1</v>
      </c>
      <c r="L2500" s="1" t="s">
        <v>45</v>
      </c>
      <c r="M2500">
        <v>625</v>
      </c>
      <c r="N2500">
        <v>3</v>
      </c>
      <c r="O2500">
        <v>35</v>
      </c>
      <c r="P2500">
        <v>4</v>
      </c>
      <c r="Q2500">
        <v>0</v>
      </c>
      <c r="R2500">
        <v>5.7142857142857099E-2</v>
      </c>
      <c r="S2500">
        <v>0</v>
      </c>
      <c r="T2500">
        <v>0</v>
      </c>
      <c r="U2500">
        <v>37</v>
      </c>
      <c r="V2500">
        <v>35</v>
      </c>
      <c r="W2500">
        <v>0.7</v>
      </c>
      <c r="X2500">
        <v>0.94594594594594605</v>
      </c>
      <c r="Y2500">
        <v>0.68452380952380998</v>
      </c>
      <c r="Z2500">
        <v>5</v>
      </c>
      <c r="AA2500">
        <v>8</v>
      </c>
      <c r="AB2500">
        <v>2</v>
      </c>
      <c r="AC2500">
        <v>0</v>
      </c>
      <c r="AD2500">
        <v>0</v>
      </c>
      <c r="AE2500">
        <v>0</v>
      </c>
      <c r="AF2500">
        <v>0.47916666666666702</v>
      </c>
      <c r="AG2500" s="2">
        <f t="shared" si="2109"/>
        <v>0</v>
      </c>
      <c r="AH2500" s="2">
        <f t="shared" si="2105"/>
        <v>0.94594594594594594</v>
      </c>
      <c r="AI2500" s="3">
        <f t="shared" si="2110"/>
        <v>0.94594594594594594</v>
      </c>
      <c r="AJ2500" s="3">
        <f t="shared" si="2111"/>
        <v>1</v>
      </c>
      <c r="AK2500" s="28"/>
      <c r="AL2500" s="28"/>
      <c r="AM2500" s="28"/>
      <c r="AN2500" s="28"/>
      <c r="AO2500" s="28"/>
      <c r="AP2500" s="28"/>
      <c r="AQ2500" s="28"/>
      <c r="AR2500" s="28"/>
      <c r="AS2500" s="28"/>
      <c r="AT2500" s="28"/>
      <c r="AU2500" s="28"/>
      <c r="AV2500" s="28"/>
      <c r="AW2500" s="28"/>
      <c r="AX2500" s="28"/>
      <c r="AY2500" s="28"/>
      <c r="AZ2500" s="28"/>
      <c r="BA2500" s="28"/>
      <c r="BB2500" s="28"/>
      <c r="BC2500" s="28"/>
      <c r="BD2500" s="28"/>
      <c r="BE2500" s="28"/>
    </row>
    <row r="2501" spans="1:57" hidden="1" x14ac:dyDescent="0.35">
      <c r="A2501">
        <f t="shared" si="2062"/>
        <v>625</v>
      </c>
      <c r="K2501">
        <f t="shared" si="2058"/>
        <v>1</v>
      </c>
      <c r="L2501" s="1" t="s">
        <v>46</v>
      </c>
      <c r="M2501">
        <v>625</v>
      </c>
      <c r="N2501">
        <v>4</v>
      </c>
      <c r="O2501">
        <v>47</v>
      </c>
      <c r="P2501">
        <v>2</v>
      </c>
      <c r="Q2501">
        <v>0</v>
      </c>
      <c r="R2501">
        <v>7.69230769230769E-2</v>
      </c>
      <c r="S2501">
        <v>0</v>
      </c>
      <c r="T2501">
        <v>0</v>
      </c>
      <c r="U2501">
        <v>50</v>
      </c>
      <c r="V2501">
        <v>47</v>
      </c>
      <c r="W2501">
        <v>0.78749999999999998</v>
      </c>
      <c r="X2501">
        <v>0.94</v>
      </c>
      <c r="Y2501">
        <v>0.75132275132275095</v>
      </c>
      <c r="Z2501">
        <v>4</v>
      </c>
      <c r="AA2501">
        <v>11</v>
      </c>
      <c r="AB2501">
        <v>1</v>
      </c>
      <c r="AC2501">
        <v>0</v>
      </c>
      <c r="AD2501">
        <v>0</v>
      </c>
      <c r="AE2501">
        <v>0</v>
      </c>
      <c r="AF2501">
        <v>0.59166666666666701</v>
      </c>
      <c r="AG2501" s="2">
        <f t="shared" si="2109"/>
        <v>0</v>
      </c>
      <c r="AH2501" s="2">
        <f t="shared" si="2105"/>
        <v>0.94</v>
      </c>
      <c r="AI2501" s="3">
        <f t="shared" si="2110"/>
        <v>0.94</v>
      </c>
      <c r="AJ2501" s="3">
        <f t="shared" si="2111"/>
        <v>1</v>
      </c>
      <c r="AK2501" s="28"/>
      <c r="AL2501" s="28"/>
      <c r="AM2501" s="28"/>
      <c r="AN2501" s="28"/>
      <c r="AO2501" s="28"/>
      <c r="AP2501" s="28"/>
      <c r="AQ2501" s="28"/>
      <c r="AR2501" s="28"/>
      <c r="AS2501" s="28"/>
      <c r="AT2501" s="28"/>
      <c r="AU2501" s="28"/>
      <c r="AV2501" s="28"/>
      <c r="AW2501" s="28"/>
      <c r="AX2501" s="28"/>
      <c r="AY2501" s="28"/>
      <c r="AZ2501" s="28"/>
      <c r="BA2501" s="28"/>
      <c r="BB2501" s="28"/>
      <c r="BC2501" s="28"/>
      <c r="BD2501" s="28"/>
      <c r="BE2501" s="28"/>
    </row>
    <row r="2502" spans="1:57" hidden="1" x14ac:dyDescent="0.35">
      <c r="A2502">
        <f t="shared" si="2062"/>
        <v>2160</v>
      </c>
      <c r="K2502">
        <f t="shared" ref="K2502:K2565" si="2112">M2506-M2502</f>
        <v>1</v>
      </c>
      <c r="L2502" s="1">
        <v>42952.25</v>
      </c>
      <c r="M2502">
        <v>626</v>
      </c>
      <c r="N2502">
        <v>1</v>
      </c>
      <c r="O2502">
        <v>53</v>
      </c>
      <c r="P2502">
        <v>18</v>
      </c>
      <c r="Q2502">
        <v>0</v>
      </c>
      <c r="R2502">
        <v>8.6956521739130405E-2</v>
      </c>
      <c r="S2502">
        <v>28</v>
      </c>
      <c r="T2502">
        <v>11</v>
      </c>
      <c r="U2502">
        <v>49</v>
      </c>
      <c r="V2502">
        <v>42</v>
      </c>
      <c r="W2502">
        <v>0.66249999999999998</v>
      </c>
      <c r="X2502">
        <v>0.68831168831168799</v>
      </c>
      <c r="Y2502">
        <v>0.77987421383647804</v>
      </c>
      <c r="Z2502">
        <v>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0.51666666666666705</v>
      </c>
      <c r="AG2502" s="2">
        <f t="shared" si="2109"/>
        <v>0.39285714285714285</v>
      </c>
      <c r="AH2502" s="2">
        <f t="shared" si="2105"/>
        <v>0.8571428571428571</v>
      </c>
      <c r="AI2502" s="3">
        <f t="shared" si="2110"/>
        <v>0.68831168831168832</v>
      </c>
      <c r="AJ2502" s="3">
        <f t="shared" si="2111"/>
        <v>0.63636363636363635</v>
      </c>
      <c r="AK2502" s="28">
        <f>AVERAGE(A2502:A2505)</f>
        <v>1009.5</v>
      </c>
      <c r="AL2502" s="28">
        <f>AVERAGE(O2502:O2505)</f>
        <v>43.75</v>
      </c>
      <c r="AM2502" s="28">
        <f>AVERAGE(P2502:P2505)</f>
        <v>11.75</v>
      </c>
      <c r="AN2502" s="28">
        <f>AVERAGE(Q2502:Q2505)</f>
        <v>0</v>
      </c>
      <c r="AO2502" s="28">
        <f>AVERAGE(R2502:R2505)</f>
        <v>0.16690116725754636</v>
      </c>
      <c r="AP2502" s="28">
        <f>AVERAGE(S2502:S2505)</f>
        <v>22.25</v>
      </c>
      <c r="AQ2502" s="28">
        <f>AVERAGE(AG2502:AG2505)</f>
        <v>0.20573176823176823</v>
      </c>
      <c r="AR2502" s="28">
        <f>AVERAGE(U2502:U2505)</f>
        <v>47.5</v>
      </c>
      <c r="AS2502" s="28">
        <f t="shared" ref="AS2502" si="2113">AVERAGE(AH2502:AH2505)</f>
        <v>0.81420563420563408</v>
      </c>
      <c r="AT2502" s="28">
        <f t="shared" ref="AT2502:BC2502" si="2114">AVERAGE(W2502:W2505)</f>
        <v>0.67500000000000004</v>
      </c>
      <c r="AU2502" s="28">
        <f t="shared" si="2114"/>
        <v>0.62719075079149689</v>
      </c>
      <c r="AV2502" s="28">
        <f t="shared" si="2114"/>
        <v>0.71806759947483223</v>
      </c>
      <c r="AW2502" s="28">
        <f t="shared" si="2114"/>
        <v>6</v>
      </c>
      <c r="AX2502" s="28">
        <f t="shared" si="2114"/>
        <v>0</v>
      </c>
      <c r="AY2502" s="28">
        <f t="shared" si="2114"/>
        <v>0</v>
      </c>
      <c r="AZ2502" s="28">
        <f t="shared" si="2114"/>
        <v>0</v>
      </c>
      <c r="BA2502" s="28">
        <f t="shared" si="2114"/>
        <v>0</v>
      </c>
      <c r="BB2502" s="28">
        <f t="shared" si="2114"/>
        <v>0</v>
      </c>
      <c r="BC2502" s="28">
        <f t="shared" si="2114"/>
        <v>0.48463541666666682</v>
      </c>
      <c r="BD2502" s="28">
        <f t="shared" ref="BD2502:BE2502" si="2115">AVERAGE(AI2502:AI2505)</f>
        <v>0.62719075079149711</v>
      </c>
      <c r="BE2502" s="28">
        <f t="shared" si="2115"/>
        <v>0.68101995434084994</v>
      </c>
    </row>
    <row r="2503" spans="1:57" hidden="1" x14ac:dyDescent="0.35">
      <c r="A2503">
        <f t="shared" ref="A2503:A2566" si="2116">A2499+1</f>
        <v>626</v>
      </c>
      <c r="K2503">
        <f t="shared" si="2112"/>
        <v>1</v>
      </c>
      <c r="L2503" s="1" t="s">
        <v>44</v>
      </c>
      <c r="M2503">
        <v>626</v>
      </c>
      <c r="N2503">
        <v>2</v>
      </c>
      <c r="O2503">
        <v>45</v>
      </c>
      <c r="P2503">
        <v>5</v>
      </c>
      <c r="Q2503">
        <v>0</v>
      </c>
      <c r="R2503">
        <v>0.15584415584415601</v>
      </c>
      <c r="S2503">
        <v>13</v>
      </c>
      <c r="T2503">
        <v>1</v>
      </c>
      <c r="U2503">
        <v>54</v>
      </c>
      <c r="V2503">
        <v>44</v>
      </c>
      <c r="W2503">
        <v>0.6875</v>
      </c>
      <c r="X2503">
        <v>0.67164179104477595</v>
      </c>
      <c r="Y2503">
        <v>0.76060606060606095</v>
      </c>
      <c r="Z2503">
        <v>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0.52291666666666703</v>
      </c>
      <c r="AG2503" s="2">
        <f t="shared" si="2109"/>
        <v>7.6923076923076927E-2</v>
      </c>
      <c r="AH2503" s="2">
        <f t="shared" si="2105"/>
        <v>0.81481481481481477</v>
      </c>
      <c r="AI2503" s="3">
        <f t="shared" si="2110"/>
        <v>0.67164179104477617</v>
      </c>
      <c r="AJ2503" s="3">
        <f t="shared" si="2111"/>
        <v>0.80597014925373134</v>
      </c>
      <c r="AK2503" s="28"/>
      <c r="AL2503" s="28"/>
      <c r="AM2503" s="28"/>
      <c r="AN2503" s="28"/>
      <c r="AO2503" s="28"/>
      <c r="AP2503" s="28"/>
      <c r="AQ2503" s="28"/>
      <c r="AR2503" s="28"/>
      <c r="AS2503" s="28"/>
      <c r="AT2503" s="28"/>
      <c r="AU2503" s="28"/>
      <c r="AV2503" s="28"/>
      <c r="AW2503" s="28"/>
      <c r="AX2503" s="28"/>
      <c r="AY2503" s="28"/>
      <c r="AZ2503" s="28"/>
      <c r="BA2503" s="28"/>
      <c r="BB2503" s="28"/>
      <c r="BC2503" s="28"/>
      <c r="BD2503" s="28"/>
      <c r="BE2503" s="28"/>
    </row>
    <row r="2504" spans="1:57" hidden="1" x14ac:dyDescent="0.35">
      <c r="A2504">
        <f t="shared" si="2116"/>
        <v>626</v>
      </c>
      <c r="K2504">
        <f t="shared" si="2112"/>
        <v>1</v>
      </c>
      <c r="L2504" s="1" t="s">
        <v>45</v>
      </c>
      <c r="M2504">
        <v>626</v>
      </c>
      <c r="N2504">
        <v>3</v>
      </c>
      <c r="O2504">
        <v>40</v>
      </c>
      <c r="P2504">
        <v>11</v>
      </c>
      <c r="Q2504">
        <v>0</v>
      </c>
      <c r="R2504">
        <v>0.16393442622950799</v>
      </c>
      <c r="S2504">
        <v>26</v>
      </c>
      <c r="T2504">
        <v>8</v>
      </c>
      <c r="U2504">
        <v>37</v>
      </c>
      <c r="V2504">
        <v>32</v>
      </c>
      <c r="W2504">
        <v>0.67500000000000004</v>
      </c>
      <c r="X2504">
        <v>0.634920634920635</v>
      </c>
      <c r="Y2504">
        <v>0.72993827160493796</v>
      </c>
      <c r="Z2504">
        <v>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0.49270833333333303</v>
      </c>
      <c r="AG2504" s="2">
        <f t="shared" si="2109"/>
        <v>0.30769230769230771</v>
      </c>
      <c r="AH2504" s="2">
        <f t="shared" si="2105"/>
        <v>0.86486486486486491</v>
      </c>
      <c r="AI2504" s="3">
        <f t="shared" si="2110"/>
        <v>0.63492063492063489</v>
      </c>
      <c r="AJ2504" s="3">
        <f t="shared" si="2111"/>
        <v>0.58730158730158732</v>
      </c>
      <c r="AK2504" s="28"/>
      <c r="AL2504" s="28"/>
      <c r="AM2504" s="28"/>
      <c r="AN2504" s="28"/>
      <c r="AO2504" s="28"/>
      <c r="AP2504" s="28"/>
      <c r="AQ2504" s="28"/>
      <c r="AR2504" s="28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  <c r="BD2504" s="28"/>
      <c r="BE2504" s="28"/>
    </row>
    <row r="2505" spans="1:57" hidden="1" x14ac:dyDescent="0.35">
      <c r="A2505">
        <f t="shared" si="2116"/>
        <v>626</v>
      </c>
      <c r="K2505">
        <f t="shared" si="2112"/>
        <v>1</v>
      </c>
      <c r="L2505" s="1" t="s">
        <v>46</v>
      </c>
      <c r="M2505">
        <v>626</v>
      </c>
      <c r="N2505">
        <v>4</v>
      </c>
      <c r="O2505">
        <v>37</v>
      </c>
      <c r="P2505">
        <v>13</v>
      </c>
      <c r="Q2505">
        <v>0</v>
      </c>
      <c r="R2505">
        <v>0.26086956521739102</v>
      </c>
      <c r="S2505">
        <v>22</v>
      </c>
      <c r="T2505">
        <v>1</v>
      </c>
      <c r="U2505">
        <v>50</v>
      </c>
      <c r="V2505">
        <v>36</v>
      </c>
      <c r="W2505">
        <v>0.67500000000000004</v>
      </c>
      <c r="X2505">
        <v>0.51388888888888895</v>
      </c>
      <c r="Y2505">
        <v>0.60185185185185197</v>
      </c>
      <c r="Z2505">
        <v>10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0.40625</v>
      </c>
      <c r="AG2505" s="2">
        <f t="shared" si="2109"/>
        <v>4.5454545454545456E-2</v>
      </c>
      <c r="AH2505" s="2">
        <f t="shared" si="2105"/>
        <v>0.72</v>
      </c>
      <c r="AI2505" s="3">
        <f t="shared" si="2110"/>
        <v>0.51388888888888884</v>
      </c>
      <c r="AJ2505" s="3">
        <f t="shared" si="2111"/>
        <v>0.69444444444444442</v>
      </c>
      <c r="AK2505" s="28"/>
      <c r="AL2505" s="28"/>
      <c r="AM2505" s="28"/>
      <c r="AN2505" s="28"/>
      <c r="AO2505" s="28"/>
      <c r="AP2505" s="28"/>
      <c r="AQ2505" s="28"/>
      <c r="AR2505" s="28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  <c r="BD2505" s="28"/>
      <c r="BE2505" s="28"/>
    </row>
    <row r="2506" spans="1:57" hidden="1" x14ac:dyDescent="0.35">
      <c r="A2506">
        <f t="shared" si="2116"/>
        <v>2161</v>
      </c>
      <c r="K2506">
        <f t="shared" si="2112"/>
        <v>1</v>
      </c>
      <c r="L2506" s="1">
        <v>42952.25</v>
      </c>
      <c r="M2506">
        <v>627</v>
      </c>
      <c r="N2506">
        <v>1</v>
      </c>
      <c r="O2506">
        <v>60</v>
      </c>
      <c r="P2506">
        <v>23</v>
      </c>
      <c r="Q2506">
        <v>0</v>
      </c>
      <c r="R2506">
        <v>2.9411764705882401E-2</v>
      </c>
      <c r="S2506">
        <v>33</v>
      </c>
      <c r="T2506">
        <v>13</v>
      </c>
      <c r="U2506">
        <v>49</v>
      </c>
      <c r="V2506">
        <v>47</v>
      </c>
      <c r="W2506">
        <v>0.875</v>
      </c>
      <c r="X2506">
        <v>0.73170731707317105</v>
      </c>
      <c r="Y2506">
        <v>0.74404761904761896</v>
      </c>
      <c r="Z2506">
        <v>4</v>
      </c>
      <c r="AA2506">
        <v>15</v>
      </c>
      <c r="AB2506">
        <v>4</v>
      </c>
      <c r="AC2506">
        <v>0</v>
      </c>
      <c r="AD2506">
        <v>0</v>
      </c>
      <c r="AE2506">
        <v>0</v>
      </c>
      <c r="AF2506">
        <v>0.65104166666666696</v>
      </c>
      <c r="AG2506" s="2">
        <f t="shared" si="2109"/>
        <v>0.39393939393939392</v>
      </c>
      <c r="AH2506" s="2">
        <f t="shared" si="2105"/>
        <v>0.95918367346938771</v>
      </c>
      <c r="AI2506" s="3">
        <f t="shared" si="2110"/>
        <v>0.73170731707317072</v>
      </c>
      <c r="AJ2506" s="3">
        <f t="shared" si="2111"/>
        <v>0.59756097560975607</v>
      </c>
      <c r="AK2506" s="28">
        <f>AVERAGE(A2506:A2509)</f>
        <v>1010.5</v>
      </c>
      <c r="AL2506" s="28">
        <f>AVERAGE(O2506:O2509)</f>
        <v>57.25</v>
      </c>
      <c r="AM2506" s="28">
        <f>AVERAGE(P2506:P2509)</f>
        <v>21.25</v>
      </c>
      <c r="AN2506" s="28">
        <f>AVERAGE(Q2506:Q2509)</f>
        <v>0</v>
      </c>
      <c r="AO2506" s="28">
        <f>AVERAGE(R2506:R2509)</f>
        <v>1.0329131652661076E-2</v>
      </c>
      <c r="AP2506" s="28">
        <f>AVERAGE(S2506:S2509)</f>
        <v>25</v>
      </c>
      <c r="AQ2506" s="28">
        <f>AVERAGE(AG2506:AG2509)</f>
        <v>0.47502470355731224</v>
      </c>
      <c r="AR2506" s="28">
        <f>AVERAGE(U2506:U2509)</f>
        <v>47.5</v>
      </c>
      <c r="AS2506" s="28">
        <f t="shared" ref="AS2506" si="2117">AVERAGE(AH2506:AH2509)</f>
        <v>0.95952064309207163</v>
      </c>
      <c r="AT2506" s="28">
        <f t="shared" ref="AT2506:BC2506" si="2118">AVERAGE(W2506:W2509)</f>
        <v>0.89687499999999998</v>
      </c>
      <c r="AU2506" s="28">
        <f t="shared" si="2118"/>
        <v>0.79466974779877009</v>
      </c>
      <c r="AV2506" s="28">
        <f t="shared" si="2118"/>
        <v>0.7683713624338625</v>
      </c>
      <c r="AW2506" s="28">
        <f t="shared" si="2118"/>
        <v>6.75</v>
      </c>
      <c r="AX2506" s="28">
        <f t="shared" si="2118"/>
        <v>18.25</v>
      </c>
      <c r="AY2506" s="28">
        <f t="shared" si="2118"/>
        <v>2.75</v>
      </c>
      <c r="AZ2506" s="28">
        <f t="shared" si="2118"/>
        <v>0</v>
      </c>
      <c r="BA2506" s="28">
        <f t="shared" si="2118"/>
        <v>0</v>
      </c>
      <c r="BB2506" s="28">
        <f t="shared" si="2118"/>
        <v>1</v>
      </c>
      <c r="BC2506" s="28">
        <f t="shared" si="2118"/>
        <v>0.68906250000000002</v>
      </c>
      <c r="BD2506" s="28">
        <f t="shared" ref="BD2506:BE2506" si="2119">AVERAGE(AI2506:AI2509)</f>
        <v>0.79466974779877009</v>
      </c>
      <c r="BE2506" s="28">
        <f t="shared" si="2119"/>
        <v>0.65469489730949526</v>
      </c>
    </row>
    <row r="2507" spans="1:57" hidden="1" x14ac:dyDescent="0.35">
      <c r="A2507">
        <f t="shared" si="2116"/>
        <v>627</v>
      </c>
      <c r="K2507">
        <f t="shared" si="2112"/>
        <v>1</v>
      </c>
      <c r="L2507" s="1" t="s">
        <v>44</v>
      </c>
      <c r="M2507">
        <v>627</v>
      </c>
      <c r="N2507">
        <v>2</v>
      </c>
      <c r="O2507">
        <v>59</v>
      </c>
      <c r="P2507">
        <v>21</v>
      </c>
      <c r="Q2507">
        <v>0</v>
      </c>
      <c r="R2507">
        <v>1.1904761904761901E-2</v>
      </c>
      <c r="S2507">
        <v>20</v>
      </c>
      <c r="T2507">
        <v>9</v>
      </c>
      <c r="U2507">
        <v>54</v>
      </c>
      <c r="V2507">
        <v>50</v>
      </c>
      <c r="W2507">
        <v>0.9375</v>
      </c>
      <c r="X2507">
        <v>0.79729729729729704</v>
      </c>
      <c r="Y2507">
        <v>0.75222222222222201</v>
      </c>
      <c r="Z2507">
        <v>9</v>
      </c>
      <c r="AA2507">
        <v>20</v>
      </c>
      <c r="AB2507">
        <v>3</v>
      </c>
      <c r="AC2507">
        <v>0</v>
      </c>
      <c r="AD2507">
        <v>0</v>
      </c>
      <c r="AE2507">
        <v>2</v>
      </c>
      <c r="AF2507">
        <v>0.70520833333333299</v>
      </c>
      <c r="AG2507" s="2">
        <f t="shared" si="2109"/>
        <v>0.45</v>
      </c>
      <c r="AH2507" s="2">
        <f t="shared" si="2105"/>
        <v>0.92592592592592593</v>
      </c>
      <c r="AI2507" s="3">
        <f t="shared" si="2110"/>
        <v>0.79729729729729726</v>
      </c>
      <c r="AJ2507" s="3">
        <f t="shared" si="2111"/>
        <v>0.72972972972972971</v>
      </c>
      <c r="AK2507" s="28"/>
      <c r="AL2507" s="28"/>
      <c r="AM2507" s="28"/>
      <c r="AN2507" s="28"/>
      <c r="AO2507" s="28"/>
      <c r="AP2507" s="28"/>
      <c r="AQ2507" s="28"/>
      <c r="AR2507" s="28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  <c r="BD2507" s="28"/>
      <c r="BE2507" s="28"/>
    </row>
    <row r="2508" spans="1:57" hidden="1" x14ac:dyDescent="0.35">
      <c r="A2508">
        <f t="shared" si="2116"/>
        <v>627</v>
      </c>
      <c r="K2508">
        <f t="shared" si="2112"/>
        <v>1</v>
      </c>
      <c r="L2508" s="1" t="s">
        <v>45</v>
      </c>
      <c r="M2508">
        <v>627</v>
      </c>
      <c r="N2508">
        <v>3</v>
      </c>
      <c r="O2508">
        <v>53</v>
      </c>
      <c r="P2508">
        <v>22</v>
      </c>
      <c r="Q2508">
        <v>0</v>
      </c>
      <c r="R2508">
        <v>0</v>
      </c>
      <c r="S2508">
        <v>24</v>
      </c>
      <c r="T2508">
        <v>17</v>
      </c>
      <c r="U2508">
        <v>37</v>
      </c>
      <c r="V2508">
        <v>36</v>
      </c>
      <c r="W2508">
        <v>0.875</v>
      </c>
      <c r="X2508">
        <v>0.86885245901639296</v>
      </c>
      <c r="Y2508">
        <v>0.77976190476190499</v>
      </c>
      <c r="Z2508">
        <v>8</v>
      </c>
      <c r="AA2508">
        <v>19</v>
      </c>
      <c r="AB2508">
        <v>2</v>
      </c>
      <c r="AC2508">
        <v>0</v>
      </c>
      <c r="AD2508">
        <v>0</v>
      </c>
      <c r="AE2508">
        <v>1</v>
      </c>
      <c r="AF2508">
        <v>0.68229166666666696</v>
      </c>
      <c r="AG2508" s="2">
        <f t="shared" si="2109"/>
        <v>0.70833333333333337</v>
      </c>
      <c r="AH2508" s="2">
        <f t="shared" si="2105"/>
        <v>0.97297297297297303</v>
      </c>
      <c r="AI2508" s="3">
        <f t="shared" si="2110"/>
        <v>0.86885245901639341</v>
      </c>
      <c r="AJ2508" s="3">
        <f t="shared" si="2111"/>
        <v>0.60655737704918034</v>
      </c>
      <c r="AK2508" s="28"/>
      <c r="AL2508" s="28"/>
      <c r="AM2508" s="28"/>
      <c r="AN2508" s="28"/>
      <c r="AO2508" s="28"/>
      <c r="AP2508" s="28"/>
      <c r="AQ2508" s="28"/>
      <c r="AR2508" s="28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  <c r="BD2508" s="28"/>
      <c r="BE2508" s="28"/>
    </row>
    <row r="2509" spans="1:57" hidden="1" x14ac:dyDescent="0.35">
      <c r="A2509">
        <f t="shared" si="2116"/>
        <v>627</v>
      </c>
      <c r="K2509">
        <f t="shared" si="2112"/>
        <v>1</v>
      </c>
      <c r="L2509" s="1" t="s">
        <v>46</v>
      </c>
      <c r="M2509">
        <v>627</v>
      </c>
      <c r="N2509">
        <v>4</v>
      </c>
      <c r="O2509">
        <v>57</v>
      </c>
      <c r="P2509">
        <v>19</v>
      </c>
      <c r="Q2509">
        <v>0</v>
      </c>
      <c r="R2509">
        <v>0</v>
      </c>
      <c r="S2509">
        <v>23</v>
      </c>
      <c r="T2509">
        <v>8</v>
      </c>
      <c r="U2509">
        <v>50</v>
      </c>
      <c r="V2509">
        <v>49</v>
      </c>
      <c r="W2509">
        <v>0.9</v>
      </c>
      <c r="X2509">
        <v>0.78082191780821897</v>
      </c>
      <c r="Y2509">
        <v>0.79745370370370405</v>
      </c>
      <c r="Z2509">
        <v>6</v>
      </c>
      <c r="AA2509">
        <v>19</v>
      </c>
      <c r="AB2509">
        <v>2</v>
      </c>
      <c r="AC2509">
        <v>0</v>
      </c>
      <c r="AD2509">
        <v>0</v>
      </c>
      <c r="AE2509">
        <v>1</v>
      </c>
      <c r="AF2509">
        <v>0.71770833333333295</v>
      </c>
      <c r="AG2509" s="2">
        <f t="shared" si="2109"/>
        <v>0.34782608695652173</v>
      </c>
      <c r="AH2509" s="2">
        <f t="shared" si="2105"/>
        <v>0.98</v>
      </c>
      <c r="AI2509" s="3">
        <f t="shared" si="2110"/>
        <v>0.78082191780821919</v>
      </c>
      <c r="AJ2509" s="3">
        <f t="shared" si="2111"/>
        <v>0.68493150684931503</v>
      </c>
      <c r="AK2509" s="28"/>
      <c r="AL2509" s="28"/>
      <c r="AM2509" s="28"/>
      <c r="AN2509" s="28"/>
      <c r="AO2509" s="28"/>
      <c r="AP2509" s="28"/>
      <c r="AQ2509" s="28"/>
      <c r="AR2509" s="28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  <c r="BD2509" s="28"/>
      <c r="BE2509" s="28"/>
    </row>
    <row r="2510" spans="1:57" hidden="1" x14ac:dyDescent="0.35">
      <c r="A2510">
        <f t="shared" si="2116"/>
        <v>2162</v>
      </c>
      <c r="K2510">
        <f t="shared" si="2112"/>
        <v>1</v>
      </c>
      <c r="L2510" s="1">
        <v>42952.25</v>
      </c>
      <c r="M2510">
        <v>628</v>
      </c>
      <c r="N2510">
        <v>1</v>
      </c>
      <c r="O2510">
        <v>62</v>
      </c>
      <c r="P2510">
        <v>20</v>
      </c>
      <c r="Q2510">
        <v>0</v>
      </c>
      <c r="R2510">
        <v>0</v>
      </c>
      <c r="S2510">
        <v>25</v>
      </c>
      <c r="T2510">
        <v>13</v>
      </c>
      <c r="U2510">
        <v>49</v>
      </c>
      <c r="V2510">
        <v>49</v>
      </c>
      <c r="W2510">
        <v>0.91249999999999998</v>
      </c>
      <c r="X2510">
        <v>0.83783783783783805</v>
      </c>
      <c r="Y2510">
        <v>0.77625570776255703</v>
      </c>
      <c r="Z2510">
        <v>2</v>
      </c>
      <c r="AA2510">
        <v>19</v>
      </c>
      <c r="AB2510">
        <v>0</v>
      </c>
      <c r="AC2510">
        <v>0</v>
      </c>
      <c r="AD2510">
        <v>0</v>
      </c>
      <c r="AE2510">
        <v>0</v>
      </c>
      <c r="AF2510">
        <v>0.70833333333333304</v>
      </c>
      <c r="AG2510" s="2">
        <f t="shared" si="2109"/>
        <v>0.52</v>
      </c>
      <c r="AH2510" s="2">
        <f t="shared" si="2105"/>
        <v>1</v>
      </c>
      <c r="AI2510" s="3">
        <f t="shared" si="2110"/>
        <v>0.83783783783783783</v>
      </c>
      <c r="AJ2510" s="3">
        <f t="shared" si="2111"/>
        <v>0.66216216216216217</v>
      </c>
      <c r="AK2510" s="28">
        <f>AVERAGE(A2510:A2513)</f>
        <v>1011.5</v>
      </c>
      <c r="AL2510" s="28">
        <f>AVERAGE(O2510:O2513)</f>
        <v>54.25</v>
      </c>
      <c r="AM2510" s="28">
        <f>AVERAGE(P2510:P2513)</f>
        <v>15.5</v>
      </c>
      <c r="AN2510" s="28">
        <f>AVERAGE(Q2510:Q2513)</f>
        <v>0</v>
      </c>
      <c r="AO2510" s="28">
        <f>AVERAGE(R2510:R2513)</f>
        <v>3.0099582973828025E-2</v>
      </c>
      <c r="AP2510" s="28">
        <f>AVERAGE(S2510:S2513)</f>
        <v>18.75</v>
      </c>
      <c r="AQ2510" s="28">
        <f>AVERAGE(AG2510:AG2513)</f>
        <v>0.49729691876750703</v>
      </c>
      <c r="AR2510" s="28">
        <f>AVERAGE(U2510:U2513)</f>
        <v>47.5</v>
      </c>
      <c r="AS2510" s="28">
        <f t="shared" ref="AS2510" si="2120">AVERAGE(AH2510:AH2513)</f>
        <v>0.94621121121121121</v>
      </c>
      <c r="AT2510" s="28">
        <f t="shared" ref="AT2510:BC2510" si="2121">AVERAGE(W2510:W2513)</f>
        <v>0.87812500000000004</v>
      </c>
      <c r="AU2510" s="28">
        <f t="shared" si="2121"/>
        <v>0.82020617391585127</v>
      </c>
      <c r="AV2510" s="28">
        <f t="shared" si="2121"/>
        <v>0.73923390160280156</v>
      </c>
      <c r="AW2510" s="28">
        <f t="shared" si="2121"/>
        <v>5.25</v>
      </c>
      <c r="AX2510" s="28">
        <f t="shared" si="2121"/>
        <v>17.5</v>
      </c>
      <c r="AY2510" s="28">
        <f t="shared" si="2121"/>
        <v>2.25</v>
      </c>
      <c r="AZ2510" s="28">
        <f t="shared" si="2121"/>
        <v>0</v>
      </c>
      <c r="BA2510" s="28">
        <f t="shared" si="2121"/>
        <v>0</v>
      </c>
      <c r="BB2510" s="28">
        <f t="shared" si="2121"/>
        <v>1.25</v>
      </c>
      <c r="BC2510" s="28">
        <f t="shared" si="2121"/>
        <v>0.65130208333333328</v>
      </c>
      <c r="BD2510" s="28">
        <f t="shared" ref="BD2510:BE2510" si="2122">AVERAGE(AI2510:AI2513)</f>
        <v>0.82020617391585138</v>
      </c>
      <c r="BE2510" s="28">
        <f t="shared" si="2122"/>
        <v>0.71844974006264328</v>
      </c>
    </row>
    <row r="2511" spans="1:57" hidden="1" x14ac:dyDescent="0.35">
      <c r="A2511">
        <f t="shared" si="2116"/>
        <v>628</v>
      </c>
      <c r="K2511">
        <f t="shared" si="2112"/>
        <v>1</v>
      </c>
      <c r="L2511" s="1" t="s">
        <v>44</v>
      </c>
      <c r="M2511">
        <v>628</v>
      </c>
      <c r="N2511">
        <v>2</v>
      </c>
      <c r="O2511">
        <v>58</v>
      </c>
      <c r="P2511">
        <v>16</v>
      </c>
      <c r="Q2511">
        <v>0</v>
      </c>
      <c r="R2511">
        <v>1.3157894736842099E-2</v>
      </c>
      <c r="S2511">
        <v>21</v>
      </c>
      <c r="T2511">
        <v>8</v>
      </c>
      <c r="U2511">
        <v>54</v>
      </c>
      <c r="V2511">
        <v>50</v>
      </c>
      <c r="W2511">
        <v>0.92500000000000004</v>
      </c>
      <c r="X2511">
        <v>0.77333333333333298</v>
      </c>
      <c r="Y2511">
        <v>0.77364864864864902</v>
      </c>
      <c r="Z2511">
        <v>9</v>
      </c>
      <c r="AA2511">
        <v>20</v>
      </c>
      <c r="AB2511">
        <v>4</v>
      </c>
      <c r="AC2511">
        <v>0</v>
      </c>
      <c r="AD2511">
        <v>0</v>
      </c>
      <c r="AE2511">
        <v>2</v>
      </c>
      <c r="AF2511">
        <v>0.71562499999999996</v>
      </c>
      <c r="AG2511" s="2">
        <f t="shared" si="2109"/>
        <v>0.38095238095238093</v>
      </c>
      <c r="AH2511" s="2">
        <f t="shared" si="2105"/>
        <v>0.92592592592592593</v>
      </c>
      <c r="AI2511" s="3">
        <f t="shared" si="2110"/>
        <v>0.77333333333333332</v>
      </c>
      <c r="AJ2511" s="3">
        <f t="shared" si="2111"/>
        <v>0.72</v>
      </c>
      <c r="AK2511" s="28"/>
      <c r="AL2511" s="28"/>
      <c r="AM2511" s="28"/>
      <c r="AN2511" s="28"/>
      <c r="AO2511" s="28"/>
      <c r="AP2511" s="28"/>
      <c r="AQ2511" s="28"/>
      <c r="AR2511" s="28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  <c r="BD2511" s="28"/>
      <c r="BE2511" s="28"/>
    </row>
    <row r="2512" spans="1:57" hidden="1" x14ac:dyDescent="0.35">
      <c r="A2512">
        <f t="shared" si="2116"/>
        <v>628</v>
      </c>
      <c r="K2512">
        <f t="shared" si="2112"/>
        <v>1</v>
      </c>
      <c r="L2512" s="1" t="s">
        <v>45</v>
      </c>
      <c r="M2512">
        <v>628</v>
      </c>
      <c r="N2512">
        <v>3</v>
      </c>
      <c r="O2512">
        <v>44</v>
      </c>
      <c r="P2512">
        <v>16</v>
      </c>
      <c r="Q2512">
        <v>0</v>
      </c>
      <c r="R2512">
        <v>6.5573770491803296E-2</v>
      </c>
      <c r="S2512">
        <v>17</v>
      </c>
      <c r="T2512">
        <v>10</v>
      </c>
      <c r="U2512">
        <v>37</v>
      </c>
      <c r="V2512">
        <v>34</v>
      </c>
      <c r="W2512">
        <v>0.8</v>
      </c>
      <c r="X2512">
        <v>0.81481481481481499</v>
      </c>
      <c r="Y2512">
        <v>0.66536458333333304</v>
      </c>
      <c r="Z2512">
        <v>5</v>
      </c>
      <c r="AA2512">
        <v>15</v>
      </c>
      <c r="AB2512">
        <v>3</v>
      </c>
      <c r="AC2512">
        <v>0</v>
      </c>
      <c r="AD2512">
        <v>0</v>
      </c>
      <c r="AE2512">
        <v>2</v>
      </c>
      <c r="AF2512">
        <v>0.53229166666666705</v>
      </c>
      <c r="AG2512" s="2">
        <f t="shared" si="2109"/>
        <v>0.58823529411764708</v>
      </c>
      <c r="AH2512" s="2">
        <f t="shared" si="2105"/>
        <v>0.91891891891891897</v>
      </c>
      <c r="AI2512" s="3">
        <f t="shared" si="2110"/>
        <v>0.81481481481481477</v>
      </c>
      <c r="AJ2512" s="3">
        <f t="shared" si="2111"/>
        <v>0.68518518518518523</v>
      </c>
      <c r="AK2512" s="28"/>
      <c r="AL2512" s="28"/>
      <c r="AM2512" s="28"/>
      <c r="AN2512" s="28"/>
      <c r="AO2512" s="28"/>
      <c r="AP2512" s="28"/>
      <c r="AQ2512" s="28"/>
      <c r="AR2512" s="28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  <c r="BD2512" s="28"/>
      <c r="BE2512" s="28"/>
    </row>
    <row r="2513" spans="1:57" hidden="1" x14ac:dyDescent="0.35">
      <c r="A2513">
        <f t="shared" si="2116"/>
        <v>628</v>
      </c>
      <c r="K2513">
        <f t="shared" si="2112"/>
        <v>1</v>
      </c>
      <c r="L2513" s="1" t="s">
        <v>46</v>
      </c>
      <c r="M2513">
        <v>628</v>
      </c>
      <c r="N2513">
        <v>4</v>
      </c>
      <c r="O2513">
        <v>53</v>
      </c>
      <c r="P2513">
        <v>10</v>
      </c>
      <c r="Q2513">
        <v>0</v>
      </c>
      <c r="R2513">
        <v>4.1666666666666699E-2</v>
      </c>
      <c r="S2513">
        <v>12</v>
      </c>
      <c r="T2513">
        <v>6</v>
      </c>
      <c r="U2513">
        <v>50</v>
      </c>
      <c r="V2513">
        <v>47</v>
      </c>
      <c r="W2513">
        <v>0.875</v>
      </c>
      <c r="X2513">
        <v>0.85483870967741904</v>
      </c>
      <c r="Y2513">
        <v>0.74166666666666703</v>
      </c>
      <c r="Z2513">
        <v>5</v>
      </c>
      <c r="AA2513">
        <v>16</v>
      </c>
      <c r="AB2513">
        <v>2</v>
      </c>
      <c r="AC2513">
        <v>0</v>
      </c>
      <c r="AD2513">
        <v>0</v>
      </c>
      <c r="AE2513">
        <v>1</v>
      </c>
      <c r="AF2513">
        <v>0.64895833333333297</v>
      </c>
      <c r="AG2513" s="2">
        <f t="shared" si="2109"/>
        <v>0.5</v>
      </c>
      <c r="AH2513" s="2">
        <f t="shared" si="2105"/>
        <v>0.94</v>
      </c>
      <c r="AI2513" s="3">
        <f t="shared" si="2110"/>
        <v>0.85483870967741937</v>
      </c>
      <c r="AJ2513" s="3">
        <f t="shared" si="2111"/>
        <v>0.80645161290322576</v>
      </c>
      <c r="AK2513" s="28"/>
      <c r="AL2513" s="28"/>
      <c r="AM2513" s="28"/>
      <c r="AN2513" s="28"/>
      <c r="AO2513" s="28"/>
      <c r="AP2513" s="28"/>
      <c r="AQ2513" s="28"/>
      <c r="AR2513" s="28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  <c r="BD2513" s="28"/>
      <c r="BE2513" s="28"/>
    </row>
    <row r="2514" spans="1:57" hidden="1" x14ac:dyDescent="0.35">
      <c r="A2514">
        <f t="shared" si="2116"/>
        <v>2163</v>
      </c>
      <c r="K2514">
        <f t="shared" si="2112"/>
        <v>1</v>
      </c>
      <c r="L2514" s="1">
        <v>42952.25</v>
      </c>
      <c r="M2514">
        <v>629</v>
      </c>
      <c r="N2514">
        <v>1</v>
      </c>
      <c r="O2514">
        <v>60</v>
      </c>
      <c r="P2514">
        <v>15</v>
      </c>
      <c r="Q2514">
        <v>0</v>
      </c>
      <c r="R2514">
        <v>1.6129032258064498E-2</v>
      </c>
      <c r="S2514">
        <v>24</v>
      </c>
      <c r="T2514">
        <v>12</v>
      </c>
      <c r="U2514">
        <v>49</v>
      </c>
      <c r="V2514">
        <v>48</v>
      </c>
      <c r="W2514">
        <v>0.875</v>
      </c>
      <c r="X2514">
        <v>0.82191780821917804</v>
      </c>
      <c r="Y2514">
        <v>0.78333333333333299</v>
      </c>
      <c r="Z2514">
        <v>3</v>
      </c>
      <c r="AA2514">
        <v>19</v>
      </c>
      <c r="AB2514">
        <v>1</v>
      </c>
      <c r="AC2514">
        <v>0</v>
      </c>
      <c r="AD2514">
        <v>0</v>
      </c>
      <c r="AE2514">
        <v>0</v>
      </c>
      <c r="AF2514">
        <v>0.68541666666666701</v>
      </c>
      <c r="AG2514" s="2">
        <f t="shared" si="2109"/>
        <v>0.5</v>
      </c>
      <c r="AH2514" s="2">
        <f t="shared" si="2105"/>
        <v>0.97959183673469385</v>
      </c>
      <c r="AI2514" s="3">
        <f t="shared" si="2110"/>
        <v>0.82191780821917804</v>
      </c>
      <c r="AJ2514" s="3">
        <f t="shared" si="2111"/>
        <v>0.67123287671232879</v>
      </c>
      <c r="AK2514" s="28">
        <f>AVERAGE(A2514:A2517)</f>
        <v>1012.5</v>
      </c>
      <c r="AL2514" s="28">
        <f>AVERAGE(O2514:O2517)</f>
        <v>55.5</v>
      </c>
      <c r="AM2514" s="28">
        <f>AVERAGE(P2514:P2517)</f>
        <v>15</v>
      </c>
      <c r="AN2514" s="28">
        <f>AVERAGE(Q2514:Q2517)</f>
        <v>0</v>
      </c>
      <c r="AO2514" s="28">
        <f>AVERAGE(R2514:R2517)</f>
        <v>2.35318678391182E-2</v>
      </c>
      <c r="AP2514" s="28">
        <f>AVERAGE(S2514:S2517)</f>
        <v>19.5</v>
      </c>
      <c r="AQ2514" s="28">
        <f>AVERAGE(AG2514:AG2517)</f>
        <v>0.5362179487179487</v>
      </c>
      <c r="AR2514" s="28">
        <f>AVERAGE(U2514:U2517)</f>
        <v>47.5</v>
      </c>
      <c r="AS2514" s="28">
        <f t="shared" ref="AS2514" si="2123">AVERAGE(AH2514:AH2517)</f>
        <v>0.94749555678127106</v>
      </c>
      <c r="AT2514" s="28">
        <f t="shared" ref="AT2514:BC2514" si="2124">AVERAGE(W2514:W2517)</f>
        <v>0.86562499999999998</v>
      </c>
      <c r="AU2514" s="28">
        <f t="shared" si="2124"/>
        <v>0.83323216717593052</v>
      </c>
      <c r="AV2514" s="28">
        <f t="shared" si="2124"/>
        <v>0.78639527536586351</v>
      </c>
      <c r="AW2514" s="28">
        <f t="shared" si="2124"/>
        <v>5</v>
      </c>
      <c r="AX2514" s="28">
        <f t="shared" si="2124"/>
        <v>19</v>
      </c>
      <c r="AY2514" s="28">
        <f t="shared" si="2124"/>
        <v>2.5</v>
      </c>
      <c r="AZ2514" s="28">
        <f t="shared" si="2124"/>
        <v>0</v>
      </c>
      <c r="BA2514" s="28">
        <f t="shared" si="2124"/>
        <v>0</v>
      </c>
      <c r="BB2514" s="28">
        <f t="shared" si="2124"/>
        <v>0.5</v>
      </c>
      <c r="BC2514" s="28">
        <f t="shared" si="2124"/>
        <v>0.68072916666666672</v>
      </c>
      <c r="BD2514" s="28">
        <f t="shared" ref="BD2514:BE2514" si="2125">AVERAGE(AI2514:AI2517)</f>
        <v>0.83323216717593063</v>
      </c>
      <c r="BE2514" s="28">
        <f t="shared" si="2125"/>
        <v>0.70850161934516653</v>
      </c>
    </row>
    <row r="2515" spans="1:57" hidden="1" x14ac:dyDescent="0.35">
      <c r="A2515">
        <f t="shared" si="2116"/>
        <v>629</v>
      </c>
      <c r="K2515">
        <f t="shared" si="2112"/>
        <v>1</v>
      </c>
      <c r="L2515" s="1" t="s">
        <v>44</v>
      </c>
      <c r="M2515">
        <v>629</v>
      </c>
      <c r="N2515">
        <v>2</v>
      </c>
      <c r="O2515">
        <v>58</v>
      </c>
      <c r="P2515">
        <v>14</v>
      </c>
      <c r="Q2515">
        <v>0</v>
      </c>
      <c r="R2515">
        <v>1.26582278481013E-2</v>
      </c>
      <c r="S2515">
        <v>21</v>
      </c>
      <c r="T2515">
        <v>7</v>
      </c>
      <c r="U2515">
        <v>54</v>
      </c>
      <c r="V2515">
        <v>51</v>
      </c>
      <c r="W2515">
        <v>0.92500000000000004</v>
      </c>
      <c r="X2515">
        <v>0.77333333333333298</v>
      </c>
      <c r="Y2515">
        <v>0.78490990990991005</v>
      </c>
      <c r="Z2515">
        <v>3</v>
      </c>
      <c r="AA2515">
        <v>19</v>
      </c>
      <c r="AB2515">
        <v>4</v>
      </c>
      <c r="AC2515">
        <v>0</v>
      </c>
      <c r="AD2515">
        <v>0</v>
      </c>
      <c r="AE2515">
        <v>1</v>
      </c>
      <c r="AF2515">
        <v>0.72604166666666703</v>
      </c>
      <c r="AG2515" s="2">
        <f t="shared" si="2109"/>
        <v>0.33333333333333331</v>
      </c>
      <c r="AH2515" s="2">
        <f t="shared" si="2105"/>
        <v>0.94444444444444442</v>
      </c>
      <c r="AI2515" s="3">
        <f t="shared" si="2110"/>
        <v>0.77333333333333332</v>
      </c>
      <c r="AJ2515" s="3">
        <f t="shared" si="2111"/>
        <v>0.72</v>
      </c>
      <c r="AK2515" s="28"/>
      <c r="AL2515" s="28"/>
      <c r="AM2515" s="28"/>
      <c r="AN2515" s="28"/>
      <c r="AO2515" s="28"/>
      <c r="AP2515" s="28"/>
      <c r="AQ2515" s="28"/>
      <c r="AR2515" s="28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  <c r="BD2515" s="28"/>
      <c r="BE2515" s="28"/>
    </row>
    <row r="2516" spans="1:57" hidden="1" x14ac:dyDescent="0.35">
      <c r="A2516">
        <f t="shared" si="2116"/>
        <v>629</v>
      </c>
      <c r="K2516">
        <f t="shared" si="2112"/>
        <v>1</v>
      </c>
      <c r="L2516" s="1" t="s">
        <v>45</v>
      </c>
      <c r="M2516">
        <v>629</v>
      </c>
      <c r="N2516">
        <v>3</v>
      </c>
      <c r="O2516">
        <v>52</v>
      </c>
      <c r="P2516">
        <v>21</v>
      </c>
      <c r="Q2516">
        <v>0</v>
      </c>
      <c r="R2516">
        <v>5.0847457627118599E-2</v>
      </c>
      <c r="S2516">
        <v>20</v>
      </c>
      <c r="T2516">
        <v>17</v>
      </c>
      <c r="U2516">
        <v>37</v>
      </c>
      <c r="V2516">
        <v>35</v>
      </c>
      <c r="W2516">
        <v>0.85</v>
      </c>
      <c r="X2516">
        <v>0.91228070175438603</v>
      </c>
      <c r="Y2516">
        <v>0.79656862745098</v>
      </c>
      <c r="Z2516">
        <v>3</v>
      </c>
      <c r="AA2516">
        <v>20</v>
      </c>
      <c r="AB2516">
        <v>4</v>
      </c>
      <c r="AC2516">
        <v>0</v>
      </c>
      <c r="AD2516">
        <v>0</v>
      </c>
      <c r="AE2516">
        <v>1</v>
      </c>
      <c r="AF2516">
        <v>0.67708333333333304</v>
      </c>
      <c r="AG2516" s="2">
        <f t="shared" si="2109"/>
        <v>0.85</v>
      </c>
      <c r="AH2516" s="2">
        <f t="shared" si="2105"/>
        <v>0.94594594594594594</v>
      </c>
      <c r="AI2516" s="3">
        <f t="shared" si="2110"/>
        <v>0.91228070175438591</v>
      </c>
      <c r="AJ2516" s="3">
        <f t="shared" si="2111"/>
        <v>0.64912280701754388</v>
      </c>
      <c r="AK2516" s="28"/>
      <c r="AL2516" s="28"/>
      <c r="AM2516" s="28"/>
      <c r="AN2516" s="28"/>
      <c r="AO2516" s="28"/>
      <c r="AP2516" s="28"/>
      <c r="AQ2516" s="28"/>
      <c r="AR2516" s="28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  <c r="BD2516" s="28"/>
      <c r="BE2516" s="28"/>
    </row>
    <row r="2517" spans="1:57" hidden="1" x14ac:dyDescent="0.35">
      <c r="A2517">
        <f t="shared" si="2116"/>
        <v>629</v>
      </c>
      <c r="K2517">
        <f t="shared" si="2112"/>
        <v>1</v>
      </c>
      <c r="L2517" s="1" t="s">
        <v>46</v>
      </c>
      <c r="M2517">
        <v>629</v>
      </c>
      <c r="N2517">
        <v>4</v>
      </c>
      <c r="O2517">
        <v>52</v>
      </c>
      <c r="P2517">
        <v>10</v>
      </c>
      <c r="Q2517">
        <v>0</v>
      </c>
      <c r="R2517">
        <v>1.4492753623188401E-2</v>
      </c>
      <c r="S2517">
        <v>13</v>
      </c>
      <c r="T2517">
        <v>6</v>
      </c>
      <c r="U2517">
        <v>50</v>
      </c>
      <c r="V2517">
        <v>46</v>
      </c>
      <c r="W2517">
        <v>0.8125</v>
      </c>
      <c r="X2517">
        <v>0.82539682539682502</v>
      </c>
      <c r="Y2517">
        <v>0.78076923076923099</v>
      </c>
      <c r="Z2517">
        <v>11</v>
      </c>
      <c r="AA2517">
        <v>18</v>
      </c>
      <c r="AB2517">
        <v>1</v>
      </c>
      <c r="AC2517">
        <v>0</v>
      </c>
      <c r="AD2517">
        <v>0</v>
      </c>
      <c r="AE2517">
        <v>0</v>
      </c>
      <c r="AF2517">
        <v>0.63437500000000002</v>
      </c>
      <c r="AG2517" s="2">
        <f t="shared" si="2109"/>
        <v>0.46153846153846156</v>
      </c>
      <c r="AH2517" s="2">
        <f t="shared" si="2105"/>
        <v>0.92</v>
      </c>
      <c r="AI2517" s="3">
        <f t="shared" si="2110"/>
        <v>0.82539682539682535</v>
      </c>
      <c r="AJ2517" s="3">
        <f t="shared" si="2111"/>
        <v>0.79365079365079361</v>
      </c>
      <c r="AK2517" s="28"/>
      <c r="AL2517" s="28"/>
      <c r="AM2517" s="28"/>
      <c r="AN2517" s="28"/>
      <c r="AO2517" s="28"/>
      <c r="AP2517" s="28"/>
      <c r="AQ2517" s="28"/>
      <c r="AR2517" s="28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  <c r="BD2517" s="28"/>
      <c r="BE2517" s="28"/>
    </row>
    <row r="2518" spans="1:57" hidden="1" x14ac:dyDescent="0.35">
      <c r="A2518">
        <f t="shared" si="2116"/>
        <v>2164</v>
      </c>
      <c r="K2518">
        <f t="shared" si="2112"/>
        <v>1</v>
      </c>
      <c r="L2518" s="1">
        <v>42952.25</v>
      </c>
      <c r="M2518">
        <v>630</v>
      </c>
      <c r="N2518">
        <v>1</v>
      </c>
      <c r="O2518">
        <v>57</v>
      </c>
      <c r="P2518">
        <v>15</v>
      </c>
      <c r="Q2518">
        <v>0</v>
      </c>
      <c r="R2518">
        <v>2.66666666666667E-2</v>
      </c>
      <c r="S2518">
        <v>21</v>
      </c>
      <c r="T2518">
        <v>10</v>
      </c>
      <c r="U2518">
        <v>49</v>
      </c>
      <c r="V2518">
        <v>47</v>
      </c>
      <c r="W2518">
        <v>0.82499999999999996</v>
      </c>
      <c r="X2518">
        <v>0.81428571428571395</v>
      </c>
      <c r="Y2518">
        <v>0.80681818181818199</v>
      </c>
      <c r="Z2518">
        <v>2</v>
      </c>
      <c r="AA2518">
        <v>17</v>
      </c>
      <c r="AB2518">
        <v>2</v>
      </c>
      <c r="AC2518">
        <v>0</v>
      </c>
      <c r="AD2518">
        <v>0</v>
      </c>
      <c r="AE2518">
        <v>1</v>
      </c>
      <c r="AF2518">
        <v>0.66562500000000002</v>
      </c>
      <c r="AG2518" s="2">
        <f t="shared" si="2109"/>
        <v>0.47619047619047616</v>
      </c>
      <c r="AH2518" s="2">
        <f t="shared" si="2105"/>
        <v>0.95918367346938771</v>
      </c>
      <c r="AI2518" s="3">
        <f t="shared" si="2110"/>
        <v>0.81428571428571428</v>
      </c>
      <c r="AJ2518" s="3">
        <f t="shared" si="2111"/>
        <v>0.7</v>
      </c>
      <c r="AK2518" s="28">
        <f>AVERAGE(A2518:A2521)</f>
        <v>1013.5</v>
      </c>
      <c r="AL2518" s="28">
        <f>AVERAGE(O2518:O2521)</f>
        <v>56.5</v>
      </c>
      <c r="AM2518" s="28">
        <f>AVERAGE(P2518:P2521)</f>
        <v>18.5</v>
      </c>
      <c r="AN2518" s="28">
        <f>AVERAGE(Q2518:Q2521)</f>
        <v>0</v>
      </c>
      <c r="AO2518" s="28">
        <f>AVERAGE(R2518:R2521)</f>
        <v>4.1169695520484599E-2</v>
      </c>
      <c r="AP2518" s="28">
        <f>AVERAGE(S2518:S2521)</f>
        <v>24.5</v>
      </c>
      <c r="AQ2518" s="28">
        <f>AVERAGE(AG2518:AG2521)</f>
        <v>0.51749687639238118</v>
      </c>
      <c r="AR2518" s="28">
        <f>AVERAGE(U2518:U2521)</f>
        <v>47.5</v>
      </c>
      <c r="AS2518" s="28">
        <f t="shared" ref="AS2518" si="2126">AVERAGE(AH2518:AH2521)</f>
        <v>0.92425037282180145</v>
      </c>
      <c r="AT2518" s="28">
        <f t="shared" ref="AT2518:BC2518" si="2127">AVERAGE(W2518:W2521)</f>
        <v>0.875</v>
      </c>
      <c r="AU2518" s="28">
        <f t="shared" si="2127"/>
        <v>0.78633173903126941</v>
      </c>
      <c r="AV2518" s="28">
        <f t="shared" si="2127"/>
        <v>0.75875436165163679</v>
      </c>
      <c r="AW2518" s="28">
        <f t="shared" si="2127"/>
        <v>4.5</v>
      </c>
      <c r="AX2518" s="28">
        <f t="shared" si="2127"/>
        <v>17</v>
      </c>
      <c r="AY2518" s="28">
        <f t="shared" si="2127"/>
        <v>2.75</v>
      </c>
      <c r="AZ2518" s="28">
        <f t="shared" si="2127"/>
        <v>0</v>
      </c>
      <c r="BA2518" s="28">
        <f t="shared" si="2127"/>
        <v>0</v>
      </c>
      <c r="BB2518" s="28">
        <f t="shared" si="2127"/>
        <v>1.75</v>
      </c>
      <c r="BC2518" s="28">
        <f t="shared" si="2127"/>
        <v>0.66328125000000004</v>
      </c>
      <c r="BD2518" s="28">
        <f t="shared" ref="BD2518:BE2518" si="2128">AVERAGE(AI2518:AI2521)</f>
        <v>0.78633173903126952</v>
      </c>
      <c r="BE2518" s="28">
        <f t="shared" si="2128"/>
        <v>0.65961334787625869</v>
      </c>
    </row>
    <row r="2519" spans="1:57" hidden="1" x14ac:dyDescent="0.35">
      <c r="A2519">
        <f t="shared" si="2116"/>
        <v>630</v>
      </c>
      <c r="K2519">
        <f t="shared" si="2112"/>
        <v>1</v>
      </c>
      <c r="L2519" s="1" t="s">
        <v>44</v>
      </c>
      <c r="M2519">
        <v>630</v>
      </c>
      <c r="N2519">
        <v>2</v>
      </c>
      <c r="O2519">
        <v>60</v>
      </c>
      <c r="P2519">
        <v>18</v>
      </c>
      <c r="Q2519">
        <v>0</v>
      </c>
      <c r="R2519">
        <v>1.21951219512195E-2</v>
      </c>
      <c r="S2519">
        <v>17</v>
      </c>
      <c r="T2519">
        <v>10</v>
      </c>
      <c r="U2519">
        <v>54</v>
      </c>
      <c r="V2519">
        <v>50</v>
      </c>
      <c r="W2519">
        <v>0.92500000000000004</v>
      </c>
      <c r="X2519">
        <v>0.84507042253521103</v>
      </c>
      <c r="Y2519">
        <v>0.74099099099099097</v>
      </c>
      <c r="Z2519">
        <v>5</v>
      </c>
      <c r="AA2519">
        <v>17</v>
      </c>
      <c r="AB2519">
        <v>2</v>
      </c>
      <c r="AC2519">
        <v>0</v>
      </c>
      <c r="AD2519">
        <v>0</v>
      </c>
      <c r="AE2519">
        <v>3</v>
      </c>
      <c r="AF2519">
        <v>0.68541666666666701</v>
      </c>
      <c r="AG2519" s="2">
        <f t="shared" si="2109"/>
        <v>0.58823529411764708</v>
      </c>
      <c r="AH2519" s="2">
        <f t="shared" si="2105"/>
        <v>0.92592592592592593</v>
      </c>
      <c r="AI2519" s="3">
        <f t="shared" si="2110"/>
        <v>0.84507042253521125</v>
      </c>
      <c r="AJ2519" s="3">
        <f t="shared" si="2111"/>
        <v>0.76056338028169013</v>
      </c>
      <c r="AK2519" s="28"/>
      <c r="AL2519" s="28"/>
      <c r="AM2519" s="28"/>
      <c r="AN2519" s="28"/>
      <c r="AO2519" s="28"/>
      <c r="AP2519" s="28"/>
      <c r="AQ2519" s="28"/>
      <c r="AR2519" s="28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  <c r="BD2519" s="28"/>
      <c r="BE2519" s="28"/>
    </row>
    <row r="2520" spans="1:57" hidden="1" x14ac:dyDescent="0.35">
      <c r="A2520">
        <f t="shared" si="2116"/>
        <v>630</v>
      </c>
      <c r="K2520">
        <f t="shared" si="2112"/>
        <v>1</v>
      </c>
      <c r="L2520" s="1" t="s">
        <v>45</v>
      </c>
      <c r="M2520">
        <v>630</v>
      </c>
      <c r="N2520">
        <v>3</v>
      </c>
      <c r="O2520">
        <v>50</v>
      </c>
      <c r="P2520">
        <v>25</v>
      </c>
      <c r="Q2520">
        <v>0</v>
      </c>
      <c r="R2520">
        <v>0.11111111111111099</v>
      </c>
      <c r="S2520">
        <v>29</v>
      </c>
      <c r="T2520">
        <v>17</v>
      </c>
      <c r="U2520">
        <v>37</v>
      </c>
      <c r="V2520">
        <v>33</v>
      </c>
      <c r="W2520">
        <v>0.86250000000000004</v>
      </c>
      <c r="X2520">
        <v>0.75757575757575801</v>
      </c>
      <c r="Y2520">
        <v>0.71256038647343001</v>
      </c>
      <c r="Z2520">
        <v>4</v>
      </c>
      <c r="AA2520">
        <v>16</v>
      </c>
      <c r="AB2520">
        <v>5</v>
      </c>
      <c r="AC2520">
        <v>0</v>
      </c>
      <c r="AD2520">
        <v>0</v>
      </c>
      <c r="AE2520">
        <v>3</v>
      </c>
      <c r="AF2520">
        <v>0.61458333333333304</v>
      </c>
      <c r="AG2520" s="2">
        <f t="shared" si="2109"/>
        <v>0.58620689655172409</v>
      </c>
      <c r="AH2520" s="2">
        <f t="shared" si="2105"/>
        <v>0.89189189189189189</v>
      </c>
      <c r="AI2520" s="3">
        <f t="shared" si="2110"/>
        <v>0.75757575757575757</v>
      </c>
      <c r="AJ2520" s="3">
        <f t="shared" si="2111"/>
        <v>0.56060606060606055</v>
      </c>
      <c r="AK2520" s="28"/>
      <c r="AL2520" s="28"/>
      <c r="AM2520" s="28"/>
      <c r="AN2520" s="28"/>
      <c r="AO2520" s="28"/>
      <c r="AP2520" s="28"/>
      <c r="AQ2520" s="28"/>
      <c r="AR2520" s="28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  <c r="BD2520" s="28"/>
      <c r="BE2520" s="28"/>
    </row>
    <row r="2521" spans="1:57" hidden="1" x14ac:dyDescent="0.35">
      <c r="A2521">
        <f t="shared" si="2116"/>
        <v>630</v>
      </c>
      <c r="K2521">
        <f t="shared" si="2112"/>
        <v>1</v>
      </c>
      <c r="L2521" s="1" t="s">
        <v>46</v>
      </c>
      <c r="M2521">
        <v>630</v>
      </c>
      <c r="N2521">
        <v>4</v>
      </c>
      <c r="O2521">
        <v>59</v>
      </c>
      <c r="P2521">
        <v>16</v>
      </c>
      <c r="Q2521">
        <v>0</v>
      </c>
      <c r="R2521">
        <v>1.4705882352941201E-2</v>
      </c>
      <c r="S2521">
        <v>31</v>
      </c>
      <c r="T2521">
        <v>13</v>
      </c>
      <c r="U2521">
        <v>50</v>
      </c>
      <c r="V2521">
        <v>46</v>
      </c>
      <c r="W2521">
        <v>0.88749999999999996</v>
      </c>
      <c r="X2521">
        <v>0.72839506172839497</v>
      </c>
      <c r="Y2521">
        <v>0.77464788732394396</v>
      </c>
      <c r="Z2521">
        <v>7</v>
      </c>
      <c r="AA2521">
        <v>18</v>
      </c>
      <c r="AB2521">
        <v>2</v>
      </c>
      <c r="AC2521">
        <v>0</v>
      </c>
      <c r="AD2521">
        <v>0</v>
      </c>
      <c r="AE2521">
        <v>0</v>
      </c>
      <c r="AF2521">
        <v>0.6875</v>
      </c>
      <c r="AG2521" s="2">
        <f t="shared" si="2109"/>
        <v>0.41935483870967744</v>
      </c>
      <c r="AH2521" s="2">
        <f t="shared" si="2105"/>
        <v>0.92</v>
      </c>
      <c r="AI2521" s="3">
        <f t="shared" si="2110"/>
        <v>0.72839506172839508</v>
      </c>
      <c r="AJ2521" s="3">
        <f t="shared" si="2111"/>
        <v>0.61728395061728392</v>
      </c>
      <c r="AK2521" s="28"/>
      <c r="AL2521" s="28"/>
      <c r="AM2521" s="28"/>
      <c r="AN2521" s="28"/>
      <c r="AO2521" s="28"/>
      <c r="AP2521" s="28"/>
      <c r="AQ2521" s="28"/>
      <c r="AR2521" s="28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  <c r="BD2521" s="28"/>
      <c r="BE2521" s="28"/>
    </row>
    <row r="2522" spans="1:57" hidden="1" x14ac:dyDescent="0.35">
      <c r="A2522">
        <f t="shared" si="2116"/>
        <v>2165</v>
      </c>
      <c r="K2522">
        <f t="shared" si="2112"/>
        <v>1</v>
      </c>
      <c r="L2522" s="1">
        <v>42952.25</v>
      </c>
      <c r="M2522">
        <v>631</v>
      </c>
      <c r="N2522">
        <v>1</v>
      </c>
      <c r="O2522">
        <v>39</v>
      </c>
      <c r="P2522">
        <v>8</v>
      </c>
      <c r="Q2522">
        <v>0</v>
      </c>
      <c r="R2522">
        <v>0.13157894736842099</v>
      </c>
      <c r="S2522">
        <v>0</v>
      </c>
      <c r="T2522">
        <v>0</v>
      </c>
      <c r="U2522">
        <v>49</v>
      </c>
      <c r="V2522">
        <v>39</v>
      </c>
      <c r="W2522">
        <v>0.67500000000000004</v>
      </c>
      <c r="X2522">
        <v>0.79591836734693899</v>
      </c>
      <c r="Y2522">
        <v>0.60030864197530898</v>
      </c>
      <c r="Z2522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0.405208333333333</v>
      </c>
      <c r="AG2522" s="2">
        <f t="shared" si="2109"/>
        <v>0</v>
      </c>
      <c r="AH2522" s="2">
        <f t="shared" si="2105"/>
        <v>0.79591836734693877</v>
      </c>
      <c r="AI2522" s="3">
        <f t="shared" si="2110"/>
        <v>0.79591836734693877</v>
      </c>
      <c r="AJ2522" s="3">
        <f t="shared" si="2111"/>
        <v>1</v>
      </c>
      <c r="AK2522" s="28">
        <f>AVERAGE(A2522:A2525)</f>
        <v>1014.5</v>
      </c>
      <c r="AL2522" s="28">
        <f>AVERAGE(O2522:O2525)</f>
        <v>37.25</v>
      </c>
      <c r="AM2522" s="28">
        <f>AVERAGE(P2522:P2525)</f>
        <v>6.25</v>
      </c>
      <c r="AN2522" s="28">
        <f>AVERAGE(Q2522:Q2525)</f>
        <v>0</v>
      </c>
      <c r="AO2522" s="28">
        <f>AVERAGE(R2522:R2525)</f>
        <v>0.168663257352719</v>
      </c>
      <c r="AP2522" s="28">
        <f>AVERAGE(S2522:S2525)</f>
        <v>0</v>
      </c>
      <c r="AQ2522" s="28">
        <f>AVERAGE(AG2522:AG2525)</f>
        <v>0</v>
      </c>
      <c r="AR2522" s="28">
        <f>AVERAGE(U2522:U2525)</f>
        <v>47.5</v>
      </c>
      <c r="AS2522" s="28">
        <f t="shared" ref="AS2522" si="2129">AVERAGE(AH2522:AH2525)</f>
        <v>0.78474035259749542</v>
      </c>
      <c r="AT2522" s="28">
        <f t="shared" ref="AT2522:BC2522" si="2130">AVERAGE(W2522:W2525)</f>
        <v>0.67500000000000004</v>
      </c>
      <c r="AU2522" s="28">
        <f t="shared" si="2130"/>
        <v>0.78474035259749542</v>
      </c>
      <c r="AV2522" s="28">
        <f t="shared" si="2130"/>
        <v>0.6263645883437553</v>
      </c>
      <c r="AW2522" s="28">
        <f t="shared" si="2130"/>
        <v>4.75</v>
      </c>
      <c r="AX2522" s="28">
        <f t="shared" si="2130"/>
        <v>0</v>
      </c>
      <c r="AY2522" s="28">
        <f t="shared" si="2130"/>
        <v>0</v>
      </c>
      <c r="AZ2522" s="28">
        <f t="shared" si="2130"/>
        <v>0</v>
      </c>
      <c r="BA2522" s="28">
        <f t="shared" si="2130"/>
        <v>0</v>
      </c>
      <c r="BB2522" s="28">
        <f t="shared" si="2130"/>
        <v>0</v>
      </c>
      <c r="BC2522" s="28">
        <f t="shared" si="2130"/>
        <v>0.42395833333333349</v>
      </c>
      <c r="BD2522" s="28">
        <f t="shared" ref="BD2522:BE2522" si="2131">AVERAGE(AI2522:AI2525)</f>
        <v>0.78474035259749542</v>
      </c>
      <c r="BE2522" s="28">
        <f t="shared" si="2131"/>
        <v>1</v>
      </c>
    </row>
    <row r="2523" spans="1:57" hidden="1" x14ac:dyDescent="0.35">
      <c r="A2523">
        <f t="shared" si="2116"/>
        <v>631</v>
      </c>
      <c r="K2523">
        <f t="shared" si="2112"/>
        <v>1</v>
      </c>
      <c r="L2523" s="1" t="s">
        <v>44</v>
      </c>
      <c r="M2523">
        <v>631</v>
      </c>
      <c r="N2523">
        <v>2</v>
      </c>
      <c r="O2523">
        <v>41</v>
      </c>
      <c r="P2523">
        <v>7</v>
      </c>
      <c r="Q2523">
        <v>0</v>
      </c>
      <c r="R2523">
        <v>0.180722891566265</v>
      </c>
      <c r="S2523">
        <v>0</v>
      </c>
      <c r="T2523">
        <v>0</v>
      </c>
      <c r="U2523">
        <v>54</v>
      </c>
      <c r="V2523">
        <v>41</v>
      </c>
      <c r="W2523">
        <v>0.6875</v>
      </c>
      <c r="X2523">
        <v>0.75925925925925897</v>
      </c>
      <c r="Y2523">
        <v>0.66060606060606097</v>
      </c>
      <c r="Z2523">
        <v>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0.454166666666667</v>
      </c>
      <c r="AG2523" s="2">
        <f t="shared" si="2109"/>
        <v>0</v>
      </c>
      <c r="AH2523" s="2">
        <f t="shared" si="2105"/>
        <v>0.7592592592592593</v>
      </c>
      <c r="AI2523" s="3">
        <f t="shared" si="2110"/>
        <v>0.7592592592592593</v>
      </c>
      <c r="AJ2523" s="3">
        <f t="shared" si="2111"/>
        <v>1</v>
      </c>
      <c r="AK2523" s="28"/>
      <c r="AL2523" s="28"/>
      <c r="AM2523" s="28"/>
      <c r="AN2523" s="28"/>
      <c r="AO2523" s="28"/>
      <c r="AP2523" s="28"/>
      <c r="AQ2523" s="28"/>
      <c r="AR2523" s="28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  <c r="BD2523" s="28"/>
      <c r="BE2523" s="28"/>
    </row>
    <row r="2524" spans="1:57" hidden="1" x14ac:dyDescent="0.35">
      <c r="A2524">
        <f t="shared" si="2116"/>
        <v>631</v>
      </c>
      <c r="K2524">
        <f t="shared" si="2112"/>
        <v>1</v>
      </c>
      <c r="L2524" s="1" t="s">
        <v>45</v>
      </c>
      <c r="M2524">
        <v>631</v>
      </c>
      <c r="N2524">
        <v>3</v>
      </c>
      <c r="O2524">
        <v>29</v>
      </c>
      <c r="P2524">
        <v>5</v>
      </c>
      <c r="Q2524">
        <v>0</v>
      </c>
      <c r="R2524">
        <v>0.19047619047618999</v>
      </c>
      <c r="S2524">
        <v>0</v>
      </c>
      <c r="T2524">
        <v>0</v>
      </c>
      <c r="U2524">
        <v>37</v>
      </c>
      <c r="V2524">
        <v>29</v>
      </c>
      <c r="W2524">
        <v>0.63749999999999996</v>
      </c>
      <c r="X2524">
        <v>0.78378378378378399</v>
      </c>
      <c r="Y2524">
        <v>0.55555555555555602</v>
      </c>
      <c r="Z2524">
        <v>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0.35416666666666702</v>
      </c>
      <c r="AG2524" s="2">
        <f t="shared" si="2109"/>
        <v>0</v>
      </c>
      <c r="AH2524" s="2">
        <f t="shared" si="2105"/>
        <v>0.78378378378378377</v>
      </c>
      <c r="AI2524" s="3">
        <f t="shared" si="2110"/>
        <v>0.78378378378378377</v>
      </c>
      <c r="AJ2524" s="3">
        <f t="shared" si="2111"/>
        <v>1</v>
      </c>
      <c r="AK2524" s="28"/>
      <c r="AL2524" s="28"/>
      <c r="AM2524" s="28"/>
      <c r="AN2524" s="28"/>
      <c r="AO2524" s="28"/>
      <c r="AP2524" s="28"/>
      <c r="AQ2524" s="28"/>
      <c r="AR2524" s="28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  <c r="BD2524" s="28"/>
      <c r="BE2524" s="28"/>
    </row>
    <row r="2525" spans="1:57" hidden="1" x14ac:dyDescent="0.35">
      <c r="A2525">
        <f t="shared" si="2116"/>
        <v>631</v>
      </c>
      <c r="K2525">
        <f t="shared" si="2112"/>
        <v>1</v>
      </c>
      <c r="L2525" s="1" t="s">
        <v>46</v>
      </c>
      <c r="M2525">
        <v>631</v>
      </c>
      <c r="N2525">
        <v>4</v>
      </c>
      <c r="O2525">
        <v>40</v>
      </c>
      <c r="P2525">
        <v>5</v>
      </c>
      <c r="Q2525">
        <v>0</v>
      </c>
      <c r="R2525">
        <v>0.171875</v>
      </c>
      <c r="S2525">
        <v>0</v>
      </c>
      <c r="T2525">
        <v>0</v>
      </c>
      <c r="U2525">
        <v>50</v>
      </c>
      <c r="V2525">
        <v>40</v>
      </c>
      <c r="W2525">
        <v>0.7</v>
      </c>
      <c r="X2525">
        <v>0.8</v>
      </c>
      <c r="Y2525">
        <v>0.68898809523809501</v>
      </c>
      <c r="Z2525">
        <v>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0.48229166666666701</v>
      </c>
      <c r="AG2525" s="2">
        <f t="shared" si="2109"/>
        <v>0</v>
      </c>
      <c r="AH2525" s="2">
        <f t="shared" si="2105"/>
        <v>0.8</v>
      </c>
      <c r="AI2525" s="3">
        <f t="shared" si="2110"/>
        <v>0.8</v>
      </c>
      <c r="AJ2525" s="3">
        <f t="shared" si="2111"/>
        <v>1</v>
      </c>
      <c r="AK2525" s="28"/>
      <c r="AL2525" s="28"/>
      <c r="AM2525" s="28"/>
      <c r="AN2525" s="28"/>
      <c r="AO2525" s="28"/>
      <c r="AP2525" s="28"/>
      <c r="AQ2525" s="28"/>
      <c r="AR2525" s="28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  <c r="BD2525" s="28"/>
      <c r="BE2525" s="28"/>
    </row>
    <row r="2526" spans="1:57" hidden="1" x14ac:dyDescent="0.35">
      <c r="A2526">
        <f t="shared" si="2116"/>
        <v>2166</v>
      </c>
      <c r="K2526">
        <f t="shared" si="2112"/>
        <v>1</v>
      </c>
      <c r="L2526" s="1">
        <v>42952.25</v>
      </c>
      <c r="M2526">
        <v>632</v>
      </c>
      <c r="N2526">
        <v>1</v>
      </c>
      <c r="O2526">
        <v>49</v>
      </c>
      <c r="P2526">
        <v>3</v>
      </c>
      <c r="Q2526">
        <v>0</v>
      </c>
      <c r="R2526">
        <v>0</v>
      </c>
      <c r="S2526">
        <v>0</v>
      </c>
      <c r="T2526">
        <v>0</v>
      </c>
      <c r="U2526">
        <v>49</v>
      </c>
      <c r="V2526">
        <v>49</v>
      </c>
      <c r="W2526">
        <v>0.78749999999999998</v>
      </c>
      <c r="X2526">
        <v>1</v>
      </c>
      <c r="Y2526">
        <v>0.77116402116402105</v>
      </c>
      <c r="Z2526">
        <v>4</v>
      </c>
      <c r="AA2526">
        <v>16</v>
      </c>
      <c r="AB2526">
        <v>0</v>
      </c>
      <c r="AC2526">
        <v>0</v>
      </c>
      <c r="AD2526">
        <v>0</v>
      </c>
      <c r="AE2526">
        <v>0</v>
      </c>
      <c r="AF2526">
        <v>0.60729166666666701</v>
      </c>
      <c r="AG2526" s="2">
        <f t="shared" si="2109"/>
        <v>0</v>
      </c>
      <c r="AH2526" s="2">
        <f t="shared" si="2105"/>
        <v>1</v>
      </c>
      <c r="AI2526" s="3">
        <f t="shared" si="2110"/>
        <v>1</v>
      </c>
      <c r="AJ2526" s="3">
        <f t="shared" si="2111"/>
        <v>1</v>
      </c>
      <c r="AK2526" s="28">
        <f>AVERAGE(A2526:A2529)</f>
        <v>1015.5</v>
      </c>
      <c r="AL2526" s="28">
        <f>AVERAGE(O2526:O2529)</f>
        <v>46.75</v>
      </c>
      <c r="AM2526" s="28">
        <f>AVERAGE(P2526:P2529)</f>
        <v>6</v>
      </c>
      <c r="AN2526" s="28">
        <f>AVERAGE(Q2526:Q2529)</f>
        <v>0</v>
      </c>
      <c r="AO2526" s="28">
        <f>AVERAGE(R2526:R2529)</f>
        <v>1.2345679012345675E-2</v>
      </c>
      <c r="AP2526" s="28">
        <f>AVERAGE(S2526:S2529)</f>
        <v>0</v>
      </c>
      <c r="AQ2526" s="28">
        <f>AVERAGE(AG2526:AG2529)</f>
        <v>0</v>
      </c>
      <c r="AR2526" s="28">
        <f>AVERAGE(U2526:U2529)</f>
        <v>47.5</v>
      </c>
      <c r="AS2526" s="28">
        <f t="shared" ref="AS2526" si="2132">AVERAGE(AH2526:AH2529)</f>
        <v>0.98611111111111116</v>
      </c>
      <c r="AT2526" s="28">
        <f t="shared" ref="AT2526:BC2526" si="2133">AVERAGE(W2526:W2529)</f>
        <v>0.81562500000000004</v>
      </c>
      <c r="AU2526" s="28">
        <f t="shared" si="2133"/>
        <v>0.98611111111111094</v>
      </c>
      <c r="AV2526" s="28">
        <f t="shared" si="2133"/>
        <v>0.75054612503907081</v>
      </c>
      <c r="AW2526" s="28">
        <f t="shared" si="2133"/>
        <v>4.5</v>
      </c>
      <c r="AX2526" s="28">
        <f t="shared" si="2133"/>
        <v>17.5</v>
      </c>
      <c r="AY2526" s="28">
        <f t="shared" si="2133"/>
        <v>1.25</v>
      </c>
      <c r="AZ2526" s="28">
        <f t="shared" si="2133"/>
        <v>0</v>
      </c>
      <c r="BA2526" s="28">
        <f t="shared" si="2133"/>
        <v>0</v>
      </c>
      <c r="BB2526" s="28">
        <f t="shared" si="2133"/>
        <v>0.5</v>
      </c>
      <c r="BC2526" s="28">
        <f t="shared" si="2133"/>
        <v>0.6127604166666667</v>
      </c>
      <c r="BD2526" s="28">
        <f t="shared" ref="BD2526:BE2526" si="2134">AVERAGE(AI2526:AI2529)</f>
        <v>0.98611111111111116</v>
      </c>
      <c r="BE2526" s="28">
        <f t="shared" si="2134"/>
        <v>1</v>
      </c>
    </row>
    <row r="2527" spans="1:57" hidden="1" x14ac:dyDescent="0.35">
      <c r="A2527">
        <f t="shared" si="2116"/>
        <v>632</v>
      </c>
      <c r="K2527">
        <f t="shared" si="2112"/>
        <v>1</v>
      </c>
      <c r="L2527" s="1" t="s">
        <v>44</v>
      </c>
      <c r="M2527">
        <v>632</v>
      </c>
      <c r="N2527">
        <v>2</v>
      </c>
      <c r="O2527">
        <v>51</v>
      </c>
      <c r="P2527">
        <v>7</v>
      </c>
      <c r="Q2527">
        <v>0</v>
      </c>
      <c r="R2527">
        <v>4.9382716049382699E-2</v>
      </c>
      <c r="S2527">
        <v>0</v>
      </c>
      <c r="T2527">
        <v>0</v>
      </c>
      <c r="U2527">
        <v>54</v>
      </c>
      <c r="V2527">
        <v>51</v>
      </c>
      <c r="W2527">
        <v>0.85</v>
      </c>
      <c r="X2527">
        <v>0.94444444444444398</v>
      </c>
      <c r="Y2527">
        <v>0.75735294117647101</v>
      </c>
      <c r="Z2527">
        <v>5</v>
      </c>
      <c r="AA2527">
        <v>18</v>
      </c>
      <c r="AB2527">
        <v>0</v>
      </c>
      <c r="AC2527">
        <v>0</v>
      </c>
      <c r="AD2527">
        <v>0</v>
      </c>
      <c r="AE2527">
        <v>1</v>
      </c>
      <c r="AF2527">
        <v>0.64375000000000004</v>
      </c>
      <c r="AG2527" s="2">
        <f t="shared" si="2109"/>
        <v>0</v>
      </c>
      <c r="AH2527" s="2">
        <f t="shared" si="2105"/>
        <v>0.94444444444444442</v>
      </c>
      <c r="AI2527" s="3">
        <f t="shared" si="2110"/>
        <v>0.94444444444444442</v>
      </c>
      <c r="AJ2527" s="3">
        <f t="shared" si="2111"/>
        <v>1</v>
      </c>
      <c r="AK2527" s="28"/>
      <c r="AL2527" s="28"/>
      <c r="AM2527" s="28"/>
      <c r="AN2527" s="28"/>
      <c r="AO2527" s="28"/>
      <c r="AP2527" s="28"/>
      <c r="AQ2527" s="28"/>
      <c r="AR2527" s="28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  <c r="BD2527" s="28"/>
      <c r="BE2527" s="28"/>
    </row>
    <row r="2528" spans="1:57" hidden="1" x14ac:dyDescent="0.35">
      <c r="A2528">
        <f t="shared" si="2116"/>
        <v>632</v>
      </c>
      <c r="K2528">
        <f t="shared" si="2112"/>
        <v>1</v>
      </c>
      <c r="L2528" s="1" t="s">
        <v>45</v>
      </c>
      <c r="M2528">
        <v>632</v>
      </c>
      <c r="N2528">
        <v>3</v>
      </c>
      <c r="O2528">
        <v>37</v>
      </c>
      <c r="P2528">
        <v>5</v>
      </c>
      <c r="Q2528">
        <v>0</v>
      </c>
      <c r="R2528">
        <v>0</v>
      </c>
      <c r="S2528">
        <v>0</v>
      </c>
      <c r="T2528">
        <v>0</v>
      </c>
      <c r="U2528">
        <v>37</v>
      </c>
      <c r="V2528">
        <v>37</v>
      </c>
      <c r="W2528">
        <v>0.76249999999999996</v>
      </c>
      <c r="X2528">
        <v>1</v>
      </c>
      <c r="Y2528">
        <v>0.71038251366120198</v>
      </c>
      <c r="Z2528">
        <v>5</v>
      </c>
      <c r="AA2528">
        <v>18</v>
      </c>
      <c r="AB2528">
        <v>4</v>
      </c>
      <c r="AC2528">
        <v>0</v>
      </c>
      <c r="AD2528">
        <v>0</v>
      </c>
      <c r="AE2528">
        <v>0</v>
      </c>
      <c r="AF2528">
        <v>0.54166666666666696</v>
      </c>
      <c r="AG2528" s="2">
        <f t="shared" si="2109"/>
        <v>0</v>
      </c>
      <c r="AH2528" s="2">
        <f t="shared" si="2105"/>
        <v>1</v>
      </c>
      <c r="AI2528" s="3">
        <f t="shared" si="2110"/>
        <v>1</v>
      </c>
      <c r="AJ2528" s="3">
        <f t="shared" si="2111"/>
        <v>1</v>
      </c>
      <c r="AK2528" s="28"/>
      <c r="AL2528" s="28"/>
      <c r="AM2528" s="28"/>
      <c r="AN2528" s="28"/>
      <c r="AO2528" s="28"/>
      <c r="AP2528" s="28"/>
      <c r="AQ2528" s="28"/>
      <c r="AR2528" s="28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  <c r="BD2528" s="28"/>
      <c r="BE2528" s="28"/>
    </row>
    <row r="2529" spans="1:57" hidden="1" x14ac:dyDescent="0.35">
      <c r="A2529">
        <f t="shared" si="2116"/>
        <v>632</v>
      </c>
      <c r="K2529">
        <f t="shared" si="2112"/>
        <v>1</v>
      </c>
      <c r="L2529" s="1" t="s">
        <v>46</v>
      </c>
      <c r="M2529">
        <v>632</v>
      </c>
      <c r="N2529">
        <v>4</v>
      </c>
      <c r="O2529">
        <v>50</v>
      </c>
      <c r="P2529">
        <v>9</v>
      </c>
      <c r="Q2529">
        <v>0</v>
      </c>
      <c r="R2529">
        <v>0</v>
      </c>
      <c r="S2529">
        <v>0</v>
      </c>
      <c r="T2529">
        <v>0</v>
      </c>
      <c r="U2529">
        <v>50</v>
      </c>
      <c r="V2529">
        <v>50</v>
      </c>
      <c r="W2529">
        <v>0.86250000000000004</v>
      </c>
      <c r="X2529">
        <v>1</v>
      </c>
      <c r="Y2529">
        <v>0.76328502415458899</v>
      </c>
      <c r="Z2529">
        <v>4</v>
      </c>
      <c r="AA2529">
        <v>18</v>
      </c>
      <c r="AB2529">
        <v>1</v>
      </c>
      <c r="AC2529">
        <v>0</v>
      </c>
      <c r="AD2529">
        <v>0</v>
      </c>
      <c r="AE2529">
        <v>1</v>
      </c>
      <c r="AF2529">
        <v>0.65833333333333299</v>
      </c>
      <c r="AG2529" s="2">
        <f t="shared" si="2109"/>
        <v>0</v>
      </c>
      <c r="AH2529" s="2">
        <f t="shared" si="2105"/>
        <v>1</v>
      </c>
      <c r="AI2529" s="3">
        <f t="shared" si="2110"/>
        <v>1</v>
      </c>
      <c r="AJ2529" s="3">
        <f t="shared" si="2111"/>
        <v>1</v>
      </c>
      <c r="AK2529" s="28"/>
      <c r="AL2529" s="28"/>
      <c r="AM2529" s="28"/>
      <c r="AN2529" s="28"/>
      <c r="AO2529" s="28"/>
      <c r="AP2529" s="28"/>
      <c r="AQ2529" s="28"/>
      <c r="AR2529" s="28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  <c r="BD2529" s="28"/>
      <c r="BE2529" s="28"/>
    </row>
    <row r="2530" spans="1:57" hidden="1" x14ac:dyDescent="0.35">
      <c r="A2530">
        <f t="shared" si="2116"/>
        <v>2167</v>
      </c>
      <c r="K2530">
        <f t="shared" si="2112"/>
        <v>1</v>
      </c>
      <c r="L2530" s="1">
        <v>42952.25</v>
      </c>
      <c r="M2530">
        <v>633</v>
      </c>
      <c r="N2530">
        <v>1</v>
      </c>
      <c r="O2530">
        <v>48</v>
      </c>
      <c r="P2530">
        <v>5</v>
      </c>
      <c r="Q2530">
        <v>0</v>
      </c>
      <c r="R2530">
        <v>1.3157894736842099E-2</v>
      </c>
      <c r="S2530">
        <v>0</v>
      </c>
      <c r="T2530">
        <v>0</v>
      </c>
      <c r="U2530">
        <v>49</v>
      </c>
      <c r="V2530">
        <v>48</v>
      </c>
      <c r="W2530">
        <v>0.76249999999999996</v>
      </c>
      <c r="X2530">
        <v>0.97959183673469397</v>
      </c>
      <c r="Y2530">
        <v>0.760928961748634</v>
      </c>
      <c r="Z2530">
        <v>3</v>
      </c>
      <c r="AA2530">
        <v>14</v>
      </c>
      <c r="AB2530">
        <v>3</v>
      </c>
      <c r="AC2530">
        <v>0</v>
      </c>
      <c r="AD2530">
        <v>0</v>
      </c>
      <c r="AE2530">
        <v>0</v>
      </c>
      <c r="AF2530">
        <v>0.58020833333333299</v>
      </c>
      <c r="AG2530" s="2">
        <f t="shared" si="2109"/>
        <v>0</v>
      </c>
      <c r="AH2530" s="2">
        <f t="shared" si="2105"/>
        <v>0.97959183673469385</v>
      </c>
      <c r="AI2530" s="3">
        <f t="shared" si="2110"/>
        <v>0.97959183673469385</v>
      </c>
      <c r="AJ2530" s="3">
        <f t="shared" si="2111"/>
        <v>1</v>
      </c>
      <c r="AK2530" s="28">
        <f>AVERAGE(A2530:A2533)</f>
        <v>1016.5</v>
      </c>
      <c r="AL2530" s="28">
        <f>AVERAGE(O2530:O2533)</f>
        <v>45.25</v>
      </c>
      <c r="AM2530" s="28">
        <f>AVERAGE(P2530:P2533)</f>
        <v>6.5</v>
      </c>
      <c r="AN2530" s="28">
        <f>AVERAGE(Q2530:Q2533)</f>
        <v>0</v>
      </c>
      <c r="AO2530" s="28">
        <f>AVERAGE(R2530:R2533)</f>
        <v>2.2626809172550399E-2</v>
      </c>
      <c r="AP2530" s="28">
        <f>AVERAGE(S2530:S2533)</f>
        <v>0</v>
      </c>
      <c r="AQ2530" s="28">
        <f>AVERAGE(AG2530:AG2533)</f>
        <v>0</v>
      </c>
      <c r="AR2530" s="28">
        <f>AVERAGE(U2530:U2533)</f>
        <v>47.5</v>
      </c>
      <c r="AS2530" s="28">
        <f t="shared" ref="AS2530" si="2135">AVERAGE(AH2530:AH2533)</f>
        <v>0.95249555678127107</v>
      </c>
      <c r="AT2530" s="28">
        <f t="shared" ref="AT2530:BC2530" si="2136">AVERAGE(W2530:W2533)</f>
        <v>0.78437500000000004</v>
      </c>
      <c r="AU2530" s="28">
        <f t="shared" si="2136"/>
        <v>0.95249555678127096</v>
      </c>
      <c r="AV2530" s="28">
        <f t="shared" si="2136"/>
        <v>0.73835620395291301</v>
      </c>
      <c r="AW2530" s="28">
        <f t="shared" si="2136"/>
        <v>4</v>
      </c>
      <c r="AX2530" s="28">
        <f t="shared" si="2136"/>
        <v>13.75</v>
      </c>
      <c r="AY2530" s="28">
        <f t="shared" si="2136"/>
        <v>2.25</v>
      </c>
      <c r="AZ2530" s="28">
        <f t="shared" si="2136"/>
        <v>0</v>
      </c>
      <c r="BA2530" s="28">
        <f t="shared" si="2136"/>
        <v>0</v>
      </c>
      <c r="BB2530" s="28">
        <f t="shared" si="2136"/>
        <v>0.25</v>
      </c>
      <c r="BC2530" s="28">
        <f t="shared" si="2136"/>
        <v>0.58020833333333321</v>
      </c>
      <c r="BD2530" s="28">
        <f t="shared" ref="BD2530:BE2530" si="2137">AVERAGE(AI2530:AI2533)</f>
        <v>0.95249555678127107</v>
      </c>
      <c r="BE2530" s="28">
        <f t="shared" si="2137"/>
        <v>1</v>
      </c>
    </row>
    <row r="2531" spans="1:57" hidden="1" x14ac:dyDescent="0.35">
      <c r="A2531">
        <f t="shared" si="2116"/>
        <v>633</v>
      </c>
      <c r="K2531">
        <f t="shared" si="2112"/>
        <v>1</v>
      </c>
      <c r="L2531" s="1" t="s">
        <v>44</v>
      </c>
      <c r="M2531">
        <v>633</v>
      </c>
      <c r="N2531">
        <v>2</v>
      </c>
      <c r="O2531">
        <v>51</v>
      </c>
      <c r="P2531">
        <v>10</v>
      </c>
      <c r="Q2531">
        <v>0</v>
      </c>
      <c r="R2531">
        <v>0</v>
      </c>
      <c r="S2531">
        <v>0</v>
      </c>
      <c r="T2531">
        <v>0</v>
      </c>
      <c r="U2531">
        <v>54</v>
      </c>
      <c r="V2531">
        <v>51</v>
      </c>
      <c r="W2531">
        <v>0.83750000000000002</v>
      </c>
      <c r="X2531">
        <v>0.94444444444444398</v>
      </c>
      <c r="Y2531">
        <v>0.77860696517412897</v>
      </c>
      <c r="Z2531">
        <v>6</v>
      </c>
      <c r="AA2531">
        <v>18</v>
      </c>
      <c r="AB2531">
        <v>2</v>
      </c>
      <c r="AC2531">
        <v>0</v>
      </c>
      <c r="AD2531">
        <v>0</v>
      </c>
      <c r="AE2531">
        <v>0</v>
      </c>
      <c r="AF2531">
        <v>0.65208333333333302</v>
      </c>
      <c r="AG2531" s="2">
        <f t="shared" si="2109"/>
        <v>0</v>
      </c>
      <c r="AH2531" s="2">
        <f t="shared" si="2105"/>
        <v>0.94444444444444442</v>
      </c>
      <c r="AI2531" s="3">
        <f t="shared" si="2110"/>
        <v>0.94444444444444442</v>
      </c>
      <c r="AJ2531" s="3">
        <f t="shared" si="2111"/>
        <v>1</v>
      </c>
      <c r="AK2531" s="28"/>
      <c r="AL2531" s="28"/>
      <c r="AM2531" s="28"/>
      <c r="AN2531" s="28"/>
      <c r="AO2531" s="28"/>
      <c r="AP2531" s="28"/>
      <c r="AQ2531" s="28"/>
      <c r="AR2531" s="28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  <c r="BD2531" s="28"/>
      <c r="BE2531" s="28"/>
    </row>
    <row r="2532" spans="1:57" hidden="1" x14ac:dyDescent="0.35">
      <c r="A2532">
        <f t="shared" si="2116"/>
        <v>633</v>
      </c>
      <c r="K2532">
        <f t="shared" si="2112"/>
        <v>1</v>
      </c>
      <c r="L2532" s="1" t="s">
        <v>45</v>
      </c>
      <c r="M2532">
        <v>633</v>
      </c>
      <c r="N2532">
        <v>3</v>
      </c>
      <c r="O2532">
        <v>35</v>
      </c>
      <c r="P2532">
        <v>7</v>
      </c>
      <c r="Q2532">
        <v>0</v>
      </c>
      <c r="R2532">
        <v>4.91803278688525E-2</v>
      </c>
      <c r="S2532">
        <v>0</v>
      </c>
      <c r="T2532">
        <v>0</v>
      </c>
      <c r="U2532">
        <v>37</v>
      </c>
      <c r="V2532">
        <v>35</v>
      </c>
      <c r="W2532">
        <v>0.75</v>
      </c>
      <c r="X2532">
        <v>0.94594594594594605</v>
      </c>
      <c r="Y2532">
        <v>0.66388888888888897</v>
      </c>
      <c r="Z2532">
        <v>4</v>
      </c>
      <c r="AA2532">
        <v>13</v>
      </c>
      <c r="AB2532">
        <v>4</v>
      </c>
      <c r="AC2532">
        <v>0</v>
      </c>
      <c r="AD2532">
        <v>0</v>
      </c>
      <c r="AE2532">
        <v>1</v>
      </c>
      <c r="AF2532">
        <v>0.49791666666666701</v>
      </c>
      <c r="AG2532" s="2">
        <f t="shared" si="2109"/>
        <v>0</v>
      </c>
      <c r="AH2532" s="2">
        <f t="shared" si="2105"/>
        <v>0.94594594594594594</v>
      </c>
      <c r="AI2532" s="3">
        <f t="shared" si="2110"/>
        <v>0.94594594594594594</v>
      </c>
      <c r="AJ2532" s="3">
        <f t="shared" si="2111"/>
        <v>1</v>
      </c>
      <c r="AK2532" s="28"/>
      <c r="AL2532" s="28"/>
      <c r="AM2532" s="28"/>
      <c r="AN2532" s="28"/>
      <c r="AO2532" s="28"/>
      <c r="AP2532" s="28"/>
      <c r="AQ2532" s="28"/>
      <c r="AR2532" s="28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  <c r="BD2532" s="28"/>
      <c r="BE2532" s="28"/>
    </row>
    <row r="2533" spans="1:57" hidden="1" x14ac:dyDescent="0.35">
      <c r="A2533">
        <f t="shared" si="2116"/>
        <v>633</v>
      </c>
      <c r="K2533">
        <f t="shared" si="2112"/>
        <v>1</v>
      </c>
      <c r="L2533" s="1" t="s">
        <v>46</v>
      </c>
      <c r="M2533">
        <v>633</v>
      </c>
      <c r="N2533">
        <v>4</v>
      </c>
      <c r="O2533">
        <v>47</v>
      </c>
      <c r="P2533">
        <v>4</v>
      </c>
      <c r="Q2533">
        <v>0</v>
      </c>
      <c r="R2533">
        <v>2.8169014084507001E-2</v>
      </c>
      <c r="S2533">
        <v>0</v>
      </c>
      <c r="T2533">
        <v>0</v>
      </c>
      <c r="U2533">
        <v>50</v>
      </c>
      <c r="V2533">
        <v>47</v>
      </c>
      <c r="W2533">
        <v>0.78749999999999998</v>
      </c>
      <c r="X2533">
        <v>0.94</v>
      </c>
      <c r="Y2533">
        <v>0.75</v>
      </c>
      <c r="Z2533">
        <v>3</v>
      </c>
      <c r="AA2533">
        <v>10</v>
      </c>
      <c r="AB2533">
        <v>0</v>
      </c>
      <c r="AC2533">
        <v>0</v>
      </c>
      <c r="AD2533">
        <v>0</v>
      </c>
      <c r="AE2533">
        <v>0</v>
      </c>
      <c r="AF2533">
        <v>0.59062499999999996</v>
      </c>
      <c r="AG2533" s="2">
        <f t="shared" si="2109"/>
        <v>0</v>
      </c>
      <c r="AH2533" s="2">
        <f t="shared" si="2105"/>
        <v>0.94</v>
      </c>
      <c r="AI2533" s="3">
        <f t="shared" si="2110"/>
        <v>0.94</v>
      </c>
      <c r="AJ2533" s="3">
        <f t="shared" si="2111"/>
        <v>1</v>
      </c>
      <c r="AK2533" s="28"/>
      <c r="AL2533" s="28"/>
      <c r="AM2533" s="28"/>
      <c r="AN2533" s="28"/>
      <c r="AO2533" s="28"/>
      <c r="AP2533" s="28"/>
      <c r="AQ2533" s="28"/>
      <c r="AR2533" s="28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  <c r="BD2533" s="28"/>
      <c r="BE2533" s="28"/>
    </row>
    <row r="2534" spans="1:57" hidden="1" x14ac:dyDescent="0.35">
      <c r="A2534">
        <f t="shared" si="2116"/>
        <v>2168</v>
      </c>
      <c r="K2534">
        <f t="shared" si="2112"/>
        <v>1</v>
      </c>
      <c r="L2534" s="1">
        <v>42952.25</v>
      </c>
      <c r="M2534">
        <v>634</v>
      </c>
      <c r="N2534">
        <v>1</v>
      </c>
      <c r="O2534">
        <v>49</v>
      </c>
      <c r="P2534">
        <v>4</v>
      </c>
      <c r="Q2534">
        <v>0</v>
      </c>
      <c r="R2534">
        <v>0</v>
      </c>
      <c r="S2534">
        <v>0</v>
      </c>
      <c r="T2534">
        <v>0</v>
      </c>
      <c r="U2534">
        <v>49</v>
      </c>
      <c r="V2534">
        <v>49</v>
      </c>
      <c r="W2534">
        <v>0.82499999999999996</v>
      </c>
      <c r="X2534">
        <v>1</v>
      </c>
      <c r="Y2534">
        <v>0.73611111111111105</v>
      </c>
      <c r="Z2534">
        <v>5</v>
      </c>
      <c r="AA2534">
        <v>15</v>
      </c>
      <c r="AB2534">
        <v>0</v>
      </c>
      <c r="AC2534">
        <v>0</v>
      </c>
      <c r="AD2534">
        <v>0</v>
      </c>
      <c r="AE2534">
        <v>1</v>
      </c>
      <c r="AF2534">
        <v>0.60729166666666701</v>
      </c>
      <c r="AG2534" s="2">
        <f t="shared" si="2109"/>
        <v>0</v>
      </c>
      <c r="AH2534" s="2">
        <f t="shared" si="2105"/>
        <v>1</v>
      </c>
      <c r="AI2534" s="3">
        <f t="shared" si="2110"/>
        <v>1</v>
      </c>
      <c r="AJ2534" s="3">
        <f t="shared" si="2111"/>
        <v>1</v>
      </c>
      <c r="AK2534" s="28">
        <f>AVERAGE(A2534:A2537)</f>
        <v>1017.5</v>
      </c>
      <c r="AL2534" s="28">
        <f>AVERAGE(O2534:O2537)</f>
        <v>45.75</v>
      </c>
      <c r="AM2534" s="28">
        <f>AVERAGE(P2534:P2537)</f>
        <v>6.5</v>
      </c>
      <c r="AN2534" s="28">
        <f>AVERAGE(Q2534:Q2537)</f>
        <v>0</v>
      </c>
      <c r="AO2534" s="28">
        <f>AVERAGE(R2534:R2537)</f>
        <v>2.2411616161616174E-2</v>
      </c>
      <c r="AP2534" s="28">
        <f>AVERAGE(S2534:S2537)</f>
        <v>0</v>
      </c>
      <c r="AQ2534" s="28">
        <f>AVERAGE(AG2534:AG2537)</f>
        <v>0</v>
      </c>
      <c r="AR2534" s="28">
        <f>AVERAGE(U2534:U2537)</f>
        <v>47.5</v>
      </c>
      <c r="AS2534" s="28">
        <f t="shared" ref="AS2534" si="2138">AVERAGE(AH2534:AH2537)</f>
        <v>0.95908408408408408</v>
      </c>
      <c r="AT2534" s="28">
        <f t="shared" ref="AT2534:BC2534" si="2139">AVERAGE(W2534:W2537)</f>
        <v>0.80624999999999991</v>
      </c>
      <c r="AU2534" s="28">
        <f t="shared" si="2139"/>
        <v>0.95908408408408397</v>
      </c>
      <c r="AV2534" s="28">
        <f t="shared" si="2139"/>
        <v>0.72231469625835798</v>
      </c>
      <c r="AW2534" s="28">
        <f t="shared" si="2139"/>
        <v>4.5</v>
      </c>
      <c r="AX2534" s="28">
        <f t="shared" si="2139"/>
        <v>13.5</v>
      </c>
      <c r="AY2534" s="28">
        <f t="shared" si="2139"/>
        <v>1.75</v>
      </c>
      <c r="AZ2534" s="28">
        <f t="shared" si="2139"/>
        <v>0</v>
      </c>
      <c r="BA2534" s="28">
        <f t="shared" si="2139"/>
        <v>0</v>
      </c>
      <c r="BB2534" s="28">
        <f t="shared" si="2139"/>
        <v>0.5</v>
      </c>
      <c r="BC2534" s="28">
        <f t="shared" si="2139"/>
        <v>0.58567708333333324</v>
      </c>
      <c r="BD2534" s="28">
        <f t="shared" ref="BD2534:BE2534" si="2140">AVERAGE(AI2534:AI2537)</f>
        <v>0.95908408408408408</v>
      </c>
      <c r="BE2534" s="28">
        <f t="shared" si="2140"/>
        <v>1</v>
      </c>
    </row>
    <row r="2535" spans="1:57" hidden="1" x14ac:dyDescent="0.35">
      <c r="A2535">
        <f t="shared" si="2116"/>
        <v>634</v>
      </c>
      <c r="K2535">
        <f t="shared" si="2112"/>
        <v>1</v>
      </c>
      <c r="L2535" s="1" t="s">
        <v>44</v>
      </c>
      <c r="M2535">
        <v>634</v>
      </c>
      <c r="N2535">
        <v>2</v>
      </c>
      <c r="O2535">
        <v>51</v>
      </c>
      <c r="P2535">
        <v>9</v>
      </c>
      <c r="Q2535">
        <v>0</v>
      </c>
      <c r="R2535">
        <v>1.38888888888889E-2</v>
      </c>
      <c r="S2535">
        <v>0</v>
      </c>
      <c r="T2535">
        <v>0</v>
      </c>
      <c r="U2535">
        <v>54</v>
      </c>
      <c r="V2535">
        <v>51</v>
      </c>
      <c r="W2535">
        <v>0.82499999999999996</v>
      </c>
      <c r="X2535">
        <v>0.94444444444444398</v>
      </c>
      <c r="Y2535">
        <v>0.77651515151515105</v>
      </c>
      <c r="Z2535">
        <v>3</v>
      </c>
      <c r="AA2535">
        <v>18</v>
      </c>
      <c r="AB2535">
        <v>4</v>
      </c>
      <c r="AC2535">
        <v>0</v>
      </c>
      <c r="AD2535">
        <v>0</v>
      </c>
      <c r="AE2535">
        <v>0</v>
      </c>
      <c r="AF2535">
        <v>0.640625</v>
      </c>
      <c r="AG2535" s="2">
        <f t="shared" si="2109"/>
        <v>0</v>
      </c>
      <c r="AH2535" s="2">
        <f t="shared" si="2105"/>
        <v>0.94444444444444442</v>
      </c>
      <c r="AI2535" s="3">
        <f t="shared" si="2110"/>
        <v>0.94444444444444442</v>
      </c>
      <c r="AJ2535" s="3">
        <f t="shared" si="2111"/>
        <v>1</v>
      </c>
      <c r="AK2535" s="28"/>
      <c r="AL2535" s="28"/>
      <c r="AM2535" s="28"/>
      <c r="AN2535" s="28"/>
      <c r="AO2535" s="28"/>
      <c r="AP2535" s="28"/>
      <c r="AQ2535" s="28"/>
      <c r="AR2535" s="28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  <c r="BD2535" s="28"/>
      <c r="BE2535" s="28"/>
    </row>
    <row r="2536" spans="1:57" hidden="1" x14ac:dyDescent="0.35">
      <c r="A2536">
        <f t="shared" si="2116"/>
        <v>634</v>
      </c>
      <c r="K2536">
        <f t="shared" si="2112"/>
        <v>1</v>
      </c>
      <c r="L2536" s="1" t="s">
        <v>45</v>
      </c>
      <c r="M2536">
        <v>634</v>
      </c>
      <c r="N2536">
        <v>3</v>
      </c>
      <c r="O2536">
        <v>33</v>
      </c>
      <c r="P2536">
        <v>5</v>
      </c>
      <c r="Q2536">
        <v>0</v>
      </c>
      <c r="R2536">
        <v>7.5757575757575801E-2</v>
      </c>
      <c r="S2536">
        <v>0</v>
      </c>
      <c r="T2536">
        <v>0</v>
      </c>
      <c r="U2536">
        <v>37</v>
      </c>
      <c r="V2536">
        <v>33</v>
      </c>
      <c r="W2536">
        <v>0.6875</v>
      </c>
      <c r="X2536">
        <v>0.891891891891892</v>
      </c>
      <c r="Y2536">
        <v>0.634848484848485</v>
      </c>
      <c r="Z2536">
        <v>5</v>
      </c>
      <c r="AA2536">
        <v>3</v>
      </c>
      <c r="AB2536">
        <v>1</v>
      </c>
      <c r="AC2536">
        <v>0</v>
      </c>
      <c r="AD2536">
        <v>0</v>
      </c>
      <c r="AE2536">
        <v>1</v>
      </c>
      <c r="AF2536">
        <v>0.436458333333333</v>
      </c>
      <c r="AG2536" s="2">
        <f t="shared" si="2109"/>
        <v>0</v>
      </c>
      <c r="AH2536" s="2">
        <f t="shared" si="2105"/>
        <v>0.89189189189189189</v>
      </c>
      <c r="AI2536" s="3">
        <f t="shared" si="2110"/>
        <v>0.89189189189189189</v>
      </c>
      <c r="AJ2536" s="3">
        <f t="shared" si="2111"/>
        <v>1</v>
      </c>
      <c r="AK2536" s="28"/>
      <c r="AL2536" s="28"/>
      <c r="AM2536" s="28"/>
      <c r="AN2536" s="28"/>
      <c r="AO2536" s="28"/>
      <c r="AP2536" s="28"/>
      <c r="AQ2536" s="28"/>
      <c r="AR2536" s="28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  <c r="BD2536" s="28"/>
      <c r="BE2536" s="28"/>
    </row>
    <row r="2537" spans="1:57" hidden="1" x14ac:dyDescent="0.35">
      <c r="A2537">
        <f t="shared" si="2116"/>
        <v>634</v>
      </c>
      <c r="K2537">
        <f t="shared" si="2112"/>
        <v>1</v>
      </c>
      <c r="L2537" s="1" t="s">
        <v>46</v>
      </c>
      <c r="M2537">
        <v>634</v>
      </c>
      <c r="N2537">
        <v>4</v>
      </c>
      <c r="O2537">
        <v>50</v>
      </c>
      <c r="P2537">
        <v>8</v>
      </c>
      <c r="Q2537">
        <v>0</v>
      </c>
      <c r="R2537">
        <v>0</v>
      </c>
      <c r="S2537">
        <v>0</v>
      </c>
      <c r="T2537">
        <v>0</v>
      </c>
      <c r="U2537">
        <v>50</v>
      </c>
      <c r="V2537">
        <v>50</v>
      </c>
      <c r="W2537">
        <v>0.88749999999999996</v>
      </c>
      <c r="X2537">
        <v>1</v>
      </c>
      <c r="Y2537">
        <v>0.74178403755868505</v>
      </c>
      <c r="Z2537">
        <v>5</v>
      </c>
      <c r="AA2537">
        <v>18</v>
      </c>
      <c r="AB2537">
        <v>2</v>
      </c>
      <c r="AC2537">
        <v>0</v>
      </c>
      <c r="AD2537">
        <v>0</v>
      </c>
      <c r="AE2537">
        <v>0</v>
      </c>
      <c r="AF2537">
        <v>0.65833333333333299</v>
      </c>
      <c r="AG2537" s="2">
        <f t="shared" si="2109"/>
        <v>0</v>
      </c>
      <c r="AH2537" s="2">
        <f t="shared" si="2105"/>
        <v>1</v>
      </c>
      <c r="AI2537" s="3">
        <f t="shared" si="2110"/>
        <v>1</v>
      </c>
      <c r="AJ2537" s="3">
        <f t="shared" si="2111"/>
        <v>1</v>
      </c>
      <c r="AK2537" s="28"/>
      <c r="AL2537" s="28"/>
      <c r="AM2537" s="28"/>
      <c r="AN2537" s="28"/>
      <c r="AO2537" s="28"/>
      <c r="AP2537" s="28"/>
      <c r="AQ2537" s="28"/>
      <c r="AR2537" s="28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  <c r="BD2537" s="28"/>
      <c r="BE2537" s="28"/>
    </row>
    <row r="2538" spans="1:57" hidden="1" x14ac:dyDescent="0.35">
      <c r="A2538">
        <f t="shared" si="2116"/>
        <v>2169</v>
      </c>
      <c r="K2538">
        <f t="shared" si="2112"/>
        <v>1</v>
      </c>
      <c r="L2538" s="1">
        <v>42952.25</v>
      </c>
      <c r="M2538">
        <v>635</v>
      </c>
      <c r="N2538">
        <v>1</v>
      </c>
      <c r="O2538">
        <v>45</v>
      </c>
      <c r="P2538">
        <v>8</v>
      </c>
      <c r="Q2538">
        <v>2.27272727272727E-2</v>
      </c>
      <c r="R2538">
        <v>8.6956521739130405E-2</v>
      </c>
      <c r="S2538">
        <v>0</v>
      </c>
      <c r="T2538">
        <v>0</v>
      </c>
      <c r="U2538">
        <v>49</v>
      </c>
      <c r="V2538">
        <v>45</v>
      </c>
      <c r="W2538">
        <v>0.75</v>
      </c>
      <c r="X2538">
        <v>0.91836734693877597</v>
      </c>
      <c r="Y2538">
        <v>0.69027777777777799</v>
      </c>
      <c r="Z2538">
        <v>3</v>
      </c>
      <c r="AA2538">
        <v>14</v>
      </c>
      <c r="AB2538">
        <v>1</v>
      </c>
      <c r="AC2538">
        <v>0</v>
      </c>
      <c r="AD2538">
        <v>0</v>
      </c>
      <c r="AE2538">
        <v>0</v>
      </c>
      <c r="AF2538">
        <v>0.51770833333333299</v>
      </c>
      <c r="AG2538" s="2">
        <f t="shared" si="2109"/>
        <v>0</v>
      </c>
      <c r="AH2538" s="2">
        <f t="shared" si="2105"/>
        <v>0.91836734693877553</v>
      </c>
      <c r="AI2538" s="3">
        <f t="shared" si="2110"/>
        <v>0.91836734693877553</v>
      </c>
      <c r="AJ2538" s="3">
        <f t="shared" si="2111"/>
        <v>1</v>
      </c>
      <c r="AK2538" s="28">
        <f>AVERAGE(A2538:A2541)</f>
        <v>1018.5</v>
      </c>
      <c r="AL2538" s="28">
        <f>AVERAGE(O2538:O2541)</f>
        <v>44.25</v>
      </c>
      <c r="AM2538" s="28">
        <f>AVERAGE(P2538:P2541)</f>
        <v>5.75</v>
      </c>
      <c r="AN2538" s="28">
        <f>AVERAGE(Q2538:Q2541)</f>
        <v>5.681818181818175E-3</v>
      </c>
      <c r="AO2538" s="28">
        <f>AVERAGE(R2538:R2541)</f>
        <v>5.7306301600331025E-2</v>
      </c>
      <c r="AP2538" s="28">
        <f>AVERAGE(S2538:S2541)</f>
        <v>0</v>
      </c>
      <c r="AQ2538" s="28">
        <f>AVERAGE(AG2538:AG2541)</f>
        <v>0</v>
      </c>
      <c r="AR2538" s="28">
        <f>AVERAGE(U2538:U2541)</f>
        <v>47.5</v>
      </c>
      <c r="AS2538" s="28">
        <f t="shared" ref="AS2538" si="2141">AVERAGE(AH2538:AH2541)</f>
        <v>0.93255980470266187</v>
      </c>
      <c r="AT2538" s="28">
        <f t="shared" ref="AT2538:BC2538" si="2142">AVERAGE(W2538:W2541)</f>
        <v>0.78437500000000004</v>
      </c>
      <c r="AU2538" s="28">
        <f t="shared" si="2142"/>
        <v>0.93255980470266198</v>
      </c>
      <c r="AV2538" s="28">
        <f t="shared" si="2142"/>
        <v>0.70516790510112182</v>
      </c>
      <c r="AW2538" s="28">
        <f t="shared" si="2142"/>
        <v>3.5</v>
      </c>
      <c r="AX2538" s="28">
        <f t="shared" si="2142"/>
        <v>12.75</v>
      </c>
      <c r="AY2538" s="28">
        <f t="shared" si="2142"/>
        <v>1.5</v>
      </c>
      <c r="AZ2538" s="28">
        <f t="shared" si="2142"/>
        <v>0</v>
      </c>
      <c r="BA2538" s="28">
        <f t="shared" si="2142"/>
        <v>0</v>
      </c>
      <c r="BB2538" s="28">
        <f t="shared" si="2142"/>
        <v>0.25</v>
      </c>
      <c r="BC2538" s="28">
        <f t="shared" si="2142"/>
        <v>0.55442708333333324</v>
      </c>
      <c r="BD2538" s="28">
        <f t="shared" ref="BD2538:BE2538" si="2143">AVERAGE(AI2538:AI2541)</f>
        <v>0.93255980470266187</v>
      </c>
      <c r="BE2538" s="28">
        <f t="shared" si="2143"/>
        <v>1</v>
      </c>
    </row>
    <row r="2539" spans="1:57" hidden="1" x14ac:dyDescent="0.35">
      <c r="A2539">
        <f t="shared" si="2116"/>
        <v>635</v>
      </c>
      <c r="K2539">
        <f t="shared" si="2112"/>
        <v>1</v>
      </c>
      <c r="L2539" s="1" t="s">
        <v>44</v>
      </c>
      <c r="M2539">
        <v>635</v>
      </c>
      <c r="N2539">
        <v>2</v>
      </c>
      <c r="O2539">
        <v>50</v>
      </c>
      <c r="P2539">
        <v>10</v>
      </c>
      <c r="Q2539">
        <v>0</v>
      </c>
      <c r="R2539">
        <v>1.1764705882352899E-2</v>
      </c>
      <c r="S2539">
        <v>0</v>
      </c>
      <c r="T2539">
        <v>0</v>
      </c>
      <c r="U2539">
        <v>54</v>
      </c>
      <c r="V2539">
        <v>50</v>
      </c>
      <c r="W2539">
        <v>0.86250000000000004</v>
      </c>
      <c r="X2539">
        <v>0.92592592592592604</v>
      </c>
      <c r="Y2539">
        <v>0.73067632850241504</v>
      </c>
      <c r="Z2539">
        <v>4</v>
      </c>
      <c r="AA2539">
        <v>17</v>
      </c>
      <c r="AB2539">
        <v>3</v>
      </c>
      <c r="AC2539">
        <v>0</v>
      </c>
      <c r="AD2539">
        <v>0</v>
      </c>
      <c r="AE2539">
        <v>0</v>
      </c>
      <c r="AF2539">
        <v>0.63020833333333304</v>
      </c>
      <c r="AG2539" s="2">
        <f t="shared" si="2109"/>
        <v>0</v>
      </c>
      <c r="AH2539" s="2">
        <f t="shared" si="2105"/>
        <v>0.92592592592592593</v>
      </c>
      <c r="AI2539" s="3">
        <f t="shared" si="2110"/>
        <v>0.92592592592592593</v>
      </c>
      <c r="AJ2539" s="3">
        <f t="shared" si="2111"/>
        <v>1</v>
      </c>
      <c r="AK2539" s="28"/>
      <c r="AL2539" s="28"/>
      <c r="AM2539" s="28"/>
      <c r="AN2539" s="28"/>
      <c r="AO2539" s="28"/>
      <c r="AP2539" s="28"/>
      <c r="AQ2539" s="28"/>
      <c r="AR2539" s="28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  <c r="BD2539" s="28"/>
      <c r="BE2539" s="28"/>
    </row>
    <row r="2540" spans="1:57" hidden="1" x14ac:dyDescent="0.35">
      <c r="A2540">
        <f t="shared" si="2116"/>
        <v>635</v>
      </c>
      <c r="K2540">
        <f t="shared" si="2112"/>
        <v>1</v>
      </c>
      <c r="L2540" s="1" t="s">
        <v>45</v>
      </c>
      <c r="M2540">
        <v>635</v>
      </c>
      <c r="N2540">
        <v>3</v>
      </c>
      <c r="O2540">
        <v>35</v>
      </c>
      <c r="P2540">
        <v>2</v>
      </c>
      <c r="Q2540">
        <v>0</v>
      </c>
      <c r="R2540">
        <v>6.8965517241379296E-2</v>
      </c>
      <c r="S2540">
        <v>0</v>
      </c>
      <c r="T2540">
        <v>0</v>
      </c>
      <c r="U2540">
        <v>37</v>
      </c>
      <c r="V2540">
        <v>35</v>
      </c>
      <c r="W2540">
        <v>0.73750000000000004</v>
      </c>
      <c r="X2540">
        <v>0.94594594594594605</v>
      </c>
      <c r="Y2540">
        <v>0.64971751412429402</v>
      </c>
      <c r="Z2540">
        <v>2</v>
      </c>
      <c r="AA2540">
        <v>7</v>
      </c>
      <c r="AB2540">
        <v>1</v>
      </c>
      <c r="AC2540">
        <v>0</v>
      </c>
      <c r="AD2540">
        <v>0</v>
      </c>
      <c r="AE2540">
        <v>0</v>
      </c>
      <c r="AF2540">
        <v>0.47916666666666702</v>
      </c>
      <c r="AG2540" s="2">
        <f t="shared" si="2109"/>
        <v>0</v>
      </c>
      <c r="AH2540" s="2">
        <f t="shared" si="2105"/>
        <v>0.94594594594594594</v>
      </c>
      <c r="AI2540" s="3">
        <f t="shared" si="2110"/>
        <v>0.94594594594594594</v>
      </c>
      <c r="AJ2540" s="3">
        <f t="shared" si="2111"/>
        <v>1</v>
      </c>
      <c r="AK2540" s="28"/>
      <c r="AL2540" s="28"/>
      <c r="AM2540" s="28"/>
      <c r="AN2540" s="28"/>
      <c r="AO2540" s="28"/>
      <c r="AP2540" s="28"/>
      <c r="AQ2540" s="28"/>
      <c r="AR2540" s="28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  <c r="BD2540" s="28"/>
      <c r="BE2540" s="28"/>
    </row>
    <row r="2541" spans="1:57" hidden="1" x14ac:dyDescent="0.35">
      <c r="A2541">
        <f t="shared" si="2116"/>
        <v>635</v>
      </c>
      <c r="K2541">
        <f t="shared" si="2112"/>
        <v>1</v>
      </c>
      <c r="L2541" s="1" t="s">
        <v>46</v>
      </c>
      <c r="M2541">
        <v>635</v>
      </c>
      <c r="N2541">
        <v>4</v>
      </c>
      <c r="O2541">
        <v>47</v>
      </c>
      <c r="P2541">
        <v>3</v>
      </c>
      <c r="Q2541">
        <v>0</v>
      </c>
      <c r="R2541">
        <v>6.15384615384615E-2</v>
      </c>
      <c r="S2541">
        <v>0</v>
      </c>
      <c r="T2541">
        <v>0</v>
      </c>
      <c r="U2541">
        <v>50</v>
      </c>
      <c r="V2541">
        <v>47</v>
      </c>
      <c r="W2541">
        <v>0.78749999999999998</v>
      </c>
      <c r="X2541">
        <v>0.94</v>
      </c>
      <c r="Y2541">
        <v>0.75</v>
      </c>
      <c r="Z2541">
        <v>5</v>
      </c>
      <c r="AA2541">
        <v>13</v>
      </c>
      <c r="AB2541">
        <v>1</v>
      </c>
      <c r="AC2541">
        <v>0</v>
      </c>
      <c r="AD2541">
        <v>0</v>
      </c>
      <c r="AE2541">
        <v>1</v>
      </c>
      <c r="AF2541">
        <v>0.59062499999999996</v>
      </c>
      <c r="AG2541" s="2">
        <f t="shared" si="2109"/>
        <v>0</v>
      </c>
      <c r="AH2541" s="2">
        <f t="shared" si="2105"/>
        <v>0.94</v>
      </c>
      <c r="AI2541" s="3">
        <f t="shared" si="2110"/>
        <v>0.94</v>
      </c>
      <c r="AJ2541" s="3">
        <f t="shared" si="2111"/>
        <v>1</v>
      </c>
      <c r="AK2541" s="28"/>
      <c r="AL2541" s="28"/>
      <c r="AM2541" s="28"/>
      <c r="AN2541" s="28"/>
      <c r="AO2541" s="28"/>
      <c r="AP2541" s="28"/>
      <c r="AQ2541" s="28"/>
      <c r="AR2541" s="28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  <c r="BD2541" s="28"/>
      <c r="BE2541" s="28"/>
    </row>
    <row r="2542" spans="1:57" hidden="1" x14ac:dyDescent="0.35">
      <c r="A2542">
        <f t="shared" si="2116"/>
        <v>2170</v>
      </c>
      <c r="K2542">
        <f t="shared" si="2112"/>
        <v>1</v>
      </c>
      <c r="L2542" s="1">
        <v>42952.25</v>
      </c>
      <c r="M2542">
        <v>636</v>
      </c>
      <c r="N2542">
        <v>1</v>
      </c>
      <c r="O2542">
        <v>43</v>
      </c>
      <c r="P2542">
        <v>13</v>
      </c>
      <c r="Q2542">
        <v>0</v>
      </c>
      <c r="R2542">
        <v>0.17808219178082199</v>
      </c>
      <c r="S2542">
        <v>22</v>
      </c>
      <c r="T2542">
        <v>4</v>
      </c>
      <c r="U2542">
        <v>49</v>
      </c>
      <c r="V2542">
        <v>39</v>
      </c>
      <c r="W2542">
        <v>0.625</v>
      </c>
      <c r="X2542">
        <v>0.60563380281690105</v>
      </c>
      <c r="Y2542">
        <v>0.71333333333333304</v>
      </c>
      <c r="Z2542">
        <v>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0.44583333333333303</v>
      </c>
      <c r="AG2542" s="2">
        <f t="shared" si="2109"/>
        <v>0.18181818181818182</v>
      </c>
      <c r="AH2542" s="2">
        <f t="shared" si="2105"/>
        <v>0.79591836734693877</v>
      </c>
      <c r="AI2542" s="3">
        <f t="shared" si="2110"/>
        <v>0.60563380281690138</v>
      </c>
      <c r="AJ2542" s="3">
        <f t="shared" si="2111"/>
        <v>0.6901408450704225</v>
      </c>
      <c r="AK2542" s="28">
        <f>AVERAGE(A2542:A2545)</f>
        <v>1019.5</v>
      </c>
      <c r="AL2542" s="28">
        <f>AVERAGE(O2542:O2545)</f>
        <v>41</v>
      </c>
      <c r="AM2542" s="28">
        <f>AVERAGE(P2542:P2545)</f>
        <v>12.5</v>
      </c>
      <c r="AN2542" s="28">
        <f>AVERAGE(Q2542:Q2545)</f>
        <v>0</v>
      </c>
      <c r="AO2542" s="28">
        <f>AVERAGE(R2542:R2545)</f>
        <v>0.16961212303678047</v>
      </c>
      <c r="AP2542" s="28">
        <f>AVERAGE(S2542:S2545)</f>
        <v>25.75</v>
      </c>
      <c r="AQ2542" s="28">
        <f>AVERAGE(AG2542:AG2545)</f>
        <v>0.16099791013584119</v>
      </c>
      <c r="AR2542" s="28">
        <f>AVERAGE(U2542:U2545)</f>
        <v>47.5</v>
      </c>
      <c r="AS2542" s="28">
        <f t="shared" ref="AS2542" si="2144">AVERAGE(AH2542:AH2545)</f>
        <v>0.77760822046536338</v>
      </c>
      <c r="AT2542" s="28">
        <f t="shared" ref="AT2542:BC2542" si="2145">AVERAGE(W2542:W2545)</f>
        <v>0.64375000000000004</v>
      </c>
      <c r="AU2542" s="28">
        <f t="shared" si="2145"/>
        <v>0.56028760589429749</v>
      </c>
      <c r="AV2542" s="28">
        <f t="shared" si="2145"/>
        <v>0.70890817901234549</v>
      </c>
      <c r="AW2542" s="28">
        <f t="shared" si="2145"/>
        <v>5.25</v>
      </c>
      <c r="AX2542" s="28">
        <f t="shared" si="2145"/>
        <v>0</v>
      </c>
      <c r="AY2542" s="28">
        <f t="shared" si="2145"/>
        <v>0</v>
      </c>
      <c r="AZ2542" s="28">
        <f t="shared" si="2145"/>
        <v>0</v>
      </c>
      <c r="BA2542" s="28">
        <f t="shared" si="2145"/>
        <v>0</v>
      </c>
      <c r="BB2542" s="28">
        <f t="shared" si="2145"/>
        <v>0</v>
      </c>
      <c r="BC2542" s="28">
        <f t="shared" si="2145"/>
        <v>0.45651041666666681</v>
      </c>
      <c r="BD2542" s="28">
        <f t="shared" ref="BD2542:BE2542" si="2146">AVERAGE(AI2542:AI2545)</f>
        <v>0.5602876058942976</v>
      </c>
      <c r="BE2542" s="28">
        <f t="shared" si="2146"/>
        <v>0.6464543398087772</v>
      </c>
    </row>
    <row r="2543" spans="1:57" hidden="1" x14ac:dyDescent="0.35">
      <c r="A2543">
        <f t="shared" si="2116"/>
        <v>636</v>
      </c>
      <c r="K2543">
        <f t="shared" si="2112"/>
        <v>1</v>
      </c>
      <c r="L2543" s="1" t="s">
        <v>44</v>
      </c>
      <c r="M2543">
        <v>636</v>
      </c>
      <c r="N2543">
        <v>2</v>
      </c>
      <c r="O2543">
        <v>40</v>
      </c>
      <c r="P2543">
        <v>17</v>
      </c>
      <c r="Q2543">
        <v>0</v>
      </c>
      <c r="R2543">
        <v>0.26190476190476197</v>
      </c>
      <c r="S2543">
        <v>22</v>
      </c>
      <c r="T2543">
        <v>2</v>
      </c>
      <c r="U2543">
        <v>54</v>
      </c>
      <c r="V2543">
        <v>38</v>
      </c>
      <c r="W2543">
        <v>0.6</v>
      </c>
      <c r="X2543">
        <v>0.52631578947368396</v>
      </c>
      <c r="Y2543">
        <v>0.69791666666666696</v>
      </c>
      <c r="Z2543">
        <v>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0.41875000000000001</v>
      </c>
      <c r="AG2543" s="2">
        <f t="shared" si="2109"/>
        <v>9.0909090909090912E-2</v>
      </c>
      <c r="AH2543" s="2">
        <f t="shared" si="2105"/>
        <v>0.70370370370370372</v>
      </c>
      <c r="AI2543" s="3">
        <f t="shared" si="2110"/>
        <v>0.52631578947368418</v>
      </c>
      <c r="AJ2543" s="3">
        <f t="shared" si="2111"/>
        <v>0.71052631578947367</v>
      </c>
      <c r="AK2543" s="28"/>
      <c r="AL2543" s="28"/>
      <c r="AM2543" s="28"/>
      <c r="AN2543" s="28"/>
      <c r="AO2543" s="28"/>
      <c r="AP2543" s="28"/>
      <c r="AQ2543" s="28"/>
      <c r="AR2543" s="28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  <c r="BD2543" s="28"/>
      <c r="BE2543" s="28"/>
    </row>
    <row r="2544" spans="1:57" hidden="1" x14ac:dyDescent="0.35">
      <c r="A2544">
        <f t="shared" si="2116"/>
        <v>636</v>
      </c>
      <c r="K2544">
        <f t="shared" si="2112"/>
        <v>1</v>
      </c>
      <c r="L2544" s="1" t="s">
        <v>45</v>
      </c>
      <c r="M2544">
        <v>636</v>
      </c>
      <c r="N2544">
        <v>3</v>
      </c>
      <c r="O2544">
        <v>37</v>
      </c>
      <c r="P2544">
        <v>11</v>
      </c>
      <c r="Q2544">
        <v>0</v>
      </c>
      <c r="R2544">
        <v>0.138461538461538</v>
      </c>
      <c r="S2544">
        <v>30</v>
      </c>
      <c r="T2544">
        <v>7</v>
      </c>
      <c r="U2544">
        <v>37</v>
      </c>
      <c r="V2544">
        <v>30</v>
      </c>
      <c r="W2544">
        <v>0.67500000000000004</v>
      </c>
      <c r="X2544">
        <v>0.55223880597014896</v>
      </c>
      <c r="Y2544">
        <v>0.67283950617283905</v>
      </c>
      <c r="Z2544">
        <v>6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0.454166666666667</v>
      </c>
      <c r="AG2544" s="2">
        <f t="shared" si="2109"/>
        <v>0.23333333333333334</v>
      </c>
      <c r="AH2544" s="2">
        <f t="shared" si="2105"/>
        <v>0.81081081081081086</v>
      </c>
      <c r="AI2544" s="3">
        <f t="shared" si="2110"/>
        <v>0.55223880597014929</v>
      </c>
      <c r="AJ2544" s="3">
        <f t="shared" si="2111"/>
        <v>0.55223880597014929</v>
      </c>
      <c r="AK2544" s="28"/>
      <c r="AL2544" s="28"/>
      <c r="AM2544" s="28"/>
      <c r="AN2544" s="28"/>
      <c r="AO2544" s="28"/>
      <c r="AP2544" s="28"/>
      <c r="AQ2544" s="28"/>
      <c r="AR2544" s="28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  <c r="BD2544" s="28"/>
      <c r="BE2544" s="28"/>
    </row>
    <row r="2545" spans="1:57" hidden="1" x14ac:dyDescent="0.35">
      <c r="A2545">
        <f t="shared" si="2116"/>
        <v>636</v>
      </c>
      <c r="K2545">
        <f t="shared" si="2112"/>
        <v>1</v>
      </c>
      <c r="L2545" s="1" t="s">
        <v>46</v>
      </c>
      <c r="M2545">
        <v>636</v>
      </c>
      <c r="N2545">
        <v>4</v>
      </c>
      <c r="O2545">
        <v>44</v>
      </c>
      <c r="P2545">
        <v>9</v>
      </c>
      <c r="Q2545">
        <v>0</v>
      </c>
      <c r="R2545">
        <v>0.1</v>
      </c>
      <c r="S2545">
        <v>29</v>
      </c>
      <c r="T2545">
        <v>4</v>
      </c>
      <c r="U2545">
        <v>50</v>
      </c>
      <c r="V2545">
        <v>40</v>
      </c>
      <c r="W2545">
        <v>0.67500000000000004</v>
      </c>
      <c r="X2545">
        <v>0.556962025316456</v>
      </c>
      <c r="Y2545">
        <v>0.75154320987654299</v>
      </c>
      <c r="Z2545">
        <v>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0.50729166666666703</v>
      </c>
      <c r="AG2545" s="2">
        <f t="shared" si="2109"/>
        <v>0.13793103448275862</v>
      </c>
      <c r="AH2545" s="2">
        <f t="shared" si="2105"/>
        <v>0.8</v>
      </c>
      <c r="AI2545" s="3">
        <f t="shared" si="2110"/>
        <v>0.55696202531645567</v>
      </c>
      <c r="AJ2545" s="3">
        <f t="shared" si="2111"/>
        <v>0.63291139240506333</v>
      </c>
      <c r="AK2545" s="28"/>
      <c r="AL2545" s="28"/>
      <c r="AM2545" s="28"/>
      <c r="AN2545" s="28"/>
      <c r="AO2545" s="28"/>
      <c r="AP2545" s="28"/>
      <c r="AQ2545" s="28"/>
      <c r="AR2545" s="28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  <c r="BD2545" s="28"/>
      <c r="BE2545" s="28"/>
    </row>
    <row r="2546" spans="1:57" hidden="1" x14ac:dyDescent="0.35">
      <c r="A2546">
        <f t="shared" si="2116"/>
        <v>2171</v>
      </c>
      <c r="K2546">
        <f t="shared" si="2112"/>
        <v>1</v>
      </c>
      <c r="L2546" s="1">
        <v>42952.25</v>
      </c>
      <c r="M2546">
        <v>637</v>
      </c>
      <c r="N2546">
        <v>1</v>
      </c>
      <c r="O2546">
        <v>59</v>
      </c>
      <c r="P2546">
        <v>16</v>
      </c>
      <c r="Q2546">
        <v>0</v>
      </c>
      <c r="R2546">
        <v>4.4117647058823498E-2</v>
      </c>
      <c r="S2546">
        <v>23</v>
      </c>
      <c r="T2546">
        <v>13</v>
      </c>
      <c r="U2546">
        <v>49</v>
      </c>
      <c r="V2546">
        <v>46</v>
      </c>
      <c r="W2546">
        <v>0.8125</v>
      </c>
      <c r="X2546">
        <v>0.81944444444444398</v>
      </c>
      <c r="Y2546">
        <v>0.77564102564102599</v>
      </c>
      <c r="Z2546">
        <v>4</v>
      </c>
      <c r="AA2546">
        <v>13</v>
      </c>
      <c r="AB2546">
        <v>2</v>
      </c>
      <c r="AC2546">
        <v>0</v>
      </c>
      <c r="AD2546">
        <v>0</v>
      </c>
      <c r="AE2546">
        <v>1</v>
      </c>
      <c r="AF2546">
        <v>0.63020833333333304</v>
      </c>
      <c r="AG2546" s="2">
        <f t="shared" si="2109"/>
        <v>0.56521739130434778</v>
      </c>
      <c r="AH2546" s="2">
        <f t="shared" si="2105"/>
        <v>0.93877551020408168</v>
      </c>
      <c r="AI2546" s="3">
        <f t="shared" si="2110"/>
        <v>0.81944444444444442</v>
      </c>
      <c r="AJ2546" s="3">
        <f t="shared" si="2111"/>
        <v>0.68055555555555558</v>
      </c>
      <c r="AK2546" s="28">
        <f>AVERAGE(A2546:A2549)</f>
        <v>1020.5</v>
      </c>
      <c r="AL2546" s="28">
        <f>AVERAGE(O2546:O2549)</f>
        <v>54</v>
      </c>
      <c r="AM2546" s="28">
        <f>AVERAGE(P2546:P2549)</f>
        <v>14.25</v>
      </c>
      <c r="AN2546" s="28">
        <f>AVERAGE(Q2546:Q2549)</f>
        <v>0</v>
      </c>
      <c r="AO2546" s="28">
        <f>AVERAGE(R2546:R2549)</f>
        <v>4.1713696488015872E-2</v>
      </c>
      <c r="AP2546" s="28">
        <f>AVERAGE(S2546:S2549)</f>
        <v>18.25</v>
      </c>
      <c r="AQ2546" s="28">
        <f>AVERAGE(AG2546:AG2549)</f>
        <v>0.53930254845586645</v>
      </c>
      <c r="AR2546" s="28">
        <f>AVERAGE(U2546:U2549)</f>
        <v>47.5</v>
      </c>
      <c r="AS2546" s="28">
        <f t="shared" ref="AS2546" si="2147">AVERAGE(AH2546:AH2549)</f>
        <v>0.9347889726461156</v>
      </c>
      <c r="AT2546" s="28">
        <f t="shared" ref="AT2546:BC2546" si="2148">AVERAGE(W2546:W2549)</f>
        <v>0.84375</v>
      </c>
      <c r="AU2546" s="28">
        <f t="shared" si="2148"/>
        <v>0.82594894350434223</v>
      </c>
      <c r="AV2546" s="28">
        <f t="shared" si="2148"/>
        <v>0.76534052627939797</v>
      </c>
      <c r="AW2546" s="28">
        <f t="shared" si="2148"/>
        <v>6</v>
      </c>
      <c r="AX2546" s="28">
        <f t="shared" si="2148"/>
        <v>17.75</v>
      </c>
      <c r="AY2546" s="28">
        <f t="shared" si="2148"/>
        <v>1.75</v>
      </c>
      <c r="AZ2546" s="28">
        <f t="shared" si="2148"/>
        <v>0</v>
      </c>
      <c r="BA2546" s="28">
        <f t="shared" si="2148"/>
        <v>0</v>
      </c>
      <c r="BB2546" s="28">
        <f t="shared" si="2148"/>
        <v>0.5</v>
      </c>
      <c r="BC2546" s="28">
        <f t="shared" si="2148"/>
        <v>0.6455729166666665</v>
      </c>
      <c r="BD2546" s="28">
        <f t="shared" ref="BD2546:BE2546" si="2149">AVERAGE(AI2546:AI2549)</f>
        <v>0.82594894350434234</v>
      </c>
      <c r="BE2546" s="28">
        <f t="shared" si="2149"/>
        <v>0.72389392514996875</v>
      </c>
    </row>
    <row r="2547" spans="1:57" hidden="1" x14ac:dyDescent="0.35">
      <c r="A2547">
        <f t="shared" si="2116"/>
        <v>637</v>
      </c>
      <c r="K2547">
        <f t="shared" si="2112"/>
        <v>1</v>
      </c>
      <c r="L2547" s="1" t="s">
        <v>44</v>
      </c>
      <c r="M2547">
        <v>637</v>
      </c>
      <c r="N2547">
        <v>2</v>
      </c>
      <c r="O2547">
        <v>57</v>
      </c>
      <c r="P2547">
        <v>13</v>
      </c>
      <c r="Q2547">
        <v>0</v>
      </c>
      <c r="R2547">
        <v>4.3478260869565202E-2</v>
      </c>
      <c r="S2547">
        <v>19</v>
      </c>
      <c r="T2547">
        <v>8</v>
      </c>
      <c r="U2547">
        <v>54</v>
      </c>
      <c r="V2547">
        <v>49</v>
      </c>
      <c r="W2547">
        <v>0.875</v>
      </c>
      <c r="X2547">
        <v>0.78082191780821897</v>
      </c>
      <c r="Y2547">
        <v>0.76309523809523805</v>
      </c>
      <c r="Z2547">
        <v>7</v>
      </c>
      <c r="AA2547">
        <v>19</v>
      </c>
      <c r="AB2547">
        <v>2</v>
      </c>
      <c r="AC2547">
        <v>0</v>
      </c>
      <c r="AD2547">
        <v>0</v>
      </c>
      <c r="AE2547">
        <v>1</v>
      </c>
      <c r="AF2547">
        <v>0.66770833333333302</v>
      </c>
      <c r="AG2547" s="2">
        <f t="shared" si="2109"/>
        <v>0.42105263157894735</v>
      </c>
      <c r="AH2547" s="2">
        <f t="shared" si="2105"/>
        <v>0.90740740740740744</v>
      </c>
      <c r="AI2547" s="3">
        <f t="shared" si="2110"/>
        <v>0.78082191780821919</v>
      </c>
      <c r="AJ2547" s="3">
        <f t="shared" si="2111"/>
        <v>0.73972602739726023</v>
      </c>
      <c r="AK2547" s="28"/>
      <c r="AL2547" s="28"/>
      <c r="AM2547" s="28"/>
      <c r="AN2547" s="28"/>
      <c r="AO2547" s="28"/>
      <c r="AP2547" s="28"/>
      <c r="AQ2547" s="28"/>
      <c r="AR2547" s="28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  <c r="BD2547" s="28"/>
      <c r="BE2547" s="28"/>
    </row>
    <row r="2548" spans="1:57" hidden="1" x14ac:dyDescent="0.35">
      <c r="A2548">
        <f t="shared" si="2116"/>
        <v>637</v>
      </c>
      <c r="K2548">
        <f t="shared" si="2112"/>
        <v>1</v>
      </c>
      <c r="L2548" s="1" t="s">
        <v>45</v>
      </c>
      <c r="M2548">
        <v>637</v>
      </c>
      <c r="N2548">
        <v>3</v>
      </c>
      <c r="O2548">
        <v>44</v>
      </c>
      <c r="P2548">
        <v>12</v>
      </c>
      <c r="Q2548">
        <v>0</v>
      </c>
      <c r="R2548">
        <v>3.4482758620689703E-2</v>
      </c>
      <c r="S2548">
        <v>13</v>
      </c>
      <c r="T2548">
        <v>8</v>
      </c>
      <c r="U2548">
        <v>37</v>
      </c>
      <c r="V2548">
        <v>36</v>
      </c>
      <c r="W2548">
        <v>0.85</v>
      </c>
      <c r="X2548">
        <v>0.88</v>
      </c>
      <c r="Y2548">
        <v>0.73406862745098</v>
      </c>
      <c r="Z2548">
        <v>4</v>
      </c>
      <c r="AA2548">
        <v>19</v>
      </c>
      <c r="AB2548">
        <v>2</v>
      </c>
      <c r="AC2548">
        <v>0</v>
      </c>
      <c r="AD2548">
        <v>0</v>
      </c>
      <c r="AE2548">
        <v>0</v>
      </c>
      <c r="AF2548">
        <v>0.62395833333333295</v>
      </c>
      <c r="AG2548" s="2">
        <f t="shared" si="2109"/>
        <v>0.61538461538461542</v>
      </c>
      <c r="AH2548" s="2">
        <f t="shared" si="2105"/>
        <v>0.97297297297297303</v>
      </c>
      <c r="AI2548" s="3">
        <f t="shared" si="2110"/>
        <v>0.88</v>
      </c>
      <c r="AJ2548" s="3">
        <f t="shared" si="2111"/>
        <v>0.74</v>
      </c>
      <c r="AK2548" s="28"/>
      <c r="AL2548" s="28"/>
      <c r="AM2548" s="28"/>
      <c r="AN2548" s="28"/>
      <c r="AO2548" s="28"/>
      <c r="AP2548" s="28"/>
      <c r="AQ2548" s="28"/>
      <c r="AR2548" s="28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  <c r="BD2548" s="28"/>
      <c r="BE2548" s="28"/>
    </row>
    <row r="2549" spans="1:57" hidden="1" x14ac:dyDescent="0.35">
      <c r="A2549">
        <f t="shared" si="2116"/>
        <v>637</v>
      </c>
      <c r="K2549">
        <f t="shared" si="2112"/>
        <v>1</v>
      </c>
      <c r="L2549" s="1" t="s">
        <v>46</v>
      </c>
      <c r="M2549">
        <v>637</v>
      </c>
      <c r="N2549">
        <v>4</v>
      </c>
      <c r="O2549">
        <v>56</v>
      </c>
      <c r="P2549">
        <v>16</v>
      </c>
      <c r="Q2549">
        <v>0</v>
      </c>
      <c r="R2549">
        <v>4.47761194029851E-2</v>
      </c>
      <c r="S2549">
        <v>18</v>
      </c>
      <c r="T2549">
        <v>10</v>
      </c>
      <c r="U2549">
        <v>50</v>
      </c>
      <c r="V2549">
        <v>46</v>
      </c>
      <c r="W2549">
        <v>0.83750000000000002</v>
      </c>
      <c r="X2549">
        <v>0.82352941176470595</v>
      </c>
      <c r="Y2549">
        <v>0.78855721393034806</v>
      </c>
      <c r="Z2549">
        <v>9</v>
      </c>
      <c r="AA2549">
        <v>20</v>
      </c>
      <c r="AB2549">
        <v>1</v>
      </c>
      <c r="AC2549">
        <v>0</v>
      </c>
      <c r="AD2549">
        <v>0</v>
      </c>
      <c r="AE2549">
        <v>0</v>
      </c>
      <c r="AF2549">
        <v>0.66041666666666698</v>
      </c>
      <c r="AG2549" s="2">
        <f t="shared" si="2109"/>
        <v>0.55555555555555558</v>
      </c>
      <c r="AH2549" s="2">
        <f t="shared" si="2105"/>
        <v>0.92</v>
      </c>
      <c r="AI2549" s="3">
        <f t="shared" si="2110"/>
        <v>0.82352941176470584</v>
      </c>
      <c r="AJ2549" s="3">
        <f t="shared" si="2111"/>
        <v>0.73529411764705888</v>
      </c>
      <c r="AK2549" s="28"/>
      <c r="AL2549" s="28"/>
      <c r="AM2549" s="28"/>
      <c r="AN2549" s="28"/>
      <c r="AO2549" s="28"/>
      <c r="AP2549" s="28"/>
      <c r="AQ2549" s="28"/>
      <c r="AR2549" s="28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  <c r="BD2549" s="28"/>
      <c r="BE2549" s="28"/>
    </row>
    <row r="2550" spans="1:57" hidden="1" x14ac:dyDescent="0.35">
      <c r="A2550">
        <f t="shared" si="2116"/>
        <v>2172</v>
      </c>
      <c r="K2550">
        <f t="shared" si="2112"/>
        <v>1</v>
      </c>
      <c r="L2550" s="1">
        <v>42952.25</v>
      </c>
      <c r="M2550">
        <v>638</v>
      </c>
      <c r="N2550">
        <v>1</v>
      </c>
      <c r="O2550">
        <v>54</v>
      </c>
      <c r="P2550">
        <v>10</v>
      </c>
      <c r="Q2550">
        <v>0</v>
      </c>
      <c r="R2550">
        <v>5.5555555555555601E-2</v>
      </c>
      <c r="S2550">
        <v>18</v>
      </c>
      <c r="T2550">
        <v>8</v>
      </c>
      <c r="U2550">
        <v>49</v>
      </c>
      <c r="V2550">
        <v>46</v>
      </c>
      <c r="W2550">
        <v>0.78749999999999998</v>
      </c>
      <c r="X2550">
        <v>0.80597014925373101</v>
      </c>
      <c r="Y2550">
        <v>0.77777777777777801</v>
      </c>
      <c r="Z2550">
        <v>2</v>
      </c>
      <c r="AA2550">
        <v>15</v>
      </c>
      <c r="AB2550">
        <v>3</v>
      </c>
      <c r="AC2550">
        <v>0</v>
      </c>
      <c r="AD2550">
        <v>0</v>
      </c>
      <c r="AE2550">
        <v>0</v>
      </c>
      <c r="AF2550">
        <v>0.61250000000000004</v>
      </c>
      <c r="AG2550" s="2">
        <f t="shared" si="2109"/>
        <v>0.44444444444444442</v>
      </c>
      <c r="AH2550" s="2">
        <f t="shared" si="2105"/>
        <v>0.93877551020408168</v>
      </c>
      <c r="AI2550" s="3">
        <f t="shared" si="2110"/>
        <v>0.80597014925373134</v>
      </c>
      <c r="AJ2550" s="3">
        <f t="shared" si="2111"/>
        <v>0.73134328358208955</v>
      </c>
      <c r="AK2550" s="28">
        <f>AVERAGE(A2550:A2553)</f>
        <v>1021.5</v>
      </c>
      <c r="AL2550" s="28">
        <f>AVERAGE(O2550:O2553)</f>
        <v>55.75</v>
      </c>
      <c r="AM2550" s="28">
        <f>AVERAGE(P2550:P2553)</f>
        <v>18.25</v>
      </c>
      <c r="AN2550" s="28">
        <f>AVERAGE(Q2550:Q2553)</f>
        <v>0</v>
      </c>
      <c r="AO2550" s="28">
        <f>AVERAGE(R2550:R2553)</f>
        <v>6.6796374747881207E-2</v>
      </c>
      <c r="AP2550" s="28">
        <f>AVERAGE(S2550:S2553)</f>
        <v>27.5</v>
      </c>
      <c r="AQ2550" s="28">
        <f>AVERAGE(AG2550:AG2553)</f>
        <v>0.45273356911287943</v>
      </c>
      <c r="AR2550" s="28">
        <f>AVERAGE(U2550:U2553)</f>
        <v>47.5</v>
      </c>
      <c r="AS2550" s="28">
        <f t="shared" ref="AS2550" si="2150">AVERAGE(AH2550:AH2553)</f>
        <v>0.90776194561908852</v>
      </c>
      <c r="AT2550" s="28">
        <f t="shared" ref="AT2550:BC2550" si="2151">AVERAGE(W2550:W2553)</f>
        <v>0.84062499999999996</v>
      </c>
      <c r="AU2550" s="28">
        <f t="shared" si="2151"/>
        <v>0.74592453272038051</v>
      </c>
      <c r="AV2550" s="28">
        <f t="shared" si="2151"/>
        <v>0.75841191316734813</v>
      </c>
      <c r="AW2550" s="28">
        <f t="shared" si="2151"/>
        <v>4.75</v>
      </c>
      <c r="AX2550" s="28">
        <f t="shared" si="2151"/>
        <v>17</v>
      </c>
      <c r="AY2550" s="28">
        <f t="shared" si="2151"/>
        <v>3.75</v>
      </c>
      <c r="AZ2550" s="28">
        <f t="shared" si="2151"/>
        <v>0</v>
      </c>
      <c r="BA2550" s="28">
        <f t="shared" si="2151"/>
        <v>0</v>
      </c>
      <c r="BB2550" s="28">
        <f t="shared" si="2151"/>
        <v>0.5</v>
      </c>
      <c r="BC2550" s="28">
        <f t="shared" si="2151"/>
        <v>0.63776041666666683</v>
      </c>
      <c r="BD2550" s="28">
        <f t="shared" ref="BD2550:BE2550" si="2152">AVERAGE(AI2550:AI2553)</f>
        <v>0.74592453272038062</v>
      </c>
      <c r="BE2550" s="28">
        <f t="shared" si="2152"/>
        <v>0.63611586853986934</v>
      </c>
    </row>
    <row r="2551" spans="1:57" hidden="1" x14ac:dyDescent="0.35">
      <c r="A2551">
        <f t="shared" si="2116"/>
        <v>638</v>
      </c>
      <c r="K2551">
        <f t="shared" si="2112"/>
        <v>1</v>
      </c>
      <c r="L2551" s="1" t="s">
        <v>44</v>
      </c>
      <c r="M2551">
        <v>638</v>
      </c>
      <c r="N2551">
        <v>2</v>
      </c>
      <c r="O2551">
        <v>60</v>
      </c>
      <c r="P2551">
        <v>22</v>
      </c>
      <c r="Q2551">
        <v>0</v>
      </c>
      <c r="R2551">
        <v>4.2553191489361701E-2</v>
      </c>
      <c r="S2551">
        <v>29</v>
      </c>
      <c r="T2551">
        <v>11</v>
      </c>
      <c r="U2551">
        <v>54</v>
      </c>
      <c r="V2551">
        <v>49</v>
      </c>
      <c r="W2551">
        <v>0.9</v>
      </c>
      <c r="X2551">
        <v>0.72289156626506001</v>
      </c>
      <c r="Y2551">
        <v>0.76157407407407396</v>
      </c>
      <c r="Z2551">
        <v>7</v>
      </c>
      <c r="AA2551">
        <v>20</v>
      </c>
      <c r="AB2551">
        <v>5</v>
      </c>
      <c r="AC2551">
        <v>0</v>
      </c>
      <c r="AD2551">
        <v>0</v>
      </c>
      <c r="AE2551">
        <v>1</v>
      </c>
      <c r="AF2551">
        <v>0.68541666666666701</v>
      </c>
      <c r="AG2551" s="2">
        <f t="shared" si="2109"/>
        <v>0.37931034482758619</v>
      </c>
      <c r="AH2551" s="2">
        <f t="shared" si="2105"/>
        <v>0.90740740740740744</v>
      </c>
      <c r="AI2551" s="3">
        <f t="shared" si="2110"/>
        <v>0.72289156626506024</v>
      </c>
      <c r="AJ2551" s="3">
        <f t="shared" si="2111"/>
        <v>0.6506024096385542</v>
      </c>
      <c r="AK2551" s="28"/>
      <c r="AL2551" s="28"/>
      <c r="AM2551" s="28"/>
      <c r="AN2551" s="28"/>
      <c r="AO2551" s="28"/>
      <c r="AP2551" s="28"/>
      <c r="AQ2551" s="28"/>
      <c r="AR2551" s="28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  <c r="BD2551" s="28"/>
      <c r="BE2551" s="28"/>
    </row>
    <row r="2552" spans="1:57" hidden="1" x14ac:dyDescent="0.35">
      <c r="A2552">
        <f t="shared" si="2116"/>
        <v>638</v>
      </c>
      <c r="K2552">
        <f t="shared" si="2112"/>
        <v>1</v>
      </c>
      <c r="L2552" s="1" t="s">
        <v>45</v>
      </c>
      <c r="M2552">
        <v>638</v>
      </c>
      <c r="N2552">
        <v>3</v>
      </c>
      <c r="O2552">
        <v>51</v>
      </c>
      <c r="P2552">
        <v>24</v>
      </c>
      <c r="Q2552">
        <v>0</v>
      </c>
      <c r="R2552">
        <v>0.12068965517241401</v>
      </c>
      <c r="S2552">
        <v>39</v>
      </c>
      <c r="T2552">
        <v>19</v>
      </c>
      <c r="U2552">
        <v>37</v>
      </c>
      <c r="V2552">
        <v>32</v>
      </c>
      <c r="W2552">
        <v>0.8125</v>
      </c>
      <c r="X2552">
        <v>0.67105263157894701</v>
      </c>
      <c r="Y2552">
        <v>0.71410256410256401</v>
      </c>
      <c r="Z2552">
        <v>5</v>
      </c>
      <c r="AA2552">
        <v>15</v>
      </c>
      <c r="AB2552">
        <v>5</v>
      </c>
      <c r="AC2552">
        <v>0</v>
      </c>
      <c r="AD2552">
        <v>0</v>
      </c>
      <c r="AE2552">
        <v>1</v>
      </c>
      <c r="AF2552">
        <v>0.58020833333333299</v>
      </c>
      <c r="AG2552" s="2">
        <f t="shared" si="2109"/>
        <v>0.48717948717948717</v>
      </c>
      <c r="AH2552" s="2">
        <f t="shared" si="2105"/>
        <v>0.86486486486486491</v>
      </c>
      <c r="AI2552" s="3">
        <f t="shared" si="2110"/>
        <v>0.67105263157894735</v>
      </c>
      <c r="AJ2552" s="3">
        <f t="shared" si="2111"/>
        <v>0.48684210526315791</v>
      </c>
      <c r="AK2552" s="28"/>
      <c r="AL2552" s="28"/>
      <c r="AM2552" s="28"/>
      <c r="AN2552" s="28"/>
      <c r="AO2552" s="28"/>
      <c r="AP2552" s="28"/>
      <c r="AQ2552" s="28"/>
      <c r="AR2552" s="28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  <c r="BD2552" s="28"/>
      <c r="BE2552" s="28"/>
    </row>
    <row r="2553" spans="1:57" hidden="1" x14ac:dyDescent="0.35">
      <c r="A2553">
        <f t="shared" si="2116"/>
        <v>638</v>
      </c>
      <c r="K2553">
        <f t="shared" si="2112"/>
        <v>1</v>
      </c>
      <c r="L2553" s="1" t="s">
        <v>46</v>
      </c>
      <c r="M2553">
        <v>638</v>
      </c>
      <c r="N2553">
        <v>4</v>
      </c>
      <c r="O2553">
        <v>58</v>
      </c>
      <c r="P2553">
        <v>17</v>
      </c>
      <c r="Q2553">
        <v>0</v>
      </c>
      <c r="R2553">
        <v>4.8387096774193498E-2</v>
      </c>
      <c r="S2553">
        <v>24</v>
      </c>
      <c r="T2553">
        <v>12</v>
      </c>
      <c r="U2553">
        <v>50</v>
      </c>
      <c r="V2553">
        <v>46</v>
      </c>
      <c r="W2553">
        <v>0.86250000000000004</v>
      </c>
      <c r="X2553">
        <v>0.78378378378378399</v>
      </c>
      <c r="Y2553">
        <v>0.78019323671497598</v>
      </c>
      <c r="Z2553">
        <v>5</v>
      </c>
      <c r="AA2553">
        <v>18</v>
      </c>
      <c r="AB2553">
        <v>2</v>
      </c>
      <c r="AC2553">
        <v>0</v>
      </c>
      <c r="AD2553">
        <v>0</v>
      </c>
      <c r="AE2553">
        <v>0</v>
      </c>
      <c r="AF2553">
        <v>0.67291666666666705</v>
      </c>
      <c r="AG2553" s="2">
        <f t="shared" si="2109"/>
        <v>0.5</v>
      </c>
      <c r="AH2553" s="2">
        <f t="shared" si="2105"/>
        <v>0.92</v>
      </c>
      <c r="AI2553" s="3">
        <f t="shared" si="2110"/>
        <v>0.78378378378378377</v>
      </c>
      <c r="AJ2553" s="3">
        <f t="shared" si="2111"/>
        <v>0.67567567567567566</v>
      </c>
      <c r="AK2553" s="28"/>
      <c r="AL2553" s="28"/>
      <c r="AM2553" s="28"/>
      <c r="AN2553" s="28"/>
      <c r="AO2553" s="28"/>
      <c r="AP2553" s="28"/>
      <c r="AQ2553" s="28"/>
      <c r="AR2553" s="28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  <c r="BD2553" s="28"/>
      <c r="BE2553" s="28"/>
    </row>
    <row r="2554" spans="1:57" hidden="1" x14ac:dyDescent="0.35">
      <c r="A2554">
        <f t="shared" si="2116"/>
        <v>2173</v>
      </c>
      <c r="K2554">
        <f t="shared" si="2112"/>
        <v>1</v>
      </c>
      <c r="L2554" s="1">
        <v>42952.25</v>
      </c>
      <c r="M2554">
        <v>639</v>
      </c>
      <c r="N2554">
        <v>1</v>
      </c>
      <c r="O2554">
        <v>60</v>
      </c>
      <c r="P2554">
        <v>18</v>
      </c>
      <c r="Q2554">
        <v>0</v>
      </c>
      <c r="R2554">
        <v>5.63380281690141E-2</v>
      </c>
      <c r="S2554">
        <v>26</v>
      </c>
      <c r="T2554">
        <v>14</v>
      </c>
      <c r="U2554">
        <v>49</v>
      </c>
      <c r="V2554">
        <v>46</v>
      </c>
      <c r="W2554">
        <v>0.8125</v>
      </c>
      <c r="X2554">
        <v>0.8</v>
      </c>
      <c r="Y2554">
        <v>0.78076923076923099</v>
      </c>
      <c r="Z2554">
        <v>7</v>
      </c>
      <c r="AA2554">
        <v>17</v>
      </c>
      <c r="AB2554">
        <v>1</v>
      </c>
      <c r="AC2554">
        <v>0</v>
      </c>
      <c r="AD2554">
        <v>0</v>
      </c>
      <c r="AE2554">
        <v>1</v>
      </c>
      <c r="AF2554">
        <v>0.63437500000000002</v>
      </c>
      <c r="AG2554" s="2">
        <f t="shared" si="2109"/>
        <v>0.53846153846153844</v>
      </c>
      <c r="AH2554" s="2">
        <f t="shared" si="2105"/>
        <v>0.93877551020408168</v>
      </c>
      <c r="AI2554" s="3">
        <f t="shared" si="2110"/>
        <v>0.8</v>
      </c>
      <c r="AJ2554" s="3">
        <f t="shared" si="2111"/>
        <v>0.65333333333333332</v>
      </c>
      <c r="AK2554" s="28">
        <f>AVERAGE(A2554:A2557)</f>
        <v>1022.5</v>
      </c>
      <c r="AL2554" s="28">
        <f>AVERAGE(O2554:O2557)</f>
        <v>52</v>
      </c>
      <c r="AM2554" s="28">
        <f>AVERAGE(P2554:P2557)</f>
        <v>13.75</v>
      </c>
      <c r="AN2554" s="28">
        <f>AVERAGE(Q2554:Q2557)</f>
        <v>0</v>
      </c>
      <c r="AO2554" s="28">
        <f>AVERAGE(R2554:R2557)</f>
        <v>4.7592665550411972E-2</v>
      </c>
      <c r="AP2554" s="28">
        <f>AVERAGE(S2554:S2557)</f>
        <v>19.5</v>
      </c>
      <c r="AQ2554" s="28">
        <f>AVERAGE(AG2554:AG2557)</f>
        <v>0.33320212925476084</v>
      </c>
      <c r="AR2554" s="28">
        <f>AVERAGE(U2554:U2557)</f>
        <v>47.5</v>
      </c>
      <c r="AS2554" s="28">
        <f t="shared" ref="AS2554" si="2153">AVERAGE(AH2554:AH2557)</f>
        <v>0.93877796163510452</v>
      </c>
      <c r="AT2554" s="28">
        <f t="shared" ref="AT2554:BC2554" si="2154">AVERAGE(W2554:W2557)</f>
        <v>0.82187499999999991</v>
      </c>
      <c r="AU2554" s="28">
        <f t="shared" si="2154"/>
        <v>0.77809442270058704</v>
      </c>
      <c r="AV2554" s="28">
        <f t="shared" si="2154"/>
        <v>0.76497377752025919</v>
      </c>
      <c r="AW2554" s="28">
        <f t="shared" si="2154"/>
        <v>5.75</v>
      </c>
      <c r="AX2554" s="28">
        <f t="shared" si="2154"/>
        <v>16.75</v>
      </c>
      <c r="AY2554" s="28">
        <f t="shared" si="2154"/>
        <v>1.5</v>
      </c>
      <c r="AZ2554" s="28">
        <f t="shared" si="2154"/>
        <v>0</v>
      </c>
      <c r="BA2554" s="28">
        <f t="shared" si="2154"/>
        <v>0</v>
      </c>
      <c r="BB2554" s="28">
        <f t="shared" si="2154"/>
        <v>1</v>
      </c>
      <c r="BC2554" s="28">
        <f t="shared" si="2154"/>
        <v>0.63072916666666679</v>
      </c>
      <c r="BD2554" s="28">
        <f t="shared" ref="BD2554:BE2554" si="2155">AVERAGE(AI2554:AI2557)</f>
        <v>0.77809442270058704</v>
      </c>
      <c r="BE2554" s="28">
        <f t="shared" si="2155"/>
        <v>0.71601037589693406</v>
      </c>
    </row>
    <row r="2555" spans="1:57" hidden="1" x14ac:dyDescent="0.35">
      <c r="A2555">
        <f t="shared" si="2116"/>
        <v>639</v>
      </c>
      <c r="K2555">
        <f t="shared" si="2112"/>
        <v>1</v>
      </c>
      <c r="L2555" s="1" t="s">
        <v>44</v>
      </c>
      <c r="M2555">
        <v>639</v>
      </c>
      <c r="N2555">
        <v>2</v>
      </c>
      <c r="O2555">
        <v>58</v>
      </c>
      <c r="P2555">
        <v>18</v>
      </c>
      <c r="Q2555">
        <v>0</v>
      </c>
      <c r="R2555">
        <v>1.2820512820512799E-2</v>
      </c>
      <c r="S2555">
        <v>19</v>
      </c>
      <c r="T2555">
        <v>7</v>
      </c>
      <c r="U2555">
        <v>54</v>
      </c>
      <c r="V2555">
        <v>51</v>
      </c>
      <c r="W2555">
        <v>0.9</v>
      </c>
      <c r="X2555">
        <v>0.79452054794520499</v>
      </c>
      <c r="Y2555">
        <v>0.80671296296296302</v>
      </c>
      <c r="Z2555">
        <v>7</v>
      </c>
      <c r="AA2555">
        <v>20</v>
      </c>
      <c r="AB2555">
        <v>1</v>
      </c>
      <c r="AC2555">
        <v>0</v>
      </c>
      <c r="AD2555">
        <v>0</v>
      </c>
      <c r="AE2555">
        <v>0</v>
      </c>
      <c r="AF2555">
        <v>0.72604166666666703</v>
      </c>
      <c r="AG2555" s="2">
        <f t="shared" si="2109"/>
        <v>0.36842105263157893</v>
      </c>
      <c r="AH2555" s="2">
        <f t="shared" si="2105"/>
        <v>0.94444444444444442</v>
      </c>
      <c r="AI2555" s="3">
        <f t="shared" si="2110"/>
        <v>0.79452054794520544</v>
      </c>
      <c r="AJ2555" s="3">
        <f t="shared" si="2111"/>
        <v>0.73972602739726023</v>
      </c>
      <c r="AK2555" s="28"/>
      <c r="AL2555" s="28"/>
      <c r="AM2555" s="28"/>
      <c r="AN2555" s="28"/>
      <c r="AO2555" s="28"/>
      <c r="AP2555" s="28"/>
      <c r="AQ2555" s="28"/>
      <c r="AR2555" s="28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  <c r="BD2555" s="28"/>
      <c r="BE2555" s="28"/>
    </row>
    <row r="2556" spans="1:57" hidden="1" x14ac:dyDescent="0.35">
      <c r="A2556">
        <f t="shared" si="2116"/>
        <v>639</v>
      </c>
      <c r="K2556">
        <f t="shared" si="2112"/>
        <v>1</v>
      </c>
      <c r="L2556" s="1" t="s">
        <v>45</v>
      </c>
      <c r="M2556">
        <v>639</v>
      </c>
      <c r="N2556">
        <v>3</v>
      </c>
      <c r="O2556">
        <v>40</v>
      </c>
      <c r="P2556">
        <v>12</v>
      </c>
      <c r="Q2556">
        <v>0</v>
      </c>
      <c r="R2556">
        <v>0.12121212121212099</v>
      </c>
      <c r="S2556">
        <v>27</v>
      </c>
      <c r="T2556">
        <v>7</v>
      </c>
      <c r="U2556">
        <v>37</v>
      </c>
      <c r="V2556">
        <v>33</v>
      </c>
      <c r="W2556">
        <v>0.71250000000000002</v>
      </c>
      <c r="X2556">
        <v>0.625</v>
      </c>
      <c r="Y2556">
        <v>0.716374269005848</v>
      </c>
      <c r="Z2556">
        <v>3</v>
      </c>
      <c r="AA2556">
        <v>11</v>
      </c>
      <c r="AB2556">
        <v>3</v>
      </c>
      <c r="AC2556">
        <v>0</v>
      </c>
      <c r="AD2556">
        <v>0</v>
      </c>
      <c r="AE2556">
        <v>3</v>
      </c>
      <c r="AF2556">
        <v>0.51041666666666696</v>
      </c>
      <c r="AG2556" s="2">
        <f t="shared" si="2109"/>
        <v>0.25925925925925924</v>
      </c>
      <c r="AH2556" s="2">
        <f t="shared" si="2105"/>
        <v>0.89189189189189189</v>
      </c>
      <c r="AI2556" s="3">
        <f t="shared" si="2110"/>
        <v>0.625</v>
      </c>
      <c r="AJ2556" s="3">
        <f t="shared" si="2111"/>
        <v>0.578125</v>
      </c>
      <c r="AK2556" s="28"/>
      <c r="AL2556" s="28"/>
      <c r="AM2556" s="28"/>
      <c r="AN2556" s="28"/>
      <c r="AO2556" s="28"/>
      <c r="AP2556" s="28"/>
      <c r="AQ2556" s="28"/>
      <c r="AR2556" s="28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  <c r="BD2556" s="28"/>
      <c r="BE2556" s="28"/>
    </row>
    <row r="2557" spans="1:57" hidden="1" x14ac:dyDescent="0.35">
      <c r="A2557">
        <f t="shared" si="2116"/>
        <v>639</v>
      </c>
      <c r="K2557">
        <f t="shared" si="2112"/>
        <v>1</v>
      </c>
      <c r="L2557" s="1" t="s">
        <v>46</v>
      </c>
      <c r="M2557">
        <v>639</v>
      </c>
      <c r="N2557">
        <v>4</v>
      </c>
      <c r="O2557">
        <v>50</v>
      </c>
      <c r="P2557">
        <v>7</v>
      </c>
      <c r="Q2557">
        <v>0</v>
      </c>
      <c r="R2557">
        <v>0</v>
      </c>
      <c r="S2557">
        <v>6</v>
      </c>
      <c r="T2557">
        <v>1</v>
      </c>
      <c r="U2557">
        <v>50</v>
      </c>
      <c r="V2557">
        <v>49</v>
      </c>
      <c r="W2557">
        <v>0.86250000000000004</v>
      </c>
      <c r="X2557">
        <v>0.89285714285714302</v>
      </c>
      <c r="Y2557">
        <v>0.75603864734299497</v>
      </c>
      <c r="Z2557">
        <v>6</v>
      </c>
      <c r="AA2557">
        <v>19</v>
      </c>
      <c r="AB2557">
        <v>1</v>
      </c>
      <c r="AC2557">
        <v>0</v>
      </c>
      <c r="AD2557">
        <v>0</v>
      </c>
      <c r="AE2557">
        <v>0</v>
      </c>
      <c r="AF2557">
        <v>0.65208333333333302</v>
      </c>
      <c r="AG2557" s="2">
        <f t="shared" si="2109"/>
        <v>0.16666666666666666</v>
      </c>
      <c r="AH2557" s="2">
        <f t="shared" si="2105"/>
        <v>0.98</v>
      </c>
      <c r="AI2557" s="3">
        <f t="shared" si="2110"/>
        <v>0.8928571428571429</v>
      </c>
      <c r="AJ2557" s="3">
        <f t="shared" si="2111"/>
        <v>0.8928571428571429</v>
      </c>
      <c r="AK2557" s="28"/>
      <c r="AL2557" s="28"/>
      <c r="AM2557" s="28"/>
      <c r="AN2557" s="28"/>
      <c r="AO2557" s="28"/>
      <c r="AP2557" s="28"/>
      <c r="AQ2557" s="28"/>
      <c r="AR2557" s="28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  <c r="BD2557" s="28"/>
      <c r="BE2557" s="28"/>
    </row>
    <row r="2558" spans="1:57" hidden="1" x14ac:dyDescent="0.35">
      <c r="A2558">
        <f t="shared" si="2116"/>
        <v>2174</v>
      </c>
      <c r="K2558">
        <f t="shared" si="2112"/>
        <v>1</v>
      </c>
      <c r="L2558" s="1">
        <v>42952.25</v>
      </c>
      <c r="M2558">
        <v>640</v>
      </c>
      <c r="N2558">
        <v>1</v>
      </c>
      <c r="O2558">
        <v>59</v>
      </c>
      <c r="P2558">
        <v>18</v>
      </c>
      <c r="Q2558">
        <v>0</v>
      </c>
      <c r="R2558">
        <v>0</v>
      </c>
      <c r="S2558">
        <v>26</v>
      </c>
      <c r="T2558">
        <v>11</v>
      </c>
      <c r="U2558">
        <v>49</v>
      </c>
      <c r="V2558">
        <v>48</v>
      </c>
      <c r="W2558">
        <v>0.86250000000000004</v>
      </c>
      <c r="X2558">
        <v>0.78666666666666696</v>
      </c>
      <c r="Y2558">
        <v>0.791062801932367</v>
      </c>
      <c r="Z2558">
        <v>2</v>
      </c>
      <c r="AA2558">
        <v>18</v>
      </c>
      <c r="AB2558">
        <v>2</v>
      </c>
      <c r="AC2558">
        <v>0</v>
      </c>
      <c r="AD2558">
        <v>0</v>
      </c>
      <c r="AE2558">
        <v>1</v>
      </c>
      <c r="AF2558">
        <v>0.68229166666666696</v>
      </c>
      <c r="AG2558" s="2">
        <f t="shared" si="2109"/>
        <v>0.42307692307692307</v>
      </c>
      <c r="AH2558" s="2">
        <f t="shared" si="2105"/>
        <v>0.97959183673469385</v>
      </c>
      <c r="AI2558" s="3">
        <f t="shared" si="2110"/>
        <v>0.78666666666666663</v>
      </c>
      <c r="AJ2558" s="3">
        <f t="shared" si="2111"/>
        <v>0.65333333333333332</v>
      </c>
      <c r="AK2558" s="28">
        <f>AVERAGE(A2558:A2561)</f>
        <v>1023.5</v>
      </c>
      <c r="AL2558" s="28">
        <f>AVERAGE(O2558:O2561)</f>
        <v>53.5</v>
      </c>
      <c r="AM2558" s="28">
        <f>AVERAGE(P2558:P2561)</f>
        <v>15.25</v>
      </c>
      <c r="AN2558" s="28">
        <f>AVERAGE(Q2558:Q2561)</f>
        <v>0</v>
      </c>
      <c r="AO2558" s="28">
        <f>AVERAGE(R2558:R2561)</f>
        <v>2.8130072472051373E-2</v>
      </c>
      <c r="AP2558" s="28">
        <f>AVERAGE(S2558:S2561)</f>
        <v>19.5</v>
      </c>
      <c r="AQ2558" s="28">
        <f>AVERAGE(AG2558:AG2561)</f>
        <v>0.45380844645550522</v>
      </c>
      <c r="AR2558" s="28">
        <f>AVERAGE(U2558:U2561)</f>
        <v>47.5</v>
      </c>
      <c r="AS2558" s="28">
        <f t="shared" ref="AS2558" si="2156">AVERAGE(AH2558:AH2561)</f>
        <v>0.94323629752201177</v>
      </c>
      <c r="AT2558" s="28">
        <f t="shared" ref="AT2558:BC2558" si="2157">AVERAGE(W2558:W2561)</f>
        <v>0.859375</v>
      </c>
      <c r="AU2558" s="28">
        <f t="shared" si="2157"/>
        <v>0.79600066250055757</v>
      </c>
      <c r="AV2558" s="28">
        <f t="shared" si="2157"/>
        <v>0.76677834573151549</v>
      </c>
      <c r="AW2558" s="28">
        <f t="shared" si="2157"/>
        <v>4.25</v>
      </c>
      <c r="AX2558" s="28">
        <f t="shared" si="2157"/>
        <v>16.75</v>
      </c>
      <c r="AY2558" s="28">
        <f t="shared" si="2157"/>
        <v>2.5</v>
      </c>
      <c r="AZ2558" s="28">
        <f t="shared" si="2157"/>
        <v>0</v>
      </c>
      <c r="BA2558" s="28">
        <f t="shared" si="2157"/>
        <v>0</v>
      </c>
      <c r="BB2558" s="28">
        <f t="shared" si="2157"/>
        <v>1</v>
      </c>
      <c r="BC2558" s="28">
        <f t="shared" si="2157"/>
        <v>0.6596354166666667</v>
      </c>
      <c r="BD2558" s="28">
        <f t="shared" ref="BD2558:BE2558" si="2158">AVERAGE(AI2558:AI2561)</f>
        <v>0.79600066250055734</v>
      </c>
      <c r="BE2558" s="28">
        <f t="shared" si="2158"/>
        <v>0.70822316076467851</v>
      </c>
    </row>
    <row r="2559" spans="1:57" hidden="1" x14ac:dyDescent="0.35">
      <c r="A2559">
        <f t="shared" si="2116"/>
        <v>640</v>
      </c>
      <c r="K2559">
        <f t="shared" si="2112"/>
        <v>1</v>
      </c>
      <c r="L2559" s="1" t="s">
        <v>44</v>
      </c>
      <c r="M2559">
        <v>640</v>
      </c>
      <c r="N2559">
        <v>2</v>
      </c>
      <c r="O2559">
        <v>59</v>
      </c>
      <c r="P2559">
        <v>17</v>
      </c>
      <c r="Q2559">
        <v>0</v>
      </c>
      <c r="R2559">
        <v>3.6144578313252997E-2</v>
      </c>
      <c r="S2559">
        <v>17</v>
      </c>
      <c r="T2559">
        <v>10</v>
      </c>
      <c r="U2559">
        <v>54</v>
      </c>
      <c r="V2559">
        <v>49</v>
      </c>
      <c r="W2559">
        <v>0.88749999999999996</v>
      </c>
      <c r="X2559">
        <v>0.83098591549295797</v>
      </c>
      <c r="Y2559">
        <v>0.79694835680751197</v>
      </c>
      <c r="Z2559">
        <v>5</v>
      </c>
      <c r="AA2559">
        <v>16</v>
      </c>
      <c r="AB2559">
        <v>1</v>
      </c>
      <c r="AC2559">
        <v>0</v>
      </c>
      <c r="AD2559">
        <v>0</v>
      </c>
      <c r="AE2559">
        <v>2</v>
      </c>
      <c r="AF2559">
        <v>0.70729166666666698</v>
      </c>
      <c r="AG2559" s="2">
        <f t="shared" si="2109"/>
        <v>0.58823529411764708</v>
      </c>
      <c r="AH2559" s="2">
        <f t="shared" si="2105"/>
        <v>0.90740740740740744</v>
      </c>
      <c r="AI2559" s="3">
        <f t="shared" si="2110"/>
        <v>0.83098591549295775</v>
      </c>
      <c r="AJ2559" s="3">
        <f t="shared" si="2111"/>
        <v>0.76056338028169013</v>
      </c>
      <c r="AK2559" s="28"/>
      <c r="AL2559" s="28"/>
      <c r="AM2559" s="28"/>
      <c r="AN2559" s="28"/>
      <c r="AO2559" s="28"/>
      <c r="AP2559" s="28"/>
      <c r="AQ2559" s="28"/>
      <c r="AR2559" s="28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  <c r="BD2559" s="28"/>
      <c r="BE2559" s="28"/>
    </row>
    <row r="2560" spans="1:57" hidden="1" x14ac:dyDescent="0.35">
      <c r="A2560">
        <f t="shared" si="2116"/>
        <v>640</v>
      </c>
      <c r="K2560">
        <f t="shared" si="2112"/>
        <v>1</v>
      </c>
      <c r="L2560" s="1" t="s">
        <v>45</v>
      </c>
      <c r="M2560">
        <v>640</v>
      </c>
      <c r="N2560">
        <v>3</v>
      </c>
      <c r="O2560">
        <v>41</v>
      </c>
      <c r="P2560">
        <v>12</v>
      </c>
      <c r="Q2560">
        <v>0</v>
      </c>
      <c r="R2560">
        <v>3.2258064516128997E-2</v>
      </c>
      <c r="S2560">
        <v>18</v>
      </c>
      <c r="T2560">
        <v>6</v>
      </c>
      <c r="U2560">
        <v>37</v>
      </c>
      <c r="V2560">
        <v>35</v>
      </c>
      <c r="W2560">
        <v>0.77500000000000002</v>
      </c>
      <c r="X2560">
        <v>0.74545454545454504</v>
      </c>
      <c r="Y2560">
        <v>0.73252688172043001</v>
      </c>
      <c r="Z2560">
        <v>2</v>
      </c>
      <c r="AA2560">
        <v>14</v>
      </c>
      <c r="AB2560">
        <v>5</v>
      </c>
      <c r="AC2560">
        <v>0</v>
      </c>
      <c r="AD2560">
        <v>0</v>
      </c>
      <c r="AE2560">
        <v>0</v>
      </c>
      <c r="AF2560">
        <v>0.56770833333333304</v>
      </c>
      <c r="AG2560" s="2">
        <f t="shared" si="2109"/>
        <v>0.33333333333333331</v>
      </c>
      <c r="AH2560" s="2">
        <f t="shared" si="2105"/>
        <v>0.94594594594594594</v>
      </c>
      <c r="AI2560" s="3">
        <f t="shared" si="2110"/>
        <v>0.74545454545454548</v>
      </c>
      <c r="AJ2560" s="3">
        <f t="shared" si="2111"/>
        <v>0.67272727272727273</v>
      </c>
      <c r="AK2560" s="28"/>
      <c r="AL2560" s="28"/>
      <c r="AM2560" s="28"/>
      <c r="AN2560" s="28"/>
      <c r="AO2560" s="28"/>
      <c r="AP2560" s="28"/>
      <c r="AQ2560" s="28"/>
      <c r="AR2560" s="28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  <c r="BD2560" s="28"/>
      <c r="BE2560" s="28"/>
    </row>
    <row r="2561" spans="1:57" hidden="1" x14ac:dyDescent="0.35">
      <c r="A2561">
        <f t="shared" si="2116"/>
        <v>640</v>
      </c>
      <c r="K2561">
        <f t="shared" si="2112"/>
        <v>1</v>
      </c>
      <c r="L2561" s="1" t="s">
        <v>46</v>
      </c>
      <c r="M2561">
        <v>640</v>
      </c>
      <c r="N2561">
        <v>4</v>
      </c>
      <c r="O2561">
        <v>55</v>
      </c>
      <c r="P2561">
        <v>14</v>
      </c>
      <c r="Q2561">
        <v>0</v>
      </c>
      <c r="R2561">
        <v>4.4117647058823498E-2</v>
      </c>
      <c r="S2561">
        <v>17</v>
      </c>
      <c r="T2561">
        <v>8</v>
      </c>
      <c r="U2561">
        <v>50</v>
      </c>
      <c r="V2561">
        <v>47</v>
      </c>
      <c r="W2561">
        <v>0.91249999999999998</v>
      </c>
      <c r="X2561">
        <v>0.82089552238805996</v>
      </c>
      <c r="Y2561">
        <v>0.74657534246575297</v>
      </c>
      <c r="Z2561">
        <v>8</v>
      </c>
      <c r="AA2561">
        <v>19</v>
      </c>
      <c r="AB2561">
        <v>2</v>
      </c>
      <c r="AC2561">
        <v>0</v>
      </c>
      <c r="AD2561">
        <v>0</v>
      </c>
      <c r="AE2561">
        <v>1</v>
      </c>
      <c r="AF2561">
        <v>0.68125000000000002</v>
      </c>
      <c r="AG2561" s="2">
        <f t="shared" si="2109"/>
        <v>0.47058823529411764</v>
      </c>
      <c r="AH2561" s="2">
        <f t="shared" si="2105"/>
        <v>0.94</v>
      </c>
      <c r="AI2561" s="3">
        <f t="shared" si="2110"/>
        <v>0.82089552238805974</v>
      </c>
      <c r="AJ2561" s="3">
        <f t="shared" si="2111"/>
        <v>0.74626865671641796</v>
      </c>
      <c r="AK2561" s="28"/>
      <c r="AL2561" s="28"/>
      <c r="AM2561" s="28"/>
      <c r="AN2561" s="28"/>
      <c r="AO2561" s="28"/>
      <c r="AP2561" s="28"/>
      <c r="AQ2561" s="28"/>
      <c r="AR2561" s="28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  <c r="BD2561" s="28"/>
      <c r="BE2561" s="28"/>
    </row>
    <row r="2562" spans="1:57" hidden="1" x14ac:dyDescent="0.35">
      <c r="A2562">
        <f t="shared" si="2116"/>
        <v>2175</v>
      </c>
      <c r="K2562">
        <f t="shared" si="2112"/>
        <v>1</v>
      </c>
      <c r="L2562" s="1">
        <v>42952.25</v>
      </c>
      <c r="M2562">
        <v>641</v>
      </c>
      <c r="N2562">
        <v>1</v>
      </c>
      <c r="O2562">
        <v>41</v>
      </c>
      <c r="P2562">
        <v>5</v>
      </c>
      <c r="Q2562">
        <v>0</v>
      </c>
      <c r="R2562">
        <v>0.157894736842105</v>
      </c>
      <c r="S2562">
        <v>0</v>
      </c>
      <c r="T2562">
        <v>0</v>
      </c>
      <c r="U2562">
        <v>49</v>
      </c>
      <c r="V2562">
        <v>41</v>
      </c>
      <c r="W2562">
        <v>0.66249999999999998</v>
      </c>
      <c r="X2562">
        <v>0.83673469387755095</v>
      </c>
      <c r="Y2562">
        <v>0.68238993710691798</v>
      </c>
      <c r="Z2562">
        <v>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0.452083333333333</v>
      </c>
      <c r="AG2562" s="2">
        <f t="shared" si="2109"/>
        <v>0</v>
      </c>
      <c r="AH2562" s="2">
        <f t="shared" ref="AH2562:AH2625" si="2159">IF(U2562 &gt; 0,V2562/U2562,0)</f>
        <v>0.83673469387755106</v>
      </c>
      <c r="AI2562" s="3">
        <f t="shared" si="2110"/>
        <v>0.83673469387755106</v>
      </c>
      <c r="AJ2562" s="3">
        <f t="shared" si="2111"/>
        <v>1</v>
      </c>
      <c r="AK2562" s="28">
        <f>AVERAGE(A2562:A2565)</f>
        <v>1024.5</v>
      </c>
      <c r="AL2562" s="28">
        <f>AVERAGE(O2562:O2565)</f>
        <v>37.25</v>
      </c>
      <c r="AM2562" s="28">
        <f>AVERAGE(P2562:P2565)</f>
        <v>7</v>
      </c>
      <c r="AN2562" s="28">
        <f>AVERAGE(Q2562:Q2565)</f>
        <v>0</v>
      </c>
      <c r="AO2562" s="28">
        <f>AVERAGE(R2562:R2565)</f>
        <v>0.16708187818043552</v>
      </c>
      <c r="AP2562" s="28">
        <f>AVERAGE(S2562:S2565)</f>
        <v>0</v>
      </c>
      <c r="AQ2562" s="28">
        <f>AVERAGE(AG2562:AG2565)</f>
        <v>0</v>
      </c>
      <c r="AR2562" s="28">
        <f>AVERAGE(U2562:U2565)</f>
        <v>47.5</v>
      </c>
      <c r="AS2562" s="28">
        <f t="shared" ref="AS2562" si="2160">AVERAGE(AH2562:AH2565)</f>
        <v>0.78494443423014859</v>
      </c>
      <c r="AT2562" s="28">
        <f t="shared" ref="AT2562:BC2562" si="2161">AVERAGE(W2562:W2565)</f>
        <v>0.65937500000000004</v>
      </c>
      <c r="AU2562" s="28">
        <f t="shared" si="2161"/>
        <v>0.78494443423014837</v>
      </c>
      <c r="AV2562" s="28">
        <f t="shared" si="2161"/>
        <v>0.65001640640398528</v>
      </c>
      <c r="AW2562" s="28">
        <f t="shared" si="2161"/>
        <v>19</v>
      </c>
      <c r="AX2562" s="28">
        <f t="shared" si="2161"/>
        <v>0</v>
      </c>
      <c r="AY2562" s="28">
        <f t="shared" si="2161"/>
        <v>0</v>
      </c>
      <c r="AZ2562" s="28">
        <f t="shared" si="2161"/>
        <v>0</v>
      </c>
      <c r="BA2562" s="28">
        <f t="shared" si="2161"/>
        <v>0</v>
      </c>
      <c r="BB2562" s="28">
        <f t="shared" si="2161"/>
        <v>0</v>
      </c>
      <c r="BC2562" s="28">
        <f t="shared" si="2161"/>
        <v>0.42890624999999999</v>
      </c>
      <c r="BD2562" s="28">
        <f t="shared" ref="BD2562:BE2562" si="2162">AVERAGE(AI2562:AI2565)</f>
        <v>0.78494443423014859</v>
      </c>
      <c r="BE2562" s="28">
        <f t="shared" si="2162"/>
        <v>1</v>
      </c>
    </row>
    <row r="2563" spans="1:57" hidden="1" x14ac:dyDescent="0.35">
      <c r="A2563">
        <f t="shared" si="2116"/>
        <v>641</v>
      </c>
      <c r="K2563">
        <f t="shared" si="2112"/>
        <v>1</v>
      </c>
      <c r="L2563" s="1" t="s">
        <v>44</v>
      </c>
      <c r="M2563">
        <v>641</v>
      </c>
      <c r="N2563">
        <v>2</v>
      </c>
      <c r="O2563">
        <v>41</v>
      </c>
      <c r="P2563">
        <v>7</v>
      </c>
      <c r="Q2563">
        <v>0</v>
      </c>
      <c r="R2563">
        <v>0.19277108433734899</v>
      </c>
      <c r="S2563">
        <v>0</v>
      </c>
      <c r="T2563">
        <v>0</v>
      </c>
      <c r="U2563">
        <v>54</v>
      </c>
      <c r="V2563">
        <v>41</v>
      </c>
      <c r="W2563">
        <v>0.65</v>
      </c>
      <c r="X2563">
        <v>0.75925925925925897</v>
      </c>
      <c r="Y2563">
        <v>0.68108974358974395</v>
      </c>
      <c r="Z2563">
        <v>36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0.44270833333333298</v>
      </c>
      <c r="AG2563" s="2">
        <f t="shared" ref="AG2563:AG2626" si="2163">IF(S2563 &gt; 0,T2563/S2563,0)</f>
        <v>0</v>
      </c>
      <c r="AH2563" s="2">
        <f t="shared" si="2159"/>
        <v>0.7592592592592593</v>
      </c>
      <c r="AI2563" s="3">
        <f t="shared" ref="AI2563:AI2626" si="2164">(V2563+T2563)/(S2563+U2563)</f>
        <v>0.7592592592592593</v>
      </c>
      <c r="AJ2563" s="3">
        <f t="shared" ref="AJ2563:AJ2626" si="2165">(U2563)/(S2563+U2563)</f>
        <v>1</v>
      </c>
      <c r="AK2563" s="28"/>
      <c r="AL2563" s="28"/>
      <c r="AM2563" s="28"/>
      <c r="AN2563" s="28"/>
      <c r="AO2563" s="28"/>
      <c r="AP2563" s="28"/>
      <c r="AQ2563" s="28"/>
      <c r="AR2563" s="28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  <c r="BD2563" s="28"/>
      <c r="BE2563" s="28"/>
    </row>
    <row r="2564" spans="1:57" hidden="1" x14ac:dyDescent="0.35">
      <c r="A2564">
        <f t="shared" si="2116"/>
        <v>641</v>
      </c>
      <c r="K2564">
        <f t="shared" si="2112"/>
        <v>1</v>
      </c>
      <c r="L2564" s="1" t="s">
        <v>45</v>
      </c>
      <c r="M2564">
        <v>641</v>
      </c>
      <c r="N2564">
        <v>3</v>
      </c>
      <c r="O2564">
        <v>29</v>
      </c>
      <c r="P2564">
        <v>9</v>
      </c>
      <c r="Q2564">
        <v>0</v>
      </c>
      <c r="R2564">
        <v>0.18333333333333299</v>
      </c>
      <c r="S2564">
        <v>0</v>
      </c>
      <c r="T2564">
        <v>0</v>
      </c>
      <c r="U2564">
        <v>37</v>
      </c>
      <c r="V2564">
        <v>29</v>
      </c>
      <c r="W2564">
        <v>0.65</v>
      </c>
      <c r="X2564">
        <v>0.78378378378378399</v>
      </c>
      <c r="Y2564">
        <v>0.55448717948717996</v>
      </c>
      <c r="Z2564">
        <v>16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0.360416666666667</v>
      </c>
      <c r="AG2564" s="2">
        <f t="shared" si="2163"/>
        <v>0</v>
      </c>
      <c r="AH2564" s="2">
        <f t="shared" si="2159"/>
        <v>0.78378378378378377</v>
      </c>
      <c r="AI2564" s="3">
        <f t="shared" si="2164"/>
        <v>0.78378378378378377</v>
      </c>
      <c r="AJ2564" s="3">
        <f t="shared" si="2165"/>
        <v>1</v>
      </c>
      <c r="AK2564" s="28"/>
      <c r="AL2564" s="28"/>
      <c r="AM2564" s="28"/>
      <c r="AN2564" s="28"/>
      <c r="AO2564" s="28"/>
      <c r="AP2564" s="28"/>
      <c r="AQ2564" s="28"/>
      <c r="AR2564" s="28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  <c r="BD2564" s="28"/>
      <c r="BE2564" s="28"/>
    </row>
    <row r="2565" spans="1:57" hidden="1" x14ac:dyDescent="0.35">
      <c r="A2565">
        <f t="shared" si="2116"/>
        <v>641</v>
      </c>
      <c r="K2565">
        <f t="shared" si="2112"/>
        <v>1</v>
      </c>
      <c r="L2565" s="1" t="s">
        <v>46</v>
      </c>
      <c r="M2565">
        <v>641</v>
      </c>
      <c r="N2565">
        <v>4</v>
      </c>
      <c r="O2565">
        <v>38</v>
      </c>
      <c r="P2565">
        <v>7</v>
      </c>
      <c r="Q2565">
        <v>0</v>
      </c>
      <c r="R2565">
        <v>0.134328358208955</v>
      </c>
      <c r="S2565">
        <v>0</v>
      </c>
      <c r="T2565">
        <v>0</v>
      </c>
      <c r="U2565">
        <v>50</v>
      </c>
      <c r="V2565">
        <v>38</v>
      </c>
      <c r="W2565">
        <v>0.67500000000000004</v>
      </c>
      <c r="X2565">
        <v>0.76</v>
      </c>
      <c r="Y2565">
        <v>0.68209876543209902</v>
      </c>
      <c r="Z2565">
        <v>16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0.46041666666666697</v>
      </c>
      <c r="AG2565" s="2">
        <f t="shared" si="2163"/>
        <v>0</v>
      </c>
      <c r="AH2565" s="2">
        <f t="shared" si="2159"/>
        <v>0.76</v>
      </c>
      <c r="AI2565" s="3">
        <f t="shared" si="2164"/>
        <v>0.76</v>
      </c>
      <c r="AJ2565" s="3">
        <f t="shared" si="2165"/>
        <v>1</v>
      </c>
      <c r="AK2565" s="28"/>
      <c r="AL2565" s="28"/>
      <c r="AM2565" s="28"/>
      <c r="AN2565" s="28"/>
      <c r="AO2565" s="28"/>
      <c r="AP2565" s="28"/>
      <c r="AQ2565" s="28"/>
      <c r="AR2565" s="28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  <c r="BD2565" s="28"/>
      <c r="BE2565" s="28"/>
    </row>
    <row r="2566" spans="1:57" hidden="1" x14ac:dyDescent="0.35">
      <c r="A2566">
        <f t="shared" si="2116"/>
        <v>2176</v>
      </c>
      <c r="K2566">
        <f t="shared" ref="K2566:K2629" si="2166">M2570-M2566</f>
        <v>1</v>
      </c>
      <c r="L2566" s="1">
        <v>42952.25</v>
      </c>
      <c r="M2566">
        <v>642</v>
      </c>
      <c r="N2566">
        <v>1</v>
      </c>
      <c r="O2566">
        <v>46</v>
      </c>
      <c r="P2566">
        <v>7</v>
      </c>
      <c r="Q2566">
        <v>0</v>
      </c>
      <c r="R2566">
        <v>5.4054054054054099E-2</v>
      </c>
      <c r="S2566">
        <v>0</v>
      </c>
      <c r="T2566">
        <v>0</v>
      </c>
      <c r="U2566">
        <v>49</v>
      </c>
      <c r="V2566">
        <v>46</v>
      </c>
      <c r="W2566">
        <v>0.73124999999999996</v>
      </c>
      <c r="X2566">
        <v>0.93877551020408201</v>
      </c>
      <c r="Y2566">
        <v>0.74358974358974395</v>
      </c>
      <c r="Z2566">
        <v>15</v>
      </c>
      <c r="AA2566">
        <v>43</v>
      </c>
      <c r="AB2566">
        <v>17</v>
      </c>
      <c r="AC2566">
        <v>0</v>
      </c>
      <c r="AD2566">
        <v>0</v>
      </c>
      <c r="AE2566">
        <v>2</v>
      </c>
      <c r="AF2566">
        <v>0.54374999999999996</v>
      </c>
      <c r="AG2566" s="2">
        <f t="shared" si="2163"/>
        <v>0</v>
      </c>
      <c r="AH2566" s="2">
        <f t="shared" si="2159"/>
        <v>0.93877551020408168</v>
      </c>
      <c r="AI2566" s="3">
        <f t="shared" si="2164"/>
        <v>0.93877551020408168</v>
      </c>
      <c r="AJ2566" s="3">
        <f t="shared" si="2165"/>
        <v>1</v>
      </c>
      <c r="AK2566" s="28">
        <f>AVERAGE(A2566:A2569)</f>
        <v>1025.5</v>
      </c>
      <c r="AL2566" s="28">
        <f>AVERAGE(O2566:O2569)</f>
        <v>43.5</v>
      </c>
      <c r="AM2566" s="28">
        <f>AVERAGE(P2566:P2569)</f>
        <v>5.75</v>
      </c>
      <c r="AN2566" s="28">
        <f>AVERAGE(Q2566:Q2569)</f>
        <v>0</v>
      </c>
      <c r="AO2566" s="28">
        <f>AVERAGE(R2566:R2569)</f>
        <v>4.5831270035705925E-2</v>
      </c>
      <c r="AP2566" s="28">
        <f>AVERAGE(S2566:S2569)</f>
        <v>0</v>
      </c>
      <c r="AQ2566" s="28">
        <f>AVERAGE(AG2566:AG2569)</f>
        <v>0</v>
      </c>
      <c r="AR2566" s="28">
        <f>AVERAGE(U2566:U2569)</f>
        <v>47.5</v>
      </c>
      <c r="AS2566" s="28">
        <f t="shared" ref="AS2566" si="2167">AVERAGE(AH2566:AH2569)</f>
        <v>0.91664582950297235</v>
      </c>
      <c r="AT2566" s="28">
        <f t="shared" ref="AT2566:BC2566" si="2168">AVERAGE(W2566:W2569)</f>
        <v>0.72265625</v>
      </c>
      <c r="AU2566" s="28">
        <f t="shared" si="2168"/>
        <v>0.91664582950297246</v>
      </c>
      <c r="AV2566" s="28">
        <f t="shared" si="2168"/>
        <v>0.7499413772346355</v>
      </c>
      <c r="AW2566" s="28">
        <f t="shared" si="2168"/>
        <v>20</v>
      </c>
      <c r="AX2566" s="28">
        <f t="shared" si="2168"/>
        <v>40.5</v>
      </c>
      <c r="AY2566" s="28">
        <f t="shared" si="2168"/>
        <v>10.25</v>
      </c>
      <c r="AZ2566" s="28">
        <f t="shared" si="2168"/>
        <v>0</v>
      </c>
      <c r="BA2566" s="28">
        <f t="shared" si="2168"/>
        <v>0</v>
      </c>
      <c r="BB2566" s="28">
        <f t="shared" si="2168"/>
        <v>1</v>
      </c>
      <c r="BC2566" s="28">
        <f t="shared" si="2168"/>
        <v>0.54218750000000004</v>
      </c>
      <c r="BD2566" s="28">
        <f t="shared" ref="BD2566:BE2566" si="2169">AVERAGE(AI2566:AI2569)</f>
        <v>0.91664582950297235</v>
      </c>
      <c r="BE2566" s="28">
        <f t="shared" si="2169"/>
        <v>1</v>
      </c>
    </row>
    <row r="2567" spans="1:57" hidden="1" x14ac:dyDescent="0.35">
      <c r="A2567">
        <f t="shared" ref="A2567:A2630" si="2170">A2563+1</f>
        <v>642</v>
      </c>
      <c r="K2567">
        <f t="shared" si="2166"/>
        <v>1</v>
      </c>
      <c r="L2567" s="1" t="s">
        <v>44</v>
      </c>
      <c r="M2567">
        <v>642</v>
      </c>
      <c r="N2567">
        <v>2</v>
      </c>
      <c r="O2567">
        <v>48</v>
      </c>
      <c r="P2567">
        <v>4</v>
      </c>
      <c r="Q2567">
        <v>0</v>
      </c>
      <c r="R2567">
        <v>5.4054054054054099E-2</v>
      </c>
      <c r="S2567">
        <v>0</v>
      </c>
      <c r="T2567">
        <v>0</v>
      </c>
      <c r="U2567">
        <v>54</v>
      </c>
      <c r="V2567">
        <v>48</v>
      </c>
      <c r="W2567">
        <v>0.70937499999999998</v>
      </c>
      <c r="X2567">
        <v>0.88888888888888895</v>
      </c>
      <c r="Y2567">
        <v>0.81204111600587403</v>
      </c>
      <c r="Z2567">
        <v>27</v>
      </c>
      <c r="AA2567">
        <v>46</v>
      </c>
      <c r="AB2567">
        <v>1</v>
      </c>
      <c r="AC2567">
        <v>0</v>
      </c>
      <c r="AD2567">
        <v>0</v>
      </c>
      <c r="AE2567">
        <v>0</v>
      </c>
      <c r="AF2567">
        <v>0.57604166666666701</v>
      </c>
      <c r="AG2567" s="2">
        <f t="shared" si="2163"/>
        <v>0</v>
      </c>
      <c r="AH2567" s="2">
        <f t="shared" si="2159"/>
        <v>0.88888888888888884</v>
      </c>
      <c r="AI2567" s="3">
        <f t="shared" si="2164"/>
        <v>0.88888888888888884</v>
      </c>
      <c r="AJ2567" s="3">
        <f t="shared" si="2165"/>
        <v>1</v>
      </c>
      <c r="AK2567" s="28"/>
      <c r="AL2567" s="28"/>
      <c r="AM2567" s="28"/>
      <c r="AN2567" s="28"/>
      <c r="AO2567" s="28"/>
      <c r="AP2567" s="28"/>
      <c r="AQ2567" s="28"/>
      <c r="AR2567" s="28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  <c r="BD2567" s="28"/>
      <c r="BE2567" s="28"/>
    </row>
    <row r="2568" spans="1:57" hidden="1" x14ac:dyDescent="0.35">
      <c r="A2568">
        <f t="shared" si="2170"/>
        <v>642</v>
      </c>
      <c r="K2568">
        <f t="shared" si="2166"/>
        <v>1</v>
      </c>
      <c r="L2568" s="1" t="s">
        <v>45</v>
      </c>
      <c r="M2568">
        <v>642</v>
      </c>
      <c r="N2568">
        <v>3</v>
      </c>
      <c r="O2568">
        <v>34</v>
      </c>
      <c r="P2568">
        <v>4</v>
      </c>
      <c r="Q2568">
        <v>0</v>
      </c>
      <c r="R2568">
        <v>1.63934426229508E-2</v>
      </c>
      <c r="S2568">
        <v>0</v>
      </c>
      <c r="T2568">
        <v>0</v>
      </c>
      <c r="U2568">
        <v>37</v>
      </c>
      <c r="V2568">
        <v>34</v>
      </c>
      <c r="W2568">
        <v>0.70937499999999998</v>
      </c>
      <c r="X2568">
        <v>0.91891891891891897</v>
      </c>
      <c r="Y2568">
        <v>0.65932452276064601</v>
      </c>
      <c r="Z2568">
        <v>19</v>
      </c>
      <c r="AA2568">
        <v>33</v>
      </c>
      <c r="AB2568">
        <v>19</v>
      </c>
      <c r="AC2568">
        <v>0</v>
      </c>
      <c r="AD2568">
        <v>0</v>
      </c>
      <c r="AE2568">
        <v>2</v>
      </c>
      <c r="AF2568">
        <v>0.467708333333333</v>
      </c>
      <c r="AG2568" s="2">
        <f t="shared" si="2163"/>
        <v>0</v>
      </c>
      <c r="AH2568" s="2">
        <f t="shared" si="2159"/>
        <v>0.91891891891891897</v>
      </c>
      <c r="AI2568" s="3">
        <f t="shared" si="2164"/>
        <v>0.91891891891891897</v>
      </c>
      <c r="AJ2568" s="3">
        <f t="shared" si="2165"/>
        <v>1</v>
      </c>
      <c r="AK2568" s="28"/>
      <c r="AL2568" s="28"/>
      <c r="AM2568" s="28"/>
      <c r="AN2568" s="28"/>
      <c r="AO2568" s="28"/>
      <c r="AP2568" s="28"/>
      <c r="AQ2568" s="28"/>
      <c r="AR2568" s="28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  <c r="BD2568" s="28"/>
      <c r="BE2568" s="28"/>
    </row>
    <row r="2569" spans="1:57" hidden="1" x14ac:dyDescent="0.35">
      <c r="A2569">
        <f t="shared" si="2170"/>
        <v>642</v>
      </c>
      <c r="K2569">
        <f t="shared" si="2166"/>
        <v>1</v>
      </c>
      <c r="L2569" s="1" t="s">
        <v>46</v>
      </c>
      <c r="M2569">
        <v>642</v>
      </c>
      <c r="N2569">
        <v>4</v>
      </c>
      <c r="O2569">
        <v>46</v>
      </c>
      <c r="P2569">
        <v>8</v>
      </c>
      <c r="Q2569">
        <v>0</v>
      </c>
      <c r="R2569">
        <v>5.8823529411764698E-2</v>
      </c>
      <c r="S2569">
        <v>0</v>
      </c>
      <c r="T2569">
        <v>0</v>
      </c>
      <c r="U2569">
        <v>50</v>
      </c>
      <c r="V2569">
        <v>46</v>
      </c>
      <c r="W2569">
        <v>0.74062499999999998</v>
      </c>
      <c r="X2569">
        <v>0.92</v>
      </c>
      <c r="Y2569">
        <v>0.784810126582278</v>
      </c>
      <c r="Z2569">
        <v>19</v>
      </c>
      <c r="AA2569">
        <v>40</v>
      </c>
      <c r="AB2569">
        <v>4</v>
      </c>
      <c r="AC2569">
        <v>0</v>
      </c>
      <c r="AD2569">
        <v>0</v>
      </c>
      <c r="AE2569">
        <v>0</v>
      </c>
      <c r="AF2569">
        <v>0.58125000000000004</v>
      </c>
      <c r="AG2569" s="2">
        <f t="shared" si="2163"/>
        <v>0</v>
      </c>
      <c r="AH2569" s="2">
        <f t="shared" si="2159"/>
        <v>0.92</v>
      </c>
      <c r="AI2569" s="3">
        <f t="shared" si="2164"/>
        <v>0.92</v>
      </c>
      <c r="AJ2569" s="3">
        <f t="shared" si="2165"/>
        <v>1</v>
      </c>
      <c r="AK2569" s="28"/>
      <c r="AL2569" s="28"/>
      <c r="AM2569" s="28"/>
      <c r="AN2569" s="28"/>
      <c r="AO2569" s="28"/>
      <c r="AP2569" s="28"/>
      <c r="AQ2569" s="28"/>
      <c r="AR2569" s="28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  <c r="BD2569" s="28"/>
      <c r="BE2569" s="28"/>
    </row>
    <row r="2570" spans="1:57" hidden="1" x14ac:dyDescent="0.35">
      <c r="A2570">
        <f t="shared" si="2170"/>
        <v>2177</v>
      </c>
      <c r="K2570">
        <f t="shared" si="2166"/>
        <v>1</v>
      </c>
      <c r="L2570" s="1">
        <v>42952.25</v>
      </c>
      <c r="M2570">
        <v>643</v>
      </c>
      <c r="N2570">
        <v>1</v>
      </c>
      <c r="O2570">
        <v>47</v>
      </c>
      <c r="P2570">
        <v>2</v>
      </c>
      <c r="Q2570">
        <v>0</v>
      </c>
      <c r="R2570">
        <v>4.6875E-2</v>
      </c>
      <c r="S2570">
        <v>0</v>
      </c>
      <c r="T2570">
        <v>0</v>
      </c>
      <c r="U2570">
        <v>49</v>
      </c>
      <c r="V2570">
        <v>47</v>
      </c>
      <c r="W2570">
        <v>0.73750000000000004</v>
      </c>
      <c r="X2570">
        <v>0.95918367346938804</v>
      </c>
      <c r="Y2570">
        <v>0.75141242937853103</v>
      </c>
      <c r="Z2570">
        <v>6</v>
      </c>
      <c r="AA2570">
        <v>33</v>
      </c>
      <c r="AB2570">
        <v>3</v>
      </c>
      <c r="AC2570">
        <v>0</v>
      </c>
      <c r="AD2570">
        <v>0</v>
      </c>
      <c r="AE2570">
        <v>3</v>
      </c>
      <c r="AF2570">
        <v>0.55416666666666703</v>
      </c>
      <c r="AG2570" s="2">
        <f t="shared" si="2163"/>
        <v>0</v>
      </c>
      <c r="AH2570" s="2">
        <f t="shared" si="2159"/>
        <v>0.95918367346938771</v>
      </c>
      <c r="AI2570" s="3">
        <f t="shared" si="2164"/>
        <v>0.95918367346938771</v>
      </c>
      <c r="AJ2570" s="3">
        <f t="shared" si="2165"/>
        <v>1</v>
      </c>
      <c r="AK2570" s="28">
        <f>AVERAGE(A2570:A2573)</f>
        <v>1026.5</v>
      </c>
      <c r="AL2570" s="28">
        <f>AVERAGE(O2570:O2573)</f>
        <v>45.5</v>
      </c>
      <c r="AM2570" s="28">
        <f>AVERAGE(P2570:P2573)</f>
        <v>6.25</v>
      </c>
      <c r="AN2570" s="28">
        <f>AVERAGE(Q2570:Q2573)</f>
        <v>0</v>
      </c>
      <c r="AO2570" s="28">
        <f>AVERAGE(R2570:R2573)</f>
        <v>4.2552083333333428E-2</v>
      </c>
      <c r="AP2570" s="28">
        <f>AVERAGE(S2570:S2573)</f>
        <v>0</v>
      </c>
      <c r="AQ2570" s="28">
        <f>AVERAGE(AG2570:AG2573)</f>
        <v>0</v>
      </c>
      <c r="AR2570" s="28">
        <f>AVERAGE(U2570:U2573)</f>
        <v>47.5</v>
      </c>
      <c r="AS2570" s="28">
        <f t="shared" ref="AS2570" si="2171">AVERAGE(AH2570:AH2573)</f>
        <v>0.9598910134624421</v>
      </c>
      <c r="AT2570" s="28">
        <f t="shared" ref="AT2570:BC2570" si="2172">AVERAGE(W2570:W2573)</f>
        <v>0.77421875000000007</v>
      </c>
      <c r="AU2570" s="28">
        <f t="shared" si="2172"/>
        <v>0.9598910134624421</v>
      </c>
      <c r="AV2570" s="28">
        <f t="shared" si="2172"/>
        <v>0.75362030059613572</v>
      </c>
      <c r="AW2570" s="28">
        <f t="shared" si="2172"/>
        <v>25.25</v>
      </c>
      <c r="AX2570" s="28">
        <f t="shared" si="2172"/>
        <v>44.5</v>
      </c>
      <c r="AY2570" s="28">
        <f t="shared" si="2172"/>
        <v>10</v>
      </c>
      <c r="AZ2570" s="28">
        <f t="shared" si="2172"/>
        <v>0</v>
      </c>
      <c r="BA2570" s="28">
        <f t="shared" si="2172"/>
        <v>0</v>
      </c>
      <c r="BB2570" s="28">
        <f t="shared" si="2172"/>
        <v>2.75</v>
      </c>
      <c r="BC2570" s="28">
        <f t="shared" si="2172"/>
        <v>0.58411458333333344</v>
      </c>
      <c r="BD2570" s="28">
        <f t="shared" ref="BD2570:BE2570" si="2173">AVERAGE(AI2570:AI2573)</f>
        <v>0.9598910134624421</v>
      </c>
      <c r="BE2570" s="28">
        <f t="shared" si="2173"/>
        <v>1</v>
      </c>
    </row>
    <row r="2571" spans="1:57" hidden="1" x14ac:dyDescent="0.35">
      <c r="A2571">
        <f t="shared" si="2170"/>
        <v>643</v>
      </c>
      <c r="K2571">
        <f t="shared" si="2166"/>
        <v>1</v>
      </c>
      <c r="L2571" s="1" t="s">
        <v>44</v>
      </c>
      <c r="M2571">
        <v>643</v>
      </c>
      <c r="N2571">
        <v>2</v>
      </c>
      <c r="O2571">
        <v>49</v>
      </c>
      <c r="P2571">
        <v>14</v>
      </c>
      <c r="Q2571">
        <v>0</v>
      </c>
      <c r="R2571">
        <v>0.10666666666666701</v>
      </c>
      <c r="S2571">
        <v>0</v>
      </c>
      <c r="T2571">
        <v>0</v>
      </c>
      <c r="U2571">
        <v>54</v>
      </c>
      <c r="V2571">
        <v>49</v>
      </c>
      <c r="W2571">
        <v>0.82499999999999996</v>
      </c>
      <c r="X2571">
        <v>0.907407407407407</v>
      </c>
      <c r="Y2571">
        <v>0.74368686868686895</v>
      </c>
      <c r="Z2571">
        <v>38</v>
      </c>
      <c r="AA2571">
        <v>64</v>
      </c>
      <c r="AB2571">
        <v>12</v>
      </c>
      <c r="AC2571">
        <v>0</v>
      </c>
      <c r="AD2571">
        <v>0</v>
      </c>
      <c r="AE2571">
        <v>4</v>
      </c>
      <c r="AF2571">
        <v>0.61354166666666698</v>
      </c>
      <c r="AG2571" s="2">
        <f t="shared" si="2163"/>
        <v>0</v>
      </c>
      <c r="AH2571" s="2">
        <f t="shared" si="2159"/>
        <v>0.90740740740740744</v>
      </c>
      <c r="AI2571" s="3">
        <f t="shared" si="2164"/>
        <v>0.90740740740740744</v>
      </c>
      <c r="AJ2571" s="3">
        <f t="shared" si="2165"/>
        <v>1</v>
      </c>
      <c r="AK2571" s="28"/>
      <c r="AL2571" s="28"/>
      <c r="AM2571" s="28"/>
      <c r="AN2571" s="28"/>
      <c r="AO2571" s="28"/>
      <c r="AP2571" s="28"/>
      <c r="AQ2571" s="28"/>
      <c r="AR2571" s="28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  <c r="BD2571" s="28"/>
      <c r="BE2571" s="28"/>
    </row>
    <row r="2572" spans="1:57" hidden="1" x14ac:dyDescent="0.35">
      <c r="A2572">
        <f t="shared" si="2170"/>
        <v>643</v>
      </c>
      <c r="K2572">
        <f t="shared" si="2166"/>
        <v>1</v>
      </c>
      <c r="L2572" s="1" t="s">
        <v>45</v>
      </c>
      <c r="M2572">
        <v>643</v>
      </c>
      <c r="N2572">
        <v>3</v>
      </c>
      <c r="O2572">
        <v>36</v>
      </c>
      <c r="P2572">
        <v>4</v>
      </c>
      <c r="Q2572">
        <v>0</v>
      </c>
      <c r="R2572">
        <v>1.6666666666666701E-2</v>
      </c>
      <c r="S2572">
        <v>0</v>
      </c>
      <c r="T2572">
        <v>0</v>
      </c>
      <c r="U2572">
        <v>37</v>
      </c>
      <c r="V2572">
        <v>36</v>
      </c>
      <c r="W2572">
        <v>0.74687499999999996</v>
      </c>
      <c r="X2572">
        <v>0.97297297297297303</v>
      </c>
      <c r="Y2572">
        <v>0.68340306834030695</v>
      </c>
      <c r="Z2572">
        <v>26</v>
      </c>
      <c r="AA2572">
        <v>39</v>
      </c>
      <c r="AB2572">
        <v>16</v>
      </c>
      <c r="AC2572">
        <v>0</v>
      </c>
      <c r="AD2572">
        <v>0</v>
      </c>
      <c r="AE2572">
        <v>4</v>
      </c>
      <c r="AF2572">
        <v>0.51041666666666696</v>
      </c>
      <c r="AG2572" s="2">
        <f t="shared" si="2163"/>
        <v>0</v>
      </c>
      <c r="AH2572" s="2">
        <f t="shared" si="2159"/>
        <v>0.97297297297297303</v>
      </c>
      <c r="AI2572" s="3">
        <f t="shared" si="2164"/>
        <v>0.97297297297297303</v>
      </c>
      <c r="AJ2572" s="3">
        <f t="shared" si="2165"/>
        <v>1</v>
      </c>
      <c r="AK2572" s="28"/>
      <c r="AL2572" s="28"/>
      <c r="AM2572" s="28"/>
      <c r="AN2572" s="28"/>
      <c r="AO2572" s="28"/>
      <c r="AP2572" s="28"/>
      <c r="AQ2572" s="28"/>
      <c r="AR2572" s="28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  <c r="BD2572" s="28"/>
      <c r="BE2572" s="28"/>
    </row>
    <row r="2573" spans="1:57" hidden="1" x14ac:dyDescent="0.35">
      <c r="A2573">
        <f t="shared" si="2170"/>
        <v>643</v>
      </c>
      <c r="K2573">
        <f t="shared" si="2166"/>
        <v>1</v>
      </c>
      <c r="L2573" s="1" t="s">
        <v>46</v>
      </c>
      <c r="M2573">
        <v>643</v>
      </c>
      <c r="N2573">
        <v>4</v>
      </c>
      <c r="O2573">
        <v>50</v>
      </c>
      <c r="P2573">
        <v>5</v>
      </c>
      <c r="Q2573">
        <v>0</v>
      </c>
      <c r="R2573">
        <v>0</v>
      </c>
      <c r="S2573">
        <v>0</v>
      </c>
      <c r="T2573">
        <v>0</v>
      </c>
      <c r="U2573">
        <v>50</v>
      </c>
      <c r="V2573">
        <v>50</v>
      </c>
      <c r="W2573">
        <v>0.78749999999999998</v>
      </c>
      <c r="X2573">
        <v>1</v>
      </c>
      <c r="Y2573">
        <v>0.83597883597883604</v>
      </c>
      <c r="Z2573">
        <v>31</v>
      </c>
      <c r="AA2573">
        <v>42</v>
      </c>
      <c r="AB2573">
        <v>9</v>
      </c>
      <c r="AC2573">
        <v>0</v>
      </c>
      <c r="AD2573">
        <v>0</v>
      </c>
      <c r="AE2573">
        <v>0</v>
      </c>
      <c r="AF2573">
        <v>0.65833333333333299</v>
      </c>
      <c r="AG2573" s="2">
        <f t="shared" si="2163"/>
        <v>0</v>
      </c>
      <c r="AH2573" s="2">
        <f t="shared" si="2159"/>
        <v>1</v>
      </c>
      <c r="AI2573" s="3">
        <f t="shared" si="2164"/>
        <v>1</v>
      </c>
      <c r="AJ2573" s="3">
        <f t="shared" si="2165"/>
        <v>1</v>
      </c>
      <c r="AK2573" s="28"/>
      <c r="AL2573" s="28"/>
      <c r="AM2573" s="28"/>
      <c r="AN2573" s="28"/>
      <c r="AO2573" s="28"/>
      <c r="AP2573" s="28"/>
      <c r="AQ2573" s="28"/>
      <c r="AR2573" s="28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  <c r="BD2573" s="28"/>
      <c r="BE2573" s="28"/>
    </row>
    <row r="2574" spans="1:57" hidden="1" x14ac:dyDescent="0.35">
      <c r="A2574">
        <f t="shared" si="2170"/>
        <v>2178</v>
      </c>
      <c r="K2574">
        <f t="shared" si="2166"/>
        <v>1</v>
      </c>
      <c r="L2574" s="1">
        <v>42952.25</v>
      </c>
      <c r="M2574">
        <v>644</v>
      </c>
      <c r="N2574">
        <v>1</v>
      </c>
      <c r="O2574">
        <v>49</v>
      </c>
      <c r="P2574">
        <v>4</v>
      </c>
      <c r="Q2574">
        <v>0</v>
      </c>
      <c r="R2574">
        <v>0</v>
      </c>
      <c r="S2574">
        <v>0</v>
      </c>
      <c r="T2574">
        <v>0</v>
      </c>
      <c r="U2574">
        <v>49</v>
      </c>
      <c r="V2574">
        <v>49</v>
      </c>
      <c r="W2574">
        <v>0.79062500000000002</v>
      </c>
      <c r="X2574">
        <v>1</v>
      </c>
      <c r="Y2574">
        <v>0.76811594202898503</v>
      </c>
      <c r="Z2574">
        <v>30</v>
      </c>
      <c r="AA2574">
        <v>48</v>
      </c>
      <c r="AB2574">
        <v>5</v>
      </c>
      <c r="AC2574">
        <v>0</v>
      </c>
      <c r="AD2574">
        <v>0</v>
      </c>
      <c r="AE2574">
        <v>0</v>
      </c>
      <c r="AF2574">
        <v>0.60729166666666701</v>
      </c>
      <c r="AG2574" s="2">
        <f t="shared" si="2163"/>
        <v>0</v>
      </c>
      <c r="AH2574" s="2">
        <f t="shared" si="2159"/>
        <v>1</v>
      </c>
      <c r="AI2574" s="3">
        <f t="shared" si="2164"/>
        <v>1</v>
      </c>
      <c r="AJ2574" s="3">
        <f t="shared" si="2165"/>
        <v>1</v>
      </c>
      <c r="AK2574" s="28">
        <f>AVERAGE(A2574:A2577)</f>
        <v>1027.5</v>
      </c>
      <c r="AL2574" s="28">
        <f>AVERAGE(O2574:O2577)</f>
        <v>44.75</v>
      </c>
      <c r="AM2574" s="28">
        <f>AVERAGE(P2574:P2577)</f>
        <v>6.75</v>
      </c>
      <c r="AN2574" s="28">
        <f>AVERAGE(Q2574:Q2577)</f>
        <v>0</v>
      </c>
      <c r="AO2574" s="28">
        <f>AVERAGE(R2574:R2577)</f>
        <v>5.9484090206981775E-2</v>
      </c>
      <c r="AP2574" s="28">
        <f>AVERAGE(S2574:S2577)</f>
        <v>0</v>
      </c>
      <c r="AQ2574" s="28">
        <f>AVERAGE(AG2574:AG2577)</f>
        <v>0</v>
      </c>
      <c r="AR2574" s="28">
        <f>AVERAGE(U2574:U2577)</f>
        <v>47.5</v>
      </c>
      <c r="AS2574" s="28">
        <f t="shared" ref="AS2574" si="2174">AVERAGE(AH2574:AH2577)</f>
        <v>0.942967967967968</v>
      </c>
      <c r="AT2574" s="28">
        <f t="shared" ref="AT2574:BC2574" si="2175">AVERAGE(W2574:W2577)</f>
        <v>0.765625</v>
      </c>
      <c r="AU2574" s="28">
        <f t="shared" si="2175"/>
        <v>0.942967967967968</v>
      </c>
      <c r="AV2574" s="28">
        <f t="shared" si="2175"/>
        <v>0.73850840397179707</v>
      </c>
      <c r="AW2574" s="28">
        <f t="shared" si="2175"/>
        <v>30.75</v>
      </c>
      <c r="AX2574" s="28">
        <f t="shared" si="2175"/>
        <v>45.5</v>
      </c>
      <c r="AY2574" s="28">
        <f t="shared" si="2175"/>
        <v>6.5</v>
      </c>
      <c r="AZ2574" s="28">
        <f t="shared" si="2175"/>
        <v>0</v>
      </c>
      <c r="BA2574" s="28">
        <f t="shared" si="2175"/>
        <v>0</v>
      </c>
      <c r="BB2574" s="28">
        <f t="shared" si="2175"/>
        <v>0.5</v>
      </c>
      <c r="BC2574" s="28">
        <f t="shared" si="2175"/>
        <v>0.56536458333333328</v>
      </c>
      <c r="BD2574" s="28">
        <f t="shared" ref="BD2574:BE2574" si="2176">AVERAGE(AI2574:AI2577)</f>
        <v>0.942967967967968</v>
      </c>
      <c r="BE2574" s="28">
        <f t="shared" si="2176"/>
        <v>1</v>
      </c>
    </row>
    <row r="2575" spans="1:57" hidden="1" x14ac:dyDescent="0.35">
      <c r="A2575">
        <f t="shared" si="2170"/>
        <v>644</v>
      </c>
      <c r="K2575">
        <f t="shared" si="2166"/>
        <v>1</v>
      </c>
      <c r="L2575" s="1" t="s">
        <v>44</v>
      </c>
      <c r="M2575">
        <v>644</v>
      </c>
      <c r="N2575">
        <v>2</v>
      </c>
      <c r="O2575">
        <v>50</v>
      </c>
      <c r="P2575">
        <v>7</v>
      </c>
      <c r="Q2575">
        <v>0</v>
      </c>
      <c r="R2575">
        <v>4.81927710843374E-2</v>
      </c>
      <c r="S2575">
        <v>0</v>
      </c>
      <c r="T2575">
        <v>0</v>
      </c>
      <c r="U2575">
        <v>54</v>
      </c>
      <c r="V2575">
        <v>50</v>
      </c>
      <c r="W2575">
        <v>0.75</v>
      </c>
      <c r="X2575">
        <v>0.92592592592592604</v>
      </c>
      <c r="Y2575">
        <v>0.82361111111111096</v>
      </c>
      <c r="Z2575">
        <v>23</v>
      </c>
      <c r="AA2575">
        <v>41</v>
      </c>
      <c r="AB2575">
        <v>9</v>
      </c>
      <c r="AC2575">
        <v>0</v>
      </c>
      <c r="AD2575">
        <v>0</v>
      </c>
      <c r="AE2575">
        <v>0</v>
      </c>
      <c r="AF2575">
        <v>0.61770833333333297</v>
      </c>
      <c r="AG2575" s="2">
        <f t="shared" si="2163"/>
        <v>0</v>
      </c>
      <c r="AH2575" s="2">
        <f t="shared" si="2159"/>
        <v>0.92592592592592593</v>
      </c>
      <c r="AI2575" s="3">
        <f t="shared" si="2164"/>
        <v>0.92592592592592593</v>
      </c>
      <c r="AJ2575" s="3">
        <f t="shared" si="2165"/>
        <v>1</v>
      </c>
      <c r="AK2575" s="28"/>
      <c r="AL2575" s="28"/>
      <c r="AM2575" s="28"/>
      <c r="AN2575" s="28"/>
      <c r="AO2575" s="28"/>
      <c r="AP2575" s="28"/>
      <c r="AQ2575" s="28"/>
      <c r="AR2575" s="28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  <c r="BD2575" s="28"/>
      <c r="BE2575" s="28"/>
    </row>
    <row r="2576" spans="1:57" hidden="1" x14ac:dyDescent="0.35">
      <c r="A2576">
        <f t="shared" si="2170"/>
        <v>644</v>
      </c>
      <c r="K2576">
        <f t="shared" si="2166"/>
        <v>1</v>
      </c>
      <c r="L2576" s="1" t="s">
        <v>45</v>
      </c>
      <c r="M2576">
        <v>644</v>
      </c>
      <c r="N2576">
        <v>3</v>
      </c>
      <c r="O2576">
        <v>35</v>
      </c>
      <c r="P2576">
        <v>5</v>
      </c>
      <c r="Q2576">
        <v>0</v>
      </c>
      <c r="R2576">
        <v>6.6666666666666693E-2</v>
      </c>
      <c r="S2576">
        <v>0</v>
      </c>
      <c r="T2576">
        <v>0</v>
      </c>
      <c r="U2576">
        <v>37</v>
      </c>
      <c r="V2576">
        <v>35</v>
      </c>
      <c r="W2576">
        <v>0.70937499999999998</v>
      </c>
      <c r="X2576">
        <v>0.94594594594594605</v>
      </c>
      <c r="Y2576">
        <v>0.68281938325991198</v>
      </c>
      <c r="Z2576">
        <v>27</v>
      </c>
      <c r="AA2576">
        <v>36</v>
      </c>
      <c r="AB2576">
        <v>5</v>
      </c>
      <c r="AC2576">
        <v>0</v>
      </c>
      <c r="AD2576">
        <v>0</v>
      </c>
      <c r="AE2576">
        <v>0</v>
      </c>
      <c r="AF2576">
        <v>0.484375</v>
      </c>
      <c r="AG2576" s="2">
        <f t="shared" si="2163"/>
        <v>0</v>
      </c>
      <c r="AH2576" s="2">
        <f t="shared" si="2159"/>
        <v>0.94594594594594594</v>
      </c>
      <c r="AI2576" s="3">
        <f t="shared" si="2164"/>
        <v>0.94594594594594594</v>
      </c>
      <c r="AJ2576" s="3">
        <f t="shared" si="2165"/>
        <v>1</v>
      </c>
      <c r="AK2576" s="28"/>
      <c r="AL2576" s="28"/>
      <c r="AM2576" s="28"/>
      <c r="AN2576" s="28"/>
      <c r="AO2576" s="28"/>
      <c r="AP2576" s="28"/>
      <c r="AQ2576" s="28"/>
      <c r="AR2576" s="28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  <c r="BD2576" s="28"/>
      <c r="BE2576" s="28"/>
    </row>
    <row r="2577" spans="1:57" hidden="1" x14ac:dyDescent="0.35">
      <c r="A2577">
        <f t="shared" si="2170"/>
        <v>644</v>
      </c>
      <c r="K2577">
        <f t="shared" si="2166"/>
        <v>1</v>
      </c>
      <c r="L2577" s="1" t="s">
        <v>46</v>
      </c>
      <c r="M2577">
        <v>644</v>
      </c>
      <c r="N2577">
        <v>4</v>
      </c>
      <c r="O2577">
        <v>45</v>
      </c>
      <c r="P2577">
        <v>11</v>
      </c>
      <c r="Q2577">
        <v>0</v>
      </c>
      <c r="R2577">
        <v>0.123076923076923</v>
      </c>
      <c r="S2577">
        <v>0</v>
      </c>
      <c r="T2577">
        <v>0</v>
      </c>
      <c r="U2577">
        <v>50</v>
      </c>
      <c r="V2577">
        <v>45</v>
      </c>
      <c r="W2577">
        <v>0.8125</v>
      </c>
      <c r="X2577">
        <v>0.9</v>
      </c>
      <c r="Y2577">
        <v>0.67948717948717996</v>
      </c>
      <c r="Z2577">
        <v>43</v>
      </c>
      <c r="AA2577">
        <v>57</v>
      </c>
      <c r="AB2577">
        <v>7</v>
      </c>
      <c r="AC2577">
        <v>0</v>
      </c>
      <c r="AD2577">
        <v>0</v>
      </c>
      <c r="AE2577">
        <v>2</v>
      </c>
      <c r="AF2577">
        <v>0.55208333333333304</v>
      </c>
      <c r="AG2577" s="2">
        <f t="shared" si="2163"/>
        <v>0</v>
      </c>
      <c r="AH2577" s="2">
        <f t="shared" si="2159"/>
        <v>0.9</v>
      </c>
      <c r="AI2577" s="3">
        <f t="shared" si="2164"/>
        <v>0.9</v>
      </c>
      <c r="AJ2577" s="3">
        <f t="shared" si="2165"/>
        <v>1</v>
      </c>
      <c r="AK2577" s="28"/>
      <c r="AL2577" s="28"/>
      <c r="AM2577" s="28"/>
      <c r="AN2577" s="28"/>
      <c r="AO2577" s="28"/>
      <c r="AP2577" s="28"/>
      <c r="AQ2577" s="28"/>
      <c r="AR2577" s="28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  <c r="BD2577" s="28"/>
      <c r="BE2577" s="28"/>
    </row>
    <row r="2578" spans="1:57" hidden="1" x14ac:dyDescent="0.35">
      <c r="A2578">
        <f t="shared" si="2170"/>
        <v>2179</v>
      </c>
      <c r="K2578">
        <f t="shared" si="2166"/>
        <v>1</v>
      </c>
      <c r="L2578" s="1">
        <v>42952.25</v>
      </c>
      <c r="M2578">
        <v>645</v>
      </c>
      <c r="N2578">
        <v>1</v>
      </c>
      <c r="O2578">
        <v>49</v>
      </c>
      <c r="P2578">
        <v>4</v>
      </c>
      <c r="Q2578">
        <v>0</v>
      </c>
      <c r="R2578">
        <v>0</v>
      </c>
      <c r="S2578">
        <v>0</v>
      </c>
      <c r="T2578">
        <v>0</v>
      </c>
      <c r="U2578">
        <v>49</v>
      </c>
      <c r="V2578">
        <v>49</v>
      </c>
      <c r="W2578">
        <v>0.796875</v>
      </c>
      <c r="X2578">
        <v>1</v>
      </c>
      <c r="Y2578">
        <v>0.76209150326797404</v>
      </c>
      <c r="Z2578">
        <v>0</v>
      </c>
      <c r="AA2578">
        <v>32</v>
      </c>
      <c r="AB2578">
        <v>0</v>
      </c>
      <c r="AC2578">
        <v>0</v>
      </c>
      <c r="AD2578">
        <v>0</v>
      </c>
      <c r="AE2578">
        <v>1</v>
      </c>
      <c r="AF2578">
        <v>0.60729166666666701</v>
      </c>
      <c r="AG2578" s="2">
        <f t="shared" si="2163"/>
        <v>0</v>
      </c>
      <c r="AH2578" s="2">
        <f t="shared" si="2159"/>
        <v>1</v>
      </c>
      <c r="AI2578" s="3">
        <f t="shared" si="2164"/>
        <v>1</v>
      </c>
      <c r="AJ2578" s="3">
        <f t="shared" si="2165"/>
        <v>1</v>
      </c>
      <c r="AK2578" s="28">
        <f>AVERAGE(A2578:A2581)</f>
        <v>1028.5</v>
      </c>
      <c r="AL2578" s="28">
        <f>AVERAGE(O2578:O2581)</f>
        <v>45.25</v>
      </c>
      <c r="AM2578" s="28">
        <f>AVERAGE(P2578:P2581)</f>
        <v>4</v>
      </c>
      <c r="AN2578" s="28">
        <f>AVERAGE(Q2578:Q2581)</f>
        <v>0</v>
      </c>
      <c r="AO2578" s="28">
        <f>AVERAGE(R2578:R2581)</f>
        <v>1.58767333545041E-2</v>
      </c>
      <c r="AP2578" s="28">
        <f>AVERAGE(S2578:S2581)</f>
        <v>0</v>
      </c>
      <c r="AQ2578" s="28">
        <f>AVERAGE(AG2578:AG2581)</f>
        <v>0</v>
      </c>
      <c r="AR2578" s="28">
        <f>AVERAGE(U2578:U2581)</f>
        <v>47.5</v>
      </c>
      <c r="AS2578" s="28">
        <f t="shared" ref="AS2578" si="2177">AVERAGE(AH2578:AH2581)</f>
        <v>0.95509509509509505</v>
      </c>
      <c r="AT2578" s="28">
        <f t="shared" ref="AT2578:BC2578" si="2178">AVERAGE(W2578:W2581)</f>
        <v>0.76796875000000009</v>
      </c>
      <c r="AU2578" s="28">
        <f t="shared" si="2178"/>
        <v>0.95509509509509505</v>
      </c>
      <c r="AV2578" s="28">
        <f t="shared" si="2178"/>
        <v>0.75407723120205772</v>
      </c>
      <c r="AW2578" s="28">
        <f t="shared" si="2178"/>
        <v>17</v>
      </c>
      <c r="AX2578" s="28">
        <f t="shared" si="2178"/>
        <v>38.75</v>
      </c>
      <c r="AY2578" s="28">
        <f t="shared" si="2178"/>
        <v>4</v>
      </c>
      <c r="AZ2578" s="28">
        <f t="shared" si="2178"/>
        <v>0</v>
      </c>
      <c r="BA2578" s="28">
        <f t="shared" si="2178"/>
        <v>0</v>
      </c>
      <c r="BB2578" s="28">
        <f t="shared" si="2178"/>
        <v>1.75</v>
      </c>
      <c r="BC2578" s="28">
        <f t="shared" si="2178"/>
        <v>0.57942708333333348</v>
      </c>
      <c r="BD2578" s="28">
        <f t="shared" ref="BD2578:BE2578" si="2179">AVERAGE(AI2578:AI2581)</f>
        <v>0.95509509509509505</v>
      </c>
      <c r="BE2578" s="28">
        <f t="shared" si="2179"/>
        <v>1</v>
      </c>
    </row>
    <row r="2579" spans="1:57" hidden="1" x14ac:dyDescent="0.35">
      <c r="A2579">
        <f t="shared" si="2170"/>
        <v>645</v>
      </c>
      <c r="K2579">
        <f t="shared" si="2166"/>
        <v>1</v>
      </c>
      <c r="L2579" s="1" t="s">
        <v>44</v>
      </c>
      <c r="M2579">
        <v>645</v>
      </c>
      <c r="N2579">
        <v>2</v>
      </c>
      <c r="O2579">
        <v>49</v>
      </c>
      <c r="P2579">
        <v>6</v>
      </c>
      <c r="Q2579">
        <v>0</v>
      </c>
      <c r="R2579">
        <v>3.1914893617021302E-2</v>
      </c>
      <c r="S2579">
        <v>0</v>
      </c>
      <c r="T2579">
        <v>0</v>
      </c>
      <c r="U2579">
        <v>54</v>
      </c>
      <c r="V2579">
        <v>49</v>
      </c>
      <c r="W2579">
        <v>0.75</v>
      </c>
      <c r="X2579">
        <v>0.907407407407407</v>
      </c>
      <c r="Y2579">
        <v>0.80555555555555602</v>
      </c>
      <c r="Z2579">
        <v>20</v>
      </c>
      <c r="AA2579">
        <v>48</v>
      </c>
      <c r="AB2579">
        <v>7</v>
      </c>
      <c r="AC2579">
        <v>0</v>
      </c>
      <c r="AD2579">
        <v>0</v>
      </c>
      <c r="AE2579">
        <v>0</v>
      </c>
      <c r="AF2579">
        <v>0.60416666666666696</v>
      </c>
      <c r="AG2579" s="2">
        <f t="shared" si="2163"/>
        <v>0</v>
      </c>
      <c r="AH2579" s="2">
        <f t="shared" si="2159"/>
        <v>0.90740740740740744</v>
      </c>
      <c r="AI2579" s="3">
        <f t="shared" si="2164"/>
        <v>0.90740740740740744</v>
      </c>
      <c r="AJ2579" s="3">
        <f t="shared" si="2165"/>
        <v>1</v>
      </c>
      <c r="AK2579" s="28"/>
      <c r="AL2579" s="28"/>
      <c r="AM2579" s="28"/>
      <c r="AN2579" s="28"/>
      <c r="AO2579" s="28"/>
      <c r="AP2579" s="28"/>
      <c r="AQ2579" s="28"/>
      <c r="AR2579" s="28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  <c r="BD2579" s="28"/>
      <c r="BE2579" s="28"/>
    </row>
    <row r="2580" spans="1:57" hidden="1" x14ac:dyDescent="0.35">
      <c r="A2580">
        <f t="shared" si="2170"/>
        <v>645</v>
      </c>
      <c r="K2580">
        <f t="shared" si="2166"/>
        <v>1</v>
      </c>
      <c r="L2580" s="1" t="s">
        <v>45</v>
      </c>
      <c r="M2580">
        <v>645</v>
      </c>
      <c r="N2580">
        <v>3</v>
      </c>
      <c r="O2580">
        <v>36</v>
      </c>
      <c r="P2580">
        <v>2</v>
      </c>
      <c r="Q2580">
        <v>0</v>
      </c>
      <c r="R2580">
        <v>1.6666666666666701E-2</v>
      </c>
      <c r="S2580">
        <v>0</v>
      </c>
      <c r="T2580">
        <v>0</v>
      </c>
      <c r="U2580">
        <v>37</v>
      </c>
      <c r="V2580">
        <v>36</v>
      </c>
      <c r="W2580">
        <v>0.73124999999999996</v>
      </c>
      <c r="X2580">
        <v>0.97297297297297303</v>
      </c>
      <c r="Y2580">
        <v>0.69800569800569801</v>
      </c>
      <c r="Z2580">
        <v>22</v>
      </c>
      <c r="AA2580">
        <v>33</v>
      </c>
      <c r="AB2580">
        <v>6</v>
      </c>
      <c r="AC2580">
        <v>0</v>
      </c>
      <c r="AD2580">
        <v>0</v>
      </c>
      <c r="AE2580">
        <v>2</v>
      </c>
      <c r="AF2580">
        <v>0.51041666666666696</v>
      </c>
      <c r="AG2580" s="2">
        <f t="shared" si="2163"/>
        <v>0</v>
      </c>
      <c r="AH2580" s="2">
        <f t="shared" si="2159"/>
        <v>0.97297297297297303</v>
      </c>
      <c r="AI2580" s="3">
        <f t="shared" si="2164"/>
        <v>0.97297297297297303</v>
      </c>
      <c r="AJ2580" s="3">
        <f t="shared" si="2165"/>
        <v>1</v>
      </c>
      <c r="AK2580" s="28"/>
      <c r="AL2580" s="28"/>
      <c r="AM2580" s="28"/>
      <c r="AN2580" s="28"/>
      <c r="AO2580" s="28"/>
      <c r="AP2580" s="28"/>
      <c r="AQ2580" s="28"/>
      <c r="AR2580" s="28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  <c r="BD2580" s="28"/>
      <c r="BE2580" s="28"/>
    </row>
    <row r="2581" spans="1:57" hidden="1" x14ac:dyDescent="0.35">
      <c r="A2581">
        <f t="shared" si="2170"/>
        <v>645</v>
      </c>
      <c r="K2581">
        <f t="shared" si="2166"/>
        <v>1</v>
      </c>
      <c r="L2581" s="1" t="s">
        <v>46</v>
      </c>
      <c r="M2581">
        <v>645</v>
      </c>
      <c r="N2581">
        <v>4</v>
      </c>
      <c r="O2581">
        <v>47</v>
      </c>
      <c r="P2581">
        <v>4</v>
      </c>
      <c r="Q2581">
        <v>0</v>
      </c>
      <c r="R2581">
        <v>1.49253731343284E-2</v>
      </c>
      <c r="S2581">
        <v>0</v>
      </c>
      <c r="T2581">
        <v>0</v>
      </c>
      <c r="U2581">
        <v>50</v>
      </c>
      <c r="V2581">
        <v>47</v>
      </c>
      <c r="W2581">
        <v>0.79374999999999996</v>
      </c>
      <c r="X2581">
        <v>0.94</v>
      </c>
      <c r="Y2581">
        <v>0.75065616797900303</v>
      </c>
      <c r="Z2581">
        <v>26</v>
      </c>
      <c r="AA2581">
        <v>42</v>
      </c>
      <c r="AB2581">
        <v>3</v>
      </c>
      <c r="AC2581">
        <v>0</v>
      </c>
      <c r="AD2581">
        <v>0</v>
      </c>
      <c r="AE2581">
        <v>4</v>
      </c>
      <c r="AF2581">
        <v>0.59583333333333299</v>
      </c>
      <c r="AG2581" s="2">
        <f t="shared" si="2163"/>
        <v>0</v>
      </c>
      <c r="AH2581" s="2">
        <f t="shared" si="2159"/>
        <v>0.94</v>
      </c>
      <c r="AI2581" s="3">
        <f t="shared" si="2164"/>
        <v>0.94</v>
      </c>
      <c r="AJ2581" s="3">
        <f t="shared" si="2165"/>
        <v>1</v>
      </c>
      <c r="AK2581" s="28"/>
      <c r="AL2581" s="28"/>
      <c r="AM2581" s="28"/>
      <c r="AN2581" s="28"/>
      <c r="AO2581" s="28"/>
      <c r="AP2581" s="28"/>
      <c r="AQ2581" s="28"/>
      <c r="AR2581" s="28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  <c r="BD2581" s="28"/>
      <c r="BE2581" s="28"/>
    </row>
    <row r="2582" spans="1:57" hidden="1" x14ac:dyDescent="0.35">
      <c r="A2582">
        <f t="shared" si="2170"/>
        <v>2180</v>
      </c>
      <c r="K2582">
        <f t="shared" si="2166"/>
        <v>1</v>
      </c>
      <c r="L2582" s="1">
        <v>42952.25</v>
      </c>
      <c r="M2582">
        <v>646</v>
      </c>
      <c r="N2582">
        <v>1</v>
      </c>
      <c r="O2582">
        <v>47</v>
      </c>
      <c r="P2582">
        <v>11</v>
      </c>
      <c r="Q2582">
        <v>0</v>
      </c>
      <c r="R2582">
        <v>0.11111111111111099</v>
      </c>
      <c r="S2582">
        <v>33</v>
      </c>
      <c r="T2582">
        <v>6</v>
      </c>
      <c r="U2582">
        <v>49</v>
      </c>
      <c r="V2582">
        <v>41</v>
      </c>
      <c r="W2582">
        <v>0.66249999999999998</v>
      </c>
      <c r="X2582">
        <v>0.57317073170731703</v>
      </c>
      <c r="Y2582">
        <v>0.713836477987421</v>
      </c>
      <c r="Z2582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0.47291666666666698</v>
      </c>
      <c r="AG2582" s="2">
        <f t="shared" si="2163"/>
        <v>0.18181818181818182</v>
      </c>
      <c r="AH2582" s="2">
        <f t="shared" si="2159"/>
        <v>0.83673469387755106</v>
      </c>
      <c r="AI2582" s="3">
        <f t="shared" si="2164"/>
        <v>0.57317073170731703</v>
      </c>
      <c r="AJ2582" s="3">
        <f t="shared" si="2165"/>
        <v>0.59756097560975607</v>
      </c>
      <c r="AK2582" s="28">
        <f>AVERAGE(A2582:A2585)</f>
        <v>1029.5</v>
      </c>
      <c r="AL2582" s="28">
        <f>AVERAGE(O2582:O2585)</f>
        <v>42</v>
      </c>
      <c r="AM2582" s="28">
        <f>AVERAGE(P2582:P2585)</f>
        <v>13</v>
      </c>
      <c r="AN2582" s="28">
        <f>AVERAGE(Q2582:Q2585)</f>
        <v>0</v>
      </c>
      <c r="AO2582" s="28">
        <f>AVERAGE(R2582:R2585)</f>
        <v>0.13987193362193351</v>
      </c>
      <c r="AP2582" s="28">
        <f>AVERAGE(S2582:S2585)</f>
        <v>24.25</v>
      </c>
      <c r="AQ2582" s="28">
        <f>AVERAGE(AG2582:AG2585)</f>
        <v>0.21969696969696967</v>
      </c>
      <c r="AR2582" s="28">
        <f>AVERAGE(U2582:U2585)</f>
        <v>47.5</v>
      </c>
      <c r="AS2582" s="28">
        <f t="shared" ref="AS2582" si="2180">AVERAGE(AH2582:AH2585)</f>
        <v>0.78956905885477324</v>
      </c>
      <c r="AT2582" s="28">
        <f t="shared" ref="AT2582:BC2582" si="2181">AVERAGE(W2582:W2585)</f>
        <v>0.671875</v>
      </c>
      <c r="AU2582" s="28">
        <f t="shared" si="2181"/>
        <v>0.59155953650144377</v>
      </c>
      <c r="AV2582" s="28">
        <f t="shared" si="2181"/>
        <v>0.6978244956330647</v>
      </c>
      <c r="AW2582" s="28">
        <f t="shared" si="2181"/>
        <v>21</v>
      </c>
      <c r="AX2582" s="28">
        <f t="shared" si="2181"/>
        <v>0</v>
      </c>
      <c r="AY2582" s="28">
        <f t="shared" si="2181"/>
        <v>0</v>
      </c>
      <c r="AZ2582" s="28">
        <f t="shared" si="2181"/>
        <v>0</v>
      </c>
      <c r="BA2582" s="28">
        <f t="shared" si="2181"/>
        <v>0</v>
      </c>
      <c r="BB2582" s="28">
        <f t="shared" si="2181"/>
        <v>0</v>
      </c>
      <c r="BC2582" s="28">
        <f t="shared" si="2181"/>
        <v>0.46875</v>
      </c>
      <c r="BD2582" s="28">
        <f t="shared" ref="BD2582:BE2582" si="2182">AVERAGE(AI2582:AI2585)</f>
        <v>0.59155953650144377</v>
      </c>
      <c r="BE2582" s="28">
        <f t="shared" si="2182"/>
        <v>0.67102908677232553</v>
      </c>
    </row>
    <row r="2583" spans="1:57" hidden="1" x14ac:dyDescent="0.35">
      <c r="A2583">
        <f t="shared" si="2170"/>
        <v>646</v>
      </c>
      <c r="K2583">
        <f t="shared" si="2166"/>
        <v>1</v>
      </c>
      <c r="L2583" s="1" t="s">
        <v>44</v>
      </c>
      <c r="M2583">
        <v>646</v>
      </c>
      <c r="N2583">
        <v>2</v>
      </c>
      <c r="O2583">
        <v>42</v>
      </c>
      <c r="P2583">
        <v>19</v>
      </c>
      <c r="Q2583">
        <v>0</v>
      </c>
      <c r="R2583">
        <v>0.214285714285714</v>
      </c>
      <c r="S2583">
        <v>22</v>
      </c>
      <c r="T2583">
        <v>4</v>
      </c>
      <c r="U2583">
        <v>54</v>
      </c>
      <c r="V2583">
        <v>38</v>
      </c>
      <c r="W2583">
        <v>0.65</v>
      </c>
      <c r="X2583">
        <v>0.55263157894736803</v>
      </c>
      <c r="Y2583">
        <v>0.67628205128205099</v>
      </c>
      <c r="Z2583">
        <v>48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0.43958333333333299</v>
      </c>
      <c r="AG2583" s="2">
        <f t="shared" si="2163"/>
        <v>0.18181818181818182</v>
      </c>
      <c r="AH2583" s="2">
        <f t="shared" si="2159"/>
        <v>0.70370370370370372</v>
      </c>
      <c r="AI2583" s="3">
        <f t="shared" si="2164"/>
        <v>0.55263157894736847</v>
      </c>
      <c r="AJ2583" s="3">
        <f t="shared" si="2165"/>
        <v>0.71052631578947367</v>
      </c>
      <c r="AK2583" s="28"/>
      <c r="AL2583" s="28"/>
      <c r="AM2583" s="28"/>
      <c r="AN2583" s="28"/>
      <c r="AO2583" s="28"/>
      <c r="AP2583" s="28"/>
      <c r="AQ2583" s="28"/>
      <c r="AR2583" s="28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  <c r="BD2583" s="28"/>
      <c r="BE2583" s="28"/>
    </row>
    <row r="2584" spans="1:57" hidden="1" x14ac:dyDescent="0.35">
      <c r="A2584">
        <f t="shared" si="2170"/>
        <v>646</v>
      </c>
      <c r="K2584">
        <f t="shared" si="2166"/>
        <v>1</v>
      </c>
      <c r="L2584" s="1" t="s">
        <v>45</v>
      </c>
      <c r="M2584">
        <v>646</v>
      </c>
      <c r="N2584">
        <v>3</v>
      </c>
      <c r="O2584">
        <v>37</v>
      </c>
      <c r="P2584">
        <v>11</v>
      </c>
      <c r="Q2584">
        <v>0</v>
      </c>
      <c r="R2584">
        <v>0.109090909090909</v>
      </c>
      <c r="S2584">
        <v>33</v>
      </c>
      <c r="T2584">
        <v>6</v>
      </c>
      <c r="U2584">
        <v>37</v>
      </c>
      <c r="V2584">
        <v>31</v>
      </c>
      <c r="W2584">
        <v>0.7</v>
      </c>
      <c r="X2584">
        <v>0.52857142857142903</v>
      </c>
      <c r="Y2584">
        <v>0.66815476190476197</v>
      </c>
      <c r="Z2584">
        <v>20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0.467708333333333</v>
      </c>
      <c r="AG2584" s="2">
        <f t="shared" si="2163"/>
        <v>0.18181818181818182</v>
      </c>
      <c r="AH2584" s="2">
        <f t="shared" si="2159"/>
        <v>0.83783783783783783</v>
      </c>
      <c r="AI2584" s="3">
        <f t="shared" si="2164"/>
        <v>0.52857142857142858</v>
      </c>
      <c r="AJ2584" s="3">
        <f t="shared" si="2165"/>
        <v>0.52857142857142858</v>
      </c>
      <c r="AK2584" s="28"/>
      <c r="AL2584" s="28"/>
      <c r="AM2584" s="28"/>
      <c r="AN2584" s="28"/>
      <c r="AO2584" s="28"/>
      <c r="AP2584" s="28"/>
      <c r="AQ2584" s="28"/>
      <c r="AR2584" s="28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  <c r="BD2584" s="28"/>
      <c r="BE2584" s="28"/>
    </row>
    <row r="2585" spans="1:57" hidden="1" x14ac:dyDescent="0.35">
      <c r="A2585">
        <f t="shared" si="2170"/>
        <v>646</v>
      </c>
      <c r="K2585">
        <f t="shared" si="2166"/>
        <v>1</v>
      </c>
      <c r="L2585" s="1" t="s">
        <v>46</v>
      </c>
      <c r="M2585">
        <v>646</v>
      </c>
      <c r="N2585">
        <v>4</v>
      </c>
      <c r="O2585">
        <v>42</v>
      </c>
      <c r="P2585">
        <v>11</v>
      </c>
      <c r="Q2585">
        <v>0</v>
      </c>
      <c r="R2585">
        <v>0.125</v>
      </c>
      <c r="S2585">
        <v>9</v>
      </c>
      <c r="T2585">
        <v>3</v>
      </c>
      <c r="U2585">
        <v>50</v>
      </c>
      <c r="V2585">
        <v>39</v>
      </c>
      <c r="W2585">
        <v>0.67500000000000004</v>
      </c>
      <c r="X2585">
        <v>0.71186440677966101</v>
      </c>
      <c r="Y2585">
        <v>0.73302469135802495</v>
      </c>
      <c r="Z2585">
        <v>12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0.49479166666666702</v>
      </c>
      <c r="AG2585" s="2">
        <f t="shared" si="2163"/>
        <v>0.33333333333333331</v>
      </c>
      <c r="AH2585" s="2">
        <f t="shared" si="2159"/>
        <v>0.78</v>
      </c>
      <c r="AI2585" s="3">
        <f t="shared" si="2164"/>
        <v>0.71186440677966101</v>
      </c>
      <c r="AJ2585" s="3">
        <f t="shared" si="2165"/>
        <v>0.84745762711864403</v>
      </c>
      <c r="AK2585" s="28"/>
      <c r="AL2585" s="28"/>
      <c r="AM2585" s="28"/>
      <c r="AN2585" s="28"/>
      <c r="AO2585" s="28"/>
      <c r="AP2585" s="28"/>
      <c r="AQ2585" s="28"/>
      <c r="AR2585" s="28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  <c r="BD2585" s="28"/>
      <c r="BE2585" s="28"/>
    </row>
    <row r="2586" spans="1:57" hidden="1" x14ac:dyDescent="0.35">
      <c r="A2586">
        <f t="shared" si="2170"/>
        <v>2181</v>
      </c>
      <c r="K2586">
        <f t="shared" si="2166"/>
        <v>1</v>
      </c>
      <c r="L2586" s="1">
        <v>42952.25</v>
      </c>
      <c r="M2586">
        <v>647</v>
      </c>
      <c r="N2586">
        <v>1</v>
      </c>
      <c r="O2586">
        <v>54</v>
      </c>
      <c r="P2586">
        <v>24</v>
      </c>
      <c r="Q2586">
        <v>0</v>
      </c>
      <c r="R2586">
        <v>0.135135135135135</v>
      </c>
      <c r="S2586">
        <v>28</v>
      </c>
      <c r="T2586">
        <v>14</v>
      </c>
      <c r="U2586">
        <v>49</v>
      </c>
      <c r="V2586">
        <v>40</v>
      </c>
      <c r="W2586">
        <v>0.65625</v>
      </c>
      <c r="X2586">
        <v>0.70129870129870098</v>
      </c>
      <c r="Y2586">
        <v>0.76190476190476197</v>
      </c>
      <c r="Z2586">
        <v>24</v>
      </c>
      <c r="AA2586">
        <v>28</v>
      </c>
      <c r="AB2586">
        <v>0</v>
      </c>
      <c r="AC2586">
        <v>0</v>
      </c>
      <c r="AD2586">
        <v>0</v>
      </c>
      <c r="AE2586">
        <v>5</v>
      </c>
      <c r="AF2586">
        <v>0.5</v>
      </c>
      <c r="AG2586" s="2">
        <f t="shared" si="2163"/>
        <v>0.5</v>
      </c>
      <c r="AH2586" s="2">
        <f t="shared" si="2159"/>
        <v>0.81632653061224492</v>
      </c>
      <c r="AI2586" s="3">
        <f t="shared" si="2164"/>
        <v>0.70129870129870131</v>
      </c>
      <c r="AJ2586" s="3">
        <f t="shared" si="2165"/>
        <v>0.63636363636363635</v>
      </c>
      <c r="AK2586" s="28">
        <f>AVERAGE(A2586:A2589)</f>
        <v>1030.5</v>
      </c>
      <c r="AL2586" s="28">
        <f>AVERAGE(O2586:O2589)</f>
        <v>47</v>
      </c>
      <c r="AM2586" s="28">
        <f>AVERAGE(P2586:P2589)</f>
        <v>26</v>
      </c>
      <c r="AN2586" s="28">
        <f>AVERAGE(Q2586:Q2589)</f>
        <v>0</v>
      </c>
      <c r="AO2586" s="28">
        <f>AVERAGE(R2586:R2589)</f>
        <v>0.19827192721929549</v>
      </c>
      <c r="AP2586" s="28">
        <f>AVERAGE(S2586:S2589)</f>
        <v>28</v>
      </c>
      <c r="AQ2586" s="28">
        <f>AVERAGE(AG2586:AG2589)</f>
        <v>0.39945054945054947</v>
      </c>
      <c r="AR2586" s="28">
        <f>AVERAGE(U2586:U2589)</f>
        <v>47.5</v>
      </c>
      <c r="AS2586" s="28">
        <f t="shared" ref="AS2586" si="2183">AVERAGE(AH2586:AH2589)</f>
        <v>0.75373128230271091</v>
      </c>
      <c r="AT2586" s="28">
        <f t="shared" ref="AT2586:BC2586" si="2184">AVERAGE(W2586:W2589)</f>
        <v>0.69140625</v>
      </c>
      <c r="AU2586" s="28">
        <f t="shared" si="2184"/>
        <v>0.62075198358440375</v>
      </c>
      <c r="AV2586" s="28">
        <f t="shared" si="2184"/>
        <v>0.70054476963199097</v>
      </c>
      <c r="AW2586" s="28">
        <f t="shared" si="2184"/>
        <v>29.25</v>
      </c>
      <c r="AX2586" s="28">
        <f t="shared" si="2184"/>
        <v>32.75</v>
      </c>
      <c r="AY2586" s="28">
        <f t="shared" si="2184"/>
        <v>4.5</v>
      </c>
      <c r="AZ2586" s="28">
        <f t="shared" si="2184"/>
        <v>0</v>
      </c>
      <c r="BA2586" s="28">
        <f t="shared" si="2184"/>
        <v>0</v>
      </c>
      <c r="BB2586" s="28">
        <f t="shared" si="2184"/>
        <v>5.75</v>
      </c>
      <c r="BC2586" s="28">
        <f t="shared" si="2184"/>
        <v>0.48463541666666671</v>
      </c>
      <c r="BD2586" s="28">
        <f t="shared" ref="BD2586:BE2586" si="2185">AVERAGE(AI2586:AI2589)</f>
        <v>0.62075198358440364</v>
      </c>
      <c r="BE2586" s="28">
        <f t="shared" si="2185"/>
        <v>0.62625844113543616</v>
      </c>
    </row>
    <row r="2587" spans="1:57" hidden="1" x14ac:dyDescent="0.35">
      <c r="A2587">
        <f t="shared" si="2170"/>
        <v>647</v>
      </c>
      <c r="K2587">
        <f t="shared" si="2166"/>
        <v>1</v>
      </c>
      <c r="L2587" s="1" t="s">
        <v>44</v>
      </c>
      <c r="M2587">
        <v>647</v>
      </c>
      <c r="N2587">
        <v>2</v>
      </c>
      <c r="O2587">
        <v>56</v>
      </c>
      <c r="P2587">
        <v>28</v>
      </c>
      <c r="Q2587">
        <v>0</v>
      </c>
      <c r="R2587">
        <v>0.13157894736842099</v>
      </c>
      <c r="S2587">
        <v>28</v>
      </c>
      <c r="T2587">
        <v>12</v>
      </c>
      <c r="U2587">
        <v>54</v>
      </c>
      <c r="V2587">
        <v>44</v>
      </c>
      <c r="W2587">
        <v>0.85</v>
      </c>
      <c r="X2587">
        <v>0.68292682926829296</v>
      </c>
      <c r="Y2587">
        <v>0.70098039215686303</v>
      </c>
      <c r="Z2587">
        <v>27</v>
      </c>
      <c r="AA2587">
        <v>57</v>
      </c>
      <c r="AB2587">
        <v>5</v>
      </c>
      <c r="AC2587">
        <v>0</v>
      </c>
      <c r="AD2587">
        <v>0</v>
      </c>
      <c r="AE2587">
        <v>8</v>
      </c>
      <c r="AF2587">
        <v>0.59583333333333299</v>
      </c>
      <c r="AG2587" s="2">
        <f t="shared" si="2163"/>
        <v>0.42857142857142855</v>
      </c>
      <c r="AH2587" s="2">
        <f t="shared" si="2159"/>
        <v>0.81481481481481477</v>
      </c>
      <c r="AI2587" s="3">
        <f t="shared" si="2164"/>
        <v>0.68292682926829273</v>
      </c>
      <c r="AJ2587" s="3">
        <f t="shared" si="2165"/>
        <v>0.65853658536585369</v>
      </c>
      <c r="AK2587" s="28"/>
      <c r="AL2587" s="28"/>
      <c r="AM2587" s="28"/>
      <c r="AN2587" s="28"/>
      <c r="AO2587" s="28"/>
      <c r="AP2587" s="28"/>
      <c r="AQ2587" s="28"/>
      <c r="AR2587" s="28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  <c r="BD2587" s="28"/>
      <c r="BE2587" s="28"/>
    </row>
    <row r="2588" spans="1:57" hidden="1" x14ac:dyDescent="0.35">
      <c r="A2588">
        <f t="shared" si="2170"/>
        <v>647</v>
      </c>
      <c r="K2588">
        <f t="shared" si="2166"/>
        <v>1</v>
      </c>
      <c r="L2588" s="1" t="s">
        <v>45</v>
      </c>
      <c r="M2588">
        <v>647</v>
      </c>
      <c r="N2588">
        <v>3</v>
      </c>
      <c r="O2588">
        <v>41</v>
      </c>
      <c r="P2588">
        <v>18</v>
      </c>
      <c r="Q2588">
        <v>0</v>
      </c>
      <c r="R2588">
        <v>0.16923076923076899</v>
      </c>
      <c r="S2588">
        <v>30</v>
      </c>
      <c r="T2588">
        <v>12</v>
      </c>
      <c r="U2588">
        <v>37</v>
      </c>
      <c r="V2588">
        <v>29</v>
      </c>
      <c r="W2588">
        <v>0.625</v>
      </c>
      <c r="X2588">
        <v>0.61194029850746301</v>
      </c>
      <c r="Y2588">
        <v>0.73666666666666702</v>
      </c>
      <c r="Z2588">
        <v>30</v>
      </c>
      <c r="AA2588">
        <v>22</v>
      </c>
      <c r="AB2588">
        <v>11</v>
      </c>
      <c r="AC2588">
        <v>0</v>
      </c>
      <c r="AD2588">
        <v>0</v>
      </c>
      <c r="AE2588">
        <v>8</v>
      </c>
      <c r="AF2588">
        <v>0.46041666666666697</v>
      </c>
      <c r="AG2588" s="2">
        <f t="shared" si="2163"/>
        <v>0.4</v>
      </c>
      <c r="AH2588" s="2">
        <f t="shared" si="2159"/>
        <v>0.78378378378378377</v>
      </c>
      <c r="AI2588" s="3">
        <f t="shared" si="2164"/>
        <v>0.61194029850746268</v>
      </c>
      <c r="AJ2588" s="3">
        <f t="shared" si="2165"/>
        <v>0.55223880597014929</v>
      </c>
      <c r="AK2588" s="28"/>
      <c r="AL2588" s="28"/>
      <c r="AM2588" s="28"/>
      <c r="AN2588" s="28"/>
      <c r="AO2588" s="28"/>
      <c r="AP2588" s="28"/>
      <c r="AQ2588" s="28"/>
      <c r="AR2588" s="28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  <c r="BD2588" s="28"/>
      <c r="BE2588" s="28"/>
    </row>
    <row r="2589" spans="1:57" hidden="1" x14ac:dyDescent="0.35">
      <c r="A2589">
        <f t="shared" si="2170"/>
        <v>647</v>
      </c>
      <c r="K2589">
        <f t="shared" si="2166"/>
        <v>1</v>
      </c>
      <c r="L2589" s="1" t="s">
        <v>46</v>
      </c>
      <c r="M2589">
        <v>647</v>
      </c>
      <c r="N2589">
        <v>4</v>
      </c>
      <c r="O2589">
        <v>37</v>
      </c>
      <c r="P2589">
        <v>34</v>
      </c>
      <c r="Q2589">
        <v>0</v>
      </c>
      <c r="R2589">
        <v>0.35714285714285698</v>
      </c>
      <c r="S2589">
        <v>26</v>
      </c>
      <c r="T2589">
        <v>7</v>
      </c>
      <c r="U2589">
        <v>50</v>
      </c>
      <c r="V2589">
        <v>30</v>
      </c>
      <c r="W2589">
        <v>0.63437500000000002</v>
      </c>
      <c r="X2589">
        <v>0.48684210526315802</v>
      </c>
      <c r="Y2589">
        <v>0.60262725779967197</v>
      </c>
      <c r="Z2589">
        <v>36</v>
      </c>
      <c r="AA2589">
        <v>24</v>
      </c>
      <c r="AB2589">
        <v>2</v>
      </c>
      <c r="AC2589">
        <v>0</v>
      </c>
      <c r="AD2589">
        <v>0</v>
      </c>
      <c r="AE2589">
        <v>2</v>
      </c>
      <c r="AF2589">
        <v>0.38229166666666697</v>
      </c>
      <c r="AG2589" s="2">
        <f t="shared" si="2163"/>
        <v>0.26923076923076922</v>
      </c>
      <c r="AH2589" s="2">
        <f t="shared" si="2159"/>
        <v>0.6</v>
      </c>
      <c r="AI2589" s="3">
        <f t="shared" si="2164"/>
        <v>0.48684210526315791</v>
      </c>
      <c r="AJ2589" s="3">
        <f t="shared" si="2165"/>
        <v>0.65789473684210531</v>
      </c>
      <c r="AK2589" s="28"/>
      <c r="AL2589" s="28"/>
      <c r="AM2589" s="28"/>
      <c r="AN2589" s="28"/>
      <c r="AO2589" s="28"/>
      <c r="AP2589" s="28"/>
      <c r="AQ2589" s="28"/>
      <c r="AR2589" s="28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  <c r="BD2589" s="28"/>
      <c r="BE2589" s="28"/>
    </row>
    <row r="2590" spans="1:57" hidden="1" x14ac:dyDescent="0.35">
      <c r="A2590">
        <f t="shared" si="2170"/>
        <v>2182</v>
      </c>
      <c r="K2590">
        <f t="shared" si="2166"/>
        <v>1</v>
      </c>
      <c r="L2590" s="1">
        <v>42952.25</v>
      </c>
      <c r="M2590">
        <v>648</v>
      </c>
      <c r="N2590">
        <v>1</v>
      </c>
      <c r="O2590">
        <v>59</v>
      </c>
      <c r="P2590">
        <v>24</v>
      </c>
      <c r="Q2590">
        <v>0</v>
      </c>
      <c r="R2590">
        <v>9.5238095238095205E-2</v>
      </c>
      <c r="S2590">
        <v>25</v>
      </c>
      <c r="T2590">
        <v>14</v>
      </c>
      <c r="U2590">
        <v>49</v>
      </c>
      <c r="V2590">
        <v>45</v>
      </c>
      <c r="W2590">
        <v>0.81562500000000004</v>
      </c>
      <c r="X2590">
        <v>0.79729729729729704</v>
      </c>
      <c r="Y2590">
        <v>0.77266922094508295</v>
      </c>
      <c r="Z2590">
        <v>13</v>
      </c>
      <c r="AA2590">
        <v>55</v>
      </c>
      <c r="AB2590">
        <v>4</v>
      </c>
      <c r="AC2590">
        <v>0</v>
      </c>
      <c r="AD2590">
        <v>0</v>
      </c>
      <c r="AE2590">
        <v>4</v>
      </c>
      <c r="AF2590">
        <v>0.63020833333333304</v>
      </c>
      <c r="AG2590" s="2">
        <f t="shared" si="2163"/>
        <v>0.56000000000000005</v>
      </c>
      <c r="AH2590" s="2">
        <f t="shared" si="2159"/>
        <v>0.91836734693877553</v>
      </c>
      <c r="AI2590" s="3">
        <f t="shared" si="2164"/>
        <v>0.79729729729729726</v>
      </c>
      <c r="AJ2590" s="3">
        <f t="shared" si="2165"/>
        <v>0.66216216216216217</v>
      </c>
      <c r="AK2590" s="28">
        <f>AVERAGE(A2590:A2593)</f>
        <v>1031.5</v>
      </c>
      <c r="AL2590" s="28">
        <f>AVERAGE(O2590:O2593)</f>
        <v>48.5</v>
      </c>
      <c r="AM2590" s="28">
        <f>AVERAGE(P2590:P2593)</f>
        <v>13.25</v>
      </c>
      <c r="AN2590" s="28">
        <f>AVERAGE(Q2590:Q2593)</f>
        <v>0</v>
      </c>
      <c r="AO2590" s="28">
        <f>AVERAGE(R2590:R2593)</f>
        <v>0.10366145088301698</v>
      </c>
      <c r="AP2590" s="28">
        <f>AVERAGE(S2590:S2593)</f>
        <v>17.25</v>
      </c>
      <c r="AQ2590" s="28">
        <f>AVERAGE(AG2590:AG2593)</f>
        <v>0.39438596491228067</v>
      </c>
      <c r="AR2590" s="28">
        <f>AVERAGE(U2590:U2593)</f>
        <v>47.5</v>
      </c>
      <c r="AS2590" s="28">
        <f t="shared" ref="AS2590" si="2186">AVERAGE(AH2590:AH2593)</f>
        <v>0.8684957406385978</v>
      </c>
      <c r="AT2590" s="28">
        <f t="shared" ref="AT2590:BC2590" si="2187">AVERAGE(W2590:W2593)</f>
        <v>0.71953125000000007</v>
      </c>
      <c r="AU2590" s="28">
        <f t="shared" si="2187"/>
        <v>0.75210074311101693</v>
      </c>
      <c r="AV2590" s="28">
        <f t="shared" si="2187"/>
        <v>0.7757201828466449</v>
      </c>
      <c r="AW2590" s="28">
        <f t="shared" si="2187"/>
        <v>22</v>
      </c>
      <c r="AX2590" s="28">
        <f t="shared" si="2187"/>
        <v>36.25</v>
      </c>
      <c r="AY2590" s="28">
        <f t="shared" si="2187"/>
        <v>2.75</v>
      </c>
      <c r="AZ2590" s="28">
        <f t="shared" si="2187"/>
        <v>0</v>
      </c>
      <c r="BA2590" s="28">
        <f t="shared" si="2187"/>
        <v>0</v>
      </c>
      <c r="BB2590" s="28">
        <f t="shared" si="2187"/>
        <v>3.25</v>
      </c>
      <c r="BC2590" s="28">
        <f t="shared" si="2187"/>
        <v>0.55885416666666654</v>
      </c>
      <c r="BD2590" s="28">
        <f t="shared" ref="BD2590:BE2590" si="2188">AVERAGE(AI2590:AI2593)</f>
        <v>0.75210074311101716</v>
      </c>
      <c r="BE2590" s="28">
        <f t="shared" si="2188"/>
        <v>0.7388649045327127</v>
      </c>
    </row>
    <row r="2591" spans="1:57" hidden="1" x14ac:dyDescent="0.35">
      <c r="A2591">
        <f t="shared" si="2170"/>
        <v>648</v>
      </c>
      <c r="K2591">
        <f t="shared" si="2166"/>
        <v>1</v>
      </c>
      <c r="L2591" s="1" t="s">
        <v>44</v>
      </c>
      <c r="M2591">
        <v>648</v>
      </c>
      <c r="N2591">
        <v>2</v>
      </c>
      <c r="O2591">
        <v>48</v>
      </c>
      <c r="P2591">
        <v>12</v>
      </c>
      <c r="Q2591">
        <v>0</v>
      </c>
      <c r="R2591">
        <v>0.164556962025316</v>
      </c>
      <c r="S2591">
        <v>19</v>
      </c>
      <c r="T2591">
        <v>6</v>
      </c>
      <c r="U2591">
        <v>54</v>
      </c>
      <c r="V2591">
        <v>42</v>
      </c>
      <c r="W2591">
        <v>0.71250000000000002</v>
      </c>
      <c r="X2591">
        <v>0.65753424657534199</v>
      </c>
      <c r="Y2591">
        <v>0.74561403508771895</v>
      </c>
      <c r="Z2591">
        <v>32</v>
      </c>
      <c r="AA2591">
        <v>19</v>
      </c>
      <c r="AB2591">
        <v>0</v>
      </c>
      <c r="AC2591">
        <v>0</v>
      </c>
      <c r="AD2591">
        <v>0</v>
      </c>
      <c r="AE2591">
        <v>4</v>
      </c>
      <c r="AF2591">
        <v>0.53125</v>
      </c>
      <c r="AG2591" s="2">
        <f t="shared" si="2163"/>
        <v>0.31578947368421051</v>
      </c>
      <c r="AH2591" s="2">
        <f t="shared" si="2159"/>
        <v>0.77777777777777779</v>
      </c>
      <c r="AI2591" s="3">
        <f t="shared" si="2164"/>
        <v>0.65753424657534243</v>
      </c>
      <c r="AJ2591" s="3">
        <f t="shared" si="2165"/>
        <v>0.73972602739726023</v>
      </c>
      <c r="AK2591" s="28"/>
      <c r="AL2591" s="28"/>
      <c r="AM2591" s="28"/>
      <c r="AN2591" s="28"/>
      <c r="AO2591" s="28"/>
      <c r="AP2591" s="28"/>
      <c r="AQ2591" s="28"/>
      <c r="AR2591" s="28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  <c r="BD2591" s="28"/>
      <c r="BE2591" s="28"/>
    </row>
    <row r="2592" spans="1:57" hidden="1" x14ac:dyDescent="0.35">
      <c r="A2592">
        <f t="shared" si="2170"/>
        <v>648</v>
      </c>
      <c r="K2592">
        <f t="shared" si="2166"/>
        <v>1</v>
      </c>
      <c r="L2592" s="1" t="s">
        <v>45</v>
      </c>
      <c r="M2592">
        <v>648</v>
      </c>
      <c r="N2592">
        <v>3</v>
      </c>
      <c r="O2592">
        <v>38</v>
      </c>
      <c r="P2592">
        <v>10</v>
      </c>
      <c r="Q2592">
        <v>0</v>
      </c>
      <c r="R2592">
        <v>0.125</v>
      </c>
      <c r="S2592">
        <v>19</v>
      </c>
      <c r="T2592">
        <v>7</v>
      </c>
      <c r="U2592">
        <v>37</v>
      </c>
      <c r="V2592">
        <v>31</v>
      </c>
      <c r="W2592">
        <v>0.58437499999999998</v>
      </c>
      <c r="X2592">
        <v>0.67857142857142905</v>
      </c>
      <c r="Y2592">
        <v>0.76827094474153301</v>
      </c>
      <c r="Z2592">
        <v>27</v>
      </c>
      <c r="AA2592">
        <v>20</v>
      </c>
      <c r="AB2592">
        <v>5</v>
      </c>
      <c r="AC2592">
        <v>0</v>
      </c>
      <c r="AD2592">
        <v>0</v>
      </c>
      <c r="AE2592">
        <v>3</v>
      </c>
      <c r="AF2592">
        <v>0.44895833333333302</v>
      </c>
      <c r="AG2592" s="2">
        <f t="shared" si="2163"/>
        <v>0.36842105263157893</v>
      </c>
      <c r="AH2592" s="2">
        <f t="shared" si="2159"/>
        <v>0.83783783783783783</v>
      </c>
      <c r="AI2592" s="3">
        <f t="shared" si="2164"/>
        <v>0.6785714285714286</v>
      </c>
      <c r="AJ2592" s="3">
        <f t="shared" si="2165"/>
        <v>0.6607142857142857</v>
      </c>
      <c r="AK2592" s="28"/>
      <c r="AL2592" s="28"/>
      <c r="AM2592" s="28"/>
      <c r="AN2592" s="28"/>
      <c r="AO2592" s="28"/>
      <c r="AP2592" s="28"/>
      <c r="AQ2592" s="28"/>
      <c r="AR2592" s="28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  <c r="BD2592" s="28"/>
      <c r="BE2592" s="28"/>
    </row>
    <row r="2593" spans="1:57" hidden="1" x14ac:dyDescent="0.35">
      <c r="A2593">
        <f t="shared" si="2170"/>
        <v>648</v>
      </c>
      <c r="K2593">
        <f t="shared" si="2166"/>
        <v>1</v>
      </c>
      <c r="L2593" s="1" t="s">
        <v>46</v>
      </c>
      <c r="M2593">
        <v>648</v>
      </c>
      <c r="N2593">
        <v>4</v>
      </c>
      <c r="O2593">
        <v>49</v>
      </c>
      <c r="P2593">
        <v>7</v>
      </c>
      <c r="Q2593">
        <v>0</v>
      </c>
      <c r="R2593">
        <v>2.9850746268656699E-2</v>
      </c>
      <c r="S2593">
        <v>6</v>
      </c>
      <c r="T2593">
        <v>2</v>
      </c>
      <c r="U2593">
        <v>50</v>
      </c>
      <c r="V2593">
        <v>47</v>
      </c>
      <c r="W2593">
        <v>0.765625</v>
      </c>
      <c r="X2593">
        <v>0.875</v>
      </c>
      <c r="Y2593">
        <v>0.81632653061224503</v>
      </c>
      <c r="Z2593">
        <v>16</v>
      </c>
      <c r="AA2593">
        <v>51</v>
      </c>
      <c r="AB2593">
        <v>2</v>
      </c>
      <c r="AC2593">
        <v>0</v>
      </c>
      <c r="AD2593">
        <v>0</v>
      </c>
      <c r="AE2593">
        <v>2</v>
      </c>
      <c r="AF2593">
        <v>0.625</v>
      </c>
      <c r="AG2593" s="2">
        <f t="shared" si="2163"/>
        <v>0.33333333333333331</v>
      </c>
      <c r="AH2593" s="2">
        <f t="shared" si="2159"/>
        <v>0.94</v>
      </c>
      <c r="AI2593" s="3">
        <f t="shared" si="2164"/>
        <v>0.875</v>
      </c>
      <c r="AJ2593" s="3">
        <f t="shared" si="2165"/>
        <v>0.8928571428571429</v>
      </c>
      <c r="AK2593" s="28"/>
      <c r="AL2593" s="28"/>
      <c r="AM2593" s="28"/>
      <c r="AN2593" s="28"/>
      <c r="AO2593" s="28"/>
      <c r="AP2593" s="28"/>
      <c r="AQ2593" s="28"/>
      <c r="AR2593" s="28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  <c r="BD2593" s="28"/>
      <c r="BE2593" s="28"/>
    </row>
    <row r="2594" spans="1:57" hidden="1" x14ac:dyDescent="0.35">
      <c r="A2594">
        <f t="shared" si="2170"/>
        <v>2183</v>
      </c>
      <c r="K2594">
        <f t="shared" si="2166"/>
        <v>1</v>
      </c>
      <c r="L2594" s="1">
        <v>42952.25</v>
      </c>
      <c r="M2594">
        <v>649</v>
      </c>
      <c r="N2594">
        <v>1</v>
      </c>
      <c r="O2594">
        <v>63</v>
      </c>
      <c r="P2594">
        <v>22</v>
      </c>
      <c r="Q2594">
        <v>0</v>
      </c>
      <c r="R2594">
        <v>0</v>
      </c>
      <c r="S2594">
        <v>28</v>
      </c>
      <c r="T2594">
        <v>15</v>
      </c>
      <c r="U2594">
        <v>49</v>
      </c>
      <c r="V2594">
        <v>48</v>
      </c>
      <c r="W2594">
        <v>0.81874999999999998</v>
      </c>
      <c r="X2594">
        <v>0.81818181818181801</v>
      </c>
      <c r="Y2594">
        <v>0.84732824427480902</v>
      </c>
      <c r="Z2594">
        <v>18</v>
      </c>
      <c r="AA2594">
        <v>59</v>
      </c>
      <c r="AB2594">
        <v>9</v>
      </c>
      <c r="AC2594">
        <v>0</v>
      </c>
      <c r="AD2594">
        <v>0</v>
      </c>
      <c r="AE2594">
        <v>2</v>
      </c>
      <c r="AF2594">
        <v>0.69374999999999998</v>
      </c>
      <c r="AG2594" s="2">
        <f t="shared" si="2163"/>
        <v>0.5357142857142857</v>
      </c>
      <c r="AH2594" s="2">
        <f t="shared" si="2159"/>
        <v>0.97959183673469385</v>
      </c>
      <c r="AI2594" s="3">
        <f t="shared" si="2164"/>
        <v>0.81818181818181823</v>
      </c>
      <c r="AJ2594" s="3">
        <f t="shared" si="2165"/>
        <v>0.63636363636363635</v>
      </c>
      <c r="AK2594" s="28">
        <f>AVERAGE(A2594:A2597)</f>
        <v>1032.5</v>
      </c>
      <c r="AL2594" s="28">
        <f>AVERAGE(O2594:O2597)</f>
        <v>55</v>
      </c>
      <c r="AM2594" s="28">
        <f>AVERAGE(P2594:P2597)</f>
        <v>18.75</v>
      </c>
      <c r="AN2594" s="28">
        <f>AVERAGE(Q2594:Q2597)</f>
        <v>0</v>
      </c>
      <c r="AO2594" s="28">
        <f>AVERAGE(R2594:R2597)</f>
        <v>5.0689253275460144E-2</v>
      </c>
      <c r="AP2594" s="28">
        <f>AVERAGE(S2594:S2597)</f>
        <v>21.25</v>
      </c>
      <c r="AQ2594" s="28">
        <f>AVERAGE(AG2594:AG2597)</f>
        <v>0.49874338624338621</v>
      </c>
      <c r="AR2594" s="28">
        <f>AVERAGE(U2594:U2597)</f>
        <v>47.5</v>
      </c>
      <c r="AS2594" s="28">
        <f t="shared" ref="AS2594" si="2189">AVERAGE(AH2594:AH2597)</f>
        <v>0.9278659271516414</v>
      </c>
      <c r="AT2594" s="28">
        <f t="shared" ref="AT2594:BC2594" si="2190">AVERAGE(W2594:W2597)</f>
        <v>0.84062500000000007</v>
      </c>
      <c r="AU2594" s="28">
        <f t="shared" si="2190"/>
        <v>0.799416378458498</v>
      </c>
      <c r="AV2594" s="28">
        <f t="shared" si="2190"/>
        <v>0.81039428667159219</v>
      </c>
      <c r="AW2594" s="28">
        <f t="shared" si="2190"/>
        <v>20.5</v>
      </c>
      <c r="AX2594" s="28">
        <f t="shared" si="2190"/>
        <v>62.25</v>
      </c>
      <c r="AY2594" s="28">
        <f t="shared" si="2190"/>
        <v>11.75</v>
      </c>
      <c r="AZ2594" s="28">
        <f t="shared" si="2190"/>
        <v>0</v>
      </c>
      <c r="BA2594" s="28">
        <f t="shared" si="2190"/>
        <v>0</v>
      </c>
      <c r="BB2594" s="28">
        <f t="shared" si="2190"/>
        <v>4.75</v>
      </c>
      <c r="BC2594" s="28">
        <f t="shared" si="2190"/>
        <v>0.68098958333333326</v>
      </c>
      <c r="BD2594" s="28">
        <f t="shared" ref="BD2594:BE2594" si="2191">AVERAGE(AI2594:AI2597)</f>
        <v>0.799416378458498</v>
      </c>
      <c r="BE2594" s="28">
        <f t="shared" si="2191"/>
        <v>0.69158202531164492</v>
      </c>
    </row>
    <row r="2595" spans="1:57" hidden="1" x14ac:dyDescent="0.35">
      <c r="A2595">
        <f t="shared" si="2170"/>
        <v>649</v>
      </c>
      <c r="K2595">
        <f t="shared" si="2166"/>
        <v>1</v>
      </c>
      <c r="L2595" s="1" t="s">
        <v>44</v>
      </c>
      <c r="M2595">
        <v>649</v>
      </c>
      <c r="N2595">
        <v>2</v>
      </c>
      <c r="O2595">
        <v>54</v>
      </c>
      <c r="P2595">
        <v>7</v>
      </c>
      <c r="Q2595">
        <v>0</v>
      </c>
      <c r="R2595">
        <v>2.5641025641025599E-2</v>
      </c>
      <c r="S2595">
        <v>15</v>
      </c>
      <c r="T2595">
        <v>4</v>
      </c>
      <c r="U2595">
        <v>54</v>
      </c>
      <c r="V2595">
        <v>50</v>
      </c>
      <c r="W2595">
        <v>0.81874999999999998</v>
      </c>
      <c r="X2595">
        <v>0.78260869565217395</v>
      </c>
      <c r="Y2595">
        <v>0.82061068702290096</v>
      </c>
      <c r="Z2595">
        <v>31</v>
      </c>
      <c r="AA2595">
        <v>52</v>
      </c>
      <c r="AB2595">
        <v>3</v>
      </c>
      <c r="AC2595">
        <v>0</v>
      </c>
      <c r="AD2595">
        <v>0</v>
      </c>
      <c r="AE2595">
        <v>0</v>
      </c>
      <c r="AF2595">
        <v>0.671875</v>
      </c>
      <c r="AG2595" s="2">
        <f t="shared" si="2163"/>
        <v>0.26666666666666666</v>
      </c>
      <c r="AH2595" s="2">
        <f t="shared" si="2159"/>
        <v>0.92592592592592593</v>
      </c>
      <c r="AI2595" s="3">
        <f t="shared" si="2164"/>
        <v>0.78260869565217395</v>
      </c>
      <c r="AJ2595" s="3">
        <f t="shared" si="2165"/>
        <v>0.78260869565217395</v>
      </c>
      <c r="AK2595" s="28"/>
      <c r="AL2595" s="28"/>
      <c r="AM2595" s="28"/>
      <c r="AN2595" s="28"/>
      <c r="AO2595" s="28"/>
      <c r="AP2595" s="28"/>
      <c r="AQ2595" s="28"/>
      <c r="AR2595" s="28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  <c r="BD2595" s="28"/>
      <c r="BE2595" s="28"/>
    </row>
    <row r="2596" spans="1:57" hidden="1" x14ac:dyDescent="0.35">
      <c r="A2596">
        <f t="shared" si="2170"/>
        <v>649</v>
      </c>
      <c r="K2596">
        <f t="shared" si="2166"/>
        <v>1</v>
      </c>
      <c r="L2596" s="1" t="s">
        <v>45</v>
      </c>
      <c r="M2596">
        <v>649</v>
      </c>
      <c r="N2596">
        <v>3</v>
      </c>
      <c r="O2596">
        <v>51</v>
      </c>
      <c r="P2596">
        <v>19</v>
      </c>
      <c r="Q2596">
        <v>0</v>
      </c>
      <c r="R2596">
        <v>9.0909090909090898E-2</v>
      </c>
      <c r="S2596">
        <v>27</v>
      </c>
      <c r="T2596">
        <v>16</v>
      </c>
      <c r="U2596">
        <v>37</v>
      </c>
      <c r="V2596">
        <v>35</v>
      </c>
      <c r="W2596">
        <v>0.890625</v>
      </c>
      <c r="X2596">
        <v>0.796875</v>
      </c>
      <c r="Y2596">
        <v>0.80584795321637404</v>
      </c>
      <c r="Z2596">
        <v>16</v>
      </c>
      <c r="AA2596">
        <v>69</v>
      </c>
      <c r="AB2596">
        <v>24</v>
      </c>
      <c r="AC2596">
        <v>0</v>
      </c>
      <c r="AD2596">
        <v>0</v>
      </c>
      <c r="AE2596">
        <v>4</v>
      </c>
      <c r="AF2596">
        <v>0.71770833333333295</v>
      </c>
      <c r="AG2596" s="2">
        <f t="shared" si="2163"/>
        <v>0.59259259259259256</v>
      </c>
      <c r="AH2596" s="2">
        <f t="shared" si="2159"/>
        <v>0.94594594594594594</v>
      </c>
      <c r="AI2596" s="3">
        <f t="shared" si="2164"/>
        <v>0.796875</v>
      </c>
      <c r="AJ2596" s="3">
        <f t="shared" si="2165"/>
        <v>0.578125</v>
      </c>
      <c r="AK2596" s="28"/>
      <c r="AL2596" s="28"/>
      <c r="AM2596" s="28"/>
      <c r="AN2596" s="28"/>
      <c r="AO2596" s="28"/>
      <c r="AP2596" s="28"/>
      <c r="AQ2596" s="28"/>
      <c r="AR2596" s="28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  <c r="BD2596" s="28"/>
      <c r="BE2596" s="28"/>
    </row>
    <row r="2597" spans="1:57" hidden="1" x14ac:dyDescent="0.35">
      <c r="A2597">
        <f t="shared" si="2170"/>
        <v>649</v>
      </c>
      <c r="K2597">
        <f t="shared" si="2166"/>
        <v>1</v>
      </c>
      <c r="L2597" s="1" t="s">
        <v>46</v>
      </c>
      <c r="M2597">
        <v>649</v>
      </c>
      <c r="N2597">
        <v>4</v>
      </c>
      <c r="O2597">
        <v>52</v>
      </c>
      <c r="P2597">
        <v>27</v>
      </c>
      <c r="Q2597">
        <v>0</v>
      </c>
      <c r="R2597">
        <v>8.6206896551724102E-2</v>
      </c>
      <c r="S2597">
        <v>15</v>
      </c>
      <c r="T2597">
        <v>9</v>
      </c>
      <c r="U2597">
        <v>50</v>
      </c>
      <c r="V2597">
        <v>43</v>
      </c>
      <c r="W2597">
        <v>0.83437499999999998</v>
      </c>
      <c r="X2597">
        <v>0.8</v>
      </c>
      <c r="Y2597">
        <v>0.76779026217228497</v>
      </c>
      <c r="Z2597">
        <v>17</v>
      </c>
      <c r="AA2597">
        <v>69</v>
      </c>
      <c r="AB2597">
        <v>11</v>
      </c>
      <c r="AC2597">
        <v>0</v>
      </c>
      <c r="AD2597">
        <v>0</v>
      </c>
      <c r="AE2597">
        <v>13</v>
      </c>
      <c r="AF2597">
        <v>0.640625</v>
      </c>
      <c r="AG2597" s="2">
        <f t="shared" si="2163"/>
        <v>0.6</v>
      </c>
      <c r="AH2597" s="2">
        <f t="shared" si="2159"/>
        <v>0.86</v>
      </c>
      <c r="AI2597" s="3">
        <f t="shared" si="2164"/>
        <v>0.8</v>
      </c>
      <c r="AJ2597" s="3">
        <f t="shared" si="2165"/>
        <v>0.76923076923076927</v>
      </c>
      <c r="AK2597" s="28"/>
      <c r="AL2597" s="28"/>
      <c r="AM2597" s="28"/>
      <c r="AN2597" s="28"/>
      <c r="AO2597" s="28"/>
      <c r="AP2597" s="28"/>
      <c r="AQ2597" s="28"/>
      <c r="AR2597" s="28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  <c r="BD2597" s="28"/>
      <c r="BE2597" s="28"/>
    </row>
    <row r="2598" spans="1:57" x14ac:dyDescent="0.35">
      <c r="A2598">
        <f t="shared" si="2170"/>
        <v>2184</v>
      </c>
      <c r="K2598">
        <f t="shared" si="2166"/>
        <v>1</v>
      </c>
      <c r="L2598" s="1">
        <v>42952.25</v>
      </c>
      <c r="M2598">
        <v>650</v>
      </c>
      <c r="N2598">
        <v>1</v>
      </c>
      <c r="O2598">
        <v>53</v>
      </c>
      <c r="P2598">
        <v>17</v>
      </c>
      <c r="Q2598">
        <v>0</v>
      </c>
      <c r="R2598">
        <v>5.7971014492753603E-2</v>
      </c>
      <c r="S2598">
        <v>20</v>
      </c>
      <c r="T2598">
        <v>10</v>
      </c>
      <c r="U2598">
        <v>49</v>
      </c>
      <c r="V2598">
        <v>43</v>
      </c>
      <c r="W2598">
        <v>0.74375000000000002</v>
      </c>
      <c r="X2598">
        <v>0.76811594202898503</v>
      </c>
      <c r="Y2598">
        <v>0.71568627450980404</v>
      </c>
      <c r="Z2598">
        <v>22</v>
      </c>
      <c r="AA2598">
        <v>40</v>
      </c>
      <c r="AB2598">
        <v>1</v>
      </c>
      <c r="AC2598">
        <v>0</v>
      </c>
      <c r="AD2598">
        <v>0</v>
      </c>
      <c r="AE2598">
        <v>0</v>
      </c>
      <c r="AF2598">
        <v>0.53229166666666705</v>
      </c>
      <c r="AG2598" s="2">
        <f t="shared" si="2163"/>
        <v>0.5</v>
      </c>
      <c r="AH2598" s="2">
        <f t="shared" si="2159"/>
        <v>0.87755102040816324</v>
      </c>
      <c r="AI2598" s="3">
        <f t="shared" si="2164"/>
        <v>0.76811594202898548</v>
      </c>
      <c r="AJ2598" s="3">
        <f t="shared" si="2165"/>
        <v>0.71014492753623193</v>
      </c>
      <c r="AK2598" s="28">
        <f>AVERAGE(A2598:A2601)</f>
        <v>1033.5</v>
      </c>
      <c r="AL2598" s="28">
        <f>AVERAGE(O2598:O2601)</f>
        <v>55</v>
      </c>
      <c r="AM2598" s="28">
        <f>AVERAGE(P2598:P2601)</f>
        <v>23.25</v>
      </c>
      <c r="AN2598" s="28">
        <f>AVERAGE(Q2598:Q2601)</f>
        <v>0</v>
      </c>
      <c r="AO2598" s="28">
        <f>AVERAGE(R2598:R2601)</f>
        <v>1.0512574595055415</v>
      </c>
      <c r="AP2598" s="28">
        <f>AVERAGE(S2598:S2601)</f>
        <v>24.5</v>
      </c>
      <c r="AQ2598" s="28">
        <f>AVERAGE(AG2598:AG2601)</f>
        <v>0.53946069894345761</v>
      </c>
      <c r="AR2598" s="28">
        <f>AVERAGE(U2598:U2601)</f>
        <v>46.25</v>
      </c>
      <c r="AS2598" s="28">
        <f t="shared" ref="AS2598" si="2192">AVERAGE(AH2598:AH2601)</f>
        <v>0.89843905129619417</v>
      </c>
      <c r="AT2598" s="28">
        <f t="shared" ref="AT2598:BC2598" si="2193">AVERAGE(W2598:W2601)</f>
        <v>0.79296875</v>
      </c>
      <c r="AU2598" s="28">
        <f t="shared" si="2193"/>
        <v>0.77696488294314348</v>
      </c>
      <c r="AV2598" s="28">
        <f t="shared" si="2193"/>
        <v>0.76496441302566154</v>
      </c>
      <c r="AW2598" s="28">
        <f t="shared" si="2193"/>
        <v>24.25</v>
      </c>
      <c r="AX2598" s="28">
        <f t="shared" si="2193"/>
        <v>50</v>
      </c>
      <c r="AY2598" s="28">
        <f t="shared" si="2193"/>
        <v>8.75</v>
      </c>
      <c r="AZ2598" s="28">
        <f t="shared" si="2193"/>
        <v>0</v>
      </c>
      <c r="BA2598" s="28">
        <f t="shared" si="2193"/>
        <v>0</v>
      </c>
      <c r="BB2598" s="28">
        <f t="shared" si="2193"/>
        <v>1.25</v>
      </c>
      <c r="BC2598" s="28">
        <f t="shared" si="2193"/>
        <v>0.60781249999999998</v>
      </c>
      <c r="BD2598" s="28">
        <f t="shared" ref="BD2598:BE2598" si="2194">AVERAGE(AI2598:AI2601)</f>
        <v>0.77696488294314381</v>
      </c>
      <c r="BE2598" s="28">
        <f t="shared" si="2194"/>
        <v>0.65272987504645119</v>
      </c>
    </row>
    <row r="2599" spans="1:57" x14ac:dyDescent="0.35">
      <c r="A2599">
        <f t="shared" si="2170"/>
        <v>650</v>
      </c>
      <c r="K2599">
        <f t="shared" si="2166"/>
        <v>1</v>
      </c>
      <c r="L2599" s="1">
        <v>42863.25</v>
      </c>
      <c r="M2599">
        <v>650</v>
      </c>
      <c r="N2599">
        <v>1</v>
      </c>
      <c r="O2599">
        <v>59</v>
      </c>
      <c r="P2599">
        <v>27</v>
      </c>
      <c r="Q2599">
        <v>0</v>
      </c>
      <c r="R2599">
        <v>4</v>
      </c>
      <c r="S2599">
        <v>29</v>
      </c>
      <c r="T2599">
        <v>14</v>
      </c>
      <c r="U2599">
        <v>49</v>
      </c>
      <c r="V2599">
        <v>45</v>
      </c>
      <c r="W2599">
        <v>0.74375000000000002</v>
      </c>
      <c r="X2599">
        <v>0.75641025641025605</v>
      </c>
      <c r="Y2599">
        <v>0.79831932773109204</v>
      </c>
      <c r="Z2599">
        <v>14</v>
      </c>
      <c r="AA2599">
        <v>39</v>
      </c>
      <c r="AB2599">
        <v>1</v>
      </c>
      <c r="AC2599">
        <v>0</v>
      </c>
      <c r="AD2599">
        <v>0</v>
      </c>
      <c r="AE2599">
        <v>0</v>
      </c>
      <c r="AF2599">
        <v>0.59375</v>
      </c>
      <c r="AG2599" s="2">
        <f t="shared" si="2163"/>
        <v>0.48275862068965519</v>
      </c>
      <c r="AH2599" s="2">
        <f t="shared" si="2159"/>
        <v>0.91836734693877553</v>
      </c>
      <c r="AI2599" s="3">
        <f t="shared" si="2164"/>
        <v>0.75641025641025639</v>
      </c>
      <c r="AJ2599" s="3">
        <f t="shared" si="2165"/>
        <v>0.62820512820512819</v>
      </c>
      <c r="AK2599" s="28"/>
      <c r="AL2599" s="28"/>
      <c r="AM2599" s="28"/>
      <c r="AN2599" s="28"/>
      <c r="AO2599" s="28"/>
      <c r="AP2599" s="28"/>
      <c r="AQ2599" s="28"/>
      <c r="AR2599" s="28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  <c r="BD2599" s="28"/>
      <c r="BE2599" s="28"/>
    </row>
    <row r="2600" spans="1:57" x14ac:dyDescent="0.35">
      <c r="A2600">
        <f t="shared" si="2170"/>
        <v>650</v>
      </c>
      <c r="K2600">
        <f t="shared" si="2166"/>
        <v>1</v>
      </c>
      <c r="L2600" s="1" t="s">
        <v>45</v>
      </c>
      <c r="M2600">
        <v>650</v>
      </c>
      <c r="N2600">
        <v>3</v>
      </c>
      <c r="O2600">
        <v>48</v>
      </c>
      <c r="P2600">
        <v>30</v>
      </c>
      <c r="Q2600">
        <v>0</v>
      </c>
      <c r="R2600">
        <v>0.14705882352941199</v>
      </c>
      <c r="S2600">
        <v>27</v>
      </c>
      <c r="T2600">
        <v>17</v>
      </c>
      <c r="U2600">
        <v>37</v>
      </c>
      <c r="V2600">
        <v>31</v>
      </c>
      <c r="W2600">
        <v>0.81874999999999998</v>
      </c>
      <c r="X2600">
        <v>0.75</v>
      </c>
      <c r="Y2600">
        <v>0.70229007633587803</v>
      </c>
      <c r="Z2600">
        <v>35</v>
      </c>
      <c r="AA2600">
        <v>60</v>
      </c>
      <c r="AB2600">
        <v>25</v>
      </c>
      <c r="AC2600">
        <v>0</v>
      </c>
      <c r="AD2600">
        <v>0</v>
      </c>
      <c r="AE2600">
        <v>3</v>
      </c>
      <c r="AF2600">
        <v>0.57499999999999996</v>
      </c>
      <c r="AG2600" s="2">
        <f t="shared" si="2163"/>
        <v>0.62962962962962965</v>
      </c>
      <c r="AH2600" s="2">
        <f t="shared" si="2159"/>
        <v>0.83783783783783783</v>
      </c>
      <c r="AI2600" s="3">
        <f t="shared" si="2164"/>
        <v>0.75</v>
      </c>
      <c r="AJ2600" s="3">
        <f t="shared" si="2165"/>
        <v>0.578125</v>
      </c>
      <c r="AK2600" s="28"/>
      <c r="AL2600" s="28"/>
      <c r="AM2600" s="28"/>
      <c r="AN2600" s="28"/>
      <c r="AO2600" s="28"/>
      <c r="AP2600" s="28"/>
      <c r="AQ2600" s="28"/>
      <c r="AR2600" s="28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  <c r="BD2600" s="28"/>
      <c r="BE2600" s="28"/>
    </row>
    <row r="2601" spans="1:57" x14ac:dyDescent="0.35">
      <c r="A2601">
        <f t="shared" si="2170"/>
        <v>650</v>
      </c>
      <c r="K2601">
        <f t="shared" si="2166"/>
        <v>1</v>
      </c>
      <c r="L2601" s="1" t="s">
        <v>46</v>
      </c>
      <c r="M2601">
        <v>650</v>
      </c>
      <c r="N2601">
        <v>4</v>
      </c>
      <c r="O2601">
        <v>60</v>
      </c>
      <c r="P2601">
        <v>19</v>
      </c>
      <c r="Q2601">
        <v>0</v>
      </c>
      <c r="R2601">
        <v>0</v>
      </c>
      <c r="S2601">
        <v>22</v>
      </c>
      <c r="T2601">
        <v>12</v>
      </c>
      <c r="U2601">
        <v>50</v>
      </c>
      <c r="V2601">
        <v>48</v>
      </c>
      <c r="W2601">
        <v>0.86562499999999998</v>
      </c>
      <c r="X2601">
        <v>0.83333333333333304</v>
      </c>
      <c r="Y2601">
        <v>0.84356197352587203</v>
      </c>
      <c r="Z2601">
        <v>26</v>
      </c>
      <c r="AA2601">
        <v>61</v>
      </c>
      <c r="AB2601">
        <v>8</v>
      </c>
      <c r="AC2601">
        <v>0</v>
      </c>
      <c r="AD2601">
        <v>0</v>
      </c>
      <c r="AE2601">
        <v>2</v>
      </c>
      <c r="AF2601">
        <v>0.73020833333333302</v>
      </c>
      <c r="AG2601" s="2">
        <f t="shared" si="2163"/>
        <v>0.54545454545454541</v>
      </c>
      <c r="AH2601" s="2">
        <f t="shared" si="2159"/>
        <v>0.96</v>
      </c>
      <c r="AI2601" s="3">
        <f t="shared" si="2164"/>
        <v>0.83333333333333337</v>
      </c>
      <c r="AJ2601" s="3">
        <f t="shared" si="2165"/>
        <v>0.69444444444444442</v>
      </c>
      <c r="AK2601" s="28"/>
      <c r="AL2601" s="28"/>
      <c r="AM2601" s="28"/>
      <c r="AN2601" s="28"/>
      <c r="AO2601" s="28"/>
      <c r="AP2601" s="28"/>
      <c r="AQ2601" s="28"/>
      <c r="AR2601" s="28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  <c r="BD2601" s="28"/>
      <c r="BE2601" s="28"/>
    </row>
    <row r="2602" spans="1:57" hidden="1" x14ac:dyDescent="0.35">
      <c r="A2602">
        <f t="shared" si="2170"/>
        <v>2185</v>
      </c>
      <c r="K2602">
        <f t="shared" si="2166"/>
        <v>1</v>
      </c>
      <c r="L2602" s="1">
        <v>42952.25</v>
      </c>
      <c r="M2602">
        <v>651</v>
      </c>
      <c r="N2602">
        <v>1</v>
      </c>
      <c r="O2602">
        <v>43</v>
      </c>
      <c r="P2602">
        <v>6</v>
      </c>
      <c r="Q2602">
        <v>2.04081632653061E-2</v>
      </c>
      <c r="R2602">
        <v>5.7971014492753603E-2</v>
      </c>
      <c r="S2602">
        <v>0</v>
      </c>
      <c r="T2602">
        <v>0</v>
      </c>
      <c r="U2602">
        <v>49</v>
      </c>
      <c r="V2602">
        <v>43</v>
      </c>
      <c r="W2602">
        <v>0.7</v>
      </c>
      <c r="X2602">
        <v>0.87755102040816302</v>
      </c>
      <c r="Y2602">
        <v>0.70535714285714302</v>
      </c>
      <c r="Z2602">
        <v>12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0.49375000000000002</v>
      </c>
      <c r="AG2602" s="2">
        <f t="shared" si="2163"/>
        <v>0</v>
      </c>
      <c r="AH2602" s="2">
        <f t="shared" si="2159"/>
        <v>0.87755102040816324</v>
      </c>
      <c r="AI2602" s="3">
        <f t="shared" si="2164"/>
        <v>0.87755102040816324</v>
      </c>
      <c r="AJ2602" s="3">
        <f t="shared" si="2165"/>
        <v>1</v>
      </c>
      <c r="AK2602" s="28">
        <f>AVERAGE(A2602:A2605)</f>
        <v>1034.5</v>
      </c>
      <c r="AL2602" s="28">
        <f>AVERAGE(O2602:O2605)</f>
        <v>39</v>
      </c>
      <c r="AM2602" s="28">
        <f>AVERAGE(P2602:P2605)</f>
        <v>5.75</v>
      </c>
      <c r="AN2602" s="28">
        <f>AVERAGE(Q2602:Q2605)</f>
        <v>5.102040816326525E-3</v>
      </c>
      <c r="AO2602" s="28">
        <f>AVERAGE(R2602:R2605)</f>
        <v>0.12995378757380566</v>
      </c>
      <c r="AP2602" s="28">
        <f>AVERAGE(S2602:S2605)</f>
        <v>0</v>
      </c>
      <c r="AQ2602" s="28">
        <f>AVERAGE(AG2602:AG2605)</f>
        <v>0</v>
      </c>
      <c r="AR2602" s="28">
        <f>AVERAGE(U2602:U2605)</f>
        <v>47.5</v>
      </c>
      <c r="AS2602" s="28">
        <f t="shared" ref="AS2602" si="2195">AVERAGE(AH2602:AH2605)</f>
        <v>0.82255091826520399</v>
      </c>
      <c r="AT2602" s="28">
        <f t="shared" ref="AT2602:BC2602" si="2196">AVERAGE(W2602:W2605)</f>
        <v>0.66562500000000002</v>
      </c>
      <c r="AU2602" s="28">
        <f t="shared" si="2196"/>
        <v>0.82255091826520399</v>
      </c>
      <c r="AV2602" s="28">
        <f t="shared" si="2196"/>
        <v>0.68885429884204374</v>
      </c>
      <c r="AW2602" s="28">
        <f t="shared" si="2196"/>
        <v>19</v>
      </c>
      <c r="AX2602" s="28">
        <f t="shared" si="2196"/>
        <v>0</v>
      </c>
      <c r="AY2602" s="28">
        <f t="shared" si="2196"/>
        <v>0</v>
      </c>
      <c r="AZ2602" s="28">
        <f t="shared" si="2196"/>
        <v>0</v>
      </c>
      <c r="BA2602" s="28">
        <f t="shared" si="2196"/>
        <v>0</v>
      </c>
      <c r="BB2602" s="28">
        <f t="shared" si="2196"/>
        <v>0</v>
      </c>
      <c r="BC2602" s="28">
        <f t="shared" si="2196"/>
        <v>0.45937500000000003</v>
      </c>
      <c r="BD2602" s="28">
        <f t="shared" ref="BD2602:BE2602" si="2197">AVERAGE(AI2602:AI2605)</f>
        <v>0.82255091826520399</v>
      </c>
      <c r="BE2602" s="28">
        <f t="shared" si="2197"/>
        <v>1</v>
      </c>
    </row>
    <row r="2603" spans="1:57" hidden="1" x14ac:dyDescent="0.35">
      <c r="A2603">
        <f t="shared" si="2170"/>
        <v>651</v>
      </c>
      <c r="K2603">
        <f t="shared" si="2166"/>
        <v>1</v>
      </c>
      <c r="L2603" s="1" t="s">
        <v>44</v>
      </c>
      <c r="M2603">
        <v>651</v>
      </c>
      <c r="N2603">
        <v>2</v>
      </c>
      <c r="O2603">
        <v>44</v>
      </c>
      <c r="P2603">
        <v>6</v>
      </c>
      <c r="Q2603">
        <v>0</v>
      </c>
      <c r="R2603">
        <v>0.13580246913580199</v>
      </c>
      <c r="S2603">
        <v>0</v>
      </c>
      <c r="T2603">
        <v>0</v>
      </c>
      <c r="U2603">
        <v>54</v>
      </c>
      <c r="V2603">
        <v>44</v>
      </c>
      <c r="W2603">
        <v>0.67500000000000004</v>
      </c>
      <c r="X2603">
        <v>0.81481481481481499</v>
      </c>
      <c r="Y2603">
        <v>0.75154320987654299</v>
      </c>
      <c r="Z2603">
        <v>20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0.50729166666666703</v>
      </c>
      <c r="AG2603" s="2">
        <f t="shared" si="2163"/>
        <v>0</v>
      </c>
      <c r="AH2603" s="2">
        <f t="shared" si="2159"/>
        <v>0.81481481481481477</v>
      </c>
      <c r="AI2603" s="3">
        <f t="shared" si="2164"/>
        <v>0.81481481481481477</v>
      </c>
      <c r="AJ2603" s="3">
        <f t="shared" si="2165"/>
        <v>1</v>
      </c>
      <c r="AK2603" s="28"/>
      <c r="AL2603" s="28"/>
      <c r="AM2603" s="28"/>
      <c r="AN2603" s="28"/>
      <c r="AO2603" s="28"/>
      <c r="AP2603" s="28"/>
      <c r="AQ2603" s="28"/>
      <c r="AR2603" s="28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  <c r="BD2603" s="28"/>
      <c r="BE2603" s="28"/>
    </row>
    <row r="2604" spans="1:57" hidden="1" x14ac:dyDescent="0.35">
      <c r="A2604">
        <f t="shared" si="2170"/>
        <v>651</v>
      </c>
      <c r="K2604">
        <f t="shared" si="2166"/>
        <v>1</v>
      </c>
      <c r="L2604" s="1" t="s">
        <v>45</v>
      </c>
      <c r="M2604">
        <v>651</v>
      </c>
      <c r="N2604">
        <v>3</v>
      </c>
      <c r="O2604">
        <v>31</v>
      </c>
      <c r="P2604">
        <v>4</v>
      </c>
      <c r="Q2604">
        <v>0</v>
      </c>
      <c r="R2604">
        <v>0.21666666666666701</v>
      </c>
      <c r="S2604">
        <v>0</v>
      </c>
      <c r="T2604">
        <v>0</v>
      </c>
      <c r="U2604">
        <v>37</v>
      </c>
      <c r="V2604">
        <v>31</v>
      </c>
      <c r="W2604">
        <v>0.63749999999999996</v>
      </c>
      <c r="X2604">
        <v>0.83783783783783805</v>
      </c>
      <c r="Y2604">
        <v>0.60620915032679701</v>
      </c>
      <c r="Z2604">
        <v>12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0.38645833333333302</v>
      </c>
      <c r="AG2604" s="2">
        <f t="shared" si="2163"/>
        <v>0</v>
      </c>
      <c r="AH2604" s="2">
        <f t="shared" si="2159"/>
        <v>0.83783783783783783</v>
      </c>
      <c r="AI2604" s="3">
        <f t="shared" si="2164"/>
        <v>0.83783783783783783</v>
      </c>
      <c r="AJ2604" s="3">
        <f t="shared" si="2165"/>
        <v>1</v>
      </c>
      <c r="AK2604" s="28"/>
      <c r="AL2604" s="28"/>
      <c r="AM2604" s="28"/>
      <c r="AN2604" s="28"/>
      <c r="AO2604" s="28"/>
      <c r="AP2604" s="28"/>
      <c r="AQ2604" s="28"/>
      <c r="AR2604" s="28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  <c r="BD2604" s="28"/>
      <c r="BE2604" s="28"/>
    </row>
    <row r="2605" spans="1:57" hidden="1" x14ac:dyDescent="0.35">
      <c r="A2605">
        <f t="shared" si="2170"/>
        <v>651</v>
      </c>
      <c r="K2605">
        <f t="shared" si="2166"/>
        <v>1</v>
      </c>
      <c r="L2605" s="1" t="s">
        <v>46</v>
      </c>
      <c r="M2605">
        <v>651</v>
      </c>
      <c r="N2605">
        <v>4</v>
      </c>
      <c r="O2605">
        <v>38</v>
      </c>
      <c r="P2605">
        <v>7</v>
      </c>
      <c r="Q2605">
        <v>0</v>
      </c>
      <c r="R2605">
        <v>0.109375</v>
      </c>
      <c r="S2605">
        <v>0</v>
      </c>
      <c r="T2605">
        <v>0</v>
      </c>
      <c r="U2605">
        <v>50</v>
      </c>
      <c r="V2605">
        <v>38</v>
      </c>
      <c r="W2605">
        <v>0.65</v>
      </c>
      <c r="X2605">
        <v>0.76</v>
      </c>
      <c r="Y2605">
        <v>0.69230769230769196</v>
      </c>
      <c r="Z2605">
        <v>32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0.45</v>
      </c>
      <c r="AG2605" s="2">
        <f t="shared" si="2163"/>
        <v>0</v>
      </c>
      <c r="AH2605" s="2">
        <f t="shared" si="2159"/>
        <v>0.76</v>
      </c>
      <c r="AI2605" s="3">
        <f t="shared" si="2164"/>
        <v>0.76</v>
      </c>
      <c r="AJ2605" s="3">
        <f t="shared" si="2165"/>
        <v>1</v>
      </c>
      <c r="AK2605" s="28"/>
      <c r="AL2605" s="28"/>
      <c r="AM2605" s="28"/>
      <c r="AN2605" s="28"/>
      <c r="AO2605" s="28"/>
      <c r="AP2605" s="28"/>
      <c r="AQ2605" s="28"/>
      <c r="AR2605" s="28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  <c r="BD2605" s="28"/>
      <c r="BE2605" s="28"/>
    </row>
    <row r="2606" spans="1:57" hidden="1" x14ac:dyDescent="0.35">
      <c r="A2606">
        <f t="shared" si="2170"/>
        <v>2186</v>
      </c>
      <c r="K2606">
        <f t="shared" si="2166"/>
        <v>1</v>
      </c>
      <c r="L2606" s="1">
        <v>42952.25</v>
      </c>
      <c r="M2606">
        <v>652</v>
      </c>
      <c r="N2606">
        <v>1</v>
      </c>
      <c r="O2606">
        <v>49</v>
      </c>
      <c r="P2606">
        <v>5</v>
      </c>
      <c r="Q2606">
        <v>0</v>
      </c>
      <c r="R2606">
        <v>0</v>
      </c>
      <c r="S2606">
        <v>0</v>
      </c>
      <c r="T2606">
        <v>0</v>
      </c>
      <c r="U2606">
        <v>49</v>
      </c>
      <c r="V2606">
        <v>49</v>
      </c>
      <c r="W2606">
        <v>0.72187500000000004</v>
      </c>
      <c r="X2606">
        <v>1</v>
      </c>
      <c r="Y2606">
        <v>0.84126984126984095</v>
      </c>
      <c r="Z2606">
        <v>15</v>
      </c>
      <c r="AA2606">
        <v>42</v>
      </c>
      <c r="AB2606">
        <v>0</v>
      </c>
      <c r="AC2606">
        <v>0</v>
      </c>
      <c r="AD2606">
        <v>0</v>
      </c>
      <c r="AE2606">
        <v>2</v>
      </c>
      <c r="AF2606">
        <v>0.60729166666666701</v>
      </c>
      <c r="AG2606" s="2">
        <f t="shared" si="2163"/>
        <v>0</v>
      </c>
      <c r="AH2606" s="2">
        <f t="shared" si="2159"/>
        <v>1</v>
      </c>
      <c r="AI2606" s="3">
        <f t="shared" si="2164"/>
        <v>1</v>
      </c>
      <c r="AJ2606" s="3">
        <f t="shared" si="2165"/>
        <v>1</v>
      </c>
      <c r="AK2606" s="28">
        <f>AVERAGE(A2606:A2609)</f>
        <v>1035.5</v>
      </c>
      <c r="AL2606" s="28">
        <f>AVERAGE(O2606:O2609)</f>
        <v>44.5</v>
      </c>
      <c r="AM2606" s="28">
        <f>AVERAGE(P2606:P2609)</f>
        <v>4.75</v>
      </c>
      <c r="AN2606" s="28">
        <f>AVERAGE(Q2606:Q2609)</f>
        <v>0</v>
      </c>
      <c r="AO2606" s="28">
        <f>AVERAGE(R2606:R2609)</f>
        <v>4.3706293706293621E-2</v>
      </c>
      <c r="AP2606" s="28">
        <f>AVERAGE(S2606:S2609)</f>
        <v>0</v>
      </c>
      <c r="AQ2606" s="28">
        <f>AVERAGE(AG2606:AG2609)</f>
        <v>0</v>
      </c>
      <c r="AR2606" s="28">
        <f>AVERAGE(U2606:U2609)</f>
        <v>47.5</v>
      </c>
      <c r="AS2606" s="28">
        <f t="shared" ref="AS2606" si="2198">AVERAGE(AH2606:AH2609)</f>
        <v>0.94148148148148147</v>
      </c>
      <c r="AT2606" s="28">
        <f t="shared" ref="AT2606:BC2606" si="2199">AVERAGE(W2606:W2609)</f>
        <v>0.70468750000000013</v>
      </c>
      <c r="AU2606" s="28">
        <f t="shared" si="2199"/>
        <v>0.94148148148148147</v>
      </c>
      <c r="AV2606" s="28">
        <f t="shared" si="2199"/>
        <v>0.80148222321119522</v>
      </c>
      <c r="AW2606" s="28">
        <f t="shared" si="2199"/>
        <v>20.5</v>
      </c>
      <c r="AX2606" s="28">
        <f t="shared" si="2199"/>
        <v>37</v>
      </c>
      <c r="AY2606" s="28">
        <f t="shared" si="2199"/>
        <v>3.75</v>
      </c>
      <c r="AZ2606" s="28">
        <f t="shared" si="2199"/>
        <v>0</v>
      </c>
      <c r="BA2606" s="28">
        <f t="shared" si="2199"/>
        <v>0</v>
      </c>
      <c r="BB2606" s="28">
        <f t="shared" si="2199"/>
        <v>0.5</v>
      </c>
      <c r="BC2606" s="28">
        <f t="shared" si="2199"/>
        <v>0.56562500000000027</v>
      </c>
      <c r="BD2606" s="28">
        <f t="shared" ref="BD2606:BE2606" si="2200">AVERAGE(AI2606:AI2609)</f>
        <v>0.94148148148148147</v>
      </c>
      <c r="BE2606" s="28">
        <f t="shared" si="2200"/>
        <v>1</v>
      </c>
    </row>
    <row r="2607" spans="1:57" hidden="1" x14ac:dyDescent="0.35">
      <c r="A2607">
        <f t="shared" si="2170"/>
        <v>652</v>
      </c>
      <c r="K2607">
        <f t="shared" si="2166"/>
        <v>1</v>
      </c>
      <c r="L2607" s="1" t="s">
        <v>44</v>
      </c>
      <c r="M2607">
        <v>652</v>
      </c>
      <c r="N2607">
        <v>2</v>
      </c>
      <c r="O2607">
        <v>50</v>
      </c>
      <c r="P2607">
        <v>3</v>
      </c>
      <c r="Q2607">
        <v>0</v>
      </c>
      <c r="R2607">
        <v>3.8461538461538498E-2</v>
      </c>
      <c r="S2607">
        <v>0</v>
      </c>
      <c r="T2607">
        <v>0</v>
      </c>
      <c r="U2607">
        <v>54</v>
      </c>
      <c r="V2607">
        <v>50</v>
      </c>
      <c r="W2607">
        <v>0.75937500000000002</v>
      </c>
      <c r="X2607">
        <v>0.92592592592592604</v>
      </c>
      <c r="Y2607">
        <v>0.81481481481481499</v>
      </c>
      <c r="Z2607">
        <v>16</v>
      </c>
      <c r="AA2607">
        <v>52</v>
      </c>
      <c r="AB2607">
        <v>1</v>
      </c>
      <c r="AC2607">
        <v>0</v>
      </c>
      <c r="AD2607">
        <v>0</v>
      </c>
      <c r="AE2607">
        <v>0</v>
      </c>
      <c r="AF2607">
        <v>0.61875000000000002</v>
      </c>
      <c r="AG2607" s="2">
        <f t="shared" si="2163"/>
        <v>0</v>
      </c>
      <c r="AH2607" s="2">
        <f t="shared" si="2159"/>
        <v>0.92592592592592593</v>
      </c>
      <c r="AI2607" s="3">
        <f t="shared" si="2164"/>
        <v>0.92592592592592593</v>
      </c>
      <c r="AJ2607" s="3">
        <f t="shared" si="2165"/>
        <v>1</v>
      </c>
      <c r="AK2607" s="28"/>
      <c r="AL2607" s="28"/>
      <c r="AM2607" s="28"/>
      <c r="AN2607" s="28"/>
      <c r="AO2607" s="28"/>
      <c r="AP2607" s="28"/>
      <c r="AQ2607" s="28"/>
      <c r="AR2607" s="28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  <c r="BD2607" s="28"/>
      <c r="BE2607" s="28"/>
    </row>
    <row r="2608" spans="1:57" hidden="1" x14ac:dyDescent="0.35">
      <c r="A2608">
        <f t="shared" si="2170"/>
        <v>652</v>
      </c>
      <c r="K2608">
        <f t="shared" si="2166"/>
        <v>1</v>
      </c>
      <c r="L2608" s="1" t="s">
        <v>45</v>
      </c>
      <c r="M2608">
        <v>652</v>
      </c>
      <c r="N2608">
        <v>3</v>
      </c>
      <c r="O2608">
        <v>37</v>
      </c>
      <c r="P2608">
        <v>6</v>
      </c>
      <c r="Q2608">
        <v>0</v>
      </c>
      <c r="R2608">
        <v>0</v>
      </c>
      <c r="S2608">
        <v>0</v>
      </c>
      <c r="T2608">
        <v>0</v>
      </c>
      <c r="U2608">
        <v>37</v>
      </c>
      <c r="V2608">
        <v>37</v>
      </c>
      <c r="W2608">
        <v>0.66874999999999996</v>
      </c>
      <c r="X2608">
        <v>1</v>
      </c>
      <c r="Y2608">
        <v>0.80996884735202501</v>
      </c>
      <c r="Z2608">
        <v>19</v>
      </c>
      <c r="AA2608">
        <v>47</v>
      </c>
      <c r="AB2608">
        <v>13</v>
      </c>
      <c r="AC2608">
        <v>0</v>
      </c>
      <c r="AD2608">
        <v>0</v>
      </c>
      <c r="AE2608">
        <v>0</v>
      </c>
      <c r="AF2608">
        <v>0.54166666666666696</v>
      </c>
      <c r="AG2608" s="2">
        <f t="shared" si="2163"/>
        <v>0</v>
      </c>
      <c r="AH2608" s="2">
        <f t="shared" si="2159"/>
        <v>1</v>
      </c>
      <c r="AI2608" s="3">
        <f t="shared" si="2164"/>
        <v>1</v>
      </c>
      <c r="AJ2608" s="3">
        <f t="shared" si="2165"/>
        <v>1</v>
      </c>
      <c r="AK2608" s="28"/>
      <c r="AL2608" s="28"/>
      <c r="AM2608" s="28"/>
      <c r="AN2608" s="28"/>
      <c r="AO2608" s="28"/>
      <c r="AP2608" s="28"/>
      <c r="AQ2608" s="28"/>
      <c r="AR2608" s="28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  <c r="BD2608" s="28"/>
      <c r="BE2608" s="28"/>
    </row>
    <row r="2609" spans="1:57" hidden="1" x14ac:dyDescent="0.35">
      <c r="A2609">
        <f t="shared" si="2170"/>
        <v>652</v>
      </c>
      <c r="K2609">
        <f t="shared" si="2166"/>
        <v>1</v>
      </c>
      <c r="L2609" s="1" t="s">
        <v>46</v>
      </c>
      <c r="M2609">
        <v>652</v>
      </c>
      <c r="N2609">
        <v>4</v>
      </c>
      <c r="O2609">
        <v>42</v>
      </c>
      <c r="P2609">
        <v>5</v>
      </c>
      <c r="Q2609">
        <v>0</v>
      </c>
      <c r="R2609">
        <v>0.13636363636363599</v>
      </c>
      <c r="S2609">
        <v>0</v>
      </c>
      <c r="T2609">
        <v>0</v>
      </c>
      <c r="U2609">
        <v>50</v>
      </c>
      <c r="V2609">
        <v>42</v>
      </c>
      <c r="W2609">
        <v>0.66874999999999996</v>
      </c>
      <c r="X2609">
        <v>0.84</v>
      </c>
      <c r="Y2609">
        <v>0.73987538940810005</v>
      </c>
      <c r="Z2609">
        <v>32</v>
      </c>
      <c r="AA2609">
        <v>7</v>
      </c>
      <c r="AB2609">
        <v>1</v>
      </c>
      <c r="AC2609">
        <v>0</v>
      </c>
      <c r="AD2609">
        <v>0</v>
      </c>
      <c r="AE2609">
        <v>0</v>
      </c>
      <c r="AF2609">
        <v>0.49479166666666702</v>
      </c>
      <c r="AG2609" s="2">
        <f t="shared" si="2163"/>
        <v>0</v>
      </c>
      <c r="AH2609" s="2">
        <f t="shared" si="2159"/>
        <v>0.84</v>
      </c>
      <c r="AI2609" s="3">
        <f t="shared" si="2164"/>
        <v>0.84</v>
      </c>
      <c r="AJ2609" s="3">
        <f t="shared" si="2165"/>
        <v>1</v>
      </c>
      <c r="AK2609" s="28"/>
      <c r="AL2609" s="28"/>
      <c r="AM2609" s="28"/>
      <c r="AN2609" s="28"/>
      <c r="AO2609" s="28"/>
      <c r="AP2609" s="28"/>
      <c r="AQ2609" s="28"/>
      <c r="AR2609" s="28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  <c r="BD2609" s="28"/>
      <c r="BE2609" s="28"/>
    </row>
    <row r="2610" spans="1:57" hidden="1" x14ac:dyDescent="0.35">
      <c r="A2610">
        <f t="shared" si="2170"/>
        <v>2187</v>
      </c>
      <c r="K2610">
        <f t="shared" si="2166"/>
        <v>1</v>
      </c>
      <c r="L2610" s="1">
        <v>42952.25</v>
      </c>
      <c r="M2610">
        <v>653</v>
      </c>
      <c r="N2610">
        <v>1</v>
      </c>
      <c r="O2610">
        <v>41</v>
      </c>
      <c r="P2610">
        <v>4</v>
      </c>
      <c r="Q2610">
        <v>0</v>
      </c>
      <c r="R2610">
        <v>0.128205128205128</v>
      </c>
      <c r="S2610">
        <v>0</v>
      </c>
      <c r="T2610">
        <v>0</v>
      </c>
      <c r="U2610">
        <v>49</v>
      </c>
      <c r="V2610">
        <v>41</v>
      </c>
      <c r="W2610">
        <v>0.63124999999999998</v>
      </c>
      <c r="X2610">
        <v>0.83673469387755095</v>
      </c>
      <c r="Y2610">
        <v>0.66831683168316802</v>
      </c>
      <c r="Z2610">
        <v>25</v>
      </c>
      <c r="AA2610">
        <v>5</v>
      </c>
      <c r="AB2610">
        <v>0</v>
      </c>
      <c r="AC2610">
        <v>0</v>
      </c>
      <c r="AD2610">
        <v>0</v>
      </c>
      <c r="AE2610">
        <v>4</v>
      </c>
      <c r="AF2610">
        <v>0.421875</v>
      </c>
      <c r="AG2610" s="2">
        <f t="shared" si="2163"/>
        <v>0</v>
      </c>
      <c r="AH2610" s="2">
        <f t="shared" si="2159"/>
        <v>0.83673469387755106</v>
      </c>
      <c r="AI2610" s="3">
        <f t="shared" si="2164"/>
        <v>0.83673469387755106</v>
      </c>
      <c r="AJ2610" s="3">
        <f t="shared" si="2165"/>
        <v>1</v>
      </c>
      <c r="AK2610" s="28">
        <f>AVERAGE(A2610:A2613)</f>
        <v>1036.5</v>
      </c>
      <c r="AL2610" s="28">
        <f>AVERAGE(O2610:O2613)</f>
        <v>42.5</v>
      </c>
      <c r="AM2610" s="28">
        <f>AVERAGE(P2610:P2613)</f>
        <v>5.5</v>
      </c>
      <c r="AN2610" s="28">
        <f>AVERAGE(Q2610:Q2613)</f>
        <v>0</v>
      </c>
      <c r="AO2610" s="28">
        <f>AVERAGE(R2610:R2613)</f>
        <v>7.9636509324009272E-2</v>
      </c>
      <c r="AP2610" s="28">
        <f>AVERAGE(S2610:S2613)</f>
        <v>0</v>
      </c>
      <c r="AQ2610" s="28">
        <f>AVERAGE(AG2610:AG2613)</f>
        <v>0</v>
      </c>
      <c r="AR2610" s="28">
        <f>AVERAGE(U2610:U2613)</f>
        <v>47.5</v>
      </c>
      <c r="AS2610" s="28">
        <f t="shared" ref="AS2610" si="2201">AVERAGE(AH2610:AH2613)</f>
        <v>0.89613562542133973</v>
      </c>
      <c r="AT2610" s="28">
        <f t="shared" ref="AT2610:BC2610" si="2202">AVERAGE(W2610:W2613)</f>
        <v>0.71640625000000002</v>
      </c>
      <c r="AU2610" s="28">
        <f t="shared" si="2202"/>
        <v>0.89613562542133973</v>
      </c>
      <c r="AV2610" s="28">
        <f t="shared" si="2202"/>
        <v>0.71702569337884192</v>
      </c>
      <c r="AW2610" s="28">
        <f t="shared" si="2202"/>
        <v>19.5</v>
      </c>
      <c r="AX2610" s="28">
        <f t="shared" si="2202"/>
        <v>32.25</v>
      </c>
      <c r="AY2610" s="28">
        <f t="shared" si="2202"/>
        <v>8</v>
      </c>
      <c r="AZ2610" s="28">
        <f t="shared" si="2202"/>
        <v>0</v>
      </c>
      <c r="BA2610" s="28">
        <f t="shared" si="2202"/>
        <v>0</v>
      </c>
      <c r="BB2610" s="28">
        <f t="shared" si="2202"/>
        <v>3</v>
      </c>
      <c r="BC2610" s="28">
        <f t="shared" si="2202"/>
        <v>0.51536458333333357</v>
      </c>
      <c r="BD2610" s="28">
        <f t="shared" ref="BD2610:BE2610" si="2203">AVERAGE(AI2610:AI2613)</f>
        <v>0.89613562542133973</v>
      </c>
      <c r="BE2610" s="28">
        <f t="shared" si="2203"/>
        <v>1</v>
      </c>
    </row>
    <row r="2611" spans="1:57" hidden="1" x14ac:dyDescent="0.35">
      <c r="A2611">
        <f t="shared" si="2170"/>
        <v>653</v>
      </c>
      <c r="K2611">
        <f t="shared" si="2166"/>
        <v>1</v>
      </c>
      <c r="L2611" s="1" t="s">
        <v>44</v>
      </c>
      <c r="M2611">
        <v>653</v>
      </c>
      <c r="N2611">
        <v>2</v>
      </c>
      <c r="O2611">
        <v>48</v>
      </c>
      <c r="P2611">
        <v>6</v>
      </c>
      <c r="Q2611">
        <v>0</v>
      </c>
      <c r="R2611">
        <v>8.3333333333333301E-2</v>
      </c>
      <c r="S2611">
        <v>0</v>
      </c>
      <c r="T2611">
        <v>0</v>
      </c>
      <c r="U2611">
        <v>54</v>
      </c>
      <c r="V2611">
        <v>48</v>
      </c>
      <c r="W2611">
        <v>0.8</v>
      </c>
      <c r="X2611">
        <v>0.88888888888888895</v>
      </c>
      <c r="Y2611">
        <v>0.7265625</v>
      </c>
      <c r="Z2611">
        <v>16</v>
      </c>
      <c r="AA2611">
        <v>45</v>
      </c>
      <c r="AB2611">
        <v>8</v>
      </c>
      <c r="AC2611">
        <v>0</v>
      </c>
      <c r="AD2611">
        <v>0</v>
      </c>
      <c r="AE2611">
        <v>5</v>
      </c>
      <c r="AF2611">
        <v>0.58125000000000004</v>
      </c>
      <c r="AG2611" s="2">
        <f t="shared" si="2163"/>
        <v>0</v>
      </c>
      <c r="AH2611" s="2">
        <f t="shared" si="2159"/>
        <v>0.88888888888888884</v>
      </c>
      <c r="AI2611" s="3">
        <f t="shared" si="2164"/>
        <v>0.88888888888888884</v>
      </c>
      <c r="AJ2611" s="3">
        <f t="shared" si="2165"/>
        <v>1</v>
      </c>
      <c r="AK2611" s="28"/>
      <c r="AL2611" s="28"/>
      <c r="AM2611" s="28"/>
      <c r="AN2611" s="28"/>
      <c r="AO2611" s="28"/>
      <c r="AP2611" s="28"/>
      <c r="AQ2611" s="28"/>
      <c r="AR2611" s="28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  <c r="BD2611" s="28"/>
      <c r="BE2611" s="28"/>
    </row>
    <row r="2612" spans="1:57" hidden="1" x14ac:dyDescent="0.35">
      <c r="A2612">
        <f t="shared" si="2170"/>
        <v>653</v>
      </c>
      <c r="K2612">
        <f t="shared" si="2166"/>
        <v>1</v>
      </c>
      <c r="L2612" s="1" t="s">
        <v>45</v>
      </c>
      <c r="M2612">
        <v>653</v>
      </c>
      <c r="N2612">
        <v>3</v>
      </c>
      <c r="O2612">
        <v>34</v>
      </c>
      <c r="P2612">
        <v>5</v>
      </c>
      <c r="Q2612">
        <v>0</v>
      </c>
      <c r="R2612">
        <v>7.5757575757575801E-2</v>
      </c>
      <c r="S2612">
        <v>0</v>
      </c>
      <c r="T2612">
        <v>0</v>
      </c>
      <c r="U2612">
        <v>37</v>
      </c>
      <c r="V2612">
        <v>34</v>
      </c>
      <c r="W2612">
        <v>0.70625000000000004</v>
      </c>
      <c r="X2612">
        <v>0.91891891891891897</v>
      </c>
      <c r="Y2612">
        <v>0.656342182890855</v>
      </c>
      <c r="Z2612">
        <v>15</v>
      </c>
      <c r="AA2612">
        <v>42</v>
      </c>
      <c r="AB2612">
        <v>18</v>
      </c>
      <c r="AC2612">
        <v>0</v>
      </c>
      <c r="AD2612">
        <v>0</v>
      </c>
      <c r="AE2612">
        <v>0</v>
      </c>
      <c r="AF2612">
        <v>0.46354166666666702</v>
      </c>
      <c r="AG2612" s="2">
        <f t="shared" si="2163"/>
        <v>0</v>
      </c>
      <c r="AH2612" s="2">
        <f t="shared" si="2159"/>
        <v>0.91891891891891897</v>
      </c>
      <c r="AI2612" s="3">
        <f t="shared" si="2164"/>
        <v>0.91891891891891897</v>
      </c>
      <c r="AJ2612" s="3">
        <f t="shared" si="2165"/>
        <v>1</v>
      </c>
      <c r="AK2612" s="28"/>
      <c r="AL2612" s="28"/>
      <c r="AM2612" s="28"/>
      <c r="AN2612" s="28"/>
      <c r="AO2612" s="28"/>
      <c r="AP2612" s="28"/>
      <c r="AQ2612" s="28"/>
      <c r="AR2612" s="28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  <c r="BD2612" s="28"/>
      <c r="BE2612" s="28"/>
    </row>
    <row r="2613" spans="1:57" hidden="1" x14ac:dyDescent="0.35">
      <c r="A2613">
        <f t="shared" si="2170"/>
        <v>653</v>
      </c>
      <c r="K2613">
        <f t="shared" si="2166"/>
        <v>1</v>
      </c>
      <c r="L2613" s="1" t="s">
        <v>46</v>
      </c>
      <c r="M2613">
        <v>653</v>
      </c>
      <c r="N2613">
        <v>4</v>
      </c>
      <c r="O2613">
        <v>47</v>
      </c>
      <c r="P2613">
        <v>7</v>
      </c>
      <c r="Q2613">
        <v>0</v>
      </c>
      <c r="R2613">
        <v>3.125E-2</v>
      </c>
      <c r="S2613">
        <v>0</v>
      </c>
      <c r="T2613">
        <v>0</v>
      </c>
      <c r="U2613">
        <v>50</v>
      </c>
      <c r="V2613">
        <v>47</v>
      </c>
      <c r="W2613">
        <v>0.72812500000000002</v>
      </c>
      <c r="X2613">
        <v>0.94</v>
      </c>
      <c r="Y2613">
        <v>0.816881258941345</v>
      </c>
      <c r="Z2613">
        <v>22</v>
      </c>
      <c r="AA2613">
        <v>37</v>
      </c>
      <c r="AB2613">
        <v>6</v>
      </c>
      <c r="AC2613">
        <v>0</v>
      </c>
      <c r="AD2613">
        <v>0</v>
      </c>
      <c r="AE2613">
        <v>3</v>
      </c>
      <c r="AF2613">
        <v>0.59479166666666705</v>
      </c>
      <c r="AG2613" s="2">
        <f t="shared" si="2163"/>
        <v>0</v>
      </c>
      <c r="AH2613" s="2">
        <f t="shared" si="2159"/>
        <v>0.94</v>
      </c>
      <c r="AI2613" s="3">
        <f t="shared" si="2164"/>
        <v>0.94</v>
      </c>
      <c r="AJ2613" s="3">
        <f t="shared" si="2165"/>
        <v>1</v>
      </c>
      <c r="AK2613" s="28"/>
      <c r="AL2613" s="28"/>
      <c r="AM2613" s="28"/>
      <c r="AN2613" s="28"/>
      <c r="AO2613" s="28"/>
      <c r="AP2613" s="28"/>
      <c r="AQ2613" s="28"/>
      <c r="AR2613" s="28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  <c r="BD2613" s="28"/>
      <c r="BE2613" s="28"/>
    </row>
    <row r="2614" spans="1:57" hidden="1" x14ac:dyDescent="0.35">
      <c r="A2614">
        <f t="shared" si="2170"/>
        <v>2188</v>
      </c>
      <c r="K2614">
        <f t="shared" si="2166"/>
        <v>1</v>
      </c>
      <c r="L2614" s="1">
        <v>42952.25</v>
      </c>
      <c r="M2614">
        <v>654</v>
      </c>
      <c r="N2614">
        <v>1</v>
      </c>
      <c r="O2614">
        <v>46</v>
      </c>
      <c r="P2614">
        <v>5</v>
      </c>
      <c r="Q2614">
        <v>0</v>
      </c>
      <c r="R2614">
        <v>3.03030303030303E-2</v>
      </c>
      <c r="S2614">
        <v>0</v>
      </c>
      <c r="T2614">
        <v>0</v>
      </c>
      <c r="U2614">
        <v>49</v>
      </c>
      <c r="V2614">
        <v>46</v>
      </c>
      <c r="W2614">
        <v>0.765625</v>
      </c>
      <c r="X2614">
        <v>0.93877551020408201</v>
      </c>
      <c r="Y2614">
        <v>0.69251700680272099</v>
      </c>
      <c r="Z2614">
        <v>29</v>
      </c>
      <c r="AA2614">
        <v>46</v>
      </c>
      <c r="AB2614">
        <v>3</v>
      </c>
      <c r="AC2614">
        <v>0</v>
      </c>
      <c r="AD2614">
        <v>0</v>
      </c>
      <c r="AE2614">
        <v>1</v>
      </c>
      <c r="AF2614">
        <v>0.53020833333333295</v>
      </c>
      <c r="AG2614" s="2">
        <f t="shared" si="2163"/>
        <v>0</v>
      </c>
      <c r="AH2614" s="2">
        <f t="shared" si="2159"/>
        <v>0.93877551020408168</v>
      </c>
      <c r="AI2614" s="3">
        <f t="shared" si="2164"/>
        <v>0.93877551020408168</v>
      </c>
      <c r="AJ2614" s="3">
        <f t="shared" si="2165"/>
        <v>1</v>
      </c>
      <c r="AK2614" s="28">
        <f>AVERAGE(A2614:A2617)</f>
        <v>1037.5</v>
      </c>
      <c r="AL2614" s="28">
        <f>AVERAGE(O2614:O2617)</f>
        <v>43</v>
      </c>
      <c r="AM2614" s="28">
        <f>AVERAGE(P2614:P2617)</f>
        <v>5</v>
      </c>
      <c r="AN2614" s="28">
        <f>AVERAGE(Q2614:Q2617)</f>
        <v>0</v>
      </c>
      <c r="AO2614" s="28">
        <f>AVERAGE(R2614:R2617)</f>
        <v>5.2693740912131734E-2</v>
      </c>
      <c r="AP2614" s="28">
        <f>AVERAGE(S2614:S2617)</f>
        <v>0</v>
      </c>
      <c r="AQ2614" s="28">
        <f>AVERAGE(AG2614:AG2617)</f>
        <v>0</v>
      </c>
      <c r="AR2614" s="28">
        <f>AVERAGE(U2614:U2617)</f>
        <v>47.5</v>
      </c>
      <c r="AS2614" s="28">
        <f t="shared" ref="AS2614" si="2204">AVERAGE(AH2614:AH2617)</f>
        <v>0.90590508876223164</v>
      </c>
      <c r="AT2614" s="28">
        <f t="shared" ref="AT2614:BC2614" si="2205">AVERAGE(W2614:W2617)</f>
        <v>0.7421875</v>
      </c>
      <c r="AU2614" s="28">
        <f t="shared" si="2205"/>
        <v>0.90590508876223175</v>
      </c>
      <c r="AV2614" s="28">
        <f t="shared" si="2205"/>
        <v>0.71048183695971601</v>
      </c>
      <c r="AW2614" s="28">
        <f t="shared" si="2205"/>
        <v>28.75</v>
      </c>
      <c r="AX2614" s="28">
        <f t="shared" si="2205"/>
        <v>41.25</v>
      </c>
      <c r="AY2614" s="28">
        <f t="shared" si="2205"/>
        <v>6</v>
      </c>
      <c r="AZ2614" s="28">
        <f t="shared" si="2205"/>
        <v>0</v>
      </c>
      <c r="BA2614" s="28">
        <f t="shared" si="2205"/>
        <v>0</v>
      </c>
      <c r="BB2614" s="28">
        <f t="shared" si="2205"/>
        <v>1.5</v>
      </c>
      <c r="BC2614" s="28">
        <f t="shared" si="2205"/>
        <v>0.52812499999999973</v>
      </c>
      <c r="BD2614" s="28">
        <f t="shared" ref="BD2614:BE2614" si="2206">AVERAGE(AI2614:AI2617)</f>
        <v>0.90590508876223164</v>
      </c>
      <c r="BE2614" s="28">
        <f t="shared" si="2206"/>
        <v>1</v>
      </c>
    </row>
    <row r="2615" spans="1:57" hidden="1" x14ac:dyDescent="0.35">
      <c r="A2615">
        <f t="shared" si="2170"/>
        <v>654</v>
      </c>
      <c r="K2615">
        <f t="shared" si="2166"/>
        <v>1</v>
      </c>
      <c r="L2615" s="1" t="s">
        <v>44</v>
      </c>
      <c r="M2615">
        <v>654</v>
      </c>
      <c r="N2615">
        <v>2</v>
      </c>
      <c r="O2615">
        <v>50</v>
      </c>
      <c r="P2615">
        <v>5</v>
      </c>
      <c r="Q2615">
        <v>0</v>
      </c>
      <c r="R2615">
        <v>4.9382716049382699E-2</v>
      </c>
      <c r="S2615">
        <v>0</v>
      </c>
      <c r="T2615">
        <v>0</v>
      </c>
      <c r="U2615">
        <v>54</v>
      </c>
      <c r="V2615">
        <v>50</v>
      </c>
      <c r="W2615">
        <v>0.75624999999999998</v>
      </c>
      <c r="X2615">
        <v>0.92592592592592604</v>
      </c>
      <c r="Y2615">
        <v>0.82093663911845705</v>
      </c>
      <c r="Z2615">
        <v>29</v>
      </c>
      <c r="AA2615">
        <v>49</v>
      </c>
      <c r="AB2615">
        <v>1</v>
      </c>
      <c r="AC2615">
        <v>0</v>
      </c>
      <c r="AD2615">
        <v>0</v>
      </c>
      <c r="AE2615">
        <v>0</v>
      </c>
      <c r="AF2615">
        <v>0.62083333333333302</v>
      </c>
      <c r="AG2615" s="2">
        <f t="shared" si="2163"/>
        <v>0</v>
      </c>
      <c r="AH2615" s="2">
        <f t="shared" si="2159"/>
        <v>0.92592592592592593</v>
      </c>
      <c r="AI2615" s="3">
        <f t="shared" si="2164"/>
        <v>0.92592592592592593</v>
      </c>
      <c r="AJ2615" s="3">
        <f t="shared" si="2165"/>
        <v>1</v>
      </c>
      <c r="AK2615" s="28"/>
      <c r="AL2615" s="28"/>
      <c r="AM2615" s="28"/>
      <c r="AN2615" s="28"/>
      <c r="AO2615" s="28"/>
      <c r="AP2615" s="28"/>
      <c r="AQ2615" s="28"/>
      <c r="AR2615" s="28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  <c r="BD2615" s="28"/>
      <c r="BE2615" s="28"/>
    </row>
    <row r="2616" spans="1:57" hidden="1" x14ac:dyDescent="0.35">
      <c r="A2616">
        <f t="shared" si="2170"/>
        <v>654</v>
      </c>
      <c r="K2616">
        <f t="shared" si="2166"/>
        <v>1</v>
      </c>
      <c r="L2616" s="1" t="s">
        <v>45</v>
      </c>
      <c r="M2616">
        <v>654</v>
      </c>
      <c r="N2616">
        <v>3</v>
      </c>
      <c r="O2616">
        <v>34</v>
      </c>
      <c r="P2616">
        <v>2</v>
      </c>
      <c r="Q2616">
        <v>0</v>
      </c>
      <c r="R2616">
        <v>5.1724137931034503E-2</v>
      </c>
      <c r="S2616">
        <v>0</v>
      </c>
      <c r="T2616">
        <v>0</v>
      </c>
      <c r="U2616">
        <v>37</v>
      </c>
      <c r="V2616">
        <v>34</v>
      </c>
      <c r="W2616">
        <v>0.69374999999999998</v>
      </c>
      <c r="X2616">
        <v>0.91891891891891897</v>
      </c>
      <c r="Y2616">
        <v>0.65765765765765805</v>
      </c>
      <c r="Z2616">
        <v>20</v>
      </c>
      <c r="AA2616">
        <v>14</v>
      </c>
      <c r="AB2616">
        <v>10</v>
      </c>
      <c r="AC2616">
        <v>0</v>
      </c>
      <c r="AD2616">
        <v>0</v>
      </c>
      <c r="AE2616">
        <v>0</v>
      </c>
      <c r="AF2616">
        <v>0.45624999999999999</v>
      </c>
      <c r="AG2616" s="2">
        <f t="shared" si="2163"/>
        <v>0</v>
      </c>
      <c r="AH2616" s="2">
        <f t="shared" si="2159"/>
        <v>0.91891891891891897</v>
      </c>
      <c r="AI2616" s="3">
        <f t="shared" si="2164"/>
        <v>0.91891891891891897</v>
      </c>
      <c r="AJ2616" s="3">
        <f t="shared" si="2165"/>
        <v>1</v>
      </c>
      <c r="AK2616" s="28"/>
      <c r="AL2616" s="28"/>
      <c r="AM2616" s="28"/>
      <c r="AN2616" s="28"/>
      <c r="AO2616" s="28"/>
      <c r="AP2616" s="28"/>
      <c r="AQ2616" s="28"/>
      <c r="AR2616" s="28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  <c r="BD2616" s="28"/>
      <c r="BE2616" s="28"/>
    </row>
    <row r="2617" spans="1:57" hidden="1" x14ac:dyDescent="0.35">
      <c r="A2617">
        <f t="shared" si="2170"/>
        <v>654</v>
      </c>
      <c r="K2617">
        <f t="shared" si="2166"/>
        <v>1</v>
      </c>
      <c r="L2617" s="1" t="s">
        <v>46</v>
      </c>
      <c r="M2617">
        <v>654</v>
      </c>
      <c r="N2617">
        <v>4</v>
      </c>
      <c r="O2617">
        <v>42</v>
      </c>
      <c r="P2617">
        <v>8</v>
      </c>
      <c r="Q2617">
        <v>0</v>
      </c>
      <c r="R2617">
        <v>7.9365079365079402E-2</v>
      </c>
      <c r="S2617">
        <v>0</v>
      </c>
      <c r="T2617">
        <v>0</v>
      </c>
      <c r="U2617">
        <v>50</v>
      </c>
      <c r="V2617">
        <v>42</v>
      </c>
      <c r="W2617">
        <v>0.75312500000000004</v>
      </c>
      <c r="X2617">
        <v>0.84</v>
      </c>
      <c r="Y2617">
        <v>0.67081604426002805</v>
      </c>
      <c r="Z2617">
        <v>37</v>
      </c>
      <c r="AA2617">
        <v>56</v>
      </c>
      <c r="AB2617">
        <v>10</v>
      </c>
      <c r="AC2617">
        <v>0</v>
      </c>
      <c r="AD2617">
        <v>0</v>
      </c>
      <c r="AE2617">
        <v>5</v>
      </c>
      <c r="AF2617">
        <v>0.50520833333333304</v>
      </c>
      <c r="AG2617" s="2">
        <f t="shared" si="2163"/>
        <v>0</v>
      </c>
      <c r="AH2617" s="2">
        <f t="shared" si="2159"/>
        <v>0.84</v>
      </c>
      <c r="AI2617" s="3">
        <f t="shared" si="2164"/>
        <v>0.84</v>
      </c>
      <c r="AJ2617" s="3">
        <f t="shared" si="2165"/>
        <v>1</v>
      </c>
      <c r="AK2617" s="28"/>
      <c r="AL2617" s="28"/>
      <c r="AM2617" s="28"/>
      <c r="AN2617" s="28"/>
      <c r="AO2617" s="28"/>
      <c r="AP2617" s="28"/>
      <c r="AQ2617" s="28"/>
      <c r="AR2617" s="28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  <c r="BD2617" s="28"/>
      <c r="BE2617" s="28"/>
    </row>
    <row r="2618" spans="1:57" hidden="1" x14ac:dyDescent="0.35">
      <c r="A2618">
        <f t="shared" si="2170"/>
        <v>2189</v>
      </c>
      <c r="K2618">
        <f t="shared" si="2166"/>
        <v>1</v>
      </c>
      <c r="L2618" s="1">
        <v>42952.25</v>
      </c>
      <c r="M2618">
        <v>655</v>
      </c>
      <c r="N2618">
        <v>1</v>
      </c>
      <c r="O2618">
        <v>47</v>
      </c>
      <c r="P2618">
        <v>7</v>
      </c>
      <c r="Q2618">
        <v>0</v>
      </c>
      <c r="R2618">
        <v>1.5151515151515201E-2</v>
      </c>
      <c r="S2618">
        <v>0</v>
      </c>
      <c r="T2618">
        <v>0</v>
      </c>
      <c r="U2618">
        <v>49</v>
      </c>
      <c r="V2618">
        <v>47</v>
      </c>
      <c r="W2618">
        <v>0.71875</v>
      </c>
      <c r="X2618">
        <v>0.95918367346938804</v>
      </c>
      <c r="Y2618">
        <v>0.76956521739130401</v>
      </c>
      <c r="Z2618">
        <v>15</v>
      </c>
      <c r="AA2618">
        <v>42</v>
      </c>
      <c r="AB2618">
        <v>5</v>
      </c>
      <c r="AC2618">
        <v>0</v>
      </c>
      <c r="AD2618">
        <v>0</v>
      </c>
      <c r="AE2618">
        <v>0</v>
      </c>
      <c r="AF2618">
        <v>0.55312499999999998</v>
      </c>
      <c r="AG2618" s="2">
        <f t="shared" si="2163"/>
        <v>0</v>
      </c>
      <c r="AH2618" s="2">
        <f t="shared" si="2159"/>
        <v>0.95918367346938771</v>
      </c>
      <c r="AI2618" s="3">
        <f t="shared" si="2164"/>
        <v>0.95918367346938771</v>
      </c>
      <c r="AJ2618" s="3">
        <f t="shared" si="2165"/>
        <v>1</v>
      </c>
      <c r="AK2618" s="28">
        <f>AVERAGE(A2618:A2621)</f>
        <v>1038.5</v>
      </c>
      <c r="AL2618" s="28">
        <f>AVERAGE(O2618:O2621)</f>
        <v>44</v>
      </c>
      <c r="AM2618" s="28">
        <f>AVERAGE(P2618:P2621)</f>
        <v>7.25</v>
      </c>
      <c r="AN2618" s="28">
        <f>AVERAGE(Q2618:Q2621)</f>
        <v>0</v>
      </c>
      <c r="AO2618" s="28">
        <f>AVERAGE(R2618:R2621)</f>
        <v>5.573198909706531E-2</v>
      </c>
      <c r="AP2618" s="28">
        <f>AVERAGE(S2618:S2621)</f>
        <v>0</v>
      </c>
      <c r="AQ2618" s="28">
        <f>AVERAGE(AG2618:AG2621)</f>
        <v>0</v>
      </c>
      <c r="AR2618" s="28">
        <f>AVERAGE(U2618:U2621)</f>
        <v>47.5</v>
      </c>
      <c r="AS2618" s="28">
        <f t="shared" ref="AS2618" si="2207">AVERAGE(AH2618:AH2621)</f>
        <v>0.92813425670568528</v>
      </c>
      <c r="AT2618" s="28">
        <f t="shared" ref="AT2618:BC2618" si="2208">AVERAGE(W2618:W2621)</f>
        <v>0.72734374999999996</v>
      </c>
      <c r="AU2618" s="28">
        <f t="shared" si="2208"/>
        <v>0.92813425670568528</v>
      </c>
      <c r="AV2618" s="28">
        <f t="shared" si="2208"/>
        <v>0.75090922341752331</v>
      </c>
      <c r="AW2618" s="28">
        <f t="shared" si="2208"/>
        <v>16.25</v>
      </c>
      <c r="AX2618" s="28">
        <f t="shared" si="2208"/>
        <v>40.5</v>
      </c>
      <c r="AY2618" s="28">
        <f t="shared" si="2208"/>
        <v>7.5</v>
      </c>
      <c r="AZ2618" s="28">
        <f t="shared" si="2208"/>
        <v>0</v>
      </c>
      <c r="BA2618" s="28">
        <f t="shared" si="2208"/>
        <v>0</v>
      </c>
      <c r="BB2618" s="28">
        <f t="shared" si="2208"/>
        <v>1.75</v>
      </c>
      <c r="BC2618" s="28">
        <f t="shared" si="2208"/>
        <v>0.546875</v>
      </c>
      <c r="BD2618" s="28">
        <f t="shared" ref="BD2618:BE2618" si="2209">AVERAGE(AI2618:AI2621)</f>
        <v>0.92813425670568528</v>
      </c>
      <c r="BE2618" s="28">
        <f t="shared" si="2209"/>
        <v>1</v>
      </c>
    </row>
    <row r="2619" spans="1:57" hidden="1" x14ac:dyDescent="0.35">
      <c r="A2619">
        <f t="shared" si="2170"/>
        <v>655</v>
      </c>
      <c r="K2619">
        <f t="shared" si="2166"/>
        <v>1</v>
      </c>
      <c r="L2619" s="1" t="s">
        <v>44</v>
      </c>
      <c r="M2619">
        <v>655</v>
      </c>
      <c r="N2619">
        <v>2</v>
      </c>
      <c r="O2619">
        <v>49</v>
      </c>
      <c r="P2619">
        <v>10</v>
      </c>
      <c r="Q2619">
        <v>0</v>
      </c>
      <c r="R2619">
        <v>3.4883720930232599E-2</v>
      </c>
      <c r="S2619">
        <v>0</v>
      </c>
      <c r="T2619">
        <v>0</v>
      </c>
      <c r="U2619">
        <v>54</v>
      </c>
      <c r="V2619">
        <v>49</v>
      </c>
      <c r="W2619">
        <v>0.75</v>
      </c>
      <c r="X2619">
        <v>0.907407407407407</v>
      </c>
      <c r="Y2619">
        <v>0.79861111111111105</v>
      </c>
      <c r="Z2619">
        <v>29</v>
      </c>
      <c r="AA2619">
        <v>46</v>
      </c>
      <c r="AB2619">
        <v>3</v>
      </c>
      <c r="AC2619">
        <v>0</v>
      </c>
      <c r="AD2619">
        <v>0</v>
      </c>
      <c r="AE2619">
        <v>2</v>
      </c>
      <c r="AF2619">
        <v>0.59895833333333304</v>
      </c>
      <c r="AG2619" s="2">
        <f t="shared" si="2163"/>
        <v>0</v>
      </c>
      <c r="AH2619" s="2">
        <f t="shared" si="2159"/>
        <v>0.90740740740740744</v>
      </c>
      <c r="AI2619" s="3">
        <f t="shared" si="2164"/>
        <v>0.90740740740740744</v>
      </c>
      <c r="AJ2619" s="3">
        <f t="shared" si="2165"/>
        <v>1</v>
      </c>
      <c r="AK2619" s="28"/>
      <c r="AL2619" s="28"/>
      <c r="AM2619" s="28"/>
      <c r="AN2619" s="28"/>
      <c r="AO2619" s="28"/>
      <c r="AP2619" s="28"/>
      <c r="AQ2619" s="28"/>
      <c r="AR2619" s="28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  <c r="BD2619" s="28"/>
      <c r="BE2619" s="28"/>
    </row>
    <row r="2620" spans="1:57" hidden="1" x14ac:dyDescent="0.35">
      <c r="A2620">
        <f t="shared" si="2170"/>
        <v>655</v>
      </c>
      <c r="K2620">
        <f t="shared" si="2166"/>
        <v>1</v>
      </c>
      <c r="L2620" s="1" t="s">
        <v>45</v>
      </c>
      <c r="M2620">
        <v>655</v>
      </c>
      <c r="N2620">
        <v>3</v>
      </c>
      <c r="O2620">
        <v>35</v>
      </c>
      <c r="P2620">
        <v>3</v>
      </c>
      <c r="Q2620">
        <v>0</v>
      </c>
      <c r="R2620">
        <v>0.10344827586206901</v>
      </c>
      <c r="S2620">
        <v>0</v>
      </c>
      <c r="T2620">
        <v>0</v>
      </c>
      <c r="U2620">
        <v>37</v>
      </c>
      <c r="V2620">
        <v>35</v>
      </c>
      <c r="W2620">
        <v>0.69374999999999998</v>
      </c>
      <c r="X2620">
        <v>0.94594594594594605</v>
      </c>
      <c r="Y2620">
        <v>0.690690690690691</v>
      </c>
      <c r="Z2620">
        <v>8</v>
      </c>
      <c r="AA2620">
        <v>38</v>
      </c>
      <c r="AB2620">
        <v>15</v>
      </c>
      <c r="AC2620">
        <v>0</v>
      </c>
      <c r="AD2620">
        <v>0</v>
      </c>
      <c r="AE2620">
        <v>5</v>
      </c>
      <c r="AF2620">
        <v>0.47916666666666702</v>
      </c>
      <c r="AG2620" s="2">
        <f t="shared" si="2163"/>
        <v>0</v>
      </c>
      <c r="AH2620" s="2">
        <f t="shared" si="2159"/>
        <v>0.94594594594594594</v>
      </c>
      <c r="AI2620" s="3">
        <f t="shared" si="2164"/>
        <v>0.94594594594594594</v>
      </c>
      <c r="AJ2620" s="3">
        <f t="shared" si="2165"/>
        <v>1</v>
      </c>
      <c r="AK2620" s="28"/>
      <c r="AL2620" s="28"/>
      <c r="AM2620" s="28"/>
      <c r="AN2620" s="28"/>
      <c r="AO2620" s="28"/>
      <c r="AP2620" s="28"/>
      <c r="AQ2620" s="28"/>
      <c r="AR2620" s="28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  <c r="BD2620" s="28"/>
      <c r="BE2620" s="28"/>
    </row>
    <row r="2621" spans="1:57" hidden="1" x14ac:dyDescent="0.35">
      <c r="A2621">
        <f t="shared" si="2170"/>
        <v>655</v>
      </c>
      <c r="K2621">
        <f t="shared" si="2166"/>
        <v>1</v>
      </c>
      <c r="L2621" s="1" t="s">
        <v>46</v>
      </c>
      <c r="M2621">
        <v>655</v>
      </c>
      <c r="N2621">
        <v>4</v>
      </c>
      <c r="O2621">
        <v>45</v>
      </c>
      <c r="P2621">
        <v>9</v>
      </c>
      <c r="Q2621">
        <v>0</v>
      </c>
      <c r="R2621">
        <v>6.9444444444444406E-2</v>
      </c>
      <c r="S2621">
        <v>0</v>
      </c>
      <c r="T2621">
        <v>0</v>
      </c>
      <c r="U2621">
        <v>50</v>
      </c>
      <c r="V2621">
        <v>45</v>
      </c>
      <c r="W2621">
        <v>0.74687499999999996</v>
      </c>
      <c r="X2621">
        <v>0.9</v>
      </c>
      <c r="Y2621">
        <v>0.74476987447698695</v>
      </c>
      <c r="Z2621">
        <v>13</v>
      </c>
      <c r="AA2621">
        <v>36</v>
      </c>
      <c r="AB2621">
        <v>7</v>
      </c>
      <c r="AC2621">
        <v>0</v>
      </c>
      <c r="AD2621">
        <v>0</v>
      </c>
      <c r="AE2621">
        <v>0</v>
      </c>
      <c r="AF2621">
        <v>0.55625000000000002</v>
      </c>
      <c r="AG2621" s="2">
        <f t="shared" si="2163"/>
        <v>0</v>
      </c>
      <c r="AH2621" s="2">
        <f t="shared" si="2159"/>
        <v>0.9</v>
      </c>
      <c r="AI2621" s="3">
        <f t="shared" si="2164"/>
        <v>0.9</v>
      </c>
      <c r="AJ2621" s="3">
        <f t="shared" si="2165"/>
        <v>1</v>
      </c>
      <c r="AK2621" s="28"/>
      <c r="AL2621" s="28"/>
      <c r="AM2621" s="28"/>
      <c r="AN2621" s="28"/>
      <c r="AO2621" s="28"/>
      <c r="AP2621" s="28"/>
      <c r="AQ2621" s="28"/>
      <c r="AR2621" s="28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  <c r="BD2621" s="28"/>
      <c r="BE2621" s="28"/>
    </row>
    <row r="2622" spans="1:57" hidden="1" x14ac:dyDescent="0.35">
      <c r="A2622">
        <f t="shared" si="2170"/>
        <v>2190</v>
      </c>
      <c r="K2622">
        <f t="shared" si="2166"/>
        <v>1</v>
      </c>
      <c r="L2622" s="1">
        <v>42952.25</v>
      </c>
      <c r="M2622">
        <v>656</v>
      </c>
      <c r="N2622">
        <v>1</v>
      </c>
      <c r="O2622">
        <v>51</v>
      </c>
      <c r="P2622">
        <v>15</v>
      </c>
      <c r="Q2622">
        <v>0</v>
      </c>
      <c r="R2622">
        <v>0.11111111111111099</v>
      </c>
      <c r="S2622">
        <v>36</v>
      </c>
      <c r="T2622">
        <v>9</v>
      </c>
      <c r="U2622">
        <v>49</v>
      </c>
      <c r="V2622">
        <v>42</v>
      </c>
      <c r="W2622">
        <v>0.67500000000000004</v>
      </c>
      <c r="X2622">
        <v>0.6</v>
      </c>
      <c r="Y2622">
        <v>0.74074074074074103</v>
      </c>
      <c r="Z2622">
        <v>12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0.5</v>
      </c>
      <c r="AG2622" s="2">
        <f t="shared" si="2163"/>
        <v>0.25</v>
      </c>
      <c r="AH2622" s="2">
        <f t="shared" si="2159"/>
        <v>0.8571428571428571</v>
      </c>
      <c r="AI2622" s="3">
        <f t="shared" si="2164"/>
        <v>0.6</v>
      </c>
      <c r="AJ2622" s="3">
        <f t="shared" si="2165"/>
        <v>0.57647058823529407</v>
      </c>
      <c r="AK2622" s="28">
        <f>AVERAGE(A2622:A2625)</f>
        <v>1039.5</v>
      </c>
      <c r="AL2622" s="28">
        <f>AVERAGE(O2622:O2625)</f>
        <v>43.25</v>
      </c>
      <c r="AM2622" s="28">
        <f>AVERAGE(P2622:P2625)</f>
        <v>13.5</v>
      </c>
      <c r="AN2622" s="28">
        <f>AVERAGE(Q2622:Q2625)</f>
        <v>3.7878787878788001E-3</v>
      </c>
      <c r="AO2622" s="28">
        <f>AVERAGE(R2622:R2625)</f>
        <v>0.17016683866529075</v>
      </c>
      <c r="AP2622" s="28">
        <f>AVERAGE(S2622:S2625)</f>
        <v>27.25</v>
      </c>
      <c r="AQ2622" s="28">
        <f>AVERAGE(AG2622:AG2625)</f>
        <v>0.21401515151515152</v>
      </c>
      <c r="AR2622" s="28">
        <f>AVERAGE(U2622:U2625)</f>
        <v>47.5</v>
      </c>
      <c r="AS2622" s="28">
        <f t="shared" ref="AS2622" si="2210">AVERAGE(AH2622:AH2625)</f>
        <v>0.77828971828971838</v>
      </c>
      <c r="AT2622" s="28">
        <f t="shared" ref="AT2622:BC2622" si="2211">AVERAGE(W2622:W2625)</f>
        <v>0.66874999999999996</v>
      </c>
      <c r="AU2622" s="28">
        <f t="shared" si="2211"/>
        <v>0.57760617760617772</v>
      </c>
      <c r="AV2622" s="28">
        <f t="shared" si="2211"/>
        <v>0.6983491045991046</v>
      </c>
      <c r="AW2622" s="28">
        <f t="shared" si="2211"/>
        <v>19</v>
      </c>
      <c r="AX2622" s="28">
        <f t="shared" si="2211"/>
        <v>0</v>
      </c>
      <c r="AY2622" s="28">
        <f t="shared" si="2211"/>
        <v>0</v>
      </c>
      <c r="AZ2622" s="28">
        <f t="shared" si="2211"/>
        <v>0</v>
      </c>
      <c r="BA2622" s="28">
        <f t="shared" si="2211"/>
        <v>0</v>
      </c>
      <c r="BB2622" s="28">
        <f t="shared" si="2211"/>
        <v>0</v>
      </c>
      <c r="BC2622" s="28">
        <f t="shared" si="2211"/>
        <v>0.46692708333333327</v>
      </c>
      <c r="BD2622" s="28">
        <f t="shared" ref="BD2622:BE2622" si="2212">AVERAGE(AI2622:AI2625)</f>
        <v>0.57760617760617761</v>
      </c>
      <c r="BE2622" s="28">
        <f t="shared" si="2212"/>
        <v>0.6380365659777425</v>
      </c>
    </row>
    <row r="2623" spans="1:57" hidden="1" x14ac:dyDescent="0.35">
      <c r="A2623">
        <f t="shared" si="2170"/>
        <v>656</v>
      </c>
      <c r="K2623">
        <f t="shared" si="2166"/>
        <v>1</v>
      </c>
      <c r="L2623" s="1" t="s">
        <v>44</v>
      </c>
      <c r="M2623">
        <v>656</v>
      </c>
      <c r="N2623">
        <v>2</v>
      </c>
      <c r="O2623">
        <v>43</v>
      </c>
      <c r="P2623">
        <v>11</v>
      </c>
      <c r="Q2623">
        <v>0</v>
      </c>
      <c r="R2623">
        <v>0.247058823529412</v>
      </c>
      <c r="S2623">
        <v>16</v>
      </c>
      <c r="T2623">
        <v>2</v>
      </c>
      <c r="U2623">
        <v>54</v>
      </c>
      <c r="V2623">
        <v>41</v>
      </c>
      <c r="W2623">
        <v>0.65</v>
      </c>
      <c r="X2623">
        <v>0.61428571428571399</v>
      </c>
      <c r="Y2623">
        <v>0.72115384615384603</v>
      </c>
      <c r="Z2623">
        <v>24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0.46875</v>
      </c>
      <c r="AG2623" s="2">
        <f t="shared" si="2163"/>
        <v>0.125</v>
      </c>
      <c r="AH2623" s="2">
        <f t="shared" si="2159"/>
        <v>0.7592592592592593</v>
      </c>
      <c r="AI2623" s="3">
        <f t="shared" si="2164"/>
        <v>0.61428571428571432</v>
      </c>
      <c r="AJ2623" s="3">
        <f t="shared" si="2165"/>
        <v>0.77142857142857146</v>
      </c>
      <c r="AK2623" s="28"/>
      <c r="AL2623" s="28"/>
      <c r="AM2623" s="28"/>
      <c r="AN2623" s="28"/>
      <c r="AO2623" s="28"/>
      <c r="AP2623" s="28"/>
      <c r="AQ2623" s="28"/>
      <c r="AR2623" s="28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  <c r="BD2623" s="28"/>
      <c r="BE2623" s="28"/>
    </row>
    <row r="2624" spans="1:57" hidden="1" x14ac:dyDescent="0.35">
      <c r="A2624">
        <f t="shared" si="2170"/>
        <v>656</v>
      </c>
      <c r="K2624">
        <f t="shared" si="2166"/>
        <v>1</v>
      </c>
      <c r="L2624" s="1" t="s">
        <v>45</v>
      </c>
      <c r="M2624">
        <v>656</v>
      </c>
      <c r="N2624">
        <v>3</v>
      </c>
      <c r="O2624">
        <v>37</v>
      </c>
      <c r="P2624">
        <v>15</v>
      </c>
      <c r="Q2624">
        <v>1.5151515151515201E-2</v>
      </c>
      <c r="R2624">
        <v>0.175438596491228</v>
      </c>
      <c r="S2624">
        <v>33</v>
      </c>
      <c r="T2624">
        <v>9</v>
      </c>
      <c r="U2624">
        <v>37</v>
      </c>
      <c r="V2624">
        <v>28</v>
      </c>
      <c r="W2624">
        <v>0.65</v>
      </c>
      <c r="X2624">
        <v>0.52857142857142903</v>
      </c>
      <c r="Y2624">
        <v>0.66185897435897401</v>
      </c>
      <c r="Z2624">
        <v>16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0.43020833333333303</v>
      </c>
      <c r="AG2624" s="2">
        <f t="shared" si="2163"/>
        <v>0.27272727272727271</v>
      </c>
      <c r="AH2624" s="2">
        <f t="shared" si="2159"/>
        <v>0.7567567567567568</v>
      </c>
      <c r="AI2624" s="3">
        <f t="shared" si="2164"/>
        <v>0.52857142857142858</v>
      </c>
      <c r="AJ2624" s="3">
        <f t="shared" si="2165"/>
        <v>0.52857142857142858</v>
      </c>
      <c r="AK2624" s="28"/>
      <c r="AL2624" s="28"/>
      <c r="AM2624" s="28"/>
      <c r="AN2624" s="28"/>
      <c r="AO2624" s="28"/>
      <c r="AP2624" s="28"/>
      <c r="AQ2624" s="28"/>
      <c r="AR2624" s="28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  <c r="BD2624" s="28"/>
      <c r="BE2624" s="28"/>
    </row>
    <row r="2625" spans="1:57" hidden="1" x14ac:dyDescent="0.35">
      <c r="A2625">
        <f t="shared" si="2170"/>
        <v>656</v>
      </c>
      <c r="K2625">
        <f t="shared" si="2166"/>
        <v>1</v>
      </c>
      <c r="L2625" s="1" t="s">
        <v>46</v>
      </c>
      <c r="M2625">
        <v>656</v>
      </c>
      <c r="N2625">
        <v>4</v>
      </c>
      <c r="O2625">
        <v>42</v>
      </c>
      <c r="P2625">
        <v>13</v>
      </c>
      <c r="Q2625">
        <v>0</v>
      </c>
      <c r="R2625">
        <v>0.14705882352941199</v>
      </c>
      <c r="S2625">
        <v>24</v>
      </c>
      <c r="T2625">
        <v>5</v>
      </c>
      <c r="U2625">
        <v>50</v>
      </c>
      <c r="V2625">
        <v>37</v>
      </c>
      <c r="W2625">
        <v>0.7</v>
      </c>
      <c r="X2625">
        <v>0.56756756756756799</v>
      </c>
      <c r="Y2625">
        <v>0.66964285714285698</v>
      </c>
      <c r="Z2625">
        <v>24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0.46875</v>
      </c>
      <c r="AG2625" s="2">
        <f t="shared" si="2163"/>
        <v>0.20833333333333334</v>
      </c>
      <c r="AH2625" s="2">
        <f t="shared" si="2159"/>
        <v>0.74</v>
      </c>
      <c r="AI2625" s="3">
        <f t="shared" si="2164"/>
        <v>0.56756756756756754</v>
      </c>
      <c r="AJ2625" s="3">
        <f t="shared" si="2165"/>
        <v>0.67567567567567566</v>
      </c>
      <c r="AK2625" s="28"/>
      <c r="AL2625" s="28"/>
      <c r="AM2625" s="28"/>
      <c r="AN2625" s="28"/>
      <c r="AO2625" s="28"/>
      <c r="AP2625" s="28"/>
      <c r="AQ2625" s="28"/>
      <c r="AR2625" s="28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  <c r="BD2625" s="28"/>
      <c r="BE2625" s="28"/>
    </row>
    <row r="2626" spans="1:57" hidden="1" x14ac:dyDescent="0.35">
      <c r="A2626">
        <f t="shared" si="2170"/>
        <v>2191</v>
      </c>
      <c r="K2626">
        <f t="shared" si="2166"/>
        <v>1</v>
      </c>
      <c r="L2626" s="1">
        <v>42952.25</v>
      </c>
      <c r="M2626">
        <v>657</v>
      </c>
      <c r="N2626">
        <v>1</v>
      </c>
      <c r="O2626">
        <v>54</v>
      </c>
      <c r="P2626">
        <v>17</v>
      </c>
      <c r="Q2626">
        <v>0</v>
      </c>
      <c r="R2626">
        <v>0.13157894736842099</v>
      </c>
      <c r="S2626">
        <v>19</v>
      </c>
      <c r="T2626">
        <v>12</v>
      </c>
      <c r="U2626">
        <v>49</v>
      </c>
      <c r="V2626">
        <v>42</v>
      </c>
      <c r="W2626">
        <v>0.74062499999999998</v>
      </c>
      <c r="X2626">
        <v>0.79411764705882304</v>
      </c>
      <c r="Y2626">
        <v>0.75808720112517602</v>
      </c>
      <c r="Z2626">
        <v>30</v>
      </c>
      <c r="AA2626">
        <v>44</v>
      </c>
      <c r="AB2626">
        <v>0</v>
      </c>
      <c r="AC2626">
        <v>0</v>
      </c>
      <c r="AD2626">
        <v>0</v>
      </c>
      <c r="AE2626">
        <v>0</v>
      </c>
      <c r="AF2626">
        <v>0.56145833333333295</v>
      </c>
      <c r="AG2626" s="2">
        <f t="shared" si="2163"/>
        <v>0.63157894736842102</v>
      </c>
      <c r="AH2626" s="2">
        <f t="shared" ref="AH2626:AH2689" si="2213">IF(U2626 &gt; 0,V2626/U2626,0)</f>
        <v>0.8571428571428571</v>
      </c>
      <c r="AI2626" s="3">
        <f t="shared" si="2164"/>
        <v>0.79411764705882348</v>
      </c>
      <c r="AJ2626" s="3">
        <f t="shared" si="2165"/>
        <v>0.72058823529411764</v>
      </c>
      <c r="AK2626" s="28">
        <f>AVERAGE(A2626:A2629)</f>
        <v>1040.5</v>
      </c>
      <c r="AL2626" s="28">
        <f>AVERAGE(O2626:O2629)</f>
        <v>51.75</v>
      </c>
      <c r="AM2626" s="28">
        <f>AVERAGE(P2626:P2629)</f>
        <v>14.75</v>
      </c>
      <c r="AN2626" s="28">
        <f>AVERAGE(Q2626:Q2629)</f>
        <v>0</v>
      </c>
      <c r="AO2626" s="28">
        <f>AVERAGE(R2626:R2629)</f>
        <v>0.10102442438842485</v>
      </c>
      <c r="AP2626" s="28">
        <f>AVERAGE(S2626:S2629)</f>
        <v>20.25</v>
      </c>
      <c r="AQ2626" s="28">
        <f>AVERAGE(AG2626:AG2629)</f>
        <v>0.52508223684210531</v>
      </c>
      <c r="AR2626" s="28">
        <f>AVERAGE(U2626:U2629)</f>
        <v>47.5</v>
      </c>
      <c r="AS2626" s="28">
        <f t="shared" ref="AS2626" si="2214">AVERAGE(AH2626:AH2629)</f>
        <v>0.86633776633776627</v>
      </c>
      <c r="AT2626" s="28">
        <f t="shared" ref="AT2626:BC2626" si="2215">AVERAGE(W2626:W2629)</f>
        <v>0.75546874999999991</v>
      </c>
      <c r="AU2626" s="28">
        <f t="shared" si="2215"/>
        <v>0.76858435681965065</v>
      </c>
      <c r="AV2626" s="28">
        <f t="shared" si="2215"/>
        <v>0.76920873626016095</v>
      </c>
      <c r="AW2626" s="28">
        <f t="shared" si="2215"/>
        <v>28.75</v>
      </c>
      <c r="AX2626" s="28">
        <f t="shared" si="2215"/>
        <v>48.25</v>
      </c>
      <c r="AY2626" s="28">
        <f t="shared" si="2215"/>
        <v>2.25</v>
      </c>
      <c r="AZ2626" s="28">
        <f t="shared" si="2215"/>
        <v>0</v>
      </c>
      <c r="BA2626" s="28">
        <f t="shared" si="2215"/>
        <v>0</v>
      </c>
      <c r="BB2626" s="28">
        <f t="shared" si="2215"/>
        <v>0.75</v>
      </c>
      <c r="BC2626" s="28">
        <f t="shared" si="2215"/>
        <v>0.58229166666666654</v>
      </c>
      <c r="BD2626" s="28">
        <f t="shared" ref="BD2626:BE2626" si="2216">AVERAGE(AI2626:AI2629)</f>
        <v>0.76858435681965087</v>
      </c>
      <c r="BE2626" s="28">
        <f t="shared" si="2216"/>
        <v>0.71049623862923095</v>
      </c>
    </row>
    <row r="2627" spans="1:57" hidden="1" x14ac:dyDescent="0.35">
      <c r="A2627">
        <f t="shared" si="2170"/>
        <v>657</v>
      </c>
      <c r="K2627">
        <f t="shared" si="2166"/>
        <v>1</v>
      </c>
      <c r="L2627" s="1" t="s">
        <v>44</v>
      </c>
      <c r="M2627">
        <v>657</v>
      </c>
      <c r="N2627">
        <v>2</v>
      </c>
      <c r="O2627">
        <v>59</v>
      </c>
      <c r="P2627">
        <v>15</v>
      </c>
      <c r="Q2627">
        <v>0</v>
      </c>
      <c r="R2627">
        <v>0.10126582278481</v>
      </c>
      <c r="S2627">
        <v>24</v>
      </c>
      <c r="T2627">
        <v>12</v>
      </c>
      <c r="U2627">
        <v>54</v>
      </c>
      <c r="V2627">
        <v>47</v>
      </c>
      <c r="W2627">
        <v>0.83750000000000002</v>
      </c>
      <c r="X2627">
        <v>0.75641025641025605</v>
      </c>
      <c r="Y2627">
        <v>0.80099502487562202</v>
      </c>
      <c r="Z2627">
        <v>39</v>
      </c>
      <c r="AA2627">
        <v>65</v>
      </c>
      <c r="AB2627">
        <v>5</v>
      </c>
      <c r="AC2627">
        <v>0</v>
      </c>
      <c r="AD2627">
        <v>0</v>
      </c>
      <c r="AE2627">
        <v>0</v>
      </c>
      <c r="AF2627">
        <v>0.67083333333333295</v>
      </c>
      <c r="AG2627" s="2">
        <f t="shared" ref="AG2627:AG2690" si="2217">IF(S2627 &gt; 0,T2627/S2627,0)</f>
        <v>0.5</v>
      </c>
      <c r="AH2627" s="2">
        <f t="shared" si="2213"/>
        <v>0.87037037037037035</v>
      </c>
      <c r="AI2627" s="3">
        <f t="shared" ref="AI2627:AI2690" si="2218">(V2627+T2627)/(S2627+U2627)</f>
        <v>0.75641025641025639</v>
      </c>
      <c r="AJ2627" s="3">
        <f t="shared" ref="AJ2627:AJ2690" si="2219">(U2627)/(S2627+U2627)</f>
        <v>0.69230769230769229</v>
      </c>
      <c r="AK2627" s="28"/>
      <c r="AL2627" s="28"/>
      <c r="AM2627" s="28"/>
      <c r="AN2627" s="28"/>
      <c r="AO2627" s="28"/>
      <c r="AP2627" s="28"/>
      <c r="AQ2627" s="28"/>
      <c r="AR2627" s="28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  <c r="BD2627" s="28"/>
      <c r="BE2627" s="28"/>
    </row>
    <row r="2628" spans="1:57" hidden="1" x14ac:dyDescent="0.35">
      <c r="A2628">
        <f t="shared" si="2170"/>
        <v>657</v>
      </c>
      <c r="K2628">
        <f t="shared" si="2166"/>
        <v>1</v>
      </c>
      <c r="L2628" s="1" t="s">
        <v>45</v>
      </c>
      <c r="M2628">
        <v>657</v>
      </c>
      <c r="N2628">
        <v>3</v>
      </c>
      <c r="O2628">
        <v>46</v>
      </c>
      <c r="P2628">
        <v>19</v>
      </c>
      <c r="Q2628">
        <v>0</v>
      </c>
      <c r="R2628">
        <v>8.9285714285714302E-2</v>
      </c>
      <c r="S2628">
        <v>32</v>
      </c>
      <c r="T2628">
        <v>15</v>
      </c>
      <c r="U2628">
        <v>37</v>
      </c>
      <c r="V2628">
        <v>31</v>
      </c>
      <c r="W2628">
        <v>0.69687500000000002</v>
      </c>
      <c r="X2628">
        <v>0.66666666666666696</v>
      </c>
      <c r="Y2628">
        <v>0.73393124065769799</v>
      </c>
      <c r="Z2628">
        <v>30</v>
      </c>
      <c r="AA2628">
        <v>50</v>
      </c>
      <c r="AB2628">
        <v>3</v>
      </c>
      <c r="AC2628">
        <v>0</v>
      </c>
      <c r="AD2628">
        <v>0</v>
      </c>
      <c r="AE2628">
        <v>3</v>
      </c>
      <c r="AF2628">
        <v>0.51145833333333302</v>
      </c>
      <c r="AG2628" s="2">
        <f t="shared" si="2217"/>
        <v>0.46875</v>
      </c>
      <c r="AH2628" s="2">
        <f t="shared" si="2213"/>
        <v>0.83783783783783783</v>
      </c>
      <c r="AI2628" s="3">
        <f t="shared" si="2218"/>
        <v>0.66666666666666663</v>
      </c>
      <c r="AJ2628" s="3">
        <f t="shared" si="2219"/>
        <v>0.53623188405797106</v>
      </c>
      <c r="AK2628" s="28"/>
      <c r="AL2628" s="28"/>
      <c r="AM2628" s="28"/>
      <c r="AN2628" s="28"/>
      <c r="AO2628" s="28"/>
      <c r="AP2628" s="28"/>
      <c r="AQ2628" s="28"/>
      <c r="AR2628" s="28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  <c r="BD2628" s="28"/>
      <c r="BE2628" s="28"/>
    </row>
    <row r="2629" spans="1:57" hidden="1" x14ac:dyDescent="0.35">
      <c r="A2629">
        <f t="shared" si="2170"/>
        <v>657</v>
      </c>
      <c r="K2629">
        <f t="shared" si="2166"/>
        <v>1</v>
      </c>
      <c r="L2629" s="1" t="s">
        <v>46</v>
      </c>
      <c r="M2629">
        <v>657</v>
      </c>
      <c r="N2629">
        <v>4</v>
      </c>
      <c r="O2629">
        <v>48</v>
      </c>
      <c r="P2629">
        <v>8</v>
      </c>
      <c r="Q2629">
        <v>0</v>
      </c>
      <c r="R2629">
        <v>8.1967213114754106E-2</v>
      </c>
      <c r="S2629">
        <v>6</v>
      </c>
      <c r="T2629">
        <v>3</v>
      </c>
      <c r="U2629">
        <v>50</v>
      </c>
      <c r="V2629">
        <v>45</v>
      </c>
      <c r="W2629">
        <v>0.74687499999999996</v>
      </c>
      <c r="X2629">
        <v>0.85714285714285698</v>
      </c>
      <c r="Y2629">
        <v>0.783821478382148</v>
      </c>
      <c r="Z2629">
        <v>16</v>
      </c>
      <c r="AA2629">
        <v>34</v>
      </c>
      <c r="AB2629">
        <v>1</v>
      </c>
      <c r="AC2629">
        <v>0</v>
      </c>
      <c r="AD2629">
        <v>0</v>
      </c>
      <c r="AE2629">
        <v>0</v>
      </c>
      <c r="AF2629">
        <v>0.58541666666666703</v>
      </c>
      <c r="AG2629" s="2">
        <f t="shared" si="2217"/>
        <v>0.5</v>
      </c>
      <c r="AH2629" s="2">
        <f t="shared" si="2213"/>
        <v>0.9</v>
      </c>
      <c r="AI2629" s="3">
        <f t="shared" si="2218"/>
        <v>0.8571428571428571</v>
      </c>
      <c r="AJ2629" s="3">
        <f t="shared" si="2219"/>
        <v>0.8928571428571429</v>
      </c>
      <c r="AK2629" s="28"/>
      <c r="AL2629" s="28"/>
      <c r="AM2629" s="28"/>
      <c r="AN2629" s="28"/>
      <c r="AO2629" s="28"/>
      <c r="AP2629" s="28"/>
      <c r="AQ2629" s="28"/>
      <c r="AR2629" s="28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  <c r="BD2629" s="28"/>
      <c r="BE2629" s="28"/>
    </row>
    <row r="2630" spans="1:57" hidden="1" x14ac:dyDescent="0.35">
      <c r="A2630">
        <f t="shared" si="2170"/>
        <v>2192</v>
      </c>
      <c r="K2630">
        <f t="shared" ref="K2630:K2693" si="2220">M2634-M2630</f>
        <v>1</v>
      </c>
      <c r="L2630" s="1">
        <v>42952.25</v>
      </c>
      <c r="M2630">
        <v>658</v>
      </c>
      <c r="N2630">
        <v>1</v>
      </c>
      <c r="O2630">
        <v>70</v>
      </c>
      <c r="P2630">
        <v>31</v>
      </c>
      <c r="Q2630">
        <v>0</v>
      </c>
      <c r="R2630">
        <v>6.8493150684931503E-2</v>
      </c>
      <c r="S2630">
        <v>35</v>
      </c>
      <c r="T2630">
        <v>26</v>
      </c>
      <c r="U2630">
        <v>49</v>
      </c>
      <c r="V2630">
        <v>44</v>
      </c>
      <c r="W2630">
        <v>0.86250000000000004</v>
      </c>
      <c r="X2630">
        <v>0.83333333333333304</v>
      </c>
      <c r="Y2630">
        <v>0.82246376811594202</v>
      </c>
      <c r="Z2630">
        <v>27</v>
      </c>
      <c r="AA2630">
        <v>69</v>
      </c>
      <c r="AB2630">
        <v>3</v>
      </c>
      <c r="AC2630">
        <v>0</v>
      </c>
      <c r="AD2630">
        <v>0</v>
      </c>
      <c r="AE2630">
        <v>1</v>
      </c>
      <c r="AF2630">
        <v>0.70937499999999998</v>
      </c>
      <c r="AG2630" s="2">
        <f t="shared" si="2217"/>
        <v>0.74285714285714288</v>
      </c>
      <c r="AH2630" s="2">
        <f t="shared" si="2213"/>
        <v>0.89795918367346939</v>
      </c>
      <c r="AI2630" s="3">
        <f t="shared" si="2218"/>
        <v>0.83333333333333337</v>
      </c>
      <c r="AJ2630" s="3">
        <f t="shared" si="2219"/>
        <v>0.58333333333333337</v>
      </c>
      <c r="AK2630" s="28">
        <f>AVERAGE(A2630:A2633)</f>
        <v>1041.5</v>
      </c>
      <c r="AL2630" s="28">
        <f>AVERAGE(O2630:O2633)</f>
        <v>54.25</v>
      </c>
      <c r="AM2630" s="28">
        <f>AVERAGE(P2630:P2633)</f>
        <v>20.5</v>
      </c>
      <c r="AN2630" s="28">
        <f>AVERAGE(Q2630:Q2633)</f>
        <v>0</v>
      </c>
      <c r="AO2630" s="28">
        <f>AVERAGE(R2630:R2633)</f>
        <v>0.1174248395006704</v>
      </c>
      <c r="AP2630" s="28">
        <f>AVERAGE(S2630:S2633)</f>
        <v>22.5</v>
      </c>
      <c r="AQ2630" s="28">
        <f>AVERAGE(AG2630:AG2633)</f>
        <v>0.56468253968253967</v>
      </c>
      <c r="AR2630" s="28">
        <f>AVERAGE(U2630:U2633)</f>
        <v>47.5</v>
      </c>
      <c r="AS2630" s="28">
        <f t="shared" ref="AS2630" si="2221">AVERAGE(AH2630:AH2633)</f>
        <v>0.85127157770014916</v>
      </c>
      <c r="AT2630" s="28">
        <f t="shared" ref="AT2630:BC2630" si="2222">AVERAGE(W2630:W2633)</f>
        <v>0.79218750000000004</v>
      </c>
      <c r="AU2630" s="28">
        <f t="shared" si="2222"/>
        <v>0.76598779134295225</v>
      </c>
      <c r="AV2630" s="28">
        <f t="shared" si="2222"/>
        <v>0.75278200848877574</v>
      </c>
      <c r="AW2630" s="28">
        <f t="shared" si="2222"/>
        <v>36.25</v>
      </c>
      <c r="AX2630" s="28">
        <f t="shared" si="2222"/>
        <v>50.25</v>
      </c>
      <c r="AY2630" s="28">
        <f t="shared" si="2222"/>
        <v>4.5</v>
      </c>
      <c r="AZ2630" s="28">
        <f t="shared" si="2222"/>
        <v>0</v>
      </c>
      <c r="BA2630" s="28">
        <f t="shared" si="2222"/>
        <v>0</v>
      </c>
      <c r="BB2630" s="28">
        <f t="shared" si="2222"/>
        <v>1.75</v>
      </c>
      <c r="BC2630" s="28">
        <f t="shared" si="2222"/>
        <v>0.60182291666666676</v>
      </c>
      <c r="BD2630" s="28">
        <f t="shared" ref="BD2630:BE2630" si="2223">AVERAGE(AI2630:AI2633)</f>
        <v>0.76598779134295225</v>
      </c>
      <c r="BE2630" s="28">
        <f t="shared" si="2223"/>
        <v>0.6841851646318905</v>
      </c>
    </row>
    <row r="2631" spans="1:57" hidden="1" x14ac:dyDescent="0.35">
      <c r="A2631">
        <f t="shared" ref="A2631:A2694" si="2224">A2627+1</f>
        <v>658</v>
      </c>
      <c r="K2631">
        <f t="shared" si="2220"/>
        <v>1</v>
      </c>
      <c r="L2631" s="1" t="s">
        <v>44</v>
      </c>
      <c r="M2631">
        <v>658</v>
      </c>
      <c r="N2631">
        <v>2</v>
      </c>
      <c r="O2631">
        <v>59</v>
      </c>
      <c r="P2631">
        <v>19</v>
      </c>
      <c r="Q2631">
        <v>0</v>
      </c>
      <c r="R2631">
        <v>7.2289156626505993E-2</v>
      </c>
      <c r="S2631">
        <v>21</v>
      </c>
      <c r="T2631">
        <v>12</v>
      </c>
      <c r="U2631">
        <v>54</v>
      </c>
      <c r="V2631">
        <v>47</v>
      </c>
      <c r="W2631">
        <v>0.83437499999999998</v>
      </c>
      <c r="X2631">
        <v>0.78666666666666696</v>
      </c>
      <c r="Y2631">
        <v>0.81023720349563</v>
      </c>
      <c r="Z2631">
        <v>32</v>
      </c>
      <c r="AA2631">
        <v>65</v>
      </c>
      <c r="AB2631">
        <v>1</v>
      </c>
      <c r="AC2631">
        <v>0</v>
      </c>
      <c r="AD2631">
        <v>0</v>
      </c>
      <c r="AE2631">
        <v>3</v>
      </c>
      <c r="AF2631">
        <v>0.67604166666666698</v>
      </c>
      <c r="AG2631" s="2">
        <f t="shared" si="2217"/>
        <v>0.5714285714285714</v>
      </c>
      <c r="AH2631" s="2">
        <f t="shared" si="2213"/>
        <v>0.87037037037037035</v>
      </c>
      <c r="AI2631" s="3">
        <f t="shared" si="2218"/>
        <v>0.78666666666666663</v>
      </c>
      <c r="AJ2631" s="3">
        <f t="shared" si="2219"/>
        <v>0.72</v>
      </c>
      <c r="AK2631" s="28"/>
      <c r="AL2631" s="28"/>
      <c r="AM2631" s="28"/>
      <c r="AN2631" s="28"/>
      <c r="AO2631" s="28"/>
      <c r="AP2631" s="28"/>
      <c r="AQ2631" s="28"/>
      <c r="AR2631" s="28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  <c r="BD2631" s="28"/>
      <c r="BE2631" s="28"/>
    </row>
    <row r="2632" spans="1:57" hidden="1" x14ac:dyDescent="0.35">
      <c r="A2632">
        <f t="shared" si="2224"/>
        <v>658</v>
      </c>
      <c r="K2632">
        <f t="shared" si="2220"/>
        <v>1</v>
      </c>
      <c r="L2632" s="1" t="s">
        <v>45</v>
      </c>
      <c r="M2632">
        <v>658</v>
      </c>
      <c r="N2632">
        <v>3</v>
      </c>
      <c r="O2632">
        <v>36</v>
      </c>
      <c r="P2632">
        <v>14</v>
      </c>
      <c r="Q2632">
        <v>0</v>
      </c>
      <c r="R2632">
        <v>0.23214285714285701</v>
      </c>
      <c r="S2632">
        <v>16</v>
      </c>
      <c r="T2632">
        <v>8</v>
      </c>
      <c r="U2632">
        <v>37</v>
      </c>
      <c r="V2632">
        <v>28</v>
      </c>
      <c r="W2632">
        <v>0.64375000000000004</v>
      </c>
      <c r="X2632">
        <v>0.679245283018868</v>
      </c>
      <c r="Y2632">
        <v>0.64886731391585795</v>
      </c>
      <c r="Z2632">
        <v>41</v>
      </c>
      <c r="AA2632">
        <v>15</v>
      </c>
      <c r="AB2632">
        <v>10</v>
      </c>
      <c r="AC2632">
        <v>0</v>
      </c>
      <c r="AD2632">
        <v>0</v>
      </c>
      <c r="AE2632">
        <v>0</v>
      </c>
      <c r="AF2632">
        <v>0.41770833333333302</v>
      </c>
      <c r="AG2632" s="2">
        <f t="shared" si="2217"/>
        <v>0.5</v>
      </c>
      <c r="AH2632" s="2">
        <f t="shared" si="2213"/>
        <v>0.7567567567567568</v>
      </c>
      <c r="AI2632" s="3">
        <f t="shared" si="2218"/>
        <v>0.67924528301886788</v>
      </c>
      <c r="AJ2632" s="3">
        <f t="shared" si="2219"/>
        <v>0.69811320754716977</v>
      </c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  <c r="BD2632" s="28"/>
      <c r="BE2632" s="28"/>
    </row>
    <row r="2633" spans="1:57" hidden="1" x14ac:dyDescent="0.35">
      <c r="A2633">
        <f t="shared" si="2224"/>
        <v>658</v>
      </c>
      <c r="K2633">
        <f t="shared" si="2220"/>
        <v>1</v>
      </c>
      <c r="L2633" s="1" t="s">
        <v>46</v>
      </c>
      <c r="M2633">
        <v>658</v>
      </c>
      <c r="N2633">
        <v>4</v>
      </c>
      <c r="O2633">
        <v>52</v>
      </c>
      <c r="P2633">
        <v>18</v>
      </c>
      <c r="Q2633">
        <v>0</v>
      </c>
      <c r="R2633">
        <v>9.6774193548387094E-2</v>
      </c>
      <c r="S2633">
        <v>18</v>
      </c>
      <c r="T2633">
        <v>8</v>
      </c>
      <c r="U2633">
        <v>50</v>
      </c>
      <c r="V2633">
        <v>44</v>
      </c>
      <c r="W2633">
        <v>0.828125</v>
      </c>
      <c r="X2633">
        <v>0.76470588235294101</v>
      </c>
      <c r="Y2633">
        <v>0.72955974842767302</v>
      </c>
      <c r="Z2633">
        <v>45</v>
      </c>
      <c r="AA2633">
        <v>52</v>
      </c>
      <c r="AB2633">
        <v>4</v>
      </c>
      <c r="AC2633">
        <v>0</v>
      </c>
      <c r="AD2633">
        <v>0</v>
      </c>
      <c r="AE2633">
        <v>3</v>
      </c>
      <c r="AF2633">
        <v>0.60416666666666696</v>
      </c>
      <c r="AG2633" s="2">
        <f t="shared" si="2217"/>
        <v>0.44444444444444442</v>
      </c>
      <c r="AH2633" s="2">
        <f t="shared" si="2213"/>
        <v>0.88</v>
      </c>
      <c r="AI2633" s="3">
        <f t="shared" si="2218"/>
        <v>0.76470588235294112</v>
      </c>
      <c r="AJ2633" s="3">
        <f t="shared" si="2219"/>
        <v>0.73529411764705888</v>
      </c>
      <c r="AK2633" s="28"/>
      <c r="AL2633" s="28"/>
      <c r="AM2633" s="28"/>
      <c r="AN2633" s="28"/>
      <c r="AO2633" s="28"/>
      <c r="AP2633" s="28"/>
      <c r="AQ2633" s="28"/>
      <c r="AR2633" s="28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  <c r="BD2633" s="28"/>
      <c r="BE2633" s="28"/>
    </row>
    <row r="2634" spans="1:57" hidden="1" x14ac:dyDescent="0.35">
      <c r="A2634">
        <f t="shared" si="2224"/>
        <v>2193</v>
      </c>
      <c r="K2634">
        <f t="shared" si="2220"/>
        <v>1</v>
      </c>
      <c r="L2634" s="1">
        <v>42952.25</v>
      </c>
      <c r="M2634">
        <v>659</v>
      </c>
      <c r="N2634">
        <v>1</v>
      </c>
      <c r="O2634">
        <v>62</v>
      </c>
      <c r="P2634">
        <v>18</v>
      </c>
      <c r="Q2634">
        <v>0</v>
      </c>
      <c r="R2634">
        <v>2.7397260273972601E-2</v>
      </c>
      <c r="S2634">
        <v>20</v>
      </c>
      <c r="T2634">
        <v>15</v>
      </c>
      <c r="U2634">
        <v>49</v>
      </c>
      <c r="V2634">
        <v>47</v>
      </c>
      <c r="W2634">
        <v>0.81562500000000004</v>
      </c>
      <c r="X2634">
        <v>0.89855072463768104</v>
      </c>
      <c r="Y2634">
        <v>0.81481481481481499</v>
      </c>
      <c r="Z2634">
        <v>39</v>
      </c>
      <c r="AA2634">
        <v>61</v>
      </c>
      <c r="AB2634">
        <v>9</v>
      </c>
      <c r="AC2634">
        <v>0</v>
      </c>
      <c r="AD2634">
        <v>0</v>
      </c>
      <c r="AE2634">
        <v>7</v>
      </c>
      <c r="AF2634">
        <v>0.66458333333333297</v>
      </c>
      <c r="AG2634" s="2">
        <f t="shared" si="2217"/>
        <v>0.75</v>
      </c>
      <c r="AH2634" s="2">
        <f t="shared" si="2213"/>
        <v>0.95918367346938771</v>
      </c>
      <c r="AI2634" s="3">
        <f t="shared" si="2218"/>
        <v>0.89855072463768115</v>
      </c>
      <c r="AJ2634" s="3">
        <f t="shared" si="2219"/>
        <v>0.71014492753623193</v>
      </c>
      <c r="AK2634" s="28">
        <f>AVERAGE(A2634:A2637)</f>
        <v>1042.5</v>
      </c>
      <c r="AL2634" s="28">
        <f>AVERAGE(O2634:O2637)</f>
        <v>53</v>
      </c>
      <c r="AM2634" s="28">
        <f>AVERAGE(P2634:P2637)</f>
        <v>14.75</v>
      </c>
      <c r="AN2634" s="28">
        <f>AVERAGE(Q2634:Q2637)</f>
        <v>0</v>
      </c>
      <c r="AO2634" s="28">
        <f>AVERAGE(R2634:R2637)</f>
        <v>4.8975895679662804E-2</v>
      </c>
      <c r="AP2634" s="28">
        <f>AVERAGE(S2634:S2637)</f>
        <v>21.75</v>
      </c>
      <c r="AQ2634" s="28">
        <f>AVERAGE(AG2634:AG2637)</f>
        <v>0.46801528213166144</v>
      </c>
      <c r="AR2634" s="28">
        <f>AVERAGE(U2634:U2637)</f>
        <v>47.5</v>
      </c>
      <c r="AS2634" s="28">
        <f t="shared" ref="AS2634" si="2225">AVERAGE(AH2634:AH2637)</f>
        <v>0.91887499744642598</v>
      </c>
      <c r="AT2634" s="28">
        <f t="shared" ref="AT2634:BC2634" si="2226">AVERAGE(W2634:W2637)</f>
        <v>0.77265624999999993</v>
      </c>
      <c r="AU2634" s="28">
        <f t="shared" si="2226"/>
        <v>0.76428414580588477</v>
      </c>
      <c r="AV2634" s="28">
        <f t="shared" si="2226"/>
        <v>0.80126204069682327</v>
      </c>
      <c r="AW2634" s="28">
        <f t="shared" si="2226"/>
        <v>32.75</v>
      </c>
      <c r="AX2634" s="28">
        <f t="shared" si="2226"/>
        <v>54</v>
      </c>
      <c r="AY2634" s="28">
        <f t="shared" si="2226"/>
        <v>6.25</v>
      </c>
      <c r="AZ2634" s="28">
        <f t="shared" si="2226"/>
        <v>0</v>
      </c>
      <c r="BA2634" s="28">
        <f t="shared" si="2226"/>
        <v>0</v>
      </c>
      <c r="BB2634" s="28">
        <f t="shared" si="2226"/>
        <v>2.5</v>
      </c>
      <c r="BC2634" s="28">
        <f t="shared" si="2226"/>
        <v>0.61953124999999998</v>
      </c>
      <c r="BD2634" s="28">
        <f t="shared" ref="BD2634:BE2634" si="2227">AVERAGE(AI2634:AI2637)</f>
        <v>0.764284145805885</v>
      </c>
      <c r="BE2634" s="28">
        <f t="shared" si="2227"/>
        <v>0.68415600100382701</v>
      </c>
    </row>
    <row r="2635" spans="1:57" hidden="1" x14ac:dyDescent="0.35">
      <c r="A2635">
        <f t="shared" si="2224"/>
        <v>659</v>
      </c>
      <c r="K2635">
        <f t="shared" si="2220"/>
        <v>1</v>
      </c>
      <c r="L2635" s="1" t="s">
        <v>44</v>
      </c>
      <c r="M2635">
        <v>659</v>
      </c>
      <c r="N2635">
        <v>2</v>
      </c>
      <c r="O2635">
        <v>56</v>
      </c>
      <c r="P2635">
        <v>16</v>
      </c>
      <c r="Q2635">
        <v>0</v>
      </c>
      <c r="R2635">
        <v>6.25E-2</v>
      </c>
      <c r="S2635">
        <v>16</v>
      </c>
      <c r="T2635">
        <v>9</v>
      </c>
      <c r="U2635">
        <v>54</v>
      </c>
      <c r="V2635">
        <v>47</v>
      </c>
      <c r="W2635">
        <v>0.78125</v>
      </c>
      <c r="X2635">
        <v>0.8</v>
      </c>
      <c r="Y2635">
        <v>0.81733333333333302</v>
      </c>
      <c r="Z2635">
        <v>35</v>
      </c>
      <c r="AA2635">
        <v>66</v>
      </c>
      <c r="AB2635">
        <v>4</v>
      </c>
      <c r="AC2635">
        <v>0</v>
      </c>
      <c r="AD2635">
        <v>0</v>
      </c>
      <c r="AE2635">
        <v>3</v>
      </c>
      <c r="AF2635">
        <v>0.63854166666666701</v>
      </c>
      <c r="AG2635" s="2">
        <f t="shared" si="2217"/>
        <v>0.5625</v>
      </c>
      <c r="AH2635" s="2">
        <f t="shared" si="2213"/>
        <v>0.87037037037037035</v>
      </c>
      <c r="AI2635" s="3">
        <f t="shared" si="2218"/>
        <v>0.8</v>
      </c>
      <c r="AJ2635" s="3">
        <f t="shared" si="2219"/>
        <v>0.77142857142857146</v>
      </c>
      <c r="AK2635" s="28"/>
      <c r="AL2635" s="28"/>
      <c r="AM2635" s="28"/>
      <c r="AN2635" s="28"/>
      <c r="AO2635" s="28"/>
      <c r="AP2635" s="28"/>
      <c r="AQ2635" s="28"/>
      <c r="AR2635" s="28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  <c r="BD2635" s="28"/>
      <c r="BE2635" s="28"/>
    </row>
    <row r="2636" spans="1:57" hidden="1" x14ac:dyDescent="0.35">
      <c r="A2636">
        <f t="shared" si="2224"/>
        <v>659</v>
      </c>
      <c r="K2636">
        <f t="shared" si="2220"/>
        <v>1</v>
      </c>
      <c r="L2636" s="1" t="s">
        <v>45</v>
      </c>
      <c r="M2636">
        <v>659</v>
      </c>
      <c r="N2636">
        <v>3</v>
      </c>
      <c r="O2636">
        <v>42</v>
      </c>
      <c r="P2636">
        <v>10</v>
      </c>
      <c r="Q2636">
        <v>0</v>
      </c>
      <c r="R2636">
        <v>9.2307692307692299E-2</v>
      </c>
      <c r="S2636">
        <v>29</v>
      </c>
      <c r="T2636">
        <v>7</v>
      </c>
      <c r="U2636">
        <v>37</v>
      </c>
      <c r="V2636">
        <v>35</v>
      </c>
      <c r="W2636">
        <v>0.703125</v>
      </c>
      <c r="X2636">
        <v>0.63636363636363602</v>
      </c>
      <c r="Y2636">
        <v>0.78370370370370401</v>
      </c>
      <c r="Z2636">
        <v>31</v>
      </c>
      <c r="AA2636">
        <v>33</v>
      </c>
      <c r="AB2636">
        <v>1</v>
      </c>
      <c r="AC2636">
        <v>0</v>
      </c>
      <c r="AD2636">
        <v>0</v>
      </c>
      <c r="AE2636">
        <v>0</v>
      </c>
      <c r="AF2636">
        <v>0.55104166666666698</v>
      </c>
      <c r="AG2636" s="2">
        <f t="shared" si="2217"/>
        <v>0.2413793103448276</v>
      </c>
      <c r="AH2636" s="2">
        <f t="shared" si="2213"/>
        <v>0.94594594594594594</v>
      </c>
      <c r="AI2636" s="3">
        <f t="shared" si="2218"/>
        <v>0.63636363636363635</v>
      </c>
      <c r="AJ2636" s="3">
        <f t="shared" si="2219"/>
        <v>0.56060606060606055</v>
      </c>
      <c r="AK2636" s="28"/>
      <c r="AL2636" s="28"/>
      <c r="AM2636" s="28"/>
      <c r="AN2636" s="28"/>
      <c r="AO2636" s="28"/>
      <c r="AP2636" s="28"/>
      <c r="AQ2636" s="28"/>
      <c r="AR2636" s="28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  <c r="BD2636" s="28"/>
      <c r="BE2636" s="28"/>
    </row>
    <row r="2637" spans="1:57" hidden="1" x14ac:dyDescent="0.35">
      <c r="A2637">
        <f t="shared" si="2224"/>
        <v>659</v>
      </c>
      <c r="K2637">
        <f t="shared" si="2220"/>
        <v>1</v>
      </c>
      <c r="L2637" s="1" t="s">
        <v>46</v>
      </c>
      <c r="M2637">
        <v>659</v>
      </c>
      <c r="N2637">
        <v>4</v>
      </c>
      <c r="O2637">
        <v>52</v>
      </c>
      <c r="P2637">
        <v>15</v>
      </c>
      <c r="Q2637">
        <v>0</v>
      </c>
      <c r="R2637">
        <v>1.3698630136986301E-2</v>
      </c>
      <c r="S2637">
        <v>22</v>
      </c>
      <c r="T2637">
        <v>7</v>
      </c>
      <c r="U2637">
        <v>50</v>
      </c>
      <c r="V2637">
        <v>45</v>
      </c>
      <c r="W2637">
        <v>0.79062500000000002</v>
      </c>
      <c r="X2637">
        <v>0.72222222222222199</v>
      </c>
      <c r="Y2637">
        <v>0.78919631093544096</v>
      </c>
      <c r="Z2637">
        <v>26</v>
      </c>
      <c r="AA2637">
        <v>56</v>
      </c>
      <c r="AB2637">
        <v>11</v>
      </c>
      <c r="AC2637">
        <v>0</v>
      </c>
      <c r="AD2637">
        <v>0</v>
      </c>
      <c r="AE2637">
        <v>0</v>
      </c>
      <c r="AF2637">
        <v>0.62395833333333295</v>
      </c>
      <c r="AG2637" s="2">
        <f t="shared" si="2217"/>
        <v>0.31818181818181818</v>
      </c>
      <c r="AH2637" s="2">
        <f t="shared" si="2213"/>
        <v>0.9</v>
      </c>
      <c r="AI2637" s="3">
        <f t="shared" si="2218"/>
        <v>0.72222222222222221</v>
      </c>
      <c r="AJ2637" s="3">
        <f t="shared" si="2219"/>
        <v>0.69444444444444442</v>
      </c>
      <c r="AK2637" s="28"/>
      <c r="AL2637" s="28"/>
      <c r="AM2637" s="28"/>
      <c r="AN2637" s="28"/>
      <c r="AO2637" s="28"/>
      <c r="AP2637" s="28"/>
      <c r="AQ2637" s="28"/>
      <c r="AR2637" s="28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  <c r="BD2637" s="28"/>
      <c r="BE2637" s="28"/>
    </row>
    <row r="2638" spans="1:57" hidden="1" x14ac:dyDescent="0.35">
      <c r="A2638">
        <f t="shared" si="2224"/>
        <v>2194</v>
      </c>
      <c r="K2638">
        <f t="shared" si="2220"/>
        <v>1</v>
      </c>
      <c r="L2638" s="1">
        <v>42952.25</v>
      </c>
      <c r="M2638">
        <v>660</v>
      </c>
      <c r="N2638">
        <v>1</v>
      </c>
      <c r="O2638">
        <v>60</v>
      </c>
      <c r="P2638">
        <v>20</v>
      </c>
      <c r="Q2638">
        <v>0</v>
      </c>
      <c r="R2638">
        <v>6.4516129032258104E-2</v>
      </c>
      <c r="S2638">
        <v>29</v>
      </c>
      <c r="T2638">
        <v>17</v>
      </c>
      <c r="U2638">
        <v>49</v>
      </c>
      <c r="V2638">
        <v>43</v>
      </c>
      <c r="W2638">
        <v>0.75312500000000004</v>
      </c>
      <c r="X2638">
        <v>0.76923076923076905</v>
      </c>
      <c r="Y2638">
        <v>0.80774550484094099</v>
      </c>
      <c r="Z2638">
        <v>29</v>
      </c>
      <c r="AA2638">
        <v>41</v>
      </c>
      <c r="AB2638">
        <v>1</v>
      </c>
      <c r="AC2638">
        <v>0</v>
      </c>
      <c r="AD2638">
        <v>0</v>
      </c>
      <c r="AE2638">
        <v>1</v>
      </c>
      <c r="AF2638">
        <v>0.60833333333333295</v>
      </c>
      <c r="AG2638" s="2">
        <f t="shared" si="2217"/>
        <v>0.58620689655172409</v>
      </c>
      <c r="AH2638" s="2">
        <f t="shared" si="2213"/>
        <v>0.87755102040816324</v>
      </c>
      <c r="AI2638" s="3">
        <f t="shared" si="2218"/>
        <v>0.76923076923076927</v>
      </c>
      <c r="AJ2638" s="3">
        <f t="shared" si="2219"/>
        <v>0.62820512820512819</v>
      </c>
      <c r="AK2638" s="28">
        <f>AVERAGE(A2638:A2641)</f>
        <v>1043.5</v>
      </c>
      <c r="AL2638" s="28">
        <f>AVERAGE(O2638:O2641)</f>
        <v>53.75</v>
      </c>
      <c r="AM2638" s="28">
        <f>AVERAGE(P2638:P2641)</f>
        <v>15.75</v>
      </c>
      <c r="AN2638" s="28">
        <f>AVERAGE(Q2638:Q2641)</f>
        <v>0</v>
      </c>
      <c r="AO2638" s="28">
        <f>AVERAGE(R2638:R2641)</f>
        <v>5.8215418094450376E-2</v>
      </c>
      <c r="AP2638" s="28">
        <f>AVERAGE(S2638:S2641)</f>
        <v>23</v>
      </c>
      <c r="AQ2638" s="28">
        <f>AVERAGE(AG2638:AG2641)</f>
        <v>0.4994019988632058</v>
      </c>
      <c r="AR2638" s="28">
        <f>AVERAGE(U2638:U2641)</f>
        <v>47.5</v>
      </c>
      <c r="AS2638" s="28">
        <f t="shared" ref="AS2638" si="2228">AVERAGE(AH2638:AH2641)</f>
        <v>0.87894230965659537</v>
      </c>
      <c r="AT2638" s="28">
        <f t="shared" ref="AT2638:BC2638" si="2229">AVERAGE(W2638:W2641)</f>
        <v>0.76953124999999989</v>
      </c>
      <c r="AU2638" s="28">
        <f t="shared" si="2229"/>
        <v>0.7638300277308897</v>
      </c>
      <c r="AV2638" s="28">
        <f t="shared" si="2229"/>
        <v>0.787807611827265</v>
      </c>
      <c r="AW2638" s="28">
        <f t="shared" si="2229"/>
        <v>26.5</v>
      </c>
      <c r="AX2638" s="28">
        <f t="shared" si="2229"/>
        <v>54</v>
      </c>
      <c r="AY2638" s="28">
        <f t="shared" si="2229"/>
        <v>9.75</v>
      </c>
      <c r="AZ2638" s="28">
        <f t="shared" si="2229"/>
        <v>0</v>
      </c>
      <c r="BA2638" s="28">
        <f t="shared" si="2229"/>
        <v>0</v>
      </c>
      <c r="BB2638" s="28">
        <f t="shared" si="2229"/>
        <v>4.25</v>
      </c>
      <c r="BC2638" s="28">
        <f t="shared" si="2229"/>
        <v>0.60677083333333348</v>
      </c>
      <c r="BD2638" s="28">
        <f t="shared" ref="BD2638:BE2638" si="2230">AVERAGE(AI2638:AI2641)</f>
        <v>0.76383002773088982</v>
      </c>
      <c r="BE2638" s="28">
        <f t="shared" si="2230"/>
        <v>0.67467798006591106</v>
      </c>
    </row>
    <row r="2639" spans="1:57" hidden="1" x14ac:dyDescent="0.35">
      <c r="A2639">
        <f t="shared" si="2224"/>
        <v>660</v>
      </c>
      <c r="K2639">
        <f t="shared" si="2220"/>
        <v>1</v>
      </c>
      <c r="L2639" s="1" t="s">
        <v>44</v>
      </c>
      <c r="M2639">
        <v>660</v>
      </c>
      <c r="N2639">
        <v>2</v>
      </c>
      <c r="O2639">
        <v>59</v>
      </c>
      <c r="P2639">
        <v>14</v>
      </c>
      <c r="Q2639">
        <v>0</v>
      </c>
      <c r="R2639">
        <v>5.1282051282051301E-2</v>
      </c>
      <c r="S2639">
        <v>26</v>
      </c>
      <c r="T2639">
        <v>10</v>
      </c>
      <c r="U2639">
        <v>54</v>
      </c>
      <c r="V2639">
        <v>49</v>
      </c>
      <c r="W2639">
        <v>0.80312499999999998</v>
      </c>
      <c r="X2639">
        <v>0.73750000000000004</v>
      </c>
      <c r="Y2639">
        <v>0.84565499351491602</v>
      </c>
      <c r="Z2639">
        <v>18</v>
      </c>
      <c r="AA2639">
        <v>71</v>
      </c>
      <c r="AB2639">
        <v>4</v>
      </c>
      <c r="AC2639">
        <v>0</v>
      </c>
      <c r="AD2639">
        <v>0</v>
      </c>
      <c r="AE2639">
        <v>2</v>
      </c>
      <c r="AF2639">
        <v>0.67916666666666703</v>
      </c>
      <c r="AG2639" s="2">
        <f t="shared" si="2217"/>
        <v>0.38461538461538464</v>
      </c>
      <c r="AH2639" s="2">
        <f t="shared" si="2213"/>
        <v>0.90740740740740744</v>
      </c>
      <c r="AI2639" s="3">
        <f t="shared" si="2218"/>
        <v>0.73750000000000004</v>
      </c>
      <c r="AJ2639" s="3">
        <f t="shared" si="2219"/>
        <v>0.67500000000000004</v>
      </c>
      <c r="AK2639" s="28"/>
      <c r="AL2639" s="28"/>
      <c r="AM2639" s="28"/>
      <c r="AN2639" s="28"/>
      <c r="AO2639" s="28"/>
      <c r="AP2639" s="28"/>
      <c r="AQ2639" s="28"/>
      <c r="AR2639" s="28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  <c r="BD2639" s="28"/>
      <c r="BE2639" s="28"/>
    </row>
    <row r="2640" spans="1:57" hidden="1" x14ac:dyDescent="0.35">
      <c r="A2640">
        <f t="shared" si="2224"/>
        <v>660</v>
      </c>
      <c r="K2640">
        <f t="shared" si="2220"/>
        <v>1</v>
      </c>
      <c r="L2640" s="1" t="s">
        <v>45</v>
      </c>
      <c r="M2640">
        <v>660</v>
      </c>
      <c r="N2640">
        <v>3</v>
      </c>
      <c r="O2640">
        <v>45</v>
      </c>
      <c r="P2640">
        <v>21</v>
      </c>
      <c r="Q2640">
        <v>0</v>
      </c>
      <c r="R2640">
        <v>8.9285714285714302E-2</v>
      </c>
      <c r="S2640">
        <v>21</v>
      </c>
      <c r="T2640">
        <v>15</v>
      </c>
      <c r="U2640">
        <v>37</v>
      </c>
      <c r="V2640">
        <v>30</v>
      </c>
      <c r="W2640">
        <v>0.76249999999999996</v>
      </c>
      <c r="X2640">
        <v>0.77586206896551702</v>
      </c>
      <c r="Y2640">
        <v>0.69398907103825103</v>
      </c>
      <c r="Z2640">
        <v>30</v>
      </c>
      <c r="AA2640">
        <v>52</v>
      </c>
      <c r="AB2640">
        <v>27</v>
      </c>
      <c r="AC2640">
        <v>0</v>
      </c>
      <c r="AD2640">
        <v>0</v>
      </c>
      <c r="AE2640">
        <v>12</v>
      </c>
      <c r="AF2640">
        <v>0.52916666666666701</v>
      </c>
      <c r="AG2640" s="2">
        <f t="shared" si="2217"/>
        <v>0.7142857142857143</v>
      </c>
      <c r="AH2640" s="2">
        <f t="shared" si="2213"/>
        <v>0.81081081081081086</v>
      </c>
      <c r="AI2640" s="3">
        <f t="shared" si="2218"/>
        <v>0.77586206896551724</v>
      </c>
      <c r="AJ2640" s="3">
        <f t="shared" si="2219"/>
        <v>0.63793103448275867</v>
      </c>
      <c r="AK2640" s="28"/>
      <c r="AL2640" s="28"/>
      <c r="AM2640" s="28"/>
      <c r="AN2640" s="28"/>
      <c r="AO2640" s="28"/>
      <c r="AP2640" s="28"/>
      <c r="AQ2640" s="28"/>
      <c r="AR2640" s="28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  <c r="BD2640" s="28"/>
      <c r="BE2640" s="28"/>
    </row>
    <row r="2641" spans="1:57" hidden="1" x14ac:dyDescent="0.35">
      <c r="A2641">
        <f t="shared" si="2224"/>
        <v>660</v>
      </c>
      <c r="K2641">
        <f t="shared" si="2220"/>
        <v>1</v>
      </c>
      <c r="L2641" s="1" t="s">
        <v>46</v>
      </c>
      <c r="M2641">
        <v>660</v>
      </c>
      <c r="N2641">
        <v>4</v>
      </c>
      <c r="O2641">
        <v>51</v>
      </c>
      <c r="P2641">
        <v>8</v>
      </c>
      <c r="Q2641">
        <v>0</v>
      </c>
      <c r="R2641">
        <v>2.7777777777777801E-2</v>
      </c>
      <c r="S2641">
        <v>16</v>
      </c>
      <c r="T2641">
        <v>5</v>
      </c>
      <c r="U2641">
        <v>50</v>
      </c>
      <c r="V2641">
        <v>46</v>
      </c>
      <c r="W2641">
        <v>0.75937500000000002</v>
      </c>
      <c r="X2641">
        <v>0.77272727272727304</v>
      </c>
      <c r="Y2641">
        <v>0.80384087791495196</v>
      </c>
      <c r="Z2641">
        <v>29</v>
      </c>
      <c r="AA2641">
        <v>52</v>
      </c>
      <c r="AB2641">
        <v>7</v>
      </c>
      <c r="AC2641">
        <v>0</v>
      </c>
      <c r="AD2641">
        <v>0</v>
      </c>
      <c r="AE2641">
        <v>2</v>
      </c>
      <c r="AF2641">
        <v>0.61041666666666705</v>
      </c>
      <c r="AG2641" s="2">
        <f t="shared" si="2217"/>
        <v>0.3125</v>
      </c>
      <c r="AH2641" s="2">
        <f t="shared" si="2213"/>
        <v>0.92</v>
      </c>
      <c r="AI2641" s="3">
        <f t="shared" si="2218"/>
        <v>0.77272727272727271</v>
      </c>
      <c r="AJ2641" s="3">
        <f t="shared" si="2219"/>
        <v>0.75757575757575757</v>
      </c>
      <c r="AK2641" s="28"/>
      <c r="AL2641" s="28"/>
      <c r="AM2641" s="28"/>
      <c r="AN2641" s="28"/>
      <c r="AO2641" s="28"/>
      <c r="AP2641" s="28"/>
      <c r="AQ2641" s="28"/>
      <c r="AR2641" s="28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  <c r="BD2641" s="28"/>
      <c r="BE2641" s="28"/>
    </row>
    <row r="2642" spans="1:57" hidden="1" x14ac:dyDescent="0.35">
      <c r="A2642">
        <f t="shared" si="2224"/>
        <v>2195</v>
      </c>
      <c r="K2642">
        <f t="shared" si="2220"/>
        <v>1</v>
      </c>
      <c r="L2642" s="1">
        <v>42952.25</v>
      </c>
      <c r="M2642">
        <v>661</v>
      </c>
      <c r="N2642">
        <v>1</v>
      </c>
      <c r="O2642">
        <v>15</v>
      </c>
      <c r="P2642">
        <v>0</v>
      </c>
      <c r="Q2642">
        <v>0</v>
      </c>
      <c r="R2642">
        <v>0.60869565217391297</v>
      </c>
      <c r="S2642">
        <v>0</v>
      </c>
      <c r="T2642">
        <v>0</v>
      </c>
      <c r="U2642">
        <v>49</v>
      </c>
      <c r="V2642">
        <v>15</v>
      </c>
      <c r="W2642">
        <v>0.5</v>
      </c>
      <c r="X2642">
        <v>0.30612244897959201</v>
      </c>
      <c r="Y2642">
        <v>0.47708333333333303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0.23854166666666701</v>
      </c>
      <c r="AG2642" s="2">
        <f t="shared" si="2217"/>
        <v>0</v>
      </c>
      <c r="AH2642" s="2">
        <f t="shared" si="2213"/>
        <v>0.30612244897959184</v>
      </c>
      <c r="AI2642" s="3">
        <f t="shared" si="2218"/>
        <v>0.30612244897959184</v>
      </c>
      <c r="AJ2642" s="3">
        <f t="shared" si="2219"/>
        <v>1</v>
      </c>
      <c r="AK2642" s="28">
        <f>AVERAGE(A2642:A2645)</f>
        <v>1044.5</v>
      </c>
      <c r="AL2642" s="28">
        <f>AVERAGE(O2642:O2645)</f>
        <v>13</v>
      </c>
      <c r="AM2642" s="28">
        <f>AVERAGE(P2642:P2645)</f>
        <v>0</v>
      </c>
      <c r="AN2642" s="28">
        <f>AVERAGE(Q2642:Q2645)</f>
        <v>4.9019607843137254E-3</v>
      </c>
      <c r="AO2642" s="28">
        <f>AVERAGE(R2642:R2645)</f>
        <v>0.66805738125745495</v>
      </c>
      <c r="AP2642" s="28">
        <f>AVERAGE(S2642:S2645)</f>
        <v>0</v>
      </c>
      <c r="AQ2642" s="28">
        <f>AVERAGE(AG2642:AG2645)</f>
        <v>0</v>
      </c>
      <c r="AR2642" s="28">
        <f>AVERAGE(U2642:U2645)</f>
        <v>47.5</v>
      </c>
      <c r="AS2642" s="28">
        <f t="shared" ref="AS2642" si="2231">AVERAGE(AH2642:AH2645)</f>
        <v>0.27604012175440745</v>
      </c>
      <c r="AT2642" s="28">
        <f t="shared" ref="AT2642:BC2642" si="2232">AVERAGE(W2642:W2645)</f>
        <v>0.45</v>
      </c>
      <c r="AU2642" s="28">
        <f t="shared" si="2232"/>
        <v>0.27604012175440751</v>
      </c>
      <c r="AV2642" s="28">
        <f t="shared" si="2232"/>
        <v>0.49623015873015874</v>
      </c>
      <c r="AW2642" s="28">
        <f t="shared" si="2232"/>
        <v>0</v>
      </c>
      <c r="AX2642" s="28">
        <f t="shared" si="2232"/>
        <v>0</v>
      </c>
      <c r="AY2642" s="28">
        <f t="shared" si="2232"/>
        <v>0</v>
      </c>
      <c r="AZ2642" s="28">
        <f t="shared" si="2232"/>
        <v>0</v>
      </c>
      <c r="BA2642" s="28">
        <f t="shared" si="2232"/>
        <v>0</v>
      </c>
      <c r="BB2642" s="28">
        <f t="shared" si="2232"/>
        <v>0</v>
      </c>
      <c r="BC2642" s="28">
        <f t="shared" si="2232"/>
        <v>0.21718750000000001</v>
      </c>
      <c r="BD2642" s="28">
        <f t="shared" ref="BD2642:BE2642" si="2233">AVERAGE(AI2642:AI2645)</f>
        <v>0.27604012175440745</v>
      </c>
      <c r="BE2642" s="28">
        <f t="shared" si="2233"/>
        <v>1</v>
      </c>
    </row>
    <row r="2643" spans="1:57" hidden="1" x14ac:dyDescent="0.35">
      <c r="A2643">
        <f t="shared" si="2224"/>
        <v>661</v>
      </c>
      <c r="K2643">
        <f t="shared" si="2220"/>
        <v>1</v>
      </c>
      <c r="L2643" s="1" t="s">
        <v>44</v>
      </c>
      <c r="M2643">
        <v>661</v>
      </c>
      <c r="N2643">
        <v>2</v>
      </c>
      <c r="O2643">
        <v>13</v>
      </c>
      <c r="P2643">
        <v>0</v>
      </c>
      <c r="Q2643">
        <v>1.9607843137254902E-2</v>
      </c>
      <c r="R2643">
        <v>0.72972972972973005</v>
      </c>
      <c r="S2643">
        <v>0</v>
      </c>
      <c r="T2643">
        <v>0</v>
      </c>
      <c r="U2643">
        <v>54</v>
      </c>
      <c r="V2643">
        <v>13</v>
      </c>
      <c r="W2643">
        <v>0.35</v>
      </c>
      <c r="X2643">
        <v>0.240740740740741</v>
      </c>
      <c r="Y2643">
        <v>0.66964285714285698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0.234375</v>
      </c>
      <c r="AG2643" s="2">
        <f t="shared" si="2217"/>
        <v>0</v>
      </c>
      <c r="AH2643" s="2">
        <f t="shared" si="2213"/>
        <v>0.24074074074074073</v>
      </c>
      <c r="AI2643" s="3">
        <f t="shared" si="2218"/>
        <v>0.24074074074074073</v>
      </c>
      <c r="AJ2643" s="3">
        <f t="shared" si="2219"/>
        <v>1</v>
      </c>
      <c r="AK2643" s="28"/>
      <c r="AL2643" s="28"/>
      <c r="AM2643" s="28"/>
      <c r="AN2643" s="28"/>
      <c r="AO2643" s="28"/>
      <c r="AP2643" s="28"/>
      <c r="AQ2643" s="28"/>
      <c r="AR2643" s="28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  <c r="BD2643" s="28"/>
      <c r="BE2643" s="28"/>
    </row>
    <row r="2644" spans="1:57" hidden="1" x14ac:dyDescent="0.35">
      <c r="A2644">
        <f t="shared" si="2224"/>
        <v>661</v>
      </c>
      <c r="K2644">
        <f t="shared" si="2220"/>
        <v>1</v>
      </c>
      <c r="L2644" s="1" t="s">
        <v>45</v>
      </c>
      <c r="M2644">
        <v>661</v>
      </c>
      <c r="N2644">
        <v>3</v>
      </c>
      <c r="O2644">
        <v>11</v>
      </c>
      <c r="P2644">
        <v>0</v>
      </c>
      <c r="Q2644">
        <v>0</v>
      </c>
      <c r="R2644">
        <v>0.69491525423728795</v>
      </c>
      <c r="S2644">
        <v>0</v>
      </c>
      <c r="T2644">
        <v>0</v>
      </c>
      <c r="U2644">
        <v>37</v>
      </c>
      <c r="V2644">
        <v>11</v>
      </c>
      <c r="W2644">
        <v>0.5</v>
      </c>
      <c r="X2644">
        <v>0.29729729729729698</v>
      </c>
      <c r="Y2644">
        <v>0.37291666666666701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0.186458333333333</v>
      </c>
      <c r="AG2644" s="2">
        <f t="shared" si="2217"/>
        <v>0</v>
      </c>
      <c r="AH2644" s="2">
        <f t="shared" si="2213"/>
        <v>0.29729729729729731</v>
      </c>
      <c r="AI2644" s="3">
        <f t="shared" si="2218"/>
        <v>0.29729729729729731</v>
      </c>
      <c r="AJ2644" s="3">
        <f t="shared" si="2219"/>
        <v>1</v>
      </c>
      <c r="AK2644" s="28"/>
      <c r="AL2644" s="28"/>
      <c r="AM2644" s="28"/>
      <c r="AN2644" s="28"/>
      <c r="AO2644" s="28"/>
      <c r="AP2644" s="28"/>
      <c r="AQ2644" s="28"/>
      <c r="AR2644" s="28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  <c r="BD2644" s="28"/>
      <c r="BE2644" s="28"/>
    </row>
    <row r="2645" spans="1:57" hidden="1" x14ac:dyDescent="0.35">
      <c r="A2645">
        <f t="shared" si="2224"/>
        <v>661</v>
      </c>
      <c r="K2645">
        <f t="shared" si="2220"/>
        <v>1</v>
      </c>
      <c r="L2645" s="1" t="s">
        <v>46</v>
      </c>
      <c r="M2645">
        <v>661</v>
      </c>
      <c r="N2645">
        <v>4</v>
      </c>
      <c r="O2645">
        <v>13</v>
      </c>
      <c r="P2645">
        <v>0</v>
      </c>
      <c r="Q2645">
        <v>0</v>
      </c>
      <c r="R2645">
        <v>0.63888888888888895</v>
      </c>
      <c r="S2645">
        <v>0</v>
      </c>
      <c r="T2645">
        <v>0</v>
      </c>
      <c r="U2645">
        <v>50</v>
      </c>
      <c r="V2645">
        <v>13</v>
      </c>
      <c r="W2645">
        <v>0.45</v>
      </c>
      <c r="X2645">
        <v>0.26</v>
      </c>
      <c r="Y2645">
        <v>0.46527777777777801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0.20937500000000001</v>
      </c>
      <c r="AG2645" s="2">
        <f t="shared" si="2217"/>
        <v>0</v>
      </c>
      <c r="AH2645" s="2">
        <f t="shared" si="2213"/>
        <v>0.26</v>
      </c>
      <c r="AI2645" s="3">
        <f t="shared" si="2218"/>
        <v>0.26</v>
      </c>
      <c r="AJ2645" s="3">
        <f t="shared" si="2219"/>
        <v>1</v>
      </c>
      <c r="AK2645" s="28"/>
      <c r="AL2645" s="28"/>
      <c r="AM2645" s="28"/>
      <c r="AN2645" s="28"/>
      <c r="AO2645" s="28"/>
      <c r="AP2645" s="28"/>
      <c r="AQ2645" s="28"/>
      <c r="AR2645" s="28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  <c r="BD2645" s="28"/>
      <c r="BE2645" s="28"/>
    </row>
    <row r="2646" spans="1:57" hidden="1" x14ac:dyDescent="0.35">
      <c r="A2646">
        <f t="shared" si="2224"/>
        <v>2196</v>
      </c>
      <c r="K2646">
        <f t="shared" si="2220"/>
        <v>1</v>
      </c>
      <c r="L2646" s="1">
        <v>42952.25</v>
      </c>
      <c r="M2646">
        <v>662</v>
      </c>
      <c r="N2646">
        <v>1</v>
      </c>
      <c r="O2646">
        <v>2</v>
      </c>
      <c r="P2646">
        <v>17</v>
      </c>
      <c r="Q2646">
        <v>0</v>
      </c>
      <c r="R2646">
        <v>1</v>
      </c>
      <c r="S2646">
        <v>0</v>
      </c>
      <c r="T2646">
        <v>0</v>
      </c>
      <c r="U2646">
        <v>49</v>
      </c>
      <c r="V2646">
        <v>2</v>
      </c>
      <c r="W2646">
        <v>0.4</v>
      </c>
      <c r="X2646">
        <v>4.08163265306122E-2</v>
      </c>
      <c r="Y2646">
        <v>0.1171875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4.6875E-2</v>
      </c>
      <c r="AG2646" s="2">
        <f t="shared" si="2217"/>
        <v>0</v>
      </c>
      <c r="AH2646" s="2">
        <f t="shared" si="2213"/>
        <v>4.0816326530612242E-2</v>
      </c>
      <c r="AI2646" s="3">
        <f t="shared" si="2218"/>
        <v>4.0816326530612242E-2</v>
      </c>
      <c r="AJ2646" s="3">
        <f t="shared" si="2219"/>
        <v>1</v>
      </c>
      <c r="AK2646" s="28">
        <f>AVERAGE(A2646:A2649)</f>
        <v>1045.5</v>
      </c>
      <c r="AL2646" s="28">
        <f>AVERAGE(O2646:O2649)</f>
        <v>9</v>
      </c>
      <c r="AM2646" s="28">
        <f>AVERAGE(P2646:P2649)</f>
        <v>17.25</v>
      </c>
      <c r="AN2646" s="28">
        <f>AVERAGE(Q2646:Q2649)</f>
        <v>0</v>
      </c>
      <c r="AO2646" s="28">
        <f>AVERAGE(R2646:R2649)</f>
        <v>0.77734375</v>
      </c>
      <c r="AP2646" s="28">
        <f>AVERAGE(S2646:S2649)</f>
        <v>0</v>
      </c>
      <c r="AQ2646" s="28">
        <f>AVERAGE(AG2646:AG2649)</f>
        <v>0</v>
      </c>
      <c r="AR2646" s="28">
        <f>AVERAGE(U2646:U2649)</f>
        <v>47.5</v>
      </c>
      <c r="AS2646" s="28">
        <f t="shared" ref="AS2646" si="2234">AVERAGE(AH2646:AH2649)</f>
        <v>0.23604992747849893</v>
      </c>
      <c r="AT2646" s="28">
        <f t="shared" ref="AT2646:BC2646" si="2235">AVERAGE(W2646:W2649)</f>
        <v>0.48750000000000004</v>
      </c>
      <c r="AU2646" s="28">
        <f t="shared" si="2235"/>
        <v>0.23604992747849893</v>
      </c>
      <c r="AV2646" s="28">
        <f t="shared" si="2235"/>
        <v>0.20284598214285712</v>
      </c>
      <c r="AW2646" s="28">
        <f t="shared" si="2235"/>
        <v>0</v>
      </c>
      <c r="AX2646" s="28">
        <f t="shared" si="2235"/>
        <v>2.25</v>
      </c>
      <c r="AY2646" s="28">
        <f t="shared" si="2235"/>
        <v>0</v>
      </c>
      <c r="AZ2646" s="28">
        <f t="shared" si="2235"/>
        <v>0</v>
      </c>
      <c r="BA2646" s="28">
        <f t="shared" si="2235"/>
        <v>0</v>
      </c>
      <c r="BB2646" s="28">
        <f t="shared" si="2235"/>
        <v>0</v>
      </c>
      <c r="BC2646" s="28">
        <f t="shared" si="2235"/>
        <v>0.13463541666666665</v>
      </c>
      <c r="BD2646" s="28">
        <f t="shared" ref="BD2646:BE2646" si="2236">AVERAGE(AI2646:AI2649)</f>
        <v>0.23604992747849893</v>
      </c>
      <c r="BE2646" s="28">
        <f t="shared" si="2236"/>
        <v>1</v>
      </c>
    </row>
    <row r="2647" spans="1:57" hidden="1" x14ac:dyDescent="0.35">
      <c r="A2647">
        <f t="shared" si="2224"/>
        <v>662</v>
      </c>
      <c r="K2647">
        <f t="shared" si="2220"/>
        <v>1</v>
      </c>
      <c r="L2647" s="1" t="s">
        <v>44</v>
      </c>
      <c r="M2647">
        <v>662</v>
      </c>
      <c r="N2647">
        <v>2</v>
      </c>
      <c r="O2647">
        <v>1</v>
      </c>
      <c r="P2647">
        <v>13</v>
      </c>
      <c r="Q2647">
        <v>0</v>
      </c>
      <c r="R2647">
        <v>1</v>
      </c>
      <c r="S2647">
        <v>0</v>
      </c>
      <c r="T2647">
        <v>0</v>
      </c>
      <c r="U2647">
        <v>54</v>
      </c>
      <c r="V2647">
        <v>1</v>
      </c>
      <c r="W2647">
        <v>0.35</v>
      </c>
      <c r="X2647">
        <v>1.85185185185185E-2</v>
      </c>
      <c r="Y2647">
        <v>9.5238095238095205E-2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3.3333333333333298E-2</v>
      </c>
      <c r="AG2647" s="2">
        <f t="shared" si="2217"/>
        <v>0</v>
      </c>
      <c r="AH2647" s="2">
        <f t="shared" si="2213"/>
        <v>1.8518518518518517E-2</v>
      </c>
      <c r="AI2647" s="3">
        <f t="shared" si="2218"/>
        <v>1.8518518518518517E-2</v>
      </c>
      <c r="AJ2647" s="3">
        <f t="shared" si="2219"/>
        <v>1</v>
      </c>
      <c r="AK2647" s="28"/>
      <c r="AL2647" s="28"/>
      <c r="AM2647" s="28"/>
      <c r="AN2647" s="28"/>
      <c r="AO2647" s="28"/>
      <c r="AP2647" s="28"/>
      <c r="AQ2647" s="28"/>
      <c r="AR2647" s="28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  <c r="BD2647" s="28"/>
      <c r="BE2647" s="28"/>
    </row>
    <row r="2648" spans="1:57" hidden="1" x14ac:dyDescent="0.35">
      <c r="A2648">
        <f t="shared" si="2224"/>
        <v>662</v>
      </c>
      <c r="K2648">
        <f t="shared" si="2220"/>
        <v>1</v>
      </c>
      <c r="L2648" s="1" t="s">
        <v>45</v>
      </c>
      <c r="M2648">
        <v>662</v>
      </c>
      <c r="N2648">
        <v>3</v>
      </c>
      <c r="O2648">
        <v>32</v>
      </c>
      <c r="P2648">
        <v>22</v>
      </c>
      <c r="Q2648">
        <v>0</v>
      </c>
      <c r="R2648">
        <v>0.109375</v>
      </c>
      <c r="S2648">
        <v>0</v>
      </c>
      <c r="T2648">
        <v>0</v>
      </c>
      <c r="U2648">
        <v>37</v>
      </c>
      <c r="V2648">
        <v>32</v>
      </c>
      <c r="W2648">
        <v>0.8</v>
      </c>
      <c r="X2648">
        <v>0.86486486486486502</v>
      </c>
      <c r="Y2648">
        <v>0.546875</v>
      </c>
      <c r="Z2648">
        <v>0</v>
      </c>
      <c r="AA2648">
        <v>9</v>
      </c>
      <c r="AB2648">
        <v>0</v>
      </c>
      <c r="AC2648">
        <v>0</v>
      </c>
      <c r="AD2648">
        <v>0</v>
      </c>
      <c r="AE2648">
        <v>0</v>
      </c>
      <c r="AF2648">
        <v>0.4375</v>
      </c>
      <c r="AG2648" s="2">
        <f t="shared" si="2217"/>
        <v>0</v>
      </c>
      <c r="AH2648" s="2">
        <f t="shared" si="2213"/>
        <v>0.86486486486486491</v>
      </c>
      <c r="AI2648" s="3">
        <f t="shared" si="2218"/>
        <v>0.86486486486486491</v>
      </c>
      <c r="AJ2648" s="3">
        <f t="shared" si="2219"/>
        <v>1</v>
      </c>
      <c r="AK2648" s="28"/>
      <c r="AL2648" s="28"/>
      <c r="AM2648" s="28"/>
      <c r="AN2648" s="28"/>
      <c r="AO2648" s="28"/>
      <c r="AP2648" s="28"/>
      <c r="AQ2648" s="28"/>
      <c r="AR2648" s="28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  <c r="BD2648" s="28"/>
      <c r="BE2648" s="28"/>
    </row>
    <row r="2649" spans="1:57" hidden="1" x14ac:dyDescent="0.35">
      <c r="A2649">
        <f t="shared" si="2224"/>
        <v>662</v>
      </c>
      <c r="K2649">
        <f t="shared" si="2220"/>
        <v>1</v>
      </c>
      <c r="L2649" s="1" t="s">
        <v>46</v>
      </c>
      <c r="M2649">
        <v>662</v>
      </c>
      <c r="N2649">
        <v>4</v>
      </c>
      <c r="O2649">
        <v>1</v>
      </c>
      <c r="P2649">
        <v>17</v>
      </c>
      <c r="Q2649">
        <v>0</v>
      </c>
      <c r="R2649">
        <v>1</v>
      </c>
      <c r="S2649">
        <v>0</v>
      </c>
      <c r="T2649">
        <v>0</v>
      </c>
      <c r="U2649">
        <v>50</v>
      </c>
      <c r="V2649">
        <v>1</v>
      </c>
      <c r="W2649">
        <v>0.4</v>
      </c>
      <c r="X2649">
        <v>0.02</v>
      </c>
      <c r="Y2649">
        <v>5.2083333333333301E-2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2.0833333333333301E-2</v>
      </c>
      <c r="AG2649" s="2">
        <f t="shared" si="2217"/>
        <v>0</v>
      </c>
      <c r="AH2649" s="2">
        <f t="shared" si="2213"/>
        <v>0.02</v>
      </c>
      <c r="AI2649" s="3">
        <f t="shared" si="2218"/>
        <v>0.02</v>
      </c>
      <c r="AJ2649" s="3">
        <f t="shared" si="2219"/>
        <v>1</v>
      </c>
      <c r="AK2649" s="28"/>
      <c r="AL2649" s="28"/>
      <c r="AM2649" s="28"/>
      <c r="AN2649" s="28"/>
      <c r="AO2649" s="28"/>
      <c r="AP2649" s="28"/>
      <c r="AQ2649" s="28"/>
      <c r="AR2649" s="28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  <c r="BD2649" s="28"/>
      <c r="BE2649" s="28"/>
    </row>
    <row r="2650" spans="1:57" hidden="1" x14ac:dyDescent="0.35">
      <c r="A2650">
        <f t="shared" si="2224"/>
        <v>2197</v>
      </c>
      <c r="K2650">
        <f t="shared" si="2220"/>
        <v>1</v>
      </c>
      <c r="L2650" s="1">
        <v>42952.25</v>
      </c>
      <c r="M2650">
        <v>663</v>
      </c>
      <c r="N2650">
        <v>1</v>
      </c>
      <c r="O2650">
        <v>2</v>
      </c>
      <c r="P2650">
        <v>15</v>
      </c>
      <c r="Q2650">
        <v>0</v>
      </c>
      <c r="R2650">
        <v>1</v>
      </c>
      <c r="S2650">
        <v>0</v>
      </c>
      <c r="T2650">
        <v>0</v>
      </c>
      <c r="U2650">
        <v>49</v>
      </c>
      <c r="V2650">
        <v>2</v>
      </c>
      <c r="W2650">
        <v>0.4</v>
      </c>
      <c r="X2650">
        <v>4.08163265306122E-2</v>
      </c>
      <c r="Y2650">
        <v>0.1171875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4.6875E-2</v>
      </c>
      <c r="AG2650" s="2">
        <f t="shared" si="2217"/>
        <v>0</v>
      </c>
      <c r="AH2650" s="2">
        <f t="shared" si="2213"/>
        <v>4.0816326530612242E-2</v>
      </c>
      <c r="AI2650" s="3">
        <f t="shared" si="2218"/>
        <v>4.0816326530612242E-2</v>
      </c>
      <c r="AJ2650" s="3">
        <f t="shared" si="2219"/>
        <v>1</v>
      </c>
      <c r="AK2650" s="28">
        <f>AVERAGE(A2650:A2653)</f>
        <v>1046.5</v>
      </c>
      <c r="AL2650" s="28">
        <f>AVERAGE(O2650:O2653)</f>
        <v>1</v>
      </c>
      <c r="AM2650" s="28">
        <f>AVERAGE(P2650:P2653)</f>
        <v>14</v>
      </c>
      <c r="AN2650" s="28">
        <f>AVERAGE(Q2650:Q2653)</f>
        <v>0</v>
      </c>
      <c r="AO2650" s="28">
        <f>AVERAGE(R2650:R2653)</f>
        <v>1</v>
      </c>
      <c r="AP2650" s="28">
        <f>AVERAGE(S2650:S2653)</f>
        <v>0</v>
      </c>
      <c r="AQ2650" s="28">
        <f>AVERAGE(AG2650:AG2653)</f>
        <v>0</v>
      </c>
      <c r="AR2650" s="28">
        <f>AVERAGE(U2650:U2653)</f>
        <v>47.5</v>
      </c>
      <c r="AS2650" s="28">
        <f t="shared" ref="AS2650" si="2237">AVERAGE(AH2650:AH2653)</f>
        <v>1.9833711262282689E-2</v>
      </c>
      <c r="AT2650" s="28">
        <f t="shared" ref="AT2650:BC2650" si="2238">AVERAGE(W2650:W2653)</f>
        <v>0.36250000000000004</v>
      </c>
      <c r="AU2650" s="28">
        <f t="shared" si="2238"/>
        <v>1.9833711262282675E-2</v>
      </c>
      <c r="AV2650" s="28">
        <f t="shared" si="2238"/>
        <v>6.6127232142857123E-2</v>
      </c>
      <c r="AW2650" s="28">
        <f t="shared" si="2238"/>
        <v>0</v>
      </c>
      <c r="AX2650" s="28">
        <f t="shared" si="2238"/>
        <v>0</v>
      </c>
      <c r="AY2650" s="28">
        <f t="shared" si="2238"/>
        <v>0</v>
      </c>
      <c r="AZ2650" s="28">
        <f t="shared" si="2238"/>
        <v>0</v>
      </c>
      <c r="BA2650" s="28">
        <f t="shared" si="2238"/>
        <v>0</v>
      </c>
      <c r="BB2650" s="28">
        <f t="shared" si="2238"/>
        <v>0</v>
      </c>
      <c r="BC2650" s="28">
        <f t="shared" si="2238"/>
        <v>2.526041666666665E-2</v>
      </c>
      <c r="BD2650" s="28">
        <f t="shared" ref="BD2650:BE2650" si="2239">AVERAGE(AI2650:AI2653)</f>
        <v>1.9833711262282689E-2</v>
      </c>
      <c r="BE2650" s="28">
        <f t="shared" si="2239"/>
        <v>1</v>
      </c>
    </row>
    <row r="2651" spans="1:57" hidden="1" x14ac:dyDescent="0.35">
      <c r="A2651">
        <f t="shared" si="2224"/>
        <v>663</v>
      </c>
      <c r="K2651">
        <f t="shared" si="2220"/>
        <v>1</v>
      </c>
      <c r="L2651" s="1" t="s">
        <v>44</v>
      </c>
      <c r="M2651">
        <v>663</v>
      </c>
      <c r="N2651">
        <v>2</v>
      </c>
      <c r="O2651">
        <v>1</v>
      </c>
      <c r="P2651">
        <v>14</v>
      </c>
      <c r="Q2651">
        <v>0</v>
      </c>
      <c r="R2651">
        <v>1</v>
      </c>
      <c r="S2651">
        <v>0</v>
      </c>
      <c r="T2651">
        <v>0</v>
      </c>
      <c r="U2651">
        <v>54</v>
      </c>
      <c r="V2651">
        <v>1</v>
      </c>
      <c r="W2651">
        <v>0.35</v>
      </c>
      <c r="X2651">
        <v>1.85185185185185E-2</v>
      </c>
      <c r="Y2651">
        <v>9.5238095238095205E-2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3.3333333333333298E-2</v>
      </c>
      <c r="AG2651" s="2">
        <f t="shared" si="2217"/>
        <v>0</v>
      </c>
      <c r="AH2651" s="2">
        <f t="shared" si="2213"/>
        <v>1.8518518518518517E-2</v>
      </c>
      <c r="AI2651" s="3">
        <f t="shared" si="2218"/>
        <v>1.8518518518518517E-2</v>
      </c>
      <c r="AJ2651" s="3">
        <f t="shared" si="2219"/>
        <v>1</v>
      </c>
      <c r="AK2651" s="28"/>
      <c r="AL2651" s="28"/>
      <c r="AM2651" s="28"/>
      <c r="AN2651" s="28"/>
      <c r="AO2651" s="28"/>
      <c r="AP2651" s="28"/>
      <c r="AQ2651" s="28"/>
      <c r="AR2651" s="28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  <c r="BD2651" s="28"/>
      <c r="BE2651" s="28"/>
    </row>
    <row r="2652" spans="1:57" hidden="1" x14ac:dyDescent="0.35">
      <c r="A2652">
        <f t="shared" si="2224"/>
        <v>663</v>
      </c>
      <c r="K2652">
        <f t="shared" si="2220"/>
        <v>1</v>
      </c>
      <c r="L2652" s="1" t="s">
        <v>45</v>
      </c>
      <c r="M2652">
        <v>663</v>
      </c>
      <c r="N2652">
        <v>3</v>
      </c>
      <c r="O2652">
        <v>0</v>
      </c>
      <c r="P2652">
        <v>11</v>
      </c>
      <c r="Q2652">
        <v>0</v>
      </c>
      <c r="R2652">
        <v>1</v>
      </c>
      <c r="S2652">
        <v>0</v>
      </c>
      <c r="T2652">
        <v>0</v>
      </c>
      <c r="U2652">
        <v>37</v>
      </c>
      <c r="V2652">
        <v>0</v>
      </c>
      <c r="W2652">
        <v>0.3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s="2">
        <f t="shared" si="2217"/>
        <v>0</v>
      </c>
      <c r="AH2652" s="2">
        <f t="shared" si="2213"/>
        <v>0</v>
      </c>
      <c r="AI2652" s="3">
        <f t="shared" si="2218"/>
        <v>0</v>
      </c>
      <c r="AJ2652" s="3">
        <f t="shared" si="2219"/>
        <v>1</v>
      </c>
      <c r="AK2652" s="28"/>
      <c r="AL2652" s="28"/>
      <c r="AM2652" s="28"/>
      <c r="AN2652" s="28"/>
      <c r="AO2652" s="28"/>
      <c r="AP2652" s="28"/>
      <c r="AQ2652" s="28"/>
      <c r="AR2652" s="28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  <c r="BD2652" s="28"/>
      <c r="BE2652" s="28"/>
    </row>
    <row r="2653" spans="1:57" hidden="1" x14ac:dyDescent="0.35">
      <c r="A2653">
        <f t="shared" si="2224"/>
        <v>663</v>
      </c>
      <c r="K2653">
        <f t="shared" si="2220"/>
        <v>1</v>
      </c>
      <c r="L2653" s="1" t="s">
        <v>46</v>
      </c>
      <c r="M2653">
        <v>663</v>
      </c>
      <c r="N2653">
        <v>4</v>
      </c>
      <c r="O2653">
        <v>1</v>
      </c>
      <c r="P2653">
        <v>16</v>
      </c>
      <c r="Q2653">
        <v>0</v>
      </c>
      <c r="R2653">
        <v>1</v>
      </c>
      <c r="S2653">
        <v>0</v>
      </c>
      <c r="T2653">
        <v>0</v>
      </c>
      <c r="U2653">
        <v>50</v>
      </c>
      <c r="V2653">
        <v>1</v>
      </c>
      <c r="W2653">
        <v>0.4</v>
      </c>
      <c r="X2653">
        <v>0.02</v>
      </c>
      <c r="Y2653">
        <v>5.2083333333333301E-2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2.0833333333333301E-2</v>
      </c>
      <c r="AG2653" s="2">
        <f t="shared" si="2217"/>
        <v>0</v>
      </c>
      <c r="AH2653" s="2">
        <f t="shared" si="2213"/>
        <v>0.02</v>
      </c>
      <c r="AI2653" s="3">
        <f t="shared" si="2218"/>
        <v>0.02</v>
      </c>
      <c r="AJ2653" s="3">
        <f t="shared" si="2219"/>
        <v>1</v>
      </c>
      <c r="AK2653" s="28"/>
      <c r="AL2653" s="28"/>
      <c r="AM2653" s="28"/>
      <c r="AN2653" s="28"/>
      <c r="AO2653" s="28"/>
      <c r="AP2653" s="28"/>
      <c r="AQ2653" s="28"/>
      <c r="AR2653" s="28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  <c r="BD2653" s="28"/>
      <c r="BE2653" s="28"/>
    </row>
    <row r="2654" spans="1:57" hidden="1" x14ac:dyDescent="0.35">
      <c r="A2654">
        <f t="shared" si="2224"/>
        <v>2198</v>
      </c>
      <c r="K2654">
        <f t="shared" si="2220"/>
        <v>1</v>
      </c>
      <c r="L2654" s="1">
        <v>42952.25</v>
      </c>
      <c r="M2654">
        <v>664</v>
      </c>
      <c r="N2654">
        <v>1</v>
      </c>
      <c r="O2654">
        <v>33</v>
      </c>
      <c r="P2654">
        <v>20</v>
      </c>
      <c r="Q2654">
        <v>0</v>
      </c>
      <c r="R2654">
        <v>0.18181818181818199</v>
      </c>
      <c r="S2654">
        <v>0</v>
      </c>
      <c r="T2654">
        <v>0</v>
      </c>
      <c r="U2654">
        <v>49</v>
      </c>
      <c r="V2654">
        <v>33</v>
      </c>
      <c r="W2654">
        <v>0.9</v>
      </c>
      <c r="X2654">
        <v>0.67346938775510201</v>
      </c>
      <c r="Y2654">
        <v>0.41782407407407401</v>
      </c>
      <c r="Z2654">
        <v>0</v>
      </c>
      <c r="AA2654">
        <v>9</v>
      </c>
      <c r="AB2654">
        <v>0</v>
      </c>
      <c r="AC2654">
        <v>0</v>
      </c>
      <c r="AD2654">
        <v>0</v>
      </c>
      <c r="AE2654">
        <v>0</v>
      </c>
      <c r="AF2654">
        <v>0.376041666666667</v>
      </c>
      <c r="AG2654" s="2">
        <f t="shared" si="2217"/>
        <v>0</v>
      </c>
      <c r="AH2654" s="2">
        <f t="shared" si="2213"/>
        <v>0.67346938775510201</v>
      </c>
      <c r="AI2654" s="3">
        <f t="shared" si="2218"/>
        <v>0.67346938775510201</v>
      </c>
      <c r="AJ2654" s="3">
        <f t="shared" si="2219"/>
        <v>1</v>
      </c>
      <c r="AK2654" s="28">
        <f>AVERAGE(A2654:A2657)</f>
        <v>1047.5</v>
      </c>
      <c r="AL2654" s="28">
        <f>AVERAGE(O2654:O2657)</f>
        <v>17.25</v>
      </c>
      <c r="AM2654" s="28">
        <f>AVERAGE(P2654:P2657)</f>
        <v>18</v>
      </c>
      <c r="AN2654" s="28">
        <f>AVERAGE(Q2654:Q2657)</f>
        <v>0</v>
      </c>
      <c r="AO2654" s="28">
        <f>AVERAGE(R2654:R2657)</f>
        <v>0.58333333333333348</v>
      </c>
      <c r="AP2654" s="28">
        <f>AVERAGE(S2654:S2657)</f>
        <v>0</v>
      </c>
      <c r="AQ2654" s="28">
        <f>AVERAGE(AG2654:AG2657)</f>
        <v>0</v>
      </c>
      <c r="AR2654" s="28">
        <f>AVERAGE(U2654:U2657)</f>
        <v>47.5</v>
      </c>
      <c r="AS2654" s="28">
        <f t="shared" ref="AS2654" si="2240">AVERAGE(AH2654:AH2657)</f>
        <v>0.4077267062981349</v>
      </c>
      <c r="AT2654" s="28">
        <f t="shared" ref="AT2654:BC2654" si="2241">AVERAGE(W2654:W2657)</f>
        <v>0.65</v>
      </c>
      <c r="AU2654" s="28">
        <f t="shared" si="2241"/>
        <v>0.4077267062981349</v>
      </c>
      <c r="AV2654" s="28">
        <f t="shared" si="2241"/>
        <v>0.27178406084656087</v>
      </c>
      <c r="AW2654" s="28">
        <f t="shared" si="2241"/>
        <v>0</v>
      </c>
      <c r="AX2654" s="28">
        <f t="shared" si="2241"/>
        <v>4.25</v>
      </c>
      <c r="AY2654" s="28">
        <f t="shared" si="2241"/>
        <v>0</v>
      </c>
      <c r="AZ2654" s="28">
        <f t="shared" si="2241"/>
        <v>0</v>
      </c>
      <c r="BA2654" s="28">
        <f t="shared" si="2241"/>
        <v>0</v>
      </c>
      <c r="BB2654" s="28">
        <f t="shared" si="2241"/>
        <v>0.25</v>
      </c>
      <c r="BC2654" s="28">
        <f t="shared" si="2241"/>
        <v>0.22630208333333338</v>
      </c>
      <c r="BD2654" s="28">
        <f t="shared" ref="BD2654:BE2654" si="2242">AVERAGE(AI2654:AI2657)</f>
        <v>0.4077267062981349</v>
      </c>
      <c r="BE2654" s="28">
        <f t="shared" si="2242"/>
        <v>1</v>
      </c>
    </row>
    <row r="2655" spans="1:57" hidden="1" x14ac:dyDescent="0.35">
      <c r="A2655">
        <f t="shared" si="2224"/>
        <v>664</v>
      </c>
      <c r="K2655">
        <f t="shared" si="2220"/>
        <v>1</v>
      </c>
      <c r="L2655" s="1" t="s">
        <v>44</v>
      </c>
      <c r="M2655">
        <v>664</v>
      </c>
      <c r="N2655">
        <v>2</v>
      </c>
      <c r="O2655">
        <v>1</v>
      </c>
      <c r="P2655">
        <v>14</v>
      </c>
      <c r="Q2655">
        <v>0</v>
      </c>
      <c r="R2655">
        <v>1</v>
      </c>
      <c r="S2655">
        <v>0</v>
      </c>
      <c r="T2655">
        <v>0</v>
      </c>
      <c r="U2655">
        <v>54</v>
      </c>
      <c r="V2655">
        <v>1</v>
      </c>
      <c r="W2655">
        <v>0.35</v>
      </c>
      <c r="X2655">
        <v>1.85185185185185E-2</v>
      </c>
      <c r="Y2655">
        <v>9.5238095238095205E-2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3.3333333333333298E-2</v>
      </c>
      <c r="AG2655" s="2">
        <f t="shared" si="2217"/>
        <v>0</v>
      </c>
      <c r="AH2655" s="2">
        <f t="shared" si="2213"/>
        <v>1.8518518518518517E-2</v>
      </c>
      <c r="AI2655" s="3">
        <f t="shared" si="2218"/>
        <v>1.8518518518518517E-2</v>
      </c>
      <c r="AJ2655" s="3">
        <f t="shared" si="2219"/>
        <v>1</v>
      </c>
      <c r="AK2655" s="28"/>
      <c r="AL2655" s="28"/>
      <c r="AM2655" s="28"/>
      <c r="AN2655" s="28"/>
      <c r="AO2655" s="28"/>
      <c r="AP2655" s="28"/>
      <c r="AQ2655" s="28"/>
      <c r="AR2655" s="28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  <c r="BD2655" s="28"/>
      <c r="BE2655" s="28"/>
    </row>
    <row r="2656" spans="1:57" hidden="1" x14ac:dyDescent="0.35">
      <c r="A2656">
        <f t="shared" si="2224"/>
        <v>664</v>
      </c>
      <c r="K2656">
        <f t="shared" si="2220"/>
        <v>1</v>
      </c>
      <c r="L2656" s="1" t="s">
        <v>45</v>
      </c>
      <c r="M2656">
        <v>664</v>
      </c>
      <c r="N2656">
        <v>3</v>
      </c>
      <c r="O2656">
        <v>34</v>
      </c>
      <c r="P2656">
        <v>23</v>
      </c>
      <c r="Q2656">
        <v>0</v>
      </c>
      <c r="R2656">
        <v>0.15151515151515199</v>
      </c>
      <c r="S2656">
        <v>0</v>
      </c>
      <c r="T2656">
        <v>0</v>
      </c>
      <c r="U2656">
        <v>37</v>
      </c>
      <c r="V2656">
        <v>34</v>
      </c>
      <c r="W2656">
        <v>0.9</v>
      </c>
      <c r="X2656">
        <v>0.91891891891891897</v>
      </c>
      <c r="Y2656">
        <v>0.52777777777777801</v>
      </c>
      <c r="Z2656">
        <v>0</v>
      </c>
      <c r="AA2656">
        <v>8</v>
      </c>
      <c r="AB2656">
        <v>0</v>
      </c>
      <c r="AC2656">
        <v>0</v>
      </c>
      <c r="AD2656">
        <v>0</v>
      </c>
      <c r="AE2656">
        <v>1</v>
      </c>
      <c r="AF2656">
        <v>0.47499999999999998</v>
      </c>
      <c r="AG2656" s="2">
        <f t="shared" si="2217"/>
        <v>0</v>
      </c>
      <c r="AH2656" s="2">
        <f t="shared" si="2213"/>
        <v>0.91891891891891897</v>
      </c>
      <c r="AI2656" s="3">
        <f t="shared" si="2218"/>
        <v>0.91891891891891897</v>
      </c>
      <c r="AJ2656" s="3">
        <f t="shared" si="2219"/>
        <v>1</v>
      </c>
      <c r="AK2656" s="28"/>
      <c r="AL2656" s="28"/>
      <c r="AM2656" s="28"/>
      <c r="AN2656" s="28"/>
      <c r="AO2656" s="28"/>
      <c r="AP2656" s="28"/>
      <c r="AQ2656" s="28"/>
      <c r="AR2656" s="28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  <c r="BD2656" s="28"/>
      <c r="BE2656" s="28"/>
    </row>
    <row r="2657" spans="1:57" hidden="1" x14ac:dyDescent="0.35">
      <c r="A2657">
        <f t="shared" si="2224"/>
        <v>664</v>
      </c>
      <c r="K2657">
        <f t="shared" si="2220"/>
        <v>1</v>
      </c>
      <c r="L2657" s="1" t="s">
        <v>46</v>
      </c>
      <c r="M2657">
        <v>664</v>
      </c>
      <c r="N2657">
        <v>4</v>
      </c>
      <c r="O2657">
        <v>1</v>
      </c>
      <c r="P2657">
        <v>15</v>
      </c>
      <c r="Q2657">
        <v>0</v>
      </c>
      <c r="R2657">
        <v>1</v>
      </c>
      <c r="S2657">
        <v>0</v>
      </c>
      <c r="T2657">
        <v>0</v>
      </c>
      <c r="U2657">
        <v>50</v>
      </c>
      <c r="V2657">
        <v>1</v>
      </c>
      <c r="W2657">
        <v>0.45</v>
      </c>
      <c r="X2657">
        <v>0.02</v>
      </c>
      <c r="Y2657">
        <v>4.6296296296296301E-2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2.0833333333333301E-2</v>
      </c>
      <c r="AG2657" s="2">
        <f t="shared" si="2217"/>
        <v>0</v>
      </c>
      <c r="AH2657" s="2">
        <f t="shared" si="2213"/>
        <v>0.02</v>
      </c>
      <c r="AI2657" s="3">
        <f t="shared" si="2218"/>
        <v>0.02</v>
      </c>
      <c r="AJ2657" s="3">
        <f t="shared" si="2219"/>
        <v>1</v>
      </c>
      <c r="AK2657" s="28"/>
      <c r="AL2657" s="28"/>
      <c r="AM2657" s="28"/>
      <c r="AN2657" s="28"/>
      <c r="AO2657" s="28"/>
      <c r="AP2657" s="28"/>
      <c r="AQ2657" s="28"/>
      <c r="AR2657" s="28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  <c r="BD2657" s="28"/>
      <c r="BE2657" s="28"/>
    </row>
    <row r="2658" spans="1:57" hidden="1" x14ac:dyDescent="0.35">
      <c r="A2658">
        <f t="shared" si="2224"/>
        <v>2199</v>
      </c>
      <c r="K2658">
        <f t="shared" si="2220"/>
        <v>1</v>
      </c>
      <c r="L2658" s="1">
        <v>42952.25</v>
      </c>
      <c r="M2658">
        <v>665</v>
      </c>
      <c r="N2658">
        <v>1</v>
      </c>
      <c r="O2658">
        <v>2</v>
      </c>
      <c r="P2658">
        <v>14</v>
      </c>
      <c r="Q2658">
        <v>0</v>
      </c>
      <c r="R2658">
        <v>0.984615384615385</v>
      </c>
      <c r="S2658">
        <v>0</v>
      </c>
      <c r="T2658">
        <v>0</v>
      </c>
      <c r="U2658">
        <v>49</v>
      </c>
      <c r="V2658">
        <v>2</v>
      </c>
      <c r="W2658">
        <v>0.45</v>
      </c>
      <c r="X2658">
        <v>4.08163265306122E-2</v>
      </c>
      <c r="Y2658">
        <v>9.2592592592592601E-2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4.1666666666666699E-2</v>
      </c>
      <c r="AG2658" s="2">
        <f t="shared" si="2217"/>
        <v>0</v>
      </c>
      <c r="AH2658" s="2">
        <f t="shared" si="2213"/>
        <v>4.0816326530612242E-2</v>
      </c>
      <c r="AI2658" s="3">
        <f t="shared" si="2218"/>
        <v>4.0816326530612242E-2</v>
      </c>
      <c r="AJ2658" s="3">
        <f t="shared" si="2219"/>
        <v>1</v>
      </c>
      <c r="AK2658" s="28">
        <f>AVERAGE(A2658:A2661)</f>
        <v>1048.5</v>
      </c>
      <c r="AL2658" s="28">
        <f>AVERAGE(O2658:O2661)</f>
        <v>20.25</v>
      </c>
      <c r="AM2658" s="28">
        <f>AVERAGE(P2658:P2661)</f>
        <v>19</v>
      </c>
      <c r="AN2658" s="28">
        <f>AVERAGE(Q2658:Q2661)</f>
        <v>0</v>
      </c>
      <c r="AO2658" s="28">
        <f>AVERAGE(R2658:R2661)</f>
        <v>0.55259089465745825</v>
      </c>
      <c r="AP2658" s="28">
        <f>AVERAGE(S2658:S2661)</f>
        <v>0</v>
      </c>
      <c r="AQ2658" s="28">
        <f>AVERAGE(AG2658:AG2661)</f>
        <v>0</v>
      </c>
      <c r="AR2658" s="28">
        <f>AVERAGE(U2658:U2661)</f>
        <v>47.5</v>
      </c>
      <c r="AS2658" s="28">
        <f t="shared" ref="AS2658" si="2243">AVERAGE(AH2658:AH2661)</f>
        <v>0.46456344099201241</v>
      </c>
      <c r="AT2658" s="28">
        <f t="shared" ref="AT2658:BC2658" si="2244">AVERAGE(W2658:W2661)</f>
        <v>0.67500000000000004</v>
      </c>
      <c r="AU2658" s="28">
        <f t="shared" si="2244"/>
        <v>0.46456344099201241</v>
      </c>
      <c r="AV2658" s="28">
        <f t="shared" si="2244"/>
        <v>0.3172991071428572</v>
      </c>
      <c r="AW2658" s="28">
        <f t="shared" si="2244"/>
        <v>0</v>
      </c>
      <c r="AX2658" s="28">
        <f t="shared" si="2244"/>
        <v>4.5</v>
      </c>
      <c r="AY2658" s="28">
        <f t="shared" si="2244"/>
        <v>0</v>
      </c>
      <c r="AZ2658" s="28">
        <f t="shared" si="2244"/>
        <v>0</v>
      </c>
      <c r="BA2658" s="28">
        <f t="shared" si="2244"/>
        <v>0</v>
      </c>
      <c r="BB2658" s="28">
        <f t="shared" si="2244"/>
        <v>0.75</v>
      </c>
      <c r="BC2658" s="28">
        <f t="shared" si="2244"/>
        <v>0.2763020833333335</v>
      </c>
      <c r="BD2658" s="28">
        <f t="shared" ref="BD2658:BE2658" si="2245">AVERAGE(AI2658:AI2661)</f>
        <v>0.46456344099201241</v>
      </c>
      <c r="BE2658" s="28">
        <f t="shared" si="2245"/>
        <v>1</v>
      </c>
    </row>
    <row r="2659" spans="1:57" hidden="1" x14ac:dyDescent="0.35">
      <c r="A2659">
        <f t="shared" si="2224"/>
        <v>665</v>
      </c>
      <c r="K2659">
        <f t="shared" si="2220"/>
        <v>1</v>
      </c>
      <c r="L2659" s="1" t="s">
        <v>44</v>
      </c>
      <c r="M2659">
        <v>665</v>
      </c>
      <c r="N2659">
        <v>2</v>
      </c>
      <c r="O2659">
        <v>1</v>
      </c>
      <c r="P2659">
        <v>11</v>
      </c>
      <c r="Q2659">
        <v>0</v>
      </c>
      <c r="R2659">
        <v>1</v>
      </c>
      <c r="S2659">
        <v>0</v>
      </c>
      <c r="T2659">
        <v>0</v>
      </c>
      <c r="U2659">
        <v>54</v>
      </c>
      <c r="V2659">
        <v>1</v>
      </c>
      <c r="W2659">
        <v>0.35</v>
      </c>
      <c r="X2659">
        <v>1.85185185185185E-2</v>
      </c>
      <c r="Y2659">
        <v>9.5238095238095205E-2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3.3333333333333298E-2</v>
      </c>
      <c r="AG2659" s="2">
        <f t="shared" si="2217"/>
        <v>0</v>
      </c>
      <c r="AH2659" s="2">
        <f t="shared" si="2213"/>
        <v>1.8518518518518517E-2</v>
      </c>
      <c r="AI2659" s="3">
        <f t="shared" si="2218"/>
        <v>1.8518518518518517E-2</v>
      </c>
      <c r="AJ2659" s="3">
        <f t="shared" si="2219"/>
        <v>1</v>
      </c>
      <c r="AK2659" s="28"/>
      <c r="AL2659" s="28"/>
      <c r="AM2659" s="28"/>
      <c r="AN2659" s="28"/>
      <c r="AO2659" s="28"/>
      <c r="AP2659" s="28"/>
      <c r="AQ2659" s="28"/>
      <c r="AR2659" s="28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  <c r="BD2659" s="28"/>
      <c r="BE2659" s="28"/>
    </row>
    <row r="2660" spans="1:57" hidden="1" x14ac:dyDescent="0.35">
      <c r="A2660">
        <f t="shared" si="2224"/>
        <v>665</v>
      </c>
      <c r="K2660">
        <f t="shared" si="2220"/>
        <v>1</v>
      </c>
      <c r="L2660" s="1" t="s">
        <v>45</v>
      </c>
      <c r="M2660">
        <v>665</v>
      </c>
      <c r="N2660">
        <v>3</v>
      </c>
      <c r="O2660">
        <v>34</v>
      </c>
      <c r="P2660">
        <v>23</v>
      </c>
      <c r="Q2660">
        <v>0</v>
      </c>
      <c r="R2660">
        <v>0.12280701754386</v>
      </c>
      <c r="S2660">
        <v>0</v>
      </c>
      <c r="T2660">
        <v>0</v>
      </c>
      <c r="U2660">
        <v>37</v>
      </c>
      <c r="V2660">
        <v>34</v>
      </c>
      <c r="W2660">
        <v>0.9</v>
      </c>
      <c r="X2660">
        <v>0.91891891891891897</v>
      </c>
      <c r="Y2660">
        <v>0.51157407407407396</v>
      </c>
      <c r="Z2660">
        <v>0</v>
      </c>
      <c r="AA2660">
        <v>8</v>
      </c>
      <c r="AB2660">
        <v>0</v>
      </c>
      <c r="AC2660">
        <v>0</v>
      </c>
      <c r="AD2660">
        <v>0</v>
      </c>
      <c r="AE2660">
        <v>1</v>
      </c>
      <c r="AF2660">
        <v>0.46041666666666697</v>
      </c>
      <c r="AG2660" s="2">
        <f t="shared" si="2217"/>
        <v>0</v>
      </c>
      <c r="AH2660" s="2">
        <f t="shared" si="2213"/>
        <v>0.91891891891891897</v>
      </c>
      <c r="AI2660" s="3">
        <f t="shared" si="2218"/>
        <v>0.91891891891891897</v>
      </c>
      <c r="AJ2660" s="3">
        <f t="shared" si="2219"/>
        <v>1</v>
      </c>
      <c r="AK2660" s="28"/>
      <c r="AL2660" s="28"/>
      <c r="AM2660" s="28"/>
      <c r="AN2660" s="28"/>
      <c r="AO2660" s="28"/>
      <c r="AP2660" s="28"/>
      <c r="AQ2660" s="28"/>
      <c r="AR2660" s="28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  <c r="BD2660" s="28"/>
      <c r="BE2660" s="28"/>
    </row>
    <row r="2661" spans="1:57" hidden="1" x14ac:dyDescent="0.35">
      <c r="A2661">
        <f t="shared" si="2224"/>
        <v>665</v>
      </c>
      <c r="K2661">
        <f t="shared" si="2220"/>
        <v>1</v>
      </c>
      <c r="L2661" s="1" t="s">
        <v>46</v>
      </c>
      <c r="M2661">
        <v>665</v>
      </c>
      <c r="N2661">
        <v>4</v>
      </c>
      <c r="O2661">
        <v>44</v>
      </c>
      <c r="P2661">
        <v>28</v>
      </c>
      <c r="Q2661">
        <v>0</v>
      </c>
      <c r="R2661">
        <v>0.10294117647058799</v>
      </c>
      <c r="S2661">
        <v>0</v>
      </c>
      <c r="T2661">
        <v>0</v>
      </c>
      <c r="U2661">
        <v>50</v>
      </c>
      <c r="V2661">
        <v>44</v>
      </c>
      <c r="W2661">
        <v>1</v>
      </c>
      <c r="X2661">
        <v>0.88</v>
      </c>
      <c r="Y2661">
        <v>0.56979166666666703</v>
      </c>
      <c r="Z2661">
        <v>0</v>
      </c>
      <c r="AA2661">
        <v>10</v>
      </c>
      <c r="AB2661">
        <v>0</v>
      </c>
      <c r="AC2661">
        <v>0</v>
      </c>
      <c r="AD2661">
        <v>0</v>
      </c>
      <c r="AE2661">
        <v>2</v>
      </c>
      <c r="AF2661">
        <v>0.56979166666666703</v>
      </c>
      <c r="AG2661" s="2">
        <f t="shared" si="2217"/>
        <v>0</v>
      </c>
      <c r="AH2661" s="2">
        <f t="shared" si="2213"/>
        <v>0.88</v>
      </c>
      <c r="AI2661" s="3">
        <f t="shared" si="2218"/>
        <v>0.88</v>
      </c>
      <c r="AJ2661" s="3">
        <f t="shared" si="2219"/>
        <v>1</v>
      </c>
      <c r="AK2661" s="28"/>
      <c r="AL2661" s="28"/>
      <c r="AM2661" s="28"/>
      <c r="AN2661" s="28"/>
      <c r="AO2661" s="28"/>
      <c r="AP2661" s="28"/>
      <c r="AQ2661" s="28"/>
      <c r="AR2661" s="28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  <c r="BD2661" s="28"/>
      <c r="BE2661" s="28"/>
    </row>
    <row r="2662" spans="1:57" hidden="1" x14ac:dyDescent="0.35">
      <c r="A2662">
        <f t="shared" si="2224"/>
        <v>2200</v>
      </c>
      <c r="K2662">
        <f t="shared" si="2220"/>
        <v>1</v>
      </c>
      <c r="L2662" s="1">
        <v>42952.25</v>
      </c>
      <c r="M2662">
        <v>666</v>
      </c>
      <c r="N2662">
        <v>1</v>
      </c>
      <c r="O2662">
        <v>19</v>
      </c>
      <c r="P2662">
        <v>4</v>
      </c>
      <c r="Q2662">
        <v>1.1764705882352899E-2</v>
      </c>
      <c r="R2662">
        <v>0.61111111111111105</v>
      </c>
      <c r="S2662">
        <v>36</v>
      </c>
      <c r="T2662">
        <v>3</v>
      </c>
      <c r="U2662">
        <v>49</v>
      </c>
      <c r="V2662">
        <v>16</v>
      </c>
      <c r="W2662">
        <v>0.5</v>
      </c>
      <c r="X2662">
        <v>0.223529411764706</v>
      </c>
      <c r="Y2662">
        <v>0.57916666666666705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0.28958333333333303</v>
      </c>
      <c r="AG2662" s="2">
        <f t="shared" si="2217"/>
        <v>8.3333333333333329E-2</v>
      </c>
      <c r="AH2662" s="2">
        <f t="shared" si="2213"/>
        <v>0.32653061224489793</v>
      </c>
      <c r="AI2662" s="3">
        <f t="shared" si="2218"/>
        <v>0.22352941176470589</v>
      </c>
      <c r="AJ2662" s="3">
        <f t="shared" si="2219"/>
        <v>0.57647058823529407</v>
      </c>
      <c r="AK2662" s="28">
        <f>AVERAGE(A2662:A2665)</f>
        <v>1049.5</v>
      </c>
      <c r="AL2662" s="28">
        <f>AVERAGE(O2662:O2665)</f>
        <v>17.75</v>
      </c>
      <c r="AM2662" s="28">
        <f>AVERAGE(P2662:P2665)</f>
        <v>4.25</v>
      </c>
      <c r="AN2662" s="28">
        <f>AVERAGE(Q2662:Q2665)</f>
        <v>2.9411764705882248E-3</v>
      </c>
      <c r="AO2662" s="28">
        <f>AVERAGE(R2662:R2665)</f>
        <v>0.67274815063260474</v>
      </c>
      <c r="AP2662" s="28">
        <f>AVERAGE(S2662:S2665)</f>
        <v>27.25</v>
      </c>
      <c r="AQ2662" s="28">
        <f>AVERAGE(AG2662:AG2665)</f>
        <v>0.14238433667781494</v>
      </c>
      <c r="AR2662" s="28">
        <f>AVERAGE(U2662:U2665)</f>
        <v>47.5</v>
      </c>
      <c r="AS2662" s="28">
        <f t="shared" ref="AS2662" si="2246">AVERAGE(AH2662:AH2665)</f>
        <v>0.296142162570734</v>
      </c>
      <c r="AT2662" s="28">
        <f t="shared" ref="AT2662:BC2662" si="2247">AVERAGE(W2662:W2665)</f>
        <v>0.5</v>
      </c>
      <c r="AU2662" s="28">
        <f t="shared" si="2247"/>
        <v>0.23757587512218775</v>
      </c>
      <c r="AV2662" s="28">
        <f t="shared" si="2247"/>
        <v>0.56822916666666679</v>
      </c>
      <c r="AW2662" s="28">
        <f t="shared" si="2247"/>
        <v>0</v>
      </c>
      <c r="AX2662" s="28">
        <f t="shared" si="2247"/>
        <v>0</v>
      </c>
      <c r="AY2662" s="28">
        <f t="shared" si="2247"/>
        <v>0</v>
      </c>
      <c r="AZ2662" s="28">
        <f t="shared" si="2247"/>
        <v>0</v>
      </c>
      <c r="BA2662" s="28">
        <f t="shared" si="2247"/>
        <v>0</v>
      </c>
      <c r="BB2662" s="28">
        <f t="shared" si="2247"/>
        <v>0</v>
      </c>
      <c r="BC2662" s="28">
        <f t="shared" si="2247"/>
        <v>0.28411458333333323</v>
      </c>
      <c r="BD2662" s="28">
        <f t="shared" ref="BD2662:BE2662" si="2248">AVERAGE(AI2662:AI2665)</f>
        <v>0.23757587512218789</v>
      </c>
      <c r="BE2662" s="28">
        <f t="shared" si="2248"/>
        <v>0.63555535085632031</v>
      </c>
    </row>
    <row r="2663" spans="1:57" hidden="1" x14ac:dyDescent="0.35">
      <c r="A2663">
        <f t="shared" si="2224"/>
        <v>666</v>
      </c>
      <c r="K2663">
        <f t="shared" si="2220"/>
        <v>1</v>
      </c>
      <c r="L2663" s="1" t="s">
        <v>44</v>
      </c>
      <c r="M2663">
        <v>666</v>
      </c>
      <c r="N2663">
        <v>2</v>
      </c>
      <c r="O2663">
        <v>16</v>
      </c>
      <c r="P2663">
        <v>3</v>
      </c>
      <c r="Q2663">
        <v>0</v>
      </c>
      <c r="R2663">
        <v>0.74157303370786498</v>
      </c>
      <c r="S2663">
        <v>23</v>
      </c>
      <c r="T2663">
        <v>3</v>
      </c>
      <c r="U2663">
        <v>54</v>
      </c>
      <c r="V2663">
        <v>13</v>
      </c>
      <c r="W2663">
        <v>0.5</v>
      </c>
      <c r="X2663">
        <v>0.207792207792208</v>
      </c>
      <c r="Y2663">
        <v>0.55000000000000004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0.27500000000000002</v>
      </c>
      <c r="AG2663" s="2">
        <f t="shared" si="2217"/>
        <v>0.13043478260869565</v>
      </c>
      <c r="AH2663" s="2">
        <f t="shared" si="2213"/>
        <v>0.24074074074074073</v>
      </c>
      <c r="AI2663" s="3">
        <f t="shared" si="2218"/>
        <v>0.20779220779220781</v>
      </c>
      <c r="AJ2663" s="3">
        <f t="shared" si="2219"/>
        <v>0.70129870129870131</v>
      </c>
      <c r="AK2663" s="28"/>
      <c r="AL2663" s="28"/>
      <c r="AM2663" s="28"/>
      <c r="AN2663" s="28"/>
      <c r="AO2663" s="28"/>
      <c r="AP2663" s="28"/>
      <c r="AQ2663" s="28"/>
      <c r="AR2663" s="28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  <c r="BD2663" s="28"/>
      <c r="BE2663" s="28"/>
    </row>
    <row r="2664" spans="1:57" hidden="1" x14ac:dyDescent="0.35">
      <c r="A2664">
        <f t="shared" si="2224"/>
        <v>666</v>
      </c>
      <c r="K2664">
        <f t="shared" si="2220"/>
        <v>1</v>
      </c>
      <c r="L2664" s="1" t="s">
        <v>45</v>
      </c>
      <c r="M2664">
        <v>666</v>
      </c>
      <c r="N2664">
        <v>3</v>
      </c>
      <c r="O2664">
        <v>14</v>
      </c>
      <c r="P2664">
        <v>3</v>
      </c>
      <c r="Q2664">
        <v>0</v>
      </c>
      <c r="R2664">
        <v>0.66666666666666696</v>
      </c>
      <c r="S2664">
        <v>24</v>
      </c>
      <c r="T2664">
        <v>3</v>
      </c>
      <c r="U2664">
        <v>37</v>
      </c>
      <c r="V2664">
        <v>11</v>
      </c>
      <c r="W2664">
        <v>0.5</v>
      </c>
      <c r="X2664">
        <v>0.22950819672131101</v>
      </c>
      <c r="Y2664">
        <v>0.46250000000000002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0.23125000000000001</v>
      </c>
      <c r="AG2664" s="2">
        <f t="shared" si="2217"/>
        <v>0.125</v>
      </c>
      <c r="AH2664" s="2">
        <f t="shared" si="2213"/>
        <v>0.29729729729729731</v>
      </c>
      <c r="AI2664" s="3">
        <f t="shared" si="2218"/>
        <v>0.22950819672131148</v>
      </c>
      <c r="AJ2664" s="3">
        <f t="shared" si="2219"/>
        <v>0.60655737704918034</v>
      </c>
      <c r="AK2664" s="28"/>
      <c r="AL2664" s="28"/>
      <c r="AM2664" s="28"/>
      <c r="AN2664" s="28"/>
      <c r="AO2664" s="28"/>
      <c r="AP2664" s="28"/>
      <c r="AQ2664" s="28"/>
      <c r="AR2664" s="28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  <c r="BD2664" s="28"/>
      <c r="BE2664" s="28"/>
    </row>
    <row r="2665" spans="1:57" hidden="1" x14ac:dyDescent="0.35">
      <c r="A2665">
        <f t="shared" si="2224"/>
        <v>666</v>
      </c>
      <c r="K2665">
        <f t="shared" si="2220"/>
        <v>1</v>
      </c>
      <c r="L2665" s="1" t="s">
        <v>46</v>
      </c>
      <c r="M2665">
        <v>666</v>
      </c>
      <c r="N2665">
        <v>4</v>
      </c>
      <c r="O2665">
        <v>22</v>
      </c>
      <c r="P2665">
        <v>7</v>
      </c>
      <c r="Q2665">
        <v>0</v>
      </c>
      <c r="R2665">
        <v>0.67164179104477595</v>
      </c>
      <c r="S2665">
        <v>26</v>
      </c>
      <c r="T2665">
        <v>6</v>
      </c>
      <c r="U2665">
        <v>50</v>
      </c>
      <c r="V2665">
        <v>16</v>
      </c>
      <c r="W2665">
        <v>0.5</v>
      </c>
      <c r="X2665">
        <v>0.28947368421052599</v>
      </c>
      <c r="Y2665">
        <v>0.68125000000000002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0.34062500000000001</v>
      </c>
      <c r="AG2665" s="2">
        <f t="shared" si="2217"/>
        <v>0.23076923076923078</v>
      </c>
      <c r="AH2665" s="2">
        <f t="shared" si="2213"/>
        <v>0.32</v>
      </c>
      <c r="AI2665" s="3">
        <f t="shared" si="2218"/>
        <v>0.28947368421052633</v>
      </c>
      <c r="AJ2665" s="3">
        <f t="shared" si="2219"/>
        <v>0.65789473684210531</v>
      </c>
      <c r="AK2665" s="28"/>
      <c r="AL2665" s="28"/>
      <c r="AM2665" s="28"/>
      <c r="AN2665" s="28"/>
      <c r="AO2665" s="28"/>
      <c r="AP2665" s="28"/>
      <c r="AQ2665" s="28"/>
      <c r="AR2665" s="28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  <c r="BD2665" s="28"/>
      <c r="BE2665" s="28"/>
    </row>
    <row r="2666" spans="1:57" hidden="1" x14ac:dyDescent="0.35">
      <c r="A2666">
        <f t="shared" si="2224"/>
        <v>2201</v>
      </c>
      <c r="K2666">
        <f t="shared" si="2220"/>
        <v>1</v>
      </c>
      <c r="L2666" s="1">
        <v>42952.25</v>
      </c>
      <c r="M2666">
        <v>667</v>
      </c>
      <c r="N2666">
        <v>1</v>
      </c>
      <c r="O2666">
        <v>3</v>
      </c>
      <c r="P2666">
        <v>19</v>
      </c>
      <c r="Q2666">
        <v>0</v>
      </c>
      <c r="R2666">
        <v>1</v>
      </c>
      <c r="S2666">
        <v>24</v>
      </c>
      <c r="T2666">
        <v>2</v>
      </c>
      <c r="U2666">
        <v>49</v>
      </c>
      <c r="V2666">
        <v>1</v>
      </c>
      <c r="W2666">
        <v>0.35</v>
      </c>
      <c r="X2666">
        <v>4.1095890410958902E-2</v>
      </c>
      <c r="Y2666">
        <v>0.19345238095238099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6.7708333333333301E-2</v>
      </c>
      <c r="AG2666" s="2">
        <f t="shared" si="2217"/>
        <v>8.3333333333333329E-2</v>
      </c>
      <c r="AH2666" s="2">
        <f t="shared" si="2213"/>
        <v>2.0408163265306121E-2</v>
      </c>
      <c r="AI2666" s="3">
        <f t="shared" si="2218"/>
        <v>4.1095890410958902E-2</v>
      </c>
      <c r="AJ2666" s="3">
        <f t="shared" si="2219"/>
        <v>0.67123287671232879</v>
      </c>
      <c r="AK2666" s="28">
        <f>AVERAGE(A2666:A2669)</f>
        <v>1050.5</v>
      </c>
      <c r="AL2666" s="28">
        <f>AVERAGE(O2666:O2669)</f>
        <v>1.75</v>
      </c>
      <c r="AM2666" s="28">
        <f>AVERAGE(P2666:P2669)</f>
        <v>15.25</v>
      </c>
      <c r="AN2666" s="28">
        <f>AVERAGE(Q2666:Q2669)</f>
        <v>0</v>
      </c>
      <c r="AO2666" s="28">
        <f>AVERAGE(R2666:R2669)</f>
        <v>1</v>
      </c>
      <c r="AP2666" s="28">
        <f>AVERAGE(S2666:S2669)</f>
        <v>20.25</v>
      </c>
      <c r="AQ2666" s="28">
        <f>AVERAGE(AG2666:AG2669)</f>
        <v>6.25E-2</v>
      </c>
      <c r="AR2666" s="28">
        <f>AVERAGE(U2666:U2669)</f>
        <v>47.5</v>
      </c>
      <c r="AS2666" s="28">
        <f t="shared" ref="AS2666" si="2249">AVERAGE(AH2666:AH2669)</f>
        <v>1.010204081632653E-2</v>
      </c>
      <c r="AT2666" s="28">
        <f t="shared" ref="AT2666:BC2666" si="2250">AVERAGE(W2666:W2669)</f>
        <v>0.6875</v>
      </c>
      <c r="AU2666" s="28">
        <f t="shared" si="2250"/>
        <v>2.4979854955680898E-2</v>
      </c>
      <c r="AV2666" s="28">
        <f t="shared" si="2250"/>
        <v>9.0029761904762001E-2</v>
      </c>
      <c r="AW2666" s="28">
        <f t="shared" si="2250"/>
        <v>0</v>
      </c>
      <c r="AX2666" s="28">
        <f t="shared" si="2250"/>
        <v>5</v>
      </c>
      <c r="AY2666" s="28">
        <f t="shared" si="2250"/>
        <v>0</v>
      </c>
      <c r="AZ2666" s="28">
        <f t="shared" si="2250"/>
        <v>0</v>
      </c>
      <c r="BA2666" s="28">
        <f t="shared" si="2250"/>
        <v>0</v>
      </c>
      <c r="BB2666" s="28">
        <f t="shared" si="2250"/>
        <v>1.75</v>
      </c>
      <c r="BC2666" s="28">
        <f t="shared" si="2250"/>
        <v>3.3593749999999999E-2</v>
      </c>
      <c r="BD2666" s="28">
        <f t="shared" ref="BD2666:BE2666" si="2251">AVERAGE(AI2666:AI2669)</f>
        <v>2.4979854955680902E-2</v>
      </c>
      <c r="BE2666" s="28">
        <f t="shared" si="2251"/>
        <v>0.69884395719354786</v>
      </c>
    </row>
    <row r="2667" spans="1:57" hidden="1" x14ac:dyDescent="0.35">
      <c r="A2667">
        <f t="shared" si="2224"/>
        <v>667</v>
      </c>
      <c r="K2667">
        <f t="shared" si="2220"/>
        <v>1</v>
      </c>
      <c r="L2667" s="1" t="s">
        <v>44</v>
      </c>
      <c r="M2667">
        <v>667</v>
      </c>
      <c r="N2667">
        <v>2</v>
      </c>
      <c r="O2667">
        <v>0</v>
      </c>
      <c r="P2667">
        <v>11</v>
      </c>
      <c r="Q2667">
        <v>0</v>
      </c>
      <c r="R2667">
        <v>1</v>
      </c>
      <c r="S2667">
        <v>19</v>
      </c>
      <c r="T2667">
        <v>0</v>
      </c>
      <c r="U2667">
        <v>54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10</v>
      </c>
      <c r="AB2667">
        <v>0</v>
      </c>
      <c r="AC2667">
        <v>0</v>
      </c>
      <c r="AD2667">
        <v>0</v>
      </c>
      <c r="AE2667">
        <v>3</v>
      </c>
      <c r="AF2667">
        <v>0</v>
      </c>
      <c r="AG2667" s="2">
        <f t="shared" si="2217"/>
        <v>0</v>
      </c>
      <c r="AH2667" s="2">
        <f t="shared" si="2213"/>
        <v>0</v>
      </c>
      <c r="AI2667" s="3">
        <f t="shared" si="2218"/>
        <v>0</v>
      </c>
      <c r="AJ2667" s="3">
        <f t="shared" si="2219"/>
        <v>0.73972602739726023</v>
      </c>
      <c r="AK2667" s="28"/>
      <c r="AL2667" s="28"/>
      <c r="AM2667" s="28"/>
      <c r="AN2667" s="28"/>
      <c r="AO2667" s="28"/>
      <c r="AP2667" s="28"/>
      <c r="AQ2667" s="28"/>
      <c r="AR2667" s="28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  <c r="BD2667" s="28"/>
      <c r="BE2667" s="28"/>
    </row>
    <row r="2668" spans="1:57" hidden="1" x14ac:dyDescent="0.35">
      <c r="A2668">
        <f t="shared" si="2224"/>
        <v>667</v>
      </c>
      <c r="K2668">
        <f t="shared" si="2220"/>
        <v>1</v>
      </c>
      <c r="L2668" s="1" t="s">
        <v>45</v>
      </c>
      <c r="M2668">
        <v>667</v>
      </c>
      <c r="N2668">
        <v>3</v>
      </c>
      <c r="O2668">
        <v>0</v>
      </c>
      <c r="P2668">
        <v>11</v>
      </c>
      <c r="Q2668">
        <v>0</v>
      </c>
      <c r="R2668">
        <v>1</v>
      </c>
      <c r="S2668">
        <v>20</v>
      </c>
      <c r="T2668">
        <v>0</v>
      </c>
      <c r="U2668">
        <v>37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10</v>
      </c>
      <c r="AB2668">
        <v>0</v>
      </c>
      <c r="AC2668">
        <v>0</v>
      </c>
      <c r="AD2668">
        <v>0</v>
      </c>
      <c r="AE2668">
        <v>4</v>
      </c>
      <c r="AF2668">
        <v>0</v>
      </c>
      <c r="AG2668" s="2">
        <f t="shared" si="2217"/>
        <v>0</v>
      </c>
      <c r="AH2668" s="2">
        <f t="shared" si="2213"/>
        <v>0</v>
      </c>
      <c r="AI2668" s="3">
        <f t="shared" si="2218"/>
        <v>0</v>
      </c>
      <c r="AJ2668" s="3">
        <f t="shared" si="2219"/>
        <v>0.64912280701754388</v>
      </c>
      <c r="AK2668" s="28"/>
      <c r="AL2668" s="28"/>
      <c r="AM2668" s="28"/>
      <c r="AN2668" s="28"/>
      <c r="AO2668" s="28"/>
      <c r="AP2668" s="28"/>
      <c r="AQ2668" s="28"/>
      <c r="AR2668" s="28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  <c r="BD2668" s="28"/>
      <c r="BE2668" s="28"/>
    </row>
    <row r="2669" spans="1:57" hidden="1" x14ac:dyDescent="0.35">
      <c r="A2669">
        <f t="shared" si="2224"/>
        <v>667</v>
      </c>
      <c r="K2669">
        <f t="shared" si="2220"/>
        <v>1</v>
      </c>
      <c r="L2669" s="1" t="s">
        <v>46</v>
      </c>
      <c r="M2669">
        <v>667</v>
      </c>
      <c r="N2669">
        <v>4</v>
      </c>
      <c r="O2669">
        <v>4</v>
      </c>
      <c r="P2669">
        <v>20</v>
      </c>
      <c r="Q2669">
        <v>0</v>
      </c>
      <c r="R2669">
        <v>1</v>
      </c>
      <c r="S2669">
        <v>18</v>
      </c>
      <c r="T2669">
        <v>3</v>
      </c>
      <c r="U2669">
        <v>50</v>
      </c>
      <c r="V2669">
        <v>1</v>
      </c>
      <c r="W2669">
        <v>0.4</v>
      </c>
      <c r="X2669">
        <v>5.8823529411764698E-2</v>
      </c>
      <c r="Y2669">
        <v>0.16666666666666699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6.6666666666666693E-2</v>
      </c>
      <c r="AG2669" s="2">
        <f t="shared" si="2217"/>
        <v>0.16666666666666666</v>
      </c>
      <c r="AH2669" s="2">
        <f t="shared" si="2213"/>
        <v>0.02</v>
      </c>
      <c r="AI2669" s="3">
        <f t="shared" si="2218"/>
        <v>5.8823529411764705E-2</v>
      </c>
      <c r="AJ2669" s="3">
        <f t="shared" si="2219"/>
        <v>0.73529411764705888</v>
      </c>
      <c r="AK2669" s="28"/>
      <c r="AL2669" s="28"/>
      <c r="AM2669" s="28"/>
      <c r="AN2669" s="28"/>
      <c r="AO2669" s="28"/>
      <c r="AP2669" s="28"/>
      <c r="AQ2669" s="28"/>
      <c r="AR2669" s="28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  <c r="BD2669" s="28"/>
      <c r="BE2669" s="28"/>
    </row>
    <row r="2670" spans="1:57" hidden="1" x14ac:dyDescent="0.35">
      <c r="A2670">
        <f t="shared" si="2224"/>
        <v>2202</v>
      </c>
      <c r="K2670">
        <f t="shared" si="2220"/>
        <v>1</v>
      </c>
      <c r="L2670" s="1">
        <v>42952.25</v>
      </c>
      <c r="M2670">
        <v>668</v>
      </c>
      <c r="N2670">
        <v>1</v>
      </c>
      <c r="O2670">
        <v>0</v>
      </c>
      <c r="P2670">
        <v>14</v>
      </c>
      <c r="Q2670">
        <v>0</v>
      </c>
      <c r="R2670">
        <v>1</v>
      </c>
      <c r="S2670">
        <v>29</v>
      </c>
      <c r="T2670">
        <v>0</v>
      </c>
      <c r="U2670">
        <v>49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10</v>
      </c>
      <c r="AB2670">
        <v>0</v>
      </c>
      <c r="AC2670">
        <v>0</v>
      </c>
      <c r="AD2670">
        <v>0</v>
      </c>
      <c r="AE2670">
        <v>3</v>
      </c>
      <c r="AF2670">
        <v>0</v>
      </c>
      <c r="AG2670" s="2">
        <f t="shared" si="2217"/>
        <v>0</v>
      </c>
      <c r="AH2670" s="2">
        <f t="shared" si="2213"/>
        <v>0</v>
      </c>
      <c r="AI2670" s="3">
        <f t="shared" si="2218"/>
        <v>0</v>
      </c>
      <c r="AJ2670" s="3">
        <f t="shared" si="2219"/>
        <v>0.62820512820512819</v>
      </c>
      <c r="AK2670" s="28">
        <f>AVERAGE(A2670:A2673)</f>
        <v>1051.5</v>
      </c>
      <c r="AL2670" s="28">
        <f>AVERAGE(O2670:O2673)</f>
        <v>0</v>
      </c>
      <c r="AM2670" s="28">
        <f>AVERAGE(P2670:P2673)</f>
        <v>13</v>
      </c>
      <c r="AN2670" s="28">
        <f>AVERAGE(Q2670:Q2673)</f>
        <v>0</v>
      </c>
      <c r="AO2670" s="28">
        <f>AVERAGE(R2670:R2673)</f>
        <v>1</v>
      </c>
      <c r="AP2670" s="28">
        <f>AVERAGE(S2670:S2673)</f>
        <v>27.25</v>
      </c>
      <c r="AQ2670" s="28">
        <f>AVERAGE(AG2670:AG2673)</f>
        <v>0</v>
      </c>
      <c r="AR2670" s="28">
        <f>AVERAGE(U2670:U2673)</f>
        <v>47.5</v>
      </c>
      <c r="AS2670" s="28">
        <f t="shared" ref="AS2670" si="2252">AVERAGE(AH2670:AH2673)</f>
        <v>0</v>
      </c>
      <c r="AT2670" s="28">
        <f t="shared" ref="AT2670:BC2670" si="2253">AVERAGE(W2670:W2673)</f>
        <v>1</v>
      </c>
      <c r="AU2670" s="28">
        <f t="shared" si="2253"/>
        <v>0</v>
      </c>
      <c r="AV2670" s="28">
        <f t="shared" si="2253"/>
        <v>0</v>
      </c>
      <c r="AW2670" s="28">
        <f t="shared" si="2253"/>
        <v>0</v>
      </c>
      <c r="AX2670" s="28">
        <f t="shared" si="2253"/>
        <v>10</v>
      </c>
      <c r="AY2670" s="28">
        <f t="shared" si="2253"/>
        <v>0</v>
      </c>
      <c r="AZ2670" s="28">
        <f t="shared" si="2253"/>
        <v>0</v>
      </c>
      <c r="BA2670" s="28">
        <f t="shared" si="2253"/>
        <v>0</v>
      </c>
      <c r="BB2670" s="28">
        <f t="shared" si="2253"/>
        <v>3.25</v>
      </c>
      <c r="BC2670" s="28">
        <f t="shared" si="2253"/>
        <v>0</v>
      </c>
      <c r="BD2670" s="28">
        <f t="shared" ref="BD2670:BE2670" si="2254">AVERAGE(AI2670:AI2673)</f>
        <v>0</v>
      </c>
      <c r="BE2670" s="28">
        <f t="shared" si="2254"/>
        <v>0.63345279720279724</v>
      </c>
    </row>
    <row r="2671" spans="1:57" hidden="1" x14ac:dyDescent="0.35">
      <c r="A2671">
        <f t="shared" si="2224"/>
        <v>668</v>
      </c>
      <c r="K2671">
        <f t="shared" si="2220"/>
        <v>1</v>
      </c>
      <c r="L2671" s="1" t="s">
        <v>44</v>
      </c>
      <c r="M2671">
        <v>668</v>
      </c>
      <c r="N2671">
        <v>2</v>
      </c>
      <c r="O2671">
        <v>0</v>
      </c>
      <c r="P2671">
        <v>12</v>
      </c>
      <c r="Q2671">
        <v>0</v>
      </c>
      <c r="R2671">
        <v>1</v>
      </c>
      <c r="S2671">
        <v>21</v>
      </c>
      <c r="T2671">
        <v>0</v>
      </c>
      <c r="U2671">
        <v>54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10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 s="2">
        <f t="shared" si="2217"/>
        <v>0</v>
      </c>
      <c r="AH2671" s="2">
        <f t="shared" si="2213"/>
        <v>0</v>
      </c>
      <c r="AI2671" s="3">
        <f t="shared" si="2218"/>
        <v>0</v>
      </c>
      <c r="AJ2671" s="3">
        <f t="shared" si="2219"/>
        <v>0.72</v>
      </c>
      <c r="AK2671" s="28"/>
      <c r="AL2671" s="28"/>
      <c r="AM2671" s="28"/>
      <c r="AN2671" s="28"/>
      <c r="AO2671" s="28"/>
      <c r="AP2671" s="28"/>
      <c r="AQ2671" s="28"/>
      <c r="AR2671" s="28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  <c r="BD2671" s="28"/>
      <c r="BE2671" s="28"/>
    </row>
    <row r="2672" spans="1:57" hidden="1" x14ac:dyDescent="0.35">
      <c r="A2672">
        <f t="shared" si="2224"/>
        <v>668</v>
      </c>
      <c r="K2672">
        <f t="shared" si="2220"/>
        <v>1</v>
      </c>
      <c r="L2672" s="1" t="s">
        <v>45</v>
      </c>
      <c r="M2672">
        <v>668</v>
      </c>
      <c r="N2672">
        <v>3</v>
      </c>
      <c r="O2672">
        <v>0</v>
      </c>
      <c r="P2672">
        <v>11</v>
      </c>
      <c r="Q2672">
        <v>0</v>
      </c>
      <c r="R2672">
        <v>1</v>
      </c>
      <c r="S2672">
        <v>29</v>
      </c>
      <c r="T2672">
        <v>0</v>
      </c>
      <c r="U2672">
        <v>37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10</v>
      </c>
      <c r="AB2672">
        <v>0</v>
      </c>
      <c r="AC2672">
        <v>0</v>
      </c>
      <c r="AD2672">
        <v>0</v>
      </c>
      <c r="AE2672">
        <v>4</v>
      </c>
      <c r="AF2672">
        <v>0</v>
      </c>
      <c r="AG2672" s="2">
        <f t="shared" si="2217"/>
        <v>0</v>
      </c>
      <c r="AH2672" s="2">
        <f t="shared" si="2213"/>
        <v>0</v>
      </c>
      <c r="AI2672" s="3">
        <f t="shared" si="2218"/>
        <v>0</v>
      </c>
      <c r="AJ2672" s="3">
        <f t="shared" si="2219"/>
        <v>0.56060606060606055</v>
      </c>
      <c r="AK2672" s="28"/>
      <c r="AL2672" s="28"/>
      <c r="AM2672" s="28"/>
      <c r="AN2672" s="28"/>
      <c r="AO2672" s="28"/>
      <c r="AP2672" s="28"/>
      <c r="AQ2672" s="28"/>
      <c r="AR2672" s="28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  <c r="BD2672" s="28"/>
      <c r="BE2672" s="28"/>
    </row>
    <row r="2673" spans="1:57" hidden="1" x14ac:dyDescent="0.35">
      <c r="A2673">
        <f t="shared" si="2224"/>
        <v>668</v>
      </c>
      <c r="K2673">
        <f t="shared" si="2220"/>
        <v>1</v>
      </c>
      <c r="L2673" s="1" t="s">
        <v>46</v>
      </c>
      <c r="M2673">
        <v>668</v>
      </c>
      <c r="N2673">
        <v>4</v>
      </c>
      <c r="O2673">
        <v>0</v>
      </c>
      <c r="P2673">
        <v>15</v>
      </c>
      <c r="Q2673">
        <v>0</v>
      </c>
      <c r="R2673">
        <v>1</v>
      </c>
      <c r="S2673">
        <v>30</v>
      </c>
      <c r="T2673">
        <v>0</v>
      </c>
      <c r="U2673">
        <v>50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10</v>
      </c>
      <c r="AB2673">
        <v>0</v>
      </c>
      <c r="AC2673">
        <v>0</v>
      </c>
      <c r="AD2673">
        <v>0</v>
      </c>
      <c r="AE2673">
        <v>3</v>
      </c>
      <c r="AF2673">
        <v>0</v>
      </c>
      <c r="AG2673" s="2">
        <f t="shared" si="2217"/>
        <v>0</v>
      </c>
      <c r="AH2673" s="2">
        <f t="shared" si="2213"/>
        <v>0</v>
      </c>
      <c r="AI2673" s="3">
        <f t="shared" si="2218"/>
        <v>0</v>
      </c>
      <c r="AJ2673" s="3">
        <f t="shared" si="2219"/>
        <v>0.625</v>
      </c>
      <c r="AK2673" s="28"/>
      <c r="AL2673" s="28"/>
      <c r="AM2673" s="28"/>
      <c r="AN2673" s="28"/>
      <c r="AO2673" s="28"/>
      <c r="AP2673" s="28"/>
      <c r="AQ2673" s="28"/>
      <c r="AR2673" s="28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  <c r="BD2673" s="28"/>
      <c r="BE2673" s="28"/>
    </row>
    <row r="2674" spans="1:57" hidden="1" x14ac:dyDescent="0.35">
      <c r="A2674">
        <f t="shared" si="2224"/>
        <v>2203</v>
      </c>
      <c r="K2674">
        <f t="shared" si="2220"/>
        <v>1</v>
      </c>
      <c r="L2674" s="1">
        <v>42952.25</v>
      </c>
      <c r="M2674">
        <v>669</v>
      </c>
      <c r="N2674">
        <v>1</v>
      </c>
      <c r="O2674">
        <v>7</v>
      </c>
      <c r="P2674">
        <v>22</v>
      </c>
      <c r="Q2674">
        <v>0</v>
      </c>
      <c r="R2674">
        <v>1</v>
      </c>
      <c r="S2674">
        <v>32</v>
      </c>
      <c r="T2674">
        <v>6</v>
      </c>
      <c r="U2674">
        <v>49</v>
      </c>
      <c r="V2674">
        <v>1</v>
      </c>
      <c r="W2674">
        <v>0.45</v>
      </c>
      <c r="X2674">
        <v>8.6419753086419707E-2</v>
      </c>
      <c r="Y2674">
        <v>0.33564814814814797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0.15104166666666699</v>
      </c>
      <c r="AG2674" s="2">
        <f t="shared" si="2217"/>
        <v>0.1875</v>
      </c>
      <c r="AH2674" s="2">
        <f t="shared" si="2213"/>
        <v>2.0408163265306121E-2</v>
      </c>
      <c r="AI2674" s="3">
        <f t="shared" si="2218"/>
        <v>8.6419753086419748E-2</v>
      </c>
      <c r="AJ2674" s="3">
        <f t="shared" si="2219"/>
        <v>0.60493827160493829</v>
      </c>
      <c r="AK2674" s="28">
        <f>AVERAGE(A2674:A2677)</f>
        <v>1052.5</v>
      </c>
      <c r="AL2674" s="28">
        <f>AVERAGE(O2674:O2677)</f>
        <v>14</v>
      </c>
      <c r="AM2674" s="28">
        <f>AVERAGE(P2674:P2677)</f>
        <v>21.75</v>
      </c>
      <c r="AN2674" s="28">
        <f>AVERAGE(Q2674:Q2677)</f>
        <v>0</v>
      </c>
      <c r="AO2674" s="28">
        <f>AVERAGE(R2674:R2677)</f>
        <v>0.78787878787878796</v>
      </c>
      <c r="AP2674" s="28">
        <f>AVERAGE(S2674:S2677)</f>
        <v>23.5</v>
      </c>
      <c r="AQ2674" s="28">
        <f>AVERAGE(AG2674:AG2677)</f>
        <v>0.29769736842105265</v>
      </c>
      <c r="AR2674" s="28">
        <f>AVERAGE(U2674:U2677)</f>
        <v>47.5</v>
      </c>
      <c r="AS2674" s="28">
        <f t="shared" ref="AS2674" si="2255">AVERAGE(AH2674:AH2677)</f>
        <v>0.21919112990541562</v>
      </c>
      <c r="AT2674" s="28">
        <f t="shared" ref="AT2674:BC2674" si="2256">AVERAGE(W2674:W2677)</f>
        <v>0.7</v>
      </c>
      <c r="AU2674" s="28">
        <f t="shared" si="2256"/>
        <v>0.2436907485585007</v>
      </c>
      <c r="AV2674" s="28">
        <f t="shared" si="2256"/>
        <v>0.31404596560846554</v>
      </c>
      <c r="AW2674" s="28">
        <f t="shared" si="2256"/>
        <v>0</v>
      </c>
      <c r="AX2674" s="28">
        <f t="shared" si="2256"/>
        <v>5</v>
      </c>
      <c r="AY2674" s="28">
        <f t="shared" si="2256"/>
        <v>0</v>
      </c>
      <c r="AZ2674" s="28">
        <f t="shared" si="2256"/>
        <v>0</v>
      </c>
      <c r="BA2674" s="28">
        <f t="shared" si="2256"/>
        <v>0</v>
      </c>
      <c r="BB2674" s="28">
        <f t="shared" si="2256"/>
        <v>1</v>
      </c>
      <c r="BC2674" s="28">
        <f t="shared" si="2256"/>
        <v>0.21276041666666676</v>
      </c>
      <c r="BD2674" s="28">
        <f t="shared" ref="BD2674:BE2674" si="2257">AVERAGE(AI2674:AI2677)</f>
        <v>0.24369074855850079</v>
      </c>
      <c r="BE2674" s="28">
        <f t="shared" si="2257"/>
        <v>0.67303203897500441</v>
      </c>
    </row>
    <row r="2675" spans="1:57" hidden="1" x14ac:dyDescent="0.35">
      <c r="A2675">
        <f t="shared" si="2224"/>
        <v>669</v>
      </c>
      <c r="K2675">
        <f t="shared" si="2220"/>
        <v>1</v>
      </c>
      <c r="L2675" s="1" t="s">
        <v>44</v>
      </c>
      <c r="M2675">
        <v>669</v>
      </c>
      <c r="N2675">
        <v>2</v>
      </c>
      <c r="O2675">
        <v>7</v>
      </c>
      <c r="P2675">
        <v>19</v>
      </c>
      <c r="Q2675">
        <v>0</v>
      </c>
      <c r="R2675">
        <v>1</v>
      </c>
      <c r="S2675">
        <v>19</v>
      </c>
      <c r="T2675">
        <v>6</v>
      </c>
      <c r="U2675">
        <v>54</v>
      </c>
      <c r="V2675">
        <v>1</v>
      </c>
      <c r="W2675">
        <v>0.35</v>
      </c>
      <c r="X2675">
        <v>9.5890410958904104E-2</v>
      </c>
      <c r="Y2675">
        <v>0.33928571428571402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0.11874999999999999</v>
      </c>
      <c r="AG2675" s="2">
        <f t="shared" si="2217"/>
        <v>0.31578947368421051</v>
      </c>
      <c r="AH2675" s="2">
        <f t="shared" si="2213"/>
        <v>1.8518518518518517E-2</v>
      </c>
      <c r="AI2675" s="3">
        <f t="shared" si="2218"/>
        <v>9.5890410958904104E-2</v>
      </c>
      <c r="AJ2675" s="3">
        <f t="shared" si="2219"/>
        <v>0.73972602739726023</v>
      </c>
      <c r="AK2675" s="28"/>
      <c r="AL2675" s="28"/>
      <c r="AM2675" s="28"/>
      <c r="AN2675" s="28"/>
      <c r="AO2675" s="28"/>
      <c r="AP2675" s="28"/>
      <c r="AQ2675" s="28"/>
      <c r="AR2675" s="28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  <c r="BD2675" s="28"/>
      <c r="BE2675" s="28"/>
    </row>
    <row r="2676" spans="1:57" hidden="1" x14ac:dyDescent="0.35">
      <c r="A2676">
        <f t="shared" si="2224"/>
        <v>669</v>
      </c>
      <c r="K2676">
        <f t="shared" si="2220"/>
        <v>1</v>
      </c>
      <c r="L2676" s="1" t="s">
        <v>45</v>
      </c>
      <c r="M2676">
        <v>669</v>
      </c>
      <c r="N2676">
        <v>3</v>
      </c>
      <c r="O2676">
        <v>42</v>
      </c>
      <c r="P2676">
        <v>31</v>
      </c>
      <c r="Q2676">
        <v>0</v>
      </c>
      <c r="R2676">
        <v>0.15151515151515199</v>
      </c>
      <c r="S2676">
        <v>16</v>
      </c>
      <c r="T2676">
        <v>11</v>
      </c>
      <c r="U2676">
        <v>37</v>
      </c>
      <c r="V2676">
        <v>31</v>
      </c>
      <c r="W2676">
        <v>1</v>
      </c>
      <c r="X2676">
        <v>0.79245283018867896</v>
      </c>
      <c r="Y2676">
        <v>0.58125000000000004</v>
      </c>
      <c r="Z2676">
        <v>0</v>
      </c>
      <c r="AA2676">
        <v>10</v>
      </c>
      <c r="AB2676">
        <v>0</v>
      </c>
      <c r="AC2676">
        <v>0</v>
      </c>
      <c r="AD2676">
        <v>0</v>
      </c>
      <c r="AE2676">
        <v>2</v>
      </c>
      <c r="AF2676">
        <v>0.58125000000000004</v>
      </c>
      <c r="AG2676" s="2">
        <f t="shared" si="2217"/>
        <v>0.6875</v>
      </c>
      <c r="AH2676" s="2">
        <f t="shared" si="2213"/>
        <v>0.83783783783783783</v>
      </c>
      <c r="AI2676" s="3">
        <f t="shared" si="2218"/>
        <v>0.79245283018867929</v>
      </c>
      <c r="AJ2676" s="3">
        <f t="shared" si="2219"/>
        <v>0.69811320754716977</v>
      </c>
      <c r="AK2676" s="28"/>
      <c r="AL2676" s="28"/>
      <c r="AM2676" s="28"/>
      <c r="AN2676" s="28"/>
      <c r="AO2676" s="28"/>
      <c r="AP2676" s="28"/>
      <c r="AQ2676" s="28"/>
      <c r="AR2676" s="28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  <c r="BD2676" s="28"/>
      <c r="BE2676" s="28"/>
    </row>
    <row r="2677" spans="1:57" hidden="1" x14ac:dyDescent="0.35">
      <c r="A2677">
        <f t="shared" si="2224"/>
        <v>669</v>
      </c>
      <c r="K2677">
        <f t="shared" si="2220"/>
        <v>1</v>
      </c>
      <c r="L2677" s="1" t="s">
        <v>46</v>
      </c>
      <c r="M2677">
        <v>669</v>
      </c>
      <c r="N2677">
        <v>4</v>
      </c>
      <c r="O2677">
        <v>0</v>
      </c>
      <c r="P2677">
        <v>15</v>
      </c>
      <c r="Q2677">
        <v>0</v>
      </c>
      <c r="R2677">
        <v>1</v>
      </c>
      <c r="S2677">
        <v>27</v>
      </c>
      <c r="T2677">
        <v>0</v>
      </c>
      <c r="U2677">
        <v>50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10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 s="2">
        <f t="shared" si="2217"/>
        <v>0</v>
      </c>
      <c r="AH2677" s="2">
        <f t="shared" si="2213"/>
        <v>0</v>
      </c>
      <c r="AI2677" s="3">
        <f t="shared" si="2218"/>
        <v>0</v>
      </c>
      <c r="AJ2677" s="3">
        <f t="shared" si="2219"/>
        <v>0.64935064935064934</v>
      </c>
      <c r="AK2677" s="28"/>
      <c r="AL2677" s="28"/>
      <c r="AM2677" s="28"/>
      <c r="AN2677" s="28"/>
      <c r="AO2677" s="28"/>
      <c r="AP2677" s="28"/>
      <c r="AQ2677" s="28"/>
      <c r="AR2677" s="28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  <c r="BD2677" s="28"/>
      <c r="BE2677" s="28"/>
    </row>
    <row r="2678" spans="1:57" hidden="1" x14ac:dyDescent="0.35">
      <c r="A2678">
        <f t="shared" si="2224"/>
        <v>2204</v>
      </c>
      <c r="K2678">
        <f t="shared" si="2220"/>
        <v>1</v>
      </c>
      <c r="L2678" s="1">
        <v>42952.25</v>
      </c>
      <c r="M2678">
        <v>670</v>
      </c>
      <c r="N2678">
        <v>1</v>
      </c>
      <c r="O2678">
        <v>12</v>
      </c>
      <c r="P2678">
        <v>27</v>
      </c>
      <c r="Q2678">
        <v>0</v>
      </c>
      <c r="R2678">
        <v>1</v>
      </c>
      <c r="S2678">
        <v>33</v>
      </c>
      <c r="T2678">
        <v>11</v>
      </c>
      <c r="U2678">
        <v>49</v>
      </c>
      <c r="V2678">
        <v>1</v>
      </c>
      <c r="W2678">
        <v>0.45</v>
      </c>
      <c r="X2678">
        <v>0.146341463414634</v>
      </c>
      <c r="Y2678">
        <v>0.40277777777777801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0.18124999999999999</v>
      </c>
      <c r="AG2678" s="2">
        <f t="shared" si="2217"/>
        <v>0.33333333333333331</v>
      </c>
      <c r="AH2678" s="2">
        <f t="shared" si="2213"/>
        <v>2.0408163265306121E-2</v>
      </c>
      <c r="AI2678" s="3">
        <f t="shared" si="2218"/>
        <v>0.14634146341463414</v>
      </c>
      <c r="AJ2678" s="3">
        <f t="shared" si="2219"/>
        <v>0.59756097560975607</v>
      </c>
      <c r="AK2678" s="28">
        <f>AVERAGE(A2678:A2681)</f>
        <v>1053.5</v>
      </c>
      <c r="AL2678" s="28">
        <f>AVERAGE(O2678:O2681)</f>
        <v>4.75</v>
      </c>
      <c r="AM2678" s="28">
        <f>AVERAGE(P2678:P2681)</f>
        <v>17.75</v>
      </c>
      <c r="AN2678" s="28">
        <f>AVERAGE(Q2678:Q2681)</f>
        <v>0</v>
      </c>
      <c r="AO2678" s="28">
        <f>AVERAGE(R2678:R2681)</f>
        <v>1</v>
      </c>
      <c r="AP2678" s="28">
        <f>AVERAGE(S2678:S2681)</f>
        <v>20.25</v>
      </c>
      <c r="AQ2678" s="28">
        <f>AVERAGE(AG2678:AG2681)</f>
        <v>0.16450216450216448</v>
      </c>
      <c r="AR2678" s="28">
        <f>AVERAGE(U2678:U2681)</f>
        <v>47.5</v>
      </c>
      <c r="AS2678" s="28">
        <f t="shared" ref="AS2678" si="2258">AVERAGE(AH2678:AH2681)</f>
        <v>1.4361300075585788E-2</v>
      </c>
      <c r="AT2678" s="28">
        <f t="shared" ref="AT2678:BC2678" si="2259">AVERAGE(W2678:W2681)</f>
        <v>0.5625</v>
      </c>
      <c r="AU2678" s="28">
        <f t="shared" si="2259"/>
        <v>6.5829600363244506E-2</v>
      </c>
      <c r="AV2678" s="28">
        <f t="shared" si="2259"/>
        <v>0.17377645502645528</v>
      </c>
      <c r="AW2678" s="28">
        <f t="shared" si="2259"/>
        <v>0</v>
      </c>
      <c r="AX2678" s="28">
        <f t="shared" si="2259"/>
        <v>2.5</v>
      </c>
      <c r="AY2678" s="28">
        <f t="shared" si="2259"/>
        <v>0</v>
      </c>
      <c r="AZ2678" s="28">
        <f t="shared" si="2259"/>
        <v>0</v>
      </c>
      <c r="BA2678" s="28">
        <f t="shared" si="2259"/>
        <v>0</v>
      </c>
      <c r="BB2678" s="28">
        <f t="shared" si="2259"/>
        <v>1</v>
      </c>
      <c r="BC2678" s="28">
        <f t="shared" si="2259"/>
        <v>7.4479166666666652E-2</v>
      </c>
      <c r="BD2678" s="28">
        <f t="shared" ref="BD2678:BE2678" si="2260">AVERAGE(AI2678:AI2681)</f>
        <v>6.5829600363244534E-2</v>
      </c>
      <c r="BE2678" s="28">
        <f t="shared" si="2260"/>
        <v>0.7086408006190793</v>
      </c>
    </row>
    <row r="2679" spans="1:57" hidden="1" x14ac:dyDescent="0.35">
      <c r="A2679">
        <f t="shared" si="2224"/>
        <v>670</v>
      </c>
      <c r="K2679">
        <f t="shared" si="2220"/>
        <v>1</v>
      </c>
      <c r="L2679" s="1" t="s">
        <v>44</v>
      </c>
      <c r="M2679">
        <v>670</v>
      </c>
      <c r="N2679">
        <v>2</v>
      </c>
      <c r="O2679">
        <v>3</v>
      </c>
      <c r="P2679">
        <v>13</v>
      </c>
      <c r="Q2679">
        <v>0</v>
      </c>
      <c r="R2679">
        <v>1</v>
      </c>
      <c r="S2679">
        <v>7</v>
      </c>
      <c r="T2679">
        <v>1</v>
      </c>
      <c r="U2679">
        <v>54</v>
      </c>
      <c r="V2679">
        <v>2</v>
      </c>
      <c r="W2679">
        <v>0.35</v>
      </c>
      <c r="X2679">
        <v>4.91803278688525E-2</v>
      </c>
      <c r="Y2679">
        <v>0.148809523809524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5.2083333333333301E-2</v>
      </c>
      <c r="AG2679" s="2">
        <f t="shared" si="2217"/>
        <v>0.14285714285714285</v>
      </c>
      <c r="AH2679" s="2">
        <f t="shared" si="2213"/>
        <v>3.7037037037037035E-2</v>
      </c>
      <c r="AI2679" s="3">
        <f t="shared" si="2218"/>
        <v>4.9180327868852458E-2</v>
      </c>
      <c r="AJ2679" s="3">
        <f t="shared" si="2219"/>
        <v>0.88524590163934425</v>
      </c>
      <c r="AK2679" s="28"/>
      <c r="AL2679" s="28"/>
      <c r="AM2679" s="28"/>
      <c r="AN2679" s="28"/>
      <c r="AO2679" s="28"/>
      <c r="AP2679" s="28"/>
      <c r="AQ2679" s="28"/>
      <c r="AR2679" s="28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  <c r="BD2679" s="28"/>
      <c r="BE2679" s="28"/>
    </row>
    <row r="2680" spans="1:57" hidden="1" x14ac:dyDescent="0.35">
      <c r="A2680">
        <f t="shared" si="2224"/>
        <v>670</v>
      </c>
      <c r="K2680">
        <f t="shared" si="2220"/>
        <v>1</v>
      </c>
      <c r="L2680" s="1" t="s">
        <v>45</v>
      </c>
      <c r="M2680">
        <v>670</v>
      </c>
      <c r="N2680">
        <v>3</v>
      </c>
      <c r="O2680">
        <v>4</v>
      </c>
      <c r="P2680">
        <v>15</v>
      </c>
      <c r="Q2680">
        <v>0</v>
      </c>
      <c r="R2680">
        <v>1</v>
      </c>
      <c r="S2680">
        <v>22</v>
      </c>
      <c r="T2680">
        <v>4</v>
      </c>
      <c r="U2680">
        <v>37</v>
      </c>
      <c r="V2680">
        <v>0</v>
      </c>
      <c r="W2680">
        <v>0.45</v>
      </c>
      <c r="X2680">
        <v>6.7796610169491497E-2</v>
      </c>
      <c r="Y2680">
        <v>0.14351851851851899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6.4583333333333298E-2</v>
      </c>
      <c r="AG2680" s="2">
        <f t="shared" si="2217"/>
        <v>0.18181818181818182</v>
      </c>
      <c r="AH2680" s="2">
        <f t="shared" si="2213"/>
        <v>0</v>
      </c>
      <c r="AI2680" s="3">
        <f t="shared" si="2218"/>
        <v>6.7796610169491525E-2</v>
      </c>
      <c r="AJ2680" s="3">
        <f t="shared" si="2219"/>
        <v>0.6271186440677966</v>
      </c>
      <c r="AK2680" s="28"/>
      <c r="AL2680" s="28"/>
      <c r="AM2680" s="28"/>
      <c r="AN2680" s="28"/>
      <c r="AO2680" s="28"/>
      <c r="AP2680" s="28"/>
      <c r="AQ2680" s="28"/>
      <c r="AR2680" s="28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  <c r="BD2680" s="28"/>
      <c r="BE2680" s="28"/>
    </row>
    <row r="2681" spans="1:57" hidden="1" x14ac:dyDescent="0.35">
      <c r="A2681">
        <f t="shared" si="2224"/>
        <v>670</v>
      </c>
      <c r="K2681">
        <f t="shared" si="2220"/>
        <v>1</v>
      </c>
      <c r="L2681" s="1" t="s">
        <v>46</v>
      </c>
      <c r="M2681">
        <v>670</v>
      </c>
      <c r="N2681">
        <v>4</v>
      </c>
      <c r="O2681">
        <v>0</v>
      </c>
      <c r="P2681">
        <v>16</v>
      </c>
      <c r="Q2681">
        <v>0</v>
      </c>
      <c r="R2681">
        <v>1</v>
      </c>
      <c r="S2681">
        <v>19</v>
      </c>
      <c r="T2681">
        <v>0</v>
      </c>
      <c r="U2681">
        <v>50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10</v>
      </c>
      <c r="AB2681">
        <v>0</v>
      </c>
      <c r="AC2681">
        <v>0</v>
      </c>
      <c r="AD2681">
        <v>0</v>
      </c>
      <c r="AE2681">
        <v>2</v>
      </c>
      <c r="AF2681">
        <v>0</v>
      </c>
      <c r="AG2681" s="2">
        <f t="shared" si="2217"/>
        <v>0</v>
      </c>
      <c r="AH2681" s="2">
        <f t="shared" si="2213"/>
        <v>0</v>
      </c>
      <c r="AI2681" s="3">
        <f t="shared" si="2218"/>
        <v>0</v>
      </c>
      <c r="AJ2681" s="3">
        <f t="shared" si="2219"/>
        <v>0.72463768115942029</v>
      </c>
      <c r="AK2681" s="28"/>
      <c r="AL2681" s="28"/>
      <c r="AM2681" s="28"/>
      <c r="AN2681" s="28"/>
      <c r="AO2681" s="28"/>
      <c r="AP2681" s="28"/>
      <c r="AQ2681" s="28"/>
      <c r="AR2681" s="28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  <c r="BD2681" s="28"/>
      <c r="BE2681" s="28"/>
    </row>
    <row r="2682" spans="1:57" hidden="1" x14ac:dyDescent="0.35">
      <c r="A2682">
        <f t="shared" si="2224"/>
        <v>2205</v>
      </c>
      <c r="K2682">
        <f t="shared" si="2220"/>
        <v>1</v>
      </c>
      <c r="L2682" s="1">
        <v>42952.25</v>
      </c>
      <c r="M2682">
        <v>671</v>
      </c>
      <c r="N2682">
        <v>1</v>
      </c>
      <c r="O2682">
        <v>17</v>
      </c>
      <c r="P2682">
        <v>0</v>
      </c>
      <c r="Q2682">
        <v>2.1739130434782601E-2</v>
      </c>
      <c r="R2682">
        <v>0.60526315789473695</v>
      </c>
      <c r="S2682">
        <v>0</v>
      </c>
      <c r="T2682">
        <v>0</v>
      </c>
      <c r="U2682">
        <v>49</v>
      </c>
      <c r="V2682">
        <v>17</v>
      </c>
      <c r="W2682">
        <v>0.5</v>
      </c>
      <c r="X2682">
        <v>0.34693877551020402</v>
      </c>
      <c r="Y2682">
        <v>0.50624999999999998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0.25312499999999999</v>
      </c>
      <c r="AG2682" s="2">
        <f t="shared" si="2217"/>
        <v>0</v>
      </c>
      <c r="AH2682" s="2">
        <f t="shared" si="2213"/>
        <v>0.34693877551020408</v>
      </c>
      <c r="AI2682" s="3">
        <f t="shared" si="2218"/>
        <v>0.34693877551020408</v>
      </c>
      <c r="AJ2682" s="3">
        <f t="shared" si="2219"/>
        <v>1</v>
      </c>
      <c r="AK2682" s="28">
        <f>AVERAGE(A2682:A2685)</f>
        <v>1054.5</v>
      </c>
      <c r="AL2682" s="28">
        <f>AVERAGE(O2682:O2685)</f>
        <v>13.5</v>
      </c>
      <c r="AM2682" s="28">
        <f>AVERAGE(P2682:P2685)</f>
        <v>0</v>
      </c>
      <c r="AN2682" s="28">
        <f>AVERAGE(Q2682:Q2685)</f>
        <v>1.8911656611885451E-2</v>
      </c>
      <c r="AO2682" s="28">
        <f>AVERAGE(R2682:R2685)</f>
        <v>0.68883487568463075</v>
      </c>
      <c r="AP2682" s="28">
        <f>AVERAGE(S2682:S2685)</f>
        <v>0</v>
      </c>
      <c r="AQ2682" s="28">
        <f>AVERAGE(AG2682:AG2685)</f>
        <v>0</v>
      </c>
      <c r="AR2682" s="28">
        <f>AVERAGE(U2682:U2685)</f>
        <v>47.5</v>
      </c>
      <c r="AS2682" s="28">
        <f t="shared" ref="AS2682" si="2261">AVERAGE(AH2682:AH2685)</f>
        <v>0.28698494412780129</v>
      </c>
      <c r="AT2682" s="28">
        <f t="shared" ref="AT2682:BC2682" si="2262">AVERAGE(W2682:W2685)</f>
        <v>0.45</v>
      </c>
      <c r="AU2682" s="28">
        <f t="shared" si="2262"/>
        <v>0.28698494412780123</v>
      </c>
      <c r="AV2682" s="28">
        <f t="shared" si="2262"/>
        <v>0.5040178571428573</v>
      </c>
      <c r="AW2682" s="28">
        <f t="shared" si="2262"/>
        <v>0</v>
      </c>
      <c r="AX2682" s="28">
        <f t="shared" si="2262"/>
        <v>0</v>
      </c>
      <c r="AY2682" s="28">
        <f t="shared" si="2262"/>
        <v>0</v>
      </c>
      <c r="AZ2682" s="28">
        <f t="shared" si="2262"/>
        <v>0</v>
      </c>
      <c r="BA2682" s="28">
        <f t="shared" si="2262"/>
        <v>0</v>
      </c>
      <c r="BB2682" s="28">
        <f t="shared" si="2262"/>
        <v>0</v>
      </c>
      <c r="BC2682" s="28">
        <f t="shared" si="2262"/>
        <v>0.22239583333333324</v>
      </c>
      <c r="BD2682" s="28">
        <f t="shared" ref="BD2682:BE2682" si="2263">AVERAGE(AI2682:AI2685)</f>
        <v>0.28698494412780129</v>
      </c>
      <c r="BE2682" s="28">
        <f t="shared" si="2263"/>
        <v>1</v>
      </c>
    </row>
    <row r="2683" spans="1:57" hidden="1" x14ac:dyDescent="0.35">
      <c r="A2683">
        <f t="shared" si="2224"/>
        <v>671</v>
      </c>
      <c r="K2683">
        <f t="shared" si="2220"/>
        <v>1</v>
      </c>
      <c r="L2683" s="1" t="s">
        <v>44</v>
      </c>
      <c r="M2683">
        <v>671</v>
      </c>
      <c r="N2683">
        <v>2</v>
      </c>
      <c r="O2683">
        <v>11</v>
      </c>
      <c r="P2683">
        <v>0</v>
      </c>
      <c r="Q2683">
        <v>1.7543859649122799E-2</v>
      </c>
      <c r="R2683">
        <v>0.82558139534883701</v>
      </c>
      <c r="S2683">
        <v>0</v>
      </c>
      <c r="T2683">
        <v>0</v>
      </c>
      <c r="U2683">
        <v>54</v>
      </c>
      <c r="V2683">
        <v>11</v>
      </c>
      <c r="W2683">
        <v>0.35</v>
      </c>
      <c r="X2683">
        <v>0.203703703703704</v>
      </c>
      <c r="Y2683">
        <v>0.61607142857142905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0.21562500000000001</v>
      </c>
      <c r="AG2683" s="2">
        <f t="shared" si="2217"/>
        <v>0</v>
      </c>
      <c r="AH2683" s="2">
        <f t="shared" si="2213"/>
        <v>0.20370370370370369</v>
      </c>
      <c r="AI2683" s="3">
        <f t="shared" si="2218"/>
        <v>0.20370370370370369</v>
      </c>
      <c r="AJ2683" s="3">
        <f t="shared" si="2219"/>
        <v>1</v>
      </c>
      <c r="AK2683" s="28"/>
      <c r="AL2683" s="28"/>
      <c r="AM2683" s="28"/>
      <c r="AN2683" s="28"/>
      <c r="AO2683" s="28"/>
      <c r="AP2683" s="28"/>
      <c r="AQ2683" s="28"/>
      <c r="AR2683" s="28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  <c r="BD2683" s="28"/>
      <c r="BE2683" s="28"/>
    </row>
    <row r="2684" spans="1:57" hidden="1" x14ac:dyDescent="0.35">
      <c r="A2684">
        <f t="shared" si="2224"/>
        <v>671</v>
      </c>
      <c r="K2684">
        <f t="shared" si="2220"/>
        <v>1</v>
      </c>
      <c r="L2684" s="1" t="s">
        <v>45</v>
      </c>
      <c r="M2684">
        <v>671</v>
      </c>
      <c r="N2684">
        <v>3</v>
      </c>
      <c r="O2684">
        <v>11</v>
      </c>
      <c r="P2684">
        <v>0</v>
      </c>
      <c r="Q2684">
        <v>0</v>
      </c>
      <c r="R2684">
        <v>0.72727272727272696</v>
      </c>
      <c r="S2684">
        <v>0</v>
      </c>
      <c r="T2684">
        <v>0</v>
      </c>
      <c r="U2684">
        <v>37</v>
      </c>
      <c r="V2684">
        <v>11</v>
      </c>
      <c r="W2684">
        <v>0.5</v>
      </c>
      <c r="X2684">
        <v>0.29729729729729698</v>
      </c>
      <c r="Y2684">
        <v>0.37291666666666701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0.186458333333333</v>
      </c>
      <c r="AG2684" s="2">
        <f t="shared" si="2217"/>
        <v>0</v>
      </c>
      <c r="AH2684" s="2">
        <f t="shared" si="2213"/>
        <v>0.29729729729729731</v>
      </c>
      <c r="AI2684" s="3">
        <f t="shared" si="2218"/>
        <v>0.29729729729729731</v>
      </c>
      <c r="AJ2684" s="3">
        <f t="shared" si="2219"/>
        <v>1</v>
      </c>
      <c r="AK2684" s="28"/>
      <c r="AL2684" s="28"/>
      <c r="AM2684" s="28"/>
      <c r="AN2684" s="28"/>
      <c r="AO2684" s="28"/>
      <c r="AP2684" s="28"/>
      <c r="AQ2684" s="28"/>
      <c r="AR2684" s="28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  <c r="BD2684" s="28"/>
      <c r="BE2684" s="28"/>
    </row>
    <row r="2685" spans="1:57" hidden="1" x14ac:dyDescent="0.35">
      <c r="A2685">
        <f t="shared" si="2224"/>
        <v>671</v>
      </c>
      <c r="K2685">
        <f t="shared" si="2220"/>
        <v>1</v>
      </c>
      <c r="L2685" s="1" t="s">
        <v>46</v>
      </c>
      <c r="M2685">
        <v>671</v>
      </c>
      <c r="N2685">
        <v>4</v>
      </c>
      <c r="O2685">
        <v>15</v>
      </c>
      <c r="P2685">
        <v>0</v>
      </c>
      <c r="Q2685">
        <v>3.6363636363636397E-2</v>
      </c>
      <c r="R2685">
        <v>0.59722222222222199</v>
      </c>
      <c r="S2685">
        <v>0</v>
      </c>
      <c r="T2685">
        <v>0</v>
      </c>
      <c r="U2685">
        <v>50</v>
      </c>
      <c r="V2685">
        <v>15</v>
      </c>
      <c r="W2685">
        <v>0.45</v>
      </c>
      <c r="X2685">
        <v>0.3</v>
      </c>
      <c r="Y2685">
        <v>0.52083333333333304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0.234375</v>
      </c>
      <c r="AG2685" s="2">
        <f t="shared" si="2217"/>
        <v>0</v>
      </c>
      <c r="AH2685" s="2">
        <f t="shared" si="2213"/>
        <v>0.3</v>
      </c>
      <c r="AI2685" s="3">
        <f t="shared" si="2218"/>
        <v>0.3</v>
      </c>
      <c r="AJ2685" s="3">
        <f t="shared" si="2219"/>
        <v>1</v>
      </c>
      <c r="AK2685" s="28"/>
      <c r="AL2685" s="28"/>
      <c r="AM2685" s="28"/>
      <c r="AN2685" s="28"/>
      <c r="AO2685" s="28"/>
      <c r="AP2685" s="28"/>
      <c r="AQ2685" s="28"/>
      <c r="AR2685" s="28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  <c r="BD2685" s="28"/>
      <c r="BE2685" s="28"/>
    </row>
    <row r="2686" spans="1:57" hidden="1" x14ac:dyDescent="0.35">
      <c r="A2686">
        <f t="shared" si="2224"/>
        <v>2206</v>
      </c>
      <c r="K2686">
        <f t="shared" si="2220"/>
        <v>1</v>
      </c>
      <c r="L2686" s="1">
        <v>42952.25</v>
      </c>
      <c r="M2686">
        <v>672</v>
      </c>
      <c r="N2686">
        <v>1</v>
      </c>
      <c r="O2686">
        <v>35</v>
      </c>
      <c r="P2686">
        <v>25</v>
      </c>
      <c r="Q2686">
        <v>0</v>
      </c>
      <c r="R2686">
        <v>0.197368421052632</v>
      </c>
      <c r="S2686">
        <v>0</v>
      </c>
      <c r="T2686">
        <v>0</v>
      </c>
      <c r="U2686">
        <v>49</v>
      </c>
      <c r="V2686">
        <v>35</v>
      </c>
      <c r="W2686">
        <v>0.55000000000000004</v>
      </c>
      <c r="X2686">
        <v>0.71428571428571397</v>
      </c>
      <c r="Y2686">
        <v>0.63257575757575801</v>
      </c>
      <c r="Z2686">
        <v>2</v>
      </c>
      <c r="AA2686">
        <v>20</v>
      </c>
      <c r="AB2686">
        <v>0</v>
      </c>
      <c r="AC2686">
        <v>0</v>
      </c>
      <c r="AD2686">
        <v>0</v>
      </c>
      <c r="AE2686">
        <v>0</v>
      </c>
      <c r="AF2686">
        <v>0.34791666666666698</v>
      </c>
      <c r="AG2686" s="2">
        <f t="shared" si="2217"/>
        <v>0</v>
      </c>
      <c r="AH2686" s="2">
        <f t="shared" si="2213"/>
        <v>0.7142857142857143</v>
      </c>
      <c r="AI2686" s="3">
        <f t="shared" si="2218"/>
        <v>0.7142857142857143</v>
      </c>
      <c r="AJ2686" s="3">
        <f t="shared" si="2219"/>
        <v>1</v>
      </c>
      <c r="AK2686" s="28">
        <f>AVERAGE(A2686:A2689)</f>
        <v>1055.5</v>
      </c>
      <c r="AL2686" s="28">
        <f>AVERAGE(O2686:O2689)</f>
        <v>29</v>
      </c>
      <c r="AM2686" s="28">
        <f>AVERAGE(P2686:P2689)</f>
        <v>25.25</v>
      </c>
      <c r="AN2686" s="28">
        <f>AVERAGE(Q2686:Q2689)</f>
        <v>0</v>
      </c>
      <c r="AO2686" s="28">
        <f>AVERAGE(R2686:R2689)</f>
        <v>0.34116217267306204</v>
      </c>
      <c r="AP2686" s="28">
        <f>AVERAGE(S2686:S2689)</f>
        <v>0</v>
      </c>
      <c r="AQ2686" s="28">
        <f>AVERAGE(AG2686:AG2689)</f>
        <v>0</v>
      </c>
      <c r="AR2686" s="28">
        <f>AVERAGE(U2686:U2689)</f>
        <v>47.5</v>
      </c>
      <c r="AS2686" s="28">
        <f t="shared" ref="AS2686" si="2264">AVERAGE(AH2686:AH2689)</f>
        <v>0.60759545259545256</v>
      </c>
      <c r="AT2686" s="28">
        <f t="shared" ref="AT2686:BC2686" si="2265">AVERAGE(W2686:W2689)</f>
        <v>0.48437500000000006</v>
      </c>
      <c r="AU2686" s="28">
        <f t="shared" si="2265"/>
        <v>0.60759545259545278</v>
      </c>
      <c r="AV2686" s="28">
        <f t="shared" si="2265"/>
        <v>0.61153603341103346</v>
      </c>
      <c r="AW2686" s="28">
        <f t="shared" si="2265"/>
        <v>0.5</v>
      </c>
      <c r="AX2686" s="28">
        <f t="shared" si="2265"/>
        <v>16.75</v>
      </c>
      <c r="AY2686" s="28">
        <f t="shared" si="2265"/>
        <v>0</v>
      </c>
      <c r="AZ2686" s="28">
        <f t="shared" si="2265"/>
        <v>0</v>
      </c>
      <c r="BA2686" s="28">
        <f t="shared" si="2265"/>
        <v>0</v>
      </c>
      <c r="BB2686" s="28">
        <f t="shared" si="2265"/>
        <v>0</v>
      </c>
      <c r="BC2686" s="28">
        <f t="shared" si="2265"/>
        <v>0.29843750000000002</v>
      </c>
      <c r="BD2686" s="28">
        <f t="shared" ref="BD2686:BE2686" si="2266">AVERAGE(AI2686:AI2689)</f>
        <v>0.60759545259545256</v>
      </c>
      <c r="BE2686" s="28">
        <f t="shared" si="2266"/>
        <v>1</v>
      </c>
    </row>
    <row r="2687" spans="1:57" hidden="1" x14ac:dyDescent="0.35">
      <c r="A2687">
        <f t="shared" si="2224"/>
        <v>672</v>
      </c>
      <c r="K2687">
        <f t="shared" si="2220"/>
        <v>1</v>
      </c>
      <c r="L2687" s="1" t="s">
        <v>44</v>
      </c>
      <c r="M2687">
        <v>672</v>
      </c>
      <c r="N2687">
        <v>2</v>
      </c>
      <c r="O2687">
        <v>30</v>
      </c>
      <c r="P2687">
        <v>33</v>
      </c>
      <c r="Q2687">
        <v>0</v>
      </c>
      <c r="R2687">
        <v>0.37931034482758602</v>
      </c>
      <c r="S2687">
        <v>0</v>
      </c>
      <c r="T2687">
        <v>0</v>
      </c>
      <c r="U2687">
        <v>54</v>
      </c>
      <c r="V2687">
        <v>30</v>
      </c>
      <c r="W2687">
        <v>0.48749999999999999</v>
      </c>
      <c r="X2687">
        <v>0.55555555555555602</v>
      </c>
      <c r="Y2687">
        <v>0.62606837606837595</v>
      </c>
      <c r="Z2687">
        <v>0</v>
      </c>
      <c r="AA2687">
        <v>19</v>
      </c>
      <c r="AB2687">
        <v>0</v>
      </c>
      <c r="AC2687">
        <v>0</v>
      </c>
      <c r="AD2687">
        <v>0</v>
      </c>
      <c r="AE2687">
        <v>0</v>
      </c>
      <c r="AF2687">
        <v>0.30520833333333303</v>
      </c>
      <c r="AG2687" s="2">
        <f t="shared" si="2217"/>
        <v>0</v>
      </c>
      <c r="AH2687" s="2">
        <f t="shared" si="2213"/>
        <v>0.55555555555555558</v>
      </c>
      <c r="AI2687" s="3">
        <f t="shared" si="2218"/>
        <v>0.55555555555555558</v>
      </c>
      <c r="AJ2687" s="3">
        <f t="shared" si="2219"/>
        <v>1</v>
      </c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  <c r="BD2687" s="28"/>
      <c r="BE2687" s="28"/>
    </row>
    <row r="2688" spans="1:57" hidden="1" x14ac:dyDescent="0.35">
      <c r="A2688">
        <f t="shared" si="2224"/>
        <v>672</v>
      </c>
      <c r="K2688">
        <f t="shared" si="2220"/>
        <v>1</v>
      </c>
      <c r="L2688" s="1" t="s">
        <v>45</v>
      </c>
      <c r="M2688">
        <v>672</v>
      </c>
      <c r="N2688">
        <v>3</v>
      </c>
      <c r="O2688">
        <v>20</v>
      </c>
      <c r="P2688">
        <v>19</v>
      </c>
      <c r="Q2688">
        <v>0</v>
      </c>
      <c r="R2688">
        <v>0.47368421052631599</v>
      </c>
      <c r="S2688">
        <v>0</v>
      </c>
      <c r="T2688">
        <v>0</v>
      </c>
      <c r="U2688">
        <v>37</v>
      </c>
      <c r="V2688">
        <v>20</v>
      </c>
      <c r="W2688">
        <v>0.35</v>
      </c>
      <c r="X2688">
        <v>0.54054054054054101</v>
      </c>
      <c r="Y2688">
        <v>0.5625</v>
      </c>
      <c r="Z2688">
        <v>0</v>
      </c>
      <c r="AA2688">
        <v>11</v>
      </c>
      <c r="AB2688">
        <v>0</v>
      </c>
      <c r="AC2688">
        <v>0</v>
      </c>
      <c r="AD2688">
        <v>0</v>
      </c>
      <c r="AE2688">
        <v>0</v>
      </c>
      <c r="AF2688">
        <v>0.19687499999999999</v>
      </c>
      <c r="AG2688" s="2">
        <f t="shared" si="2217"/>
        <v>0</v>
      </c>
      <c r="AH2688" s="2">
        <f t="shared" si="2213"/>
        <v>0.54054054054054057</v>
      </c>
      <c r="AI2688" s="3">
        <f t="shared" si="2218"/>
        <v>0.54054054054054057</v>
      </c>
      <c r="AJ2688" s="3">
        <f t="shared" si="2219"/>
        <v>1</v>
      </c>
      <c r="AK2688" s="28"/>
      <c r="AL2688" s="28"/>
      <c r="AM2688" s="28"/>
      <c r="AN2688" s="28"/>
      <c r="AO2688" s="28"/>
      <c r="AP2688" s="28"/>
      <c r="AQ2688" s="28"/>
      <c r="AR2688" s="28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  <c r="BD2688" s="28"/>
      <c r="BE2688" s="28"/>
    </row>
    <row r="2689" spans="1:57" hidden="1" x14ac:dyDescent="0.35">
      <c r="A2689">
        <f t="shared" si="2224"/>
        <v>672</v>
      </c>
      <c r="K2689">
        <f t="shared" si="2220"/>
        <v>1</v>
      </c>
      <c r="L2689" s="1" t="s">
        <v>46</v>
      </c>
      <c r="M2689">
        <v>672</v>
      </c>
      <c r="N2689">
        <v>4</v>
      </c>
      <c r="O2689">
        <v>31</v>
      </c>
      <c r="P2689">
        <v>24</v>
      </c>
      <c r="Q2689">
        <v>0</v>
      </c>
      <c r="R2689">
        <v>0.314285714285714</v>
      </c>
      <c r="S2689">
        <v>0</v>
      </c>
      <c r="T2689">
        <v>0</v>
      </c>
      <c r="U2689">
        <v>50</v>
      </c>
      <c r="V2689">
        <v>31</v>
      </c>
      <c r="W2689">
        <v>0.55000000000000004</v>
      </c>
      <c r="X2689">
        <v>0.62</v>
      </c>
      <c r="Y2689">
        <v>0.625</v>
      </c>
      <c r="Z2689">
        <v>0</v>
      </c>
      <c r="AA2689">
        <v>17</v>
      </c>
      <c r="AB2689">
        <v>0</v>
      </c>
      <c r="AC2689">
        <v>0</v>
      </c>
      <c r="AD2689">
        <v>0</v>
      </c>
      <c r="AE2689">
        <v>0</v>
      </c>
      <c r="AF2689">
        <v>0.34375</v>
      </c>
      <c r="AG2689" s="2">
        <f t="shared" si="2217"/>
        <v>0</v>
      </c>
      <c r="AH2689" s="2">
        <f t="shared" si="2213"/>
        <v>0.62</v>
      </c>
      <c r="AI2689" s="3">
        <f t="shared" si="2218"/>
        <v>0.62</v>
      </c>
      <c r="AJ2689" s="3">
        <f t="shared" si="2219"/>
        <v>1</v>
      </c>
      <c r="AK2689" s="28"/>
      <c r="AL2689" s="28"/>
      <c r="AM2689" s="28"/>
      <c r="AN2689" s="28"/>
      <c r="AO2689" s="28"/>
      <c r="AP2689" s="28"/>
      <c r="AQ2689" s="28"/>
      <c r="AR2689" s="28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  <c r="BD2689" s="28"/>
      <c r="BE2689" s="28"/>
    </row>
    <row r="2690" spans="1:57" hidden="1" x14ac:dyDescent="0.35">
      <c r="A2690">
        <f t="shared" si="2224"/>
        <v>2207</v>
      </c>
      <c r="K2690">
        <f t="shared" si="2220"/>
        <v>1</v>
      </c>
      <c r="L2690" s="1">
        <v>42952.25</v>
      </c>
      <c r="M2690">
        <v>673</v>
      </c>
      <c r="N2690">
        <v>1</v>
      </c>
      <c r="O2690">
        <v>41</v>
      </c>
      <c r="P2690">
        <v>29</v>
      </c>
      <c r="Q2690">
        <v>0</v>
      </c>
      <c r="R2690">
        <v>9.85915492957746E-2</v>
      </c>
      <c r="S2690">
        <v>0</v>
      </c>
      <c r="T2690">
        <v>0</v>
      </c>
      <c r="U2690">
        <v>49</v>
      </c>
      <c r="V2690">
        <v>41</v>
      </c>
      <c r="W2690">
        <v>0.7</v>
      </c>
      <c r="X2690">
        <v>0.83673469387755095</v>
      </c>
      <c r="Y2690">
        <v>0.62946428571428603</v>
      </c>
      <c r="Z2690">
        <v>4</v>
      </c>
      <c r="AA2690">
        <v>23</v>
      </c>
      <c r="AB2690">
        <v>0</v>
      </c>
      <c r="AC2690">
        <v>0</v>
      </c>
      <c r="AD2690">
        <v>0</v>
      </c>
      <c r="AE2690">
        <v>1</v>
      </c>
      <c r="AF2690">
        <v>0.44062499999999999</v>
      </c>
      <c r="AG2690" s="2">
        <f t="shared" si="2217"/>
        <v>0</v>
      </c>
      <c r="AH2690" s="2">
        <f t="shared" ref="AH2690:AH2753" si="2267">IF(U2690 &gt; 0,V2690/U2690,0)</f>
        <v>0.83673469387755106</v>
      </c>
      <c r="AI2690" s="3">
        <f t="shared" si="2218"/>
        <v>0.83673469387755106</v>
      </c>
      <c r="AJ2690" s="3">
        <f t="shared" si="2219"/>
        <v>1</v>
      </c>
      <c r="AK2690" s="28">
        <f>AVERAGE(A2690:A2693)</f>
        <v>1056.5</v>
      </c>
      <c r="AL2690" s="28">
        <f>AVERAGE(O2690:O2693)</f>
        <v>32</v>
      </c>
      <c r="AM2690" s="28">
        <f>AVERAGE(P2690:P2693)</f>
        <v>25</v>
      </c>
      <c r="AN2690" s="28">
        <f>AVERAGE(Q2690:Q2693)</f>
        <v>0</v>
      </c>
      <c r="AO2690" s="28">
        <f>AVERAGE(R2690:R2693)</f>
        <v>0.24822052640762765</v>
      </c>
      <c r="AP2690" s="28">
        <f>AVERAGE(S2690:S2693)</f>
        <v>0</v>
      </c>
      <c r="AQ2690" s="28">
        <f>AVERAGE(AG2690:AG2693)</f>
        <v>0</v>
      </c>
      <c r="AR2690" s="28">
        <f>AVERAGE(U2690:U2693)</f>
        <v>47.5</v>
      </c>
      <c r="AS2690" s="28">
        <f t="shared" ref="AS2690" si="2268">AVERAGE(AH2690:AH2693)</f>
        <v>0.68050499479070914</v>
      </c>
      <c r="AT2690" s="28">
        <f t="shared" ref="AT2690:BC2690" si="2269">AVERAGE(W2690:W2693)</f>
        <v>0.63124999999999998</v>
      </c>
      <c r="AU2690" s="28">
        <f t="shared" si="2269"/>
        <v>0.68050499479070925</v>
      </c>
      <c r="AV2690" s="28">
        <f t="shared" si="2269"/>
        <v>0.58681884383347183</v>
      </c>
      <c r="AW2690" s="28">
        <f t="shared" si="2269"/>
        <v>1.25</v>
      </c>
      <c r="AX2690" s="28">
        <f t="shared" si="2269"/>
        <v>20.5</v>
      </c>
      <c r="AY2690" s="28">
        <f t="shared" si="2269"/>
        <v>0</v>
      </c>
      <c r="AZ2690" s="28">
        <f t="shared" si="2269"/>
        <v>0</v>
      </c>
      <c r="BA2690" s="28">
        <f t="shared" si="2269"/>
        <v>0</v>
      </c>
      <c r="BB2690" s="28">
        <f t="shared" si="2269"/>
        <v>1.25</v>
      </c>
      <c r="BC2690" s="28">
        <f t="shared" si="2269"/>
        <v>0.37005208333333345</v>
      </c>
      <c r="BD2690" s="28">
        <f t="shared" ref="BD2690:BE2690" si="2270">AVERAGE(AI2690:AI2693)</f>
        <v>0.68050499479070914</v>
      </c>
      <c r="BE2690" s="28">
        <f t="shared" si="2270"/>
        <v>1</v>
      </c>
    </row>
    <row r="2691" spans="1:57" hidden="1" x14ac:dyDescent="0.35">
      <c r="A2691">
        <f t="shared" si="2224"/>
        <v>673</v>
      </c>
      <c r="K2691">
        <f t="shared" si="2220"/>
        <v>1</v>
      </c>
      <c r="L2691" s="1" t="s">
        <v>44</v>
      </c>
      <c r="M2691">
        <v>673</v>
      </c>
      <c r="N2691">
        <v>2</v>
      </c>
      <c r="O2691">
        <v>30</v>
      </c>
      <c r="P2691">
        <v>27</v>
      </c>
      <c r="Q2691">
        <v>0</v>
      </c>
      <c r="R2691">
        <v>0.36249999999999999</v>
      </c>
      <c r="S2691">
        <v>0</v>
      </c>
      <c r="T2691">
        <v>0</v>
      </c>
      <c r="U2691">
        <v>54</v>
      </c>
      <c r="V2691">
        <v>30</v>
      </c>
      <c r="W2691">
        <v>0.55000000000000004</v>
      </c>
      <c r="X2691">
        <v>0.55555555555555602</v>
      </c>
      <c r="Y2691">
        <v>0.63257575757575801</v>
      </c>
      <c r="Z2691">
        <v>0</v>
      </c>
      <c r="AA2691">
        <v>21</v>
      </c>
      <c r="AB2691">
        <v>0</v>
      </c>
      <c r="AC2691">
        <v>0</v>
      </c>
      <c r="AD2691">
        <v>0</v>
      </c>
      <c r="AE2691">
        <v>0</v>
      </c>
      <c r="AF2691">
        <v>0.34791666666666698</v>
      </c>
      <c r="AG2691" s="2">
        <f t="shared" ref="AG2691:AG2754" si="2271">IF(S2691 &gt; 0,T2691/S2691,0)</f>
        <v>0</v>
      </c>
      <c r="AH2691" s="2">
        <f t="shared" si="2267"/>
        <v>0.55555555555555558</v>
      </c>
      <c r="AI2691" s="3">
        <f t="shared" ref="AI2691:AI2754" si="2272">(V2691+T2691)/(S2691+U2691)</f>
        <v>0.55555555555555558</v>
      </c>
      <c r="AJ2691" s="3">
        <f t="shared" ref="AJ2691:AJ2754" si="2273">(U2691)/(S2691+U2691)</f>
        <v>1</v>
      </c>
      <c r="AK2691" s="28"/>
      <c r="AL2691" s="28"/>
      <c r="AM2691" s="28"/>
      <c r="AN2691" s="28"/>
      <c r="AO2691" s="28"/>
      <c r="AP2691" s="28"/>
      <c r="AQ2691" s="28"/>
      <c r="AR2691" s="28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  <c r="BD2691" s="28"/>
      <c r="BE2691" s="28"/>
    </row>
    <row r="2692" spans="1:57" hidden="1" x14ac:dyDescent="0.35">
      <c r="A2692">
        <f t="shared" si="2224"/>
        <v>673</v>
      </c>
      <c r="K2692">
        <f t="shared" si="2220"/>
        <v>1</v>
      </c>
      <c r="L2692" s="1" t="s">
        <v>45</v>
      </c>
      <c r="M2692">
        <v>673</v>
      </c>
      <c r="N2692">
        <v>3</v>
      </c>
      <c r="O2692">
        <v>27</v>
      </c>
      <c r="P2692">
        <v>20</v>
      </c>
      <c r="Q2692">
        <v>0</v>
      </c>
      <c r="R2692">
        <v>0.241935483870968</v>
      </c>
      <c r="S2692">
        <v>0</v>
      </c>
      <c r="T2692">
        <v>0</v>
      </c>
      <c r="U2692">
        <v>37</v>
      </c>
      <c r="V2692">
        <v>27</v>
      </c>
      <c r="W2692">
        <v>0.58750000000000002</v>
      </c>
      <c r="X2692">
        <v>0.72972972972973005</v>
      </c>
      <c r="Y2692">
        <v>0.54432624113475203</v>
      </c>
      <c r="Z2692">
        <v>1</v>
      </c>
      <c r="AA2692">
        <v>18</v>
      </c>
      <c r="AB2692">
        <v>0</v>
      </c>
      <c r="AC2692">
        <v>0</v>
      </c>
      <c r="AD2692">
        <v>0</v>
      </c>
      <c r="AE2692">
        <v>0</v>
      </c>
      <c r="AF2692">
        <v>0.31979166666666697</v>
      </c>
      <c r="AG2692" s="2">
        <f t="shared" si="2271"/>
        <v>0</v>
      </c>
      <c r="AH2692" s="2">
        <f t="shared" si="2267"/>
        <v>0.72972972972972971</v>
      </c>
      <c r="AI2692" s="3">
        <f t="shared" si="2272"/>
        <v>0.72972972972972971</v>
      </c>
      <c r="AJ2692" s="3">
        <f t="shared" si="2273"/>
        <v>1</v>
      </c>
      <c r="AK2692" s="28"/>
      <c r="AL2692" s="28"/>
      <c r="AM2692" s="28"/>
      <c r="AN2692" s="28"/>
      <c r="AO2692" s="28"/>
      <c r="AP2692" s="28"/>
      <c r="AQ2692" s="28"/>
      <c r="AR2692" s="28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  <c r="BD2692" s="28"/>
      <c r="BE2692" s="28"/>
    </row>
    <row r="2693" spans="1:57" hidden="1" x14ac:dyDescent="0.35">
      <c r="A2693">
        <f t="shared" si="2224"/>
        <v>673</v>
      </c>
      <c r="K2693">
        <f t="shared" si="2220"/>
        <v>1</v>
      </c>
      <c r="L2693" s="1" t="s">
        <v>46</v>
      </c>
      <c r="M2693">
        <v>673</v>
      </c>
      <c r="N2693">
        <v>4</v>
      </c>
      <c r="O2693">
        <v>30</v>
      </c>
      <c r="P2693">
        <v>24</v>
      </c>
      <c r="Q2693">
        <v>0</v>
      </c>
      <c r="R2693">
        <v>0.28985507246376802</v>
      </c>
      <c r="S2693">
        <v>0</v>
      </c>
      <c r="T2693">
        <v>0</v>
      </c>
      <c r="U2693">
        <v>50</v>
      </c>
      <c r="V2693">
        <v>30</v>
      </c>
      <c r="W2693">
        <v>0.6875</v>
      </c>
      <c r="X2693">
        <v>0.6</v>
      </c>
      <c r="Y2693">
        <v>0.54090909090909101</v>
      </c>
      <c r="Z2693">
        <v>0</v>
      </c>
      <c r="AA2693">
        <v>20</v>
      </c>
      <c r="AB2693">
        <v>0</v>
      </c>
      <c r="AC2693">
        <v>0</v>
      </c>
      <c r="AD2693">
        <v>0</v>
      </c>
      <c r="AE2693">
        <v>4</v>
      </c>
      <c r="AF2693">
        <v>0.37187500000000001</v>
      </c>
      <c r="AG2693" s="2">
        <f t="shared" si="2271"/>
        <v>0</v>
      </c>
      <c r="AH2693" s="2">
        <f t="shared" si="2267"/>
        <v>0.6</v>
      </c>
      <c r="AI2693" s="3">
        <f t="shared" si="2272"/>
        <v>0.6</v>
      </c>
      <c r="AJ2693" s="3">
        <f t="shared" si="2273"/>
        <v>1</v>
      </c>
      <c r="AK2693" s="28"/>
      <c r="AL2693" s="28"/>
      <c r="AM2693" s="28"/>
      <c r="AN2693" s="28"/>
      <c r="AO2693" s="28"/>
      <c r="AP2693" s="28"/>
      <c r="AQ2693" s="28"/>
      <c r="AR2693" s="28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  <c r="BD2693" s="28"/>
      <c r="BE2693" s="28"/>
    </row>
    <row r="2694" spans="1:57" hidden="1" x14ac:dyDescent="0.35">
      <c r="A2694">
        <f t="shared" si="2224"/>
        <v>2208</v>
      </c>
      <c r="K2694">
        <f t="shared" ref="K2694:K2757" si="2274">M2698-M2694</f>
        <v>1</v>
      </c>
      <c r="L2694" s="1">
        <v>42952.25</v>
      </c>
      <c r="M2694">
        <v>674</v>
      </c>
      <c r="N2694">
        <v>1</v>
      </c>
      <c r="O2694">
        <v>49</v>
      </c>
      <c r="P2694">
        <v>36</v>
      </c>
      <c r="Q2694">
        <v>0</v>
      </c>
      <c r="R2694">
        <v>0</v>
      </c>
      <c r="S2694">
        <v>0</v>
      </c>
      <c r="T2694">
        <v>0</v>
      </c>
      <c r="U2694">
        <v>49</v>
      </c>
      <c r="V2694">
        <v>49</v>
      </c>
      <c r="W2694">
        <v>0.86250000000000004</v>
      </c>
      <c r="X2694">
        <v>1</v>
      </c>
      <c r="Y2694">
        <v>0.70410628019323696</v>
      </c>
      <c r="Z2694">
        <v>2</v>
      </c>
      <c r="AA2694">
        <v>32</v>
      </c>
      <c r="AB2694">
        <v>0</v>
      </c>
      <c r="AC2694">
        <v>0</v>
      </c>
      <c r="AD2694">
        <v>0</v>
      </c>
      <c r="AE2694">
        <v>8</v>
      </c>
      <c r="AF2694">
        <v>0.60729166666666701</v>
      </c>
      <c r="AG2694" s="2">
        <f t="shared" si="2271"/>
        <v>0</v>
      </c>
      <c r="AH2694" s="2">
        <f t="shared" si="2267"/>
        <v>1</v>
      </c>
      <c r="AI2694" s="3">
        <f t="shared" si="2272"/>
        <v>1</v>
      </c>
      <c r="AJ2694" s="3">
        <f t="shared" si="2273"/>
        <v>1</v>
      </c>
      <c r="AK2694" s="28">
        <f>AVERAGE(A2694:A2697)</f>
        <v>1057.5</v>
      </c>
      <c r="AL2694" s="28">
        <f>AVERAGE(O2694:O2697)</f>
        <v>32.25</v>
      </c>
      <c r="AM2694" s="28">
        <f>AVERAGE(P2694:P2697)</f>
        <v>26.25</v>
      </c>
      <c r="AN2694" s="28">
        <f>AVERAGE(Q2694:Q2697)</f>
        <v>0</v>
      </c>
      <c r="AO2694" s="28">
        <f>AVERAGE(R2694:R2697)</f>
        <v>0.28876201923076922</v>
      </c>
      <c r="AP2694" s="28">
        <f>AVERAGE(S2694:S2697)</f>
        <v>0</v>
      </c>
      <c r="AQ2694" s="28">
        <f>AVERAGE(AG2694:AG2697)</f>
        <v>0</v>
      </c>
      <c r="AR2694" s="28">
        <f>AVERAGE(U2694:U2697)</f>
        <v>47.5</v>
      </c>
      <c r="AS2694" s="28">
        <f t="shared" ref="AS2694" si="2275">AVERAGE(AH2694:AH2697)</f>
        <v>0.71111611611611614</v>
      </c>
      <c r="AT2694" s="28">
        <f t="shared" ref="AT2694:BC2694" si="2276">AVERAGE(W2694:W2697)</f>
        <v>0.7</v>
      </c>
      <c r="AU2694" s="28">
        <f t="shared" si="2276"/>
        <v>0.71111611611611614</v>
      </c>
      <c r="AV2694" s="28">
        <f t="shared" si="2276"/>
        <v>0.51506056673155975</v>
      </c>
      <c r="AW2694" s="28">
        <f t="shared" si="2276"/>
        <v>1.25</v>
      </c>
      <c r="AX2694" s="28">
        <f t="shared" si="2276"/>
        <v>22.75</v>
      </c>
      <c r="AY2694" s="28">
        <f t="shared" si="2276"/>
        <v>0</v>
      </c>
      <c r="AZ2694" s="28">
        <f t="shared" si="2276"/>
        <v>0</v>
      </c>
      <c r="BA2694" s="28">
        <f t="shared" si="2276"/>
        <v>0</v>
      </c>
      <c r="BB2694" s="28">
        <f t="shared" si="2276"/>
        <v>2.25</v>
      </c>
      <c r="BC2694" s="28">
        <f t="shared" si="2276"/>
        <v>0.41458333333333336</v>
      </c>
      <c r="BD2694" s="28">
        <f t="shared" ref="BD2694:BE2694" si="2277">AVERAGE(AI2694:AI2697)</f>
        <v>0.71111611611611614</v>
      </c>
      <c r="BE2694" s="28">
        <f t="shared" si="2277"/>
        <v>1</v>
      </c>
    </row>
    <row r="2695" spans="1:57" hidden="1" x14ac:dyDescent="0.35">
      <c r="A2695">
        <f t="shared" ref="A2695:A2758" si="2278">A2691+1</f>
        <v>674</v>
      </c>
      <c r="K2695">
        <f t="shared" si="2274"/>
        <v>1</v>
      </c>
      <c r="L2695" s="1" t="s">
        <v>44</v>
      </c>
      <c r="M2695">
        <v>674</v>
      </c>
      <c r="N2695">
        <v>2</v>
      </c>
      <c r="O2695">
        <v>1</v>
      </c>
      <c r="P2695">
        <v>13</v>
      </c>
      <c r="Q2695">
        <v>0</v>
      </c>
      <c r="R2695">
        <v>1</v>
      </c>
      <c r="S2695">
        <v>0</v>
      </c>
      <c r="T2695">
        <v>0</v>
      </c>
      <c r="U2695">
        <v>54</v>
      </c>
      <c r="V2695">
        <v>1</v>
      </c>
      <c r="W2695">
        <v>0.3</v>
      </c>
      <c r="X2695">
        <v>1.85185185185185E-2</v>
      </c>
      <c r="Y2695">
        <v>0.11111111111111099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3.3333333333333298E-2</v>
      </c>
      <c r="AG2695" s="2">
        <f t="shared" si="2271"/>
        <v>0</v>
      </c>
      <c r="AH2695" s="2">
        <f t="shared" si="2267"/>
        <v>1.8518518518518517E-2</v>
      </c>
      <c r="AI2695" s="3">
        <f t="shared" si="2272"/>
        <v>1.8518518518518517E-2</v>
      </c>
      <c r="AJ2695" s="3">
        <f t="shared" si="2273"/>
        <v>1</v>
      </c>
      <c r="AK2695" s="28"/>
      <c r="AL2695" s="28"/>
      <c r="AM2695" s="28"/>
      <c r="AN2695" s="28"/>
      <c r="AO2695" s="28"/>
      <c r="AP2695" s="28"/>
      <c r="AQ2695" s="28"/>
      <c r="AR2695" s="28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  <c r="BD2695" s="28"/>
      <c r="BE2695" s="28"/>
    </row>
    <row r="2696" spans="1:57" hidden="1" x14ac:dyDescent="0.35">
      <c r="A2696">
        <f t="shared" si="2278"/>
        <v>674</v>
      </c>
      <c r="K2696">
        <f t="shared" si="2274"/>
        <v>1</v>
      </c>
      <c r="L2696" s="1" t="s">
        <v>45</v>
      </c>
      <c r="M2696">
        <v>674</v>
      </c>
      <c r="N2696">
        <v>3</v>
      </c>
      <c r="O2696">
        <v>35</v>
      </c>
      <c r="P2696">
        <v>24</v>
      </c>
      <c r="Q2696">
        <v>0</v>
      </c>
      <c r="R2696">
        <v>7.8125E-2</v>
      </c>
      <c r="S2696">
        <v>0</v>
      </c>
      <c r="T2696">
        <v>0</v>
      </c>
      <c r="U2696">
        <v>37</v>
      </c>
      <c r="V2696">
        <v>35</v>
      </c>
      <c r="W2696">
        <v>0.83750000000000002</v>
      </c>
      <c r="X2696">
        <v>0.94594594594594605</v>
      </c>
      <c r="Y2696">
        <v>0.57835820895522405</v>
      </c>
      <c r="Z2696">
        <v>2</v>
      </c>
      <c r="AA2696">
        <v>27</v>
      </c>
      <c r="AB2696">
        <v>0</v>
      </c>
      <c r="AC2696">
        <v>0</v>
      </c>
      <c r="AD2696">
        <v>0</v>
      </c>
      <c r="AE2696">
        <v>1</v>
      </c>
      <c r="AF2696">
        <v>0.484375</v>
      </c>
      <c r="AG2696" s="2">
        <f t="shared" si="2271"/>
        <v>0</v>
      </c>
      <c r="AH2696" s="2">
        <f t="shared" si="2267"/>
        <v>0.94594594594594594</v>
      </c>
      <c r="AI2696" s="3">
        <f t="shared" si="2272"/>
        <v>0.94594594594594594</v>
      </c>
      <c r="AJ2696" s="3">
        <f t="shared" si="2273"/>
        <v>1</v>
      </c>
      <c r="AK2696" s="28"/>
      <c r="AL2696" s="28"/>
      <c r="AM2696" s="28"/>
      <c r="AN2696" s="28"/>
      <c r="AO2696" s="28"/>
      <c r="AP2696" s="28"/>
      <c r="AQ2696" s="28"/>
      <c r="AR2696" s="28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  <c r="BD2696" s="28"/>
      <c r="BE2696" s="28"/>
    </row>
    <row r="2697" spans="1:57" hidden="1" x14ac:dyDescent="0.35">
      <c r="A2697">
        <f t="shared" si="2278"/>
        <v>674</v>
      </c>
      <c r="K2697">
        <f t="shared" si="2274"/>
        <v>1</v>
      </c>
      <c r="L2697" s="1" t="s">
        <v>46</v>
      </c>
      <c r="M2697">
        <v>674</v>
      </c>
      <c r="N2697">
        <v>4</v>
      </c>
      <c r="O2697">
        <v>44</v>
      </c>
      <c r="P2697">
        <v>32</v>
      </c>
      <c r="Q2697">
        <v>0</v>
      </c>
      <c r="R2697">
        <v>7.69230769230769E-2</v>
      </c>
      <c r="S2697">
        <v>0</v>
      </c>
      <c r="T2697">
        <v>0</v>
      </c>
      <c r="U2697">
        <v>50</v>
      </c>
      <c r="V2697">
        <v>44</v>
      </c>
      <c r="W2697">
        <v>0.8</v>
      </c>
      <c r="X2697">
        <v>0.88</v>
      </c>
      <c r="Y2697">
        <v>0.66666666666666696</v>
      </c>
      <c r="Z2697">
        <v>1</v>
      </c>
      <c r="AA2697">
        <v>32</v>
      </c>
      <c r="AB2697">
        <v>0</v>
      </c>
      <c r="AC2697">
        <v>0</v>
      </c>
      <c r="AD2697">
        <v>0</v>
      </c>
      <c r="AE2697">
        <v>0</v>
      </c>
      <c r="AF2697">
        <v>0.53333333333333299</v>
      </c>
      <c r="AG2697" s="2">
        <f t="shared" si="2271"/>
        <v>0</v>
      </c>
      <c r="AH2697" s="2">
        <f t="shared" si="2267"/>
        <v>0.88</v>
      </c>
      <c r="AI2697" s="3">
        <f t="shared" si="2272"/>
        <v>0.88</v>
      </c>
      <c r="AJ2697" s="3">
        <f t="shared" si="2273"/>
        <v>1</v>
      </c>
      <c r="AK2697" s="28"/>
      <c r="AL2697" s="28"/>
      <c r="AM2697" s="28"/>
      <c r="AN2697" s="28"/>
      <c r="AO2697" s="28"/>
      <c r="AP2697" s="28"/>
      <c r="AQ2697" s="28"/>
      <c r="AR2697" s="28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  <c r="BD2697" s="28"/>
      <c r="BE2697" s="28"/>
    </row>
    <row r="2698" spans="1:57" hidden="1" x14ac:dyDescent="0.35">
      <c r="A2698">
        <f t="shared" si="2278"/>
        <v>2209</v>
      </c>
      <c r="K2698">
        <f t="shared" si="2274"/>
        <v>1</v>
      </c>
      <c r="L2698" s="1">
        <v>42952.25</v>
      </c>
      <c r="M2698">
        <v>675</v>
      </c>
      <c r="N2698">
        <v>1</v>
      </c>
      <c r="O2698">
        <v>46</v>
      </c>
      <c r="P2698">
        <v>31</v>
      </c>
      <c r="Q2698">
        <v>0</v>
      </c>
      <c r="R2698">
        <v>2.8169014084507001E-2</v>
      </c>
      <c r="S2698">
        <v>0</v>
      </c>
      <c r="T2698">
        <v>0</v>
      </c>
      <c r="U2698">
        <v>49</v>
      </c>
      <c r="V2698">
        <v>46</v>
      </c>
      <c r="W2698">
        <v>0.85</v>
      </c>
      <c r="X2698">
        <v>0.93877551020408201</v>
      </c>
      <c r="Y2698">
        <v>0.63235294117647101</v>
      </c>
      <c r="Z2698">
        <v>3</v>
      </c>
      <c r="AA2698">
        <v>30</v>
      </c>
      <c r="AB2698">
        <v>0</v>
      </c>
      <c r="AC2698">
        <v>0</v>
      </c>
      <c r="AD2698">
        <v>0</v>
      </c>
      <c r="AE2698">
        <v>3</v>
      </c>
      <c r="AF2698">
        <v>0.53749999999999998</v>
      </c>
      <c r="AG2698" s="2">
        <f t="shared" si="2271"/>
        <v>0</v>
      </c>
      <c r="AH2698" s="2">
        <f t="shared" si="2267"/>
        <v>0.93877551020408168</v>
      </c>
      <c r="AI2698" s="3">
        <f t="shared" si="2272"/>
        <v>0.93877551020408168</v>
      </c>
      <c r="AJ2698" s="3">
        <f t="shared" si="2273"/>
        <v>1</v>
      </c>
      <c r="AK2698" s="28">
        <f>AVERAGE(A2698:A2701)</f>
        <v>1058.5</v>
      </c>
      <c r="AL2698" s="28">
        <f>AVERAGE(O2698:O2701)</f>
        <v>42.5</v>
      </c>
      <c r="AM2698" s="28">
        <f>AVERAGE(P2698:P2701)</f>
        <v>32.25</v>
      </c>
      <c r="AN2698" s="28">
        <f>AVERAGE(Q2698:Q2701)</f>
        <v>0</v>
      </c>
      <c r="AO2698" s="28">
        <f>AVERAGE(R2698:R2701)</f>
        <v>0.113153071728051</v>
      </c>
      <c r="AP2698" s="28">
        <f>AVERAGE(S2698:S2701)</f>
        <v>0</v>
      </c>
      <c r="AQ2698" s="28">
        <f>AVERAGE(AG2698:AG2701)</f>
        <v>0</v>
      </c>
      <c r="AR2698" s="28">
        <f>AVERAGE(U2698:U2701)</f>
        <v>47.5</v>
      </c>
      <c r="AS2698" s="28">
        <f t="shared" ref="AS2698" si="2279">AVERAGE(AH2698:AH2701)</f>
        <v>0.89812731098445386</v>
      </c>
      <c r="AT2698" s="28">
        <f t="shared" ref="AT2698:BC2698" si="2280">AVERAGE(W2698:W2701)</f>
        <v>0.828125</v>
      </c>
      <c r="AU2698" s="28">
        <f t="shared" si="2280"/>
        <v>0.89812731098445397</v>
      </c>
      <c r="AV2698" s="28">
        <f t="shared" si="2280"/>
        <v>0.64095661490162792</v>
      </c>
      <c r="AW2698" s="28">
        <f t="shared" si="2280"/>
        <v>2.5</v>
      </c>
      <c r="AX2698" s="28">
        <f t="shared" si="2280"/>
        <v>30.5</v>
      </c>
      <c r="AY2698" s="28">
        <f t="shared" si="2280"/>
        <v>0</v>
      </c>
      <c r="AZ2698" s="28">
        <f t="shared" si="2280"/>
        <v>0</v>
      </c>
      <c r="BA2698" s="28">
        <f t="shared" si="2280"/>
        <v>0</v>
      </c>
      <c r="BB2698" s="28">
        <f t="shared" si="2280"/>
        <v>2.75</v>
      </c>
      <c r="BC2698" s="28">
        <f t="shared" si="2280"/>
        <v>0.5307291666666667</v>
      </c>
      <c r="BD2698" s="28">
        <f t="shared" ref="BD2698:BE2698" si="2281">AVERAGE(AI2698:AI2701)</f>
        <v>0.89812731098445386</v>
      </c>
      <c r="BE2698" s="28">
        <f t="shared" si="2281"/>
        <v>1</v>
      </c>
    </row>
    <row r="2699" spans="1:57" hidden="1" x14ac:dyDescent="0.35">
      <c r="A2699">
        <f t="shared" si="2278"/>
        <v>675</v>
      </c>
      <c r="K2699">
        <f t="shared" si="2274"/>
        <v>1</v>
      </c>
      <c r="L2699" s="1" t="s">
        <v>44</v>
      </c>
      <c r="M2699">
        <v>675</v>
      </c>
      <c r="N2699">
        <v>2</v>
      </c>
      <c r="O2699">
        <v>44</v>
      </c>
      <c r="P2699">
        <v>39</v>
      </c>
      <c r="Q2699">
        <v>0</v>
      </c>
      <c r="R2699">
        <v>0.17647058823529399</v>
      </c>
      <c r="S2699">
        <v>0</v>
      </c>
      <c r="T2699">
        <v>0</v>
      </c>
      <c r="U2699">
        <v>54</v>
      </c>
      <c r="V2699">
        <v>44</v>
      </c>
      <c r="W2699">
        <v>0.78749999999999998</v>
      </c>
      <c r="X2699">
        <v>0.81481481481481499</v>
      </c>
      <c r="Y2699">
        <v>0.67989417989418</v>
      </c>
      <c r="Z2699">
        <v>4</v>
      </c>
      <c r="AA2699">
        <v>35</v>
      </c>
      <c r="AB2699">
        <v>0</v>
      </c>
      <c r="AC2699">
        <v>0</v>
      </c>
      <c r="AD2699">
        <v>0</v>
      </c>
      <c r="AE2699">
        <v>0</v>
      </c>
      <c r="AF2699">
        <v>0.53541666666666698</v>
      </c>
      <c r="AG2699" s="2">
        <f t="shared" si="2271"/>
        <v>0</v>
      </c>
      <c r="AH2699" s="2">
        <f t="shared" si="2267"/>
        <v>0.81481481481481477</v>
      </c>
      <c r="AI2699" s="3">
        <f t="shared" si="2272"/>
        <v>0.81481481481481477</v>
      </c>
      <c r="AJ2699" s="3">
        <f t="shared" si="2273"/>
        <v>1</v>
      </c>
      <c r="AK2699" s="28"/>
      <c r="AL2699" s="28"/>
      <c r="AM2699" s="28"/>
      <c r="AN2699" s="28"/>
      <c r="AO2699" s="28"/>
      <c r="AP2699" s="28"/>
      <c r="AQ2699" s="28"/>
      <c r="AR2699" s="28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  <c r="BD2699" s="28"/>
      <c r="BE2699" s="28"/>
    </row>
    <row r="2700" spans="1:57" hidden="1" x14ac:dyDescent="0.35">
      <c r="A2700">
        <f t="shared" si="2278"/>
        <v>675</v>
      </c>
      <c r="K2700">
        <f t="shared" si="2274"/>
        <v>1</v>
      </c>
      <c r="L2700" s="1" t="s">
        <v>45</v>
      </c>
      <c r="M2700">
        <v>675</v>
      </c>
      <c r="N2700">
        <v>3</v>
      </c>
      <c r="O2700">
        <v>34</v>
      </c>
      <c r="P2700">
        <v>23</v>
      </c>
      <c r="Q2700">
        <v>0</v>
      </c>
      <c r="R2700">
        <v>0.12121212121212099</v>
      </c>
      <c r="S2700">
        <v>0</v>
      </c>
      <c r="T2700">
        <v>0</v>
      </c>
      <c r="U2700">
        <v>37</v>
      </c>
      <c r="V2700">
        <v>34</v>
      </c>
      <c r="W2700">
        <v>0.8125</v>
      </c>
      <c r="X2700">
        <v>0.91891891891891897</v>
      </c>
      <c r="Y2700">
        <v>0.58974358974358998</v>
      </c>
      <c r="Z2700">
        <v>1</v>
      </c>
      <c r="AA2700">
        <v>25</v>
      </c>
      <c r="AB2700">
        <v>0</v>
      </c>
      <c r="AC2700">
        <v>0</v>
      </c>
      <c r="AD2700">
        <v>0</v>
      </c>
      <c r="AE2700">
        <v>2</v>
      </c>
      <c r="AF2700">
        <v>0.47916666666666702</v>
      </c>
      <c r="AG2700" s="2">
        <f t="shared" si="2271"/>
        <v>0</v>
      </c>
      <c r="AH2700" s="2">
        <f t="shared" si="2267"/>
        <v>0.91891891891891897</v>
      </c>
      <c r="AI2700" s="3">
        <f t="shared" si="2272"/>
        <v>0.91891891891891897</v>
      </c>
      <c r="AJ2700" s="3">
        <f t="shared" si="2273"/>
        <v>1</v>
      </c>
      <c r="AK2700" s="28"/>
      <c r="AL2700" s="28"/>
      <c r="AM2700" s="28"/>
      <c r="AN2700" s="28"/>
      <c r="AO2700" s="28"/>
      <c r="AP2700" s="28"/>
      <c r="AQ2700" s="28"/>
      <c r="AR2700" s="28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  <c r="BD2700" s="28"/>
      <c r="BE2700" s="28"/>
    </row>
    <row r="2701" spans="1:57" hidden="1" x14ac:dyDescent="0.35">
      <c r="A2701">
        <f t="shared" si="2278"/>
        <v>675</v>
      </c>
      <c r="K2701">
        <f t="shared" si="2274"/>
        <v>1</v>
      </c>
      <c r="L2701" s="1" t="s">
        <v>46</v>
      </c>
      <c r="M2701">
        <v>675</v>
      </c>
      <c r="N2701">
        <v>4</v>
      </c>
      <c r="O2701">
        <v>46</v>
      </c>
      <c r="P2701">
        <v>36</v>
      </c>
      <c r="Q2701">
        <v>0</v>
      </c>
      <c r="R2701">
        <v>0.12676056338028199</v>
      </c>
      <c r="S2701">
        <v>0</v>
      </c>
      <c r="T2701">
        <v>0</v>
      </c>
      <c r="U2701">
        <v>50</v>
      </c>
      <c r="V2701">
        <v>46</v>
      </c>
      <c r="W2701">
        <v>0.86250000000000004</v>
      </c>
      <c r="X2701">
        <v>0.92</v>
      </c>
      <c r="Y2701">
        <v>0.66183574879227103</v>
      </c>
      <c r="Z2701">
        <v>2</v>
      </c>
      <c r="AA2701">
        <v>32</v>
      </c>
      <c r="AB2701">
        <v>0</v>
      </c>
      <c r="AC2701">
        <v>0</v>
      </c>
      <c r="AD2701">
        <v>0</v>
      </c>
      <c r="AE2701">
        <v>6</v>
      </c>
      <c r="AF2701">
        <v>0.57083333333333297</v>
      </c>
      <c r="AG2701" s="2">
        <f t="shared" si="2271"/>
        <v>0</v>
      </c>
      <c r="AH2701" s="2">
        <f t="shared" si="2267"/>
        <v>0.92</v>
      </c>
      <c r="AI2701" s="3">
        <f t="shared" si="2272"/>
        <v>0.92</v>
      </c>
      <c r="AJ2701" s="3">
        <f t="shared" si="2273"/>
        <v>1</v>
      </c>
      <c r="AK2701" s="28"/>
      <c r="AL2701" s="28"/>
      <c r="AM2701" s="28"/>
      <c r="AN2701" s="28"/>
      <c r="AO2701" s="28"/>
      <c r="AP2701" s="28"/>
      <c r="AQ2701" s="28"/>
      <c r="AR2701" s="28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  <c r="BD2701" s="28"/>
      <c r="BE2701" s="28"/>
    </row>
    <row r="2702" spans="1:57" hidden="1" x14ac:dyDescent="0.35">
      <c r="A2702">
        <f t="shared" si="2278"/>
        <v>2210</v>
      </c>
      <c r="K2702">
        <f t="shared" si="2274"/>
        <v>1</v>
      </c>
      <c r="L2702" s="1">
        <v>42952.25</v>
      </c>
      <c r="M2702">
        <v>676</v>
      </c>
      <c r="N2702">
        <v>1</v>
      </c>
      <c r="O2702">
        <v>18</v>
      </c>
      <c r="P2702">
        <v>5</v>
      </c>
      <c r="Q2702">
        <v>0</v>
      </c>
      <c r="R2702">
        <v>0.65217391304347805</v>
      </c>
      <c r="S2702">
        <v>24</v>
      </c>
      <c r="T2702">
        <v>3</v>
      </c>
      <c r="U2702">
        <v>49</v>
      </c>
      <c r="V2702">
        <v>15</v>
      </c>
      <c r="W2702">
        <v>0.5</v>
      </c>
      <c r="X2702">
        <v>0.24657534246575299</v>
      </c>
      <c r="Y2702">
        <v>0.58125000000000004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0.29062500000000002</v>
      </c>
      <c r="AG2702" s="2">
        <f t="shared" si="2271"/>
        <v>0.125</v>
      </c>
      <c r="AH2702" s="2">
        <f t="shared" si="2267"/>
        <v>0.30612244897959184</v>
      </c>
      <c r="AI2702" s="3">
        <f t="shared" si="2272"/>
        <v>0.24657534246575341</v>
      </c>
      <c r="AJ2702" s="3">
        <f t="shared" si="2273"/>
        <v>0.67123287671232879</v>
      </c>
      <c r="AK2702" s="28">
        <f>AVERAGE(A2702:A2705)</f>
        <v>1059.5</v>
      </c>
      <c r="AL2702" s="28">
        <f>AVERAGE(O2702:O2705)</f>
        <v>16.75</v>
      </c>
      <c r="AM2702" s="28">
        <f>AVERAGE(P2702:P2705)</f>
        <v>3.75</v>
      </c>
      <c r="AN2702" s="28">
        <f>AVERAGE(Q2702:Q2705)</f>
        <v>2.6041666666666752E-3</v>
      </c>
      <c r="AO2702" s="28">
        <f>AVERAGE(R2702:R2705)</f>
        <v>0.69242080296124153</v>
      </c>
      <c r="AP2702" s="28">
        <f>AVERAGE(S2702:S2705)</f>
        <v>22.5</v>
      </c>
      <c r="AQ2702" s="28">
        <f>AVERAGE(AG2702:AG2705)</f>
        <v>0.14777073268921095</v>
      </c>
      <c r="AR2702" s="28">
        <f>AVERAGE(U2702:U2705)</f>
        <v>47.5</v>
      </c>
      <c r="AS2702" s="28">
        <f t="shared" ref="AS2702" si="2282">AVERAGE(AH2702:AH2705)</f>
        <v>0.28641049212477787</v>
      </c>
      <c r="AT2702" s="28">
        <f t="shared" ref="AT2702:BC2702" si="2283">AVERAGE(W2702:W2705)</f>
        <v>0.5</v>
      </c>
      <c r="AU2702" s="28">
        <f t="shared" si="2283"/>
        <v>0.23848366245626501</v>
      </c>
      <c r="AV2702" s="28">
        <f t="shared" si="2283"/>
        <v>0.55989583333333326</v>
      </c>
      <c r="AW2702" s="28">
        <f t="shared" si="2283"/>
        <v>0</v>
      </c>
      <c r="AX2702" s="28">
        <f t="shared" si="2283"/>
        <v>0</v>
      </c>
      <c r="AY2702" s="28">
        <f t="shared" si="2283"/>
        <v>0</v>
      </c>
      <c r="AZ2702" s="28">
        <f t="shared" si="2283"/>
        <v>0</v>
      </c>
      <c r="BA2702" s="28">
        <f t="shared" si="2283"/>
        <v>0</v>
      </c>
      <c r="BB2702" s="28">
        <f t="shared" si="2283"/>
        <v>0</v>
      </c>
      <c r="BC2702" s="28">
        <f t="shared" si="2283"/>
        <v>0.27994791666666674</v>
      </c>
      <c r="BD2702" s="28">
        <f t="shared" ref="BD2702:BE2702" si="2284">AVERAGE(AI2702:AI2705)</f>
        <v>0.23848366245626521</v>
      </c>
      <c r="BE2702" s="28">
        <f t="shared" si="2284"/>
        <v>0.67716969103955404</v>
      </c>
    </row>
    <row r="2703" spans="1:57" hidden="1" x14ac:dyDescent="0.35">
      <c r="A2703">
        <f t="shared" si="2278"/>
        <v>676</v>
      </c>
      <c r="K2703">
        <f t="shared" si="2274"/>
        <v>1</v>
      </c>
      <c r="L2703" s="1" t="s">
        <v>44</v>
      </c>
      <c r="M2703">
        <v>676</v>
      </c>
      <c r="N2703">
        <v>2</v>
      </c>
      <c r="O2703">
        <v>15</v>
      </c>
      <c r="P2703">
        <v>3</v>
      </c>
      <c r="Q2703">
        <v>0</v>
      </c>
      <c r="R2703">
        <v>0.78823529411764703</v>
      </c>
      <c r="S2703">
        <v>16</v>
      </c>
      <c r="T2703">
        <v>3</v>
      </c>
      <c r="U2703">
        <v>54</v>
      </c>
      <c r="V2703">
        <v>12</v>
      </c>
      <c r="W2703">
        <v>0.5</v>
      </c>
      <c r="X2703">
        <v>0.214285714285714</v>
      </c>
      <c r="Y2703">
        <v>0.56041666666666701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0.280208333333333</v>
      </c>
      <c r="AG2703" s="2">
        <f t="shared" si="2271"/>
        <v>0.1875</v>
      </c>
      <c r="AH2703" s="2">
        <f t="shared" si="2267"/>
        <v>0.22222222222222221</v>
      </c>
      <c r="AI2703" s="3">
        <f t="shared" si="2272"/>
        <v>0.21428571428571427</v>
      </c>
      <c r="AJ2703" s="3">
        <f t="shared" si="2273"/>
        <v>0.77142857142857146</v>
      </c>
      <c r="AK2703" s="28"/>
      <c r="AL2703" s="28"/>
      <c r="AM2703" s="28"/>
      <c r="AN2703" s="28"/>
      <c r="AO2703" s="28"/>
      <c r="AP2703" s="28"/>
      <c r="AQ2703" s="28"/>
      <c r="AR2703" s="28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  <c r="BD2703" s="28"/>
      <c r="BE2703" s="28"/>
    </row>
    <row r="2704" spans="1:57" hidden="1" x14ac:dyDescent="0.35">
      <c r="A2704">
        <f t="shared" si="2278"/>
        <v>676</v>
      </c>
      <c r="K2704">
        <f t="shared" si="2274"/>
        <v>1</v>
      </c>
      <c r="L2704" s="1" t="s">
        <v>45</v>
      </c>
      <c r="M2704">
        <v>676</v>
      </c>
      <c r="N2704">
        <v>3</v>
      </c>
      <c r="O2704">
        <v>14</v>
      </c>
      <c r="P2704">
        <v>3</v>
      </c>
      <c r="Q2704">
        <v>0</v>
      </c>
      <c r="R2704">
        <v>0.67213114754098402</v>
      </c>
      <c r="S2704">
        <v>23</v>
      </c>
      <c r="T2704">
        <v>3</v>
      </c>
      <c r="U2704">
        <v>37</v>
      </c>
      <c r="V2704">
        <v>11</v>
      </c>
      <c r="W2704">
        <v>0.5</v>
      </c>
      <c r="X2704">
        <v>0.233333333333333</v>
      </c>
      <c r="Y2704">
        <v>0.45833333333333298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0.22916666666666699</v>
      </c>
      <c r="AG2704" s="2">
        <f t="shared" si="2271"/>
        <v>0.13043478260869565</v>
      </c>
      <c r="AH2704" s="2">
        <f t="shared" si="2267"/>
        <v>0.29729729729729731</v>
      </c>
      <c r="AI2704" s="3">
        <f t="shared" si="2272"/>
        <v>0.23333333333333334</v>
      </c>
      <c r="AJ2704" s="3">
        <f t="shared" si="2273"/>
        <v>0.6166666666666667</v>
      </c>
      <c r="AK2704" s="28"/>
      <c r="AL2704" s="28"/>
      <c r="AM2704" s="28"/>
      <c r="AN2704" s="28"/>
      <c r="AO2704" s="28"/>
      <c r="AP2704" s="28"/>
      <c r="AQ2704" s="28"/>
      <c r="AR2704" s="28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  <c r="BD2704" s="28"/>
      <c r="BE2704" s="28"/>
    </row>
    <row r="2705" spans="1:57" hidden="1" x14ac:dyDescent="0.35">
      <c r="A2705">
        <f t="shared" si="2278"/>
        <v>676</v>
      </c>
      <c r="K2705">
        <f t="shared" si="2274"/>
        <v>1</v>
      </c>
      <c r="L2705" s="1" t="s">
        <v>46</v>
      </c>
      <c r="M2705">
        <v>676</v>
      </c>
      <c r="N2705">
        <v>4</v>
      </c>
      <c r="O2705">
        <v>20</v>
      </c>
      <c r="P2705">
        <v>4</v>
      </c>
      <c r="Q2705">
        <v>1.0416666666666701E-2</v>
      </c>
      <c r="R2705">
        <v>0.65714285714285703</v>
      </c>
      <c r="S2705">
        <v>27</v>
      </c>
      <c r="T2705">
        <v>4</v>
      </c>
      <c r="U2705">
        <v>50</v>
      </c>
      <c r="V2705">
        <v>16</v>
      </c>
      <c r="W2705">
        <v>0.5</v>
      </c>
      <c r="X2705">
        <v>0.25974025974025999</v>
      </c>
      <c r="Y2705">
        <v>0.63958333333333295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0.31979166666666697</v>
      </c>
      <c r="AG2705" s="2">
        <f t="shared" si="2271"/>
        <v>0.14814814814814814</v>
      </c>
      <c r="AH2705" s="2">
        <f t="shared" si="2267"/>
        <v>0.32</v>
      </c>
      <c r="AI2705" s="3">
        <f t="shared" si="2272"/>
        <v>0.25974025974025972</v>
      </c>
      <c r="AJ2705" s="3">
        <f t="shared" si="2273"/>
        <v>0.64935064935064934</v>
      </c>
      <c r="AK2705" s="28"/>
      <c r="AL2705" s="28"/>
      <c r="AM2705" s="28"/>
      <c r="AN2705" s="28"/>
      <c r="AO2705" s="28"/>
      <c r="AP2705" s="28"/>
      <c r="AQ2705" s="28"/>
      <c r="AR2705" s="28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  <c r="BD2705" s="28"/>
      <c r="BE2705" s="28"/>
    </row>
    <row r="2706" spans="1:57" hidden="1" x14ac:dyDescent="0.35">
      <c r="A2706">
        <f t="shared" si="2278"/>
        <v>2211</v>
      </c>
      <c r="K2706">
        <f t="shared" si="2274"/>
        <v>1</v>
      </c>
      <c r="L2706" s="1">
        <v>42952.25</v>
      </c>
      <c r="M2706">
        <v>677</v>
      </c>
      <c r="N2706">
        <v>1</v>
      </c>
      <c r="O2706">
        <v>7</v>
      </c>
      <c r="P2706">
        <v>22</v>
      </c>
      <c r="Q2706">
        <v>0</v>
      </c>
      <c r="R2706">
        <v>1</v>
      </c>
      <c r="S2706">
        <v>23</v>
      </c>
      <c r="T2706">
        <v>5</v>
      </c>
      <c r="U2706">
        <v>49</v>
      </c>
      <c r="V2706">
        <v>2</v>
      </c>
      <c r="W2706">
        <v>0.28749999999999998</v>
      </c>
      <c r="X2706">
        <v>9.7222222222222196E-2</v>
      </c>
      <c r="Y2706">
        <v>0.44565217391304301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0.12812499999999999</v>
      </c>
      <c r="AG2706" s="2">
        <f t="shared" si="2271"/>
        <v>0.21739130434782608</v>
      </c>
      <c r="AH2706" s="2">
        <f t="shared" si="2267"/>
        <v>4.0816326530612242E-2</v>
      </c>
      <c r="AI2706" s="3">
        <f t="shared" si="2272"/>
        <v>9.7222222222222224E-2</v>
      </c>
      <c r="AJ2706" s="3">
        <f t="shared" si="2273"/>
        <v>0.68055555555555558</v>
      </c>
      <c r="AK2706" s="28">
        <f>AVERAGE(A2706:A2709)</f>
        <v>1060.5</v>
      </c>
      <c r="AL2706" s="28">
        <f>AVERAGE(O2706:O2709)</f>
        <v>10.25</v>
      </c>
      <c r="AM2706" s="28">
        <f>AVERAGE(P2706:P2709)</f>
        <v>18.5</v>
      </c>
      <c r="AN2706" s="28">
        <f>AVERAGE(Q2706:Q2709)</f>
        <v>0</v>
      </c>
      <c r="AO2706" s="28">
        <f>AVERAGE(R2706:R2709)</f>
        <v>0.84154929577464799</v>
      </c>
      <c r="AP2706" s="28">
        <f>AVERAGE(S2706:S2709)</f>
        <v>20.5</v>
      </c>
      <c r="AQ2706" s="28">
        <f>AVERAGE(AG2706:AG2709)</f>
        <v>0.20096436744033996</v>
      </c>
      <c r="AR2706" s="28">
        <f>AVERAGE(U2706:U2709)</f>
        <v>47.5</v>
      </c>
      <c r="AS2706" s="28">
        <f t="shared" ref="AS2706" si="2285">AVERAGE(AH2706:AH2709)</f>
        <v>0.15496884639741784</v>
      </c>
      <c r="AT2706" s="28">
        <f t="shared" ref="AT2706:BC2706" si="2286">AVERAGE(W2706:W2709)</f>
        <v>0.34375</v>
      </c>
      <c r="AU2706" s="28">
        <f t="shared" si="2286"/>
        <v>0.1668259049698895</v>
      </c>
      <c r="AV2706" s="28">
        <f t="shared" si="2286"/>
        <v>0.38887183623027899</v>
      </c>
      <c r="AW2706" s="28">
        <f t="shared" si="2286"/>
        <v>0</v>
      </c>
      <c r="AX2706" s="28">
        <f t="shared" si="2286"/>
        <v>4.5</v>
      </c>
      <c r="AY2706" s="28">
        <f t="shared" si="2286"/>
        <v>0</v>
      </c>
      <c r="AZ2706" s="28">
        <f t="shared" si="2286"/>
        <v>0</v>
      </c>
      <c r="BA2706" s="28">
        <f t="shared" si="2286"/>
        <v>0</v>
      </c>
      <c r="BB2706" s="28">
        <f t="shared" si="2286"/>
        <v>0.25</v>
      </c>
      <c r="BC2706" s="28">
        <f t="shared" si="2286"/>
        <v>0.15651041666666668</v>
      </c>
      <c r="BD2706" s="28">
        <f t="shared" ref="BD2706:BE2706" si="2287">AVERAGE(AI2706:AI2709)</f>
        <v>0.1668259049698895</v>
      </c>
      <c r="BE2706" s="28">
        <f t="shared" si="2287"/>
        <v>0.6957125746487488</v>
      </c>
    </row>
    <row r="2707" spans="1:57" hidden="1" x14ac:dyDescent="0.35">
      <c r="A2707">
        <f t="shared" si="2278"/>
        <v>677</v>
      </c>
      <c r="K2707">
        <f t="shared" si="2274"/>
        <v>1</v>
      </c>
      <c r="L2707" s="1" t="s">
        <v>44</v>
      </c>
      <c r="M2707">
        <v>677</v>
      </c>
      <c r="N2707">
        <v>2</v>
      </c>
      <c r="O2707">
        <v>3</v>
      </c>
      <c r="P2707">
        <v>14</v>
      </c>
      <c r="Q2707">
        <v>0</v>
      </c>
      <c r="R2707">
        <v>1</v>
      </c>
      <c r="S2707">
        <v>19</v>
      </c>
      <c r="T2707">
        <v>2</v>
      </c>
      <c r="U2707">
        <v>54</v>
      </c>
      <c r="V2707">
        <v>1</v>
      </c>
      <c r="W2707">
        <v>0.26250000000000001</v>
      </c>
      <c r="X2707">
        <v>4.1095890410958902E-2</v>
      </c>
      <c r="Y2707">
        <v>0.23015873015873001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6.0416666666666702E-2</v>
      </c>
      <c r="AG2707" s="2">
        <f t="shared" si="2271"/>
        <v>0.10526315789473684</v>
      </c>
      <c r="AH2707" s="2">
        <f t="shared" si="2267"/>
        <v>1.8518518518518517E-2</v>
      </c>
      <c r="AI2707" s="3">
        <f t="shared" si="2272"/>
        <v>4.1095890410958902E-2</v>
      </c>
      <c r="AJ2707" s="3">
        <f t="shared" si="2273"/>
        <v>0.73972602739726023</v>
      </c>
      <c r="AK2707" s="28"/>
      <c r="AL2707" s="28"/>
      <c r="AM2707" s="28"/>
      <c r="AN2707" s="28"/>
      <c r="AO2707" s="28"/>
      <c r="AP2707" s="28"/>
      <c r="AQ2707" s="28"/>
      <c r="AR2707" s="28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  <c r="BD2707" s="28"/>
      <c r="BE2707" s="28"/>
    </row>
    <row r="2708" spans="1:57" hidden="1" x14ac:dyDescent="0.35">
      <c r="A2708">
        <f t="shared" si="2278"/>
        <v>677</v>
      </c>
      <c r="K2708">
        <f t="shared" si="2274"/>
        <v>1</v>
      </c>
      <c r="L2708" s="1" t="s">
        <v>45</v>
      </c>
      <c r="M2708">
        <v>677</v>
      </c>
      <c r="N2708">
        <v>3</v>
      </c>
      <c r="O2708">
        <v>29</v>
      </c>
      <c r="P2708">
        <v>21</v>
      </c>
      <c r="Q2708">
        <v>0</v>
      </c>
      <c r="R2708">
        <v>0.36619718309859201</v>
      </c>
      <c r="S2708">
        <v>21</v>
      </c>
      <c r="T2708">
        <v>9</v>
      </c>
      <c r="U2708">
        <v>37</v>
      </c>
      <c r="V2708">
        <v>20</v>
      </c>
      <c r="W2708">
        <v>0.53749999999999998</v>
      </c>
      <c r="X2708">
        <v>0.5</v>
      </c>
      <c r="Y2708">
        <v>0.73837209302325602</v>
      </c>
      <c r="Z2708">
        <v>0</v>
      </c>
      <c r="AA2708">
        <v>18</v>
      </c>
      <c r="AB2708">
        <v>0</v>
      </c>
      <c r="AC2708">
        <v>0</v>
      </c>
      <c r="AD2708">
        <v>0</v>
      </c>
      <c r="AE2708">
        <v>0</v>
      </c>
      <c r="AF2708">
        <v>0.39687499999999998</v>
      </c>
      <c r="AG2708" s="2">
        <f t="shared" si="2271"/>
        <v>0.42857142857142855</v>
      </c>
      <c r="AH2708" s="2">
        <f t="shared" si="2267"/>
        <v>0.54054054054054057</v>
      </c>
      <c r="AI2708" s="3">
        <f t="shared" si="2272"/>
        <v>0.5</v>
      </c>
      <c r="AJ2708" s="3">
        <f t="shared" si="2273"/>
        <v>0.63793103448275867</v>
      </c>
      <c r="AK2708" s="28"/>
      <c r="AL2708" s="28"/>
      <c r="AM2708" s="28"/>
      <c r="AN2708" s="28"/>
      <c r="AO2708" s="28"/>
      <c r="AP2708" s="28"/>
      <c r="AQ2708" s="28"/>
      <c r="AR2708" s="28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  <c r="BD2708" s="28"/>
      <c r="BE2708" s="28"/>
    </row>
    <row r="2709" spans="1:57" hidden="1" x14ac:dyDescent="0.35">
      <c r="A2709">
        <f t="shared" si="2278"/>
        <v>677</v>
      </c>
      <c r="K2709">
        <f t="shared" si="2274"/>
        <v>1</v>
      </c>
      <c r="L2709" s="1" t="s">
        <v>46</v>
      </c>
      <c r="M2709">
        <v>677</v>
      </c>
      <c r="N2709">
        <v>4</v>
      </c>
      <c r="O2709">
        <v>2</v>
      </c>
      <c r="P2709">
        <v>17</v>
      </c>
      <c r="Q2709">
        <v>0</v>
      </c>
      <c r="R2709">
        <v>1</v>
      </c>
      <c r="S2709">
        <v>19</v>
      </c>
      <c r="T2709">
        <v>1</v>
      </c>
      <c r="U2709">
        <v>50</v>
      </c>
      <c r="V2709">
        <v>1</v>
      </c>
      <c r="W2709">
        <v>0.28749999999999998</v>
      </c>
      <c r="X2709">
        <v>2.8985507246376802E-2</v>
      </c>
      <c r="Y2709">
        <v>0.141304347826087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4.0625000000000001E-2</v>
      </c>
      <c r="AG2709" s="2">
        <f t="shared" si="2271"/>
        <v>5.2631578947368418E-2</v>
      </c>
      <c r="AH2709" s="2">
        <f t="shared" si="2267"/>
        <v>0.02</v>
      </c>
      <c r="AI2709" s="3">
        <f t="shared" si="2272"/>
        <v>2.8985507246376812E-2</v>
      </c>
      <c r="AJ2709" s="3">
        <f t="shared" si="2273"/>
        <v>0.72463768115942029</v>
      </c>
      <c r="AK2709" s="28"/>
      <c r="AL2709" s="28"/>
      <c r="AM2709" s="28"/>
      <c r="AN2709" s="28"/>
      <c r="AO2709" s="28"/>
      <c r="AP2709" s="28"/>
      <c r="AQ2709" s="28"/>
      <c r="AR2709" s="28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  <c r="BD2709" s="28"/>
      <c r="BE2709" s="28"/>
    </row>
    <row r="2710" spans="1:57" hidden="1" x14ac:dyDescent="0.35">
      <c r="A2710">
        <f t="shared" si="2278"/>
        <v>2212</v>
      </c>
      <c r="K2710">
        <f t="shared" si="2274"/>
        <v>1</v>
      </c>
      <c r="L2710" s="1">
        <v>42952.25</v>
      </c>
      <c r="M2710">
        <v>678</v>
      </c>
      <c r="N2710">
        <v>1</v>
      </c>
      <c r="O2710">
        <v>37</v>
      </c>
      <c r="P2710">
        <v>32</v>
      </c>
      <c r="Q2710">
        <v>0</v>
      </c>
      <c r="R2710">
        <v>0.27272727272727298</v>
      </c>
      <c r="S2710">
        <v>18</v>
      </c>
      <c r="T2710">
        <v>6</v>
      </c>
      <c r="U2710">
        <v>49</v>
      </c>
      <c r="V2710">
        <v>31</v>
      </c>
      <c r="W2710">
        <v>0.6875</v>
      </c>
      <c r="X2710">
        <v>0.55223880597014896</v>
      </c>
      <c r="Y2710">
        <v>0.52878787878787903</v>
      </c>
      <c r="Z2710">
        <v>1</v>
      </c>
      <c r="AA2710">
        <v>25</v>
      </c>
      <c r="AB2710">
        <v>0</v>
      </c>
      <c r="AC2710">
        <v>0</v>
      </c>
      <c r="AD2710">
        <v>0</v>
      </c>
      <c r="AE2710">
        <v>1</v>
      </c>
      <c r="AF2710">
        <v>0.36354166666666698</v>
      </c>
      <c r="AG2710" s="2">
        <f t="shared" si="2271"/>
        <v>0.33333333333333331</v>
      </c>
      <c r="AH2710" s="2">
        <f t="shared" si="2267"/>
        <v>0.63265306122448983</v>
      </c>
      <c r="AI2710" s="3">
        <f t="shared" si="2272"/>
        <v>0.55223880597014929</v>
      </c>
      <c r="AJ2710" s="3">
        <f t="shared" si="2273"/>
        <v>0.73134328358208955</v>
      </c>
      <c r="AK2710" s="28">
        <f>AVERAGE(A2710:A2713)</f>
        <v>1061.5</v>
      </c>
      <c r="AL2710" s="28">
        <f>AVERAGE(O2710:O2713)</f>
        <v>25.75</v>
      </c>
      <c r="AM2710" s="28">
        <f>AVERAGE(P2710:P2713)</f>
        <v>26.5</v>
      </c>
      <c r="AN2710" s="28">
        <f>AVERAGE(Q2710:Q2713)</f>
        <v>2.2727272727272724E-2</v>
      </c>
      <c r="AO2710" s="28">
        <f>AVERAGE(R2710:R2713)</f>
        <v>0.57744107744107742</v>
      </c>
      <c r="AP2710" s="28">
        <f>AVERAGE(S2710:S2713)</f>
        <v>18.75</v>
      </c>
      <c r="AQ2710" s="28">
        <f>AVERAGE(AG2710:AG2713)</f>
        <v>0.3014811275680841</v>
      </c>
      <c r="AR2710" s="28">
        <f>AVERAGE(U2710:U2713)</f>
        <v>47.5</v>
      </c>
      <c r="AS2710" s="28">
        <f t="shared" ref="AS2710" si="2288">AVERAGE(AH2710:AH2713)</f>
        <v>0.41516526730812453</v>
      </c>
      <c r="AT2710" s="28">
        <f t="shared" ref="AT2710:BC2710" si="2289">AVERAGE(W2710:W2713)</f>
        <v>0.54062500000000002</v>
      </c>
      <c r="AU2710" s="28">
        <f t="shared" si="2289"/>
        <v>0.37726605069888636</v>
      </c>
      <c r="AV2710" s="28">
        <f t="shared" si="2289"/>
        <v>0.47963128825197804</v>
      </c>
      <c r="AW2710" s="28">
        <f t="shared" si="2289"/>
        <v>1</v>
      </c>
      <c r="AX2710" s="28">
        <f t="shared" si="2289"/>
        <v>16.25</v>
      </c>
      <c r="AY2710" s="28">
        <f t="shared" si="2289"/>
        <v>0</v>
      </c>
      <c r="AZ2710" s="28">
        <f t="shared" si="2289"/>
        <v>0</v>
      </c>
      <c r="BA2710" s="28">
        <f t="shared" si="2289"/>
        <v>0</v>
      </c>
      <c r="BB2710" s="28">
        <f t="shared" si="2289"/>
        <v>2.75</v>
      </c>
      <c r="BC2710" s="28">
        <f t="shared" si="2289"/>
        <v>0.28333333333333344</v>
      </c>
      <c r="BD2710" s="28">
        <f t="shared" ref="BD2710:BE2710" si="2290">AVERAGE(AI2710:AI2713)</f>
        <v>0.37726605069888652</v>
      </c>
      <c r="BE2710" s="28">
        <f t="shared" si="2290"/>
        <v>0.7154151859748874</v>
      </c>
    </row>
    <row r="2711" spans="1:57" hidden="1" x14ac:dyDescent="0.35">
      <c r="A2711">
        <f t="shared" si="2278"/>
        <v>678</v>
      </c>
      <c r="K2711">
        <f t="shared" si="2274"/>
        <v>1</v>
      </c>
      <c r="L2711" s="1" t="s">
        <v>44</v>
      </c>
      <c r="M2711">
        <v>678</v>
      </c>
      <c r="N2711">
        <v>2</v>
      </c>
      <c r="O2711">
        <v>42</v>
      </c>
      <c r="P2711">
        <v>42</v>
      </c>
      <c r="Q2711">
        <v>0</v>
      </c>
      <c r="R2711">
        <v>0.37037037037037002</v>
      </c>
      <c r="S2711">
        <v>21</v>
      </c>
      <c r="T2711">
        <v>8</v>
      </c>
      <c r="U2711">
        <v>54</v>
      </c>
      <c r="V2711">
        <v>34</v>
      </c>
      <c r="W2711">
        <v>0.72499999999999998</v>
      </c>
      <c r="X2711">
        <v>0.56000000000000005</v>
      </c>
      <c r="Y2711">
        <v>0.62068965517241403</v>
      </c>
      <c r="Z2711">
        <v>1</v>
      </c>
      <c r="AA2711">
        <v>27</v>
      </c>
      <c r="AB2711">
        <v>0</v>
      </c>
      <c r="AC2711">
        <v>0</v>
      </c>
      <c r="AD2711">
        <v>0</v>
      </c>
      <c r="AE2711">
        <v>2</v>
      </c>
      <c r="AF2711">
        <v>0.45</v>
      </c>
      <c r="AG2711" s="2">
        <f t="shared" si="2271"/>
        <v>0.38095238095238093</v>
      </c>
      <c r="AH2711" s="2">
        <f t="shared" si="2267"/>
        <v>0.62962962962962965</v>
      </c>
      <c r="AI2711" s="3">
        <f t="shared" si="2272"/>
        <v>0.56000000000000005</v>
      </c>
      <c r="AJ2711" s="3">
        <f t="shared" si="2273"/>
        <v>0.72</v>
      </c>
      <c r="AK2711" s="28"/>
      <c r="AL2711" s="28"/>
      <c r="AM2711" s="28"/>
      <c r="AN2711" s="28"/>
      <c r="AO2711" s="28"/>
      <c r="AP2711" s="28"/>
      <c r="AQ2711" s="28"/>
      <c r="AR2711" s="28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  <c r="BD2711" s="28"/>
      <c r="BE2711" s="28"/>
    </row>
    <row r="2712" spans="1:57" hidden="1" x14ac:dyDescent="0.35">
      <c r="A2712">
        <f t="shared" si="2278"/>
        <v>678</v>
      </c>
      <c r="K2712">
        <f t="shared" si="2274"/>
        <v>1</v>
      </c>
      <c r="L2712" s="1" t="s">
        <v>45</v>
      </c>
      <c r="M2712">
        <v>678</v>
      </c>
      <c r="N2712">
        <v>3</v>
      </c>
      <c r="O2712">
        <v>20</v>
      </c>
      <c r="P2712">
        <v>14</v>
      </c>
      <c r="Q2712">
        <v>9.0909090909090898E-2</v>
      </c>
      <c r="R2712">
        <v>0.66666666666666696</v>
      </c>
      <c r="S2712">
        <v>23</v>
      </c>
      <c r="T2712">
        <v>6</v>
      </c>
      <c r="U2712">
        <v>37</v>
      </c>
      <c r="V2712">
        <v>14</v>
      </c>
      <c r="W2712">
        <v>0.4375</v>
      </c>
      <c r="X2712">
        <v>0.33333333333333298</v>
      </c>
      <c r="Y2712">
        <v>0.63571428571428601</v>
      </c>
      <c r="Z2712">
        <v>2</v>
      </c>
      <c r="AA2712">
        <v>13</v>
      </c>
      <c r="AB2712">
        <v>0</v>
      </c>
      <c r="AC2712">
        <v>0</v>
      </c>
      <c r="AD2712">
        <v>0</v>
      </c>
      <c r="AE2712">
        <v>5</v>
      </c>
      <c r="AF2712">
        <v>0.27812500000000001</v>
      </c>
      <c r="AG2712" s="2">
        <f t="shared" si="2271"/>
        <v>0.2608695652173913</v>
      </c>
      <c r="AH2712" s="2">
        <f t="shared" si="2267"/>
        <v>0.3783783783783784</v>
      </c>
      <c r="AI2712" s="3">
        <f t="shared" si="2272"/>
        <v>0.33333333333333331</v>
      </c>
      <c r="AJ2712" s="3">
        <f t="shared" si="2273"/>
        <v>0.6166666666666667</v>
      </c>
      <c r="AK2712" s="28"/>
      <c r="AL2712" s="28"/>
      <c r="AM2712" s="28"/>
      <c r="AN2712" s="28"/>
      <c r="AO2712" s="28"/>
      <c r="AP2712" s="28"/>
      <c r="AQ2712" s="28"/>
      <c r="AR2712" s="28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  <c r="BD2712" s="28"/>
      <c r="BE2712" s="28"/>
    </row>
    <row r="2713" spans="1:57" hidden="1" x14ac:dyDescent="0.35">
      <c r="A2713">
        <f t="shared" si="2278"/>
        <v>678</v>
      </c>
      <c r="K2713">
        <f t="shared" si="2274"/>
        <v>1</v>
      </c>
      <c r="L2713" s="1" t="s">
        <v>46</v>
      </c>
      <c r="M2713">
        <v>678</v>
      </c>
      <c r="N2713">
        <v>4</v>
      </c>
      <c r="O2713">
        <v>4</v>
      </c>
      <c r="P2713">
        <v>18</v>
      </c>
      <c r="Q2713">
        <v>0</v>
      </c>
      <c r="R2713">
        <v>1</v>
      </c>
      <c r="S2713">
        <v>13</v>
      </c>
      <c r="T2713">
        <v>3</v>
      </c>
      <c r="U2713">
        <v>50</v>
      </c>
      <c r="V2713">
        <v>1</v>
      </c>
      <c r="W2713">
        <v>0.3125</v>
      </c>
      <c r="X2713">
        <v>6.3492063492063502E-2</v>
      </c>
      <c r="Y2713">
        <v>0.133333333333333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</v>
      </c>
      <c r="AF2713">
        <v>4.1666666666666699E-2</v>
      </c>
      <c r="AG2713" s="2">
        <f t="shared" si="2271"/>
        <v>0.23076923076923078</v>
      </c>
      <c r="AH2713" s="2">
        <f t="shared" si="2267"/>
        <v>0.02</v>
      </c>
      <c r="AI2713" s="3">
        <f t="shared" si="2272"/>
        <v>6.3492063492063489E-2</v>
      </c>
      <c r="AJ2713" s="3">
        <f t="shared" si="2273"/>
        <v>0.79365079365079361</v>
      </c>
      <c r="AK2713" s="28"/>
      <c r="AL2713" s="28"/>
      <c r="AM2713" s="28"/>
      <c r="AN2713" s="28"/>
      <c r="AO2713" s="28"/>
      <c r="AP2713" s="28"/>
      <c r="AQ2713" s="28"/>
      <c r="AR2713" s="28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  <c r="BD2713" s="28"/>
      <c r="BE2713" s="28"/>
    </row>
    <row r="2714" spans="1:57" hidden="1" x14ac:dyDescent="0.35">
      <c r="A2714">
        <f t="shared" si="2278"/>
        <v>2213</v>
      </c>
      <c r="K2714">
        <f t="shared" si="2274"/>
        <v>1</v>
      </c>
      <c r="L2714" s="1">
        <v>42952.25</v>
      </c>
      <c r="M2714">
        <v>679</v>
      </c>
      <c r="N2714">
        <v>1</v>
      </c>
      <c r="O2714">
        <v>47</v>
      </c>
      <c r="P2714">
        <v>39</v>
      </c>
      <c r="Q2714">
        <v>0</v>
      </c>
      <c r="R2714">
        <v>0.134328358208955</v>
      </c>
      <c r="S2714">
        <v>20</v>
      </c>
      <c r="T2714">
        <v>8</v>
      </c>
      <c r="U2714">
        <v>49</v>
      </c>
      <c r="V2714">
        <v>39</v>
      </c>
      <c r="W2714">
        <v>0.67500000000000004</v>
      </c>
      <c r="X2714">
        <v>0.68115942028985499</v>
      </c>
      <c r="Y2714">
        <v>0.67901234567901203</v>
      </c>
      <c r="Z2714">
        <v>4</v>
      </c>
      <c r="AA2714">
        <v>24</v>
      </c>
      <c r="AB2714">
        <v>0</v>
      </c>
      <c r="AC2714">
        <v>0</v>
      </c>
      <c r="AD2714">
        <v>0</v>
      </c>
      <c r="AE2714">
        <v>4</v>
      </c>
      <c r="AF2714">
        <v>0.45833333333333298</v>
      </c>
      <c r="AG2714" s="2">
        <f t="shared" si="2271"/>
        <v>0.4</v>
      </c>
      <c r="AH2714" s="2">
        <f t="shared" si="2267"/>
        <v>0.79591836734693877</v>
      </c>
      <c r="AI2714" s="3">
        <f t="shared" si="2272"/>
        <v>0.6811594202898551</v>
      </c>
      <c r="AJ2714" s="3">
        <f t="shared" si="2273"/>
        <v>0.71014492753623193</v>
      </c>
      <c r="AK2714" s="28">
        <f>AVERAGE(A2714:A2717)</f>
        <v>1062.5</v>
      </c>
      <c r="AL2714" s="28">
        <f>AVERAGE(O2714:O2717)</f>
        <v>36.5</v>
      </c>
      <c r="AM2714" s="28">
        <f>AVERAGE(P2714:P2717)</f>
        <v>33.25</v>
      </c>
      <c r="AN2714" s="28">
        <f>AVERAGE(Q2714:Q2717)</f>
        <v>0</v>
      </c>
      <c r="AO2714" s="28">
        <f>AVERAGE(R2714:R2717)</f>
        <v>0.39571444249341525</v>
      </c>
      <c r="AP2714" s="28">
        <f>AVERAGE(S2714:S2717)</f>
        <v>23.5</v>
      </c>
      <c r="AQ2714" s="28">
        <f>AVERAGE(AG2714:AG2717)</f>
        <v>0.43043859649122806</v>
      </c>
      <c r="AR2714" s="28">
        <f>AVERAGE(U2714:U2717)</f>
        <v>47.5</v>
      </c>
      <c r="AS2714" s="28">
        <f t="shared" ref="AS2714" si="2291">AVERAGE(AH2714:AH2717)</f>
        <v>0.5717873996445425</v>
      </c>
      <c r="AT2714" s="28">
        <f t="shared" ref="AT2714:BC2714" si="2292">AVERAGE(W2714:W2717)</f>
        <v>0.65937500000000004</v>
      </c>
      <c r="AU2714" s="28">
        <f t="shared" si="2292"/>
        <v>0.51713723686654256</v>
      </c>
      <c r="AV2714" s="28">
        <f t="shared" si="2292"/>
        <v>0.59503274569725728</v>
      </c>
      <c r="AW2714" s="28">
        <f t="shared" si="2292"/>
        <v>1</v>
      </c>
      <c r="AX2714" s="28">
        <f t="shared" si="2292"/>
        <v>18.75</v>
      </c>
      <c r="AY2714" s="28">
        <f t="shared" si="2292"/>
        <v>0</v>
      </c>
      <c r="AZ2714" s="28">
        <f t="shared" si="2292"/>
        <v>0</v>
      </c>
      <c r="BA2714" s="28">
        <f t="shared" si="2292"/>
        <v>0</v>
      </c>
      <c r="BB2714" s="28">
        <f t="shared" si="2292"/>
        <v>2.75</v>
      </c>
      <c r="BC2714" s="28">
        <f t="shared" si="2292"/>
        <v>0.41015625</v>
      </c>
      <c r="BD2714" s="28">
        <f t="shared" ref="BD2714:BE2714" si="2293">AVERAGE(AI2714:AI2717)</f>
        <v>0.51713723686654234</v>
      </c>
      <c r="BE2714" s="28">
        <f t="shared" si="2293"/>
        <v>0.66791128712046977</v>
      </c>
    </row>
    <row r="2715" spans="1:57" hidden="1" x14ac:dyDescent="0.35">
      <c r="A2715">
        <f t="shared" si="2278"/>
        <v>679</v>
      </c>
      <c r="K2715">
        <f t="shared" si="2274"/>
        <v>1</v>
      </c>
      <c r="L2715" s="1" t="s">
        <v>44</v>
      </c>
      <c r="M2715">
        <v>679</v>
      </c>
      <c r="N2715">
        <v>2</v>
      </c>
      <c r="O2715">
        <v>10</v>
      </c>
      <c r="P2715">
        <v>21</v>
      </c>
      <c r="Q2715">
        <v>0</v>
      </c>
      <c r="R2715">
        <v>1</v>
      </c>
      <c r="S2715">
        <v>19</v>
      </c>
      <c r="T2715">
        <v>7</v>
      </c>
      <c r="U2715">
        <v>54</v>
      </c>
      <c r="V2715">
        <v>3</v>
      </c>
      <c r="W2715">
        <v>0.4375</v>
      </c>
      <c r="X2715">
        <v>0.13698630136986301</v>
      </c>
      <c r="Y2715">
        <v>0.35952380952381002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7</v>
      </c>
      <c r="AF2715">
        <v>0.157291666666667</v>
      </c>
      <c r="AG2715" s="2">
        <f t="shared" si="2271"/>
        <v>0.36842105263157893</v>
      </c>
      <c r="AH2715" s="2">
        <f t="shared" si="2267"/>
        <v>5.5555555555555552E-2</v>
      </c>
      <c r="AI2715" s="3">
        <f t="shared" si="2272"/>
        <v>0.13698630136986301</v>
      </c>
      <c r="AJ2715" s="3">
        <f t="shared" si="2273"/>
        <v>0.73972602739726023</v>
      </c>
      <c r="AK2715" s="28"/>
      <c r="AL2715" s="28"/>
      <c r="AM2715" s="28"/>
      <c r="AN2715" s="28"/>
      <c r="AO2715" s="28"/>
      <c r="AP2715" s="28"/>
      <c r="AQ2715" s="28"/>
      <c r="AR2715" s="28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  <c r="BD2715" s="28"/>
      <c r="BE2715" s="28"/>
    </row>
    <row r="2716" spans="1:57" hidden="1" x14ac:dyDescent="0.35">
      <c r="A2716">
        <f t="shared" si="2278"/>
        <v>679</v>
      </c>
      <c r="K2716">
        <f t="shared" si="2274"/>
        <v>1</v>
      </c>
      <c r="L2716" s="1" t="s">
        <v>45</v>
      </c>
      <c r="M2716">
        <v>679</v>
      </c>
      <c r="N2716">
        <v>3</v>
      </c>
      <c r="O2716">
        <v>38</v>
      </c>
      <c r="P2716">
        <v>32</v>
      </c>
      <c r="Q2716">
        <v>0</v>
      </c>
      <c r="R2716">
        <v>0.32352941176470601</v>
      </c>
      <c r="S2716">
        <v>25</v>
      </c>
      <c r="T2716">
        <v>13</v>
      </c>
      <c r="U2716">
        <v>37</v>
      </c>
      <c r="V2716">
        <v>25</v>
      </c>
      <c r="W2716">
        <v>0.72499999999999998</v>
      </c>
      <c r="X2716">
        <v>0.61290322580645196</v>
      </c>
      <c r="Y2716">
        <v>0.64367816091954</v>
      </c>
      <c r="Z2716">
        <v>0</v>
      </c>
      <c r="AA2716">
        <v>22</v>
      </c>
      <c r="AB2716">
        <v>0</v>
      </c>
      <c r="AC2716">
        <v>0</v>
      </c>
      <c r="AD2716">
        <v>0</v>
      </c>
      <c r="AE2716">
        <v>0</v>
      </c>
      <c r="AF2716">
        <v>0.46666666666666701</v>
      </c>
      <c r="AG2716" s="2">
        <f t="shared" si="2271"/>
        <v>0.52</v>
      </c>
      <c r="AH2716" s="2">
        <f t="shared" si="2267"/>
        <v>0.67567567567567566</v>
      </c>
      <c r="AI2716" s="3">
        <f t="shared" si="2272"/>
        <v>0.61290322580645162</v>
      </c>
      <c r="AJ2716" s="3">
        <f t="shared" si="2273"/>
        <v>0.59677419354838712</v>
      </c>
      <c r="AK2716" s="28"/>
      <c r="AL2716" s="28"/>
      <c r="AM2716" s="28"/>
      <c r="AN2716" s="28"/>
      <c r="AO2716" s="28"/>
      <c r="AP2716" s="28"/>
      <c r="AQ2716" s="28"/>
      <c r="AR2716" s="28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  <c r="BD2716" s="28"/>
      <c r="BE2716" s="28"/>
    </row>
    <row r="2717" spans="1:57" hidden="1" x14ac:dyDescent="0.35">
      <c r="A2717">
        <f t="shared" si="2278"/>
        <v>679</v>
      </c>
      <c r="K2717">
        <f t="shared" si="2274"/>
        <v>1</v>
      </c>
      <c r="L2717" s="1" t="s">
        <v>46</v>
      </c>
      <c r="M2717">
        <v>679</v>
      </c>
      <c r="N2717">
        <v>4</v>
      </c>
      <c r="O2717">
        <v>51</v>
      </c>
      <c r="P2717">
        <v>41</v>
      </c>
      <c r="Q2717">
        <v>0</v>
      </c>
      <c r="R2717">
        <v>0.125</v>
      </c>
      <c r="S2717">
        <v>30</v>
      </c>
      <c r="T2717">
        <v>13</v>
      </c>
      <c r="U2717">
        <v>50</v>
      </c>
      <c r="V2717">
        <v>38</v>
      </c>
      <c r="W2717">
        <v>0.8</v>
      </c>
      <c r="X2717">
        <v>0.63749999999999996</v>
      </c>
      <c r="Y2717">
        <v>0.69791666666666696</v>
      </c>
      <c r="Z2717">
        <v>0</v>
      </c>
      <c r="AA2717">
        <v>29</v>
      </c>
      <c r="AB2717">
        <v>0</v>
      </c>
      <c r="AC2717">
        <v>0</v>
      </c>
      <c r="AD2717">
        <v>0</v>
      </c>
      <c r="AE2717">
        <v>0</v>
      </c>
      <c r="AF2717">
        <v>0.55833333333333302</v>
      </c>
      <c r="AG2717" s="2">
        <f t="shared" si="2271"/>
        <v>0.43333333333333335</v>
      </c>
      <c r="AH2717" s="2">
        <f t="shared" si="2267"/>
        <v>0.76</v>
      </c>
      <c r="AI2717" s="3">
        <f t="shared" si="2272"/>
        <v>0.63749999999999996</v>
      </c>
      <c r="AJ2717" s="3">
        <f t="shared" si="2273"/>
        <v>0.625</v>
      </c>
      <c r="AK2717" s="28"/>
      <c r="AL2717" s="28"/>
      <c r="AM2717" s="28"/>
      <c r="AN2717" s="28"/>
      <c r="AO2717" s="28"/>
      <c r="AP2717" s="28"/>
      <c r="AQ2717" s="28"/>
      <c r="AR2717" s="28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  <c r="BD2717" s="28"/>
      <c r="BE2717" s="28"/>
    </row>
    <row r="2718" spans="1:57" hidden="1" x14ac:dyDescent="0.35">
      <c r="A2718">
        <f t="shared" si="2278"/>
        <v>2214</v>
      </c>
      <c r="K2718">
        <f t="shared" si="2274"/>
        <v>1</v>
      </c>
      <c r="L2718" s="1">
        <v>42952.25</v>
      </c>
      <c r="M2718">
        <v>680</v>
      </c>
      <c r="N2718">
        <v>1</v>
      </c>
      <c r="O2718">
        <v>46</v>
      </c>
      <c r="P2718">
        <v>46</v>
      </c>
      <c r="Q2718">
        <v>0</v>
      </c>
      <c r="R2718">
        <v>0.27142857142857102</v>
      </c>
      <c r="S2718">
        <v>28</v>
      </c>
      <c r="T2718">
        <v>13</v>
      </c>
      <c r="U2718">
        <v>49</v>
      </c>
      <c r="V2718">
        <v>33</v>
      </c>
      <c r="W2718">
        <v>0.76249999999999996</v>
      </c>
      <c r="X2718">
        <v>0.59740259740259705</v>
      </c>
      <c r="Y2718">
        <v>0.61885245901639296</v>
      </c>
      <c r="Z2718">
        <v>3</v>
      </c>
      <c r="AA2718">
        <v>24</v>
      </c>
      <c r="AB2718">
        <v>0</v>
      </c>
      <c r="AC2718">
        <v>0</v>
      </c>
      <c r="AD2718">
        <v>0</v>
      </c>
      <c r="AE2718">
        <v>1</v>
      </c>
      <c r="AF2718">
        <v>0.47187499999999999</v>
      </c>
      <c r="AG2718" s="2">
        <f t="shared" si="2271"/>
        <v>0.4642857142857143</v>
      </c>
      <c r="AH2718" s="2">
        <f t="shared" si="2267"/>
        <v>0.67346938775510201</v>
      </c>
      <c r="AI2718" s="3">
        <f t="shared" si="2272"/>
        <v>0.59740259740259738</v>
      </c>
      <c r="AJ2718" s="3">
        <f t="shared" si="2273"/>
        <v>0.63636363636363635</v>
      </c>
      <c r="AK2718" s="28">
        <f>AVERAGE(A2718:A2721)</f>
        <v>1063.5</v>
      </c>
      <c r="AL2718" s="28">
        <f>AVERAGE(O2718:O2721)</f>
        <v>43.5</v>
      </c>
      <c r="AM2718" s="28">
        <f>AVERAGE(P2718:P2721)</f>
        <v>40.25</v>
      </c>
      <c r="AN2718" s="28">
        <f>AVERAGE(Q2718:Q2721)</f>
        <v>8.3333333333333245E-3</v>
      </c>
      <c r="AO2718" s="28">
        <f>AVERAGE(R2718:R2721)</f>
        <v>0.25378536774298749</v>
      </c>
      <c r="AP2718" s="28">
        <f>AVERAGE(S2718:S2721)</f>
        <v>22.25</v>
      </c>
      <c r="AQ2718" s="28">
        <f>AVERAGE(AG2718:AG2721)</f>
        <v>0.3786976911976912</v>
      </c>
      <c r="AR2718" s="28">
        <f>AVERAGE(U2718:U2721)</f>
        <v>47.5</v>
      </c>
      <c r="AS2718" s="28">
        <f t="shared" ref="AS2718" si="2294">AVERAGE(AH2718:AH2721)</f>
        <v>0.73411809768952629</v>
      </c>
      <c r="AT2718" s="28">
        <f t="shared" ref="AT2718:BC2718" si="2295">AVERAGE(W2718:W2721)</f>
        <v>0.76875000000000004</v>
      </c>
      <c r="AU2718" s="28">
        <f t="shared" si="2295"/>
        <v>0.62686411256439778</v>
      </c>
      <c r="AV2718" s="28">
        <f t="shared" si="2295"/>
        <v>0.6379653908872478</v>
      </c>
      <c r="AW2718" s="28">
        <f t="shared" si="2295"/>
        <v>2.5</v>
      </c>
      <c r="AX2718" s="28">
        <f t="shared" si="2295"/>
        <v>28</v>
      </c>
      <c r="AY2718" s="28">
        <f t="shared" si="2295"/>
        <v>0</v>
      </c>
      <c r="AZ2718" s="28">
        <f t="shared" si="2295"/>
        <v>0</v>
      </c>
      <c r="BA2718" s="28">
        <f t="shared" si="2295"/>
        <v>0</v>
      </c>
      <c r="BB2718" s="28">
        <f t="shared" si="2295"/>
        <v>2.5</v>
      </c>
      <c r="BC2718" s="28">
        <f t="shared" si="2295"/>
        <v>0.49296874999999973</v>
      </c>
      <c r="BD2718" s="28">
        <f t="shared" ref="BD2718:BE2718" si="2296">AVERAGE(AI2718:AI2721)</f>
        <v>0.62686411256439767</v>
      </c>
      <c r="BE2718" s="28">
        <f t="shared" si="2296"/>
        <v>0.68556691289228711</v>
      </c>
    </row>
    <row r="2719" spans="1:57" hidden="1" x14ac:dyDescent="0.35">
      <c r="A2719">
        <f t="shared" si="2278"/>
        <v>680</v>
      </c>
      <c r="K2719">
        <f t="shared" si="2274"/>
        <v>1</v>
      </c>
      <c r="L2719" s="1" t="s">
        <v>44</v>
      </c>
      <c r="M2719">
        <v>680</v>
      </c>
      <c r="N2719">
        <v>2</v>
      </c>
      <c r="O2719">
        <v>38</v>
      </c>
      <c r="P2719">
        <v>38</v>
      </c>
      <c r="Q2719">
        <v>0</v>
      </c>
      <c r="R2719">
        <v>0.34666666666666701</v>
      </c>
      <c r="S2719">
        <v>18</v>
      </c>
      <c r="T2719">
        <v>5</v>
      </c>
      <c r="U2719">
        <v>54</v>
      </c>
      <c r="V2719">
        <v>33</v>
      </c>
      <c r="W2719">
        <v>0.63749999999999996</v>
      </c>
      <c r="X2719">
        <v>0.52777777777777801</v>
      </c>
      <c r="Y2719">
        <v>0.61601307189542498</v>
      </c>
      <c r="Z2719">
        <v>2</v>
      </c>
      <c r="AA2719">
        <v>26</v>
      </c>
      <c r="AB2719">
        <v>0</v>
      </c>
      <c r="AC2719">
        <v>0</v>
      </c>
      <c r="AD2719">
        <v>0</v>
      </c>
      <c r="AE2719">
        <v>1</v>
      </c>
      <c r="AF2719">
        <v>0.39270833333333299</v>
      </c>
      <c r="AG2719" s="2">
        <f t="shared" si="2271"/>
        <v>0.27777777777777779</v>
      </c>
      <c r="AH2719" s="2">
        <f t="shared" si="2267"/>
        <v>0.61111111111111116</v>
      </c>
      <c r="AI2719" s="3">
        <f t="shared" si="2272"/>
        <v>0.52777777777777779</v>
      </c>
      <c r="AJ2719" s="3">
        <f t="shared" si="2273"/>
        <v>0.75</v>
      </c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  <c r="BD2719" s="28"/>
      <c r="BE2719" s="28"/>
    </row>
    <row r="2720" spans="1:57" hidden="1" x14ac:dyDescent="0.35">
      <c r="A2720">
        <f t="shared" si="2278"/>
        <v>680</v>
      </c>
      <c r="K2720">
        <f t="shared" si="2274"/>
        <v>1</v>
      </c>
      <c r="L2720" s="1" t="s">
        <v>45</v>
      </c>
      <c r="M2720">
        <v>680</v>
      </c>
      <c r="N2720">
        <v>3</v>
      </c>
      <c r="O2720">
        <v>49</v>
      </c>
      <c r="P2720">
        <v>39</v>
      </c>
      <c r="Q2720">
        <v>3.3333333333333298E-2</v>
      </c>
      <c r="R2720">
        <v>0.109375</v>
      </c>
      <c r="S2720">
        <v>32</v>
      </c>
      <c r="T2720">
        <v>16</v>
      </c>
      <c r="U2720">
        <v>37</v>
      </c>
      <c r="V2720">
        <v>33</v>
      </c>
      <c r="W2720">
        <v>0.91249999999999998</v>
      </c>
      <c r="X2720">
        <v>0.71014492753623204</v>
      </c>
      <c r="Y2720">
        <v>0.68721461187214605</v>
      </c>
      <c r="Z2720">
        <v>5</v>
      </c>
      <c r="AA2720">
        <v>33</v>
      </c>
      <c r="AB2720">
        <v>0</v>
      </c>
      <c r="AC2720">
        <v>0</v>
      </c>
      <c r="AD2720">
        <v>0</v>
      </c>
      <c r="AE2720">
        <v>6</v>
      </c>
      <c r="AF2720">
        <v>0.62708333333333299</v>
      </c>
      <c r="AG2720" s="2">
        <f t="shared" si="2271"/>
        <v>0.5</v>
      </c>
      <c r="AH2720" s="2">
        <f t="shared" si="2267"/>
        <v>0.89189189189189189</v>
      </c>
      <c r="AI2720" s="3">
        <f t="shared" si="2272"/>
        <v>0.71014492753623193</v>
      </c>
      <c r="AJ2720" s="3">
        <f t="shared" si="2273"/>
        <v>0.53623188405797106</v>
      </c>
      <c r="AK2720" s="28"/>
      <c r="AL2720" s="28"/>
      <c r="AM2720" s="28"/>
      <c r="AN2720" s="28"/>
      <c r="AO2720" s="28"/>
      <c r="AP2720" s="28"/>
      <c r="AQ2720" s="28"/>
      <c r="AR2720" s="28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  <c r="BD2720" s="28"/>
      <c r="BE2720" s="28"/>
    </row>
    <row r="2721" spans="1:57" hidden="1" x14ac:dyDescent="0.35">
      <c r="A2721">
        <f t="shared" si="2278"/>
        <v>680</v>
      </c>
      <c r="K2721">
        <f t="shared" si="2274"/>
        <v>1</v>
      </c>
      <c r="L2721" s="1" t="s">
        <v>46</v>
      </c>
      <c r="M2721">
        <v>680</v>
      </c>
      <c r="N2721">
        <v>4</v>
      </c>
      <c r="O2721">
        <v>41</v>
      </c>
      <c r="P2721">
        <v>38</v>
      </c>
      <c r="Q2721">
        <v>0</v>
      </c>
      <c r="R2721">
        <v>0.28767123287671198</v>
      </c>
      <c r="S2721">
        <v>11</v>
      </c>
      <c r="T2721">
        <v>3</v>
      </c>
      <c r="U2721">
        <v>50</v>
      </c>
      <c r="V2721">
        <v>38</v>
      </c>
      <c r="W2721">
        <v>0.76249999999999996</v>
      </c>
      <c r="X2721">
        <v>0.67213114754098402</v>
      </c>
      <c r="Y2721">
        <v>0.62978142076502697</v>
      </c>
      <c r="Z2721">
        <v>0</v>
      </c>
      <c r="AA2721">
        <v>29</v>
      </c>
      <c r="AB2721">
        <v>0</v>
      </c>
      <c r="AC2721">
        <v>0</v>
      </c>
      <c r="AD2721">
        <v>0</v>
      </c>
      <c r="AE2721">
        <v>2</v>
      </c>
      <c r="AF2721">
        <v>0.48020833333333302</v>
      </c>
      <c r="AG2721" s="2">
        <f t="shared" si="2271"/>
        <v>0.27272727272727271</v>
      </c>
      <c r="AH2721" s="2">
        <f t="shared" si="2267"/>
        <v>0.76</v>
      </c>
      <c r="AI2721" s="3">
        <f t="shared" si="2272"/>
        <v>0.67213114754098358</v>
      </c>
      <c r="AJ2721" s="3">
        <f t="shared" si="2273"/>
        <v>0.81967213114754101</v>
      </c>
      <c r="AK2721" s="28"/>
      <c r="AL2721" s="28"/>
      <c r="AM2721" s="28"/>
      <c r="AN2721" s="28"/>
      <c r="AO2721" s="28"/>
      <c r="AP2721" s="28"/>
      <c r="AQ2721" s="28"/>
      <c r="AR2721" s="28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  <c r="BD2721" s="28"/>
      <c r="BE2721" s="28"/>
    </row>
    <row r="2722" spans="1:57" hidden="1" x14ac:dyDescent="0.35">
      <c r="A2722">
        <f t="shared" si="2278"/>
        <v>2215</v>
      </c>
      <c r="K2722">
        <f t="shared" si="2274"/>
        <v>1</v>
      </c>
      <c r="L2722" s="1">
        <v>42952.25</v>
      </c>
      <c r="M2722">
        <v>681</v>
      </c>
      <c r="N2722">
        <v>1</v>
      </c>
      <c r="O2722">
        <v>16</v>
      </c>
      <c r="P2722">
        <v>0</v>
      </c>
      <c r="Q2722">
        <v>0.02</v>
      </c>
      <c r="R2722">
        <v>0.59420289855072495</v>
      </c>
      <c r="S2722">
        <v>0</v>
      </c>
      <c r="T2722">
        <v>0</v>
      </c>
      <c r="U2722">
        <v>49</v>
      </c>
      <c r="V2722">
        <v>16</v>
      </c>
      <c r="W2722">
        <v>0.5</v>
      </c>
      <c r="X2722">
        <v>0.32653061224489799</v>
      </c>
      <c r="Y2722">
        <v>0.5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0.25</v>
      </c>
      <c r="AG2722" s="2">
        <f t="shared" si="2271"/>
        <v>0</v>
      </c>
      <c r="AH2722" s="2">
        <f t="shared" si="2267"/>
        <v>0.32653061224489793</v>
      </c>
      <c r="AI2722" s="3">
        <f t="shared" si="2272"/>
        <v>0.32653061224489793</v>
      </c>
      <c r="AJ2722" s="3">
        <f t="shared" si="2273"/>
        <v>1</v>
      </c>
      <c r="AK2722" s="28">
        <f>AVERAGE(A2722:A2725)</f>
        <v>1064.5</v>
      </c>
      <c r="AL2722" s="28">
        <f>AVERAGE(O2722:O2725)</f>
        <v>14</v>
      </c>
      <c r="AM2722" s="28">
        <f>AVERAGE(P2722:P2725)</f>
        <v>0</v>
      </c>
      <c r="AN2722" s="28">
        <f>AVERAGE(Q2722:Q2725)</f>
        <v>1.5508617065994098E-2</v>
      </c>
      <c r="AO2722" s="28">
        <f>AVERAGE(R2722:R2725)</f>
        <v>0.66984012647436497</v>
      </c>
      <c r="AP2722" s="28">
        <f>AVERAGE(S2722:S2725)</f>
        <v>0</v>
      </c>
      <c r="AQ2722" s="28">
        <f>AVERAGE(AG2722:AG2725)</f>
        <v>0</v>
      </c>
      <c r="AR2722" s="28">
        <f>AVERAGE(U2722:U2725)</f>
        <v>47.5</v>
      </c>
      <c r="AS2722" s="28">
        <f t="shared" ref="AS2722" si="2297">AVERAGE(AH2722:AH2725)</f>
        <v>0.296142162570734</v>
      </c>
      <c r="AT2722" s="28">
        <f t="shared" ref="AT2722:BC2722" si="2298">AVERAGE(W2722:W2725)</f>
        <v>0.45</v>
      </c>
      <c r="AU2722" s="28">
        <f t="shared" si="2298"/>
        <v>0.296142162570734</v>
      </c>
      <c r="AV2722" s="28">
        <f t="shared" si="2298"/>
        <v>0.52643022486772495</v>
      </c>
      <c r="AW2722" s="28">
        <f t="shared" si="2298"/>
        <v>0</v>
      </c>
      <c r="AX2722" s="28">
        <f t="shared" si="2298"/>
        <v>0</v>
      </c>
      <c r="AY2722" s="28">
        <f t="shared" si="2298"/>
        <v>0</v>
      </c>
      <c r="AZ2722" s="28">
        <f t="shared" si="2298"/>
        <v>0</v>
      </c>
      <c r="BA2722" s="28">
        <f t="shared" si="2298"/>
        <v>0</v>
      </c>
      <c r="BB2722" s="28">
        <f t="shared" si="2298"/>
        <v>0</v>
      </c>
      <c r="BC2722" s="28">
        <f t="shared" si="2298"/>
        <v>0.23046874999999975</v>
      </c>
      <c r="BD2722" s="28">
        <f t="shared" ref="BD2722:BE2722" si="2299">AVERAGE(AI2722:AI2725)</f>
        <v>0.296142162570734</v>
      </c>
      <c r="BE2722" s="28">
        <f t="shared" si="2299"/>
        <v>1</v>
      </c>
    </row>
    <row r="2723" spans="1:57" hidden="1" x14ac:dyDescent="0.35">
      <c r="A2723">
        <f t="shared" si="2278"/>
        <v>681</v>
      </c>
      <c r="K2723">
        <f t="shared" si="2274"/>
        <v>1</v>
      </c>
      <c r="L2723" s="1" t="s">
        <v>44</v>
      </c>
      <c r="M2723">
        <v>681</v>
      </c>
      <c r="N2723">
        <v>2</v>
      </c>
      <c r="O2723">
        <v>13</v>
      </c>
      <c r="P2723">
        <v>0</v>
      </c>
      <c r="Q2723">
        <v>2.5641025641025599E-2</v>
      </c>
      <c r="R2723">
        <v>0.734177215189873</v>
      </c>
      <c r="S2723">
        <v>0</v>
      </c>
      <c r="T2723">
        <v>0</v>
      </c>
      <c r="U2723">
        <v>54</v>
      </c>
      <c r="V2723">
        <v>13</v>
      </c>
      <c r="W2723">
        <v>0.35</v>
      </c>
      <c r="X2723">
        <v>0.240740740740741</v>
      </c>
      <c r="Y2723">
        <v>0.69345238095238104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0.242708333333333</v>
      </c>
      <c r="AG2723" s="2">
        <f t="shared" si="2271"/>
        <v>0</v>
      </c>
      <c r="AH2723" s="2">
        <f t="shared" si="2267"/>
        <v>0.24074074074074073</v>
      </c>
      <c r="AI2723" s="3">
        <f t="shared" si="2272"/>
        <v>0.24074074074074073</v>
      </c>
      <c r="AJ2723" s="3">
        <f t="shared" si="2273"/>
        <v>1</v>
      </c>
      <c r="AK2723" s="28"/>
      <c r="AL2723" s="28"/>
      <c r="AM2723" s="28"/>
      <c r="AN2723" s="28"/>
      <c r="AO2723" s="28"/>
      <c r="AP2723" s="28"/>
      <c r="AQ2723" s="28"/>
      <c r="AR2723" s="28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  <c r="BD2723" s="28"/>
      <c r="BE2723" s="28"/>
    </row>
    <row r="2724" spans="1:57" hidden="1" x14ac:dyDescent="0.35">
      <c r="A2724">
        <f t="shared" si="2278"/>
        <v>681</v>
      </c>
      <c r="K2724">
        <f t="shared" si="2274"/>
        <v>1</v>
      </c>
      <c r="L2724" s="1" t="s">
        <v>45</v>
      </c>
      <c r="M2724">
        <v>681</v>
      </c>
      <c r="N2724">
        <v>3</v>
      </c>
      <c r="O2724">
        <v>11</v>
      </c>
      <c r="P2724">
        <v>0</v>
      </c>
      <c r="Q2724">
        <v>0</v>
      </c>
      <c r="R2724">
        <v>0.73333333333333295</v>
      </c>
      <c r="S2724">
        <v>0</v>
      </c>
      <c r="T2724">
        <v>0</v>
      </c>
      <c r="U2724">
        <v>37</v>
      </c>
      <c r="V2724">
        <v>11</v>
      </c>
      <c r="W2724">
        <v>0.5</v>
      </c>
      <c r="X2724">
        <v>0.29729729729729698</v>
      </c>
      <c r="Y2724">
        <v>0.37291666666666701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0.186458333333333</v>
      </c>
      <c r="AG2724" s="2">
        <f t="shared" si="2271"/>
        <v>0</v>
      </c>
      <c r="AH2724" s="2">
        <f t="shared" si="2267"/>
        <v>0.29729729729729731</v>
      </c>
      <c r="AI2724" s="3">
        <f t="shared" si="2272"/>
        <v>0.29729729729729731</v>
      </c>
      <c r="AJ2724" s="3">
        <f t="shared" si="2273"/>
        <v>1</v>
      </c>
      <c r="AK2724" s="28"/>
      <c r="AL2724" s="28"/>
      <c r="AM2724" s="28"/>
      <c r="AN2724" s="28"/>
      <c r="AO2724" s="28"/>
      <c r="AP2724" s="28"/>
      <c r="AQ2724" s="28"/>
      <c r="AR2724" s="28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  <c r="BD2724" s="28"/>
      <c r="BE2724" s="28"/>
    </row>
    <row r="2725" spans="1:57" hidden="1" x14ac:dyDescent="0.35">
      <c r="A2725">
        <f t="shared" si="2278"/>
        <v>681</v>
      </c>
      <c r="K2725">
        <f t="shared" si="2274"/>
        <v>1</v>
      </c>
      <c r="L2725" s="1" t="s">
        <v>46</v>
      </c>
      <c r="M2725">
        <v>681</v>
      </c>
      <c r="N2725">
        <v>4</v>
      </c>
      <c r="O2725">
        <v>16</v>
      </c>
      <c r="P2725">
        <v>0</v>
      </c>
      <c r="Q2725">
        <v>1.63934426229508E-2</v>
      </c>
      <c r="R2725">
        <v>0.61764705882352899</v>
      </c>
      <c r="S2725">
        <v>0</v>
      </c>
      <c r="T2725">
        <v>0</v>
      </c>
      <c r="U2725">
        <v>50</v>
      </c>
      <c r="V2725">
        <v>16</v>
      </c>
      <c r="W2725">
        <v>0.45</v>
      </c>
      <c r="X2725">
        <v>0.32</v>
      </c>
      <c r="Y2725">
        <v>0.53935185185185197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0.242708333333333</v>
      </c>
      <c r="AG2725" s="2">
        <f t="shared" si="2271"/>
        <v>0</v>
      </c>
      <c r="AH2725" s="2">
        <f t="shared" si="2267"/>
        <v>0.32</v>
      </c>
      <c r="AI2725" s="3">
        <f t="shared" si="2272"/>
        <v>0.32</v>
      </c>
      <c r="AJ2725" s="3">
        <f t="shared" si="2273"/>
        <v>1</v>
      </c>
      <c r="AK2725" s="28"/>
      <c r="AL2725" s="28"/>
      <c r="AM2725" s="28"/>
      <c r="AN2725" s="28"/>
      <c r="AO2725" s="28"/>
      <c r="AP2725" s="28"/>
      <c r="AQ2725" s="28"/>
      <c r="AR2725" s="28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  <c r="BD2725" s="28"/>
      <c r="BE2725" s="28"/>
    </row>
    <row r="2726" spans="1:57" hidden="1" x14ac:dyDescent="0.35">
      <c r="A2726">
        <f t="shared" si="2278"/>
        <v>2216</v>
      </c>
      <c r="K2726">
        <f t="shared" si="2274"/>
        <v>1</v>
      </c>
      <c r="L2726" s="1">
        <v>42952.25</v>
      </c>
      <c r="M2726">
        <v>682</v>
      </c>
      <c r="N2726">
        <v>1</v>
      </c>
      <c r="O2726">
        <v>34</v>
      </c>
      <c r="P2726">
        <v>30</v>
      </c>
      <c r="Q2726">
        <v>0</v>
      </c>
      <c r="R2726">
        <v>0.26027397260273999</v>
      </c>
      <c r="S2726">
        <v>0</v>
      </c>
      <c r="T2726">
        <v>0</v>
      </c>
      <c r="U2726">
        <v>49</v>
      </c>
      <c r="V2726">
        <v>34</v>
      </c>
      <c r="W2726">
        <v>0.57499999999999996</v>
      </c>
      <c r="X2726">
        <v>0.69387755102040805</v>
      </c>
      <c r="Y2726">
        <v>0.59420289855072495</v>
      </c>
      <c r="Z2726">
        <v>0</v>
      </c>
      <c r="AA2726">
        <v>22</v>
      </c>
      <c r="AB2726">
        <v>0</v>
      </c>
      <c r="AC2726">
        <v>0</v>
      </c>
      <c r="AD2726">
        <v>0</v>
      </c>
      <c r="AE2726">
        <v>0</v>
      </c>
      <c r="AF2726">
        <v>0.34166666666666701</v>
      </c>
      <c r="AG2726" s="2">
        <f t="shared" si="2271"/>
        <v>0</v>
      </c>
      <c r="AH2726" s="2">
        <f t="shared" si="2267"/>
        <v>0.69387755102040816</v>
      </c>
      <c r="AI2726" s="3">
        <f t="shared" si="2272"/>
        <v>0.69387755102040816</v>
      </c>
      <c r="AJ2726" s="3">
        <f t="shared" si="2273"/>
        <v>1</v>
      </c>
      <c r="AK2726" s="28">
        <f>AVERAGE(A2726:A2729)</f>
        <v>1065.5</v>
      </c>
      <c r="AL2726" s="28">
        <f>AVERAGE(O2726:O2729)</f>
        <v>23</v>
      </c>
      <c r="AM2726" s="28">
        <f>AVERAGE(P2726:P2729)</f>
        <v>22.25</v>
      </c>
      <c r="AN2726" s="28">
        <f>AVERAGE(Q2726:Q2729)</f>
        <v>0</v>
      </c>
      <c r="AO2726" s="28">
        <f>AVERAGE(R2726:R2729)</f>
        <v>0.47156537464756648</v>
      </c>
      <c r="AP2726" s="28">
        <f>AVERAGE(S2726:S2729)</f>
        <v>0</v>
      </c>
      <c r="AQ2726" s="28">
        <f>AVERAGE(AG2726:AG2729)</f>
        <v>0</v>
      </c>
      <c r="AR2726" s="28">
        <f>AVERAGE(U2726:U2729)</f>
        <v>47.5</v>
      </c>
      <c r="AS2726" s="28">
        <f t="shared" ref="AS2726" si="2300">AVERAGE(AH2726:AH2729)</f>
        <v>0.50526117954689387</v>
      </c>
      <c r="AT2726" s="28">
        <f t="shared" ref="AT2726:BC2726" si="2301">AVERAGE(W2726:W2729)</f>
        <v>0.45624999999999999</v>
      </c>
      <c r="AU2726" s="28">
        <f t="shared" si="2301"/>
        <v>0.50526117954689387</v>
      </c>
      <c r="AV2726" s="28">
        <f t="shared" si="2301"/>
        <v>0.51467025325720972</v>
      </c>
      <c r="AW2726" s="28">
        <f t="shared" si="2301"/>
        <v>0.75</v>
      </c>
      <c r="AX2726" s="28">
        <f t="shared" si="2301"/>
        <v>15.75</v>
      </c>
      <c r="AY2726" s="28">
        <f t="shared" si="2301"/>
        <v>0</v>
      </c>
      <c r="AZ2726" s="28">
        <f t="shared" si="2301"/>
        <v>0</v>
      </c>
      <c r="BA2726" s="28">
        <f t="shared" si="2301"/>
        <v>0</v>
      </c>
      <c r="BB2726" s="28">
        <f t="shared" si="2301"/>
        <v>0</v>
      </c>
      <c r="BC2726" s="28">
        <f t="shared" si="2301"/>
        <v>0.25859375000000007</v>
      </c>
      <c r="BD2726" s="28">
        <f t="shared" ref="BD2726:BE2726" si="2302">AVERAGE(AI2726:AI2729)</f>
        <v>0.50526117954689387</v>
      </c>
      <c r="BE2726" s="28">
        <f t="shared" si="2302"/>
        <v>1</v>
      </c>
    </row>
    <row r="2727" spans="1:57" hidden="1" x14ac:dyDescent="0.35">
      <c r="A2727">
        <f t="shared" si="2278"/>
        <v>682</v>
      </c>
      <c r="K2727">
        <f t="shared" si="2274"/>
        <v>1</v>
      </c>
      <c r="L2727" s="1" t="s">
        <v>44</v>
      </c>
      <c r="M2727">
        <v>682</v>
      </c>
      <c r="N2727">
        <v>2</v>
      </c>
      <c r="O2727">
        <v>1</v>
      </c>
      <c r="P2727">
        <v>14</v>
      </c>
      <c r="Q2727">
        <v>0</v>
      </c>
      <c r="R2727">
        <v>1</v>
      </c>
      <c r="S2727">
        <v>0</v>
      </c>
      <c r="T2727">
        <v>0</v>
      </c>
      <c r="U2727">
        <v>54</v>
      </c>
      <c r="V2727">
        <v>1</v>
      </c>
      <c r="W2727">
        <v>0.27500000000000002</v>
      </c>
      <c r="X2727">
        <v>1.85185185185185E-2</v>
      </c>
      <c r="Y2727">
        <v>0.12121212121212099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3.3333333333333298E-2</v>
      </c>
      <c r="AG2727" s="2">
        <f t="shared" si="2271"/>
        <v>0</v>
      </c>
      <c r="AH2727" s="2">
        <f t="shared" si="2267"/>
        <v>1.8518518518518517E-2</v>
      </c>
      <c r="AI2727" s="3">
        <f t="shared" si="2272"/>
        <v>1.8518518518518517E-2</v>
      </c>
      <c r="AJ2727" s="3">
        <f t="shared" si="2273"/>
        <v>1</v>
      </c>
      <c r="AK2727" s="28"/>
      <c r="AL2727" s="28"/>
      <c r="AM2727" s="28"/>
      <c r="AN2727" s="28"/>
      <c r="AO2727" s="28"/>
      <c r="AP2727" s="28"/>
      <c r="AQ2727" s="28"/>
      <c r="AR2727" s="28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  <c r="BD2727" s="28"/>
      <c r="BE2727" s="28"/>
    </row>
    <row r="2728" spans="1:57" hidden="1" x14ac:dyDescent="0.35">
      <c r="A2728">
        <f t="shared" si="2278"/>
        <v>682</v>
      </c>
      <c r="K2728">
        <f t="shared" si="2274"/>
        <v>1</v>
      </c>
      <c r="L2728" s="1" t="s">
        <v>45</v>
      </c>
      <c r="M2728">
        <v>682</v>
      </c>
      <c r="N2728">
        <v>3</v>
      </c>
      <c r="O2728">
        <v>24</v>
      </c>
      <c r="P2728">
        <v>20</v>
      </c>
      <c r="Q2728">
        <v>0</v>
      </c>
      <c r="R2728">
        <v>0.36923076923076897</v>
      </c>
      <c r="S2728">
        <v>0</v>
      </c>
      <c r="T2728">
        <v>0</v>
      </c>
      <c r="U2728">
        <v>37</v>
      </c>
      <c r="V2728">
        <v>24</v>
      </c>
      <c r="W2728">
        <v>0.41249999999999998</v>
      </c>
      <c r="X2728">
        <v>0.64864864864864902</v>
      </c>
      <c r="Y2728">
        <v>0.64141414141414099</v>
      </c>
      <c r="Z2728">
        <v>1</v>
      </c>
      <c r="AA2728">
        <v>16</v>
      </c>
      <c r="AB2728">
        <v>0</v>
      </c>
      <c r="AC2728">
        <v>0</v>
      </c>
      <c r="AD2728">
        <v>0</v>
      </c>
      <c r="AE2728">
        <v>0</v>
      </c>
      <c r="AF2728">
        <v>0.264583333333333</v>
      </c>
      <c r="AG2728" s="2">
        <f t="shared" si="2271"/>
        <v>0</v>
      </c>
      <c r="AH2728" s="2">
        <f t="shared" si="2267"/>
        <v>0.64864864864864868</v>
      </c>
      <c r="AI2728" s="3">
        <f t="shared" si="2272"/>
        <v>0.64864864864864868</v>
      </c>
      <c r="AJ2728" s="3">
        <f t="shared" si="2273"/>
        <v>1</v>
      </c>
      <c r="AK2728" s="28"/>
      <c r="AL2728" s="28"/>
      <c r="AM2728" s="28"/>
      <c r="AN2728" s="28"/>
      <c r="AO2728" s="28"/>
      <c r="AP2728" s="28"/>
      <c r="AQ2728" s="28"/>
      <c r="AR2728" s="28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  <c r="BD2728" s="28"/>
      <c r="BE2728" s="28"/>
    </row>
    <row r="2729" spans="1:57" hidden="1" x14ac:dyDescent="0.35">
      <c r="A2729">
        <f t="shared" si="2278"/>
        <v>682</v>
      </c>
      <c r="K2729">
        <f t="shared" si="2274"/>
        <v>1</v>
      </c>
      <c r="L2729" s="1" t="s">
        <v>46</v>
      </c>
      <c r="M2729">
        <v>682</v>
      </c>
      <c r="N2729">
        <v>4</v>
      </c>
      <c r="O2729">
        <v>33</v>
      </c>
      <c r="P2729">
        <v>25</v>
      </c>
      <c r="Q2729">
        <v>0</v>
      </c>
      <c r="R2729">
        <v>0.25675675675675702</v>
      </c>
      <c r="S2729">
        <v>0</v>
      </c>
      <c r="T2729">
        <v>0</v>
      </c>
      <c r="U2729">
        <v>50</v>
      </c>
      <c r="V2729">
        <v>33</v>
      </c>
      <c r="W2729">
        <v>0.5625</v>
      </c>
      <c r="X2729">
        <v>0.66</v>
      </c>
      <c r="Y2729">
        <v>0.70185185185185195</v>
      </c>
      <c r="Z2729">
        <v>2</v>
      </c>
      <c r="AA2729">
        <v>25</v>
      </c>
      <c r="AB2729">
        <v>0</v>
      </c>
      <c r="AC2729">
        <v>0</v>
      </c>
      <c r="AD2729">
        <v>0</v>
      </c>
      <c r="AE2729">
        <v>0</v>
      </c>
      <c r="AF2729">
        <v>0.39479166666666698</v>
      </c>
      <c r="AG2729" s="2">
        <f t="shared" si="2271"/>
        <v>0</v>
      </c>
      <c r="AH2729" s="2">
        <f t="shared" si="2267"/>
        <v>0.66</v>
      </c>
      <c r="AI2729" s="3">
        <f t="shared" si="2272"/>
        <v>0.66</v>
      </c>
      <c r="AJ2729" s="3">
        <f t="shared" si="2273"/>
        <v>1</v>
      </c>
      <c r="AK2729" s="28"/>
      <c r="AL2729" s="28"/>
      <c r="AM2729" s="28"/>
      <c r="AN2729" s="28"/>
      <c r="AO2729" s="28"/>
      <c r="AP2729" s="28"/>
      <c r="AQ2729" s="28"/>
      <c r="AR2729" s="28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  <c r="BD2729" s="28"/>
      <c r="BE2729" s="28"/>
    </row>
    <row r="2730" spans="1:57" hidden="1" x14ac:dyDescent="0.35">
      <c r="A2730">
        <f t="shared" si="2278"/>
        <v>2217</v>
      </c>
      <c r="K2730">
        <f t="shared" si="2274"/>
        <v>1</v>
      </c>
      <c r="L2730" s="1">
        <v>42952.25</v>
      </c>
      <c r="M2730">
        <v>683</v>
      </c>
      <c r="N2730">
        <v>1</v>
      </c>
      <c r="O2730">
        <v>46</v>
      </c>
      <c r="P2730">
        <v>33</v>
      </c>
      <c r="Q2730">
        <v>0</v>
      </c>
      <c r="R2730">
        <v>4.4117647058823498E-2</v>
      </c>
      <c r="S2730">
        <v>0</v>
      </c>
      <c r="T2730">
        <v>0</v>
      </c>
      <c r="U2730">
        <v>49</v>
      </c>
      <c r="V2730">
        <v>46</v>
      </c>
      <c r="W2730">
        <v>0.8125</v>
      </c>
      <c r="X2730">
        <v>0.93877551020408201</v>
      </c>
      <c r="Y2730">
        <v>0.64743589743589702</v>
      </c>
      <c r="Z2730">
        <v>2</v>
      </c>
      <c r="AA2730">
        <v>29</v>
      </c>
      <c r="AB2730">
        <v>0</v>
      </c>
      <c r="AC2730">
        <v>0</v>
      </c>
      <c r="AD2730">
        <v>0</v>
      </c>
      <c r="AE2730">
        <v>4</v>
      </c>
      <c r="AF2730">
        <v>0.52604166666666696</v>
      </c>
      <c r="AG2730" s="2">
        <f t="shared" si="2271"/>
        <v>0</v>
      </c>
      <c r="AH2730" s="2">
        <f t="shared" si="2267"/>
        <v>0.93877551020408168</v>
      </c>
      <c r="AI2730" s="3">
        <f t="shared" si="2272"/>
        <v>0.93877551020408168</v>
      </c>
      <c r="AJ2730" s="3">
        <f t="shared" si="2273"/>
        <v>1</v>
      </c>
      <c r="AK2730" s="28">
        <f>AVERAGE(A2730:A2733)</f>
        <v>1066.5</v>
      </c>
      <c r="AL2730" s="28">
        <f>AVERAGE(O2730:O2733)</f>
        <v>38</v>
      </c>
      <c r="AM2730" s="28">
        <f>AVERAGE(P2730:P2733)</f>
        <v>28.75</v>
      </c>
      <c r="AN2730" s="28">
        <f>AVERAGE(Q2730:Q2733)</f>
        <v>0</v>
      </c>
      <c r="AO2730" s="28">
        <f>AVERAGE(R2730:R2733)</f>
        <v>0.16383984422630107</v>
      </c>
      <c r="AP2730" s="28">
        <f>AVERAGE(S2730:S2733)</f>
        <v>0</v>
      </c>
      <c r="AQ2730" s="28">
        <f>AVERAGE(AG2730:AG2733)</f>
        <v>0</v>
      </c>
      <c r="AR2730" s="28">
        <f>AVERAGE(U2730:U2733)</f>
        <v>47.5</v>
      </c>
      <c r="AS2730" s="28">
        <f t="shared" ref="AS2730" si="2303">AVERAGE(AH2730:AH2733)</f>
        <v>0.81756675042389326</v>
      </c>
      <c r="AT2730" s="28">
        <f t="shared" ref="AT2730:BC2730" si="2304">AVERAGE(W2730:W2733)</f>
        <v>0.72500000000000009</v>
      </c>
      <c r="AU2730" s="28">
        <f t="shared" si="2304"/>
        <v>0.81756675042389326</v>
      </c>
      <c r="AV2730" s="28">
        <f t="shared" si="2304"/>
        <v>0.63487001683313449</v>
      </c>
      <c r="AW2730" s="28">
        <f t="shared" si="2304"/>
        <v>1.25</v>
      </c>
      <c r="AX2730" s="28">
        <f t="shared" si="2304"/>
        <v>27.5</v>
      </c>
      <c r="AY2730" s="28">
        <f t="shared" si="2304"/>
        <v>0</v>
      </c>
      <c r="AZ2730" s="28">
        <f t="shared" si="2304"/>
        <v>0</v>
      </c>
      <c r="BA2730" s="28">
        <f t="shared" si="2304"/>
        <v>0</v>
      </c>
      <c r="BB2730" s="28">
        <f t="shared" si="2304"/>
        <v>1</v>
      </c>
      <c r="BC2730" s="28">
        <f t="shared" si="2304"/>
        <v>0.46354166666666674</v>
      </c>
      <c r="BD2730" s="28">
        <f t="shared" ref="BD2730:BE2730" si="2305">AVERAGE(AI2730:AI2733)</f>
        <v>0.81756675042389326</v>
      </c>
      <c r="BE2730" s="28">
        <f t="shared" si="2305"/>
        <v>1</v>
      </c>
    </row>
    <row r="2731" spans="1:57" hidden="1" x14ac:dyDescent="0.35">
      <c r="A2731">
        <f t="shared" si="2278"/>
        <v>683</v>
      </c>
      <c r="K2731">
        <f t="shared" si="2274"/>
        <v>1</v>
      </c>
      <c r="L2731" s="1" t="s">
        <v>44</v>
      </c>
      <c r="M2731">
        <v>683</v>
      </c>
      <c r="N2731">
        <v>2</v>
      </c>
      <c r="O2731">
        <v>28</v>
      </c>
      <c r="P2731">
        <v>26</v>
      </c>
      <c r="Q2731">
        <v>0</v>
      </c>
      <c r="R2731">
        <v>0.45348837209302301</v>
      </c>
      <c r="S2731">
        <v>0</v>
      </c>
      <c r="T2731">
        <v>0</v>
      </c>
      <c r="U2731">
        <v>54</v>
      </c>
      <c r="V2731">
        <v>28</v>
      </c>
      <c r="W2731">
        <v>0.53749999999999998</v>
      </c>
      <c r="X2731">
        <v>0.51851851851851805</v>
      </c>
      <c r="Y2731">
        <v>0.57945736434108497</v>
      </c>
      <c r="Z2731">
        <v>1</v>
      </c>
      <c r="AA2731">
        <v>20</v>
      </c>
      <c r="AB2731">
        <v>0</v>
      </c>
      <c r="AC2731">
        <v>0</v>
      </c>
      <c r="AD2731">
        <v>0</v>
      </c>
      <c r="AE2731">
        <v>0</v>
      </c>
      <c r="AF2731">
        <v>0.311458333333333</v>
      </c>
      <c r="AG2731" s="2">
        <f t="shared" si="2271"/>
        <v>0</v>
      </c>
      <c r="AH2731" s="2">
        <f t="shared" si="2267"/>
        <v>0.51851851851851849</v>
      </c>
      <c r="AI2731" s="3">
        <f t="shared" si="2272"/>
        <v>0.51851851851851849</v>
      </c>
      <c r="AJ2731" s="3">
        <f t="shared" si="2273"/>
        <v>1</v>
      </c>
      <c r="AK2731" s="28"/>
      <c r="AL2731" s="28"/>
      <c r="AM2731" s="28"/>
      <c r="AN2731" s="28"/>
      <c r="AO2731" s="28"/>
      <c r="AP2731" s="28"/>
      <c r="AQ2731" s="28"/>
      <c r="AR2731" s="28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  <c r="BD2731" s="28"/>
      <c r="BE2731" s="28"/>
    </row>
    <row r="2732" spans="1:57" hidden="1" x14ac:dyDescent="0.35">
      <c r="A2732">
        <f t="shared" si="2278"/>
        <v>683</v>
      </c>
      <c r="K2732">
        <f t="shared" si="2274"/>
        <v>1</v>
      </c>
      <c r="L2732" s="1" t="s">
        <v>45</v>
      </c>
      <c r="M2732">
        <v>683</v>
      </c>
      <c r="N2732">
        <v>3</v>
      </c>
      <c r="O2732">
        <v>36</v>
      </c>
      <c r="P2732">
        <v>25</v>
      </c>
      <c r="Q2732">
        <v>0</v>
      </c>
      <c r="R2732">
        <v>3.0769230769230799E-2</v>
      </c>
      <c r="S2732">
        <v>0</v>
      </c>
      <c r="T2732">
        <v>0</v>
      </c>
      <c r="U2732">
        <v>37</v>
      </c>
      <c r="V2732">
        <v>36</v>
      </c>
      <c r="W2732">
        <v>0.8</v>
      </c>
      <c r="X2732">
        <v>0.97297297297297303</v>
      </c>
      <c r="Y2732">
        <v>0.64453125</v>
      </c>
      <c r="Z2732">
        <v>1</v>
      </c>
      <c r="AA2732">
        <v>32</v>
      </c>
      <c r="AB2732">
        <v>0</v>
      </c>
      <c r="AC2732">
        <v>0</v>
      </c>
      <c r="AD2732">
        <v>0</v>
      </c>
      <c r="AE2732">
        <v>0</v>
      </c>
      <c r="AF2732">
        <v>0.515625</v>
      </c>
      <c r="AG2732" s="2">
        <f t="shared" si="2271"/>
        <v>0</v>
      </c>
      <c r="AH2732" s="2">
        <f t="shared" si="2267"/>
        <v>0.97297297297297303</v>
      </c>
      <c r="AI2732" s="3">
        <f t="shared" si="2272"/>
        <v>0.97297297297297303</v>
      </c>
      <c r="AJ2732" s="3">
        <f t="shared" si="2273"/>
        <v>1</v>
      </c>
      <c r="AK2732" s="28"/>
      <c r="AL2732" s="28"/>
      <c r="AM2732" s="28"/>
      <c r="AN2732" s="28"/>
      <c r="AO2732" s="28"/>
      <c r="AP2732" s="28"/>
      <c r="AQ2732" s="28"/>
      <c r="AR2732" s="28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  <c r="BD2732" s="28"/>
      <c r="BE2732" s="28"/>
    </row>
    <row r="2733" spans="1:57" hidden="1" x14ac:dyDescent="0.35">
      <c r="A2733">
        <f t="shared" si="2278"/>
        <v>683</v>
      </c>
      <c r="K2733">
        <f t="shared" si="2274"/>
        <v>1</v>
      </c>
      <c r="L2733" s="1" t="s">
        <v>46</v>
      </c>
      <c r="M2733">
        <v>683</v>
      </c>
      <c r="N2733">
        <v>4</v>
      </c>
      <c r="O2733">
        <v>42</v>
      </c>
      <c r="P2733">
        <v>31</v>
      </c>
      <c r="Q2733">
        <v>0</v>
      </c>
      <c r="R2733">
        <v>0.126984126984127</v>
      </c>
      <c r="S2733">
        <v>0</v>
      </c>
      <c r="T2733">
        <v>0</v>
      </c>
      <c r="U2733">
        <v>50</v>
      </c>
      <c r="V2733">
        <v>42</v>
      </c>
      <c r="W2733">
        <v>0.75</v>
      </c>
      <c r="X2733">
        <v>0.84</v>
      </c>
      <c r="Y2733">
        <v>0.66805555555555596</v>
      </c>
      <c r="Z2733">
        <v>1</v>
      </c>
      <c r="AA2733">
        <v>29</v>
      </c>
      <c r="AB2733">
        <v>0</v>
      </c>
      <c r="AC2733">
        <v>0</v>
      </c>
      <c r="AD2733">
        <v>0</v>
      </c>
      <c r="AE2733">
        <v>0</v>
      </c>
      <c r="AF2733">
        <v>0.50104166666666705</v>
      </c>
      <c r="AG2733" s="2">
        <f t="shared" si="2271"/>
        <v>0</v>
      </c>
      <c r="AH2733" s="2">
        <f t="shared" si="2267"/>
        <v>0.84</v>
      </c>
      <c r="AI2733" s="3">
        <f t="shared" si="2272"/>
        <v>0.84</v>
      </c>
      <c r="AJ2733" s="3">
        <f t="shared" si="2273"/>
        <v>1</v>
      </c>
      <c r="AK2733" s="28"/>
      <c r="AL2733" s="28"/>
      <c r="AM2733" s="28"/>
      <c r="AN2733" s="28"/>
      <c r="AO2733" s="28"/>
      <c r="AP2733" s="28"/>
      <c r="AQ2733" s="28"/>
      <c r="AR2733" s="28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  <c r="BD2733" s="28"/>
      <c r="BE2733" s="28"/>
    </row>
    <row r="2734" spans="1:57" hidden="1" x14ac:dyDescent="0.35">
      <c r="A2734">
        <f t="shared" si="2278"/>
        <v>2218</v>
      </c>
      <c r="K2734">
        <f t="shared" si="2274"/>
        <v>1</v>
      </c>
      <c r="L2734" s="1">
        <v>42952.25</v>
      </c>
      <c r="M2734">
        <v>684</v>
      </c>
      <c r="N2734">
        <v>1</v>
      </c>
      <c r="O2734">
        <v>46</v>
      </c>
      <c r="P2734">
        <v>31</v>
      </c>
      <c r="Q2734">
        <v>0</v>
      </c>
      <c r="R2734">
        <v>3.94736842105263E-2</v>
      </c>
      <c r="S2734">
        <v>0</v>
      </c>
      <c r="T2734">
        <v>0</v>
      </c>
      <c r="U2734">
        <v>49</v>
      </c>
      <c r="V2734">
        <v>46</v>
      </c>
      <c r="W2734">
        <v>0.86250000000000004</v>
      </c>
      <c r="X2734">
        <v>0.93877551020408201</v>
      </c>
      <c r="Y2734">
        <v>0.60990338164251201</v>
      </c>
      <c r="Z2734">
        <v>3</v>
      </c>
      <c r="AA2734">
        <v>33</v>
      </c>
      <c r="AB2734">
        <v>0</v>
      </c>
      <c r="AC2734">
        <v>0</v>
      </c>
      <c r="AD2734">
        <v>0</v>
      </c>
      <c r="AE2734">
        <v>0</v>
      </c>
      <c r="AF2734">
        <v>0.52604166666666696</v>
      </c>
      <c r="AG2734" s="2">
        <f t="shared" si="2271"/>
        <v>0</v>
      </c>
      <c r="AH2734" s="2">
        <f t="shared" si="2267"/>
        <v>0.93877551020408168</v>
      </c>
      <c r="AI2734" s="3">
        <f t="shared" si="2272"/>
        <v>0.93877551020408168</v>
      </c>
      <c r="AJ2734" s="3">
        <f t="shared" si="2273"/>
        <v>1</v>
      </c>
      <c r="AK2734" s="28">
        <f>AVERAGE(A2734:A2737)</f>
        <v>1067.5</v>
      </c>
      <c r="AL2734" s="28">
        <f>AVERAGE(O2734:O2737)</f>
        <v>42.5</v>
      </c>
      <c r="AM2734" s="28">
        <f>AVERAGE(P2734:P2737)</f>
        <v>30.75</v>
      </c>
      <c r="AN2734" s="28">
        <f>AVERAGE(Q2734:Q2737)</f>
        <v>0</v>
      </c>
      <c r="AO2734" s="28">
        <f>AVERAGE(R2734:R2737)</f>
        <v>8.9989948830409325E-2</v>
      </c>
      <c r="AP2734" s="28">
        <f>AVERAGE(S2734:S2737)</f>
        <v>0</v>
      </c>
      <c r="AQ2734" s="28">
        <f>AVERAGE(AG2734:AG2737)</f>
        <v>0</v>
      </c>
      <c r="AR2734" s="28">
        <f>AVERAGE(U2734:U2737)</f>
        <v>47.5</v>
      </c>
      <c r="AS2734" s="28">
        <f t="shared" ref="AS2734" si="2306">AVERAGE(AH2734:AH2737)</f>
        <v>0.89951369737084019</v>
      </c>
      <c r="AT2734" s="28">
        <f t="shared" ref="AT2734:BC2734" si="2307">AVERAGE(W2734:W2737)</f>
        <v>0.828125</v>
      </c>
      <c r="AU2734" s="28">
        <f t="shared" si="2307"/>
        <v>0.89951369737084019</v>
      </c>
      <c r="AV2734" s="28">
        <f t="shared" si="2307"/>
        <v>0.63599825770175022</v>
      </c>
      <c r="AW2734" s="28">
        <f t="shared" si="2307"/>
        <v>2</v>
      </c>
      <c r="AX2734" s="28">
        <f t="shared" si="2307"/>
        <v>32.5</v>
      </c>
      <c r="AY2734" s="28">
        <f t="shared" si="2307"/>
        <v>0</v>
      </c>
      <c r="AZ2734" s="28">
        <f t="shared" si="2307"/>
        <v>0</v>
      </c>
      <c r="BA2734" s="28">
        <f t="shared" si="2307"/>
        <v>0</v>
      </c>
      <c r="BB2734" s="28">
        <f t="shared" si="2307"/>
        <v>0</v>
      </c>
      <c r="BC2734" s="28">
        <f t="shared" si="2307"/>
        <v>0.52421874999999996</v>
      </c>
      <c r="BD2734" s="28">
        <f t="shared" ref="BD2734:BE2734" si="2308">AVERAGE(AI2734:AI2737)</f>
        <v>0.89951369737084019</v>
      </c>
      <c r="BE2734" s="28">
        <f t="shared" si="2308"/>
        <v>1</v>
      </c>
    </row>
    <row r="2735" spans="1:57" hidden="1" x14ac:dyDescent="0.35">
      <c r="A2735">
        <f t="shared" si="2278"/>
        <v>684</v>
      </c>
      <c r="K2735">
        <f t="shared" si="2274"/>
        <v>1</v>
      </c>
      <c r="L2735" s="1" t="s">
        <v>44</v>
      </c>
      <c r="M2735">
        <v>684</v>
      </c>
      <c r="N2735">
        <v>2</v>
      </c>
      <c r="O2735">
        <v>45</v>
      </c>
      <c r="P2735">
        <v>34</v>
      </c>
      <c r="Q2735">
        <v>0</v>
      </c>
      <c r="R2735">
        <v>0.16250000000000001</v>
      </c>
      <c r="S2735">
        <v>0</v>
      </c>
      <c r="T2735">
        <v>0</v>
      </c>
      <c r="U2735">
        <v>54</v>
      </c>
      <c r="V2735">
        <v>45</v>
      </c>
      <c r="W2735">
        <v>0.76249999999999996</v>
      </c>
      <c r="X2735">
        <v>0.83333333333333304</v>
      </c>
      <c r="Y2735">
        <v>0.73360655737704905</v>
      </c>
      <c r="Z2735">
        <v>0</v>
      </c>
      <c r="AA2735">
        <v>33</v>
      </c>
      <c r="AB2735">
        <v>0</v>
      </c>
      <c r="AC2735">
        <v>0</v>
      </c>
      <c r="AD2735">
        <v>0</v>
      </c>
      <c r="AE2735">
        <v>0</v>
      </c>
      <c r="AF2735">
        <v>0.55937499999999996</v>
      </c>
      <c r="AG2735" s="2">
        <f t="shared" si="2271"/>
        <v>0</v>
      </c>
      <c r="AH2735" s="2">
        <f t="shared" si="2267"/>
        <v>0.83333333333333337</v>
      </c>
      <c r="AI2735" s="3">
        <f t="shared" si="2272"/>
        <v>0.83333333333333337</v>
      </c>
      <c r="AJ2735" s="3">
        <f t="shared" si="2273"/>
        <v>1</v>
      </c>
      <c r="AK2735" s="28"/>
      <c r="AL2735" s="28"/>
      <c r="AM2735" s="28"/>
      <c r="AN2735" s="28"/>
      <c r="AO2735" s="28"/>
      <c r="AP2735" s="28"/>
      <c r="AQ2735" s="28"/>
      <c r="AR2735" s="28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  <c r="BD2735" s="28"/>
      <c r="BE2735" s="28"/>
    </row>
    <row r="2736" spans="1:57" hidden="1" x14ac:dyDescent="0.35">
      <c r="A2736">
        <f t="shared" si="2278"/>
        <v>684</v>
      </c>
      <c r="K2736">
        <f t="shared" si="2274"/>
        <v>1</v>
      </c>
      <c r="L2736" s="1" t="s">
        <v>45</v>
      </c>
      <c r="M2736">
        <v>684</v>
      </c>
      <c r="N2736">
        <v>3</v>
      </c>
      <c r="O2736">
        <v>35</v>
      </c>
      <c r="P2736">
        <v>24</v>
      </c>
      <c r="Q2736">
        <v>0</v>
      </c>
      <c r="R2736">
        <v>4.6875E-2</v>
      </c>
      <c r="S2736">
        <v>0</v>
      </c>
      <c r="T2736">
        <v>0</v>
      </c>
      <c r="U2736">
        <v>37</v>
      </c>
      <c r="V2736">
        <v>35</v>
      </c>
      <c r="W2736">
        <v>0.86250000000000004</v>
      </c>
      <c r="X2736">
        <v>0.94594594594594605</v>
      </c>
      <c r="Y2736">
        <v>0.561594202898551</v>
      </c>
      <c r="Z2736">
        <v>1</v>
      </c>
      <c r="AA2736">
        <v>29</v>
      </c>
      <c r="AB2736">
        <v>0</v>
      </c>
      <c r="AC2736">
        <v>0</v>
      </c>
      <c r="AD2736">
        <v>0</v>
      </c>
      <c r="AE2736">
        <v>0</v>
      </c>
      <c r="AF2736">
        <v>0.484375</v>
      </c>
      <c r="AG2736" s="2">
        <f t="shared" si="2271"/>
        <v>0</v>
      </c>
      <c r="AH2736" s="2">
        <f t="shared" si="2267"/>
        <v>0.94594594594594594</v>
      </c>
      <c r="AI2736" s="3">
        <f t="shared" si="2272"/>
        <v>0.94594594594594594</v>
      </c>
      <c r="AJ2736" s="3">
        <f t="shared" si="2273"/>
        <v>1</v>
      </c>
      <c r="AK2736" s="28"/>
      <c r="AL2736" s="28"/>
      <c r="AM2736" s="28"/>
      <c r="AN2736" s="28"/>
      <c r="AO2736" s="28"/>
      <c r="AP2736" s="28"/>
      <c r="AQ2736" s="28"/>
      <c r="AR2736" s="28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  <c r="BD2736" s="28"/>
      <c r="BE2736" s="28"/>
    </row>
    <row r="2737" spans="1:57" hidden="1" x14ac:dyDescent="0.35">
      <c r="A2737">
        <f t="shared" si="2278"/>
        <v>684</v>
      </c>
      <c r="K2737">
        <f t="shared" si="2274"/>
        <v>1</v>
      </c>
      <c r="L2737" s="1" t="s">
        <v>46</v>
      </c>
      <c r="M2737">
        <v>684</v>
      </c>
      <c r="N2737">
        <v>4</v>
      </c>
      <c r="O2737">
        <v>44</v>
      </c>
      <c r="P2737">
        <v>34</v>
      </c>
      <c r="Q2737">
        <v>0</v>
      </c>
      <c r="R2737">
        <v>0.11111111111111099</v>
      </c>
      <c r="S2737">
        <v>0</v>
      </c>
      <c r="T2737">
        <v>0</v>
      </c>
      <c r="U2737">
        <v>50</v>
      </c>
      <c r="V2737">
        <v>44</v>
      </c>
      <c r="W2737">
        <v>0.82499999999999996</v>
      </c>
      <c r="X2737">
        <v>0.88</v>
      </c>
      <c r="Y2737">
        <v>0.63888888888888895</v>
      </c>
      <c r="Z2737">
        <v>4</v>
      </c>
      <c r="AA2737">
        <v>35</v>
      </c>
      <c r="AB2737">
        <v>0</v>
      </c>
      <c r="AC2737">
        <v>0</v>
      </c>
      <c r="AD2737">
        <v>0</v>
      </c>
      <c r="AE2737">
        <v>0</v>
      </c>
      <c r="AF2737">
        <v>0.52708333333333302</v>
      </c>
      <c r="AG2737" s="2">
        <f t="shared" si="2271"/>
        <v>0</v>
      </c>
      <c r="AH2737" s="2">
        <f t="shared" si="2267"/>
        <v>0.88</v>
      </c>
      <c r="AI2737" s="3">
        <f t="shared" si="2272"/>
        <v>0.88</v>
      </c>
      <c r="AJ2737" s="3">
        <f t="shared" si="2273"/>
        <v>1</v>
      </c>
      <c r="AK2737" s="28"/>
      <c r="AL2737" s="28"/>
      <c r="AM2737" s="28"/>
      <c r="AN2737" s="28"/>
      <c r="AO2737" s="28"/>
      <c r="AP2737" s="28"/>
      <c r="AQ2737" s="28"/>
      <c r="AR2737" s="28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  <c r="BD2737" s="28"/>
      <c r="BE2737" s="28"/>
    </row>
    <row r="2738" spans="1:57" hidden="1" x14ac:dyDescent="0.35">
      <c r="A2738">
        <f t="shared" si="2278"/>
        <v>2219</v>
      </c>
      <c r="K2738">
        <f t="shared" si="2274"/>
        <v>1</v>
      </c>
      <c r="L2738" s="1">
        <v>42952.25</v>
      </c>
      <c r="M2738">
        <v>685</v>
      </c>
      <c r="N2738">
        <v>1</v>
      </c>
      <c r="O2738">
        <v>47</v>
      </c>
      <c r="P2738">
        <v>33</v>
      </c>
      <c r="Q2738">
        <v>0</v>
      </c>
      <c r="R2738">
        <v>2.5974025974026E-2</v>
      </c>
      <c r="S2738">
        <v>0</v>
      </c>
      <c r="T2738">
        <v>0</v>
      </c>
      <c r="U2738">
        <v>49</v>
      </c>
      <c r="V2738">
        <v>47</v>
      </c>
      <c r="W2738">
        <v>0.83750000000000002</v>
      </c>
      <c r="X2738">
        <v>0.95918367346938804</v>
      </c>
      <c r="Y2738">
        <v>0.67164179104477595</v>
      </c>
      <c r="Z2738">
        <v>3</v>
      </c>
      <c r="AA2738">
        <v>30</v>
      </c>
      <c r="AB2738">
        <v>0</v>
      </c>
      <c r="AC2738">
        <v>0</v>
      </c>
      <c r="AD2738">
        <v>0</v>
      </c>
      <c r="AE2738">
        <v>6</v>
      </c>
      <c r="AF2738">
        <v>0.5625</v>
      </c>
      <c r="AG2738" s="2">
        <f t="shared" si="2271"/>
        <v>0</v>
      </c>
      <c r="AH2738" s="2">
        <f t="shared" si="2267"/>
        <v>0.95918367346938771</v>
      </c>
      <c r="AI2738" s="3">
        <f t="shared" si="2272"/>
        <v>0.95918367346938771</v>
      </c>
      <c r="AJ2738" s="3">
        <f t="shared" si="2273"/>
        <v>1</v>
      </c>
      <c r="AK2738" s="28">
        <f>AVERAGE(A2738:A2741)</f>
        <v>1068.5</v>
      </c>
      <c r="AL2738" s="28">
        <f>AVERAGE(O2738:O2741)</f>
        <v>43</v>
      </c>
      <c r="AM2738" s="28">
        <f>AVERAGE(P2738:P2741)</f>
        <v>32</v>
      </c>
      <c r="AN2738" s="28">
        <f>AVERAGE(Q2738:Q2741)</f>
        <v>0</v>
      </c>
      <c r="AO2738" s="28">
        <f>AVERAGE(R2738:R2741)</f>
        <v>7.1197050337213907E-2</v>
      </c>
      <c r="AP2738" s="28">
        <f>AVERAGE(S2738:S2741)</f>
        <v>0</v>
      </c>
      <c r="AQ2738" s="28">
        <f>AVERAGE(AG2738:AG2741)</f>
        <v>0</v>
      </c>
      <c r="AR2738" s="28">
        <f>AVERAGE(U2738:U2741)</f>
        <v>47.5</v>
      </c>
      <c r="AS2738" s="28">
        <f t="shared" ref="AS2738" si="2309">AVERAGE(AH2738:AH2741)</f>
        <v>0.90822935180078035</v>
      </c>
      <c r="AT2738" s="28">
        <f t="shared" ref="AT2738:BC2738" si="2310">AVERAGE(W2738:W2741)</f>
        <v>0.83437500000000009</v>
      </c>
      <c r="AU2738" s="28">
        <f t="shared" si="2310"/>
        <v>0.90822935180078046</v>
      </c>
      <c r="AV2738" s="28">
        <f t="shared" si="2310"/>
        <v>0.65224913984636501</v>
      </c>
      <c r="AW2738" s="28">
        <f t="shared" si="2310"/>
        <v>1.5</v>
      </c>
      <c r="AX2738" s="28">
        <f t="shared" si="2310"/>
        <v>30.75</v>
      </c>
      <c r="AY2738" s="28">
        <f t="shared" si="2310"/>
        <v>0</v>
      </c>
      <c r="AZ2738" s="28">
        <f t="shared" si="2310"/>
        <v>0</v>
      </c>
      <c r="BA2738" s="28">
        <f t="shared" si="2310"/>
        <v>0</v>
      </c>
      <c r="BB2738" s="28">
        <f t="shared" si="2310"/>
        <v>3.5</v>
      </c>
      <c r="BC2738" s="28">
        <f t="shared" si="2310"/>
        <v>0.54427083333333326</v>
      </c>
      <c r="BD2738" s="28">
        <f t="shared" ref="BD2738:BE2738" si="2311">AVERAGE(AI2738:AI2741)</f>
        <v>0.90822935180078035</v>
      </c>
      <c r="BE2738" s="28">
        <f t="shared" si="2311"/>
        <v>1</v>
      </c>
    </row>
    <row r="2739" spans="1:57" hidden="1" x14ac:dyDescent="0.35">
      <c r="A2739">
        <f t="shared" si="2278"/>
        <v>685</v>
      </c>
      <c r="K2739">
        <f t="shared" si="2274"/>
        <v>1</v>
      </c>
      <c r="L2739" s="1" t="s">
        <v>44</v>
      </c>
      <c r="M2739">
        <v>685</v>
      </c>
      <c r="N2739">
        <v>2</v>
      </c>
      <c r="O2739">
        <v>44</v>
      </c>
      <c r="P2739">
        <v>40</v>
      </c>
      <c r="Q2739">
        <v>0</v>
      </c>
      <c r="R2739">
        <v>0.15</v>
      </c>
      <c r="S2739">
        <v>0</v>
      </c>
      <c r="T2739">
        <v>0</v>
      </c>
      <c r="U2739">
        <v>54</v>
      </c>
      <c r="V2739">
        <v>44</v>
      </c>
      <c r="W2739">
        <v>0.78749999999999998</v>
      </c>
      <c r="X2739">
        <v>0.81481481481481499</v>
      </c>
      <c r="Y2739">
        <v>0.68518518518518501</v>
      </c>
      <c r="Z2739">
        <v>0</v>
      </c>
      <c r="AA2739">
        <v>34</v>
      </c>
      <c r="AB2739">
        <v>0</v>
      </c>
      <c r="AC2739">
        <v>0</v>
      </c>
      <c r="AD2739">
        <v>0</v>
      </c>
      <c r="AE2739">
        <v>2</v>
      </c>
      <c r="AF2739">
        <v>0.53958333333333297</v>
      </c>
      <c r="AG2739" s="2">
        <f t="shared" si="2271"/>
        <v>0</v>
      </c>
      <c r="AH2739" s="2">
        <f t="shared" si="2267"/>
        <v>0.81481481481481477</v>
      </c>
      <c r="AI2739" s="3">
        <f t="shared" si="2272"/>
        <v>0.81481481481481477</v>
      </c>
      <c r="AJ2739" s="3">
        <f t="shared" si="2273"/>
        <v>1</v>
      </c>
      <c r="AK2739" s="28"/>
      <c r="AL2739" s="28"/>
      <c r="AM2739" s="28"/>
      <c r="AN2739" s="28"/>
      <c r="AO2739" s="28"/>
      <c r="AP2739" s="28"/>
      <c r="AQ2739" s="28"/>
      <c r="AR2739" s="28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  <c r="BD2739" s="28"/>
      <c r="BE2739" s="28"/>
    </row>
    <row r="2740" spans="1:57" hidden="1" x14ac:dyDescent="0.35">
      <c r="A2740">
        <f t="shared" si="2278"/>
        <v>685</v>
      </c>
      <c r="K2740">
        <f t="shared" si="2274"/>
        <v>1</v>
      </c>
      <c r="L2740" s="1" t="s">
        <v>45</v>
      </c>
      <c r="M2740">
        <v>685</v>
      </c>
      <c r="N2740">
        <v>3</v>
      </c>
      <c r="O2740">
        <v>34</v>
      </c>
      <c r="P2740">
        <v>23</v>
      </c>
      <c r="Q2740">
        <v>0</v>
      </c>
      <c r="R2740">
        <v>8.0645161290322606E-2</v>
      </c>
      <c r="S2740">
        <v>0</v>
      </c>
      <c r="T2740">
        <v>0</v>
      </c>
      <c r="U2740">
        <v>37</v>
      </c>
      <c r="V2740">
        <v>34</v>
      </c>
      <c r="W2740">
        <v>0.82499999999999996</v>
      </c>
      <c r="X2740">
        <v>0.91891891891891897</v>
      </c>
      <c r="Y2740">
        <v>0.580808080808081</v>
      </c>
      <c r="Z2740">
        <v>1</v>
      </c>
      <c r="AA2740">
        <v>26</v>
      </c>
      <c r="AB2740">
        <v>0</v>
      </c>
      <c r="AC2740">
        <v>0</v>
      </c>
      <c r="AD2740">
        <v>0</v>
      </c>
      <c r="AE2740">
        <v>1</v>
      </c>
      <c r="AF2740">
        <v>0.47916666666666702</v>
      </c>
      <c r="AG2740" s="2">
        <f t="shared" si="2271"/>
        <v>0</v>
      </c>
      <c r="AH2740" s="2">
        <f t="shared" si="2267"/>
        <v>0.91891891891891897</v>
      </c>
      <c r="AI2740" s="3">
        <f t="shared" si="2272"/>
        <v>0.91891891891891897</v>
      </c>
      <c r="AJ2740" s="3">
        <f t="shared" si="2273"/>
        <v>1</v>
      </c>
      <c r="AK2740" s="28"/>
      <c r="AL2740" s="28"/>
      <c r="AM2740" s="28"/>
      <c r="AN2740" s="28"/>
      <c r="AO2740" s="28"/>
      <c r="AP2740" s="28"/>
      <c r="AQ2740" s="28"/>
      <c r="AR2740" s="28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  <c r="BD2740" s="28"/>
      <c r="BE2740" s="28"/>
    </row>
    <row r="2741" spans="1:57" hidden="1" x14ac:dyDescent="0.35">
      <c r="A2741">
        <f t="shared" si="2278"/>
        <v>685</v>
      </c>
      <c r="K2741">
        <f t="shared" si="2274"/>
        <v>1</v>
      </c>
      <c r="L2741" s="1" t="s">
        <v>46</v>
      </c>
      <c r="M2741">
        <v>685</v>
      </c>
      <c r="N2741">
        <v>4</v>
      </c>
      <c r="O2741">
        <v>47</v>
      </c>
      <c r="P2741">
        <v>32</v>
      </c>
      <c r="Q2741">
        <v>0</v>
      </c>
      <c r="R2741">
        <v>2.8169014084507001E-2</v>
      </c>
      <c r="S2741">
        <v>0</v>
      </c>
      <c r="T2741">
        <v>0</v>
      </c>
      <c r="U2741">
        <v>50</v>
      </c>
      <c r="V2741">
        <v>47</v>
      </c>
      <c r="W2741">
        <v>0.88749999999999996</v>
      </c>
      <c r="X2741">
        <v>0.94</v>
      </c>
      <c r="Y2741">
        <v>0.67136150234741798</v>
      </c>
      <c r="Z2741">
        <v>2</v>
      </c>
      <c r="AA2741">
        <v>33</v>
      </c>
      <c r="AB2741">
        <v>0</v>
      </c>
      <c r="AC2741">
        <v>0</v>
      </c>
      <c r="AD2741">
        <v>0</v>
      </c>
      <c r="AE2741">
        <v>5</v>
      </c>
      <c r="AF2741">
        <v>0.59583333333333299</v>
      </c>
      <c r="AG2741" s="2">
        <f t="shared" si="2271"/>
        <v>0</v>
      </c>
      <c r="AH2741" s="2">
        <f t="shared" si="2267"/>
        <v>0.94</v>
      </c>
      <c r="AI2741" s="3">
        <f t="shared" si="2272"/>
        <v>0.94</v>
      </c>
      <c r="AJ2741" s="3">
        <f t="shared" si="2273"/>
        <v>1</v>
      </c>
      <c r="AK2741" s="28"/>
      <c r="AL2741" s="28"/>
      <c r="AM2741" s="28"/>
      <c r="AN2741" s="28"/>
      <c r="AO2741" s="28"/>
      <c r="AP2741" s="28"/>
      <c r="AQ2741" s="28"/>
      <c r="AR2741" s="28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  <c r="BD2741" s="28"/>
      <c r="BE2741" s="28"/>
    </row>
    <row r="2742" spans="1:57" hidden="1" x14ac:dyDescent="0.35">
      <c r="A2742">
        <f t="shared" si="2278"/>
        <v>2220</v>
      </c>
      <c r="K2742">
        <f t="shared" si="2274"/>
        <v>1</v>
      </c>
      <c r="L2742" s="1">
        <v>42952.25</v>
      </c>
      <c r="M2742">
        <v>686</v>
      </c>
      <c r="N2742">
        <v>1</v>
      </c>
      <c r="O2742">
        <v>16</v>
      </c>
      <c r="P2742">
        <v>1</v>
      </c>
      <c r="Q2742">
        <v>1.88679245283019E-2</v>
      </c>
      <c r="R2742">
        <v>0.60563380281690105</v>
      </c>
      <c r="S2742">
        <v>23</v>
      </c>
      <c r="T2742">
        <v>1</v>
      </c>
      <c r="U2742">
        <v>49</v>
      </c>
      <c r="V2742">
        <v>15</v>
      </c>
      <c r="W2742">
        <v>0.5</v>
      </c>
      <c r="X2742">
        <v>0.22222222222222199</v>
      </c>
      <c r="Y2742">
        <v>0.483333333333333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0.241666666666667</v>
      </c>
      <c r="AG2742" s="2">
        <f t="shared" si="2271"/>
        <v>4.3478260869565216E-2</v>
      </c>
      <c r="AH2742" s="2">
        <f t="shared" si="2267"/>
        <v>0.30612244897959184</v>
      </c>
      <c r="AI2742" s="3">
        <f t="shared" si="2272"/>
        <v>0.22222222222222221</v>
      </c>
      <c r="AJ2742" s="3">
        <f t="shared" si="2273"/>
        <v>0.68055555555555558</v>
      </c>
      <c r="AK2742" s="28">
        <f>AVERAGE(A2742:A2745)</f>
        <v>1069.5</v>
      </c>
      <c r="AL2742" s="28">
        <f>AVERAGE(O2742:O2745)</f>
        <v>16.75</v>
      </c>
      <c r="AM2742" s="28">
        <f>AVERAGE(P2742:P2745)</f>
        <v>3.75</v>
      </c>
      <c r="AN2742" s="28">
        <f>AVERAGE(Q2742:Q2745)</f>
        <v>1.41293667759882E-2</v>
      </c>
      <c r="AO2742" s="28">
        <f>AVERAGE(R2742:R2745)</f>
        <v>0.69878630308366563</v>
      </c>
      <c r="AP2742" s="28">
        <f>AVERAGE(S2742:S2745)</f>
        <v>19.5</v>
      </c>
      <c r="AQ2742" s="28">
        <f>AVERAGE(AG2742:AG2745)</f>
        <v>0.19277130318530575</v>
      </c>
      <c r="AR2742" s="28">
        <f>AVERAGE(U2742:U2745)</f>
        <v>47.5</v>
      </c>
      <c r="AS2742" s="28">
        <f t="shared" ref="AS2742" si="2312">AVERAGE(AH2742:AH2745)</f>
        <v>0.27678086249514822</v>
      </c>
      <c r="AT2742" s="28">
        <f t="shared" ref="AT2742:BC2742" si="2313">AVERAGE(W2742:W2745)</f>
        <v>0.48749999999999999</v>
      </c>
      <c r="AU2742" s="28">
        <f t="shared" si="2313"/>
        <v>0.25322820923630429</v>
      </c>
      <c r="AV2742" s="28">
        <f t="shared" si="2313"/>
        <v>0.56035879629629604</v>
      </c>
      <c r="AW2742" s="28">
        <f t="shared" si="2313"/>
        <v>0</v>
      </c>
      <c r="AX2742" s="28">
        <f t="shared" si="2313"/>
        <v>0</v>
      </c>
      <c r="AY2742" s="28">
        <f t="shared" si="2313"/>
        <v>0</v>
      </c>
      <c r="AZ2742" s="28">
        <f t="shared" si="2313"/>
        <v>0</v>
      </c>
      <c r="BA2742" s="28">
        <f t="shared" si="2313"/>
        <v>0</v>
      </c>
      <c r="BB2742" s="28">
        <f t="shared" si="2313"/>
        <v>0</v>
      </c>
      <c r="BC2742" s="28">
        <f t="shared" si="2313"/>
        <v>0.27317708333333351</v>
      </c>
      <c r="BD2742" s="28">
        <f t="shared" ref="BD2742:BE2742" si="2314">AVERAGE(AI2742:AI2745)</f>
        <v>0.25322820923630435</v>
      </c>
      <c r="BE2742" s="28">
        <f t="shared" si="2314"/>
        <v>0.70634285694208543</v>
      </c>
    </row>
    <row r="2743" spans="1:57" hidden="1" x14ac:dyDescent="0.35">
      <c r="A2743">
        <f t="shared" si="2278"/>
        <v>686</v>
      </c>
      <c r="K2743">
        <f t="shared" si="2274"/>
        <v>1</v>
      </c>
      <c r="L2743" s="1" t="s">
        <v>44</v>
      </c>
      <c r="M2743">
        <v>686</v>
      </c>
      <c r="N2743">
        <v>2</v>
      </c>
      <c r="O2743">
        <v>14</v>
      </c>
      <c r="P2743">
        <v>3</v>
      </c>
      <c r="Q2743">
        <v>2.04081632653061E-2</v>
      </c>
      <c r="R2743">
        <v>0.819148936170213</v>
      </c>
      <c r="S2743">
        <v>16</v>
      </c>
      <c r="T2743">
        <v>3</v>
      </c>
      <c r="U2743">
        <v>54</v>
      </c>
      <c r="V2743">
        <v>11</v>
      </c>
      <c r="W2743">
        <v>0.5</v>
      </c>
      <c r="X2743">
        <v>0.2</v>
      </c>
      <c r="Y2743">
        <v>0.55208333333333304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0.27604166666666702</v>
      </c>
      <c r="AG2743" s="2">
        <f t="shared" si="2271"/>
        <v>0.1875</v>
      </c>
      <c r="AH2743" s="2">
        <f t="shared" si="2267"/>
        <v>0.20370370370370369</v>
      </c>
      <c r="AI2743" s="3">
        <f t="shared" si="2272"/>
        <v>0.2</v>
      </c>
      <c r="AJ2743" s="3">
        <f t="shared" si="2273"/>
        <v>0.77142857142857146</v>
      </c>
      <c r="AK2743" s="28"/>
      <c r="AL2743" s="28"/>
      <c r="AM2743" s="28"/>
      <c r="AN2743" s="28"/>
      <c r="AO2743" s="28"/>
      <c r="AP2743" s="28"/>
      <c r="AQ2743" s="28"/>
      <c r="AR2743" s="28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  <c r="BD2743" s="28"/>
      <c r="BE2743" s="28"/>
    </row>
    <row r="2744" spans="1:57" hidden="1" x14ac:dyDescent="0.35">
      <c r="A2744">
        <f t="shared" si="2278"/>
        <v>686</v>
      </c>
      <c r="K2744">
        <f t="shared" si="2274"/>
        <v>1</v>
      </c>
      <c r="L2744" s="1" t="s">
        <v>45</v>
      </c>
      <c r="M2744">
        <v>686</v>
      </c>
      <c r="N2744">
        <v>3</v>
      </c>
      <c r="O2744">
        <v>19</v>
      </c>
      <c r="P2744">
        <v>8</v>
      </c>
      <c r="Q2744">
        <v>0</v>
      </c>
      <c r="R2744">
        <v>0.72857142857142898</v>
      </c>
      <c r="S2744">
        <v>22</v>
      </c>
      <c r="T2744">
        <v>8</v>
      </c>
      <c r="U2744">
        <v>37</v>
      </c>
      <c r="V2744">
        <v>11</v>
      </c>
      <c r="W2744">
        <v>0.5</v>
      </c>
      <c r="X2744">
        <v>0.322033898305085</v>
      </c>
      <c r="Y2744">
        <v>0.64583333333333304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0.32291666666666702</v>
      </c>
      <c r="AG2744" s="2">
        <f t="shared" si="2271"/>
        <v>0.36363636363636365</v>
      </c>
      <c r="AH2744" s="2">
        <f t="shared" si="2267"/>
        <v>0.29729729729729731</v>
      </c>
      <c r="AI2744" s="3">
        <f t="shared" si="2272"/>
        <v>0.32203389830508472</v>
      </c>
      <c r="AJ2744" s="3">
        <f t="shared" si="2273"/>
        <v>0.6271186440677966</v>
      </c>
      <c r="AK2744" s="28"/>
      <c r="AL2744" s="28"/>
      <c r="AM2744" s="28"/>
      <c r="AN2744" s="28"/>
      <c r="AO2744" s="28"/>
      <c r="AP2744" s="28"/>
      <c r="AQ2744" s="28"/>
      <c r="AR2744" s="28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  <c r="BD2744" s="28"/>
      <c r="BE2744" s="28"/>
    </row>
    <row r="2745" spans="1:57" hidden="1" x14ac:dyDescent="0.35">
      <c r="A2745">
        <f t="shared" si="2278"/>
        <v>686</v>
      </c>
      <c r="K2745">
        <f t="shared" si="2274"/>
        <v>1</v>
      </c>
      <c r="L2745" s="1" t="s">
        <v>46</v>
      </c>
      <c r="M2745">
        <v>686</v>
      </c>
      <c r="N2745">
        <v>4</v>
      </c>
      <c r="O2745">
        <v>18</v>
      </c>
      <c r="P2745">
        <v>3</v>
      </c>
      <c r="Q2745">
        <v>1.72413793103448E-2</v>
      </c>
      <c r="R2745">
        <v>0.64179104477611904</v>
      </c>
      <c r="S2745">
        <v>17</v>
      </c>
      <c r="T2745">
        <v>3</v>
      </c>
      <c r="U2745">
        <v>50</v>
      </c>
      <c r="V2745">
        <v>15</v>
      </c>
      <c r="W2745">
        <v>0.45</v>
      </c>
      <c r="X2745">
        <v>0.26865671641791</v>
      </c>
      <c r="Y2745">
        <v>0.56018518518518501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0.25208333333333299</v>
      </c>
      <c r="AG2745" s="2">
        <f t="shared" si="2271"/>
        <v>0.17647058823529413</v>
      </c>
      <c r="AH2745" s="2">
        <f t="shared" si="2267"/>
        <v>0.3</v>
      </c>
      <c r="AI2745" s="3">
        <f t="shared" si="2272"/>
        <v>0.26865671641791045</v>
      </c>
      <c r="AJ2745" s="3">
        <f t="shared" si="2273"/>
        <v>0.74626865671641796</v>
      </c>
      <c r="AK2745" s="28"/>
      <c r="AL2745" s="28"/>
      <c r="AM2745" s="28"/>
      <c r="AN2745" s="28"/>
      <c r="AO2745" s="28"/>
      <c r="AP2745" s="28"/>
      <c r="AQ2745" s="28"/>
      <c r="AR2745" s="28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  <c r="BD2745" s="28"/>
      <c r="BE2745" s="28"/>
    </row>
    <row r="2746" spans="1:57" hidden="1" x14ac:dyDescent="0.35">
      <c r="A2746">
        <f t="shared" si="2278"/>
        <v>2221</v>
      </c>
      <c r="K2746">
        <f t="shared" si="2274"/>
        <v>1</v>
      </c>
      <c r="L2746" s="1">
        <v>42952.25</v>
      </c>
      <c r="M2746">
        <v>687</v>
      </c>
      <c r="N2746">
        <v>1</v>
      </c>
      <c r="O2746">
        <v>8</v>
      </c>
      <c r="P2746">
        <v>24</v>
      </c>
      <c r="Q2746">
        <v>0</v>
      </c>
      <c r="R2746">
        <v>1</v>
      </c>
      <c r="S2746">
        <v>35</v>
      </c>
      <c r="T2746">
        <v>7</v>
      </c>
      <c r="U2746">
        <v>49</v>
      </c>
      <c r="V2746">
        <v>1</v>
      </c>
      <c r="W2746">
        <v>0.28749999999999998</v>
      </c>
      <c r="X2746">
        <v>9.5238095238095205E-2</v>
      </c>
      <c r="Y2746">
        <v>0.50362318840579701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0.14479166666666701</v>
      </c>
      <c r="AG2746" s="2">
        <f t="shared" si="2271"/>
        <v>0.2</v>
      </c>
      <c r="AH2746" s="2">
        <f t="shared" si="2267"/>
        <v>2.0408163265306121E-2</v>
      </c>
      <c r="AI2746" s="3">
        <f t="shared" si="2272"/>
        <v>9.5238095238095233E-2</v>
      </c>
      <c r="AJ2746" s="3">
        <f t="shared" si="2273"/>
        <v>0.58333333333333337</v>
      </c>
      <c r="AK2746" s="28">
        <f>AVERAGE(A2746:A2749)</f>
        <v>1070.5</v>
      </c>
      <c r="AL2746" s="28">
        <f>AVERAGE(O2746:O2749)</f>
        <v>10.75</v>
      </c>
      <c r="AM2746" s="28">
        <f>AVERAGE(P2746:P2749)</f>
        <v>21.25</v>
      </c>
      <c r="AN2746" s="28">
        <f>AVERAGE(Q2746:Q2749)</f>
        <v>0</v>
      </c>
      <c r="AO2746" s="28">
        <f>AVERAGE(R2746:R2749)</f>
        <v>0.83982473222979548</v>
      </c>
      <c r="AP2746" s="28">
        <f>AVERAGE(S2746:S2749)</f>
        <v>21.75</v>
      </c>
      <c r="AQ2746" s="28">
        <f>AVERAGE(AG2746:AG2749)</f>
        <v>0.19078947368421051</v>
      </c>
      <c r="AR2746" s="28">
        <f>AVERAGE(U2746:U2749)</f>
        <v>47.5</v>
      </c>
      <c r="AS2746" s="28">
        <f t="shared" ref="AS2746" si="2315">AVERAGE(AH2746:AH2749)</f>
        <v>0.16800994872423444</v>
      </c>
      <c r="AT2746" s="28">
        <f t="shared" ref="AT2746:BC2746" si="2316">AVERAGE(W2746:W2749)</f>
        <v>0.33125000000000004</v>
      </c>
      <c r="AU2746" s="28">
        <f t="shared" si="2316"/>
        <v>0.17324481074481068</v>
      </c>
      <c r="AV2746" s="28">
        <f t="shared" si="2316"/>
        <v>0.41191735213474351</v>
      </c>
      <c r="AW2746" s="28">
        <f t="shared" si="2316"/>
        <v>0.25</v>
      </c>
      <c r="AX2746" s="28">
        <f t="shared" si="2316"/>
        <v>4.75</v>
      </c>
      <c r="AY2746" s="28">
        <f t="shared" si="2316"/>
        <v>0</v>
      </c>
      <c r="AZ2746" s="28">
        <f t="shared" si="2316"/>
        <v>0</v>
      </c>
      <c r="BA2746" s="28">
        <f t="shared" si="2316"/>
        <v>0</v>
      </c>
      <c r="BB2746" s="28">
        <f t="shared" si="2316"/>
        <v>0.75</v>
      </c>
      <c r="BC2746" s="28">
        <f t="shared" si="2316"/>
        <v>0.14739583333333342</v>
      </c>
      <c r="BD2746" s="28">
        <f t="shared" ref="BD2746:BE2746" si="2317">AVERAGE(AI2746:AI2749)</f>
        <v>0.17324481074481074</v>
      </c>
      <c r="BE2746" s="28">
        <f t="shared" si="2317"/>
        <v>0.69081959706959706</v>
      </c>
    </row>
    <row r="2747" spans="1:57" hidden="1" x14ac:dyDescent="0.35">
      <c r="A2747">
        <f t="shared" si="2278"/>
        <v>687</v>
      </c>
      <c r="K2747">
        <f t="shared" si="2274"/>
        <v>1</v>
      </c>
      <c r="L2747" s="1" t="s">
        <v>44</v>
      </c>
      <c r="M2747">
        <v>687</v>
      </c>
      <c r="N2747">
        <v>2</v>
      </c>
      <c r="O2747">
        <v>5</v>
      </c>
      <c r="P2747">
        <v>18</v>
      </c>
      <c r="Q2747">
        <v>0</v>
      </c>
      <c r="R2747">
        <v>0.974683544303797</v>
      </c>
      <c r="S2747">
        <v>18</v>
      </c>
      <c r="T2747">
        <v>3</v>
      </c>
      <c r="U2747">
        <v>54</v>
      </c>
      <c r="V2747">
        <v>2</v>
      </c>
      <c r="W2747">
        <v>0.28749999999999998</v>
      </c>
      <c r="X2747">
        <v>6.9444444444444406E-2</v>
      </c>
      <c r="Y2747">
        <v>0.311594202898551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2</v>
      </c>
      <c r="AF2747">
        <v>8.9583333333333307E-2</v>
      </c>
      <c r="AG2747" s="2">
        <f t="shared" si="2271"/>
        <v>0.16666666666666666</v>
      </c>
      <c r="AH2747" s="2">
        <f t="shared" si="2267"/>
        <v>3.7037037037037035E-2</v>
      </c>
      <c r="AI2747" s="3">
        <f t="shared" si="2272"/>
        <v>6.9444444444444448E-2</v>
      </c>
      <c r="AJ2747" s="3">
        <f t="shared" si="2273"/>
        <v>0.75</v>
      </c>
      <c r="AK2747" s="28"/>
      <c r="AL2747" s="28"/>
      <c r="AM2747" s="28"/>
      <c r="AN2747" s="28"/>
      <c r="AO2747" s="28"/>
      <c r="AP2747" s="28"/>
      <c r="AQ2747" s="28"/>
      <c r="AR2747" s="28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  <c r="BD2747" s="28"/>
      <c r="BE2747" s="28"/>
    </row>
    <row r="2748" spans="1:57" hidden="1" x14ac:dyDescent="0.35">
      <c r="A2748">
        <f t="shared" si="2278"/>
        <v>687</v>
      </c>
      <c r="K2748">
        <f t="shared" si="2274"/>
        <v>1</v>
      </c>
      <c r="L2748" s="1" t="s">
        <v>45</v>
      </c>
      <c r="M2748">
        <v>687</v>
      </c>
      <c r="N2748">
        <v>3</v>
      </c>
      <c r="O2748">
        <v>27</v>
      </c>
      <c r="P2748">
        <v>25</v>
      </c>
      <c r="Q2748">
        <v>0</v>
      </c>
      <c r="R2748">
        <v>0.38461538461538503</v>
      </c>
      <c r="S2748">
        <v>19</v>
      </c>
      <c r="T2748">
        <v>5</v>
      </c>
      <c r="U2748">
        <v>37</v>
      </c>
      <c r="V2748">
        <v>22</v>
      </c>
      <c r="W2748">
        <v>0.46250000000000002</v>
      </c>
      <c r="X2748">
        <v>0.48214285714285698</v>
      </c>
      <c r="Y2748">
        <v>0.66216216216216195</v>
      </c>
      <c r="Z2748">
        <v>1</v>
      </c>
      <c r="AA2748">
        <v>19</v>
      </c>
      <c r="AB2748">
        <v>0</v>
      </c>
      <c r="AC2748">
        <v>0</v>
      </c>
      <c r="AD2748">
        <v>0</v>
      </c>
      <c r="AE2748">
        <v>0</v>
      </c>
      <c r="AF2748">
        <v>0.30625000000000002</v>
      </c>
      <c r="AG2748" s="2">
        <f t="shared" si="2271"/>
        <v>0.26315789473684209</v>
      </c>
      <c r="AH2748" s="2">
        <f t="shared" si="2267"/>
        <v>0.59459459459459463</v>
      </c>
      <c r="AI2748" s="3">
        <f t="shared" si="2272"/>
        <v>0.48214285714285715</v>
      </c>
      <c r="AJ2748" s="3">
        <f t="shared" si="2273"/>
        <v>0.6607142857142857</v>
      </c>
      <c r="AK2748" s="28"/>
      <c r="AL2748" s="28"/>
      <c r="AM2748" s="28"/>
      <c r="AN2748" s="28"/>
      <c r="AO2748" s="28"/>
      <c r="AP2748" s="28"/>
      <c r="AQ2748" s="28"/>
      <c r="AR2748" s="28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  <c r="BD2748" s="28"/>
      <c r="BE2748" s="28"/>
    </row>
    <row r="2749" spans="1:57" hidden="1" x14ac:dyDescent="0.35">
      <c r="A2749">
        <f t="shared" si="2278"/>
        <v>687</v>
      </c>
      <c r="K2749">
        <f t="shared" si="2274"/>
        <v>1</v>
      </c>
      <c r="L2749" s="1" t="s">
        <v>46</v>
      </c>
      <c r="M2749">
        <v>687</v>
      </c>
      <c r="N2749">
        <v>4</v>
      </c>
      <c r="O2749">
        <v>3</v>
      </c>
      <c r="P2749">
        <v>18</v>
      </c>
      <c r="Q2749">
        <v>0</v>
      </c>
      <c r="R2749">
        <v>1</v>
      </c>
      <c r="S2749">
        <v>15</v>
      </c>
      <c r="T2749">
        <v>2</v>
      </c>
      <c r="U2749">
        <v>50</v>
      </c>
      <c r="V2749">
        <v>1</v>
      </c>
      <c r="W2749">
        <v>0.28749999999999998</v>
      </c>
      <c r="X2749">
        <v>4.6153846153846198E-2</v>
      </c>
      <c r="Y2749">
        <v>0.170289855072464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4.8958333333333298E-2</v>
      </c>
      <c r="AG2749" s="2">
        <f t="shared" si="2271"/>
        <v>0.13333333333333333</v>
      </c>
      <c r="AH2749" s="2">
        <f t="shared" si="2267"/>
        <v>0.02</v>
      </c>
      <c r="AI2749" s="3">
        <f t="shared" si="2272"/>
        <v>4.6153846153846156E-2</v>
      </c>
      <c r="AJ2749" s="3">
        <f t="shared" si="2273"/>
        <v>0.76923076923076927</v>
      </c>
      <c r="AK2749" s="28"/>
      <c r="AL2749" s="28"/>
      <c r="AM2749" s="28"/>
      <c r="AN2749" s="28"/>
      <c r="AO2749" s="28"/>
      <c r="AP2749" s="28"/>
      <c r="AQ2749" s="28"/>
      <c r="AR2749" s="28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  <c r="BD2749" s="28"/>
      <c r="BE2749" s="28"/>
    </row>
    <row r="2750" spans="1:57" hidden="1" x14ac:dyDescent="0.35">
      <c r="A2750">
        <f t="shared" si="2278"/>
        <v>2222</v>
      </c>
      <c r="K2750">
        <f t="shared" si="2274"/>
        <v>1</v>
      </c>
      <c r="L2750" s="1">
        <v>42952.25</v>
      </c>
      <c r="M2750">
        <v>688</v>
      </c>
      <c r="N2750">
        <v>1</v>
      </c>
      <c r="O2750">
        <v>43</v>
      </c>
      <c r="P2750">
        <v>43</v>
      </c>
      <c r="Q2750">
        <v>0</v>
      </c>
      <c r="R2750">
        <v>0.31506849315068503</v>
      </c>
      <c r="S2750">
        <v>37</v>
      </c>
      <c r="T2750">
        <v>11</v>
      </c>
      <c r="U2750">
        <v>49</v>
      </c>
      <c r="V2750">
        <v>32</v>
      </c>
      <c r="W2750">
        <v>0.63749999999999996</v>
      </c>
      <c r="X2750">
        <v>0.5</v>
      </c>
      <c r="Y2750">
        <v>0.71568627450980404</v>
      </c>
      <c r="Z2750">
        <v>1</v>
      </c>
      <c r="AA2750">
        <v>20</v>
      </c>
      <c r="AB2750">
        <v>0</v>
      </c>
      <c r="AC2750">
        <v>0</v>
      </c>
      <c r="AD2750">
        <v>0</v>
      </c>
      <c r="AE2750">
        <v>1</v>
      </c>
      <c r="AF2750">
        <v>0.45624999999999999</v>
      </c>
      <c r="AG2750" s="2">
        <f t="shared" si="2271"/>
        <v>0.29729729729729731</v>
      </c>
      <c r="AH2750" s="2">
        <f t="shared" si="2267"/>
        <v>0.65306122448979587</v>
      </c>
      <c r="AI2750" s="3">
        <f t="shared" si="2272"/>
        <v>0.5</v>
      </c>
      <c r="AJ2750" s="3">
        <f t="shared" si="2273"/>
        <v>0.56976744186046513</v>
      </c>
      <c r="AK2750" s="28">
        <f>AVERAGE(A2750:A2753)</f>
        <v>1071.5</v>
      </c>
      <c r="AL2750" s="28">
        <f>AVERAGE(O2750:O2753)</f>
        <v>32.75</v>
      </c>
      <c r="AM2750" s="28">
        <f>AVERAGE(P2750:P2753)</f>
        <v>32.75</v>
      </c>
      <c r="AN2750" s="28">
        <f>AVERAGE(Q2750:Q2753)</f>
        <v>0</v>
      </c>
      <c r="AO2750" s="28">
        <f>AVERAGE(R2750:R2753)</f>
        <v>0.43426584451529276</v>
      </c>
      <c r="AP2750" s="28">
        <f>AVERAGE(S2750:S2753)</f>
        <v>24.25</v>
      </c>
      <c r="AQ2750" s="28">
        <f>AVERAGE(AG2750:AG2753)</f>
        <v>0.37288570539849314</v>
      </c>
      <c r="AR2750" s="28">
        <f>AVERAGE(U2750:U2753)</f>
        <v>47.5</v>
      </c>
      <c r="AS2750" s="28">
        <f t="shared" ref="AS2750" si="2318">AVERAGE(AH2750:AH2753)</f>
        <v>0.54262466548180832</v>
      </c>
      <c r="AT2750" s="28">
        <f t="shared" ref="AT2750:BC2750" si="2319">AVERAGE(W2750:W2753)</f>
        <v>0.61250000000000004</v>
      </c>
      <c r="AU2750" s="28">
        <f t="shared" si="2319"/>
        <v>0.46838136485338366</v>
      </c>
      <c r="AV2750" s="28">
        <f t="shared" si="2319"/>
        <v>0.58154692225148774</v>
      </c>
      <c r="AW2750" s="28">
        <f t="shared" si="2319"/>
        <v>1.75</v>
      </c>
      <c r="AX2750" s="28">
        <f t="shared" si="2319"/>
        <v>18.5</v>
      </c>
      <c r="AY2750" s="28">
        <f t="shared" si="2319"/>
        <v>0</v>
      </c>
      <c r="AZ2750" s="28">
        <f t="shared" si="2319"/>
        <v>0</v>
      </c>
      <c r="BA2750" s="28">
        <f t="shared" si="2319"/>
        <v>0</v>
      </c>
      <c r="BB2750" s="28">
        <f t="shared" si="2319"/>
        <v>2</v>
      </c>
      <c r="BC2750" s="28">
        <f t="shared" si="2319"/>
        <v>0.38255208333333324</v>
      </c>
      <c r="BD2750" s="28">
        <f t="shared" ref="BD2750:BE2750" si="2320">AVERAGE(AI2750:AI2753)</f>
        <v>0.46838136485338366</v>
      </c>
      <c r="BE2750" s="28">
        <f t="shared" si="2320"/>
        <v>0.66609628400225351</v>
      </c>
    </row>
    <row r="2751" spans="1:57" hidden="1" x14ac:dyDescent="0.35">
      <c r="A2751">
        <f t="shared" si="2278"/>
        <v>688</v>
      </c>
      <c r="K2751">
        <f t="shared" si="2274"/>
        <v>1</v>
      </c>
      <c r="L2751" s="1" t="s">
        <v>44</v>
      </c>
      <c r="M2751">
        <v>688</v>
      </c>
      <c r="N2751">
        <v>2</v>
      </c>
      <c r="O2751">
        <v>7</v>
      </c>
      <c r="P2751">
        <v>19</v>
      </c>
      <c r="Q2751">
        <v>0</v>
      </c>
      <c r="R2751">
        <v>1</v>
      </c>
      <c r="S2751">
        <v>17</v>
      </c>
      <c r="T2751">
        <v>6</v>
      </c>
      <c r="U2751">
        <v>54</v>
      </c>
      <c r="V2751">
        <v>1</v>
      </c>
      <c r="W2751">
        <v>0.33750000000000002</v>
      </c>
      <c r="X2751">
        <v>9.85915492957746E-2</v>
      </c>
      <c r="Y2751">
        <v>0.27777777777777801</v>
      </c>
      <c r="Z2751">
        <v>1</v>
      </c>
      <c r="AA2751">
        <v>1</v>
      </c>
      <c r="AB2751">
        <v>0</v>
      </c>
      <c r="AC2751">
        <v>0</v>
      </c>
      <c r="AD2751">
        <v>0</v>
      </c>
      <c r="AE2751">
        <v>1</v>
      </c>
      <c r="AF2751">
        <v>9.375E-2</v>
      </c>
      <c r="AG2751" s="2">
        <f t="shared" si="2271"/>
        <v>0.35294117647058826</v>
      </c>
      <c r="AH2751" s="2">
        <f t="shared" si="2267"/>
        <v>1.8518518518518517E-2</v>
      </c>
      <c r="AI2751" s="3">
        <f t="shared" si="2272"/>
        <v>9.8591549295774641E-2</v>
      </c>
      <c r="AJ2751" s="3">
        <f t="shared" si="2273"/>
        <v>0.76056338028169013</v>
      </c>
      <c r="AK2751" s="28"/>
      <c r="AL2751" s="28"/>
      <c r="AM2751" s="28"/>
      <c r="AN2751" s="28"/>
      <c r="AO2751" s="28"/>
      <c r="AP2751" s="28"/>
      <c r="AQ2751" s="28"/>
      <c r="AR2751" s="28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  <c r="BD2751" s="28"/>
      <c r="BE2751" s="28"/>
    </row>
    <row r="2752" spans="1:57" hidden="1" x14ac:dyDescent="0.35">
      <c r="A2752">
        <f t="shared" si="2278"/>
        <v>688</v>
      </c>
      <c r="K2752">
        <f t="shared" si="2274"/>
        <v>1</v>
      </c>
      <c r="L2752" s="1" t="s">
        <v>45</v>
      </c>
      <c r="M2752">
        <v>688</v>
      </c>
      <c r="N2752">
        <v>3</v>
      </c>
      <c r="O2752">
        <v>43</v>
      </c>
      <c r="P2752">
        <v>34</v>
      </c>
      <c r="Q2752">
        <v>0</v>
      </c>
      <c r="R2752">
        <v>0.11764705882352899</v>
      </c>
      <c r="S2752">
        <v>20</v>
      </c>
      <c r="T2752">
        <v>9</v>
      </c>
      <c r="U2752">
        <v>37</v>
      </c>
      <c r="V2752">
        <v>34</v>
      </c>
      <c r="W2752">
        <v>0.83750000000000002</v>
      </c>
      <c r="X2752">
        <v>0.75438596491228105</v>
      </c>
      <c r="Y2752">
        <v>0.65298507462686595</v>
      </c>
      <c r="Z2752">
        <v>3</v>
      </c>
      <c r="AA2752">
        <v>34</v>
      </c>
      <c r="AB2752">
        <v>0</v>
      </c>
      <c r="AC2752">
        <v>0</v>
      </c>
      <c r="AD2752">
        <v>0</v>
      </c>
      <c r="AE2752">
        <v>3</v>
      </c>
      <c r="AF2752">
        <v>0.546875</v>
      </c>
      <c r="AG2752" s="2">
        <f t="shared" si="2271"/>
        <v>0.45</v>
      </c>
      <c r="AH2752" s="2">
        <f t="shared" si="2267"/>
        <v>0.91891891891891897</v>
      </c>
      <c r="AI2752" s="3">
        <f t="shared" si="2272"/>
        <v>0.75438596491228072</v>
      </c>
      <c r="AJ2752" s="3">
        <f t="shared" si="2273"/>
        <v>0.64912280701754388</v>
      </c>
      <c r="AK2752" s="28"/>
      <c r="AL2752" s="28"/>
      <c r="AM2752" s="28"/>
      <c r="AN2752" s="28"/>
      <c r="AO2752" s="28"/>
      <c r="AP2752" s="28"/>
      <c r="AQ2752" s="28"/>
      <c r="AR2752" s="28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  <c r="BD2752" s="28"/>
      <c r="BE2752" s="28"/>
    </row>
    <row r="2753" spans="1:57" hidden="1" x14ac:dyDescent="0.35">
      <c r="A2753">
        <f t="shared" si="2278"/>
        <v>688</v>
      </c>
      <c r="K2753">
        <f t="shared" si="2274"/>
        <v>1</v>
      </c>
      <c r="L2753" s="1" t="s">
        <v>46</v>
      </c>
      <c r="M2753">
        <v>688</v>
      </c>
      <c r="N2753">
        <v>4</v>
      </c>
      <c r="O2753">
        <v>38</v>
      </c>
      <c r="P2753">
        <v>35</v>
      </c>
      <c r="Q2753">
        <v>0</v>
      </c>
      <c r="R2753">
        <v>0.30434782608695699</v>
      </c>
      <c r="S2753">
        <v>23</v>
      </c>
      <c r="T2753">
        <v>9</v>
      </c>
      <c r="U2753">
        <v>50</v>
      </c>
      <c r="V2753">
        <v>29</v>
      </c>
      <c r="W2753">
        <v>0.63749999999999996</v>
      </c>
      <c r="X2753">
        <v>0.52054794520547898</v>
      </c>
      <c r="Y2753">
        <v>0.67973856209150296</v>
      </c>
      <c r="Z2753">
        <v>2</v>
      </c>
      <c r="AA2753">
        <v>19</v>
      </c>
      <c r="AB2753">
        <v>0</v>
      </c>
      <c r="AC2753">
        <v>0</v>
      </c>
      <c r="AD2753">
        <v>0</v>
      </c>
      <c r="AE2753">
        <v>3</v>
      </c>
      <c r="AF2753">
        <v>0.43333333333333302</v>
      </c>
      <c r="AG2753" s="2">
        <f t="shared" si="2271"/>
        <v>0.39130434782608697</v>
      </c>
      <c r="AH2753" s="2">
        <f t="shared" si="2267"/>
        <v>0.57999999999999996</v>
      </c>
      <c r="AI2753" s="3">
        <f t="shared" si="2272"/>
        <v>0.52054794520547942</v>
      </c>
      <c r="AJ2753" s="3">
        <f t="shared" si="2273"/>
        <v>0.68493150684931503</v>
      </c>
      <c r="AK2753" s="28"/>
      <c r="AL2753" s="28"/>
      <c r="AM2753" s="28"/>
      <c r="AN2753" s="28"/>
      <c r="AO2753" s="28"/>
      <c r="AP2753" s="28"/>
      <c r="AQ2753" s="28"/>
      <c r="AR2753" s="28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  <c r="BD2753" s="28"/>
      <c r="BE2753" s="28"/>
    </row>
    <row r="2754" spans="1:57" hidden="1" x14ac:dyDescent="0.35">
      <c r="A2754">
        <f t="shared" si="2278"/>
        <v>2223</v>
      </c>
      <c r="K2754">
        <f t="shared" si="2274"/>
        <v>1</v>
      </c>
      <c r="L2754" s="1">
        <v>42952.25</v>
      </c>
      <c r="M2754">
        <v>689</v>
      </c>
      <c r="N2754">
        <v>1</v>
      </c>
      <c r="O2754">
        <v>48</v>
      </c>
      <c r="P2754">
        <v>41</v>
      </c>
      <c r="Q2754">
        <v>0</v>
      </c>
      <c r="R2754">
        <v>0.133333333333333</v>
      </c>
      <c r="S2754">
        <v>23</v>
      </c>
      <c r="T2754">
        <v>8</v>
      </c>
      <c r="U2754">
        <v>49</v>
      </c>
      <c r="V2754">
        <v>40</v>
      </c>
      <c r="W2754">
        <v>0.72499999999999998</v>
      </c>
      <c r="X2754">
        <v>0.66666666666666696</v>
      </c>
      <c r="Y2754">
        <v>0.73275862068965503</v>
      </c>
      <c r="Z2754">
        <v>3</v>
      </c>
      <c r="AA2754">
        <v>29</v>
      </c>
      <c r="AB2754">
        <v>0</v>
      </c>
      <c r="AC2754">
        <v>0</v>
      </c>
      <c r="AD2754">
        <v>0</v>
      </c>
      <c r="AE2754">
        <v>0</v>
      </c>
      <c r="AF2754">
        <v>0.53125</v>
      </c>
      <c r="AG2754" s="2">
        <f t="shared" si="2271"/>
        <v>0.34782608695652173</v>
      </c>
      <c r="AH2754" s="2">
        <f t="shared" ref="AH2754:AH2817" si="2321">IF(U2754 &gt; 0,V2754/U2754,0)</f>
        <v>0.81632653061224492</v>
      </c>
      <c r="AI2754" s="3">
        <f t="shared" si="2272"/>
        <v>0.66666666666666663</v>
      </c>
      <c r="AJ2754" s="3">
        <f t="shared" si="2273"/>
        <v>0.68055555555555558</v>
      </c>
      <c r="AK2754" s="28">
        <f>AVERAGE(A2754:A2757)</f>
        <v>1072.5</v>
      </c>
      <c r="AL2754" s="28">
        <f>AVERAGE(O2754:O2757)</f>
        <v>33.5</v>
      </c>
      <c r="AM2754" s="28">
        <f>AVERAGE(P2754:P2757)</f>
        <v>30.5</v>
      </c>
      <c r="AN2754" s="28">
        <f>AVERAGE(Q2754:Q2757)</f>
        <v>0</v>
      </c>
      <c r="AO2754" s="28">
        <f>AVERAGE(R2754:R2757)</f>
        <v>0.41308563748079852</v>
      </c>
      <c r="AP2754" s="28">
        <f>AVERAGE(S2754:S2757)</f>
        <v>20.5</v>
      </c>
      <c r="AQ2754" s="28">
        <f>AVERAGE(AG2754:AG2757)</f>
        <v>0.40441683919944788</v>
      </c>
      <c r="AR2754" s="28">
        <f>AVERAGE(U2754:U2757)</f>
        <v>47.5</v>
      </c>
      <c r="AS2754" s="28">
        <f t="shared" ref="AS2754" si="2322">AVERAGE(AH2754:AH2757)</f>
        <v>0.55928683785826638</v>
      </c>
      <c r="AT2754" s="28">
        <f t="shared" ref="AT2754:BC2754" si="2323">AVERAGE(W2754:W2757)</f>
        <v>0.63125000000000009</v>
      </c>
      <c r="AU2754" s="28">
        <f t="shared" si="2323"/>
        <v>0.50271937759260277</v>
      </c>
      <c r="AV2754" s="28">
        <f t="shared" si="2323"/>
        <v>0.61357321210395832</v>
      </c>
      <c r="AW2754" s="28">
        <f t="shared" si="2323"/>
        <v>1.75</v>
      </c>
      <c r="AX2754" s="28">
        <f t="shared" si="2323"/>
        <v>17.5</v>
      </c>
      <c r="AY2754" s="28">
        <f t="shared" si="2323"/>
        <v>0</v>
      </c>
      <c r="AZ2754" s="28">
        <f t="shared" si="2323"/>
        <v>0</v>
      </c>
      <c r="BA2754" s="28">
        <f t="shared" si="2323"/>
        <v>0</v>
      </c>
      <c r="BB2754" s="28">
        <f t="shared" si="2323"/>
        <v>3.25</v>
      </c>
      <c r="BC2754" s="28">
        <f t="shared" si="2323"/>
        <v>0.40156249999999999</v>
      </c>
      <c r="BD2754" s="28">
        <f t="shared" ref="BD2754:BE2754" si="2324">AVERAGE(AI2754:AI2757)</f>
        <v>0.50271937759260277</v>
      </c>
      <c r="BE2754" s="28">
        <f t="shared" si="2324"/>
        <v>0.69587760935377574</v>
      </c>
    </row>
    <row r="2755" spans="1:57" hidden="1" x14ac:dyDescent="0.35">
      <c r="A2755">
        <f t="shared" si="2278"/>
        <v>689</v>
      </c>
      <c r="K2755">
        <f t="shared" si="2274"/>
        <v>1</v>
      </c>
      <c r="L2755" s="1" t="s">
        <v>44</v>
      </c>
      <c r="M2755">
        <v>689</v>
      </c>
      <c r="N2755">
        <v>2</v>
      </c>
      <c r="O2755">
        <v>12</v>
      </c>
      <c r="P2755">
        <v>24</v>
      </c>
      <c r="Q2755">
        <v>0</v>
      </c>
      <c r="R2755">
        <v>1</v>
      </c>
      <c r="S2755">
        <v>20</v>
      </c>
      <c r="T2755">
        <v>10</v>
      </c>
      <c r="U2755">
        <v>54</v>
      </c>
      <c r="V2755">
        <v>2</v>
      </c>
      <c r="W2755">
        <v>0.45</v>
      </c>
      <c r="X2755">
        <v>0.162162162162162</v>
      </c>
      <c r="Y2755">
        <v>0.38888888888888901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5</v>
      </c>
      <c r="AF2755">
        <v>0.17499999999999999</v>
      </c>
      <c r="AG2755" s="2">
        <f t="shared" ref="AG2755:AG2818" si="2325">IF(S2755 &gt; 0,T2755/S2755,0)</f>
        <v>0.5</v>
      </c>
      <c r="AH2755" s="2">
        <f t="shared" si="2321"/>
        <v>3.7037037037037035E-2</v>
      </c>
      <c r="AI2755" s="3">
        <f t="shared" ref="AI2755:AI2818" si="2326">(V2755+T2755)/(S2755+U2755)</f>
        <v>0.16216216216216217</v>
      </c>
      <c r="AJ2755" s="3">
        <f t="shared" ref="AJ2755:AJ2818" si="2327">(U2755)/(S2755+U2755)</f>
        <v>0.72972972972972971</v>
      </c>
      <c r="AK2755" s="28"/>
      <c r="AL2755" s="28"/>
      <c r="AM2755" s="28"/>
      <c r="AN2755" s="28"/>
      <c r="AO2755" s="28"/>
      <c r="AP2755" s="28"/>
      <c r="AQ2755" s="28"/>
      <c r="AR2755" s="28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  <c r="BD2755" s="28"/>
      <c r="BE2755" s="28"/>
    </row>
    <row r="2756" spans="1:57" hidden="1" x14ac:dyDescent="0.35">
      <c r="A2756">
        <f t="shared" si="2278"/>
        <v>689</v>
      </c>
      <c r="K2756">
        <f t="shared" si="2274"/>
        <v>1</v>
      </c>
      <c r="L2756" s="1" t="s">
        <v>45</v>
      </c>
      <c r="M2756">
        <v>689</v>
      </c>
      <c r="N2756">
        <v>3</v>
      </c>
      <c r="O2756">
        <v>37</v>
      </c>
      <c r="P2756">
        <v>27</v>
      </c>
      <c r="Q2756">
        <v>0</v>
      </c>
      <c r="R2756">
        <v>0.19642857142857101</v>
      </c>
      <c r="S2756">
        <v>21</v>
      </c>
      <c r="T2756">
        <v>8</v>
      </c>
      <c r="U2756">
        <v>37</v>
      </c>
      <c r="V2756">
        <v>29</v>
      </c>
      <c r="W2756">
        <v>0.71250000000000002</v>
      </c>
      <c r="X2756">
        <v>0.63793103448275901</v>
      </c>
      <c r="Y2756">
        <v>0.67251461988304095</v>
      </c>
      <c r="Z2756">
        <v>2</v>
      </c>
      <c r="AA2756">
        <v>19</v>
      </c>
      <c r="AB2756">
        <v>0</v>
      </c>
      <c r="AC2756">
        <v>0</v>
      </c>
      <c r="AD2756">
        <v>0</v>
      </c>
      <c r="AE2756">
        <v>6</v>
      </c>
      <c r="AF2756">
        <v>0.47916666666666702</v>
      </c>
      <c r="AG2756" s="2">
        <f t="shared" si="2325"/>
        <v>0.38095238095238093</v>
      </c>
      <c r="AH2756" s="2">
        <f t="shared" si="2321"/>
        <v>0.78378378378378377</v>
      </c>
      <c r="AI2756" s="3">
        <f t="shared" si="2326"/>
        <v>0.63793103448275867</v>
      </c>
      <c r="AJ2756" s="3">
        <f t="shared" si="2327"/>
        <v>0.63793103448275867</v>
      </c>
      <c r="AK2756" s="28"/>
      <c r="AL2756" s="28"/>
      <c r="AM2756" s="28"/>
      <c r="AN2756" s="28"/>
      <c r="AO2756" s="28"/>
      <c r="AP2756" s="28"/>
      <c r="AQ2756" s="28"/>
      <c r="AR2756" s="28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  <c r="BD2756" s="28"/>
      <c r="BE2756" s="28"/>
    </row>
    <row r="2757" spans="1:57" hidden="1" x14ac:dyDescent="0.35">
      <c r="A2757">
        <f t="shared" si="2278"/>
        <v>689</v>
      </c>
      <c r="K2757">
        <f t="shared" si="2274"/>
        <v>1</v>
      </c>
      <c r="L2757" s="1" t="s">
        <v>46</v>
      </c>
      <c r="M2757">
        <v>689</v>
      </c>
      <c r="N2757">
        <v>4</v>
      </c>
      <c r="O2757">
        <v>37</v>
      </c>
      <c r="P2757">
        <v>30</v>
      </c>
      <c r="Q2757">
        <v>0</v>
      </c>
      <c r="R2757">
        <v>0.32258064516128998</v>
      </c>
      <c r="S2757">
        <v>18</v>
      </c>
      <c r="T2757">
        <v>7</v>
      </c>
      <c r="U2757">
        <v>50</v>
      </c>
      <c r="V2757">
        <v>30</v>
      </c>
      <c r="W2757">
        <v>0.63749999999999996</v>
      </c>
      <c r="X2757">
        <v>0.54411764705882304</v>
      </c>
      <c r="Y2757">
        <v>0.66013071895424802</v>
      </c>
      <c r="Z2757">
        <v>1</v>
      </c>
      <c r="AA2757">
        <v>22</v>
      </c>
      <c r="AB2757">
        <v>0</v>
      </c>
      <c r="AC2757">
        <v>0</v>
      </c>
      <c r="AD2757">
        <v>0</v>
      </c>
      <c r="AE2757">
        <v>2</v>
      </c>
      <c r="AF2757">
        <v>0.420833333333333</v>
      </c>
      <c r="AG2757" s="2">
        <f t="shared" si="2325"/>
        <v>0.3888888888888889</v>
      </c>
      <c r="AH2757" s="2">
        <f t="shared" si="2321"/>
        <v>0.6</v>
      </c>
      <c r="AI2757" s="3">
        <f t="shared" si="2326"/>
        <v>0.54411764705882348</v>
      </c>
      <c r="AJ2757" s="3">
        <f t="shared" si="2327"/>
        <v>0.73529411764705888</v>
      </c>
      <c r="AK2757" s="28"/>
      <c r="AL2757" s="28"/>
      <c r="AM2757" s="28"/>
      <c r="AN2757" s="28"/>
      <c r="AO2757" s="28"/>
      <c r="AP2757" s="28"/>
      <c r="AQ2757" s="28"/>
      <c r="AR2757" s="28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  <c r="BD2757" s="28"/>
      <c r="BE2757" s="28"/>
    </row>
    <row r="2758" spans="1:57" hidden="1" x14ac:dyDescent="0.35">
      <c r="A2758">
        <f t="shared" si="2278"/>
        <v>2224</v>
      </c>
      <c r="K2758">
        <f t="shared" ref="K2758:K2821" si="2328">M2762-M2758</f>
        <v>1</v>
      </c>
      <c r="L2758" s="1">
        <v>42952.25</v>
      </c>
      <c r="M2758">
        <v>690</v>
      </c>
      <c r="N2758">
        <v>1</v>
      </c>
      <c r="O2758">
        <v>45</v>
      </c>
      <c r="P2758">
        <v>45</v>
      </c>
      <c r="Q2758">
        <v>0</v>
      </c>
      <c r="R2758">
        <v>0.35135135135135098</v>
      </c>
      <c r="S2758">
        <v>24</v>
      </c>
      <c r="T2758">
        <v>13</v>
      </c>
      <c r="U2758">
        <v>49</v>
      </c>
      <c r="V2758">
        <v>32</v>
      </c>
      <c r="W2758">
        <v>0.71250000000000002</v>
      </c>
      <c r="X2758">
        <v>0.61643835616438403</v>
      </c>
      <c r="Y2758">
        <v>0.65935672514619903</v>
      </c>
      <c r="Z2758">
        <v>1</v>
      </c>
      <c r="AA2758">
        <v>21</v>
      </c>
      <c r="AB2758">
        <v>0</v>
      </c>
      <c r="AC2758">
        <v>0</v>
      </c>
      <c r="AD2758">
        <v>0</v>
      </c>
      <c r="AE2758">
        <v>3</v>
      </c>
      <c r="AF2758">
        <v>0.469791666666667</v>
      </c>
      <c r="AG2758" s="2">
        <f t="shared" si="2325"/>
        <v>0.54166666666666663</v>
      </c>
      <c r="AH2758" s="2">
        <f t="shared" si="2321"/>
        <v>0.65306122448979587</v>
      </c>
      <c r="AI2758" s="3">
        <f t="shared" si="2326"/>
        <v>0.61643835616438358</v>
      </c>
      <c r="AJ2758" s="3">
        <f t="shared" si="2327"/>
        <v>0.67123287671232879</v>
      </c>
      <c r="AK2758" s="28">
        <f>AVERAGE(A2758:A2761)</f>
        <v>1073.5</v>
      </c>
      <c r="AL2758" s="28">
        <f>AVERAGE(O2758:O2761)</f>
        <v>35.25</v>
      </c>
      <c r="AM2758" s="28">
        <f>AVERAGE(P2758:P2761)</f>
        <v>33.75</v>
      </c>
      <c r="AN2758" s="28">
        <f>AVERAGE(Q2758:Q2761)</f>
        <v>0</v>
      </c>
      <c r="AO2758" s="28">
        <f>AVERAGE(R2758:R2761)</f>
        <v>0.44953010478699024</v>
      </c>
      <c r="AP2758" s="28">
        <f>AVERAGE(S2758:S2761)</f>
        <v>17.25</v>
      </c>
      <c r="AQ2758" s="28">
        <f>AVERAGE(AG2758:AG2761)</f>
        <v>0.54732142857142863</v>
      </c>
      <c r="AR2758" s="28">
        <f>AVERAGE(U2758:U2761)</f>
        <v>47.5</v>
      </c>
      <c r="AS2758" s="28">
        <f t="shared" ref="AS2758" si="2329">AVERAGE(AH2758:AH2761)</f>
        <v>0.56607311393025672</v>
      </c>
      <c r="AT2758" s="28">
        <f t="shared" ref="AT2758:BC2758" si="2330">AVERAGE(W2758:W2761)</f>
        <v>0.703125</v>
      </c>
      <c r="AU2758" s="28">
        <f t="shared" si="2330"/>
        <v>0.55374616781053476</v>
      </c>
      <c r="AV2758" s="28">
        <f t="shared" si="2330"/>
        <v>0.57637145608937257</v>
      </c>
      <c r="AW2758" s="28">
        <f t="shared" si="2330"/>
        <v>1.25</v>
      </c>
      <c r="AX2758" s="28">
        <f t="shared" si="2330"/>
        <v>18.5</v>
      </c>
      <c r="AY2758" s="28">
        <f t="shared" si="2330"/>
        <v>0</v>
      </c>
      <c r="AZ2758" s="28">
        <f t="shared" si="2330"/>
        <v>0</v>
      </c>
      <c r="BA2758" s="28">
        <f t="shared" si="2330"/>
        <v>0</v>
      </c>
      <c r="BB2758" s="28">
        <f t="shared" si="2330"/>
        <v>5</v>
      </c>
      <c r="BC2758" s="28">
        <f t="shared" si="2330"/>
        <v>0.4208333333333335</v>
      </c>
      <c r="BD2758" s="28">
        <f t="shared" ref="BD2758:BE2758" si="2331">AVERAGE(AI2758:AI2761)</f>
        <v>0.55374616781053476</v>
      </c>
      <c r="BE2758" s="28">
        <f t="shared" si="2331"/>
        <v>0.73415372289681102</v>
      </c>
    </row>
    <row r="2759" spans="1:57" hidden="1" x14ac:dyDescent="0.35">
      <c r="A2759">
        <f t="shared" ref="A2759:A2822" si="2332">A2755+1</f>
        <v>690</v>
      </c>
      <c r="K2759">
        <f t="shared" si="2328"/>
        <v>1</v>
      </c>
      <c r="L2759" s="1" t="s">
        <v>44</v>
      </c>
      <c r="M2759">
        <v>690</v>
      </c>
      <c r="N2759">
        <v>2</v>
      </c>
      <c r="O2759">
        <v>11</v>
      </c>
      <c r="P2759">
        <v>21</v>
      </c>
      <c r="Q2759">
        <v>0</v>
      </c>
      <c r="R2759">
        <v>1</v>
      </c>
      <c r="S2759">
        <v>14</v>
      </c>
      <c r="T2759">
        <v>8</v>
      </c>
      <c r="U2759">
        <v>54</v>
      </c>
      <c r="V2759">
        <v>3</v>
      </c>
      <c r="W2759">
        <v>0.5</v>
      </c>
      <c r="X2759">
        <v>0.161764705882353</v>
      </c>
      <c r="Y2759">
        <v>0.34166666666666701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8</v>
      </c>
      <c r="AF2759">
        <v>0.170833333333333</v>
      </c>
      <c r="AG2759" s="2">
        <f t="shared" si="2325"/>
        <v>0.5714285714285714</v>
      </c>
      <c r="AH2759" s="2">
        <f t="shared" si="2321"/>
        <v>5.5555555555555552E-2</v>
      </c>
      <c r="AI2759" s="3">
        <f t="shared" si="2326"/>
        <v>0.16176470588235295</v>
      </c>
      <c r="AJ2759" s="3">
        <f t="shared" si="2327"/>
        <v>0.79411764705882348</v>
      </c>
      <c r="AK2759" s="28"/>
      <c r="AL2759" s="28"/>
      <c r="AM2759" s="28"/>
      <c r="AN2759" s="28"/>
      <c r="AO2759" s="28"/>
      <c r="AP2759" s="28"/>
      <c r="AQ2759" s="28"/>
      <c r="AR2759" s="28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  <c r="BD2759" s="28"/>
      <c r="BE2759" s="28"/>
    </row>
    <row r="2760" spans="1:57" hidden="1" x14ac:dyDescent="0.35">
      <c r="A2760">
        <f t="shared" si="2332"/>
        <v>690</v>
      </c>
      <c r="K2760">
        <f t="shared" si="2328"/>
        <v>1</v>
      </c>
      <c r="L2760" s="1" t="s">
        <v>45</v>
      </c>
      <c r="M2760">
        <v>690</v>
      </c>
      <c r="N2760">
        <v>3</v>
      </c>
      <c r="O2760">
        <v>35</v>
      </c>
      <c r="P2760">
        <v>31</v>
      </c>
      <c r="Q2760">
        <v>0</v>
      </c>
      <c r="R2760">
        <v>0.328125</v>
      </c>
      <c r="S2760">
        <v>21</v>
      </c>
      <c r="T2760">
        <v>10</v>
      </c>
      <c r="U2760">
        <v>37</v>
      </c>
      <c r="V2760">
        <v>25</v>
      </c>
      <c r="W2760">
        <v>0.6875</v>
      </c>
      <c r="X2760">
        <v>0.60344827586206895</v>
      </c>
      <c r="Y2760">
        <v>0.65606060606060601</v>
      </c>
      <c r="Z2760">
        <v>2</v>
      </c>
      <c r="AA2760">
        <v>19</v>
      </c>
      <c r="AB2760">
        <v>0</v>
      </c>
      <c r="AC2760">
        <v>0</v>
      </c>
      <c r="AD2760">
        <v>0</v>
      </c>
      <c r="AE2760">
        <v>3</v>
      </c>
      <c r="AF2760">
        <v>0.45104166666666701</v>
      </c>
      <c r="AG2760" s="2">
        <f t="shared" si="2325"/>
        <v>0.47619047619047616</v>
      </c>
      <c r="AH2760" s="2">
        <f t="shared" si="2321"/>
        <v>0.67567567567567566</v>
      </c>
      <c r="AI2760" s="3">
        <f t="shared" si="2326"/>
        <v>0.60344827586206895</v>
      </c>
      <c r="AJ2760" s="3">
        <f t="shared" si="2327"/>
        <v>0.63793103448275867</v>
      </c>
      <c r="AK2760" s="28"/>
      <c r="AL2760" s="28"/>
      <c r="AM2760" s="28"/>
      <c r="AN2760" s="28"/>
      <c r="AO2760" s="28"/>
      <c r="AP2760" s="28"/>
      <c r="AQ2760" s="28"/>
      <c r="AR2760" s="28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  <c r="BD2760" s="28"/>
      <c r="BE2760" s="28"/>
    </row>
    <row r="2761" spans="1:57" hidden="1" x14ac:dyDescent="0.35">
      <c r="A2761">
        <f t="shared" si="2332"/>
        <v>690</v>
      </c>
      <c r="K2761">
        <f t="shared" si="2328"/>
        <v>1</v>
      </c>
      <c r="L2761" s="1" t="s">
        <v>46</v>
      </c>
      <c r="M2761">
        <v>690</v>
      </c>
      <c r="N2761">
        <v>4</v>
      </c>
      <c r="O2761">
        <v>50</v>
      </c>
      <c r="P2761">
        <v>38</v>
      </c>
      <c r="Q2761">
        <v>0</v>
      </c>
      <c r="R2761">
        <v>0.11864406779661001</v>
      </c>
      <c r="S2761">
        <v>10</v>
      </c>
      <c r="T2761">
        <v>6</v>
      </c>
      <c r="U2761">
        <v>50</v>
      </c>
      <c r="V2761">
        <v>44</v>
      </c>
      <c r="W2761">
        <v>0.91249999999999998</v>
      </c>
      <c r="X2761">
        <v>0.83333333333333304</v>
      </c>
      <c r="Y2761">
        <v>0.64840182648401801</v>
      </c>
      <c r="Z2761">
        <v>2</v>
      </c>
      <c r="AA2761">
        <v>34</v>
      </c>
      <c r="AB2761">
        <v>0</v>
      </c>
      <c r="AC2761">
        <v>0</v>
      </c>
      <c r="AD2761">
        <v>0</v>
      </c>
      <c r="AE2761">
        <v>6</v>
      </c>
      <c r="AF2761">
        <v>0.59166666666666701</v>
      </c>
      <c r="AG2761" s="2">
        <f t="shared" si="2325"/>
        <v>0.6</v>
      </c>
      <c r="AH2761" s="2">
        <f t="shared" si="2321"/>
        <v>0.88</v>
      </c>
      <c r="AI2761" s="3">
        <f t="shared" si="2326"/>
        <v>0.83333333333333337</v>
      </c>
      <c r="AJ2761" s="3">
        <f t="shared" si="2327"/>
        <v>0.83333333333333337</v>
      </c>
      <c r="AK2761" s="28"/>
      <c r="AL2761" s="28"/>
      <c r="AM2761" s="28"/>
      <c r="AN2761" s="28"/>
      <c r="AO2761" s="28"/>
      <c r="AP2761" s="28"/>
      <c r="AQ2761" s="28"/>
      <c r="AR2761" s="28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  <c r="BD2761" s="28"/>
      <c r="BE2761" s="28"/>
    </row>
    <row r="2762" spans="1:57" hidden="1" x14ac:dyDescent="0.35">
      <c r="A2762">
        <f t="shared" si="2332"/>
        <v>2225</v>
      </c>
      <c r="K2762">
        <f t="shared" si="2328"/>
        <v>1</v>
      </c>
      <c r="L2762" s="1">
        <v>42952.25</v>
      </c>
      <c r="M2762">
        <v>691</v>
      </c>
      <c r="N2762">
        <v>1</v>
      </c>
      <c r="O2762">
        <v>19</v>
      </c>
      <c r="P2762">
        <v>0</v>
      </c>
      <c r="Q2762">
        <v>0</v>
      </c>
      <c r="R2762">
        <v>0.63636363636363602</v>
      </c>
      <c r="S2762">
        <v>0</v>
      </c>
      <c r="T2762">
        <v>0</v>
      </c>
      <c r="U2762">
        <v>49</v>
      </c>
      <c r="V2762">
        <v>19</v>
      </c>
      <c r="W2762">
        <v>0.375</v>
      </c>
      <c r="X2762">
        <v>0.38775510204081598</v>
      </c>
      <c r="Y2762">
        <v>0.46388888888888902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0.17395833333333299</v>
      </c>
      <c r="AG2762" s="2">
        <f t="shared" si="2325"/>
        <v>0</v>
      </c>
      <c r="AH2762" s="2">
        <f t="shared" si="2321"/>
        <v>0.38775510204081631</v>
      </c>
      <c r="AI2762" s="3">
        <f t="shared" si="2326"/>
        <v>0.38775510204081631</v>
      </c>
      <c r="AJ2762" s="3">
        <f t="shared" si="2327"/>
        <v>1</v>
      </c>
      <c r="AK2762" s="28">
        <f>AVERAGE(A2762:A2765)</f>
        <v>1074.5</v>
      </c>
      <c r="AL2762" s="28">
        <f>AVERAGE(O2762:O2765)</f>
        <v>19.25</v>
      </c>
      <c r="AM2762" s="28">
        <f>AVERAGE(P2762:P2765)</f>
        <v>0.25</v>
      </c>
      <c r="AN2762" s="28">
        <f>AVERAGE(Q2762:Q2765)</f>
        <v>0</v>
      </c>
      <c r="AO2762" s="28">
        <f>AVERAGE(R2762:R2765)</f>
        <v>0.60253161870808936</v>
      </c>
      <c r="AP2762" s="28">
        <f>AVERAGE(S2762:S2765)</f>
        <v>0</v>
      </c>
      <c r="AQ2762" s="28">
        <f>AVERAGE(AG2762:AG2765)</f>
        <v>0</v>
      </c>
      <c r="AR2762" s="28">
        <f>AVERAGE(U2762:U2765)</f>
        <v>47.5</v>
      </c>
      <c r="AS2762" s="28">
        <f t="shared" ref="AS2762" si="2333">AVERAGE(AH2762:AH2765)</f>
        <v>0.40699383056525917</v>
      </c>
      <c r="AT2762" s="28">
        <f t="shared" ref="AT2762:BC2762" si="2334">AVERAGE(W2762:W2765)</f>
        <v>0.39375000000000004</v>
      </c>
      <c r="AU2762" s="28">
        <f t="shared" si="2334"/>
        <v>0.40699383056525901</v>
      </c>
      <c r="AV2762" s="28">
        <f t="shared" si="2334"/>
        <v>0.60448325163398697</v>
      </c>
      <c r="AW2762" s="28">
        <f t="shared" si="2334"/>
        <v>0</v>
      </c>
      <c r="AX2762" s="28">
        <f t="shared" si="2334"/>
        <v>0</v>
      </c>
      <c r="AY2762" s="28">
        <f t="shared" si="2334"/>
        <v>0</v>
      </c>
      <c r="AZ2762" s="28">
        <f t="shared" si="2334"/>
        <v>0</v>
      </c>
      <c r="BA2762" s="28">
        <f t="shared" si="2334"/>
        <v>0</v>
      </c>
      <c r="BB2762" s="28">
        <f t="shared" si="2334"/>
        <v>0</v>
      </c>
      <c r="BC2762" s="28">
        <f t="shared" si="2334"/>
        <v>0.23619791666666651</v>
      </c>
      <c r="BD2762" s="28">
        <f t="shared" ref="BD2762:BE2762" si="2335">AVERAGE(AI2762:AI2765)</f>
        <v>0.40699383056525917</v>
      </c>
      <c r="BE2762" s="28">
        <f t="shared" si="2335"/>
        <v>1</v>
      </c>
    </row>
    <row r="2763" spans="1:57" hidden="1" x14ac:dyDescent="0.35">
      <c r="A2763">
        <f t="shared" si="2332"/>
        <v>691</v>
      </c>
      <c r="K2763">
        <f t="shared" si="2328"/>
        <v>1</v>
      </c>
      <c r="L2763" s="1" t="s">
        <v>44</v>
      </c>
      <c r="M2763">
        <v>691</v>
      </c>
      <c r="N2763">
        <v>2</v>
      </c>
      <c r="O2763">
        <v>17</v>
      </c>
      <c r="P2763">
        <v>0</v>
      </c>
      <c r="Q2763">
        <v>0</v>
      </c>
      <c r="R2763">
        <v>0.67058823529411804</v>
      </c>
      <c r="S2763">
        <v>0</v>
      </c>
      <c r="T2763">
        <v>0</v>
      </c>
      <c r="U2763">
        <v>54</v>
      </c>
      <c r="V2763">
        <v>17</v>
      </c>
      <c r="W2763">
        <v>0.3</v>
      </c>
      <c r="X2763">
        <v>0.31481481481481499</v>
      </c>
      <c r="Y2763">
        <v>0.76041666666666696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0.22812499999999999</v>
      </c>
      <c r="AG2763" s="2">
        <f t="shared" si="2325"/>
        <v>0</v>
      </c>
      <c r="AH2763" s="2">
        <f t="shared" si="2321"/>
        <v>0.31481481481481483</v>
      </c>
      <c r="AI2763" s="3">
        <f t="shared" si="2326"/>
        <v>0.31481481481481483</v>
      </c>
      <c r="AJ2763" s="3">
        <f t="shared" si="2327"/>
        <v>1</v>
      </c>
      <c r="AK2763" s="28"/>
      <c r="AL2763" s="28"/>
      <c r="AM2763" s="28"/>
      <c r="AN2763" s="28"/>
      <c r="AO2763" s="28"/>
      <c r="AP2763" s="28"/>
      <c r="AQ2763" s="28"/>
      <c r="AR2763" s="28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  <c r="BD2763" s="28"/>
      <c r="BE2763" s="28"/>
    </row>
    <row r="2764" spans="1:57" hidden="1" x14ac:dyDescent="0.35">
      <c r="A2764">
        <f t="shared" si="2332"/>
        <v>691</v>
      </c>
      <c r="K2764">
        <f t="shared" si="2328"/>
        <v>1</v>
      </c>
      <c r="L2764" s="1" t="s">
        <v>45</v>
      </c>
      <c r="M2764">
        <v>691</v>
      </c>
      <c r="N2764">
        <v>3</v>
      </c>
      <c r="O2764">
        <v>15</v>
      </c>
      <c r="P2764">
        <v>0</v>
      </c>
      <c r="Q2764">
        <v>0</v>
      </c>
      <c r="R2764">
        <v>0.60317460317460303</v>
      </c>
      <c r="S2764">
        <v>0</v>
      </c>
      <c r="T2764">
        <v>0</v>
      </c>
      <c r="U2764">
        <v>37</v>
      </c>
      <c r="V2764">
        <v>15</v>
      </c>
      <c r="W2764">
        <v>0.42499999999999999</v>
      </c>
      <c r="X2764">
        <v>0.40540540540540498</v>
      </c>
      <c r="Y2764">
        <v>0.48529411764705899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0.20624999999999999</v>
      </c>
      <c r="AG2764" s="2">
        <f t="shared" si="2325"/>
        <v>0</v>
      </c>
      <c r="AH2764" s="2">
        <f t="shared" si="2321"/>
        <v>0.40540540540540543</v>
      </c>
      <c r="AI2764" s="3">
        <f t="shared" si="2326"/>
        <v>0.40540540540540543</v>
      </c>
      <c r="AJ2764" s="3">
        <f t="shared" si="2327"/>
        <v>1</v>
      </c>
      <c r="AK2764" s="28"/>
      <c r="AL2764" s="28"/>
      <c r="AM2764" s="28"/>
      <c r="AN2764" s="28"/>
      <c r="AO2764" s="28"/>
      <c r="AP2764" s="28"/>
      <c r="AQ2764" s="28"/>
      <c r="AR2764" s="28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  <c r="BD2764" s="28"/>
      <c r="BE2764" s="28"/>
    </row>
    <row r="2765" spans="1:57" hidden="1" x14ac:dyDescent="0.35">
      <c r="A2765">
        <f t="shared" si="2332"/>
        <v>691</v>
      </c>
      <c r="K2765">
        <f t="shared" si="2328"/>
        <v>1</v>
      </c>
      <c r="L2765" s="1" t="s">
        <v>46</v>
      </c>
      <c r="M2765">
        <v>691</v>
      </c>
      <c r="N2765">
        <v>4</v>
      </c>
      <c r="O2765">
        <v>26</v>
      </c>
      <c r="P2765">
        <v>1</v>
      </c>
      <c r="Q2765">
        <v>0</v>
      </c>
      <c r="R2765">
        <v>0.5</v>
      </c>
      <c r="S2765">
        <v>0</v>
      </c>
      <c r="T2765">
        <v>0</v>
      </c>
      <c r="U2765">
        <v>50</v>
      </c>
      <c r="V2765">
        <v>26</v>
      </c>
      <c r="W2765">
        <v>0.47499999999999998</v>
      </c>
      <c r="X2765">
        <v>0.52</v>
      </c>
      <c r="Y2765">
        <v>0.70833333333333304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0.33645833333333303</v>
      </c>
      <c r="AG2765" s="2">
        <f t="shared" si="2325"/>
        <v>0</v>
      </c>
      <c r="AH2765" s="2">
        <f t="shared" si="2321"/>
        <v>0.52</v>
      </c>
      <c r="AI2765" s="3">
        <f t="shared" si="2326"/>
        <v>0.52</v>
      </c>
      <c r="AJ2765" s="3">
        <f t="shared" si="2327"/>
        <v>1</v>
      </c>
      <c r="AK2765" s="28"/>
      <c r="AL2765" s="28"/>
      <c r="AM2765" s="28"/>
      <c r="AN2765" s="28"/>
      <c r="AO2765" s="28"/>
      <c r="AP2765" s="28"/>
      <c r="AQ2765" s="28"/>
      <c r="AR2765" s="28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  <c r="BD2765" s="28"/>
      <c r="BE2765" s="28"/>
    </row>
    <row r="2766" spans="1:57" hidden="1" x14ac:dyDescent="0.35">
      <c r="A2766">
        <f t="shared" si="2332"/>
        <v>2226</v>
      </c>
      <c r="K2766">
        <f t="shared" si="2328"/>
        <v>1</v>
      </c>
      <c r="L2766" s="1">
        <v>42952.25</v>
      </c>
      <c r="M2766">
        <v>692</v>
      </c>
      <c r="N2766">
        <v>1</v>
      </c>
      <c r="O2766">
        <v>35</v>
      </c>
      <c r="P2766">
        <v>22</v>
      </c>
      <c r="Q2766">
        <v>0</v>
      </c>
      <c r="R2766">
        <v>0.194444444444444</v>
      </c>
      <c r="S2766">
        <v>0</v>
      </c>
      <c r="T2766">
        <v>0</v>
      </c>
      <c r="U2766">
        <v>49</v>
      </c>
      <c r="V2766">
        <v>35</v>
      </c>
      <c r="W2766">
        <v>0.65</v>
      </c>
      <c r="X2766">
        <v>0.71428571428571397</v>
      </c>
      <c r="Y2766">
        <v>0.54326923076923095</v>
      </c>
      <c r="Z2766">
        <v>0</v>
      </c>
      <c r="AA2766">
        <v>14</v>
      </c>
      <c r="AB2766">
        <v>0</v>
      </c>
      <c r="AC2766">
        <v>0</v>
      </c>
      <c r="AD2766">
        <v>0</v>
      </c>
      <c r="AE2766">
        <v>0</v>
      </c>
      <c r="AF2766">
        <v>0.35312500000000002</v>
      </c>
      <c r="AG2766" s="2">
        <f t="shared" si="2325"/>
        <v>0</v>
      </c>
      <c r="AH2766" s="2">
        <f t="shared" si="2321"/>
        <v>0.7142857142857143</v>
      </c>
      <c r="AI2766" s="3">
        <f t="shared" si="2326"/>
        <v>0.7142857142857143</v>
      </c>
      <c r="AJ2766" s="3">
        <f t="shared" si="2327"/>
        <v>1</v>
      </c>
      <c r="AK2766" s="28">
        <f>AVERAGE(A2766:A2769)</f>
        <v>1075.5</v>
      </c>
      <c r="AL2766" s="28">
        <f>AVERAGE(O2766:O2769)</f>
        <v>27.25</v>
      </c>
      <c r="AM2766" s="28">
        <f>AVERAGE(P2766:P2769)</f>
        <v>19.5</v>
      </c>
      <c r="AN2766" s="28">
        <f>AVERAGE(Q2766:Q2769)</f>
        <v>0</v>
      </c>
      <c r="AO2766" s="28">
        <f>AVERAGE(R2766:R2769)</f>
        <v>0.36131507381507366</v>
      </c>
      <c r="AP2766" s="28">
        <f>AVERAGE(S2766:S2769)</f>
        <v>0</v>
      </c>
      <c r="AQ2766" s="28">
        <f>AVERAGE(AG2766:AG2769)</f>
        <v>0</v>
      </c>
      <c r="AR2766" s="28">
        <f>AVERAGE(U2766:U2769)</f>
        <v>47.5</v>
      </c>
      <c r="AS2766" s="28">
        <f t="shared" ref="AS2766" si="2336">AVERAGE(AH2766:AH2769)</f>
        <v>0.59877663377663382</v>
      </c>
      <c r="AT2766" s="28">
        <f t="shared" ref="AT2766:BC2766" si="2337">AVERAGE(W2766:W2769)</f>
        <v>0.57499999999999996</v>
      </c>
      <c r="AU2766" s="28">
        <f t="shared" si="2337"/>
        <v>0.5987766337766337</v>
      </c>
      <c r="AV2766" s="28">
        <f t="shared" si="2337"/>
        <v>0.49648795780759097</v>
      </c>
      <c r="AW2766" s="28">
        <f t="shared" si="2337"/>
        <v>0</v>
      </c>
      <c r="AX2766" s="28">
        <f t="shared" si="2337"/>
        <v>10.25</v>
      </c>
      <c r="AY2766" s="28">
        <f t="shared" si="2337"/>
        <v>0</v>
      </c>
      <c r="AZ2766" s="28">
        <f t="shared" si="2337"/>
        <v>0</v>
      </c>
      <c r="BA2766" s="28">
        <f t="shared" si="2337"/>
        <v>0</v>
      </c>
      <c r="BB2766" s="28">
        <f t="shared" si="2337"/>
        <v>0</v>
      </c>
      <c r="BC2766" s="28">
        <f t="shared" si="2337"/>
        <v>0.32630208333333349</v>
      </c>
      <c r="BD2766" s="28">
        <f t="shared" ref="BD2766:BE2766" si="2338">AVERAGE(AI2766:AI2769)</f>
        <v>0.59877663377663382</v>
      </c>
      <c r="BE2766" s="28">
        <f t="shared" si="2338"/>
        <v>1</v>
      </c>
    </row>
    <row r="2767" spans="1:57" hidden="1" x14ac:dyDescent="0.35">
      <c r="A2767">
        <f t="shared" si="2332"/>
        <v>692</v>
      </c>
      <c r="K2767">
        <f t="shared" si="2328"/>
        <v>1</v>
      </c>
      <c r="L2767" s="1" t="s">
        <v>44</v>
      </c>
      <c r="M2767">
        <v>692</v>
      </c>
      <c r="N2767">
        <v>2</v>
      </c>
      <c r="O2767">
        <v>2</v>
      </c>
      <c r="P2767">
        <v>16</v>
      </c>
      <c r="Q2767">
        <v>0</v>
      </c>
      <c r="R2767">
        <v>0.987179487179487</v>
      </c>
      <c r="S2767">
        <v>0</v>
      </c>
      <c r="T2767">
        <v>0</v>
      </c>
      <c r="U2767">
        <v>54</v>
      </c>
      <c r="V2767">
        <v>2</v>
      </c>
      <c r="W2767">
        <v>0.27500000000000002</v>
      </c>
      <c r="X2767">
        <v>3.7037037037037E-2</v>
      </c>
      <c r="Y2767">
        <v>0.102272727272727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2.8125000000000001E-2</v>
      </c>
      <c r="AG2767" s="2">
        <f t="shared" si="2325"/>
        <v>0</v>
      </c>
      <c r="AH2767" s="2">
        <f t="shared" si="2321"/>
        <v>3.7037037037037035E-2</v>
      </c>
      <c r="AI2767" s="3">
        <f t="shared" si="2326"/>
        <v>3.7037037037037035E-2</v>
      </c>
      <c r="AJ2767" s="3">
        <f t="shared" si="2327"/>
        <v>1</v>
      </c>
      <c r="AK2767" s="28"/>
      <c r="AL2767" s="28"/>
      <c r="AM2767" s="28"/>
      <c r="AN2767" s="28"/>
      <c r="AO2767" s="28"/>
      <c r="AP2767" s="28"/>
      <c r="AQ2767" s="28"/>
      <c r="AR2767" s="28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  <c r="BD2767" s="28"/>
      <c r="BE2767" s="28"/>
    </row>
    <row r="2768" spans="1:57" hidden="1" x14ac:dyDescent="0.35">
      <c r="A2768">
        <f t="shared" si="2332"/>
        <v>692</v>
      </c>
      <c r="K2768">
        <f t="shared" si="2328"/>
        <v>1</v>
      </c>
      <c r="L2768" s="1" t="s">
        <v>45</v>
      </c>
      <c r="M2768">
        <v>692</v>
      </c>
      <c r="N2768">
        <v>3</v>
      </c>
      <c r="O2768">
        <v>29</v>
      </c>
      <c r="P2768">
        <v>19</v>
      </c>
      <c r="Q2768">
        <v>0</v>
      </c>
      <c r="R2768">
        <v>0.19696969696969699</v>
      </c>
      <c r="S2768">
        <v>0</v>
      </c>
      <c r="T2768">
        <v>0</v>
      </c>
      <c r="U2768">
        <v>37</v>
      </c>
      <c r="V2768">
        <v>29</v>
      </c>
      <c r="W2768">
        <v>0.57499999999999996</v>
      </c>
      <c r="X2768">
        <v>0.78378378378378399</v>
      </c>
      <c r="Y2768">
        <v>0.65942028985507295</v>
      </c>
      <c r="Z2768">
        <v>0</v>
      </c>
      <c r="AA2768">
        <v>13</v>
      </c>
      <c r="AB2768">
        <v>0</v>
      </c>
      <c r="AC2768">
        <v>0</v>
      </c>
      <c r="AD2768">
        <v>0</v>
      </c>
      <c r="AE2768">
        <v>0</v>
      </c>
      <c r="AF2768">
        <v>0.37916666666666698</v>
      </c>
      <c r="AG2768" s="2">
        <f t="shared" si="2325"/>
        <v>0</v>
      </c>
      <c r="AH2768" s="2">
        <f t="shared" si="2321"/>
        <v>0.78378378378378377</v>
      </c>
      <c r="AI2768" s="3">
        <f t="shared" si="2326"/>
        <v>0.78378378378378377</v>
      </c>
      <c r="AJ2768" s="3">
        <f t="shared" si="2327"/>
        <v>1</v>
      </c>
      <c r="AK2768" s="28"/>
      <c r="AL2768" s="28"/>
      <c r="AM2768" s="28"/>
      <c r="AN2768" s="28"/>
      <c r="AO2768" s="28"/>
      <c r="AP2768" s="28"/>
      <c r="AQ2768" s="28"/>
      <c r="AR2768" s="28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  <c r="BD2768" s="28"/>
      <c r="BE2768" s="28"/>
    </row>
    <row r="2769" spans="1:57" hidden="1" x14ac:dyDescent="0.35">
      <c r="A2769">
        <f t="shared" si="2332"/>
        <v>692</v>
      </c>
      <c r="K2769">
        <f t="shared" si="2328"/>
        <v>1</v>
      </c>
      <c r="L2769" s="1" t="s">
        <v>46</v>
      </c>
      <c r="M2769">
        <v>692</v>
      </c>
      <c r="N2769">
        <v>4</v>
      </c>
      <c r="O2769">
        <v>43</v>
      </c>
      <c r="P2769">
        <v>21</v>
      </c>
      <c r="Q2769">
        <v>0</v>
      </c>
      <c r="R2769">
        <v>6.6666666666666693E-2</v>
      </c>
      <c r="S2769">
        <v>0</v>
      </c>
      <c r="T2769">
        <v>0</v>
      </c>
      <c r="U2769">
        <v>50</v>
      </c>
      <c r="V2769">
        <v>43</v>
      </c>
      <c r="W2769">
        <v>0.8</v>
      </c>
      <c r="X2769">
        <v>0.86</v>
      </c>
      <c r="Y2769">
        <v>0.68098958333333304</v>
      </c>
      <c r="Z2769">
        <v>0</v>
      </c>
      <c r="AA2769">
        <v>14</v>
      </c>
      <c r="AB2769">
        <v>0</v>
      </c>
      <c r="AC2769">
        <v>0</v>
      </c>
      <c r="AD2769">
        <v>0</v>
      </c>
      <c r="AE2769">
        <v>0</v>
      </c>
      <c r="AF2769">
        <v>0.54479166666666701</v>
      </c>
      <c r="AG2769" s="2">
        <f t="shared" si="2325"/>
        <v>0</v>
      </c>
      <c r="AH2769" s="2">
        <f t="shared" si="2321"/>
        <v>0.86</v>
      </c>
      <c r="AI2769" s="3">
        <f t="shared" si="2326"/>
        <v>0.86</v>
      </c>
      <c r="AJ2769" s="3">
        <f t="shared" si="2327"/>
        <v>1</v>
      </c>
      <c r="AK2769" s="28"/>
      <c r="AL2769" s="28"/>
      <c r="AM2769" s="28"/>
      <c r="AN2769" s="28"/>
      <c r="AO2769" s="28"/>
      <c r="AP2769" s="28"/>
      <c r="AQ2769" s="28"/>
      <c r="AR2769" s="28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  <c r="BD2769" s="28"/>
      <c r="BE2769" s="28"/>
    </row>
    <row r="2770" spans="1:57" hidden="1" x14ac:dyDescent="0.35">
      <c r="A2770">
        <f t="shared" si="2332"/>
        <v>2227</v>
      </c>
      <c r="K2770">
        <f t="shared" si="2328"/>
        <v>1</v>
      </c>
      <c r="L2770" s="1">
        <v>42952.25</v>
      </c>
      <c r="M2770">
        <v>693</v>
      </c>
      <c r="N2770">
        <v>1</v>
      </c>
      <c r="O2770">
        <v>38</v>
      </c>
      <c r="P2770">
        <v>26</v>
      </c>
      <c r="Q2770">
        <v>0</v>
      </c>
      <c r="R2770">
        <v>0.13698630136986301</v>
      </c>
      <c r="S2770">
        <v>0</v>
      </c>
      <c r="T2770">
        <v>0</v>
      </c>
      <c r="U2770">
        <v>49</v>
      </c>
      <c r="V2770">
        <v>38</v>
      </c>
      <c r="W2770">
        <v>0.72499999999999998</v>
      </c>
      <c r="X2770">
        <v>0.77551020408163296</v>
      </c>
      <c r="Y2770">
        <v>0.55028735632183901</v>
      </c>
      <c r="Z2770">
        <v>0</v>
      </c>
      <c r="AA2770">
        <v>14</v>
      </c>
      <c r="AB2770">
        <v>0</v>
      </c>
      <c r="AC2770">
        <v>0</v>
      </c>
      <c r="AD2770">
        <v>0</v>
      </c>
      <c r="AE2770">
        <v>2</v>
      </c>
      <c r="AF2770">
        <v>0.39895833333333303</v>
      </c>
      <c r="AG2770" s="2">
        <f t="shared" si="2325"/>
        <v>0</v>
      </c>
      <c r="AH2770" s="2">
        <f t="shared" si="2321"/>
        <v>0.77551020408163263</v>
      </c>
      <c r="AI2770" s="3">
        <f t="shared" si="2326"/>
        <v>0.77551020408163263</v>
      </c>
      <c r="AJ2770" s="3">
        <f t="shared" si="2327"/>
        <v>1</v>
      </c>
      <c r="AK2770" s="28">
        <f>AVERAGE(A2770:A2773)</f>
        <v>1076.5</v>
      </c>
      <c r="AL2770" s="28">
        <f>AVERAGE(O2770:O2773)</f>
        <v>28</v>
      </c>
      <c r="AM2770" s="28">
        <f>AVERAGE(P2770:P2773)</f>
        <v>22.25</v>
      </c>
      <c r="AN2770" s="28">
        <f>AVERAGE(Q2770:Q2773)</f>
        <v>0</v>
      </c>
      <c r="AO2770" s="28">
        <f>AVERAGE(R2770:R2773)</f>
        <v>0.330821094573235</v>
      </c>
      <c r="AP2770" s="28">
        <f>AVERAGE(S2770:S2773)</f>
        <v>0</v>
      </c>
      <c r="AQ2770" s="28">
        <f>AVERAGE(AG2770:AG2773)</f>
        <v>0</v>
      </c>
      <c r="AR2770" s="28">
        <f>AVERAGE(U2770:U2773)</f>
        <v>47.5</v>
      </c>
      <c r="AS2770" s="28">
        <f t="shared" ref="AS2770" si="2339">AVERAGE(AH2770:AH2773)</f>
        <v>0.62499366713652427</v>
      </c>
      <c r="AT2770" s="28">
        <f t="shared" ref="AT2770:BC2770" si="2340">AVERAGE(W2770:W2773)</f>
        <v>0.625</v>
      </c>
      <c r="AU2770" s="28">
        <f t="shared" si="2340"/>
        <v>0.62499366713652438</v>
      </c>
      <c r="AV2770" s="28">
        <f t="shared" si="2340"/>
        <v>0.47404214559386976</v>
      </c>
      <c r="AW2770" s="28">
        <f t="shared" si="2340"/>
        <v>0</v>
      </c>
      <c r="AX2770" s="28">
        <f t="shared" si="2340"/>
        <v>10.5</v>
      </c>
      <c r="AY2770" s="28">
        <f t="shared" si="2340"/>
        <v>0</v>
      </c>
      <c r="AZ2770" s="28">
        <f t="shared" si="2340"/>
        <v>0</v>
      </c>
      <c r="BA2770" s="28">
        <f t="shared" si="2340"/>
        <v>0</v>
      </c>
      <c r="BB2770" s="28">
        <f t="shared" si="2340"/>
        <v>0.5</v>
      </c>
      <c r="BC2770" s="28">
        <f t="shared" si="2340"/>
        <v>0.3393229166666667</v>
      </c>
      <c r="BD2770" s="28">
        <f t="shared" ref="BD2770:BE2770" si="2341">AVERAGE(AI2770:AI2773)</f>
        <v>0.62499366713652427</v>
      </c>
      <c r="BE2770" s="28">
        <f t="shared" si="2341"/>
        <v>1</v>
      </c>
    </row>
    <row r="2771" spans="1:57" hidden="1" x14ac:dyDescent="0.35">
      <c r="A2771">
        <f t="shared" si="2332"/>
        <v>693</v>
      </c>
      <c r="K2771">
        <f t="shared" si="2328"/>
        <v>1</v>
      </c>
      <c r="L2771" s="1" t="s">
        <v>44</v>
      </c>
      <c r="M2771">
        <v>693</v>
      </c>
      <c r="N2771">
        <v>2</v>
      </c>
      <c r="O2771">
        <v>1</v>
      </c>
      <c r="P2771">
        <v>18</v>
      </c>
      <c r="Q2771">
        <v>0</v>
      </c>
      <c r="R2771">
        <v>1</v>
      </c>
      <c r="S2771">
        <v>0</v>
      </c>
      <c r="T2771">
        <v>0</v>
      </c>
      <c r="U2771">
        <v>54</v>
      </c>
      <c r="V2771">
        <v>1</v>
      </c>
      <c r="W2771">
        <v>0.3</v>
      </c>
      <c r="X2771">
        <v>1.85185185185185E-2</v>
      </c>
      <c r="Y2771">
        <v>7.6388888888888895E-2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2.29166666666667E-2</v>
      </c>
      <c r="AG2771" s="2">
        <f t="shared" si="2325"/>
        <v>0</v>
      </c>
      <c r="AH2771" s="2">
        <f t="shared" si="2321"/>
        <v>1.8518518518518517E-2</v>
      </c>
      <c r="AI2771" s="3">
        <f t="shared" si="2326"/>
        <v>1.8518518518518517E-2</v>
      </c>
      <c r="AJ2771" s="3">
        <f t="shared" si="2327"/>
        <v>1</v>
      </c>
      <c r="AK2771" s="28"/>
      <c r="AL2771" s="28"/>
      <c r="AM2771" s="28"/>
      <c r="AN2771" s="28"/>
      <c r="AO2771" s="28"/>
      <c r="AP2771" s="28"/>
      <c r="AQ2771" s="28"/>
      <c r="AR2771" s="28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  <c r="BD2771" s="28"/>
      <c r="BE2771" s="28"/>
    </row>
    <row r="2772" spans="1:57" hidden="1" x14ac:dyDescent="0.35">
      <c r="A2772">
        <f t="shared" si="2332"/>
        <v>693</v>
      </c>
      <c r="K2772">
        <f t="shared" si="2328"/>
        <v>1</v>
      </c>
      <c r="L2772" s="1" t="s">
        <v>45</v>
      </c>
      <c r="M2772">
        <v>693</v>
      </c>
      <c r="N2772">
        <v>3</v>
      </c>
      <c r="O2772">
        <v>35</v>
      </c>
      <c r="P2772">
        <v>24</v>
      </c>
      <c r="Q2772">
        <v>0</v>
      </c>
      <c r="R2772">
        <v>7.69230769230769E-2</v>
      </c>
      <c r="S2772">
        <v>0</v>
      </c>
      <c r="T2772">
        <v>0</v>
      </c>
      <c r="U2772">
        <v>37</v>
      </c>
      <c r="V2772">
        <v>35</v>
      </c>
      <c r="W2772">
        <v>0.72499999999999998</v>
      </c>
      <c r="X2772">
        <v>0.94594594594594605</v>
      </c>
      <c r="Y2772">
        <v>0.66810344827586199</v>
      </c>
      <c r="Z2772">
        <v>0</v>
      </c>
      <c r="AA2772">
        <v>17</v>
      </c>
      <c r="AB2772">
        <v>0</v>
      </c>
      <c r="AC2772">
        <v>0</v>
      </c>
      <c r="AD2772">
        <v>0</v>
      </c>
      <c r="AE2772">
        <v>0</v>
      </c>
      <c r="AF2772">
        <v>0.484375</v>
      </c>
      <c r="AG2772" s="2">
        <f t="shared" si="2325"/>
        <v>0</v>
      </c>
      <c r="AH2772" s="2">
        <f t="shared" si="2321"/>
        <v>0.94594594594594594</v>
      </c>
      <c r="AI2772" s="3">
        <f t="shared" si="2326"/>
        <v>0.94594594594594594</v>
      </c>
      <c r="AJ2772" s="3">
        <f t="shared" si="2327"/>
        <v>1</v>
      </c>
      <c r="AK2772" s="28"/>
      <c r="AL2772" s="28"/>
      <c r="AM2772" s="28"/>
      <c r="AN2772" s="28"/>
      <c r="AO2772" s="28"/>
      <c r="AP2772" s="28"/>
      <c r="AQ2772" s="28"/>
      <c r="AR2772" s="28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  <c r="BD2772" s="28"/>
      <c r="BE2772" s="28"/>
    </row>
    <row r="2773" spans="1:57" hidden="1" x14ac:dyDescent="0.35">
      <c r="A2773">
        <f t="shared" si="2332"/>
        <v>693</v>
      </c>
      <c r="K2773">
        <f t="shared" si="2328"/>
        <v>1</v>
      </c>
      <c r="L2773" s="1" t="s">
        <v>46</v>
      </c>
      <c r="M2773">
        <v>693</v>
      </c>
      <c r="N2773">
        <v>4</v>
      </c>
      <c r="O2773">
        <v>38</v>
      </c>
      <c r="P2773">
        <v>21</v>
      </c>
      <c r="Q2773">
        <v>0</v>
      </c>
      <c r="R2773">
        <v>0.109375</v>
      </c>
      <c r="S2773">
        <v>0</v>
      </c>
      <c r="T2773">
        <v>0</v>
      </c>
      <c r="U2773">
        <v>50</v>
      </c>
      <c r="V2773">
        <v>38</v>
      </c>
      <c r="W2773">
        <v>0.75</v>
      </c>
      <c r="X2773">
        <v>0.76</v>
      </c>
      <c r="Y2773">
        <v>0.60138888888888897</v>
      </c>
      <c r="Z2773">
        <v>0</v>
      </c>
      <c r="AA2773">
        <v>11</v>
      </c>
      <c r="AB2773">
        <v>0</v>
      </c>
      <c r="AC2773">
        <v>0</v>
      </c>
      <c r="AD2773">
        <v>0</v>
      </c>
      <c r="AE2773">
        <v>0</v>
      </c>
      <c r="AF2773">
        <v>0.45104166666666701</v>
      </c>
      <c r="AG2773" s="2">
        <f t="shared" si="2325"/>
        <v>0</v>
      </c>
      <c r="AH2773" s="2">
        <f t="shared" si="2321"/>
        <v>0.76</v>
      </c>
      <c r="AI2773" s="3">
        <f t="shared" si="2326"/>
        <v>0.76</v>
      </c>
      <c r="AJ2773" s="3">
        <f t="shared" si="2327"/>
        <v>1</v>
      </c>
      <c r="AK2773" s="28"/>
      <c r="AL2773" s="28"/>
      <c r="AM2773" s="28"/>
      <c r="AN2773" s="28"/>
      <c r="AO2773" s="28"/>
      <c r="AP2773" s="28"/>
      <c r="AQ2773" s="28"/>
      <c r="AR2773" s="28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  <c r="BD2773" s="28"/>
      <c r="BE2773" s="28"/>
    </row>
    <row r="2774" spans="1:57" hidden="1" x14ac:dyDescent="0.35">
      <c r="A2774">
        <f t="shared" si="2332"/>
        <v>2228</v>
      </c>
      <c r="K2774">
        <f t="shared" si="2328"/>
        <v>1</v>
      </c>
      <c r="L2774" s="1">
        <v>42952.25</v>
      </c>
      <c r="M2774">
        <v>694</v>
      </c>
      <c r="N2774">
        <v>1</v>
      </c>
      <c r="O2774">
        <v>39</v>
      </c>
      <c r="P2774">
        <v>23</v>
      </c>
      <c r="Q2774">
        <v>0</v>
      </c>
      <c r="R2774">
        <v>0.138461538461538</v>
      </c>
      <c r="S2774">
        <v>0</v>
      </c>
      <c r="T2774">
        <v>0</v>
      </c>
      <c r="U2774">
        <v>49</v>
      </c>
      <c r="V2774">
        <v>39</v>
      </c>
      <c r="W2774">
        <v>0.77500000000000002</v>
      </c>
      <c r="X2774">
        <v>0.79591836734693899</v>
      </c>
      <c r="Y2774">
        <v>0.55376344086021501</v>
      </c>
      <c r="Z2774">
        <v>0</v>
      </c>
      <c r="AA2774">
        <v>16</v>
      </c>
      <c r="AB2774">
        <v>0</v>
      </c>
      <c r="AC2774">
        <v>0</v>
      </c>
      <c r="AD2774">
        <v>0</v>
      </c>
      <c r="AE2774">
        <v>1</v>
      </c>
      <c r="AF2774">
        <v>0.42916666666666697</v>
      </c>
      <c r="AG2774" s="2">
        <f t="shared" si="2325"/>
        <v>0</v>
      </c>
      <c r="AH2774" s="2">
        <f t="shared" si="2321"/>
        <v>0.79591836734693877</v>
      </c>
      <c r="AI2774" s="3">
        <f t="shared" si="2326"/>
        <v>0.79591836734693877</v>
      </c>
      <c r="AJ2774" s="3">
        <f t="shared" si="2327"/>
        <v>1</v>
      </c>
      <c r="AK2774" s="28">
        <f>AVERAGE(A2774:A2777)</f>
        <v>1077.5</v>
      </c>
      <c r="AL2774" s="28">
        <f>AVERAGE(O2774:O2777)</f>
        <v>29.75</v>
      </c>
      <c r="AM2774" s="28">
        <f>AVERAGE(P2774:P2777)</f>
        <v>27</v>
      </c>
      <c r="AN2774" s="28">
        <f>AVERAGE(Q2774:Q2777)</f>
        <v>0</v>
      </c>
      <c r="AO2774" s="28">
        <f>AVERAGE(R2774:R2777)</f>
        <v>0.34596595932802826</v>
      </c>
      <c r="AP2774" s="28">
        <f>AVERAGE(S2774:S2777)</f>
        <v>0</v>
      </c>
      <c r="AQ2774" s="28">
        <f>AVERAGE(AG2774:AG2777)</f>
        <v>0</v>
      </c>
      <c r="AR2774" s="28">
        <f>AVERAGE(U2774:U2777)</f>
        <v>47.5</v>
      </c>
      <c r="AS2774" s="28">
        <f t="shared" ref="AS2774" si="2342">AVERAGE(AH2774:AH2777)</f>
        <v>0.6456512635084064</v>
      </c>
      <c r="AT2774" s="28">
        <f t="shared" ref="AT2774:BC2774" si="2343">AVERAGE(W2774:W2777)</f>
        <v>0.67500000000000004</v>
      </c>
      <c r="AU2774" s="28">
        <f t="shared" si="2343"/>
        <v>0.64565126350840651</v>
      </c>
      <c r="AV2774" s="28">
        <f t="shared" si="2343"/>
        <v>0.51839601067801677</v>
      </c>
      <c r="AW2774" s="28">
        <f t="shared" si="2343"/>
        <v>0</v>
      </c>
      <c r="AX2774" s="28">
        <f t="shared" si="2343"/>
        <v>12</v>
      </c>
      <c r="AY2774" s="28">
        <f t="shared" si="2343"/>
        <v>0</v>
      </c>
      <c r="AZ2774" s="28">
        <f t="shared" si="2343"/>
        <v>0</v>
      </c>
      <c r="BA2774" s="28">
        <f t="shared" si="2343"/>
        <v>0</v>
      </c>
      <c r="BB2774" s="28">
        <f t="shared" si="2343"/>
        <v>1.5</v>
      </c>
      <c r="BC2774" s="28">
        <f t="shared" si="2343"/>
        <v>0.37369791666666674</v>
      </c>
      <c r="BD2774" s="28">
        <f t="shared" ref="BD2774:BE2774" si="2344">AVERAGE(AI2774:AI2777)</f>
        <v>0.6456512635084064</v>
      </c>
      <c r="BE2774" s="28">
        <f t="shared" si="2344"/>
        <v>1</v>
      </c>
    </row>
    <row r="2775" spans="1:57" hidden="1" x14ac:dyDescent="0.35">
      <c r="A2775">
        <f t="shared" si="2332"/>
        <v>694</v>
      </c>
      <c r="K2775">
        <f t="shared" si="2328"/>
        <v>1</v>
      </c>
      <c r="L2775" s="1" t="s">
        <v>44</v>
      </c>
      <c r="M2775">
        <v>694</v>
      </c>
      <c r="N2775">
        <v>2</v>
      </c>
      <c r="O2775">
        <v>40</v>
      </c>
      <c r="P2775">
        <v>31</v>
      </c>
      <c r="Q2775">
        <v>0</v>
      </c>
      <c r="R2775">
        <v>0.195402298850575</v>
      </c>
      <c r="S2775">
        <v>0</v>
      </c>
      <c r="T2775">
        <v>0</v>
      </c>
      <c r="U2775">
        <v>54</v>
      </c>
      <c r="V2775">
        <v>40</v>
      </c>
      <c r="W2775">
        <v>0.67500000000000004</v>
      </c>
      <c r="X2775">
        <v>0.74074074074074103</v>
      </c>
      <c r="Y2775">
        <v>0.75462962962962998</v>
      </c>
      <c r="Z2775">
        <v>0</v>
      </c>
      <c r="AA2775">
        <v>16</v>
      </c>
      <c r="AB2775">
        <v>0</v>
      </c>
      <c r="AC2775">
        <v>0</v>
      </c>
      <c r="AD2775">
        <v>0</v>
      </c>
      <c r="AE2775">
        <v>1</v>
      </c>
      <c r="AF2775">
        <v>0.50937500000000002</v>
      </c>
      <c r="AG2775" s="2">
        <f t="shared" si="2325"/>
        <v>0</v>
      </c>
      <c r="AH2775" s="2">
        <f t="shared" si="2321"/>
        <v>0.7407407407407407</v>
      </c>
      <c r="AI2775" s="3">
        <f t="shared" si="2326"/>
        <v>0.7407407407407407</v>
      </c>
      <c r="AJ2775" s="3">
        <f t="shared" si="2327"/>
        <v>1</v>
      </c>
      <c r="AK2775" s="28"/>
      <c r="AL2775" s="28"/>
      <c r="AM2775" s="28"/>
      <c r="AN2775" s="28"/>
      <c r="AO2775" s="28"/>
      <c r="AP2775" s="28"/>
      <c r="AQ2775" s="28"/>
      <c r="AR2775" s="28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  <c r="BD2775" s="28"/>
      <c r="BE2775" s="28"/>
    </row>
    <row r="2776" spans="1:57" hidden="1" x14ac:dyDescent="0.35">
      <c r="A2776">
        <f t="shared" si="2332"/>
        <v>694</v>
      </c>
      <c r="K2776">
        <f t="shared" si="2328"/>
        <v>1</v>
      </c>
      <c r="L2776" s="1" t="s">
        <v>45</v>
      </c>
      <c r="M2776">
        <v>694</v>
      </c>
      <c r="N2776">
        <v>3</v>
      </c>
      <c r="O2776">
        <v>35</v>
      </c>
      <c r="P2776">
        <v>24</v>
      </c>
      <c r="Q2776">
        <v>0</v>
      </c>
      <c r="R2776">
        <v>0.05</v>
      </c>
      <c r="S2776">
        <v>0</v>
      </c>
      <c r="T2776">
        <v>0</v>
      </c>
      <c r="U2776">
        <v>37</v>
      </c>
      <c r="V2776">
        <v>35</v>
      </c>
      <c r="W2776">
        <v>0.8</v>
      </c>
      <c r="X2776">
        <v>0.94594594594594605</v>
      </c>
      <c r="Y2776">
        <v>0.60546875</v>
      </c>
      <c r="Z2776">
        <v>0</v>
      </c>
      <c r="AA2776">
        <v>15</v>
      </c>
      <c r="AB2776">
        <v>0</v>
      </c>
      <c r="AC2776">
        <v>0</v>
      </c>
      <c r="AD2776">
        <v>0</v>
      </c>
      <c r="AE2776">
        <v>4</v>
      </c>
      <c r="AF2776">
        <v>0.484375</v>
      </c>
      <c r="AG2776" s="2">
        <f t="shared" si="2325"/>
        <v>0</v>
      </c>
      <c r="AH2776" s="2">
        <f t="shared" si="2321"/>
        <v>0.94594594594594594</v>
      </c>
      <c r="AI2776" s="3">
        <f t="shared" si="2326"/>
        <v>0.94594594594594594</v>
      </c>
      <c r="AJ2776" s="3">
        <f t="shared" si="2327"/>
        <v>1</v>
      </c>
      <c r="AK2776" s="28"/>
      <c r="AL2776" s="28"/>
      <c r="AM2776" s="28"/>
      <c r="AN2776" s="28"/>
      <c r="AO2776" s="28"/>
      <c r="AP2776" s="28"/>
      <c r="AQ2776" s="28"/>
      <c r="AR2776" s="28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  <c r="BD2776" s="28"/>
      <c r="BE2776" s="28"/>
    </row>
    <row r="2777" spans="1:57" hidden="1" x14ac:dyDescent="0.35">
      <c r="A2777">
        <f t="shared" si="2332"/>
        <v>694</v>
      </c>
      <c r="K2777">
        <f t="shared" si="2328"/>
        <v>1</v>
      </c>
      <c r="L2777" s="1" t="s">
        <v>46</v>
      </c>
      <c r="M2777">
        <v>694</v>
      </c>
      <c r="N2777">
        <v>4</v>
      </c>
      <c r="O2777">
        <v>5</v>
      </c>
      <c r="P2777">
        <v>30</v>
      </c>
      <c r="Q2777">
        <v>0</v>
      </c>
      <c r="R2777">
        <v>1</v>
      </c>
      <c r="S2777">
        <v>0</v>
      </c>
      <c r="T2777">
        <v>0</v>
      </c>
      <c r="U2777">
        <v>50</v>
      </c>
      <c r="V2777">
        <v>5</v>
      </c>
      <c r="W2777">
        <v>0.45</v>
      </c>
      <c r="X2777">
        <v>0.1</v>
      </c>
      <c r="Y2777">
        <v>0.15972222222222199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7.1874999999999994E-2</v>
      </c>
      <c r="AG2777" s="2">
        <f t="shared" si="2325"/>
        <v>0</v>
      </c>
      <c r="AH2777" s="2">
        <f t="shared" si="2321"/>
        <v>0.1</v>
      </c>
      <c r="AI2777" s="3">
        <f t="shared" si="2326"/>
        <v>0.1</v>
      </c>
      <c r="AJ2777" s="3">
        <f t="shared" si="2327"/>
        <v>1</v>
      </c>
      <c r="AK2777" s="28"/>
      <c r="AL2777" s="28"/>
      <c r="AM2777" s="28"/>
      <c r="AN2777" s="28"/>
      <c r="AO2777" s="28"/>
      <c r="AP2777" s="28"/>
      <c r="AQ2777" s="28"/>
      <c r="AR2777" s="28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  <c r="BD2777" s="28"/>
      <c r="BE2777" s="28"/>
    </row>
    <row r="2778" spans="1:57" hidden="1" x14ac:dyDescent="0.35">
      <c r="A2778">
        <f t="shared" si="2332"/>
        <v>2229</v>
      </c>
      <c r="K2778">
        <f t="shared" si="2328"/>
        <v>1</v>
      </c>
      <c r="L2778" s="1">
        <v>42952.25</v>
      </c>
      <c r="M2778">
        <v>695</v>
      </c>
      <c r="N2778">
        <v>1</v>
      </c>
      <c r="O2778">
        <v>45</v>
      </c>
      <c r="P2778">
        <v>27</v>
      </c>
      <c r="Q2778">
        <v>0</v>
      </c>
      <c r="R2778">
        <v>2.8571428571428598E-2</v>
      </c>
      <c r="S2778">
        <v>0</v>
      </c>
      <c r="T2778">
        <v>0</v>
      </c>
      <c r="U2778">
        <v>49</v>
      </c>
      <c r="V2778">
        <v>45</v>
      </c>
      <c r="W2778">
        <v>0.85</v>
      </c>
      <c r="X2778">
        <v>0.91836734693877597</v>
      </c>
      <c r="Y2778">
        <v>0.62377450980392202</v>
      </c>
      <c r="Z2778">
        <v>0</v>
      </c>
      <c r="AA2778">
        <v>16</v>
      </c>
      <c r="AB2778">
        <v>0</v>
      </c>
      <c r="AC2778">
        <v>0</v>
      </c>
      <c r="AD2778">
        <v>0</v>
      </c>
      <c r="AE2778">
        <v>4</v>
      </c>
      <c r="AF2778">
        <v>0.53020833333333295</v>
      </c>
      <c r="AG2778" s="2">
        <f t="shared" si="2325"/>
        <v>0</v>
      </c>
      <c r="AH2778" s="2">
        <f t="shared" si="2321"/>
        <v>0.91836734693877553</v>
      </c>
      <c r="AI2778" s="3">
        <f t="shared" si="2326"/>
        <v>0.91836734693877553</v>
      </c>
      <c r="AJ2778" s="3">
        <f t="shared" si="2327"/>
        <v>1</v>
      </c>
      <c r="AK2778" s="28">
        <f>AVERAGE(A2778:A2781)</f>
        <v>1078.5</v>
      </c>
      <c r="AL2778" s="28">
        <f>AVERAGE(O2778:O2781)</f>
        <v>43.25</v>
      </c>
      <c r="AM2778" s="28">
        <f>AVERAGE(P2778:P2781)</f>
        <v>26.25</v>
      </c>
      <c r="AN2778" s="28">
        <f>AVERAGE(Q2778:Q2781)</f>
        <v>0</v>
      </c>
      <c r="AO2778" s="28">
        <f>AVERAGE(R2778:R2781)</f>
        <v>4.6998671464992932E-2</v>
      </c>
      <c r="AP2778" s="28">
        <f>AVERAGE(S2778:S2781)</f>
        <v>0</v>
      </c>
      <c r="AQ2778" s="28">
        <f>AVERAGE(AG2778:AG2781)</f>
        <v>0</v>
      </c>
      <c r="AR2778" s="28">
        <f>AVERAGE(U2778:U2781)</f>
        <v>47.5</v>
      </c>
      <c r="AS2778" s="28">
        <f t="shared" ref="AS2778" si="2345">AVERAGE(AH2778:AH2781)</f>
        <v>0.90590314804600514</v>
      </c>
      <c r="AT2778" s="28">
        <f t="shared" ref="AT2778:BC2778" si="2346">AVERAGE(W2778:W2781)</f>
        <v>0.82499999999999996</v>
      </c>
      <c r="AU2778" s="28">
        <f t="shared" si="2346"/>
        <v>0.90590314804600525</v>
      </c>
      <c r="AV2778" s="28">
        <f t="shared" si="2346"/>
        <v>0.66117007147686679</v>
      </c>
      <c r="AW2778" s="28">
        <f t="shared" si="2346"/>
        <v>0</v>
      </c>
      <c r="AX2778" s="28">
        <f t="shared" si="2346"/>
        <v>16</v>
      </c>
      <c r="AY2778" s="28">
        <f t="shared" si="2346"/>
        <v>0</v>
      </c>
      <c r="AZ2778" s="28">
        <f t="shared" si="2346"/>
        <v>0</v>
      </c>
      <c r="BA2778" s="28">
        <f t="shared" si="2346"/>
        <v>0</v>
      </c>
      <c r="BB2778" s="28">
        <f t="shared" si="2346"/>
        <v>3</v>
      </c>
      <c r="BC2778" s="28">
        <f t="shared" si="2346"/>
        <v>0.54817708333333326</v>
      </c>
      <c r="BD2778" s="28">
        <f t="shared" ref="BD2778:BE2778" si="2347">AVERAGE(AI2778:AI2781)</f>
        <v>0.90590314804600514</v>
      </c>
      <c r="BE2778" s="28">
        <f t="shared" si="2347"/>
        <v>1</v>
      </c>
    </row>
    <row r="2779" spans="1:57" hidden="1" x14ac:dyDescent="0.35">
      <c r="A2779">
        <f t="shared" si="2332"/>
        <v>695</v>
      </c>
      <c r="K2779">
        <f t="shared" si="2328"/>
        <v>1</v>
      </c>
      <c r="L2779" s="1" t="s">
        <v>44</v>
      </c>
      <c r="M2779">
        <v>695</v>
      </c>
      <c r="N2779">
        <v>2</v>
      </c>
      <c r="O2779">
        <v>49</v>
      </c>
      <c r="P2779">
        <v>34</v>
      </c>
      <c r="Q2779">
        <v>0</v>
      </c>
      <c r="R2779">
        <v>5.4794520547945202E-2</v>
      </c>
      <c r="S2779">
        <v>0</v>
      </c>
      <c r="T2779">
        <v>0</v>
      </c>
      <c r="U2779">
        <v>54</v>
      </c>
      <c r="V2779">
        <v>49</v>
      </c>
      <c r="W2779">
        <v>0.85</v>
      </c>
      <c r="X2779">
        <v>0.907407407407407</v>
      </c>
      <c r="Y2779">
        <v>0.71446078431372595</v>
      </c>
      <c r="Z2779">
        <v>0</v>
      </c>
      <c r="AA2779">
        <v>19</v>
      </c>
      <c r="AB2779">
        <v>0</v>
      </c>
      <c r="AC2779">
        <v>0</v>
      </c>
      <c r="AD2779">
        <v>0</v>
      </c>
      <c r="AE2779">
        <v>3</v>
      </c>
      <c r="AF2779">
        <v>0.60729166666666701</v>
      </c>
      <c r="AG2779" s="2">
        <f t="shared" si="2325"/>
        <v>0</v>
      </c>
      <c r="AH2779" s="2">
        <f t="shared" si="2321"/>
        <v>0.90740740740740744</v>
      </c>
      <c r="AI2779" s="3">
        <f t="shared" si="2326"/>
        <v>0.90740740740740744</v>
      </c>
      <c r="AJ2779" s="3">
        <f t="shared" si="2327"/>
        <v>1</v>
      </c>
      <c r="AK2779" s="28"/>
      <c r="AL2779" s="28"/>
      <c r="AM2779" s="28"/>
      <c r="AN2779" s="28"/>
      <c r="AO2779" s="28"/>
      <c r="AP2779" s="28"/>
      <c r="AQ2779" s="28"/>
      <c r="AR2779" s="28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  <c r="BD2779" s="28"/>
      <c r="BE2779" s="28"/>
    </row>
    <row r="2780" spans="1:57" hidden="1" x14ac:dyDescent="0.35">
      <c r="A2780">
        <f t="shared" si="2332"/>
        <v>695</v>
      </c>
      <c r="K2780">
        <f t="shared" si="2328"/>
        <v>1</v>
      </c>
      <c r="L2780" s="1" t="s">
        <v>45</v>
      </c>
      <c r="M2780">
        <v>695</v>
      </c>
      <c r="N2780">
        <v>3</v>
      </c>
      <c r="O2780">
        <v>31</v>
      </c>
      <c r="P2780">
        <v>20</v>
      </c>
      <c r="Q2780">
        <v>0</v>
      </c>
      <c r="R2780">
        <v>8.8235294117647106E-2</v>
      </c>
      <c r="S2780">
        <v>0</v>
      </c>
      <c r="T2780">
        <v>0</v>
      </c>
      <c r="U2780">
        <v>37</v>
      </c>
      <c r="V2780">
        <v>31</v>
      </c>
      <c r="W2780">
        <v>0.72499999999999998</v>
      </c>
      <c r="X2780">
        <v>0.83783783783783805</v>
      </c>
      <c r="Y2780">
        <v>0.58620689655172398</v>
      </c>
      <c r="Z2780">
        <v>0</v>
      </c>
      <c r="AA2780">
        <v>12</v>
      </c>
      <c r="AB2780">
        <v>0</v>
      </c>
      <c r="AC2780">
        <v>0</v>
      </c>
      <c r="AD2780">
        <v>0</v>
      </c>
      <c r="AE2780">
        <v>5</v>
      </c>
      <c r="AF2780">
        <v>0.42499999999999999</v>
      </c>
      <c r="AG2780" s="2">
        <f t="shared" si="2325"/>
        <v>0</v>
      </c>
      <c r="AH2780" s="2">
        <f t="shared" si="2321"/>
        <v>0.83783783783783783</v>
      </c>
      <c r="AI2780" s="3">
        <f t="shared" si="2326"/>
        <v>0.83783783783783783</v>
      </c>
      <c r="AJ2780" s="3">
        <f t="shared" si="2327"/>
        <v>1</v>
      </c>
      <c r="AK2780" s="28"/>
      <c r="AL2780" s="28"/>
      <c r="AM2780" s="28"/>
      <c r="AN2780" s="28"/>
      <c r="AO2780" s="28"/>
      <c r="AP2780" s="28"/>
      <c r="AQ2780" s="28"/>
      <c r="AR2780" s="28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  <c r="BD2780" s="28"/>
      <c r="BE2780" s="28"/>
    </row>
    <row r="2781" spans="1:57" hidden="1" x14ac:dyDescent="0.35">
      <c r="A2781">
        <f t="shared" si="2332"/>
        <v>695</v>
      </c>
      <c r="K2781">
        <f t="shared" si="2328"/>
        <v>1</v>
      </c>
      <c r="L2781" s="1" t="s">
        <v>46</v>
      </c>
      <c r="M2781">
        <v>695</v>
      </c>
      <c r="N2781">
        <v>4</v>
      </c>
      <c r="O2781">
        <v>48</v>
      </c>
      <c r="P2781">
        <v>24</v>
      </c>
      <c r="Q2781">
        <v>0</v>
      </c>
      <c r="R2781">
        <v>1.63934426229508E-2</v>
      </c>
      <c r="S2781">
        <v>0</v>
      </c>
      <c r="T2781">
        <v>0</v>
      </c>
      <c r="U2781">
        <v>50</v>
      </c>
      <c r="V2781">
        <v>48</v>
      </c>
      <c r="W2781">
        <v>0.875</v>
      </c>
      <c r="X2781">
        <v>0.96</v>
      </c>
      <c r="Y2781">
        <v>0.72023809523809501</v>
      </c>
      <c r="Z2781">
        <v>0</v>
      </c>
      <c r="AA2781">
        <v>17</v>
      </c>
      <c r="AB2781">
        <v>0</v>
      </c>
      <c r="AC2781">
        <v>0</v>
      </c>
      <c r="AD2781">
        <v>0</v>
      </c>
      <c r="AE2781">
        <v>0</v>
      </c>
      <c r="AF2781">
        <v>0.63020833333333304</v>
      </c>
      <c r="AG2781" s="2">
        <f t="shared" si="2325"/>
        <v>0</v>
      </c>
      <c r="AH2781" s="2">
        <f t="shared" si="2321"/>
        <v>0.96</v>
      </c>
      <c r="AI2781" s="3">
        <f t="shared" si="2326"/>
        <v>0.96</v>
      </c>
      <c r="AJ2781" s="3">
        <f t="shared" si="2327"/>
        <v>1</v>
      </c>
      <c r="AK2781" s="28"/>
      <c r="AL2781" s="28"/>
      <c r="AM2781" s="28"/>
      <c r="AN2781" s="28"/>
      <c r="AO2781" s="28"/>
      <c r="AP2781" s="28"/>
      <c r="AQ2781" s="28"/>
      <c r="AR2781" s="28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  <c r="BD2781" s="28"/>
      <c r="BE2781" s="28"/>
    </row>
    <row r="2782" spans="1:57" hidden="1" x14ac:dyDescent="0.35">
      <c r="A2782">
        <f t="shared" si="2332"/>
        <v>2230</v>
      </c>
      <c r="K2782">
        <f t="shared" si="2328"/>
        <v>1</v>
      </c>
      <c r="L2782" s="1">
        <v>42952.25</v>
      </c>
      <c r="M2782">
        <v>696</v>
      </c>
      <c r="N2782">
        <v>1</v>
      </c>
      <c r="O2782">
        <v>28</v>
      </c>
      <c r="P2782">
        <v>9</v>
      </c>
      <c r="Q2782">
        <v>0</v>
      </c>
      <c r="R2782">
        <v>0.55384615384615399</v>
      </c>
      <c r="S2782">
        <v>40</v>
      </c>
      <c r="T2782">
        <v>9</v>
      </c>
      <c r="U2782">
        <v>49</v>
      </c>
      <c r="V2782">
        <v>19</v>
      </c>
      <c r="W2782">
        <v>0.45</v>
      </c>
      <c r="X2782">
        <v>0.31460674157303398</v>
      </c>
      <c r="Y2782">
        <v>0.65046296296296302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0.29270833333333302</v>
      </c>
      <c r="AG2782" s="2">
        <f t="shared" si="2325"/>
        <v>0.22500000000000001</v>
      </c>
      <c r="AH2782" s="2">
        <f t="shared" si="2321"/>
        <v>0.38775510204081631</v>
      </c>
      <c r="AI2782" s="3">
        <f t="shared" si="2326"/>
        <v>0.3146067415730337</v>
      </c>
      <c r="AJ2782" s="3">
        <f t="shared" si="2327"/>
        <v>0.550561797752809</v>
      </c>
      <c r="AK2782" s="28">
        <f>AVERAGE(A2782:A2785)</f>
        <v>1079.5</v>
      </c>
      <c r="AL2782" s="28">
        <f>AVERAGE(O2782:O2785)</f>
        <v>24.25</v>
      </c>
      <c r="AM2782" s="28">
        <f>AVERAGE(P2782:P2785)</f>
        <v>5.5</v>
      </c>
      <c r="AN2782" s="28">
        <f>AVERAGE(Q2782:Q2785)</f>
        <v>0</v>
      </c>
      <c r="AO2782" s="28">
        <f>AVERAGE(R2782:R2785)</f>
        <v>0.59077404037712999</v>
      </c>
      <c r="AP2782" s="28">
        <f>AVERAGE(S2782:S2785)</f>
        <v>25.5</v>
      </c>
      <c r="AQ2782" s="28">
        <f>AVERAGE(AG2782:AG2785)</f>
        <v>0.2053432341315973</v>
      </c>
      <c r="AR2782" s="28">
        <f>AVERAGE(U2782:U2785)</f>
        <v>47.5</v>
      </c>
      <c r="AS2782" s="28">
        <f t="shared" ref="AS2782" si="2348">AVERAGE(AH2782:AH2785)</f>
        <v>0.39523707380850237</v>
      </c>
      <c r="AT2782" s="28">
        <f t="shared" ref="AT2782:BC2782" si="2349">AVERAGE(W2782:W2785)</f>
        <v>0.43125000000000002</v>
      </c>
      <c r="AU2782" s="28">
        <f t="shared" si="2349"/>
        <v>0.33456737455960073</v>
      </c>
      <c r="AV2782" s="28">
        <f t="shared" si="2349"/>
        <v>0.6858248050682263</v>
      </c>
      <c r="AW2782" s="28">
        <f t="shared" si="2349"/>
        <v>0</v>
      </c>
      <c r="AX2782" s="28">
        <f t="shared" si="2349"/>
        <v>0</v>
      </c>
      <c r="AY2782" s="28">
        <f t="shared" si="2349"/>
        <v>0</v>
      </c>
      <c r="AZ2782" s="28">
        <f t="shared" si="2349"/>
        <v>0</v>
      </c>
      <c r="BA2782" s="28">
        <f t="shared" si="2349"/>
        <v>0</v>
      </c>
      <c r="BB2782" s="28">
        <f t="shared" si="2349"/>
        <v>0</v>
      </c>
      <c r="BC2782" s="28">
        <f t="shared" si="2349"/>
        <v>0.29687499999999978</v>
      </c>
      <c r="BD2782" s="28">
        <f t="shared" ref="BD2782:BE2782" si="2350">AVERAGE(AI2782:AI2785)</f>
        <v>0.33456737455960078</v>
      </c>
      <c r="BE2782" s="28">
        <f t="shared" si="2350"/>
        <v>0.65579383223790277</v>
      </c>
    </row>
    <row r="2783" spans="1:57" hidden="1" x14ac:dyDescent="0.35">
      <c r="A2783">
        <f t="shared" si="2332"/>
        <v>696</v>
      </c>
      <c r="K2783">
        <f t="shared" si="2328"/>
        <v>1</v>
      </c>
      <c r="L2783" s="1" t="s">
        <v>44</v>
      </c>
      <c r="M2783">
        <v>696</v>
      </c>
      <c r="N2783">
        <v>2</v>
      </c>
      <c r="O2783">
        <v>18</v>
      </c>
      <c r="P2783">
        <v>1</v>
      </c>
      <c r="Q2783">
        <v>0</v>
      </c>
      <c r="R2783">
        <v>0.645569620253165</v>
      </c>
      <c r="S2783">
        <v>17</v>
      </c>
      <c r="T2783">
        <v>1</v>
      </c>
      <c r="U2783">
        <v>54</v>
      </c>
      <c r="V2783">
        <v>17</v>
      </c>
      <c r="W2783">
        <v>0.35</v>
      </c>
      <c r="X2783">
        <v>0.25352112676056299</v>
      </c>
      <c r="Y2783">
        <v>0.66666666666666696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0.233333333333333</v>
      </c>
      <c r="AG2783" s="2">
        <f t="shared" si="2325"/>
        <v>5.8823529411764705E-2</v>
      </c>
      <c r="AH2783" s="2">
        <f t="shared" si="2321"/>
        <v>0.31481481481481483</v>
      </c>
      <c r="AI2783" s="3">
        <f t="shared" si="2326"/>
        <v>0.25352112676056338</v>
      </c>
      <c r="AJ2783" s="3">
        <f t="shared" si="2327"/>
        <v>0.76056338028169013</v>
      </c>
      <c r="AK2783" s="28"/>
      <c r="AL2783" s="28"/>
      <c r="AM2783" s="28"/>
      <c r="AN2783" s="28"/>
      <c r="AO2783" s="28"/>
      <c r="AP2783" s="28"/>
      <c r="AQ2783" s="28"/>
      <c r="AR2783" s="28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  <c r="BD2783" s="28"/>
      <c r="BE2783" s="28"/>
    </row>
    <row r="2784" spans="1:57" hidden="1" x14ac:dyDescent="0.35">
      <c r="A2784">
        <f t="shared" si="2332"/>
        <v>696</v>
      </c>
      <c r="K2784">
        <f t="shared" si="2328"/>
        <v>1</v>
      </c>
      <c r="L2784" s="1" t="s">
        <v>45</v>
      </c>
      <c r="M2784">
        <v>696</v>
      </c>
      <c r="N2784">
        <v>3</v>
      </c>
      <c r="O2784">
        <v>22</v>
      </c>
      <c r="P2784">
        <v>8</v>
      </c>
      <c r="Q2784">
        <v>0</v>
      </c>
      <c r="R2784">
        <v>0.677966101694915</v>
      </c>
      <c r="S2784">
        <v>22</v>
      </c>
      <c r="T2784">
        <v>8</v>
      </c>
      <c r="U2784">
        <v>37</v>
      </c>
      <c r="V2784">
        <v>14</v>
      </c>
      <c r="W2784">
        <v>0.45</v>
      </c>
      <c r="X2784">
        <v>0.37288135593220301</v>
      </c>
      <c r="Y2784">
        <v>0.63888888888888895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0.28749999999999998</v>
      </c>
      <c r="AG2784" s="2">
        <f t="shared" si="2325"/>
        <v>0.36363636363636365</v>
      </c>
      <c r="AH2784" s="2">
        <f t="shared" si="2321"/>
        <v>0.3783783783783784</v>
      </c>
      <c r="AI2784" s="3">
        <f t="shared" si="2326"/>
        <v>0.3728813559322034</v>
      </c>
      <c r="AJ2784" s="3">
        <f t="shared" si="2327"/>
        <v>0.6271186440677966</v>
      </c>
      <c r="AK2784" s="28"/>
      <c r="AL2784" s="28"/>
      <c r="AM2784" s="28"/>
      <c r="AN2784" s="28"/>
      <c r="AO2784" s="28"/>
      <c r="AP2784" s="28"/>
      <c r="AQ2784" s="28"/>
      <c r="AR2784" s="28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  <c r="BD2784" s="28"/>
      <c r="BE2784" s="28"/>
    </row>
    <row r="2785" spans="1:57" hidden="1" x14ac:dyDescent="0.35">
      <c r="A2785">
        <f t="shared" si="2332"/>
        <v>696</v>
      </c>
      <c r="K2785">
        <f t="shared" si="2328"/>
        <v>1</v>
      </c>
      <c r="L2785" s="1" t="s">
        <v>46</v>
      </c>
      <c r="M2785">
        <v>696</v>
      </c>
      <c r="N2785">
        <v>4</v>
      </c>
      <c r="O2785">
        <v>29</v>
      </c>
      <c r="P2785">
        <v>4</v>
      </c>
      <c r="Q2785">
        <v>0</v>
      </c>
      <c r="R2785">
        <v>0.48571428571428599</v>
      </c>
      <c r="S2785">
        <v>23</v>
      </c>
      <c r="T2785">
        <v>4</v>
      </c>
      <c r="U2785">
        <v>50</v>
      </c>
      <c r="V2785">
        <v>25</v>
      </c>
      <c r="W2785">
        <v>0.47499999999999998</v>
      </c>
      <c r="X2785">
        <v>0.397260273972603</v>
      </c>
      <c r="Y2785">
        <v>0.78728070175438603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0.373958333333333</v>
      </c>
      <c r="AG2785" s="2">
        <f t="shared" si="2325"/>
        <v>0.17391304347826086</v>
      </c>
      <c r="AH2785" s="2">
        <f t="shared" si="2321"/>
        <v>0.5</v>
      </c>
      <c r="AI2785" s="3">
        <f t="shared" si="2326"/>
        <v>0.39726027397260272</v>
      </c>
      <c r="AJ2785" s="3">
        <f t="shared" si="2327"/>
        <v>0.68493150684931503</v>
      </c>
      <c r="AK2785" s="28"/>
      <c r="AL2785" s="28"/>
      <c r="AM2785" s="28"/>
      <c r="AN2785" s="28"/>
      <c r="AO2785" s="28"/>
      <c r="AP2785" s="28"/>
      <c r="AQ2785" s="28"/>
      <c r="AR2785" s="28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  <c r="BD2785" s="28"/>
      <c r="BE2785" s="28"/>
    </row>
    <row r="2786" spans="1:57" hidden="1" x14ac:dyDescent="0.35">
      <c r="A2786">
        <f t="shared" si="2332"/>
        <v>2231</v>
      </c>
      <c r="K2786">
        <f t="shared" si="2328"/>
        <v>1</v>
      </c>
      <c r="L2786" s="1">
        <v>42952.25</v>
      </c>
      <c r="M2786">
        <v>697</v>
      </c>
      <c r="N2786">
        <v>1</v>
      </c>
      <c r="O2786">
        <v>9</v>
      </c>
      <c r="P2786">
        <v>29</v>
      </c>
      <c r="Q2786">
        <v>0</v>
      </c>
      <c r="R2786">
        <v>1</v>
      </c>
      <c r="S2786">
        <v>31</v>
      </c>
      <c r="T2786">
        <v>8</v>
      </c>
      <c r="U2786">
        <v>49</v>
      </c>
      <c r="V2786">
        <v>1</v>
      </c>
      <c r="W2786">
        <v>0.32500000000000001</v>
      </c>
      <c r="X2786">
        <v>0.1125</v>
      </c>
      <c r="Y2786">
        <v>0.40705128205128199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0.132291666666667</v>
      </c>
      <c r="AG2786" s="2">
        <f t="shared" si="2325"/>
        <v>0.25806451612903225</v>
      </c>
      <c r="AH2786" s="2">
        <f t="shared" si="2321"/>
        <v>2.0408163265306121E-2</v>
      </c>
      <c r="AI2786" s="3">
        <f t="shared" si="2326"/>
        <v>0.1125</v>
      </c>
      <c r="AJ2786" s="3">
        <f t="shared" si="2327"/>
        <v>0.61250000000000004</v>
      </c>
      <c r="AK2786" s="28">
        <f>AVERAGE(A2786:A2789)</f>
        <v>1080.5</v>
      </c>
      <c r="AL2786" s="28">
        <f>AVERAGE(O2786:O2789)</f>
        <v>19</v>
      </c>
      <c r="AM2786" s="28">
        <f>AVERAGE(P2786:P2789)</f>
        <v>27</v>
      </c>
      <c r="AN2786" s="28">
        <f>AVERAGE(Q2786:Q2789)</f>
        <v>0</v>
      </c>
      <c r="AO2786" s="28">
        <f>AVERAGE(R2786:R2789)</f>
        <v>0.78409090909090895</v>
      </c>
      <c r="AP2786" s="28">
        <f>AVERAGE(S2786:S2789)</f>
        <v>24</v>
      </c>
      <c r="AQ2786" s="28">
        <f>AVERAGE(AG2786:AG2789)</f>
        <v>0.41521057347670254</v>
      </c>
      <c r="AR2786" s="28">
        <f>AVERAGE(U2786:U2789)</f>
        <v>47.5</v>
      </c>
      <c r="AS2786" s="28">
        <f t="shared" ref="AS2786" si="2351">AVERAGE(AH2786:AH2789)</f>
        <v>0.21611805683234256</v>
      </c>
      <c r="AT2786" s="28">
        <f t="shared" ref="AT2786:BC2786" si="2352">AVERAGE(W2786:W2789)</f>
        <v>0.41250000000000003</v>
      </c>
      <c r="AU2786" s="28">
        <f t="shared" si="2352"/>
        <v>0.29578272915367626</v>
      </c>
      <c r="AV2786" s="28">
        <f t="shared" si="2352"/>
        <v>0.56453112859362875</v>
      </c>
      <c r="AW2786" s="28">
        <f t="shared" si="2352"/>
        <v>0</v>
      </c>
      <c r="AX2786" s="28">
        <f t="shared" si="2352"/>
        <v>4</v>
      </c>
      <c r="AY2786" s="28">
        <f t="shared" si="2352"/>
        <v>0</v>
      </c>
      <c r="AZ2786" s="28">
        <f t="shared" si="2352"/>
        <v>0</v>
      </c>
      <c r="BA2786" s="28">
        <f t="shared" si="2352"/>
        <v>0</v>
      </c>
      <c r="BB2786" s="28">
        <f t="shared" si="2352"/>
        <v>0</v>
      </c>
      <c r="BC2786" s="28">
        <f t="shared" si="2352"/>
        <v>0.25078125000000029</v>
      </c>
      <c r="BD2786" s="28">
        <f t="shared" ref="BD2786:BE2786" si="2353">AVERAGE(AI2786:AI2789)</f>
        <v>0.29578272915367609</v>
      </c>
      <c r="BE2786" s="28">
        <f t="shared" si="2353"/>
        <v>0.67212430087107689</v>
      </c>
    </row>
    <row r="2787" spans="1:57" hidden="1" x14ac:dyDescent="0.35">
      <c r="A2787">
        <f t="shared" si="2332"/>
        <v>697</v>
      </c>
      <c r="K2787">
        <f t="shared" si="2328"/>
        <v>1</v>
      </c>
      <c r="L2787" s="1" t="s">
        <v>44</v>
      </c>
      <c r="M2787">
        <v>697</v>
      </c>
      <c r="N2787">
        <v>2</v>
      </c>
      <c r="O2787">
        <v>8</v>
      </c>
      <c r="P2787">
        <v>26</v>
      </c>
      <c r="Q2787">
        <v>0</v>
      </c>
      <c r="R2787">
        <v>1</v>
      </c>
      <c r="S2787">
        <v>24</v>
      </c>
      <c r="T2787">
        <v>6</v>
      </c>
      <c r="U2787">
        <v>54</v>
      </c>
      <c r="V2787">
        <v>2</v>
      </c>
      <c r="W2787">
        <v>0.27500000000000002</v>
      </c>
      <c r="X2787">
        <v>0.102564102564103</v>
      </c>
      <c r="Y2787">
        <v>0.45454545454545497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0.125</v>
      </c>
      <c r="AG2787" s="2">
        <f t="shared" si="2325"/>
        <v>0.25</v>
      </c>
      <c r="AH2787" s="2">
        <f t="shared" si="2321"/>
        <v>3.7037037037037035E-2</v>
      </c>
      <c r="AI2787" s="3">
        <f t="shared" si="2326"/>
        <v>0.10256410256410256</v>
      </c>
      <c r="AJ2787" s="3">
        <f t="shared" si="2327"/>
        <v>0.69230769230769229</v>
      </c>
      <c r="AK2787" s="28"/>
      <c r="AL2787" s="28"/>
      <c r="AM2787" s="28"/>
      <c r="AN2787" s="28"/>
      <c r="AO2787" s="28"/>
      <c r="AP2787" s="28"/>
      <c r="AQ2787" s="28"/>
      <c r="AR2787" s="28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  <c r="BD2787" s="28"/>
      <c r="BE2787" s="28"/>
    </row>
    <row r="2788" spans="1:57" hidden="1" x14ac:dyDescent="0.35">
      <c r="A2788">
        <f t="shared" si="2332"/>
        <v>697</v>
      </c>
      <c r="K2788">
        <f t="shared" si="2328"/>
        <v>1</v>
      </c>
      <c r="L2788" s="1" t="s">
        <v>45</v>
      </c>
      <c r="M2788">
        <v>697</v>
      </c>
      <c r="N2788">
        <v>3</v>
      </c>
      <c r="O2788">
        <v>13</v>
      </c>
      <c r="P2788">
        <v>28</v>
      </c>
      <c r="Q2788">
        <v>0</v>
      </c>
      <c r="R2788">
        <v>1</v>
      </c>
      <c r="S2788">
        <v>32</v>
      </c>
      <c r="T2788">
        <v>12</v>
      </c>
      <c r="U2788">
        <v>37</v>
      </c>
      <c r="V2788">
        <v>1</v>
      </c>
      <c r="W2788">
        <v>0.3</v>
      </c>
      <c r="X2788">
        <v>0.188405797101449</v>
      </c>
      <c r="Y2788">
        <v>0.67013888888888895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0.20104166666666701</v>
      </c>
      <c r="AG2788" s="2">
        <f t="shared" si="2325"/>
        <v>0.375</v>
      </c>
      <c r="AH2788" s="2">
        <f t="shared" si="2321"/>
        <v>2.7027027027027029E-2</v>
      </c>
      <c r="AI2788" s="3">
        <f t="shared" si="2326"/>
        <v>0.18840579710144928</v>
      </c>
      <c r="AJ2788" s="3">
        <f t="shared" si="2327"/>
        <v>0.53623188405797106</v>
      </c>
      <c r="AK2788" s="28"/>
      <c r="AL2788" s="28"/>
      <c r="AM2788" s="28"/>
      <c r="AN2788" s="28"/>
      <c r="AO2788" s="28"/>
      <c r="AP2788" s="28"/>
      <c r="AQ2788" s="28"/>
      <c r="AR2788" s="28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  <c r="BD2788" s="28"/>
      <c r="BE2788" s="28"/>
    </row>
    <row r="2789" spans="1:57" hidden="1" x14ac:dyDescent="0.35">
      <c r="A2789">
        <f t="shared" si="2332"/>
        <v>697</v>
      </c>
      <c r="K2789">
        <f t="shared" si="2328"/>
        <v>1</v>
      </c>
      <c r="L2789" s="1" t="s">
        <v>46</v>
      </c>
      <c r="M2789">
        <v>697</v>
      </c>
      <c r="N2789">
        <v>4</v>
      </c>
      <c r="O2789">
        <v>46</v>
      </c>
      <c r="P2789">
        <v>25</v>
      </c>
      <c r="Q2789">
        <v>0</v>
      </c>
      <c r="R2789">
        <v>0.13636363636363599</v>
      </c>
      <c r="S2789">
        <v>9</v>
      </c>
      <c r="T2789">
        <v>7</v>
      </c>
      <c r="U2789">
        <v>50</v>
      </c>
      <c r="V2789">
        <v>39</v>
      </c>
      <c r="W2789">
        <v>0.75</v>
      </c>
      <c r="X2789">
        <v>0.77966101694915302</v>
      </c>
      <c r="Y2789">
        <v>0.72638888888888897</v>
      </c>
      <c r="Z2789">
        <v>0</v>
      </c>
      <c r="AA2789">
        <v>13</v>
      </c>
      <c r="AB2789">
        <v>0</v>
      </c>
      <c r="AC2789">
        <v>0</v>
      </c>
      <c r="AD2789">
        <v>0</v>
      </c>
      <c r="AE2789">
        <v>0</v>
      </c>
      <c r="AF2789">
        <v>0.54479166666666701</v>
      </c>
      <c r="AG2789" s="2">
        <f t="shared" si="2325"/>
        <v>0.77777777777777779</v>
      </c>
      <c r="AH2789" s="2">
        <f t="shared" si="2321"/>
        <v>0.78</v>
      </c>
      <c r="AI2789" s="3">
        <f t="shared" si="2326"/>
        <v>0.77966101694915257</v>
      </c>
      <c r="AJ2789" s="3">
        <f t="shared" si="2327"/>
        <v>0.84745762711864403</v>
      </c>
      <c r="AK2789" s="28"/>
      <c r="AL2789" s="28"/>
      <c r="AM2789" s="28"/>
      <c r="AN2789" s="28"/>
      <c r="AO2789" s="28"/>
      <c r="AP2789" s="28"/>
      <c r="AQ2789" s="28"/>
      <c r="AR2789" s="28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  <c r="BD2789" s="28"/>
      <c r="BE2789" s="28"/>
    </row>
    <row r="2790" spans="1:57" hidden="1" x14ac:dyDescent="0.35">
      <c r="A2790">
        <f t="shared" si="2332"/>
        <v>2232</v>
      </c>
      <c r="K2790">
        <f t="shared" si="2328"/>
        <v>1</v>
      </c>
      <c r="L2790" s="1">
        <v>42952.25</v>
      </c>
      <c r="M2790">
        <v>698</v>
      </c>
      <c r="N2790">
        <v>1</v>
      </c>
      <c r="O2790">
        <v>4</v>
      </c>
      <c r="P2790">
        <v>23</v>
      </c>
      <c r="Q2790">
        <v>0</v>
      </c>
      <c r="R2790">
        <v>1</v>
      </c>
      <c r="S2790">
        <v>20</v>
      </c>
      <c r="T2790">
        <v>3</v>
      </c>
      <c r="U2790">
        <v>49</v>
      </c>
      <c r="V2790">
        <v>1</v>
      </c>
      <c r="W2790">
        <v>0.4</v>
      </c>
      <c r="X2790">
        <v>5.7971014492753603E-2</v>
      </c>
      <c r="Y2790">
        <v>0.203125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8.1250000000000003E-2</v>
      </c>
      <c r="AG2790" s="2">
        <f t="shared" si="2325"/>
        <v>0.15</v>
      </c>
      <c r="AH2790" s="2">
        <f t="shared" si="2321"/>
        <v>2.0408163265306121E-2</v>
      </c>
      <c r="AI2790" s="3">
        <f t="shared" si="2326"/>
        <v>5.7971014492753624E-2</v>
      </c>
      <c r="AJ2790" s="3">
        <f t="shared" si="2327"/>
        <v>0.71014492753623193</v>
      </c>
      <c r="AK2790" s="28">
        <f>AVERAGE(A2790:A2793)</f>
        <v>1081.5</v>
      </c>
      <c r="AL2790" s="28">
        <f>AVERAGE(O2790:O2793)</f>
        <v>16.5</v>
      </c>
      <c r="AM2790" s="28">
        <f>AVERAGE(P2790:P2793)</f>
        <v>25</v>
      </c>
      <c r="AN2790" s="28">
        <f>AVERAGE(Q2790:Q2793)</f>
        <v>0</v>
      </c>
      <c r="AO2790" s="28">
        <f>AVERAGE(R2790:R2793)</f>
        <v>0.79838709677419351</v>
      </c>
      <c r="AP2790" s="28">
        <f>AVERAGE(S2790:S2793)</f>
        <v>21.5</v>
      </c>
      <c r="AQ2790" s="28">
        <f>AVERAGE(AG2790:AG2793)</f>
        <v>0.31428571428571428</v>
      </c>
      <c r="AR2790" s="28">
        <f>AVERAGE(U2790:U2793)</f>
        <v>47.5</v>
      </c>
      <c r="AS2790" s="28">
        <f t="shared" ref="AS2790" si="2354">AVERAGE(AH2790:AH2793)</f>
        <v>0.19399092970521542</v>
      </c>
      <c r="AT2790" s="28">
        <f t="shared" ref="AT2790:BC2790" si="2355">AVERAGE(W2790:W2793)</f>
        <v>0.44374999999999998</v>
      </c>
      <c r="AU2790" s="28">
        <f t="shared" si="2355"/>
        <v>0.24174602499410691</v>
      </c>
      <c r="AV2790" s="28">
        <f t="shared" si="2355"/>
        <v>0.414038825757576</v>
      </c>
      <c r="AW2790" s="28">
        <f t="shared" si="2355"/>
        <v>0</v>
      </c>
      <c r="AX2790" s="28">
        <f t="shared" si="2355"/>
        <v>3.25</v>
      </c>
      <c r="AY2790" s="28">
        <f t="shared" si="2355"/>
        <v>0</v>
      </c>
      <c r="AZ2790" s="28">
        <f t="shared" si="2355"/>
        <v>0</v>
      </c>
      <c r="BA2790" s="28">
        <f t="shared" si="2355"/>
        <v>0</v>
      </c>
      <c r="BB2790" s="28">
        <f t="shared" si="2355"/>
        <v>0.5</v>
      </c>
      <c r="BC2790" s="28">
        <f t="shared" si="2355"/>
        <v>0.20781250000000001</v>
      </c>
      <c r="BD2790" s="28">
        <f t="shared" ref="BD2790:BE2790" si="2356">AVERAGE(AI2790:AI2793)</f>
        <v>0.24174602499410686</v>
      </c>
      <c r="BE2790" s="28">
        <f t="shared" si="2356"/>
        <v>0.68609988603594751</v>
      </c>
    </row>
    <row r="2791" spans="1:57" hidden="1" x14ac:dyDescent="0.35">
      <c r="A2791">
        <f t="shared" si="2332"/>
        <v>698</v>
      </c>
      <c r="K2791">
        <f t="shared" si="2328"/>
        <v>1</v>
      </c>
      <c r="L2791" s="1" t="s">
        <v>44</v>
      </c>
      <c r="M2791">
        <v>698</v>
      </c>
      <c r="N2791">
        <v>2</v>
      </c>
      <c r="O2791">
        <v>8</v>
      </c>
      <c r="P2791">
        <v>25</v>
      </c>
      <c r="Q2791">
        <v>0</v>
      </c>
      <c r="R2791">
        <v>1</v>
      </c>
      <c r="S2791">
        <v>20</v>
      </c>
      <c r="T2791">
        <v>5</v>
      </c>
      <c r="U2791">
        <v>54</v>
      </c>
      <c r="V2791">
        <v>3</v>
      </c>
      <c r="W2791">
        <v>0.35</v>
      </c>
      <c r="X2791">
        <v>0.108108108108108</v>
      </c>
      <c r="Y2791">
        <v>0.29166666666666702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2</v>
      </c>
      <c r="AF2791">
        <v>0.102083333333333</v>
      </c>
      <c r="AG2791" s="2">
        <f t="shared" si="2325"/>
        <v>0.25</v>
      </c>
      <c r="AH2791" s="2">
        <f t="shared" si="2321"/>
        <v>5.5555555555555552E-2</v>
      </c>
      <c r="AI2791" s="3">
        <f t="shared" si="2326"/>
        <v>0.10810810810810811</v>
      </c>
      <c r="AJ2791" s="3">
        <f t="shared" si="2327"/>
        <v>0.72972972972972971</v>
      </c>
      <c r="AK2791" s="28"/>
      <c r="AL2791" s="28"/>
      <c r="AM2791" s="28"/>
      <c r="AN2791" s="28"/>
      <c r="AO2791" s="28"/>
      <c r="AP2791" s="28"/>
      <c r="AQ2791" s="28"/>
      <c r="AR2791" s="28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  <c r="BD2791" s="28"/>
      <c r="BE2791" s="28"/>
    </row>
    <row r="2792" spans="1:57" hidden="1" x14ac:dyDescent="0.35">
      <c r="A2792">
        <f t="shared" si="2332"/>
        <v>698</v>
      </c>
      <c r="K2792">
        <f t="shared" si="2328"/>
        <v>1</v>
      </c>
      <c r="L2792" s="1" t="s">
        <v>45</v>
      </c>
      <c r="M2792">
        <v>698</v>
      </c>
      <c r="N2792">
        <v>3</v>
      </c>
      <c r="O2792">
        <v>10</v>
      </c>
      <c r="P2792">
        <v>24</v>
      </c>
      <c r="Q2792">
        <v>0</v>
      </c>
      <c r="R2792">
        <v>1</v>
      </c>
      <c r="S2792">
        <v>28</v>
      </c>
      <c r="T2792">
        <v>10</v>
      </c>
      <c r="U2792">
        <v>37</v>
      </c>
      <c r="V2792">
        <v>0</v>
      </c>
      <c r="W2792">
        <v>0.27500000000000002</v>
      </c>
      <c r="X2792">
        <v>0.15384615384615399</v>
      </c>
      <c r="Y2792">
        <v>0.46969696969697</v>
      </c>
      <c r="Z2792">
        <v>0</v>
      </c>
      <c r="AA2792">
        <v>2</v>
      </c>
      <c r="AB2792">
        <v>0</v>
      </c>
      <c r="AC2792">
        <v>0</v>
      </c>
      <c r="AD2792">
        <v>0</v>
      </c>
      <c r="AE2792">
        <v>0</v>
      </c>
      <c r="AF2792">
        <v>0.12916666666666701</v>
      </c>
      <c r="AG2792" s="2">
        <f t="shared" si="2325"/>
        <v>0.35714285714285715</v>
      </c>
      <c r="AH2792" s="2">
        <f t="shared" si="2321"/>
        <v>0</v>
      </c>
      <c r="AI2792" s="3">
        <f t="shared" si="2326"/>
        <v>0.15384615384615385</v>
      </c>
      <c r="AJ2792" s="3">
        <f t="shared" si="2327"/>
        <v>0.56923076923076921</v>
      </c>
      <c r="AK2792" s="28"/>
      <c r="AL2792" s="28"/>
      <c r="AM2792" s="28"/>
      <c r="AN2792" s="28"/>
      <c r="AO2792" s="28"/>
      <c r="AP2792" s="28"/>
      <c r="AQ2792" s="28"/>
      <c r="AR2792" s="28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  <c r="BD2792" s="28"/>
      <c r="BE2792" s="28"/>
    </row>
    <row r="2793" spans="1:57" hidden="1" x14ac:dyDescent="0.35">
      <c r="A2793">
        <f t="shared" si="2332"/>
        <v>698</v>
      </c>
      <c r="K2793">
        <f t="shared" si="2328"/>
        <v>1</v>
      </c>
      <c r="L2793" s="1" t="s">
        <v>46</v>
      </c>
      <c r="M2793">
        <v>698</v>
      </c>
      <c r="N2793">
        <v>4</v>
      </c>
      <c r="O2793">
        <v>44</v>
      </c>
      <c r="P2793">
        <v>28</v>
      </c>
      <c r="Q2793">
        <v>0</v>
      </c>
      <c r="R2793">
        <v>0.19354838709677399</v>
      </c>
      <c r="S2793">
        <v>18</v>
      </c>
      <c r="T2793">
        <v>9</v>
      </c>
      <c r="U2793">
        <v>50</v>
      </c>
      <c r="V2793">
        <v>35</v>
      </c>
      <c r="W2793">
        <v>0.75</v>
      </c>
      <c r="X2793">
        <v>0.64705882352941202</v>
      </c>
      <c r="Y2793">
        <v>0.69166666666666698</v>
      </c>
      <c r="Z2793">
        <v>0</v>
      </c>
      <c r="AA2793">
        <v>11</v>
      </c>
      <c r="AB2793">
        <v>0</v>
      </c>
      <c r="AC2793">
        <v>0</v>
      </c>
      <c r="AD2793">
        <v>0</v>
      </c>
      <c r="AE2793">
        <v>0</v>
      </c>
      <c r="AF2793">
        <v>0.51875000000000004</v>
      </c>
      <c r="AG2793" s="2">
        <f t="shared" si="2325"/>
        <v>0.5</v>
      </c>
      <c r="AH2793" s="2">
        <f t="shared" si="2321"/>
        <v>0.7</v>
      </c>
      <c r="AI2793" s="3">
        <f t="shared" si="2326"/>
        <v>0.6470588235294118</v>
      </c>
      <c r="AJ2793" s="3">
        <f t="shared" si="2327"/>
        <v>0.73529411764705888</v>
      </c>
      <c r="AK2793" s="28"/>
      <c r="AL2793" s="28"/>
      <c r="AM2793" s="28"/>
      <c r="AN2793" s="28"/>
      <c r="AO2793" s="28"/>
      <c r="AP2793" s="28"/>
      <c r="AQ2793" s="28"/>
      <c r="AR2793" s="28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  <c r="BD2793" s="28"/>
      <c r="BE2793" s="28"/>
    </row>
    <row r="2794" spans="1:57" hidden="1" x14ac:dyDescent="0.35">
      <c r="A2794">
        <f t="shared" si="2332"/>
        <v>2233</v>
      </c>
      <c r="K2794">
        <f t="shared" si="2328"/>
        <v>1</v>
      </c>
      <c r="L2794" s="1">
        <v>42952.25</v>
      </c>
      <c r="M2794">
        <v>699</v>
      </c>
      <c r="N2794">
        <v>1</v>
      </c>
      <c r="O2794">
        <v>48</v>
      </c>
      <c r="P2794">
        <v>39</v>
      </c>
      <c r="Q2794">
        <v>0</v>
      </c>
      <c r="R2794">
        <v>0.21794871794871801</v>
      </c>
      <c r="S2794">
        <v>36</v>
      </c>
      <c r="T2794">
        <v>15</v>
      </c>
      <c r="U2794">
        <v>49</v>
      </c>
      <c r="V2794">
        <v>33</v>
      </c>
      <c r="W2794">
        <v>0.82499999999999996</v>
      </c>
      <c r="X2794">
        <v>0.56470588235294095</v>
      </c>
      <c r="Y2794">
        <v>0.65782828282828298</v>
      </c>
      <c r="Z2794">
        <v>0</v>
      </c>
      <c r="AA2794">
        <v>18</v>
      </c>
      <c r="AB2794">
        <v>0</v>
      </c>
      <c r="AC2794">
        <v>0</v>
      </c>
      <c r="AD2794">
        <v>0</v>
      </c>
      <c r="AE2794">
        <v>0</v>
      </c>
      <c r="AF2794">
        <v>0.54270833333333302</v>
      </c>
      <c r="AG2794" s="2">
        <f t="shared" si="2325"/>
        <v>0.41666666666666669</v>
      </c>
      <c r="AH2794" s="2">
        <f t="shared" si="2321"/>
        <v>0.67346938775510201</v>
      </c>
      <c r="AI2794" s="3">
        <f t="shared" si="2326"/>
        <v>0.56470588235294117</v>
      </c>
      <c r="AJ2794" s="3">
        <f t="shared" si="2327"/>
        <v>0.57647058823529407</v>
      </c>
      <c r="AK2794" s="28">
        <f>AVERAGE(A2794:A2797)</f>
        <v>1082.5</v>
      </c>
      <c r="AL2794" s="28">
        <f>AVERAGE(O2794:O2797)</f>
        <v>38.5</v>
      </c>
      <c r="AM2794" s="28">
        <f>AVERAGE(P2794:P2797)</f>
        <v>35.5</v>
      </c>
      <c r="AN2794" s="28">
        <f>AVERAGE(Q2794:Q2797)</f>
        <v>0</v>
      </c>
      <c r="AO2794" s="28">
        <f>AVERAGE(R2794:R2797)</f>
        <v>0.41800100977316174</v>
      </c>
      <c r="AP2794" s="28">
        <f>AVERAGE(S2794:S2797)</f>
        <v>25.5</v>
      </c>
      <c r="AQ2794" s="28">
        <f>AVERAGE(AG2794:AG2797)</f>
        <v>0.56754385964912279</v>
      </c>
      <c r="AR2794" s="28">
        <f>AVERAGE(U2794:U2797)</f>
        <v>47.5</v>
      </c>
      <c r="AS2794" s="28">
        <f t="shared" ref="AS2794" si="2357">AVERAGE(AH2794:AH2797)</f>
        <v>0.53164562521705372</v>
      </c>
      <c r="AT2794" s="28">
        <f t="shared" ref="AT2794:BC2794" si="2358">AVERAGE(W2794:W2797)</f>
        <v>0.70624999999999993</v>
      </c>
      <c r="AU2794" s="28">
        <f t="shared" si="2358"/>
        <v>0.5341088050966567</v>
      </c>
      <c r="AV2794" s="28">
        <f t="shared" si="2358"/>
        <v>0.63089861527361557</v>
      </c>
      <c r="AW2794" s="28">
        <f t="shared" si="2358"/>
        <v>0</v>
      </c>
      <c r="AX2794" s="28">
        <f t="shared" si="2358"/>
        <v>13.5</v>
      </c>
      <c r="AY2794" s="28">
        <f t="shared" si="2358"/>
        <v>0</v>
      </c>
      <c r="AZ2794" s="28">
        <f t="shared" si="2358"/>
        <v>0</v>
      </c>
      <c r="BA2794" s="28">
        <f t="shared" si="2358"/>
        <v>0</v>
      </c>
      <c r="BB2794" s="28">
        <f t="shared" si="2358"/>
        <v>1</v>
      </c>
      <c r="BC2794" s="28">
        <f t="shared" si="2358"/>
        <v>0.46875</v>
      </c>
      <c r="BD2794" s="28">
        <f t="shared" ref="BD2794:BE2794" si="2359">AVERAGE(AI2794:AI2797)</f>
        <v>0.5341088050966567</v>
      </c>
      <c r="BE2794" s="28">
        <f t="shared" si="2359"/>
        <v>0.65224074978111102</v>
      </c>
    </row>
    <row r="2795" spans="1:57" hidden="1" x14ac:dyDescent="0.35">
      <c r="A2795">
        <f t="shared" si="2332"/>
        <v>699</v>
      </c>
      <c r="K2795">
        <f t="shared" si="2328"/>
        <v>1</v>
      </c>
      <c r="L2795" s="1" t="s">
        <v>44</v>
      </c>
      <c r="M2795">
        <v>699</v>
      </c>
      <c r="N2795">
        <v>2</v>
      </c>
      <c r="O2795">
        <v>10</v>
      </c>
      <c r="P2795">
        <v>27</v>
      </c>
      <c r="Q2795">
        <v>0</v>
      </c>
      <c r="R2795">
        <v>1</v>
      </c>
      <c r="S2795">
        <v>20</v>
      </c>
      <c r="T2795">
        <v>9</v>
      </c>
      <c r="U2795">
        <v>54</v>
      </c>
      <c r="V2795">
        <v>1</v>
      </c>
      <c r="W2795">
        <v>0.32500000000000001</v>
      </c>
      <c r="X2795">
        <v>0.135135135135135</v>
      </c>
      <c r="Y2795">
        <v>0.44551282051282098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1</v>
      </c>
      <c r="AF2795">
        <v>0.14479166666666701</v>
      </c>
      <c r="AG2795" s="2">
        <f t="shared" si="2325"/>
        <v>0.45</v>
      </c>
      <c r="AH2795" s="2">
        <f t="shared" si="2321"/>
        <v>1.8518518518518517E-2</v>
      </c>
      <c r="AI2795" s="3">
        <f t="shared" si="2326"/>
        <v>0.13513513513513514</v>
      </c>
      <c r="AJ2795" s="3">
        <f t="shared" si="2327"/>
        <v>0.72972972972972971</v>
      </c>
      <c r="AK2795" s="28"/>
      <c r="AL2795" s="28"/>
      <c r="AM2795" s="28"/>
      <c r="AN2795" s="28"/>
      <c r="AO2795" s="28"/>
      <c r="AP2795" s="28"/>
      <c r="AQ2795" s="28"/>
      <c r="AR2795" s="28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  <c r="BD2795" s="28"/>
      <c r="BE2795" s="28"/>
    </row>
    <row r="2796" spans="1:57" hidden="1" x14ac:dyDescent="0.35">
      <c r="A2796">
        <f t="shared" si="2332"/>
        <v>699</v>
      </c>
      <c r="K2796">
        <f t="shared" si="2328"/>
        <v>1</v>
      </c>
      <c r="L2796" s="1" t="s">
        <v>45</v>
      </c>
      <c r="M2796">
        <v>699</v>
      </c>
      <c r="N2796">
        <v>3</v>
      </c>
      <c r="O2796">
        <v>40</v>
      </c>
      <c r="P2796">
        <v>37</v>
      </c>
      <c r="Q2796">
        <v>0</v>
      </c>
      <c r="R2796">
        <v>0.31481481481481499</v>
      </c>
      <c r="S2796">
        <v>27</v>
      </c>
      <c r="T2796">
        <v>18</v>
      </c>
      <c r="U2796">
        <v>37</v>
      </c>
      <c r="V2796">
        <v>22</v>
      </c>
      <c r="W2796">
        <v>0.7</v>
      </c>
      <c r="X2796">
        <v>0.625</v>
      </c>
      <c r="Y2796">
        <v>0.71726190476190499</v>
      </c>
      <c r="Z2796">
        <v>0</v>
      </c>
      <c r="AA2796">
        <v>14</v>
      </c>
      <c r="AB2796">
        <v>0</v>
      </c>
      <c r="AC2796">
        <v>0</v>
      </c>
      <c r="AD2796">
        <v>0</v>
      </c>
      <c r="AE2796">
        <v>0</v>
      </c>
      <c r="AF2796">
        <v>0.50208333333333299</v>
      </c>
      <c r="AG2796" s="2">
        <f t="shared" si="2325"/>
        <v>0.66666666666666663</v>
      </c>
      <c r="AH2796" s="2">
        <f t="shared" si="2321"/>
        <v>0.59459459459459463</v>
      </c>
      <c r="AI2796" s="3">
        <f t="shared" si="2326"/>
        <v>0.625</v>
      </c>
      <c r="AJ2796" s="3">
        <f t="shared" si="2327"/>
        <v>0.578125</v>
      </c>
      <c r="AK2796" s="28"/>
      <c r="AL2796" s="28"/>
      <c r="AM2796" s="28"/>
      <c r="AN2796" s="28"/>
      <c r="AO2796" s="28"/>
      <c r="AP2796" s="28"/>
      <c r="AQ2796" s="28"/>
      <c r="AR2796" s="28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  <c r="BD2796" s="28"/>
      <c r="BE2796" s="28"/>
    </row>
    <row r="2797" spans="1:57" hidden="1" x14ac:dyDescent="0.35">
      <c r="A2797">
        <f t="shared" si="2332"/>
        <v>699</v>
      </c>
      <c r="K2797">
        <f t="shared" si="2328"/>
        <v>1</v>
      </c>
      <c r="L2797" s="1" t="s">
        <v>46</v>
      </c>
      <c r="M2797">
        <v>699</v>
      </c>
      <c r="N2797">
        <v>4</v>
      </c>
      <c r="O2797">
        <v>56</v>
      </c>
      <c r="P2797">
        <v>39</v>
      </c>
      <c r="Q2797">
        <v>0</v>
      </c>
      <c r="R2797">
        <v>0.139240506329114</v>
      </c>
      <c r="S2797">
        <v>19</v>
      </c>
      <c r="T2797">
        <v>14</v>
      </c>
      <c r="U2797">
        <v>50</v>
      </c>
      <c r="V2797">
        <v>42</v>
      </c>
      <c r="W2797">
        <v>0.97499999999999998</v>
      </c>
      <c r="X2797">
        <v>0.811594202898551</v>
      </c>
      <c r="Y2797">
        <v>0.70299145299145305</v>
      </c>
      <c r="Z2797">
        <v>0</v>
      </c>
      <c r="AA2797">
        <v>20</v>
      </c>
      <c r="AB2797">
        <v>0</v>
      </c>
      <c r="AC2797">
        <v>0</v>
      </c>
      <c r="AD2797">
        <v>0</v>
      </c>
      <c r="AE2797">
        <v>3</v>
      </c>
      <c r="AF2797">
        <v>0.68541666666666701</v>
      </c>
      <c r="AG2797" s="2">
        <f t="shared" si="2325"/>
        <v>0.73684210526315785</v>
      </c>
      <c r="AH2797" s="2">
        <f t="shared" si="2321"/>
        <v>0.84</v>
      </c>
      <c r="AI2797" s="3">
        <f t="shared" si="2326"/>
        <v>0.81159420289855078</v>
      </c>
      <c r="AJ2797" s="3">
        <f t="shared" si="2327"/>
        <v>0.72463768115942029</v>
      </c>
      <c r="AK2797" s="28"/>
      <c r="AL2797" s="28"/>
      <c r="AM2797" s="28"/>
      <c r="AN2797" s="28"/>
      <c r="AO2797" s="28"/>
      <c r="AP2797" s="28"/>
      <c r="AQ2797" s="28"/>
      <c r="AR2797" s="28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  <c r="BD2797" s="28"/>
      <c r="BE2797" s="28"/>
    </row>
    <row r="2798" spans="1:57" hidden="1" x14ac:dyDescent="0.35">
      <c r="A2798">
        <f t="shared" si="2332"/>
        <v>2234</v>
      </c>
      <c r="K2798">
        <f t="shared" si="2328"/>
        <v>1</v>
      </c>
      <c r="L2798" s="1">
        <v>42952.25</v>
      </c>
      <c r="M2798">
        <v>700</v>
      </c>
      <c r="N2798">
        <v>1</v>
      </c>
      <c r="O2798">
        <v>12</v>
      </c>
      <c r="P2798">
        <v>30</v>
      </c>
      <c r="Q2798">
        <v>0</v>
      </c>
      <c r="R2798">
        <v>1</v>
      </c>
      <c r="S2798">
        <v>29</v>
      </c>
      <c r="T2798">
        <v>11</v>
      </c>
      <c r="U2798">
        <v>49</v>
      </c>
      <c r="V2798">
        <v>1</v>
      </c>
      <c r="W2798">
        <v>0.35</v>
      </c>
      <c r="X2798">
        <v>0.15384615384615399</v>
      </c>
      <c r="Y2798">
        <v>0.46726190476190499</v>
      </c>
      <c r="Z2798">
        <v>0</v>
      </c>
      <c r="AA2798">
        <v>2</v>
      </c>
      <c r="AB2798">
        <v>0</v>
      </c>
      <c r="AC2798">
        <v>0</v>
      </c>
      <c r="AD2798">
        <v>0</v>
      </c>
      <c r="AE2798">
        <v>2</v>
      </c>
      <c r="AF2798">
        <v>0.163541666666667</v>
      </c>
      <c r="AG2798" s="2">
        <f t="shared" si="2325"/>
        <v>0.37931034482758619</v>
      </c>
      <c r="AH2798" s="2">
        <f t="shared" si="2321"/>
        <v>2.0408163265306121E-2</v>
      </c>
      <c r="AI2798" s="3">
        <f t="shared" si="2326"/>
        <v>0.15384615384615385</v>
      </c>
      <c r="AJ2798" s="3">
        <f t="shared" si="2327"/>
        <v>0.62820512820512819</v>
      </c>
      <c r="AK2798" s="28">
        <f>AVERAGE(A2798:A2801)</f>
        <v>1083.5</v>
      </c>
      <c r="AL2798" s="28">
        <f>AVERAGE(O2798:O2801)</f>
        <v>30</v>
      </c>
      <c r="AM2798" s="28">
        <f>AVERAGE(P2798:P2801)</f>
        <v>30.25</v>
      </c>
      <c r="AN2798" s="28">
        <f>AVERAGE(Q2798:Q2801)</f>
        <v>0</v>
      </c>
      <c r="AO2798" s="28">
        <f>AVERAGE(R2798:R2801)</f>
        <v>0.51575682382133992</v>
      </c>
      <c r="AP2798" s="28">
        <f>AVERAGE(S2798:S2801)</f>
        <v>20.5</v>
      </c>
      <c r="AQ2798" s="28">
        <f>AVERAGE(AG2798:AG2801)</f>
        <v>0.4476236388384755</v>
      </c>
      <c r="AR2798" s="28">
        <f>AVERAGE(U2798:U2801)</f>
        <v>47.5</v>
      </c>
      <c r="AS2798" s="28">
        <f t="shared" ref="AS2798" si="2360">AVERAGE(AH2798:AH2801)</f>
        <v>0.48297491368919943</v>
      </c>
      <c r="AT2798" s="28">
        <f t="shared" ref="AT2798:BC2798" si="2361">AVERAGE(W2798:W2801)</f>
        <v>0.625</v>
      </c>
      <c r="AU2798" s="28">
        <f t="shared" si="2361"/>
        <v>0.47085378389726196</v>
      </c>
      <c r="AV2798" s="28">
        <f t="shared" si="2361"/>
        <v>0.57321630575307048</v>
      </c>
      <c r="AW2798" s="28">
        <f t="shared" si="2361"/>
        <v>0</v>
      </c>
      <c r="AX2798" s="28">
        <f t="shared" si="2361"/>
        <v>9.5</v>
      </c>
      <c r="AY2798" s="28">
        <f t="shared" si="2361"/>
        <v>0</v>
      </c>
      <c r="AZ2798" s="28">
        <f t="shared" si="2361"/>
        <v>0</v>
      </c>
      <c r="BA2798" s="28">
        <f t="shared" si="2361"/>
        <v>0</v>
      </c>
      <c r="BB2798" s="28">
        <f t="shared" si="2361"/>
        <v>2</v>
      </c>
      <c r="BC2798" s="28">
        <f t="shared" si="2361"/>
        <v>0.40468750000000003</v>
      </c>
      <c r="BD2798" s="28">
        <f t="shared" ref="BD2798:BE2798" si="2362">AVERAGE(AI2798:AI2801)</f>
        <v>0.47085378389726218</v>
      </c>
      <c r="BE2798" s="28">
        <f t="shared" si="2362"/>
        <v>0.6992496633800982</v>
      </c>
    </row>
    <row r="2799" spans="1:57" hidden="1" x14ac:dyDescent="0.35">
      <c r="A2799">
        <f t="shared" si="2332"/>
        <v>700</v>
      </c>
      <c r="K2799">
        <f t="shared" si="2328"/>
        <v>1</v>
      </c>
      <c r="L2799" s="1" t="s">
        <v>44</v>
      </c>
      <c r="M2799">
        <v>700</v>
      </c>
      <c r="N2799">
        <v>2</v>
      </c>
      <c r="O2799">
        <v>8</v>
      </c>
      <c r="P2799">
        <v>24</v>
      </c>
      <c r="Q2799">
        <v>0</v>
      </c>
      <c r="R2799">
        <v>1</v>
      </c>
      <c r="S2799">
        <v>16</v>
      </c>
      <c r="T2799">
        <v>7</v>
      </c>
      <c r="U2799">
        <v>54</v>
      </c>
      <c r="V2799">
        <v>1</v>
      </c>
      <c r="W2799">
        <v>0.32500000000000001</v>
      </c>
      <c r="X2799">
        <v>0.114285714285714</v>
      </c>
      <c r="Y2799">
        <v>0.35256410256410298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1</v>
      </c>
      <c r="AF2799">
        <v>0.114583333333333</v>
      </c>
      <c r="AG2799" s="2">
        <f t="shared" si="2325"/>
        <v>0.4375</v>
      </c>
      <c r="AH2799" s="2">
        <f t="shared" si="2321"/>
        <v>1.8518518518518517E-2</v>
      </c>
      <c r="AI2799" s="3">
        <f t="shared" si="2326"/>
        <v>0.11428571428571428</v>
      </c>
      <c r="AJ2799" s="3">
        <f t="shared" si="2327"/>
        <v>0.77142857142857146</v>
      </c>
      <c r="AK2799" s="28"/>
      <c r="AL2799" s="28"/>
      <c r="AM2799" s="28"/>
      <c r="AN2799" s="28"/>
      <c r="AO2799" s="28"/>
      <c r="AP2799" s="28"/>
      <c r="AQ2799" s="28"/>
      <c r="AR2799" s="28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  <c r="BD2799" s="28"/>
      <c r="BE2799" s="28"/>
    </row>
    <row r="2800" spans="1:57" hidden="1" x14ac:dyDescent="0.35">
      <c r="A2800">
        <f t="shared" si="2332"/>
        <v>700</v>
      </c>
      <c r="K2800">
        <f t="shared" si="2328"/>
        <v>1</v>
      </c>
      <c r="L2800" s="1" t="s">
        <v>45</v>
      </c>
      <c r="M2800">
        <v>700</v>
      </c>
      <c r="N2800">
        <v>3</v>
      </c>
      <c r="O2800">
        <v>45</v>
      </c>
      <c r="P2800">
        <v>34</v>
      </c>
      <c r="Q2800">
        <v>0</v>
      </c>
      <c r="R2800">
        <v>3.2258064516128997E-2</v>
      </c>
      <c r="S2800">
        <v>18</v>
      </c>
      <c r="T2800">
        <v>9</v>
      </c>
      <c r="U2800">
        <v>37</v>
      </c>
      <c r="V2800">
        <v>36</v>
      </c>
      <c r="W2800">
        <v>0.85</v>
      </c>
      <c r="X2800">
        <v>0.81818181818181801</v>
      </c>
      <c r="Y2800">
        <v>0.76470588235294101</v>
      </c>
      <c r="Z2800">
        <v>0</v>
      </c>
      <c r="AA2800">
        <v>15</v>
      </c>
      <c r="AB2800">
        <v>0</v>
      </c>
      <c r="AC2800">
        <v>0</v>
      </c>
      <c r="AD2800">
        <v>0</v>
      </c>
      <c r="AE2800">
        <v>4</v>
      </c>
      <c r="AF2800">
        <v>0.65</v>
      </c>
      <c r="AG2800" s="2">
        <f t="shared" si="2325"/>
        <v>0.5</v>
      </c>
      <c r="AH2800" s="2">
        <f t="shared" si="2321"/>
        <v>0.97297297297297303</v>
      </c>
      <c r="AI2800" s="3">
        <f t="shared" si="2326"/>
        <v>0.81818181818181823</v>
      </c>
      <c r="AJ2800" s="3">
        <f t="shared" si="2327"/>
        <v>0.67272727272727273</v>
      </c>
      <c r="AK2800" s="28"/>
      <c r="AL2800" s="28"/>
      <c r="AM2800" s="28"/>
      <c r="AN2800" s="28"/>
      <c r="AO2800" s="28"/>
      <c r="AP2800" s="28"/>
      <c r="AQ2800" s="28"/>
      <c r="AR2800" s="28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  <c r="BD2800" s="28"/>
      <c r="BE2800" s="28"/>
    </row>
    <row r="2801" spans="1:57" hidden="1" x14ac:dyDescent="0.35">
      <c r="A2801">
        <f t="shared" si="2332"/>
        <v>700</v>
      </c>
      <c r="K2801">
        <f t="shared" si="2328"/>
        <v>1</v>
      </c>
      <c r="L2801" s="1" t="s">
        <v>46</v>
      </c>
      <c r="M2801">
        <v>700</v>
      </c>
      <c r="N2801">
        <v>4</v>
      </c>
      <c r="O2801">
        <v>55</v>
      </c>
      <c r="P2801">
        <v>33</v>
      </c>
      <c r="Q2801">
        <v>0</v>
      </c>
      <c r="R2801">
        <v>3.0769230769230799E-2</v>
      </c>
      <c r="S2801">
        <v>19</v>
      </c>
      <c r="T2801">
        <v>9</v>
      </c>
      <c r="U2801">
        <v>50</v>
      </c>
      <c r="V2801">
        <v>46</v>
      </c>
      <c r="W2801">
        <v>0.97499999999999998</v>
      </c>
      <c r="X2801">
        <v>0.79710144927536197</v>
      </c>
      <c r="Y2801">
        <v>0.70833333333333304</v>
      </c>
      <c r="Z2801">
        <v>0</v>
      </c>
      <c r="AA2801">
        <v>19</v>
      </c>
      <c r="AB2801">
        <v>0</v>
      </c>
      <c r="AC2801">
        <v>0</v>
      </c>
      <c r="AD2801">
        <v>0</v>
      </c>
      <c r="AE2801">
        <v>1</v>
      </c>
      <c r="AF2801">
        <v>0.69062500000000004</v>
      </c>
      <c r="AG2801" s="2">
        <f t="shared" si="2325"/>
        <v>0.47368421052631576</v>
      </c>
      <c r="AH2801" s="2">
        <f t="shared" si="2321"/>
        <v>0.92</v>
      </c>
      <c r="AI2801" s="3">
        <f t="shared" si="2326"/>
        <v>0.79710144927536231</v>
      </c>
      <c r="AJ2801" s="3">
        <f t="shared" si="2327"/>
        <v>0.72463768115942029</v>
      </c>
      <c r="AK2801" s="28"/>
      <c r="AL2801" s="28"/>
      <c r="AM2801" s="28"/>
      <c r="AN2801" s="28"/>
      <c r="AO2801" s="28"/>
      <c r="AP2801" s="28"/>
      <c r="AQ2801" s="28"/>
      <c r="AR2801" s="28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  <c r="BD2801" s="28"/>
      <c r="BE2801" s="28"/>
    </row>
    <row r="2802" spans="1:57" hidden="1" x14ac:dyDescent="0.35">
      <c r="A2802">
        <f t="shared" si="2332"/>
        <v>2235</v>
      </c>
      <c r="K2802">
        <f t="shared" si="2328"/>
        <v>1</v>
      </c>
      <c r="L2802" s="1">
        <v>42952.25</v>
      </c>
      <c r="M2802">
        <v>701</v>
      </c>
      <c r="N2802">
        <v>1</v>
      </c>
      <c r="O2802">
        <v>19</v>
      </c>
      <c r="P2802">
        <v>0</v>
      </c>
      <c r="Q2802">
        <v>0</v>
      </c>
      <c r="R2802">
        <v>0.60294117647058798</v>
      </c>
      <c r="S2802">
        <v>0</v>
      </c>
      <c r="T2802">
        <v>0</v>
      </c>
      <c r="U2802">
        <v>49</v>
      </c>
      <c r="V2802">
        <v>19</v>
      </c>
      <c r="W2802">
        <v>0.375</v>
      </c>
      <c r="X2802">
        <v>0.38775510204081598</v>
      </c>
      <c r="Y2802">
        <v>0.46388888888888902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0.17395833333333299</v>
      </c>
      <c r="AG2802" s="2">
        <f t="shared" si="2325"/>
        <v>0</v>
      </c>
      <c r="AH2802" s="2">
        <f t="shared" si="2321"/>
        <v>0.38775510204081631</v>
      </c>
      <c r="AI2802" s="3">
        <f t="shared" si="2326"/>
        <v>0.38775510204081631</v>
      </c>
      <c r="AJ2802" s="3">
        <f t="shared" si="2327"/>
        <v>1</v>
      </c>
      <c r="AK2802" s="28">
        <f>AVERAGE(A2802:A2805)</f>
        <v>1084.5</v>
      </c>
      <c r="AL2802" s="28">
        <f>AVERAGE(O2802:O2805)</f>
        <v>18.75</v>
      </c>
      <c r="AM2802" s="28">
        <f>AVERAGE(P2802:P2805)</f>
        <v>0.5</v>
      </c>
      <c r="AN2802" s="28">
        <f>AVERAGE(Q2802:Q2805)</f>
        <v>7.5757575757575751E-3</v>
      </c>
      <c r="AO2802" s="28">
        <f>AVERAGE(R2802:R2805)</f>
        <v>0.59190033118785623</v>
      </c>
      <c r="AP2802" s="28">
        <f>AVERAGE(S2802:S2805)</f>
        <v>0</v>
      </c>
      <c r="AQ2802" s="28">
        <f>AVERAGE(AG2802:AG2805)</f>
        <v>0</v>
      </c>
      <c r="AR2802" s="28">
        <f>AVERAGE(U2802:U2805)</f>
        <v>47.5</v>
      </c>
      <c r="AS2802" s="28">
        <f t="shared" ref="AS2802" si="2363">AVERAGE(AH2802:AH2805)</f>
        <v>0.39699383056525916</v>
      </c>
      <c r="AT2802" s="28">
        <f t="shared" ref="AT2802:BC2802" si="2364">AVERAGE(W2802:W2805)</f>
        <v>0.39375000000000004</v>
      </c>
      <c r="AU2802" s="28">
        <f t="shared" si="2364"/>
        <v>0.396993830565259</v>
      </c>
      <c r="AV2802" s="28">
        <f t="shared" si="2364"/>
        <v>0.59493464052287592</v>
      </c>
      <c r="AW2802" s="28">
        <f t="shared" si="2364"/>
        <v>0</v>
      </c>
      <c r="AX2802" s="28">
        <f t="shared" si="2364"/>
        <v>0</v>
      </c>
      <c r="AY2802" s="28">
        <f t="shared" si="2364"/>
        <v>0</v>
      </c>
      <c r="AZ2802" s="28">
        <f t="shared" si="2364"/>
        <v>0</v>
      </c>
      <c r="BA2802" s="28">
        <f t="shared" si="2364"/>
        <v>0</v>
      </c>
      <c r="BB2802" s="28">
        <f t="shared" si="2364"/>
        <v>0</v>
      </c>
      <c r="BC2802" s="28">
        <f t="shared" si="2364"/>
        <v>0.23151041666666675</v>
      </c>
      <c r="BD2802" s="28">
        <f t="shared" ref="BD2802:BE2802" si="2365">AVERAGE(AI2802:AI2805)</f>
        <v>0.39699383056525916</v>
      </c>
      <c r="BE2802" s="28">
        <f t="shared" si="2365"/>
        <v>1</v>
      </c>
    </row>
    <row r="2803" spans="1:57" hidden="1" x14ac:dyDescent="0.35">
      <c r="A2803">
        <f t="shared" si="2332"/>
        <v>701</v>
      </c>
      <c r="K2803">
        <f t="shared" si="2328"/>
        <v>1</v>
      </c>
      <c r="L2803" s="1" t="s">
        <v>44</v>
      </c>
      <c r="M2803">
        <v>701</v>
      </c>
      <c r="N2803">
        <v>2</v>
      </c>
      <c r="O2803">
        <v>17</v>
      </c>
      <c r="P2803">
        <v>0</v>
      </c>
      <c r="Q2803">
        <v>0</v>
      </c>
      <c r="R2803">
        <v>0.62337662337662303</v>
      </c>
      <c r="S2803">
        <v>0</v>
      </c>
      <c r="T2803">
        <v>0</v>
      </c>
      <c r="U2803">
        <v>54</v>
      </c>
      <c r="V2803">
        <v>17</v>
      </c>
      <c r="W2803">
        <v>0.3</v>
      </c>
      <c r="X2803">
        <v>0.31481481481481499</v>
      </c>
      <c r="Y2803">
        <v>0.76388888888888895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0.22916666666666699</v>
      </c>
      <c r="AG2803" s="2">
        <f t="shared" si="2325"/>
        <v>0</v>
      </c>
      <c r="AH2803" s="2">
        <f t="shared" si="2321"/>
        <v>0.31481481481481483</v>
      </c>
      <c r="AI2803" s="3">
        <f t="shared" si="2326"/>
        <v>0.31481481481481483</v>
      </c>
      <c r="AJ2803" s="3">
        <f t="shared" si="2327"/>
        <v>1</v>
      </c>
      <c r="AK2803" s="28"/>
      <c r="AL2803" s="28"/>
      <c r="AM2803" s="28"/>
      <c r="AN2803" s="28"/>
      <c r="AO2803" s="28"/>
      <c r="AP2803" s="28"/>
      <c r="AQ2803" s="28"/>
      <c r="AR2803" s="28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  <c r="BD2803" s="28"/>
      <c r="BE2803" s="28"/>
    </row>
    <row r="2804" spans="1:57" hidden="1" x14ac:dyDescent="0.35">
      <c r="A2804">
        <f t="shared" si="2332"/>
        <v>701</v>
      </c>
      <c r="K2804">
        <f t="shared" si="2328"/>
        <v>1</v>
      </c>
      <c r="L2804" s="1" t="s">
        <v>45</v>
      </c>
      <c r="M2804">
        <v>701</v>
      </c>
      <c r="N2804">
        <v>3</v>
      </c>
      <c r="O2804">
        <v>15</v>
      </c>
      <c r="P2804">
        <v>1</v>
      </c>
      <c r="Q2804">
        <v>3.03030303030303E-2</v>
      </c>
      <c r="R2804">
        <v>0.65517241379310298</v>
      </c>
      <c r="S2804">
        <v>0</v>
      </c>
      <c r="T2804">
        <v>0</v>
      </c>
      <c r="U2804">
        <v>37</v>
      </c>
      <c r="V2804">
        <v>15</v>
      </c>
      <c r="W2804">
        <v>0.42499999999999999</v>
      </c>
      <c r="X2804">
        <v>0.40540540540540498</v>
      </c>
      <c r="Y2804">
        <v>0.48529411764705899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0.20624999999999999</v>
      </c>
      <c r="AG2804" s="2">
        <f t="shared" si="2325"/>
        <v>0</v>
      </c>
      <c r="AH2804" s="2">
        <f t="shared" si="2321"/>
        <v>0.40540540540540543</v>
      </c>
      <c r="AI2804" s="3">
        <f t="shared" si="2326"/>
        <v>0.40540540540540543</v>
      </c>
      <c r="AJ2804" s="3">
        <f t="shared" si="2327"/>
        <v>1</v>
      </c>
      <c r="AK2804" s="28"/>
      <c r="AL2804" s="28"/>
      <c r="AM2804" s="28"/>
      <c r="AN2804" s="28"/>
      <c r="AO2804" s="28"/>
      <c r="AP2804" s="28"/>
      <c r="AQ2804" s="28"/>
      <c r="AR2804" s="28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  <c r="BD2804" s="28"/>
      <c r="BE2804" s="28"/>
    </row>
    <row r="2805" spans="1:57" hidden="1" x14ac:dyDescent="0.35">
      <c r="A2805">
        <f t="shared" si="2332"/>
        <v>701</v>
      </c>
      <c r="K2805">
        <f t="shared" si="2328"/>
        <v>1</v>
      </c>
      <c r="L2805" s="1" t="s">
        <v>46</v>
      </c>
      <c r="M2805">
        <v>701</v>
      </c>
      <c r="N2805">
        <v>4</v>
      </c>
      <c r="O2805">
        <v>24</v>
      </c>
      <c r="P2805">
        <v>1</v>
      </c>
      <c r="Q2805">
        <v>0</v>
      </c>
      <c r="R2805">
        <v>0.48611111111111099</v>
      </c>
      <c r="S2805">
        <v>0</v>
      </c>
      <c r="T2805">
        <v>0</v>
      </c>
      <c r="U2805">
        <v>50</v>
      </c>
      <c r="V2805">
        <v>24</v>
      </c>
      <c r="W2805">
        <v>0.47499999999999998</v>
      </c>
      <c r="X2805">
        <v>0.48</v>
      </c>
      <c r="Y2805">
        <v>0.66666666666666696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0.31666666666666698</v>
      </c>
      <c r="AG2805" s="2">
        <f t="shared" si="2325"/>
        <v>0</v>
      </c>
      <c r="AH2805" s="2">
        <f t="shared" si="2321"/>
        <v>0.48</v>
      </c>
      <c r="AI2805" s="3">
        <f t="shared" si="2326"/>
        <v>0.48</v>
      </c>
      <c r="AJ2805" s="3">
        <f t="shared" si="2327"/>
        <v>1</v>
      </c>
      <c r="AK2805" s="28"/>
      <c r="AL2805" s="28"/>
      <c r="AM2805" s="28"/>
      <c r="AN2805" s="28"/>
      <c r="AO2805" s="28"/>
      <c r="AP2805" s="28"/>
      <c r="AQ2805" s="28"/>
      <c r="AR2805" s="28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  <c r="BD2805" s="28"/>
      <c r="BE2805" s="28"/>
    </row>
    <row r="2806" spans="1:57" hidden="1" x14ac:dyDescent="0.35">
      <c r="A2806">
        <f t="shared" si="2332"/>
        <v>2236</v>
      </c>
      <c r="K2806">
        <f t="shared" si="2328"/>
        <v>1</v>
      </c>
      <c r="L2806" s="1">
        <v>42952.25</v>
      </c>
      <c r="M2806">
        <v>702</v>
      </c>
      <c r="N2806">
        <v>1</v>
      </c>
      <c r="O2806">
        <v>2</v>
      </c>
      <c r="P2806">
        <v>21</v>
      </c>
      <c r="Q2806">
        <v>0</v>
      </c>
      <c r="R2806">
        <v>1</v>
      </c>
      <c r="S2806">
        <v>0</v>
      </c>
      <c r="T2806">
        <v>0</v>
      </c>
      <c r="U2806">
        <v>49</v>
      </c>
      <c r="V2806">
        <v>2</v>
      </c>
      <c r="W2806">
        <v>0.3</v>
      </c>
      <c r="X2806">
        <v>4.08163265306122E-2</v>
      </c>
      <c r="Y2806">
        <v>0.15625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4.6875E-2</v>
      </c>
      <c r="AG2806" s="2">
        <f t="shared" si="2325"/>
        <v>0</v>
      </c>
      <c r="AH2806" s="2">
        <f t="shared" si="2321"/>
        <v>4.0816326530612242E-2</v>
      </c>
      <c r="AI2806" s="3">
        <f t="shared" si="2326"/>
        <v>4.0816326530612242E-2</v>
      </c>
      <c r="AJ2806" s="3">
        <f t="shared" si="2327"/>
        <v>1</v>
      </c>
      <c r="AK2806" s="28">
        <f>AVERAGE(A2806:A2809)</f>
        <v>1085.5</v>
      </c>
      <c r="AL2806" s="28">
        <f>AVERAGE(O2806:O2809)</f>
        <v>18.25</v>
      </c>
      <c r="AM2806" s="28">
        <f>AVERAGE(P2806:P2809)</f>
        <v>20.75</v>
      </c>
      <c r="AN2806" s="28">
        <f>AVERAGE(Q2806:Q2809)</f>
        <v>0</v>
      </c>
      <c r="AO2806" s="28">
        <f>AVERAGE(R2806:R2809)</f>
        <v>0.59804802052785921</v>
      </c>
      <c r="AP2806" s="28">
        <f>AVERAGE(S2806:S2809)</f>
        <v>0</v>
      </c>
      <c r="AQ2806" s="28">
        <f>AVERAGE(AG2806:AG2809)</f>
        <v>0</v>
      </c>
      <c r="AR2806" s="28">
        <f>AVERAGE(U2806:U2809)</f>
        <v>47.5</v>
      </c>
      <c r="AS2806" s="28">
        <f t="shared" ref="AS2806" si="2366">AVERAGE(AH2806:AH2809)</f>
        <v>0.41503891646748792</v>
      </c>
      <c r="AT2806" s="28">
        <f t="shared" ref="AT2806:BC2806" si="2367">AVERAGE(W2806:W2809)</f>
        <v>0.46875</v>
      </c>
      <c r="AU2806" s="28">
        <f t="shared" si="2367"/>
        <v>0.41503891646748792</v>
      </c>
      <c r="AV2806" s="28">
        <f t="shared" si="2367"/>
        <v>0.42001508136924798</v>
      </c>
      <c r="AW2806" s="28">
        <f t="shared" si="2367"/>
        <v>0</v>
      </c>
      <c r="AX2806" s="28">
        <f t="shared" si="2367"/>
        <v>6.5</v>
      </c>
      <c r="AY2806" s="28">
        <f t="shared" si="2367"/>
        <v>0</v>
      </c>
      <c r="AZ2806" s="28">
        <f t="shared" si="2367"/>
        <v>0</v>
      </c>
      <c r="BA2806" s="28">
        <f t="shared" si="2367"/>
        <v>0</v>
      </c>
      <c r="BB2806" s="28">
        <f t="shared" si="2367"/>
        <v>0</v>
      </c>
      <c r="BC2806" s="28">
        <f t="shared" si="2367"/>
        <v>0.24322916666666666</v>
      </c>
      <c r="BD2806" s="28">
        <f t="shared" ref="BD2806:BE2806" si="2368">AVERAGE(AI2806:AI2809)</f>
        <v>0.41503891646748792</v>
      </c>
      <c r="BE2806" s="28">
        <f t="shared" si="2368"/>
        <v>1</v>
      </c>
    </row>
    <row r="2807" spans="1:57" hidden="1" x14ac:dyDescent="0.35">
      <c r="A2807">
        <f t="shared" si="2332"/>
        <v>702</v>
      </c>
      <c r="K2807">
        <f t="shared" si="2328"/>
        <v>1</v>
      </c>
      <c r="L2807" s="1" t="s">
        <v>44</v>
      </c>
      <c r="M2807">
        <v>702</v>
      </c>
      <c r="N2807">
        <v>2</v>
      </c>
      <c r="O2807">
        <v>3</v>
      </c>
      <c r="P2807">
        <v>18</v>
      </c>
      <c r="Q2807">
        <v>0</v>
      </c>
      <c r="R2807">
        <v>0.98750000000000004</v>
      </c>
      <c r="S2807">
        <v>0</v>
      </c>
      <c r="T2807">
        <v>0</v>
      </c>
      <c r="U2807">
        <v>54</v>
      </c>
      <c r="V2807">
        <v>3</v>
      </c>
      <c r="W2807">
        <v>0.27500000000000002</v>
      </c>
      <c r="X2807">
        <v>5.5555555555555601E-2</v>
      </c>
      <c r="Y2807">
        <v>0.174242424242424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4.7916666666666698E-2</v>
      </c>
      <c r="AG2807" s="2">
        <f t="shared" si="2325"/>
        <v>0</v>
      </c>
      <c r="AH2807" s="2">
        <f t="shared" si="2321"/>
        <v>5.5555555555555552E-2</v>
      </c>
      <c r="AI2807" s="3">
        <f t="shared" si="2326"/>
        <v>5.5555555555555552E-2</v>
      </c>
      <c r="AJ2807" s="3">
        <f t="shared" si="2327"/>
        <v>1</v>
      </c>
      <c r="AK2807" s="28"/>
      <c r="AL2807" s="28"/>
      <c r="AM2807" s="28"/>
      <c r="AN2807" s="28"/>
      <c r="AO2807" s="28"/>
      <c r="AP2807" s="28"/>
      <c r="AQ2807" s="28"/>
      <c r="AR2807" s="28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  <c r="BD2807" s="28"/>
      <c r="BE2807" s="28"/>
    </row>
    <row r="2808" spans="1:57" hidden="1" x14ac:dyDescent="0.35">
      <c r="A2808">
        <f t="shared" si="2332"/>
        <v>702</v>
      </c>
      <c r="K2808">
        <f t="shared" si="2328"/>
        <v>1</v>
      </c>
      <c r="L2808" s="1" t="s">
        <v>45</v>
      </c>
      <c r="M2808">
        <v>702</v>
      </c>
      <c r="N2808">
        <v>3</v>
      </c>
      <c r="O2808">
        <v>29</v>
      </c>
      <c r="P2808">
        <v>24</v>
      </c>
      <c r="Q2808">
        <v>0</v>
      </c>
      <c r="R2808">
        <v>0.22727272727272699</v>
      </c>
      <c r="S2808">
        <v>0</v>
      </c>
      <c r="T2808">
        <v>0</v>
      </c>
      <c r="U2808">
        <v>37</v>
      </c>
      <c r="V2808">
        <v>29</v>
      </c>
      <c r="W2808">
        <v>0.625</v>
      </c>
      <c r="X2808">
        <v>0.78378378378378399</v>
      </c>
      <c r="Y2808">
        <v>0.65666666666666695</v>
      </c>
      <c r="Z2808">
        <v>0</v>
      </c>
      <c r="AA2808">
        <v>16</v>
      </c>
      <c r="AB2808">
        <v>0</v>
      </c>
      <c r="AC2808">
        <v>0</v>
      </c>
      <c r="AD2808">
        <v>0</v>
      </c>
      <c r="AE2808">
        <v>0</v>
      </c>
      <c r="AF2808">
        <v>0.41041666666666698</v>
      </c>
      <c r="AG2808" s="2">
        <f t="shared" si="2325"/>
        <v>0</v>
      </c>
      <c r="AH2808" s="2">
        <f t="shared" si="2321"/>
        <v>0.78378378378378377</v>
      </c>
      <c r="AI2808" s="3">
        <f t="shared" si="2326"/>
        <v>0.78378378378378377</v>
      </c>
      <c r="AJ2808" s="3">
        <f t="shared" si="2327"/>
        <v>1</v>
      </c>
      <c r="AK2808" s="28"/>
      <c r="AL2808" s="28"/>
      <c r="AM2808" s="28"/>
      <c r="AN2808" s="28"/>
      <c r="AO2808" s="28"/>
      <c r="AP2808" s="28"/>
      <c r="AQ2808" s="28"/>
      <c r="AR2808" s="28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  <c r="BD2808" s="28"/>
      <c r="BE2808" s="28"/>
    </row>
    <row r="2809" spans="1:57" hidden="1" x14ac:dyDescent="0.35">
      <c r="A2809">
        <f t="shared" si="2332"/>
        <v>702</v>
      </c>
      <c r="K2809">
        <f t="shared" si="2328"/>
        <v>1</v>
      </c>
      <c r="L2809" s="1" t="s">
        <v>46</v>
      </c>
      <c r="M2809">
        <v>702</v>
      </c>
      <c r="N2809">
        <v>4</v>
      </c>
      <c r="O2809">
        <v>39</v>
      </c>
      <c r="P2809">
        <v>20</v>
      </c>
      <c r="Q2809">
        <v>0</v>
      </c>
      <c r="R2809">
        <v>0.17741935483870999</v>
      </c>
      <c r="S2809">
        <v>0</v>
      </c>
      <c r="T2809">
        <v>0</v>
      </c>
      <c r="U2809">
        <v>50</v>
      </c>
      <c r="V2809">
        <v>39</v>
      </c>
      <c r="W2809">
        <v>0.67500000000000004</v>
      </c>
      <c r="X2809">
        <v>0.78</v>
      </c>
      <c r="Y2809">
        <v>0.69290123456790098</v>
      </c>
      <c r="Z2809">
        <v>0</v>
      </c>
      <c r="AA2809">
        <v>9</v>
      </c>
      <c r="AB2809">
        <v>0</v>
      </c>
      <c r="AC2809">
        <v>0</v>
      </c>
      <c r="AD2809">
        <v>0</v>
      </c>
      <c r="AE2809">
        <v>0</v>
      </c>
      <c r="AF2809">
        <v>0.467708333333333</v>
      </c>
      <c r="AG2809" s="2">
        <f t="shared" si="2325"/>
        <v>0</v>
      </c>
      <c r="AH2809" s="2">
        <f t="shared" si="2321"/>
        <v>0.78</v>
      </c>
      <c r="AI2809" s="3">
        <f t="shared" si="2326"/>
        <v>0.78</v>
      </c>
      <c r="AJ2809" s="3">
        <f t="shared" si="2327"/>
        <v>1</v>
      </c>
      <c r="AK2809" s="28"/>
      <c r="AL2809" s="28"/>
      <c r="AM2809" s="28"/>
      <c r="AN2809" s="28"/>
      <c r="AO2809" s="28"/>
      <c r="AP2809" s="28"/>
      <c r="AQ2809" s="28"/>
      <c r="AR2809" s="28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  <c r="BD2809" s="28"/>
      <c r="BE2809" s="28"/>
    </row>
    <row r="2810" spans="1:57" hidden="1" x14ac:dyDescent="0.35">
      <c r="A2810">
        <f t="shared" si="2332"/>
        <v>2237</v>
      </c>
      <c r="K2810">
        <f t="shared" si="2328"/>
        <v>1</v>
      </c>
      <c r="L2810" s="1">
        <v>42952.25</v>
      </c>
      <c r="M2810">
        <v>703</v>
      </c>
      <c r="N2810">
        <v>1</v>
      </c>
      <c r="O2810">
        <v>35</v>
      </c>
      <c r="P2810">
        <v>20</v>
      </c>
      <c r="Q2810">
        <v>0</v>
      </c>
      <c r="R2810">
        <v>0.25373134328358199</v>
      </c>
      <c r="S2810">
        <v>0</v>
      </c>
      <c r="T2810">
        <v>0</v>
      </c>
      <c r="U2810">
        <v>49</v>
      </c>
      <c r="V2810">
        <v>35</v>
      </c>
      <c r="W2810">
        <v>0.6</v>
      </c>
      <c r="X2810">
        <v>0.71428571428571397</v>
      </c>
      <c r="Y2810">
        <v>0.61631944444444398</v>
      </c>
      <c r="Z2810">
        <v>0</v>
      </c>
      <c r="AA2810">
        <v>12</v>
      </c>
      <c r="AB2810">
        <v>0</v>
      </c>
      <c r="AC2810">
        <v>0</v>
      </c>
      <c r="AD2810">
        <v>0</v>
      </c>
      <c r="AE2810">
        <v>0</v>
      </c>
      <c r="AF2810">
        <v>0.36979166666666702</v>
      </c>
      <c r="AG2810" s="2">
        <f t="shared" si="2325"/>
        <v>0</v>
      </c>
      <c r="AH2810" s="2">
        <f t="shared" si="2321"/>
        <v>0.7142857142857143</v>
      </c>
      <c r="AI2810" s="3">
        <f t="shared" si="2326"/>
        <v>0.7142857142857143</v>
      </c>
      <c r="AJ2810" s="3">
        <f t="shared" si="2327"/>
        <v>1</v>
      </c>
      <c r="AK2810" s="28">
        <f>AVERAGE(A2810:A2813)</f>
        <v>1086.5</v>
      </c>
      <c r="AL2810" s="28">
        <f>AVERAGE(O2810:O2813)</f>
        <v>38.25</v>
      </c>
      <c r="AM2810" s="28">
        <f>AVERAGE(P2810:P2813)</f>
        <v>23.5</v>
      </c>
      <c r="AN2810" s="28">
        <f>AVERAGE(Q2810:Q2813)</f>
        <v>0</v>
      </c>
      <c r="AO2810" s="28">
        <f>AVERAGE(R2810:R2813)</f>
        <v>0.15712326662531789</v>
      </c>
      <c r="AP2810" s="28">
        <f>AVERAGE(S2810:S2813)</f>
        <v>0</v>
      </c>
      <c r="AQ2810" s="28">
        <f>AVERAGE(AG2810:AG2813)</f>
        <v>0</v>
      </c>
      <c r="AR2810" s="28">
        <f>AVERAGE(U2810:U2813)</f>
        <v>47.5</v>
      </c>
      <c r="AS2810" s="28">
        <f t="shared" ref="AS2810" si="2369">AVERAGE(AH2810:AH2813)</f>
        <v>0.81922207922207924</v>
      </c>
      <c r="AT2810" s="28">
        <f t="shared" ref="AT2810:BC2810" si="2370">AVERAGE(W2810:W2813)</f>
        <v>0.72499999999999998</v>
      </c>
      <c r="AU2810" s="28">
        <f t="shared" si="2370"/>
        <v>0.81922207922207924</v>
      </c>
      <c r="AV2810" s="28">
        <f t="shared" si="2370"/>
        <v>0.66180332977207978</v>
      </c>
      <c r="AW2810" s="28">
        <f t="shared" si="2370"/>
        <v>0</v>
      </c>
      <c r="AX2810" s="28">
        <f t="shared" si="2370"/>
        <v>15.25</v>
      </c>
      <c r="AY2810" s="28">
        <f t="shared" si="2370"/>
        <v>0</v>
      </c>
      <c r="AZ2810" s="28">
        <f t="shared" si="2370"/>
        <v>0</v>
      </c>
      <c r="BA2810" s="28">
        <f t="shared" si="2370"/>
        <v>0</v>
      </c>
      <c r="BB2810" s="28">
        <f t="shared" si="2370"/>
        <v>0.75</v>
      </c>
      <c r="BC2810" s="28">
        <f t="shared" si="2370"/>
        <v>0.48255208333333321</v>
      </c>
      <c r="BD2810" s="28">
        <f t="shared" ref="BD2810:BE2810" si="2371">AVERAGE(AI2810:AI2813)</f>
        <v>0.81922207922207924</v>
      </c>
      <c r="BE2810" s="28">
        <f t="shared" si="2371"/>
        <v>1</v>
      </c>
    </row>
    <row r="2811" spans="1:57" hidden="1" x14ac:dyDescent="0.35">
      <c r="A2811">
        <f t="shared" si="2332"/>
        <v>703</v>
      </c>
      <c r="K2811">
        <f t="shared" si="2328"/>
        <v>1</v>
      </c>
      <c r="L2811" s="1" t="s">
        <v>44</v>
      </c>
      <c r="M2811">
        <v>703</v>
      </c>
      <c r="N2811">
        <v>2</v>
      </c>
      <c r="O2811">
        <v>34</v>
      </c>
      <c r="P2811">
        <v>25</v>
      </c>
      <c r="Q2811">
        <v>0</v>
      </c>
      <c r="R2811">
        <v>0.32558139534883701</v>
      </c>
      <c r="S2811">
        <v>0</v>
      </c>
      <c r="T2811">
        <v>0</v>
      </c>
      <c r="U2811">
        <v>54</v>
      </c>
      <c r="V2811">
        <v>34</v>
      </c>
      <c r="W2811">
        <v>0.65</v>
      </c>
      <c r="X2811">
        <v>0.62962962962962998</v>
      </c>
      <c r="Y2811">
        <v>0.65705128205128205</v>
      </c>
      <c r="Z2811">
        <v>0</v>
      </c>
      <c r="AA2811">
        <v>15</v>
      </c>
      <c r="AB2811">
        <v>0</v>
      </c>
      <c r="AC2811">
        <v>0</v>
      </c>
      <c r="AD2811">
        <v>0</v>
      </c>
      <c r="AE2811">
        <v>0</v>
      </c>
      <c r="AF2811">
        <v>0.42708333333333298</v>
      </c>
      <c r="AG2811" s="2">
        <f t="shared" si="2325"/>
        <v>0</v>
      </c>
      <c r="AH2811" s="2">
        <f t="shared" si="2321"/>
        <v>0.62962962962962965</v>
      </c>
      <c r="AI2811" s="3">
        <f t="shared" si="2326"/>
        <v>0.62962962962962965</v>
      </c>
      <c r="AJ2811" s="3">
        <f t="shared" si="2327"/>
        <v>1</v>
      </c>
      <c r="AK2811" s="28"/>
      <c r="AL2811" s="28"/>
      <c r="AM2811" s="28"/>
      <c r="AN2811" s="28"/>
      <c r="AO2811" s="28"/>
      <c r="AP2811" s="28"/>
      <c r="AQ2811" s="28"/>
      <c r="AR2811" s="28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  <c r="BD2811" s="28"/>
      <c r="BE2811" s="28"/>
    </row>
    <row r="2812" spans="1:57" hidden="1" x14ac:dyDescent="0.35">
      <c r="A2812">
        <f t="shared" si="2332"/>
        <v>703</v>
      </c>
      <c r="K2812">
        <f t="shared" si="2328"/>
        <v>1</v>
      </c>
      <c r="L2812" s="1" t="s">
        <v>45</v>
      </c>
      <c r="M2812">
        <v>703</v>
      </c>
      <c r="N2812">
        <v>3</v>
      </c>
      <c r="O2812">
        <v>36</v>
      </c>
      <c r="P2812">
        <v>23</v>
      </c>
      <c r="Q2812">
        <v>0</v>
      </c>
      <c r="R2812">
        <v>4.91803278688525E-2</v>
      </c>
      <c r="S2812">
        <v>0</v>
      </c>
      <c r="T2812">
        <v>0</v>
      </c>
      <c r="U2812">
        <v>37</v>
      </c>
      <c r="V2812">
        <v>36</v>
      </c>
      <c r="W2812">
        <v>0.75</v>
      </c>
      <c r="X2812">
        <v>0.97297297297297303</v>
      </c>
      <c r="Y2812">
        <v>0.6875</v>
      </c>
      <c r="Z2812">
        <v>0</v>
      </c>
      <c r="AA2812">
        <v>16</v>
      </c>
      <c r="AB2812">
        <v>0</v>
      </c>
      <c r="AC2812">
        <v>0</v>
      </c>
      <c r="AD2812">
        <v>0</v>
      </c>
      <c r="AE2812">
        <v>1</v>
      </c>
      <c r="AF2812">
        <v>0.515625</v>
      </c>
      <c r="AG2812" s="2">
        <f t="shared" si="2325"/>
        <v>0</v>
      </c>
      <c r="AH2812" s="2">
        <f t="shared" si="2321"/>
        <v>0.97297297297297303</v>
      </c>
      <c r="AI2812" s="3">
        <f t="shared" si="2326"/>
        <v>0.97297297297297303</v>
      </c>
      <c r="AJ2812" s="3">
        <f t="shared" si="2327"/>
        <v>1</v>
      </c>
      <c r="AK2812" s="28"/>
      <c r="AL2812" s="28"/>
      <c r="AM2812" s="28"/>
      <c r="AN2812" s="28"/>
      <c r="AO2812" s="28"/>
      <c r="AP2812" s="28"/>
      <c r="AQ2812" s="28"/>
      <c r="AR2812" s="28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  <c r="BD2812" s="28"/>
      <c r="BE2812" s="28"/>
    </row>
    <row r="2813" spans="1:57" hidden="1" x14ac:dyDescent="0.35">
      <c r="A2813">
        <f t="shared" si="2332"/>
        <v>703</v>
      </c>
      <c r="K2813">
        <f t="shared" si="2328"/>
        <v>1</v>
      </c>
      <c r="L2813" s="1" t="s">
        <v>46</v>
      </c>
      <c r="M2813">
        <v>703</v>
      </c>
      <c r="N2813">
        <v>4</v>
      </c>
      <c r="O2813">
        <v>48</v>
      </c>
      <c r="P2813">
        <v>26</v>
      </c>
      <c r="Q2813">
        <v>0</v>
      </c>
      <c r="R2813">
        <v>0</v>
      </c>
      <c r="S2813">
        <v>0</v>
      </c>
      <c r="T2813">
        <v>0</v>
      </c>
      <c r="U2813">
        <v>50</v>
      </c>
      <c r="V2813">
        <v>48</v>
      </c>
      <c r="W2813">
        <v>0.9</v>
      </c>
      <c r="X2813">
        <v>0.96</v>
      </c>
      <c r="Y2813">
        <v>0.686342592592593</v>
      </c>
      <c r="Z2813">
        <v>0</v>
      </c>
      <c r="AA2813">
        <v>18</v>
      </c>
      <c r="AB2813">
        <v>0</v>
      </c>
      <c r="AC2813">
        <v>0</v>
      </c>
      <c r="AD2813">
        <v>0</v>
      </c>
      <c r="AE2813">
        <v>2</v>
      </c>
      <c r="AF2813">
        <v>0.61770833333333297</v>
      </c>
      <c r="AG2813" s="2">
        <f t="shared" si="2325"/>
        <v>0</v>
      </c>
      <c r="AH2813" s="2">
        <f t="shared" si="2321"/>
        <v>0.96</v>
      </c>
      <c r="AI2813" s="3">
        <f t="shared" si="2326"/>
        <v>0.96</v>
      </c>
      <c r="AJ2813" s="3">
        <f t="shared" si="2327"/>
        <v>1</v>
      </c>
      <c r="AK2813" s="28"/>
      <c r="AL2813" s="28"/>
      <c r="AM2813" s="28"/>
      <c r="AN2813" s="28"/>
      <c r="AO2813" s="28"/>
      <c r="AP2813" s="28"/>
      <c r="AQ2813" s="28"/>
      <c r="AR2813" s="28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  <c r="BD2813" s="28"/>
      <c r="BE2813" s="28"/>
    </row>
    <row r="2814" spans="1:57" hidden="1" x14ac:dyDescent="0.35">
      <c r="A2814">
        <f t="shared" si="2332"/>
        <v>2238</v>
      </c>
      <c r="K2814">
        <f t="shared" si="2328"/>
        <v>1</v>
      </c>
      <c r="L2814" s="1">
        <v>42952.25</v>
      </c>
      <c r="M2814">
        <v>704</v>
      </c>
      <c r="N2814">
        <v>1</v>
      </c>
      <c r="O2814">
        <v>47</v>
      </c>
      <c r="P2814">
        <v>31</v>
      </c>
      <c r="Q2814">
        <v>0</v>
      </c>
      <c r="R2814">
        <v>1.49253731343284E-2</v>
      </c>
      <c r="S2814">
        <v>0</v>
      </c>
      <c r="T2814">
        <v>0</v>
      </c>
      <c r="U2814">
        <v>49</v>
      </c>
      <c r="V2814">
        <v>47</v>
      </c>
      <c r="W2814">
        <v>0.92500000000000004</v>
      </c>
      <c r="X2814">
        <v>0.95918367346938804</v>
      </c>
      <c r="Y2814">
        <v>0.60698198198198205</v>
      </c>
      <c r="Z2814">
        <v>0</v>
      </c>
      <c r="AA2814">
        <v>20</v>
      </c>
      <c r="AB2814">
        <v>0</v>
      </c>
      <c r="AC2814">
        <v>0</v>
      </c>
      <c r="AD2814">
        <v>0</v>
      </c>
      <c r="AE2814">
        <v>5</v>
      </c>
      <c r="AF2814">
        <v>0.56145833333333295</v>
      </c>
      <c r="AG2814" s="2">
        <f t="shared" si="2325"/>
        <v>0</v>
      </c>
      <c r="AH2814" s="2">
        <f t="shared" si="2321"/>
        <v>0.95918367346938771</v>
      </c>
      <c r="AI2814" s="3">
        <f t="shared" si="2326"/>
        <v>0.95918367346938771</v>
      </c>
      <c r="AJ2814" s="3">
        <f t="shared" si="2327"/>
        <v>1</v>
      </c>
      <c r="AK2814" s="28">
        <f>AVERAGE(A2814:A2817)</f>
        <v>1087.5</v>
      </c>
      <c r="AL2814" s="28">
        <f>AVERAGE(O2814:O2817)</f>
        <v>43.25</v>
      </c>
      <c r="AM2814" s="28">
        <f>AVERAGE(P2814:P2817)</f>
        <v>25.75</v>
      </c>
      <c r="AN2814" s="28">
        <f>AVERAGE(Q2814:Q2817)</f>
        <v>0</v>
      </c>
      <c r="AO2814" s="28">
        <f>AVERAGE(R2814:R2817)</f>
        <v>6.98729421995712E-2</v>
      </c>
      <c r="AP2814" s="28">
        <f>AVERAGE(S2814:S2817)</f>
        <v>0</v>
      </c>
      <c r="AQ2814" s="28">
        <f>AVERAGE(AG2814:AG2817)</f>
        <v>0</v>
      </c>
      <c r="AR2814" s="28">
        <f>AVERAGE(U2814:U2817)</f>
        <v>47.5</v>
      </c>
      <c r="AS2814" s="28">
        <f t="shared" ref="AS2814" si="2372">AVERAGE(AH2814:AH2817)</f>
        <v>0.91609721966864821</v>
      </c>
      <c r="AT2814" s="28">
        <f t="shared" ref="AT2814:BC2814" si="2373">AVERAGE(W2814:W2817)</f>
        <v>0.85625000000000007</v>
      </c>
      <c r="AU2814" s="28">
        <f t="shared" si="2373"/>
        <v>0.91609721966864832</v>
      </c>
      <c r="AV2814" s="28">
        <f t="shared" si="2373"/>
        <v>0.64346558096558104</v>
      </c>
      <c r="AW2814" s="28">
        <f t="shared" si="2373"/>
        <v>0</v>
      </c>
      <c r="AX2814" s="28">
        <f t="shared" si="2373"/>
        <v>18</v>
      </c>
      <c r="AY2814" s="28">
        <f t="shared" si="2373"/>
        <v>0</v>
      </c>
      <c r="AZ2814" s="28">
        <f t="shared" si="2373"/>
        <v>0</v>
      </c>
      <c r="BA2814" s="28">
        <f t="shared" si="2373"/>
        <v>0</v>
      </c>
      <c r="BB2814" s="28">
        <f t="shared" si="2373"/>
        <v>2.25</v>
      </c>
      <c r="BC2814" s="28">
        <f t="shared" si="2373"/>
        <v>0.55104166666666643</v>
      </c>
      <c r="BD2814" s="28">
        <f t="shared" ref="BD2814:BE2814" si="2374">AVERAGE(AI2814:AI2817)</f>
        <v>0.91609721966864821</v>
      </c>
      <c r="BE2814" s="28">
        <f t="shared" si="2374"/>
        <v>1</v>
      </c>
    </row>
    <row r="2815" spans="1:57" hidden="1" x14ac:dyDescent="0.35">
      <c r="A2815">
        <f t="shared" si="2332"/>
        <v>704</v>
      </c>
      <c r="K2815">
        <f t="shared" si="2328"/>
        <v>1</v>
      </c>
      <c r="L2815" s="1" t="s">
        <v>44</v>
      </c>
      <c r="M2815">
        <v>704</v>
      </c>
      <c r="N2815">
        <v>2</v>
      </c>
      <c r="O2815">
        <v>41</v>
      </c>
      <c r="P2815">
        <v>26</v>
      </c>
      <c r="Q2815">
        <v>0</v>
      </c>
      <c r="R2815">
        <v>0.19512195121951201</v>
      </c>
      <c r="S2815">
        <v>0</v>
      </c>
      <c r="T2815">
        <v>0</v>
      </c>
      <c r="U2815">
        <v>54</v>
      </c>
      <c r="V2815">
        <v>41</v>
      </c>
      <c r="W2815">
        <v>0.75</v>
      </c>
      <c r="X2815">
        <v>0.75925925925925897</v>
      </c>
      <c r="Y2815">
        <v>0.66666666666666696</v>
      </c>
      <c r="Z2815">
        <v>0</v>
      </c>
      <c r="AA2815">
        <v>18</v>
      </c>
      <c r="AB2815">
        <v>0</v>
      </c>
      <c r="AC2815">
        <v>0</v>
      </c>
      <c r="AD2815">
        <v>0</v>
      </c>
      <c r="AE2815">
        <v>1</v>
      </c>
      <c r="AF2815">
        <v>0.5</v>
      </c>
      <c r="AG2815" s="2">
        <f t="shared" si="2325"/>
        <v>0</v>
      </c>
      <c r="AH2815" s="2">
        <f t="shared" si="2321"/>
        <v>0.7592592592592593</v>
      </c>
      <c r="AI2815" s="3">
        <f t="shared" si="2326"/>
        <v>0.7592592592592593</v>
      </c>
      <c r="AJ2815" s="3">
        <f t="shared" si="2327"/>
        <v>1</v>
      </c>
      <c r="AK2815" s="28"/>
      <c r="AL2815" s="28"/>
      <c r="AM2815" s="28"/>
      <c r="AN2815" s="28"/>
      <c r="AO2815" s="28"/>
      <c r="AP2815" s="28"/>
      <c r="AQ2815" s="28"/>
      <c r="AR2815" s="28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  <c r="BD2815" s="28"/>
      <c r="BE2815" s="28"/>
    </row>
    <row r="2816" spans="1:57" hidden="1" x14ac:dyDescent="0.35">
      <c r="A2816">
        <f t="shared" si="2332"/>
        <v>704</v>
      </c>
      <c r="K2816">
        <f t="shared" si="2328"/>
        <v>1</v>
      </c>
      <c r="L2816" s="1" t="s">
        <v>45</v>
      </c>
      <c r="M2816">
        <v>704</v>
      </c>
      <c r="N2816">
        <v>3</v>
      </c>
      <c r="O2816">
        <v>35</v>
      </c>
      <c r="P2816">
        <v>21</v>
      </c>
      <c r="Q2816">
        <v>0</v>
      </c>
      <c r="R2816">
        <v>6.9444444444444406E-2</v>
      </c>
      <c r="S2816">
        <v>0</v>
      </c>
      <c r="T2816">
        <v>0</v>
      </c>
      <c r="U2816">
        <v>37</v>
      </c>
      <c r="V2816">
        <v>35</v>
      </c>
      <c r="W2816">
        <v>0.77500000000000002</v>
      </c>
      <c r="X2816">
        <v>0.94594594594594605</v>
      </c>
      <c r="Y2816">
        <v>0.625</v>
      </c>
      <c r="Z2816">
        <v>0</v>
      </c>
      <c r="AA2816">
        <v>15</v>
      </c>
      <c r="AB2816">
        <v>0</v>
      </c>
      <c r="AC2816">
        <v>0</v>
      </c>
      <c r="AD2816">
        <v>0</v>
      </c>
      <c r="AE2816">
        <v>2</v>
      </c>
      <c r="AF2816">
        <v>0.484375</v>
      </c>
      <c r="AG2816" s="2">
        <f t="shared" si="2325"/>
        <v>0</v>
      </c>
      <c r="AH2816" s="2">
        <f t="shared" si="2321"/>
        <v>0.94594594594594594</v>
      </c>
      <c r="AI2816" s="3">
        <f t="shared" si="2326"/>
        <v>0.94594594594594594</v>
      </c>
      <c r="AJ2816" s="3">
        <f t="shared" si="2327"/>
        <v>1</v>
      </c>
      <c r="AK2816" s="28"/>
      <c r="AL2816" s="28"/>
      <c r="AM2816" s="28"/>
      <c r="AN2816" s="28"/>
      <c r="AO2816" s="28"/>
      <c r="AP2816" s="28"/>
      <c r="AQ2816" s="28"/>
      <c r="AR2816" s="28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  <c r="BD2816" s="28"/>
      <c r="BE2816" s="28"/>
    </row>
    <row r="2817" spans="1:57" hidden="1" x14ac:dyDescent="0.35">
      <c r="A2817">
        <f t="shared" si="2332"/>
        <v>704</v>
      </c>
      <c r="K2817">
        <f t="shared" si="2328"/>
        <v>1</v>
      </c>
      <c r="L2817" s="1" t="s">
        <v>46</v>
      </c>
      <c r="M2817">
        <v>704</v>
      </c>
      <c r="N2817">
        <v>4</v>
      </c>
      <c r="O2817">
        <v>50</v>
      </c>
      <c r="P2817">
        <v>25</v>
      </c>
      <c r="Q2817">
        <v>0</v>
      </c>
      <c r="R2817">
        <v>0</v>
      </c>
      <c r="S2817">
        <v>0</v>
      </c>
      <c r="T2817">
        <v>0</v>
      </c>
      <c r="U2817">
        <v>50</v>
      </c>
      <c r="V2817">
        <v>50</v>
      </c>
      <c r="W2817">
        <v>0.97499999999999998</v>
      </c>
      <c r="X2817">
        <v>1</v>
      </c>
      <c r="Y2817">
        <v>0.67521367521367504</v>
      </c>
      <c r="Z2817">
        <v>0</v>
      </c>
      <c r="AA2817">
        <v>19</v>
      </c>
      <c r="AB2817">
        <v>0</v>
      </c>
      <c r="AC2817">
        <v>0</v>
      </c>
      <c r="AD2817">
        <v>0</v>
      </c>
      <c r="AE2817">
        <v>1</v>
      </c>
      <c r="AF2817">
        <v>0.65833333333333299</v>
      </c>
      <c r="AG2817" s="2">
        <f t="shared" si="2325"/>
        <v>0</v>
      </c>
      <c r="AH2817" s="2">
        <f t="shared" si="2321"/>
        <v>1</v>
      </c>
      <c r="AI2817" s="3">
        <f t="shared" si="2326"/>
        <v>1</v>
      </c>
      <c r="AJ2817" s="3">
        <f t="shared" si="2327"/>
        <v>1</v>
      </c>
      <c r="AK2817" s="28"/>
      <c r="AL2817" s="28"/>
      <c r="AM2817" s="28"/>
      <c r="AN2817" s="28"/>
      <c r="AO2817" s="28"/>
      <c r="AP2817" s="28"/>
      <c r="AQ2817" s="28"/>
      <c r="AR2817" s="28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  <c r="BD2817" s="28"/>
      <c r="BE2817" s="28"/>
    </row>
    <row r="2818" spans="1:57" hidden="1" x14ac:dyDescent="0.35">
      <c r="A2818">
        <f t="shared" si="2332"/>
        <v>2239</v>
      </c>
      <c r="K2818">
        <f t="shared" si="2328"/>
        <v>1</v>
      </c>
      <c r="L2818" s="1">
        <v>42952.25</v>
      </c>
      <c r="M2818">
        <v>705</v>
      </c>
      <c r="N2818">
        <v>1</v>
      </c>
      <c r="O2818">
        <v>43</v>
      </c>
      <c r="P2818">
        <v>27</v>
      </c>
      <c r="Q2818">
        <v>0</v>
      </c>
      <c r="R2818">
        <v>8.5714285714285701E-2</v>
      </c>
      <c r="S2818">
        <v>0</v>
      </c>
      <c r="T2818">
        <v>0</v>
      </c>
      <c r="U2818">
        <v>49</v>
      </c>
      <c r="V2818">
        <v>43</v>
      </c>
      <c r="W2818">
        <v>0.82499999999999996</v>
      </c>
      <c r="X2818">
        <v>0.87755102040816302</v>
      </c>
      <c r="Y2818">
        <v>0.58333333333333304</v>
      </c>
      <c r="Z2818">
        <v>0</v>
      </c>
      <c r="AA2818">
        <v>16</v>
      </c>
      <c r="AB2818">
        <v>0</v>
      </c>
      <c r="AC2818">
        <v>0</v>
      </c>
      <c r="AD2818">
        <v>0</v>
      </c>
      <c r="AE2818">
        <v>3</v>
      </c>
      <c r="AF2818">
        <v>0.48125000000000001</v>
      </c>
      <c r="AG2818" s="2">
        <f t="shared" si="2325"/>
        <v>0</v>
      </c>
      <c r="AH2818" s="2">
        <f t="shared" ref="AH2818:AH2881" si="2375">IF(U2818 &gt; 0,V2818/U2818,0)</f>
        <v>0.87755102040816324</v>
      </c>
      <c r="AI2818" s="3">
        <f t="shared" si="2326"/>
        <v>0.87755102040816324</v>
      </c>
      <c r="AJ2818" s="3">
        <f t="shared" si="2327"/>
        <v>1</v>
      </c>
      <c r="AK2818" s="28">
        <f>AVERAGE(A2818:A2821)</f>
        <v>1088.5</v>
      </c>
      <c r="AL2818" s="28">
        <f>AVERAGE(O2818:O2821)</f>
        <v>43.75</v>
      </c>
      <c r="AM2818" s="28">
        <f>AVERAGE(P2818:P2821)</f>
        <v>27.5</v>
      </c>
      <c r="AN2818" s="28">
        <f>AVERAGE(Q2818:Q2821)</f>
        <v>0</v>
      </c>
      <c r="AO2818" s="28">
        <f>AVERAGE(R2818:R2821)</f>
        <v>6.0323903265972527E-2</v>
      </c>
      <c r="AP2818" s="28">
        <f>AVERAGE(S2818:S2821)</f>
        <v>0</v>
      </c>
      <c r="AQ2818" s="28">
        <f>AVERAGE(AG2818:AG2821)</f>
        <v>0</v>
      </c>
      <c r="AR2818" s="28">
        <f>AVERAGE(U2818:U2821)</f>
        <v>47.5</v>
      </c>
      <c r="AS2818" s="28">
        <f t="shared" ref="AS2818" si="2376">AVERAGE(AH2818:AH2821)</f>
        <v>0.920598966313252</v>
      </c>
      <c r="AT2818" s="28">
        <f t="shared" ref="AT2818:BC2818" si="2377">AVERAGE(W2818:W2821)</f>
        <v>0.85624999999999996</v>
      </c>
      <c r="AU2818" s="28">
        <f t="shared" si="2377"/>
        <v>0.920598966313252</v>
      </c>
      <c r="AV2818" s="28">
        <f t="shared" si="2377"/>
        <v>0.64751596354418905</v>
      </c>
      <c r="AW2818" s="28">
        <f t="shared" si="2377"/>
        <v>0</v>
      </c>
      <c r="AX2818" s="28">
        <f t="shared" si="2377"/>
        <v>17</v>
      </c>
      <c r="AY2818" s="28">
        <f t="shared" si="2377"/>
        <v>0</v>
      </c>
      <c r="AZ2818" s="28">
        <f t="shared" si="2377"/>
        <v>0</v>
      </c>
      <c r="BA2818" s="28">
        <f t="shared" si="2377"/>
        <v>0</v>
      </c>
      <c r="BB2818" s="28">
        <f t="shared" si="2377"/>
        <v>3.5</v>
      </c>
      <c r="BC2818" s="28">
        <f t="shared" si="2377"/>
        <v>0.55677083333333344</v>
      </c>
      <c r="BD2818" s="28">
        <f t="shared" ref="BD2818:BE2818" si="2378">AVERAGE(AI2818:AI2821)</f>
        <v>0.920598966313252</v>
      </c>
      <c r="BE2818" s="28">
        <f t="shared" si="2378"/>
        <v>1</v>
      </c>
    </row>
    <row r="2819" spans="1:57" hidden="1" x14ac:dyDescent="0.35">
      <c r="A2819">
        <f t="shared" si="2332"/>
        <v>705</v>
      </c>
      <c r="K2819">
        <f t="shared" si="2328"/>
        <v>1</v>
      </c>
      <c r="L2819" s="1" t="s">
        <v>44</v>
      </c>
      <c r="M2819">
        <v>705</v>
      </c>
      <c r="N2819">
        <v>2</v>
      </c>
      <c r="O2819">
        <v>50</v>
      </c>
      <c r="P2819">
        <v>34</v>
      </c>
      <c r="Q2819">
        <v>0</v>
      </c>
      <c r="R2819">
        <v>3.8961038961039002E-2</v>
      </c>
      <c r="S2819">
        <v>0</v>
      </c>
      <c r="T2819">
        <v>0</v>
      </c>
      <c r="U2819">
        <v>54</v>
      </c>
      <c r="V2819">
        <v>50</v>
      </c>
      <c r="W2819">
        <v>0.9</v>
      </c>
      <c r="X2819">
        <v>0.92592592592592604</v>
      </c>
      <c r="Y2819">
        <v>0.70601851851851805</v>
      </c>
      <c r="Z2819">
        <v>0</v>
      </c>
      <c r="AA2819">
        <v>20</v>
      </c>
      <c r="AB2819">
        <v>0</v>
      </c>
      <c r="AC2819">
        <v>0</v>
      </c>
      <c r="AD2819">
        <v>0</v>
      </c>
      <c r="AE2819">
        <v>4</v>
      </c>
      <c r="AF2819">
        <v>0.63541666666666696</v>
      </c>
      <c r="AG2819" s="2">
        <f t="shared" ref="AG2819:AG2882" si="2379">IF(S2819 &gt; 0,T2819/S2819,0)</f>
        <v>0</v>
      </c>
      <c r="AH2819" s="2">
        <f t="shared" si="2375"/>
        <v>0.92592592592592593</v>
      </c>
      <c r="AI2819" s="3">
        <f t="shared" ref="AI2819:AI2882" si="2380">(V2819+T2819)/(S2819+U2819)</f>
        <v>0.92592592592592593</v>
      </c>
      <c r="AJ2819" s="3">
        <f t="shared" ref="AJ2819:AJ2882" si="2381">(U2819)/(S2819+U2819)</f>
        <v>1</v>
      </c>
      <c r="AK2819" s="28"/>
      <c r="AL2819" s="28"/>
      <c r="AM2819" s="28"/>
      <c r="AN2819" s="28"/>
      <c r="AO2819" s="28"/>
      <c r="AP2819" s="28"/>
      <c r="AQ2819" s="28"/>
      <c r="AR2819" s="28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  <c r="BD2819" s="28"/>
      <c r="BE2819" s="28"/>
    </row>
    <row r="2820" spans="1:57" hidden="1" x14ac:dyDescent="0.35">
      <c r="A2820">
        <f t="shared" si="2332"/>
        <v>705</v>
      </c>
      <c r="K2820">
        <f t="shared" si="2328"/>
        <v>1</v>
      </c>
      <c r="L2820" s="1" t="s">
        <v>45</v>
      </c>
      <c r="M2820">
        <v>705</v>
      </c>
      <c r="N2820">
        <v>3</v>
      </c>
      <c r="O2820">
        <v>34</v>
      </c>
      <c r="P2820">
        <v>23</v>
      </c>
      <c r="Q2820">
        <v>0</v>
      </c>
      <c r="R2820">
        <v>0.101694915254237</v>
      </c>
      <c r="S2820">
        <v>0</v>
      </c>
      <c r="T2820">
        <v>0</v>
      </c>
      <c r="U2820">
        <v>37</v>
      </c>
      <c r="V2820">
        <v>34</v>
      </c>
      <c r="W2820">
        <v>0.77500000000000002</v>
      </c>
      <c r="X2820">
        <v>0.91891891891891897</v>
      </c>
      <c r="Y2820">
        <v>0.61827956989247301</v>
      </c>
      <c r="Z2820">
        <v>0</v>
      </c>
      <c r="AA2820">
        <v>15</v>
      </c>
      <c r="AB2820">
        <v>0</v>
      </c>
      <c r="AC2820">
        <v>0</v>
      </c>
      <c r="AD2820">
        <v>0</v>
      </c>
      <c r="AE2820">
        <v>6</v>
      </c>
      <c r="AF2820">
        <v>0.47916666666666702</v>
      </c>
      <c r="AG2820" s="2">
        <f t="shared" si="2379"/>
        <v>0</v>
      </c>
      <c r="AH2820" s="2">
        <f t="shared" si="2375"/>
        <v>0.91891891891891897</v>
      </c>
      <c r="AI2820" s="3">
        <f t="shared" si="2380"/>
        <v>0.91891891891891897</v>
      </c>
      <c r="AJ2820" s="3">
        <f t="shared" si="2381"/>
        <v>1</v>
      </c>
      <c r="AK2820" s="28"/>
      <c r="AL2820" s="28"/>
      <c r="AM2820" s="28"/>
      <c r="AN2820" s="28"/>
      <c r="AO2820" s="28"/>
      <c r="AP2820" s="28"/>
      <c r="AQ2820" s="28"/>
      <c r="AR2820" s="28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  <c r="BD2820" s="28"/>
      <c r="BE2820" s="28"/>
    </row>
    <row r="2821" spans="1:57" hidden="1" x14ac:dyDescent="0.35">
      <c r="A2821">
        <f t="shared" si="2332"/>
        <v>705</v>
      </c>
      <c r="K2821">
        <f t="shared" si="2328"/>
        <v>1</v>
      </c>
      <c r="L2821" s="1" t="s">
        <v>46</v>
      </c>
      <c r="M2821">
        <v>705</v>
      </c>
      <c r="N2821">
        <v>4</v>
      </c>
      <c r="O2821">
        <v>48</v>
      </c>
      <c r="P2821">
        <v>26</v>
      </c>
      <c r="Q2821">
        <v>0</v>
      </c>
      <c r="R2821">
        <v>1.49253731343284E-2</v>
      </c>
      <c r="S2821">
        <v>0</v>
      </c>
      <c r="T2821">
        <v>0</v>
      </c>
      <c r="U2821">
        <v>50</v>
      </c>
      <c r="V2821">
        <v>48</v>
      </c>
      <c r="W2821">
        <v>0.92500000000000004</v>
      </c>
      <c r="X2821">
        <v>0.96</v>
      </c>
      <c r="Y2821">
        <v>0.68243243243243201</v>
      </c>
      <c r="Z2821">
        <v>0</v>
      </c>
      <c r="AA2821">
        <v>17</v>
      </c>
      <c r="AB2821">
        <v>0</v>
      </c>
      <c r="AC2821">
        <v>0</v>
      </c>
      <c r="AD2821">
        <v>0</v>
      </c>
      <c r="AE2821">
        <v>1</v>
      </c>
      <c r="AF2821">
        <v>0.63124999999999998</v>
      </c>
      <c r="AG2821" s="2">
        <f t="shared" si="2379"/>
        <v>0</v>
      </c>
      <c r="AH2821" s="2">
        <f t="shared" si="2375"/>
        <v>0.96</v>
      </c>
      <c r="AI2821" s="3">
        <f t="shared" si="2380"/>
        <v>0.96</v>
      </c>
      <c r="AJ2821" s="3">
        <f t="shared" si="2381"/>
        <v>1</v>
      </c>
      <c r="AK2821" s="28"/>
      <c r="AL2821" s="28"/>
      <c r="AM2821" s="28"/>
      <c r="AN2821" s="28"/>
      <c r="AO2821" s="28"/>
      <c r="AP2821" s="28"/>
      <c r="AQ2821" s="28"/>
      <c r="AR2821" s="28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  <c r="BD2821" s="28"/>
      <c r="BE2821" s="28"/>
    </row>
    <row r="2822" spans="1:57" hidden="1" x14ac:dyDescent="0.35">
      <c r="A2822">
        <f t="shared" si="2332"/>
        <v>2240</v>
      </c>
      <c r="K2822">
        <f t="shared" ref="K2822:K2885" si="2382">M2826-M2822</f>
        <v>1</v>
      </c>
      <c r="L2822" s="1">
        <v>42952.25</v>
      </c>
      <c r="M2822">
        <v>706</v>
      </c>
      <c r="N2822">
        <v>1</v>
      </c>
      <c r="O2822">
        <v>22</v>
      </c>
      <c r="P2822">
        <v>3</v>
      </c>
      <c r="Q2822">
        <v>0</v>
      </c>
      <c r="R2822">
        <v>0.69696969696969702</v>
      </c>
      <c r="S2822">
        <v>26</v>
      </c>
      <c r="T2822">
        <v>3</v>
      </c>
      <c r="U2822">
        <v>49</v>
      </c>
      <c r="V2822">
        <v>19</v>
      </c>
      <c r="W2822">
        <v>0.375</v>
      </c>
      <c r="X2822">
        <v>0.293333333333333</v>
      </c>
      <c r="Y2822">
        <v>0.60555555555555596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0.227083333333333</v>
      </c>
      <c r="AG2822" s="2">
        <f t="shared" si="2379"/>
        <v>0.11538461538461539</v>
      </c>
      <c r="AH2822" s="2">
        <f t="shared" si="2375"/>
        <v>0.38775510204081631</v>
      </c>
      <c r="AI2822" s="3">
        <f t="shared" si="2380"/>
        <v>0.29333333333333333</v>
      </c>
      <c r="AJ2822" s="3">
        <f t="shared" si="2381"/>
        <v>0.65333333333333332</v>
      </c>
      <c r="AK2822" s="28">
        <f>AVERAGE(A2822:A2825)</f>
        <v>1089.5</v>
      </c>
      <c r="AL2822" s="28">
        <f>AVERAGE(O2822:O2825)</f>
        <v>22.75</v>
      </c>
      <c r="AM2822" s="28">
        <f>AVERAGE(P2822:P2825)</f>
        <v>5</v>
      </c>
      <c r="AN2822" s="28">
        <f>AVERAGE(Q2822:Q2825)</f>
        <v>0</v>
      </c>
      <c r="AO2822" s="28">
        <f>AVERAGE(R2822:R2825)</f>
        <v>0.64099877207642497</v>
      </c>
      <c r="AP2822" s="28">
        <f>AVERAGE(S2822:S2825)</f>
        <v>24.5</v>
      </c>
      <c r="AQ2822" s="28">
        <f>AVERAGE(AG2822:AG2825)</f>
        <v>0.19848901098901101</v>
      </c>
      <c r="AR2822" s="28">
        <f>AVERAGE(U2822:U2825)</f>
        <v>47.5</v>
      </c>
      <c r="AS2822" s="28">
        <f t="shared" ref="AS2822" si="2383">AVERAGE(AH2822:AH2825)</f>
        <v>0.38060744417887271</v>
      </c>
      <c r="AT2822" s="28">
        <f t="shared" ref="AT2822:BC2822" si="2384">AVERAGE(W2822:W2825)</f>
        <v>0.4375</v>
      </c>
      <c r="AU2822" s="28">
        <f t="shared" si="2384"/>
        <v>0.31784944760859124</v>
      </c>
      <c r="AV2822" s="28">
        <f t="shared" si="2384"/>
        <v>0.66430311890838223</v>
      </c>
      <c r="AW2822" s="28">
        <f t="shared" si="2384"/>
        <v>0</v>
      </c>
      <c r="AX2822" s="28">
        <f t="shared" si="2384"/>
        <v>0</v>
      </c>
      <c r="AY2822" s="28">
        <f t="shared" si="2384"/>
        <v>0</v>
      </c>
      <c r="AZ2822" s="28">
        <f t="shared" si="2384"/>
        <v>0</v>
      </c>
      <c r="BA2822" s="28">
        <f t="shared" si="2384"/>
        <v>0</v>
      </c>
      <c r="BB2822" s="28">
        <f t="shared" si="2384"/>
        <v>0</v>
      </c>
      <c r="BC2822" s="28">
        <f t="shared" si="2384"/>
        <v>0.29244791666666647</v>
      </c>
      <c r="BD2822" s="28">
        <f t="shared" ref="BD2822:BE2822" si="2385">AVERAGE(AI2822:AI2825)</f>
        <v>0.31784944760859124</v>
      </c>
      <c r="BE2822" s="28">
        <f t="shared" si="2385"/>
        <v>0.65800098355406111</v>
      </c>
    </row>
    <row r="2823" spans="1:57" hidden="1" x14ac:dyDescent="0.35">
      <c r="A2823">
        <f t="shared" ref="A2823:A2886" si="2386">A2819+1</f>
        <v>706</v>
      </c>
      <c r="K2823">
        <f t="shared" si="2382"/>
        <v>1</v>
      </c>
      <c r="L2823" s="1" t="s">
        <v>44</v>
      </c>
      <c r="M2823">
        <v>706</v>
      </c>
      <c r="N2823">
        <v>2</v>
      </c>
      <c r="O2823">
        <v>20</v>
      </c>
      <c r="P2823">
        <v>4</v>
      </c>
      <c r="Q2823">
        <v>0</v>
      </c>
      <c r="R2823">
        <v>0.65853658536585402</v>
      </c>
      <c r="S2823">
        <v>22</v>
      </c>
      <c r="T2823">
        <v>4</v>
      </c>
      <c r="U2823">
        <v>54</v>
      </c>
      <c r="V2823">
        <v>16</v>
      </c>
      <c r="W2823">
        <v>0.45</v>
      </c>
      <c r="X2823">
        <v>0.26315789473684198</v>
      </c>
      <c r="Y2823">
        <v>0.60185185185185197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0.27083333333333298</v>
      </c>
      <c r="AG2823" s="2">
        <f t="shared" si="2379"/>
        <v>0.18181818181818182</v>
      </c>
      <c r="AH2823" s="2">
        <f t="shared" si="2375"/>
        <v>0.29629629629629628</v>
      </c>
      <c r="AI2823" s="3">
        <f t="shared" si="2380"/>
        <v>0.26315789473684209</v>
      </c>
      <c r="AJ2823" s="3">
        <f t="shared" si="2381"/>
        <v>0.71052631578947367</v>
      </c>
      <c r="AK2823" s="28"/>
      <c r="AL2823" s="28"/>
      <c r="AM2823" s="28"/>
      <c r="AN2823" s="28"/>
      <c r="AO2823" s="28"/>
      <c r="AP2823" s="28"/>
      <c r="AQ2823" s="28"/>
      <c r="AR2823" s="28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  <c r="BD2823" s="28"/>
      <c r="BE2823" s="28"/>
    </row>
    <row r="2824" spans="1:57" hidden="1" x14ac:dyDescent="0.35">
      <c r="A2824">
        <f t="shared" si="2386"/>
        <v>706</v>
      </c>
      <c r="K2824">
        <f t="shared" si="2382"/>
        <v>1</v>
      </c>
      <c r="L2824" s="1" t="s">
        <v>45</v>
      </c>
      <c r="M2824">
        <v>706</v>
      </c>
      <c r="N2824">
        <v>3</v>
      </c>
      <c r="O2824">
        <v>21</v>
      </c>
      <c r="P2824">
        <v>7</v>
      </c>
      <c r="Q2824">
        <v>0</v>
      </c>
      <c r="R2824">
        <v>0.65625</v>
      </c>
      <c r="S2824">
        <v>22</v>
      </c>
      <c r="T2824">
        <v>7</v>
      </c>
      <c r="U2824">
        <v>37</v>
      </c>
      <c r="V2824">
        <v>14</v>
      </c>
      <c r="W2824">
        <v>0.45</v>
      </c>
      <c r="X2824">
        <v>0.355932203389831</v>
      </c>
      <c r="Y2824">
        <v>0.67129629629629595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0.30208333333333298</v>
      </c>
      <c r="AG2824" s="2">
        <f t="shared" si="2379"/>
        <v>0.31818181818181818</v>
      </c>
      <c r="AH2824" s="2">
        <f t="shared" si="2375"/>
        <v>0.3783783783783784</v>
      </c>
      <c r="AI2824" s="3">
        <f t="shared" si="2380"/>
        <v>0.3559322033898305</v>
      </c>
      <c r="AJ2824" s="3">
        <f t="shared" si="2381"/>
        <v>0.6271186440677966</v>
      </c>
      <c r="AK2824" s="28"/>
      <c r="AL2824" s="28"/>
      <c r="AM2824" s="28"/>
      <c r="AN2824" s="28"/>
      <c r="AO2824" s="28"/>
      <c r="AP2824" s="28"/>
      <c r="AQ2824" s="28"/>
      <c r="AR2824" s="28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  <c r="BD2824" s="28"/>
      <c r="BE2824" s="28"/>
    </row>
    <row r="2825" spans="1:57" hidden="1" x14ac:dyDescent="0.35">
      <c r="A2825">
        <f t="shared" si="2386"/>
        <v>706</v>
      </c>
      <c r="K2825">
        <f t="shared" si="2382"/>
        <v>1</v>
      </c>
      <c r="L2825" s="1" t="s">
        <v>46</v>
      </c>
      <c r="M2825">
        <v>706</v>
      </c>
      <c r="N2825">
        <v>4</v>
      </c>
      <c r="O2825">
        <v>28</v>
      </c>
      <c r="P2825">
        <v>6</v>
      </c>
      <c r="Q2825">
        <v>0</v>
      </c>
      <c r="R2825">
        <v>0.55223880597014896</v>
      </c>
      <c r="S2825">
        <v>28</v>
      </c>
      <c r="T2825">
        <v>5</v>
      </c>
      <c r="U2825">
        <v>50</v>
      </c>
      <c r="V2825">
        <v>23</v>
      </c>
      <c r="W2825">
        <v>0.47499999999999998</v>
      </c>
      <c r="X2825">
        <v>0.35897435897435898</v>
      </c>
      <c r="Y2825">
        <v>0.77850877192982504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0.36979166666666702</v>
      </c>
      <c r="AG2825" s="2">
        <f t="shared" si="2379"/>
        <v>0.17857142857142858</v>
      </c>
      <c r="AH2825" s="2">
        <f t="shared" si="2375"/>
        <v>0.46</v>
      </c>
      <c r="AI2825" s="3">
        <f t="shared" si="2380"/>
        <v>0.35897435897435898</v>
      </c>
      <c r="AJ2825" s="3">
        <f t="shared" si="2381"/>
        <v>0.64102564102564108</v>
      </c>
      <c r="AK2825" s="28"/>
      <c r="AL2825" s="28"/>
      <c r="AM2825" s="28"/>
      <c r="AN2825" s="28"/>
      <c r="AO2825" s="28"/>
      <c r="AP2825" s="28"/>
      <c r="AQ2825" s="28"/>
      <c r="AR2825" s="28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  <c r="BD2825" s="28"/>
      <c r="BE2825" s="28"/>
    </row>
    <row r="2826" spans="1:57" hidden="1" x14ac:dyDescent="0.35">
      <c r="A2826">
        <f t="shared" si="2386"/>
        <v>2241</v>
      </c>
      <c r="K2826">
        <f t="shared" si="2382"/>
        <v>1</v>
      </c>
      <c r="L2826" s="1">
        <v>42952.25</v>
      </c>
      <c r="M2826">
        <v>707</v>
      </c>
      <c r="N2826">
        <v>1</v>
      </c>
      <c r="O2826">
        <v>9</v>
      </c>
      <c r="P2826">
        <v>28</v>
      </c>
      <c r="Q2826">
        <v>0</v>
      </c>
      <c r="R2826">
        <v>1</v>
      </c>
      <c r="S2826">
        <v>24</v>
      </c>
      <c r="T2826">
        <v>8</v>
      </c>
      <c r="U2826">
        <v>49</v>
      </c>
      <c r="V2826">
        <v>1</v>
      </c>
      <c r="W2826">
        <v>0.32500000000000001</v>
      </c>
      <c r="X2826">
        <v>0.123287671232877</v>
      </c>
      <c r="Y2826">
        <v>0.34615384615384598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0.1125</v>
      </c>
      <c r="AG2826" s="2">
        <f t="shared" si="2379"/>
        <v>0.33333333333333331</v>
      </c>
      <c r="AH2826" s="2">
        <f t="shared" si="2375"/>
        <v>2.0408163265306121E-2</v>
      </c>
      <c r="AI2826" s="3">
        <f t="shared" si="2380"/>
        <v>0.12328767123287671</v>
      </c>
      <c r="AJ2826" s="3">
        <f t="shared" si="2381"/>
        <v>0.67123287671232879</v>
      </c>
      <c r="AK2826" s="28">
        <f>AVERAGE(A2826:A2829)</f>
        <v>1090.5</v>
      </c>
      <c r="AL2826" s="28">
        <f>AVERAGE(O2826:O2829)</f>
        <v>10.25</v>
      </c>
      <c r="AM2826" s="28">
        <f>AVERAGE(P2826:P2829)</f>
        <v>28.25</v>
      </c>
      <c r="AN2826" s="28">
        <f>AVERAGE(Q2826:Q2829)</f>
        <v>0</v>
      </c>
      <c r="AO2826" s="28">
        <f>AVERAGE(R2826:R2829)</f>
        <v>0.99583333333333324</v>
      </c>
      <c r="AP2826" s="28">
        <f>AVERAGE(S2826:S2829)</f>
        <v>23.5</v>
      </c>
      <c r="AQ2826" s="28">
        <f>AVERAGE(AG2826:AG2829)</f>
        <v>0.34477124183006536</v>
      </c>
      <c r="AR2826" s="28">
        <f>AVERAGE(U2826:U2829)</f>
        <v>47.5</v>
      </c>
      <c r="AS2826" s="28">
        <f t="shared" ref="AS2826" si="2387">AVERAGE(AH2826:AH2829)</f>
        <v>4.6488427202712915E-2</v>
      </c>
      <c r="AT2826" s="28">
        <f t="shared" ref="AT2826:BC2826" si="2388">AVERAGE(W2826:W2829)</f>
        <v>0.33125000000000004</v>
      </c>
      <c r="AU2826" s="28">
        <f t="shared" si="2388"/>
        <v>0.14517511213759404</v>
      </c>
      <c r="AV2826" s="28">
        <f t="shared" si="2388"/>
        <v>0.40850815850815847</v>
      </c>
      <c r="AW2826" s="28">
        <f t="shared" si="2388"/>
        <v>0</v>
      </c>
      <c r="AX2826" s="28">
        <f t="shared" si="2388"/>
        <v>1.5</v>
      </c>
      <c r="AY2826" s="28">
        <f t="shared" si="2388"/>
        <v>0</v>
      </c>
      <c r="AZ2826" s="28">
        <f t="shared" si="2388"/>
        <v>0</v>
      </c>
      <c r="BA2826" s="28">
        <f t="shared" si="2388"/>
        <v>0</v>
      </c>
      <c r="BB2826" s="28">
        <f t="shared" si="2388"/>
        <v>0</v>
      </c>
      <c r="BC2826" s="28">
        <f t="shared" si="2388"/>
        <v>0.13307291666666668</v>
      </c>
      <c r="BD2826" s="28">
        <f t="shared" ref="BD2826:BE2826" si="2389">AVERAGE(AI2826:AI2829)</f>
        <v>0.1451751121375941</v>
      </c>
      <c r="BE2826" s="28">
        <f t="shared" si="2389"/>
        <v>0.66941343873069203</v>
      </c>
    </row>
    <row r="2827" spans="1:57" hidden="1" x14ac:dyDescent="0.35">
      <c r="A2827">
        <f t="shared" si="2386"/>
        <v>707</v>
      </c>
      <c r="K2827">
        <f t="shared" si="2382"/>
        <v>1</v>
      </c>
      <c r="L2827" s="1" t="s">
        <v>44</v>
      </c>
      <c r="M2827">
        <v>707</v>
      </c>
      <c r="N2827">
        <v>2</v>
      </c>
      <c r="O2827">
        <v>7</v>
      </c>
      <c r="P2827">
        <v>24</v>
      </c>
      <c r="Q2827">
        <v>0</v>
      </c>
      <c r="R2827">
        <v>1</v>
      </c>
      <c r="S2827">
        <v>18</v>
      </c>
      <c r="T2827">
        <v>6</v>
      </c>
      <c r="U2827">
        <v>54</v>
      </c>
      <c r="V2827">
        <v>1</v>
      </c>
      <c r="W2827">
        <v>0.27500000000000002</v>
      </c>
      <c r="X2827">
        <v>9.7222222222222196E-2</v>
      </c>
      <c r="Y2827">
        <v>0.34469696969697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9.4791666666666705E-2</v>
      </c>
      <c r="AG2827" s="2">
        <f t="shared" si="2379"/>
        <v>0.33333333333333331</v>
      </c>
      <c r="AH2827" s="2">
        <f t="shared" si="2375"/>
        <v>1.8518518518518517E-2</v>
      </c>
      <c r="AI2827" s="3">
        <f t="shared" si="2380"/>
        <v>9.7222222222222224E-2</v>
      </c>
      <c r="AJ2827" s="3">
        <f t="shared" si="2381"/>
        <v>0.75</v>
      </c>
      <c r="AK2827" s="28"/>
      <c r="AL2827" s="28"/>
      <c r="AM2827" s="28"/>
      <c r="AN2827" s="28"/>
      <c r="AO2827" s="28"/>
      <c r="AP2827" s="28"/>
      <c r="AQ2827" s="28"/>
      <c r="AR2827" s="28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  <c r="BD2827" s="28"/>
      <c r="BE2827" s="28"/>
    </row>
    <row r="2828" spans="1:57" hidden="1" x14ac:dyDescent="0.35">
      <c r="A2828">
        <f t="shared" si="2386"/>
        <v>707</v>
      </c>
      <c r="K2828">
        <f t="shared" si="2382"/>
        <v>1</v>
      </c>
      <c r="L2828" s="1" t="s">
        <v>45</v>
      </c>
      <c r="M2828">
        <v>707</v>
      </c>
      <c r="N2828">
        <v>3</v>
      </c>
      <c r="O2828">
        <v>12</v>
      </c>
      <c r="P2828">
        <v>26</v>
      </c>
      <c r="Q2828">
        <v>0</v>
      </c>
      <c r="R2828">
        <v>1</v>
      </c>
      <c r="S2828">
        <v>34</v>
      </c>
      <c r="T2828">
        <v>11</v>
      </c>
      <c r="U2828">
        <v>37</v>
      </c>
      <c r="V2828">
        <v>1</v>
      </c>
      <c r="W2828">
        <v>0.27500000000000002</v>
      </c>
      <c r="X2828">
        <v>0.169014084507042</v>
      </c>
      <c r="Y2828">
        <v>0.56818181818181801</v>
      </c>
      <c r="Z2828">
        <v>0</v>
      </c>
      <c r="AA2828">
        <v>3</v>
      </c>
      <c r="AB2828">
        <v>0</v>
      </c>
      <c r="AC2828">
        <v>0</v>
      </c>
      <c r="AD2828">
        <v>0</v>
      </c>
      <c r="AE2828">
        <v>0</v>
      </c>
      <c r="AF2828">
        <v>0.15625</v>
      </c>
      <c r="AG2828" s="2">
        <f t="shared" si="2379"/>
        <v>0.3235294117647059</v>
      </c>
      <c r="AH2828" s="2">
        <f t="shared" si="2375"/>
        <v>2.7027027027027029E-2</v>
      </c>
      <c r="AI2828" s="3">
        <f t="shared" si="2380"/>
        <v>0.16901408450704225</v>
      </c>
      <c r="AJ2828" s="3">
        <f t="shared" si="2381"/>
        <v>0.52112676056338025</v>
      </c>
      <c r="AK2828" s="28"/>
      <c r="AL2828" s="28"/>
      <c r="AM2828" s="28"/>
      <c r="AN2828" s="28"/>
      <c r="AO2828" s="28"/>
      <c r="AP2828" s="28"/>
      <c r="AQ2828" s="28"/>
      <c r="AR2828" s="28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  <c r="BD2828" s="28"/>
      <c r="BE2828" s="28"/>
    </row>
    <row r="2829" spans="1:57" hidden="1" x14ac:dyDescent="0.35">
      <c r="A2829">
        <f t="shared" si="2386"/>
        <v>707</v>
      </c>
      <c r="K2829">
        <f t="shared" si="2382"/>
        <v>1</v>
      </c>
      <c r="L2829" s="1" t="s">
        <v>46</v>
      </c>
      <c r="M2829">
        <v>707</v>
      </c>
      <c r="N2829">
        <v>4</v>
      </c>
      <c r="O2829">
        <v>13</v>
      </c>
      <c r="P2829">
        <v>35</v>
      </c>
      <c r="Q2829">
        <v>0</v>
      </c>
      <c r="R2829">
        <v>0.98333333333333295</v>
      </c>
      <c r="S2829">
        <v>18</v>
      </c>
      <c r="T2829">
        <v>7</v>
      </c>
      <c r="U2829">
        <v>50</v>
      </c>
      <c r="V2829">
        <v>6</v>
      </c>
      <c r="W2829">
        <v>0.45</v>
      </c>
      <c r="X2829">
        <v>0.191176470588235</v>
      </c>
      <c r="Y2829">
        <v>0.375</v>
      </c>
      <c r="Z2829">
        <v>0</v>
      </c>
      <c r="AA2829">
        <v>2</v>
      </c>
      <c r="AB2829">
        <v>0</v>
      </c>
      <c r="AC2829">
        <v>0</v>
      </c>
      <c r="AD2829">
        <v>0</v>
      </c>
      <c r="AE2829">
        <v>0</v>
      </c>
      <c r="AF2829">
        <v>0.16875000000000001</v>
      </c>
      <c r="AG2829" s="2">
        <f t="shared" si="2379"/>
        <v>0.3888888888888889</v>
      </c>
      <c r="AH2829" s="2">
        <f t="shared" si="2375"/>
        <v>0.12</v>
      </c>
      <c r="AI2829" s="3">
        <f t="shared" si="2380"/>
        <v>0.19117647058823528</v>
      </c>
      <c r="AJ2829" s="3">
        <f t="shared" si="2381"/>
        <v>0.73529411764705888</v>
      </c>
      <c r="AK2829" s="28"/>
      <c r="AL2829" s="28"/>
      <c r="AM2829" s="28"/>
      <c r="AN2829" s="28"/>
      <c r="AO2829" s="28"/>
      <c r="AP2829" s="28"/>
      <c r="AQ2829" s="28"/>
      <c r="AR2829" s="28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  <c r="BD2829" s="28"/>
      <c r="BE2829" s="28"/>
    </row>
    <row r="2830" spans="1:57" hidden="1" x14ac:dyDescent="0.35">
      <c r="A2830">
        <f t="shared" si="2386"/>
        <v>2242</v>
      </c>
      <c r="K2830">
        <f t="shared" si="2382"/>
        <v>1</v>
      </c>
      <c r="L2830" s="1">
        <v>42952.25</v>
      </c>
      <c r="M2830">
        <v>708</v>
      </c>
      <c r="N2830">
        <v>1</v>
      </c>
      <c r="O2830">
        <v>9</v>
      </c>
      <c r="P2830">
        <v>28</v>
      </c>
      <c r="Q2830">
        <v>0</v>
      </c>
      <c r="R2830">
        <v>1</v>
      </c>
      <c r="S2830">
        <v>18</v>
      </c>
      <c r="T2830">
        <v>7</v>
      </c>
      <c r="U2830">
        <v>49</v>
      </c>
      <c r="V2830">
        <v>2</v>
      </c>
      <c r="W2830">
        <v>0.35</v>
      </c>
      <c r="X2830">
        <v>0.134328358208955</v>
      </c>
      <c r="Y2830">
        <v>0.31547619047619002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1</v>
      </c>
      <c r="AF2830">
        <v>0.110416666666667</v>
      </c>
      <c r="AG2830" s="2">
        <f t="shared" si="2379"/>
        <v>0.3888888888888889</v>
      </c>
      <c r="AH2830" s="2">
        <f t="shared" si="2375"/>
        <v>4.0816326530612242E-2</v>
      </c>
      <c r="AI2830" s="3">
        <f t="shared" si="2380"/>
        <v>0.13432835820895522</v>
      </c>
      <c r="AJ2830" s="3">
        <f t="shared" si="2381"/>
        <v>0.73134328358208955</v>
      </c>
      <c r="AK2830" s="28">
        <f>AVERAGE(A2830:A2833)</f>
        <v>1091.5</v>
      </c>
      <c r="AL2830" s="28">
        <f>AVERAGE(O2830:O2833)</f>
        <v>20.25</v>
      </c>
      <c r="AM2830" s="28">
        <f>AVERAGE(P2830:P2833)</f>
        <v>33.25</v>
      </c>
      <c r="AN2830" s="28">
        <f>AVERAGE(Q2830:Q2833)</f>
        <v>0</v>
      </c>
      <c r="AO2830" s="28">
        <f>AVERAGE(R2830:R2833)</f>
        <v>0.82441201837753575</v>
      </c>
      <c r="AP2830" s="28">
        <f>AVERAGE(S2830:S2833)</f>
        <v>19.75</v>
      </c>
      <c r="AQ2830" s="28">
        <f>AVERAGE(AG2830:AG2833)</f>
        <v>0.45659722222222215</v>
      </c>
      <c r="AR2830" s="28">
        <f>AVERAGE(U2830:U2833)</f>
        <v>47.5</v>
      </c>
      <c r="AS2830" s="28">
        <f t="shared" ref="AS2830" si="2390">AVERAGE(AH2830:AH2833)</f>
        <v>0.21436824579681726</v>
      </c>
      <c r="AT2830" s="28">
        <f t="shared" ref="AT2830:BC2830" si="2391">AVERAGE(W2830:W2833)</f>
        <v>0.49375000000000002</v>
      </c>
      <c r="AU2830" s="28">
        <f t="shared" si="2391"/>
        <v>0.29871988744865724</v>
      </c>
      <c r="AV2830" s="28">
        <f t="shared" si="2391"/>
        <v>0.46177109181141451</v>
      </c>
      <c r="AW2830" s="28">
        <f t="shared" si="2391"/>
        <v>0</v>
      </c>
      <c r="AX2830" s="28">
        <f t="shared" si="2391"/>
        <v>6</v>
      </c>
      <c r="AY2830" s="28">
        <f t="shared" si="2391"/>
        <v>0</v>
      </c>
      <c r="AZ2830" s="28">
        <f t="shared" si="2391"/>
        <v>0</v>
      </c>
      <c r="BA2830" s="28">
        <f t="shared" si="2391"/>
        <v>0</v>
      </c>
      <c r="BB2830" s="28">
        <f t="shared" si="2391"/>
        <v>1.5</v>
      </c>
      <c r="BC2830" s="28">
        <f t="shared" si="2391"/>
        <v>0.24166666666666675</v>
      </c>
      <c r="BD2830" s="28">
        <f t="shared" ref="BD2830:BE2830" si="2392">AVERAGE(AI2830:AI2833)</f>
        <v>0.29871988744865741</v>
      </c>
      <c r="BE2830" s="28">
        <f t="shared" si="2392"/>
        <v>0.70409464129227373</v>
      </c>
    </row>
    <row r="2831" spans="1:57" hidden="1" x14ac:dyDescent="0.35">
      <c r="A2831">
        <f t="shared" si="2386"/>
        <v>708</v>
      </c>
      <c r="K2831">
        <f t="shared" si="2382"/>
        <v>1</v>
      </c>
      <c r="L2831" s="1" t="s">
        <v>44</v>
      </c>
      <c r="M2831">
        <v>708</v>
      </c>
      <c r="N2831">
        <v>2</v>
      </c>
      <c r="O2831">
        <v>41</v>
      </c>
      <c r="P2831">
        <v>40</v>
      </c>
      <c r="Q2831">
        <v>0</v>
      </c>
      <c r="R2831">
        <v>0.35064935064935099</v>
      </c>
      <c r="S2831">
        <v>16</v>
      </c>
      <c r="T2831">
        <v>7</v>
      </c>
      <c r="U2831">
        <v>54</v>
      </c>
      <c r="V2831">
        <v>34</v>
      </c>
      <c r="W2831">
        <v>0.77500000000000002</v>
      </c>
      <c r="X2831">
        <v>0.58571428571428596</v>
      </c>
      <c r="Y2831">
        <v>0.603494623655914</v>
      </c>
      <c r="Z2831">
        <v>0</v>
      </c>
      <c r="AA2831">
        <v>16</v>
      </c>
      <c r="AB2831">
        <v>0</v>
      </c>
      <c r="AC2831">
        <v>0</v>
      </c>
      <c r="AD2831">
        <v>0</v>
      </c>
      <c r="AE2831">
        <v>1</v>
      </c>
      <c r="AF2831">
        <v>0.467708333333333</v>
      </c>
      <c r="AG2831" s="2">
        <f t="shared" si="2379"/>
        <v>0.4375</v>
      </c>
      <c r="AH2831" s="2">
        <f t="shared" si="2375"/>
        <v>0.62962962962962965</v>
      </c>
      <c r="AI2831" s="3">
        <f t="shared" si="2380"/>
        <v>0.58571428571428574</v>
      </c>
      <c r="AJ2831" s="3">
        <f t="shared" si="2381"/>
        <v>0.77142857142857146</v>
      </c>
      <c r="AK2831" s="28"/>
      <c r="AL2831" s="28"/>
      <c r="AM2831" s="28"/>
      <c r="AN2831" s="28"/>
      <c r="AO2831" s="28"/>
      <c r="AP2831" s="28"/>
      <c r="AQ2831" s="28"/>
      <c r="AR2831" s="28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  <c r="BD2831" s="28"/>
      <c r="BE2831" s="28"/>
    </row>
    <row r="2832" spans="1:57" hidden="1" x14ac:dyDescent="0.35">
      <c r="A2832">
        <f t="shared" si="2386"/>
        <v>708</v>
      </c>
      <c r="K2832">
        <f t="shared" si="2382"/>
        <v>1</v>
      </c>
      <c r="L2832" s="1" t="s">
        <v>45</v>
      </c>
      <c r="M2832">
        <v>708</v>
      </c>
      <c r="N2832">
        <v>3</v>
      </c>
      <c r="O2832">
        <v>15</v>
      </c>
      <c r="P2832">
        <v>28</v>
      </c>
      <c r="Q2832">
        <v>0</v>
      </c>
      <c r="R2832">
        <v>0.98148148148148195</v>
      </c>
      <c r="S2832">
        <v>21</v>
      </c>
      <c r="T2832">
        <v>14</v>
      </c>
      <c r="U2832">
        <v>37</v>
      </c>
      <c r="V2832">
        <v>1</v>
      </c>
      <c r="W2832">
        <v>0.32500000000000001</v>
      </c>
      <c r="X2832">
        <v>0.25862068965517199</v>
      </c>
      <c r="Y2832">
        <v>0.493589743589744</v>
      </c>
      <c r="Z2832">
        <v>0</v>
      </c>
      <c r="AA2832">
        <v>3</v>
      </c>
      <c r="AB2832">
        <v>0</v>
      </c>
      <c r="AC2832">
        <v>0</v>
      </c>
      <c r="AD2832">
        <v>0</v>
      </c>
      <c r="AE2832">
        <v>2</v>
      </c>
      <c r="AF2832">
        <v>0.16041666666666701</v>
      </c>
      <c r="AG2832" s="2">
        <f t="shared" si="2379"/>
        <v>0.66666666666666663</v>
      </c>
      <c r="AH2832" s="2">
        <f t="shared" si="2375"/>
        <v>2.7027027027027029E-2</v>
      </c>
      <c r="AI2832" s="3">
        <f t="shared" si="2380"/>
        <v>0.25862068965517243</v>
      </c>
      <c r="AJ2832" s="3">
        <f t="shared" si="2381"/>
        <v>0.63793103448275867</v>
      </c>
      <c r="AK2832" s="28"/>
      <c r="AL2832" s="28"/>
      <c r="AM2832" s="28"/>
      <c r="AN2832" s="28"/>
      <c r="AO2832" s="28"/>
      <c r="AP2832" s="28"/>
      <c r="AQ2832" s="28"/>
      <c r="AR2832" s="28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  <c r="BD2832" s="28"/>
      <c r="BE2832" s="28"/>
    </row>
    <row r="2833" spans="1:57" hidden="1" x14ac:dyDescent="0.35">
      <c r="A2833">
        <f t="shared" si="2386"/>
        <v>708</v>
      </c>
      <c r="K2833">
        <f t="shared" si="2382"/>
        <v>1</v>
      </c>
      <c r="L2833" s="1" t="s">
        <v>46</v>
      </c>
      <c r="M2833">
        <v>708</v>
      </c>
      <c r="N2833">
        <v>4</v>
      </c>
      <c r="O2833">
        <v>16</v>
      </c>
      <c r="P2833">
        <v>37</v>
      </c>
      <c r="Q2833">
        <v>0</v>
      </c>
      <c r="R2833">
        <v>0.96551724137931005</v>
      </c>
      <c r="S2833">
        <v>24</v>
      </c>
      <c r="T2833">
        <v>8</v>
      </c>
      <c r="U2833">
        <v>50</v>
      </c>
      <c r="V2833">
        <v>8</v>
      </c>
      <c r="W2833">
        <v>0.52500000000000002</v>
      </c>
      <c r="X2833">
        <v>0.21621621621621601</v>
      </c>
      <c r="Y2833">
        <v>0.43452380952380998</v>
      </c>
      <c r="Z2833">
        <v>0</v>
      </c>
      <c r="AA2833">
        <v>4</v>
      </c>
      <c r="AB2833">
        <v>0</v>
      </c>
      <c r="AC2833">
        <v>0</v>
      </c>
      <c r="AD2833">
        <v>0</v>
      </c>
      <c r="AE2833">
        <v>2</v>
      </c>
      <c r="AF2833">
        <v>0.22812499999999999</v>
      </c>
      <c r="AG2833" s="2">
        <f t="shared" si="2379"/>
        <v>0.33333333333333331</v>
      </c>
      <c r="AH2833" s="2">
        <f t="shared" si="2375"/>
        <v>0.16</v>
      </c>
      <c r="AI2833" s="3">
        <f t="shared" si="2380"/>
        <v>0.21621621621621623</v>
      </c>
      <c r="AJ2833" s="3">
        <f t="shared" si="2381"/>
        <v>0.67567567567567566</v>
      </c>
      <c r="AK2833" s="28"/>
      <c r="AL2833" s="28"/>
      <c r="AM2833" s="28"/>
      <c r="AN2833" s="28"/>
      <c r="AO2833" s="28"/>
      <c r="AP2833" s="28"/>
      <c r="AQ2833" s="28"/>
      <c r="AR2833" s="28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  <c r="BD2833" s="28"/>
      <c r="BE2833" s="28"/>
    </row>
    <row r="2834" spans="1:57" hidden="1" x14ac:dyDescent="0.35">
      <c r="A2834">
        <f t="shared" si="2386"/>
        <v>2243</v>
      </c>
      <c r="K2834">
        <f t="shared" si="2382"/>
        <v>1</v>
      </c>
      <c r="L2834" s="1">
        <v>42952.25</v>
      </c>
      <c r="M2834">
        <v>709</v>
      </c>
      <c r="N2834">
        <v>1</v>
      </c>
      <c r="O2834">
        <v>39</v>
      </c>
      <c r="P2834">
        <v>27</v>
      </c>
      <c r="Q2834">
        <v>0</v>
      </c>
      <c r="R2834">
        <v>0.22857142857142901</v>
      </c>
      <c r="S2834">
        <v>21</v>
      </c>
      <c r="T2834">
        <v>8</v>
      </c>
      <c r="U2834">
        <v>49</v>
      </c>
      <c r="V2834">
        <v>31</v>
      </c>
      <c r="W2834">
        <v>0.8</v>
      </c>
      <c r="X2834">
        <v>0.55714285714285705</v>
      </c>
      <c r="Y2834">
        <v>0.5546875</v>
      </c>
      <c r="Z2834">
        <v>0</v>
      </c>
      <c r="AA2834">
        <v>17</v>
      </c>
      <c r="AB2834">
        <v>0</v>
      </c>
      <c r="AC2834">
        <v>0</v>
      </c>
      <c r="AD2834">
        <v>0</v>
      </c>
      <c r="AE2834">
        <v>1</v>
      </c>
      <c r="AF2834">
        <v>0.44374999999999998</v>
      </c>
      <c r="AG2834" s="2">
        <f t="shared" si="2379"/>
        <v>0.38095238095238093</v>
      </c>
      <c r="AH2834" s="2">
        <f t="shared" si="2375"/>
        <v>0.63265306122448983</v>
      </c>
      <c r="AI2834" s="3">
        <f t="shared" si="2380"/>
        <v>0.55714285714285716</v>
      </c>
      <c r="AJ2834" s="3">
        <f t="shared" si="2381"/>
        <v>0.7</v>
      </c>
      <c r="AK2834" s="28">
        <f>AVERAGE(A2834:A2837)</f>
        <v>1092.5</v>
      </c>
      <c r="AL2834" s="28">
        <f>AVERAGE(O2834:O2837)</f>
        <v>36</v>
      </c>
      <c r="AM2834" s="28">
        <f>AVERAGE(P2834:P2837)</f>
        <v>28</v>
      </c>
      <c r="AN2834" s="28">
        <f>AVERAGE(Q2834:Q2837)</f>
        <v>0</v>
      </c>
      <c r="AO2834" s="28">
        <f>AVERAGE(R2834:R2837)</f>
        <v>0.31923963133640565</v>
      </c>
      <c r="AP2834" s="28">
        <f>AVERAGE(S2834:S2837)</f>
        <v>13.75</v>
      </c>
      <c r="AQ2834" s="28">
        <f>AVERAGE(AG2834:AG2837)</f>
        <v>0.5632810816634346</v>
      </c>
      <c r="AR2834" s="28">
        <f>AVERAGE(U2834:U2837)</f>
        <v>47.5</v>
      </c>
      <c r="AS2834" s="28">
        <f t="shared" ref="AS2834" si="2393">AVERAGE(AH2834:AH2837)</f>
        <v>0.64927938142223862</v>
      </c>
      <c r="AT2834" s="28">
        <f t="shared" ref="AT2834:BC2834" si="2394">AVERAGE(W2834:W2837)</f>
        <v>0.75</v>
      </c>
      <c r="AU2834" s="28">
        <f t="shared" si="2394"/>
        <v>0.63430397198002841</v>
      </c>
      <c r="AV2834" s="28">
        <f t="shared" si="2394"/>
        <v>0.55153245192307665</v>
      </c>
      <c r="AW2834" s="28">
        <f t="shared" si="2394"/>
        <v>0</v>
      </c>
      <c r="AX2834" s="28">
        <f t="shared" si="2394"/>
        <v>13.75</v>
      </c>
      <c r="AY2834" s="28">
        <f t="shared" si="2394"/>
        <v>0</v>
      </c>
      <c r="AZ2834" s="28">
        <f t="shared" si="2394"/>
        <v>0</v>
      </c>
      <c r="BA2834" s="28">
        <f t="shared" si="2394"/>
        <v>0</v>
      </c>
      <c r="BB2834" s="28">
        <f t="shared" si="2394"/>
        <v>0.75</v>
      </c>
      <c r="BC2834" s="28">
        <f t="shared" si="2394"/>
        <v>0.45729166666666654</v>
      </c>
      <c r="BD2834" s="28">
        <f t="shared" ref="BD2834:BE2834" si="2395">AVERAGE(AI2834:AI2837)</f>
        <v>0.6343039719800283</v>
      </c>
      <c r="BE2834" s="28">
        <f t="shared" si="2395"/>
        <v>0.78162232655190411</v>
      </c>
    </row>
    <row r="2835" spans="1:57" hidden="1" x14ac:dyDescent="0.35">
      <c r="A2835">
        <f t="shared" si="2386"/>
        <v>709</v>
      </c>
      <c r="K2835">
        <f t="shared" si="2382"/>
        <v>1</v>
      </c>
      <c r="L2835" s="1" t="s">
        <v>44</v>
      </c>
      <c r="M2835">
        <v>709</v>
      </c>
      <c r="N2835">
        <v>2</v>
      </c>
      <c r="O2835">
        <v>7</v>
      </c>
      <c r="P2835">
        <v>24</v>
      </c>
      <c r="Q2835">
        <v>0</v>
      </c>
      <c r="R2835">
        <v>1</v>
      </c>
      <c r="S2835">
        <v>17</v>
      </c>
      <c r="T2835">
        <v>6</v>
      </c>
      <c r="U2835">
        <v>54</v>
      </c>
      <c r="V2835">
        <v>1</v>
      </c>
      <c r="W2835">
        <v>0.32500000000000001</v>
      </c>
      <c r="X2835">
        <v>9.85915492957746E-2</v>
      </c>
      <c r="Y2835">
        <v>0.26602564102564102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8.6458333333333304E-2</v>
      </c>
      <c r="AG2835" s="2">
        <f t="shared" si="2379"/>
        <v>0.35294117647058826</v>
      </c>
      <c r="AH2835" s="2">
        <f t="shared" si="2375"/>
        <v>1.8518518518518517E-2</v>
      </c>
      <c r="AI2835" s="3">
        <f t="shared" si="2380"/>
        <v>9.8591549295774641E-2</v>
      </c>
      <c r="AJ2835" s="3">
        <f t="shared" si="2381"/>
        <v>0.76056338028169013</v>
      </c>
      <c r="AK2835" s="28"/>
      <c r="AL2835" s="28"/>
      <c r="AM2835" s="28"/>
      <c r="AN2835" s="28"/>
      <c r="AO2835" s="28"/>
      <c r="AP2835" s="28"/>
      <c r="AQ2835" s="28"/>
      <c r="AR2835" s="28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  <c r="BD2835" s="28"/>
      <c r="BE2835" s="28"/>
    </row>
    <row r="2836" spans="1:57" hidden="1" x14ac:dyDescent="0.35">
      <c r="A2836">
        <f t="shared" si="2386"/>
        <v>709</v>
      </c>
      <c r="K2836">
        <f t="shared" si="2382"/>
        <v>1</v>
      </c>
      <c r="L2836" s="1" t="s">
        <v>45</v>
      </c>
      <c r="M2836">
        <v>709</v>
      </c>
      <c r="N2836">
        <v>3</v>
      </c>
      <c r="O2836">
        <v>45</v>
      </c>
      <c r="P2836">
        <v>33</v>
      </c>
      <c r="Q2836">
        <v>0</v>
      </c>
      <c r="R2836">
        <v>4.8387096774193498E-2</v>
      </c>
      <c r="S2836">
        <v>13</v>
      </c>
      <c r="T2836">
        <v>10</v>
      </c>
      <c r="U2836">
        <v>37</v>
      </c>
      <c r="V2836">
        <v>35</v>
      </c>
      <c r="W2836">
        <v>0.9</v>
      </c>
      <c r="X2836">
        <v>0.9</v>
      </c>
      <c r="Y2836">
        <v>0.69097222222222199</v>
      </c>
      <c r="Z2836">
        <v>0</v>
      </c>
      <c r="AA2836">
        <v>17</v>
      </c>
      <c r="AB2836">
        <v>0</v>
      </c>
      <c r="AC2836">
        <v>0</v>
      </c>
      <c r="AD2836">
        <v>0</v>
      </c>
      <c r="AE2836">
        <v>2</v>
      </c>
      <c r="AF2836">
        <v>0.62187499999999996</v>
      </c>
      <c r="AG2836" s="2">
        <f t="shared" si="2379"/>
        <v>0.76923076923076927</v>
      </c>
      <c r="AH2836" s="2">
        <f t="shared" si="2375"/>
        <v>0.94594594594594594</v>
      </c>
      <c r="AI2836" s="3">
        <f t="shared" si="2380"/>
        <v>0.9</v>
      </c>
      <c r="AJ2836" s="3">
        <f t="shared" si="2381"/>
        <v>0.74</v>
      </c>
      <c r="AK2836" s="28"/>
      <c r="AL2836" s="28"/>
      <c r="AM2836" s="28"/>
      <c r="AN2836" s="28"/>
      <c r="AO2836" s="28"/>
      <c r="AP2836" s="28"/>
      <c r="AQ2836" s="28"/>
      <c r="AR2836" s="28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  <c r="BD2836" s="28"/>
      <c r="BE2836" s="28"/>
    </row>
    <row r="2837" spans="1:57" hidden="1" x14ac:dyDescent="0.35">
      <c r="A2837">
        <f t="shared" si="2386"/>
        <v>709</v>
      </c>
      <c r="K2837">
        <f t="shared" si="2382"/>
        <v>1</v>
      </c>
      <c r="L2837" s="1" t="s">
        <v>46</v>
      </c>
      <c r="M2837">
        <v>709</v>
      </c>
      <c r="N2837">
        <v>4</v>
      </c>
      <c r="O2837">
        <v>53</v>
      </c>
      <c r="P2837">
        <v>28</v>
      </c>
      <c r="Q2837">
        <v>0</v>
      </c>
      <c r="R2837">
        <v>0</v>
      </c>
      <c r="S2837">
        <v>4</v>
      </c>
      <c r="T2837">
        <v>3</v>
      </c>
      <c r="U2837">
        <v>50</v>
      </c>
      <c r="V2837">
        <v>50</v>
      </c>
      <c r="W2837">
        <v>0.97499999999999998</v>
      </c>
      <c r="X2837">
        <v>0.98148148148148195</v>
      </c>
      <c r="Y2837">
        <v>0.69444444444444398</v>
      </c>
      <c r="Z2837">
        <v>0</v>
      </c>
      <c r="AA2837">
        <v>20</v>
      </c>
      <c r="AB2837">
        <v>0</v>
      </c>
      <c r="AC2837">
        <v>0</v>
      </c>
      <c r="AD2837">
        <v>0</v>
      </c>
      <c r="AE2837">
        <v>0</v>
      </c>
      <c r="AF2837">
        <v>0.67708333333333304</v>
      </c>
      <c r="AG2837" s="2">
        <f t="shared" si="2379"/>
        <v>0.75</v>
      </c>
      <c r="AH2837" s="2">
        <f t="shared" si="2375"/>
        <v>1</v>
      </c>
      <c r="AI2837" s="3">
        <f t="shared" si="2380"/>
        <v>0.98148148148148151</v>
      </c>
      <c r="AJ2837" s="3">
        <f t="shared" si="2381"/>
        <v>0.92592592592592593</v>
      </c>
      <c r="AK2837" s="28"/>
      <c r="AL2837" s="28"/>
      <c r="AM2837" s="28"/>
      <c r="AN2837" s="28"/>
      <c r="AO2837" s="28"/>
      <c r="AP2837" s="28"/>
      <c r="AQ2837" s="28"/>
      <c r="AR2837" s="28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  <c r="BD2837" s="28"/>
      <c r="BE2837" s="28"/>
    </row>
    <row r="2838" spans="1:57" hidden="1" x14ac:dyDescent="0.35">
      <c r="A2838">
        <f t="shared" si="2386"/>
        <v>2244</v>
      </c>
      <c r="K2838">
        <f t="shared" si="2382"/>
        <v>1</v>
      </c>
      <c r="L2838" s="1">
        <v>42952.25</v>
      </c>
      <c r="M2838">
        <v>710</v>
      </c>
      <c r="N2838">
        <v>1</v>
      </c>
      <c r="O2838">
        <v>44</v>
      </c>
      <c r="P2838">
        <v>31</v>
      </c>
      <c r="Q2838">
        <v>0</v>
      </c>
      <c r="R2838">
        <v>0.20588235294117599</v>
      </c>
      <c r="S2838">
        <v>21</v>
      </c>
      <c r="T2838">
        <v>9</v>
      </c>
      <c r="U2838">
        <v>49</v>
      </c>
      <c r="V2838">
        <v>35</v>
      </c>
      <c r="W2838">
        <v>0.75</v>
      </c>
      <c r="X2838">
        <v>0.628571428571429</v>
      </c>
      <c r="Y2838">
        <v>0.60694444444444395</v>
      </c>
      <c r="Z2838">
        <v>0</v>
      </c>
      <c r="AA2838">
        <v>14</v>
      </c>
      <c r="AB2838">
        <v>0</v>
      </c>
      <c r="AC2838">
        <v>0</v>
      </c>
      <c r="AD2838">
        <v>0</v>
      </c>
      <c r="AE2838">
        <v>1</v>
      </c>
      <c r="AF2838">
        <v>0.45520833333333299</v>
      </c>
      <c r="AG2838" s="2">
        <f t="shared" si="2379"/>
        <v>0.42857142857142855</v>
      </c>
      <c r="AH2838" s="2">
        <f t="shared" si="2375"/>
        <v>0.7142857142857143</v>
      </c>
      <c r="AI2838" s="3">
        <f t="shared" si="2380"/>
        <v>0.62857142857142856</v>
      </c>
      <c r="AJ2838" s="3">
        <f t="shared" si="2381"/>
        <v>0.7</v>
      </c>
      <c r="AK2838" s="28">
        <f>AVERAGE(A2838:A2841)</f>
        <v>1093.5</v>
      </c>
      <c r="AL2838" s="28">
        <f>AVERAGE(O2838:O2841)</f>
        <v>36.25</v>
      </c>
      <c r="AM2838" s="28">
        <f>AVERAGE(P2838:P2841)</f>
        <v>28</v>
      </c>
      <c r="AN2838" s="28">
        <f>AVERAGE(Q2838:Q2841)</f>
        <v>0</v>
      </c>
      <c r="AO2838" s="28">
        <f>AVERAGE(R2838:R2841)</f>
        <v>0.34097502956301717</v>
      </c>
      <c r="AP2838" s="28">
        <f>AVERAGE(S2838:S2841)</f>
        <v>18.75</v>
      </c>
      <c r="AQ2838" s="28">
        <f>AVERAGE(AG2838:AG2841)</f>
        <v>0.39880952380952378</v>
      </c>
      <c r="AR2838" s="28">
        <f>AVERAGE(U2838:U2841)</f>
        <v>47.5</v>
      </c>
      <c r="AS2838" s="28">
        <f t="shared" ref="AS2838" si="2396">AVERAGE(AH2838:AH2841)</f>
        <v>0.63441727441727447</v>
      </c>
      <c r="AT2838" s="28">
        <f t="shared" ref="AT2838:BC2838" si="2397">AVERAGE(W2838:W2841)</f>
        <v>0.68125000000000002</v>
      </c>
      <c r="AU2838" s="28">
        <f t="shared" si="2397"/>
        <v>0.56757649213531602</v>
      </c>
      <c r="AV2838" s="28">
        <f t="shared" si="2397"/>
        <v>0.59611901315530325</v>
      </c>
      <c r="AW2838" s="28">
        <f t="shared" si="2397"/>
        <v>0</v>
      </c>
      <c r="AX2838" s="28">
        <f t="shared" si="2397"/>
        <v>11.5</v>
      </c>
      <c r="AY2838" s="28">
        <f t="shared" si="2397"/>
        <v>0</v>
      </c>
      <c r="AZ2838" s="28">
        <f t="shared" si="2397"/>
        <v>0</v>
      </c>
      <c r="BA2838" s="28">
        <f t="shared" si="2397"/>
        <v>0</v>
      </c>
      <c r="BB2838" s="28">
        <f t="shared" si="2397"/>
        <v>1.75</v>
      </c>
      <c r="BC2838" s="28">
        <f t="shared" si="2397"/>
        <v>0.4346354166666665</v>
      </c>
      <c r="BD2838" s="28">
        <f t="shared" ref="BD2838:BE2838" si="2398">AVERAGE(AI2838:AI2841)</f>
        <v>0.56757649213531569</v>
      </c>
      <c r="BE2838" s="28">
        <f t="shared" si="2398"/>
        <v>0.71670814479638012</v>
      </c>
    </row>
    <row r="2839" spans="1:57" hidden="1" x14ac:dyDescent="0.35">
      <c r="A2839">
        <f t="shared" si="2386"/>
        <v>710</v>
      </c>
      <c r="K2839">
        <f t="shared" si="2382"/>
        <v>1</v>
      </c>
      <c r="L2839" s="1" t="s">
        <v>44</v>
      </c>
      <c r="M2839">
        <v>710</v>
      </c>
      <c r="N2839">
        <v>2</v>
      </c>
      <c r="O2839">
        <v>8</v>
      </c>
      <c r="P2839">
        <v>24</v>
      </c>
      <c r="Q2839">
        <v>0</v>
      </c>
      <c r="R2839">
        <v>1</v>
      </c>
      <c r="S2839">
        <v>21</v>
      </c>
      <c r="T2839">
        <v>7</v>
      </c>
      <c r="U2839">
        <v>54</v>
      </c>
      <c r="V2839">
        <v>1</v>
      </c>
      <c r="W2839">
        <v>0.32500000000000001</v>
      </c>
      <c r="X2839">
        <v>0.10666666666666701</v>
      </c>
      <c r="Y2839">
        <v>0.381410256410256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0.123958333333333</v>
      </c>
      <c r="AG2839" s="2">
        <f t="shared" si="2379"/>
        <v>0.33333333333333331</v>
      </c>
      <c r="AH2839" s="2">
        <f t="shared" si="2375"/>
        <v>1.8518518518518517E-2</v>
      </c>
      <c r="AI2839" s="3">
        <f t="shared" si="2380"/>
        <v>0.10666666666666667</v>
      </c>
      <c r="AJ2839" s="3">
        <f t="shared" si="2381"/>
        <v>0.72</v>
      </c>
      <c r="AK2839" s="28"/>
      <c r="AL2839" s="28"/>
      <c r="AM2839" s="28"/>
      <c r="AN2839" s="28"/>
      <c r="AO2839" s="28"/>
      <c r="AP2839" s="28"/>
      <c r="AQ2839" s="28"/>
      <c r="AR2839" s="28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  <c r="BD2839" s="28"/>
      <c r="BE2839" s="28"/>
    </row>
    <row r="2840" spans="1:57" hidden="1" x14ac:dyDescent="0.35">
      <c r="A2840">
        <f t="shared" si="2386"/>
        <v>710</v>
      </c>
      <c r="K2840">
        <f t="shared" si="2382"/>
        <v>1</v>
      </c>
      <c r="L2840" s="1" t="s">
        <v>45</v>
      </c>
      <c r="M2840">
        <v>710</v>
      </c>
      <c r="N2840">
        <v>3</v>
      </c>
      <c r="O2840">
        <v>37</v>
      </c>
      <c r="P2840">
        <v>24</v>
      </c>
      <c r="Q2840">
        <v>0</v>
      </c>
      <c r="R2840">
        <v>0.12903225806451599</v>
      </c>
      <c r="S2840">
        <v>15</v>
      </c>
      <c r="T2840">
        <v>5</v>
      </c>
      <c r="U2840">
        <v>37</v>
      </c>
      <c r="V2840">
        <v>32</v>
      </c>
      <c r="W2840">
        <v>0.77500000000000002</v>
      </c>
      <c r="X2840">
        <v>0.71153846153846201</v>
      </c>
      <c r="Y2840">
        <v>0.62231182795698903</v>
      </c>
      <c r="Z2840">
        <v>0</v>
      </c>
      <c r="AA2840">
        <v>14</v>
      </c>
      <c r="AB2840">
        <v>0</v>
      </c>
      <c r="AC2840">
        <v>0</v>
      </c>
      <c r="AD2840">
        <v>0</v>
      </c>
      <c r="AE2840">
        <v>5</v>
      </c>
      <c r="AF2840">
        <v>0.48229166666666701</v>
      </c>
      <c r="AG2840" s="2">
        <f t="shared" si="2379"/>
        <v>0.33333333333333331</v>
      </c>
      <c r="AH2840" s="2">
        <f t="shared" si="2375"/>
        <v>0.86486486486486491</v>
      </c>
      <c r="AI2840" s="3">
        <f t="shared" si="2380"/>
        <v>0.71153846153846156</v>
      </c>
      <c r="AJ2840" s="3">
        <f t="shared" si="2381"/>
        <v>0.71153846153846156</v>
      </c>
      <c r="AK2840" s="28"/>
      <c r="AL2840" s="28"/>
      <c r="AM2840" s="28"/>
      <c r="AN2840" s="28"/>
      <c r="AO2840" s="28"/>
      <c r="AP2840" s="28"/>
      <c r="AQ2840" s="28"/>
      <c r="AR2840" s="28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  <c r="BD2840" s="28"/>
      <c r="BE2840" s="28"/>
    </row>
    <row r="2841" spans="1:57" hidden="1" x14ac:dyDescent="0.35">
      <c r="A2841">
        <f t="shared" si="2386"/>
        <v>710</v>
      </c>
      <c r="K2841">
        <f t="shared" si="2382"/>
        <v>1</v>
      </c>
      <c r="L2841" s="1" t="s">
        <v>46</v>
      </c>
      <c r="M2841">
        <v>710</v>
      </c>
      <c r="N2841">
        <v>4</v>
      </c>
      <c r="O2841">
        <v>56</v>
      </c>
      <c r="P2841">
        <v>33</v>
      </c>
      <c r="Q2841">
        <v>0</v>
      </c>
      <c r="R2841">
        <v>2.8985507246376802E-2</v>
      </c>
      <c r="S2841">
        <v>18</v>
      </c>
      <c r="T2841">
        <v>9</v>
      </c>
      <c r="U2841">
        <v>50</v>
      </c>
      <c r="V2841">
        <v>47</v>
      </c>
      <c r="W2841">
        <v>0.875</v>
      </c>
      <c r="X2841">
        <v>0.82352941176470595</v>
      </c>
      <c r="Y2841">
        <v>0.77380952380952395</v>
      </c>
      <c r="Z2841">
        <v>0</v>
      </c>
      <c r="AA2841">
        <v>17</v>
      </c>
      <c r="AB2841">
        <v>0</v>
      </c>
      <c r="AC2841">
        <v>0</v>
      </c>
      <c r="AD2841">
        <v>0</v>
      </c>
      <c r="AE2841">
        <v>1</v>
      </c>
      <c r="AF2841">
        <v>0.67708333333333304</v>
      </c>
      <c r="AG2841" s="2">
        <f t="shared" si="2379"/>
        <v>0.5</v>
      </c>
      <c r="AH2841" s="2">
        <f t="shared" si="2375"/>
        <v>0.94</v>
      </c>
      <c r="AI2841" s="3">
        <f t="shared" si="2380"/>
        <v>0.82352941176470584</v>
      </c>
      <c r="AJ2841" s="3">
        <f t="shared" si="2381"/>
        <v>0.73529411764705888</v>
      </c>
      <c r="AK2841" s="28"/>
      <c r="AL2841" s="28"/>
      <c r="AM2841" s="28"/>
      <c r="AN2841" s="28"/>
      <c r="AO2841" s="28"/>
      <c r="AP2841" s="28"/>
      <c r="AQ2841" s="28"/>
      <c r="AR2841" s="28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  <c r="BD2841" s="28"/>
      <c r="BE2841" s="28"/>
    </row>
    <row r="2842" spans="1:57" hidden="1" x14ac:dyDescent="0.35">
      <c r="A2842">
        <f t="shared" si="2386"/>
        <v>2245</v>
      </c>
      <c r="K2842">
        <f t="shared" si="2382"/>
        <v>1</v>
      </c>
      <c r="L2842" s="1">
        <v>42952.25</v>
      </c>
      <c r="M2842">
        <v>711</v>
      </c>
      <c r="N2842">
        <v>1</v>
      </c>
      <c r="O2842">
        <v>19</v>
      </c>
      <c r="P2842">
        <v>1</v>
      </c>
      <c r="Q2842">
        <v>0</v>
      </c>
      <c r="R2842">
        <v>0.63076923076923097</v>
      </c>
      <c r="S2842">
        <v>0</v>
      </c>
      <c r="T2842">
        <v>0</v>
      </c>
      <c r="U2842">
        <v>49</v>
      </c>
      <c r="V2842">
        <v>19</v>
      </c>
      <c r="W2842">
        <v>0.375</v>
      </c>
      <c r="X2842">
        <v>0.38775510204081598</v>
      </c>
      <c r="Y2842">
        <v>0.46388888888888902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0.17395833333333299</v>
      </c>
      <c r="AG2842" s="2">
        <f t="shared" si="2379"/>
        <v>0</v>
      </c>
      <c r="AH2842" s="2">
        <f t="shared" si="2375"/>
        <v>0.38775510204081631</v>
      </c>
      <c r="AI2842" s="3">
        <f t="shared" si="2380"/>
        <v>0.38775510204081631</v>
      </c>
      <c r="AJ2842" s="3">
        <f t="shared" si="2381"/>
        <v>1</v>
      </c>
      <c r="AK2842" s="28">
        <f>AVERAGE(A2842:A2845)</f>
        <v>1094.5</v>
      </c>
      <c r="AL2842" s="28">
        <f>AVERAGE(O2842:O2845)</f>
        <v>18.5</v>
      </c>
      <c r="AM2842" s="28">
        <f>AVERAGE(P2842:P2845)</f>
        <v>0.5</v>
      </c>
      <c r="AN2842" s="28">
        <f>AVERAGE(Q2842:Q2845)</f>
        <v>0</v>
      </c>
      <c r="AO2842" s="28">
        <f>AVERAGE(R2842:R2845)</f>
        <v>0.60198048220436295</v>
      </c>
      <c r="AP2842" s="28">
        <f>AVERAGE(S2842:S2845)</f>
        <v>0</v>
      </c>
      <c r="AQ2842" s="28">
        <f>AVERAGE(AG2842:AG2845)</f>
        <v>0</v>
      </c>
      <c r="AR2842" s="28">
        <f>AVERAGE(U2842:U2845)</f>
        <v>47.5</v>
      </c>
      <c r="AS2842" s="28">
        <f t="shared" ref="AS2842" si="2399">AVERAGE(AH2842:AH2845)</f>
        <v>0.38848031705174563</v>
      </c>
      <c r="AT2842" s="28">
        <f t="shared" ref="AT2842:BC2842" si="2400">AVERAGE(W2842:W2845)</f>
        <v>0.39375000000000004</v>
      </c>
      <c r="AU2842" s="28">
        <f t="shared" si="2400"/>
        <v>0.38848031705174546</v>
      </c>
      <c r="AV2842" s="28">
        <f t="shared" si="2400"/>
        <v>0.58552040333677358</v>
      </c>
      <c r="AW2842" s="28">
        <f t="shared" si="2400"/>
        <v>0</v>
      </c>
      <c r="AX2842" s="28">
        <f t="shared" si="2400"/>
        <v>0</v>
      </c>
      <c r="AY2842" s="28">
        <f t="shared" si="2400"/>
        <v>0</v>
      </c>
      <c r="AZ2842" s="28">
        <f t="shared" si="2400"/>
        <v>0</v>
      </c>
      <c r="BA2842" s="28">
        <f t="shared" si="2400"/>
        <v>0</v>
      </c>
      <c r="BB2842" s="28">
        <f t="shared" si="2400"/>
        <v>0</v>
      </c>
      <c r="BC2842" s="28">
        <f t="shared" si="2400"/>
        <v>0.22786458333333326</v>
      </c>
      <c r="BD2842" s="28">
        <f t="shared" ref="BD2842:BE2842" si="2401">AVERAGE(AI2842:AI2845)</f>
        <v>0.38848031705174563</v>
      </c>
      <c r="BE2842" s="28">
        <f t="shared" si="2401"/>
        <v>1</v>
      </c>
    </row>
    <row r="2843" spans="1:57" hidden="1" x14ac:dyDescent="0.35">
      <c r="A2843">
        <f t="shared" si="2386"/>
        <v>711</v>
      </c>
      <c r="K2843">
        <f t="shared" si="2382"/>
        <v>1</v>
      </c>
      <c r="L2843" s="1" t="s">
        <v>44</v>
      </c>
      <c r="M2843">
        <v>711</v>
      </c>
      <c r="N2843">
        <v>2</v>
      </c>
      <c r="O2843">
        <v>17</v>
      </c>
      <c r="P2843">
        <v>1</v>
      </c>
      <c r="Q2843">
        <v>0</v>
      </c>
      <c r="R2843">
        <v>0.65384615384615397</v>
      </c>
      <c r="S2843">
        <v>0</v>
      </c>
      <c r="T2843">
        <v>0</v>
      </c>
      <c r="U2843">
        <v>54</v>
      </c>
      <c r="V2843">
        <v>17</v>
      </c>
      <c r="W2843">
        <v>0.3</v>
      </c>
      <c r="X2843">
        <v>0.31481481481481499</v>
      </c>
      <c r="Y2843">
        <v>0.76041666666666696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0.22812499999999999</v>
      </c>
      <c r="AG2843" s="2">
        <f t="shared" si="2379"/>
        <v>0</v>
      </c>
      <c r="AH2843" s="2">
        <f t="shared" si="2375"/>
        <v>0.31481481481481483</v>
      </c>
      <c r="AI2843" s="3">
        <f t="shared" si="2380"/>
        <v>0.31481481481481483</v>
      </c>
      <c r="AJ2843" s="3">
        <f t="shared" si="2381"/>
        <v>1</v>
      </c>
      <c r="AK2843" s="28"/>
      <c r="AL2843" s="28"/>
      <c r="AM2843" s="28"/>
      <c r="AN2843" s="28"/>
      <c r="AO2843" s="28"/>
      <c r="AP2843" s="28"/>
      <c r="AQ2843" s="28"/>
      <c r="AR2843" s="28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  <c r="BD2843" s="28"/>
      <c r="BE2843" s="28"/>
    </row>
    <row r="2844" spans="1:57" hidden="1" x14ac:dyDescent="0.35">
      <c r="A2844">
        <f t="shared" si="2386"/>
        <v>711</v>
      </c>
      <c r="K2844">
        <f t="shared" si="2382"/>
        <v>1</v>
      </c>
      <c r="L2844" s="1" t="s">
        <v>45</v>
      </c>
      <c r="M2844">
        <v>711</v>
      </c>
      <c r="N2844">
        <v>3</v>
      </c>
      <c r="O2844">
        <v>13</v>
      </c>
      <c r="P2844">
        <v>0</v>
      </c>
      <c r="Q2844">
        <v>0</v>
      </c>
      <c r="R2844">
        <v>0.63076923076923097</v>
      </c>
      <c r="S2844">
        <v>0</v>
      </c>
      <c r="T2844">
        <v>0</v>
      </c>
      <c r="U2844">
        <v>37</v>
      </c>
      <c r="V2844">
        <v>13</v>
      </c>
      <c r="W2844">
        <v>0.42499999999999999</v>
      </c>
      <c r="X2844">
        <v>0.35135135135135098</v>
      </c>
      <c r="Y2844">
        <v>0.43137254901960798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0.18333333333333299</v>
      </c>
      <c r="AG2844" s="2">
        <f t="shared" si="2379"/>
        <v>0</v>
      </c>
      <c r="AH2844" s="2">
        <f t="shared" si="2375"/>
        <v>0.35135135135135137</v>
      </c>
      <c r="AI2844" s="3">
        <f t="shared" si="2380"/>
        <v>0.35135135135135137</v>
      </c>
      <c r="AJ2844" s="3">
        <f t="shared" si="2381"/>
        <v>1</v>
      </c>
      <c r="AK2844" s="28"/>
      <c r="AL2844" s="28"/>
      <c r="AM2844" s="28"/>
      <c r="AN2844" s="28"/>
      <c r="AO2844" s="28"/>
      <c r="AP2844" s="28"/>
      <c r="AQ2844" s="28"/>
      <c r="AR2844" s="28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  <c r="BD2844" s="28"/>
      <c r="BE2844" s="28"/>
    </row>
    <row r="2845" spans="1:57" hidden="1" x14ac:dyDescent="0.35">
      <c r="A2845">
        <f t="shared" si="2386"/>
        <v>711</v>
      </c>
      <c r="K2845">
        <f t="shared" si="2382"/>
        <v>1</v>
      </c>
      <c r="L2845" s="1" t="s">
        <v>46</v>
      </c>
      <c r="M2845">
        <v>711</v>
      </c>
      <c r="N2845">
        <v>4</v>
      </c>
      <c r="O2845">
        <v>25</v>
      </c>
      <c r="P2845">
        <v>0</v>
      </c>
      <c r="Q2845">
        <v>0</v>
      </c>
      <c r="R2845">
        <v>0.49253731343283602</v>
      </c>
      <c r="S2845">
        <v>0</v>
      </c>
      <c r="T2845">
        <v>0</v>
      </c>
      <c r="U2845">
        <v>50</v>
      </c>
      <c r="V2845">
        <v>25</v>
      </c>
      <c r="W2845">
        <v>0.47499999999999998</v>
      </c>
      <c r="X2845">
        <v>0.5</v>
      </c>
      <c r="Y2845">
        <v>0.68640350877193002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0.32604166666666701</v>
      </c>
      <c r="AG2845" s="2">
        <f t="shared" si="2379"/>
        <v>0</v>
      </c>
      <c r="AH2845" s="2">
        <f t="shared" si="2375"/>
        <v>0.5</v>
      </c>
      <c r="AI2845" s="3">
        <f t="shared" si="2380"/>
        <v>0.5</v>
      </c>
      <c r="AJ2845" s="3">
        <f t="shared" si="2381"/>
        <v>1</v>
      </c>
      <c r="AK2845" s="28"/>
      <c r="AL2845" s="28"/>
      <c r="AM2845" s="28"/>
      <c r="AN2845" s="28"/>
      <c r="AO2845" s="28"/>
      <c r="AP2845" s="28"/>
      <c r="AQ2845" s="28"/>
      <c r="AR2845" s="28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  <c r="BD2845" s="28"/>
      <c r="BE2845" s="28"/>
    </row>
    <row r="2846" spans="1:57" hidden="1" x14ac:dyDescent="0.35">
      <c r="A2846">
        <f t="shared" si="2386"/>
        <v>2246</v>
      </c>
      <c r="K2846">
        <f t="shared" si="2382"/>
        <v>1</v>
      </c>
      <c r="L2846" s="1">
        <v>42952.25</v>
      </c>
      <c r="M2846">
        <v>712</v>
      </c>
      <c r="N2846">
        <v>1</v>
      </c>
      <c r="O2846">
        <v>48</v>
      </c>
      <c r="P2846">
        <v>33</v>
      </c>
      <c r="Q2846">
        <v>0</v>
      </c>
      <c r="R2846">
        <v>0</v>
      </c>
      <c r="S2846">
        <v>0</v>
      </c>
      <c r="T2846">
        <v>0</v>
      </c>
      <c r="U2846">
        <v>49</v>
      </c>
      <c r="V2846">
        <v>48</v>
      </c>
      <c r="W2846">
        <v>0.75624999999999998</v>
      </c>
      <c r="X2846">
        <v>0.97959183673469397</v>
      </c>
      <c r="Y2846">
        <v>0.769972451790634</v>
      </c>
      <c r="Z2846">
        <v>15</v>
      </c>
      <c r="AA2846">
        <v>70</v>
      </c>
      <c r="AB2846">
        <v>0</v>
      </c>
      <c r="AC2846">
        <v>0</v>
      </c>
      <c r="AD2846">
        <v>0</v>
      </c>
      <c r="AE2846">
        <v>5</v>
      </c>
      <c r="AF2846">
        <v>0.58229166666666698</v>
      </c>
      <c r="AG2846" s="2">
        <f t="shared" si="2379"/>
        <v>0</v>
      </c>
      <c r="AH2846" s="2">
        <f t="shared" si="2375"/>
        <v>0.97959183673469385</v>
      </c>
      <c r="AI2846" s="3">
        <f t="shared" si="2380"/>
        <v>0.97959183673469385</v>
      </c>
      <c r="AJ2846" s="3">
        <f t="shared" si="2381"/>
        <v>1</v>
      </c>
      <c r="AK2846" s="28">
        <f>AVERAGE(A2846:A2849)</f>
        <v>1095.5</v>
      </c>
      <c r="AL2846" s="28">
        <f>AVERAGE(O2846:O2849)</f>
        <v>41.25</v>
      </c>
      <c r="AM2846" s="28">
        <f>AVERAGE(P2846:P2849)</f>
        <v>29.75</v>
      </c>
      <c r="AN2846" s="28">
        <f>AVERAGE(Q2846:Q2849)</f>
        <v>0</v>
      </c>
      <c r="AO2846" s="28">
        <f>AVERAGE(R2846:R2849)</f>
        <v>0.10242373905164599</v>
      </c>
      <c r="AP2846" s="28">
        <f>AVERAGE(S2846:S2849)</f>
        <v>0</v>
      </c>
      <c r="AQ2846" s="28">
        <f>AVERAGE(AG2846:AG2849)</f>
        <v>0</v>
      </c>
      <c r="AR2846" s="28">
        <f>AVERAGE(U2846:U2849)</f>
        <v>47.5</v>
      </c>
      <c r="AS2846" s="28">
        <f t="shared" ref="AS2846" si="2402">AVERAGE(AH2846:AH2849)</f>
        <v>0.88165972094543532</v>
      </c>
      <c r="AT2846" s="28">
        <f t="shared" ref="AT2846:BC2846" si="2403">AVERAGE(W2846:W2849)</f>
        <v>0.68281250000000004</v>
      </c>
      <c r="AU2846" s="28">
        <f t="shared" si="2403"/>
        <v>0.88165972094543532</v>
      </c>
      <c r="AV2846" s="28">
        <f t="shared" si="2403"/>
        <v>0.74390992530197098</v>
      </c>
      <c r="AW2846" s="28">
        <f t="shared" si="2403"/>
        <v>7.75</v>
      </c>
      <c r="AX2846" s="28">
        <f t="shared" si="2403"/>
        <v>54.25</v>
      </c>
      <c r="AY2846" s="28">
        <f t="shared" si="2403"/>
        <v>0</v>
      </c>
      <c r="AZ2846" s="28">
        <f t="shared" si="2403"/>
        <v>0</v>
      </c>
      <c r="BA2846" s="28">
        <f t="shared" si="2403"/>
        <v>0</v>
      </c>
      <c r="BB2846" s="28">
        <f t="shared" si="2403"/>
        <v>4.75</v>
      </c>
      <c r="BC2846" s="28">
        <f t="shared" si="2403"/>
        <v>0.51640624999999996</v>
      </c>
      <c r="BD2846" s="28">
        <f t="shared" ref="BD2846:BE2846" si="2404">AVERAGE(AI2846:AI2849)</f>
        <v>0.88165972094543532</v>
      </c>
      <c r="BE2846" s="28">
        <f t="shared" si="2404"/>
        <v>1</v>
      </c>
    </row>
    <row r="2847" spans="1:57" hidden="1" x14ac:dyDescent="0.35">
      <c r="A2847">
        <f t="shared" si="2386"/>
        <v>712</v>
      </c>
      <c r="K2847">
        <f t="shared" si="2382"/>
        <v>1</v>
      </c>
      <c r="L2847" s="1" t="s">
        <v>44</v>
      </c>
      <c r="M2847">
        <v>712</v>
      </c>
      <c r="N2847">
        <v>2</v>
      </c>
      <c r="O2847">
        <v>31</v>
      </c>
      <c r="P2847">
        <v>34</v>
      </c>
      <c r="Q2847">
        <v>0</v>
      </c>
      <c r="R2847">
        <v>0.38372093023255799</v>
      </c>
      <c r="S2847">
        <v>0</v>
      </c>
      <c r="T2847">
        <v>0</v>
      </c>
      <c r="U2847">
        <v>54</v>
      </c>
      <c r="V2847">
        <v>31</v>
      </c>
      <c r="W2847">
        <v>0.48749999999999999</v>
      </c>
      <c r="X2847">
        <v>0.57407407407407396</v>
      </c>
      <c r="Y2847">
        <v>0.62820512820512797</v>
      </c>
      <c r="Z2847">
        <v>2</v>
      </c>
      <c r="AA2847">
        <v>40</v>
      </c>
      <c r="AB2847">
        <v>0</v>
      </c>
      <c r="AC2847">
        <v>0</v>
      </c>
      <c r="AD2847">
        <v>0</v>
      </c>
      <c r="AE2847">
        <v>1</v>
      </c>
      <c r="AF2847">
        <v>0.30625000000000002</v>
      </c>
      <c r="AG2847" s="2">
        <f t="shared" si="2379"/>
        <v>0</v>
      </c>
      <c r="AH2847" s="2">
        <f t="shared" si="2375"/>
        <v>0.57407407407407407</v>
      </c>
      <c r="AI2847" s="3">
        <f t="shared" si="2380"/>
        <v>0.57407407407407407</v>
      </c>
      <c r="AJ2847" s="3">
        <f t="shared" si="2381"/>
        <v>1</v>
      </c>
      <c r="AK2847" s="28"/>
      <c r="AL2847" s="28"/>
      <c r="AM2847" s="28"/>
      <c r="AN2847" s="28"/>
      <c r="AO2847" s="28"/>
      <c r="AP2847" s="28"/>
      <c r="AQ2847" s="28"/>
      <c r="AR2847" s="28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  <c r="BD2847" s="28"/>
      <c r="BE2847" s="28"/>
    </row>
    <row r="2848" spans="1:57" hidden="1" x14ac:dyDescent="0.35">
      <c r="A2848">
        <f t="shared" si="2386"/>
        <v>712</v>
      </c>
      <c r="K2848">
        <f t="shared" si="2382"/>
        <v>1</v>
      </c>
      <c r="L2848" s="1" t="s">
        <v>45</v>
      </c>
      <c r="M2848">
        <v>712</v>
      </c>
      <c r="N2848">
        <v>3</v>
      </c>
      <c r="O2848">
        <v>36</v>
      </c>
      <c r="P2848">
        <v>25</v>
      </c>
      <c r="Q2848">
        <v>0</v>
      </c>
      <c r="R2848">
        <v>0</v>
      </c>
      <c r="S2848">
        <v>0</v>
      </c>
      <c r="T2848">
        <v>0</v>
      </c>
      <c r="U2848">
        <v>37</v>
      </c>
      <c r="V2848">
        <v>36</v>
      </c>
      <c r="W2848">
        <v>0.6875</v>
      </c>
      <c r="X2848">
        <v>0.97297297297297303</v>
      </c>
      <c r="Y2848">
        <v>0.75454545454545496</v>
      </c>
      <c r="Z2848">
        <v>6</v>
      </c>
      <c r="AA2848">
        <v>50</v>
      </c>
      <c r="AB2848">
        <v>0</v>
      </c>
      <c r="AC2848">
        <v>0</v>
      </c>
      <c r="AD2848">
        <v>0</v>
      </c>
      <c r="AE2848">
        <v>12</v>
      </c>
      <c r="AF2848">
        <v>0.51875000000000004</v>
      </c>
      <c r="AG2848" s="2">
        <f t="shared" si="2379"/>
        <v>0</v>
      </c>
      <c r="AH2848" s="2">
        <f t="shared" si="2375"/>
        <v>0.97297297297297303</v>
      </c>
      <c r="AI2848" s="3">
        <f t="shared" si="2380"/>
        <v>0.97297297297297303</v>
      </c>
      <c r="AJ2848" s="3">
        <f t="shared" si="2381"/>
        <v>1</v>
      </c>
      <c r="AK2848" s="28"/>
      <c r="AL2848" s="28"/>
      <c r="AM2848" s="28"/>
      <c r="AN2848" s="28"/>
      <c r="AO2848" s="28"/>
      <c r="AP2848" s="28"/>
      <c r="AQ2848" s="28"/>
      <c r="AR2848" s="28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  <c r="BD2848" s="28"/>
      <c r="BE2848" s="28"/>
    </row>
    <row r="2849" spans="1:57" hidden="1" x14ac:dyDescent="0.35">
      <c r="A2849">
        <f t="shared" si="2386"/>
        <v>712</v>
      </c>
      <c r="K2849">
        <f t="shared" si="2382"/>
        <v>1</v>
      </c>
      <c r="L2849" s="1" t="s">
        <v>46</v>
      </c>
      <c r="M2849">
        <v>712</v>
      </c>
      <c r="N2849">
        <v>4</v>
      </c>
      <c r="O2849">
        <v>50</v>
      </c>
      <c r="P2849">
        <v>27</v>
      </c>
      <c r="Q2849">
        <v>0</v>
      </c>
      <c r="R2849">
        <v>2.5974025974026E-2</v>
      </c>
      <c r="S2849">
        <v>0</v>
      </c>
      <c r="T2849">
        <v>0</v>
      </c>
      <c r="U2849">
        <v>50</v>
      </c>
      <c r="V2849">
        <v>50</v>
      </c>
      <c r="W2849">
        <v>0.8</v>
      </c>
      <c r="X2849">
        <v>1</v>
      </c>
      <c r="Y2849">
        <v>0.82291666666666696</v>
      </c>
      <c r="Z2849">
        <v>8</v>
      </c>
      <c r="AA2849">
        <v>57</v>
      </c>
      <c r="AB2849">
        <v>0</v>
      </c>
      <c r="AC2849">
        <v>0</v>
      </c>
      <c r="AD2849">
        <v>0</v>
      </c>
      <c r="AE2849">
        <v>1</v>
      </c>
      <c r="AF2849">
        <v>0.65833333333333299</v>
      </c>
      <c r="AG2849" s="2">
        <f t="shared" si="2379"/>
        <v>0</v>
      </c>
      <c r="AH2849" s="2">
        <f t="shared" si="2375"/>
        <v>1</v>
      </c>
      <c r="AI2849" s="3">
        <f t="shared" si="2380"/>
        <v>1</v>
      </c>
      <c r="AJ2849" s="3">
        <f t="shared" si="2381"/>
        <v>1</v>
      </c>
      <c r="AK2849" s="28"/>
      <c r="AL2849" s="28"/>
      <c r="AM2849" s="28"/>
      <c r="AN2849" s="28"/>
      <c r="AO2849" s="28"/>
      <c r="AP2849" s="28"/>
      <c r="AQ2849" s="28"/>
      <c r="AR2849" s="28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  <c r="BD2849" s="28"/>
      <c r="BE2849" s="28"/>
    </row>
    <row r="2850" spans="1:57" hidden="1" x14ac:dyDescent="0.35">
      <c r="A2850">
        <f t="shared" si="2386"/>
        <v>2247</v>
      </c>
      <c r="K2850">
        <f t="shared" si="2382"/>
        <v>1</v>
      </c>
      <c r="L2850" s="1">
        <v>42952.25</v>
      </c>
      <c r="M2850">
        <v>713</v>
      </c>
      <c r="N2850">
        <v>1</v>
      </c>
      <c r="O2850">
        <v>38</v>
      </c>
      <c r="P2850">
        <v>23</v>
      </c>
      <c r="Q2850">
        <v>0</v>
      </c>
      <c r="R2850">
        <v>0.12121212121212099</v>
      </c>
      <c r="S2850">
        <v>0</v>
      </c>
      <c r="T2850">
        <v>0</v>
      </c>
      <c r="U2850">
        <v>49</v>
      </c>
      <c r="V2850">
        <v>38</v>
      </c>
      <c r="W2850">
        <v>0.61875000000000002</v>
      </c>
      <c r="X2850">
        <v>0.77551020408163296</v>
      </c>
      <c r="Y2850">
        <v>0.63973063973064004</v>
      </c>
      <c r="Z2850">
        <v>3</v>
      </c>
      <c r="AA2850">
        <v>33</v>
      </c>
      <c r="AB2850">
        <v>0</v>
      </c>
      <c r="AC2850">
        <v>0</v>
      </c>
      <c r="AD2850">
        <v>0</v>
      </c>
      <c r="AE2850">
        <v>15</v>
      </c>
      <c r="AF2850">
        <v>0.39583333333333298</v>
      </c>
      <c r="AG2850" s="2">
        <f t="shared" si="2379"/>
        <v>0</v>
      </c>
      <c r="AH2850" s="2">
        <f t="shared" si="2375"/>
        <v>0.77551020408163263</v>
      </c>
      <c r="AI2850" s="3">
        <f t="shared" si="2380"/>
        <v>0.77551020408163263</v>
      </c>
      <c r="AJ2850" s="3">
        <f t="shared" si="2381"/>
        <v>1</v>
      </c>
      <c r="AK2850" s="28">
        <f>AVERAGE(A2850:A2853)</f>
        <v>1096.5</v>
      </c>
      <c r="AL2850" s="28">
        <f>AVERAGE(O2850:O2853)</f>
        <v>38.25</v>
      </c>
      <c r="AM2850" s="28">
        <f>AVERAGE(P2850:P2853)</f>
        <v>21.75</v>
      </c>
      <c r="AN2850" s="28">
        <f>AVERAGE(Q2850:Q2853)</f>
        <v>0</v>
      </c>
      <c r="AO2850" s="28">
        <f>AVERAGE(R2850:R2853)</f>
        <v>0.163293345073006</v>
      </c>
      <c r="AP2850" s="28">
        <f>AVERAGE(S2850:S2853)</f>
        <v>0</v>
      </c>
      <c r="AQ2850" s="28">
        <f>AVERAGE(AG2850:AG2853)</f>
        <v>0</v>
      </c>
      <c r="AR2850" s="28">
        <f>AVERAGE(U2850:U2853)</f>
        <v>47.5</v>
      </c>
      <c r="AS2850" s="28">
        <f t="shared" ref="AS2850" si="2405">AVERAGE(AH2850:AH2853)</f>
        <v>0.81027895242180958</v>
      </c>
      <c r="AT2850" s="28">
        <f t="shared" ref="AT2850:BC2850" si="2406">AVERAGE(W2850:W2853)</f>
        <v>0.625</v>
      </c>
      <c r="AU2850" s="28">
        <f t="shared" si="2406"/>
        <v>0.8102789524218097</v>
      </c>
      <c r="AV2850" s="28">
        <f t="shared" si="2406"/>
        <v>0.70857937838691654</v>
      </c>
      <c r="AW2850" s="28">
        <f t="shared" si="2406"/>
        <v>2.5</v>
      </c>
      <c r="AX2850" s="28">
        <f t="shared" si="2406"/>
        <v>40.25</v>
      </c>
      <c r="AY2850" s="28">
        <f t="shared" si="2406"/>
        <v>0</v>
      </c>
      <c r="AZ2850" s="28">
        <f t="shared" si="2406"/>
        <v>0</v>
      </c>
      <c r="BA2850" s="28">
        <f t="shared" si="2406"/>
        <v>0</v>
      </c>
      <c r="BB2850" s="28">
        <f t="shared" si="2406"/>
        <v>8</v>
      </c>
      <c r="BC2850" s="28">
        <f t="shared" si="2406"/>
        <v>0.44192708333333325</v>
      </c>
      <c r="BD2850" s="28">
        <f t="shared" ref="BD2850:BE2850" si="2407">AVERAGE(AI2850:AI2853)</f>
        <v>0.81027895242180958</v>
      </c>
      <c r="BE2850" s="28">
        <f t="shared" si="2407"/>
        <v>1</v>
      </c>
    </row>
    <row r="2851" spans="1:57" hidden="1" x14ac:dyDescent="0.35">
      <c r="A2851">
        <f t="shared" si="2386"/>
        <v>713</v>
      </c>
      <c r="K2851">
        <f t="shared" si="2382"/>
        <v>1</v>
      </c>
      <c r="L2851" s="1" t="s">
        <v>44</v>
      </c>
      <c r="M2851">
        <v>713</v>
      </c>
      <c r="N2851">
        <v>2</v>
      </c>
      <c r="O2851">
        <v>40</v>
      </c>
      <c r="P2851">
        <v>26</v>
      </c>
      <c r="Q2851">
        <v>0</v>
      </c>
      <c r="R2851">
        <v>0.214285714285714</v>
      </c>
      <c r="S2851">
        <v>0</v>
      </c>
      <c r="T2851">
        <v>0</v>
      </c>
      <c r="U2851">
        <v>54</v>
      </c>
      <c r="V2851">
        <v>40</v>
      </c>
      <c r="W2851">
        <v>0.61875000000000002</v>
      </c>
      <c r="X2851">
        <v>0.74074074074074103</v>
      </c>
      <c r="Y2851">
        <v>0.70875420875420903</v>
      </c>
      <c r="Z2851">
        <v>6</v>
      </c>
      <c r="AA2851">
        <v>42</v>
      </c>
      <c r="AB2851">
        <v>0</v>
      </c>
      <c r="AC2851">
        <v>0</v>
      </c>
      <c r="AD2851">
        <v>0</v>
      </c>
      <c r="AE2851">
        <v>12</v>
      </c>
      <c r="AF2851">
        <v>0.438541666666667</v>
      </c>
      <c r="AG2851" s="2">
        <f t="shared" si="2379"/>
        <v>0</v>
      </c>
      <c r="AH2851" s="2">
        <f t="shared" si="2375"/>
        <v>0.7407407407407407</v>
      </c>
      <c r="AI2851" s="3">
        <f t="shared" si="2380"/>
        <v>0.7407407407407407</v>
      </c>
      <c r="AJ2851" s="3">
        <f t="shared" si="2381"/>
        <v>1</v>
      </c>
      <c r="AK2851" s="28"/>
      <c r="AL2851" s="28"/>
      <c r="AM2851" s="28"/>
      <c r="AN2851" s="28"/>
      <c r="AO2851" s="28"/>
      <c r="AP2851" s="28"/>
      <c r="AQ2851" s="28"/>
      <c r="AR2851" s="28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  <c r="BD2851" s="28"/>
      <c r="BE2851" s="28"/>
    </row>
    <row r="2852" spans="1:57" hidden="1" x14ac:dyDescent="0.35">
      <c r="A2852">
        <f t="shared" si="2386"/>
        <v>713</v>
      </c>
      <c r="K2852">
        <f t="shared" si="2382"/>
        <v>1</v>
      </c>
      <c r="L2852" s="1" t="s">
        <v>45</v>
      </c>
      <c r="M2852">
        <v>713</v>
      </c>
      <c r="N2852">
        <v>3</v>
      </c>
      <c r="O2852">
        <v>32</v>
      </c>
      <c r="P2852">
        <v>18</v>
      </c>
      <c r="Q2852">
        <v>0</v>
      </c>
      <c r="R2852">
        <v>0.20338983050847501</v>
      </c>
      <c r="S2852">
        <v>0</v>
      </c>
      <c r="T2852">
        <v>0</v>
      </c>
      <c r="U2852">
        <v>37</v>
      </c>
      <c r="V2852">
        <v>32</v>
      </c>
      <c r="W2852">
        <v>0.53749999999999998</v>
      </c>
      <c r="X2852">
        <v>0.86486486486486502</v>
      </c>
      <c r="Y2852">
        <v>0.76744186046511598</v>
      </c>
      <c r="Z2852">
        <v>0</v>
      </c>
      <c r="AA2852">
        <v>43</v>
      </c>
      <c r="AB2852">
        <v>0</v>
      </c>
      <c r="AC2852">
        <v>0</v>
      </c>
      <c r="AD2852">
        <v>0</v>
      </c>
      <c r="AE2852">
        <v>1</v>
      </c>
      <c r="AF2852">
        <v>0.41249999999999998</v>
      </c>
      <c r="AG2852" s="2">
        <f t="shared" si="2379"/>
        <v>0</v>
      </c>
      <c r="AH2852" s="2">
        <f t="shared" si="2375"/>
        <v>0.86486486486486491</v>
      </c>
      <c r="AI2852" s="3">
        <f t="shared" si="2380"/>
        <v>0.86486486486486491</v>
      </c>
      <c r="AJ2852" s="3">
        <f t="shared" si="2381"/>
        <v>1</v>
      </c>
      <c r="AK2852" s="28"/>
      <c r="AL2852" s="28"/>
      <c r="AM2852" s="28"/>
      <c r="AN2852" s="28"/>
      <c r="AO2852" s="28"/>
      <c r="AP2852" s="28"/>
      <c r="AQ2852" s="28"/>
      <c r="AR2852" s="28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  <c r="BD2852" s="28"/>
      <c r="BE2852" s="28"/>
    </row>
    <row r="2853" spans="1:57" hidden="1" x14ac:dyDescent="0.35">
      <c r="A2853">
        <f t="shared" si="2386"/>
        <v>713</v>
      </c>
      <c r="K2853">
        <f t="shared" si="2382"/>
        <v>1</v>
      </c>
      <c r="L2853" s="1" t="s">
        <v>46</v>
      </c>
      <c r="M2853">
        <v>713</v>
      </c>
      <c r="N2853">
        <v>4</v>
      </c>
      <c r="O2853">
        <v>43</v>
      </c>
      <c r="P2853">
        <v>20</v>
      </c>
      <c r="Q2853">
        <v>0</v>
      </c>
      <c r="R2853">
        <v>0.114285714285714</v>
      </c>
      <c r="S2853">
        <v>0</v>
      </c>
      <c r="T2853">
        <v>0</v>
      </c>
      <c r="U2853">
        <v>50</v>
      </c>
      <c r="V2853">
        <v>43</v>
      </c>
      <c r="W2853">
        <v>0.72499999999999998</v>
      </c>
      <c r="X2853">
        <v>0.86</v>
      </c>
      <c r="Y2853">
        <v>0.71839080459770099</v>
      </c>
      <c r="Z2853">
        <v>1</v>
      </c>
      <c r="AA2853">
        <v>43</v>
      </c>
      <c r="AB2853">
        <v>0</v>
      </c>
      <c r="AC2853">
        <v>0</v>
      </c>
      <c r="AD2853">
        <v>0</v>
      </c>
      <c r="AE2853">
        <v>4</v>
      </c>
      <c r="AF2853">
        <v>0.52083333333333304</v>
      </c>
      <c r="AG2853" s="2">
        <f t="shared" si="2379"/>
        <v>0</v>
      </c>
      <c r="AH2853" s="2">
        <f t="shared" si="2375"/>
        <v>0.86</v>
      </c>
      <c r="AI2853" s="3">
        <f t="shared" si="2380"/>
        <v>0.86</v>
      </c>
      <c r="AJ2853" s="3">
        <f t="shared" si="2381"/>
        <v>1</v>
      </c>
      <c r="AK2853" s="28"/>
      <c r="AL2853" s="28"/>
      <c r="AM2853" s="28"/>
      <c r="AN2853" s="28"/>
      <c r="AO2853" s="28"/>
      <c r="AP2853" s="28"/>
      <c r="AQ2853" s="28"/>
      <c r="AR2853" s="28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  <c r="BD2853" s="28"/>
      <c r="BE2853" s="28"/>
    </row>
    <row r="2854" spans="1:57" hidden="1" x14ac:dyDescent="0.35">
      <c r="A2854">
        <f t="shared" si="2386"/>
        <v>2248</v>
      </c>
      <c r="K2854">
        <f t="shared" si="2382"/>
        <v>1</v>
      </c>
      <c r="L2854" s="1">
        <v>42952.25</v>
      </c>
      <c r="M2854">
        <v>714</v>
      </c>
      <c r="N2854">
        <v>1</v>
      </c>
      <c r="O2854">
        <v>48</v>
      </c>
      <c r="P2854">
        <v>30</v>
      </c>
      <c r="Q2854">
        <v>0</v>
      </c>
      <c r="R2854">
        <v>0</v>
      </c>
      <c r="S2854">
        <v>0</v>
      </c>
      <c r="T2854">
        <v>0</v>
      </c>
      <c r="U2854">
        <v>49</v>
      </c>
      <c r="V2854">
        <v>48</v>
      </c>
      <c r="W2854">
        <v>0.77500000000000002</v>
      </c>
      <c r="X2854">
        <v>0.97959183673469397</v>
      </c>
      <c r="Y2854">
        <v>0.75134408602150504</v>
      </c>
      <c r="Z2854">
        <v>4</v>
      </c>
      <c r="AA2854">
        <v>65</v>
      </c>
      <c r="AB2854">
        <v>0</v>
      </c>
      <c r="AC2854">
        <v>0</v>
      </c>
      <c r="AD2854">
        <v>0</v>
      </c>
      <c r="AE2854">
        <v>8</v>
      </c>
      <c r="AF2854">
        <v>0.58229166666666698</v>
      </c>
      <c r="AG2854" s="2">
        <f t="shared" si="2379"/>
        <v>0</v>
      </c>
      <c r="AH2854" s="2">
        <f t="shared" si="2375"/>
        <v>0.97959183673469385</v>
      </c>
      <c r="AI2854" s="3">
        <f t="shared" si="2380"/>
        <v>0.97959183673469385</v>
      </c>
      <c r="AJ2854" s="3">
        <f t="shared" si="2381"/>
        <v>1</v>
      </c>
      <c r="AK2854" s="28">
        <f>AVERAGE(A2854:A2857)</f>
        <v>1097.5</v>
      </c>
      <c r="AL2854" s="28">
        <f>AVERAGE(O2854:O2857)</f>
        <v>42.75</v>
      </c>
      <c r="AM2854" s="28">
        <f>AVERAGE(P2854:P2857)</f>
        <v>27</v>
      </c>
      <c r="AN2854" s="28">
        <f>AVERAGE(Q2854:Q2857)</f>
        <v>0</v>
      </c>
      <c r="AO2854" s="28">
        <f>AVERAGE(R2854:R2857)</f>
        <v>6.0059523809523903E-2</v>
      </c>
      <c r="AP2854" s="28">
        <f>AVERAGE(S2854:S2857)</f>
        <v>0</v>
      </c>
      <c r="AQ2854" s="28">
        <f>AVERAGE(AG2854:AG2857)</f>
        <v>0</v>
      </c>
      <c r="AR2854" s="28">
        <f>AVERAGE(U2854:U2857)</f>
        <v>47.5</v>
      </c>
      <c r="AS2854" s="28">
        <f t="shared" ref="AS2854" si="2408">AVERAGE(AH2854:AH2857)</f>
        <v>0.9069400012257155</v>
      </c>
      <c r="AT2854" s="28">
        <f t="shared" ref="AT2854:BC2854" si="2409">AVERAGE(W2854:W2857)</f>
        <v>0.72031250000000013</v>
      </c>
      <c r="AU2854" s="28">
        <f t="shared" si="2409"/>
        <v>0.9069400012257155</v>
      </c>
      <c r="AV2854" s="28">
        <f t="shared" si="2409"/>
        <v>0.7428703522427722</v>
      </c>
      <c r="AW2854" s="28">
        <f t="shared" si="2409"/>
        <v>4</v>
      </c>
      <c r="AX2854" s="28">
        <f t="shared" si="2409"/>
        <v>56</v>
      </c>
      <c r="AY2854" s="28">
        <f t="shared" si="2409"/>
        <v>0</v>
      </c>
      <c r="AZ2854" s="28">
        <f t="shared" si="2409"/>
        <v>0</v>
      </c>
      <c r="BA2854" s="28">
        <f t="shared" si="2409"/>
        <v>0</v>
      </c>
      <c r="BB2854" s="28">
        <f t="shared" si="2409"/>
        <v>6</v>
      </c>
      <c r="BC2854" s="28">
        <f t="shared" si="2409"/>
        <v>0.53697916666666679</v>
      </c>
      <c r="BD2854" s="28">
        <f t="shared" ref="BD2854:BE2854" si="2410">AVERAGE(AI2854:AI2857)</f>
        <v>0.9069400012257155</v>
      </c>
      <c r="BE2854" s="28">
        <f t="shared" si="2410"/>
        <v>1</v>
      </c>
    </row>
    <row r="2855" spans="1:57" hidden="1" x14ac:dyDescent="0.35">
      <c r="A2855">
        <f t="shared" si="2386"/>
        <v>714</v>
      </c>
      <c r="K2855">
        <f t="shared" si="2382"/>
        <v>1</v>
      </c>
      <c r="L2855" s="1" t="s">
        <v>44</v>
      </c>
      <c r="M2855">
        <v>714</v>
      </c>
      <c r="N2855">
        <v>2</v>
      </c>
      <c r="O2855">
        <v>39</v>
      </c>
      <c r="P2855">
        <v>29</v>
      </c>
      <c r="Q2855">
        <v>0</v>
      </c>
      <c r="R2855">
        <v>0.18666666666666701</v>
      </c>
      <c r="S2855">
        <v>0</v>
      </c>
      <c r="T2855">
        <v>0</v>
      </c>
      <c r="U2855">
        <v>54</v>
      </c>
      <c r="V2855">
        <v>39</v>
      </c>
      <c r="W2855">
        <v>0.60624999999999996</v>
      </c>
      <c r="X2855">
        <v>0.72222222222222199</v>
      </c>
      <c r="Y2855">
        <v>0.72852233676975897</v>
      </c>
      <c r="Z2855">
        <v>2</v>
      </c>
      <c r="AA2855">
        <v>54</v>
      </c>
      <c r="AB2855">
        <v>0</v>
      </c>
      <c r="AC2855">
        <v>0</v>
      </c>
      <c r="AD2855">
        <v>0</v>
      </c>
      <c r="AE2855">
        <v>0</v>
      </c>
      <c r="AF2855">
        <v>0.44166666666666698</v>
      </c>
      <c r="AG2855" s="2">
        <f t="shared" si="2379"/>
        <v>0</v>
      </c>
      <c r="AH2855" s="2">
        <f t="shared" si="2375"/>
        <v>0.72222222222222221</v>
      </c>
      <c r="AI2855" s="3">
        <f t="shared" si="2380"/>
        <v>0.72222222222222221</v>
      </c>
      <c r="AJ2855" s="3">
        <f t="shared" si="2381"/>
        <v>1</v>
      </c>
      <c r="AK2855" s="28"/>
      <c r="AL2855" s="28"/>
      <c r="AM2855" s="28"/>
      <c r="AN2855" s="28"/>
      <c r="AO2855" s="28"/>
      <c r="AP2855" s="28"/>
      <c r="AQ2855" s="28"/>
      <c r="AR2855" s="28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  <c r="BD2855" s="28"/>
      <c r="BE2855" s="28"/>
    </row>
    <row r="2856" spans="1:57" hidden="1" x14ac:dyDescent="0.35">
      <c r="A2856">
        <f t="shared" si="2386"/>
        <v>714</v>
      </c>
      <c r="K2856">
        <f t="shared" si="2382"/>
        <v>1</v>
      </c>
      <c r="L2856" s="1" t="s">
        <v>45</v>
      </c>
      <c r="M2856">
        <v>714</v>
      </c>
      <c r="N2856">
        <v>3</v>
      </c>
      <c r="O2856">
        <v>35</v>
      </c>
      <c r="P2856">
        <v>23</v>
      </c>
      <c r="Q2856">
        <v>0</v>
      </c>
      <c r="R2856">
        <v>5.3571428571428603E-2</v>
      </c>
      <c r="S2856">
        <v>0</v>
      </c>
      <c r="T2856">
        <v>0</v>
      </c>
      <c r="U2856">
        <v>37</v>
      </c>
      <c r="V2856">
        <v>35</v>
      </c>
      <c r="W2856">
        <v>0.70625000000000004</v>
      </c>
      <c r="X2856">
        <v>0.94594594594594605</v>
      </c>
      <c r="Y2856">
        <v>0.68584070796460195</v>
      </c>
      <c r="Z2856">
        <v>3</v>
      </c>
      <c r="AA2856">
        <v>46</v>
      </c>
      <c r="AB2856">
        <v>0</v>
      </c>
      <c r="AC2856">
        <v>0</v>
      </c>
      <c r="AD2856">
        <v>0</v>
      </c>
      <c r="AE2856">
        <v>13</v>
      </c>
      <c r="AF2856">
        <v>0.484375</v>
      </c>
      <c r="AG2856" s="2">
        <f t="shared" si="2379"/>
        <v>0</v>
      </c>
      <c r="AH2856" s="2">
        <f t="shared" si="2375"/>
        <v>0.94594594594594594</v>
      </c>
      <c r="AI2856" s="3">
        <f t="shared" si="2380"/>
        <v>0.94594594594594594</v>
      </c>
      <c r="AJ2856" s="3">
        <f t="shared" si="2381"/>
        <v>1</v>
      </c>
      <c r="AK2856" s="28"/>
      <c r="AL2856" s="28"/>
      <c r="AM2856" s="28"/>
      <c r="AN2856" s="28"/>
      <c r="AO2856" s="28"/>
      <c r="AP2856" s="28"/>
      <c r="AQ2856" s="28"/>
      <c r="AR2856" s="28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  <c r="BD2856" s="28"/>
      <c r="BE2856" s="28"/>
    </row>
    <row r="2857" spans="1:57" hidden="1" x14ac:dyDescent="0.35">
      <c r="A2857">
        <f t="shared" si="2386"/>
        <v>714</v>
      </c>
      <c r="K2857">
        <f t="shared" si="2382"/>
        <v>1</v>
      </c>
      <c r="L2857" s="1" t="s">
        <v>46</v>
      </c>
      <c r="M2857">
        <v>714</v>
      </c>
      <c r="N2857">
        <v>4</v>
      </c>
      <c r="O2857">
        <v>49</v>
      </c>
      <c r="P2857">
        <v>26</v>
      </c>
      <c r="Q2857">
        <v>0</v>
      </c>
      <c r="R2857">
        <v>0</v>
      </c>
      <c r="S2857">
        <v>0</v>
      </c>
      <c r="T2857">
        <v>0</v>
      </c>
      <c r="U2857">
        <v>50</v>
      </c>
      <c r="V2857">
        <v>49</v>
      </c>
      <c r="W2857">
        <v>0.79374999999999996</v>
      </c>
      <c r="X2857">
        <v>0.98</v>
      </c>
      <c r="Y2857">
        <v>0.80577427821522296</v>
      </c>
      <c r="Z2857">
        <v>7</v>
      </c>
      <c r="AA2857">
        <v>59</v>
      </c>
      <c r="AB2857">
        <v>0</v>
      </c>
      <c r="AC2857">
        <v>0</v>
      </c>
      <c r="AD2857">
        <v>0</v>
      </c>
      <c r="AE2857">
        <v>3</v>
      </c>
      <c r="AF2857">
        <v>0.63958333333333295</v>
      </c>
      <c r="AG2857" s="2">
        <f t="shared" si="2379"/>
        <v>0</v>
      </c>
      <c r="AH2857" s="2">
        <f t="shared" si="2375"/>
        <v>0.98</v>
      </c>
      <c r="AI2857" s="3">
        <f t="shared" si="2380"/>
        <v>0.98</v>
      </c>
      <c r="AJ2857" s="3">
        <f t="shared" si="2381"/>
        <v>1</v>
      </c>
      <c r="AK2857" s="28"/>
      <c r="AL2857" s="28"/>
      <c r="AM2857" s="28"/>
      <c r="AN2857" s="28"/>
      <c r="AO2857" s="28"/>
      <c r="AP2857" s="28"/>
      <c r="AQ2857" s="28"/>
      <c r="AR2857" s="28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  <c r="BD2857" s="28"/>
      <c r="BE2857" s="28"/>
    </row>
    <row r="2858" spans="1:57" hidden="1" x14ac:dyDescent="0.35">
      <c r="A2858">
        <f t="shared" si="2386"/>
        <v>2249</v>
      </c>
      <c r="K2858">
        <f t="shared" si="2382"/>
        <v>1</v>
      </c>
      <c r="L2858" s="1">
        <v>42952.25</v>
      </c>
      <c r="M2858">
        <v>715</v>
      </c>
      <c r="N2858">
        <v>1</v>
      </c>
      <c r="O2858">
        <v>35</v>
      </c>
      <c r="P2858">
        <v>20</v>
      </c>
      <c r="Q2858">
        <v>0</v>
      </c>
      <c r="R2858">
        <v>0.246153846153846</v>
      </c>
      <c r="S2858">
        <v>0</v>
      </c>
      <c r="T2858">
        <v>0</v>
      </c>
      <c r="U2858">
        <v>49</v>
      </c>
      <c r="V2858">
        <v>35</v>
      </c>
      <c r="W2858">
        <v>0.54374999999999996</v>
      </c>
      <c r="X2858">
        <v>0.71428571428571397</v>
      </c>
      <c r="Y2858">
        <v>0.61111111111111105</v>
      </c>
      <c r="Z2858">
        <v>9</v>
      </c>
      <c r="AA2858">
        <v>31</v>
      </c>
      <c r="AB2858">
        <v>0</v>
      </c>
      <c r="AC2858">
        <v>0</v>
      </c>
      <c r="AD2858">
        <v>0</v>
      </c>
      <c r="AE2858">
        <v>5</v>
      </c>
      <c r="AF2858">
        <v>0.33229166666666698</v>
      </c>
      <c r="AG2858" s="2">
        <f t="shared" si="2379"/>
        <v>0</v>
      </c>
      <c r="AH2858" s="2">
        <f t="shared" si="2375"/>
        <v>0.7142857142857143</v>
      </c>
      <c r="AI2858" s="3">
        <f t="shared" si="2380"/>
        <v>0.7142857142857143</v>
      </c>
      <c r="AJ2858" s="3">
        <f t="shared" si="2381"/>
        <v>1</v>
      </c>
      <c r="AK2858" s="28">
        <f>AVERAGE(A2858:A2861)</f>
        <v>1098.5</v>
      </c>
      <c r="AL2858" s="28">
        <f>AVERAGE(O2858:O2861)</f>
        <v>39.5</v>
      </c>
      <c r="AM2858" s="28">
        <f>AVERAGE(P2858:P2861)</f>
        <v>25</v>
      </c>
      <c r="AN2858" s="28">
        <f>AVERAGE(Q2858:Q2861)</f>
        <v>0</v>
      </c>
      <c r="AO2858" s="28">
        <f>AVERAGE(R2858:R2861)</f>
        <v>0.15053079450669798</v>
      </c>
      <c r="AP2858" s="28">
        <f>AVERAGE(S2858:S2861)</f>
        <v>0</v>
      </c>
      <c r="AQ2858" s="28">
        <f>AVERAGE(AG2858:AG2861)</f>
        <v>0</v>
      </c>
      <c r="AR2858" s="28">
        <f>AVERAGE(U2858:U2861)</f>
        <v>47.5</v>
      </c>
      <c r="AS2858" s="28">
        <f t="shared" ref="AS2858" si="2411">AVERAGE(AH2858:AH2861)</f>
        <v>0.83672958672958675</v>
      </c>
      <c r="AT2858" s="28">
        <f t="shared" ref="AT2858:BC2858" si="2412">AVERAGE(W2858:W2861)</f>
        <v>0.66093749999999996</v>
      </c>
      <c r="AU2858" s="28">
        <f t="shared" si="2412"/>
        <v>0.83672958672958675</v>
      </c>
      <c r="AV2858" s="28">
        <f t="shared" si="2412"/>
        <v>0.70003777668872003</v>
      </c>
      <c r="AW2858" s="28">
        <f t="shared" si="2412"/>
        <v>4.75</v>
      </c>
      <c r="AX2858" s="28">
        <f t="shared" si="2412"/>
        <v>44</v>
      </c>
      <c r="AY2858" s="28">
        <f t="shared" si="2412"/>
        <v>0</v>
      </c>
      <c r="AZ2858" s="28">
        <f t="shared" si="2412"/>
        <v>0</v>
      </c>
      <c r="BA2858" s="28">
        <f t="shared" si="2412"/>
        <v>0</v>
      </c>
      <c r="BB2858" s="28">
        <f t="shared" si="2412"/>
        <v>6.25</v>
      </c>
      <c r="BC2858" s="28">
        <f t="shared" si="2412"/>
        <v>0.46927083333333325</v>
      </c>
      <c r="BD2858" s="28">
        <f t="shared" ref="BD2858:BE2858" si="2413">AVERAGE(AI2858:AI2861)</f>
        <v>0.83672958672958675</v>
      </c>
      <c r="BE2858" s="28">
        <f t="shared" si="2413"/>
        <v>1</v>
      </c>
    </row>
    <row r="2859" spans="1:57" hidden="1" x14ac:dyDescent="0.35">
      <c r="A2859">
        <f t="shared" si="2386"/>
        <v>715</v>
      </c>
      <c r="K2859">
        <f t="shared" si="2382"/>
        <v>1</v>
      </c>
      <c r="L2859" s="1" t="s">
        <v>44</v>
      </c>
      <c r="M2859">
        <v>715</v>
      </c>
      <c r="N2859">
        <v>2</v>
      </c>
      <c r="O2859">
        <v>40</v>
      </c>
      <c r="P2859">
        <v>32</v>
      </c>
      <c r="Q2859">
        <v>0</v>
      </c>
      <c r="R2859">
        <v>0.265060240963855</v>
      </c>
      <c r="S2859">
        <v>0</v>
      </c>
      <c r="T2859">
        <v>0</v>
      </c>
      <c r="U2859">
        <v>54</v>
      </c>
      <c r="V2859">
        <v>40</v>
      </c>
      <c r="W2859">
        <v>0.61250000000000004</v>
      </c>
      <c r="X2859">
        <v>0.74074074074074103</v>
      </c>
      <c r="Y2859">
        <v>0.702380952380952</v>
      </c>
      <c r="Z2859">
        <v>9</v>
      </c>
      <c r="AA2859">
        <v>53</v>
      </c>
      <c r="AB2859">
        <v>0</v>
      </c>
      <c r="AC2859">
        <v>0</v>
      </c>
      <c r="AD2859">
        <v>0</v>
      </c>
      <c r="AE2859">
        <v>2</v>
      </c>
      <c r="AF2859">
        <v>0.43020833333333303</v>
      </c>
      <c r="AG2859" s="2">
        <f t="shared" si="2379"/>
        <v>0</v>
      </c>
      <c r="AH2859" s="2">
        <f t="shared" si="2375"/>
        <v>0.7407407407407407</v>
      </c>
      <c r="AI2859" s="3">
        <f t="shared" si="2380"/>
        <v>0.7407407407407407</v>
      </c>
      <c r="AJ2859" s="3">
        <f t="shared" si="2381"/>
        <v>1</v>
      </c>
      <c r="AK2859" s="28"/>
      <c r="AL2859" s="28"/>
      <c r="AM2859" s="28"/>
      <c r="AN2859" s="28"/>
      <c r="AO2859" s="28"/>
      <c r="AP2859" s="28"/>
      <c r="AQ2859" s="28"/>
      <c r="AR2859" s="28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  <c r="BD2859" s="28"/>
      <c r="BE2859" s="28"/>
    </row>
    <row r="2860" spans="1:57" hidden="1" x14ac:dyDescent="0.35">
      <c r="A2860">
        <f t="shared" si="2386"/>
        <v>715</v>
      </c>
      <c r="K2860">
        <f t="shared" si="2382"/>
        <v>1</v>
      </c>
      <c r="L2860" s="1" t="s">
        <v>45</v>
      </c>
      <c r="M2860">
        <v>715</v>
      </c>
      <c r="N2860">
        <v>3</v>
      </c>
      <c r="O2860">
        <v>33</v>
      </c>
      <c r="P2860">
        <v>20</v>
      </c>
      <c r="Q2860">
        <v>0</v>
      </c>
      <c r="R2860">
        <v>9.0909090909090898E-2</v>
      </c>
      <c r="S2860">
        <v>0</v>
      </c>
      <c r="T2860">
        <v>0</v>
      </c>
      <c r="U2860">
        <v>37</v>
      </c>
      <c r="V2860">
        <v>33</v>
      </c>
      <c r="W2860">
        <v>0.66249999999999998</v>
      </c>
      <c r="X2860">
        <v>0.891891891891892</v>
      </c>
      <c r="Y2860">
        <v>0.68867924528301905</v>
      </c>
      <c r="Z2860">
        <v>0</v>
      </c>
      <c r="AA2860">
        <v>36</v>
      </c>
      <c r="AB2860">
        <v>0</v>
      </c>
      <c r="AC2860">
        <v>0</v>
      </c>
      <c r="AD2860">
        <v>0</v>
      </c>
      <c r="AE2860">
        <v>17</v>
      </c>
      <c r="AF2860">
        <v>0.45624999999999999</v>
      </c>
      <c r="AG2860" s="2">
        <f t="shared" si="2379"/>
        <v>0</v>
      </c>
      <c r="AH2860" s="2">
        <f t="shared" si="2375"/>
        <v>0.89189189189189189</v>
      </c>
      <c r="AI2860" s="3">
        <f t="shared" si="2380"/>
        <v>0.89189189189189189</v>
      </c>
      <c r="AJ2860" s="3">
        <f t="shared" si="2381"/>
        <v>1</v>
      </c>
      <c r="AK2860" s="28"/>
      <c r="AL2860" s="28"/>
      <c r="AM2860" s="28"/>
      <c r="AN2860" s="28"/>
      <c r="AO2860" s="28"/>
      <c r="AP2860" s="28"/>
      <c r="AQ2860" s="28"/>
      <c r="AR2860" s="28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  <c r="BD2860" s="28"/>
      <c r="BE2860" s="28"/>
    </row>
    <row r="2861" spans="1:57" hidden="1" x14ac:dyDescent="0.35">
      <c r="A2861">
        <f t="shared" si="2386"/>
        <v>715</v>
      </c>
      <c r="K2861">
        <f t="shared" si="2382"/>
        <v>1</v>
      </c>
      <c r="L2861" s="1" t="s">
        <v>46</v>
      </c>
      <c r="M2861">
        <v>715</v>
      </c>
      <c r="N2861">
        <v>4</v>
      </c>
      <c r="O2861">
        <v>50</v>
      </c>
      <c r="P2861">
        <v>28</v>
      </c>
      <c r="Q2861">
        <v>0</v>
      </c>
      <c r="R2861">
        <v>0</v>
      </c>
      <c r="S2861">
        <v>0</v>
      </c>
      <c r="T2861">
        <v>0</v>
      </c>
      <c r="U2861">
        <v>50</v>
      </c>
      <c r="V2861">
        <v>50</v>
      </c>
      <c r="W2861">
        <v>0.82499999999999996</v>
      </c>
      <c r="X2861">
        <v>1</v>
      </c>
      <c r="Y2861">
        <v>0.79797979797979801</v>
      </c>
      <c r="Z2861">
        <v>1</v>
      </c>
      <c r="AA2861">
        <v>56</v>
      </c>
      <c r="AB2861">
        <v>0</v>
      </c>
      <c r="AC2861">
        <v>0</v>
      </c>
      <c r="AD2861">
        <v>0</v>
      </c>
      <c r="AE2861">
        <v>1</v>
      </c>
      <c r="AF2861">
        <v>0.65833333333333299</v>
      </c>
      <c r="AG2861" s="2">
        <f t="shared" si="2379"/>
        <v>0</v>
      </c>
      <c r="AH2861" s="2">
        <f t="shared" si="2375"/>
        <v>1</v>
      </c>
      <c r="AI2861" s="3">
        <f t="shared" si="2380"/>
        <v>1</v>
      </c>
      <c r="AJ2861" s="3">
        <f t="shared" si="2381"/>
        <v>1</v>
      </c>
      <c r="AK2861" s="28"/>
      <c r="AL2861" s="28"/>
      <c r="AM2861" s="28"/>
      <c r="AN2861" s="28"/>
      <c r="AO2861" s="28"/>
      <c r="AP2861" s="28"/>
      <c r="AQ2861" s="28"/>
      <c r="AR2861" s="28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  <c r="BD2861" s="28"/>
      <c r="BE2861" s="28"/>
    </row>
    <row r="2862" spans="1:57" hidden="1" x14ac:dyDescent="0.35">
      <c r="A2862">
        <f t="shared" si="2386"/>
        <v>2250</v>
      </c>
      <c r="K2862">
        <f t="shared" si="2382"/>
        <v>1</v>
      </c>
      <c r="L2862" s="1">
        <v>42952.25</v>
      </c>
      <c r="M2862">
        <v>716</v>
      </c>
      <c r="N2862">
        <v>1</v>
      </c>
      <c r="O2862">
        <v>27</v>
      </c>
      <c r="P2862">
        <v>8</v>
      </c>
      <c r="Q2862">
        <v>0</v>
      </c>
      <c r="R2862">
        <v>0.59459459459459496</v>
      </c>
      <c r="S2862">
        <v>23</v>
      </c>
      <c r="T2862">
        <v>8</v>
      </c>
      <c r="U2862">
        <v>49</v>
      </c>
      <c r="V2862">
        <v>19</v>
      </c>
      <c r="W2862">
        <v>0.45</v>
      </c>
      <c r="X2862">
        <v>0.375</v>
      </c>
      <c r="Y2862">
        <v>0.65046296296296302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0.29270833333333302</v>
      </c>
      <c r="AG2862" s="2">
        <f t="shared" si="2379"/>
        <v>0.34782608695652173</v>
      </c>
      <c r="AH2862" s="2">
        <f t="shared" si="2375"/>
        <v>0.38775510204081631</v>
      </c>
      <c r="AI2862" s="3">
        <f t="shared" si="2380"/>
        <v>0.375</v>
      </c>
      <c r="AJ2862" s="3">
        <f t="shared" si="2381"/>
        <v>0.68055555555555558</v>
      </c>
      <c r="AK2862" s="28">
        <f>AVERAGE(A2862:A2865)</f>
        <v>1099.5</v>
      </c>
      <c r="AL2862" s="28">
        <f>AVERAGE(O2862:O2865)</f>
        <v>24.25</v>
      </c>
      <c r="AM2862" s="28">
        <f>AVERAGE(P2862:P2865)</f>
        <v>7</v>
      </c>
      <c r="AN2862" s="28">
        <f>AVERAGE(Q2862:Q2865)</f>
        <v>0</v>
      </c>
      <c r="AO2862" s="28">
        <f>AVERAGE(R2862:R2865)</f>
        <v>0.62371327391712872</v>
      </c>
      <c r="AP2862" s="28">
        <f>AVERAGE(S2862:S2865)</f>
        <v>22.5</v>
      </c>
      <c r="AQ2862" s="28">
        <f>AVERAGE(AG2862:AG2865)</f>
        <v>0.21379475703324807</v>
      </c>
      <c r="AR2862" s="28">
        <f>AVERAGE(U2862:U2865)</f>
        <v>47.5</v>
      </c>
      <c r="AS2862" s="28">
        <f t="shared" ref="AS2862" si="2414">AVERAGE(AH2862:AH2865)</f>
        <v>0.39523707380850237</v>
      </c>
      <c r="AT2862" s="28">
        <f t="shared" ref="AT2862:BC2862" si="2415">AVERAGE(W2862:W2865)</f>
        <v>0.4375</v>
      </c>
      <c r="AU2862" s="28">
        <f t="shared" si="2415"/>
        <v>0.3466502372443615</v>
      </c>
      <c r="AV2862" s="28">
        <f t="shared" si="2415"/>
        <v>0.67475546505151796</v>
      </c>
      <c r="AW2862" s="28">
        <f t="shared" si="2415"/>
        <v>0</v>
      </c>
      <c r="AX2862" s="28">
        <f t="shared" si="2415"/>
        <v>0</v>
      </c>
      <c r="AY2862" s="28">
        <f t="shared" si="2415"/>
        <v>0</v>
      </c>
      <c r="AZ2862" s="28">
        <f t="shared" si="2415"/>
        <v>0</v>
      </c>
      <c r="BA2862" s="28">
        <f t="shared" si="2415"/>
        <v>0</v>
      </c>
      <c r="BB2862" s="28">
        <f t="shared" si="2415"/>
        <v>0</v>
      </c>
      <c r="BC2862" s="28">
        <f t="shared" si="2415"/>
        <v>0.29505208333333299</v>
      </c>
      <c r="BD2862" s="28">
        <f t="shared" ref="BD2862:BE2862" si="2416">AVERAGE(AI2862:AI2865)</f>
        <v>0.34665023724436167</v>
      </c>
      <c r="BE2862" s="28">
        <f t="shared" si="2416"/>
        <v>0.67984488606598137</v>
      </c>
    </row>
    <row r="2863" spans="1:57" hidden="1" x14ac:dyDescent="0.35">
      <c r="A2863">
        <f t="shared" si="2386"/>
        <v>716</v>
      </c>
      <c r="K2863">
        <f t="shared" si="2382"/>
        <v>1</v>
      </c>
      <c r="L2863" s="1" t="s">
        <v>44</v>
      </c>
      <c r="M2863">
        <v>716</v>
      </c>
      <c r="N2863">
        <v>2</v>
      </c>
      <c r="O2863">
        <v>19</v>
      </c>
      <c r="P2863">
        <v>2</v>
      </c>
      <c r="Q2863">
        <v>0</v>
      </c>
      <c r="R2863">
        <v>0.62820512820512797</v>
      </c>
      <c r="S2863">
        <v>16</v>
      </c>
      <c r="T2863">
        <v>2</v>
      </c>
      <c r="U2863">
        <v>54</v>
      </c>
      <c r="V2863">
        <v>17</v>
      </c>
      <c r="W2863">
        <v>0.35</v>
      </c>
      <c r="X2863">
        <v>0.27142857142857102</v>
      </c>
      <c r="Y2863">
        <v>0.68452380952380998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0.23958333333333301</v>
      </c>
      <c r="AG2863" s="2">
        <f t="shared" si="2379"/>
        <v>0.125</v>
      </c>
      <c r="AH2863" s="2">
        <f t="shared" si="2375"/>
        <v>0.31481481481481483</v>
      </c>
      <c r="AI2863" s="3">
        <f t="shared" si="2380"/>
        <v>0.27142857142857141</v>
      </c>
      <c r="AJ2863" s="3">
        <f t="shared" si="2381"/>
        <v>0.77142857142857146</v>
      </c>
      <c r="AK2863" s="28"/>
      <c r="AL2863" s="28"/>
      <c r="AM2863" s="28"/>
      <c r="AN2863" s="28"/>
      <c r="AO2863" s="28"/>
      <c r="AP2863" s="28"/>
      <c r="AQ2863" s="28"/>
      <c r="AR2863" s="28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  <c r="BD2863" s="28"/>
      <c r="BE2863" s="28"/>
    </row>
    <row r="2864" spans="1:57" hidden="1" x14ac:dyDescent="0.35">
      <c r="A2864">
        <f t="shared" si="2386"/>
        <v>716</v>
      </c>
      <c r="K2864">
        <f t="shared" si="2382"/>
        <v>1</v>
      </c>
      <c r="L2864" s="1" t="s">
        <v>45</v>
      </c>
      <c r="M2864">
        <v>716</v>
      </c>
      <c r="N2864">
        <v>3</v>
      </c>
      <c r="O2864">
        <v>25</v>
      </c>
      <c r="P2864">
        <v>16</v>
      </c>
      <c r="Q2864">
        <v>0</v>
      </c>
      <c r="R2864">
        <v>0.73684210526315796</v>
      </c>
      <c r="S2864">
        <v>34</v>
      </c>
      <c r="T2864">
        <v>11</v>
      </c>
      <c r="U2864">
        <v>37</v>
      </c>
      <c r="V2864">
        <v>14</v>
      </c>
      <c r="W2864">
        <v>0.47499999999999998</v>
      </c>
      <c r="X2864">
        <v>0.352112676056338</v>
      </c>
      <c r="Y2864">
        <v>0.63596491228070196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0.30208333333333298</v>
      </c>
      <c r="AG2864" s="2">
        <f t="shared" si="2379"/>
        <v>0.3235294117647059</v>
      </c>
      <c r="AH2864" s="2">
        <f t="shared" si="2375"/>
        <v>0.3783783783783784</v>
      </c>
      <c r="AI2864" s="3">
        <f t="shared" si="2380"/>
        <v>0.352112676056338</v>
      </c>
      <c r="AJ2864" s="3">
        <f t="shared" si="2381"/>
        <v>0.52112676056338025</v>
      </c>
      <c r="AK2864" s="28"/>
      <c r="AL2864" s="28"/>
      <c r="AM2864" s="28"/>
      <c r="AN2864" s="28"/>
      <c r="AO2864" s="28"/>
      <c r="AP2864" s="28"/>
      <c r="AQ2864" s="28"/>
      <c r="AR2864" s="28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  <c r="BD2864" s="28"/>
      <c r="BE2864" s="28"/>
    </row>
    <row r="2865" spans="1:57" hidden="1" x14ac:dyDescent="0.35">
      <c r="A2865">
        <f t="shared" si="2386"/>
        <v>716</v>
      </c>
      <c r="K2865">
        <f t="shared" si="2382"/>
        <v>1</v>
      </c>
      <c r="L2865" s="1" t="s">
        <v>46</v>
      </c>
      <c r="M2865">
        <v>716</v>
      </c>
      <c r="N2865">
        <v>4</v>
      </c>
      <c r="O2865">
        <v>26</v>
      </c>
      <c r="P2865">
        <v>2</v>
      </c>
      <c r="Q2865">
        <v>0</v>
      </c>
      <c r="R2865">
        <v>0.53521126760563398</v>
      </c>
      <c r="S2865">
        <v>17</v>
      </c>
      <c r="T2865">
        <v>1</v>
      </c>
      <c r="U2865">
        <v>50</v>
      </c>
      <c r="V2865">
        <v>25</v>
      </c>
      <c r="W2865">
        <v>0.47499999999999998</v>
      </c>
      <c r="X2865">
        <v>0.38805970149253699</v>
      </c>
      <c r="Y2865">
        <v>0.72807017543859698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0.34583333333333299</v>
      </c>
      <c r="AG2865" s="2">
        <f t="shared" si="2379"/>
        <v>5.8823529411764705E-2</v>
      </c>
      <c r="AH2865" s="2">
        <f t="shared" si="2375"/>
        <v>0.5</v>
      </c>
      <c r="AI2865" s="3">
        <f t="shared" si="2380"/>
        <v>0.38805970149253732</v>
      </c>
      <c r="AJ2865" s="3">
        <f t="shared" si="2381"/>
        <v>0.74626865671641796</v>
      </c>
      <c r="AK2865" s="28"/>
      <c r="AL2865" s="28"/>
      <c r="AM2865" s="28"/>
      <c r="AN2865" s="28"/>
      <c r="AO2865" s="28"/>
      <c r="AP2865" s="28"/>
      <c r="AQ2865" s="28"/>
      <c r="AR2865" s="28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  <c r="BD2865" s="28"/>
      <c r="BE2865" s="28"/>
    </row>
    <row r="2866" spans="1:57" hidden="1" x14ac:dyDescent="0.35">
      <c r="A2866">
        <f t="shared" si="2386"/>
        <v>2251</v>
      </c>
      <c r="K2866">
        <f t="shared" si="2382"/>
        <v>1</v>
      </c>
      <c r="L2866" s="1">
        <v>42952.25</v>
      </c>
      <c r="M2866">
        <v>717</v>
      </c>
      <c r="N2866">
        <v>1</v>
      </c>
      <c r="O2866">
        <v>34</v>
      </c>
      <c r="P2866">
        <v>34</v>
      </c>
      <c r="Q2866">
        <v>0</v>
      </c>
      <c r="R2866">
        <v>0.41428571428571398</v>
      </c>
      <c r="S2866">
        <v>24</v>
      </c>
      <c r="T2866">
        <v>9</v>
      </c>
      <c r="U2866">
        <v>49</v>
      </c>
      <c r="V2866">
        <v>25</v>
      </c>
      <c r="W2866">
        <v>0.41875000000000001</v>
      </c>
      <c r="X2866">
        <v>0.465753424657534</v>
      </c>
      <c r="Y2866">
        <v>0.67910447761194004</v>
      </c>
      <c r="Z2866">
        <v>3</v>
      </c>
      <c r="AA2866">
        <v>28</v>
      </c>
      <c r="AB2866">
        <v>0</v>
      </c>
      <c r="AC2866">
        <v>0</v>
      </c>
      <c r="AD2866">
        <v>0</v>
      </c>
      <c r="AE2866">
        <v>1</v>
      </c>
      <c r="AF2866">
        <v>0.28437499999999999</v>
      </c>
      <c r="AG2866" s="2">
        <f t="shared" si="2379"/>
        <v>0.375</v>
      </c>
      <c r="AH2866" s="2">
        <f t="shared" si="2375"/>
        <v>0.51020408163265307</v>
      </c>
      <c r="AI2866" s="3">
        <f t="shared" si="2380"/>
        <v>0.46575342465753422</v>
      </c>
      <c r="AJ2866" s="3">
        <f t="shared" si="2381"/>
        <v>0.67123287671232879</v>
      </c>
      <c r="AK2866" s="28">
        <f>AVERAGE(A2866:A2869)</f>
        <v>1100.5</v>
      </c>
      <c r="AL2866" s="28">
        <f>AVERAGE(O2866:O2869)</f>
        <v>29.25</v>
      </c>
      <c r="AM2866" s="28">
        <f>AVERAGE(P2866:P2869)</f>
        <v>36.75</v>
      </c>
      <c r="AN2866" s="28">
        <f>AVERAGE(Q2866:Q2869)</f>
        <v>0</v>
      </c>
      <c r="AO2866" s="28">
        <f>AVERAGE(R2866:R2869)</f>
        <v>0.613288161114248</v>
      </c>
      <c r="AP2866" s="28">
        <f>AVERAGE(S2866:S2869)</f>
        <v>24.75</v>
      </c>
      <c r="AQ2866" s="28">
        <f>AVERAGE(AG2866:AG2869)</f>
        <v>0.42088073005093374</v>
      </c>
      <c r="AR2866" s="28">
        <f>AVERAGE(U2866:U2869)</f>
        <v>47.5</v>
      </c>
      <c r="AS2866" s="28">
        <f t="shared" ref="AS2866" si="2417">AVERAGE(AH2866:AH2869)</f>
        <v>0.37218065003779288</v>
      </c>
      <c r="AT2866" s="28">
        <f t="shared" ref="AT2866:BC2866" si="2418">AVERAGE(W2866:W2869)</f>
        <v>0.43593750000000003</v>
      </c>
      <c r="AU2866" s="28">
        <f t="shared" si="2418"/>
        <v>0.40025852806876172</v>
      </c>
      <c r="AV2866" s="28">
        <f t="shared" si="2418"/>
        <v>0.66137965475652027</v>
      </c>
      <c r="AW2866" s="28">
        <f t="shared" si="2418"/>
        <v>3</v>
      </c>
      <c r="AX2866" s="28">
        <f t="shared" si="2418"/>
        <v>25.25</v>
      </c>
      <c r="AY2866" s="28">
        <f t="shared" si="2418"/>
        <v>0</v>
      </c>
      <c r="AZ2866" s="28">
        <f t="shared" si="2418"/>
        <v>0</v>
      </c>
      <c r="BA2866" s="28">
        <f t="shared" si="2418"/>
        <v>0</v>
      </c>
      <c r="BB2866" s="28">
        <f t="shared" si="2418"/>
        <v>0.5</v>
      </c>
      <c r="BC2866" s="28">
        <f t="shared" si="2418"/>
        <v>0.29661458333333324</v>
      </c>
      <c r="BD2866" s="28">
        <f t="shared" ref="BD2866:BE2866" si="2419">AVERAGE(AI2866:AI2869)</f>
        <v>0.40025852806876172</v>
      </c>
      <c r="BE2866" s="28">
        <f t="shared" si="2419"/>
        <v>0.6554358044587697</v>
      </c>
    </row>
    <row r="2867" spans="1:57" hidden="1" x14ac:dyDescent="0.35">
      <c r="A2867">
        <f t="shared" si="2386"/>
        <v>717</v>
      </c>
      <c r="K2867">
        <f t="shared" si="2382"/>
        <v>1</v>
      </c>
      <c r="L2867" s="1" t="s">
        <v>44</v>
      </c>
      <c r="M2867">
        <v>717</v>
      </c>
      <c r="N2867">
        <v>2</v>
      </c>
      <c r="O2867">
        <v>37</v>
      </c>
      <c r="P2867">
        <v>46</v>
      </c>
      <c r="Q2867">
        <v>0</v>
      </c>
      <c r="R2867">
        <v>0.47826086956521702</v>
      </c>
      <c r="S2867">
        <v>19</v>
      </c>
      <c r="T2867">
        <v>9</v>
      </c>
      <c r="U2867">
        <v>54</v>
      </c>
      <c r="V2867">
        <v>28</v>
      </c>
      <c r="W2867">
        <v>0.52500000000000002</v>
      </c>
      <c r="X2867">
        <v>0.50684931506849296</v>
      </c>
      <c r="Y2867">
        <v>0.77777777777777801</v>
      </c>
      <c r="Z2867">
        <v>2</v>
      </c>
      <c r="AA2867">
        <v>38</v>
      </c>
      <c r="AB2867">
        <v>0</v>
      </c>
      <c r="AC2867">
        <v>0</v>
      </c>
      <c r="AD2867">
        <v>0</v>
      </c>
      <c r="AE2867">
        <v>0</v>
      </c>
      <c r="AF2867">
        <v>0.40833333333333299</v>
      </c>
      <c r="AG2867" s="2">
        <f t="shared" si="2379"/>
        <v>0.47368421052631576</v>
      </c>
      <c r="AH2867" s="2">
        <f t="shared" si="2375"/>
        <v>0.51851851851851849</v>
      </c>
      <c r="AI2867" s="3">
        <f t="shared" si="2380"/>
        <v>0.50684931506849318</v>
      </c>
      <c r="AJ2867" s="3">
        <f t="shared" si="2381"/>
        <v>0.73972602739726023</v>
      </c>
      <c r="AK2867" s="28"/>
      <c r="AL2867" s="28"/>
      <c r="AM2867" s="28"/>
      <c r="AN2867" s="28"/>
      <c r="AO2867" s="28"/>
      <c r="AP2867" s="28"/>
      <c r="AQ2867" s="28"/>
      <c r="AR2867" s="28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  <c r="BD2867" s="28"/>
      <c r="BE2867" s="28"/>
    </row>
    <row r="2868" spans="1:57" hidden="1" x14ac:dyDescent="0.35">
      <c r="A2868">
        <f t="shared" si="2386"/>
        <v>717</v>
      </c>
      <c r="K2868">
        <f t="shared" si="2382"/>
        <v>1</v>
      </c>
      <c r="L2868" s="1" t="s">
        <v>45</v>
      </c>
      <c r="M2868">
        <v>717</v>
      </c>
      <c r="N2868">
        <v>3</v>
      </c>
      <c r="O2868">
        <v>11</v>
      </c>
      <c r="P2868">
        <v>26</v>
      </c>
      <c r="Q2868">
        <v>0</v>
      </c>
      <c r="R2868">
        <v>1</v>
      </c>
      <c r="S2868">
        <v>31</v>
      </c>
      <c r="T2868">
        <v>11</v>
      </c>
      <c r="U2868">
        <v>37</v>
      </c>
      <c r="V2868">
        <v>0</v>
      </c>
      <c r="W2868">
        <v>0.25</v>
      </c>
      <c r="X2868">
        <v>0.161764705882353</v>
      </c>
      <c r="Y2868">
        <v>0.53333333333333299</v>
      </c>
      <c r="Z2868">
        <v>0</v>
      </c>
      <c r="AA2868">
        <v>4</v>
      </c>
      <c r="AB2868">
        <v>0</v>
      </c>
      <c r="AC2868">
        <v>0</v>
      </c>
      <c r="AD2868">
        <v>0</v>
      </c>
      <c r="AE2868">
        <v>1</v>
      </c>
      <c r="AF2868">
        <v>0.133333333333333</v>
      </c>
      <c r="AG2868" s="2">
        <f t="shared" si="2379"/>
        <v>0.35483870967741937</v>
      </c>
      <c r="AH2868" s="2">
        <f t="shared" si="2375"/>
        <v>0</v>
      </c>
      <c r="AI2868" s="3">
        <f t="shared" si="2380"/>
        <v>0.16176470588235295</v>
      </c>
      <c r="AJ2868" s="3">
        <f t="shared" si="2381"/>
        <v>0.54411764705882348</v>
      </c>
      <c r="AK2868" s="28"/>
      <c r="AL2868" s="28"/>
      <c r="AM2868" s="28"/>
      <c r="AN2868" s="28"/>
      <c r="AO2868" s="28"/>
      <c r="AP2868" s="28"/>
      <c r="AQ2868" s="28"/>
      <c r="AR2868" s="28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  <c r="BD2868" s="28"/>
      <c r="BE2868" s="28"/>
    </row>
    <row r="2869" spans="1:57" hidden="1" x14ac:dyDescent="0.35">
      <c r="A2869">
        <f t="shared" si="2386"/>
        <v>717</v>
      </c>
      <c r="K2869">
        <f t="shared" si="2382"/>
        <v>1</v>
      </c>
      <c r="L2869" s="1" t="s">
        <v>46</v>
      </c>
      <c r="M2869">
        <v>717</v>
      </c>
      <c r="N2869">
        <v>4</v>
      </c>
      <c r="O2869">
        <v>35</v>
      </c>
      <c r="P2869">
        <v>41</v>
      </c>
      <c r="Q2869">
        <v>0</v>
      </c>
      <c r="R2869">
        <v>0.560606060606061</v>
      </c>
      <c r="S2869">
        <v>25</v>
      </c>
      <c r="T2869">
        <v>12</v>
      </c>
      <c r="U2869">
        <v>50</v>
      </c>
      <c r="V2869">
        <v>23</v>
      </c>
      <c r="W2869">
        <v>0.55000000000000004</v>
      </c>
      <c r="X2869">
        <v>0.46666666666666701</v>
      </c>
      <c r="Y2869">
        <v>0.65530303030303005</v>
      </c>
      <c r="Z2869">
        <v>7</v>
      </c>
      <c r="AA2869">
        <v>31</v>
      </c>
      <c r="AB2869">
        <v>0</v>
      </c>
      <c r="AC2869">
        <v>0</v>
      </c>
      <c r="AD2869">
        <v>0</v>
      </c>
      <c r="AE2869">
        <v>0</v>
      </c>
      <c r="AF2869">
        <v>0.360416666666667</v>
      </c>
      <c r="AG2869" s="2">
        <f t="shared" si="2379"/>
        <v>0.48</v>
      </c>
      <c r="AH2869" s="2">
        <f t="shared" si="2375"/>
        <v>0.46</v>
      </c>
      <c r="AI2869" s="3">
        <f t="shared" si="2380"/>
        <v>0.46666666666666667</v>
      </c>
      <c r="AJ2869" s="3">
        <f t="shared" si="2381"/>
        <v>0.66666666666666663</v>
      </c>
      <c r="AK2869" s="28"/>
      <c r="AL2869" s="28"/>
      <c r="AM2869" s="28"/>
      <c r="AN2869" s="28"/>
      <c r="AO2869" s="28"/>
      <c r="AP2869" s="28"/>
      <c r="AQ2869" s="28"/>
      <c r="AR2869" s="28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  <c r="BD2869" s="28"/>
      <c r="BE2869" s="28"/>
    </row>
    <row r="2870" spans="1:57" hidden="1" x14ac:dyDescent="0.35">
      <c r="A2870">
        <f t="shared" si="2386"/>
        <v>2252</v>
      </c>
      <c r="K2870">
        <f t="shared" si="2382"/>
        <v>1</v>
      </c>
      <c r="L2870" s="1">
        <v>42952.25</v>
      </c>
      <c r="M2870">
        <v>718</v>
      </c>
      <c r="N2870">
        <v>1</v>
      </c>
      <c r="O2870">
        <v>1</v>
      </c>
      <c r="P2870">
        <v>17</v>
      </c>
      <c r="Q2870">
        <v>0</v>
      </c>
      <c r="R2870">
        <v>0.98591549295774605</v>
      </c>
      <c r="S2870">
        <v>28</v>
      </c>
      <c r="T2870">
        <v>0</v>
      </c>
      <c r="U2870">
        <v>49</v>
      </c>
      <c r="V2870">
        <v>1</v>
      </c>
      <c r="W2870">
        <v>0.98750000000000004</v>
      </c>
      <c r="X2870">
        <v>1.2987012987013E-2</v>
      </c>
      <c r="Y2870">
        <v>4.2194092827004199E-3</v>
      </c>
      <c r="Z2870">
        <v>25</v>
      </c>
      <c r="AA2870">
        <v>80</v>
      </c>
      <c r="AB2870">
        <v>0</v>
      </c>
      <c r="AC2870">
        <v>0</v>
      </c>
      <c r="AD2870">
        <v>0</v>
      </c>
      <c r="AE2870">
        <v>43</v>
      </c>
      <c r="AF2870">
        <v>4.1666666666666701E-3</v>
      </c>
      <c r="AG2870" s="2">
        <f t="shared" si="2379"/>
        <v>0</v>
      </c>
      <c r="AH2870" s="2">
        <f t="shared" si="2375"/>
        <v>2.0408163265306121E-2</v>
      </c>
      <c r="AI2870" s="3">
        <f t="shared" si="2380"/>
        <v>1.2987012987012988E-2</v>
      </c>
      <c r="AJ2870" s="3">
        <f t="shared" si="2381"/>
        <v>0.63636363636363635</v>
      </c>
      <c r="AK2870" s="28">
        <f>AVERAGE(A2870:A2873)</f>
        <v>1101.5</v>
      </c>
      <c r="AL2870" s="28">
        <f>AVERAGE(O2870:O2873)</f>
        <v>30.75</v>
      </c>
      <c r="AM2870" s="28">
        <f>AVERAGE(P2870:P2873)</f>
        <v>28</v>
      </c>
      <c r="AN2870" s="28">
        <f>AVERAGE(Q2870:Q2873)</f>
        <v>3.4246575342465752E-3</v>
      </c>
      <c r="AO2870" s="28">
        <f>AVERAGE(R2870:R2873)</f>
        <v>0.46582356620265747</v>
      </c>
      <c r="AP2870" s="28">
        <f>AVERAGE(S2870:S2873)</f>
        <v>21.75</v>
      </c>
      <c r="AQ2870" s="28">
        <f>AVERAGE(AG2870:AG2873)</f>
        <v>0.35272727272727272</v>
      </c>
      <c r="AR2870" s="28">
        <f>AVERAGE(U2870:U2873)</f>
        <v>47.5</v>
      </c>
      <c r="AS2870" s="28">
        <f t="shared" ref="AS2870" si="2420">AVERAGE(AH2870:AH2873)</f>
        <v>0.51476170047598624</v>
      </c>
      <c r="AT2870" s="28">
        <f t="shared" ref="AT2870:BC2870" si="2421">AVERAGE(W2870:W2873)</f>
        <v>0.74687499999999996</v>
      </c>
      <c r="AU2870" s="28">
        <f t="shared" si="2421"/>
        <v>0.46695643066610804</v>
      </c>
      <c r="AV2870" s="28">
        <f t="shared" si="2421"/>
        <v>0.50389164415203236</v>
      </c>
      <c r="AW2870" s="28">
        <f t="shared" si="2421"/>
        <v>8.5</v>
      </c>
      <c r="AX2870" s="28">
        <f t="shared" si="2421"/>
        <v>54</v>
      </c>
      <c r="AY2870" s="28">
        <f t="shared" si="2421"/>
        <v>0</v>
      </c>
      <c r="AZ2870" s="28">
        <f t="shared" si="2421"/>
        <v>0</v>
      </c>
      <c r="BA2870" s="28">
        <f t="shared" si="2421"/>
        <v>0</v>
      </c>
      <c r="BB2870" s="28">
        <f t="shared" si="2421"/>
        <v>16.75</v>
      </c>
      <c r="BC2870" s="28">
        <f t="shared" si="2421"/>
        <v>0.34166666666666667</v>
      </c>
      <c r="BD2870" s="28">
        <f t="shared" ref="BD2870:BE2870" si="2422">AVERAGE(AI2870:AI2873)</f>
        <v>0.46695643066610815</v>
      </c>
      <c r="BE2870" s="28">
        <f t="shared" si="2422"/>
        <v>0.68752893965118078</v>
      </c>
    </row>
    <row r="2871" spans="1:57" hidden="1" x14ac:dyDescent="0.35">
      <c r="A2871">
        <f t="shared" si="2386"/>
        <v>718</v>
      </c>
      <c r="K2871">
        <f t="shared" si="2382"/>
        <v>1</v>
      </c>
      <c r="L2871" s="1" t="s">
        <v>44</v>
      </c>
      <c r="M2871">
        <v>718</v>
      </c>
      <c r="N2871">
        <v>2</v>
      </c>
      <c r="O2871">
        <v>38</v>
      </c>
      <c r="P2871">
        <v>48</v>
      </c>
      <c r="Q2871">
        <v>0</v>
      </c>
      <c r="R2871">
        <v>0.602739726027397</v>
      </c>
      <c r="S2871">
        <v>22</v>
      </c>
      <c r="T2871">
        <v>13</v>
      </c>
      <c r="U2871">
        <v>54</v>
      </c>
      <c r="V2871">
        <v>25</v>
      </c>
      <c r="W2871">
        <v>0.55000000000000004</v>
      </c>
      <c r="X2871">
        <v>0.5</v>
      </c>
      <c r="Y2871">
        <v>0.66098484848484895</v>
      </c>
      <c r="Z2871">
        <v>4</v>
      </c>
      <c r="AA2871">
        <v>39</v>
      </c>
      <c r="AB2871">
        <v>0</v>
      </c>
      <c r="AC2871">
        <v>0</v>
      </c>
      <c r="AD2871">
        <v>0</v>
      </c>
      <c r="AE2871">
        <v>2</v>
      </c>
      <c r="AF2871">
        <v>0.36354166666666698</v>
      </c>
      <c r="AG2871" s="2">
        <f t="shared" si="2379"/>
        <v>0.59090909090909094</v>
      </c>
      <c r="AH2871" s="2">
        <f t="shared" si="2375"/>
        <v>0.46296296296296297</v>
      </c>
      <c r="AI2871" s="3">
        <f t="shared" si="2380"/>
        <v>0.5</v>
      </c>
      <c r="AJ2871" s="3">
        <f t="shared" si="2381"/>
        <v>0.71052631578947367</v>
      </c>
      <c r="AK2871" s="28"/>
      <c r="AL2871" s="28"/>
      <c r="AM2871" s="28"/>
      <c r="AN2871" s="28"/>
      <c r="AO2871" s="28"/>
      <c r="AP2871" s="28"/>
      <c r="AQ2871" s="28"/>
      <c r="AR2871" s="28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  <c r="BD2871" s="28"/>
      <c r="BE2871" s="28"/>
    </row>
    <row r="2872" spans="1:57" hidden="1" x14ac:dyDescent="0.35">
      <c r="A2872">
        <f t="shared" si="2386"/>
        <v>718</v>
      </c>
      <c r="K2872">
        <f t="shared" si="2382"/>
        <v>1</v>
      </c>
      <c r="L2872" s="1" t="s">
        <v>45</v>
      </c>
      <c r="M2872">
        <v>718</v>
      </c>
      <c r="N2872">
        <v>3</v>
      </c>
      <c r="O2872">
        <v>33</v>
      </c>
      <c r="P2872">
        <v>21</v>
      </c>
      <c r="Q2872">
        <v>1.3698630136986301E-2</v>
      </c>
      <c r="R2872">
        <v>0.240740740740741</v>
      </c>
      <c r="S2872">
        <v>25</v>
      </c>
      <c r="T2872">
        <v>8</v>
      </c>
      <c r="U2872">
        <v>37</v>
      </c>
      <c r="V2872">
        <v>25</v>
      </c>
      <c r="W2872">
        <v>0.57499999999999996</v>
      </c>
      <c r="X2872">
        <v>0.532258064516129</v>
      </c>
      <c r="Y2872">
        <v>0.60869565217391297</v>
      </c>
      <c r="Z2872">
        <v>4</v>
      </c>
      <c r="AA2872">
        <v>35</v>
      </c>
      <c r="AB2872">
        <v>0</v>
      </c>
      <c r="AC2872">
        <v>0</v>
      </c>
      <c r="AD2872">
        <v>0</v>
      </c>
      <c r="AE2872">
        <v>18</v>
      </c>
      <c r="AF2872">
        <v>0.35</v>
      </c>
      <c r="AG2872" s="2">
        <f t="shared" si="2379"/>
        <v>0.32</v>
      </c>
      <c r="AH2872" s="2">
        <f t="shared" si="2375"/>
        <v>0.67567567567567566</v>
      </c>
      <c r="AI2872" s="3">
        <f t="shared" si="2380"/>
        <v>0.532258064516129</v>
      </c>
      <c r="AJ2872" s="3">
        <f t="shared" si="2381"/>
        <v>0.59677419354838712</v>
      </c>
      <c r="AK2872" s="28"/>
      <c r="AL2872" s="28"/>
      <c r="AM2872" s="28"/>
      <c r="AN2872" s="28"/>
      <c r="AO2872" s="28"/>
      <c r="AP2872" s="28"/>
      <c r="AQ2872" s="28"/>
      <c r="AR2872" s="28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  <c r="BD2872" s="28"/>
      <c r="BE2872" s="28"/>
    </row>
    <row r="2873" spans="1:57" hidden="1" x14ac:dyDescent="0.35">
      <c r="A2873">
        <f t="shared" si="2386"/>
        <v>718</v>
      </c>
      <c r="K2873">
        <f t="shared" si="2382"/>
        <v>1</v>
      </c>
      <c r="L2873" s="1" t="s">
        <v>46</v>
      </c>
      <c r="M2873">
        <v>718</v>
      </c>
      <c r="N2873">
        <v>4</v>
      </c>
      <c r="O2873">
        <v>51</v>
      </c>
      <c r="P2873">
        <v>26</v>
      </c>
      <c r="Q2873">
        <v>0</v>
      </c>
      <c r="R2873">
        <v>3.3898305084745797E-2</v>
      </c>
      <c r="S2873">
        <v>12</v>
      </c>
      <c r="T2873">
        <v>6</v>
      </c>
      <c r="U2873">
        <v>50</v>
      </c>
      <c r="V2873">
        <v>45</v>
      </c>
      <c r="W2873">
        <v>0.875</v>
      </c>
      <c r="X2873">
        <v>0.82258064516129004</v>
      </c>
      <c r="Y2873">
        <v>0.74166666666666703</v>
      </c>
      <c r="Z2873">
        <v>1</v>
      </c>
      <c r="AA2873">
        <v>62</v>
      </c>
      <c r="AB2873">
        <v>0</v>
      </c>
      <c r="AC2873">
        <v>0</v>
      </c>
      <c r="AD2873">
        <v>0</v>
      </c>
      <c r="AE2873">
        <v>4</v>
      </c>
      <c r="AF2873">
        <v>0.64895833333333297</v>
      </c>
      <c r="AG2873" s="2">
        <f t="shared" si="2379"/>
        <v>0.5</v>
      </c>
      <c r="AH2873" s="2">
        <f t="shared" si="2375"/>
        <v>0.9</v>
      </c>
      <c r="AI2873" s="3">
        <f t="shared" si="2380"/>
        <v>0.82258064516129037</v>
      </c>
      <c r="AJ2873" s="3">
        <f t="shared" si="2381"/>
        <v>0.80645161290322576</v>
      </c>
      <c r="AK2873" s="28"/>
      <c r="AL2873" s="28"/>
      <c r="AM2873" s="28"/>
      <c r="AN2873" s="28"/>
      <c r="AO2873" s="28"/>
      <c r="AP2873" s="28"/>
      <c r="AQ2873" s="28"/>
      <c r="AR2873" s="28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  <c r="BD2873" s="28"/>
      <c r="BE2873" s="28"/>
    </row>
    <row r="2874" spans="1:57" hidden="1" x14ac:dyDescent="0.35">
      <c r="A2874">
        <f t="shared" si="2386"/>
        <v>2253</v>
      </c>
      <c r="K2874">
        <f t="shared" si="2382"/>
        <v>1</v>
      </c>
      <c r="L2874" s="1">
        <v>42952.25</v>
      </c>
      <c r="M2874">
        <v>719</v>
      </c>
      <c r="N2874">
        <v>1</v>
      </c>
      <c r="O2874">
        <v>10</v>
      </c>
      <c r="P2874">
        <v>30</v>
      </c>
      <c r="Q2874">
        <v>0</v>
      </c>
      <c r="R2874">
        <v>1</v>
      </c>
      <c r="S2874">
        <v>33</v>
      </c>
      <c r="T2874">
        <v>8</v>
      </c>
      <c r="U2874">
        <v>49</v>
      </c>
      <c r="V2874">
        <v>2</v>
      </c>
      <c r="W2874">
        <v>0.3</v>
      </c>
      <c r="X2874">
        <v>0.12195121951219499</v>
      </c>
      <c r="Y2874">
        <v>0.34027777777777801</v>
      </c>
      <c r="Z2874">
        <v>0</v>
      </c>
      <c r="AA2874">
        <v>3</v>
      </c>
      <c r="AB2874">
        <v>0</v>
      </c>
      <c r="AC2874">
        <v>0</v>
      </c>
      <c r="AD2874">
        <v>0</v>
      </c>
      <c r="AE2874">
        <v>7</v>
      </c>
      <c r="AF2874">
        <v>0.102083333333333</v>
      </c>
      <c r="AG2874" s="2">
        <f t="shared" si="2379"/>
        <v>0.24242424242424243</v>
      </c>
      <c r="AH2874" s="2">
        <f t="shared" si="2375"/>
        <v>4.0816326530612242E-2</v>
      </c>
      <c r="AI2874" s="3">
        <f t="shared" si="2380"/>
        <v>0.12195121951219512</v>
      </c>
      <c r="AJ2874" s="3">
        <f t="shared" si="2381"/>
        <v>0.59756097560975607</v>
      </c>
      <c r="AK2874" s="28">
        <f>AVERAGE(A2874:A2877)</f>
        <v>1102.5</v>
      </c>
      <c r="AL2874" s="28">
        <f>AVERAGE(O2874:O2877)</f>
        <v>34.5</v>
      </c>
      <c r="AM2874" s="28">
        <f>AVERAGE(P2874:P2877)</f>
        <v>34.75</v>
      </c>
      <c r="AN2874" s="28">
        <f>AVERAGE(Q2874:Q2877)</f>
        <v>0</v>
      </c>
      <c r="AO2874" s="28">
        <f>AVERAGE(R2874:R2877)</f>
        <v>0.51764553014552994</v>
      </c>
      <c r="AP2874" s="28">
        <f>AVERAGE(S2874:S2877)</f>
        <v>24.5</v>
      </c>
      <c r="AQ2874" s="28">
        <f>AVERAGE(AG2874:AG2877)</f>
        <v>0.51869501466275658</v>
      </c>
      <c r="AR2874" s="28">
        <f>AVERAGE(U2874:U2877)</f>
        <v>47.5</v>
      </c>
      <c r="AS2874" s="28">
        <f t="shared" ref="AS2874" si="2423">AVERAGE(AH2874:AH2877)</f>
        <v>0.47396284039141179</v>
      </c>
      <c r="AT2874" s="28">
        <f t="shared" ref="AT2874:BC2874" si="2424">AVERAGE(W2874:W2877)</f>
        <v>0.53125</v>
      </c>
      <c r="AU2874" s="28">
        <f t="shared" si="2424"/>
        <v>0.49431727606046105</v>
      </c>
      <c r="AV2874" s="28">
        <f t="shared" si="2424"/>
        <v>0.65455228365384632</v>
      </c>
      <c r="AW2874" s="28">
        <f t="shared" si="2424"/>
        <v>2.5</v>
      </c>
      <c r="AX2874" s="28">
        <f t="shared" si="2424"/>
        <v>31.5</v>
      </c>
      <c r="AY2874" s="28">
        <f t="shared" si="2424"/>
        <v>0</v>
      </c>
      <c r="AZ2874" s="28">
        <f t="shared" si="2424"/>
        <v>0</v>
      </c>
      <c r="BA2874" s="28">
        <f t="shared" si="2424"/>
        <v>0</v>
      </c>
      <c r="BB2874" s="28">
        <f t="shared" si="2424"/>
        <v>3</v>
      </c>
      <c r="BC2874" s="28">
        <f t="shared" si="2424"/>
        <v>0.37291666666666645</v>
      </c>
      <c r="BD2874" s="28">
        <f t="shared" ref="BD2874:BE2874" si="2425">AVERAGE(AI2874:AI2877)</f>
        <v>0.49431727606046116</v>
      </c>
      <c r="BE2874" s="28">
        <f t="shared" si="2425"/>
        <v>0.66357622132371064</v>
      </c>
    </row>
    <row r="2875" spans="1:57" hidden="1" x14ac:dyDescent="0.35">
      <c r="A2875">
        <f t="shared" si="2386"/>
        <v>719</v>
      </c>
      <c r="K2875">
        <f t="shared" si="2382"/>
        <v>1</v>
      </c>
      <c r="L2875" s="1" t="s">
        <v>44</v>
      </c>
      <c r="M2875">
        <v>719</v>
      </c>
      <c r="N2875">
        <v>2</v>
      </c>
      <c r="O2875">
        <v>42</v>
      </c>
      <c r="P2875">
        <v>39</v>
      </c>
      <c r="Q2875">
        <v>0</v>
      </c>
      <c r="R2875">
        <v>0.35135135135135098</v>
      </c>
      <c r="S2875">
        <v>12</v>
      </c>
      <c r="T2875">
        <v>8</v>
      </c>
      <c r="U2875">
        <v>54</v>
      </c>
      <c r="V2875">
        <v>34</v>
      </c>
      <c r="W2875">
        <v>0.65</v>
      </c>
      <c r="X2875">
        <v>0.63636363636363602</v>
      </c>
      <c r="Y2875">
        <v>0.69711538461538503</v>
      </c>
      <c r="Z2875">
        <v>3</v>
      </c>
      <c r="AA2875">
        <v>45</v>
      </c>
      <c r="AB2875">
        <v>0</v>
      </c>
      <c r="AC2875">
        <v>0</v>
      </c>
      <c r="AD2875">
        <v>0</v>
      </c>
      <c r="AE2875">
        <v>5</v>
      </c>
      <c r="AF2875">
        <v>0.453125</v>
      </c>
      <c r="AG2875" s="2">
        <f t="shared" si="2379"/>
        <v>0.66666666666666663</v>
      </c>
      <c r="AH2875" s="2">
        <f t="shared" si="2375"/>
        <v>0.62962962962962965</v>
      </c>
      <c r="AI2875" s="3">
        <f t="shared" si="2380"/>
        <v>0.63636363636363635</v>
      </c>
      <c r="AJ2875" s="3">
        <f t="shared" si="2381"/>
        <v>0.81818181818181823</v>
      </c>
      <c r="AK2875" s="28"/>
      <c r="AL2875" s="28"/>
      <c r="AM2875" s="28"/>
      <c r="AN2875" s="28"/>
      <c r="AO2875" s="28"/>
      <c r="AP2875" s="28"/>
      <c r="AQ2875" s="28"/>
      <c r="AR2875" s="28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  <c r="BD2875" s="28"/>
      <c r="BE2875" s="28"/>
    </row>
    <row r="2876" spans="1:57" hidden="1" x14ac:dyDescent="0.35">
      <c r="A2876">
        <f t="shared" si="2386"/>
        <v>719</v>
      </c>
      <c r="K2876">
        <f t="shared" si="2382"/>
        <v>1</v>
      </c>
      <c r="L2876" s="1" t="s">
        <v>45</v>
      </c>
      <c r="M2876">
        <v>719</v>
      </c>
      <c r="N2876">
        <v>3</v>
      </c>
      <c r="O2876">
        <v>30</v>
      </c>
      <c r="P2876">
        <v>31</v>
      </c>
      <c r="Q2876">
        <v>0</v>
      </c>
      <c r="R2876">
        <v>0.55000000000000004</v>
      </c>
      <c r="S2876">
        <v>31</v>
      </c>
      <c r="T2876">
        <v>15</v>
      </c>
      <c r="U2876">
        <v>37</v>
      </c>
      <c r="V2876">
        <v>15</v>
      </c>
      <c r="W2876">
        <v>0.375</v>
      </c>
      <c r="X2876">
        <v>0.441176470588235</v>
      </c>
      <c r="Y2876">
        <v>0.77222222222222203</v>
      </c>
      <c r="Z2876">
        <v>0</v>
      </c>
      <c r="AA2876">
        <v>24</v>
      </c>
      <c r="AB2876">
        <v>0</v>
      </c>
      <c r="AC2876">
        <v>0</v>
      </c>
      <c r="AD2876">
        <v>0</v>
      </c>
      <c r="AE2876">
        <v>0</v>
      </c>
      <c r="AF2876">
        <v>0.28958333333333303</v>
      </c>
      <c r="AG2876" s="2">
        <f t="shared" si="2379"/>
        <v>0.4838709677419355</v>
      </c>
      <c r="AH2876" s="2">
        <f t="shared" si="2375"/>
        <v>0.40540540540540543</v>
      </c>
      <c r="AI2876" s="3">
        <f t="shared" si="2380"/>
        <v>0.44117647058823528</v>
      </c>
      <c r="AJ2876" s="3">
        <f t="shared" si="2381"/>
        <v>0.54411764705882348</v>
      </c>
      <c r="AK2876" s="28"/>
      <c r="AL2876" s="28"/>
      <c r="AM2876" s="28"/>
      <c r="AN2876" s="28"/>
      <c r="AO2876" s="28"/>
      <c r="AP2876" s="28"/>
      <c r="AQ2876" s="28"/>
      <c r="AR2876" s="28"/>
      <c r="AS2876" s="28"/>
      <c r="AT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  <c r="BD2876" s="28"/>
      <c r="BE2876" s="28"/>
    </row>
    <row r="2877" spans="1:57" hidden="1" x14ac:dyDescent="0.35">
      <c r="A2877">
        <f t="shared" si="2386"/>
        <v>719</v>
      </c>
      <c r="K2877">
        <f t="shared" si="2382"/>
        <v>1</v>
      </c>
      <c r="L2877" s="1" t="s">
        <v>46</v>
      </c>
      <c r="M2877">
        <v>719</v>
      </c>
      <c r="N2877">
        <v>4</v>
      </c>
      <c r="O2877">
        <v>56</v>
      </c>
      <c r="P2877">
        <v>39</v>
      </c>
      <c r="Q2877">
        <v>0</v>
      </c>
      <c r="R2877">
        <v>0.16923076923076899</v>
      </c>
      <c r="S2877">
        <v>22</v>
      </c>
      <c r="T2877">
        <v>15</v>
      </c>
      <c r="U2877">
        <v>50</v>
      </c>
      <c r="V2877">
        <v>41</v>
      </c>
      <c r="W2877">
        <v>0.8</v>
      </c>
      <c r="X2877">
        <v>0.77777777777777801</v>
      </c>
      <c r="Y2877">
        <v>0.80859375</v>
      </c>
      <c r="Z2877">
        <v>7</v>
      </c>
      <c r="AA2877">
        <v>54</v>
      </c>
      <c r="AB2877">
        <v>0</v>
      </c>
      <c r="AC2877">
        <v>0</v>
      </c>
      <c r="AD2877">
        <v>0</v>
      </c>
      <c r="AE2877">
        <v>0</v>
      </c>
      <c r="AF2877">
        <v>0.64687499999999998</v>
      </c>
      <c r="AG2877" s="2">
        <f t="shared" si="2379"/>
        <v>0.68181818181818177</v>
      </c>
      <c r="AH2877" s="2">
        <f t="shared" si="2375"/>
        <v>0.82</v>
      </c>
      <c r="AI2877" s="3">
        <f t="shared" si="2380"/>
        <v>0.77777777777777779</v>
      </c>
      <c r="AJ2877" s="3">
        <f t="shared" si="2381"/>
        <v>0.69444444444444442</v>
      </c>
      <c r="AK2877" s="28"/>
      <c r="AL2877" s="28"/>
      <c r="AM2877" s="28"/>
      <c r="AN2877" s="28"/>
      <c r="AO2877" s="28"/>
      <c r="AP2877" s="28"/>
      <c r="AQ2877" s="28"/>
      <c r="AR2877" s="28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  <c r="BD2877" s="28"/>
      <c r="BE2877" s="28"/>
    </row>
    <row r="2878" spans="1:57" hidden="1" x14ac:dyDescent="0.35">
      <c r="A2878">
        <f t="shared" si="2386"/>
        <v>2254</v>
      </c>
      <c r="K2878">
        <f t="shared" si="2382"/>
        <v>1</v>
      </c>
      <c r="L2878" s="1">
        <v>42952.25</v>
      </c>
      <c r="M2878">
        <v>720</v>
      </c>
      <c r="N2878">
        <v>1</v>
      </c>
      <c r="O2878">
        <v>42</v>
      </c>
      <c r="P2878">
        <v>28</v>
      </c>
      <c r="Q2878">
        <v>0</v>
      </c>
      <c r="R2878">
        <v>0.24324324324324301</v>
      </c>
      <c r="S2878">
        <v>23</v>
      </c>
      <c r="T2878">
        <v>7</v>
      </c>
      <c r="U2878">
        <v>49</v>
      </c>
      <c r="V2878">
        <v>35</v>
      </c>
      <c r="W2878">
        <v>0.58125000000000004</v>
      </c>
      <c r="X2878">
        <v>0.58333333333333304</v>
      </c>
      <c r="Y2878">
        <v>0.64336917562724005</v>
      </c>
      <c r="Z2878">
        <v>7</v>
      </c>
      <c r="AA2878">
        <v>41</v>
      </c>
      <c r="AB2878">
        <v>0</v>
      </c>
      <c r="AC2878">
        <v>0</v>
      </c>
      <c r="AD2878">
        <v>0</v>
      </c>
      <c r="AE2878">
        <v>0</v>
      </c>
      <c r="AF2878">
        <v>0.373958333333333</v>
      </c>
      <c r="AG2878" s="2">
        <f t="shared" si="2379"/>
        <v>0.30434782608695654</v>
      </c>
      <c r="AH2878" s="2">
        <f t="shared" si="2375"/>
        <v>0.7142857142857143</v>
      </c>
      <c r="AI2878" s="3">
        <f t="shared" si="2380"/>
        <v>0.58333333333333337</v>
      </c>
      <c r="AJ2878" s="3">
        <f t="shared" si="2381"/>
        <v>0.68055555555555558</v>
      </c>
      <c r="AK2878" s="28">
        <f>AVERAGE(A2878:A2881)</f>
        <v>1103.5</v>
      </c>
      <c r="AL2878" s="28">
        <f>AVERAGE(O2878:O2881)</f>
        <v>40.75</v>
      </c>
      <c r="AM2878" s="28">
        <f>AVERAGE(P2878:P2881)</f>
        <v>31.5</v>
      </c>
      <c r="AN2878" s="28">
        <f>AVERAGE(Q2878:Q2881)</f>
        <v>0</v>
      </c>
      <c r="AO2878" s="28">
        <f>AVERAGE(R2878:R2881)</f>
        <v>0.28513271961286107</v>
      </c>
      <c r="AP2878" s="28">
        <f>AVERAGE(S2878:S2881)</f>
        <v>18.75</v>
      </c>
      <c r="AQ2878" s="28">
        <f>AVERAGE(AG2878:AG2881)</f>
        <v>0.46439227865059063</v>
      </c>
      <c r="AR2878" s="28">
        <f>AVERAGE(U2878:U2881)</f>
        <v>47.5</v>
      </c>
      <c r="AS2878" s="28">
        <f t="shared" ref="AS2878" si="2426">AVERAGE(AH2878:AH2881)</f>
        <v>0.68785571285571279</v>
      </c>
      <c r="AT2878" s="28">
        <f t="shared" ref="AT2878:BC2878" si="2427">AVERAGE(W2878:W2881)</f>
        <v>0.63906249999999998</v>
      </c>
      <c r="AU2878" s="28">
        <f t="shared" si="2427"/>
        <v>0.6177366211538653</v>
      </c>
      <c r="AV2878" s="28">
        <f t="shared" si="2427"/>
        <v>0.67125291316176905</v>
      </c>
      <c r="AW2878" s="28">
        <f t="shared" si="2427"/>
        <v>5.75</v>
      </c>
      <c r="AX2878" s="28">
        <f t="shared" si="2427"/>
        <v>42.75</v>
      </c>
      <c r="AY2878" s="28">
        <f t="shared" si="2427"/>
        <v>0</v>
      </c>
      <c r="AZ2878" s="28">
        <f t="shared" si="2427"/>
        <v>0</v>
      </c>
      <c r="BA2878" s="28">
        <f t="shared" si="2427"/>
        <v>0</v>
      </c>
      <c r="BB2878" s="28">
        <f t="shared" si="2427"/>
        <v>3.75</v>
      </c>
      <c r="BC2878" s="28">
        <f t="shared" si="2427"/>
        <v>0.43958333333333299</v>
      </c>
      <c r="BD2878" s="28">
        <f t="shared" ref="BD2878:BE2878" si="2428">AVERAGE(AI2878:AI2881)</f>
        <v>0.61773662115386552</v>
      </c>
      <c r="BE2878" s="28">
        <f t="shared" si="2428"/>
        <v>0.71471822345338887</v>
      </c>
    </row>
    <row r="2879" spans="1:57" hidden="1" x14ac:dyDescent="0.35">
      <c r="A2879">
        <f t="shared" si="2386"/>
        <v>720</v>
      </c>
      <c r="K2879">
        <f t="shared" si="2382"/>
        <v>1</v>
      </c>
      <c r="L2879" s="1" t="s">
        <v>44</v>
      </c>
      <c r="M2879">
        <v>720</v>
      </c>
      <c r="N2879">
        <v>2</v>
      </c>
      <c r="O2879">
        <v>29</v>
      </c>
      <c r="P2879">
        <v>37</v>
      </c>
      <c r="Q2879">
        <v>0</v>
      </c>
      <c r="R2879">
        <v>0.54945054945054905</v>
      </c>
      <c r="S2879">
        <v>14</v>
      </c>
      <c r="T2879">
        <v>7</v>
      </c>
      <c r="U2879">
        <v>54</v>
      </c>
      <c r="V2879">
        <v>22</v>
      </c>
      <c r="W2879">
        <v>0.5</v>
      </c>
      <c r="X2879">
        <v>0.42647058823529399</v>
      </c>
      <c r="Y2879">
        <v>0.54166666666666696</v>
      </c>
      <c r="Z2879">
        <v>8</v>
      </c>
      <c r="AA2879">
        <v>29</v>
      </c>
      <c r="AB2879">
        <v>0</v>
      </c>
      <c r="AC2879">
        <v>0</v>
      </c>
      <c r="AD2879">
        <v>0</v>
      </c>
      <c r="AE2879">
        <v>8</v>
      </c>
      <c r="AF2879">
        <v>0.27083333333333298</v>
      </c>
      <c r="AG2879" s="2">
        <f t="shared" si="2379"/>
        <v>0.5</v>
      </c>
      <c r="AH2879" s="2">
        <f t="shared" si="2375"/>
        <v>0.40740740740740738</v>
      </c>
      <c r="AI2879" s="3">
        <f t="shared" si="2380"/>
        <v>0.4264705882352941</v>
      </c>
      <c r="AJ2879" s="3">
        <f t="shared" si="2381"/>
        <v>0.79411764705882348</v>
      </c>
      <c r="AK2879" s="28"/>
      <c r="AL2879" s="28"/>
      <c r="AM2879" s="28"/>
      <c r="AN2879" s="28"/>
      <c r="AO2879" s="28"/>
      <c r="AP2879" s="28"/>
      <c r="AQ2879" s="28"/>
      <c r="AR2879" s="28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  <c r="BD2879" s="28"/>
      <c r="BE2879" s="28"/>
    </row>
    <row r="2880" spans="1:57" hidden="1" x14ac:dyDescent="0.35">
      <c r="A2880">
        <f t="shared" si="2386"/>
        <v>720</v>
      </c>
      <c r="K2880">
        <f t="shared" si="2382"/>
        <v>1</v>
      </c>
      <c r="L2880" s="1" t="s">
        <v>45</v>
      </c>
      <c r="M2880">
        <v>720</v>
      </c>
      <c r="N2880">
        <v>3</v>
      </c>
      <c r="O2880">
        <v>38</v>
      </c>
      <c r="P2880">
        <v>29</v>
      </c>
      <c r="Q2880">
        <v>0</v>
      </c>
      <c r="R2880">
        <v>0.28813559322033899</v>
      </c>
      <c r="S2880">
        <v>21</v>
      </c>
      <c r="T2880">
        <v>11</v>
      </c>
      <c r="U2880">
        <v>37</v>
      </c>
      <c r="V2880">
        <v>27</v>
      </c>
      <c r="W2880">
        <v>0.66249999999999998</v>
      </c>
      <c r="X2880">
        <v>0.65517241379310298</v>
      </c>
      <c r="Y2880">
        <v>0.70125786163521997</v>
      </c>
      <c r="Z2880">
        <v>5</v>
      </c>
      <c r="AA2880">
        <v>45</v>
      </c>
      <c r="AB2880">
        <v>0</v>
      </c>
      <c r="AC2880">
        <v>0</v>
      </c>
      <c r="AD2880">
        <v>0</v>
      </c>
      <c r="AE2880">
        <v>3</v>
      </c>
      <c r="AF2880">
        <v>0.46458333333333302</v>
      </c>
      <c r="AG2880" s="2">
        <f t="shared" si="2379"/>
        <v>0.52380952380952384</v>
      </c>
      <c r="AH2880" s="2">
        <f t="shared" si="2375"/>
        <v>0.72972972972972971</v>
      </c>
      <c r="AI2880" s="3">
        <f t="shared" si="2380"/>
        <v>0.65517241379310343</v>
      </c>
      <c r="AJ2880" s="3">
        <f t="shared" si="2381"/>
        <v>0.63793103448275867</v>
      </c>
      <c r="AK2880" s="28"/>
      <c r="AL2880" s="28"/>
      <c r="AM2880" s="28"/>
      <c r="AN2880" s="28"/>
      <c r="AO2880" s="28"/>
      <c r="AP2880" s="28"/>
      <c r="AQ2880" s="28"/>
      <c r="AR2880" s="28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  <c r="BD2880" s="28"/>
      <c r="BE2880" s="28"/>
    </row>
    <row r="2881" spans="1:57" hidden="1" x14ac:dyDescent="0.35">
      <c r="A2881">
        <f t="shared" si="2386"/>
        <v>720</v>
      </c>
      <c r="K2881">
        <f t="shared" si="2382"/>
        <v>1</v>
      </c>
      <c r="L2881" s="1" t="s">
        <v>46</v>
      </c>
      <c r="M2881">
        <v>720</v>
      </c>
      <c r="N2881">
        <v>4</v>
      </c>
      <c r="O2881">
        <v>54</v>
      </c>
      <c r="P2881">
        <v>32</v>
      </c>
      <c r="Q2881">
        <v>0</v>
      </c>
      <c r="R2881">
        <v>5.9701492537313397E-2</v>
      </c>
      <c r="S2881">
        <v>17</v>
      </c>
      <c r="T2881">
        <v>9</v>
      </c>
      <c r="U2881">
        <v>50</v>
      </c>
      <c r="V2881">
        <v>45</v>
      </c>
      <c r="W2881">
        <v>0.8125</v>
      </c>
      <c r="X2881">
        <v>0.80597014925373101</v>
      </c>
      <c r="Y2881">
        <v>0.79871794871794899</v>
      </c>
      <c r="Z2881">
        <v>3</v>
      </c>
      <c r="AA2881">
        <v>56</v>
      </c>
      <c r="AB2881">
        <v>0</v>
      </c>
      <c r="AC2881">
        <v>0</v>
      </c>
      <c r="AD2881">
        <v>0</v>
      </c>
      <c r="AE2881">
        <v>4</v>
      </c>
      <c r="AF2881">
        <v>0.64895833333333297</v>
      </c>
      <c r="AG2881" s="2">
        <f t="shared" si="2379"/>
        <v>0.52941176470588236</v>
      </c>
      <c r="AH2881" s="2">
        <f t="shared" si="2375"/>
        <v>0.9</v>
      </c>
      <c r="AI2881" s="3">
        <f t="shared" si="2380"/>
        <v>0.80597014925373134</v>
      </c>
      <c r="AJ2881" s="3">
        <f t="shared" si="2381"/>
        <v>0.74626865671641796</v>
      </c>
      <c r="AK2881" s="28"/>
      <c r="AL2881" s="28"/>
      <c r="AM2881" s="28"/>
      <c r="AN2881" s="28"/>
      <c r="AO2881" s="28"/>
      <c r="AP2881" s="28"/>
      <c r="AQ2881" s="28"/>
      <c r="AR2881" s="28"/>
      <c r="AS2881" s="28"/>
      <c r="AT2881" s="28"/>
      <c r="AU2881" s="28"/>
      <c r="AV2881" s="28"/>
      <c r="AW2881" s="28"/>
      <c r="AX2881" s="28"/>
      <c r="AY2881" s="28"/>
      <c r="AZ2881" s="28"/>
      <c r="BA2881" s="28"/>
      <c r="BB2881" s="28"/>
      <c r="BC2881" s="28"/>
      <c r="BD2881" s="28"/>
      <c r="BE2881" s="28"/>
    </row>
    <row r="2882" spans="1:57" hidden="1" x14ac:dyDescent="0.35">
      <c r="A2882">
        <f t="shared" si="2386"/>
        <v>2255</v>
      </c>
      <c r="K2882">
        <f t="shared" si="2382"/>
        <v>1</v>
      </c>
      <c r="L2882" s="1">
        <v>42952.25</v>
      </c>
      <c r="M2882">
        <v>721</v>
      </c>
      <c r="N2882">
        <v>1</v>
      </c>
      <c r="O2882">
        <v>19</v>
      </c>
      <c r="P2882">
        <v>0</v>
      </c>
      <c r="Q2882">
        <v>0</v>
      </c>
      <c r="R2882">
        <v>0.63636363636363602</v>
      </c>
      <c r="S2882">
        <v>0</v>
      </c>
      <c r="T2882">
        <v>0</v>
      </c>
      <c r="U2882">
        <v>49</v>
      </c>
      <c r="V2882">
        <v>19</v>
      </c>
      <c r="W2882">
        <v>0.375</v>
      </c>
      <c r="X2882">
        <v>0.38775510204081598</v>
      </c>
      <c r="Y2882">
        <v>0.46388888888888902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0.17395833333333299</v>
      </c>
      <c r="AG2882" s="2">
        <f t="shared" si="2379"/>
        <v>0</v>
      </c>
      <c r="AH2882" s="2">
        <f t="shared" ref="AH2882:AH2945" si="2429">IF(U2882 &gt; 0,V2882/U2882,0)</f>
        <v>0.38775510204081631</v>
      </c>
      <c r="AI2882" s="3">
        <f t="shared" si="2380"/>
        <v>0.38775510204081631</v>
      </c>
      <c r="AJ2882" s="3">
        <f t="shared" si="2381"/>
        <v>1</v>
      </c>
      <c r="AK2882" s="28">
        <f>AVERAGE(A2882:A2885)</f>
        <v>1104.5</v>
      </c>
      <c r="AL2882" s="28">
        <f>AVERAGE(O2882:O2885)</f>
        <v>18.75</v>
      </c>
      <c r="AM2882" s="28">
        <f>AVERAGE(P2882:P2885)</f>
        <v>0.25</v>
      </c>
      <c r="AN2882" s="28">
        <f>AVERAGE(Q2882:Q2885)</f>
        <v>0</v>
      </c>
      <c r="AO2882" s="28">
        <f>AVERAGE(R2882:R2885)</f>
        <v>0.59132247960372952</v>
      </c>
      <c r="AP2882" s="28">
        <f>AVERAGE(S2882:S2885)</f>
        <v>0</v>
      </c>
      <c r="AQ2882" s="28">
        <f>AVERAGE(AG2882:AG2885)</f>
        <v>0</v>
      </c>
      <c r="AR2882" s="28">
        <f>AVERAGE(U2882:U2885)</f>
        <v>47.5</v>
      </c>
      <c r="AS2882" s="28">
        <f t="shared" ref="AS2882" si="2430">AVERAGE(AH2882:AH2885)</f>
        <v>0.39523707380850237</v>
      </c>
      <c r="AT2882" s="28">
        <f t="shared" ref="AT2882:BC2882" si="2431">AVERAGE(W2882:W2885)</f>
        <v>0.39375000000000004</v>
      </c>
      <c r="AU2882" s="28">
        <f t="shared" si="2431"/>
        <v>0.39523707380850226</v>
      </c>
      <c r="AV2882" s="28">
        <f t="shared" si="2431"/>
        <v>0.59416333419332645</v>
      </c>
      <c r="AW2882" s="28">
        <f t="shared" si="2431"/>
        <v>0</v>
      </c>
      <c r="AX2882" s="28">
        <f t="shared" si="2431"/>
        <v>0</v>
      </c>
      <c r="AY2882" s="28">
        <f t="shared" si="2431"/>
        <v>0</v>
      </c>
      <c r="AZ2882" s="28">
        <f t="shared" si="2431"/>
        <v>0</v>
      </c>
      <c r="BA2882" s="28">
        <f t="shared" si="2431"/>
        <v>0</v>
      </c>
      <c r="BB2882" s="28">
        <f t="shared" si="2431"/>
        <v>0</v>
      </c>
      <c r="BC2882" s="28">
        <f t="shared" si="2431"/>
        <v>0.2315104166666665</v>
      </c>
      <c r="BD2882" s="28">
        <f t="shared" ref="BD2882:BE2882" si="2432">AVERAGE(AI2882:AI2885)</f>
        <v>0.39523707380850237</v>
      </c>
      <c r="BE2882" s="28">
        <f t="shared" si="2432"/>
        <v>1</v>
      </c>
    </row>
    <row r="2883" spans="1:57" hidden="1" x14ac:dyDescent="0.35">
      <c r="A2883">
        <f t="shared" si="2386"/>
        <v>721</v>
      </c>
      <c r="K2883">
        <f t="shared" si="2382"/>
        <v>1</v>
      </c>
      <c r="L2883" s="1" t="s">
        <v>44</v>
      </c>
      <c r="M2883">
        <v>721</v>
      </c>
      <c r="N2883">
        <v>2</v>
      </c>
      <c r="O2883">
        <v>17</v>
      </c>
      <c r="P2883">
        <v>0</v>
      </c>
      <c r="Q2883">
        <v>0</v>
      </c>
      <c r="R2883">
        <v>0.61538461538461497</v>
      </c>
      <c r="S2883">
        <v>0</v>
      </c>
      <c r="T2883">
        <v>0</v>
      </c>
      <c r="U2883">
        <v>54</v>
      </c>
      <c r="V2883">
        <v>17</v>
      </c>
      <c r="W2883">
        <v>0.3</v>
      </c>
      <c r="X2883">
        <v>0.31481481481481499</v>
      </c>
      <c r="Y2883">
        <v>0.76041666666666696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0.22812499999999999</v>
      </c>
      <c r="AG2883" s="2">
        <f t="shared" ref="AG2883:AG2946" si="2433">IF(S2883 &gt; 0,T2883/S2883,0)</f>
        <v>0</v>
      </c>
      <c r="AH2883" s="2">
        <f t="shared" si="2429"/>
        <v>0.31481481481481483</v>
      </c>
      <c r="AI2883" s="3">
        <f t="shared" ref="AI2883:AI2946" si="2434">(V2883+T2883)/(S2883+U2883)</f>
        <v>0.31481481481481483</v>
      </c>
      <c r="AJ2883" s="3">
        <f t="shared" ref="AJ2883:AJ2946" si="2435">(U2883)/(S2883+U2883)</f>
        <v>1</v>
      </c>
      <c r="AK2883" s="28"/>
      <c r="AL2883" s="28"/>
      <c r="AM2883" s="28"/>
      <c r="AN2883" s="28"/>
      <c r="AO2883" s="28"/>
      <c r="AP2883" s="28"/>
      <c r="AQ2883" s="28"/>
      <c r="AR2883" s="28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  <c r="BD2883" s="28"/>
      <c r="BE2883" s="28"/>
    </row>
    <row r="2884" spans="1:57" hidden="1" x14ac:dyDescent="0.35">
      <c r="A2884">
        <f t="shared" si="2386"/>
        <v>721</v>
      </c>
      <c r="K2884">
        <f t="shared" si="2382"/>
        <v>1</v>
      </c>
      <c r="L2884" s="1" t="s">
        <v>45</v>
      </c>
      <c r="M2884">
        <v>721</v>
      </c>
      <c r="N2884">
        <v>3</v>
      </c>
      <c r="O2884">
        <v>14</v>
      </c>
      <c r="P2884">
        <v>0</v>
      </c>
      <c r="Q2884">
        <v>0</v>
      </c>
      <c r="R2884">
        <v>0.56666666666666698</v>
      </c>
      <c r="S2884">
        <v>0</v>
      </c>
      <c r="T2884">
        <v>0</v>
      </c>
      <c r="U2884">
        <v>37</v>
      </c>
      <c r="V2884">
        <v>14</v>
      </c>
      <c r="W2884">
        <v>0.42499999999999999</v>
      </c>
      <c r="X2884">
        <v>0.37837837837837801</v>
      </c>
      <c r="Y2884">
        <v>0.46813725490196101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0.19895833333333299</v>
      </c>
      <c r="AG2884" s="2">
        <f t="shared" si="2433"/>
        <v>0</v>
      </c>
      <c r="AH2884" s="2">
        <f t="shared" si="2429"/>
        <v>0.3783783783783784</v>
      </c>
      <c r="AI2884" s="3">
        <f t="shared" si="2434"/>
        <v>0.3783783783783784</v>
      </c>
      <c r="AJ2884" s="3">
        <f t="shared" si="2435"/>
        <v>1</v>
      </c>
      <c r="AK2884" s="28"/>
      <c r="AL2884" s="28"/>
      <c r="AM2884" s="28"/>
      <c r="AN2884" s="28"/>
      <c r="AO2884" s="28"/>
      <c r="AP2884" s="28"/>
      <c r="AQ2884" s="28"/>
      <c r="AR2884" s="28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  <c r="BD2884" s="28"/>
      <c r="BE2884" s="28"/>
    </row>
    <row r="2885" spans="1:57" hidden="1" x14ac:dyDescent="0.35">
      <c r="A2885">
        <f t="shared" si="2386"/>
        <v>721</v>
      </c>
      <c r="K2885">
        <f t="shared" si="2382"/>
        <v>1</v>
      </c>
      <c r="L2885" s="1" t="s">
        <v>46</v>
      </c>
      <c r="M2885">
        <v>721</v>
      </c>
      <c r="N2885">
        <v>4</v>
      </c>
      <c r="O2885">
        <v>25</v>
      </c>
      <c r="P2885">
        <v>1</v>
      </c>
      <c r="Q2885">
        <v>0</v>
      </c>
      <c r="R2885">
        <v>0.546875</v>
      </c>
      <c r="S2885">
        <v>0</v>
      </c>
      <c r="T2885">
        <v>0</v>
      </c>
      <c r="U2885">
        <v>50</v>
      </c>
      <c r="V2885">
        <v>25</v>
      </c>
      <c r="W2885">
        <v>0.47499999999999998</v>
      </c>
      <c r="X2885">
        <v>0.5</v>
      </c>
      <c r="Y2885">
        <v>0.68421052631578905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0.32500000000000001</v>
      </c>
      <c r="AG2885" s="2">
        <f t="shared" si="2433"/>
        <v>0</v>
      </c>
      <c r="AH2885" s="2">
        <f t="shared" si="2429"/>
        <v>0.5</v>
      </c>
      <c r="AI2885" s="3">
        <f t="shared" si="2434"/>
        <v>0.5</v>
      </c>
      <c r="AJ2885" s="3">
        <f t="shared" si="2435"/>
        <v>1</v>
      </c>
      <c r="AK2885" s="28"/>
      <c r="AL2885" s="28"/>
      <c r="AM2885" s="28"/>
      <c r="AN2885" s="28"/>
      <c r="AO2885" s="28"/>
      <c r="AP2885" s="28"/>
      <c r="AQ2885" s="28"/>
      <c r="AR2885" s="28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  <c r="BD2885" s="28"/>
      <c r="BE2885" s="28"/>
    </row>
    <row r="2886" spans="1:57" hidden="1" x14ac:dyDescent="0.35">
      <c r="A2886">
        <f t="shared" si="2386"/>
        <v>2256</v>
      </c>
      <c r="K2886">
        <f t="shared" ref="K2886:K2949" si="2436">M2890-M2886</f>
        <v>1</v>
      </c>
      <c r="L2886" s="1">
        <v>42952.25</v>
      </c>
      <c r="M2886">
        <v>722</v>
      </c>
      <c r="N2886">
        <v>1</v>
      </c>
      <c r="O2886">
        <v>39</v>
      </c>
      <c r="P2886">
        <v>27</v>
      </c>
      <c r="Q2886">
        <v>0</v>
      </c>
      <c r="R2886">
        <v>0.207792207792208</v>
      </c>
      <c r="S2886">
        <v>0</v>
      </c>
      <c r="T2886">
        <v>0</v>
      </c>
      <c r="U2886">
        <v>49</v>
      </c>
      <c r="V2886">
        <v>39</v>
      </c>
      <c r="W2886">
        <v>0.55000000000000004</v>
      </c>
      <c r="X2886">
        <v>0.79591836734693899</v>
      </c>
      <c r="Y2886">
        <v>0.71590909090909105</v>
      </c>
      <c r="Z2886">
        <v>13</v>
      </c>
      <c r="AA2886">
        <v>43</v>
      </c>
      <c r="AB2886">
        <v>0</v>
      </c>
      <c r="AC2886">
        <v>0</v>
      </c>
      <c r="AD2886">
        <v>0</v>
      </c>
      <c r="AE2886">
        <v>0</v>
      </c>
      <c r="AF2886">
        <v>0.39374999999999999</v>
      </c>
      <c r="AG2886" s="2">
        <f t="shared" si="2433"/>
        <v>0</v>
      </c>
      <c r="AH2886" s="2">
        <f t="shared" si="2429"/>
        <v>0.79591836734693877</v>
      </c>
      <c r="AI2886" s="3">
        <f t="shared" si="2434"/>
        <v>0.79591836734693877</v>
      </c>
      <c r="AJ2886" s="3">
        <f t="shared" si="2435"/>
        <v>1</v>
      </c>
      <c r="AK2886" s="28">
        <f>AVERAGE(A2886:A2889)</f>
        <v>1105.5</v>
      </c>
      <c r="AL2886" s="28">
        <f>AVERAGE(O2886:O2889)</f>
        <v>38.75</v>
      </c>
      <c r="AM2886" s="28">
        <f>AVERAGE(P2886:P2889)</f>
        <v>26</v>
      </c>
      <c r="AN2886" s="28">
        <f>AVERAGE(Q2886:Q2889)</f>
        <v>0</v>
      </c>
      <c r="AO2886" s="28">
        <f>AVERAGE(R2886:R2889)</f>
        <v>0.17423478430941131</v>
      </c>
      <c r="AP2886" s="28">
        <f>AVERAGE(S2886:S2889)</f>
        <v>0</v>
      </c>
      <c r="AQ2886" s="28">
        <f>AVERAGE(AG2886:AG2889)</f>
        <v>0</v>
      </c>
      <c r="AR2886" s="28">
        <f>AVERAGE(U2886:U2889)</f>
        <v>47.5</v>
      </c>
      <c r="AS2886" s="28">
        <f t="shared" ref="AS2886" si="2437">AVERAGE(AH2886:AH2889)</f>
        <v>0.82389450675164955</v>
      </c>
      <c r="AT2886" s="28">
        <f t="shared" ref="AT2886:BC2886" si="2438">AVERAGE(W2886:W2889)</f>
        <v>0.60312500000000002</v>
      </c>
      <c r="AU2886" s="28">
        <f t="shared" si="2438"/>
        <v>0.82389450675164966</v>
      </c>
      <c r="AV2886" s="28">
        <f t="shared" si="2438"/>
        <v>0.73418044929492976</v>
      </c>
      <c r="AW2886" s="28">
        <f t="shared" si="2438"/>
        <v>5</v>
      </c>
      <c r="AX2886" s="28">
        <f t="shared" si="2438"/>
        <v>47.25</v>
      </c>
      <c r="AY2886" s="28">
        <f t="shared" si="2438"/>
        <v>0</v>
      </c>
      <c r="AZ2886" s="28">
        <f t="shared" si="2438"/>
        <v>0</v>
      </c>
      <c r="BA2886" s="28">
        <f t="shared" si="2438"/>
        <v>0</v>
      </c>
      <c r="BB2886" s="28">
        <f t="shared" si="2438"/>
        <v>2.25</v>
      </c>
      <c r="BC2886" s="28">
        <f t="shared" si="2438"/>
        <v>0.44296874999999997</v>
      </c>
      <c r="BD2886" s="28">
        <f t="shared" ref="BD2886:BE2886" si="2439">AVERAGE(AI2886:AI2889)</f>
        <v>0.82389450675164955</v>
      </c>
      <c r="BE2886" s="28">
        <f t="shared" si="2439"/>
        <v>1</v>
      </c>
    </row>
    <row r="2887" spans="1:57" hidden="1" x14ac:dyDescent="0.35">
      <c r="A2887">
        <f t="shared" ref="A2887:A2950" si="2440">A2883+1</f>
        <v>722</v>
      </c>
      <c r="K2887">
        <f t="shared" si="2436"/>
        <v>1</v>
      </c>
      <c r="L2887" s="1" t="s">
        <v>44</v>
      </c>
      <c r="M2887">
        <v>722</v>
      </c>
      <c r="N2887">
        <v>2</v>
      </c>
      <c r="O2887">
        <v>40</v>
      </c>
      <c r="P2887">
        <v>35</v>
      </c>
      <c r="Q2887">
        <v>0</v>
      </c>
      <c r="R2887">
        <v>0.22972972972972999</v>
      </c>
      <c r="S2887">
        <v>0</v>
      </c>
      <c r="T2887">
        <v>0</v>
      </c>
      <c r="U2887">
        <v>54</v>
      </c>
      <c r="V2887">
        <v>40</v>
      </c>
      <c r="W2887">
        <v>0.63124999999999998</v>
      </c>
      <c r="X2887">
        <v>0.74074074074074103</v>
      </c>
      <c r="Y2887">
        <v>0.67656765676567698</v>
      </c>
      <c r="Z2887">
        <v>5</v>
      </c>
      <c r="AA2887">
        <v>59</v>
      </c>
      <c r="AB2887">
        <v>0</v>
      </c>
      <c r="AC2887">
        <v>0</v>
      </c>
      <c r="AD2887">
        <v>0</v>
      </c>
      <c r="AE2887">
        <v>0</v>
      </c>
      <c r="AF2887">
        <v>0.42708333333333298</v>
      </c>
      <c r="AG2887" s="2">
        <f t="shared" si="2433"/>
        <v>0</v>
      </c>
      <c r="AH2887" s="2">
        <f t="shared" si="2429"/>
        <v>0.7407407407407407</v>
      </c>
      <c r="AI2887" s="3">
        <f t="shared" si="2434"/>
        <v>0.7407407407407407</v>
      </c>
      <c r="AJ2887" s="3">
        <f t="shared" si="2435"/>
        <v>1</v>
      </c>
      <c r="AK2887" s="28"/>
      <c r="AL2887" s="28"/>
      <c r="AM2887" s="28"/>
      <c r="AN2887" s="28"/>
      <c r="AO2887" s="28"/>
      <c r="AP2887" s="28"/>
      <c r="AQ2887" s="28"/>
      <c r="AR2887" s="28"/>
      <c r="AS2887" s="28"/>
      <c r="AT2887" s="28"/>
      <c r="AU2887" s="28"/>
      <c r="AV2887" s="28"/>
      <c r="AW2887" s="28"/>
      <c r="AX2887" s="28"/>
      <c r="AY2887" s="28"/>
      <c r="AZ2887" s="28"/>
      <c r="BA2887" s="28"/>
      <c r="BB2887" s="28"/>
      <c r="BC2887" s="28"/>
      <c r="BD2887" s="28"/>
      <c r="BE2887" s="28"/>
    </row>
    <row r="2888" spans="1:57" hidden="1" x14ac:dyDescent="0.35">
      <c r="A2888">
        <f t="shared" si="2440"/>
        <v>722</v>
      </c>
      <c r="K2888">
        <f t="shared" si="2436"/>
        <v>1</v>
      </c>
      <c r="L2888" s="1" t="s">
        <v>45</v>
      </c>
      <c r="M2888">
        <v>722</v>
      </c>
      <c r="N2888">
        <v>3</v>
      </c>
      <c r="O2888">
        <v>34</v>
      </c>
      <c r="P2888">
        <v>22</v>
      </c>
      <c r="Q2888">
        <v>0</v>
      </c>
      <c r="R2888">
        <v>9.5238095238095205E-2</v>
      </c>
      <c r="S2888">
        <v>0</v>
      </c>
      <c r="T2888">
        <v>0</v>
      </c>
      <c r="U2888">
        <v>37</v>
      </c>
      <c r="V2888">
        <v>34</v>
      </c>
      <c r="W2888">
        <v>0.6</v>
      </c>
      <c r="X2888">
        <v>0.91891891891891897</v>
      </c>
      <c r="Y2888">
        <v>0.76041666666666696</v>
      </c>
      <c r="Z2888">
        <v>0</v>
      </c>
      <c r="AA2888">
        <v>54</v>
      </c>
      <c r="AB2888">
        <v>0</v>
      </c>
      <c r="AC2888">
        <v>0</v>
      </c>
      <c r="AD2888">
        <v>0</v>
      </c>
      <c r="AE2888">
        <v>9</v>
      </c>
      <c r="AF2888">
        <v>0.45624999999999999</v>
      </c>
      <c r="AG2888" s="2">
        <f t="shared" si="2433"/>
        <v>0</v>
      </c>
      <c r="AH2888" s="2">
        <f t="shared" si="2429"/>
        <v>0.91891891891891897</v>
      </c>
      <c r="AI2888" s="3">
        <f t="shared" si="2434"/>
        <v>0.91891891891891897</v>
      </c>
      <c r="AJ2888" s="3">
        <f t="shared" si="2435"/>
        <v>1</v>
      </c>
      <c r="AK2888" s="28"/>
      <c r="AL2888" s="28"/>
      <c r="AM2888" s="28"/>
      <c r="AN2888" s="28"/>
      <c r="AO2888" s="28"/>
      <c r="AP2888" s="28"/>
      <c r="AQ2888" s="28"/>
      <c r="AR2888" s="28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  <c r="BD2888" s="28"/>
      <c r="BE2888" s="28"/>
    </row>
    <row r="2889" spans="1:57" hidden="1" x14ac:dyDescent="0.35">
      <c r="A2889">
        <f t="shared" si="2440"/>
        <v>722</v>
      </c>
      <c r="K2889">
        <f t="shared" si="2436"/>
        <v>1</v>
      </c>
      <c r="L2889" s="1" t="s">
        <v>46</v>
      </c>
      <c r="M2889">
        <v>722</v>
      </c>
      <c r="N2889">
        <v>4</v>
      </c>
      <c r="O2889">
        <v>42</v>
      </c>
      <c r="P2889">
        <v>20</v>
      </c>
      <c r="Q2889">
        <v>0</v>
      </c>
      <c r="R2889">
        <v>0.164179104477612</v>
      </c>
      <c r="S2889">
        <v>0</v>
      </c>
      <c r="T2889">
        <v>0</v>
      </c>
      <c r="U2889">
        <v>50</v>
      </c>
      <c r="V2889">
        <v>42</v>
      </c>
      <c r="W2889">
        <v>0.63124999999999998</v>
      </c>
      <c r="X2889">
        <v>0.84</v>
      </c>
      <c r="Y2889">
        <v>0.78382838283828404</v>
      </c>
      <c r="Z2889">
        <v>2</v>
      </c>
      <c r="AA2889">
        <v>33</v>
      </c>
      <c r="AB2889">
        <v>0</v>
      </c>
      <c r="AC2889">
        <v>0</v>
      </c>
      <c r="AD2889">
        <v>0</v>
      </c>
      <c r="AE2889">
        <v>0</v>
      </c>
      <c r="AF2889">
        <v>0.49479166666666702</v>
      </c>
      <c r="AG2889" s="2">
        <f t="shared" si="2433"/>
        <v>0</v>
      </c>
      <c r="AH2889" s="2">
        <f t="shared" si="2429"/>
        <v>0.84</v>
      </c>
      <c r="AI2889" s="3">
        <f t="shared" si="2434"/>
        <v>0.84</v>
      </c>
      <c r="AJ2889" s="3">
        <f t="shared" si="2435"/>
        <v>1</v>
      </c>
      <c r="AK2889" s="28"/>
      <c r="AL2889" s="28"/>
      <c r="AM2889" s="28"/>
      <c r="AN2889" s="28"/>
      <c r="AO2889" s="28"/>
      <c r="AP2889" s="28"/>
      <c r="AQ2889" s="28"/>
      <c r="AR2889" s="28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  <c r="BD2889" s="28"/>
      <c r="BE2889" s="28"/>
    </row>
    <row r="2890" spans="1:57" hidden="1" x14ac:dyDescent="0.35">
      <c r="A2890">
        <f t="shared" si="2440"/>
        <v>2257</v>
      </c>
      <c r="K2890">
        <f t="shared" si="2436"/>
        <v>1</v>
      </c>
      <c r="L2890" s="1">
        <v>42952.25</v>
      </c>
      <c r="M2890">
        <v>723</v>
      </c>
      <c r="N2890">
        <v>1</v>
      </c>
      <c r="O2890">
        <v>38</v>
      </c>
      <c r="P2890">
        <v>20</v>
      </c>
      <c r="Q2890">
        <v>0</v>
      </c>
      <c r="R2890">
        <v>0.154929577464789</v>
      </c>
      <c r="S2890">
        <v>0</v>
      </c>
      <c r="T2890">
        <v>0</v>
      </c>
      <c r="U2890">
        <v>49</v>
      </c>
      <c r="V2890">
        <v>38</v>
      </c>
      <c r="W2890">
        <v>0.58125000000000004</v>
      </c>
      <c r="X2890">
        <v>0.77551020408163296</v>
      </c>
      <c r="Y2890">
        <v>0.67383512544802904</v>
      </c>
      <c r="Z2890">
        <v>7</v>
      </c>
      <c r="AA2890">
        <v>38</v>
      </c>
      <c r="AB2890">
        <v>0</v>
      </c>
      <c r="AC2890">
        <v>0</v>
      </c>
      <c r="AD2890">
        <v>0</v>
      </c>
      <c r="AE2890">
        <v>6</v>
      </c>
      <c r="AF2890">
        <v>0.391666666666667</v>
      </c>
      <c r="AG2890" s="2">
        <f t="shared" si="2433"/>
        <v>0</v>
      </c>
      <c r="AH2890" s="2">
        <f t="shared" si="2429"/>
        <v>0.77551020408163263</v>
      </c>
      <c r="AI2890" s="3">
        <f t="shared" si="2434"/>
        <v>0.77551020408163263</v>
      </c>
      <c r="AJ2890" s="3">
        <f t="shared" si="2435"/>
        <v>1</v>
      </c>
      <c r="AK2890" s="28">
        <f>AVERAGE(A2890:A2893)</f>
        <v>1106.5</v>
      </c>
      <c r="AL2890" s="28">
        <f>AVERAGE(O2890:O2893)</f>
        <v>39.75</v>
      </c>
      <c r="AM2890" s="28">
        <f>AVERAGE(P2890:P2893)</f>
        <v>25.75</v>
      </c>
      <c r="AN2890" s="28">
        <f>AVERAGE(Q2890:Q2893)</f>
        <v>0</v>
      </c>
      <c r="AO2890" s="28">
        <f>AVERAGE(R2890:R2893)</f>
        <v>0.118683693067496</v>
      </c>
      <c r="AP2890" s="28">
        <f>AVERAGE(S2890:S2893)</f>
        <v>0</v>
      </c>
      <c r="AQ2890" s="28">
        <f>AVERAGE(AG2890:AG2893)</f>
        <v>0</v>
      </c>
      <c r="AR2890" s="28">
        <f>AVERAGE(U2890:U2893)</f>
        <v>47.5</v>
      </c>
      <c r="AS2890" s="28">
        <f t="shared" ref="AS2890" si="2441">AVERAGE(AH2890:AH2893)</f>
        <v>0.83852219566505282</v>
      </c>
      <c r="AT2890" s="28">
        <f t="shared" ref="AT2890:BC2890" si="2442">AVERAGE(W2890:W2893)</f>
        <v>0.63593750000000004</v>
      </c>
      <c r="AU2890" s="28">
        <f t="shared" si="2442"/>
        <v>0.83852219566505304</v>
      </c>
      <c r="AV2890" s="28">
        <f t="shared" si="2442"/>
        <v>0.73101817021684279</v>
      </c>
      <c r="AW2890" s="28">
        <f t="shared" si="2442"/>
        <v>3.75</v>
      </c>
      <c r="AX2890" s="28">
        <f t="shared" si="2442"/>
        <v>43</v>
      </c>
      <c r="AY2890" s="28">
        <f t="shared" si="2442"/>
        <v>0</v>
      </c>
      <c r="AZ2890" s="28">
        <f t="shared" si="2442"/>
        <v>0</v>
      </c>
      <c r="BA2890" s="28">
        <f t="shared" si="2442"/>
        <v>0</v>
      </c>
      <c r="BB2890" s="28">
        <f t="shared" si="2442"/>
        <v>6.75</v>
      </c>
      <c r="BC2890" s="28">
        <f t="shared" si="2442"/>
        <v>0.46848958333333324</v>
      </c>
      <c r="BD2890" s="28">
        <f t="shared" ref="BD2890:BE2890" si="2443">AVERAGE(AI2890:AI2893)</f>
        <v>0.83852219566505282</v>
      </c>
      <c r="BE2890" s="28">
        <f t="shared" si="2443"/>
        <v>1</v>
      </c>
    </row>
    <row r="2891" spans="1:57" hidden="1" x14ac:dyDescent="0.35">
      <c r="A2891">
        <f t="shared" si="2440"/>
        <v>723</v>
      </c>
      <c r="K2891">
        <f t="shared" si="2436"/>
        <v>1</v>
      </c>
      <c r="L2891" s="1" t="s">
        <v>44</v>
      </c>
      <c r="M2891">
        <v>723</v>
      </c>
      <c r="N2891">
        <v>2</v>
      </c>
      <c r="O2891">
        <v>40</v>
      </c>
      <c r="P2891">
        <v>34</v>
      </c>
      <c r="Q2891">
        <v>0</v>
      </c>
      <c r="R2891">
        <v>0.19480519480519501</v>
      </c>
      <c r="S2891">
        <v>0</v>
      </c>
      <c r="T2891">
        <v>0</v>
      </c>
      <c r="U2891">
        <v>54</v>
      </c>
      <c r="V2891">
        <v>40</v>
      </c>
      <c r="W2891">
        <v>0.58750000000000002</v>
      </c>
      <c r="X2891">
        <v>0.74074074074074103</v>
      </c>
      <c r="Y2891">
        <v>0.73936170212765995</v>
      </c>
      <c r="Z2891">
        <v>5</v>
      </c>
      <c r="AA2891">
        <v>39</v>
      </c>
      <c r="AB2891">
        <v>0</v>
      </c>
      <c r="AC2891">
        <v>0</v>
      </c>
      <c r="AD2891">
        <v>0</v>
      </c>
      <c r="AE2891">
        <v>12</v>
      </c>
      <c r="AF2891">
        <v>0.43437500000000001</v>
      </c>
      <c r="AG2891" s="2">
        <f t="shared" si="2433"/>
        <v>0</v>
      </c>
      <c r="AH2891" s="2">
        <f t="shared" si="2429"/>
        <v>0.7407407407407407</v>
      </c>
      <c r="AI2891" s="3">
        <f t="shared" si="2434"/>
        <v>0.7407407407407407</v>
      </c>
      <c r="AJ2891" s="3">
        <f t="shared" si="2435"/>
        <v>1</v>
      </c>
      <c r="AK2891" s="28"/>
      <c r="AL2891" s="28"/>
      <c r="AM2891" s="28"/>
      <c r="AN2891" s="28"/>
      <c r="AO2891" s="28"/>
      <c r="AP2891" s="28"/>
      <c r="AQ2891" s="28"/>
      <c r="AR2891" s="28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  <c r="BD2891" s="28"/>
      <c r="BE2891" s="28"/>
    </row>
    <row r="2892" spans="1:57" hidden="1" x14ac:dyDescent="0.35">
      <c r="A2892">
        <f t="shared" si="2440"/>
        <v>723</v>
      </c>
      <c r="K2892">
        <f t="shared" si="2436"/>
        <v>1</v>
      </c>
      <c r="L2892" s="1" t="s">
        <v>45</v>
      </c>
      <c r="M2892">
        <v>723</v>
      </c>
      <c r="N2892">
        <v>3</v>
      </c>
      <c r="O2892">
        <v>31</v>
      </c>
      <c r="P2892">
        <v>22</v>
      </c>
      <c r="Q2892">
        <v>0</v>
      </c>
      <c r="R2892">
        <v>0.125</v>
      </c>
      <c r="S2892">
        <v>0</v>
      </c>
      <c r="T2892">
        <v>0</v>
      </c>
      <c r="U2892">
        <v>37</v>
      </c>
      <c r="V2892">
        <v>31</v>
      </c>
      <c r="W2892">
        <v>0.53749999999999998</v>
      </c>
      <c r="X2892">
        <v>0.83783783783783805</v>
      </c>
      <c r="Y2892">
        <v>0.724806201550388</v>
      </c>
      <c r="Z2892">
        <v>3</v>
      </c>
      <c r="AA2892">
        <v>38</v>
      </c>
      <c r="AB2892">
        <v>0</v>
      </c>
      <c r="AC2892">
        <v>0</v>
      </c>
      <c r="AD2892">
        <v>0</v>
      </c>
      <c r="AE2892">
        <v>6</v>
      </c>
      <c r="AF2892">
        <v>0.389583333333333</v>
      </c>
      <c r="AG2892" s="2">
        <f t="shared" si="2433"/>
        <v>0</v>
      </c>
      <c r="AH2892" s="2">
        <f t="shared" si="2429"/>
        <v>0.83783783783783783</v>
      </c>
      <c r="AI2892" s="3">
        <f t="shared" si="2434"/>
        <v>0.83783783783783783</v>
      </c>
      <c r="AJ2892" s="3">
        <f t="shared" si="2435"/>
        <v>1</v>
      </c>
      <c r="AK2892" s="28"/>
      <c r="AL2892" s="28"/>
      <c r="AM2892" s="28"/>
      <c r="AN2892" s="28"/>
      <c r="AO2892" s="28"/>
      <c r="AP2892" s="28"/>
      <c r="AQ2892" s="28"/>
      <c r="AR2892" s="28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  <c r="BD2892" s="28"/>
      <c r="BE2892" s="28"/>
    </row>
    <row r="2893" spans="1:57" hidden="1" x14ac:dyDescent="0.35">
      <c r="A2893">
        <f t="shared" si="2440"/>
        <v>723</v>
      </c>
      <c r="K2893">
        <f t="shared" si="2436"/>
        <v>1</v>
      </c>
      <c r="L2893" s="1" t="s">
        <v>46</v>
      </c>
      <c r="M2893">
        <v>723</v>
      </c>
      <c r="N2893">
        <v>4</v>
      </c>
      <c r="O2893">
        <v>50</v>
      </c>
      <c r="P2893">
        <v>27</v>
      </c>
      <c r="Q2893">
        <v>0</v>
      </c>
      <c r="R2893">
        <v>0</v>
      </c>
      <c r="S2893">
        <v>0</v>
      </c>
      <c r="T2893">
        <v>0</v>
      </c>
      <c r="U2893">
        <v>50</v>
      </c>
      <c r="V2893">
        <v>50</v>
      </c>
      <c r="W2893">
        <v>0.83750000000000002</v>
      </c>
      <c r="X2893">
        <v>1</v>
      </c>
      <c r="Y2893">
        <v>0.78606965174129395</v>
      </c>
      <c r="Z2893">
        <v>0</v>
      </c>
      <c r="AA2893">
        <v>57</v>
      </c>
      <c r="AB2893">
        <v>0</v>
      </c>
      <c r="AC2893">
        <v>0</v>
      </c>
      <c r="AD2893">
        <v>0</v>
      </c>
      <c r="AE2893">
        <v>3</v>
      </c>
      <c r="AF2893">
        <v>0.65833333333333299</v>
      </c>
      <c r="AG2893" s="2">
        <f t="shared" si="2433"/>
        <v>0</v>
      </c>
      <c r="AH2893" s="2">
        <f t="shared" si="2429"/>
        <v>1</v>
      </c>
      <c r="AI2893" s="3">
        <f t="shared" si="2434"/>
        <v>1</v>
      </c>
      <c r="AJ2893" s="3">
        <f t="shared" si="2435"/>
        <v>1</v>
      </c>
      <c r="AK2893" s="28"/>
      <c r="AL2893" s="28"/>
      <c r="AM2893" s="28"/>
      <c r="AN2893" s="28"/>
      <c r="AO2893" s="28"/>
      <c r="AP2893" s="28"/>
      <c r="AQ2893" s="28"/>
      <c r="AR2893" s="28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  <c r="BD2893" s="28"/>
      <c r="BE2893" s="28"/>
    </row>
    <row r="2894" spans="1:57" hidden="1" x14ac:dyDescent="0.35">
      <c r="A2894">
        <f t="shared" si="2440"/>
        <v>2258</v>
      </c>
      <c r="K2894">
        <f t="shared" si="2436"/>
        <v>1</v>
      </c>
      <c r="L2894" s="1">
        <v>42952.25</v>
      </c>
      <c r="M2894">
        <v>724</v>
      </c>
      <c r="N2894">
        <v>1</v>
      </c>
      <c r="O2894">
        <v>48</v>
      </c>
      <c r="P2894">
        <v>29</v>
      </c>
      <c r="Q2894">
        <v>0</v>
      </c>
      <c r="R2894">
        <v>1.3157894736842099E-2</v>
      </c>
      <c r="S2894">
        <v>0</v>
      </c>
      <c r="T2894">
        <v>0</v>
      </c>
      <c r="U2894">
        <v>49</v>
      </c>
      <c r="V2894">
        <v>48</v>
      </c>
      <c r="W2894">
        <v>0.77500000000000002</v>
      </c>
      <c r="X2894">
        <v>0.97959183673469397</v>
      </c>
      <c r="Y2894">
        <v>0.75</v>
      </c>
      <c r="Z2894">
        <v>7</v>
      </c>
      <c r="AA2894">
        <v>67</v>
      </c>
      <c r="AB2894">
        <v>0</v>
      </c>
      <c r="AC2894">
        <v>0</v>
      </c>
      <c r="AD2894">
        <v>0</v>
      </c>
      <c r="AE2894">
        <v>3</v>
      </c>
      <c r="AF2894">
        <v>0.58125000000000004</v>
      </c>
      <c r="AG2894" s="2">
        <f t="shared" si="2433"/>
        <v>0</v>
      </c>
      <c r="AH2894" s="2">
        <f t="shared" si="2429"/>
        <v>0.97959183673469385</v>
      </c>
      <c r="AI2894" s="3">
        <f t="shared" si="2434"/>
        <v>0.97959183673469385</v>
      </c>
      <c r="AJ2894" s="3">
        <f t="shared" si="2435"/>
        <v>1</v>
      </c>
      <c r="AK2894" s="28">
        <f>AVERAGE(A2894:A2897)</f>
        <v>1107.5</v>
      </c>
      <c r="AL2894" s="28">
        <f>AVERAGE(O2894:O2897)</f>
        <v>42.75</v>
      </c>
      <c r="AM2894" s="28">
        <f>AVERAGE(P2894:P2897)</f>
        <v>26.5</v>
      </c>
      <c r="AN2894" s="28">
        <f>AVERAGE(Q2894:Q2897)</f>
        <v>0</v>
      </c>
      <c r="AO2894" s="28">
        <f>AVERAGE(R2894:R2897)</f>
        <v>7.9171826625387021E-2</v>
      </c>
      <c r="AP2894" s="28">
        <f>AVERAGE(S2894:S2897)</f>
        <v>0</v>
      </c>
      <c r="AQ2894" s="28">
        <f>AVERAGE(AG2894:AG2897)</f>
        <v>0</v>
      </c>
      <c r="AR2894" s="28">
        <f>AVERAGE(U2894:U2897)</f>
        <v>47.5</v>
      </c>
      <c r="AS2894" s="28">
        <f t="shared" ref="AS2894" si="2444">AVERAGE(AH2894:AH2897)</f>
        <v>0.90656963085534514</v>
      </c>
      <c r="AT2894" s="28">
        <f t="shared" ref="AT2894:BC2894" si="2445">AVERAGE(W2894:W2897)</f>
        <v>0.71250000000000002</v>
      </c>
      <c r="AU2894" s="28">
        <f t="shared" si="2445"/>
        <v>0.90656963085534525</v>
      </c>
      <c r="AV2894" s="28">
        <f t="shared" si="2445"/>
        <v>0.74464093808759402</v>
      </c>
      <c r="AW2894" s="28">
        <f t="shared" si="2445"/>
        <v>5</v>
      </c>
      <c r="AX2894" s="28">
        <f t="shared" si="2445"/>
        <v>54.5</v>
      </c>
      <c r="AY2894" s="28">
        <f t="shared" si="2445"/>
        <v>0</v>
      </c>
      <c r="AZ2894" s="28">
        <f t="shared" si="2445"/>
        <v>0</v>
      </c>
      <c r="BA2894" s="28">
        <f t="shared" si="2445"/>
        <v>0</v>
      </c>
      <c r="BB2894" s="28">
        <f t="shared" si="2445"/>
        <v>2.75</v>
      </c>
      <c r="BC2894" s="28">
        <f t="shared" si="2445"/>
        <v>0.53281250000000002</v>
      </c>
      <c r="BD2894" s="28">
        <f t="shared" ref="BD2894:BE2894" si="2446">AVERAGE(AI2894:AI2897)</f>
        <v>0.90656963085534514</v>
      </c>
      <c r="BE2894" s="28">
        <f t="shared" si="2446"/>
        <v>1</v>
      </c>
    </row>
    <row r="2895" spans="1:57" hidden="1" x14ac:dyDescent="0.35">
      <c r="A2895">
        <f t="shared" si="2440"/>
        <v>724</v>
      </c>
      <c r="K2895">
        <f t="shared" si="2436"/>
        <v>1</v>
      </c>
      <c r="L2895" s="1" t="s">
        <v>44</v>
      </c>
      <c r="M2895">
        <v>724</v>
      </c>
      <c r="N2895">
        <v>2</v>
      </c>
      <c r="O2895">
        <v>40</v>
      </c>
      <c r="P2895">
        <v>32</v>
      </c>
      <c r="Q2895">
        <v>0</v>
      </c>
      <c r="R2895">
        <v>0.223529411764706</v>
      </c>
      <c r="S2895">
        <v>0</v>
      </c>
      <c r="T2895">
        <v>0</v>
      </c>
      <c r="U2895">
        <v>54</v>
      </c>
      <c r="V2895">
        <v>40</v>
      </c>
      <c r="W2895">
        <v>0.61875000000000002</v>
      </c>
      <c r="X2895">
        <v>0.74074074074074103</v>
      </c>
      <c r="Y2895">
        <v>0.70707070707070696</v>
      </c>
      <c r="Z2895">
        <v>6</v>
      </c>
      <c r="AA2895">
        <v>56</v>
      </c>
      <c r="AB2895">
        <v>0</v>
      </c>
      <c r="AC2895">
        <v>0</v>
      </c>
      <c r="AD2895">
        <v>0</v>
      </c>
      <c r="AE2895">
        <v>3</v>
      </c>
      <c r="AF2895">
        <v>0.4375</v>
      </c>
      <c r="AG2895" s="2">
        <f t="shared" si="2433"/>
        <v>0</v>
      </c>
      <c r="AH2895" s="2">
        <f t="shared" si="2429"/>
        <v>0.7407407407407407</v>
      </c>
      <c r="AI2895" s="3">
        <f t="shared" si="2434"/>
        <v>0.7407407407407407</v>
      </c>
      <c r="AJ2895" s="3">
        <f t="shared" si="2435"/>
        <v>1</v>
      </c>
      <c r="AK2895" s="28"/>
      <c r="AL2895" s="28"/>
      <c r="AM2895" s="28"/>
      <c r="AN2895" s="28"/>
      <c r="AO2895" s="28"/>
      <c r="AP2895" s="28"/>
      <c r="AQ2895" s="28"/>
      <c r="AR2895" s="28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  <c r="BD2895" s="28"/>
      <c r="BE2895" s="28"/>
    </row>
    <row r="2896" spans="1:57" hidden="1" x14ac:dyDescent="0.35">
      <c r="A2896">
        <f t="shared" si="2440"/>
        <v>724</v>
      </c>
      <c r="K2896">
        <f t="shared" si="2436"/>
        <v>1</v>
      </c>
      <c r="L2896" s="1" t="s">
        <v>45</v>
      </c>
      <c r="M2896">
        <v>724</v>
      </c>
      <c r="N2896">
        <v>3</v>
      </c>
      <c r="O2896">
        <v>35</v>
      </c>
      <c r="P2896">
        <v>21</v>
      </c>
      <c r="Q2896">
        <v>0</v>
      </c>
      <c r="R2896">
        <v>0.08</v>
      </c>
      <c r="S2896">
        <v>0</v>
      </c>
      <c r="T2896">
        <v>0</v>
      </c>
      <c r="U2896">
        <v>37</v>
      </c>
      <c r="V2896">
        <v>35</v>
      </c>
      <c r="W2896">
        <v>0.68125000000000002</v>
      </c>
      <c r="X2896">
        <v>0.94594594594594605</v>
      </c>
      <c r="Y2896">
        <v>0.71100917431192701</v>
      </c>
      <c r="Z2896">
        <v>4</v>
      </c>
      <c r="AA2896">
        <v>46</v>
      </c>
      <c r="AB2896">
        <v>0</v>
      </c>
      <c r="AC2896">
        <v>0</v>
      </c>
      <c r="AD2896">
        <v>0</v>
      </c>
      <c r="AE2896">
        <v>3</v>
      </c>
      <c r="AF2896">
        <v>0.484375</v>
      </c>
      <c r="AG2896" s="2">
        <f t="shared" si="2433"/>
        <v>0</v>
      </c>
      <c r="AH2896" s="2">
        <f t="shared" si="2429"/>
        <v>0.94594594594594594</v>
      </c>
      <c r="AI2896" s="3">
        <f t="shared" si="2434"/>
        <v>0.94594594594594594</v>
      </c>
      <c r="AJ2896" s="3">
        <f t="shared" si="2435"/>
        <v>1</v>
      </c>
      <c r="AK2896" s="28"/>
      <c r="AL2896" s="28"/>
      <c r="AM2896" s="28"/>
      <c r="AN2896" s="28"/>
      <c r="AO2896" s="28"/>
      <c r="AP2896" s="28"/>
      <c r="AQ2896" s="28"/>
      <c r="AR2896" s="28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  <c r="BD2896" s="28"/>
      <c r="BE2896" s="28"/>
    </row>
    <row r="2897" spans="1:57" hidden="1" x14ac:dyDescent="0.35">
      <c r="A2897">
        <f t="shared" si="2440"/>
        <v>724</v>
      </c>
      <c r="K2897">
        <f t="shared" si="2436"/>
        <v>1</v>
      </c>
      <c r="L2897" s="1" t="s">
        <v>46</v>
      </c>
      <c r="M2897">
        <v>724</v>
      </c>
      <c r="N2897">
        <v>4</v>
      </c>
      <c r="O2897">
        <v>48</v>
      </c>
      <c r="P2897">
        <v>24</v>
      </c>
      <c r="Q2897">
        <v>0</v>
      </c>
      <c r="R2897">
        <v>0</v>
      </c>
      <c r="S2897">
        <v>0</v>
      </c>
      <c r="T2897">
        <v>0</v>
      </c>
      <c r="U2897">
        <v>50</v>
      </c>
      <c r="V2897">
        <v>48</v>
      </c>
      <c r="W2897">
        <v>0.77500000000000002</v>
      </c>
      <c r="X2897">
        <v>0.96</v>
      </c>
      <c r="Y2897">
        <v>0.81048387096774199</v>
      </c>
      <c r="Z2897">
        <v>3</v>
      </c>
      <c r="AA2897">
        <v>49</v>
      </c>
      <c r="AB2897">
        <v>0</v>
      </c>
      <c r="AC2897">
        <v>0</v>
      </c>
      <c r="AD2897">
        <v>0</v>
      </c>
      <c r="AE2897">
        <v>2</v>
      </c>
      <c r="AF2897">
        <v>0.62812500000000004</v>
      </c>
      <c r="AG2897" s="2">
        <f t="shared" si="2433"/>
        <v>0</v>
      </c>
      <c r="AH2897" s="2">
        <f t="shared" si="2429"/>
        <v>0.96</v>
      </c>
      <c r="AI2897" s="3">
        <f t="shared" si="2434"/>
        <v>0.96</v>
      </c>
      <c r="AJ2897" s="3">
        <f t="shared" si="2435"/>
        <v>1</v>
      </c>
      <c r="AK2897" s="28"/>
      <c r="AL2897" s="28"/>
      <c r="AM2897" s="28"/>
      <c r="AN2897" s="28"/>
      <c r="AO2897" s="28"/>
      <c r="AP2897" s="28"/>
      <c r="AQ2897" s="28"/>
      <c r="AR2897" s="28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  <c r="BD2897" s="28"/>
      <c r="BE2897" s="28"/>
    </row>
    <row r="2898" spans="1:57" hidden="1" x14ac:dyDescent="0.35">
      <c r="A2898">
        <f t="shared" si="2440"/>
        <v>2259</v>
      </c>
      <c r="K2898">
        <f t="shared" si="2436"/>
        <v>1</v>
      </c>
      <c r="L2898" s="1">
        <v>42952.25</v>
      </c>
      <c r="M2898">
        <v>725</v>
      </c>
      <c r="N2898">
        <v>1</v>
      </c>
      <c r="O2898">
        <v>35</v>
      </c>
      <c r="P2898">
        <v>19</v>
      </c>
      <c r="Q2898">
        <v>0</v>
      </c>
      <c r="R2898">
        <v>0.220588235294118</v>
      </c>
      <c r="S2898">
        <v>0</v>
      </c>
      <c r="T2898">
        <v>0</v>
      </c>
      <c r="U2898">
        <v>49</v>
      </c>
      <c r="V2898">
        <v>35</v>
      </c>
      <c r="W2898">
        <v>0.55625000000000002</v>
      </c>
      <c r="X2898">
        <v>0.71428571428571397</v>
      </c>
      <c r="Y2898">
        <v>0.55243445692883897</v>
      </c>
      <c r="Z2898">
        <v>5</v>
      </c>
      <c r="AA2898">
        <v>31</v>
      </c>
      <c r="AB2898">
        <v>0</v>
      </c>
      <c r="AC2898">
        <v>0</v>
      </c>
      <c r="AD2898">
        <v>0</v>
      </c>
      <c r="AE2898">
        <v>6</v>
      </c>
      <c r="AF2898">
        <v>0.30729166666666702</v>
      </c>
      <c r="AG2898" s="2">
        <f t="shared" si="2433"/>
        <v>0</v>
      </c>
      <c r="AH2898" s="2">
        <f t="shared" si="2429"/>
        <v>0.7142857142857143</v>
      </c>
      <c r="AI2898" s="3">
        <f t="shared" si="2434"/>
        <v>0.7142857142857143</v>
      </c>
      <c r="AJ2898" s="3">
        <f t="shared" si="2435"/>
        <v>1</v>
      </c>
      <c r="AK2898" s="28">
        <f>AVERAGE(A2898:A2901)</f>
        <v>1108.5</v>
      </c>
      <c r="AL2898" s="28">
        <f>AVERAGE(O2898:O2901)</f>
        <v>40.25</v>
      </c>
      <c r="AM2898" s="28">
        <f>AVERAGE(P2898:P2901)</f>
        <v>24.25</v>
      </c>
      <c r="AN2898" s="28">
        <f>AVERAGE(Q2898:Q2901)</f>
        <v>0</v>
      </c>
      <c r="AO2898" s="28">
        <f>AVERAGE(R2898:R2901)</f>
        <v>0.13206361241918774</v>
      </c>
      <c r="AP2898" s="28">
        <f>AVERAGE(S2898:S2901)</f>
        <v>0</v>
      </c>
      <c r="AQ2898" s="28">
        <f>AVERAGE(AG2898:AG2901)</f>
        <v>0</v>
      </c>
      <c r="AR2898" s="28">
        <f>AVERAGE(U2898:U2901)</f>
        <v>47.5</v>
      </c>
      <c r="AS2898" s="28">
        <f t="shared" ref="AS2898" si="2447">AVERAGE(AH2898:AH2901)</f>
        <v>0.84210996710996711</v>
      </c>
      <c r="AT2898" s="28">
        <f t="shared" ref="AT2898:BC2898" si="2448">AVERAGE(W2898:W2901)</f>
        <v>0.68124999999999991</v>
      </c>
      <c r="AU2898" s="28">
        <f t="shared" si="2448"/>
        <v>0.84210996710996699</v>
      </c>
      <c r="AV2898" s="28">
        <f t="shared" si="2448"/>
        <v>0.6906884585693005</v>
      </c>
      <c r="AW2898" s="28">
        <f t="shared" si="2448"/>
        <v>2.25</v>
      </c>
      <c r="AX2898" s="28">
        <f t="shared" si="2448"/>
        <v>43.5</v>
      </c>
      <c r="AY2898" s="28">
        <f t="shared" si="2448"/>
        <v>0</v>
      </c>
      <c r="AZ2898" s="28">
        <f t="shared" si="2448"/>
        <v>0</v>
      </c>
      <c r="BA2898" s="28">
        <f t="shared" si="2448"/>
        <v>0</v>
      </c>
      <c r="BB2898" s="28">
        <f t="shared" si="2448"/>
        <v>9</v>
      </c>
      <c r="BC2898" s="28">
        <f t="shared" si="2448"/>
        <v>0.48125000000000001</v>
      </c>
      <c r="BD2898" s="28">
        <f t="shared" ref="BD2898:BE2898" si="2449">AVERAGE(AI2898:AI2901)</f>
        <v>0.84210996710996711</v>
      </c>
      <c r="BE2898" s="28">
        <f t="shared" si="2449"/>
        <v>1</v>
      </c>
    </row>
    <row r="2899" spans="1:57" hidden="1" x14ac:dyDescent="0.35">
      <c r="A2899">
        <f t="shared" si="2440"/>
        <v>725</v>
      </c>
      <c r="K2899">
        <f t="shared" si="2436"/>
        <v>1</v>
      </c>
      <c r="L2899" s="1" t="s">
        <v>44</v>
      </c>
      <c r="M2899">
        <v>725</v>
      </c>
      <c r="N2899">
        <v>2</v>
      </c>
      <c r="O2899">
        <v>47</v>
      </c>
      <c r="P2899">
        <v>34</v>
      </c>
      <c r="Q2899">
        <v>0</v>
      </c>
      <c r="R2899">
        <v>0.11363636363636399</v>
      </c>
      <c r="S2899">
        <v>0</v>
      </c>
      <c r="T2899">
        <v>0</v>
      </c>
      <c r="U2899">
        <v>54</v>
      </c>
      <c r="V2899">
        <v>47</v>
      </c>
      <c r="W2899">
        <v>0.75</v>
      </c>
      <c r="X2899">
        <v>0.87037037037037002</v>
      </c>
      <c r="Y2899">
        <v>0.78333333333333299</v>
      </c>
      <c r="Z2899">
        <v>3</v>
      </c>
      <c r="AA2899">
        <v>57</v>
      </c>
      <c r="AB2899">
        <v>0</v>
      </c>
      <c r="AC2899">
        <v>0</v>
      </c>
      <c r="AD2899">
        <v>0</v>
      </c>
      <c r="AE2899">
        <v>17</v>
      </c>
      <c r="AF2899">
        <v>0.58750000000000002</v>
      </c>
      <c r="AG2899" s="2">
        <f t="shared" si="2433"/>
        <v>0</v>
      </c>
      <c r="AH2899" s="2">
        <f t="shared" si="2429"/>
        <v>0.87037037037037035</v>
      </c>
      <c r="AI2899" s="3">
        <f t="shared" si="2434"/>
        <v>0.87037037037037035</v>
      </c>
      <c r="AJ2899" s="3">
        <f t="shared" si="2435"/>
        <v>1</v>
      </c>
      <c r="AK2899" s="28"/>
      <c r="AL2899" s="28"/>
      <c r="AM2899" s="28"/>
      <c r="AN2899" s="28"/>
      <c r="AO2899" s="28"/>
      <c r="AP2899" s="28"/>
      <c r="AQ2899" s="28"/>
      <c r="AR2899" s="28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  <c r="BD2899" s="28"/>
      <c r="BE2899" s="28"/>
    </row>
    <row r="2900" spans="1:57" hidden="1" x14ac:dyDescent="0.35">
      <c r="A2900">
        <f t="shared" si="2440"/>
        <v>725</v>
      </c>
      <c r="K2900">
        <f t="shared" si="2436"/>
        <v>1</v>
      </c>
      <c r="L2900" s="1" t="s">
        <v>45</v>
      </c>
      <c r="M2900">
        <v>725</v>
      </c>
      <c r="N2900">
        <v>3</v>
      </c>
      <c r="O2900">
        <v>29</v>
      </c>
      <c r="P2900">
        <v>18</v>
      </c>
      <c r="Q2900">
        <v>0</v>
      </c>
      <c r="R2900">
        <v>0.19402985074626899</v>
      </c>
      <c r="S2900">
        <v>0</v>
      </c>
      <c r="T2900">
        <v>0</v>
      </c>
      <c r="U2900">
        <v>37</v>
      </c>
      <c r="V2900">
        <v>29</v>
      </c>
      <c r="W2900">
        <v>0.57499999999999996</v>
      </c>
      <c r="X2900">
        <v>0.78378378378378399</v>
      </c>
      <c r="Y2900">
        <v>0.64673913043478304</v>
      </c>
      <c r="Z2900">
        <v>1</v>
      </c>
      <c r="AA2900">
        <v>30</v>
      </c>
      <c r="AB2900">
        <v>0</v>
      </c>
      <c r="AC2900">
        <v>0</v>
      </c>
      <c r="AD2900">
        <v>0</v>
      </c>
      <c r="AE2900">
        <v>9</v>
      </c>
      <c r="AF2900">
        <v>0.37187500000000001</v>
      </c>
      <c r="AG2900" s="2">
        <f t="shared" si="2433"/>
        <v>0</v>
      </c>
      <c r="AH2900" s="2">
        <f t="shared" si="2429"/>
        <v>0.78378378378378377</v>
      </c>
      <c r="AI2900" s="3">
        <f t="shared" si="2434"/>
        <v>0.78378378378378377</v>
      </c>
      <c r="AJ2900" s="3">
        <f t="shared" si="2435"/>
        <v>1</v>
      </c>
      <c r="AK2900" s="28"/>
      <c r="AL2900" s="28"/>
      <c r="AM2900" s="28"/>
      <c r="AN2900" s="28"/>
      <c r="AO2900" s="28"/>
      <c r="AP2900" s="28"/>
      <c r="AQ2900" s="28"/>
      <c r="AR2900" s="28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  <c r="BD2900" s="28"/>
      <c r="BE2900" s="28"/>
    </row>
    <row r="2901" spans="1:57" hidden="1" x14ac:dyDescent="0.35">
      <c r="A2901">
        <f t="shared" si="2440"/>
        <v>725</v>
      </c>
      <c r="K2901">
        <f t="shared" si="2436"/>
        <v>1</v>
      </c>
      <c r="L2901" s="1" t="s">
        <v>46</v>
      </c>
      <c r="M2901">
        <v>725</v>
      </c>
      <c r="N2901">
        <v>4</v>
      </c>
      <c r="O2901">
        <v>50</v>
      </c>
      <c r="P2901">
        <v>26</v>
      </c>
      <c r="Q2901">
        <v>0</v>
      </c>
      <c r="R2901">
        <v>0</v>
      </c>
      <c r="S2901">
        <v>0</v>
      </c>
      <c r="T2901">
        <v>0</v>
      </c>
      <c r="U2901">
        <v>50</v>
      </c>
      <c r="V2901">
        <v>50</v>
      </c>
      <c r="W2901">
        <v>0.84375</v>
      </c>
      <c r="X2901">
        <v>1</v>
      </c>
      <c r="Y2901">
        <v>0.780246913580247</v>
      </c>
      <c r="Z2901">
        <v>0</v>
      </c>
      <c r="AA2901">
        <v>56</v>
      </c>
      <c r="AB2901">
        <v>0</v>
      </c>
      <c r="AC2901">
        <v>0</v>
      </c>
      <c r="AD2901">
        <v>0</v>
      </c>
      <c r="AE2901">
        <v>4</v>
      </c>
      <c r="AF2901">
        <v>0.65833333333333299</v>
      </c>
      <c r="AG2901" s="2">
        <f t="shared" si="2433"/>
        <v>0</v>
      </c>
      <c r="AH2901" s="2">
        <f t="shared" si="2429"/>
        <v>1</v>
      </c>
      <c r="AI2901" s="3">
        <f t="shared" si="2434"/>
        <v>1</v>
      </c>
      <c r="AJ2901" s="3">
        <f t="shared" si="2435"/>
        <v>1</v>
      </c>
      <c r="AK2901" s="28"/>
      <c r="AL2901" s="28"/>
      <c r="AM2901" s="28"/>
      <c r="AN2901" s="28"/>
      <c r="AO2901" s="28"/>
      <c r="AP2901" s="28"/>
      <c r="AQ2901" s="28"/>
      <c r="AR2901" s="28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  <c r="BD2901" s="28"/>
      <c r="BE2901" s="28"/>
    </row>
    <row r="2902" spans="1:57" hidden="1" x14ac:dyDescent="0.35">
      <c r="A2902">
        <f t="shared" si="2440"/>
        <v>2260</v>
      </c>
      <c r="K2902">
        <f t="shared" si="2436"/>
        <v>1</v>
      </c>
      <c r="L2902" s="1">
        <v>42952.25</v>
      </c>
      <c r="M2902">
        <v>726</v>
      </c>
      <c r="N2902">
        <v>1</v>
      </c>
      <c r="O2902">
        <v>23</v>
      </c>
      <c r="P2902">
        <v>4</v>
      </c>
      <c r="Q2902">
        <v>0</v>
      </c>
      <c r="R2902">
        <v>0.58461538461538498</v>
      </c>
      <c r="S2902">
        <v>23</v>
      </c>
      <c r="T2902">
        <v>3</v>
      </c>
      <c r="U2902">
        <v>49</v>
      </c>
      <c r="V2902">
        <v>20</v>
      </c>
      <c r="W2902">
        <v>0.375</v>
      </c>
      <c r="X2902">
        <v>0.31944444444444398</v>
      </c>
      <c r="Y2902">
        <v>0.62777777777777799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0.235416666666667</v>
      </c>
      <c r="AG2902" s="2">
        <f t="shared" si="2433"/>
        <v>0.13043478260869565</v>
      </c>
      <c r="AH2902" s="2">
        <f t="shared" si="2429"/>
        <v>0.40816326530612246</v>
      </c>
      <c r="AI2902" s="3">
        <f t="shared" si="2434"/>
        <v>0.31944444444444442</v>
      </c>
      <c r="AJ2902" s="3">
        <f t="shared" si="2435"/>
        <v>0.68055555555555558</v>
      </c>
      <c r="AK2902" s="28">
        <f>AVERAGE(A2902:A2905)</f>
        <v>1109.5</v>
      </c>
      <c r="AL2902" s="28">
        <f>AVERAGE(O2902:O2905)</f>
        <v>22.25</v>
      </c>
      <c r="AM2902" s="28">
        <f>AVERAGE(P2902:P2905)</f>
        <v>4.5</v>
      </c>
      <c r="AN2902" s="28">
        <f>AVERAGE(Q2902:Q2905)</f>
        <v>0</v>
      </c>
      <c r="AO2902" s="28">
        <f>AVERAGE(R2902:R2905)</f>
        <v>0.59447552447552443</v>
      </c>
      <c r="AP2902" s="28">
        <f>AVERAGE(S2902:S2905)</f>
        <v>22.25</v>
      </c>
      <c r="AQ2902" s="28">
        <f>AVERAGE(AG2902:AG2905)</f>
        <v>0.1304535232383808</v>
      </c>
      <c r="AR2902" s="28">
        <f>AVERAGE(U2902:U2905)</f>
        <v>47.5</v>
      </c>
      <c r="AS2902" s="28">
        <f t="shared" ref="AS2902" si="2450">AVERAGE(AH2902:AH2905)</f>
        <v>0.40033911462482896</v>
      </c>
      <c r="AT2902" s="28">
        <f t="shared" ref="AT2902:BC2902" si="2451">AVERAGE(W2902:W2905)</f>
        <v>0.39375000000000004</v>
      </c>
      <c r="AU2902" s="28">
        <f t="shared" si="2451"/>
        <v>0.319265720586143</v>
      </c>
      <c r="AV2902" s="28">
        <f t="shared" si="2451"/>
        <v>0.72396747076023404</v>
      </c>
      <c r="AW2902" s="28">
        <f t="shared" si="2451"/>
        <v>0</v>
      </c>
      <c r="AX2902" s="28">
        <f t="shared" si="2451"/>
        <v>0</v>
      </c>
      <c r="AY2902" s="28">
        <f t="shared" si="2451"/>
        <v>0</v>
      </c>
      <c r="AZ2902" s="28">
        <f t="shared" si="2451"/>
        <v>0</v>
      </c>
      <c r="BA2902" s="28">
        <f t="shared" si="2451"/>
        <v>0</v>
      </c>
      <c r="BB2902" s="28">
        <f t="shared" si="2451"/>
        <v>0</v>
      </c>
      <c r="BC2902" s="28">
        <f t="shared" si="2451"/>
        <v>0.28515625000000022</v>
      </c>
      <c r="BD2902" s="28">
        <f t="shared" ref="BD2902:BE2902" si="2452">AVERAGE(AI2902:AI2905)</f>
        <v>0.31926572058614311</v>
      </c>
      <c r="BE2902" s="28">
        <f t="shared" si="2452"/>
        <v>0.6790026776822552</v>
      </c>
    </row>
    <row r="2903" spans="1:57" hidden="1" x14ac:dyDescent="0.35">
      <c r="A2903">
        <f t="shared" si="2440"/>
        <v>726</v>
      </c>
      <c r="K2903">
        <f t="shared" si="2436"/>
        <v>1</v>
      </c>
      <c r="L2903" s="1" t="s">
        <v>44</v>
      </c>
      <c r="M2903">
        <v>726</v>
      </c>
      <c r="N2903">
        <v>2</v>
      </c>
      <c r="O2903">
        <v>17</v>
      </c>
      <c r="P2903">
        <v>1</v>
      </c>
      <c r="Q2903">
        <v>0</v>
      </c>
      <c r="R2903">
        <v>0.68</v>
      </c>
      <c r="S2903">
        <v>17</v>
      </c>
      <c r="T2903">
        <v>0</v>
      </c>
      <c r="U2903">
        <v>54</v>
      </c>
      <c r="V2903">
        <v>17</v>
      </c>
      <c r="W2903">
        <v>0.3</v>
      </c>
      <c r="X2903">
        <v>0.23943661971831001</v>
      </c>
      <c r="Y2903">
        <v>0.78125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0.234375</v>
      </c>
      <c r="AG2903" s="2">
        <f t="shared" si="2433"/>
        <v>0</v>
      </c>
      <c r="AH2903" s="2">
        <f t="shared" si="2429"/>
        <v>0.31481481481481483</v>
      </c>
      <c r="AI2903" s="3">
        <f t="shared" si="2434"/>
        <v>0.23943661971830985</v>
      </c>
      <c r="AJ2903" s="3">
        <f t="shared" si="2435"/>
        <v>0.76056338028169013</v>
      </c>
      <c r="AK2903" s="28"/>
      <c r="AL2903" s="28"/>
      <c r="AM2903" s="28"/>
      <c r="AN2903" s="28"/>
      <c r="AO2903" s="28"/>
      <c r="AP2903" s="28"/>
      <c r="AQ2903" s="28"/>
      <c r="AR2903" s="28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  <c r="BD2903" s="28"/>
      <c r="BE2903" s="28"/>
    </row>
    <row r="2904" spans="1:57" hidden="1" x14ac:dyDescent="0.35">
      <c r="A2904">
        <f t="shared" si="2440"/>
        <v>726</v>
      </c>
      <c r="K2904">
        <f t="shared" si="2436"/>
        <v>1</v>
      </c>
      <c r="L2904" s="1" t="s">
        <v>45</v>
      </c>
      <c r="M2904">
        <v>726</v>
      </c>
      <c r="N2904">
        <v>3</v>
      </c>
      <c r="O2904">
        <v>21</v>
      </c>
      <c r="P2904">
        <v>9</v>
      </c>
      <c r="Q2904">
        <v>0</v>
      </c>
      <c r="R2904">
        <v>0.63636363636363602</v>
      </c>
      <c r="S2904">
        <v>29</v>
      </c>
      <c r="T2904">
        <v>7</v>
      </c>
      <c r="U2904">
        <v>37</v>
      </c>
      <c r="V2904">
        <v>14</v>
      </c>
      <c r="W2904">
        <v>0.42499999999999999</v>
      </c>
      <c r="X2904">
        <v>0.31818181818181801</v>
      </c>
      <c r="Y2904">
        <v>0.70833333333333304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0.30104166666666698</v>
      </c>
      <c r="AG2904" s="2">
        <f t="shared" si="2433"/>
        <v>0.2413793103448276</v>
      </c>
      <c r="AH2904" s="2">
        <f t="shared" si="2429"/>
        <v>0.3783783783783784</v>
      </c>
      <c r="AI2904" s="3">
        <f t="shared" si="2434"/>
        <v>0.31818181818181818</v>
      </c>
      <c r="AJ2904" s="3">
        <f t="shared" si="2435"/>
        <v>0.56060606060606055</v>
      </c>
      <c r="AK2904" s="28"/>
      <c r="AL2904" s="28"/>
      <c r="AM2904" s="28"/>
      <c r="AN2904" s="28"/>
      <c r="AO2904" s="28"/>
      <c r="AP2904" s="28"/>
      <c r="AQ2904" s="28"/>
      <c r="AR2904" s="28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  <c r="BD2904" s="28"/>
      <c r="BE2904" s="28"/>
    </row>
    <row r="2905" spans="1:57" hidden="1" x14ac:dyDescent="0.35">
      <c r="A2905">
        <f t="shared" si="2440"/>
        <v>726</v>
      </c>
      <c r="K2905">
        <f t="shared" si="2436"/>
        <v>1</v>
      </c>
      <c r="L2905" s="1" t="s">
        <v>46</v>
      </c>
      <c r="M2905">
        <v>726</v>
      </c>
      <c r="N2905">
        <v>4</v>
      </c>
      <c r="O2905">
        <v>28</v>
      </c>
      <c r="P2905">
        <v>4</v>
      </c>
      <c r="Q2905">
        <v>0</v>
      </c>
      <c r="R2905">
        <v>0.47692307692307701</v>
      </c>
      <c r="S2905">
        <v>20</v>
      </c>
      <c r="T2905">
        <v>3</v>
      </c>
      <c r="U2905">
        <v>50</v>
      </c>
      <c r="V2905">
        <v>25</v>
      </c>
      <c r="W2905">
        <v>0.47499999999999998</v>
      </c>
      <c r="X2905">
        <v>0.4</v>
      </c>
      <c r="Y2905">
        <v>0.77850877192982504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0.36979166666666702</v>
      </c>
      <c r="AG2905" s="2">
        <f t="shared" si="2433"/>
        <v>0.15</v>
      </c>
      <c r="AH2905" s="2">
        <f t="shared" si="2429"/>
        <v>0.5</v>
      </c>
      <c r="AI2905" s="3">
        <f t="shared" si="2434"/>
        <v>0.4</v>
      </c>
      <c r="AJ2905" s="3">
        <f t="shared" si="2435"/>
        <v>0.7142857142857143</v>
      </c>
      <c r="AK2905" s="28"/>
      <c r="AL2905" s="28"/>
      <c r="AM2905" s="28"/>
      <c r="AN2905" s="28"/>
      <c r="AO2905" s="28"/>
      <c r="AP2905" s="28"/>
      <c r="AQ2905" s="28"/>
      <c r="AR2905" s="28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  <c r="BD2905" s="28"/>
      <c r="BE2905" s="28"/>
    </row>
    <row r="2906" spans="1:57" hidden="1" x14ac:dyDescent="0.35">
      <c r="A2906">
        <f t="shared" si="2440"/>
        <v>2261</v>
      </c>
      <c r="K2906">
        <f t="shared" si="2436"/>
        <v>1</v>
      </c>
      <c r="L2906" s="1">
        <v>42952.25</v>
      </c>
      <c r="M2906">
        <v>727</v>
      </c>
      <c r="N2906">
        <v>1</v>
      </c>
      <c r="O2906">
        <v>9</v>
      </c>
      <c r="P2906">
        <v>29</v>
      </c>
      <c r="Q2906">
        <v>0</v>
      </c>
      <c r="R2906">
        <v>1</v>
      </c>
      <c r="S2906">
        <v>31</v>
      </c>
      <c r="T2906">
        <v>8</v>
      </c>
      <c r="U2906">
        <v>49</v>
      </c>
      <c r="V2906">
        <v>1</v>
      </c>
      <c r="W2906">
        <v>0.26250000000000001</v>
      </c>
      <c r="X2906">
        <v>0.1125</v>
      </c>
      <c r="Y2906">
        <v>0.452380952380952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0.11874999999999999</v>
      </c>
      <c r="AG2906" s="2">
        <f t="shared" si="2433"/>
        <v>0.25806451612903225</v>
      </c>
      <c r="AH2906" s="2">
        <f t="shared" si="2429"/>
        <v>2.0408163265306121E-2</v>
      </c>
      <c r="AI2906" s="3">
        <f t="shared" si="2434"/>
        <v>0.1125</v>
      </c>
      <c r="AJ2906" s="3">
        <f t="shared" si="2435"/>
        <v>0.61250000000000004</v>
      </c>
      <c r="AK2906" s="28">
        <f>AVERAGE(A2906:A2909)</f>
        <v>1110.5</v>
      </c>
      <c r="AL2906" s="28">
        <f>AVERAGE(O2906:O2909)</f>
        <v>26</v>
      </c>
      <c r="AM2906" s="28">
        <f>AVERAGE(P2906:P2909)</f>
        <v>33.5</v>
      </c>
      <c r="AN2906" s="28">
        <f>AVERAGE(Q2906:Q2909)</f>
        <v>0</v>
      </c>
      <c r="AO2906" s="28">
        <f>AVERAGE(R2906:R2909)</f>
        <v>0.68554216867469875</v>
      </c>
      <c r="AP2906" s="28">
        <f>AVERAGE(S2906:S2909)</f>
        <v>21.75</v>
      </c>
      <c r="AQ2906" s="28">
        <f>AVERAGE(AG2906:AG2909)</f>
        <v>0.43611055627684009</v>
      </c>
      <c r="AR2906" s="28">
        <f>AVERAGE(U2906:U2909)</f>
        <v>47.5</v>
      </c>
      <c r="AS2906" s="28">
        <f t="shared" ref="AS2906" si="2453">AVERAGE(AH2906:AH2909)</f>
        <v>0.3304724111866969</v>
      </c>
      <c r="AT2906" s="28">
        <f t="shared" ref="AT2906:BC2906" si="2454">AVERAGE(W2906:W2909)</f>
        <v>0.44218749999999996</v>
      </c>
      <c r="AU2906" s="28">
        <f t="shared" si="2454"/>
        <v>0.37105759557344076</v>
      </c>
      <c r="AV2906" s="28">
        <f t="shared" si="2454"/>
        <v>0.57898612828294183</v>
      </c>
      <c r="AW2906" s="28">
        <f t="shared" si="2454"/>
        <v>1.75</v>
      </c>
      <c r="AX2906" s="28">
        <f t="shared" si="2454"/>
        <v>24.75</v>
      </c>
      <c r="AY2906" s="28">
        <f t="shared" si="2454"/>
        <v>0</v>
      </c>
      <c r="AZ2906" s="28">
        <f t="shared" si="2454"/>
        <v>0</v>
      </c>
      <c r="BA2906" s="28">
        <f t="shared" si="2454"/>
        <v>0</v>
      </c>
      <c r="BB2906" s="28">
        <f t="shared" si="2454"/>
        <v>0.5</v>
      </c>
      <c r="BC2906" s="28">
        <f t="shared" si="2454"/>
        <v>0.29140624999999998</v>
      </c>
      <c r="BD2906" s="28">
        <f t="shared" ref="BD2906:BE2906" si="2455">AVERAGE(AI2906:AI2909)</f>
        <v>0.37105759557344065</v>
      </c>
      <c r="BE2906" s="28">
        <f t="shared" si="2455"/>
        <v>0.68701584507042257</v>
      </c>
    </row>
    <row r="2907" spans="1:57" hidden="1" x14ac:dyDescent="0.35">
      <c r="A2907">
        <f t="shared" si="2440"/>
        <v>727</v>
      </c>
      <c r="K2907">
        <f t="shared" si="2436"/>
        <v>1</v>
      </c>
      <c r="L2907" s="1" t="s">
        <v>44</v>
      </c>
      <c r="M2907">
        <v>727</v>
      </c>
      <c r="N2907">
        <v>2</v>
      </c>
      <c r="O2907">
        <v>34</v>
      </c>
      <c r="P2907">
        <v>44</v>
      </c>
      <c r="Q2907">
        <v>0</v>
      </c>
      <c r="R2907">
        <v>0.54216867469879504</v>
      </c>
      <c r="S2907">
        <v>17</v>
      </c>
      <c r="T2907">
        <v>8</v>
      </c>
      <c r="U2907">
        <v>54</v>
      </c>
      <c r="V2907">
        <v>26</v>
      </c>
      <c r="W2907">
        <v>0.51249999999999996</v>
      </c>
      <c r="X2907">
        <v>0.47887323943662002</v>
      </c>
      <c r="Y2907">
        <v>0.60569105691056901</v>
      </c>
      <c r="Z2907">
        <v>0</v>
      </c>
      <c r="AA2907">
        <v>39</v>
      </c>
      <c r="AB2907">
        <v>0</v>
      </c>
      <c r="AC2907">
        <v>0</v>
      </c>
      <c r="AD2907">
        <v>0</v>
      </c>
      <c r="AE2907">
        <v>0</v>
      </c>
      <c r="AF2907">
        <v>0.31041666666666701</v>
      </c>
      <c r="AG2907" s="2">
        <f t="shared" si="2433"/>
        <v>0.47058823529411764</v>
      </c>
      <c r="AH2907" s="2">
        <f t="shared" si="2429"/>
        <v>0.48148148148148145</v>
      </c>
      <c r="AI2907" s="3">
        <f t="shared" si="2434"/>
        <v>0.47887323943661969</v>
      </c>
      <c r="AJ2907" s="3">
        <f t="shared" si="2435"/>
        <v>0.76056338028169013</v>
      </c>
      <c r="AK2907" s="28"/>
      <c r="AL2907" s="28"/>
      <c r="AM2907" s="28"/>
      <c r="AN2907" s="28"/>
      <c r="AO2907" s="28"/>
      <c r="AP2907" s="28"/>
      <c r="AQ2907" s="28"/>
      <c r="AR2907" s="28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  <c r="BD2907" s="28"/>
      <c r="BE2907" s="28"/>
    </row>
    <row r="2908" spans="1:57" hidden="1" x14ac:dyDescent="0.35">
      <c r="A2908">
        <f t="shared" si="2440"/>
        <v>727</v>
      </c>
      <c r="K2908">
        <f t="shared" si="2436"/>
        <v>1</v>
      </c>
      <c r="L2908" s="1" t="s">
        <v>45</v>
      </c>
      <c r="M2908">
        <v>727</v>
      </c>
      <c r="N2908">
        <v>3</v>
      </c>
      <c r="O2908">
        <v>6</v>
      </c>
      <c r="P2908">
        <v>20</v>
      </c>
      <c r="Q2908">
        <v>0</v>
      </c>
      <c r="R2908">
        <v>1</v>
      </c>
      <c r="S2908">
        <v>19</v>
      </c>
      <c r="T2908">
        <v>6</v>
      </c>
      <c r="U2908">
        <v>37</v>
      </c>
      <c r="V2908">
        <v>0</v>
      </c>
      <c r="W2908">
        <v>0.21875</v>
      </c>
      <c r="X2908">
        <v>0.107142857142857</v>
      </c>
      <c r="Y2908">
        <v>0.42857142857142899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0</v>
      </c>
      <c r="AF2908">
        <v>9.375E-2</v>
      </c>
      <c r="AG2908" s="2">
        <f t="shared" si="2433"/>
        <v>0.31578947368421051</v>
      </c>
      <c r="AH2908" s="2">
        <f t="shared" si="2429"/>
        <v>0</v>
      </c>
      <c r="AI2908" s="3">
        <f t="shared" si="2434"/>
        <v>0.10714285714285714</v>
      </c>
      <c r="AJ2908" s="3">
        <f t="shared" si="2435"/>
        <v>0.6607142857142857</v>
      </c>
      <c r="AK2908" s="28"/>
      <c r="AL2908" s="28"/>
      <c r="AM2908" s="28"/>
      <c r="AN2908" s="28"/>
      <c r="AO2908" s="28"/>
      <c r="AP2908" s="28"/>
      <c r="AQ2908" s="28"/>
      <c r="AR2908" s="28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  <c r="BD2908" s="28"/>
      <c r="BE2908" s="28"/>
    </row>
    <row r="2909" spans="1:57" hidden="1" x14ac:dyDescent="0.35">
      <c r="A2909">
        <f t="shared" si="2440"/>
        <v>727</v>
      </c>
      <c r="K2909">
        <f t="shared" si="2436"/>
        <v>1</v>
      </c>
      <c r="L2909" s="1" t="s">
        <v>46</v>
      </c>
      <c r="M2909">
        <v>727</v>
      </c>
      <c r="N2909">
        <v>4</v>
      </c>
      <c r="O2909">
        <v>55</v>
      </c>
      <c r="P2909">
        <v>41</v>
      </c>
      <c r="Q2909">
        <v>0</v>
      </c>
      <c r="R2909">
        <v>0.2</v>
      </c>
      <c r="S2909">
        <v>20</v>
      </c>
      <c r="T2909">
        <v>14</v>
      </c>
      <c r="U2909">
        <v>50</v>
      </c>
      <c r="V2909">
        <v>41</v>
      </c>
      <c r="W2909">
        <v>0.77500000000000002</v>
      </c>
      <c r="X2909">
        <v>0.78571428571428603</v>
      </c>
      <c r="Y2909">
        <v>0.82930107526881702</v>
      </c>
      <c r="Z2909">
        <v>7</v>
      </c>
      <c r="AA2909">
        <v>58</v>
      </c>
      <c r="AB2909">
        <v>0</v>
      </c>
      <c r="AC2909">
        <v>0</v>
      </c>
      <c r="AD2909">
        <v>0</v>
      </c>
      <c r="AE2909">
        <v>1</v>
      </c>
      <c r="AF2909">
        <v>0.64270833333333299</v>
      </c>
      <c r="AG2909" s="2">
        <f t="shared" si="2433"/>
        <v>0.7</v>
      </c>
      <c r="AH2909" s="2">
        <f t="shared" si="2429"/>
        <v>0.82</v>
      </c>
      <c r="AI2909" s="3">
        <f t="shared" si="2434"/>
        <v>0.7857142857142857</v>
      </c>
      <c r="AJ2909" s="3">
        <f t="shared" si="2435"/>
        <v>0.7142857142857143</v>
      </c>
      <c r="AK2909" s="28"/>
      <c r="AL2909" s="28"/>
      <c r="AM2909" s="28"/>
      <c r="AN2909" s="28"/>
      <c r="AO2909" s="28"/>
      <c r="AP2909" s="28"/>
      <c r="AQ2909" s="28"/>
      <c r="AR2909" s="28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  <c r="BD2909" s="28"/>
      <c r="BE2909" s="28"/>
    </row>
    <row r="2910" spans="1:57" hidden="1" x14ac:dyDescent="0.35">
      <c r="A2910">
        <f t="shared" si="2440"/>
        <v>2262</v>
      </c>
      <c r="K2910">
        <f t="shared" si="2436"/>
        <v>1</v>
      </c>
      <c r="L2910" s="1">
        <v>42952.25</v>
      </c>
      <c r="M2910">
        <v>728</v>
      </c>
      <c r="N2910">
        <v>1</v>
      </c>
      <c r="O2910">
        <v>42</v>
      </c>
      <c r="P2910">
        <v>23</v>
      </c>
      <c r="Q2910">
        <v>0</v>
      </c>
      <c r="R2910">
        <v>0.29230769230769199</v>
      </c>
      <c r="S2910">
        <v>27</v>
      </c>
      <c r="T2910">
        <v>9</v>
      </c>
      <c r="U2910">
        <v>49</v>
      </c>
      <c r="V2910">
        <v>33</v>
      </c>
      <c r="W2910">
        <v>0.56874999999999998</v>
      </c>
      <c r="X2910">
        <v>0.55263157894736803</v>
      </c>
      <c r="Y2910">
        <v>0.72161172161172205</v>
      </c>
      <c r="Z2910">
        <v>7</v>
      </c>
      <c r="AA2910">
        <v>37</v>
      </c>
      <c r="AB2910">
        <v>0</v>
      </c>
      <c r="AC2910">
        <v>0</v>
      </c>
      <c r="AD2910">
        <v>0</v>
      </c>
      <c r="AE2910">
        <v>0</v>
      </c>
      <c r="AF2910">
        <v>0.41041666666666698</v>
      </c>
      <c r="AG2910" s="2">
        <f t="shared" si="2433"/>
        <v>0.33333333333333331</v>
      </c>
      <c r="AH2910" s="2">
        <f t="shared" si="2429"/>
        <v>0.67346938775510201</v>
      </c>
      <c r="AI2910" s="3">
        <f t="shared" si="2434"/>
        <v>0.55263157894736847</v>
      </c>
      <c r="AJ2910" s="3">
        <f t="shared" si="2435"/>
        <v>0.64473684210526316</v>
      </c>
      <c r="AK2910" s="28">
        <f>AVERAGE(A2910:A2913)</f>
        <v>1111.5</v>
      </c>
      <c r="AL2910" s="28">
        <f>AVERAGE(O2910:O2913)</f>
        <v>39.5</v>
      </c>
      <c r="AM2910" s="28">
        <f>AVERAGE(P2910:P2913)</f>
        <v>35</v>
      </c>
      <c r="AN2910" s="28">
        <f>AVERAGE(Q2910:Q2913)</f>
        <v>0</v>
      </c>
      <c r="AO2910" s="28">
        <f>AVERAGE(R2910:R2913)</f>
        <v>0.40199436403704675</v>
      </c>
      <c r="AP2910" s="28">
        <f>AVERAGE(S2910:S2913)</f>
        <v>26</v>
      </c>
      <c r="AQ2910" s="28">
        <f>AVERAGE(AG2910:AG2913)</f>
        <v>0.46964798850574713</v>
      </c>
      <c r="AR2910" s="28">
        <f>AVERAGE(U2910:U2913)</f>
        <v>47.5</v>
      </c>
      <c r="AS2910" s="28">
        <f t="shared" ref="AS2910" si="2456">AVERAGE(AH2910:AH2913)</f>
        <v>0.56148546505689356</v>
      </c>
      <c r="AT2910" s="28">
        <f t="shared" ref="AT2910:BC2910" si="2457">AVERAGE(W2910:W2913)</f>
        <v>0.56562499999999993</v>
      </c>
      <c r="AU2910" s="28">
        <f t="shared" si="2457"/>
        <v>0.53402950280357231</v>
      </c>
      <c r="AV2910" s="28">
        <f t="shared" si="2457"/>
        <v>0.72291811756512347</v>
      </c>
      <c r="AW2910" s="28">
        <f t="shared" si="2457"/>
        <v>5.25</v>
      </c>
      <c r="AX2910" s="28">
        <f t="shared" si="2457"/>
        <v>36.25</v>
      </c>
      <c r="AY2910" s="28">
        <f t="shared" si="2457"/>
        <v>0</v>
      </c>
      <c r="AZ2910" s="28">
        <f t="shared" si="2457"/>
        <v>0</v>
      </c>
      <c r="BA2910" s="28">
        <f t="shared" si="2457"/>
        <v>0</v>
      </c>
      <c r="BB2910" s="28">
        <f t="shared" si="2457"/>
        <v>1.5</v>
      </c>
      <c r="BC2910" s="28">
        <f t="shared" si="2457"/>
        <v>0.41145833333333348</v>
      </c>
      <c r="BD2910" s="28">
        <f t="shared" ref="BD2910:BE2910" si="2458">AVERAGE(AI2910:AI2913)</f>
        <v>0.5340295028035722</v>
      </c>
      <c r="BE2910" s="28">
        <f t="shared" si="2458"/>
        <v>0.64663189292521772</v>
      </c>
    </row>
    <row r="2911" spans="1:57" hidden="1" x14ac:dyDescent="0.35">
      <c r="A2911">
        <f t="shared" si="2440"/>
        <v>728</v>
      </c>
      <c r="K2911">
        <f t="shared" si="2436"/>
        <v>1</v>
      </c>
      <c r="L2911" s="1" t="s">
        <v>44</v>
      </c>
      <c r="M2911">
        <v>728</v>
      </c>
      <c r="N2911">
        <v>2</v>
      </c>
      <c r="O2911">
        <v>44</v>
      </c>
      <c r="P2911">
        <v>42</v>
      </c>
      <c r="Q2911">
        <v>0</v>
      </c>
      <c r="R2911">
        <v>0.34146341463414598</v>
      </c>
      <c r="S2911">
        <v>16</v>
      </c>
      <c r="T2911">
        <v>9</v>
      </c>
      <c r="U2911">
        <v>54</v>
      </c>
      <c r="V2911">
        <v>35</v>
      </c>
      <c r="W2911">
        <v>0.63749999999999996</v>
      </c>
      <c r="X2911">
        <v>0.628571428571429</v>
      </c>
      <c r="Y2911">
        <v>0.71241830065359502</v>
      </c>
      <c r="Z2911">
        <v>11</v>
      </c>
      <c r="AA2911">
        <v>51</v>
      </c>
      <c r="AB2911">
        <v>0</v>
      </c>
      <c r="AC2911">
        <v>0</v>
      </c>
      <c r="AD2911">
        <v>0</v>
      </c>
      <c r="AE2911">
        <v>4</v>
      </c>
      <c r="AF2911">
        <v>0.454166666666667</v>
      </c>
      <c r="AG2911" s="2">
        <f t="shared" si="2433"/>
        <v>0.5625</v>
      </c>
      <c r="AH2911" s="2">
        <f t="shared" si="2429"/>
        <v>0.64814814814814814</v>
      </c>
      <c r="AI2911" s="3">
        <f t="shared" si="2434"/>
        <v>0.62857142857142856</v>
      </c>
      <c r="AJ2911" s="3">
        <f t="shared" si="2435"/>
        <v>0.77142857142857146</v>
      </c>
      <c r="AK2911" s="28"/>
      <c r="AL2911" s="28"/>
      <c r="AM2911" s="28"/>
      <c r="AN2911" s="28"/>
      <c r="AO2911" s="28"/>
      <c r="AP2911" s="28"/>
      <c r="AQ2911" s="28"/>
      <c r="AR2911" s="28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  <c r="BD2911" s="28"/>
      <c r="BE2911" s="28"/>
    </row>
    <row r="2912" spans="1:57" hidden="1" x14ac:dyDescent="0.35">
      <c r="A2912">
        <f t="shared" si="2440"/>
        <v>728</v>
      </c>
      <c r="K2912">
        <f t="shared" si="2436"/>
        <v>1</v>
      </c>
      <c r="L2912" s="1" t="s">
        <v>45</v>
      </c>
      <c r="M2912">
        <v>728</v>
      </c>
      <c r="N2912">
        <v>3</v>
      </c>
      <c r="O2912">
        <v>26</v>
      </c>
      <c r="P2912">
        <v>31</v>
      </c>
      <c r="Q2912">
        <v>0</v>
      </c>
      <c r="R2912">
        <v>0.625</v>
      </c>
      <c r="S2912">
        <v>29</v>
      </c>
      <c r="T2912">
        <v>14</v>
      </c>
      <c r="U2912">
        <v>37</v>
      </c>
      <c r="V2912">
        <v>12</v>
      </c>
      <c r="W2912">
        <v>0.38750000000000001</v>
      </c>
      <c r="X2912">
        <v>0.39393939393939398</v>
      </c>
      <c r="Y2912">
        <v>0.68817204301075297</v>
      </c>
      <c r="Z2912">
        <v>2</v>
      </c>
      <c r="AA2912">
        <v>19</v>
      </c>
      <c r="AB2912">
        <v>0</v>
      </c>
      <c r="AC2912">
        <v>0</v>
      </c>
      <c r="AD2912">
        <v>0</v>
      </c>
      <c r="AE2912">
        <v>1</v>
      </c>
      <c r="AF2912">
        <v>0.266666666666667</v>
      </c>
      <c r="AG2912" s="2">
        <f t="shared" si="2433"/>
        <v>0.48275862068965519</v>
      </c>
      <c r="AH2912" s="2">
        <f t="shared" si="2429"/>
        <v>0.32432432432432434</v>
      </c>
      <c r="AI2912" s="3">
        <f t="shared" si="2434"/>
        <v>0.39393939393939392</v>
      </c>
      <c r="AJ2912" s="3">
        <f t="shared" si="2435"/>
        <v>0.56060606060606055</v>
      </c>
      <c r="AK2912" s="28"/>
      <c r="AL2912" s="28"/>
      <c r="AM2912" s="28"/>
      <c r="AN2912" s="28"/>
      <c r="AO2912" s="28"/>
      <c r="AP2912" s="28"/>
      <c r="AQ2912" s="28"/>
      <c r="AR2912" s="28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  <c r="BD2912" s="28"/>
      <c r="BE2912" s="28"/>
    </row>
    <row r="2913" spans="1:57" hidden="1" x14ac:dyDescent="0.35">
      <c r="A2913">
        <f t="shared" si="2440"/>
        <v>728</v>
      </c>
      <c r="K2913">
        <f t="shared" si="2436"/>
        <v>1</v>
      </c>
      <c r="L2913" s="1" t="s">
        <v>46</v>
      </c>
      <c r="M2913">
        <v>728</v>
      </c>
      <c r="N2913">
        <v>4</v>
      </c>
      <c r="O2913">
        <v>46</v>
      </c>
      <c r="P2913">
        <v>44</v>
      </c>
      <c r="Q2913">
        <v>0</v>
      </c>
      <c r="R2913">
        <v>0.34920634920634902</v>
      </c>
      <c r="S2913">
        <v>32</v>
      </c>
      <c r="T2913">
        <v>16</v>
      </c>
      <c r="U2913">
        <v>50</v>
      </c>
      <c r="V2913">
        <v>30</v>
      </c>
      <c r="W2913">
        <v>0.66874999999999996</v>
      </c>
      <c r="X2913">
        <v>0.56097560975609795</v>
      </c>
      <c r="Y2913">
        <v>0.76947040498442398</v>
      </c>
      <c r="Z2913">
        <v>1</v>
      </c>
      <c r="AA2913">
        <v>38</v>
      </c>
      <c r="AB2913">
        <v>0</v>
      </c>
      <c r="AC2913">
        <v>0</v>
      </c>
      <c r="AD2913">
        <v>0</v>
      </c>
      <c r="AE2913">
        <v>1</v>
      </c>
      <c r="AF2913">
        <v>0.51458333333333295</v>
      </c>
      <c r="AG2913" s="2">
        <f t="shared" si="2433"/>
        <v>0.5</v>
      </c>
      <c r="AH2913" s="2">
        <f t="shared" si="2429"/>
        <v>0.6</v>
      </c>
      <c r="AI2913" s="3">
        <f t="shared" si="2434"/>
        <v>0.56097560975609762</v>
      </c>
      <c r="AJ2913" s="3">
        <f t="shared" si="2435"/>
        <v>0.6097560975609756</v>
      </c>
      <c r="AK2913" s="28"/>
      <c r="AL2913" s="28"/>
      <c r="AM2913" s="28"/>
      <c r="AN2913" s="28"/>
      <c r="AO2913" s="28"/>
      <c r="AP2913" s="28"/>
      <c r="AQ2913" s="28"/>
      <c r="AR2913" s="28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  <c r="BD2913" s="28"/>
      <c r="BE2913" s="28"/>
    </row>
    <row r="2914" spans="1:57" hidden="1" x14ac:dyDescent="0.35">
      <c r="A2914">
        <f t="shared" si="2440"/>
        <v>2263</v>
      </c>
      <c r="K2914">
        <f t="shared" si="2436"/>
        <v>1</v>
      </c>
      <c r="L2914" s="1">
        <v>42952.25</v>
      </c>
      <c r="M2914">
        <v>729</v>
      </c>
      <c r="N2914">
        <v>1</v>
      </c>
      <c r="O2914">
        <v>42</v>
      </c>
      <c r="P2914">
        <v>39</v>
      </c>
      <c r="Q2914">
        <v>0</v>
      </c>
      <c r="R2914">
        <v>0.47297297297297303</v>
      </c>
      <c r="S2914">
        <v>25</v>
      </c>
      <c r="T2914">
        <v>13</v>
      </c>
      <c r="U2914">
        <v>49</v>
      </c>
      <c r="V2914">
        <v>29</v>
      </c>
      <c r="W2914">
        <v>0.54374999999999996</v>
      </c>
      <c r="X2914">
        <v>0.56756756756756799</v>
      </c>
      <c r="Y2914">
        <v>0.66666666666666696</v>
      </c>
      <c r="Z2914">
        <v>8</v>
      </c>
      <c r="AA2914">
        <v>31</v>
      </c>
      <c r="AB2914">
        <v>0</v>
      </c>
      <c r="AC2914">
        <v>0</v>
      </c>
      <c r="AD2914">
        <v>0</v>
      </c>
      <c r="AE2914">
        <v>3</v>
      </c>
      <c r="AF2914">
        <v>0.36249999999999999</v>
      </c>
      <c r="AG2914" s="2">
        <f t="shared" si="2433"/>
        <v>0.52</v>
      </c>
      <c r="AH2914" s="2">
        <f t="shared" si="2429"/>
        <v>0.59183673469387754</v>
      </c>
      <c r="AI2914" s="3">
        <f t="shared" si="2434"/>
        <v>0.56756756756756754</v>
      </c>
      <c r="AJ2914" s="3">
        <f t="shared" si="2435"/>
        <v>0.66216216216216217</v>
      </c>
      <c r="AK2914" s="28">
        <f>AVERAGE(A2914:A2917)</f>
        <v>1112.5</v>
      </c>
      <c r="AL2914" s="28">
        <f>AVERAGE(O2914:O2917)</f>
        <v>43</v>
      </c>
      <c r="AM2914" s="28">
        <f>AVERAGE(P2914:P2917)</f>
        <v>34.5</v>
      </c>
      <c r="AN2914" s="28">
        <f>AVERAGE(Q2914:Q2917)</f>
        <v>0</v>
      </c>
      <c r="AO2914" s="28">
        <f>AVERAGE(R2914:R2917)</f>
        <v>0.32181125487136419</v>
      </c>
      <c r="AP2914" s="28">
        <f>AVERAGE(S2914:S2917)</f>
        <v>20.75</v>
      </c>
      <c r="AQ2914" s="28">
        <f>AVERAGE(AG2914:AG2917)</f>
        <v>0.50903225806451613</v>
      </c>
      <c r="AR2914" s="28">
        <f>AVERAGE(U2914:U2917)</f>
        <v>47.5</v>
      </c>
      <c r="AS2914" s="28">
        <f t="shared" ref="AS2914" si="2459">AVERAGE(AH2914:AH2917)</f>
        <v>0.66199321770750341</v>
      </c>
      <c r="AT2914" s="28">
        <f t="shared" ref="AT2914:BC2914" si="2460">AVERAGE(W2914:W2917)</f>
        <v>0.609375</v>
      </c>
      <c r="AU2914" s="28">
        <f t="shared" si="2460"/>
        <v>0.63208797032326469</v>
      </c>
      <c r="AV2914" s="28">
        <f t="shared" si="2460"/>
        <v>0.73947901925107273</v>
      </c>
      <c r="AW2914" s="28">
        <f t="shared" si="2460"/>
        <v>5.5</v>
      </c>
      <c r="AX2914" s="28">
        <f t="shared" si="2460"/>
        <v>39</v>
      </c>
      <c r="AY2914" s="28">
        <f t="shared" si="2460"/>
        <v>0</v>
      </c>
      <c r="AZ2914" s="28">
        <f t="shared" si="2460"/>
        <v>0</v>
      </c>
      <c r="BA2914" s="28">
        <f t="shared" si="2460"/>
        <v>0</v>
      </c>
      <c r="BB2914" s="28">
        <f t="shared" si="2460"/>
        <v>5.5</v>
      </c>
      <c r="BC2914" s="28">
        <f t="shared" si="2460"/>
        <v>0.453125</v>
      </c>
      <c r="BD2914" s="28">
        <f t="shared" ref="BD2914:BE2914" si="2461">AVERAGE(AI2914:AI2917)</f>
        <v>0.63208797032326447</v>
      </c>
      <c r="BE2914" s="28">
        <f t="shared" si="2461"/>
        <v>0.69967919600272543</v>
      </c>
    </row>
    <row r="2915" spans="1:57" hidden="1" x14ac:dyDescent="0.35">
      <c r="A2915">
        <f t="shared" si="2440"/>
        <v>729</v>
      </c>
      <c r="K2915">
        <f t="shared" si="2436"/>
        <v>1</v>
      </c>
      <c r="L2915" s="1" t="s">
        <v>44</v>
      </c>
      <c r="M2915">
        <v>729</v>
      </c>
      <c r="N2915">
        <v>2</v>
      </c>
      <c r="O2915">
        <v>42</v>
      </c>
      <c r="P2915">
        <v>33</v>
      </c>
      <c r="Q2915">
        <v>0</v>
      </c>
      <c r="R2915">
        <v>0.19753086419753099</v>
      </c>
      <c r="S2915">
        <v>9</v>
      </c>
      <c r="T2915">
        <v>4</v>
      </c>
      <c r="U2915">
        <v>54</v>
      </c>
      <c r="V2915">
        <v>38</v>
      </c>
      <c r="W2915">
        <v>0.59375</v>
      </c>
      <c r="X2915">
        <v>0.66666666666666696</v>
      </c>
      <c r="Y2915">
        <v>0.72456140350877196</v>
      </c>
      <c r="Z2915">
        <v>7</v>
      </c>
      <c r="AA2915">
        <v>36</v>
      </c>
      <c r="AB2915">
        <v>0</v>
      </c>
      <c r="AC2915">
        <v>0</v>
      </c>
      <c r="AD2915">
        <v>0</v>
      </c>
      <c r="AE2915">
        <v>12</v>
      </c>
      <c r="AF2915">
        <v>0.43020833333333303</v>
      </c>
      <c r="AG2915" s="2">
        <f t="shared" si="2433"/>
        <v>0.44444444444444442</v>
      </c>
      <c r="AH2915" s="2">
        <f t="shared" si="2429"/>
        <v>0.70370370370370372</v>
      </c>
      <c r="AI2915" s="3">
        <f t="shared" si="2434"/>
        <v>0.66666666666666663</v>
      </c>
      <c r="AJ2915" s="3">
        <f t="shared" si="2435"/>
        <v>0.8571428571428571</v>
      </c>
      <c r="AK2915" s="28"/>
      <c r="AL2915" s="28"/>
      <c r="AM2915" s="28"/>
      <c r="AN2915" s="28"/>
      <c r="AO2915" s="28"/>
      <c r="AP2915" s="28"/>
      <c r="AQ2915" s="28"/>
      <c r="AR2915" s="28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  <c r="BD2915" s="28"/>
      <c r="BE2915" s="28"/>
    </row>
    <row r="2916" spans="1:57" hidden="1" x14ac:dyDescent="0.35">
      <c r="A2916">
        <f t="shared" si="2440"/>
        <v>729</v>
      </c>
      <c r="K2916">
        <f t="shared" si="2436"/>
        <v>1</v>
      </c>
      <c r="L2916" s="1" t="s">
        <v>45</v>
      </c>
      <c r="M2916">
        <v>729</v>
      </c>
      <c r="N2916">
        <v>3</v>
      </c>
      <c r="O2916">
        <v>32</v>
      </c>
      <c r="P2916">
        <v>34</v>
      </c>
      <c r="Q2916">
        <v>0</v>
      </c>
      <c r="R2916">
        <v>0.54098360655737698</v>
      </c>
      <c r="S2916">
        <v>31</v>
      </c>
      <c r="T2916">
        <v>16</v>
      </c>
      <c r="U2916">
        <v>37</v>
      </c>
      <c r="V2916">
        <v>16</v>
      </c>
      <c r="W2916">
        <v>0.41249999999999998</v>
      </c>
      <c r="X2916">
        <v>0.47058823529411797</v>
      </c>
      <c r="Y2916">
        <v>0.78030303030303005</v>
      </c>
      <c r="Z2916">
        <v>3</v>
      </c>
      <c r="AA2916">
        <v>26</v>
      </c>
      <c r="AB2916">
        <v>0</v>
      </c>
      <c r="AC2916">
        <v>0</v>
      </c>
      <c r="AD2916">
        <v>0</v>
      </c>
      <c r="AE2916">
        <v>2</v>
      </c>
      <c r="AF2916">
        <v>0.32187500000000002</v>
      </c>
      <c r="AG2916" s="2">
        <f t="shared" si="2433"/>
        <v>0.5161290322580645</v>
      </c>
      <c r="AH2916" s="2">
        <f t="shared" si="2429"/>
        <v>0.43243243243243246</v>
      </c>
      <c r="AI2916" s="3">
        <f t="shared" si="2434"/>
        <v>0.47058823529411764</v>
      </c>
      <c r="AJ2916" s="3">
        <f t="shared" si="2435"/>
        <v>0.54411764705882348</v>
      </c>
      <c r="AK2916" s="28"/>
      <c r="AL2916" s="28"/>
      <c r="AM2916" s="28"/>
      <c r="AN2916" s="28"/>
      <c r="AO2916" s="28"/>
      <c r="AP2916" s="28"/>
      <c r="AQ2916" s="28"/>
      <c r="AR2916" s="28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  <c r="BD2916" s="28"/>
      <c r="BE2916" s="28"/>
    </row>
    <row r="2917" spans="1:57" hidden="1" x14ac:dyDescent="0.35">
      <c r="A2917">
        <f t="shared" si="2440"/>
        <v>729</v>
      </c>
      <c r="K2917">
        <f t="shared" si="2436"/>
        <v>1</v>
      </c>
      <c r="L2917" s="1" t="s">
        <v>46</v>
      </c>
      <c r="M2917">
        <v>729</v>
      </c>
      <c r="N2917">
        <v>4</v>
      </c>
      <c r="O2917">
        <v>56</v>
      </c>
      <c r="P2917">
        <v>32</v>
      </c>
      <c r="Q2917">
        <v>0</v>
      </c>
      <c r="R2917">
        <v>7.5757575757575801E-2</v>
      </c>
      <c r="S2917">
        <v>18</v>
      </c>
      <c r="T2917">
        <v>10</v>
      </c>
      <c r="U2917">
        <v>50</v>
      </c>
      <c r="V2917">
        <v>46</v>
      </c>
      <c r="W2917">
        <v>0.88749999999999996</v>
      </c>
      <c r="X2917">
        <v>0.82352941176470595</v>
      </c>
      <c r="Y2917">
        <v>0.78638497652582195</v>
      </c>
      <c r="Z2917">
        <v>4</v>
      </c>
      <c r="AA2917">
        <v>63</v>
      </c>
      <c r="AB2917">
        <v>0</v>
      </c>
      <c r="AC2917">
        <v>0</v>
      </c>
      <c r="AD2917">
        <v>0</v>
      </c>
      <c r="AE2917">
        <v>5</v>
      </c>
      <c r="AF2917">
        <v>0.69791666666666696</v>
      </c>
      <c r="AG2917" s="2">
        <f t="shared" si="2433"/>
        <v>0.55555555555555558</v>
      </c>
      <c r="AH2917" s="2">
        <f t="shared" si="2429"/>
        <v>0.92</v>
      </c>
      <c r="AI2917" s="3">
        <f t="shared" si="2434"/>
        <v>0.82352941176470584</v>
      </c>
      <c r="AJ2917" s="3">
        <f t="shared" si="2435"/>
        <v>0.73529411764705888</v>
      </c>
      <c r="AK2917" s="28"/>
      <c r="AL2917" s="28"/>
      <c r="AM2917" s="28"/>
      <c r="AN2917" s="28"/>
      <c r="AO2917" s="28"/>
      <c r="AP2917" s="28"/>
      <c r="AQ2917" s="28"/>
      <c r="AR2917" s="28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  <c r="BD2917" s="28"/>
      <c r="BE2917" s="28"/>
    </row>
    <row r="2918" spans="1:57" hidden="1" x14ac:dyDescent="0.35">
      <c r="A2918">
        <f t="shared" si="2440"/>
        <v>2264</v>
      </c>
      <c r="K2918">
        <f t="shared" si="2436"/>
        <v>1</v>
      </c>
      <c r="L2918" s="1">
        <v>42952.25</v>
      </c>
      <c r="M2918">
        <v>730</v>
      </c>
      <c r="N2918">
        <v>1</v>
      </c>
      <c r="O2918">
        <v>1</v>
      </c>
      <c r="P2918">
        <v>19</v>
      </c>
      <c r="Q2918">
        <v>2.9850746268656699E-2</v>
      </c>
      <c r="R2918">
        <v>0.971830985915493</v>
      </c>
      <c r="S2918">
        <v>33</v>
      </c>
      <c r="T2918">
        <v>0</v>
      </c>
      <c r="U2918">
        <v>49</v>
      </c>
      <c r="V2918">
        <v>1</v>
      </c>
      <c r="W2918">
        <v>0.96875</v>
      </c>
      <c r="X2918">
        <v>1.21951219512195E-2</v>
      </c>
      <c r="Y2918">
        <v>4.3010752688172E-3</v>
      </c>
      <c r="Z2918">
        <v>18</v>
      </c>
      <c r="AA2918">
        <v>80</v>
      </c>
      <c r="AB2918">
        <v>0</v>
      </c>
      <c r="AC2918">
        <v>0</v>
      </c>
      <c r="AD2918">
        <v>0</v>
      </c>
      <c r="AE2918">
        <v>38</v>
      </c>
      <c r="AF2918">
        <v>4.1666666666666701E-3</v>
      </c>
      <c r="AG2918" s="2">
        <f t="shared" si="2433"/>
        <v>0</v>
      </c>
      <c r="AH2918" s="2">
        <f t="shared" si="2429"/>
        <v>2.0408163265306121E-2</v>
      </c>
      <c r="AI2918" s="3">
        <f t="shared" si="2434"/>
        <v>1.2195121951219513E-2</v>
      </c>
      <c r="AJ2918" s="3">
        <f t="shared" si="2435"/>
        <v>0.59756097560975607</v>
      </c>
      <c r="AK2918" s="28">
        <f>AVERAGE(A2918:A2921)</f>
        <v>1113.5</v>
      </c>
      <c r="AL2918" s="28">
        <f>AVERAGE(O2918:O2921)</f>
        <v>34.5</v>
      </c>
      <c r="AM2918" s="28">
        <f>AVERAGE(P2918:P2921)</f>
        <v>30.5</v>
      </c>
      <c r="AN2918" s="28">
        <f>AVERAGE(Q2918:Q2921)</f>
        <v>7.4626865671641746E-3</v>
      </c>
      <c r="AO2918" s="28">
        <f>AVERAGE(R2918:R2921)</f>
        <v>0.44784171174570681</v>
      </c>
      <c r="AP2918" s="28">
        <f>AVERAGE(S2918:S2921)</f>
        <v>25</v>
      </c>
      <c r="AQ2918" s="28">
        <f>AVERAGE(AG2918:AG2921)</f>
        <v>0.39473684210526316</v>
      </c>
      <c r="AR2918" s="28">
        <f>AVERAGE(U2918:U2921)</f>
        <v>47.5</v>
      </c>
      <c r="AS2918" s="28">
        <f t="shared" ref="AS2918" si="2462">AVERAGE(AH2918:AH2921)</f>
        <v>0.53653847725276294</v>
      </c>
      <c r="AT2918" s="28">
        <f t="shared" ref="AT2918:BC2918" si="2463">AVERAGE(W2918:W2921)</f>
        <v>0.75</v>
      </c>
      <c r="AU2918" s="28">
        <f t="shared" si="2463"/>
        <v>0.49683760036358116</v>
      </c>
      <c r="AV2918" s="28">
        <f t="shared" si="2463"/>
        <v>0.57697622811199301</v>
      </c>
      <c r="AW2918" s="28">
        <f t="shared" si="2463"/>
        <v>10.75</v>
      </c>
      <c r="AX2918" s="28">
        <f t="shared" si="2463"/>
        <v>56</v>
      </c>
      <c r="AY2918" s="28">
        <f t="shared" si="2463"/>
        <v>0</v>
      </c>
      <c r="AZ2918" s="28">
        <f t="shared" si="2463"/>
        <v>0</v>
      </c>
      <c r="BA2918" s="28">
        <f t="shared" si="2463"/>
        <v>0</v>
      </c>
      <c r="BB2918" s="28">
        <f t="shared" si="2463"/>
        <v>13.25</v>
      </c>
      <c r="BC2918" s="28">
        <f t="shared" si="2463"/>
        <v>0.39375000000000016</v>
      </c>
      <c r="BD2918" s="28">
        <f t="shared" ref="BD2918:BE2918" si="2464">AVERAGE(AI2918:AI2921)</f>
        <v>0.49683760036358127</v>
      </c>
      <c r="BE2918" s="28">
        <f t="shared" si="2464"/>
        <v>0.65746477806392978</v>
      </c>
    </row>
    <row r="2919" spans="1:57" hidden="1" x14ac:dyDescent="0.35">
      <c r="A2919">
        <f t="shared" si="2440"/>
        <v>730</v>
      </c>
      <c r="K2919">
        <f t="shared" si="2436"/>
        <v>1</v>
      </c>
      <c r="L2919" s="1" t="s">
        <v>44</v>
      </c>
      <c r="M2919">
        <v>730</v>
      </c>
      <c r="N2919">
        <v>2</v>
      </c>
      <c r="O2919">
        <v>50</v>
      </c>
      <c r="P2919">
        <v>40</v>
      </c>
      <c r="Q2919">
        <v>0</v>
      </c>
      <c r="R2919">
        <v>0.238095238095238</v>
      </c>
      <c r="S2919">
        <v>16</v>
      </c>
      <c r="T2919">
        <v>9</v>
      </c>
      <c r="U2919">
        <v>54</v>
      </c>
      <c r="V2919">
        <v>41</v>
      </c>
      <c r="W2919">
        <v>0.72499999999999998</v>
      </c>
      <c r="X2919">
        <v>0.71428571428571397</v>
      </c>
      <c r="Y2919">
        <v>0.76005747126436796</v>
      </c>
      <c r="Z2919">
        <v>14</v>
      </c>
      <c r="AA2919">
        <v>66</v>
      </c>
      <c r="AB2919">
        <v>0</v>
      </c>
      <c r="AC2919">
        <v>0</v>
      </c>
      <c r="AD2919">
        <v>0</v>
      </c>
      <c r="AE2919">
        <v>6</v>
      </c>
      <c r="AF2919">
        <v>0.55104166666666698</v>
      </c>
      <c r="AG2919" s="2">
        <f t="shared" si="2433"/>
        <v>0.5625</v>
      </c>
      <c r="AH2919" s="2">
        <f t="shared" si="2429"/>
        <v>0.7592592592592593</v>
      </c>
      <c r="AI2919" s="3">
        <f t="shared" si="2434"/>
        <v>0.7142857142857143</v>
      </c>
      <c r="AJ2919" s="3">
        <f t="shared" si="2435"/>
        <v>0.77142857142857146</v>
      </c>
      <c r="AK2919" s="28"/>
      <c r="AL2919" s="28"/>
      <c r="AM2919" s="28"/>
      <c r="AN2919" s="28"/>
      <c r="AO2919" s="28"/>
      <c r="AP2919" s="28"/>
      <c r="AQ2919" s="28"/>
      <c r="AR2919" s="28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  <c r="BD2919" s="28"/>
      <c r="BE2919" s="28"/>
    </row>
    <row r="2920" spans="1:57" hidden="1" x14ac:dyDescent="0.35">
      <c r="A2920">
        <f t="shared" si="2440"/>
        <v>730</v>
      </c>
      <c r="K2920">
        <f t="shared" si="2436"/>
        <v>1</v>
      </c>
      <c r="L2920" s="1" t="s">
        <v>45</v>
      </c>
      <c r="M2920">
        <v>730</v>
      </c>
      <c r="N2920">
        <v>3</v>
      </c>
      <c r="O2920">
        <v>32</v>
      </c>
      <c r="P2920">
        <v>29</v>
      </c>
      <c r="Q2920">
        <v>0</v>
      </c>
      <c r="R2920">
        <v>0.52173913043478304</v>
      </c>
      <c r="S2920">
        <v>32</v>
      </c>
      <c r="T2920">
        <v>14</v>
      </c>
      <c r="U2920">
        <v>37</v>
      </c>
      <c r="V2920">
        <v>18</v>
      </c>
      <c r="W2920">
        <v>0.47499999999999998</v>
      </c>
      <c r="X2920">
        <v>0.46376811594202899</v>
      </c>
      <c r="Y2920">
        <v>0.73903508771929804</v>
      </c>
      <c r="Z2920">
        <v>7</v>
      </c>
      <c r="AA2920">
        <v>22</v>
      </c>
      <c r="AB2920">
        <v>0</v>
      </c>
      <c r="AC2920">
        <v>0</v>
      </c>
      <c r="AD2920">
        <v>0</v>
      </c>
      <c r="AE2920">
        <v>5</v>
      </c>
      <c r="AF2920">
        <v>0.35104166666666697</v>
      </c>
      <c r="AG2920" s="2">
        <f t="shared" si="2433"/>
        <v>0.4375</v>
      </c>
      <c r="AH2920" s="2">
        <f t="shared" si="2429"/>
        <v>0.48648648648648651</v>
      </c>
      <c r="AI2920" s="3">
        <f t="shared" si="2434"/>
        <v>0.46376811594202899</v>
      </c>
      <c r="AJ2920" s="3">
        <f t="shared" si="2435"/>
        <v>0.53623188405797106</v>
      </c>
      <c r="AK2920" s="28"/>
      <c r="AL2920" s="28"/>
      <c r="AM2920" s="28"/>
      <c r="AN2920" s="28"/>
      <c r="AO2920" s="28"/>
      <c r="AP2920" s="28"/>
      <c r="AQ2920" s="28"/>
      <c r="AR2920" s="28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  <c r="BD2920" s="28"/>
      <c r="BE2920" s="28"/>
    </row>
    <row r="2921" spans="1:57" hidden="1" x14ac:dyDescent="0.35">
      <c r="A2921">
        <f t="shared" si="2440"/>
        <v>730</v>
      </c>
      <c r="K2921">
        <f t="shared" si="2436"/>
        <v>1</v>
      </c>
      <c r="L2921" s="1" t="s">
        <v>46</v>
      </c>
      <c r="M2921">
        <v>730</v>
      </c>
      <c r="N2921">
        <v>4</v>
      </c>
      <c r="O2921">
        <v>55</v>
      </c>
      <c r="P2921">
        <v>34</v>
      </c>
      <c r="Q2921">
        <v>0</v>
      </c>
      <c r="R2921">
        <v>5.9701492537313397E-2</v>
      </c>
      <c r="S2921">
        <v>19</v>
      </c>
      <c r="T2921">
        <v>11</v>
      </c>
      <c r="U2921">
        <v>50</v>
      </c>
      <c r="V2921">
        <v>44</v>
      </c>
      <c r="W2921">
        <v>0.83125000000000004</v>
      </c>
      <c r="X2921">
        <v>0.79710144927536197</v>
      </c>
      <c r="Y2921">
        <v>0.80451127819548895</v>
      </c>
      <c r="Z2921">
        <v>4</v>
      </c>
      <c r="AA2921">
        <v>56</v>
      </c>
      <c r="AB2921">
        <v>0</v>
      </c>
      <c r="AC2921">
        <v>0</v>
      </c>
      <c r="AD2921">
        <v>0</v>
      </c>
      <c r="AE2921">
        <v>4</v>
      </c>
      <c r="AF2921">
        <v>0.66874999999999996</v>
      </c>
      <c r="AG2921" s="2">
        <f t="shared" si="2433"/>
        <v>0.57894736842105265</v>
      </c>
      <c r="AH2921" s="2">
        <f t="shared" si="2429"/>
        <v>0.88</v>
      </c>
      <c r="AI2921" s="3">
        <f t="shared" si="2434"/>
        <v>0.79710144927536231</v>
      </c>
      <c r="AJ2921" s="3">
        <f t="shared" si="2435"/>
        <v>0.72463768115942029</v>
      </c>
      <c r="AK2921" s="28"/>
      <c r="AL2921" s="28"/>
      <c r="AM2921" s="28"/>
      <c r="AN2921" s="28"/>
      <c r="AO2921" s="28"/>
      <c r="AP2921" s="28"/>
      <c r="AQ2921" s="28"/>
      <c r="AR2921" s="28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  <c r="BD2921" s="28"/>
      <c r="BE2921" s="28"/>
    </row>
    <row r="2922" spans="1:57" hidden="1" x14ac:dyDescent="0.35">
      <c r="A2922">
        <f t="shared" si="2440"/>
        <v>2265</v>
      </c>
      <c r="K2922">
        <f t="shared" si="2436"/>
        <v>1</v>
      </c>
      <c r="L2922" s="1">
        <v>42952.25</v>
      </c>
      <c r="M2922">
        <v>731</v>
      </c>
      <c r="N2922">
        <v>1</v>
      </c>
      <c r="O2922">
        <v>20</v>
      </c>
      <c r="P2922">
        <v>0</v>
      </c>
      <c r="Q2922">
        <v>0</v>
      </c>
      <c r="R2922">
        <v>0.57352941176470595</v>
      </c>
      <c r="S2922">
        <v>0</v>
      </c>
      <c r="T2922">
        <v>0</v>
      </c>
      <c r="U2922">
        <v>49</v>
      </c>
      <c r="V2922">
        <v>20</v>
      </c>
      <c r="W2922">
        <v>0.45</v>
      </c>
      <c r="X2922">
        <v>0.40816326530612201</v>
      </c>
      <c r="Y2922">
        <v>0.40046296296296302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0.180208333333333</v>
      </c>
      <c r="AG2922" s="2">
        <f t="shared" si="2433"/>
        <v>0</v>
      </c>
      <c r="AH2922" s="2">
        <f t="shared" si="2429"/>
        <v>0.40816326530612246</v>
      </c>
      <c r="AI2922" s="3">
        <f t="shared" si="2434"/>
        <v>0.40816326530612246</v>
      </c>
      <c r="AJ2922" s="3">
        <f t="shared" si="2435"/>
        <v>1</v>
      </c>
      <c r="AK2922" s="28">
        <f>AVERAGE(A2922:A2925)</f>
        <v>1114.5</v>
      </c>
      <c r="AL2922" s="28">
        <f>AVERAGE(O2922:O2925)</f>
        <v>21.25</v>
      </c>
      <c r="AM2922" s="28">
        <f>AVERAGE(P2922:P2925)</f>
        <v>0</v>
      </c>
      <c r="AN2922" s="28">
        <f>AVERAGE(Q2922:Q2925)</f>
        <v>0</v>
      </c>
      <c r="AO2922" s="28">
        <f>AVERAGE(R2922:R2925)</f>
        <v>0.52058980262009302</v>
      </c>
      <c r="AP2922" s="28">
        <f>AVERAGE(S2922:S2925)</f>
        <v>0</v>
      </c>
      <c r="AQ2922" s="28">
        <f>AVERAGE(AG2922:AG2925)</f>
        <v>0</v>
      </c>
      <c r="AR2922" s="28">
        <f>AVERAGE(U2922:U2925)</f>
        <v>47.5</v>
      </c>
      <c r="AS2922" s="28">
        <f t="shared" ref="AS2922" si="2465">AVERAGE(AH2922:AH2925)</f>
        <v>0.45014391942963372</v>
      </c>
      <c r="AT2922" s="28">
        <f t="shared" ref="AT2922:BC2922" si="2466">AVERAGE(W2922:W2925)</f>
        <v>0.42812499999999998</v>
      </c>
      <c r="AU2922" s="28">
        <f t="shared" si="2466"/>
        <v>0.45014391942963378</v>
      </c>
      <c r="AV2922" s="28">
        <f t="shared" si="2466"/>
        <v>0.53663886673755101</v>
      </c>
      <c r="AW2922" s="28">
        <f t="shared" si="2466"/>
        <v>0</v>
      </c>
      <c r="AX2922" s="28">
        <f t="shared" si="2466"/>
        <v>0</v>
      </c>
      <c r="AY2922" s="28">
        <f t="shared" si="2466"/>
        <v>0</v>
      </c>
      <c r="AZ2922" s="28">
        <f t="shared" si="2466"/>
        <v>0</v>
      </c>
      <c r="BA2922" s="28">
        <f t="shared" si="2466"/>
        <v>0</v>
      </c>
      <c r="BB2922" s="28">
        <f t="shared" si="2466"/>
        <v>0</v>
      </c>
      <c r="BC2922" s="28">
        <f t="shared" si="2466"/>
        <v>0.22812499999999974</v>
      </c>
      <c r="BD2922" s="28">
        <f t="shared" ref="BD2922:BE2922" si="2467">AVERAGE(AI2922:AI2925)</f>
        <v>0.45014391942963372</v>
      </c>
      <c r="BE2922" s="28">
        <f t="shared" si="2467"/>
        <v>1</v>
      </c>
    </row>
    <row r="2923" spans="1:57" hidden="1" x14ac:dyDescent="0.35">
      <c r="A2923">
        <f t="shared" si="2440"/>
        <v>731</v>
      </c>
      <c r="K2923">
        <f t="shared" si="2436"/>
        <v>1</v>
      </c>
      <c r="L2923" s="1" t="s">
        <v>44</v>
      </c>
      <c r="M2923">
        <v>731</v>
      </c>
      <c r="N2923">
        <v>2</v>
      </c>
      <c r="O2923">
        <v>23</v>
      </c>
      <c r="P2923">
        <v>0</v>
      </c>
      <c r="Q2923">
        <v>0</v>
      </c>
      <c r="R2923">
        <v>0.59722222222222199</v>
      </c>
      <c r="S2923">
        <v>0</v>
      </c>
      <c r="T2923">
        <v>0</v>
      </c>
      <c r="U2923">
        <v>54</v>
      </c>
      <c r="V2923">
        <v>23</v>
      </c>
      <c r="W2923">
        <v>0.375</v>
      </c>
      <c r="X2923">
        <v>0.42592592592592599</v>
      </c>
      <c r="Y2923">
        <v>0.62222222222222201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0.233333333333333</v>
      </c>
      <c r="AG2923" s="2">
        <f t="shared" si="2433"/>
        <v>0</v>
      </c>
      <c r="AH2923" s="2">
        <f t="shared" si="2429"/>
        <v>0.42592592592592593</v>
      </c>
      <c r="AI2923" s="3">
        <f t="shared" si="2434"/>
        <v>0.42592592592592593</v>
      </c>
      <c r="AJ2923" s="3">
        <f t="shared" si="2435"/>
        <v>1</v>
      </c>
      <c r="AK2923" s="28"/>
      <c r="AL2923" s="28"/>
      <c r="AM2923" s="28"/>
      <c r="AN2923" s="28"/>
      <c r="AO2923" s="28"/>
      <c r="AP2923" s="28"/>
      <c r="AQ2923" s="28"/>
      <c r="AR2923" s="28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  <c r="BD2923" s="28"/>
      <c r="BE2923" s="28"/>
    </row>
    <row r="2924" spans="1:57" hidden="1" x14ac:dyDescent="0.35">
      <c r="A2924">
        <f t="shared" si="2440"/>
        <v>731</v>
      </c>
      <c r="K2924">
        <f t="shared" si="2436"/>
        <v>1</v>
      </c>
      <c r="L2924" s="1" t="s">
        <v>45</v>
      </c>
      <c r="M2924">
        <v>731</v>
      </c>
      <c r="N2924">
        <v>3</v>
      </c>
      <c r="O2924">
        <v>18</v>
      </c>
      <c r="P2924">
        <v>0</v>
      </c>
      <c r="Q2924">
        <v>0</v>
      </c>
      <c r="R2924">
        <v>0.51724137931034497</v>
      </c>
      <c r="S2924">
        <v>0</v>
      </c>
      <c r="T2924">
        <v>0</v>
      </c>
      <c r="U2924">
        <v>37</v>
      </c>
      <c r="V2924">
        <v>18</v>
      </c>
      <c r="W2924">
        <v>0.41249999999999998</v>
      </c>
      <c r="X2924">
        <v>0.48648648648648701</v>
      </c>
      <c r="Y2924">
        <v>0.55808080808080796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0.23020833333333299</v>
      </c>
      <c r="AG2924" s="2">
        <f t="shared" si="2433"/>
        <v>0</v>
      </c>
      <c r="AH2924" s="2">
        <f t="shared" si="2429"/>
        <v>0.48648648648648651</v>
      </c>
      <c r="AI2924" s="3">
        <f t="shared" si="2434"/>
        <v>0.48648648648648651</v>
      </c>
      <c r="AJ2924" s="3">
        <f t="shared" si="2435"/>
        <v>1</v>
      </c>
      <c r="AK2924" s="28"/>
      <c r="AL2924" s="28"/>
      <c r="AM2924" s="28"/>
      <c r="AN2924" s="28"/>
      <c r="AO2924" s="28"/>
      <c r="AP2924" s="28"/>
      <c r="AQ2924" s="28"/>
      <c r="AR2924" s="28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  <c r="BD2924" s="28"/>
      <c r="BE2924" s="28"/>
    </row>
    <row r="2925" spans="1:57" hidden="1" x14ac:dyDescent="0.35">
      <c r="A2925">
        <f t="shared" si="2440"/>
        <v>731</v>
      </c>
      <c r="K2925">
        <f t="shared" si="2436"/>
        <v>1</v>
      </c>
      <c r="L2925" s="1" t="s">
        <v>46</v>
      </c>
      <c r="M2925">
        <v>731</v>
      </c>
      <c r="N2925">
        <v>4</v>
      </c>
      <c r="O2925">
        <v>24</v>
      </c>
      <c r="P2925">
        <v>0</v>
      </c>
      <c r="Q2925">
        <v>0</v>
      </c>
      <c r="R2925">
        <v>0.39436619718309901</v>
      </c>
      <c r="S2925">
        <v>0</v>
      </c>
      <c r="T2925">
        <v>0</v>
      </c>
      <c r="U2925">
        <v>50</v>
      </c>
      <c r="V2925">
        <v>24</v>
      </c>
      <c r="W2925">
        <v>0.47499999999999998</v>
      </c>
      <c r="X2925">
        <v>0.48</v>
      </c>
      <c r="Y2925">
        <v>0.56578947368421095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0.26874999999999999</v>
      </c>
      <c r="AG2925" s="2">
        <f t="shared" si="2433"/>
        <v>0</v>
      </c>
      <c r="AH2925" s="2">
        <f t="shared" si="2429"/>
        <v>0.48</v>
      </c>
      <c r="AI2925" s="3">
        <f t="shared" si="2434"/>
        <v>0.48</v>
      </c>
      <c r="AJ2925" s="3">
        <f t="shared" si="2435"/>
        <v>1</v>
      </c>
      <c r="AK2925" s="28"/>
      <c r="AL2925" s="28"/>
      <c r="AM2925" s="28"/>
      <c r="AN2925" s="28"/>
      <c r="AO2925" s="28"/>
      <c r="AP2925" s="28"/>
      <c r="AQ2925" s="28"/>
      <c r="AR2925" s="28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  <c r="BD2925" s="28"/>
      <c r="BE2925" s="28"/>
    </row>
    <row r="2926" spans="1:57" hidden="1" x14ac:dyDescent="0.35">
      <c r="A2926">
        <f t="shared" si="2440"/>
        <v>2266</v>
      </c>
      <c r="K2926">
        <f t="shared" si="2436"/>
        <v>1</v>
      </c>
      <c r="L2926" s="1">
        <v>42952.25</v>
      </c>
      <c r="M2926">
        <v>732</v>
      </c>
      <c r="N2926">
        <v>1</v>
      </c>
      <c r="O2926">
        <v>35</v>
      </c>
      <c r="P2926">
        <v>19</v>
      </c>
      <c r="Q2926">
        <v>0</v>
      </c>
      <c r="R2926">
        <v>0.214285714285714</v>
      </c>
      <c r="S2926">
        <v>0</v>
      </c>
      <c r="T2926">
        <v>0</v>
      </c>
      <c r="U2926">
        <v>49</v>
      </c>
      <c r="V2926">
        <v>35</v>
      </c>
      <c r="W2926">
        <v>0.46250000000000002</v>
      </c>
      <c r="X2926">
        <v>0.71428571428571397</v>
      </c>
      <c r="Y2926">
        <v>0.69819819819819795</v>
      </c>
      <c r="Z2926">
        <v>2</v>
      </c>
      <c r="AA2926">
        <v>18</v>
      </c>
      <c r="AB2926">
        <v>0</v>
      </c>
      <c r="AC2926">
        <v>0</v>
      </c>
      <c r="AD2926">
        <v>0</v>
      </c>
      <c r="AE2926">
        <v>0</v>
      </c>
      <c r="AF2926">
        <v>0.32291666666666702</v>
      </c>
      <c r="AG2926" s="2">
        <f t="shared" si="2433"/>
        <v>0</v>
      </c>
      <c r="AH2926" s="2">
        <f t="shared" si="2429"/>
        <v>0.7142857142857143</v>
      </c>
      <c r="AI2926" s="3">
        <f t="shared" si="2434"/>
        <v>0.7142857142857143</v>
      </c>
      <c r="AJ2926" s="3">
        <f t="shared" si="2435"/>
        <v>1</v>
      </c>
      <c r="AK2926" s="28">
        <f>AVERAGE(A2926:A2929)</f>
        <v>1115.5</v>
      </c>
      <c r="AL2926" s="28">
        <f>AVERAGE(O2926:O2929)</f>
        <v>41.5</v>
      </c>
      <c r="AM2926" s="28">
        <f>AVERAGE(P2926:P2929)</f>
        <v>23.75</v>
      </c>
      <c r="AN2926" s="28">
        <f>AVERAGE(Q2926:Q2929)</f>
        <v>0</v>
      </c>
      <c r="AO2926" s="28">
        <f>AVERAGE(R2926:R2929)</f>
        <v>7.8279771076381177E-2</v>
      </c>
      <c r="AP2926" s="28">
        <f>AVERAGE(S2926:S2929)</f>
        <v>0</v>
      </c>
      <c r="AQ2926" s="28">
        <f>AVERAGE(AG2926:AG2929)</f>
        <v>0</v>
      </c>
      <c r="AR2926" s="28">
        <f>AVERAGE(U2926:U2929)</f>
        <v>47.5</v>
      </c>
      <c r="AS2926" s="28">
        <f t="shared" ref="AS2926" si="2468">AVERAGE(AH2926:AH2929)</f>
        <v>0.87589375089375088</v>
      </c>
      <c r="AT2926" s="28">
        <f t="shared" ref="AT2926:BC2926" si="2469">AVERAGE(W2926:W2929)</f>
        <v>0.70937499999999998</v>
      </c>
      <c r="AU2926" s="28">
        <f t="shared" si="2469"/>
        <v>0.87589375089375077</v>
      </c>
      <c r="AV2926" s="28">
        <f t="shared" si="2469"/>
        <v>0.70437826162113248</v>
      </c>
      <c r="AW2926" s="28">
        <f t="shared" si="2469"/>
        <v>2.5</v>
      </c>
      <c r="AX2926" s="28">
        <f t="shared" si="2469"/>
        <v>29.75</v>
      </c>
      <c r="AY2926" s="28">
        <f t="shared" si="2469"/>
        <v>0</v>
      </c>
      <c r="AZ2926" s="28">
        <f t="shared" si="2469"/>
        <v>0</v>
      </c>
      <c r="BA2926" s="28">
        <f t="shared" si="2469"/>
        <v>0</v>
      </c>
      <c r="BB2926" s="28">
        <f t="shared" si="2469"/>
        <v>2.5</v>
      </c>
      <c r="BC2926" s="28">
        <f t="shared" si="2469"/>
        <v>0.50130208333333326</v>
      </c>
      <c r="BD2926" s="28">
        <f t="shared" ref="BD2926:BE2926" si="2470">AVERAGE(AI2926:AI2929)</f>
        <v>0.87589375089375088</v>
      </c>
      <c r="BE2926" s="28">
        <f t="shared" si="2470"/>
        <v>1</v>
      </c>
    </row>
    <row r="2927" spans="1:57" hidden="1" x14ac:dyDescent="0.35">
      <c r="A2927">
        <f t="shared" si="2440"/>
        <v>732</v>
      </c>
      <c r="K2927">
        <f t="shared" si="2436"/>
        <v>1</v>
      </c>
      <c r="L2927" s="1" t="s">
        <v>44</v>
      </c>
      <c r="M2927">
        <v>732</v>
      </c>
      <c r="N2927">
        <v>2</v>
      </c>
      <c r="O2927">
        <v>47</v>
      </c>
      <c r="P2927">
        <v>31</v>
      </c>
      <c r="Q2927">
        <v>0</v>
      </c>
      <c r="R2927">
        <v>6.4935064935064901E-2</v>
      </c>
      <c r="S2927">
        <v>0</v>
      </c>
      <c r="T2927">
        <v>0</v>
      </c>
      <c r="U2927">
        <v>54</v>
      </c>
      <c r="V2927">
        <v>47</v>
      </c>
      <c r="W2927">
        <v>0.76249999999999996</v>
      </c>
      <c r="X2927">
        <v>0.87037037037037002</v>
      </c>
      <c r="Y2927">
        <v>0.74453551912568305</v>
      </c>
      <c r="Z2927">
        <v>3</v>
      </c>
      <c r="AA2927">
        <v>33</v>
      </c>
      <c r="AB2927">
        <v>0</v>
      </c>
      <c r="AC2927">
        <v>0</v>
      </c>
      <c r="AD2927">
        <v>0</v>
      </c>
      <c r="AE2927">
        <v>5</v>
      </c>
      <c r="AF2927">
        <v>0.56770833333333304</v>
      </c>
      <c r="AG2927" s="2">
        <f t="shared" si="2433"/>
        <v>0</v>
      </c>
      <c r="AH2927" s="2">
        <f t="shared" si="2429"/>
        <v>0.87037037037037035</v>
      </c>
      <c r="AI2927" s="3">
        <f t="shared" si="2434"/>
        <v>0.87037037037037035</v>
      </c>
      <c r="AJ2927" s="3">
        <f t="shared" si="2435"/>
        <v>1</v>
      </c>
      <c r="AK2927" s="28"/>
      <c r="AL2927" s="28"/>
      <c r="AM2927" s="28"/>
      <c r="AN2927" s="28"/>
      <c r="AO2927" s="28"/>
      <c r="AP2927" s="28"/>
      <c r="AQ2927" s="28"/>
      <c r="AR2927" s="28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  <c r="BD2927" s="28"/>
      <c r="BE2927" s="28"/>
    </row>
    <row r="2928" spans="1:57" hidden="1" x14ac:dyDescent="0.35">
      <c r="A2928">
        <f t="shared" si="2440"/>
        <v>732</v>
      </c>
      <c r="K2928">
        <f t="shared" si="2436"/>
        <v>1</v>
      </c>
      <c r="L2928" s="1" t="s">
        <v>45</v>
      </c>
      <c r="M2928">
        <v>732</v>
      </c>
      <c r="N2928">
        <v>3</v>
      </c>
      <c r="O2928">
        <v>34</v>
      </c>
      <c r="P2928">
        <v>19</v>
      </c>
      <c r="Q2928">
        <v>0</v>
      </c>
      <c r="R2928">
        <v>3.3898305084745797E-2</v>
      </c>
      <c r="S2928">
        <v>0</v>
      </c>
      <c r="T2928">
        <v>0</v>
      </c>
      <c r="U2928">
        <v>37</v>
      </c>
      <c r="V2928">
        <v>34</v>
      </c>
      <c r="W2928">
        <v>0.77500000000000002</v>
      </c>
      <c r="X2928">
        <v>0.91891891891891897</v>
      </c>
      <c r="Y2928">
        <v>0.58870967741935498</v>
      </c>
      <c r="Z2928">
        <v>3</v>
      </c>
      <c r="AA2928">
        <v>33</v>
      </c>
      <c r="AB2928">
        <v>0</v>
      </c>
      <c r="AC2928">
        <v>0</v>
      </c>
      <c r="AD2928">
        <v>0</v>
      </c>
      <c r="AE2928">
        <v>3</v>
      </c>
      <c r="AF2928">
        <v>0.45624999999999999</v>
      </c>
      <c r="AG2928" s="2">
        <f t="shared" si="2433"/>
        <v>0</v>
      </c>
      <c r="AH2928" s="2">
        <f t="shared" si="2429"/>
        <v>0.91891891891891897</v>
      </c>
      <c r="AI2928" s="3">
        <f t="shared" si="2434"/>
        <v>0.91891891891891897</v>
      </c>
      <c r="AJ2928" s="3">
        <f t="shared" si="2435"/>
        <v>1</v>
      </c>
      <c r="AK2928" s="28"/>
      <c r="AL2928" s="28"/>
      <c r="AM2928" s="28"/>
      <c r="AN2928" s="28"/>
      <c r="AO2928" s="28"/>
      <c r="AP2928" s="28"/>
      <c r="AQ2928" s="28"/>
      <c r="AR2928" s="28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  <c r="BD2928" s="28"/>
      <c r="BE2928" s="28"/>
    </row>
    <row r="2929" spans="1:57" hidden="1" x14ac:dyDescent="0.35">
      <c r="A2929">
        <f t="shared" si="2440"/>
        <v>732</v>
      </c>
      <c r="K2929">
        <f t="shared" si="2436"/>
        <v>1</v>
      </c>
      <c r="L2929" s="1" t="s">
        <v>46</v>
      </c>
      <c r="M2929">
        <v>732</v>
      </c>
      <c r="N2929">
        <v>4</v>
      </c>
      <c r="O2929">
        <v>50</v>
      </c>
      <c r="P2929">
        <v>26</v>
      </c>
      <c r="Q2929">
        <v>0</v>
      </c>
      <c r="R2929">
        <v>0</v>
      </c>
      <c r="S2929">
        <v>0</v>
      </c>
      <c r="T2929">
        <v>0</v>
      </c>
      <c r="U2929">
        <v>50</v>
      </c>
      <c r="V2929">
        <v>50</v>
      </c>
      <c r="W2929">
        <v>0.83750000000000002</v>
      </c>
      <c r="X2929">
        <v>1</v>
      </c>
      <c r="Y2929">
        <v>0.78606965174129395</v>
      </c>
      <c r="Z2929">
        <v>2</v>
      </c>
      <c r="AA2929">
        <v>35</v>
      </c>
      <c r="AB2929">
        <v>0</v>
      </c>
      <c r="AC2929">
        <v>0</v>
      </c>
      <c r="AD2929">
        <v>0</v>
      </c>
      <c r="AE2929">
        <v>2</v>
      </c>
      <c r="AF2929">
        <v>0.65833333333333299</v>
      </c>
      <c r="AG2929" s="2">
        <f t="shared" si="2433"/>
        <v>0</v>
      </c>
      <c r="AH2929" s="2">
        <f t="shared" si="2429"/>
        <v>1</v>
      </c>
      <c r="AI2929" s="3">
        <f t="shared" si="2434"/>
        <v>1</v>
      </c>
      <c r="AJ2929" s="3">
        <f t="shared" si="2435"/>
        <v>1</v>
      </c>
      <c r="AK2929" s="28"/>
      <c r="AL2929" s="28"/>
      <c r="AM2929" s="28"/>
      <c r="AN2929" s="28"/>
      <c r="AO2929" s="28"/>
      <c r="AP2929" s="28"/>
      <c r="AQ2929" s="28"/>
      <c r="AR2929" s="28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  <c r="BD2929" s="28"/>
      <c r="BE2929" s="28"/>
    </row>
    <row r="2930" spans="1:57" hidden="1" x14ac:dyDescent="0.35">
      <c r="A2930">
        <f t="shared" si="2440"/>
        <v>2267</v>
      </c>
      <c r="K2930">
        <f t="shared" si="2436"/>
        <v>1</v>
      </c>
      <c r="L2930" s="1">
        <v>42952.25</v>
      </c>
      <c r="M2930">
        <v>733</v>
      </c>
      <c r="N2930">
        <v>1</v>
      </c>
      <c r="O2930">
        <v>0</v>
      </c>
      <c r="P2930">
        <v>20</v>
      </c>
      <c r="Q2930">
        <v>0</v>
      </c>
      <c r="R2930">
        <v>1</v>
      </c>
      <c r="S2930">
        <v>0</v>
      </c>
      <c r="T2930">
        <v>0</v>
      </c>
      <c r="U2930">
        <v>49</v>
      </c>
      <c r="V2930">
        <v>0</v>
      </c>
      <c r="W2930">
        <v>0.9</v>
      </c>
      <c r="X2930">
        <v>0</v>
      </c>
      <c r="Y2930">
        <v>0</v>
      </c>
      <c r="Z2930">
        <v>10</v>
      </c>
      <c r="AA2930">
        <v>38</v>
      </c>
      <c r="AB2930">
        <v>0</v>
      </c>
      <c r="AC2930">
        <v>0</v>
      </c>
      <c r="AD2930">
        <v>0</v>
      </c>
      <c r="AE2930">
        <v>18</v>
      </c>
      <c r="AF2930">
        <v>0</v>
      </c>
      <c r="AG2930" s="2">
        <f t="shared" si="2433"/>
        <v>0</v>
      </c>
      <c r="AH2930" s="2">
        <f t="shared" si="2429"/>
        <v>0</v>
      </c>
      <c r="AI2930" s="3">
        <f t="shared" si="2434"/>
        <v>0</v>
      </c>
      <c r="AJ2930" s="3">
        <f t="shared" si="2435"/>
        <v>1</v>
      </c>
      <c r="AK2930" s="28">
        <f>AVERAGE(A2930:A2933)</f>
        <v>1116.5</v>
      </c>
      <c r="AL2930" s="28">
        <f>AVERAGE(O2930:O2933)</f>
        <v>32.25</v>
      </c>
      <c r="AM2930" s="28">
        <f>AVERAGE(P2930:P2933)</f>
        <v>23.25</v>
      </c>
      <c r="AN2930" s="28">
        <f>AVERAGE(Q2930:Q2933)</f>
        <v>0</v>
      </c>
      <c r="AO2930" s="28">
        <f>AVERAGE(R2930:R2933)</f>
        <v>0.29980131885276873</v>
      </c>
      <c r="AP2930" s="28">
        <f>AVERAGE(S2930:S2933)</f>
        <v>0</v>
      </c>
      <c r="AQ2930" s="28">
        <f>AVERAGE(AG2930:AG2933)</f>
        <v>0</v>
      </c>
      <c r="AR2930" s="28">
        <f>AVERAGE(U2930:U2933)</f>
        <v>47.5</v>
      </c>
      <c r="AS2930" s="28">
        <f t="shared" ref="AS2930" si="2471">AVERAGE(AH2930:AH2933)</f>
        <v>0.68972472472472468</v>
      </c>
      <c r="AT2930" s="28">
        <f t="shared" ref="AT2930:BC2930" si="2472">AVERAGE(W2930:W2933)</f>
        <v>0.79999999999999993</v>
      </c>
      <c r="AU2930" s="28">
        <f t="shared" si="2472"/>
        <v>0.68972472472472479</v>
      </c>
      <c r="AV2930" s="28">
        <f t="shared" si="2472"/>
        <v>0.54379145936981776</v>
      </c>
      <c r="AW2930" s="28">
        <f t="shared" si="2472"/>
        <v>4</v>
      </c>
      <c r="AX2930" s="28">
        <f t="shared" si="2472"/>
        <v>32.5</v>
      </c>
      <c r="AY2930" s="28">
        <f t="shared" si="2472"/>
        <v>0</v>
      </c>
      <c r="AZ2930" s="28">
        <f t="shared" si="2472"/>
        <v>0</v>
      </c>
      <c r="BA2930" s="28">
        <f t="shared" si="2472"/>
        <v>0</v>
      </c>
      <c r="BB2930" s="28">
        <f t="shared" si="2472"/>
        <v>6</v>
      </c>
      <c r="BC2930" s="28">
        <f t="shared" si="2472"/>
        <v>0.41432291666666676</v>
      </c>
      <c r="BD2930" s="28">
        <f t="shared" ref="BD2930:BE2930" si="2473">AVERAGE(AI2930:AI2933)</f>
        <v>0.68972472472472468</v>
      </c>
      <c r="BE2930" s="28">
        <f t="shared" si="2473"/>
        <v>1</v>
      </c>
    </row>
    <row r="2931" spans="1:57" hidden="1" x14ac:dyDescent="0.35">
      <c r="A2931">
        <f t="shared" si="2440"/>
        <v>733</v>
      </c>
      <c r="K2931">
        <f t="shared" si="2436"/>
        <v>1</v>
      </c>
      <c r="L2931" s="1" t="s">
        <v>44</v>
      </c>
      <c r="M2931">
        <v>733</v>
      </c>
      <c r="N2931">
        <v>2</v>
      </c>
      <c r="O2931">
        <v>50</v>
      </c>
      <c r="P2931">
        <v>30</v>
      </c>
      <c r="Q2931">
        <v>0</v>
      </c>
      <c r="R2931">
        <v>4.8780487804878099E-2</v>
      </c>
      <c r="S2931">
        <v>0</v>
      </c>
      <c r="T2931">
        <v>0</v>
      </c>
      <c r="U2931">
        <v>54</v>
      </c>
      <c r="V2931">
        <v>50</v>
      </c>
      <c r="W2931">
        <v>0.78749999999999998</v>
      </c>
      <c r="X2931">
        <v>0.92592592592592604</v>
      </c>
      <c r="Y2931">
        <v>0.80555555555555602</v>
      </c>
      <c r="Z2931">
        <v>2</v>
      </c>
      <c r="AA2931">
        <v>36</v>
      </c>
      <c r="AB2931">
        <v>0</v>
      </c>
      <c r="AC2931">
        <v>0</v>
      </c>
      <c r="AD2931">
        <v>0</v>
      </c>
      <c r="AE2931">
        <v>1</v>
      </c>
      <c r="AF2931">
        <v>0.63437500000000002</v>
      </c>
      <c r="AG2931" s="2">
        <f t="shared" si="2433"/>
        <v>0</v>
      </c>
      <c r="AH2931" s="2">
        <f t="shared" si="2429"/>
        <v>0.92592592592592593</v>
      </c>
      <c r="AI2931" s="3">
        <f t="shared" si="2434"/>
        <v>0.92592592592592593</v>
      </c>
      <c r="AJ2931" s="3">
        <f t="shared" si="2435"/>
        <v>1</v>
      </c>
      <c r="AK2931" s="28"/>
      <c r="AL2931" s="28"/>
      <c r="AM2931" s="28"/>
      <c r="AN2931" s="28"/>
      <c r="AO2931" s="28"/>
      <c r="AP2931" s="28"/>
      <c r="AQ2931" s="28"/>
      <c r="AR2931" s="28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  <c r="BD2931" s="28"/>
      <c r="BE2931" s="28"/>
    </row>
    <row r="2932" spans="1:57" hidden="1" x14ac:dyDescent="0.35">
      <c r="A2932">
        <f t="shared" si="2440"/>
        <v>733</v>
      </c>
      <c r="K2932">
        <f t="shared" si="2436"/>
        <v>1</v>
      </c>
      <c r="L2932" s="1" t="s">
        <v>45</v>
      </c>
      <c r="M2932">
        <v>733</v>
      </c>
      <c r="N2932">
        <v>3</v>
      </c>
      <c r="O2932">
        <v>36</v>
      </c>
      <c r="P2932">
        <v>19</v>
      </c>
      <c r="Q2932">
        <v>0</v>
      </c>
      <c r="R2932">
        <v>3.4482758620689703E-2</v>
      </c>
      <c r="S2932">
        <v>0</v>
      </c>
      <c r="T2932">
        <v>0</v>
      </c>
      <c r="U2932">
        <v>37</v>
      </c>
      <c r="V2932">
        <v>36</v>
      </c>
      <c r="W2932">
        <v>0.67500000000000004</v>
      </c>
      <c r="X2932">
        <v>0.97297297297297303</v>
      </c>
      <c r="Y2932">
        <v>0.76388888888888895</v>
      </c>
      <c r="Z2932">
        <v>0</v>
      </c>
      <c r="AA2932">
        <v>25</v>
      </c>
      <c r="AB2932">
        <v>0</v>
      </c>
      <c r="AC2932">
        <v>0</v>
      </c>
      <c r="AD2932">
        <v>0</v>
      </c>
      <c r="AE2932">
        <v>0</v>
      </c>
      <c r="AF2932">
        <v>0.515625</v>
      </c>
      <c r="AG2932" s="2">
        <f t="shared" si="2433"/>
        <v>0</v>
      </c>
      <c r="AH2932" s="2">
        <f t="shared" si="2429"/>
        <v>0.97297297297297303</v>
      </c>
      <c r="AI2932" s="3">
        <f t="shared" si="2434"/>
        <v>0.97297297297297303</v>
      </c>
      <c r="AJ2932" s="3">
        <f t="shared" si="2435"/>
        <v>1</v>
      </c>
      <c r="AK2932" s="28"/>
      <c r="AL2932" s="28"/>
      <c r="AM2932" s="28"/>
      <c r="AN2932" s="28"/>
      <c r="AO2932" s="28"/>
      <c r="AP2932" s="28"/>
      <c r="AQ2932" s="28"/>
      <c r="AR2932" s="28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  <c r="BD2932" s="28"/>
      <c r="BE2932" s="28"/>
    </row>
    <row r="2933" spans="1:57" hidden="1" x14ac:dyDescent="0.35">
      <c r="A2933">
        <f t="shared" si="2440"/>
        <v>733</v>
      </c>
      <c r="K2933">
        <f t="shared" si="2436"/>
        <v>1</v>
      </c>
      <c r="L2933" s="1" t="s">
        <v>46</v>
      </c>
      <c r="M2933">
        <v>733</v>
      </c>
      <c r="N2933">
        <v>4</v>
      </c>
      <c r="O2933">
        <v>43</v>
      </c>
      <c r="P2933">
        <v>24</v>
      </c>
      <c r="Q2933">
        <v>0</v>
      </c>
      <c r="R2933">
        <v>0.115942028985507</v>
      </c>
      <c r="S2933">
        <v>0</v>
      </c>
      <c r="T2933">
        <v>0</v>
      </c>
      <c r="U2933">
        <v>50</v>
      </c>
      <c r="V2933">
        <v>43</v>
      </c>
      <c r="W2933">
        <v>0.83750000000000002</v>
      </c>
      <c r="X2933">
        <v>0.86</v>
      </c>
      <c r="Y2933">
        <v>0.60572139303482597</v>
      </c>
      <c r="Z2933">
        <v>4</v>
      </c>
      <c r="AA2933">
        <v>31</v>
      </c>
      <c r="AB2933">
        <v>0</v>
      </c>
      <c r="AC2933">
        <v>0</v>
      </c>
      <c r="AD2933">
        <v>0</v>
      </c>
      <c r="AE2933">
        <v>5</v>
      </c>
      <c r="AF2933">
        <v>0.50729166666666703</v>
      </c>
      <c r="AG2933" s="2">
        <f t="shared" si="2433"/>
        <v>0</v>
      </c>
      <c r="AH2933" s="2">
        <f t="shared" si="2429"/>
        <v>0.86</v>
      </c>
      <c r="AI2933" s="3">
        <f t="shared" si="2434"/>
        <v>0.86</v>
      </c>
      <c r="AJ2933" s="3">
        <f t="shared" si="2435"/>
        <v>1</v>
      </c>
      <c r="AK2933" s="28"/>
      <c r="AL2933" s="28"/>
      <c r="AM2933" s="28"/>
      <c r="AN2933" s="28"/>
      <c r="AO2933" s="28"/>
      <c r="AP2933" s="28"/>
      <c r="AQ2933" s="28"/>
      <c r="AR2933" s="28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  <c r="BD2933" s="28"/>
      <c r="BE2933" s="28"/>
    </row>
    <row r="2934" spans="1:57" hidden="1" x14ac:dyDescent="0.35">
      <c r="A2934">
        <f t="shared" si="2440"/>
        <v>2268</v>
      </c>
      <c r="K2934">
        <f t="shared" si="2436"/>
        <v>1</v>
      </c>
      <c r="L2934" s="1">
        <v>42952.25</v>
      </c>
      <c r="M2934">
        <v>734</v>
      </c>
      <c r="N2934">
        <v>1</v>
      </c>
      <c r="O2934">
        <v>1</v>
      </c>
      <c r="P2934">
        <v>20</v>
      </c>
      <c r="Q2934">
        <v>2.1276595744680899E-2</v>
      </c>
      <c r="R2934">
        <v>1</v>
      </c>
      <c r="S2934">
        <v>0</v>
      </c>
      <c r="T2934">
        <v>0</v>
      </c>
      <c r="U2934">
        <v>49</v>
      </c>
      <c r="V2934">
        <v>1</v>
      </c>
      <c r="W2934">
        <v>0.4375</v>
      </c>
      <c r="X2934">
        <v>2.04081632653061E-2</v>
      </c>
      <c r="Y2934">
        <v>1.9047619047619001E-2</v>
      </c>
      <c r="Z2934">
        <v>3</v>
      </c>
      <c r="AA2934">
        <v>6</v>
      </c>
      <c r="AB2934">
        <v>0</v>
      </c>
      <c r="AC2934">
        <v>0</v>
      </c>
      <c r="AD2934">
        <v>0</v>
      </c>
      <c r="AE2934">
        <v>9</v>
      </c>
      <c r="AF2934">
        <v>8.3333333333333297E-3</v>
      </c>
      <c r="AG2934" s="2">
        <f t="shared" si="2433"/>
        <v>0</v>
      </c>
      <c r="AH2934" s="2">
        <f t="shared" si="2429"/>
        <v>2.0408163265306121E-2</v>
      </c>
      <c r="AI2934" s="3">
        <f t="shared" si="2434"/>
        <v>2.0408163265306121E-2</v>
      </c>
      <c r="AJ2934" s="3">
        <f t="shared" si="2435"/>
        <v>1</v>
      </c>
      <c r="AK2934" s="28">
        <f>AVERAGE(A2934:A2937)</f>
        <v>1117.5</v>
      </c>
      <c r="AL2934" s="28">
        <f>AVERAGE(O2934:O2937)</f>
        <v>32</v>
      </c>
      <c r="AM2934" s="28">
        <f>AVERAGE(P2934:P2937)</f>
        <v>22.75</v>
      </c>
      <c r="AN2934" s="28">
        <f>AVERAGE(Q2934:Q2937)</f>
        <v>5.3191489361702248E-3</v>
      </c>
      <c r="AO2934" s="28">
        <f>AVERAGE(R2934:R2937)</f>
        <v>0.31884454164388548</v>
      </c>
      <c r="AP2934" s="28">
        <f>AVERAGE(S2934:S2937)</f>
        <v>0</v>
      </c>
      <c r="AQ2934" s="28">
        <f>AVERAGE(AG2934:AG2937)</f>
        <v>0</v>
      </c>
      <c r="AR2934" s="28">
        <f>AVERAGE(U2934:U2937)</f>
        <v>47.5</v>
      </c>
      <c r="AS2934" s="28">
        <f t="shared" ref="AS2934" si="2474">AVERAGE(AH2934:AH2937)</f>
        <v>0.68390584462013038</v>
      </c>
      <c r="AT2934" s="28">
        <f t="shared" ref="AT2934:BC2934" si="2475">AVERAGE(W2934:W2937)</f>
        <v>0.6875</v>
      </c>
      <c r="AU2934" s="28">
        <f t="shared" si="2475"/>
        <v>0.68390584462013027</v>
      </c>
      <c r="AV2934" s="28">
        <f t="shared" si="2475"/>
        <v>0.52136041825666624</v>
      </c>
      <c r="AW2934" s="28">
        <f t="shared" si="2475"/>
        <v>1.75</v>
      </c>
      <c r="AX2934" s="28">
        <f t="shared" si="2475"/>
        <v>23.25</v>
      </c>
      <c r="AY2934" s="28">
        <f t="shared" si="2475"/>
        <v>0</v>
      </c>
      <c r="AZ2934" s="28">
        <f t="shared" si="2475"/>
        <v>0</v>
      </c>
      <c r="BA2934" s="28">
        <f t="shared" si="2475"/>
        <v>0</v>
      </c>
      <c r="BB2934" s="28">
        <f t="shared" si="2475"/>
        <v>3.75</v>
      </c>
      <c r="BC2934" s="28">
        <f t="shared" si="2475"/>
        <v>0.4026041666666666</v>
      </c>
      <c r="BD2934" s="28">
        <f t="shared" ref="BD2934:BE2934" si="2476">AVERAGE(AI2934:AI2937)</f>
        <v>0.68390584462013038</v>
      </c>
      <c r="BE2934" s="28">
        <f t="shared" si="2476"/>
        <v>1</v>
      </c>
    </row>
    <row r="2935" spans="1:57" hidden="1" x14ac:dyDescent="0.35">
      <c r="A2935">
        <f t="shared" si="2440"/>
        <v>734</v>
      </c>
      <c r="K2935">
        <f t="shared" si="2436"/>
        <v>1</v>
      </c>
      <c r="L2935" s="1" t="s">
        <v>44</v>
      </c>
      <c r="M2935">
        <v>734</v>
      </c>
      <c r="N2935">
        <v>2</v>
      </c>
      <c r="O2935">
        <v>43</v>
      </c>
      <c r="P2935">
        <v>27</v>
      </c>
      <c r="Q2935">
        <v>0</v>
      </c>
      <c r="R2935">
        <v>0.13978494623655899</v>
      </c>
      <c r="S2935">
        <v>0</v>
      </c>
      <c r="T2935">
        <v>0</v>
      </c>
      <c r="U2935">
        <v>54</v>
      </c>
      <c r="V2935">
        <v>43</v>
      </c>
      <c r="W2935">
        <v>0.72499999999999998</v>
      </c>
      <c r="X2935">
        <v>0.79629629629629595</v>
      </c>
      <c r="Y2935">
        <v>0.66091954022988497</v>
      </c>
      <c r="Z2935">
        <v>2</v>
      </c>
      <c r="AA2935">
        <v>30</v>
      </c>
      <c r="AB2935">
        <v>0</v>
      </c>
      <c r="AC2935">
        <v>0</v>
      </c>
      <c r="AD2935">
        <v>0</v>
      </c>
      <c r="AE2935">
        <v>1</v>
      </c>
      <c r="AF2935">
        <v>0.47916666666666702</v>
      </c>
      <c r="AG2935" s="2">
        <f t="shared" si="2433"/>
        <v>0</v>
      </c>
      <c r="AH2935" s="2">
        <f t="shared" si="2429"/>
        <v>0.79629629629629628</v>
      </c>
      <c r="AI2935" s="3">
        <f t="shared" si="2434"/>
        <v>0.79629629629629628</v>
      </c>
      <c r="AJ2935" s="3">
        <f t="shared" si="2435"/>
        <v>1</v>
      </c>
      <c r="AK2935" s="28"/>
      <c r="AL2935" s="28"/>
      <c r="AM2935" s="28"/>
      <c r="AN2935" s="28"/>
      <c r="AO2935" s="28"/>
      <c r="AP2935" s="28"/>
      <c r="AQ2935" s="28"/>
      <c r="AR2935" s="28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  <c r="BD2935" s="28"/>
      <c r="BE2935" s="28"/>
    </row>
    <row r="2936" spans="1:57" hidden="1" x14ac:dyDescent="0.35">
      <c r="A2936">
        <f t="shared" si="2440"/>
        <v>734</v>
      </c>
      <c r="K2936">
        <f t="shared" si="2436"/>
        <v>1</v>
      </c>
      <c r="L2936" s="1" t="s">
        <v>45</v>
      </c>
      <c r="M2936">
        <v>734</v>
      </c>
      <c r="N2936">
        <v>3</v>
      </c>
      <c r="O2936">
        <v>34</v>
      </c>
      <c r="P2936">
        <v>17</v>
      </c>
      <c r="Q2936">
        <v>0</v>
      </c>
      <c r="R2936">
        <v>0.13559322033898299</v>
      </c>
      <c r="S2936">
        <v>0</v>
      </c>
      <c r="T2936">
        <v>0</v>
      </c>
      <c r="U2936">
        <v>37</v>
      </c>
      <c r="V2936">
        <v>34</v>
      </c>
      <c r="W2936">
        <v>0.7</v>
      </c>
      <c r="X2936">
        <v>0.91891891891891897</v>
      </c>
      <c r="Y2936">
        <v>0.66369047619047605</v>
      </c>
      <c r="Z2936">
        <v>0</v>
      </c>
      <c r="AA2936">
        <v>23</v>
      </c>
      <c r="AB2936">
        <v>0</v>
      </c>
      <c r="AC2936">
        <v>0</v>
      </c>
      <c r="AD2936">
        <v>0</v>
      </c>
      <c r="AE2936">
        <v>3</v>
      </c>
      <c r="AF2936">
        <v>0.46458333333333302</v>
      </c>
      <c r="AG2936" s="2">
        <f t="shared" si="2433"/>
        <v>0</v>
      </c>
      <c r="AH2936" s="2">
        <f t="shared" si="2429"/>
        <v>0.91891891891891897</v>
      </c>
      <c r="AI2936" s="3">
        <f t="shared" si="2434"/>
        <v>0.91891891891891897</v>
      </c>
      <c r="AJ2936" s="3">
        <f t="shared" si="2435"/>
        <v>1</v>
      </c>
      <c r="AK2936" s="28"/>
      <c r="AL2936" s="28"/>
      <c r="AM2936" s="28"/>
      <c r="AN2936" s="28"/>
      <c r="AO2936" s="28"/>
      <c r="AP2936" s="28"/>
      <c r="AQ2936" s="28"/>
      <c r="AR2936" s="28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  <c r="BD2936" s="28"/>
      <c r="BE2936" s="28"/>
    </row>
    <row r="2937" spans="1:57" hidden="1" x14ac:dyDescent="0.35">
      <c r="A2937">
        <f t="shared" si="2440"/>
        <v>734</v>
      </c>
      <c r="K2937">
        <f t="shared" si="2436"/>
        <v>1</v>
      </c>
      <c r="L2937" s="1" t="s">
        <v>46</v>
      </c>
      <c r="M2937">
        <v>734</v>
      </c>
      <c r="N2937">
        <v>4</v>
      </c>
      <c r="O2937">
        <v>50</v>
      </c>
      <c r="P2937">
        <v>27</v>
      </c>
      <c r="Q2937">
        <v>0</v>
      </c>
      <c r="R2937">
        <v>0</v>
      </c>
      <c r="S2937">
        <v>0</v>
      </c>
      <c r="T2937">
        <v>0</v>
      </c>
      <c r="U2937">
        <v>50</v>
      </c>
      <c r="V2937">
        <v>50</v>
      </c>
      <c r="W2937">
        <v>0.88749999999999996</v>
      </c>
      <c r="X2937">
        <v>1</v>
      </c>
      <c r="Y2937">
        <v>0.74178403755868505</v>
      </c>
      <c r="Z2937">
        <v>2</v>
      </c>
      <c r="AA2937">
        <v>34</v>
      </c>
      <c r="AB2937">
        <v>0</v>
      </c>
      <c r="AC2937">
        <v>0</v>
      </c>
      <c r="AD2937">
        <v>0</v>
      </c>
      <c r="AE2937">
        <v>2</v>
      </c>
      <c r="AF2937">
        <v>0.65833333333333299</v>
      </c>
      <c r="AG2937" s="2">
        <f t="shared" si="2433"/>
        <v>0</v>
      </c>
      <c r="AH2937" s="2">
        <f t="shared" si="2429"/>
        <v>1</v>
      </c>
      <c r="AI2937" s="3">
        <f t="shared" si="2434"/>
        <v>1</v>
      </c>
      <c r="AJ2937" s="3">
        <f t="shared" si="2435"/>
        <v>1</v>
      </c>
      <c r="AK2937" s="28"/>
      <c r="AL2937" s="28"/>
      <c r="AM2937" s="28"/>
      <c r="AN2937" s="28"/>
      <c r="AO2937" s="28"/>
      <c r="AP2937" s="28"/>
      <c r="AQ2937" s="28"/>
      <c r="AR2937" s="28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  <c r="BD2937" s="28"/>
      <c r="BE2937" s="28"/>
    </row>
    <row r="2938" spans="1:57" hidden="1" x14ac:dyDescent="0.35">
      <c r="A2938">
        <f t="shared" si="2440"/>
        <v>2269</v>
      </c>
      <c r="K2938">
        <f t="shared" si="2436"/>
        <v>1</v>
      </c>
      <c r="L2938" s="1">
        <v>42952.25</v>
      </c>
      <c r="M2938">
        <v>735</v>
      </c>
      <c r="N2938">
        <v>1</v>
      </c>
      <c r="O2938">
        <v>31</v>
      </c>
      <c r="P2938">
        <v>23</v>
      </c>
      <c r="Q2938">
        <v>0</v>
      </c>
      <c r="R2938">
        <v>0.3</v>
      </c>
      <c r="S2938">
        <v>0</v>
      </c>
      <c r="T2938">
        <v>0</v>
      </c>
      <c r="U2938">
        <v>49</v>
      </c>
      <c r="V2938">
        <v>31</v>
      </c>
      <c r="W2938">
        <v>0.65</v>
      </c>
      <c r="X2938">
        <v>0.63265306122449005</v>
      </c>
      <c r="Y2938">
        <v>0.46634615384615402</v>
      </c>
      <c r="Z2938">
        <v>3</v>
      </c>
      <c r="AA2938">
        <v>17</v>
      </c>
      <c r="AB2938">
        <v>0</v>
      </c>
      <c r="AC2938">
        <v>0</v>
      </c>
      <c r="AD2938">
        <v>0</v>
      </c>
      <c r="AE2938">
        <v>10</v>
      </c>
      <c r="AF2938">
        <v>0.30312499999999998</v>
      </c>
      <c r="AG2938" s="2">
        <f t="shared" si="2433"/>
        <v>0</v>
      </c>
      <c r="AH2938" s="2">
        <f t="shared" si="2429"/>
        <v>0.63265306122448983</v>
      </c>
      <c r="AI2938" s="3">
        <f t="shared" si="2434"/>
        <v>0.63265306122448983</v>
      </c>
      <c r="AJ2938" s="3">
        <f t="shared" si="2435"/>
        <v>1</v>
      </c>
      <c r="AK2938" s="28">
        <f>AVERAGE(A2938:A2941)</f>
        <v>1118.5</v>
      </c>
      <c r="AL2938" s="28">
        <f>AVERAGE(O2938:O2941)</f>
        <v>41</v>
      </c>
      <c r="AM2938" s="28">
        <f>AVERAGE(P2938:P2941)</f>
        <v>24.25</v>
      </c>
      <c r="AN2938" s="28">
        <f>AVERAGE(Q2938:Q2941)</f>
        <v>0</v>
      </c>
      <c r="AO2938" s="28">
        <f>AVERAGE(R2938:R2941)</f>
        <v>0.10583104619249196</v>
      </c>
      <c r="AP2938" s="28">
        <f>AVERAGE(S2938:S2941)</f>
        <v>0</v>
      </c>
      <c r="AQ2938" s="28">
        <f>AVERAGE(AG2938:AG2941)</f>
        <v>0</v>
      </c>
      <c r="AR2938" s="28">
        <f>AVERAGE(U2938:U2941)</f>
        <v>47.5</v>
      </c>
      <c r="AS2938" s="28">
        <f t="shared" ref="AS2938" si="2477">AVERAGE(AH2938:AH2941)</f>
        <v>0.86400410614696332</v>
      </c>
      <c r="AT2938" s="28">
        <f t="shared" ref="AT2938:BC2938" si="2478">AVERAGE(W2938:W2941)</f>
        <v>0.76250000000000007</v>
      </c>
      <c r="AU2938" s="28">
        <f t="shared" si="2478"/>
        <v>0.86400410614696321</v>
      </c>
      <c r="AV2938" s="28">
        <f t="shared" si="2478"/>
        <v>0.65662715379502523</v>
      </c>
      <c r="AW2938" s="28">
        <f t="shared" si="2478"/>
        <v>2.75</v>
      </c>
      <c r="AX2938" s="28">
        <f t="shared" si="2478"/>
        <v>26.75</v>
      </c>
      <c r="AY2938" s="28">
        <f t="shared" si="2478"/>
        <v>0</v>
      </c>
      <c r="AZ2938" s="28">
        <f t="shared" si="2478"/>
        <v>0</v>
      </c>
      <c r="BA2938" s="28">
        <f t="shared" si="2478"/>
        <v>0</v>
      </c>
      <c r="BB2938" s="28">
        <f t="shared" si="2478"/>
        <v>4.75</v>
      </c>
      <c r="BC2938" s="28">
        <f t="shared" si="2478"/>
        <v>0.50911458333333348</v>
      </c>
      <c r="BD2938" s="28">
        <f t="shared" ref="BD2938:BE2938" si="2479">AVERAGE(AI2938:AI2941)</f>
        <v>0.86400410614696332</v>
      </c>
      <c r="BE2938" s="28">
        <f t="shared" si="2479"/>
        <v>1</v>
      </c>
    </row>
    <row r="2939" spans="1:57" hidden="1" x14ac:dyDescent="0.35">
      <c r="A2939">
        <f t="shared" si="2440"/>
        <v>735</v>
      </c>
      <c r="K2939">
        <f t="shared" si="2436"/>
        <v>1</v>
      </c>
      <c r="L2939" s="1" t="s">
        <v>44</v>
      </c>
      <c r="M2939">
        <v>735</v>
      </c>
      <c r="N2939">
        <v>2</v>
      </c>
      <c r="O2939">
        <v>51</v>
      </c>
      <c r="P2939">
        <v>30</v>
      </c>
      <c r="Q2939">
        <v>0</v>
      </c>
      <c r="R2939">
        <v>2.40963855421687E-2</v>
      </c>
      <c r="S2939">
        <v>0</v>
      </c>
      <c r="T2939">
        <v>0</v>
      </c>
      <c r="U2939">
        <v>54</v>
      </c>
      <c r="V2939">
        <v>51</v>
      </c>
      <c r="W2939">
        <v>0.8125</v>
      </c>
      <c r="X2939">
        <v>0.94444444444444398</v>
      </c>
      <c r="Y2939">
        <v>0.79230769230769205</v>
      </c>
      <c r="Z2939">
        <v>2</v>
      </c>
      <c r="AA2939">
        <v>33</v>
      </c>
      <c r="AB2939">
        <v>0</v>
      </c>
      <c r="AC2939">
        <v>0</v>
      </c>
      <c r="AD2939">
        <v>0</v>
      </c>
      <c r="AE2939">
        <v>6</v>
      </c>
      <c r="AF2939">
        <v>0.64375000000000004</v>
      </c>
      <c r="AG2939" s="2">
        <f t="shared" si="2433"/>
        <v>0</v>
      </c>
      <c r="AH2939" s="2">
        <f t="shared" si="2429"/>
        <v>0.94444444444444442</v>
      </c>
      <c r="AI2939" s="3">
        <f t="shared" si="2434"/>
        <v>0.94444444444444442</v>
      </c>
      <c r="AJ2939" s="3">
        <f t="shared" si="2435"/>
        <v>1</v>
      </c>
      <c r="AK2939" s="28"/>
      <c r="AL2939" s="28"/>
      <c r="AM2939" s="28"/>
      <c r="AN2939" s="28"/>
      <c r="AO2939" s="28"/>
      <c r="AP2939" s="28"/>
      <c r="AQ2939" s="28"/>
      <c r="AR2939" s="28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  <c r="BD2939" s="28"/>
      <c r="BE2939" s="28"/>
    </row>
    <row r="2940" spans="1:57" hidden="1" x14ac:dyDescent="0.35">
      <c r="A2940">
        <f t="shared" si="2440"/>
        <v>735</v>
      </c>
      <c r="K2940">
        <f t="shared" si="2436"/>
        <v>1</v>
      </c>
      <c r="L2940" s="1" t="s">
        <v>45</v>
      </c>
      <c r="M2940">
        <v>735</v>
      </c>
      <c r="N2940">
        <v>3</v>
      </c>
      <c r="O2940">
        <v>34</v>
      </c>
      <c r="P2940">
        <v>19</v>
      </c>
      <c r="Q2940">
        <v>0</v>
      </c>
      <c r="R2940">
        <v>8.5714285714285701E-2</v>
      </c>
      <c r="S2940">
        <v>0</v>
      </c>
      <c r="T2940">
        <v>0</v>
      </c>
      <c r="U2940">
        <v>37</v>
      </c>
      <c r="V2940">
        <v>34</v>
      </c>
      <c r="W2940">
        <v>0.73750000000000004</v>
      </c>
      <c r="X2940">
        <v>0.91891891891891897</v>
      </c>
      <c r="Y2940">
        <v>0.64971751412429402</v>
      </c>
      <c r="Z2940">
        <v>3</v>
      </c>
      <c r="AA2940">
        <v>28</v>
      </c>
      <c r="AB2940">
        <v>0</v>
      </c>
      <c r="AC2940">
        <v>0</v>
      </c>
      <c r="AD2940">
        <v>0</v>
      </c>
      <c r="AE2940">
        <v>0</v>
      </c>
      <c r="AF2940">
        <v>0.47916666666666702</v>
      </c>
      <c r="AG2940" s="2">
        <f t="shared" si="2433"/>
        <v>0</v>
      </c>
      <c r="AH2940" s="2">
        <f t="shared" si="2429"/>
        <v>0.91891891891891897</v>
      </c>
      <c r="AI2940" s="3">
        <f t="shared" si="2434"/>
        <v>0.91891891891891897</v>
      </c>
      <c r="AJ2940" s="3">
        <f t="shared" si="2435"/>
        <v>1</v>
      </c>
      <c r="AK2940" s="28"/>
      <c r="AL2940" s="28"/>
      <c r="AM2940" s="28"/>
      <c r="AN2940" s="28"/>
      <c r="AO2940" s="28"/>
      <c r="AP2940" s="28"/>
      <c r="AQ2940" s="28"/>
      <c r="AR2940" s="28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  <c r="BD2940" s="28"/>
      <c r="BE2940" s="28"/>
    </row>
    <row r="2941" spans="1:57" hidden="1" x14ac:dyDescent="0.35">
      <c r="A2941">
        <f t="shared" si="2440"/>
        <v>735</v>
      </c>
      <c r="K2941">
        <f t="shared" si="2436"/>
        <v>1</v>
      </c>
      <c r="L2941" s="1" t="s">
        <v>46</v>
      </c>
      <c r="M2941">
        <v>735</v>
      </c>
      <c r="N2941">
        <v>4</v>
      </c>
      <c r="O2941">
        <v>48</v>
      </c>
      <c r="P2941">
        <v>25</v>
      </c>
      <c r="Q2941">
        <v>0</v>
      </c>
      <c r="R2941">
        <v>1.35135135135135E-2</v>
      </c>
      <c r="S2941">
        <v>0</v>
      </c>
      <c r="T2941">
        <v>0</v>
      </c>
      <c r="U2941">
        <v>50</v>
      </c>
      <c r="V2941">
        <v>48</v>
      </c>
      <c r="W2941">
        <v>0.85</v>
      </c>
      <c r="X2941">
        <v>0.96</v>
      </c>
      <c r="Y2941">
        <v>0.71813725490196101</v>
      </c>
      <c r="Z2941">
        <v>3</v>
      </c>
      <c r="AA2941">
        <v>29</v>
      </c>
      <c r="AB2941">
        <v>0</v>
      </c>
      <c r="AC2941">
        <v>0</v>
      </c>
      <c r="AD2941">
        <v>0</v>
      </c>
      <c r="AE2941">
        <v>3</v>
      </c>
      <c r="AF2941">
        <v>0.61041666666666705</v>
      </c>
      <c r="AG2941" s="2">
        <f t="shared" si="2433"/>
        <v>0</v>
      </c>
      <c r="AH2941" s="2">
        <f t="shared" si="2429"/>
        <v>0.96</v>
      </c>
      <c r="AI2941" s="3">
        <f t="shared" si="2434"/>
        <v>0.96</v>
      </c>
      <c r="AJ2941" s="3">
        <f t="shared" si="2435"/>
        <v>1</v>
      </c>
      <c r="AK2941" s="28"/>
      <c r="AL2941" s="28"/>
      <c r="AM2941" s="28"/>
      <c r="AN2941" s="28"/>
      <c r="AO2941" s="28"/>
      <c r="AP2941" s="28"/>
      <c r="AQ2941" s="28"/>
      <c r="AR2941" s="28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  <c r="BD2941" s="28"/>
      <c r="BE2941" s="28"/>
    </row>
    <row r="2942" spans="1:57" hidden="1" x14ac:dyDescent="0.35">
      <c r="A2942">
        <f t="shared" si="2440"/>
        <v>2270</v>
      </c>
      <c r="K2942">
        <f t="shared" si="2436"/>
        <v>1</v>
      </c>
      <c r="L2942" s="1">
        <v>42952.25</v>
      </c>
      <c r="M2942">
        <v>736</v>
      </c>
      <c r="N2942">
        <v>1</v>
      </c>
      <c r="O2942">
        <v>27</v>
      </c>
      <c r="P2942">
        <v>8</v>
      </c>
      <c r="Q2942">
        <v>0</v>
      </c>
      <c r="R2942">
        <v>0.55714285714285705</v>
      </c>
      <c r="S2942">
        <v>35</v>
      </c>
      <c r="T2942">
        <v>8</v>
      </c>
      <c r="U2942">
        <v>49</v>
      </c>
      <c r="V2942">
        <v>19</v>
      </c>
      <c r="W2942">
        <v>0.47499999999999998</v>
      </c>
      <c r="X2942">
        <v>0.32142857142857101</v>
      </c>
      <c r="Y2942">
        <v>0.57236842105263197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0.27187499999999998</v>
      </c>
      <c r="AG2942" s="2">
        <f t="shared" si="2433"/>
        <v>0.22857142857142856</v>
      </c>
      <c r="AH2942" s="2">
        <f t="shared" si="2429"/>
        <v>0.38775510204081631</v>
      </c>
      <c r="AI2942" s="3">
        <f t="shared" si="2434"/>
        <v>0.32142857142857145</v>
      </c>
      <c r="AJ2942" s="3">
        <f t="shared" si="2435"/>
        <v>0.58333333333333337</v>
      </c>
      <c r="AK2942" s="28">
        <f>AVERAGE(A2942:A2945)</f>
        <v>1119.5</v>
      </c>
      <c r="AL2942" s="28">
        <f>AVERAGE(O2942:O2945)</f>
        <v>26.25</v>
      </c>
      <c r="AM2942" s="28">
        <f>AVERAGE(P2942:P2945)</f>
        <v>6</v>
      </c>
      <c r="AN2942" s="28">
        <f>AVERAGE(Q2942:Q2945)</f>
        <v>0</v>
      </c>
      <c r="AO2942" s="28">
        <f>AVERAGE(R2942:R2945)</f>
        <v>0.50559494269171701</v>
      </c>
      <c r="AP2942" s="28">
        <f>AVERAGE(S2942:S2945)</f>
        <v>26.75</v>
      </c>
      <c r="AQ2942" s="28">
        <f>AVERAGE(AG2942:AG2945)</f>
        <v>0.19542606516290725</v>
      </c>
      <c r="AR2942" s="28">
        <f>AVERAGE(U2942:U2945)</f>
        <v>47.5</v>
      </c>
      <c r="AS2942" s="28">
        <f t="shared" ref="AS2942" si="2480">AVERAGE(AH2942:AH2945)</f>
        <v>0.4386554922269208</v>
      </c>
      <c r="AT2942" s="28">
        <f t="shared" ref="AT2942:BC2942" si="2481">AVERAGE(W2942:W2945)</f>
        <v>0.46562499999999996</v>
      </c>
      <c r="AU2942" s="28">
        <f t="shared" si="2481"/>
        <v>0.35572031323945102</v>
      </c>
      <c r="AV2942" s="28">
        <f t="shared" si="2481"/>
        <v>0.60035706252811516</v>
      </c>
      <c r="AW2942" s="28">
        <f t="shared" si="2481"/>
        <v>0</v>
      </c>
      <c r="AX2942" s="28">
        <f t="shared" si="2481"/>
        <v>0</v>
      </c>
      <c r="AY2942" s="28">
        <f t="shared" si="2481"/>
        <v>0</v>
      </c>
      <c r="AZ2942" s="28">
        <f t="shared" si="2481"/>
        <v>0</v>
      </c>
      <c r="BA2942" s="28">
        <f t="shared" si="2481"/>
        <v>0</v>
      </c>
      <c r="BB2942" s="28">
        <f t="shared" si="2481"/>
        <v>0</v>
      </c>
      <c r="BC2942" s="28">
        <f t="shared" si="2481"/>
        <v>0.27916666666666673</v>
      </c>
      <c r="BD2942" s="28">
        <f t="shared" ref="BD2942:BE2942" si="2482">AVERAGE(AI2942:AI2945)</f>
        <v>0.35572031323945097</v>
      </c>
      <c r="BE2942" s="28">
        <f t="shared" si="2482"/>
        <v>0.64306059181663533</v>
      </c>
    </row>
    <row r="2943" spans="1:57" hidden="1" x14ac:dyDescent="0.35">
      <c r="A2943">
        <f t="shared" si="2440"/>
        <v>736</v>
      </c>
      <c r="K2943">
        <f t="shared" si="2436"/>
        <v>1</v>
      </c>
      <c r="L2943" s="1" t="s">
        <v>44</v>
      </c>
      <c r="M2943">
        <v>736</v>
      </c>
      <c r="N2943">
        <v>2</v>
      </c>
      <c r="O2943">
        <v>25</v>
      </c>
      <c r="P2943">
        <v>3</v>
      </c>
      <c r="Q2943">
        <v>0</v>
      </c>
      <c r="R2943">
        <v>0.547619047619048</v>
      </c>
      <c r="S2943">
        <v>19</v>
      </c>
      <c r="T2943">
        <v>3</v>
      </c>
      <c r="U2943">
        <v>54</v>
      </c>
      <c r="V2943">
        <v>22</v>
      </c>
      <c r="W2943">
        <v>0.42499999999999999</v>
      </c>
      <c r="X2943">
        <v>0.34246575342465801</v>
      </c>
      <c r="Y2943">
        <v>0.625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0.265625</v>
      </c>
      <c r="AG2943" s="2">
        <f t="shared" si="2433"/>
        <v>0.15789473684210525</v>
      </c>
      <c r="AH2943" s="2">
        <f t="shared" si="2429"/>
        <v>0.40740740740740738</v>
      </c>
      <c r="AI2943" s="3">
        <f t="shared" si="2434"/>
        <v>0.34246575342465752</v>
      </c>
      <c r="AJ2943" s="3">
        <f t="shared" si="2435"/>
        <v>0.73972602739726023</v>
      </c>
      <c r="AK2943" s="28"/>
      <c r="AL2943" s="28"/>
      <c r="AM2943" s="28"/>
      <c r="AN2943" s="28"/>
      <c r="AO2943" s="28"/>
      <c r="AP2943" s="28"/>
      <c r="AQ2943" s="28"/>
      <c r="AR2943" s="28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  <c r="BD2943" s="28"/>
      <c r="BE2943" s="28"/>
    </row>
    <row r="2944" spans="1:57" hidden="1" x14ac:dyDescent="0.35">
      <c r="A2944">
        <f t="shared" si="2440"/>
        <v>736</v>
      </c>
      <c r="K2944">
        <f t="shared" si="2436"/>
        <v>1</v>
      </c>
      <c r="L2944" s="1" t="s">
        <v>45</v>
      </c>
      <c r="M2944">
        <v>736</v>
      </c>
      <c r="N2944">
        <v>3</v>
      </c>
      <c r="O2944">
        <v>25</v>
      </c>
      <c r="P2944">
        <v>10</v>
      </c>
      <c r="Q2944">
        <v>0</v>
      </c>
      <c r="R2944">
        <v>0.54838709677419395</v>
      </c>
      <c r="S2944">
        <v>35</v>
      </c>
      <c r="T2944">
        <v>8</v>
      </c>
      <c r="U2944">
        <v>37</v>
      </c>
      <c r="V2944">
        <v>17</v>
      </c>
      <c r="W2944">
        <v>0.48749999999999999</v>
      </c>
      <c r="X2944">
        <v>0.34722222222222199</v>
      </c>
      <c r="Y2944">
        <v>0.579059829059829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0.282291666666667</v>
      </c>
      <c r="AG2944" s="2">
        <f t="shared" si="2433"/>
        <v>0.22857142857142856</v>
      </c>
      <c r="AH2944" s="2">
        <f t="shared" si="2429"/>
        <v>0.45945945945945948</v>
      </c>
      <c r="AI2944" s="3">
        <f t="shared" si="2434"/>
        <v>0.34722222222222221</v>
      </c>
      <c r="AJ2944" s="3">
        <f t="shared" si="2435"/>
        <v>0.51388888888888884</v>
      </c>
      <c r="AK2944" s="28"/>
      <c r="AL2944" s="28"/>
      <c r="AM2944" s="28"/>
      <c r="AN2944" s="28"/>
      <c r="AO2944" s="28"/>
      <c r="AP2944" s="28"/>
      <c r="AQ2944" s="28"/>
      <c r="AR2944" s="28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  <c r="BD2944" s="28"/>
      <c r="BE2944" s="28"/>
    </row>
    <row r="2945" spans="1:57" hidden="1" x14ac:dyDescent="0.35">
      <c r="A2945">
        <f t="shared" si="2440"/>
        <v>736</v>
      </c>
      <c r="K2945">
        <f t="shared" si="2436"/>
        <v>1</v>
      </c>
      <c r="L2945" s="1" t="s">
        <v>46</v>
      </c>
      <c r="M2945">
        <v>736</v>
      </c>
      <c r="N2945">
        <v>4</v>
      </c>
      <c r="O2945">
        <v>28</v>
      </c>
      <c r="P2945">
        <v>3</v>
      </c>
      <c r="Q2945">
        <v>0</v>
      </c>
      <c r="R2945">
        <v>0.36923076923076897</v>
      </c>
      <c r="S2945">
        <v>18</v>
      </c>
      <c r="T2945">
        <v>3</v>
      </c>
      <c r="U2945">
        <v>50</v>
      </c>
      <c r="V2945">
        <v>25</v>
      </c>
      <c r="W2945">
        <v>0.47499999999999998</v>
      </c>
      <c r="X2945">
        <v>0.41176470588235298</v>
      </c>
      <c r="Y2945">
        <v>0.625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0.296875</v>
      </c>
      <c r="AG2945" s="2">
        <f t="shared" si="2433"/>
        <v>0.16666666666666666</v>
      </c>
      <c r="AH2945" s="2">
        <f t="shared" si="2429"/>
        <v>0.5</v>
      </c>
      <c r="AI2945" s="3">
        <f t="shared" si="2434"/>
        <v>0.41176470588235292</v>
      </c>
      <c r="AJ2945" s="3">
        <f t="shared" si="2435"/>
        <v>0.73529411764705888</v>
      </c>
      <c r="AK2945" s="28"/>
      <c r="AL2945" s="28"/>
      <c r="AM2945" s="28"/>
      <c r="AN2945" s="28"/>
      <c r="AO2945" s="28"/>
      <c r="AP2945" s="28"/>
      <c r="AQ2945" s="28"/>
      <c r="AR2945" s="28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  <c r="BD2945" s="28"/>
      <c r="BE2945" s="28"/>
    </row>
    <row r="2946" spans="1:57" hidden="1" x14ac:dyDescent="0.35">
      <c r="A2946">
        <f t="shared" si="2440"/>
        <v>2271</v>
      </c>
      <c r="K2946">
        <f t="shared" si="2436"/>
        <v>1</v>
      </c>
      <c r="L2946" s="1">
        <v>42952.25</v>
      </c>
      <c r="M2946">
        <v>737</v>
      </c>
      <c r="N2946">
        <v>1</v>
      </c>
      <c r="O2946">
        <v>51</v>
      </c>
      <c r="P2946">
        <v>33</v>
      </c>
      <c r="Q2946">
        <v>0</v>
      </c>
      <c r="R2946">
        <v>0.20895522388059701</v>
      </c>
      <c r="S2946">
        <v>25</v>
      </c>
      <c r="T2946">
        <v>11</v>
      </c>
      <c r="U2946">
        <v>49</v>
      </c>
      <c r="V2946">
        <v>40</v>
      </c>
      <c r="W2946">
        <v>0.6875</v>
      </c>
      <c r="X2946">
        <v>0.68918918918918903</v>
      </c>
      <c r="Y2946">
        <v>0.76212121212121198</v>
      </c>
      <c r="Z2946">
        <v>1</v>
      </c>
      <c r="AA2946">
        <v>29</v>
      </c>
      <c r="AB2946">
        <v>0</v>
      </c>
      <c r="AC2946">
        <v>0</v>
      </c>
      <c r="AD2946">
        <v>0</v>
      </c>
      <c r="AE2946">
        <v>7</v>
      </c>
      <c r="AF2946">
        <v>0.52395833333333297</v>
      </c>
      <c r="AG2946" s="2">
        <f t="shared" si="2433"/>
        <v>0.44</v>
      </c>
      <c r="AH2946" s="2">
        <f t="shared" ref="AH2946:AH3009" si="2483">IF(U2946 &gt; 0,V2946/U2946,0)</f>
        <v>0.81632653061224492</v>
      </c>
      <c r="AI2946" s="3">
        <f t="shared" si="2434"/>
        <v>0.68918918918918914</v>
      </c>
      <c r="AJ2946" s="3">
        <f t="shared" si="2435"/>
        <v>0.66216216216216217</v>
      </c>
      <c r="AK2946" s="28">
        <f>AVERAGE(A2946:A2949)</f>
        <v>1120.5</v>
      </c>
      <c r="AL2946" s="28">
        <f>AVERAGE(O2946:O2949)</f>
        <v>43.25</v>
      </c>
      <c r="AM2946" s="28">
        <f>AVERAGE(P2946:P2949)</f>
        <v>33.5</v>
      </c>
      <c r="AN2946" s="28">
        <f>AVERAGE(Q2946:Q2949)</f>
        <v>0</v>
      </c>
      <c r="AO2946" s="28">
        <f>AVERAGE(R2946:R2949)</f>
        <v>0.35959991708126021</v>
      </c>
      <c r="AP2946" s="28">
        <f>AVERAGE(S2946:S2949)</f>
        <v>21.5</v>
      </c>
      <c r="AQ2946" s="28">
        <f>AVERAGE(AG2946:AG2949)</f>
        <v>0.57458333333333333</v>
      </c>
      <c r="AR2946" s="28">
        <f>AVERAGE(U2946:U2949)</f>
        <v>47.5</v>
      </c>
      <c r="AS2946" s="28">
        <f t="shared" ref="AS2946" si="2484">AVERAGE(AH2946:AH2949)</f>
        <v>0.64793048150191013</v>
      </c>
      <c r="AT2946" s="28">
        <f t="shared" ref="AT2946:BC2946" si="2485">AVERAGE(W2946:W2949)</f>
        <v>0.65937500000000004</v>
      </c>
      <c r="AU2946" s="28">
        <f t="shared" si="2485"/>
        <v>0.62678867440385921</v>
      </c>
      <c r="AV2946" s="28">
        <f t="shared" si="2485"/>
        <v>0.70036245661245677</v>
      </c>
      <c r="AW2946" s="28">
        <f t="shared" si="2485"/>
        <v>1.25</v>
      </c>
      <c r="AX2946" s="28">
        <f t="shared" si="2485"/>
        <v>25</v>
      </c>
      <c r="AY2946" s="28">
        <f t="shared" si="2485"/>
        <v>0</v>
      </c>
      <c r="AZ2946" s="28">
        <f t="shared" si="2485"/>
        <v>0</v>
      </c>
      <c r="BA2946" s="28">
        <f t="shared" si="2485"/>
        <v>0</v>
      </c>
      <c r="BB2946" s="28">
        <f t="shared" si="2485"/>
        <v>3.25</v>
      </c>
      <c r="BC2946" s="28">
        <f t="shared" si="2485"/>
        <v>0.46380208333333328</v>
      </c>
      <c r="BD2946" s="28">
        <f t="shared" ref="BD2946:BE2946" si="2486">AVERAGE(AI2946:AI2949)</f>
        <v>0.62678867440385932</v>
      </c>
      <c r="BE2946" s="28">
        <f t="shared" si="2486"/>
        <v>0.6886463553400608</v>
      </c>
    </row>
    <row r="2947" spans="1:57" hidden="1" x14ac:dyDescent="0.35">
      <c r="A2947">
        <f t="shared" si="2440"/>
        <v>737</v>
      </c>
      <c r="K2947">
        <f t="shared" si="2436"/>
        <v>1</v>
      </c>
      <c r="L2947" s="1" t="s">
        <v>44</v>
      </c>
      <c r="M2947">
        <v>737</v>
      </c>
      <c r="N2947">
        <v>2</v>
      </c>
      <c r="O2947">
        <v>35</v>
      </c>
      <c r="P2947">
        <v>34</v>
      </c>
      <c r="Q2947">
        <v>0</v>
      </c>
      <c r="R2947">
        <v>0.48611111111111099</v>
      </c>
      <c r="S2947">
        <v>15</v>
      </c>
      <c r="T2947">
        <v>10</v>
      </c>
      <c r="U2947">
        <v>54</v>
      </c>
      <c r="V2947">
        <v>25</v>
      </c>
      <c r="W2947">
        <v>0.5</v>
      </c>
      <c r="X2947">
        <v>0.50724637681159401</v>
      </c>
      <c r="Y2947">
        <v>0.67500000000000004</v>
      </c>
      <c r="Z2947">
        <v>0</v>
      </c>
      <c r="AA2947">
        <v>17</v>
      </c>
      <c r="AB2947">
        <v>0</v>
      </c>
      <c r="AC2947">
        <v>0</v>
      </c>
      <c r="AD2947">
        <v>0</v>
      </c>
      <c r="AE2947">
        <v>0</v>
      </c>
      <c r="AF2947">
        <v>0.33750000000000002</v>
      </c>
      <c r="AG2947" s="2">
        <f t="shared" ref="AG2947:AG3010" si="2487">IF(S2947 &gt; 0,T2947/S2947,0)</f>
        <v>0.66666666666666663</v>
      </c>
      <c r="AH2947" s="2">
        <f t="shared" si="2483"/>
        <v>0.46296296296296297</v>
      </c>
      <c r="AI2947" s="3">
        <f t="shared" ref="AI2947:AI3010" si="2488">(V2947+T2947)/(S2947+U2947)</f>
        <v>0.50724637681159424</v>
      </c>
      <c r="AJ2947" s="3">
        <f t="shared" ref="AJ2947:AJ3010" si="2489">(U2947)/(S2947+U2947)</f>
        <v>0.78260869565217395</v>
      </c>
      <c r="AK2947" s="28"/>
      <c r="AL2947" s="28"/>
      <c r="AM2947" s="28"/>
      <c r="AN2947" s="28"/>
      <c r="AO2947" s="28"/>
      <c r="AP2947" s="28"/>
      <c r="AQ2947" s="28"/>
      <c r="AR2947" s="28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  <c r="BD2947" s="28"/>
      <c r="BE2947" s="28"/>
    </row>
    <row r="2948" spans="1:57" hidden="1" x14ac:dyDescent="0.35">
      <c r="A2948">
        <f t="shared" si="2440"/>
        <v>737</v>
      </c>
      <c r="K2948">
        <f t="shared" si="2436"/>
        <v>1</v>
      </c>
      <c r="L2948" s="1" t="s">
        <v>45</v>
      </c>
      <c r="M2948">
        <v>737</v>
      </c>
      <c r="N2948">
        <v>3</v>
      </c>
      <c r="O2948">
        <v>33</v>
      </c>
      <c r="P2948">
        <v>35</v>
      </c>
      <c r="Q2948">
        <v>0</v>
      </c>
      <c r="R2948">
        <v>0.58333333333333304</v>
      </c>
      <c r="S2948">
        <v>30</v>
      </c>
      <c r="T2948">
        <v>17</v>
      </c>
      <c r="U2948">
        <v>37</v>
      </c>
      <c r="V2948">
        <v>16</v>
      </c>
      <c r="W2948">
        <v>0.52500000000000002</v>
      </c>
      <c r="X2948">
        <v>0.49253731343283602</v>
      </c>
      <c r="Y2948">
        <v>0.67063492063492103</v>
      </c>
      <c r="Z2948">
        <v>1</v>
      </c>
      <c r="AA2948">
        <v>16</v>
      </c>
      <c r="AB2948">
        <v>0</v>
      </c>
      <c r="AC2948">
        <v>0</v>
      </c>
      <c r="AD2948">
        <v>0</v>
      </c>
      <c r="AE2948">
        <v>0</v>
      </c>
      <c r="AF2948">
        <v>0.35208333333333303</v>
      </c>
      <c r="AG2948" s="2">
        <f t="shared" si="2487"/>
        <v>0.56666666666666665</v>
      </c>
      <c r="AH2948" s="2">
        <f t="shared" si="2483"/>
        <v>0.43243243243243246</v>
      </c>
      <c r="AI2948" s="3">
        <f t="shared" si="2488"/>
        <v>0.4925373134328358</v>
      </c>
      <c r="AJ2948" s="3">
        <f t="shared" si="2489"/>
        <v>0.55223880597014929</v>
      </c>
      <c r="AK2948" s="28"/>
      <c r="AL2948" s="28"/>
      <c r="AM2948" s="28"/>
      <c r="AN2948" s="28"/>
      <c r="AO2948" s="28"/>
      <c r="AP2948" s="28"/>
      <c r="AQ2948" s="28"/>
      <c r="AR2948" s="28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  <c r="BD2948" s="28"/>
      <c r="BE2948" s="28"/>
    </row>
    <row r="2949" spans="1:57" hidden="1" x14ac:dyDescent="0.35">
      <c r="A2949">
        <f t="shared" si="2440"/>
        <v>737</v>
      </c>
      <c r="K2949">
        <f t="shared" si="2436"/>
        <v>1</v>
      </c>
      <c r="L2949" s="1" t="s">
        <v>46</v>
      </c>
      <c r="M2949">
        <v>737</v>
      </c>
      <c r="N2949">
        <v>4</v>
      </c>
      <c r="O2949">
        <v>54</v>
      </c>
      <c r="P2949">
        <v>32</v>
      </c>
      <c r="Q2949">
        <v>0</v>
      </c>
      <c r="R2949">
        <v>0.16</v>
      </c>
      <c r="S2949">
        <v>16</v>
      </c>
      <c r="T2949">
        <v>10</v>
      </c>
      <c r="U2949">
        <v>50</v>
      </c>
      <c r="V2949">
        <v>44</v>
      </c>
      <c r="W2949">
        <v>0.92500000000000004</v>
      </c>
      <c r="X2949">
        <v>0.81818181818181801</v>
      </c>
      <c r="Y2949">
        <v>0.69369369369369405</v>
      </c>
      <c r="Z2949">
        <v>3</v>
      </c>
      <c r="AA2949">
        <v>38</v>
      </c>
      <c r="AB2949">
        <v>0</v>
      </c>
      <c r="AC2949">
        <v>0</v>
      </c>
      <c r="AD2949">
        <v>0</v>
      </c>
      <c r="AE2949">
        <v>6</v>
      </c>
      <c r="AF2949">
        <v>0.64166666666666705</v>
      </c>
      <c r="AG2949" s="2">
        <f t="shared" si="2487"/>
        <v>0.625</v>
      </c>
      <c r="AH2949" s="2">
        <f t="shared" si="2483"/>
        <v>0.88</v>
      </c>
      <c r="AI2949" s="3">
        <f t="shared" si="2488"/>
        <v>0.81818181818181823</v>
      </c>
      <c r="AJ2949" s="3">
        <f t="shared" si="2489"/>
        <v>0.75757575757575757</v>
      </c>
      <c r="AK2949" s="28"/>
      <c r="AL2949" s="28"/>
      <c r="AM2949" s="28"/>
      <c r="AN2949" s="28"/>
      <c r="AO2949" s="28"/>
      <c r="AP2949" s="28"/>
      <c r="AQ2949" s="28"/>
      <c r="AR2949" s="28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  <c r="BD2949" s="28"/>
      <c r="BE2949" s="28"/>
    </row>
    <row r="2950" spans="1:57" hidden="1" x14ac:dyDescent="0.35">
      <c r="A2950">
        <f t="shared" si="2440"/>
        <v>2272</v>
      </c>
      <c r="K2950">
        <f t="shared" ref="K2950:K3013" si="2490">M2954-M2950</f>
        <v>1</v>
      </c>
      <c r="L2950" s="1">
        <v>42952.25</v>
      </c>
      <c r="M2950">
        <v>738</v>
      </c>
      <c r="N2950">
        <v>1</v>
      </c>
      <c r="O2950">
        <v>42</v>
      </c>
      <c r="P2950">
        <v>30</v>
      </c>
      <c r="Q2950">
        <v>0</v>
      </c>
      <c r="R2950">
        <v>0.29577464788732399</v>
      </c>
      <c r="S2950">
        <v>31</v>
      </c>
      <c r="T2950">
        <v>11</v>
      </c>
      <c r="U2950">
        <v>49</v>
      </c>
      <c r="V2950">
        <v>31</v>
      </c>
      <c r="W2950">
        <v>0.5625</v>
      </c>
      <c r="X2950">
        <v>0.52500000000000002</v>
      </c>
      <c r="Y2950">
        <v>0.65185185185185202</v>
      </c>
      <c r="Z2950">
        <v>5</v>
      </c>
      <c r="AA2950">
        <v>22</v>
      </c>
      <c r="AB2950">
        <v>0</v>
      </c>
      <c r="AC2950">
        <v>0</v>
      </c>
      <c r="AD2950">
        <v>0</v>
      </c>
      <c r="AE2950">
        <v>2</v>
      </c>
      <c r="AF2950">
        <v>0.36666666666666697</v>
      </c>
      <c r="AG2950" s="2">
        <f t="shared" si="2487"/>
        <v>0.35483870967741937</v>
      </c>
      <c r="AH2950" s="2">
        <f t="shared" si="2483"/>
        <v>0.63265306122448983</v>
      </c>
      <c r="AI2950" s="3">
        <f t="shared" si="2488"/>
        <v>0.52500000000000002</v>
      </c>
      <c r="AJ2950" s="3">
        <f t="shared" si="2489"/>
        <v>0.61250000000000004</v>
      </c>
      <c r="AK2950" s="28">
        <f>AVERAGE(A2950:A2953)</f>
        <v>1121.5</v>
      </c>
      <c r="AL2950" s="28">
        <f>AVERAGE(O2950:O2953)</f>
        <v>34</v>
      </c>
      <c r="AM2950" s="28">
        <f>AVERAGE(P2950:P2953)</f>
        <v>32.75</v>
      </c>
      <c r="AN2950" s="28">
        <f>AVERAGE(Q2950:Q2953)</f>
        <v>0</v>
      </c>
      <c r="AO2950" s="28">
        <f>AVERAGE(R2950:R2953)</f>
        <v>0.56575789518265629</v>
      </c>
      <c r="AP2950" s="28">
        <f>AVERAGE(S2950:S2953)</f>
        <v>24.25</v>
      </c>
      <c r="AQ2950" s="28">
        <f>AVERAGE(AG2950:AG2953)</f>
        <v>0.53545655798976477</v>
      </c>
      <c r="AR2950" s="28">
        <f>AVERAGE(U2950:U2953)</f>
        <v>47.5</v>
      </c>
      <c r="AS2950" s="28">
        <f t="shared" ref="AS2950" si="2491">AVERAGE(AH2950:AH2953)</f>
        <v>0.41816326530612247</v>
      </c>
      <c r="AT2950" s="28">
        <f t="shared" ref="AT2950:BC2950" si="2492">AVERAGE(W2950:W2953)</f>
        <v>0.52500000000000002</v>
      </c>
      <c r="AU2950" s="28">
        <f t="shared" si="2492"/>
        <v>0.46721195226917073</v>
      </c>
      <c r="AV2950" s="28">
        <f t="shared" si="2492"/>
        <v>0.64275575709151223</v>
      </c>
      <c r="AW2950" s="28">
        <f t="shared" si="2492"/>
        <v>1.75</v>
      </c>
      <c r="AX2950" s="28">
        <f t="shared" si="2492"/>
        <v>15.75</v>
      </c>
      <c r="AY2950" s="28">
        <f t="shared" si="2492"/>
        <v>0</v>
      </c>
      <c r="AZ2950" s="28">
        <f t="shared" si="2492"/>
        <v>0</v>
      </c>
      <c r="BA2950" s="28">
        <f t="shared" si="2492"/>
        <v>0</v>
      </c>
      <c r="BB2950" s="28">
        <f t="shared" si="2492"/>
        <v>0.75</v>
      </c>
      <c r="BC2950" s="28">
        <f t="shared" si="2492"/>
        <v>0.34010416666666676</v>
      </c>
      <c r="BD2950" s="28">
        <f t="shared" ref="BD2950:BE2950" si="2493">AVERAGE(AI2950:AI2953)</f>
        <v>0.46721195226917062</v>
      </c>
      <c r="BE2950" s="28">
        <f t="shared" si="2493"/>
        <v>0.66140820618153362</v>
      </c>
    </row>
    <row r="2951" spans="1:57" hidden="1" x14ac:dyDescent="0.35">
      <c r="A2951">
        <f t="shared" ref="A2951:A3014" si="2494">A2947+1</f>
        <v>738</v>
      </c>
      <c r="K2951">
        <f t="shared" si="2490"/>
        <v>1</v>
      </c>
      <c r="L2951" s="1" t="s">
        <v>44</v>
      </c>
      <c r="M2951">
        <v>738</v>
      </c>
      <c r="N2951">
        <v>2</v>
      </c>
      <c r="O2951">
        <v>36</v>
      </c>
      <c r="P2951">
        <v>31</v>
      </c>
      <c r="Q2951">
        <v>0</v>
      </c>
      <c r="R2951">
        <v>0.48780487804877998</v>
      </c>
      <c r="S2951">
        <v>17</v>
      </c>
      <c r="T2951">
        <v>9</v>
      </c>
      <c r="U2951">
        <v>54</v>
      </c>
      <c r="V2951">
        <v>27</v>
      </c>
      <c r="W2951">
        <v>0.51249999999999996</v>
      </c>
      <c r="X2951">
        <v>0.50704225352112697</v>
      </c>
      <c r="Y2951">
        <v>0.707317073170732</v>
      </c>
      <c r="Z2951">
        <v>0</v>
      </c>
      <c r="AA2951">
        <v>17</v>
      </c>
      <c r="AB2951">
        <v>0</v>
      </c>
      <c r="AC2951">
        <v>0</v>
      </c>
      <c r="AD2951">
        <v>0</v>
      </c>
      <c r="AE2951">
        <v>0</v>
      </c>
      <c r="AF2951">
        <v>0.36249999999999999</v>
      </c>
      <c r="AG2951" s="2">
        <f t="shared" si="2487"/>
        <v>0.52941176470588236</v>
      </c>
      <c r="AH2951" s="2">
        <f t="shared" si="2483"/>
        <v>0.5</v>
      </c>
      <c r="AI2951" s="3">
        <f t="shared" si="2488"/>
        <v>0.50704225352112675</v>
      </c>
      <c r="AJ2951" s="3">
        <f t="shared" si="2489"/>
        <v>0.76056338028169013</v>
      </c>
      <c r="AK2951" s="28"/>
      <c r="AL2951" s="28"/>
      <c r="AM2951" s="28"/>
      <c r="AN2951" s="28"/>
      <c r="AO2951" s="28"/>
      <c r="AP2951" s="28"/>
      <c r="AQ2951" s="28"/>
      <c r="AR2951" s="28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  <c r="BD2951" s="28"/>
      <c r="BE2951" s="28"/>
    </row>
    <row r="2952" spans="1:57" hidden="1" x14ac:dyDescent="0.35">
      <c r="A2952">
        <f t="shared" si="2494"/>
        <v>738</v>
      </c>
      <c r="K2952">
        <f t="shared" si="2490"/>
        <v>1</v>
      </c>
      <c r="L2952" s="1" t="s">
        <v>45</v>
      </c>
      <c r="M2952">
        <v>738</v>
      </c>
      <c r="N2952">
        <v>3</v>
      </c>
      <c r="O2952">
        <v>18</v>
      </c>
      <c r="P2952">
        <v>35</v>
      </c>
      <c r="Q2952">
        <v>0</v>
      </c>
      <c r="R2952">
        <v>1</v>
      </c>
      <c r="S2952">
        <v>27</v>
      </c>
      <c r="T2952">
        <v>18</v>
      </c>
      <c r="U2952">
        <v>37</v>
      </c>
      <c r="V2952">
        <v>0</v>
      </c>
      <c r="W2952">
        <v>0.4375</v>
      </c>
      <c r="X2952">
        <v>0.28125</v>
      </c>
      <c r="Y2952">
        <v>0.53809523809523796</v>
      </c>
      <c r="Z2952">
        <v>0</v>
      </c>
      <c r="AA2952">
        <v>9</v>
      </c>
      <c r="AB2952">
        <v>0</v>
      </c>
      <c r="AC2952">
        <v>0</v>
      </c>
      <c r="AD2952">
        <v>0</v>
      </c>
      <c r="AE2952">
        <v>1</v>
      </c>
      <c r="AF2952">
        <v>0.235416666666667</v>
      </c>
      <c r="AG2952" s="2">
        <f t="shared" si="2487"/>
        <v>0.66666666666666663</v>
      </c>
      <c r="AH2952" s="2">
        <f t="shared" si="2483"/>
        <v>0</v>
      </c>
      <c r="AI2952" s="3">
        <f t="shared" si="2488"/>
        <v>0.28125</v>
      </c>
      <c r="AJ2952" s="3">
        <f t="shared" si="2489"/>
        <v>0.578125</v>
      </c>
      <c r="AK2952" s="28"/>
      <c r="AL2952" s="28"/>
      <c r="AM2952" s="28"/>
      <c r="AN2952" s="28"/>
      <c r="AO2952" s="28"/>
      <c r="AP2952" s="28"/>
      <c r="AQ2952" s="28"/>
      <c r="AR2952" s="28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  <c r="BD2952" s="28"/>
      <c r="BE2952" s="28"/>
    </row>
    <row r="2953" spans="1:57" hidden="1" x14ac:dyDescent="0.35">
      <c r="A2953">
        <f t="shared" si="2494"/>
        <v>738</v>
      </c>
      <c r="K2953">
        <f t="shared" si="2490"/>
        <v>1</v>
      </c>
      <c r="L2953" s="1" t="s">
        <v>46</v>
      </c>
      <c r="M2953">
        <v>738</v>
      </c>
      <c r="N2953">
        <v>4</v>
      </c>
      <c r="O2953">
        <v>40</v>
      </c>
      <c r="P2953">
        <v>35</v>
      </c>
      <c r="Q2953">
        <v>0</v>
      </c>
      <c r="R2953">
        <v>0.47945205479452102</v>
      </c>
      <c r="S2953">
        <v>22</v>
      </c>
      <c r="T2953">
        <v>13</v>
      </c>
      <c r="U2953">
        <v>50</v>
      </c>
      <c r="V2953">
        <v>27</v>
      </c>
      <c r="W2953">
        <v>0.58750000000000002</v>
      </c>
      <c r="X2953">
        <v>0.55555555555555602</v>
      </c>
      <c r="Y2953">
        <v>0.67375886524822703</v>
      </c>
      <c r="Z2953">
        <v>2</v>
      </c>
      <c r="AA2953">
        <v>15</v>
      </c>
      <c r="AB2953">
        <v>0</v>
      </c>
      <c r="AC2953">
        <v>0</v>
      </c>
      <c r="AD2953">
        <v>0</v>
      </c>
      <c r="AE2953">
        <v>0</v>
      </c>
      <c r="AF2953">
        <v>0.39583333333333298</v>
      </c>
      <c r="AG2953" s="2">
        <f t="shared" si="2487"/>
        <v>0.59090909090909094</v>
      </c>
      <c r="AH2953" s="2">
        <f t="shared" si="2483"/>
        <v>0.54</v>
      </c>
      <c r="AI2953" s="3">
        <f t="shared" si="2488"/>
        <v>0.55555555555555558</v>
      </c>
      <c r="AJ2953" s="3">
        <f t="shared" si="2489"/>
        <v>0.69444444444444442</v>
      </c>
      <c r="AK2953" s="28"/>
      <c r="AL2953" s="28"/>
      <c r="AM2953" s="28"/>
      <c r="AN2953" s="28"/>
      <c r="AO2953" s="28"/>
      <c r="AP2953" s="28"/>
      <c r="AQ2953" s="28"/>
      <c r="AR2953" s="28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  <c r="BD2953" s="28"/>
      <c r="BE2953" s="28"/>
    </row>
    <row r="2954" spans="1:57" hidden="1" x14ac:dyDescent="0.35">
      <c r="A2954">
        <f t="shared" si="2494"/>
        <v>2273</v>
      </c>
      <c r="K2954">
        <f t="shared" si="2490"/>
        <v>1</v>
      </c>
      <c r="L2954" s="1">
        <v>42952.25</v>
      </c>
      <c r="M2954">
        <v>739</v>
      </c>
      <c r="N2954">
        <v>1</v>
      </c>
      <c r="O2954">
        <v>54</v>
      </c>
      <c r="P2954">
        <v>35</v>
      </c>
      <c r="Q2954">
        <v>0</v>
      </c>
      <c r="R2954">
        <v>7.3529411764705899E-2</v>
      </c>
      <c r="S2954">
        <v>16</v>
      </c>
      <c r="T2954">
        <v>13</v>
      </c>
      <c r="U2954">
        <v>49</v>
      </c>
      <c r="V2954">
        <v>41</v>
      </c>
      <c r="W2954">
        <v>0.83750000000000002</v>
      </c>
      <c r="X2954">
        <v>0.83076923076923104</v>
      </c>
      <c r="Y2954">
        <v>0.71641791044776104</v>
      </c>
      <c r="Z2954">
        <v>4</v>
      </c>
      <c r="AA2954">
        <v>32</v>
      </c>
      <c r="AB2954">
        <v>0</v>
      </c>
      <c r="AC2954">
        <v>0</v>
      </c>
      <c r="AD2954">
        <v>0</v>
      </c>
      <c r="AE2954">
        <v>1</v>
      </c>
      <c r="AF2954">
        <v>0.6</v>
      </c>
      <c r="AG2954" s="2">
        <f t="shared" si="2487"/>
        <v>0.8125</v>
      </c>
      <c r="AH2954" s="2">
        <f t="shared" si="2483"/>
        <v>0.83673469387755106</v>
      </c>
      <c r="AI2954" s="3">
        <f t="shared" si="2488"/>
        <v>0.83076923076923082</v>
      </c>
      <c r="AJ2954" s="3">
        <f t="shared" si="2489"/>
        <v>0.75384615384615383</v>
      </c>
      <c r="AK2954" s="28">
        <f>AVERAGE(A2954:A2957)</f>
        <v>1122.5</v>
      </c>
      <c r="AL2954" s="28">
        <f>AVERAGE(O2954:O2957)</f>
        <v>50.5</v>
      </c>
      <c r="AM2954" s="28">
        <f>AVERAGE(P2954:P2957)</f>
        <v>31.25</v>
      </c>
      <c r="AN2954" s="28">
        <f>AVERAGE(Q2954:Q2957)</f>
        <v>0</v>
      </c>
      <c r="AO2954" s="28">
        <f>AVERAGE(R2954:R2957)</f>
        <v>0.11886461170665011</v>
      </c>
      <c r="AP2954" s="28">
        <f>AVERAGE(S2954:S2957)</f>
        <v>15.25</v>
      </c>
      <c r="AQ2954" s="28">
        <f>AVERAGE(AG2954:AG2957)</f>
        <v>0.73973214285714284</v>
      </c>
      <c r="AR2954" s="28">
        <f>AVERAGE(U2954:U2957)</f>
        <v>47.5</v>
      </c>
      <c r="AS2954" s="28">
        <f t="shared" ref="AS2954" si="2495">AVERAGE(AH2954:AH2957)</f>
        <v>0.82707156135727566</v>
      </c>
      <c r="AT2954" s="28">
        <f t="shared" ref="AT2954:BC2954" si="2496">AVERAGE(W2954:W2957)</f>
        <v>0.79375000000000007</v>
      </c>
      <c r="AU2954" s="28">
        <f t="shared" si="2496"/>
        <v>0.80680518980128724</v>
      </c>
      <c r="AV2954" s="28">
        <f t="shared" si="2496"/>
        <v>0.73767768672513101</v>
      </c>
      <c r="AW2954" s="28">
        <f t="shared" si="2496"/>
        <v>1.75</v>
      </c>
      <c r="AX2954" s="28">
        <f t="shared" si="2496"/>
        <v>30.75</v>
      </c>
      <c r="AY2954" s="28">
        <f t="shared" si="2496"/>
        <v>0</v>
      </c>
      <c r="AZ2954" s="28">
        <f t="shared" si="2496"/>
        <v>0</v>
      </c>
      <c r="BA2954" s="28">
        <f t="shared" si="2496"/>
        <v>0</v>
      </c>
      <c r="BB2954" s="28">
        <f t="shared" si="2496"/>
        <v>2.25</v>
      </c>
      <c r="BC2954" s="28">
        <f t="shared" si="2496"/>
        <v>0.5854166666666667</v>
      </c>
      <c r="BD2954" s="28">
        <f t="shared" ref="BD2954:BE2954" si="2497">AVERAGE(AI2954:AI2957)</f>
        <v>0.80680518980128735</v>
      </c>
      <c r="BE2954" s="28">
        <f t="shared" si="2497"/>
        <v>0.76356142105198188</v>
      </c>
    </row>
    <row r="2955" spans="1:57" hidden="1" x14ac:dyDescent="0.35">
      <c r="A2955">
        <f t="shared" si="2494"/>
        <v>739</v>
      </c>
      <c r="K2955">
        <f t="shared" si="2490"/>
        <v>1</v>
      </c>
      <c r="L2955" s="1" t="s">
        <v>44</v>
      </c>
      <c r="M2955">
        <v>739</v>
      </c>
      <c r="N2955">
        <v>2</v>
      </c>
      <c r="O2955">
        <v>47</v>
      </c>
      <c r="P2955">
        <v>28</v>
      </c>
      <c r="Q2955">
        <v>0</v>
      </c>
      <c r="R2955">
        <v>0.21794871794871801</v>
      </c>
      <c r="S2955">
        <v>8</v>
      </c>
      <c r="T2955">
        <v>7</v>
      </c>
      <c r="U2955">
        <v>54</v>
      </c>
      <c r="V2955">
        <v>40</v>
      </c>
      <c r="W2955">
        <v>0.6875</v>
      </c>
      <c r="X2955">
        <v>0.75806451612903203</v>
      </c>
      <c r="Y2955">
        <v>0.722727272727273</v>
      </c>
      <c r="Z2955">
        <v>0</v>
      </c>
      <c r="AA2955">
        <v>26</v>
      </c>
      <c r="AB2955">
        <v>0</v>
      </c>
      <c r="AC2955">
        <v>0</v>
      </c>
      <c r="AD2955">
        <v>0</v>
      </c>
      <c r="AE2955">
        <v>0</v>
      </c>
      <c r="AF2955">
        <v>0.49687500000000001</v>
      </c>
      <c r="AG2955" s="2">
        <f t="shared" si="2487"/>
        <v>0.875</v>
      </c>
      <c r="AH2955" s="2">
        <f t="shared" si="2483"/>
        <v>0.7407407407407407</v>
      </c>
      <c r="AI2955" s="3">
        <f t="shared" si="2488"/>
        <v>0.75806451612903225</v>
      </c>
      <c r="AJ2955" s="3">
        <f t="shared" si="2489"/>
        <v>0.87096774193548387</v>
      </c>
      <c r="AK2955" s="28"/>
      <c r="AL2955" s="28"/>
      <c r="AM2955" s="28"/>
      <c r="AN2955" s="28"/>
      <c r="AO2955" s="28"/>
      <c r="AP2955" s="28"/>
      <c r="AQ2955" s="28"/>
      <c r="AR2955" s="28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  <c r="BD2955" s="28"/>
      <c r="BE2955" s="28"/>
    </row>
    <row r="2956" spans="1:57" hidden="1" x14ac:dyDescent="0.35">
      <c r="A2956">
        <f t="shared" si="2494"/>
        <v>739</v>
      </c>
      <c r="K2956">
        <f t="shared" si="2490"/>
        <v>1</v>
      </c>
      <c r="L2956" s="1" t="s">
        <v>45</v>
      </c>
      <c r="M2956">
        <v>739</v>
      </c>
      <c r="N2956">
        <v>3</v>
      </c>
      <c r="O2956">
        <v>51</v>
      </c>
      <c r="P2956">
        <v>36</v>
      </c>
      <c r="Q2956">
        <v>0</v>
      </c>
      <c r="R2956">
        <v>0.13559322033898299</v>
      </c>
      <c r="S2956">
        <v>30</v>
      </c>
      <c r="T2956">
        <v>21</v>
      </c>
      <c r="U2956">
        <v>37</v>
      </c>
      <c r="V2956">
        <v>30</v>
      </c>
      <c r="W2956">
        <v>0.8</v>
      </c>
      <c r="X2956">
        <v>0.76119402985074602</v>
      </c>
      <c r="Y2956">
        <v>0.80078125</v>
      </c>
      <c r="Z2956">
        <v>2</v>
      </c>
      <c r="AA2956">
        <v>35</v>
      </c>
      <c r="AB2956">
        <v>0</v>
      </c>
      <c r="AC2956">
        <v>0</v>
      </c>
      <c r="AD2956">
        <v>0</v>
      </c>
      <c r="AE2956">
        <v>3</v>
      </c>
      <c r="AF2956">
        <v>0.640625</v>
      </c>
      <c r="AG2956" s="2">
        <f t="shared" si="2487"/>
        <v>0.7</v>
      </c>
      <c r="AH2956" s="2">
        <f t="shared" si="2483"/>
        <v>0.81081081081081086</v>
      </c>
      <c r="AI2956" s="3">
        <f t="shared" si="2488"/>
        <v>0.76119402985074625</v>
      </c>
      <c r="AJ2956" s="3">
        <f t="shared" si="2489"/>
        <v>0.55223880597014929</v>
      </c>
      <c r="AK2956" s="28"/>
      <c r="AL2956" s="28"/>
      <c r="AM2956" s="28"/>
      <c r="AN2956" s="28"/>
      <c r="AO2956" s="28"/>
      <c r="AP2956" s="28"/>
      <c r="AQ2956" s="28"/>
      <c r="AR2956" s="28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  <c r="BD2956" s="28"/>
      <c r="BE2956" s="28"/>
    </row>
    <row r="2957" spans="1:57" hidden="1" x14ac:dyDescent="0.35">
      <c r="A2957">
        <f t="shared" si="2494"/>
        <v>739</v>
      </c>
      <c r="K2957">
        <f t="shared" si="2490"/>
        <v>1</v>
      </c>
      <c r="L2957" s="1" t="s">
        <v>46</v>
      </c>
      <c r="M2957">
        <v>739</v>
      </c>
      <c r="N2957">
        <v>4</v>
      </c>
      <c r="O2957">
        <v>50</v>
      </c>
      <c r="P2957">
        <v>26</v>
      </c>
      <c r="Q2957">
        <v>0</v>
      </c>
      <c r="R2957">
        <v>4.8387096774193498E-2</v>
      </c>
      <c r="S2957">
        <v>7</v>
      </c>
      <c r="T2957">
        <v>4</v>
      </c>
      <c r="U2957">
        <v>50</v>
      </c>
      <c r="V2957">
        <v>46</v>
      </c>
      <c r="W2957">
        <v>0.85</v>
      </c>
      <c r="X2957">
        <v>0.87719298245613997</v>
      </c>
      <c r="Y2957">
        <v>0.71078431372549</v>
      </c>
      <c r="Z2957">
        <v>1</v>
      </c>
      <c r="AA2957">
        <v>30</v>
      </c>
      <c r="AB2957">
        <v>0</v>
      </c>
      <c r="AC2957">
        <v>0</v>
      </c>
      <c r="AD2957">
        <v>0</v>
      </c>
      <c r="AE2957">
        <v>5</v>
      </c>
      <c r="AF2957">
        <v>0.60416666666666696</v>
      </c>
      <c r="AG2957" s="2">
        <f t="shared" si="2487"/>
        <v>0.5714285714285714</v>
      </c>
      <c r="AH2957" s="2">
        <f t="shared" si="2483"/>
        <v>0.92</v>
      </c>
      <c r="AI2957" s="3">
        <f t="shared" si="2488"/>
        <v>0.8771929824561403</v>
      </c>
      <c r="AJ2957" s="3">
        <f t="shared" si="2489"/>
        <v>0.8771929824561403</v>
      </c>
      <c r="AK2957" s="28"/>
      <c r="AL2957" s="28"/>
      <c r="AM2957" s="28"/>
      <c r="AN2957" s="28"/>
      <c r="AO2957" s="28"/>
      <c r="AP2957" s="28"/>
      <c r="AQ2957" s="28"/>
      <c r="AR2957" s="28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  <c r="BD2957" s="28"/>
      <c r="BE2957" s="28"/>
    </row>
    <row r="2958" spans="1:57" hidden="1" x14ac:dyDescent="0.35">
      <c r="A2958">
        <f t="shared" si="2494"/>
        <v>2274</v>
      </c>
      <c r="K2958">
        <f t="shared" si="2490"/>
        <v>1</v>
      </c>
      <c r="L2958" s="1">
        <v>42952.25</v>
      </c>
      <c r="M2958">
        <v>740</v>
      </c>
      <c r="N2958">
        <v>1</v>
      </c>
      <c r="O2958">
        <v>34</v>
      </c>
      <c r="P2958">
        <v>26</v>
      </c>
      <c r="Q2958">
        <v>0</v>
      </c>
      <c r="R2958">
        <v>0.44615384615384601</v>
      </c>
      <c r="S2958">
        <v>24</v>
      </c>
      <c r="T2958">
        <v>10</v>
      </c>
      <c r="U2958">
        <v>49</v>
      </c>
      <c r="V2958">
        <v>24</v>
      </c>
      <c r="W2958">
        <v>0.625</v>
      </c>
      <c r="X2958">
        <v>0.465753424657534</v>
      </c>
      <c r="Y2958">
        <v>0.48</v>
      </c>
      <c r="Z2958">
        <v>5</v>
      </c>
      <c r="AA2958">
        <v>16</v>
      </c>
      <c r="AB2958">
        <v>0</v>
      </c>
      <c r="AC2958">
        <v>0</v>
      </c>
      <c r="AD2958">
        <v>0</v>
      </c>
      <c r="AE2958">
        <v>5</v>
      </c>
      <c r="AF2958">
        <v>0.3</v>
      </c>
      <c r="AG2958" s="2">
        <f t="shared" si="2487"/>
        <v>0.41666666666666669</v>
      </c>
      <c r="AH2958" s="2">
        <f t="shared" si="2483"/>
        <v>0.48979591836734693</v>
      </c>
      <c r="AI2958" s="3">
        <f t="shared" si="2488"/>
        <v>0.46575342465753422</v>
      </c>
      <c r="AJ2958" s="3">
        <f t="shared" si="2489"/>
        <v>0.67123287671232879</v>
      </c>
      <c r="AK2958" s="28">
        <f>AVERAGE(A2958:A2961)</f>
        <v>1123.5</v>
      </c>
      <c r="AL2958" s="28">
        <f>AVERAGE(O2958:O2961)</f>
        <v>45.5</v>
      </c>
      <c r="AM2958" s="28">
        <f>AVERAGE(P2958:P2961)</f>
        <v>33.75</v>
      </c>
      <c r="AN2958" s="28">
        <f>AVERAGE(Q2958:Q2961)</f>
        <v>0</v>
      </c>
      <c r="AO2958" s="28">
        <f>AVERAGE(R2958:R2961)</f>
        <v>0.2849175110140022</v>
      </c>
      <c r="AP2958" s="28">
        <f>AVERAGE(S2958:S2961)</f>
        <v>20.75</v>
      </c>
      <c r="AQ2958" s="28">
        <f>AVERAGE(AG2958:AG2961)</f>
        <v>0.63884446351484891</v>
      </c>
      <c r="AR2958" s="28">
        <f>AVERAGE(U2958:U2961)</f>
        <v>47.5</v>
      </c>
      <c r="AS2958" s="28">
        <f t="shared" ref="AS2958" si="2498">AVERAGE(AH2958:AH2961)</f>
        <v>0.69680833895119609</v>
      </c>
      <c r="AT2958" s="28">
        <f t="shared" ref="AT2958:BC2958" si="2499">AVERAGE(W2958:W2961)</f>
        <v>0.72499999999999998</v>
      </c>
      <c r="AU2958" s="28">
        <f t="shared" si="2499"/>
        <v>0.6753067178496468</v>
      </c>
      <c r="AV2958" s="28">
        <f t="shared" si="2499"/>
        <v>0.67516758502408425</v>
      </c>
      <c r="AW2958" s="28">
        <f t="shared" si="2499"/>
        <v>3.75</v>
      </c>
      <c r="AX2958" s="28">
        <f t="shared" si="2499"/>
        <v>23.75</v>
      </c>
      <c r="AY2958" s="28">
        <f t="shared" si="2499"/>
        <v>0</v>
      </c>
      <c r="AZ2958" s="28">
        <f t="shared" si="2499"/>
        <v>0</v>
      </c>
      <c r="BA2958" s="28">
        <f t="shared" si="2499"/>
        <v>0</v>
      </c>
      <c r="BB2958" s="28">
        <f t="shared" si="2499"/>
        <v>4</v>
      </c>
      <c r="BC2958" s="28">
        <f t="shared" si="2499"/>
        <v>0.5</v>
      </c>
      <c r="BD2958" s="28">
        <f t="shared" ref="BD2958:BE2958" si="2500">AVERAGE(AI2958:AI2961)</f>
        <v>0.67530671784964658</v>
      </c>
      <c r="BE2958" s="28">
        <f t="shared" si="2500"/>
        <v>0.69651327781271821</v>
      </c>
    </row>
    <row r="2959" spans="1:57" hidden="1" x14ac:dyDescent="0.35">
      <c r="A2959">
        <f t="shared" si="2494"/>
        <v>740</v>
      </c>
      <c r="K2959">
        <f t="shared" si="2490"/>
        <v>1</v>
      </c>
      <c r="L2959" s="1" t="s">
        <v>44</v>
      </c>
      <c r="M2959">
        <v>740</v>
      </c>
      <c r="N2959">
        <v>2</v>
      </c>
      <c r="O2959">
        <v>41</v>
      </c>
      <c r="P2959">
        <v>37</v>
      </c>
      <c r="Q2959">
        <v>0</v>
      </c>
      <c r="R2959">
        <v>0.50617283950617298</v>
      </c>
      <c r="S2959">
        <v>17</v>
      </c>
      <c r="T2959">
        <v>13</v>
      </c>
      <c r="U2959">
        <v>54</v>
      </c>
      <c r="V2959">
        <v>28</v>
      </c>
      <c r="W2959">
        <v>0.65</v>
      </c>
      <c r="X2959">
        <v>0.57746478873239404</v>
      </c>
      <c r="Y2959">
        <v>0.64903846153846201</v>
      </c>
      <c r="Z2959">
        <v>1</v>
      </c>
      <c r="AA2959">
        <v>20</v>
      </c>
      <c r="AB2959">
        <v>0</v>
      </c>
      <c r="AC2959">
        <v>0</v>
      </c>
      <c r="AD2959">
        <v>0</v>
      </c>
      <c r="AE2959">
        <v>1</v>
      </c>
      <c r="AF2959">
        <v>0.421875</v>
      </c>
      <c r="AG2959" s="2">
        <f t="shared" si="2487"/>
        <v>0.76470588235294112</v>
      </c>
      <c r="AH2959" s="2">
        <f t="shared" si="2483"/>
        <v>0.51851851851851849</v>
      </c>
      <c r="AI2959" s="3">
        <f t="shared" si="2488"/>
        <v>0.57746478873239437</v>
      </c>
      <c r="AJ2959" s="3">
        <f t="shared" si="2489"/>
        <v>0.76056338028169013</v>
      </c>
      <c r="AK2959" s="28"/>
      <c r="AL2959" s="28"/>
      <c r="AM2959" s="28"/>
      <c r="AN2959" s="28"/>
      <c r="AO2959" s="28"/>
      <c r="AP2959" s="28"/>
      <c r="AQ2959" s="28"/>
      <c r="AR2959" s="28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  <c r="BD2959" s="28"/>
      <c r="BE2959" s="28"/>
    </row>
    <row r="2960" spans="1:57" hidden="1" x14ac:dyDescent="0.35">
      <c r="A2960">
        <f t="shared" si="2494"/>
        <v>740</v>
      </c>
      <c r="K2960">
        <f t="shared" si="2490"/>
        <v>1</v>
      </c>
      <c r="L2960" s="1" t="s">
        <v>45</v>
      </c>
      <c r="M2960">
        <v>740</v>
      </c>
      <c r="N2960">
        <v>3</v>
      </c>
      <c r="O2960">
        <v>56</v>
      </c>
      <c r="P2960">
        <v>41</v>
      </c>
      <c r="Q2960">
        <v>0</v>
      </c>
      <c r="R2960">
        <v>9.5238095238095205E-2</v>
      </c>
      <c r="S2960">
        <v>29</v>
      </c>
      <c r="T2960">
        <v>22</v>
      </c>
      <c r="U2960">
        <v>37</v>
      </c>
      <c r="V2960">
        <v>34</v>
      </c>
      <c r="W2960">
        <v>0.85</v>
      </c>
      <c r="X2960">
        <v>0.84848484848484895</v>
      </c>
      <c r="Y2960">
        <v>0.80147058823529405</v>
      </c>
      <c r="Z2960">
        <v>5</v>
      </c>
      <c r="AA2960">
        <v>34</v>
      </c>
      <c r="AB2960">
        <v>0</v>
      </c>
      <c r="AC2960">
        <v>0</v>
      </c>
      <c r="AD2960">
        <v>0</v>
      </c>
      <c r="AE2960">
        <v>2</v>
      </c>
      <c r="AF2960">
        <v>0.68125000000000002</v>
      </c>
      <c r="AG2960" s="2">
        <f t="shared" si="2487"/>
        <v>0.75862068965517238</v>
      </c>
      <c r="AH2960" s="2">
        <f t="shared" si="2483"/>
        <v>0.91891891891891897</v>
      </c>
      <c r="AI2960" s="3">
        <f t="shared" si="2488"/>
        <v>0.84848484848484851</v>
      </c>
      <c r="AJ2960" s="3">
        <f t="shared" si="2489"/>
        <v>0.56060606060606055</v>
      </c>
      <c r="AK2960" s="28"/>
      <c r="AL2960" s="28"/>
      <c r="AM2960" s="28"/>
      <c r="AN2960" s="28"/>
      <c r="AO2960" s="28"/>
      <c r="AP2960" s="28"/>
      <c r="AQ2960" s="28"/>
      <c r="AR2960" s="28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  <c r="BD2960" s="28"/>
      <c r="BE2960" s="28"/>
    </row>
    <row r="2961" spans="1:57" hidden="1" x14ac:dyDescent="0.35">
      <c r="A2961">
        <f t="shared" si="2494"/>
        <v>740</v>
      </c>
      <c r="K2961">
        <f t="shared" si="2490"/>
        <v>1</v>
      </c>
      <c r="L2961" s="1" t="s">
        <v>46</v>
      </c>
      <c r="M2961">
        <v>740</v>
      </c>
      <c r="N2961">
        <v>4</v>
      </c>
      <c r="O2961">
        <v>51</v>
      </c>
      <c r="P2961">
        <v>31</v>
      </c>
      <c r="Q2961">
        <v>0</v>
      </c>
      <c r="R2961">
        <v>9.2105263157894704E-2</v>
      </c>
      <c r="S2961">
        <v>13</v>
      </c>
      <c r="T2961">
        <v>8</v>
      </c>
      <c r="U2961">
        <v>50</v>
      </c>
      <c r="V2961">
        <v>43</v>
      </c>
      <c r="W2961">
        <v>0.77500000000000002</v>
      </c>
      <c r="X2961">
        <v>0.80952380952380998</v>
      </c>
      <c r="Y2961">
        <v>0.77016129032258096</v>
      </c>
      <c r="Z2961">
        <v>4</v>
      </c>
      <c r="AA2961">
        <v>25</v>
      </c>
      <c r="AB2961">
        <v>0</v>
      </c>
      <c r="AC2961">
        <v>0</v>
      </c>
      <c r="AD2961">
        <v>0</v>
      </c>
      <c r="AE2961">
        <v>8</v>
      </c>
      <c r="AF2961">
        <v>0.59687500000000004</v>
      </c>
      <c r="AG2961" s="2">
        <f t="shared" si="2487"/>
        <v>0.61538461538461542</v>
      </c>
      <c r="AH2961" s="2">
        <f t="shared" si="2483"/>
        <v>0.86</v>
      </c>
      <c r="AI2961" s="3">
        <f t="shared" si="2488"/>
        <v>0.80952380952380953</v>
      </c>
      <c r="AJ2961" s="3">
        <f t="shared" si="2489"/>
        <v>0.79365079365079361</v>
      </c>
      <c r="AK2961" s="28"/>
      <c r="AL2961" s="28"/>
      <c r="AM2961" s="28"/>
      <c r="AN2961" s="28"/>
      <c r="AO2961" s="28"/>
      <c r="AP2961" s="28"/>
      <c r="AQ2961" s="28"/>
      <c r="AR2961" s="28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  <c r="BD2961" s="28"/>
      <c r="BE2961" s="28"/>
    </row>
    <row r="2962" spans="1:57" hidden="1" x14ac:dyDescent="0.35">
      <c r="A2962">
        <f t="shared" si="2494"/>
        <v>2275</v>
      </c>
      <c r="K2962">
        <f t="shared" si="2490"/>
        <v>1</v>
      </c>
      <c r="L2962" s="1">
        <v>42952.25</v>
      </c>
      <c r="M2962">
        <v>741</v>
      </c>
      <c r="N2962">
        <v>1</v>
      </c>
      <c r="O2962">
        <v>20</v>
      </c>
      <c r="P2962">
        <v>0</v>
      </c>
      <c r="Q2962">
        <v>0</v>
      </c>
      <c r="R2962">
        <v>0.51470588235294101</v>
      </c>
      <c r="S2962">
        <v>0</v>
      </c>
      <c r="T2962">
        <v>0</v>
      </c>
      <c r="U2962">
        <v>49</v>
      </c>
      <c r="V2962">
        <v>20</v>
      </c>
      <c r="W2962">
        <v>0.45</v>
      </c>
      <c r="X2962">
        <v>0.40816326530612201</v>
      </c>
      <c r="Y2962">
        <v>0.41898148148148101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0.188541666666667</v>
      </c>
      <c r="AG2962" s="2">
        <f t="shared" si="2487"/>
        <v>0</v>
      </c>
      <c r="AH2962" s="2">
        <f t="shared" si="2483"/>
        <v>0.40816326530612246</v>
      </c>
      <c r="AI2962" s="3">
        <f t="shared" si="2488"/>
        <v>0.40816326530612246</v>
      </c>
      <c r="AJ2962" s="3">
        <f t="shared" si="2489"/>
        <v>1</v>
      </c>
      <c r="AK2962" s="28">
        <f>AVERAGE(A2962:A2965)</f>
        <v>1124.5</v>
      </c>
      <c r="AL2962" s="28">
        <f>AVERAGE(O2962:O2965)</f>
        <v>20.75</v>
      </c>
      <c r="AM2962" s="28">
        <f>AVERAGE(P2962:P2965)</f>
        <v>0</v>
      </c>
      <c r="AN2962" s="28">
        <f>AVERAGE(Q2962:Q2965)</f>
        <v>0</v>
      </c>
      <c r="AO2962" s="28">
        <f>AVERAGE(R2962:R2965)</f>
        <v>0.49524108140825895</v>
      </c>
      <c r="AP2962" s="28">
        <f>AVERAGE(S2962:S2965)</f>
        <v>0</v>
      </c>
      <c r="AQ2962" s="28">
        <f>AVERAGE(AG2962:AG2965)</f>
        <v>0</v>
      </c>
      <c r="AR2962" s="28">
        <f>AVERAGE(U2962:U2965)</f>
        <v>47.5</v>
      </c>
      <c r="AS2962" s="28">
        <f t="shared" ref="AS2962" si="2501">AVERAGE(AH2962:AH2965)</f>
        <v>0.43875753304324733</v>
      </c>
      <c r="AT2962" s="28">
        <f t="shared" ref="AT2962:BC2962" si="2502">AVERAGE(W2962:W2965)</f>
        <v>0.42812499999999998</v>
      </c>
      <c r="AU2962" s="28">
        <f t="shared" si="2502"/>
        <v>0.43875753304324699</v>
      </c>
      <c r="AV2962" s="28">
        <f t="shared" si="2502"/>
        <v>0.52457857079567605</v>
      </c>
      <c r="AW2962" s="28">
        <f t="shared" si="2502"/>
        <v>0</v>
      </c>
      <c r="AX2962" s="28">
        <f t="shared" si="2502"/>
        <v>0</v>
      </c>
      <c r="AY2962" s="28">
        <f t="shared" si="2502"/>
        <v>0</v>
      </c>
      <c r="AZ2962" s="28">
        <f t="shared" si="2502"/>
        <v>0</v>
      </c>
      <c r="BA2962" s="28">
        <f t="shared" si="2502"/>
        <v>0</v>
      </c>
      <c r="BB2962" s="28">
        <f t="shared" si="2502"/>
        <v>0</v>
      </c>
      <c r="BC2962" s="28">
        <f t="shared" si="2502"/>
        <v>0.22343750000000023</v>
      </c>
      <c r="BD2962" s="28">
        <f t="shared" ref="BD2962:BE2962" si="2503">AVERAGE(AI2962:AI2965)</f>
        <v>0.43875753304324733</v>
      </c>
      <c r="BE2962" s="28">
        <f t="shared" si="2503"/>
        <v>1</v>
      </c>
    </row>
    <row r="2963" spans="1:57" hidden="1" x14ac:dyDescent="0.35">
      <c r="A2963">
        <f t="shared" si="2494"/>
        <v>741</v>
      </c>
      <c r="K2963">
        <f t="shared" si="2490"/>
        <v>1</v>
      </c>
      <c r="L2963" s="1" t="s">
        <v>44</v>
      </c>
      <c r="M2963">
        <v>741</v>
      </c>
      <c r="N2963">
        <v>2</v>
      </c>
      <c r="O2963">
        <v>22</v>
      </c>
      <c r="P2963">
        <v>0</v>
      </c>
      <c r="Q2963">
        <v>0</v>
      </c>
      <c r="R2963">
        <v>0.57142857142857095</v>
      </c>
      <c r="S2963">
        <v>0</v>
      </c>
      <c r="T2963">
        <v>0</v>
      </c>
      <c r="U2963">
        <v>54</v>
      </c>
      <c r="V2963">
        <v>22</v>
      </c>
      <c r="W2963">
        <v>0.375</v>
      </c>
      <c r="X2963">
        <v>0.407407407407407</v>
      </c>
      <c r="Y2963">
        <v>0.60277777777777797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0.226041666666667</v>
      </c>
      <c r="AG2963" s="2">
        <f t="shared" si="2487"/>
        <v>0</v>
      </c>
      <c r="AH2963" s="2">
        <f t="shared" si="2483"/>
        <v>0.40740740740740738</v>
      </c>
      <c r="AI2963" s="3">
        <f t="shared" si="2488"/>
        <v>0.40740740740740738</v>
      </c>
      <c r="AJ2963" s="3">
        <f t="shared" si="2489"/>
        <v>1</v>
      </c>
      <c r="AK2963" s="28"/>
      <c r="AL2963" s="28"/>
      <c r="AM2963" s="28"/>
      <c r="AN2963" s="28"/>
      <c r="AO2963" s="28"/>
      <c r="AP2963" s="28"/>
      <c r="AQ2963" s="28"/>
      <c r="AR2963" s="28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  <c r="BD2963" s="28"/>
      <c r="BE2963" s="28"/>
    </row>
    <row r="2964" spans="1:57" hidden="1" x14ac:dyDescent="0.35">
      <c r="A2964">
        <f t="shared" si="2494"/>
        <v>741</v>
      </c>
      <c r="K2964">
        <f t="shared" si="2490"/>
        <v>1</v>
      </c>
      <c r="L2964" s="1" t="s">
        <v>45</v>
      </c>
      <c r="M2964">
        <v>741</v>
      </c>
      <c r="N2964">
        <v>3</v>
      </c>
      <c r="O2964">
        <v>17</v>
      </c>
      <c r="P2964">
        <v>0</v>
      </c>
      <c r="Q2964">
        <v>0</v>
      </c>
      <c r="R2964">
        <v>0.483870967741935</v>
      </c>
      <c r="S2964">
        <v>0</v>
      </c>
      <c r="T2964">
        <v>0</v>
      </c>
      <c r="U2964">
        <v>37</v>
      </c>
      <c r="V2964">
        <v>17</v>
      </c>
      <c r="W2964">
        <v>0.41249999999999998</v>
      </c>
      <c r="X2964">
        <v>0.45945945945945899</v>
      </c>
      <c r="Y2964">
        <v>0.51515151515151503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0.21249999999999999</v>
      </c>
      <c r="AG2964" s="2">
        <f t="shared" si="2487"/>
        <v>0</v>
      </c>
      <c r="AH2964" s="2">
        <f t="shared" si="2483"/>
        <v>0.45945945945945948</v>
      </c>
      <c r="AI2964" s="3">
        <f t="shared" si="2488"/>
        <v>0.45945945945945948</v>
      </c>
      <c r="AJ2964" s="3">
        <f t="shared" si="2489"/>
        <v>1</v>
      </c>
      <c r="AK2964" s="28"/>
      <c r="AL2964" s="28"/>
      <c r="AM2964" s="28"/>
      <c r="AN2964" s="28"/>
      <c r="AO2964" s="28"/>
      <c r="AP2964" s="28"/>
      <c r="AQ2964" s="28"/>
      <c r="AR2964" s="28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  <c r="BD2964" s="28"/>
      <c r="BE2964" s="28"/>
    </row>
    <row r="2965" spans="1:57" hidden="1" x14ac:dyDescent="0.35">
      <c r="A2965">
        <f t="shared" si="2494"/>
        <v>741</v>
      </c>
      <c r="K2965">
        <f t="shared" si="2490"/>
        <v>1</v>
      </c>
      <c r="L2965" s="1" t="s">
        <v>46</v>
      </c>
      <c r="M2965">
        <v>741</v>
      </c>
      <c r="N2965">
        <v>4</v>
      </c>
      <c r="O2965">
        <v>24</v>
      </c>
      <c r="P2965">
        <v>0</v>
      </c>
      <c r="Q2965">
        <v>0</v>
      </c>
      <c r="R2965">
        <v>0.41095890410958902</v>
      </c>
      <c r="S2965">
        <v>0</v>
      </c>
      <c r="T2965">
        <v>0</v>
      </c>
      <c r="U2965">
        <v>50</v>
      </c>
      <c r="V2965">
        <v>24</v>
      </c>
      <c r="W2965">
        <v>0.47499999999999998</v>
      </c>
      <c r="X2965">
        <v>0.48</v>
      </c>
      <c r="Y2965">
        <v>0.56140350877193002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0.266666666666667</v>
      </c>
      <c r="AG2965" s="2">
        <f t="shared" si="2487"/>
        <v>0</v>
      </c>
      <c r="AH2965" s="2">
        <f t="shared" si="2483"/>
        <v>0.48</v>
      </c>
      <c r="AI2965" s="3">
        <f t="shared" si="2488"/>
        <v>0.48</v>
      </c>
      <c r="AJ2965" s="3">
        <f t="shared" si="2489"/>
        <v>1</v>
      </c>
      <c r="AK2965" s="28"/>
      <c r="AL2965" s="28"/>
      <c r="AM2965" s="28"/>
      <c r="AN2965" s="28"/>
      <c r="AO2965" s="28"/>
      <c r="AP2965" s="28"/>
      <c r="AQ2965" s="28"/>
      <c r="AR2965" s="28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  <c r="BD2965" s="28"/>
      <c r="BE2965" s="28"/>
    </row>
    <row r="2966" spans="1:57" hidden="1" x14ac:dyDescent="0.35">
      <c r="A2966">
        <f t="shared" si="2494"/>
        <v>2276</v>
      </c>
      <c r="K2966">
        <f t="shared" si="2490"/>
        <v>1</v>
      </c>
      <c r="L2966" s="1">
        <v>42952.25</v>
      </c>
      <c r="M2966">
        <v>742</v>
      </c>
      <c r="N2966">
        <v>1</v>
      </c>
      <c r="O2966">
        <v>34</v>
      </c>
      <c r="P2966">
        <v>17</v>
      </c>
      <c r="Q2966">
        <v>0</v>
      </c>
      <c r="R2966">
        <v>0.317460317460317</v>
      </c>
      <c r="S2966">
        <v>0</v>
      </c>
      <c r="T2966">
        <v>0</v>
      </c>
      <c r="U2966">
        <v>49</v>
      </c>
      <c r="V2966">
        <v>34</v>
      </c>
      <c r="W2966">
        <v>0.46250000000000002</v>
      </c>
      <c r="X2966">
        <v>0.69387755102040805</v>
      </c>
      <c r="Y2966">
        <v>0.63963963963963999</v>
      </c>
      <c r="Z2966">
        <v>4</v>
      </c>
      <c r="AA2966">
        <v>14</v>
      </c>
      <c r="AB2966">
        <v>0</v>
      </c>
      <c r="AC2966">
        <v>0</v>
      </c>
      <c r="AD2966">
        <v>0</v>
      </c>
      <c r="AE2966">
        <v>0</v>
      </c>
      <c r="AF2966">
        <v>0.295833333333333</v>
      </c>
      <c r="AG2966" s="2">
        <f t="shared" si="2487"/>
        <v>0</v>
      </c>
      <c r="AH2966" s="2">
        <f t="shared" si="2483"/>
        <v>0.69387755102040816</v>
      </c>
      <c r="AI2966" s="3">
        <f t="shared" si="2488"/>
        <v>0.69387755102040816</v>
      </c>
      <c r="AJ2966" s="3">
        <f t="shared" si="2489"/>
        <v>1</v>
      </c>
      <c r="AK2966" s="28">
        <f>AVERAGE(A2966:A2969)</f>
        <v>1125.5</v>
      </c>
      <c r="AL2966" s="28">
        <f>AVERAGE(O2966:O2969)</f>
        <v>37.25</v>
      </c>
      <c r="AM2966" s="28">
        <f>AVERAGE(P2966:P2969)</f>
        <v>20</v>
      </c>
      <c r="AN2966" s="28">
        <f>AVERAGE(Q2966:Q2969)</f>
        <v>0</v>
      </c>
      <c r="AO2966" s="28">
        <f>AVERAGE(R2966:R2969)</f>
        <v>0.17983146102073402</v>
      </c>
      <c r="AP2966" s="28">
        <f>AVERAGE(S2966:S2969)</f>
        <v>0</v>
      </c>
      <c r="AQ2966" s="28">
        <f>AVERAGE(AG2966:AG2969)</f>
        <v>0</v>
      </c>
      <c r="AR2966" s="28">
        <f>AVERAGE(U2966:U2969)</f>
        <v>47.5</v>
      </c>
      <c r="AS2966" s="28">
        <f t="shared" ref="AS2966" si="2504">AVERAGE(AH2966:AH2969)</f>
        <v>0.80097189025760462</v>
      </c>
      <c r="AT2966" s="28">
        <f t="shared" ref="AT2966:BC2966" si="2505">AVERAGE(W2966:W2969)</f>
        <v>0.60312500000000002</v>
      </c>
      <c r="AU2966" s="28">
        <f t="shared" si="2505"/>
        <v>0.80097189025760451</v>
      </c>
      <c r="AV2966" s="28">
        <f t="shared" si="2505"/>
        <v>0.71717372452666572</v>
      </c>
      <c r="AW2966" s="28">
        <f t="shared" si="2505"/>
        <v>1.25</v>
      </c>
      <c r="AX2966" s="28">
        <f t="shared" si="2505"/>
        <v>20.5</v>
      </c>
      <c r="AY2966" s="28">
        <f t="shared" si="2505"/>
        <v>0</v>
      </c>
      <c r="AZ2966" s="28">
        <f t="shared" si="2505"/>
        <v>0</v>
      </c>
      <c r="BA2966" s="28">
        <f t="shared" si="2505"/>
        <v>0</v>
      </c>
      <c r="BB2966" s="28">
        <f t="shared" si="2505"/>
        <v>1.75</v>
      </c>
      <c r="BC2966" s="28">
        <f t="shared" si="2505"/>
        <v>0.43958333333333327</v>
      </c>
      <c r="BD2966" s="28">
        <f t="shared" ref="BD2966:BE2966" si="2506">AVERAGE(AI2966:AI2969)</f>
        <v>0.80097189025760462</v>
      </c>
      <c r="BE2966" s="28">
        <f t="shared" si="2506"/>
        <v>1</v>
      </c>
    </row>
    <row r="2967" spans="1:57" hidden="1" x14ac:dyDescent="0.35">
      <c r="A2967">
        <f t="shared" si="2494"/>
        <v>742</v>
      </c>
      <c r="K2967">
        <f t="shared" si="2490"/>
        <v>1</v>
      </c>
      <c r="L2967" s="1" t="s">
        <v>44</v>
      </c>
      <c r="M2967">
        <v>742</v>
      </c>
      <c r="N2967">
        <v>2</v>
      </c>
      <c r="O2967">
        <v>29</v>
      </c>
      <c r="P2967">
        <v>18</v>
      </c>
      <c r="Q2967">
        <v>0</v>
      </c>
      <c r="R2967">
        <v>0.33734939759036098</v>
      </c>
      <c r="S2967">
        <v>0</v>
      </c>
      <c r="T2967">
        <v>0</v>
      </c>
      <c r="U2967">
        <v>54</v>
      </c>
      <c r="V2967">
        <v>29</v>
      </c>
      <c r="W2967">
        <v>0.41249999999999998</v>
      </c>
      <c r="X2967">
        <v>0.53703703703703698</v>
      </c>
      <c r="Y2967">
        <v>0.71212121212121204</v>
      </c>
      <c r="Z2967">
        <v>0</v>
      </c>
      <c r="AA2967">
        <v>11</v>
      </c>
      <c r="AB2967">
        <v>0</v>
      </c>
      <c r="AC2967">
        <v>0</v>
      </c>
      <c r="AD2967">
        <v>0</v>
      </c>
      <c r="AE2967">
        <v>0</v>
      </c>
      <c r="AF2967">
        <v>0.29375000000000001</v>
      </c>
      <c r="AG2967" s="2">
        <f t="shared" si="2487"/>
        <v>0</v>
      </c>
      <c r="AH2967" s="2">
        <f t="shared" si="2483"/>
        <v>0.53703703703703709</v>
      </c>
      <c r="AI2967" s="3">
        <f t="shared" si="2488"/>
        <v>0.53703703703703709</v>
      </c>
      <c r="AJ2967" s="3">
        <f t="shared" si="2489"/>
        <v>1</v>
      </c>
      <c r="AK2967" s="28"/>
      <c r="AL2967" s="28"/>
      <c r="AM2967" s="28"/>
      <c r="AN2967" s="28"/>
      <c r="AO2967" s="28"/>
      <c r="AP2967" s="28"/>
      <c r="AQ2967" s="28"/>
      <c r="AR2967" s="28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  <c r="BD2967" s="28"/>
      <c r="BE2967" s="28"/>
    </row>
    <row r="2968" spans="1:57" hidden="1" x14ac:dyDescent="0.35">
      <c r="A2968">
        <f t="shared" si="2494"/>
        <v>742</v>
      </c>
      <c r="K2968">
        <f t="shared" si="2490"/>
        <v>1</v>
      </c>
      <c r="L2968" s="1" t="s">
        <v>45</v>
      </c>
      <c r="M2968">
        <v>742</v>
      </c>
      <c r="N2968">
        <v>3</v>
      </c>
      <c r="O2968">
        <v>36</v>
      </c>
      <c r="P2968">
        <v>19</v>
      </c>
      <c r="Q2968">
        <v>0</v>
      </c>
      <c r="R2968">
        <v>6.4516129032258104E-2</v>
      </c>
      <c r="S2968">
        <v>0</v>
      </c>
      <c r="T2968">
        <v>0</v>
      </c>
      <c r="U2968">
        <v>37</v>
      </c>
      <c r="V2968">
        <v>36</v>
      </c>
      <c r="W2968">
        <v>0.6875</v>
      </c>
      <c r="X2968">
        <v>0.97297297297297303</v>
      </c>
      <c r="Y2968">
        <v>0.74242424242424199</v>
      </c>
      <c r="Z2968">
        <v>0</v>
      </c>
      <c r="AA2968">
        <v>26</v>
      </c>
      <c r="AB2968">
        <v>0</v>
      </c>
      <c r="AC2968">
        <v>0</v>
      </c>
      <c r="AD2968">
        <v>0</v>
      </c>
      <c r="AE2968">
        <v>3</v>
      </c>
      <c r="AF2968">
        <v>0.51041666666666696</v>
      </c>
      <c r="AG2968" s="2">
        <f t="shared" si="2487"/>
        <v>0</v>
      </c>
      <c r="AH2968" s="2">
        <f t="shared" si="2483"/>
        <v>0.97297297297297303</v>
      </c>
      <c r="AI2968" s="3">
        <f t="shared" si="2488"/>
        <v>0.97297297297297303</v>
      </c>
      <c r="AJ2968" s="3">
        <f t="shared" si="2489"/>
        <v>1</v>
      </c>
      <c r="AK2968" s="28"/>
      <c r="AL2968" s="28"/>
      <c r="AM2968" s="28"/>
      <c r="AN2968" s="28"/>
      <c r="AO2968" s="28"/>
      <c r="AP2968" s="28"/>
      <c r="AQ2968" s="28"/>
      <c r="AR2968" s="28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  <c r="BD2968" s="28"/>
      <c r="BE2968" s="28"/>
    </row>
    <row r="2969" spans="1:57" hidden="1" x14ac:dyDescent="0.35">
      <c r="A2969">
        <f t="shared" si="2494"/>
        <v>742</v>
      </c>
      <c r="K2969">
        <f t="shared" si="2490"/>
        <v>1</v>
      </c>
      <c r="L2969" s="1" t="s">
        <v>46</v>
      </c>
      <c r="M2969">
        <v>742</v>
      </c>
      <c r="N2969">
        <v>4</v>
      </c>
      <c r="O2969">
        <v>50</v>
      </c>
      <c r="P2969">
        <v>26</v>
      </c>
      <c r="Q2969">
        <v>0</v>
      </c>
      <c r="R2969">
        <v>0</v>
      </c>
      <c r="S2969">
        <v>0</v>
      </c>
      <c r="T2969">
        <v>0</v>
      </c>
      <c r="U2969">
        <v>50</v>
      </c>
      <c r="V2969">
        <v>50</v>
      </c>
      <c r="W2969">
        <v>0.85</v>
      </c>
      <c r="X2969">
        <v>1</v>
      </c>
      <c r="Y2969">
        <v>0.77450980392156898</v>
      </c>
      <c r="Z2969">
        <v>1</v>
      </c>
      <c r="AA2969">
        <v>31</v>
      </c>
      <c r="AB2969">
        <v>0</v>
      </c>
      <c r="AC2969">
        <v>0</v>
      </c>
      <c r="AD2969">
        <v>0</v>
      </c>
      <c r="AE2969">
        <v>4</v>
      </c>
      <c r="AF2969">
        <v>0.65833333333333299</v>
      </c>
      <c r="AG2969" s="2">
        <f t="shared" si="2487"/>
        <v>0</v>
      </c>
      <c r="AH2969" s="2">
        <f t="shared" si="2483"/>
        <v>1</v>
      </c>
      <c r="AI2969" s="3">
        <f t="shared" si="2488"/>
        <v>1</v>
      </c>
      <c r="AJ2969" s="3">
        <f t="shared" si="2489"/>
        <v>1</v>
      </c>
      <c r="AK2969" s="28"/>
      <c r="AL2969" s="28"/>
      <c r="AM2969" s="28"/>
      <c r="AN2969" s="28"/>
      <c r="AO2969" s="28"/>
      <c r="AP2969" s="28"/>
      <c r="AQ2969" s="28"/>
      <c r="AR2969" s="28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  <c r="BD2969" s="28"/>
      <c r="BE2969" s="28"/>
    </row>
    <row r="2970" spans="1:57" hidden="1" x14ac:dyDescent="0.35">
      <c r="A2970">
        <f t="shared" si="2494"/>
        <v>2277</v>
      </c>
      <c r="K2970">
        <f t="shared" si="2490"/>
        <v>1</v>
      </c>
      <c r="L2970" s="1">
        <v>42952.25</v>
      </c>
      <c r="M2970">
        <v>743</v>
      </c>
      <c r="N2970">
        <v>1</v>
      </c>
      <c r="O2970">
        <v>0</v>
      </c>
      <c r="P2970">
        <v>19</v>
      </c>
      <c r="Q2970">
        <v>0</v>
      </c>
      <c r="R2970">
        <v>1</v>
      </c>
      <c r="S2970">
        <v>0</v>
      </c>
      <c r="T2970">
        <v>0</v>
      </c>
      <c r="U2970">
        <v>49</v>
      </c>
      <c r="V2970">
        <v>0</v>
      </c>
      <c r="W2970">
        <v>0.4375</v>
      </c>
      <c r="X2970">
        <v>0</v>
      </c>
      <c r="Y2970">
        <v>0</v>
      </c>
      <c r="Z2970">
        <v>6</v>
      </c>
      <c r="AA2970">
        <v>11</v>
      </c>
      <c r="AB2970">
        <v>0</v>
      </c>
      <c r="AC2970">
        <v>0</v>
      </c>
      <c r="AD2970">
        <v>0</v>
      </c>
      <c r="AE2970">
        <v>6</v>
      </c>
      <c r="AF2970">
        <v>0</v>
      </c>
      <c r="AG2970" s="2">
        <f t="shared" si="2487"/>
        <v>0</v>
      </c>
      <c r="AH2970" s="2">
        <f t="shared" si="2483"/>
        <v>0</v>
      </c>
      <c r="AI2970" s="3">
        <f t="shared" si="2488"/>
        <v>0</v>
      </c>
      <c r="AJ2970" s="3">
        <f t="shared" si="2489"/>
        <v>1</v>
      </c>
      <c r="AK2970" s="28">
        <f>AVERAGE(A2970:A2973)</f>
        <v>1126.5</v>
      </c>
      <c r="AL2970" s="28">
        <f>AVERAGE(O2970:O2973)</f>
        <v>26.75</v>
      </c>
      <c r="AM2970" s="28">
        <f>AVERAGE(P2970:P2973)</f>
        <v>19.5</v>
      </c>
      <c r="AN2970" s="28">
        <f>AVERAGE(Q2970:Q2973)</f>
        <v>0</v>
      </c>
      <c r="AO2970" s="28">
        <f>AVERAGE(R2970:R2973)</f>
        <v>0.37669356794481418</v>
      </c>
      <c r="AP2970" s="28">
        <f>AVERAGE(S2970:S2973)</f>
        <v>0</v>
      </c>
      <c r="AQ2970" s="28">
        <f>AVERAGE(AG2970:AG2973)</f>
        <v>0</v>
      </c>
      <c r="AR2970" s="28">
        <f>AVERAGE(U2970:U2973)</f>
        <v>47.5</v>
      </c>
      <c r="AS2970" s="28">
        <f t="shared" ref="AS2970" si="2507">AVERAGE(AH2970:AH2973)</f>
        <v>0.5863913913913914</v>
      </c>
      <c r="AT2970" s="28">
        <f t="shared" ref="AT2970:BC2970" si="2508">AVERAGE(W2970:W2973)</f>
        <v>0.58125000000000004</v>
      </c>
      <c r="AU2970" s="28">
        <f t="shared" si="2508"/>
        <v>0.58639139139139151</v>
      </c>
      <c r="AV2970" s="28">
        <f t="shared" si="2508"/>
        <v>0.49441964285714279</v>
      </c>
      <c r="AW2970" s="28">
        <f t="shared" si="2508"/>
        <v>2.25</v>
      </c>
      <c r="AX2970" s="28">
        <f t="shared" si="2508"/>
        <v>19.25</v>
      </c>
      <c r="AY2970" s="28">
        <f t="shared" si="2508"/>
        <v>0</v>
      </c>
      <c r="AZ2970" s="28">
        <f t="shared" si="2508"/>
        <v>0</v>
      </c>
      <c r="BA2970" s="28">
        <f t="shared" si="2508"/>
        <v>0</v>
      </c>
      <c r="BB2970" s="28">
        <f t="shared" si="2508"/>
        <v>2.75</v>
      </c>
      <c r="BC2970" s="28">
        <f t="shared" si="2508"/>
        <v>0.31458333333333349</v>
      </c>
      <c r="BD2970" s="28">
        <f t="shared" ref="BD2970:BE2970" si="2509">AVERAGE(AI2970:AI2973)</f>
        <v>0.5863913913913914</v>
      </c>
      <c r="BE2970" s="28">
        <f t="shared" si="2509"/>
        <v>1</v>
      </c>
    </row>
    <row r="2971" spans="1:57" hidden="1" x14ac:dyDescent="0.35">
      <c r="A2971">
        <f t="shared" si="2494"/>
        <v>743</v>
      </c>
      <c r="K2971">
        <f t="shared" si="2490"/>
        <v>1</v>
      </c>
      <c r="L2971" s="1" t="s">
        <v>44</v>
      </c>
      <c r="M2971">
        <v>743</v>
      </c>
      <c r="N2971">
        <v>2</v>
      </c>
      <c r="O2971">
        <v>32</v>
      </c>
      <c r="P2971">
        <v>22</v>
      </c>
      <c r="Q2971">
        <v>0</v>
      </c>
      <c r="R2971">
        <v>0.34117647058823503</v>
      </c>
      <c r="S2971">
        <v>0</v>
      </c>
      <c r="T2971">
        <v>0</v>
      </c>
      <c r="U2971">
        <v>54</v>
      </c>
      <c r="V2971">
        <v>32</v>
      </c>
      <c r="W2971">
        <v>0.5</v>
      </c>
      <c r="X2971">
        <v>0.592592592592593</v>
      </c>
      <c r="Y2971">
        <v>0.58333333333333304</v>
      </c>
      <c r="Z2971">
        <v>0</v>
      </c>
      <c r="AA2971">
        <v>17</v>
      </c>
      <c r="AB2971">
        <v>0</v>
      </c>
      <c r="AC2971">
        <v>0</v>
      </c>
      <c r="AD2971">
        <v>0</v>
      </c>
      <c r="AE2971">
        <v>0</v>
      </c>
      <c r="AF2971">
        <v>0.29166666666666702</v>
      </c>
      <c r="AG2971" s="2">
        <f t="shared" si="2487"/>
        <v>0</v>
      </c>
      <c r="AH2971" s="2">
        <f t="shared" si="2483"/>
        <v>0.59259259259259256</v>
      </c>
      <c r="AI2971" s="3">
        <f t="shared" si="2488"/>
        <v>0.59259259259259256</v>
      </c>
      <c r="AJ2971" s="3">
        <f t="shared" si="2489"/>
        <v>1</v>
      </c>
      <c r="AK2971" s="28"/>
      <c r="AL2971" s="28"/>
      <c r="AM2971" s="28"/>
      <c r="AN2971" s="28"/>
      <c r="AO2971" s="28"/>
      <c r="AP2971" s="28"/>
      <c r="AQ2971" s="28"/>
      <c r="AR2971" s="28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  <c r="BD2971" s="28"/>
      <c r="BE2971" s="28"/>
    </row>
    <row r="2972" spans="1:57" hidden="1" x14ac:dyDescent="0.35">
      <c r="A2972">
        <f t="shared" si="2494"/>
        <v>743</v>
      </c>
      <c r="K2972">
        <f t="shared" si="2490"/>
        <v>1</v>
      </c>
      <c r="L2972" s="1" t="s">
        <v>45</v>
      </c>
      <c r="M2972">
        <v>743</v>
      </c>
      <c r="N2972">
        <v>3</v>
      </c>
      <c r="O2972">
        <v>36</v>
      </c>
      <c r="P2972">
        <v>21</v>
      </c>
      <c r="Q2972">
        <v>0</v>
      </c>
      <c r="R2972">
        <v>1.6949152542372899E-2</v>
      </c>
      <c r="S2972">
        <v>0</v>
      </c>
      <c r="T2972">
        <v>0</v>
      </c>
      <c r="U2972">
        <v>37</v>
      </c>
      <c r="V2972">
        <v>36</v>
      </c>
      <c r="W2972">
        <v>0.6875</v>
      </c>
      <c r="X2972">
        <v>0.97297297297297303</v>
      </c>
      <c r="Y2972">
        <v>0.75</v>
      </c>
      <c r="Z2972">
        <v>0</v>
      </c>
      <c r="AA2972">
        <v>29</v>
      </c>
      <c r="AB2972">
        <v>0</v>
      </c>
      <c r="AC2972">
        <v>0</v>
      </c>
      <c r="AD2972">
        <v>0</v>
      </c>
      <c r="AE2972">
        <v>0</v>
      </c>
      <c r="AF2972">
        <v>0.515625</v>
      </c>
      <c r="AG2972" s="2">
        <f t="shared" si="2487"/>
        <v>0</v>
      </c>
      <c r="AH2972" s="2">
        <f t="shared" si="2483"/>
        <v>0.97297297297297303</v>
      </c>
      <c r="AI2972" s="3">
        <f t="shared" si="2488"/>
        <v>0.97297297297297303</v>
      </c>
      <c r="AJ2972" s="3">
        <f t="shared" si="2489"/>
        <v>1</v>
      </c>
      <c r="AK2972" s="28"/>
      <c r="AL2972" s="28"/>
      <c r="AM2972" s="28"/>
      <c r="AN2972" s="28"/>
      <c r="AO2972" s="28"/>
      <c r="AP2972" s="28"/>
      <c r="AQ2972" s="28"/>
      <c r="AR2972" s="28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  <c r="BD2972" s="28"/>
      <c r="BE2972" s="28"/>
    </row>
    <row r="2973" spans="1:57" hidden="1" x14ac:dyDescent="0.35">
      <c r="A2973">
        <f t="shared" si="2494"/>
        <v>743</v>
      </c>
      <c r="K2973">
        <f t="shared" si="2490"/>
        <v>1</v>
      </c>
      <c r="L2973" s="1" t="s">
        <v>46</v>
      </c>
      <c r="M2973">
        <v>743</v>
      </c>
      <c r="N2973">
        <v>4</v>
      </c>
      <c r="O2973">
        <v>39</v>
      </c>
      <c r="P2973">
        <v>16</v>
      </c>
      <c r="Q2973">
        <v>0</v>
      </c>
      <c r="R2973">
        <v>0.14864864864864899</v>
      </c>
      <c r="S2973">
        <v>0</v>
      </c>
      <c r="T2973">
        <v>0</v>
      </c>
      <c r="U2973">
        <v>50</v>
      </c>
      <c r="V2973">
        <v>39</v>
      </c>
      <c r="W2973">
        <v>0.7</v>
      </c>
      <c r="X2973">
        <v>0.78</v>
      </c>
      <c r="Y2973">
        <v>0.64434523809523803</v>
      </c>
      <c r="Z2973">
        <v>3</v>
      </c>
      <c r="AA2973">
        <v>20</v>
      </c>
      <c r="AB2973">
        <v>0</v>
      </c>
      <c r="AC2973">
        <v>0</v>
      </c>
      <c r="AD2973">
        <v>0</v>
      </c>
      <c r="AE2973">
        <v>5</v>
      </c>
      <c r="AF2973">
        <v>0.45104166666666701</v>
      </c>
      <c r="AG2973" s="2">
        <f t="shared" si="2487"/>
        <v>0</v>
      </c>
      <c r="AH2973" s="2">
        <f t="shared" si="2483"/>
        <v>0.78</v>
      </c>
      <c r="AI2973" s="3">
        <f t="shared" si="2488"/>
        <v>0.78</v>
      </c>
      <c r="AJ2973" s="3">
        <f t="shared" si="2489"/>
        <v>1</v>
      </c>
      <c r="AK2973" s="28"/>
      <c r="AL2973" s="28"/>
      <c r="AM2973" s="28"/>
      <c r="AN2973" s="28"/>
      <c r="AO2973" s="28"/>
      <c r="AP2973" s="28"/>
      <c r="AQ2973" s="28"/>
      <c r="AR2973" s="28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  <c r="BD2973" s="28"/>
      <c r="BE2973" s="28"/>
    </row>
    <row r="2974" spans="1:57" hidden="1" x14ac:dyDescent="0.35">
      <c r="A2974">
        <f t="shared" si="2494"/>
        <v>2278</v>
      </c>
      <c r="K2974">
        <f t="shared" si="2490"/>
        <v>1</v>
      </c>
      <c r="L2974" s="1">
        <v>42952.25</v>
      </c>
      <c r="M2974">
        <v>744</v>
      </c>
      <c r="N2974">
        <v>1</v>
      </c>
      <c r="O2974">
        <v>37</v>
      </c>
      <c r="P2974">
        <v>19</v>
      </c>
      <c r="Q2974">
        <v>0</v>
      </c>
      <c r="R2974">
        <v>0.14285714285714299</v>
      </c>
      <c r="S2974">
        <v>0</v>
      </c>
      <c r="T2974">
        <v>0</v>
      </c>
      <c r="U2974">
        <v>49</v>
      </c>
      <c r="V2974">
        <v>37</v>
      </c>
      <c r="W2974">
        <v>0.625</v>
      </c>
      <c r="X2974">
        <v>0.75510204081632604</v>
      </c>
      <c r="Y2974">
        <v>0.57999999999999996</v>
      </c>
      <c r="Z2974">
        <v>7</v>
      </c>
      <c r="AA2974">
        <v>19</v>
      </c>
      <c r="AB2974">
        <v>0</v>
      </c>
      <c r="AC2974">
        <v>0</v>
      </c>
      <c r="AD2974">
        <v>0</v>
      </c>
      <c r="AE2974">
        <v>8</v>
      </c>
      <c r="AF2974">
        <v>0.36249999999999999</v>
      </c>
      <c r="AG2974" s="2">
        <f t="shared" si="2487"/>
        <v>0</v>
      </c>
      <c r="AH2974" s="2">
        <f t="shared" si="2483"/>
        <v>0.75510204081632648</v>
      </c>
      <c r="AI2974" s="3">
        <f t="shared" si="2488"/>
        <v>0.75510204081632648</v>
      </c>
      <c r="AJ2974" s="3">
        <f t="shared" si="2489"/>
        <v>1</v>
      </c>
      <c r="AK2974" s="28">
        <f>AVERAGE(A2974:A2977)</f>
        <v>1127.5</v>
      </c>
      <c r="AL2974" s="28">
        <f>AVERAGE(O2974:O2977)</f>
        <v>40.25</v>
      </c>
      <c r="AM2974" s="28">
        <f>AVERAGE(P2974:P2977)</f>
        <v>23.25</v>
      </c>
      <c r="AN2974" s="28">
        <f>AVERAGE(Q2974:Q2977)</f>
        <v>0</v>
      </c>
      <c r="AO2974" s="28">
        <f>AVERAGE(R2974:R2977)</f>
        <v>0.11958285205057506</v>
      </c>
      <c r="AP2974" s="28">
        <f>AVERAGE(S2974:S2977)</f>
        <v>0</v>
      </c>
      <c r="AQ2974" s="28">
        <f>AVERAGE(AG2974:AG2977)</f>
        <v>0</v>
      </c>
      <c r="AR2974" s="28">
        <f>AVERAGE(U2974:U2977)</f>
        <v>47.5</v>
      </c>
      <c r="AS2974" s="28">
        <f t="shared" ref="AS2974" si="2510">AVERAGE(AH2974:AH2977)</f>
        <v>0.84295969438826579</v>
      </c>
      <c r="AT2974" s="28">
        <f t="shared" ref="AT2974:BC2974" si="2511">AVERAGE(W2974:W2977)</f>
        <v>0.71875</v>
      </c>
      <c r="AU2974" s="28">
        <f t="shared" si="2511"/>
        <v>0.84295969438826579</v>
      </c>
      <c r="AV2974" s="28">
        <f t="shared" si="2511"/>
        <v>0.64614425505050499</v>
      </c>
      <c r="AW2974" s="28">
        <f t="shared" si="2511"/>
        <v>3.25</v>
      </c>
      <c r="AX2974" s="28">
        <f t="shared" si="2511"/>
        <v>26.75</v>
      </c>
      <c r="AY2974" s="28">
        <f t="shared" si="2511"/>
        <v>0</v>
      </c>
      <c r="AZ2974" s="28">
        <f t="shared" si="2511"/>
        <v>0</v>
      </c>
      <c r="BA2974" s="28">
        <f t="shared" si="2511"/>
        <v>0</v>
      </c>
      <c r="BB2974" s="28">
        <f t="shared" si="2511"/>
        <v>4.25</v>
      </c>
      <c r="BC2974" s="28">
        <f t="shared" si="2511"/>
        <v>0.47005208333333326</v>
      </c>
      <c r="BD2974" s="28">
        <f t="shared" ref="BD2974:BE2974" si="2512">AVERAGE(AI2974:AI2977)</f>
        <v>0.84295969438826579</v>
      </c>
      <c r="BE2974" s="28">
        <f t="shared" si="2512"/>
        <v>1</v>
      </c>
    </row>
    <row r="2975" spans="1:57" hidden="1" x14ac:dyDescent="0.35">
      <c r="A2975">
        <f t="shared" si="2494"/>
        <v>744</v>
      </c>
      <c r="K2975">
        <f t="shared" si="2490"/>
        <v>1</v>
      </c>
      <c r="L2975" s="1" t="s">
        <v>44</v>
      </c>
      <c r="M2975">
        <v>744</v>
      </c>
      <c r="N2975">
        <v>2</v>
      </c>
      <c r="O2975">
        <v>50</v>
      </c>
      <c r="P2975">
        <v>31</v>
      </c>
      <c r="Q2975">
        <v>0</v>
      </c>
      <c r="R2975">
        <v>4.9382716049382699E-2</v>
      </c>
      <c r="S2975">
        <v>0</v>
      </c>
      <c r="T2975">
        <v>0</v>
      </c>
      <c r="U2975">
        <v>54</v>
      </c>
      <c r="V2975">
        <v>50</v>
      </c>
      <c r="W2975">
        <v>0.8</v>
      </c>
      <c r="X2975">
        <v>0.92592592592592604</v>
      </c>
      <c r="Y2975">
        <v>0.77604166666666696</v>
      </c>
      <c r="Z2975">
        <v>2</v>
      </c>
      <c r="AA2975">
        <v>36</v>
      </c>
      <c r="AB2975">
        <v>0</v>
      </c>
      <c r="AC2975">
        <v>0</v>
      </c>
      <c r="AD2975">
        <v>0</v>
      </c>
      <c r="AE2975">
        <v>3</v>
      </c>
      <c r="AF2975">
        <v>0.62083333333333302</v>
      </c>
      <c r="AG2975" s="2">
        <f t="shared" si="2487"/>
        <v>0</v>
      </c>
      <c r="AH2975" s="2">
        <f t="shared" si="2483"/>
        <v>0.92592592592592593</v>
      </c>
      <c r="AI2975" s="3">
        <f t="shared" si="2488"/>
        <v>0.92592592592592593</v>
      </c>
      <c r="AJ2975" s="3">
        <f t="shared" si="2489"/>
        <v>1</v>
      </c>
      <c r="AK2975" s="28"/>
      <c r="AL2975" s="28"/>
      <c r="AM2975" s="28"/>
      <c r="AN2975" s="28"/>
      <c r="AO2975" s="28"/>
      <c r="AP2975" s="28"/>
      <c r="AQ2975" s="28"/>
      <c r="AR2975" s="28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  <c r="BD2975" s="28"/>
      <c r="BE2975" s="28"/>
    </row>
    <row r="2976" spans="1:57" hidden="1" x14ac:dyDescent="0.35">
      <c r="A2976">
        <f t="shared" si="2494"/>
        <v>744</v>
      </c>
      <c r="K2976">
        <f t="shared" si="2490"/>
        <v>1</v>
      </c>
      <c r="L2976" s="1" t="s">
        <v>45</v>
      </c>
      <c r="M2976">
        <v>744</v>
      </c>
      <c r="N2976">
        <v>3</v>
      </c>
      <c r="O2976">
        <v>30</v>
      </c>
      <c r="P2976">
        <v>19</v>
      </c>
      <c r="Q2976">
        <v>0</v>
      </c>
      <c r="R2976">
        <v>0.1875</v>
      </c>
      <c r="S2976">
        <v>0</v>
      </c>
      <c r="T2976">
        <v>0</v>
      </c>
      <c r="U2976">
        <v>37</v>
      </c>
      <c r="V2976">
        <v>30</v>
      </c>
      <c r="W2976">
        <v>0.625</v>
      </c>
      <c r="X2976">
        <v>0.81081081081081097</v>
      </c>
      <c r="Y2976">
        <v>0.58333333333333304</v>
      </c>
      <c r="Z2976">
        <v>1</v>
      </c>
      <c r="AA2976">
        <v>19</v>
      </c>
      <c r="AB2976">
        <v>0</v>
      </c>
      <c r="AC2976">
        <v>0</v>
      </c>
      <c r="AD2976">
        <v>0</v>
      </c>
      <c r="AE2976">
        <v>3</v>
      </c>
      <c r="AF2976">
        <v>0.36458333333333298</v>
      </c>
      <c r="AG2976" s="2">
        <f t="shared" si="2487"/>
        <v>0</v>
      </c>
      <c r="AH2976" s="2">
        <f t="shared" si="2483"/>
        <v>0.81081081081081086</v>
      </c>
      <c r="AI2976" s="3">
        <f t="shared" si="2488"/>
        <v>0.81081081081081086</v>
      </c>
      <c r="AJ2976" s="3">
        <f t="shared" si="2489"/>
        <v>1</v>
      </c>
      <c r="AK2976" s="28"/>
      <c r="AL2976" s="28"/>
      <c r="AM2976" s="28"/>
      <c r="AN2976" s="28"/>
      <c r="AO2976" s="28"/>
      <c r="AP2976" s="28"/>
      <c r="AQ2976" s="28"/>
      <c r="AR2976" s="28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  <c r="BD2976" s="28"/>
      <c r="BE2976" s="28"/>
    </row>
    <row r="2977" spans="1:57" hidden="1" x14ac:dyDescent="0.35">
      <c r="A2977">
        <f t="shared" si="2494"/>
        <v>744</v>
      </c>
      <c r="K2977">
        <f t="shared" si="2490"/>
        <v>1</v>
      </c>
      <c r="L2977" s="1" t="s">
        <v>46</v>
      </c>
      <c r="M2977">
        <v>744</v>
      </c>
      <c r="N2977">
        <v>4</v>
      </c>
      <c r="O2977">
        <v>44</v>
      </c>
      <c r="P2977">
        <v>24</v>
      </c>
      <c r="Q2977">
        <v>0</v>
      </c>
      <c r="R2977">
        <v>9.85915492957746E-2</v>
      </c>
      <c r="S2977">
        <v>0</v>
      </c>
      <c r="T2977">
        <v>0</v>
      </c>
      <c r="U2977">
        <v>50</v>
      </c>
      <c r="V2977">
        <v>44</v>
      </c>
      <c r="W2977">
        <v>0.82499999999999996</v>
      </c>
      <c r="X2977">
        <v>0.88</v>
      </c>
      <c r="Y2977">
        <v>0.64520202020202</v>
      </c>
      <c r="Z2977">
        <v>3</v>
      </c>
      <c r="AA2977">
        <v>33</v>
      </c>
      <c r="AB2977">
        <v>0</v>
      </c>
      <c r="AC2977">
        <v>0</v>
      </c>
      <c r="AD2977">
        <v>0</v>
      </c>
      <c r="AE2977">
        <v>3</v>
      </c>
      <c r="AF2977">
        <v>0.53229166666666705</v>
      </c>
      <c r="AG2977" s="2">
        <f t="shared" si="2487"/>
        <v>0</v>
      </c>
      <c r="AH2977" s="2">
        <f t="shared" si="2483"/>
        <v>0.88</v>
      </c>
      <c r="AI2977" s="3">
        <f t="shared" si="2488"/>
        <v>0.88</v>
      </c>
      <c r="AJ2977" s="3">
        <f t="shared" si="2489"/>
        <v>1</v>
      </c>
      <c r="AK2977" s="28"/>
      <c r="AL2977" s="28"/>
      <c r="AM2977" s="28"/>
      <c r="AN2977" s="28"/>
      <c r="AO2977" s="28"/>
      <c r="AP2977" s="28"/>
      <c r="AQ2977" s="28"/>
      <c r="AR2977" s="28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  <c r="BD2977" s="28"/>
      <c r="BE2977" s="28"/>
    </row>
    <row r="2978" spans="1:57" hidden="1" x14ac:dyDescent="0.35">
      <c r="A2978">
        <f t="shared" si="2494"/>
        <v>2279</v>
      </c>
      <c r="K2978">
        <f t="shared" si="2490"/>
        <v>1</v>
      </c>
      <c r="L2978" s="1">
        <v>42952.25</v>
      </c>
      <c r="M2978">
        <v>745</v>
      </c>
      <c r="N2978">
        <v>1</v>
      </c>
      <c r="O2978">
        <v>41</v>
      </c>
      <c r="P2978">
        <v>23</v>
      </c>
      <c r="Q2978">
        <v>0</v>
      </c>
      <c r="R2978">
        <v>0.11267605633802801</v>
      </c>
      <c r="S2978">
        <v>0</v>
      </c>
      <c r="T2978">
        <v>0</v>
      </c>
      <c r="U2978">
        <v>49</v>
      </c>
      <c r="V2978">
        <v>41</v>
      </c>
      <c r="W2978">
        <v>0.67500000000000004</v>
      </c>
      <c r="X2978">
        <v>0.83673469387755095</v>
      </c>
      <c r="Y2978">
        <v>0.63734567901234596</v>
      </c>
      <c r="Z2978">
        <v>1</v>
      </c>
      <c r="AA2978">
        <v>19</v>
      </c>
      <c r="AB2978">
        <v>0</v>
      </c>
      <c r="AC2978">
        <v>0</v>
      </c>
      <c r="AD2978">
        <v>0</v>
      </c>
      <c r="AE2978">
        <v>7</v>
      </c>
      <c r="AF2978">
        <v>0.43020833333333303</v>
      </c>
      <c r="AG2978" s="2">
        <f t="shared" si="2487"/>
        <v>0</v>
      </c>
      <c r="AH2978" s="2">
        <f t="shared" si="2483"/>
        <v>0.83673469387755106</v>
      </c>
      <c r="AI2978" s="3">
        <f t="shared" si="2488"/>
        <v>0.83673469387755106</v>
      </c>
      <c r="AJ2978" s="3">
        <f t="shared" si="2489"/>
        <v>1</v>
      </c>
      <c r="AK2978" s="28">
        <f>AVERAGE(A2978:A2981)</f>
        <v>1128.5</v>
      </c>
      <c r="AL2978" s="28">
        <f>AVERAGE(O2978:O2981)</f>
        <v>43</v>
      </c>
      <c r="AM2978" s="28">
        <f>AVERAGE(P2978:P2981)</f>
        <v>23.25</v>
      </c>
      <c r="AN2978" s="28">
        <f>AVERAGE(Q2978:Q2981)</f>
        <v>0</v>
      </c>
      <c r="AO2978" s="28">
        <f>AVERAGE(R2978:R2981)</f>
        <v>6.8769080936226981E-2</v>
      </c>
      <c r="AP2978" s="28">
        <f>AVERAGE(S2978:S2981)</f>
        <v>0</v>
      </c>
      <c r="AQ2978" s="28">
        <f>AVERAGE(AG2978:AG2981)</f>
        <v>0</v>
      </c>
      <c r="AR2978" s="28">
        <f>AVERAGE(U2978:U2981)</f>
        <v>47.5</v>
      </c>
      <c r="AS2978" s="28">
        <f t="shared" ref="AS2978" si="2513">AVERAGE(AH2978:AH2981)</f>
        <v>0.90539488468059892</v>
      </c>
      <c r="AT2978" s="28">
        <f t="shared" ref="AT2978:BC2978" si="2514">AVERAGE(W2978:W2981)</f>
        <v>0.74375000000000013</v>
      </c>
      <c r="AU2978" s="28">
        <f t="shared" si="2514"/>
        <v>0.90539488468059892</v>
      </c>
      <c r="AV2978" s="28">
        <f t="shared" si="2514"/>
        <v>0.72041523788835649</v>
      </c>
      <c r="AW2978" s="28">
        <f t="shared" si="2514"/>
        <v>2.75</v>
      </c>
      <c r="AX2978" s="28">
        <f t="shared" si="2514"/>
        <v>25.5</v>
      </c>
      <c r="AY2978" s="28">
        <f t="shared" si="2514"/>
        <v>0</v>
      </c>
      <c r="AZ2978" s="28">
        <f t="shared" si="2514"/>
        <v>0</v>
      </c>
      <c r="BA2978" s="28">
        <f t="shared" si="2514"/>
        <v>0</v>
      </c>
      <c r="BB2978" s="28">
        <f t="shared" si="2514"/>
        <v>4</v>
      </c>
      <c r="BC2978" s="28">
        <f t="shared" si="2514"/>
        <v>0.53880208333333357</v>
      </c>
      <c r="BD2978" s="28">
        <f t="shared" ref="BD2978:BE2978" si="2515">AVERAGE(AI2978:AI2981)</f>
        <v>0.90539488468059892</v>
      </c>
      <c r="BE2978" s="28">
        <f t="shared" si="2515"/>
        <v>1</v>
      </c>
    </row>
    <row r="2979" spans="1:57" hidden="1" x14ac:dyDescent="0.35">
      <c r="A2979">
        <f t="shared" si="2494"/>
        <v>745</v>
      </c>
      <c r="K2979">
        <f t="shared" si="2490"/>
        <v>1</v>
      </c>
      <c r="L2979" s="1" t="s">
        <v>44</v>
      </c>
      <c r="M2979">
        <v>745</v>
      </c>
      <c r="N2979">
        <v>2</v>
      </c>
      <c r="O2979">
        <v>50</v>
      </c>
      <c r="P2979">
        <v>28</v>
      </c>
      <c r="Q2979">
        <v>0</v>
      </c>
      <c r="R2979">
        <v>2.53164556962025E-2</v>
      </c>
      <c r="S2979">
        <v>0</v>
      </c>
      <c r="T2979">
        <v>0</v>
      </c>
      <c r="U2979">
        <v>54</v>
      </c>
      <c r="V2979">
        <v>50</v>
      </c>
      <c r="W2979">
        <v>0.77500000000000002</v>
      </c>
      <c r="X2979">
        <v>0.92592592592592604</v>
      </c>
      <c r="Y2979">
        <v>0.81989247311827995</v>
      </c>
      <c r="Z2979">
        <v>3</v>
      </c>
      <c r="AA2979">
        <v>31</v>
      </c>
      <c r="AB2979">
        <v>0</v>
      </c>
      <c r="AC2979">
        <v>0</v>
      </c>
      <c r="AD2979">
        <v>0</v>
      </c>
      <c r="AE2979">
        <v>6</v>
      </c>
      <c r="AF2979">
        <v>0.63541666666666696</v>
      </c>
      <c r="AG2979" s="2">
        <f t="shared" si="2487"/>
        <v>0</v>
      </c>
      <c r="AH2979" s="2">
        <f t="shared" si="2483"/>
        <v>0.92592592592592593</v>
      </c>
      <c r="AI2979" s="3">
        <f t="shared" si="2488"/>
        <v>0.92592592592592593</v>
      </c>
      <c r="AJ2979" s="3">
        <f t="shared" si="2489"/>
        <v>1</v>
      </c>
      <c r="AK2979" s="28"/>
      <c r="AL2979" s="28"/>
      <c r="AM2979" s="28"/>
      <c r="AN2979" s="28"/>
      <c r="AO2979" s="28"/>
      <c r="AP2979" s="28"/>
      <c r="AQ2979" s="28"/>
      <c r="AR2979" s="28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  <c r="BD2979" s="28"/>
      <c r="BE2979" s="28"/>
    </row>
    <row r="2980" spans="1:57" hidden="1" x14ac:dyDescent="0.35">
      <c r="A2980">
        <f t="shared" si="2494"/>
        <v>745</v>
      </c>
      <c r="K2980">
        <f t="shared" si="2490"/>
        <v>1</v>
      </c>
      <c r="L2980" s="1" t="s">
        <v>45</v>
      </c>
      <c r="M2980">
        <v>745</v>
      </c>
      <c r="N2980">
        <v>3</v>
      </c>
      <c r="O2980">
        <v>34</v>
      </c>
      <c r="P2980">
        <v>18</v>
      </c>
      <c r="Q2980">
        <v>0</v>
      </c>
      <c r="R2980">
        <v>9.2307692307692299E-2</v>
      </c>
      <c r="S2980">
        <v>0</v>
      </c>
      <c r="T2980">
        <v>0</v>
      </c>
      <c r="U2980">
        <v>37</v>
      </c>
      <c r="V2980">
        <v>34</v>
      </c>
      <c r="W2980">
        <v>0.7</v>
      </c>
      <c r="X2980">
        <v>0.91891891891891897</v>
      </c>
      <c r="Y2980">
        <v>0.68452380952380998</v>
      </c>
      <c r="Z2980">
        <v>2</v>
      </c>
      <c r="AA2980">
        <v>23</v>
      </c>
      <c r="AB2980">
        <v>0</v>
      </c>
      <c r="AC2980">
        <v>0</v>
      </c>
      <c r="AD2980">
        <v>0</v>
      </c>
      <c r="AE2980">
        <v>1</v>
      </c>
      <c r="AF2980">
        <v>0.47916666666666702</v>
      </c>
      <c r="AG2980" s="2">
        <f t="shared" si="2487"/>
        <v>0</v>
      </c>
      <c r="AH2980" s="2">
        <f t="shared" si="2483"/>
        <v>0.91891891891891897</v>
      </c>
      <c r="AI2980" s="3">
        <f t="shared" si="2488"/>
        <v>0.91891891891891897</v>
      </c>
      <c r="AJ2980" s="3">
        <f t="shared" si="2489"/>
        <v>1</v>
      </c>
      <c r="AK2980" s="28"/>
      <c r="AL2980" s="28"/>
      <c r="AM2980" s="28"/>
      <c r="AN2980" s="28"/>
      <c r="AO2980" s="28"/>
      <c r="AP2980" s="28"/>
      <c r="AQ2980" s="28"/>
      <c r="AR2980" s="28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  <c r="BD2980" s="28"/>
      <c r="BE2980" s="28"/>
    </row>
    <row r="2981" spans="1:57" hidden="1" x14ac:dyDescent="0.35">
      <c r="A2981">
        <f t="shared" si="2494"/>
        <v>745</v>
      </c>
      <c r="K2981">
        <f t="shared" si="2490"/>
        <v>1</v>
      </c>
      <c r="L2981" s="1" t="s">
        <v>46</v>
      </c>
      <c r="M2981">
        <v>745</v>
      </c>
      <c r="N2981">
        <v>4</v>
      </c>
      <c r="O2981">
        <v>47</v>
      </c>
      <c r="P2981">
        <v>24</v>
      </c>
      <c r="Q2981">
        <v>0</v>
      </c>
      <c r="R2981">
        <v>4.47761194029851E-2</v>
      </c>
      <c r="S2981">
        <v>0</v>
      </c>
      <c r="T2981">
        <v>0</v>
      </c>
      <c r="U2981">
        <v>50</v>
      </c>
      <c r="V2981">
        <v>47</v>
      </c>
      <c r="W2981">
        <v>0.82499999999999996</v>
      </c>
      <c r="X2981">
        <v>0.94</v>
      </c>
      <c r="Y2981">
        <v>0.73989898989898994</v>
      </c>
      <c r="Z2981">
        <v>5</v>
      </c>
      <c r="AA2981">
        <v>29</v>
      </c>
      <c r="AB2981">
        <v>0</v>
      </c>
      <c r="AC2981">
        <v>0</v>
      </c>
      <c r="AD2981">
        <v>0</v>
      </c>
      <c r="AE2981">
        <v>2</v>
      </c>
      <c r="AF2981">
        <v>0.61041666666666705</v>
      </c>
      <c r="AG2981" s="2">
        <f t="shared" si="2487"/>
        <v>0</v>
      </c>
      <c r="AH2981" s="2">
        <f t="shared" si="2483"/>
        <v>0.94</v>
      </c>
      <c r="AI2981" s="3">
        <f t="shared" si="2488"/>
        <v>0.94</v>
      </c>
      <c r="AJ2981" s="3">
        <f t="shared" si="2489"/>
        <v>1</v>
      </c>
      <c r="AK2981" s="28"/>
      <c r="AL2981" s="28"/>
      <c r="AM2981" s="28"/>
      <c r="AN2981" s="28"/>
      <c r="AO2981" s="28"/>
      <c r="AP2981" s="28"/>
      <c r="AQ2981" s="28"/>
      <c r="AR2981" s="28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  <c r="BD2981" s="28"/>
      <c r="BE2981" s="28"/>
    </row>
    <row r="2982" spans="1:57" hidden="1" x14ac:dyDescent="0.35">
      <c r="A2982">
        <f t="shared" si="2494"/>
        <v>2280</v>
      </c>
      <c r="K2982">
        <f t="shared" si="2490"/>
        <v>1</v>
      </c>
      <c r="L2982" s="1">
        <v>42952.25</v>
      </c>
      <c r="M2982">
        <v>746</v>
      </c>
      <c r="N2982">
        <v>1</v>
      </c>
      <c r="O2982">
        <v>25</v>
      </c>
      <c r="P2982">
        <v>8</v>
      </c>
      <c r="Q2982">
        <v>0</v>
      </c>
      <c r="R2982">
        <v>0.52777777777777801</v>
      </c>
      <c r="S2982">
        <v>19</v>
      </c>
      <c r="T2982">
        <v>7</v>
      </c>
      <c r="U2982">
        <v>49</v>
      </c>
      <c r="V2982">
        <v>18</v>
      </c>
      <c r="W2982">
        <v>0.47499999999999998</v>
      </c>
      <c r="X2982">
        <v>0.36764705882352899</v>
      </c>
      <c r="Y2982">
        <v>0.52412280701754399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0.248958333333333</v>
      </c>
      <c r="AG2982" s="2">
        <f t="shared" si="2487"/>
        <v>0.36842105263157893</v>
      </c>
      <c r="AH2982" s="2">
        <f t="shared" si="2483"/>
        <v>0.36734693877551022</v>
      </c>
      <c r="AI2982" s="3">
        <f t="shared" si="2488"/>
        <v>0.36764705882352944</v>
      </c>
      <c r="AJ2982" s="3">
        <f t="shared" si="2489"/>
        <v>0.72058823529411764</v>
      </c>
      <c r="AK2982" s="28">
        <f>AVERAGE(A2982:A2985)</f>
        <v>1129.5</v>
      </c>
      <c r="AL2982" s="28">
        <f>AVERAGE(O2982:O2985)</f>
        <v>24.25</v>
      </c>
      <c r="AM2982" s="28">
        <f>AVERAGE(P2982:P2985)</f>
        <v>5.75</v>
      </c>
      <c r="AN2982" s="28">
        <f>AVERAGE(Q2982:Q2985)</f>
        <v>0</v>
      </c>
      <c r="AO2982" s="28">
        <f>AVERAGE(R2982:R2985)</f>
        <v>0.53832079056195825</v>
      </c>
      <c r="AP2982" s="28">
        <f>AVERAGE(S2982:S2985)</f>
        <v>14.5</v>
      </c>
      <c r="AQ2982" s="28">
        <f>AVERAGE(AG2982:AG2985)</f>
        <v>0.27487041467304624</v>
      </c>
      <c r="AR2982" s="28">
        <f>AVERAGE(U2982:U2985)</f>
        <v>47.5</v>
      </c>
      <c r="AS2982" s="28">
        <f t="shared" ref="AS2982" si="2516">AVERAGE(AH2982:AH2985)</f>
        <v>0.42642632428346716</v>
      </c>
      <c r="AT2982" s="28">
        <f t="shared" ref="AT2982:BC2982" si="2517">AVERAGE(W2982:W2985)</f>
        <v>0.45937499999999998</v>
      </c>
      <c r="AU2982" s="28">
        <f t="shared" si="2517"/>
        <v>0.39243742951726124</v>
      </c>
      <c r="AV2982" s="28">
        <f t="shared" si="2517"/>
        <v>0.57431220095693791</v>
      </c>
      <c r="AW2982" s="28">
        <f t="shared" si="2517"/>
        <v>0</v>
      </c>
      <c r="AX2982" s="28">
        <f t="shared" si="2517"/>
        <v>0</v>
      </c>
      <c r="AY2982" s="28">
        <f t="shared" si="2517"/>
        <v>0</v>
      </c>
      <c r="AZ2982" s="28">
        <f t="shared" si="2517"/>
        <v>0</v>
      </c>
      <c r="BA2982" s="28">
        <f t="shared" si="2517"/>
        <v>0</v>
      </c>
      <c r="BB2982" s="28">
        <f t="shared" si="2517"/>
        <v>0</v>
      </c>
      <c r="BC2982" s="28">
        <f t="shared" si="2517"/>
        <v>0.26380208333333321</v>
      </c>
      <c r="BD2982" s="28">
        <f t="shared" ref="BD2982:BE2982" si="2518">AVERAGE(AI2982:AI2985)</f>
        <v>0.39243742951726146</v>
      </c>
      <c r="BE2982" s="28">
        <f t="shared" si="2518"/>
        <v>0.76600881611385807</v>
      </c>
    </row>
    <row r="2983" spans="1:57" hidden="1" x14ac:dyDescent="0.35">
      <c r="A2983">
        <f t="shared" si="2494"/>
        <v>746</v>
      </c>
      <c r="K2983">
        <f t="shared" si="2490"/>
        <v>1</v>
      </c>
      <c r="L2983" s="1" t="s">
        <v>44</v>
      </c>
      <c r="M2983">
        <v>746</v>
      </c>
      <c r="N2983">
        <v>2</v>
      </c>
      <c r="O2983">
        <v>26</v>
      </c>
      <c r="P2983">
        <v>3</v>
      </c>
      <c r="Q2983">
        <v>0</v>
      </c>
      <c r="R2983">
        <v>0.607594936708861</v>
      </c>
      <c r="S2983">
        <v>11</v>
      </c>
      <c r="T2983">
        <v>3</v>
      </c>
      <c r="U2983">
        <v>54</v>
      </c>
      <c r="V2983">
        <v>23</v>
      </c>
      <c r="W2983">
        <v>0.47499999999999998</v>
      </c>
      <c r="X2983">
        <v>0.4</v>
      </c>
      <c r="Y2983">
        <v>0.59210526315789502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0.28125</v>
      </c>
      <c r="AG2983" s="2">
        <f t="shared" si="2487"/>
        <v>0.27272727272727271</v>
      </c>
      <c r="AH2983" s="2">
        <f t="shared" si="2483"/>
        <v>0.42592592592592593</v>
      </c>
      <c r="AI2983" s="3">
        <f t="shared" si="2488"/>
        <v>0.4</v>
      </c>
      <c r="AJ2983" s="3">
        <f t="shared" si="2489"/>
        <v>0.83076923076923082</v>
      </c>
      <c r="AK2983" s="28"/>
      <c r="AL2983" s="28"/>
      <c r="AM2983" s="28"/>
      <c r="AN2983" s="28"/>
      <c r="AO2983" s="28"/>
      <c r="AP2983" s="28"/>
      <c r="AQ2983" s="28"/>
      <c r="AR2983" s="28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  <c r="BD2983" s="28"/>
      <c r="BE2983" s="28"/>
    </row>
    <row r="2984" spans="1:57" hidden="1" x14ac:dyDescent="0.35">
      <c r="A2984">
        <f t="shared" si="2494"/>
        <v>746</v>
      </c>
      <c r="K2984">
        <f t="shared" si="2490"/>
        <v>1</v>
      </c>
      <c r="L2984" s="1" t="s">
        <v>45</v>
      </c>
      <c r="M2984">
        <v>746</v>
      </c>
      <c r="N2984">
        <v>3</v>
      </c>
      <c r="O2984">
        <v>20</v>
      </c>
      <c r="P2984">
        <v>6</v>
      </c>
      <c r="Q2984">
        <v>0</v>
      </c>
      <c r="R2984">
        <v>0.6</v>
      </c>
      <c r="S2984">
        <v>12</v>
      </c>
      <c r="T2984">
        <v>4</v>
      </c>
      <c r="U2984">
        <v>37</v>
      </c>
      <c r="V2984">
        <v>16</v>
      </c>
      <c r="W2984">
        <v>0.41249999999999998</v>
      </c>
      <c r="X2984">
        <v>0.40816326530612201</v>
      </c>
      <c r="Y2984">
        <v>0.57575757575757602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0.23749999999999999</v>
      </c>
      <c r="AG2984" s="2">
        <f t="shared" si="2487"/>
        <v>0.33333333333333331</v>
      </c>
      <c r="AH2984" s="2">
        <f t="shared" si="2483"/>
        <v>0.43243243243243246</v>
      </c>
      <c r="AI2984" s="3">
        <f t="shared" si="2488"/>
        <v>0.40816326530612246</v>
      </c>
      <c r="AJ2984" s="3">
        <f t="shared" si="2489"/>
        <v>0.75510204081632648</v>
      </c>
      <c r="AK2984" s="28"/>
      <c r="AL2984" s="28"/>
      <c r="AM2984" s="28"/>
      <c r="AN2984" s="28"/>
      <c r="AO2984" s="28"/>
      <c r="AP2984" s="28"/>
      <c r="AQ2984" s="28"/>
      <c r="AR2984" s="28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  <c r="BD2984" s="28"/>
      <c r="BE2984" s="28"/>
    </row>
    <row r="2985" spans="1:57" hidden="1" x14ac:dyDescent="0.35">
      <c r="A2985">
        <f t="shared" si="2494"/>
        <v>746</v>
      </c>
      <c r="K2985">
        <f t="shared" si="2490"/>
        <v>1</v>
      </c>
      <c r="L2985" s="1" t="s">
        <v>46</v>
      </c>
      <c r="M2985">
        <v>746</v>
      </c>
      <c r="N2985">
        <v>4</v>
      </c>
      <c r="O2985">
        <v>26</v>
      </c>
      <c r="P2985">
        <v>6</v>
      </c>
      <c r="Q2985">
        <v>0</v>
      </c>
      <c r="R2985">
        <v>0.41791044776119401</v>
      </c>
      <c r="S2985">
        <v>16</v>
      </c>
      <c r="T2985">
        <v>2</v>
      </c>
      <c r="U2985">
        <v>50</v>
      </c>
      <c r="V2985">
        <v>24</v>
      </c>
      <c r="W2985">
        <v>0.47499999999999998</v>
      </c>
      <c r="X2985">
        <v>0.39393939393939398</v>
      </c>
      <c r="Y2985">
        <v>0.60526315789473695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0.28749999999999998</v>
      </c>
      <c r="AG2985" s="2">
        <f t="shared" si="2487"/>
        <v>0.125</v>
      </c>
      <c r="AH2985" s="2">
        <f t="shared" si="2483"/>
        <v>0.48</v>
      </c>
      <c r="AI2985" s="3">
        <f t="shared" si="2488"/>
        <v>0.39393939393939392</v>
      </c>
      <c r="AJ2985" s="3">
        <f t="shared" si="2489"/>
        <v>0.75757575757575757</v>
      </c>
      <c r="AK2985" s="28"/>
      <c r="AL2985" s="28"/>
      <c r="AM2985" s="28"/>
      <c r="AN2985" s="28"/>
      <c r="AO2985" s="28"/>
      <c r="AP2985" s="28"/>
      <c r="AQ2985" s="28"/>
      <c r="AR2985" s="28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  <c r="BD2985" s="28"/>
      <c r="BE2985" s="28"/>
    </row>
    <row r="2986" spans="1:57" hidden="1" x14ac:dyDescent="0.35">
      <c r="A2986">
        <f t="shared" si="2494"/>
        <v>2281</v>
      </c>
      <c r="K2986">
        <f t="shared" si="2490"/>
        <v>1</v>
      </c>
      <c r="L2986" s="1">
        <v>42952.25</v>
      </c>
      <c r="M2986">
        <v>747</v>
      </c>
      <c r="N2986">
        <v>1</v>
      </c>
      <c r="O2986">
        <v>20</v>
      </c>
      <c r="P2986">
        <v>36</v>
      </c>
      <c r="Q2986">
        <v>1.8181818181818198E-2</v>
      </c>
      <c r="R2986">
        <v>0.96428571428571397</v>
      </c>
      <c r="S2986">
        <v>24</v>
      </c>
      <c r="T2986">
        <v>15</v>
      </c>
      <c r="U2986">
        <v>49</v>
      </c>
      <c r="V2986">
        <v>5</v>
      </c>
      <c r="W2986">
        <v>0.38750000000000001</v>
      </c>
      <c r="X2986">
        <v>0.27397260273972601</v>
      </c>
      <c r="Y2986">
        <v>0.462365591397849</v>
      </c>
      <c r="Z2986">
        <v>2</v>
      </c>
      <c r="AA2986">
        <v>8</v>
      </c>
      <c r="AB2986">
        <v>0</v>
      </c>
      <c r="AC2986">
        <v>0</v>
      </c>
      <c r="AD2986">
        <v>0</v>
      </c>
      <c r="AE2986">
        <v>5</v>
      </c>
      <c r="AF2986">
        <v>0.179166666666667</v>
      </c>
      <c r="AG2986" s="2">
        <f t="shared" si="2487"/>
        <v>0.625</v>
      </c>
      <c r="AH2986" s="2">
        <f t="shared" si="2483"/>
        <v>0.10204081632653061</v>
      </c>
      <c r="AI2986" s="3">
        <f t="shared" si="2488"/>
        <v>0.27397260273972601</v>
      </c>
      <c r="AJ2986" s="3">
        <f t="shared" si="2489"/>
        <v>0.67123287671232879</v>
      </c>
      <c r="AK2986" s="28">
        <f>AVERAGE(A2986:A2989)</f>
        <v>1130.5</v>
      </c>
      <c r="AL2986" s="28">
        <f>AVERAGE(O2986:O2989)</f>
        <v>38</v>
      </c>
      <c r="AM2986" s="28">
        <f>AVERAGE(P2986:P2989)</f>
        <v>31.25</v>
      </c>
      <c r="AN2986" s="28">
        <f>AVERAGE(Q2986:Q2989)</f>
        <v>4.5454545454545496E-3</v>
      </c>
      <c r="AO2986" s="28">
        <f>AVERAGE(R2986:R2989)</f>
        <v>0.45166075514531029</v>
      </c>
      <c r="AP2986" s="28">
        <f>AVERAGE(S2986:S2989)</f>
        <v>17</v>
      </c>
      <c r="AQ2986" s="28">
        <f>AVERAGE(AG2986:AG2989)</f>
        <v>0.62116596638655464</v>
      </c>
      <c r="AR2986" s="28">
        <f>AVERAGE(U2986:U2989)</f>
        <v>47.5</v>
      </c>
      <c r="AS2986" s="28">
        <f t="shared" ref="AS2986" si="2519">AVERAGE(AH2986:AH2989)</f>
        <v>0.58747216604359465</v>
      </c>
      <c r="AT2986" s="28">
        <f t="shared" ref="AT2986:BC2986" si="2520">AVERAGE(W2986:W2989)</f>
        <v>0.59062499999999996</v>
      </c>
      <c r="AU2986" s="28">
        <f t="shared" si="2520"/>
        <v>0.61371183118900852</v>
      </c>
      <c r="AV2986" s="28">
        <f t="shared" si="2520"/>
        <v>0.67125465520733774</v>
      </c>
      <c r="AW2986" s="28">
        <f t="shared" si="2520"/>
        <v>2</v>
      </c>
      <c r="AX2986" s="28">
        <f t="shared" si="2520"/>
        <v>21.5</v>
      </c>
      <c r="AY2986" s="28">
        <f t="shared" si="2520"/>
        <v>0</v>
      </c>
      <c r="AZ2986" s="28">
        <f t="shared" si="2520"/>
        <v>0</v>
      </c>
      <c r="BA2986" s="28">
        <f t="shared" si="2520"/>
        <v>0</v>
      </c>
      <c r="BB2986" s="28">
        <f t="shared" si="2520"/>
        <v>2</v>
      </c>
      <c r="BC2986" s="28">
        <f t="shared" si="2520"/>
        <v>0.41197916666666673</v>
      </c>
      <c r="BD2986" s="28">
        <f t="shared" ref="BD2986:BE2986" si="2521">AVERAGE(AI2986:AI2989)</f>
        <v>0.61371183118900863</v>
      </c>
      <c r="BE2986" s="28">
        <f t="shared" si="2521"/>
        <v>0.73952801161692583</v>
      </c>
    </row>
    <row r="2987" spans="1:57" hidden="1" x14ac:dyDescent="0.35">
      <c r="A2987">
        <f t="shared" si="2494"/>
        <v>747</v>
      </c>
      <c r="K2987">
        <f t="shared" si="2490"/>
        <v>1</v>
      </c>
      <c r="L2987" s="1" t="s">
        <v>44</v>
      </c>
      <c r="M2987">
        <v>747</v>
      </c>
      <c r="N2987">
        <v>2</v>
      </c>
      <c r="O2987">
        <v>39</v>
      </c>
      <c r="P2987">
        <v>34</v>
      </c>
      <c r="Q2987">
        <v>0</v>
      </c>
      <c r="R2987">
        <v>0.506329113924051</v>
      </c>
      <c r="S2987">
        <v>17</v>
      </c>
      <c r="T2987">
        <v>10</v>
      </c>
      <c r="U2987">
        <v>54</v>
      </c>
      <c r="V2987">
        <v>29</v>
      </c>
      <c r="W2987">
        <v>0.5</v>
      </c>
      <c r="X2987">
        <v>0.54929577464788704</v>
      </c>
      <c r="Y2987">
        <v>0.72291666666666698</v>
      </c>
      <c r="Z2987">
        <v>0</v>
      </c>
      <c r="AA2987">
        <v>18</v>
      </c>
      <c r="AB2987">
        <v>0</v>
      </c>
      <c r="AC2987">
        <v>0</v>
      </c>
      <c r="AD2987">
        <v>0</v>
      </c>
      <c r="AE2987">
        <v>0</v>
      </c>
      <c r="AF2987">
        <v>0.36145833333333299</v>
      </c>
      <c r="AG2987" s="2">
        <f t="shared" si="2487"/>
        <v>0.58823529411764708</v>
      </c>
      <c r="AH2987" s="2">
        <f t="shared" si="2483"/>
        <v>0.53703703703703709</v>
      </c>
      <c r="AI2987" s="3">
        <f t="shared" si="2488"/>
        <v>0.54929577464788737</v>
      </c>
      <c r="AJ2987" s="3">
        <f t="shared" si="2489"/>
        <v>0.76056338028169013</v>
      </c>
      <c r="AK2987" s="28"/>
      <c r="AL2987" s="28"/>
      <c r="AM2987" s="28"/>
      <c r="AN2987" s="28"/>
      <c r="AO2987" s="28"/>
      <c r="AP2987" s="28"/>
      <c r="AQ2987" s="28"/>
      <c r="AR2987" s="28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  <c r="BD2987" s="28"/>
      <c r="BE2987" s="28"/>
    </row>
    <row r="2988" spans="1:57" hidden="1" x14ac:dyDescent="0.35">
      <c r="A2988">
        <f t="shared" si="2494"/>
        <v>747</v>
      </c>
      <c r="K2988">
        <f t="shared" si="2490"/>
        <v>1</v>
      </c>
      <c r="L2988" s="1" t="s">
        <v>45</v>
      </c>
      <c r="M2988">
        <v>747</v>
      </c>
      <c r="N2988">
        <v>3</v>
      </c>
      <c r="O2988">
        <v>44</v>
      </c>
      <c r="P2988">
        <v>30</v>
      </c>
      <c r="Q2988">
        <v>0</v>
      </c>
      <c r="R2988">
        <v>0.238805970149254</v>
      </c>
      <c r="S2988">
        <v>20</v>
      </c>
      <c r="T2988">
        <v>14</v>
      </c>
      <c r="U2988">
        <v>37</v>
      </c>
      <c r="V2988">
        <v>30</v>
      </c>
      <c r="W2988">
        <v>0.71250000000000002</v>
      </c>
      <c r="X2988">
        <v>0.77192982456140302</v>
      </c>
      <c r="Y2988">
        <v>0.72514619883040898</v>
      </c>
      <c r="Z2988">
        <v>2</v>
      </c>
      <c r="AA2988">
        <v>33</v>
      </c>
      <c r="AB2988">
        <v>0</v>
      </c>
      <c r="AC2988">
        <v>0</v>
      </c>
      <c r="AD2988">
        <v>0</v>
      </c>
      <c r="AE2988">
        <v>1</v>
      </c>
      <c r="AF2988">
        <v>0.51666666666666705</v>
      </c>
      <c r="AG2988" s="2">
        <f t="shared" si="2487"/>
        <v>0.7</v>
      </c>
      <c r="AH2988" s="2">
        <f t="shared" si="2483"/>
        <v>0.81081081081081086</v>
      </c>
      <c r="AI2988" s="3">
        <f t="shared" si="2488"/>
        <v>0.77192982456140347</v>
      </c>
      <c r="AJ2988" s="3">
        <f t="shared" si="2489"/>
        <v>0.64912280701754388</v>
      </c>
      <c r="AK2988" s="28"/>
      <c r="AL2988" s="28"/>
      <c r="AM2988" s="28"/>
      <c r="AN2988" s="28"/>
      <c r="AO2988" s="28"/>
      <c r="AP2988" s="28"/>
      <c r="AQ2988" s="28"/>
      <c r="AR2988" s="28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  <c r="BD2988" s="28"/>
      <c r="BE2988" s="28"/>
    </row>
    <row r="2989" spans="1:57" hidden="1" x14ac:dyDescent="0.35">
      <c r="A2989">
        <f t="shared" si="2494"/>
        <v>747</v>
      </c>
      <c r="K2989">
        <f t="shared" si="2490"/>
        <v>1</v>
      </c>
      <c r="L2989" s="1" t="s">
        <v>46</v>
      </c>
      <c r="M2989">
        <v>747</v>
      </c>
      <c r="N2989">
        <v>4</v>
      </c>
      <c r="O2989">
        <v>49</v>
      </c>
      <c r="P2989">
        <v>25</v>
      </c>
      <c r="Q2989">
        <v>0</v>
      </c>
      <c r="R2989">
        <v>9.7222222222222196E-2</v>
      </c>
      <c r="S2989">
        <v>7</v>
      </c>
      <c r="T2989">
        <v>4</v>
      </c>
      <c r="U2989">
        <v>50</v>
      </c>
      <c r="V2989">
        <v>45</v>
      </c>
      <c r="W2989">
        <v>0.76249999999999996</v>
      </c>
      <c r="X2989">
        <v>0.859649122807018</v>
      </c>
      <c r="Y2989">
        <v>0.77459016393442603</v>
      </c>
      <c r="Z2989">
        <v>4</v>
      </c>
      <c r="AA2989">
        <v>27</v>
      </c>
      <c r="AB2989">
        <v>0</v>
      </c>
      <c r="AC2989">
        <v>0</v>
      </c>
      <c r="AD2989">
        <v>0</v>
      </c>
      <c r="AE2989">
        <v>2</v>
      </c>
      <c r="AF2989">
        <v>0.59062499999999996</v>
      </c>
      <c r="AG2989" s="2">
        <f t="shared" si="2487"/>
        <v>0.5714285714285714</v>
      </c>
      <c r="AH2989" s="2">
        <f t="shared" si="2483"/>
        <v>0.9</v>
      </c>
      <c r="AI2989" s="3">
        <f t="shared" si="2488"/>
        <v>0.85964912280701755</v>
      </c>
      <c r="AJ2989" s="3">
        <f t="shared" si="2489"/>
        <v>0.8771929824561403</v>
      </c>
      <c r="AK2989" s="28"/>
      <c r="AL2989" s="28"/>
      <c r="AM2989" s="28"/>
      <c r="AN2989" s="28"/>
      <c r="AO2989" s="28"/>
      <c r="AP2989" s="28"/>
      <c r="AQ2989" s="28"/>
      <c r="AR2989" s="28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  <c r="BD2989" s="28"/>
      <c r="BE2989" s="28"/>
    </row>
    <row r="2990" spans="1:57" hidden="1" x14ac:dyDescent="0.35">
      <c r="A2990">
        <f t="shared" si="2494"/>
        <v>2282</v>
      </c>
      <c r="K2990">
        <f t="shared" si="2490"/>
        <v>1</v>
      </c>
      <c r="L2990" s="1">
        <v>42952.25</v>
      </c>
      <c r="M2990">
        <v>748</v>
      </c>
      <c r="N2990">
        <v>1</v>
      </c>
      <c r="O2990">
        <v>16</v>
      </c>
      <c r="P2990">
        <v>34</v>
      </c>
      <c r="Q2990">
        <v>0</v>
      </c>
      <c r="R2990">
        <v>1</v>
      </c>
      <c r="S2990">
        <v>31</v>
      </c>
      <c r="T2990">
        <v>14</v>
      </c>
      <c r="U2990">
        <v>49</v>
      </c>
      <c r="V2990">
        <v>2</v>
      </c>
      <c r="W2990">
        <v>0.36249999999999999</v>
      </c>
      <c r="X2990">
        <v>0.2</v>
      </c>
      <c r="Y2990">
        <v>0.37931034482758602</v>
      </c>
      <c r="Z2990">
        <v>1</v>
      </c>
      <c r="AA2990">
        <v>8</v>
      </c>
      <c r="AB2990">
        <v>0</v>
      </c>
      <c r="AC2990">
        <v>0</v>
      </c>
      <c r="AD2990">
        <v>0</v>
      </c>
      <c r="AE2990">
        <v>2</v>
      </c>
      <c r="AF2990">
        <v>0.13750000000000001</v>
      </c>
      <c r="AG2990" s="2">
        <f t="shared" si="2487"/>
        <v>0.45161290322580644</v>
      </c>
      <c r="AH2990" s="2">
        <f t="shared" si="2483"/>
        <v>4.0816326530612242E-2</v>
      </c>
      <c r="AI2990" s="3">
        <f t="shared" si="2488"/>
        <v>0.2</v>
      </c>
      <c r="AJ2990" s="3">
        <f t="shared" si="2489"/>
        <v>0.61250000000000004</v>
      </c>
      <c r="AK2990" s="28">
        <f>AVERAGE(A2990:A2993)</f>
        <v>1131.5</v>
      </c>
      <c r="AL2990" s="28">
        <f>AVERAGE(O2990:O2993)</f>
        <v>29.75</v>
      </c>
      <c r="AM2990" s="28">
        <f>AVERAGE(P2990:P2993)</f>
        <v>30.75</v>
      </c>
      <c r="AN2990" s="28">
        <f>AVERAGE(Q2990:Q2993)</f>
        <v>0</v>
      </c>
      <c r="AO2990" s="28">
        <f>AVERAGE(R2990:R2993)</f>
        <v>0.61584699453551928</v>
      </c>
      <c r="AP2990" s="28">
        <f>AVERAGE(S2990:S2993)</f>
        <v>25.5</v>
      </c>
      <c r="AQ2990" s="28">
        <f>AVERAGE(AG2990:AG2993)</f>
        <v>0.50107526881720432</v>
      </c>
      <c r="AR2990" s="28">
        <f>AVERAGE(U2990:U2993)</f>
        <v>47.5</v>
      </c>
      <c r="AS2990" s="28">
        <f t="shared" ref="AS2990" si="2522">AVERAGE(AH2990:AH2993)</f>
        <v>0.37077965720822864</v>
      </c>
      <c r="AT2990" s="28">
        <f t="shared" ref="AT2990:BC2990" si="2523">AVERAGE(W2990:W2993)</f>
        <v>0.515625</v>
      </c>
      <c r="AU2990" s="28">
        <f t="shared" si="2523"/>
        <v>0.43850234123500126</v>
      </c>
      <c r="AV2990" s="28">
        <f t="shared" si="2523"/>
        <v>0.59652320241864176</v>
      </c>
      <c r="AW2990" s="28">
        <f t="shared" si="2523"/>
        <v>1.75</v>
      </c>
      <c r="AX2990" s="28">
        <f t="shared" si="2523"/>
        <v>12.5</v>
      </c>
      <c r="AY2990" s="28">
        <f t="shared" si="2523"/>
        <v>0</v>
      </c>
      <c r="AZ2990" s="28">
        <f t="shared" si="2523"/>
        <v>0</v>
      </c>
      <c r="BA2990" s="28">
        <f t="shared" si="2523"/>
        <v>0</v>
      </c>
      <c r="BB2990" s="28">
        <f t="shared" si="2523"/>
        <v>2</v>
      </c>
      <c r="BC2990" s="28">
        <f t="shared" si="2523"/>
        <v>0.328125</v>
      </c>
      <c r="BD2990" s="28">
        <f t="shared" ref="BD2990:BE2990" si="2524">AVERAGE(AI2990:AI2993)</f>
        <v>0.43850234123500154</v>
      </c>
      <c r="BE2990" s="28">
        <f t="shared" si="2524"/>
        <v>0.65834156423763535</v>
      </c>
    </row>
    <row r="2991" spans="1:57" hidden="1" x14ac:dyDescent="0.35">
      <c r="A2991">
        <f t="shared" si="2494"/>
        <v>748</v>
      </c>
      <c r="K2991">
        <f t="shared" si="2490"/>
        <v>1</v>
      </c>
      <c r="L2991" s="1" t="s">
        <v>44</v>
      </c>
      <c r="M2991">
        <v>748</v>
      </c>
      <c r="N2991">
        <v>2</v>
      </c>
      <c r="O2991">
        <v>14</v>
      </c>
      <c r="P2991">
        <v>38</v>
      </c>
      <c r="Q2991">
        <v>0</v>
      </c>
      <c r="R2991">
        <v>1</v>
      </c>
      <c r="S2991">
        <v>31</v>
      </c>
      <c r="T2991">
        <v>13</v>
      </c>
      <c r="U2991">
        <v>54</v>
      </c>
      <c r="V2991">
        <v>1</v>
      </c>
      <c r="W2991">
        <v>0.38750000000000001</v>
      </c>
      <c r="X2991">
        <v>0.16470588235294101</v>
      </c>
      <c r="Y2991">
        <v>0.50806451612903203</v>
      </c>
      <c r="Z2991">
        <v>0</v>
      </c>
      <c r="AA2991">
        <v>3</v>
      </c>
      <c r="AB2991">
        <v>0</v>
      </c>
      <c r="AC2991">
        <v>0</v>
      </c>
      <c r="AD2991">
        <v>0</v>
      </c>
      <c r="AE2991">
        <v>1</v>
      </c>
      <c r="AF2991">
        <v>0.19687499999999999</v>
      </c>
      <c r="AG2991" s="2">
        <f t="shared" si="2487"/>
        <v>0.41935483870967744</v>
      </c>
      <c r="AH2991" s="2">
        <f t="shared" si="2483"/>
        <v>1.8518518518518517E-2</v>
      </c>
      <c r="AI2991" s="3">
        <f t="shared" si="2488"/>
        <v>0.16470588235294117</v>
      </c>
      <c r="AJ2991" s="3">
        <f t="shared" si="2489"/>
        <v>0.63529411764705879</v>
      </c>
      <c r="AK2991" s="28"/>
      <c r="AL2991" s="28"/>
      <c r="AM2991" s="28"/>
      <c r="AN2991" s="28"/>
      <c r="AO2991" s="28"/>
      <c r="AP2991" s="28"/>
      <c r="AQ2991" s="28"/>
      <c r="AR2991" s="28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  <c r="BD2991" s="28"/>
      <c r="BE2991" s="28"/>
    </row>
    <row r="2992" spans="1:57" hidden="1" x14ac:dyDescent="0.35">
      <c r="A2992">
        <f t="shared" si="2494"/>
        <v>748</v>
      </c>
      <c r="K2992">
        <f t="shared" si="2490"/>
        <v>1</v>
      </c>
      <c r="L2992" s="1" t="s">
        <v>45</v>
      </c>
      <c r="M2992">
        <v>748</v>
      </c>
      <c r="N2992">
        <v>3</v>
      </c>
      <c r="O2992">
        <v>54</v>
      </c>
      <c r="P2992">
        <v>38</v>
      </c>
      <c r="Q2992">
        <v>0</v>
      </c>
      <c r="R2992">
        <v>0.19672131147541</v>
      </c>
      <c r="S2992">
        <v>30</v>
      </c>
      <c r="T2992">
        <v>25</v>
      </c>
      <c r="U2992">
        <v>37</v>
      </c>
      <c r="V2992">
        <v>29</v>
      </c>
      <c r="W2992">
        <v>0.8125</v>
      </c>
      <c r="X2992">
        <v>0.80597014925373101</v>
      </c>
      <c r="Y2992">
        <v>0.732051282051282</v>
      </c>
      <c r="Z2992">
        <v>3</v>
      </c>
      <c r="AA2992">
        <v>29</v>
      </c>
      <c r="AB2992">
        <v>0</v>
      </c>
      <c r="AC2992">
        <v>0</v>
      </c>
      <c r="AD2992">
        <v>0</v>
      </c>
      <c r="AE2992">
        <v>2</v>
      </c>
      <c r="AF2992">
        <v>0.59479166666666705</v>
      </c>
      <c r="AG2992" s="2">
        <f t="shared" si="2487"/>
        <v>0.83333333333333337</v>
      </c>
      <c r="AH2992" s="2">
        <f t="shared" si="2483"/>
        <v>0.78378378378378377</v>
      </c>
      <c r="AI2992" s="3">
        <f t="shared" si="2488"/>
        <v>0.80597014925373134</v>
      </c>
      <c r="AJ2992" s="3">
        <f t="shared" si="2489"/>
        <v>0.55223880597014929</v>
      </c>
      <c r="AK2992" s="28"/>
      <c r="AL2992" s="28"/>
      <c r="AM2992" s="28"/>
      <c r="AN2992" s="28"/>
      <c r="AO2992" s="28"/>
      <c r="AP2992" s="28"/>
      <c r="AQ2992" s="28"/>
      <c r="AR2992" s="28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  <c r="BD2992" s="28"/>
      <c r="BE2992" s="28"/>
    </row>
    <row r="2993" spans="1:57" hidden="1" x14ac:dyDescent="0.35">
      <c r="A2993">
        <f t="shared" si="2494"/>
        <v>748</v>
      </c>
      <c r="K2993">
        <f t="shared" si="2490"/>
        <v>1</v>
      </c>
      <c r="L2993" s="1" t="s">
        <v>46</v>
      </c>
      <c r="M2993">
        <v>748</v>
      </c>
      <c r="N2993">
        <v>4</v>
      </c>
      <c r="O2993">
        <v>35</v>
      </c>
      <c r="P2993">
        <v>13</v>
      </c>
      <c r="Q2993">
        <v>0</v>
      </c>
      <c r="R2993">
        <v>0.266666666666667</v>
      </c>
      <c r="S2993">
        <v>10</v>
      </c>
      <c r="T2993">
        <v>3</v>
      </c>
      <c r="U2993">
        <v>50</v>
      </c>
      <c r="V2993">
        <v>32</v>
      </c>
      <c r="W2993">
        <v>0.5</v>
      </c>
      <c r="X2993">
        <v>0.58333333333333304</v>
      </c>
      <c r="Y2993">
        <v>0.76666666666666705</v>
      </c>
      <c r="Z2993">
        <v>3</v>
      </c>
      <c r="AA2993">
        <v>10</v>
      </c>
      <c r="AB2993">
        <v>0</v>
      </c>
      <c r="AC2993">
        <v>0</v>
      </c>
      <c r="AD2993">
        <v>0</v>
      </c>
      <c r="AE2993">
        <v>3</v>
      </c>
      <c r="AF2993">
        <v>0.38333333333333303</v>
      </c>
      <c r="AG2993" s="2">
        <f t="shared" si="2487"/>
        <v>0.3</v>
      </c>
      <c r="AH2993" s="2">
        <f t="shared" si="2483"/>
        <v>0.64</v>
      </c>
      <c r="AI2993" s="3">
        <f t="shared" si="2488"/>
        <v>0.58333333333333337</v>
      </c>
      <c r="AJ2993" s="3">
        <f t="shared" si="2489"/>
        <v>0.83333333333333337</v>
      </c>
      <c r="AK2993" s="28"/>
      <c r="AL2993" s="28"/>
      <c r="AM2993" s="28"/>
      <c r="AN2993" s="28"/>
      <c r="AO2993" s="28"/>
      <c r="AP2993" s="28"/>
      <c r="AQ2993" s="28"/>
      <c r="AR2993" s="28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  <c r="BD2993" s="28"/>
      <c r="BE2993" s="28"/>
    </row>
    <row r="2994" spans="1:57" hidden="1" x14ac:dyDescent="0.35">
      <c r="A2994">
        <f t="shared" si="2494"/>
        <v>2283</v>
      </c>
      <c r="K2994">
        <f t="shared" si="2490"/>
        <v>1</v>
      </c>
      <c r="L2994" s="1">
        <v>42952.25</v>
      </c>
      <c r="M2994">
        <v>749</v>
      </c>
      <c r="N2994">
        <v>1</v>
      </c>
      <c r="O2994">
        <v>52</v>
      </c>
      <c r="P2994">
        <v>34</v>
      </c>
      <c r="Q2994">
        <v>0</v>
      </c>
      <c r="R2994">
        <v>0.118421052631579</v>
      </c>
      <c r="S2994">
        <v>26</v>
      </c>
      <c r="T2994">
        <v>11</v>
      </c>
      <c r="U2994">
        <v>49</v>
      </c>
      <c r="V2994">
        <v>41</v>
      </c>
      <c r="W2994">
        <v>0.82499999999999996</v>
      </c>
      <c r="X2994">
        <v>0.69333333333333302</v>
      </c>
      <c r="Y2994">
        <v>0.65782828282828298</v>
      </c>
      <c r="Z2994">
        <v>4</v>
      </c>
      <c r="AA2994">
        <v>33</v>
      </c>
      <c r="AB2994">
        <v>0</v>
      </c>
      <c r="AC2994">
        <v>0</v>
      </c>
      <c r="AD2994">
        <v>0</v>
      </c>
      <c r="AE2994">
        <v>1</v>
      </c>
      <c r="AF2994">
        <v>0.54270833333333302</v>
      </c>
      <c r="AG2994" s="2">
        <f t="shared" si="2487"/>
        <v>0.42307692307692307</v>
      </c>
      <c r="AH2994" s="2">
        <f t="shared" si="2483"/>
        <v>0.83673469387755106</v>
      </c>
      <c r="AI2994" s="3">
        <f t="shared" si="2488"/>
        <v>0.69333333333333336</v>
      </c>
      <c r="AJ2994" s="3">
        <f t="shared" si="2489"/>
        <v>0.65333333333333332</v>
      </c>
      <c r="AK2994" s="28">
        <f>AVERAGE(A2994:A2997)</f>
        <v>1132.5</v>
      </c>
      <c r="AL2994" s="28">
        <f>AVERAGE(O2994:O2997)</f>
        <v>48.5</v>
      </c>
      <c r="AM2994" s="28">
        <f>AVERAGE(P2994:P2997)</f>
        <v>34.75</v>
      </c>
      <c r="AN2994" s="28">
        <f>AVERAGE(Q2994:Q2997)</f>
        <v>0</v>
      </c>
      <c r="AO2994" s="28">
        <f>AVERAGE(R2994:R2997)</f>
        <v>0.19724870578084558</v>
      </c>
      <c r="AP2994" s="28">
        <f>AVERAGE(S2994:S2997)</f>
        <v>21.5</v>
      </c>
      <c r="AQ2994" s="28">
        <f>AVERAGE(AG2994:AG2997)</f>
        <v>0.59927572427572429</v>
      </c>
      <c r="AR2994" s="28">
        <f>AVERAGE(U2994:U2997)</f>
        <v>47.5</v>
      </c>
      <c r="AS2994" s="28">
        <f t="shared" ref="AS2994" si="2525">AVERAGE(AH2994:AH2997)</f>
        <v>0.76428377356948785</v>
      </c>
      <c r="AT2994" s="28">
        <f t="shared" ref="AT2994:BC2994" si="2526">AVERAGE(W2994:W2997)</f>
        <v>0.75937500000000002</v>
      </c>
      <c r="AU2994" s="28">
        <f t="shared" si="2526"/>
        <v>0.7031703364405868</v>
      </c>
      <c r="AV2994" s="28">
        <f t="shared" si="2526"/>
        <v>0.68707941483803525</v>
      </c>
      <c r="AW2994" s="28">
        <f t="shared" si="2526"/>
        <v>2.5</v>
      </c>
      <c r="AX2994" s="28">
        <f t="shared" si="2526"/>
        <v>29</v>
      </c>
      <c r="AY2994" s="28">
        <f t="shared" si="2526"/>
        <v>0</v>
      </c>
      <c r="AZ2994" s="28">
        <f t="shared" si="2526"/>
        <v>0</v>
      </c>
      <c r="BA2994" s="28">
        <f t="shared" si="2526"/>
        <v>0</v>
      </c>
      <c r="BB2994" s="28">
        <f t="shared" si="2526"/>
        <v>1.5</v>
      </c>
      <c r="BC2994" s="28">
        <f t="shared" si="2526"/>
        <v>0.52552083333333321</v>
      </c>
      <c r="BD2994" s="28">
        <f t="shared" ref="BD2994:BE2994" si="2527">AVERAGE(AI2994:AI2997)</f>
        <v>0.70317033644058724</v>
      </c>
      <c r="BE2994" s="28">
        <f t="shared" si="2527"/>
        <v>0.69525300010714663</v>
      </c>
    </row>
    <row r="2995" spans="1:57" hidden="1" x14ac:dyDescent="0.35">
      <c r="A2995">
        <f t="shared" si="2494"/>
        <v>749</v>
      </c>
      <c r="K2995">
        <f t="shared" si="2490"/>
        <v>1</v>
      </c>
      <c r="L2995" s="1" t="s">
        <v>44</v>
      </c>
      <c r="M2995">
        <v>749</v>
      </c>
      <c r="N2995">
        <v>2</v>
      </c>
      <c r="O2995">
        <v>36</v>
      </c>
      <c r="P2995">
        <v>36</v>
      </c>
      <c r="Q2995">
        <v>0</v>
      </c>
      <c r="R2995">
        <v>0.48</v>
      </c>
      <c r="S2995">
        <v>14</v>
      </c>
      <c r="T2995">
        <v>10</v>
      </c>
      <c r="U2995">
        <v>54</v>
      </c>
      <c r="V2995">
        <v>26</v>
      </c>
      <c r="W2995">
        <v>0.55000000000000004</v>
      </c>
      <c r="X2995">
        <v>0.52941176470588203</v>
      </c>
      <c r="Y2995">
        <v>0.61742424242424199</v>
      </c>
      <c r="Z2995">
        <v>0</v>
      </c>
      <c r="AA2995">
        <v>19</v>
      </c>
      <c r="AB2995">
        <v>0</v>
      </c>
      <c r="AC2995">
        <v>0</v>
      </c>
      <c r="AD2995">
        <v>0</v>
      </c>
      <c r="AE2995">
        <v>0</v>
      </c>
      <c r="AF2995">
        <v>0.33958333333333302</v>
      </c>
      <c r="AG2995" s="2">
        <f t="shared" si="2487"/>
        <v>0.7142857142857143</v>
      </c>
      <c r="AH2995" s="2">
        <f t="shared" si="2483"/>
        <v>0.48148148148148145</v>
      </c>
      <c r="AI2995" s="3">
        <f t="shared" si="2488"/>
        <v>0.52941176470588236</v>
      </c>
      <c r="AJ2995" s="3">
        <f t="shared" si="2489"/>
        <v>0.79411764705882348</v>
      </c>
      <c r="AK2995" s="28"/>
      <c r="AL2995" s="28"/>
      <c r="AM2995" s="28"/>
      <c r="AN2995" s="28"/>
      <c r="AO2995" s="28"/>
      <c r="AP2995" s="28"/>
      <c r="AQ2995" s="28"/>
      <c r="AR2995" s="28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  <c r="BD2995" s="28"/>
      <c r="BE2995" s="28"/>
    </row>
    <row r="2996" spans="1:57" hidden="1" x14ac:dyDescent="0.35">
      <c r="A2996">
        <f t="shared" si="2494"/>
        <v>749</v>
      </c>
      <c r="K2996">
        <f t="shared" si="2490"/>
        <v>1</v>
      </c>
      <c r="L2996" s="1" t="s">
        <v>45</v>
      </c>
      <c r="M2996">
        <v>749</v>
      </c>
      <c r="N2996">
        <v>3</v>
      </c>
      <c r="O2996">
        <v>59</v>
      </c>
      <c r="P2996">
        <v>44</v>
      </c>
      <c r="Q2996">
        <v>0</v>
      </c>
      <c r="R2996">
        <v>6.5573770491803296E-2</v>
      </c>
      <c r="S2996">
        <v>35</v>
      </c>
      <c r="T2996">
        <v>25</v>
      </c>
      <c r="U2996">
        <v>37</v>
      </c>
      <c r="V2996">
        <v>34</v>
      </c>
      <c r="W2996">
        <v>0.9375</v>
      </c>
      <c r="X2996">
        <v>0.81944444444444398</v>
      </c>
      <c r="Y2996">
        <v>0.71444444444444399</v>
      </c>
      <c r="Z2996">
        <v>4</v>
      </c>
      <c r="AA2996">
        <v>37</v>
      </c>
      <c r="AB2996">
        <v>0</v>
      </c>
      <c r="AC2996">
        <v>0</v>
      </c>
      <c r="AD2996">
        <v>0</v>
      </c>
      <c r="AE2996">
        <v>5</v>
      </c>
      <c r="AF2996">
        <v>0.66979166666666701</v>
      </c>
      <c r="AG2996" s="2">
        <f t="shared" si="2487"/>
        <v>0.7142857142857143</v>
      </c>
      <c r="AH2996" s="2">
        <f t="shared" si="2483"/>
        <v>0.91891891891891897</v>
      </c>
      <c r="AI2996" s="3">
        <f t="shared" si="2488"/>
        <v>0.81944444444444442</v>
      </c>
      <c r="AJ2996" s="3">
        <f t="shared" si="2489"/>
        <v>0.51388888888888884</v>
      </c>
      <c r="AK2996" s="28"/>
      <c r="AL2996" s="28"/>
      <c r="AM2996" s="28"/>
      <c r="AN2996" s="28"/>
      <c r="AO2996" s="28"/>
      <c r="AP2996" s="28"/>
      <c r="AQ2996" s="28"/>
      <c r="AR2996" s="28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  <c r="BD2996" s="28"/>
      <c r="BE2996" s="28"/>
    </row>
    <row r="2997" spans="1:57" hidden="1" x14ac:dyDescent="0.35">
      <c r="A2997">
        <f t="shared" si="2494"/>
        <v>749</v>
      </c>
      <c r="K2997">
        <f t="shared" si="2490"/>
        <v>1</v>
      </c>
      <c r="L2997" s="1" t="s">
        <v>46</v>
      </c>
      <c r="M2997">
        <v>749</v>
      </c>
      <c r="N2997">
        <v>4</v>
      </c>
      <c r="O2997">
        <v>47</v>
      </c>
      <c r="P2997">
        <v>25</v>
      </c>
      <c r="Q2997">
        <v>0</v>
      </c>
      <c r="R2997">
        <v>0.125</v>
      </c>
      <c r="S2997">
        <v>11</v>
      </c>
      <c r="T2997">
        <v>6</v>
      </c>
      <c r="U2997">
        <v>50</v>
      </c>
      <c r="V2997">
        <v>41</v>
      </c>
      <c r="W2997">
        <v>0.72499999999999998</v>
      </c>
      <c r="X2997">
        <v>0.77049180327868805</v>
      </c>
      <c r="Y2997">
        <v>0.75862068965517204</v>
      </c>
      <c r="Z2997">
        <v>2</v>
      </c>
      <c r="AA2997">
        <v>27</v>
      </c>
      <c r="AB2997">
        <v>0</v>
      </c>
      <c r="AC2997">
        <v>0</v>
      </c>
      <c r="AD2997">
        <v>0</v>
      </c>
      <c r="AE2997">
        <v>0</v>
      </c>
      <c r="AF2997">
        <v>0.55000000000000004</v>
      </c>
      <c r="AG2997" s="2">
        <f t="shared" si="2487"/>
        <v>0.54545454545454541</v>
      </c>
      <c r="AH2997" s="2">
        <f t="shared" si="2483"/>
        <v>0.82</v>
      </c>
      <c r="AI2997" s="3">
        <f t="shared" si="2488"/>
        <v>0.77049180327868849</v>
      </c>
      <c r="AJ2997" s="3">
        <f t="shared" si="2489"/>
        <v>0.81967213114754101</v>
      </c>
      <c r="AK2997" s="28"/>
      <c r="AL2997" s="28"/>
      <c r="AM2997" s="28"/>
      <c r="AN2997" s="28"/>
      <c r="AO2997" s="28"/>
      <c r="AP2997" s="28"/>
      <c r="AQ2997" s="28"/>
      <c r="AR2997" s="28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  <c r="BD2997" s="28"/>
      <c r="BE2997" s="28"/>
    </row>
    <row r="2998" spans="1:57" hidden="1" x14ac:dyDescent="0.35">
      <c r="A2998">
        <f t="shared" si="2494"/>
        <v>2284</v>
      </c>
      <c r="K2998">
        <f t="shared" si="2490"/>
        <v>1</v>
      </c>
      <c r="L2998" s="1">
        <v>42952.25</v>
      </c>
      <c r="M2998">
        <v>750</v>
      </c>
      <c r="N2998">
        <v>1</v>
      </c>
      <c r="O2998">
        <v>46</v>
      </c>
      <c r="P2998">
        <v>38</v>
      </c>
      <c r="Q2998">
        <v>0</v>
      </c>
      <c r="R2998">
        <v>0.33333333333333298</v>
      </c>
      <c r="S2998">
        <v>27</v>
      </c>
      <c r="T2998">
        <v>13</v>
      </c>
      <c r="U2998">
        <v>49</v>
      </c>
      <c r="V2998">
        <v>33</v>
      </c>
      <c r="W2998">
        <v>0.6</v>
      </c>
      <c r="X2998">
        <v>0.60526315789473695</v>
      </c>
      <c r="Y2998">
        <v>0.66840277777777801</v>
      </c>
      <c r="Z2998">
        <v>3</v>
      </c>
      <c r="AA2998">
        <v>21</v>
      </c>
      <c r="AB2998">
        <v>0</v>
      </c>
      <c r="AC2998">
        <v>0</v>
      </c>
      <c r="AD2998">
        <v>0</v>
      </c>
      <c r="AE2998">
        <v>1</v>
      </c>
      <c r="AF2998">
        <v>0.40104166666666702</v>
      </c>
      <c r="AG2998" s="2">
        <f t="shared" si="2487"/>
        <v>0.48148148148148145</v>
      </c>
      <c r="AH2998" s="2">
        <f t="shared" si="2483"/>
        <v>0.67346938775510201</v>
      </c>
      <c r="AI2998" s="3">
        <f t="shared" si="2488"/>
        <v>0.60526315789473684</v>
      </c>
      <c r="AJ2998" s="3">
        <f t="shared" si="2489"/>
        <v>0.64473684210526316</v>
      </c>
      <c r="AK2998" s="28">
        <f>AVERAGE(A2998:A3001)</f>
        <v>1133.5</v>
      </c>
      <c r="AL2998" s="28">
        <f>AVERAGE(O2998:O3001)</f>
        <v>51.75</v>
      </c>
      <c r="AM2998" s="28">
        <f>AVERAGE(P2998:P3001)</f>
        <v>36</v>
      </c>
      <c r="AN2998" s="28">
        <f>AVERAGE(Q2998:Q3001)</f>
        <v>0</v>
      </c>
      <c r="AO2998" s="28">
        <f>AVERAGE(R2998:R3001)</f>
        <v>0.16469576921554302</v>
      </c>
      <c r="AP2998" s="28">
        <f>AVERAGE(S2998:S3001)</f>
        <v>23.25</v>
      </c>
      <c r="AQ2998" s="28">
        <f>AVERAGE(AG2998:AG3001)</f>
        <v>0.59863547758284597</v>
      </c>
      <c r="AR2998" s="28">
        <f>AVERAGE(U2998:U3001)</f>
        <v>47.5</v>
      </c>
      <c r="AS2998" s="28">
        <f t="shared" ref="AS2998" si="2528">AVERAGE(AH2998:AH3001)</f>
        <v>0.8104143939858226</v>
      </c>
      <c r="AT2998" s="28">
        <f t="shared" ref="AT2998:BC2998" si="2529">AVERAGE(W2998:W3001)</f>
        <v>0.79374999999999996</v>
      </c>
      <c r="AU2998" s="28">
        <f t="shared" si="2529"/>
        <v>0.73964916962393557</v>
      </c>
      <c r="AV2998" s="28">
        <f t="shared" si="2529"/>
        <v>0.72567753427128434</v>
      </c>
      <c r="AW2998" s="28">
        <f t="shared" si="2529"/>
        <v>2.75</v>
      </c>
      <c r="AX2998" s="28">
        <f t="shared" si="2529"/>
        <v>29</v>
      </c>
      <c r="AY2998" s="28">
        <f t="shared" si="2529"/>
        <v>0</v>
      </c>
      <c r="AZ2998" s="28">
        <f t="shared" si="2529"/>
        <v>0</v>
      </c>
      <c r="BA2998" s="28">
        <f t="shared" si="2529"/>
        <v>0</v>
      </c>
      <c r="BB2998" s="28">
        <f t="shared" si="2529"/>
        <v>3.25</v>
      </c>
      <c r="BC2998" s="28">
        <f t="shared" si="2529"/>
        <v>0.57968750000000024</v>
      </c>
      <c r="BD2998" s="28">
        <f t="shared" ref="BD2998:BE2998" si="2530">AVERAGE(AI2998:AI3001)</f>
        <v>0.73964916962393523</v>
      </c>
      <c r="BE2998" s="28">
        <f t="shared" si="2530"/>
        <v>0.6707340814676791</v>
      </c>
    </row>
    <row r="2999" spans="1:57" hidden="1" x14ac:dyDescent="0.35">
      <c r="A2999">
        <f t="shared" si="2494"/>
        <v>750</v>
      </c>
      <c r="K2999">
        <f t="shared" si="2490"/>
        <v>1</v>
      </c>
      <c r="L2999" s="1" t="s">
        <v>44</v>
      </c>
      <c r="M2999">
        <v>750</v>
      </c>
      <c r="N2999">
        <v>2</v>
      </c>
      <c r="O2999">
        <v>55</v>
      </c>
      <c r="P2999">
        <v>38</v>
      </c>
      <c r="Q2999">
        <v>0</v>
      </c>
      <c r="R2999">
        <v>0.13580246913580199</v>
      </c>
      <c r="S2999">
        <v>19</v>
      </c>
      <c r="T2999">
        <v>12</v>
      </c>
      <c r="U2999">
        <v>54</v>
      </c>
      <c r="V2999">
        <v>43</v>
      </c>
      <c r="W2999">
        <v>0.875</v>
      </c>
      <c r="X2999">
        <v>0.75342465753424703</v>
      </c>
      <c r="Y2999">
        <v>0.71190476190476204</v>
      </c>
      <c r="Z2999">
        <v>3</v>
      </c>
      <c r="AA2999">
        <v>31</v>
      </c>
      <c r="AB2999">
        <v>0</v>
      </c>
      <c r="AC2999">
        <v>0</v>
      </c>
      <c r="AD2999">
        <v>0</v>
      </c>
      <c r="AE2999">
        <v>4</v>
      </c>
      <c r="AF2999">
        <v>0.62291666666666701</v>
      </c>
      <c r="AG2999" s="2">
        <f t="shared" si="2487"/>
        <v>0.63157894736842102</v>
      </c>
      <c r="AH2999" s="2">
        <f t="shared" si="2483"/>
        <v>0.79629629629629628</v>
      </c>
      <c r="AI2999" s="3">
        <f t="shared" si="2488"/>
        <v>0.75342465753424659</v>
      </c>
      <c r="AJ2999" s="3">
        <f t="shared" si="2489"/>
        <v>0.73972602739726023</v>
      </c>
      <c r="AK2999" s="28"/>
      <c r="AL2999" s="28"/>
      <c r="AM2999" s="28"/>
      <c r="AN2999" s="28"/>
      <c r="AO2999" s="28"/>
      <c r="AP2999" s="28"/>
      <c r="AQ2999" s="28"/>
      <c r="AR2999" s="28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  <c r="BD2999" s="28"/>
      <c r="BE2999" s="28"/>
    </row>
    <row r="3000" spans="1:57" hidden="1" x14ac:dyDescent="0.35">
      <c r="A3000">
        <f t="shared" si="2494"/>
        <v>750</v>
      </c>
      <c r="K3000">
        <f t="shared" si="2490"/>
        <v>1</v>
      </c>
      <c r="L3000" s="1" t="s">
        <v>45</v>
      </c>
      <c r="M3000">
        <v>750</v>
      </c>
      <c r="N3000">
        <v>3</v>
      </c>
      <c r="O3000">
        <v>49</v>
      </c>
      <c r="P3000">
        <v>32</v>
      </c>
      <c r="Q3000">
        <v>0</v>
      </c>
      <c r="R3000">
        <v>0.13559322033898299</v>
      </c>
      <c r="S3000">
        <v>20</v>
      </c>
      <c r="T3000">
        <v>16</v>
      </c>
      <c r="U3000">
        <v>37</v>
      </c>
      <c r="V3000">
        <v>33</v>
      </c>
      <c r="W3000">
        <v>0.82499999999999996</v>
      </c>
      <c r="X3000">
        <v>0.859649122807018</v>
      </c>
      <c r="Y3000">
        <v>0.74621212121212099</v>
      </c>
      <c r="Z3000">
        <v>3</v>
      </c>
      <c r="AA3000">
        <v>33</v>
      </c>
      <c r="AB3000">
        <v>0</v>
      </c>
      <c r="AC3000">
        <v>0</v>
      </c>
      <c r="AD3000">
        <v>0</v>
      </c>
      <c r="AE3000">
        <v>2</v>
      </c>
      <c r="AF3000">
        <v>0.61562499999999998</v>
      </c>
      <c r="AG3000" s="2">
        <f t="shared" si="2487"/>
        <v>0.8</v>
      </c>
      <c r="AH3000" s="2">
        <f t="shared" si="2483"/>
        <v>0.89189189189189189</v>
      </c>
      <c r="AI3000" s="3">
        <f t="shared" si="2488"/>
        <v>0.85964912280701755</v>
      </c>
      <c r="AJ3000" s="3">
        <f t="shared" si="2489"/>
        <v>0.64912280701754388</v>
      </c>
      <c r="AK3000" s="28"/>
      <c r="AL3000" s="28"/>
      <c r="AM3000" s="28"/>
      <c r="AN3000" s="28"/>
      <c r="AO3000" s="28"/>
      <c r="AP3000" s="28"/>
      <c r="AQ3000" s="28"/>
      <c r="AR3000" s="28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  <c r="BD3000" s="28"/>
      <c r="BE3000" s="28"/>
    </row>
    <row r="3001" spans="1:57" hidden="1" x14ac:dyDescent="0.35">
      <c r="A3001">
        <f t="shared" si="2494"/>
        <v>750</v>
      </c>
      <c r="K3001">
        <f t="shared" si="2490"/>
        <v>1</v>
      </c>
      <c r="L3001" s="1" t="s">
        <v>46</v>
      </c>
      <c r="M3001">
        <v>750</v>
      </c>
      <c r="N3001">
        <v>4</v>
      </c>
      <c r="O3001">
        <v>57</v>
      </c>
      <c r="P3001">
        <v>36</v>
      </c>
      <c r="Q3001">
        <v>0</v>
      </c>
      <c r="R3001">
        <v>5.4054054054054099E-2</v>
      </c>
      <c r="S3001">
        <v>27</v>
      </c>
      <c r="T3001">
        <v>13</v>
      </c>
      <c r="U3001">
        <v>50</v>
      </c>
      <c r="V3001">
        <v>44</v>
      </c>
      <c r="W3001">
        <v>0.875</v>
      </c>
      <c r="X3001">
        <v>0.74025974025973995</v>
      </c>
      <c r="Y3001">
        <v>0.77619047619047599</v>
      </c>
      <c r="Z3001">
        <v>2</v>
      </c>
      <c r="AA3001">
        <v>31</v>
      </c>
      <c r="AB3001">
        <v>0</v>
      </c>
      <c r="AC3001">
        <v>0</v>
      </c>
      <c r="AD3001">
        <v>0</v>
      </c>
      <c r="AE3001">
        <v>6</v>
      </c>
      <c r="AF3001">
        <v>0.67916666666666703</v>
      </c>
      <c r="AG3001" s="2">
        <f t="shared" si="2487"/>
        <v>0.48148148148148145</v>
      </c>
      <c r="AH3001" s="2">
        <f t="shared" si="2483"/>
        <v>0.88</v>
      </c>
      <c r="AI3001" s="3">
        <f t="shared" si="2488"/>
        <v>0.74025974025974028</v>
      </c>
      <c r="AJ3001" s="3">
        <f t="shared" si="2489"/>
        <v>0.64935064935064934</v>
      </c>
      <c r="AK3001" s="28"/>
      <c r="AL3001" s="28"/>
      <c r="AM3001" s="28"/>
      <c r="AN3001" s="28"/>
      <c r="AO3001" s="28"/>
      <c r="AP3001" s="28"/>
      <c r="AQ3001" s="28"/>
      <c r="AR3001" s="28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  <c r="BD3001" s="28"/>
      <c r="BE3001" s="28"/>
    </row>
    <row r="3002" spans="1:57" hidden="1" x14ac:dyDescent="0.35">
      <c r="A3002">
        <f t="shared" si="2494"/>
        <v>2285</v>
      </c>
      <c r="K3002">
        <f t="shared" si="2490"/>
        <v>1</v>
      </c>
      <c r="L3002" s="1">
        <v>42952.25</v>
      </c>
      <c r="M3002">
        <v>751</v>
      </c>
      <c r="N3002">
        <v>1</v>
      </c>
      <c r="O3002">
        <v>18</v>
      </c>
      <c r="P3002">
        <v>1</v>
      </c>
      <c r="Q3002">
        <v>0</v>
      </c>
      <c r="R3002">
        <v>0.57333333333333303</v>
      </c>
      <c r="S3002">
        <v>0</v>
      </c>
      <c r="T3002">
        <v>0</v>
      </c>
      <c r="U3002">
        <v>49</v>
      </c>
      <c r="V3002">
        <v>18</v>
      </c>
      <c r="W3002">
        <v>0.45</v>
      </c>
      <c r="X3002">
        <v>0.36734693877551</v>
      </c>
      <c r="Y3002">
        <v>0.33796296296296302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0.15208333333333299</v>
      </c>
      <c r="AG3002" s="2">
        <f t="shared" si="2487"/>
        <v>0</v>
      </c>
      <c r="AH3002" s="2">
        <f t="shared" si="2483"/>
        <v>0.36734693877551022</v>
      </c>
      <c r="AI3002" s="3">
        <f t="shared" si="2488"/>
        <v>0.36734693877551022</v>
      </c>
      <c r="AJ3002" s="3">
        <f t="shared" si="2489"/>
        <v>1</v>
      </c>
      <c r="AK3002" s="28">
        <f>AVERAGE(A3002:A3005)</f>
        <v>1134.5</v>
      </c>
      <c r="AL3002" s="28">
        <f>AVERAGE(O3002:O3005)</f>
        <v>20.25</v>
      </c>
      <c r="AM3002" s="28">
        <f>AVERAGE(P3002:P3005)</f>
        <v>0.25</v>
      </c>
      <c r="AN3002" s="28">
        <f>AVERAGE(Q3002:Q3005)</f>
        <v>0</v>
      </c>
      <c r="AO3002" s="28">
        <f>AVERAGE(R3002:R3005)</f>
        <v>0.50759593640190626</v>
      </c>
      <c r="AP3002" s="28">
        <f>AVERAGE(S3002:S3005)</f>
        <v>0</v>
      </c>
      <c r="AQ3002" s="28">
        <f>AVERAGE(AG3002:AG3005)</f>
        <v>0</v>
      </c>
      <c r="AR3002" s="28">
        <f>AVERAGE(U3002:U3005)</f>
        <v>47.5</v>
      </c>
      <c r="AS3002" s="28">
        <f t="shared" ref="AS3002" si="2531">AVERAGE(AH3002:AH3005)</f>
        <v>0.42855345141059425</v>
      </c>
      <c r="AT3002" s="28">
        <f t="shared" ref="AT3002:BC3002" si="2532">AVERAGE(W3002:W3005)</f>
        <v>0.42812499999999998</v>
      </c>
      <c r="AU3002" s="28">
        <f t="shared" si="2532"/>
        <v>0.42855345141059398</v>
      </c>
      <c r="AV3002" s="28">
        <f t="shared" si="2532"/>
        <v>0.49988149034201651</v>
      </c>
      <c r="AW3002" s="28">
        <f t="shared" si="2532"/>
        <v>0</v>
      </c>
      <c r="AX3002" s="28">
        <f t="shared" si="2532"/>
        <v>0</v>
      </c>
      <c r="AY3002" s="28">
        <f t="shared" si="2532"/>
        <v>0</v>
      </c>
      <c r="AZ3002" s="28">
        <f t="shared" si="2532"/>
        <v>0</v>
      </c>
      <c r="BA3002" s="28">
        <f t="shared" si="2532"/>
        <v>0</v>
      </c>
      <c r="BB3002" s="28">
        <f t="shared" si="2532"/>
        <v>0</v>
      </c>
      <c r="BC3002" s="28">
        <f t="shared" si="2532"/>
        <v>0.21250000000000002</v>
      </c>
      <c r="BD3002" s="28">
        <f t="shared" ref="BD3002:BE3002" si="2533">AVERAGE(AI3002:AI3005)</f>
        <v>0.42855345141059425</v>
      </c>
      <c r="BE3002" s="28">
        <f t="shared" si="2533"/>
        <v>1</v>
      </c>
    </row>
    <row r="3003" spans="1:57" hidden="1" x14ac:dyDescent="0.35">
      <c r="A3003">
        <f t="shared" si="2494"/>
        <v>751</v>
      </c>
      <c r="K3003">
        <f t="shared" si="2490"/>
        <v>1</v>
      </c>
      <c r="L3003" s="1" t="s">
        <v>44</v>
      </c>
      <c r="M3003">
        <v>751</v>
      </c>
      <c r="N3003">
        <v>2</v>
      </c>
      <c r="O3003">
        <v>22</v>
      </c>
      <c r="P3003">
        <v>0</v>
      </c>
      <c r="Q3003">
        <v>0</v>
      </c>
      <c r="R3003">
        <v>0.54545454545454497</v>
      </c>
      <c r="S3003">
        <v>0</v>
      </c>
      <c r="T3003">
        <v>0</v>
      </c>
      <c r="U3003">
        <v>54</v>
      </c>
      <c r="V3003">
        <v>22</v>
      </c>
      <c r="W3003">
        <v>0.375</v>
      </c>
      <c r="X3003">
        <v>0.407407407407407</v>
      </c>
      <c r="Y3003">
        <v>0.594444444444444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0.22291666666666701</v>
      </c>
      <c r="AG3003" s="2">
        <f t="shared" si="2487"/>
        <v>0</v>
      </c>
      <c r="AH3003" s="2">
        <f t="shared" si="2483"/>
        <v>0.40740740740740738</v>
      </c>
      <c r="AI3003" s="3">
        <f t="shared" si="2488"/>
        <v>0.40740740740740738</v>
      </c>
      <c r="AJ3003" s="3">
        <f t="shared" si="2489"/>
        <v>1</v>
      </c>
      <c r="AK3003" s="28"/>
      <c r="AL3003" s="28"/>
      <c r="AM3003" s="28"/>
      <c r="AN3003" s="28"/>
      <c r="AO3003" s="28"/>
      <c r="AP3003" s="28"/>
      <c r="AQ3003" s="28"/>
      <c r="AR3003" s="28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  <c r="BD3003" s="28"/>
      <c r="BE3003" s="28"/>
    </row>
    <row r="3004" spans="1:57" hidden="1" x14ac:dyDescent="0.35">
      <c r="A3004">
        <f t="shared" si="2494"/>
        <v>751</v>
      </c>
      <c r="K3004">
        <f t="shared" si="2490"/>
        <v>1</v>
      </c>
      <c r="L3004" s="1" t="s">
        <v>45</v>
      </c>
      <c r="M3004">
        <v>751</v>
      </c>
      <c r="N3004">
        <v>3</v>
      </c>
      <c r="O3004">
        <v>17</v>
      </c>
      <c r="P3004">
        <v>0</v>
      </c>
      <c r="Q3004">
        <v>0</v>
      </c>
      <c r="R3004">
        <v>0.53846153846153799</v>
      </c>
      <c r="S3004">
        <v>0</v>
      </c>
      <c r="T3004">
        <v>0</v>
      </c>
      <c r="U3004">
        <v>37</v>
      </c>
      <c r="V3004">
        <v>17</v>
      </c>
      <c r="W3004">
        <v>0.41249999999999998</v>
      </c>
      <c r="X3004">
        <v>0.45945945945945899</v>
      </c>
      <c r="Y3004">
        <v>0.51010101010101006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0.210416666666667</v>
      </c>
      <c r="AG3004" s="2">
        <f t="shared" si="2487"/>
        <v>0</v>
      </c>
      <c r="AH3004" s="2">
        <f t="shared" si="2483"/>
        <v>0.45945945945945948</v>
      </c>
      <c r="AI3004" s="3">
        <f t="shared" si="2488"/>
        <v>0.45945945945945948</v>
      </c>
      <c r="AJ3004" s="3">
        <f t="shared" si="2489"/>
        <v>1</v>
      </c>
      <c r="AK3004" s="28"/>
      <c r="AL3004" s="28"/>
      <c r="AM3004" s="28"/>
      <c r="AN3004" s="28"/>
      <c r="AO3004" s="28"/>
      <c r="AP3004" s="28"/>
      <c r="AQ3004" s="28"/>
      <c r="AR3004" s="28"/>
      <c r="AS3004" s="28"/>
      <c r="AT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  <c r="BD3004" s="28"/>
      <c r="BE3004" s="28"/>
    </row>
    <row r="3005" spans="1:57" hidden="1" x14ac:dyDescent="0.35">
      <c r="A3005">
        <f t="shared" si="2494"/>
        <v>751</v>
      </c>
      <c r="K3005">
        <f t="shared" si="2490"/>
        <v>1</v>
      </c>
      <c r="L3005" s="1" t="s">
        <v>46</v>
      </c>
      <c r="M3005">
        <v>751</v>
      </c>
      <c r="N3005">
        <v>4</v>
      </c>
      <c r="O3005">
        <v>24</v>
      </c>
      <c r="P3005">
        <v>0</v>
      </c>
      <c r="Q3005">
        <v>0</v>
      </c>
      <c r="R3005">
        <v>0.37313432835820898</v>
      </c>
      <c r="S3005">
        <v>0</v>
      </c>
      <c r="T3005">
        <v>0</v>
      </c>
      <c r="U3005">
        <v>50</v>
      </c>
      <c r="V3005">
        <v>24</v>
      </c>
      <c r="W3005">
        <v>0.47499999999999998</v>
      </c>
      <c r="X3005">
        <v>0.48</v>
      </c>
      <c r="Y3005">
        <v>0.55701754385964897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0.264583333333333</v>
      </c>
      <c r="AG3005" s="2">
        <f t="shared" si="2487"/>
        <v>0</v>
      </c>
      <c r="AH3005" s="2">
        <f t="shared" si="2483"/>
        <v>0.48</v>
      </c>
      <c r="AI3005" s="3">
        <f t="shared" si="2488"/>
        <v>0.48</v>
      </c>
      <c r="AJ3005" s="3">
        <f t="shared" si="2489"/>
        <v>1</v>
      </c>
      <c r="AK3005" s="28"/>
      <c r="AL3005" s="28"/>
      <c r="AM3005" s="28"/>
      <c r="AN3005" s="28"/>
      <c r="AO3005" s="28"/>
      <c r="AP3005" s="28"/>
      <c r="AQ3005" s="28"/>
      <c r="AR3005" s="28"/>
      <c r="AS3005" s="28"/>
      <c r="AT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  <c r="BD3005" s="28"/>
      <c r="BE3005" s="28"/>
    </row>
    <row r="3006" spans="1:57" hidden="1" x14ac:dyDescent="0.35">
      <c r="A3006">
        <f t="shared" si="2494"/>
        <v>2286</v>
      </c>
      <c r="K3006">
        <f t="shared" si="2490"/>
        <v>1</v>
      </c>
      <c r="L3006" s="1">
        <v>42952.25</v>
      </c>
      <c r="M3006">
        <v>752</v>
      </c>
      <c r="N3006">
        <v>1</v>
      </c>
      <c r="O3006">
        <v>48</v>
      </c>
      <c r="P3006">
        <v>32</v>
      </c>
      <c r="Q3006">
        <v>0</v>
      </c>
      <c r="R3006">
        <v>1.35135135135135E-2</v>
      </c>
      <c r="S3006">
        <v>0</v>
      </c>
      <c r="T3006">
        <v>0</v>
      </c>
      <c r="U3006">
        <v>49</v>
      </c>
      <c r="V3006">
        <v>48</v>
      </c>
      <c r="W3006">
        <v>0.67812499999999998</v>
      </c>
      <c r="X3006">
        <v>0.97959183673469397</v>
      </c>
      <c r="Y3006">
        <v>0.85714285714285698</v>
      </c>
      <c r="Z3006">
        <v>15</v>
      </c>
      <c r="AA3006">
        <v>105</v>
      </c>
      <c r="AB3006">
        <v>0</v>
      </c>
      <c r="AC3006">
        <v>0</v>
      </c>
      <c r="AD3006">
        <v>0</v>
      </c>
      <c r="AE3006">
        <v>24</v>
      </c>
      <c r="AF3006">
        <v>0.58125000000000004</v>
      </c>
      <c r="AG3006" s="2">
        <f t="shared" si="2487"/>
        <v>0</v>
      </c>
      <c r="AH3006" s="2">
        <f t="shared" si="2483"/>
        <v>0.97959183673469385</v>
      </c>
      <c r="AI3006" s="3">
        <f t="shared" si="2488"/>
        <v>0.97959183673469385</v>
      </c>
      <c r="AJ3006" s="3">
        <f t="shared" si="2489"/>
        <v>1</v>
      </c>
      <c r="AK3006" s="28">
        <f>AVERAGE(A3006:A3009)</f>
        <v>1135.5</v>
      </c>
      <c r="AL3006" s="28">
        <f>AVERAGE(O3006:O3009)</f>
        <v>37.5</v>
      </c>
      <c r="AM3006" s="28">
        <f>AVERAGE(P3006:P3009)</f>
        <v>23.25</v>
      </c>
      <c r="AN3006" s="28">
        <f>AVERAGE(Q3006:Q3009)</f>
        <v>0</v>
      </c>
      <c r="AO3006" s="28">
        <f>AVERAGE(R3006:R3009)</f>
        <v>0.18756073349096619</v>
      </c>
      <c r="AP3006" s="28">
        <f>AVERAGE(S3006:S3009)</f>
        <v>0</v>
      </c>
      <c r="AQ3006" s="28">
        <f>AVERAGE(AG3006:AG3009)</f>
        <v>0</v>
      </c>
      <c r="AR3006" s="28">
        <f>AVERAGE(U3006:U3009)</f>
        <v>47.5</v>
      </c>
      <c r="AS3006" s="28">
        <f t="shared" ref="AS3006" si="2534">AVERAGE(AH3006:AH3009)</f>
        <v>0.80268074196645633</v>
      </c>
      <c r="AT3006" s="28">
        <f t="shared" ref="AT3006:BC3006" si="2535">AVERAGE(W3006:W3009)</f>
        <v>0.53359374999999998</v>
      </c>
      <c r="AU3006" s="28">
        <f t="shared" si="2535"/>
        <v>0.80268074196645622</v>
      </c>
      <c r="AV3006" s="28">
        <f t="shared" si="2535"/>
        <v>0.80483223202627296</v>
      </c>
      <c r="AW3006" s="28">
        <f t="shared" si="2535"/>
        <v>11.5</v>
      </c>
      <c r="AX3006" s="28">
        <f t="shared" si="2535"/>
        <v>71.75</v>
      </c>
      <c r="AY3006" s="28">
        <f t="shared" si="2535"/>
        <v>0</v>
      </c>
      <c r="AZ3006" s="28">
        <f t="shared" si="2535"/>
        <v>0</v>
      </c>
      <c r="BA3006" s="28">
        <f t="shared" si="2535"/>
        <v>0</v>
      </c>
      <c r="BB3006" s="28">
        <f t="shared" si="2535"/>
        <v>8.75</v>
      </c>
      <c r="BC3006" s="28">
        <f t="shared" si="2535"/>
        <v>0.43281249999999999</v>
      </c>
      <c r="BD3006" s="28">
        <f t="shared" ref="BD3006:BE3006" si="2536">AVERAGE(AI3006:AI3009)</f>
        <v>0.80268074196645633</v>
      </c>
      <c r="BE3006" s="28">
        <f t="shared" si="2536"/>
        <v>1</v>
      </c>
    </row>
    <row r="3007" spans="1:57" hidden="1" x14ac:dyDescent="0.35">
      <c r="A3007">
        <f t="shared" si="2494"/>
        <v>752</v>
      </c>
      <c r="K3007">
        <f t="shared" si="2490"/>
        <v>1</v>
      </c>
      <c r="L3007" s="1" t="s">
        <v>44</v>
      </c>
      <c r="M3007">
        <v>752</v>
      </c>
      <c r="N3007">
        <v>2</v>
      </c>
      <c r="O3007">
        <v>37</v>
      </c>
      <c r="P3007">
        <v>17</v>
      </c>
      <c r="Q3007">
        <v>0</v>
      </c>
      <c r="R3007">
        <v>0.290697674418605</v>
      </c>
      <c r="S3007">
        <v>0</v>
      </c>
      <c r="T3007">
        <v>0</v>
      </c>
      <c r="U3007">
        <v>54</v>
      </c>
      <c r="V3007">
        <v>37</v>
      </c>
      <c r="W3007">
        <v>0.4375</v>
      </c>
      <c r="X3007">
        <v>0.68518518518518501</v>
      </c>
      <c r="Y3007">
        <v>0.84285714285714297</v>
      </c>
      <c r="Z3007">
        <v>14</v>
      </c>
      <c r="AA3007">
        <v>55</v>
      </c>
      <c r="AB3007">
        <v>0</v>
      </c>
      <c r="AC3007">
        <v>0</v>
      </c>
      <c r="AD3007">
        <v>0</v>
      </c>
      <c r="AE3007">
        <v>2</v>
      </c>
      <c r="AF3007">
        <v>0.36875000000000002</v>
      </c>
      <c r="AG3007" s="2">
        <f t="shared" si="2487"/>
        <v>0</v>
      </c>
      <c r="AH3007" s="2">
        <f t="shared" si="2483"/>
        <v>0.68518518518518523</v>
      </c>
      <c r="AI3007" s="3">
        <f t="shared" si="2488"/>
        <v>0.68518518518518523</v>
      </c>
      <c r="AJ3007" s="3">
        <f t="shared" si="2489"/>
        <v>1</v>
      </c>
      <c r="AK3007" s="28"/>
      <c r="AL3007" s="28"/>
      <c r="AM3007" s="28"/>
      <c r="AN3007" s="28"/>
      <c r="AO3007" s="28"/>
      <c r="AP3007" s="28"/>
      <c r="AQ3007" s="28"/>
      <c r="AR3007" s="28"/>
      <c r="AS3007" s="28"/>
      <c r="AT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  <c r="BD3007" s="28"/>
      <c r="BE3007" s="28"/>
    </row>
    <row r="3008" spans="1:57" hidden="1" x14ac:dyDescent="0.35">
      <c r="A3008">
        <f t="shared" si="2494"/>
        <v>752</v>
      </c>
      <c r="K3008">
        <f t="shared" si="2490"/>
        <v>1</v>
      </c>
      <c r="L3008" s="1" t="s">
        <v>45</v>
      </c>
      <c r="M3008">
        <v>752</v>
      </c>
      <c r="N3008">
        <v>3</v>
      </c>
      <c r="O3008">
        <v>35</v>
      </c>
      <c r="P3008">
        <v>22</v>
      </c>
      <c r="Q3008">
        <v>0</v>
      </c>
      <c r="R3008">
        <v>3.3333333333333298E-2</v>
      </c>
      <c r="S3008">
        <v>0</v>
      </c>
      <c r="T3008">
        <v>0</v>
      </c>
      <c r="U3008">
        <v>37</v>
      </c>
      <c r="V3008">
        <v>35</v>
      </c>
      <c r="W3008">
        <v>0.62187499999999996</v>
      </c>
      <c r="X3008">
        <v>0.94594594594594605</v>
      </c>
      <c r="Y3008">
        <v>0.79229480737018398</v>
      </c>
      <c r="Z3008">
        <v>6</v>
      </c>
      <c r="AA3008">
        <v>94</v>
      </c>
      <c r="AB3008">
        <v>0</v>
      </c>
      <c r="AC3008">
        <v>0</v>
      </c>
      <c r="AD3008">
        <v>0</v>
      </c>
      <c r="AE3008">
        <v>7</v>
      </c>
      <c r="AF3008">
        <v>0.49270833333333303</v>
      </c>
      <c r="AG3008" s="2">
        <f t="shared" si="2487"/>
        <v>0</v>
      </c>
      <c r="AH3008" s="2">
        <f t="shared" si="2483"/>
        <v>0.94594594594594594</v>
      </c>
      <c r="AI3008" s="3">
        <f t="shared" si="2488"/>
        <v>0.94594594594594594</v>
      </c>
      <c r="AJ3008" s="3">
        <f t="shared" si="2489"/>
        <v>1</v>
      </c>
      <c r="AK3008" s="28"/>
      <c r="AL3008" s="28"/>
      <c r="AM3008" s="28"/>
      <c r="AN3008" s="28"/>
      <c r="AO3008" s="28"/>
      <c r="AP3008" s="28"/>
      <c r="AQ3008" s="28"/>
      <c r="AR3008" s="28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  <c r="BD3008" s="28"/>
      <c r="BE3008" s="28"/>
    </row>
    <row r="3009" spans="1:57" hidden="1" x14ac:dyDescent="0.35">
      <c r="A3009">
        <f t="shared" si="2494"/>
        <v>752</v>
      </c>
      <c r="K3009">
        <f t="shared" si="2490"/>
        <v>1</v>
      </c>
      <c r="L3009" s="1" t="s">
        <v>46</v>
      </c>
      <c r="M3009">
        <v>752</v>
      </c>
      <c r="N3009">
        <v>4</v>
      </c>
      <c r="O3009">
        <v>30</v>
      </c>
      <c r="P3009">
        <v>22</v>
      </c>
      <c r="Q3009">
        <v>0</v>
      </c>
      <c r="R3009">
        <v>0.41269841269841301</v>
      </c>
      <c r="S3009">
        <v>0</v>
      </c>
      <c r="T3009">
        <v>0</v>
      </c>
      <c r="U3009">
        <v>50</v>
      </c>
      <c r="V3009">
        <v>30</v>
      </c>
      <c r="W3009">
        <v>0.39687499999999998</v>
      </c>
      <c r="X3009">
        <v>0.6</v>
      </c>
      <c r="Y3009">
        <v>0.72703412073490803</v>
      </c>
      <c r="Z3009">
        <v>11</v>
      </c>
      <c r="AA3009">
        <v>33</v>
      </c>
      <c r="AB3009">
        <v>0</v>
      </c>
      <c r="AC3009">
        <v>0</v>
      </c>
      <c r="AD3009">
        <v>0</v>
      </c>
      <c r="AE3009">
        <v>2</v>
      </c>
      <c r="AF3009">
        <v>0.28854166666666697</v>
      </c>
      <c r="AG3009" s="2">
        <f t="shared" si="2487"/>
        <v>0</v>
      </c>
      <c r="AH3009" s="2">
        <f t="shared" si="2483"/>
        <v>0.6</v>
      </c>
      <c r="AI3009" s="3">
        <f t="shared" si="2488"/>
        <v>0.6</v>
      </c>
      <c r="AJ3009" s="3">
        <f t="shared" si="2489"/>
        <v>1</v>
      </c>
      <c r="AK3009" s="28"/>
      <c r="AL3009" s="28"/>
      <c r="AM3009" s="28"/>
      <c r="AN3009" s="28"/>
      <c r="AO3009" s="28"/>
      <c r="AP3009" s="28"/>
      <c r="AQ3009" s="28"/>
      <c r="AR3009" s="28"/>
      <c r="AS3009" s="28"/>
      <c r="AT3009" s="28"/>
      <c r="AU3009" s="28"/>
      <c r="AV3009" s="28"/>
      <c r="AW3009" s="28"/>
      <c r="AX3009" s="28"/>
      <c r="AY3009" s="28"/>
      <c r="AZ3009" s="28"/>
      <c r="BA3009" s="28"/>
      <c r="BB3009" s="28"/>
      <c r="BC3009" s="28"/>
      <c r="BD3009" s="28"/>
      <c r="BE3009" s="28"/>
    </row>
    <row r="3010" spans="1:57" hidden="1" x14ac:dyDescent="0.35">
      <c r="A3010">
        <f t="shared" si="2494"/>
        <v>2287</v>
      </c>
      <c r="K3010">
        <f t="shared" si="2490"/>
        <v>1</v>
      </c>
      <c r="L3010" s="1">
        <v>42952.25</v>
      </c>
      <c r="M3010">
        <v>753</v>
      </c>
      <c r="N3010">
        <v>1</v>
      </c>
      <c r="O3010">
        <v>45</v>
      </c>
      <c r="P3010">
        <v>29</v>
      </c>
      <c r="Q3010">
        <v>0</v>
      </c>
      <c r="R3010">
        <v>5.1282051282051301E-2</v>
      </c>
      <c r="S3010">
        <v>0</v>
      </c>
      <c r="T3010">
        <v>0</v>
      </c>
      <c r="U3010">
        <v>49</v>
      </c>
      <c r="V3010">
        <v>45</v>
      </c>
      <c r="W3010">
        <v>0.703125</v>
      </c>
      <c r="X3010">
        <v>0.91836734693877597</v>
      </c>
      <c r="Y3010">
        <v>0.74074074074074103</v>
      </c>
      <c r="Z3010">
        <v>29</v>
      </c>
      <c r="AA3010">
        <v>87</v>
      </c>
      <c r="AB3010">
        <v>0</v>
      </c>
      <c r="AC3010">
        <v>0</v>
      </c>
      <c r="AD3010">
        <v>0</v>
      </c>
      <c r="AE3010">
        <v>24</v>
      </c>
      <c r="AF3010">
        <v>0.52083333333333304</v>
      </c>
      <c r="AG3010" s="2">
        <f t="shared" si="2487"/>
        <v>0</v>
      </c>
      <c r="AH3010" s="2">
        <f t="shared" ref="AH3010:AH3073" si="2537">IF(U3010 &gt; 0,V3010/U3010,0)</f>
        <v>0.91836734693877553</v>
      </c>
      <c r="AI3010" s="3">
        <f t="shared" si="2488"/>
        <v>0.91836734693877553</v>
      </c>
      <c r="AJ3010" s="3">
        <f t="shared" si="2489"/>
        <v>1</v>
      </c>
      <c r="AK3010" s="28">
        <f>AVERAGE(A3010:A3013)</f>
        <v>1136.5</v>
      </c>
      <c r="AL3010" s="28">
        <f>AVERAGE(O3010:O3013)</f>
        <v>41.5</v>
      </c>
      <c r="AM3010" s="28">
        <f>AVERAGE(P3010:P3013)</f>
        <v>23.25</v>
      </c>
      <c r="AN3010" s="28">
        <f>AVERAGE(Q3010:Q3013)</f>
        <v>0</v>
      </c>
      <c r="AO3010" s="28">
        <f>AVERAGE(R3010:R3013)</f>
        <v>8.2142632142632094E-2</v>
      </c>
      <c r="AP3010" s="28">
        <f>AVERAGE(S3010:S3013)</f>
        <v>0</v>
      </c>
      <c r="AQ3010" s="28">
        <f>AVERAGE(AG3010:AG3013)</f>
        <v>0</v>
      </c>
      <c r="AR3010" s="28">
        <f>AVERAGE(U3010:U3013)</f>
        <v>47.5</v>
      </c>
      <c r="AS3010" s="28">
        <f t="shared" ref="AS3010" si="2538">AVERAGE(AH3010:AH3013)</f>
        <v>0.88339063553349262</v>
      </c>
      <c r="AT3010" s="28">
        <f t="shared" ref="AT3010:BC3010" si="2539">AVERAGE(W3010:W3013)</f>
        <v>0.65312499999999996</v>
      </c>
      <c r="AU3010" s="28">
        <f t="shared" si="2539"/>
        <v>0.88339063553349273</v>
      </c>
      <c r="AV3010" s="28">
        <f t="shared" si="2539"/>
        <v>0.77735560805126469</v>
      </c>
      <c r="AW3010" s="28">
        <f t="shared" si="2539"/>
        <v>17.5</v>
      </c>
      <c r="AX3010" s="28">
        <f t="shared" si="2539"/>
        <v>83.25</v>
      </c>
      <c r="AY3010" s="28">
        <f t="shared" si="2539"/>
        <v>0</v>
      </c>
      <c r="AZ3010" s="28">
        <f t="shared" si="2539"/>
        <v>0</v>
      </c>
      <c r="BA3010" s="28">
        <f t="shared" si="2539"/>
        <v>0</v>
      </c>
      <c r="BB3010" s="28">
        <f t="shared" si="2539"/>
        <v>15</v>
      </c>
      <c r="BC3010" s="28">
        <f t="shared" si="2539"/>
        <v>0.50572916666666656</v>
      </c>
      <c r="BD3010" s="28">
        <f t="shared" ref="BD3010:BE3010" si="2540">AVERAGE(AI3010:AI3013)</f>
        <v>0.88339063553349262</v>
      </c>
      <c r="BE3010" s="28">
        <f t="shared" si="2540"/>
        <v>1</v>
      </c>
    </row>
    <row r="3011" spans="1:57" hidden="1" x14ac:dyDescent="0.35">
      <c r="A3011">
        <f t="shared" si="2494"/>
        <v>753</v>
      </c>
      <c r="K3011">
        <f t="shared" si="2490"/>
        <v>1</v>
      </c>
      <c r="L3011" s="1" t="s">
        <v>44</v>
      </c>
      <c r="M3011">
        <v>753</v>
      </c>
      <c r="N3011">
        <v>2</v>
      </c>
      <c r="O3011">
        <v>39</v>
      </c>
      <c r="P3011">
        <v>20</v>
      </c>
      <c r="Q3011">
        <v>0</v>
      </c>
      <c r="R3011">
        <v>0.21621621621621601</v>
      </c>
      <c r="S3011">
        <v>0</v>
      </c>
      <c r="T3011">
        <v>0</v>
      </c>
      <c r="U3011">
        <v>54</v>
      </c>
      <c r="V3011">
        <v>39</v>
      </c>
      <c r="W3011">
        <v>0.51249999999999996</v>
      </c>
      <c r="X3011">
        <v>0.72222222222222199</v>
      </c>
      <c r="Y3011">
        <v>0.79674796747967502</v>
      </c>
      <c r="Z3011">
        <v>11</v>
      </c>
      <c r="AA3011">
        <v>64</v>
      </c>
      <c r="AB3011">
        <v>0</v>
      </c>
      <c r="AC3011">
        <v>0</v>
      </c>
      <c r="AD3011">
        <v>0</v>
      </c>
      <c r="AE3011">
        <v>1</v>
      </c>
      <c r="AF3011">
        <v>0.40833333333333299</v>
      </c>
      <c r="AG3011" s="2">
        <f t="shared" ref="AG3011:AG3074" si="2541">IF(S3011 &gt; 0,T3011/S3011,0)</f>
        <v>0</v>
      </c>
      <c r="AH3011" s="2">
        <f t="shared" si="2537"/>
        <v>0.72222222222222221</v>
      </c>
      <c r="AI3011" s="3">
        <f t="shared" ref="AI3011:AI3074" si="2542">(V3011+T3011)/(S3011+U3011)</f>
        <v>0.72222222222222221</v>
      </c>
      <c r="AJ3011" s="3">
        <f t="shared" ref="AJ3011:AJ3074" si="2543">(U3011)/(S3011+U3011)</f>
        <v>1</v>
      </c>
      <c r="AK3011" s="28"/>
      <c r="AL3011" s="28"/>
      <c r="AM3011" s="28"/>
      <c r="AN3011" s="28"/>
      <c r="AO3011" s="28"/>
      <c r="AP3011" s="28"/>
      <c r="AQ3011" s="28"/>
      <c r="AR3011" s="28"/>
      <c r="AS3011" s="28"/>
      <c r="AT3011" s="28"/>
      <c r="AU3011" s="28"/>
      <c r="AV3011" s="28"/>
      <c r="AW3011" s="28"/>
      <c r="AX3011" s="28"/>
      <c r="AY3011" s="28"/>
      <c r="AZ3011" s="28"/>
      <c r="BA3011" s="28"/>
      <c r="BB3011" s="28"/>
      <c r="BC3011" s="28"/>
      <c r="BD3011" s="28"/>
      <c r="BE3011" s="28"/>
    </row>
    <row r="3012" spans="1:57" hidden="1" x14ac:dyDescent="0.35">
      <c r="A3012">
        <f t="shared" si="2494"/>
        <v>753</v>
      </c>
      <c r="K3012">
        <f t="shared" si="2490"/>
        <v>1</v>
      </c>
      <c r="L3012" s="1" t="s">
        <v>45</v>
      </c>
      <c r="M3012">
        <v>753</v>
      </c>
      <c r="N3012">
        <v>3</v>
      </c>
      <c r="O3012">
        <v>36</v>
      </c>
      <c r="P3012">
        <v>22</v>
      </c>
      <c r="Q3012">
        <v>0</v>
      </c>
      <c r="R3012">
        <v>3.0769230769230799E-2</v>
      </c>
      <c r="S3012">
        <v>0</v>
      </c>
      <c r="T3012">
        <v>0</v>
      </c>
      <c r="U3012">
        <v>37</v>
      </c>
      <c r="V3012">
        <v>36</v>
      </c>
      <c r="W3012">
        <v>0.63124999999999998</v>
      </c>
      <c r="X3012">
        <v>0.97297297297297303</v>
      </c>
      <c r="Y3012">
        <v>0.816831683168317</v>
      </c>
      <c r="Z3012">
        <v>4</v>
      </c>
      <c r="AA3012">
        <v>80</v>
      </c>
      <c r="AB3012">
        <v>0</v>
      </c>
      <c r="AC3012">
        <v>0</v>
      </c>
      <c r="AD3012">
        <v>0</v>
      </c>
      <c r="AE3012">
        <v>18</v>
      </c>
      <c r="AF3012">
        <v>0.515625</v>
      </c>
      <c r="AG3012" s="2">
        <f t="shared" si="2541"/>
        <v>0</v>
      </c>
      <c r="AH3012" s="2">
        <f t="shared" si="2537"/>
        <v>0.97297297297297303</v>
      </c>
      <c r="AI3012" s="3">
        <f t="shared" si="2542"/>
        <v>0.97297297297297303</v>
      </c>
      <c r="AJ3012" s="3">
        <f t="shared" si="2543"/>
        <v>1</v>
      </c>
      <c r="AK3012" s="28"/>
      <c r="AL3012" s="28"/>
      <c r="AM3012" s="28"/>
      <c r="AN3012" s="28"/>
      <c r="AO3012" s="28"/>
      <c r="AP3012" s="28"/>
      <c r="AQ3012" s="28"/>
      <c r="AR3012" s="28"/>
      <c r="AS3012" s="28"/>
      <c r="AT3012" s="28"/>
      <c r="AU3012" s="28"/>
      <c r="AV3012" s="28"/>
      <c r="AW3012" s="28"/>
      <c r="AX3012" s="28"/>
      <c r="AY3012" s="28"/>
      <c r="AZ3012" s="28"/>
      <c r="BA3012" s="28"/>
      <c r="BB3012" s="28"/>
      <c r="BC3012" s="28"/>
      <c r="BD3012" s="28"/>
      <c r="BE3012" s="28"/>
    </row>
    <row r="3013" spans="1:57" hidden="1" x14ac:dyDescent="0.35">
      <c r="A3013">
        <f t="shared" si="2494"/>
        <v>753</v>
      </c>
      <c r="K3013">
        <f t="shared" si="2490"/>
        <v>1</v>
      </c>
      <c r="L3013" s="1" t="s">
        <v>46</v>
      </c>
      <c r="M3013">
        <v>753</v>
      </c>
      <c r="N3013">
        <v>4</v>
      </c>
      <c r="O3013">
        <v>46</v>
      </c>
      <c r="P3013">
        <v>22</v>
      </c>
      <c r="Q3013">
        <v>0</v>
      </c>
      <c r="R3013">
        <v>3.03030303030303E-2</v>
      </c>
      <c r="S3013">
        <v>0</v>
      </c>
      <c r="T3013">
        <v>0</v>
      </c>
      <c r="U3013">
        <v>50</v>
      </c>
      <c r="V3013">
        <v>46</v>
      </c>
      <c r="W3013">
        <v>0.765625</v>
      </c>
      <c r="X3013">
        <v>0.92</v>
      </c>
      <c r="Y3013">
        <v>0.75510204081632604</v>
      </c>
      <c r="Z3013">
        <v>26</v>
      </c>
      <c r="AA3013">
        <v>102</v>
      </c>
      <c r="AB3013">
        <v>0</v>
      </c>
      <c r="AC3013">
        <v>0</v>
      </c>
      <c r="AD3013">
        <v>0</v>
      </c>
      <c r="AE3013">
        <v>17</v>
      </c>
      <c r="AF3013">
        <v>0.578125</v>
      </c>
      <c r="AG3013" s="2">
        <f t="shared" si="2541"/>
        <v>0</v>
      </c>
      <c r="AH3013" s="2">
        <f t="shared" si="2537"/>
        <v>0.92</v>
      </c>
      <c r="AI3013" s="3">
        <f t="shared" si="2542"/>
        <v>0.92</v>
      </c>
      <c r="AJ3013" s="3">
        <f t="shared" si="2543"/>
        <v>1</v>
      </c>
      <c r="AK3013" s="28"/>
      <c r="AL3013" s="28"/>
      <c r="AM3013" s="28"/>
      <c r="AN3013" s="28"/>
      <c r="AO3013" s="28"/>
      <c r="AP3013" s="28"/>
      <c r="AQ3013" s="28"/>
      <c r="AR3013" s="28"/>
      <c r="AS3013" s="28"/>
      <c r="AT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  <c r="BD3013" s="28"/>
      <c r="BE3013" s="28"/>
    </row>
    <row r="3014" spans="1:57" hidden="1" x14ac:dyDescent="0.35">
      <c r="A3014">
        <f t="shared" si="2494"/>
        <v>2288</v>
      </c>
      <c r="K3014">
        <f t="shared" ref="K3014:K3077" si="2544">M3018-M3014</f>
        <v>1</v>
      </c>
      <c r="L3014" s="1">
        <v>42952.25</v>
      </c>
      <c r="M3014">
        <v>754</v>
      </c>
      <c r="N3014">
        <v>1</v>
      </c>
      <c r="O3014">
        <v>45</v>
      </c>
      <c r="P3014">
        <v>27</v>
      </c>
      <c r="Q3014">
        <v>0</v>
      </c>
      <c r="R3014">
        <v>5.9701492537313397E-2</v>
      </c>
      <c r="S3014">
        <v>0</v>
      </c>
      <c r="T3014">
        <v>0</v>
      </c>
      <c r="U3014">
        <v>49</v>
      </c>
      <c r="V3014">
        <v>45</v>
      </c>
      <c r="W3014">
        <v>0.72812500000000002</v>
      </c>
      <c r="X3014">
        <v>0.91836734693877597</v>
      </c>
      <c r="Y3014">
        <v>0.68669527896995697</v>
      </c>
      <c r="Z3014">
        <v>23</v>
      </c>
      <c r="AA3014">
        <v>89</v>
      </c>
      <c r="AB3014">
        <v>0</v>
      </c>
      <c r="AC3014">
        <v>0</v>
      </c>
      <c r="AD3014">
        <v>0</v>
      </c>
      <c r="AE3014">
        <v>22</v>
      </c>
      <c r="AF3014">
        <v>0.5</v>
      </c>
      <c r="AG3014" s="2">
        <f t="shared" si="2541"/>
        <v>0</v>
      </c>
      <c r="AH3014" s="2">
        <f t="shared" si="2537"/>
        <v>0.91836734693877553</v>
      </c>
      <c r="AI3014" s="3">
        <f t="shared" si="2542"/>
        <v>0.91836734693877553</v>
      </c>
      <c r="AJ3014" s="3">
        <f t="shared" si="2543"/>
        <v>1</v>
      </c>
      <c r="AK3014" s="28">
        <f>AVERAGE(A3014:A3017)</f>
        <v>1137.5</v>
      </c>
      <c r="AL3014" s="28">
        <f>AVERAGE(O3014:O3017)</f>
        <v>41.75</v>
      </c>
      <c r="AM3014" s="28">
        <f>AVERAGE(P3014:P3017)</f>
        <v>23.5</v>
      </c>
      <c r="AN3014" s="28">
        <f>AVERAGE(Q3014:Q3017)</f>
        <v>0</v>
      </c>
      <c r="AO3014" s="28">
        <f>AVERAGE(R3014:R3017)</f>
        <v>9.485631176091916E-2</v>
      </c>
      <c r="AP3014" s="28">
        <f>AVERAGE(S3014:S3017)</f>
        <v>0</v>
      </c>
      <c r="AQ3014" s="28">
        <f>AVERAGE(AG3014:AG3017)</f>
        <v>0</v>
      </c>
      <c r="AR3014" s="28">
        <f>AVERAGE(U3014:U3017)</f>
        <v>47.5</v>
      </c>
      <c r="AS3014" s="28">
        <f t="shared" ref="AS3014" si="2545">AVERAGE(AH3014:AH3017)</f>
        <v>0.88376601090886808</v>
      </c>
      <c r="AT3014" s="28">
        <f t="shared" ref="AT3014:BC3014" si="2546">AVERAGE(W3014:W3017)</f>
        <v>0.65546875000000004</v>
      </c>
      <c r="AU3014" s="28">
        <f t="shared" si="2546"/>
        <v>0.88376601090886819</v>
      </c>
      <c r="AV3014" s="28">
        <f t="shared" si="2546"/>
        <v>0.7637715256886306</v>
      </c>
      <c r="AW3014" s="28">
        <f t="shared" si="2546"/>
        <v>18.25</v>
      </c>
      <c r="AX3014" s="28">
        <f t="shared" si="2546"/>
        <v>83.75</v>
      </c>
      <c r="AY3014" s="28">
        <f t="shared" si="2546"/>
        <v>0</v>
      </c>
      <c r="AZ3014" s="28">
        <f t="shared" si="2546"/>
        <v>0</v>
      </c>
      <c r="BA3014" s="28">
        <f t="shared" si="2546"/>
        <v>0</v>
      </c>
      <c r="BB3014" s="28">
        <f t="shared" si="2546"/>
        <v>10.5</v>
      </c>
      <c r="BC3014" s="28">
        <f t="shared" si="2546"/>
        <v>0.49791666666666645</v>
      </c>
      <c r="BD3014" s="28">
        <f t="shared" ref="BD3014:BE3014" si="2547">AVERAGE(AI3014:AI3017)</f>
        <v>0.88376601090886808</v>
      </c>
      <c r="BE3014" s="28">
        <f t="shared" si="2547"/>
        <v>1</v>
      </c>
    </row>
    <row r="3015" spans="1:57" hidden="1" x14ac:dyDescent="0.35">
      <c r="A3015">
        <f t="shared" ref="A3015:A3078" si="2548">A3011+1</f>
        <v>754</v>
      </c>
      <c r="K3015">
        <f t="shared" si="2544"/>
        <v>1</v>
      </c>
      <c r="L3015" s="1" t="s">
        <v>44</v>
      </c>
      <c r="M3015">
        <v>754</v>
      </c>
      <c r="N3015">
        <v>2</v>
      </c>
      <c r="O3015">
        <v>42</v>
      </c>
      <c r="P3015">
        <v>25</v>
      </c>
      <c r="Q3015">
        <v>0</v>
      </c>
      <c r="R3015">
        <v>0.15584415584415601</v>
      </c>
      <c r="S3015">
        <v>0</v>
      </c>
      <c r="T3015">
        <v>0</v>
      </c>
      <c r="U3015">
        <v>54</v>
      </c>
      <c r="V3015">
        <v>42</v>
      </c>
      <c r="W3015">
        <v>0.55625000000000002</v>
      </c>
      <c r="X3015">
        <v>0.77777777777777801</v>
      </c>
      <c r="Y3015">
        <v>0.84082397003745302</v>
      </c>
      <c r="Z3015">
        <v>15</v>
      </c>
      <c r="AA3015">
        <v>74</v>
      </c>
      <c r="AB3015">
        <v>0</v>
      </c>
      <c r="AC3015">
        <v>0</v>
      </c>
      <c r="AD3015">
        <v>0</v>
      </c>
      <c r="AE3015">
        <v>3</v>
      </c>
      <c r="AF3015">
        <v>0.467708333333333</v>
      </c>
      <c r="AG3015" s="2">
        <f t="shared" si="2541"/>
        <v>0</v>
      </c>
      <c r="AH3015" s="2">
        <f t="shared" si="2537"/>
        <v>0.77777777777777779</v>
      </c>
      <c r="AI3015" s="3">
        <f t="shared" si="2542"/>
        <v>0.77777777777777779</v>
      </c>
      <c r="AJ3015" s="3">
        <f t="shared" si="2543"/>
        <v>1</v>
      </c>
      <c r="AK3015" s="28"/>
      <c r="AL3015" s="28"/>
      <c r="AM3015" s="28"/>
      <c r="AN3015" s="28"/>
      <c r="AO3015" s="28"/>
      <c r="AP3015" s="28"/>
      <c r="AQ3015" s="28"/>
      <c r="AR3015" s="28"/>
      <c r="AS3015" s="28"/>
      <c r="AT3015" s="28"/>
      <c r="AU3015" s="28"/>
      <c r="AV3015" s="28"/>
      <c r="AW3015" s="28"/>
      <c r="AX3015" s="28"/>
      <c r="AY3015" s="28"/>
      <c r="AZ3015" s="28"/>
      <c r="BA3015" s="28"/>
      <c r="BB3015" s="28"/>
      <c r="BC3015" s="28"/>
      <c r="BD3015" s="28"/>
      <c r="BE3015" s="28"/>
    </row>
    <row r="3016" spans="1:57" hidden="1" x14ac:dyDescent="0.35">
      <c r="A3016">
        <f t="shared" si="2548"/>
        <v>754</v>
      </c>
      <c r="K3016">
        <f t="shared" si="2544"/>
        <v>1</v>
      </c>
      <c r="L3016" s="1" t="s">
        <v>45</v>
      </c>
      <c r="M3016">
        <v>754</v>
      </c>
      <c r="N3016">
        <v>3</v>
      </c>
      <c r="O3016">
        <v>34</v>
      </c>
      <c r="P3016">
        <v>19</v>
      </c>
      <c r="Q3016">
        <v>0</v>
      </c>
      <c r="R3016">
        <v>7.69230769230769E-2</v>
      </c>
      <c r="S3016">
        <v>0</v>
      </c>
      <c r="T3016">
        <v>0</v>
      </c>
      <c r="U3016">
        <v>37</v>
      </c>
      <c r="V3016">
        <v>34</v>
      </c>
      <c r="W3016">
        <v>0.609375</v>
      </c>
      <c r="X3016">
        <v>0.91891891891891897</v>
      </c>
      <c r="Y3016">
        <v>0.74358974358974395</v>
      </c>
      <c r="Z3016">
        <v>12</v>
      </c>
      <c r="AA3016">
        <v>74</v>
      </c>
      <c r="AB3016">
        <v>0</v>
      </c>
      <c r="AC3016">
        <v>0</v>
      </c>
      <c r="AD3016">
        <v>0</v>
      </c>
      <c r="AE3016">
        <v>5</v>
      </c>
      <c r="AF3016">
        <v>0.453125</v>
      </c>
      <c r="AG3016" s="2">
        <f t="shared" si="2541"/>
        <v>0</v>
      </c>
      <c r="AH3016" s="2">
        <f t="shared" si="2537"/>
        <v>0.91891891891891897</v>
      </c>
      <c r="AI3016" s="3">
        <f t="shared" si="2542"/>
        <v>0.91891891891891897</v>
      </c>
      <c r="AJ3016" s="3">
        <f t="shared" si="2543"/>
        <v>1</v>
      </c>
      <c r="AK3016" s="28"/>
      <c r="AL3016" s="28"/>
      <c r="AM3016" s="28"/>
      <c r="AN3016" s="28"/>
      <c r="AO3016" s="28"/>
      <c r="AP3016" s="28"/>
      <c r="AQ3016" s="28"/>
      <c r="AR3016" s="28"/>
      <c r="AS3016" s="28"/>
      <c r="AT3016" s="28"/>
      <c r="AU3016" s="28"/>
      <c r="AV3016" s="28"/>
      <c r="AW3016" s="28"/>
      <c r="AX3016" s="28"/>
      <c r="AY3016" s="28"/>
      <c r="AZ3016" s="28"/>
      <c r="BA3016" s="28"/>
      <c r="BB3016" s="28"/>
      <c r="BC3016" s="28"/>
      <c r="BD3016" s="28"/>
      <c r="BE3016" s="28"/>
    </row>
    <row r="3017" spans="1:57" hidden="1" x14ac:dyDescent="0.35">
      <c r="A3017">
        <f t="shared" si="2548"/>
        <v>754</v>
      </c>
      <c r="K3017">
        <f t="shared" si="2544"/>
        <v>1</v>
      </c>
      <c r="L3017" s="1" t="s">
        <v>46</v>
      </c>
      <c r="M3017">
        <v>754</v>
      </c>
      <c r="N3017">
        <v>4</v>
      </c>
      <c r="O3017">
        <v>46</v>
      </c>
      <c r="P3017">
        <v>23</v>
      </c>
      <c r="Q3017">
        <v>0</v>
      </c>
      <c r="R3017">
        <v>8.6956521739130405E-2</v>
      </c>
      <c r="S3017">
        <v>0</v>
      </c>
      <c r="T3017">
        <v>0</v>
      </c>
      <c r="U3017">
        <v>50</v>
      </c>
      <c r="V3017">
        <v>46</v>
      </c>
      <c r="W3017">
        <v>0.72812500000000002</v>
      </c>
      <c r="X3017">
        <v>0.92</v>
      </c>
      <c r="Y3017">
        <v>0.78397711015736804</v>
      </c>
      <c r="Z3017">
        <v>23</v>
      </c>
      <c r="AA3017">
        <v>98</v>
      </c>
      <c r="AB3017">
        <v>0</v>
      </c>
      <c r="AC3017">
        <v>0</v>
      </c>
      <c r="AD3017">
        <v>0</v>
      </c>
      <c r="AE3017">
        <v>12</v>
      </c>
      <c r="AF3017">
        <v>0.57083333333333297</v>
      </c>
      <c r="AG3017" s="2">
        <f t="shared" si="2541"/>
        <v>0</v>
      </c>
      <c r="AH3017" s="2">
        <f t="shared" si="2537"/>
        <v>0.92</v>
      </c>
      <c r="AI3017" s="3">
        <f t="shared" si="2542"/>
        <v>0.92</v>
      </c>
      <c r="AJ3017" s="3">
        <f t="shared" si="2543"/>
        <v>1</v>
      </c>
      <c r="AK3017" s="28"/>
      <c r="AL3017" s="28"/>
      <c r="AM3017" s="28"/>
      <c r="AN3017" s="28"/>
      <c r="AO3017" s="28"/>
      <c r="AP3017" s="28"/>
      <c r="AQ3017" s="28"/>
      <c r="AR3017" s="28"/>
      <c r="AS3017" s="28"/>
      <c r="AT3017" s="28"/>
      <c r="AU3017" s="28"/>
      <c r="AV3017" s="28"/>
      <c r="AW3017" s="28"/>
      <c r="AX3017" s="28"/>
      <c r="AY3017" s="28"/>
      <c r="AZ3017" s="28"/>
      <c r="BA3017" s="28"/>
      <c r="BB3017" s="28"/>
      <c r="BC3017" s="28"/>
      <c r="BD3017" s="28"/>
      <c r="BE3017" s="28"/>
    </row>
    <row r="3018" spans="1:57" hidden="1" x14ac:dyDescent="0.35">
      <c r="A3018">
        <f t="shared" si="2548"/>
        <v>2289</v>
      </c>
      <c r="K3018">
        <f t="shared" si="2544"/>
        <v>1</v>
      </c>
      <c r="L3018" s="1">
        <v>42952.25</v>
      </c>
      <c r="M3018">
        <v>755</v>
      </c>
      <c r="N3018">
        <v>1</v>
      </c>
      <c r="O3018">
        <v>42</v>
      </c>
      <c r="P3018">
        <v>26</v>
      </c>
      <c r="Q3018">
        <v>0</v>
      </c>
      <c r="R3018">
        <v>9.7222222222222196E-2</v>
      </c>
      <c r="S3018">
        <v>0</v>
      </c>
      <c r="T3018">
        <v>0</v>
      </c>
      <c r="U3018">
        <v>49</v>
      </c>
      <c r="V3018">
        <v>42</v>
      </c>
      <c r="W3018">
        <v>0.68437499999999996</v>
      </c>
      <c r="X3018">
        <v>0.85714285714285698</v>
      </c>
      <c r="Y3018">
        <v>0.66210045662100503</v>
      </c>
      <c r="Z3018">
        <v>12</v>
      </c>
      <c r="AA3018">
        <v>72</v>
      </c>
      <c r="AB3018">
        <v>0</v>
      </c>
      <c r="AC3018">
        <v>0</v>
      </c>
      <c r="AD3018">
        <v>0</v>
      </c>
      <c r="AE3018">
        <v>17</v>
      </c>
      <c r="AF3018">
        <v>0.453125</v>
      </c>
      <c r="AG3018" s="2">
        <f t="shared" si="2541"/>
        <v>0</v>
      </c>
      <c r="AH3018" s="2">
        <f t="shared" si="2537"/>
        <v>0.8571428571428571</v>
      </c>
      <c r="AI3018" s="3">
        <f t="shared" si="2542"/>
        <v>0.8571428571428571</v>
      </c>
      <c r="AJ3018" s="3">
        <f t="shared" si="2543"/>
        <v>1</v>
      </c>
      <c r="AK3018" s="28">
        <f>AVERAGE(A3018:A3021)</f>
        <v>1138.5</v>
      </c>
      <c r="AL3018" s="28">
        <f>AVERAGE(O3018:O3021)</f>
        <v>42.25</v>
      </c>
      <c r="AM3018" s="28">
        <f>AVERAGE(P3018:P3021)</f>
        <v>23.25</v>
      </c>
      <c r="AN3018" s="28">
        <f>AVERAGE(Q3018:Q3021)</f>
        <v>0</v>
      </c>
      <c r="AO3018" s="28">
        <f>AVERAGE(R3018:R3021)</f>
        <v>7.2133171283556521E-2</v>
      </c>
      <c r="AP3018" s="28">
        <f>AVERAGE(S3018:S3021)</f>
        <v>0</v>
      </c>
      <c r="AQ3018" s="28">
        <f>AVERAGE(AG3018:AG3021)</f>
        <v>0</v>
      </c>
      <c r="AR3018" s="28">
        <f>AVERAGE(U3018:U3021)</f>
        <v>47.5</v>
      </c>
      <c r="AS3018" s="28">
        <f t="shared" ref="AS3018" si="2549">AVERAGE(AH3018:AH3021)</f>
        <v>0.89086729586729585</v>
      </c>
      <c r="AT3018" s="28">
        <f t="shared" ref="AT3018:BC3018" si="2550">AVERAGE(W3018:W3021)</f>
        <v>0.68828124999999996</v>
      </c>
      <c r="AU3018" s="28">
        <f t="shared" si="2550"/>
        <v>0.89086729586729574</v>
      </c>
      <c r="AV3018" s="28">
        <f t="shared" si="2550"/>
        <v>0.76169013180070777</v>
      </c>
      <c r="AW3018" s="28">
        <f t="shared" si="2550"/>
        <v>11.75</v>
      </c>
      <c r="AX3018" s="28">
        <f t="shared" si="2550"/>
        <v>88.75</v>
      </c>
      <c r="AY3018" s="28">
        <f t="shared" si="2550"/>
        <v>0</v>
      </c>
      <c r="AZ3018" s="28">
        <f t="shared" si="2550"/>
        <v>0</v>
      </c>
      <c r="BA3018" s="28">
        <f t="shared" si="2550"/>
        <v>0</v>
      </c>
      <c r="BB3018" s="28">
        <f t="shared" si="2550"/>
        <v>7.5</v>
      </c>
      <c r="BC3018" s="28">
        <f t="shared" si="2550"/>
        <v>0.52526041666666679</v>
      </c>
      <c r="BD3018" s="28">
        <f t="shared" ref="BD3018:BE3018" si="2551">AVERAGE(AI3018:AI3021)</f>
        <v>0.89086729586729585</v>
      </c>
      <c r="BE3018" s="28">
        <f t="shared" si="2551"/>
        <v>1</v>
      </c>
    </row>
    <row r="3019" spans="1:57" hidden="1" x14ac:dyDescent="0.35">
      <c r="A3019">
        <f t="shared" si="2548"/>
        <v>755</v>
      </c>
      <c r="K3019">
        <f t="shared" si="2544"/>
        <v>1</v>
      </c>
      <c r="L3019" s="1" t="s">
        <v>44</v>
      </c>
      <c r="M3019">
        <v>755</v>
      </c>
      <c r="N3019">
        <v>2</v>
      </c>
      <c r="O3019">
        <v>49</v>
      </c>
      <c r="P3019">
        <v>29</v>
      </c>
      <c r="Q3019">
        <v>0</v>
      </c>
      <c r="R3019">
        <v>6.3291139240506306E-2</v>
      </c>
      <c r="S3019">
        <v>0</v>
      </c>
      <c r="T3019">
        <v>0</v>
      </c>
      <c r="U3019">
        <v>54</v>
      </c>
      <c r="V3019">
        <v>49</v>
      </c>
      <c r="W3019">
        <v>0.70937499999999998</v>
      </c>
      <c r="X3019">
        <v>0.907407407407407</v>
      </c>
      <c r="Y3019">
        <v>0.87224669603524196</v>
      </c>
      <c r="Z3019">
        <v>15</v>
      </c>
      <c r="AA3019">
        <v>112</v>
      </c>
      <c r="AB3019">
        <v>0</v>
      </c>
      <c r="AC3019">
        <v>0</v>
      </c>
      <c r="AD3019">
        <v>0</v>
      </c>
      <c r="AE3019">
        <v>6</v>
      </c>
      <c r="AF3019">
        <v>0.61875000000000002</v>
      </c>
      <c r="AG3019" s="2">
        <f t="shared" si="2541"/>
        <v>0</v>
      </c>
      <c r="AH3019" s="2">
        <f t="shared" si="2537"/>
        <v>0.90740740740740744</v>
      </c>
      <c r="AI3019" s="3">
        <f t="shared" si="2542"/>
        <v>0.90740740740740744</v>
      </c>
      <c r="AJ3019" s="3">
        <f t="shared" si="2543"/>
        <v>1</v>
      </c>
      <c r="AK3019" s="28"/>
      <c r="AL3019" s="28"/>
      <c r="AM3019" s="28"/>
      <c r="AN3019" s="28"/>
      <c r="AO3019" s="28"/>
      <c r="AP3019" s="28"/>
      <c r="AQ3019" s="28"/>
      <c r="AR3019" s="28"/>
      <c r="AS3019" s="28"/>
      <c r="AT3019" s="28"/>
      <c r="AU3019" s="28"/>
      <c r="AV3019" s="28"/>
      <c r="AW3019" s="28"/>
      <c r="AX3019" s="28"/>
      <c r="AY3019" s="28"/>
      <c r="AZ3019" s="28"/>
      <c r="BA3019" s="28"/>
      <c r="BB3019" s="28"/>
      <c r="BC3019" s="28"/>
      <c r="BD3019" s="28"/>
      <c r="BE3019" s="28"/>
    </row>
    <row r="3020" spans="1:57" hidden="1" x14ac:dyDescent="0.35">
      <c r="A3020">
        <f t="shared" si="2548"/>
        <v>755</v>
      </c>
      <c r="K3020">
        <f t="shared" si="2544"/>
        <v>1</v>
      </c>
      <c r="L3020" s="1" t="s">
        <v>45</v>
      </c>
      <c r="M3020">
        <v>755</v>
      </c>
      <c r="N3020">
        <v>3</v>
      </c>
      <c r="O3020">
        <v>34</v>
      </c>
      <c r="P3020">
        <v>18</v>
      </c>
      <c r="Q3020">
        <v>0</v>
      </c>
      <c r="R3020">
        <v>5.5555555555555601E-2</v>
      </c>
      <c r="S3020">
        <v>0</v>
      </c>
      <c r="T3020">
        <v>0</v>
      </c>
      <c r="U3020">
        <v>37</v>
      </c>
      <c r="V3020">
        <v>34</v>
      </c>
      <c r="W3020">
        <v>0.65312499999999996</v>
      </c>
      <c r="X3020">
        <v>0.91891891891891897</v>
      </c>
      <c r="Y3020">
        <v>0.733652312599681</v>
      </c>
      <c r="Z3020">
        <v>1</v>
      </c>
      <c r="AA3020">
        <v>81</v>
      </c>
      <c r="AB3020">
        <v>0</v>
      </c>
      <c r="AC3020">
        <v>0</v>
      </c>
      <c r="AD3020">
        <v>0</v>
      </c>
      <c r="AE3020">
        <v>4</v>
      </c>
      <c r="AF3020">
        <v>0.47916666666666702</v>
      </c>
      <c r="AG3020" s="2">
        <f t="shared" si="2541"/>
        <v>0</v>
      </c>
      <c r="AH3020" s="2">
        <f t="shared" si="2537"/>
        <v>0.91891891891891897</v>
      </c>
      <c r="AI3020" s="3">
        <f t="shared" si="2542"/>
        <v>0.91891891891891897</v>
      </c>
      <c r="AJ3020" s="3">
        <f t="shared" si="2543"/>
        <v>1</v>
      </c>
      <c r="AK3020" s="28"/>
      <c r="AL3020" s="28"/>
      <c r="AM3020" s="28"/>
      <c r="AN3020" s="28"/>
      <c r="AO3020" s="28"/>
      <c r="AP3020" s="28"/>
      <c r="AQ3020" s="28"/>
      <c r="AR3020" s="28"/>
      <c r="AS3020" s="28"/>
      <c r="AT3020" s="28"/>
      <c r="AU3020" s="28"/>
      <c r="AV3020" s="28"/>
      <c r="AW3020" s="28"/>
      <c r="AX3020" s="28"/>
      <c r="AY3020" s="28"/>
      <c r="AZ3020" s="28"/>
      <c r="BA3020" s="28"/>
      <c r="BB3020" s="28"/>
      <c r="BC3020" s="28"/>
      <c r="BD3020" s="28"/>
      <c r="BE3020" s="28"/>
    </row>
    <row r="3021" spans="1:57" hidden="1" x14ac:dyDescent="0.35">
      <c r="A3021">
        <f t="shared" si="2548"/>
        <v>755</v>
      </c>
      <c r="K3021">
        <f t="shared" si="2544"/>
        <v>1</v>
      </c>
      <c r="L3021" s="1" t="s">
        <v>46</v>
      </c>
      <c r="M3021">
        <v>755</v>
      </c>
      <c r="N3021">
        <v>4</v>
      </c>
      <c r="O3021">
        <v>44</v>
      </c>
      <c r="P3021">
        <v>20</v>
      </c>
      <c r="Q3021">
        <v>0</v>
      </c>
      <c r="R3021">
        <v>7.2463768115942004E-2</v>
      </c>
      <c r="S3021">
        <v>0</v>
      </c>
      <c r="T3021">
        <v>0</v>
      </c>
      <c r="U3021">
        <v>50</v>
      </c>
      <c r="V3021">
        <v>44</v>
      </c>
      <c r="W3021">
        <v>0.70625000000000004</v>
      </c>
      <c r="X3021">
        <v>0.88</v>
      </c>
      <c r="Y3021">
        <v>0.77876106194690298</v>
      </c>
      <c r="Z3021">
        <v>19</v>
      </c>
      <c r="AA3021">
        <v>90</v>
      </c>
      <c r="AB3021">
        <v>0</v>
      </c>
      <c r="AC3021">
        <v>0</v>
      </c>
      <c r="AD3021">
        <v>0</v>
      </c>
      <c r="AE3021">
        <v>3</v>
      </c>
      <c r="AF3021">
        <v>0.55000000000000004</v>
      </c>
      <c r="AG3021" s="2">
        <f t="shared" si="2541"/>
        <v>0</v>
      </c>
      <c r="AH3021" s="2">
        <f t="shared" si="2537"/>
        <v>0.88</v>
      </c>
      <c r="AI3021" s="3">
        <f t="shared" si="2542"/>
        <v>0.88</v>
      </c>
      <c r="AJ3021" s="3">
        <f t="shared" si="2543"/>
        <v>1</v>
      </c>
      <c r="AK3021" s="28"/>
      <c r="AL3021" s="28"/>
      <c r="AM3021" s="28"/>
      <c r="AN3021" s="28"/>
      <c r="AO3021" s="28"/>
      <c r="AP3021" s="28"/>
      <c r="AQ3021" s="28"/>
      <c r="AR3021" s="28"/>
      <c r="AS3021" s="28"/>
      <c r="AT3021" s="28"/>
      <c r="AU3021" s="28"/>
      <c r="AV3021" s="28"/>
      <c r="AW3021" s="28"/>
      <c r="AX3021" s="28"/>
      <c r="AY3021" s="28"/>
      <c r="AZ3021" s="28"/>
      <c r="BA3021" s="28"/>
      <c r="BB3021" s="28"/>
      <c r="BC3021" s="28"/>
      <c r="BD3021" s="28"/>
      <c r="BE3021" s="28"/>
    </row>
    <row r="3022" spans="1:57" hidden="1" x14ac:dyDescent="0.35">
      <c r="A3022">
        <f t="shared" si="2548"/>
        <v>2290</v>
      </c>
      <c r="K3022">
        <f t="shared" si="2544"/>
        <v>1</v>
      </c>
      <c r="L3022" s="1">
        <v>42952.25</v>
      </c>
      <c r="M3022">
        <v>756</v>
      </c>
      <c r="N3022">
        <v>1</v>
      </c>
      <c r="O3022">
        <v>29</v>
      </c>
      <c r="P3022">
        <v>10</v>
      </c>
      <c r="Q3022">
        <v>0</v>
      </c>
      <c r="R3022">
        <v>0.565217391304348</v>
      </c>
      <c r="S3022">
        <v>29</v>
      </c>
      <c r="T3022">
        <v>9</v>
      </c>
      <c r="U3022">
        <v>49</v>
      </c>
      <c r="V3022">
        <v>20</v>
      </c>
      <c r="W3022">
        <v>0.45</v>
      </c>
      <c r="X3022">
        <v>0.37179487179487197</v>
      </c>
      <c r="Y3022">
        <v>0.62037037037037002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0.27916666666666701</v>
      </c>
      <c r="AG3022" s="2">
        <f t="shared" si="2541"/>
        <v>0.31034482758620691</v>
      </c>
      <c r="AH3022" s="2">
        <f t="shared" si="2537"/>
        <v>0.40816326530612246</v>
      </c>
      <c r="AI3022" s="3">
        <f t="shared" si="2542"/>
        <v>0.37179487179487181</v>
      </c>
      <c r="AJ3022" s="3">
        <f t="shared" si="2543"/>
        <v>0.62820512820512819</v>
      </c>
      <c r="AK3022" s="28">
        <f>AVERAGE(A3022:A3025)</f>
        <v>1139.5</v>
      </c>
      <c r="AL3022" s="28">
        <f>AVERAGE(O3022:O3025)</f>
        <v>27.5</v>
      </c>
      <c r="AM3022" s="28">
        <f>AVERAGE(P3022:P3025)</f>
        <v>7.5</v>
      </c>
      <c r="AN3022" s="28">
        <f>AVERAGE(Q3022:Q3025)</f>
        <v>0</v>
      </c>
      <c r="AO3022" s="28">
        <f>AVERAGE(R3022:R3025)</f>
        <v>0.53952602240318326</v>
      </c>
      <c r="AP3022" s="28">
        <f>AVERAGE(S3022:S3025)</f>
        <v>22.25</v>
      </c>
      <c r="AQ3022" s="28">
        <f>AVERAGE(AG3022:AG3025)</f>
        <v>0.27270505239740062</v>
      </c>
      <c r="AR3022" s="28">
        <f>AVERAGE(U3022:U3025)</f>
        <v>47.5</v>
      </c>
      <c r="AS3022" s="28">
        <f t="shared" ref="AS3022" si="2552">AVERAGE(AH3022:AH3025)</f>
        <v>0.44838716267287698</v>
      </c>
      <c r="AT3022" s="28">
        <f t="shared" ref="AT3022:BC3022" si="2553">AVERAGE(W3022:W3025)</f>
        <v>0.46250000000000002</v>
      </c>
      <c r="AU3022" s="28">
        <f t="shared" si="2553"/>
        <v>0.39522519919338972</v>
      </c>
      <c r="AV3022" s="28">
        <f t="shared" si="2553"/>
        <v>0.61912158869395739</v>
      </c>
      <c r="AW3022" s="28">
        <f t="shared" si="2553"/>
        <v>0</v>
      </c>
      <c r="AX3022" s="28">
        <f t="shared" si="2553"/>
        <v>0</v>
      </c>
      <c r="AY3022" s="28">
        <f t="shared" si="2553"/>
        <v>0</v>
      </c>
      <c r="AZ3022" s="28">
        <f t="shared" si="2553"/>
        <v>0</v>
      </c>
      <c r="BA3022" s="28">
        <f t="shared" si="2553"/>
        <v>0</v>
      </c>
      <c r="BB3022" s="28">
        <f t="shared" si="2553"/>
        <v>0</v>
      </c>
      <c r="BC3022" s="28">
        <f t="shared" si="2553"/>
        <v>0.28619791666666672</v>
      </c>
      <c r="BD3022" s="28">
        <f t="shared" ref="BD3022:BE3022" si="2554">AVERAGE(AI3022:AI3025)</f>
        <v>0.39522519919338972</v>
      </c>
      <c r="BE3022" s="28">
        <f t="shared" si="2554"/>
        <v>0.68517761410584299</v>
      </c>
    </row>
    <row r="3023" spans="1:57" hidden="1" x14ac:dyDescent="0.35">
      <c r="A3023">
        <f t="shared" si="2548"/>
        <v>756</v>
      </c>
      <c r="K3023">
        <f t="shared" si="2544"/>
        <v>1</v>
      </c>
      <c r="L3023" s="1" t="s">
        <v>44</v>
      </c>
      <c r="M3023">
        <v>756</v>
      </c>
      <c r="N3023">
        <v>2</v>
      </c>
      <c r="O3023">
        <v>26</v>
      </c>
      <c r="P3023">
        <v>3</v>
      </c>
      <c r="Q3023">
        <v>0</v>
      </c>
      <c r="R3023">
        <v>0.59036144578313299</v>
      </c>
      <c r="S3023">
        <v>10</v>
      </c>
      <c r="T3023">
        <v>3</v>
      </c>
      <c r="U3023">
        <v>54</v>
      </c>
      <c r="V3023">
        <v>23</v>
      </c>
      <c r="W3023">
        <v>0.47499999999999998</v>
      </c>
      <c r="X3023">
        <v>0.40625</v>
      </c>
      <c r="Y3023">
        <v>0.58552631578947401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0.27812500000000001</v>
      </c>
      <c r="AG3023" s="2">
        <f t="shared" si="2541"/>
        <v>0.3</v>
      </c>
      <c r="AH3023" s="2">
        <f t="shared" si="2537"/>
        <v>0.42592592592592593</v>
      </c>
      <c r="AI3023" s="3">
        <f t="shared" si="2542"/>
        <v>0.40625</v>
      </c>
      <c r="AJ3023" s="3">
        <f t="shared" si="2543"/>
        <v>0.84375</v>
      </c>
      <c r="AK3023" s="28"/>
      <c r="AL3023" s="28"/>
      <c r="AM3023" s="28"/>
      <c r="AN3023" s="28"/>
      <c r="AO3023" s="28"/>
      <c r="AP3023" s="28"/>
      <c r="AQ3023" s="28"/>
      <c r="AR3023" s="28"/>
      <c r="AS3023" s="28"/>
      <c r="AT3023" s="28"/>
      <c r="AU3023" s="28"/>
      <c r="AV3023" s="28"/>
      <c r="AW3023" s="28"/>
      <c r="AX3023" s="28"/>
      <c r="AY3023" s="28"/>
      <c r="AZ3023" s="28"/>
      <c r="BA3023" s="28"/>
      <c r="BB3023" s="28"/>
      <c r="BC3023" s="28"/>
      <c r="BD3023" s="28"/>
      <c r="BE3023" s="28"/>
    </row>
    <row r="3024" spans="1:57" hidden="1" x14ac:dyDescent="0.35">
      <c r="A3024">
        <f t="shared" si="2548"/>
        <v>756</v>
      </c>
      <c r="K3024">
        <f t="shared" si="2544"/>
        <v>1</v>
      </c>
      <c r="L3024" s="1" t="s">
        <v>45</v>
      </c>
      <c r="M3024">
        <v>756</v>
      </c>
      <c r="N3024">
        <v>3</v>
      </c>
      <c r="O3024">
        <v>27</v>
      </c>
      <c r="P3024">
        <v>14</v>
      </c>
      <c r="Q3024">
        <v>0</v>
      </c>
      <c r="R3024">
        <v>0.53030303030303005</v>
      </c>
      <c r="S3024">
        <v>31</v>
      </c>
      <c r="T3024">
        <v>10</v>
      </c>
      <c r="U3024">
        <v>37</v>
      </c>
      <c r="V3024">
        <v>17</v>
      </c>
      <c r="W3024">
        <v>0.45</v>
      </c>
      <c r="X3024">
        <v>0.39705882352941202</v>
      </c>
      <c r="Y3024">
        <v>0.64120370370370405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0.28854166666666697</v>
      </c>
      <c r="AG3024" s="2">
        <f t="shared" si="2541"/>
        <v>0.32258064516129031</v>
      </c>
      <c r="AH3024" s="2">
        <f t="shared" si="2537"/>
        <v>0.45945945945945948</v>
      </c>
      <c r="AI3024" s="3">
        <f t="shared" si="2542"/>
        <v>0.39705882352941174</v>
      </c>
      <c r="AJ3024" s="3">
        <f t="shared" si="2543"/>
        <v>0.54411764705882348</v>
      </c>
      <c r="AK3024" s="28"/>
      <c r="AL3024" s="28"/>
      <c r="AM3024" s="28"/>
      <c r="AN3024" s="28"/>
      <c r="AO3024" s="28"/>
      <c r="AP3024" s="28"/>
      <c r="AQ3024" s="28"/>
      <c r="AR3024" s="28"/>
      <c r="AS3024" s="28"/>
      <c r="AT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  <c r="BD3024" s="28"/>
      <c r="BE3024" s="28"/>
    </row>
    <row r="3025" spans="1:57" hidden="1" x14ac:dyDescent="0.35">
      <c r="A3025">
        <f t="shared" si="2548"/>
        <v>756</v>
      </c>
      <c r="K3025">
        <f t="shared" si="2544"/>
        <v>1</v>
      </c>
      <c r="L3025" s="1" t="s">
        <v>46</v>
      </c>
      <c r="M3025">
        <v>756</v>
      </c>
      <c r="N3025">
        <v>4</v>
      </c>
      <c r="O3025">
        <v>28</v>
      </c>
      <c r="P3025">
        <v>3</v>
      </c>
      <c r="Q3025">
        <v>0</v>
      </c>
      <c r="R3025">
        <v>0.47222222222222199</v>
      </c>
      <c r="S3025">
        <v>19</v>
      </c>
      <c r="T3025">
        <v>3</v>
      </c>
      <c r="U3025">
        <v>50</v>
      </c>
      <c r="V3025">
        <v>25</v>
      </c>
      <c r="W3025">
        <v>0.47499999999999998</v>
      </c>
      <c r="X3025">
        <v>0.405797101449275</v>
      </c>
      <c r="Y3025">
        <v>0.62938596491228105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0.29895833333333299</v>
      </c>
      <c r="AG3025" s="2">
        <f t="shared" si="2541"/>
        <v>0.15789473684210525</v>
      </c>
      <c r="AH3025" s="2">
        <f t="shared" si="2537"/>
        <v>0.5</v>
      </c>
      <c r="AI3025" s="3">
        <f t="shared" si="2542"/>
        <v>0.40579710144927539</v>
      </c>
      <c r="AJ3025" s="3">
        <f t="shared" si="2543"/>
        <v>0.72463768115942029</v>
      </c>
      <c r="AK3025" s="28"/>
      <c r="AL3025" s="28"/>
      <c r="AM3025" s="28"/>
      <c r="AN3025" s="28"/>
      <c r="AO3025" s="28"/>
      <c r="AP3025" s="28"/>
      <c r="AQ3025" s="28"/>
      <c r="AR3025" s="28"/>
      <c r="AS3025" s="28"/>
      <c r="AT3025" s="28"/>
      <c r="AU3025" s="28"/>
      <c r="AV3025" s="28"/>
      <c r="AW3025" s="28"/>
      <c r="AX3025" s="28"/>
      <c r="AY3025" s="28"/>
      <c r="AZ3025" s="28"/>
      <c r="BA3025" s="28"/>
      <c r="BB3025" s="28"/>
      <c r="BC3025" s="28"/>
      <c r="BD3025" s="28"/>
      <c r="BE3025" s="28"/>
    </row>
    <row r="3026" spans="1:57" hidden="1" x14ac:dyDescent="0.35">
      <c r="A3026">
        <f t="shared" si="2548"/>
        <v>2291</v>
      </c>
      <c r="K3026">
        <f t="shared" si="2544"/>
        <v>1</v>
      </c>
      <c r="L3026" s="1">
        <v>42952.25</v>
      </c>
      <c r="M3026">
        <v>757</v>
      </c>
      <c r="N3026">
        <v>1</v>
      </c>
      <c r="O3026">
        <v>13</v>
      </c>
      <c r="P3026">
        <v>31</v>
      </c>
      <c r="Q3026">
        <v>0</v>
      </c>
      <c r="R3026">
        <v>0.98507462686567204</v>
      </c>
      <c r="S3026">
        <v>34</v>
      </c>
      <c r="T3026">
        <v>11</v>
      </c>
      <c r="U3026">
        <v>49</v>
      </c>
      <c r="V3026">
        <v>2</v>
      </c>
      <c r="W3026">
        <v>0.24062500000000001</v>
      </c>
      <c r="X3026">
        <v>0.156626506024096</v>
      </c>
      <c r="Y3026">
        <v>0.42857142857142899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6</v>
      </c>
      <c r="AF3026">
        <v>0.10312499999999999</v>
      </c>
      <c r="AG3026" s="2">
        <f t="shared" si="2541"/>
        <v>0.3235294117647059</v>
      </c>
      <c r="AH3026" s="2">
        <f t="shared" si="2537"/>
        <v>4.0816326530612242E-2</v>
      </c>
      <c r="AI3026" s="3">
        <f t="shared" si="2542"/>
        <v>0.15662650602409639</v>
      </c>
      <c r="AJ3026" s="3">
        <f t="shared" si="2543"/>
        <v>0.59036144578313254</v>
      </c>
      <c r="AK3026" s="28">
        <f>AVERAGE(A3026:A3029)</f>
        <v>1140.5</v>
      </c>
      <c r="AL3026" s="28">
        <f>AVERAGE(O3026:O3029)</f>
        <v>19.25</v>
      </c>
      <c r="AM3026" s="28">
        <f>AVERAGE(P3026:P3029)</f>
        <v>29.25</v>
      </c>
      <c r="AN3026" s="28">
        <f>AVERAGE(Q3026:Q3029)</f>
        <v>0</v>
      </c>
      <c r="AO3026" s="28">
        <f>AVERAGE(R3026:R3029)</f>
        <v>0.79016348737595477</v>
      </c>
      <c r="AP3026" s="28">
        <f>AVERAGE(S3026:S3029)</f>
        <v>22.5</v>
      </c>
      <c r="AQ3026" s="28">
        <f>AVERAGE(AG3026:AG3029)</f>
        <v>0.41951871657754014</v>
      </c>
      <c r="AR3026" s="28">
        <f>AVERAGE(U3026:U3029)</f>
        <v>47.5</v>
      </c>
      <c r="AS3026" s="28">
        <f t="shared" ref="AS3026" si="2555">AVERAGE(AH3026:AH3029)</f>
        <v>0.22804191947049091</v>
      </c>
      <c r="AT3026" s="28">
        <f t="shared" ref="AT3026:BC3026" si="2556">AVERAGE(W3026:W3029)</f>
        <v>0.3203125</v>
      </c>
      <c r="AU3026" s="28">
        <f t="shared" si="2556"/>
        <v>0.29254753065169503</v>
      </c>
      <c r="AV3026" s="28">
        <f t="shared" si="2556"/>
        <v>0.54557951126578597</v>
      </c>
      <c r="AW3026" s="28">
        <f t="shared" si="2556"/>
        <v>7.75</v>
      </c>
      <c r="AX3026" s="28">
        <f t="shared" si="2556"/>
        <v>19</v>
      </c>
      <c r="AY3026" s="28">
        <f t="shared" si="2556"/>
        <v>0</v>
      </c>
      <c r="AZ3026" s="28">
        <f t="shared" si="2556"/>
        <v>0</v>
      </c>
      <c r="BA3026" s="28">
        <f t="shared" si="2556"/>
        <v>0</v>
      </c>
      <c r="BB3026" s="28">
        <f t="shared" si="2556"/>
        <v>3.25</v>
      </c>
      <c r="BC3026" s="28">
        <f t="shared" si="2556"/>
        <v>0.18203125000000001</v>
      </c>
      <c r="BD3026" s="28">
        <f t="shared" ref="BD3026:BE3026" si="2557">AVERAGE(AI3026:AI3029)</f>
        <v>0.2925475306516952</v>
      </c>
      <c r="BE3026" s="28">
        <f t="shared" si="2557"/>
        <v>0.68211495489516472</v>
      </c>
    </row>
    <row r="3027" spans="1:57" hidden="1" x14ac:dyDescent="0.35">
      <c r="A3027">
        <f t="shared" si="2548"/>
        <v>757</v>
      </c>
      <c r="K3027">
        <f t="shared" si="2544"/>
        <v>1</v>
      </c>
      <c r="L3027" s="1" t="s">
        <v>44</v>
      </c>
      <c r="M3027">
        <v>757</v>
      </c>
      <c r="N3027">
        <v>2</v>
      </c>
      <c r="O3027">
        <v>8</v>
      </c>
      <c r="P3027">
        <v>30</v>
      </c>
      <c r="Q3027">
        <v>0</v>
      </c>
      <c r="R3027">
        <v>1</v>
      </c>
      <c r="S3027">
        <v>20</v>
      </c>
      <c r="T3027">
        <v>8</v>
      </c>
      <c r="U3027">
        <v>54</v>
      </c>
      <c r="V3027">
        <v>0</v>
      </c>
      <c r="W3027">
        <v>0.25312499999999999</v>
      </c>
      <c r="X3027">
        <v>0.108108108108108</v>
      </c>
      <c r="Y3027">
        <v>0.469135802469136</v>
      </c>
      <c r="Z3027">
        <v>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0.11874999999999999</v>
      </c>
      <c r="AG3027" s="2">
        <f t="shared" si="2541"/>
        <v>0.4</v>
      </c>
      <c r="AH3027" s="2">
        <f t="shared" si="2537"/>
        <v>0</v>
      </c>
      <c r="AI3027" s="3">
        <f t="shared" si="2542"/>
        <v>0.10810810810810811</v>
      </c>
      <c r="AJ3027" s="3">
        <f t="shared" si="2543"/>
        <v>0.72972972972972971</v>
      </c>
      <c r="AK3027" s="28"/>
      <c r="AL3027" s="28"/>
      <c r="AM3027" s="28"/>
      <c r="AN3027" s="28"/>
      <c r="AO3027" s="28"/>
      <c r="AP3027" s="28"/>
      <c r="AQ3027" s="28"/>
      <c r="AR3027" s="28"/>
      <c r="AS3027" s="28"/>
      <c r="AT3027" s="28"/>
      <c r="AU3027" s="28"/>
      <c r="AV3027" s="28"/>
      <c r="AW3027" s="28"/>
      <c r="AX3027" s="28"/>
      <c r="AY3027" s="28"/>
      <c r="AZ3027" s="28"/>
      <c r="BA3027" s="28"/>
      <c r="BB3027" s="28"/>
      <c r="BC3027" s="28"/>
      <c r="BD3027" s="28"/>
      <c r="BE3027" s="28"/>
    </row>
    <row r="3028" spans="1:57" hidden="1" x14ac:dyDescent="0.35">
      <c r="A3028">
        <f t="shared" si="2548"/>
        <v>757</v>
      </c>
      <c r="K3028">
        <f t="shared" si="2544"/>
        <v>1</v>
      </c>
      <c r="L3028" s="1" t="s">
        <v>45</v>
      </c>
      <c r="M3028">
        <v>757</v>
      </c>
      <c r="N3028">
        <v>3</v>
      </c>
      <c r="O3028">
        <v>23</v>
      </c>
      <c r="P3028">
        <v>32</v>
      </c>
      <c r="Q3028">
        <v>0</v>
      </c>
      <c r="R3028">
        <v>0.70588235294117696</v>
      </c>
      <c r="S3028">
        <v>22</v>
      </c>
      <c r="T3028">
        <v>10</v>
      </c>
      <c r="U3028">
        <v>37</v>
      </c>
      <c r="V3028">
        <v>13</v>
      </c>
      <c r="W3028">
        <v>0.30937500000000001</v>
      </c>
      <c r="X3028">
        <v>0.38983050847457601</v>
      </c>
      <c r="Y3028">
        <v>0.63973063973064004</v>
      </c>
      <c r="Z3028">
        <v>6</v>
      </c>
      <c r="AA3028">
        <v>31</v>
      </c>
      <c r="AB3028">
        <v>0</v>
      </c>
      <c r="AC3028">
        <v>0</v>
      </c>
      <c r="AD3028">
        <v>0</v>
      </c>
      <c r="AE3028">
        <v>0</v>
      </c>
      <c r="AF3028">
        <v>0.19791666666666699</v>
      </c>
      <c r="AG3028" s="2">
        <f t="shared" si="2541"/>
        <v>0.45454545454545453</v>
      </c>
      <c r="AH3028" s="2">
        <f t="shared" si="2537"/>
        <v>0.35135135135135137</v>
      </c>
      <c r="AI3028" s="3">
        <f t="shared" si="2542"/>
        <v>0.38983050847457629</v>
      </c>
      <c r="AJ3028" s="3">
        <f t="shared" si="2543"/>
        <v>0.6271186440677966</v>
      </c>
      <c r="AK3028" s="28"/>
      <c r="AL3028" s="28"/>
      <c r="AM3028" s="28"/>
      <c r="AN3028" s="28"/>
      <c r="AO3028" s="28"/>
      <c r="AP3028" s="28"/>
      <c r="AQ3028" s="28"/>
      <c r="AR3028" s="28"/>
      <c r="AS3028" s="28"/>
      <c r="AT3028" s="28"/>
      <c r="AU3028" s="28"/>
      <c r="AV3028" s="28"/>
      <c r="AW3028" s="28"/>
      <c r="AX3028" s="28"/>
      <c r="AY3028" s="28"/>
      <c r="AZ3028" s="28"/>
      <c r="BA3028" s="28"/>
      <c r="BB3028" s="28"/>
      <c r="BC3028" s="28"/>
      <c r="BD3028" s="28"/>
      <c r="BE3028" s="28"/>
    </row>
    <row r="3029" spans="1:57" hidden="1" x14ac:dyDescent="0.35">
      <c r="A3029">
        <f t="shared" si="2548"/>
        <v>757</v>
      </c>
      <c r="K3029">
        <f t="shared" si="2544"/>
        <v>1</v>
      </c>
      <c r="L3029" s="1" t="s">
        <v>46</v>
      </c>
      <c r="M3029">
        <v>757</v>
      </c>
      <c r="N3029">
        <v>4</v>
      </c>
      <c r="O3029">
        <v>33</v>
      </c>
      <c r="P3029">
        <v>24</v>
      </c>
      <c r="Q3029">
        <v>0</v>
      </c>
      <c r="R3029">
        <v>0.46969696969697</v>
      </c>
      <c r="S3029">
        <v>14</v>
      </c>
      <c r="T3029">
        <v>7</v>
      </c>
      <c r="U3029">
        <v>50</v>
      </c>
      <c r="V3029">
        <v>26</v>
      </c>
      <c r="W3029">
        <v>0.47812500000000002</v>
      </c>
      <c r="X3029">
        <v>0.515625</v>
      </c>
      <c r="Y3029">
        <v>0.644880174291939</v>
      </c>
      <c r="Z3029">
        <v>22</v>
      </c>
      <c r="AA3029">
        <v>45</v>
      </c>
      <c r="AB3029">
        <v>0</v>
      </c>
      <c r="AC3029">
        <v>0</v>
      </c>
      <c r="AD3029">
        <v>0</v>
      </c>
      <c r="AE3029">
        <v>7</v>
      </c>
      <c r="AF3029">
        <v>0.30833333333333302</v>
      </c>
      <c r="AG3029" s="2">
        <f t="shared" si="2541"/>
        <v>0.5</v>
      </c>
      <c r="AH3029" s="2">
        <f t="shared" si="2537"/>
        <v>0.52</v>
      </c>
      <c r="AI3029" s="3">
        <f t="shared" si="2542"/>
        <v>0.515625</v>
      </c>
      <c r="AJ3029" s="3">
        <f t="shared" si="2543"/>
        <v>0.78125</v>
      </c>
      <c r="AK3029" s="28"/>
      <c r="AL3029" s="28"/>
      <c r="AM3029" s="28"/>
      <c r="AN3029" s="28"/>
      <c r="AO3029" s="28"/>
      <c r="AP3029" s="28"/>
      <c r="AQ3029" s="28"/>
      <c r="AR3029" s="28"/>
      <c r="AS3029" s="28"/>
      <c r="AT3029" s="28"/>
      <c r="AU3029" s="28"/>
      <c r="AV3029" s="28"/>
      <c r="AW3029" s="28"/>
      <c r="AX3029" s="28"/>
      <c r="AY3029" s="28"/>
      <c r="AZ3029" s="28"/>
      <c r="BA3029" s="28"/>
      <c r="BB3029" s="28"/>
      <c r="BC3029" s="28"/>
      <c r="BD3029" s="28"/>
      <c r="BE3029" s="28"/>
    </row>
    <row r="3030" spans="1:57" hidden="1" x14ac:dyDescent="0.35">
      <c r="A3030">
        <f t="shared" si="2548"/>
        <v>2292</v>
      </c>
      <c r="K3030">
        <f t="shared" si="2544"/>
        <v>1</v>
      </c>
      <c r="L3030" s="1">
        <v>42952.25</v>
      </c>
      <c r="M3030">
        <v>758</v>
      </c>
      <c r="N3030">
        <v>1</v>
      </c>
      <c r="O3030">
        <v>10</v>
      </c>
      <c r="P3030">
        <v>28</v>
      </c>
      <c r="Q3030">
        <v>0</v>
      </c>
      <c r="R3030">
        <v>1</v>
      </c>
      <c r="S3030">
        <v>26</v>
      </c>
      <c r="T3030">
        <v>9</v>
      </c>
      <c r="U3030">
        <v>49</v>
      </c>
      <c r="V3030">
        <v>1</v>
      </c>
      <c r="W3030">
        <v>0.33124999999999999</v>
      </c>
      <c r="X3030">
        <v>0.133333333333333</v>
      </c>
      <c r="Y3030">
        <v>0.25471698113207503</v>
      </c>
      <c r="Z3030">
        <v>8</v>
      </c>
      <c r="AA3030">
        <v>4</v>
      </c>
      <c r="AB3030">
        <v>0</v>
      </c>
      <c r="AC3030">
        <v>0</v>
      </c>
      <c r="AD3030">
        <v>0</v>
      </c>
      <c r="AE3030">
        <v>2</v>
      </c>
      <c r="AF3030">
        <v>8.4375000000000006E-2</v>
      </c>
      <c r="AG3030" s="2">
        <f t="shared" si="2541"/>
        <v>0.34615384615384615</v>
      </c>
      <c r="AH3030" s="2">
        <f t="shared" si="2537"/>
        <v>2.0408163265306121E-2</v>
      </c>
      <c r="AI3030" s="3">
        <f t="shared" si="2542"/>
        <v>0.13333333333333333</v>
      </c>
      <c r="AJ3030" s="3">
        <f t="shared" si="2543"/>
        <v>0.65333333333333332</v>
      </c>
      <c r="AK3030" s="28">
        <f>AVERAGE(A3030:A3033)</f>
        <v>1141.5</v>
      </c>
      <c r="AL3030" s="28">
        <f>AVERAGE(O3030:O3033)</f>
        <v>33.75</v>
      </c>
      <c r="AM3030" s="28">
        <f>AVERAGE(P3030:P3033)</f>
        <v>29.5</v>
      </c>
      <c r="AN3030" s="28">
        <f>AVERAGE(Q3030:Q3033)</f>
        <v>0</v>
      </c>
      <c r="AO3030" s="28">
        <f>AVERAGE(R3030:R3033)</f>
        <v>0.52031302031302051</v>
      </c>
      <c r="AP3030" s="28">
        <f>AVERAGE(S3030:S3033)</f>
        <v>23</v>
      </c>
      <c r="AQ3030" s="28">
        <f>AVERAGE(AG3030:AG3033)</f>
        <v>0.50171703296703296</v>
      </c>
      <c r="AR3030" s="28">
        <f>AVERAGE(U3030:U3033)</f>
        <v>47.5</v>
      </c>
      <c r="AS3030" s="28">
        <f t="shared" ref="AS3030" si="2558">AVERAGE(AH3030:AH3033)</f>
        <v>0.46662856734285302</v>
      </c>
      <c r="AT3030" s="28">
        <f t="shared" ref="AT3030:BC3030" si="2559">AVERAGE(W3030:W3033)</f>
        <v>0.48984375000000002</v>
      </c>
      <c r="AU3030" s="28">
        <f t="shared" si="2559"/>
        <v>0.48599168783190927</v>
      </c>
      <c r="AV3030" s="28">
        <f t="shared" si="2559"/>
        <v>0.62239410273436624</v>
      </c>
      <c r="AW3030" s="28">
        <f t="shared" si="2559"/>
        <v>12.25</v>
      </c>
      <c r="AX3030" s="28">
        <f t="shared" si="2559"/>
        <v>46.75</v>
      </c>
      <c r="AY3030" s="28">
        <f t="shared" si="2559"/>
        <v>0</v>
      </c>
      <c r="AZ3030" s="28">
        <f t="shared" si="2559"/>
        <v>0</v>
      </c>
      <c r="BA3030" s="28">
        <f t="shared" si="2559"/>
        <v>0</v>
      </c>
      <c r="BB3030" s="28">
        <f t="shared" si="2559"/>
        <v>6.5</v>
      </c>
      <c r="BC3030" s="28">
        <f t="shared" si="2559"/>
        <v>0.32526041666666672</v>
      </c>
      <c r="BD3030" s="28">
        <f t="shared" ref="BD3030:BE3030" si="2560">AVERAGE(AI3030:AI3033)</f>
        <v>0.48599168783190949</v>
      </c>
      <c r="BE3030" s="28">
        <f t="shared" si="2560"/>
        <v>0.67102901562379746</v>
      </c>
    </row>
    <row r="3031" spans="1:57" hidden="1" x14ac:dyDescent="0.35">
      <c r="A3031">
        <f t="shared" si="2548"/>
        <v>758</v>
      </c>
      <c r="K3031">
        <f t="shared" si="2544"/>
        <v>1</v>
      </c>
      <c r="L3031" s="1" t="s">
        <v>44</v>
      </c>
      <c r="M3031">
        <v>758</v>
      </c>
      <c r="N3031">
        <v>2</v>
      </c>
      <c r="O3031">
        <v>44</v>
      </c>
      <c r="P3031">
        <v>34</v>
      </c>
      <c r="Q3031">
        <v>0</v>
      </c>
      <c r="R3031">
        <v>0.337662337662338</v>
      </c>
      <c r="S3031">
        <v>21</v>
      </c>
      <c r="T3031">
        <v>12</v>
      </c>
      <c r="U3031">
        <v>54</v>
      </c>
      <c r="V3031">
        <v>32</v>
      </c>
      <c r="W3031">
        <v>0.53437500000000004</v>
      </c>
      <c r="X3031">
        <v>0.586666666666667</v>
      </c>
      <c r="Y3031">
        <v>0.76998050682261199</v>
      </c>
      <c r="Z3031">
        <v>21</v>
      </c>
      <c r="AA3031">
        <v>70</v>
      </c>
      <c r="AB3031">
        <v>0</v>
      </c>
      <c r="AC3031">
        <v>0</v>
      </c>
      <c r="AD3031">
        <v>0</v>
      </c>
      <c r="AE3031">
        <v>2</v>
      </c>
      <c r="AF3031">
        <v>0.41145833333333298</v>
      </c>
      <c r="AG3031" s="2">
        <f t="shared" si="2541"/>
        <v>0.5714285714285714</v>
      </c>
      <c r="AH3031" s="2">
        <f t="shared" si="2537"/>
        <v>0.59259259259259256</v>
      </c>
      <c r="AI3031" s="3">
        <f t="shared" si="2542"/>
        <v>0.58666666666666667</v>
      </c>
      <c r="AJ3031" s="3">
        <f t="shared" si="2543"/>
        <v>0.72</v>
      </c>
      <c r="AK3031" s="28"/>
      <c r="AL3031" s="28"/>
      <c r="AM3031" s="28"/>
      <c r="AN3031" s="28"/>
      <c r="AO3031" s="28"/>
      <c r="AP3031" s="28"/>
      <c r="AQ3031" s="28"/>
      <c r="AR3031" s="28"/>
      <c r="AS3031" s="28"/>
      <c r="AT3031" s="28"/>
      <c r="AU3031" s="28"/>
      <c r="AV3031" s="28"/>
      <c r="AW3031" s="28"/>
      <c r="AX3031" s="28"/>
      <c r="AY3031" s="28"/>
      <c r="AZ3031" s="28"/>
      <c r="BA3031" s="28"/>
      <c r="BB3031" s="28"/>
      <c r="BC3031" s="28"/>
      <c r="BD3031" s="28"/>
      <c r="BE3031" s="28"/>
    </row>
    <row r="3032" spans="1:57" hidden="1" x14ac:dyDescent="0.35">
      <c r="A3032">
        <f t="shared" si="2548"/>
        <v>758</v>
      </c>
      <c r="K3032">
        <f t="shared" si="2544"/>
        <v>1</v>
      </c>
      <c r="L3032" s="1" t="s">
        <v>45</v>
      </c>
      <c r="M3032">
        <v>758</v>
      </c>
      <c r="N3032">
        <v>3</v>
      </c>
      <c r="O3032">
        <v>36</v>
      </c>
      <c r="P3032">
        <v>35</v>
      </c>
      <c r="Q3032">
        <v>0</v>
      </c>
      <c r="R3032">
        <v>0.5</v>
      </c>
      <c r="S3032">
        <v>24</v>
      </c>
      <c r="T3032">
        <v>17</v>
      </c>
      <c r="U3032">
        <v>37</v>
      </c>
      <c r="V3032">
        <v>19</v>
      </c>
      <c r="W3032">
        <v>0.51249999999999996</v>
      </c>
      <c r="X3032">
        <v>0.59016393442622905</v>
      </c>
      <c r="Y3032">
        <v>0.67276422764227595</v>
      </c>
      <c r="Z3032">
        <v>6</v>
      </c>
      <c r="AA3032">
        <v>57</v>
      </c>
      <c r="AB3032">
        <v>0</v>
      </c>
      <c r="AC3032">
        <v>0</v>
      </c>
      <c r="AD3032">
        <v>0</v>
      </c>
      <c r="AE3032">
        <v>5</v>
      </c>
      <c r="AF3032">
        <v>0.344791666666667</v>
      </c>
      <c r="AG3032" s="2">
        <f t="shared" si="2541"/>
        <v>0.70833333333333337</v>
      </c>
      <c r="AH3032" s="2">
        <f t="shared" si="2537"/>
        <v>0.51351351351351349</v>
      </c>
      <c r="AI3032" s="3">
        <f t="shared" si="2542"/>
        <v>0.5901639344262295</v>
      </c>
      <c r="AJ3032" s="3">
        <f t="shared" si="2543"/>
        <v>0.60655737704918034</v>
      </c>
      <c r="AK3032" s="28"/>
      <c r="AL3032" s="28"/>
      <c r="AM3032" s="28"/>
      <c r="AN3032" s="28"/>
      <c r="AO3032" s="28"/>
      <c r="AP3032" s="28"/>
      <c r="AQ3032" s="28"/>
      <c r="AR3032" s="28"/>
      <c r="AS3032" s="28"/>
      <c r="AT3032" s="28"/>
      <c r="AU3032" s="28"/>
      <c r="AV3032" s="28"/>
      <c r="AW3032" s="28"/>
      <c r="AX3032" s="28"/>
      <c r="AY3032" s="28"/>
      <c r="AZ3032" s="28"/>
      <c r="BA3032" s="28"/>
      <c r="BB3032" s="28"/>
      <c r="BC3032" s="28"/>
      <c r="BD3032" s="28"/>
      <c r="BE3032" s="28"/>
    </row>
    <row r="3033" spans="1:57" hidden="1" x14ac:dyDescent="0.35">
      <c r="A3033">
        <f t="shared" si="2548"/>
        <v>758</v>
      </c>
      <c r="K3033">
        <f t="shared" si="2544"/>
        <v>1</v>
      </c>
      <c r="L3033" s="1" t="s">
        <v>46</v>
      </c>
      <c r="M3033">
        <v>758</v>
      </c>
      <c r="N3033">
        <v>4</v>
      </c>
      <c r="O3033">
        <v>45</v>
      </c>
      <c r="P3033">
        <v>21</v>
      </c>
      <c r="Q3033">
        <v>0</v>
      </c>
      <c r="R3033">
        <v>0.243589743589744</v>
      </c>
      <c r="S3033">
        <v>21</v>
      </c>
      <c r="T3033">
        <v>8</v>
      </c>
      <c r="U3033">
        <v>50</v>
      </c>
      <c r="V3033">
        <v>37</v>
      </c>
      <c r="W3033">
        <v>0.58125000000000004</v>
      </c>
      <c r="X3033">
        <v>0.63380281690140805</v>
      </c>
      <c r="Y3033">
        <v>0.79211469534050205</v>
      </c>
      <c r="Z3033">
        <v>14</v>
      </c>
      <c r="AA3033">
        <v>56</v>
      </c>
      <c r="AB3033">
        <v>0</v>
      </c>
      <c r="AC3033">
        <v>0</v>
      </c>
      <c r="AD3033">
        <v>0</v>
      </c>
      <c r="AE3033">
        <v>17</v>
      </c>
      <c r="AF3033">
        <v>0.46041666666666697</v>
      </c>
      <c r="AG3033" s="2">
        <f t="shared" si="2541"/>
        <v>0.38095238095238093</v>
      </c>
      <c r="AH3033" s="2">
        <f t="shared" si="2537"/>
        <v>0.74</v>
      </c>
      <c r="AI3033" s="3">
        <f t="shared" si="2542"/>
        <v>0.63380281690140849</v>
      </c>
      <c r="AJ3033" s="3">
        <f t="shared" si="2543"/>
        <v>0.70422535211267601</v>
      </c>
      <c r="AK3033" s="28"/>
      <c r="AL3033" s="28"/>
      <c r="AM3033" s="28"/>
      <c r="AN3033" s="28"/>
      <c r="AO3033" s="28"/>
      <c r="AP3033" s="28"/>
      <c r="AQ3033" s="28"/>
      <c r="AR3033" s="28"/>
      <c r="AS3033" s="28"/>
      <c r="AT3033" s="28"/>
      <c r="AU3033" s="28"/>
      <c r="AV3033" s="28"/>
      <c r="AW3033" s="28"/>
      <c r="AX3033" s="28"/>
      <c r="AY3033" s="28"/>
      <c r="AZ3033" s="28"/>
      <c r="BA3033" s="28"/>
      <c r="BB3033" s="28"/>
      <c r="BC3033" s="28"/>
      <c r="BD3033" s="28"/>
      <c r="BE3033" s="28"/>
    </row>
    <row r="3034" spans="1:57" hidden="1" x14ac:dyDescent="0.35">
      <c r="A3034">
        <f t="shared" si="2548"/>
        <v>2293</v>
      </c>
      <c r="K3034">
        <f t="shared" si="2544"/>
        <v>1</v>
      </c>
      <c r="L3034" s="1">
        <v>42952.25</v>
      </c>
      <c r="M3034">
        <v>759</v>
      </c>
      <c r="N3034">
        <v>1</v>
      </c>
      <c r="O3034">
        <v>45</v>
      </c>
      <c r="P3034">
        <v>31</v>
      </c>
      <c r="Q3034">
        <v>0</v>
      </c>
      <c r="R3034">
        <v>0.29870129870129902</v>
      </c>
      <c r="S3034">
        <v>35</v>
      </c>
      <c r="T3034">
        <v>13</v>
      </c>
      <c r="U3034">
        <v>49</v>
      </c>
      <c r="V3034">
        <v>32</v>
      </c>
      <c r="W3034">
        <v>0.5</v>
      </c>
      <c r="X3034">
        <v>0.53571428571428603</v>
      </c>
      <c r="Y3034">
        <v>0.69791666666666696</v>
      </c>
      <c r="Z3034">
        <v>31</v>
      </c>
      <c r="AA3034">
        <v>55</v>
      </c>
      <c r="AB3034">
        <v>0</v>
      </c>
      <c r="AC3034">
        <v>0</v>
      </c>
      <c r="AD3034">
        <v>0</v>
      </c>
      <c r="AE3034">
        <v>7</v>
      </c>
      <c r="AF3034">
        <v>0.34895833333333298</v>
      </c>
      <c r="AG3034" s="2">
        <f t="shared" si="2541"/>
        <v>0.37142857142857144</v>
      </c>
      <c r="AH3034" s="2">
        <f t="shared" si="2537"/>
        <v>0.65306122448979587</v>
      </c>
      <c r="AI3034" s="3">
        <f t="shared" si="2542"/>
        <v>0.5357142857142857</v>
      </c>
      <c r="AJ3034" s="3">
        <f t="shared" si="2543"/>
        <v>0.58333333333333337</v>
      </c>
      <c r="AK3034" s="28">
        <f>AVERAGE(A3034:A3037)</f>
        <v>1142.5</v>
      </c>
      <c r="AL3034" s="28">
        <f>AVERAGE(O3034:O3037)</f>
        <v>46</v>
      </c>
      <c r="AM3034" s="28">
        <f>AVERAGE(P3034:P3037)</f>
        <v>34</v>
      </c>
      <c r="AN3034" s="28">
        <f>AVERAGE(Q3034:Q3037)</f>
        <v>0</v>
      </c>
      <c r="AO3034" s="28">
        <f>AVERAGE(R3034:R3037)</f>
        <v>0.36825869532766098</v>
      </c>
      <c r="AP3034" s="28">
        <f>AVERAGE(S3034:S3037)</f>
        <v>27.25</v>
      </c>
      <c r="AQ3034" s="28">
        <f>AVERAGE(AG3034:AG3037)</f>
        <v>0.58186486715898478</v>
      </c>
      <c r="AR3034" s="28">
        <f>AVERAGE(U3034:U3037)</f>
        <v>47.5</v>
      </c>
      <c r="AS3034" s="28">
        <f t="shared" ref="AS3034" si="2561">AVERAGE(AH3034:AH3037)</f>
        <v>0.63756961042675331</v>
      </c>
      <c r="AT3034" s="28">
        <f t="shared" ref="AT3034:BC3034" si="2562">AVERAGE(W3034:W3037)</f>
        <v>0.57265624999999998</v>
      </c>
      <c r="AU3034" s="28">
        <f t="shared" si="2562"/>
        <v>0.61784639726906354</v>
      </c>
      <c r="AV3034" s="28">
        <f t="shared" si="2562"/>
        <v>0.75592899872886843</v>
      </c>
      <c r="AW3034" s="28">
        <f t="shared" si="2562"/>
        <v>16.75</v>
      </c>
      <c r="AX3034" s="28">
        <f t="shared" si="2562"/>
        <v>73</v>
      </c>
      <c r="AY3034" s="28">
        <f t="shared" si="2562"/>
        <v>0</v>
      </c>
      <c r="AZ3034" s="28">
        <f t="shared" si="2562"/>
        <v>0</v>
      </c>
      <c r="BA3034" s="28">
        <f t="shared" si="2562"/>
        <v>0</v>
      </c>
      <c r="BB3034" s="28">
        <f t="shared" si="2562"/>
        <v>3.5</v>
      </c>
      <c r="BC3034" s="28">
        <f t="shared" si="2562"/>
        <v>0.43619791666666669</v>
      </c>
      <c r="BD3034" s="28">
        <f t="shared" ref="BD3034:BE3034" si="2563">AVERAGE(AI3034:AI3037)</f>
        <v>0.61784639726906332</v>
      </c>
      <c r="BE3034" s="28">
        <f t="shared" si="2563"/>
        <v>0.63757013183331157</v>
      </c>
    </row>
    <row r="3035" spans="1:57" hidden="1" x14ac:dyDescent="0.35">
      <c r="A3035">
        <f t="shared" si="2548"/>
        <v>759</v>
      </c>
      <c r="K3035">
        <f t="shared" si="2544"/>
        <v>1</v>
      </c>
      <c r="L3035" s="1" t="s">
        <v>44</v>
      </c>
      <c r="M3035">
        <v>759</v>
      </c>
      <c r="N3035">
        <v>2</v>
      </c>
      <c r="O3035">
        <v>54</v>
      </c>
      <c r="P3035">
        <v>34</v>
      </c>
      <c r="Q3035">
        <v>0</v>
      </c>
      <c r="R3035">
        <v>0.29870129870129902</v>
      </c>
      <c r="S3035">
        <v>22</v>
      </c>
      <c r="T3035">
        <v>16</v>
      </c>
      <c r="U3035">
        <v>54</v>
      </c>
      <c r="V3035">
        <v>38</v>
      </c>
      <c r="W3035">
        <v>0.66562500000000002</v>
      </c>
      <c r="X3035">
        <v>0.71052631578947401</v>
      </c>
      <c r="Y3035">
        <v>0.83568075117370899</v>
      </c>
      <c r="Z3035">
        <v>14</v>
      </c>
      <c r="AA3035">
        <v>91</v>
      </c>
      <c r="AB3035">
        <v>0</v>
      </c>
      <c r="AC3035">
        <v>0</v>
      </c>
      <c r="AD3035">
        <v>0</v>
      </c>
      <c r="AE3035">
        <v>3</v>
      </c>
      <c r="AF3035">
        <v>0.55625000000000002</v>
      </c>
      <c r="AG3035" s="2">
        <f t="shared" si="2541"/>
        <v>0.72727272727272729</v>
      </c>
      <c r="AH3035" s="2">
        <f t="shared" si="2537"/>
        <v>0.70370370370370372</v>
      </c>
      <c r="AI3035" s="3">
        <f t="shared" si="2542"/>
        <v>0.71052631578947367</v>
      </c>
      <c r="AJ3035" s="3">
        <f t="shared" si="2543"/>
        <v>0.71052631578947367</v>
      </c>
      <c r="AK3035" s="28"/>
      <c r="AL3035" s="28"/>
      <c r="AM3035" s="28"/>
      <c r="AN3035" s="28"/>
      <c r="AO3035" s="28"/>
      <c r="AP3035" s="28"/>
      <c r="AQ3035" s="28"/>
      <c r="AR3035" s="28"/>
      <c r="AS3035" s="28"/>
      <c r="AT3035" s="28"/>
      <c r="AU3035" s="28"/>
      <c r="AV3035" s="28"/>
      <c r="AW3035" s="28"/>
      <c r="AX3035" s="28"/>
      <c r="AY3035" s="28"/>
      <c r="AZ3035" s="28"/>
      <c r="BA3035" s="28"/>
      <c r="BB3035" s="28"/>
      <c r="BC3035" s="28"/>
      <c r="BD3035" s="28"/>
      <c r="BE3035" s="28"/>
    </row>
    <row r="3036" spans="1:57" hidden="1" x14ac:dyDescent="0.35">
      <c r="A3036">
        <f t="shared" si="2548"/>
        <v>759</v>
      </c>
      <c r="K3036">
        <f t="shared" si="2544"/>
        <v>1</v>
      </c>
      <c r="L3036" s="1" t="s">
        <v>45</v>
      </c>
      <c r="M3036">
        <v>759</v>
      </c>
      <c r="N3036">
        <v>3</v>
      </c>
      <c r="O3036">
        <v>40</v>
      </c>
      <c r="P3036">
        <v>44</v>
      </c>
      <c r="Q3036">
        <v>0</v>
      </c>
      <c r="R3036">
        <v>0.568965517241379</v>
      </c>
      <c r="S3036">
        <v>34</v>
      </c>
      <c r="T3036">
        <v>21</v>
      </c>
      <c r="U3036">
        <v>37</v>
      </c>
      <c r="V3036">
        <v>19</v>
      </c>
      <c r="W3036">
        <v>0.55000000000000004</v>
      </c>
      <c r="X3036">
        <v>0.56338028169014098</v>
      </c>
      <c r="Y3036">
        <v>0.689393939393939</v>
      </c>
      <c r="Z3036">
        <v>9</v>
      </c>
      <c r="AA3036">
        <v>82</v>
      </c>
      <c r="AB3036">
        <v>0</v>
      </c>
      <c r="AC3036">
        <v>0</v>
      </c>
      <c r="AD3036">
        <v>0</v>
      </c>
      <c r="AE3036">
        <v>3</v>
      </c>
      <c r="AF3036">
        <v>0.37916666666666698</v>
      </c>
      <c r="AG3036" s="2">
        <f t="shared" si="2541"/>
        <v>0.61764705882352944</v>
      </c>
      <c r="AH3036" s="2">
        <f t="shared" si="2537"/>
        <v>0.51351351351351349</v>
      </c>
      <c r="AI3036" s="3">
        <f t="shared" si="2542"/>
        <v>0.56338028169014087</v>
      </c>
      <c r="AJ3036" s="3">
        <f t="shared" si="2543"/>
        <v>0.52112676056338025</v>
      </c>
      <c r="AK3036" s="28"/>
      <c r="AL3036" s="28"/>
      <c r="AM3036" s="28"/>
      <c r="AN3036" s="28"/>
      <c r="AO3036" s="28"/>
      <c r="AP3036" s="28"/>
      <c r="AQ3036" s="28"/>
      <c r="AR3036" s="28"/>
      <c r="AS3036" s="28"/>
      <c r="AT3036" s="28"/>
      <c r="AU3036" s="28"/>
      <c r="AV3036" s="28"/>
      <c r="AW3036" s="28"/>
      <c r="AX3036" s="28"/>
      <c r="AY3036" s="28"/>
      <c r="AZ3036" s="28"/>
      <c r="BA3036" s="28"/>
      <c r="BB3036" s="28"/>
      <c r="BC3036" s="28"/>
      <c r="BD3036" s="28"/>
      <c r="BE3036" s="28"/>
    </row>
    <row r="3037" spans="1:57" hidden="1" x14ac:dyDescent="0.35">
      <c r="A3037">
        <f t="shared" si="2548"/>
        <v>759</v>
      </c>
      <c r="K3037">
        <f t="shared" si="2544"/>
        <v>1</v>
      </c>
      <c r="L3037" s="1" t="s">
        <v>46</v>
      </c>
      <c r="M3037">
        <v>759</v>
      </c>
      <c r="N3037">
        <v>4</v>
      </c>
      <c r="O3037">
        <v>45</v>
      </c>
      <c r="P3037">
        <v>27</v>
      </c>
      <c r="Q3037">
        <v>0</v>
      </c>
      <c r="R3037">
        <v>0.30666666666666698</v>
      </c>
      <c r="S3037">
        <v>18</v>
      </c>
      <c r="T3037">
        <v>11</v>
      </c>
      <c r="U3037">
        <v>50</v>
      </c>
      <c r="V3037">
        <v>34</v>
      </c>
      <c r="W3037">
        <v>0.57499999999999996</v>
      </c>
      <c r="X3037">
        <v>0.66176470588235303</v>
      </c>
      <c r="Y3037">
        <v>0.80072463768115898</v>
      </c>
      <c r="Z3037">
        <v>13</v>
      </c>
      <c r="AA3037">
        <v>64</v>
      </c>
      <c r="AB3037">
        <v>0</v>
      </c>
      <c r="AC3037">
        <v>0</v>
      </c>
      <c r="AD3037">
        <v>0</v>
      </c>
      <c r="AE3037">
        <v>1</v>
      </c>
      <c r="AF3037">
        <v>0.46041666666666697</v>
      </c>
      <c r="AG3037" s="2">
        <f t="shared" si="2541"/>
        <v>0.61111111111111116</v>
      </c>
      <c r="AH3037" s="2">
        <f t="shared" si="2537"/>
        <v>0.68</v>
      </c>
      <c r="AI3037" s="3">
        <f t="shared" si="2542"/>
        <v>0.66176470588235292</v>
      </c>
      <c r="AJ3037" s="3">
        <f t="shared" si="2543"/>
        <v>0.73529411764705888</v>
      </c>
      <c r="AK3037" s="28"/>
      <c r="AL3037" s="28"/>
      <c r="AM3037" s="28"/>
      <c r="AN3037" s="28"/>
      <c r="AO3037" s="28"/>
      <c r="AP3037" s="28"/>
      <c r="AQ3037" s="28"/>
      <c r="AR3037" s="28"/>
      <c r="AS3037" s="28"/>
      <c r="AT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  <c r="BD3037" s="28"/>
      <c r="BE3037" s="28"/>
    </row>
    <row r="3038" spans="1:57" hidden="1" x14ac:dyDescent="0.35">
      <c r="A3038">
        <f t="shared" si="2548"/>
        <v>2294</v>
      </c>
      <c r="K3038">
        <f t="shared" si="2544"/>
        <v>1</v>
      </c>
      <c r="L3038" s="1">
        <v>42952.25</v>
      </c>
      <c r="M3038">
        <v>760</v>
      </c>
      <c r="N3038">
        <v>1</v>
      </c>
      <c r="O3038">
        <v>56</v>
      </c>
      <c r="P3038">
        <v>38</v>
      </c>
      <c r="Q3038">
        <v>0</v>
      </c>
      <c r="R3038">
        <v>0.12676056338028199</v>
      </c>
      <c r="S3038">
        <v>19</v>
      </c>
      <c r="T3038">
        <v>14</v>
      </c>
      <c r="U3038">
        <v>49</v>
      </c>
      <c r="V3038">
        <v>42</v>
      </c>
      <c r="W3038">
        <v>0.75624999999999998</v>
      </c>
      <c r="X3038">
        <v>0.82352941176470595</v>
      </c>
      <c r="Y3038">
        <v>0.74242424242424199</v>
      </c>
      <c r="Z3038">
        <v>15</v>
      </c>
      <c r="AA3038">
        <v>97</v>
      </c>
      <c r="AB3038">
        <v>0</v>
      </c>
      <c r="AC3038">
        <v>0</v>
      </c>
      <c r="AD3038">
        <v>0</v>
      </c>
      <c r="AE3038">
        <v>25</v>
      </c>
      <c r="AF3038">
        <v>0.56145833333333295</v>
      </c>
      <c r="AG3038" s="2">
        <f t="shared" si="2541"/>
        <v>0.73684210526315785</v>
      </c>
      <c r="AH3038" s="2">
        <f t="shared" si="2537"/>
        <v>0.8571428571428571</v>
      </c>
      <c r="AI3038" s="3">
        <f t="shared" si="2542"/>
        <v>0.82352941176470584</v>
      </c>
      <c r="AJ3038" s="3">
        <f t="shared" si="2543"/>
        <v>0.72058823529411764</v>
      </c>
      <c r="AK3038" s="28">
        <f>AVERAGE(A3038:A3041)</f>
        <v>1143.5</v>
      </c>
      <c r="AL3038" s="28">
        <f>AVERAGE(O3038:O3041)</f>
        <v>45.5</v>
      </c>
      <c r="AM3038" s="28">
        <f>AVERAGE(P3038:P3041)</f>
        <v>29.75</v>
      </c>
      <c r="AN3038" s="28">
        <f>AVERAGE(Q3038:Q3041)</f>
        <v>0</v>
      </c>
      <c r="AO3038" s="28">
        <f>AVERAGE(R3038:R3041)</f>
        <v>0.22301832676274461</v>
      </c>
      <c r="AP3038" s="28">
        <f>AVERAGE(S3038:S3041)</f>
        <v>19.75</v>
      </c>
      <c r="AQ3038" s="28">
        <f>AVERAGE(AG3038:AG3041)</f>
        <v>0.55352870813397126</v>
      </c>
      <c r="AR3038" s="28">
        <f>AVERAGE(U3038:U3041)</f>
        <v>47.5</v>
      </c>
      <c r="AS3038" s="28">
        <f t="shared" ref="AS3038" si="2564">AVERAGE(AH3038:AH3041)</f>
        <v>0.75123766623766619</v>
      </c>
      <c r="AT3038" s="28">
        <f t="shared" ref="AT3038:BC3038" si="2565">AVERAGE(W3038:W3041)</f>
        <v>0.65546875000000004</v>
      </c>
      <c r="AU3038" s="28">
        <f t="shared" si="2565"/>
        <v>0.69569147125929898</v>
      </c>
      <c r="AV3038" s="28">
        <f t="shared" si="2565"/>
        <v>0.75906421260290236</v>
      </c>
      <c r="AW3038" s="28">
        <f t="shared" si="2565"/>
        <v>15</v>
      </c>
      <c r="AX3038" s="28">
        <f t="shared" si="2565"/>
        <v>76</v>
      </c>
      <c r="AY3038" s="28">
        <f t="shared" si="2565"/>
        <v>0</v>
      </c>
      <c r="AZ3038" s="28">
        <f t="shared" si="2565"/>
        <v>0</v>
      </c>
      <c r="BA3038" s="28">
        <f t="shared" si="2565"/>
        <v>0</v>
      </c>
      <c r="BB3038" s="28">
        <f t="shared" si="2565"/>
        <v>14</v>
      </c>
      <c r="BC3038" s="28">
        <f t="shared" si="2565"/>
        <v>0.50416666666666654</v>
      </c>
      <c r="BD3038" s="28">
        <f t="shared" ref="BD3038:BE3038" si="2566">AVERAGE(AI3038:AI3041)</f>
        <v>0.69569147125929898</v>
      </c>
      <c r="BE3038" s="28">
        <f t="shared" si="2566"/>
        <v>0.70531614291740163</v>
      </c>
    </row>
    <row r="3039" spans="1:57" hidden="1" x14ac:dyDescent="0.35">
      <c r="A3039">
        <f t="shared" si="2548"/>
        <v>760</v>
      </c>
      <c r="K3039">
        <f t="shared" si="2544"/>
        <v>1</v>
      </c>
      <c r="L3039" s="1" t="s">
        <v>44</v>
      </c>
      <c r="M3039">
        <v>760</v>
      </c>
      <c r="N3039">
        <v>2</v>
      </c>
      <c r="O3039">
        <v>27</v>
      </c>
      <c r="P3039">
        <v>18</v>
      </c>
      <c r="Q3039">
        <v>0</v>
      </c>
      <c r="R3039">
        <v>0.56097560975609795</v>
      </c>
      <c r="S3039">
        <v>24</v>
      </c>
      <c r="T3039">
        <v>6</v>
      </c>
      <c r="U3039">
        <v>54</v>
      </c>
      <c r="V3039">
        <v>21</v>
      </c>
      <c r="W3039">
        <v>0.36562499999999998</v>
      </c>
      <c r="X3039">
        <v>0.34615384615384598</v>
      </c>
      <c r="Y3039">
        <v>0.68945868945868904</v>
      </c>
      <c r="Z3039">
        <v>9</v>
      </c>
      <c r="AA3039">
        <v>11</v>
      </c>
      <c r="AB3039">
        <v>0</v>
      </c>
      <c r="AC3039">
        <v>0</v>
      </c>
      <c r="AD3039">
        <v>0</v>
      </c>
      <c r="AE3039">
        <v>3</v>
      </c>
      <c r="AF3039">
        <v>0.25208333333333299</v>
      </c>
      <c r="AG3039" s="2">
        <f t="shared" si="2541"/>
        <v>0.25</v>
      </c>
      <c r="AH3039" s="2">
        <f t="shared" si="2537"/>
        <v>0.3888888888888889</v>
      </c>
      <c r="AI3039" s="3">
        <f t="shared" si="2542"/>
        <v>0.34615384615384615</v>
      </c>
      <c r="AJ3039" s="3">
        <f t="shared" si="2543"/>
        <v>0.69230769230769229</v>
      </c>
      <c r="AK3039" s="28"/>
      <c r="AL3039" s="28"/>
      <c r="AM3039" s="28"/>
      <c r="AN3039" s="28"/>
      <c r="AO3039" s="28"/>
      <c r="AP3039" s="28"/>
      <c r="AQ3039" s="28"/>
      <c r="AR3039" s="28"/>
      <c r="AS3039" s="28"/>
      <c r="AT3039" s="28"/>
      <c r="AU3039" s="28"/>
      <c r="AV3039" s="28"/>
      <c r="AW3039" s="28"/>
      <c r="AX3039" s="28"/>
      <c r="AY3039" s="28"/>
      <c r="AZ3039" s="28"/>
      <c r="BA3039" s="28"/>
      <c r="BB3039" s="28"/>
      <c r="BC3039" s="28"/>
      <c r="BD3039" s="28"/>
      <c r="BE3039" s="28"/>
    </row>
    <row r="3040" spans="1:57" hidden="1" x14ac:dyDescent="0.35">
      <c r="A3040">
        <f t="shared" si="2548"/>
        <v>760</v>
      </c>
      <c r="K3040">
        <f t="shared" si="2544"/>
        <v>1</v>
      </c>
      <c r="L3040" s="1" t="s">
        <v>45</v>
      </c>
      <c r="M3040">
        <v>760</v>
      </c>
      <c r="N3040">
        <v>3</v>
      </c>
      <c r="O3040">
        <v>50</v>
      </c>
      <c r="P3040">
        <v>35</v>
      </c>
      <c r="Q3040">
        <v>0</v>
      </c>
      <c r="R3040">
        <v>6.3492063492063502E-2</v>
      </c>
      <c r="S3040">
        <v>22</v>
      </c>
      <c r="T3040">
        <v>16</v>
      </c>
      <c r="U3040">
        <v>37</v>
      </c>
      <c r="V3040">
        <v>34</v>
      </c>
      <c r="W3040">
        <v>0.74687499999999996</v>
      </c>
      <c r="X3040">
        <v>0.84745762711864403</v>
      </c>
      <c r="Y3040">
        <v>0.82705718270571804</v>
      </c>
      <c r="Z3040">
        <v>15</v>
      </c>
      <c r="AA3040">
        <v>107</v>
      </c>
      <c r="AB3040">
        <v>0</v>
      </c>
      <c r="AC3040">
        <v>0</v>
      </c>
      <c r="AD3040">
        <v>0</v>
      </c>
      <c r="AE3040">
        <v>14</v>
      </c>
      <c r="AF3040">
        <v>0.61770833333333297</v>
      </c>
      <c r="AG3040" s="2">
        <f t="shared" si="2541"/>
        <v>0.72727272727272729</v>
      </c>
      <c r="AH3040" s="2">
        <f t="shared" si="2537"/>
        <v>0.91891891891891897</v>
      </c>
      <c r="AI3040" s="3">
        <f t="shared" si="2542"/>
        <v>0.84745762711864403</v>
      </c>
      <c r="AJ3040" s="3">
        <f t="shared" si="2543"/>
        <v>0.6271186440677966</v>
      </c>
      <c r="AK3040" s="28"/>
      <c r="AL3040" s="28"/>
      <c r="AM3040" s="28"/>
      <c r="AN3040" s="28"/>
      <c r="AO3040" s="28"/>
      <c r="AP3040" s="28"/>
      <c r="AQ3040" s="28"/>
      <c r="AR3040" s="28"/>
      <c r="AS3040" s="28"/>
      <c r="AT3040" s="28"/>
      <c r="AU3040" s="28"/>
      <c r="AV3040" s="28"/>
      <c r="AW3040" s="28"/>
      <c r="AX3040" s="28"/>
      <c r="AY3040" s="28"/>
      <c r="AZ3040" s="28"/>
      <c r="BA3040" s="28"/>
      <c r="BB3040" s="28"/>
      <c r="BC3040" s="28"/>
      <c r="BD3040" s="28"/>
      <c r="BE3040" s="28"/>
    </row>
    <row r="3041" spans="1:57" hidden="1" x14ac:dyDescent="0.35">
      <c r="A3041">
        <f t="shared" si="2548"/>
        <v>760</v>
      </c>
      <c r="K3041">
        <f t="shared" si="2544"/>
        <v>1</v>
      </c>
      <c r="L3041" s="1" t="s">
        <v>46</v>
      </c>
      <c r="M3041">
        <v>760</v>
      </c>
      <c r="N3041">
        <v>4</v>
      </c>
      <c r="O3041">
        <v>49</v>
      </c>
      <c r="P3041">
        <v>28</v>
      </c>
      <c r="Q3041">
        <v>0</v>
      </c>
      <c r="R3041">
        <v>0.140845070422535</v>
      </c>
      <c r="S3041">
        <v>14</v>
      </c>
      <c r="T3041">
        <v>7</v>
      </c>
      <c r="U3041">
        <v>50</v>
      </c>
      <c r="V3041">
        <v>42</v>
      </c>
      <c r="W3041">
        <v>0.75312500000000004</v>
      </c>
      <c r="X3041">
        <v>0.765625</v>
      </c>
      <c r="Y3041">
        <v>0.77731673582296001</v>
      </c>
      <c r="Z3041">
        <v>21</v>
      </c>
      <c r="AA3041">
        <v>89</v>
      </c>
      <c r="AB3041">
        <v>0</v>
      </c>
      <c r="AC3041">
        <v>0</v>
      </c>
      <c r="AD3041">
        <v>0</v>
      </c>
      <c r="AE3041">
        <v>14</v>
      </c>
      <c r="AF3041">
        <v>0.58541666666666703</v>
      </c>
      <c r="AG3041" s="2">
        <f t="shared" si="2541"/>
        <v>0.5</v>
      </c>
      <c r="AH3041" s="2">
        <f t="shared" si="2537"/>
        <v>0.84</v>
      </c>
      <c r="AI3041" s="3">
        <f t="shared" si="2542"/>
        <v>0.765625</v>
      </c>
      <c r="AJ3041" s="3">
        <f t="shared" si="2543"/>
        <v>0.78125</v>
      </c>
      <c r="AK3041" s="28"/>
      <c r="AL3041" s="28"/>
      <c r="AM3041" s="28"/>
      <c r="AN3041" s="28"/>
      <c r="AO3041" s="28"/>
      <c r="AP3041" s="28"/>
      <c r="AQ3041" s="28"/>
      <c r="AR3041" s="28"/>
      <c r="AS3041" s="28"/>
      <c r="AT3041" s="28"/>
      <c r="AU3041" s="28"/>
      <c r="AV3041" s="28"/>
      <c r="AW3041" s="28"/>
      <c r="AX3041" s="28"/>
      <c r="AY3041" s="28"/>
      <c r="AZ3041" s="28"/>
      <c r="BA3041" s="28"/>
      <c r="BB3041" s="28"/>
      <c r="BC3041" s="28"/>
      <c r="BD3041" s="28"/>
      <c r="BE3041" s="28"/>
    </row>
    <row r="3042" spans="1:57" hidden="1" x14ac:dyDescent="0.35">
      <c r="A3042">
        <f t="shared" si="2548"/>
        <v>2295</v>
      </c>
      <c r="K3042">
        <f t="shared" si="2544"/>
        <v>1</v>
      </c>
      <c r="L3042" s="1">
        <v>42952.25</v>
      </c>
      <c r="M3042">
        <v>761</v>
      </c>
      <c r="N3042">
        <v>1</v>
      </c>
      <c r="O3042">
        <v>20</v>
      </c>
      <c r="P3042">
        <v>2</v>
      </c>
      <c r="Q3042">
        <v>0</v>
      </c>
      <c r="R3042">
        <v>0.61194029850746301</v>
      </c>
      <c r="S3042">
        <v>0</v>
      </c>
      <c r="T3042">
        <v>0</v>
      </c>
      <c r="U3042">
        <v>49</v>
      </c>
      <c r="V3042">
        <v>20</v>
      </c>
      <c r="W3042">
        <v>0.45</v>
      </c>
      <c r="X3042">
        <v>0.40816326530612201</v>
      </c>
      <c r="Y3042">
        <v>0.38194444444444398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0.171875</v>
      </c>
      <c r="AG3042" s="2">
        <f t="shared" si="2541"/>
        <v>0</v>
      </c>
      <c r="AH3042" s="2">
        <f t="shared" si="2537"/>
        <v>0.40816326530612246</v>
      </c>
      <c r="AI3042" s="3">
        <f t="shared" si="2542"/>
        <v>0.40816326530612246</v>
      </c>
      <c r="AJ3042" s="3">
        <f t="shared" si="2543"/>
        <v>1</v>
      </c>
      <c r="AK3042" s="28">
        <f>AVERAGE(A3042:A3045)</f>
        <v>1144.5</v>
      </c>
      <c r="AL3042" s="28">
        <f>AVERAGE(O3042:O3045)</f>
        <v>21.25</v>
      </c>
      <c r="AM3042" s="28">
        <f>AVERAGE(P3042:P3045)</f>
        <v>0.5</v>
      </c>
      <c r="AN3042" s="28">
        <f>AVERAGE(Q3042:Q3045)</f>
        <v>0</v>
      </c>
      <c r="AO3042" s="28">
        <f>AVERAGE(R3042:R3045)</f>
        <v>0.53068425556506371</v>
      </c>
      <c r="AP3042" s="28">
        <f>AVERAGE(S3042:S3045)</f>
        <v>0</v>
      </c>
      <c r="AQ3042" s="28">
        <f>AVERAGE(AG3042:AG3045)</f>
        <v>0</v>
      </c>
      <c r="AR3042" s="28">
        <f>AVERAGE(U3042:U3045)</f>
        <v>47.5</v>
      </c>
      <c r="AS3042" s="28">
        <f t="shared" ref="AS3042" si="2567">AVERAGE(AH3042:AH3045)</f>
        <v>0.44838716267287698</v>
      </c>
      <c r="AT3042" s="28">
        <f t="shared" ref="AT3042:BC3042" si="2568">AVERAGE(W3042:W3045)</f>
        <v>0.42812499999999998</v>
      </c>
      <c r="AU3042" s="28">
        <f t="shared" si="2568"/>
        <v>0.44838716267287676</v>
      </c>
      <c r="AV3042" s="28">
        <f t="shared" si="2568"/>
        <v>0.52929791334396592</v>
      </c>
      <c r="AW3042" s="28">
        <f t="shared" si="2568"/>
        <v>0</v>
      </c>
      <c r="AX3042" s="28">
        <f t="shared" si="2568"/>
        <v>0</v>
      </c>
      <c r="AY3042" s="28">
        <f t="shared" si="2568"/>
        <v>0</v>
      </c>
      <c r="AZ3042" s="28">
        <f t="shared" si="2568"/>
        <v>0</v>
      </c>
      <c r="BA3042" s="28">
        <f t="shared" si="2568"/>
        <v>0</v>
      </c>
      <c r="BB3042" s="28">
        <f t="shared" si="2568"/>
        <v>0</v>
      </c>
      <c r="BC3042" s="28">
        <f t="shared" si="2568"/>
        <v>0.22500000000000001</v>
      </c>
      <c r="BD3042" s="28">
        <f t="shared" ref="BD3042:BE3042" si="2569">AVERAGE(AI3042:AI3045)</f>
        <v>0.44838716267287698</v>
      </c>
      <c r="BE3042" s="28">
        <f t="shared" si="2569"/>
        <v>1</v>
      </c>
    </row>
    <row r="3043" spans="1:57" hidden="1" x14ac:dyDescent="0.35">
      <c r="A3043">
        <f t="shared" si="2548"/>
        <v>761</v>
      </c>
      <c r="K3043">
        <f t="shared" si="2544"/>
        <v>1</v>
      </c>
      <c r="L3043" s="1" t="s">
        <v>44</v>
      </c>
      <c r="M3043">
        <v>761</v>
      </c>
      <c r="N3043">
        <v>2</v>
      </c>
      <c r="O3043">
        <v>23</v>
      </c>
      <c r="P3043">
        <v>0</v>
      </c>
      <c r="Q3043">
        <v>0</v>
      </c>
      <c r="R3043">
        <v>0.569620253164557</v>
      </c>
      <c r="S3043">
        <v>0</v>
      </c>
      <c r="T3043">
        <v>0</v>
      </c>
      <c r="U3043">
        <v>54</v>
      </c>
      <c r="V3043">
        <v>23</v>
      </c>
      <c r="W3043">
        <v>0.375</v>
      </c>
      <c r="X3043">
        <v>0.42592592592592599</v>
      </c>
      <c r="Y3043">
        <v>0.625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0.234375</v>
      </c>
      <c r="AG3043" s="2">
        <f t="shared" si="2541"/>
        <v>0</v>
      </c>
      <c r="AH3043" s="2">
        <f t="shared" si="2537"/>
        <v>0.42592592592592593</v>
      </c>
      <c r="AI3043" s="3">
        <f t="shared" si="2542"/>
        <v>0.42592592592592593</v>
      </c>
      <c r="AJ3043" s="3">
        <f t="shared" si="2543"/>
        <v>1</v>
      </c>
      <c r="AK3043" s="28"/>
      <c r="AL3043" s="28"/>
      <c r="AM3043" s="28"/>
      <c r="AN3043" s="28"/>
      <c r="AO3043" s="28"/>
      <c r="AP3043" s="28"/>
      <c r="AQ3043" s="28"/>
      <c r="AR3043" s="28"/>
      <c r="AS3043" s="28"/>
      <c r="AT3043" s="28"/>
      <c r="AU3043" s="28"/>
      <c r="AV3043" s="28"/>
      <c r="AW3043" s="28"/>
      <c r="AX3043" s="28"/>
      <c r="AY3043" s="28"/>
      <c r="AZ3043" s="28"/>
      <c r="BA3043" s="28"/>
      <c r="BB3043" s="28"/>
      <c r="BC3043" s="28"/>
      <c r="BD3043" s="28"/>
      <c r="BE3043" s="28"/>
    </row>
    <row r="3044" spans="1:57" hidden="1" x14ac:dyDescent="0.35">
      <c r="A3044">
        <f t="shared" si="2548"/>
        <v>761</v>
      </c>
      <c r="K3044">
        <f t="shared" si="2544"/>
        <v>1</v>
      </c>
      <c r="L3044" s="1" t="s">
        <v>45</v>
      </c>
      <c r="M3044">
        <v>761</v>
      </c>
      <c r="N3044">
        <v>3</v>
      </c>
      <c r="O3044">
        <v>17</v>
      </c>
      <c r="P3044">
        <v>0</v>
      </c>
      <c r="Q3044">
        <v>0</v>
      </c>
      <c r="R3044">
        <v>0.52941176470588203</v>
      </c>
      <c r="S3044">
        <v>0</v>
      </c>
      <c r="T3044">
        <v>0</v>
      </c>
      <c r="U3044">
        <v>37</v>
      </c>
      <c r="V3044">
        <v>17</v>
      </c>
      <c r="W3044">
        <v>0.41249999999999998</v>
      </c>
      <c r="X3044">
        <v>0.45945945945945899</v>
      </c>
      <c r="Y3044">
        <v>0.53787878787878796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0.22187499999999999</v>
      </c>
      <c r="AG3044" s="2">
        <f t="shared" si="2541"/>
        <v>0</v>
      </c>
      <c r="AH3044" s="2">
        <f t="shared" si="2537"/>
        <v>0.45945945945945948</v>
      </c>
      <c r="AI3044" s="3">
        <f t="shared" si="2542"/>
        <v>0.45945945945945948</v>
      </c>
      <c r="AJ3044" s="3">
        <f t="shared" si="2543"/>
        <v>1</v>
      </c>
      <c r="AK3044" s="28"/>
      <c r="AL3044" s="28"/>
      <c r="AM3044" s="28"/>
      <c r="AN3044" s="28"/>
      <c r="AO3044" s="28"/>
      <c r="AP3044" s="28"/>
      <c r="AQ3044" s="28"/>
      <c r="AR3044" s="28"/>
      <c r="AS3044" s="28"/>
      <c r="AT3044" s="28"/>
      <c r="AU3044" s="28"/>
      <c r="AV3044" s="28"/>
      <c r="AW3044" s="28"/>
      <c r="AX3044" s="28"/>
      <c r="AY3044" s="28"/>
      <c r="AZ3044" s="28"/>
      <c r="BA3044" s="28"/>
      <c r="BB3044" s="28"/>
      <c r="BC3044" s="28"/>
      <c r="BD3044" s="28"/>
      <c r="BE3044" s="28"/>
    </row>
    <row r="3045" spans="1:57" hidden="1" x14ac:dyDescent="0.35">
      <c r="A3045">
        <f t="shared" si="2548"/>
        <v>761</v>
      </c>
      <c r="K3045">
        <f t="shared" si="2544"/>
        <v>1</v>
      </c>
      <c r="L3045" s="1" t="s">
        <v>46</v>
      </c>
      <c r="M3045">
        <v>761</v>
      </c>
      <c r="N3045">
        <v>4</v>
      </c>
      <c r="O3045">
        <v>25</v>
      </c>
      <c r="P3045">
        <v>0</v>
      </c>
      <c r="Q3045">
        <v>0</v>
      </c>
      <c r="R3045">
        <v>0.41176470588235298</v>
      </c>
      <c r="S3045">
        <v>0</v>
      </c>
      <c r="T3045">
        <v>0</v>
      </c>
      <c r="U3045">
        <v>50</v>
      </c>
      <c r="V3045">
        <v>25</v>
      </c>
      <c r="W3045">
        <v>0.47499999999999998</v>
      </c>
      <c r="X3045">
        <v>0.5</v>
      </c>
      <c r="Y3045">
        <v>0.57236842105263197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0.27187499999999998</v>
      </c>
      <c r="AG3045" s="2">
        <f t="shared" si="2541"/>
        <v>0</v>
      </c>
      <c r="AH3045" s="2">
        <f t="shared" si="2537"/>
        <v>0.5</v>
      </c>
      <c r="AI3045" s="3">
        <f t="shared" si="2542"/>
        <v>0.5</v>
      </c>
      <c r="AJ3045" s="3">
        <f t="shared" si="2543"/>
        <v>1</v>
      </c>
      <c r="AK3045" s="28"/>
      <c r="AL3045" s="28"/>
      <c r="AM3045" s="28"/>
      <c r="AN3045" s="28"/>
      <c r="AO3045" s="28"/>
      <c r="AP3045" s="28"/>
      <c r="AQ3045" s="28"/>
      <c r="AR3045" s="28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  <c r="BD3045" s="28"/>
      <c r="BE3045" s="28"/>
    </row>
    <row r="3046" spans="1:57" hidden="1" x14ac:dyDescent="0.35">
      <c r="A3046">
        <f t="shared" si="2548"/>
        <v>2296</v>
      </c>
      <c r="K3046">
        <f t="shared" si="2544"/>
        <v>1</v>
      </c>
      <c r="L3046" s="1">
        <v>42952.25</v>
      </c>
      <c r="M3046">
        <v>762</v>
      </c>
      <c r="N3046">
        <v>1</v>
      </c>
      <c r="O3046">
        <v>35</v>
      </c>
      <c r="P3046">
        <v>17</v>
      </c>
      <c r="Q3046">
        <v>0</v>
      </c>
      <c r="R3046">
        <v>0.209876543209877</v>
      </c>
      <c r="S3046">
        <v>0</v>
      </c>
      <c r="T3046">
        <v>0</v>
      </c>
      <c r="U3046">
        <v>49</v>
      </c>
      <c r="V3046">
        <v>35</v>
      </c>
      <c r="W3046">
        <v>0.421875</v>
      </c>
      <c r="X3046">
        <v>0.71428571428571397</v>
      </c>
      <c r="Y3046">
        <v>0.73827160493827204</v>
      </c>
      <c r="Z3046">
        <v>32</v>
      </c>
      <c r="AA3046">
        <v>51</v>
      </c>
      <c r="AB3046">
        <v>0</v>
      </c>
      <c r="AC3046">
        <v>0</v>
      </c>
      <c r="AD3046">
        <v>0</v>
      </c>
      <c r="AE3046">
        <v>5</v>
      </c>
      <c r="AF3046">
        <v>0.311458333333333</v>
      </c>
      <c r="AG3046" s="2">
        <f t="shared" si="2541"/>
        <v>0</v>
      </c>
      <c r="AH3046" s="2">
        <f t="shared" si="2537"/>
        <v>0.7142857142857143</v>
      </c>
      <c r="AI3046" s="3">
        <f t="shared" si="2542"/>
        <v>0.7142857142857143</v>
      </c>
      <c r="AJ3046" s="3">
        <f t="shared" si="2543"/>
        <v>1</v>
      </c>
      <c r="AK3046" s="28">
        <f>AVERAGE(A3046:A3049)</f>
        <v>1145.5</v>
      </c>
      <c r="AL3046" s="28">
        <f>AVERAGE(O3046:O3049)</f>
        <v>38.75</v>
      </c>
      <c r="AM3046" s="28">
        <f>AVERAGE(P3046:P3049)</f>
        <v>20</v>
      </c>
      <c r="AN3046" s="28">
        <f>AVERAGE(Q3046:Q3049)</f>
        <v>0</v>
      </c>
      <c r="AO3046" s="28">
        <f>AVERAGE(R3046:R3049)</f>
        <v>0.14430828623536957</v>
      </c>
      <c r="AP3046" s="28">
        <f>AVERAGE(S3046:S3049)</f>
        <v>0</v>
      </c>
      <c r="AQ3046" s="28">
        <f>AVERAGE(AG3046:AG3049)</f>
        <v>0</v>
      </c>
      <c r="AR3046" s="28">
        <f>AVERAGE(U3046:U3049)</f>
        <v>47.5</v>
      </c>
      <c r="AS3046" s="28">
        <f t="shared" ref="AS3046" si="2570">AVERAGE(AH3046:AH3049)</f>
        <v>0.83023809523809522</v>
      </c>
      <c r="AT3046" s="28">
        <f t="shared" ref="AT3046:BC3046" si="2571">AVERAGE(W3046:W3049)</f>
        <v>0.54296875</v>
      </c>
      <c r="AU3046" s="28">
        <f t="shared" si="2571"/>
        <v>0.83023809523809522</v>
      </c>
      <c r="AV3046" s="28">
        <f t="shared" si="2571"/>
        <v>0.81589280470493131</v>
      </c>
      <c r="AW3046" s="28">
        <f t="shared" si="2571"/>
        <v>16.25</v>
      </c>
      <c r="AX3046" s="28">
        <f t="shared" si="2571"/>
        <v>73.25</v>
      </c>
      <c r="AY3046" s="28">
        <f t="shared" si="2571"/>
        <v>0</v>
      </c>
      <c r="AZ3046" s="28">
        <f t="shared" si="2571"/>
        <v>0</v>
      </c>
      <c r="BA3046" s="28">
        <f t="shared" si="2571"/>
        <v>0</v>
      </c>
      <c r="BB3046" s="28">
        <f t="shared" si="2571"/>
        <v>2.5</v>
      </c>
      <c r="BC3046" s="28">
        <f t="shared" si="2571"/>
        <v>0.44895833333333346</v>
      </c>
      <c r="BD3046" s="28">
        <f t="shared" ref="BD3046:BE3046" si="2572">AVERAGE(AI3046:AI3049)</f>
        <v>0.83023809523809522</v>
      </c>
      <c r="BE3046" s="28">
        <f t="shared" si="2572"/>
        <v>1</v>
      </c>
    </row>
    <row r="3047" spans="1:57" hidden="1" x14ac:dyDescent="0.35">
      <c r="A3047">
        <f t="shared" si="2548"/>
        <v>762</v>
      </c>
      <c r="K3047">
        <f t="shared" si="2544"/>
        <v>1</v>
      </c>
      <c r="L3047" s="1" t="s">
        <v>44</v>
      </c>
      <c r="M3047">
        <v>762</v>
      </c>
      <c r="N3047">
        <v>2</v>
      </c>
      <c r="O3047">
        <v>36</v>
      </c>
      <c r="P3047">
        <v>19</v>
      </c>
      <c r="Q3047">
        <v>0</v>
      </c>
      <c r="R3047">
        <v>0.32142857142857101</v>
      </c>
      <c r="S3047">
        <v>0</v>
      </c>
      <c r="T3047">
        <v>0</v>
      </c>
      <c r="U3047">
        <v>54</v>
      </c>
      <c r="V3047">
        <v>36</v>
      </c>
      <c r="W3047">
        <v>0.43437500000000001</v>
      </c>
      <c r="X3047">
        <v>0.66666666666666696</v>
      </c>
      <c r="Y3047">
        <v>0.79376498800959205</v>
      </c>
      <c r="Z3047">
        <v>3</v>
      </c>
      <c r="AA3047">
        <v>58</v>
      </c>
      <c r="AB3047">
        <v>0</v>
      </c>
      <c r="AC3047">
        <v>0</v>
      </c>
      <c r="AD3047">
        <v>0</v>
      </c>
      <c r="AE3047">
        <v>0</v>
      </c>
      <c r="AF3047">
        <v>0.344791666666667</v>
      </c>
      <c r="AG3047" s="2">
        <f t="shared" si="2541"/>
        <v>0</v>
      </c>
      <c r="AH3047" s="2">
        <f t="shared" si="2537"/>
        <v>0.66666666666666663</v>
      </c>
      <c r="AI3047" s="3">
        <f t="shared" si="2542"/>
        <v>0.66666666666666663</v>
      </c>
      <c r="AJ3047" s="3">
        <f t="shared" si="2543"/>
        <v>1</v>
      </c>
      <c r="AK3047" s="28"/>
      <c r="AL3047" s="28"/>
      <c r="AM3047" s="28"/>
      <c r="AN3047" s="28"/>
      <c r="AO3047" s="28"/>
      <c r="AP3047" s="28"/>
      <c r="AQ3047" s="28"/>
      <c r="AR3047" s="28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  <c r="BD3047" s="28"/>
      <c r="BE3047" s="28"/>
    </row>
    <row r="3048" spans="1:57" hidden="1" x14ac:dyDescent="0.35">
      <c r="A3048">
        <f t="shared" si="2548"/>
        <v>762</v>
      </c>
      <c r="K3048">
        <f t="shared" si="2544"/>
        <v>1</v>
      </c>
      <c r="L3048" s="1" t="s">
        <v>45</v>
      </c>
      <c r="M3048">
        <v>762</v>
      </c>
      <c r="N3048">
        <v>3</v>
      </c>
      <c r="O3048">
        <v>37</v>
      </c>
      <c r="P3048">
        <v>22</v>
      </c>
      <c r="Q3048">
        <v>0</v>
      </c>
      <c r="R3048">
        <v>3.03030303030303E-2</v>
      </c>
      <c r="S3048">
        <v>0</v>
      </c>
      <c r="T3048">
        <v>0</v>
      </c>
      <c r="U3048">
        <v>37</v>
      </c>
      <c r="V3048">
        <v>37</v>
      </c>
      <c r="W3048">
        <v>0.63437500000000002</v>
      </c>
      <c r="X3048">
        <v>1</v>
      </c>
      <c r="Y3048">
        <v>0.85385878489326805</v>
      </c>
      <c r="Z3048">
        <v>20</v>
      </c>
      <c r="AA3048">
        <v>95</v>
      </c>
      <c r="AB3048">
        <v>0</v>
      </c>
      <c r="AC3048">
        <v>0</v>
      </c>
      <c r="AD3048">
        <v>0</v>
      </c>
      <c r="AE3048">
        <v>3</v>
      </c>
      <c r="AF3048">
        <v>0.54166666666666696</v>
      </c>
      <c r="AG3048" s="2">
        <f t="shared" si="2541"/>
        <v>0</v>
      </c>
      <c r="AH3048" s="2">
        <f t="shared" si="2537"/>
        <v>1</v>
      </c>
      <c r="AI3048" s="3">
        <f t="shared" si="2542"/>
        <v>1</v>
      </c>
      <c r="AJ3048" s="3">
        <f t="shared" si="2543"/>
        <v>1</v>
      </c>
      <c r="AK3048" s="28"/>
      <c r="AL3048" s="28"/>
      <c r="AM3048" s="28"/>
      <c r="AN3048" s="28"/>
      <c r="AO3048" s="28"/>
      <c r="AP3048" s="28"/>
      <c r="AQ3048" s="28"/>
      <c r="AR3048" s="28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  <c r="BD3048" s="28"/>
      <c r="BE3048" s="28"/>
    </row>
    <row r="3049" spans="1:57" hidden="1" x14ac:dyDescent="0.35">
      <c r="A3049">
        <f t="shared" si="2548"/>
        <v>762</v>
      </c>
      <c r="K3049">
        <f t="shared" si="2544"/>
        <v>1</v>
      </c>
      <c r="L3049" s="1" t="s">
        <v>46</v>
      </c>
      <c r="M3049">
        <v>762</v>
      </c>
      <c r="N3049">
        <v>4</v>
      </c>
      <c r="O3049">
        <v>47</v>
      </c>
      <c r="P3049">
        <v>22</v>
      </c>
      <c r="Q3049">
        <v>0</v>
      </c>
      <c r="R3049">
        <v>1.5625E-2</v>
      </c>
      <c r="S3049">
        <v>0</v>
      </c>
      <c r="T3049">
        <v>0</v>
      </c>
      <c r="U3049">
        <v>50</v>
      </c>
      <c r="V3049">
        <v>47</v>
      </c>
      <c r="W3049">
        <v>0.68125000000000002</v>
      </c>
      <c r="X3049">
        <v>0.94</v>
      </c>
      <c r="Y3049">
        <v>0.87767584097859297</v>
      </c>
      <c r="Z3049">
        <v>10</v>
      </c>
      <c r="AA3049">
        <v>89</v>
      </c>
      <c r="AB3049">
        <v>0</v>
      </c>
      <c r="AC3049">
        <v>0</v>
      </c>
      <c r="AD3049">
        <v>0</v>
      </c>
      <c r="AE3049">
        <v>2</v>
      </c>
      <c r="AF3049">
        <v>0.59791666666666698</v>
      </c>
      <c r="AG3049" s="2">
        <f t="shared" si="2541"/>
        <v>0</v>
      </c>
      <c r="AH3049" s="2">
        <f t="shared" si="2537"/>
        <v>0.94</v>
      </c>
      <c r="AI3049" s="3">
        <f t="shared" si="2542"/>
        <v>0.94</v>
      </c>
      <c r="AJ3049" s="3">
        <f t="shared" si="2543"/>
        <v>1</v>
      </c>
      <c r="AK3049" s="28"/>
      <c r="AL3049" s="28"/>
      <c r="AM3049" s="28"/>
      <c r="AN3049" s="28"/>
      <c r="AO3049" s="28"/>
      <c r="AP3049" s="28"/>
      <c r="AQ3049" s="28"/>
      <c r="AR3049" s="28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  <c r="BD3049" s="28"/>
      <c r="BE3049" s="28"/>
    </row>
    <row r="3050" spans="1:57" hidden="1" x14ac:dyDescent="0.35">
      <c r="A3050">
        <f t="shared" si="2548"/>
        <v>2297</v>
      </c>
      <c r="K3050">
        <f t="shared" si="2544"/>
        <v>1</v>
      </c>
      <c r="L3050" s="1">
        <v>42952.25</v>
      </c>
      <c r="M3050">
        <v>763</v>
      </c>
      <c r="N3050">
        <v>1</v>
      </c>
      <c r="O3050">
        <v>38</v>
      </c>
      <c r="P3050">
        <v>19</v>
      </c>
      <c r="Q3050">
        <v>0</v>
      </c>
      <c r="R3050">
        <v>0.19696969696969699</v>
      </c>
      <c r="S3050">
        <v>0</v>
      </c>
      <c r="T3050">
        <v>0</v>
      </c>
      <c r="U3050">
        <v>49</v>
      </c>
      <c r="V3050">
        <v>38</v>
      </c>
      <c r="W3050">
        <v>0.56874999999999998</v>
      </c>
      <c r="X3050">
        <v>0.77551020408163296</v>
      </c>
      <c r="Y3050">
        <v>0.66300366300366298</v>
      </c>
      <c r="Z3050">
        <v>25</v>
      </c>
      <c r="AA3050">
        <v>54</v>
      </c>
      <c r="AB3050">
        <v>0</v>
      </c>
      <c r="AC3050">
        <v>0</v>
      </c>
      <c r="AD3050">
        <v>0</v>
      </c>
      <c r="AE3050">
        <v>11</v>
      </c>
      <c r="AF3050">
        <v>0.37708333333333299</v>
      </c>
      <c r="AG3050" s="2">
        <f t="shared" si="2541"/>
        <v>0</v>
      </c>
      <c r="AH3050" s="2">
        <f t="shared" si="2537"/>
        <v>0.77551020408163263</v>
      </c>
      <c r="AI3050" s="3">
        <f t="shared" si="2542"/>
        <v>0.77551020408163263</v>
      </c>
      <c r="AJ3050" s="3">
        <f t="shared" si="2543"/>
        <v>1</v>
      </c>
      <c r="AK3050" s="28">
        <f>AVERAGE(A3050:A3053)</f>
        <v>1146.5</v>
      </c>
      <c r="AL3050" s="28">
        <f>AVERAGE(O3050:O3053)</f>
        <v>40.75</v>
      </c>
      <c r="AM3050" s="28">
        <f>AVERAGE(P3050:P3053)</f>
        <v>21.25</v>
      </c>
      <c r="AN3050" s="28">
        <f>AVERAGE(Q3050:Q3053)</f>
        <v>0</v>
      </c>
      <c r="AO3050" s="28">
        <f>AVERAGE(R3050:R3053)</f>
        <v>0.11898438640011673</v>
      </c>
      <c r="AP3050" s="28">
        <f>AVERAGE(S3050:S3053)</f>
        <v>0</v>
      </c>
      <c r="AQ3050" s="28">
        <f>AVERAGE(AG3050:AG3053)</f>
        <v>0</v>
      </c>
      <c r="AR3050" s="28">
        <f>AVERAGE(U3050:U3053)</f>
        <v>47.5</v>
      </c>
      <c r="AS3050" s="28">
        <f t="shared" ref="AS3050" si="2573">AVERAGE(AH3050:AH3053)</f>
        <v>0.86231098445384158</v>
      </c>
      <c r="AT3050" s="28">
        <f t="shared" ref="AT3050:BC3050" si="2574">AVERAGE(W3050:W3053)</f>
        <v>0.65156250000000004</v>
      </c>
      <c r="AU3050" s="28">
        <f t="shared" si="2574"/>
        <v>0.86231098445384169</v>
      </c>
      <c r="AV3050" s="28">
        <f t="shared" si="2574"/>
        <v>0.74372825766251649</v>
      </c>
      <c r="AW3050" s="28">
        <f t="shared" si="2574"/>
        <v>19.5</v>
      </c>
      <c r="AX3050" s="28">
        <f t="shared" si="2574"/>
        <v>73</v>
      </c>
      <c r="AY3050" s="28">
        <f t="shared" si="2574"/>
        <v>0</v>
      </c>
      <c r="AZ3050" s="28">
        <f t="shared" si="2574"/>
        <v>0</v>
      </c>
      <c r="BA3050" s="28">
        <f t="shared" si="2574"/>
        <v>0</v>
      </c>
      <c r="BB3050" s="28">
        <f t="shared" si="2574"/>
        <v>20</v>
      </c>
      <c r="BC3050" s="28">
        <f t="shared" si="2574"/>
        <v>0.48645833333333349</v>
      </c>
      <c r="BD3050" s="28">
        <f t="shared" ref="BD3050:BE3050" si="2575">AVERAGE(AI3050:AI3053)</f>
        <v>0.86231098445384158</v>
      </c>
      <c r="BE3050" s="28">
        <f t="shared" si="2575"/>
        <v>1</v>
      </c>
    </row>
    <row r="3051" spans="1:57" hidden="1" x14ac:dyDescent="0.35">
      <c r="A3051">
        <f t="shared" si="2548"/>
        <v>763</v>
      </c>
      <c r="K3051">
        <f t="shared" si="2544"/>
        <v>1</v>
      </c>
      <c r="L3051" s="1" t="s">
        <v>44</v>
      </c>
      <c r="M3051">
        <v>763</v>
      </c>
      <c r="N3051">
        <v>2</v>
      </c>
      <c r="O3051">
        <v>44</v>
      </c>
      <c r="P3051">
        <v>24</v>
      </c>
      <c r="Q3051">
        <v>0</v>
      </c>
      <c r="R3051">
        <v>0.14606741573033699</v>
      </c>
      <c r="S3051">
        <v>0</v>
      </c>
      <c r="T3051">
        <v>0</v>
      </c>
      <c r="U3051">
        <v>54</v>
      </c>
      <c r="V3051">
        <v>44</v>
      </c>
      <c r="W3051">
        <v>0.61875000000000002</v>
      </c>
      <c r="X3051">
        <v>0.81481481481481499</v>
      </c>
      <c r="Y3051">
        <v>0.81986531986531996</v>
      </c>
      <c r="Z3051">
        <v>15</v>
      </c>
      <c r="AA3051">
        <v>77</v>
      </c>
      <c r="AB3051">
        <v>0</v>
      </c>
      <c r="AC3051">
        <v>0</v>
      </c>
      <c r="AD3051">
        <v>0</v>
      </c>
      <c r="AE3051">
        <v>17</v>
      </c>
      <c r="AF3051">
        <v>0.50729166666666703</v>
      </c>
      <c r="AG3051" s="2">
        <f t="shared" si="2541"/>
        <v>0</v>
      </c>
      <c r="AH3051" s="2">
        <f t="shared" si="2537"/>
        <v>0.81481481481481477</v>
      </c>
      <c r="AI3051" s="3">
        <f t="shared" si="2542"/>
        <v>0.81481481481481477</v>
      </c>
      <c r="AJ3051" s="3">
        <f t="shared" si="2543"/>
        <v>1</v>
      </c>
      <c r="AK3051" s="28"/>
      <c r="AL3051" s="28"/>
      <c r="AM3051" s="28"/>
      <c r="AN3051" s="28"/>
      <c r="AO3051" s="28"/>
      <c r="AP3051" s="28"/>
      <c r="AQ3051" s="28"/>
      <c r="AR3051" s="28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  <c r="BD3051" s="28"/>
      <c r="BE3051" s="28"/>
    </row>
    <row r="3052" spans="1:57" hidden="1" x14ac:dyDescent="0.35">
      <c r="A3052">
        <f t="shared" si="2548"/>
        <v>763</v>
      </c>
      <c r="K3052">
        <f t="shared" si="2544"/>
        <v>1</v>
      </c>
      <c r="L3052" s="1" t="s">
        <v>45</v>
      </c>
      <c r="M3052">
        <v>763</v>
      </c>
      <c r="N3052">
        <v>3</v>
      </c>
      <c r="O3052">
        <v>34</v>
      </c>
      <c r="P3052">
        <v>18</v>
      </c>
      <c r="Q3052">
        <v>0</v>
      </c>
      <c r="R3052">
        <v>7.5757575757575801E-2</v>
      </c>
      <c r="S3052">
        <v>0</v>
      </c>
      <c r="T3052">
        <v>0</v>
      </c>
      <c r="U3052">
        <v>37</v>
      </c>
      <c r="V3052">
        <v>34</v>
      </c>
      <c r="W3052">
        <v>0.67812499999999998</v>
      </c>
      <c r="X3052">
        <v>0.91891891891891897</v>
      </c>
      <c r="Y3052">
        <v>0.69738863287250397</v>
      </c>
      <c r="Z3052">
        <v>11</v>
      </c>
      <c r="AA3052">
        <v>77</v>
      </c>
      <c r="AB3052">
        <v>0</v>
      </c>
      <c r="AC3052">
        <v>0</v>
      </c>
      <c r="AD3052">
        <v>0</v>
      </c>
      <c r="AE3052">
        <v>37</v>
      </c>
      <c r="AF3052">
        <v>0.47291666666666698</v>
      </c>
      <c r="AG3052" s="2">
        <f t="shared" si="2541"/>
        <v>0</v>
      </c>
      <c r="AH3052" s="2">
        <f t="shared" si="2537"/>
        <v>0.91891891891891897</v>
      </c>
      <c r="AI3052" s="3">
        <f t="shared" si="2542"/>
        <v>0.91891891891891897</v>
      </c>
      <c r="AJ3052" s="3">
        <f t="shared" si="2543"/>
        <v>1</v>
      </c>
      <c r="AK3052" s="28"/>
      <c r="AL3052" s="28"/>
      <c r="AM3052" s="28"/>
      <c r="AN3052" s="28"/>
      <c r="AO3052" s="28"/>
      <c r="AP3052" s="28"/>
      <c r="AQ3052" s="28"/>
      <c r="AR3052" s="28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  <c r="BD3052" s="28"/>
      <c r="BE3052" s="28"/>
    </row>
    <row r="3053" spans="1:57" hidden="1" x14ac:dyDescent="0.35">
      <c r="A3053">
        <f t="shared" si="2548"/>
        <v>763</v>
      </c>
      <c r="K3053">
        <f t="shared" si="2544"/>
        <v>1</v>
      </c>
      <c r="L3053" s="1" t="s">
        <v>46</v>
      </c>
      <c r="M3053">
        <v>763</v>
      </c>
      <c r="N3053">
        <v>4</v>
      </c>
      <c r="O3053">
        <v>47</v>
      </c>
      <c r="P3053">
        <v>24</v>
      </c>
      <c r="Q3053">
        <v>0</v>
      </c>
      <c r="R3053">
        <v>5.7142857142857099E-2</v>
      </c>
      <c r="S3053">
        <v>0</v>
      </c>
      <c r="T3053">
        <v>0</v>
      </c>
      <c r="U3053">
        <v>50</v>
      </c>
      <c r="V3053">
        <v>47</v>
      </c>
      <c r="W3053">
        <v>0.74062499999999998</v>
      </c>
      <c r="X3053">
        <v>0.94</v>
      </c>
      <c r="Y3053">
        <v>0.79465541490857905</v>
      </c>
      <c r="Z3053">
        <v>27</v>
      </c>
      <c r="AA3053">
        <v>84</v>
      </c>
      <c r="AB3053">
        <v>0</v>
      </c>
      <c r="AC3053">
        <v>0</v>
      </c>
      <c r="AD3053">
        <v>0</v>
      </c>
      <c r="AE3053">
        <v>15</v>
      </c>
      <c r="AF3053">
        <v>0.58854166666666696</v>
      </c>
      <c r="AG3053" s="2">
        <f t="shared" si="2541"/>
        <v>0</v>
      </c>
      <c r="AH3053" s="2">
        <f t="shared" si="2537"/>
        <v>0.94</v>
      </c>
      <c r="AI3053" s="3">
        <f t="shared" si="2542"/>
        <v>0.94</v>
      </c>
      <c r="AJ3053" s="3">
        <f t="shared" si="2543"/>
        <v>1</v>
      </c>
      <c r="AK3053" s="28"/>
      <c r="AL3053" s="28"/>
      <c r="AM3053" s="28"/>
      <c r="AN3053" s="28"/>
      <c r="AO3053" s="28"/>
      <c r="AP3053" s="28"/>
      <c r="AQ3053" s="28"/>
      <c r="AR3053" s="28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  <c r="BD3053" s="28"/>
      <c r="BE3053" s="28"/>
    </row>
    <row r="3054" spans="1:57" hidden="1" x14ac:dyDescent="0.35">
      <c r="A3054">
        <f t="shared" si="2548"/>
        <v>2298</v>
      </c>
      <c r="K3054">
        <f t="shared" si="2544"/>
        <v>1</v>
      </c>
      <c r="L3054" s="1">
        <v>42952.25</v>
      </c>
      <c r="M3054">
        <v>764</v>
      </c>
      <c r="N3054">
        <v>1</v>
      </c>
      <c r="O3054">
        <v>35</v>
      </c>
      <c r="P3054">
        <v>19</v>
      </c>
      <c r="Q3054">
        <v>0</v>
      </c>
      <c r="R3054">
        <v>0.29032258064516098</v>
      </c>
      <c r="S3054">
        <v>0</v>
      </c>
      <c r="T3054">
        <v>0</v>
      </c>
      <c r="U3054">
        <v>49</v>
      </c>
      <c r="V3054">
        <v>35</v>
      </c>
      <c r="W3054">
        <v>0.51875000000000004</v>
      </c>
      <c r="X3054">
        <v>0.71428571428571397</v>
      </c>
      <c r="Y3054">
        <v>0.61646586345381504</v>
      </c>
      <c r="Z3054">
        <v>9</v>
      </c>
      <c r="AA3054">
        <v>49</v>
      </c>
      <c r="AB3054">
        <v>0</v>
      </c>
      <c r="AC3054">
        <v>0</v>
      </c>
      <c r="AD3054">
        <v>0</v>
      </c>
      <c r="AE3054">
        <v>2</v>
      </c>
      <c r="AF3054">
        <v>0.31979166666666697</v>
      </c>
      <c r="AG3054" s="2">
        <f t="shared" si="2541"/>
        <v>0</v>
      </c>
      <c r="AH3054" s="2">
        <f t="shared" si="2537"/>
        <v>0.7142857142857143</v>
      </c>
      <c r="AI3054" s="3">
        <f t="shared" si="2542"/>
        <v>0.7142857142857143</v>
      </c>
      <c r="AJ3054" s="3">
        <f t="shared" si="2543"/>
        <v>1</v>
      </c>
      <c r="AK3054" s="28">
        <f>AVERAGE(A3054:A3057)</f>
        <v>1147.5</v>
      </c>
      <c r="AL3054" s="28">
        <f>AVERAGE(O3054:O3057)</f>
        <v>41.75</v>
      </c>
      <c r="AM3054" s="28">
        <f>AVERAGE(P3054:P3057)</f>
        <v>22.25</v>
      </c>
      <c r="AN3054" s="28">
        <f>AVERAGE(Q3054:Q3057)</f>
        <v>0</v>
      </c>
      <c r="AO3054" s="28">
        <f>AVERAGE(R3054:R3057)</f>
        <v>0.10535258251378969</v>
      </c>
      <c r="AP3054" s="28">
        <f>AVERAGE(S3054:S3057)</f>
        <v>0</v>
      </c>
      <c r="AQ3054" s="28">
        <f>AVERAGE(AG3054:AG3057)</f>
        <v>0</v>
      </c>
      <c r="AR3054" s="28">
        <f>AVERAGE(U3054:U3057)</f>
        <v>47.5</v>
      </c>
      <c r="AS3054" s="28">
        <f t="shared" ref="AS3054" si="2576">AVERAGE(AH3054:AH3057)</f>
        <v>0.88015301015301017</v>
      </c>
      <c r="AT3054" s="28">
        <f t="shared" ref="AT3054:BC3054" si="2577">AVERAGE(W3054:W3057)</f>
        <v>0.64140624999999996</v>
      </c>
      <c r="AU3054" s="28">
        <f t="shared" si="2577"/>
        <v>0.88015301015300995</v>
      </c>
      <c r="AV3054" s="28">
        <f t="shared" si="2577"/>
        <v>0.77911570000247277</v>
      </c>
      <c r="AW3054" s="28">
        <f t="shared" si="2577"/>
        <v>12.5</v>
      </c>
      <c r="AX3054" s="28">
        <f t="shared" si="2577"/>
        <v>84.5</v>
      </c>
      <c r="AY3054" s="28">
        <f t="shared" si="2577"/>
        <v>0</v>
      </c>
      <c r="AZ3054" s="28">
        <f t="shared" si="2577"/>
        <v>0</v>
      </c>
      <c r="BA3054" s="28">
        <f t="shared" si="2577"/>
        <v>0</v>
      </c>
      <c r="BB3054" s="28">
        <f t="shared" si="2577"/>
        <v>7.5</v>
      </c>
      <c r="BC3054" s="28">
        <f t="shared" si="2577"/>
        <v>0.5078125</v>
      </c>
      <c r="BD3054" s="28">
        <f t="shared" ref="BD3054:BE3054" si="2578">AVERAGE(AI3054:AI3057)</f>
        <v>0.88015301015301017</v>
      </c>
      <c r="BE3054" s="28">
        <f t="shared" si="2578"/>
        <v>1</v>
      </c>
    </row>
    <row r="3055" spans="1:57" hidden="1" x14ac:dyDescent="0.35">
      <c r="A3055">
        <f t="shared" si="2548"/>
        <v>764</v>
      </c>
      <c r="K3055">
        <f t="shared" si="2544"/>
        <v>1</v>
      </c>
      <c r="L3055" s="1" t="s">
        <v>44</v>
      </c>
      <c r="M3055">
        <v>764</v>
      </c>
      <c r="N3055">
        <v>2</v>
      </c>
      <c r="O3055">
        <v>49</v>
      </c>
      <c r="P3055">
        <v>28</v>
      </c>
      <c r="Q3055">
        <v>0</v>
      </c>
      <c r="R3055">
        <v>6.3291139240506306E-2</v>
      </c>
      <c r="S3055">
        <v>0</v>
      </c>
      <c r="T3055">
        <v>0</v>
      </c>
      <c r="U3055">
        <v>54</v>
      </c>
      <c r="V3055">
        <v>49</v>
      </c>
      <c r="W3055">
        <v>0.67812499999999998</v>
      </c>
      <c r="X3055">
        <v>0.907407407407407</v>
      </c>
      <c r="Y3055">
        <v>0.90322580645161299</v>
      </c>
      <c r="Z3055">
        <v>11</v>
      </c>
      <c r="AA3055">
        <v>102</v>
      </c>
      <c r="AB3055">
        <v>0</v>
      </c>
      <c r="AC3055">
        <v>0</v>
      </c>
      <c r="AD3055">
        <v>0</v>
      </c>
      <c r="AE3055">
        <v>26</v>
      </c>
      <c r="AF3055">
        <v>0.61250000000000004</v>
      </c>
      <c r="AG3055" s="2">
        <f t="shared" si="2541"/>
        <v>0</v>
      </c>
      <c r="AH3055" s="2">
        <f t="shared" si="2537"/>
        <v>0.90740740740740744</v>
      </c>
      <c r="AI3055" s="3">
        <f t="shared" si="2542"/>
        <v>0.90740740740740744</v>
      </c>
      <c r="AJ3055" s="3">
        <f t="shared" si="2543"/>
        <v>1</v>
      </c>
      <c r="AK3055" s="28"/>
      <c r="AL3055" s="28"/>
      <c r="AM3055" s="28"/>
      <c r="AN3055" s="28"/>
      <c r="AO3055" s="28"/>
      <c r="AP3055" s="28"/>
      <c r="AQ3055" s="28"/>
      <c r="AR3055" s="28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  <c r="BD3055" s="28"/>
      <c r="BE3055" s="28"/>
    </row>
    <row r="3056" spans="1:57" hidden="1" x14ac:dyDescent="0.35">
      <c r="A3056">
        <f t="shared" si="2548"/>
        <v>764</v>
      </c>
      <c r="K3056">
        <f t="shared" si="2544"/>
        <v>1</v>
      </c>
      <c r="L3056" s="1" t="s">
        <v>45</v>
      </c>
      <c r="M3056">
        <v>764</v>
      </c>
      <c r="N3056">
        <v>3</v>
      </c>
      <c r="O3056">
        <v>34</v>
      </c>
      <c r="P3056">
        <v>17</v>
      </c>
      <c r="Q3056">
        <v>0</v>
      </c>
      <c r="R3056">
        <v>6.7796610169491497E-2</v>
      </c>
      <c r="S3056">
        <v>0</v>
      </c>
      <c r="T3056">
        <v>0</v>
      </c>
      <c r="U3056">
        <v>37</v>
      </c>
      <c r="V3056">
        <v>34</v>
      </c>
      <c r="W3056">
        <v>0.609375</v>
      </c>
      <c r="X3056">
        <v>0.91891891891891897</v>
      </c>
      <c r="Y3056">
        <v>0.75726495726495702</v>
      </c>
      <c r="Z3056">
        <v>12</v>
      </c>
      <c r="AA3056">
        <v>72</v>
      </c>
      <c r="AB3056">
        <v>0</v>
      </c>
      <c r="AC3056">
        <v>0</v>
      </c>
      <c r="AD3056">
        <v>0</v>
      </c>
      <c r="AE3056">
        <v>0</v>
      </c>
      <c r="AF3056">
        <v>0.46145833333333303</v>
      </c>
      <c r="AG3056" s="2">
        <f t="shared" si="2541"/>
        <v>0</v>
      </c>
      <c r="AH3056" s="2">
        <f t="shared" si="2537"/>
        <v>0.91891891891891897</v>
      </c>
      <c r="AI3056" s="3">
        <f t="shared" si="2542"/>
        <v>0.91891891891891897</v>
      </c>
      <c r="AJ3056" s="3">
        <f t="shared" si="2543"/>
        <v>1</v>
      </c>
      <c r="AK3056" s="28"/>
      <c r="AL3056" s="28"/>
      <c r="AM3056" s="28"/>
      <c r="AN3056" s="28"/>
      <c r="AO3056" s="28"/>
      <c r="AP3056" s="28"/>
      <c r="AQ3056" s="28"/>
      <c r="AR3056" s="28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  <c r="BD3056" s="28"/>
      <c r="BE3056" s="28"/>
    </row>
    <row r="3057" spans="1:57" hidden="1" x14ac:dyDescent="0.35">
      <c r="A3057">
        <f t="shared" si="2548"/>
        <v>764</v>
      </c>
      <c r="K3057">
        <f t="shared" si="2544"/>
        <v>1</v>
      </c>
      <c r="L3057" s="1" t="s">
        <v>46</v>
      </c>
      <c r="M3057">
        <v>764</v>
      </c>
      <c r="N3057">
        <v>4</v>
      </c>
      <c r="O3057">
        <v>49</v>
      </c>
      <c r="P3057">
        <v>25</v>
      </c>
      <c r="Q3057">
        <v>0</v>
      </c>
      <c r="R3057">
        <v>0</v>
      </c>
      <c r="S3057">
        <v>0</v>
      </c>
      <c r="T3057">
        <v>0</v>
      </c>
      <c r="U3057">
        <v>50</v>
      </c>
      <c r="V3057">
        <v>49</v>
      </c>
      <c r="W3057">
        <v>0.75937500000000002</v>
      </c>
      <c r="X3057">
        <v>0.98</v>
      </c>
      <c r="Y3057">
        <v>0.83950617283950602</v>
      </c>
      <c r="Z3057">
        <v>18</v>
      </c>
      <c r="AA3057">
        <v>115</v>
      </c>
      <c r="AB3057">
        <v>0</v>
      </c>
      <c r="AC3057">
        <v>0</v>
      </c>
      <c r="AD3057">
        <v>0</v>
      </c>
      <c r="AE3057">
        <v>2</v>
      </c>
      <c r="AF3057">
        <v>0.63749999999999996</v>
      </c>
      <c r="AG3057" s="2">
        <f t="shared" si="2541"/>
        <v>0</v>
      </c>
      <c r="AH3057" s="2">
        <f t="shared" si="2537"/>
        <v>0.98</v>
      </c>
      <c r="AI3057" s="3">
        <f t="shared" si="2542"/>
        <v>0.98</v>
      </c>
      <c r="AJ3057" s="3">
        <f t="shared" si="2543"/>
        <v>1</v>
      </c>
      <c r="AK3057" s="28"/>
      <c r="AL3057" s="28"/>
      <c r="AM3057" s="28"/>
      <c r="AN3057" s="28"/>
      <c r="AO3057" s="28"/>
      <c r="AP3057" s="28"/>
      <c r="AQ3057" s="28"/>
      <c r="AR3057" s="28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  <c r="BD3057" s="28"/>
      <c r="BE3057" s="28"/>
    </row>
    <row r="3058" spans="1:57" hidden="1" x14ac:dyDescent="0.35">
      <c r="A3058">
        <f t="shared" si="2548"/>
        <v>2299</v>
      </c>
      <c r="K3058">
        <f t="shared" si="2544"/>
        <v>1</v>
      </c>
      <c r="L3058" s="1">
        <v>42952.25</v>
      </c>
      <c r="M3058">
        <v>765</v>
      </c>
      <c r="N3058">
        <v>1</v>
      </c>
      <c r="O3058">
        <v>42</v>
      </c>
      <c r="P3058">
        <v>23</v>
      </c>
      <c r="Q3058">
        <v>0</v>
      </c>
      <c r="R3058">
        <v>0.11111111111111099</v>
      </c>
      <c r="S3058">
        <v>0</v>
      </c>
      <c r="T3058">
        <v>0</v>
      </c>
      <c r="U3058">
        <v>49</v>
      </c>
      <c r="V3058">
        <v>42</v>
      </c>
      <c r="W3058">
        <v>0.66249999999999998</v>
      </c>
      <c r="X3058">
        <v>0.85714285714285698</v>
      </c>
      <c r="Y3058">
        <v>0.67295597484276704</v>
      </c>
      <c r="Z3058">
        <v>22</v>
      </c>
      <c r="AA3058">
        <v>68</v>
      </c>
      <c r="AB3058">
        <v>0</v>
      </c>
      <c r="AC3058">
        <v>0</v>
      </c>
      <c r="AD3058">
        <v>0</v>
      </c>
      <c r="AE3058">
        <v>45</v>
      </c>
      <c r="AF3058">
        <v>0.44583333333333303</v>
      </c>
      <c r="AG3058" s="2">
        <f t="shared" si="2541"/>
        <v>0</v>
      </c>
      <c r="AH3058" s="2">
        <f t="shared" si="2537"/>
        <v>0.8571428571428571</v>
      </c>
      <c r="AI3058" s="3">
        <f t="shared" si="2542"/>
        <v>0.8571428571428571</v>
      </c>
      <c r="AJ3058" s="3">
        <f t="shared" si="2543"/>
        <v>1</v>
      </c>
      <c r="AK3058" s="28">
        <f>AVERAGE(A3058:A3061)</f>
        <v>1148.5</v>
      </c>
      <c r="AL3058" s="28">
        <f>AVERAGE(O3058:O3061)</f>
        <v>43.25</v>
      </c>
      <c r="AM3058" s="28">
        <f>AVERAGE(P3058:P3061)</f>
        <v>22.75</v>
      </c>
      <c r="AN3058" s="28">
        <f>AVERAGE(Q3058:Q3061)</f>
        <v>0</v>
      </c>
      <c r="AO3058" s="28">
        <f>AVERAGE(R3058:R3061)</f>
        <v>8.2126646208924681E-2</v>
      </c>
      <c r="AP3058" s="28">
        <f>AVERAGE(S3058:S3061)</f>
        <v>0</v>
      </c>
      <c r="AQ3058" s="28">
        <f>AVERAGE(AG3058:AG3061)</f>
        <v>0</v>
      </c>
      <c r="AR3058" s="28">
        <f>AVERAGE(U3058:U3061)</f>
        <v>47.5</v>
      </c>
      <c r="AS3058" s="28">
        <f t="shared" ref="AS3058" si="2579">AVERAGE(AH3058:AH3061)</f>
        <v>0.91049692549692551</v>
      </c>
      <c r="AT3058" s="28">
        <f t="shared" ref="AT3058:BC3058" si="2580">AVERAGE(W3058:W3061)</f>
        <v>0.68828124999999996</v>
      </c>
      <c r="AU3058" s="28">
        <f t="shared" si="2580"/>
        <v>0.91049692549692551</v>
      </c>
      <c r="AV3058" s="28">
        <f t="shared" si="2580"/>
        <v>0.78609466463212574</v>
      </c>
      <c r="AW3058" s="28">
        <f t="shared" si="2580"/>
        <v>14.25</v>
      </c>
      <c r="AX3058" s="28">
        <f t="shared" si="2580"/>
        <v>82</v>
      </c>
      <c r="AY3058" s="28">
        <f t="shared" si="2580"/>
        <v>0</v>
      </c>
      <c r="AZ3058" s="28">
        <f t="shared" si="2580"/>
        <v>0</v>
      </c>
      <c r="BA3058" s="28">
        <f t="shared" si="2580"/>
        <v>0</v>
      </c>
      <c r="BB3058" s="28">
        <f t="shared" si="2580"/>
        <v>22.5</v>
      </c>
      <c r="BC3058" s="28">
        <f t="shared" si="2580"/>
        <v>0.54322916666666676</v>
      </c>
      <c r="BD3058" s="28">
        <f t="shared" ref="BD3058:BE3058" si="2581">AVERAGE(AI3058:AI3061)</f>
        <v>0.91049692549692551</v>
      </c>
      <c r="BE3058" s="28">
        <f t="shared" si="2581"/>
        <v>1</v>
      </c>
    </row>
    <row r="3059" spans="1:57" hidden="1" x14ac:dyDescent="0.35">
      <c r="A3059">
        <f t="shared" si="2548"/>
        <v>765</v>
      </c>
      <c r="K3059">
        <f t="shared" si="2544"/>
        <v>1</v>
      </c>
      <c r="L3059" s="1" t="s">
        <v>44</v>
      </c>
      <c r="M3059">
        <v>765</v>
      </c>
      <c r="N3059">
        <v>2</v>
      </c>
      <c r="O3059">
        <v>50</v>
      </c>
      <c r="P3059">
        <v>28</v>
      </c>
      <c r="Q3059">
        <v>0</v>
      </c>
      <c r="R3059">
        <v>8.8607594936708903E-2</v>
      </c>
      <c r="S3059">
        <v>0</v>
      </c>
      <c r="T3059">
        <v>0</v>
      </c>
      <c r="U3059">
        <v>54</v>
      </c>
      <c r="V3059">
        <v>50</v>
      </c>
      <c r="W3059">
        <v>0.70625000000000004</v>
      </c>
      <c r="X3059">
        <v>0.92592592592592604</v>
      </c>
      <c r="Y3059">
        <v>0.89970501474926301</v>
      </c>
      <c r="Z3059">
        <v>13</v>
      </c>
      <c r="AA3059">
        <v>102</v>
      </c>
      <c r="AB3059">
        <v>0</v>
      </c>
      <c r="AC3059">
        <v>0</v>
      </c>
      <c r="AD3059">
        <v>0</v>
      </c>
      <c r="AE3059">
        <v>21</v>
      </c>
      <c r="AF3059">
        <v>0.63541666666666696</v>
      </c>
      <c r="AG3059" s="2">
        <f t="shared" si="2541"/>
        <v>0</v>
      </c>
      <c r="AH3059" s="2">
        <f t="shared" si="2537"/>
        <v>0.92592592592592593</v>
      </c>
      <c r="AI3059" s="3">
        <f t="shared" si="2542"/>
        <v>0.92592592592592593</v>
      </c>
      <c r="AJ3059" s="3">
        <f t="shared" si="2543"/>
        <v>1</v>
      </c>
      <c r="AK3059" s="28"/>
      <c r="AL3059" s="28"/>
      <c r="AM3059" s="28"/>
      <c r="AN3059" s="28"/>
      <c r="AO3059" s="28"/>
      <c r="AP3059" s="28"/>
      <c r="AQ3059" s="28"/>
      <c r="AR3059" s="28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  <c r="BD3059" s="28"/>
      <c r="BE3059" s="28"/>
    </row>
    <row r="3060" spans="1:57" hidden="1" x14ac:dyDescent="0.35">
      <c r="A3060">
        <f t="shared" si="2548"/>
        <v>765</v>
      </c>
      <c r="K3060">
        <f t="shared" si="2544"/>
        <v>1</v>
      </c>
      <c r="L3060" s="1" t="s">
        <v>45</v>
      </c>
      <c r="M3060">
        <v>765</v>
      </c>
      <c r="N3060">
        <v>3</v>
      </c>
      <c r="O3060">
        <v>34</v>
      </c>
      <c r="P3060">
        <v>18</v>
      </c>
      <c r="Q3060">
        <v>0</v>
      </c>
      <c r="R3060">
        <v>8.3333333333333301E-2</v>
      </c>
      <c r="S3060">
        <v>0</v>
      </c>
      <c r="T3060">
        <v>0</v>
      </c>
      <c r="U3060">
        <v>37</v>
      </c>
      <c r="V3060">
        <v>34</v>
      </c>
      <c r="W3060">
        <v>0.63749999999999996</v>
      </c>
      <c r="X3060">
        <v>0.91891891891891897</v>
      </c>
      <c r="Y3060">
        <v>0.75163398692810501</v>
      </c>
      <c r="Z3060">
        <v>3</v>
      </c>
      <c r="AA3060">
        <v>74</v>
      </c>
      <c r="AB3060">
        <v>0</v>
      </c>
      <c r="AC3060">
        <v>0</v>
      </c>
      <c r="AD3060">
        <v>0</v>
      </c>
      <c r="AE3060">
        <v>11</v>
      </c>
      <c r="AF3060">
        <v>0.47916666666666702</v>
      </c>
      <c r="AG3060" s="2">
        <f t="shared" si="2541"/>
        <v>0</v>
      </c>
      <c r="AH3060" s="2">
        <f t="shared" si="2537"/>
        <v>0.91891891891891897</v>
      </c>
      <c r="AI3060" s="3">
        <f t="shared" si="2542"/>
        <v>0.91891891891891897</v>
      </c>
      <c r="AJ3060" s="3">
        <f t="shared" si="2543"/>
        <v>1</v>
      </c>
      <c r="AK3060" s="28"/>
      <c r="AL3060" s="28"/>
      <c r="AM3060" s="28"/>
      <c r="AN3060" s="28"/>
      <c r="AO3060" s="28"/>
      <c r="AP3060" s="28"/>
      <c r="AQ3060" s="28"/>
      <c r="AR3060" s="28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  <c r="BD3060" s="28"/>
      <c r="BE3060" s="28"/>
    </row>
    <row r="3061" spans="1:57" hidden="1" x14ac:dyDescent="0.35">
      <c r="A3061">
        <f t="shared" si="2548"/>
        <v>765</v>
      </c>
      <c r="K3061">
        <f t="shared" si="2544"/>
        <v>1</v>
      </c>
      <c r="L3061" s="1" t="s">
        <v>46</v>
      </c>
      <c r="M3061">
        <v>765</v>
      </c>
      <c r="N3061">
        <v>4</v>
      </c>
      <c r="O3061">
        <v>47</v>
      </c>
      <c r="P3061">
        <v>22</v>
      </c>
      <c r="Q3061">
        <v>0</v>
      </c>
      <c r="R3061">
        <v>4.5454545454545497E-2</v>
      </c>
      <c r="S3061">
        <v>0</v>
      </c>
      <c r="T3061">
        <v>0</v>
      </c>
      <c r="U3061">
        <v>50</v>
      </c>
      <c r="V3061">
        <v>47</v>
      </c>
      <c r="W3061">
        <v>0.74687499999999996</v>
      </c>
      <c r="X3061">
        <v>0.94</v>
      </c>
      <c r="Y3061">
        <v>0.82008368200836801</v>
      </c>
      <c r="Z3061">
        <v>19</v>
      </c>
      <c r="AA3061">
        <v>84</v>
      </c>
      <c r="AB3061">
        <v>0</v>
      </c>
      <c r="AC3061">
        <v>0</v>
      </c>
      <c r="AD3061">
        <v>0</v>
      </c>
      <c r="AE3061">
        <v>13</v>
      </c>
      <c r="AF3061">
        <v>0.61250000000000004</v>
      </c>
      <c r="AG3061" s="2">
        <f t="shared" si="2541"/>
        <v>0</v>
      </c>
      <c r="AH3061" s="2">
        <f t="shared" si="2537"/>
        <v>0.94</v>
      </c>
      <c r="AI3061" s="3">
        <f t="shared" si="2542"/>
        <v>0.94</v>
      </c>
      <c r="AJ3061" s="3">
        <f t="shared" si="2543"/>
        <v>1</v>
      </c>
      <c r="AK3061" s="28"/>
      <c r="AL3061" s="28"/>
      <c r="AM3061" s="28"/>
      <c r="AN3061" s="28"/>
      <c r="AO3061" s="28"/>
      <c r="AP3061" s="28"/>
      <c r="AQ3061" s="28"/>
      <c r="AR3061" s="28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  <c r="BD3061" s="28"/>
      <c r="BE3061" s="28"/>
    </row>
    <row r="3062" spans="1:57" hidden="1" x14ac:dyDescent="0.35">
      <c r="A3062">
        <f t="shared" si="2548"/>
        <v>2300</v>
      </c>
      <c r="K3062">
        <f t="shared" si="2544"/>
        <v>1</v>
      </c>
      <c r="L3062" s="1">
        <v>42952.25</v>
      </c>
      <c r="M3062">
        <v>766</v>
      </c>
      <c r="N3062">
        <v>1</v>
      </c>
      <c r="O3062">
        <v>27</v>
      </c>
      <c r="P3062">
        <v>9</v>
      </c>
      <c r="Q3062">
        <v>0</v>
      </c>
      <c r="R3062">
        <v>0.51428571428571401</v>
      </c>
      <c r="S3062">
        <v>35</v>
      </c>
      <c r="T3062">
        <v>9</v>
      </c>
      <c r="U3062">
        <v>49</v>
      </c>
      <c r="V3062">
        <v>18</v>
      </c>
      <c r="W3062">
        <v>0.47499999999999998</v>
      </c>
      <c r="X3062">
        <v>0.32142857142857101</v>
      </c>
      <c r="Y3062">
        <v>0.56359649122806998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0.26770833333333299</v>
      </c>
      <c r="AG3062" s="2">
        <f t="shared" si="2541"/>
        <v>0.25714285714285712</v>
      </c>
      <c r="AH3062" s="2">
        <f t="shared" si="2537"/>
        <v>0.36734693877551022</v>
      </c>
      <c r="AI3062" s="3">
        <f t="shared" si="2542"/>
        <v>0.32142857142857145</v>
      </c>
      <c r="AJ3062" s="3">
        <f t="shared" si="2543"/>
        <v>0.58333333333333337</v>
      </c>
      <c r="AK3062" s="28">
        <f>AVERAGE(A3062:A3065)</f>
        <v>1149.5</v>
      </c>
      <c r="AL3062" s="28">
        <f>AVERAGE(O3062:O3065)</f>
        <v>26.75</v>
      </c>
      <c r="AM3062" s="28">
        <f>AVERAGE(P3062:P3065)</f>
        <v>6.75</v>
      </c>
      <c r="AN3062" s="28">
        <f>AVERAGE(Q3062:Q3065)</f>
        <v>0</v>
      </c>
      <c r="AO3062" s="28">
        <f>AVERAGE(R3062:R3065)</f>
        <v>0.51418494611093246</v>
      </c>
      <c r="AP3062" s="28">
        <f>AVERAGE(S3062:S3065)</f>
        <v>25.5</v>
      </c>
      <c r="AQ3062" s="28">
        <f>AVERAGE(AG3062:AG3065)</f>
        <v>0.23022774327122153</v>
      </c>
      <c r="AR3062" s="28">
        <f>AVERAGE(U3062:U3065)</f>
        <v>47.5</v>
      </c>
      <c r="AS3062" s="28">
        <f t="shared" ref="AS3062" si="2582">AVERAGE(AH3062:AH3065)</f>
        <v>0.43818308104022391</v>
      </c>
      <c r="AT3062" s="28">
        <f t="shared" ref="AT3062:BC3062" si="2583">AVERAGE(W3062:W3065)</f>
        <v>0.46875</v>
      </c>
      <c r="AU3062" s="28">
        <f t="shared" si="2583"/>
        <v>0.37080317223759846</v>
      </c>
      <c r="AV3062" s="28">
        <f t="shared" si="2583"/>
        <v>0.59830786903155309</v>
      </c>
      <c r="AW3062" s="28">
        <f t="shared" si="2583"/>
        <v>0</v>
      </c>
      <c r="AX3062" s="28">
        <f t="shared" si="2583"/>
        <v>0</v>
      </c>
      <c r="AY3062" s="28">
        <f t="shared" si="2583"/>
        <v>0</v>
      </c>
      <c r="AZ3062" s="28">
        <f t="shared" si="2583"/>
        <v>0</v>
      </c>
      <c r="BA3062" s="28">
        <f t="shared" si="2583"/>
        <v>0</v>
      </c>
      <c r="BB3062" s="28">
        <f t="shared" si="2583"/>
        <v>0</v>
      </c>
      <c r="BC3062" s="28">
        <f t="shared" si="2583"/>
        <v>0.280208333333333</v>
      </c>
      <c r="BD3062" s="28">
        <f t="shared" ref="BD3062:BE3062" si="2584">AVERAGE(AI3062:AI3065)</f>
        <v>0.37080317223759851</v>
      </c>
      <c r="BE3062" s="28">
        <f t="shared" si="2584"/>
        <v>0.65136878149173238</v>
      </c>
    </row>
    <row r="3063" spans="1:57" hidden="1" x14ac:dyDescent="0.35">
      <c r="A3063">
        <f t="shared" si="2548"/>
        <v>766</v>
      </c>
      <c r="K3063">
        <f t="shared" si="2544"/>
        <v>1</v>
      </c>
      <c r="L3063" s="1" t="s">
        <v>44</v>
      </c>
      <c r="M3063">
        <v>766</v>
      </c>
      <c r="N3063">
        <v>2</v>
      </c>
      <c r="O3063">
        <v>26</v>
      </c>
      <c r="P3063">
        <v>3</v>
      </c>
      <c r="Q3063">
        <v>0</v>
      </c>
      <c r="R3063">
        <v>0.56164383561643805</v>
      </c>
      <c r="S3063">
        <v>23</v>
      </c>
      <c r="T3063">
        <v>3</v>
      </c>
      <c r="U3063">
        <v>54</v>
      </c>
      <c r="V3063">
        <v>23</v>
      </c>
      <c r="W3063">
        <v>0.47499999999999998</v>
      </c>
      <c r="X3063">
        <v>0.337662337662338</v>
      </c>
      <c r="Y3063">
        <v>0.54385964912280704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0.25833333333333303</v>
      </c>
      <c r="AG3063" s="2">
        <f t="shared" si="2541"/>
        <v>0.13043478260869565</v>
      </c>
      <c r="AH3063" s="2">
        <f t="shared" si="2537"/>
        <v>0.42592592592592593</v>
      </c>
      <c r="AI3063" s="3">
        <f t="shared" si="2542"/>
        <v>0.33766233766233766</v>
      </c>
      <c r="AJ3063" s="3">
        <f t="shared" si="2543"/>
        <v>0.70129870129870131</v>
      </c>
      <c r="AK3063" s="28"/>
      <c r="AL3063" s="28"/>
      <c r="AM3063" s="28"/>
      <c r="AN3063" s="28"/>
      <c r="AO3063" s="28"/>
      <c r="AP3063" s="28"/>
      <c r="AQ3063" s="28"/>
      <c r="AR3063" s="28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  <c r="BD3063" s="28"/>
      <c r="BE3063" s="28"/>
    </row>
    <row r="3064" spans="1:57" hidden="1" x14ac:dyDescent="0.35">
      <c r="A3064">
        <f t="shared" si="2548"/>
        <v>766</v>
      </c>
      <c r="K3064">
        <f t="shared" si="2544"/>
        <v>1</v>
      </c>
      <c r="L3064" s="1" t="s">
        <v>45</v>
      </c>
      <c r="M3064">
        <v>766</v>
      </c>
      <c r="N3064">
        <v>3</v>
      </c>
      <c r="O3064">
        <v>25</v>
      </c>
      <c r="P3064">
        <v>10</v>
      </c>
      <c r="Q3064">
        <v>0</v>
      </c>
      <c r="R3064">
        <v>0.55223880597014896</v>
      </c>
      <c r="S3064">
        <v>24</v>
      </c>
      <c r="T3064">
        <v>8</v>
      </c>
      <c r="U3064">
        <v>37</v>
      </c>
      <c r="V3064">
        <v>17</v>
      </c>
      <c r="W3064">
        <v>0.4375</v>
      </c>
      <c r="X3064">
        <v>0.409836065573771</v>
      </c>
      <c r="Y3064">
        <v>0.64047619047618998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0.280208333333333</v>
      </c>
      <c r="AG3064" s="2">
        <f t="shared" si="2541"/>
        <v>0.33333333333333331</v>
      </c>
      <c r="AH3064" s="2">
        <f t="shared" si="2537"/>
        <v>0.45945945945945948</v>
      </c>
      <c r="AI3064" s="3">
        <f t="shared" si="2542"/>
        <v>0.4098360655737705</v>
      </c>
      <c r="AJ3064" s="3">
        <f t="shared" si="2543"/>
        <v>0.60655737704918034</v>
      </c>
      <c r="AK3064" s="28"/>
      <c r="AL3064" s="28"/>
      <c r="AM3064" s="28"/>
      <c r="AN3064" s="28"/>
      <c r="AO3064" s="28"/>
      <c r="AP3064" s="28"/>
      <c r="AQ3064" s="28"/>
      <c r="AR3064" s="28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  <c r="BD3064" s="28"/>
      <c r="BE3064" s="28"/>
    </row>
    <row r="3065" spans="1:57" hidden="1" x14ac:dyDescent="0.35">
      <c r="A3065">
        <f t="shared" si="2548"/>
        <v>766</v>
      </c>
      <c r="K3065">
        <f t="shared" si="2544"/>
        <v>1</v>
      </c>
      <c r="L3065" s="1" t="s">
        <v>46</v>
      </c>
      <c r="M3065">
        <v>766</v>
      </c>
      <c r="N3065">
        <v>4</v>
      </c>
      <c r="O3065">
        <v>29</v>
      </c>
      <c r="P3065">
        <v>5</v>
      </c>
      <c r="Q3065">
        <v>0</v>
      </c>
      <c r="R3065">
        <v>0.42857142857142899</v>
      </c>
      <c r="S3065">
        <v>20</v>
      </c>
      <c r="T3065">
        <v>4</v>
      </c>
      <c r="U3065">
        <v>50</v>
      </c>
      <c r="V3065">
        <v>25</v>
      </c>
      <c r="W3065">
        <v>0.48749999999999999</v>
      </c>
      <c r="X3065">
        <v>0.41428571428571398</v>
      </c>
      <c r="Y3065">
        <v>0.645299145299145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0.31458333333333299</v>
      </c>
      <c r="AG3065" s="2">
        <f t="shared" si="2541"/>
        <v>0.2</v>
      </c>
      <c r="AH3065" s="2">
        <f t="shared" si="2537"/>
        <v>0.5</v>
      </c>
      <c r="AI3065" s="3">
        <f t="shared" si="2542"/>
        <v>0.41428571428571431</v>
      </c>
      <c r="AJ3065" s="3">
        <f t="shared" si="2543"/>
        <v>0.7142857142857143</v>
      </c>
      <c r="AK3065" s="28"/>
      <c r="AL3065" s="28"/>
      <c r="AM3065" s="28"/>
      <c r="AN3065" s="28"/>
      <c r="AO3065" s="28"/>
      <c r="AP3065" s="28"/>
      <c r="AQ3065" s="28"/>
      <c r="AR3065" s="28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  <c r="BD3065" s="28"/>
      <c r="BE3065" s="28"/>
    </row>
    <row r="3066" spans="1:57" hidden="1" x14ac:dyDescent="0.35">
      <c r="A3066">
        <f t="shared" si="2548"/>
        <v>2301</v>
      </c>
      <c r="K3066">
        <f t="shared" si="2544"/>
        <v>1</v>
      </c>
      <c r="L3066" s="1">
        <v>42952.25</v>
      </c>
      <c r="M3066">
        <v>767</v>
      </c>
      <c r="N3066">
        <v>1</v>
      </c>
      <c r="O3066">
        <v>29</v>
      </c>
      <c r="P3066">
        <v>32</v>
      </c>
      <c r="Q3066">
        <v>0</v>
      </c>
      <c r="R3066">
        <v>0.623188405797101</v>
      </c>
      <c r="S3066">
        <v>32</v>
      </c>
      <c r="T3066">
        <v>12</v>
      </c>
      <c r="U3066">
        <v>49</v>
      </c>
      <c r="V3066">
        <v>17</v>
      </c>
      <c r="W3066">
        <v>0.30937500000000001</v>
      </c>
      <c r="X3066">
        <v>0.358024691358025</v>
      </c>
      <c r="Y3066">
        <v>0.60606060606060597</v>
      </c>
      <c r="Z3066">
        <v>19</v>
      </c>
      <c r="AA3066">
        <v>22</v>
      </c>
      <c r="AB3066">
        <v>0</v>
      </c>
      <c r="AC3066">
        <v>0</v>
      </c>
      <c r="AD3066">
        <v>0</v>
      </c>
      <c r="AE3066">
        <v>1</v>
      </c>
      <c r="AF3066">
        <v>0.1875</v>
      </c>
      <c r="AG3066" s="2">
        <f t="shared" si="2541"/>
        <v>0.375</v>
      </c>
      <c r="AH3066" s="2">
        <f t="shared" si="2537"/>
        <v>0.34693877551020408</v>
      </c>
      <c r="AI3066" s="3">
        <f t="shared" si="2542"/>
        <v>0.35802469135802467</v>
      </c>
      <c r="AJ3066" s="3">
        <f t="shared" si="2543"/>
        <v>0.60493827160493829</v>
      </c>
      <c r="AK3066" s="28">
        <f>AVERAGE(A3066:A3069)</f>
        <v>1150.5</v>
      </c>
      <c r="AL3066" s="28">
        <f>AVERAGE(O3066:O3069)</f>
        <v>30</v>
      </c>
      <c r="AM3066" s="28">
        <f>AVERAGE(P3066:P3069)</f>
        <v>27.5</v>
      </c>
      <c r="AN3066" s="28">
        <f>AVERAGE(Q3066:Q3069)</f>
        <v>0</v>
      </c>
      <c r="AO3066" s="28">
        <f>AVERAGE(R3066:R3069)</f>
        <v>0.53788220853438229</v>
      </c>
      <c r="AP3066" s="28">
        <f>AVERAGE(S3066:S3069)</f>
        <v>20.75</v>
      </c>
      <c r="AQ3066" s="28">
        <f>AVERAGE(AG3066:AG3069)</f>
        <v>0.53975062247121075</v>
      </c>
      <c r="AR3066" s="28">
        <f>AVERAGE(U3066:U3069)</f>
        <v>47.5</v>
      </c>
      <c r="AS3066" s="28">
        <f t="shared" ref="AS3066" si="2585">AVERAGE(AH3066:AH3069)</f>
        <v>0.41651947866233585</v>
      </c>
      <c r="AT3066" s="28">
        <f t="shared" ref="AT3066:BC3066" si="2586">AVERAGE(W3066:W3069)</f>
        <v>0.36640625000000004</v>
      </c>
      <c r="AU3066" s="28">
        <f t="shared" si="2586"/>
        <v>0.4415054617433477</v>
      </c>
      <c r="AV3066" s="28">
        <f t="shared" si="2586"/>
        <v>0.68028834928106774</v>
      </c>
      <c r="AW3066" s="28">
        <f t="shared" si="2586"/>
        <v>14.5</v>
      </c>
      <c r="AX3066" s="28">
        <f t="shared" si="2586"/>
        <v>30.75</v>
      </c>
      <c r="AY3066" s="28">
        <f t="shared" si="2586"/>
        <v>0</v>
      </c>
      <c r="AZ3066" s="28">
        <f t="shared" si="2586"/>
        <v>0</v>
      </c>
      <c r="BA3066" s="28">
        <f t="shared" si="2586"/>
        <v>0</v>
      </c>
      <c r="BB3066" s="28">
        <f t="shared" si="2586"/>
        <v>3.25</v>
      </c>
      <c r="BC3066" s="28">
        <f t="shared" si="2586"/>
        <v>0.25729166666666675</v>
      </c>
      <c r="BD3066" s="28">
        <f t="shared" ref="BD3066:BE3066" si="2587">AVERAGE(AI3066:AI3069)</f>
        <v>0.44150546174334759</v>
      </c>
      <c r="BE3066" s="28">
        <f t="shared" si="2587"/>
        <v>0.70364445749017512</v>
      </c>
    </row>
    <row r="3067" spans="1:57" hidden="1" x14ac:dyDescent="0.35">
      <c r="A3067">
        <f t="shared" si="2548"/>
        <v>767</v>
      </c>
      <c r="K3067">
        <f t="shared" si="2544"/>
        <v>1</v>
      </c>
      <c r="L3067" s="1" t="s">
        <v>44</v>
      </c>
      <c r="M3067">
        <v>767</v>
      </c>
      <c r="N3067">
        <v>2</v>
      </c>
      <c r="O3067">
        <v>22</v>
      </c>
      <c r="P3067">
        <v>27</v>
      </c>
      <c r="Q3067">
        <v>0</v>
      </c>
      <c r="R3067">
        <v>0.66216216216216195</v>
      </c>
      <c r="S3067">
        <v>7</v>
      </c>
      <c r="T3067">
        <v>5</v>
      </c>
      <c r="U3067">
        <v>54</v>
      </c>
      <c r="V3067">
        <v>17</v>
      </c>
      <c r="W3067">
        <v>0.30937500000000001</v>
      </c>
      <c r="X3067">
        <v>0.36065573770491799</v>
      </c>
      <c r="Y3067">
        <v>0.63973063973064004</v>
      </c>
      <c r="Z3067">
        <v>0</v>
      </c>
      <c r="AA3067">
        <v>24</v>
      </c>
      <c r="AB3067">
        <v>0</v>
      </c>
      <c r="AC3067">
        <v>0</v>
      </c>
      <c r="AD3067">
        <v>0</v>
      </c>
      <c r="AE3067">
        <v>6</v>
      </c>
      <c r="AF3067">
        <v>0.19791666666666699</v>
      </c>
      <c r="AG3067" s="2">
        <f t="shared" si="2541"/>
        <v>0.7142857142857143</v>
      </c>
      <c r="AH3067" s="2">
        <f t="shared" si="2537"/>
        <v>0.31481481481481483</v>
      </c>
      <c r="AI3067" s="3">
        <f t="shared" si="2542"/>
        <v>0.36065573770491804</v>
      </c>
      <c r="AJ3067" s="3">
        <f t="shared" si="2543"/>
        <v>0.88524590163934425</v>
      </c>
      <c r="AK3067" s="28"/>
      <c r="AL3067" s="28"/>
      <c r="AM3067" s="28"/>
      <c r="AN3067" s="28"/>
      <c r="AO3067" s="28"/>
      <c r="AP3067" s="28"/>
      <c r="AQ3067" s="28"/>
      <c r="AR3067" s="28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  <c r="BD3067" s="28"/>
      <c r="BE3067" s="28"/>
    </row>
    <row r="3068" spans="1:57" hidden="1" x14ac:dyDescent="0.35">
      <c r="A3068">
        <f t="shared" si="2548"/>
        <v>767</v>
      </c>
      <c r="K3068">
        <f t="shared" si="2544"/>
        <v>1</v>
      </c>
      <c r="L3068" s="1" t="s">
        <v>45</v>
      </c>
      <c r="M3068">
        <v>767</v>
      </c>
      <c r="N3068">
        <v>3</v>
      </c>
      <c r="O3068">
        <v>25</v>
      </c>
      <c r="P3068">
        <v>30</v>
      </c>
      <c r="Q3068">
        <v>0</v>
      </c>
      <c r="R3068">
        <v>0.65079365079365104</v>
      </c>
      <c r="S3068">
        <v>27</v>
      </c>
      <c r="T3068">
        <v>13</v>
      </c>
      <c r="U3068">
        <v>37</v>
      </c>
      <c r="V3068">
        <v>12</v>
      </c>
      <c r="W3068">
        <v>0.32187500000000002</v>
      </c>
      <c r="X3068">
        <v>0.390625</v>
      </c>
      <c r="Y3068">
        <v>0.644012944983819</v>
      </c>
      <c r="Z3068">
        <v>7</v>
      </c>
      <c r="AA3068">
        <v>25</v>
      </c>
      <c r="AB3068">
        <v>0</v>
      </c>
      <c r="AC3068">
        <v>0</v>
      </c>
      <c r="AD3068">
        <v>0</v>
      </c>
      <c r="AE3068">
        <v>0</v>
      </c>
      <c r="AF3068">
        <v>0.20729166666666701</v>
      </c>
      <c r="AG3068" s="2">
        <f t="shared" si="2541"/>
        <v>0.48148148148148145</v>
      </c>
      <c r="AH3068" s="2">
        <f t="shared" si="2537"/>
        <v>0.32432432432432434</v>
      </c>
      <c r="AI3068" s="3">
        <f t="shared" si="2542"/>
        <v>0.390625</v>
      </c>
      <c r="AJ3068" s="3">
        <f t="shared" si="2543"/>
        <v>0.578125</v>
      </c>
      <c r="AK3068" s="28"/>
      <c r="AL3068" s="28"/>
      <c r="AM3068" s="28"/>
      <c r="AN3068" s="28"/>
      <c r="AO3068" s="28"/>
      <c r="AP3068" s="28"/>
      <c r="AQ3068" s="28"/>
      <c r="AR3068" s="28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  <c r="BD3068" s="28"/>
      <c r="BE3068" s="28"/>
    </row>
    <row r="3069" spans="1:57" hidden="1" x14ac:dyDescent="0.35">
      <c r="A3069">
        <f t="shared" si="2548"/>
        <v>767</v>
      </c>
      <c r="K3069">
        <f t="shared" si="2544"/>
        <v>1</v>
      </c>
      <c r="L3069" s="1" t="s">
        <v>46</v>
      </c>
      <c r="M3069">
        <v>767</v>
      </c>
      <c r="N3069">
        <v>4</v>
      </c>
      <c r="O3069">
        <v>44</v>
      </c>
      <c r="P3069">
        <v>21</v>
      </c>
      <c r="Q3069">
        <v>0</v>
      </c>
      <c r="R3069">
        <v>0.21538461538461501</v>
      </c>
      <c r="S3069">
        <v>17</v>
      </c>
      <c r="T3069">
        <v>10</v>
      </c>
      <c r="U3069">
        <v>50</v>
      </c>
      <c r="V3069">
        <v>34</v>
      </c>
      <c r="W3069">
        <v>0.52500000000000002</v>
      </c>
      <c r="X3069">
        <v>0.65671641791044799</v>
      </c>
      <c r="Y3069">
        <v>0.83134920634920595</v>
      </c>
      <c r="Z3069">
        <v>32</v>
      </c>
      <c r="AA3069">
        <v>52</v>
      </c>
      <c r="AB3069">
        <v>0</v>
      </c>
      <c r="AC3069">
        <v>0</v>
      </c>
      <c r="AD3069">
        <v>0</v>
      </c>
      <c r="AE3069">
        <v>6</v>
      </c>
      <c r="AF3069">
        <v>0.436458333333333</v>
      </c>
      <c r="AG3069" s="2">
        <f t="shared" si="2541"/>
        <v>0.58823529411764708</v>
      </c>
      <c r="AH3069" s="2">
        <f t="shared" si="2537"/>
        <v>0.68</v>
      </c>
      <c r="AI3069" s="3">
        <f t="shared" si="2542"/>
        <v>0.65671641791044777</v>
      </c>
      <c r="AJ3069" s="3">
        <f t="shared" si="2543"/>
        <v>0.74626865671641796</v>
      </c>
      <c r="AK3069" s="28"/>
      <c r="AL3069" s="28"/>
      <c r="AM3069" s="28"/>
      <c r="AN3069" s="28"/>
      <c r="AO3069" s="28"/>
      <c r="AP3069" s="28"/>
      <c r="AQ3069" s="28"/>
      <c r="AR3069" s="28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  <c r="BD3069" s="28"/>
      <c r="BE3069" s="28"/>
    </row>
    <row r="3070" spans="1:57" hidden="1" x14ac:dyDescent="0.35">
      <c r="A3070">
        <f t="shared" si="2548"/>
        <v>2302</v>
      </c>
      <c r="K3070">
        <f t="shared" si="2544"/>
        <v>1</v>
      </c>
      <c r="L3070" s="1">
        <v>42952.25</v>
      </c>
      <c r="M3070">
        <v>768</v>
      </c>
      <c r="N3070">
        <v>1</v>
      </c>
      <c r="O3070">
        <v>42</v>
      </c>
      <c r="P3070">
        <v>26</v>
      </c>
      <c r="Q3070">
        <v>0</v>
      </c>
      <c r="R3070">
        <v>0.261538461538462</v>
      </c>
      <c r="S3070">
        <v>21</v>
      </c>
      <c r="T3070">
        <v>8</v>
      </c>
      <c r="U3070">
        <v>49</v>
      </c>
      <c r="V3070">
        <v>34</v>
      </c>
      <c r="W3070">
        <v>0.53125</v>
      </c>
      <c r="X3070">
        <v>0.6</v>
      </c>
      <c r="Y3070">
        <v>0.67254901960784297</v>
      </c>
      <c r="Z3070">
        <v>35</v>
      </c>
      <c r="AA3070">
        <v>50</v>
      </c>
      <c r="AB3070">
        <v>0</v>
      </c>
      <c r="AC3070">
        <v>0</v>
      </c>
      <c r="AD3070">
        <v>0</v>
      </c>
      <c r="AE3070">
        <v>14</v>
      </c>
      <c r="AF3070">
        <v>0.35729166666666701</v>
      </c>
      <c r="AG3070" s="2">
        <f t="shared" si="2541"/>
        <v>0.38095238095238093</v>
      </c>
      <c r="AH3070" s="2">
        <f t="shared" si="2537"/>
        <v>0.69387755102040816</v>
      </c>
      <c r="AI3070" s="3">
        <f t="shared" si="2542"/>
        <v>0.6</v>
      </c>
      <c r="AJ3070" s="3">
        <f t="shared" si="2543"/>
        <v>0.7</v>
      </c>
      <c r="AK3070" s="28">
        <f>AVERAGE(A3070:A3073)</f>
        <v>1151.5</v>
      </c>
      <c r="AL3070" s="28">
        <f>AVERAGE(O3070:O3073)</f>
        <v>39.5</v>
      </c>
      <c r="AM3070" s="28">
        <f>AVERAGE(P3070:P3073)</f>
        <v>29.5</v>
      </c>
      <c r="AN3070" s="28">
        <f>AVERAGE(Q3070:Q3073)</f>
        <v>0</v>
      </c>
      <c r="AO3070" s="28">
        <f>AVERAGE(R3070:R3073)</f>
        <v>0.34958739762110552</v>
      </c>
      <c r="AP3070" s="28">
        <f>AVERAGE(S3070:S3073)</f>
        <v>20.75</v>
      </c>
      <c r="AQ3070" s="28">
        <f>AVERAGE(AG3070:AG3073)</f>
        <v>0.51164215686274517</v>
      </c>
      <c r="AR3070" s="28">
        <f>AVERAGE(U3070:U3073)</f>
        <v>47.5</v>
      </c>
      <c r="AS3070" s="28">
        <f t="shared" ref="AS3070" si="2588">AVERAGE(AH3070:AH3073)</f>
        <v>0.63662754591326021</v>
      </c>
      <c r="AT3070" s="28">
        <f t="shared" ref="AT3070:BC3070" si="2589">AVERAGE(W3070:W3073)</f>
        <v>0.57890624999999996</v>
      </c>
      <c r="AU3070" s="28">
        <f t="shared" si="2589"/>
        <v>0.59452452452452453</v>
      </c>
      <c r="AV3070" s="28">
        <f t="shared" si="2589"/>
        <v>0.71571663125287077</v>
      </c>
      <c r="AW3070" s="28">
        <f t="shared" si="2589"/>
        <v>14.25</v>
      </c>
      <c r="AX3070" s="28">
        <f t="shared" si="2589"/>
        <v>63</v>
      </c>
      <c r="AY3070" s="28">
        <f t="shared" si="2589"/>
        <v>0</v>
      </c>
      <c r="AZ3070" s="28">
        <f t="shared" si="2589"/>
        <v>0</v>
      </c>
      <c r="BA3070" s="28">
        <f t="shared" si="2589"/>
        <v>0</v>
      </c>
      <c r="BB3070" s="28">
        <f t="shared" si="2589"/>
        <v>13</v>
      </c>
      <c r="BC3070" s="28">
        <f t="shared" si="2589"/>
        <v>0.42265625000000001</v>
      </c>
      <c r="BD3070" s="28">
        <f t="shared" ref="BD3070:BE3070" si="2590">AVERAGE(AI3070:AI3073)</f>
        <v>0.59452452452452453</v>
      </c>
      <c r="BE3070" s="28">
        <f t="shared" si="2590"/>
        <v>0.69521521521521512</v>
      </c>
    </row>
    <row r="3071" spans="1:57" hidden="1" x14ac:dyDescent="0.35">
      <c r="A3071">
        <f t="shared" si="2548"/>
        <v>768</v>
      </c>
      <c r="K3071">
        <f t="shared" si="2544"/>
        <v>1</v>
      </c>
      <c r="L3071" s="1" t="s">
        <v>44</v>
      </c>
      <c r="M3071">
        <v>768</v>
      </c>
      <c r="N3071">
        <v>2</v>
      </c>
      <c r="O3071">
        <v>26</v>
      </c>
      <c r="P3071">
        <v>37</v>
      </c>
      <c r="Q3071">
        <v>0</v>
      </c>
      <c r="R3071">
        <v>0.74157303370786498</v>
      </c>
      <c r="S3071">
        <v>21</v>
      </c>
      <c r="T3071">
        <v>13</v>
      </c>
      <c r="U3071">
        <v>54</v>
      </c>
      <c r="V3071">
        <v>13</v>
      </c>
      <c r="W3071">
        <v>0.41249999999999998</v>
      </c>
      <c r="X3071">
        <v>0.34666666666666701</v>
      </c>
      <c r="Y3071">
        <v>0.61868686868686895</v>
      </c>
      <c r="Z3071">
        <v>0</v>
      </c>
      <c r="AA3071">
        <v>28</v>
      </c>
      <c r="AB3071">
        <v>0</v>
      </c>
      <c r="AC3071">
        <v>0</v>
      </c>
      <c r="AD3071">
        <v>0</v>
      </c>
      <c r="AE3071">
        <v>4</v>
      </c>
      <c r="AF3071">
        <v>0.25520833333333298</v>
      </c>
      <c r="AG3071" s="2">
        <f t="shared" si="2541"/>
        <v>0.61904761904761907</v>
      </c>
      <c r="AH3071" s="2">
        <f t="shared" si="2537"/>
        <v>0.24074074074074073</v>
      </c>
      <c r="AI3071" s="3">
        <f t="shared" si="2542"/>
        <v>0.34666666666666668</v>
      </c>
      <c r="AJ3071" s="3">
        <f t="shared" si="2543"/>
        <v>0.72</v>
      </c>
      <c r="AK3071" s="28"/>
      <c r="AL3071" s="28"/>
      <c r="AM3071" s="28"/>
      <c r="AN3071" s="28"/>
      <c r="AO3071" s="28"/>
      <c r="AP3071" s="28"/>
      <c r="AQ3071" s="28"/>
      <c r="AR3071" s="28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  <c r="BD3071" s="28"/>
      <c r="BE3071" s="28"/>
    </row>
    <row r="3072" spans="1:57" hidden="1" x14ac:dyDescent="0.35">
      <c r="A3072">
        <f t="shared" si="2548"/>
        <v>768</v>
      </c>
      <c r="K3072">
        <f t="shared" si="2544"/>
        <v>1</v>
      </c>
      <c r="L3072" s="1" t="s">
        <v>45</v>
      </c>
      <c r="M3072">
        <v>768</v>
      </c>
      <c r="N3072">
        <v>3</v>
      </c>
      <c r="O3072">
        <v>43</v>
      </c>
      <c r="P3072">
        <v>29</v>
      </c>
      <c r="Q3072">
        <v>0</v>
      </c>
      <c r="R3072">
        <v>9.5238095238095205E-2</v>
      </c>
      <c r="S3072">
        <v>17</v>
      </c>
      <c r="T3072">
        <v>10</v>
      </c>
      <c r="U3072">
        <v>37</v>
      </c>
      <c r="V3072">
        <v>33</v>
      </c>
      <c r="W3072">
        <v>0.77500000000000002</v>
      </c>
      <c r="X3072">
        <v>0.79629629629629595</v>
      </c>
      <c r="Y3072">
        <v>0.78629032258064502</v>
      </c>
      <c r="Z3072">
        <v>14</v>
      </c>
      <c r="AA3072">
        <v>108</v>
      </c>
      <c r="AB3072">
        <v>0</v>
      </c>
      <c r="AC3072">
        <v>0</v>
      </c>
      <c r="AD3072">
        <v>0</v>
      </c>
      <c r="AE3072">
        <v>32</v>
      </c>
      <c r="AF3072">
        <v>0.609375</v>
      </c>
      <c r="AG3072" s="2">
        <f t="shared" si="2541"/>
        <v>0.58823529411764708</v>
      </c>
      <c r="AH3072" s="2">
        <f t="shared" si="2537"/>
        <v>0.89189189189189189</v>
      </c>
      <c r="AI3072" s="3">
        <f t="shared" si="2542"/>
        <v>0.79629629629629628</v>
      </c>
      <c r="AJ3072" s="3">
        <f t="shared" si="2543"/>
        <v>0.68518518518518523</v>
      </c>
      <c r="AK3072" s="28"/>
      <c r="AL3072" s="28"/>
      <c r="AM3072" s="28"/>
      <c r="AN3072" s="28"/>
      <c r="AO3072" s="28"/>
      <c r="AP3072" s="28"/>
      <c r="AQ3072" s="28"/>
      <c r="AR3072" s="28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  <c r="BD3072" s="28"/>
      <c r="BE3072" s="28"/>
    </row>
    <row r="3073" spans="1:57" hidden="1" x14ac:dyDescent="0.35">
      <c r="A3073">
        <f t="shared" si="2548"/>
        <v>768</v>
      </c>
      <c r="K3073">
        <f t="shared" si="2544"/>
        <v>1</v>
      </c>
      <c r="L3073" s="1" t="s">
        <v>46</v>
      </c>
      <c r="M3073">
        <v>768</v>
      </c>
      <c r="N3073">
        <v>4</v>
      </c>
      <c r="O3073">
        <v>47</v>
      </c>
      <c r="P3073">
        <v>26</v>
      </c>
      <c r="Q3073">
        <v>0</v>
      </c>
      <c r="R3073">
        <v>0.3</v>
      </c>
      <c r="S3073">
        <v>24</v>
      </c>
      <c r="T3073">
        <v>11</v>
      </c>
      <c r="U3073">
        <v>50</v>
      </c>
      <c r="V3073">
        <v>36</v>
      </c>
      <c r="W3073">
        <v>0.59687500000000004</v>
      </c>
      <c r="X3073">
        <v>0.63513513513513498</v>
      </c>
      <c r="Y3073">
        <v>0.78534031413612604</v>
      </c>
      <c r="Z3073">
        <v>8</v>
      </c>
      <c r="AA3073">
        <v>66</v>
      </c>
      <c r="AB3073">
        <v>0</v>
      </c>
      <c r="AC3073">
        <v>0</v>
      </c>
      <c r="AD3073">
        <v>0</v>
      </c>
      <c r="AE3073">
        <v>2</v>
      </c>
      <c r="AF3073">
        <v>0.46875</v>
      </c>
      <c r="AG3073" s="2">
        <f t="shared" si="2541"/>
        <v>0.45833333333333331</v>
      </c>
      <c r="AH3073" s="2">
        <f t="shared" si="2537"/>
        <v>0.72</v>
      </c>
      <c r="AI3073" s="3">
        <f t="shared" si="2542"/>
        <v>0.63513513513513509</v>
      </c>
      <c r="AJ3073" s="3">
        <f t="shared" si="2543"/>
        <v>0.67567567567567566</v>
      </c>
      <c r="AK3073" s="28"/>
      <c r="AL3073" s="28"/>
      <c r="AM3073" s="28"/>
      <c r="AN3073" s="28"/>
      <c r="AO3073" s="28"/>
      <c r="AP3073" s="28"/>
      <c r="AQ3073" s="28"/>
      <c r="AR3073" s="28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  <c r="BD3073" s="28"/>
      <c r="BE3073" s="28"/>
    </row>
    <row r="3074" spans="1:57" hidden="1" x14ac:dyDescent="0.35">
      <c r="A3074">
        <f t="shared" si="2548"/>
        <v>2303</v>
      </c>
      <c r="K3074">
        <f t="shared" si="2544"/>
        <v>1</v>
      </c>
      <c r="L3074" s="1">
        <v>42952.25</v>
      </c>
      <c r="M3074">
        <v>769</v>
      </c>
      <c r="N3074">
        <v>1</v>
      </c>
      <c r="O3074">
        <v>48</v>
      </c>
      <c r="P3074">
        <v>33</v>
      </c>
      <c r="Q3074">
        <v>0</v>
      </c>
      <c r="R3074">
        <v>0.27500000000000002</v>
      </c>
      <c r="S3074">
        <v>28</v>
      </c>
      <c r="T3074">
        <v>14</v>
      </c>
      <c r="U3074">
        <v>49</v>
      </c>
      <c r="V3074">
        <v>34</v>
      </c>
      <c r="W3074">
        <v>0.52500000000000002</v>
      </c>
      <c r="X3074">
        <v>0.62337662337662303</v>
      </c>
      <c r="Y3074">
        <v>0.78968253968253999</v>
      </c>
      <c r="Z3074">
        <v>33</v>
      </c>
      <c r="AA3074">
        <v>80</v>
      </c>
      <c r="AB3074">
        <v>0</v>
      </c>
      <c r="AC3074">
        <v>0</v>
      </c>
      <c r="AD3074">
        <v>0</v>
      </c>
      <c r="AE3074">
        <v>1</v>
      </c>
      <c r="AF3074">
        <v>0.41458333333333303</v>
      </c>
      <c r="AG3074" s="2">
        <f t="shared" si="2541"/>
        <v>0.5</v>
      </c>
      <c r="AH3074" s="2">
        <f t="shared" ref="AH3074:AH3137" si="2591">IF(U3074 &gt; 0,V3074/U3074,0)</f>
        <v>0.69387755102040816</v>
      </c>
      <c r="AI3074" s="3">
        <f t="shared" si="2542"/>
        <v>0.62337662337662336</v>
      </c>
      <c r="AJ3074" s="3">
        <f t="shared" si="2543"/>
        <v>0.63636363636363635</v>
      </c>
      <c r="AK3074" s="28">
        <f>AVERAGE(A3074:A3077)</f>
        <v>1152.5</v>
      </c>
      <c r="AL3074" s="28">
        <f>AVERAGE(O3074:O3077)</f>
        <v>43.5</v>
      </c>
      <c r="AM3074" s="28">
        <f>AVERAGE(P3074:P3077)</f>
        <v>33.25</v>
      </c>
      <c r="AN3074" s="28">
        <f>AVERAGE(Q3074:Q3077)</f>
        <v>0</v>
      </c>
      <c r="AO3074" s="28">
        <f>AVERAGE(R3074:R3077)</f>
        <v>0.37268835616438356</v>
      </c>
      <c r="AP3074" s="28">
        <f>AVERAGE(S3074:S3077)</f>
        <v>23</v>
      </c>
      <c r="AQ3074" s="28">
        <f>AVERAGE(AG3074:AG3077)</f>
        <v>0.63063725490196076</v>
      </c>
      <c r="AR3074" s="28">
        <f>AVERAGE(U3074:U3077)</f>
        <v>47.5</v>
      </c>
      <c r="AS3074" s="28">
        <f t="shared" ref="AS3074" si="2592">AVERAGE(AH3074:AH3077)</f>
        <v>0.61313905742477171</v>
      </c>
      <c r="AT3074" s="28">
        <f t="shared" ref="AT3074:BC3074" si="2593">AVERAGE(W3074:W3077)</f>
        <v>0.54140625000000009</v>
      </c>
      <c r="AU3074" s="28">
        <f t="shared" si="2593"/>
        <v>0.61663861006950782</v>
      </c>
      <c r="AV3074" s="28">
        <f t="shared" si="2593"/>
        <v>0.76806803243366017</v>
      </c>
      <c r="AW3074" s="28">
        <f t="shared" si="2593"/>
        <v>18.5</v>
      </c>
      <c r="AX3074" s="28">
        <f t="shared" si="2593"/>
        <v>66.25</v>
      </c>
      <c r="AY3074" s="28">
        <f t="shared" si="2593"/>
        <v>0</v>
      </c>
      <c r="AZ3074" s="28">
        <f t="shared" si="2593"/>
        <v>0</v>
      </c>
      <c r="BA3074" s="28">
        <f t="shared" si="2593"/>
        <v>0</v>
      </c>
      <c r="BB3074" s="28">
        <f t="shared" si="2593"/>
        <v>3.5</v>
      </c>
      <c r="BC3074" s="28">
        <f t="shared" si="2593"/>
        <v>0.41588541666666651</v>
      </c>
      <c r="BD3074" s="28">
        <f t="shared" ref="BD3074:BE3074" si="2594">AVERAGE(AI3074:AI3077)</f>
        <v>0.61663861006950793</v>
      </c>
      <c r="BE3074" s="28">
        <f t="shared" si="2594"/>
        <v>0.67233443273276017</v>
      </c>
    </row>
    <row r="3075" spans="1:57" hidden="1" x14ac:dyDescent="0.35">
      <c r="A3075">
        <f t="shared" si="2548"/>
        <v>769</v>
      </c>
      <c r="K3075">
        <f t="shared" si="2544"/>
        <v>1</v>
      </c>
      <c r="L3075" s="1" t="s">
        <v>44</v>
      </c>
      <c r="M3075">
        <v>769</v>
      </c>
      <c r="N3075">
        <v>2</v>
      </c>
      <c r="O3075">
        <v>45</v>
      </c>
      <c r="P3075">
        <v>35</v>
      </c>
      <c r="Q3075">
        <v>0</v>
      </c>
      <c r="R3075">
        <v>0.32142857142857101</v>
      </c>
      <c r="S3075">
        <v>17</v>
      </c>
      <c r="T3075">
        <v>12</v>
      </c>
      <c r="U3075">
        <v>54</v>
      </c>
      <c r="V3075">
        <v>33</v>
      </c>
      <c r="W3075">
        <v>0.55937499999999996</v>
      </c>
      <c r="X3075">
        <v>0.63380281690140805</v>
      </c>
      <c r="Y3075">
        <v>0.81750465549348195</v>
      </c>
      <c r="Z3075">
        <v>11</v>
      </c>
      <c r="AA3075">
        <v>71</v>
      </c>
      <c r="AB3075">
        <v>0</v>
      </c>
      <c r="AC3075">
        <v>0</v>
      </c>
      <c r="AD3075">
        <v>0</v>
      </c>
      <c r="AE3075">
        <v>9</v>
      </c>
      <c r="AF3075">
        <v>0.45729166666666698</v>
      </c>
      <c r="AG3075" s="2">
        <f t="shared" ref="AG3075:AG3138" si="2595">IF(S3075 &gt; 0,T3075/S3075,0)</f>
        <v>0.70588235294117652</v>
      </c>
      <c r="AH3075" s="2">
        <f t="shared" si="2591"/>
        <v>0.61111111111111116</v>
      </c>
      <c r="AI3075" s="3">
        <f t="shared" ref="AI3075:AI3138" si="2596">(V3075+T3075)/(S3075+U3075)</f>
        <v>0.63380281690140849</v>
      </c>
      <c r="AJ3075" s="3">
        <f t="shared" ref="AJ3075:AJ3138" si="2597">(U3075)/(S3075+U3075)</f>
        <v>0.76056338028169013</v>
      </c>
      <c r="AK3075" s="28"/>
      <c r="AL3075" s="28"/>
      <c r="AM3075" s="28"/>
      <c r="AN3075" s="28"/>
      <c r="AO3075" s="28"/>
      <c r="AP3075" s="28"/>
      <c r="AQ3075" s="28"/>
      <c r="AR3075" s="28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  <c r="BD3075" s="28"/>
      <c r="BE3075" s="28"/>
    </row>
    <row r="3076" spans="1:57" hidden="1" x14ac:dyDescent="0.35">
      <c r="A3076">
        <f t="shared" si="2548"/>
        <v>769</v>
      </c>
      <c r="K3076">
        <f t="shared" si="2544"/>
        <v>1</v>
      </c>
      <c r="L3076" s="1" t="s">
        <v>45</v>
      </c>
      <c r="M3076">
        <v>769</v>
      </c>
      <c r="N3076">
        <v>3</v>
      </c>
      <c r="O3076">
        <v>39</v>
      </c>
      <c r="P3076">
        <v>34</v>
      </c>
      <c r="Q3076">
        <v>0</v>
      </c>
      <c r="R3076">
        <v>0.42857142857142899</v>
      </c>
      <c r="S3076">
        <v>27</v>
      </c>
      <c r="T3076">
        <v>18</v>
      </c>
      <c r="U3076">
        <v>37</v>
      </c>
      <c r="V3076">
        <v>21</v>
      </c>
      <c r="W3076">
        <v>0.546875</v>
      </c>
      <c r="X3076">
        <v>0.609375</v>
      </c>
      <c r="Y3076">
        <v>0.70095238095238099</v>
      </c>
      <c r="Z3076">
        <v>11</v>
      </c>
      <c r="AA3076">
        <v>61</v>
      </c>
      <c r="AB3076">
        <v>0</v>
      </c>
      <c r="AC3076">
        <v>0</v>
      </c>
      <c r="AD3076">
        <v>0</v>
      </c>
      <c r="AE3076">
        <v>4</v>
      </c>
      <c r="AF3076">
        <v>0.38333333333333303</v>
      </c>
      <c r="AG3076" s="2">
        <f t="shared" si="2595"/>
        <v>0.66666666666666663</v>
      </c>
      <c r="AH3076" s="2">
        <f t="shared" si="2591"/>
        <v>0.56756756756756754</v>
      </c>
      <c r="AI3076" s="3">
        <f t="shared" si="2596"/>
        <v>0.609375</v>
      </c>
      <c r="AJ3076" s="3">
        <f t="shared" si="2597"/>
        <v>0.578125</v>
      </c>
      <c r="AK3076" s="28"/>
      <c r="AL3076" s="28"/>
      <c r="AM3076" s="28"/>
      <c r="AN3076" s="28"/>
      <c r="AO3076" s="28"/>
      <c r="AP3076" s="28"/>
      <c r="AQ3076" s="28"/>
      <c r="AR3076" s="28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  <c r="BD3076" s="28"/>
      <c r="BE3076" s="28"/>
    </row>
    <row r="3077" spans="1:57" hidden="1" x14ac:dyDescent="0.35">
      <c r="A3077">
        <f t="shared" si="2548"/>
        <v>769</v>
      </c>
      <c r="K3077">
        <f t="shared" si="2544"/>
        <v>1</v>
      </c>
      <c r="L3077" s="1" t="s">
        <v>46</v>
      </c>
      <c r="M3077">
        <v>769</v>
      </c>
      <c r="N3077">
        <v>4</v>
      </c>
      <c r="O3077">
        <v>42</v>
      </c>
      <c r="P3077">
        <v>31</v>
      </c>
      <c r="Q3077">
        <v>0</v>
      </c>
      <c r="R3077">
        <v>0.465753424657534</v>
      </c>
      <c r="S3077">
        <v>20</v>
      </c>
      <c r="T3077">
        <v>13</v>
      </c>
      <c r="U3077">
        <v>50</v>
      </c>
      <c r="V3077">
        <v>29</v>
      </c>
      <c r="W3077">
        <v>0.53437500000000004</v>
      </c>
      <c r="X3077">
        <v>0.6</v>
      </c>
      <c r="Y3077">
        <v>0.764132553606238</v>
      </c>
      <c r="Z3077">
        <v>19</v>
      </c>
      <c r="AA3077">
        <v>53</v>
      </c>
      <c r="AB3077">
        <v>0</v>
      </c>
      <c r="AC3077">
        <v>0</v>
      </c>
      <c r="AD3077">
        <v>0</v>
      </c>
      <c r="AE3077">
        <v>0</v>
      </c>
      <c r="AF3077">
        <v>0.40833333333333299</v>
      </c>
      <c r="AG3077" s="2">
        <f t="shared" si="2595"/>
        <v>0.65</v>
      </c>
      <c r="AH3077" s="2">
        <f t="shared" si="2591"/>
        <v>0.57999999999999996</v>
      </c>
      <c r="AI3077" s="3">
        <f t="shared" si="2596"/>
        <v>0.6</v>
      </c>
      <c r="AJ3077" s="3">
        <f t="shared" si="2597"/>
        <v>0.7142857142857143</v>
      </c>
      <c r="AK3077" s="28"/>
      <c r="AL3077" s="28"/>
      <c r="AM3077" s="28"/>
      <c r="AN3077" s="28"/>
      <c r="AO3077" s="28"/>
      <c r="AP3077" s="28"/>
      <c r="AQ3077" s="28"/>
      <c r="AR3077" s="28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  <c r="BD3077" s="28"/>
      <c r="BE3077" s="28"/>
    </row>
    <row r="3078" spans="1:57" hidden="1" x14ac:dyDescent="0.35">
      <c r="A3078">
        <f t="shared" si="2548"/>
        <v>2304</v>
      </c>
      <c r="K3078">
        <f t="shared" ref="K3078:K3141" si="2598">M3082-M3078</f>
        <v>1</v>
      </c>
      <c r="L3078" s="1">
        <v>42952.25</v>
      </c>
      <c r="M3078">
        <v>770</v>
      </c>
      <c r="N3078">
        <v>1</v>
      </c>
      <c r="O3078">
        <v>49</v>
      </c>
      <c r="P3078">
        <v>37</v>
      </c>
      <c r="Q3078">
        <v>0</v>
      </c>
      <c r="R3078">
        <v>0.30303030303030298</v>
      </c>
      <c r="S3078">
        <v>33</v>
      </c>
      <c r="T3078">
        <v>15</v>
      </c>
      <c r="U3078">
        <v>49</v>
      </c>
      <c r="V3078">
        <v>34</v>
      </c>
      <c r="W3078">
        <v>0.65</v>
      </c>
      <c r="X3078">
        <v>0.59756097560975596</v>
      </c>
      <c r="Y3078">
        <v>0.66987179487179505</v>
      </c>
      <c r="Z3078">
        <v>33</v>
      </c>
      <c r="AA3078">
        <v>80</v>
      </c>
      <c r="AB3078">
        <v>0</v>
      </c>
      <c r="AC3078">
        <v>0</v>
      </c>
      <c r="AD3078">
        <v>0</v>
      </c>
      <c r="AE3078">
        <v>17</v>
      </c>
      <c r="AF3078">
        <v>0.43541666666666701</v>
      </c>
      <c r="AG3078" s="2">
        <f t="shared" si="2595"/>
        <v>0.45454545454545453</v>
      </c>
      <c r="AH3078" s="2">
        <f t="shared" si="2591"/>
        <v>0.69387755102040816</v>
      </c>
      <c r="AI3078" s="3">
        <f t="shared" si="2596"/>
        <v>0.59756097560975607</v>
      </c>
      <c r="AJ3078" s="3">
        <f t="shared" si="2597"/>
        <v>0.59756097560975607</v>
      </c>
      <c r="AK3078" s="28">
        <f>AVERAGE(A3078:A3081)</f>
        <v>1153.5</v>
      </c>
      <c r="AL3078" s="28">
        <f>AVERAGE(O3078:O3081)</f>
        <v>48</v>
      </c>
      <c r="AM3078" s="28">
        <f>AVERAGE(P3078:P3081)</f>
        <v>32</v>
      </c>
      <c r="AN3078" s="28">
        <f>AVERAGE(Q3078:Q3081)</f>
        <v>0</v>
      </c>
      <c r="AO3078" s="28">
        <f>AVERAGE(R3078:R3081)</f>
        <v>0.22490791562163001</v>
      </c>
      <c r="AP3078" s="28">
        <f>AVERAGE(S3078:S3081)</f>
        <v>21.75</v>
      </c>
      <c r="AQ3078" s="28">
        <f>AVERAGE(AG3078:AG3081)</f>
        <v>0.59827075098814231</v>
      </c>
      <c r="AR3078" s="28">
        <f>AVERAGE(U3078:U3081)</f>
        <v>47.5</v>
      </c>
      <c r="AS3078" s="28">
        <f t="shared" ref="AS3078" si="2599">AVERAGE(AH3078:AH3081)</f>
        <v>0.76208800637372065</v>
      </c>
      <c r="AT3078" s="28">
        <f t="shared" ref="AT3078:BC3078" si="2600">AVERAGE(W3078:W3081)</f>
        <v>0.6640625</v>
      </c>
      <c r="AU3078" s="28">
        <f t="shared" si="2600"/>
        <v>0.70784357428199896</v>
      </c>
      <c r="AV3078" s="28">
        <f t="shared" si="2600"/>
        <v>0.79501728510874858</v>
      </c>
      <c r="AW3078" s="28">
        <f t="shared" si="2600"/>
        <v>20.25</v>
      </c>
      <c r="AX3078" s="28">
        <f t="shared" si="2600"/>
        <v>81.25</v>
      </c>
      <c r="AY3078" s="28">
        <f t="shared" si="2600"/>
        <v>0</v>
      </c>
      <c r="AZ3078" s="28">
        <f t="shared" si="2600"/>
        <v>0</v>
      </c>
      <c r="BA3078" s="28">
        <f t="shared" si="2600"/>
        <v>0</v>
      </c>
      <c r="BB3078" s="28">
        <f t="shared" si="2600"/>
        <v>14.5</v>
      </c>
      <c r="BC3078" s="28">
        <f t="shared" si="2600"/>
        <v>0.52968749999999998</v>
      </c>
      <c r="BD3078" s="28">
        <f t="shared" ref="BD3078:BE3078" si="2601">AVERAGE(AI3078:AI3081)</f>
        <v>0.70784357428199884</v>
      </c>
      <c r="BE3078" s="28">
        <f t="shared" si="2601"/>
        <v>0.69090737578842343</v>
      </c>
    </row>
    <row r="3079" spans="1:57" hidden="1" x14ac:dyDescent="0.35">
      <c r="A3079">
        <f t="shared" ref="A3079:A3142" si="2602">A3075+1</f>
        <v>770</v>
      </c>
      <c r="K3079">
        <f t="shared" si="2598"/>
        <v>1</v>
      </c>
      <c r="L3079" s="1" t="s">
        <v>44</v>
      </c>
      <c r="M3079">
        <v>770</v>
      </c>
      <c r="N3079">
        <v>2</v>
      </c>
      <c r="O3079">
        <v>43</v>
      </c>
      <c r="P3079">
        <v>32</v>
      </c>
      <c r="Q3079">
        <v>0</v>
      </c>
      <c r="R3079">
        <v>0.41463414634146301</v>
      </c>
      <c r="S3079">
        <v>20</v>
      </c>
      <c r="T3079">
        <v>13</v>
      </c>
      <c r="U3079">
        <v>54</v>
      </c>
      <c r="V3079">
        <v>30</v>
      </c>
      <c r="W3079">
        <v>0.51249999999999996</v>
      </c>
      <c r="X3079">
        <v>0.58108108108108103</v>
      </c>
      <c r="Y3079">
        <v>0.81504065040650397</v>
      </c>
      <c r="Z3079">
        <v>20</v>
      </c>
      <c r="AA3079">
        <v>55</v>
      </c>
      <c r="AB3079">
        <v>0</v>
      </c>
      <c r="AC3079">
        <v>0</v>
      </c>
      <c r="AD3079">
        <v>0</v>
      </c>
      <c r="AE3079">
        <v>11</v>
      </c>
      <c r="AF3079">
        <v>0.41770833333333302</v>
      </c>
      <c r="AG3079" s="2">
        <f t="shared" si="2595"/>
        <v>0.65</v>
      </c>
      <c r="AH3079" s="2">
        <f t="shared" si="2591"/>
        <v>0.55555555555555558</v>
      </c>
      <c r="AI3079" s="3">
        <f t="shared" si="2596"/>
        <v>0.58108108108108103</v>
      </c>
      <c r="AJ3079" s="3">
        <f t="shared" si="2597"/>
        <v>0.72972972972972971</v>
      </c>
      <c r="AK3079" s="28"/>
      <c r="AL3079" s="28"/>
      <c r="AM3079" s="28"/>
      <c r="AN3079" s="28"/>
      <c r="AO3079" s="28"/>
      <c r="AP3079" s="28"/>
      <c r="AQ3079" s="28"/>
      <c r="AR3079" s="28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  <c r="BD3079" s="28"/>
      <c r="BE3079" s="28"/>
    </row>
    <row r="3080" spans="1:57" hidden="1" x14ac:dyDescent="0.35">
      <c r="A3080">
        <f t="shared" si="2602"/>
        <v>770</v>
      </c>
      <c r="K3080">
        <f t="shared" si="2598"/>
        <v>1</v>
      </c>
      <c r="L3080" s="1" t="s">
        <v>45</v>
      </c>
      <c r="M3080">
        <v>770</v>
      </c>
      <c r="N3080">
        <v>3</v>
      </c>
      <c r="O3080">
        <v>49</v>
      </c>
      <c r="P3080">
        <v>31</v>
      </c>
      <c r="Q3080">
        <v>0</v>
      </c>
      <c r="R3080">
        <v>8.1967213114754106E-2</v>
      </c>
      <c r="S3080">
        <v>23</v>
      </c>
      <c r="T3080">
        <v>15</v>
      </c>
      <c r="U3080">
        <v>37</v>
      </c>
      <c r="V3080">
        <v>34</v>
      </c>
      <c r="W3080">
        <v>0.73124999999999996</v>
      </c>
      <c r="X3080">
        <v>0.81666666666666698</v>
      </c>
      <c r="Y3080">
        <v>0.86182336182336206</v>
      </c>
      <c r="Z3080">
        <v>4</v>
      </c>
      <c r="AA3080">
        <v>98</v>
      </c>
      <c r="AB3080">
        <v>0</v>
      </c>
      <c r="AC3080">
        <v>0</v>
      </c>
      <c r="AD3080">
        <v>0</v>
      </c>
      <c r="AE3080">
        <v>17</v>
      </c>
      <c r="AF3080">
        <v>0.63020833333333304</v>
      </c>
      <c r="AG3080" s="2">
        <f t="shared" si="2595"/>
        <v>0.65217391304347827</v>
      </c>
      <c r="AH3080" s="2">
        <f t="shared" si="2591"/>
        <v>0.91891891891891897</v>
      </c>
      <c r="AI3080" s="3">
        <f t="shared" si="2596"/>
        <v>0.81666666666666665</v>
      </c>
      <c r="AJ3080" s="3">
        <f t="shared" si="2597"/>
        <v>0.6166666666666667</v>
      </c>
      <c r="AK3080" s="28"/>
      <c r="AL3080" s="28"/>
      <c r="AM3080" s="28"/>
      <c r="AN3080" s="28"/>
      <c r="AO3080" s="28"/>
      <c r="AP3080" s="28"/>
      <c r="AQ3080" s="28"/>
      <c r="AR3080" s="28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  <c r="BD3080" s="28"/>
      <c r="BE3080" s="28"/>
    </row>
    <row r="3081" spans="1:57" hidden="1" x14ac:dyDescent="0.35">
      <c r="A3081">
        <f t="shared" si="2602"/>
        <v>770</v>
      </c>
      <c r="K3081">
        <f t="shared" si="2598"/>
        <v>1</v>
      </c>
      <c r="L3081" s="1" t="s">
        <v>46</v>
      </c>
      <c r="M3081">
        <v>770</v>
      </c>
      <c r="N3081">
        <v>4</v>
      </c>
      <c r="O3081">
        <v>51</v>
      </c>
      <c r="P3081">
        <v>28</v>
      </c>
      <c r="Q3081">
        <v>0</v>
      </c>
      <c r="R3081">
        <v>0.1</v>
      </c>
      <c r="S3081">
        <v>11</v>
      </c>
      <c r="T3081">
        <v>7</v>
      </c>
      <c r="U3081">
        <v>50</v>
      </c>
      <c r="V3081">
        <v>44</v>
      </c>
      <c r="W3081">
        <v>0.76249999999999996</v>
      </c>
      <c r="X3081">
        <v>0.83606557377049195</v>
      </c>
      <c r="Y3081">
        <v>0.83333333333333304</v>
      </c>
      <c r="Z3081">
        <v>24</v>
      </c>
      <c r="AA3081">
        <v>92</v>
      </c>
      <c r="AB3081">
        <v>0</v>
      </c>
      <c r="AC3081">
        <v>0</v>
      </c>
      <c r="AD3081">
        <v>0</v>
      </c>
      <c r="AE3081">
        <v>13</v>
      </c>
      <c r="AF3081">
        <v>0.63541666666666696</v>
      </c>
      <c r="AG3081" s="2">
        <f t="shared" si="2595"/>
        <v>0.63636363636363635</v>
      </c>
      <c r="AH3081" s="2">
        <f t="shared" si="2591"/>
        <v>0.88</v>
      </c>
      <c r="AI3081" s="3">
        <f t="shared" si="2596"/>
        <v>0.83606557377049184</v>
      </c>
      <c r="AJ3081" s="3">
        <f t="shared" si="2597"/>
        <v>0.81967213114754101</v>
      </c>
      <c r="AK3081" s="28"/>
      <c r="AL3081" s="28"/>
      <c r="AM3081" s="28"/>
      <c r="AN3081" s="28"/>
      <c r="AO3081" s="28"/>
      <c r="AP3081" s="28"/>
      <c r="AQ3081" s="28"/>
      <c r="AR3081" s="28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  <c r="BD3081" s="28"/>
      <c r="BE3081" s="28"/>
    </row>
    <row r="3082" spans="1:57" hidden="1" x14ac:dyDescent="0.35">
      <c r="A3082">
        <f t="shared" si="2602"/>
        <v>2305</v>
      </c>
      <c r="K3082">
        <f t="shared" si="2598"/>
        <v>1</v>
      </c>
      <c r="L3082" s="1">
        <v>42952.25</v>
      </c>
      <c r="M3082">
        <v>771</v>
      </c>
      <c r="N3082">
        <v>1</v>
      </c>
      <c r="O3082">
        <v>11</v>
      </c>
      <c r="P3082">
        <v>0</v>
      </c>
      <c r="Q3082">
        <v>0</v>
      </c>
      <c r="R3082">
        <v>0.77142857142857102</v>
      </c>
      <c r="S3082">
        <v>0</v>
      </c>
      <c r="T3082">
        <v>0</v>
      </c>
      <c r="U3082">
        <v>49</v>
      </c>
      <c r="V3082">
        <v>11</v>
      </c>
      <c r="W3082">
        <v>0.45</v>
      </c>
      <c r="X3082">
        <v>0.22448979591836701</v>
      </c>
      <c r="Y3082">
        <v>0.43055555555555602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0.19375000000000001</v>
      </c>
      <c r="AG3082" s="2">
        <f t="shared" si="2595"/>
        <v>0</v>
      </c>
      <c r="AH3082" s="2">
        <f t="shared" si="2591"/>
        <v>0.22448979591836735</v>
      </c>
      <c r="AI3082" s="3">
        <f t="shared" si="2596"/>
        <v>0.22448979591836735</v>
      </c>
      <c r="AJ3082" s="3">
        <f t="shared" si="2597"/>
        <v>1</v>
      </c>
      <c r="AK3082" s="28">
        <f>AVERAGE(A3082:A3085)</f>
        <v>1154.5</v>
      </c>
      <c r="AL3082" s="28">
        <f>AVERAGE(O3082:O3085)</f>
        <v>11.25</v>
      </c>
      <c r="AM3082" s="28">
        <f>AVERAGE(P3082:P3085)</f>
        <v>0</v>
      </c>
      <c r="AN3082" s="28">
        <f>AVERAGE(Q3082:Q3085)</f>
        <v>0</v>
      </c>
      <c r="AO3082" s="28">
        <f>AVERAGE(R3082:R3085)</f>
        <v>0.76436527029951229</v>
      </c>
      <c r="AP3082" s="28">
        <f>AVERAGE(S3082:S3085)</f>
        <v>0</v>
      </c>
      <c r="AQ3082" s="28">
        <f>AVERAGE(AG3082:AG3085)</f>
        <v>0</v>
      </c>
      <c r="AR3082" s="28">
        <f>AVERAGE(U3082:U3085)</f>
        <v>47.5</v>
      </c>
      <c r="AS3082" s="28">
        <f t="shared" ref="AS3082" si="2603">AVERAGE(AH3082:AH3085)</f>
        <v>0.23748881534595823</v>
      </c>
      <c r="AT3082" s="28">
        <f t="shared" ref="AT3082:BC3082" si="2604">AVERAGE(W3082:W3085)</f>
        <v>0.42499999999999999</v>
      </c>
      <c r="AU3082" s="28">
        <f t="shared" si="2604"/>
        <v>0.237488815345958</v>
      </c>
      <c r="AV3082" s="28">
        <f t="shared" si="2604"/>
        <v>0.51951058201058231</v>
      </c>
      <c r="AW3082" s="28">
        <f t="shared" si="2604"/>
        <v>0</v>
      </c>
      <c r="AX3082" s="28">
        <f t="shared" si="2604"/>
        <v>0</v>
      </c>
      <c r="AY3082" s="28">
        <f t="shared" si="2604"/>
        <v>0</v>
      </c>
      <c r="AZ3082" s="28">
        <f t="shared" si="2604"/>
        <v>0</v>
      </c>
      <c r="BA3082" s="28">
        <f t="shared" si="2604"/>
        <v>0</v>
      </c>
      <c r="BB3082" s="28">
        <f t="shared" si="2604"/>
        <v>0</v>
      </c>
      <c r="BC3082" s="28">
        <f t="shared" si="2604"/>
        <v>0.21614583333333326</v>
      </c>
      <c r="BD3082" s="28">
        <f t="shared" ref="BD3082:BE3082" si="2605">AVERAGE(AI3082:AI3085)</f>
        <v>0.23748881534595823</v>
      </c>
      <c r="BE3082" s="28">
        <f t="shared" si="2605"/>
        <v>1</v>
      </c>
    </row>
    <row r="3083" spans="1:57" hidden="1" x14ac:dyDescent="0.35">
      <c r="A3083">
        <f t="shared" si="2602"/>
        <v>771</v>
      </c>
      <c r="K3083">
        <f t="shared" si="2598"/>
        <v>1</v>
      </c>
      <c r="L3083" s="1" t="s">
        <v>44</v>
      </c>
      <c r="M3083">
        <v>771</v>
      </c>
      <c r="N3083">
        <v>2</v>
      </c>
      <c r="O3083">
        <v>12</v>
      </c>
      <c r="P3083">
        <v>0</v>
      </c>
      <c r="Q3083">
        <v>0</v>
      </c>
      <c r="R3083">
        <v>0.837209302325581</v>
      </c>
      <c r="S3083">
        <v>0</v>
      </c>
      <c r="T3083">
        <v>0</v>
      </c>
      <c r="U3083">
        <v>54</v>
      </c>
      <c r="V3083">
        <v>12</v>
      </c>
      <c r="W3083">
        <v>0.35</v>
      </c>
      <c r="X3083">
        <v>0.22222222222222199</v>
      </c>
      <c r="Y3083">
        <v>0.70535714285714302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0.24687500000000001</v>
      </c>
      <c r="AG3083" s="2">
        <f t="shared" si="2595"/>
        <v>0</v>
      </c>
      <c r="AH3083" s="2">
        <f t="shared" si="2591"/>
        <v>0.22222222222222221</v>
      </c>
      <c r="AI3083" s="3">
        <f t="shared" si="2596"/>
        <v>0.22222222222222221</v>
      </c>
      <c r="AJ3083" s="3">
        <f t="shared" si="2597"/>
        <v>1</v>
      </c>
      <c r="AK3083" s="28"/>
      <c r="AL3083" s="28"/>
      <c r="AM3083" s="28"/>
      <c r="AN3083" s="28"/>
      <c r="AO3083" s="28"/>
      <c r="AP3083" s="28"/>
      <c r="AQ3083" s="28"/>
      <c r="AR3083" s="28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  <c r="BD3083" s="28"/>
      <c r="BE3083" s="28"/>
    </row>
    <row r="3084" spans="1:57" hidden="1" x14ac:dyDescent="0.35">
      <c r="A3084">
        <f t="shared" si="2602"/>
        <v>771</v>
      </c>
      <c r="K3084">
        <f t="shared" si="2598"/>
        <v>1</v>
      </c>
      <c r="L3084" s="1" t="s">
        <v>45</v>
      </c>
      <c r="M3084">
        <v>771</v>
      </c>
      <c r="N3084">
        <v>3</v>
      </c>
      <c r="O3084">
        <v>9</v>
      </c>
      <c r="P3084">
        <v>0</v>
      </c>
      <c r="Q3084">
        <v>0</v>
      </c>
      <c r="R3084">
        <v>0.79365079365079405</v>
      </c>
      <c r="S3084">
        <v>0</v>
      </c>
      <c r="T3084">
        <v>0</v>
      </c>
      <c r="U3084">
        <v>37</v>
      </c>
      <c r="V3084">
        <v>9</v>
      </c>
      <c r="W3084">
        <v>0.45</v>
      </c>
      <c r="X3084">
        <v>0.24324324324324301</v>
      </c>
      <c r="Y3084">
        <v>0.40277777777777801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0.18124999999999999</v>
      </c>
      <c r="AG3084" s="2">
        <f t="shared" si="2595"/>
        <v>0</v>
      </c>
      <c r="AH3084" s="2">
        <f t="shared" si="2591"/>
        <v>0.24324324324324326</v>
      </c>
      <c r="AI3084" s="3">
        <f t="shared" si="2596"/>
        <v>0.24324324324324326</v>
      </c>
      <c r="AJ3084" s="3">
        <f t="shared" si="2597"/>
        <v>1</v>
      </c>
      <c r="AK3084" s="28"/>
      <c r="AL3084" s="28"/>
      <c r="AM3084" s="28"/>
      <c r="AN3084" s="28"/>
      <c r="AO3084" s="28"/>
      <c r="AP3084" s="28"/>
      <c r="AQ3084" s="28"/>
      <c r="AR3084" s="28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  <c r="BD3084" s="28"/>
      <c r="BE3084" s="28"/>
    </row>
    <row r="3085" spans="1:57" hidden="1" x14ac:dyDescent="0.35">
      <c r="A3085">
        <f t="shared" si="2602"/>
        <v>771</v>
      </c>
      <c r="K3085">
        <f t="shared" si="2598"/>
        <v>1</v>
      </c>
      <c r="L3085" s="1" t="s">
        <v>46</v>
      </c>
      <c r="M3085">
        <v>771</v>
      </c>
      <c r="N3085">
        <v>4</v>
      </c>
      <c r="O3085">
        <v>13</v>
      </c>
      <c r="P3085">
        <v>0</v>
      </c>
      <c r="Q3085">
        <v>0</v>
      </c>
      <c r="R3085">
        <v>0.65517241379310298</v>
      </c>
      <c r="S3085">
        <v>0</v>
      </c>
      <c r="T3085">
        <v>0</v>
      </c>
      <c r="U3085">
        <v>50</v>
      </c>
      <c r="V3085">
        <v>13</v>
      </c>
      <c r="W3085">
        <v>0.45</v>
      </c>
      <c r="X3085">
        <v>0.26</v>
      </c>
      <c r="Y3085">
        <v>0.53935185185185197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0.242708333333333</v>
      </c>
      <c r="AG3085" s="2">
        <f t="shared" si="2595"/>
        <v>0</v>
      </c>
      <c r="AH3085" s="2">
        <f t="shared" si="2591"/>
        <v>0.26</v>
      </c>
      <c r="AI3085" s="3">
        <f t="shared" si="2596"/>
        <v>0.26</v>
      </c>
      <c r="AJ3085" s="3">
        <f t="shared" si="2597"/>
        <v>1</v>
      </c>
      <c r="AK3085" s="28"/>
      <c r="AL3085" s="28"/>
      <c r="AM3085" s="28"/>
      <c r="AN3085" s="28"/>
      <c r="AO3085" s="28"/>
      <c r="AP3085" s="28"/>
      <c r="AQ3085" s="28"/>
      <c r="AR3085" s="28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  <c r="BD3085" s="28"/>
      <c r="BE3085" s="28"/>
    </row>
    <row r="3086" spans="1:57" hidden="1" x14ac:dyDescent="0.35">
      <c r="A3086">
        <f t="shared" si="2602"/>
        <v>2306</v>
      </c>
      <c r="K3086">
        <f t="shared" si="2598"/>
        <v>1</v>
      </c>
      <c r="L3086" s="1">
        <v>42952.25</v>
      </c>
      <c r="M3086">
        <v>772</v>
      </c>
      <c r="N3086">
        <v>1</v>
      </c>
      <c r="O3086">
        <v>1</v>
      </c>
      <c r="P3086">
        <v>10</v>
      </c>
      <c r="Q3086">
        <v>0</v>
      </c>
      <c r="R3086">
        <v>1</v>
      </c>
      <c r="S3086">
        <v>0</v>
      </c>
      <c r="T3086">
        <v>0</v>
      </c>
      <c r="U3086">
        <v>49</v>
      </c>
      <c r="V3086">
        <v>1</v>
      </c>
      <c r="W3086">
        <v>0.35</v>
      </c>
      <c r="X3086">
        <v>2.04081632653061E-2</v>
      </c>
      <c r="Y3086">
        <v>6.25E-2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2.1874999999999999E-2</v>
      </c>
      <c r="AG3086" s="2">
        <f t="shared" si="2595"/>
        <v>0</v>
      </c>
      <c r="AH3086" s="2">
        <f t="shared" si="2591"/>
        <v>2.0408163265306121E-2</v>
      </c>
      <c r="AI3086" s="3">
        <f t="shared" si="2596"/>
        <v>2.0408163265306121E-2</v>
      </c>
      <c r="AJ3086" s="3">
        <f t="shared" si="2597"/>
        <v>1</v>
      </c>
      <c r="AK3086" s="28">
        <f>AVERAGE(A3086:A3089)</f>
        <v>1155.5</v>
      </c>
      <c r="AL3086" s="28">
        <f>AVERAGE(O3086:O3089)</f>
        <v>8.5</v>
      </c>
      <c r="AM3086" s="28">
        <f>AVERAGE(P3086:P3089)</f>
        <v>15</v>
      </c>
      <c r="AN3086" s="28">
        <f>AVERAGE(Q3086:Q3089)</f>
        <v>0</v>
      </c>
      <c r="AO3086" s="28">
        <f>AVERAGE(R3086:R3089)</f>
        <v>0.79761904761904745</v>
      </c>
      <c r="AP3086" s="28">
        <f>AVERAGE(S3086:S3089)</f>
        <v>0</v>
      </c>
      <c r="AQ3086" s="28">
        <f>AVERAGE(AG3086:AG3089)</f>
        <v>0</v>
      </c>
      <c r="AR3086" s="28">
        <f>AVERAGE(U3086:U3089)</f>
        <v>47.5</v>
      </c>
      <c r="AS3086" s="28">
        <f t="shared" ref="AS3086" si="2606">AVERAGE(AH3086:AH3089)</f>
        <v>0.22594788666217239</v>
      </c>
      <c r="AT3086" s="28">
        <f t="shared" ref="AT3086:BC3086" si="2607">AVERAGE(W3086:W3089)</f>
        <v>0.47499999999999998</v>
      </c>
      <c r="AU3086" s="28">
        <f t="shared" si="2607"/>
        <v>0.22594788666217241</v>
      </c>
      <c r="AV3086" s="28">
        <f t="shared" si="2607"/>
        <v>0.172998366013072</v>
      </c>
      <c r="AW3086" s="28">
        <f t="shared" si="2607"/>
        <v>0</v>
      </c>
      <c r="AX3086" s="28">
        <f t="shared" si="2607"/>
        <v>2.5</v>
      </c>
      <c r="AY3086" s="28">
        <f t="shared" si="2607"/>
        <v>0</v>
      </c>
      <c r="AZ3086" s="28">
        <f t="shared" si="2607"/>
        <v>0</v>
      </c>
      <c r="BA3086" s="28">
        <f t="shared" si="2607"/>
        <v>0</v>
      </c>
      <c r="BB3086" s="28">
        <f t="shared" si="2607"/>
        <v>0</v>
      </c>
      <c r="BC3086" s="28">
        <f t="shared" si="2607"/>
        <v>0.12395833333333332</v>
      </c>
      <c r="BD3086" s="28">
        <f t="shared" ref="BD3086:BE3086" si="2608">AVERAGE(AI3086:AI3089)</f>
        <v>0.22594788666217239</v>
      </c>
      <c r="BE3086" s="28">
        <f t="shared" si="2608"/>
        <v>1</v>
      </c>
    </row>
    <row r="3087" spans="1:57" hidden="1" x14ac:dyDescent="0.35">
      <c r="A3087">
        <f t="shared" si="2602"/>
        <v>772</v>
      </c>
      <c r="K3087">
        <f t="shared" si="2598"/>
        <v>1</v>
      </c>
      <c r="L3087" s="1" t="s">
        <v>44</v>
      </c>
      <c r="M3087">
        <v>772</v>
      </c>
      <c r="N3087">
        <v>2</v>
      </c>
      <c r="O3087">
        <v>1</v>
      </c>
      <c r="P3087">
        <v>13</v>
      </c>
      <c r="Q3087">
        <v>0</v>
      </c>
      <c r="R3087">
        <v>1</v>
      </c>
      <c r="S3087">
        <v>0</v>
      </c>
      <c r="T3087">
        <v>0</v>
      </c>
      <c r="U3087">
        <v>54</v>
      </c>
      <c r="V3087">
        <v>1</v>
      </c>
      <c r="W3087">
        <v>0.3</v>
      </c>
      <c r="X3087">
        <v>1.85185185185185E-2</v>
      </c>
      <c r="Y3087">
        <v>0.11111111111111099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3.3333333333333298E-2</v>
      </c>
      <c r="AG3087" s="2">
        <f t="shared" si="2595"/>
        <v>0</v>
      </c>
      <c r="AH3087" s="2">
        <f t="shared" si="2591"/>
        <v>1.8518518518518517E-2</v>
      </c>
      <c r="AI3087" s="3">
        <f t="shared" si="2596"/>
        <v>1.8518518518518517E-2</v>
      </c>
      <c r="AJ3087" s="3">
        <f t="shared" si="2597"/>
        <v>1</v>
      </c>
      <c r="AK3087" s="28"/>
      <c r="AL3087" s="28"/>
      <c r="AM3087" s="28"/>
      <c r="AN3087" s="28"/>
      <c r="AO3087" s="28"/>
      <c r="AP3087" s="28"/>
      <c r="AQ3087" s="28"/>
      <c r="AR3087" s="28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  <c r="BD3087" s="28"/>
      <c r="BE3087" s="28"/>
    </row>
    <row r="3088" spans="1:57" hidden="1" x14ac:dyDescent="0.35">
      <c r="A3088">
        <f t="shared" si="2602"/>
        <v>772</v>
      </c>
      <c r="K3088">
        <f t="shared" si="2598"/>
        <v>1</v>
      </c>
      <c r="L3088" s="1" t="s">
        <v>45</v>
      </c>
      <c r="M3088">
        <v>772</v>
      </c>
      <c r="N3088">
        <v>3</v>
      </c>
      <c r="O3088">
        <v>32</v>
      </c>
      <c r="P3088">
        <v>23</v>
      </c>
      <c r="Q3088">
        <v>0</v>
      </c>
      <c r="R3088">
        <v>0.19047619047618999</v>
      </c>
      <c r="S3088">
        <v>0</v>
      </c>
      <c r="T3088">
        <v>0</v>
      </c>
      <c r="U3088">
        <v>37</v>
      </c>
      <c r="V3088">
        <v>32</v>
      </c>
      <c r="W3088">
        <v>0.85</v>
      </c>
      <c r="X3088">
        <v>0.86486486486486502</v>
      </c>
      <c r="Y3088">
        <v>0.51838235294117696</v>
      </c>
      <c r="Z3088">
        <v>0</v>
      </c>
      <c r="AA3088">
        <v>10</v>
      </c>
      <c r="AB3088">
        <v>0</v>
      </c>
      <c r="AC3088">
        <v>0</v>
      </c>
      <c r="AD3088">
        <v>0</v>
      </c>
      <c r="AE3088">
        <v>0</v>
      </c>
      <c r="AF3088">
        <v>0.44062499999999999</v>
      </c>
      <c r="AG3088" s="2">
        <f t="shared" si="2595"/>
        <v>0</v>
      </c>
      <c r="AH3088" s="2">
        <f t="shared" si="2591"/>
        <v>0.86486486486486491</v>
      </c>
      <c r="AI3088" s="3">
        <f t="shared" si="2596"/>
        <v>0.86486486486486491</v>
      </c>
      <c r="AJ3088" s="3">
        <f t="shared" si="2597"/>
        <v>1</v>
      </c>
      <c r="AK3088" s="28"/>
      <c r="AL3088" s="28"/>
      <c r="AM3088" s="28"/>
      <c r="AN3088" s="28"/>
      <c r="AO3088" s="28"/>
      <c r="AP3088" s="28"/>
      <c r="AQ3088" s="28"/>
      <c r="AR3088" s="28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  <c r="BD3088" s="28"/>
      <c r="BE3088" s="28"/>
    </row>
    <row r="3089" spans="1:57" hidden="1" x14ac:dyDescent="0.35">
      <c r="A3089">
        <f t="shared" si="2602"/>
        <v>772</v>
      </c>
      <c r="K3089">
        <f t="shared" si="2598"/>
        <v>1</v>
      </c>
      <c r="L3089" s="1" t="s">
        <v>46</v>
      </c>
      <c r="M3089">
        <v>772</v>
      </c>
      <c r="N3089">
        <v>4</v>
      </c>
      <c r="O3089">
        <v>0</v>
      </c>
      <c r="P3089">
        <v>14</v>
      </c>
      <c r="Q3089">
        <v>0</v>
      </c>
      <c r="R3089">
        <v>1</v>
      </c>
      <c r="S3089">
        <v>0</v>
      </c>
      <c r="T3089">
        <v>0</v>
      </c>
      <c r="U3089">
        <v>50</v>
      </c>
      <c r="V3089">
        <v>0</v>
      </c>
      <c r="W3089">
        <v>0.4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s="2">
        <f t="shared" si="2595"/>
        <v>0</v>
      </c>
      <c r="AH3089" s="2">
        <f t="shared" si="2591"/>
        <v>0</v>
      </c>
      <c r="AI3089" s="3">
        <f t="shared" si="2596"/>
        <v>0</v>
      </c>
      <c r="AJ3089" s="3">
        <f t="shared" si="2597"/>
        <v>1</v>
      </c>
      <c r="AK3089" s="28"/>
      <c r="AL3089" s="28"/>
      <c r="AM3089" s="28"/>
      <c r="AN3089" s="28"/>
      <c r="AO3089" s="28"/>
      <c r="AP3089" s="28"/>
      <c r="AQ3089" s="28"/>
      <c r="AR3089" s="28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  <c r="BD3089" s="28"/>
      <c r="BE3089" s="28"/>
    </row>
    <row r="3090" spans="1:57" hidden="1" x14ac:dyDescent="0.35">
      <c r="A3090">
        <f t="shared" si="2602"/>
        <v>2307</v>
      </c>
      <c r="K3090">
        <f t="shared" si="2598"/>
        <v>1</v>
      </c>
      <c r="L3090" s="1">
        <v>42952.25</v>
      </c>
      <c r="M3090">
        <v>773</v>
      </c>
      <c r="N3090">
        <v>1</v>
      </c>
      <c r="O3090">
        <v>1</v>
      </c>
      <c r="P3090">
        <v>10</v>
      </c>
      <c r="Q3090">
        <v>0</v>
      </c>
      <c r="R3090">
        <v>1</v>
      </c>
      <c r="S3090">
        <v>0</v>
      </c>
      <c r="T3090">
        <v>0</v>
      </c>
      <c r="U3090">
        <v>49</v>
      </c>
      <c r="V3090">
        <v>1</v>
      </c>
      <c r="W3090">
        <v>0.35</v>
      </c>
      <c r="X3090">
        <v>2.04081632653061E-2</v>
      </c>
      <c r="Y3090">
        <v>6.25E-2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2.1874999999999999E-2</v>
      </c>
      <c r="AG3090" s="2">
        <f t="shared" si="2595"/>
        <v>0</v>
      </c>
      <c r="AH3090" s="2">
        <f t="shared" si="2591"/>
        <v>2.0408163265306121E-2</v>
      </c>
      <c r="AI3090" s="3">
        <f t="shared" si="2596"/>
        <v>2.0408163265306121E-2</v>
      </c>
      <c r="AJ3090" s="3">
        <f t="shared" si="2597"/>
        <v>1</v>
      </c>
      <c r="AK3090" s="28">
        <f>AVERAGE(A3090:A3093)</f>
        <v>1156.5</v>
      </c>
      <c r="AL3090" s="28">
        <f>AVERAGE(O3090:O3093)</f>
        <v>8.25</v>
      </c>
      <c r="AM3090" s="28">
        <f>AVERAGE(P3090:P3093)</f>
        <v>14.75</v>
      </c>
      <c r="AN3090" s="28">
        <f>AVERAGE(Q3090:Q3093)</f>
        <v>0</v>
      </c>
      <c r="AO3090" s="28">
        <f>AVERAGE(R3090:R3093)</f>
        <v>0.78301886792452824</v>
      </c>
      <c r="AP3090" s="28">
        <f>AVERAGE(S3090:S3093)</f>
        <v>0</v>
      </c>
      <c r="AQ3090" s="28">
        <f>AVERAGE(AG3090:AG3093)</f>
        <v>0</v>
      </c>
      <c r="AR3090" s="28">
        <f>AVERAGE(U3090:U3093)</f>
        <v>47.5</v>
      </c>
      <c r="AS3090" s="28">
        <f t="shared" ref="AS3090" si="2609">AVERAGE(AH3090:AH3093)</f>
        <v>0.21743437314865888</v>
      </c>
      <c r="AT3090" s="28">
        <f t="shared" ref="AT3090:BC3090" si="2610">AVERAGE(W3090:W3093)</f>
        <v>0.47499999999999998</v>
      </c>
      <c r="AU3090" s="28">
        <f t="shared" si="2610"/>
        <v>0.2174343731486589</v>
      </c>
      <c r="AV3090" s="28">
        <f t="shared" si="2610"/>
        <v>0.18017526455026464</v>
      </c>
      <c r="AW3090" s="28">
        <f t="shared" si="2610"/>
        <v>0</v>
      </c>
      <c r="AX3090" s="28">
        <f t="shared" si="2610"/>
        <v>2.25</v>
      </c>
      <c r="AY3090" s="28">
        <f t="shared" si="2610"/>
        <v>0</v>
      </c>
      <c r="AZ3090" s="28">
        <f t="shared" si="2610"/>
        <v>0</v>
      </c>
      <c r="BA3090" s="28">
        <f t="shared" si="2610"/>
        <v>0</v>
      </c>
      <c r="BB3090" s="28">
        <f t="shared" si="2610"/>
        <v>0</v>
      </c>
      <c r="BC3090" s="28">
        <f t="shared" si="2610"/>
        <v>0.11588541666666666</v>
      </c>
      <c r="BD3090" s="28">
        <f t="shared" ref="BD3090:BE3090" si="2611">AVERAGE(AI3090:AI3093)</f>
        <v>0.21743437314865888</v>
      </c>
      <c r="BE3090" s="28">
        <f t="shared" si="2611"/>
        <v>1</v>
      </c>
    </row>
    <row r="3091" spans="1:57" hidden="1" x14ac:dyDescent="0.35">
      <c r="A3091">
        <f t="shared" si="2602"/>
        <v>773</v>
      </c>
      <c r="K3091">
        <f t="shared" si="2598"/>
        <v>1</v>
      </c>
      <c r="L3091" s="1" t="s">
        <v>44</v>
      </c>
      <c r="M3091">
        <v>773</v>
      </c>
      <c r="N3091">
        <v>2</v>
      </c>
      <c r="O3091">
        <v>1</v>
      </c>
      <c r="P3091">
        <v>13</v>
      </c>
      <c r="Q3091">
        <v>0</v>
      </c>
      <c r="R3091">
        <v>1</v>
      </c>
      <c r="S3091">
        <v>0</v>
      </c>
      <c r="T3091">
        <v>0</v>
      </c>
      <c r="U3091">
        <v>54</v>
      </c>
      <c r="V3091">
        <v>1</v>
      </c>
      <c r="W3091">
        <v>0.35</v>
      </c>
      <c r="X3091">
        <v>1.85185185185185E-2</v>
      </c>
      <c r="Y3091">
        <v>9.5238095238095205E-2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3.3333333333333298E-2</v>
      </c>
      <c r="AG3091" s="2">
        <f t="shared" si="2595"/>
        <v>0</v>
      </c>
      <c r="AH3091" s="2">
        <f t="shared" si="2591"/>
        <v>1.8518518518518517E-2</v>
      </c>
      <c r="AI3091" s="3">
        <f t="shared" si="2596"/>
        <v>1.8518518518518517E-2</v>
      </c>
      <c r="AJ3091" s="3">
        <f t="shared" si="2597"/>
        <v>1</v>
      </c>
      <c r="AK3091" s="28"/>
      <c r="AL3091" s="28"/>
      <c r="AM3091" s="28"/>
      <c r="AN3091" s="28"/>
      <c r="AO3091" s="28"/>
      <c r="AP3091" s="28"/>
      <c r="AQ3091" s="28"/>
      <c r="AR3091" s="28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  <c r="BD3091" s="28"/>
      <c r="BE3091" s="28"/>
    </row>
    <row r="3092" spans="1:57" hidden="1" x14ac:dyDescent="0.35">
      <c r="A3092">
        <f t="shared" si="2602"/>
        <v>773</v>
      </c>
      <c r="K3092">
        <f t="shared" si="2598"/>
        <v>1</v>
      </c>
      <c r="L3092" s="1" t="s">
        <v>45</v>
      </c>
      <c r="M3092">
        <v>773</v>
      </c>
      <c r="N3092">
        <v>3</v>
      </c>
      <c r="O3092">
        <v>30</v>
      </c>
      <c r="P3092">
        <v>21</v>
      </c>
      <c r="Q3092">
        <v>0</v>
      </c>
      <c r="R3092">
        <v>0.13207547169811301</v>
      </c>
      <c r="S3092">
        <v>0</v>
      </c>
      <c r="T3092">
        <v>0</v>
      </c>
      <c r="U3092">
        <v>37</v>
      </c>
      <c r="V3092">
        <v>30</v>
      </c>
      <c r="W3092">
        <v>0.75</v>
      </c>
      <c r="X3092">
        <v>0.81081081081081097</v>
      </c>
      <c r="Y3092">
        <v>0.51666666666666705</v>
      </c>
      <c r="Z3092">
        <v>0</v>
      </c>
      <c r="AA3092">
        <v>9</v>
      </c>
      <c r="AB3092">
        <v>0</v>
      </c>
      <c r="AC3092">
        <v>0</v>
      </c>
      <c r="AD3092">
        <v>0</v>
      </c>
      <c r="AE3092">
        <v>0</v>
      </c>
      <c r="AF3092">
        <v>0.38750000000000001</v>
      </c>
      <c r="AG3092" s="2">
        <f t="shared" si="2595"/>
        <v>0</v>
      </c>
      <c r="AH3092" s="2">
        <f t="shared" si="2591"/>
        <v>0.81081081081081086</v>
      </c>
      <c r="AI3092" s="3">
        <f t="shared" si="2596"/>
        <v>0.81081081081081086</v>
      </c>
      <c r="AJ3092" s="3">
        <f t="shared" si="2597"/>
        <v>1</v>
      </c>
      <c r="AK3092" s="28"/>
      <c r="AL3092" s="28"/>
      <c r="AM3092" s="28"/>
      <c r="AN3092" s="28"/>
      <c r="AO3092" s="28"/>
      <c r="AP3092" s="28"/>
      <c r="AQ3092" s="28"/>
      <c r="AR3092" s="28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  <c r="BD3092" s="28"/>
      <c r="BE3092" s="28"/>
    </row>
    <row r="3093" spans="1:57" hidden="1" x14ac:dyDescent="0.35">
      <c r="A3093">
        <f t="shared" si="2602"/>
        <v>773</v>
      </c>
      <c r="K3093">
        <f t="shared" si="2598"/>
        <v>1</v>
      </c>
      <c r="L3093" s="1" t="s">
        <v>46</v>
      </c>
      <c r="M3093">
        <v>773</v>
      </c>
      <c r="N3093">
        <v>4</v>
      </c>
      <c r="O3093">
        <v>1</v>
      </c>
      <c r="P3093">
        <v>15</v>
      </c>
      <c r="Q3093">
        <v>0</v>
      </c>
      <c r="R3093">
        <v>1</v>
      </c>
      <c r="S3093">
        <v>0</v>
      </c>
      <c r="T3093">
        <v>0</v>
      </c>
      <c r="U3093">
        <v>50</v>
      </c>
      <c r="V3093">
        <v>1</v>
      </c>
      <c r="W3093">
        <v>0.45</v>
      </c>
      <c r="X3093">
        <v>0.02</v>
      </c>
      <c r="Y3093">
        <v>4.6296296296296301E-2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2.0833333333333301E-2</v>
      </c>
      <c r="AG3093" s="2">
        <f t="shared" si="2595"/>
        <v>0</v>
      </c>
      <c r="AH3093" s="2">
        <f t="shared" si="2591"/>
        <v>0.02</v>
      </c>
      <c r="AI3093" s="3">
        <f t="shared" si="2596"/>
        <v>0.02</v>
      </c>
      <c r="AJ3093" s="3">
        <f t="shared" si="2597"/>
        <v>1</v>
      </c>
      <c r="AK3093" s="28"/>
      <c r="AL3093" s="28"/>
      <c r="AM3093" s="28"/>
      <c r="AN3093" s="28"/>
      <c r="AO3093" s="28"/>
      <c r="AP3093" s="28"/>
      <c r="AQ3093" s="28"/>
      <c r="AR3093" s="28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  <c r="BD3093" s="28"/>
      <c r="BE3093" s="28"/>
    </row>
    <row r="3094" spans="1:57" hidden="1" x14ac:dyDescent="0.35">
      <c r="A3094">
        <f t="shared" si="2602"/>
        <v>2308</v>
      </c>
      <c r="K3094">
        <f t="shared" si="2598"/>
        <v>1</v>
      </c>
      <c r="L3094" s="1">
        <v>42952.25</v>
      </c>
      <c r="M3094">
        <v>774</v>
      </c>
      <c r="N3094">
        <v>1</v>
      </c>
      <c r="O3094">
        <v>41</v>
      </c>
      <c r="P3094">
        <v>30</v>
      </c>
      <c r="Q3094">
        <v>0</v>
      </c>
      <c r="R3094">
        <v>0.20512820512820501</v>
      </c>
      <c r="S3094">
        <v>0</v>
      </c>
      <c r="T3094">
        <v>0</v>
      </c>
      <c r="U3094">
        <v>49</v>
      </c>
      <c r="V3094">
        <v>41</v>
      </c>
      <c r="W3094">
        <v>0.95</v>
      </c>
      <c r="X3094">
        <v>0.83673469387755095</v>
      </c>
      <c r="Y3094">
        <v>0.52521929824561397</v>
      </c>
      <c r="Z3094">
        <v>0</v>
      </c>
      <c r="AA3094">
        <v>10</v>
      </c>
      <c r="AB3094">
        <v>0</v>
      </c>
      <c r="AC3094">
        <v>0</v>
      </c>
      <c r="AD3094">
        <v>0</v>
      </c>
      <c r="AE3094">
        <v>1</v>
      </c>
      <c r="AF3094">
        <v>0.498958333333333</v>
      </c>
      <c r="AG3094" s="2">
        <f t="shared" si="2595"/>
        <v>0</v>
      </c>
      <c r="AH3094" s="2">
        <f t="shared" si="2591"/>
        <v>0.83673469387755106</v>
      </c>
      <c r="AI3094" s="3">
        <f t="shared" si="2596"/>
        <v>0.83673469387755106</v>
      </c>
      <c r="AJ3094" s="3">
        <f t="shared" si="2597"/>
        <v>1</v>
      </c>
      <c r="AK3094" s="28">
        <f>AVERAGE(A3094:A3097)</f>
        <v>1157.5</v>
      </c>
      <c r="AL3094" s="28">
        <f>AVERAGE(O3094:O3097)</f>
        <v>13</v>
      </c>
      <c r="AM3094" s="28">
        <f>AVERAGE(P3094:P3097)</f>
        <v>15.5</v>
      </c>
      <c r="AN3094" s="28">
        <f>AVERAGE(Q3094:Q3097)</f>
        <v>5.1724137931034503E-2</v>
      </c>
      <c r="AO3094" s="28">
        <f>AVERAGE(R3094:R3097)</f>
        <v>0.75277458859548396</v>
      </c>
      <c r="AP3094" s="28">
        <f>AVERAGE(S3094:S3097)</f>
        <v>0</v>
      </c>
      <c r="AQ3094" s="28">
        <f>AVERAGE(AG3094:AG3097)</f>
        <v>0</v>
      </c>
      <c r="AR3094" s="28">
        <f>AVERAGE(U3094:U3097)</f>
        <v>47.5</v>
      </c>
      <c r="AS3094" s="28">
        <f t="shared" ref="AS3094" si="2612">AVERAGE(AH3094:AH3097)</f>
        <v>0.27962411390982822</v>
      </c>
      <c r="AT3094" s="28">
        <f t="shared" ref="AT3094:BC3094" si="2613">AVERAGE(W3094:W3097)</f>
        <v>0.5625</v>
      </c>
      <c r="AU3094" s="28">
        <f t="shared" si="2613"/>
        <v>0.27962411390982811</v>
      </c>
      <c r="AV3094" s="28">
        <f t="shared" si="2613"/>
        <v>0.25052154534062437</v>
      </c>
      <c r="AW3094" s="28">
        <f t="shared" si="2613"/>
        <v>0</v>
      </c>
      <c r="AX3094" s="28">
        <f t="shared" si="2613"/>
        <v>4</v>
      </c>
      <c r="AY3094" s="28">
        <f t="shared" si="2613"/>
        <v>0</v>
      </c>
      <c r="AZ3094" s="28">
        <f t="shared" si="2613"/>
        <v>0</v>
      </c>
      <c r="BA3094" s="28">
        <f t="shared" si="2613"/>
        <v>0</v>
      </c>
      <c r="BB3094" s="28">
        <f t="shared" si="2613"/>
        <v>0.25</v>
      </c>
      <c r="BC3094" s="28">
        <f t="shared" si="2613"/>
        <v>0.18359374999999989</v>
      </c>
      <c r="BD3094" s="28">
        <f t="shared" ref="BD3094:BE3094" si="2614">AVERAGE(AI3094:AI3097)</f>
        <v>0.27962411390982822</v>
      </c>
      <c r="BE3094" s="28">
        <f t="shared" si="2614"/>
        <v>1</v>
      </c>
    </row>
    <row r="3095" spans="1:57" hidden="1" x14ac:dyDescent="0.35">
      <c r="A3095">
        <f t="shared" si="2602"/>
        <v>774</v>
      </c>
      <c r="K3095">
        <f t="shared" si="2598"/>
        <v>1</v>
      </c>
      <c r="L3095" s="1" t="s">
        <v>44</v>
      </c>
      <c r="M3095">
        <v>774</v>
      </c>
      <c r="N3095">
        <v>2</v>
      </c>
      <c r="O3095">
        <v>1</v>
      </c>
      <c r="P3095">
        <v>13</v>
      </c>
      <c r="Q3095">
        <v>0</v>
      </c>
      <c r="R3095">
        <v>1</v>
      </c>
      <c r="S3095">
        <v>0</v>
      </c>
      <c r="T3095">
        <v>0</v>
      </c>
      <c r="U3095">
        <v>54</v>
      </c>
      <c r="V3095">
        <v>1</v>
      </c>
      <c r="W3095">
        <v>0.35</v>
      </c>
      <c r="X3095">
        <v>1.85185185185185E-2</v>
      </c>
      <c r="Y3095">
        <v>9.5238095238095205E-2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3.3333333333333298E-2</v>
      </c>
      <c r="AG3095" s="2">
        <f t="shared" si="2595"/>
        <v>0</v>
      </c>
      <c r="AH3095" s="2">
        <f t="shared" si="2591"/>
        <v>1.8518518518518517E-2</v>
      </c>
      <c r="AI3095" s="3">
        <f t="shared" si="2596"/>
        <v>1.8518518518518517E-2</v>
      </c>
      <c r="AJ3095" s="3">
        <f t="shared" si="2597"/>
        <v>1</v>
      </c>
      <c r="AK3095" s="28"/>
      <c r="AL3095" s="28"/>
      <c r="AM3095" s="28"/>
      <c r="AN3095" s="28"/>
      <c r="AO3095" s="28"/>
      <c r="AP3095" s="28"/>
      <c r="AQ3095" s="28"/>
      <c r="AR3095" s="28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  <c r="BD3095" s="28"/>
      <c r="BE3095" s="28"/>
    </row>
    <row r="3096" spans="1:57" hidden="1" x14ac:dyDescent="0.35">
      <c r="A3096">
        <f t="shared" si="2602"/>
        <v>774</v>
      </c>
      <c r="K3096">
        <f t="shared" si="2598"/>
        <v>1</v>
      </c>
      <c r="L3096" s="1" t="s">
        <v>45</v>
      </c>
      <c r="M3096">
        <v>774</v>
      </c>
      <c r="N3096">
        <v>3</v>
      </c>
      <c r="O3096">
        <v>9</v>
      </c>
      <c r="P3096">
        <v>4</v>
      </c>
      <c r="Q3096">
        <v>0.20689655172413801</v>
      </c>
      <c r="R3096">
        <v>0.80597014925373101</v>
      </c>
      <c r="S3096">
        <v>0</v>
      </c>
      <c r="T3096">
        <v>0</v>
      </c>
      <c r="U3096">
        <v>37</v>
      </c>
      <c r="V3096">
        <v>9</v>
      </c>
      <c r="W3096">
        <v>0.55000000000000004</v>
      </c>
      <c r="X3096">
        <v>0.24324324324324301</v>
      </c>
      <c r="Y3096">
        <v>0.32954545454545497</v>
      </c>
      <c r="Z3096">
        <v>0</v>
      </c>
      <c r="AA3096">
        <v>6</v>
      </c>
      <c r="AB3096">
        <v>0</v>
      </c>
      <c r="AC3096">
        <v>0</v>
      </c>
      <c r="AD3096">
        <v>0</v>
      </c>
      <c r="AE3096">
        <v>0</v>
      </c>
      <c r="AF3096">
        <v>0.18124999999999999</v>
      </c>
      <c r="AG3096" s="2">
        <f t="shared" si="2595"/>
        <v>0</v>
      </c>
      <c r="AH3096" s="2">
        <f t="shared" si="2591"/>
        <v>0.24324324324324326</v>
      </c>
      <c r="AI3096" s="3">
        <f t="shared" si="2596"/>
        <v>0.24324324324324326</v>
      </c>
      <c r="AJ3096" s="3">
        <f t="shared" si="2597"/>
        <v>1</v>
      </c>
      <c r="AK3096" s="28"/>
      <c r="AL3096" s="28"/>
      <c r="AM3096" s="28"/>
      <c r="AN3096" s="28"/>
      <c r="AO3096" s="28"/>
      <c r="AP3096" s="28"/>
      <c r="AQ3096" s="28"/>
      <c r="AR3096" s="28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  <c r="BD3096" s="28"/>
      <c r="BE3096" s="28"/>
    </row>
    <row r="3097" spans="1:57" hidden="1" x14ac:dyDescent="0.35">
      <c r="A3097">
        <f t="shared" si="2602"/>
        <v>774</v>
      </c>
      <c r="K3097">
        <f t="shared" si="2598"/>
        <v>1</v>
      </c>
      <c r="L3097" s="1" t="s">
        <v>46</v>
      </c>
      <c r="M3097">
        <v>774</v>
      </c>
      <c r="N3097">
        <v>4</v>
      </c>
      <c r="O3097">
        <v>1</v>
      </c>
      <c r="P3097">
        <v>15</v>
      </c>
      <c r="Q3097">
        <v>0</v>
      </c>
      <c r="R3097">
        <v>1</v>
      </c>
      <c r="S3097">
        <v>0</v>
      </c>
      <c r="T3097">
        <v>0</v>
      </c>
      <c r="U3097">
        <v>50</v>
      </c>
      <c r="V3097">
        <v>1</v>
      </c>
      <c r="W3097">
        <v>0.4</v>
      </c>
      <c r="X3097">
        <v>0.02</v>
      </c>
      <c r="Y3097">
        <v>5.2083333333333301E-2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2.0833333333333301E-2</v>
      </c>
      <c r="AG3097" s="2">
        <f t="shared" si="2595"/>
        <v>0</v>
      </c>
      <c r="AH3097" s="2">
        <f t="shared" si="2591"/>
        <v>0.02</v>
      </c>
      <c r="AI3097" s="3">
        <f t="shared" si="2596"/>
        <v>0.02</v>
      </c>
      <c r="AJ3097" s="3">
        <f t="shared" si="2597"/>
        <v>1</v>
      </c>
      <c r="AK3097" s="28"/>
      <c r="AL3097" s="28"/>
      <c r="AM3097" s="28"/>
      <c r="AN3097" s="28"/>
      <c r="AO3097" s="28"/>
      <c r="AP3097" s="28"/>
      <c r="AQ3097" s="28"/>
      <c r="AR3097" s="28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  <c r="BD3097" s="28"/>
      <c r="BE3097" s="28"/>
    </row>
    <row r="3098" spans="1:57" hidden="1" x14ac:dyDescent="0.35">
      <c r="A3098">
        <f t="shared" si="2602"/>
        <v>2309</v>
      </c>
      <c r="K3098">
        <f t="shared" si="2598"/>
        <v>1</v>
      </c>
      <c r="L3098" s="1">
        <v>42952.25</v>
      </c>
      <c r="M3098">
        <v>775</v>
      </c>
      <c r="N3098">
        <v>1</v>
      </c>
      <c r="O3098">
        <v>1</v>
      </c>
      <c r="P3098">
        <v>10</v>
      </c>
      <c r="Q3098">
        <v>0</v>
      </c>
      <c r="R3098">
        <v>1</v>
      </c>
      <c r="S3098">
        <v>0</v>
      </c>
      <c r="T3098">
        <v>0</v>
      </c>
      <c r="U3098">
        <v>49</v>
      </c>
      <c r="V3098">
        <v>1</v>
      </c>
      <c r="W3098">
        <v>0.4</v>
      </c>
      <c r="X3098">
        <v>2.04081632653061E-2</v>
      </c>
      <c r="Y3098">
        <v>5.46875E-2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2.1874999999999999E-2</v>
      </c>
      <c r="AG3098" s="2">
        <f t="shared" si="2595"/>
        <v>0</v>
      </c>
      <c r="AH3098" s="2">
        <f t="shared" si="2591"/>
        <v>2.0408163265306121E-2</v>
      </c>
      <c r="AI3098" s="3">
        <f t="shared" si="2596"/>
        <v>2.0408163265306121E-2</v>
      </c>
      <c r="AJ3098" s="3">
        <f t="shared" si="2597"/>
        <v>1</v>
      </c>
      <c r="AK3098" s="28">
        <f>AVERAGE(A3098:A3101)</f>
        <v>1158.5</v>
      </c>
      <c r="AL3098" s="28">
        <f>AVERAGE(O3098:O3101)</f>
        <v>9</v>
      </c>
      <c r="AM3098" s="28">
        <f>AVERAGE(P3098:P3101)</f>
        <v>15.75</v>
      </c>
      <c r="AN3098" s="28">
        <f>AVERAGE(Q3098:Q3101)</f>
        <v>0</v>
      </c>
      <c r="AO3098" s="28">
        <f>AVERAGE(R3098:R3101)</f>
        <v>0.78358208955223874</v>
      </c>
      <c r="AP3098" s="28">
        <f>AVERAGE(S3098:S3101)</f>
        <v>0</v>
      </c>
      <c r="AQ3098" s="28">
        <f>AVERAGE(AG3098:AG3101)</f>
        <v>0</v>
      </c>
      <c r="AR3098" s="28">
        <f>AVERAGE(U3098:U3101)</f>
        <v>47.5</v>
      </c>
      <c r="AS3098" s="28">
        <f t="shared" ref="AS3098" si="2615">AVERAGE(AH3098:AH3101)</f>
        <v>0.23770464341892913</v>
      </c>
      <c r="AT3098" s="28">
        <f t="shared" ref="AT3098:BC3098" si="2616">AVERAGE(W3098:W3101)</f>
        <v>0.48750000000000004</v>
      </c>
      <c r="AU3098" s="28">
        <f t="shared" si="2616"/>
        <v>0.23770464341892916</v>
      </c>
      <c r="AV3098" s="28">
        <f t="shared" si="2616"/>
        <v>0.19080171130952386</v>
      </c>
      <c r="AW3098" s="28">
        <f t="shared" si="2616"/>
        <v>0</v>
      </c>
      <c r="AX3098" s="28">
        <f t="shared" si="2616"/>
        <v>2</v>
      </c>
      <c r="AY3098" s="28">
        <f t="shared" si="2616"/>
        <v>0</v>
      </c>
      <c r="AZ3098" s="28">
        <f t="shared" si="2616"/>
        <v>0</v>
      </c>
      <c r="BA3098" s="28">
        <f t="shared" si="2616"/>
        <v>0</v>
      </c>
      <c r="BB3098" s="28">
        <f t="shared" si="2616"/>
        <v>0.75</v>
      </c>
      <c r="BC3098" s="28">
        <f t="shared" si="2616"/>
        <v>0.13124999999999989</v>
      </c>
      <c r="BD3098" s="28">
        <f t="shared" ref="BD3098:BE3098" si="2617">AVERAGE(AI3098:AI3101)</f>
        <v>0.23770464341892913</v>
      </c>
      <c r="BE3098" s="28">
        <f t="shared" si="2617"/>
        <v>1</v>
      </c>
    </row>
    <row r="3099" spans="1:57" hidden="1" x14ac:dyDescent="0.35">
      <c r="A3099">
        <f t="shared" si="2602"/>
        <v>775</v>
      </c>
      <c r="K3099">
        <f t="shared" si="2598"/>
        <v>1</v>
      </c>
      <c r="L3099" s="1" t="s">
        <v>44</v>
      </c>
      <c r="M3099">
        <v>775</v>
      </c>
      <c r="N3099">
        <v>2</v>
      </c>
      <c r="O3099">
        <v>1</v>
      </c>
      <c r="P3099">
        <v>13</v>
      </c>
      <c r="Q3099">
        <v>0</v>
      </c>
      <c r="R3099">
        <v>1</v>
      </c>
      <c r="S3099">
        <v>0</v>
      </c>
      <c r="T3099">
        <v>0</v>
      </c>
      <c r="U3099">
        <v>54</v>
      </c>
      <c r="V3099">
        <v>1</v>
      </c>
      <c r="W3099">
        <v>0.35</v>
      </c>
      <c r="X3099">
        <v>1.85185185185185E-2</v>
      </c>
      <c r="Y3099">
        <v>9.5238095238095205E-2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3.3333333333333298E-2</v>
      </c>
      <c r="AG3099" s="2">
        <f t="shared" si="2595"/>
        <v>0</v>
      </c>
      <c r="AH3099" s="2">
        <f t="shared" si="2591"/>
        <v>1.8518518518518517E-2</v>
      </c>
      <c r="AI3099" s="3">
        <f t="shared" si="2596"/>
        <v>1.8518518518518517E-2</v>
      </c>
      <c r="AJ3099" s="3">
        <f t="shared" si="2597"/>
        <v>1</v>
      </c>
      <c r="AK3099" s="28"/>
      <c r="AL3099" s="28"/>
      <c r="AM3099" s="28"/>
      <c r="AN3099" s="28"/>
      <c r="AO3099" s="28"/>
      <c r="AP3099" s="28"/>
      <c r="AQ3099" s="28"/>
      <c r="AR3099" s="28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  <c r="BD3099" s="28"/>
      <c r="BE3099" s="28"/>
    </row>
    <row r="3100" spans="1:57" hidden="1" x14ac:dyDescent="0.35">
      <c r="A3100">
        <f t="shared" si="2602"/>
        <v>775</v>
      </c>
      <c r="K3100">
        <f t="shared" si="2598"/>
        <v>1</v>
      </c>
      <c r="L3100" s="1" t="s">
        <v>45</v>
      </c>
      <c r="M3100">
        <v>775</v>
      </c>
      <c r="N3100">
        <v>3</v>
      </c>
      <c r="O3100">
        <v>33</v>
      </c>
      <c r="P3100">
        <v>25</v>
      </c>
      <c r="Q3100">
        <v>0</v>
      </c>
      <c r="R3100">
        <v>0.134328358208955</v>
      </c>
      <c r="S3100">
        <v>0</v>
      </c>
      <c r="T3100">
        <v>0</v>
      </c>
      <c r="U3100">
        <v>37</v>
      </c>
      <c r="V3100">
        <v>33</v>
      </c>
      <c r="W3100">
        <v>0.8</v>
      </c>
      <c r="X3100">
        <v>0.891891891891892</v>
      </c>
      <c r="Y3100">
        <v>0.56119791666666696</v>
      </c>
      <c r="Z3100">
        <v>0</v>
      </c>
      <c r="AA3100">
        <v>8</v>
      </c>
      <c r="AB3100">
        <v>0</v>
      </c>
      <c r="AC3100">
        <v>0</v>
      </c>
      <c r="AD3100">
        <v>0</v>
      </c>
      <c r="AE3100">
        <v>3</v>
      </c>
      <c r="AF3100">
        <v>0.44895833333333302</v>
      </c>
      <c r="AG3100" s="2">
        <f t="shared" si="2595"/>
        <v>0</v>
      </c>
      <c r="AH3100" s="2">
        <f t="shared" si="2591"/>
        <v>0.89189189189189189</v>
      </c>
      <c r="AI3100" s="3">
        <f t="shared" si="2596"/>
        <v>0.89189189189189189</v>
      </c>
      <c r="AJ3100" s="3">
        <f t="shared" si="2597"/>
        <v>1</v>
      </c>
      <c r="AK3100" s="28"/>
      <c r="AL3100" s="28"/>
      <c r="AM3100" s="28"/>
      <c r="AN3100" s="28"/>
      <c r="AO3100" s="28"/>
      <c r="AP3100" s="28"/>
      <c r="AQ3100" s="28"/>
      <c r="AR3100" s="28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  <c r="BD3100" s="28"/>
      <c r="BE3100" s="28"/>
    </row>
    <row r="3101" spans="1:57" hidden="1" x14ac:dyDescent="0.35">
      <c r="A3101">
        <f t="shared" si="2602"/>
        <v>775</v>
      </c>
      <c r="K3101">
        <f t="shared" si="2598"/>
        <v>1</v>
      </c>
      <c r="L3101" s="1" t="s">
        <v>46</v>
      </c>
      <c r="M3101">
        <v>775</v>
      </c>
      <c r="N3101">
        <v>4</v>
      </c>
      <c r="O3101">
        <v>1</v>
      </c>
      <c r="P3101">
        <v>15</v>
      </c>
      <c r="Q3101">
        <v>0</v>
      </c>
      <c r="R3101">
        <v>1</v>
      </c>
      <c r="S3101">
        <v>0</v>
      </c>
      <c r="T3101">
        <v>0</v>
      </c>
      <c r="U3101">
        <v>50</v>
      </c>
      <c r="V3101">
        <v>1</v>
      </c>
      <c r="W3101">
        <v>0.4</v>
      </c>
      <c r="X3101">
        <v>0.02</v>
      </c>
      <c r="Y3101">
        <v>5.2083333333333301E-2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2.0833333333333301E-2</v>
      </c>
      <c r="AG3101" s="2">
        <f t="shared" si="2595"/>
        <v>0</v>
      </c>
      <c r="AH3101" s="2">
        <f t="shared" si="2591"/>
        <v>0.02</v>
      </c>
      <c r="AI3101" s="3">
        <f t="shared" si="2596"/>
        <v>0.02</v>
      </c>
      <c r="AJ3101" s="3">
        <f t="shared" si="2597"/>
        <v>1</v>
      </c>
      <c r="AK3101" s="28"/>
      <c r="AL3101" s="28"/>
      <c r="AM3101" s="28"/>
      <c r="AN3101" s="28"/>
      <c r="AO3101" s="28"/>
      <c r="AP3101" s="28"/>
      <c r="AQ3101" s="28"/>
      <c r="AR3101" s="28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  <c r="BD3101" s="28"/>
      <c r="BE3101" s="28"/>
    </row>
    <row r="3102" spans="1:57" hidden="1" x14ac:dyDescent="0.35">
      <c r="A3102">
        <f t="shared" si="2602"/>
        <v>2310</v>
      </c>
      <c r="K3102">
        <f t="shared" si="2598"/>
        <v>1</v>
      </c>
      <c r="L3102" s="1">
        <v>42952.25</v>
      </c>
      <c r="M3102">
        <v>776</v>
      </c>
      <c r="N3102">
        <v>1</v>
      </c>
      <c r="O3102">
        <v>14</v>
      </c>
      <c r="P3102">
        <v>3</v>
      </c>
      <c r="Q3102">
        <v>0</v>
      </c>
      <c r="R3102">
        <v>0.82608695652173902</v>
      </c>
      <c r="S3102">
        <v>29</v>
      </c>
      <c r="T3102">
        <v>3</v>
      </c>
      <c r="U3102">
        <v>49</v>
      </c>
      <c r="V3102">
        <v>11</v>
      </c>
      <c r="W3102">
        <v>0.45</v>
      </c>
      <c r="X3102">
        <v>0.17948717948717899</v>
      </c>
      <c r="Y3102">
        <v>0.55555555555555602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0.25</v>
      </c>
      <c r="AG3102" s="2">
        <f t="shared" si="2595"/>
        <v>0.10344827586206896</v>
      </c>
      <c r="AH3102" s="2">
        <f t="shared" si="2591"/>
        <v>0.22448979591836735</v>
      </c>
      <c r="AI3102" s="3">
        <f t="shared" si="2596"/>
        <v>0.17948717948717949</v>
      </c>
      <c r="AJ3102" s="3">
        <f t="shared" si="2597"/>
        <v>0.62820512820512819</v>
      </c>
      <c r="AK3102" s="28">
        <f>AVERAGE(A3102:A3105)</f>
        <v>1159.5</v>
      </c>
      <c r="AL3102" s="28">
        <f>AVERAGE(O3102:O3105)</f>
        <v>13</v>
      </c>
      <c r="AM3102" s="28">
        <f>AVERAGE(P3102:P3105)</f>
        <v>2.25</v>
      </c>
      <c r="AN3102" s="28">
        <f>AVERAGE(Q3102:Q3105)</f>
        <v>0</v>
      </c>
      <c r="AO3102" s="28">
        <f>AVERAGE(R3102:R3105)</f>
        <v>0.77292260901082632</v>
      </c>
      <c r="AP3102" s="28">
        <f>AVERAGE(S3102:S3105)</f>
        <v>20.25</v>
      </c>
      <c r="AQ3102" s="28">
        <f>AVERAGE(AG3102:AG3105)</f>
        <v>9.0335753176043559E-2</v>
      </c>
      <c r="AR3102" s="28">
        <f>AVERAGE(U3102:U3105)</f>
        <v>47.5</v>
      </c>
      <c r="AS3102" s="28">
        <f t="shared" ref="AS3102" si="2618">AVERAGE(AH3102:AH3105)</f>
        <v>0.23785918571632858</v>
      </c>
      <c r="AT3102" s="28">
        <f t="shared" ref="AT3102:BC3102" si="2619">AVERAGE(W3102:W3105)</f>
        <v>0.4375</v>
      </c>
      <c r="AU3102" s="28">
        <f t="shared" si="2619"/>
        <v>0.19326342892267523</v>
      </c>
      <c r="AV3102" s="28">
        <f t="shared" si="2619"/>
        <v>0.57447089947089958</v>
      </c>
      <c r="AW3102" s="28">
        <f t="shared" si="2619"/>
        <v>0</v>
      </c>
      <c r="AX3102" s="28">
        <f t="shared" si="2619"/>
        <v>0</v>
      </c>
      <c r="AY3102" s="28">
        <f t="shared" si="2619"/>
        <v>0</v>
      </c>
      <c r="AZ3102" s="28">
        <f t="shared" si="2619"/>
        <v>0</v>
      </c>
      <c r="BA3102" s="28">
        <f t="shared" si="2619"/>
        <v>0</v>
      </c>
      <c r="BB3102" s="28">
        <f t="shared" si="2619"/>
        <v>0</v>
      </c>
      <c r="BC3102" s="28">
        <f t="shared" si="2619"/>
        <v>0.2471354166666665</v>
      </c>
      <c r="BD3102" s="28">
        <f t="shared" ref="BD3102:BE3102" si="2620">AVERAGE(AI3102:AI3105)</f>
        <v>0.19326342892267551</v>
      </c>
      <c r="BE3102" s="28">
        <f t="shared" si="2620"/>
        <v>0.70440023019218223</v>
      </c>
    </row>
    <row r="3103" spans="1:57" hidden="1" x14ac:dyDescent="0.35">
      <c r="A3103">
        <f t="shared" si="2602"/>
        <v>776</v>
      </c>
      <c r="K3103">
        <f t="shared" si="2598"/>
        <v>1</v>
      </c>
      <c r="L3103" s="1" t="s">
        <v>44</v>
      </c>
      <c r="M3103">
        <v>776</v>
      </c>
      <c r="N3103">
        <v>2</v>
      </c>
      <c r="O3103">
        <v>12</v>
      </c>
      <c r="P3103">
        <v>3</v>
      </c>
      <c r="Q3103">
        <v>0</v>
      </c>
      <c r="R3103">
        <v>0.77528089887640494</v>
      </c>
      <c r="S3103">
        <v>10</v>
      </c>
      <c r="T3103">
        <v>1</v>
      </c>
      <c r="U3103">
        <v>54</v>
      </c>
      <c r="V3103">
        <v>11</v>
      </c>
      <c r="W3103">
        <v>0.35</v>
      </c>
      <c r="X3103">
        <v>0.1875</v>
      </c>
      <c r="Y3103">
        <v>0.71130952380952395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0.248958333333333</v>
      </c>
      <c r="AG3103" s="2">
        <f t="shared" si="2595"/>
        <v>0.1</v>
      </c>
      <c r="AH3103" s="2">
        <f t="shared" si="2591"/>
        <v>0.20370370370370369</v>
      </c>
      <c r="AI3103" s="3">
        <f t="shared" si="2596"/>
        <v>0.1875</v>
      </c>
      <c r="AJ3103" s="3">
        <f t="shared" si="2597"/>
        <v>0.84375</v>
      </c>
      <c r="AK3103" s="28"/>
      <c r="AL3103" s="28"/>
      <c r="AM3103" s="28"/>
      <c r="AN3103" s="28"/>
      <c r="AO3103" s="28"/>
      <c r="AP3103" s="28"/>
      <c r="AQ3103" s="28"/>
      <c r="AR3103" s="28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  <c r="BD3103" s="28"/>
      <c r="BE3103" s="28"/>
    </row>
    <row r="3104" spans="1:57" hidden="1" x14ac:dyDescent="0.35">
      <c r="A3104">
        <f t="shared" si="2602"/>
        <v>776</v>
      </c>
      <c r="K3104">
        <f t="shared" si="2598"/>
        <v>1</v>
      </c>
      <c r="L3104" s="1" t="s">
        <v>45</v>
      </c>
      <c r="M3104">
        <v>776</v>
      </c>
      <c r="N3104">
        <v>3</v>
      </c>
      <c r="O3104">
        <v>12</v>
      </c>
      <c r="P3104">
        <v>3</v>
      </c>
      <c r="Q3104">
        <v>0</v>
      </c>
      <c r="R3104">
        <v>0.79032258064516103</v>
      </c>
      <c r="S3104">
        <v>19</v>
      </c>
      <c r="T3104">
        <v>3</v>
      </c>
      <c r="U3104">
        <v>37</v>
      </c>
      <c r="V3104">
        <v>9</v>
      </c>
      <c r="W3104">
        <v>0.45</v>
      </c>
      <c r="X3104">
        <v>0.214285714285714</v>
      </c>
      <c r="Y3104">
        <v>0.51851851851851805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0.233333333333333</v>
      </c>
      <c r="AG3104" s="2">
        <f t="shared" si="2595"/>
        <v>0.15789473684210525</v>
      </c>
      <c r="AH3104" s="2">
        <f t="shared" si="2591"/>
        <v>0.24324324324324326</v>
      </c>
      <c r="AI3104" s="3">
        <f t="shared" si="2596"/>
        <v>0.21428571428571427</v>
      </c>
      <c r="AJ3104" s="3">
        <f t="shared" si="2597"/>
        <v>0.6607142857142857</v>
      </c>
      <c r="AK3104" s="28"/>
      <c r="AL3104" s="28"/>
      <c r="AM3104" s="28"/>
      <c r="AN3104" s="28"/>
      <c r="AO3104" s="28"/>
      <c r="AP3104" s="28"/>
      <c r="AQ3104" s="28"/>
      <c r="AR3104" s="28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  <c r="BD3104" s="28"/>
      <c r="BE3104" s="28"/>
    </row>
    <row r="3105" spans="1:57" hidden="1" x14ac:dyDescent="0.35">
      <c r="A3105">
        <f t="shared" si="2602"/>
        <v>776</v>
      </c>
      <c r="K3105">
        <f t="shared" si="2598"/>
        <v>1</v>
      </c>
      <c r="L3105" s="1" t="s">
        <v>46</v>
      </c>
      <c r="M3105">
        <v>776</v>
      </c>
      <c r="N3105">
        <v>4</v>
      </c>
      <c r="O3105">
        <v>14</v>
      </c>
      <c r="P3105">
        <v>0</v>
      </c>
      <c r="Q3105">
        <v>0</v>
      </c>
      <c r="R3105">
        <v>0.7</v>
      </c>
      <c r="S3105">
        <v>23</v>
      </c>
      <c r="T3105">
        <v>0</v>
      </c>
      <c r="U3105">
        <v>50</v>
      </c>
      <c r="V3105">
        <v>14</v>
      </c>
      <c r="W3105">
        <v>0.5</v>
      </c>
      <c r="X3105">
        <v>0.19178082191780799</v>
      </c>
      <c r="Y3105">
        <v>0.51249999999999996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0.25624999999999998</v>
      </c>
      <c r="AG3105" s="2">
        <f t="shared" si="2595"/>
        <v>0</v>
      </c>
      <c r="AH3105" s="2">
        <f t="shared" si="2591"/>
        <v>0.28000000000000003</v>
      </c>
      <c r="AI3105" s="3">
        <f t="shared" si="2596"/>
        <v>0.19178082191780821</v>
      </c>
      <c r="AJ3105" s="3">
        <f t="shared" si="2597"/>
        <v>0.68493150684931503</v>
      </c>
      <c r="AK3105" s="28"/>
      <c r="AL3105" s="28"/>
      <c r="AM3105" s="28"/>
      <c r="AN3105" s="28"/>
      <c r="AO3105" s="28"/>
      <c r="AP3105" s="28"/>
      <c r="AQ3105" s="28"/>
      <c r="AR3105" s="28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  <c r="BD3105" s="28"/>
      <c r="BE3105" s="28"/>
    </row>
    <row r="3106" spans="1:57" hidden="1" x14ac:dyDescent="0.35">
      <c r="A3106">
        <f t="shared" si="2602"/>
        <v>2311</v>
      </c>
      <c r="K3106">
        <f t="shared" si="2598"/>
        <v>1</v>
      </c>
      <c r="L3106" s="1">
        <v>42952.25</v>
      </c>
      <c r="M3106">
        <v>777</v>
      </c>
      <c r="N3106">
        <v>1</v>
      </c>
      <c r="O3106">
        <v>5</v>
      </c>
      <c r="P3106">
        <v>16</v>
      </c>
      <c r="Q3106">
        <v>0</v>
      </c>
      <c r="R3106">
        <v>1</v>
      </c>
      <c r="S3106">
        <v>25</v>
      </c>
      <c r="T3106">
        <v>5</v>
      </c>
      <c r="U3106">
        <v>49</v>
      </c>
      <c r="V3106">
        <v>0</v>
      </c>
      <c r="W3106">
        <v>0.35</v>
      </c>
      <c r="X3106">
        <v>6.7567567567567599E-2</v>
      </c>
      <c r="Y3106">
        <v>0.273809523809524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9.5833333333333298E-2</v>
      </c>
      <c r="AG3106" s="2">
        <f t="shared" si="2595"/>
        <v>0.2</v>
      </c>
      <c r="AH3106" s="2">
        <f t="shared" si="2591"/>
        <v>0</v>
      </c>
      <c r="AI3106" s="3">
        <f t="shared" si="2596"/>
        <v>6.7567567567567571E-2</v>
      </c>
      <c r="AJ3106" s="3">
        <f t="shared" si="2597"/>
        <v>0.66216216216216217</v>
      </c>
      <c r="AK3106" s="28">
        <f>AVERAGE(A3106:A3109)</f>
        <v>1160.5</v>
      </c>
      <c r="AL3106" s="28">
        <f>AVERAGE(O3106:O3109)</f>
        <v>4.75</v>
      </c>
      <c r="AM3106" s="28">
        <f>AVERAGE(P3106:P3109)</f>
        <v>16.25</v>
      </c>
      <c r="AN3106" s="28">
        <f>AVERAGE(Q3106:Q3109)</f>
        <v>0</v>
      </c>
      <c r="AO3106" s="28">
        <f>AVERAGE(R3106:R3109)</f>
        <v>1</v>
      </c>
      <c r="AP3106" s="28">
        <f>AVERAGE(S3106:S3109)</f>
        <v>18.25</v>
      </c>
      <c r="AQ3106" s="28">
        <f>AVERAGE(AG3106:AG3109)</f>
        <v>0.24147157190635452</v>
      </c>
      <c r="AR3106" s="28">
        <f>AVERAGE(U3106:U3109)</f>
        <v>47.5</v>
      </c>
      <c r="AS3106" s="28">
        <f t="shared" ref="AS3106" si="2621">AVERAGE(AH3106:AH3109)</f>
        <v>4.6296296296296294E-3</v>
      </c>
      <c r="AT3106" s="28">
        <f t="shared" ref="AT3106:BC3106" si="2622">AVERAGE(W3106:W3109)</f>
        <v>0.36249999999999999</v>
      </c>
      <c r="AU3106" s="28">
        <f t="shared" si="2622"/>
        <v>7.365596115596125E-2</v>
      </c>
      <c r="AV3106" s="28">
        <f t="shared" si="2622"/>
        <v>0.25314153439153431</v>
      </c>
      <c r="AW3106" s="28">
        <f t="shared" si="2622"/>
        <v>0</v>
      </c>
      <c r="AX3106" s="28">
        <f t="shared" si="2622"/>
        <v>0</v>
      </c>
      <c r="AY3106" s="28">
        <f t="shared" si="2622"/>
        <v>0</v>
      </c>
      <c r="AZ3106" s="28">
        <f t="shared" si="2622"/>
        <v>0</v>
      </c>
      <c r="BA3106" s="28">
        <f t="shared" si="2622"/>
        <v>0</v>
      </c>
      <c r="BB3106" s="28">
        <f t="shared" si="2622"/>
        <v>0</v>
      </c>
      <c r="BC3106" s="28">
        <f t="shared" si="2622"/>
        <v>8.9322916666666655E-2</v>
      </c>
      <c r="BD3106" s="28">
        <f t="shared" ref="BD3106:BE3106" si="2623">AVERAGE(AI3106:AI3109)</f>
        <v>7.3655961155961153E-2</v>
      </c>
      <c r="BE3106" s="28">
        <f t="shared" si="2623"/>
        <v>0.72266536016536009</v>
      </c>
    </row>
    <row r="3107" spans="1:57" hidden="1" x14ac:dyDescent="0.35">
      <c r="A3107">
        <f t="shared" si="2602"/>
        <v>777</v>
      </c>
      <c r="K3107">
        <f t="shared" si="2598"/>
        <v>1</v>
      </c>
      <c r="L3107" s="1" t="s">
        <v>44</v>
      </c>
      <c r="M3107">
        <v>777</v>
      </c>
      <c r="N3107">
        <v>2</v>
      </c>
      <c r="O3107">
        <v>1</v>
      </c>
      <c r="P3107">
        <v>13</v>
      </c>
      <c r="Q3107">
        <v>0</v>
      </c>
      <c r="R3107">
        <v>1</v>
      </c>
      <c r="S3107">
        <v>12</v>
      </c>
      <c r="T3107">
        <v>0</v>
      </c>
      <c r="U3107">
        <v>54</v>
      </c>
      <c r="V3107">
        <v>1</v>
      </c>
      <c r="W3107">
        <v>0.35</v>
      </c>
      <c r="X3107">
        <v>1.5151515151515201E-2</v>
      </c>
      <c r="Y3107">
        <v>9.5238095238095205E-2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3.3333333333333298E-2</v>
      </c>
      <c r="AG3107" s="2">
        <f t="shared" si="2595"/>
        <v>0</v>
      </c>
      <c r="AH3107" s="2">
        <f t="shared" si="2591"/>
        <v>1.8518518518518517E-2</v>
      </c>
      <c r="AI3107" s="3">
        <f t="shared" si="2596"/>
        <v>1.5151515151515152E-2</v>
      </c>
      <c r="AJ3107" s="3">
        <f t="shared" si="2597"/>
        <v>0.81818181818181823</v>
      </c>
      <c r="AK3107" s="28"/>
      <c r="AL3107" s="28"/>
      <c r="AM3107" s="28"/>
      <c r="AN3107" s="28"/>
      <c r="AO3107" s="28"/>
      <c r="AP3107" s="28"/>
      <c r="AQ3107" s="28"/>
      <c r="AR3107" s="28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  <c r="BD3107" s="28"/>
      <c r="BE3107" s="28"/>
    </row>
    <row r="3108" spans="1:57" hidden="1" x14ac:dyDescent="0.35">
      <c r="A3108">
        <f t="shared" si="2602"/>
        <v>777</v>
      </c>
      <c r="K3108">
        <f t="shared" si="2598"/>
        <v>1</v>
      </c>
      <c r="L3108" s="1" t="s">
        <v>45</v>
      </c>
      <c r="M3108">
        <v>777</v>
      </c>
      <c r="N3108">
        <v>3</v>
      </c>
      <c r="O3108">
        <v>7</v>
      </c>
      <c r="P3108">
        <v>16</v>
      </c>
      <c r="Q3108">
        <v>0</v>
      </c>
      <c r="R3108">
        <v>1</v>
      </c>
      <c r="S3108">
        <v>23</v>
      </c>
      <c r="T3108">
        <v>7</v>
      </c>
      <c r="U3108">
        <v>37</v>
      </c>
      <c r="V3108">
        <v>0</v>
      </c>
      <c r="W3108">
        <v>0.3</v>
      </c>
      <c r="X3108">
        <v>0.116666666666667</v>
      </c>
      <c r="Y3108">
        <v>0.40972222222222199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0.12291666666666699</v>
      </c>
      <c r="AG3108" s="2">
        <f t="shared" si="2595"/>
        <v>0.30434782608695654</v>
      </c>
      <c r="AH3108" s="2">
        <f t="shared" si="2591"/>
        <v>0</v>
      </c>
      <c r="AI3108" s="3">
        <f t="shared" si="2596"/>
        <v>0.11666666666666667</v>
      </c>
      <c r="AJ3108" s="3">
        <f t="shared" si="2597"/>
        <v>0.6166666666666667</v>
      </c>
      <c r="AK3108" s="28"/>
      <c r="AL3108" s="28"/>
      <c r="AM3108" s="28"/>
      <c r="AN3108" s="28"/>
      <c r="AO3108" s="28"/>
      <c r="AP3108" s="28"/>
      <c r="AQ3108" s="28"/>
      <c r="AR3108" s="28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  <c r="BD3108" s="28"/>
      <c r="BE3108" s="28"/>
    </row>
    <row r="3109" spans="1:57" hidden="1" x14ac:dyDescent="0.35">
      <c r="A3109">
        <f t="shared" si="2602"/>
        <v>777</v>
      </c>
      <c r="K3109">
        <f t="shared" si="2598"/>
        <v>1</v>
      </c>
      <c r="L3109" s="1" t="s">
        <v>46</v>
      </c>
      <c r="M3109">
        <v>777</v>
      </c>
      <c r="N3109">
        <v>4</v>
      </c>
      <c r="O3109">
        <v>6</v>
      </c>
      <c r="P3109">
        <v>20</v>
      </c>
      <c r="Q3109">
        <v>0</v>
      </c>
      <c r="R3109">
        <v>1</v>
      </c>
      <c r="S3109">
        <v>13</v>
      </c>
      <c r="T3109">
        <v>6</v>
      </c>
      <c r="U3109">
        <v>50</v>
      </c>
      <c r="V3109">
        <v>0</v>
      </c>
      <c r="W3109">
        <v>0.45</v>
      </c>
      <c r="X3109">
        <v>9.5238095238095205E-2</v>
      </c>
      <c r="Y3109">
        <v>0.233796296296296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0.105208333333333</v>
      </c>
      <c r="AG3109" s="2">
        <f t="shared" si="2595"/>
        <v>0.46153846153846156</v>
      </c>
      <c r="AH3109" s="2">
        <f t="shared" si="2591"/>
        <v>0</v>
      </c>
      <c r="AI3109" s="3">
        <f t="shared" si="2596"/>
        <v>9.5238095238095233E-2</v>
      </c>
      <c r="AJ3109" s="3">
        <f t="shared" si="2597"/>
        <v>0.79365079365079361</v>
      </c>
      <c r="AK3109" s="28"/>
      <c r="AL3109" s="28"/>
      <c r="AM3109" s="28"/>
      <c r="AN3109" s="28"/>
      <c r="AO3109" s="28"/>
      <c r="AP3109" s="28"/>
      <c r="AQ3109" s="28"/>
      <c r="AR3109" s="28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  <c r="BD3109" s="28"/>
      <c r="BE3109" s="28"/>
    </row>
    <row r="3110" spans="1:57" hidden="1" x14ac:dyDescent="0.35">
      <c r="A3110">
        <f t="shared" si="2602"/>
        <v>2312</v>
      </c>
      <c r="K3110">
        <f t="shared" si="2598"/>
        <v>1</v>
      </c>
      <c r="L3110" s="1">
        <v>42952.25</v>
      </c>
      <c r="M3110">
        <v>778</v>
      </c>
      <c r="N3110">
        <v>1</v>
      </c>
      <c r="O3110">
        <v>0</v>
      </c>
      <c r="P3110">
        <v>11</v>
      </c>
      <c r="Q3110">
        <v>0</v>
      </c>
      <c r="R3110">
        <v>1</v>
      </c>
      <c r="S3110">
        <v>32</v>
      </c>
      <c r="T3110">
        <v>0</v>
      </c>
      <c r="U3110">
        <v>49</v>
      </c>
      <c r="V3110">
        <v>0</v>
      </c>
      <c r="W3110">
        <v>0.9</v>
      </c>
      <c r="X3110">
        <v>0</v>
      </c>
      <c r="Y3110">
        <v>0</v>
      </c>
      <c r="Z3110">
        <v>0</v>
      </c>
      <c r="AA3110">
        <v>10</v>
      </c>
      <c r="AB3110">
        <v>0</v>
      </c>
      <c r="AC3110">
        <v>0</v>
      </c>
      <c r="AD3110">
        <v>0</v>
      </c>
      <c r="AE3110">
        <v>2</v>
      </c>
      <c r="AF3110">
        <v>0</v>
      </c>
      <c r="AG3110" s="2">
        <f t="shared" si="2595"/>
        <v>0</v>
      </c>
      <c r="AH3110" s="2">
        <f t="shared" si="2591"/>
        <v>0</v>
      </c>
      <c r="AI3110" s="3">
        <f t="shared" si="2596"/>
        <v>0</v>
      </c>
      <c r="AJ3110" s="3">
        <f t="shared" si="2597"/>
        <v>0.60493827160493829</v>
      </c>
      <c r="AK3110" s="28">
        <f>AVERAGE(A3110:A3113)</f>
        <v>1161.5</v>
      </c>
      <c r="AL3110" s="28">
        <f>AVERAGE(O3110:O3113)</f>
        <v>1</v>
      </c>
      <c r="AM3110" s="28">
        <f>AVERAGE(P3110:P3113)</f>
        <v>12.5</v>
      </c>
      <c r="AN3110" s="28">
        <f>AVERAGE(Q3110:Q3113)</f>
        <v>0</v>
      </c>
      <c r="AO3110" s="28">
        <f>AVERAGE(R3110:R3113)</f>
        <v>1</v>
      </c>
      <c r="AP3110" s="28">
        <f>AVERAGE(S3110:S3113)</f>
        <v>23</v>
      </c>
      <c r="AQ3110" s="28">
        <f>AVERAGE(AG3110:AG3113)</f>
        <v>4.1666666666666664E-2</v>
      </c>
      <c r="AR3110" s="28">
        <f>AVERAGE(U3110:U3113)</f>
        <v>47.5</v>
      </c>
      <c r="AS3110" s="28">
        <f t="shared" ref="AS3110" si="2624">AVERAGE(AH3110:AH3113)</f>
        <v>5.0000000000000001E-3</v>
      </c>
      <c r="AT3110" s="28">
        <f t="shared" ref="AT3110:BC3110" si="2625">AVERAGE(W3110:W3113)</f>
        <v>0.82500000000000007</v>
      </c>
      <c r="AU3110" s="28">
        <f t="shared" si="2625"/>
        <v>1.4705882352941175E-2</v>
      </c>
      <c r="AV3110" s="28">
        <f t="shared" si="2625"/>
        <v>4.4560185185185251E-2</v>
      </c>
      <c r="AW3110" s="28">
        <f t="shared" si="2625"/>
        <v>0</v>
      </c>
      <c r="AX3110" s="28">
        <f t="shared" si="2625"/>
        <v>7.5</v>
      </c>
      <c r="AY3110" s="28">
        <f t="shared" si="2625"/>
        <v>0</v>
      </c>
      <c r="AZ3110" s="28">
        <f t="shared" si="2625"/>
        <v>0</v>
      </c>
      <c r="BA3110" s="28">
        <f t="shared" si="2625"/>
        <v>0</v>
      </c>
      <c r="BB3110" s="28">
        <f t="shared" si="2625"/>
        <v>2.5</v>
      </c>
      <c r="BC3110" s="28">
        <f t="shared" si="2625"/>
        <v>2.0052083333333325E-2</v>
      </c>
      <c r="BD3110" s="28">
        <f t="shared" ref="BD3110:BE3110" si="2626">AVERAGE(AI3110:AI3113)</f>
        <v>1.4705882352941176E-2</v>
      </c>
      <c r="BE3110" s="28">
        <f t="shared" si="2626"/>
        <v>0.67670214977794729</v>
      </c>
    </row>
    <row r="3111" spans="1:57" hidden="1" x14ac:dyDescent="0.35">
      <c r="A3111">
        <f t="shared" si="2602"/>
        <v>778</v>
      </c>
      <c r="K3111">
        <f t="shared" si="2598"/>
        <v>1</v>
      </c>
      <c r="L3111" s="1" t="s">
        <v>44</v>
      </c>
      <c r="M3111">
        <v>778</v>
      </c>
      <c r="N3111">
        <v>2</v>
      </c>
      <c r="O3111">
        <v>0</v>
      </c>
      <c r="P3111">
        <v>12</v>
      </c>
      <c r="Q3111">
        <v>0</v>
      </c>
      <c r="R3111">
        <v>1</v>
      </c>
      <c r="S3111">
        <v>13</v>
      </c>
      <c r="T3111">
        <v>0</v>
      </c>
      <c r="U3111">
        <v>54</v>
      </c>
      <c r="V3111">
        <v>0</v>
      </c>
      <c r="W3111">
        <v>0.95</v>
      </c>
      <c r="X3111">
        <v>0</v>
      </c>
      <c r="Y3111">
        <v>0</v>
      </c>
      <c r="Z3111">
        <v>0</v>
      </c>
      <c r="AA3111">
        <v>10</v>
      </c>
      <c r="AB3111">
        <v>0</v>
      </c>
      <c r="AC3111">
        <v>0</v>
      </c>
      <c r="AD3111">
        <v>0</v>
      </c>
      <c r="AE3111">
        <v>3</v>
      </c>
      <c r="AF3111">
        <v>0</v>
      </c>
      <c r="AG3111" s="2">
        <f t="shared" si="2595"/>
        <v>0</v>
      </c>
      <c r="AH3111" s="2">
        <f t="shared" si="2591"/>
        <v>0</v>
      </c>
      <c r="AI3111" s="3">
        <f t="shared" si="2596"/>
        <v>0</v>
      </c>
      <c r="AJ3111" s="3">
        <f t="shared" si="2597"/>
        <v>0.80597014925373134</v>
      </c>
      <c r="AK3111" s="28"/>
      <c r="AL3111" s="28"/>
      <c r="AM3111" s="28"/>
      <c r="AN3111" s="28"/>
      <c r="AO3111" s="28"/>
      <c r="AP3111" s="28"/>
      <c r="AQ3111" s="28"/>
      <c r="AR3111" s="28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  <c r="BD3111" s="28"/>
      <c r="BE3111" s="28"/>
    </row>
    <row r="3112" spans="1:57" hidden="1" x14ac:dyDescent="0.35">
      <c r="A3112">
        <f t="shared" si="2602"/>
        <v>778</v>
      </c>
      <c r="K3112">
        <f t="shared" si="2598"/>
        <v>1</v>
      </c>
      <c r="L3112" s="1" t="s">
        <v>45</v>
      </c>
      <c r="M3112">
        <v>778</v>
      </c>
      <c r="N3112">
        <v>3</v>
      </c>
      <c r="O3112">
        <v>0</v>
      </c>
      <c r="P3112">
        <v>9</v>
      </c>
      <c r="Q3112">
        <v>0</v>
      </c>
      <c r="R3112">
        <v>1</v>
      </c>
      <c r="S3112">
        <v>29</v>
      </c>
      <c r="T3112">
        <v>0</v>
      </c>
      <c r="U3112">
        <v>37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10</v>
      </c>
      <c r="AB3112">
        <v>0</v>
      </c>
      <c r="AC3112">
        <v>0</v>
      </c>
      <c r="AD3112">
        <v>0</v>
      </c>
      <c r="AE3112">
        <v>5</v>
      </c>
      <c r="AF3112">
        <v>0</v>
      </c>
      <c r="AG3112" s="2">
        <f t="shared" si="2595"/>
        <v>0</v>
      </c>
      <c r="AH3112" s="2">
        <f t="shared" si="2591"/>
        <v>0</v>
      </c>
      <c r="AI3112" s="3">
        <f t="shared" si="2596"/>
        <v>0</v>
      </c>
      <c r="AJ3112" s="3">
        <f t="shared" si="2597"/>
        <v>0.56060606060606055</v>
      </c>
      <c r="AK3112" s="28"/>
      <c r="AL3112" s="28"/>
      <c r="AM3112" s="28"/>
      <c r="AN3112" s="28"/>
      <c r="AO3112" s="28"/>
      <c r="AP3112" s="28"/>
      <c r="AQ3112" s="28"/>
      <c r="AR3112" s="28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  <c r="BD3112" s="28"/>
      <c r="BE3112" s="28"/>
    </row>
    <row r="3113" spans="1:57" hidden="1" x14ac:dyDescent="0.35">
      <c r="A3113">
        <f t="shared" si="2602"/>
        <v>778</v>
      </c>
      <c r="K3113">
        <f t="shared" si="2598"/>
        <v>1</v>
      </c>
      <c r="L3113" s="1" t="s">
        <v>46</v>
      </c>
      <c r="M3113">
        <v>778</v>
      </c>
      <c r="N3113">
        <v>4</v>
      </c>
      <c r="O3113">
        <v>4</v>
      </c>
      <c r="P3113">
        <v>18</v>
      </c>
      <c r="Q3113">
        <v>0</v>
      </c>
      <c r="R3113">
        <v>1</v>
      </c>
      <c r="S3113">
        <v>18</v>
      </c>
      <c r="T3113">
        <v>3</v>
      </c>
      <c r="U3113">
        <v>50</v>
      </c>
      <c r="V3113">
        <v>1</v>
      </c>
      <c r="W3113">
        <v>0.45</v>
      </c>
      <c r="X3113">
        <v>5.8823529411764698E-2</v>
      </c>
      <c r="Y3113">
        <v>0.178240740740741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8.0208333333333298E-2</v>
      </c>
      <c r="AG3113" s="2">
        <f t="shared" si="2595"/>
        <v>0.16666666666666666</v>
      </c>
      <c r="AH3113" s="2">
        <f t="shared" si="2591"/>
        <v>0.02</v>
      </c>
      <c r="AI3113" s="3">
        <f t="shared" si="2596"/>
        <v>5.8823529411764705E-2</v>
      </c>
      <c r="AJ3113" s="3">
        <f t="shared" si="2597"/>
        <v>0.73529411764705888</v>
      </c>
      <c r="AK3113" s="28"/>
      <c r="AL3113" s="28"/>
      <c r="AM3113" s="28"/>
      <c r="AN3113" s="28"/>
      <c r="AO3113" s="28"/>
      <c r="AP3113" s="28"/>
      <c r="AQ3113" s="28"/>
      <c r="AR3113" s="28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  <c r="BD3113" s="28"/>
      <c r="BE3113" s="28"/>
    </row>
    <row r="3114" spans="1:57" hidden="1" x14ac:dyDescent="0.35">
      <c r="A3114">
        <f t="shared" si="2602"/>
        <v>2313</v>
      </c>
      <c r="K3114">
        <f t="shared" si="2598"/>
        <v>1</v>
      </c>
      <c r="L3114" s="1">
        <v>42952.25</v>
      </c>
      <c r="M3114">
        <v>779</v>
      </c>
      <c r="N3114">
        <v>1</v>
      </c>
      <c r="O3114">
        <v>9</v>
      </c>
      <c r="P3114">
        <v>18</v>
      </c>
      <c r="Q3114">
        <v>0</v>
      </c>
      <c r="R3114">
        <v>1</v>
      </c>
      <c r="S3114">
        <v>25</v>
      </c>
      <c r="T3114">
        <v>5</v>
      </c>
      <c r="U3114">
        <v>49</v>
      </c>
      <c r="V3114">
        <v>4</v>
      </c>
      <c r="W3114">
        <v>0.35</v>
      </c>
      <c r="X3114">
        <v>0.121621621621622</v>
      </c>
      <c r="Y3114">
        <v>0.47321428571428598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0.16562499999999999</v>
      </c>
      <c r="AG3114" s="2">
        <f t="shared" si="2595"/>
        <v>0.2</v>
      </c>
      <c r="AH3114" s="2">
        <f t="shared" si="2591"/>
        <v>8.1632653061224483E-2</v>
      </c>
      <c r="AI3114" s="3">
        <f t="shared" si="2596"/>
        <v>0.12162162162162163</v>
      </c>
      <c r="AJ3114" s="3">
        <f t="shared" si="2597"/>
        <v>0.66216216216216217</v>
      </c>
      <c r="AK3114" s="28">
        <f>AVERAGE(A3114:A3117)</f>
        <v>1162.5</v>
      </c>
      <c r="AL3114" s="28">
        <f>AVERAGE(O3114:O3117)</f>
        <v>14.5</v>
      </c>
      <c r="AM3114" s="28">
        <f>AVERAGE(P3114:P3117)</f>
        <v>22.25</v>
      </c>
      <c r="AN3114" s="28">
        <f>AVERAGE(Q3114:Q3117)</f>
        <v>0</v>
      </c>
      <c r="AO3114" s="28">
        <f>AVERAGE(R3114:R3117)</f>
        <v>0.81521739130434778</v>
      </c>
      <c r="AP3114" s="28">
        <f>AVERAGE(S3114:S3117)</f>
        <v>18.5</v>
      </c>
      <c r="AQ3114" s="28">
        <f>AVERAGE(AG3114:AG3117)</f>
        <v>0.35196078431372546</v>
      </c>
      <c r="AR3114" s="28">
        <f>AVERAGE(U3114:U3117)</f>
        <v>47.5</v>
      </c>
      <c r="AS3114" s="28">
        <f t="shared" ref="AS3114" si="2627">AVERAGE(AH3114:AH3117)</f>
        <v>0.21422698208412494</v>
      </c>
      <c r="AT3114" s="28">
        <f t="shared" ref="AT3114:BC3114" si="2628">AVERAGE(W3114:W3117)</f>
        <v>0.51250000000000007</v>
      </c>
      <c r="AU3114" s="28">
        <f t="shared" si="2628"/>
        <v>0.24968934264708914</v>
      </c>
      <c r="AV3114" s="28">
        <f t="shared" si="2628"/>
        <v>0.41373181216931232</v>
      </c>
      <c r="AW3114" s="28">
        <f t="shared" si="2628"/>
        <v>0</v>
      </c>
      <c r="AX3114" s="28">
        <f t="shared" si="2628"/>
        <v>2.5</v>
      </c>
      <c r="AY3114" s="28">
        <f t="shared" si="2628"/>
        <v>0</v>
      </c>
      <c r="AZ3114" s="28">
        <f t="shared" si="2628"/>
        <v>0</v>
      </c>
      <c r="BA3114" s="28">
        <f t="shared" si="2628"/>
        <v>0</v>
      </c>
      <c r="BB3114" s="28">
        <f t="shared" si="2628"/>
        <v>0.75</v>
      </c>
      <c r="BC3114" s="28">
        <f t="shared" si="2628"/>
        <v>0.24218749999999994</v>
      </c>
      <c r="BD3114" s="28">
        <f t="shared" ref="BD3114:BE3114" si="2629">AVERAGE(AI3114:AI3117)</f>
        <v>0.24968934264708914</v>
      </c>
      <c r="BE3114" s="28">
        <f t="shared" si="2629"/>
        <v>0.71928537421495164</v>
      </c>
    </row>
    <row r="3115" spans="1:57" hidden="1" x14ac:dyDescent="0.35">
      <c r="A3115">
        <f t="shared" si="2602"/>
        <v>779</v>
      </c>
      <c r="K3115">
        <f t="shared" si="2598"/>
        <v>1</v>
      </c>
      <c r="L3115" s="1" t="s">
        <v>44</v>
      </c>
      <c r="M3115">
        <v>779</v>
      </c>
      <c r="N3115">
        <v>2</v>
      </c>
      <c r="O3115">
        <v>4</v>
      </c>
      <c r="P3115">
        <v>16</v>
      </c>
      <c r="Q3115">
        <v>0</v>
      </c>
      <c r="R3115">
        <v>1</v>
      </c>
      <c r="S3115">
        <v>17</v>
      </c>
      <c r="T3115">
        <v>3</v>
      </c>
      <c r="U3115">
        <v>54</v>
      </c>
      <c r="V3115">
        <v>1</v>
      </c>
      <c r="W3115">
        <v>0.35</v>
      </c>
      <c r="X3115">
        <v>5.63380281690141E-2</v>
      </c>
      <c r="Y3115">
        <v>0.3125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0.109375</v>
      </c>
      <c r="AG3115" s="2">
        <f t="shared" si="2595"/>
        <v>0.17647058823529413</v>
      </c>
      <c r="AH3115" s="2">
        <f t="shared" si="2591"/>
        <v>1.8518518518518517E-2</v>
      </c>
      <c r="AI3115" s="3">
        <f t="shared" si="2596"/>
        <v>5.6338028169014086E-2</v>
      </c>
      <c r="AJ3115" s="3">
        <f t="shared" si="2597"/>
        <v>0.76056338028169013</v>
      </c>
      <c r="AK3115" s="28"/>
      <c r="AL3115" s="28"/>
      <c r="AM3115" s="28"/>
      <c r="AN3115" s="28"/>
      <c r="AO3115" s="28"/>
      <c r="AP3115" s="28"/>
      <c r="AQ3115" s="28"/>
      <c r="AR3115" s="28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  <c r="BD3115" s="28"/>
      <c r="BE3115" s="28"/>
    </row>
    <row r="3116" spans="1:57" hidden="1" x14ac:dyDescent="0.35">
      <c r="A3116">
        <f t="shared" si="2602"/>
        <v>779</v>
      </c>
      <c r="K3116">
        <f t="shared" si="2598"/>
        <v>1</v>
      </c>
      <c r="L3116" s="1" t="s">
        <v>45</v>
      </c>
      <c r="M3116">
        <v>779</v>
      </c>
      <c r="N3116">
        <v>3</v>
      </c>
      <c r="O3116">
        <v>41</v>
      </c>
      <c r="P3116">
        <v>37</v>
      </c>
      <c r="Q3116">
        <v>0</v>
      </c>
      <c r="R3116">
        <v>0.26086956521739102</v>
      </c>
      <c r="S3116">
        <v>17</v>
      </c>
      <c r="T3116">
        <v>13</v>
      </c>
      <c r="U3116">
        <v>37</v>
      </c>
      <c r="V3116">
        <v>28</v>
      </c>
      <c r="W3116">
        <v>0.9</v>
      </c>
      <c r="X3116">
        <v>0.75925925925925897</v>
      </c>
      <c r="Y3116">
        <v>0.67245370370370405</v>
      </c>
      <c r="Z3116">
        <v>0</v>
      </c>
      <c r="AA3116">
        <v>9</v>
      </c>
      <c r="AB3116">
        <v>0</v>
      </c>
      <c r="AC3116">
        <v>0</v>
      </c>
      <c r="AD3116">
        <v>0</v>
      </c>
      <c r="AE3116">
        <v>2</v>
      </c>
      <c r="AF3116">
        <v>0.60520833333333302</v>
      </c>
      <c r="AG3116" s="2">
        <f t="shared" si="2595"/>
        <v>0.76470588235294112</v>
      </c>
      <c r="AH3116" s="2">
        <f t="shared" si="2591"/>
        <v>0.7567567567567568</v>
      </c>
      <c r="AI3116" s="3">
        <f t="shared" si="2596"/>
        <v>0.7592592592592593</v>
      </c>
      <c r="AJ3116" s="3">
        <f t="shared" si="2597"/>
        <v>0.68518518518518523</v>
      </c>
      <c r="AK3116" s="28"/>
      <c r="AL3116" s="28"/>
      <c r="AM3116" s="28"/>
      <c r="AN3116" s="28"/>
      <c r="AO3116" s="28"/>
      <c r="AP3116" s="28"/>
      <c r="AQ3116" s="28"/>
      <c r="AR3116" s="28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  <c r="BD3116" s="28"/>
      <c r="BE3116" s="28"/>
    </row>
    <row r="3117" spans="1:57" hidden="1" x14ac:dyDescent="0.35">
      <c r="A3117">
        <f t="shared" si="2602"/>
        <v>779</v>
      </c>
      <c r="K3117">
        <f t="shared" si="2598"/>
        <v>1</v>
      </c>
      <c r="L3117" s="1" t="s">
        <v>46</v>
      </c>
      <c r="M3117">
        <v>779</v>
      </c>
      <c r="N3117">
        <v>4</v>
      </c>
      <c r="O3117">
        <v>4</v>
      </c>
      <c r="P3117">
        <v>18</v>
      </c>
      <c r="Q3117">
        <v>0</v>
      </c>
      <c r="R3117">
        <v>1</v>
      </c>
      <c r="S3117">
        <v>15</v>
      </c>
      <c r="T3117">
        <v>4</v>
      </c>
      <c r="U3117">
        <v>50</v>
      </c>
      <c r="V3117">
        <v>0</v>
      </c>
      <c r="W3117">
        <v>0.45</v>
      </c>
      <c r="X3117">
        <v>6.15384615384615E-2</v>
      </c>
      <c r="Y3117">
        <v>0.196759259259259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8.8541666666666699E-2</v>
      </c>
      <c r="AG3117" s="2">
        <f t="shared" si="2595"/>
        <v>0.26666666666666666</v>
      </c>
      <c r="AH3117" s="2">
        <f t="shared" si="2591"/>
        <v>0</v>
      </c>
      <c r="AI3117" s="3">
        <f t="shared" si="2596"/>
        <v>6.1538461538461542E-2</v>
      </c>
      <c r="AJ3117" s="3">
        <f t="shared" si="2597"/>
        <v>0.76923076923076927</v>
      </c>
      <c r="AK3117" s="28"/>
      <c r="AL3117" s="28"/>
      <c r="AM3117" s="28"/>
      <c r="AN3117" s="28"/>
      <c r="AO3117" s="28"/>
      <c r="AP3117" s="28"/>
      <c r="AQ3117" s="28"/>
      <c r="AR3117" s="28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  <c r="BD3117" s="28"/>
      <c r="BE3117" s="28"/>
    </row>
    <row r="3118" spans="1:57" hidden="1" x14ac:dyDescent="0.35">
      <c r="A3118">
        <f t="shared" si="2602"/>
        <v>2314</v>
      </c>
      <c r="K3118">
        <f t="shared" si="2598"/>
        <v>1</v>
      </c>
      <c r="L3118" s="1">
        <v>42952.25</v>
      </c>
      <c r="M3118">
        <v>780</v>
      </c>
      <c r="N3118">
        <v>1</v>
      </c>
      <c r="O3118">
        <v>6</v>
      </c>
      <c r="P3118">
        <v>17</v>
      </c>
      <c r="Q3118">
        <v>0</v>
      </c>
      <c r="R3118">
        <v>1</v>
      </c>
      <c r="S3118">
        <v>22</v>
      </c>
      <c r="T3118">
        <v>4</v>
      </c>
      <c r="U3118">
        <v>49</v>
      </c>
      <c r="V3118">
        <v>2</v>
      </c>
      <c r="W3118">
        <v>0.4</v>
      </c>
      <c r="X3118">
        <v>8.4507042253521097E-2</v>
      </c>
      <c r="Y3118">
        <v>0.25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0.1</v>
      </c>
      <c r="AG3118" s="2">
        <f t="shared" si="2595"/>
        <v>0.18181818181818182</v>
      </c>
      <c r="AH3118" s="2">
        <f t="shared" si="2591"/>
        <v>4.0816326530612242E-2</v>
      </c>
      <c r="AI3118" s="3">
        <f t="shared" si="2596"/>
        <v>8.4507042253521125E-2</v>
      </c>
      <c r="AJ3118" s="3">
        <f t="shared" si="2597"/>
        <v>0.6901408450704225</v>
      </c>
      <c r="AK3118" s="28">
        <f>AVERAGE(A3118:A3121)</f>
        <v>1163.5</v>
      </c>
      <c r="AL3118" s="28">
        <f>AVERAGE(O3118:O3121)</f>
        <v>16</v>
      </c>
      <c r="AM3118" s="28">
        <f>AVERAGE(P3118:P3121)</f>
        <v>21.5</v>
      </c>
      <c r="AN3118" s="28">
        <f>AVERAGE(Q3118:Q3121)</f>
        <v>0</v>
      </c>
      <c r="AO3118" s="28">
        <f>AVERAGE(R3118:R3121)</f>
        <v>0.79032258064516125</v>
      </c>
      <c r="AP3118" s="28">
        <f>AVERAGE(S3118:S3121)</f>
        <v>19.25</v>
      </c>
      <c r="AQ3118" s="28">
        <f>AVERAGE(AG3118:AG3121)</f>
        <v>0.31991575235109715</v>
      </c>
      <c r="AR3118" s="28">
        <f>AVERAGE(U3118:U3121)</f>
        <v>47.5</v>
      </c>
      <c r="AS3118" s="28">
        <f t="shared" ref="AS3118" si="2630">AVERAGE(AH3118:AH3121)</f>
        <v>0.2098337112622827</v>
      </c>
      <c r="AT3118" s="28">
        <f t="shared" ref="AT3118:BC3118" si="2631">AVERAGE(W3118:W3121)</f>
        <v>0.5</v>
      </c>
      <c r="AU3118" s="28">
        <f t="shared" si="2631"/>
        <v>0.25700338394000355</v>
      </c>
      <c r="AV3118" s="28">
        <f t="shared" si="2631"/>
        <v>0.38822751322751348</v>
      </c>
      <c r="AW3118" s="28">
        <f t="shared" si="2631"/>
        <v>0</v>
      </c>
      <c r="AX3118" s="28">
        <f t="shared" si="2631"/>
        <v>2.5</v>
      </c>
      <c r="AY3118" s="28">
        <f t="shared" si="2631"/>
        <v>0</v>
      </c>
      <c r="AZ3118" s="28">
        <f t="shared" si="2631"/>
        <v>0</v>
      </c>
      <c r="BA3118" s="28">
        <f t="shared" si="2631"/>
        <v>0</v>
      </c>
      <c r="BB3118" s="28">
        <f t="shared" si="2631"/>
        <v>0.5</v>
      </c>
      <c r="BC3118" s="28">
        <f t="shared" si="2631"/>
        <v>0.22239583333333324</v>
      </c>
      <c r="BD3118" s="28">
        <f t="shared" ref="BD3118:BE3118" si="2632">AVERAGE(AI3118:AI3121)</f>
        <v>0.25700338394000366</v>
      </c>
      <c r="BE3118" s="28">
        <f t="shared" si="2632"/>
        <v>0.71387720260959697</v>
      </c>
    </row>
    <row r="3119" spans="1:57" hidden="1" x14ac:dyDescent="0.35">
      <c r="A3119">
        <f t="shared" si="2602"/>
        <v>780</v>
      </c>
      <c r="K3119">
        <f t="shared" si="2598"/>
        <v>1</v>
      </c>
      <c r="L3119" s="1" t="s">
        <v>44</v>
      </c>
      <c r="M3119">
        <v>780</v>
      </c>
      <c r="N3119">
        <v>2</v>
      </c>
      <c r="O3119">
        <v>4</v>
      </c>
      <c r="P3119">
        <v>16</v>
      </c>
      <c r="Q3119">
        <v>0</v>
      </c>
      <c r="R3119">
        <v>1</v>
      </c>
      <c r="S3119">
        <v>16</v>
      </c>
      <c r="T3119">
        <v>3</v>
      </c>
      <c r="U3119">
        <v>54</v>
      </c>
      <c r="V3119">
        <v>1</v>
      </c>
      <c r="W3119">
        <v>0.35</v>
      </c>
      <c r="X3119">
        <v>5.7142857142857099E-2</v>
      </c>
      <c r="Y3119">
        <v>0.297619047619048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0.104166666666667</v>
      </c>
      <c r="AG3119" s="2">
        <f t="shared" si="2595"/>
        <v>0.1875</v>
      </c>
      <c r="AH3119" s="2">
        <f t="shared" si="2591"/>
        <v>1.8518518518518517E-2</v>
      </c>
      <c r="AI3119" s="3">
        <f t="shared" si="2596"/>
        <v>5.7142857142857141E-2</v>
      </c>
      <c r="AJ3119" s="3">
        <f t="shared" si="2597"/>
        <v>0.77142857142857146</v>
      </c>
      <c r="AK3119" s="28"/>
      <c r="AL3119" s="28"/>
      <c r="AM3119" s="28"/>
      <c r="AN3119" s="28"/>
      <c r="AO3119" s="28"/>
      <c r="AP3119" s="28"/>
      <c r="AQ3119" s="28"/>
      <c r="AR3119" s="28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  <c r="BD3119" s="28"/>
      <c r="BE3119" s="28"/>
    </row>
    <row r="3120" spans="1:57" hidden="1" x14ac:dyDescent="0.35">
      <c r="A3120">
        <f t="shared" si="2602"/>
        <v>780</v>
      </c>
      <c r="K3120">
        <f t="shared" si="2598"/>
        <v>1</v>
      </c>
      <c r="L3120" s="1" t="s">
        <v>45</v>
      </c>
      <c r="M3120">
        <v>780</v>
      </c>
      <c r="N3120">
        <v>3</v>
      </c>
      <c r="O3120">
        <v>9</v>
      </c>
      <c r="P3120">
        <v>18</v>
      </c>
      <c r="Q3120">
        <v>0</v>
      </c>
      <c r="R3120">
        <v>1</v>
      </c>
      <c r="S3120">
        <v>29</v>
      </c>
      <c r="T3120">
        <v>9</v>
      </c>
      <c r="U3120">
        <v>37</v>
      </c>
      <c r="V3120">
        <v>0</v>
      </c>
      <c r="W3120">
        <v>0.35</v>
      </c>
      <c r="X3120">
        <v>0.13636363636363599</v>
      </c>
      <c r="Y3120">
        <v>0.398809523809524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0.139583333333333</v>
      </c>
      <c r="AG3120" s="2">
        <f t="shared" si="2595"/>
        <v>0.31034482758620691</v>
      </c>
      <c r="AH3120" s="2">
        <f t="shared" si="2591"/>
        <v>0</v>
      </c>
      <c r="AI3120" s="3">
        <f t="shared" si="2596"/>
        <v>0.13636363636363635</v>
      </c>
      <c r="AJ3120" s="3">
        <f t="shared" si="2597"/>
        <v>0.56060606060606055</v>
      </c>
      <c r="AK3120" s="28"/>
      <c r="AL3120" s="28"/>
      <c r="AM3120" s="28"/>
      <c r="AN3120" s="28"/>
      <c r="AO3120" s="28"/>
      <c r="AP3120" s="28"/>
      <c r="AQ3120" s="28"/>
      <c r="AR3120" s="28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  <c r="BD3120" s="28"/>
      <c r="BE3120" s="28"/>
    </row>
    <row r="3121" spans="1:57" hidden="1" x14ac:dyDescent="0.35">
      <c r="A3121">
        <f t="shared" si="2602"/>
        <v>780</v>
      </c>
      <c r="K3121">
        <f t="shared" si="2598"/>
        <v>1</v>
      </c>
      <c r="L3121" s="1" t="s">
        <v>46</v>
      </c>
      <c r="M3121">
        <v>780</v>
      </c>
      <c r="N3121">
        <v>4</v>
      </c>
      <c r="O3121">
        <v>45</v>
      </c>
      <c r="P3121">
        <v>35</v>
      </c>
      <c r="Q3121">
        <v>0</v>
      </c>
      <c r="R3121">
        <v>0.16129032258064499</v>
      </c>
      <c r="S3121">
        <v>10</v>
      </c>
      <c r="T3121">
        <v>6</v>
      </c>
      <c r="U3121">
        <v>50</v>
      </c>
      <c r="V3121">
        <v>39</v>
      </c>
      <c r="W3121">
        <v>0.9</v>
      </c>
      <c r="X3121">
        <v>0.75</v>
      </c>
      <c r="Y3121">
        <v>0.60648148148148195</v>
      </c>
      <c r="Z3121">
        <v>0</v>
      </c>
      <c r="AA3121">
        <v>10</v>
      </c>
      <c r="AB3121">
        <v>0</v>
      </c>
      <c r="AC3121">
        <v>0</v>
      </c>
      <c r="AD3121">
        <v>0</v>
      </c>
      <c r="AE3121">
        <v>0</v>
      </c>
      <c r="AF3121">
        <v>0.54583333333333295</v>
      </c>
      <c r="AG3121" s="2">
        <f t="shared" si="2595"/>
        <v>0.6</v>
      </c>
      <c r="AH3121" s="2">
        <f t="shared" si="2591"/>
        <v>0.78</v>
      </c>
      <c r="AI3121" s="3">
        <f t="shared" si="2596"/>
        <v>0.75</v>
      </c>
      <c r="AJ3121" s="3">
        <f t="shared" si="2597"/>
        <v>0.83333333333333337</v>
      </c>
      <c r="AK3121" s="28"/>
      <c r="AL3121" s="28"/>
      <c r="AM3121" s="28"/>
      <c r="AN3121" s="28"/>
      <c r="AO3121" s="28"/>
      <c r="AP3121" s="28"/>
      <c r="AQ3121" s="28"/>
      <c r="AR3121" s="28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  <c r="BD3121" s="28"/>
      <c r="BE3121" s="28"/>
    </row>
    <row r="3122" spans="1:57" hidden="1" x14ac:dyDescent="0.35">
      <c r="A3122">
        <f t="shared" si="2602"/>
        <v>2315</v>
      </c>
      <c r="K3122">
        <f t="shared" si="2598"/>
        <v>1</v>
      </c>
      <c r="L3122" s="1">
        <v>42952.25</v>
      </c>
      <c r="M3122">
        <v>781</v>
      </c>
      <c r="N3122">
        <v>1</v>
      </c>
      <c r="O3122">
        <v>9</v>
      </c>
      <c r="P3122">
        <v>1</v>
      </c>
      <c r="Q3122">
        <v>0</v>
      </c>
      <c r="R3122">
        <v>0.86153846153846203</v>
      </c>
      <c r="S3122">
        <v>0</v>
      </c>
      <c r="T3122">
        <v>0</v>
      </c>
      <c r="U3122">
        <v>49</v>
      </c>
      <c r="V3122">
        <v>9</v>
      </c>
      <c r="W3122">
        <v>0.35</v>
      </c>
      <c r="X3122">
        <v>0.183673469387755</v>
      </c>
      <c r="Y3122">
        <v>0.48809523809523803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0.170833333333333</v>
      </c>
      <c r="AG3122" s="2">
        <f t="shared" si="2595"/>
        <v>0</v>
      </c>
      <c r="AH3122" s="2">
        <f t="shared" si="2591"/>
        <v>0.18367346938775511</v>
      </c>
      <c r="AI3122" s="3">
        <f t="shared" si="2596"/>
        <v>0.18367346938775511</v>
      </c>
      <c r="AJ3122" s="3">
        <f t="shared" si="2597"/>
        <v>1</v>
      </c>
      <c r="AK3122" s="28">
        <f>AVERAGE(A3122:A3125)</f>
        <v>1164.5</v>
      </c>
      <c r="AL3122" s="28">
        <f>AVERAGE(O3122:O3125)</f>
        <v>10.75</v>
      </c>
      <c r="AM3122" s="28">
        <f>AVERAGE(P3122:P3125)</f>
        <v>0.75</v>
      </c>
      <c r="AN3122" s="28">
        <f>AVERAGE(Q3122:Q3125)</f>
        <v>0</v>
      </c>
      <c r="AO3122" s="28">
        <f>AVERAGE(R3122:R3125)</f>
        <v>0.7902146645325645</v>
      </c>
      <c r="AP3122" s="28">
        <f>AVERAGE(S3122:S3125)</f>
        <v>0</v>
      </c>
      <c r="AQ3122" s="28">
        <f>AVERAGE(AG3122:AG3125)</f>
        <v>0</v>
      </c>
      <c r="AR3122" s="28">
        <f>AVERAGE(U3122:U3125)</f>
        <v>47.5</v>
      </c>
      <c r="AS3122" s="28">
        <f t="shared" ref="AS3122" si="2633">AVERAGE(AH3122:AH3125)</f>
        <v>0.22765510408367551</v>
      </c>
      <c r="AT3122" s="28">
        <f t="shared" ref="AT3122:BC3122" si="2634">AVERAGE(W3122:W3125)</f>
        <v>0.4</v>
      </c>
      <c r="AU3122" s="28">
        <f t="shared" si="2634"/>
        <v>0.22765510408367551</v>
      </c>
      <c r="AV3122" s="28">
        <f t="shared" si="2634"/>
        <v>0.52704613095238073</v>
      </c>
      <c r="AW3122" s="28">
        <f t="shared" si="2634"/>
        <v>0</v>
      </c>
      <c r="AX3122" s="28">
        <f t="shared" si="2634"/>
        <v>0</v>
      </c>
      <c r="AY3122" s="28">
        <f t="shared" si="2634"/>
        <v>0</v>
      </c>
      <c r="AZ3122" s="28">
        <f t="shared" si="2634"/>
        <v>0</v>
      </c>
      <c r="BA3122" s="28">
        <f t="shared" si="2634"/>
        <v>0</v>
      </c>
      <c r="BB3122" s="28">
        <f t="shared" si="2634"/>
        <v>0</v>
      </c>
      <c r="BC3122" s="28">
        <f t="shared" si="2634"/>
        <v>0.20989583333333325</v>
      </c>
      <c r="BD3122" s="28">
        <f t="shared" ref="BD3122:BE3122" si="2635">AVERAGE(AI3122:AI3125)</f>
        <v>0.22765510408367551</v>
      </c>
      <c r="BE3122" s="28">
        <f t="shared" si="2635"/>
        <v>1</v>
      </c>
    </row>
    <row r="3123" spans="1:57" hidden="1" x14ac:dyDescent="0.35">
      <c r="A3123">
        <f t="shared" si="2602"/>
        <v>781</v>
      </c>
      <c r="K3123">
        <f t="shared" si="2598"/>
        <v>1</v>
      </c>
      <c r="L3123" s="1" t="s">
        <v>44</v>
      </c>
      <c r="M3123">
        <v>781</v>
      </c>
      <c r="N3123">
        <v>2</v>
      </c>
      <c r="O3123">
        <v>11</v>
      </c>
      <c r="P3123">
        <v>2</v>
      </c>
      <c r="Q3123">
        <v>0</v>
      </c>
      <c r="R3123">
        <v>0.78048780487804903</v>
      </c>
      <c r="S3123">
        <v>0</v>
      </c>
      <c r="T3123">
        <v>0</v>
      </c>
      <c r="U3123">
        <v>54</v>
      </c>
      <c r="V3123">
        <v>11</v>
      </c>
      <c r="W3123">
        <v>0.35</v>
      </c>
      <c r="X3123">
        <v>0.203703703703704</v>
      </c>
      <c r="Y3123">
        <v>0.639880952380952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0.22395833333333301</v>
      </c>
      <c r="AG3123" s="2">
        <f t="shared" si="2595"/>
        <v>0</v>
      </c>
      <c r="AH3123" s="2">
        <f t="shared" si="2591"/>
        <v>0.20370370370370369</v>
      </c>
      <c r="AI3123" s="3">
        <f t="shared" si="2596"/>
        <v>0.20370370370370369</v>
      </c>
      <c r="AJ3123" s="3">
        <f t="shared" si="2597"/>
        <v>1</v>
      </c>
      <c r="AK3123" s="28"/>
      <c r="AL3123" s="28"/>
      <c r="AM3123" s="28"/>
      <c r="AN3123" s="28"/>
      <c r="AO3123" s="28"/>
      <c r="AP3123" s="28"/>
      <c r="AQ3123" s="28"/>
      <c r="AR3123" s="28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  <c r="BD3123" s="28"/>
      <c r="BE3123" s="28"/>
    </row>
    <row r="3124" spans="1:57" hidden="1" x14ac:dyDescent="0.35">
      <c r="A3124">
        <f t="shared" si="2602"/>
        <v>781</v>
      </c>
      <c r="K3124">
        <f t="shared" si="2598"/>
        <v>1</v>
      </c>
      <c r="L3124" s="1" t="s">
        <v>45</v>
      </c>
      <c r="M3124">
        <v>781</v>
      </c>
      <c r="N3124">
        <v>3</v>
      </c>
      <c r="O3124">
        <v>9</v>
      </c>
      <c r="P3124">
        <v>0</v>
      </c>
      <c r="Q3124">
        <v>0</v>
      </c>
      <c r="R3124">
        <v>0.79661016949152497</v>
      </c>
      <c r="S3124">
        <v>0</v>
      </c>
      <c r="T3124">
        <v>0</v>
      </c>
      <c r="U3124">
        <v>37</v>
      </c>
      <c r="V3124">
        <v>9</v>
      </c>
      <c r="W3124">
        <v>0.4</v>
      </c>
      <c r="X3124">
        <v>0.24324324324324301</v>
      </c>
      <c r="Y3124">
        <v>0.453125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0.18124999999999999</v>
      </c>
      <c r="AG3124" s="2">
        <f t="shared" si="2595"/>
        <v>0</v>
      </c>
      <c r="AH3124" s="2">
        <f t="shared" si="2591"/>
        <v>0.24324324324324326</v>
      </c>
      <c r="AI3124" s="3">
        <f t="shared" si="2596"/>
        <v>0.24324324324324326</v>
      </c>
      <c r="AJ3124" s="3">
        <f t="shared" si="2597"/>
        <v>1</v>
      </c>
      <c r="AK3124" s="28"/>
      <c r="AL3124" s="28"/>
      <c r="AM3124" s="28"/>
      <c r="AN3124" s="28"/>
      <c r="AO3124" s="28"/>
      <c r="AP3124" s="28"/>
      <c r="AQ3124" s="28"/>
      <c r="AR3124" s="28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  <c r="BD3124" s="28"/>
      <c r="BE3124" s="28"/>
    </row>
    <row r="3125" spans="1:57" hidden="1" x14ac:dyDescent="0.35">
      <c r="A3125">
        <f t="shared" si="2602"/>
        <v>781</v>
      </c>
      <c r="K3125">
        <f t="shared" si="2598"/>
        <v>1</v>
      </c>
      <c r="L3125" s="1" t="s">
        <v>46</v>
      </c>
      <c r="M3125">
        <v>781</v>
      </c>
      <c r="N3125">
        <v>4</v>
      </c>
      <c r="O3125">
        <v>14</v>
      </c>
      <c r="P3125">
        <v>0</v>
      </c>
      <c r="Q3125">
        <v>0</v>
      </c>
      <c r="R3125">
        <v>0.72222222222222199</v>
      </c>
      <c r="S3125">
        <v>0</v>
      </c>
      <c r="T3125">
        <v>0</v>
      </c>
      <c r="U3125">
        <v>50</v>
      </c>
      <c r="V3125">
        <v>14</v>
      </c>
      <c r="W3125">
        <v>0.5</v>
      </c>
      <c r="X3125">
        <v>0.28000000000000003</v>
      </c>
      <c r="Y3125">
        <v>0.52708333333333302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0.26354166666666701</v>
      </c>
      <c r="AG3125" s="2">
        <f t="shared" si="2595"/>
        <v>0</v>
      </c>
      <c r="AH3125" s="2">
        <f t="shared" si="2591"/>
        <v>0.28000000000000003</v>
      </c>
      <c r="AI3125" s="3">
        <f t="shared" si="2596"/>
        <v>0.28000000000000003</v>
      </c>
      <c r="AJ3125" s="3">
        <f t="shared" si="2597"/>
        <v>1</v>
      </c>
      <c r="AK3125" s="28"/>
      <c r="AL3125" s="28"/>
      <c r="AM3125" s="28"/>
      <c r="AN3125" s="28"/>
      <c r="AO3125" s="28"/>
      <c r="AP3125" s="28"/>
      <c r="AQ3125" s="28"/>
      <c r="AR3125" s="28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  <c r="BD3125" s="28"/>
      <c r="BE3125" s="28"/>
    </row>
    <row r="3126" spans="1:57" hidden="1" x14ac:dyDescent="0.35">
      <c r="A3126">
        <f t="shared" si="2602"/>
        <v>2316</v>
      </c>
      <c r="K3126">
        <f t="shared" si="2598"/>
        <v>1</v>
      </c>
      <c r="L3126" s="1">
        <v>42952.25</v>
      </c>
      <c r="M3126">
        <v>782</v>
      </c>
      <c r="N3126">
        <v>1</v>
      </c>
      <c r="O3126">
        <v>30</v>
      </c>
      <c r="P3126">
        <v>27</v>
      </c>
      <c r="Q3126">
        <v>0</v>
      </c>
      <c r="R3126">
        <v>0.27027027027027001</v>
      </c>
      <c r="S3126">
        <v>0</v>
      </c>
      <c r="T3126">
        <v>0</v>
      </c>
      <c r="U3126">
        <v>49</v>
      </c>
      <c r="V3126">
        <v>30</v>
      </c>
      <c r="W3126">
        <v>0.46250000000000002</v>
      </c>
      <c r="X3126">
        <v>0.61224489795918402</v>
      </c>
      <c r="Y3126">
        <v>0.59009009009008995</v>
      </c>
      <c r="Z3126">
        <v>3</v>
      </c>
      <c r="AA3126">
        <v>22</v>
      </c>
      <c r="AB3126">
        <v>0</v>
      </c>
      <c r="AC3126">
        <v>0</v>
      </c>
      <c r="AD3126">
        <v>0</v>
      </c>
      <c r="AE3126">
        <v>0</v>
      </c>
      <c r="AF3126">
        <v>0.27291666666666697</v>
      </c>
      <c r="AG3126" s="2">
        <f t="shared" si="2595"/>
        <v>0</v>
      </c>
      <c r="AH3126" s="2">
        <f t="shared" si="2591"/>
        <v>0.61224489795918369</v>
      </c>
      <c r="AI3126" s="3">
        <f t="shared" si="2596"/>
        <v>0.61224489795918369</v>
      </c>
      <c r="AJ3126" s="3">
        <f t="shared" si="2597"/>
        <v>1</v>
      </c>
      <c r="AK3126" s="28">
        <f>AVERAGE(A3126:A3129)</f>
        <v>1165.5</v>
      </c>
      <c r="AL3126" s="28">
        <f>AVERAGE(O3126:O3129)</f>
        <v>30.25</v>
      </c>
      <c r="AM3126" s="28">
        <f>AVERAGE(P3126:P3129)</f>
        <v>25.5</v>
      </c>
      <c r="AN3126" s="28">
        <f>AVERAGE(Q3126:Q3129)</f>
        <v>0</v>
      </c>
      <c r="AO3126" s="28">
        <f>AVERAGE(R3126:R3129)</f>
        <v>0.26575419126725097</v>
      </c>
      <c r="AP3126" s="28">
        <f>AVERAGE(S3126:S3129)</f>
        <v>0</v>
      </c>
      <c r="AQ3126" s="28">
        <f>AVERAGE(AG3126:AG3129)</f>
        <v>0</v>
      </c>
      <c r="AR3126" s="28">
        <f>AVERAGE(U3126:U3129)</f>
        <v>47.5</v>
      </c>
      <c r="AS3126" s="28">
        <f t="shared" ref="AS3126" si="2636">AVERAGE(AH3126:AH3129)</f>
        <v>0.65177994320851462</v>
      </c>
      <c r="AT3126" s="28">
        <f t="shared" ref="AT3126:BC3126" si="2637">AVERAGE(W3126:W3129)</f>
        <v>0.52187499999999998</v>
      </c>
      <c r="AU3126" s="28">
        <f t="shared" si="2637"/>
        <v>0.65177994320851484</v>
      </c>
      <c r="AV3126" s="28">
        <f t="shared" si="2637"/>
        <v>0.65280737548179391</v>
      </c>
      <c r="AW3126" s="28">
        <f t="shared" si="2637"/>
        <v>1</v>
      </c>
      <c r="AX3126" s="28">
        <f t="shared" si="2637"/>
        <v>23</v>
      </c>
      <c r="AY3126" s="28">
        <f t="shared" si="2637"/>
        <v>0</v>
      </c>
      <c r="AZ3126" s="28">
        <f t="shared" si="2637"/>
        <v>0</v>
      </c>
      <c r="BA3126" s="28">
        <f t="shared" si="2637"/>
        <v>0</v>
      </c>
      <c r="BB3126" s="28">
        <f t="shared" si="2637"/>
        <v>0</v>
      </c>
      <c r="BC3126" s="28">
        <f t="shared" si="2637"/>
        <v>0.34244791666666674</v>
      </c>
      <c r="BD3126" s="28">
        <f t="shared" ref="BD3126:BE3126" si="2638">AVERAGE(AI3126:AI3129)</f>
        <v>0.65177994320851462</v>
      </c>
      <c r="BE3126" s="28">
        <f t="shared" si="2638"/>
        <v>1</v>
      </c>
    </row>
    <row r="3127" spans="1:57" hidden="1" x14ac:dyDescent="0.35">
      <c r="A3127">
        <f t="shared" si="2602"/>
        <v>782</v>
      </c>
      <c r="K3127">
        <f t="shared" si="2598"/>
        <v>1</v>
      </c>
      <c r="L3127" s="1" t="s">
        <v>44</v>
      </c>
      <c r="M3127">
        <v>782</v>
      </c>
      <c r="N3127">
        <v>2</v>
      </c>
      <c r="O3127">
        <v>29</v>
      </c>
      <c r="P3127">
        <v>29</v>
      </c>
      <c r="Q3127">
        <v>0</v>
      </c>
      <c r="R3127">
        <v>0.38750000000000001</v>
      </c>
      <c r="S3127">
        <v>0</v>
      </c>
      <c r="T3127">
        <v>0</v>
      </c>
      <c r="U3127">
        <v>54</v>
      </c>
      <c r="V3127">
        <v>29</v>
      </c>
      <c r="W3127">
        <v>0.52500000000000002</v>
      </c>
      <c r="X3127">
        <v>0.53703703703703698</v>
      </c>
      <c r="Y3127">
        <v>0.60714285714285698</v>
      </c>
      <c r="Z3127">
        <v>0</v>
      </c>
      <c r="AA3127">
        <v>18</v>
      </c>
      <c r="AB3127">
        <v>0</v>
      </c>
      <c r="AC3127">
        <v>0</v>
      </c>
      <c r="AD3127">
        <v>0</v>
      </c>
      <c r="AE3127">
        <v>0</v>
      </c>
      <c r="AF3127">
        <v>0.31874999999999998</v>
      </c>
      <c r="AG3127" s="2">
        <f t="shared" si="2595"/>
        <v>0</v>
      </c>
      <c r="AH3127" s="2">
        <f t="shared" si="2591"/>
        <v>0.53703703703703709</v>
      </c>
      <c r="AI3127" s="3">
        <f t="shared" si="2596"/>
        <v>0.53703703703703709</v>
      </c>
      <c r="AJ3127" s="3">
        <f t="shared" si="2597"/>
        <v>1</v>
      </c>
      <c r="AK3127" s="28"/>
      <c r="AL3127" s="28"/>
      <c r="AM3127" s="28"/>
      <c r="AN3127" s="28"/>
      <c r="AO3127" s="28"/>
      <c r="AP3127" s="28"/>
      <c r="AQ3127" s="28"/>
      <c r="AR3127" s="28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  <c r="BD3127" s="28"/>
      <c r="BE3127" s="28"/>
    </row>
    <row r="3128" spans="1:57" hidden="1" x14ac:dyDescent="0.35">
      <c r="A3128">
        <f t="shared" si="2602"/>
        <v>782</v>
      </c>
      <c r="K3128">
        <f t="shared" si="2598"/>
        <v>1</v>
      </c>
      <c r="L3128" s="1" t="s">
        <v>45</v>
      </c>
      <c r="M3128">
        <v>782</v>
      </c>
      <c r="N3128">
        <v>3</v>
      </c>
      <c r="O3128">
        <v>31</v>
      </c>
      <c r="P3128">
        <v>24</v>
      </c>
      <c r="Q3128">
        <v>0</v>
      </c>
      <c r="R3128">
        <v>0.15151515151515199</v>
      </c>
      <c r="S3128">
        <v>0</v>
      </c>
      <c r="T3128">
        <v>0</v>
      </c>
      <c r="U3128">
        <v>37</v>
      </c>
      <c r="V3128">
        <v>31</v>
      </c>
      <c r="W3128">
        <v>0.5625</v>
      </c>
      <c r="X3128">
        <v>0.83783783783783805</v>
      </c>
      <c r="Y3128">
        <v>0.72407407407407398</v>
      </c>
      <c r="Z3128">
        <v>0</v>
      </c>
      <c r="AA3128">
        <v>27</v>
      </c>
      <c r="AB3128">
        <v>0</v>
      </c>
      <c r="AC3128">
        <v>0</v>
      </c>
      <c r="AD3128">
        <v>0</v>
      </c>
      <c r="AE3128">
        <v>0</v>
      </c>
      <c r="AF3128">
        <v>0.407291666666667</v>
      </c>
      <c r="AG3128" s="2">
        <f t="shared" si="2595"/>
        <v>0</v>
      </c>
      <c r="AH3128" s="2">
        <f t="shared" si="2591"/>
        <v>0.83783783783783783</v>
      </c>
      <c r="AI3128" s="3">
        <f t="shared" si="2596"/>
        <v>0.83783783783783783</v>
      </c>
      <c r="AJ3128" s="3">
        <f t="shared" si="2597"/>
        <v>1</v>
      </c>
      <c r="AK3128" s="28"/>
      <c r="AL3128" s="28"/>
      <c r="AM3128" s="28"/>
      <c r="AN3128" s="28"/>
      <c r="AO3128" s="28"/>
      <c r="AP3128" s="28"/>
      <c r="AQ3128" s="28"/>
      <c r="AR3128" s="28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  <c r="BD3128" s="28"/>
      <c r="BE3128" s="28"/>
    </row>
    <row r="3129" spans="1:57" hidden="1" x14ac:dyDescent="0.35">
      <c r="A3129">
        <f t="shared" si="2602"/>
        <v>782</v>
      </c>
      <c r="K3129">
        <f t="shared" si="2598"/>
        <v>1</v>
      </c>
      <c r="L3129" s="1" t="s">
        <v>46</v>
      </c>
      <c r="M3129">
        <v>782</v>
      </c>
      <c r="N3129">
        <v>4</v>
      </c>
      <c r="O3129">
        <v>31</v>
      </c>
      <c r="P3129">
        <v>22</v>
      </c>
      <c r="Q3129">
        <v>0</v>
      </c>
      <c r="R3129">
        <v>0.25373134328358199</v>
      </c>
      <c r="S3129">
        <v>0</v>
      </c>
      <c r="T3129">
        <v>0</v>
      </c>
      <c r="U3129">
        <v>50</v>
      </c>
      <c r="V3129">
        <v>31</v>
      </c>
      <c r="W3129">
        <v>0.53749999999999998</v>
      </c>
      <c r="X3129">
        <v>0.62</v>
      </c>
      <c r="Y3129">
        <v>0.68992248062015504</v>
      </c>
      <c r="Z3129">
        <v>1</v>
      </c>
      <c r="AA3129">
        <v>25</v>
      </c>
      <c r="AB3129">
        <v>0</v>
      </c>
      <c r="AC3129">
        <v>0</v>
      </c>
      <c r="AD3129">
        <v>0</v>
      </c>
      <c r="AE3129">
        <v>0</v>
      </c>
      <c r="AF3129">
        <v>0.37083333333333302</v>
      </c>
      <c r="AG3129" s="2">
        <f t="shared" si="2595"/>
        <v>0</v>
      </c>
      <c r="AH3129" s="2">
        <f t="shared" si="2591"/>
        <v>0.62</v>
      </c>
      <c r="AI3129" s="3">
        <f t="shared" si="2596"/>
        <v>0.62</v>
      </c>
      <c r="AJ3129" s="3">
        <f t="shared" si="2597"/>
        <v>1</v>
      </c>
      <c r="AK3129" s="28"/>
      <c r="AL3129" s="28"/>
      <c r="AM3129" s="28"/>
      <c r="AN3129" s="28"/>
      <c r="AO3129" s="28"/>
      <c r="AP3129" s="28"/>
      <c r="AQ3129" s="28"/>
      <c r="AR3129" s="28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  <c r="BD3129" s="28"/>
      <c r="BE3129" s="28"/>
    </row>
    <row r="3130" spans="1:57" hidden="1" x14ac:dyDescent="0.35">
      <c r="A3130">
        <f t="shared" si="2602"/>
        <v>2317</v>
      </c>
      <c r="K3130">
        <f t="shared" si="2598"/>
        <v>1</v>
      </c>
      <c r="L3130" s="1">
        <v>42952.25</v>
      </c>
      <c r="M3130">
        <v>783</v>
      </c>
      <c r="N3130">
        <v>1</v>
      </c>
      <c r="O3130">
        <v>29</v>
      </c>
      <c r="P3130">
        <v>26</v>
      </c>
      <c r="Q3130">
        <v>0</v>
      </c>
      <c r="R3130">
        <v>0.31884057971014501</v>
      </c>
      <c r="S3130">
        <v>0</v>
      </c>
      <c r="T3130">
        <v>0</v>
      </c>
      <c r="U3130">
        <v>49</v>
      </c>
      <c r="V3130">
        <v>29</v>
      </c>
      <c r="W3130">
        <v>0.45</v>
      </c>
      <c r="X3130">
        <v>0.59183673469387799</v>
      </c>
      <c r="Y3130">
        <v>0.56712962962962998</v>
      </c>
      <c r="Z3130">
        <v>1</v>
      </c>
      <c r="AA3130">
        <v>18</v>
      </c>
      <c r="AB3130">
        <v>0</v>
      </c>
      <c r="AC3130">
        <v>0</v>
      </c>
      <c r="AD3130">
        <v>0</v>
      </c>
      <c r="AE3130">
        <v>1</v>
      </c>
      <c r="AF3130">
        <v>0.25520833333333298</v>
      </c>
      <c r="AG3130" s="2">
        <f t="shared" si="2595"/>
        <v>0</v>
      </c>
      <c r="AH3130" s="2">
        <f t="shared" si="2591"/>
        <v>0.59183673469387754</v>
      </c>
      <c r="AI3130" s="3">
        <f t="shared" si="2596"/>
        <v>0.59183673469387754</v>
      </c>
      <c r="AJ3130" s="3">
        <f t="shared" si="2597"/>
        <v>1</v>
      </c>
      <c r="AK3130" s="28">
        <f>AVERAGE(A3130:A3133)</f>
        <v>1166.5</v>
      </c>
      <c r="AL3130" s="28">
        <f>AVERAGE(O3130:O3133)</f>
        <v>36</v>
      </c>
      <c r="AM3130" s="28">
        <f>AVERAGE(P3130:P3133)</f>
        <v>29.75</v>
      </c>
      <c r="AN3130" s="28">
        <f>AVERAGE(Q3130:Q3133)</f>
        <v>0</v>
      </c>
      <c r="AO3130" s="28">
        <f>AVERAGE(R3130:R3133)</f>
        <v>0.17721874903726392</v>
      </c>
      <c r="AP3130" s="28">
        <f>AVERAGE(S3130:S3133)</f>
        <v>0</v>
      </c>
      <c r="AQ3130" s="28">
        <f>AVERAGE(AG3130:AG3133)</f>
        <v>0</v>
      </c>
      <c r="AR3130" s="28">
        <f>AVERAGE(U3130:U3133)</f>
        <v>47.5</v>
      </c>
      <c r="AS3130" s="28">
        <f t="shared" ref="AS3130" si="2639">AVERAGE(AH3130:AH3133)</f>
        <v>0.77064687136115717</v>
      </c>
      <c r="AT3130" s="28">
        <f t="shared" ref="AT3130:BC3130" si="2640">AVERAGE(W3130:W3133)</f>
        <v>0.66562499999999991</v>
      </c>
      <c r="AU3130" s="28">
        <f t="shared" si="2640"/>
        <v>0.77064687136115739</v>
      </c>
      <c r="AV3130" s="28">
        <f t="shared" si="2640"/>
        <v>0.63893049607152252</v>
      </c>
      <c r="AW3130" s="28">
        <f t="shared" si="2640"/>
        <v>1.75</v>
      </c>
      <c r="AX3130" s="28">
        <f t="shared" si="2640"/>
        <v>27.25</v>
      </c>
      <c r="AY3130" s="28">
        <f t="shared" si="2640"/>
        <v>0</v>
      </c>
      <c r="AZ3130" s="28">
        <f t="shared" si="2640"/>
        <v>0</v>
      </c>
      <c r="BA3130" s="28">
        <f t="shared" si="2640"/>
        <v>0</v>
      </c>
      <c r="BB3130" s="28">
        <f t="shared" si="2640"/>
        <v>1.5</v>
      </c>
      <c r="BC3130" s="28">
        <f t="shared" si="2640"/>
        <v>0.42994791666666654</v>
      </c>
      <c r="BD3130" s="28">
        <f t="shared" ref="BD3130:BE3130" si="2641">AVERAGE(AI3130:AI3133)</f>
        <v>0.77064687136115717</v>
      </c>
      <c r="BE3130" s="28">
        <f t="shared" si="2641"/>
        <v>1</v>
      </c>
    </row>
    <row r="3131" spans="1:57" hidden="1" x14ac:dyDescent="0.35">
      <c r="A3131">
        <f t="shared" si="2602"/>
        <v>783</v>
      </c>
      <c r="K3131">
        <f t="shared" si="2598"/>
        <v>1</v>
      </c>
      <c r="L3131" s="1" t="s">
        <v>44</v>
      </c>
      <c r="M3131">
        <v>783</v>
      </c>
      <c r="N3131">
        <v>2</v>
      </c>
      <c r="O3131">
        <v>42</v>
      </c>
      <c r="P3131">
        <v>36</v>
      </c>
      <c r="Q3131">
        <v>0</v>
      </c>
      <c r="R3131">
        <v>0.224719101123595</v>
      </c>
      <c r="S3131">
        <v>0</v>
      </c>
      <c r="T3131">
        <v>0</v>
      </c>
      <c r="U3131">
        <v>54</v>
      </c>
      <c r="V3131">
        <v>42</v>
      </c>
      <c r="W3131">
        <v>0.7</v>
      </c>
      <c r="X3131">
        <v>0.77777777777777801</v>
      </c>
      <c r="Y3131">
        <v>0.71875</v>
      </c>
      <c r="Z3131">
        <v>3</v>
      </c>
      <c r="AA3131">
        <v>29</v>
      </c>
      <c r="AB3131">
        <v>0</v>
      </c>
      <c r="AC3131">
        <v>0</v>
      </c>
      <c r="AD3131">
        <v>0</v>
      </c>
      <c r="AE3131">
        <v>0</v>
      </c>
      <c r="AF3131">
        <v>0.50312500000000004</v>
      </c>
      <c r="AG3131" s="2">
        <f t="shared" si="2595"/>
        <v>0</v>
      </c>
      <c r="AH3131" s="2">
        <f t="shared" si="2591"/>
        <v>0.77777777777777779</v>
      </c>
      <c r="AI3131" s="3">
        <f t="shared" si="2596"/>
        <v>0.77777777777777779</v>
      </c>
      <c r="AJ3131" s="3">
        <f t="shared" si="2597"/>
        <v>1</v>
      </c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  <c r="BD3131" s="28"/>
      <c r="BE3131" s="28"/>
    </row>
    <row r="3132" spans="1:57" hidden="1" x14ac:dyDescent="0.35">
      <c r="A3132">
        <f t="shared" si="2602"/>
        <v>783</v>
      </c>
      <c r="K3132">
        <f t="shared" si="2598"/>
        <v>1</v>
      </c>
      <c r="L3132" s="1" t="s">
        <v>45</v>
      </c>
      <c r="M3132">
        <v>783</v>
      </c>
      <c r="N3132">
        <v>3</v>
      </c>
      <c r="O3132">
        <v>36</v>
      </c>
      <c r="P3132">
        <v>29</v>
      </c>
      <c r="Q3132">
        <v>0</v>
      </c>
      <c r="R3132">
        <v>1.6666666666666701E-2</v>
      </c>
      <c r="S3132">
        <v>0</v>
      </c>
      <c r="T3132">
        <v>0</v>
      </c>
      <c r="U3132">
        <v>37</v>
      </c>
      <c r="V3132">
        <v>36</v>
      </c>
      <c r="W3132">
        <v>0.77500000000000002</v>
      </c>
      <c r="X3132">
        <v>0.97297297297297303</v>
      </c>
      <c r="Y3132">
        <v>0.66532258064516103</v>
      </c>
      <c r="Z3132">
        <v>1</v>
      </c>
      <c r="AA3132">
        <v>36</v>
      </c>
      <c r="AB3132">
        <v>0</v>
      </c>
      <c r="AC3132">
        <v>0</v>
      </c>
      <c r="AD3132">
        <v>0</v>
      </c>
      <c r="AE3132">
        <v>3</v>
      </c>
      <c r="AF3132">
        <v>0.515625</v>
      </c>
      <c r="AG3132" s="2">
        <f t="shared" si="2595"/>
        <v>0</v>
      </c>
      <c r="AH3132" s="2">
        <f t="shared" si="2591"/>
        <v>0.97297297297297303</v>
      </c>
      <c r="AI3132" s="3">
        <f t="shared" si="2596"/>
        <v>0.97297297297297303</v>
      </c>
      <c r="AJ3132" s="3">
        <f t="shared" si="2597"/>
        <v>1</v>
      </c>
      <c r="AK3132" s="28"/>
      <c r="AL3132" s="28"/>
      <c r="AM3132" s="28"/>
      <c r="AN3132" s="28"/>
      <c r="AO3132" s="28"/>
      <c r="AP3132" s="28"/>
      <c r="AQ3132" s="28"/>
      <c r="AR3132" s="28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  <c r="BD3132" s="28"/>
      <c r="BE3132" s="28"/>
    </row>
    <row r="3133" spans="1:57" hidden="1" x14ac:dyDescent="0.35">
      <c r="A3133">
        <f t="shared" si="2602"/>
        <v>783</v>
      </c>
      <c r="K3133">
        <f t="shared" si="2598"/>
        <v>1</v>
      </c>
      <c r="L3133" s="1" t="s">
        <v>46</v>
      </c>
      <c r="M3133">
        <v>783</v>
      </c>
      <c r="N3133">
        <v>4</v>
      </c>
      <c r="O3133">
        <v>37</v>
      </c>
      <c r="P3133">
        <v>28</v>
      </c>
      <c r="Q3133">
        <v>0</v>
      </c>
      <c r="R3133">
        <v>0.14864864864864899</v>
      </c>
      <c r="S3133">
        <v>0</v>
      </c>
      <c r="T3133">
        <v>0</v>
      </c>
      <c r="U3133">
        <v>50</v>
      </c>
      <c r="V3133">
        <v>37</v>
      </c>
      <c r="W3133">
        <v>0.73750000000000004</v>
      </c>
      <c r="X3133">
        <v>0.74</v>
      </c>
      <c r="Y3133">
        <v>0.60451977401129897</v>
      </c>
      <c r="Z3133">
        <v>2</v>
      </c>
      <c r="AA3133">
        <v>26</v>
      </c>
      <c r="AB3133">
        <v>0</v>
      </c>
      <c r="AC3133">
        <v>0</v>
      </c>
      <c r="AD3133">
        <v>0</v>
      </c>
      <c r="AE3133">
        <v>2</v>
      </c>
      <c r="AF3133">
        <v>0.44583333333333303</v>
      </c>
      <c r="AG3133" s="2">
        <f t="shared" si="2595"/>
        <v>0</v>
      </c>
      <c r="AH3133" s="2">
        <f t="shared" si="2591"/>
        <v>0.74</v>
      </c>
      <c r="AI3133" s="3">
        <f t="shared" si="2596"/>
        <v>0.74</v>
      </c>
      <c r="AJ3133" s="3">
        <f t="shared" si="2597"/>
        <v>1</v>
      </c>
      <c r="AK3133" s="28"/>
      <c r="AL3133" s="28"/>
      <c r="AM3133" s="28"/>
      <c r="AN3133" s="28"/>
      <c r="AO3133" s="28"/>
      <c r="AP3133" s="28"/>
      <c r="AQ3133" s="28"/>
      <c r="AR3133" s="28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  <c r="BD3133" s="28"/>
      <c r="BE3133" s="28"/>
    </row>
    <row r="3134" spans="1:57" hidden="1" x14ac:dyDescent="0.35">
      <c r="A3134">
        <f t="shared" si="2602"/>
        <v>2318</v>
      </c>
      <c r="K3134">
        <f t="shared" si="2598"/>
        <v>1</v>
      </c>
      <c r="L3134" s="1">
        <v>42952.25</v>
      </c>
      <c r="M3134">
        <v>784</v>
      </c>
      <c r="N3134">
        <v>1</v>
      </c>
      <c r="O3134">
        <v>45</v>
      </c>
      <c r="P3134">
        <v>36</v>
      </c>
      <c r="Q3134">
        <v>0</v>
      </c>
      <c r="R3134">
        <v>6.3492063492063502E-2</v>
      </c>
      <c r="S3134">
        <v>0</v>
      </c>
      <c r="T3134">
        <v>0</v>
      </c>
      <c r="U3134">
        <v>49</v>
      </c>
      <c r="V3134">
        <v>45</v>
      </c>
      <c r="W3134">
        <v>0.82499999999999996</v>
      </c>
      <c r="X3134">
        <v>0.91836734693877597</v>
      </c>
      <c r="Y3134">
        <v>0.64015151515151503</v>
      </c>
      <c r="Z3134">
        <v>2</v>
      </c>
      <c r="AA3134">
        <v>31</v>
      </c>
      <c r="AB3134">
        <v>0</v>
      </c>
      <c r="AC3134">
        <v>0</v>
      </c>
      <c r="AD3134">
        <v>0</v>
      </c>
      <c r="AE3134">
        <v>10</v>
      </c>
      <c r="AF3134">
        <v>0.52812499999999996</v>
      </c>
      <c r="AG3134" s="2">
        <f t="shared" si="2595"/>
        <v>0</v>
      </c>
      <c r="AH3134" s="2">
        <f t="shared" si="2591"/>
        <v>0.91836734693877553</v>
      </c>
      <c r="AI3134" s="3">
        <f t="shared" si="2596"/>
        <v>0.91836734693877553</v>
      </c>
      <c r="AJ3134" s="3">
        <f t="shared" si="2597"/>
        <v>1</v>
      </c>
      <c r="AK3134" s="28">
        <f>AVERAGE(A3134:A3137)</f>
        <v>1167.5</v>
      </c>
      <c r="AL3134" s="28">
        <f>AVERAGE(O3134:O3137)</f>
        <v>39</v>
      </c>
      <c r="AM3134" s="28">
        <f>AVERAGE(P3134:P3137)</f>
        <v>34.25</v>
      </c>
      <c r="AN3134" s="28">
        <f>AVERAGE(Q3134:Q3137)</f>
        <v>0</v>
      </c>
      <c r="AO3134" s="28">
        <f>AVERAGE(R3134:R3137)</f>
        <v>0.16623986398576562</v>
      </c>
      <c r="AP3134" s="28">
        <f>AVERAGE(S3134:S3137)</f>
        <v>0</v>
      </c>
      <c r="AQ3134" s="28">
        <f>AVERAGE(AG3134:AG3137)</f>
        <v>0</v>
      </c>
      <c r="AR3134" s="28">
        <f>AVERAGE(U3134:U3137)</f>
        <v>47.5</v>
      </c>
      <c r="AS3134" s="28">
        <f t="shared" ref="AS3134" si="2642">AVERAGE(AH3134:AH3137)</f>
        <v>0.82386611100896823</v>
      </c>
      <c r="AT3134" s="28">
        <f t="shared" ref="AT3134:BC3134" si="2643">AVERAGE(W3134:W3137)</f>
        <v>0.74375000000000002</v>
      </c>
      <c r="AU3134" s="28">
        <f t="shared" si="2643"/>
        <v>0.82386611100896823</v>
      </c>
      <c r="AV3134" s="28">
        <f t="shared" si="2643"/>
        <v>0.62037244364830557</v>
      </c>
      <c r="AW3134" s="28">
        <f t="shared" si="2643"/>
        <v>1.5</v>
      </c>
      <c r="AX3134" s="28">
        <f t="shared" si="2643"/>
        <v>29.5</v>
      </c>
      <c r="AY3134" s="28">
        <f t="shared" si="2643"/>
        <v>0</v>
      </c>
      <c r="AZ3134" s="28">
        <f t="shared" si="2643"/>
        <v>0</v>
      </c>
      <c r="BA3134" s="28">
        <f t="shared" si="2643"/>
        <v>0</v>
      </c>
      <c r="BB3134" s="28">
        <f t="shared" si="2643"/>
        <v>3.25</v>
      </c>
      <c r="BC3134" s="28">
        <f t="shared" si="2643"/>
        <v>0.46223958333333326</v>
      </c>
      <c r="BD3134" s="28">
        <f t="shared" ref="BD3134:BE3134" si="2644">AVERAGE(AI3134:AI3137)</f>
        <v>0.82386611100896823</v>
      </c>
      <c r="BE3134" s="28">
        <f t="shared" si="2644"/>
        <v>1</v>
      </c>
    </row>
    <row r="3135" spans="1:57" hidden="1" x14ac:dyDescent="0.35">
      <c r="A3135">
        <f t="shared" si="2602"/>
        <v>784</v>
      </c>
      <c r="K3135">
        <f t="shared" si="2598"/>
        <v>1</v>
      </c>
      <c r="L3135" s="1" t="s">
        <v>44</v>
      </c>
      <c r="M3135">
        <v>784</v>
      </c>
      <c r="N3135">
        <v>2</v>
      </c>
      <c r="O3135">
        <v>41</v>
      </c>
      <c r="P3135">
        <v>38</v>
      </c>
      <c r="Q3135">
        <v>0</v>
      </c>
      <c r="R3135">
        <v>0.226190476190476</v>
      </c>
      <c r="S3135">
        <v>0</v>
      </c>
      <c r="T3135">
        <v>0</v>
      </c>
      <c r="U3135">
        <v>54</v>
      </c>
      <c r="V3135">
        <v>41</v>
      </c>
      <c r="W3135">
        <v>0.72499999999999998</v>
      </c>
      <c r="X3135">
        <v>0.75925925925925897</v>
      </c>
      <c r="Y3135">
        <v>0.65086206896551702</v>
      </c>
      <c r="Z3135">
        <v>0</v>
      </c>
      <c r="AA3135">
        <v>31</v>
      </c>
      <c r="AB3135">
        <v>0</v>
      </c>
      <c r="AC3135">
        <v>0</v>
      </c>
      <c r="AD3135">
        <v>0</v>
      </c>
      <c r="AE3135">
        <v>0</v>
      </c>
      <c r="AF3135">
        <v>0.47187499999999999</v>
      </c>
      <c r="AG3135" s="2">
        <f t="shared" si="2595"/>
        <v>0</v>
      </c>
      <c r="AH3135" s="2">
        <f t="shared" si="2591"/>
        <v>0.7592592592592593</v>
      </c>
      <c r="AI3135" s="3">
        <f t="shared" si="2596"/>
        <v>0.7592592592592593</v>
      </c>
      <c r="AJ3135" s="3">
        <f t="shared" si="2597"/>
        <v>1</v>
      </c>
      <c r="AK3135" s="28"/>
      <c r="AL3135" s="28"/>
      <c r="AM3135" s="28"/>
      <c r="AN3135" s="28"/>
      <c r="AO3135" s="28"/>
      <c r="AP3135" s="28"/>
      <c r="AQ3135" s="28"/>
      <c r="AR3135" s="28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  <c r="BD3135" s="28"/>
      <c r="BE3135" s="28"/>
    </row>
    <row r="3136" spans="1:57" hidden="1" x14ac:dyDescent="0.35">
      <c r="A3136">
        <f t="shared" si="2602"/>
        <v>784</v>
      </c>
      <c r="K3136">
        <f t="shared" si="2598"/>
        <v>1</v>
      </c>
      <c r="L3136" s="1" t="s">
        <v>45</v>
      </c>
      <c r="M3136">
        <v>784</v>
      </c>
      <c r="N3136">
        <v>3</v>
      </c>
      <c r="O3136">
        <v>31</v>
      </c>
      <c r="P3136">
        <v>25</v>
      </c>
      <c r="Q3136">
        <v>0</v>
      </c>
      <c r="R3136">
        <v>0.213114754098361</v>
      </c>
      <c r="S3136">
        <v>0</v>
      </c>
      <c r="T3136">
        <v>0</v>
      </c>
      <c r="U3136">
        <v>37</v>
      </c>
      <c r="V3136">
        <v>31</v>
      </c>
      <c r="W3136">
        <v>0.7</v>
      </c>
      <c r="X3136">
        <v>0.83783783783783805</v>
      </c>
      <c r="Y3136">
        <v>0.56547619047619002</v>
      </c>
      <c r="Z3136">
        <v>1</v>
      </c>
      <c r="AA3136">
        <v>27</v>
      </c>
      <c r="AB3136">
        <v>0</v>
      </c>
      <c r="AC3136">
        <v>0</v>
      </c>
      <c r="AD3136">
        <v>0</v>
      </c>
      <c r="AE3136">
        <v>3</v>
      </c>
      <c r="AF3136">
        <v>0.39583333333333298</v>
      </c>
      <c r="AG3136" s="2">
        <f t="shared" si="2595"/>
        <v>0</v>
      </c>
      <c r="AH3136" s="2">
        <f t="shared" si="2591"/>
        <v>0.83783783783783783</v>
      </c>
      <c r="AI3136" s="3">
        <f t="shared" si="2596"/>
        <v>0.83783783783783783</v>
      </c>
      <c r="AJ3136" s="3">
        <f t="shared" si="2597"/>
        <v>1</v>
      </c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  <c r="BD3136" s="28"/>
      <c r="BE3136" s="28"/>
    </row>
    <row r="3137" spans="1:57" hidden="1" x14ac:dyDescent="0.35">
      <c r="A3137">
        <f t="shared" si="2602"/>
        <v>784</v>
      </c>
      <c r="K3137">
        <f t="shared" si="2598"/>
        <v>1</v>
      </c>
      <c r="L3137" s="1" t="s">
        <v>46</v>
      </c>
      <c r="M3137">
        <v>784</v>
      </c>
      <c r="N3137">
        <v>4</v>
      </c>
      <c r="O3137">
        <v>39</v>
      </c>
      <c r="P3137">
        <v>38</v>
      </c>
      <c r="Q3137">
        <v>0</v>
      </c>
      <c r="R3137">
        <v>0.162162162162162</v>
      </c>
      <c r="S3137">
        <v>0</v>
      </c>
      <c r="T3137">
        <v>0</v>
      </c>
      <c r="U3137">
        <v>50</v>
      </c>
      <c r="V3137">
        <v>39</v>
      </c>
      <c r="W3137">
        <v>0.72499999999999998</v>
      </c>
      <c r="X3137">
        <v>0.78</v>
      </c>
      <c r="Y3137">
        <v>0.625</v>
      </c>
      <c r="Z3137">
        <v>3</v>
      </c>
      <c r="AA3137">
        <v>29</v>
      </c>
      <c r="AB3137">
        <v>0</v>
      </c>
      <c r="AC3137">
        <v>0</v>
      </c>
      <c r="AD3137">
        <v>0</v>
      </c>
      <c r="AE3137">
        <v>0</v>
      </c>
      <c r="AF3137">
        <v>0.453125</v>
      </c>
      <c r="AG3137" s="2">
        <f t="shared" si="2595"/>
        <v>0</v>
      </c>
      <c r="AH3137" s="2">
        <f t="shared" si="2591"/>
        <v>0.78</v>
      </c>
      <c r="AI3137" s="3">
        <f t="shared" si="2596"/>
        <v>0.78</v>
      </c>
      <c r="AJ3137" s="3">
        <f t="shared" si="2597"/>
        <v>1</v>
      </c>
      <c r="AK3137" s="28"/>
      <c r="AL3137" s="28"/>
      <c r="AM3137" s="28"/>
      <c r="AN3137" s="28"/>
      <c r="AO3137" s="28"/>
      <c r="AP3137" s="28"/>
      <c r="AQ3137" s="28"/>
      <c r="AR3137" s="28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  <c r="BD3137" s="28"/>
      <c r="BE3137" s="28"/>
    </row>
    <row r="3138" spans="1:57" hidden="1" x14ac:dyDescent="0.35">
      <c r="A3138">
        <f t="shared" si="2602"/>
        <v>2319</v>
      </c>
      <c r="K3138">
        <f t="shared" si="2598"/>
        <v>1</v>
      </c>
      <c r="L3138" s="1">
        <v>42952.25</v>
      </c>
      <c r="M3138">
        <v>785</v>
      </c>
      <c r="N3138">
        <v>1</v>
      </c>
      <c r="O3138">
        <v>45</v>
      </c>
      <c r="P3138">
        <v>36</v>
      </c>
      <c r="Q3138">
        <v>0</v>
      </c>
      <c r="R3138">
        <v>6.0606060606060601E-2</v>
      </c>
      <c r="S3138">
        <v>0</v>
      </c>
      <c r="T3138">
        <v>0</v>
      </c>
      <c r="U3138">
        <v>49</v>
      </c>
      <c r="V3138">
        <v>45</v>
      </c>
      <c r="W3138">
        <v>0.75</v>
      </c>
      <c r="X3138">
        <v>0.91836734693877597</v>
      </c>
      <c r="Y3138">
        <v>0.70694444444444404</v>
      </c>
      <c r="Z3138">
        <v>5</v>
      </c>
      <c r="AA3138">
        <v>30</v>
      </c>
      <c r="AB3138">
        <v>0</v>
      </c>
      <c r="AC3138">
        <v>0</v>
      </c>
      <c r="AD3138">
        <v>0</v>
      </c>
      <c r="AE3138">
        <v>3</v>
      </c>
      <c r="AF3138">
        <v>0.53020833333333295</v>
      </c>
      <c r="AG3138" s="2">
        <f t="shared" si="2595"/>
        <v>0</v>
      </c>
      <c r="AH3138" s="2">
        <f t="shared" ref="AH3138:AH3201" si="2645">IF(U3138 &gt; 0,V3138/U3138,0)</f>
        <v>0.91836734693877553</v>
      </c>
      <c r="AI3138" s="3">
        <f t="shared" si="2596"/>
        <v>0.91836734693877553</v>
      </c>
      <c r="AJ3138" s="3">
        <f t="shared" si="2597"/>
        <v>1</v>
      </c>
      <c r="AK3138" s="28">
        <f>AVERAGE(A3138:A3141)</f>
        <v>1168.5</v>
      </c>
      <c r="AL3138" s="28">
        <f>AVERAGE(O3138:O3141)</f>
        <v>40.75</v>
      </c>
      <c r="AM3138" s="28">
        <f>AVERAGE(P3138:P3141)</f>
        <v>31.25</v>
      </c>
      <c r="AN3138" s="28">
        <f>AVERAGE(Q3138:Q3141)</f>
        <v>0</v>
      </c>
      <c r="AO3138" s="28">
        <f>AVERAGE(R3138:R3141)</f>
        <v>0.15756724548859391</v>
      </c>
      <c r="AP3138" s="28">
        <f>AVERAGE(S3138:S3141)</f>
        <v>0</v>
      </c>
      <c r="AQ3138" s="28">
        <f>AVERAGE(AG3138:AG3141)</f>
        <v>0</v>
      </c>
      <c r="AR3138" s="28">
        <f>AVERAGE(U3138:U3141)</f>
        <v>47.5</v>
      </c>
      <c r="AS3138" s="28">
        <f t="shared" ref="AS3138" si="2646">AVERAGE(AH3138:AH3141)</f>
        <v>0.85498222712508432</v>
      </c>
      <c r="AT3138" s="28">
        <f t="shared" ref="AT3138:BC3138" si="2647">AVERAGE(W3138:W3141)</f>
        <v>0.76874999999999993</v>
      </c>
      <c r="AU3138" s="28">
        <f t="shared" si="2647"/>
        <v>0.85498222712508454</v>
      </c>
      <c r="AV3138" s="28">
        <f t="shared" si="2647"/>
        <v>0.65869330665411185</v>
      </c>
      <c r="AW3138" s="28">
        <f t="shared" si="2647"/>
        <v>2.5</v>
      </c>
      <c r="AX3138" s="28">
        <f t="shared" si="2647"/>
        <v>28.75</v>
      </c>
      <c r="AY3138" s="28">
        <f t="shared" si="2647"/>
        <v>0</v>
      </c>
      <c r="AZ3138" s="28">
        <f t="shared" si="2647"/>
        <v>0</v>
      </c>
      <c r="BA3138" s="28">
        <f t="shared" si="2647"/>
        <v>0</v>
      </c>
      <c r="BB3138" s="28">
        <f t="shared" si="2647"/>
        <v>2.5</v>
      </c>
      <c r="BC3138" s="28">
        <f t="shared" si="2647"/>
        <v>0.50755208333333346</v>
      </c>
      <c r="BD3138" s="28">
        <f t="shared" ref="BD3138:BE3138" si="2648">AVERAGE(AI3138:AI3141)</f>
        <v>0.85498222712508432</v>
      </c>
      <c r="BE3138" s="28">
        <f t="shared" si="2648"/>
        <v>1</v>
      </c>
    </row>
    <row r="3139" spans="1:57" hidden="1" x14ac:dyDescent="0.35">
      <c r="A3139">
        <f t="shared" si="2602"/>
        <v>785</v>
      </c>
      <c r="K3139">
        <f t="shared" si="2598"/>
        <v>1</v>
      </c>
      <c r="L3139" s="1" t="s">
        <v>44</v>
      </c>
      <c r="M3139">
        <v>785</v>
      </c>
      <c r="N3139">
        <v>2</v>
      </c>
      <c r="O3139">
        <v>42</v>
      </c>
      <c r="P3139">
        <v>34</v>
      </c>
      <c r="Q3139">
        <v>0</v>
      </c>
      <c r="R3139">
        <v>0.26966292134831499</v>
      </c>
      <c r="S3139">
        <v>0</v>
      </c>
      <c r="T3139">
        <v>0</v>
      </c>
      <c r="U3139">
        <v>54</v>
      </c>
      <c r="V3139">
        <v>42</v>
      </c>
      <c r="W3139">
        <v>0.73750000000000004</v>
      </c>
      <c r="X3139">
        <v>0.77777777777777801</v>
      </c>
      <c r="Y3139">
        <v>0.68361581920904002</v>
      </c>
      <c r="Z3139">
        <v>1</v>
      </c>
      <c r="AA3139">
        <v>32</v>
      </c>
      <c r="AB3139">
        <v>0</v>
      </c>
      <c r="AC3139">
        <v>0</v>
      </c>
      <c r="AD3139">
        <v>0</v>
      </c>
      <c r="AE3139">
        <v>0</v>
      </c>
      <c r="AF3139">
        <v>0.50416666666666698</v>
      </c>
      <c r="AG3139" s="2">
        <f t="shared" ref="AG3139:AG3202" si="2649">IF(S3139 &gt; 0,T3139/S3139,0)</f>
        <v>0</v>
      </c>
      <c r="AH3139" s="2">
        <f t="shared" si="2645"/>
        <v>0.77777777777777779</v>
      </c>
      <c r="AI3139" s="3">
        <f t="shared" ref="AI3139:AI3202" si="2650">(V3139+T3139)/(S3139+U3139)</f>
        <v>0.77777777777777779</v>
      </c>
      <c r="AJ3139" s="3">
        <f t="shared" ref="AJ3139:AJ3202" si="2651">(U3139)/(S3139+U3139)</f>
        <v>1</v>
      </c>
      <c r="AK3139" s="28"/>
      <c r="AL3139" s="28"/>
      <c r="AM3139" s="28"/>
      <c r="AN3139" s="28"/>
      <c r="AO3139" s="28"/>
      <c r="AP3139" s="28"/>
      <c r="AQ3139" s="28"/>
      <c r="AR3139" s="28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  <c r="BD3139" s="28"/>
      <c r="BE3139" s="28"/>
    </row>
    <row r="3140" spans="1:57" hidden="1" x14ac:dyDescent="0.35">
      <c r="A3140">
        <f t="shared" si="2602"/>
        <v>785</v>
      </c>
      <c r="K3140">
        <f t="shared" si="2598"/>
        <v>1</v>
      </c>
      <c r="L3140" s="1" t="s">
        <v>45</v>
      </c>
      <c r="M3140">
        <v>785</v>
      </c>
      <c r="N3140">
        <v>3</v>
      </c>
      <c r="O3140">
        <v>29</v>
      </c>
      <c r="P3140">
        <v>22</v>
      </c>
      <c r="Q3140">
        <v>0</v>
      </c>
      <c r="R3140">
        <v>0.24285714285714299</v>
      </c>
      <c r="S3140">
        <v>0</v>
      </c>
      <c r="T3140">
        <v>0</v>
      </c>
      <c r="U3140">
        <v>37</v>
      </c>
      <c r="V3140">
        <v>29</v>
      </c>
      <c r="W3140">
        <v>0.6875</v>
      </c>
      <c r="X3140">
        <v>0.78378378378378399</v>
      </c>
      <c r="Y3140">
        <v>0.58333333333333304</v>
      </c>
      <c r="Z3140">
        <v>2</v>
      </c>
      <c r="AA3140">
        <v>20</v>
      </c>
      <c r="AB3140">
        <v>0</v>
      </c>
      <c r="AC3140">
        <v>0</v>
      </c>
      <c r="AD3140">
        <v>0</v>
      </c>
      <c r="AE3140">
        <v>5</v>
      </c>
      <c r="AF3140">
        <v>0.40104166666666702</v>
      </c>
      <c r="AG3140" s="2">
        <f t="shared" si="2649"/>
        <v>0</v>
      </c>
      <c r="AH3140" s="2">
        <f t="shared" si="2645"/>
        <v>0.78378378378378377</v>
      </c>
      <c r="AI3140" s="3">
        <f t="shared" si="2650"/>
        <v>0.78378378378378377</v>
      </c>
      <c r="AJ3140" s="3">
        <f t="shared" si="2651"/>
        <v>1</v>
      </c>
      <c r="AK3140" s="28"/>
      <c r="AL3140" s="28"/>
      <c r="AM3140" s="28"/>
      <c r="AN3140" s="28"/>
      <c r="AO3140" s="28"/>
      <c r="AP3140" s="28"/>
      <c r="AQ3140" s="28"/>
      <c r="AR3140" s="28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  <c r="BD3140" s="28"/>
      <c r="BE3140" s="28"/>
    </row>
    <row r="3141" spans="1:57" hidden="1" x14ac:dyDescent="0.35">
      <c r="A3141">
        <f t="shared" si="2602"/>
        <v>785</v>
      </c>
      <c r="K3141">
        <f t="shared" si="2598"/>
        <v>1</v>
      </c>
      <c r="L3141" s="1" t="s">
        <v>46</v>
      </c>
      <c r="M3141">
        <v>785</v>
      </c>
      <c r="N3141">
        <v>4</v>
      </c>
      <c r="O3141">
        <v>47</v>
      </c>
      <c r="P3141">
        <v>33</v>
      </c>
      <c r="Q3141">
        <v>0</v>
      </c>
      <c r="R3141">
        <v>5.7142857142857099E-2</v>
      </c>
      <c r="S3141">
        <v>0</v>
      </c>
      <c r="T3141">
        <v>0</v>
      </c>
      <c r="U3141">
        <v>50</v>
      </c>
      <c r="V3141">
        <v>47</v>
      </c>
      <c r="W3141">
        <v>0.9</v>
      </c>
      <c r="X3141">
        <v>0.94</v>
      </c>
      <c r="Y3141">
        <v>0.66087962962962998</v>
      </c>
      <c r="Z3141">
        <v>2</v>
      </c>
      <c r="AA3141">
        <v>33</v>
      </c>
      <c r="AB3141">
        <v>0</v>
      </c>
      <c r="AC3141">
        <v>0</v>
      </c>
      <c r="AD3141">
        <v>0</v>
      </c>
      <c r="AE3141">
        <v>2</v>
      </c>
      <c r="AF3141">
        <v>0.59479166666666705</v>
      </c>
      <c r="AG3141" s="2">
        <f t="shared" si="2649"/>
        <v>0</v>
      </c>
      <c r="AH3141" s="2">
        <f t="shared" si="2645"/>
        <v>0.94</v>
      </c>
      <c r="AI3141" s="3">
        <f t="shared" si="2650"/>
        <v>0.94</v>
      </c>
      <c r="AJ3141" s="3">
        <f t="shared" si="2651"/>
        <v>1</v>
      </c>
      <c r="AK3141" s="28"/>
      <c r="AL3141" s="28"/>
      <c r="AM3141" s="28"/>
      <c r="AN3141" s="28"/>
      <c r="AO3141" s="28"/>
      <c r="AP3141" s="28"/>
      <c r="AQ3141" s="28"/>
      <c r="AR3141" s="28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  <c r="BD3141" s="28"/>
      <c r="BE3141" s="28"/>
    </row>
    <row r="3142" spans="1:57" hidden="1" x14ac:dyDescent="0.35">
      <c r="A3142">
        <f t="shared" si="2602"/>
        <v>2320</v>
      </c>
      <c r="K3142">
        <f t="shared" ref="K3142:K3205" si="2652">M3146-M3142</f>
        <v>1</v>
      </c>
      <c r="L3142" s="1">
        <v>42952.25</v>
      </c>
      <c r="M3142">
        <v>786</v>
      </c>
      <c r="N3142">
        <v>1</v>
      </c>
      <c r="O3142">
        <v>13</v>
      </c>
      <c r="P3142">
        <v>4</v>
      </c>
      <c r="Q3142">
        <v>0</v>
      </c>
      <c r="R3142">
        <v>0.78571428571428603</v>
      </c>
      <c r="S3142">
        <v>30</v>
      </c>
      <c r="T3142">
        <v>4</v>
      </c>
      <c r="U3142">
        <v>49</v>
      </c>
      <c r="V3142">
        <v>9</v>
      </c>
      <c r="W3142">
        <v>0.35</v>
      </c>
      <c r="X3142">
        <v>0.164556962025316</v>
      </c>
      <c r="Y3142">
        <v>0.72321428571428603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0.25312499999999999</v>
      </c>
      <c r="AG3142" s="2">
        <f t="shared" si="2649"/>
        <v>0.13333333333333333</v>
      </c>
      <c r="AH3142" s="2">
        <f t="shared" si="2645"/>
        <v>0.18367346938775511</v>
      </c>
      <c r="AI3142" s="3">
        <f t="shared" si="2650"/>
        <v>0.16455696202531644</v>
      </c>
      <c r="AJ3142" s="3">
        <f t="shared" si="2651"/>
        <v>0.620253164556962</v>
      </c>
      <c r="AK3142" s="28">
        <f>AVERAGE(A3142:A3145)</f>
        <v>1169.5</v>
      </c>
      <c r="AL3142" s="28">
        <f>AVERAGE(O3142:O3145)</f>
        <v>13</v>
      </c>
      <c r="AM3142" s="28">
        <f>AVERAGE(P3142:P3145)</f>
        <v>2.75</v>
      </c>
      <c r="AN3142" s="28">
        <f>AVERAGE(Q3142:Q3145)</f>
        <v>0</v>
      </c>
      <c r="AO3142" s="28">
        <f>AVERAGE(R3142:R3145)</f>
        <v>0.77643849206349214</v>
      </c>
      <c r="AP3142" s="28">
        <f>AVERAGE(S3142:S3145)</f>
        <v>25.25</v>
      </c>
      <c r="AQ3142" s="28">
        <f>AVERAGE(AG3142:AG3145)</f>
        <v>8.3455882352941171E-2</v>
      </c>
      <c r="AR3142" s="28">
        <f>AVERAGE(U3142:U3145)</f>
        <v>47.5</v>
      </c>
      <c r="AS3142" s="28">
        <f t="shared" ref="AS3142" si="2653">AVERAGE(AH3142:AH3145)</f>
        <v>0.22765510408367551</v>
      </c>
      <c r="AT3142" s="28">
        <f t="shared" ref="AT3142:BC3142" si="2654">AVERAGE(W3142:W3145)</f>
        <v>0.39999999999999997</v>
      </c>
      <c r="AU3142" s="28">
        <f t="shared" si="2654"/>
        <v>0.1775013681904665</v>
      </c>
      <c r="AV3142" s="28">
        <f t="shared" si="2654"/>
        <v>0.63020833333333348</v>
      </c>
      <c r="AW3142" s="28">
        <f t="shared" si="2654"/>
        <v>0</v>
      </c>
      <c r="AX3142" s="28">
        <f t="shared" si="2654"/>
        <v>0</v>
      </c>
      <c r="AY3142" s="28">
        <f t="shared" si="2654"/>
        <v>0</v>
      </c>
      <c r="AZ3142" s="28">
        <f t="shared" si="2654"/>
        <v>0</v>
      </c>
      <c r="BA3142" s="28">
        <f t="shared" si="2654"/>
        <v>0</v>
      </c>
      <c r="BB3142" s="28">
        <f t="shared" si="2654"/>
        <v>0</v>
      </c>
      <c r="BC3142" s="28">
        <f t="shared" si="2654"/>
        <v>0.24869791666666674</v>
      </c>
      <c r="BD3142" s="28">
        <f t="shared" ref="BD3142:BE3142" si="2655">AVERAGE(AI3142:AI3145)</f>
        <v>0.17750136819046672</v>
      </c>
      <c r="BE3142" s="28">
        <f t="shared" si="2655"/>
        <v>0.65309348047195814</v>
      </c>
    </row>
    <row r="3143" spans="1:57" hidden="1" x14ac:dyDescent="0.35">
      <c r="A3143">
        <f t="shared" ref="A3143:A3206" si="2656">A3139+1</f>
        <v>786</v>
      </c>
      <c r="K3143">
        <f t="shared" si="2652"/>
        <v>1</v>
      </c>
      <c r="L3143" s="1" t="s">
        <v>44</v>
      </c>
      <c r="M3143">
        <v>786</v>
      </c>
      <c r="N3143">
        <v>2</v>
      </c>
      <c r="O3143">
        <v>12</v>
      </c>
      <c r="P3143">
        <v>2</v>
      </c>
      <c r="Q3143">
        <v>0</v>
      </c>
      <c r="R3143">
        <v>0.83750000000000002</v>
      </c>
      <c r="S3143">
        <v>17</v>
      </c>
      <c r="T3143">
        <v>1</v>
      </c>
      <c r="U3143">
        <v>54</v>
      </c>
      <c r="V3143">
        <v>11</v>
      </c>
      <c r="W3143">
        <v>0.35</v>
      </c>
      <c r="X3143">
        <v>0.169014084507042</v>
      </c>
      <c r="Y3143">
        <v>0.672619047619048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0.235416666666667</v>
      </c>
      <c r="AG3143" s="2">
        <f t="shared" si="2649"/>
        <v>5.8823529411764705E-2</v>
      </c>
      <c r="AH3143" s="2">
        <f t="shared" si="2645"/>
        <v>0.20370370370370369</v>
      </c>
      <c r="AI3143" s="3">
        <f t="shared" si="2650"/>
        <v>0.16901408450704225</v>
      </c>
      <c r="AJ3143" s="3">
        <f t="shared" si="2651"/>
        <v>0.76056338028169013</v>
      </c>
      <c r="AK3143" s="28"/>
      <c r="AL3143" s="28"/>
      <c r="AM3143" s="28"/>
      <c r="AN3143" s="28"/>
      <c r="AO3143" s="28"/>
      <c r="AP3143" s="28"/>
      <c r="AQ3143" s="28"/>
      <c r="AR3143" s="28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  <c r="BD3143" s="28"/>
      <c r="BE3143" s="28"/>
    </row>
    <row r="3144" spans="1:57" hidden="1" x14ac:dyDescent="0.35">
      <c r="A3144">
        <f t="shared" si="2656"/>
        <v>786</v>
      </c>
      <c r="K3144">
        <f t="shared" si="2652"/>
        <v>1</v>
      </c>
      <c r="L3144" s="1" t="s">
        <v>45</v>
      </c>
      <c r="M3144">
        <v>786</v>
      </c>
      <c r="N3144">
        <v>3</v>
      </c>
      <c r="O3144">
        <v>10</v>
      </c>
      <c r="P3144">
        <v>1</v>
      </c>
      <c r="Q3144">
        <v>0</v>
      </c>
      <c r="R3144">
        <v>0.8</v>
      </c>
      <c r="S3144">
        <v>24</v>
      </c>
      <c r="T3144">
        <v>1</v>
      </c>
      <c r="U3144">
        <v>37</v>
      </c>
      <c r="V3144">
        <v>9</v>
      </c>
      <c r="W3144">
        <v>0.45</v>
      </c>
      <c r="X3144">
        <v>0.16393442622950799</v>
      </c>
      <c r="Y3144">
        <v>0.43981481481481499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0.19791666666666699</v>
      </c>
      <c r="AG3144" s="2">
        <f t="shared" si="2649"/>
        <v>4.1666666666666664E-2</v>
      </c>
      <c r="AH3144" s="2">
        <f t="shared" si="2645"/>
        <v>0.24324324324324326</v>
      </c>
      <c r="AI3144" s="3">
        <f t="shared" si="2650"/>
        <v>0.16393442622950818</v>
      </c>
      <c r="AJ3144" s="3">
        <f t="shared" si="2651"/>
        <v>0.60655737704918034</v>
      </c>
      <c r="AK3144" s="28"/>
      <c r="AL3144" s="28"/>
      <c r="AM3144" s="28"/>
      <c r="AN3144" s="28"/>
      <c r="AO3144" s="28"/>
      <c r="AP3144" s="28"/>
      <c r="AQ3144" s="28"/>
      <c r="AR3144" s="28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  <c r="BD3144" s="28"/>
      <c r="BE3144" s="28"/>
    </row>
    <row r="3145" spans="1:57" hidden="1" x14ac:dyDescent="0.35">
      <c r="A3145">
        <f t="shared" si="2656"/>
        <v>786</v>
      </c>
      <c r="K3145">
        <f t="shared" si="2652"/>
        <v>1</v>
      </c>
      <c r="L3145" s="1" t="s">
        <v>46</v>
      </c>
      <c r="M3145">
        <v>786</v>
      </c>
      <c r="N3145">
        <v>4</v>
      </c>
      <c r="O3145">
        <v>17</v>
      </c>
      <c r="P3145">
        <v>4</v>
      </c>
      <c r="Q3145">
        <v>0</v>
      </c>
      <c r="R3145">
        <v>0.682539682539683</v>
      </c>
      <c r="S3145">
        <v>30</v>
      </c>
      <c r="T3145">
        <v>3</v>
      </c>
      <c r="U3145">
        <v>50</v>
      </c>
      <c r="V3145">
        <v>14</v>
      </c>
      <c r="W3145">
        <v>0.45</v>
      </c>
      <c r="X3145">
        <v>0.21249999999999999</v>
      </c>
      <c r="Y3145">
        <v>0.68518518518518501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0.30833333333333302</v>
      </c>
      <c r="AG3145" s="2">
        <f t="shared" si="2649"/>
        <v>0.1</v>
      </c>
      <c r="AH3145" s="2">
        <f t="shared" si="2645"/>
        <v>0.28000000000000003</v>
      </c>
      <c r="AI3145" s="3">
        <f t="shared" si="2650"/>
        <v>0.21249999999999999</v>
      </c>
      <c r="AJ3145" s="3">
        <f t="shared" si="2651"/>
        <v>0.625</v>
      </c>
      <c r="AK3145" s="28"/>
      <c r="AL3145" s="28"/>
      <c r="AM3145" s="28"/>
      <c r="AN3145" s="28"/>
      <c r="AO3145" s="28"/>
      <c r="AP3145" s="28"/>
      <c r="AQ3145" s="28"/>
      <c r="AR3145" s="28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  <c r="BD3145" s="28"/>
      <c r="BE3145" s="28"/>
    </row>
    <row r="3146" spans="1:57" hidden="1" x14ac:dyDescent="0.35">
      <c r="A3146">
        <f t="shared" si="2656"/>
        <v>2321</v>
      </c>
      <c r="K3146">
        <f t="shared" si="2652"/>
        <v>1</v>
      </c>
      <c r="L3146" s="1">
        <v>42952.25</v>
      </c>
      <c r="M3146">
        <v>787</v>
      </c>
      <c r="N3146">
        <v>1</v>
      </c>
      <c r="O3146">
        <v>3</v>
      </c>
      <c r="P3146">
        <v>13</v>
      </c>
      <c r="Q3146">
        <v>0</v>
      </c>
      <c r="R3146">
        <v>1</v>
      </c>
      <c r="S3146">
        <v>24</v>
      </c>
      <c r="T3146">
        <v>2</v>
      </c>
      <c r="U3146">
        <v>49</v>
      </c>
      <c r="V3146">
        <v>1</v>
      </c>
      <c r="W3146">
        <v>0.21249999999999999</v>
      </c>
      <c r="X3146">
        <v>4.1095890410958902E-2</v>
      </c>
      <c r="Y3146">
        <v>0.25980392156862703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5.5208333333333297E-2</v>
      </c>
      <c r="AG3146" s="2">
        <f t="shared" si="2649"/>
        <v>8.3333333333333329E-2</v>
      </c>
      <c r="AH3146" s="2">
        <f t="shared" si="2645"/>
        <v>2.0408163265306121E-2</v>
      </c>
      <c r="AI3146" s="3">
        <f t="shared" si="2650"/>
        <v>4.1095890410958902E-2</v>
      </c>
      <c r="AJ3146" s="3">
        <f t="shared" si="2651"/>
        <v>0.67123287671232879</v>
      </c>
      <c r="AK3146" s="28">
        <f>AVERAGE(A3146:A3149)</f>
        <v>1170.5</v>
      </c>
      <c r="AL3146" s="28">
        <f>AVERAGE(O3146:O3149)</f>
        <v>18.75</v>
      </c>
      <c r="AM3146" s="28">
        <f>AVERAGE(P3146:P3149)</f>
        <v>18.75</v>
      </c>
      <c r="AN3146" s="28">
        <f>AVERAGE(Q3146:Q3149)</f>
        <v>3.0172413793103502E-2</v>
      </c>
      <c r="AO3146" s="28">
        <f>AVERAGE(R3146:R3149)</f>
        <v>0.6218241869918697</v>
      </c>
      <c r="AP3146" s="28">
        <f>AVERAGE(S3146:S3149)</f>
        <v>17.5</v>
      </c>
      <c r="AQ3146" s="28">
        <f>AVERAGE(AG3146:AG3149)</f>
        <v>0.16666666666666666</v>
      </c>
      <c r="AR3146" s="28">
        <f>AVERAGE(U3146:U3149)</f>
        <v>47.5</v>
      </c>
      <c r="AS3146" s="28">
        <f t="shared" ref="AS3146" si="2657">AVERAGE(AH3146:AH3149)</f>
        <v>0.36457651529080104</v>
      </c>
      <c r="AT3146" s="28">
        <f t="shared" ref="AT3146:BC3146" si="2658">AVERAGE(W3146:W3149)</f>
        <v>0.38750000000000001</v>
      </c>
      <c r="AU3146" s="28">
        <f t="shared" si="2658"/>
        <v>0.31685762522087502</v>
      </c>
      <c r="AV3146" s="28">
        <f t="shared" si="2658"/>
        <v>0.59884191963049649</v>
      </c>
      <c r="AW3146" s="28">
        <f t="shared" si="2658"/>
        <v>0.5</v>
      </c>
      <c r="AX3146" s="28">
        <f t="shared" si="2658"/>
        <v>16.75</v>
      </c>
      <c r="AY3146" s="28">
        <f t="shared" si="2658"/>
        <v>0</v>
      </c>
      <c r="AZ3146" s="28">
        <f t="shared" si="2658"/>
        <v>0</v>
      </c>
      <c r="BA3146" s="28">
        <f t="shared" si="2658"/>
        <v>0</v>
      </c>
      <c r="BB3146" s="28">
        <f t="shared" si="2658"/>
        <v>0.75</v>
      </c>
      <c r="BC3146" s="28">
        <f t="shared" si="2658"/>
        <v>0.2505208333333333</v>
      </c>
      <c r="BD3146" s="28">
        <f t="shared" ref="BD3146:BE3146" si="2659">AVERAGE(AI3146:AI3149)</f>
        <v>0.31685762522087513</v>
      </c>
      <c r="BE3146" s="28">
        <f t="shared" si="2659"/>
        <v>0.73877245928025337</v>
      </c>
    </row>
    <row r="3147" spans="1:57" hidden="1" x14ac:dyDescent="0.35">
      <c r="A3147">
        <f t="shared" si="2656"/>
        <v>787</v>
      </c>
      <c r="K3147">
        <f t="shared" si="2652"/>
        <v>1</v>
      </c>
      <c r="L3147" s="1" t="s">
        <v>44</v>
      </c>
      <c r="M3147">
        <v>787</v>
      </c>
      <c r="N3147">
        <v>2</v>
      </c>
      <c r="O3147">
        <v>13</v>
      </c>
      <c r="P3147">
        <v>11</v>
      </c>
      <c r="Q3147">
        <v>0.12068965517241401</v>
      </c>
      <c r="R3147">
        <v>0.84146341463414598</v>
      </c>
      <c r="S3147">
        <v>21</v>
      </c>
      <c r="T3147">
        <v>1</v>
      </c>
      <c r="U3147">
        <v>54</v>
      </c>
      <c r="V3147">
        <v>12</v>
      </c>
      <c r="W3147">
        <v>0.35</v>
      </c>
      <c r="X3147">
        <v>0.17333333333333301</v>
      </c>
      <c r="Y3147">
        <v>0.72916666666666696</v>
      </c>
      <c r="Z3147">
        <v>0</v>
      </c>
      <c r="AA3147">
        <v>21</v>
      </c>
      <c r="AB3147">
        <v>0</v>
      </c>
      <c r="AC3147">
        <v>0</v>
      </c>
      <c r="AD3147">
        <v>0</v>
      </c>
      <c r="AE3147">
        <v>2</v>
      </c>
      <c r="AF3147">
        <v>0.25520833333333298</v>
      </c>
      <c r="AG3147" s="2">
        <f t="shared" si="2649"/>
        <v>4.7619047619047616E-2</v>
      </c>
      <c r="AH3147" s="2">
        <f t="shared" si="2645"/>
        <v>0.22222222222222221</v>
      </c>
      <c r="AI3147" s="3">
        <f t="shared" si="2650"/>
        <v>0.17333333333333334</v>
      </c>
      <c r="AJ3147" s="3">
        <f t="shared" si="2651"/>
        <v>0.72</v>
      </c>
      <c r="AK3147" s="28"/>
      <c r="AL3147" s="28"/>
      <c r="AM3147" s="28"/>
      <c r="AN3147" s="28"/>
      <c r="AO3147" s="28"/>
      <c r="AP3147" s="28"/>
      <c r="AQ3147" s="28"/>
      <c r="AR3147" s="28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  <c r="BD3147" s="28"/>
      <c r="BE3147" s="28"/>
    </row>
    <row r="3148" spans="1:57" hidden="1" x14ac:dyDescent="0.35">
      <c r="A3148">
        <f t="shared" si="2656"/>
        <v>787</v>
      </c>
      <c r="K3148">
        <f t="shared" si="2652"/>
        <v>1</v>
      </c>
      <c r="L3148" s="1" t="s">
        <v>45</v>
      </c>
      <c r="M3148">
        <v>787</v>
      </c>
      <c r="N3148">
        <v>3</v>
      </c>
      <c r="O3148">
        <v>31</v>
      </c>
      <c r="P3148">
        <v>25</v>
      </c>
      <c r="Q3148">
        <v>0</v>
      </c>
      <c r="R3148">
        <v>0.3125</v>
      </c>
      <c r="S3148">
        <v>21</v>
      </c>
      <c r="T3148">
        <v>6</v>
      </c>
      <c r="U3148">
        <v>37</v>
      </c>
      <c r="V3148">
        <v>25</v>
      </c>
      <c r="W3148">
        <v>0.47499999999999998</v>
      </c>
      <c r="X3148">
        <v>0.53448275862068995</v>
      </c>
      <c r="Y3148">
        <v>0.77631578947368396</v>
      </c>
      <c r="Z3148">
        <v>2</v>
      </c>
      <c r="AA3148">
        <v>27</v>
      </c>
      <c r="AB3148">
        <v>0</v>
      </c>
      <c r="AC3148">
        <v>0</v>
      </c>
      <c r="AD3148">
        <v>0</v>
      </c>
      <c r="AE3148">
        <v>0</v>
      </c>
      <c r="AF3148">
        <v>0.36875000000000002</v>
      </c>
      <c r="AG3148" s="2">
        <f t="shared" si="2649"/>
        <v>0.2857142857142857</v>
      </c>
      <c r="AH3148" s="2">
        <f t="shared" si="2645"/>
        <v>0.67567567567567566</v>
      </c>
      <c r="AI3148" s="3">
        <f t="shared" si="2650"/>
        <v>0.53448275862068961</v>
      </c>
      <c r="AJ3148" s="3">
        <f t="shared" si="2651"/>
        <v>0.63793103448275867</v>
      </c>
      <c r="AK3148" s="28"/>
      <c r="AL3148" s="28"/>
      <c r="AM3148" s="28"/>
      <c r="AN3148" s="28"/>
      <c r="AO3148" s="28"/>
      <c r="AP3148" s="28"/>
      <c r="AQ3148" s="28"/>
      <c r="AR3148" s="28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  <c r="BD3148" s="28"/>
      <c r="BE3148" s="28"/>
    </row>
    <row r="3149" spans="1:57" hidden="1" x14ac:dyDescent="0.35">
      <c r="A3149">
        <f t="shared" si="2656"/>
        <v>787</v>
      </c>
      <c r="K3149">
        <f t="shared" si="2652"/>
        <v>1</v>
      </c>
      <c r="L3149" s="1" t="s">
        <v>46</v>
      </c>
      <c r="M3149">
        <v>787</v>
      </c>
      <c r="N3149">
        <v>4</v>
      </c>
      <c r="O3149">
        <v>28</v>
      </c>
      <c r="P3149">
        <v>26</v>
      </c>
      <c r="Q3149">
        <v>0</v>
      </c>
      <c r="R3149">
        <v>0.33333333333333298</v>
      </c>
      <c r="S3149">
        <v>4</v>
      </c>
      <c r="T3149">
        <v>1</v>
      </c>
      <c r="U3149">
        <v>50</v>
      </c>
      <c r="V3149">
        <v>27</v>
      </c>
      <c r="W3149">
        <v>0.51249999999999996</v>
      </c>
      <c r="X3149">
        <v>0.51851851851851805</v>
      </c>
      <c r="Y3149">
        <v>0.63008130081300795</v>
      </c>
      <c r="Z3149">
        <v>0</v>
      </c>
      <c r="AA3149">
        <v>19</v>
      </c>
      <c r="AB3149">
        <v>0</v>
      </c>
      <c r="AC3149">
        <v>0</v>
      </c>
      <c r="AD3149">
        <v>0</v>
      </c>
      <c r="AE3149">
        <v>0</v>
      </c>
      <c r="AF3149">
        <v>0.32291666666666702</v>
      </c>
      <c r="AG3149" s="2">
        <f t="shared" si="2649"/>
        <v>0.25</v>
      </c>
      <c r="AH3149" s="2">
        <f t="shared" si="2645"/>
        <v>0.54</v>
      </c>
      <c r="AI3149" s="3">
        <f t="shared" si="2650"/>
        <v>0.51851851851851849</v>
      </c>
      <c r="AJ3149" s="3">
        <f t="shared" si="2651"/>
        <v>0.92592592592592593</v>
      </c>
      <c r="AK3149" s="28"/>
      <c r="AL3149" s="28"/>
      <c r="AM3149" s="28"/>
      <c r="AN3149" s="28"/>
      <c r="AO3149" s="28"/>
      <c r="AP3149" s="28"/>
      <c r="AQ3149" s="28"/>
      <c r="AR3149" s="28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  <c r="BD3149" s="28"/>
      <c r="BE3149" s="28"/>
    </row>
    <row r="3150" spans="1:57" hidden="1" x14ac:dyDescent="0.35">
      <c r="A3150">
        <f t="shared" si="2656"/>
        <v>2322</v>
      </c>
      <c r="K3150">
        <f t="shared" si="2652"/>
        <v>1</v>
      </c>
      <c r="L3150" s="1">
        <v>42952.25</v>
      </c>
      <c r="M3150">
        <v>788</v>
      </c>
      <c r="N3150">
        <v>1</v>
      </c>
      <c r="O3150">
        <v>4</v>
      </c>
      <c r="P3150">
        <v>15</v>
      </c>
      <c r="Q3150">
        <v>0</v>
      </c>
      <c r="R3150">
        <v>1</v>
      </c>
      <c r="S3150">
        <v>29</v>
      </c>
      <c r="T3150">
        <v>4</v>
      </c>
      <c r="U3150">
        <v>49</v>
      </c>
      <c r="V3150">
        <v>0</v>
      </c>
      <c r="W3150">
        <v>0.22500000000000001</v>
      </c>
      <c r="X3150">
        <v>5.1282051282051301E-2</v>
      </c>
      <c r="Y3150">
        <v>0.38888888888888901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8.7499999999999994E-2</v>
      </c>
      <c r="AG3150" s="2">
        <f t="shared" si="2649"/>
        <v>0.13793103448275862</v>
      </c>
      <c r="AH3150" s="2">
        <f t="shared" si="2645"/>
        <v>0</v>
      </c>
      <c r="AI3150" s="3">
        <f t="shared" si="2650"/>
        <v>5.128205128205128E-2</v>
      </c>
      <c r="AJ3150" s="3">
        <f t="shared" si="2651"/>
        <v>0.62820512820512819</v>
      </c>
      <c r="AK3150" s="28">
        <f>AVERAGE(A3150:A3153)</f>
        <v>1171.5</v>
      </c>
      <c r="AL3150" s="28">
        <f>AVERAGE(O3150:O3153)</f>
        <v>4.75</v>
      </c>
      <c r="AM3150" s="28">
        <f>AVERAGE(P3150:P3153)</f>
        <v>16.25</v>
      </c>
      <c r="AN3150" s="28">
        <f>AVERAGE(Q3150:Q3153)</f>
        <v>1.1363636363636374E-2</v>
      </c>
      <c r="AO3150" s="28">
        <f>AVERAGE(R3150:R3153)</f>
        <v>0.9921875</v>
      </c>
      <c r="AP3150" s="28">
        <f>AVERAGE(S3150:S3153)</f>
        <v>19.25</v>
      </c>
      <c r="AQ3150" s="28">
        <f>AVERAGE(AG3150:AG3153)</f>
        <v>0.21226053639846743</v>
      </c>
      <c r="AR3150" s="28">
        <f>AVERAGE(U3150:U3153)</f>
        <v>47.5</v>
      </c>
      <c r="AS3150" s="28">
        <f t="shared" ref="AS3150" si="2660">AVERAGE(AH3150:AH3153)</f>
        <v>1.6386386386386387E-2</v>
      </c>
      <c r="AT3150" s="28">
        <f t="shared" ref="AT3150:BC3150" si="2661">AVERAGE(W3150:W3153)</f>
        <v>0.32187500000000002</v>
      </c>
      <c r="AU3150" s="28">
        <f t="shared" si="2661"/>
        <v>7.5210863697705757E-2</v>
      </c>
      <c r="AV3150" s="28">
        <f t="shared" si="2661"/>
        <v>0.309704715219421</v>
      </c>
      <c r="AW3150" s="28">
        <f t="shared" si="2661"/>
        <v>2.5</v>
      </c>
      <c r="AX3150" s="28">
        <f t="shared" si="2661"/>
        <v>0.75</v>
      </c>
      <c r="AY3150" s="28">
        <f t="shared" si="2661"/>
        <v>0</v>
      </c>
      <c r="AZ3150" s="28">
        <f t="shared" si="2661"/>
        <v>0</v>
      </c>
      <c r="BA3150" s="28">
        <f t="shared" si="2661"/>
        <v>0</v>
      </c>
      <c r="BB3150" s="28">
        <f t="shared" si="2661"/>
        <v>0.5</v>
      </c>
      <c r="BC3150" s="28">
        <f t="shared" si="2661"/>
        <v>9.3489583333333418E-2</v>
      </c>
      <c r="BD3150" s="28">
        <f t="shared" ref="BD3150:BE3150" si="2662">AVERAGE(AI3150:AI3153)</f>
        <v>7.5210863697705799E-2</v>
      </c>
      <c r="BE3150" s="28">
        <f t="shared" si="2662"/>
        <v>0.71516531713900144</v>
      </c>
    </row>
    <row r="3151" spans="1:57" hidden="1" x14ac:dyDescent="0.35">
      <c r="A3151">
        <f t="shared" si="2656"/>
        <v>788</v>
      </c>
      <c r="K3151">
        <f t="shared" si="2652"/>
        <v>1</v>
      </c>
      <c r="L3151" s="1" t="s">
        <v>44</v>
      </c>
      <c r="M3151">
        <v>788</v>
      </c>
      <c r="N3151">
        <v>2</v>
      </c>
      <c r="O3151">
        <v>3</v>
      </c>
      <c r="P3151">
        <v>15</v>
      </c>
      <c r="Q3151">
        <v>0</v>
      </c>
      <c r="R3151">
        <v>1</v>
      </c>
      <c r="S3151">
        <v>18</v>
      </c>
      <c r="T3151">
        <v>2</v>
      </c>
      <c r="U3151">
        <v>54</v>
      </c>
      <c r="V3151">
        <v>1</v>
      </c>
      <c r="W3151">
        <v>0.26250000000000001</v>
      </c>
      <c r="X3151">
        <v>4.1666666666666699E-2</v>
      </c>
      <c r="Y3151">
        <v>0.341269841269841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8.9583333333333307E-2</v>
      </c>
      <c r="AG3151" s="2">
        <f t="shared" si="2649"/>
        <v>0.1111111111111111</v>
      </c>
      <c r="AH3151" s="2">
        <f t="shared" si="2645"/>
        <v>1.8518518518518517E-2</v>
      </c>
      <c r="AI3151" s="3">
        <f t="shared" si="2650"/>
        <v>4.1666666666666664E-2</v>
      </c>
      <c r="AJ3151" s="3">
        <f t="shared" si="2651"/>
        <v>0.75</v>
      </c>
      <c r="AK3151" s="28"/>
      <c r="AL3151" s="28"/>
      <c r="AM3151" s="28"/>
      <c r="AN3151" s="28"/>
      <c r="AO3151" s="28"/>
      <c r="AP3151" s="28"/>
      <c r="AQ3151" s="28"/>
      <c r="AR3151" s="28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  <c r="BD3151" s="28"/>
      <c r="BE3151" s="28"/>
    </row>
    <row r="3152" spans="1:57" hidden="1" x14ac:dyDescent="0.35">
      <c r="A3152">
        <f t="shared" si="2656"/>
        <v>788</v>
      </c>
      <c r="K3152">
        <f t="shared" si="2652"/>
        <v>1</v>
      </c>
      <c r="L3152" s="1" t="s">
        <v>45</v>
      </c>
      <c r="M3152">
        <v>788</v>
      </c>
      <c r="N3152">
        <v>3</v>
      </c>
      <c r="O3152">
        <v>9</v>
      </c>
      <c r="P3152">
        <v>18</v>
      </c>
      <c r="Q3152">
        <v>4.5454545454545497E-2</v>
      </c>
      <c r="R3152">
        <v>0.984375</v>
      </c>
      <c r="S3152">
        <v>20</v>
      </c>
      <c r="T3152">
        <v>8</v>
      </c>
      <c r="U3152">
        <v>37</v>
      </c>
      <c r="V3152">
        <v>1</v>
      </c>
      <c r="W3152">
        <v>0.375</v>
      </c>
      <c r="X3152">
        <v>0.157894736842105</v>
      </c>
      <c r="Y3152">
        <v>0.38611111111111102</v>
      </c>
      <c r="Z3152">
        <v>4</v>
      </c>
      <c r="AA3152">
        <v>2</v>
      </c>
      <c r="AB3152">
        <v>0</v>
      </c>
      <c r="AC3152">
        <v>0</v>
      </c>
      <c r="AD3152">
        <v>0</v>
      </c>
      <c r="AE3152">
        <v>2</v>
      </c>
      <c r="AF3152">
        <v>0.14479166666666701</v>
      </c>
      <c r="AG3152" s="2">
        <f t="shared" si="2649"/>
        <v>0.4</v>
      </c>
      <c r="AH3152" s="2">
        <f t="shared" si="2645"/>
        <v>2.7027027027027029E-2</v>
      </c>
      <c r="AI3152" s="3">
        <f t="shared" si="2650"/>
        <v>0.15789473684210525</v>
      </c>
      <c r="AJ3152" s="3">
        <f t="shared" si="2651"/>
        <v>0.64912280701754388</v>
      </c>
      <c r="AK3152" s="28"/>
      <c r="AL3152" s="28"/>
      <c r="AM3152" s="28"/>
      <c r="AN3152" s="28"/>
      <c r="AO3152" s="28"/>
      <c r="AP3152" s="28"/>
      <c r="AQ3152" s="28"/>
      <c r="AR3152" s="28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  <c r="BD3152" s="28"/>
      <c r="BE3152" s="28"/>
    </row>
    <row r="3153" spans="1:57" hidden="1" x14ac:dyDescent="0.35">
      <c r="A3153">
        <f t="shared" si="2656"/>
        <v>788</v>
      </c>
      <c r="K3153">
        <f t="shared" si="2652"/>
        <v>1</v>
      </c>
      <c r="L3153" s="1" t="s">
        <v>46</v>
      </c>
      <c r="M3153">
        <v>788</v>
      </c>
      <c r="N3153">
        <v>4</v>
      </c>
      <c r="O3153">
        <v>3</v>
      </c>
      <c r="P3153">
        <v>17</v>
      </c>
      <c r="Q3153">
        <v>0</v>
      </c>
      <c r="R3153">
        <v>0.984375</v>
      </c>
      <c r="S3153">
        <v>10</v>
      </c>
      <c r="T3153">
        <v>2</v>
      </c>
      <c r="U3153">
        <v>50</v>
      </c>
      <c r="V3153">
        <v>1</v>
      </c>
      <c r="W3153">
        <v>0.42499999999999999</v>
      </c>
      <c r="X3153">
        <v>0.05</v>
      </c>
      <c r="Y3153">
        <v>0.12254901960784299</v>
      </c>
      <c r="Z3153">
        <v>4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5.2083333333333301E-2</v>
      </c>
      <c r="AG3153" s="2">
        <f t="shared" si="2649"/>
        <v>0.2</v>
      </c>
      <c r="AH3153" s="2">
        <f t="shared" si="2645"/>
        <v>0.02</v>
      </c>
      <c r="AI3153" s="3">
        <f t="shared" si="2650"/>
        <v>0.05</v>
      </c>
      <c r="AJ3153" s="3">
        <f t="shared" si="2651"/>
        <v>0.83333333333333337</v>
      </c>
      <c r="AK3153" s="28"/>
      <c r="AL3153" s="28"/>
      <c r="AM3153" s="28"/>
      <c r="AN3153" s="28"/>
      <c r="AO3153" s="28"/>
      <c r="AP3153" s="28"/>
      <c r="AQ3153" s="28"/>
      <c r="AR3153" s="28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  <c r="BD3153" s="28"/>
      <c r="BE3153" s="28"/>
    </row>
    <row r="3154" spans="1:57" hidden="1" x14ac:dyDescent="0.35">
      <c r="A3154">
        <f t="shared" si="2656"/>
        <v>2323</v>
      </c>
      <c r="K3154">
        <f t="shared" si="2652"/>
        <v>1</v>
      </c>
      <c r="L3154" s="1">
        <v>42952.25</v>
      </c>
      <c r="M3154">
        <v>789</v>
      </c>
      <c r="N3154">
        <v>1</v>
      </c>
      <c r="O3154">
        <v>43</v>
      </c>
      <c r="P3154">
        <v>38</v>
      </c>
      <c r="Q3154">
        <v>0</v>
      </c>
      <c r="R3154">
        <v>0.27397260273972601</v>
      </c>
      <c r="S3154">
        <v>22</v>
      </c>
      <c r="T3154">
        <v>9</v>
      </c>
      <c r="U3154">
        <v>49</v>
      </c>
      <c r="V3154">
        <v>34</v>
      </c>
      <c r="W3154">
        <v>0.66249999999999998</v>
      </c>
      <c r="X3154">
        <v>0.60563380281690105</v>
      </c>
      <c r="Y3154">
        <v>0.64937106918238996</v>
      </c>
      <c r="Z3154">
        <v>1</v>
      </c>
      <c r="AA3154">
        <v>28</v>
      </c>
      <c r="AB3154">
        <v>0</v>
      </c>
      <c r="AC3154">
        <v>0</v>
      </c>
      <c r="AD3154">
        <v>0</v>
      </c>
      <c r="AE3154">
        <v>0</v>
      </c>
      <c r="AF3154">
        <v>0.43020833333333303</v>
      </c>
      <c r="AG3154" s="2">
        <f t="shared" si="2649"/>
        <v>0.40909090909090912</v>
      </c>
      <c r="AH3154" s="2">
        <f t="shared" si="2645"/>
        <v>0.69387755102040816</v>
      </c>
      <c r="AI3154" s="3">
        <f t="shared" si="2650"/>
        <v>0.60563380281690138</v>
      </c>
      <c r="AJ3154" s="3">
        <f t="shared" si="2651"/>
        <v>0.6901408450704225</v>
      </c>
      <c r="AK3154" s="28">
        <f>AVERAGE(A3154:A3157)</f>
        <v>1172.5</v>
      </c>
      <c r="AL3154" s="28">
        <f>AVERAGE(O3154:O3157)</f>
        <v>31.25</v>
      </c>
      <c r="AM3154" s="28">
        <f>AVERAGE(P3154:P3157)</f>
        <v>29</v>
      </c>
      <c r="AN3154" s="28">
        <f>AVERAGE(Q3154:Q3157)</f>
        <v>0</v>
      </c>
      <c r="AO3154" s="28">
        <f>AVERAGE(R3154:R3157)</f>
        <v>0.42620841070198179</v>
      </c>
      <c r="AP3154" s="28">
        <f>AVERAGE(S3154:S3157)</f>
        <v>15.5</v>
      </c>
      <c r="AQ3154" s="28">
        <f>AVERAGE(AG3154:AG3157)</f>
        <v>0.23738746157224419</v>
      </c>
      <c r="AR3154" s="28">
        <f>AVERAGE(U3154:U3157)</f>
        <v>47.5</v>
      </c>
      <c r="AS3154" s="28">
        <f t="shared" ref="AS3154" si="2663">AVERAGE(AH3154:AH3157)</f>
        <v>0.52624716553287976</v>
      </c>
      <c r="AT3154" s="28">
        <f t="shared" ref="AT3154:BC3154" si="2664">AVERAGE(W3154:W3157)</f>
        <v>0.57499999999999996</v>
      </c>
      <c r="AU3154" s="28">
        <f t="shared" si="2664"/>
        <v>0.49221989022256152</v>
      </c>
      <c r="AV3154" s="28">
        <f t="shared" si="2664"/>
        <v>0.60410890505253945</v>
      </c>
      <c r="AW3154" s="28">
        <f t="shared" si="2664"/>
        <v>1</v>
      </c>
      <c r="AX3154" s="28">
        <f t="shared" si="2664"/>
        <v>18.5</v>
      </c>
      <c r="AY3154" s="28">
        <f t="shared" si="2664"/>
        <v>0</v>
      </c>
      <c r="AZ3154" s="28">
        <f t="shared" si="2664"/>
        <v>0</v>
      </c>
      <c r="BA3154" s="28">
        <f t="shared" si="2664"/>
        <v>0</v>
      </c>
      <c r="BB3154" s="28">
        <f t="shared" si="2664"/>
        <v>1.75</v>
      </c>
      <c r="BC3154" s="28">
        <f t="shared" si="2664"/>
        <v>0.36510416666666651</v>
      </c>
      <c r="BD3154" s="28">
        <f t="shared" ref="BD3154:BE3154" si="2665">AVERAGE(AI3154:AI3157)</f>
        <v>0.49221989022256141</v>
      </c>
      <c r="BE3154" s="28">
        <f t="shared" si="2665"/>
        <v>0.75650483359929699</v>
      </c>
    </row>
    <row r="3155" spans="1:57" hidden="1" x14ac:dyDescent="0.35">
      <c r="A3155">
        <f t="shared" si="2656"/>
        <v>789</v>
      </c>
      <c r="K3155">
        <f t="shared" si="2652"/>
        <v>1</v>
      </c>
      <c r="L3155" s="1" t="s">
        <v>44</v>
      </c>
      <c r="M3155">
        <v>789</v>
      </c>
      <c r="N3155">
        <v>2</v>
      </c>
      <c r="O3155">
        <v>34</v>
      </c>
      <c r="P3155">
        <v>34</v>
      </c>
      <c r="Q3155">
        <v>0</v>
      </c>
      <c r="R3155">
        <v>0.32941176470588202</v>
      </c>
      <c r="S3155">
        <v>9</v>
      </c>
      <c r="T3155">
        <v>1</v>
      </c>
      <c r="U3155">
        <v>54</v>
      </c>
      <c r="V3155">
        <v>33</v>
      </c>
      <c r="W3155">
        <v>0.58750000000000002</v>
      </c>
      <c r="X3155">
        <v>0.53968253968253999</v>
      </c>
      <c r="Y3155">
        <v>0.620567375886525</v>
      </c>
      <c r="Z3155">
        <v>1</v>
      </c>
      <c r="AA3155">
        <v>22</v>
      </c>
      <c r="AB3155">
        <v>0</v>
      </c>
      <c r="AC3155">
        <v>0</v>
      </c>
      <c r="AD3155">
        <v>0</v>
      </c>
      <c r="AE3155">
        <v>0</v>
      </c>
      <c r="AF3155">
        <v>0.36458333333333298</v>
      </c>
      <c r="AG3155" s="2">
        <f t="shared" si="2649"/>
        <v>0.1111111111111111</v>
      </c>
      <c r="AH3155" s="2">
        <f t="shared" si="2645"/>
        <v>0.61111111111111116</v>
      </c>
      <c r="AI3155" s="3">
        <f t="shared" si="2650"/>
        <v>0.53968253968253965</v>
      </c>
      <c r="AJ3155" s="3">
        <f t="shared" si="2651"/>
        <v>0.8571428571428571</v>
      </c>
      <c r="AK3155" s="28"/>
      <c r="AL3155" s="28"/>
      <c r="AM3155" s="28"/>
      <c r="AN3155" s="28"/>
      <c r="AO3155" s="28"/>
      <c r="AP3155" s="28"/>
      <c r="AQ3155" s="28"/>
      <c r="AR3155" s="28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  <c r="BD3155" s="28"/>
      <c r="BE3155" s="28"/>
    </row>
    <row r="3156" spans="1:57" hidden="1" x14ac:dyDescent="0.35">
      <c r="A3156">
        <f t="shared" si="2656"/>
        <v>789</v>
      </c>
      <c r="K3156">
        <f t="shared" si="2652"/>
        <v>1</v>
      </c>
      <c r="L3156" s="1" t="s">
        <v>45</v>
      </c>
      <c r="M3156">
        <v>789</v>
      </c>
      <c r="N3156">
        <v>3</v>
      </c>
      <c r="O3156">
        <v>7</v>
      </c>
      <c r="P3156">
        <v>16</v>
      </c>
      <c r="Q3156">
        <v>0</v>
      </c>
      <c r="R3156">
        <v>1</v>
      </c>
      <c r="S3156">
        <v>23</v>
      </c>
      <c r="T3156">
        <v>7</v>
      </c>
      <c r="U3156">
        <v>37</v>
      </c>
      <c r="V3156">
        <v>0</v>
      </c>
      <c r="W3156">
        <v>0.3125</v>
      </c>
      <c r="X3156">
        <v>0.116666666666667</v>
      </c>
      <c r="Y3156">
        <v>0.42333333333333301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0.132291666666667</v>
      </c>
      <c r="AG3156" s="2">
        <f t="shared" si="2649"/>
        <v>0.30434782608695654</v>
      </c>
      <c r="AH3156" s="2">
        <f t="shared" si="2645"/>
        <v>0</v>
      </c>
      <c r="AI3156" s="3">
        <f t="shared" si="2650"/>
        <v>0.11666666666666667</v>
      </c>
      <c r="AJ3156" s="3">
        <f t="shared" si="2651"/>
        <v>0.6166666666666667</v>
      </c>
      <c r="AK3156" s="28"/>
      <c r="AL3156" s="28"/>
      <c r="AM3156" s="28"/>
      <c r="AN3156" s="28"/>
      <c r="AO3156" s="28"/>
      <c r="AP3156" s="28"/>
      <c r="AQ3156" s="28"/>
      <c r="AR3156" s="28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  <c r="BD3156" s="28"/>
      <c r="BE3156" s="28"/>
    </row>
    <row r="3157" spans="1:57" hidden="1" x14ac:dyDescent="0.35">
      <c r="A3157">
        <f t="shared" si="2656"/>
        <v>789</v>
      </c>
      <c r="K3157">
        <f t="shared" si="2652"/>
        <v>1</v>
      </c>
      <c r="L3157" s="1" t="s">
        <v>46</v>
      </c>
      <c r="M3157">
        <v>789</v>
      </c>
      <c r="N3157">
        <v>4</v>
      </c>
      <c r="O3157">
        <v>41</v>
      </c>
      <c r="P3157">
        <v>28</v>
      </c>
      <c r="Q3157">
        <v>0</v>
      </c>
      <c r="R3157">
        <v>0.101449275362319</v>
      </c>
      <c r="S3157">
        <v>8</v>
      </c>
      <c r="T3157">
        <v>1</v>
      </c>
      <c r="U3157">
        <v>50</v>
      </c>
      <c r="V3157">
        <v>40</v>
      </c>
      <c r="W3157">
        <v>0.73750000000000004</v>
      </c>
      <c r="X3157">
        <v>0.70689655172413801</v>
      </c>
      <c r="Y3157">
        <v>0.72316384180791005</v>
      </c>
      <c r="Z3157">
        <v>2</v>
      </c>
      <c r="AA3157">
        <v>23</v>
      </c>
      <c r="AB3157">
        <v>0</v>
      </c>
      <c r="AC3157">
        <v>0</v>
      </c>
      <c r="AD3157">
        <v>0</v>
      </c>
      <c r="AE3157">
        <v>7</v>
      </c>
      <c r="AF3157">
        <v>0.53333333333333299</v>
      </c>
      <c r="AG3157" s="2">
        <f t="shared" si="2649"/>
        <v>0.125</v>
      </c>
      <c r="AH3157" s="2">
        <f t="shared" si="2645"/>
        <v>0.8</v>
      </c>
      <c r="AI3157" s="3">
        <f t="shared" si="2650"/>
        <v>0.7068965517241379</v>
      </c>
      <c r="AJ3157" s="3">
        <f t="shared" si="2651"/>
        <v>0.86206896551724133</v>
      </c>
      <c r="AK3157" s="28"/>
      <c r="AL3157" s="28"/>
      <c r="AM3157" s="28"/>
      <c r="AN3157" s="28"/>
      <c r="AO3157" s="28"/>
      <c r="AP3157" s="28"/>
      <c r="AQ3157" s="28"/>
      <c r="AR3157" s="28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  <c r="BD3157" s="28"/>
      <c r="BE3157" s="28"/>
    </row>
    <row r="3158" spans="1:57" hidden="1" x14ac:dyDescent="0.35">
      <c r="A3158">
        <f t="shared" si="2656"/>
        <v>2324</v>
      </c>
      <c r="K3158">
        <f t="shared" si="2652"/>
        <v>1</v>
      </c>
      <c r="L3158" s="1">
        <v>42952.25</v>
      </c>
      <c r="M3158">
        <v>790</v>
      </c>
      <c r="N3158">
        <v>1</v>
      </c>
      <c r="O3158">
        <v>10</v>
      </c>
      <c r="P3158">
        <v>21</v>
      </c>
      <c r="Q3158">
        <v>0</v>
      </c>
      <c r="R3158">
        <v>1</v>
      </c>
      <c r="S3158">
        <v>35</v>
      </c>
      <c r="T3158">
        <v>8</v>
      </c>
      <c r="U3158">
        <v>49</v>
      </c>
      <c r="V3158">
        <v>2</v>
      </c>
      <c r="W3158">
        <v>0.4</v>
      </c>
      <c r="X3158">
        <v>0.119047619047619</v>
      </c>
      <c r="Y3158">
        <v>0.30989583333333298</v>
      </c>
      <c r="Z3158">
        <v>4</v>
      </c>
      <c r="AA3158">
        <v>0</v>
      </c>
      <c r="AB3158">
        <v>0</v>
      </c>
      <c r="AC3158">
        <v>0</v>
      </c>
      <c r="AD3158">
        <v>0</v>
      </c>
      <c r="AE3158">
        <v>7</v>
      </c>
      <c r="AF3158">
        <v>0.123958333333333</v>
      </c>
      <c r="AG3158" s="2">
        <f t="shared" si="2649"/>
        <v>0.22857142857142856</v>
      </c>
      <c r="AH3158" s="2">
        <f t="shared" si="2645"/>
        <v>4.0816326530612242E-2</v>
      </c>
      <c r="AI3158" s="3">
        <f t="shared" si="2650"/>
        <v>0.11904761904761904</v>
      </c>
      <c r="AJ3158" s="3">
        <f t="shared" si="2651"/>
        <v>0.58333333333333337</v>
      </c>
      <c r="AK3158" s="28">
        <f>AVERAGE(A3158:A3161)</f>
        <v>1173.5</v>
      </c>
      <c r="AL3158" s="28">
        <f>AVERAGE(O3158:O3161)</f>
        <v>24.25</v>
      </c>
      <c r="AM3158" s="28">
        <f>AVERAGE(P3158:P3161)</f>
        <v>27</v>
      </c>
      <c r="AN3158" s="28">
        <f>AVERAGE(Q3158:Q3161)</f>
        <v>2.6595744680850998E-3</v>
      </c>
      <c r="AO3158" s="28">
        <f>AVERAGE(R3158:R3161)</f>
        <v>0.62497838175819498</v>
      </c>
      <c r="AP3158" s="28">
        <f>AVERAGE(S3158:S3161)</f>
        <v>27.25</v>
      </c>
      <c r="AQ3158" s="28">
        <f>AVERAGE(AG3158:AG3161)</f>
        <v>0.24880952380952381</v>
      </c>
      <c r="AR3158" s="28">
        <f>AVERAGE(U3158:U3161)</f>
        <v>47.5</v>
      </c>
      <c r="AS3158" s="28">
        <f t="shared" ref="AS3158" si="2666">AVERAGE(AH3158:AH3161)</f>
        <v>0.3874463238748953</v>
      </c>
      <c r="AT3158" s="28">
        <f t="shared" ref="AT3158:BC3158" si="2667">AVERAGE(W3158:W3161)</f>
        <v>0.51875000000000004</v>
      </c>
      <c r="AU3158" s="28">
        <f t="shared" si="2667"/>
        <v>0.34982456264764222</v>
      </c>
      <c r="AV3158" s="28">
        <f t="shared" si="2667"/>
        <v>0.56768116006765768</v>
      </c>
      <c r="AW3158" s="28">
        <f t="shared" si="2667"/>
        <v>1.5</v>
      </c>
      <c r="AX3158" s="28">
        <f t="shared" si="2667"/>
        <v>13.25</v>
      </c>
      <c r="AY3158" s="28">
        <f t="shared" si="2667"/>
        <v>0</v>
      </c>
      <c r="AZ3158" s="28">
        <f t="shared" si="2667"/>
        <v>0</v>
      </c>
      <c r="BA3158" s="28">
        <f t="shared" si="2667"/>
        <v>0</v>
      </c>
      <c r="BB3158" s="28">
        <f t="shared" si="2667"/>
        <v>2.25</v>
      </c>
      <c r="BC3158" s="28">
        <f t="shared" si="2667"/>
        <v>0.31588541666666647</v>
      </c>
      <c r="BD3158" s="28">
        <f t="shared" ref="BD3158:BE3158" si="2668">AVERAGE(AI3158:AI3161)</f>
        <v>0.34982456264764239</v>
      </c>
      <c r="BE3158" s="28">
        <f t="shared" si="2668"/>
        <v>0.6408775137615691</v>
      </c>
    </row>
    <row r="3159" spans="1:57" hidden="1" x14ac:dyDescent="0.35">
      <c r="A3159">
        <f t="shared" si="2656"/>
        <v>790</v>
      </c>
      <c r="K3159">
        <f t="shared" si="2652"/>
        <v>1</v>
      </c>
      <c r="L3159" s="1" t="s">
        <v>44</v>
      </c>
      <c r="M3159">
        <v>790</v>
      </c>
      <c r="N3159">
        <v>2</v>
      </c>
      <c r="O3159">
        <v>40</v>
      </c>
      <c r="P3159">
        <v>32</v>
      </c>
      <c r="Q3159">
        <v>0</v>
      </c>
      <c r="R3159">
        <v>0.30864197530864201</v>
      </c>
      <c r="S3159">
        <v>12</v>
      </c>
      <c r="T3159">
        <v>3</v>
      </c>
      <c r="U3159">
        <v>54</v>
      </c>
      <c r="V3159">
        <v>37</v>
      </c>
      <c r="W3159">
        <v>0.66249999999999998</v>
      </c>
      <c r="X3159">
        <v>0.60606060606060597</v>
      </c>
      <c r="Y3159">
        <v>0.75786163522012595</v>
      </c>
      <c r="Z3159">
        <v>2</v>
      </c>
      <c r="AA3159">
        <v>25</v>
      </c>
      <c r="AB3159">
        <v>0</v>
      </c>
      <c r="AC3159">
        <v>0</v>
      </c>
      <c r="AD3159">
        <v>0</v>
      </c>
      <c r="AE3159">
        <v>0</v>
      </c>
      <c r="AF3159">
        <v>0.50208333333333299</v>
      </c>
      <c r="AG3159" s="2">
        <f t="shared" si="2649"/>
        <v>0.25</v>
      </c>
      <c r="AH3159" s="2">
        <f t="shared" si="2645"/>
        <v>0.68518518518518523</v>
      </c>
      <c r="AI3159" s="3">
        <f t="shared" si="2650"/>
        <v>0.60606060606060608</v>
      </c>
      <c r="AJ3159" s="3">
        <f t="shared" si="2651"/>
        <v>0.81818181818181823</v>
      </c>
      <c r="AK3159" s="28"/>
      <c r="AL3159" s="28"/>
      <c r="AM3159" s="28"/>
      <c r="AN3159" s="28"/>
      <c r="AO3159" s="28"/>
      <c r="AP3159" s="28"/>
      <c r="AQ3159" s="28"/>
      <c r="AR3159" s="28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  <c r="BD3159" s="28"/>
      <c r="BE3159" s="28"/>
    </row>
    <row r="3160" spans="1:57" hidden="1" x14ac:dyDescent="0.35">
      <c r="A3160">
        <f t="shared" si="2656"/>
        <v>790</v>
      </c>
      <c r="K3160">
        <f t="shared" si="2652"/>
        <v>1</v>
      </c>
      <c r="L3160" s="1" t="s">
        <v>45</v>
      </c>
      <c r="M3160">
        <v>790</v>
      </c>
      <c r="N3160">
        <v>3</v>
      </c>
      <c r="O3160">
        <v>37</v>
      </c>
      <c r="P3160">
        <v>32</v>
      </c>
      <c r="Q3160">
        <v>0</v>
      </c>
      <c r="R3160">
        <v>0.20689655172413801</v>
      </c>
      <c r="S3160">
        <v>30</v>
      </c>
      <c r="T3160">
        <v>8</v>
      </c>
      <c r="U3160">
        <v>37</v>
      </c>
      <c r="V3160">
        <v>29</v>
      </c>
      <c r="W3160">
        <v>0.6</v>
      </c>
      <c r="X3160">
        <v>0.55223880597014896</v>
      </c>
      <c r="Y3160">
        <v>0.75347222222222199</v>
      </c>
      <c r="Z3160">
        <v>0</v>
      </c>
      <c r="AA3160">
        <v>26</v>
      </c>
      <c r="AB3160">
        <v>0</v>
      </c>
      <c r="AC3160">
        <v>0</v>
      </c>
      <c r="AD3160">
        <v>0</v>
      </c>
      <c r="AE3160">
        <v>1</v>
      </c>
      <c r="AF3160">
        <v>0.452083333333333</v>
      </c>
      <c r="AG3160" s="2">
        <f t="shared" si="2649"/>
        <v>0.26666666666666666</v>
      </c>
      <c r="AH3160" s="2">
        <f t="shared" si="2645"/>
        <v>0.78378378378378377</v>
      </c>
      <c r="AI3160" s="3">
        <f t="shared" si="2650"/>
        <v>0.55223880597014929</v>
      </c>
      <c r="AJ3160" s="3">
        <f t="shared" si="2651"/>
        <v>0.55223880597014929</v>
      </c>
      <c r="AK3160" s="28"/>
      <c r="AL3160" s="28"/>
      <c r="AM3160" s="28"/>
      <c r="AN3160" s="28"/>
      <c r="AO3160" s="28"/>
      <c r="AP3160" s="28"/>
      <c r="AQ3160" s="28"/>
      <c r="AR3160" s="28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  <c r="BD3160" s="28"/>
      <c r="BE3160" s="28"/>
    </row>
    <row r="3161" spans="1:57" hidden="1" x14ac:dyDescent="0.35">
      <c r="A3161">
        <f t="shared" si="2656"/>
        <v>790</v>
      </c>
      <c r="K3161">
        <f t="shared" si="2652"/>
        <v>1</v>
      </c>
      <c r="L3161" s="1" t="s">
        <v>46</v>
      </c>
      <c r="M3161">
        <v>790</v>
      </c>
      <c r="N3161">
        <v>4</v>
      </c>
      <c r="O3161">
        <v>10</v>
      </c>
      <c r="P3161">
        <v>23</v>
      </c>
      <c r="Q3161">
        <v>1.0638297872340399E-2</v>
      </c>
      <c r="R3161">
        <v>0.984375</v>
      </c>
      <c r="S3161">
        <v>32</v>
      </c>
      <c r="T3161">
        <v>8</v>
      </c>
      <c r="U3161">
        <v>50</v>
      </c>
      <c r="V3161">
        <v>2</v>
      </c>
      <c r="W3161">
        <v>0.41249999999999998</v>
      </c>
      <c r="X3161">
        <v>0.12195121951219499</v>
      </c>
      <c r="Y3161">
        <v>0.44949494949495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1</v>
      </c>
      <c r="AF3161">
        <v>0.18541666666666701</v>
      </c>
      <c r="AG3161" s="2">
        <f t="shared" si="2649"/>
        <v>0.25</v>
      </c>
      <c r="AH3161" s="2">
        <f t="shared" si="2645"/>
        <v>0.04</v>
      </c>
      <c r="AI3161" s="3">
        <f t="shared" si="2650"/>
        <v>0.12195121951219512</v>
      </c>
      <c r="AJ3161" s="3">
        <f t="shared" si="2651"/>
        <v>0.6097560975609756</v>
      </c>
      <c r="AK3161" s="28"/>
      <c r="AL3161" s="28"/>
      <c r="AM3161" s="28"/>
      <c r="AN3161" s="28"/>
      <c r="AO3161" s="28"/>
      <c r="AP3161" s="28"/>
      <c r="AQ3161" s="28"/>
      <c r="AR3161" s="28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  <c r="BD3161" s="28"/>
      <c r="BE3161" s="28"/>
    </row>
    <row r="3162" spans="1:57" hidden="1" x14ac:dyDescent="0.35">
      <c r="A3162">
        <f t="shared" si="2656"/>
        <v>2325</v>
      </c>
      <c r="K3162">
        <f t="shared" si="2652"/>
        <v>1</v>
      </c>
      <c r="L3162" s="1">
        <v>42952.25</v>
      </c>
      <c r="M3162">
        <v>791</v>
      </c>
      <c r="N3162">
        <v>1</v>
      </c>
      <c r="O3162">
        <v>11</v>
      </c>
      <c r="P3162">
        <v>0</v>
      </c>
      <c r="Q3162">
        <v>0</v>
      </c>
      <c r="R3162">
        <v>0.81538461538461504</v>
      </c>
      <c r="S3162">
        <v>0</v>
      </c>
      <c r="T3162">
        <v>0</v>
      </c>
      <c r="U3162">
        <v>49</v>
      </c>
      <c r="V3162">
        <v>11</v>
      </c>
      <c r="W3162">
        <v>0.45</v>
      </c>
      <c r="X3162">
        <v>0.22448979591836701</v>
      </c>
      <c r="Y3162">
        <v>0.43055555555555602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0.19375000000000001</v>
      </c>
      <c r="AG3162" s="2">
        <f t="shared" si="2649"/>
        <v>0</v>
      </c>
      <c r="AH3162" s="2">
        <f t="shared" si="2645"/>
        <v>0.22448979591836735</v>
      </c>
      <c r="AI3162" s="3">
        <f t="shared" si="2650"/>
        <v>0.22448979591836735</v>
      </c>
      <c r="AJ3162" s="3">
        <f t="shared" si="2651"/>
        <v>1</v>
      </c>
      <c r="AK3162" s="28">
        <f>AVERAGE(A3162:A3165)</f>
        <v>1174.5</v>
      </c>
      <c r="AL3162" s="28">
        <f>AVERAGE(O3162:O3165)</f>
        <v>11.5</v>
      </c>
      <c r="AM3162" s="28">
        <f>AVERAGE(P3162:P3165)</f>
        <v>0.25</v>
      </c>
      <c r="AN3162" s="28">
        <f>AVERAGE(Q3162:Q3165)</f>
        <v>0</v>
      </c>
      <c r="AO3162" s="28">
        <f>AVERAGE(R3162:R3165)</f>
        <v>0.77902298850574714</v>
      </c>
      <c r="AP3162" s="28">
        <f>AVERAGE(S3162:S3165)</f>
        <v>0</v>
      </c>
      <c r="AQ3162" s="28">
        <f>AVERAGE(AG3162:AG3165)</f>
        <v>0</v>
      </c>
      <c r="AR3162" s="28">
        <f>AVERAGE(U3162:U3165)</f>
        <v>47.5</v>
      </c>
      <c r="AS3162" s="28">
        <f t="shared" ref="AS3162" si="2669">AVERAGE(AH3162:AH3165)</f>
        <v>0.24248881534595823</v>
      </c>
      <c r="AT3162" s="28">
        <f t="shared" ref="AT3162:BC3162" si="2670">AVERAGE(W3162:W3165)</f>
        <v>0.42500000000000004</v>
      </c>
      <c r="AU3162" s="28">
        <f t="shared" si="2670"/>
        <v>0.24248881534595801</v>
      </c>
      <c r="AV3162" s="28">
        <f t="shared" si="2670"/>
        <v>0.52903025793650804</v>
      </c>
      <c r="AW3162" s="28">
        <f t="shared" si="2670"/>
        <v>0</v>
      </c>
      <c r="AX3162" s="28">
        <f t="shared" si="2670"/>
        <v>0</v>
      </c>
      <c r="AY3162" s="28">
        <f t="shared" si="2670"/>
        <v>0</v>
      </c>
      <c r="AZ3162" s="28">
        <f t="shared" si="2670"/>
        <v>0</v>
      </c>
      <c r="BA3162" s="28">
        <f t="shared" si="2670"/>
        <v>0</v>
      </c>
      <c r="BB3162" s="28">
        <f t="shared" si="2670"/>
        <v>0</v>
      </c>
      <c r="BC3162" s="28">
        <f t="shared" si="2670"/>
        <v>0.22135416666666677</v>
      </c>
      <c r="BD3162" s="28">
        <f t="shared" ref="BD3162:BE3162" si="2671">AVERAGE(AI3162:AI3165)</f>
        <v>0.24248881534595823</v>
      </c>
      <c r="BE3162" s="28">
        <f t="shared" si="2671"/>
        <v>1</v>
      </c>
    </row>
    <row r="3163" spans="1:57" hidden="1" x14ac:dyDescent="0.35">
      <c r="A3163">
        <f t="shared" si="2656"/>
        <v>791</v>
      </c>
      <c r="K3163">
        <f t="shared" si="2652"/>
        <v>1</v>
      </c>
      <c r="L3163" s="1" t="s">
        <v>44</v>
      </c>
      <c r="M3163">
        <v>791</v>
      </c>
      <c r="N3163">
        <v>2</v>
      </c>
      <c r="O3163">
        <v>12</v>
      </c>
      <c r="P3163">
        <v>1</v>
      </c>
      <c r="Q3163">
        <v>0</v>
      </c>
      <c r="R3163">
        <v>0.81609195402298895</v>
      </c>
      <c r="S3163">
        <v>0</v>
      </c>
      <c r="T3163">
        <v>0</v>
      </c>
      <c r="U3163">
        <v>54</v>
      </c>
      <c r="V3163">
        <v>12</v>
      </c>
      <c r="W3163">
        <v>0.35</v>
      </c>
      <c r="X3163">
        <v>0.22222222222222199</v>
      </c>
      <c r="Y3163">
        <v>0.70535714285714302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0.24687500000000001</v>
      </c>
      <c r="AG3163" s="2">
        <f t="shared" si="2649"/>
        <v>0</v>
      </c>
      <c r="AH3163" s="2">
        <f t="shared" si="2645"/>
        <v>0.22222222222222221</v>
      </c>
      <c r="AI3163" s="3">
        <f t="shared" si="2650"/>
        <v>0.22222222222222221</v>
      </c>
      <c r="AJ3163" s="3">
        <f t="shared" si="2651"/>
        <v>1</v>
      </c>
      <c r="AK3163" s="28"/>
      <c r="AL3163" s="28"/>
      <c r="AM3163" s="28"/>
      <c r="AN3163" s="28"/>
      <c r="AO3163" s="28"/>
      <c r="AP3163" s="28"/>
      <c r="AQ3163" s="28"/>
      <c r="AR3163" s="28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  <c r="BD3163" s="28"/>
      <c r="BE3163" s="28"/>
    </row>
    <row r="3164" spans="1:57" hidden="1" x14ac:dyDescent="0.35">
      <c r="A3164">
        <f t="shared" si="2656"/>
        <v>791</v>
      </c>
      <c r="K3164">
        <f t="shared" si="2652"/>
        <v>1</v>
      </c>
      <c r="L3164" s="1" t="s">
        <v>45</v>
      </c>
      <c r="M3164">
        <v>791</v>
      </c>
      <c r="N3164">
        <v>3</v>
      </c>
      <c r="O3164">
        <v>9</v>
      </c>
      <c r="P3164">
        <v>0</v>
      </c>
      <c r="Q3164">
        <v>0</v>
      </c>
      <c r="R3164">
        <v>0.78461538461538505</v>
      </c>
      <c r="S3164">
        <v>0</v>
      </c>
      <c r="T3164">
        <v>0</v>
      </c>
      <c r="U3164">
        <v>37</v>
      </c>
      <c r="V3164">
        <v>9</v>
      </c>
      <c r="W3164">
        <v>0.4</v>
      </c>
      <c r="X3164">
        <v>0.24324324324324301</v>
      </c>
      <c r="Y3164">
        <v>0.453125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0.18124999999999999</v>
      </c>
      <c r="AG3164" s="2">
        <f t="shared" si="2649"/>
        <v>0</v>
      </c>
      <c r="AH3164" s="2">
        <f t="shared" si="2645"/>
        <v>0.24324324324324326</v>
      </c>
      <c r="AI3164" s="3">
        <f t="shared" si="2650"/>
        <v>0.24324324324324326</v>
      </c>
      <c r="AJ3164" s="3">
        <f t="shared" si="2651"/>
        <v>1</v>
      </c>
      <c r="AK3164" s="28"/>
      <c r="AL3164" s="28"/>
      <c r="AM3164" s="28"/>
      <c r="AN3164" s="28"/>
      <c r="AO3164" s="28"/>
      <c r="AP3164" s="28"/>
      <c r="AQ3164" s="28"/>
      <c r="AR3164" s="28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  <c r="BD3164" s="28"/>
      <c r="BE3164" s="28"/>
    </row>
    <row r="3165" spans="1:57" hidden="1" x14ac:dyDescent="0.35">
      <c r="A3165">
        <f t="shared" si="2656"/>
        <v>791</v>
      </c>
      <c r="K3165">
        <f t="shared" si="2652"/>
        <v>1</v>
      </c>
      <c r="L3165" s="1" t="s">
        <v>46</v>
      </c>
      <c r="M3165">
        <v>791</v>
      </c>
      <c r="N3165">
        <v>4</v>
      </c>
      <c r="O3165">
        <v>14</v>
      </c>
      <c r="P3165">
        <v>0</v>
      </c>
      <c r="Q3165">
        <v>0</v>
      </c>
      <c r="R3165">
        <v>0.7</v>
      </c>
      <c r="S3165">
        <v>0</v>
      </c>
      <c r="T3165">
        <v>0</v>
      </c>
      <c r="U3165">
        <v>50</v>
      </c>
      <c r="V3165">
        <v>14</v>
      </c>
      <c r="W3165">
        <v>0.5</v>
      </c>
      <c r="X3165">
        <v>0.28000000000000003</v>
      </c>
      <c r="Y3165">
        <v>0.52708333333333302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0.26354166666666701</v>
      </c>
      <c r="AG3165" s="2">
        <f t="shared" si="2649"/>
        <v>0</v>
      </c>
      <c r="AH3165" s="2">
        <f t="shared" si="2645"/>
        <v>0.28000000000000003</v>
      </c>
      <c r="AI3165" s="3">
        <f t="shared" si="2650"/>
        <v>0.28000000000000003</v>
      </c>
      <c r="AJ3165" s="3">
        <f t="shared" si="2651"/>
        <v>1</v>
      </c>
      <c r="AK3165" s="28"/>
      <c r="AL3165" s="28"/>
      <c r="AM3165" s="28"/>
      <c r="AN3165" s="28"/>
      <c r="AO3165" s="28"/>
      <c r="AP3165" s="28"/>
      <c r="AQ3165" s="28"/>
      <c r="AR3165" s="28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  <c r="BD3165" s="28"/>
      <c r="BE3165" s="28"/>
    </row>
    <row r="3166" spans="1:57" hidden="1" x14ac:dyDescent="0.35">
      <c r="A3166">
        <f t="shared" si="2656"/>
        <v>2326</v>
      </c>
      <c r="K3166">
        <f t="shared" si="2652"/>
        <v>1</v>
      </c>
      <c r="L3166" s="1">
        <v>42952.25</v>
      </c>
      <c r="M3166">
        <v>792</v>
      </c>
      <c r="N3166">
        <v>1</v>
      </c>
      <c r="O3166">
        <v>28</v>
      </c>
      <c r="P3166">
        <v>29</v>
      </c>
      <c r="Q3166">
        <v>0</v>
      </c>
      <c r="R3166">
        <v>0.30666666666666698</v>
      </c>
      <c r="S3166">
        <v>0</v>
      </c>
      <c r="T3166">
        <v>0</v>
      </c>
      <c r="U3166">
        <v>49</v>
      </c>
      <c r="V3166">
        <v>28</v>
      </c>
      <c r="W3166">
        <v>0.48749999999999999</v>
      </c>
      <c r="X3166">
        <v>0.57142857142857095</v>
      </c>
      <c r="Y3166">
        <v>0.487179487179487</v>
      </c>
      <c r="Z3166">
        <v>1</v>
      </c>
      <c r="AA3166">
        <v>20</v>
      </c>
      <c r="AB3166">
        <v>0</v>
      </c>
      <c r="AC3166">
        <v>0</v>
      </c>
      <c r="AD3166">
        <v>0</v>
      </c>
      <c r="AE3166">
        <v>0</v>
      </c>
      <c r="AF3166">
        <v>0.23749999999999999</v>
      </c>
      <c r="AG3166" s="2">
        <f t="shared" si="2649"/>
        <v>0</v>
      </c>
      <c r="AH3166" s="2">
        <f t="shared" si="2645"/>
        <v>0.5714285714285714</v>
      </c>
      <c r="AI3166" s="3">
        <f t="shared" si="2650"/>
        <v>0.5714285714285714</v>
      </c>
      <c r="AJ3166" s="3">
        <f t="shared" si="2651"/>
        <v>1</v>
      </c>
      <c r="AK3166" s="28">
        <f>AVERAGE(A3166:A3169)</f>
        <v>1175.5</v>
      </c>
      <c r="AL3166" s="28">
        <f>AVERAGE(O3166:O3169)</f>
        <v>27.25</v>
      </c>
      <c r="AM3166" s="28">
        <f>AVERAGE(P3166:P3169)</f>
        <v>22.5</v>
      </c>
      <c r="AN3166" s="28">
        <f>AVERAGE(Q3166:Q3169)</f>
        <v>4.1491596638655426E-2</v>
      </c>
      <c r="AO3166" s="28">
        <f>AVERAGE(R3166:R3169)</f>
        <v>0.40111473347060178</v>
      </c>
      <c r="AP3166" s="28">
        <f>AVERAGE(S3166:S3169)</f>
        <v>0</v>
      </c>
      <c r="AQ3166" s="28">
        <f>AVERAGE(AG3166:AG3169)</f>
        <v>0</v>
      </c>
      <c r="AR3166" s="28">
        <f>AVERAGE(U3166:U3169)</f>
        <v>47.5</v>
      </c>
      <c r="AS3166" s="28">
        <f t="shared" ref="AS3166" si="2672">AVERAGE(AH3166:AH3169)</f>
        <v>0.5488531388531388</v>
      </c>
      <c r="AT3166" s="28">
        <f t="shared" ref="AT3166:BC3166" si="2673">AVERAGE(W3166:W3169)</f>
        <v>0.48437500000000006</v>
      </c>
      <c r="AU3166" s="28">
        <f t="shared" si="2673"/>
        <v>0.5488531388531388</v>
      </c>
      <c r="AV3166" s="28">
        <f t="shared" si="2673"/>
        <v>0.68017379996546679</v>
      </c>
      <c r="AW3166" s="28">
        <f t="shared" si="2673"/>
        <v>0.25</v>
      </c>
      <c r="AX3166" s="28">
        <f t="shared" si="2673"/>
        <v>22.75</v>
      </c>
      <c r="AY3166" s="28">
        <f t="shared" si="2673"/>
        <v>0</v>
      </c>
      <c r="AZ3166" s="28">
        <f t="shared" si="2673"/>
        <v>0</v>
      </c>
      <c r="BA3166" s="28">
        <f t="shared" si="2673"/>
        <v>0</v>
      </c>
      <c r="BB3166" s="28">
        <f t="shared" si="2673"/>
        <v>0.5</v>
      </c>
      <c r="BC3166" s="28">
        <f t="shared" si="2673"/>
        <v>0.32239583333333327</v>
      </c>
      <c r="BD3166" s="28">
        <f t="shared" ref="BD3166:BE3166" si="2674">AVERAGE(AI3166:AI3169)</f>
        <v>0.5488531388531388</v>
      </c>
      <c r="BE3166" s="28">
        <f t="shared" si="2674"/>
        <v>1</v>
      </c>
    </row>
    <row r="3167" spans="1:57" hidden="1" x14ac:dyDescent="0.35">
      <c r="A3167">
        <f t="shared" si="2656"/>
        <v>792</v>
      </c>
      <c r="K3167">
        <f t="shared" si="2652"/>
        <v>1</v>
      </c>
      <c r="L3167" s="1" t="s">
        <v>44</v>
      </c>
      <c r="M3167">
        <v>792</v>
      </c>
      <c r="N3167">
        <v>2</v>
      </c>
      <c r="O3167">
        <v>40</v>
      </c>
      <c r="P3167">
        <v>37</v>
      </c>
      <c r="Q3167">
        <v>0</v>
      </c>
      <c r="R3167">
        <v>0.25531914893617003</v>
      </c>
      <c r="S3167">
        <v>0</v>
      </c>
      <c r="T3167">
        <v>0</v>
      </c>
      <c r="U3167">
        <v>54</v>
      </c>
      <c r="V3167">
        <v>40</v>
      </c>
      <c r="W3167">
        <v>0.67500000000000004</v>
      </c>
      <c r="X3167">
        <v>0.74074074074074103</v>
      </c>
      <c r="Y3167">
        <v>0.68364197530864201</v>
      </c>
      <c r="Z3167">
        <v>0</v>
      </c>
      <c r="AA3167">
        <v>29</v>
      </c>
      <c r="AB3167">
        <v>0</v>
      </c>
      <c r="AC3167">
        <v>0</v>
      </c>
      <c r="AD3167">
        <v>0</v>
      </c>
      <c r="AE3167">
        <v>0</v>
      </c>
      <c r="AF3167">
        <v>0.46145833333333303</v>
      </c>
      <c r="AG3167" s="2">
        <f t="shared" si="2649"/>
        <v>0</v>
      </c>
      <c r="AH3167" s="2">
        <f t="shared" si="2645"/>
        <v>0.7407407407407407</v>
      </c>
      <c r="AI3167" s="3">
        <f t="shared" si="2650"/>
        <v>0.7407407407407407</v>
      </c>
      <c r="AJ3167" s="3">
        <f t="shared" si="2651"/>
        <v>1</v>
      </c>
      <c r="AK3167" s="28"/>
      <c r="AL3167" s="28"/>
      <c r="AM3167" s="28"/>
      <c r="AN3167" s="28"/>
      <c r="AO3167" s="28"/>
      <c r="AP3167" s="28"/>
      <c r="AQ3167" s="28"/>
      <c r="AR3167" s="28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  <c r="BD3167" s="28"/>
      <c r="BE3167" s="28"/>
    </row>
    <row r="3168" spans="1:57" hidden="1" x14ac:dyDescent="0.35">
      <c r="A3168">
        <f t="shared" si="2656"/>
        <v>792</v>
      </c>
      <c r="K3168">
        <f t="shared" si="2652"/>
        <v>1</v>
      </c>
      <c r="L3168" s="1" t="s">
        <v>45</v>
      </c>
      <c r="M3168">
        <v>792</v>
      </c>
      <c r="N3168">
        <v>3</v>
      </c>
      <c r="O3168">
        <v>9</v>
      </c>
      <c r="P3168">
        <v>2</v>
      </c>
      <c r="Q3168">
        <v>0.107142857142857</v>
      </c>
      <c r="R3168">
        <v>0.81666666666666698</v>
      </c>
      <c r="S3168">
        <v>0</v>
      </c>
      <c r="T3168">
        <v>0</v>
      </c>
      <c r="U3168">
        <v>37</v>
      </c>
      <c r="V3168">
        <v>9</v>
      </c>
      <c r="W3168">
        <v>0.22500000000000001</v>
      </c>
      <c r="X3168">
        <v>0.24324324324324301</v>
      </c>
      <c r="Y3168">
        <v>0.80555555555555602</v>
      </c>
      <c r="Z3168">
        <v>0</v>
      </c>
      <c r="AA3168">
        <v>16</v>
      </c>
      <c r="AB3168">
        <v>0</v>
      </c>
      <c r="AC3168">
        <v>0</v>
      </c>
      <c r="AD3168">
        <v>0</v>
      </c>
      <c r="AE3168">
        <v>0</v>
      </c>
      <c r="AF3168">
        <v>0.18124999999999999</v>
      </c>
      <c r="AG3168" s="2">
        <f t="shared" si="2649"/>
        <v>0</v>
      </c>
      <c r="AH3168" s="2">
        <f t="shared" si="2645"/>
        <v>0.24324324324324326</v>
      </c>
      <c r="AI3168" s="3">
        <f t="shared" si="2650"/>
        <v>0.24324324324324326</v>
      </c>
      <c r="AJ3168" s="3">
        <f t="shared" si="2651"/>
        <v>1</v>
      </c>
      <c r="AK3168" s="28"/>
      <c r="AL3168" s="28"/>
      <c r="AM3168" s="28"/>
      <c r="AN3168" s="28"/>
      <c r="AO3168" s="28"/>
      <c r="AP3168" s="28"/>
      <c r="AQ3168" s="28"/>
      <c r="AR3168" s="28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  <c r="BD3168" s="28"/>
      <c r="BE3168" s="28"/>
    </row>
    <row r="3169" spans="1:57" hidden="1" x14ac:dyDescent="0.35">
      <c r="A3169">
        <f t="shared" si="2656"/>
        <v>792</v>
      </c>
      <c r="K3169">
        <f t="shared" si="2652"/>
        <v>1</v>
      </c>
      <c r="L3169" s="1" t="s">
        <v>46</v>
      </c>
      <c r="M3169">
        <v>792</v>
      </c>
      <c r="N3169">
        <v>4</v>
      </c>
      <c r="O3169">
        <v>32</v>
      </c>
      <c r="P3169">
        <v>22</v>
      </c>
      <c r="Q3169">
        <v>5.8823529411764698E-2</v>
      </c>
      <c r="R3169">
        <v>0.225806451612903</v>
      </c>
      <c r="S3169">
        <v>0</v>
      </c>
      <c r="T3169">
        <v>0</v>
      </c>
      <c r="U3169">
        <v>50</v>
      </c>
      <c r="V3169">
        <v>32</v>
      </c>
      <c r="W3169">
        <v>0.55000000000000004</v>
      </c>
      <c r="X3169">
        <v>0.64</v>
      </c>
      <c r="Y3169">
        <v>0.74431818181818199</v>
      </c>
      <c r="Z3169">
        <v>0</v>
      </c>
      <c r="AA3169">
        <v>26</v>
      </c>
      <c r="AB3169">
        <v>0</v>
      </c>
      <c r="AC3169">
        <v>0</v>
      </c>
      <c r="AD3169">
        <v>0</v>
      </c>
      <c r="AE3169">
        <v>2</v>
      </c>
      <c r="AF3169">
        <v>0.40937499999999999</v>
      </c>
      <c r="AG3169" s="2">
        <f t="shared" si="2649"/>
        <v>0</v>
      </c>
      <c r="AH3169" s="2">
        <f t="shared" si="2645"/>
        <v>0.64</v>
      </c>
      <c r="AI3169" s="3">
        <f t="shared" si="2650"/>
        <v>0.64</v>
      </c>
      <c r="AJ3169" s="3">
        <f t="shared" si="2651"/>
        <v>1</v>
      </c>
      <c r="AK3169" s="28"/>
      <c r="AL3169" s="28"/>
      <c r="AM3169" s="28"/>
      <c r="AN3169" s="28"/>
      <c r="AO3169" s="28"/>
      <c r="AP3169" s="28"/>
      <c r="AQ3169" s="28"/>
      <c r="AR3169" s="28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  <c r="BD3169" s="28"/>
      <c r="BE3169" s="28"/>
    </row>
    <row r="3170" spans="1:57" hidden="1" x14ac:dyDescent="0.35">
      <c r="A3170">
        <f t="shared" si="2656"/>
        <v>2327</v>
      </c>
      <c r="K3170">
        <f t="shared" si="2652"/>
        <v>1</v>
      </c>
      <c r="L3170" s="1">
        <v>42952.25</v>
      </c>
      <c r="M3170">
        <v>793</v>
      </c>
      <c r="N3170">
        <v>1</v>
      </c>
      <c r="O3170">
        <v>36</v>
      </c>
      <c r="P3170">
        <v>30</v>
      </c>
      <c r="Q3170">
        <v>0</v>
      </c>
      <c r="R3170">
        <v>0.22500000000000001</v>
      </c>
      <c r="S3170">
        <v>0</v>
      </c>
      <c r="T3170">
        <v>0</v>
      </c>
      <c r="U3170">
        <v>49</v>
      </c>
      <c r="V3170">
        <v>36</v>
      </c>
      <c r="W3170">
        <v>0.5625</v>
      </c>
      <c r="X3170">
        <v>0.73469387755102</v>
      </c>
      <c r="Y3170">
        <v>0.62962962962962998</v>
      </c>
      <c r="Z3170">
        <v>5</v>
      </c>
      <c r="AA3170">
        <v>23</v>
      </c>
      <c r="AB3170">
        <v>0</v>
      </c>
      <c r="AC3170">
        <v>0</v>
      </c>
      <c r="AD3170">
        <v>0</v>
      </c>
      <c r="AE3170">
        <v>1</v>
      </c>
      <c r="AF3170">
        <v>0.35416666666666702</v>
      </c>
      <c r="AG3170" s="2">
        <f t="shared" si="2649"/>
        <v>0</v>
      </c>
      <c r="AH3170" s="2">
        <f t="shared" si="2645"/>
        <v>0.73469387755102045</v>
      </c>
      <c r="AI3170" s="3">
        <f t="shared" si="2650"/>
        <v>0.73469387755102045</v>
      </c>
      <c r="AJ3170" s="3">
        <f t="shared" si="2651"/>
        <v>1</v>
      </c>
      <c r="AK3170" s="28">
        <f>AVERAGE(A3170:A3173)</f>
        <v>1176.5</v>
      </c>
      <c r="AL3170" s="28">
        <f>AVERAGE(O3170:O3173)</f>
        <v>37.75</v>
      </c>
      <c r="AM3170" s="28">
        <f>AVERAGE(P3170:P3173)</f>
        <v>29.75</v>
      </c>
      <c r="AN3170" s="28">
        <f>AVERAGE(Q3170:Q3173)</f>
        <v>0</v>
      </c>
      <c r="AO3170" s="28">
        <f>AVERAGE(R3170:R3173)</f>
        <v>0.17429503560658613</v>
      </c>
      <c r="AP3170" s="28">
        <f>AVERAGE(S3170:S3173)</f>
        <v>0</v>
      </c>
      <c r="AQ3170" s="28">
        <f>AVERAGE(AG3170:AG3173)</f>
        <v>0</v>
      </c>
      <c r="AR3170" s="28">
        <f>AVERAGE(U3170:U3173)</f>
        <v>47.5</v>
      </c>
      <c r="AS3170" s="28">
        <f t="shared" ref="AS3170" si="2675">AVERAGE(AH3170:AH3173)</f>
        <v>0.80368347939776508</v>
      </c>
      <c r="AT3170" s="28">
        <f t="shared" ref="AT3170:BC3170" si="2676">AVERAGE(W3170:W3173)</f>
        <v>0.68125000000000002</v>
      </c>
      <c r="AU3170" s="28">
        <f t="shared" si="2676"/>
        <v>0.80368347939776497</v>
      </c>
      <c r="AV3170" s="28">
        <f t="shared" si="2676"/>
        <v>0.67295853033884956</v>
      </c>
      <c r="AW3170" s="28">
        <f t="shared" si="2676"/>
        <v>1.75</v>
      </c>
      <c r="AX3170" s="28">
        <f t="shared" si="2676"/>
        <v>26.75</v>
      </c>
      <c r="AY3170" s="28">
        <f t="shared" si="2676"/>
        <v>0</v>
      </c>
      <c r="AZ3170" s="28">
        <f t="shared" si="2676"/>
        <v>0</v>
      </c>
      <c r="BA3170" s="28">
        <f t="shared" si="2676"/>
        <v>0</v>
      </c>
      <c r="BB3170" s="28">
        <f t="shared" si="2676"/>
        <v>1</v>
      </c>
      <c r="BC3170" s="28">
        <f t="shared" si="2676"/>
        <v>0.45833333333333348</v>
      </c>
      <c r="BD3170" s="28">
        <f t="shared" ref="BD3170:BE3170" si="2677">AVERAGE(AI3170:AI3173)</f>
        <v>0.80368347939776508</v>
      </c>
      <c r="BE3170" s="28">
        <f t="shared" si="2677"/>
        <v>1</v>
      </c>
    </row>
    <row r="3171" spans="1:57" hidden="1" x14ac:dyDescent="0.35">
      <c r="A3171">
        <f t="shared" si="2656"/>
        <v>793</v>
      </c>
      <c r="K3171">
        <f t="shared" si="2652"/>
        <v>1</v>
      </c>
      <c r="L3171" s="1" t="s">
        <v>44</v>
      </c>
      <c r="M3171">
        <v>793</v>
      </c>
      <c r="N3171">
        <v>2</v>
      </c>
      <c r="O3171">
        <v>35</v>
      </c>
      <c r="P3171">
        <v>31</v>
      </c>
      <c r="Q3171">
        <v>0</v>
      </c>
      <c r="R3171">
        <v>0.30120481927710802</v>
      </c>
      <c r="S3171">
        <v>0</v>
      </c>
      <c r="T3171">
        <v>0</v>
      </c>
      <c r="U3171">
        <v>54</v>
      </c>
      <c r="V3171">
        <v>35</v>
      </c>
      <c r="W3171">
        <v>0.58750000000000002</v>
      </c>
      <c r="X3171">
        <v>0.64814814814814803</v>
      </c>
      <c r="Y3171">
        <v>0.73581560283687897</v>
      </c>
      <c r="Z3171">
        <v>0</v>
      </c>
      <c r="AA3171">
        <v>24</v>
      </c>
      <c r="AB3171">
        <v>0</v>
      </c>
      <c r="AC3171">
        <v>0</v>
      </c>
      <c r="AD3171">
        <v>0</v>
      </c>
      <c r="AE3171">
        <v>0</v>
      </c>
      <c r="AF3171">
        <v>0.43229166666666702</v>
      </c>
      <c r="AG3171" s="2">
        <f t="shared" si="2649"/>
        <v>0</v>
      </c>
      <c r="AH3171" s="2">
        <f t="shared" si="2645"/>
        <v>0.64814814814814814</v>
      </c>
      <c r="AI3171" s="3">
        <f t="shared" si="2650"/>
        <v>0.64814814814814814</v>
      </c>
      <c r="AJ3171" s="3">
        <f t="shared" si="2651"/>
        <v>1</v>
      </c>
      <c r="AK3171" s="28"/>
      <c r="AL3171" s="28"/>
      <c r="AM3171" s="28"/>
      <c r="AN3171" s="28"/>
      <c r="AO3171" s="28"/>
      <c r="AP3171" s="28"/>
      <c r="AQ3171" s="28"/>
      <c r="AR3171" s="28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  <c r="BD3171" s="28"/>
      <c r="BE3171" s="28"/>
    </row>
    <row r="3172" spans="1:57" hidden="1" x14ac:dyDescent="0.35">
      <c r="A3172">
        <f t="shared" si="2656"/>
        <v>793</v>
      </c>
      <c r="K3172">
        <f t="shared" si="2652"/>
        <v>1</v>
      </c>
      <c r="L3172" s="1" t="s">
        <v>45</v>
      </c>
      <c r="M3172">
        <v>793</v>
      </c>
      <c r="N3172">
        <v>3</v>
      </c>
      <c r="O3172">
        <v>33</v>
      </c>
      <c r="P3172">
        <v>25</v>
      </c>
      <c r="Q3172">
        <v>0</v>
      </c>
      <c r="R3172">
        <v>0.13043478260869601</v>
      </c>
      <c r="S3172">
        <v>0</v>
      </c>
      <c r="T3172">
        <v>0</v>
      </c>
      <c r="U3172">
        <v>37</v>
      </c>
      <c r="V3172">
        <v>33</v>
      </c>
      <c r="W3172">
        <v>0.67500000000000004</v>
      </c>
      <c r="X3172">
        <v>0.891891891891892</v>
      </c>
      <c r="Y3172">
        <v>0.65277777777777801</v>
      </c>
      <c r="Z3172">
        <v>1</v>
      </c>
      <c r="AA3172">
        <v>26</v>
      </c>
      <c r="AB3172">
        <v>0</v>
      </c>
      <c r="AC3172">
        <v>0</v>
      </c>
      <c r="AD3172">
        <v>0</v>
      </c>
      <c r="AE3172">
        <v>2</v>
      </c>
      <c r="AF3172">
        <v>0.44062499999999999</v>
      </c>
      <c r="AG3172" s="2">
        <f t="shared" si="2649"/>
        <v>0</v>
      </c>
      <c r="AH3172" s="2">
        <f t="shared" si="2645"/>
        <v>0.89189189189189189</v>
      </c>
      <c r="AI3172" s="3">
        <f t="shared" si="2650"/>
        <v>0.89189189189189189</v>
      </c>
      <c r="AJ3172" s="3">
        <f t="shared" si="2651"/>
        <v>1</v>
      </c>
      <c r="AK3172" s="28"/>
      <c r="AL3172" s="28"/>
      <c r="AM3172" s="28"/>
      <c r="AN3172" s="28"/>
      <c r="AO3172" s="28"/>
      <c r="AP3172" s="28"/>
      <c r="AQ3172" s="28"/>
      <c r="AR3172" s="28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  <c r="BD3172" s="28"/>
      <c r="BE3172" s="28"/>
    </row>
    <row r="3173" spans="1:57" hidden="1" x14ac:dyDescent="0.35">
      <c r="A3173">
        <f t="shared" si="2656"/>
        <v>793</v>
      </c>
      <c r="K3173">
        <f t="shared" si="2652"/>
        <v>1</v>
      </c>
      <c r="L3173" s="1" t="s">
        <v>46</v>
      </c>
      <c r="M3173">
        <v>793</v>
      </c>
      <c r="N3173">
        <v>4</v>
      </c>
      <c r="O3173">
        <v>47</v>
      </c>
      <c r="P3173">
        <v>33</v>
      </c>
      <c r="Q3173">
        <v>0</v>
      </c>
      <c r="R3173">
        <v>4.0540540540540501E-2</v>
      </c>
      <c r="S3173">
        <v>0</v>
      </c>
      <c r="T3173">
        <v>0</v>
      </c>
      <c r="U3173">
        <v>50</v>
      </c>
      <c r="V3173">
        <v>47</v>
      </c>
      <c r="W3173">
        <v>0.9</v>
      </c>
      <c r="X3173">
        <v>0.94</v>
      </c>
      <c r="Y3173">
        <v>0.67361111111111105</v>
      </c>
      <c r="Z3173">
        <v>1</v>
      </c>
      <c r="AA3173">
        <v>34</v>
      </c>
      <c r="AB3173">
        <v>0</v>
      </c>
      <c r="AC3173">
        <v>0</v>
      </c>
      <c r="AD3173">
        <v>0</v>
      </c>
      <c r="AE3173">
        <v>1</v>
      </c>
      <c r="AF3173">
        <v>0.60624999999999996</v>
      </c>
      <c r="AG3173" s="2">
        <f t="shared" si="2649"/>
        <v>0</v>
      </c>
      <c r="AH3173" s="2">
        <f t="shared" si="2645"/>
        <v>0.94</v>
      </c>
      <c r="AI3173" s="3">
        <f t="shared" si="2650"/>
        <v>0.94</v>
      </c>
      <c r="AJ3173" s="3">
        <f t="shared" si="2651"/>
        <v>1</v>
      </c>
      <c r="AK3173" s="28"/>
      <c r="AL3173" s="28"/>
      <c r="AM3173" s="28"/>
      <c r="AN3173" s="28"/>
      <c r="AO3173" s="28"/>
      <c r="AP3173" s="28"/>
      <c r="AQ3173" s="28"/>
      <c r="AR3173" s="28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  <c r="BD3173" s="28"/>
      <c r="BE3173" s="28"/>
    </row>
    <row r="3174" spans="1:57" hidden="1" x14ac:dyDescent="0.35">
      <c r="A3174">
        <f t="shared" si="2656"/>
        <v>2328</v>
      </c>
      <c r="K3174">
        <f t="shared" si="2652"/>
        <v>1</v>
      </c>
      <c r="L3174" s="1">
        <v>42952.25</v>
      </c>
      <c r="M3174">
        <v>794</v>
      </c>
      <c r="N3174">
        <v>1</v>
      </c>
      <c r="O3174">
        <v>46</v>
      </c>
      <c r="P3174">
        <v>36</v>
      </c>
      <c r="Q3174">
        <v>0</v>
      </c>
      <c r="R3174">
        <v>3.1746031746031703E-2</v>
      </c>
      <c r="S3174">
        <v>0</v>
      </c>
      <c r="T3174">
        <v>0</v>
      </c>
      <c r="U3174">
        <v>49</v>
      </c>
      <c r="V3174">
        <v>46</v>
      </c>
      <c r="W3174">
        <v>0.77500000000000002</v>
      </c>
      <c r="X3174">
        <v>0.93877551020408201</v>
      </c>
      <c r="Y3174">
        <v>0.69758064516129004</v>
      </c>
      <c r="Z3174">
        <v>2</v>
      </c>
      <c r="AA3174">
        <v>33</v>
      </c>
      <c r="AB3174">
        <v>0</v>
      </c>
      <c r="AC3174">
        <v>0</v>
      </c>
      <c r="AD3174">
        <v>0</v>
      </c>
      <c r="AE3174">
        <v>3</v>
      </c>
      <c r="AF3174">
        <v>0.54062500000000002</v>
      </c>
      <c r="AG3174" s="2">
        <f t="shared" si="2649"/>
        <v>0</v>
      </c>
      <c r="AH3174" s="2">
        <f t="shared" si="2645"/>
        <v>0.93877551020408168</v>
      </c>
      <c r="AI3174" s="3">
        <f t="shared" si="2650"/>
        <v>0.93877551020408168</v>
      </c>
      <c r="AJ3174" s="3">
        <f t="shared" si="2651"/>
        <v>1</v>
      </c>
      <c r="AK3174" s="28">
        <f>AVERAGE(A3174:A3177)</f>
        <v>1177.5</v>
      </c>
      <c r="AL3174" s="28">
        <f>AVERAGE(O3174:O3177)</f>
        <v>43</v>
      </c>
      <c r="AM3174" s="28">
        <f>AVERAGE(P3174:P3177)</f>
        <v>34</v>
      </c>
      <c r="AN3174" s="28">
        <f>AVERAGE(Q3174:Q3177)</f>
        <v>0</v>
      </c>
      <c r="AO3174" s="28">
        <f>AVERAGE(R3174:R3177)</f>
        <v>7.480974984930687E-2</v>
      </c>
      <c r="AP3174" s="28">
        <f>AVERAGE(S3174:S3177)</f>
        <v>0</v>
      </c>
      <c r="AQ3174" s="28">
        <f>AVERAGE(AG3174:AG3177)</f>
        <v>0</v>
      </c>
      <c r="AR3174" s="28">
        <f>AVERAGE(U3174:U3177)</f>
        <v>47.5</v>
      </c>
      <c r="AS3174" s="28">
        <f t="shared" ref="AS3174" si="2678">AVERAGE(AH3174:AH3177)</f>
        <v>0.90812731098445387</v>
      </c>
      <c r="AT3174" s="28">
        <f t="shared" ref="AT3174:BC3174" si="2679">AVERAGE(W3174:W3177)</f>
        <v>0.79374999999999996</v>
      </c>
      <c r="AU3174" s="28">
        <f t="shared" si="2679"/>
        <v>0.90812731098445398</v>
      </c>
      <c r="AV3174" s="28">
        <f t="shared" si="2679"/>
        <v>0.68263960013039782</v>
      </c>
      <c r="AW3174" s="28">
        <f t="shared" si="2679"/>
        <v>2.75</v>
      </c>
      <c r="AX3174" s="28">
        <f t="shared" si="2679"/>
        <v>32</v>
      </c>
      <c r="AY3174" s="28">
        <f t="shared" si="2679"/>
        <v>0</v>
      </c>
      <c r="AZ3174" s="28">
        <f t="shared" si="2679"/>
        <v>0</v>
      </c>
      <c r="BA3174" s="28">
        <f t="shared" si="2679"/>
        <v>0</v>
      </c>
      <c r="BB3174" s="28">
        <f t="shared" si="2679"/>
        <v>2.25</v>
      </c>
      <c r="BC3174" s="28">
        <f t="shared" si="2679"/>
        <v>0.54192708333333328</v>
      </c>
      <c r="BD3174" s="28">
        <f t="shared" ref="BD3174:BE3174" si="2680">AVERAGE(AI3174:AI3177)</f>
        <v>0.90812731098445387</v>
      </c>
      <c r="BE3174" s="28">
        <f t="shared" si="2680"/>
        <v>1</v>
      </c>
    </row>
    <row r="3175" spans="1:57" hidden="1" x14ac:dyDescent="0.35">
      <c r="A3175">
        <f t="shared" si="2656"/>
        <v>794</v>
      </c>
      <c r="K3175">
        <f t="shared" si="2652"/>
        <v>1</v>
      </c>
      <c r="L3175" s="1" t="s">
        <v>44</v>
      </c>
      <c r="M3175">
        <v>794</v>
      </c>
      <c r="N3175">
        <v>2</v>
      </c>
      <c r="O3175">
        <v>44</v>
      </c>
      <c r="P3175">
        <v>38</v>
      </c>
      <c r="Q3175">
        <v>0</v>
      </c>
      <c r="R3175">
        <v>0.177215189873418</v>
      </c>
      <c r="S3175">
        <v>0</v>
      </c>
      <c r="T3175">
        <v>0</v>
      </c>
      <c r="U3175">
        <v>54</v>
      </c>
      <c r="V3175">
        <v>44</v>
      </c>
      <c r="W3175">
        <v>0.73750000000000004</v>
      </c>
      <c r="X3175">
        <v>0.81481481481481499</v>
      </c>
      <c r="Y3175">
        <v>0.72457627118644097</v>
      </c>
      <c r="Z3175">
        <v>1</v>
      </c>
      <c r="AA3175">
        <v>33</v>
      </c>
      <c r="AB3175">
        <v>0</v>
      </c>
      <c r="AC3175">
        <v>0</v>
      </c>
      <c r="AD3175">
        <v>0</v>
      </c>
      <c r="AE3175">
        <v>0</v>
      </c>
      <c r="AF3175">
        <v>0.53437500000000004</v>
      </c>
      <c r="AG3175" s="2">
        <f t="shared" si="2649"/>
        <v>0</v>
      </c>
      <c r="AH3175" s="2">
        <f t="shared" si="2645"/>
        <v>0.81481481481481477</v>
      </c>
      <c r="AI3175" s="3">
        <f t="shared" si="2650"/>
        <v>0.81481481481481477</v>
      </c>
      <c r="AJ3175" s="3">
        <f t="shared" si="2651"/>
        <v>1</v>
      </c>
      <c r="AK3175" s="28"/>
      <c r="AL3175" s="28"/>
      <c r="AM3175" s="28"/>
      <c r="AN3175" s="28"/>
      <c r="AO3175" s="28"/>
      <c r="AP3175" s="28"/>
      <c r="AQ3175" s="28"/>
      <c r="AR3175" s="28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  <c r="BD3175" s="28"/>
      <c r="BE3175" s="28"/>
    </row>
    <row r="3176" spans="1:57" hidden="1" x14ac:dyDescent="0.35">
      <c r="A3176">
        <f t="shared" si="2656"/>
        <v>794</v>
      </c>
      <c r="K3176">
        <f t="shared" si="2652"/>
        <v>1</v>
      </c>
      <c r="L3176" s="1" t="s">
        <v>45</v>
      </c>
      <c r="M3176">
        <v>794</v>
      </c>
      <c r="N3176">
        <v>3</v>
      </c>
      <c r="O3176">
        <v>34</v>
      </c>
      <c r="P3176">
        <v>26</v>
      </c>
      <c r="Q3176">
        <v>0</v>
      </c>
      <c r="R3176">
        <v>6.25E-2</v>
      </c>
      <c r="S3176">
        <v>0</v>
      </c>
      <c r="T3176">
        <v>0</v>
      </c>
      <c r="U3176">
        <v>37</v>
      </c>
      <c r="V3176">
        <v>34</v>
      </c>
      <c r="W3176">
        <v>0.77500000000000002</v>
      </c>
      <c r="X3176">
        <v>0.91891891891891897</v>
      </c>
      <c r="Y3176">
        <v>0.60887096774193505</v>
      </c>
      <c r="Z3176">
        <v>4</v>
      </c>
      <c r="AA3176">
        <v>25</v>
      </c>
      <c r="AB3176">
        <v>0</v>
      </c>
      <c r="AC3176">
        <v>0</v>
      </c>
      <c r="AD3176">
        <v>0</v>
      </c>
      <c r="AE3176">
        <v>6</v>
      </c>
      <c r="AF3176">
        <v>0.47187499999999999</v>
      </c>
      <c r="AG3176" s="2">
        <f t="shared" si="2649"/>
        <v>0</v>
      </c>
      <c r="AH3176" s="2">
        <f t="shared" si="2645"/>
        <v>0.91891891891891897</v>
      </c>
      <c r="AI3176" s="3">
        <f t="shared" si="2650"/>
        <v>0.91891891891891897</v>
      </c>
      <c r="AJ3176" s="3">
        <f t="shared" si="2651"/>
        <v>1</v>
      </c>
      <c r="AK3176" s="28"/>
      <c r="AL3176" s="28"/>
      <c r="AM3176" s="28"/>
      <c r="AN3176" s="28"/>
      <c r="AO3176" s="28"/>
      <c r="AP3176" s="28"/>
      <c r="AQ3176" s="28"/>
      <c r="AR3176" s="28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  <c r="BD3176" s="28"/>
      <c r="BE3176" s="28"/>
    </row>
    <row r="3177" spans="1:57" hidden="1" x14ac:dyDescent="0.35">
      <c r="A3177">
        <f t="shared" si="2656"/>
        <v>794</v>
      </c>
      <c r="K3177">
        <f t="shared" si="2652"/>
        <v>1</v>
      </c>
      <c r="L3177" s="1" t="s">
        <v>46</v>
      </c>
      <c r="M3177">
        <v>794</v>
      </c>
      <c r="N3177">
        <v>4</v>
      </c>
      <c r="O3177">
        <v>48</v>
      </c>
      <c r="P3177">
        <v>36</v>
      </c>
      <c r="Q3177">
        <v>0</v>
      </c>
      <c r="R3177">
        <v>2.7777777777777801E-2</v>
      </c>
      <c r="S3177">
        <v>0</v>
      </c>
      <c r="T3177">
        <v>0</v>
      </c>
      <c r="U3177">
        <v>50</v>
      </c>
      <c r="V3177">
        <v>48</v>
      </c>
      <c r="W3177">
        <v>0.88749999999999996</v>
      </c>
      <c r="X3177">
        <v>0.96</v>
      </c>
      <c r="Y3177">
        <v>0.69953051643192499</v>
      </c>
      <c r="Z3177">
        <v>4</v>
      </c>
      <c r="AA3177">
        <v>37</v>
      </c>
      <c r="AB3177">
        <v>0</v>
      </c>
      <c r="AC3177">
        <v>0</v>
      </c>
      <c r="AD3177">
        <v>0</v>
      </c>
      <c r="AE3177">
        <v>0</v>
      </c>
      <c r="AF3177">
        <v>0.62083333333333302</v>
      </c>
      <c r="AG3177" s="2">
        <f t="shared" si="2649"/>
        <v>0</v>
      </c>
      <c r="AH3177" s="2">
        <f t="shared" si="2645"/>
        <v>0.96</v>
      </c>
      <c r="AI3177" s="3">
        <f t="shared" si="2650"/>
        <v>0.96</v>
      </c>
      <c r="AJ3177" s="3">
        <f t="shared" si="2651"/>
        <v>1</v>
      </c>
      <c r="AK3177" s="28"/>
      <c r="AL3177" s="28"/>
      <c r="AM3177" s="28"/>
      <c r="AN3177" s="28"/>
      <c r="AO3177" s="28"/>
      <c r="AP3177" s="28"/>
      <c r="AQ3177" s="28"/>
      <c r="AR3177" s="28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  <c r="BD3177" s="28"/>
      <c r="BE3177" s="28"/>
    </row>
    <row r="3178" spans="1:57" hidden="1" x14ac:dyDescent="0.35">
      <c r="A3178">
        <f t="shared" si="2656"/>
        <v>2329</v>
      </c>
      <c r="K3178">
        <f t="shared" si="2652"/>
        <v>1</v>
      </c>
      <c r="L3178" s="1">
        <v>42952.25</v>
      </c>
      <c r="M3178">
        <v>795</v>
      </c>
      <c r="N3178">
        <v>1</v>
      </c>
      <c r="O3178">
        <v>45</v>
      </c>
      <c r="P3178">
        <v>35</v>
      </c>
      <c r="Q3178">
        <v>0</v>
      </c>
      <c r="R3178">
        <v>4.1095890410958902E-2</v>
      </c>
      <c r="S3178">
        <v>0</v>
      </c>
      <c r="T3178">
        <v>0</v>
      </c>
      <c r="U3178">
        <v>49</v>
      </c>
      <c r="V3178">
        <v>45</v>
      </c>
      <c r="W3178">
        <v>0.7</v>
      </c>
      <c r="X3178">
        <v>0.91836734693877597</v>
      </c>
      <c r="Y3178">
        <v>0.74553571428571397</v>
      </c>
      <c r="Z3178">
        <v>3</v>
      </c>
      <c r="AA3178">
        <v>30</v>
      </c>
      <c r="AB3178">
        <v>0</v>
      </c>
      <c r="AC3178">
        <v>0</v>
      </c>
      <c r="AD3178">
        <v>0</v>
      </c>
      <c r="AE3178">
        <v>3</v>
      </c>
      <c r="AF3178">
        <v>0.52187499999999998</v>
      </c>
      <c r="AG3178" s="2">
        <f t="shared" si="2649"/>
        <v>0</v>
      </c>
      <c r="AH3178" s="2">
        <f t="shared" si="2645"/>
        <v>0.91836734693877553</v>
      </c>
      <c r="AI3178" s="3">
        <f t="shared" si="2650"/>
        <v>0.91836734693877553</v>
      </c>
      <c r="AJ3178" s="3">
        <f t="shared" si="2651"/>
        <v>1</v>
      </c>
      <c r="AK3178" s="28">
        <f>AVERAGE(A3178:A3181)</f>
        <v>1178.5</v>
      </c>
      <c r="AL3178" s="28">
        <f>AVERAGE(O3178:O3181)</f>
        <v>41.5</v>
      </c>
      <c r="AM3178" s="28">
        <f>AVERAGE(P3178:P3181)</f>
        <v>33.75</v>
      </c>
      <c r="AN3178" s="28">
        <f>AVERAGE(Q3178:Q3181)</f>
        <v>0</v>
      </c>
      <c r="AO3178" s="28">
        <f>AVERAGE(R3178:R3181)</f>
        <v>0.11671336654213368</v>
      </c>
      <c r="AP3178" s="28">
        <f>AVERAGE(S3178:S3181)</f>
        <v>0</v>
      </c>
      <c r="AQ3178" s="28">
        <f>AVERAGE(AG3178:AG3181)</f>
        <v>0</v>
      </c>
      <c r="AR3178" s="28">
        <f>AVERAGE(U3178:U3181)</f>
        <v>47.5</v>
      </c>
      <c r="AS3178" s="28">
        <f t="shared" ref="AS3178" si="2681">AVERAGE(AH3178:AH3181)</f>
        <v>0.87700925415211128</v>
      </c>
      <c r="AT3178" s="28">
        <f t="shared" ref="AT3178:BC3178" si="2682">AVERAGE(W3178:W3181)</f>
        <v>0.75624999999999998</v>
      </c>
      <c r="AU3178" s="28">
        <f t="shared" si="2682"/>
        <v>0.87700925415211151</v>
      </c>
      <c r="AV3178" s="28">
        <f t="shared" si="2682"/>
        <v>0.68194101250205774</v>
      </c>
      <c r="AW3178" s="28">
        <f t="shared" si="2682"/>
        <v>1.75</v>
      </c>
      <c r="AX3178" s="28">
        <f t="shared" si="2682"/>
        <v>28.5</v>
      </c>
      <c r="AY3178" s="28">
        <f t="shared" si="2682"/>
        <v>0</v>
      </c>
      <c r="AZ3178" s="28">
        <f t="shared" si="2682"/>
        <v>0</v>
      </c>
      <c r="BA3178" s="28">
        <f t="shared" si="2682"/>
        <v>0</v>
      </c>
      <c r="BB3178" s="28">
        <f t="shared" si="2682"/>
        <v>4</v>
      </c>
      <c r="BC3178" s="28">
        <f t="shared" si="2682"/>
        <v>0.51536458333333324</v>
      </c>
      <c r="BD3178" s="28">
        <f t="shared" ref="BD3178:BE3178" si="2683">AVERAGE(AI3178:AI3181)</f>
        <v>0.87700925415211128</v>
      </c>
      <c r="BE3178" s="28">
        <f t="shared" si="2683"/>
        <v>1</v>
      </c>
    </row>
    <row r="3179" spans="1:57" hidden="1" x14ac:dyDescent="0.35">
      <c r="A3179">
        <f t="shared" si="2656"/>
        <v>795</v>
      </c>
      <c r="K3179">
        <f t="shared" si="2652"/>
        <v>1</v>
      </c>
      <c r="L3179" s="1" t="s">
        <v>44</v>
      </c>
      <c r="M3179">
        <v>795</v>
      </c>
      <c r="N3179">
        <v>2</v>
      </c>
      <c r="O3179">
        <v>42</v>
      </c>
      <c r="P3179">
        <v>40</v>
      </c>
      <c r="Q3179">
        <v>0</v>
      </c>
      <c r="R3179">
        <v>0.2</v>
      </c>
      <c r="S3179">
        <v>0</v>
      </c>
      <c r="T3179">
        <v>0</v>
      </c>
      <c r="U3179">
        <v>54</v>
      </c>
      <c r="V3179">
        <v>42</v>
      </c>
      <c r="W3179">
        <v>0.75</v>
      </c>
      <c r="X3179">
        <v>0.77777777777777801</v>
      </c>
      <c r="Y3179">
        <v>0.64305555555555605</v>
      </c>
      <c r="Z3179">
        <v>2</v>
      </c>
      <c r="AA3179">
        <v>32</v>
      </c>
      <c r="AB3179">
        <v>0</v>
      </c>
      <c r="AC3179">
        <v>0</v>
      </c>
      <c r="AD3179">
        <v>0</v>
      </c>
      <c r="AE3179">
        <v>0</v>
      </c>
      <c r="AF3179">
        <v>0.48229166666666701</v>
      </c>
      <c r="AG3179" s="2">
        <f t="shared" si="2649"/>
        <v>0</v>
      </c>
      <c r="AH3179" s="2">
        <f t="shared" si="2645"/>
        <v>0.77777777777777779</v>
      </c>
      <c r="AI3179" s="3">
        <f t="shared" si="2650"/>
        <v>0.77777777777777779</v>
      </c>
      <c r="AJ3179" s="3">
        <f t="shared" si="2651"/>
        <v>1</v>
      </c>
      <c r="AK3179" s="28"/>
      <c r="AL3179" s="28"/>
      <c r="AM3179" s="28"/>
      <c r="AN3179" s="28"/>
      <c r="AO3179" s="28"/>
      <c r="AP3179" s="28"/>
      <c r="AQ3179" s="28"/>
      <c r="AR3179" s="28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  <c r="BD3179" s="28"/>
      <c r="BE3179" s="28"/>
    </row>
    <row r="3180" spans="1:57" hidden="1" x14ac:dyDescent="0.35">
      <c r="A3180">
        <f t="shared" si="2656"/>
        <v>795</v>
      </c>
      <c r="K3180">
        <f t="shared" si="2652"/>
        <v>1</v>
      </c>
      <c r="L3180" s="1" t="s">
        <v>45</v>
      </c>
      <c r="M3180">
        <v>795</v>
      </c>
      <c r="N3180">
        <v>3</v>
      </c>
      <c r="O3180">
        <v>33</v>
      </c>
      <c r="P3180">
        <v>28</v>
      </c>
      <c r="Q3180">
        <v>0</v>
      </c>
      <c r="R3180">
        <v>0.15</v>
      </c>
      <c r="S3180">
        <v>0</v>
      </c>
      <c r="T3180">
        <v>0</v>
      </c>
      <c r="U3180">
        <v>37</v>
      </c>
      <c r="V3180">
        <v>33</v>
      </c>
      <c r="W3180">
        <v>0.73750000000000004</v>
      </c>
      <c r="X3180">
        <v>0.891891891891892</v>
      </c>
      <c r="Y3180">
        <v>0.64265536723163796</v>
      </c>
      <c r="Z3180">
        <v>0</v>
      </c>
      <c r="AA3180">
        <v>22</v>
      </c>
      <c r="AB3180">
        <v>0</v>
      </c>
      <c r="AC3180">
        <v>0</v>
      </c>
      <c r="AD3180">
        <v>0</v>
      </c>
      <c r="AE3180">
        <v>9</v>
      </c>
      <c r="AF3180">
        <v>0.47395833333333298</v>
      </c>
      <c r="AG3180" s="2">
        <f t="shared" si="2649"/>
        <v>0</v>
      </c>
      <c r="AH3180" s="2">
        <f t="shared" si="2645"/>
        <v>0.89189189189189189</v>
      </c>
      <c r="AI3180" s="3">
        <f t="shared" si="2650"/>
        <v>0.89189189189189189</v>
      </c>
      <c r="AJ3180" s="3">
        <f t="shared" si="2651"/>
        <v>1</v>
      </c>
      <c r="AK3180" s="28"/>
      <c r="AL3180" s="28"/>
      <c r="AM3180" s="28"/>
      <c r="AN3180" s="28"/>
      <c r="AO3180" s="28"/>
      <c r="AP3180" s="28"/>
      <c r="AQ3180" s="28"/>
      <c r="AR3180" s="28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  <c r="BD3180" s="28"/>
      <c r="BE3180" s="28"/>
    </row>
    <row r="3181" spans="1:57" hidden="1" x14ac:dyDescent="0.35">
      <c r="A3181">
        <f t="shared" si="2656"/>
        <v>795</v>
      </c>
      <c r="K3181">
        <f t="shared" si="2652"/>
        <v>1</v>
      </c>
      <c r="L3181" s="1" t="s">
        <v>46</v>
      </c>
      <c r="M3181">
        <v>795</v>
      </c>
      <c r="N3181">
        <v>4</v>
      </c>
      <c r="O3181">
        <v>46</v>
      </c>
      <c r="P3181">
        <v>32</v>
      </c>
      <c r="Q3181">
        <v>0</v>
      </c>
      <c r="R3181">
        <v>7.5757575757575801E-2</v>
      </c>
      <c r="S3181">
        <v>0</v>
      </c>
      <c r="T3181">
        <v>0</v>
      </c>
      <c r="U3181">
        <v>50</v>
      </c>
      <c r="V3181">
        <v>46</v>
      </c>
      <c r="W3181">
        <v>0.83750000000000002</v>
      </c>
      <c r="X3181">
        <v>0.92</v>
      </c>
      <c r="Y3181">
        <v>0.69651741293532299</v>
      </c>
      <c r="Z3181">
        <v>2</v>
      </c>
      <c r="AA3181">
        <v>30</v>
      </c>
      <c r="AB3181">
        <v>0</v>
      </c>
      <c r="AC3181">
        <v>0</v>
      </c>
      <c r="AD3181">
        <v>0</v>
      </c>
      <c r="AE3181">
        <v>4</v>
      </c>
      <c r="AF3181">
        <v>0.58333333333333304</v>
      </c>
      <c r="AG3181" s="2">
        <f t="shared" si="2649"/>
        <v>0</v>
      </c>
      <c r="AH3181" s="2">
        <f t="shared" si="2645"/>
        <v>0.92</v>
      </c>
      <c r="AI3181" s="3">
        <f t="shared" si="2650"/>
        <v>0.92</v>
      </c>
      <c r="AJ3181" s="3">
        <f t="shared" si="2651"/>
        <v>1</v>
      </c>
      <c r="AK3181" s="28"/>
      <c r="AL3181" s="28"/>
      <c r="AM3181" s="28"/>
      <c r="AN3181" s="28"/>
      <c r="AO3181" s="28"/>
      <c r="AP3181" s="28"/>
      <c r="AQ3181" s="28"/>
      <c r="AR3181" s="28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  <c r="BD3181" s="28"/>
      <c r="BE3181" s="28"/>
    </row>
    <row r="3182" spans="1:57" hidden="1" x14ac:dyDescent="0.35">
      <c r="A3182">
        <f t="shared" si="2656"/>
        <v>2330</v>
      </c>
      <c r="K3182">
        <f t="shared" si="2652"/>
        <v>1</v>
      </c>
      <c r="L3182" s="1">
        <v>42952.25</v>
      </c>
      <c r="M3182">
        <v>796</v>
      </c>
      <c r="N3182">
        <v>1</v>
      </c>
      <c r="O3182">
        <v>14</v>
      </c>
      <c r="P3182">
        <v>3</v>
      </c>
      <c r="Q3182">
        <v>0</v>
      </c>
      <c r="R3182">
        <v>0.79411764705882304</v>
      </c>
      <c r="S3182">
        <v>23</v>
      </c>
      <c r="T3182">
        <v>3</v>
      </c>
      <c r="U3182">
        <v>49</v>
      </c>
      <c r="V3182">
        <v>11</v>
      </c>
      <c r="W3182">
        <v>0.4</v>
      </c>
      <c r="X3182">
        <v>0.194444444444444</v>
      </c>
      <c r="Y3182">
        <v>0.6484375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0.25937500000000002</v>
      </c>
      <c r="AG3182" s="2">
        <f t="shared" si="2649"/>
        <v>0.13043478260869565</v>
      </c>
      <c r="AH3182" s="2">
        <f t="shared" si="2645"/>
        <v>0.22448979591836735</v>
      </c>
      <c r="AI3182" s="3">
        <f t="shared" si="2650"/>
        <v>0.19444444444444445</v>
      </c>
      <c r="AJ3182" s="3">
        <f t="shared" si="2651"/>
        <v>0.68055555555555558</v>
      </c>
      <c r="AK3182" s="28">
        <f>AVERAGE(A3182:A3185)</f>
        <v>1179.5</v>
      </c>
      <c r="AL3182" s="28">
        <f>AVERAGE(O3182:O3185)</f>
        <v>12.5</v>
      </c>
      <c r="AM3182" s="28">
        <f>AVERAGE(P3182:P3185)</f>
        <v>1.5</v>
      </c>
      <c r="AN3182" s="28">
        <f>AVERAGE(Q3182:Q3185)</f>
        <v>0</v>
      </c>
      <c r="AO3182" s="28">
        <f>AVERAGE(R3182:R3185)</f>
        <v>0.77127118611938328</v>
      </c>
      <c r="AP3182" s="28">
        <f>AVERAGE(S3182:S3185)</f>
        <v>19.5</v>
      </c>
      <c r="AQ3182" s="28">
        <f>AVERAGE(AG3182:AG3185)</f>
        <v>6.5728353771832032E-2</v>
      </c>
      <c r="AR3182" s="28">
        <f>AVERAGE(U3182:U3185)</f>
        <v>47.5</v>
      </c>
      <c r="AS3182" s="28">
        <f t="shared" ref="AS3182" si="2684">AVERAGE(AH3182:AH3185)</f>
        <v>0.23785918571632858</v>
      </c>
      <c r="AT3182" s="28">
        <f t="shared" ref="AT3182:BC3182" si="2685">AVERAGE(W3182:W3185)</f>
        <v>0.39999999999999997</v>
      </c>
      <c r="AU3182" s="28">
        <f t="shared" si="2685"/>
        <v>0.18668683320322652</v>
      </c>
      <c r="AV3182" s="28">
        <f t="shared" si="2685"/>
        <v>0.60368096891534395</v>
      </c>
      <c r="AW3182" s="28">
        <f t="shared" si="2685"/>
        <v>0</v>
      </c>
      <c r="AX3182" s="28">
        <f t="shared" si="2685"/>
        <v>0</v>
      </c>
      <c r="AY3182" s="28">
        <f t="shared" si="2685"/>
        <v>0</v>
      </c>
      <c r="AZ3182" s="28">
        <f t="shared" si="2685"/>
        <v>0</v>
      </c>
      <c r="BA3182" s="28">
        <f t="shared" si="2685"/>
        <v>0</v>
      </c>
      <c r="BB3182" s="28">
        <f t="shared" si="2685"/>
        <v>0</v>
      </c>
      <c r="BC3182" s="28">
        <f t="shared" si="2685"/>
        <v>0.24010416666666651</v>
      </c>
      <c r="BD3182" s="28">
        <f t="shared" ref="BD3182:BE3182" si="2686">AVERAGE(AI3182:AI3185)</f>
        <v>0.18668683320322665</v>
      </c>
      <c r="BE3182" s="28">
        <f t="shared" si="2686"/>
        <v>0.70769093156388241</v>
      </c>
    </row>
    <row r="3183" spans="1:57" hidden="1" x14ac:dyDescent="0.35">
      <c r="A3183">
        <f t="shared" si="2656"/>
        <v>796</v>
      </c>
      <c r="K3183">
        <f t="shared" si="2652"/>
        <v>1</v>
      </c>
      <c r="L3183" s="1" t="s">
        <v>44</v>
      </c>
      <c r="M3183">
        <v>796</v>
      </c>
      <c r="N3183">
        <v>2</v>
      </c>
      <c r="O3183">
        <v>12</v>
      </c>
      <c r="P3183">
        <v>2</v>
      </c>
      <c r="Q3183">
        <v>0</v>
      </c>
      <c r="R3183">
        <v>0.79220779220779203</v>
      </c>
      <c r="S3183">
        <v>18</v>
      </c>
      <c r="T3183">
        <v>1</v>
      </c>
      <c r="U3183">
        <v>54</v>
      </c>
      <c r="V3183">
        <v>11</v>
      </c>
      <c r="W3183">
        <v>0.35</v>
      </c>
      <c r="X3183">
        <v>0.16666666666666699</v>
      </c>
      <c r="Y3183">
        <v>0.71130952380952395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0.248958333333333</v>
      </c>
      <c r="AG3183" s="2">
        <f t="shared" si="2649"/>
        <v>5.5555555555555552E-2</v>
      </c>
      <c r="AH3183" s="2">
        <f t="shared" si="2645"/>
        <v>0.20370370370370369</v>
      </c>
      <c r="AI3183" s="3">
        <f t="shared" si="2650"/>
        <v>0.16666666666666666</v>
      </c>
      <c r="AJ3183" s="3">
        <f t="shared" si="2651"/>
        <v>0.75</v>
      </c>
      <c r="AK3183" s="28"/>
      <c r="AL3183" s="28"/>
      <c r="AM3183" s="28"/>
      <c r="AN3183" s="28"/>
      <c r="AO3183" s="28"/>
      <c r="AP3183" s="28"/>
      <c r="AQ3183" s="28"/>
      <c r="AR3183" s="28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  <c r="BD3183" s="28"/>
      <c r="BE3183" s="28"/>
    </row>
    <row r="3184" spans="1:57" hidden="1" x14ac:dyDescent="0.35">
      <c r="A3184">
        <f t="shared" si="2656"/>
        <v>796</v>
      </c>
      <c r="K3184">
        <f t="shared" si="2652"/>
        <v>1</v>
      </c>
      <c r="L3184" s="1" t="s">
        <v>45</v>
      </c>
      <c r="M3184">
        <v>796</v>
      </c>
      <c r="N3184">
        <v>3</v>
      </c>
      <c r="O3184">
        <v>9</v>
      </c>
      <c r="P3184">
        <v>0</v>
      </c>
      <c r="Q3184">
        <v>0</v>
      </c>
      <c r="R3184">
        <v>0.80645161290322598</v>
      </c>
      <c r="S3184">
        <v>24</v>
      </c>
      <c r="T3184">
        <v>0</v>
      </c>
      <c r="U3184">
        <v>37</v>
      </c>
      <c r="V3184">
        <v>9</v>
      </c>
      <c r="W3184">
        <v>0.4</v>
      </c>
      <c r="X3184">
        <v>0.14754098360655701</v>
      </c>
      <c r="Y3184">
        <v>0.453125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0.18124999999999999</v>
      </c>
      <c r="AG3184" s="2">
        <f t="shared" si="2649"/>
        <v>0</v>
      </c>
      <c r="AH3184" s="2">
        <f t="shared" si="2645"/>
        <v>0.24324324324324326</v>
      </c>
      <c r="AI3184" s="3">
        <f t="shared" si="2650"/>
        <v>0.14754098360655737</v>
      </c>
      <c r="AJ3184" s="3">
        <f t="shared" si="2651"/>
        <v>0.60655737704918034</v>
      </c>
      <c r="AK3184" s="28"/>
      <c r="AL3184" s="28"/>
      <c r="AM3184" s="28"/>
      <c r="AN3184" s="28"/>
      <c r="AO3184" s="28"/>
      <c r="AP3184" s="28"/>
      <c r="AQ3184" s="28"/>
      <c r="AR3184" s="28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  <c r="BD3184" s="28"/>
      <c r="BE3184" s="28"/>
    </row>
    <row r="3185" spans="1:57" hidden="1" x14ac:dyDescent="0.35">
      <c r="A3185">
        <f t="shared" si="2656"/>
        <v>796</v>
      </c>
      <c r="K3185">
        <f t="shared" si="2652"/>
        <v>1</v>
      </c>
      <c r="L3185" s="1" t="s">
        <v>46</v>
      </c>
      <c r="M3185">
        <v>796</v>
      </c>
      <c r="N3185">
        <v>4</v>
      </c>
      <c r="O3185">
        <v>15</v>
      </c>
      <c r="P3185">
        <v>1</v>
      </c>
      <c r="Q3185">
        <v>0</v>
      </c>
      <c r="R3185">
        <v>0.69230769230769196</v>
      </c>
      <c r="S3185">
        <v>13</v>
      </c>
      <c r="T3185">
        <v>1</v>
      </c>
      <c r="U3185">
        <v>50</v>
      </c>
      <c r="V3185">
        <v>14</v>
      </c>
      <c r="W3185">
        <v>0.45</v>
      </c>
      <c r="X3185">
        <v>0.238095238095238</v>
      </c>
      <c r="Y3185">
        <v>0.60185185185185197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0.27083333333333298</v>
      </c>
      <c r="AG3185" s="2">
        <f t="shared" si="2649"/>
        <v>7.6923076923076927E-2</v>
      </c>
      <c r="AH3185" s="2">
        <f t="shared" si="2645"/>
        <v>0.28000000000000003</v>
      </c>
      <c r="AI3185" s="3">
        <f t="shared" si="2650"/>
        <v>0.23809523809523808</v>
      </c>
      <c r="AJ3185" s="3">
        <f t="shared" si="2651"/>
        <v>0.79365079365079361</v>
      </c>
      <c r="AK3185" s="28"/>
      <c r="AL3185" s="28"/>
      <c r="AM3185" s="28"/>
      <c r="AN3185" s="28"/>
      <c r="AO3185" s="28"/>
      <c r="AP3185" s="28"/>
      <c r="AQ3185" s="28"/>
      <c r="AR3185" s="28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  <c r="BD3185" s="28"/>
      <c r="BE3185" s="28"/>
    </row>
    <row r="3186" spans="1:57" hidden="1" x14ac:dyDescent="0.35">
      <c r="A3186">
        <f t="shared" si="2656"/>
        <v>2331</v>
      </c>
      <c r="K3186">
        <f t="shared" si="2652"/>
        <v>1</v>
      </c>
      <c r="L3186" s="1">
        <v>42952.25</v>
      </c>
      <c r="M3186">
        <v>797</v>
      </c>
      <c r="N3186">
        <v>1</v>
      </c>
      <c r="O3186">
        <v>4</v>
      </c>
      <c r="P3186">
        <v>15</v>
      </c>
      <c r="Q3186">
        <v>0</v>
      </c>
      <c r="R3186">
        <v>1</v>
      </c>
      <c r="S3186">
        <v>28</v>
      </c>
      <c r="T3186">
        <v>4</v>
      </c>
      <c r="U3186">
        <v>49</v>
      </c>
      <c r="V3186">
        <v>0</v>
      </c>
      <c r="W3186">
        <v>0.22500000000000001</v>
      </c>
      <c r="X3186">
        <v>5.1948051948052E-2</v>
      </c>
      <c r="Y3186">
        <v>0.33796296296296302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7.6041666666666702E-2</v>
      </c>
      <c r="AG3186" s="2">
        <f t="shared" si="2649"/>
        <v>0.14285714285714285</v>
      </c>
      <c r="AH3186" s="2">
        <f t="shared" si="2645"/>
        <v>0</v>
      </c>
      <c r="AI3186" s="3">
        <f t="shared" si="2650"/>
        <v>5.1948051948051951E-2</v>
      </c>
      <c r="AJ3186" s="3">
        <f t="shared" si="2651"/>
        <v>0.63636363636363635</v>
      </c>
      <c r="AK3186" s="28">
        <f>AVERAGE(A3186:A3189)</f>
        <v>1180.5</v>
      </c>
      <c r="AL3186" s="28">
        <f>AVERAGE(O3186:O3189)</f>
        <v>9.75</v>
      </c>
      <c r="AM3186" s="28">
        <f>AVERAGE(P3186:P3189)</f>
        <v>18.25</v>
      </c>
      <c r="AN3186" s="28">
        <f>AVERAGE(Q3186:Q3189)</f>
        <v>0</v>
      </c>
      <c r="AO3186" s="28">
        <f>AVERAGE(R3186:R3189)</f>
        <v>0.82661290322580649</v>
      </c>
      <c r="AP3186" s="28">
        <f>AVERAGE(S3186:S3189)</f>
        <v>23.75</v>
      </c>
      <c r="AQ3186" s="28">
        <f>AVERAGE(AG3186:AG3189)</f>
        <v>0.14278752436647174</v>
      </c>
      <c r="AR3186" s="28">
        <f>AVERAGE(U3186:U3189)</f>
        <v>47.5</v>
      </c>
      <c r="AS3186" s="28">
        <f t="shared" ref="AS3186" si="2687">AVERAGE(AH3186:AH3189)</f>
        <v>0.16679179179179179</v>
      </c>
      <c r="AT3186" s="28">
        <f t="shared" ref="AT3186:BC3186" si="2688">AVERAGE(W3186:W3189)</f>
        <v>0.3</v>
      </c>
      <c r="AU3186" s="28">
        <f t="shared" si="2688"/>
        <v>0.14720208509775967</v>
      </c>
      <c r="AV3186" s="28">
        <f t="shared" si="2688"/>
        <v>0.38413359788359802</v>
      </c>
      <c r="AW3186" s="28">
        <f t="shared" si="2688"/>
        <v>0</v>
      </c>
      <c r="AX3186" s="28">
        <f t="shared" si="2688"/>
        <v>6.5</v>
      </c>
      <c r="AY3186" s="28">
        <f t="shared" si="2688"/>
        <v>0</v>
      </c>
      <c r="AZ3186" s="28">
        <f t="shared" si="2688"/>
        <v>0</v>
      </c>
      <c r="BA3186" s="28">
        <f t="shared" si="2688"/>
        <v>0</v>
      </c>
      <c r="BB3186" s="28">
        <f t="shared" si="2688"/>
        <v>0</v>
      </c>
      <c r="BC3186" s="28">
        <f t="shared" si="2688"/>
        <v>0.13333333333333336</v>
      </c>
      <c r="BD3186" s="28">
        <f t="shared" ref="BD3186:BE3186" si="2689">AVERAGE(AI3186:AI3189)</f>
        <v>0.14720208509775967</v>
      </c>
      <c r="BE3186" s="28">
        <f t="shared" si="2689"/>
        <v>0.66461000396839309</v>
      </c>
    </row>
    <row r="3187" spans="1:57" hidden="1" x14ac:dyDescent="0.35">
      <c r="A3187">
        <f t="shared" si="2656"/>
        <v>797</v>
      </c>
      <c r="K3187">
        <f t="shared" si="2652"/>
        <v>1</v>
      </c>
      <c r="L3187" s="1" t="s">
        <v>44</v>
      </c>
      <c r="M3187">
        <v>797</v>
      </c>
      <c r="N3187">
        <v>2</v>
      </c>
      <c r="O3187">
        <v>2</v>
      </c>
      <c r="P3187">
        <v>14</v>
      </c>
      <c r="Q3187">
        <v>0</v>
      </c>
      <c r="R3187">
        <v>1</v>
      </c>
      <c r="S3187">
        <v>19</v>
      </c>
      <c r="T3187">
        <v>1</v>
      </c>
      <c r="U3187">
        <v>54</v>
      </c>
      <c r="V3187">
        <v>1</v>
      </c>
      <c r="W3187">
        <v>0.22500000000000001</v>
      </c>
      <c r="X3187">
        <v>2.7397260273972601E-2</v>
      </c>
      <c r="Y3187">
        <v>0.16666666666666699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3.7499999999999999E-2</v>
      </c>
      <c r="AG3187" s="2">
        <f t="shared" si="2649"/>
        <v>5.2631578947368418E-2</v>
      </c>
      <c r="AH3187" s="2">
        <f t="shared" si="2645"/>
        <v>1.8518518518518517E-2</v>
      </c>
      <c r="AI3187" s="3">
        <f t="shared" si="2650"/>
        <v>2.7397260273972601E-2</v>
      </c>
      <c r="AJ3187" s="3">
        <f t="shared" si="2651"/>
        <v>0.73972602739726023</v>
      </c>
      <c r="AK3187" s="28"/>
      <c r="AL3187" s="28"/>
      <c r="AM3187" s="28"/>
      <c r="AN3187" s="28"/>
      <c r="AO3187" s="28"/>
      <c r="AP3187" s="28"/>
      <c r="AQ3187" s="28"/>
      <c r="AR3187" s="28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  <c r="BD3187" s="28"/>
      <c r="BE3187" s="28"/>
    </row>
    <row r="3188" spans="1:57" hidden="1" x14ac:dyDescent="0.35">
      <c r="A3188">
        <f t="shared" si="2656"/>
        <v>797</v>
      </c>
      <c r="K3188">
        <f t="shared" si="2652"/>
        <v>1</v>
      </c>
      <c r="L3188" s="1" t="s">
        <v>45</v>
      </c>
      <c r="M3188">
        <v>797</v>
      </c>
      <c r="N3188">
        <v>3</v>
      </c>
      <c r="O3188">
        <v>29</v>
      </c>
      <c r="P3188">
        <v>26</v>
      </c>
      <c r="Q3188">
        <v>0</v>
      </c>
      <c r="R3188">
        <v>0.30645161290322598</v>
      </c>
      <c r="S3188">
        <v>27</v>
      </c>
      <c r="T3188">
        <v>5</v>
      </c>
      <c r="U3188">
        <v>37</v>
      </c>
      <c r="V3188">
        <v>24</v>
      </c>
      <c r="W3188">
        <v>0.4375</v>
      </c>
      <c r="X3188">
        <v>0.453125</v>
      </c>
      <c r="Y3188">
        <v>0.77857142857142903</v>
      </c>
      <c r="Z3188">
        <v>0</v>
      </c>
      <c r="AA3188">
        <v>26</v>
      </c>
      <c r="AB3188">
        <v>0</v>
      </c>
      <c r="AC3188">
        <v>0</v>
      </c>
      <c r="AD3188">
        <v>0</v>
      </c>
      <c r="AE3188">
        <v>0</v>
      </c>
      <c r="AF3188">
        <v>0.34062500000000001</v>
      </c>
      <c r="AG3188" s="2">
        <f t="shared" si="2649"/>
        <v>0.18518518518518517</v>
      </c>
      <c r="AH3188" s="2">
        <f t="shared" si="2645"/>
        <v>0.64864864864864868</v>
      </c>
      <c r="AI3188" s="3">
        <f t="shared" si="2650"/>
        <v>0.453125</v>
      </c>
      <c r="AJ3188" s="3">
        <f t="shared" si="2651"/>
        <v>0.578125</v>
      </c>
      <c r="AK3188" s="28"/>
      <c r="AL3188" s="28"/>
      <c r="AM3188" s="28"/>
      <c r="AN3188" s="28"/>
      <c r="AO3188" s="28"/>
      <c r="AP3188" s="28"/>
      <c r="AQ3188" s="28"/>
      <c r="AR3188" s="28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  <c r="BD3188" s="28"/>
      <c r="BE3188" s="28"/>
    </row>
    <row r="3189" spans="1:57" hidden="1" x14ac:dyDescent="0.35">
      <c r="A3189">
        <f t="shared" si="2656"/>
        <v>797</v>
      </c>
      <c r="K3189">
        <f t="shared" si="2652"/>
        <v>1</v>
      </c>
      <c r="L3189" s="1" t="s">
        <v>46</v>
      </c>
      <c r="M3189">
        <v>797</v>
      </c>
      <c r="N3189">
        <v>4</v>
      </c>
      <c r="O3189">
        <v>4</v>
      </c>
      <c r="P3189">
        <v>18</v>
      </c>
      <c r="Q3189">
        <v>0</v>
      </c>
      <c r="R3189">
        <v>1</v>
      </c>
      <c r="S3189">
        <v>21</v>
      </c>
      <c r="T3189">
        <v>4</v>
      </c>
      <c r="U3189">
        <v>50</v>
      </c>
      <c r="V3189">
        <v>0</v>
      </c>
      <c r="W3189">
        <v>0.3125</v>
      </c>
      <c r="X3189">
        <v>5.63380281690141E-2</v>
      </c>
      <c r="Y3189">
        <v>0.25333333333333302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7.9166666666666705E-2</v>
      </c>
      <c r="AG3189" s="2">
        <f t="shared" si="2649"/>
        <v>0.19047619047619047</v>
      </c>
      <c r="AH3189" s="2">
        <f t="shared" si="2645"/>
        <v>0</v>
      </c>
      <c r="AI3189" s="3">
        <f t="shared" si="2650"/>
        <v>5.6338028169014086E-2</v>
      </c>
      <c r="AJ3189" s="3">
        <f t="shared" si="2651"/>
        <v>0.70422535211267601</v>
      </c>
      <c r="AK3189" s="28"/>
      <c r="AL3189" s="28"/>
      <c r="AM3189" s="28"/>
      <c r="AN3189" s="28"/>
      <c r="AO3189" s="28"/>
      <c r="AP3189" s="28"/>
      <c r="AQ3189" s="28"/>
      <c r="AR3189" s="28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  <c r="BD3189" s="28"/>
      <c r="BE3189" s="28"/>
    </row>
    <row r="3190" spans="1:57" hidden="1" x14ac:dyDescent="0.35">
      <c r="A3190">
        <f t="shared" si="2656"/>
        <v>2332</v>
      </c>
      <c r="K3190">
        <f t="shared" si="2652"/>
        <v>1</v>
      </c>
      <c r="L3190" s="1">
        <v>42952.25</v>
      </c>
      <c r="M3190">
        <v>798</v>
      </c>
      <c r="N3190">
        <v>1</v>
      </c>
      <c r="O3190">
        <v>6</v>
      </c>
      <c r="P3190">
        <v>17</v>
      </c>
      <c r="Q3190">
        <v>0</v>
      </c>
      <c r="R3190">
        <v>1</v>
      </c>
      <c r="S3190">
        <v>40</v>
      </c>
      <c r="T3190">
        <v>6</v>
      </c>
      <c r="U3190">
        <v>49</v>
      </c>
      <c r="V3190">
        <v>0</v>
      </c>
      <c r="W3190">
        <v>0.28749999999999998</v>
      </c>
      <c r="X3190">
        <v>6.7415730337078594E-2</v>
      </c>
      <c r="Y3190">
        <v>0.43115942028985499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0.123958333333333</v>
      </c>
      <c r="AG3190" s="2">
        <f t="shared" si="2649"/>
        <v>0.15</v>
      </c>
      <c r="AH3190" s="2">
        <f t="shared" si="2645"/>
        <v>0</v>
      </c>
      <c r="AI3190" s="3">
        <f t="shared" si="2650"/>
        <v>6.741573033707865E-2</v>
      </c>
      <c r="AJ3190" s="3">
        <f t="shared" si="2651"/>
        <v>0.550561797752809</v>
      </c>
      <c r="AK3190" s="28">
        <f>AVERAGE(A3190:A3193)</f>
        <v>1181.5</v>
      </c>
      <c r="AL3190" s="28">
        <f>AVERAGE(O3190:O3193)</f>
        <v>30.75</v>
      </c>
      <c r="AM3190" s="28">
        <f>AVERAGE(P3190:P3193)</f>
        <v>31.75</v>
      </c>
      <c r="AN3190" s="28">
        <f>AVERAGE(Q3190:Q3193)</f>
        <v>0</v>
      </c>
      <c r="AO3190" s="28">
        <f>AVERAGE(R3190:R3193)</f>
        <v>0.46067602194362728</v>
      </c>
      <c r="AP3190" s="28">
        <f>AVERAGE(S3190:S3193)</f>
        <v>26</v>
      </c>
      <c r="AQ3190" s="28">
        <f>AVERAGE(AG3190:AG3193)</f>
        <v>0.29330024813895783</v>
      </c>
      <c r="AR3190" s="28">
        <f>AVERAGE(U3190:U3193)</f>
        <v>47.5</v>
      </c>
      <c r="AS3190" s="28">
        <f t="shared" ref="AS3190" si="2690">AVERAGE(AH3190:AH3193)</f>
        <v>0.50159659659659661</v>
      </c>
      <c r="AT3190" s="28">
        <f t="shared" ref="AT3190:BC3190" si="2691">AVERAGE(W3190:W3193)</f>
        <v>0.58749999999999991</v>
      </c>
      <c r="AU3190" s="28">
        <f t="shared" si="2691"/>
        <v>0.44477472776801463</v>
      </c>
      <c r="AV3190" s="28">
        <f t="shared" si="2691"/>
        <v>0.61590451407165647</v>
      </c>
      <c r="AW3190" s="28">
        <f t="shared" si="2691"/>
        <v>1</v>
      </c>
      <c r="AX3190" s="28">
        <f t="shared" si="2691"/>
        <v>19.75</v>
      </c>
      <c r="AY3190" s="28">
        <f t="shared" si="2691"/>
        <v>0</v>
      </c>
      <c r="AZ3190" s="28">
        <f t="shared" si="2691"/>
        <v>0</v>
      </c>
      <c r="BA3190" s="28">
        <f t="shared" si="2691"/>
        <v>0</v>
      </c>
      <c r="BB3190" s="28">
        <f t="shared" si="2691"/>
        <v>1</v>
      </c>
      <c r="BC3190" s="28">
        <f t="shared" si="2691"/>
        <v>0.38072916666666679</v>
      </c>
      <c r="BD3190" s="28">
        <f t="shared" ref="BD3190:BE3190" si="2692">AVERAGE(AI3190:AI3193)</f>
        <v>0.4447747277680148</v>
      </c>
      <c r="BE3190" s="28">
        <f t="shared" si="2692"/>
        <v>0.6537338270877695</v>
      </c>
    </row>
    <row r="3191" spans="1:57" hidden="1" x14ac:dyDescent="0.35">
      <c r="A3191">
        <f t="shared" si="2656"/>
        <v>798</v>
      </c>
      <c r="K3191">
        <f t="shared" si="2652"/>
        <v>1</v>
      </c>
      <c r="L3191" s="1" t="s">
        <v>44</v>
      </c>
      <c r="M3191">
        <v>798</v>
      </c>
      <c r="N3191">
        <v>2</v>
      </c>
      <c r="O3191">
        <v>36</v>
      </c>
      <c r="P3191">
        <v>32</v>
      </c>
      <c r="Q3191">
        <v>0</v>
      </c>
      <c r="R3191">
        <v>0.309859154929577</v>
      </c>
      <c r="S3191">
        <v>13</v>
      </c>
      <c r="T3191">
        <v>2</v>
      </c>
      <c r="U3191">
        <v>54</v>
      </c>
      <c r="V3191">
        <v>34</v>
      </c>
      <c r="W3191">
        <v>0.625</v>
      </c>
      <c r="X3191">
        <v>0.537313432835821</v>
      </c>
      <c r="Y3191">
        <v>0.66500000000000004</v>
      </c>
      <c r="Z3191">
        <v>1</v>
      </c>
      <c r="AA3191">
        <v>24</v>
      </c>
      <c r="AB3191">
        <v>0</v>
      </c>
      <c r="AC3191">
        <v>0</v>
      </c>
      <c r="AD3191">
        <v>0</v>
      </c>
      <c r="AE3191">
        <v>0</v>
      </c>
      <c r="AF3191">
        <v>0.41562500000000002</v>
      </c>
      <c r="AG3191" s="2">
        <f t="shared" si="2649"/>
        <v>0.15384615384615385</v>
      </c>
      <c r="AH3191" s="2">
        <f t="shared" si="2645"/>
        <v>0.62962962962962965</v>
      </c>
      <c r="AI3191" s="3">
        <f t="shared" si="2650"/>
        <v>0.53731343283582089</v>
      </c>
      <c r="AJ3191" s="3">
        <f t="shared" si="2651"/>
        <v>0.80597014925373134</v>
      </c>
      <c r="AK3191" s="28"/>
      <c r="AL3191" s="28"/>
      <c r="AM3191" s="28"/>
      <c r="AN3191" s="28"/>
      <c r="AO3191" s="28"/>
      <c r="AP3191" s="28"/>
      <c r="AQ3191" s="28"/>
      <c r="AR3191" s="28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  <c r="BD3191" s="28"/>
      <c r="BE3191" s="28"/>
    </row>
    <row r="3192" spans="1:57" hidden="1" x14ac:dyDescent="0.35">
      <c r="A3192">
        <f t="shared" si="2656"/>
        <v>798</v>
      </c>
      <c r="K3192">
        <f t="shared" si="2652"/>
        <v>1</v>
      </c>
      <c r="L3192" s="1" t="s">
        <v>45</v>
      </c>
      <c r="M3192">
        <v>798</v>
      </c>
      <c r="N3192">
        <v>3</v>
      </c>
      <c r="O3192">
        <v>41</v>
      </c>
      <c r="P3192">
        <v>40</v>
      </c>
      <c r="Q3192">
        <v>0</v>
      </c>
      <c r="R3192">
        <v>0.21538461538461501</v>
      </c>
      <c r="S3192">
        <v>31</v>
      </c>
      <c r="T3192">
        <v>13</v>
      </c>
      <c r="U3192">
        <v>37</v>
      </c>
      <c r="V3192">
        <v>28</v>
      </c>
      <c r="W3192">
        <v>0.73750000000000004</v>
      </c>
      <c r="X3192">
        <v>0.60294117647058798</v>
      </c>
      <c r="Y3192">
        <v>0.69632768361581898</v>
      </c>
      <c r="Z3192">
        <v>1</v>
      </c>
      <c r="AA3192">
        <v>29</v>
      </c>
      <c r="AB3192">
        <v>0</v>
      </c>
      <c r="AC3192">
        <v>0</v>
      </c>
      <c r="AD3192">
        <v>0</v>
      </c>
      <c r="AE3192">
        <v>2</v>
      </c>
      <c r="AF3192">
        <v>0.51354166666666701</v>
      </c>
      <c r="AG3192" s="2">
        <f t="shared" si="2649"/>
        <v>0.41935483870967744</v>
      </c>
      <c r="AH3192" s="2">
        <f t="shared" si="2645"/>
        <v>0.7567567567567568</v>
      </c>
      <c r="AI3192" s="3">
        <f t="shared" si="2650"/>
        <v>0.6029411764705882</v>
      </c>
      <c r="AJ3192" s="3">
        <f t="shared" si="2651"/>
        <v>0.54411764705882348</v>
      </c>
      <c r="AK3192" s="28"/>
      <c r="AL3192" s="28"/>
      <c r="AM3192" s="28"/>
      <c r="AN3192" s="28"/>
      <c r="AO3192" s="28"/>
      <c r="AP3192" s="28"/>
      <c r="AQ3192" s="28"/>
      <c r="AR3192" s="28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  <c r="BD3192" s="28"/>
      <c r="BE3192" s="28"/>
    </row>
    <row r="3193" spans="1:57" hidden="1" x14ac:dyDescent="0.35">
      <c r="A3193">
        <f t="shared" si="2656"/>
        <v>798</v>
      </c>
      <c r="K3193">
        <f t="shared" si="2652"/>
        <v>1</v>
      </c>
      <c r="L3193" s="1" t="s">
        <v>46</v>
      </c>
      <c r="M3193">
        <v>798</v>
      </c>
      <c r="N3193">
        <v>4</v>
      </c>
      <c r="O3193">
        <v>40</v>
      </c>
      <c r="P3193">
        <v>38</v>
      </c>
      <c r="Q3193">
        <v>0</v>
      </c>
      <c r="R3193">
        <v>0.317460317460317</v>
      </c>
      <c r="S3193">
        <v>20</v>
      </c>
      <c r="T3193">
        <v>9</v>
      </c>
      <c r="U3193">
        <v>50</v>
      </c>
      <c r="V3193">
        <v>31</v>
      </c>
      <c r="W3193">
        <v>0.7</v>
      </c>
      <c r="X3193">
        <v>0.57142857142857095</v>
      </c>
      <c r="Y3193">
        <v>0.671130952380952</v>
      </c>
      <c r="Z3193">
        <v>1</v>
      </c>
      <c r="AA3193">
        <v>26</v>
      </c>
      <c r="AB3193">
        <v>0</v>
      </c>
      <c r="AC3193">
        <v>0</v>
      </c>
      <c r="AD3193">
        <v>0</v>
      </c>
      <c r="AE3193">
        <v>2</v>
      </c>
      <c r="AF3193">
        <v>0.469791666666667</v>
      </c>
      <c r="AG3193" s="2">
        <f t="shared" si="2649"/>
        <v>0.45</v>
      </c>
      <c r="AH3193" s="2">
        <f t="shared" si="2645"/>
        <v>0.62</v>
      </c>
      <c r="AI3193" s="3">
        <f t="shared" si="2650"/>
        <v>0.5714285714285714</v>
      </c>
      <c r="AJ3193" s="3">
        <f t="shared" si="2651"/>
        <v>0.7142857142857143</v>
      </c>
      <c r="AK3193" s="28"/>
      <c r="AL3193" s="28"/>
      <c r="AM3193" s="28"/>
      <c r="AN3193" s="28"/>
      <c r="AO3193" s="28"/>
      <c r="AP3193" s="28"/>
      <c r="AQ3193" s="28"/>
      <c r="AR3193" s="28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  <c r="BD3193" s="28"/>
      <c r="BE3193" s="28"/>
    </row>
    <row r="3194" spans="1:57" hidden="1" x14ac:dyDescent="0.35">
      <c r="A3194">
        <f t="shared" si="2656"/>
        <v>2333</v>
      </c>
      <c r="K3194">
        <f t="shared" si="2652"/>
        <v>1</v>
      </c>
      <c r="L3194" s="1">
        <v>42952.25</v>
      </c>
      <c r="M3194">
        <v>799</v>
      </c>
      <c r="N3194">
        <v>1</v>
      </c>
      <c r="O3194">
        <v>39</v>
      </c>
      <c r="P3194">
        <v>33</v>
      </c>
      <c r="Q3194">
        <v>0</v>
      </c>
      <c r="R3194">
        <v>0.23684210526315799</v>
      </c>
      <c r="S3194">
        <v>19</v>
      </c>
      <c r="T3194">
        <v>5</v>
      </c>
      <c r="U3194">
        <v>49</v>
      </c>
      <c r="V3194">
        <v>34</v>
      </c>
      <c r="W3194">
        <v>0.6</v>
      </c>
      <c r="X3194">
        <v>0.57352941176470595</v>
      </c>
      <c r="Y3194">
        <v>0.67361111111111105</v>
      </c>
      <c r="Z3194">
        <v>4</v>
      </c>
      <c r="AA3194">
        <v>26</v>
      </c>
      <c r="AB3194">
        <v>0</v>
      </c>
      <c r="AC3194">
        <v>0</v>
      </c>
      <c r="AD3194">
        <v>0</v>
      </c>
      <c r="AE3194">
        <v>0</v>
      </c>
      <c r="AF3194">
        <v>0.40416666666666701</v>
      </c>
      <c r="AG3194" s="2">
        <f t="shared" si="2649"/>
        <v>0.26315789473684209</v>
      </c>
      <c r="AH3194" s="2">
        <f t="shared" si="2645"/>
        <v>0.69387755102040816</v>
      </c>
      <c r="AI3194" s="3">
        <f t="shared" si="2650"/>
        <v>0.57352941176470584</v>
      </c>
      <c r="AJ3194" s="3">
        <f t="shared" si="2651"/>
        <v>0.72058823529411764</v>
      </c>
      <c r="AK3194" s="28">
        <f>AVERAGE(A3194:A3197)</f>
        <v>1182.5</v>
      </c>
      <c r="AL3194" s="28">
        <f>AVERAGE(O3194:O3197)</f>
        <v>30.75</v>
      </c>
      <c r="AM3194" s="28">
        <f>AVERAGE(P3194:P3197)</f>
        <v>30.25</v>
      </c>
      <c r="AN3194" s="28">
        <f>AVERAGE(Q3194:Q3197)</f>
        <v>0</v>
      </c>
      <c r="AO3194" s="28">
        <f>AVERAGE(R3194:R3197)</f>
        <v>0.42108027421494926</v>
      </c>
      <c r="AP3194" s="28">
        <f>AVERAGE(S3194:S3197)</f>
        <v>23.25</v>
      </c>
      <c r="AQ3194" s="28">
        <f>AVERAGE(AG3194:AG3197)</f>
        <v>0.28290313907373799</v>
      </c>
      <c r="AR3194" s="28">
        <f>AVERAGE(U3194:U3197)</f>
        <v>47.5</v>
      </c>
      <c r="AS3194" s="28">
        <f t="shared" ref="AS3194" si="2693">AVERAGE(AH3194:AH3197)</f>
        <v>0.53867459296030729</v>
      </c>
      <c r="AT3194" s="28">
        <f t="shared" ref="AT3194:BC3194" si="2694">AVERAGE(W3194:W3197)</f>
        <v>0.56562499999999993</v>
      </c>
      <c r="AU3194" s="28">
        <f t="shared" si="2694"/>
        <v>0.45683331829087603</v>
      </c>
      <c r="AV3194" s="28">
        <f t="shared" si="2694"/>
        <v>0.63474461204414023</v>
      </c>
      <c r="AW3194" s="28">
        <f t="shared" si="2694"/>
        <v>1.75</v>
      </c>
      <c r="AX3194" s="28">
        <f t="shared" si="2694"/>
        <v>17.25</v>
      </c>
      <c r="AY3194" s="28">
        <f t="shared" si="2694"/>
        <v>0.5</v>
      </c>
      <c r="AZ3194" s="28">
        <f t="shared" si="2694"/>
        <v>0</v>
      </c>
      <c r="BA3194" s="28">
        <f t="shared" si="2694"/>
        <v>0</v>
      </c>
      <c r="BB3194" s="28">
        <f t="shared" si="2694"/>
        <v>2.5</v>
      </c>
      <c r="BC3194" s="28">
        <f t="shared" si="2694"/>
        <v>0.37343750000000003</v>
      </c>
      <c r="BD3194" s="28">
        <f t="shared" ref="BD3194:BE3194" si="2695">AVERAGE(AI3194:AI3197)</f>
        <v>0.45683331829087603</v>
      </c>
      <c r="BE3194" s="28">
        <f t="shared" si="2695"/>
        <v>0.67322339177328017</v>
      </c>
    </row>
    <row r="3195" spans="1:57" hidden="1" x14ac:dyDescent="0.35">
      <c r="A3195">
        <f t="shared" si="2656"/>
        <v>799</v>
      </c>
      <c r="K3195">
        <f t="shared" si="2652"/>
        <v>1</v>
      </c>
      <c r="L3195" s="1" t="s">
        <v>44</v>
      </c>
      <c r="M3195">
        <v>799</v>
      </c>
      <c r="N3195">
        <v>2</v>
      </c>
      <c r="O3195">
        <v>9</v>
      </c>
      <c r="P3195">
        <v>21</v>
      </c>
      <c r="Q3195">
        <v>0</v>
      </c>
      <c r="R3195">
        <v>1</v>
      </c>
      <c r="S3195">
        <v>27</v>
      </c>
      <c r="T3195">
        <v>7</v>
      </c>
      <c r="U3195">
        <v>54</v>
      </c>
      <c r="V3195">
        <v>2</v>
      </c>
      <c r="W3195">
        <v>0.35</v>
      </c>
      <c r="X3195">
        <v>0.11111111111111099</v>
      </c>
      <c r="Y3195">
        <v>0.44047619047619002</v>
      </c>
      <c r="Z3195">
        <v>0</v>
      </c>
      <c r="AA3195">
        <v>3</v>
      </c>
      <c r="AB3195">
        <v>0</v>
      </c>
      <c r="AC3195">
        <v>0</v>
      </c>
      <c r="AD3195">
        <v>0</v>
      </c>
      <c r="AE3195">
        <v>2</v>
      </c>
      <c r="AF3195">
        <v>0.15416666666666701</v>
      </c>
      <c r="AG3195" s="2">
        <f t="shared" si="2649"/>
        <v>0.25925925925925924</v>
      </c>
      <c r="AH3195" s="2">
        <f t="shared" si="2645"/>
        <v>3.7037037037037035E-2</v>
      </c>
      <c r="AI3195" s="3">
        <f t="shared" si="2650"/>
        <v>0.1111111111111111</v>
      </c>
      <c r="AJ3195" s="3">
        <f t="shared" si="2651"/>
        <v>0.66666666666666663</v>
      </c>
      <c r="AK3195" s="28"/>
      <c r="AL3195" s="28"/>
      <c r="AM3195" s="28"/>
      <c r="AN3195" s="28"/>
      <c r="AO3195" s="28"/>
      <c r="AP3195" s="28"/>
      <c r="AQ3195" s="28"/>
      <c r="AR3195" s="28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  <c r="BD3195" s="28"/>
      <c r="BE3195" s="28"/>
    </row>
    <row r="3196" spans="1:57" hidden="1" x14ac:dyDescent="0.35">
      <c r="A3196">
        <f t="shared" si="2656"/>
        <v>799</v>
      </c>
      <c r="K3196">
        <f t="shared" si="2652"/>
        <v>1</v>
      </c>
      <c r="L3196" s="1" t="s">
        <v>45</v>
      </c>
      <c r="M3196">
        <v>799</v>
      </c>
      <c r="N3196">
        <v>3</v>
      </c>
      <c r="O3196">
        <v>35</v>
      </c>
      <c r="P3196">
        <v>29</v>
      </c>
      <c r="Q3196">
        <v>0</v>
      </c>
      <c r="R3196">
        <v>0.161764705882353</v>
      </c>
      <c r="S3196">
        <v>18</v>
      </c>
      <c r="T3196">
        <v>6</v>
      </c>
      <c r="U3196">
        <v>37</v>
      </c>
      <c r="V3196">
        <v>29</v>
      </c>
      <c r="W3196">
        <v>0.66249999999999998</v>
      </c>
      <c r="X3196">
        <v>0.63636363636363602</v>
      </c>
      <c r="Y3196">
        <v>0.73899371069182396</v>
      </c>
      <c r="Z3196">
        <v>1</v>
      </c>
      <c r="AA3196">
        <v>18</v>
      </c>
      <c r="AB3196">
        <v>2</v>
      </c>
      <c r="AC3196">
        <v>0</v>
      </c>
      <c r="AD3196">
        <v>0</v>
      </c>
      <c r="AE3196">
        <v>8</v>
      </c>
      <c r="AF3196">
        <v>0.48958333333333298</v>
      </c>
      <c r="AG3196" s="2">
        <f t="shared" si="2649"/>
        <v>0.33333333333333331</v>
      </c>
      <c r="AH3196" s="2">
        <f t="shared" si="2645"/>
        <v>0.78378378378378377</v>
      </c>
      <c r="AI3196" s="3">
        <f t="shared" si="2650"/>
        <v>0.63636363636363635</v>
      </c>
      <c r="AJ3196" s="3">
        <f t="shared" si="2651"/>
        <v>0.67272727272727273</v>
      </c>
      <c r="AK3196" s="28"/>
      <c r="AL3196" s="28"/>
      <c r="AM3196" s="28"/>
      <c r="AN3196" s="28"/>
      <c r="AO3196" s="28"/>
      <c r="AP3196" s="28"/>
      <c r="AQ3196" s="28"/>
      <c r="AR3196" s="28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  <c r="BD3196" s="28"/>
      <c r="BE3196" s="28"/>
    </row>
    <row r="3197" spans="1:57" hidden="1" x14ac:dyDescent="0.35">
      <c r="A3197">
        <f t="shared" si="2656"/>
        <v>799</v>
      </c>
      <c r="K3197">
        <f t="shared" si="2652"/>
        <v>1</v>
      </c>
      <c r="L3197" s="1" t="s">
        <v>46</v>
      </c>
      <c r="M3197">
        <v>799</v>
      </c>
      <c r="N3197">
        <v>4</v>
      </c>
      <c r="O3197">
        <v>40</v>
      </c>
      <c r="P3197">
        <v>38</v>
      </c>
      <c r="Q3197">
        <v>0</v>
      </c>
      <c r="R3197">
        <v>0.28571428571428598</v>
      </c>
      <c r="S3197">
        <v>29</v>
      </c>
      <c r="T3197">
        <v>8</v>
      </c>
      <c r="U3197">
        <v>50</v>
      </c>
      <c r="V3197">
        <v>32</v>
      </c>
      <c r="W3197">
        <v>0.65</v>
      </c>
      <c r="X3197">
        <v>0.506329113924051</v>
      </c>
      <c r="Y3197">
        <v>0.68589743589743601</v>
      </c>
      <c r="Z3197">
        <v>2</v>
      </c>
      <c r="AA3197">
        <v>22</v>
      </c>
      <c r="AB3197">
        <v>0</v>
      </c>
      <c r="AC3197">
        <v>0</v>
      </c>
      <c r="AD3197">
        <v>0</v>
      </c>
      <c r="AE3197">
        <v>0</v>
      </c>
      <c r="AF3197">
        <v>0.44583333333333303</v>
      </c>
      <c r="AG3197" s="2">
        <f t="shared" si="2649"/>
        <v>0.27586206896551724</v>
      </c>
      <c r="AH3197" s="2">
        <f t="shared" si="2645"/>
        <v>0.64</v>
      </c>
      <c r="AI3197" s="3">
        <f t="shared" si="2650"/>
        <v>0.50632911392405067</v>
      </c>
      <c r="AJ3197" s="3">
        <f t="shared" si="2651"/>
        <v>0.63291139240506333</v>
      </c>
      <c r="AK3197" s="28"/>
      <c r="AL3197" s="28"/>
      <c r="AM3197" s="28"/>
      <c r="AN3197" s="28"/>
      <c r="AO3197" s="28"/>
      <c r="AP3197" s="28"/>
      <c r="AQ3197" s="28"/>
      <c r="AR3197" s="28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  <c r="BD3197" s="28"/>
      <c r="BE3197" s="28"/>
    </row>
    <row r="3198" spans="1:57" hidden="1" x14ac:dyDescent="0.35">
      <c r="A3198">
        <f t="shared" si="2656"/>
        <v>2334</v>
      </c>
      <c r="K3198">
        <f t="shared" si="2652"/>
        <v>1</v>
      </c>
      <c r="L3198" s="1">
        <v>42952.25</v>
      </c>
      <c r="M3198">
        <v>800</v>
      </c>
      <c r="N3198">
        <v>1</v>
      </c>
      <c r="O3198">
        <v>46</v>
      </c>
      <c r="P3198">
        <v>41</v>
      </c>
      <c r="Q3198">
        <v>0</v>
      </c>
      <c r="R3198">
        <v>0.26027397260273999</v>
      </c>
      <c r="S3198">
        <v>32</v>
      </c>
      <c r="T3198">
        <v>14</v>
      </c>
      <c r="U3198">
        <v>49</v>
      </c>
      <c r="V3198">
        <v>32</v>
      </c>
      <c r="W3198">
        <v>0.65</v>
      </c>
      <c r="X3198">
        <v>0.56790123456790098</v>
      </c>
      <c r="Y3198">
        <v>0.63621794871794901</v>
      </c>
      <c r="Z3198">
        <v>3</v>
      </c>
      <c r="AA3198">
        <v>26</v>
      </c>
      <c r="AB3198">
        <v>0</v>
      </c>
      <c r="AC3198">
        <v>0</v>
      </c>
      <c r="AD3198">
        <v>0</v>
      </c>
      <c r="AE3198">
        <v>0</v>
      </c>
      <c r="AF3198">
        <v>0.41354166666666697</v>
      </c>
      <c r="AG3198" s="2">
        <f t="shared" si="2649"/>
        <v>0.4375</v>
      </c>
      <c r="AH3198" s="2">
        <f t="shared" si="2645"/>
        <v>0.65306122448979587</v>
      </c>
      <c r="AI3198" s="3">
        <f t="shared" si="2650"/>
        <v>0.5679012345679012</v>
      </c>
      <c r="AJ3198" s="3">
        <f t="shared" si="2651"/>
        <v>0.60493827160493829</v>
      </c>
      <c r="AK3198" s="28">
        <f>AVERAGE(A3198:A3201)</f>
        <v>1183.5</v>
      </c>
      <c r="AL3198" s="28">
        <f>AVERAGE(O3198:O3201)</f>
        <v>37.75</v>
      </c>
      <c r="AM3198" s="28">
        <f>AVERAGE(P3198:P3201)</f>
        <v>33.75</v>
      </c>
      <c r="AN3198" s="28">
        <f>AVERAGE(Q3198:Q3201)</f>
        <v>0</v>
      </c>
      <c r="AO3198" s="28">
        <f>AVERAGE(R3198:R3201)</f>
        <v>0.37916332939741992</v>
      </c>
      <c r="AP3198" s="28">
        <f>AVERAGE(S3198:S3201)</f>
        <v>23.25</v>
      </c>
      <c r="AQ3198" s="28">
        <f>AVERAGE(AG3198:AG3201)</f>
        <v>0.36244986631016041</v>
      </c>
      <c r="AR3198" s="28">
        <f>AVERAGE(U3198:U3201)</f>
        <v>47.5</v>
      </c>
      <c r="AS3198" s="28">
        <f t="shared" ref="AS3198" si="2696">AVERAGE(AH3198:AH3201)</f>
        <v>0.57845049130763415</v>
      </c>
      <c r="AT3198" s="28">
        <f t="shared" ref="AT3198:BC3198" si="2697">AVERAGE(W3198:W3201)</f>
        <v>0.640625</v>
      </c>
      <c r="AU3198" s="28">
        <f t="shared" si="2697"/>
        <v>0.54997365758732197</v>
      </c>
      <c r="AV3198" s="28">
        <f t="shared" si="2697"/>
        <v>0.63840152902652902</v>
      </c>
      <c r="AW3198" s="28">
        <f t="shared" si="2697"/>
        <v>2.5</v>
      </c>
      <c r="AX3198" s="28">
        <f t="shared" si="2697"/>
        <v>23</v>
      </c>
      <c r="AY3198" s="28">
        <f t="shared" si="2697"/>
        <v>0</v>
      </c>
      <c r="AZ3198" s="28">
        <f t="shared" si="2697"/>
        <v>0</v>
      </c>
      <c r="BA3198" s="28">
        <f t="shared" si="2697"/>
        <v>0</v>
      </c>
      <c r="BB3198" s="28">
        <f t="shared" si="2697"/>
        <v>2</v>
      </c>
      <c r="BC3198" s="28">
        <f t="shared" si="2697"/>
        <v>0.43333333333333346</v>
      </c>
      <c r="BD3198" s="28">
        <f t="shared" ref="BD3198:BE3198" si="2698">AVERAGE(AI3198:AI3201)</f>
        <v>0.54997365758732208</v>
      </c>
      <c r="BE3198" s="28">
        <f t="shared" si="2698"/>
        <v>0.68642056426217535</v>
      </c>
    </row>
    <row r="3199" spans="1:57" hidden="1" x14ac:dyDescent="0.35">
      <c r="A3199">
        <f t="shared" si="2656"/>
        <v>800</v>
      </c>
      <c r="K3199">
        <f t="shared" si="2652"/>
        <v>1</v>
      </c>
      <c r="L3199" s="1" t="s">
        <v>44</v>
      </c>
      <c r="M3199">
        <v>800</v>
      </c>
      <c r="N3199">
        <v>2</v>
      </c>
      <c r="O3199">
        <v>47</v>
      </c>
      <c r="P3199">
        <v>40</v>
      </c>
      <c r="Q3199">
        <v>0</v>
      </c>
      <c r="R3199">
        <v>0.240506329113924</v>
      </c>
      <c r="S3199">
        <v>22</v>
      </c>
      <c r="T3199">
        <v>7</v>
      </c>
      <c r="U3199">
        <v>54</v>
      </c>
      <c r="V3199">
        <v>40</v>
      </c>
      <c r="W3199">
        <v>0.7</v>
      </c>
      <c r="X3199">
        <v>0.61842105263157898</v>
      </c>
      <c r="Y3199">
        <v>0.80059523809523803</v>
      </c>
      <c r="Z3199">
        <v>0</v>
      </c>
      <c r="AA3199">
        <v>29</v>
      </c>
      <c r="AB3199">
        <v>0</v>
      </c>
      <c r="AC3199">
        <v>0</v>
      </c>
      <c r="AD3199">
        <v>0</v>
      </c>
      <c r="AE3199">
        <v>0</v>
      </c>
      <c r="AF3199">
        <v>0.56041666666666701</v>
      </c>
      <c r="AG3199" s="2">
        <f t="shared" si="2649"/>
        <v>0.31818181818181818</v>
      </c>
      <c r="AH3199" s="2">
        <f t="shared" si="2645"/>
        <v>0.7407407407407407</v>
      </c>
      <c r="AI3199" s="3">
        <f t="shared" si="2650"/>
        <v>0.61842105263157898</v>
      </c>
      <c r="AJ3199" s="3">
        <f t="shared" si="2651"/>
        <v>0.71052631578947367</v>
      </c>
      <c r="AK3199" s="28"/>
      <c r="AL3199" s="28"/>
      <c r="AM3199" s="28"/>
      <c r="AN3199" s="28"/>
      <c r="AO3199" s="28"/>
      <c r="AP3199" s="28"/>
      <c r="AQ3199" s="28"/>
      <c r="AR3199" s="28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  <c r="BD3199" s="28"/>
      <c r="BE3199" s="28"/>
    </row>
    <row r="3200" spans="1:57" hidden="1" x14ac:dyDescent="0.35">
      <c r="A3200">
        <f t="shared" si="2656"/>
        <v>800</v>
      </c>
      <c r="K3200">
        <f t="shared" si="2652"/>
        <v>1</v>
      </c>
      <c r="L3200" s="1" t="s">
        <v>45</v>
      </c>
      <c r="M3200">
        <v>800</v>
      </c>
      <c r="N3200">
        <v>3</v>
      </c>
      <c r="O3200">
        <v>10</v>
      </c>
      <c r="P3200">
        <v>19</v>
      </c>
      <c r="Q3200">
        <v>0</v>
      </c>
      <c r="R3200">
        <v>1</v>
      </c>
      <c r="S3200">
        <v>34</v>
      </c>
      <c r="T3200">
        <v>10</v>
      </c>
      <c r="U3200">
        <v>37</v>
      </c>
      <c r="V3200">
        <v>0</v>
      </c>
      <c r="W3200">
        <v>0.41249999999999998</v>
      </c>
      <c r="X3200">
        <v>0.140845070422535</v>
      </c>
      <c r="Y3200">
        <v>0.34595959595959602</v>
      </c>
      <c r="Z3200">
        <v>5</v>
      </c>
      <c r="AA3200">
        <v>4</v>
      </c>
      <c r="AB3200">
        <v>0</v>
      </c>
      <c r="AC3200">
        <v>0</v>
      </c>
      <c r="AD3200">
        <v>0</v>
      </c>
      <c r="AE3200">
        <v>5</v>
      </c>
      <c r="AF3200">
        <v>0.14270833333333299</v>
      </c>
      <c r="AG3200" s="2">
        <f t="shared" si="2649"/>
        <v>0.29411764705882354</v>
      </c>
      <c r="AH3200" s="2">
        <f t="shared" si="2645"/>
        <v>0</v>
      </c>
      <c r="AI3200" s="3">
        <f t="shared" si="2650"/>
        <v>0.14084507042253522</v>
      </c>
      <c r="AJ3200" s="3">
        <f t="shared" si="2651"/>
        <v>0.52112676056338025</v>
      </c>
      <c r="AK3200" s="28"/>
      <c r="AL3200" s="28"/>
      <c r="AM3200" s="28"/>
      <c r="AN3200" s="28"/>
      <c r="AO3200" s="28"/>
      <c r="AP3200" s="28"/>
      <c r="AQ3200" s="28"/>
      <c r="AR3200" s="28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  <c r="BD3200" s="28"/>
      <c r="BE3200" s="28"/>
    </row>
    <row r="3201" spans="1:57" hidden="1" x14ac:dyDescent="0.35">
      <c r="A3201">
        <f t="shared" si="2656"/>
        <v>800</v>
      </c>
      <c r="K3201">
        <f t="shared" si="2652"/>
        <v>1</v>
      </c>
      <c r="L3201" s="1" t="s">
        <v>46</v>
      </c>
      <c r="M3201">
        <v>800</v>
      </c>
      <c r="N3201">
        <v>4</v>
      </c>
      <c r="O3201">
        <v>48</v>
      </c>
      <c r="P3201">
        <v>35</v>
      </c>
      <c r="Q3201">
        <v>0</v>
      </c>
      <c r="R3201">
        <v>1.58730158730159E-2</v>
      </c>
      <c r="S3201">
        <v>5</v>
      </c>
      <c r="T3201">
        <v>2</v>
      </c>
      <c r="U3201">
        <v>50</v>
      </c>
      <c r="V3201">
        <v>46</v>
      </c>
      <c r="W3201">
        <v>0.8</v>
      </c>
      <c r="X3201">
        <v>0.87272727272727302</v>
      </c>
      <c r="Y3201">
        <v>0.77083333333333304</v>
      </c>
      <c r="Z3201">
        <v>2</v>
      </c>
      <c r="AA3201">
        <v>33</v>
      </c>
      <c r="AB3201">
        <v>0</v>
      </c>
      <c r="AC3201">
        <v>0</v>
      </c>
      <c r="AD3201">
        <v>0</v>
      </c>
      <c r="AE3201">
        <v>3</v>
      </c>
      <c r="AF3201">
        <v>0.61666666666666703</v>
      </c>
      <c r="AG3201" s="2">
        <f t="shared" si="2649"/>
        <v>0.4</v>
      </c>
      <c r="AH3201" s="2">
        <f t="shared" si="2645"/>
        <v>0.92</v>
      </c>
      <c r="AI3201" s="3">
        <f t="shared" si="2650"/>
        <v>0.87272727272727268</v>
      </c>
      <c r="AJ3201" s="3">
        <f t="shared" si="2651"/>
        <v>0.90909090909090906</v>
      </c>
      <c r="AK3201" s="28"/>
      <c r="AL3201" s="28"/>
      <c r="AM3201" s="28"/>
      <c r="AN3201" s="28"/>
      <c r="AO3201" s="28"/>
      <c r="AP3201" s="28"/>
      <c r="AQ3201" s="28"/>
      <c r="AR3201" s="28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  <c r="BD3201" s="28"/>
      <c r="BE3201" s="28"/>
    </row>
    <row r="3202" spans="1:57" hidden="1" x14ac:dyDescent="0.35">
      <c r="A3202">
        <f t="shared" si="2656"/>
        <v>2335</v>
      </c>
      <c r="K3202">
        <f t="shared" si="2652"/>
        <v>1</v>
      </c>
      <c r="L3202" s="1">
        <v>42952.25</v>
      </c>
      <c r="M3202">
        <v>801</v>
      </c>
      <c r="N3202">
        <v>1</v>
      </c>
      <c r="O3202">
        <v>22</v>
      </c>
      <c r="P3202">
        <v>3</v>
      </c>
      <c r="Q3202">
        <v>0</v>
      </c>
      <c r="R3202">
        <v>0.5</v>
      </c>
      <c r="S3202">
        <v>0</v>
      </c>
      <c r="T3202">
        <v>0</v>
      </c>
      <c r="U3202">
        <v>49</v>
      </c>
      <c r="V3202">
        <v>22</v>
      </c>
      <c r="W3202">
        <v>0.47499999999999998</v>
      </c>
      <c r="X3202">
        <v>0.44897959183673503</v>
      </c>
      <c r="Y3202">
        <v>0.46710526315789502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0.22187499999999999</v>
      </c>
      <c r="AG3202" s="2">
        <f t="shared" si="2649"/>
        <v>0</v>
      </c>
      <c r="AH3202" s="2">
        <f t="shared" ref="AH3202:AH3265" si="2699">IF(U3202 &gt; 0,V3202/U3202,0)</f>
        <v>0.44897959183673469</v>
      </c>
      <c r="AI3202" s="3">
        <f t="shared" si="2650"/>
        <v>0.44897959183673469</v>
      </c>
      <c r="AJ3202" s="3">
        <f t="shared" si="2651"/>
        <v>1</v>
      </c>
      <c r="AK3202" s="28">
        <f>AVERAGE(A3202:A3205)</f>
        <v>1184.5</v>
      </c>
      <c r="AL3202" s="28">
        <f>AVERAGE(O3202:O3205)</f>
        <v>23</v>
      </c>
      <c r="AM3202" s="28">
        <f>AVERAGE(P3202:P3205)</f>
        <v>0.75</v>
      </c>
      <c r="AN3202" s="28">
        <f>AVERAGE(Q3202:Q3205)</f>
        <v>0</v>
      </c>
      <c r="AO3202" s="28">
        <f>AVERAGE(R3202:R3205)</f>
        <v>0.49646983311938397</v>
      </c>
      <c r="AP3202" s="28">
        <f>AVERAGE(S3202:S3205)</f>
        <v>0</v>
      </c>
      <c r="AQ3202" s="28">
        <f>AVERAGE(AG3202:AG3205)</f>
        <v>0</v>
      </c>
      <c r="AR3202" s="28">
        <f>AVERAGE(U3202:U3205)</f>
        <v>47.5</v>
      </c>
      <c r="AS3202" s="28">
        <f t="shared" ref="AS3202" si="2700">AVERAGE(AH3202:AH3205)</f>
        <v>0.48636401707830279</v>
      </c>
      <c r="AT3202" s="28">
        <f t="shared" ref="AT3202:BC3202" si="2701">AVERAGE(W3202:W3205)</f>
        <v>0.42499999999999999</v>
      </c>
      <c r="AU3202" s="28">
        <f t="shared" si="2701"/>
        <v>0.48636401707830279</v>
      </c>
      <c r="AV3202" s="28">
        <f t="shared" si="2701"/>
        <v>0.65372581781250549</v>
      </c>
      <c r="AW3202" s="28">
        <f t="shared" si="2701"/>
        <v>0</v>
      </c>
      <c r="AX3202" s="28">
        <f t="shared" si="2701"/>
        <v>0</v>
      </c>
      <c r="AY3202" s="28">
        <f t="shared" si="2701"/>
        <v>0</v>
      </c>
      <c r="AZ3202" s="28">
        <f t="shared" si="2701"/>
        <v>0</v>
      </c>
      <c r="BA3202" s="28">
        <f t="shared" si="2701"/>
        <v>0</v>
      </c>
      <c r="BB3202" s="28">
        <f t="shared" si="2701"/>
        <v>0</v>
      </c>
      <c r="BC3202" s="28">
        <f t="shared" si="2701"/>
        <v>0.27552083333333349</v>
      </c>
      <c r="BD3202" s="28">
        <f t="shared" ref="BD3202:BE3202" si="2702">AVERAGE(AI3202:AI3205)</f>
        <v>0.48636401707830279</v>
      </c>
      <c r="BE3202" s="28">
        <f t="shared" si="2702"/>
        <v>1</v>
      </c>
    </row>
    <row r="3203" spans="1:57" hidden="1" x14ac:dyDescent="0.35">
      <c r="A3203">
        <f t="shared" si="2656"/>
        <v>801</v>
      </c>
      <c r="K3203">
        <f t="shared" si="2652"/>
        <v>1</v>
      </c>
      <c r="L3203" s="1" t="s">
        <v>44</v>
      </c>
      <c r="M3203">
        <v>801</v>
      </c>
      <c r="N3203">
        <v>2</v>
      </c>
      <c r="O3203">
        <v>25</v>
      </c>
      <c r="P3203">
        <v>0</v>
      </c>
      <c r="Q3203">
        <v>0</v>
      </c>
      <c r="R3203">
        <v>0.51219512195121997</v>
      </c>
      <c r="S3203">
        <v>0</v>
      </c>
      <c r="T3203">
        <v>0</v>
      </c>
      <c r="U3203">
        <v>54</v>
      </c>
      <c r="V3203">
        <v>25</v>
      </c>
      <c r="W3203">
        <v>0.42499999999999999</v>
      </c>
      <c r="X3203">
        <v>0.46296296296296302</v>
      </c>
      <c r="Y3203">
        <v>0.73774509803921595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0.313541666666667</v>
      </c>
      <c r="AG3203" s="2">
        <f t="shared" ref="AG3203:AG3266" si="2703">IF(S3203 &gt; 0,T3203/S3203,0)</f>
        <v>0</v>
      </c>
      <c r="AH3203" s="2">
        <f t="shared" si="2699"/>
        <v>0.46296296296296297</v>
      </c>
      <c r="AI3203" s="3">
        <f t="shared" ref="AI3203:AI3266" si="2704">(V3203+T3203)/(S3203+U3203)</f>
        <v>0.46296296296296297</v>
      </c>
      <c r="AJ3203" s="3">
        <f t="shared" ref="AJ3203:AJ3266" si="2705">(U3203)/(S3203+U3203)</f>
        <v>1</v>
      </c>
      <c r="AK3203" s="28"/>
      <c r="AL3203" s="28"/>
      <c r="AM3203" s="28"/>
      <c r="AN3203" s="28"/>
      <c r="AO3203" s="28"/>
      <c r="AP3203" s="28"/>
      <c r="AQ3203" s="28"/>
      <c r="AR3203" s="28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  <c r="BD3203" s="28"/>
      <c r="BE3203" s="28"/>
    </row>
    <row r="3204" spans="1:57" hidden="1" x14ac:dyDescent="0.35">
      <c r="A3204">
        <f t="shared" si="2656"/>
        <v>801</v>
      </c>
      <c r="K3204">
        <f t="shared" si="2652"/>
        <v>1</v>
      </c>
      <c r="L3204" s="1" t="s">
        <v>45</v>
      </c>
      <c r="M3204">
        <v>801</v>
      </c>
      <c r="N3204">
        <v>3</v>
      </c>
      <c r="O3204">
        <v>19</v>
      </c>
      <c r="P3204">
        <v>0</v>
      </c>
      <c r="Q3204">
        <v>0</v>
      </c>
      <c r="R3204">
        <v>0.5</v>
      </c>
      <c r="S3204">
        <v>0</v>
      </c>
      <c r="T3204">
        <v>0</v>
      </c>
      <c r="U3204">
        <v>37</v>
      </c>
      <c r="V3204">
        <v>19</v>
      </c>
      <c r="W3204">
        <v>0.35</v>
      </c>
      <c r="X3204">
        <v>0.51351351351351304</v>
      </c>
      <c r="Y3204">
        <v>0.67857142857142905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0.23749999999999999</v>
      </c>
      <c r="AG3204" s="2">
        <f t="shared" si="2703"/>
        <v>0</v>
      </c>
      <c r="AH3204" s="2">
        <f t="shared" si="2699"/>
        <v>0.51351351351351349</v>
      </c>
      <c r="AI3204" s="3">
        <f t="shared" si="2704"/>
        <v>0.51351351351351349</v>
      </c>
      <c r="AJ3204" s="3">
        <f t="shared" si="2705"/>
        <v>1</v>
      </c>
      <c r="AK3204" s="28"/>
      <c r="AL3204" s="28"/>
      <c r="AM3204" s="28"/>
      <c r="AN3204" s="28"/>
      <c r="AO3204" s="28"/>
      <c r="AP3204" s="28"/>
      <c r="AQ3204" s="28"/>
      <c r="AR3204" s="28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  <c r="BD3204" s="28"/>
      <c r="BE3204" s="28"/>
    </row>
    <row r="3205" spans="1:57" hidden="1" x14ac:dyDescent="0.35">
      <c r="A3205">
        <f t="shared" si="2656"/>
        <v>801</v>
      </c>
      <c r="K3205">
        <f t="shared" si="2652"/>
        <v>1</v>
      </c>
      <c r="L3205" s="1" t="s">
        <v>46</v>
      </c>
      <c r="M3205">
        <v>801</v>
      </c>
      <c r="N3205">
        <v>4</v>
      </c>
      <c r="O3205">
        <v>26</v>
      </c>
      <c r="P3205">
        <v>0</v>
      </c>
      <c r="Q3205">
        <v>0</v>
      </c>
      <c r="R3205">
        <v>0.47368421052631599</v>
      </c>
      <c r="S3205">
        <v>0</v>
      </c>
      <c r="T3205">
        <v>0</v>
      </c>
      <c r="U3205">
        <v>50</v>
      </c>
      <c r="V3205">
        <v>26</v>
      </c>
      <c r="W3205">
        <v>0.45</v>
      </c>
      <c r="X3205">
        <v>0.52</v>
      </c>
      <c r="Y3205">
        <v>0.73148148148148195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0.329166666666667</v>
      </c>
      <c r="AG3205" s="2">
        <f t="shared" si="2703"/>
        <v>0</v>
      </c>
      <c r="AH3205" s="2">
        <f t="shared" si="2699"/>
        <v>0.52</v>
      </c>
      <c r="AI3205" s="3">
        <f t="shared" si="2704"/>
        <v>0.52</v>
      </c>
      <c r="AJ3205" s="3">
        <f t="shared" si="2705"/>
        <v>1</v>
      </c>
      <c r="AK3205" s="28"/>
      <c r="AL3205" s="28"/>
      <c r="AM3205" s="28"/>
      <c r="AN3205" s="28"/>
      <c r="AO3205" s="28"/>
      <c r="AP3205" s="28"/>
      <c r="AQ3205" s="28"/>
      <c r="AR3205" s="28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  <c r="BD3205" s="28"/>
      <c r="BE3205" s="28"/>
    </row>
    <row r="3206" spans="1:57" hidden="1" x14ac:dyDescent="0.35">
      <c r="A3206">
        <f t="shared" si="2656"/>
        <v>2336</v>
      </c>
      <c r="K3206">
        <f t="shared" ref="K3206:K3269" si="2706">M3210-M3206</f>
        <v>1</v>
      </c>
      <c r="L3206" s="1">
        <v>42952.25</v>
      </c>
      <c r="M3206">
        <v>802</v>
      </c>
      <c r="N3206">
        <v>1</v>
      </c>
      <c r="O3206">
        <v>2</v>
      </c>
      <c r="P3206">
        <v>24</v>
      </c>
      <c r="Q3206">
        <v>0</v>
      </c>
      <c r="R3206">
        <v>1</v>
      </c>
      <c r="S3206">
        <v>0</v>
      </c>
      <c r="T3206">
        <v>0</v>
      </c>
      <c r="U3206">
        <v>49</v>
      </c>
      <c r="V3206">
        <v>2</v>
      </c>
      <c r="W3206">
        <v>0.35</v>
      </c>
      <c r="X3206">
        <v>4.08163265306122E-2</v>
      </c>
      <c r="Y3206">
        <v>8.9285714285714302E-2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3.125E-2</v>
      </c>
      <c r="AG3206" s="2">
        <f t="shared" si="2703"/>
        <v>0</v>
      </c>
      <c r="AH3206" s="2">
        <f t="shared" si="2699"/>
        <v>4.0816326530612242E-2</v>
      </c>
      <c r="AI3206" s="3">
        <f t="shared" si="2704"/>
        <v>4.0816326530612242E-2</v>
      </c>
      <c r="AJ3206" s="3">
        <f t="shared" si="2705"/>
        <v>1</v>
      </c>
      <c r="AK3206" s="28">
        <f>AVERAGE(A3206:A3209)</f>
        <v>1185.5</v>
      </c>
      <c r="AL3206" s="28">
        <f>AVERAGE(O3206:O3209)</f>
        <v>10.5</v>
      </c>
      <c r="AM3206" s="28">
        <f>AVERAGE(P3206:P3209)</f>
        <v>24.25</v>
      </c>
      <c r="AN3206" s="28">
        <f>AVERAGE(Q3206:Q3209)</f>
        <v>0</v>
      </c>
      <c r="AO3206" s="28">
        <f>AVERAGE(R3206:R3209)</f>
        <v>0.745968433693601</v>
      </c>
      <c r="AP3206" s="28">
        <f>AVERAGE(S3206:S3209)</f>
        <v>0</v>
      </c>
      <c r="AQ3206" s="28">
        <f>AVERAGE(AG3206:AG3209)</f>
        <v>0</v>
      </c>
      <c r="AR3206" s="28">
        <f>AVERAGE(U3206:U3209)</f>
        <v>47.5</v>
      </c>
      <c r="AS3206" s="28">
        <f t="shared" ref="AS3206" si="2707">AVERAGE(AH3206:AH3209)</f>
        <v>0.27196584339441482</v>
      </c>
      <c r="AT3206" s="28">
        <f t="shared" ref="AT3206:BC3206" si="2708">AVERAGE(W3206:W3209)</f>
        <v>0.48124999999999996</v>
      </c>
      <c r="AU3206" s="28">
        <f t="shared" si="2708"/>
        <v>0.27196584339441482</v>
      </c>
      <c r="AV3206" s="28">
        <f t="shared" si="2708"/>
        <v>0.20752108134920633</v>
      </c>
      <c r="AW3206" s="28">
        <f t="shared" si="2708"/>
        <v>0</v>
      </c>
      <c r="AX3206" s="28">
        <f t="shared" si="2708"/>
        <v>5</v>
      </c>
      <c r="AY3206" s="28">
        <f t="shared" si="2708"/>
        <v>0</v>
      </c>
      <c r="AZ3206" s="28">
        <f t="shared" si="2708"/>
        <v>0</v>
      </c>
      <c r="BA3206" s="28">
        <f t="shared" si="2708"/>
        <v>0</v>
      </c>
      <c r="BB3206" s="28">
        <f t="shared" si="2708"/>
        <v>0</v>
      </c>
      <c r="BC3206" s="28">
        <f t="shared" si="2708"/>
        <v>0.14505208333333341</v>
      </c>
      <c r="BD3206" s="28">
        <f t="shared" ref="BD3206:BE3206" si="2709">AVERAGE(AI3206:AI3209)</f>
        <v>0.27196584339441482</v>
      </c>
      <c r="BE3206" s="28">
        <f t="shared" si="2709"/>
        <v>1</v>
      </c>
    </row>
    <row r="3207" spans="1:57" hidden="1" x14ac:dyDescent="0.35">
      <c r="A3207">
        <f t="shared" ref="A3207:A3270" si="2710">A3203+1</f>
        <v>802</v>
      </c>
      <c r="K3207">
        <f t="shared" si="2706"/>
        <v>1</v>
      </c>
      <c r="L3207" s="1" t="s">
        <v>44</v>
      </c>
      <c r="M3207">
        <v>802</v>
      </c>
      <c r="N3207">
        <v>2</v>
      </c>
      <c r="O3207">
        <v>4</v>
      </c>
      <c r="P3207">
        <v>27</v>
      </c>
      <c r="Q3207">
        <v>0</v>
      </c>
      <c r="R3207">
        <v>0.95402298850574696</v>
      </c>
      <c r="S3207">
        <v>0</v>
      </c>
      <c r="T3207">
        <v>0</v>
      </c>
      <c r="U3207">
        <v>54</v>
      </c>
      <c r="V3207">
        <v>4</v>
      </c>
      <c r="W3207">
        <v>0.375</v>
      </c>
      <c r="X3207">
        <v>7.4074074074074098E-2</v>
      </c>
      <c r="Y3207">
        <v>0.102777777777778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3.8541666666666703E-2</v>
      </c>
      <c r="AG3207" s="2">
        <f t="shared" si="2703"/>
        <v>0</v>
      </c>
      <c r="AH3207" s="2">
        <f t="shared" si="2699"/>
        <v>7.407407407407407E-2</v>
      </c>
      <c r="AI3207" s="3">
        <f t="shared" si="2704"/>
        <v>7.407407407407407E-2</v>
      </c>
      <c r="AJ3207" s="3">
        <f t="shared" si="2705"/>
        <v>1</v>
      </c>
      <c r="AK3207" s="28"/>
      <c r="AL3207" s="28"/>
      <c r="AM3207" s="28"/>
      <c r="AN3207" s="28"/>
      <c r="AO3207" s="28"/>
      <c r="AP3207" s="28"/>
      <c r="AQ3207" s="28"/>
      <c r="AR3207" s="28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  <c r="BD3207" s="28"/>
      <c r="BE3207" s="28"/>
    </row>
    <row r="3208" spans="1:57" hidden="1" x14ac:dyDescent="0.35">
      <c r="A3208">
        <f t="shared" si="2710"/>
        <v>802</v>
      </c>
      <c r="K3208">
        <f t="shared" si="2706"/>
        <v>1</v>
      </c>
      <c r="L3208" s="1" t="s">
        <v>45</v>
      </c>
      <c r="M3208">
        <v>802</v>
      </c>
      <c r="N3208">
        <v>3</v>
      </c>
      <c r="O3208">
        <v>36</v>
      </c>
      <c r="P3208">
        <v>21</v>
      </c>
      <c r="Q3208">
        <v>0</v>
      </c>
      <c r="R3208">
        <v>2.9850746268656699E-2</v>
      </c>
      <c r="S3208">
        <v>0</v>
      </c>
      <c r="T3208">
        <v>0</v>
      </c>
      <c r="U3208">
        <v>37</v>
      </c>
      <c r="V3208">
        <v>36</v>
      </c>
      <c r="W3208">
        <v>0.8</v>
      </c>
      <c r="X3208">
        <v>0.97297297297297303</v>
      </c>
      <c r="Y3208">
        <v>0.63802083333333304</v>
      </c>
      <c r="Z3208">
        <v>0</v>
      </c>
      <c r="AA3208">
        <v>20</v>
      </c>
      <c r="AB3208">
        <v>0</v>
      </c>
      <c r="AC3208">
        <v>0</v>
      </c>
      <c r="AD3208">
        <v>0</v>
      </c>
      <c r="AE3208">
        <v>0</v>
      </c>
      <c r="AF3208">
        <v>0.51041666666666696</v>
      </c>
      <c r="AG3208" s="2">
        <f t="shared" si="2703"/>
        <v>0</v>
      </c>
      <c r="AH3208" s="2">
        <f t="shared" si="2699"/>
        <v>0.97297297297297303</v>
      </c>
      <c r="AI3208" s="3">
        <f t="shared" si="2704"/>
        <v>0.97297297297297303</v>
      </c>
      <c r="AJ3208" s="3">
        <f t="shared" si="2705"/>
        <v>1</v>
      </c>
      <c r="AK3208" s="28"/>
      <c r="AL3208" s="28"/>
      <c r="AM3208" s="28"/>
      <c r="AN3208" s="28"/>
      <c r="AO3208" s="28"/>
      <c r="AP3208" s="28"/>
      <c r="AQ3208" s="28"/>
      <c r="AR3208" s="28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  <c r="BD3208" s="28"/>
      <c r="BE3208" s="28"/>
    </row>
    <row r="3209" spans="1:57" hidden="1" x14ac:dyDescent="0.35">
      <c r="A3209">
        <f t="shared" si="2710"/>
        <v>802</v>
      </c>
      <c r="K3209">
        <f t="shared" si="2706"/>
        <v>1</v>
      </c>
      <c r="L3209" s="1" t="s">
        <v>46</v>
      </c>
      <c r="M3209">
        <v>802</v>
      </c>
      <c r="N3209">
        <v>4</v>
      </c>
      <c r="O3209">
        <v>0</v>
      </c>
      <c r="P3209">
        <v>25</v>
      </c>
      <c r="Q3209">
        <v>0</v>
      </c>
      <c r="R3209">
        <v>1</v>
      </c>
      <c r="S3209">
        <v>0</v>
      </c>
      <c r="T3209">
        <v>0</v>
      </c>
      <c r="U3209">
        <v>50</v>
      </c>
      <c r="V3209">
        <v>0</v>
      </c>
      <c r="W3209">
        <v>0.4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s="2">
        <f t="shared" si="2703"/>
        <v>0</v>
      </c>
      <c r="AH3209" s="2">
        <f t="shared" si="2699"/>
        <v>0</v>
      </c>
      <c r="AI3209" s="3">
        <f t="shared" si="2704"/>
        <v>0</v>
      </c>
      <c r="AJ3209" s="3">
        <f t="shared" si="2705"/>
        <v>1</v>
      </c>
      <c r="AK3209" s="28"/>
      <c r="AL3209" s="28"/>
      <c r="AM3209" s="28"/>
      <c r="AN3209" s="28"/>
      <c r="AO3209" s="28"/>
      <c r="AP3209" s="28"/>
      <c r="AQ3209" s="28"/>
      <c r="AR3209" s="28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  <c r="BD3209" s="28"/>
      <c r="BE3209" s="28"/>
    </row>
    <row r="3210" spans="1:57" hidden="1" x14ac:dyDescent="0.35">
      <c r="A3210">
        <f t="shared" si="2710"/>
        <v>2337</v>
      </c>
      <c r="K3210">
        <f t="shared" si="2706"/>
        <v>1</v>
      </c>
      <c r="L3210" s="1">
        <v>42952.25</v>
      </c>
      <c r="M3210">
        <v>803</v>
      </c>
      <c r="N3210">
        <v>1</v>
      </c>
      <c r="O3210">
        <v>39</v>
      </c>
      <c r="P3210">
        <v>21</v>
      </c>
      <c r="Q3210">
        <v>0</v>
      </c>
      <c r="R3210">
        <v>9.85915492957746E-2</v>
      </c>
      <c r="S3210">
        <v>0</v>
      </c>
      <c r="T3210">
        <v>0</v>
      </c>
      <c r="U3210">
        <v>49</v>
      </c>
      <c r="V3210">
        <v>39</v>
      </c>
      <c r="W3210">
        <v>0.75</v>
      </c>
      <c r="X3210">
        <v>0.79591836734693899</v>
      </c>
      <c r="Y3210">
        <v>0.55694444444444402</v>
      </c>
      <c r="Z3210">
        <v>0</v>
      </c>
      <c r="AA3210">
        <v>15</v>
      </c>
      <c r="AB3210">
        <v>0</v>
      </c>
      <c r="AC3210">
        <v>0</v>
      </c>
      <c r="AD3210">
        <v>0</v>
      </c>
      <c r="AE3210">
        <v>1</v>
      </c>
      <c r="AF3210">
        <v>0.41770833333333302</v>
      </c>
      <c r="AG3210" s="2">
        <f t="shared" si="2703"/>
        <v>0</v>
      </c>
      <c r="AH3210" s="2">
        <f t="shared" si="2699"/>
        <v>0.79591836734693877</v>
      </c>
      <c r="AI3210" s="3">
        <f t="shared" si="2704"/>
        <v>0.79591836734693877</v>
      </c>
      <c r="AJ3210" s="3">
        <f t="shared" si="2705"/>
        <v>1</v>
      </c>
      <c r="AK3210" s="28">
        <f>AVERAGE(A3210:A3213)</f>
        <v>1186.5</v>
      </c>
      <c r="AL3210" s="28">
        <f>AVERAGE(O3210:O3213)</f>
        <v>31.25</v>
      </c>
      <c r="AM3210" s="28">
        <f>AVERAGE(P3210:P3213)</f>
        <v>22.75</v>
      </c>
      <c r="AN3210" s="28">
        <f>AVERAGE(Q3210:Q3213)</f>
        <v>0</v>
      </c>
      <c r="AO3210" s="28">
        <f>AVERAGE(R3210:R3213)</f>
        <v>0.28537122147978727</v>
      </c>
      <c r="AP3210" s="28">
        <f>AVERAGE(S3210:S3213)</f>
        <v>0</v>
      </c>
      <c r="AQ3210" s="28">
        <f>AVERAGE(AG3210:AG3213)</f>
        <v>0</v>
      </c>
      <c r="AR3210" s="28">
        <f>AVERAGE(U3210:U3213)</f>
        <v>47.5</v>
      </c>
      <c r="AS3210" s="28">
        <f t="shared" ref="AS3210" si="2711">AVERAGE(AH3210:AH3213)</f>
        <v>0.69111172396886689</v>
      </c>
      <c r="AT3210" s="28">
        <f t="shared" ref="AT3210:BC3210" si="2712">AVERAGE(W3210:W3213)</f>
        <v>0.69374999999999998</v>
      </c>
      <c r="AU3210" s="28">
        <f t="shared" si="2712"/>
        <v>0.69111172396886689</v>
      </c>
      <c r="AV3210" s="28">
        <f t="shared" si="2712"/>
        <v>0.50858876117496776</v>
      </c>
      <c r="AW3210" s="28">
        <f t="shared" si="2712"/>
        <v>0</v>
      </c>
      <c r="AX3210" s="28">
        <f t="shared" si="2712"/>
        <v>13</v>
      </c>
      <c r="AY3210" s="28">
        <f t="shared" si="2712"/>
        <v>0</v>
      </c>
      <c r="AZ3210" s="28">
        <f t="shared" si="2712"/>
        <v>0</v>
      </c>
      <c r="BA3210" s="28">
        <f t="shared" si="2712"/>
        <v>0</v>
      </c>
      <c r="BB3210" s="28">
        <f t="shared" si="2712"/>
        <v>0.75</v>
      </c>
      <c r="BC3210" s="28">
        <f t="shared" si="2712"/>
        <v>0.39531249999999984</v>
      </c>
      <c r="BD3210" s="28">
        <f t="shared" ref="BD3210:BE3210" si="2713">AVERAGE(AI3210:AI3213)</f>
        <v>0.69111172396886689</v>
      </c>
      <c r="BE3210" s="28">
        <f t="shared" si="2713"/>
        <v>1</v>
      </c>
    </row>
    <row r="3211" spans="1:57" hidden="1" x14ac:dyDescent="0.35">
      <c r="A3211">
        <f t="shared" si="2710"/>
        <v>803</v>
      </c>
      <c r="K3211">
        <f t="shared" si="2706"/>
        <v>1</v>
      </c>
      <c r="L3211" s="1" t="s">
        <v>44</v>
      </c>
      <c r="M3211">
        <v>803</v>
      </c>
      <c r="N3211">
        <v>2</v>
      </c>
      <c r="O3211">
        <v>3</v>
      </c>
      <c r="P3211">
        <v>28</v>
      </c>
      <c r="Q3211">
        <v>0</v>
      </c>
      <c r="R3211">
        <v>0.98876404494381998</v>
      </c>
      <c r="S3211">
        <v>0</v>
      </c>
      <c r="T3211">
        <v>0</v>
      </c>
      <c r="U3211">
        <v>54</v>
      </c>
      <c r="V3211">
        <v>3</v>
      </c>
      <c r="W3211">
        <v>0.4</v>
      </c>
      <c r="X3211">
        <v>5.5555555555555601E-2</v>
      </c>
      <c r="Y3211">
        <v>8.3333333333333301E-2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3.3333333333333298E-2</v>
      </c>
      <c r="AG3211" s="2">
        <f t="shared" si="2703"/>
        <v>0</v>
      </c>
      <c r="AH3211" s="2">
        <f t="shared" si="2699"/>
        <v>5.5555555555555552E-2</v>
      </c>
      <c r="AI3211" s="3">
        <f t="shared" si="2704"/>
        <v>5.5555555555555552E-2</v>
      </c>
      <c r="AJ3211" s="3">
        <f t="shared" si="2705"/>
        <v>1</v>
      </c>
      <c r="AK3211" s="28"/>
      <c r="AL3211" s="28"/>
      <c r="AM3211" s="28"/>
      <c r="AN3211" s="28"/>
      <c r="AO3211" s="28"/>
      <c r="AP3211" s="28"/>
      <c r="AQ3211" s="28"/>
      <c r="AR3211" s="28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  <c r="BD3211" s="28"/>
      <c r="BE3211" s="28"/>
    </row>
    <row r="3212" spans="1:57" hidden="1" x14ac:dyDescent="0.35">
      <c r="A3212">
        <f t="shared" si="2710"/>
        <v>803</v>
      </c>
      <c r="K3212">
        <f t="shared" si="2706"/>
        <v>1</v>
      </c>
      <c r="L3212" s="1" t="s">
        <v>45</v>
      </c>
      <c r="M3212">
        <v>803</v>
      </c>
      <c r="N3212">
        <v>3</v>
      </c>
      <c r="O3212">
        <v>36</v>
      </c>
      <c r="P3212">
        <v>18</v>
      </c>
      <c r="Q3212">
        <v>0</v>
      </c>
      <c r="R3212">
        <v>3.77358490566038E-2</v>
      </c>
      <c r="S3212">
        <v>0</v>
      </c>
      <c r="T3212">
        <v>0</v>
      </c>
      <c r="U3212">
        <v>37</v>
      </c>
      <c r="V3212">
        <v>36</v>
      </c>
      <c r="W3212">
        <v>0.72499999999999998</v>
      </c>
      <c r="X3212">
        <v>0.97297297297297303</v>
      </c>
      <c r="Y3212">
        <v>0.71120689655172398</v>
      </c>
      <c r="Z3212">
        <v>0</v>
      </c>
      <c r="AA3212">
        <v>18</v>
      </c>
      <c r="AB3212">
        <v>0</v>
      </c>
      <c r="AC3212">
        <v>0</v>
      </c>
      <c r="AD3212">
        <v>0</v>
      </c>
      <c r="AE3212">
        <v>0</v>
      </c>
      <c r="AF3212">
        <v>0.515625</v>
      </c>
      <c r="AG3212" s="2">
        <f t="shared" si="2703"/>
        <v>0</v>
      </c>
      <c r="AH3212" s="2">
        <f t="shared" si="2699"/>
        <v>0.97297297297297303</v>
      </c>
      <c r="AI3212" s="3">
        <f t="shared" si="2704"/>
        <v>0.97297297297297303</v>
      </c>
      <c r="AJ3212" s="3">
        <f t="shared" si="2705"/>
        <v>1</v>
      </c>
      <c r="AK3212" s="28"/>
      <c r="AL3212" s="28"/>
      <c r="AM3212" s="28"/>
      <c r="AN3212" s="28"/>
      <c r="AO3212" s="28"/>
      <c r="AP3212" s="28"/>
      <c r="AQ3212" s="28"/>
      <c r="AR3212" s="28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  <c r="BD3212" s="28"/>
      <c r="BE3212" s="28"/>
    </row>
    <row r="3213" spans="1:57" hidden="1" x14ac:dyDescent="0.35">
      <c r="A3213">
        <f t="shared" si="2710"/>
        <v>803</v>
      </c>
      <c r="K3213">
        <f t="shared" si="2706"/>
        <v>1</v>
      </c>
      <c r="L3213" s="1" t="s">
        <v>46</v>
      </c>
      <c r="M3213">
        <v>803</v>
      </c>
      <c r="N3213">
        <v>4</v>
      </c>
      <c r="O3213">
        <v>47</v>
      </c>
      <c r="P3213">
        <v>24</v>
      </c>
      <c r="Q3213">
        <v>0</v>
      </c>
      <c r="R3213">
        <v>1.63934426229508E-2</v>
      </c>
      <c r="S3213">
        <v>0</v>
      </c>
      <c r="T3213">
        <v>0</v>
      </c>
      <c r="U3213">
        <v>50</v>
      </c>
      <c r="V3213">
        <v>47</v>
      </c>
      <c r="W3213">
        <v>0.9</v>
      </c>
      <c r="X3213">
        <v>0.94</v>
      </c>
      <c r="Y3213">
        <v>0.68287037037037002</v>
      </c>
      <c r="Z3213">
        <v>0</v>
      </c>
      <c r="AA3213">
        <v>18</v>
      </c>
      <c r="AB3213">
        <v>0</v>
      </c>
      <c r="AC3213">
        <v>0</v>
      </c>
      <c r="AD3213">
        <v>0</v>
      </c>
      <c r="AE3213">
        <v>2</v>
      </c>
      <c r="AF3213">
        <v>0.61458333333333304</v>
      </c>
      <c r="AG3213" s="2">
        <f t="shared" si="2703"/>
        <v>0</v>
      </c>
      <c r="AH3213" s="2">
        <f t="shared" si="2699"/>
        <v>0.94</v>
      </c>
      <c r="AI3213" s="3">
        <f t="shared" si="2704"/>
        <v>0.94</v>
      </c>
      <c r="AJ3213" s="3">
        <f t="shared" si="2705"/>
        <v>1</v>
      </c>
      <c r="AK3213" s="28"/>
      <c r="AL3213" s="28"/>
      <c r="AM3213" s="28"/>
      <c r="AN3213" s="28"/>
      <c r="AO3213" s="28"/>
      <c r="AP3213" s="28"/>
      <c r="AQ3213" s="28"/>
      <c r="AR3213" s="28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  <c r="BD3213" s="28"/>
      <c r="BE3213" s="28"/>
    </row>
    <row r="3214" spans="1:57" hidden="1" x14ac:dyDescent="0.35">
      <c r="A3214">
        <f t="shared" si="2710"/>
        <v>2338</v>
      </c>
      <c r="K3214">
        <f t="shared" si="2706"/>
        <v>1</v>
      </c>
      <c r="L3214" s="1">
        <v>42952.25</v>
      </c>
      <c r="M3214">
        <v>804</v>
      </c>
      <c r="N3214">
        <v>1</v>
      </c>
      <c r="O3214">
        <v>5</v>
      </c>
      <c r="P3214">
        <v>24</v>
      </c>
      <c r="Q3214">
        <v>1.72413793103448E-2</v>
      </c>
      <c r="R3214">
        <v>0.97101449275362295</v>
      </c>
      <c r="S3214">
        <v>0</v>
      </c>
      <c r="T3214">
        <v>0</v>
      </c>
      <c r="U3214">
        <v>49</v>
      </c>
      <c r="V3214">
        <v>5</v>
      </c>
      <c r="W3214">
        <v>0.42499999999999999</v>
      </c>
      <c r="X3214">
        <v>0.102040816326531</v>
      </c>
      <c r="Y3214">
        <v>0.144607843137255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2</v>
      </c>
      <c r="AF3214">
        <v>6.1458333333333302E-2</v>
      </c>
      <c r="AG3214" s="2">
        <f t="shared" si="2703"/>
        <v>0</v>
      </c>
      <c r="AH3214" s="2">
        <f t="shared" si="2699"/>
        <v>0.10204081632653061</v>
      </c>
      <c r="AI3214" s="3">
        <f t="shared" si="2704"/>
        <v>0.10204081632653061</v>
      </c>
      <c r="AJ3214" s="3">
        <f t="shared" si="2705"/>
        <v>1</v>
      </c>
      <c r="AK3214" s="28">
        <f>AVERAGE(A3214:A3217)</f>
        <v>1187.5</v>
      </c>
      <c r="AL3214" s="28">
        <f>AVERAGE(O3214:O3217)</f>
        <v>34.75</v>
      </c>
      <c r="AM3214" s="28">
        <f>AVERAGE(P3214:P3217)</f>
        <v>23.25</v>
      </c>
      <c r="AN3214" s="28">
        <f>AVERAGE(Q3214:Q3217)</f>
        <v>4.3103448275861999E-3</v>
      </c>
      <c r="AO3214" s="28">
        <f>AVERAGE(R3214:R3217)</f>
        <v>0.26556391384040889</v>
      </c>
      <c r="AP3214" s="28">
        <f>AVERAGE(S3214:S3217)</f>
        <v>0</v>
      </c>
      <c r="AQ3214" s="28">
        <f>AVERAGE(AG3214:AG3217)</f>
        <v>0</v>
      </c>
      <c r="AR3214" s="28">
        <f>AVERAGE(U3214:U3217)</f>
        <v>47.5</v>
      </c>
      <c r="AS3214" s="28">
        <f t="shared" ref="AS3214" si="2714">AVERAGE(AH3214:AH3217)</f>
        <v>0.73810780167923029</v>
      </c>
      <c r="AT3214" s="28">
        <f t="shared" ref="AT3214:BC3214" si="2715">AVERAGE(W3214:W3217)</f>
        <v>0.74375000000000002</v>
      </c>
      <c r="AU3214" s="28">
        <f t="shared" si="2715"/>
        <v>0.73810780167923018</v>
      </c>
      <c r="AV3214" s="28">
        <f t="shared" si="2715"/>
        <v>0.54819471474517123</v>
      </c>
      <c r="AW3214" s="28">
        <f t="shared" si="2715"/>
        <v>0</v>
      </c>
      <c r="AX3214" s="28">
        <f t="shared" si="2715"/>
        <v>13</v>
      </c>
      <c r="AY3214" s="28">
        <f t="shared" si="2715"/>
        <v>0</v>
      </c>
      <c r="AZ3214" s="28">
        <f t="shared" si="2715"/>
        <v>0</v>
      </c>
      <c r="BA3214" s="28">
        <f t="shared" si="2715"/>
        <v>0</v>
      </c>
      <c r="BB3214" s="28">
        <f t="shared" si="2715"/>
        <v>0.5</v>
      </c>
      <c r="BC3214" s="28">
        <f t="shared" si="2715"/>
        <v>0.45130208333333333</v>
      </c>
      <c r="BD3214" s="28">
        <f t="shared" ref="BD3214:BE3214" si="2716">AVERAGE(AI3214:AI3217)</f>
        <v>0.73810780167923029</v>
      </c>
      <c r="BE3214" s="28">
        <f t="shared" si="2716"/>
        <v>1</v>
      </c>
    </row>
    <row r="3215" spans="1:57" hidden="1" x14ac:dyDescent="0.35">
      <c r="A3215">
        <f t="shared" si="2710"/>
        <v>804</v>
      </c>
      <c r="K3215">
        <f t="shared" si="2706"/>
        <v>1</v>
      </c>
      <c r="L3215" s="1" t="s">
        <v>44</v>
      </c>
      <c r="M3215">
        <v>804</v>
      </c>
      <c r="N3215">
        <v>2</v>
      </c>
      <c r="O3215">
        <v>51</v>
      </c>
      <c r="P3215">
        <v>28</v>
      </c>
      <c r="Q3215">
        <v>0</v>
      </c>
      <c r="R3215">
        <v>2.6315789473684199E-2</v>
      </c>
      <c r="S3215">
        <v>0</v>
      </c>
      <c r="T3215">
        <v>0</v>
      </c>
      <c r="U3215">
        <v>54</v>
      </c>
      <c r="V3215">
        <v>51</v>
      </c>
      <c r="W3215">
        <v>0.92500000000000004</v>
      </c>
      <c r="X3215">
        <v>0.94444444444444398</v>
      </c>
      <c r="Y3215">
        <v>0.69256756756756799</v>
      </c>
      <c r="Z3215">
        <v>0</v>
      </c>
      <c r="AA3215">
        <v>20</v>
      </c>
      <c r="AB3215">
        <v>0</v>
      </c>
      <c r="AC3215">
        <v>0</v>
      </c>
      <c r="AD3215">
        <v>0</v>
      </c>
      <c r="AE3215">
        <v>0</v>
      </c>
      <c r="AF3215">
        <v>0.640625</v>
      </c>
      <c r="AG3215" s="2">
        <f t="shared" si="2703"/>
        <v>0</v>
      </c>
      <c r="AH3215" s="2">
        <f t="shared" si="2699"/>
        <v>0.94444444444444442</v>
      </c>
      <c r="AI3215" s="3">
        <f t="shared" si="2704"/>
        <v>0.94444444444444442</v>
      </c>
      <c r="AJ3215" s="3">
        <f t="shared" si="2705"/>
        <v>1</v>
      </c>
      <c r="AK3215" s="28"/>
      <c r="AL3215" s="28"/>
      <c r="AM3215" s="28"/>
      <c r="AN3215" s="28"/>
      <c r="AO3215" s="28"/>
      <c r="AP3215" s="28"/>
      <c r="AQ3215" s="28"/>
      <c r="AR3215" s="28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  <c r="BD3215" s="28"/>
      <c r="BE3215" s="28"/>
    </row>
    <row r="3216" spans="1:57" hidden="1" x14ac:dyDescent="0.35">
      <c r="A3216">
        <f t="shared" si="2710"/>
        <v>804</v>
      </c>
      <c r="K3216">
        <f t="shared" si="2706"/>
        <v>1</v>
      </c>
      <c r="L3216" s="1" t="s">
        <v>45</v>
      </c>
      <c r="M3216">
        <v>804</v>
      </c>
      <c r="N3216">
        <v>3</v>
      </c>
      <c r="O3216">
        <v>35</v>
      </c>
      <c r="P3216">
        <v>16</v>
      </c>
      <c r="Q3216">
        <v>0</v>
      </c>
      <c r="R3216">
        <v>0.05</v>
      </c>
      <c r="S3216">
        <v>0</v>
      </c>
      <c r="T3216">
        <v>0</v>
      </c>
      <c r="U3216">
        <v>37</v>
      </c>
      <c r="V3216">
        <v>35</v>
      </c>
      <c r="W3216">
        <v>0.72499999999999998</v>
      </c>
      <c r="X3216">
        <v>0.94594594594594605</v>
      </c>
      <c r="Y3216">
        <v>0.66810344827586199</v>
      </c>
      <c r="Z3216">
        <v>0</v>
      </c>
      <c r="AA3216">
        <v>14</v>
      </c>
      <c r="AB3216">
        <v>0</v>
      </c>
      <c r="AC3216">
        <v>0</v>
      </c>
      <c r="AD3216">
        <v>0</v>
      </c>
      <c r="AE3216">
        <v>0</v>
      </c>
      <c r="AF3216">
        <v>0.484375</v>
      </c>
      <c r="AG3216" s="2">
        <f t="shared" si="2703"/>
        <v>0</v>
      </c>
      <c r="AH3216" s="2">
        <f t="shared" si="2699"/>
        <v>0.94594594594594594</v>
      </c>
      <c r="AI3216" s="3">
        <f t="shared" si="2704"/>
        <v>0.94594594594594594</v>
      </c>
      <c r="AJ3216" s="3">
        <f t="shared" si="2705"/>
        <v>1</v>
      </c>
      <c r="AK3216" s="28"/>
      <c r="AL3216" s="28"/>
      <c r="AM3216" s="28"/>
      <c r="AN3216" s="28"/>
      <c r="AO3216" s="28"/>
      <c r="AP3216" s="28"/>
      <c r="AQ3216" s="28"/>
      <c r="AR3216" s="28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  <c r="BD3216" s="28"/>
      <c r="BE3216" s="28"/>
    </row>
    <row r="3217" spans="1:57" hidden="1" x14ac:dyDescent="0.35">
      <c r="A3217">
        <f t="shared" si="2710"/>
        <v>804</v>
      </c>
      <c r="K3217">
        <f t="shared" si="2706"/>
        <v>1</v>
      </c>
      <c r="L3217" s="1" t="s">
        <v>46</v>
      </c>
      <c r="M3217">
        <v>804</v>
      </c>
      <c r="N3217">
        <v>4</v>
      </c>
      <c r="O3217">
        <v>48</v>
      </c>
      <c r="P3217">
        <v>25</v>
      </c>
      <c r="Q3217">
        <v>0</v>
      </c>
      <c r="R3217">
        <v>1.49253731343284E-2</v>
      </c>
      <c r="S3217">
        <v>0</v>
      </c>
      <c r="T3217">
        <v>0</v>
      </c>
      <c r="U3217">
        <v>50</v>
      </c>
      <c r="V3217">
        <v>48</v>
      </c>
      <c r="W3217">
        <v>0.9</v>
      </c>
      <c r="X3217">
        <v>0.96</v>
      </c>
      <c r="Y3217">
        <v>0.6875</v>
      </c>
      <c r="Z3217">
        <v>0</v>
      </c>
      <c r="AA3217">
        <v>18</v>
      </c>
      <c r="AB3217">
        <v>0</v>
      </c>
      <c r="AC3217">
        <v>0</v>
      </c>
      <c r="AD3217">
        <v>0</v>
      </c>
      <c r="AE3217">
        <v>0</v>
      </c>
      <c r="AF3217">
        <v>0.61875000000000002</v>
      </c>
      <c r="AG3217" s="2">
        <f t="shared" si="2703"/>
        <v>0</v>
      </c>
      <c r="AH3217" s="2">
        <f t="shared" si="2699"/>
        <v>0.96</v>
      </c>
      <c r="AI3217" s="3">
        <f t="shared" si="2704"/>
        <v>0.96</v>
      </c>
      <c r="AJ3217" s="3">
        <f t="shared" si="2705"/>
        <v>1</v>
      </c>
      <c r="AK3217" s="28"/>
      <c r="AL3217" s="28"/>
      <c r="AM3217" s="28"/>
      <c r="AN3217" s="28"/>
      <c r="AO3217" s="28"/>
      <c r="AP3217" s="28"/>
      <c r="AQ3217" s="28"/>
      <c r="AR3217" s="28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  <c r="BD3217" s="28"/>
      <c r="BE3217" s="28"/>
    </row>
    <row r="3218" spans="1:57" hidden="1" x14ac:dyDescent="0.35">
      <c r="A3218">
        <f t="shared" si="2710"/>
        <v>2339</v>
      </c>
      <c r="K3218">
        <f t="shared" si="2706"/>
        <v>1</v>
      </c>
      <c r="L3218" s="1">
        <v>42952.25</v>
      </c>
      <c r="M3218">
        <v>805</v>
      </c>
      <c r="N3218">
        <v>1</v>
      </c>
      <c r="O3218">
        <v>46</v>
      </c>
      <c r="P3218">
        <v>26</v>
      </c>
      <c r="Q3218">
        <v>0</v>
      </c>
      <c r="R3218">
        <v>4.6153846153846198E-2</v>
      </c>
      <c r="S3218">
        <v>0</v>
      </c>
      <c r="T3218">
        <v>0</v>
      </c>
      <c r="U3218">
        <v>49</v>
      </c>
      <c r="V3218">
        <v>46</v>
      </c>
      <c r="W3218">
        <v>0.92500000000000004</v>
      </c>
      <c r="X3218">
        <v>0.93877551020408201</v>
      </c>
      <c r="Y3218">
        <v>0.57432432432432401</v>
      </c>
      <c r="Z3218">
        <v>0</v>
      </c>
      <c r="AA3218">
        <v>18</v>
      </c>
      <c r="AB3218">
        <v>0</v>
      </c>
      <c r="AC3218">
        <v>0</v>
      </c>
      <c r="AD3218">
        <v>0</v>
      </c>
      <c r="AE3218">
        <v>0</v>
      </c>
      <c r="AF3218">
        <v>0.53125</v>
      </c>
      <c r="AG3218" s="2">
        <f t="shared" si="2703"/>
        <v>0</v>
      </c>
      <c r="AH3218" s="2">
        <f t="shared" si="2699"/>
        <v>0.93877551020408168</v>
      </c>
      <c r="AI3218" s="3">
        <f t="shared" si="2704"/>
        <v>0.93877551020408168</v>
      </c>
      <c r="AJ3218" s="3">
        <f t="shared" si="2705"/>
        <v>1</v>
      </c>
      <c r="AK3218" s="28">
        <f>AVERAGE(A3218:A3221)</f>
        <v>1188.5</v>
      </c>
      <c r="AL3218" s="28">
        <f>AVERAGE(O3218:O3221)</f>
        <v>44.5</v>
      </c>
      <c r="AM3218" s="28">
        <f>AVERAGE(P3218:P3221)</f>
        <v>25.5</v>
      </c>
      <c r="AN3218" s="28">
        <f>AVERAGE(Q3218:Q3221)</f>
        <v>0</v>
      </c>
      <c r="AO3218" s="28">
        <f>AVERAGE(R3218:R3221)</f>
        <v>5.9833916083916125E-2</v>
      </c>
      <c r="AP3218" s="28">
        <f>AVERAGE(S3218:S3221)</f>
        <v>0</v>
      </c>
      <c r="AQ3218" s="28">
        <f>AVERAGE(AG3218:AG3221)</f>
        <v>0</v>
      </c>
      <c r="AR3218" s="28">
        <f>AVERAGE(U3218:U3221)</f>
        <v>47.5</v>
      </c>
      <c r="AS3218" s="28">
        <f t="shared" ref="AS3218" si="2717">AVERAGE(AH3218:AH3221)</f>
        <v>0.93877295663009952</v>
      </c>
      <c r="AT3218" s="28">
        <f t="shared" ref="AT3218:BC3218" si="2718">AVERAGE(W3218:W3221)</f>
        <v>0.875</v>
      </c>
      <c r="AU3218" s="28">
        <f t="shared" si="2718"/>
        <v>0.93877295663009952</v>
      </c>
      <c r="AV3218" s="28">
        <f t="shared" si="2718"/>
        <v>0.64444131631631618</v>
      </c>
      <c r="AW3218" s="28">
        <f t="shared" si="2718"/>
        <v>0</v>
      </c>
      <c r="AX3218" s="28">
        <f t="shared" si="2718"/>
        <v>18</v>
      </c>
      <c r="AY3218" s="28">
        <f t="shared" si="2718"/>
        <v>0</v>
      </c>
      <c r="AZ3218" s="28">
        <f t="shared" si="2718"/>
        <v>0</v>
      </c>
      <c r="BA3218" s="28">
        <f t="shared" si="2718"/>
        <v>0</v>
      </c>
      <c r="BB3218" s="28">
        <f t="shared" si="2718"/>
        <v>1</v>
      </c>
      <c r="BC3218" s="28">
        <f t="shared" si="2718"/>
        <v>0.56328124999999996</v>
      </c>
      <c r="BD3218" s="28">
        <f t="shared" ref="BD3218:BE3218" si="2719">AVERAGE(AI3218:AI3221)</f>
        <v>0.93877295663009952</v>
      </c>
      <c r="BE3218" s="28">
        <f t="shared" si="2719"/>
        <v>1</v>
      </c>
    </row>
    <row r="3219" spans="1:57" hidden="1" x14ac:dyDescent="0.35">
      <c r="A3219">
        <f t="shared" si="2710"/>
        <v>805</v>
      </c>
      <c r="K3219">
        <f t="shared" si="2706"/>
        <v>1</v>
      </c>
      <c r="L3219" s="1" t="s">
        <v>44</v>
      </c>
      <c r="M3219">
        <v>805</v>
      </c>
      <c r="N3219">
        <v>2</v>
      </c>
      <c r="O3219">
        <v>47</v>
      </c>
      <c r="P3219">
        <v>30</v>
      </c>
      <c r="Q3219">
        <v>0</v>
      </c>
      <c r="R3219">
        <v>0.103896103896104</v>
      </c>
      <c r="S3219">
        <v>0</v>
      </c>
      <c r="T3219">
        <v>0</v>
      </c>
      <c r="U3219">
        <v>54</v>
      </c>
      <c r="V3219">
        <v>47</v>
      </c>
      <c r="W3219">
        <v>0.92500000000000004</v>
      </c>
      <c r="X3219">
        <v>0.87037037037037002</v>
      </c>
      <c r="Y3219">
        <v>0.62612612612612595</v>
      </c>
      <c r="Z3219">
        <v>0</v>
      </c>
      <c r="AA3219">
        <v>20</v>
      </c>
      <c r="AB3219">
        <v>0</v>
      </c>
      <c r="AC3219">
        <v>0</v>
      </c>
      <c r="AD3219">
        <v>0</v>
      </c>
      <c r="AE3219">
        <v>3</v>
      </c>
      <c r="AF3219">
        <v>0.57916666666666705</v>
      </c>
      <c r="AG3219" s="2">
        <f t="shared" si="2703"/>
        <v>0</v>
      </c>
      <c r="AH3219" s="2">
        <f t="shared" si="2699"/>
        <v>0.87037037037037035</v>
      </c>
      <c r="AI3219" s="3">
        <f t="shared" si="2704"/>
        <v>0.87037037037037035</v>
      </c>
      <c r="AJ3219" s="3">
        <f t="shared" si="2705"/>
        <v>1</v>
      </c>
      <c r="AK3219" s="28"/>
      <c r="AL3219" s="28"/>
      <c r="AM3219" s="28"/>
      <c r="AN3219" s="28"/>
      <c r="AO3219" s="28"/>
      <c r="AP3219" s="28"/>
      <c r="AQ3219" s="28"/>
      <c r="AR3219" s="28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  <c r="BD3219" s="28"/>
      <c r="BE3219" s="28"/>
    </row>
    <row r="3220" spans="1:57" hidden="1" x14ac:dyDescent="0.35">
      <c r="A3220">
        <f t="shared" si="2710"/>
        <v>805</v>
      </c>
      <c r="K3220">
        <f t="shared" si="2706"/>
        <v>1</v>
      </c>
      <c r="L3220" s="1" t="s">
        <v>45</v>
      </c>
      <c r="M3220">
        <v>805</v>
      </c>
      <c r="N3220">
        <v>3</v>
      </c>
      <c r="O3220">
        <v>35</v>
      </c>
      <c r="P3220">
        <v>20</v>
      </c>
      <c r="Q3220">
        <v>0</v>
      </c>
      <c r="R3220">
        <v>8.9285714285714302E-2</v>
      </c>
      <c r="S3220">
        <v>0</v>
      </c>
      <c r="T3220">
        <v>0</v>
      </c>
      <c r="U3220">
        <v>37</v>
      </c>
      <c r="V3220">
        <v>35</v>
      </c>
      <c r="W3220">
        <v>0.75</v>
      </c>
      <c r="X3220">
        <v>0.94594594594594605</v>
      </c>
      <c r="Y3220">
        <v>0.64583333333333304</v>
      </c>
      <c r="Z3220">
        <v>0</v>
      </c>
      <c r="AA3220">
        <v>16</v>
      </c>
      <c r="AB3220">
        <v>0</v>
      </c>
      <c r="AC3220">
        <v>0</v>
      </c>
      <c r="AD3220">
        <v>0</v>
      </c>
      <c r="AE3220">
        <v>0</v>
      </c>
      <c r="AF3220">
        <v>0.484375</v>
      </c>
      <c r="AG3220" s="2">
        <f t="shared" si="2703"/>
        <v>0</v>
      </c>
      <c r="AH3220" s="2">
        <f t="shared" si="2699"/>
        <v>0.94594594594594594</v>
      </c>
      <c r="AI3220" s="3">
        <f t="shared" si="2704"/>
        <v>0.94594594594594594</v>
      </c>
      <c r="AJ3220" s="3">
        <f t="shared" si="2705"/>
        <v>1</v>
      </c>
      <c r="AK3220" s="28"/>
      <c r="AL3220" s="28"/>
      <c r="AM3220" s="28"/>
      <c r="AN3220" s="28"/>
      <c r="AO3220" s="28"/>
      <c r="AP3220" s="28"/>
      <c r="AQ3220" s="28"/>
      <c r="AR3220" s="28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  <c r="BD3220" s="28"/>
      <c r="BE3220" s="28"/>
    </row>
    <row r="3221" spans="1:57" hidden="1" x14ac:dyDescent="0.35">
      <c r="A3221">
        <f t="shared" si="2710"/>
        <v>805</v>
      </c>
      <c r="K3221">
        <f t="shared" si="2706"/>
        <v>1</v>
      </c>
      <c r="L3221" s="1" t="s">
        <v>46</v>
      </c>
      <c r="M3221">
        <v>805</v>
      </c>
      <c r="N3221">
        <v>4</v>
      </c>
      <c r="O3221">
        <v>50</v>
      </c>
      <c r="P3221">
        <v>26</v>
      </c>
      <c r="Q3221">
        <v>0</v>
      </c>
      <c r="R3221">
        <v>0</v>
      </c>
      <c r="S3221">
        <v>0</v>
      </c>
      <c r="T3221">
        <v>0</v>
      </c>
      <c r="U3221">
        <v>50</v>
      </c>
      <c r="V3221">
        <v>50</v>
      </c>
      <c r="W3221">
        <v>0.9</v>
      </c>
      <c r="X3221">
        <v>1</v>
      </c>
      <c r="Y3221">
        <v>0.73148148148148195</v>
      </c>
      <c r="Z3221">
        <v>0</v>
      </c>
      <c r="AA3221">
        <v>18</v>
      </c>
      <c r="AB3221">
        <v>0</v>
      </c>
      <c r="AC3221">
        <v>0</v>
      </c>
      <c r="AD3221">
        <v>0</v>
      </c>
      <c r="AE3221">
        <v>1</v>
      </c>
      <c r="AF3221">
        <v>0.65833333333333299</v>
      </c>
      <c r="AG3221" s="2">
        <f t="shared" si="2703"/>
        <v>0</v>
      </c>
      <c r="AH3221" s="2">
        <f t="shared" si="2699"/>
        <v>1</v>
      </c>
      <c r="AI3221" s="3">
        <f t="shared" si="2704"/>
        <v>1</v>
      </c>
      <c r="AJ3221" s="3">
        <f t="shared" si="2705"/>
        <v>1</v>
      </c>
      <c r="AK3221" s="28"/>
      <c r="AL3221" s="28"/>
      <c r="AM3221" s="28"/>
      <c r="AN3221" s="28"/>
      <c r="AO3221" s="28"/>
      <c r="AP3221" s="28"/>
      <c r="AQ3221" s="28"/>
      <c r="AR3221" s="28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  <c r="BD3221" s="28"/>
      <c r="BE3221" s="28"/>
    </row>
    <row r="3222" spans="1:57" hidden="1" x14ac:dyDescent="0.35">
      <c r="A3222">
        <f t="shared" si="2710"/>
        <v>2340</v>
      </c>
      <c r="K3222">
        <f t="shared" si="2706"/>
        <v>1</v>
      </c>
      <c r="L3222" s="1">
        <v>42952.25</v>
      </c>
      <c r="M3222">
        <v>806</v>
      </c>
      <c r="N3222">
        <v>1</v>
      </c>
      <c r="O3222">
        <v>28</v>
      </c>
      <c r="P3222">
        <v>8</v>
      </c>
      <c r="Q3222">
        <v>1.38888888888889E-2</v>
      </c>
      <c r="R3222">
        <v>0.43283582089552203</v>
      </c>
      <c r="S3222">
        <v>27</v>
      </c>
      <c r="T3222">
        <v>6</v>
      </c>
      <c r="U3222">
        <v>49</v>
      </c>
      <c r="V3222">
        <v>22</v>
      </c>
      <c r="W3222">
        <v>0.47499999999999998</v>
      </c>
      <c r="X3222">
        <v>0.36842105263157898</v>
      </c>
      <c r="Y3222">
        <v>0.59210526315789502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0.28125</v>
      </c>
      <c r="AG3222" s="2">
        <f t="shared" si="2703"/>
        <v>0.22222222222222221</v>
      </c>
      <c r="AH3222" s="2">
        <f t="shared" si="2699"/>
        <v>0.44897959183673469</v>
      </c>
      <c r="AI3222" s="3">
        <f t="shared" si="2704"/>
        <v>0.36842105263157893</v>
      </c>
      <c r="AJ3222" s="3">
        <f t="shared" si="2705"/>
        <v>0.64473684210526316</v>
      </c>
      <c r="AK3222" s="28">
        <f>AVERAGE(A3222:A3225)</f>
        <v>1189.5</v>
      </c>
      <c r="AL3222" s="28">
        <f>AVERAGE(O3222:O3225)</f>
        <v>26.75</v>
      </c>
      <c r="AM3222" s="28">
        <f>AVERAGE(P3222:P3225)</f>
        <v>5</v>
      </c>
      <c r="AN3222" s="28">
        <f>AVERAGE(Q3222:Q3225)</f>
        <v>3.4722222222222251E-3</v>
      </c>
      <c r="AO3222" s="28">
        <f>AVERAGE(R3222:R3225)</f>
        <v>0.48762624845696328</v>
      </c>
      <c r="AP3222" s="28">
        <f>AVERAGE(S3222:S3225)</f>
        <v>20</v>
      </c>
      <c r="AQ3222" s="28">
        <f>AVERAGE(AG3222:AG3225)</f>
        <v>0.18629908103592313</v>
      </c>
      <c r="AR3222" s="28">
        <f>AVERAGE(U3222:U3225)</f>
        <v>47.5</v>
      </c>
      <c r="AS3222" s="28">
        <f t="shared" ref="AS3222" si="2720">AVERAGE(AH3222:AH3225)</f>
        <v>0.47960726032154605</v>
      </c>
      <c r="AT3222" s="28">
        <f t="shared" ref="AT3222:BC3222" si="2721">AVERAGE(W3222:W3225)</f>
        <v>0.46249999999999997</v>
      </c>
      <c r="AU3222" s="28">
        <f t="shared" si="2721"/>
        <v>0.40016672674837772</v>
      </c>
      <c r="AV3222" s="28">
        <f t="shared" si="2721"/>
        <v>0.68918916981997469</v>
      </c>
      <c r="AW3222" s="28">
        <f t="shared" si="2721"/>
        <v>0</v>
      </c>
      <c r="AX3222" s="28">
        <f t="shared" si="2721"/>
        <v>0</v>
      </c>
      <c r="AY3222" s="28">
        <f t="shared" si="2721"/>
        <v>0</v>
      </c>
      <c r="AZ3222" s="28">
        <f t="shared" si="2721"/>
        <v>0</v>
      </c>
      <c r="BA3222" s="28">
        <f t="shared" si="2721"/>
        <v>0</v>
      </c>
      <c r="BB3222" s="28">
        <f t="shared" si="2721"/>
        <v>0</v>
      </c>
      <c r="BC3222" s="28">
        <f t="shared" si="2721"/>
        <v>0.31796875000000024</v>
      </c>
      <c r="BD3222" s="28">
        <f t="shared" ref="BD3222:BE3222" si="2722">AVERAGE(AI3222:AI3225)</f>
        <v>0.40016672674837778</v>
      </c>
      <c r="BE3222" s="28">
        <f t="shared" si="2722"/>
        <v>0.70994521298966595</v>
      </c>
    </row>
    <row r="3223" spans="1:57" hidden="1" x14ac:dyDescent="0.35">
      <c r="A3223">
        <f t="shared" si="2710"/>
        <v>806</v>
      </c>
      <c r="K3223">
        <f t="shared" si="2706"/>
        <v>1</v>
      </c>
      <c r="L3223" s="1" t="s">
        <v>44</v>
      </c>
      <c r="M3223">
        <v>806</v>
      </c>
      <c r="N3223">
        <v>2</v>
      </c>
      <c r="O3223">
        <v>28</v>
      </c>
      <c r="P3223">
        <v>3</v>
      </c>
      <c r="Q3223">
        <v>0</v>
      </c>
      <c r="R3223">
        <v>0.48809523809523803</v>
      </c>
      <c r="S3223">
        <v>19</v>
      </c>
      <c r="T3223">
        <v>3</v>
      </c>
      <c r="U3223">
        <v>54</v>
      </c>
      <c r="V3223">
        <v>25</v>
      </c>
      <c r="W3223">
        <v>0.5</v>
      </c>
      <c r="X3223">
        <v>0.38356164383561597</v>
      </c>
      <c r="Y3223">
        <v>0.69583333333333297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0.34791666666666698</v>
      </c>
      <c r="AG3223" s="2">
        <f t="shared" si="2703"/>
        <v>0.15789473684210525</v>
      </c>
      <c r="AH3223" s="2">
        <f t="shared" si="2699"/>
        <v>0.46296296296296297</v>
      </c>
      <c r="AI3223" s="3">
        <f t="shared" si="2704"/>
        <v>0.38356164383561642</v>
      </c>
      <c r="AJ3223" s="3">
        <f t="shared" si="2705"/>
        <v>0.73972602739726023</v>
      </c>
      <c r="AK3223" s="28"/>
      <c r="AL3223" s="28"/>
      <c r="AM3223" s="28"/>
      <c r="AN3223" s="28"/>
      <c r="AO3223" s="28"/>
      <c r="AP3223" s="28"/>
      <c r="AQ3223" s="28"/>
      <c r="AR3223" s="28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  <c r="BD3223" s="28"/>
      <c r="BE3223" s="28"/>
    </row>
    <row r="3224" spans="1:57" hidden="1" x14ac:dyDescent="0.35">
      <c r="A3224">
        <f t="shared" si="2710"/>
        <v>806</v>
      </c>
      <c r="K3224">
        <f t="shared" si="2706"/>
        <v>1</v>
      </c>
      <c r="L3224" s="1" t="s">
        <v>45</v>
      </c>
      <c r="M3224">
        <v>806</v>
      </c>
      <c r="N3224">
        <v>3</v>
      </c>
      <c r="O3224">
        <v>24</v>
      </c>
      <c r="P3224">
        <v>6</v>
      </c>
      <c r="Q3224">
        <v>0</v>
      </c>
      <c r="R3224">
        <v>0.54385964912280704</v>
      </c>
      <c r="S3224">
        <v>27</v>
      </c>
      <c r="T3224">
        <v>6</v>
      </c>
      <c r="U3224">
        <v>37</v>
      </c>
      <c r="V3224">
        <v>18</v>
      </c>
      <c r="W3224">
        <v>0.42499999999999999</v>
      </c>
      <c r="X3224">
        <v>0.375</v>
      </c>
      <c r="Y3224">
        <v>0.73039215686274495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0.31041666666666701</v>
      </c>
      <c r="AG3224" s="2">
        <f t="shared" si="2703"/>
        <v>0.22222222222222221</v>
      </c>
      <c r="AH3224" s="2">
        <f t="shared" si="2699"/>
        <v>0.48648648648648651</v>
      </c>
      <c r="AI3224" s="3">
        <f t="shared" si="2704"/>
        <v>0.375</v>
      </c>
      <c r="AJ3224" s="3">
        <f t="shared" si="2705"/>
        <v>0.578125</v>
      </c>
      <c r="AK3224" s="28"/>
      <c r="AL3224" s="28"/>
      <c r="AM3224" s="28"/>
      <c r="AN3224" s="28"/>
      <c r="AO3224" s="28"/>
      <c r="AP3224" s="28"/>
      <c r="AQ3224" s="28"/>
      <c r="AR3224" s="28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  <c r="BD3224" s="28"/>
      <c r="BE3224" s="28"/>
    </row>
    <row r="3225" spans="1:57" hidden="1" x14ac:dyDescent="0.35">
      <c r="A3225">
        <f t="shared" si="2710"/>
        <v>806</v>
      </c>
      <c r="K3225">
        <f t="shared" si="2706"/>
        <v>1</v>
      </c>
      <c r="L3225" s="1" t="s">
        <v>46</v>
      </c>
      <c r="M3225">
        <v>806</v>
      </c>
      <c r="N3225">
        <v>4</v>
      </c>
      <c r="O3225">
        <v>27</v>
      </c>
      <c r="P3225">
        <v>3</v>
      </c>
      <c r="Q3225">
        <v>0</v>
      </c>
      <c r="R3225">
        <v>0.48571428571428599</v>
      </c>
      <c r="S3225">
        <v>7</v>
      </c>
      <c r="T3225">
        <v>1</v>
      </c>
      <c r="U3225">
        <v>50</v>
      </c>
      <c r="V3225">
        <v>26</v>
      </c>
      <c r="W3225">
        <v>0.45</v>
      </c>
      <c r="X3225">
        <v>0.47368421052631599</v>
      </c>
      <c r="Y3225">
        <v>0.73842592592592604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0.33229166666666698</v>
      </c>
      <c r="AG3225" s="2">
        <f t="shared" si="2703"/>
        <v>0.14285714285714285</v>
      </c>
      <c r="AH3225" s="2">
        <f t="shared" si="2699"/>
        <v>0.52</v>
      </c>
      <c r="AI3225" s="3">
        <f t="shared" si="2704"/>
        <v>0.47368421052631576</v>
      </c>
      <c r="AJ3225" s="3">
        <f t="shared" si="2705"/>
        <v>0.8771929824561403</v>
      </c>
      <c r="AK3225" s="28"/>
      <c r="AL3225" s="28"/>
      <c r="AM3225" s="28"/>
      <c r="AN3225" s="28"/>
      <c r="AO3225" s="28"/>
      <c r="AP3225" s="28"/>
      <c r="AQ3225" s="28"/>
      <c r="AR3225" s="28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  <c r="BD3225" s="28"/>
      <c r="BE3225" s="28"/>
    </row>
    <row r="3226" spans="1:57" hidden="1" x14ac:dyDescent="0.35">
      <c r="A3226">
        <f t="shared" si="2710"/>
        <v>2341</v>
      </c>
      <c r="K3226">
        <f t="shared" si="2706"/>
        <v>1</v>
      </c>
      <c r="L3226" s="1">
        <v>42952.25</v>
      </c>
      <c r="M3226">
        <v>807</v>
      </c>
      <c r="N3226">
        <v>1</v>
      </c>
      <c r="O3226">
        <v>13</v>
      </c>
      <c r="P3226">
        <v>33</v>
      </c>
      <c r="Q3226">
        <v>0</v>
      </c>
      <c r="R3226">
        <v>0.94666666666666699</v>
      </c>
      <c r="S3226">
        <v>35</v>
      </c>
      <c r="T3226">
        <v>11</v>
      </c>
      <c r="U3226">
        <v>49</v>
      </c>
      <c r="V3226">
        <v>2</v>
      </c>
      <c r="W3226">
        <v>0.375</v>
      </c>
      <c r="X3226">
        <v>0.15476190476190499</v>
      </c>
      <c r="Y3226">
        <v>0.45833333333333298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0.171875</v>
      </c>
      <c r="AG3226" s="2">
        <f t="shared" si="2703"/>
        <v>0.31428571428571428</v>
      </c>
      <c r="AH3226" s="2">
        <f t="shared" si="2699"/>
        <v>4.0816326530612242E-2</v>
      </c>
      <c r="AI3226" s="3">
        <f t="shared" si="2704"/>
        <v>0.15476190476190477</v>
      </c>
      <c r="AJ3226" s="3">
        <f t="shared" si="2705"/>
        <v>0.58333333333333337</v>
      </c>
      <c r="AK3226" s="28">
        <f>AVERAGE(A3226:A3229)</f>
        <v>1190.5</v>
      </c>
      <c r="AL3226" s="28">
        <f>AVERAGE(O3226:O3229)</f>
        <v>21</v>
      </c>
      <c r="AM3226" s="28">
        <f>AVERAGE(P3226:P3229)</f>
        <v>33.5</v>
      </c>
      <c r="AN3226" s="28">
        <f>AVERAGE(Q3226:Q3229)</f>
        <v>0</v>
      </c>
      <c r="AO3226" s="28">
        <f>AVERAGE(R3226:R3229)</f>
        <v>0.79435897435897451</v>
      </c>
      <c r="AP3226" s="28">
        <f>AVERAGE(S3226:S3229)</f>
        <v>22.75</v>
      </c>
      <c r="AQ3226" s="28">
        <f>AVERAGE(AG3226:AG3229)</f>
        <v>0.50515873015873014</v>
      </c>
      <c r="AR3226" s="28">
        <f>AVERAGE(U3226:U3229)</f>
        <v>47.5</v>
      </c>
      <c r="AS3226" s="28">
        <f t="shared" ref="AS3226" si="2723">AVERAGE(AH3226:AH3229)</f>
        <v>0.19946334089191231</v>
      </c>
      <c r="AT3226" s="28">
        <f t="shared" ref="AT3226:BC3226" si="2724">AVERAGE(W3226:W3229)</f>
        <v>0.48125000000000001</v>
      </c>
      <c r="AU3226" s="28">
        <f t="shared" si="2724"/>
        <v>0.29377791657203423</v>
      </c>
      <c r="AV3226" s="28">
        <f t="shared" si="2724"/>
        <v>0.48367976998491702</v>
      </c>
      <c r="AW3226" s="28">
        <f t="shared" si="2724"/>
        <v>0</v>
      </c>
      <c r="AX3226" s="28">
        <f t="shared" si="2724"/>
        <v>4.25</v>
      </c>
      <c r="AY3226" s="28">
        <f t="shared" si="2724"/>
        <v>0</v>
      </c>
      <c r="AZ3226" s="28">
        <f t="shared" si="2724"/>
        <v>0</v>
      </c>
      <c r="BA3226" s="28">
        <f t="shared" si="2724"/>
        <v>0</v>
      </c>
      <c r="BB3226" s="28">
        <f t="shared" si="2724"/>
        <v>0.25</v>
      </c>
      <c r="BC3226" s="28">
        <f t="shared" si="2724"/>
        <v>0.26145833333333346</v>
      </c>
      <c r="BD3226" s="28">
        <f t="shared" ref="BD3226:BE3226" si="2725">AVERAGE(AI3226:AI3229)</f>
        <v>0.29377791657203423</v>
      </c>
      <c r="BE3226" s="28">
        <f t="shared" si="2725"/>
        <v>0.68146348219877639</v>
      </c>
    </row>
    <row r="3227" spans="1:57" hidden="1" x14ac:dyDescent="0.35">
      <c r="A3227">
        <f t="shared" si="2710"/>
        <v>807</v>
      </c>
      <c r="K3227">
        <f t="shared" si="2706"/>
        <v>1</v>
      </c>
      <c r="L3227" s="1" t="s">
        <v>44</v>
      </c>
      <c r="M3227">
        <v>807</v>
      </c>
      <c r="N3227">
        <v>2</v>
      </c>
      <c r="O3227">
        <v>8</v>
      </c>
      <c r="P3227">
        <v>33</v>
      </c>
      <c r="Q3227">
        <v>0</v>
      </c>
      <c r="R3227">
        <v>1</v>
      </c>
      <c r="S3227">
        <v>14</v>
      </c>
      <c r="T3227">
        <v>6</v>
      </c>
      <c r="U3227">
        <v>54</v>
      </c>
      <c r="V3227">
        <v>2</v>
      </c>
      <c r="W3227">
        <v>0.42499999999999999</v>
      </c>
      <c r="X3227">
        <v>0.11764705882352899</v>
      </c>
      <c r="Y3227">
        <v>0.230392156862745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9.7916666666666693E-2</v>
      </c>
      <c r="AG3227" s="2">
        <f t="shared" si="2703"/>
        <v>0.42857142857142855</v>
      </c>
      <c r="AH3227" s="2">
        <f t="shared" si="2699"/>
        <v>3.7037037037037035E-2</v>
      </c>
      <c r="AI3227" s="3">
        <f t="shared" si="2704"/>
        <v>0.11764705882352941</v>
      </c>
      <c r="AJ3227" s="3">
        <f t="shared" si="2705"/>
        <v>0.79411764705882348</v>
      </c>
      <c r="AK3227" s="28"/>
      <c r="AL3227" s="28"/>
      <c r="AM3227" s="28"/>
      <c r="AN3227" s="28"/>
      <c r="AO3227" s="28"/>
      <c r="AP3227" s="28"/>
      <c r="AQ3227" s="28"/>
      <c r="AR3227" s="28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  <c r="BD3227" s="28"/>
      <c r="BE3227" s="28"/>
    </row>
    <row r="3228" spans="1:57" hidden="1" x14ac:dyDescent="0.35">
      <c r="A3228">
        <f t="shared" si="2710"/>
        <v>807</v>
      </c>
      <c r="K3228">
        <f t="shared" si="2706"/>
        <v>1</v>
      </c>
      <c r="L3228" s="1" t="s">
        <v>45</v>
      </c>
      <c r="M3228">
        <v>807</v>
      </c>
      <c r="N3228">
        <v>3</v>
      </c>
      <c r="O3228">
        <v>11</v>
      </c>
      <c r="P3228">
        <v>30</v>
      </c>
      <c r="Q3228">
        <v>0</v>
      </c>
      <c r="R3228">
        <v>1</v>
      </c>
      <c r="S3228">
        <v>18</v>
      </c>
      <c r="T3228">
        <v>11</v>
      </c>
      <c r="U3228">
        <v>37</v>
      </c>
      <c r="V3228">
        <v>0</v>
      </c>
      <c r="W3228">
        <v>0.32500000000000001</v>
      </c>
      <c r="X3228">
        <v>0.2</v>
      </c>
      <c r="Y3228">
        <v>0.46474358974358998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0.15104166666666699</v>
      </c>
      <c r="AG3228" s="2">
        <f t="shared" si="2703"/>
        <v>0.61111111111111116</v>
      </c>
      <c r="AH3228" s="2">
        <f t="shared" si="2699"/>
        <v>0</v>
      </c>
      <c r="AI3228" s="3">
        <f t="shared" si="2704"/>
        <v>0.2</v>
      </c>
      <c r="AJ3228" s="3">
        <f t="shared" si="2705"/>
        <v>0.67272727272727273</v>
      </c>
      <c r="AK3228" s="28"/>
      <c r="AL3228" s="28"/>
      <c r="AM3228" s="28"/>
      <c r="AN3228" s="28"/>
      <c r="AO3228" s="28"/>
      <c r="AP3228" s="28"/>
      <c r="AQ3228" s="28"/>
      <c r="AR3228" s="28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  <c r="BD3228" s="28"/>
      <c r="BE3228" s="28"/>
    </row>
    <row r="3229" spans="1:57" hidden="1" x14ac:dyDescent="0.35">
      <c r="A3229">
        <f t="shared" si="2710"/>
        <v>807</v>
      </c>
      <c r="K3229">
        <f t="shared" si="2706"/>
        <v>1</v>
      </c>
      <c r="L3229" s="1" t="s">
        <v>46</v>
      </c>
      <c r="M3229">
        <v>807</v>
      </c>
      <c r="N3229">
        <v>4</v>
      </c>
      <c r="O3229">
        <v>52</v>
      </c>
      <c r="P3229">
        <v>38</v>
      </c>
      <c r="Q3229">
        <v>0</v>
      </c>
      <c r="R3229">
        <v>0.230769230769231</v>
      </c>
      <c r="S3229">
        <v>24</v>
      </c>
      <c r="T3229">
        <v>16</v>
      </c>
      <c r="U3229">
        <v>50</v>
      </c>
      <c r="V3229">
        <v>36</v>
      </c>
      <c r="W3229">
        <v>0.8</v>
      </c>
      <c r="X3229">
        <v>0.70270270270270296</v>
      </c>
      <c r="Y3229">
        <v>0.78125</v>
      </c>
      <c r="Z3229">
        <v>0</v>
      </c>
      <c r="AA3229">
        <v>15</v>
      </c>
      <c r="AB3229">
        <v>0</v>
      </c>
      <c r="AC3229">
        <v>0</v>
      </c>
      <c r="AD3229">
        <v>0</v>
      </c>
      <c r="AE3229">
        <v>0</v>
      </c>
      <c r="AF3229">
        <v>0.625</v>
      </c>
      <c r="AG3229" s="2">
        <f t="shared" si="2703"/>
        <v>0.66666666666666663</v>
      </c>
      <c r="AH3229" s="2">
        <f t="shared" si="2699"/>
        <v>0.72</v>
      </c>
      <c r="AI3229" s="3">
        <f t="shared" si="2704"/>
        <v>0.70270270270270274</v>
      </c>
      <c r="AJ3229" s="3">
        <f t="shared" si="2705"/>
        <v>0.67567567567567566</v>
      </c>
      <c r="AK3229" s="28"/>
      <c r="AL3229" s="28"/>
      <c r="AM3229" s="28"/>
      <c r="AN3229" s="28"/>
      <c r="AO3229" s="28"/>
      <c r="AP3229" s="28"/>
      <c r="AQ3229" s="28"/>
      <c r="AR3229" s="28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  <c r="BD3229" s="28"/>
      <c r="BE3229" s="28"/>
    </row>
    <row r="3230" spans="1:57" hidden="1" x14ac:dyDescent="0.35">
      <c r="A3230">
        <f t="shared" si="2710"/>
        <v>2342</v>
      </c>
      <c r="K3230">
        <f t="shared" si="2706"/>
        <v>1</v>
      </c>
      <c r="L3230" s="1">
        <v>42952.25</v>
      </c>
      <c r="M3230">
        <v>808</v>
      </c>
      <c r="N3230">
        <v>1</v>
      </c>
      <c r="O3230">
        <v>11</v>
      </c>
      <c r="P3230">
        <v>32</v>
      </c>
      <c r="Q3230">
        <v>0</v>
      </c>
      <c r="R3230">
        <v>1</v>
      </c>
      <c r="S3230">
        <v>29</v>
      </c>
      <c r="T3230">
        <v>8</v>
      </c>
      <c r="U3230">
        <v>49</v>
      </c>
      <c r="V3230">
        <v>3</v>
      </c>
      <c r="W3230">
        <v>0.375</v>
      </c>
      <c r="X3230">
        <v>0.141025641025641</v>
      </c>
      <c r="Y3230">
        <v>0.36111111111111099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0.13541666666666699</v>
      </c>
      <c r="AG3230" s="2">
        <f t="shared" si="2703"/>
        <v>0.27586206896551724</v>
      </c>
      <c r="AH3230" s="2">
        <f t="shared" si="2699"/>
        <v>6.1224489795918366E-2</v>
      </c>
      <c r="AI3230" s="3">
        <f t="shared" si="2704"/>
        <v>0.14102564102564102</v>
      </c>
      <c r="AJ3230" s="3">
        <f t="shared" si="2705"/>
        <v>0.62820512820512819</v>
      </c>
      <c r="AK3230" s="28">
        <f>AVERAGE(A3230:A3233)</f>
        <v>1191.5</v>
      </c>
      <c r="AL3230" s="28">
        <f>AVERAGE(O3230:O3233)</f>
        <v>32.25</v>
      </c>
      <c r="AM3230" s="28">
        <f>AVERAGE(P3230:P3233)</f>
        <v>37.75</v>
      </c>
      <c r="AN3230" s="28">
        <f>AVERAGE(Q3230:Q3233)</f>
        <v>0</v>
      </c>
      <c r="AO3230" s="28">
        <f>AVERAGE(R3230:R3233)</f>
        <v>0.60057471264367801</v>
      </c>
      <c r="AP3230" s="28">
        <f>AVERAGE(S3230:S3233)</f>
        <v>25.25</v>
      </c>
      <c r="AQ3230" s="28">
        <f>AVERAGE(AG3230:AG3233)</f>
        <v>0.54445571331981069</v>
      </c>
      <c r="AR3230" s="28">
        <f>AVERAGE(U3230:U3233)</f>
        <v>47.5</v>
      </c>
      <c r="AS3230" s="28">
        <f t="shared" ref="AS3230" si="2726">AVERAGE(AH3230:AH3233)</f>
        <v>0.41707288921574637</v>
      </c>
      <c r="AT3230" s="28">
        <f t="shared" ref="AT3230:BC3230" si="2727">AVERAGE(W3230:W3233)</f>
        <v>0.65</v>
      </c>
      <c r="AU3230" s="28">
        <f t="shared" si="2727"/>
        <v>0.44905447643123703</v>
      </c>
      <c r="AV3230" s="28">
        <f t="shared" si="2727"/>
        <v>0.53537823110191551</v>
      </c>
      <c r="AW3230" s="28">
        <f t="shared" si="2727"/>
        <v>0</v>
      </c>
      <c r="AX3230" s="28">
        <f t="shared" si="2727"/>
        <v>9</v>
      </c>
      <c r="AY3230" s="28">
        <f t="shared" si="2727"/>
        <v>0</v>
      </c>
      <c r="AZ3230" s="28">
        <f t="shared" si="2727"/>
        <v>0</v>
      </c>
      <c r="BA3230" s="28">
        <f t="shared" si="2727"/>
        <v>0</v>
      </c>
      <c r="BB3230" s="28">
        <f t="shared" si="2727"/>
        <v>1.5</v>
      </c>
      <c r="BC3230" s="28">
        <f t="shared" si="2727"/>
        <v>0.39661458333333349</v>
      </c>
      <c r="BD3230" s="28">
        <f t="shared" ref="BD3230:BE3230" si="2728">AVERAGE(AI3230:AI3233)</f>
        <v>0.44905447643123703</v>
      </c>
      <c r="BE3230" s="28">
        <f t="shared" si="2728"/>
        <v>0.65340440076355566</v>
      </c>
    </row>
    <row r="3231" spans="1:57" hidden="1" x14ac:dyDescent="0.35">
      <c r="A3231">
        <f t="shared" si="2710"/>
        <v>808</v>
      </c>
      <c r="K3231">
        <f t="shared" si="2706"/>
        <v>1</v>
      </c>
      <c r="L3231" s="1" t="s">
        <v>44</v>
      </c>
      <c r="M3231">
        <v>808</v>
      </c>
      <c r="N3231">
        <v>2</v>
      </c>
      <c r="O3231">
        <v>47</v>
      </c>
      <c r="P3231">
        <v>39</v>
      </c>
      <c r="Q3231">
        <v>0</v>
      </c>
      <c r="R3231">
        <v>0.33333333333333298</v>
      </c>
      <c r="S3231">
        <v>18</v>
      </c>
      <c r="T3231">
        <v>12</v>
      </c>
      <c r="U3231">
        <v>54</v>
      </c>
      <c r="V3231">
        <v>35</v>
      </c>
      <c r="W3231">
        <v>0.82499999999999996</v>
      </c>
      <c r="X3231">
        <v>0.65277777777777801</v>
      </c>
      <c r="Y3231">
        <v>0.72474747474747503</v>
      </c>
      <c r="Z3231">
        <v>0</v>
      </c>
      <c r="AA3231">
        <v>15</v>
      </c>
      <c r="AB3231">
        <v>0</v>
      </c>
      <c r="AC3231">
        <v>0</v>
      </c>
      <c r="AD3231">
        <v>0</v>
      </c>
      <c r="AE3231">
        <v>0</v>
      </c>
      <c r="AF3231">
        <v>0.59791666666666698</v>
      </c>
      <c r="AG3231" s="2">
        <f t="shared" si="2703"/>
        <v>0.66666666666666663</v>
      </c>
      <c r="AH3231" s="2">
        <f t="shared" si="2699"/>
        <v>0.64814814814814814</v>
      </c>
      <c r="AI3231" s="3">
        <f t="shared" si="2704"/>
        <v>0.65277777777777779</v>
      </c>
      <c r="AJ3231" s="3">
        <f t="shared" si="2705"/>
        <v>0.75</v>
      </c>
      <c r="AK3231" s="28"/>
      <c r="AL3231" s="28"/>
      <c r="AM3231" s="28"/>
      <c r="AN3231" s="28"/>
      <c r="AO3231" s="28"/>
      <c r="AP3231" s="28"/>
      <c r="AQ3231" s="28"/>
      <c r="AR3231" s="28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  <c r="BD3231" s="28"/>
      <c r="BE3231" s="28"/>
    </row>
    <row r="3232" spans="1:57" hidden="1" x14ac:dyDescent="0.35">
      <c r="A3232">
        <f t="shared" si="2710"/>
        <v>808</v>
      </c>
      <c r="K3232">
        <f t="shared" si="2706"/>
        <v>1</v>
      </c>
      <c r="L3232" s="1" t="s">
        <v>45</v>
      </c>
      <c r="M3232">
        <v>808</v>
      </c>
      <c r="N3232">
        <v>3</v>
      </c>
      <c r="O3232">
        <v>59</v>
      </c>
      <c r="P3232">
        <v>42</v>
      </c>
      <c r="Q3232">
        <v>0</v>
      </c>
      <c r="R3232">
        <v>6.8965517241379296E-2</v>
      </c>
      <c r="S3232">
        <v>34</v>
      </c>
      <c r="T3232">
        <v>25</v>
      </c>
      <c r="U3232">
        <v>37</v>
      </c>
      <c r="V3232">
        <v>34</v>
      </c>
      <c r="W3232">
        <v>0.92500000000000004</v>
      </c>
      <c r="X3232">
        <v>0.83098591549295797</v>
      </c>
      <c r="Y3232">
        <v>0.78153153153153199</v>
      </c>
      <c r="Z3232">
        <v>0</v>
      </c>
      <c r="AA3232">
        <v>19</v>
      </c>
      <c r="AB3232">
        <v>0</v>
      </c>
      <c r="AC3232">
        <v>0</v>
      </c>
      <c r="AD3232">
        <v>0</v>
      </c>
      <c r="AE3232">
        <v>4</v>
      </c>
      <c r="AF3232">
        <v>0.72291666666666698</v>
      </c>
      <c r="AG3232" s="2">
        <f t="shared" si="2703"/>
        <v>0.73529411764705888</v>
      </c>
      <c r="AH3232" s="2">
        <f t="shared" si="2699"/>
        <v>0.91891891891891897</v>
      </c>
      <c r="AI3232" s="3">
        <f t="shared" si="2704"/>
        <v>0.83098591549295775</v>
      </c>
      <c r="AJ3232" s="3">
        <f t="shared" si="2705"/>
        <v>0.52112676056338025</v>
      </c>
      <c r="AK3232" s="28"/>
      <c r="AL3232" s="28"/>
      <c r="AM3232" s="28"/>
      <c r="AN3232" s="28"/>
      <c r="AO3232" s="28"/>
      <c r="AP3232" s="28"/>
      <c r="AQ3232" s="28"/>
      <c r="AR3232" s="28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  <c r="BD3232" s="28"/>
      <c r="BE3232" s="28"/>
    </row>
    <row r="3233" spans="1:57" hidden="1" x14ac:dyDescent="0.35">
      <c r="A3233">
        <f t="shared" si="2710"/>
        <v>808</v>
      </c>
      <c r="K3233">
        <f t="shared" si="2706"/>
        <v>1</v>
      </c>
      <c r="L3233" s="1" t="s">
        <v>46</v>
      </c>
      <c r="M3233">
        <v>808</v>
      </c>
      <c r="N3233">
        <v>4</v>
      </c>
      <c r="O3233">
        <v>12</v>
      </c>
      <c r="P3233">
        <v>38</v>
      </c>
      <c r="Q3233">
        <v>0</v>
      </c>
      <c r="R3233">
        <v>1</v>
      </c>
      <c r="S3233">
        <v>20</v>
      </c>
      <c r="T3233">
        <v>10</v>
      </c>
      <c r="U3233">
        <v>50</v>
      </c>
      <c r="V3233">
        <v>2</v>
      </c>
      <c r="W3233">
        <v>0.47499999999999998</v>
      </c>
      <c r="X3233">
        <v>0.17142857142857101</v>
      </c>
      <c r="Y3233">
        <v>0.27412280701754399</v>
      </c>
      <c r="Z3233">
        <v>0</v>
      </c>
      <c r="AA3233">
        <v>2</v>
      </c>
      <c r="AB3233">
        <v>0</v>
      </c>
      <c r="AC3233">
        <v>0</v>
      </c>
      <c r="AD3233">
        <v>0</v>
      </c>
      <c r="AE3233">
        <v>2</v>
      </c>
      <c r="AF3233">
        <v>0.13020833333333301</v>
      </c>
      <c r="AG3233" s="2">
        <f t="shared" si="2703"/>
        <v>0.5</v>
      </c>
      <c r="AH3233" s="2">
        <f t="shared" si="2699"/>
        <v>0.04</v>
      </c>
      <c r="AI3233" s="3">
        <f t="shared" si="2704"/>
        <v>0.17142857142857143</v>
      </c>
      <c r="AJ3233" s="3">
        <f t="shared" si="2705"/>
        <v>0.7142857142857143</v>
      </c>
      <c r="AK3233" s="28"/>
      <c r="AL3233" s="28"/>
      <c r="AM3233" s="28"/>
      <c r="AN3233" s="28"/>
      <c r="AO3233" s="28"/>
      <c r="AP3233" s="28"/>
      <c r="AQ3233" s="28"/>
      <c r="AR3233" s="28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  <c r="BD3233" s="28"/>
      <c r="BE3233" s="28"/>
    </row>
    <row r="3234" spans="1:57" hidden="1" x14ac:dyDescent="0.35">
      <c r="A3234">
        <f t="shared" si="2710"/>
        <v>2343</v>
      </c>
      <c r="K3234">
        <f t="shared" si="2706"/>
        <v>1</v>
      </c>
      <c r="L3234" s="1">
        <v>42952.25</v>
      </c>
      <c r="M3234">
        <v>809</v>
      </c>
      <c r="N3234">
        <v>1</v>
      </c>
      <c r="O3234">
        <v>49</v>
      </c>
      <c r="P3234">
        <v>41</v>
      </c>
      <c r="Q3234">
        <v>0</v>
      </c>
      <c r="R3234">
        <v>0.23684210526315799</v>
      </c>
      <c r="S3234">
        <v>23</v>
      </c>
      <c r="T3234">
        <v>13</v>
      </c>
      <c r="U3234">
        <v>49</v>
      </c>
      <c r="V3234">
        <v>36</v>
      </c>
      <c r="W3234">
        <v>0.85</v>
      </c>
      <c r="X3234">
        <v>0.68055555555555602</v>
      </c>
      <c r="Y3234">
        <v>0.62990196078431404</v>
      </c>
      <c r="Z3234">
        <v>0</v>
      </c>
      <c r="AA3234">
        <v>16</v>
      </c>
      <c r="AB3234">
        <v>0</v>
      </c>
      <c r="AC3234">
        <v>0</v>
      </c>
      <c r="AD3234">
        <v>0</v>
      </c>
      <c r="AE3234">
        <v>0</v>
      </c>
      <c r="AF3234">
        <v>0.53541666666666698</v>
      </c>
      <c r="AG3234" s="2">
        <f t="shared" si="2703"/>
        <v>0.56521739130434778</v>
      </c>
      <c r="AH3234" s="2">
        <f t="shared" si="2699"/>
        <v>0.73469387755102045</v>
      </c>
      <c r="AI3234" s="3">
        <f t="shared" si="2704"/>
        <v>0.68055555555555558</v>
      </c>
      <c r="AJ3234" s="3">
        <f t="shared" si="2705"/>
        <v>0.68055555555555558</v>
      </c>
      <c r="AK3234" s="28">
        <f>AVERAGE(A3234:A3237)</f>
        <v>1192.5</v>
      </c>
      <c r="AL3234" s="28">
        <f>AVERAGE(O3234:O3237)</f>
        <v>48.5</v>
      </c>
      <c r="AM3234" s="28">
        <f>AVERAGE(P3234:P3237)</f>
        <v>38.25</v>
      </c>
      <c r="AN3234" s="28">
        <f>AVERAGE(Q3234:Q3237)</f>
        <v>0</v>
      </c>
      <c r="AO3234" s="28">
        <f>AVERAGE(R3234:R3237)</f>
        <v>0.25628235547886102</v>
      </c>
      <c r="AP3234" s="28">
        <f>AVERAGE(S3234:S3237)</f>
        <v>23.75</v>
      </c>
      <c r="AQ3234" s="28">
        <f>AVERAGE(AG3234:AG3237)</f>
        <v>0.61840703100462158</v>
      </c>
      <c r="AR3234" s="28">
        <f>AVERAGE(U3234:U3237)</f>
        <v>47.5</v>
      </c>
      <c r="AS3234" s="28">
        <f t="shared" ref="AS3234" si="2729">AVERAGE(AH3234:AH3237)</f>
        <v>0.71425905497334075</v>
      </c>
      <c r="AT3234" s="28">
        <f t="shared" ref="AT3234:BC3234" si="2730">AVERAGE(W3234:W3237)</f>
        <v>0.81874999999999998</v>
      </c>
      <c r="AU3234" s="28">
        <f t="shared" si="2730"/>
        <v>0.68167395195739322</v>
      </c>
      <c r="AV3234" s="28">
        <f t="shared" si="2730"/>
        <v>0.71545226737648471</v>
      </c>
      <c r="AW3234" s="28">
        <f t="shared" si="2730"/>
        <v>0</v>
      </c>
      <c r="AX3234" s="28">
        <f t="shared" si="2730"/>
        <v>16</v>
      </c>
      <c r="AY3234" s="28">
        <f t="shared" si="2730"/>
        <v>0</v>
      </c>
      <c r="AZ3234" s="28">
        <f t="shared" si="2730"/>
        <v>0</v>
      </c>
      <c r="BA3234" s="28">
        <f t="shared" si="2730"/>
        <v>0</v>
      </c>
      <c r="BB3234" s="28">
        <f t="shared" si="2730"/>
        <v>0.5</v>
      </c>
      <c r="BC3234" s="28">
        <f t="shared" si="2730"/>
        <v>0.58463541666666652</v>
      </c>
      <c r="BD3234" s="28">
        <f t="shared" ref="BD3234:BE3234" si="2731">AVERAGE(AI3234:AI3237)</f>
        <v>0.68167395195739322</v>
      </c>
      <c r="BE3234" s="28">
        <f t="shared" si="2731"/>
        <v>0.66815148301628979</v>
      </c>
    </row>
    <row r="3235" spans="1:57" hidden="1" x14ac:dyDescent="0.35">
      <c r="A3235">
        <f t="shared" si="2710"/>
        <v>809</v>
      </c>
      <c r="K3235">
        <f t="shared" si="2706"/>
        <v>1</v>
      </c>
      <c r="L3235" s="1" t="s">
        <v>44</v>
      </c>
      <c r="M3235">
        <v>809</v>
      </c>
      <c r="N3235">
        <v>2</v>
      </c>
      <c r="O3235">
        <v>46</v>
      </c>
      <c r="P3235">
        <v>39</v>
      </c>
      <c r="Q3235">
        <v>0</v>
      </c>
      <c r="R3235">
        <v>0.30263157894736797</v>
      </c>
      <c r="S3235">
        <v>17</v>
      </c>
      <c r="T3235">
        <v>10</v>
      </c>
      <c r="U3235">
        <v>54</v>
      </c>
      <c r="V3235">
        <v>36</v>
      </c>
      <c r="W3235">
        <v>0.77500000000000002</v>
      </c>
      <c r="X3235">
        <v>0.647887323943662</v>
      </c>
      <c r="Y3235">
        <v>0.71639784946236595</v>
      </c>
      <c r="Z3235">
        <v>0</v>
      </c>
      <c r="AA3235">
        <v>15</v>
      </c>
      <c r="AB3235">
        <v>0</v>
      </c>
      <c r="AC3235">
        <v>0</v>
      </c>
      <c r="AD3235">
        <v>0</v>
      </c>
      <c r="AE3235">
        <v>0</v>
      </c>
      <c r="AF3235">
        <v>0.55520833333333297</v>
      </c>
      <c r="AG3235" s="2">
        <f t="shared" si="2703"/>
        <v>0.58823529411764708</v>
      </c>
      <c r="AH3235" s="2">
        <f t="shared" si="2699"/>
        <v>0.66666666666666663</v>
      </c>
      <c r="AI3235" s="3">
        <f t="shared" si="2704"/>
        <v>0.647887323943662</v>
      </c>
      <c r="AJ3235" s="3">
        <f t="shared" si="2705"/>
        <v>0.76056338028169013</v>
      </c>
      <c r="AK3235" s="28"/>
      <c r="AL3235" s="28"/>
      <c r="AM3235" s="28"/>
      <c r="AN3235" s="28"/>
      <c r="AO3235" s="28"/>
      <c r="AP3235" s="28"/>
      <c r="AQ3235" s="28"/>
      <c r="AR3235" s="28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  <c r="BD3235" s="28"/>
      <c r="BE3235" s="28"/>
    </row>
    <row r="3236" spans="1:57" hidden="1" x14ac:dyDescent="0.35">
      <c r="A3236">
        <f t="shared" si="2710"/>
        <v>809</v>
      </c>
      <c r="K3236">
        <f t="shared" si="2706"/>
        <v>1</v>
      </c>
      <c r="L3236" s="1" t="s">
        <v>45</v>
      </c>
      <c r="M3236">
        <v>809</v>
      </c>
      <c r="N3236">
        <v>3</v>
      </c>
      <c r="O3236">
        <v>46</v>
      </c>
      <c r="P3236">
        <v>39</v>
      </c>
      <c r="Q3236">
        <v>0</v>
      </c>
      <c r="R3236">
        <v>0.36065573770491799</v>
      </c>
      <c r="S3236">
        <v>36</v>
      </c>
      <c r="T3236">
        <v>21</v>
      </c>
      <c r="U3236">
        <v>37</v>
      </c>
      <c r="V3236">
        <v>25</v>
      </c>
      <c r="W3236">
        <v>0.75</v>
      </c>
      <c r="X3236">
        <v>0.63013698630137005</v>
      </c>
      <c r="Y3236">
        <v>0.77361111111111103</v>
      </c>
      <c r="Z3236">
        <v>0</v>
      </c>
      <c r="AA3236">
        <v>15</v>
      </c>
      <c r="AB3236">
        <v>0</v>
      </c>
      <c r="AC3236">
        <v>0</v>
      </c>
      <c r="AD3236">
        <v>0</v>
      </c>
      <c r="AE3236">
        <v>1</v>
      </c>
      <c r="AF3236">
        <v>0.58020833333333299</v>
      </c>
      <c r="AG3236" s="2">
        <f t="shared" si="2703"/>
        <v>0.58333333333333337</v>
      </c>
      <c r="AH3236" s="2">
        <f t="shared" si="2699"/>
        <v>0.67567567567567566</v>
      </c>
      <c r="AI3236" s="3">
        <f t="shared" si="2704"/>
        <v>0.63013698630136983</v>
      </c>
      <c r="AJ3236" s="3">
        <f t="shared" si="2705"/>
        <v>0.50684931506849318</v>
      </c>
      <c r="AK3236" s="28"/>
      <c r="AL3236" s="28"/>
      <c r="AM3236" s="28"/>
      <c r="AN3236" s="28"/>
      <c r="AO3236" s="28"/>
      <c r="AP3236" s="28"/>
      <c r="AQ3236" s="28"/>
      <c r="AR3236" s="28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  <c r="BD3236" s="28"/>
      <c r="BE3236" s="28"/>
    </row>
    <row r="3237" spans="1:57" hidden="1" x14ac:dyDescent="0.35">
      <c r="A3237">
        <f t="shared" si="2710"/>
        <v>809</v>
      </c>
      <c r="K3237">
        <f t="shared" si="2706"/>
        <v>1</v>
      </c>
      <c r="L3237" s="1" t="s">
        <v>46</v>
      </c>
      <c r="M3237">
        <v>809</v>
      </c>
      <c r="N3237">
        <v>4</v>
      </c>
      <c r="O3237">
        <v>53</v>
      </c>
      <c r="P3237">
        <v>34</v>
      </c>
      <c r="Q3237">
        <v>0</v>
      </c>
      <c r="R3237">
        <v>0.125</v>
      </c>
      <c r="S3237">
        <v>19</v>
      </c>
      <c r="T3237">
        <v>14</v>
      </c>
      <c r="U3237">
        <v>50</v>
      </c>
      <c r="V3237">
        <v>39</v>
      </c>
      <c r="W3237">
        <v>0.9</v>
      </c>
      <c r="X3237">
        <v>0.76811594202898503</v>
      </c>
      <c r="Y3237">
        <v>0.74189814814814803</v>
      </c>
      <c r="Z3237">
        <v>0</v>
      </c>
      <c r="AA3237">
        <v>18</v>
      </c>
      <c r="AB3237">
        <v>0</v>
      </c>
      <c r="AC3237">
        <v>0</v>
      </c>
      <c r="AD3237">
        <v>0</v>
      </c>
      <c r="AE3237">
        <v>1</v>
      </c>
      <c r="AF3237">
        <v>0.66770833333333302</v>
      </c>
      <c r="AG3237" s="2">
        <f t="shared" si="2703"/>
        <v>0.73684210526315785</v>
      </c>
      <c r="AH3237" s="2">
        <f t="shared" si="2699"/>
        <v>0.78</v>
      </c>
      <c r="AI3237" s="3">
        <f t="shared" si="2704"/>
        <v>0.76811594202898548</v>
      </c>
      <c r="AJ3237" s="3">
        <f t="shared" si="2705"/>
        <v>0.72463768115942029</v>
      </c>
      <c r="AK3237" s="28"/>
      <c r="AL3237" s="28"/>
      <c r="AM3237" s="28"/>
      <c r="AN3237" s="28"/>
      <c r="AO3237" s="28"/>
      <c r="AP3237" s="28"/>
      <c r="AQ3237" s="28"/>
      <c r="AR3237" s="28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  <c r="BD3237" s="28"/>
      <c r="BE3237" s="28"/>
    </row>
    <row r="3238" spans="1:57" hidden="1" x14ac:dyDescent="0.35">
      <c r="A3238">
        <f t="shared" si="2710"/>
        <v>2344</v>
      </c>
      <c r="K3238">
        <f t="shared" si="2706"/>
        <v>1</v>
      </c>
      <c r="L3238" s="1">
        <v>42952.25</v>
      </c>
      <c r="M3238">
        <v>810</v>
      </c>
      <c r="N3238">
        <v>1</v>
      </c>
      <c r="O3238">
        <v>47</v>
      </c>
      <c r="P3238">
        <v>36</v>
      </c>
      <c r="Q3238">
        <v>0</v>
      </c>
      <c r="R3238">
        <v>0.25675675675675702</v>
      </c>
      <c r="S3238">
        <v>18</v>
      </c>
      <c r="T3238">
        <v>11</v>
      </c>
      <c r="U3238">
        <v>49</v>
      </c>
      <c r="V3238">
        <v>36</v>
      </c>
      <c r="W3238">
        <v>0.875</v>
      </c>
      <c r="X3238">
        <v>0.70149253731343297</v>
      </c>
      <c r="Y3238">
        <v>0.61190476190476195</v>
      </c>
      <c r="Z3238">
        <v>0</v>
      </c>
      <c r="AA3238">
        <v>17</v>
      </c>
      <c r="AB3238">
        <v>1</v>
      </c>
      <c r="AC3238">
        <v>0</v>
      </c>
      <c r="AD3238">
        <v>0</v>
      </c>
      <c r="AE3238">
        <v>1</v>
      </c>
      <c r="AF3238">
        <v>0.53541666666666698</v>
      </c>
      <c r="AG3238" s="2">
        <f t="shared" si="2703"/>
        <v>0.61111111111111116</v>
      </c>
      <c r="AH3238" s="2">
        <f t="shared" si="2699"/>
        <v>0.73469387755102045</v>
      </c>
      <c r="AI3238" s="3">
        <f t="shared" si="2704"/>
        <v>0.70149253731343286</v>
      </c>
      <c r="AJ3238" s="3">
        <f t="shared" si="2705"/>
        <v>0.73134328358208955</v>
      </c>
      <c r="AK3238" s="28">
        <f>AVERAGE(A3238:A3241)</f>
        <v>1193.5</v>
      </c>
      <c r="AL3238" s="28">
        <f>AVERAGE(O3238:O3241)</f>
        <v>48.75</v>
      </c>
      <c r="AM3238" s="28">
        <f>AVERAGE(P3238:P3241)</f>
        <v>36</v>
      </c>
      <c r="AN3238" s="28">
        <f>AVERAGE(Q3238:Q3241)</f>
        <v>0</v>
      </c>
      <c r="AO3238" s="28">
        <f>AVERAGE(R3238:R3241)</f>
        <v>0.20475237476732275</v>
      </c>
      <c r="AP3238" s="28">
        <f>AVERAGE(S3238:S3241)</f>
        <v>21.75</v>
      </c>
      <c r="AQ3238" s="28">
        <f>AVERAGE(AG3238:AG3241)</f>
        <v>0.60444444444444445</v>
      </c>
      <c r="AR3238" s="28">
        <f>AVERAGE(U3238:U3241)</f>
        <v>47.5</v>
      </c>
      <c r="AS3238" s="28">
        <f t="shared" ref="AS3238" si="2732">AVERAGE(AH3238:AH3241)</f>
        <v>0.73092071663500247</v>
      </c>
      <c r="AT3238" s="28">
        <f t="shared" ref="AT3238:BC3238" si="2733">AVERAGE(W3238:W3241)</f>
        <v>0.84375</v>
      </c>
      <c r="AU3238" s="28">
        <f t="shared" si="2733"/>
        <v>0.70439816726643478</v>
      </c>
      <c r="AV3238" s="28">
        <f t="shared" si="2733"/>
        <v>0.68724437454906195</v>
      </c>
      <c r="AW3238" s="28">
        <f t="shared" si="2733"/>
        <v>0</v>
      </c>
      <c r="AX3238" s="28">
        <f t="shared" si="2733"/>
        <v>16.25</v>
      </c>
      <c r="AY3238" s="28">
        <f t="shared" si="2733"/>
        <v>0.25</v>
      </c>
      <c r="AZ3238" s="28">
        <f t="shared" si="2733"/>
        <v>0</v>
      </c>
      <c r="BA3238" s="28">
        <f t="shared" si="2733"/>
        <v>0</v>
      </c>
      <c r="BB3238" s="28">
        <f t="shared" si="2733"/>
        <v>0.5</v>
      </c>
      <c r="BC3238" s="28">
        <f t="shared" si="2733"/>
        <v>0.57890624999999996</v>
      </c>
      <c r="BD3238" s="28">
        <f t="shared" ref="BD3238:BE3238" si="2734">AVERAGE(AI3238:AI3241)</f>
        <v>0.70439816726643467</v>
      </c>
      <c r="BE3238" s="28">
        <f t="shared" si="2734"/>
        <v>0.68810591312213631</v>
      </c>
    </row>
    <row r="3239" spans="1:57" hidden="1" x14ac:dyDescent="0.35">
      <c r="A3239">
        <f t="shared" si="2710"/>
        <v>810</v>
      </c>
      <c r="K3239">
        <f t="shared" si="2706"/>
        <v>1</v>
      </c>
      <c r="L3239" s="1" t="s">
        <v>44</v>
      </c>
      <c r="M3239">
        <v>810</v>
      </c>
      <c r="N3239">
        <v>2</v>
      </c>
      <c r="O3239">
        <v>46</v>
      </c>
      <c r="P3239">
        <v>27</v>
      </c>
      <c r="Q3239">
        <v>0</v>
      </c>
      <c r="R3239">
        <v>0.180722891566265</v>
      </c>
      <c r="S3239">
        <v>12</v>
      </c>
      <c r="T3239">
        <v>5</v>
      </c>
      <c r="U3239">
        <v>54</v>
      </c>
      <c r="V3239">
        <v>41</v>
      </c>
      <c r="W3239">
        <v>0.8</v>
      </c>
      <c r="X3239">
        <v>0.69696969696969702</v>
      </c>
      <c r="Y3239">
        <v>0.71744791666666696</v>
      </c>
      <c r="Z3239">
        <v>0</v>
      </c>
      <c r="AA3239">
        <v>15</v>
      </c>
      <c r="AB3239">
        <v>0</v>
      </c>
      <c r="AC3239">
        <v>0</v>
      </c>
      <c r="AD3239">
        <v>0</v>
      </c>
      <c r="AE3239">
        <v>0</v>
      </c>
      <c r="AF3239">
        <v>0.57395833333333302</v>
      </c>
      <c r="AG3239" s="2">
        <f t="shared" si="2703"/>
        <v>0.41666666666666669</v>
      </c>
      <c r="AH3239" s="2">
        <f t="shared" si="2699"/>
        <v>0.7592592592592593</v>
      </c>
      <c r="AI3239" s="3">
        <f t="shared" si="2704"/>
        <v>0.69696969696969702</v>
      </c>
      <c r="AJ3239" s="3">
        <f t="shared" si="2705"/>
        <v>0.81818181818181823</v>
      </c>
      <c r="AK3239" s="28"/>
      <c r="AL3239" s="28"/>
      <c r="AM3239" s="28"/>
      <c r="AN3239" s="28"/>
      <c r="AO3239" s="28"/>
      <c r="AP3239" s="28"/>
      <c r="AQ3239" s="28"/>
      <c r="AR3239" s="28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  <c r="BD3239" s="28"/>
      <c r="BE3239" s="28"/>
    </row>
    <row r="3240" spans="1:57" hidden="1" x14ac:dyDescent="0.35">
      <c r="A3240">
        <f t="shared" si="2710"/>
        <v>810</v>
      </c>
      <c r="K3240">
        <f t="shared" si="2706"/>
        <v>1</v>
      </c>
      <c r="L3240" s="1" t="s">
        <v>45</v>
      </c>
      <c r="M3240">
        <v>810</v>
      </c>
      <c r="N3240">
        <v>3</v>
      </c>
      <c r="O3240">
        <v>51</v>
      </c>
      <c r="P3240">
        <v>40</v>
      </c>
      <c r="Q3240">
        <v>0</v>
      </c>
      <c r="R3240">
        <v>0.1875</v>
      </c>
      <c r="S3240">
        <v>32</v>
      </c>
      <c r="T3240">
        <v>24</v>
      </c>
      <c r="U3240">
        <v>37</v>
      </c>
      <c r="V3240">
        <v>27</v>
      </c>
      <c r="W3240">
        <v>0.875</v>
      </c>
      <c r="X3240">
        <v>0.73913043478260898</v>
      </c>
      <c r="Y3240">
        <v>0.70119047619047603</v>
      </c>
      <c r="Z3240">
        <v>0</v>
      </c>
      <c r="AA3240">
        <v>17</v>
      </c>
      <c r="AB3240">
        <v>0</v>
      </c>
      <c r="AC3240">
        <v>0</v>
      </c>
      <c r="AD3240">
        <v>0</v>
      </c>
      <c r="AE3240">
        <v>1</v>
      </c>
      <c r="AF3240">
        <v>0.61354166666666698</v>
      </c>
      <c r="AG3240" s="2">
        <f t="shared" si="2703"/>
        <v>0.75</v>
      </c>
      <c r="AH3240" s="2">
        <f t="shared" si="2699"/>
        <v>0.72972972972972971</v>
      </c>
      <c r="AI3240" s="3">
        <f t="shared" si="2704"/>
        <v>0.73913043478260865</v>
      </c>
      <c r="AJ3240" s="3">
        <f t="shared" si="2705"/>
        <v>0.53623188405797106</v>
      </c>
      <c r="AK3240" s="28"/>
      <c r="AL3240" s="28"/>
      <c r="AM3240" s="28"/>
      <c r="AN3240" s="28"/>
      <c r="AO3240" s="28"/>
      <c r="AP3240" s="28"/>
      <c r="AQ3240" s="28"/>
      <c r="AR3240" s="28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  <c r="BD3240" s="28"/>
      <c r="BE3240" s="28"/>
    </row>
    <row r="3241" spans="1:57" hidden="1" x14ac:dyDescent="0.35">
      <c r="A3241">
        <f t="shared" si="2710"/>
        <v>810</v>
      </c>
      <c r="K3241">
        <f t="shared" si="2706"/>
        <v>1</v>
      </c>
      <c r="L3241" s="1" t="s">
        <v>46</v>
      </c>
      <c r="M3241">
        <v>810</v>
      </c>
      <c r="N3241">
        <v>4</v>
      </c>
      <c r="O3241">
        <v>51</v>
      </c>
      <c r="P3241">
        <v>41</v>
      </c>
      <c r="Q3241">
        <v>0</v>
      </c>
      <c r="R3241">
        <v>0.19402985074626899</v>
      </c>
      <c r="S3241">
        <v>25</v>
      </c>
      <c r="T3241">
        <v>16</v>
      </c>
      <c r="U3241">
        <v>50</v>
      </c>
      <c r="V3241">
        <v>35</v>
      </c>
      <c r="W3241">
        <v>0.82499999999999996</v>
      </c>
      <c r="X3241">
        <v>0.68</v>
      </c>
      <c r="Y3241">
        <v>0.71843434343434298</v>
      </c>
      <c r="Z3241">
        <v>0</v>
      </c>
      <c r="AA3241">
        <v>16</v>
      </c>
      <c r="AB3241">
        <v>0</v>
      </c>
      <c r="AC3241">
        <v>0</v>
      </c>
      <c r="AD3241">
        <v>0</v>
      </c>
      <c r="AE3241">
        <v>0</v>
      </c>
      <c r="AF3241">
        <v>0.59270833333333295</v>
      </c>
      <c r="AG3241" s="2">
        <f t="shared" si="2703"/>
        <v>0.64</v>
      </c>
      <c r="AH3241" s="2">
        <f t="shared" si="2699"/>
        <v>0.7</v>
      </c>
      <c r="AI3241" s="3">
        <f t="shared" si="2704"/>
        <v>0.68</v>
      </c>
      <c r="AJ3241" s="3">
        <f t="shared" si="2705"/>
        <v>0.66666666666666663</v>
      </c>
      <c r="AK3241" s="28"/>
      <c r="AL3241" s="28"/>
      <c r="AM3241" s="28"/>
      <c r="AN3241" s="28"/>
      <c r="AO3241" s="28"/>
      <c r="AP3241" s="28"/>
      <c r="AQ3241" s="28"/>
      <c r="AR3241" s="28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  <c r="BD3241" s="28"/>
      <c r="BE3241" s="28"/>
    </row>
    <row r="3242" spans="1:57" hidden="1" x14ac:dyDescent="0.35">
      <c r="A3242">
        <f t="shared" si="2710"/>
        <v>2345</v>
      </c>
      <c r="K3242">
        <f t="shared" si="2706"/>
        <v>1</v>
      </c>
      <c r="L3242" s="1">
        <v>42952.25</v>
      </c>
      <c r="M3242">
        <v>811</v>
      </c>
      <c r="N3242">
        <v>1</v>
      </c>
      <c r="O3242">
        <v>21</v>
      </c>
      <c r="P3242">
        <v>2</v>
      </c>
      <c r="Q3242">
        <v>5.6603773584905703E-2</v>
      </c>
      <c r="R3242">
        <v>0.493670886075949</v>
      </c>
      <c r="S3242">
        <v>0</v>
      </c>
      <c r="T3242">
        <v>0</v>
      </c>
      <c r="U3242">
        <v>49</v>
      </c>
      <c r="V3242">
        <v>21</v>
      </c>
      <c r="W3242">
        <v>0.47499999999999998</v>
      </c>
      <c r="X3242">
        <v>0.42857142857142899</v>
      </c>
      <c r="Y3242">
        <v>0.46271929824561397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0.219791666666667</v>
      </c>
      <c r="AG3242" s="2">
        <f t="shared" si="2703"/>
        <v>0</v>
      </c>
      <c r="AH3242" s="2">
        <f t="shared" si="2699"/>
        <v>0.42857142857142855</v>
      </c>
      <c r="AI3242" s="3">
        <f t="shared" si="2704"/>
        <v>0.42857142857142855</v>
      </c>
      <c r="AJ3242" s="3">
        <f t="shared" si="2705"/>
        <v>1</v>
      </c>
      <c r="AK3242" s="28">
        <f>AVERAGE(A3242:A3245)</f>
        <v>1194.5</v>
      </c>
      <c r="AL3242" s="28">
        <f>AVERAGE(O3242:O3245)</f>
        <v>22.75</v>
      </c>
      <c r="AM3242" s="28">
        <f>AVERAGE(P3242:P3245)</f>
        <v>0.75</v>
      </c>
      <c r="AN3242" s="28">
        <f>AVERAGE(Q3242:Q3245)</f>
        <v>1.4150943396226426E-2</v>
      </c>
      <c r="AO3242" s="28">
        <f>AVERAGE(R3242:R3245)</f>
        <v>0.48220040125754948</v>
      </c>
      <c r="AP3242" s="28">
        <f>AVERAGE(S3242:S3245)</f>
        <v>0</v>
      </c>
      <c r="AQ3242" s="28">
        <f>AVERAGE(AG3242:AG3245)</f>
        <v>0</v>
      </c>
      <c r="AR3242" s="28">
        <f>AVERAGE(U3242:U3245)</f>
        <v>47.5</v>
      </c>
      <c r="AS3242" s="28">
        <f t="shared" ref="AS3242" si="2735">AVERAGE(AH3242:AH3245)</f>
        <v>0.48089160589160584</v>
      </c>
      <c r="AT3242" s="28">
        <f t="shared" ref="AT3242:BC3242" si="2736">AVERAGE(W3242:W3245)</f>
        <v>0.42499999999999999</v>
      </c>
      <c r="AU3242" s="28">
        <f t="shared" si="2736"/>
        <v>0.48089160589160573</v>
      </c>
      <c r="AV3242" s="28">
        <f t="shared" si="2736"/>
        <v>0.65194849869772475</v>
      </c>
      <c r="AW3242" s="28">
        <f t="shared" si="2736"/>
        <v>0</v>
      </c>
      <c r="AX3242" s="28">
        <f t="shared" si="2736"/>
        <v>0</v>
      </c>
      <c r="AY3242" s="28">
        <f t="shared" si="2736"/>
        <v>0</v>
      </c>
      <c r="AZ3242" s="28">
        <f t="shared" si="2736"/>
        <v>0</v>
      </c>
      <c r="BA3242" s="28">
        <f t="shared" si="2736"/>
        <v>0</v>
      </c>
      <c r="BB3242" s="28">
        <f t="shared" si="2736"/>
        <v>0</v>
      </c>
      <c r="BC3242" s="28">
        <f t="shared" si="2736"/>
        <v>0.27447916666666677</v>
      </c>
      <c r="BD3242" s="28">
        <f t="shared" ref="BD3242:BE3242" si="2737">AVERAGE(AI3242:AI3245)</f>
        <v>0.48089160589160584</v>
      </c>
      <c r="BE3242" s="28">
        <f t="shared" si="2737"/>
        <v>1</v>
      </c>
    </row>
    <row r="3243" spans="1:57" hidden="1" x14ac:dyDescent="0.35">
      <c r="A3243">
        <f t="shared" si="2710"/>
        <v>811</v>
      </c>
      <c r="K3243">
        <f t="shared" si="2706"/>
        <v>1</v>
      </c>
      <c r="L3243" s="1" t="s">
        <v>44</v>
      </c>
      <c r="M3243">
        <v>811</v>
      </c>
      <c r="N3243">
        <v>2</v>
      </c>
      <c r="O3243">
        <v>26</v>
      </c>
      <c r="P3243">
        <v>0</v>
      </c>
      <c r="Q3243">
        <v>0</v>
      </c>
      <c r="R3243">
        <v>0.48235294117647098</v>
      </c>
      <c r="S3243">
        <v>0</v>
      </c>
      <c r="T3243">
        <v>0</v>
      </c>
      <c r="U3243">
        <v>54</v>
      </c>
      <c r="V3243">
        <v>26</v>
      </c>
      <c r="W3243">
        <v>0.42499999999999999</v>
      </c>
      <c r="X3243">
        <v>0.48148148148148101</v>
      </c>
      <c r="Y3243">
        <v>0.77205882352941202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0.328125</v>
      </c>
      <c r="AG3243" s="2">
        <f t="shared" si="2703"/>
        <v>0</v>
      </c>
      <c r="AH3243" s="2">
        <f t="shared" si="2699"/>
        <v>0.48148148148148145</v>
      </c>
      <c r="AI3243" s="3">
        <f t="shared" si="2704"/>
        <v>0.48148148148148145</v>
      </c>
      <c r="AJ3243" s="3">
        <f t="shared" si="2705"/>
        <v>1</v>
      </c>
      <c r="AK3243" s="28"/>
      <c r="AL3243" s="28"/>
      <c r="AM3243" s="28"/>
      <c r="AN3243" s="28"/>
      <c r="AO3243" s="28"/>
      <c r="AP3243" s="28"/>
      <c r="AQ3243" s="28"/>
      <c r="AR3243" s="28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  <c r="BD3243" s="28"/>
      <c r="BE3243" s="28"/>
    </row>
    <row r="3244" spans="1:57" hidden="1" x14ac:dyDescent="0.35">
      <c r="A3244">
        <f t="shared" si="2710"/>
        <v>811</v>
      </c>
      <c r="K3244">
        <f t="shared" si="2706"/>
        <v>1</v>
      </c>
      <c r="L3244" s="1" t="s">
        <v>45</v>
      </c>
      <c r="M3244">
        <v>811</v>
      </c>
      <c r="N3244">
        <v>3</v>
      </c>
      <c r="O3244">
        <v>19</v>
      </c>
      <c r="P3244">
        <v>0</v>
      </c>
      <c r="Q3244">
        <v>0</v>
      </c>
      <c r="R3244">
        <v>0.55000000000000004</v>
      </c>
      <c r="S3244">
        <v>0</v>
      </c>
      <c r="T3244">
        <v>0</v>
      </c>
      <c r="U3244">
        <v>37</v>
      </c>
      <c r="V3244">
        <v>19</v>
      </c>
      <c r="W3244">
        <v>0.35</v>
      </c>
      <c r="X3244">
        <v>0.51351351351351304</v>
      </c>
      <c r="Y3244">
        <v>0.67857142857142905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0.23749999999999999</v>
      </c>
      <c r="AG3244" s="2">
        <f t="shared" si="2703"/>
        <v>0</v>
      </c>
      <c r="AH3244" s="2">
        <f t="shared" si="2699"/>
        <v>0.51351351351351349</v>
      </c>
      <c r="AI3244" s="3">
        <f t="shared" si="2704"/>
        <v>0.51351351351351349</v>
      </c>
      <c r="AJ3244" s="3">
        <f t="shared" si="2705"/>
        <v>1</v>
      </c>
      <c r="AK3244" s="28"/>
      <c r="AL3244" s="28"/>
      <c r="AM3244" s="28"/>
      <c r="AN3244" s="28"/>
      <c r="AO3244" s="28"/>
      <c r="AP3244" s="28"/>
      <c r="AQ3244" s="28"/>
      <c r="AR3244" s="28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  <c r="BD3244" s="28"/>
      <c r="BE3244" s="28"/>
    </row>
    <row r="3245" spans="1:57" hidden="1" x14ac:dyDescent="0.35">
      <c r="A3245">
        <f t="shared" si="2710"/>
        <v>811</v>
      </c>
      <c r="K3245">
        <f t="shared" si="2706"/>
        <v>1</v>
      </c>
      <c r="L3245" s="1" t="s">
        <v>46</v>
      </c>
      <c r="M3245">
        <v>811</v>
      </c>
      <c r="N3245">
        <v>4</v>
      </c>
      <c r="O3245">
        <v>25</v>
      </c>
      <c r="P3245">
        <v>1</v>
      </c>
      <c r="Q3245">
        <v>0</v>
      </c>
      <c r="R3245">
        <v>0.40277777777777801</v>
      </c>
      <c r="S3245">
        <v>0</v>
      </c>
      <c r="T3245">
        <v>0</v>
      </c>
      <c r="U3245">
        <v>50</v>
      </c>
      <c r="V3245">
        <v>25</v>
      </c>
      <c r="W3245">
        <v>0.45</v>
      </c>
      <c r="X3245">
        <v>0.5</v>
      </c>
      <c r="Y3245">
        <v>0.69444444444444398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0.3125</v>
      </c>
      <c r="AG3245" s="2">
        <f t="shared" si="2703"/>
        <v>0</v>
      </c>
      <c r="AH3245" s="2">
        <f t="shared" si="2699"/>
        <v>0.5</v>
      </c>
      <c r="AI3245" s="3">
        <f t="shared" si="2704"/>
        <v>0.5</v>
      </c>
      <c r="AJ3245" s="3">
        <f t="shared" si="2705"/>
        <v>1</v>
      </c>
      <c r="AK3245" s="28"/>
      <c r="AL3245" s="28"/>
      <c r="AM3245" s="28"/>
      <c r="AN3245" s="28"/>
      <c r="AO3245" s="28"/>
      <c r="AP3245" s="28"/>
      <c r="AQ3245" s="28"/>
      <c r="AR3245" s="28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  <c r="BD3245" s="28"/>
      <c r="BE3245" s="28"/>
    </row>
    <row r="3246" spans="1:57" hidden="1" x14ac:dyDescent="0.35">
      <c r="A3246">
        <f t="shared" si="2710"/>
        <v>2346</v>
      </c>
      <c r="K3246">
        <f t="shared" si="2706"/>
        <v>1</v>
      </c>
      <c r="L3246" s="1">
        <v>42952.25</v>
      </c>
      <c r="M3246">
        <v>812</v>
      </c>
      <c r="N3246">
        <v>1</v>
      </c>
      <c r="O3246">
        <v>34</v>
      </c>
      <c r="P3246">
        <v>19</v>
      </c>
      <c r="Q3246">
        <v>0</v>
      </c>
      <c r="R3246">
        <v>0.22222222222222199</v>
      </c>
      <c r="S3246">
        <v>0</v>
      </c>
      <c r="T3246">
        <v>0</v>
      </c>
      <c r="U3246">
        <v>49</v>
      </c>
      <c r="V3246">
        <v>34</v>
      </c>
      <c r="W3246">
        <v>0.625</v>
      </c>
      <c r="X3246">
        <v>0.69387755102040805</v>
      </c>
      <c r="Y3246">
        <v>0.55166666666666697</v>
      </c>
      <c r="Z3246">
        <v>0</v>
      </c>
      <c r="AA3246">
        <v>13</v>
      </c>
      <c r="AB3246">
        <v>0</v>
      </c>
      <c r="AC3246">
        <v>0</v>
      </c>
      <c r="AD3246">
        <v>0</v>
      </c>
      <c r="AE3246">
        <v>0</v>
      </c>
      <c r="AF3246">
        <v>0.344791666666667</v>
      </c>
      <c r="AG3246" s="2">
        <f t="shared" si="2703"/>
        <v>0</v>
      </c>
      <c r="AH3246" s="2">
        <f t="shared" si="2699"/>
        <v>0.69387755102040816</v>
      </c>
      <c r="AI3246" s="3">
        <f t="shared" si="2704"/>
        <v>0.69387755102040816</v>
      </c>
      <c r="AJ3246" s="3">
        <f t="shared" si="2705"/>
        <v>1</v>
      </c>
      <c r="AK3246" s="28">
        <f>AVERAGE(A3246:A3249)</f>
        <v>1195.5</v>
      </c>
      <c r="AL3246" s="28">
        <f>AVERAGE(O3246:O3249)</f>
        <v>30.25</v>
      </c>
      <c r="AM3246" s="28">
        <f>AVERAGE(P3246:P3249)</f>
        <v>23</v>
      </c>
      <c r="AN3246" s="28">
        <f>AVERAGE(Q3246:Q3249)</f>
        <v>0</v>
      </c>
      <c r="AO3246" s="28">
        <f>AVERAGE(R3246:R3249)</f>
        <v>0.31043887448381818</v>
      </c>
      <c r="AP3246" s="28">
        <f>AVERAGE(S3246:S3249)</f>
        <v>0</v>
      </c>
      <c r="AQ3246" s="28">
        <f>AVERAGE(AG3246:AG3249)</f>
        <v>0</v>
      </c>
      <c r="AR3246" s="28">
        <f>AVERAGE(U3246:U3249)</f>
        <v>47.5</v>
      </c>
      <c r="AS3246" s="28">
        <f t="shared" ref="AS3246" si="2738">AVERAGE(AH3246:AH3249)</f>
        <v>0.66884476313047747</v>
      </c>
      <c r="AT3246" s="28">
        <f t="shared" ref="AT3246:BC3246" si="2739">AVERAGE(W3246:W3249)</f>
        <v>0.68124999999999991</v>
      </c>
      <c r="AU3246" s="28">
        <f t="shared" si="2739"/>
        <v>0.66884476313047747</v>
      </c>
      <c r="AV3246" s="28">
        <f t="shared" si="2739"/>
        <v>0.49890213815789475</v>
      </c>
      <c r="AW3246" s="28">
        <f t="shared" si="2739"/>
        <v>0</v>
      </c>
      <c r="AX3246" s="28">
        <f t="shared" si="2739"/>
        <v>12.25</v>
      </c>
      <c r="AY3246" s="28">
        <f t="shared" si="2739"/>
        <v>0</v>
      </c>
      <c r="AZ3246" s="28">
        <f t="shared" si="2739"/>
        <v>0</v>
      </c>
      <c r="BA3246" s="28">
        <f t="shared" si="2739"/>
        <v>0</v>
      </c>
      <c r="BB3246" s="28">
        <f t="shared" si="2739"/>
        <v>0.75</v>
      </c>
      <c r="BC3246" s="28">
        <f t="shared" si="2739"/>
        <v>0.38072916666666679</v>
      </c>
      <c r="BD3246" s="28">
        <f t="shared" ref="BD3246:BE3246" si="2740">AVERAGE(AI3246:AI3249)</f>
        <v>0.66884476313047747</v>
      </c>
      <c r="BE3246" s="28">
        <f t="shared" si="2740"/>
        <v>1</v>
      </c>
    </row>
    <row r="3247" spans="1:57" hidden="1" x14ac:dyDescent="0.35">
      <c r="A3247">
        <f t="shared" si="2710"/>
        <v>812</v>
      </c>
      <c r="K3247">
        <f t="shared" si="2706"/>
        <v>1</v>
      </c>
      <c r="L3247" s="1" t="s">
        <v>44</v>
      </c>
      <c r="M3247">
        <v>812</v>
      </c>
      <c r="N3247">
        <v>2</v>
      </c>
      <c r="O3247">
        <v>3</v>
      </c>
      <c r="P3247">
        <v>27</v>
      </c>
      <c r="Q3247">
        <v>0</v>
      </c>
      <c r="R3247">
        <v>0.98876404494381998</v>
      </c>
      <c r="S3247">
        <v>0</v>
      </c>
      <c r="T3247">
        <v>0</v>
      </c>
      <c r="U3247">
        <v>54</v>
      </c>
      <c r="V3247">
        <v>3</v>
      </c>
      <c r="W3247">
        <v>0.4</v>
      </c>
      <c r="X3247">
        <v>5.5555555555555601E-2</v>
      </c>
      <c r="Y3247">
        <v>0.1171875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4.6875E-2</v>
      </c>
      <c r="AG3247" s="2">
        <f t="shared" si="2703"/>
        <v>0</v>
      </c>
      <c r="AH3247" s="2">
        <f t="shared" si="2699"/>
        <v>5.5555555555555552E-2</v>
      </c>
      <c r="AI3247" s="3">
        <f t="shared" si="2704"/>
        <v>5.5555555555555552E-2</v>
      </c>
      <c r="AJ3247" s="3">
        <f t="shared" si="2705"/>
        <v>1</v>
      </c>
      <c r="AK3247" s="28"/>
      <c r="AL3247" s="28"/>
      <c r="AM3247" s="28"/>
      <c r="AN3247" s="28"/>
      <c r="AO3247" s="28"/>
      <c r="AP3247" s="28"/>
      <c r="AQ3247" s="28"/>
      <c r="AR3247" s="28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  <c r="BD3247" s="28"/>
      <c r="BE3247" s="28"/>
    </row>
    <row r="3248" spans="1:57" hidden="1" x14ac:dyDescent="0.35">
      <c r="A3248">
        <f t="shared" si="2710"/>
        <v>812</v>
      </c>
      <c r="K3248">
        <f t="shared" si="2706"/>
        <v>1</v>
      </c>
      <c r="L3248" s="1" t="s">
        <v>45</v>
      </c>
      <c r="M3248">
        <v>812</v>
      </c>
      <c r="N3248">
        <v>3</v>
      </c>
      <c r="O3248">
        <v>35</v>
      </c>
      <c r="P3248">
        <v>20</v>
      </c>
      <c r="Q3248">
        <v>0</v>
      </c>
      <c r="R3248">
        <v>3.0769230769230799E-2</v>
      </c>
      <c r="S3248">
        <v>0</v>
      </c>
      <c r="T3248">
        <v>0</v>
      </c>
      <c r="U3248">
        <v>37</v>
      </c>
      <c r="V3248">
        <v>35</v>
      </c>
      <c r="W3248">
        <v>0.75</v>
      </c>
      <c r="X3248">
        <v>0.94594594594594605</v>
      </c>
      <c r="Y3248">
        <v>0.64583333333333304</v>
      </c>
      <c r="Z3248">
        <v>0</v>
      </c>
      <c r="AA3248">
        <v>17</v>
      </c>
      <c r="AB3248">
        <v>0</v>
      </c>
      <c r="AC3248">
        <v>0</v>
      </c>
      <c r="AD3248">
        <v>0</v>
      </c>
      <c r="AE3248">
        <v>0</v>
      </c>
      <c r="AF3248">
        <v>0.484375</v>
      </c>
      <c r="AG3248" s="2">
        <f t="shared" si="2703"/>
        <v>0</v>
      </c>
      <c r="AH3248" s="2">
        <f t="shared" si="2699"/>
        <v>0.94594594594594594</v>
      </c>
      <c r="AI3248" s="3">
        <f t="shared" si="2704"/>
        <v>0.94594594594594594</v>
      </c>
      <c r="AJ3248" s="3">
        <f t="shared" si="2705"/>
        <v>1</v>
      </c>
      <c r="AK3248" s="28"/>
      <c r="AL3248" s="28"/>
      <c r="AM3248" s="28"/>
      <c r="AN3248" s="28"/>
      <c r="AO3248" s="28"/>
      <c r="AP3248" s="28"/>
      <c r="AQ3248" s="28"/>
      <c r="AR3248" s="28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  <c r="BD3248" s="28"/>
      <c r="BE3248" s="28"/>
    </row>
    <row r="3249" spans="1:57" hidden="1" x14ac:dyDescent="0.35">
      <c r="A3249">
        <f t="shared" si="2710"/>
        <v>812</v>
      </c>
      <c r="K3249">
        <f t="shared" si="2706"/>
        <v>1</v>
      </c>
      <c r="L3249" s="1" t="s">
        <v>46</v>
      </c>
      <c r="M3249">
        <v>812</v>
      </c>
      <c r="N3249">
        <v>4</v>
      </c>
      <c r="O3249">
        <v>49</v>
      </c>
      <c r="P3249">
        <v>26</v>
      </c>
      <c r="Q3249">
        <v>0</v>
      </c>
      <c r="R3249">
        <v>0</v>
      </c>
      <c r="S3249">
        <v>0</v>
      </c>
      <c r="T3249">
        <v>0</v>
      </c>
      <c r="U3249">
        <v>50</v>
      </c>
      <c r="V3249">
        <v>49</v>
      </c>
      <c r="W3249">
        <v>0.95</v>
      </c>
      <c r="X3249">
        <v>0.98</v>
      </c>
      <c r="Y3249">
        <v>0.68092105263157898</v>
      </c>
      <c r="Z3249">
        <v>0</v>
      </c>
      <c r="AA3249">
        <v>19</v>
      </c>
      <c r="AB3249">
        <v>0</v>
      </c>
      <c r="AC3249">
        <v>0</v>
      </c>
      <c r="AD3249">
        <v>0</v>
      </c>
      <c r="AE3249">
        <v>3</v>
      </c>
      <c r="AF3249">
        <v>0.64687499999999998</v>
      </c>
      <c r="AG3249" s="2">
        <f t="shared" si="2703"/>
        <v>0</v>
      </c>
      <c r="AH3249" s="2">
        <f t="shared" si="2699"/>
        <v>0.98</v>
      </c>
      <c r="AI3249" s="3">
        <f t="shared" si="2704"/>
        <v>0.98</v>
      </c>
      <c r="AJ3249" s="3">
        <f t="shared" si="2705"/>
        <v>1</v>
      </c>
      <c r="AK3249" s="28"/>
      <c r="AL3249" s="28"/>
      <c r="AM3249" s="28"/>
      <c r="AN3249" s="28"/>
      <c r="AO3249" s="28"/>
      <c r="AP3249" s="28"/>
      <c r="AQ3249" s="28"/>
      <c r="AR3249" s="28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  <c r="BD3249" s="28"/>
      <c r="BE3249" s="28"/>
    </row>
    <row r="3250" spans="1:57" hidden="1" x14ac:dyDescent="0.35">
      <c r="A3250">
        <f t="shared" si="2710"/>
        <v>2347</v>
      </c>
      <c r="K3250">
        <f t="shared" si="2706"/>
        <v>1</v>
      </c>
      <c r="L3250" s="1">
        <v>42952.25</v>
      </c>
      <c r="M3250">
        <v>813</v>
      </c>
      <c r="N3250">
        <v>1</v>
      </c>
      <c r="O3250">
        <v>44</v>
      </c>
      <c r="P3250">
        <v>27</v>
      </c>
      <c r="Q3250">
        <v>0</v>
      </c>
      <c r="R3250">
        <v>4.4117647058823498E-2</v>
      </c>
      <c r="S3250">
        <v>0</v>
      </c>
      <c r="T3250">
        <v>0</v>
      </c>
      <c r="U3250">
        <v>49</v>
      </c>
      <c r="V3250">
        <v>44</v>
      </c>
      <c r="W3250">
        <v>0.85</v>
      </c>
      <c r="X3250">
        <v>0.89795918367346905</v>
      </c>
      <c r="Y3250">
        <v>0.61029411764705899</v>
      </c>
      <c r="Z3250">
        <v>0</v>
      </c>
      <c r="AA3250">
        <v>17</v>
      </c>
      <c r="AB3250">
        <v>1</v>
      </c>
      <c r="AC3250">
        <v>0</v>
      </c>
      <c r="AD3250">
        <v>0</v>
      </c>
      <c r="AE3250">
        <v>1</v>
      </c>
      <c r="AF3250">
        <v>0.51875000000000004</v>
      </c>
      <c r="AG3250" s="2">
        <f t="shared" si="2703"/>
        <v>0</v>
      </c>
      <c r="AH3250" s="2">
        <f t="shared" si="2699"/>
        <v>0.89795918367346939</v>
      </c>
      <c r="AI3250" s="3">
        <f t="shared" si="2704"/>
        <v>0.89795918367346939</v>
      </c>
      <c r="AJ3250" s="3">
        <f t="shared" si="2705"/>
        <v>1</v>
      </c>
      <c r="AK3250" s="28">
        <f>AVERAGE(A3250:A3253)</f>
        <v>1196.5</v>
      </c>
      <c r="AL3250" s="28">
        <f>AVERAGE(O3250:O3253)</f>
        <v>33.25</v>
      </c>
      <c r="AM3250" s="28">
        <f>AVERAGE(P3250:P3253)</f>
        <v>24.75</v>
      </c>
      <c r="AN3250" s="28">
        <f>AVERAGE(Q3250:Q3253)</f>
        <v>0</v>
      </c>
      <c r="AO3250" s="28">
        <f>AVERAGE(R3250:R3253)</f>
        <v>0.26980148119854008</v>
      </c>
      <c r="AP3250" s="28">
        <f>AVERAGE(S3250:S3253)</f>
        <v>0</v>
      </c>
      <c r="AQ3250" s="28">
        <f>AVERAGE(AG3250:AG3253)</f>
        <v>0</v>
      </c>
      <c r="AR3250" s="28">
        <f>AVERAGE(U3250:U3253)</f>
        <v>47.5</v>
      </c>
      <c r="AS3250" s="28">
        <f t="shared" ref="AS3250" si="2741">AVERAGE(AH3250:AH3253)</f>
        <v>0.73125155768012906</v>
      </c>
      <c r="AT3250" s="28">
        <f t="shared" ref="AT3250:BC3250" si="2742">AVERAGE(W3250:W3253)</f>
        <v>0.73124999999999996</v>
      </c>
      <c r="AU3250" s="28">
        <f t="shared" si="2742"/>
        <v>0.73125155768012906</v>
      </c>
      <c r="AV3250" s="28">
        <f t="shared" si="2742"/>
        <v>0.53996509894280276</v>
      </c>
      <c r="AW3250" s="28">
        <f t="shared" si="2742"/>
        <v>0</v>
      </c>
      <c r="AX3250" s="28">
        <f t="shared" si="2742"/>
        <v>13.25</v>
      </c>
      <c r="AY3250" s="28">
        <f t="shared" si="2742"/>
        <v>0.25</v>
      </c>
      <c r="AZ3250" s="28">
        <f t="shared" si="2742"/>
        <v>0</v>
      </c>
      <c r="BA3250" s="28">
        <f t="shared" si="2742"/>
        <v>0</v>
      </c>
      <c r="BB3250" s="28">
        <f t="shared" si="2742"/>
        <v>0.5</v>
      </c>
      <c r="BC3250" s="28">
        <f t="shared" si="2742"/>
        <v>0.43437499999999996</v>
      </c>
      <c r="BD3250" s="28">
        <f t="shared" ref="BD3250:BE3250" si="2743">AVERAGE(AI3250:AI3253)</f>
        <v>0.73125155768012906</v>
      </c>
      <c r="BE3250" s="28">
        <f t="shared" si="2743"/>
        <v>1</v>
      </c>
    </row>
    <row r="3251" spans="1:57" hidden="1" x14ac:dyDescent="0.35">
      <c r="A3251">
        <f t="shared" si="2710"/>
        <v>813</v>
      </c>
      <c r="K3251">
        <f t="shared" si="2706"/>
        <v>1</v>
      </c>
      <c r="L3251" s="1" t="s">
        <v>44</v>
      </c>
      <c r="M3251">
        <v>813</v>
      </c>
      <c r="N3251">
        <v>2</v>
      </c>
      <c r="O3251">
        <v>4</v>
      </c>
      <c r="P3251">
        <v>28</v>
      </c>
      <c r="Q3251">
        <v>0</v>
      </c>
      <c r="R3251">
        <v>0.98863636363636398</v>
      </c>
      <c r="S3251">
        <v>0</v>
      </c>
      <c r="T3251">
        <v>0</v>
      </c>
      <c r="U3251">
        <v>54</v>
      </c>
      <c r="V3251">
        <v>4</v>
      </c>
      <c r="W3251">
        <v>0.42499999999999999</v>
      </c>
      <c r="X3251">
        <v>7.4074074074074098E-2</v>
      </c>
      <c r="Y3251">
        <v>0.15686274509803899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6.6666666666666693E-2</v>
      </c>
      <c r="AG3251" s="2">
        <f t="shared" si="2703"/>
        <v>0</v>
      </c>
      <c r="AH3251" s="2">
        <f t="shared" si="2699"/>
        <v>7.407407407407407E-2</v>
      </c>
      <c r="AI3251" s="3">
        <f t="shared" si="2704"/>
        <v>7.407407407407407E-2</v>
      </c>
      <c r="AJ3251" s="3">
        <f t="shared" si="2705"/>
        <v>1</v>
      </c>
      <c r="AK3251" s="28"/>
      <c r="AL3251" s="28"/>
      <c r="AM3251" s="28"/>
      <c r="AN3251" s="28"/>
      <c r="AO3251" s="28"/>
      <c r="AP3251" s="28"/>
      <c r="AQ3251" s="28"/>
      <c r="AR3251" s="28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  <c r="BD3251" s="28"/>
      <c r="BE3251" s="28"/>
    </row>
    <row r="3252" spans="1:57" hidden="1" x14ac:dyDescent="0.35">
      <c r="A3252">
        <f t="shared" si="2710"/>
        <v>813</v>
      </c>
      <c r="K3252">
        <f t="shared" si="2706"/>
        <v>1</v>
      </c>
      <c r="L3252" s="1" t="s">
        <v>45</v>
      </c>
      <c r="M3252">
        <v>813</v>
      </c>
      <c r="N3252">
        <v>3</v>
      </c>
      <c r="O3252">
        <v>36</v>
      </c>
      <c r="P3252">
        <v>20</v>
      </c>
      <c r="Q3252">
        <v>0</v>
      </c>
      <c r="R3252">
        <v>3.1746031746031703E-2</v>
      </c>
      <c r="S3252">
        <v>0</v>
      </c>
      <c r="T3252">
        <v>0</v>
      </c>
      <c r="U3252">
        <v>37</v>
      </c>
      <c r="V3252">
        <v>36</v>
      </c>
      <c r="W3252">
        <v>0.77500000000000002</v>
      </c>
      <c r="X3252">
        <v>0.97297297297297303</v>
      </c>
      <c r="Y3252">
        <v>0.66532258064516103</v>
      </c>
      <c r="Z3252">
        <v>0</v>
      </c>
      <c r="AA3252">
        <v>18</v>
      </c>
      <c r="AB3252">
        <v>0</v>
      </c>
      <c r="AC3252">
        <v>0</v>
      </c>
      <c r="AD3252">
        <v>0</v>
      </c>
      <c r="AE3252">
        <v>0</v>
      </c>
      <c r="AF3252">
        <v>0.515625</v>
      </c>
      <c r="AG3252" s="2">
        <f t="shared" si="2703"/>
        <v>0</v>
      </c>
      <c r="AH3252" s="2">
        <f t="shared" si="2699"/>
        <v>0.97297297297297303</v>
      </c>
      <c r="AI3252" s="3">
        <f t="shared" si="2704"/>
        <v>0.97297297297297303</v>
      </c>
      <c r="AJ3252" s="3">
        <f t="shared" si="2705"/>
        <v>1</v>
      </c>
      <c r="AK3252" s="28"/>
      <c r="AL3252" s="28"/>
      <c r="AM3252" s="28"/>
      <c r="AN3252" s="28"/>
      <c r="AO3252" s="28"/>
      <c r="AP3252" s="28"/>
      <c r="AQ3252" s="28"/>
      <c r="AR3252" s="28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  <c r="BD3252" s="28"/>
      <c r="BE3252" s="28"/>
    </row>
    <row r="3253" spans="1:57" hidden="1" x14ac:dyDescent="0.35">
      <c r="A3253">
        <f t="shared" si="2710"/>
        <v>813</v>
      </c>
      <c r="K3253">
        <f t="shared" si="2706"/>
        <v>1</v>
      </c>
      <c r="L3253" s="1" t="s">
        <v>46</v>
      </c>
      <c r="M3253">
        <v>813</v>
      </c>
      <c r="N3253">
        <v>4</v>
      </c>
      <c r="O3253">
        <v>49</v>
      </c>
      <c r="P3253">
        <v>24</v>
      </c>
      <c r="Q3253">
        <v>0</v>
      </c>
      <c r="R3253">
        <v>1.4705882352941201E-2</v>
      </c>
      <c r="S3253">
        <v>0</v>
      </c>
      <c r="T3253">
        <v>0</v>
      </c>
      <c r="U3253">
        <v>50</v>
      </c>
      <c r="V3253">
        <v>49</v>
      </c>
      <c r="W3253">
        <v>0.875</v>
      </c>
      <c r="X3253">
        <v>0.98</v>
      </c>
      <c r="Y3253">
        <v>0.72738095238095202</v>
      </c>
      <c r="Z3253">
        <v>0</v>
      </c>
      <c r="AA3253">
        <v>17</v>
      </c>
      <c r="AB3253">
        <v>0</v>
      </c>
      <c r="AC3253">
        <v>0</v>
      </c>
      <c r="AD3253">
        <v>0</v>
      </c>
      <c r="AE3253">
        <v>1</v>
      </c>
      <c r="AF3253">
        <v>0.63645833333333302</v>
      </c>
      <c r="AG3253" s="2">
        <f t="shared" si="2703"/>
        <v>0</v>
      </c>
      <c r="AH3253" s="2">
        <f t="shared" si="2699"/>
        <v>0.98</v>
      </c>
      <c r="AI3253" s="3">
        <f t="shared" si="2704"/>
        <v>0.98</v>
      </c>
      <c r="AJ3253" s="3">
        <f t="shared" si="2705"/>
        <v>1</v>
      </c>
      <c r="AK3253" s="28"/>
      <c r="AL3253" s="28"/>
      <c r="AM3253" s="28"/>
      <c r="AN3253" s="28"/>
      <c r="AO3253" s="28"/>
      <c r="AP3253" s="28"/>
      <c r="AQ3253" s="28"/>
      <c r="AR3253" s="28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  <c r="BD3253" s="28"/>
      <c r="BE3253" s="28"/>
    </row>
    <row r="3254" spans="1:57" hidden="1" x14ac:dyDescent="0.35">
      <c r="A3254">
        <f t="shared" si="2710"/>
        <v>2348</v>
      </c>
      <c r="K3254">
        <f t="shared" si="2706"/>
        <v>1</v>
      </c>
      <c r="L3254" s="1">
        <v>42952.25</v>
      </c>
      <c r="M3254">
        <v>814</v>
      </c>
      <c r="N3254">
        <v>1</v>
      </c>
      <c r="O3254">
        <v>29</v>
      </c>
      <c r="P3254">
        <v>23</v>
      </c>
      <c r="Q3254">
        <v>0</v>
      </c>
      <c r="R3254">
        <v>0.30666666666666698</v>
      </c>
      <c r="S3254">
        <v>0</v>
      </c>
      <c r="T3254">
        <v>0</v>
      </c>
      <c r="U3254">
        <v>49</v>
      </c>
      <c r="V3254">
        <v>29</v>
      </c>
      <c r="W3254">
        <v>0.77500000000000002</v>
      </c>
      <c r="X3254">
        <v>0.59183673469387799</v>
      </c>
      <c r="Y3254">
        <v>0.396505376344086</v>
      </c>
      <c r="Z3254">
        <v>0</v>
      </c>
      <c r="AA3254">
        <v>14</v>
      </c>
      <c r="AB3254">
        <v>2</v>
      </c>
      <c r="AC3254">
        <v>0</v>
      </c>
      <c r="AD3254">
        <v>0</v>
      </c>
      <c r="AE3254">
        <v>2</v>
      </c>
      <c r="AF3254">
        <v>0.30729166666666702</v>
      </c>
      <c r="AG3254" s="2">
        <f t="shared" si="2703"/>
        <v>0</v>
      </c>
      <c r="AH3254" s="2">
        <f t="shared" si="2699"/>
        <v>0.59183673469387754</v>
      </c>
      <c r="AI3254" s="3">
        <f t="shared" si="2704"/>
        <v>0.59183673469387754</v>
      </c>
      <c r="AJ3254" s="3">
        <f t="shared" si="2705"/>
        <v>1</v>
      </c>
      <c r="AK3254" s="28">
        <f>AVERAGE(A3254:A3257)</f>
        <v>1197.5</v>
      </c>
      <c r="AL3254" s="28">
        <f>AVERAGE(O3254:O3257)</f>
        <v>40.75</v>
      </c>
      <c r="AM3254" s="28">
        <f>AVERAGE(P3254:P3257)</f>
        <v>23</v>
      </c>
      <c r="AN3254" s="28">
        <f>AVERAGE(Q3254:Q3257)</f>
        <v>0</v>
      </c>
      <c r="AO3254" s="28">
        <f>AVERAGE(R3254:R3257)</f>
        <v>0.10875992063492071</v>
      </c>
      <c r="AP3254" s="28">
        <f>AVERAGE(S3254:S3257)</f>
        <v>0</v>
      </c>
      <c r="AQ3254" s="28">
        <f>AVERAGE(AG3254:AG3257)</f>
        <v>0</v>
      </c>
      <c r="AR3254" s="28">
        <f>AVERAGE(U3254:U3257)</f>
        <v>47.5</v>
      </c>
      <c r="AS3254" s="28">
        <f t="shared" ref="AS3254" si="2744">AVERAGE(AH3254:AH3257)</f>
        <v>0.8609271516414374</v>
      </c>
      <c r="AT3254" s="28">
        <f t="shared" ref="AT3254:BC3254" si="2745">AVERAGE(W3254:W3257)</f>
        <v>0.83125000000000004</v>
      </c>
      <c r="AU3254" s="28">
        <f t="shared" si="2745"/>
        <v>0.86092715164143752</v>
      </c>
      <c r="AV3254" s="28">
        <f t="shared" si="2745"/>
        <v>0.61611936080964169</v>
      </c>
      <c r="AW3254" s="28">
        <f t="shared" si="2745"/>
        <v>0</v>
      </c>
      <c r="AX3254" s="28">
        <f t="shared" si="2745"/>
        <v>16.5</v>
      </c>
      <c r="AY3254" s="28">
        <f t="shared" si="2745"/>
        <v>0.5</v>
      </c>
      <c r="AZ3254" s="28">
        <f t="shared" si="2745"/>
        <v>0</v>
      </c>
      <c r="BA3254" s="28">
        <f t="shared" si="2745"/>
        <v>0</v>
      </c>
      <c r="BB3254" s="28">
        <f t="shared" si="2745"/>
        <v>1.5</v>
      </c>
      <c r="BC3254" s="28">
        <f t="shared" si="2745"/>
        <v>0.51718750000000002</v>
      </c>
      <c r="BD3254" s="28">
        <f t="shared" ref="BD3254:BE3254" si="2746">AVERAGE(AI3254:AI3257)</f>
        <v>0.8609271516414374</v>
      </c>
      <c r="BE3254" s="28">
        <f t="shared" si="2746"/>
        <v>1</v>
      </c>
    </row>
    <row r="3255" spans="1:57" hidden="1" x14ac:dyDescent="0.35">
      <c r="A3255">
        <f t="shared" si="2710"/>
        <v>814</v>
      </c>
      <c r="K3255">
        <f t="shared" si="2706"/>
        <v>1</v>
      </c>
      <c r="L3255" s="1" t="s">
        <v>44</v>
      </c>
      <c r="M3255">
        <v>814</v>
      </c>
      <c r="N3255">
        <v>2</v>
      </c>
      <c r="O3255">
        <v>50</v>
      </c>
      <c r="P3255">
        <v>25</v>
      </c>
      <c r="Q3255">
        <v>0</v>
      </c>
      <c r="R3255">
        <v>6.25E-2</v>
      </c>
      <c r="S3255">
        <v>0</v>
      </c>
      <c r="T3255">
        <v>0</v>
      </c>
      <c r="U3255">
        <v>54</v>
      </c>
      <c r="V3255">
        <v>50</v>
      </c>
      <c r="W3255">
        <v>0.9</v>
      </c>
      <c r="X3255">
        <v>0.92592592592592604</v>
      </c>
      <c r="Y3255">
        <v>0.71180555555555602</v>
      </c>
      <c r="Z3255">
        <v>0</v>
      </c>
      <c r="AA3255">
        <v>19</v>
      </c>
      <c r="AB3255">
        <v>0</v>
      </c>
      <c r="AC3255">
        <v>0</v>
      </c>
      <c r="AD3255">
        <v>0</v>
      </c>
      <c r="AE3255">
        <v>3</v>
      </c>
      <c r="AF3255">
        <v>0.640625</v>
      </c>
      <c r="AG3255" s="2">
        <f t="shared" si="2703"/>
        <v>0</v>
      </c>
      <c r="AH3255" s="2">
        <f t="shared" si="2699"/>
        <v>0.92592592592592593</v>
      </c>
      <c r="AI3255" s="3">
        <f t="shared" si="2704"/>
        <v>0.92592592592592593</v>
      </c>
      <c r="AJ3255" s="3">
        <f t="shared" si="2705"/>
        <v>1</v>
      </c>
      <c r="AK3255" s="28"/>
      <c r="AL3255" s="28"/>
      <c r="AM3255" s="28"/>
      <c r="AN3255" s="28"/>
      <c r="AO3255" s="28"/>
      <c r="AP3255" s="28"/>
      <c r="AQ3255" s="28"/>
      <c r="AR3255" s="28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  <c r="BD3255" s="28"/>
      <c r="BE3255" s="28"/>
    </row>
    <row r="3256" spans="1:57" hidden="1" x14ac:dyDescent="0.35">
      <c r="A3256">
        <f t="shared" si="2710"/>
        <v>814</v>
      </c>
      <c r="K3256">
        <f t="shared" si="2706"/>
        <v>1</v>
      </c>
      <c r="L3256" s="1" t="s">
        <v>45</v>
      </c>
      <c r="M3256">
        <v>814</v>
      </c>
      <c r="N3256">
        <v>3</v>
      </c>
      <c r="O3256">
        <v>35</v>
      </c>
      <c r="P3256">
        <v>18</v>
      </c>
      <c r="Q3256">
        <v>0</v>
      </c>
      <c r="R3256">
        <v>0.05</v>
      </c>
      <c r="S3256">
        <v>0</v>
      </c>
      <c r="T3256">
        <v>0</v>
      </c>
      <c r="U3256">
        <v>37</v>
      </c>
      <c r="V3256">
        <v>35</v>
      </c>
      <c r="W3256">
        <v>0.72499999999999998</v>
      </c>
      <c r="X3256">
        <v>0.94594594594594605</v>
      </c>
      <c r="Y3256">
        <v>0.66810344827586199</v>
      </c>
      <c r="Z3256">
        <v>0</v>
      </c>
      <c r="AA3256">
        <v>14</v>
      </c>
      <c r="AB3256">
        <v>0</v>
      </c>
      <c r="AC3256">
        <v>0</v>
      </c>
      <c r="AD3256">
        <v>0</v>
      </c>
      <c r="AE3256">
        <v>1</v>
      </c>
      <c r="AF3256">
        <v>0.484375</v>
      </c>
      <c r="AG3256" s="2">
        <f t="shared" si="2703"/>
        <v>0</v>
      </c>
      <c r="AH3256" s="2">
        <f t="shared" si="2699"/>
        <v>0.94594594594594594</v>
      </c>
      <c r="AI3256" s="3">
        <f t="shared" si="2704"/>
        <v>0.94594594594594594</v>
      </c>
      <c r="AJ3256" s="3">
        <f t="shared" si="2705"/>
        <v>1</v>
      </c>
      <c r="AK3256" s="28"/>
      <c r="AL3256" s="28"/>
      <c r="AM3256" s="28"/>
      <c r="AN3256" s="28"/>
      <c r="AO3256" s="28"/>
      <c r="AP3256" s="28"/>
      <c r="AQ3256" s="28"/>
      <c r="AR3256" s="28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  <c r="BD3256" s="28"/>
      <c r="BE3256" s="28"/>
    </row>
    <row r="3257" spans="1:57" hidden="1" x14ac:dyDescent="0.35">
      <c r="A3257">
        <f t="shared" si="2710"/>
        <v>814</v>
      </c>
      <c r="K3257">
        <f t="shared" si="2706"/>
        <v>1</v>
      </c>
      <c r="L3257" s="1" t="s">
        <v>46</v>
      </c>
      <c r="M3257">
        <v>814</v>
      </c>
      <c r="N3257">
        <v>4</v>
      </c>
      <c r="O3257">
        <v>49</v>
      </c>
      <c r="P3257">
        <v>26</v>
      </c>
      <c r="Q3257">
        <v>0</v>
      </c>
      <c r="R3257">
        <v>1.58730158730159E-2</v>
      </c>
      <c r="S3257">
        <v>0</v>
      </c>
      <c r="T3257">
        <v>0</v>
      </c>
      <c r="U3257">
        <v>50</v>
      </c>
      <c r="V3257">
        <v>49</v>
      </c>
      <c r="W3257">
        <v>0.92500000000000004</v>
      </c>
      <c r="X3257">
        <v>0.98</v>
      </c>
      <c r="Y3257">
        <v>0.68806306306306297</v>
      </c>
      <c r="Z3257">
        <v>0</v>
      </c>
      <c r="AA3257">
        <v>19</v>
      </c>
      <c r="AB3257">
        <v>0</v>
      </c>
      <c r="AC3257">
        <v>0</v>
      </c>
      <c r="AD3257">
        <v>0</v>
      </c>
      <c r="AE3257">
        <v>0</v>
      </c>
      <c r="AF3257">
        <v>0.63645833333333302</v>
      </c>
      <c r="AG3257" s="2">
        <f t="shared" si="2703"/>
        <v>0</v>
      </c>
      <c r="AH3257" s="2">
        <f t="shared" si="2699"/>
        <v>0.98</v>
      </c>
      <c r="AI3257" s="3">
        <f t="shared" si="2704"/>
        <v>0.98</v>
      </c>
      <c r="AJ3257" s="3">
        <f t="shared" si="2705"/>
        <v>1</v>
      </c>
      <c r="AK3257" s="28"/>
      <c r="AL3257" s="28"/>
      <c r="AM3257" s="28"/>
      <c r="AN3257" s="28"/>
      <c r="AO3257" s="28"/>
      <c r="AP3257" s="28"/>
      <c r="AQ3257" s="28"/>
      <c r="AR3257" s="28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  <c r="BD3257" s="28"/>
      <c r="BE3257" s="28"/>
    </row>
    <row r="3258" spans="1:57" hidden="1" x14ac:dyDescent="0.35">
      <c r="A3258">
        <f t="shared" si="2710"/>
        <v>2349</v>
      </c>
      <c r="K3258">
        <f t="shared" si="2706"/>
        <v>1</v>
      </c>
      <c r="L3258" s="1">
        <v>42952.25</v>
      </c>
      <c r="M3258">
        <v>815</v>
      </c>
      <c r="N3258">
        <v>1</v>
      </c>
      <c r="O3258">
        <v>48</v>
      </c>
      <c r="P3258">
        <v>27</v>
      </c>
      <c r="Q3258">
        <v>0</v>
      </c>
      <c r="R3258">
        <v>4.2857142857142899E-2</v>
      </c>
      <c r="S3258">
        <v>0</v>
      </c>
      <c r="T3258">
        <v>0</v>
      </c>
      <c r="U3258">
        <v>49</v>
      </c>
      <c r="V3258">
        <v>48</v>
      </c>
      <c r="W3258">
        <v>0.9</v>
      </c>
      <c r="X3258">
        <v>0.97959183673469397</v>
      </c>
      <c r="Y3258">
        <v>0.65393518518518501</v>
      </c>
      <c r="Z3258">
        <v>0</v>
      </c>
      <c r="AA3258">
        <v>17</v>
      </c>
      <c r="AB3258">
        <v>0</v>
      </c>
      <c r="AC3258">
        <v>0</v>
      </c>
      <c r="AD3258">
        <v>0</v>
      </c>
      <c r="AE3258">
        <v>2</v>
      </c>
      <c r="AF3258">
        <v>0.58854166666666696</v>
      </c>
      <c r="AG3258" s="2">
        <f t="shared" si="2703"/>
        <v>0</v>
      </c>
      <c r="AH3258" s="2">
        <f t="shared" si="2699"/>
        <v>0.97959183673469385</v>
      </c>
      <c r="AI3258" s="3">
        <f t="shared" si="2704"/>
        <v>0.97959183673469385</v>
      </c>
      <c r="AJ3258" s="3">
        <f t="shared" si="2705"/>
        <v>1</v>
      </c>
      <c r="AK3258" s="28">
        <f>AVERAGE(A3258:A3261)</f>
        <v>1198.5</v>
      </c>
      <c r="AL3258" s="28">
        <f>AVERAGE(O3258:O3261)</f>
        <v>45.5</v>
      </c>
      <c r="AM3258" s="28">
        <f>AVERAGE(P3258:P3261)</f>
        <v>24.75</v>
      </c>
      <c r="AN3258" s="28">
        <f>AVERAGE(Q3258:Q3261)</f>
        <v>0</v>
      </c>
      <c r="AO3258" s="28">
        <f>AVERAGE(R3258:R3261)</f>
        <v>5.8179085999479893E-2</v>
      </c>
      <c r="AP3258" s="28">
        <f>AVERAGE(S3258:S3261)</f>
        <v>0</v>
      </c>
      <c r="AQ3258" s="28">
        <f>AVERAGE(AG3258:AG3261)</f>
        <v>0</v>
      </c>
      <c r="AR3258" s="28">
        <f>AVERAGE(U3258:U3261)</f>
        <v>47.5</v>
      </c>
      <c r="AS3258" s="28">
        <f t="shared" ref="AS3258" si="2747">AVERAGE(AH3258:AH3261)</f>
        <v>0.95786592715164143</v>
      </c>
      <c r="AT3258" s="28">
        <f t="shared" ref="AT3258:BC3258" si="2748">AVERAGE(W3258:W3261)</f>
        <v>0.85000000000000009</v>
      </c>
      <c r="AU3258" s="28">
        <f t="shared" si="2748"/>
        <v>0.95786592715164154</v>
      </c>
      <c r="AV3258" s="28">
        <f t="shared" si="2748"/>
        <v>0.69483630118455153</v>
      </c>
      <c r="AW3258" s="28">
        <f t="shared" si="2748"/>
        <v>0</v>
      </c>
      <c r="AX3258" s="28">
        <f t="shared" si="2748"/>
        <v>17</v>
      </c>
      <c r="AY3258" s="28">
        <f t="shared" si="2748"/>
        <v>0</v>
      </c>
      <c r="AZ3258" s="28">
        <f t="shared" si="2748"/>
        <v>0</v>
      </c>
      <c r="BA3258" s="28">
        <f t="shared" si="2748"/>
        <v>0</v>
      </c>
      <c r="BB3258" s="28">
        <f t="shared" si="2748"/>
        <v>0.75</v>
      </c>
      <c r="BC3258" s="28">
        <f t="shared" si="2748"/>
        <v>0.59114583333333348</v>
      </c>
      <c r="BD3258" s="28">
        <f t="shared" ref="BD3258:BE3258" si="2749">AVERAGE(AI3258:AI3261)</f>
        <v>0.95786592715164143</v>
      </c>
      <c r="BE3258" s="28">
        <f t="shared" si="2749"/>
        <v>1</v>
      </c>
    </row>
    <row r="3259" spans="1:57" hidden="1" x14ac:dyDescent="0.35">
      <c r="A3259">
        <f t="shared" si="2710"/>
        <v>815</v>
      </c>
      <c r="K3259">
        <f t="shared" si="2706"/>
        <v>1</v>
      </c>
      <c r="L3259" s="1" t="s">
        <v>44</v>
      </c>
      <c r="M3259">
        <v>815</v>
      </c>
      <c r="N3259">
        <v>2</v>
      </c>
      <c r="O3259">
        <v>50</v>
      </c>
      <c r="P3259">
        <v>28</v>
      </c>
      <c r="Q3259">
        <v>0</v>
      </c>
      <c r="R3259">
        <v>7.2289156626505993E-2</v>
      </c>
      <c r="S3259">
        <v>0</v>
      </c>
      <c r="T3259">
        <v>0</v>
      </c>
      <c r="U3259">
        <v>54</v>
      </c>
      <c r="V3259">
        <v>50</v>
      </c>
      <c r="W3259">
        <v>0.85</v>
      </c>
      <c r="X3259">
        <v>0.92592592592592604</v>
      </c>
      <c r="Y3259">
        <v>0.75122549019607798</v>
      </c>
      <c r="Z3259">
        <v>0</v>
      </c>
      <c r="AA3259">
        <v>17</v>
      </c>
      <c r="AB3259">
        <v>0</v>
      </c>
      <c r="AC3259">
        <v>0</v>
      </c>
      <c r="AD3259">
        <v>0</v>
      </c>
      <c r="AE3259">
        <v>1</v>
      </c>
      <c r="AF3259">
        <v>0.63854166666666701</v>
      </c>
      <c r="AG3259" s="2">
        <f t="shared" si="2703"/>
        <v>0</v>
      </c>
      <c r="AH3259" s="2">
        <f t="shared" si="2699"/>
        <v>0.92592592592592593</v>
      </c>
      <c r="AI3259" s="3">
        <f t="shared" si="2704"/>
        <v>0.92592592592592593</v>
      </c>
      <c r="AJ3259" s="3">
        <f t="shared" si="2705"/>
        <v>1</v>
      </c>
      <c r="AK3259" s="28"/>
      <c r="AL3259" s="28"/>
      <c r="AM3259" s="28"/>
      <c r="AN3259" s="28"/>
      <c r="AO3259" s="28"/>
      <c r="AP3259" s="28"/>
      <c r="AQ3259" s="28"/>
      <c r="AR3259" s="28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  <c r="BD3259" s="28"/>
      <c r="BE3259" s="28"/>
    </row>
    <row r="3260" spans="1:57" hidden="1" x14ac:dyDescent="0.35">
      <c r="A3260">
        <f t="shared" si="2710"/>
        <v>815</v>
      </c>
      <c r="K3260">
        <f t="shared" si="2706"/>
        <v>1</v>
      </c>
      <c r="L3260" s="1" t="s">
        <v>45</v>
      </c>
      <c r="M3260">
        <v>815</v>
      </c>
      <c r="N3260">
        <v>3</v>
      </c>
      <c r="O3260">
        <v>35</v>
      </c>
      <c r="P3260">
        <v>18</v>
      </c>
      <c r="Q3260">
        <v>0</v>
      </c>
      <c r="R3260">
        <v>8.7719298245614002E-2</v>
      </c>
      <c r="S3260">
        <v>0</v>
      </c>
      <c r="T3260">
        <v>0</v>
      </c>
      <c r="U3260">
        <v>37</v>
      </c>
      <c r="V3260">
        <v>35</v>
      </c>
      <c r="W3260">
        <v>0.72499999999999998</v>
      </c>
      <c r="X3260">
        <v>0.94594594594594605</v>
      </c>
      <c r="Y3260">
        <v>0.66810344827586199</v>
      </c>
      <c r="Z3260">
        <v>0</v>
      </c>
      <c r="AA3260">
        <v>15</v>
      </c>
      <c r="AB3260">
        <v>0</v>
      </c>
      <c r="AC3260">
        <v>0</v>
      </c>
      <c r="AD3260">
        <v>0</v>
      </c>
      <c r="AE3260">
        <v>0</v>
      </c>
      <c r="AF3260">
        <v>0.484375</v>
      </c>
      <c r="AG3260" s="2">
        <f t="shared" si="2703"/>
        <v>0</v>
      </c>
      <c r="AH3260" s="2">
        <f t="shared" si="2699"/>
        <v>0.94594594594594594</v>
      </c>
      <c r="AI3260" s="3">
        <f t="shared" si="2704"/>
        <v>0.94594594594594594</v>
      </c>
      <c r="AJ3260" s="3">
        <f t="shared" si="2705"/>
        <v>1</v>
      </c>
      <c r="AK3260" s="28"/>
      <c r="AL3260" s="28"/>
      <c r="AM3260" s="28"/>
      <c r="AN3260" s="28"/>
      <c r="AO3260" s="28"/>
      <c r="AP3260" s="28"/>
      <c r="AQ3260" s="28"/>
      <c r="AR3260" s="28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  <c r="BD3260" s="28"/>
      <c r="BE3260" s="28"/>
    </row>
    <row r="3261" spans="1:57" hidden="1" x14ac:dyDescent="0.35">
      <c r="A3261">
        <f t="shared" si="2710"/>
        <v>815</v>
      </c>
      <c r="K3261">
        <f t="shared" si="2706"/>
        <v>1</v>
      </c>
      <c r="L3261" s="1" t="s">
        <v>46</v>
      </c>
      <c r="M3261">
        <v>815</v>
      </c>
      <c r="N3261">
        <v>4</v>
      </c>
      <c r="O3261">
        <v>49</v>
      </c>
      <c r="P3261">
        <v>26</v>
      </c>
      <c r="Q3261">
        <v>0</v>
      </c>
      <c r="R3261">
        <v>2.9850746268656699E-2</v>
      </c>
      <c r="S3261">
        <v>0</v>
      </c>
      <c r="T3261">
        <v>0</v>
      </c>
      <c r="U3261">
        <v>50</v>
      </c>
      <c r="V3261">
        <v>49</v>
      </c>
      <c r="W3261">
        <v>0.92500000000000004</v>
      </c>
      <c r="X3261">
        <v>0.98</v>
      </c>
      <c r="Y3261">
        <v>0.70608108108108103</v>
      </c>
      <c r="Z3261">
        <v>0</v>
      </c>
      <c r="AA3261">
        <v>19</v>
      </c>
      <c r="AB3261">
        <v>0</v>
      </c>
      <c r="AC3261">
        <v>0</v>
      </c>
      <c r="AD3261">
        <v>0</v>
      </c>
      <c r="AE3261">
        <v>0</v>
      </c>
      <c r="AF3261">
        <v>0.65312499999999996</v>
      </c>
      <c r="AG3261" s="2">
        <f t="shared" si="2703"/>
        <v>0</v>
      </c>
      <c r="AH3261" s="2">
        <f t="shared" si="2699"/>
        <v>0.98</v>
      </c>
      <c r="AI3261" s="3">
        <f t="shared" si="2704"/>
        <v>0.98</v>
      </c>
      <c r="AJ3261" s="3">
        <f t="shared" si="2705"/>
        <v>1</v>
      </c>
      <c r="AK3261" s="28"/>
      <c r="AL3261" s="28"/>
      <c r="AM3261" s="28"/>
      <c r="AN3261" s="28"/>
      <c r="AO3261" s="28"/>
      <c r="AP3261" s="28"/>
      <c r="AQ3261" s="28"/>
      <c r="AR3261" s="28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  <c r="BD3261" s="28"/>
      <c r="BE3261" s="28"/>
    </row>
    <row r="3262" spans="1:57" hidden="1" x14ac:dyDescent="0.35">
      <c r="A3262">
        <f t="shared" si="2710"/>
        <v>2350</v>
      </c>
      <c r="K3262">
        <f t="shared" si="2706"/>
        <v>1</v>
      </c>
      <c r="L3262" s="1">
        <v>42952.25</v>
      </c>
      <c r="M3262">
        <v>816</v>
      </c>
      <c r="N3262">
        <v>1</v>
      </c>
      <c r="O3262">
        <v>25</v>
      </c>
      <c r="P3262">
        <v>4</v>
      </c>
      <c r="Q3262">
        <v>0</v>
      </c>
      <c r="R3262">
        <v>0.59459459459459496</v>
      </c>
      <c r="S3262">
        <v>31</v>
      </c>
      <c r="T3262">
        <v>4</v>
      </c>
      <c r="U3262">
        <v>49</v>
      </c>
      <c r="V3262">
        <v>21</v>
      </c>
      <c r="W3262">
        <v>0.45</v>
      </c>
      <c r="X3262">
        <v>0.3125</v>
      </c>
      <c r="Y3262">
        <v>0.58796296296296302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0.264583333333333</v>
      </c>
      <c r="AG3262" s="2">
        <f t="shared" si="2703"/>
        <v>0.12903225806451613</v>
      </c>
      <c r="AH3262" s="2">
        <f t="shared" si="2699"/>
        <v>0.42857142857142855</v>
      </c>
      <c r="AI3262" s="3">
        <f t="shared" si="2704"/>
        <v>0.3125</v>
      </c>
      <c r="AJ3262" s="3">
        <f t="shared" si="2705"/>
        <v>0.61250000000000004</v>
      </c>
      <c r="AK3262" s="28">
        <f>AVERAGE(A3262:A3265)</f>
        <v>1199.5</v>
      </c>
      <c r="AL3262" s="28">
        <f>AVERAGE(O3262:O3265)</f>
        <v>25.5</v>
      </c>
      <c r="AM3262" s="28">
        <f>AVERAGE(P3262:P3265)</f>
        <v>3.25</v>
      </c>
      <c r="AN3262" s="28">
        <f>AVERAGE(Q3262:Q3265)</f>
        <v>2.7173913043478251E-3</v>
      </c>
      <c r="AO3262" s="28">
        <f>AVERAGE(R3262:R3265)</f>
        <v>0.54577613709706618</v>
      </c>
      <c r="AP3262" s="28">
        <f>AVERAGE(S3262:S3265)</f>
        <v>22</v>
      </c>
      <c r="AQ3262" s="28">
        <f>AVERAGE(AG3262:AG3265)</f>
        <v>0.10306226032032484</v>
      </c>
      <c r="AR3262" s="28">
        <f>AVERAGE(U3262:U3265)</f>
        <v>47.5</v>
      </c>
      <c r="AS3262" s="28">
        <f t="shared" ref="AS3262" si="2750">AVERAGE(AH3262:AH3265)</f>
        <v>0.47913484913484916</v>
      </c>
      <c r="AT3262" s="28">
        <f t="shared" ref="AT3262:BC3262" si="2751">AVERAGE(W3262:W3265)</f>
        <v>0.45624999999999999</v>
      </c>
      <c r="AU3262" s="28">
        <f t="shared" si="2751"/>
        <v>0.37166959595315974</v>
      </c>
      <c r="AV3262" s="28">
        <f t="shared" si="2751"/>
        <v>0.66454588779956425</v>
      </c>
      <c r="AW3262" s="28">
        <f t="shared" si="2751"/>
        <v>0</v>
      </c>
      <c r="AX3262" s="28">
        <f t="shared" si="2751"/>
        <v>0</v>
      </c>
      <c r="AY3262" s="28">
        <f t="shared" si="2751"/>
        <v>0</v>
      </c>
      <c r="AZ3262" s="28">
        <f t="shared" si="2751"/>
        <v>0</v>
      </c>
      <c r="BA3262" s="28">
        <f t="shared" si="2751"/>
        <v>0</v>
      </c>
      <c r="BB3262" s="28">
        <f t="shared" si="2751"/>
        <v>0</v>
      </c>
      <c r="BC3262" s="28">
        <f t="shared" si="2751"/>
        <v>0.30390625000000004</v>
      </c>
      <c r="BD3262" s="28">
        <f t="shared" ref="BD3262:BE3262" si="2752">AVERAGE(AI3262:AI3265)</f>
        <v>0.37166959595315974</v>
      </c>
      <c r="BE3262" s="28">
        <f t="shared" si="2752"/>
        <v>0.6894463825524263</v>
      </c>
    </row>
    <row r="3263" spans="1:57" hidden="1" x14ac:dyDescent="0.35">
      <c r="A3263">
        <f t="shared" si="2710"/>
        <v>816</v>
      </c>
      <c r="K3263">
        <f t="shared" si="2706"/>
        <v>1</v>
      </c>
      <c r="L3263" s="1" t="s">
        <v>44</v>
      </c>
      <c r="M3263">
        <v>816</v>
      </c>
      <c r="N3263">
        <v>2</v>
      </c>
      <c r="O3263">
        <v>28</v>
      </c>
      <c r="P3263">
        <v>2</v>
      </c>
      <c r="Q3263">
        <v>1.0869565217391301E-2</v>
      </c>
      <c r="R3263">
        <v>0.49397590361445798</v>
      </c>
      <c r="S3263">
        <v>22</v>
      </c>
      <c r="T3263">
        <v>2</v>
      </c>
      <c r="U3263">
        <v>54</v>
      </c>
      <c r="V3263">
        <v>26</v>
      </c>
      <c r="W3263">
        <v>0.5</v>
      </c>
      <c r="X3263">
        <v>0.36842105263157898</v>
      </c>
      <c r="Y3263">
        <v>0.70625000000000004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0.35312500000000002</v>
      </c>
      <c r="AG3263" s="2">
        <f t="shared" si="2703"/>
        <v>9.0909090909090912E-2</v>
      </c>
      <c r="AH3263" s="2">
        <f t="shared" si="2699"/>
        <v>0.48148148148148145</v>
      </c>
      <c r="AI3263" s="3">
        <f t="shared" si="2704"/>
        <v>0.36842105263157893</v>
      </c>
      <c r="AJ3263" s="3">
        <f t="shared" si="2705"/>
        <v>0.71052631578947367</v>
      </c>
      <c r="AK3263" s="28"/>
      <c r="AL3263" s="28"/>
      <c r="AM3263" s="28"/>
      <c r="AN3263" s="28"/>
      <c r="AO3263" s="28"/>
      <c r="AP3263" s="28"/>
      <c r="AQ3263" s="28"/>
      <c r="AR3263" s="28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  <c r="BD3263" s="28"/>
      <c r="BE3263" s="28"/>
    </row>
    <row r="3264" spans="1:57" hidden="1" x14ac:dyDescent="0.35">
      <c r="A3264">
        <f t="shared" si="2710"/>
        <v>816</v>
      </c>
      <c r="K3264">
        <f t="shared" si="2706"/>
        <v>1</v>
      </c>
      <c r="L3264" s="1" t="s">
        <v>45</v>
      </c>
      <c r="M3264">
        <v>816</v>
      </c>
      <c r="N3264">
        <v>3</v>
      </c>
      <c r="O3264">
        <v>23</v>
      </c>
      <c r="P3264">
        <v>7</v>
      </c>
      <c r="Q3264">
        <v>0</v>
      </c>
      <c r="R3264">
        <v>0.58064516129032295</v>
      </c>
      <c r="S3264">
        <v>26</v>
      </c>
      <c r="T3264">
        <v>5</v>
      </c>
      <c r="U3264">
        <v>37</v>
      </c>
      <c r="V3264">
        <v>18</v>
      </c>
      <c r="W3264">
        <v>0.42499999999999999</v>
      </c>
      <c r="X3264">
        <v>0.365079365079365</v>
      </c>
      <c r="Y3264">
        <v>0.63480392156862697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0.26979166666666698</v>
      </c>
      <c r="AG3264" s="2">
        <f t="shared" si="2703"/>
        <v>0.19230769230769232</v>
      </c>
      <c r="AH3264" s="2">
        <f t="shared" si="2699"/>
        <v>0.48648648648648651</v>
      </c>
      <c r="AI3264" s="3">
        <f t="shared" si="2704"/>
        <v>0.36507936507936506</v>
      </c>
      <c r="AJ3264" s="3">
        <f t="shared" si="2705"/>
        <v>0.58730158730158732</v>
      </c>
      <c r="AK3264" s="28"/>
      <c r="AL3264" s="28"/>
      <c r="AM3264" s="28"/>
      <c r="AN3264" s="28"/>
      <c r="AO3264" s="28"/>
      <c r="AP3264" s="28"/>
      <c r="AQ3264" s="28"/>
      <c r="AR3264" s="28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  <c r="BD3264" s="28"/>
      <c r="BE3264" s="28"/>
    </row>
    <row r="3265" spans="1:57" hidden="1" x14ac:dyDescent="0.35">
      <c r="A3265">
        <f t="shared" si="2710"/>
        <v>816</v>
      </c>
      <c r="K3265">
        <f t="shared" si="2706"/>
        <v>1</v>
      </c>
      <c r="L3265" s="1" t="s">
        <v>46</v>
      </c>
      <c r="M3265">
        <v>816</v>
      </c>
      <c r="N3265">
        <v>4</v>
      </c>
      <c r="O3265">
        <v>26</v>
      </c>
      <c r="P3265">
        <v>0</v>
      </c>
      <c r="Q3265">
        <v>0</v>
      </c>
      <c r="R3265">
        <v>0.51388888888888895</v>
      </c>
      <c r="S3265">
        <v>9</v>
      </c>
      <c r="T3265">
        <v>0</v>
      </c>
      <c r="U3265">
        <v>50</v>
      </c>
      <c r="V3265">
        <v>26</v>
      </c>
      <c r="W3265">
        <v>0.45</v>
      </c>
      <c r="X3265">
        <v>0.44067796610169502</v>
      </c>
      <c r="Y3265">
        <v>0.72916666666666696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0.328125</v>
      </c>
      <c r="AG3265" s="2">
        <f t="shared" si="2703"/>
        <v>0</v>
      </c>
      <c r="AH3265" s="2">
        <f t="shared" si="2699"/>
        <v>0.52</v>
      </c>
      <c r="AI3265" s="3">
        <f t="shared" si="2704"/>
        <v>0.44067796610169491</v>
      </c>
      <c r="AJ3265" s="3">
        <f t="shared" si="2705"/>
        <v>0.84745762711864403</v>
      </c>
      <c r="AK3265" s="28"/>
      <c r="AL3265" s="28"/>
      <c r="AM3265" s="28"/>
      <c r="AN3265" s="28"/>
      <c r="AO3265" s="28"/>
      <c r="AP3265" s="28"/>
      <c r="AQ3265" s="28"/>
      <c r="AR3265" s="28"/>
      <c r="AS3265" s="28"/>
      <c r="AT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  <c r="BD3265" s="28"/>
      <c r="BE3265" s="28"/>
    </row>
    <row r="3266" spans="1:57" hidden="1" x14ac:dyDescent="0.35">
      <c r="A3266">
        <f t="shared" si="2710"/>
        <v>2351</v>
      </c>
      <c r="K3266">
        <f t="shared" si="2706"/>
        <v>1</v>
      </c>
      <c r="L3266" s="1">
        <v>42952.25</v>
      </c>
      <c r="M3266">
        <v>817</v>
      </c>
      <c r="N3266">
        <v>1</v>
      </c>
      <c r="O3266">
        <v>14</v>
      </c>
      <c r="P3266">
        <v>34</v>
      </c>
      <c r="Q3266">
        <v>0</v>
      </c>
      <c r="R3266">
        <v>1</v>
      </c>
      <c r="S3266">
        <v>33</v>
      </c>
      <c r="T3266">
        <v>12</v>
      </c>
      <c r="U3266">
        <v>49</v>
      </c>
      <c r="V3266">
        <v>2</v>
      </c>
      <c r="W3266">
        <v>0.375</v>
      </c>
      <c r="X3266">
        <v>0.17073170731707299</v>
      </c>
      <c r="Y3266">
        <v>0.44444444444444398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0.16666666666666699</v>
      </c>
      <c r="AG3266" s="2">
        <f t="shared" si="2703"/>
        <v>0.36363636363636365</v>
      </c>
      <c r="AH3266" s="2">
        <f t="shared" ref="AH3266:AH3329" si="2753">IF(U3266 &gt; 0,V3266/U3266,0)</f>
        <v>4.0816326530612242E-2</v>
      </c>
      <c r="AI3266" s="3">
        <f t="shared" si="2704"/>
        <v>0.17073170731707318</v>
      </c>
      <c r="AJ3266" s="3">
        <f t="shared" si="2705"/>
        <v>0.59756097560975607</v>
      </c>
      <c r="AK3266" s="28">
        <f>AVERAGE(A3266:A3269)</f>
        <v>1200.5</v>
      </c>
      <c r="AL3266" s="28">
        <f>AVERAGE(O3266:O3269)</f>
        <v>10.5</v>
      </c>
      <c r="AM3266" s="28">
        <f>AVERAGE(P3266:P3269)</f>
        <v>33.5</v>
      </c>
      <c r="AN3266" s="28">
        <f>AVERAGE(Q3266:Q3269)</f>
        <v>0</v>
      </c>
      <c r="AO3266" s="28">
        <f>AVERAGE(R3266:R3269)</f>
        <v>0.99662162162162171</v>
      </c>
      <c r="AP3266" s="28">
        <f>AVERAGE(S3266:S3269)</f>
        <v>23</v>
      </c>
      <c r="AQ3266" s="28">
        <f>AVERAGE(AG3266:AG3269)</f>
        <v>0.39283216783216784</v>
      </c>
      <c r="AR3266" s="28">
        <f>AVERAGE(U3266:U3269)</f>
        <v>47.5</v>
      </c>
      <c r="AS3266" s="28">
        <f t="shared" ref="AS3266" si="2754">AVERAGE(AH3266:AH3269)</f>
        <v>3.1220097648669076E-2</v>
      </c>
      <c r="AT3266" s="28">
        <f t="shared" ref="AT3266:BC3266" si="2755">AVERAGE(W3266:W3269)</f>
        <v>0.38124999999999998</v>
      </c>
      <c r="AU3266" s="28">
        <f t="shared" si="2755"/>
        <v>0.1478952820416233</v>
      </c>
      <c r="AV3266" s="28">
        <f t="shared" si="2755"/>
        <v>0.39273313492063477</v>
      </c>
      <c r="AW3266" s="28">
        <f t="shared" si="2755"/>
        <v>0</v>
      </c>
      <c r="AX3266" s="28">
        <f t="shared" si="2755"/>
        <v>0.75</v>
      </c>
      <c r="AY3266" s="28">
        <f t="shared" si="2755"/>
        <v>0</v>
      </c>
      <c r="AZ3266" s="28">
        <f t="shared" si="2755"/>
        <v>0</v>
      </c>
      <c r="BA3266" s="28">
        <f t="shared" si="2755"/>
        <v>0</v>
      </c>
      <c r="BB3266" s="28">
        <f t="shared" si="2755"/>
        <v>0</v>
      </c>
      <c r="BC3266" s="28">
        <f t="shared" si="2755"/>
        <v>0.14739583333333331</v>
      </c>
      <c r="BD3266" s="28">
        <f t="shared" ref="BD3266:BE3266" si="2756">AVERAGE(AI3266:AI3269)</f>
        <v>0.1478952820416235</v>
      </c>
      <c r="BE3266" s="28">
        <f t="shared" si="2756"/>
        <v>0.67706077157296662</v>
      </c>
    </row>
    <row r="3267" spans="1:57" hidden="1" x14ac:dyDescent="0.35">
      <c r="A3267">
        <f t="shared" si="2710"/>
        <v>817</v>
      </c>
      <c r="K3267">
        <f t="shared" si="2706"/>
        <v>1</v>
      </c>
      <c r="L3267" s="1" t="s">
        <v>44</v>
      </c>
      <c r="M3267">
        <v>817</v>
      </c>
      <c r="N3267">
        <v>2</v>
      </c>
      <c r="O3267">
        <v>10</v>
      </c>
      <c r="P3267">
        <v>37</v>
      </c>
      <c r="Q3267">
        <v>0</v>
      </c>
      <c r="R3267">
        <v>1</v>
      </c>
      <c r="S3267">
        <v>20</v>
      </c>
      <c r="T3267">
        <v>8</v>
      </c>
      <c r="U3267">
        <v>54</v>
      </c>
      <c r="V3267">
        <v>2</v>
      </c>
      <c r="W3267">
        <v>0.4</v>
      </c>
      <c r="X3267">
        <v>0.135135135135135</v>
      </c>
      <c r="Y3267">
        <v>0.40364583333333298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0.16145833333333301</v>
      </c>
      <c r="AG3267" s="2">
        <f t="shared" ref="AG3267:AG3330" si="2757">IF(S3267 &gt; 0,T3267/S3267,0)</f>
        <v>0.4</v>
      </c>
      <c r="AH3267" s="2">
        <f t="shared" si="2753"/>
        <v>3.7037037037037035E-2</v>
      </c>
      <c r="AI3267" s="3">
        <f t="shared" ref="AI3267:AI3330" si="2758">(V3267+T3267)/(S3267+U3267)</f>
        <v>0.13513513513513514</v>
      </c>
      <c r="AJ3267" s="3">
        <f t="shared" ref="AJ3267:AJ3330" si="2759">(U3267)/(S3267+U3267)</f>
        <v>0.72972972972972971</v>
      </c>
      <c r="AK3267" s="28"/>
      <c r="AL3267" s="28"/>
      <c r="AM3267" s="28"/>
      <c r="AN3267" s="28"/>
      <c r="AO3267" s="28"/>
      <c r="AP3267" s="28"/>
      <c r="AQ3267" s="28"/>
      <c r="AR3267" s="28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  <c r="BD3267" s="28"/>
      <c r="BE3267" s="28"/>
    </row>
    <row r="3268" spans="1:57" hidden="1" x14ac:dyDescent="0.35">
      <c r="A3268">
        <f t="shared" si="2710"/>
        <v>817</v>
      </c>
      <c r="K3268">
        <f t="shared" si="2706"/>
        <v>1</v>
      </c>
      <c r="L3268" s="1" t="s">
        <v>45</v>
      </c>
      <c r="M3268">
        <v>817</v>
      </c>
      <c r="N3268">
        <v>3</v>
      </c>
      <c r="O3268">
        <v>12</v>
      </c>
      <c r="P3268">
        <v>31</v>
      </c>
      <c r="Q3268">
        <v>0</v>
      </c>
      <c r="R3268">
        <v>1</v>
      </c>
      <c r="S3268">
        <v>26</v>
      </c>
      <c r="T3268">
        <v>11</v>
      </c>
      <c r="U3268">
        <v>37</v>
      </c>
      <c r="V3268">
        <v>1</v>
      </c>
      <c r="W3268">
        <v>0.35</v>
      </c>
      <c r="X3268">
        <v>0.19047619047618999</v>
      </c>
      <c r="Y3268">
        <v>0.55357142857142905</v>
      </c>
      <c r="Z3268">
        <v>0</v>
      </c>
      <c r="AA3268">
        <v>3</v>
      </c>
      <c r="AB3268">
        <v>0</v>
      </c>
      <c r="AC3268">
        <v>0</v>
      </c>
      <c r="AD3268">
        <v>0</v>
      </c>
      <c r="AE3268">
        <v>0</v>
      </c>
      <c r="AF3268">
        <v>0.19375000000000001</v>
      </c>
      <c r="AG3268" s="2">
        <f t="shared" si="2757"/>
        <v>0.42307692307692307</v>
      </c>
      <c r="AH3268" s="2">
        <f t="shared" si="2753"/>
        <v>2.7027027027027029E-2</v>
      </c>
      <c r="AI3268" s="3">
        <f t="shared" si="2758"/>
        <v>0.19047619047619047</v>
      </c>
      <c r="AJ3268" s="3">
        <f t="shared" si="2759"/>
        <v>0.58730158730158732</v>
      </c>
      <c r="AK3268" s="28"/>
      <c r="AL3268" s="28"/>
      <c r="AM3268" s="28"/>
      <c r="AN3268" s="28"/>
      <c r="AO3268" s="28"/>
      <c r="AP3268" s="28"/>
      <c r="AQ3268" s="28"/>
      <c r="AR3268" s="28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  <c r="BD3268" s="28"/>
      <c r="BE3268" s="28"/>
    </row>
    <row r="3269" spans="1:57" hidden="1" x14ac:dyDescent="0.35">
      <c r="A3269">
        <f t="shared" si="2710"/>
        <v>817</v>
      </c>
      <c r="K3269">
        <f t="shared" si="2706"/>
        <v>1</v>
      </c>
      <c r="L3269" s="1" t="s">
        <v>46</v>
      </c>
      <c r="M3269">
        <v>817</v>
      </c>
      <c r="N3269">
        <v>4</v>
      </c>
      <c r="O3269">
        <v>6</v>
      </c>
      <c r="P3269">
        <v>32</v>
      </c>
      <c r="Q3269">
        <v>0</v>
      </c>
      <c r="R3269">
        <v>0.98648648648648696</v>
      </c>
      <c r="S3269">
        <v>13</v>
      </c>
      <c r="T3269">
        <v>5</v>
      </c>
      <c r="U3269">
        <v>50</v>
      </c>
      <c r="V3269">
        <v>1</v>
      </c>
      <c r="W3269">
        <v>0.4</v>
      </c>
      <c r="X3269">
        <v>9.5238095238095205E-2</v>
      </c>
      <c r="Y3269">
        <v>0.16927083333333301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6.7708333333333301E-2</v>
      </c>
      <c r="AG3269" s="2">
        <f t="shared" si="2757"/>
        <v>0.38461538461538464</v>
      </c>
      <c r="AH3269" s="2">
        <f t="shared" si="2753"/>
        <v>0.02</v>
      </c>
      <c r="AI3269" s="3">
        <f t="shared" si="2758"/>
        <v>9.5238095238095233E-2</v>
      </c>
      <c r="AJ3269" s="3">
        <f t="shared" si="2759"/>
        <v>0.79365079365079361</v>
      </c>
      <c r="AK3269" s="28"/>
      <c r="AL3269" s="28"/>
      <c r="AM3269" s="28"/>
      <c r="AN3269" s="28"/>
      <c r="AO3269" s="28"/>
      <c r="AP3269" s="28"/>
      <c r="AQ3269" s="28"/>
      <c r="AR3269" s="28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  <c r="BD3269" s="28"/>
      <c r="BE3269" s="28"/>
    </row>
    <row r="3270" spans="1:57" hidden="1" x14ac:dyDescent="0.35">
      <c r="A3270">
        <f t="shared" si="2710"/>
        <v>2352</v>
      </c>
      <c r="K3270">
        <f t="shared" ref="K3270:K3333" si="2760">M3274-M3270</f>
        <v>1</v>
      </c>
      <c r="L3270" s="1">
        <v>42952.25</v>
      </c>
      <c r="M3270">
        <v>818</v>
      </c>
      <c r="N3270">
        <v>1</v>
      </c>
      <c r="O3270">
        <v>16</v>
      </c>
      <c r="P3270">
        <v>37</v>
      </c>
      <c r="Q3270">
        <v>0</v>
      </c>
      <c r="R3270">
        <v>1</v>
      </c>
      <c r="S3270">
        <v>30</v>
      </c>
      <c r="T3270">
        <v>14</v>
      </c>
      <c r="U3270">
        <v>49</v>
      </c>
      <c r="V3270">
        <v>2</v>
      </c>
      <c r="W3270">
        <v>0.4</v>
      </c>
      <c r="X3270">
        <v>0.20253164556962</v>
      </c>
      <c r="Y3270">
        <v>0.47395833333333298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</v>
      </c>
      <c r="AF3270">
        <v>0.18958333333333299</v>
      </c>
      <c r="AG3270" s="2">
        <f t="shared" si="2757"/>
        <v>0.46666666666666667</v>
      </c>
      <c r="AH3270" s="2">
        <f t="shared" si="2753"/>
        <v>4.0816326530612242E-2</v>
      </c>
      <c r="AI3270" s="3">
        <f t="shared" si="2758"/>
        <v>0.20253164556962025</v>
      </c>
      <c r="AJ3270" s="3">
        <f t="shared" si="2759"/>
        <v>0.620253164556962</v>
      </c>
      <c r="AK3270" s="28">
        <f>AVERAGE(A3270:A3273)</f>
        <v>1201.5</v>
      </c>
      <c r="AL3270" s="28">
        <f>AVERAGE(O3270:O3273)</f>
        <v>21.25</v>
      </c>
      <c r="AM3270" s="28">
        <f>AVERAGE(P3270:P3273)</f>
        <v>33.75</v>
      </c>
      <c r="AN3270" s="28">
        <f>AVERAGE(Q3270:Q3273)</f>
        <v>0</v>
      </c>
      <c r="AO3270" s="28">
        <f>AVERAGE(R3270:R3273)</f>
        <v>0.78169014084507049</v>
      </c>
      <c r="AP3270" s="28">
        <f>AVERAGE(S3270:S3273)</f>
        <v>21.25</v>
      </c>
      <c r="AQ3270" s="28">
        <f>AVERAGE(AG3270:AG3273)</f>
        <v>0.55329861111111112</v>
      </c>
      <c r="AR3270" s="28">
        <f>AVERAGE(U3270:U3273)</f>
        <v>47.5</v>
      </c>
      <c r="AS3270" s="28">
        <f t="shared" ref="AS3270" si="2761">AVERAGE(AH3270:AH3273)</f>
        <v>0.21159046801903944</v>
      </c>
      <c r="AT3270" s="28">
        <f t="shared" ref="AT3270:BC3270" si="2762">AVERAGE(W3270:W3273)</f>
        <v>0.48749999999999999</v>
      </c>
      <c r="AU3270" s="28">
        <f t="shared" si="2762"/>
        <v>0.32869365669273576</v>
      </c>
      <c r="AV3270" s="28">
        <f t="shared" si="2762"/>
        <v>0.50049530228758154</v>
      </c>
      <c r="AW3270" s="28">
        <f t="shared" si="2762"/>
        <v>0</v>
      </c>
      <c r="AX3270" s="28">
        <f t="shared" si="2762"/>
        <v>4.25</v>
      </c>
      <c r="AY3270" s="28">
        <f t="shared" si="2762"/>
        <v>0</v>
      </c>
      <c r="AZ3270" s="28">
        <f t="shared" si="2762"/>
        <v>0</v>
      </c>
      <c r="BA3270" s="28">
        <f t="shared" si="2762"/>
        <v>0</v>
      </c>
      <c r="BB3270" s="28">
        <f t="shared" si="2762"/>
        <v>0.75</v>
      </c>
      <c r="BC3270" s="28">
        <f t="shared" si="2762"/>
        <v>0.26145833333333324</v>
      </c>
      <c r="BD3270" s="28">
        <f t="shared" ref="BD3270:BE3270" si="2763">AVERAGE(AI3270:AI3273)</f>
        <v>0.32869365669273598</v>
      </c>
      <c r="BE3270" s="28">
        <f t="shared" si="2763"/>
        <v>0.6995150806981002</v>
      </c>
    </row>
    <row r="3271" spans="1:57" hidden="1" x14ac:dyDescent="0.35">
      <c r="A3271">
        <f t="shared" ref="A3271:A3334" si="2764">A3267+1</f>
        <v>818</v>
      </c>
      <c r="K3271">
        <f t="shared" si="2760"/>
        <v>1</v>
      </c>
      <c r="L3271" s="1" t="s">
        <v>44</v>
      </c>
      <c r="M3271">
        <v>818</v>
      </c>
      <c r="N3271">
        <v>2</v>
      </c>
      <c r="O3271">
        <v>8</v>
      </c>
      <c r="P3271">
        <v>33</v>
      </c>
      <c r="Q3271">
        <v>0</v>
      </c>
      <c r="R3271">
        <v>1</v>
      </c>
      <c r="S3271">
        <v>14</v>
      </c>
      <c r="T3271">
        <v>7</v>
      </c>
      <c r="U3271">
        <v>54</v>
      </c>
      <c r="V3271">
        <v>1</v>
      </c>
      <c r="W3271">
        <v>0.42499999999999999</v>
      </c>
      <c r="X3271">
        <v>0.11764705882352899</v>
      </c>
      <c r="Y3271">
        <v>0.32107843137254899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1</v>
      </c>
      <c r="AF3271">
        <v>0.13645833333333299</v>
      </c>
      <c r="AG3271" s="2">
        <f t="shared" si="2757"/>
        <v>0.5</v>
      </c>
      <c r="AH3271" s="2">
        <f t="shared" si="2753"/>
        <v>1.8518518518518517E-2</v>
      </c>
      <c r="AI3271" s="3">
        <f t="shared" si="2758"/>
        <v>0.11764705882352941</v>
      </c>
      <c r="AJ3271" s="3">
        <f t="shared" si="2759"/>
        <v>0.79411764705882348</v>
      </c>
      <c r="AK3271" s="28"/>
      <c r="AL3271" s="28"/>
      <c r="AM3271" s="28"/>
      <c r="AN3271" s="28"/>
      <c r="AO3271" s="28"/>
      <c r="AP3271" s="28"/>
      <c r="AQ3271" s="28"/>
      <c r="AR3271" s="28"/>
      <c r="AS3271" s="28"/>
      <c r="AT3271" s="28"/>
      <c r="AU3271" s="28"/>
      <c r="AV3271" s="28"/>
      <c r="AW3271" s="28"/>
      <c r="AX3271" s="28"/>
      <c r="AY3271" s="28"/>
      <c r="AZ3271" s="28"/>
      <c r="BA3271" s="28"/>
      <c r="BB3271" s="28"/>
      <c r="BC3271" s="28"/>
      <c r="BD3271" s="28"/>
      <c r="BE3271" s="28"/>
    </row>
    <row r="3272" spans="1:57" hidden="1" x14ac:dyDescent="0.35">
      <c r="A3272">
        <f t="shared" si="2764"/>
        <v>818</v>
      </c>
      <c r="K3272">
        <f t="shared" si="2760"/>
        <v>1</v>
      </c>
      <c r="L3272" s="1" t="s">
        <v>45</v>
      </c>
      <c r="M3272">
        <v>818</v>
      </c>
      <c r="N3272">
        <v>3</v>
      </c>
      <c r="O3272">
        <v>16</v>
      </c>
      <c r="P3272">
        <v>35</v>
      </c>
      <c r="Q3272">
        <v>0</v>
      </c>
      <c r="R3272">
        <v>1</v>
      </c>
      <c r="S3272">
        <v>32</v>
      </c>
      <c r="T3272">
        <v>15</v>
      </c>
      <c r="U3272">
        <v>37</v>
      </c>
      <c r="V3272">
        <v>1</v>
      </c>
      <c r="W3272">
        <v>0.375</v>
      </c>
      <c r="X3272">
        <v>0.231884057971014</v>
      </c>
      <c r="Y3272">
        <v>0.49444444444444402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0.18541666666666701</v>
      </c>
      <c r="AG3272" s="2">
        <f t="shared" si="2757"/>
        <v>0.46875</v>
      </c>
      <c r="AH3272" s="2">
        <f t="shared" si="2753"/>
        <v>2.7027027027027029E-2</v>
      </c>
      <c r="AI3272" s="3">
        <f t="shared" si="2758"/>
        <v>0.2318840579710145</v>
      </c>
      <c r="AJ3272" s="3">
        <f t="shared" si="2759"/>
        <v>0.53623188405797106</v>
      </c>
      <c r="AK3272" s="28"/>
      <c r="AL3272" s="28"/>
      <c r="AM3272" s="28"/>
      <c r="AN3272" s="28"/>
      <c r="AO3272" s="28"/>
      <c r="AP3272" s="28"/>
      <c r="AQ3272" s="28"/>
      <c r="AR3272" s="28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  <c r="BD3272" s="28"/>
      <c r="BE3272" s="28"/>
    </row>
    <row r="3273" spans="1:57" hidden="1" x14ac:dyDescent="0.35">
      <c r="A3273">
        <f t="shared" si="2764"/>
        <v>818</v>
      </c>
      <c r="K3273">
        <f t="shared" si="2760"/>
        <v>1</v>
      </c>
      <c r="L3273" s="1" t="s">
        <v>46</v>
      </c>
      <c r="M3273">
        <v>818</v>
      </c>
      <c r="N3273">
        <v>4</v>
      </c>
      <c r="O3273">
        <v>45</v>
      </c>
      <c r="P3273">
        <v>30</v>
      </c>
      <c r="Q3273">
        <v>0</v>
      </c>
      <c r="R3273">
        <v>0.12676056338028199</v>
      </c>
      <c r="S3273">
        <v>9</v>
      </c>
      <c r="T3273">
        <v>7</v>
      </c>
      <c r="U3273">
        <v>50</v>
      </c>
      <c r="V3273">
        <v>38</v>
      </c>
      <c r="W3273">
        <v>0.75</v>
      </c>
      <c r="X3273">
        <v>0.76271186440677996</v>
      </c>
      <c r="Y3273">
        <v>0.71250000000000002</v>
      </c>
      <c r="Z3273">
        <v>0</v>
      </c>
      <c r="AA3273">
        <v>14</v>
      </c>
      <c r="AB3273">
        <v>0</v>
      </c>
      <c r="AC3273">
        <v>0</v>
      </c>
      <c r="AD3273">
        <v>0</v>
      </c>
      <c r="AE3273">
        <v>0</v>
      </c>
      <c r="AF3273">
        <v>0.53437500000000004</v>
      </c>
      <c r="AG3273" s="2">
        <f t="shared" si="2757"/>
        <v>0.77777777777777779</v>
      </c>
      <c r="AH3273" s="2">
        <f t="shared" si="2753"/>
        <v>0.76</v>
      </c>
      <c r="AI3273" s="3">
        <f t="shared" si="2758"/>
        <v>0.76271186440677963</v>
      </c>
      <c r="AJ3273" s="3">
        <f t="shared" si="2759"/>
        <v>0.84745762711864403</v>
      </c>
      <c r="AK3273" s="28"/>
      <c r="AL3273" s="28"/>
      <c r="AM3273" s="28"/>
      <c r="AN3273" s="28"/>
      <c r="AO3273" s="28"/>
      <c r="AP3273" s="28"/>
      <c r="AQ3273" s="28"/>
      <c r="AR3273" s="28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  <c r="BD3273" s="28"/>
      <c r="BE3273" s="28"/>
    </row>
    <row r="3274" spans="1:57" hidden="1" x14ac:dyDescent="0.35">
      <c r="A3274">
        <f t="shared" si="2764"/>
        <v>2353</v>
      </c>
      <c r="K3274">
        <f t="shared" si="2760"/>
        <v>1</v>
      </c>
      <c r="L3274" s="1">
        <v>42952.25</v>
      </c>
      <c r="M3274">
        <v>819</v>
      </c>
      <c r="N3274">
        <v>1</v>
      </c>
      <c r="O3274">
        <v>12</v>
      </c>
      <c r="P3274">
        <v>33</v>
      </c>
      <c r="Q3274">
        <v>0</v>
      </c>
      <c r="R3274">
        <v>1</v>
      </c>
      <c r="S3274">
        <v>30</v>
      </c>
      <c r="T3274">
        <v>10</v>
      </c>
      <c r="U3274">
        <v>49</v>
      </c>
      <c r="V3274">
        <v>2</v>
      </c>
      <c r="W3274">
        <v>0.4</v>
      </c>
      <c r="X3274">
        <v>0.151898734177215</v>
      </c>
      <c r="Y3274">
        <v>0.375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2</v>
      </c>
      <c r="AF3274">
        <v>0.15</v>
      </c>
      <c r="AG3274" s="2">
        <f t="shared" si="2757"/>
        <v>0.33333333333333331</v>
      </c>
      <c r="AH3274" s="2">
        <f t="shared" si="2753"/>
        <v>4.0816326530612242E-2</v>
      </c>
      <c r="AI3274" s="3">
        <f t="shared" si="2758"/>
        <v>0.15189873417721519</v>
      </c>
      <c r="AJ3274" s="3">
        <f t="shared" si="2759"/>
        <v>0.620253164556962</v>
      </c>
      <c r="AK3274" s="28">
        <f>AVERAGE(A3274:A3277)</f>
        <v>1202.5</v>
      </c>
      <c r="AL3274" s="28">
        <f>AVERAGE(O3274:O3277)</f>
        <v>31.25</v>
      </c>
      <c r="AM3274" s="28">
        <f>AVERAGE(P3274:P3277)</f>
        <v>35</v>
      </c>
      <c r="AN3274" s="28">
        <f>AVERAGE(Q3274:Q3277)</f>
        <v>0</v>
      </c>
      <c r="AO3274" s="28">
        <f>AVERAGE(R3274:R3277)</f>
        <v>0.57386363636363635</v>
      </c>
      <c r="AP3274" s="28">
        <f>AVERAGE(S3274:S3277)</f>
        <v>24.5</v>
      </c>
      <c r="AQ3274" s="28">
        <f>AVERAGE(AG3274:AG3277)</f>
        <v>0.53169515669515666</v>
      </c>
      <c r="AR3274" s="28">
        <f>AVERAGE(U3274:U3277)</f>
        <v>47.5</v>
      </c>
      <c r="AS3274" s="28">
        <f t="shared" ref="AS3274" si="2765">AVERAGE(AH3274:AH3277)</f>
        <v>0.41873261016118157</v>
      </c>
      <c r="AT3274" s="28">
        <f t="shared" ref="AT3274:BC3274" si="2766">AVERAGE(W3274:W3277)</f>
        <v>0.61874999999999991</v>
      </c>
      <c r="AU3274" s="28">
        <f t="shared" si="2766"/>
        <v>0.45810959963888803</v>
      </c>
      <c r="AV3274" s="28">
        <f t="shared" si="2766"/>
        <v>0.5285302024035422</v>
      </c>
      <c r="AW3274" s="28">
        <f t="shared" si="2766"/>
        <v>0</v>
      </c>
      <c r="AX3274" s="28">
        <f t="shared" si="2766"/>
        <v>8.5</v>
      </c>
      <c r="AY3274" s="28">
        <f t="shared" si="2766"/>
        <v>0</v>
      </c>
      <c r="AZ3274" s="28">
        <f t="shared" si="2766"/>
        <v>0</v>
      </c>
      <c r="BA3274" s="28">
        <f t="shared" si="2766"/>
        <v>0</v>
      </c>
      <c r="BB3274" s="28">
        <f t="shared" si="2766"/>
        <v>1.5</v>
      </c>
      <c r="BC3274" s="28">
        <f t="shared" si="2766"/>
        <v>0.36406250000000001</v>
      </c>
      <c r="BD3274" s="28">
        <f t="shared" ref="BD3274:BE3274" si="2767">AVERAGE(AI3274:AI3277)</f>
        <v>0.45810959963888809</v>
      </c>
      <c r="BE3274" s="28">
        <f t="shared" si="2767"/>
        <v>0.65972039926281034</v>
      </c>
    </row>
    <row r="3275" spans="1:57" hidden="1" x14ac:dyDescent="0.35">
      <c r="A3275">
        <f t="shared" si="2764"/>
        <v>819</v>
      </c>
      <c r="K3275">
        <f t="shared" si="2760"/>
        <v>1</v>
      </c>
      <c r="L3275" s="1" t="s">
        <v>44</v>
      </c>
      <c r="M3275">
        <v>819</v>
      </c>
      <c r="N3275">
        <v>2</v>
      </c>
      <c r="O3275">
        <v>49</v>
      </c>
      <c r="P3275">
        <v>30</v>
      </c>
      <c r="Q3275">
        <v>0</v>
      </c>
      <c r="R3275">
        <v>0.25</v>
      </c>
      <c r="S3275">
        <v>15</v>
      </c>
      <c r="T3275">
        <v>10</v>
      </c>
      <c r="U3275">
        <v>54</v>
      </c>
      <c r="V3275">
        <v>39</v>
      </c>
      <c r="W3275">
        <v>0.77500000000000002</v>
      </c>
      <c r="X3275">
        <v>0.71014492753623204</v>
      </c>
      <c r="Y3275">
        <v>0.69892473118279597</v>
      </c>
      <c r="Z3275">
        <v>0</v>
      </c>
      <c r="AA3275">
        <v>15</v>
      </c>
      <c r="AB3275">
        <v>0</v>
      </c>
      <c r="AC3275">
        <v>0</v>
      </c>
      <c r="AD3275">
        <v>0</v>
      </c>
      <c r="AE3275">
        <v>0</v>
      </c>
      <c r="AF3275">
        <v>0.54166666666666696</v>
      </c>
      <c r="AG3275" s="2">
        <f t="shared" si="2757"/>
        <v>0.66666666666666663</v>
      </c>
      <c r="AH3275" s="2">
        <f t="shared" si="2753"/>
        <v>0.72222222222222221</v>
      </c>
      <c r="AI3275" s="3">
        <f t="shared" si="2758"/>
        <v>0.71014492753623193</v>
      </c>
      <c r="AJ3275" s="3">
        <f t="shared" si="2759"/>
        <v>0.78260869565217395</v>
      </c>
      <c r="AK3275" s="28"/>
      <c r="AL3275" s="28"/>
      <c r="AM3275" s="28"/>
      <c r="AN3275" s="28"/>
      <c r="AO3275" s="28"/>
      <c r="AP3275" s="28"/>
      <c r="AQ3275" s="28"/>
      <c r="AR3275" s="28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  <c r="BD3275" s="28"/>
      <c r="BE3275" s="28"/>
    </row>
    <row r="3276" spans="1:57" hidden="1" x14ac:dyDescent="0.35">
      <c r="A3276">
        <f t="shared" si="2764"/>
        <v>819</v>
      </c>
      <c r="K3276">
        <f t="shared" si="2760"/>
        <v>1</v>
      </c>
      <c r="L3276" s="1" t="s">
        <v>45</v>
      </c>
      <c r="M3276">
        <v>819</v>
      </c>
      <c r="N3276">
        <v>3</v>
      </c>
      <c r="O3276">
        <v>52</v>
      </c>
      <c r="P3276">
        <v>39</v>
      </c>
      <c r="Q3276">
        <v>0</v>
      </c>
      <c r="R3276">
        <v>4.5454545454545497E-2</v>
      </c>
      <c r="S3276">
        <v>27</v>
      </c>
      <c r="T3276">
        <v>19</v>
      </c>
      <c r="U3276">
        <v>37</v>
      </c>
      <c r="V3276">
        <v>33</v>
      </c>
      <c r="W3276">
        <v>0.875</v>
      </c>
      <c r="X3276">
        <v>0.8125</v>
      </c>
      <c r="Y3276">
        <v>0.71666666666666701</v>
      </c>
      <c r="Z3276">
        <v>0</v>
      </c>
      <c r="AA3276">
        <v>19</v>
      </c>
      <c r="AB3276">
        <v>0</v>
      </c>
      <c r="AC3276">
        <v>0</v>
      </c>
      <c r="AD3276">
        <v>0</v>
      </c>
      <c r="AE3276">
        <v>3</v>
      </c>
      <c r="AF3276">
        <v>0.62708333333333299</v>
      </c>
      <c r="AG3276" s="2">
        <f t="shared" si="2757"/>
        <v>0.70370370370370372</v>
      </c>
      <c r="AH3276" s="2">
        <f t="shared" si="2753"/>
        <v>0.89189189189189189</v>
      </c>
      <c r="AI3276" s="3">
        <f t="shared" si="2758"/>
        <v>0.8125</v>
      </c>
      <c r="AJ3276" s="3">
        <f t="shared" si="2759"/>
        <v>0.578125</v>
      </c>
      <c r="AK3276" s="28"/>
      <c r="AL3276" s="28"/>
      <c r="AM3276" s="28"/>
      <c r="AN3276" s="28"/>
      <c r="AO3276" s="28"/>
      <c r="AP3276" s="28"/>
      <c r="AQ3276" s="28"/>
      <c r="AR3276" s="28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  <c r="BD3276" s="28"/>
      <c r="BE3276" s="28"/>
    </row>
    <row r="3277" spans="1:57" hidden="1" x14ac:dyDescent="0.35">
      <c r="A3277">
        <f t="shared" si="2764"/>
        <v>819</v>
      </c>
      <c r="K3277">
        <f t="shared" si="2760"/>
        <v>1</v>
      </c>
      <c r="L3277" s="1" t="s">
        <v>46</v>
      </c>
      <c r="M3277">
        <v>819</v>
      </c>
      <c r="N3277">
        <v>4</v>
      </c>
      <c r="O3277">
        <v>12</v>
      </c>
      <c r="P3277">
        <v>38</v>
      </c>
      <c r="Q3277">
        <v>0</v>
      </c>
      <c r="R3277">
        <v>1</v>
      </c>
      <c r="S3277">
        <v>26</v>
      </c>
      <c r="T3277">
        <v>11</v>
      </c>
      <c r="U3277">
        <v>50</v>
      </c>
      <c r="V3277">
        <v>1</v>
      </c>
      <c r="W3277">
        <v>0.42499999999999999</v>
      </c>
      <c r="X3277">
        <v>0.157894736842105</v>
      </c>
      <c r="Y3277">
        <v>0.32352941176470601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0.13750000000000001</v>
      </c>
      <c r="AG3277" s="2">
        <f t="shared" si="2757"/>
        <v>0.42307692307692307</v>
      </c>
      <c r="AH3277" s="2">
        <f t="shared" si="2753"/>
        <v>0.02</v>
      </c>
      <c r="AI3277" s="3">
        <f t="shared" si="2758"/>
        <v>0.15789473684210525</v>
      </c>
      <c r="AJ3277" s="3">
        <f t="shared" si="2759"/>
        <v>0.65789473684210531</v>
      </c>
      <c r="AK3277" s="28"/>
      <c r="AL3277" s="28"/>
      <c r="AM3277" s="28"/>
      <c r="AN3277" s="28"/>
      <c r="AO3277" s="28"/>
      <c r="AP3277" s="28"/>
      <c r="AQ3277" s="28"/>
      <c r="AR3277" s="28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  <c r="BD3277" s="28"/>
      <c r="BE3277" s="28"/>
    </row>
    <row r="3278" spans="1:57" hidden="1" x14ac:dyDescent="0.35">
      <c r="A3278">
        <f t="shared" si="2764"/>
        <v>2354</v>
      </c>
      <c r="K3278">
        <f t="shared" si="2760"/>
        <v>1</v>
      </c>
      <c r="L3278" s="1">
        <v>42952.25</v>
      </c>
      <c r="M3278">
        <v>820</v>
      </c>
      <c r="N3278">
        <v>1</v>
      </c>
      <c r="O3278">
        <v>48</v>
      </c>
      <c r="P3278">
        <v>32</v>
      </c>
      <c r="Q3278">
        <v>0</v>
      </c>
      <c r="R3278">
        <v>0.22077922077922099</v>
      </c>
      <c r="S3278">
        <v>24</v>
      </c>
      <c r="T3278">
        <v>13</v>
      </c>
      <c r="U3278">
        <v>49</v>
      </c>
      <c r="V3278">
        <v>35</v>
      </c>
      <c r="W3278">
        <v>0.8</v>
      </c>
      <c r="X3278">
        <v>0.65753424657534199</v>
      </c>
      <c r="Y3278">
        <v>0.57942708333333304</v>
      </c>
      <c r="Z3278">
        <v>0</v>
      </c>
      <c r="AA3278">
        <v>14</v>
      </c>
      <c r="AB3278">
        <v>1</v>
      </c>
      <c r="AC3278">
        <v>0</v>
      </c>
      <c r="AD3278">
        <v>0</v>
      </c>
      <c r="AE3278">
        <v>1</v>
      </c>
      <c r="AF3278">
        <v>0.46354166666666702</v>
      </c>
      <c r="AG3278" s="2">
        <f t="shared" si="2757"/>
        <v>0.54166666666666663</v>
      </c>
      <c r="AH3278" s="2">
        <f t="shared" si="2753"/>
        <v>0.7142857142857143</v>
      </c>
      <c r="AI3278" s="3">
        <f t="shared" si="2758"/>
        <v>0.65753424657534243</v>
      </c>
      <c r="AJ3278" s="3">
        <f t="shared" si="2759"/>
        <v>0.67123287671232879</v>
      </c>
      <c r="AK3278" s="28">
        <f>AVERAGE(A3278:A3281)</f>
        <v>1203.5</v>
      </c>
      <c r="AL3278" s="28">
        <f>AVERAGE(O3278:O3281)</f>
        <v>52</v>
      </c>
      <c r="AM3278" s="28">
        <f>AVERAGE(P3278:P3281)</f>
        <v>35.75</v>
      </c>
      <c r="AN3278" s="28">
        <f>AVERAGE(Q3278:Q3281)</f>
        <v>0</v>
      </c>
      <c r="AO3278" s="28">
        <f>AVERAGE(R3278:R3281)</f>
        <v>0.15996292954981031</v>
      </c>
      <c r="AP3278" s="28">
        <f>AVERAGE(S3278:S3281)</f>
        <v>23</v>
      </c>
      <c r="AQ3278" s="28">
        <f>AVERAGE(AG3278:AG3281)</f>
        <v>0.62836779448621549</v>
      </c>
      <c r="AR3278" s="28">
        <f>AVERAGE(U3278:U3281)</f>
        <v>47.5</v>
      </c>
      <c r="AS3278" s="28">
        <f t="shared" ref="AS3278" si="2768">AVERAGE(AH3278:AH3281)</f>
        <v>0.80672458172458172</v>
      </c>
      <c r="AT3278" s="28">
        <f t="shared" ref="AT3278:BC3278" si="2769">AVERAGE(W3278:W3281)</f>
        <v>0.86875000000000013</v>
      </c>
      <c r="AU3278" s="28">
        <f t="shared" si="2769"/>
        <v>0.75121819310859106</v>
      </c>
      <c r="AV3278" s="28">
        <f t="shared" si="2769"/>
        <v>0.68871266717084723</v>
      </c>
      <c r="AW3278" s="28">
        <f t="shared" si="2769"/>
        <v>0</v>
      </c>
      <c r="AX3278" s="28">
        <f t="shared" si="2769"/>
        <v>17.25</v>
      </c>
      <c r="AY3278" s="28">
        <f t="shared" si="2769"/>
        <v>0.25</v>
      </c>
      <c r="AZ3278" s="28">
        <f t="shared" si="2769"/>
        <v>0</v>
      </c>
      <c r="BA3278" s="28">
        <f t="shared" si="2769"/>
        <v>0</v>
      </c>
      <c r="BB3278" s="28">
        <f t="shared" si="2769"/>
        <v>0.5</v>
      </c>
      <c r="BC3278" s="28">
        <f t="shared" si="2769"/>
        <v>0.59973958333333321</v>
      </c>
      <c r="BD3278" s="28">
        <f t="shared" ref="BD3278:BE3278" si="2770">AVERAGE(AI3278:AI3281)</f>
        <v>0.75121819310859106</v>
      </c>
      <c r="BE3278" s="28">
        <f t="shared" si="2770"/>
        <v>0.67308454443009036</v>
      </c>
    </row>
    <row r="3279" spans="1:57" hidden="1" x14ac:dyDescent="0.35">
      <c r="A3279">
        <f t="shared" si="2764"/>
        <v>820</v>
      </c>
      <c r="K3279">
        <f t="shared" si="2760"/>
        <v>1</v>
      </c>
      <c r="L3279" s="1" t="s">
        <v>44</v>
      </c>
      <c r="M3279">
        <v>820</v>
      </c>
      <c r="N3279">
        <v>2</v>
      </c>
      <c r="O3279">
        <v>51</v>
      </c>
      <c r="P3279">
        <v>44</v>
      </c>
      <c r="Q3279">
        <v>0</v>
      </c>
      <c r="R3279">
        <v>0.317647058823529</v>
      </c>
      <c r="S3279">
        <v>28</v>
      </c>
      <c r="T3279">
        <v>15</v>
      </c>
      <c r="U3279">
        <v>54</v>
      </c>
      <c r="V3279">
        <v>36</v>
      </c>
      <c r="W3279">
        <v>0.9</v>
      </c>
      <c r="X3279">
        <v>0.62195121951219501</v>
      </c>
      <c r="Y3279">
        <v>0.65856481481481499</v>
      </c>
      <c r="Z3279">
        <v>0</v>
      </c>
      <c r="AA3279">
        <v>16</v>
      </c>
      <c r="AB3279">
        <v>0</v>
      </c>
      <c r="AC3279">
        <v>0</v>
      </c>
      <c r="AD3279">
        <v>0</v>
      </c>
      <c r="AE3279">
        <v>0</v>
      </c>
      <c r="AF3279">
        <v>0.59270833333333295</v>
      </c>
      <c r="AG3279" s="2">
        <f t="shared" si="2757"/>
        <v>0.5357142857142857</v>
      </c>
      <c r="AH3279" s="2">
        <f t="shared" si="2753"/>
        <v>0.66666666666666663</v>
      </c>
      <c r="AI3279" s="3">
        <f t="shared" si="2758"/>
        <v>0.62195121951219512</v>
      </c>
      <c r="AJ3279" s="3">
        <f t="shared" si="2759"/>
        <v>0.65853658536585369</v>
      </c>
      <c r="AK3279" s="28"/>
      <c r="AL3279" s="28"/>
      <c r="AM3279" s="28"/>
      <c r="AN3279" s="28"/>
      <c r="AO3279" s="28"/>
      <c r="AP3279" s="28"/>
      <c r="AQ3279" s="28"/>
      <c r="AR3279" s="28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  <c r="BD3279" s="28"/>
      <c r="BE3279" s="28"/>
    </row>
    <row r="3280" spans="1:57" hidden="1" x14ac:dyDescent="0.35">
      <c r="A3280">
        <f t="shared" si="2764"/>
        <v>820</v>
      </c>
      <c r="K3280">
        <f t="shared" si="2760"/>
        <v>1</v>
      </c>
      <c r="L3280" s="1" t="s">
        <v>45</v>
      </c>
      <c r="M3280">
        <v>820</v>
      </c>
      <c r="N3280">
        <v>3</v>
      </c>
      <c r="O3280">
        <v>53</v>
      </c>
      <c r="P3280">
        <v>34</v>
      </c>
      <c r="Q3280">
        <v>0</v>
      </c>
      <c r="R3280">
        <v>7.0175438596491196E-2</v>
      </c>
      <c r="S3280">
        <v>21</v>
      </c>
      <c r="T3280">
        <v>18</v>
      </c>
      <c r="U3280">
        <v>37</v>
      </c>
      <c r="V3280">
        <v>35</v>
      </c>
      <c r="W3280">
        <v>0.85</v>
      </c>
      <c r="X3280">
        <v>0.91379310344827602</v>
      </c>
      <c r="Y3280">
        <v>0.80514705882352899</v>
      </c>
      <c r="Z3280">
        <v>0</v>
      </c>
      <c r="AA3280">
        <v>20</v>
      </c>
      <c r="AB3280">
        <v>0</v>
      </c>
      <c r="AC3280">
        <v>0</v>
      </c>
      <c r="AD3280">
        <v>0</v>
      </c>
      <c r="AE3280">
        <v>1</v>
      </c>
      <c r="AF3280">
        <v>0.68437499999999996</v>
      </c>
      <c r="AG3280" s="2">
        <f t="shared" si="2757"/>
        <v>0.8571428571428571</v>
      </c>
      <c r="AH3280" s="2">
        <f t="shared" si="2753"/>
        <v>0.94594594594594594</v>
      </c>
      <c r="AI3280" s="3">
        <f t="shared" si="2758"/>
        <v>0.91379310344827591</v>
      </c>
      <c r="AJ3280" s="3">
        <f t="shared" si="2759"/>
        <v>0.63793103448275867</v>
      </c>
      <c r="AK3280" s="28"/>
      <c r="AL3280" s="28"/>
      <c r="AM3280" s="28"/>
      <c r="AN3280" s="28"/>
      <c r="AO3280" s="28"/>
      <c r="AP3280" s="28"/>
      <c r="AQ3280" s="28"/>
      <c r="AR3280" s="28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  <c r="BD3280" s="28"/>
      <c r="BE3280" s="28"/>
    </row>
    <row r="3281" spans="1:57" hidden="1" x14ac:dyDescent="0.35">
      <c r="A3281">
        <f t="shared" si="2764"/>
        <v>820</v>
      </c>
      <c r="K3281">
        <f t="shared" si="2760"/>
        <v>1</v>
      </c>
      <c r="L3281" s="1" t="s">
        <v>46</v>
      </c>
      <c r="M3281">
        <v>820</v>
      </c>
      <c r="N3281">
        <v>4</v>
      </c>
      <c r="O3281">
        <v>56</v>
      </c>
      <c r="P3281">
        <v>33</v>
      </c>
      <c r="Q3281">
        <v>0</v>
      </c>
      <c r="R3281">
        <v>3.125E-2</v>
      </c>
      <c r="S3281">
        <v>19</v>
      </c>
      <c r="T3281">
        <v>11</v>
      </c>
      <c r="U3281">
        <v>50</v>
      </c>
      <c r="V3281">
        <v>45</v>
      </c>
      <c r="W3281">
        <v>0.92500000000000004</v>
      </c>
      <c r="X3281">
        <v>0.811594202898551</v>
      </c>
      <c r="Y3281">
        <v>0.71171171171171199</v>
      </c>
      <c r="Z3281">
        <v>0</v>
      </c>
      <c r="AA3281">
        <v>19</v>
      </c>
      <c r="AB3281">
        <v>0</v>
      </c>
      <c r="AC3281">
        <v>0</v>
      </c>
      <c r="AD3281">
        <v>0</v>
      </c>
      <c r="AE3281">
        <v>0</v>
      </c>
      <c r="AF3281">
        <v>0.65833333333333299</v>
      </c>
      <c r="AG3281" s="2">
        <f t="shared" si="2757"/>
        <v>0.57894736842105265</v>
      </c>
      <c r="AH3281" s="2">
        <f t="shared" si="2753"/>
        <v>0.9</v>
      </c>
      <c r="AI3281" s="3">
        <f t="shared" si="2758"/>
        <v>0.81159420289855078</v>
      </c>
      <c r="AJ3281" s="3">
        <f t="shared" si="2759"/>
        <v>0.72463768115942029</v>
      </c>
      <c r="AK3281" s="28"/>
      <c r="AL3281" s="28"/>
      <c r="AM3281" s="28"/>
      <c r="AN3281" s="28"/>
      <c r="AO3281" s="28"/>
      <c r="AP3281" s="28"/>
      <c r="AQ3281" s="28"/>
      <c r="AR3281" s="28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  <c r="BD3281" s="28"/>
      <c r="BE3281" s="28"/>
    </row>
    <row r="3282" spans="1:57" hidden="1" x14ac:dyDescent="0.35">
      <c r="A3282">
        <f t="shared" si="2764"/>
        <v>2355</v>
      </c>
      <c r="K3282">
        <f t="shared" si="2760"/>
        <v>1</v>
      </c>
      <c r="L3282" s="1">
        <v>42952.25</v>
      </c>
      <c r="M3282">
        <v>821</v>
      </c>
      <c r="N3282">
        <v>1</v>
      </c>
      <c r="O3282">
        <v>21</v>
      </c>
      <c r="P3282">
        <v>3</v>
      </c>
      <c r="Q3282">
        <v>2.4390243902439001E-2</v>
      </c>
      <c r="R3282">
        <v>0.56716417910447803</v>
      </c>
      <c r="S3282">
        <v>0</v>
      </c>
      <c r="T3282">
        <v>0</v>
      </c>
      <c r="U3282">
        <v>49</v>
      </c>
      <c r="V3282">
        <v>21</v>
      </c>
      <c r="W3282">
        <v>0.5</v>
      </c>
      <c r="X3282">
        <v>0.42857142857142899</v>
      </c>
      <c r="Y3282">
        <v>0.46250000000000002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0.23125000000000001</v>
      </c>
      <c r="AG3282" s="2">
        <f t="shared" si="2757"/>
        <v>0</v>
      </c>
      <c r="AH3282" s="2">
        <f t="shared" si="2753"/>
        <v>0.42857142857142855</v>
      </c>
      <c r="AI3282" s="3">
        <f t="shared" si="2758"/>
        <v>0.42857142857142855</v>
      </c>
      <c r="AJ3282" s="3">
        <f t="shared" si="2759"/>
        <v>1</v>
      </c>
      <c r="AK3282" s="28">
        <f>AVERAGE(A3282:A3285)</f>
        <v>1204.5</v>
      </c>
      <c r="AL3282" s="28">
        <f>AVERAGE(O3282:O3285)</f>
        <v>22</v>
      </c>
      <c r="AM3282" s="28">
        <f>AVERAGE(P3282:P3285)</f>
        <v>2.25</v>
      </c>
      <c r="AN3282" s="28">
        <f>AVERAGE(Q3282:Q3285)</f>
        <v>6.0975609756097502E-3</v>
      </c>
      <c r="AO3282" s="28">
        <f>AVERAGE(R3282:R3285)</f>
        <v>0.52228957648082974</v>
      </c>
      <c r="AP3282" s="28">
        <f>AVERAGE(S3282:S3285)</f>
        <v>0</v>
      </c>
      <c r="AQ3282" s="28">
        <f>AVERAGE(AG3282:AG3285)</f>
        <v>0</v>
      </c>
      <c r="AR3282" s="28">
        <f>AVERAGE(U3282:U3285)</f>
        <v>47.5</v>
      </c>
      <c r="AS3282" s="28">
        <f t="shared" ref="AS3282" si="2771">AVERAGE(AH3282:AH3285)</f>
        <v>0.46487558987558986</v>
      </c>
      <c r="AT3282" s="28">
        <f t="shared" ref="AT3282:BC3282" si="2772">AVERAGE(W3282:W3285)</f>
        <v>0.43124999999999997</v>
      </c>
      <c r="AU3282" s="28">
        <f t="shared" si="2772"/>
        <v>0.46487558987559002</v>
      </c>
      <c r="AV3282" s="28">
        <f t="shared" si="2772"/>
        <v>0.62032696759259265</v>
      </c>
      <c r="AW3282" s="28">
        <f t="shared" si="2772"/>
        <v>0</v>
      </c>
      <c r="AX3282" s="28">
        <f t="shared" si="2772"/>
        <v>0</v>
      </c>
      <c r="AY3282" s="28">
        <f t="shared" si="2772"/>
        <v>0</v>
      </c>
      <c r="AZ3282" s="28">
        <f t="shared" si="2772"/>
        <v>0</v>
      </c>
      <c r="BA3282" s="28">
        <f t="shared" si="2772"/>
        <v>0</v>
      </c>
      <c r="BB3282" s="28">
        <f t="shared" si="2772"/>
        <v>0</v>
      </c>
      <c r="BC3282" s="28">
        <f t="shared" si="2772"/>
        <v>0.26406249999999998</v>
      </c>
      <c r="BD3282" s="28">
        <f t="shared" ref="BD3282:BE3282" si="2773">AVERAGE(AI3282:AI3285)</f>
        <v>0.46487558987558986</v>
      </c>
      <c r="BE3282" s="28">
        <f t="shared" si="2773"/>
        <v>1</v>
      </c>
    </row>
    <row r="3283" spans="1:57" hidden="1" x14ac:dyDescent="0.35">
      <c r="A3283">
        <f t="shared" si="2764"/>
        <v>821</v>
      </c>
      <c r="K3283">
        <f t="shared" si="2760"/>
        <v>1</v>
      </c>
      <c r="L3283" s="1" t="s">
        <v>44</v>
      </c>
      <c r="M3283">
        <v>821</v>
      </c>
      <c r="N3283">
        <v>2</v>
      </c>
      <c r="O3283">
        <v>24</v>
      </c>
      <c r="P3283">
        <v>1</v>
      </c>
      <c r="Q3283">
        <v>0</v>
      </c>
      <c r="R3283">
        <v>0.47674418604651198</v>
      </c>
      <c r="S3283">
        <v>0</v>
      </c>
      <c r="T3283">
        <v>0</v>
      </c>
      <c r="U3283">
        <v>54</v>
      </c>
      <c r="V3283">
        <v>24</v>
      </c>
      <c r="W3283">
        <v>0.4</v>
      </c>
      <c r="X3283">
        <v>0.44444444444444398</v>
      </c>
      <c r="Y3283">
        <v>0.7109375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0.28437499999999999</v>
      </c>
      <c r="AG3283" s="2">
        <f t="shared" si="2757"/>
        <v>0</v>
      </c>
      <c r="AH3283" s="2">
        <f t="shared" si="2753"/>
        <v>0.44444444444444442</v>
      </c>
      <c r="AI3283" s="3">
        <f t="shared" si="2758"/>
        <v>0.44444444444444442</v>
      </c>
      <c r="AJ3283" s="3">
        <f t="shared" si="2759"/>
        <v>1</v>
      </c>
      <c r="AK3283" s="28"/>
      <c r="AL3283" s="28"/>
      <c r="AM3283" s="28"/>
      <c r="AN3283" s="28"/>
      <c r="AO3283" s="28"/>
      <c r="AP3283" s="28"/>
      <c r="AQ3283" s="28"/>
      <c r="AR3283" s="28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  <c r="BD3283" s="28"/>
      <c r="BE3283" s="28"/>
    </row>
    <row r="3284" spans="1:57" hidden="1" x14ac:dyDescent="0.35">
      <c r="A3284">
        <f t="shared" si="2764"/>
        <v>821</v>
      </c>
      <c r="K3284">
        <f t="shared" si="2760"/>
        <v>1</v>
      </c>
      <c r="L3284" s="1" t="s">
        <v>45</v>
      </c>
      <c r="M3284">
        <v>821</v>
      </c>
      <c r="N3284">
        <v>3</v>
      </c>
      <c r="O3284">
        <v>18</v>
      </c>
      <c r="P3284">
        <v>0</v>
      </c>
      <c r="Q3284">
        <v>0</v>
      </c>
      <c r="R3284">
        <v>0.537313432835821</v>
      </c>
      <c r="S3284">
        <v>0</v>
      </c>
      <c r="T3284">
        <v>0</v>
      </c>
      <c r="U3284">
        <v>37</v>
      </c>
      <c r="V3284">
        <v>18</v>
      </c>
      <c r="W3284">
        <v>0.375</v>
      </c>
      <c r="X3284">
        <v>0.48648648648648701</v>
      </c>
      <c r="Y3284">
        <v>0.63888888888888895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0.23958333333333301</v>
      </c>
      <c r="AG3284" s="2">
        <f t="shared" si="2757"/>
        <v>0</v>
      </c>
      <c r="AH3284" s="2">
        <f t="shared" si="2753"/>
        <v>0.48648648648648651</v>
      </c>
      <c r="AI3284" s="3">
        <f t="shared" si="2758"/>
        <v>0.48648648648648651</v>
      </c>
      <c r="AJ3284" s="3">
        <f t="shared" si="2759"/>
        <v>1</v>
      </c>
      <c r="AK3284" s="28"/>
      <c r="AL3284" s="28"/>
      <c r="AM3284" s="28"/>
      <c r="AN3284" s="28"/>
      <c r="AO3284" s="28"/>
      <c r="AP3284" s="28"/>
      <c r="AQ3284" s="28"/>
      <c r="AR3284" s="28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  <c r="BD3284" s="28"/>
      <c r="BE3284" s="28"/>
    </row>
    <row r="3285" spans="1:57" hidden="1" x14ac:dyDescent="0.35">
      <c r="A3285">
        <f t="shared" si="2764"/>
        <v>821</v>
      </c>
      <c r="K3285">
        <f t="shared" si="2760"/>
        <v>1</v>
      </c>
      <c r="L3285" s="1" t="s">
        <v>46</v>
      </c>
      <c r="M3285">
        <v>821</v>
      </c>
      <c r="N3285">
        <v>4</v>
      </c>
      <c r="O3285">
        <v>25</v>
      </c>
      <c r="P3285">
        <v>5</v>
      </c>
      <c r="Q3285">
        <v>0</v>
      </c>
      <c r="R3285">
        <v>0.50793650793650802</v>
      </c>
      <c r="S3285">
        <v>0</v>
      </c>
      <c r="T3285">
        <v>0</v>
      </c>
      <c r="U3285">
        <v>50</v>
      </c>
      <c r="V3285">
        <v>25</v>
      </c>
      <c r="W3285">
        <v>0.45</v>
      </c>
      <c r="X3285">
        <v>0.5</v>
      </c>
      <c r="Y3285">
        <v>0.66898148148148195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0.30104166666666698</v>
      </c>
      <c r="AG3285" s="2">
        <f t="shared" si="2757"/>
        <v>0</v>
      </c>
      <c r="AH3285" s="2">
        <f t="shared" si="2753"/>
        <v>0.5</v>
      </c>
      <c r="AI3285" s="3">
        <f t="shared" si="2758"/>
        <v>0.5</v>
      </c>
      <c r="AJ3285" s="3">
        <f t="shared" si="2759"/>
        <v>1</v>
      </c>
      <c r="AK3285" s="28"/>
      <c r="AL3285" s="28"/>
      <c r="AM3285" s="28"/>
      <c r="AN3285" s="28"/>
      <c r="AO3285" s="28"/>
      <c r="AP3285" s="28"/>
      <c r="AQ3285" s="28"/>
      <c r="AR3285" s="28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  <c r="BD3285" s="28"/>
      <c r="BE3285" s="28"/>
    </row>
    <row r="3286" spans="1:57" hidden="1" x14ac:dyDescent="0.35">
      <c r="A3286">
        <f t="shared" si="2764"/>
        <v>2356</v>
      </c>
      <c r="K3286">
        <f t="shared" si="2760"/>
        <v>1</v>
      </c>
      <c r="L3286" s="1">
        <v>42952.25</v>
      </c>
      <c r="M3286">
        <v>822</v>
      </c>
      <c r="N3286">
        <v>1</v>
      </c>
      <c r="O3286">
        <v>44</v>
      </c>
      <c r="P3286">
        <v>29</v>
      </c>
      <c r="Q3286">
        <v>0</v>
      </c>
      <c r="R3286">
        <v>4.7619047619047603E-2</v>
      </c>
      <c r="S3286">
        <v>0</v>
      </c>
      <c r="T3286">
        <v>0</v>
      </c>
      <c r="U3286">
        <v>49</v>
      </c>
      <c r="V3286">
        <v>44</v>
      </c>
      <c r="W3286">
        <v>0.75</v>
      </c>
      <c r="X3286">
        <v>0.89795918367346905</v>
      </c>
      <c r="Y3286">
        <v>0.66805555555555596</v>
      </c>
      <c r="Z3286">
        <v>11</v>
      </c>
      <c r="AA3286">
        <v>64</v>
      </c>
      <c r="AB3286">
        <v>3</v>
      </c>
      <c r="AC3286">
        <v>0</v>
      </c>
      <c r="AD3286">
        <v>0</v>
      </c>
      <c r="AE3286">
        <v>9</v>
      </c>
      <c r="AF3286">
        <v>0.50104166666666705</v>
      </c>
      <c r="AG3286" s="2">
        <f t="shared" si="2757"/>
        <v>0</v>
      </c>
      <c r="AH3286" s="2">
        <f t="shared" si="2753"/>
        <v>0.89795918367346939</v>
      </c>
      <c r="AI3286" s="3">
        <f t="shared" si="2758"/>
        <v>0.89795918367346939</v>
      </c>
      <c r="AJ3286" s="3">
        <f t="shared" si="2759"/>
        <v>1</v>
      </c>
      <c r="AK3286" s="28">
        <f>AVERAGE(A3286:A3289)</f>
        <v>1205.5</v>
      </c>
      <c r="AL3286" s="28">
        <f>AVERAGE(O3286:O3289)</f>
        <v>42.5</v>
      </c>
      <c r="AM3286" s="28">
        <f>AVERAGE(P3286:P3289)</f>
        <v>22.5</v>
      </c>
      <c r="AN3286" s="28">
        <f>AVERAGE(Q3286:Q3289)</f>
        <v>0</v>
      </c>
      <c r="AO3286" s="28">
        <f>AVERAGE(R3286:R3289)</f>
        <v>9.2185345518678935E-2</v>
      </c>
      <c r="AP3286" s="28">
        <f>AVERAGE(S3286:S3289)</f>
        <v>0</v>
      </c>
      <c r="AQ3286" s="28">
        <f>AVERAGE(AG3286:AG3289)</f>
        <v>0</v>
      </c>
      <c r="AR3286" s="28">
        <f>AVERAGE(U3286:U3289)</f>
        <v>47.5</v>
      </c>
      <c r="AS3286" s="28">
        <f t="shared" ref="AS3286" si="2774">AVERAGE(AH3286:AH3289)</f>
        <v>0.8953306367592081</v>
      </c>
      <c r="AT3286" s="28">
        <f t="shared" ref="AT3286:BC3286" si="2775">AVERAGE(W3286:W3289)</f>
        <v>0.68593749999999998</v>
      </c>
      <c r="AU3286" s="28">
        <f t="shared" si="2775"/>
        <v>0.89533063675920799</v>
      </c>
      <c r="AV3286" s="28">
        <f t="shared" si="2775"/>
        <v>0.76735882675438605</v>
      </c>
      <c r="AW3286" s="28">
        <f t="shared" si="2775"/>
        <v>5.25</v>
      </c>
      <c r="AX3286" s="28">
        <f t="shared" si="2775"/>
        <v>50</v>
      </c>
      <c r="AY3286" s="28">
        <f t="shared" si="2775"/>
        <v>2</v>
      </c>
      <c r="AZ3286" s="28">
        <f t="shared" si="2775"/>
        <v>0</v>
      </c>
      <c r="BA3286" s="28">
        <f t="shared" si="2775"/>
        <v>0</v>
      </c>
      <c r="BB3286" s="28">
        <f t="shared" si="2775"/>
        <v>4</v>
      </c>
      <c r="BC3286" s="28">
        <f t="shared" si="2775"/>
        <v>0.52447916666666672</v>
      </c>
      <c r="BD3286" s="28">
        <f t="shared" ref="BD3286:BE3286" si="2776">AVERAGE(AI3286:AI3289)</f>
        <v>0.8953306367592081</v>
      </c>
      <c r="BE3286" s="28">
        <f t="shared" si="2776"/>
        <v>1</v>
      </c>
    </row>
    <row r="3287" spans="1:57" hidden="1" x14ac:dyDescent="0.35">
      <c r="A3287">
        <f t="shared" si="2764"/>
        <v>822</v>
      </c>
      <c r="K3287">
        <f t="shared" si="2760"/>
        <v>1</v>
      </c>
      <c r="L3287" s="1" t="s">
        <v>44</v>
      </c>
      <c r="M3287">
        <v>822</v>
      </c>
      <c r="N3287">
        <v>2</v>
      </c>
      <c r="O3287">
        <v>51</v>
      </c>
      <c r="P3287">
        <v>26</v>
      </c>
      <c r="Q3287">
        <v>0</v>
      </c>
      <c r="R3287">
        <v>6.1728395061728399E-2</v>
      </c>
      <c r="S3287">
        <v>0</v>
      </c>
      <c r="T3287">
        <v>0</v>
      </c>
      <c r="U3287">
        <v>54</v>
      </c>
      <c r="V3287">
        <v>51</v>
      </c>
      <c r="W3287">
        <v>0.8</v>
      </c>
      <c r="X3287">
        <v>0.94444444444444398</v>
      </c>
      <c r="Y3287">
        <v>0.8046875</v>
      </c>
      <c r="Z3287">
        <v>6</v>
      </c>
      <c r="AA3287">
        <v>62</v>
      </c>
      <c r="AB3287">
        <v>5</v>
      </c>
      <c r="AC3287">
        <v>0</v>
      </c>
      <c r="AD3287">
        <v>0</v>
      </c>
      <c r="AE3287">
        <v>2</v>
      </c>
      <c r="AF3287">
        <v>0.64375000000000004</v>
      </c>
      <c r="AG3287" s="2">
        <f t="shared" si="2757"/>
        <v>0</v>
      </c>
      <c r="AH3287" s="2">
        <f t="shared" si="2753"/>
        <v>0.94444444444444442</v>
      </c>
      <c r="AI3287" s="3">
        <f t="shared" si="2758"/>
        <v>0.94444444444444442</v>
      </c>
      <c r="AJ3287" s="3">
        <f t="shared" si="2759"/>
        <v>1</v>
      </c>
      <c r="AK3287" s="28"/>
      <c r="AL3287" s="28"/>
      <c r="AM3287" s="28"/>
      <c r="AN3287" s="28"/>
      <c r="AO3287" s="28"/>
      <c r="AP3287" s="28"/>
      <c r="AQ3287" s="28"/>
      <c r="AR3287" s="28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  <c r="BD3287" s="28"/>
      <c r="BE3287" s="28"/>
    </row>
    <row r="3288" spans="1:57" hidden="1" x14ac:dyDescent="0.35">
      <c r="A3288">
        <f t="shared" si="2764"/>
        <v>822</v>
      </c>
      <c r="K3288">
        <f t="shared" si="2760"/>
        <v>1</v>
      </c>
      <c r="L3288" s="1" t="s">
        <v>45</v>
      </c>
      <c r="M3288">
        <v>822</v>
      </c>
      <c r="N3288">
        <v>3</v>
      </c>
      <c r="O3288">
        <v>34</v>
      </c>
      <c r="P3288">
        <v>18</v>
      </c>
      <c r="Q3288">
        <v>0</v>
      </c>
      <c r="R3288">
        <v>7.2727272727272696E-2</v>
      </c>
      <c r="S3288">
        <v>0</v>
      </c>
      <c r="T3288">
        <v>0</v>
      </c>
      <c r="U3288">
        <v>37</v>
      </c>
      <c r="V3288">
        <v>34</v>
      </c>
      <c r="W3288">
        <v>0.59375</v>
      </c>
      <c r="X3288">
        <v>0.91891891891891897</v>
      </c>
      <c r="Y3288">
        <v>0.78245614035087696</v>
      </c>
      <c r="Z3288">
        <v>4</v>
      </c>
      <c r="AA3288">
        <v>41</v>
      </c>
      <c r="AB3288">
        <v>0</v>
      </c>
      <c r="AC3288">
        <v>0</v>
      </c>
      <c r="AD3288">
        <v>0</v>
      </c>
      <c r="AE3288">
        <v>5</v>
      </c>
      <c r="AF3288">
        <v>0.46458333333333302</v>
      </c>
      <c r="AG3288" s="2">
        <f t="shared" si="2757"/>
        <v>0</v>
      </c>
      <c r="AH3288" s="2">
        <f t="shared" si="2753"/>
        <v>0.91891891891891897</v>
      </c>
      <c r="AI3288" s="3">
        <f t="shared" si="2758"/>
        <v>0.91891891891891897</v>
      </c>
      <c r="AJ3288" s="3">
        <f t="shared" si="2759"/>
        <v>1</v>
      </c>
      <c r="AK3288" s="28"/>
      <c r="AL3288" s="28"/>
      <c r="AM3288" s="28"/>
      <c r="AN3288" s="28"/>
      <c r="AO3288" s="28"/>
      <c r="AP3288" s="28"/>
      <c r="AQ3288" s="28"/>
      <c r="AR3288" s="28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  <c r="BD3288" s="28"/>
      <c r="BE3288" s="28"/>
    </row>
    <row r="3289" spans="1:57" hidden="1" x14ac:dyDescent="0.35">
      <c r="A3289">
        <f t="shared" si="2764"/>
        <v>822</v>
      </c>
      <c r="K3289">
        <f t="shared" si="2760"/>
        <v>1</v>
      </c>
      <c r="L3289" s="1" t="s">
        <v>46</v>
      </c>
      <c r="M3289">
        <v>822</v>
      </c>
      <c r="N3289">
        <v>4</v>
      </c>
      <c r="O3289">
        <v>41</v>
      </c>
      <c r="P3289">
        <v>17</v>
      </c>
      <c r="Q3289">
        <v>0</v>
      </c>
      <c r="R3289">
        <v>0.18666666666666701</v>
      </c>
      <c r="S3289">
        <v>0</v>
      </c>
      <c r="T3289">
        <v>0</v>
      </c>
      <c r="U3289">
        <v>50</v>
      </c>
      <c r="V3289">
        <v>41</v>
      </c>
      <c r="W3289">
        <v>0.6</v>
      </c>
      <c r="X3289">
        <v>0.82</v>
      </c>
      <c r="Y3289">
        <v>0.81423611111111105</v>
      </c>
      <c r="Z3289">
        <v>0</v>
      </c>
      <c r="AA3289">
        <v>33</v>
      </c>
      <c r="AB3289">
        <v>0</v>
      </c>
      <c r="AC3289">
        <v>0</v>
      </c>
      <c r="AD3289">
        <v>0</v>
      </c>
      <c r="AE3289">
        <v>0</v>
      </c>
      <c r="AF3289">
        <v>0.48854166666666698</v>
      </c>
      <c r="AG3289" s="2">
        <f t="shared" si="2757"/>
        <v>0</v>
      </c>
      <c r="AH3289" s="2">
        <f t="shared" si="2753"/>
        <v>0.82</v>
      </c>
      <c r="AI3289" s="3">
        <f t="shared" si="2758"/>
        <v>0.82</v>
      </c>
      <c r="AJ3289" s="3">
        <f t="shared" si="2759"/>
        <v>1</v>
      </c>
      <c r="AK3289" s="28"/>
      <c r="AL3289" s="28"/>
      <c r="AM3289" s="28"/>
      <c r="AN3289" s="28"/>
      <c r="AO3289" s="28"/>
      <c r="AP3289" s="28"/>
      <c r="AQ3289" s="28"/>
      <c r="AR3289" s="28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  <c r="BD3289" s="28"/>
      <c r="BE3289" s="28"/>
    </row>
    <row r="3290" spans="1:57" hidden="1" x14ac:dyDescent="0.35">
      <c r="A3290">
        <f t="shared" si="2764"/>
        <v>2357</v>
      </c>
      <c r="K3290">
        <f t="shared" si="2760"/>
        <v>1</v>
      </c>
      <c r="L3290" s="1">
        <v>42952.25</v>
      </c>
      <c r="M3290">
        <v>823</v>
      </c>
      <c r="N3290">
        <v>1</v>
      </c>
      <c r="O3290">
        <v>39</v>
      </c>
      <c r="P3290">
        <v>22</v>
      </c>
      <c r="Q3290">
        <v>0</v>
      </c>
      <c r="R3290">
        <v>0.140845070422535</v>
      </c>
      <c r="S3290">
        <v>0</v>
      </c>
      <c r="T3290">
        <v>0</v>
      </c>
      <c r="U3290">
        <v>49</v>
      </c>
      <c r="V3290">
        <v>39</v>
      </c>
      <c r="W3290">
        <v>0.67500000000000004</v>
      </c>
      <c r="X3290">
        <v>0.79591836734693899</v>
      </c>
      <c r="Y3290">
        <v>0.55864197530864201</v>
      </c>
      <c r="Z3290">
        <v>5</v>
      </c>
      <c r="AA3290">
        <v>39</v>
      </c>
      <c r="AB3290">
        <v>1</v>
      </c>
      <c r="AC3290">
        <v>0</v>
      </c>
      <c r="AD3290">
        <v>0</v>
      </c>
      <c r="AE3290">
        <v>4</v>
      </c>
      <c r="AF3290">
        <v>0.37708333333333299</v>
      </c>
      <c r="AG3290" s="2">
        <f t="shared" si="2757"/>
        <v>0</v>
      </c>
      <c r="AH3290" s="2">
        <f t="shared" si="2753"/>
        <v>0.79591836734693877</v>
      </c>
      <c r="AI3290" s="3">
        <f t="shared" si="2758"/>
        <v>0.79591836734693877</v>
      </c>
      <c r="AJ3290" s="3">
        <f t="shared" si="2759"/>
        <v>1</v>
      </c>
      <c r="AK3290" s="28">
        <f>AVERAGE(A3290:A3293)</f>
        <v>1206.5</v>
      </c>
      <c r="AL3290" s="28">
        <f>AVERAGE(O3290:O3293)</f>
        <v>40.5</v>
      </c>
      <c r="AM3290" s="28">
        <f>AVERAGE(P3290:P3293)</f>
        <v>22</v>
      </c>
      <c r="AN3290" s="28">
        <f>AVERAGE(Q3290:Q3293)</f>
        <v>5.4347826086956503E-3</v>
      </c>
      <c r="AO3290" s="28">
        <f>AVERAGE(R3290:R3293)</f>
        <v>0.12098665894163675</v>
      </c>
      <c r="AP3290" s="28">
        <f>AVERAGE(S3290:S3293)</f>
        <v>0</v>
      </c>
      <c r="AQ3290" s="28">
        <f>AVERAGE(AG3290:AG3293)</f>
        <v>0</v>
      </c>
      <c r="AR3290" s="28">
        <f>AVERAGE(U3290:U3293)</f>
        <v>47.5</v>
      </c>
      <c r="AS3290" s="28">
        <f t="shared" ref="AS3290" si="2777">AVERAGE(AH3290:AH3293)</f>
        <v>0.84825887111601395</v>
      </c>
      <c r="AT3290" s="28">
        <f t="shared" ref="AT3290:BC3290" si="2778">AVERAGE(W3290:W3293)</f>
        <v>0.67343750000000002</v>
      </c>
      <c r="AU3290" s="28">
        <f t="shared" si="2778"/>
        <v>0.84825887111601406</v>
      </c>
      <c r="AV3290" s="28">
        <f t="shared" si="2778"/>
        <v>0.70661833519155426</v>
      </c>
      <c r="AW3290" s="28">
        <f t="shared" si="2778"/>
        <v>3.5</v>
      </c>
      <c r="AX3290" s="28">
        <f t="shared" si="2778"/>
        <v>41.75</v>
      </c>
      <c r="AY3290" s="28">
        <f t="shared" si="2778"/>
        <v>0.25</v>
      </c>
      <c r="AZ3290" s="28">
        <f t="shared" si="2778"/>
        <v>0</v>
      </c>
      <c r="BA3290" s="28">
        <f t="shared" si="2778"/>
        <v>0</v>
      </c>
      <c r="BB3290" s="28">
        <f t="shared" si="2778"/>
        <v>7</v>
      </c>
      <c r="BC3290" s="28">
        <f t="shared" si="2778"/>
        <v>0.47968749999999999</v>
      </c>
      <c r="BD3290" s="28">
        <f t="shared" ref="BD3290:BE3290" si="2779">AVERAGE(AI3290:AI3293)</f>
        <v>0.84825887111601395</v>
      </c>
      <c r="BE3290" s="28">
        <f t="shared" si="2779"/>
        <v>1</v>
      </c>
    </row>
    <row r="3291" spans="1:57" hidden="1" x14ac:dyDescent="0.35">
      <c r="A3291">
        <f t="shared" si="2764"/>
        <v>823</v>
      </c>
      <c r="K3291">
        <f t="shared" si="2760"/>
        <v>1</v>
      </c>
      <c r="L3291" s="1" t="s">
        <v>44</v>
      </c>
      <c r="M3291">
        <v>823</v>
      </c>
      <c r="N3291">
        <v>2</v>
      </c>
      <c r="O3291">
        <v>45</v>
      </c>
      <c r="P3291">
        <v>23</v>
      </c>
      <c r="Q3291">
        <v>0</v>
      </c>
      <c r="R3291">
        <v>0.134146341463415</v>
      </c>
      <c r="S3291">
        <v>0</v>
      </c>
      <c r="T3291">
        <v>0</v>
      </c>
      <c r="U3291">
        <v>54</v>
      </c>
      <c r="V3291">
        <v>45</v>
      </c>
      <c r="W3291">
        <v>0.74375000000000002</v>
      </c>
      <c r="X3291">
        <v>0.83333333333333304</v>
      </c>
      <c r="Y3291">
        <v>0.74929971988795496</v>
      </c>
      <c r="Z3291">
        <v>7</v>
      </c>
      <c r="AA3291">
        <v>44</v>
      </c>
      <c r="AB3291">
        <v>0</v>
      </c>
      <c r="AC3291">
        <v>0</v>
      </c>
      <c r="AD3291">
        <v>0</v>
      </c>
      <c r="AE3291">
        <v>10</v>
      </c>
      <c r="AF3291">
        <v>0.55729166666666696</v>
      </c>
      <c r="AG3291" s="2">
        <f t="shared" si="2757"/>
        <v>0</v>
      </c>
      <c r="AH3291" s="2">
        <f t="shared" si="2753"/>
        <v>0.83333333333333337</v>
      </c>
      <c r="AI3291" s="3">
        <f t="shared" si="2758"/>
        <v>0.83333333333333337</v>
      </c>
      <c r="AJ3291" s="3">
        <f t="shared" si="2759"/>
        <v>1</v>
      </c>
      <c r="AK3291" s="28"/>
      <c r="AL3291" s="28"/>
      <c r="AM3291" s="28"/>
      <c r="AN3291" s="28"/>
      <c r="AO3291" s="28"/>
      <c r="AP3291" s="28"/>
      <c r="AQ3291" s="28"/>
      <c r="AR3291" s="28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  <c r="BD3291" s="28"/>
      <c r="BE3291" s="28"/>
    </row>
    <row r="3292" spans="1:57" hidden="1" x14ac:dyDescent="0.35">
      <c r="A3292">
        <f t="shared" si="2764"/>
        <v>823</v>
      </c>
      <c r="K3292">
        <f t="shared" si="2760"/>
        <v>1</v>
      </c>
      <c r="L3292" s="1" t="s">
        <v>45</v>
      </c>
      <c r="M3292">
        <v>823</v>
      </c>
      <c r="N3292">
        <v>3</v>
      </c>
      <c r="O3292">
        <v>29</v>
      </c>
      <c r="P3292">
        <v>17</v>
      </c>
      <c r="Q3292">
        <v>0</v>
      </c>
      <c r="R3292">
        <v>0.20895522388059701</v>
      </c>
      <c r="S3292">
        <v>0</v>
      </c>
      <c r="T3292">
        <v>0</v>
      </c>
      <c r="U3292">
        <v>37</v>
      </c>
      <c r="V3292">
        <v>29</v>
      </c>
      <c r="W3292">
        <v>0.49375000000000002</v>
      </c>
      <c r="X3292">
        <v>0.78378378378378399</v>
      </c>
      <c r="Y3292">
        <v>0.70253164556962</v>
      </c>
      <c r="Z3292">
        <v>2</v>
      </c>
      <c r="AA3292">
        <v>26</v>
      </c>
      <c r="AB3292">
        <v>0</v>
      </c>
      <c r="AC3292">
        <v>0</v>
      </c>
      <c r="AD3292">
        <v>0</v>
      </c>
      <c r="AE3292">
        <v>6</v>
      </c>
      <c r="AF3292">
        <v>0.34687499999999999</v>
      </c>
      <c r="AG3292" s="2">
        <f t="shared" si="2757"/>
        <v>0</v>
      </c>
      <c r="AH3292" s="2">
        <f t="shared" si="2753"/>
        <v>0.78378378378378377</v>
      </c>
      <c r="AI3292" s="3">
        <f t="shared" si="2758"/>
        <v>0.78378378378378377</v>
      </c>
      <c r="AJ3292" s="3">
        <f t="shared" si="2759"/>
        <v>1</v>
      </c>
      <c r="AK3292" s="28"/>
      <c r="AL3292" s="28"/>
      <c r="AM3292" s="28"/>
      <c r="AN3292" s="28"/>
      <c r="AO3292" s="28"/>
      <c r="AP3292" s="28"/>
      <c r="AQ3292" s="28"/>
      <c r="AR3292" s="28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  <c r="BD3292" s="28"/>
      <c r="BE3292" s="28"/>
    </row>
    <row r="3293" spans="1:57" hidden="1" x14ac:dyDescent="0.35">
      <c r="A3293">
        <f t="shared" si="2764"/>
        <v>823</v>
      </c>
      <c r="K3293">
        <f t="shared" si="2760"/>
        <v>1</v>
      </c>
      <c r="L3293" s="1" t="s">
        <v>46</v>
      </c>
      <c r="M3293">
        <v>823</v>
      </c>
      <c r="N3293">
        <v>4</v>
      </c>
      <c r="O3293">
        <v>49</v>
      </c>
      <c r="P3293">
        <v>26</v>
      </c>
      <c r="Q3293">
        <v>2.1739130434782601E-2</v>
      </c>
      <c r="R3293">
        <v>0</v>
      </c>
      <c r="S3293">
        <v>0</v>
      </c>
      <c r="T3293">
        <v>0</v>
      </c>
      <c r="U3293">
        <v>50</v>
      </c>
      <c r="V3293">
        <v>49</v>
      </c>
      <c r="W3293">
        <v>0.78125</v>
      </c>
      <c r="X3293">
        <v>0.98</v>
      </c>
      <c r="Y3293">
        <v>0.81599999999999995</v>
      </c>
      <c r="Z3293">
        <v>0</v>
      </c>
      <c r="AA3293">
        <v>58</v>
      </c>
      <c r="AB3293">
        <v>0</v>
      </c>
      <c r="AC3293">
        <v>0</v>
      </c>
      <c r="AD3293">
        <v>0</v>
      </c>
      <c r="AE3293">
        <v>8</v>
      </c>
      <c r="AF3293">
        <v>0.63749999999999996</v>
      </c>
      <c r="AG3293" s="2">
        <f t="shared" si="2757"/>
        <v>0</v>
      </c>
      <c r="AH3293" s="2">
        <f t="shared" si="2753"/>
        <v>0.98</v>
      </c>
      <c r="AI3293" s="3">
        <f t="shared" si="2758"/>
        <v>0.98</v>
      </c>
      <c r="AJ3293" s="3">
        <f t="shared" si="2759"/>
        <v>1</v>
      </c>
      <c r="AK3293" s="28"/>
      <c r="AL3293" s="28"/>
      <c r="AM3293" s="28"/>
      <c r="AN3293" s="28"/>
      <c r="AO3293" s="28"/>
      <c r="AP3293" s="28"/>
      <c r="AQ3293" s="28"/>
      <c r="AR3293" s="28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  <c r="BD3293" s="28"/>
      <c r="BE3293" s="28"/>
    </row>
    <row r="3294" spans="1:57" hidden="1" x14ac:dyDescent="0.35">
      <c r="A3294">
        <f t="shared" si="2764"/>
        <v>2358</v>
      </c>
      <c r="K3294">
        <f t="shared" si="2760"/>
        <v>1</v>
      </c>
      <c r="L3294" s="1">
        <v>42952.25</v>
      </c>
      <c r="M3294">
        <v>824</v>
      </c>
      <c r="N3294">
        <v>1</v>
      </c>
      <c r="O3294">
        <v>42</v>
      </c>
      <c r="P3294">
        <v>25</v>
      </c>
      <c r="Q3294">
        <v>0</v>
      </c>
      <c r="R3294">
        <v>7.3529411764705899E-2</v>
      </c>
      <c r="S3294">
        <v>0</v>
      </c>
      <c r="T3294">
        <v>0</v>
      </c>
      <c r="U3294">
        <v>49</v>
      </c>
      <c r="V3294">
        <v>42</v>
      </c>
      <c r="W3294">
        <v>0.7</v>
      </c>
      <c r="X3294">
        <v>0.85714285714285698</v>
      </c>
      <c r="Y3294">
        <v>0.65029761904761896</v>
      </c>
      <c r="Z3294">
        <v>8</v>
      </c>
      <c r="AA3294">
        <v>47</v>
      </c>
      <c r="AB3294">
        <v>0</v>
      </c>
      <c r="AC3294">
        <v>0</v>
      </c>
      <c r="AD3294">
        <v>0</v>
      </c>
      <c r="AE3294">
        <v>4</v>
      </c>
      <c r="AF3294">
        <v>0.45520833333333299</v>
      </c>
      <c r="AG3294" s="2">
        <f t="shared" si="2757"/>
        <v>0</v>
      </c>
      <c r="AH3294" s="2">
        <f t="shared" si="2753"/>
        <v>0.8571428571428571</v>
      </c>
      <c r="AI3294" s="3">
        <f t="shared" si="2758"/>
        <v>0.8571428571428571</v>
      </c>
      <c r="AJ3294" s="3">
        <f t="shared" si="2759"/>
        <v>1</v>
      </c>
      <c r="AK3294" s="28">
        <f>AVERAGE(A3294:A3297)</f>
        <v>1207.5</v>
      </c>
      <c r="AL3294" s="28">
        <f>AVERAGE(O3294:O3297)</f>
        <v>44.25</v>
      </c>
      <c r="AM3294" s="28">
        <f>AVERAGE(P3294:P3297)</f>
        <v>24.25</v>
      </c>
      <c r="AN3294" s="28">
        <f>AVERAGE(Q3294:Q3297)</f>
        <v>0</v>
      </c>
      <c r="AO3294" s="28">
        <f>AVERAGE(R3294:R3297)</f>
        <v>5.2804068126070275E-2</v>
      </c>
      <c r="AP3294" s="28">
        <f>AVERAGE(S3294:S3297)</f>
        <v>0</v>
      </c>
      <c r="AQ3294" s="28">
        <f>AVERAGE(AG3294:AG3297)</f>
        <v>0</v>
      </c>
      <c r="AR3294" s="28">
        <f>AVERAGE(U3294:U3297)</f>
        <v>47.5</v>
      </c>
      <c r="AS3294" s="28">
        <f t="shared" ref="AS3294" si="2780">AVERAGE(AH3294:AH3297)</f>
        <v>0.93225368225368221</v>
      </c>
      <c r="AT3294" s="28">
        <f t="shared" ref="AT3294:BC3294" si="2781">AVERAGE(W3294:W3297)</f>
        <v>0.7265625</v>
      </c>
      <c r="AU3294" s="28">
        <f t="shared" si="2781"/>
        <v>0.93225368225368221</v>
      </c>
      <c r="AV3294" s="28">
        <f t="shared" si="2781"/>
        <v>0.76188822328120931</v>
      </c>
      <c r="AW3294" s="28">
        <f t="shared" si="2781"/>
        <v>6.75</v>
      </c>
      <c r="AX3294" s="28">
        <f t="shared" si="2781"/>
        <v>52</v>
      </c>
      <c r="AY3294" s="28">
        <f t="shared" si="2781"/>
        <v>0</v>
      </c>
      <c r="AZ3294" s="28">
        <f t="shared" si="2781"/>
        <v>0</v>
      </c>
      <c r="BA3294" s="28">
        <f t="shared" si="2781"/>
        <v>0</v>
      </c>
      <c r="BB3294" s="28">
        <f t="shared" si="2781"/>
        <v>4.5</v>
      </c>
      <c r="BC3294" s="28">
        <f t="shared" si="2781"/>
        <v>0.5557291666666665</v>
      </c>
      <c r="BD3294" s="28">
        <f t="shared" ref="BD3294:BE3294" si="2782">AVERAGE(AI3294:AI3297)</f>
        <v>0.93225368225368221</v>
      </c>
      <c r="BE3294" s="28">
        <f t="shared" si="2782"/>
        <v>1</v>
      </c>
    </row>
    <row r="3295" spans="1:57" hidden="1" x14ac:dyDescent="0.35">
      <c r="A3295">
        <f t="shared" si="2764"/>
        <v>824</v>
      </c>
      <c r="K3295">
        <f t="shared" si="2760"/>
        <v>1</v>
      </c>
      <c r="L3295" s="1" t="s">
        <v>44</v>
      </c>
      <c r="M3295">
        <v>824</v>
      </c>
      <c r="N3295">
        <v>2</v>
      </c>
      <c r="O3295">
        <v>50</v>
      </c>
      <c r="P3295">
        <v>29</v>
      </c>
      <c r="Q3295">
        <v>0</v>
      </c>
      <c r="R3295">
        <v>7.3170731707317097E-2</v>
      </c>
      <c r="S3295">
        <v>0</v>
      </c>
      <c r="T3295">
        <v>0</v>
      </c>
      <c r="U3295">
        <v>54</v>
      </c>
      <c r="V3295">
        <v>50</v>
      </c>
      <c r="W3295">
        <v>0.76249999999999996</v>
      </c>
      <c r="X3295">
        <v>0.92592592592592604</v>
      </c>
      <c r="Y3295">
        <v>0.81967213114754101</v>
      </c>
      <c r="Z3295">
        <v>7</v>
      </c>
      <c r="AA3295">
        <v>53</v>
      </c>
      <c r="AB3295">
        <v>0</v>
      </c>
      <c r="AC3295">
        <v>0</v>
      </c>
      <c r="AD3295">
        <v>0</v>
      </c>
      <c r="AE3295">
        <v>10</v>
      </c>
      <c r="AF3295">
        <v>0.625</v>
      </c>
      <c r="AG3295" s="2">
        <f t="shared" si="2757"/>
        <v>0</v>
      </c>
      <c r="AH3295" s="2">
        <f t="shared" si="2753"/>
        <v>0.92592592592592593</v>
      </c>
      <c r="AI3295" s="3">
        <f t="shared" si="2758"/>
        <v>0.92592592592592593</v>
      </c>
      <c r="AJ3295" s="3">
        <f t="shared" si="2759"/>
        <v>1</v>
      </c>
      <c r="AK3295" s="28"/>
      <c r="AL3295" s="28"/>
      <c r="AM3295" s="28"/>
      <c r="AN3295" s="28"/>
      <c r="AO3295" s="28"/>
      <c r="AP3295" s="28"/>
      <c r="AQ3295" s="28"/>
      <c r="AR3295" s="28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  <c r="BD3295" s="28"/>
      <c r="BE3295" s="28"/>
    </row>
    <row r="3296" spans="1:57" hidden="1" x14ac:dyDescent="0.35">
      <c r="A3296">
        <f t="shared" si="2764"/>
        <v>824</v>
      </c>
      <c r="K3296">
        <f t="shared" si="2760"/>
        <v>1</v>
      </c>
      <c r="L3296" s="1" t="s">
        <v>45</v>
      </c>
      <c r="M3296">
        <v>824</v>
      </c>
      <c r="N3296">
        <v>3</v>
      </c>
      <c r="O3296">
        <v>35</v>
      </c>
      <c r="P3296">
        <v>18</v>
      </c>
      <c r="Q3296">
        <v>0</v>
      </c>
      <c r="R3296">
        <v>6.4516129032258104E-2</v>
      </c>
      <c r="S3296">
        <v>0</v>
      </c>
      <c r="T3296">
        <v>0</v>
      </c>
      <c r="U3296">
        <v>37</v>
      </c>
      <c r="V3296">
        <v>35</v>
      </c>
      <c r="W3296">
        <v>0.63124999999999998</v>
      </c>
      <c r="X3296">
        <v>0.94594594594594605</v>
      </c>
      <c r="Y3296">
        <v>0.76732673267326701</v>
      </c>
      <c r="Z3296">
        <v>9</v>
      </c>
      <c r="AA3296">
        <v>45</v>
      </c>
      <c r="AB3296">
        <v>0</v>
      </c>
      <c r="AC3296">
        <v>0</v>
      </c>
      <c r="AD3296">
        <v>0</v>
      </c>
      <c r="AE3296">
        <v>1</v>
      </c>
      <c r="AF3296">
        <v>0.484375</v>
      </c>
      <c r="AG3296" s="2">
        <f t="shared" si="2757"/>
        <v>0</v>
      </c>
      <c r="AH3296" s="2">
        <f t="shared" si="2753"/>
        <v>0.94594594594594594</v>
      </c>
      <c r="AI3296" s="3">
        <f t="shared" si="2758"/>
        <v>0.94594594594594594</v>
      </c>
      <c r="AJ3296" s="3">
        <f t="shared" si="2759"/>
        <v>1</v>
      </c>
      <c r="AK3296" s="28"/>
      <c r="AL3296" s="28"/>
      <c r="AM3296" s="28"/>
      <c r="AN3296" s="28"/>
      <c r="AO3296" s="28"/>
      <c r="AP3296" s="28"/>
      <c r="AQ3296" s="28"/>
      <c r="AR3296" s="28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  <c r="BD3296" s="28"/>
      <c r="BE3296" s="28"/>
    </row>
    <row r="3297" spans="1:57" hidden="1" x14ac:dyDescent="0.35">
      <c r="A3297">
        <f t="shared" si="2764"/>
        <v>824</v>
      </c>
      <c r="K3297">
        <f t="shared" si="2760"/>
        <v>1</v>
      </c>
      <c r="L3297" s="1" t="s">
        <v>46</v>
      </c>
      <c r="M3297">
        <v>824</v>
      </c>
      <c r="N3297">
        <v>4</v>
      </c>
      <c r="O3297">
        <v>50</v>
      </c>
      <c r="P3297">
        <v>25</v>
      </c>
      <c r="Q3297">
        <v>0</v>
      </c>
      <c r="R3297">
        <v>0</v>
      </c>
      <c r="S3297">
        <v>0</v>
      </c>
      <c r="T3297">
        <v>0</v>
      </c>
      <c r="U3297">
        <v>50</v>
      </c>
      <c r="V3297">
        <v>50</v>
      </c>
      <c r="W3297">
        <v>0.8125</v>
      </c>
      <c r="X3297">
        <v>1</v>
      </c>
      <c r="Y3297">
        <v>0.81025641025641004</v>
      </c>
      <c r="Z3297">
        <v>3</v>
      </c>
      <c r="AA3297">
        <v>63</v>
      </c>
      <c r="AB3297">
        <v>0</v>
      </c>
      <c r="AC3297">
        <v>0</v>
      </c>
      <c r="AD3297">
        <v>0</v>
      </c>
      <c r="AE3297">
        <v>3</v>
      </c>
      <c r="AF3297">
        <v>0.65833333333333299</v>
      </c>
      <c r="AG3297" s="2">
        <f t="shared" si="2757"/>
        <v>0</v>
      </c>
      <c r="AH3297" s="2">
        <f t="shared" si="2753"/>
        <v>1</v>
      </c>
      <c r="AI3297" s="3">
        <f t="shared" si="2758"/>
        <v>1</v>
      </c>
      <c r="AJ3297" s="3">
        <f t="shared" si="2759"/>
        <v>1</v>
      </c>
      <c r="AK3297" s="28"/>
      <c r="AL3297" s="28"/>
      <c r="AM3297" s="28"/>
      <c r="AN3297" s="28"/>
      <c r="AO3297" s="28"/>
      <c r="AP3297" s="28"/>
      <c r="AQ3297" s="28"/>
      <c r="AR3297" s="28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  <c r="BD3297" s="28"/>
      <c r="BE3297" s="28"/>
    </row>
    <row r="3298" spans="1:57" hidden="1" x14ac:dyDescent="0.35">
      <c r="A3298">
        <f t="shared" si="2764"/>
        <v>2359</v>
      </c>
      <c r="K3298">
        <f t="shared" si="2760"/>
        <v>1</v>
      </c>
      <c r="L3298" s="1">
        <v>42952.25</v>
      </c>
      <c r="M3298">
        <v>825</v>
      </c>
      <c r="N3298">
        <v>1</v>
      </c>
      <c r="O3298">
        <v>40</v>
      </c>
      <c r="P3298">
        <v>22</v>
      </c>
      <c r="Q3298">
        <v>0</v>
      </c>
      <c r="R3298">
        <v>0.141025641025641</v>
      </c>
      <c r="S3298">
        <v>0</v>
      </c>
      <c r="T3298">
        <v>0</v>
      </c>
      <c r="U3298">
        <v>49</v>
      </c>
      <c r="V3298">
        <v>40</v>
      </c>
      <c r="W3298">
        <v>0.73124999999999996</v>
      </c>
      <c r="X3298">
        <v>0.81632653061224503</v>
      </c>
      <c r="Y3298">
        <v>0.56980056980057003</v>
      </c>
      <c r="Z3298">
        <v>4</v>
      </c>
      <c r="AA3298">
        <v>39</v>
      </c>
      <c r="AB3298">
        <v>1</v>
      </c>
      <c r="AC3298">
        <v>0</v>
      </c>
      <c r="AD3298">
        <v>0</v>
      </c>
      <c r="AE3298">
        <v>0</v>
      </c>
      <c r="AF3298">
        <v>0.41666666666666702</v>
      </c>
      <c r="AG3298" s="2">
        <f t="shared" si="2757"/>
        <v>0</v>
      </c>
      <c r="AH3298" s="2">
        <f t="shared" si="2753"/>
        <v>0.81632653061224492</v>
      </c>
      <c r="AI3298" s="3">
        <f t="shared" si="2758"/>
        <v>0.81632653061224492</v>
      </c>
      <c r="AJ3298" s="3">
        <f t="shared" si="2759"/>
        <v>1</v>
      </c>
      <c r="AK3298" s="28">
        <f>AVERAGE(A3298:A3301)</f>
        <v>1208.5</v>
      </c>
      <c r="AL3298" s="28">
        <f>AVERAGE(O3298:O3301)</f>
        <v>41.75</v>
      </c>
      <c r="AM3298" s="28">
        <f>AVERAGE(P3298:P3301)</f>
        <v>23.25</v>
      </c>
      <c r="AN3298" s="28">
        <f>AVERAGE(Q3298:Q3301)</f>
        <v>5.3191489361702248E-3</v>
      </c>
      <c r="AO3298" s="28">
        <f>AVERAGE(R3298:R3301)</f>
        <v>9.3053900584021132E-2</v>
      </c>
      <c r="AP3298" s="28">
        <f>AVERAGE(S3298:S3301)</f>
        <v>0</v>
      </c>
      <c r="AQ3298" s="28">
        <f>AVERAGE(AG3298:AG3301)</f>
        <v>0</v>
      </c>
      <c r="AR3298" s="28">
        <f>AVERAGE(U3298:U3301)</f>
        <v>47.5</v>
      </c>
      <c r="AS3298" s="28">
        <f t="shared" ref="AS3298" si="2783">AVERAGE(AH3298:AH3301)</f>
        <v>0.8839014524728811</v>
      </c>
      <c r="AT3298" s="28">
        <f t="shared" ref="AT3298:BC3298" si="2784">AVERAGE(W3298:W3301)</f>
        <v>0.72031250000000002</v>
      </c>
      <c r="AU3298" s="28">
        <f t="shared" si="2784"/>
        <v>0.88390145247288099</v>
      </c>
      <c r="AV3298" s="28">
        <f t="shared" si="2784"/>
        <v>0.70716913663968373</v>
      </c>
      <c r="AW3298" s="28">
        <f t="shared" si="2784"/>
        <v>6</v>
      </c>
      <c r="AX3298" s="28">
        <f t="shared" si="2784"/>
        <v>48</v>
      </c>
      <c r="AY3298" s="28">
        <f t="shared" si="2784"/>
        <v>0.25</v>
      </c>
      <c r="AZ3298" s="28">
        <f t="shared" si="2784"/>
        <v>0</v>
      </c>
      <c r="BA3298" s="28">
        <f t="shared" si="2784"/>
        <v>0</v>
      </c>
      <c r="BB3298" s="28">
        <f t="shared" si="2784"/>
        <v>3</v>
      </c>
      <c r="BC3298" s="28">
        <f t="shared" si="2784"/>
        <v>0.50937500000000024</v>
      </c>
      <c r="BD3298" s="28">
        <f t="shared" ref="BD3298:BE3298" si="2785">AVERAGE(AI3298:AI3301)</f>
        <v>0.8839014524728811</v>
      </c>
      <c r="BE3298" s="28">
        <f t="shared" si="2785"/>
        <v>1</v>
      </c>
    </row>
    <row r="3299" spans="1:57" hidden="1" x14ac:dyDescent="0.35">
      <c r="A3299">
        <f t="shared" si="2764"/>
        <v>825</v>
      </c>
      <c r="K3299">
        <f t="shared" si="2760"/>
        <v>1</v>
      </c>
      <c r="L3299" s="1" t="s">
        <v>44</v>
      </c>
      <c r="M3299">
        <v>825</v>
      </c>
      <c r="N3299">
        <v>2</v>
      </c>
      <c r="O3299">
        <v>45</v>
      </c>
      <c r="P3299">
        <v>27</v>
      </c>
      <c r="Q3299">
        <v>2.1276595744680899E-2</v>
      </c>
      <c r="R3299">
        <v>0.16867469879518099</v>
      </c>
      <c r="S3299">
        <v>0</v>
      </c>
      <c r="T3299">
        <v>0</v>
      </c>
      <c r="U3299">
        <v>54</v>
      </c>
      <c r="V3299">
        <v>45</v>
      </c>
      <c r="W3299">
        <v>0.71875</v>
      </c>
      <c r="X3299">
        <v>0.83333333333333304</v>
      </c>
      <c r="Y3299">
        <v>0.74927536231884095</v>
      </c>
      <c r="Z3299">
        <v>13</v>
      </c>
      <c r="AA3299">
        <v>49</v>
      </c>
      <c r="AB3299">
        <v>0</v>
      </c>
      <c r="AC3299">
        <v>0</v>
      </c>
      <c r="AD3299">
        <v>0</v>
      </c>
      <c r="AE3299">
        <v>9</v>
      </c>
      <c r="AF3299">
        <v>0.53854166666666703</v>
      </c>
      <c r="AG3299" s="2">
        <f t="shared" si="2757"/>
        <v>0</v>
      </c>
      <c r="AH3299" s="2">
        <f t="shared" si="2753"/>
        <v>0.83333333333333337</v>
      </c>
      <c r="AI3299" s="3">
        <f t="shared" si="2758"/>
        <v>0.83333333333333337</v>
      </c>
      <c r="AJ3299" s="3">
        <f t="shared" si="2759"/>
        <v>1</v>
      </c>
      <c r="AK3299" s="28"/>
      <c r="AL3299" s="28"/>
      <c r="AM3299" s="28"/>
      <c r="AN3299" s="28"/>
      <c r="AO3299" s="28"/>
      <c r="AP3299" s="28"/>
      <c r="AQ3299" s="28"/>
      <c r="AR3299" s="28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  <c r="BD3299" s="28"/>
      <c r="BE3299" s="28"/>
    </row>
    <row r="3300" spans="1:57" hidden="1" x14ac:dyDescent="0.35">
      <c r="A3300">
        <f t="shared" si="2764"/>
        <v>825</v>
      </c>
      <c r="K3300">
        <f t="shared" si="2760"/>
        <v>1</v>
      </c>
      <c r="L3300" s="1" t="s">
        <v>45</v>
      </c>
      <c r="M3300">
        <v>825</v>
      </c>
      <c r="N3300">
        <v>3</v>
      </c>
      <c r="O3300">
        <v>35</v>
      </c>
      <c r="P3300">
        <v>19</v>
      </c>
      <c r="Q3300">
        <v>0</v>
      </c>
      <c r="R3300">
        <v>3.1746031746031703E-2</v>
      </c>
      <c r="S3300">
        <v>0</v>
      </c>
      <c r="T3300">
        <v>0</v>
      </c>
      <c r="U3300">
        <v>37</v>
      </c>
      <c r="V3300">
        <v>35</v>
      </c>
      <c r="W3300">
        <v>0.65625</v>
      </c>
      <c r="X3300">
        <v>0.94594594594594605</v>
      </c>
      <c r="Y3300">
        <v>0.73809523809523803</v>
      </c>
      <c r="Z3300">
        <v>5</v>
      </c>
      <c r="AA3300">
        <v>49</v>
      </c>
      <c r="AB3300">
        <v>0</v>
      </c>
      <c r="AC3300">
        <v>0</v>
      </c>
      <c r="AD3300">
        <v>0</v>
      </c>
      <c r="AE3300">
        <v>1</v>
      </c>
      <c r="AF3300">
        <v>0.484375</v>
      </c>
      <c r="AG3300" s="2">
        <f t="shared" si="2757"/>
        <v>0</v>
      </c>
      <c r="AH3300" s="2">
        <f t="shared" si="2753"/>
        <v>0.94594594594594594</v>
      </c>
      <c r="AI3300" s="3">
        <f t="shared" si="2758"/>
        <v>0.94594594594594594</v>
      </c>
      <c r="AJ3300" s="3">
        <f t="shared" si="2759"/>
        <v>1</v>
      </c>
      <c r="AK3300" s="28"/>
      <c r="AL3300" s="28"/>
      <c r="AM3300" s="28"/>
      <c r="AN3300" s="28"/>
      <c r="AO3300" s="28"/>
      <c r="AP3300" s="28"/>
      <c r="AQ3300" s="28"/>
      <c r="AR3300" s="28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  <c r="BD3300" s="28"/>
      <c r="BE3300" s="28"/>
    </row>
    <row r="3301" spans="1:57" hidden="1" x14ac:dyDescent="0.35">
      <c r="A3301">
        <f t="shared" si="2764"/>
        <v>825</v>
      </c>
      <c r="K3301">
        <f t="shared" si="2760"/>
        <v>1</v>
      </c>
      <c r="L3301" s="1" t="s">
        <v>46</v>
      </c>
      <c r="M3301">
        <v>825</v>
      </c>
      <c r="N3301">
        <v>4</v>
      </c>
      <c r="O3301">
        <v>47</v>
      </c>
      <c r="P3301">
        <v>25</v>
      </c>
      <c r="Q3301">
        <v>0</v>
      </c>
      <c r="R3301">
        <v>3.0769230769230799E-2</v>
      </c>
      <c r="S3301">
        <v>0</v>
      </c>
      <c r="T3301">
        <v>0</v>
      </c>
      <c r="U3301">
        <v>50</v>
      </c>
      <c r="V3301">
        <v>47</v>
      </c>
      <c r="W3301">
        <v>0.77500000000000002</v>
      </c>
      <c r="X3301">
        <v>0.94</v>
      </c>
      <c r="Y3301">
        <v>0.771505376344086</v>
      </c>
      <c r="Z3301">
        <v>2</v>
      </c>
      <c r="AA3301">
        <v>55</v>
      </c>
      <c r="AB3301">
        <v>0</v>
      </c>
      <c r="AC3301">
        <v>0</v>
      </c>
      <c r="AD3301">
        <v>0</v>
      </c>
      <c r="AE3301">
        <v>2</v>
      </c>
      <c r="AF3301">
        <v>0.59791666666666698</v>
      </c>
      <c r="AG3301" s="2">
        <f t="shared" si="2757"/>
        <v>0</v>
      </c>
      <c r="AH3301" s="2">
        <f t="shared" si="2753"/>
        <v>0.94</v>
      </c>
      <c r="AI3301" s="3">
        <f t="shared" si="2758"/>
        <v>0.94</v>
      </c>
      <c r="AJ3301" s="3">
        <f t="shared" si="2759"/>
        <v>1</v>
      </c>
      <c r="AK3301" s="28"/>
      <c r="AL3301" s="28"/>
      <c r="AM3301" s="28"/>
      <c r="AN3301" s="28"/>
      <c r="AO3301" s="28"/>
      <c r="AP3301" s="28"/>
      <c r="AQ3301" s="28"/>
      <c r="AR3301" s="28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  <c r="BD3301" s="28"/>
      <c r="BE3301" s="28"/>
    </row>
    <row r="3302" spans="1:57" hidden="1" x14ac:dyDescent="0.35">
      <c r="A3302">
        <f t="shared" si="2764"/>
        <v>2360</v>
      </c>
      <c r="K3302">
        <f t="shared" si="2760"/>
        <v>1</v>
      </c>
      <c r="L3302" s="1">
        <v>42952.25</v>
      </c>
      <c r="M3302">
        <v>826</v>
      </c>
      <c r="N3302">
        <v>1</v>
      </c>
      <c r="O3302">
        <v>24</v>
      </c>
      <c r="P3302">
        <v>7</v>
      </c>
      <c r="Q3302">
        <v>0</v>
      </c>
      <c r="R3302">
        <v>0.60655737704918</v>
      </c>
      <c r="S3302">
        <v>19</v>
      </c>
      <c r="T3302">
        <v>5</v>
      </c>
      <c r="U3302">
        <v>49</v>
      </c>
      <c r="V3302">
        <v>19</v>
      </c>
      <c r="W3302">
        <v>0.45</v>
      </c>
      <c r="X3302">
        <v>0.35294117647058798</v>
      </c>
      <c r="Y3302">
        <v>0.60879629629629595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0.27395833333333303</v>
      </c>
      <c r="AG3302" s="2">
        <f t="shared" si="2757"/>
        <v>0.26315789473684209</v>
      </c>
      <c r="AH3302" s="2">
        <f t="shared" si="2753"/>
        <v>0.38775510204081631</v>
      </c>
      <c r="AI3302" s="3">
        <f t="shared" si="2758"/>
        <v>0.35294117647058826</v>
      </c>
      <c r="AJ3302" s="3">
        <f t="shared" si="2759"/>
        <v>0.72058823529411764</v>
      </c>
      <c r="AK3302" s="28">
        <f>AVERAGE(A3302:A3305)</f>
        <v>1209.5</v>
      </c>
      <c r="AL3302" s="28">
        <f>AVERAGE(O3302:O3305)</f>
        <v>25.25</v>
      </c>
      <c r="AM3302" s="28">
        <f>AVERAGE(P3302:P3305)</f>
        <v>4.5</v>
      </c>
      <c r="AN3302" s="28">
        <f>AVERAGE(Q3302:Q3305)</f>
        <v>0</v>
      </c>
      <c r="AO3302" s="28">
        <f>AVERAGE(R3302:R3305)</f>
        <v>0.53614862470979041</v>
      </c>
      <c r="AP3302" s="28">
        <f>AVERAGE(S3302:S3305)</f>
        <v>21</v>
      </c>
      <c r="AQ3302" s="28">
        <f>AVERAGE(AG3302:AG3305)</f>
        <v>0.15845141700404858</v>
      </c>
      <c r="AR3302" s="28">
        <f>AVERAGE(U3302:U3305)</f>
        <v>47.5</v>
      </c>
      <c r="AS3302" s="28">
        <f t="shared" ref="AS3302" si="2786">AVERAGE(AH3302:AH3305)</f>
        <v>0.46430113787256644</v>
      </c>
      <c r="AT3302" s="28">
        <f t="shared" ref="AT3302:BC3302" si="2787">AVERAGE(W3302:W3305)</f>
        <v>0.4375</v>
      </c>
      <c r="AU3302" s="28">
        <f t="shared" si="2787"/>
        <v>0.36760580944706622</v>
      </c>
      <c r="AV3302" s="28">
        <f t="shared" si="2787"/>
        <v>0.68293737816764122</v>
      </c>
      <c r="AW3302" s="28">
        <f t="shared" si="2787"/>
        <v>0</v>
      </c>
      <c r="AX3302" s="28">
        <f t="shared" si="2787"/>
        <v>0</v>
      </c>
      <c r="AY3302" s="28">
        <f t="shared" si="2787"/>
        <v>0</v>
      </c>
      <c r="AZ3302" s="28">
        <f t="shared" si="2787"/>
        <v>0</v>
      </c>
      <c r="BA3302" s="28">
        <f t="shared" si="2787"/>
        <v>0</v>
      </c>
      <c r="BB3302" s="28">
        <f t="shared" si="2787"/>
        <v>0</v>
      </c>
      <c r="BC3302" s="28">
        <f t="shared" si="2787"/>
        <v>0.29947916666666652</v>
      </c>
      <c r="BD3302" s="28">
        <f t="shared" ref="BD3302:BE3302" si="2788">AVERAGE(AI3302:AI3305)</f>
        <v>0.3676058094470665</v>
      </c>
      <c r="BE3302" s="28">
        <f t="shared" si="2788"/>
        <v>0.69047539106966993</v>
      </c>
    </row>
    <row r="3303" spans="1:57" hidden="1" x14ac:dyDescent="0.35">
      <c r="A3303">
        <f t="shared" si="2764"/>
        <v>826</v>
      </c>
      <c r="K3303">
        <f t="shared" si="2760"/>
        <v>1</v>
      </c>
      <c r="L3303" s="1" t="s">
        <v>44</v>
      </c>
      <c r="M3303">
        <v>826</v>
      </c>
      <c r="N3303">
        <v>2</v>
      </c>
      <c r="O3303">
        <v>27</v>
      </c>
      <c r="P3303">
        <v>2</v>
      </c>
      <c r="Q3303">
        <v>0</v>
      </c>
      <c r="R3303">
        <v>0.47777777777777802</v>
      </c>
      <c r="S3303">
        <v>19</v>
      </c>
      <c r="T3303">
        <v>2</v>
      </c>
      <c r="U3303">
        <v>54</v>
      </c>
      <c r="V3303">
        <v>25</v>
      </c>
      <c r="W3303">
        <v>0.47499999999999998</v>
      </c>
      <c r="X3303">
        <v>0.36986301369863001</v>
      </c>
      <c r="Y3303">
        <v>0.695175438596491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0.33020833333333299</v>
      </c>
      <c r="AG3303" s="2">
        <f t="shared" si="2757"/>
        <v>0.10526315789473684</v>
      </c>
      <c r="AH3303" s="2">
        <f t="shared" si="2753"/>
        <v>0.46296296296296297</v>
      </c>
      <c r="AI3303" s="3">
        <f t="shared" si="2758"/>
        <v>0.36986301369863012</v>
      </c>
      <c r="AJ3303" s="3">
        <f t="shared" si="2759"/>
        <v>0.73972602739726023</v>
      </c>
      <c r="AK3303" s="28"/>
      <c r="AL3303" s="28"/>
      <c r="AM3303" s="28"/>
      <c r="AN3303" s="28"/>
      <c r="AO3303" s="28"/>
      <c r="AP3303" s="28"/>
      <c r="AQ3303" s="28"/>
      <c r="AR3303" s="28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  <c r="BD3303" s="28"/>
      <c r="BE3303" s="28"/>
    </row>
    <row r="3304" spans="1:57" hidden="1" x14ac:dyDescent="0.35">
      <c r="A3304">
        <f t="shared" si="2764"/>
        <v>826</v>
      </c>
      <c r="K3304">
        <f t="shared" si="2760"/>
        <v>1</v>
      </c>
      <c r="L3304" s="1" t="s">
        <v>45</v>
      </c>
      <c r="M3304">
        <v>826</v>
      </c>
      <c r="N3304">
        <v>3</v>
      </c>
      <c r="O3304">
        <v>21</v>
      </c>
      <c r="P3304">
        <v>4</v>
      </c>
      <c r="Q3304">
        <v>0</v>
      </c>
      <c r="R3304">
        <v>0.59649122807017496</v>
      </c>
      <c r="S3304">
        <v>26</v>
      </c>
      <c r="T3304">
        <v>3</v>
      </c>
      <c r="U3304">
        <v>37</v>
      </c>
      <c r="V3304">
        <v>18</v>
      </c>
      <c r="W3304">
        <v>0.375</v>
      </c>
      <c r="X3304">
        <v>0.33333333333333298</v>
      </c>
      <c r="Y3304">
        <v>0.65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0.24374999999999999</v>
      </c>
      <c r="AG3304" s="2">
        <f t="shared" si="2757"/>
        <v>0.11538461538461539</v>
      </c>
      <c r="AH3304" s="2">
        <f t="shared" si="2753"/>
        <v>0.48648648648648651</v>
      </c>
      <c r="AI3304" s="3">
        <f t="shared" si="2758"/>
        <v>0.33333333333333331</v>
      </c>
      <c r="AJ3304" s="3">
        <f t="shared" si="2759"/>
        <v>0.58730158730158732</v>
      </c>
      <c r="AK3304" s="28"/>
      <c r="AL3304" s="28"/>
      <c r="AM3304" s="28"/>
      <c r="AN3304" s="28"/>
      <c r="AO3304" s="28"/>
      <c r="AP3304" s="28"/>
      <c r="AQ3304" s="28"/>
      <c r="AR3304" s="28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  <c r="BD3304" s="28"/>
      <c r="BE3304" s="28"/>
    </row>
    <row r="3305" spans="1:57" hidden="1" x14ac:dyDescent="0.35">
      <c r="A3305">
        <f t="shared" si="2764"/>
        <v>826</v>
      </c>
      <c r="K3305">
        <f t="shared" si="2760"/>
        <v>1</v>
      </c>
      <c r="L3305" s="1" t="s">
        <v>46</v>
      </c>
      <c r="M3305">
        <v>826</v>
      </c>
      <c r="N3305">
        <v>4</v>
      </c>
      <c r="O3305">
        <v>29</v>
      </c>
      <c r="P3305">
        <v>5</v>
      </c>
      <c r="Q3305">
        <v>0</v>
      </c>
      <c r="R3305">
        <v>0.46376811594202899</v>
      </c>
      <c r="S3305">
        <v>20</v>
      </c>
      <c r="T3305">
        <v>3</v>
      </c>
      <c r="U3305">
        <v>50</v>
      </c>
      <c r="V3305">
        <v>26</v>
      </c>
      <c r="W3305">
        <v>0.45</v>
      </c>
      <c r="X3305">
        <v>0.41428571428571398</v>
      </c>
      <c r="Y3305">
        <v>0.77777777777777801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0.35</v>
      </c>
      <c r="AG3305" s="2">
        <f t="shared" si="2757"/>
        <v>0.15</v>
      </c>
      <c r="AH3305" s="2">
        <f t="shared" si="2753"/>
        <v>0.52</v>
      </c>
      <c r="AI3305" s="3">
        <f t="shared" si="2758"/>
        <v>0.41428571428571431</v>
      </c>
      <c r="AJ3305" s="3">
        <f t="shared" si="2759"/>
        <v>0.7142857142857143</v>
      </c>
      <c r="AK3305" s="28"/>
      <c r="AL3305" s="28"/>
      <c r="AM3305" s="28"/>
      <c r="AN3305" s="28"/>
      <c r="AO3305" s="28"/>
      <c r="AP3305" s="28"/>
      <c r="AQ3305" s="28"/>
      <c r="AR3305" s="28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  <c r="BD3305" s="28"/>
      <c r="BE3305" s="28"/>
    </row>
    <row r="3306" spans="1:57" hidden="1" x14ac:dyDescent="0.35">
      <c r="A3306">
        <f t="shared" si="2764"/>
        <v>2361</v>
      </c>
      <c r="K3306">
        <f t="shared" si="2760"/>
        <v>1</v>
      </c>
      <c r="L3306" s="1">
        <v>42952.25</v>
      </c>
      <c r="M3306">
        <v>827</v>
      </c>
      <c r="N3306">
        <v>1</v>
      </c>
      <c r="O3306">
        <v>9</v>
      </c>
      <c r="P3306">
        <v>31</v>
      </c>
      <c r="Q3306">
        <v>2.5641025641025599E-2</v>
      </c>
      <c r="R3306">
        <v>0.971830985915493</v>
      </c>
      <c r="S3306">
        <v>25</v>
      </c>
      <c r="T3306">
        <v>7</v>
      </c>
      <c r="U3306">
        <v>49</v>
      </c>
      <c r="V3306">
        <v>2</v>
      </c>
      <c r="W3306">
        <v>0.26874999999999999</v>
      </c>
      <c r="X3306">
        <v>0.121621621621622</v>
      </c>
      <c r="Y3306">
        <v>0.42248062015503901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2</v>
      </c>
      <c r="AF3306">
        <v>0.113541666666667</v>
      </c>
      <c r="AG3306" s="2">
        <f t="shared" si="2757"/>
        <v>0.28000000000000003</v>
      </c>
      <c r="AH3306" s="2">
        <f t="shared" si="2753"/>
        <v>4.0816326530612242E-2</v>
      </c>
      <c r="AI3306" s="3">
        <f t="shared" si="2758"/>
        <v>0.12162162162162163</v>
      </c>
      <c r="AJ3306" s="3">
        <f t="shared" si="2759"/>
        <v>0.66216216216216217</v>
      </c>
      <c r="AK3306" s="28">
        <f>AVERAGE(A3306:A3309)</f>
        <v>1210.5</v>
      </c>
      <c r="AL3306" s="28">
        <f>AVERAGE(O3306:O3309)</f>
        <v>29.5</v>
      </c>
      <c r="AM3306" s="28">
        <f>AVERAGE(P3306:P3309)</f>
        <v>32.5</v>
      </c>
      <c r="AN3306" s="28">
        <f>AVERAGE(Q3306:Q3309)</f>
        <v>6.4102564102563996E-3</v>
      </c>
      <c r="AO3306" s="28">
        <f>AVERAGE(R3306:R3309)</f>
        <v>0.56781747331534427</v>
      </c>
      <c r="AP3306" s="28">
        <f>AVERAGE(S3306:S3309)</f>
        <v>21.75</v>
      </c>
      <c r="AQ3306" s="28">
        <f>AVERAGE(AG3306:AG3309)</f>
        <v>0.50524761683329455</v>
      </c>
      <c r="AR3306" s="28">
        <f>AVERAGE(U3306:U3309)</f>
        <v>47.5</v>
      </c>
      <c r="AS3306" s="28">
        <f t="shared" ref="AS3306" si="2789">AVERAGE(AH3306:AH3309)</f>
        <v>0.40922310065167211</v>
      </c>
      <c r="AT3306" s="28">
        <f t="shared" ref="AT3306:BC3306" si="2790">AVERAGE(W3306:W3309)</f>
        <v>0.46406249999999999</v>
      </c>
      <c r="AU3306" s="28">
        <f t="shared" si="2790"/>
        <v>0.44100048137539127</v>
      </c>
      <c r="AV3306" s="28">
        <f t="shared" si="2790"/>
        <v>0.63491570340628556</v>
      </c>
      <c r="AW3306" s="28">
        <f t="shared" si="2790"/>
        <v>2</v>
      </c>
      <c r="AX3306" s="28">
        <f t="shared" si="2790"/>
        <v>20.5</v>
      </c>
      <c r="AY3306" s="28">
        <f t="shared" si="2790"/>
        <v>0</v>
      </c>
      <c r="AZ3306" s="28">
        <f t="shared" si="2790"/>
        <v>0</v>
      </c>
      <c r="BA3306" s="28">
        <f t="shared" si="2790"/>
        <v>0</v>
      </c>
      <c r="BB3306" s="28">
        <f t="shared" si="2790"/>
        <v>0.5</v>
      </c>
      <c r="BC3306" s="28">
        <f t="shared" si="2790"/>
        <v>0.30833333333333351</v>
      </c>
      <c r="BD3306" s="28">
        <f t="shared" ref="BD3306:BE3306" si="2791">AVERAGE(AI3306:AI3309)</f>
        <v>0.44100048137539127</v>
      </c>
      <c r="BE3306" s="28">
        <f t="shared" si="2791"/>
        <v>0.685701292496534</v>
      </c>
    </row>
    <row r="3307" spans="1:57" hidden="1" x14ac:dyDescent="0.35">
      <c r="A3307">
        <f t="shared" si="2764"/>
        <v>827</v>
      </c>
      <c r="K3307">
        <f t="shared" si="2760"/>
        <v>1</v>
      </c>
      <c r="L3307" s="1" t="s">
        <v>44</v>
      </c>
      <c r="M3307">
        <v>827</v>
      </c>
      <c r="N3307">
        <v>2</v>
      </c>
      <c r="O3307">
        <v>36</v>
      </c>
      <c r="P3307">
        <v>33</v>
      </c>
      <c r="Q3307">
        <v>0</v>
      </c>
      <c r="R3307">
        <v>0.43023255813953498</v>
      </c>
      <c r="S3307">
        <v>22</v>
      </c>
      <c r="T3307">
        <v>10</v>
      </c>
      <c r="U3307">
        <v>54</v>
      </c>
      <c r="V3307">
        <v>26</v>
      </c>
      <c r="W3307">
        <v>0.52500000000000002</v>
      </c>
      <c r="X3307">
        <v>0.47368421052631599</v>
      </c>
      <c r="Y3307">
        <v>0.72023809523809501</v>
      </c>
      <c r="Z3307">
        <v>6</v>
      </c>
      <c r="AA3307">
        <v>24</v>
      </c>
      <c r="AB3307">
        <v>0</v>
      </c>
      <c r="AC3307">
        <v>0</v>
      </c>
      <c r="AD3307">
        <v>0</v>
      </c>
      <c r="AE3307">
        <v>0</v>
      </c>
      <c r="AF3307">
        <v>0.37812499999999999</v>
      </c>
      <c r="AG3307" s="2">
        <f t="shared" si="2757"/>
        <v>0.45454545454545453</v>
      </c>
      <c r="AH3307" s="2">
        <f t="shared" si="2753"/>
        <v>0.48148148148148145</v>
      </c>
      <c r="AI3307" s="3">
        <f t="shared" si="2758"/>
        <v>0.47368421052631576</v>
      </c>
      <c r="AJ3307" s="3">
        <f t="shared" si="2759"/>
        <v>0.71052631578947367</v>
      </c>
      <c r="AK3307" s="28"/>
      <c r="AL3307" s="28"/>
      <c r="AM3307" s="28"/>
      <c r="AN3307" s="28"/>
      <c r="AO3307" s="28"/>
      <c r="AP3307" s="28"/>
      <c r="AQ3307" s="28"/>
      <c r="AR3307" s="28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  <c r="BD3307" s="28"/>
      <c r="BE3307" s="28"/>
    </row>
    <row r="3308" spans="1:57" hidden="1" x14ac:dyDescent="0.35">
      <c r="A3308">
        <f t="shared" si="2764"/>
        <v>827</v>
      </c>
      <c r="K3308">
        <f t="shared" si="2760"/>
        <v>1</v>
      </c>
      <c r="L3308" s="1" t="s">
        <v>45</v>
      </c>
      <c r="M3308">
        <v>827</v>
      </c>
      <c r="N3308">
        <v>3</v>
      </c>
      <c r="O3308">
        <v>35</v>
      </c>
      <c r="P3308">
        <v>31</v>
      </c>
      <c r="Q3308">
        <v>0</v>
      </c>
      <c r="R3308">
        <v>0.34920634920634902</v>
      </c>
      <c r="S3308">
        <v>17</v>
      </c>
      <c r="T3308">
        <v>13</v>
      </c>
      <c r="U3308">
        <v>37</v>
      </c>
      <c r="V3308">
        <v>22</v>
      </c>
      <c r="W3308">
        <v>0.51875000000000004</v>
      </c>
      <c r="X3308">
        <v>0.64814814814814803</v>
      </c>
      <c r="Y3308">
        <v>0.71686746987951799</v>
      </c>
      <c r="Z3308">
        <v>0</v>
      </c>
      <c r="AA3308">
        <v>33</v>
      </c>
      <c r="AB3308">
        <v>0</v>
      </c>
      <c r="AC3308">
        <v>0</v>
      </c>
      <c r="AD3308">
        <v>0</v>
      </c>
      <c r="AE3308">
        <v>0</v>
      </c>
      <c r="AF3308">
        <v>0.37187500000000001</v>
      </c>
      <c r="AG3308" s="2">
        <f t="shared" si="2757"/>
        <v>0.76470588235294112</v>
      </c>
      <c r="AH3308" s="2">
        <f t="shared" si="2753"/>
        <v>0.59459459459459463</v>
      </c>
      <c r="AI3308" s="3">
        <f t="shared" si="2758"/>
        <v>0.64814814814814814</v>
      </c>
      <c r="AJ3308" s="3">
        <f t="shared" si="2759"/>
        <v>0.68518518518518523</v>
      </c>
      <c r="AK3308" s="28"/>
      <c r="AL3308" s="28"/>
      <c r="AM3308" s="28"/>
      <c r="AN3308" s="28"/>
      <c r="AO3308" s="28"/>
      <c r="AP3308" s="28"/>
      <c r="AQ3308" s="28"/>
      <c r="AR3308" s="28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  <c r="BD3308" s="28"/>
      <c r="BE3308" s="28"/>
    </row>
    <row r="3309" spans="1:57" hidden="1" x14ac:dyDescent="0.35">
      <c r="A3309">
        <f t="shared" si="2764"/>
        <v>827</v>
      </c>
      <c r="K3309">
        <f t="shared" si="2760"/>
        <v>1</v>
      </c>
      <c r="L3309" s="1" t="s">
        <v>46</v>
      </c>
      <c r="M3309">
        <v>827</v>
      </c>
      <c r="N3309">
        <v>4</v>
      </c>
      <c r="O3309">
        <v>38</v>
      </c>
      <c r="P3309">
        <v>35</v>
      </c>
      <c r="Q3309">
        <v>0</v>
      </c>
      <c r="R3309">
        <v>0.52</v>
      </c>
      <c r="S3309">
        <v>23</v>
      </c>
      <c r="T3309">
        <v>12</v>
      </c>
      <c r="U3309">
        <v>50</v>
      </c>
      <c r="V3309">
        <v>26</v>
      </c>
      <c r="W3309">
        <v>0.54374999999999996</v>
      </c>
      <c r="X3309">
        <v>0.52054794520547898</v>
      </c>
      <c r="Y3309">
        <v>0.68007662835249005</v>
      </c>
      <c r="Z3309">
        <v>2</v>
      </c>
      <c r="AA3309">
        <v>25</v>
      </c>
      <c r="AB3309">
        <v>0</v>
      </c>
      <c r="AC3309">
        <v>0</v>
      </c>
      <c r="AD3309">
        <v>0</v>
      </c>
      <c r="AE3309">
        <v>0</v>
      </c>
      <c r="AF3309">
        <v>0.36979166666666702</v>
      </c>
      <c r="AG3309" s="2">
        <f t="shared" si="2757"/>
        <v>0.52173913043478259</v>
      </c>
      <c r="AH3309" s="2">
        <f t="shared" si="2753"/>
        <v>0.52</v>
      </c>
      <c r="AI3309" s="3">
        <f t="shared" si="2758"/>
        <v>0.52054794520547942</v>
      </c>
      <c r="AJ3309" s="3">
        <f t="shared" si="2759"/>
        <v>0.68493150684931503</v>
      </c>
      <c r="AK3309" s="28"/>
      <c r="AL3309" s="28"/>
      <c r="AM3309" s="28"/>
      <c r="AN3309" s="28"/>
      <c r="AO3309" s="28"/>
      <c r="AP3309" s="28"/>
      <c r="AQ3309" s="28"/>
      <c r="AR3309" s="28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  <c r="BD3309" s="28"/>
      <c r="BE3309" s="28"/>
    </row>
    <row r="3310" spans="1:57" hidden="1" x14ac:dyDescent="0.35">
      <c r="A3310">
        <f t="shared" si="2764"/>
        <v>2362</v>
      </c>
      <c r="K3310">
        <f t="shared" si="2760"/>
        <v>1</v>
      </c>
      <c r="L3310" s="1">
        <v>42952.25</v>
      </c>
      <c r="M3310">
        <v>828</v>
      </c>
      <c r="N3310">
        <v>1</v>
      </c>
      <c r="O3310">
        <v>53</v>
      </c>
      <c r="P3310">
        <v>35</v>
      </c>
      <c r="Q3310">
        <v>0</v>
      </c>
      <c r="R3310">
        <v>0.13750000000000001</v>
      </c>
      <c r="S3310">
        <v>29</v>
      </c>
      <c r="T3310">
        <v>14</v>
      </c>
      <c r="U3310">
        <v>49</v>
      </c>
      <c r="V3310">
        <v>39</v>
      </c>
      <c r="W3310">
        <v>0.6875</v>
      </c>
      <c r="X3310">
        <v>0.67948717948717996</v>
      </c>
      <c r="Y3310">
        <v>0.75303030303030305</v>
      </c>
      <c r="Z3310">
        <v>7</v>
      </c>
      <c r="AA3310">
        <v>42</v>
      </c>
      <c r="AB3310">
        <v>1</v>
      </c>
      <c r="AC3310">
        <v>0</v>
      </c>
      <c r="AD3310">
        <v>0</v>
      </c>
      <c r="AE3310">
        <v>2</v>
      </c>
      <c r="AF3310">
        <v>0.51770833333333299</v>
      </c>
      <c r="AG3310" s="2">
        <f t="shared" si="2757"/>
        <v>0.48275862068965519</v>
      </c>
      <c r="AH3310" s="2">
        <f t="shared" si="2753"/>
        <v>0.79591836734693877</v>
      </c>
      <c r="AI3310" s="3">
        <f t="shared" si="2758"/>
        <v>0.67948717948717952</v>
      </c>
      <c r="AJ3310" s="3">
        <f t="shared" si="2759"/>
        <v>0.62820512820512819</v>
      </c>
      <c r="AK3310" s="28">
        <f>AVERAGE(A3310:A3313)</f>
        <v>1211.5</v>
      </c>
      <c r="AL3310" s="28">
        <f>AVERAGE(O3310:O3313)</f>
        <v>53.25</v>
      </c>
      <c r="AM3310" s="28">
        <f>AVERAGE(P3310:P3313)</f>
        <v>37.75</v>
      </c>
      <c r="AN3310" s="28">
        <f>AVERAGE(Q3310:Q3313)</f>
        <v>0</v>
      </c>
      <c r="AO3310" s="28">
        <f>AVERAGE(R3310:R3313)</f>
        <v>0.16175159423712801</v>
      </c>
      <c r="AP3310" s="28">
        <f>AVERAGE(S3310:S3313)</f>
        <v>21.75</v>
      </c>
      <c r="AQ3310" s="28">
        <f>AVERAGE(AG3310:AG3313)</f>
        <v>0.67282200811359028</v>
      </c>
      <c r="AR3310" s="28">
        <f>AVERAGE(U3310:U3313)</f>
        <v>47.5</v>
      </c>
      <c r="AS3310" s="28">
        <f t="shared" ref="AS3310" si="2792">AVERAGE(AH3310:AH3313)</f>
        <v>0.82112673898388189</v>
      </c>
      <c r="AT3310" s="28">
        <f t="shared" ref="AT3310:BC3310" si="2793">AVERAGE(W3310:W3313)</f>
        <v>0.765625</v>
      </c>
      <c r="AU3310" s="28">
        <f t="shared" si="2793"/>
        <v>0.77296887195796771</v>
      </c>
      <c r="AV3310" s="28">
        <f t="shared" si="2793"/>
        <v>0.79473700963639049</v>
      </c>
      <c r="AW3310" s="28">
        <f t="shared" si="2793"/>
        <v>6</v>
      </c>
      <c r="AX3310" s="28">
        <f t="shared" si="2793"/>
        <v>55.5</v>
      </c>
      <c r="AY3310" s="28">
        <f t="shared" si="2793"/>
        <v>0.5</v>
      </c>
      <c r="AZ3310" s="28">
        <f t="shared" si="2793"/>
        <v>0</v>
      </c>
      <c r="BA3310" s="28">
        <f t="shared" si="2793"/>
        <v>0</v>
      </c>
      <c r="BB3310" s="28">
        <f t="shared" si="2793"/>
        <v>3.25</v>
      </c>
      <c r="BC3310" s="28">
        <f t="shared" si="2793"/>
        <v>0.6088541666666667</v>
      </c>
      <c r="BD3310" s="28">
        <f t="shared" ref="BD3310:BE3310" si="2794">AVERAGE(AI3310:AI3313)</f>
        <v>0.77296887195796782</v>
      </c>
      <c r="BE3310" s="28">
        <f t="shared" si="2794"/>
        <v>0.68577961490274064</v>
      </c>
    </row>
    <row r="3311" spans="1:57" hidden="1" x14ac:dyDescent="0.35">
      <c r="A3311">
        <f t="shared" si="2764"/>
        <v>828</v>
      </c>
      <c r="K3311">
        <f t="shared" si="2760"/>
        <v>1</v>
      </c>
      <c r="L3311" s="1" t="s">
        <v>44</v>
      </c>
      <c r="M3311">
        <v>828</v>
      </c>
      <c r="N3311">
        <v>2</v>
      </c>
      <c r="O3311">
        <v>56</v>
      </c>
      <c r="P3311">
        <v>45</v>
      </c>
      <c r="Q3311">
        <v>0</v>
      </c>
      <c r="R3311">
        <v>0.24657534246575299</v>
      </c>
      <c r="S3311">
        <v>17</v>
      </c>
      <c r="T3311">
        <v>14</v>
      </c>
      <c r="U3311">
        <v>54</v>
      </c>
      <c r="V3311">
        <v>42</v>
      </c>
      <c r="W3311">
        <v>0.83125000000000004</v>
      </c>
      <c r="X3311">
        <v>0.78873239436619702</v>
      </c>
      <c r="Y3311">
        <v>0.76065162907268202</v>
      </c>
      <c r="Z3311">
        <v>10</v>
      </c>
      <c r="AA3311">
        <v>61</v>
      </c>
      <c r="AB3311">
        <v>1</v>
      </c>
      <c r="AC3311">
        <v>0</v>
      </c>
      <c r="AD3311">
        <v>0</v>
      </c>
      <c r="AE3311">
        <v>7</v>
      </c>
      <c r="AF3311">
        <v>0.63229166666666703</v>
      </c>
      <c r="AG3311" s="2">
        <f t="shared" si="2757"/>
        <v>0.82352941176470584</v>
      </c>
      <c r="AH3311" s="2">
        <f t="shared" si="2753"/>
        <v>0.77777777777777779</v>
      </c>
      <c r="AI3311" s="3">
        <f t="shared" si="2758"/>
        <v>0.78873239436619713</v>
      </c>
      <c r="AJ3311" s="3">
        <f t="shared" si="2759"/>
        <v>0.76056338028169013</v>
      </c>
      <c r="AK3311" s="28"/>
      <c r="AL3311" s="28"/>
      <c r="AM3311" s="28"/>
      <c r="AN3311" s="28"/>
      <c r="AO3311" s="28"/>
      <c r="AP3311" s="28"/>
      <c r="AQ3311" s="28"/>
      <c r="AR3311" s="28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  <c r="BD3311" s="28"/>
      <c r="BE3311" s="28"/>
    </row>
    <row r="3312" spans="1:57" hidden="1" x14ac:dyDescent="0.35">
      <c r="A3312">
        <f t="shared" si="2764"/>
        <v>828</v>
      </c>
      <c r="K3312">
        <f t="shared" si="2760"/>
        <v>1</v>
      </c>
      <c r="L3312" s="1" t="s">
        <v>45</v>
      </c>
      <c r="M3312">
        <v>828</v>
      </c>
      <c r="N3312">
        <v>3</v>
      </c>
      <c r="O3312">
        <v>49</v>
      </c>
      <c r="P3312">
        <v>38</v>
      </c>
      <c r="Q3312">
        <v>0</v>
      </c>
      <c r="R3312">
        <v>0.13793103448275901</v>
      </c>
      <c r="S3312">
        <v>25</v>
      </c>
      <c r="T3312">
        <v>19</v>
      </c>
      <c r="U3312">
        <v>37</v>
      </c>
      <c r="V3312">
        <v>30</v>
      </c>
      <c r="W3312">
        <v>0.74375000000000002</v>
      </c>
      <c r="X3312">
        <v>0.79032258064516103</v>
      </c>
      <c r="Y3312">
        <v>0.83193277310924396</v>
      </c>
      <c r="Z3312">
        <v>4</v>
      </c>
      <c r="AA3312">
        <v>57</v>
      </c>
      <c r="AB3312">
        <v>0</v>
      </c>
      <c r="AC3312">
        <v>0</v>
      </c>
      <c r="AD3312">
        <v>0</v>
      </c>
      <c r="AE3312">
        <v>3</v>
      </c>
      <c r="AF3312">
        <v>0.61875000000000002</v>
      </c>
      <c r="AG3312" s="2">
        <f t="shared" si="2757"/>
        <v>0.76</v>
      </c>
      <c r="AH3312" s="2">
        <f t="shared" si="2753"/>
        <v>0.81081081081081086</v>
      </c>
      <c r="AI3312" s="3">
        <f t="shared" si="2758"/>
        <v>0.79032258064516125</v>
      </c>
      <c r="AJ3312" s="3">
        <f t="shared" si="2759"/>
        <v>0.59677419354838712</v>
      </c>
      <c r="AK3312" s="28"/>
      <c r="AL3312" s="28"/>
      <c r="AM3312" s="28"/>
      <c r="AN3312" s="28"/>
      <c r="AO3312" s="28"/>
      <c r="AP3312" s="28"/>
      <c r="AQ3312" s="28"/>
      <c r="AR3312" s="28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  <c r="BD3312" s="28"/>
      <c r="BE3312" s="28"/>
    </row>
    <row r="3313" spans="1:57" hidden="1" x14ac:dyDescent="0.35">
      <c r="A3313">
        <f t="shared" si="2764"/>
        <v>828</v>
      </c>
      <c r="K3313">
        <f t="shared" si="2760"/>
        <v>1</v>
      </c>
      <c r="L3313" s="1" t="s">
        <v>46</v>
      </c>
      <c r="M3313">
        <v>828</v>
      </c>
      <c r="N3313">
        <v>4</v>
      </c>
      <c r="O3313">
        <v>55</v>
      </c>
      <c r="P3313">
        <v>33</v>
      </c>
      <c r="Q3313">
        <v>0</v>
      </c>
      <c r="R3313">
        <v>0.125</v>
      </c>
      <c r="S3313">
        <v>16</v>
      </c>
      <c r="T3313">
        <v>10</v>
      </c>
      <c r="U3313">
        <v>50</v>
      </c>
      <c r="V3313">
        <v>45</v>
      </c>
      <c r="W3313">
        <v>0.8</v>
      </c>
      <c r="X3313">
        <v>0.83333333333333304</v>
      </c>
      <c r="Y3313">
        <v>0.83333333333333304</v>
      </c>
      <c r="Z3313">
        <v>3</v>
      </c>
      <c r="AA3313">
        <v>62</v>
      </c>
      <c r="AB3313">
        <v>0</v>
      </c>
      <c r="AC3313">
        <v>0</v>
      </c>
      <c r="AD3313">
        <v>0</v>
      </c>
      <c r="AE3313">
        <v>1</v>
      </c>
      <c r="AF3313">
        <v>0.66666666666666696</v>
      </c>
      <c r="AG3313" s="2">
        <f t="shared" si="2757"/>
        <v>0.625</v>
      </c>
      <c r="AH3313" s="2">
        <f t="shared" si="2753"/>
        <v>0.9</v>
      </c>
      <c r="AI3313" s="3">
        <f t="shared" si="2758"/>
        <v>0.83333333333333337</v>
      </c>
      <c r="AJ3313" s="3">
        <f t="shared" si="2759"/>
        <v>0.75757575757575757</v>
      </c>
      <c r="AK3313" s="28"/>
      <c r="AL3313" s="28"/>
      <c r="AM3313" s="28"/>
      <c r="AN3313" s="28"/>
      <c r="AO3313" s="28"/>
      <c r="AP3313" s="28"/>
      <c r="AQ3313" s="28"/>
      <c r="AR3313" s="28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  <c r="BD3313" s="28"/>
      <c r="BE3313" s="28"/>
    </row>
    <row r="3314" spans="1:57" hidden="1" x14ac:dyDescent="0.35">
      <c r="A3314">
        <f t="shared" si="2764"/>
        <v>2363</v>
      </c>
      <c r="K3314">
        <f t="shared" si="2760"/>
        <v>1</v>
      </c>
      <c r="L3314" s="1">
        <v>42952.25</v>
      </c>
      <c r="M3314">
        <v>829</v>
      </c>
      <c r="N3314">
        <v>1</v>
      </c>
      <c r="O3314">
        <v>48</v>
      </c>
      <c r="P3314">
        <v>35</v>
      </c>
      <c r="Q3314">
        <v>0</v>
      </c>
      <c r="R3314">
        <v>0.18666666666666701</v>
      </c>
      <c r="S3314">
        <v>22</v>
      </c>
      <c r="T3314">
        <v>10</v>
      </c>
      <c r="U3314">
        <v>49</v>
      </c>
      <c r="V3314">
        <v>38</v>
      </c>
      <c r="W3314">
        <v>0.68125000000000002</v>
      </c>
      <c r="X3314">
        <v>0.676056338028169</v>
      </c>
      <c r="Y3314">
        <v>0.67737003058103995</v>
      </c>
      <c r="Z3314">
        <v>6</v>
      </c>
      <c r="AA3314">
        <v>47</v>
      </c>
      <c r="AB3314">
        <v>0</v>
      </c>
      <c r="AC3314">
        <v>0</v>
      </c>
      <c r="AD3314">
        <v>0</v>
      </c>
      <c r="AE3314">
        <v>4</v>
      </c>
      <c r="AF3314">
        <v>0.46145833333333303</v>
      </c>
      <c r="AG3314" s="2">
        <f t="shared" si="2757"/>
        <v>0.45454545454545453</v>
      </c>
      <c r="AH3314" s="2">
        <f t="shared" si="2753"/>
        <v>0.77551020408163263</v>
      </c>
      <c r="AI3314" s="3">
        <f t="shared" si="2758"/>
        <v>0.676056338028169</v>
      </c>
      <c r="AJ3314" s="3">
        <f t="shared" si="2759"/>
        <v>0.6901408450704225</v>
      </c>
      <c r="AK3314" s="28">
        <f>AVERAGE(A3314:A3317)</f>
        <v>1212.5</v>
      </c>
      <c r="AL3314" s="28">
        <f>AVERAGE(O3314:O3317)</f>
        <v>49.5</v>
      </c>
      <c r="AM3314" s="28">
        <f>AVERAGE(P3314:P3317)</f>
        <v>34.5</v>
      </c>
      <c r="AN3314" s="28">
        <f>AVERAGE(Q3314:Q3317)</f>
        <v>0</v>
      </c>
      <c r="AO3314" s="28">
        <f>AVERAGE(R3314:R3317)</f>
        <v>0.15901945724526401</v>
      </c>
      <c r="AP3314" s="28">
        <f>AVERAGE(S3314:S3317)</f>
        <v>19.75</v>
      </c>
      <c r="AQ3314" s="28">
        <f>AVERAGE(AG3314:AG3317)</f>
        <v>0.61496544391281227</v>
      </c>
      <c r="AR3314" s="28">
        <f>AVERAGE(U3314:U3317)</f>
        <v>47.5</v>
      </c>
      <c r="AS3314" s="28">
        <f t="shared" ref="AS3314" si="2795">AVERAGE(AH3314:AH3317)</f>
        <v>0.80453821168106887</v>
      </c>
      <c r="AT3314" s="28">
        <f t="shared" ref="AT3314:BC3314" si="2796">AVERAGE(W3314:W3317)</f>
        <v>0.75</v>
      </c>
      <c r="AU3314" s="28">
        <f t="shared" si="2796"/>
        <v>0.73716747776233771</v>
      </c>
      <c r="AV3314" s="28">
        <f t="shared" si="2796"/>
        <v>0.74188531754668352</v>
      </c>
      <c r="AW3314" s="28">
        <f t="shared" si="2796"/>
        <v>6.75</v>
      </c>
      <c r="AX3314" s="28">
        <f t="shared" si="2796"/>
        <v>51.5</v>
      </c>
      <c r="AY3314" s="28">
        <f t="shared" si="2796"/>
        <v>0.75</v>
      </c>
      <c r="AZ3314" s="28">
        <f t="shared" si="2796"/>
        <v>0</v>
      </c>
      <c r="BA3314" s="28">
        <f t="shared" si="2796"/>
        <v>0</v>
      </c>
      <c r="BB3314" s="28">
        <f t="shared" si="2796"/>
        <v>4.25</v>
      </c>
      <c r="BC3314" s="28">
        <f t="shared" si="2796"/>
        <v>0.55781250000000004</v>
      </c>
      <c r="BD3314" s="28">
        <f t="shared" ref="BD3314:BE3314" si="2797">AVERAGE(AI3314:AI3317)</f>
        <v>0.7371674777623376</v>
      </c>
      <c r="BE3314" s="28">
        <f t="shared" si="2797"/>
        <v>0.70591818924976846</v>
      </c>
    </row>
    <row r="3315" spans="1:57" hidden="1" x14ac:dyDescent="0.35">
      <c r="A3315">
        <f t="shared" si="2764"/>
        <v>829</v>
      </c>
      <c r="K3315">
        <f t="shared" si="2760"/>
        <v>1</v>
      </c>
      <c r="L3315" s="1" t="s">
        <v>44</v>
      </c>
      <c r="M3315">
        <v>829</v>
      </c>
      <c r="N3315">
        <v>2</v>
      </c>
      <c r="O3315">
        <v>51</v>
      </c>
      <c r="P3315">
        <v>36</v>
      </c>
      <c r="Q3315">
        <v>0</v>
      </c>
      <c r="R3315">
        <v>0.17777777777777801</v>
      </c>
      <c r="S3315">
        <v>11</v>
      </c>
      <c r="T3315">
        <v>9</v>
      </c>
      <c r="U3315">
        <v>54</v>
      </c>
      <c r="V3315">
        <v>42</v>
      </c>
      <c r="W3315">
        <v>0.80625000000000002</v>
      </c>
      <c r="X3315">
        <v>0.78461538461538505</v>
      </c>
      <c r="Y3315">
        <v>0.76227390180878596</v>
      </c>
      <c r="Z3315">
        <v>9</v>
      </c>
      <c r="AA3315">
        <v>54</v>
      </c>
      <c r="AB3315">
        <v>0</v>
      </c>
      <c r="AC3315">
        <v>0</v>
      </c>
      <c r="AD3315">
        <v>0</v>
      </c>
      <c r="AE3315">
        <v>3</v>
      </c>
      <c r="AF3315">
        <v>0.61458333333333304</v>
      </c>
      <c r="AG3315" s="2">
        <f t="shared" si="2757"/>
        <v>0.81818181818181823</v>
      </c>
      <c r="AH3315" s="2">
        <f t="shared" si="2753"/>
        <v>0.77777777777777779</v>
      </c>
      <c r="AI3315" s="3">
        <f t="shared" si="2758"/>
        <v>0.7846153846153846</v>
      </c>
      <c r="AJ3315" s="3">
        <f t="shared" si="2759"/>
        <v>0.83076923076923082</v>
      </c>
      <c r="AK3315" s="28"/>
      <c r="AL3315" s="28"/>
      <c r="AM3315" s="28"/>
      <c r="AN3315" s="28"/>
      <c r="AO3315" s="28"/>
      <c r="AP3315" s="28"/>
      <c r="AQ3315" s="28"/>
      <c r="AR3315" s="28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  <c r="BD3315" s="28"/>
      <c r="BE3315" s="28"/>
    </row>
    <row r="3316" spans="1:57" hidden="1" x14ac:dyDescent="0.35">
      <c r="A3316">
        <f t="shared" si="2764"/>
        <v>829</v>
      </c>
      <c r="K3316">
        <f t="shared" si="2760"/>
        <v>1</v>
      </c>
      <c r="L3316" s="1" t="s">
        <v>45</v>
      </c>
      <c r="M3316">
        <v>829</v>
      </c>
      <c r="N3316">
        <v>3</v>
      </c>
      <c r="O3316">
        <v>47</v>
      </c>
      <c r="P3316">
        <v>36</v>
      </c>
      <c r="Q3316">
        <v>0</v>
      </c>
      <c r="R3316">
        <v>0.112903225806452</v>
      </c>
      <c r="S3316">
        <v>27</v>
      </c>
      <c r="T3316">
        <v>15</v>
      </c>
      <c r="U3316">
        <v>37</v>
      </c>
      <c r="V3316">
        <v>32</v>
      </c>
      <c r="W3316">
        <v>0.76875000000000004</v>
      </c>
      <c r="X3316">
        <v>0.734375</v>
      </c>
      <c r="Y3316">
        <v>0.75338753387533897</v>
      </c>
      <c r="Z3316">
        <v>4</v>
      </c>
      <c r="AA3316">
        <v>52</v>
      </c>
      <c r="AB3316">
        <v>3</v>
      </c>
      <c r="AC3316">
        <v>0</v>
      </c>
      <c r="AD3316">
        <v>0</v>
      </c>
      <c r="AE3316">
        <v>10</v>
      </c>
      <c r="AF3316">
        <v>0.57916666666666705</v>
      </c>
      <c r="AG3316" s="2">
        <f t="shared" si="2757"/>
        <v>0.55555555555555558</v>
      </c>
      <c r="AH3316" s="2">
        <f t="shared" si="2753"/>
        <v>0.86486486486486491</v>
      </c>
      <c r="AI3316" s="3">
        <f t="shared" si="2758"/>
        <v>0.734375</v>
      </c>
      <c r="AJ3316" s="3">
        <f t="shared" si="2759"/>
        <v>0.578125</v>
      </c>
      <c r="AK3316" s="28"/>
      <c r="AL3316" s="28"/>
      <c r="AM3316" s="28"/>
      <c r="AN3316" s="28"/>
      <c r="AO3316" s="28"/>
      <c r="AP3316" s="28"/>
      <c r="AQ3316" s="28"/>
      <c r="AR3316" s="28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  <c r="BD3316" s="28"/>
      <c r="BE3316" s="28"/>
    </row>
    <row r="3317" spans="1:57" hidden="1" x14ac:dyDescent="0.35">
      <c r="A3317">
        <f t="shared" si="2764"/>
        <v>829</v>
      </c>
      <c r="K3317">
        <f t="shared" si="2760"/>
        <v>1</v>
      </c>
      <c r="L3317" s="1" t="s">
        <v>46</v>
      </c>
      <c r="M3317">
        <v>829</v>
      </c>
      <c r="N3317">
        <v>4</v>
      </c>
      <c r="O3317">
        <v>52</v>
      </c>
      <c r="P3317">
        <v>31</v>
      </c>
      <c r="Q3317">
        <v>0</v>
      </c>
      <c r="R3317">
        <v>0.158730158730159</v>
      </c>
      <c r="S3317">
        <v>19</v>
      </c>
      <c r="T3317">
        <v>12</v>
      </c>
      <c r="U3317">
        <v>50</v>
      </c>
      <c r="V3317">
        <v>40</v>
      </c>
      <c r="W3317">
        <v>0.74375000000000002</v>
      </c>
      <c r="X3317">
        <v>0.75362318840579701</v>
      </c>
      <c r="Y3317">
        <v>0.77450980392156898</v>
      </c>
      <c r="Z3317">
        <v>8</v>
      </c>
      <c r="AA3317">
        <v>53</v>
      </c>
      <c r="AB3317">
        <v>0</v>
      </c>
      <c r="AC3317">
        <v>0</v>
      </c>
      <c r="AD3317">
        <v>0</v>
      </c>
      <c r="AE3317">
        <v>0</v>
      </c>
      <c r="AF3317">
        <v>0.57604166666666701</v>
      </c>
      <c r="AG3317" s="2">
        <f t="shared" si="2757"/>
        <v>0.63157894736842102</v>
      </c>
      <c r="AH3317" s="2">
        <f t="shared" si="2753"/>
        <v>0.8</v>
      </c>
      <c r="AI3317" s="3">
        <f t="shared" si="2758"/>
        <v>0.75362318840579712</v>
      </c>
      <c r="AJ3317" s="3">
        <f t="shared" si="2759"/>
        <v>0.72463768115942029</v>
      </c>
      <c r="AK3317" s="28"/>
      <c r="AL3317" s="28"/>
      <c r="AM3317" s="28"/>
      <c r="AN3317" s="28"/>
      <c r="AO3317" s="28"/>
      <c r="AP3317" s="28"/>
      <c r="AQ3317" s="28"/>
      <c r="AR3317" s="28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  <c r="BD3317" s="28"/>
      <c r="BE3317" s="28"/>
    </row>
    <row r="3318" spans="1:57" hidden="1" x14ac:dyDescent="0.35">
      <c r="A3318">
        <f t="shared" si="2764"/>
        <v>2364</v>
      </c>
      <c r="K3318">
        <f t="shared" si="2760"/>
        <v>1</v>
      </c>
      <c r="L3318" s="1">
        <v>42952.25</v>
      </c>
      <c r="M3318">
        <v>830</v>
      </c>
      <c r="N3318">
        <v>1</v>
      </c>
      <c r="O3318">
        <v>40</v>
      </c>
      <c r="P3318">
        <v>37</v>
      </c>
      <c r="Q3318">
        <v>0</v>
      </c>
      <c r="R3318">
        <v>0.42028985507246402</v>
      </c>
      <c r="S3318">
        <v>34</v>
      </c>
      <c r="T3318">
        <v>16</v>
      </c>
      <c r="U3318">
        <v>49</v>
      </c>
      <c r="V3318">
        <v>24</v>
      </c>
      <c r="W3318">
        <v>0.67500000000000004</v>
      </c>
      <c r="X3318">
        <v>0.48192771084337299</v>
      </c>
      <c r="Y3318">
        <v>0.51388888888888895</v>
      </c>
      <c r="Z3318">
        <v>12</v>
      </c>
      <c r="AA3318">
        <v>34</v>
      </c>
      <c r="AB3318">
        <v>1</v>
      </c>
      <c r="AC3318">
        <v>0</v>
      </c>
      <c r="AD3318">
        <v>0</v>
      </c>
      <c r="AE3318">
        <v>4</v>
      </c>
      <c r="AF3318">
        <v>0.34687499999999999</v>
      </c>
      <c r="AG3318" s="2">
        <f t="shared" si="2757"/>
        <v>0.47058823529411764</v>
      </c>
      <c r="AH3318" s="2">
        <f t="shared" si="2753"/>
        <v>0.48979591836734693</v>
      </c>
      <c r="AI3318" s="3">
        <f t="shared" si="2758"/>
        <v>0.48192771084337349</v>
      </c>
      <c r="AJ3318" s="3">
        <f t="shared" si="2759"/>
        <v>0.59036144578313254</v>
      </c>
      <c r="AK3318" s="28">
        <f>AVERAGE(A3318:A3321)</f>
        <v>1213.5</v>
      </c>
      <c r="AL3318" s="28">
        <f>AVERAGE(O3318:O3321)</f>
        <v>45.25</v>
      </c>
      <c r="AM3318" s="28">
        <f>AVERAGE(P3318:P3321)</f>
        <v>31</v>
      </c>
      <c r="AN3318" s="28">
        <f>AVERAGE(Q3318:Q3321)</f>
        <v>0</v>
      </c>
      <c r="AO3318" s="28">
        <f>AVERAGE(R3318:R3321)</f>
        <v>0.22756544992592165</v>
      </c>
      <c r="AP3318" s="28">
        <f>AVERAGE(S3318:S3321)</f>
        <v>26</v>
      </c>
      <c r="AQ3318" s="28">
        <f>AVERAGE(AG3318:AG3321)</f>
        <v>0.46842702598280694</v>
      </c>
      <c r="AR3318" s="28">
        <f>AVERAGE(U3318:U3321)</f>
        <v>47.5</v>
      </c>
      <c r="AS3318" s="28">
        <f t="shared" ref="AS3318" si="2798">AVERAGE(AH3318:AH3321)</f>
        <v>0.70838491552777272</v>
      </c>
      <c r="AT3318" s="28">
        <f t="shared" ref="AT3318:BC3318" si="2799">AVERAGE(W3318:W3321)</f>
        <v>0.69375000000000009</v>
      </c>
      <c r="AU3318" s="28">
        <f t="shared" si="2799"/>
        <v>0.6200057372346528</v>
      </c>
      <c r="AV3318" s="28">
        <f t="shared" si="2799"/>
        <v>0.70221708807054817</v>
      </c>
      <c r="AW3318" s="28">
        <f t="shared" si="2799"/>
        <v>5.25</v>
      </c>
      <c r="AX3318" s="28">
        <f t="shared" si="2799"/>
        <v>43.75</v>
      </c>
      <c r="AY3318" s="28">
        <f t="shared" si="2799"/>
        <v>0.75</v>
      </c>
      <c r="AZ3318" s="28">
        <f t="shared" si="2799"/>
        <v>0</v>
      </c>
      <c r="BA3318" s="28">
        <f t="shared" si="2799"/>
        <v>0</v>
      </c>
      <c r="BB3318" s="28">
        <f t="shared" si="2799"/>
        <v>5.5</v>
      </c>
      <c r="BC3318" s="28">
        <f t="shared" si="2799"/>
        <v>0.49088541666666674</v>
      </c>
      <c r="BD3318" s="28">
        <f t="shared" ref="BD3318:BE3318" si="2800">AVERAGE(AI3318:AI3321)</f>
        <v>0.6200057372346528</v>
      </c>
      <c r="BE3318" s="28">
        <f t="shared" si="2800"/>
        <v>0.64631330516872687</v>
      </c>
    </row>
    <row r="3319" spans="1:57" hidden="1" x14ac:dyDescent="0.35">
      <c r="A3319">
        <f t="shared" si="2764"/>
        <v>830</v>
      </c>
      <c r="K3319">
        <f t="shared" si="2760"/>
        <v>1</v>
      </c>
      <c r="L3319" s="1" t="s">
        <v>44</v>
      </c>
      <c r="M3319">
        <v>830</v>
      </c>
      <c r="N3319">
        <v>2</v>
      </c>
      <c r="O3319">
        <v>57</v>
      </c>
      <c r="P3319">
        <v>33</v>
      </c>
      <c r="Q3319">
        <v>0</v>
      </c>
      <c r="R3319">
        <v>0.17441860465116299</v>
      </c>
      <c r="S3319">
        <v>21</v>
      </c>
      <c r="T3319">
        <v>11</v>
      </c>
      <c r="U3319">
        <v>54</v>
      </c>
      <c r="V3319">
        <v>46</v>
      </c>
      <c r="W3319">
        <v>0.8</v>
      </c>
      <c r="X3319">
        <v>0.76</v>
      </c>
      <c r="Y3319">
        <v>0.81640625</v>
      </c>
      <c r="Z3319">
        <v>3</v>
      </c>
      <c r="AA3319">
        <v>58</v>
      </c>
      <c r="AB3319">
        <v>0</v>
      </c>
      <c r="AC3319">
        <v>0</v>
      </c>
      <c r="AD3319">
        <v>0</v>
      </c>
      <c r="AE3319">
        <v>5</v>
      </c>
      <c r="AF3319">
        <v>0.65312499999999996</v>
      </c>
      <c r="AG3319" s="2">
        <f t="shared" si="2757"/>
        <v>0.52380952380952384</v>
      </c>
      <c r="AH3319" s="2">
        <f t="shared" si="2753"/>
        <v>0.85185185185185186</v>
      </c>
      <c r="AI3319" s="3">
        <f t="shared" si="2758"/>
        <v>0.76</v>
      </c>
      <c r="AJ3319" s="3">
        <f t="shared" si="2759"/>
        <v>0.72</v>
      </c>
      <c r="AK3319" s="28"/>
      <c r="AL3319" s="28"/>
      <c r="AM3319" s="28"/>
      <c r="AN3319" s="28"/>
      <c r="AO3319" s="28"/>
      <c r="AP3319" s="28"/>
      <c r="AQ3319" s="28"/>
      <c r="AR3319" s="28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  <c r="BD3319" s="28"/>
      <c r="BE3319" s="28"/>
    </row>
    <row r="3320" spans="1:57" hidden="1" x14ac:dyDescent="0.35">
      <c r="A3320">
        <f t="shared" si="2764"/>
        <v>830</v>
      </c>
      <c r="K3320">
        <f t="shared" si="2760"/>
        <v>1</v>
      </c>
      <c r="L3320" s="1" t="s">
        <v>45</v>
      </c>
      <c r="M3320">
        <v>830</v>
      </c>
      <c r="N3320">
        <v>3</v>
      </c>
      <c r="O3320">
        <v>44</v>
      </c>
      <c r="P3320">
        <v>28</v>
      </c>
      <c r="Q3320">
        <v>0</v>
      </c>
      <c r="R3320">
        <v>5.0847457627118599E-2</v>
      </c>
      <c r="S3320">
        <v>29</v>
      </c>
      <c r="T3320">
        <v>11</v>
      </c>
      <c r="U3320">
        <v>37</v>
      </c>
      <c r="V3320">
        <v>33</v>
      </c>
      <c r="W3320">
        <v>0.72499999999999998</v>
      </c>
      <c r="X3320">
        <v>0.66666666666666696</v>
      </c>
      <c r="Y3320">
        <v>0.75574712643678199</v>
      </c>
      <c r="Z3320">
        <v>5</v>
      </c>
      <c r="AA3320">
        <v>58</v>
      </c>
      <c r="AB3320">
        <v>2</v>
      </c>
      <c r="AC3320">
        <v>0</v>
      </c>
      <c r="AD3320">
        <v>0</v>
      </c>
      <c r="AE3320">
        <v>10</v>
      </c>
      <c r="AF3320">
        <v>0.54791666666666705</v>
      </c>
      <c r="AG3320" s="2">
        <f t="shared" si="2757"/>
        <v>0.37931034482758619</v>
      </c>
      <c r="AH3320" s="2">
        <f t="shared" si="2753"/>
        <v>0.89189189189189189</v>
      </c>
      <c r="AI3320" s="3">
        <f t="shared" si="2758"/>
        <v>0.66666666666666663</v>
      </c>
      <c r="AJ3320" s="3">
        <f t="shared" si="2759"/>
        <v>0.56060606060606055</v>
      </c>
      <c r="AK3320" s="28"/>
      <c r="AL3320" s="28"/>
      <c r="AM3320" s="28"/>
      <c r="AN3320" s="28"/>
      <c r="AO3320" s="28"/>
      <c r="AP3320" s="28"/>
      <c r="AQ3320" s="28"/>
      <c r="AR3320" s="28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  <c r="BD3320" s="28"/>
      <c r="BE3320" s="28"/>
    </row>
    <row r="3321" spans="1:57" hidden="1" x14ac:dyDescent="0.35">
      <c r="A3321">
        <f t="shared" si="2764"/>
        <v>830</v>
      </c>
      <c r="K3321">
        <f t="shared" si="2760"/>
        <v>1</v>
      </c>
      <c r="L3321" s="1" t="s">
        <v>46</v>
      </c>
      <c r="M3321">
        <v>830</v>
      </c>
      <c r="N3321">
        <v>4</v>
      </c>
      <c r="O3321">
        <v>40</v>
      </c>
      <c r="P3321">
        <v>26</v>
      </c>
      <c r="Q3321">
        <v>0</v>
      </c>
      <c r="R3321">
        <v>0.26470588235294101</v>
      </c>
      <c r="S3321">
        <v>20</v>
      </c>
      <c r="T3321">
        <v>10</v>
      </c>
      <c r="U3321">
        <v>50</v>
      </c>
      <c r="V3321">
        <v>30</v>
      </c>
      <c r="W3321">
        <v>0.57499999999999996</v>
      </c>
      <c r="X3321">
        <v>0.57142857142857095</v>
      </c>
      <c r="Y3321">
        <v>0.72282608695652195</v>
      </c>
      <c r="Z3321">
        <v>1</v>
      </c>
      <c r="AA3321">
        <v>25</v>
      </c>
      <c r="AB3321">
        <v>0</v>
      </c>
      <c r="AC3321">
        <v>0</v>
      </c>
      <c r="AD3321">
        <v>0</v>
      </c>
      <c r="AE3321">
        <v>3</v>
      </c>
      <c r="AF3321">
        <v>0.41562500000000002</v>
      </c>
      <c r="AG3321" s="2">
        <f t="shared" si="2757"/>
        <v>0.5</v>
      </c>
      <c r="AH3321" s="2">
        <f t="shared" si="2753"/>
        <v>0.6</v>
      </c>
      <c r="AI3321" s="3">
        <f t="shared" si="2758"/>
        <v>0.5714285714285714</v>
      </c>
      <c r="AJ3321" s="3">
        <f t="shared" si="2759"/>
        <v>0.7142857142857143</v>
      </c>
      <c r="AK3321" s="28"/>
      <c r="AL3321" s="28"/>
      <c r="AM3321" s="28"/>
      <c r="AN3321" s="28"/>
      <c r="AO3321" s="28"/>
      <c r="AP3321" s="28"/>
      <c r="AQ3321" s="28"/>
      <c r="AR3321" s="28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  <c r="BD3321" s="28"/>
      <c r="BE3321" s="28"/>
    </row>
    <row r="3322" spans="1:57" hidden="1" x14ac:dyDescent="0.35">
      <c r="A3322">
        <f t="shared" si="2764"/>
        <v>2365</v>
      </c>
      <c r="K3322">
        <f t="shared" si="2760"/>
        <v>1</v>
      </c>
      <c r="L3322" s="1">
        <v>42952.25</v>
      </c>
      <c r="M3322">
        <v>831</v>
      </c>
      <c r="N3322">
        <v>1</v>
      </c>
      <c r="O3322">
        <v>21</v>
      </c>
      <c r="P3322">
        <v>1</v>
      </c>
      <c r="Q3322">
        <v>2.32558139534884E-2</v>
      </c>
      <c r="R3322">
        <v>0.54929577464788704</v>
      </c>
      <c r="S3322">
        <v>0</v>
      </c>
      <c r="T3322">
        <v>0</v>
      </c>
      <c r="U3322">
        <v>49</v>
      </c>
      <c r="V3322">
        <v>21</v>
      </c>
      <c r="W3322">
        <v>0.47499999999999998</v>
      </c>
      <c r="X3322">
        <v>0.42857142857142899</v>
      </c>
      <c r="Y3322">
        <v>0.48903508771929799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0.23229166666666701</v>
      </c>
      <c r="AG3322" s="2">
        <f t="shared" si="2757"/>
        <v>0</v>
      </c>
      <c r="AH3322" s="2">
        <f t="shared" si="2753"/>
        <v>0.42857142857142855</v>
      </c>
      <c r="AI3322" s="3">
        <f t="shared" si="2758"/>
        <v>0.42857142857142855</v>
      </c>
      <c r="AJ3322" s="3">
        <f t="shared" si="2759"/>
        <v>1</v>
      </c>
      <c r="AK3322" s="28">
        <f>AVERAGE(A3322:A3325)</f>
        <v>1214.5</v>
      </c>
      <c r="AL3322" s="28">
        <f>AVERAGE(O3322:O3325)</f>
        <v>23</v>
      </c>
      <c r="AM3322" s="28">
        <f>AVERAGE(P3322:P3325)</f>
        <v>0.5</v>
      </c>
      <c r="AN3322" s="28">
        <f>AVERAGE(Q3322:Q3325)</f>
        <v>5.8139534883720999E-3</v>
      </c>
      <c r="AO3322" s="28">
        <f>AVERAGE(R3322:R3325)</f>
        <v>0.49503914512717329</v>
      </c>
      <c r="AP3322" s="28">
        <f>AVERAGE(S3322:S3325)</f>
        <v>0</v>
      </c>
      <c r="AQ3322" s="28">
        <f>AVERAGE(AG3322:AG3325)</f>
        <v>0</v>
      </c>
      <c r="AR3322" s="28">
        <f>AVERAGE(U3322:U3325)</f>
        <v>47.5</v>
      </c>
      <c r="AS3322" s="28">
        <f t="shared" ref="AS3322" si="2801">AVERAGE(AH3322:AH3325)</f>
        <v>0.48589160589160585</v>
      </c>
      <c r="AT3322" s="28">
        <f t="shared" ref="AT3322:BC3322" si="2802">AVERAGE(W3322:W3325)</f>
        <v>0.42499999999999999</v>
      </c>
      <c r="AU3322" s="28">
        <f t="shared" si="2802"/>
        <v>0.48589160589160574</v>
      </c>
      <c r="AV3322" s="28">
        <f t="shared" si="2802"/>
        <v>0.66617217062263478</v>
      </c>
      <c r="AW3322" s="28">
        <f t="shared" si="2802"/>
        <v>0</v>
      </c>
      <c r="AX3322" s="28">
        <f t="shared" si="2802"/>
        <v>0</v>
      </c>
      <c r="AY3322" s="28">
        <f t="shared" si="2802"/>
        <v>0</v>
      </c>
      <c r="AZ3322" s="28">
        <f t="shared" si="2802"/>
        <v>0</v>
      </c>
      <c r="BA3322" s="28">
        <f t="shared" si="2802"/>
        <v>0</v>
      </c>
      <c r="BB3322" s="28">
        <f t="shared" si="2802"/>
        <v>0</v>
      </c>
      <c r="BC3322" s="28">
        <f t="shared" si="2802"/>
        <v>0.28046875000000027</v>
      </c>
      <c r="BD3322" s="28">
        <f t="shared" ref="BD3322:BE3322" si="2803">AVERAGE(AI3322:AI3325)</f>
        <v>0.48589160589160585</v>
      </c>
      <c r="BE3322" s="28">
        <f t="shared" si="2803"/>
        <v>1</v>
      </c>
    </row>
    <row r="3323" spans="1:57" hidden="1" x14ac:dyDescent="0.35">
      <c r="A3323">
        <f t="shared" si="2764"/>
        <v>831</v>
      </c>
      <c r="K3323">
        <f t="shared" si="2760"/>
        <v>1</v>
      </c>
      <c r="L3323" s="1" t="s">
        <v>44</v>
      </c>
      <c r="M3323">
        <v>831</v>
      </c>
      <c r="N3323">
        <v>2</v>
      </c>
      <c r="O3323">
        <v>26</v>
      </c>
      <c r="P3323">
        <v>0</v>
      </c>
      <c r="Q3323">
        <v>0</v>
      </c>
      <c r="R3323">
        <v>0.44871794871794901</v>
      </c>
      <c r="S3323">
        <v>0</v>
      </c>
      <c r="T3323">
        <v>0</v>
      </c>
      <c r="U3323">
        <v>54</v>
      </c>
      <c r="V3323">
        <v>26</v>
      </c>
      <c r="W3323">
        <v>0.42499999999999999</v>
      </c>
      <c r="X3323">
        <v>0.48148148148148101</v>
      </c>
      <c r="Y3323">
        <v>0.74509803921568596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0.31666666666666698</v>
      </c>
      <c r="AG3323" s="2">
        <f t="shared" si="2757"/>
        <v>0</v>
      </c>
      <c r="AH3323" s="2">
        <f t="shared" si="2753"/>
        <v>0.48148148148148145</v>
      </c>
      <c r="AI3323" s="3">
        <f t="shared" si="2758"/>
        <v>0.48148148148148145</v>
      </c>
      <c r="AJ3323" s="3">
        <f t="shared" si="2759"/>
        <v>1</v>
      </c>
      <c r="AK3323" s="28"/>
      <c r="AL3323" s="28"/>
      <c r="AM3323" s="28"/>
      <c r="AN3323" s="28"/>
      <c r="AO3323" s="28"/>
      <c r="AP3323" s="28"/>
      <c r="AQ3323" s="28"/>
      <c r="AR3323" s="28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  <c r="BD3323" s="28"/>
      <c r="BE3323" s="28"/>
    </row>
    <row r="3324" spans="1:57" hidden="1" x14ac:dyDescent="0.35">
      <c r="A3324">
        <f t="shared" si="2764"/>
        <v>831</v>
      </c>
      <c r="K3324">
        <f t="shared" si="2760"/>
        <v>1</v>
      </c>
      <c r="L3324" s="1" t="s">
        <v>45</v>
      </c>
      <c r="M3324">
        <v>831</v>
      </c>
      <c r="N3324">
        <v>3</v>
      </c>
      <c r="O3324">
        <v>19</v>
      </c>
      <c r="P3324">
        <v>0</v>
      </c>
      <c r="Q3324">
        <v>0</v>
      </c>
      <c r="R3324">
        <v>0.52380952380952395</v>
      </c>
      <c r="S3324">
        <v>0</v>
      </c>
      <c r="T3324">
        <v>0</v>
      </c>
      <c r="U3324">
        <v>37</v>
      </c>
      <c r="V3324">
        <v>19</v>
      </c>
      <c r="W3324">
        <v>0.35</v>
      </c>
      <c r="X3324">
        <v>0.51351351351351304</v>
      </c>
      <c r="Y3324">
        <v>0.70833333333333304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0.24791666666666701</v>
      </c>
      <c r="AG3324" s="2">
        <f t="shared" si="2757"/>
        <v>0</v>
      </c>
      <c r="AH3324" s="2">
        <f t="shared" si="2753"/>
        <v>0.51351351351351349</v>
      </c>
      <c r="AI3324" s="3">
        <f t="shared" si="2758"/>
        <v>0.51351351351351349</v>
      </c>
      <c r="AJ3324" s="3">
        <f t="shared" si="2759"/>
        <v>1</v>
      </c>
      <c r="AK3324" s="28"/>
      <c r="AL3324" s="28"/>
      <c r="AM3324" s="28"/>
      <c r="AN3324" s="28"/>
      <c r="AO3324" s="28"/>
      <c r="AP3324" s="28"/>
      <c r="AQ3324" s="28"/>
      <c r="AR3324" s="28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  <c r="BD3324" s="28"/>
      <c r="BE3324" s="28"/>
    </row>
    <row r="3325" spans="1:57" hidden="1" x14ac:dyDescent="0.35">
      <c r="A3325">
        <f t="shared" si="2764"/>
        <v>831</v>
      </c>
      <c r="K3325">
        <f t="shared" si="2760"/>
        <v>1</v>
      </c>
      <c r="L3325" s="1" t="s">
        <v>46</v>
      </c>
      <c r="M3325">
        <v>831</v>
      </c>
      <c r="N3325">
        <v>4</v>
      </c>
      <c r="O3325">
        <v>26</v>
      </c>
      <c r="P3325">
        <v>1</v>
      </c>
      <c r="Q3325">
        <v>0</v>
      </c>
      <c r="R3325">
        <v>0.45833333333333298</v>
      </c>
      <c r="S3325">
        <v>0</v>
      </c>
      <c r="T3325">
        <v>0</v>
      </c>
      <c r="U3325">
        <v>50</v>
      </c>
      <c r="V3325">
        <v>26</v>
      </c>
      <c r="W3325">
        <v>0.45</v>
      </c>
      <c r="X3325">
        <v>0.52</v>
      </c>
      <c r="Y3325">
        <v>0.72222222222222199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0.32500000000000001</v>
      </c>
      <c r="AG3325" s="2">
        <f t="shared" si="2757"/>
        <v>0</v>
      </c>
      <c r="AH3325" s="2">
        <f t="shared" si="2753"/>
        <v>0.52</v>
      </c>
      <c r="AI3325" s="3">
        <f t="shared" si="2758"/>
        <v>0.52</v>
      </c>
      <c r="AJ3325" s="3">
        <f t="shared" si="2759"/>
        <v>1</v>
      </c>
      <c r="AK3325" s="28"/>
      <c r="AL3325" s="28"/>
      <c r="AM3325" s="28"/>
      <c r="AN3325" s="28"/>
      <c r="AO3325" s="28"/>
      <c r="AP3325" s="28"/>
      <c r="AQ3325" s="28"/>
      <c r="AR3325" s="28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  <c r="BD3325" s="28"/>
      <c r="BE3325" s="28"/>
    </row>
    <row r="3326" spans="1:57" hidden="1" x14ac:dyDescent="0.35">
      <c r="A3326">
        <f t="shared" si="2764"/>
        <v>2366</v>
      </c>
      <c r="K3326">
        <f t="shared" si="2760"/>
        <v>1</v>
      </c>
      <c r="L3326" s="1">
        <v>42952.25</v>
      </c>
      <c r="M3326">
        <v>832</v>
      </c>
      <c r="N3326">
        <v>1</v>
      </c>
      <c r="O3326">
        <v>45</v>
      </c>
      <c r="P3326">
        <v>27</v>
      </c>
      <c r="Q3326">
        <v>0</v>
      </c>
      <c r="R3326">
        <v>4.1095890410958902E-2</v>
      </c>
      <c r="S3326">
        <v>0</v>
      </c>
      <c r="T3326">
        <v>0</v>
      </c>
      <c r="U3326">
        <v>49</v>
      </c>
      <c r="V3326">
        <v>45</v>
      </c>
      <c r="W3326">
        <v>0.68125000000000002</v>
      </c>
      <c r="X3326">
        <v>0.91836734693877597</v>
      </c>
      <c r="Y3326">
        <v>0.759938837920489</v>
      </c>
      <c r="Z3326">
        <v>7</v>
      </c>
      <c r="AA3326">
        <v>56</v>
      </c>
      <c r="AB3326">
        <v>0</v>
      </c>
      <c r="AC3326">
        <v>0</v>
      </c>
      <c r="AD3326">
        <v>0</v>
      </c>
      <c r="AE3326">
        <v>4</v>
      </c>
      <c r="AF3326">
        <v>0.51770833333333299</v>
      </c>
      <c r="AG3326" s="2">
        <f t="shared" si="2757"/>
        <v>0</v>
      </c>
      <c r="AH3326" s="2">
        <f t="shared" si="2753"/>
        <v>0.91836734693877553</v>
      </c>
      <c r="AI3326" s="3">
        <f t="shared" si="2758"/>
        <v>0.91836734693877553</v>
      </c>
      <c r="AJ3326" s="3">
        <f t="shared" si="2759"/>
        <v>1</v>
      </c>
      <c r="AK3326" s="28">
        <f>AVERAGE(A3326:A3329)</f>
        <v>1215.5</v>
      </c>
      <c r="AL3326" s="28">
        <f>AVERAGE(O3326:O3329)</f>
        <v>40.75</v>
      </c>
      <c r="AM3326" s="28">
        <f>AVERAGE(P3326:P3329)</f>
        <v>21.75</v>
      </c>
      <c r="AN3326" s="28">
        <f>AVERAGE(Q3326:Q3329)</f>
        <v>0</v>
      </c>
      <c r="AO3326" s="28">
        <f>AVERAGE(R3326:R3329)</f>
        <v>9.9419998181499672E-2</v>
      </c>
      <c r="AP3326" s="28">
        <f>AVERAGE(S3326:S3329)</f>
        <v>0</v>
      </c>
      <c r="AQ3326" s="28">
        <f>AVERAGE(AG3326:AG3329)</f>
        <v>0</v>
      </c>
      <c r="AR3326" s="28">
        <f>AVERAGE(U3326:U3329)</f>
        <v>47.5</v>
      </c>
      <c r="AS3326" s="28">
        <f t="shared" ref="AS3326" si="2804">AVERAGE(AH3326:AH3329)</f>
        <v>0.86802026516312236</v>
      </c>
      <c r="AT3326" s="28">
        <f t="shared" ref="AT3326:BC3326" si="2805">AVERAGE(W3326:W3329)</f>
        <v>0.68437499999999996</v>
      </c>
      <c r="AU3326" s="28">
        <f t="shared" si="2805"/>
        <v>0.86802026516312247</v>
      </c>
      <c r="AV3326" s="28">
        <f t="shared" si="2805"/>
        <v>0.73032338948543152</v>
      </c>
      <c r="AW3326" s="28">
        <f t="shared" si="2805"/>
        <v>3.75</v>
      </c>
      <c r="AX3326" s="28">
        <f t="shared" si="2805"/>
        <v>48</v>
      </c>
      <c r="AY3326" s="28">
        <f t="shared" si="2805"/>
        <v>0.5</v>
      </c>
      <c r="AZ3326" s="28">
        <f t="shared" si="2805"/>
        <v>0</v>
      </c>
      <c r="BA3326" s="28">
        <f t="shared" si="2805"/>
        <v>0</v>
      </c>
      <c r="BB3326" s="28">
        <f t="shared" si="2805"/>
        <v>7.25</v>
      </c>
      <c r="BC3326" s="28">
        <f t="shared" si="2805"/>
        <v>0.49791666666666673</v>
      </c>
      <c r="BD3326" s="28">
        <f t="shared" ref="BD3326:BE3326" si="2806">AVERAGE(AI3326:AI3329)</f>
        <v>0.86802026516312236</v>
      </c>
      <c r="BE3326" s="28">
        <f t="shared" si="2806"/>
        <v>1</v>
      </c>
    </row>
    <row r="3327" spans="1:57" hidden="1" x14ac:dyDescent="0.35">
      <c r="A3327">
        <f t="shared" si="2764"/>
        <v>832</v>
      </c>
      <c r="K3327">
        <f t="shared" si="2760"/>
        <v>1</v>
      </c>
      <c r="L3327" s="1" t="s">
        <v>44</v>
      </c>
      <c r="M3327">
        <v>832</v>
      </c>
      <c r="N3327">
        <v>2</v>
      </c>
      <c r="O3327">
        <v>40</v>
      </c>
      <c r="P3327">
        <v>19</v>
      </c>
      <c r="Q3327">
        <v>0</v>
      </c>
      <c r="R3327">
        <v>0.22666666666666699</v>
      </c>
      <c r="S3327">
        <v>0</v>
      </c>
      <c r="T3327">
        <v>0</v>
      </c>
      <c r="U3327">
        <v>54</v>
      </c>
      <c r="V3327">
        <v>40</v>
      </c>
      <c r="W3327">
        <v>0.58750000000000002</v>
      </c>
      <c r="X3327">
        <v>0.74074074074074103</v>
      </c>
      <c r="Y3327">
        <v>0.76241134751773099</v>
      </c>
      <c r="Z3327">
        <v>4</v>
      </c>
      <c r="AA3327">
        <v>34</v>
      </c>
      <c r="AB3327">
        <v>0</v>
      </c>
      <c r="AC3327">
        <v>0</v>
      </c>
      <c r="AD3327">
        <v>0</v>
      </c>
      <c r="AE3327">
        <v>0</v>
      </c>
      <c r="AF3327">
        <v>0.44791666666666702</v>
      </c>
      <c r="AG3327" s="2">
        <f t="shared" si="2757"/>
        <v>0</v>
      </c>
      <c r="AH3327" s="2">
        <f t="shared" si="2753"/>
        <v>0.7407407407407407</v>
      </c>
      <c r="AI3327" s="3">
        <f t="shared" si="2758"/>
        <v>0.7407407407407407</v>
      </c>
      <c r="AJ3327" s="3">
        <f t="shared" si="2759"/>
        <v>1</v>
      </c>
      <c r="AK3327" s="28"/>
      <c r="AL3327" s="28"/>
      <c r="AM3327" s="28"/>
      <c r="AN3327" s="28"/>
      <c r="AO3327" s="28"/>
      <c r="AP3327" s="28"/>
      <c r="AQ3327" s="28"/>
      <c r="AR3327" s="28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  <c r="BD3327" s="28"/>
      <c r="BE3327" s="28"/>
    </row>
    <row r="3328" spans="1:57" hidden="1" x14ac:dyDescent="0.35">
      <c r="A3328">
        <f t="shared" si="2764"/>
        <v>832</v>
      </c>
      <c r="K3328">
        <f t="shared" si="2760"/>
        <v>1</v>
      </c>
      <c r="L3328" s="1" t="s">
        <v>45</v>
      </c>
      <c r="M3328">
        <v>832</v>
      </c>
      <c r="N3328">
        <v>3</v>
      </c>
      <c r="O3328">
        <v>36</v>
      </c>
      <c r="P3328">
        <v>22</v>
      </c>
      <c r="Q3328">
        <v>0</v>
      </c>
      <c r="R3328">
        <v>1.72413793103448E-2</v>
      </c>
      <c r="S3328">
        <v>0</v>
      </c>
      <c r="T3328">
        <v>0</v>
      </c>
      <c r="U3328">
        <v>37</v>
      </c>
      <c r="V3328">
        <v>36</v>
      </c>
      <c r="W3328">
        <v>0.76249999999999996</v>
      </c>
      <c r="X3328">
        <v>0.97297297297297303</v>
      </c>
      <c r="Y3328">
        <v>0.67622950819672101</v>
      </c>
      <c r="Z3328">
        <v>4</v>
      </c>
      <c r="AA3328">
        <v>59</v>
      </c>
      <c r="AB3328">
        <v>2</v>
      </c>
      <c r="AC3328">
        <v>0</v>
      </c>
      <c r="AD3328">
        <v>0</v>
      </c>
      <c r="AE3328">
        <v>16</v>
      </c>
      <c r="AF3328">
        <v>0.515625</v>
      </c>
      <c r="AG3328" s="2">
        <f t="shared" si="2757"/>
        <v>0</v>
      </c>
      <c r="AH3328" s="2">
        <f t="shared" si="2753"/>
        <v>0.97297297297297303</v>
      </c>
      <c r="AI3328" s="3">
        <f t="shared" si="2758"/>
        <v>0.97297297297297303</v>
      </c>
      <c r="AJ3328" s="3">
        <f t="shared" si="2759"/>
        <v>1</v>
      </c>
      <c r="AK3328" s="28"/>
      <c r="AL3328" s="28"/>
      <c r="AM3328" s="28"/>
      <c r="AN3328" s="28"/>
      <c r="AO3328" s="28"/>
      <c r="AP3328" s="28"/>
      <c r="AQ3328" s="28"/>
      <c r="AR3328" s="28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  <c r="BD3328" s="28"/>
      <c r="BE3328" s="28"/>
    </row>
    <row r="3329" spans="1:57" hidden="1" x14ac:dyDescent="0.35">
      <c r="A3329">
        <f t="shared" si="2764"/>
        <v>832</v>
      </c>
      <c r="K3329">
        <f t="shared" si="2760"/>
        <v>1</v>
      </c>
      <c r="L3329" s="1" t="s">
        <v>46</v>
      </c>
      <c r="M3329">
        <v>832</v>
      </c>
      <c r="N3329">
        <v>4</v>
      </c>
      <c r="O3329">
        <v>42</v>
      </c>
      <c r="P3329">
        <v>19</v>
      </c>
      <c r="Q3329">
        <v>0</v>
      </c>
      <c r="R3329">
        <v>0.11267605633802801</v>
      </c>
      <c r="S3329">
        <v>0</v>
      </c>
      <c r="T3329">
        <v>0</v>
      </c>
      <c r="U3329">
        <v>50</v>
      </c>
      <c r="V3329">
        <v>42</v>
      </c>
      <c r="W3329">
        <v>0.70625000000000004</v>
      </c>
      <c r="X3329">
        <v>0.84</v>
      </c>
      <c r="Y3329">
        <v>0.72271386430678497</v>
      </c>
      <c r="Z3329">
        <v>0</v>
      </c>
      <c r="AA3329">
        <v>43</v>
      </c>
      <c r="AB3329">
        <v>0</v>
      </c>
      <c r="AC3329">
        <v>0</v>
      </c>
      <c r="AD3329">
        <v>0</v>
      </c>
      <c r="AE3329">
        <v>9</v>
      </c>
      <c r="AF3329">
        <v>0.51041666666666696</v>
      </c>
      <c r="AG3329" s="2">
        <f t="shared" si="2757"/>
        <v>0</v>
      </c>
      <c r="AH3329" s="2">
        <f t="shared" si="2753"/>
        <v>0.84</v>
      </c>
      <c r="AI3329" s="3">
        <f t="shared" si="2758"/>
        <v>0.84</v>
      </c>
      <c r="AJ3329" s="3">
        <f t="shared" si="2759"/>
        <v>1</v>
      </c>
      <c r="AK3329" s="28"/>
      <c r="AL3329" s="28"/>
      <c r="AM3329" s="28"/>
      <c r="AN3329" s="28"/>
      <c r="AO3329" s="28"/>
      <c r="AP3329" s="28"/>
      <c r="AQ3329" s="28"/>
      <c r="AR3329" s="28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  <c r="BD3329" s="28"/>
      <c r="BE3329" s="28"/>
    </row>
    <row r="3330" spans="1:57" hidden="1" x14ac:dyDescent="0.35">
      <c r="A3330">
        <f t="shared" si="2764"/>
        <v>2367</v>
      </c>
      <c r="K3330">
        <f t="shared" si="2760"/>
        <v>1</v>
      </c>
      <c r="L3330" s="1">
        <v>42952.25</v>
      </c>
      <c r="M3330">
        <v>833</v>
      </c>
      <c r="N3330">
        <v>1</v>
      </c>
      <c r="O3330">
        <v>39</v>
      </c>
      <c r="P3330">
        <v>22</v>
      </c>
      <c r="Q3330">
        <v>0</v>
      </c>
      <c r="R3330">
        <v>0.168831168831169</v>
      </c>
      <c r="S3330">
        <v>0</v>
      </c>
      <c r="T3330">
        <v>0</v>
      </c>
      <c r="U3330">
        <v>49</v>
      </c>
      <c r="V3330">
        <v>39</v>
      </c>
      <c r="W3330">
        <v>0.63749999999999996</v>
      </c>
      <c r="X3330">
        <v>0.79591836734693899</v>
      </c>
      <c r="Y3330">
        <v>0.59640522875817004</v>
      </c>
      <c r="Z3330">
        <v>2</v>
      </c>
      <c r="AA3330">
        <v>36</v>
      </c>
      <c r="AB3330">
        <v>0</v>
      </c>
      <c r="AC3330">
        <v>0</v>
      </c>
      <c r="AD3330">
        <v>0</v>
      </c>
      <c r="AE3330">
        <v>6</v>
      </c>
      <c r="AF3330">
        <v>0.38020833333333298</v>
      </c>
      <c r="AG3330" s="2">
        <f t="shared" si="2757"/>
        <v>0</v>
      </c>
      <c r="AH3330" s="2">
        <f t="shared" ref="AH3330:AH3393" si="2807">IF(U3330 &gt; 0,V3330/U3330,0)</f>
        <v>0.79591836734693877</v>
      </c>
      <c r="AI3330" s="3">
        <f t="shared" si="2758"/>
        <v>0.79591836734693877</v>
      </c>
      <c r="AJ3330" s="3">
        <f t="shared" si="2759"/>
        <v>1</v>
      </c>
      <c r="AK3330" s="28">
        <f>AVERAGE(A3330:A3333)</f>
        <v>1216.5</v>
      </c>
      <c r="AL3330" s="28">
        <f>AVERAGE(O3330:O3333)</f>
        <v>42.5</v>
      </c>
      <c r="AM3330" s="28">
        <f>AVERAGE(P3330:P3333)</f>
        <v>23.25</v>
      </c>
      <c r="AN3330" s="28">
        <f>AVERAGE(Q3330:Q3333)</f>
        <v>8.6206896551724258E-3</v>
      </c>
      <c r="AO3330" s="28">
        <f>AVERAGE(R3330:R3333)</f>
        <v>0.10407150320943438</v>
      </c>
      <c r="AP3330" s="28">
        <f>AVERAGE(S3330:S3333)</f>
        <v>0</v>
      </c>
      <c r="AQ3330" s="28">
        <f>AVERAGE(AG3330:AG3333)</f>
        <v>0</v>
      </c>
      <c r="AR3330" s="28">
        <f>AVERAGE(U3330:U3333)</f>
        <v>47.5</v>
      </c>
      <c r="AS3330" s="28">
        <f t="shared" ref="AS3330" si="2808">AVERAGE(AH3330:AH3333)</f>
        <v>0.90018579804294097</v>
      </c>
      <c r="AT3330" s="28">
        <f t="shared" ref="AT3330:BC3330" si="2809">AVERAGE(W3330:W3333)</f>
        <v>0.73124999999999996</v>
      </c>
      <c r="AU3330" s="28">
        <f t="shared" si="2809"/>
        <v>0.90018579804294097</v>
      </c>
      <c r="AV3330" s="28">
        <f t="shared" si="2809"/>
        <v>0.70803863180989723</v>
      </c>
      <c r="AW3330" s="28">
        <f t="shared" si="2809"/>
        <v>2.75</v>
      </c>
      <c r="AX3330" s="28">
        <f t="shared" si="2809"/>
        <v>48</v>
      </c>
      <c r="AY3330" s="28">
        <f t="shared" si="2809"/>
        <v>0</v>
      </c>
      <c r="AZ3330" s="28">
        <f t="shared" si="2809"/>
        <v>0</v>
      </c>
      <c r="BA3330" s="28">
        <f t="shared" si="2809"/>
        <v>0</v>
      </c>
      <c r="BB3330" s="28">
        <f t="shared" si="2809"/>
        <v>9.5</v>
      </c>
      <c r="BC3330" s="28">
        <f t="shared" si="2809"/>
        <v>0.5210937499999998</v>
      </c>
      <c r="BD3330" s="28">
        <f t="shared" ref="BD3330:BE3330" si="2810">AVERAGE(AI3330:AI3333)</f>
        <v>0.90018579804294097</v>
      </c>
      <c r="BE3330" s="28">
        <f t="shared" si="2810"/>
        <v>1</v>
      </c>
    </row>
    <row r="3331" spans="1:57" hidden="1" x14ac:dyDescent="0.35">
      <c r="A3331">
        <f t="shared" si="2764"/>
        <v>833</v>
      </c>
      <c r="K3331">
        <f t="shared" si="2760"/>
        <v>1</v>
      </c>
      <c r="L3331" s="1" t="s">
        <v>44</v>
      </c>
      <c r="M3331">
        <v>833</v>
      </c>
      <c r="N3331">
        <v>2</v>
      </c>
      <c r="O3331">
        <v>46</v>
      </c>
      <c r="P3331">
        <v>21</v>
      </c>
      <c r="Q3331">
        <v>0</v>
      </c>
      <c r="R3331">
        <v>0.13793103448275901</v>
      </c>
      <c r="S3331">
        <v>0</v>
      </c>
      <c r="T3331">
        <v>0</v>
      </c>
      <c r="U3331">
        <v>54</v>
      </c>
      <c r="V3331">
        <v>46</v>
      </c>
      <c r="W3331">
        <v>0.71250000000000002</v>
      </c>
      <c r="X3331">
        <v>0.85185185185185197</v>
      </c>
      <c r="Y3331">
        <v>0.77485380116959102</v>
      </c>
      <c r="Z3331">
        <v>6</v>
      </c>
      <c r="AA3331">
        <v>42</v>
      </c>
      <c r="AB3331">
        <v>0</v>
      </c>
      <c r="AC3331">
        <v>0</v>
      </c>
      <c r="AD3331">
        <v>0</v>
      </c>
      <c r="AE3331">
        <v>7</v>
      </c>
      <c r="AF3331">
        <v>0.55208333333333304</v>
      </c>
      <c r="AG3331" s="2">
        <f t="shared" ref="AG3331:AG3394" si="2811">IF(S3331 &gt; 0,T3331/S3331,0)</f>
        <v>0</v>
      </c>
      <c r="AH3331" s="2">
        <f t="shared" si="2807"/>
        <v>0.85185185185185186</v>
      </c>
      <c r="AI3331" s="3">
        <f t="shared" ref="AI3331:AI3394" si="2812">(V3331+T3331)/(S3331+U3331)</f>
        <v>0.85185185185185186</v>
      </c>
      <c r="AJ3331" s="3">
        <f t="shared" ref="AJ3331:AJ3394" si="2813">(U3331)/(S3331+U3331)</f>
        <v>1</v>
      </c>
      <c r="AK3331" s="28"/>
      <c r="AL3331" s="28"/>
      <c r="AM3331" s="28"/>
      <c r="AN3331" s="28"/>
      <c r="AO3331" s="28"/>
      <c r="AP3331" s="28"/>
      <c r="AQ3331" s="28"/>
      <c r="AR3331" s="28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  <c r="BD3331" s="28"/>
      <c r="BE3331" s="28"/>
    </row>
    <row r="3332" spans="1:57" hidden="1" x14ac:dyDescent="0.35">
      <c r="A3332">
        <f t="shared" si="2764"/>
        <v>833</v>
      </c>
      <c r="K3332">
        <f t="shared" si="2760"/>
        <v>1</v>
      </c>
      <c r="L3332" s="1" t="s">
        <v>45</v>
      </c>
      <c r="M3332">
        <v>833</v>
      </c>
      <c r="N3332">
        <v>3</v>
      </c>
      <c r="O3332">
        <v>36</v>
      </c>
      <c r="P3332">
        <v>25</v>
      </c>
      <c r="Q3332">
        <v>3.4482758620689703E-2</v>
      </c>
      <c r="R3332">
        <v>9.5238095238095205E-2</v>
      </c>
      <c r="S3332">
        <v>0</v>
      </c>
      <c r="T3332">
        <v>0</v>
      </c>
      <c r="U3332">
        <v>37</v>
      </c>
      <c r="V3332">
        <v>36</v>
      </c>
      <c r="W3332">
        <v>0.77500000000000002</v>
      </c>
      <c r="X3332">
        <v>0.97297297297297303</v>
      </c>
      <c r="Y3332">
        <v>0.66532258064516103</v>
      </c>
      <c r="Z3332">
        <v>2</v>
      </c>
      <c r="AA3332">
        <v>55</v>
      </c>
      <c r="AB3332">
        <v>0</v>
      </c>
      <c r="AC3332">
        <v>0</v>
      </c>
      <c r="AD3332">
        <v>0</v>
      </c>
      <c r="AE3332">
        <v>21</v>
      </c>
      <c r="AF3332">
        <v>0.515625</v>
      </c>
      <c r="AG3332" s="2">
        <f t="shared" si="2811"/>
        <v>0</v>
      </c>
      <c r="AH3332" s="2">
        <f t="shared" si="2807"/>
        <v>0.97297297297297303</v>
      </c>
      <c r="AI3332" s="3">
        <f t="shared" si="2812"/>
        <v>0.97297297297297303</v>
      </c>
      <c r="AJ3332" s="3">
        <f t="shared" si="2813"/>
        <v>1</v>
      </c>
      <c r="AK3332" s="28"/>
      <c r="AL3332" s="28"/>
      <c r="AM3332" s="28"/>
      <c r="AN3332" s="28"/>
      <c r="AO3332" s="28"/>
      <c r="AP3332" s="28"/>
      <c r="AQ3332" s="28"/>
      <c r="AR3332" s="28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  <c r="BD3332" s="28"/>
      <c r="BE3332" s="28"/>
    </row>
    <row r="3333" spans="1:57" hidden="1" x14ac:dyDescent="0.35">
      <c r="A3333">
        <f t="shared" si="2764"/>
        <v>833</v>
      </c>
      <c r="K3333">
        <f t="shared" si="2760"/>
        <v>1</v>
      </c>
      <c r="L3333" s="1" t="s">
        <v>46</v>
      </c>
      <c r="M3333">
        <v>833</v>
      </c>
      <c r="N3333">
        <v>4</v>
      </c>
      <c r="O3333">
        <v>49</v>
      </c>
      <c r="P3333">
        <v>25</v>
      </c>
      <c r="Q3333">
        <v>0</v>
      </c>
      <c r="R3333">
        <v>1.4285714285714299E-2</v>
      </c>
      <c r="S3333">
        <v>0</v>
      </c>
      <c r="T3333">
        <v>0</v>
      </c>
      <c r="U3333">
        <v>50</v>
      </c>
      <c r="V3333">
        <v>49</v>
      </c>
      <c r="W3333">
        <v>0.8</v>
      </c>
      <c r="X3333">
        <v>0.98</v>
      </c>
      <c r="Y3333">
        <v>0.79557291666666696</v>
      </c>
      <c r="Z3333">
        <v>1</v>
      </c>
      <c r="AA3333">
        <v>59</v>
      </c>
      <c r="AB3333">
        <v>0</v>
      </c>
      <c r="AC3333">
        <v>0</v>
      </c>
      <c r="AD3333">
        <v>0</v>
      </c>
      <c r="AE3333">
        <v>4</v>
      </c>
      <c r="AF3333">
        <v>0.63645833333333302</v>
      </c>
      <c r="AG3333" s="2">
        <f t="shared" si="2811"/>
        <v>0</v>
      </c>
      <c r="AH3333" s="2">
        <f t="shared" si="2807"/>
        <v>0.98</v>
      </c>
      <c r="AI3333" s="3">
        <f t="shared" si="2812"/>
        <v>0.98</v>
      </c>
      <c r="AJ3333" s="3">
        <f t="shared" si="2813"/>
        <v>1</v>
      </c>
      <c r="AK3333" s="28"/>
      <c r="AL3333" s="28"/>
      <c r="AM3333" s="28"/>
      <c r="AN3333" s="28"/>
      <c r="AO3333" s="28"/>
      <c r="AP3333" s="28"/>
      <c r="AQ3333" s="28"/>
      <c r="AR3333" s="28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  <c r="BD3333" s="28"/>
      <c r="BE3333" s="28"/>
    </row>
    <row r="3334" spans="1:57" hidden="1" x14ac:dyDescent="0.35">
      <c r="A3334">
        <f t="shared" si="2764"/>
        <v>2368</v>
      </c>
      <c r="K3334">
        <f t="shared" ref="K3334:K3397" si="2814">M3338-M3334</f>
        <v>1</v>
      </c>
      <c r="L3334" s="1">
        <v>42952.25</v>
      </c>
      <c r="M3334">
        <v>834</v>
      </c>
      <c r="N3334">
        <v>1</v>
      </c>
      <c r="O3334">
        <v>30</v>
      </c>
      <c r="P3334">
        <v>18</v>
      </c>
      <c r="Q3334">
        <v>0</v>
      </c>
      <c r="R3334">
        <v>0.27777777777777801</v>
      </c>
      <c r="S3334">
        <v>0</v>
      </c>
      <c r="T3334">
        <v>0</v>
      </c>
      <c r="U3334">
        <v>49</v>
      </c>
      <c r="V3334">
        <v>30</v>
      </c>
      <c r="W3334">
        <v>0.54374999999999996</v>
      </c>
      <c r="X3334">
        <v>0.61224489795918402</v>
      </c>
      <c r="Y3334">
        <v>0.51915708812260497</v>
      </c>
      <c r="Z3334">
        <v>7</v>
      </c>
      <c r="AA3334">
        <v>19</v>
      </c>
      <c r="AB3334">
        <v>1</v>
      </c>
      <c r="AC3334">
        <v>0</v>
      </c>
      <c r="AD3334">
        <v>0</v>
      </c>
      <c r="AE3334">
        <v>3</v>
      </c>
      <c r="AF3334">
        <v>0.282291666666667</v>
      </c>
      <c r="AG3334" s="2">
        <f t="shared" si="2811"/>
        <v>0</v>
      </c>
      <c r="AH3334" s="2">
        <f t="shared" si="2807"/>
        <v>0.61224489795918369</v>
      </c>
      <c r="AI3334" s="3">
        <f t="shared" si="2812"/>
        <v>0.61224489795918369</v>
      </c>
      <c r="AJ3334" s="3">
        <f t="shared" si="2813"/>
        <v>1</v>
      </c>
      <c r="AK3334" s="28">
        <f>AVERAGE(A3334:A3337)</f>
        <v>1217.5</v>
      </c>
      <c r="AL3334" s="28">
        <f>AVERAGE(O3334:O3337)</f>
        <v>40.25</v>
      </c>
      <c r="AM3334" s="28">
        <f>AVERAGE(P3334:P3337)</f>
        <v>22</v>
      </c>
      <c r="AN3334" s="28">
        <f>AVERAGE(Q3334:Q3337)</f>
        <v>0</v>
      </c>
      <c r="AO3334" s="28">
        <f>AVERAGE(R3334:R3337)</f>
        <v>0.12340507475421669</v>
      </c>
      <c r="AP3334" s="28">
        <f>AVERAGE(S3334:S3337)</f>
        <v>0</v>
      </c>
      <c r="AQ3334" s="28">
        <f>AVERAGE(AG3334:AG3337)</f>
        <v>0</v>
      </c>
      <c r="AR3334" s="28">
        <f>AVERAGE(U3334:U3337)</f>
        <v>47.5</v>
      </c>
      <c r="AS3334" s="28">
        <f t="shared" ref="AS3334" si="2815">AVERAGE(AH3334:AH3337)</f>
        <v>0.85176993319850458</v>
      </c>
      <c r="AT3334" s="28">
        <f t="shared" ref="AT3334:BC3334" si="2816">AVERAGE(W3334:W3337)</f>
        <v>0.703125</v>
      </c>
      <c r="AU3334" s="28">
        <f t="shared" si="2816"/>
        <v>0.85176993319850469</v>
      </c>
      <c r="AV3334" s="28">
        <f t="shared" si="2816"/>
        <v>0.68873951534783462</v>
      </c>
      <c r="AW3334" s="28">
        <f t="shared" si="2816"/>
        <v>5.25</v>
      </c>
      <c r="AX3334" s="28">
        <f t="shared" si="2816"/>
        <v>47.5</v>
      </c>
      <c r="AY3334" s="28">
        <f t="shared" si="2816"/>
        <v>1.25</v>
      </c>
      <c r="AZ3334" s="28">
        <f t="shared" si="2816"/>
        <v>0</v>
      </c>
      <c r="BA3334" s="28">
        <f t="shared" si="2816"/>
        <v>0</v>
      </c>
      <c r="BB3334" s="28">
        <f t="shared" si="2816"/>
        <v>2.5</v>
      </c>
      <c r="BC3334" s="28">
        <f t="shared" si="2816"/>
        <v>0.49270833333333325</v>
      </c>
      <c r="BD3334" s="28">
        <f t="shared" ref="BD3334:BE3334" si="2817">AVERAGE(AI3334:AI3337)</f>
        <v>0.85176993319850458</v>
      </c>
      <c r="BE3334" s="28">
        <f t="shared" si="2817"/>
        <v>1</v>
      </c>
    </row>
    <row r="3335" spans="1:57" hidden="1" x14ac:dyDescent="0.35">
      <c r="A3335">
        <f t="shared" ref="A3335:A3398" si="2818">A3331+1</f>
        <v>834</v>
      </c>
      <c r="K3335">
        <f t="shared" si="2814"/>
        <v>1</v>
      </c>
      <c r="L3335" s="1" t="s">
        <v>44</v>
      </c>
      <c r="M3335">
        <v>834</v>
      </c>
      <c r="N3335">
        <v>2</v>
      </c>
      <c r="O3335">
        <v>48</v>
      </c>
      <c r="P3335">
        <v>24</v>
      </c>
      <c r="Q3335">
        <v>0</v>
      </c>
      <c r="R3335">
        <v>0.108433734939759</v>
      </c>
      <c r="S3335">
        <v>0</v>
      </c>
      <c r="T3335">
        <v>0</v>
      </c>
      <c r="U3335">
        <v>54</v>
      </c>
      <c r="V3335">
        <v>48</v>
      </c>
      <c r="W3335">
        <v>0.83125000000000004</v>
      </c>
      <c r="X3335">
        <v>0.88888888888888895</v>
      </c>
      <c r="Y3335">
        <v>0.71303258145363402</v>
      </c>
      <c r="Z3335">
        <v>8</v>
      </c>
      <c r="AA3335">
        <v>62</v>
      </c>
      <c r="AB3335">
        <v>4</v>
      </c>
      <c r="AC3335">
        <v>0</v>
      </c>
      <c r="AD3335">
        <v>0</v>
      </c>
      <c r="AE3335">
        <v>5</v>
      </c>
      <c r="AF3335">
        <v>0.59270833333333295</v>
      </c>
      <c r="AG3335" s="2">
        <f t="shared" si="2811"/>
        <v>0</v>
      </c>
      <c r="AH3335" s="2">
        <f t="shared" si="2807"/>
        <v>0.88888888888888884</v>
      </c>
      <c r="AI3335" s="3">
        <f t="shared" si="2812"/>
        <v>0.88888888888888884</v>
      </c>
      <c r="AJ3335" s="3">
        <f t="shared" si="2813"/>
        <v>1</v>
      </c>
      <c r="AK3335" s="28"/>
      <c r="AL3335" s="28"/>
      <c r="AM3335" s="28"/>
      <c r="AN3335" s="28"/>
      <c r="AO3335" s="28"/>
      <c r="AP3335" s="28"/>
      <c r="AQ3335" s="28"/>
      <c r="AR3335" s="28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  <c r="BD3335" s="28"/>
      <c r="BE3335" s="28"/>
    </row>
    <row r="3336" spans="1:57" hidden="1" x14ac:dyDescent="0.35">
      <c r="A3336">
        <f t="shared" si="2818"/>
        <v>834</v>
      </c>
      <c r="K3336">
        <f t="shared" si="2814"/>
        <v>1</v>
      </c>
      <c r="L3336" s="1" t="s">
        <v>45</v>
      </c>
      <c r="M3336">
        <v>834</v>
      </c>
      <c r="N3336">
        <v>3</v>
      </c>
      <c r="O3336">
        <v>35</v>
      </c>
      <c r="P3336">
        <v>21</v>
      </c>
      <c r="Q3336">
        <v>0</v>
      </c>
      <c r="R3336">
        <v>4.4117647058823498E-2</v>
      </c>
      <c r="S3336">
        <v>0</v>
      </c>
      <c r="T3336">
        <v>0</v>
      </c>
      <c r="U3336">
        <v>37</v>
      </c>
      <c r="V3336">
        <v>35</v>
      </c>
      <c r="W3336">
        <v>0.64375000000000004</v>
      </c>
      <c r="X3336">
        <v>0.94594594594594605</v>
      </c>
      <c r="Y3336">
        <v>0.75242718446601897</v>
      </c>
      <c r="Z3336">
        <v>5</v>
      </c>
      <c r="AA3336">
        <v>50</v>
      </c>
      <c r="AB3336">
        <v>0</v>
      </c>
      <c r="AC3336">
        <v>0</v>
      </c>
      <c r="AD3336">
        <v>0</v>
      </c>
      <c r="AE3336">
        <v>2</v>
      </c>
      <c r="AF3336">
        <v>0.484375</v>
      </c>
      <c r="AG3336" s="2">
        <f t="shared" si="2811"/>
        <v>0</v>
      </c>
      <c r="AH3336" s="2">
        <f t="shared" si="2807"/>
        <v>0.94594594594594594</v>
      </c>
      <c r="AI3336" s="3">
        <f t="shared" si="2812"/>
        <v>0.94594594594594594</v>
      </c>
      <c r="AJ3336" s="3">
        <f t="shared" si="2813"/>
        <v>1</v>
      </c>
      <c r="AK3336" s="28"/>
      <c r="AL3336" s="28"/>
      <c r="AM3336" s="28"/>
      <c r="AN3336" s="28"/>
      <c r="AO3336" s="28"/>
      <c r="AP3336" s="28"/>
      <c r="AQ3336" s="28"/>
      <c r="AR3336" s="28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  <c r="BD3336" s="28"/>
      <c r="BE3336" s="28"/>
    </row>
    <row r="3337" spans="1:57" hidden="1" x14ac:dyDescent="0.35">
      <c r="A3337">
        <f t="shared" si="2818"/>
        <v>834</v>
      </c>
      <c r="K3337">
        <f t="shared" si="2814"/>
        <v>1</v>
      </c>
      <c r="L3337" s="1" t="s">
        <v>46</v>
      </c>
      <c r="M3337">
        <v>834</v>
      </c>
      <c r="N3337">
        <v>4</v>
      </c>
      <c r="O3337">
        <v>48</v>
      </c>
      <c r="P3337">
        <v>25</v>
      </c>
      <c r="Q3337">
        <v>0</v>
      </c>
      <c r="R3337">
        <v>6.3291139240506306E-2</v>
      </c>
      <c r="S3337">
        <v>0</v>
      </c>
      <c r="T3337">
        <v>0</v>
      </c>
      <c r="U3337">
        <v>50</v>
      </c>
      <c r="V3337">
        <v>48</v>
      </c>
      <c r="W3337">
        <v>0.79374999999999996</v>
      </c>
      <c r="X3337">
        <v>0.96</v>
      </c>
      <c r="Y3337">
        <v>0.77034120734908096</v>
      </c>
      <c r="Z3337">
        <v>1</v>
      </c>
      <c r="AA3337">
        <v>59</v>
      </c>
      <c r="AB3337">
        <v>0</v>
      </c>
      <c r="AC3337">
        <v>0</v>
      </c>
      <c r="AD3337">
        <v>0</v>
      </c>
      <c r="AE3337">
        <v>0</v>
      </c>
      <c r="AF3337">
        <v>0.61145833333333299</v>
      </c>
      <c r="AG3337" s="2">
        <f t="shared" si="2811"/>
        <v>0</v>
      </c>
      <c r="AH3337" s="2">
        <f t="shared" si="2807"/>
        <v>0.96</v>
      </c>
      <c r="AI3337" s="3">
        <f t="shared" si="2812"/>
        <v>0.96</v>
      </c>
      <c r="AJ3337" s="3">
        <f t="shared" si="2813"/>
        <v>1</v>
      </c>
      <c r="AK3337" s="28"/>
      <c r="AL3337" s="28"/>
      <c r="AM3337" s="28"/>
      <c r="AN3337" s="28"/>
      <c r="AO3337" s="28"/>
      <c r="AP3337" s="28"/>
      <c r="AQ3337" s="28"/>
      <c r="AR3337" s="28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  <c r="BD3337" s="28"/>
      <c r="BE3337" s="28"/>
    </row>
    <row r="3338" spans="1:57" hidden="1" x14ac:dyDescent="0.35">
      <c r="A3338">
        <f t="shared" si="2818"/>
        <v>2369</v>
      </c>
      <c r="K3338">
        <f t="shared" si="2814"/>
        <v>1</v>
      </c>
      <c r="L3338" s="1">
        <v>42952.25</v>
      </c>
      <c r="M3338">
        <v>835</v>
      </c>
      <c r="N3338">
        <v>1</v>
      </c>
      <c r="O3338">
        <v>41</v>
      </c>
      <c r="P3338">
        <v>24</v>
      </c>
      <c r="Q3338">
        <v>0</v>
      </c>
      <c r="R3338">
        <v>0.1</v>
      </c>
      <c r="S3338">
        <v>0</v>
      </c>
      <c r="T3338">
        <v>0</v>
      </c>
      <c r="U3338">
        <v>49</v>
      </c>
      <c r="V3338">
        <v>41</v>
      </c>
      <c r="W3338">
        <v>0.78749999999999998</v>
      </c>
      <c r="X3338">
        <v>0.83673469387755095</v>
      </c>
      <c r="Y3338">
        <v>0.59523809523809501</v>
      </c>
      <c r="Z3338">
        <v>4</v>
      </c>
      <c r="AA3338">
        <v>47</v>
      </c>
      <c r="AB3338">
        <v>1</v>
      </c>
      <c r="AC3338">
        <v>0</v>
      </c>
      <c r="AD3338">
        <v>0</v>
      </c>
      <c r="AE3338">
        <v>5</v>
      </c>
      <c r="AF3338">
        <v>0.46875</v>
      </c>
      <c r="AG3338" s="2">
        <f t="shared" si="2811"/>
        <v>0</v>
      </c>
      <c r="AH3338" s="2">
        <f t="shared" si="2807"/>
        <v>0.83673469387755106</v>
      </c>
      <c r="AI3338" s="3">
        <f t="shared" si="2812"/>
        <v>0.83673469387755106</v>
      </c>
      <c r="AJ3338" s="3">
        <f t="shared" si="2813"/>
        <v>1</v>
      </c>
      <c r="AK3338" s="28">
        <f>AVERAGE(A3338:A3341)</f>
        <v>1218.5</v>
      </c>
      <c r="AL3338" s="28">
        <f>AVERAGE(O3338:O3341)</f>
        <v>43.5</v>
      </c>
      <c r="AM3338" s="28">
        <f>AVERAGE(P3338:P3341)</f>
        <v>22.75</v>
      </c>
      <c r="AN3338" s="28">
        <f>AVERAGE(Q3338:Q3341)</f>
        <v>0</v>
      </c>
      <c r="AO3338" s="28">
        <f>AVERAGE(R3338:R3341)</f>
        <v>5.833872367405625E-2</v>
      </c>
      <c r="AP3338" s="28">
        <f>AVERAGE(S3338:S3341)</f>
        <v>0</v>
      </c>
      <c r="AQ3338" s="28">
        <f>AVERAGE(AG3338:AG3341)</f>
        <v>0</v>
      </c>
      <c r="AR3338" s="28">
        <f>AVERAGE(U3338:U3341)</f>
        <v>47.5</v>
      </c>
      <c r="AS3338" s="28">
        <f t="shared" ref="AS3338" si="2819">AVERAGE(AH3338:AH3341)</f>
        <v>0.91752201180772608</v>
      </c>
      <c r="AT3338" s="28">
        <f t="shared" ref="AT3338:BC3338" si="2820">AVERAGE(W3338:W3341)</f>
        <v>0.73906249999999996</v>
      </c>
      <c r="AU3338" s="28">
        <f t="shared" si="2820"/>
        <v>0.91752201180772597</v>
      </c>
      <c r="AV3338" s="28">
        <f t="shared" si="2820"/>
        <v>0.7434189847556183</v>
      </c>
      <c r="AW3338" s="28">
        <f t="shared" si="2820"/>
        <v>4</v>
      </c>
      <c r="AX3338" s="28">
        <f t="shared" si="2820"/>
        <v>49</v>
      </c>
      <c r="AY3338" s="28">
        <f t="shared" si="2820"/>
        <v>0.25</v>
      </c>
      <c r="AZ3338" s="28">
        <f t="shared" si="2820"/>
        <v>0</v>
      </c>
      <c r="BA3338" s="28">
        <f t="shared" si="2820"/>
        <v>0</v>
      </c>
      <c r="BB3338" s="28">
        <f t="shared" si="2820"/>
        <v>4</v>
      </c>
      <c r="BC3338" s="28">
        <f t="shared" si="2820"/>
        <v>0.54791666666666672</v>
      </c>
      <c r="BD3338" s="28">
        <f t="shared" ref="BD3338:BE3338" si="2821">AVERAGE(AI3338:AI3341)</f>
        <v>0.91752201180772608</v>
      </c>
      <c r="BE3338" s="28">
        <f t="shared" si="2821"/>
        <v>1</v>
      </c>
    </row>
    <row r="3339" spans="1:57" hidden="1" x14ac:dyDescent="0.35">
      <c r="A3339">
        <f t="shared" si="2818"/>
        <v>835</v>
      </c>
      <c r="K3339">
        <f t="shared" si="2814"/>
        <v>1</v>
      </c>
      <c r="L3339" s="1" t="s">
        <v>44</v>
      </c>
      <c r="M3339">
        <v>835</v>
      </c>
      <c r="N3339">
        <v>2</v>
      </c>
      <c r="O3339">
        <v>49</v>
      </c>
      <c r="P3339">
        <v>23</v>
      </c>
      <c r="Q3339">
        <v>0</v>
      </c>
      <c r="R3339">
        <v>5.0632911392405097E-2</v>
      </c>
      <c r="S3339">
        <v>0</v>
      </c>
      <c r="T3339">
        <v>0</v>
      </c>
      <c r="U3339">
        <v>54</v>
      </c>
      <c r="V3339">
        <v>49</v>
      </c>
      <c r="W3339">
        <v>0.76875000000000004</v>
      </c>
      <c r="X3339">
        <v>0.907407407407407</v>
      </c>
      <c r="Y3339">
        <v>0.78997289972899698</v>
      </c>
      <c r="Z3339">
        <v>3</v>
      </c>
      <c r="AA3339">
        <v>55</v>
      </c>
      <c r="AB3339">
        <v>0</v>
      </c>
      <c r="AC3339">
        <v>0</v>
      </c>
      <c r="AD3339">
        <v>0</v>
      </c>
      <c r="AE3339">
        <v>2</v>
      </c>
      <c r="AF3339">
        <v>0.60729166666666701</v>
      </c>
      <c r="AG3339" s="2">
        <f t="shared" si="2811"/>
        <v>0</v>
      </c>
      <c r="AH3339" s="2">
        <f t="shared" si="2807"/>
        <v>0.90740740740740744</v>
      </c>
      <c r="AI3339" s="3">
        <f t="shared" si="2812"/>
        <v>0.90740740740740744</v>
      </c>
      <c r="AJ3339" s="3">
        <f t="shared" si="2813"/>
        <v>1</v>
      </c>
      <c r="AK3339" s="28"/>
      <c r="AL3339" s="28"/>
      <c r="AM3339" s="28"/>
      <c r="AN3339" s="28"/>
      <c r="AO3339" s="28"/>
      <c r="AP3339" s="28"/>
      <c r="AQ3339" s="28"/>
      <c r="AR3339" s="28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  <c r="BD3339" s="28"/>
      <c r="BE3339" s="28"/>
    </row>
    <row r="3340" spans="1:57" hidden="1" x14ac:dyDescent="0.35">
      <c r="A3340">
        <f t="shared" si="2818"/>
        <v>835</v>
      </c>
      <c r="K3340">
        <f t="shared" si="2814"/>
        <v>1</v>
      </c>
      <c r="L3340" s="1" t="s">
        <v>45</v>
      </c>
      <c r="M3340">
        <v>835</v>
      </c>
      <c r="N3340">
        <v>3</v>
      </c>
      <c r="O3340">
        <v>35</v>
      </c>
      <c r="P3340">
        <v>18</v>
      </c>
      <c r="Q3340">
        <v>0</v>
      </c>
      <c r="R3340">
        <v>6.7796610169491497E-2</v>
      </c>
      <c r="S3340">
        <v>0</v>
      </c>
      <c r="T3340">
        <v>0</v>
      </c>
      <c r="U3340">
        <v>37</v>
      </c>
      <c r="V3340">
        <v>35</v>
      </c>
      <c r="W3340">
        <v>0.63124999999999998</v>
      </c>
      <c r="X3340">
        <v>0.94594594594594605</v>
      </c>
      <c r="Y3340">
        <v>0.76732673267326701</v>
      </c>
      <c r="Z3340">
        <v>9</v>
      </c>
      <c r="AA3340">
        <v>45</v>
      </c>
      <c r="AB3340">
        <v>0</v>
      </c>
      <c r="AC3340">
        <v>0</v>
      </c>
      <c r="AD3340">
        <v>0</v>
      </c>
      <c r="AE3340">
        <v>1</v>
      </c>
      <c r="AF3340">
        <v>0.484375</v>
      </c>
      <c r="AG3340" s="2">
        <f t="shared" si="2811"/>
        <v>0</v>
      </c>
      <c r="AH3340" s="2">
        <f t="shared" si="2807"/>
        <v>0.94594594594594594</v>
      </c>
      <c r="AI3340" s="3">
        <f t="shared" si="2812"/>
        <v>0.94594594594594594</v>
      </c>
      <c r="AJ3340" s="3">
        <f t="shared" si="2813"/>
        <v>1</v>
      </c>
      <c r="AK3340" s="28"/>
      <c r="AL3340" s="28"/>
      <c r="AM3340" s="28"/>
      <c r="AN3340" s="28"/>
      <c r="AO3340" s="28"/>
      <c r="AP3340" s="28"/>
      <c r="AQ3340" s="28"/>
      <c r="AR3340" s="28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  <c r="BD3340" s="28"/>
      <c r="BE3340" s="28"/>
    </row>
    <row r="3341" spans="1:57" hidden="1" x14ac:dyDescent="0.35">
      <c r="A3341">
        <f t="shared" si="2818"/>
        <v>835</v>
      </c>
      <c r="K3341">
        <f t="shared" si="2814"/>
        <v>1</v>
      </c>
      <c r="L3341" s="1" t="s">
        <v>46</v>
      </c>
      <c r="M3341">
        <v>835</v>
      </c>
      <c r="N3341">
        <v>4</v>
      </c>
      <c r="O3341">
        <v>49</v>
      </c>
      <c r="P3341">
        <v>26</v>
      </c>
      <c r="Q3341">
        <v>0</v>
      </c>
      <c r="R3341">
        <v>1.49253731343284E-2</v>
      </c>
      <c r="S3341">
        <v>0</v>
      </c>
      <c r="T3341">
        <v>0</v>
      </c>
      <c r="U3341">
        <v>50</v>
      </c>
      <c r="V3341">
        <v>49</v>
      </c>
      <c r="W3341">
        <v>0.76875000000000004</v>
      </c>
      <c r="X3341">
        <v>0.98</v>
      </c>
      <c r="Y3341">
        <v>0.82113821138211396</v>
      </c>
      <c r="Z3341">
        <v>0</v>
      </c>
      <c r="AA3341">
        <v>49</v>
      </c>
      <c r="AB3341">
        <v>0</v>
      </c>
      <c r="AC3341">
        <v>0</v>
      </c>
      <c r="AD3341">
        <v>0</v>
      </c>
      <c r="AE3341">
        <v>8</v>
      </c>
      <c r="AF3341">
        <v>0.63124999999999998</v>
      </c>
      <c r="AG3341" s="2">
        <f t="shared" si="2811"/>
        <v>0</v>
      </c>
      <c r="AH3341" s="2">
        <f t="shared" si="2807"/>
        <v>0.98</v>
      </c>
      <c r="AI3341" s="3">
        <f t="shared" si="2812"/>
        <v>0.98</v>
      </c>
      <c r="AJ3341" s="3">
        <f t="shared" si="2813"/>
        <v>1</v>
      </c>
      <c r="AK3341" s="28"/>
      <c r="AL3341" s="28"/>
      <c r="AM3341" s="28"/>
      <c r="AN3341" s="28"/>
      <c r="AO3341" s="28"/>
      <c r="AP3341" s="28"/>
      <c r="AQ3341" s="28"/>
      <c r="AR3341" s="28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  <c r="BD3341" s="28"/>
      <c r="BE3341" s="28"/>
    </row>
    <row r="3342" spans="1:57" hidden="1" x14ac:dyDescent="0.35">
      <c r="A3342">
        <f t="shared" si="2818"/>
        <v>2370</v>
      </c>
      <c r="K3342">
        <f t="shared" si="2814"/>
        <v>1</v>
      </c>
      <c r="L3342" s="1">
        <v>42952.25</v>
      </c>
      <c r="M3342">
        <v>836</v>
      </c>
      <c r="N3342">
        <v>1</v>
      </c>
      <c r="O3342">
        <v>31</v>
      </c>
      <c r="P3342">
        <v>6</v>
      </c>
      <c r="Q3342">
        <v>1.4492753623188401E-2</v>
      </c>
      <c r="R3342">
        <v>0.47826086956521702</v>
      </c>
      <c r="S3342">
        <v>31</v>
      </c>
      <c r="T3342">
        <v>4</v>
      </c>
      <c r="U3342">
        <v>49</v>
      </c>
      <c r="V3342">
        <v>27</v>
      </c>
      <c r="W3342">
        <v>0.47499999999999998</v>
      </c>
      <c r="X3342">
        <v>0.38750000000000001</v>
      </c>
      <c r="Y3342">
        <v>0.70833333333333304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0.33645833333333303</v>
      </c>
      <c r="AG3342" s="2">
        <f t="shared" si="2811"/>
        <v>0.12903225806451613</v>
      </c>
      <c r="AH3342" s="2">
        <f t="shared" si="2807"/>
        <v>0.55102040816326525</v>
      </c>
      <c r="AI3342" s="3">
        <f t="shared" si="2812"/>
        <v>0.38750000000000001</v>
      </c>
      <c r="AJ3342" s="3">
        <f t="shared" si="2813"/>
        <v>0.61250000000000004</v>
      </c>
      <c r="AK3342" s="28">
        <f>AVERAGE(A3342:A3345)</f>
        <v>1219.5</v>
      </c>
      <c r="AL3342" s="28">
        <f>AVERAGE(O3342:O3345)</f>
        <v>28.25</v>
      </c>
      <c r="AM3342" s="28">
        <f>AVERAGE(P3342:P3345)</f>
        <v>4.75</v>
      </c>
      <c r="AN3342" s="28">
        <f>AVERAGE(Q3342:Q3345)</f>
        <v>7.0954106280193257E-3</v>
      </c>
      <c r="AO3342" s="28">
        <f>AVERAGE(R3342:R3345)</f>
        <v>0.52022435110128584</v>
      </c>
      <c r="AP3342" s="28">
        <f>AVERAGE(S3342:S3345)</f>
        <v>23.25</v>
      </c>
      <c r="AQ3342" s="28">
        <f>AVERAGE(AG3342:AG3345)</f>
        <v>0.19366390005989564</v>
      </c>
      <c r="AR3342" s="28">
        <f>AVERAGE(U3342:U3345)</f>
        <v>47.5</v>
      </c>
      <c r="AS3342" s="28">
        <f t="shared" ref="AS3342" si="2822">AVERAGE(AH3342:AH3345)</f>
        <v>0.50974709403280827</v>
      </c>
      <c r="AT3342" s="28">
        <f t="shared" ref="AT3342:BC3342" si="2823">AVERAGE(W3342:W3345)</f>
        <v>0.45</v>
      </c>
      <c r="AU3342" s="28">
        <f t="shared" si="2823"/>
        <v>0.40316306021211074</v>
      </c>
      <c r="AV3342" s="28">
        <f t="shared" si="2823"/>
        <v>0.77135416666666656</v>
      </c>
      <c r="AW3342" s="28">
        <f t="shared" si="2823"/>
        <v>0</v>
      </c>
      <c r="AX3342" s="28">
        <f t="shared" si="2823"/>
        <v>0</v>
      </c>
      <c r="AY3342" s="28">
        <f t="shared" si="2823"/>
        <v>0</v>
      </c>
      <c r="AZ3342" s="28">
        <f t="shared" si="2823"/>
        <v>0</v>
      </c>
      <c r="BA3342" s="28">
        <f t="shared" si="2823"/>
        <v>0</v>
      </c>
      <c r="BB3342" s="28">
        <f t="shared" si="2823"/>
        <v>0</v>
      </c>
      <c r="BC3342" s="28">
        <f t="shared" si="2823"/>
        <v>0.34557291666666651</v>
      </c>
      <c r="BD3342" s="28">
        <f t="shared" ref="BD3342:BE3342" si="2824">AVERAGE(AI3342:AI3345)</f>
        <v>0.40316306021211085</v>
      </c>
      <c r="BE3342" s="28">
        <f t="shared" si="2824"/>
        <v>0.67878528053369824</v>
      </c>
    </row>
    <row r="3343" spans="1:57" hidden="1" x14ac:dyDescent="0.35">
      <c r="A3343">
        <f t="shared" si="2818"/>
        <v>836</v>
      </c>
      <c r="K3343">
        <f t="shared" si="2814"/>
        <v>1</v>
      </c>
      <c r="L3343" s="1" t="s">
        <v>44</v>
      </c>
      <c r="M3343">
        <v>836</v>
      </c>
      <c r="N3343">
        <v>2</v>
      </c>
      <c r="O3343">
        <v>30</v>
      </c>
      <c r="P3343">
        <v>4</v>
      </c>
      <c r="Q3343">
        <v>1.38888888888889E-2</v>
      </c>
      <c r="R3343">
        <v>0.55555555555555602</v>
      </c>
      <c r="S3343">
        <v>20</v>
      </c>
      <c r="T3343">
        <v>4</v>
      </c>
      <c r="U3343">
        <v>54</v>
      </c>
      <c r="V3343">
        <v>26</v>
      </c>
      <c r="W3343">
        <v>0.5</v>
      </c>
      <c r="X3343">
        <v>0.40540540540540498</v>
      </c>
      <c r="Y3343">
        <v>0.75624999999999998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0.37812499999999999</v>
      </c>
      <c r="AG3343" s="2">
        <f t="shared" si="2811"/>
        <v>0.2</v>
      </c>
      <c r="AH3343" s="2">
        <f t="shared" si="2807"/>
        <v>0.48148148148148145</v>
      </c>
      <c r="AI3343" s="3">
        <f t="shared" si="2812"/>
        <v>0.40540540540540543</v>
      </c>
      <c r="AJ3343" s="3">
        <f t="shared" si="2813"/>
        <v>0.72972972972972971</v>
      </c>
      <c r="AK3343" s="28"/>
      <c r="AL3343" s="28"/>
      <c r="AM3343" s="28"/>
      <c r="AN3343" s="28"/>
      <c r="AO3343" s="28"/>
      <c r="AP3343" s="28"/>
      <c r="AQ3343" s="28"/>
      <c r="AR3343" s="28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  <c r="BD3343" s="28"/>
      <c r="BE3343" s="28"/>
    </row>
    <row r="3344" spans="1:57" hidden="1" x14ac:dyDescent="0.35">
      <c r="A3344">
        <f t="shared" si="2818"/>
        <v>836</v>
      </c>
      <c r="K3344">
        <f t="shared" si="2814"/>
        <v>1</v>
      </c>
      <c r="L3344" s="1" t="s">
        <v>45</v>
      </c>
      <c r="M3344">
        <v>836</v>
      </c>
      <c r="N3344">
        <v>3</v>
      </c>
      <c r="O3344">
        <v>22</v>
      </c>
      <c r="P3344">
        <v>4</v>
      </c>
      <c r="Q3344">
        <v>0</v>
      </c>
      <c r="R3344">
        <v>0.55555555555555602</v>
      </c>
      <c r="S3344">
        <v>13</v>
      </c>
      <c r="T3344">
        <v>4</v>
      </c>
      <c r="U3344">
        <v>37</v>
      </c>
      <c r="V3344">
        <v>18</v>
      </c>
      <c r="W3344">
        <v>0.375</v>
      </c>
      <c r="X3344">
        <v>0.44</v>
      </c>
      <c r="Y3344">
        <v>0.82222222222222197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0.30833333333333302</v>
      </c>
      <c r="AG3344" s="2">
        <f t="shared" si="2811"/>
        <v>0.30769230769230771</v>
      </c>
      <c r="AH3344" s="2">
        <f t="shared" si="2807"/>
        <v>0.48648648648648651</v>
      </c>
      <c r="AI3344" s="3">
        <f t="shared" si="2812"/>
        <v>0.44</v>
      </c>
      <c r="AJ3344" s="3">
        <f t="shared" si="2813"/>
        <v>0.74</v>
      </c>
      <c r="AK3344" s="28"/>
      <c r="AL3344" s="28"/>
      <c r="AM3344" s="28"/>
      <c r="AN3344" s="28"/>
      <c r="AO3344" s="28"/>
      <c r="AP3344" s="28"/>
      <c r="AQ3344" s="28"/>
      <c r="AR3344" s="28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  <c r="BD3344" s="28"/>
      <c r="BE3344" s="28"/>
    </row>
    <row r="3345" spans="1:57" hidden="1" x14ac:dyDescent="0.35">
      <c r="A3345">
        <f t="shared" si="2818"/>
        <v>836</v>
      </c>
      <c r="K3345">
        <f t="shared" si="2814"/>
        <v>1</v>
      </c>
      <c r="L3345" s="1" t="s">
        <v>46</v>
      </c>
      <c r="M3345">
        <v>836</v>
      </c>
      <c r="N3345">
        <v>4</v>
      </c>
      <c r="O3345">
        <v>30</v>
      </c>
      <c r="P3345">
        <v>5</v>
      </c>
      <c r="Q3345">
        <v>0</v>
      </c>
      <c r="R3345">
        <v>0.49152542372881403</v>
      </c>
      <c r="S3345">
        <v>29</v>
      </c>
      <c r="T3345">
        <v>4</v>
      </c>
      <c r="U3345">
        <v>50</v>
      </c>
      <c r="V3345">
        <v>26</v>
      </c>
      <c r="W3345">
        <v>0.45</v>
      </c>
      <c r="X3345">
        <v>0.379746835443038</v>
      </c>
      <c r="Y3345">
        <v>0.79861111111111105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0.359375</v>
      </c>
      <c r="AG3345" s="2">
        <f t="shared" si="2811"/>
        <v>0.13793103448275862</v>
      </c>
      <c r="AH3345" s="2">
        <f t="shared" si="2807"/>
        <v>0.52</v>
      </c>
      <c r="AI3345" s="3">
        <f t="shared" si="2812"/>
        <v>0.379746835443038</v>
      </c>
      <c r="AJ3345" s="3">
        <f t="shared" si="2813"/>
        <v>0.63291139240506333</v>
      </c>
      <c r="AK3345" s="28"/>
      <c r="AL3345" s="28"/>
      <c r="AM3345" s="28"/>
      <c r="AN3345" s="28"/>
      <c r="AO3345" s="28"/>
      <c r="AP3345" s="28"/>
      <c r="AQ3345" s="28"/>
      <c r="AR3345" s="28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  <c r="BD3345" s="28"/>
      <c r="BE3345" s="28"/>
    </row>
    <row r="3346" spans="1:57" hidden="1" x14ac:dyDescent="0.35">
      <c r="A3346">
        <f t="shared" si="2818"/>
        <v>2371</v>
      </c>
      <c r="K3346">
        <f t="shared" si="2814"/>
        <v>1</v>
      </c>
      <c r="L3346" s="1">
        <v>42952.25</v>
      </c>
      <c r="M3346">
        <v>837</v>
      </c>
      <c r="N3346">
        <v>1</v>
      </c>
      <c r="O3346">
        <v>42</v>
      </c>
      <c r="P3346">
        <v>37</v>
      </c>
      <c r="Q3346">
        <v>0</v>
      </c>
      <c r="R3346">
        <v>0.42647058823529399</v>
      </c>
      <c r="S3346">
        <v>30</v>
      </c>
      <c r="T3346">
        <v>17</v>
      </c>
      <c r="U3346">
        <v>49</v>
      </c>
      <c r="V3346">
        <v>25</v>
      </c>
      <c r="W3346">
        <v>0.48125000000000001</v>
      </c>
      <c r="X3346">
        <v>0.531645569620253</v>
      </c>
      <c r="Y3346">
        <v>0.63852813852813906</v>
      </c>
      <c r="Z3346">
        <v>4</v>
      </c>
      <c r="AA3346">
        <v>26</v>
      </c>
      <c r="AB3346">
        <v>0</v>
      </c>
      <c r="AC3346">
        <v>0</v>
      </c>
      <c r="AD3346">
        <v>0</v>
      </c>
      <c r="AE3346">
        <v>1</v>
      </c>
      <c r="AF3346">
        <v>0.30729166666666702</v>
      </c>
      <c r="AG3346" s="2">
        <f t="shared" si="2811"/>
        <v>0.56666666666666665</v>
      </c>
      <c r="AH3346" s="2">
        <f t="shared" si="2807"/>
        <v>0.51020408163265307</v>
      </c>
      <c r="AI3346" s="3">
        <f t="shared" si="2812"/>
        <v>0.53164556962025311</v>
      </c>
      <c r="AJ3346" s="3">
        <f t="shared" si="2813"/>
        <v>0.620253164556962</v>
      </c>
      <c r="AK3346" s="28">
        <f>AVERAGE(A3346:A3349)</f>
        <v>1220.5</v>
      </c>
      <c r="AL3346" s="28">
        <f>AVERAGE(O3346:O3349)</f>
        <v>39.25</v>
      </c>
      <c r="AM3346" s="28">
        <f>AVERAGE(P3346:P3349)</f>
        <v>35</v>
      </c>
      <c r="AN3346" s="28">
        <f>AVERAGE(Q3346:Q3349)</f>
        <v>0</v>
      </c>
      <c r="AO3346" s="28">
        <f>AVERAGE(R3346:R3349)</f>
        <v>0.42503913738202048</v>
      </c>
      <c r="AP3346" s="28">
        <f>AVERAGE(S3346:S3349)</f>
        <v>24.75</v>
      </c>
      <c r="AQ3346" s="28">
        <f>AVERAGE(AG3346:AG3349)</f>
        <v>0.52500000000000002</v>
      </c>
      <c r="AR3346" s="28">
        <f>AVERAGE(U3346:U3349)</f>
        <v>47.5</v>
      </c>
      <c r="AS3346" s="28">
        <f t="shared" ref="AS3346" si="2825">AVERAGE(AH3346:AH3349)</f>
        <v>0.5506541235112663</v>
      </c>
      <c r="AT3346" s="28">
        <f t="shared" ref="AT3346:BC3346" si="2826">AVERAGE(W3346:W3349)</f>
        <v>0.53437500000000004</v>
      </c>
      <c r="AU3346" s="28">
        <f t="shared" si="2826"/>
        <v>0.54925754625121703</v>
      </c>
      <c r="AV3346" s="28">
        <f t="shared" si="2826"/>
        <v>0.72102853213964324</v>
      </c>
      <c r="AW3346" s="28">
        <f t="shared" si="2826"/>
        <v>4.25</v>
      </c>
      <c r="AX3346" s="28">
        <f t="shared" si="2826"/>
        <v>29.75</v>
      </c>
      <c r="AY3346" s="28">
        <f t="shared" si="2826"/>
        <v>0</v>
      </c>
      <c r="AZ3346" s="28">
        <f t="shared" si="2826"/>
        <v>0</v>
      </c>
      <c r="BA3346" s="28">
        <f t="shared" si="2826"/>
        <v>0</v>
      </c>
      <c r="BB3346" s="28">
        <f t="shared" si="2826"/>
        <v>0.25</v>
      </c>
      <c r="BC3346" s="28">
        <f t="shared" si="2826"/>
        <v>0.38854166666666673</v>
      </c>
      <c r="BD3346" s="28">
        <f t="shared" ref="BD3346:BE3346" si="2827">AVERAGE(AI3346:AI3349)</f>
        <v>0.54925754625121714</v>
      </c>
      <c r="BE3346" s="28">
        <f t="shared" si="2827"/>
        <v>0.65842867575462516</v>
      </c>
    </row>
    <row r="3347" spans="1:57" hidden="1" x14ac:dyDescent="0.35">
      <c r="A3347">
        <f t="shared" si="2818"/>
        <v>837</v>
      </c>
      <c r="K3347">
        <f t="shared" si="2814"/>
        <v>1</v>
      </c>
      <c r="L3347" s="1" t="s">
        <v>44</v>
      </c>
      <c r="M3347">
        <v>837</v>
      </c>
      <c r="N3347">
        <v>2</v>
      </c>
      <c r="O3347">
        <v>36</v>
      </c>
      <c r="P3347">
        <v>34</v>
      </c>
      <c r="Q3347">
        <v>0</v>
      </c>
      <c r="R3347">
        <v>0.544303797468354</v>
      </c>
      <c r="S3347">
        <v>26</v>
      </c>
      <c r="T3347">
        <v>13</v>
      </c>
      <c r="U3347">
        <v>54</v>
      </c>
      <c r="V3347">
        <v>23</v>
      </c>
      <c r="W3347">
        <v>0.50624999999999998</v>
      </c>
      <c r="X3347">
        <v>0.45</v>
      </c>
      <c r="Y3347">
        <v>0.69341563786008198</v>
      </c>
      <c r="Z3347">
        <v>7</v>
      </c>
      <c r="AA3347">
        <v>22</v>
      </c>
      <c r="AB3347">
        <v>0</v>
      </c>
      <c r="AC3347">
        <v>0</v>
      </c>
      <c r="AD3347">
        <v>0</v>
      </c>
      <c r="AE3347">
        <v>0</v>
      </c>
      <c r="AF3347">
        <v>0.35104166666666697</v>
      </c>
      <c r="AG3347" s="2">
        <f t="shared" si="2811"/>
        <v>0.5</v>
      </c>
      <c r="AH3347" s="2">
        <f t="shared" si="2807"/>
        <v>0.42592592592592593</v>
      </c>
      <c r="AI3347" s="3">
        <f t="shared" si="2812"/>
        <v>0.45</v>
      </c>
      <c r="AJ3347" s="3">
        <f t="shared" si="2813"/>
        <v>0.67500000000000004</v>
      </c>
      <c r="AK3347" s="28"/>
      <c r="AL3347" s="28"/>
      <c r="AM3347" s="28"/>
      <c r="AN3347" s="28"/>
      <c r="AO3347" s="28"/>
      <c r="AP3347" s="28"/>
      <c r="AQ3347" s="28"/>
      <c r="AR3347" s="28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  <c r="BD3347" s="28"/>
      <c r="BE3347" s="28"/>
    </row>
    <row r="3348" spans="1:57" hidden="1" x14ac:dyDescent="0.35">
      <c r="A3348">
        <f t="shared" si="2818"/>
        <v>837</v>
      </c>
      <c r="K3348">
        <f t="shared" si="2814"/>
        <v>1</v>
      </c>
      <c r="L3348" s="1" t="s">
        <v>45</v>
      </c>
      <c r="M3348">
        <v>837</v>
      </c>
      <c r="N3348">
        <v>3</v>
      </c>
      <c r="O3348">
        <v>32</v>
      </c>
      <c r="P3348">
        <v>38</v>
      </c>
      <c r="Q3348">
        <v>0</v>
      </c>
      <c r="R3348">
        <v>0.51020408163265296</v>
      </c>
      <c r="S3348">
        <v>28</v>
      </c>
      <c r="T3348">
        <v>14</v>
      </c>
      <c r="U3348">
        <v>37</v>
      </c>
      <c r="V3348">
        <v>18</v>
      </c>
      <c r="W3348">
        <v>0.46250000000000002</v>
      </c>
      <c r="X3348">
        <v>0.492307692307692</v>
      </c>
      <c r="Y3348">
        <v>0.76126126126126104</v>
      </c>
      <c r="Z3348">
        <v>3</v>
      </c>
      <c r="AA3348">
        <v>25</v>
      </c>
      <c r="AB3348">
        <v>0</v>
      </c>
      <c r="AC3348">
        <v>0</v>
      </c>
      <c r="AD3348">
        <v>0</v>
      </c>
      <c r="AE3348">
        <v>0</v>
      </c>
      <c r="AF3348">
        <v>0.35208333333333303</v>
      </c>
      <c r="AG3348" s="2">
        <f t="shared" si="2811"/>
        <v>0.5</v>
      </c>
      <c r="AH3348" s="2">
        <f t="shared" si="2807"/>
        <v>0.48648648648648651</v>
      </c>
      <c r="AI3348" s="3">
        <f t="shared" si="2812"/>
        <v>0.49230769230769234</v>
      </c>
      <c r="AJ3348" s="3">
        <f t="shared" si="2813"/>
        <v>0.56923076923076921</v>
      </c>
      <c r="AK3348" s="28"/>
      <c r="AL3348" s="28"/>
      <c r="AM3348" s="28"/>
      <c r="AN3348" s="28"/>
      <c r="AO3348" s="28"/>
      <c r="AP3348" s="28"/>
      <c r="AQ3348" s="28"/>
      <c r="AR3348" s="28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  <c r="BD3348" s="28"/>
      <c r="BE3348" s="28"/>
    </row>
    <row r="3349" spans="1:57" hidden="1" x14ac:dyDescent="0.35">
      <c r="A3349">
        <f t="shared" si="2818"/>
        <v>837</v>
      </c>
      <c r="K3349">
        <f t="shared" si="2814"/>
        <v>1</v>
      </c>
      <c r="L3349" s="1" t="s">
        <v>46</v>
      </c>
      <c r="M3349">
        <v>837</v>
      </c>
      <c r="N3349">
        <v>4</v>
      </c>
      <c r="O3349">
        <v>47</v>
      </c>
      <c r="P3349">
        <v>31</v>
      </c>
      <c r="Q3349">
        <v>0</v>
      </c>
      <c r="R3349">
        <v>0.219178082191781</v>
      </c>
      <c r="S3349">
        <v>15</v>
      </c>
      <c r="T3349">
        <v>8</v>
      </c>
      <c r="U3349">
        <v>50</v>
      </c>
      <c r="V3349">
        <v>39</v>
      </c>
      <c r="W3349">
        <v>0.6875</v>
      </c>
      <c r="X3349">
        <v>0.72307692307692295</v>
      </c>
      <c r="Y3349">
        <v>0.79090909090909101</v>
      </c>
      <c r="Z3349">
        <v>3</v>
      </c>
      <c r="AA3349">
        <v>46</v>
      </c>
      <c r="AB3349">
        <v>0</v>
      </c>
      <c r="AC3349">
        <v>0</v>
      </c>
      <c r="AD3349">
        <v>0</v>
      </c>
      <c r="AE3349">
        <v>0</v>
      </c>
      <c r="AF3349">
        <v>0.54374999999999996</v>
      </c>
      <c r="AG3349" s="2">
        <f t="shared" si="2811"/>
        <v>0.53333333333333333</v>
      </c>
      <c r="AH3349" s="2">
        <f t="shared" si="2807"/>
        <v>0.78</v>
      </c>
      <c r="AI3349" s="3">
        <f t="shared" si="2812"/>
        <v>0.72307692307692306</v>
      </c>
      <c r="AJ3349" s="3">
        <f t="shared" si="2813"/>
        <v>0.76923076923076927</v>
      </c>
      <c r="AK3349" s="28"/>
      <c r="AL3349" s="28"/>
      <c r="AM3349" s="28"/>
      <c r="AN3349" s="28"/>
      <c r="AO3349" s="28"/>
      <c r="AP3349" s="28"/>
      <c r="AQ3349" s="28"/>
      <c r="AR3349" s="28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  <c r="BD3349" s="28"/>
      <c r="BE3349" s="28"/>
    </row>
    <row r="3350" spans="1:57" hidden="1" x14ac:dyDescent="0.35">
      <c r="A3350">
        <f t="shared" si="2818"/>
        <v>2372</v>
      </c>
      <c r="K3350">
        <f t="shared" si="2814"/>
        <v>1</v>
      </c>
      <c r="L3350" s="1">
        <v>42952.25</v>
      </c>
      <c r="M3350">
        <v>838</v>
      </c>
      <c r="N3350">
        <v>1</v>
      </c>
      <c r="O3350">
        <v>35</v>
      </c>
      <c r="P3350">
        <v>24</v>
      </c>
      <c r="Q3350">
        <v>0</v>
      </c>
      <c r="R3350">
        <v>0.31147540983606598</v>
      </c>
      <c r="S3350">
        <v>18</v>
      </c>
      <c r="T3350">
        <v>5</v>
      </c>
      <c r="U3350">
        <v>49</v>
      </c>
      <c r="V3350">
        <v>30</v>
      </c>
      <c r="W3350">
        <v>0.52500000000000002</v>
      </c>
      <c r="X3350">
        <v>0.52238805970149205</v>
      </c>
      <c r="Y3350">
        <v>0.52182539682539697</v>
      </c>
      <c r="Z3350">
        <v>3</v>
      </c>
      <c r="AA3350">
        <v>20</v>
      </c>
      <c r="AB3350">
        <v>0</v>
      </c>
      <c r="AC3350">
        <v>0</v>
      </c>
      <c r="AD3350">
        <v>0</v>
      </c>
      <c r="AE3350">
        <v>1</v>
      </c>
      <c r="AF3350">
        <v>0.27395833333333303</v>
      </c>
      <c r="AG3350" s="2">
        <f t="shared" si="2811"/>
        <v>0.27777777777777779</v>
      </c>
      <c r="AH3350" s="2">
        <f t="shared" si="2807"/>
        <v>0.61224489795918369</v>
      </c>
      <c r="AI3350" s="3">
        <f t="shared" si="2812"/>
        <v>0.52238805970149249</v>
      </c>
      <c r="AJ3350" s="3">
        <f t="shared" si="2813"/>
        <v>0.73134328358208955</v>
      </c>
      <c r="AK3350" s="28">
        <f>AVERAGE(A3350:A3353)</f>
        <v>1221.5</v>
      </c>
      <c r="AL3350" s="28">
        <f>AVERAGE(O3350:O3353)</f>
        <v>43.75</v>
      </c>
      <c r="AM3350" s="28">
        <f>AVERAGE(P3350:P3353)</f>
        <v>29.25</v>
      </c>
      <c r="AN3350" s="28">
        <f>AVERAGE(Q3350:Q3353)</f>
        <v>0</v>
      </c>
      <c r="AO3350" s="28">
        <f>AVERAGE(R3350:R3353)</f>
        <v>0.23343223274070662</v>
      </c>
      <c r="AP3350" s="28">
        <f>AVERAGE(S3350:S3353)</f>
        <v>19.5</v>
      </c>
      <c r="AQ3350" s="28">
        <f>AVERAGE(AG3350:AG3353)</f>
        <v>0.45800264550264552</v>
      </c>
      <c r="AR3350" s="28">
        <f>AVERAGE(U3350:U3353)</f>
        <v>47.5</v>
      </c>
      <c r="AS3350" s="28">
        <f t="shared" ref="AS3350" si="2828">AVERAGE(AH3350:AH3353)</f>
        <v>0.73853669996527138</v>
      </c>
      <c r="AT3350" s="28">
        <f t="shared" ref="AT3350:BC3350" si="2829">AVERAGE(W3350:W3353)</f>
        <v>0.66718750000000004</v>
      </c>
      <c r="AU3350" s="28">
        <f t="shared" si="2829"/>
        <v>0.66695600090430696</v>
      </c>
      <c r="AV3350" s="28">
        <f t="shared" si="2829"/>
        <v>0.71857934416896674</v>
      </c>
      <c r="AW3350" s="28">
        <f t="shared" si="2829"/>
        <v>2.25</v>
      </c>
      <c r="AX3350" s="28">
        <f t="shared" si="2829"/>
        <v>37.5</v>
      </c>
      <c r="AY3350" s="28">
        <f t="shared" si="2829"/>
        <v>0</v>
      </c>
      <c r="AZ3350" s="28">
        <f t="shared" si="2829"/>
        <v>0</v>
      </c>
      <c r="BA3350" s="28">
        <f t="shared" si="2829"/>
        <v>0</v>
      </c>
      <c r="BB3350" s="28">
        <f t="shared" si="2829"/>
        <v>4.25</v>
      </c>
      <c r="BC3350" s="28">
        <f t="shared" si="2829"/>
        <v>0.49088541666666674</v>
      </c>
      <c r="BD3350" s="28">
        <f t="shared" ref="BD3350:BE3350" si="2830">AVERAGE(AI3350:AI3353)</f>
        <v>0.66695600090430729</v>
      </c>
      <c r="BE3350" s="28">
        <f t="shared" si="2830"/>
        <v>0.71059814940868526</v>
      </c>
    </row>
    <row r="3351" spans="1:57" hidden="1" x14ac:dyDescent="0.35">
      <c r="A3351">
        <f t="shared" si="2818"/>
        <v>838</v>
      </c>
      <c r="K3351">
        <f t="shared" si="2814"/>
        <v>1</v>
      </c>
      <c r="L3351" s="1" t="s">
        <v>44</v>
      </c>
      <c r="M3351">
        <v>838</v>
      </c>
      <c r="N3351">
        <v>2</v>
      </c>
      <c r="O3351">
        <v>43</v>
      </c>
      <c r="P3351">
        <v>35</v>
      </c>
      <c r="Q3351">
        <v>0</v>
      </c>
      <c r="R3351">
        <v>0.48</v>
      </c>
      <c r="S3351">
        <v>27</v>
      </c>
      <c r="T3351">
        <v>14</v>
      </c>
      <c r="U3351">
        <v>54</v>
      </c>
      <c r="V3351">
        <v>29</v>
      </c>
      <c r="W3351">
        <v>0.66249999999999998</v>
      </c>
      <c r="X3351">
        <v>0.530864197530864</v>
      </c>
      <c r="Y3351">
        <v>0.67452830188679203</v>
      </c>
      <c r="Z3351">
        <v>2</v>
      </c>
      <c r="AA3351">
        <v>34</v>
      </c>
      <c r="AB3351">
        <v>0</v>
      </c>
      <c r="AC3351">
        <v>0</v>
      </c>
      <c r="AD3351">
        <v>0</v>
      </c>
      <c r="AE3351">
        <v>1</v>
      </c>
      <c r="AF3351">
        <v>0.44687500000000002</v>
      </c>
      <c r="AG3351" s="2">
        <f t="shared" si="2811"/>
        <v>0.51851851851851849</v>
      </c>
      <c r="AH3351" s="2">
        <f t="shared" si="2807"/>
        <v>0.53703703703703709</v>
      </c>
      <c r="AI3351" s="3">
        <f t="shared" si="2812"/>
        <v>0.53086419753086422</v>
      </c>
      <c r="AJ3351" s="3">
        <f t="shared" si="2813"/>
        <v>0.66666666666666663</v>
      </c>
      <c r="AK3351" s="28"/>
      <c r="AL3351" s="28"/>
      <c r="AM3351" s="28"/>
      <c r="AN3351" s="28"/>
      <c r="AO3351" s="28"/>
      <c r="AP3351" s="28"/>
      <c r="AQ3351" s="28"/>
      <c r="AR3351" s="28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  <c r="BD3351" s="28"/>
      <c r="BE3351" s="28"/>
    </row>
    <row r="3352" spans="1:57" hidden="1" x14ac:dyDescent="0.35">
      <c r="A3352">
        <f t="shared" si="2818"/>
        <v>838</v>
      </c>
      <c r="K3352">
        <f t="shared" si="2814"/>
        <v>1</v>
      </c>
      <c r="L3352" s="1" t="s">
        <v>45</v>
      </c>
      <c r="M3352">
        <v>838</v>
      </c>
      <c r="N3352">
        <v>3</v>
      </c>
      <c r="O3352">
        <v>45</v>
      </c>
      <c r="P3352">
        <v>29</v>
      </c>
      <c r="Q3352">
        <v>0</v>
      </c>
      <c r="R3352">
        <v>0.1</v>
      </c>
      <c r="S3352">
        <v>21</v>
      </c>
      <c r="T3352">
        <v>13</v>
      </c>
      <c r="U3352">
        <v>37</v>
      </c>
      <c r="V3352">
        <v>32</v>
      </c>
      <c r="W3352">
        <v>0.69374999999999998</v>
      </c>
      <c r="X3352">
        <v>0.77586206896551702</v>
      </c>
      <c r="Y3352">
        <v>0.83933933933933902</v>
      </c>
      <c r="Z3352">
        <v>3</v>
      </c>
      <c r="AA3352">
        <v>41</v>
      </c>
      <c r="AB3352">
        <v>0</v>
      </c>
      <c r="AC3352">
        <v>0</v>
      </c>
      <c r="AD3352">
        <v>0</v>
      </c>
      <c r="AE3352">
        <v>5</v>
      </c>
      <c r="AF3352">
        <v>0.58229166666666698</v>
      </c>
      <c r="AG3352" s="2">
        <f t="shared" si="2811"/>
        <v>0.61904761904761907</v>
      </c>
      <c r="AH3352" s="2">
        <f t="shared" si="2807"/>
        <v>0.86486486486486491</v>
      </c>
      <c r="AI3352" s="3">
        <f t="shared" si="2812"/>
        <v>0.77586206896551724</v>
      </c>
      <c r="AJ3352" s="3">
        <f t="shared" si="2813"/>
        <v>0.63793103448275867</v>
      </c>
      <c r="AK3352" s="28"/>
      <c r="AL3352" s="28"/>
      <c r="AM3352" s="28"/>
      <c r="AN3352" s="28"/>
      <c r="AO3352" s="28"/>
      <c r="AP3352" s="28"/>
      <c r="AQ3352" s="28"/>
      <c r="AR3352" s="28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  <c r="BD3352" s="28"/>
      <c r="BE3352" s="28"/>
    </row>
    <row r="3353" spans="1:57" hidden="1" x14ac:dyDescent="0.35">
      <c r="A3353">
        <f t="shared" si="2818"/>
        <v>838</v>
      </c>
      <c r="K3353">
        <f t="shared" si="2814"/>
        <v>1</v>
      </c>
      <c r="L3353" s="1" t="s">
        <v>46</v>
      </c>
      <c r="M3353">
        <v>838</v>
      </c>
      <c r="N3353">
        <v>4</v>
      </c>
      <c r="O3353">
        <v>52</v>
      </c>
      <c r="P3353">
        <v>29</v>
      </c>
      <c r="Q3353">
        <v>0</v>
      </c>
      <c r="R3353">
        <v>4.2253521126760597E-2</v>
      </c>
      <c r="S3353">
        <v>12</v>
      </c>
      <c r="T3353">
        <v>5</v>
      </c>
      <c r="U3353">
        <v>50</v>
      </c>
      <c r="V3353">
        <v>47</v>
      </c>
      <c r="W3353">
        <v>0.78749999999999998</v>
      </c>
      <c r="X3353">
        <v>0.83870967741935498</v>
      </c>
      <c r="Y3353">
        <v>0.83862433862433905</v>
      </c>
      <c r="Z3353">
        <v>1</v>
      </c>
      <c r="AA3353">
        <v>55</v>
      </c>
      <c r="AB3353">
        <v>0</v>
      </c>
      <c r="AC3353">
        <v>0</v>
      </c>
      <c r="AD3353">
        <v>0</v>
      </c>
      <c r="AE3353">
        <v>10</v>
      </c>
      <c r="AF3353">
        <v>0.66041666666666698</v>
      </c>
      <c r="AG3353" s="2">
        <f t="shared" si="2811"/>
        <v>0.41666666666666669</v>
      </c>
      <c r="AH3353" s="2">
        <f t="shared" si="2807"/>
        <v>0.94</v>
      </c>
      <c r="AI3353" s="3">
        <f t="shared" si="2812"/>
        <v>0.83870967741935487</v>
      </c>
      <c r="AJ3353" s="3">
        <f t="shared" si="2813"/>
        <v>0.80645161290322576</v>
      </c>
      <c r="AK3353" s="28"/>
      <c r="AL3353" s="28"/>
      <c r="AM3353" s="28"/>
      <c r="AN3353" s="28"/>
      <c r="AO3353" s="28"/>
      <c r="AP3353" s="28"/>
      <c r="AQ3353" s="28"/>
      <c r="AR3353" s="28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  <c r="BD3353" s="28"/>
      <c r="BE3353" s="28"/>
    </row>
    <row r="3354" spans="1:57" hidden="1" x14ac:dyDescent="0.35">
      <c r="A3354">
        <f t="shared" si="2818"/>
        <v>2373</v>
      </c>
      <c r="K3354">
        <f t="shared" si="2814"/>
        <v>1</v>
      </c>
      <c r="L3354" s="1">
        <v>42952.25</v>
      </c>
      <c r="M3354">
        <v>839</v>
      </c>
      <c r="N3354">
        <v>1</v>
      </c>
      <c r="O3354">
        <v>14</v>
      </c>
      <c r="P3354">
        <v>37</v>
      </c>
      <c r="Q3354">
        <v>0</v>
      </c>
      <c r="R3354">
        <v>1</v>
      </c>
      <c r="S3354">
        <v>32</v>
      </c>
      <c r="T3354">
        <v>12</v>
      </c>
      <c r="U3354">
        <v>49</v>
      </c>
      <c r="V3354">
        <v>2</v>
      </c>
      <c r="W3354">
        <v>0.38124999999999998</v>
      </c>
      <c r="X3354">
        <v>0.172839506172839</v>
      </c>
      <c r="Y3354">
        <v>0.35245901639344301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6</v>
      </c>
      <c r="AF3354">
        <v>0.13437499999999999</v>
      </c>
      <c r="AG3354" s="2">
        <f t="shared" si="2811"/>
        <v>0.375</v>
      </c>
      <c r="AH3354" s="2">
        <f t="shared" si="2807"/>
        <v>4.0816326530612242E-2</v>
      </c>
      <c r="AI3354" s="3">
        <f t="shared" si="2812"/>
        <v>0.1728395061728395</v>
      </c>
      <c r="AJ3354" s="3">
        <f t="shared" si="2813"/>
        <v>0.60493827160493829</v>
      </c>
      <c r="AK3354" s="28">
        <f>AVERAGE(A3354:A3357)</f>
        <v>1222.5</v>
      </c>
      <c r="AL3354" s="28">
        <f>AVERAGE(O3354:O3357)</f>
        <v>36.75</v>
      </c>
      <c r="AM3354" s="28">
        <f>AVERAGE(P3354:P3357)</f>
        <v>32.75</v>
      </c>
      <c r="AN3354" s="28">
        <f>AVERAGE(Q3354:Q3357)</f>
        <v>0</v>
      </c>
      <c r="AO3354" s="28">
        <f>AVERAGE(R3354:R3357)</f>
        <v>0.46504933336168575</v>
      </c>
      <c r="AP3354" s="28">
        <f>AVERAGE(S3354:S3357)</f>
        <v>23.25</v>
      </c>
      <c r="AQ3354" s="28">
        <f>AVERAGE(AG3354:AG3357)</f>
        <v>0.55020933014354068</v>
      </c>
      <c r="AR3354" s="28">
        <f>AVERAGE(U3354:U3357)</f>
        <v>47.5</v>
      </c>
      <c r="AS3354" s="28">
        <f t="shared" ref="AS3354" si="2831">AVERAGE(AH3354:AH3357)</f>
        <v>0.52227114869972013</v>
      </c>
      <c r="AT3354" s="28">
        <f t="shared" ref="AT3354:BC3354" si="2832">AVERAGE(W3354:W3357)</f>
        <v>0.57343750000000004</v>
      </c>
      <c r="AU3354" s="28">
        <f t="shared" si="2832"/>
        <v>0.54094421802755122</v>
      </c>
      <c r="AV3354" s="28">
        <f t="shared" si="2832"/>
        <v>0.6580158785838448</v>
      </c>
      <c r="AW3354" s="28">
        <f t="shared" si="2832"/>
        <v>4.75</v>
      </c>
      <c r="AX3354" s="28">
        <f t="shared" si="2832"/>
        <v>31.25</v>
      </c>
      <c r="AY3354" s="28">
        <f t="shared" si="2832"/>
        <v>0.25</v>
      </c>
      <c r="AZ3354" s="28">
        <f t="shared" si="2832"/>
        <v>0</v>
      </c>
      <c r="BA3354" s="28">
        <f t="shared" si="2832"/>
        <v>0</v>
      </c>
      <c r="BB3354" s="28">
        <f t="shared" si="2832"/>
        <v>5.25</v>
      </c>
      <c r="BC3354" s="28">
        <f t="shared" si="2832"/>
        <v>0.39713541666666674</v>
      </c>
      <c r="BD3354" s="28">
        <f t="shared" ref="BD3354:BE3354" si="2833">AVERAGE(AI3354:AI3357)</f>
        <v>0.54094421802755144</v>
      </c>
      <c r="BE3354" s="28">
        <f t="shared" si="2833"/>
        <v>0.67245668287334959</v>
      </c>
    </row>
    <row r="3355" spans="1:57" hidden="1" x14ac:dyDescent="0.35">
      <c r="A3355">
        <f t="shared" si="2818"/>
        <v>839</v>
      </c>
      <c r="K3355">
        <f t="shared" si="2814"/>
        <v>1</v>
      </c>
      <c r="L3355" s="1" t="s">
        <v>44</v>
      </c>
      <c r="M3355">
        <v>839</v>
      </c>
      <c r="N3355">
        <v>2</v>
      </c>
      <c r="O3355">
        <v>40</v>
      </c>
      <c r="P3355">
        <v>27</v>
      </c>
      <c r="Q3355">
        <v>0</v>
      </c>
      <c r="R3355">
        <v>0.353658536585366</v>
      </c>
      <c r="S3355">
        <v>20</v>
      </c>
      <c r="T3355">
        <v>8</v>
      </c>
      <c r="U3355">
        <v>54</v>
      </c>
      <c r="V3355">
        <v>32</v>
      </c>
      <c r="W3355">
        <v>0.58750000000000002</v>
      </c>
      <c r="X3355">
        <v>0.54054054054054101</v>
      </c>
      <c r="Y3355">
        <v>0.74468085106382997</v>
      </c>
      <c r="Z3355">
        <v>7</v>
      </c>
      <c r="AA3355">
        <v>24</v>
      </c>
      <c r="AB3355">
        <v>0</v>
      </c>
      <c r="AC3355">
        <v>0</v>
      </c>
      <c r="AD3355">
        <v>0</v>
      </c>
      <c r="AE3355">
        <v>9</v>
      </c>
      <c r="AF3355">
        <v>0.4375</v>
      </c>
      <c r="AG3355" s="2">
        <f t="shared" si="2811"/>
        <v>0.4</v>
      </c>
      <c r="AH3355" s="2">
        <f t="shared" si="2807"/>
        <v>0.59259259259259256</v>
      </c>
      <c r="AI3355" s="3">
        <f t="shared" si="2812"/>
        <v>0.54054054054054057</v>
      </c>
      <c r="AJ3355" s="3">
        <f t="shared" si="2813"/>
        <v>0.72972972972972971</v>
      </c>
      <c r="AK3355" s="28"/>
      <c r="AL3355" s="28"/>
      <c r="AM3355" s="28"/>
      <c r="AN3355" s="28"/>
      <c r="AO3355" s="28"/>
      <c r="AP3355" s="28"/>
      <c r="AQ3355" s="28"/>
      <c r="AR3355" s="28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  <c r="BD3355" s="28"/>
      <c r="BE3355" s="28"/>
    </row>
    <row r="3356" spans="1:57" hidden="1" x14ac:dyDescent="0.35">
      <c r="A3356">
        <f t="shared" si="2818"/>
        <v>839</v>
      </c>
      <c r="K3356">
        <f t="shared" si="2814"/>
        <v>1</v>
      </c>
      <c r="L3356" s="1" t="s">
        <v>45</v>
      </c>
      <c r="M3356">
        <v>839</v>
      </c>
      <c r="N3356">
        <v>3</v>
      </c>
      <c r="O3356">
        <v>40</v>
      </c>
      <c r="P3356">
        <v>37</v>
      </c>
      <c r="Q3356">
        <v>0</v>
      </c>
      <c r="R3356">
        <v>0.29032258064516098</v>
      </c>
      <c r="S3356">
        <v>19</v>
      </c>
      <c r="T3356">
        <v>15</v>
      </c>
      <c r="U3356">
        <v>37</v>
      </c>
      <c r="V3356">
        <v>25</v>
      </c>
      <c r="W3356">
        <v>0.58125000000000004</v>
      </c>
      <c r="X3356">
        <v>0.71428571428571397</v>
      </c>
      <c r="Y3356">
        <v>0.76881720430107503</v>
      </c>
      <c r="Z3356">
        <v>2</v>
      </c>
      <c r="AA3356">
        <v>45</v>
      </c>
      <c r="AB3356">
        <v>0</v>
      </c>
      <c r="AC3356">
        <v>0</v>
      </c>
      <c r="AD3356">
        <v>0</v>
      </c>
      <c r="AE3356">
        <v>4</v>
      </c>
      <c r="AF3356">
        <v>0.44687500000000002</v>
      </c>
      <c r="AG3356" s="2">
        <f t="shared" si="2811"/>
        <v>0.78947368421052633</v>
      </c>
      <c r="AH3356" s="2">
        <f t="shared" si="2807"/>
        <v>0.67567567567567566</v>
      </c>
      <c r="AI3356" s="3">
        <f t="shared" si="2812"/>
        <v>0.7142857142857143</v>
      </c>
      <c r="AJ3356" s="3">
        <f t="shared" si="2813"/>
        <v>0.6607142857142857</v>
      </c>
      <c r="AK3356" s="28"/>
      <c r="AL3356" s="28"/>
      <c r="AM3356" s="28"/>
      <c r="AN3356" s="28"/>
      <c r="AO3356" s="28"/>
      <c r="AP3356" s="28"/>
      <c r="AQ3356" s="28"/>
      <c r="AR3356" s="28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  <c r="BD3356" s="28"/>
      <c r="BE3356" s="28"/>
    </row>
    <row r="3357" spans="1:57" hidden="1" x14ac:dyDescent="0.35">
      <c r="A3357">
        <f t="shared" si="2818"/>
        <v>839</v>
      </c>
      <c r="K3357">
        <f t="shared" si="2814"/>
        <v>1</v>
      </c>
      <c r="L3357" s="1" t="s">
        <v>46</v>
      </c>
      <c r="M3357">
        <v>839</v>
      </c>
      <c r="N3357">
        <v>4</v>
      </c>
      <c r="O3357">
        <v>53</v>
      </c>
      <c r="P3357">
        <v>30</v>
      </c>
      <c r="Q3357">
        <v>0</v>
      </c>
      <c r="R3357">
        <v>0.21621621621621601</v>
      </c>
      <c r="S3357">
        <v>22</v>
      </c>
      <c r="T3357">
        <v>14</v>
      </c>
      <c r="U3357">
        <v>50</v>
      </c>
      <c r="V3357">
        <v>39</v>
      </c>
      <c r="W3357">
        <v>0.74375000000000002</v>
      </c>
      <c r="X3357">
        <v>0.73611111111111105</v>
      </c>
      <c r="Y3357">
        <v>0.76610644257703098</v>
      </c>
      <c r="Z3357">
        <v>10</v>
      </c>
      <c r="AA3357">
        <v>56</v>
      </c>
      <c r="AB3357">
        <v>0</v>
      </c>
      <c r="AC3357">
        <v>0</v>
      </c>
      <c r="AD3357">
        <v>0</v>
      </c>
      <c r="AE3357">
        <v>2</v>
      </c>
      <c r="AF3357">
        <v>0.56979166666666703</v>
      </c>
      <c r="AG3357" s="2">
        <f t="shared" si="2811"/>
        <v>0.63636363636363635</v>
      </c>
      <c r="AH3357" s="2">
        <f t="shared" si="2807"/>
        <v>0.78</v>
      </c>
      <c r="AI3357" s="3">
        <f t="shared" si="2812"/>
        <v>0.73611111111111116</v>
      </c>
      <c r="AJ3357" s="3">
        <f t="shared" si="2813"/>
        <v>0.69444444444444442</v>
      </c>
      <c r="AK3357" s="28"/>
      <c r="AL3357" s="28"/>
      <c r="AM3357" s="28"/>
      <c r="AN3357" s="28"/>
      <c r="AO3357" s="28"/>
      <c r="AP3357" s="28"/>
      <c r="AQ3357" s="28"/>
      <c r="AR3357" s="28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  <c r="BD3357" s="28"/>
      <c r="BE3357" s="28"/>
    </row>
    <row r="3358" spans="1:57" hidden="1" x14ac:dyDescent="0.35">
      <c r="A3358">
        <f t="shared" si="2818"/>
        <v>2374</v>
      </c>
      <c r="K3358">
        <f t="shared" si="2814"/>
        <v>1</v>
      </c>
      <c r="L3358" s="1">
        <v>42952.25</v>
      </c>
      <c r="M3358">
        <v>840</v>
      </c>
      <c r="N3358">
        <v>1</v>
      </c>
      <c r="O3358">
        <v>56</v>
      </c>
      <c r="P3358">
        <v>39</v>
      </c>
      <c r="Q3358">
        <v>0</v>
      </c>
      <c r="R3358">
        <v>6.5789473684210495E-2</v>
      </c>
      <c r="S3358">
        <v>26</v>
      </c>
      <c r="T3358">
        <v>13</v>
      </c>
      <c r="U3358">
        <v>49</v>
      </c>
      <c r="V3358">
        <v>43</v>
      </c>
      <c r="W3358">
        <v>0.88749999999999996</v>
      </c>
      <c r="X3358">
        <v>0.74666666666666703</v>
      </c>
      <c r="Y3358">
        <v>0.67957746478873204</v>
      </c>
      <c r="Z3358">
        <v>5</v>
      </c>
      <c r="AA3358">
        <v>66</v>
      </c>
      <c r="AB3358">
        <v>0</v>
      </c>
      <c r="AC3358">
        <v>0</v>
      </c>
      <c r="AD3358">
        <v>0</v>
      </c>
      <c r="AE3358">
        <v>5</v>
      </c>
      <c r="AF3358">
        <v>0.60312500000000002</v>
      </c>
      <c r="AG3358" s="2">
        <f t="shared" si="2811"/>
        <v>0.5</v>
      </c>
      <c r="AH3358" s="2">
        <f t="shared" si="2807"/>
        <v>0.87755102040816324</v>
      </c>
      <c r="AI3358" s="3">
        <f t="shared" si="2812"/>
        <v>0.7466666666666667</v>
      </c>
      <c r="AJ3358" s="3">
        <f t="shared" si="2813"/>
        <v>0.65333333333333332</v>
      </c>
      <c r="AK3358" s="28">
        <f>AVERAGE(A3358:A3361)</f>
        <v>1223.5</v>
      </c>
      <c r="AL3358" s="28">
        <f>AVERAGE(O3358:O3361)</f>
        <v>55</v>
      </c>
      <c r="AM3358" s="28">
        <f>AVERAGE(P3358:P3361)</f>
        <v>37</v>
      </c>
      <c r="AN3358" s="28">
        <f>AVERAGE(Q3358:Q3361)</f>
        <v>0</v>
      </c>
      <c r="AO3358" s="28">
        <f>AVERAGE(R3358:R3361)</f>
        <v>0.14335531491987238</v>
      </c>
      <c r="AP3358" s="28">
        <f>AVERAGE(S3358:S3361)</f>
        <v>25.5</v>
      </c>
      <c r="AQ3358" s="28">
        <f>AVERAGE(AG3358:AG3361)</f>
        <v>0.58426947167755994</v>
      </c>
      <c r="AR3358" s="28">
        <f>AVERAGE(U3358:U3361)</f>
        <v>47.5</v>
      </c>
      <c r="AS3358" s="28">
        <f t="shared" ref="AS3358" si="2834">AVERAGE(AH3358:AH3361)</f>
        <v>0.8418101775244633</v>
      </c>
      <c r="AT3358" s="28">
        <f t="shared" ref="AT3358:BC3358" si="2835">AVERAGE(W3358:W3361)</f>
        <v>0.83125000000000004</v>
      </c>
      <c r="AU3358" s="28">
        <f t="shared" si="2835"/>
        <v>0.75407374417784701</v>
      </c>
      <c r="AV3358" s="28">
        <f t="shared" si="2835"/>
        <v>0.76003563523840179</v>
      </c>
      <c r="AW3358" s="28">
        <f t="shared" si="2835"/>
        <v>4.75</v>
      </c>
      <c r="AX3358" s="28">
        <f t="shared" si="2835"/>
        <v>59.5</v>
      </c>
      <c r="AY3358" s="28">
        <f t="shared" si="2835"/>
        <v>0</v>
      </c>
      <c r="AZ3358" s="28">
        <f t="shared" si="2835"/>
        <v>0</v>
      </c>
      <c r="BA3358" s="28">
        <f t="shared" si="2835"/>
        <v>0</v>
      </c>
      <c r="BB3358" s="28">
        <f t="shared" si="2835"/>
        <v>7</v>
      </c>
      <c r="BC3358" s="28">
        <f t="shared" si="2835"/>
        <v>0.63020833333333326</v>
      </c>
      <c r="BD3358" s="28">
        <f t="shared" ref="BD3358:BE3358" si="2836">AVERAGE(AI3358:AI3361)</f>
        <v>0.75407374417784712</v>
      </c>
      <c r="BE3358" s="28">
        <f t="shared" si="2836"/>
        <v>0.64986981175591096</v>
      </c>
    </row>
    <row r="3359" spans="1:57" hidden="1" x14ac:dyDescent="0.35">
      <c r="A3359">
        <f t="shared" si="2818"/>
        <v>840</v>
      </c>
      <c r="K3359">
        <f t="shared" si="2814"/>
        <v>1</v>
      </c>
      <c r="L3359" s="1" t="s">
        <v>44</v>
      </c>
      <c r="M3359">
        <v>840</v>
      </c>
      <c r="N3359">
        <v>2</v>
      </c>
      <c r="O3359">
        <v>56</v>
      </c>
      <c r="P3359">
        <v>31</v>
      </c>
      <c r="Q3359">
        <v>0</v>
      </c>
      <c r="R3359">
        <v>0.146341463414634</v>
      </c>
      <c r="S3359">
        <v>17</v>
      </c>
      <c r="T3359">
        <v>10</v>
      </c>
      <c r="U3359">
        <v>54</v>
      </c>
      <c r="V3359">
        <v>46</v>
      </c>
      <c r="W3359">
        <v>0.86250000000000004</v>
      </c>
      <c r="X3359">
        <v>0.78873239436619702</v>
      </c>
      <c r="Y3359">
        <v>0.77777777777777801</v>
      </c>
      <c r="Z3359">
        <v>6</v>
      </c>
      <c r="AA3359">
        <v>59</v>
      </c>
      <c r="AB3359">
        <v>0</v>
      </c>
      <c r="AC3359">
        <v>0</v>
      </c>
      <c r="AD3359">
        <v>0</v>
      </c>
      <c r="AE3359">
        <v>6</v>
      </c>
      <c r="AF3359">
        <v>0.67083333333333295</v>
      </c>
      <c r="AG3359" s="2">
        <f t="shared" si="2811"/>
        <v>0.58823529411764708</v>
      </c>
      <c r="AH3359" s="2">
        <f t="shared" si="2807"/>
        <v>0.85185185185185186</v>
      </c>
      <c r="AI3359" s="3">
        <f t="shared" si="2812"/>
        <v>0.78873239436619713</v>
      </c>
      <c r="AJ3359" s="3">
        <f t="shared" si="2813"/>
        <v>0.76056338028169013</v>
      </c>
      <c r="AK3359" s="28"/>
      <c r="AL3359" s="28"/>
      <c r="AM3359" s="28"/>
      <c r="AN3359" s="28"/>
      <c r="AO3359" s="28"/>
      <c r="AP3359" s="28"/>
      <c r="AQ3359" s="28"/>
      <c r="AR3359" s="28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  <c r="BD3359" s="28"/>
      <c r="BE3359" s="28"/>
    </row>
    <row r="3360" spans="1:57" hidden="1" x14ac:dyDescent="0.35">
      <c r="A3360">
        <f t="shared" si="2818"/>
        <v>840</v>
      </c>
      <c r="K3360">
        <f t="shared" si="2814"/>
        <v>1</v>
      </c>
      <c r="L3360" s="1" t="s">
        <v>45</v>
      </c>
      <c r="M3360">
        <v>840</v>
      </c>
      <c r="N3360">
        <v>3</v>
      </c>
      <c r="O3360">
        <v>52</v>
      </c>
      <c r="P3360">
        <v>38</v>
      </c>
      <c r="Q3360">
        <v>0</v>
      </c>
      <c r="R3360">
        <v>0.2</v>
      </c>
      <c r="S3360">
        <v>32</v>
      </c>
      <c r="T3360">
        <v>21</v>
      </c>
      <c r="U3360">
        <v>37</v>
      </c>
      <c r="V3360">
        <v>31</v>
      </c>
      <c r="W3360">
        <v>0.77500000000000002</v>
      </c>
      <c r="X3360">
        <v>0.75362318840579701</v>
      </c>
      <c r="Y3360">
        <v>0.77419354838709697</v>
      </c>
      <c r="Z3360">
        <v>3</v>
      </c>
      <c r="AA3360">
        <v>54</v>
      </c>
      <c r="AB3360">
        <v>0</v>
      </c>
      <c r="AC3360">
        <v>0</v>
      </c>
      <c r="AD3360">
        <v>0</v>
      </c>
      <c r="AE3360">
        <v>15</v>
      </c>
      <c r="AF3360">
        <v>0.6</v>
      </c>
      <c r="AG3360" s="2">
        <f t="shared" si="2811"/>
        <v>0.65625</v>
      </c>
      <c r="AH3360" s="2">
        <f t="shared" si="2807"/>
        <v>0.83783783783783783</v>
      </c>
      <c r="AI3360" s="3">
        <f t="shared" si="2812"/>
        <v>0.75362318840579712</v>
      </c>
      <c r="AJ3360" s="3">
        <f t="shared" si="2813"/>
        <v>0.53623188405797106</v>
      </c>
      <c r="AK3360" s="28"/>
      <c r="AL3360" s="28"/>
      <c r="AM3360" s="28"/>
      <c r="AN3360" s="28"/>
      <c r="AO3360" s="28"/>
      <c r="AP3360" s="28"/>
      <c r="AQ3360" s="28"/>
      <c r="AR3360" s="28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  <c r="BD3360" s="28"/>
      <c r="BE3360" s="28"/>
    </row>
    <row r="3361" spans="1:57" hidden="1" x14ac:dyDescent="0.35">
      <c r="A3361">
        <f t="shared" si="2818"/>
        <v>840</v>
      </c>
      <c r="K3361">
        <f t="shared" si="2814"/>
        <v>1</v>
      </c>
      <c r="L3361" s="1" t="s">
        <v>46</v>
      </c>
      <c r="M3361">
        <v>840</v>
      </c>
      <c r="N3361">
        <v>4</v>
      </c>
      <c r="O3361">
        <v>56</v>
      </c>
      <c r="P3361">
        <v>40</v>
      </c>
      <c r="Q3361">
        <v>0</v>
      </c>
      <c r="R3361">
        <v>0.16129032258064499</v>
      </c>
      <c r="S3361">
        <v>27</v>
      </c>
      <c r="T3361">
        <v>16</v>
      </c>
      <c r="U3361">
        <v>50</v>
      </c>
      <c r="V3361">
        <v>40</v>
      </c>
      <c r="W3361">
        <v>0.8</v>
      </c>
      <c r="X3361">
        <v>0.72727272727272696</v>
      </c>
      <c r="Y3361">
        <v>0.80859375</v>
      </c>
      <c r="Z3361">
        <v>5</v>
      </c>
      <c r="AA3361">
        <v>59</v>
      </c>
      <c r="AB3361">
        <v>0</v>
      </c>
      <c r="AC3361">
        <v>0</v>
      </c>
      <c r="AD3361">
        <v>0</v>
      </c>
      <c r="AE3361">
        <v>2</v>
      </c>
      <c r="AF3361">
        <v>0.64687499999999998</v>
      </c>
      <c r="AG3361" s="2">
        <f t="shared" si="2811"/>
        <v>0.59259259259259256</v>
      </c>
      <c r="AH3361" s="2">
        <f t="shared" si="2807"/>
        <v>0.8</v>
      </c>
      <c r="AI3361" s="3">
        <f t="shared" si="2812"/>
        <v>0.72727272727272729</v>
      </c>
      <c r="AJ3361" s="3">
        <f t="shared" si="2813"/>
        <v>0.64935064935064934</v>
      </c>
      <c r="AK3361" s="28"/>
      <c r="AL3361" s="28"/>
      <c r="AM3361" s="28"/>
      <c r="AN3361" s="28"/>
      <c r="AO3361" s="28"/>
      <c r="AP3361" s="28"/>
      <c r="AQ3361" s="28"/>
      <c r="AR3361" s="28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  <c r="BD3361" s="28"/>
      <c r="BE3361" s="28"/>
    </row>
    <row r="3362" spans="1:57" hidden="1" x14ac:dyDescent="0.35">
      <c r="A3362">
        <f t="shared" si="2818"/>
        <v>2375</v>
      </c>
      <c r="K3362">
        <f t="shared" si="2814"/>
        <v>1</v>
      </c>
      <c r="L3362" s="1">
        <v>42952.25</v>
      </c>
      <c r="M3362">
        <v>841</v>
      </c>
      <c r="N3362">
        <v>1</v>
      </c>
      <c r="O3362">
        <v>29</v>
      </c>
      <c r="P3362">
        <v>2</v>
      </c>
      <c r="Q3362">
        <v>0</v>
      </c>
      <c r="R3362">
        <v>0.32432432432432401</v>
      </c>
      <c r="S3362">
        <v>0</v>
      </c>
      <c r="T3362">
        <v>0</v>
      </c>
      <c r="U3362">
        <v>49</v>
      </c>
      <c r="V3362">
        <v>29</v>
      </c>
      <c r="W3362">
        <v>0.46250000000000002</v>
      </c>
      <c r="X3362">
        <v>0.59183673469387799</v>
      </c>
      <c r="Y3362">
        <v>0.54954954954955004</v>
      </c>
      <c r="Z3362">
        <v>2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0.25416666666666698</v>
      </c>
      <c r="AG3362" s="2">
        <f t="shared" si="2811"/>
        <v>0</v>
      </c>
      <c r="AH3362" s="2">
        <f t="shared" si="2807"/>
        <v>0.59183673469387754</v>
      </c>
      <c r="AI3362" s="3">
        <f t="shared" si="2812"/>
        <v>0.59183673469387754</v>
      </c>
      <c r="AJ3362" s="3">
        <f t="shared" si="2813"/>
        <v>1</v>
      </c>
      <c r="AK3362" s="28">
        <f>AVERAGE(A3362:A3365)</f>
        <v>1224.5</v>
      </c>
      <c r="AL3362" s="28">
        <f>AVERAGE(O3362:O3365)</f>
        <v>26</v>
      </c>
      <c r="AM3362" s="28">
        <f>AVERAGE(P3362:P3365)</f>
        <v>2.25</v>
      </c>
      <c r="AN3362" s="28">
        <f>AVERAGE(Q3362:Q3365)</f>
        <v>0</v>
      </c>
      <c r="AO3362" s="28">
        <f>AVERAGE(R3362:R3365)</f>
        <v>0.41449511036780756</v>
      </c>
      <c r="AP3362" s="28">
        <f>AVERAGE(S3362:S3365)</f>
        <v>0</v>
      </c>
      <c r="AQ3362" s="28">
        <f>AVERAGE(AG3362:AG3365)</f>
        <v>0</v>
      </c>
      <c r="AR3362" s="28">
        <f>AVERAGE(U3362:U3365)</f>
        <v>47.5</v>
      </c>
      <c r="AS3362" s="28">
        <f t="shared" ref="AS3362" si="2837">AVERAGE(AH3362:AH3365)</f>
        <v>0.55022144593573163</v>
      </c>
      <c r="AT3362" s="28">
        <f t="shared" ref="AT3362:BC3362" si="2838">AVERAGE(W3362:W3365)</f>
        <v>0.4375</v>
      </c>
      <c r="AU3362" s="28">
        <f t="shared" si="2838"/>
        <v>0.55022144593573175</v>
      </c>
      <c r="AV3362" s="28">
        <f t="shared" si="2838"/>
        <v>0.58511389178224871</v>
      </c>
      <c r="AW3362" s="28">
        <f t="shared" si="2838"/>
        <v>3.25</v>
      </c>
      <c r="AX3362" s="28">
        <f t="shared" si="2838"/>
        <v>0</v>
      </c>
      <c r="AY3362" s="28">
        <f t="shared" si="2838"/>
        <v>0</v>
      </c>
      <c r="AZ3362" s="28">
        <f t="shared" si="2838"/>
        <v>0</v>
      </c>
      <c r="BA3362" s="28">
        <f t="shared" si="2838"/>
        <v>0</v>
      </c>
      <c r="BB3362" s="28">
        <f t="shared" si="2838"/>
        <v>0</v>
      </c>
      <c r="BC3362" s="28">
        <f t="shared" si="2838"/>
        <v>0.25416666666666676</v>
      </c>
      <c r="BD3362" s="28">
        <f t="shared" ref="BD3362:BE3362" si="2839">AVERAGE(AI3362:AI3365)</f>
        <v>0.55022144593573163</v>
      </c>
      <c r="BE3362" s="28">
        <f t="shared" si="2839"/>
        <v>1</v>
      </c>
    </row>
    <row r="3363" spans="1:57" hidden="1" x14ac:dyDescent="0.35">
      <c r="A3363">
        <f t="shared" si="2818"/>
        <v>841</v>
      </c>
      <c r="K3363">
        <f t="shared" si="2814"/>
        <v>1</v>
      </c>
      <c r="L3363" s="1" t="s">
        <v>44</v>
      </c>
      <c r="M3363">
        <v>841</v>
      </c>
      <c r="N3363">
        <v>2</v>
      </c>
      <c r="O3363">
        <v>26</v>
      </c>
      <c r="P3363">
        <v>3</v>
      </c>
      <c r="Q3363">
        <v>0</v>
      </c>
      <c r="R3363">
        <v>0.55000000000000004</v>
      </c>
      <c r="S3363">
        <v>0</v>
      </c>
      <c r="T3363">
        <v>0</v>
      </c>
      <c r="U3363">
        <v>54</v>
      </c>
      <c r="V3363">
        <v>26</v>
      </c>
      <c r="W3363">
        <v>0.36249999999999999</v>
      </c>
      <c r="X3363">
        <v>0.48148148148148101</v>
      </c>
      <c r="Y3363">
        <v>0.67816091954022995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0.24583333333333299</v>
      </c>
      <c r="AG3363" s="2">
        <f t="shared" si="2811"/>
        <v>0</v>
      </c>
      <c r="AH3363" s="2">
        <f t="shared" si="2807"/>
        <v>0.48148148148148145</v>
      </c>
      <c r="AI3363" s="3">
        <f t="shared" si="2812"/>
        <v>0.48148148148148145</v>
      </c>
      <c r="AJ3363" s="3">
        <f t="shared" si="2813"/>
        <v>1</v>
      </c>
      <c r="AK3363" s="28"/>
      <c r="AL3363" s="28"/>
      <c r="AM3363" s="28"/>
      <c r="AN3363" s="28"/>
      <c r="AO3363" s="28"/>
      <c r="AP3363" s="28"/>
      <c r="AQ3363" s="28"/>
      <c r="AR3363" s="28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  <c r="BD3363" s="28"/>
      <c r="BE3363" s="28"/>
    </row>
    <row r="3364" spans="1:57" hidden="1" x14ac:dyDescent="0.35">
      <c r="A3364">
        <f t="shared" si="2818"/>
        <v>841</v>
      </c>
      <c r="K3364">
        <f t="shared" si="2814"/>
        <v>1</v>
      </c>
      <c r="L3364" s="1" t="s">
        <v>45</v>
      </c>
      <c r="M3364">
        <v>841</v>
      </c>
      <c r="N3364">
        <v>3</v>
      </c>
      <c r="O3364">
        <v>21</v>
      </c>
      <c r="P3364">
        <v>3</v>
      </c>
      <c r="Q3364">
        <v>0</v>
      </c>
      <c r="R3364">
        <v>0.41379310344827602</v>
      </c>
      <c r="S3364">
        <v>0</v>
      </c>
      <c r="T3364">
        <v>0</v>
      </c>
      <c r="U3364">
        <v>37</v>
      </c>
      <c r="V3364">
        <v>21</v>
      </c>
      <c r="W3364">
        <v>0.42499999999999999</v>
      </c>
      <c r="X3364">
        <v>0.56756756756756799</v>
      </c>
      <c r="Y3364">
        <v>0.52941176470588203</v>
      </c>
      <c r="Z3364">
        <v>5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0.22500000000000001</v>
      </c>
      <c r="AG3364" s="2">
        <f t="shared" si="2811"/>
        <v>0</v>
      </c>
      <c r="AH3364" s="2">
        <f t="shared" si="2807"/>
        <v>0.56756756756756754</v>
      </c>
      <c r="AI3364" s="3">
        <f t="shared" si="2812"/>
        <v>0.56756756756756754</v>
      </c>
      <c r="AJ3364" s="3">
        <f t="shared" si="2813"/>
        <v>1</v>
      </c>
      <c r="AK3364" s="28"/>
      <c r="AL3364" s="28"/>
      <c r="AM3364" s="28"/>
      <c r="AN3364" s="28"/>
      <c r="AO3364" s="28"/>
      <c r="AP3364" s="28"/>
      <c r="AQ3364" s="28"/>
      <c r="AR3364" s="28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  <c r="BD3364" s="28"/>
      <c r="BE3364" s="28"/>
    </row>
    <row r="3365" spans="1:57" hidden="1" x14ac:dyDescent="0.35">
      <c r="A3365">
        <f t="shared" si="2818"/>
        <v>841</v>
      </c>
      <c r="K3365">
        <f t="shared" si="2814"/>
        <v>1</v>
      </c>
      <c r="L3365" s="1" t="s">
        <v>46</v>
      </c>
      <c r="M3365">
        <v>841</v>
      </c>
      <c r="N3365">
        <v>4</v>
      </c>
      <c r="O3365">
        <v>28</v>
      </c>
      <c r="P3365">
        <v>1</v>
      </c>
      <c r="Q3365">
        <v>0</v>
      </c>
      <c r="R3365">
        <v>0.36986301369863001</v>
      </c>
      <c r="S3365">
        <v>0</v>
      </c>
      <c r="T3365">
        <v>0</v>
      </c>
      <c r="U3365">
        <v>50</v>
      </c>
      <c r="V3365">
        <v>28</v>
      </c>
      <c r="W3365">
        <v>0.5</v>
      </c>
      <c r="X3365">
        <v>0.56000000000000005</v>
      </c>
      <c r="Y3365">
        <v>0.58333333333333304</v>
      </c>
      <c r="Z3365">
        <v>5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0.29166666666666702</v>
      </c>
      <c r="AG3365" s="2">
        <f t="shared" si="2811"/>
        <v>0</v>
      </c>
      <c r="AH3365" s="2">
        <f t="shared" si="2807"/>
        <v>0.56000000000000005</v>
      </c>
      <c r="AI3365" s="3">
        <f t="shared" si="2812"/>
        <v>0.56000000000000005</v>
      </c>
      <c r="AJ3365" s="3">
        <f t="shared" si="2813"/>
        <v>1</v>
      </c>
      <c r="AK3365" s="28"/>
      <c r="AL3365" s="28"/>
      <c r="AM3365" s="28"/>
      <c r="AN3365" s="28"/>
      <c r="AO3365" s="28"/>
      <c r="AP3365" s="28"/>
      <c r="AQ3365" s="28"/>
      <c r="AR3365" s="28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  <c r="BD3365" s="28"/>
      <c r="BE3365" s="28"/>
    </row>
    <row r="3366" spans="1:57" hidden="1" x14ac:dyDescent="0.35">
      <c r="A3366">
        <f t="shared" si="2818"/>
        <v>2376</v>
      </c>
      <c r="K3366">
        <f t="shared" si="2814"/>
        <v>1</v>
      </c>
      <c r="L3366" s="1">
        <v>42952.25</v>
      </c>
      <c r="M3366">
        <v>842</v>
      </c>
      <c r="N3366">
        <v>1</v>
      </c>
      <c r="O3366">
        <v>49</v>
      </c>
      <c r="P3366">
        <v>19</v>
      </c>
      <c r="Q3366">
        <v>0</v>
      </c>
      <c r="R3366">
        <v>0</v>
      </c>
      <c r="S3366">
        <v>0</v>
      </c>
      <c r="T3366">
        <v>0</v>
      </c>
      <c r="U3366">
        <v>49</v>
      </c>
      <c r="V3366">
        <v>49</v>
      </c>
      <c r="W3366">
        <v>0.8</v>
      </c>
      <c r="X3366">
        <v>1</v>
      </c>
      <c r="Y3366">
        <v>0.75911458333333304</v>
      </c>
      <c r="Z3366">
        <v>3</v>
      </c>
      <c r="AA3366">
        <v>32</v>
      </c>
      <c r="AB3366">
        <v>1</v>
      </c>
      <c r="AC3366">
        <v>0</v>
      </c>
      <c r="AD3366">
        <v>0</v>
      </c>
      <c r="AE3366">
        <v>2</v>
      </c>
      <c r="AF3366">
        <v>0.60729166666666701</v>
      </c>
      <c r="AG3366" s="2">
        <f t="shared" si="2811"/>
        <v>0</v>
      </c>
      <c r="AH3366" s="2">
        <f t="shared" si="2807"/>
        <v>1</v>
      </c>
      <c r="AI3366" s="3">
        <f t="shared" si="2812"/>
        <v>1</v>
      </c>
      <c r="AJ3366" s="3">
        <f t="shared" si="2813"/>
        <v>1</v>
      </c>
      <c r="AK3366" s="28">
        <f>AVERAGE(A3366:A3369)</f>
        <v>1225.5</v>
      </c>
      <c r="AL3366" s="28">
        <f>AVERAGE(O3366:O3369)</f>
        <v>45.25</v>
      </c>
      <c r="AM3366" s="28">
        <f>AVERAGE(P3366:P3369)</f>
        <v>20.25</v>
      </c>
      <c r="AN3366" s="28">
        <f>AVERAGE(Q3366:Q3369)</f>
        <v>0</v>
      </c>
      <c r="AO3366" s="28">
        <f>AVERAGE(R3366:R3369)</f>
        <v>1.8072289156626498E-2</v>
      </c>
      <c r="AP3366" s="28">
        <f>AVERAGE(S3366:S3369)</f>
        <v>0</v>
      </c>
      <c r="AQ3366" s="28">
        <f>AVERAGE(AG3366:AG3369)</f>
        <v>0</v>
      </c>
      <c r="AR3366" s="28">
        <f>AVERAGE(U3366:U3369)</f>
        <v>47.5</v>
      </c>
      <c r="AS3366" s="28">
        <f t="shared" ref="AS3366" si="2840">AVERAGE(AH3366:AH3369)</f>
        <v>0.95796296296296302</v>
      </c>
      <c r="AT3366" s="28">
        <f t="shared" ref="AT3366:BC3366" si="2841">AVERAGE(W3366:W3369)</f>
        <v>0.76874999999999993</v>
      </c>
      <c r="AU3366" s="28">
        <f t="shared" si="2841"/>
        <v>0.95796296296296302</v>
      </c>
      <c r="AV3366" s="28">
        <f t="shared" si="2841"/>
        <v>0.7589108901806042</v>
      </c>
      <c r="AW3366" s="28">
        <f t="shared" si="2841"/>
        <v>2.5</v>
      </c>
      <c r="AX3366" s="28">
        <f t="shared" si="2841"/>
        <v>30</v>
      </c>
      <c r="AY3366" s="28">
        <f t="shared" si="2841"/>
        <v>1</v>
      </c>
      <c r="AZ3366" s="28">
        <f t="shared" si="2841"/>
        <v>0</v>
      </c>
      <c r="BA3366" s="28">
        <f t="shared" si="2841"/>
        <v>0</v>
      </c>
      <c r="BB3366" s="28">
        <f t="shared" si="2841"/>
        <v>3.5</v>
      </c>
      <c r="BC3366" s="28">
        <f t="shared" si="2841"/>
        <v>0.58333333333333348</v>
      </c>
      <c r="BD3366" s="28">
        <f t="shared" ref="BD3366:BE3366" si="2842">AVERAGE(AI3366:AI3369)</f>
        <v>0.95796296296296302</v>
      </c>
      <c r="BE3366" s="28">
        <f t="shared" si="2842"/>
        <v>1</v>
      </c>
    </row>
    <row r="3367" spans="1:57" hidden="1" x14ac:dyDescent="0.35">
      <c r="A3367">
        <f t="shared" si="2818"/>
        <v>842</v>
      </c>
      <c r="K3367">
        <f t="shared" si="2814"/>
        <v>1</v>
      </c>
      <c r="L3367" s="1" t="s">
        <v>44</v>
      </c>
      <c r="M3367">
        <v>842</v>
      </c>
      <c r="N3367">
        <v>2</v>
      </c>
      <c r="O3367">
        <v>46</v>
      </c>
      <c r="P3367">
        <v>21</v>
      </c>
      <c r="Q3367">
        <v>0</v>
      </c>
      <c r="R3367">
        <v>7.2289156626505993E-2</v>
      </c>
      <c r="S3367">
        <v>0</v>
      </c>
      <c r="T3367">
        <v>0</v>
      </c>
      <c r="U3367">
        <v>54</v>
      </c>
      <c r="V3367">
        <v>46</v>
      </c>
      <c r="W3367">
        <v>0.73750000000000004</v>
      </c>
      <c r="X3367">
        <v>0.85185185185185197</v>
      </c>
      <c r="Y3367">
        <v>0.74152542372881403</v>
      </c>
      <c r="Z3367">
        <v>1</v>
      </c>
      <c r="AA3367">
        <v>28</v>
      </c>
      <c r="AB3367">
        <v>1</v>
      </c>
      <c r="AC3367">
        <v>0</v>
      </c>
      <c r="AD3367">
        <v>0</v>
      </c>
      <c r="AE3367">
        <v>4</v>
      </c>
      <c r="AF3367">
        <v>0.546875</v>
      </c>
      <c r="AG3367" s="2">
        <f t="shared" si="2811"/>
        <v>0</v>
      </c>
      <c r="AH3367" s="2">
        <f t="shared" si="2807"/>
        <v>0.85185185185185186</v>
      </c>
      <c r="AI3367" s="3">
        <f t="shared" si="2812"/>
        <v>0.85185185185185186</v>
      </c>
      <c r="AJ3367" s="3">
        <f t="shared" si="2813"/>
        <v>1</v>
      </c>
      <c r="AK3367" s="28"/>
      <c r="AL3367" s="28"/>
      <c r="AM3367" s="28"/>
      <c r="AN3367" s="28"/>
      <c r="AO3367" s="28"/>
      <c r="AP3367" s="28"/>
      <c r="AQ3367" s="28"/>
      <c r="AR3367" s="28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  <c r="BD3367" s="28"/>
      <c r="BE3367" s="28"/>
    </row>
    <row r="3368" spans="1:57" hidden="1" x14ac:dyDescent="0.35">
      <c r="A3368">
        <f t="shared" si="2818"/>
        <v>842</v>
      </c>
      <c r="K3368">
        <f t="shared" si="2814"/>
        <v>1</v>
      </c>
      <c r="L3368" s="1" t="s">
        <v>45</v>
      </c>
      <c r="M3368">
        <v>842</v>
      </c>
      <c r="N3368">
        <v>3</v>
      </c>
      <c r="O3368">
        <v>37</v>
      </c>
      <c r="P3368">
        <v>19</v>
      </c>
      <c r="Q3368">
        <v>0</v>
      </c>
      <c r="R3368">
        <v>0</v>
      </c>
      <c r="S3368">
        <v>0</v>
      </c>
      <c r="T3368">
        <v>0</v>
      </c>
      <c r="U3368">
        <v>37</v>
      </c>
      <c r="V3368">
        <v>37</v>
      </c>
      <c r="W3368">
        <v>0.7</v>
      </c>
      <c r="X3368">
        <v>1</v>
      </c>
      <c r="Y3368">
        <v>0.77380952380952395</v>
      </c>
      <c r="Z3368">
        <v>3</v>
      </c>
      <c r="AA3368">
        <v>28</v>
      </c>
      <c r="AB3368">
        <v>0</v>
      </c>
      <c r="AC3368">
        <v>0</v>
      </c>
      <c r="AD3368">
        <v>0</v>
      </c>
      <c r="AE3368">
        <v>4</v>
      </c>
      <c r="AF3368">
        <v>0.54166666666666696</v>
      </c>
      <c r="AG3368" s="2">
        <f t="shared" si="2811"/>
        <v>0</v>
      </c>
      <c r="AH3368" s="2">
        <f t="shared" si="2807"/>
        <v>1</v>
      </c>
      <c r="AI3368" s="3">
        <f t="shared" si="2812"/>
        <v>1</v>
      </c>
      <c r="AJ3368" s="3">
        <f t="shared" si="2813"/>
        <v>1</v>
      </c>
      <c r="AK3368" s="28"/>
      <c r="AL3368" s="28"/>
      <c r="AM3368" s="28"/>
      <c r="AN3368" s="28"/>
      <c r="AO3368" s="28"/>
      <c r="AP3368" s="28"/>
      <c r="AQ3368" s="28"/>
      <c r="AR3368" s="28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  <c r="BD3368" s="28"/>
      <c r="BE3368" s="28"/>
    </row>
    <row r="3369" spans="1:57" hidden="1" x14ac:dyDescent="0.35">
      <c r="A3369">
        <f t="shared" si="2818"/>
        <v>842</v>
      </c>
      <c r="K3369">
        <f t="shared" si="2814"/>
        <v>1</v>
      </c>
      <c r="L3369" s="1" t="s">
        <v>46</v>
      </c>
      <c r="M3369">
        <v>842</v>
      </c>
      <c r="N3369">
        <v>4</v>
      </c>
      <c r="O3369">
        <v>49</v>
      </c>
      <c r="P3369">
        <v>22</v>
      </c>
      <c r="Q3369">
        <v>0</v>
      </c>
      <c r="R3369">
        <v>0</v>
      </c>
      <c r="S3369">
        <v>0</v>
      </c>
      <c r="T3369">
        <v>0</v>
      </c>
      <c r="U3369">
        <v>50</v>
      </c>
      <c r="V3369">
        <v>49</v>
      </c>
      <c r="W3369">
        <v>0.83750000000000002</v>
      </c>
      <c r="X3369">
        <v>0.98</v>
      </c>
      <c r="Y3369">
        <v>0.76119402985074602</v>
      </c>
      <c r="Z3369">
        <v>3</v>
      </c>
      <c r="AA3369">
        <v>32</v>
      </c>
      <c r="AB3369">
        <v>2</v>
      </c>
      <c r="AC3369">
        <v>0</v>
      </c>
      <c r="AD3369">
        <v>0</v>
      </c>
      <c r="AE3369">
        <v>4</v>
      </c>
      <c r="AF3369">
        <v>0.63749999999999996</v>
      </c>
      <c r="AG3369" s="2">
        <f t="shared" si="2811"/>
        <v>0</v>
      </c>
      <c r="AH3369" s="2">
        <f t="shared" si="2807"/>
        <v>0.98</v>
      </c>
      <c r="AI3369" s="3">
        <f t="shared" si="2812"/>
        <v>0.98</v>
      </c>
      <c r="AJ3369" s="3">
        <f t="shared" si="2813"/>
        <v>1</v>
      </c>
      <c r="AK3369" s="28"/>
      <c r="AL3369" s="28"/>
      <c r="AM3369" s="28"/>
      <c r="AN3369" s="28"/>
      <c r="AO3369" s="28"/>
      <c r="AP3369" s="28"/>
      <c r="AQ3369" s="28"/>
      <c r="AR3369" s="28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  <c r="BD3369" s="28"/>
      <c r="BE3369" s="28"/>
    </row>
    <row r="3370" spans="1:57" hidden="1" x14ac:dyDescent="0.35">
      <c r="A3370">
        <f t="shared" si="2818"/>
        <v>2377</v>
      </c>
      <c r="K3370">
        <f t="shared" si="2814"/>
        <v>1</v>
      </c>
      <c r="L3370" s="1">
        <v>42952.25</v>
      </c>
      <c r="M3370">
        <v>843</v>
      </c>
      <c r="N3370">
        <v>1</v>
      </c>
      <c r="O3370">
        <v>49</v>
      </c>
      <c r="P3370">
        <v>20</v>
      </c>
      <c r="Q3370">
        <v>0</v>
      </c>
      <c r="R3370">
        <v>0</v>
      </c>
      <c r="S3370">
        <v>0</v>
      </c>
      <c r="T3370">
        <v>0</v>
      </c>
      <c r="U3370">
        <v>49</v>
      </c>
      <c r="V3370">
        <v>49</v>
      </c>
      <c r="W3370">
        <v>0.77500000000000002</v>
      </c>
      <c r="X3370">
        <v>1</v>
      </c>
      <c r="Y3370">
        <v>0.78360215053763405</v>
      </c>
      <c r="Z3370">
        <v>0</v>
      </c>
      <c r="AA3370">
        <v>31</v>
      </c>
      <c r="AB3370">
        <v>0</v>
      </c>
      <c r="AC3370">
        <v>0</v>
      </c>
      <c r="AD3370">
        <v>0</v>
      </c>
      <c r="AE3370">
        <v>2</v>
      </c>
      <c r="AF3370">
        <v>0.60729166666666701</v>
      </c>
      <c r="AG3370" s="2">
        <f t="shared" si="2811"/>
        <v>0</v>
      </c>
      <c r="AH3370" s="2">
        <f t="shared" si="2807"/>
        <v>1</v>
      </c>
      <c r="AI3370" s="3">
        <f t="shared" si="2812"/>
        <v>1</v>
      </c>
      <c r="AJ3370" s="3">
        <f t="shared" si="2813"/>
        <v>1</v>
      </c>
      <c r="AK3370" s="28">
        <f>AVERAGE(A3370:A3373)</f>
        <v>1226.5</v>
      </c>
      <c r="AL3370" s="28">
        <f>AVERAGE(O3370:O3373)</f>
        <v>44.75</v>
      </c>
      <c r="AM3370" s="28">
        <f>AVERAGE(P3370:P3373)</f>
        <v>20.75</v>
      </c>
      <c r="AN3370" s="28">
        <f>AVERAGE(Q3370:Q3373)</f>
        <v>0</v>
      </c>
      <c r="AO3370" s="28">
        <f>AVERAGE(R3370:R3373)</f>
        <v>4.681727216748767E-2</v>
      </c>
      <c r="AP3370" s="28">
        <f>AVERAGE(S3370:S3373)</f>
        <v>0</v>
      </c>
      <c r="AQ3370" s="28">
        <f>AVERAGE(AG3370:AG3373)</f>
        <v>0</v>
      </c>
      <c r="AR3370" s="28">
        <f>AVERAGE(U3370:U3373)</f>
        <v>47.5</v>
      </c>
      <c r="AS3370" s="28">
        <f t="shared" ref="AS3370" si="2843">AVERAGE(AH3370:AH3373)</f>
        <v>0.94583583583583575</v>
      </c>
      <c r="AT3370" s="28">
        <f t="shared" ref="AT3370:BC3370" si="2844">AVERAGE(W3370:W3373)</f>
        <v>0.76875000000000004</v>
      </c>
      <c r="AU3370" s="28">
        <f t="shared" si="2844"/>
        <v>0.94583583583583575</v>
      </c>
      <c r="AV3370" s="28">
        <f t="shared" si="2844"/>
        <v>0.73931083104470197</v>
      </c>
      <c r="AW3370" s="28">
        <f t="shared" si="2844"/>
        <v>2.75</v>
      </c>
      <c r="AX3370" s="28">
        <f t="shared" si="2844"/>
        <v>29</v>
      </c>
      <c r="AY3370" s="28">
        <f t="shared" si="2844"/>
        <v>0.25</v>
      </c>
      <c r="AZ3370" s="28">
        <f t="shared" si="2844"/>
        <v>0</v>
      </c>
      <c r="BA3370" s="28">
        <f t="shared" si="2844"/>
        <v>0</v>
      </c>
      <c r="BB3370" s="28">
        <f t="shared" si="2844"/>
        <v>3.25</v>
      </c>
      <c r="BC3370" s="28">
        <f t="shared" si="2844"/>
        <v>0.56770833333333326</v>
      </c>
      <c r="BD3370" s="28">
        <f t="shared" ref="BD3370:BE3370" si="2845">AVERAGE(AI3370:AI3373)</f>
        <v>0.94583583583583575</v>
      </c>
      <c r="BE3370" s="28">
        <f t="shared" si="2845"/>
        <v>1</v>
      </c>
    </row>
    <row r="3371" spans="1:57" hidden="1" x14ac:dyDescent="0.35">
      <c r="A3371">
        <f t="shared" si="2818"/>
        <v>843</v>
      </c>
      <c r="K3371">
        <f t="shared" si="2814"/>
        <v>1</v>
      </c>
      <c r="L3371" s="1" t="s">
        <v>44</v>
      </c>
      <c r="M3371">
        <v>843</v>
      </c>
      <c r="N3371">
        <v>2</v>
      </c>
      <c r="O3371">
        <v>47</v>
      </c>
      <c r="P3371">
        <v>25</v>
      </c>
      <c r="Q3371">
        <v>0</v>
      </c>
      <c r="R3371">
        <v>6.8965517241379296E-2</v>
      </c>
      <c r="S3371">
        <v>0</v>
      </c>
      <c r="T3371">
        <v>0</v>
      </c>
      <c r="U3371">
        <v>54</v>
      </c>
      <c r="V3371">
        <v>47</v>
      </c>
      <c r="W3371">
        <v>0.78749999999999998</v>
      </c>
      <c r="X3371">
        <v>0.87037037037037002</v>
      </c>
      <c r="Y3371">
        <v>0.70899470899470896</v>
      </c>
      <c r="Z3371">
        <v>6</v>
      </c>
      <c r="AA3371">
        <v>30</v>
      </c>
      <c r="AB3371">
        <v>1</v>
      </c>
      <c r="AC3371">
        <v>0</v>
      </c>
      <c r="AD3371">
        <v>0</v>
      </c>
      <c r="AE3371">
        <v>4</v>
      </c>
      <c r="AF3371">
        <v>0.55833333333333302</v>
      </c>
      <c r="AG3371" s="2">
        <f t="shared" si="2811"/>
        <v>0</v>
      </c>
      <c r="AH3371" s="2">
        <f t="shared" si="2807"/>
        <v>0.87037037037037035</v>
      </c>
      <c r="AI3371" s="3">
        <f t="shared" si="2812"/>
        <v>0.87037037037037035</v>
      </c>
      <c r="AJ3371" s="3">
        <f t="shared" si="2813"/>
        <v>1</v>
      </c>
      <c r="AK3371" s="28"/>
      <c r="AL3371" s="28"/>
      <c r="AM3371" s="28"/>
      <c r="AN3371" s="28"/>
      <c r="AO3371" s="28"/>
      <c r="AP3371" s="28"/>
      <c r="AQ3371" s="28"/>
      <c r="AR3371" s="28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  <c r="BD3371" s="28"/>
      <c r="BE3371" s="28"/>
    </row>
    <row r="3372" spans="1:57" hidden="1" x14ac:dyDescent="0.35">
      <c r="A3372">
        <f t="shared" si="2818"/>
        <v>843</v>
      </c>
      <c r="K3372">
        <f t="shared" si="2814"/>
        <v>1</v>
      </c>
      <c r="L3372" s="1" t="s">
        <v>45</v>
      </c>
      <c r="M3372">
        <v>843</v>
      </c>
      <c r="N3372">
        <v>3</v>
      </c>
      <c r="O3372">
        <v>36</v>
      </c>
      <c r="P3372">
        <v>17</v>
      </c>
      <c r="Q3372">
        <v>0</v>
      </c>
      <c r="R3372">
        <v>4.6875E-2</v>
      </c>
      <c r="S3372">
        <v>0</v>
      </c>
      <c r="T3372">
        <v>0</v>
      </c>
      <c r="U3372">
        <v>37</v>
      </c>
      <c r="V3372">
        <v>36</v>
      </c>
      <c r="W3372">
        <v>0.6875</v>
      </c>
      <c r="X3372">
        <v>0.97297297297297303</v>
      </c>
      <c r="Y3372">
        <v>0.75</v>
      </c>
      <c r="Z3372">
        <v>3</v>
      </c>
      <c r="AA3372">
        <v>25</v>
      </c>
      <c r="AB3372">
        <v>0</v>
      </c>
      <c r="AC3372">
        <v>0</v>
      </c>
      <c r="AD3372">
        <v>0</v>
      </c>
      <c r="AE3372">
        <v>4</v>
      </c>
      <c r="AF3372">
        <v>0.515625</v>
      </c>
      <c r="AG3372" s="2">
        <f t="shared" si="2811"/>
        <v>0</v>
      </c>
      <c r="AH3372" s="2">
        <f t="shared" si="2807"/>
        <v>0.97297297297297303</v>
      </c>
      <c r="AI3372" s="3">
        <f t="shared" si="2812"/>
        <v>0.97297297297297303</v>
      </c>
      <c r="AJ3372" s="3">
        <f t="shared" si="2813"/>
        <v>1</v>
      </c>
      <c r="AK3372" s="28"/>
      <c r="AL3372" s="28"/>
      <c r="AM3372" s="28"/>
      <c r="AN3372" s="28"/>
      <c r="AO3372" s="28"/>
      <c r="AP3372" s="28"/>
      <c r="AQ3372" s="28"/>
      <c r="AR3372" s="28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  <c r="BD3372" s="28"/>
      <c r="BE3372" s="28"/>
    </row>
    <row r="3373" spans="1:57" hidden="1" x14ac:dyDescent="0.35">
      <c r="A3373">
        <f t="shared" si="2818"/>
        <v>843</v>
      </c>
      <c r="K3373">
        <f t="shared" si="2814"/>
        <v>1</v>
      </c>
      <c r="L3373" s="1" t="s">
        <v>46</v>
      </c>
      <c r="M3373">
        <v>843</v>
      </c>
      <c r="N3373">
        <v>4</v>
      </c>
      <c r="O3373">
        <v>47</v>
      </c>
      <c r="P3373">
        <v>21</v>
      </c>
      <c r="Q3373">
        <v>0</v>
      </c>
      <c r="R3373">
        <v>7.1428571428571397E-2</v>
      </c>
      <c r="S3373">
        <v>0</v>
      </c>
      <c r="T3373">
        <v>0</v>
      </c>
      <c r="U3373">
        <v>50</v>
      </c>
      <c r="V3373">
        <v>47</v>
      </c>
      <c r="W3373">
        <v>0.82499999999999996</v>
      </c>
      <c r="X3373">
        <v>0.94</v>
      </c>
      <c r="Y3373">
        <v>0.71464646464646497</v>
      </c>
      <c r="Z3373">
        <v>2</v>
      </c>
      <c r="AA3373">
        <v>30</v>
      </c>
      <c r="AB3373">
        <v>0</v>
      </c>
      <c r="AC3373">
        <v>0</v>
      </c>
      <c r="AD3373">
        <v>0</v>
      </c>
      <c r="AE3373">
        <v>3</v>
      </c>
      <c r="AF3373">
        <v>0.58958333333333302</v>
      </c>
      <c r="AG3373" s="2">
        <f t="shared" si="2811"/>
        <v>0</v>
      </c>
      <c r="AH3373" s="2">
        <f t="shared" si="2807"/>
        <v>0.94</v>
      </c>
      <c r="AI3373" s="3">
        <f t="shared" si="2812"/>
        <v>0.94</v>
      </c>
      <c r="AJ3373" s="3">
        <f t="shared" si="2813"/>
        <v>1</v>
      </c>
      <c r="AK3373" s="28"/>
      <c r="AL3373" s="28"/>
      <c r="AM3373" s="28"/>
      <c r="AN3373" s="28"/>
      <c r="AO3373" s="28"/>
      <c r="AP3373" s="28"/>
      <c r="AQ3373" s="28"/>
      <c r="AR3373" s="28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  <c r="BD3373" s="28"/>
      <c r="BE3373" s="28"/>
    </row>
    <row r="3374" spans="1:57" hidden="1" x14ac:dyDescent="0.35">
      <c r="A3374">
        <f t="shared" si="2818"/>
        <v>2378</v>
      </c>
      <c r="K3374">
        <f t="shared" si="2814"/>
        <v>1</v>
      </c>
      <c r="L3374" s="1">
        <v>42952.25</v>
      </c>
      <c r="M3374">
        <v>844</v>
      </c>
      <c r="N3374">
        <v>1</v>
      </c>
      <c r="O3374">
        <v>49</v>
      </c>
      <c r="P3374">
        <v>19</v>
      </c>
      <c r="Q3374">
        <v>0</v>
      </c>
      <c r="R3374">
        <v>0</v>
      </c>
      <c r="S3374">
        <v>0</v>
      </c>
      <c r="T3374">
        <v>0</v>
      </c>
      <c r="U3374">
        <v>49</v>
      </c>
      <c r="V3374">
        <v>49</v>
      </c>
      <c r="W3374">
        <v>0.82499999999999996</v>
      </c>
      <c r="X3374">
        <v>1</v>
      </c>
      <c r="Y3374">
        <v>0.73611111111111105</v>
      </c>
      <c r="Z3374">
        <v>9</v>
      </c>
      <c r="AA3374">
        <v>31</v>
      </c>
      <c r="AB3374">
        <v>1</v>
      </c>
      <c r="AC3374">
        <v>0</v>
      </c>
      <c r="AD3374">
        <v>0</v>
      </c>
      <c r="AE3374">
        <v>2</v>
      </c>
      <c r="AF3374">
        <v>0.60729166666666701</v>
      </c>
      <c r="AG3374" s="2">
        <f t="shared" si="2811"/>
        <v>0</v>
      </c>
      <c r="AH3374" s="2">
        <f t="shared" si="2807"/>
        <v>1</v>
      </c>
      <c r="AI3374" s="3">
        <f t="shared" si="2812"/>
        <v>1</v>
      </c>
      <c r="AJ3374" s="3">
        <f t="shared" si="2813"/>
        <v>1</v>
      </c>
      <c r="AK3374" s="28">
        <f>AVERAGE(A3374:A3377)</f>
        <v>1227.5</v>
      </c>
      <c r="AL3374" s="28">
        <f>AVERAGE(O3374:O3377)</f>
        <v>44.5</v>
      </c>
      <c r="AM3374" s="28">
        <f>AVERAGE(P3374:P3377)</f>
        <v>21</v>
      </c>
      <c r="AN3374" s="28">
        <f>AVERAGE(Q3374:Q3377)</f>
        <v>0</v>
      </c>
      <c r="AO3374" s="28">
        <f>AVERAGE(R3374:R3377)</f>
        <v>5.6236527302050851E-2</v>
      </c>
      <c r="AP3374" s="28">
        <f>AVERAGE(S3374:S3377)</f>
        <v>0</v>
      </c>
      <c r="AQ3374" s="28">
        <f>AVERAGE(AG3374:AG3377)</f>
        <v>0</v>
      </c>
      <c r="AR3374" s="28">
        <f>AVERAGE(U3374:U3377)</f>
        <v>47.5</v>
      </c>
      <c r="AS3374" s="28">
        <f t="shared" ref="AS3374" si="2846">AVERAGE(AH3374:AH3377)</f>
        <v>0.93131131131131129</v>
      </c>
      <c r="AT3374" s="28">
        <f t="shared" ref="AT3374:BC3374" si="2847">AVERAGE(W3374:W3377)</f>
        <v>0.79374999999999996</v>
      </c>
      <c r="AU3374" s="28">
        <f t="shared" si="2847"/>
        <v>0.93131131131131129</v>
      </c>
      <c r="AV3374" s="28">
        <f t="shared" si="2847"/>
        <v>0.6956138768638771</v>
      </c>
      <c r="AW3374" s="28">
        <f t="shared" si="2847"/>
        <v>3.75</v>
      </c>
      <c r="AX3374" s="28">
        <f t="shared" si="2847"/>
        <v>29</v>
      </c>
      <c r="AY3374" s="28">
        <f t="shared" si="2847"/>
        <v>0.75</v>
      </c>
      <c r="AZ3374" s="28">
        <f t="shared" si="2847"/>
        <v>0</v>
      </c>
      <c r="BA3374" s="28">
        <f t="shared" si="2847"/>
        <v>0</v>
      </c>
      <c r="BB3374" s="28">
        <f t="shared" si="2847"/>
        <v>3.25</v>
      </c>
      <c r="BC3374" s="28">
        <f t="shared" si="2847"/>
        <v>0.55677083333333344</v>
      </c>
      <c r="BD3374" s="28">
        <f t="shared" ref="BD3374:BE3374" si="2848">AVERAGE(AI3374:AI3377)</f>
        <v>0.93131131131131129</v>
      </c>
      <c r="BE3374" s="28">
        <f t="shared" si="2848"/>
        <v>1</v>
      </c>
    </row>
    <row r="3375" spans="1:57" hidden="1" x14ac:dyDescent="0.35">
      <c r="A3375">
        <f t="shared" si="2818"/>
        <v>844</v>
      </c>
      <c r="K3375">
        <f t="shared" si="2814"/>
        <v>1</v>
      </c>
      <c r="L3375" s="1" t="s">
        <v>44</v>
      </c>
      <c r="M3375">
        <v>844</v>
      </c>
      <c r="N3375">
        <v>2</v>
      </c>
      <c r="O3375">
        <v>49</v>
      </c>
      <c r="P3375">
        <v>25</v>
      </c>
      <c r="Q3375">
        <v>0</v>
      </c>
      <c r="R3375">
        <v>6.5934065934065894E-2</v>
      </c>
      <c r="S3375">
        <v>0</v>
      </c>
      <c r="T3375">
        <v>0</v>
      </c>
      <c r="U3375">
        <v>54</v>
      </c>
      <c r="V3375">
        <v>49</v>
      </c>
      <c r="W3375">
        <v>0.78749999999999998</v>
      </c>
      <c r="X3375">
        <v>0.907407407407407</v>
      </c>
      <c r="Y3375">
        <v>0.76322751322751303</v>
      </c>
      <c r="Z3375">
        <v>2</v>
      </c>
      <c r="AA3375">
        <v>31</v>
      </c>
      <c r="AB3375">
        <v>1</v>
      </c>
      <c r="AC3375">
        <v>0</v>
      </c>
      <c r="AD3375">
        <v>0</v>
      </c>
      <c r="AE3375">
        <v>5</v>
      </c>
      <c r="AF3375">
        <v>0.60104166666666703</v>
      </c>
      <c r="AG3375" s="2">
        <f t="shared" si="2811"/>
        <v>0</v>
      </c>
      <c r="AH3375" s="2">
        <f t="shared" si="2807"/>
        <v>0.90740740740740744</v>
      </c>
      <c r="AI3375" s="3">
        <f t="shared" si="2812"/>
        <v>0.90740740740740744</v>
      </c>
      <c r="AJ3375" s="3">
        <f t="shared" si="2813"/>
        <v>1</v>
      </c>
      <c r="AK3375" s="28"/>
      <c r="AL3375" s="28"/>
      <c r="AM3375" s="28"/>
      <c r="AN3375" s="28"/>
      <c r="AO3375" s="28"/>
      <c r="AP3375" s="28"/>
      <c r="AQ3375" s="28"/>
      <c r="AR3375" s="28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  <c r="BD3375" s="28"/>
      <c r="BE3375" s="28"/>
    </row>
    <row r="3376" spans="1:57" hidden="1" x14ac:dyDescent="0.35">
      <c r="A3376">
        <f t="shared" si="2818"/>
        <v>844</v>
      </c>
      <c r="K3376">
        <f t="shared" si="2814"/>
        <v>1</v>
      </c>
      <c r="L3376" s="1" t="s">
        <v>45</v>
      </c>
      <c r="M3376">
        <v>844</v>
      </c>
      <c r="N3376">
        <v>3</v>
      </c>
      <c r="O3376">
        <v>31</v>
      </c>
      <c r="P3376">
        <v>15</v>
      </c>
      <c r="Q3376">
        <v>0</v>
      </c>
      <c r="R3376">
        <v>0.14492753623188401</v>
      </c>
      <c r="S3376">
        <v>0</v>
      </c>
      <c r="T3376">
        <v>0</v>
      </c>
      <c r="U3376">
        <v>37</v>
      </c>
      <c r="V3376">
        <v>31</v>
      </c>
      <c r="W3376">
        <v>0.6875</v>
      </c>
      <c r="X3376">
        <v>0.83783783783783805</v>
      </c>
      <c r="Y3376">
        <v>0.55454545454545501</v>
      </c>
      <c r="Z3376">
        <v>0</v>
      </c>
      <c r="AA3376">
        <v>20</v>
      </c>
      <c r="AB3376">
        <v>1</v>
      </c>
      <c r="AC3376">
        <v>0</v>
      </c>
      <c r="AD3376">
        <v>0</v>
      </c>
      <c r="AE3376">
        <v>4</v>
      </c>
      <c r="AF3376">
        <v>0.38124999999999998</v>
      </c>
      <c r="AG3376" s="2">
        <f t="shared" si="2811"/>
        <v>0</v>
      </c>
      <c r="AH3376" s="2">
        <f t="shared" si="2807"/>
        <v>0.83783783783783783</v>
      </c>
      <c r="AI3376" s="3">
        <f t="shared" si="2812"/>
        <v>0.83783783783783783</v>
      </c>
      <c r="AJ3376" s="3">
        <f t="shared" si="2813"/>
        <v>1</v>
      </c>
      <c r="AK3376" s="28"/>
      <c r="AL3376" s="28"/>
      <c r="AM3376" s="28"/>
      <c r="AN3376" s="28"/>
      <c r="AO3376" s="28"/>
      <c r="AP3376" s="28"/>
      <c r="AQ3376" s="28"/>
      <c r="AR3376" s="28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  <c r="BD3376" s="28"/>
      <c r="BE3376" s="28"/>
    </row>
    <row r="3377" spans="1:57" hidden="1" x14ac:dyDescent="0.35">
      <c r="A3377">
        <f t="shared" si="2818"/>
        <v>844</v>
      </c>
      <c r="K3377">
        <f t="shared" si="2814"/>
        <v>1</v>
      </c>
      <c r="L3377" s="1" t="s">
        <v>46</v>
      </c>
      <c r="M3377">
        <v>844</v>
      </c>
      <c r="N3377">
        <v>4</v>
      </c>
      <c r="O3377">
        <v>49</v>
      </c>
      <c r="P3377">
        <v>25</v>
      </c>
      <c r="Q3377">
        <v>0</v>
      </c>
      <c r="R3377">
        <v>1.4084507042253501E-2</v>
      </c>
      <c r="S3377">
        <v>0</v>
      </c>
      <c r="T3377">
        <v>0</v>
      </c>
      <c r="U3377">
        <v>50</v>
      </c>
      <c r="V3377">
        <v>49</v>
      </c>
      <c r="W3377">
        <v>0.875</v>
      </c>
      <c r="X3377">
        <v>0.98</v>
      </c>
      <c r="Y3377">
        <v>0.72857142857142898</v>
      </c>
      <c r="Z3377">
        <v>4</v>
      </c>
      <c r="AA3377">
        <v>34</v>
      </c>
      <c r="AB3377">
        <v>0</v>
      </c>
      <c r="AC3377">
        <v>0</v>
      </c>
      <c r="AD3377">
        <v>0</v>
      </c>
      <c r="AE3377">
        <v>2</v>
      </c>
      <c r="AF3377">
        <v>0.63749999999999996</v>
      </c>
      <c r="AG3377" s="2">
        <f t="shared" si="2811"/>
        <v>0</v>
      </c>
      <c r="AH3377" s="2">
        <f t="shared" si="2807"/>
        <v>0.98</v>
      </c>
      <c r="AI3377" s="3">
        <f t="shared" si="2812"/>
        <v>0.98</v>
      </c>
      <c r="AJ3377" s="3">
        <f t="shared" si="2813"/>
        <v>1</v>
      </c>
      <c r="AK3377" s="28"/>
      <c r="AL3377" s="28"/>
      <c r="AM3377" s="28"/>
      <c r="AN3377" s="28"/>
      <c r="AO3377" s="28"/>
      <c r="AP3377" s="28"/>
      <c r="AQ3377" s="28"/>
      <c r="AR3377" s="28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  <c r="BD3377" s="28"/>
      <c r="BE3377" s="28"/>
    </row>
    <row r="3378" spans="1:57" hidden="1" x14ac:dyDescent="0.35">
      <c r="A3378">
        <f t="shared" si="2818"/>
        <v>2379</v>
      </c>
      <c r="K3378">
        <f t="shared" si="2814"/>
        <v>1</v>
      </c>
      <c r="L3378" s="1">
        <v>42952.25</v>
      </c>
      <c r="M3378">
        <v>845</v>
      </c>
      <c r="N3378">
        <v>1</v>
      </c>
      <c r="O3378">
        <v>47</v>
      </c>
      <c r="P3378">
        <v>18</v>
      </c>
      <c r="Q3378">
        <v>0</v>
      </c>
      <c r="R3378">
        <v>1.58730158730159E-2</v>
      </c>
      <c r="S3378">
        <v>0</v>
      </c>
      <c r="T3378">
        <v>0</v>
      </c>
      <c r="U3378">
        <v>49</v>
      </c>
      <c r="V3378">
        <v>47</v>
      </c>
      <c r="W3378">
        <v>0.78749999999999998</v>
      </c>
      <c r="X3378">
        <v>0.95918367346938804</v>
      </c>
      <c r="Y3378">
        <v>0.72354497354497305</v>
      </c>
      <c r="Z3378">
        <v>6</v>
      </c>
      <c r="AA3378">
        <v>27</v>
      </c>
      <c r="AB3378">
        <v>1</v>
      </c>
      <c r="AC3378">
        <v>0</v>
      </c>
      <c r="AD3378">
        <v>0</v>
      </c>
      <c r="AE3378">
        <v>2</v>
      </c>
      <c r="AF3378">
        <v>0.56979166666666703</v>
      </c>
      <c r="AG3378" s="2">
        <f t="shared" si="2811"/>
        <v>0</v>
      </c>
      <c r="AH3378" s="2">
        <f t="shared" si="2807"/>
        <v>0.95918367346938771</v>
      </c>
      <c r="AI3378" s="3">
        <f t="shared" si="2812"/>
        <v>0.95918367346938771</v>
      </c>
      <c r="AJ3378" s="3">
        <f t="shared" si="2813"/>
        <v>1</v>
      </c>
      <c r="AK3378" s="28">
        <f>AVERAGE(A3378:A3381)</f>
        <v>1228.5</v>
      </c>
      <c r="AL3378" s="28">
        <f>AVERAGE(O3378:O3381)</f>
        <v>45</v>
      </c>
      <c r="AM3378" s="28">
        <f>AVERAGE(P3378:P3381)</f>
        <v>19.75</v>
      </c>
      <c r="AN3378" s="28">
        <f>AVERAGE(Q3378:Q3381)</f>
        <v>0</v>
      </c>
      <c r="AO3378" s="28">
        <f>AVERAGE(R3378:R3381)</f>
        <v>3.5215171607576673E-2</v>
      </c>
      <c r="AP3378" s="28">
        <f>AVERAGE(S3378:S3381)</f>
        <v>0</v>
      </c>
      <c r="AQ3378" s="28">
        <f>AVERAGE(AG3378:AG3381)</f>
        <v>0</v>
      </c>
      <c r="AR3378" s="28">
        <f>AVERAGE(U3378:U3381)</f>
        <v>47.5</v>
      </c>
      <c r="AS3378" s="28">
        <f t="shared" ref="AS3378" si="2849">AVERAGE(AH3378:AH3381)</f>
        <v>0.9481342567056853</v>
      </c>
      <c r="AT3378" s="28">
        <f t="shared" ref="AT3378:BC3378" si="2850">AVERAGE(W3378:W3381)</f>
        <v>0.77500000000000002</v>
      </c>
      <c r="AU3378" s="28">
        <f t="shared" si="2850"/>
        <v>0.9481342567056853</v>
      </c>
      <c r="AV3378" s="28">
        <f t="shared" si="2850"/>
        <v>0.74273787986474549</v>
      </c>
      <c r="AW3378" s="28">
        <f t="shared" si="2850"/>
        <v>4</v>
      </c>
      <c r="AX3378" s="28">
        <f t="shared" si="2850"/>
        <v>27.25</v>
      </c>
      <c r="AY3378" s="28">
        <f t="shared" si="2850"/>
        <v>0.75</v>
      </c>
      <c r="AZ3378" s="28">
        <f t="shared" si="2850"/>
        <v>0</v>
      </c>
      <c r="BA3378" s="28">
        <f t="shared" si="2850"/>
        <v>0</v>
      </c>
      <c r="BB3378" s="28">
        <f t="shared" si="2850"/>
        <v>3.25</v>
      </c>
      <c r="BC3378" s="28">
        <f t="shared" si="2850"/>
        <v>0.57682291666666674</v>
      </c>
      <c r="BD3378" s="28">
        <f t="shared" ref="BD3378:BE3378" si="2851">AVERAGE(AI3378:AI3381)</f>
        <v>0.9481342567056853</v>
      </c>
      <c r="BE3378" s="28">
        <f t="shared" si="2851"/>
        <v>1</v>
      </c>
    </row>
    <row r="3379" spans="1:57" hidden="1" x14ac:dyDescent="0.35">
      <c r="A3379">
        <f t="shared" si="2818"/>
        <v>845</v>
      </c>
      <c r="K3379">
        <f t="shared" si="2814"/>
        <v>1</v>
      </c>
      <c r="L3379" s="1" t="s">
        <v>44</v>
      </c>
      <c r="M3379">
        <v>845</v>
      </c>
      <c r="N3379">
        <v>2</v>
      </c>
      <c r="O3379">
        <v>49</v>
      </c>
      <c r="P3379">
        <v>25</v>
      </c>
      <c r="Q3379">
        <v>0</v>
      </c>
      <c r="R3379">
        <v>3.7974683544303799E-2</v>
      </c>
      <c r="S3379">
        <v>0</v>
      </c>
      <c r="T3379">
        <v>0</v>
      </c>
      <c r="U3379">
        <v>54</v>
      </c>
      <c r="V3379">
        <v>49</v>
      </c>
      <c r="W3379">
        <v>0.78749999999999998</v>
      </c>
      <c r="X3379">
        <v>0.907407407407407</v>
      </c>
      <c r="Y3379">
        <v>0.78042328042328002</v>
      </c>
      <c r="Z3379">
        <v>4</v>
      </c>
      <c r="AA3379">
        <v>32</v>
      </c>
      <c r="AB3379">
        <v>1</v>
      </c>
      <c r="AC3379">
        <v>0</v>
      </c>
      <c r="AD3379">
        <v>0</v>
      </c>
      <c r="AE3379">
        <v>3</v>
      </c>
      <c r="AF3379">
        <v>0.61458333333333304</v>
      </c>
      <c r="AG3379" s="2">
        <f t="shared" si="2811"/>
        <v>0</v>
      </c>
      <c r="AH3379" s="2">
        <f t="shared" si="2807"/>
        <v>0.90740740740740744</v>
      </c>
      <c r="AI3379" s="3">
        <f t="shared" si="2812"/>
        <v>0.90740740740740744</v>
      </c>
      <c r="AJ3379" s="3">
        <f t="shared" si="2813"/>
        <v>1</v>
      </c>
      <c r="AK3379" s="28"/>
      <c r="AL3379" s="28"/>
      <c r="AM3379" s="28"/>
      <c r="AN3379" s="28"/>
      <c r="AO3379" s="28"/>
      <c r="AP3379" s="28"/>
      <c r="AQ3379" s="28"/>
      <c r="AR3379" s="28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  <c r="BD3379" s="28"/>
      <c r="BE3379" s="28"/>
    </row>
    <row r="3380" spans="1:57" hidden="1" x14ac:dyDescent="0.35">
      <c r="A3380">
        <f t="shared" si="2818"/>
        <v>845</v>
      </c>
      <c r="K3380">
        <f t="shared" si="2814"/>
        <v>1</v>
      </c>
      <c r="L3380" s="1" t="s">
        <v>45</v>
      </c>
      <c r="M3380">
        <v>845</v>
      </c>
      <c r="N3380">
        <v>3</v>
      </c>
      <c r="O3380">
        <v>35</v>
      </c>
      <c r="P3380">
        <v>14</v>
      </c>
      <c r="Q3380">
        <v>0</v>
      </c>
      <c r="R3380">
        <v>7.2727272727272696E-2</v>
      </c>
      <c r="S3380">
        <v>0</v>
      </c>
      <c r="T3380">
        <v>0</v>
      </c>
      <c r="U3380">
        <v>37</v>
      </c>
      <c r="V3380">
        <v>35</v>
      </c>
      <c r="W3380">
        <v>0.6875</v>
      </c>
      <c r="X3380">
        <v>0.94594594594594605</v>
      </c>
      <c r="Y3380">
        <v>0.70454545454545503</v>
      </c>
      <c r="Z3380">
        <v>4</v>
      </c>
      <c r="AA3380">
        <v>21</v>
      </c>
      <c r="AB3380">
        <v>0</v>
      </c>
      <c r="AC3380">
        <v>0</v>
      </c>
      <c r="AD3380">
        <v>0</v>
      </c>
      <c r="AE3380">
        <v>3</v>
      </c>
      <c r="AF3380">
        <v>0.484375</v>
      </c>
      <c r="AG3380" s="2">
        <f t="shared" si="2811"/>
        <v>0</v>
      </c>
      <c r="AH3380" s="2">
        <f t="shared" si="2807"/>
        <v>0.94594594594594594</v>
      </c>
      <c r="AI3380" s="3">
        <f t="shared" si="2812"/>
        <v>0.94594594594594594</v>
      </c>
      <c r="AJ3380" s="3">
        <f t="shared" si="2813"/>
        <v>1</v>
      </c>
      <c r="AK3380" s="28"/>
      <c r="AL3380" s="28"/>
      <c r="AM3380" s="28"/>
      <c r="AN3380" s="28"/>
      <c r="AO3380" s="28"/>
      <c r="AP3380" s="28"/>
      <c r="AQ3380" s="28"/>
      <c r="AR3380" s="28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  <c r="BD3380" s="28"/>
      <c r="BE3380" s="28"/>
    </row>
    <row r="3381" spans="1:57" hidden="1" x14ac:dyDescent="0.35">
      <c r="A3381">
        <f t="shared" si="2818"/>
        <v>845</v>
      </c>
      <c r="K3381">
        <f t="shared" si="2814"/>
        <v>1</v>
      </c>
      <c r="L3381" s="1" t="s">
        <v>46</v>
      </c>
      <c r="M3381">
        <v>845</v>
      </c>
      <c r="N3381">
        <v>4</v>
      </c>
      <c r="O3381">
        <v>49</v>
      </c>
      <c r="P3381">
        <v>22</v>
      </c>
      <c r="Q3381">
        <v>0</v>
      </c>
      <c r="R3381">
        <v>1.4285714285714299E-2</v>
      </c>
      <c r="S3381">
        <v>0</v>
      </c>
      <c r="T3381">
        <v>0</v>
      </c>
      <c r="U3381">
        <v>50</v>
      </c>
      <c r="V3381">
        <v>49</v>
      </c>
      <c r="W3381">
        <v>0.83750000000000002</v>
      </c>
      <c r="X3381">
        <v>0.98</v>
      </c>
      <c r="Y3381">
        <v>0.76243781094527396</v>
      </c>
      <c r="Z3381">
        <v>2</v>
      </c>
      <c r="AA3381">
        <v>29</v>
      </c>
      <c r="AB3381">
        <v>1</v>
      </c>
      <c r="AC3381">
        <v>0</v>
      </c>
      <c r="AD3381">
        <v>0</v>
      </c>
      <c r="AE3381">
        <v>5</v>
      </c>
      <c r="AF3381">
        <v>0.63854166666666701</v>
      </c>
      <c r="AG3381" s="2">
        <f t="shared" si="2811"/>
        <v>0</v>
      </c>
      <c r="AH3381" s="2">
        <f t="shared" si="2807"/>
        <v>0.98</v>
      </c>
      <c r="AI3381" s="3">
        <f t="shared" si="2812"/>
        <v>0.98</v>
      </c>
      <c r="AJ3381" s="3">
        <f t="shared" si="2813"/>
        <v>1</v>
      </c>
      <c r="AK3381" s="28"/>
      <c r="AL3381" s="28"/>
      <c r="AM3381" s="28"/>
      <c r="AN3381" s="28"/>
      <c r="AO3381" s="28"/>
      <c r="AP3381" s="28"/>
      <c r="AQ3381" s="28"/>
      <c r="AR3381" s="28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  <c r="BD3381" s="28"/>
      <c r="BE3381" s="28"/>
    </row>
    <row r="3382" spans="1:57" hidden="1" x14ac:dyDescent="0.35">
      <c r="A3382">
        <f t="shared" si="2818"/>
        <v>2380</v>
      </c>
      <c r="K3382">
        <f t="shared" si="2814"/>
        <v>1</v>
      </c>
      <c r="L3382" s="1">
        <v>42952.25</v>
      </c>
      <c r="M3382">
        <v>846</v>
      </c>
      <c r="N3382">
        <v>1</v>
      </c>
      <c r="O3382">
        <v>34</v>
      </c>
      <c r="P3382">
        <v>8</v>
      </c>
      <c r="Q3382">
        <v>0</v>
      </c>
      <c r="R3382">
        <v>0.30769230769230799</v>
      </c>
      <c r="S3382">
        <v>24</v>
      </c>
      <c r="T3382">
        <v>5</v>
      </c>
      <c r="U3382">
        <v>49</v>
      </c>
      <c r="V3382">
        <v>29</v>
      </c>
      <c r="W3382">
        <v>0.46250000000000002</v>
      </c>
      <c r="X3382">
        <v>0.465753424657534</v>
      </c>
      <c r="Y3382">
        <v>0.59909909909909898</v>
      </c>
      <c r="Z3382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0.27708333333333302</v>
      </c>
      <c r="AG3382" s="2">
        <f t="shared" si="2811"/>
        <v>0.20833333333333334</v>
      </c>
      <c r="AH3382" s="2">
        <f t="shared" si="2807"/>
        <v>0.59183673469387754</v>
      </c>
      <c r="AI3382" s="3">
        <f t="shared" si="2812"/>
        <v>0.46575342465753422</v>
      </c>
      <c r="AJ3382" s="3">
        <f t="shared" si="2813"/>
        <v>0.67123287671232879</v>
      </c>
      <c r="AK3382" s="28">
        <f>AVERAGE(A3382:A3385)</f>
        <v>1229.5</v>
      </c>
      <c r="AL3382" s="28">
        <f>AVERAGE(O3382:O3385)</f>
        <v>29.75</v>
      </c>
      <c r="AM3382" s="28">
        <f>AVERAGE(P3382:P3385)</f>
        <v>7</v>
      </c>
      <c r="AN3382" s="28">
        <f>AVERAGE(Q3382:Q3385)</f>
        <v>0</v>
      </c>
      <c r="AO3382" s="28">
        <f>AVERAGE(R3382:R3385)</f>
        <v>0.40081196581196604</v>
      </c>
      <c r="AP3382" s="28">
        <f>AVERAGE(S3382:S3385)</f>
        <v>23.75</v>
      </c>
      <c r="AQ3382" s="28">
        <f>AVERAGE(AG3382:AG3385)</f>
        <v>0.14162581699346405</v>
      </c>
      <c r="AR3382" s="28">
        <f>AVERAGE(U3382:U3385)</f>
        <v>47.5</v>
      </c>
      <c r="AS3382" s="28">
        <f t="shared" ref="AS3382" si="2852">AVERAGE(AH3382:AH3385)</f>
        <v>0.55522144593573164</v>
      </c>
      <c r="AT3382" s="28">
        <f t="shared" ref="AT3382:BC3382" si="2853">AVERAGE(W3382:W3385)</f>
        <v>0.45</v>
      </c>
      <c r="AU3382" s="28">
        <f t="shared" si="2853"/>
        <v>0.4173525058351355</v>
      </c>
      <c r="AV3382" s="28">
        <f t="shared" si="2853"/>
        <v>0.6269097222222223</v>
      </c>
      <c r="AW3382" s="28">
        <f t="shared" si="2853"/>
        <v>3</v>
      </c>
      <c r="AX3382" s="28">
        <f t="shared" si="2853"/>
        <v>0</v>
      </c>
      <c r="AY3382" s="28">
        <f t="shared" si="2853"/>
        <v>0</v>
      </c>
      <c r="AZ3382" s="28">
        <f t="shared" si="2853"/>
        <v>0</v>
      </c>
      <c r="BA3382" s="28">
        <f t="shared" si="2853"/>
        <v>0</v>
      </c>
      <c r="BB3382" s="28">
        <f t="shared" si="2853"/>
        <v>0</v>
      </c>
      <c r="BC3382" s="28">
        <f t="shared" si="2853"/>
        <v>0.28098958333333324</v>
      </c>
      <c r="BD3382" s="28">
        <f t="shared" ref="BD3382:BE3382" si="2854">AVERAGE(AI3382:AI3385)</f>
        <v>0.41735250583513539</v>
      </c>
      <c r="BE3382" s="28">
        <f t="shared" si="2854"/>
        <v>0.67136507165658965</v>
      </c>
    </row>
    <row r="3383" spans="1:57" hidden="1" x14ac:dyDescent="0.35">
      <c r="A3383">
        <f t="shared" si="2818"/>
        <v>846</v>
      </c>
      <c r="K3383">
        <f t="shared" si="2814"/>
        <v>1</v>
      </c>
      <c r="L3383" s="1" t="s">
        <v>44</v>
      </c>
      <c r="M3383">
        <v>846</v>
      </c>
      <c r="N3383">
        <v>2</v>
      </c>
      <c r="O3383">
        <v>27</v>
      </c>
      <c r="P3383">
        <v>4</v>
      </c>
      <c r="Q3383">
        <v>0</v>
      </c>
      <c r="R3383">
        <v>0.44</v>
      </c>
      <c r="S3383">
        <v>10</v>
      </c>
      <c r="T3383">
        <v>1</v>
      </c>
      <c r="U3383">
        <v>54</v>
      </c>
      <c r="V3383">
        <v>26</v>
      </c>
      <c r="W3383">
        <v>0.375</v>
      </c>
      <c r="X3383">
        <v>0.421875</v>
      </c>
      <c r="Y3383">
        <v>0.68888888888888899</v>
      </c>
      <c r="Z3383">
        <v>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0.25833333333333303</v>
      </c>
      <c r="AG3383" s="2">
        <f t="shared" si="2811"/>
        <v>0.1</v>
      </c>
      <c r="AH3383" s="2">
        <f t="shared" si="2807"/>
        <v>0.48148148148148145</v>
      </c>
      <c r="AI3383" s="3">
        <f t="shared" si="2812"/>
        <v>0.421875</v>
      </c>
      <c r="AJ3383" s="3">
        <f t="shared" si="2813"/>
        <v>0.84375</v>
      </c>
      <c r="AK3383" s="28"/>
      <c r="AL3383" s="28"/>
      <c r="AM3383" s="28"/>
      <c r="AN3383" s="28"/>
      <c r="AO3383" s="28"/>
      <c r="AP3383" s="28"/>
      <c r="AQ3383" s="28"/>
      <c r="AR3383" s="28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  <c r="BD3383" s="28"/>
      <c r="BE3383" s="28"/>
    </row>
    <row r="3384" spans="1:57" hidden="1" x14ac:dyDescent="0.35">
      <c r="A3384">
        <f t="shared" si="2818"/>
        <v>846</v>
      </c>
      <c r="K3384">
        <f t="shared" si="2814"/>
        <v>1</v>
      </c>
      <c r="L3384" s="1" t="s">
        <v>45</v>
      </c>
      <c r="M3384">
        <v>846</v>
      </c>
      <c r="N3384">
        <v>3</v>
      </c>
      <c r="O3384">
        <v>26</v>
      </c>
      <c r="P3384">
        <v>11</v>
      </c>
      <c r="Q3384">
        <v>0</v>
      </c>
      <c r="R3384">
        <v>0.46666666666666701</v>
      </c>
      <c r="S3384">
        <v>34</v>
      </c>
      <c r="T3384">
        <v>5</v>
      </c>
      <c r="U3384">
        <v>37</v>
      </c>
      <c r="V3384">
        <v>21</v>
      </c>
      <c r="W3384">
        <v>0.46250000000000002</v>
      </c>
      <c r="X3384">
        <v>0.36619718309859201</v>
      </c>
      <c r="Y3384">
        <v>0.56756756756756799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0.26250000000000001</v>
      </c>
      <c r="AG3384" s="2">
        <f t="shared" si="2811"/>
        <v>0.14705882352941177</v>
      </c>
      <c r="AH3384" s="2">
        <f t="shared" si="2807"/>
        <v>0.56756756756756754</v>
      </c>
      <c r="AI3384" s="3">
        <f t="shared" si="2812"/>
        <v>0.36619718309859156</v>
      </c>
      <c r="AJ3384" s="3">
        <f t="shared" si="2813"/>
        <v>0.52112676056338025</v>
      </c>
      <c r="AK3384" s="28"/>
      <c r="AL3384" s="28"/>
      <c r="AM3384" s="28"/>
      <c r="AN3384" s="28"/>
      <c r="AO3384" s="28"/>
      <c r="AP3384" s="28"/>
      <c r="AQ3384" s="28"/>
      <c r="AR3384" s="28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  <c r="BD3384" s="28"/>
      <c r="BE3384" s="28"/>
    </row>
    <row r="3385" spans="1:57" hidden="1" x14ac:dyDescent="0.35">
      <c r="A3385">
        <f t="shared" si="2818"/>
        <v>846</v>
      </c>
      <c r="K3385">
        <f t="shared" si="2814"/>
        <v>1</v>
      </c>
      <c r="L3385" s="1" t="s">
        <v>46</v>
      </c>
      <c r="M3385">
        <v>846</v>
      </c>
      <c r="N3385">
        <v>4</v>
      </c>
      <c r="O3385">
        <v>32</v>
      </c>
      <c r="P3385">
        <v>5</v>
      </c>
      <c r="Q3385">
        <v>0</v>
      </c>
      <c r="R3385">
        <v>0.38888888888888901</v>
      </c>
      <c r="S3385">
        <v>27</v>
      </c>
      <c r="T3385">
        <v>3</v>
      </c>
      <c r="U3385">
        <v>50</v>
      </c>
      <c r="V3385">
        <v>29</v>
      </c>
      <c r="W3385">
        <v>0.5</v>
      </c>
      <c r="X3385">
        <v>0.415584415584416</v>
      </c>
      <c r="Y3385">
        <v>0.65208333333333302</v>
      </c>
      <c r="Z3385">
        <v>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0.32604166666666701</v>
      </c>
      <c r="AG3385" s="2">
        <f t="shared" si="2811"/>
        <v>0.1111111111111111</v>
      </c>
      <c r="AH3385" s="2">
        <f t="shared" si="2807"/>
        <v>0.57999999999999996</v>
      </c>
      <c r="AI3385" s="3">
        <f t="shared" si="2812"/>
        <v>0.41558441558441561</v>
      </c>
      <c r="AJ3385" s="3">
        <f t="shared" si="2813"/>
        <v>0.64935064935064934</v>
      </c>
      <c r="AK3385" s="28"/>
      <c r="AL3385" s="28"/>
      <c r="AM3385" s="28"/>
      <c r="AN3385" s="28"/>
      <c r="AO3385" s="28"/>
      <c r="AP3385" s="28"/>
      <c r="AQ3385" s="28"/>
      <c r="AR3385" s="28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  <c r="BD3385" s="28"/>
      <c r="BE3385" s="28"/>
    </row>
    <row r="3386" spans="1:57" hidden="1" x14ac:dyDescent="0.35">
      <c r="A3386">
        <f t="shared" si="2818"/>
        <v>2381</v>
      </c>
      <c r="K3386">
        <f t="shared" si="2814"/>
        <v>1</v>
      </c>
      <c r="L3386" s="1">
        <v>42952.25</v>
      </c>
      <c r="M3386">
        <v>847</v>
      </c>
      <c r="N3386">
        <v>1</v>
      </c>
      <c r="O3386">
        <v>0</v>
      </c>
      <c r="P3386">
        <v>29</v>
      </c>
      <c r="Q3386">
        <v>0</v>
      </c>
      <c r="R3386">
        <v>1</v>
      </c>
      <c r="S3386">
        <v>30</v>
      </c>
      <c r="T3386">
        <v>0</v>
      </c>
      <c r="U3386">
        <v>49</v>
      </c>
      <c r="V3386">
        <v>0</v>
      </c>
      <c r="W3386">
        <v>0.38750000000000001</v>
      </c>
      <c r="X3386">
        <v>0</v>
      </c>
      <c r="Y3386">
        <v>0</v>
      </c>
      <c r="Z3386">
        <v>1</v>
      </c>
      <c r="AA3386">
        <v>15</v>
      </c>
      <c r="AB3386">
        <v>1</v>
      </c>
      <c r="AC3386">
        <v>0</v>
      </c>
      <c r="AD3386">
        <v>0</v>
      </c>
      <c r="AE3386">
        <v>1</v>
      </c>
      <c r="AF3386">
        <v>0</v>
      </c>
      <c r="AG3386" s="2">
        <f t="shared" si="2811"/>
        <v>0</v>
      </c>
      <c r="AH3386" s="2">
        <f t="shared" si="2807"/>
        <v>0</v>
      </c>
      <c r="AI3386" s="3">
        <f t="shared" si="2812"/>
        <v>0</v>
      </c>
      <c r="AJ3386" s="3">
        <f t="shared" si="2813"/>
        <v>0.620253164556962</v>
      </c>
      <c r="AK3386" s="28">
        <f>AVERAGE(A3386:A3389)</f>
        <v>1230.5</v>
      </c>
      <c r="AL3386" s="28">
        <f>AVERAGE(O3386:O3389)</f>
        <v>31.5</v>
      </c>
      <c r="AM3386" s="28">
        <f>AVERAGE(P3386:P3389)</f>
        <v>26.5</v>
      </c>
      <c r="AN3386" s="28">
        <f>AVERAGE(Q3386:Q3389)</f>
        <v>0</v>
      </c>
      <c r="AO3386" s="28">
        <f>AVERAGE(R3386:R3389)</f>
        <v>0.44925086009102266</v>
      </c>
      <c r="AP3386" s="28">
        <f>AVERAGE(S3386:S3389)</f>
        <v>21.75</v>
      </c>
      <c r="AQ3386" s="28">
        <f>AVERAGE(AG3386:AG3389)</f>
        <v>0.39935064935064934</v>
      </c>
      <c r="AR3386" s="28">
        <f>AVERAGE(U3386:U3389)</f>
        <v>47.5</v>
      </c>
      <c r="AS3386" s="28">
        <f t="shared" ref="AS3386" si="2855">AVERAGE(AH3386:AH3389)</f>
        <v>0.50541041041041035</v>
      </c>
      <c r="AT3386" s="28">
        <f t="shared" ref="AT3386:BC3386" si="2856">AVERAGE(W3386:W3389)</f>
        <v>0.56562499999999993</v>
      </c>
      <c r="AU3386" s="28">
        <f t="shared" si="2856"/>
        <v>0.48193646667505197</v>
      </c>
      <c r="AV3386" s="28">
        <f t="shared" si="2856"/>
        <v>0.5236846830166022</v>
      </c>
      <c r="AW3386" s="28">
        <f t="shared" si="2856"/>
        <v>1.75</v>
      </c>
      <c r="AX3386" s="28">
        <f t="shared" si="2856"/>
        <v>20.5</v>
      </c>
      <c r="AY3386" s="28">
        <f t="shared" si="2856"/>
        <v>0.25</v>
      </c>
      <c r="AZ3386" s="28">
        <f t="shared" si="2856"/>
        <v>0</v>
      </c>
      <c r="BA3386" s="28">
        <f t="shared" si="2856"/>
        <v>0</v>
      </c>
      <c r="BB3386" s="28">
        <f t="shared" si="2856"/>
        <v>0.25</v>
      </c>
      <c r="BC3386" s="28">
        <f t="shared" si="2856"/>
        <v>0.33046874999999998</v>
      </c>
      <c r="BD3386" s="28">
        <f t="shared" ref="BD3386:BE3386" si="2857">AVERAGE(AI3386:AI3389)</f>
        <v>0.48193646667505208</v>
      </c>
      <c r="BE3386" s="28">
        <f t="shared" si="2857"/>
        <v>0.69256870670532444</v>
      </c>
    </row>
    <row r="3387" spans="1:57" hidden="1" x14ac:dyDescent="0.35">
      <c r="A3387">
        <f t="shared" si="2818"/>
        <v>847</v>
      </c>
      <c r="K3387">
        <f t="shared" si="2814"/>
        <v>1</v>
      </c>
      <c r="L3387" s="1" t="s">
        <v>44</v>
      </c>
      <c r="M3387">
        <v>847</v>
      </c>
      <c r="N3387">
        <v>2</v>
      </c>
      <c r="O3387">
        <v>40</v>
      </c>
      <c r="P3387">
        <v>27</v>
      </c>
      <c r="Q3387">
        <v>0</v>
      </c>
      <c r="R3387">
        <v>0.341772151898734</v>
      </c>
      <c r="S3387">
        <v>14</v>
      </c>
      <c r="T3387">
        <v>9</v>
      </c>
      <c r="U3387">
        <v>54</v>
      </c>
      <c r="V3387">
        <v>31</v>
      </c>
      <c r="W3387">
        <v>0.57499999999999996</v>
      </c>
      <c r="X3387">
        <v>0.58823529411764697</v>
      </c>
      <c r="Y3387">
        <v>0.684782608695652</v>
      </c>
      <c r="Z3387">
        <v>1</v>
      </c>
      <c r="AA3387">
        <v>20</v>
      </c>
      <c r="AB3387">
        <v>0</v>
      </c>
      <c r="AC3387">
        <v>0</v>
      </c>
      <c r="AD3387">
        <v>0</v>
      </c>
      <c r="AE3387">
        <v>0</v>
      </c>
      <c r="AF3387">
        <v>0.39374999999999999</v>
      </c>
      <c r="AG3387" s="2">
        <f t="shared" si="2811"/>
        <v>0.6428571428571429</v>
      </c>
      <c r="AH3387" s="2">
        <f t="shared" si="2807"/>
        <v>0.57407407407407407</v>
      </c>
      <c r="AI3387" s="3">
        <f t="shared" si="2812"/>
        <v>0.58823529411764708</v>
      </c>
      <c r="AJ3387" s="3">
        <f t="shared" si="2813"/>
        <v>0.79411764705882348</v>
      </c>
      <c r="AK3387" s="28"/>
      <c r="AL3387" s="28"/>
      <c r="AM3387" s="28"/>
      <c r="AN3387" s="28"/>
      <c r="AO3387" s="28"/>
      <c r="AP3387" s="28"/>
      <c r="AQ3387" s="28"/>
      <c r="AR3387" s="28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  <c r="BD3387" s="28"/>
      <c r="BE3387" s="28"/>
    </row>
    <row r="3388" spans="1:57" hidden="1" x14ac:dyDescent="0.35">
      <c r="A3388">
        <f t="shared" si="2818"/>
        <v>847</v>
      </c>
      <c r="K3388">
        <f t="shared" si="2814"/>
        <v>1</v>
      </c>
      <c r="L3388" s="1" t="s">
        <v>45</v>
      </c>
      <c r="M3388">
        <v>847</v>
      </c>
      <c r="N3388">
        <v>3</v>
      </c>
      <c r="O3388">
        <v>37</v>
      </c>
      <c r="P3388">
        <v>28</v>
      </c>
      <c r="Q3388">
        <v>0</v>
      </c>
      <c r="R3388">
        <v>0.397260273972603</v>
      </c>
      <c r="S3388">
        <v>32</v>
      </c>
      <c r="T3388">
        <v>16</v>
      </c>
      <c r="U3388">
        <v>37</v>
      </c>
      <c r="V3388">
        <v>21</v>
      </c>
      <c r="W3388">
        <v>0.51249999999999996</v>
      </c>
      <c r="X3388">
        <v>0.53623188405797095</v>
      </c>
      <c r="Y3388">
        <v>0.66260162601626005</v>
      </c>
      <c r="Z3388">
        <v>3</v>
      </c>
      <c r="AA3388">
        <v>16</v>
      </c>
      <c r="AB3388">
        <v>0</v>
      </c>
      <c r="AC3388">
        <v>0</v>
      </c>
      <c r="AD3388">
        <v>0</v>
      </c>
      <c r="AE3388">
        <v>0</v>
      </c>
      <c r="AF3388">
        <v>0.33958333333333302</v>
      </c>
      <c r="AG3388" s="2">
        <f t="shared" si="2811"/>
        <v>0.5</v>
      </c>
      <c r="AH3388" s="2">
        <f t="shared" si="2807"/>
        <v>0.56756756756756754</v>
      </c>
      <c r="AI3388" s="3">
        <f t="shared" si="2812"/>
        <v>0.53623188405797106</v>
      </c>
      <c r="AJ3388" s="3">
        <f t="shared" si="2813"/>
        <v>0.53623188405797106</v>
      </c>
      <c r="AK3388" s="28"/>
      <c r="AL3388" s="28"/>
      <c r="AM3388" s="28"/>
      <c r="AN3388" s="28"/>
      <c r="AO3388" s="28"/>
      <c r="AP3388" s="28"/>
      <c r="AQ3388" s="28"/>
      <c r="AR3388" s="28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  <c r="BD3388" s="28"/>
      <c r="BE3388" s="28"/>
    </row>
    <row r="3389" spans="1:57" hidden="1" x14ac:dyDescent="0.35">
      <c r="A3389">
        <f t="shared" si="2818"/>
        <v>847</v>
      </c>
      <c r="K3389">
        <f t="shared" si="2814"/>
        <v>1</v>
      </c>
      <c r="L3389" s="1" t="s">
        <v>46</v>
      </c>
      <c r="M3389">
        <v>847</v>
      </c>
      <c r="N3389">
        <v>4</v>
      </c>
      <c r="O3389">
        <v>49</v>
      </c>
      <c r="P3389">
        <v>22</v>
      </c>
      <c r="Q3389">
        <v>0</v>
      </c>
      <c r="R3389">
        <v>5.7971014492753603E-2</v>
      </c>
      <c r="S3389">
        <v>11</v>
      </c>
      <c r="T3389">
        <v>5</v>
      </c>
      <c r="U3389">
        <v>50</v>
      </c>
      <c r="V3389">
        <v>44</v>
      </c>
      <c r="W3389">
        <v>0.78749999999999998</v>
      </c>
      <c r="X3389">
        <v>0.80327868852458995</v>
      </c>
      <c r="Y3389">
        <v>0.74735449735449699</v>
      </c>
      <c r="Z3389">
        <v>2</v>
      </c>
      <c r="AA3389">
        <v>31</v>
      </c>
      <c r="AB3389">
        <v>0</v>
      </c>
      <c r="AC3389">
        <v>0</v>
      </c>
      <c r="AD3389">
        <v>0</v>
      </c>
      <c r="AE3389">
        <v>0</v>
      </c>
      <c r="AF3389">
        <v>0.58854166666666696</v>
      </c>
      <c r="AG3389" s="2">
        <f t="shared" si="2811"/>
        <v>0.45454545454545453</v>
      </c>
      <c r="AH3389" s="2">
        <f t="shared" si="2807"/>
        <v>0.88</v>
      </c>
      <c r="AI3389" s="3">
        <f t="shared" si="2812"/>
        <v>0.80327868852459017</v>
      </c>
      <c r="AJ3389" s="3">
        <f t="shared" si="2813"/>
        <v>0.81967213114754101</v>
      </c>
      <c r="AK3389" s="28"/>
      <c r="AL3389" s="28"/>
      <c r="AM3389" s="28"/>
      <c r="AN3389" s="28"/>
      <c r="AO3389" s="28"/>
      <c r="AP3389" s="28"/>
      <c r="AQ3389" s="28"/>
      <c r="AR3389" s="28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  <c r="BD3389" s="28"/>
      <c r="BE3389" s="28"/>
    </row>
    <row r="3390" spans="1:57" hidden="1" x14ac:dyDescent="0.35">
      <c r="A3390">
        <f t="shared" si="2818"/>
        <v>2382</v>
      </c>
      <c r="K3390">
        <f t="shared" si="2814"/>
        <v>1</v>
      </c>
      <c r="L3390" s="1">
        <v>42952.25</v>
      </c>
      <c r="M3390">
        <v>848</v>
      </c>
      <c r="N3390">
        <v>1</v>
      </c>
      <c r="O3390">
        <v>51</v>
      </c>
      <c r="P3390">
        <v>29</v>
      </c>
      <c r="Q3390">
        <v>0</v>
      </c>
      <c r="R3390">
        <v>3.8961038961039002E-2</v>
      </c>
      <c r="S3390">
        <v>21</v>
      </c>
      <c r="T3390">
        <v>7</v>
      </c>
      <c r="U3390">
        <v>49</v>
      </c>
      <c r="V3390">
        <v>44</v>
      </c>
      <c r="W3390">
        <v>0.77500000000000002</v>
      </c>
      <c r="X3390">
        <v>0.72857142857142898</v>
      </c>
      <c r="Y3390">
        <v>0.69892473118279597</v>
      </c>
      <c r="Z3390">
        <v>3</v>
      </c>
      <c r="AA3390">
        <v>30</v>
      </c>
      <c r="AB3390">
        <v>0</v>
      </c>
      <c r="AC3390">
        <v>0</v>
      </c>
      <c r="AD3390">
        <v>0</v>
      </c>
      <c r="AE3390">
        <v>7</v>
      </c>
      <c r="AF3390">
        <v>0.54166666666666696</v>
      </c>
      <c r="AG3390" s="2">
        <f t="shared" si="2811"/>
        <v>0.33333333333333331</v>
      </c>
      <c r="AH3390" s="2">
        <f t="shared" si="2807"/>
        <v>0.89795918367346939</v>
      </c>
      <c r="AI3390" s="3">
        <f t="shared" si="2812"/>
        <v>0.72857142857142854</v>
      </c>
      <c r="AJ3390" s="3">
        <f t="shared" si="2813"/>
        <v>0.7</v>
      </c>
      <c r="AK3390" s="28">
        <f>AVERAGE(A3390:A3393)</f>
        <v>1231.5</v>
      </c>
      <c r="AL3390" s="28">
        <f>AVERAGE(O3390:O3393)</f>
        <v>51.5</v>
      </c>
      <c r="AM3390" s="28">
        <f>AVERAGE(P3390:P3393)</f>
        <v>28.25</v>
      </c>
      <c r="AN3390" s="28">
        <f>AVERAGE(Q3390:Q3393)</f>
        <v>0</v>
      </c>
      <c r="AO3390" s="28">
        <f>AVERAGE(R3390:R3393)</f>
        <v>6.1030636030636153E-2</v>
      </c>
      <c r="AP3390" s="28">
        <f>AVERAGE(S3390:S3393)</f>
        <v>20.25</v>
      </c>
      <c r="AQ3390" s="28">
        <f>AVERAGE(AG3390:AG3393)</f>
        <v>0.44047619047619052</v>
      </c>
      <c r="AR3390" s="28">
        <f>AVERAGE(U3390:U3393)</f>
        <v>47.5</v>
      </c>
      <c r="AS3390" s="28">
        <f t="shared" ref="AS3390" si="2858">AVERAGE(AH3390:AH3393)</f>
        <v>0.90106637249494392</v>
      </c>
      <c r="AT3390" s="28">
        <f t="shared" ref="AT3390:BC3390" si="2859">AVERAGE(W3390:W3393)</f>
        <v>0.82187500000000002</v>
      </c>
      <c r="AU3390" s="28">
        <f t="shared" si="2859"/>
        <v>0.763179788961039</v>
      </c>
      <c r="AV3390" s="28">
        <f t="shared" si="2859"/>
        <v>0.73885034301066699</v>
      </c>
      <c r="AW3390" s="28">
        <f t="shared" si="2859"/>
        <v>3.75</v>
      </c>
      <c r="AX3390" s="28">
        <f t="shared" si="2859"/>
        <v>31</v>
      </c>
      <c r="AY3390" s="28">
        <f t="shared" si="2859"/>
        <v>0.5</v>
      </c>
      <c r="AZ3390" s="28">
        <f t="shared" si="2859"/>
        <v>0</v>
      </c>
      <c r="BA3390" s="28">
        <f t="shared" si="2859"/>
        <v>0</v>
      </c>
      <c r="BB3390" s="28">
        <f t="shared" si="2859"/>
        <v>4.5</v>
      </c>
      <c r="BC3390" s="28">
        <f t="shared" si="2859"/>
        <v>0.60781250000000031</v>
      </c>
      <c r="BD3390" s="28">
        <f t="shared" ref="BD3390:BE3390" si="2860">AVERAGE(AI3390:AI3393)</f>
        <v>0.763179788961039</v>
      </c>
      <c r="BE3390" s="28">
        <f t="shared" si="2860"/>
        <v>0.69980384199134194</v>
      </c>
    </row>
    <row r="3391" spans="1:57" hidden="1" x14ac:dyDescent="0.35">
      <c r="A3391">
        <f t="shared" si="2818"/>
        <v>848</v>
      </c>
      <c r="K3391">
        <f t="shared" si="2814"/>
        <v>1</v>
      </c>
      <c r="L3391" s="1" t="s">
        <v>44</v>
      </c>
      <c r="M3391">
        <v>848</v>
      </c>
      <c r="N3391">
        <v>2</v>
      </c>
      <c r="O3391">
        <v>56</v>
      </c>
      <c r="P3391">
        <v>31</v>
      </c>
      <c r="Q3391">
        <v>0</v>
      </c>
      <c r="R3391">
        <v>0.102564102564103</v>
      </c>
      <c r="S3391">
        <v>23</v>
      </c>
      <c r="T3391">
        <v>11</v>
      </c>
      <c r="U3391">
        <v>54</v>
      </c>
      <c r="V3391">
        <v>45</v>
      </c>
      <c r="W3391">
        <v>0.82499999999999996</v>
      </c>
      <c r="X3391">
        <v>0.72727272727272696</v>
      </c>
      <c r="Y3391">
        <v>0.75378787878787901</v>
      </c>
      <c r="Z3391">
        <v>3</v>
      </c>
      <c r="AA3391">
        <v>33</v>
      </c>
      <c r="AB3391">
        <v>0</v>
      </c>
      <c r="AC3391">
        <v>0</v>
      </c>
      <c r="AD3391">
        <v>0</v>
      </c>
      <c r="AE3391">
        <v>6</v>
      </c>
      <c r="AF3391">
        <v>0.62187499999999996</v>
      </c>
      <c r="AG3391" s="2">
        <f t="shared" si="2811"/>
        <v>0.47826086956521741</v>
      </c>
      <c r="AH3391" s="2">
        <f t="shared" si="2807"/>
        <v>0.83333333333333337</v>
      </c>
      <c r="AI3391" s="3">
        <f t="shared" si="2812"/>
        <v>0.72727272727272729</v>
      </c>
      <c r="AJ3391" s="3">
        <f t="shared" si="2813"/>
        <v>0.70129870129870131</v>
      </c>
      <c r="AK3391" s="28"/>
      <c r="AL3391" s="28"/>
      <c r="AM3391" s="28"/>
      <c r="AN3391" s="28"/>
      <c r="AO3391" s="28"/>
      <c r="AP3391" s="28"/>
      <c r="AQ3391" s="28"/>
      <c r="AR3391" s="28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  <c r="BD3391" s="28"/>
      <c r="BE3391" s="28"/>
    </row>
    <row r="3392" spans="1:57" hidden="1" x14ac:dyDescent="0.35">
      <c r="A3392">
        <f t="shared" si="2818"/>
        <v>848</v>
      </c>
      <c r="K3392">
        <f t="shared" si="2814"/>
        <v>1</v>
      </c>
      <c r="L3392" s="1" t="s">
        <v>45</v>
      </c>
      <c r="M3392">
        <v>848</v>
      </c>
      <c r="N3392">
        <v>3</v>
      </c>
      <c r="O3392">
        <v>48</v>
      </c>
      <c r="P3392">
        <v>29</v>
      </c>
      <c r="Q3392">
        <v>0</v>
      </c>
      <c r="R3392">
        <v>4.5454545454545497E-2</v>
      </c>
      <c r="S3392">
        <v>23</v>
      </c>
      <c r="T3392">
        <v>12</v>
      </c>
      <c r="U3392">
        <v>37</v>
      </c>
      <c r="V3392">
        <v>36</v>
      </c>
      <c r="W3392">
        <v>0.83750000000000002</v>
      </c>
      <c r="X3392">
        <v>0.8</v>
      </c>
      <c r="Y3392">
        <v>0.76616915422885601</v>
      </c>
      <c r="Z3392">
        <v>3</v>
      </c>
      <c r="AA3392">
        <v>31</v>
      </c>
      <c r="AB3392">
        <v>1</v>
      </c>
      <c r="AC3392">
        <v>0</v>
      </c>
      <c r="AD3392">
        <v>0</v>
      </c>
      <c r="AE3392">
        <v>3</v>
      </c>
      <c r="AF3392">
        <v>0.64166666666666705</v>
      </c>
      <c r="AG3392" s="2">
        <f t="shared" si="2811"/>
        <v>0.52173913043478259</v>
      </c>
      <c r="AH3392" s="2">
        <f t="shared" si="2807"/>
        <v>0.97297297297297303</v>
      </c>
      <c r="AI3392" s="3">
        <f t="shared" si="2812"/>
        <v>0.8</v>
      </c>
      <c r="AJ3392" s="3">
        <f t="shared" si="2813"/>
        <v>0.6166666666666667</v>
      </c>
      <c r="AK3392" s="28"/>
      <c r="AL3392" s="28"/>
      <c r="AM3392" s="28"/>
      <c r="AN3392" s="28"/>
      <c r="AO3392" s="28"/>
      <c r="AP3392" s="28"/>
      <c r="AQ3392" s="28"/>
      <c r="AR3392" s="28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  <c r="BD3392" s="28"/>
      <c r="BE3392" s="28"/>
    </row>
    <row r="3393" spans="1:57" hidden="1" x14ac:dyDescent="0.35">
      <c r="A3393">
        <f t="shared" si="2818"/>
        <v>848</v>
      </c>
      <c r="K3393">
        <f t="shared" si="2814"/>
        <v>1</v>
      </c>
      <c r="L3393" s="1" t="s">
        <v>46</v>
      </c>
      <c r="M3393">
        <v>848</v>
      </c>
      <c r="N3393">
        <v>4</v>
      </c>
      <c r="O3393">
        <v>51</v>
      </c>
      <c r="P3393">
        <v>24</v>
      </c>
      <c r="Q3393">
        <v>0</v>
      </c>
      <c r="R3393">
        <v>5.7142857142857099E-2</v>
      </c>
      <c r="S3393">
        <v>14</v>
      </c>
      <c r="T3393">
        <v>6</v>
      </c>
      <c r="U3393">
        <v>50</v>
      </c>
      <c r="V3393">
        <v>45</v>
      </c>
      <c r="W3393">
        <v>0.85</v>
      </c>
      <c r="X3393">
        <v>0.796875</v>
      </c>
      <c r="Y3393">
        <v>0.73651960784313697</v>
      </c>
      <c r="Z3393">
        <v>6</v>
      </c>
      <c r="AA3393">
        <v>30</v>
      </c>
      <c r="AB3393">
        <v>1</v>
      </c>
      <c r="AC3393">
        <v>0</v>
      </c>
      <c r="AD3393">
        <v>0</v>
      </c>
      <c r="AE3393">
        <v>2</v>
      </c>
      <c r="AF3393">
        <v>0.62604166666666705</v>
      </c>
      <c r="AG3393" s="2">
        <f t="shared" si="2811"/>
        <v>0.42857142857142855</v>
      </c>
      <c r="AH3393" s="2">
        <f t="shared" si="2807"/>
        <v>0.9</v>
      </c>
      <c r="AI3393" s="3">
        <f t="shared" si="2812"/>
        <v>0.796875</v>
      </c>
      <c r="AJ3393" s="3">
        <f t="shared" si="2813"/>
        <v>0.78125</v>
      </c>
      <c r="AK3393" s="28"/>
      <c r="AL3393" s="28"/>
      <c r="AM3393" s="28"/>
      <c r="AN3393" s="28"/>
      <c r="AO3393" s="28"/>
      <c r="AP3393" s="28"/>
      <c r="AQ3393" s="28"/>
      <c r="AR3393" s="28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  <c r="BD3393" s="28"/>
      <c r="BE3393" s="28"/>
    </row>
    <row r="3394" spans="1:57" hidden="1" x14ac:dyDescent="0.35">
      <c r="A3394">
        <f t="shared" si="2818"/>
        <v>2383</v>
      </c>
      <c r="K3394">
        <f t="shared" si="2814"/>
        <v>1</v>
      </c>
      <c r="L3394" s="1">
        <v>42952.25</v>
      </c>
      <c r="M3394">
        <v>849</v>
      </c>
      <c r="N3394">
        <v>1</v>
      </c>
      <c r="O3394">
        <v>57</v>
      </c>
      <c r="P3394">
        <v>28</v>
      </c>
      <c r="Q3394">
        <v>0</v>
      </c>
      <c r="R3394">
        <v>5.4794520547945202E-2</v>
      </c>
      <c r="S3394">
        <v>27</v>
      </c>
      <c r="T3394">
        <v>14</v>
      </c>
      <c r="U3394">
        <v>49</v>
      </c>
      <c r="V3394">
        <v>43</v>
      </c>
      <c r="W3394">
        <v>0.82499999999999996</v>
      </c>
      <c r="X3394">
        <v>0.75</v>
      </c>
      <c r="Y3394">
        <v>0.75631313131313105</v>
      </c>
      <c r="Z3394">
        <v>5</v>
      </c>
      <c r="AA3394">
        <v>31</v>
      </c>
      <c r="AB3394">
        <v>0</v>
      </c>
      <c r="AC3394">
        <v>0</v>
      </c>
      <c r="AD3394">
        <v>0</v>
      </c>
      <c r="AE3394">
        <v>1</v>
      </c>
      <c r="AF3394">
        <v>0.62395833333333295</v>
      </c>
      <c r="AG3394" s="2">
        <f t="shared" si="2811"/>
        <v>0.51851851851851849</v>
      </c>
      <c r="AH3394" s="2">
        <f t="shared" ref="AH3394:AH3457" si="2861">IF(U3394 &gt; 0,V3394/U3394,0)</f>
        <v>0.87755102040816324</v>
      </c>
      <c r="AI3394" s="3">
        <f t="shared" si="2812"/>
        <v>0.75</v>
      </c>
      <c r="AJ3394" s="3">
        <f t="shared" si="2813"/>
        <v>0.64473684210526316</v>
      </c>
      <c r="AK3394" s="28">
        <f>AVERAGE(A3394:A3397)</f>
        <v>1232.5</v>
      </c>
      <c r="AL3394" s="28">
        <f>AVERAGE(O3394:O3397)</f>
        <v>50.25</v>
      </c>
      <c r="AM3394" s="28">
        <f>AVERAGE(P3394:P3397)</f>
        <v>27.75</v>
      </c>
      <c r="AN3394" s="28">
        <f>AVERAGE(Q3394:Q3397)</f>
        <v>0</v>
      </c>
      <c r="AO3394" s="28">
        <f>AVERAGE(R3394:R3397)</f>
        <v>0.13493161299467421</v>
      </c>
      <c r="AP3394" s="28">
        <f>AVERAGE(S3394:S3397)</f>
        <v>23</v>
      </c>
      <c r="AQ3394" s="28">
        <f>AVERAGE(AG3394:AG3397)</f>
        <v>0.56007671508520407</v>
      </c>
      <c r="AR3394" s="28">
        <f>AVERAGE(U3394:U3397)</f>
        <v>47.5</v>
      </c>
      <c r="AS3394" s="28">
        <f t="shared" ref="AS3394" si="2862">AVERAGE(AH3394:AH3397)</f>
        <v>0.80078915650344218</v>
      </c>
      <c r="AT3394" s="28">
        <f t="shared" ref="AT3394:BC3394" si="2863">AVERAGE(W3394:W3397)</f>
        <v>0.79062500000000002</v>
      </c>
      <c r="AU3394" s="28">
        <f t="shared" si="2863"/>
        <v>0.71169011082693923</v>
      </c>
      <c r="AV3394" s="28">
        <f t="shared" si="2863"/>
        <v>0.71918150174198558</v>
      </c>
      <c r="AW3394" s="28">
        <f t="shared" si="2863"/>
        <v>4</v>
      </c>
      <c r="AX3394" s="28">
        <f t="shared" si="2863"/>
        <v>30.25</v>
      </c>
      <c r="AY3394" s="28">
        <f t="shared" si="2863"/>
        <v>0.75</v>
      </c>
      <c r="AZ3394" s="28">
        <f t="shared" si="2863"/>
        <v>0</v>
      </c>
      <c r="BA3394" s="28">
        <f t="shared" si="2863"/>
        <v>0</v>
      </c>
      <c r="BB3394" s="28">
        <f t="shared" si="2863"/>
        <v>2</v>
      </c>
      <c r="BC3394" s="28">
        <f t="shared" si="2863"/>
        <v>0.56927083333333317</v>
      </c>
      <c r="BD3394" s="28">
        <f t="shared" ref="BD3394:BE3394" si="2864">AVERAGE(AI3394:AI3397)</f>
        <v>0.71169011082693945</v>
      </c>
      <c r="BE3394" s="28">
        <f t="shared" si="2864"/>
        <v>0.67402521649392022</v>
      </c>
    </row>
    <row r="3395" spans="1:57" hidden="1" x14ac:dyDescent="0.35">
      <c r="A3395">
        <f t="shared" si="2818"/>
        <v>849</v>
      </c>
      <c r="K3395">
        <f t="shared" si="2814"/>
        <v>1</v>
      </c>
      <c r="L3395" s="1" t="s">
        <v>44</v>
      </c>
      <c r="M3395">
        <v>849</v>
      </c>
      <c r="N3395">
        <v>2</v>
      </c>
      <c r="O3395">
        <v>48</v>
      </c>
      <c r="P3395">
        <v>27</v>
      </c>
      <c r="Q3395">
        <v>0</v>
      </c>
      <c r="R3395">
        <v>0.207317073170732</v>
      </c>
      <c r="S3395">
        <v>15</v>
      </c>
      <c r="T3395">
        <v>8</v>
      </c>
      <c r="U3395">
        <v>54</v>
      </c>
      <c r="V3395">
        <v>40</v>
      </c>
      <c r="W3395">
        <v>0.77500000000000002</v>
      </c>
      <c r="X3395">
        <v>0.69565217391304301</v>
      </c>
      <c r="Y3395">
        <v>0.67607526881720403</v>
      </c>
      <c r="Z3395">
        <v>7</v>
      </c>
      <c r="AA3395">
        <v>28</v>
      </c>
      <c r="AB3395">
        <v>0</v>
      </c>
      <c r="AC3395">
        <v>0</v>
      </c>
      <c r="AD3395">
        <v>0</v>
      </c>
      <c r="AE3395">
        <v>5</v>
      </c>
      <c r="AF3395">
        <v>0.52395833333333297</v>
      </c>
      <c r="AG3395" s="2">
        <f t="shared" ref="AG3395:AG3458" si="2865">IF(S3395 &gt; 0,T3395/S3395,0)</f>
        <v>0.53333333333333333</v>
      </c>
      <c r="AH3395" s="2">
        <f t="shared" si="2861"/>
        <v>0.7407407407407407</v>
      </c>
      <c r="AI3395" s="3">
        <f t="shared" ref="AI3395:AI3458" si="2866">(V3395+T3395)/(S3395+U3395)</f>
        <v>0.69565217391304346</v>
      </c>
      <c r="AJ3395" s="3">
        <f t="shared" ref="AJ3395:AJ3458" si="2867">(U3395)/(S3395+U3395)</f>
        <v>0.78260869565217395</v>
      </c>
      <c r="AK3395" s="28"/>
      <c r="AL3395" s="28"/>
      <c r="AM3395" s="28"/>
      <c r="AN3395" s="28"/>
      <c r="AO3395" s="28"/>
      <c r="AP3395" s="28"/>
      <c r="AQ3395" s="28"/>
      <c r="AR3395" s="28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  <c r="BD3395" s="28"/>
      <c r="BE3395" s="28"/>
    </row>
    <row r="3396" spans="1:57" hidden="1" x14ac:dyDescent="0.35">
      <c r="A3396">
        <f t="shared" si="2818"/>
        <v>849</v>
      </c>
      <c r="K3396">
        <f t="shared" si="2814"/>
        <v>1</v>
      </c>
      <c r="L3396" s="1" t="s">
        <v>45</v>
      </c>
      <c r="M3396">
        <v>849</v>
      </c>
      <c r="N3396">
        <v>3</v>
      </c>
      <c r="O3396">
        <v>46</v>
      </c>
      <c r="P3396">
        <v>29</v>
      </c>
      <c r="Q3396">
        <v>0</v>
      </c>
      <c r="R3396">
        <v>8.0645161290322606E-2</v>
      </c>
      <c r="S3396">
        <v>31</v>
      </c>
      <c r="T3396">
        <v>14</v>
      </c>
      <c r="U3396">
        <v>37</v>
      </c>
      <c r="V3396">
        <v>32</v>
      </c>
      <c r="W3396">
        <v>0.8125</v>
      </c>
      <c r="X3396">
        <v>0.67647058823529405</v>
      </c>
      <c r="Y3396">
        <v>0.734615384615385</v>
      </c>
      <c r="Z3396">
        <v>2</v>
      </c>
      <c r="AA3396">
        <v>35</v>
      </c>
      <c r="AB3396">
        <v>3</v>
      </c>
      <c r="AC3396">
        <v>0</v>
      </c>
      <c r="AD3396">
        <v>0</v>
      </c>
      <c r="AE3396">
        <v>2</v>
      </c>
      <c r="AF3396">
        <v>0.59687500000000004</v>
      </c>
      <c r="AG3396" s="2">
        <f t="shared" si="2865"/>
        <v>0.45161290322580644</v>
      </c>
      <c r="AH3396" s="2">
        <f t="shared" si="2861"/>
        <v>0.86486486486486491</v>
      </c>
      <c r="AI3396" s="3">
        <f t="shared" si="2866"/>
        <v>0.67647058823529416</v>
      </c>
      <c r="AJ3396" s="3">
        <f t="shared" si="2867"/>
        <v>0.54411764705882348</v>
      </c>
      <c r="AK3396" s="28"/>
      <c r="AL3396" s="28"/>
      <c r="AM3396" s="28"/>
      <c r="AN3396" s="28"/>
      <c r="AO3396" s="28"/>
      <c r="AP3396" s="28"/>
      <c r="AQ3396" s="28"/>
      <c r="AR3396" s="28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  <c r="BD3396" s="28"/>
      <c r="BE3396" s="28"/>
    </row>
    <row r="3397" spans="1:57" hidden="1" x14ac:dyDescent="0.35">
      <c r="A3397">
        <f t="shared" si="2818"/>
        <v>849</v>
      </c>
      <c r="K3397">
        <f t="shared" si="2814"/>
        <v>1</v>
      </c>
      <c r="L3397" s="1" t="s">
        <v>46</v>
      </c>
      <c r="M3397">
        <v>849</v>
      </c>
      <c r="N3397">
        <v>4</v>
      </c>
      <c r="O3397">
        <v>50</v>
      </c>
      <c r="P3397">
        <v>27</v>
      </c>
      <c r="Q3397">
        <v>0</v>
      </c>
      <c r="R3397">
        <v>0.19696969696969699</v>
      </c>
      <c r="S3397">
        <v>19</v>
      </c>
      <c r="T3397">
        <v>14</v>
      </c>
      <c r="U3397">
        <v>50</v>
      </c>
      <c r="V3397">
        <v>36</v>
      </c>
      <c r="W3397">
        <v>0.75</v>
      </c>
      <c r="X3397">
        <v>0.72463768115941996</v>
      </c>
      <c r="Y3397">
        <v>0.70972222222222203</v>
      </c>
      <c r="Z3397">
        <v>2</v>
      </c>
      <c r="AA3397">
        <v>27</v>
      </c>
      <c r="AB3397">
        <v>0</v>
      </c>
      <c r="AC3397">
        <v>0</v>
      </c>
      <c r="AD3397">
        <v>0</v>
      </c>
      <c r="AE3397">
        <v>0</v>
      </c>
      <c r="AF3397">
        <v>0.53229166666666705</v>
      </c>
      <c r="AG3397" s="2">
        <f t="shared" si="2865"/>
        <v>0.73684210526315785</v>
      </c>
      <c r="AH3397" s="2">
        <f t="shared" si="2861"/>
        <v>0.72</v>
      </c>
      <c r="AI3397" s="3">
        <f t="shared" si="2866"/>
        <v>0.72463768115942029</v>
      </c>
      <c r="AJ3397" s="3">
        <f t="shared" si="2867"/>
        <v>0.72463768115942029</v>
      </c>
      <c r="AK3397" s="28"/>
      <c r="AL3397" s="28"/>
      <c r="AM3397" s="28"/>
      <c r="AN3397" s="28"/>
      <c r="AO3397" s="28"/>
      <c r="AP3397" s="28"/>
      <c r="AQ3397" s="28"/>
      <c r="AR3397" s="28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  <c r="BD3397" s="28"/>
      <c r="BE3397" s="28"/>
    </row>
    <row r="3398" spans="1:57" hidden="1" x14ac:dyDescent="0.35">
      <c r="A3398">
        <f t="shared" si="2818"/>
        <v>2384</v>
      </c>
      <c r="K3398">
        <f t="shared" ref="K3398:K3461" si="2868">M3402-M3398</f>
        <v>1</v>
      </c>
      <c r="L3398" s="1">
        <v>42952.25</v>
      </c>
      <c r="M3398">
        <v>850</v>
      </c>
      <c r="N3398">
        <v>1</v>
      </c>
      <c r="O3398">
        <v>54</v>
      </c>
      <c r="P3398">
        <v>28</v>
      </c>
      <c r="Q3398">
        <v>0</v>
      </c>
      <c r="R3398">
        <v>6.25E-2</v>
      </c>
      <c r="S3398">
        <v>26</v>
      </c>
      <c r="T3398">
        <v>10</v>
      </c>
      <c r="U3398">
        <v>49</v>
      </c>
      <c r="V3398">
        <v>44</v>
      </c>
      <c r="W3398">
        <v>0.8</v>
      </c>
      <c r="X3398">
        <v>0.72</v>
      </c>
      <c r="Y3398">
        <v>0.72786458333333304</v>
      </c>
      <c r="Z3398">
        <v>5</v>
      </c>
      <c r="AA3398">
        <v>30</v>
      </c>
      <c r="AB3398">
        <v>0</v>
      </c>
      <c r="AC3398">
        <v>0</v>
      </c>
      <c r="AD3398">
        <v>0</v>
      </c>
      <c r="AE3398">
        <v>3</v>
      </c>
      <c r="AF3398">
        <v>0.58229166666666698</v>
      </c>
      <c r="AG3398" s="2">
        <f t="shared" si="2865"/>
        <v>0.38461538461538464</v>
      </c>
      <c r="AH3398" s="2">
        <f t="shared" si="2861"/>
        <v>0.89795918367346939</v>
      </c>
      <c r="AI3398" s="3">
        <f t="shared" si="2866"/>
        <v>0.72</v>
      </c>
      <c r="AJ3398" s="3">
        <f t="shared" si="2867"/>
        <v>0.65333333333333332</v>
      </c>
      <c r="AK3398" s="28">
        <f>AVERAGE(A3398:A3401)</f>
        <v>1233.5</v>
      </c>
      <c r="AL3398" s="28">
        <f>AVERAGE(O3398:O3401)</f>
        <v>54.5</v>
      </c>
      <c r="AM3398" s="28">
        <f>AVERAGE(P3398:P3401)</f>
        <v>31.5</v>
      </c>
      <c r="AN3398" s="28">
        <f>AVERAGE(Q3398:Q3401)</f>
        <v>0</v>
      </c>
      <c r="AO3398" s="28">
        <f>AVERAGE(R3398:R3401)</f>
        <v>9.9493218693021135E-2</v>
      </c>
      <c r="AP3398" s="28">
        <f>AVERAGE(S3398:S3401)</f>
        <v>27.75</v>
      </c>
      <c r="AQ3398" s="28">
        <f>AVERAGE(AG3398:AG3401)</f>
        <v>0.50102386039886038</v>
      </c>
      <c r="AR3398" s="28">
        <f>AVERAGE(U3398:U3401)</f>
        <v>47.5</v>
      </c>
      <c r="AS3398" s="28">
        <f t="shared" ref="AS3398" si="2869">AVERAGE(AH3398:AH3401)</f>
        <v>0.8576479540765255</v>
      </c>
      <c r="AT3398" s="28">
        <f t="shared" ref="AT3398:BC3398" si="2870">AVERAGE(W3398:W3401)</f>
        <v>0.85312500000000002</v>
      </c>
      <c r="AU3398" s="28">
        <f t="shared" si="2870"/>
        <v>0.72552822273074002</v>
      </c>
      <c r="AV3398" s="28">
        <f t="shared" si="2870"/>
        <v>0.73060241797504033</v>
      </c>
      <c r="AW3398" s="28">
        <f t="shared" si="2870"/>
        <v>5</v>
      </c>
      <c r="AX3398" s="28">
        <f t="shared" si="2870"/>
        <v>32.75</v>
      </c>
      <c r="AY3398" s="28">
        <f t="shared" si="2870"/>
        <v>0.75</v>
      </c>
      <c r="AZ3398" s="28">
        <f t="shared" si="2870"/>
        <v>0</v>
      </c>
      <c r="BA3398" s="28">
        <f t="shared" si="2870"/>
        <v>0</v>
      </c>
      <c r="BB3398" s="28">
        <f t="shared" si="2870"/>
        <v>4.5</v>
      </c>
      <c r="BC3398" s="28">
        <f t="shared" si="2870"/>
        <v>0.62369791666666674</v>
      </c>
      <c r="BD3398" s="28">
        <f t="shared" ref="BD3398:BE3398" si="2871">AVERAGE(AI3398:AI3401)</f>
        <v>0.7255282227307398</v>
      </c>
      <c r="BE3398" s="28">
        <f t="shared" si="2871"/>
        <v>0.62853165522501908</v>
      </c>
    </row>
    <row r="3399" spans="1:57" hidden="1" x14ac:dyDescent="0.35">
      <c r="A3399">
        <f t="shared" ref="A3399:A3462" si="2872">A3395+1</f>
        <v>850</v>
      </c>
      <c r="K3399">
        <f t="shared" si="2868"/>
        <v>1</v>
      </c>
      <c r="L3399" s="1" t="s">
        <v>44</v>
      </c>
      <c r="M3399">
        <v>850</v>
      </c>
      <c r="N3399">
        <v>2</v>
      </c>
      <c r="O3399">
        <v>54</v>
      </c>
      <c r="P3399">
        <v>32</v>
      </c>
      <c r="Q3399">
        <v>0</v>
      </c>
      <c r="R3399">
        <v>0.18292682926829301</v>
      </c>
      <c r="S3399">
        <v>27</v>
      </c>
      <c r="T3399">
        <v>14</v>
      </c>
      <c r="U3399">
        <v>54</v>
      </c>
      <c r="V3399">
        <v>40</v>
      </c>
      <c r="W3399">
        <v>0.86250000000000004</v>
      </c>
      <c r="X3399">
        <v>0.66666666666666696</v>
      </c>
      <c r="Y3399">
        <v>0.66908212560386504</v>
      </c>
      <c r="Z3399">
        <v>7</v>
      </c>
      <c r="AA3399">
        <v>35</v>
      </c>
      <c r="AB3399">
        <v>1</v>
      </c>
      <c r="AC3399">
        <v>0</v>
      </c>
      <c r="AD3399">
        <v>0</v>
      </c>
      <c r="AE3399">
        <v>3</v>
      </c>
      <c r="AF3399">
        <v>0.57708333333333295</v>
      </c>
      <c r="AG3399" s="2">
        <f t="shared" si="2865"/>
        <v>0.51851851851851849</v>
      </c>
      <c r="AH3399" s="2">
        <f t="shared" si="2861"/>
        <v>0.7407407407407407</v>
      </c>
      <c r="AI3399" s="3">
        <f t="shared" si="2866"/>
        <v>0.66666666666666663</v>
      </c>
      <c r="AJ3399" s="3">
        <f t="shared" si="2867"/>
        <v>0.66666666666666663</v>
      </c>
      <c r="AK3399" s="28"/>
      <c r="AL3399" s="28"/>
      <c r="AM3399" s="28"/>
      <c r="AN3399" s="28"/>
      <c r="AO3399" s="28"/>
      <c r="AP3399" s="28"/>
      <c r="AQ3399" s="28"/>
      <c r="AR3399" s="28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  <c r="BD3399" s="28"/>
      <c r="BE3399" s="28"/>
    </row>
    <row r="3400" spans="1:57" hidden="1" x14ac:dyDescent="0.35">
      <c r="A3400">
        <f t="shared" si="2872"/>
        <v>850</v>
      </c>
      <c r="K3400">
        <f t="shared" si="2868"/>
        <v>1</v>
      </c>
      <c r="L3400" s="1" t="s">
        <v>45</v>
      </c>
      <c r="M3400">
        <v>850</v>
      </c>
      <c r="N3400">
        <v>3</v>
      </c>
      <c r="O3400">
        <v>51</v>
      </c>
      <c r="P3400">
        <v>32</v>
      </c>
      <c r="Q3400">
        <v>0</v>
      </c>
      <c r="R3400">
        <v>0.138461538461538</v>
      </c>
      <c r="S3400">
        <v>32</v>
      </c>
      <c r="T3400">
        <v>18</v>
      </c>
      <c r="U3400">
        <v>37</v>
      </c>
      <c r="V3400">
        <v>33</v>
      </c>
      <c r="W3400">
        <v>0.85</v>
      </c>
      <c r="X3400">
        <v>0.73913043478260898</v>
      </c>
      <c r="Y3400">
        <v>0.75</v>
      </c>
      <c r="Z3400">
        <v>2</v>
      </c>
      <c r="AA3400">
        <v>32</v>
      </c>
      <c r="AB3400">
        <v>2</v>
      </c>
      <c r="AC3400">
        <v>0</v>
      </c>
      <c r="AD3400">
        <v>0</v>
      </c>
      <c r="AE3400">
        <v>6</v>
      </c>
      <c r="AF3400">
        <v>0.63749999999999996</v>
      </c>
      <c r="AG3400" s="2">
        <f t="shared" si="2865"/>
        <v>0.5625</v>
      </c>
      <c r="AH3400" s="2">
        <f t="shared" si="2861"/>
        <v>0.89189189189189189</v>
      </c>
      <c r="AI3400" s="3">
        <f t="shared" si="2866"/>
        <v>0.73913043478260865</v>
      </c>
      <c r="AJ3400" s="3">
        <f t="shared" si="2867"/>
        <v>0.53623188405797106</v>
      </c>
      <c r="AK3400" s="28"/>
      <c r="AL3400" s="28"/>
      <c r="AM3400" s="28"/>
      <c r="AN3400" s="28"/>
      <c r="AO3400" s="28"/>
      <c r="AP3400" s="28"/>
      <c r="AQ3400" s="28"/>
      <c r="AR3400" s="28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  <c r="BD3400" s="28"/>
      <c r="BE3400" s="28"/>
    </row>
    <row r="3401" spans="1:57" hidden="1" x14ac:dyDescent="0.35">
      <c r="A3401">
        <f t="shared" si="2872"/>
        <v>850</v>
      </c>
      <c r="K3401">
        <f t="shared" si="2868"/>
        <v>1</v>
      </c>
      <c r="L3401" s="1" t="s">
        <v>46</v>
      </c>
      <c r="M3401">
        <v>850</v>
      </c>
      <c r="N3401">
        <v>4</v>
      </c>
      <c r="O3401">
        <v>59</v>
      </c>
      <c r="P3401">
        <v>34</v>
      </c>
      <c r="Q3401">
        <v>0</v>
      </c>
      <c r="R3401">
        <v>1.4084507042253501E-2</v>
      </c>
      <c r="S3401">
        <v>26</v>
      </c>
      <c r="T3401">
        <v>14</v>
      </c>
      <c r="U3401">
        <v>50</v>
      </c>
      <c r="V3401">
        <v>45</v>
      </c>
      <c r="W3401">
        <v>0.9</v>
      </c>
      <c r="X3401">
        <v>0.77631578947368396</v>
      </c>
      <c r="Y3401">
        <v>0.77546296296296302</v>
      </c>
      <c r="Z3401">
        <v>6</v>
      </c>
      <c r="AA3401">
        <v>34</v>
      </c>
      <c r="AB3401">
        <v>0</v>
      </c>
      <c r="AC3401">
        <v>0</v>
      </c>
      <c r="AD3401">
        <v>0</v>
      </c>
      <c r="AE3401">
        <v>6</v>
      </c>
      <c r="AF3401">
        <v>0.69791666666666696</v>
      </c>
      <c r="AG3401" s="2">
        <f t="shared" si="2865"/>
        <v>0.53846153846153844</v>
      </c>
      <c r="AH3401" s="2">
        <f t="shared" si="2861"/>
        <v>0.9</v>
      </c>
      <c r="AI3401" s="3">
        <f t="shared" si="2866"/>
        <v>0.77631578947368418</v>
      </c>
      <c r="AJ3401" s="3">
        <f t="shared" si="2867"/>
        <v>0.65789473684210531</v>
      </c>
      <c r="AK3401" s="28"/>
      <c r="AL3401" s="28"/>
      <c r="AM3401" s="28"/>
      <c r="AN3401" s="28"/>
      <c r="AO3401" s="28"/>
      <c r="AP3401" s="28"/>
      <c r="AQ3401" s="28"/>
      <c r="AR3401" s="28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  <c r="BD3401" s="28"/>
      <c r="BE3401" s="28"/>
    </row>
    <row r="3402" spans="1:57" hidden="1" x14ac:dyDescent="0.35">
      <c r="A3402">
        <f t="shared" si="2872"/>
        <v>2385</v>
      </c>
      <c r="K3402">
        <f t="shared" si="2868"/>
        <v>1</v>
      </c>
      <c r="L3402" s="1">
        <v>42952.25</v>
      </c>
      <c r="M3402">
        <v>851</v>
      </c>
      <c r="N3402">
        <v>1</v>
      </c>
      <c r="O3402">
        <v>28</v>
      </c>
      <c r="P3402">
        <v>2</v>
      </c>
      <c r="Q3402">
        <v>0</v>
      </c>
      <c r="R3402">
        <v>0.26865671641791</v>
      </c>
      <c r="S3402">
        <v>0</v>
      </c>
      <c r="T3402">
        <v>0</v>
      </c>
      <c r="U3402">
        <v>49</v>
      </c>
      <c r="V3402">
        <v>28</v>
      </c>
      <c r="W3402">
        <v>0.46250000000000002</v>
      </c>
      <c r="X3402">
        <v>0.57142857142857095</v>
      </c>
      <c r="Y3402">
        <v>0.50450450450450401</v>
      </c>
      <c r="Z3402">
        <v>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0.233333333333333</v>
      </c>
      <c r="AG3402" s="2">
        <f t="shared" si="2865"/>
        <v>0</v>
      </c>
      <c r="AH3402" s="2">
        <f t="shared" si="2861"/>
        <v>0.5714285714285714</v>
      </c>
      <c r="AI3402" s="3">
        <f t="shared" si="2866"/>
        <v>0.5714285714285714</v>
      </c>
      <c r="AJ3402" s="3">
        <f t="shared" si="2867"/>
        <v>1</v>
      </c>
      <c r="AK3402" s="28">
        <f>AVERAGE(A3402:A3405)</f>
        <v>1234.5</v>
      </c>
      <c r="AL3402" s="28">
        <f>AVERAGE(O3402:O3405)</f>
        <v>25.75</v>
      </c>
      <c r="AM3402" s="28">
        <f>AVERAGE(P3402:P3405)</f>
        <v>3</v>
      </c>
      <c r="AN3402" s="28">
        <f>AVERAGE(Q3402:Q3405)</f>
        <v>0</v>
      </c>
      <c r="AO3402" s="28">
        <f>AVERAGE(R3402:R3405)</f>
        <v>0.39970929760849999</v>
      </c>
      <c r="AP3402" s="28">
        <f>AVERAGE(S3402:S3405)</f>
        <v>0</v>
      </c>
      <c r="AQ3402" s="28">
        <f>AVERAGE(AG3402:AG3405)</f>
        <v>0</v>
      </c>
      <c r="AR3402" s="28">
        <f>AVERAGE(U3402:U3405)</f>
        <v>47.5</v>
      </c>
      <c r="AS3402" s="28">
        <f t="shared" ref="AS3402" si="2873">AVERAGE(AH3402:AH3405)</f>
        <v>0.54474903474903469</v>
      </c>
      <c r="AT3402" s="28">
        <f t="shared" ref="AT3402:BC3402" si="2874">AVERAGE(W3402:W3405)</f>
        <v>0.44062499999999999</v>
      </c>
      <c r="AU3402" s="28">
        <f t="shared" si="2874"/>
        <v>0.54474903474903469</v>
      </c>
      <c r="AV3402" s="28">
        <f t="shared" si="2874"/>
        <v>0.55825439409998234</v>
      </c>
      <c r="AW3402" s="28">
        <f t="shared" si="2874"/>
        <v>3</v>
      </c>
      <c r="AX3402" s="28">
        <f t="shared" si="2874"/>
        <v>0</v>
      </c>
      <c r="AY3402" s="28">
        <f t="shared" si="2874"/>
        <v>0</v>
      </c>
      <c r="AZ3402" s="28">
        <f t="shared" si="2874"/>
        <v>0</v>
      </c>
      <c r="BA3402" s="28">
        <f t="shared" si="2874"/>
        <v>0</v>
      </c>
      <c r="BB3402" s="28">
        <f t="shared" si="2874"/>
        <v>0</v>
      </c>
      <c r="BC3402" s="28">
        <f t="shared" si="2874"/>
        <v>0.24348958333333326</v>
      </c>
      <c r="BD3402" s="28">
        <f t="shared" ref="BD3402:BE3402" si="2875">AVERAGE(AI3402:AI3405)</f>
        <v>0.54474903474903469</v>
      </c>
      <c r="BE3402" s="28">
        <f t="shared" si="2875"/>
        <v>1</v>
      </c>
    </row>
    <row r="3403" spans="1:57" hidden="1" x14ac:dyDescent="0.35">
      <c r="A3403">
        <f t="shared" si="2872"/>
        <v>851</v>
      </c>
      <c r="K3403">
        <f t="shared" si="2868"/>
        <v>1</v>
      </c>
      <c r="L3403" s="1" t="s">
        <v>44</v>
      </c>
      <c r="M3403">
        <v>851</v>
      </c>
      <c r="N3403">
        <v>2</v>
      </c>
      <c r="O3403">
        <v>27</v>
      </c>
      <c r="P3403">
        <v>5</v>
      </c>
      <c r="Q3403">
        <v>0</v>
      </c>
      <c r="R3403">
        <v>0.5</v>
      </c>
      <c r="S3403">
        <v>0</v>
      </c>
      <c r="T3403">
        <v>0</v>
      </c>
      <c r="U3403">
        <v>54</v>
      </c>
      <c r="V3403">
        <v>27</v>
      </c>
      <c r="W3403">
        <v>0.375</v>
      </c>
      <c r="X3403">
        <v>0.5</v>
      </c>
      <c r="Y3403">
        <v>0.68611111111111101</v>
      </c>
      <c r="Z3403">
        <v>2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0.25729166666666697</v>
      </c>
      <c r="AG3403" s="2">
        <f t="shared" si="2865"/>
        <v>0</v>
      </c>
      <c r="AH3403" s="2">
        <f t="shared" si="2861"/>
        <v>0.5</v>
      </c>
      <c r="AI3403" s="3">
        <f t="shared" si="2866"/>
        <v>0.5</v>
      </c>
      <c r="AJ3403" s="3">
        <f t="shared" si="2867"/>
        <v>1</v>
      </c>
      <c r="AK3403" s="28"/>
      <c r="AL3403" s="28"/>
      <c r="AM3403" s="28"/>
      <c r="AN3403" s="28"/>
      <c r="AO3403" s="28"/>
      <c r="AP3403" s="28"/>
      <c r="AQ3403" s="28"/>
      <c r="AR3403" s="28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  <c r="BD3403" s="28"/>
      <c r="BE3403" s="28"/>
    </row>
    <row r="3404" spans="1:57" hidden="1" x14ac:dyDescent="0.35">
      <c r="A3404">
        <f t="shared" si="2872"/>
        <v>851</v>
      </c>
      <c r="K3404">
        <f t="shared" si="2868"/>
        <v>1</v>
      </c>
      <c r="L3404" s="1" t="s">
        <v>45</v>
      </c>
      <c r="M3404">
        <v>851</v>
      </c>
      <c r="N3404">
        <v>3</v>
      </c>
      <c r="O3404">
        <v>21</v>
      </c>
      <c r="P3404">
        <v>3</v>
      </c>
      <c r="Q3404">
        <v>0</v>
      </c>
      <c r="R3404">
        <v>0.46031746031746001</v>
      </c>
      <c r="S3404">
        <v>0</v>
      </c>
      <c r="T3404">
        <v>0</v>
      </c>
      <c r="U3404">
        <v>37</v>
      </c>
      <c r="V3404">
        <v>21</v>
      </c>
      <c r="W3404">
        <v>0.42499999999999999</v>
      </c>
      <c r="X3404">
        <v>0.56756756756756799</v>
      </c>
      <c r="Y3404">
        <v>0.50490196078431404</v>
      </c>
      <c r="Z3404">
        <v>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0.21458333333333299</v>
      </c>
      <c r="AG3404" s="2">
        <f t="shared" si="2865"/>
        <v>0</v>
      </c>
      <c r="AH3404" s="2">
        <f t="shared" si="2861"/>
        <v>0.56756756756756754</v>
      </c>
      <c r="AI3404" s="3">
        <f t="shared" si="2866"/>
        <v>0.56756756756756754</v>
      </c>
      <c r="AJ3404" s="3">
        <f t="shared" si="2867"/>
        <v>1</v>
      </c>
      <c r="AK3404" s="28"/>
      <c r="AL3404" s="28"/>
      <c r="AM3404" s="28"/>
      <c r="AN3404" s="28"/>
      <c r="AO3404" s="28"/>
      <c r="AP3404" s="28"/>
      <c r="AQ3404" s="28"/>
      <c r="AR3404" s="28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  <c r="BD3404" s="28"/>
      <c r="BE3404" s="28"/>
    </row>
    <row r="3405" spans="1:57" hidden="1" x14ac:dyDescent="0.35">
      <c r="A3405">
        <f t="shared" si="2872"/>
        <v>851</v>
      </c>
      <c r="K3405">
        <f t="shared" si="2868"/>
        <v>1</v>
      </c>
      <c r="L3405" s="1" t="s">
        <v>46</v>
      </c>
      <c r="M3405">
        <v>851</v>
      </c>
      <c r="N3405">
        <v>4</v>
      </c>
      <c r="O3405">
        <v>27</v>
      </c>
      <c r="P3405">
        <v>2</v>
      </c>
      <c r="Q3405">
        <v>0</v>
      </c>
      <c r="R3405">
        <v>0.36986301369863001</v>
      </c>
      <c r="S3405">
        <v>0</v>
      </c>
      <c r="T3405">
        <v>0</v>
      </c>
      <c r="U3405">
        <v>50</v>
      </c>
      <c r="V3405">
        <v>27</v>
      </c>
      <c r="W3405">
        <v>0.5</v>
      </c>
      <c r="X3405">
        <v>0.54</v>
      </c>
      <c r="Y3405">
        <v>0.53749999999999998</v>
      </c>
      <c r="Z3405">
        <v>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0.26874999999999999</v>
      </c>
      <c r="AG3405" s="2">
        <f t="shared" si="2865"/>
        <v>0</v>
      </c>
      <c r="AH3405" s="2">
        <f t="shared" si="2861"/>
        <v>0.54</v>
      </c>
      <c r="AI3405" s="3">
        <f t="shared" si="2866"/>
        <v>0.54</v>
      </c>
      <c r="AJ3405" s="3">
        <f t="shared" si="2867"/>
        <v>1</v>
      </c>
      <c r="AK3405" s="28"/>
      <c r="AL3405" s="28"/>
      <c r="AM3405" s="28"/>
      <c r="AN3405" s="28"/>
      <c r="AO3405" s="28"/>
      <c r="AP3405" s="28"/>
      <c r="AQ3405" s="28"/>
      <c r="AR3405" s="28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  <c r="BD3405" s="28"/>
      <c r="BE3405" s="28"/>
    </row>
    <row r="3406" spans="1:57" hidden="1" x14ac:dyDescent="0.35">
      <c r="A3406">
        <f t="shared" si="2872"/>
        <v>2386</v>
      </c>
      <c r="K3406">
        <f t="shared" si="2868"/>
        <v>1</v>
      </c>
      <c r="L3406" s="1">
        <v>42952.25</v>
      </c>
      <c r="M3406">
        <v>852</v>
      </c>
      <c r="N3406">
        <v>1</v>
      </c>
      <c r="O3406">
        <v>48</v>
      </c>
      <c r="P3406">
        <v>18</v>
      </c>
      <c r="Q3406">
        <v>0</v>
      </c>
      <c r="R3406">
        <v>0</v>
      </c>
      <c r="S3406">
        <v>0</v>
      </c>
      <c r="T3406">
        <v>0</v>
      </c>
      <c r="U3406">
        <v>49</v>
      </c>
      <c r="V3406">
        <v>48</v>
      </c>
      <c r="W3406">
        <v>0.75</v>
      </c>
      <c r="X3406">
        <v>0.97959183673469397</v>
      </c>
      <c r="Y3406">
        <v>0.77638888888888902</v>
      </c>
      <c r="Z3406">
        <v>2</v>
      </c>
      <c r="AA3406">
        <v>28</v>
      </c>
      <c r="AB3406">
        <v>1</v>
      </c>
      <c r="AC3406">
        <v>0</v>
      </c>
      <c r="AD3406">
        <v>0</v>
      </c>
      <c r="AE3406">
        <v>2</v>
      </c>
      <c r="AF3406">
        <v>0.58229166666666698</v>
      </c>
      <c r="AG3406" s="2">
        <f t="shared" si="2865"/>
        <v>0</v>
      </c>
      <c r="AH3406" s="2">
        <f t="shared" si="2861"/>
        <v>0.97959183673469385</v>
      </c>
      <c r="AI3406" s="3">
        <f t="shared" si="2866"/>
        <v>0.97959183673469385</v>
      </c>
      <c r="AJ3406" s="3">
        <f t="shared" si="2867"/>
        <v>1</v>
      </c>
      <c r="AK3406" s="28">
        <f>AVERAGE(A3406:A3409)</f>
        <v>1235.5</v>
      </c>
      <c r="AL3406" s="28">
        <f>AVERAGE(O3406:O3409)</f>
        <v>44.25</v>
      </c>
      <c r="AM3406" s="28">
        <f>AVERAGE(P3406:P3409)</f>
        <v>20.25</v>
      </c>
      <c r="AN3406" s="28">
        <f>AVERAGE(Q3406:Q3409)</f>
        <v>0</v>
      </c>
      <c r="AO3406" s="28">
        <f>AVERAGE(R3406:R3409)</f>
        <v>5.1282051282051253E-2</v>
      </c>
      <c r="AP3406" s="28">
        <f>AVERAGE(S3406:S3409)</f>
        <v>0</v>
      </c>
      <c r="AQ3406" s="28">
        <f>AVERAGE(AG3406:AG3409)</f>
        <v>0</v>
      </c>
      <c r="AR3406" s="28">
        <f>AVERAGE(U3406:U3409)</f>
        <v>47.5</v>
      </c>
      <c r="AS3406" s="28">
        <f t="shared" ref="AS3406" si="2876">AVERAGE(AH3406:AH3409)</f>
        <v>0.93934240362811794</v>
      </c>
      <c r="AT3406" s="28">
        <f t="shared" ref="AT3406:BC3406" si="2877">AVERAGE(W3406:W3409)</f>
        <v>0.74375000000000002</v>
      </c>
      <c r="AU3406" s="28">
        <f t="shared" si="2877"/>
        <v>0.93934240362811794</v>
      </c>
      <c r="AV3406" s="28">
        <f t="shared" si="2877"/>
        <v>0.75203022875816994</v>
      </c>
      <c r="AW3406" s="28">
        <f t="shared" si="2877"/>
        <v>2.75</v>
      </c>
      <c r="AX3406" s="28">
        <f t="shared" si="2877"/>
        <v>29.75</v>
      </c>
      <c r="AY3406" s="28">
        <f t="shared" si="2877"/>
        <v>1</v>
      </c>
      <c r="AZ3406" s="28">
        <f t="shared" si="2877"/>
        <v>0</v>
      </c>
      <c r="BA3406" s="28">
        <f t="shared" si="2877"/>
        <v>0</v>
      </c>
      <c r="BB3406" s="28">
        <f t="shared" si="2877"/>
        <v>1.5</v>
      </c>
      <c r="BC3406" s="28">
        <f t="shared" si="2877"/>
        <v>0.56041666666666679</v>
      </c>
      <c r="BD3406" s="28">
        <f t="shared" ref="BD3406:BE3406" si="2878">AVERAGE(AI3406:AI3409)</f>
        <v>0.93934240362811794</v>
      </c>
      <c r="BE3406" s="28">
        <f t="shared" si="2878"/>
        <v>1</v>
      </c>
    </row>
    <row r="3407" spans="1:57" hidden="1" x14ac:dyDescent="0.35">
      <c r="A3407">
        <f t="shared" si="2872"/>
        <v>852</v>
      </c>
      <c r="K3407">
        <f t="shared" si="2868"/>
        <v>1</v>
      </c>
      <c r="L3407" s="1" t="s">
        <v>44</v>
      </c>
      <c r="M3407">
        <v>852</v>
      </c>
      <c r="N3407">
        <v>2</v>
      </c>
      <c r="O3407">
        <v>42</v>
      </c>
      <c r="P3407">
        <v>20</v>
      </c>
      <c r="Q3407">
        <v>0</v>
      </c>
      <c r="R3407">
        <v>0.20512820512820501</v>
      </c>
      <c r="S3407">
        <v>0</v>
      </c>
      <c r="T3407">
        <v>0</v>
      </c>
      <c r="U3407">
        <v>54</v>
      </c>
      <c r="V3407">
        <v>42</v>
      </c>
      <c r="W3407">
        <v>0.625</v>
      </c>
      <c r="X3407">
        <v>0.77777777777777801</v>
      </c>
      <c r="Y3407">
        <v>0.73499999999999999</v>
      </c>
      <c r="Z3407">
        <v>1</v>
      </c>
      <c r="AA3407">
        <v>25</v>
      </c>
      <c r="AB3407">
        <v>0</v>
      </c>
      <c r="AC3407">
        <v>0</v>
      </c>
      <c r="AD3407">
        <v>0</v>
      </c>
      <c r="AE3407">
        <v>0</v>
      </c>
      <c r="AF3407">
        <v>0.45937499999999998</v>
      </c>
      <c r="AG3407" s="2">
        <f t="shared" si="2865"/>
        <v>0</v>
      </c>
      <c r="AH3407" s="2">
        <f t="shared" si="2861"/>
        <v>0.77777777777777779</v>
      </c>
      <c r="AI3407" s="3">
        <f t="shared" si="2866"/>
        <v>0.77777777777777779</v>
      </c>
      <c r="AJ3407" s="3">
        <f t="shared" si="2867"/>
        <v>1</v>
      </c>
      <c r="AK3407" s="28"/>
      <c r="AL3407" s="28"/>
      <c r="AM3407" s="28"/>
      <c r="AN3407" s="28"/>
      <c r="AO3407" s="28"/>
      <c r="AP3407" s="28"/>
      <c r="AQ3407" s="28"/>
      <c r="AR3407" s="28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  <c r="BD3407" s="28"/>
      <c r="BE3407" s="28"/>
    </row>
    <row r="3408" spans="1:57" hidden="1" x14ac:dyDescent="0.35">
      <c r="A3408">
        <f t="shared" si="2872"/>
        <v>852</v>
      </c>
      <c r="K3408">
        <f t="shared" si="2868"/>
        <v>1</v>
      </c>
      <c r="L3408" s="1" t="s">
        <v>45</v>
      </c>
      <c r="M3408">
        <v>852</v>
      </c>
      <c r="N3408">
        <v>3</v>
      </c>
      <c r="O3408">
        <v>37</v>
      </c>
      <c r="P3408">
        <v>19</v>
      </c>
      <c r="Q3408">
        <v>0</v>
      </c>
      <c r="R3408">
        <v>0</v>
      </c>
      <c r="S3408">
        <v>0</v>
      </c>
      <c r="T3408">
        <v>0</v>
      </c>
      <c r="U3408">
        <v>37</v>
      </c>
      <c r="V3408">
        <v>37</v>
      </c>
      <c r="W3408">
        <v>0.75</v>
      </c>
      <c r="X3408">
        <v>1</v>
      </c>
      <c r="Y3408">
        <v>0.72222222222222199</v>
      </c>
      <c r="Z3408">
        <v>7</v>
      </c>
      <c r="AA3408">
        <v>32</v>
      </c>
      <c r="AB3408">
        <v>1</v>
      </c>
      <c r="AC3408">
        <v>0</v>
      </c>
      <c r="AD3408">
        <v>0</v>
      </c>
      <c r="AE3408">
        <v>1</v>
      </c>
      <c r="AF3408">
        <v>0.54166666666666696</v>
      </c>
      <c r="AG3408" s="2">
        <f t="shared" si="2865"/>
        <v>0</v>
      </c>
      <c r="AH3408" s="2">
        <f t="shared" si="2861"/>
        <v>1</v>
      </c>
      <c r="AI3408" s="3">
        <f t="shared" si="2866"/>
        <v>1</v>
      </c>
      <c r="AJ3408" s="3">
        <f t="shared" si="2867"/>
        <v>1</v>
      </c>
      <c r="AK3408" s="28"/>
      <c r="AL3408" s="28"/>
      <c r="AM3408" s="28"/>
      <c r="AN3408" s="28"/>
      <c r="AO3408" s="28"/>
      <c r="AP3408" s="28"/>
      <c r="AQ3408" s="28"/>
      <c r="AR3408" s="28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  <c r="BD3408" s="28"/>
      <c r="BE3408" s="28"/>
    </row>
    <row r="3409" spans="1:57" hidden="1" x14ac:dyDescent="0.35">
      <c r="A3409">
        <f t="shared" si="2872"/>
        <v>852</v>
      </c>
      <c r="K3409">
        <f t="shared" si="2868"/>
        <v>1</v>
      </c>
      <c r="L3409" s="1" t="s">
        <v>46</v>
      </c>
      <c r="M3409">
        <v>852</v>
      </c>
      <c r="N3409">
        <v>4</v>
      </c>
      <c r="O3409">
        <v>50</v>
      </c>
      <c r="P3409">
        <v>24</v>
      </c>
      <c r="Q3409">
        <v>0</v>
      </c>
      <c r="R3409">
        <v>0</v>
      </c>
      <c r="S3409">
        <v>0</v>
      </c>
      <c r="T3409">
        <v>0</v>
      </c>
      <c r="U3409">
        <v>50</v>
      </c>
      <c r="V3409">
        <v>50</v>
      </c>
      <c r="W3409">
        <v>0.85</v>
      </c>
      <c r="X3409">
        <v>1</v>
      </c>
      <c r="Y3409">
        <v>0.77450980392156898</v>
      </c>
      <c r="Z3409">
        <v>1</v>
      </c>
      <c r="AA3409">
        <v>34</v>
      </c>
      <c r="AB3409">
        <v>2</v>
      </c>
      <c r="AC3409">
        <v>0</v>
      </c>
      <c r="AD3409">
        <v>0</v>
      </c>
      <c r="AE3409">
        <v>3</v>
      </c>
      <c r="AF3409">
        <v>0.65833333333333299</v>
      </c>
      <c r="AG3409" s="2">
        <f t="shared" si="2865"/>
        <v>0</v>
      </c>
      <c r="AH3409" s="2">
        <f t="shared" si="2861"/>
        <v>1</v>
      </c>
      <c r="AI3409" s="3">
        <f t="shared" si="2866"/>
        <v>1</v>
      </c>
      <c r="AJ3409" s="3">
        <f t="shared" si="2867"/>
        <v>1</v>
      </c>
      <c r="AK3409" s="28"/>
      <c r="AL3409" s="28"/>
      <c r="AM3409" s="28"/>
      <c r="AN3409" s="28"/>
      <c r="AO3409" s="28"/>
      <c r="AP3409" s="28"/>
      <c r="AQ3409" s="28"/>
      <c r="AR3409" s="28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  <c r="BD3409" s="28"/>
      <c r="BE3409" s="28"/>
    </row>
    <row r="3410" spans="1:57" hidden="1" x14ac:dyDescent="0.35">
      <c r="A3410">
        <f t="shared" si="2872"/>
        <v>2387</v>
      </c>
      <c r="K3410">
        <f t="shared" si="2868"/>
        <v>1</v>
      </c>
      <c r="L3410" s="1">
        <v>42952.25</v>
      </c>
      <c r="M3410">
        <v>853</v>
      </c>
      <c r="N3410">
        <v>1</v>
      </c>
      <c r="O3410">
        <v>49</v>
      </c>
      <c r="P3410">
        <v>19</v>
      </c>
      <c r="Q3410">
        <v>0</v>
      </c>
      <c r="R3410">
        <v>0</v>
      </c>
      <c r="S3410">
        <v>0</v>
      </c>
      <c r="T3410">
        <v>0</v>
      </c>
      <c r="U3410">
        <v>49</v>
      </c>
      <c r="V3410">
        <v>49</v>
      </c>
      <c r="W3410">
        <v>0.8</v>
      </c>
      <c r="X3410">
        <v>1</v>
      </c>
      <c r="Y3410">
        <v>0.75911458333333304</v>
      </c>
      <c r="Z3410">
        <v>2</v>
      </c>
      <c r="AA3410">
        <v>29</v>
      </c>
      <c r="AB3410">
        <v>0</v>
      </c>
      <c r="AC3410">
        <v>0</v>
      </c>
      <c r="AD3410">
        <v>0</v>
      </c>
      <c r="AE3410">
        <v>2</v>
      </c>
      <c r="AF3410">
        <v>0.60729166666666701</v>
      </c>
      <c r="AG3410" s="2">
        <f t="shared" si="2865"/>
        <v>0</v>
      </c>
      <c r="AH3410" s="2">
        <f t="shared" si="2861"/>
        <v>1</v>
      </c>
      <c r="AI3410" s="3">
        <f t="shared" si="2866"/>
        <v>1</v>
      </c>
      <c r="AJ3410" s="3">
        <f t="shared" si="2867"/>
        <v>1</v>
      </c>
      <c r="AK3410" s="28">
        <f>AVERAGE(A3410:A3413)</f>
        <v>1236.5</v>
      </c>
      <c r="AL3410" s="28">
        <f>AVERAGE(O3410:O3413)</f>
        <v>45.5</v>
      </c>
      <c r="AM3410" s="28">
        <f>AVERAGE(P3410:P3413)</f>
        <v>22</v>
      </c>
      <c r="AN3410" s="28">
        <f>AVERAGE(Q3410:Q3413)</f>
        <v>0</v>
      </c>
      <c r="AO3410" s="28">
        <f>AVERAGE(R3410:R3413)</f>
        <v>2.4618011096884326E-2</v>
      </c>
      <c r="AP3410" s="28">
        <f>AVERAGE(S3410:S3413)</f>
        <v>0</v>
      </c>
      <c r="AQ3410" s="28">
        <f>AVERAGE(AG3410:AG3413)</f>
        <v>0</v>
      </c>
      <c r="AR3410" s="28">
        <f>AVERAGE(U3410:U3413)</f>
        <v>47.5</v>
      </c>
      <c r="AS3410" s="28">
        <f t="shared" ref="AS3410" si="2879">AVERAGE(AH3410:AH3413)</f>
        <v>0.95935435435435434</v>
      </c>
      <c r="AT3410" s="28">
        <f t="shared" ref="AT3410:BC3410" si="2880">AVERAGE(W3410:W3413)</f>
        <v>0.79062500000000013</v>
      </c>
      <c r="AU3410" s="28">
        <f t="shared" si="2880"/>
        <v>0.95935435435435423</v>
      </c>
      <c r="AV3410" s="28">
        <f t="shared" si="2880"/>
        <v>0.7434889131926572</v>
      </c>
      <c r="AW3410" s="28">
        <f t="shared" si="2880"/>
        <v>2</v>
      </c>
      <c r="AX3410" s="28">
        <f t="shared" si="2880"/>
        <v>29</v>
      </c>
      <c r="AY3410" s="28">
        <f t="shared" si="2880"/>
        <v>0.75</v>
      </c>
      <c r="AZ3410" s="28">
        <f t="shared" si="2880"/>
        <v>0</v>
      </c>
      <c r="BA3410" s="28">
        <f t="shared" si="2880"/>
        <v>0</v>
      </c>
      <c r="BB3410" s="28">
        <f t="shared" si="2880"/>
        <v>3.5</v>
      </c>
      <c r="BC3410" s="28">
        <f t="shared" si="2880"/>
        <v>0.5888020833333335</v>
      </c>
      <c r="BD3410" s="28">
        <f t="shared" ref="BD3410:BE3410" si="2881">AVERAGE(AI3410:AI3413)</f>
        <v>0.95935435435435434</v>
      </c>
      <c r="BE3410" s="28">
        <f t="shared" si="2881"/>
        <v>1</v>
      </c>
    </row>
    <row r="3411" spans="1:57" hidden="1" x14ac:dyDescent="0.35">
      <c r="A3411">
        <f t="shared" si="2872"/>
        <v>853</v>
      </c>
      <c r="K3411">
        <f t="shared" si="2868"/>
        <v>1</v>
      </c>
      <c r="L3411" s="1" t="s">
        <v>44</v>
      </c>
      <c r="M3411">
        <v>853</v>
      </c>
      <c r="N3411">
        <v>2</v>
      </c>
      <c r="O3411">
        <v>51</v>
      </c>
      <c r="P3411">
        <v>28</v>
      </c>
      <c r="Q3411">
        <v>0</v>
      </c>
      <c r="R3411">
        <v>0.04</v>
      </c>
      <c r="S3411">
        <v>0</v>
      </c>
      <c r="T3411">
        <v>0</v>
      </c>
      <c r="U3411">
        <v>54</v>
      </c>
      <c r="V3411">
        <v>51</v>
      </c>
      <c r="W3411">
        <v>0.83750000000000002</v>
      </c>
      <c r="X3411">
        <v>0.94444444444444398</v>
      </c>
      <c r="Y3411">
        <v>0.78358208955223896</v>
      </c>
      <c r="Z3411">
        <v>3</v>
      </c>
      <c r="AA3411">
        <v>32</v>
      </c>
      <c r="AB3411">
        <v>0</v>
      </c>
      <c r="AC3411">
        <v>0</v>
      </c>
      <c r="AD3411">
        <v>0</v>
      </c>
      <c r="AE3411">
        <v>7</v>
      </c>
      <c r="AF3411">
        <v>0.65625</v>
      </c>
      <c r="AG3411" s="2">
        <f t="shared" si="2865"/>
        <v>0</v>
      </c>
      <c r="AH3411" s="2">
        <f t="shared" si="2861"/>
        <v>0.94444444444444442</v>
      </c>
      <c r="AI3411" s="3">
        <f t="shared" si="2866"/>
        <v>0.94444444444444442</v>
      </c>
      <c r="AJ3411" s="3">
        <f t="shared" si="2867"/>
        <v>1</v>
      </c>
      <c r="AK3411" s="28"/>
      <c r="AL3411" s="28"/>
      <c r="AM3411" s="28"/>
      <c r="AN3411" s="28"/>
      <c r="AO3411" s="28"/>
      <c r="AP3411" s="28"/>
      <c r="AQ3411" s="28"/>
      <c r="AR3411" s="28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  <c r="BD3411" s="28"/>
      <c r="BE3411" s="28"/>
    </row>
    <row r="3412" spans="1:57" hidden="1" x14ac:dyDescent="0.35">
      <c r="A3412">
        <f t="shared" si="2872"/>
        <v>853</v>
      </c>
      <c r="K3412">
        <f t="shared" si="2868"/>
        <v>1</v>
      </c>
      <c r="L3412" s="1" t="s">
        <v>45</v>
      </c>
      <c r="M3412">
        <v>853</v>
      </c>
      <c r="N3412">
        <v>3</v>
      </c>
      <c r="O3412">
        <v>36</v>
      </c>
      <c r="P3412">
        <v>21</v>
      </c>
      <c r="Q3412">
        <v>0</v>
      </c>
      <c r="R3412">
        <v>2.8169014084507001E-2</v>
      </c>
      <c r="S3412">
        <v>0</v>
      </c>
      <c r="T3412">
        <v>0</v>
      </c>
      <c r="U3412">
        <v>37</v>
      </c>
      <c r="V3412">
        <v>36</v>
      </c>
      <c r="W3412">
        <v>0.72499999999999998</v>
      </c>
      <c r="X3412">
        <v>0.97297297297297303</v>
      </c>
      <c r="Y3412">
        <v>0.71120689655172398</v>
      </c>
      <c r="Z3412">
        <v>1</v>
      </c>
      <c r="AA3412">
        <v>27</v>
      </c>
      <c r="AB3412">
        <v>3</v>
      </c>
      <c r="AC3412">
        <v>0</v>
      </c>
      <c r="AD3412">
        <v>0</v>
      </c>
      <c r="AE3412">
        <v>2</v>
      </c>
      <c r="AF3412">
        <v>0.515625</v>
      </c>
      <c r="AG3412" s="2">
        <f t="shared" si="2865"/>
        <v>0</v>
      </c>
      <c r="AH3412" s="2">
        <f t="shared" si="2861"/>
        <v>0.97297297297297303</v>
      </c>
      <c r="AI3412" s="3">
        <f t="shared" si="2866"/>
        <v>0.97297297297297303</v>
      </c>
      <c r="AJ3412" s="3">
        <f t="shared" si="2867"/>
        <v>1</v>
      </c>
      <c r="AK3412" s="28"/>
      <c r="AL3412" s="28"/>
      <c r="AM3412" s="28"/>
      <c r="AN3412" s="28"/>
      <c r="AO3412" s="28"/>
      <c r="AP3412" s="28"/>
      <c r="AQ3412" s="28"/>
      <c r="AR3412" s="28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  <c r="BD3412" s="28"/>
      <c r="BE3412" s="28"/>
    </row>
    <row r="3413" spans="1:57" hidden="1" x14ac:dyDescent="0.35">
      <c r="A3413">
        <f t="shared" si="2872"/>
        <v>853</v>
      </c>
      <c r="K3413">
        <f t="shared" si="2868"/>
        <v>1</v>
      </c>
      <c r="L3413" s="1" t="s">
        <v>46</v>
      </c>
      <c r="M3413">
        <v>853</v>
      </c>
      <c r="N3413">
        <v>4</v>
      </c>
      <c r="O3413">
        <v>46</v>
      </c>
      <c r="P3413">
        <v>20</v>
      </c>
      <c r="Q3413">
        <v>0</v>
      </c>
      <c r="R3413">
        <v>3.03030303030303E-2</v>
      </c>
      <c r="S3413">
        <v>0</v>
      </c>
      <c r="T3413">
        <v>0</v>
      </c>
      <c r="U3413">
        <v>50</v>
      </c>
      <c r="V3413">
        <v>46</v>
      </c>
      <c r="W3413">
        <v>0.8</v>
      </c>
      <c r="X3413">
        <v>0.92</v>
      </c>
      <c r="Y3413">
        <v>0.72005208333333304</v>
      </c>
      <c r="Z3413">
        <v>2</v>
      </c>
      <c r="AA3413">
        <v>28</v>
      </c>
      <c r="AB3413">
        <v>0</v>
      </c>
      <c r="AC3413">
        <v>0</v>
      </c>
      <c r="AD3413">
        <v>0</v>
      </c>
      <c r="AE3413">
        <v>3</v>
      </c>
      <c r="AF3413">
        <v>0.57604166666666701</v>
      </c>
      <c r="AG3413" s="2">
        <f t="shared" si="2865"/>
        <v>0</v>
      </c>
      <c r="AH3413" s="2">
        <f t="shared" si="2861"/>
        <v>0.92</v>
      </c>
      <c r="AI3413" s="3">
        <f t="shared" si="2866"/>
        <v>0.92</v>
      </c>
      <c r="AJ3413" s="3">
        <f t="shared" si="2867"/>
        <v>1</v>
      </c>
      <c r="AK3413" s="28"/>
      <c r="AL3413" s="28"/>
      <c r="AM3413" s="28"/>
      <c r="AN3413" s="28"/>
      <c r="AO3413" s="28"/>
      <c r="AP3413" s="28"/>
      <c r="AQ3413" s="28"/>
      <c r="AR3413" s="28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  <c r="BD3413" s="28"/>
      <c r="BE3413" s="28"/>
    </row>
    <row r="3414" spans="1:57" hidden="1" x14ac:dyDescent="0.35">
      <c r="A3414">
        <f t="shared" si="2872"/>
        <v>2388</v>
      </c>
      <c r="K3414">
        <f t="shared" si="2868"/>
        <v>1</v>
      </c>
      <c r="L3414" s="1">
        <v>42952.25</v>
      </c>
      <c r="M3414">
        <v>854</v>
      </c>
      <c r="N3414">
        <v>1</v>
      </c>
      <c r="O3414">
        <v>49</v>
      </c>
      <c r="P3414">
        <v>19</v>
      </c>
      <c r="Q3414">
        <v>0</v>
      </c>
      <c r="R3414">
        <v>0</v>
      </c>
      <c r="S3414">
        <v>0</v>
      </c>
      <c r="T3414">
        <v>0</v>
      </c>
      <c r="U3414">
        <v>49</v>
      </c>
      <c r="V3414">
        <v>49</v>
      </c>
      <c r="W3414">
        <v>0.8125</v>
      </c>
      <c r="X3414">
        <v>1</v>
      </c>
      <c r="Y3414">
        <v>0.747435897435897</v>
      </c>
      <c r="Z3414">
        <v>5</v>
      </c>
      <c r="AA3414">
        <v>30</v>
      </c>
      <c r="AB3414">
        <v>1</v>
      </c>
      <c r="AC3414">
        <v>0</v>
      </c>
      <c r="AD3414">
        <v>0</v>
      </c>
      <c r="AE3414">
        <v>2</v>
      </c>
      <c r="AF3414">
        <v>0.60729166666666701</v>
      </c>
      <c r="AG3414" s="2">
        <f t="shared" si="2865"/>
        <v>0</v>
      </c>
      <c r="AH3414" s="2">
        <f t="shared" si="2861"/>
        <v>1</v>
      </c>
      <c r="AI3414" s="3">
        <f t="shared" si="2866"/>
        <v>1</v>
      </c>
      <c r="AJ3414" s="3">
        <f t="shared" si="2867"/>
        <v>1</v>
      </c>
      <c r="AK3414" s="28">
        <f>AVERAGE(A3414:A3417)</f>
        <v>1237.5</v>
      </c>
      <c r="AL3414" s="28">
        <f>AVERAGE(O3414:O3417)</f>
        <v>44.5</v>
      </c>
      <c r="AM3414" s="28">
        <f>AVERAGE(P3414:P3417)</f>
        <v>19.75</v>
      </c>
      <c r="AN3414" s="28">
        <f>AVERAGE(Q3414:Q3417)</f>
        <v>0</v>
      </c>
      <c r="AO3414" s="28">
        <f>AVERAGE(R3414:R3417)</f>
        <v>4.8366013071895399E-2</v>
      </c>
      <c r="AP3414" s="28">
        <f>AVERAGE(S3414:S3417)</f>
        <v>0</v>
      </c>
      <c r="AQ3414" s="28">
        <f>AVERAGE(AG3414:AG3417)</f>
        <v>0</v>
      </c>
      <c r="AR3414" s="28">
        <f>AVERAGE(U3414:U3417)</f>
        <v>47.5</v>
      </c>
      <c r="AS3414" s="28">
        <f t="shared" ref="AS3414" si="2882">AVERAGE(AH3414:AH3417)</f>
        <v>0.93593593593593594</v>
      </c>
      <c r="AT3414" s="28">
        <f t="shared" ref="AT3414:BC3414" si="2883">AVERAGE(W3414:W3417)</f>
        <v>0.76249999999999996</v>
      </c>
      <c r="AU3414" s="28">
        <f t="shared" si="2883"/>
        <v>0.93593593593593605</v>
      </c>
      <c r="AV3414" s="28">
        <f t="shared" si="2883"/>
        <v>0.73440642450854554</v>
      </c>
      <c r="AW3414" s="28">
        <f t="shared" si="2883"/>
        <v>2</v>
      </c>
      <c r="AX3414" s="28">
        <f t="shared" si="2883"/>
        <v>27.5</v>
      </c>
      <c r="AY3414" s="28">
        <f t="shared" si="2883"/>
        <v>0.25</v>
      </c>
      <c r="AZ3414" s="28">
        <f t="shared" si="2883"/>
        <v>0</v>
      </c>
      <c r="BA3414" s="28">
        <f t="shared" si="2883"/>
        <v>0</v>
      </c>
      <c r="BB3414" s="28">
        <f t="shared" si="2883"/>
        <v>3.25</v>
      </c>
      <c r="BC3414" s="28">
        <f t="shared" si="2883"/>
        <v>0.5625</v>
      </c>
      <c r="BD3414" s="28">
        <f t="shared" ref="BD3414:BE3414" si="2884">AVERAGE(AI3414:AI3417)</f>
        <v>0.93593593593593594</v>
      </c>
      <c r="BE3414" s="28">
        <f t="shared" si="2884"/>
        <v>1</v>
      </c>
    </row>
    <row r="3415" spans="1:57" hidden="1" x14ac:dyDescent="0.35">
      <c r="A3415">
        <f t="shared" si="2872"/>
        <v>854</v>
      </c>
      <c r="K3415">
        <f t="shared" si="2868"/>
        <v>1</v>
      </c>
      <c r="L3415" s="1" t="s">
        <v>44</v>
      </c>
      <c r="M3415">
        <v>854</v>
      </c>
      <c r="N3415">
        <v>2</v>
      </c>
      <c r="O3415">
        <v>46</v>
      </c>
      <c r="P3415">
        <v>21</v>
      </c>
      <c r="Q3415">
        <v>0</v>
      </c>
      <c r="R3415">
        <v>8.2352941176470601E-2</v>
      </c>
      <c r="S3415">
        <v>0</v>
      </c>
      <c r="T3415">
        <v>0</v>
      </c>
      <c r="U3415">
        <v>54</v>
      </c>
      <c r="V3415">
        <v>46</v>
      </c>
      <c r="W3415">
        <v>0.71250000000000002</v>
      </c>
      <c r="X3415">
        <v>0.85185185185185197</v>
      </c>
      <c r="Y3415">
        <v>0.76169590643274898</v>
      </c>
      <c r="Z3415">
        <v>2</v>
      </c>
      <c r="AA3415">
        <v>28</v>
      </c>
      <c r="AB3415">
        <v>0</v>
      </c>
      <c r="AC3415">
        <v>0</v>
      </c>
      <c r="AD3415">
        <v>0</v>
      </c>
      <c r="AE3415">
        <v>3</v>
      </c>
      <c r="AF3415">
        <v>0.54270833333333302</v>
      </c>
      <c r="AG3415" s="2">
        <f t="shared" si="2865"/>
        <v>0</v>
      </c>
      <c r="AH3415" s="2">
        <f t="shared" si="2861"/>
        <v>0.85185185185185186</v>
      </c>
      <c r="AI3415" s="3">
        <f t="shared" si="2866"/>
        <v>0.85185185185185186</v>
      </c>
      <c r="AJ3415" s="3">
        <f t="shared" si="2867"/>
        <v>1</v>
      </c>
      <c r="AK3415" s="28"/>
      <c r="AL3415" s="28"/>
      <c r="AM3415" s="28"/>
      <c r="AN3415" s="28"/>
      <c r="AO3415" s="28"/>
      <c r="AP3415" s="28"/>
      <c r="AQ3415" s="28"/>
      <c r="AR3415" s="28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  <c r="BD3415" s="28"/>
      <c r="BE3415" s="28"/>
    </row>
    <row r="3416" spans="1:57" hidden="1" x14ac:dyDescent="0.35">
      <c r="A3416">
        <f t="shared" si="2872"/>
        <v>854</v>
      </c>
      <c r="K3416">
        <f t="shared" si="2868"/>
        <v>1</v>
      </c>
      <c r="L3416" s="1" t="s">
        <v>45</v>
      </c>
      <c r="M3416">
        <v>854</v>
      </c>
      <c r="N3416">
        <v>3</v>
      </c>
      <c r="O3416">
        <v>33</v>
      </c>
      <c r="P3416">
        <v>15</v>
      </c>
      <c r="Q3416">
        <v>0</v>
      </c>
      <c r="R3416">
        <v>0.11111111111111099</v>
      </c>
      <c r="S3416">
        <v>0</v>
      </c>
      <c r="T3416">
        <v>0</v>
      </c>
      <c r="U3416">
        <v>37</v>
      </c>
      <c r="V3416">
        <v>33</v>
      </c>
      <c r="W3416">
        <v>0.6875</v>
      </c>
      <c r="X3416">
        <v>0.891891891891892</v>
      </c>
      <c r="Y3416">
        <v>0.64242424242424201</v>
      </c>
      <c r="Z3416">
        <v>0</v>
      </c>
      <c r="AA3416">
        <v>21</v>
      </c>
      <c r="AB3416">
        <v>0</v>
      </c>
      <c r="AC3416">
        <v>0</v>
      </c>
      <c r="AD3416">
        <v>0</v>
      </c>
      <c r="AE3416">
        <v>5</v>
      </c>
      <c r="AF3416">
        <v>0.44166666666666698</v>
      </c>
      <c r="AG3416" s="2">
        <f t="shared" si="2865"/>
        <v>0</v>
      </c>
      <c r="AH3416" s="2">
        <f t="shared" si="2861"/>
        <v>0.89189189189189189</v>
      </c>
      <c r="AI3416" s="3">
        <f t="shared" si="2866"/>
        <v>0.89189189189189189</v>
      </c>
      <c r="AJ3416" s="3">
        <f t="shared" si="2867"/>
        <v>1</v>
      </c>
      <c r="AK3416" s="28"/>
      <c r="AL3416" s="28"/>
      <c r="AM3416" s="28"/>
      <c r="AN3416" s="28"/>
      <c r="AO3416" s="28"/>
      <c r="AP3416" s="28"/>
      <c r="AQ3416" s="28"/>
      <c r="AR3416" s="28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  <c r="BD3416" s="28"/>
      <c r="BE3416" s="28"/>
    </row>
    <row r="3417" spans="1:57" hidden="1" x14ac:dyDescent="0.35">
      <c r="A3417">
        <f t="shared" si="2872"/>
        <v>854</v>
      </c>
      <c r="K3417">
        <f t="shared" si="2868"/>
        <v>1</v>
      </c>
      <c r="L3417" s="1" t="s">
        <v>46</v>
      </c>
      <c r="M3417">
        <v>854</v>
      </c>
      <c r="N3417">
        <v>4</v>
      </c>
      <c r="O3417">
        <v>50</v>
      </c>
      <c r="P3417">
        <v>24</v>
      </c>
      <c r="Q3417">
        <v>0</v>
      </c>
      <c r="R3417">
        <v>0</v>
      </c>
      <c r="S3417">
        <v>0</v>
      </c>
      <c r="T3417">
        <v>0</v>
      </c>
      <c r="U3417">
        <v>50</v>
      </c>
      <c r="V3417">
        <v>50</v>
      </c>
      <c r="W3417">
        <v>0.83750000000000002</v>
      </c>
      <c r="X3417">
        <v>1</v>
      </c>
      <c r="Y3417">
        <v>0.78606965174129395</v>
      </c>
      <c r="Z3417">
        <v>1</v>
      </c>
      <c r="AA3417">
        <v>31</v>
      </c>
      <c r="AB3417">
        <v>0</v>
      </c>
      <c r="AC3417">
        <v>0</v>
      </c>
      <c r="AD3417">
        <v>0</v>
      </c>
      <c r="AE3417">
        <v>3</v>
      </c>
      <c r="AF3417">
        <v>0.65833333333333299</v>
      </c>
      <c r="AG3417" s="2">
        <f t="shared" si="2865"/>
        <v>0</v>
      </c>
      <c r="AH3417" s="2">
        <f t="shared" si="2861"/>
        <v>1</v>
      </c>
      <c r="AI3417" s="3">
        <f t="shared" si="2866"/>
        <v>1</v>
      </c>
      <c r="AJ3417" s="3">
        <f t="shared" si="2867"/>
        <v>1</v>
      </c>
      <c r="AK3417" s="28"/>
      <c r="AL3417" s="28"/>
      <c r="AM3417" s="28"/>
      <c r="AN3417" s="28"/>
      <c r="AO3417" s="28"/>
      <c r="AP3417" s="28"/>
      <c r="AQ3417" s="28"/>
      <c r="AR3417" s="28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  <c r="BD3417" s="28"/>
      <c r="BE3417" s="28"/>
    </row>
    <row r="3418" spans="1:57" hidden="1" x14ac:dyDescent="0.35">
      <c r="A3418">
        <f t="shared" si="2872"/>
        <v>2389</v>
      </c>
      <c r="K3418">
        <f t="shared" si="2868"/>
        <v>1</v>
      </c>
      <c r="L3418" s="1">
        <v>42952.25</v>
      </c>
      <c r="M3418">
        <v>855</v>
      </c>
      <c r="N3418">
        <v>1</v>
      </c>
      <c r="O3418">
        <v>48</v>
      </c>
      <c r="P3418">
        <v>19</v>
      </c>
      <c r="Q3418">
        <v>0</v>
      </c>
      <c r="R3418">
        <v>1.4285714285714299E-2</v>
      </c>
      <c r="S3418">
        <v>0</v>
      </c>
      <c r="T3418">
        <v>0</v>
      </c>
      <c r="U3418">
        <v>49</v>
      </c>
      <c r="V3418">
        <v>48</v>
      </c>
      <c r="W3418">
        <v>0.8125</v>
      </c>
      <c r="X3418">
        <v>0.97959183673469397</v>
      </c>
      <c r="Y3418">
        <v>0.72307692307692295</v>
      </c>
      <c r="Z3418">
        <v>3</v>
      </c>
      <c r="AA3418">
        <v>27</v>
      </c>
      <c r="AB3418">
        <v>2</v>
      </c>
      <c r="AC3418">
        <v>0</v>
      </c>
      <c r="AD3418">
        <v>0</v>
      </c>
      <c r="AE3418">
        <v>3</v>
      </c>
      <c r="AF3418">
        <v>0.58750000000000002</v>
      </c>
      <c r="AG3418" s="2">
        <f t="shared" si="2865"/>
        <v>0</v>
      </c>
      <c r="AH3418" s="2">
        <f t="shared" si="2861"/>
        <v>0.97959183673469385</v>
      </c>
      <c r="AI3418" s="3">
        <f t="shared" si="2866"/>
        <v>0.97959183673469385</v>
      </c>
      <c r="AJ3418" s="3">
        <f t="shared" si="2867"/>
        <v>1</v>
      </c>
      <c r="AK3418" s="28">
        <f>AVERAGE(A3418:A3421)</f>
        <v>1238.5</v>
      </c>
      <c r="AL3418" s="28">
        <f>AVERAGE(O3418:O3421)</f>
        <v>45</v>
      </c>
      <c r="AM3418" s="28">
        <f>AVERAGE(P3418:P3421)</f>
        <v>20.5</v>
      </c>
      <c r="AN3418" s="28">
        <f>AVERAGE(Q3418:Q3421)</f>
        <v>0</v>
      </c>
      <c r="AO3418" s="28">
        <f>AVERAGE(R3418:R3421)</f>
        <v>4.0399176669210675E-2</v>
      </c>
      <c r="AP3418" s="28">
        <f>AVERAGE(S3418:S3421)</f>
        <v>0</v>
      </c>
      <c r="AQ3418" s="28">
        <f>AVERAGE(AG3418:AG3421)</f>
        <v>0</v>
      </c>
      <c r="AR3418" s="28">
        <f>AVERAGE(U3418:U3421)</f>
        <v>47.5</v>
      </c>
      <c r="AS3418" s="28">
        <f t="shared" ref="AS3418" si="2885">AVERAGE(AH3418:AH3421)</f>
        <v>0.94823629752201177</v>
      </c>
      <c r="AT3418" s="28">
        <f t="shared" ref="AT3418:BC3418" si="2886">AVERAGE(W3418:W3421)</f>
        <v>0.76874999999999993</v>
      </c>
      <c r="AU3418" s="28">
        <f t="shared" si="2886"/>
        <v>0.94823629752201177</v>
      </c>
      <c r="AV3418" s="28">
        <f t="shared" si="2886"/>
        <v>0.74468597217775057</v>
      </c>
      <c r="AW3418" s="28">
        <f t="shared" si="2886"/>
        <v>3.75</v>
      </c>
      <c r="AX3418" s="28">
        <f t="shared" si="2886"/>
        <v>26.25</v>
      </c>
      <c r="AY3418" s="28">
        <f t="shared" si="2886"/>
        <v>0.75</v>
      </c>
      <c r="AZ3418" s="28">
        <f t="shared" si="2886"/>
        <v>0</v>
      </c>
      <c r="BA3418" s="28">
        <f t="shared" si="2886"/>
        <v>0</v>
      </c>
      <c r="BB3418" s="28">
        <f t="shared" si="2886"/>
        <v>2.75</v>
      </c>
      <c r="BC3418" s="28">
        <f t="shared" si="2886"/>
        <v>0.57239583333333321</v>
      </c>
      <c r="BD3418" s="28">
        <f t="shared" ref="BD3418:BE3418" si="2887">AVERAGE(AI3418:AI3421)</f>
        <v>0.94823629752201177</v>
      </c>
      <c r="BE3418" s="28">
        <f t="shared" si="2887"/>
        <v>1</v>
      </c>
    </row>
    <row r="3419" spans="1:57" hidden="1" x14ac:dyDescent="0.35">
      <c r="A3419">
        <f t="shared" si="2872"/>
        <v>855</v>
      </c>
      <c r="K3419">
        <f t="shared" si="2868"/>
        <v>1</v>
      </c>
      <c r="L3419" s="1" t="s">
        <v>44</v>
      </c>
      <c r="M3419">
        <v>855</v>
      </c>
      <c r="N3419">
        <v>2</v>
      </c>
      <c r="O3419">
        <v>49</v>
      </c>
      <c r="P3419">
        <v>22</v>
      </c>
      <c r="Q3419">
        <v>0</v>
      </c>
      <c r="R3419">
        <v>5.3333333333333302E-2</v>
      </c>
      <c r="S3419">
        <v>0</v>
      </c>
      <c r="T3419">
        <v>0</v>
      </c>
      <c r="U3419">
        <v>54</v>
      </c>
      <c r="V3419">
        <v>49</v>
      </c>
      <c r="W3419">
        <v>0.73750000000000004</v>
      </c>
      <c r="X3419">
        <v>0.907407407407407</v>
      </c>
      <c r="Y3419">
        <v>0.81355932203389802</v>
      </c>
      <c r="Z3419">
        <v>2</v>
      </c>
      <c r="AA3419">
        <v>28</v>
      </c>
      <c r="AB3419">
        <v>1</v>
      </c>
      <c r="AC3419">
        <v>0</v>
      </c>
      <c r="AD3419">
        <v>0</v>
      </c>
      <c r="AE3419">
        <v>1</v>
      </c>
      <c r="AF3419">
        <v>0.6</v>
      </c>
      <c r="AG3419" s="2">
        <f t="shared" si="2865"/>
        <v>0</v>
      </c>
      <c r="AH3419" s="2">
        <f t="shared" si="2861"/>
        <v>0.90740740740740744</v>
      </c>
      <c r="AI3419" s="3">
        <f t="shared" si="2866"/>
        <v>0.90740740740740744</v>
      </c>
      <c r="AJ3419" s="3">
        <f t="shared" si="2867"/>
        <v>1</v>
      </c>
      <c r="AK3419" s="28"/>
      <c r="AL3419" s="28"/>
      <c r="AM3419" s="28"/>
      <c r="AN3419" s="28"/>
      <c r="AO3419" s="28"/>
      <c r="AP3419" s="28"/>
      <c r="AQ3419" s="28"/>
      <c r="AR3419" s="28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  <c r="BD3419" s="28"/>
      <c r="BE3419" s="28"/>
    </row>
    <row r="3420" spans="1:57" hidden="1" x14ac:dyDescent="0.35">
      <c r="A3420">
        <f t="shared" si="2872"/>
        <v>855</v>
      </c>
      <c r="K3420">
        <f t="shared" si="2868"/>
        <v>1</v>
      </c>
      <c r="L3420" s="1" t="s">
        <v>45</v>
      </c>
      <c r="M3420">
        <v>855</v>
      </c>
      <c r="N3420">
        <v>3</v>
      </c>
      <c r="O3420">
        <v>35</v>
      </c>
      <c r="P3420">
        <v>16</v>
      </c>
      <c r="Q3420">
        <v>0</v>
      </c>
      <c r="R3420">
        <v>5.1724137931034503E-2</v>
      </c>
      <c r="S3420">
        <v>0</v>
      </c>
      <c r="T3420">
        <v>0</v>
      </c>
      <c r="U3420">
        <v>37</v>
      </c>
      <c r="V3420">
        <v>35</v>
      </c>
      <c r="W3420">
        <v>0.6875</v>
      </c>
      <c r="X3420">
        <v>0.94594594594594605</v>
      </c>
      <c r="Y3420">
        <v>0.70454545454545503</v>
      </c>
      <c r="Z3420">
        <v>6</v>
      </c>
      <c r="AA3420">
        <v>22</v>
      </c>
      <c r="AB3420">
        <v>0</v>
      </c>
      <c r="AC3420">
        <v>0</v>
      </c>
      <c r="AD3420">
        <v>0</v>
      </c>
      <c r="AE3420">
        <v>3</v>
      </c>
      <c r="AF3420">
        <v>0.484375</v>
      </c>
      <c r="AG3420" s="2">
        <f t="shared" si="2865"/>
        <v>0</v>
      </c>
      <c r="AH3420" s="2">
        <f t="shared" si="2861"/>
        <v>0.94594594594594594</v>
      </c>
      <c r="AI3420" s="3">
        <f t="shared" si="2866"/>
        <v>0.94594594594594594</v>
      </c>
      <c r="AJ3420" s="3">
        <f t="shared" si="2867"/>
        <v>1</v>
      </c>
      <c r="AK3420" s="28"/>
      <c r="AL3420" s="28"/>
      <c r="AM3420" s="28"/>
      <c r="AN3420" s="28"/>
      <c r="AO3420" s="28"/>
      <c r="AP3420" s="28"/>
      <c r="AQ3420" s="28"/>
      <c r="AR3420" s="28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  <c r="BD3420" s="28"/>
      <c r="BE3420" s="28"/>
    </row>
    <row r="3421" spans="1:57" hidden="1" x14ac:dyDescent="0.35">
      <c r="A3421">
        <f t="shared" si="2872"/>
        <v>855</v>
      </c>
      <c r="K3421">
        <f t="shared" si="2868"/>
        <v>1</v>
      </c>
      <c r="L3421" s="1" t="s">
        <v>46</v>
      </c>
      <c r="M3421">
        <v>855</v>
      </c>
      <c r="N3421">
        <v>4</v>
      </c>
      <c r="O3421">
        <v>48</v>
      </c>
      <c r="P3421">
        <v>25</v>
      </c>
      <c r="Q3421">
        <v>0</v>
      </c>
      <c r="R3421">
        <v>4.2253521126760597E-2</v>
      </c>
      <c r="S3421">
        <v>0</v>
      </c>
      <c r="T3421">
        <v>0</v>
      </c>
      <c r="U3421">
        <v>50</v>
      </c>
      <c r="V3421">
        <v>48</v>
      </c>
      <c r="W3421">
        <v>0.83750000000000002</v>
      </c>
      <c r="X3421">
        <v>0.96</v>
      </c>
      <c r="Y3421">
        <v>0.73756218905472604</v>
      </c>
      <c r="Z3421">
        <v>4</v>
      </c>
      <c r="AA3421">
        <v>28</v>
      </c>
      <c r="AB3421">
        <v>0</v>
      </c>
      <c r="AC3421">
        <v>0</v>
      </c>
      <c r="AD3421">
        <v>0</v>
      </c>
      <c r="AE3421">
        <v>4</v>
      </c>
      <c r="AF3421">
        <v>0.61770833333333297</v>
      </c>
      <c r="AG3421" s="2">
        <f t="shared" si="2865"/>
        <v>0</v>
      </c>
      <c r="AH3421" s="2">
        <f t="shared" si="2861"/>
        <v>0.96</v>
      </c>
      <c r="AI3421" s="3">
        <f t="shared" si="2866"/>
        <v>0.96</v>
      </c>
      <c r="AJ3421" s="3">
        <f t="shared" si="2867"/>
        <v>1</v>
      </c>
      <c r="AK3421" s="28"/>
      <c r="AL3421" s="28"/>
      <c r="AM3421" s="28"/>
      <c r="AN3421" s="28"/>
      <c r="AO3421" s="28"/>
      <c r="AP3421" s="28"/>
      <c r="AQ3421" s="28"/>
      <c r="AR3421" s="28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  <c r="BD3421" s="28"/>
      <c r="BE3421" s="28"/>
    </row>
    <row r="3422" spans="1:57" hidden="1" x14ac:dyDescent="0.35">
      <c r="A3422">
        <f t="shared" si="2872"/>
        <v>2390</v>
      </c>
      <c r="K3422">
        <f t="shared" si="2868"/>
        <v>1</v>
      </c>
      <c r="L3422" s="1">
        <v>42952.25</v>
      </c>
      <c r="M3422">
        <v>856</v>
      </c>
      <c r="N3422">
        <v>1</v>
      </c>
      <c r="O3422">
        <v>36</v>
      </c>
      <c r="P3422">
        <v>10</v>
      </c>
      <c r="Q3422">
        <v>0</v>
      </c>
      <c r="R3422">
        <v>0.28787878787878801</v>
      </c>
      <c r="S3422">
        <v>33</v>
      </c>
      <c r="T3422">
        <v>6</v>
      </c>
      <c r="U3422">
        <v>49</v>
      </c>
      <c r="V3422">
        <v>30</v>
      </c>
      <c r="W3422">
        <v>0.46250000000000002</v>
      </c>
      <c r="X3422">
        <v>0.439024390243902</v>
      </c>
      <c r="Y3422">
        <v>0.64864864864864902</v>
      </c>
      <c r="Z3422">
        <v>5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0.3</v>
      </c>
      <c r="AG3422" s="2">
        <f t="shared" si="2865"/>
        <v>0.18181818181818182</v>
      </c>
      <c r="AH3422" s="2">
        <f t="shared" si="2861"/>
        <v>0.61224489795918369</v>
      </c>
      <c r="AI3422" s="3">
        <f t="shared" si="2866"/>
        <v>0.43902439024390244</v>
      </c>
      <c r="AJ3422" s="3">
        <f t="shared" si="2867"/>
        <v>0.59756097560975607</v>
      </c>
      <c r="AK3422" s="28">
        <f>AVERAGE(A3422:A3425)</f>
        <v>1239.5</v>
      </c>
      <c r="AL3422" s="28">
        <f>AVERAGE(O3422:O3425)</f>
        <v>31</v>
      </c>
      <c r="AM3422" s="28">
        <f>AVERAGE(P3422:P3425)</f>
        <v>8.75</v>
      </c>
      <c r="AN3422" s="28">
        <f>AVERAGE(Q3422:Q3425)</f>
        <v>0</v>
      </c>
      <c r="AO3422" s="28">
        <f>AVERAGE(R3422:R3425)</f>
        <v>0.4170310108990975</v>
      </c>
      <c r="AP3422" s="28">
        <f>AVERAGE(S3422:S3425)</f>
        <v>26.25</v>
      </c>
      <c r="AQ3422" s="28">
        <f>AVERAGE(AG3422:AG3425)</f>
        <v>0.15106951871657753</v>
      </c>
      <c r="AR3422" s="28">
        <f>AVERAGE(U3422:U3425)</f>
        <v>47.5</v>
      </c>
      <c r="AS3422" s="28">
        <f t="shared" ref="AS3422" si="2888">AVERAGE(AH3422:AH3425)</f>
        <v>0.56495311638168777</v>
      </c>
      <c r="AT3422" s="28">
        <f t="shared" ref="AT3422:BC3422" si="2889">AVERAGE(W3422:W3425)</f>
        <v>0.45937500000000003</v>
      </c>
      <c r="AU3422" s="28">
        <f t="shared" si="2889"/>
        <v>0.42009865170753596</v>
      </c>
      <c r="AV3422" s="28">
        <f t="shared" si="2889"/>
        <v>0.64768900511088023</v>
      </c>
      <c r="AW3422" s="28">
        <f t="shared" si="2889"/>
        <v>3.25</v>
      </c>
      <c r="AX3422" s="28">
        <f t="shared" si="2889"/>
        <v>0</v>
      </c>
      <c r="AY3422" s="28">
        <f t="shared" si="2889"/>
        <v>0</v>
      </c>
      <c r="AZ3422" s="28">
        <f t="shared" si="2889"/>
        <v>0</v>
      </c>
      <c r="BA3422" s="28">
        <f t="shared" si="2889"/>
        <v>0</v>
      </c>
      <c r="BB3422" s="28">
        <f t="shared" si="2889"/>
        <v>0</v>
      </c>
      <c r="BC3422" s="28">
        <f t="shared" si="2889"/>
        <v>0.2955729166666668</v>
      </c>
      <c r="BD3422" s="28">
        <f t="shared" ref="BD3422:BE3422" si="2890">AVERAGE(AI3422:AI3425)</f>
        <v>0.42009865170753602</v>
      </c>
      <c r="BE3422" s="28">
        <f t="shared" si="2890"/>
        <v>0.64573184417176899</v>
      </c>
    </row>
    <row r="3423" spans="1:57" hidden="1" x14ac:dyDescent="0.35">
      <c r="A3423">
        <f t="shared" si="2872"/>
        <v>856</v>
      </c>
      <c r="K3423">
        <f t="shared" si="2868"/>
        <v>1</v>
      </c>
      <c r="L3423" s="1" t="s">
        <v>44</v>
      </c>
      <c r="M3423">
        <v>856</v>
      </c>
      <c r="N3423">
        <v>2</v>
      </c>
      <c r="O3423">
        <v>31</v>
      </c>
      <c r="P3423">
        <v>12</v>
      </c>
      <c r="Q3423">
        <v>0</v>
      </c>
      <c r="R3423">
        <v>0.40243902439024398</v>
      </c>
      <c r="S3423">
        <v>22</v>
      </c>
      <c r="T3423">
        <v>4</v>
      </c>
      <c r="U3423">
        <v>54</v>
      </c>
      <c r="V3423">
        <v>27</v>
      </c>
      <c r="W3423">
        <v>0.4</v>
      </c>
      <c r="X3423">
        <v>0.40789473684210498</v>
      </c>
      <c r="Y3423">
        <v>0.73697916666666696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0.29479166666666701</v>
      </c>
      <c r="AG3423" s="2">
        <f t="shared" si="2865"/>
        <v>0.18181818181818182</v>
      </c>
      <c r="AH3423" s="2">
        <f t="shared" si="2861"/>
        <v>0.5</v>
      </c>
      <c r="AI3423" s="3">
        <f t="shared" si="2866"/>
        <v>0.40789473684210525</v>
      </c>
      <c r="AJ3423" s="3">
        <f t="shared" si="2867"/>
        <v>0.71052631578947367</v>
      </c>
      <c r="AK3423" s="28"/>
      <c r="AL3423" s="28"/>
      <c r="AM3423" s="28"/>
      <c r="AN3423" s="28"/>
      <c r="AO3423" s="28"/>
      <c r="AP3423" s="28"/>
      <c r="AQ3423" s="28"/>
      <c r="AR3423" s="28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  <c r="BD3423" s="28"/>
      <c r="BE3423" s="28"/>
    </row>
    <row r="3424" spans="1:57" hidden="1" x14ac:dyDescent="0.35">
      <c r="A3424">
        <f t="shared" si="2872"/>
        <v>856</v>
      </c>
      <c r="K3424">
        <f t="shared" si="2868"/>
        <v>1</v>
      </c>
      <c r="L3424" s="1" t="s">
        <v>45</v>
      </c>
      <c r="M3424">
        <v>856</v>
      </c>
      <c r="N3424">
        <v>3</v>
      </c>
      <c r="O3424">
        <v>27</v>
      </c>
      <c r="P3424">
        <v>9</v>
      </c>
      <c r="Q3424">
        <v>0</v>
      </c>
      <c r="R3424">
        <v>0.48484848484848497</v>
      </c>
      <c r="S3424">
        <v>33</v>
      </c>
      <c r="T3424">
        <v>6</v>
      </c>
      <c r="U3424">
        <v>37</v>
      </c>
      <c r="V3424">
        <v>21</v>
      </c>
      <c r="W3424">
        <v>0.48749999999999999</v>
      </c>
      <c r="X3424">
        <v>0.38571428571428601</v>
      </c>
      <c r="Y3424">
        <v>0.579059829059829</v>
      </c>
      <c r="Z3424">
        <v>2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0.282291666666667</v>
      </c>
      <c r="AG3424" s="2">
        <f t="shared" si="2865"/>
        <v>0.18181818181818182</v>
      </c>
      <c r="AH3424" s="2">
        <f t="shared" si="2861"/>
        <v>0.56756756756756754</v>
      </c>
      <c r="AI3424" s="3">
        <f t="shared" si="2866"/>
        <v>0.38571428571428573</v>
      </c>
      <c r="AJ3424" s="3">
        <f t="shared" si="2867"/>
        <v>0.52857142857142858</v>
      </c>
      <c r="AK3424" s="28"/>
      <c r="AL3424" s="28"/>
      <c r="AM3424" s="28"/>
      <c r="AN3424" s="28"/>
      <c r="AO3424" s="28"/>
      <c r="AP3424" s="28"/>
      <c r="AQ3424" s="28"/>
      <c r="AR3424" s="28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  <c r="BD3424" s="28"/>
      <c r="BE3424" s="28"/>
    </row>
    <row r="3425" spans="1:57" hidden="1" x14ac:dyDescent="0.35">
      <c r="A3425">
        <f t="shared" si="2872"/>
        <v>856</v>
      </c>
      <c r="K3425">
        <f t="shared" si="2868"/>
        <v>1</v>
      </c>
      <c r="L3425" s="1" t="s">
        <v>46</v>
      </c>
      <c r="M3425">
        <v>856</v>
      </c>
      <c r="N3425">
        <v>4</v>
      </c>
      <c r="O3425">
        <v>30</v>
      </c>
      <c r="P3425">
        <v>4</v>
      </c>
      <c r="Q3425">
        <v>0</v>
      </c>
      <c r="R3425">
        <v>0.49295774647887303</v>
      </c>
      <c r="S3425">
        <v>17</v>
      </c>
      <c r="T3425">
        <v>1</v>
      </c>
      <c r="U3425">
        <v>50</v>
      </c>
      <c r="V3425">
        <v>29</v>
      </c>
      <c r="W3425">
        <v>0.48749999999999999</v>
      </c>
      <c r="X3425">
        <v>0.44776119402985098</v>
      </c>
      <c r="Y3425">
        <v>0.62606837606837595</v>
      </c>
      <c r="Z3425">
        <v>5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0.30520833333333303</v>
      </c>
      <c r="AG3425" s="2">
        <f t="shared" si="2865"/>
        <v>5.8823529411764705E-2</v>
      </c>
      <c r="AH3425" s="2">
        <f t="shared" si="2861"/>
        <v>0.57999999999999996</v>
      </c>
      <c r="AI3425" s="3">
        <f t="shared" si="2866"/>
        <v>0.44776119402985076</v>
      </c>
      <c r="AJ3425" s="3">
        <f t="shared" si="2867"/>
        <v>0.74626865671641796</v>
      </c>
      <c r="AK3425" s="28"/>
      <c r="AL3425" s="28"/>
      <c r="AM3425" s="28"/>
      <c r="AN3425" s="28"/>
      <c r="AO3425" s="28"/>
      <c r="AP3425" s="28"/>
      <c r="AQ3425" s="28"/>
      <c r="AR3425" s="28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  <c r="BD3425" s="28"/>
      <c r="BE3425" s="28"/>
    </row>
    <row r="3426" spans="1:57" hidden="1" x14ac:dyDescent="0.35">
      <c r="A3426">
        <f t="shared" si="2872"/>
        <v>2391</v>
      </c>
      <c r="K3426">
        <f t="shared" si="2868"/>
        <v>1</v>
      </c>
      <c r="L3426" s="1">
        <v>42952.25</v>
      </c>
      <c r="M3426">
        <v>857</v>
      </c>
      <c r="N3426">
        <v>1</v>
      </c>
      <c r="O3426">
        <v>45</v>
      </c>
      <c r="P3426">
        <v>30</v>
      </c>
      <c r="Q3426">
        <v>0</v>
      </c>
      <c r="R3426">
        <v>0.33333333333333298</v>
      </c>
      <c r="S3426">
        <v>32</v>
      </c>
      <c r="T3426">
        <v>15</v>
      </c>
      <c r="U3426">
        <v>49</v>
      </c>
      <c r="V3426">
        <v>30</v>
      </c>
      <c r="W3426">
        <v>0.52500000000000002</v>
      </c>
      <c r="X3426">
        <v>0.55555555555555602</v>
      </c>
      <c r="Y3426">
        <v>0.75198412698412698</v>
      </c>
      <c r="Z3426">
        <v>1</v>
      </c>
      <c r="AA3426">
        <v>11</v>
      </c>
      <c r="AB3426">
        <v>0</v>
      </c>
      <c r="AC3426">
        <v>0</v>
      </c>
      <c r="AD3426">
        <v>0</v>
      </c>
      <c r="AE3426">
        <v>0</v>
      </c>
      <c r="AF3426">
        <v>0.39479166666666698</v>
      </c>
      <c r="AG3426" s="2">
        <f t="shared" si="2865"/>
        <v>0.46875</v>
      </c>
      <c r="AH3426" s="2">
        <f t="shared" si="2861"/>
        <v>0.61224489795918369</v>
      </c>
      <c r="AI3426" s="3">
        <f t="shared" si="2866"/>
        <v>0.55555555555555558</v>
      </c>
      <c r="AJ3426" s="3">
        <f t="shared" si="2867"/>
        <v>0.60493827160493829</v>
      </c>
      <c r="AK3426" s="28">
        <f>AVERAGE(A3426:A3429)</f>
        <v>1240.5</v>
      </c>
      <c r="AL3426" s="28">
        <f>AVERAGE(O3426:O3429)</f>
        <v>36.75</v>
      </c>
      <c r="AM3426" s="28">
        <f>AVERAGE(P3426:P3429)</f>
        <v>32</v>
      </c>
      <c r="AN3426" s="28">
        <f>AVERAGE(Q3426:Q3429)</f>
        <v>0</v>
      </c>
      <c r="AO3426" s="28">
        <f>AVERAGE(R3426:R3429)</f>
        <v>0.40536723163841804</v>
      </c>
      <c r="AP3426" s="28">
        <f>AVERAGE(S3426:S3429)</f>
        <v>24</v>
      </c>
      <c r="AQ3426" s="28">
        <f>AVERAGE(AG3426:AG3429)</f>
        <v>0.5005208333333333</v>
      </c>
      <c r="AR3426" s="28">
        <f>AVERAGE(U3426:U3429)</f>
        <v>47.5</v>
      </c>
      <c r="AS3426" s="28">
        <f t="shared" ref="AS3426" si="2891">AVERAGE(AH3426:AH3429)</f>
        <v>0.53921237564094704</v>
      </c>
      <c r="AT3426" s="28">
        <f t="shared" ref="AT3426:BC3426" si="2892">AVERAGE(W3426:W3429)</f>
        <v>0.56562500000000004</v>
      </c>
      <c r="AU3426" s="28">
        <f t="shared" si="2892"/>
        <v>0.52785095754941502</v>
      </c>
      <c r="AV3426" s="28">
        <f t="shared" si="2892"/>
        <v>0.64987373737373755</v>
      </c>
      <c r="AW3426" s="28">
        <f t="shared" si="2892"/>
        <v>1</v>
      </c>
      <c r="AX3426" s="28">
        <f t="shared" si="2892"/>
        <v>16.5</v>
      </c>
      <c r="AY3426" s="28">
        <f t="shared" si="2892"/>
        <v>0</v>
      </c>
      <c r="AZ3426" s="28">
        <f t="shared" si="2892"/>
        <v>0</v>
      </c>
      <c r="BA3426" s="28">
        <f t="shared" si="2892"/>
        <v>0</v>
      </c>
      <c r="BB3426" s="28">
        <f t="shared" si="2892"/>
        <v>0.75</v>
      </c>
      <c r="BC3426" s="28">
        <f t="shared" si="2892"/>
        <v>0.39244791666666679</v>
      </c>
      <c r="BD3426" s="28">
        <f t="shared" ref="BD3426:BE3426" si="2893">AVERAGE(AI3426:AI3429)</f>
        <v>0.5278509575494148</v>
      </c>
      <c r="BE3426" s="28">
        <f t="shared" si="2893"/>
        <v>0.66933787457396621</v>
      </c>
    </row>
    <row r="3427" spans="1:57" hidden="1" x14ac:dyDescent="0.35">
      <c r="A3427">
        <f t="shared" si="2872"/>
        <v>857</v>
      </c>
      <c r="K3427">
        <f t="shared" si="2868"/>
        <v>1</v>
      </c>
      <c r="L3427" s="1" t="s">
        <v>44</v>
      </c>
      <c r="M3427">
        <v>857</v>
      </c>
      <c r="N3427">
        <v>2</v>
      </c>
      <c r="O3427">
        <v>11</v>
      </c>
      <c r="P3427">
        <v>39</v>
      </c>
      <c r="Q3427">
        <v>0</v>
      </c>
      <c r="R3427">
        <v>1</v>
      </c>
      <c r="S3427">
        <v>20</v>
      </c>
      <c r="T3427">
        <v>9</v>
      </c>
      <c r="U3427">
        <v>54</v>
      </c>
      <c r="V3427">
        <v>2</v>
      </c>
      <c r="W3427">
        <v>0.35</v>
      </c>
      <c r="X3427">
        <v>0.14864864864864899</v>
      </c>
      <c r="Y3427">
        <v>0.34523809523809501</v>
      </c>
      <c r="Z3427">
        <v>1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0.120833333333333</v>
      </c>
      <c r="AG3427" s="2">
        <f t="shared" si="2865"/>
        <v>0.45</v>
      </c>
      <c r="AH3427" s="2">
        <f t="shared" si="2861"/>
        <v>3.7037037037037035E-2</v>
      </c>
      <c r="AI3427" s="3">
        <f t="shared" si="2866"/>
        <v>0.14864864864864866</v>
      </c>
      <c r="AJ3427" s="3">
        <f t="shared" si="2867"/>
        <v>0.72972972972972971</v>
      </c>
      <c r="AK3427" s="28"/>
      <c r="AL3427" s="28"/>
      <c r="AM3427" s="28"/>
      <c r="AN3427" s="28"/>
      <c r="AO3427" s="28"/>
      <c r="AP3427" s="28"/>
      <c r="AQ3427" s="28"/>
      <c r="AR3427" s="28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  <c r="BD3427" s="28"/>
      <c r="BE3427" s="28"/>
    </row>
    <row r="3428" spans="1:57" hidden="1" x14ac:dyDescent="0.35">
      <c r="A3428">
        <f t="shared" si="2872"/>
        <v>857</v>
      </c>
      <c r="K3428">
        <f t="shared" si="2868"/>
        <v>1</v>
      </c>
      <c r="L3428" s="1" t="s">
        <v>45</v>
      </c>
      <c r="M3428">
        <v>857</v>
      </c>
      <c r="N3428">
        <v>3</v>
      </c>
      <c r="O3428">
        <v>37</v>
      </c>
      <c r="P3428">
        <v>31</v>
      </c>
      <c r="Q3428">
        <v>0</v>
      </c>
      <c r="R3428">
        <v>0.28813559322033899</v>
      </c>
      <c r="S3428">
        <v>32</v>
      </c>
      <c r="T3428">
        <v>16</v>
      </c>
      <c r="U3428">
        <v>37</v>
      </c>
      <c r="V3428">
        <v>21</v>
      </c>
      <c r="W3428">
        <v>0.5625</v>
      </c>
      <c r="X3428">
        <v>0.53623188405797095</v>
      </c>
      <c r="Y3428">
        <v>0.70555555555555605</v>
      </c>
      <c r="Z3428">
        <v>1</v>
      </c>
      <c r="AA3428">
        <v>20</v>
      </c>
      <c r="AB3428">
        <v>0</v>
      </c>
      <c r="AC3428">
        <v>0</v>
      </c>
      <c r="AD3428">
        <v>0</v>
      </c>
      <c r="AE3428">
        <v>0</v>
      </c>
      <c r="AF3428">
        <v>0.39687499999999998</v>
      </c>
      <c r="AG3428" s="2">
        <f t="shared" si="2865"/>
        <v>0.5</v>
      </c>
      <c r="AH3428" s="2">
        <f t="shared" si="2861"/>
        <v>0.56756756756756754</v>
      </c>
      <c r="AI3428" s="3">
        <f t="shared" si="2866"/>
        <v>0.53623188405797106</v>
      </c>
      <c r="AJ3428" s="3">
        <f t="shared" si="2867"/>
        <v>0.53623188405797106</v>
      </c>
      <c r="AK3428" s="28"/>
      <c r="AL3428" s="28"/>
      <c r="AM3428" s="28"/>
      <c r="AN3428" s="28"/>
      <c r="AO3428" s="28"/>
      <c r="AP3428" s="28"/>
      <c r="AQ3428" s="28"/>
      <c r="AR3428" s="28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  <c r="BD3428" s="28"/>
      <c r="BE3428" s="28"/>
    </row>
    <row r="3429" spans="1:57" hidden="1" x14ac:dyDescent="0.35">
      <c r="A3429">
        <f t="shared" si="2872"/>
        <v>857</v>
      </c>
      <c r="K3429">
        <f t="shared" si="2868"/>
        <v>1</v>
      </c>
      <c r="L3429" s="1" t="s">
        <v>46</v>
      </c>
      <c r="M3429">
        <v>857</v>
      </c>
      <c r="N3429">
        <v>4</v>
      </c>
      <c r="O3429">
        <v>54</v>
      </c>
      <c r="P3429">
        <v>28</v>
      </c>
      <c r="Q3429">
        <v>0</v>
      </c>
      <c r="R3429">
        <v>0</v>
      </c>
      <c r="S3429">
        <v>12</v>
      </c>
      <c r="T3429">
        <v>7</v>
      </c>
      <c r="U3429">
        <v>50</v>
      </c>
      <c r="V3429">
        <v>47</v>
      </c>
      <c r="W3429">
        <v>0.82499999999999996</v>
      </c>
      <c r="X3429">
        <v>0.87096774193548399</v>
      </c>
      <c r="Y3429">
        <v>0.79671717171717205</v>
      </c>
      <c r="Z3429">
        <v>1</v>
      </c>
      <c r="AA3429">
        <v>34</v>
      </c>
      <c r="AB3429">
        <v>0</v>
      </c>
      <c r="AC3429">
        <v>0</v>
      </c>
      <c r="AD3429">
        <v>0</v>
      </c>
      <c r="AE3429">
        <v>3</v>
      </c>
      <c r="AF3429">
        <v>0.65729166666666705</v>
      </c>
      <c r="AG3429" s="2">
        <f t="shared" si="2865"/>
        <v>0.58333333333333337</v>
      </c>
      <c r="AH3429" s="2">
        <f t="shared" si="2861"/>
        <v>0.94</v>
      </c>
      <c r="AI3429" s="3">
        <f t="shared" si="2866"/>
        <v>0.87096774193548387</v>
      </c>
      <c r="AJ3429" s="3">
        <f t="shared" si="2867"/>
        <v>0.80645161290322576</v>
      </c>
      <c r="AK3429" s="28"/>
      <c r="AL3429" s="28"/>
      <c r="AM3429" s="28"/>
      <c r="AN3429" s="28"/>
      <c r="AO3429" s="28"/>
      <c r="AP3429" s="28"/>
      <c r="AQ3429" s="28"/>
      <c r="AR3429" s="28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  <c r="BD3429" s="28"/>
      <c r="BE3429" s="28"/>
    </row>
    <row r="3430" spans="1:57" hidden="1" x14ac:dyDescent="0.35">
      <c r="A3430">
        <f t="shared" si="2872"/>
        <v>2392</v>
      </c>
      <c r="K3430">
        <f t="shared" si="2868"/>
        <v>1</v>
      </c>
      <c r="L3430" s="1">
        <v>42952.25</v>
      </c>
      <c r="M3430">
        <v>858</v>
      </c>
      <c r="N3430">
        <v>1</v>
      </c>
      <c r="O3430">
        <v>48</v>
      </c>
      <c r="P3430">
        <v>29</v>
      </c>
      <c r="Q3430">
        <v>0</v>
      </c>
      <c r="R3430">
        <v>0.29411764705882398</v>
      </c>
      <c r="S3430">
        <v>40</v>
      </c>
      <c r="T3430">
        <v>16</v>
      </c>
      <c r="U3430">
        <v>49</v>
      </c>
      <c r="V3430">
        <v>32</v>
      </c>
      <c r="W3430">
        <v>0.58750000000000002</v>
      </c>
      <c r="X3430">
        <v>0.53932584269662898</v>
      </c>
      <c r="Y3430">
        <v>0.69858156028368801</v>
      </c>
      <c r="Z3430">
        <v>3</v>
      </c>
      <c r="AA3430">
        <v>18</v>
      </c>
      <c r="AB3430">
        <v>0</v>
      </c>
      <c r="AC3430">
        <v>0</v>
      </c>
      <c r="AD3430">
        <v>0</v>
      </c>
      <c r="AE3430">
        <v>1</v>
      </c>
      <c r="AF3430">
        <v>0.41041666666666698</v>
      </c>
      <c r="AG3430" s="2">
        <f t="shared" si="2865"/>
        <v>0.4</v>
      </c>
      <c r="AH3430" s="2">
        <f t="shared" si="2861"/>
        <v>0.65306122448979587</v>
      </c>
      <c r="AI3430" s="3">
        <f t="shared" si="2866"/>
        <v>0.5393258426966292</v>
      </c>
      <c r="AJ3430" s="3">
        <f t="shared" si="2867"/>
        <v>0.550561797752809</v>
      </c>
      <c r="AK3430" s="28">
        <f>AVERAGE(A3430:A3433)</f>
        <v>1241.5</v>
      </c>
      <c r="AL3430" s="28">
        <f>AVERAGE(O3430:O3433)</f>
        <v>45.5</v>
      </c>
      <c r="AM3430" s="28">
        <f>AVERAGE(P3430:P3433)</f>
        <v>26.5</v>
      </c>
      <c r="AN3430" s="28">
        <f>AVERAGE(Q3430:Q3433)</f>
        <v>0</v>
      </c>
      <c r="AO3430" s="28">
        <f>AVERAGE(R3430:R3433)</f>
        <v>0.24420889118359224</v>
      </c>
      <c r="AP3430" s="28">
        <f>AVERAGE(S3430:S3433)</f>
        <v>24.75</v>
      </c>
      <c r="AQ3430" s="28">
        <f>AVERAGE(AG3430:AG3433)</f>
        <v>0.51749137801769374</v>
      </c>
      <c r="AR3430" s="28">
        <f>AVERAGE(U3430:U3433)</f>
        <v>47.5</v>
      </c>
      <c r="AS3430" s="28">
        <f t="shared" ref="AS3430" si="2894">AVERAGE(AH3430:AH3433)</f>
        <v>0.70145349431063719</v>
      </c>
      <c r="AT3430" s="28">
        <f t="shared" ref="AT3430:BC3430" si="2895">AVERAGE(W3430:W3433)</f>
        <v>0.66562500000000002</v>
      </c>
      <c r="AU3430" s="28">
        <f t="shared" si="2895"/>
        <v>0.63398058597158302</v>
      </c>
      <c r="AV3430" s="28">
        <f t="shared" si="2895"/>
        <v>0.69271105488903773</v>
      </c>
      <c r="AW3430" s="28">
        <f t="shared" si="2895"/>
        <v>4.75</v>
      </c>
      <c r="AX3430" s="28">
        <f t="shared" si="2895"/>
        <v>22.25</v>
      </c>
      <c r="AY3430" s="28">
        <f t="shared" si="2895"/>
        <v>0.25</v>
      </c>
      <c r="AZ3430" s="28">
        <f t="shared" si="2895"/>
        <v>0</v>
      </c>
      <c r="BA3430" s="28">
        <f t="shared" si="2895"/>
        <v>0</v>
      </c>
      <c r="BB3430" s="28">
        <f t="shared" si="2895"/>
        <v>1.5</v>
      </c>
      <c r="BC3430" s="28">
        <f t="shared" si="2895"/>
        <v>0.46796875000000027</v>
      </c>
      <c r="BD3430" s="28">
        <f t="shared" ref="BD3430:BE3430" si="2896">AVERAGE(AI3430:AI3433)</f>
        <v>0.63398058597158324</v>
      </c>
      <c r="BE3430" s="28">
        <f t="shared" si="2896"/>
        <v>0.66482365704149016</v>
      </c>
    </row>
    <row r="3431" spans="1:57" hidden="1" x14ac:dyDescent="0.35">
      <c r="A3431">
        <f t="shared" si="2872"/>
        <v>858</v>
      </c>
      <c r="K3431">
        <f t="shared" si="2868"/>
        <v>1</v>
      </c>
      <c r="L3431" s="1" t="s">
        <v>44</v>
      </c>
      <c r="M3431">
        <v>858</v>
      </c>
      <c r="N3431">
        <v>2</v>
      </c>
      <c r="O3431">
        <v>45</v>
      </c>
      <c r="P3431">
        <v>22</v>
      </c>
      <c r="Q3431">
        <v>0</v>
      </c>
      <c r="R3431">
        <v>0.21249999999999999</v>
      </c>
      <c r="S3431">
        <v>13</v>
      </c>
      <c r="T3431">
        <v>8</v>
      </c>
      <c r="U3431">
        <v>54</v>
      </c>
      <c r="V3431">
        <v>37</v>
      </c>
      <c r="W3431">
        <v>0.67500000000000004</v>
      </c>
      <c r="X3431">
        <v>0.67164179104477595</v>
      </c>
      <c r="Y3431">
        <v>0.69135802469135799</v>
      </c>
      <c r="Z3431">
        <v>2</v>
      </c>
      <c r="AA3431">
        <v>26</v>
      </c>
      <c r="AB3431">
        <v>0</v>
      </c>
      <c r="AC3431">
        <v>0</v>
      </c>
      <c r="AD3431">
        <v>0</v>
      </c>
      <c r="AE3431">
        <v>0</v>
      </c>
      <c r="AF3431">
        <v>0.46666666666666701</v>
      </c>
      <c r="AG3431" s="2">
        <f t="shared" si="2865"/>
        <v>0.61538461538461542</v>
      </c>
      <c r="AH3431" s="2">
        <f t="shared" si="2861"/>
        <v>0.68518518518518523</v>
      </c>
      <c r="AI3431" s="3">
        <f t="shared" si="2866"/>
        <v>0.67164179104477617</v>
      </c>
      <c r="AJ3431" s="3">
        <f t="shared" si="2867"/>
        <v>0.80597014925373134</v>
      </c>
      <c r="AK3431" s="28"/>
      <c r="AL3431" s="28"/>
      <c r="AM3431" s="28"/>
      <c r="AN3431" s="28"/>
      <c r="AO3431" s="28"/>
      <c r="AP3431" s="28"/>
      <c r="AQ3431" s="28"/>
      <c r="AR3431" s="28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  <c r="BD3431" s="28"/>
      <c r="BE3431" s="28"/>
    </row>
    <row r="3432" spans="1:57" hidden="1" x14ac:dyDescent="0.35">
      <c r="A3432">
        <f t="shared" si="2872"/>
        <v>858</v>
      </c>
      <c r="K3432">
        <f t="shared" si="2868"/>
        <v>1</v>
      </c>
      <c r="L3432" s="1" t="s">
        <v>45</v>
      </c>
      <c r="M3432">
        <v>858</v>
      </c>
      <c r="N3432">
        <v>3</v>
      </c>
      <c r="O3432">
        <v>31</v>
      </c>
      <c r="P3432">
        <v>22</v>
      </c>
      <c r="Q3432">
        <v>0</v>
      </c>
      <c r="R3432">
        <v>0.355932203389831</v>
      </c>
      <c r="S3432">
        <v>27</v>
      </c>
      <c r="T3432">
        <v>10</v>
      </c>
      <c r="U3432">
        <v>37</v>
      </c>
      <c r="V3432">
        <v>21</v>
      </c>
      <c r="W3432">
        <v>0.55000000000000004</v>
      </c>
      <c r="X3432">
        <v>0.484375</v>
      </c>
      <c r="Y3432">
        <v>0.59659090909090895</v>
      </c>
      <c r="Z3432">
        <v>6</v>
      </c>
      <c r="AA3432">
        <v>14</v>
      </c>
      <c r="AB3432">
        <v>0</v>
      </c>
      <c r="AC3432">
        <v>0</v>
      </c>
      <c r="AD3432">
        <v>0</v>
      </c>
      <c r="AE3432">
        <v>0</v>
      </c>
      <c r="AF3432">
        <v>0.328125</v>
      </c>
      <c r="AG3432" s="2">
        <f t="shared" si="2865"/>
        <v>0.37037037037037035</v>
      </c>
      <c r="AH3432" s="2">
        <f t="shared" si="2861"/>
        <v>0.56756756756756754</v>
      </c>
      <c r="AI3432" s="3">
        <f t="shared" si="2866"/>
        <v>0.484375</v>
      </c>
      <c r="AJ3432" s="3">
        <f t="shared" si="2867"/>
        <v>0.578125</v>
      </c>
      <c r="AK3432" s="28"/>
      <c r="AL3432" s="28"/>
      <c r="AM3432" s="28"/>
      <c r="AN3432" s="28"/>
      <c r="AO3432" s="28"/>
      <c r="AP3432" s="28"/>
      <c r="AQ3432" s="28"/>
      <c r="AR3432" s="28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  <c r="BD3432" s="28"/>
      <c r="BE3432" s="28"/>
    </row>
    <row r="3433" spans="1:57" hidden="1" x14ac:dyDescent="0.35">
      <c r="A3433">
        <f t="shared" si="2872"/>
        <v>858</v>
      </c>
      <c r="K3433">
        <f t="shared" si="2868"/>
        <v>1</v>
      </c>
      <c r="L3433" s="1" t="s">
        <v>46</v>
      </c>
      <c r="M3433">
        <v>858</v>
      </c>
      <c r="N3433">
        <v>4</v>
      </c>
      <c r="O3433">
        <v>58</v>
      </c>
      <c r="P3433">
        <v>33</v>
      </c>
      <c r="Q3433">
        <v>0</v>
      </c>
      <c r="R3433">
        <v>0.114285714285714</v>
      </c>
      <c r="S3433">
        <v>19</v>
      </c>
      <c r="T3433">
        <v>13</v>
      </c>
      <c r="U3433">
        <v>50</v>
      </c>
      <c r="V3433">
        <v>45</v>
      </c>
      <c r="W3433">
        <v>0.85</v>
      </c>
      <c r="X3433">
        <v>0.84057971014492705</v>
      </c>
      <c r="Y3433">
        <v>0.78431372549019596</v>
      </c>
      <c r="Z3433">
        <v>8</v>
      </c>
      <c r="AA3433">
        <v>31</v>
      </c>
      <c r="AB3433">
        <v>1</v>
      </c>
      <c r="AC3433">
        <v>0</v>
      </c>
      <c r="AD3433">
        <v>0</v>
      </c>
      <c r="AE3433">
        <v>5</v>
      </c>
      <c r="AF3433">
        <v>0.66666666666666696</v>
      </c>
      <c r="AG3433" s="2">
        <f t="shared" si="2865"/>
        <v>0.68421052631578949</v>
      </c>
      <c r="AH3433" s="2">
        <f t="shared" si="2861"/>
        <v>0.9</v>
      </c>
      <c r="AI3433" s="3">
        <f t="shared" si="2866"/>
        <v>0.84057971014492749</v>
      </c>
      <c r="AJ3433" s="3">
        <f t="shared" si="2867"/>
        <v>0.72463768115942029</v>
      </c>
      <c r="AK3433" s="28"/>
      <c r="AL3433" s="28"/>
      <c r="AM3433" s="28"/>
      <c r="AN3433" s="28"/>
      <c r="AO3433" s="28"/>
      <c r="AP3433" s="28"/>
      <c r="AQ3433" s="28"/>
      <c r="AR3433" s="28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  <c r="BD3433" s="28"/>
      <c r="BE3433" s="28"/>
    </row>
    <row r="3434" spans="1:57" hidden="1" x14ac:dyDescent="0.35">
      <c r="A3434">
        <f t="shared" si="2872"/>
        <v>2393</v>
      </c>
      <c r="K3434">
        <f t="shared" si="2868"/>
        <v>1</v>
      </c>
      <c r="L3434" s="1">
        <v>42952.25</v>
      </c>
      <c r="M3434">
        <v>859</v>
      </c>
      <c r="N3434">
        <v>1</v>
      </c>
      <c r="O3434">
        <v>57</v>
      </c>
      <c r="P3434">
        <v>28</v>
      </c>
      <c r="Q3434">
        <v>0</v>
      </c>
      <c r="R3434">
        <v>1.4285714285714299E-2</v>
      </c>
      <c r="S3434">
        <v>19</v>
      </c>
      <c r="T3434">
        <v>9</v>
      </c>
      <c r="U3434">
        <v>49</v>
      </c>
      <c r="V3434">
        <v>48</v>
      </c>
      <c r="W3434">
        <v>0.86250000000000004</v>
      </c>
      <c r="X3434">
        <v>0.83823529411764697</v>
      </c>
      <c r="Y3434">
        <v>0.76811594202898503</v>
      </c>
      <c r="Z3434">
        <v>2</v>
      </c>
      <c r="AA3434">
        <v>34</v>
      </c>
      <c r="AB3434">
        <v>2</v>
      </c>
      <c r="AC3434">
        <v>0</v>
      </c>
      <c r="AD3434">
        <v>0</v>
      </c>
      <c r="AE3434">
        <v>2</v>
      </c>
      <c r="AF3434">
        <v>0.66249999999999998</v>
      </c>
      <c r="AG3434" s="2">
        <f t="shared" si="2865"/>
        <v>0.47368421052631576</v>
      </c>
      <c r="AH3434" s="2">
        <f t="shared" si="2861"/>
        <v>0.97959183673469385</v>
      </c>
      <c r="AI3434" s="3">
        <f t="shared" si="2866"/>
        <v>0.83823529411764708</v>
      </c>
      <c r="AJ3434" s="3">
        <f t="shared" si="2867"/>
        <v>0.72058823529411764</v>
      </c>
      <c r="AK3434" s="28">
        <f>AVERAGE(A3434:A3437)</f>
        <v>1242.5</v>
      </c>
      <c r="AL3434" s="28">
        <f>AVERAGE(O3434:O3437)</f>
        <v>42.25</v>
      </c>
      <c r="AM3434" s="28">
        <f>AVERAGE(P3434:P3437)</f>
        <v>29.25</v>
      </c>
      <c r="AN3434" s="28">
        <f>AVERAGE(Q3434:Q3437)</f>
        <v>0</v>
      </c>
      <c r="AO3434" s="28">
        <f>AVERAGE(R3434:R3437)</f>
        <v>0.3090749936338173</v>
      </c>
      <c r="AP3434" s="28">
        <f>AVERAGE(S3434:S3437)</f>
        <v>25</v>
      </c>
      <c r="AQ3434" s="28">
        <f>AVERAGE(AG3434:AG3437)</f>
        <v>0.41346153846153844</v>
      </c>
      <c r="AR3434" s="28">
        <f>AVERAGE(U3434:U3437)</f>
        <v>47.5</v>
      </c>
      <c r="AS3434" s="28">
        <f t="shared" ref="AS3434" si="2897">AVERAGE(AH3434:AH3437)</f>
        <v>0.65822628751200174</v>
      </c>
      <c r="AT3434" s="28">
        <f t="shared" ref="AT3434:BC3434" si="2898">AVERAGE(W3434:W3437)</f>
        <v>0.85312499999999991</v>
      </c>
      <c r="AU3434" s="28">
        <f t="shared" si="2898"/>
        <v>0.58514462021290115</v>
      </c>
      <c r="AV3434" s="28">
        <f t="shared" si="2898"/>
        <v>0.56776530027561312</v>
      </c>
      <c r="AW3434" s="28">
        <f t="shared" si="2898"/>
        <v>2.5</v>
      </c>
      <c r="AX3434" s="28">
        <f t="shared" si="2898"/>
        <v>35</v>
      </c>
      <c r="AY3434" s="28">
        <f t="shared" si="2898"/>
        <v>1.75</v>
      </c>
      <c r="AZ3434" s="28">
        <f t="shared" si="2898"/>
        <v>0</v>
      </c>
      <c r="BA3434" s="28">
        <f t="shared" si="2898"/>
        <v>0</v>
      </c>
      <c r="BB3434" s="28">
        <f t="shared" si="2898"/>
        <v>4.75</v>
      </c>
      <c r="BC3434" s="28">
        <f t="shared" si="2898"/>
        <v>0.47447916666666667</v>
      </c>
      <c r="BD3434" s="28">
        <f t="shared" ref="BD3434:BE3434" si="2899">AVERAGE(AI3434:AI3437)</f>
        <v>0.58514462021290126</v>
      </c>
      <c r="BE3434" s="28">
        <f t="shared" si="2899"/>
        <v>0.65626457865049415</v>
      </c>
    </row>
    <row r="3435" spans="1:57" hidden="1" x14ac:dyDescent="0.35">
      <c r="A3435">
        <f t="shared" si="2872"/>
        <v>859</v>
      </c>
      <c r="K3435">
        <f t="shared" si="2868"/>
        <v>1</v>
      </c>
      <c r="L3435" s="1" t="s">
        <v>44</v>
      </c>
      <c r="M3435">
        <v>859</v>
      </c>
      <c r="N3435">
        <v>2</v>
      </c>
      <c r="O3435">
        <v>51</v>
      </c>
      <c r="P3435">
        <v>31</v>
      </c>
      <c r="Q3435">
        <v>0</v>
      </c>
      <c r="R3435">
        <v>0.18181818181818199</v>
      </c>
      <c r="S3435">
        <v>19</v>
      </c>
      <c r="T3435">
        <v>10</v>
      </c>
      <c r="U3435">
        <v>54</v>
      </c>
      <c r="V3435">
        <v>41</v>
      </c>
      <c r="W3435">
        <v>0.75</v>
      </c>
      <c r="X3435">
        <v>0.69863013698630105</v>
      </c>
      <c r="Y3435">
        <v>0.718055555555556</v>
      </c>
      <c r="Z3435">
        <v>2</v>
      </c>
      <c r="AA3435">
        <v>32</v>
      </c>
      <c r="AB3435">
        <v>0</v>
      </c>
      <c r="AC3435">
        <v>0</v>
      </c>
      <c r="AD3435">
        <v>0</v>
      </c>
      <c r="AE3435">
        <v>1</v>
      </c>
      <c r="AF3435">
        <v>0.53854166666666703</v>
      </c>
      <c r="AG3435" s="2">
        <f t="shared" si="2865"/>
        <v>0.52631578947368418</v>
      </c>
      <c r="AH3435" s="2">
        <f t="shared" si="2861"/>
        <v>0.7592592592592593</v>
      </c>
      <c r="AI3435" s="3">
        <f t="shared" si="2866"/>
        <v>0.69863013698630139</v>
      </c>
      <c r="AJ3435" s="3">
        <f t="shared" si="2867"/>
        <v>0.73972602739726023</v>
      </c>
      <c r="AK3435" s="28"/>
      <c r="AL3435" s="28"/>
      <c r="AM3435" s="28"/>
      <c r="AN3435" s="28"/>
      <c r="AO3435" s="28"/>
      <c r="AP3435" s="28"/>
      <c r="AQ3435" s="28"/>
      <c r="AR3435" s="28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  <c r="BD3435" s="28"/>
      <c r="BE3435" s="28"/>
    </row>
    <row r="3436" spans="1:57" hidden="1" x14ac:dyDescent="0.35">
      <c r="A3436">
        <f t="shared" si="2872"/>
        <v>859</v>
      </c>
      <c r="K3436">
        <f t="shared" si="2868"/>
        <v>1</v>
      </c>
      <c r="L3436" s="1" t="s">
        <v>45</v>
      </c>
      <c r="M3436">
        <v>859</v>
      </c>
      <c r="N3436">
        <v>3</v>
      </c>
      <c r="O3436">
        <v>2</v>
      </c>
      <c r="P3436">
        <v>22</v>
      </c>
      <c r="Q3436">
        <v>0</v>
      </c>
      <c r="R3436">
        <v>0.96666666666666701</v>
      </c>
      <c r="S3436">
        <v>36</v>
      </c>
      <c r="T3436">
        <v>0</v>
      </c>
      <c r="U3436">
        <v>37</v>
      </c>
      <c r="V3436">
        <v>2</v>
      </c>
      <c r="W3436">
        <v>0.91249999999999998</v>
      </c>
      <c r="X3436">
        <v>2.7397260273972601E-2</v>
      </c>
      <c r="Y3436">
        <v>1.1415525114155301E-2</v>
      </c>
      <c r="Z3436">
        <v>0</v>
      </c>
      <c r="AA3436">
        <v>40</v>
      </c>
      <c r="AB3436">
        <v>4</v>
      </c>
      <c r="AC3436">
        <v>0</v>
      </c>
      <c r="AD3436">
        <v>0</v>
      </c>
      <c r="AE3436">
        <v>11</v>
      </c>
      <c r="AF3436">
        <v>1.0416666666666701E-2</v>
      </c>
      <c r="AG3436" s="2">
        <f t="shared" si="2865"/>
        <v>0</v>
      </c>
      <c r="AH3436" s="2">
        <f t="shared" si="2861"/>
        <v>5.4054054054054057E-2</v>
      </c>
      <c r="AI3436" s="3">
        <f t="shared" si="2866"/>
        <v>2.7397260273972601E-2</v>
      </c>
      <c r="AJ3436" s="3">
        <f t="shared" si="2867"/>
        <v>0.50684931506849318</v>
      </c>
      <c r="AK3436" s="28"/>
      <c r="AL3436" s="28"/>
      <c r="AM3436" s="28"/>
      <c r="AN3436" s="28"/>
      <c r="AO3436" s="28"/>
      <c r="AP3436" s="28"/>
      <c r="AQ3436" s="28"/>
      <c r="AR3436" s="28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  <c r="BD3436" s="28"/>
      <c r="BE3436" s="28"/>
    </row>
    <row r="3437" spans="1:57" hidden="1" x14ac:dyDescent="0.35">
      <c r="A3437">
        <f t="shared" si="2872"/>
        <v>859</v>
      </c>
      <c r="K3437">
        <f t="shared" si="2868"/>
        <v>1</v>
      </c>
      <c r="L3437" s="1" t="s">
        <v>46</v>
      </c>
      <c r="M3437">
        <v>859</v>
      </c>
      <c r="N3437">
        <v>4</v>
      </c>
      <c r="O3437">
        <v>59</v>
      </c>
      <c r="P3437">
        <v>36</v>
      </c>
      <c r="Q3437">
        <v>0</v>
      </c>
      <c r="R3437">
        <v>7.3529411764705899E-2</v>
      </c>
      <c r="S3437">
        <v>26</v>
      </c>
      <c r="T3437">
        <v>17</v>
      </c>
      <c r="U3437">
        <v>50</v>
      </c>
      <c r="V3437">
        <v>42</v>
      </c>
      <c r="W3437">
        <v>0.88749999999999996</v>
      </c>
      <c r="X3437">
        <v>0.77631578947368396</v>
      </c>
      <c r="Y3437">
        <v>0.77347417840375599</v>
      </c>
      <c r="Z3437">
        <v>6</v>
      </c>
      <c r="AA3437">
        <v>34</v>
      </c>
      <c r="AB3437">
        <v>1</v>
      </c>
      <c r="AC3437">
        <v>0</v>
      </c>
      <c r="AD3437">
        <v>0</v>
      </c>
      <c r="AE3437">
        <v>5</v>
      </c>
      <c r="AF3437">
        <v>0.68645833333333295</v>
      </c>
      <c r="AG3437" s="2">
        <f t="shared" si="2865"/>
        <v>0.65384615384615385</v>
      </c>
      <c r="AH3437" s="2">
        <f t="shared" si="2861"/>
        <v>0.84</v>
      </c>
      <c r="AI3437" s="3">
        <f t="shared" si="2866"/>
        <v>0.77631578947368418</v>
      </c>
      <c r="AJ3437" s="3">
        <f t="shared" si="2867"/>
        <v>0.65789473684210531</v>
      </c>
      <c r="AK3437" s="28"/>
      <c r="AL3437" s="28"/>
      <c r="AM3437" s="28"/>
      <c r="AN3437" s="28"/>
      <c r="AO3437" s="28"/>
      <c r="AP3437" s="28"/>
      <c r="AQ3437" s="28"/>
      <c r="AR3437" s="28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  <c r="BD3437" s="28"/>
      <c r="BE3437" s="28"/>
    </row>
    <row r="3438" spans="1:57" hidden="1" x14ac:dyDescent="0.35">
      <c r="A3438">
        <f t="shared" si="2872"/>
        <v>2394</v>
      </c>
      <c r="K3438">
        <f t="shared" si="2868"/>
        <v>1</v>
      </c>
      <c r="L3438" s="1">
        <v>42952.25</v>
      </c>
      <c r="M3438">
        <v>860</v>
      </c>
      <c r="N3438">
        <v>1</v>
      </c>
      <c r="O3438">
        <v>57</v>
      </c>
      <c r="P3438">
        <v>29</v>
      </c>
      <c r="Q3438">
        <v>0</v>
      </c>
      <c r="R3438">
        <v>2.8169014084507001E-2</v>
      </c>
      <c r="S3438">
        <v>15</v>
      </c>
      <c r="T3438">
        <v>10</v>
      </c>
      <c r="U3438">
        <v>49</v>
      </c>
      <c r="V3438">
        <v>47</v>
      </c>
      <c r="W3438">
        <v>0.85</v>
      </c>
      <c r="X3438">
        <v>0.890625</v>
      </c>
      <c r="Y3438">
        <v>0.76348039215686303</v>
      </c>
      <c r="Z3438">
        <v>4</v>
      </c>
      <c r="AA3438">
        <v>31</v>
      </c>
      <c r="AB3438">
        <v>2</v>
      </c>
      <c r="AC3438">
        <v>0</v>
      </c>
      <c r="AD3438">
        <v>0</v>
      </c>
      <c r="AE3438">
        <v>2</v>
      </c>
      <c r="AF3438">
        <v>0.64895833333333297</v>
      </c>
      <c r="AG3438" s="2">
        <f t="shared" si="2865"/>
        <v>0.66666666666666663</v>
      </c>
      <c r="AH3438" s="2">
        <f t="shared" si="2861"/>
        <v>0.95918367346938771</v>
      </c>
      <c r="AI3438" s="3">
        <f t="shared" si="2866"/>
        <v>0.890625</v>
      </c>
      <c r="AJ3438" s="3">
        <f t="shared" si="2867"/>
        <v>0.765625</v>
      </c>
      <c r="AK3438" s="28">
        <f>AVERAGE(A3438:A3441)</f>
        <v>1243.5</v>
      </c>
      <c r="AL3438" s="28">
        <f>AVERAGE(O3438:O3441)</f>
        <v>52.25</v>
      </c>
      <c r="AM3438" s="28">
        <f>AVERAGE(P3438:P3441)</f>
        <v>28.5</v>
      </c>
      <c r="AN3438" s="28">
        <f>AVERAGE(Q3438:Q3441)</f>
        <v>0</v>
      </c>
      <c r="AO3438" s="28">
        <f>AVERAGE(R3438:R3441)</f>
        <v>0.10779600281794646</v>
      </c>
      <c r="AP3438" s="28">
        <f>AVERAGE(S3438:S3441)</f>
        <v>19.25</v>
      </c>
      <c r="AQ3438" s="28">
        <f>AVERAGE(AG3438:AG3441)</f>
        <v>0.55620312641185499</v>
      </c>
      <c r="AR3438" s="28">
        <f>AVERAGE(U3438:U3441)</f>
        <v>47.5</v>
      </c>
      <c r="AS3438" s="28">
        <f t="shared" ref="AS3438" si="2900">AVERAGE(AH3438:AH3441)</f>
        <v>0.86982094339237193</v>
      </c>
      <c r="AT3438" s="28">
        <f t="shared" ref="AT3438:BC3438" si="2901">AVERAGE(W3438:W3441)</f>
        <v>0.82187500000000002</v>
      </c>
      <c r="AU3438" s="28">
        <f t="shared" si="2901"/>
        <v>0.78534395712510374</v>
      </c>
      <c r="AV3438" s="28">
        <f t="shared" si="2901"/>
        <v>0.71449671974052797</v>
      </c>
      <c r="AW3438" s="28">
        <f t="shared" si="2901"/>
        <v>4</v>
      </c>
      <c r="AX3438" s="28">
        <f t="shared" si="2901"/>
        <v>29.5</v>
      </c>
      <c r="AY3438" s="28">
        <f t="shared" si="2901"/>
        <v>1</v>
      </c>
      <c r="AZ3438" s="28">
        <f t="shared" si="2901"/>
        <v>0</v>
      </c>
      <c r="BA3438" s="28">
        <f t="shared" si="2901"/>
        <v>0</v>
      </c>
      <c r="BB3438" s="28">
        <f t="shared" si="2901"/>
        <v>3</v>
      </c>
      <c r="BC3438" s="28">
        <f t="shared" si="2901"/>
        <v>0.59062499999999996</v>
      </c>
      <c r="BD3438" s="28">
        <f t="shared" ref="BD3438:BE3438" si="2902">AVERAGE(AI3438:AI3441)</f>
        <v>0.78534395712510352</v>
      </c>
      <c r="BE3438" s="28">
        <f t="shared" si="2902"/>
        <v>0.71288900683512835</v>
      </c>
    </row>
    <row r="3439" spans="1:57" hidden="1" x14ac:dyDescent="0.35">
      <c r="A3439">
        <f t="shared" si="2872"/>
        <v>860</v>
      </c>
      <c r="K3439">
        <f t="shared" si="2868"/>
        <v>1</v>
      </c>
      <c r="L3439" s="1" t="s">
        <v>44</v>
      </c>
      <c r="M3439">
        <v>860</v>
      </c>
      <c r="N3439">
        <v>2</v>
      </c>
      <c r="O3439">
        <v>55</v>
      </c>
      <c r="P3439">
        <v>29</v>
      </c>
      <c r="Q3439">
        <v>0</v>
      </c>
      <c r="R3439">
        <v>6.9767441860465101E-2</v>
      </c>
      <c r="S3439">
        <v>17</v>
      </c>
      <c r="T3439">
        <v>8</v>
      </c>
      <c r="U3439">
        <v>54</v>
      </c>
      <c r="V3439">
        <v>47</v>
      </c>
      <c r="W3439">
        <v>0.85</v>
      </c>
      <c r="X3439">
        <v>0.77464788732394396</v>
      </c>
      <c r="Y3439">
        <v>0.74632352941176505</v>
      </c>
      <c r="Z3439">
        <v>3</v>
      </c>
      <c r="AA3439">
        <v>34</v>
      </c>
      <c r="AB3439">
        <v>0</v>
      </c>
      <c r="AC3439">
        <v>0</v>
      </c>
      <c r="AD3439">
        <v>0</v>
      </c>
      <c r="AE3439">
        <v>2</v>
      </c>
      <c r="AF3439">
        <v>0.63437500000000002</v>
      </c>
      <c r="AG3439" s="2">
        <f t="shared" si="2865"/>
        <v>0.47058823529411764</v>
      </c>
      <c r="AH3439" s="2">
        <f t="shared" si="2861"/>
        <v>0.87037037037037035</v>
      </c>
      <c r="AI3439" s="3">
        <f t="shared" si="2866"/>
        <v>0.77464788732394363</v>
      </c>
      <c r="AJ3439" s="3">
        <f t="shared" si="2867"/>
        <v>0.76056338028169013</v>
      </c>
      <c r="AK3439" s="28"/>
      <c r="AL3439" s="28"/>
      <c r="AM3439" s="28"/>
      <c r="AN3439" s="28"/>
      <c r="AO3439" s="28"/>
      <c r="AP3439" s="28"/>
      <c r="AQ3439" s="28"/>
      <c r="AR3439" s="28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  <c r="BD3439" s="28"/>
      <c r="BE3439" s="28"/>
    </row>
    <row r="3440" spans="1:57" hidden="1" x14ac:dyDescent="0.35">
      <c r="A3440">
        <f t="shared" si="2872"/>
        <v>860</v>
      </c>
      <c r="K3440">
        <f t="shared" si="2868"/>
        <v>1</v>
      </c>
      <c r="L3440" s="1" t="s">
        <v>45</v>
      </c>
      <c r="M3440">
        <v>860</v>
      </c>
      <c r="N3440">
        <v>3</v>
      </c>
      <c r="O3440">
        <v>43</v>
      </c>
      <c r="P3440">
        <v>28</v>
      </c>
      <c r="Q3440">
        <v>0</v>
      </c>
      <c r="R3440">
        <v>0.25862068965517199</v>
      </c>
      <c r="S3440">
        <v>31</v>
      </c>
      <c r="T3440">
        <v>16</v>
      </c>
      <c r="U3440">
        <v>37</v>
      </c>
      <c r="V3440">
        <v>27</v>
      </c>
      <c r="W3440">
        <v>0.71250000000000002</v>
      </c>
      <c r="X3440">
        <v>0.63235294117647101</v>
      </c>
      <c r="Y3440">
        <v>0.61842105263157898</v>
      </c>
      <c r="Z3440">
        <v>4</v>
      </c>
      <c r="AA3440">
        <v>21</v>
      </c>
      <c r="AB3440">
        <v>1</v>
      </c>
      <c r="AC3440">
        <v>0</v>
      </c>
      <c r="AD3440">
        <v>0</v>
      </c>
      <c r="AE3440">
        <v>4</v>
      </c>
      <c r="AF3440">
        <v>0.44062499999999999</v>
      </c>
      <c r="AG3440" s="2">
        <f t="shared" si="2865"/>
        <v>0.5161290322580645</v>
      </c>
      <c r="AH3440" s="2">
        <f t="shared" si="2861"/>
        <v>0.72972972972972971</v>
      </c>
      <c r="AI3440" s="3">
        <f t="shared" si="2866"/>
        <v>0.63235294117647056</v>
      </c>
      <c r="AJ3440" s="3">
        <f t="shared" si="2867"/>
        <v>0.54411764705882348</v>
      </c>
      <c r="AK3440" s="28"/>
      <c r="AL3440" s="28"/>
      <c r="AM3440" s="28"/>
      <c r="AN3440" s="28"/>
      <c r="AO3440" s="28"/>
      <c r="AP3440" s="28"/>
      <c r="AQ3440" s="28"/>
      <c r="AR3440" s="28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  <c r="BD3440" s="28"/>
      <c r="BE3440" s="28"/>
    </row>
    <row r="3441" spans="1:57" hidden="1" x14ac:dyDescent="0.35">
      <c r="A3441">
        <f t="shared" si="2872"/>
        <v>860</v>
      </c>
      <c r="K3441">
        <f t="shared" si="2868"/>
        <v>1</v>
      </c>
      <c r="L3441" s="1" t="s">
        <v>46</v>
      </c>
      <c r="M3441">
        <v>860</v>
      </c>
      <c r="N3441">
        <v>4</v>
      </c>
      <c r="O3441">
        <v>54</v>
      </c>
      <c r="P3441">
        <v>28</v>
      </c>
      <c r="Q3441">
        <v>0</v>
      </c>
      <c r="R3441">
        <v>7.4626865671641798E-2</v>
      </c>
      <c r="S3441">
        <v>14</v>
      </c>
      <c r="T3441">
        <v>8</v>
      </c>
      <c r="U3441">
        <v>50</v>
      </c>
      <c r="V3441">
        <v>46</v>
      </c>
      <c r="W3441">
        <v>0.875</v>
      </c>
      <c r="X3441">
        <v>0.84375</v>
      </c>
      <c r="Y3441">
        <v>0.72976190476190494</v>
      </c>
      <c r="Z3441">
        <v>5</v>
      </c>
      <c r="AA3441">
        <v>32</v>
      </c>
      <c r="AB3441">
        <v>1</v>
      </c>
      <c r="AC3441">
        <v>0</v>
      </c>
      <c r="AD3441">
        <v>0</v>
      </c>
      <c r="AE3441">
        <v>4</v>
      </c>
      <c r="AF3441">
        <v>0.63854166666666701</v>
      </c>
      <c r="AG3441" s="2">
        <f t="shared" si="2865"/>
        <v>0.5714285714285714</v>
      </c>
      <c r="AH3441" s="2">
        <f t="shared" si="2861"/>
        <v>0.92</v>
      </c>
      <c r="AI3441" s="3">
        <f t="shared" si="2866"/>
        <v>0.84375</v>
      </c>
      <c r="AJ3441" s="3">
        <f t="shared" si="2867"/>
        <v>0.78125</v>
      </c>
      <c r="AK3441" s="28"/>
      <c r="AL3441" s="28"/>
      <c r="AM3441" s="28"/>
      <c r="AN3441" s="28"/>
      <c r="AO3441" s="28"/>
      <c r="AP3441" s="28"/>
      <c r="AQ3441" s="28"/>
      <c r="AR3441" s="28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  <c r="BD3441" s="28"/>
      <c r="BE3441" s="28"/>
    </row>
    <row r="3442" spans="1:57" hidden="1" x14ac:dyDescent="0.35">
      <c r="A3442">
        <f t="shared" si="2872"/>
        <v>2395</v>
      </c>
      <c r="K3442">
        <f t="shared" si="2868"/>
        <v>1</v>
      </c>
      <c r="L3442" s="1">
        <v>42952.25</v>
      </c>
      <c r="M3442">
        <v>861</v>
      </c>
      <c r="N3442">
        <v>1</v>
      </c>
      <c r="O3442">
        <v>29</v>
      </c>
      <c r="P3442">
        <v>1</v>
      </c>
      <c r="Q3442">
        <v>0</v>
      </c>
      <c r="R3442">
        <v>0.24285714285714299</v>
      </c>
      <c r="S3442">
        <v>0</v>
      </c>
      <c r="T3442">
        <v>0</v>
      </c>
      <c r="U3442">
        <v>49</v>
      </c>
      <c r="V3442">
        <v>29</v>
      </c>
      <c r="W3442">
        <v>0.46250000000000002</v>
      </c>
      <c r="X3442">
        <v>0.59183673469387799</v>
      </c>
      <c r="Y3442">
        <v>0.54729729729729704</v>
      </c>
      <c r="Z3442">
        <v>8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0.25312499999999999</v>
      </c>
      <c r="AG3442" s="2">
        <f t="shared" si="2865"/>
        <v>0</v>
      </c>
      <c r="AH3442" s="2">
        <f t="shared" si="2861"/>
        <v>0.59183673469387754</v>
      </c>
      <c r="AI3442" s="3">
        <f t="shared" si="2866"/>
        <v>0.59183673469387754</v>
      </c>
      <c r="AJ3442" s="3">
        <f t="shared" si="2867"/>
        <v>1</v>
      </c>
      <c r="AK3442" s="28">
        <f>AVERAGE(A3442:A3445)</f>
        <v>1244.5</v>
      </c>
      <c r="AL3442" s="28">
        <f>AVERAGE(O3442:O3445)</f>
        <v>26.5</v>
      </c>
      <c r="AM3442" s="28">
        <f>AVERAGE(P3442:P3445)</f>
        <v>2</v>
      </c>
      <c r="AN3442" s="28">
        <f>AVERAGE(Q3442:Q3445)</f>
        <v>0</v>
      </c>
      <c r="AO3442" s="28">
        <f>AVERAGE(R3442:R3445)</f>
        <v>0.39590683385131997</v>
      </c>
      <c r="AP3442" s="28">
        <f>AVERAGE(S3442:S3445)</f>
        <v>0</v>
      </c>
      <c r="AQ3442" s="28">
        <f>AVERAGE(AG3442:AG3445)</f>
        <v>0</v>
      </c>
      <c r="AR3442" s="28">
        <f>AVERAGE(U3442:U3445)</f>
        <v>47.5</v>
      </c>
      <c r="AS3442" s="28">
        <f t="shared" ref="AS3442" si="2903">AVERAGE(AH3442:AH3445)</f>
        <v>0.55948070519499093</v>
      </c>
      <c r="AT3442" s="28">
        <f t="shared" ref="AT3442:BC3442" si="2904">AVERAGE(W3442:W3445)</f>
        <v>0.44374999999999998</v>
      </c>
      <c r="AU3442" s="28">
        <f t="shared" si="2904"/>
        <v>0.55948070519499105</v>
      </c>
      <c r="AV3442" s="28">
        <f t="shared" si="2904"/>
        <v>0.5944880148005145</v>
      </c>
      <c r="AW3442" s="28">
        <f t="shared" si="2904"/>
        <v>8</v>
      </c>
      <c r="AX3442" s="28">
        <f t="shared" si="2904"/>
        <v>0</v>
      </c>
      <c r="AY3442" s="28">
        <f t="shared" si="2904"/>
        <v>0</v>
      </c>
      <c r="AZ3442" s="28">
        <f t="shared" si="2904"/>
        <v>0</v>
      </c>
      <c r="BA3442" s="28">
        <f t="shared" si="2904"/>
        <v>0</v>
      </c>
      <c r="BB3442" s="28">
        <f t="shared" si="2904"/>
        <v>0</v>
      </c>
      <c r="BC3442" s="28">
        <f t="shared" si="2904"/>
        <v>0.26145833333333351</v>
      </c>
      <c r="BD3442" s="28">
        <f t="shared" ref="BD3442:BE3442" si="2905">AVERAGE(AI3442:AI3445)</f>
        <v>0.55948070519499093</v>
      </c>
      <c r="BE3442" s="28">
        <f t="shared" si="2905"/>
        <v>1</v>
      </c>
    </row>
    <row r="3443" spans="1:57" hidden="1" x14ac:dyDescent="0.35">
      <c r="A3443">
        <f t="shared" si="2872"/>
        <v>861</v>
      </c>
      <c r="K3443">
        <f t="shared" si="2868"/>
        <v>1</v>
      </c>
      <c r="L3443" s="1" t="s">
        <v>44</v>
      </c>
      <c r="M3443">
        <v>861</v>
      </c>
      <c r="N3443">
        <v>2</v>
      </c>
      <c r="O3443">
        <v>28</v>
      </c>
      <c r="P3443">
        <v>2</v>
      </c>
      <c r="Q3443">
        <v>0</v>
      </c>
      <c r="R3443">
        <v>0.43023255813953498</v>
      </c>
      <c r="S3443">
        <v>0</v>
      </c>
      <c r="T3443">
        <v>0</v>
      </c>
      <c r="U3443">
        <v>54</v>
      </c>
      <c r="V3443">
        <v>28</v>
      </c>
      <c r="W3443">
        <v>0.375</v>
      </c>
      <c r="X3443">
        <v>0.51851851851851805</v>
      </c>
      <c r="Y3443">
        <v>0.70833333333333304</v>
      </c>
      <c r="Z3443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0.265625</v>
      </c>
      <c r="AG3443" s="2">
        <f t="shared" si="2865"/>
        <v>0</v>
      </c>
      <c r="AH3443" s="2">
        <f t="shared" si="2861"/>
        <v>0.51851851851851849</v>
      </c>
      <c r="AI3443" s="3">
        <f t="shared" si="2866"/>
        <v>0.51851851851851849</v>
      </c>
      <c r="AJ3443" s="3">
        <f t="shared" si="2867"/>
        <v>1</v>
      </c>
      <c r="AK3443" s="28"/>
      <c r="AL3443" s="28"/>
      <c r="AM3443" s="28"/>
      <c r="AN3443" s="28"/>
      <c r="AO3443" s="28"/>
      <c r="AP3443" s="28"/>
      <c r="AQ3443" s="28"/>
      <c r="AR3443" s="28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  <c r="BD3443" s="28"/>
      <c r="BE3443" s="28"/>
    </row>
    <row r="3444" spans="1:57" hidden="1" x14ac:dyDescent="0.35">
      <c r="A3444">
        <f t="shared" si="2872"/>
        <v>861</v>
      </c>
      <c r="K3444">
        <f t="shared" si="2868"/>
        <v>1</v>
      </c>
      <c r="L3444" s="1" t="s">
        <v>45</v>
      </c>
      <c r="M3444">
        <v>861</v>
      </c>
      <c r="N3444">
        <v>3</v>
      </c>
      <c r="O3444">
        <v>21</v>
      </c>
      <c r="P3444">
        <v>2</v>
      </c>
      <c r="Q3444">
        <v>0</v>
      </c>
      <c r="R3444">
        <v>0.483870967741935</v>
      </c>
      <c r="S3444">
        <v>0</v>
      </c>
      <c r="T3444">
        <v>0</v>
      </c>
      <c r="U3444">
        <v>37</v>
      </c>
      <c r="V3444">
        <v>21</v>
      </c>
      <c r="W3444">
        <v>0.4375</v>
      </c>
      <c r="X3444">
        <v>0.56756756756756799</v>
      </c>
      <c r="Y3444">
        <v>0.54523809523809497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0.23854166666666701</v>
      </c>
      <c r="AG3444" s="2">
        <f t="shared" si="2865"/>
        <v>0</v>
      </c>
      <c r="AH3444" s="2">
        <f t="shared" si="2861"/>
        <v>0.56756756756756754</v>
      </c>
      <c r="AI3444" s="3">
        <f t="shared" si="2866"/>
        <v>0.56756756756756754</v>
      </c>
      <c r="AJ3444" s="3">
        <f t="shared" si="2867"/>
        <v>1</v>
      </c>
      <c r="AK3444" s="28"/>
      <c r="AL3444" s="28"/>
      <c r="AM3444" s="28"/>
      <c r="AN3444" s="28"/>
      <c r="AO3444" s="28"/>
      <c r="AP3444" s="28"/>
      <c r="AQ3444" s="28"/>
      <c r="AR3444" s="28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  <c r="BD3444" s="28"/>
      <c r="BE3444" s="28"/>
    </row>
    <row r="3445" spans="1:57" hidden="1" x14ac:dyDescent="0.35">
      <c r="A3445">
        <f t="shared" si="2872"/>
        <v>861</v>
      </c>
      <c r="K3445">
        <f t="shared" si="2868"/>
        <v>1</v>
      </c>
      <c r="L3445" s="1" t="s">
        <v>46</v>
      </c>
      <c r="M3445">
        <v>861</v>
      </c>
      <c r="N3445">
        <v>4</v>
      </c>
      <c r="O3445">
        <v>28</v>
      </c>
      <c r="P3445">
        <v>3</v>
      </c>
      <c r="Q3445">
        <v>0</v>
      </c>
      <c r="R3445">
        <v>0.42666666666666703</v>
      </c>
      <c r="S3445">
        <v>0</v>
      </c>
      <c r="T3445">
        <v>0</v>
      </c>
      <c r="U3445">
        <v>50</v>
      </c>
      <c r="V3445">
        <v>28</v>
      </c>
      <c r="W3445">
        <v>0.5</v>
      </c>
      <c r="X3445">
        <v>0.56000000000000005</v>
      </c>
      <c r="Y3445">
        <v>0.57708333333333295</v>
      </c>
      <c r="Z3445">
        <v>20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0.28854166666666697</v>
      </c>
      <c r="AG3445" s="2">
        <f t="shared" si="2865"/>
        <v>0</v>
      </c>
      <c r="AH3445" s="2">
        <f t="shared" si="2861"/>
        <v>0.56000000000000005</v>
      </c>
      <c r="AI3445" s="3">
        <f t="shared" si="2866"/>
        <v>0.56000000000000005</v>
      </c>
      <c r="AJ3445" s="3">
        <f t="shared" si="2867"/>
        <v>1</v>
      </c>
      <c r="AK3445" s="28"/>
      <c r="AL3445" s="28"/>
      <c r="AM3445" s="28"/>
      <c r="AN3445" s="28"/>
      <c r="AO3445" s="28"/>
      <c r="AP3445" s="28"/>
      <c r="AQ3445" s="28"/>
      <c r="AR3445" s="28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  <c r="BD3445" s="28"/>
      <c r="BE3445" s="28"/>
    </row>
    <row r="3446" spans="1:57" hidden="1" x14ac:dyDescent="0.35">
      <c r="A3446">
        <f t="shared" si="2872"/>
        <v>2396</v>
      </c>
      <c r="K3446">
        <f t="shared" si="2868"/>
        <v>1</v>
      </c>
      <c r="L3446" s="1">
        <v>42952.25</v>
      </c>
      <c r="M3446">
        <v>862</v>
      </c>
      <c r="N3446">
        <v>1</v>
      </c>
      <c r="O3446">
        <v>44</v>
      </c>
      <c r="P3446">
        <v>15</v>
      </c>
      <c r="Q3446">
        <v>0</v>
      </c>
      <c r="R3446">
        <v>4.3478260869565202E-2</v>
      </c>
      <c r="S3446">
        <v>0</v>
      </c>
      <c r="T3446">
        <v>0</v>
      </c>
      <c r="U3446">
        <v>49</v>
      </c>
      <c r="V3446">
        <v>44</v>
      </c>
      <c r="W3446">
        <v>0.69062500000000004</v>
      </c>
      <c r="X3446">
        <v>0.89795918367346905</v>
      </c>
      <c r="Y3446">
        <v>0.70889894419306199</v>
      </c>
      <c r="Z3446">
        <v>21</v>
      </c>
      <c r="AA3446">
        <v>91</v>
      </c>
      <c r="AB3446">
        <v>5</v>
      </c>
      <c r="AC3446">
        <v>0</v>
      </c>
      <c r="AD3446">
        <v>0</v>
      </c>
      <c r="AE3446">
        <v>23</v>
      </c>
      <c r="AF3446">
        <v>0.48958333333333298</v>
      </c>
      <c r="AG3446" s="2">
        <f t="shared" si="2865"/>
        <v>0</v>
      </c>
      <c r="AH3446" s="2">
        <f t="shared" si="2861"/>
        <v>0.89795918367346939</v>
      </c>
      <c r="AI3446" s="3">
        <f t="shared" si="2866"/>
        <v>0.89795918367346939</v>
      </c>
      <c r="AJ3446" s="3">
        <f t="shared" si="2867"/>
        <v>1</v>
      </c>
      <c r="AK3446" s="28">
        <f>AVERAGE(A3446:A3449)</f>
        <v>1245.5</v>
      </c>
      <c r="AL3446" s="28">
        <f>AVERAGE(O3446:O3449)</f>
        <v>40.25</v>
      </c>
      <c r="AM3446" s="28">
        <f>AVERAGE(P3446:P3449)</f>
        <v>15.75</v>
      </c>
      <c r="AN3446" s="28">
        <f>AVERAGE(Q3446:Q3449)</f>
        <v>0</v>
      </c>
      <c r="AO3446" s="28">
        <f>AVERAGE(R3446:R3449)</f>
        <v>0.1074604743083003</v>
      </c>
      <c r="AP3446" s="28">
        <f>AVERAGE(S3446:S3449)</f>
        <v>0</v>
      </c>
      <c r="AQ3446" s="28">
        <f>AVERAGE(AG3446:AG3449)</f>
        <v>0</v>
      </c>
      <c r="AR3446" s="28">
        <f>AVERAGE(U3446:U3449)</f>
        <v>47.5</v>
      </c>
      <c r="AS3446" s="28">
        <f t="shared" ref="AS3446" si="2906">AVERAGE(AH3446:AH3449)</f>
        <v>0.86263794406651551</v>
      </c>
      <c r="AT3446" s="28">
        <f t="shared" ref="AT3446:BC3446" si="2907">AVERAGE(W3446:W3449)</f>
        <v>0.60000000000000009</v>
      </c>
      <c r="AU3446" s="28">
        <f t="shared" si="2907"/>
        <v>0.86263794406651551</v>
      </c>
      <c r="AV3446" s="28">
        <f t="shared" si="2907"/>
        <v>0.80607539062297473</v>
      </c>
      <c r="AW3446" s="28">
        <f t="shared" si="2907"/>
        <v>15.5</v>
      </c>
      <c r="AX3446" s="28">
        <f t="shared" si="2907"/>
        <v>75.75</v>
      </c>
      <c r="AY3446" s="28">
        <f t="shared" si="2907"/>
        <v>1.75</v>
      </c>
      <c r="AZ3446" s="28">
        <f t="shared" si="2907"/>
        <v>0</v>
      </c>
      <c r="BA3446" s="28">
        <f t="shared" si="2907"/>
        <v>0</v>
      </c>
      <c r="BB3446" s="28">
        <f t="shared" si="2907"/>
        <v>8.5</v>
      </c>
      <c r="BC3446" s="28">
        <f t="shared" si="2907"/>
        <v>0.4854166666666665</v>
      </c>
      <c r="BD3446" s="28">
        <f t="shared" ref="BD3446:BE3446" si="2908">AVERAGE(AI3446:AI3449)</f>
        <v>0.86263794406651551</v>
      </c>
      <c r="BE3446" s="28">
        <f t="shared" si="2908"/>
        <v>1</v>
      </c>
    </row>
    <row r="3447" spans="1:57" hidden="1" x14ac:dyDescent="0.35">
      <c r="A3447">
        <f t="shared" si="2872"/>
        <v>862</v>
      </c>
      <c r="K3447">
        <f t="shared" si="2868"/>
        <v>1</v>
      </c>
      <c r="L3447" s="1" t="s">
        <v>44</v>
      </c>
      <c r="M3447">
        <v>862</v>
      </c>
      <c r="N3447">
        <v>2</v>
      </c>
      <c r="O3447">
        <v>32</v>
      </c>
      <c r="P3447">
        <v>9</v>
      </c>
      <c r="Q3447">
        <v>0</v>
      </c>
      <c r="R3447">
        <v>0.38636363636363602</v>
      </c>
      <c r="S3447">
        <v>0</v>
      </c>
      <c r="T3447">
        <v>0</v>
      </c>
      <c r="U3447">
        <v>54</v>
      </c>
      <c r="V3447">
        <v>32</v>
      </c>
      <c r="W3447">
        <v>0.37812499999999999</v>
      </c>
      <c r="X3447">
        <v>0.592592592592593</v>
      </c>
      <c r="Y3447">
        <v>0.774104683195592</v>
      </c>
      <c r="Z3447">
        <v>13</v>
      </c>
      <c r="AA3447">
        <v>24</v>
      </c>
      <c r="AB3447">
        <v>0</v>
      </c>
      <c r="AC3447">
        <v>0</v>
      </c>
      <c r="AD3447">
        <v>0</v>
      </c>
      <c r="AE3447">
        <v>0</v>
      </c>
      <c r="AF3447">
        <v>0.29270833333333302</v>
      </c>
      <c r="AG3447" s="2">
        <f t="shared" si="2865"/>
        <v>0</v>
      </c>
      <c r="AH3447" s="2">
        <f t="shared" si="2861"/>
        <v>0.59259259259259256</v>
      </c>
      <c r="AI3447" s="3">
        <f t="shared" si="2866"/>
        <v>0.59259259259259256</v>
      </c>
      <c r="AJ3447" s="3">
        <f t="shared" si="2867"/>
        <v>1</v>
      </c>
      <c r="AK3447" s="28"/>
      <c r="AL3447" s="28"/>
      <c r="AM3447" s="28"/>
      <c r="AN3447" s="28"/>
      <c r="AO3447" s="28"/>
      <c r="AP3447" s="28"/>
      <c r="AQ3447" s="28"/>
      <c r="AR3447" s="28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  <c r="BD3447" s="28"/>
      <c r="BE3447" s="28"/>
    </row>
    <row r="3448" spans="1:57" hidden="1" x14ac:dyDescent="0.35">
      <c r="A3448">
        <f t="shared" si="2872"/>
        <v>862</v>
      </c>
      <c r="K3448">
        <f t="shared" si="2868"/>
        <v>1</v>
      </c>
      <c r="L3448" s="1" t="s">
        <v>45</v>
      </c>
      <c r="M3448">
        <v>862</v>
      </c>
      <c r="N3448">
        <v>3</v>
      </c>
      <c r="O3448">
        <v>37</v>
      </c>
      <c r="P3448">
        <v>18</v>
      </c>
      <c r="Q3448">
        <v>0</v>
      </c>
      <c r="R3448">
        <v>0</v>
      </c>
      <c r="S3448">
        <v>0</v>
      </c>
      <c r="T3448">
        <v>0</v>
      </c>
      <c r="U3448">
        <v>37</v>
      </c>
      <c r="V3448">
        <v>37</v>
      </c>
      <c r="W3448">
        <v>0.625</v>
      </c>
      <c r="X3448">
        <v>1</v>
      </c>
      <c r="Y3448">
        <v>0.86666666666666703</v>
      </c>
      <c r="Z3448">
        <v>12</v>
      </c>
      <c r="AA3448">
        <v>95</v>
      </c>
      <c r="AB3448">
        <v>2</v>
      </c>
      <c r="AC3448">
        <v>0</v>
      </c>
      <c r="AD3448">
        <v>0</v>
      </c>
      <c r="AE3448">
        <v>3</v>
      </c>
      <c r="AF3448">
        <v>0.54166666666666696</v>
      </c>
      <c r="AG3448" s="2">
        <f t="shared" si="2865"/>
        <v>0</v>
      </c>
      <c r="AH3448" s="2">
        <f t="shared" si="2861"/>
        <v>1</v>
      </c>
      <c r="AI3448" s="3">
        <f t="shared" si="2866"/>
        <v>1</v>
      </c>
      <c r="AJ3448" s="3">
        <f t="shared" si="2867"/>
        <v>1</v>
      </c>
      <c r="AK3448" s="28"/>
      <c r="AL3448" s="28"/>
      <c r="AM3448" s="28"/>
      <c r="AN3448" s="28"/>
      <c r="AO3448" s="28"/>
      <c r="AP3448" s="28"/>
      <c r="AQ3448" s="28"/>
      <c r="AR3448" s="28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  <c r="BD3448" s="28"/>
      <c r="BE3448" s="28"/>
    </row>
    <row r="3449" spans="1:57" hidden="1" x14ac:dyDescent="0.35">
      <c r="A3449">
        <f t="shared" si="2872"/>
        <v>862</v>
      </c>
      <c r="K3449">
        <f t="shared" si="2868"/>
        <v>1</v>
      </c>
      <c r="L3449" s="1" t="s">
        <v>46</v>
      </c>
      <c r="M3449">
        <v>862</v>
      </c>
      <c r="N3449">
        <v>4</v>
      </c>
      <c r="O3449">
        <v>48</v>
      </c>
      <c r="P3449">
        <v>21</v>
      </c>
      <c r="Q3449">
        <v>0</v>
      </c>
      <c r="R3449">
        <v>0</v>
      </c>
      <c r="S3449">
        <v>0</v>
      </c>
      <c r="T3449">
        <v>0</v>
      </c>
      <c r="U3449">
        <v>50</v>
      </c>
      <c r="V3449">
        <v>48</v>
      </c>
      <c r="W3449">
        <v>0.70625000000000004</v>
      </c>
      <c r="X3449">
        <v>0.96</v>
      </c>
      <c r="Y3449">
        <v>0.87463126843657801</v>
      </c>
      <c r="Z3449">
        <v>16</v>
      </c>
      <c r="AA3449">
        <v>93</v>
      </c>
      <c r="AB3449">
        <v>0</v>
      </c>
      <c r="AC3449">
        <v>0</v>
      </c>
      <c r="AD3449">
        <v>0</v>
      </c>
      <c r="AE3449">
        <v>8</v>
      </c>
      <c r="AF3449">
        <v>0.61770833333333297</v>
      </c>
      <c r="AG3449" s="2">
        <f t="shared" si="2865"/>
        <v>0</v>
      </c>
      <c r="AH3449" s="2">
        <f t="shared" si="2861"/>
        <v>0.96</v>
      </c>
      <c r="AI3449" s="3">
        <f t="shared" si="2866"/>
        <v>0.96</v>
      </c>
      <c r="AJ3449" s="3">
        <f t="shared" si="2867"/>
        <v>1</v>
      </c>
      <c r="AK3449" s="28"/>
      <c r="AL3449" s="28"/>
      <c r="AM3449" s="28"/>
      <c r="AN3449" s="28"/>
      <c r="AO3449" s="28"/>
      <c r="AP3449" s="28"/>
      <c r="AQ3449" s="28"/>
      <c r="AR3449" s="28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  <c r="BD3449" s="28"/>
      <c r="BE3449" s="28"/>
    </row>
    <row r="3450" spans="1:57" hidden="1" x14ac:dyDescent="0.35">
      <c r="A3450">
        <f t="shared" si="2872"/>
        <v>2397</v>
      </c>
      <c r="K3450">
        <f t="shared" si="2868"/>
        <v>1</v>
      </c>
      <c r="L3450" s="1">
        <v>42952.25</v>
      </c>
      <c r="M3450">
        <v>863</v>
      </c>
      <c r="N3450">
        <v>1</v>
      </c>
      <c r="O3450">
        <v>46</v>
      </c>
      <c r="P3450">
        <v>17</v>
      </c>
      <c r="Q3450">
        <v>0</v>
      </c>
      <c r="R3450">
        <v>4.2253521126760597E-2</v>
      </c>
      <c r="S3450">
        <v>0</v>
      </c>
      <c r="T3450">
        <v>0</v>
      </c>
      <c r="U3450">
        <v>49</v>
      </c>
      <c r="V3450">
        <v>46</v>
      </c>
      <c r="W3450">
        <v>0.69374999999999998</v>
      </c>
      <c r="X3450">
        <v>0.93877551020408201</v>
      </c>
      <c r="Y3450">
        <v>0.78228228228228203</v>
      </c>
      <c r="Z3450">
        <v>21</v>
      </c>
      <c r="AA3450">
        <v>84</v>
      </c>
      <c r="AB3450">
        <v>0</v>
      </c>
      <c r="AC3450">
        <v>0</v>
      </c>
      <c r="AD3450">
        <v>0</v>
      </c>
      <c r="AE3450">
        <v>11</v>
      </c>
      <c r="AF3450">
        <v>0.54270833333333302</v>
      </c>
      <c r="AG3450" s="2">
        <f t="shared" si="2865"/>
        <v>0</v>
      </c>
      <c r="AH3450" s="2">
        <f t="shared" si="2861"/>
        <v>0.93877551020408168</v>
      </c>
      <c r="AI3450" s="3">
        <f t="shared" si="2866"/>
        <v>0.93877551020408168</v>
      </c>
      <c r="AJ3450" s="3">
        <f t="shared" si="2867"/>
        <v>1</v>
      </c>
      <c r="AK3450" s="28">
        <f>AVERAGE(A3450:A3453)</f>
        <v>1246.5</v>
      </c>
      <c r="AL3450" s="28">
        <f>AVERAGE(O3450:O3453)</f>
        <v>44.5</v>
      </c>
      <c r="AM3450" s="28">
        <f>AVERAGE(P3450:P3453)</f>
        <v>18.75</v>
      </c>
      <c r="AN3450" s="28">
        <f>AVERAGE(Q3450:Q3453)</f>
        <v>0</v>
      </c>
      <c r="AO3450" s="28">
        <f>AVERAGE(R3450:R3453)</f>
        <v>5.3450491128776499E-2</v>
      </c>
      <c r="AP3450" s="28">
        <f>AVERAGE(S3450:S3453)</f>
        <v>0</v>
      </c>
      <c r="AQ3450" s="28">
        <f>AVERAGE(AG3450:AG3453)</f>
        <v>0</v>
      </c>
      <c r="AR3450" s="28">
        <f>AVERAGE(U3450:U3453)</f>
        <v>47.5</v>
      </c>
      <c r="AS3450" s="28">
        <f t="shared" ref="AS3450" si="2909">AVERAGE(AH3450:AH3453)</f>
        <v>0.93978897264611561</v>
      </c>
      <c r="AT3450" s="28">
        <f t="shared" ref="AT3450:BC3450" si="2910">AVERAGE(W3450:W3453)</f>
        <v>0.69218749999999996</v>
      </c>
      <c r="AU3450" s="28">
        <f t="shared" si="2910"/>
        <v>0.93978897264611549</v>
      </c>
      <c r="AV3450" s="28">
        <f t="shared" si="2910"/>
        <v>0.81688089061921354</v>
      </c>
      <c r="AW3450" s="28">
        <f t="shared" si="2910"/>
        <v>13.5</v>
      </c>
      <c r="AX3450" s="28">
        <f t="shared" si="2910"/>
        <v>85.75</v>
      </c>
      <c r="AY3450" s="28">
        <f t="shared" si="2910"/>
        <v>3</v>
      </c>
      <c r="AZ3450" s="28">
        <f t="shared" si="2910"/>
        <v>0</v>
      </c>
      <c r="BA3450" s="28">
        <f t="shared" si="2910"/>
        <v>0</v>
      </c>
      <c r="BB3450" s="28">
        <f t="shared" si="2910"/>
        <v>12.75</v>
      </c>
      <c r="BC3450" s="28">
        <f t="shared" si="2910"/>
        <v>0.56510416666666652</v>
      </c>
      <c r="BD3450" s="28">
        <f t="shared" ref="BD3450:BE3450" si="2911">AVERAGE(AI3450:AI3453)</f>
        <v>0.93978897264611561</v>
      </c>
      <c r="BE3450" s="28">
        <f t="shared" si="2911"/>
        <v>1</v>
      </c>
    </row>
    <row r="3451" spans="1:57" hidden="1" x14ac:dyDescent="0.35">
      <c r="A3451">
        <f t="shared" si="2872"/>
        <v>863</v>
      </c>
      <c r="K3451">
        <f t="shared" si="2868"/>
        <v>1</v>
      </c>
      <c r="L3451" s="1" t="s">
        <v>44</v>
      </c>
      <c r="M3451">
        <v>863</v>
      </c>
      <c r="N3451">
        <v>2</v>
      </c>
      <c r="O3451">
        <v>49</v>
      </c>
      <c r="P3451">
        <v>23</v>
      </c>
      <c r="Q3451">
        <v>0</v>
      </c>
      <c r="R3451">
        <v>8.4337349397590397E-2</v>
      </c>
      <c r="S3451">
        <v>0</v>
      </c>
      <c r="T3451">
        <v>0</v>
      </c>
      <c r="U3451">
        <v>54</v>
      </c>
      <c r="V3451">
        <v>49</v>
      </c>
      <c r="W3451">
        <v>0.71562499999999996</v>
      </c>
      <c r="X3451">
        <v>0.907407407407407</v>
      </c>
      <c r="Y3451">
        <v>0.85443959243085899</v>
      </c>
      <c r="Z3451">
        <v>6</v>
      </c>
      <c r="AA3451">
        <v>89</v>
      </c>
      <c r="AB3451">
        <v>4</v>
      </c>
      <c r="AC3451">
        <v>0</v>
      </c>
      <c r="AD3451">
        <v>0</v>
      </c>
      <c r="AE3451">
        <v>24</v>
      </c>
      <c r="AF3451">
        <v>0.61145833333333299</v>
      </c>
      <c r="AG3451" s="2">
        <f t="shared" si="2865"/>
        <v>0</v>
      </c>
      <c r="AH3451" s="2">
        <f t="shared" si="2861"/>
        <v>0.90740740740740744</v>
      </c>
      <c r="AI3451" s="3">
        <f t="shared" si="2866"/>
        <v>0.90740740740740744</v>
      </c>
      <c r="AJ3451" s="3">
        <f t="shared" si="2867"/>
        <v>1</v>
      </c>
      <c r="AK3451" s="28"/>
      <c r="AL3451" s="28"/>
      <c r="AM3451" s="28"/>
      <c r="AN3451" s="28"/>
      <c r="AO3451" s="28"/>
      <c r="AP3451" s="28"/>
      <c r="AQ3451" s="28"/>
      <c r="AR3451" s="28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  <c r="BD3451" s="28"/>
      <c r="BE3451" s="28"/>
    </row>
    <row r="3452" spans="1:57" hidden="1" x14ac:dyDescent="0.35">
      <c r="A3452">
        <f t="shared" si="2872"/>
        <v>863</v>
      </c>
      <c r="K3452">
        <f t="shared" si="2868"/>
        <v>1</v>
      </c>
      <c r="L3452" s="1" t="s">
        <v>45</v>
      </c>
      <c r="M3452">
        <v>863</v>
      </c>
      <c r="N3452">
        <v>3</v>
      </c>
      <c r="O3452">
        <v>36</v>
      </c>
      <c r="P3452">
        <v>15</v>
      </c>
      <c r="Q3452">
        <v>0</v>
      </c>
      <c r="R3452">
        <v>3.6363636363636397E-2</v>
      </c>
      <c r="S3452">
        <v>0</v>
      </c>
      <c r="T3452">
        <v>0</v>
      </c>
      <c r="U3452">
        <v>37</v>
      </c>
      <c r="V3452">
        <v>36</v>
      </c>
      <c r="W3452">
        <v>0.61875000000000002</v>
      </c>
      <c r="X3452">
        <v>0.97297297297297303</v>
      </c>
      <c r="Y3452">
        <v>0.83333333333333304</v>
      </c>
      <c r="Z3452">
        <v>15</v>
      </c>
      <c r="AA3452">
        <v>79</v>
      </c>
      <c r="AB3452">
        <v>8</v>
      </c>
      <c r="AC3452">
        <v>0</v>
      </c>
      <c r="AD3452">
        <v>0</v>
      </c>
      <c r="AE3452">
        <v>8</v>
      </c>
      <c r="AF3452">
        <v>0.515625</v>
      </c>
      <c r="AG3452" s="2">
        <f t="shared" si="2865"/>
        <v>0</v>
      </c>
      <c r="AH3452" s="2">
        <f t="shared" si="2861"/>
        <v>0.97297297297297303</v>
      </c>
      <c r="AI3452" s="3">
        <f t="shared" si="2866"/>
        <v>0.97297297297297303</v>
      </c>
      <c r="AJ3452" s="3">
        <f t="shared" si="2867"/>
        <v>1</v>
      </c>
      <c r="AK3452" s="28"/>
      <c r="AL3452" s="28"/>
      <c r="AM3452" s="28"/>
      <c r="AN3452" s="28"/>
      <c r="AO3452" s="28"/>
      <c r="AP3452" s="28"/>
      <c r="AQ3452" s="28"/>
      <c r="AR3452" s="28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  <c r="BD3452" s="28"/>
      <c r="BE3452" s="28"/>
    </row>
    <row r="3453" spans="1:57" hidden="1" x14ac:dyDescent="0.35">
      <c r="A3453">
        <f t="shared" si="2872"/>
        <v>863</v>
      </c>
      <c r="K3453">
        <f t="shared" si="2868"/>
        <v>1</v>
      </c>
      <c r="L3453" s="1" t="s">
        <v>46</v>
      </c>
      <c r="M3453">
        <v>863</v>
      </c>
      <c r="N3453">
        <v>4</v>
      </c>
      <c r="O3453">
        <v>47</v>
      </c>
      <c r="P3453">
        <v>20</v>
      </c>
      <c r="Q3453">
        <v>0</v>
      </c>
      <c r="R3453">
        <v>5.0847457627118599E-2</v>
      </c>
      <c r="S3453">
        <v>0</v>
      </c>
      <c r="T3453">
        <v>0</v>
      </c>
      <c r="U3453">
        <v>50</v>
      </c>
      <c r="V3453">
        <v>47</v>
      </c>
      <c r="W3453">
        <v>0.74062499999999998</v>
      </c>
      <c r="X3453">
        <v>0.94</v>
      </c>
      <c r="Y3453">
        <v>0.79746835443038</v>
      </c>
      <c r="Z3453">
        <v>12</v>
      </c>
      <c r="AA3453">
        <v>91</v>
      </c>
      <c r="AB3453">
        <v>0</v>
      </c>
      <c r="AC3453">
        <v>0</v>
      </c>
      <c r="AD3453">
        <v>0</v>
      </c>
      <c r="AE3453">
        <v>8</v>
      </c>
      <c r="AF3453">
        <v>0.59062499999999996</v>
      </c>
      <c r="AG3453" s="2">
        <f t="shared" si="2865"/>
        <v>0</v>
      </c>
      <c r="AH3453" s="2">
        <f t="shared" si="2861"/>
        <v>0.94</v>
      </c>
      <c r="AI3453" s="3">
        <f t="shared" si="2866"/>
        <v>0.94</v>
      </c>
      <c r="AJ3453" s="3">
        <f t="shared" si="2867"/>
        <v>1</v>
      </c>
      <c r="AK3453" s="28"/>
      <c r="AL3453" s="28"/>
      <c r="AM3453" s="28"/>
      <c r="AN3453" s="28"/>
      <c r="AO3453" s="28"/>
      <c r="AP3453" s="28"/>
      <c r="AQ3453" s="28"/>
      <c r="AR3453" s="28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  <c r="BD3453" s="28"/>
      <c r="BE3453" s="28"/>
    </row>
    <row r="3454" spans="1:57" hidden="1" x14ac:dyDescent="0.35">
      <c r="A3454">
        <f t="shared" si="2872"/>
        <v>2398</v>
      </c>
      <c r="K3454">
        <f t="shared" si="2868"/>
        <v>1</v>
      </c>
      <c r="L3454" s="1">
        <v>42952.25</v>
      </c>
      <c r="M3454">
        <v>864</v>
      </c>
      <c r="N3454">
        <v>1</v>
      </c>
      <c r="O3454">
        <v>45</v>
      </c>
      <c r="P3454">
        <v>15</v>
      </c>
      <c r="Q3454">
        <v>0</v>
      </c>
      <c r="R3454">
        <v>4.47761194029851E-2</v>
      </c>
      <c r="S3454">
        <v>0</v>
      </c>
      <c r="T3454">
        <v>0</v>
      </c>
      <c r="U3454">
        <v>49</v>
      </c>
      <c r="V3454">
        <v>45</v>
      </c>
      <c r="W3454">
        <v>0.6875</v>
      </c>
      <c r="X3454">
        <v>0.91836734693877597</v>
      </c>
      <c r="Y3454">
        <v>0.75909090909090904</v>
      </c>
      <c r="Z3454">
        <v>21</v>
      </c>
      <c r="AA3454">
        <v>82</v>
      </c>
      <c r="AB3454">
        <v>3</v>
      </c>
      <c r="AC3454">
        <v>0</v>
      </c>
      <c r="AD3454">
        <v>0</v>
      </c>
      <c r="AE3454">
        <v>4</v>
      </c>
      <c r="AF3454">
        <v>0.52187499999999998</v>
      </c>
      <c r="AG3454" s="2">
        <f t="shared" si="2865"/>
        <v>0</v>
      </c>
      <c r="AH3454" s="2">
        <f t="shared" si="2861"/>
        <v>0.91836734693877553</v>
      </c>
      <c r="AI3454" s="3">
        <f t="shared" si="2866"/>
        <v>0.91836734693877553</v>
      </c>
      <c r="AJ3454" s="3">
        <f t="shared" si="2867"/>
        <v>1</v>
      </c>
      <c r="AK3454" s="28">
        <f>AVERAGE(A3454:A3457)</f>
        <v>1247.5</v>
      </c>
      <c r="AL3454" s="28">
        <f>AVERAGE(O3454:O3457)</f>
        <v>44.5</v>
      </c>
      <c r="AM3454" s="28">
        <f>AVERAGE(P3454:P3457)</f>
        <v>19.25</v>
      </c>
      <c r="AN3454" s="28">
        <f>AVERAGE(Q3454:Q3457)</f>
        <v>0</v>
      </c>
      <c r="AO3454" s="28">
        <f>AVERAGE(R3454:R3457)</f>
        <v>3.6654971382124049E-2</v>
      </c>
      <c r="AP3454" s="28">
        <f>AVERAGE(S3454:S3457)</f>
        <v>0</v>
      </c>
      <c r="AQ3454" s="28">
        <f>AVERAGE(AG3454:AG3457)</f>
        <v>0</v>
      </c>
      <c r="AR3454" s="28">
        <f>AVERAGE(U3454:U3457)</f>
        <v>47.5</v>
      </c>
      <c r="AS3454" s="28">
        <f t="shared" ref="AS3454" si="2912">AVERAGE(AH3454:AH3457)</f>
        <v>0.93718943433229152</v>
      </c>
      <c r="AT3454" s="28">
        <f t="shared" ref="AT3454:BC3454" si="2913">AVERAGE(W3454:W3457)</f>
        <v>0.70546874999999998</v>
      </c>
      <c r="AU3454" s="28">
        <f t="shared" si="2913"/>
        <v>0.93718943433229152</v>
      </c>
      <c r="AV3454" s="28">
        <f t="shared" si="2913"/>
        <v>0.79458380063824374</v>
      </c>
      <c r="AW3454" s="28">
        <f t="shared" si="2913"/>
        <v>13.5</v>
      </c>
      <c r="AX3454" s="28">
        <f t="shared" si="2913"/>
        <v>90.25</v>
      </c>
      <c r="AY3454" s="28">
        <f t="shared" si="2913"/>
        <v>2.5</v>
      </c>
      <c r="AZ3454" s="28">
        <f t="shared" si="2913"/>
        <v>0</v>
      </c>
      <c r="BA3454" s="28">
        <f t="shared" si="2913"/>
        <v>0</v>
      </c>
      <c r="BB3454" s="28">
        <f t="shared" si="2913"/>
        <v>9</v>
      </c>
      <c r="BC3454" s="28">
        <f t="shared" si="2913"/>
        <v>0.56223958333333324</v>
      </c>
      <c r="BD3454" s="28">
        <f t="shared" ref="BD3454:BE3454" si="2914">AVERAGE(AI3454:AI3457)</f>
        <v>0.93718943433229152</v>
      </c>
      <c r="BE3454" s="28">
        <f t="shared" si="2914"/>
        <v>1</v>
      </c>
    </row>
    <row r="3455" spans="1:57" hidden="1" x14ac:dyDescent="0.35">
      <c r="A3455">
        <f t="shared" si="2872"/>
        <v>864</v>
      </c>
      <c r="K3455">
        <f t="shared" si="2868"/>
        <v>1</v>
      </c>
      <c r="L3455" s="1" t="s">
        <v>44</v>
      </c>
      <c r="M3455">
        <v>864</v>
      </c>
      <c r="N3455">
        <v>2</v>
      </c>
      <c r="O3455">
        <v>51</v>
      </c>
      <c r="P3455">
        <v>26</v>
      </c>
      <c r="Q3455">
        <v>0</v>
      </c>
      <c r="R3455">
        <v>3.5714285714285698E-2</v>
      </c>
      <c r="S3455">
        <v>0</v>
      </c>
      <c r="T3455">
        <v>0</v>
      </c>
      <c r="U3455">
        <v>54</v>
      </c>
      <c r="V3455">
        <v>51</v>
      </c>
      <c r="W3455">
        <v>0.74375000000000002</v>
      </c>
      <c r="X3455">
        <v>0.94444444444444398</v>
      </c>
      <c r="Y3455">
        <v>0.86554621848739499</v>
      </c>
      <c r="Z3455">
        <v>4</v>
      </c>
      <c r="AA3455">
        <v>109</v>
      </c>
      <c r="AB3455">
        <v>0</v>
      </c>
      <c r="AC3455">
        <v>0</v>
      </c>
      <c r="AD3455">
        <v>0</v>
      </c>
      <c r="AE3455">
        <v>16</v>
      </c>
      <c r="AF3455">
        <v>0.64375000000000004</v>
      </c>
      <c r="AG3455" s="2">
        <f t="shared" si="2865"/>
        <v>0</v>
      </c>
      <c r="AH3455" s="2">
        <f t="shared" si="2861"/>
        <v>0.94444444444444442</v>
      </c>
      <c r="AI3455" s="3">
        <f t="shared" si="2866"/>
        <v>0.94444444444444442</v>
      </c>
      <c r="AJ3455" s="3">
        <f t="shared" si="2867"/>
        <v>1</v>
      </c>
      <c r="AK3455" s="28"/>
      <c r="AL3455" s="28"/>
      <c r="AM3455" s="28"/>
      <c r="AN3455" s="28"/>
      <c r="AO3455" s="28"/>
      <c r="AP3455" s="28"/>
      <c r="AQ3455" s="28"/>
      <c r="AR3455" s="28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  <c r="BD3455" s="28"/>
      <c r="BE3455" s="28"/>
    </row>
    <row r="3456" spans="1:57" hidden="1" x14ac:dyDescent="0.35">
      <c r="A3456">
        <f t="shared" si="2872"/>
        <v>864</v>
      </c>
      <c r="K3456">
        <f t="shared" si="2868"/>
        <v>1</v>
      </c>
      <c r="L3456" s="1" t="s">
        <v>45</v>
      </c>
      <c r="M3456">
        <v>864</v>
      </c>
      <c r="N3456">
        <v>3</v>
      </c>
      <c r="O3456">
        <v>35</v>
      </c>
      <c r="P3456">
        <v>15</v>
      </c>
      <c r="Q3456">
        <v>0</v>
      </c>
      <c r="R3456">
        <v>4.91803278688525E-2</v>
      </c>
      <c r="S3456">
        <v>0</v>
      </c>
      <c r="T3456">
        <v>0</v>
      </c>
      <c r="U3456">
        <v>37</v>
      </c>
      <c r="V3456">
        <v>35</v>
      </c>
      <c r="W3456">
        <v>0.65625</v>
      </c>
      <c r="X3456">
        <v>0.94594594594594605</v>
      </c>
      <c r="Y3456">
        <v>0.73809523809523803</v>
      </c>
      <c r="Z3456">
        <v>10</v>
      </c>
      <c r="AA3456">
        <v>76</v>
      </c>
      <c r="AB3456">
        <v>7</v>
      </c>
      <c r="AC3456">
        <v>0</v>
      </c>
      <c r="AD3456">
        <v>0</v>
      </c>
      <c r="AE3456">
        <v>8</v>
      </c>
      <c r="AF3456">
        <v>0.484375</v>
      </c>
      <c r="AG3456" s="2">
        <f t="shared" si="2865"/>
        <v>0</v>
      </c>
      <c r="AH3456" s="2">
        <f t="shared" si="2861"/>
        <v>0.94594594594594594</v>
      </c>
      <c r="AI3456" s="3">
        <f t="shared" si="2866"/>
        <v>0.94594594594594594</v>
      </c>
      <c r="AJ3456" s="3">
        <f t="shared" si="2867"/>
        <v>1</v>
      </c>
      <c r="AK3456" s="28"/>
      <c r="AL3456" s="28"/>
      <c r="AM3456" s="28"/>
      <c r="AN3456" s="28"/>
      <c r="AO3456" s="28"/>
      <c r="AP3456" s="28"/>
      <c r="AQ3456" s="28"/>
      <c r="AR3456" s="28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  <c r="BD3456" s="28"/>
      <c r="BE3456" s="28"/>
    </row>
    <row r="3457" spans="1:57" hidden="1" x14ac:dyDescent="0.35">
      <c r="A3457">
        <f t="shared" si="2872"/>
        <v>864</v>
      </c>
      <c r="K3457">
        <f t="shared" si="2868"/>
        <v>1</v>
      </c>
      <c r="L3457" s="1" t="s">
        <v>46</v>
      </c>
      <c r="M3457">
        <v>864</v>
      </c>
      <c r="N3457">
        <v>4</v>
      </c>
      <c r="O3457">
        <v>47</v>
      </c>
      <c r="P3457">
        <v>21</v>
      </c>
      <c r="Q3457">
        <v>0</v>
      </c>
      <c r="R3457">
        <v>1.6949152542372899E-2</v>
      </c>
      <c r="S3457">
        <v>0</v>
      </c>
      <c r="T3457">
        <v>0</v>
      </c>
      <c r="U3457">
        <v>50</v>
      </c>
      <c r="V3457">
        <v>47</v>
      </c>
      <c r="W3457">
        <v>0.734375</v>
      </c>
      <c r="X3457">
        <v>0.94</v>
      </c>
      <c r="Y3457">
        <v>0.81560283687943302</v>
      </c>
      <c r="Z3457">
        <v>19</v>
      </c>
      <c r="AA3457">
        <v>94</v>
      </c>
      <c r="AB3457">
        <v>0</v>
      </c>
      <c r="AC3457">
        <v>0</v>
      </c>
      <c r="AD3457">
        <v>0</v>
      </c>
      <c r="AE3457">
        <v>8</v>
      </c>
      <c r="AF3457">
        <v>0.59895833333333304</v>
      </c>
      <c r="AG3457" s="2">
        <f t="shared" si="2865"/>
        <v>0</v>
      </c>
      <c r="AH3457" s="2">
        <f t="shared" si="2861"/>
        <v>0.94</v>
      </c>
      <c r="AI3457" s="3">
        <f t="shared" si="2866"/>
        <v>0.94</v>
      </c>
      <c r="AJ3457" s="3">
        <f t="shared" si="2867"/>
        <v>1</v>
      </c>
      <c r="AK3457" s="28"/>
      <c r="AL3457" s="28"/>
      <c r="AM3457" s="28"/>
      <c r="AN3457" s="28"/>
      <c r="AO3457" s="28"/>
      <c r="AP3457" s="28"/>
      <c r="AQ3457" s="28"/>
      <c r="AR3457" s="28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  <c r="BD3457" s="28"/>
      <c r="BE3457" s="28"/>
    </row>
    <row r="3458" spans="1:57" hidden="1" x14ac:dyDescent="0.35">
      <c r="A3458">
        <f t="shared" si="2872"/>
        <v>2399</v>
      </c>
      <c r="K3458">
        <f t="shared" si="2868"/>
        <v>1</v>
      </c>
      <c r="L3458" s="1">
        <v>42952.25</v>
      </c>
      <c r="M3458">
        <v>865</v>
      </c>
      <c r="N3458">
        <v>1</v>
      </c>
      <c r="O3458">
        <v>45</v>
      </c>
      <c r="P3458">
        <v>16</v>
      </c>
      <c r="Q3458">
        <v>0.02</v>
      </c>
      <c r="R3458">
        <v>1.3698630136986301E-2</v>
      </c>
      <c r="S3458">
        <v>0</v>
      </c>
      <c r="T3458">
        <v>0</v>
      </c>
      <c r="U3458">
        <v>49</v>
      </c>
      <c r="V3458">
        <v>45</v>
      </c>
      <c r="W3458">
        <v>0.69687500000000002</v>
      </c>
      <c r="X3458">
        <v>0.91836734693877597</v>
      </c>
      <c r="Y3458">
        <v>0.74140508221225698</v>
      </c>
      <c r="Z3458">
        <v>28</v>
      </c>
      <c r="AA3458">
        <v>76</v>
      </c>
      <c r="AB3458">
        <v>4</v>
      </c>
      <c r="AC3458">
        <v>0</v>
      </c>
      <c r="AD3458">
        <v>0</v>
      </c>
      <c r="AE3458">
        <v>5</v>
      </c>
      <c r="AF3458">
        <v>0.51666666666666705</v>
      </c>
      <c r="AG3458" s="2">
        <f t="shared" si="2865"/>
        <v>0</v>
      </c>
      <c r="AH3458" s="2">
        <f t="shared" ref="AH3458:AH3521" si="2915">IF(U3458 &gt; 0,V3458/U3458,0)</f>
        <v>0.91836734693877553</v>
      </c>
      <c r="AI3458" s="3">
        <f t="shared" si="2866"/>
        <v>0.91836734693877553</v>
      </c>
      <c r="AJ3458" s="3">
        <f t="shared" si="2867"/>
        <v>1</v>
      </c>
      <c r="AK3458" s="28">
        <f>AVERAGE(A3458:A3461)</f>
        <v>1248.5</v>
      </c>
      <c r="AL3458" s="28">
        <f>AVERAGE(O3458:O3461)</f>
        <v>44</v>
      </c>
      <c r="AM3458" s="28">
        <f>AVERAGE(P3458:P3461)</f>
        <v>19</v>
      </c>
      <c r="AN3458" s="28">
        <f>AVERAGE(Q3458:Q3461)</f>
        <v>5.0000000000000001E-3</v>
      </c>
      <c r="AO3458" s="28">
        <f>AVERAGE(R3458:R3461)</f>
        <v>3.7936953230752773E-2</v>
      </c>
      <c r="AP3458" s="28">
        <f>AVERAGE(S3458:S3461)</f>
        <v>0</v>
      </c>
      <c r="AQ3458" s="28">
        <f>AVERAGE(AG3458:AG3461)</f>
        <v>0</v>
      </c>
      <c r="AR3458" s="28">
        <f>AVERAGE(U3458:U3461)</f>
        <v>47.5</v>
      </c>
      <c r="AS3458" s="28">
        <f t="shared" ref="AS3458" si="2916">AVERAGE(AH3458:AH3461)</f>
        <v>0.92755980470266186</v>
      </c>
      <c r="AT3458" s="28">
        <f t="shared" ref="AT3458:BC3458" si="2917">AVERAGE(W3458:W3461)</f>
        <v>0.70234374999999993</v>
      </c>
      <c r="AU3458" s="28">
        <f t="shared" si="2917"/>
        <v>0.92755980470266197</v>
      </c>
      <c r="AV3458" s="28">
        <f t="shared" si="2917"/>
        <v>0.78057014726402518</v>
      </c>
      <c r="AW3458" s="28">
        <f t="shared" si="2917"/>
        <v>16.5</v>
      </c>
      <c r="AX3458" s="28">
        <f t="shared" si="2917"/>
        <v>80.5</v>
      </c>
      <c r="AY3458" s="28">
        <f t="shared" si="2917"/>
        <v>4</v>
      </c>
      <c r="AZ3458" s="28">
        <f t="shared" si="2917"/>
        <v>0</v>
      </c>
      <c r="BA3458" s="28">
        <f t="shared" si="2917"/>
        <v>0</v>
      </c>
      <c r="BB3458" s="28">
        <f t="shared" si="2917"/>
        <v>11.75</v>
      </c>
      <c r="BC3458" s="28">
        <f t="shared" si="2917"/>
        <v>0.54895833333333333</v>
      </c>
      <c r="BD3458" s="28">
        <f t="shared" ref="BD3458:BE3458" si="2918">AVERAGE(AI3458:AI3461)</f>
        <v>0.92755980470266186</v>
      </c>
      <c r="BE3458" s="28">
        <f t="shared" si="2918"/>
        <v>1</v>
      </c>
    </row>
    <row r="3459" spans="1:57" hidden="1" x14ac:dyDescent="0.35">
      <c r="A3459">
        <f t="shared" si="2872"/>
        <v>865</v>
      </c>
      <c r="K3459">
        <f t="shared" si="2868"/>
        <v>1</v>
      </c>
      <c r="L3459" s="1" t="s">
        <v>44</v>
      </c>
      <c r="M3459">
        <v>865</v>
      </c>
      <c r="N3459">
        <v>2</v>
      </c>
      <c r="O3459">
        <v>50</v>
      </c>
      <c r="P3459">
        <v>25</v>
      </c>
      <c r="Q3459">
        <v>0</v>
      </c>
      <c r="R3459">
        <v>3.7037037037037E-2</v>
      </c>
      <c r="S3459">
        <v>0</v>
      </c>
      <c r="T3459">
        <v>0</v>
      </c>
      <c r="U3459">
        <v>54</v>
      </c>
      <c r="V3459">
        <v>50</v>
      </c>
      <c r="W3459">
        <v>0.71562499999999996</v>
      </c>
      <c r="X3459">
        <v>0.92592592592592604</v>
      </c>
      <c r="Y3459">
        <v>0.86754002911208195</v>
      </c>
      <c r="Z3459">
        <v>8</v>
      </c>
      <c r="AA3459">
        <v>90</v>
      </c>
      <c r="AB3459">
        <v>2</v>
      </c>
      <c r="AC3459">
        <v>0</v>
      </c>
      <c r="AD3459">
        <v>0</v>
      </c>
      <c r="AE3459">
        <v>21</v>
      </c>
      <c r="AF3459">
        <v>0.62083333333333302</v>
      </c>
      <c r="AG3459" s="2">
        <f t="shared" ref="AG3459:AG3522" si="2919">IF(S3459 &gt; 0,T3459/S3459,0)</f>
        <v>0</v>
      </c>
      <c r="AH3459" s="2">
        <f t="shared" si="2915"/>
        <v>0.92592592592592593</v>
      </c>
      <c r="AI3459" s="3">
        <f t="shared" ref="AI3459:AI3522" si="2920">(V3459+T3459)/(S3459+U3459)</f>
        <v>0.92592592592592593</v>
      </c>
      <c r="AJ3459" s="3">
        <f t="shared" ref="AJ3459:AJ3522" si="2921">(U3459)/(S3459+U3459)</f>
        <v>1</v>
      </c>
      <c r="AK3459" s="28"/>
      <c r="AL3459" s="28"/>
      <c r="AM3459" s="28"/>
      <c r="AN3459" s="28"/>
      <c r="AO3459" s="28"/>
      <c r="AP3459" s="28"/>
      <c r="AQ3459" s="28"/>
      <c r="AR3459" s="28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  <c r="BD3459" s="28"/>
      <c r="BE3459" s="28"/>
    </row>
    <row r="3460" spans="1:57" hidden="1" x14ac:dyDescent="0.35">
      <c r="A3460">
        <f t="shared" si="2872"/>
        <v>865</v>
      </c>
      <c r="K3460">
        <f t="shared" si="2868"/>
        <v>1</v>
      </c>
      <c r="L3460" s="1" t="s">
        <v>45</v>
      </c>
      <c r="M3460">
        <v>865</v>
      </c>
      <c r="N3460">
        <v>3</v>
      </c>
      <c r="O3460">
        <v>35</v>
      </c>
      <c r="P3460">
        <v>15</v>
      </c>
      <c r="Q3460">
        <v>0</v>
      </c>
      <c r="R3460">
        <v>6.15384615384615E-2</v>
      </c>
      <c r="S3460">
        <v>0</v>
      </c>
      <c r="T3460">
        <v>0</v>
      </c>
      <c r="U3460">
        <v>37</v>
      </c>
      <c r="V3460">
        <v>35</v>
      </c>
      <c r="W3460">
        <v>0.65312499999999996</v>
      </c>
      <c r="X3460">
        <v>0.94594594594594605</v>
      </c>
      <c r="Y3460">
        <v>0.74162679425837297</v>
      </c>
      <c r="Z3460">
        <v>17</v>
      </c>
      <c r="AA3460">
        <v>76</v>
      </c>
      <c r="AB3460">
        <v>6</v>
      </c>
      <c r="AC3460">
        <v>0</v>
      </c>
      <c r="AD3460">
        <v>0</v>
      </c>
      <c r="AE3460">
        <v>11</v>
      </c>
      <c r="AF3460">
        <v>0.484375</v>
      </c>
      <c r="AG3460" s="2">
        <f t="shared" si="2919"/>
        <v>0</v>
      </c>
      <c r="AH3460" s="2">
        <f t="shared" si="2915"/>
        <v>0.94594594594594594</v>
      </c>
      <c r="AI3460" s="3">
        <f t="shared" si="2920"/>
        <v>0.94594594594594594</v>
      </c>
      <c r="AJ3460" s="3">
        <f t="shared" si="2921"/>
        <v>1</v>
      </c>
      <c r="AK3460" s="28"/>
      <c r="AL3460" s="28"/>
      <c r="AM3460" s="28"/>
      <c r="AN3460" s="28"/>
      <c r="AO3460" s="28"/>
      <c r="AP3460" s="28"/>
      <c r="AQ3460" s="28"/>
      <c r="AR3460" s="28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  <c r="BD3460" s="28"/>
      <c r="BE3460" s="28"/>
    </row>
    <row r="3461" spans="1:57" hidden="1" x14ac:dyDescent="0.35">
      <c r="A3461">
        <f t="shared" si="2872"/>
        <v>865</v>
      </c>
      <c r="K3461">
        <f t="shared" si="2868"/>
        <v>1</v>
      </c>
      <c r="L3461" s="1" t="s">
        <v>46</v>
      </c>
      <c r="M3461">
        <v>865</v>
      </c>
      <c r="N3461">
        <v>4</v>
      </c>
      <c r="O3461">
        <v>46</v>
      </c>
      <c r="P3461">
        <v>20</v>
      </c>
      <c r="Q3461">
        <v>0</v>
      </c>
      <c r="R3461">
        <v>3.94736842105263E-2</v>
      </c>
      <c r="S3461">
        <v>0</v>
      </c>
      <c r="T3461">
        <v>0</v>
      </c>
      <c r="U3461">
        <v>50</v>
      </c>
      <c r="V3461">
        <v>46</v>
      </c>
      <c r="W3461">
        <v>0.74375000000000002</v>
      </c>
      <c r="X3461">
        <v>0.92</v>
      </c>
      <c r="Y3461">
        <v>0.77170868347338895</v>
      </c>
      <c r="Z3461">
        <v>13</v>
      </c>
      <c r="AA3461">
        <v>80</v>
      </c>
      <c r="AB3461">
        <v>4</v>
      </c>
      <c r="AC3461">
        <v>0</v>
      </c>
      <c r="AD3461">
        <v>0</v>
      </c>
      <c r="AE3461">
        <v>10</v>
      </c>
      <c r="AF3461">
        <v>0.57395833333333302</v>
      </c>
      <c r="AG3461" s="2">
        <f t="shared" si="2919"/>
        <v>0</v>
      </c>
      <c r="AH3461" s="2">
        <f t="shared" si="2915"/>
        <v>0.92</v>
      </c>
      <c r="AI3461" s="3">
        <f t="shared" si="2920"/>
        <v>0.92</v>
      </c>
      <c r="AJ3461" s="3">
        <f t="shared" si="2921"/>
        <v>1</v>
      </c>
      <c r="AK3461" s="28"/>
      <c r="AL3461" s="28"/>
      <c r="AM3461" s="28"/>
      <c r="AN3461" s="28"/>
      <c r="AO3461" s="28"/>
      <c r="AP3461" s="28"/>
      <c r="AQ3461" s="28"/>
      <c r="AR3461" s="28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  <c r="BD3461" s="28"/>
      <c r="BE3461" s="28"/>
    </row>
    <row r="3462" spans="1:57" hidden="1" x14ac:dyDescent="0.35">
      <c r="A3462">
        <f t="shared" si="2872"/>
        <v>2400</v>
      </c>
      <c r="K3462">
        <f t="shared" ref="K3462:K3525" si="2922">M3466-M3462</f>
        <v>1</v>
      </c>
      <c r="L3462" s="1">
        <v>42952.25</v>
      </c>
      <c r="M3462">
        <v>866</v>
      </c>
      <c r="N3462">
        <v>1</v>
      </c>
      <c r="O3462">
        <v>35</v>
      </c>
      <c r="P3462">
        <v>7</v>
      </c>
      <c r="Q3462">
        <v>0</v>
      </c>
      <c r="R3462">
        <v>0.26470588235294101</v>
      </c>
      <c r="S3462">
        <v>25</v>
      </c>
      <c r="T3462">
        <v>5</v>
      </c>
      <c r="U3462">
        <v>49</v>
      </c>
      <c r="V3462">
        <v>30</v>
      </c>
      <c r="W3462">
        <v>0.46250000000000002</v>
      </c>
      <c r="X3462">
        <v>0.47297297297297303</v>
      </c>
      <c r="Y3462">
        <v>0.63063063063063096</v>
      </c>
      <c r="Z3462">
        <v>16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0.29166666666666702</v>
      </c>
      <c r="AG3462" s="2">
        <f t="shared" si="2919"/>
        <v>0.2</v>
      </c>
      <c r="AH3462" s="2">
        <f t="shared" si="2915"/>
        <v>0.61224489795918369</v>
      </c>
      <c r="AI3462" s="3">
        <f t="shared" si="2920"/>
        <v>0.47297297297297297</v>
      </c>
      <c r="AJ3462" s="3">
        <f t="shared" si="2921"/>
        <v>0.66216216216216217</v>
      </c>
      <c r="AK3462" s="28">
        <f>AVERAGE(A3462:A3465)</f>
        <v>1249.5</v>
      </c>
      <c r="AL3462" s="28">
        <f>AVERAGE(O3462:O3465)</f>
        <v>30.75</v>
      </c>
      <c r="AM3462" s="28">
        <f>AVERAGE(P3462:P3465)</f>
        <v>7.5</v>
      </c>
      <c r="AN3462" s="28">
        <f>AVERAGE(Q3462:Q3465)</f>
        <v>0</v>
      </c>
      <c r="AO3462" s="28">
        <f>AVERAGE(R3462:R3465)</f>
        <v>0.42110254602047503</v>
      </c>
      <c r="AP3462" s="28">
        <f>AVERAGE(S3462:S3465)</f>
        <v>21</v>
      </c>
      <c r="AQ3462" s="28">
        <f>AVERAGE(AG3462:AG3465)</f>
        <v>0.25032467532467534</v>
      </c>
      <c r="AR3462" s="28">
        <f>AVERAGE(U3462:U3465)</f>
        <v>47.5</v>
      </c>
      <c r="AS3462" s="28">
        <f t="shared" ref="AS3462" si="2923">AVERAGE(AH3462:AH3465)</f>
        <v>0.55819635962493108</v>
      </c>
      <c r="AT3462" s="28">
        <f t="shared" ref="AT3462:BC3462" si="2924">AVERAGE(W3462:W3465)</f>
        <v>0.46250000000000002</v>
      </c>
      <c r="AU3462" s="28">
        <f t="shared" si="2924"/>
        <v>0.45136355444079823</v>
      </c>
      <c r="AV3462" s="28">
        <f t="shared" si="2924"/>
        <v>0.65753078799953801</v>
      </c>
      <c r="AW3462" s="28">
        <f t="shared" si="2924"/>
        <v>13</v>
      </c>
      <c r="AX3462" s="28">
        <f t="shared" si="2924"/>
        <v>0</v>
      </c>
      <c r="AY3462" s="28">
        <f t="shared" si="2924"/>
        <v>0</v>
      </c>
      <c r="AZ3462" s="28">
        <f t="shared" si="2924"/>
        <v>0</v>
      </c>
      <c r="BA3462" s="28">
        <f t="shared" si="2924"/>
        <v>0</v>
      </c>
      <c r="BB3462" s="28">
        <f t="shared" si="2924"/>
        <v>0</v>
      </c>
      <c r="BC3462" s="28">
        <f t="shared" si="2924"/>
        <v>0.30208333333333348</v>
      </c>
      <c r="BD3462" s="28">
        <f t="shared" ref="BD3462:BE3462" si="2925">AVERAGE(AI3462:AI3465)</f>
        <v>0.45136355444079812</v>
      </c>
      <c r="BE3462" s="28">
        <f t="shared" si="2925"/>
        <v>0.69988167696732573</v>
      </c>
    </row>
    <row r="3463" spans="1:57" hidden="1" x14ac:dyDescent="0.35">
      <c r="A3463">
        <f t="shared" ref="A3463:A3526" si="2926">A3459+1</f>
        <v>866</v>
      </c>
      <c r="K3463">
        <f t="shared" si="2922"/>
        <v>1</v>
      </c>
      <c r="L3463" s="1" t="s">
        <v>44</v>
      </c>
      <c r="M3463">
        <v>866</v>
      </c>
      <c r="N3463">
        <v>2</v>
      </c>
      <c r="O3463">
        <v>30</v>
      </c>
      <c r="P3463">
        <v>7</v>
      </c>
      <c r="Q3463">
        <v>0</v>
      </c>
      <c r="R3463">
        <v>0.52439024390243905</v>
      </c>
      <c r="S3463">
        <v>7</v>
      </c>
      <c r="T3463">
        <v>3</v>
      </c>
      <c r="U3463">
        <v>54</v>
      </c>
      <c r="V3463">
        <v>27</v>
      </c>
      <c r="W3463">
        <v>0.4</v>
      </c>
      <c r="X3463">
        <v>0.49180327868852503</v>
      </c>
      <c r="Y3463">
        <v>0.75520833333333304</v>
      </c>
      <c r="Z3463">
        <v>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0.30208333333333298</v>
      </c>
      <c r="AG3463" s="2">
        <f t="shared" si="2919"/>
        <v>0.42857142857142855</v>
      </c>
      <c r="AH3463" s="2">
        <f t="shared" si="2915"/>
        <v>0.5</v>
      </c>
      <c r="AI3463" s="3">
        <f t="shared" si="2920"/>
        <v>0.49180327868852458</v>
      </c>
      <c r="AJ3463" s="3">
        <f t="shared" si="2921"/>
        <v>0.88524590163934425</v>
      </c>
      <c r="AK3463" s="28"/>
      <c r="AL3463" s="28"/>
      <c r="AM3463" s="28"/>
      <c r="AN3463" s="28"/>
      <c r="AO3463" s="28"/>
      <c r="AP3463" s="28"/>
      <c r="AQ3463" s="28"/>
      <c r="AR3463" s="28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  <c r="BD3463" s="28"/>
      <c r="BE3463" s="28"/>
    </row>
    <row r="3464" spans="1:57" hidden="1" x14ac:dyDescent="0.35">
      <c r="A3464">
        <f t="shared" si="2926"/>
        <v>866</v>
      </c>
      <c r="K3464">
        <f t="shared" si="2922"/>
        <v>1</v>
      </c>
      <c r="L3464" s="1" t="s">
        <v>45</v>
      </c>
      <c r="M3464">
        <v>866</v>
      </c>
      <c r="N3464">
        <v>3</v>
      </c>
      <c r="O3464">
        <v>26</v>
      </c>
      <c r="P3464">
        <v>11</v>
      </c>
      <c r="Q3464">
        <v>0</v>
      </c>
      <c r="R3464">
        <v>0.54237288135593198</v>
      </c>
      <c r="S3464">
        <v>22</v>
      </c>
      <c r="T3464">
        <v>6</v>
      </c>
      <c r="U3464">
        <v>37</v>
      </c>
      <c r="V3464">
        <v>20</v>
      </c>
      <c r="W3464">
        <v>0.48749999999999999</v>
      </c>
      <c r="X3464">
        <v>0.44067796610169502</v>
      </c>
      <c r="Y3464">
        <v>0.604700854700855</v>
      </c>
      <c r="Z3464">
        <v>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0.29479166666666701</v>
      </c>
      <c r="AG3464" s="2">
        <f t="shared" si="2919"/>
        <v>0.27272727272727271</v>
      </c>
      <c r="AH3464" s="2">
        <f t="shared" si="2915"/>
        <v>0.54054054054054057</v>
      </c>
      <c r="AI3464" s="3">
        <f t="shared" si="2920"/>
        <v>0.44067796610169491</v>
      </c>
      <c r="AJ3464" s="3">
        <f t="shared" si="2921"/>
        <v>0.6271186440677966</v>
      </c>
      <c r="AK3464" s="28"/>
      <c r="AL3464" s="28"/>
      <c r="AM3464" s="28"/>
      <c r="AN3464" s="28"/>
      <c r="AO3464" s="28"/>
      <c r="AP3464" s="28"/>
      <c r="AQ3464" s="28"/>
      <c r="AR3464" s="28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  <c r="BD3464" s="28"/>
      <c r="BE3464" s="28"/>
    </row>
    <row r="3465" spans="1:57" hidden="1" x14ac:dyDescent="0.35">
      <c r="A3465">
        <f t="shared" si="2926"/>
        <v>866</v>
      </c>
      <c r="K3465">
        <f t="shared" si="2922"/>
        <v>1</v>
      </c>
      <c r="L3465" s="1" t="s">
        <v>46</v>
      </c>
      <c r="M3465">
        <v>866</v>
      </c>
      <c r="N3465">
        <v>4</v>
      </c>
      <c r="O3465">
        <v>32</v>
      </c>
      <c r="P3465">
        <v>5</v>
      </c>
      <c r="Q3465">
        <v>0</v>
      </c>
      <c r="R3465">
        <v>0.35294117647058798</v>
      </c>
      <c r="S3465">
        <v>30</v>
      </c>
      <c r="T3465">
        <v>3</v>
      </c>
      <c r="U3465">
        <v>50</v>
      </c>
      <c r="V3465">
        <v>29</v>
      </c>
      <c r="W3465">
        <v>0.5</v>
      </c>
      <c r="X3465">
        <v>0.4</v>
      </c>
      <c r="Y3465">
        <v>0.63958333333333295</v>
      </c>
      <c r="Z3465">
        <v>20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0.31979166666666697</v>
      </c>
      <c r="AG3465" s="2">
        <f t="shared" si="2919"/>
        <v>0.1</v>
      </c>
      <c r="AH3465" s="2">
        <f t="shared" si="2915"/>
        <v>0.57999999999999996</v>
      </c>
      <c r="AI3465" s="3">
        <f t="shared" si="2920"/>
        <v>0.4</v>
      </c>
      <c r="AJ3465" s="3">
        <f t="shared" si="2921"/>
        <v>0.625</v>
      </c>
      <c r="AK3465" s="28"/>
      <c r="AL3465" s="28"/>
      <c r="AM3465" s="28"/>
      <c r="AN3465" s="28"/>
      <c r="AO3465" s="28"/>
      <c r="AP3465" s="28"/>
      <c r="AQ3465" s="28"/>
      <c r="AR3465" s="28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  <c r="BD3465" s="28"/>
      <c r="BE3465" s="28"/>
    </row>
    <row r="3466" spans="1:57" hidden="1" x14ac:dyDescent="0.35">
      <c r="A3466">
        <f t="shared" si="2926"/>
        <v>2401</v>
      </c>
      <c r="K3466">
        <f t="shared" si="2922"/>
        <v>1</v>
      </c>
      <c r="L3466" s="1">
        <v>42952.25</v>
      </c>
      <c r="M3466">
        <v>867</v>
      </c>
      <c r="N3466">
        <v>1</v>
      </c>
      <c r="O3466">
        <v>12</v>
      </c>
      <c r="P3466">
        <v>40</v>
      </c>
      <c r="Q3466">
        <v>1.5625E-2</v>
      </c>
      <c r="R3466">
        <v>0.974683544303797</v>
      </c>
      <c r="S3466">
        <v>20</v>
      </c>
      <c r="T3466">
        <v>9</v>
      </c>
      <c r="U3466">
        <v>49</v>
      </c>
      <c r="V3466">
        <v>3</v>
      </c>
      <c r="W3466">
        <v>0.31562499999999999</v>
      </c>
      <c r="X3466">
        <v>0.173913043478261</v>
      </c>
      <c r="Y3466">
        <v>0.31023102310230999</v>
      </c>
      <c r="Z3466">
        <v>8</v>
      </c>
      <c r="AA3466">
        <v>4</v>
      </c>
      <c r="AB3466">
        <v>0</v>
      </c>
      <c r="AC3466">
        <v>0</v>
      </c>
      <c r="AD3466">
        <v>0</v>
      </c>
      <c r="AE3466">
        <v>2</v>
      </c>
      <c r="AF3466">
        <v>9.7916666666666693E-2</v>
      </c>
      <c r="AG3466" s="2">
        <f t="shared" si="2919"/>
        <v>0.45</v>
      </c>
      <c r="AH3466" s="2">
        <f t="shared" si="2915"/>
        <v>6.1224489795918366E-2</v>
      </c>
      <c r="AI3466" s="3">
        <f t="shared" si="2920"/>
        <v>0.17391304347826086</v>
      </c>
      <c r="AJ3466" s="3">
        <f t="shared" si="2921"/>
        <v>0.71014492753623193</v>
      </c>
      <c r="AK3466" s="28">
        <f>AVERAGE(A3466:A3469)</f>
        <v>1250.5</v>
      </c>
      <c r="AL3466" s="28">
        <f>AVERAGE(O3466:O3469)</f>
        <v>23.25</v>
      </c>
      <c r="AM3466" s="28">
        <f>AVERAGE(P3466:P3469)</f>
        <v>35.25</v>
      </c>
      <c r="AN3466" s="28">
        <f>AVERAGE(Q3466:Q3469)</f>
        <v>3.90625E-3</v>
      </c>
      <c r="AO3466" s="28">
        <f>AVERAGE(R3466:R3469)</f>
        <v>0.68117088607594922</v>
      </c>
      <c r="AP3466" s="28">
        <f>AVERAGE(S3466:S3469)</f>
        <v>22</v>
      </c>
      <c r="AQ3466" s="28">
        <f>AVERAGE(AG3466:AG3469)</f>
        <v>0.46652298850574714</v>
      </c>
      <c r="AR3466" s="28">
        <f>AVERAGE(U3466:U3469)</f>
        <v>47.5</v>
      </c>
      <c r="AS3466" s="28">
        <f t="shared" ref="AS3466" si="2927">AVERAGE(AH3466:AH3469)</f>
        <v>0.30402484116769835</v>
      </c>
      <c r="AT3466" s="28">
        <f t="shared" ref="AT3466:BC3466" si="2928">AVERAGE(W3466:W3469)</f>
        <v>0.44765625000000003</v>
      </c>
      <c r="AU3466" s="28">
        <f t="shared" si="2928"/>
        <v>0.34644793706072863</v>
      </c>
      <c r="AV3466" s="28">
        <f t="shared" si="2928"/>
        <v>0.47678843861475095</v>
      </c>
      <c r="AW3466" s="28">
        <f t="shared" si="2928"/>
        <v>13.75</v>
      </c>
      <c r="AX3466" s="28">
        <f t="shared" si="2928"/>
        <v>33.75</v>
      </c>
      <c r="AY3466" s="28">
        <f t="shared" si="2928"/>
        <v>2.25</v>
      </c>
      <c r="AZ3466" s="28">
        <f t="shared" si="2928"/>
        <v>0</v>
      </c>
      <c r="BA3466" s="28">
        <f t="shared" si="2928"/>
        <v>0</v>
      </c>
      <c r="BB3466" s="28">
        <f t="shared" si="2928"/>
        <v>5.25</v>
      </c>
      <c r="BC3466" s="28">
        <f t="shared" si="2928"/>
        <v>0.24661458333333341</v>
      </c>
      <c r="BD3466" s="28">
        <f t="shared" ref="BD3466:BE3466" si="2929">AVERAGE(AI3466:AI3469)</f>
        <v>0.34644793706072885</v>
      </c>
      <c r="BE3466" s="28">
        <f t="shared" si="2929"/>
        <v>0.6830555981606623</v>
      </c>
    </row>
    <row r="3467" spans="1:57" hidden="1" x14ac:dyDescent="0.35">
      <c r="A3467">
        <f t="shared" si="2926"/>
        <v>867</v>
      </c>
      <c r="K3467">
        <f t="shared" si="2922"/>
        <v>1</v>
      </c>
      <c r="L3467" s="1" t="s">
        <v>44</v>
      </c>
      <c r="M3467">
        <v>867</v>
      </c>
      <c r="N3467">
        <v>2</v>
      </c>
      <c r="O3467">
        <v>6</v>
      </c>
      <c r="P3467">
        <v>34</v>
      </c>
      <c r="Q3467">
        <v>0</v>
      </c>
      <c r="R3467">
        <v>1</v>
      </c>
      <c r="S3467">
        <v>15</v>
      </c>
      <c r="T3467">
        <v>4</v>
      </c>
      <c r="U3467">
        <v>54</v>
      </c>
      <c r="V3467">
        <v>2</v>
      </c>
      <c r="W3467">
        <v>0.33124999999999999</v>
      </c>
      <c r="X3467">
        <v>8.6956521739130405E-2</v>
      </c>
      <c r="Y3467">
        <v>0.19811320754716999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6.5625000000000003E-2</v>
      </c>
      <c r="AG3467" s="2">
        <f t="shared" si="2919"/>
        <v>0.26666666666666666</v>
      </c>
      <c r="AH3467" s="2">
        <f t="shared" si="2915"/>
        <v>3.7037037037037035E-2</v>
      </c>
      <c r="AI3467" s="3">
        <f t="shared" si="2920"/>
        <v>8.6956521739130432E-2</v>
      </c>
      <c r="AJ3467" s="3">
        <f t="shared" si="2921"/>
        <v>0.78260869565217395</v>
      </c>
      <c r="AK3467" s="28"/>
      <c r="AL3467" s="28"/>
      <c r="AM3467" s="28"/>
      <c r="AN3467" s="28"/>
      <c r="AO3467" s="28"/>
      <c r="AP3467" s="28"/>
      <c r="AQ3467" s="28"/>
      <c r="AR3467" s="28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  <c r="BD3467" s="28"/>
      <c r="BE3467" s="28"/>
    </row>
    <row r="3468" spans="1:57" hidden="1" x14ac:dyDescent="0.35">
      <c r="A3468">
        <f t="shared" si="2926"/>
        <v>867</v>
      </c>
      <c r="K3468">
        <f t="shared" si="2922"/>
        <v>1</v>
      </c>
      <c r="L3468" s="1" t="s">
        <v>45</v>
      </c>
      <c r="M3468">
        <v>867</v>
      </c>
      <c r="N3468">
        <v>3</v>
      </c>
      <c r="O3468">
        <v>47</v>
      </c>
      <c r="P3468">
        <v>30</v>
      </c>
      <c r="Q3468">
        <v>0</v>
      </c>
      <c r="R3468">
        <v>0.15</v>
      </c>
      <c r="S3468">
        <v>24</v>
      </c>
      <c r="T3468">
        <v>16</v>
      </c>
      <c r="U3468">
        <v>37</v>
      </c>
      <c r="V3468">
        <v>31</v>
      </c>
      <c r="W3468">
        <v>0.75</v>
      </c>
      <c r="X3468">
        <v>0.77049180327868805</v>
      </c>
      <c r="Y3468">
        <v>0.76388888888888895</v>
      </c>
      <c r="Z3468">
        <v>33</v>
      </c>
      <c r="AA3468">
        <v>112</v>
      </c>
      <c r="AB3468">
        <v>9</v>
      </c>
      <c r="AC3468">
        <v>0</v>
      </c>
      <c r="AD3468">
        <v>0</v>
      </c>
      <c r="AE3468">
        <v>19</v>
      </c>
      <c r="AF3468">
        <v>0.57291666666666696</v>
      </c>
      <c r="AG3468" s="2">
        <f t="shared" si="2919"/>
        <v>0.66666666666666663</v>
      </c>
      <c r="AH3468" s="2">
        <f t="shared" si="2915"/>
        <v>0.83783783783783783</v>
      </c>
      <c r="AI3468" s="3">
        <f t="shared" si="2920"/>
        <v>0.77049180327868849</v>
      </c>
      <c r="AJ3468" s="3">
        <f t="shared" si="2921"/>
        <v>0.60655737704918034</v>
      </c>
      <c r="AK3468" s="28"/>
      <c r="AL3468" s="28"/>
      <c r="AM3468" s="28"/>
      <c r="AN3468" s="28"/>
      <c r="AO3468" s="28"/>
      <c r="AP3468" s="28"/>
      <c r="AQ3468" s="28"/>
      <c r="AR3468" s="28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  <c r="BD3468" s="28"/>
      <c r="BE3468" s="28"/>
    </row>
    <row r="3469" spans="1:57" hidden="1" x14ac:dyDescent="0.35">
      <c r="A3469">
        <f t="shared" si="2926"/>
        <v>867</v>
      </c>
      <c r="K3469">
        <f t="shared" si="2922"/>
        <v>1</v>
      </c>
      <c r="L3469" s="1" t="s">
        <v>46</v>
      </c>
      <c r="M3469">
        <v>867</v>
      </c>
      <c r="N3469">
        <v>4</v>
      </c>
      <c r="O3469">
        <v>28</v>
      </c>
      <c r="P3469">
        <v>37</v>
      </c>
      <c r="Q3469">
        <v>0</v>
      </c>
      <c r="R3469">
        <v>0.6</v>
      </c>
      <c r="S3469">
        <v>29</v>
      </c>
      <c r="T3469">
        <v>14</v>
      </c>
      <c r="U3469">
        <v>50</v>
      </c>
      <c r="V3469">
        <v>14</v>
      </c>
      <c r="W3469">
        <v>0.39374999999999999</v>
      </c>
      <c r="X3469">
        <v>0.354430379746835</v>
      </c>
      <c r="Y3469">
        <v>0.634920634920635</v>
      </c>
      <c r="Z3469">
        <v>14</v>
      </c>
      <c r="AA3469">
        <v>19</v>
      </c>
      <c r="AB3469">
        <v>0</v>
      </c>
      <c r="AC3469">
        <v>0</v>
      </c>
      <c r="AD3469">
        <v>0</v>
      </c>
      <c r="AE3469">
        <v>0</v>
      </c>
      <c r="AF3469">
        <v>0.25</v>
      </c>
      <c r="AG3469" s="2">
        <f t="shared" si="2919"/>
        <v>0.48275862068965519</v>
      </c>
      <c r="AH3469" s="2">
        <f t="shared" si="2915"/>
        <v>0.28000000000000003</v>
      </c>
      <c r="AI3469" s="3">
        <f t="shared" si="2920"/>
        <v>0.35443037974683544</v>
      </c>
      <c r="AJ3469" s="3">
        <f t="shared" si="2921"/>
        <v>0.63291139240506333</v>
      </c>
      <c r="AK3469" s="28"/>
      <c r="AL3469" s="28"/>
      <c r="AM3469" s="28"/>
      <c r="AN3469" s="28"/>
      <c r="AO3469" s="28"/>
      <c r="AP3469" s="28"/>
      <c r="AQ3469" s="28"/>
      <c r="AR3469" s="28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  <c r="BD3469" s="28"/>
      <c r="BE3469" s="28"/>
    </row>
    <row r="3470" spans="1:57" hidden="1" x14ac:dyDescent="0.35">
      <c r="A3470">
        <f t="shared" si="2926"/>
        <v>2402</v>
      </c>
      <c r="K3470">
        <f t="shared" si="2922"/>
        <v>1</v>
      </c>
      <c r="L3470" s="1">
        <v>42952.25</v>
      </c>
      <c r="M3470">
        <v>868</v>
      </c>
      <c r="N3470">
        <v>1</v>
      </c>
      <c r="O3470">
        <v>42</v>
      </c>
      <c r="P3470">
        <v>15</v>
      </c>
      <c r="Q3470">
        <v>0</v>
      </c>
      <c r="R3470">
        <v>0.28169014084506999</v>
      </c>
      <c r="S3470">
        <v>19</v>
      </c>
      <c r="T3470">
        <v>9</v>
      </c>
      <c r="U3470">
        <v>49</v>
      </c>
      <c r="V3470">
        <v>33</v>
      </c>
      <c r="W3470">
        <v>0.50312500000000004</v>
      </c>
      <c r="X3470">
        <v>0.61764705882352899</v>
      </c>
      <c r="Y3470">
        <v>0.73084886128364401</v>
      </c>
      <c r="Z3470">
        <v>15</v>
      </c>
      <c r="AA3470">
        <v>48</v>
      </c>
      <c r="AB3470">
        <v>0</v>
      </c>
      <c r="AC3470">
        <v>0</v>
      </c>
      <c r="AD3470">
        <v>0</v>
      </c>
      <c r="AE3470">
        <v>0</v>
      </c>
      <c r="AF3470">
        <v>0.36770833333333303</v>
      </c>
      <c r="AG3470" s="2">
        <f t="shared" si="2919"/>
        <v>0.47368421052631576</v>
      </c>
      <c r="AH3470" s="2">
        <f t="shared" si="2915"/>
        <v>0.67346938775510201</v>
      </c>
      <c r="AI3470" s="3">
        <f t="shared" si="2920"/>
        <v>0.61764705882352944</v>
      </c>
      <c r="AJ3470" s="3">
        <f t="shared" si="2921"/>
        <v>0.72058823529411764</v>
      </c>
      <c r="AK3470" s="28">
        <f>AVERAGE(A3470:A3473)</f>
        <v>1251.5</v>
      </c>
      <c r="AL3470" s="28">
        <f>AVERAGE(O3470:O3473)</f>
        <v>45.75</v>
      </c>
      <c r="AM3470" s="28">
        <f>AVERAGE(P3470:P3473)</f>
        <v>25.75</v>
      </c>
      <c r="AN3470" s="28">
        <f>AVERAGE(Q3470:Q3473)</f>
        <v>0</v>
      </c>
      <c r="AO3470" s="28">
        <f>AVERAGE(R3470:R3473)</f>
        <v>0.19984456508701801</v>
      </c>
      <c r="AP3470" s="28">
        <f>AVERAGE(S3470:S3473)</f>
        <v>20.25</v>
      </c>
      <c r="AQ3470" s="28">
        <f>AVERAGE(AG3470:AG3473)</f>
        <v>0.46371090770404266</v>
      </c>
      <c r="AR3470" s="28">
        <f>AVERAGE(U3470:U3473)</f>
        <v>47.5</v>
      </c>
      <c r="AS3470" s="28">
        <f t="shared" ref="AS3470" si="2930">AVERAGE(AH3470:AH3473)</f>
        <v>0.74487385344528212</v>
      </c>
      <c r="AT3470" s="28">
        <f t="shared" ref="AT3470:BC3470" si="2931">AVERAGE(W3470:W3473)</f>
        <v>0.66718750000000004</v>
      </c>
      <c r="AU3470" s="28">
        <f t="shared" si="2931"/>
        <v>0.67706675959715323</v>
      </c>
      <c r="AV3470" s="28">
        <f t="shared" si="2931"/>
        <v>0.7303337188025657</v>
      </c>
      <c r="AW3470" s="28">
        <f t="shared" si="2931"/>
        <v>29.25</v>
      </c>
      <c r="AX3470" s="28">
        <f t="shared" si="2931"/>
        <v>80.75</v>
      </c>
      <c r="AY3470" s="28">
        <f t="shared" si="2931"/>
        <v>2.5</v>
      </c>
      <c r="AZ3470" s="28">
        <f t="shared" si="2931"/>
        <v>0</v>
      </c>
      <c r="BA3470" s="28">
        <f t="shared" si="2931"/>
        <v>0</v>
      </c>
      <c r="BB3470" s="28">
        <f t="shared" si="2931"/>
        <v>10.5</v>
      </c>
      <c r="BC3470" s="28">
        <f t="shared" si="2931"/>
        <v>0.48593750000000002</v>
      </c>
      <c r="BD3470" s="28">
        <f t="shared" ref="BD3470:BE3470" si="2932">AVERAGE(AI3470:AI3473)</f>
        <v>0.67706675959715346</v>
      </c>
      <c r="BE3470" s="28">
        <f t="shared" si="2932"/>
        <v>0.7053958424204031</v>
      </c>
    </row>
    <row r="3471" spans="1:57" hidden="1" x14ac:dyDescent="0.35">
      <c r="A3471">
        <f t="shared" si="2926"/>
        <v>868</v>
      </c>
      <c r="K3471">
        <f t="shared" si="2922"/>
        <v>1</v>
      </c>
      <c r="L3471" s="1" t="s">
        <v>44</v>
      </c>
      <c r="M3471">
        <v>868</v>
      </c>
      <c r="N3471">
        <v>2</v>
      </c>
      <c r="O3471">
        <v>51</v>
      </c>
      <c r="P3471">
        <v>36</v>
      </c>
      <c r="Q3471">
        <v>0</v>
      </c>
      <c r="R3471">
        <v>0.13793103448275901</v>
      </c>
      <c r="S3471">
        <v>23</v>
      </c>
      <c r="T3471">
        <v>8</v>
      </c>
      <c r="U3471">
        <v>54</v>
      </c>
      <c r="V3471">
        <v>43</v>
      </c>
      <c r="W3471">
        <v>0.77500000000000002</v>
      </c>
      <c r="X3471">
        <v>0.662337662337662</v>
      </c>
      <c r="Y3471">
        <v>0.72983870967741904</v>
      </c>
      <c r="Z3471">
        <v>33</v>
      </c>
      <c r="AA3471">
        <v>110</v>
      </c>
      <c r="AB3471">
        <v>0</v>
      </c>
      <c r="AC3471">
        <v>0</v>
      </c>
      <c r="AD3471">
        <v>0</v>
      </c>
      <c r="AE3471">
        <v>23</v>
      </c>
      <c r="AF3471">
        <v>0.56562500000000004</v>
      </c>
      <c r="AG3471" s="2">
        <f t="shared" si="2919"/>
        <v>0.34782608695652173</v>
      </c>
      <c r="AH3471" s="2">
        <f t="shared" si="2915"/>
        <v>0.79629629629629628</v>
      </c>
      <c r="AI3471" s="3">
        <f t="shared" si="2920"/>
        <v>0.66233766233766234</v>
      </c>
      <c r="AJ3471" s="3">
        <f t="shared" si="2921"/>
        <v>0.70129870129870131</v>
      </c>
      <c r="AK3471" s="28"/>
      <c r="AL3471" s="28"/>
      <c r="AM3471" s="28"/>
      <c r="AN3471" s="28"/>
      <c r="AO3471" s="28"/>
      <c r="AP3471" s="28"/>
      <c r="AQ3471" s="28"/>
      <c r="AR3471" s="28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  <c r="BD3471" s="28"/>
      <c r="BE3471" s="28"/>
    </row>
    <row r="3472" spans="1:57" hidden="1" x14ac:dyDescent="0.35">
      <c r="A3472">
        <f t="shared" si="2926"/>
        <v>868</v>
      </c>
      <c r="K3472">
        <f t="shared" si="2922"/>
        <v>1</v>
      </c>
      <c r="L3472" s="1" t="s">
        <v>45</v>
      </c>
      <c r="M3472">
        <v>868</v>
      </c>
      <c r="N3472">
        <v>3</v>
      </c>
      <c r="O3472">
        <v>48</v>
      </c>
      <c r="P3472">
        <v>30</v>
      </c>
      <c r="Q3472">
        <v>0</v>
      </c>
      <c r="R3472">
        <v>0.21052631578947401</v>
      </c>
      <c r="S3472">
        <v>30</v>
      </c>
      <c r="T3472">
        <v>21</v>
      </c>
      <c r="U3472">
        <v>37</v>
      </c>
      <c r="V3472">
        <v>27</v>
      </c>
      <c r="W3472">
        <v>0.65937500000000004</v>
      </c>
      <c r="X3472">
        <v>0.71641791044776104</v>
      </c>
      <c r="Y3472">
        <v>0.80252764612954197</v>
      </c>
      <c r="Z3472">
        <v>34</v>
      </c>
      <c r="AA3472">
        <v>83</v>
      </c>
      <c r="AB3472">
        <v>0</v>
      </c>
      <c r="AC3472">
        <v>0</v>
      </c>
      <c r="AD3472">
        <v>0</v>
      </c>
      <c r="AE3472">
        <v>5</v>
      </c>
      <c r="AF3472">
        <v>0.52916666666666701</v>
      </c>
      <c r="AG3472" s="2">
        <f t="shared" si="2919"/>
        <v>0.7</v>
      </c>
      <c r="AH3472" s="2">
        <f t="shared" si="2915"/>
        <v>0.72972972972972971</v>
      </c>
      <c r="AI3472" s="3">
        <f t="shared" si="2920"/>
        <v>0.71641791044776115</v>
      </c>
      <c r="AJ3472" s="3">
        <f t="shared" si="2921"/>
        <v>0.55223880597014929</v>
      </c>
      <c r="AK3472" s="28"/>
      <c r="AL3472" s="28"/>
      <c r="AM3472" s="28"/>
      <c r="AN3472" s="28"/>
      <c r="AO3472" s="28"/>
      <c r="AP3472" s="28"/>
      <c r="AQ3472" s="28"/>
      <c r="AR3472" s="28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  <c r="BD3472" s="28"/>
      <c r="BE3472" s="28"/>
    </row>
    <row r="3473" spans="1:57" hidden="1" x14ac:dyDescent="0.35">
      <c r="A3473">
        <f t="shared" si="2926"/>
        <v>868</v>
      </c>
      <c r="K3473">
        <f t="shared" si="2922"/>
        <v>1</v>
      </c>
      <c r="L3473" s="1" t="s">
        <v>46</v>
      </c>
      <c r="M3473">
        <v>868</v>
      </c>
      <c r="N3473">
        <v>4</v>
      </c>
      <c r="O3473">
        <v>42</v>
      </c>
      <c r="P3473">
        <v>22</v>
      </c>
      <c r="Q3473">
        <v>0</v>
      </c>
      <c r="R3473">
        <v>0.16923076923076899</v>
      </c>
      <c r="S3473">
        <v>9</v>
      </c>
      <c r="T3473">
        <v>3</v>
      </c>
      <c r="U3473">
        <v>50</v>
      </c>
      <c r="V3473">
        <v>39</v>
      </c>
      <c r="W3473">
        <v>0.73124999999999996</v>
      </c>
      <c r="X3473">
        <v>0.71186440677966101</v>
      </c>
      <c r="Y3473">
        <v>0.658119658119658</v>
      </c>
      <c r="Z3473">
        <v>35</v>
      </c>
      <c r="AA3473">
        <v>82</v>
      </c>
      <c r="AB3473">
        <v>10</v>
      </c>
      <c r="AC3473">
        <v>0</v>
      </c>
      <c r="AD3473">
        <v>0</v>
      </c>
      <c r="AE3473">
        <v>14</v>
      </c>
      <c r="AF3473">
        <v>0.48125000000000001</v>
      </c>
      <c r="AG3473" s="2">
        <f t="shared" si="2919"/>
        <v>0.33333333333333331</v>
      </c>
      <c r="AH3473" s="2">
        <f t="shared" si="2915"/>
        <v>0.78</v>
      </c>
      <c r="AI3473" s="3">
        <f t="shared" si="2920"/>
        <v>0.71186440677966101</v>
      </c>
      <c r="AJ3473" s="3">
        <f t="shared" si="2921"/>
        <v>0.84745762711864403</v>
      </c>
      <c r="AK3473" s="28"/>
      <c r="AL3473" s="28"/>
      <c r="AM3473" s="28"/>
      <c r="AN3473" s="28"/>
      <c r="AO3473" s="28"/>
      <c r="AP3473" s="28"/>
      <c r="AQ3473" s="28"/>
      <c r="AR3473" s="28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  <c r="BD3473" s="28"/>
      <c r="BE3473" s="28"/>
    </row>
    <row r="3474" spans="1:57" hidden="1" x14ac:dyDescent="0.35">
      <c r="A3474">
        <f t="shared" si="2926"/>
        <v>2403</v>
      </c>
      <c r="K3474">
        <f t="shared" si="2922"/>
        <v>1</v>
      </c>
      <c r="L3474" s="1">
        <v>42952.25</v>
      </c>
      <c r="M3474">
        <v>869</v>
      </c>
      <c r="N3474">
        <v>1</v>
      </c>
      <c r="O3474">
        <v>53</v>
      </c>
      <c r="P3474">
        <v>26</v>
      </c>
      <c r="Q3474">
        <v>0</v>
      </c>
      <c r="R3474">
        <v>5.8823529411764698E-2</v>
      </c>
      <c r="S3474">
        <v>24</v>
      </c>
      <c r="T3474">
        <v>8</v>
      </c>
      <c r="U3474">
        <v>49</v>
      </c>
      <c r="V3474">
        <v>45</v>
      </c>
      <c r="W3474">
        <v>0.72187500000000004</v>
      </c>
      <c r="X3474">
        <v>0.72602739726027399</v>
      </c>
      <c r="Y3474">
        <v>0.81529581529581496</v>
      </c>
      <c r="Z3474">
        <v>39</v>
      </c>
      <c r="AA3474">
        <v>95</v>
      </c>
      <c r="AB3474">
        <v>3</v>
      </c>
      <c r="AC3474">
        <v>0</v>
      </c>
      <c r="AD3474">
        <v>0</v>
      </c>
      <c r="AE3474">
        <v>17</v>
      </c>
      <c r="AF3474">
        <v>0.58854166666666696</v>
      </c>
      <c r="AG3474" s="2">
        <f t="shared" si="2919"/>
        <v>0.33333333333333331</v>
      </c>
      <c r="AH3474" s="2">
        <f t="shared" si="2915"/>
        <v>0.91836734693877553</v>
      </c>
      <c r="AI3474" s="3">
        <f t="shared" si="2920"/>
        <v>0.72602739726027399</v>
      </c>
      <c r="AJ3474" s="3">
        <f t="shared" si="2921"/>
        <v>0.67123287671232879</v>
      </c>
      <c r="AK3474" s="28">
        <f>AVERAGE(A3474:A3477)</f>
        <v>1252.5</v>
      </c>
      <c r="AL3474" s="28">
        <f>AVERAGE(O3474:O3477)</f>
        <v>47.75</v>
      </c>
      <c r="AM3474" s="28">
        <f>AVERAGE(P3474:P3477)</f>
        <v>27</v>
      </c>
      <c r="AN3474" s="28">
        <f>AVERAGE(Q3474:Q3477)</f>
        <v>0</v>
      </c>
      <c r="AO3474" s="28">
        <f>AVERAGE(R3474:R3477)</f>
        <v>0.17850681910766492</v>
      </c>
      <c r="AP3474" s="28">
        <f>AVERAGE(S3474:S3477)</f>
        <v>21.5</v>
      </c>
      <c r="AQ3474" s="28">
        <f>AVERAGE(AG3474:AG3477)</f>
        <v>0.49551414768806068</v>
      </c>
      <c r="AR3474" s="28">
        <f>AVERAGE(U3474:U3477)</f>
        <v>47.5</v>
      </c>
      <c r="AS3474" s="28">
        <f t="shared" ref="AS3474" si="2933">AVERAGE(AH3474:AH3477)</f>
        <v>0.79764989479275195</v>
      </c>
      <c r="AT3474" s="28">
        <f t="shared" ref="AT3474:BC3474" si="2934">AVERAGE(W3474:W3477)</f>
        <v>0.69296875000000002</v>
      </c>
      <c r="AU3474" s="28">
        <f t="shared" si="2934"/>
        <v>0.69904837820815635</v>
      </c>
      <c r="AV3474" s="28">
        <f t="shared" si="2934"/>
        <v>0.76774725031749103</v>
      </c>
      <c r="AW3474" s="28">
        <f t="shared" si="2934"/>
        <v>30.25</v>
      </c>
      <c r="AX3474" s="28">
        <f t="shared" si="2934"/>
        <v>86.25</v>
      </c>
      <c r="AY3474" s="28">
        <f t="shared" si="2934"/>
        <v>4.25</v>
      </c>
      <c r="AZ3474" s="28">
        <f t="shared" si="2934"/>
        <v>0</v>
      </c>
      <c r="BA3474" s="28">
        <f t="shared" si="2934"/>
        <v>0</v>
      </c>
      <c r="BB3474" s="28">
        <f t="shared" si="2934"/>
        <v>7.5</v>
      </c>
      <c r="BC3474" s="28">
        <f t="shared" si="2934"/>
        <v>0.53749999999999998</v>
      </c>
      <c r="BD3474" s="28">
        <f t="shared" ref="BD3474:BE3474" si="2935">AVERAGE(AI3474:AI3477)</f>
        <v>0.69904837820815613</v>
      </c>
      <c r="BE3474" s="28">
        <f t="shared" si="2935"/>
        <v>0.68602385451110059</v>
      </c>
    </row>
    <row r="3475" spans="1:57" hidden="1" x14ac:dyDescent="0.35">
      <c r="A3475">
        <f t="shared" si="2926"/>
        <v>869</v>
      </c>
      <c r="K3475">
        <f t="shared" si="2922"/>
        <v>1</v>
      </c>
      <c r="L3475" s="1" t="s">
        <v>44</v>
      </c>
      <c r="M3475">
        <v>869</v>
      </c>
      <c r="N3475">
        <v>2</v>
      </c>
      <c r="O3475">
        <v>51</v>
      </c>
      <c r="P3475">
        <v>26</v>
      </c>
      <c r="Q3475">
        <v>0</v>
      </c>
      <c r="R3475">
        <v>0.20253164556962</v>
      </c>
      <c r="S3475">
        <v>18</v>
      </c>
      <c r="T3475">
        <v>10</v>
      </c>
      <c r="U3475">
        <v>54</v>
      </c>
      <c r="V3475">
        <v>41</v>
      </c>
      <c r="W3475">
        <v>0.671875</v>
      </c>
      <c r="X3475">
        <v>0.70833333333333304</v>
      </c>
      <c r="Y3475">
        <v>0.79844961240310097</v>
      </c>
      <c r="Z3475">
        <v>43</v>
      </c>
      <c r="AA3475">
        <v>82</v>
      </c>
      <c r="AB3475">
        <v>1</v>
      </c>
      <c r="AC3475">
        <v>0</v>
      </c>
      <c r="AD3475">
        <v>0</v>
      </c>
      <c r="AE3475">
        <v>2</v>
      </c>
      <c r="AF3475">
        <v>0.53645833333333304</v>
      </c>
      <c r="AG3475" s="2">
        <f t="shared" si="2919"/>
        <v>0.55555555555555558</v>
      </c>
      <c r="AH3475" s="2">
        <f t="shared" si="2915"/>
        <v>0.7592592592592593</v>
      </c>
      <c r="AI3475" s="3">
        <f t="shared" si="2920"/>
        <v>0.70833333333333337</v>
      </c>
      <c r="AJ3475" s="3">
        <f t="shared" si="2921"/>
        <v>0.75</v>
      </c>
      <c r="AK3475" s="28"/>
      <c r="AL3475" s="28"/>
      <c r="AM3475" s="28"/>
      <c r="AN3475" s="28"/>
      <c r="AO3475" s="28"/>
      <c r="AP3475" s="28"/>
      <c r="AQ3475" s="28"/>
      <c r="AR3475" s="28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  <c r="BD3475" s="28"/>
      <c r="BE3475" s="28"/>
    </row>
    <row r="3476" spans="1:57" hidden="1" x14ac:dyDescent="0.35">
      <c r="A3476">
        <f t="shared" si="2926"/>
        <v>869</v>
      </c>
      <c r="K3476">
        <f t="shared" si="2922"/>
        <v>1</v>
      </c>
      <c r="L3476" s="1" t="s">
        <v>45</v>
      </c>
      <c r="M3476">
        <v>869</v>
      </c>
      <c r="N3476">
        <v>3</v>
      </c>
      <c r="O3476">
        <v>48</v>
      </c>
      <c r="P3476">
        <v>29</v>
      </c>
      <c r="Q3476">
        <v>0</v>
      </c>
      <c r="R3476">
        <v>4.6875E-2</v>
      </c>
      <c r="S3476">
        <v>21</v>
      </c>
      <c r="T3476">
        <v>12</v>
      </c>
      <c r="U3476">
        <v>37</v>
      </c>
      <c r="V3476">
        <v>36</v>
      </c>
      <c r="W3476">
        <v>0.79062500000000002</v>
      </c>
      <c r="X3476">
        <v>0.82758620689655205</v>
      </c>
      <c r="Y3476">
        <v>0.83135704874835303</v>
      </c>
      <c r="Z3476">
        <v>15</v>
      </c>
      <c r="AA3476">
        <v>107</v>
      </c>
      <c r="AB3476">
        <v>12</v>
      </c>
      <c r="AC3476">
        <v>0</v>
      </c>
      <c r="AD3476">
        <v>0</v>
      </c>
      <c r="AE3476">
        <v>11</v>
      </c>
      <c r="AF3476">
        <v>0.65729166666666705</v>
      </c>
      <c r="AG3476" s="2">
        <f t="shared" si="2919"/>
        <v>0.5714285714285714</v>
      </c>
      <c r="AH3476" s="2">
        <f t="shared" si="2915"/>
        <v>0.97297297297297303</v>
      </c>
      <c r="AI3476" s="3">
        <f t="shared" si="2920"/>
        <v>0.82758620689655171</v>
      </c>
      <c r="AJ3476" s="3">
        <f t="shared" si="2921"/>
        <v>0.63793103448275867</v>
      </c>
      <c r="AK3476" s="28"/>
      <c r="AL3476" s="28"/>
      <c r="AM3476" s="28"/>
      <c r="AN3476" s="28"/>
      <c r="AO3476" s="28"/>
      <c r="AP3476" s="28"/>
      <c r="AQ3476" s="28"/>
      <c r="AR3476" s="28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  <c r="BD3476" s="28"/>
      <c r="BE3476" s="28"/>
    </row>
    <row r="3477" spans="1:57" hidden="1" x14ac:dyDescent="0.35">
      <c r="A3477">
        <f t="shared" si="2926"/>
        <v>869</v>
      </c>
      <c r="K3477">
        <f t="shared" si="2922"/>
        <v>1</v>
      </c>
      <c r="L3477" s="1" t="s">
        <v>46</v>
      </c>
      <c r="M3477">
        <v>869</v>
      </c>
      <c r="N3477">
        <v>4</v>
      </c>
      <c r="O3477">
        <v>39</v>
      </c>
      <c r="P3477">
        <v>27</v>
      </c>
      <c r="Q3477">
        <v>0</v>
      </c>
      <c r="R3477">
        <v>0.405797101449275</v>
      </c>
      <c r="S3477">
        <v>23</v>
      </c>
      <c r="T3477">
        <v>12</v>
      </c>
      <c r="U3477">
        <v>50</v>
      </c>
      <c r="V3477">
        <v>27</v>
      </c>
      <c r="W3477">
        <v>0.58750000000000002</v>
      </c>
      <c r="X3477">
        <v>0.534246575342466</v>
      </c>
      <c r="Y3477">
        <v>0.62588652482269502</v>
      </c>
      <c r="Z3477">
        <v>24</v>
      </c>
      <c r="AA3477">
        <v>61</v>
      </c>
      <c r="AB3477">
        <v>1</v>
      </c>
      <c r="AC3477">
        <v>0</v>
      </c>
      <c r="AD3477">
        <v>0</v>
      </c>
      <c r="AE3477">
        <v>0</v>
      </c>
      <c r="AF3477">
        <v>0.36770833333333303</v>
      </c>
      <c r="AG3477" s="2">
        <f t="shared" si="2919"/>
        <v>0.52173913043478259</v>
      </c>
      <c r="AH3477" s="2">
        <f t="shared" si="2915"/>
        <v>0.54</v>
      </c>
      <c r="AI3477" s="3">
        <f t="shared" si="2920"/>
        <v>0.53424657534246578</v>
      </c>
      <c r="AJ3477" s="3">
        <f t="shared" si="2921"/>
        <v>0.68493150684931503</v>
      </c>
      <c r="AK3477" s="28"/>
      <c r="AL3477" s="28"/>
      <c r="AM3477" s="28"/>
      <c r="AN3477" s="28"/>
      <c r="AO3477" s="28"/>
      <c r="AP3477" s="28"/>
      <c r="AQ3477" s="28"/>
      <c r="AR3477" s="28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  <c r="BD3477" s="28"/>
      <c r="BE3477" s="28"/>
    </row>
    <row r="3478" spans="1:57" hidden="1" x14ac:dyDescent="0.35">
      <c r="A3478">
        <f t="shared" si="2926"/>
        <v>2404</v>
      </c>
      <c r="K3478">
        <f t="shared" si="2922"/>
        <v>1</v>
      </c>
      <c r="L3478" s="1">
        <v>42952.25</v>
      </c>
      <c r="M3478">
        <v>870</v>
      </c>
      <c r="N3478">
        <v>1</v>
      </c>
      <c r="O3478">
        <v>59</v>
      </c>
      <c r="P3478">
        <v>35</v>
      </c>
      <c r="Q3478">
        <v>0</v>
      </c>
      <c r="R3478">
        <v>0.14285714285714299</v>
      </c>
      <c r="S3478">
        <v>31</v>
      </c>
      <c r="T3478">
        <v>19</v>
      </c>
      <c r="U3478">
        <v>49</v>
      </c>
      <c r="V3478">
        <v>40</v>
      </c>
      <c r="W3478">
        <v>0.8</v>
      </c>
      <c r="X3478">
        <v>0.73750000000000004</v>
      </c>
      <c r="Y3478">
        <v>0.79036458333333304</v>
      </c>
      <c r="Z3478">
        <v>25</v>
      </c>
      <c r="AA3478">
        <v>114</v>
      </c>
      <c r="AB3478">
        <v>4</v>
      </c>
      <c r="AC3478">
        <v>0</v>
      </c>
      <c r="AD3478">
        <v>0</v>
      </c>
      <c r="AE3478">
        <v>19</v>
      </c>
      <c r="AF3478">
        <v>0.63229166666666703</v>
      </c>
      <c r="AG3478" s="2">
        <f t="shared" si="2919"/>
        <v>0.61290322580645162</v>
      </c>
      <c r="AH3478" s="2">
        <f t="shared" si="2915"/>
        <v>0.81632653061224492</v>
      </c>
      <c r="AI3478" s="3">
        <f t="shared" si="2920"/>
        <v>0.73750000000000004</v>
      </c>
      <c r="AJ3478" s="3">
        <f t="shared" si="2921"/>
        <v>0.61250000000000004</v>
      </c>
      <c r="AK3478" s="28">
        <f>AVERAGE(A3478:A3481)</f>
        <v>1253.5</v>
      </c>
      <c r="AL3478" s="28">
        <f>AVERAGE(O3478:O3481)</f>
        <v>52.75</v>
      </c>
      <c r="AM3478" s="28">
        <f>AVERAGE(P3478:P3481)</f>
        <v>33.5</v>
      </c>
      <c r="AN3478" s="28">
        <f>AVERAGE(Q3478:Q3481)</f>
        <v>0</v>
      </c>
      <c r="AO3478" s="28">
        <f>AVERAGE(R3478:R3481)</f>
        <v>0.12486338797814209</v>
      </c>
      <c r="AP3478" s="28">
        <f>AVERAGE(S3478:S3481)</f>
        <v>25.75</v>
      </c>
      <c r="AQ3478" s="28">
        <f>AVERAGE(AG3478:AG3481)</f>
        <v>0.5121146953405018</v>
      </c>
      <c r="AR3478" s="28">
        <f>AVERAGE(U3478:U3481)</f>
        <v>47.5</v>
      </c>
      <c r="AS3478" s="28">
        <f t="shared" ref="AS3478" si="2936">AVERAGE(AH3478:AH3481)</f>
        <v>0.83066321423464284</v>
      </c>
      <c r="AT3478" s="28">
        <f t="shared" ref="AT3478:BC3478" si="2937">AVERAGE(W3478:W3481)</f>
        <v>0.75156250000000002</v>
      </c>
      <c r="AU3478" s="28">
        <f t="shared" si="2937"/>
        <v>0.72168215090090071</v>
      </c>
      <c r="AV3478" s="28">
        <f t="shared" si="2937"/>
        <v>0.80533770023363882</v>
      </c>
      <c r="AW3478" s="28">
        <f t="shared" si="2937"/>
        <v>21.25</v>
      </c>
      <c r="AX3478" s="28">
        <f t="shared" si="2937"/>
        <v>98.25</v>
      </c>
      <c r="AY3478" s="28">
        <f t="shared" si="2937"/>
        <v>3</v>
      </c>
      <c r="AZ3478" s="28">
        <f t="shared" si="2937"/>
        <v>0</v>
      </c>
      <c r="BA3478" s="28">
        <f t="shared" si="2937"/>
        <v>0</v>
      </c>
      <c r="BB3478" s="28">
        <f t="shared" si="2937"/>
        <v>16</v>
      </c>
      <c r="BC3478" s="28">
        <f t="shared" si="2937"/>
        <v>0.60807291666666674</v>
      </c>
      <c r="BD3478" s="28">
        <f t="shared" ref="BD3478:BE3478" si="2938">AVERAGE(AI3478:AI3481)</f>
        <v>0.72168215090090093</v>
      </c>
      <c r="BE3478" s="28">
        <f t="shared" si="2938"/>
        <v>0.64675534909909904</v>
      </c>
    </row>
    <row r="3479" spans="1:57" hidden="1" x14ac:dyDescent="0.35">
      <c r="A3479">
        <f t="shared" si="2926"/>
        <v>870</v>
      </c>
      <c r="K3479">
        <f t="shared" si="2922"/>
        <v>1</v>
      </c>
      <c r="L3479" s="1" t="s">
        <v>44</v>
      </c>
      <c r="M3479">
        <v>870</v>
      </c>
      <c r="N3479">
        <v>2</v>
      </c>
      <c r="O3479">
        <v>57</v>
      </c>
      <c r="P3479">
        <v>37</v>
      </c>
      <c r="Q3479">
        <v>0</v>
      </c>
      <c r="R3479">
        <v>2.3809523809523801E-2</v>
      </c>
      <c r="S3479">
        <v>20</v>
      </c>
      <c r="T3479">
        <v>8</v>
      </c>
      <c r="U3479">
        <v>54</v>
      </c>
      <c r="V3479">
        <v>49</v>
      </c>
      <c r="W3479">
        <v>0.828125</v>
      </c>
      <c r="X3479">
        <v>0.77027027027026995</v>
      </c>
      <c r="Y3479">
        <v>0.854088050314465</v>
      </c>
      <c r="Z3479">
        <v>21</v>
      </c>
      <c r="AA3479">
        <v>114</v>
      </c>
      <c r="AB3479">
        <v>3</v>
      </c>
      <c r="AC3479">
        <v>0</v>
      </c>
      <c r="AD3479">
        <v>0</v>
      </c>
      <c r="AE3479">
        <v>19</v>
      </c>
      <c r="AF3479">
        <v>0.70729166666666698</v>
      </c>
      <c r="AG3479" s="2">
        <f t="shared" si="2919"/>
        <v>0.4</v>
      </c>
      <c r="AH3479" s="2">
        <f t="shared" si="2915"/>
        <v>0.90740740740740744</v>
      </c>
      <c r="AI3479" s="3">
        <f t="shared" si="2920"/>
        <v>0.77027027027027029</v>
      </c>
      <c r="AJ3479" s="3">
        <f t="shared" si="2921"/>
        <v>0.72972972972972971</v>
      </c>
      <c r="AK3479" s="28"/>
      <c r="AL3479" s="28"/>
      <c r="AM3479" s="28"/>
      <c r="AN3479" s="28"/>
      <c r="AO3479" s="28"/>
      <c r="AP3479" s="28"/>
      <c r="AQ3479" s="28"/>
      <c r="AR3479" s="28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  <c r="BD3479" s="28"/>
      <c r="BE3479" s="28"/>
    </row>
    <row r="3480" spans="1:57" hidden="1" x14ac:dyDescent="0.35">
      <c r="A3480">
        <f t="shared" si="2926"/>
        <v>870</v>
      </c>
      <c r="K3480">
        <f t="shared" si="2922"/>
        <v>1</v>
      </c>
      <c r="L3480" s="1" t="s">
        <v>45</v>
      </c>
      <c r="M3480">
        <v>870</v>
      </c>
      <c r="N3480">
        <v>3</v>
      </c>
      <c r="O3480">
        <v>49</v>
      </c>
      <c r="P3480">
        <v>32</v>
      </c>
      <c r="Q3480">
        <v>0</v>
      </c>
      <c r="R3480">
        <v>3.2786885245901599E-2</v>
      </c>
      <c r="S3480">
        <v>27</v>
      </c>
      <c r="T3480">
        <v>15</v>
      </c>
      <c r="U3480">
        <v>37</v>
      </c>
      <c r="V3480">
        <v>34</v>
      </c>
      <c r="W3480">
        <v>0.73750000000000004</v>
      </c>
      <c r="X3480">
        <v>0.765625</v>
      </c>
      <c r="Y3480">
        <v>0.85169491525423702</v>
      </c>
      <c r="Z3480">
        <v>23</v>
      </c>
      <c r="AA3480">
        <v>95</v>
      </c>
      <c r="AB3480">
        <v>5</v>
      </c>
      <c r="AC3480">
        <v>0</v>
      </c>
      <c r="AD3480">
        <v>0</v>
      </c>
      <c r="AE3480">
        <v>20</v>
      </c>
      <c r="AF3480">
        <v>0.62812500000000004</v>
      </c>
      <c r="AG3480" s="2">
        <f t="shared" si="2919"/>
        <v>0.55555555555555558</v>
      </c>
      <c r="AH3480" s="2">
        <f t="shared" si="2915"/>
        <v>0.91891891891891897</v>
      </c>
      <c r="AI3480" s="3">
        <f t="shared" si="2920"/>
        <v>0.765625</v>
      </c>
      <c r="AJ3480" s="3">
        <f t="shared" si="2921"/>
        <v>0.578125</v>
      </c>
      <c r="AK3480" s="28"/>
      <c r="AL3480" s="28"/>
      <c r="AM3480" s="28"/>
      <c r="AN3480" s="28"/>
      <c r="AO3480" s="28"/>
      <c r="AP3480" s="28"/>
      <c r="AQ3480" s="28"/>
      <c r="AR3480" s="28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  <c r="BD3480" s="28"/>
      <c r="BE3480" s="28"/>
    </row>
    <row r="3481" spans="1:57" hidden="1" x14ac:dyDescent="0.35">
      <c r="A3481">
        <f t="shared" si="2926"/>
        <v>870</v>
      </c>
      <c r="K3481">
        <f t="shared" si="2922"/>
        <v>1</v>
      </c>
      <c r="L3481" s="1" t="s">
        <v>46</v>
      </c>
      <c r="M3481">
        <v>870</v>
      </c>
      <c r="N3481">
        <v>4</v>
      </c>
      <c r="O3481">
        <v>46</v>
      </c>
      <c r="P3481">
        <v>30</v>
      </c>
      <c r="Q3481">
        <v>0</v>
      </c>
      <c r="R3481">
        <v>0.3</v>
      </c>
      <c r="S3481">
        <v>25</v>
      </c>
      <c r="T3481">
        <v>12</v>
      </c>
      <c r="U3481">
        <v>50</v>
      </c>
      <c r="V3481">
        <v>34</v>
      </c>
      <c r="W3481">
        <v>0.640625</v>
      </c>
      <c r="X3481">
        <v>0.61333333333333295</v>
      </c>
      <c r="Y3481">
        <v>0.72520325203252001</v>
      </c>
      <c r="Z3481">
        <v>16</v>
      </c>
      <c r="AA3481">
        <v>70</v>
      </c>
      <c r="AB3481">
        <v>0</v>
      </c>
      <c r="AC3481">
        <v>0</v>
      </c>
      <c r="AD3481">
        <v>0</v>
      </c>
      <c r="AE3481">
        <v>6</v>
      </c>
      <c r="AF3481">
        <v>0.46458333333333302</v>
      </c>
      <c r="AG3481" s="2">
        <f t="shared" si="2919"/>
        <v>0.48</v>
      </c>
      <c r="AH3481" s="2">
        <f t="shared" si="2915"/>
        <v>0.68</v>
      </c>
      <c r="AI3481" s="3">
        <f t="shared" si="2920"/>
        <v>0.61333333333333329</v>
      </c>
      <c r="AJ3481" s="3">
        <f t="shared" si="2921"/>
        <v>0.66666666666666663</v>
      </c>
      <c r="AK3481" s="28"/>
      <c r="AL3481" s="28"/>
      <c r="AM3481" s="28"/>
      <c r="AN3481" s="28"/>
      <c r="AO3481" s="28"/>
      <c r="AP3481" s="28"/>
      <c r="AQ3481" s="28"/>
      <c r="AR3481" s="28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  <c r="BD3481" s="28"/>
      <c r="BE3481" s="28"/>
    </row>
    <row r="3482" spans="1:57" hidden="1" x14ac:dyDescent="0.35">
      <c r="A3482">
        <f t="shared" si="2926"/>
        <v>2405</v>
      </c>
      <c r="K3482">
        <f t="shared" si="2922"/>
        <v>1</v>
      </c>
      <c r="L3482" s="1">
        <v>42952.25</v>
      </c>
      <c r="M3482">
        <v>871</v>
      </c>
      <c r="N3482">
        <v>1</v>
      </c>
      <c r="O3482">
        <v>30</v>
      </c>
      <c r="P3482">
        <v>2</v>
      </c>
      <c r="Q3482">
        <v>0</v>
      </c>
      <c r="R3482">
        <v>0.35714285714285698</v>
      </c>
      <c r="S3482">
        <v>0</v>
      </c>
      <c r="T3482">
        <v>0</v>
      </c>
      <c r="U3482">
        <v>49</v>
      </c>
      <c r="V3482">
        <v>30</v>
      </c>
      <c r="W3482">
        <v>0.46250000000000002</v>
      </c>
      <c r="X3482">
        <v>0.61224489795918402</v>
      </c>
      <c r="Y3482">
        <v>0.57432432432432401</v>
      </c>
      <c r="Z3482">
        <v>12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0.265625</v>
      </c>
      <c r="AG3482" s="2">
        <f t="shared" si="2919"/>
        <v>0</v>
      </c>
      <c r="AH3482" s="2">
        <f t="shared" si="2915"/>
        <v>0.61224489795918369</v>
      </c>
      <c r="AI3482" s="3">
        <f t="shared" si="2920"/>
        <v>0.61224489795918369</v>
      </c>
      <c r="AJ3482" s="3">
        <f t="shared" si="2921"/>
        <v>1</v>
      </c>
      <c r="AK3482" s="28">
        <f>AVERAGE(A3482:A3485)</f>
        <v>1254.5</v>
      </c>
      <c r="AL3482" s="28">
        <f>AVERAGE(O3482:O3485)</f>
        <v>27</v>
      </c>
      <c r="AM3482" s="28">
        <f>AVERAGE(P3482:P3485)</f>
        <v>2.25</v>
      </c>
      <c r="AN3482" s="28">
        <f>AVERAGE(Q3482:Q3485)</f>
        <v>0</v>
      </c>
      <c r="AO3482" s="28">
        <f>AVERAGE(R3482:R3485)</f>
        <v>0.425797144622446</v>
      </c>
      <c r="AP3482" s="28">
        <f>AVERAGE(S3482:S3485)</f>
        <v>0</v>
      </c>
      <c r="AQ3482" s="28">
        <f>AVERAGE(AG3482:AG3485)</f>
        <v>0</v>
      </c>
      <c r="AR3482" s="28">
        <f>AVERAGE(U3482:U3485)</f>
        <v>47.5</v>
      </c>
      <c r="AS3482" s="28">
        <f t="shared" ref="AS3482" si="2939">AVERAGE(AH3482:AH3485)</f>
        <v>0.57133950276807421</v>
      </c>
      <c r="AT3482" s="28">
        <f t="shared" ref="AT3482:BC3482" si="2940">AVERAGE(W3482:W3485)</f>
        <v>0.44687500000000002</v>
      </c>
      <c r="AU3482" s="28">
        <f t="shared" si="2940"/>
        <v>0.57133950276807433</v>
      </c>
      <c r="AV3482" s="28">
        <f t="shared" si="2940"/>
        <v>0.59995348891518252</v>
      </c>
      <c r="AW3482" s="28">
        <f t="shared" si="2940"/>
        <v>11</v>
      </c>
      <c r="AX3482" s="28">
        <f t="shared" si="2940"/>
        <v>0</v>
      </c>
      <c r="AY3482" s="28">
        <f t="shared" si="2940"/>
        <v>0</v>
      </c>
      <c r="AZ3482" s="28">
        <f t="shared" si="2940"/>
        <v>0</v>
      </c>
      <c r="BA3482" s="28">
        <f t="shared" si="2940"/>
        <v>0</v>
      </c>
      <c r="BB3482" s="28">
        <f t="shared" si="2940"/>
        <v>0</v>
      </c>
      <c r="BC3482" s="28">
        <f t="shared" si="2940"/>
        <v>0.265625</v>
      </c>
      <c r="BD3482" s="28">
        <f t="shared" ref="BD3482:BE3482" si="2941">AVERAGE(AI3482:AI3485)</f>
        <v>0.57133950276807421</v>
      </c>
      <c r="BE3482" s="28">
        <f t="shared" si="2941"/>
        <v>1</v>
      </c>
    </row>
    <row r="3483" spans="1:57" hidden="1" x14ac:dyDescent="0.35">
      <c r="A3483">
        <f t="shared" si="2926"/>
        <v>871</v>
      </c>
      <c r="K3483">
        <f t="shared" si="2922"/>
        <v>1</v>
      </c>
      <c r="L3483" s="1" t="s">
        <v>44</v>
      </c>
      <c r="M3483">
        <v>871</v>
      </c>
      <c r="N3483">
        <v>2</v>
      </c>
      <c r="O3483">
        <v>28</v>
      </c>
      <c r="P3483">
        <v>1</v>
      </c>
      <c r="Q3483">
        <v>0</v>
      </c>
      <c r="R3483">
        <v>0.421686746987952</v>
      </c>
      <c r="S3483">
        <v>0</v>
      </c>
      <c r="T3483">
        <v>0</v>
      </c>
      <c r="U3483">
        <v>54</v>
      </c>
      <c r="V3483">
        <v>28</v>
      </c>
      <c r="W3483">
        <v>0.38750000000000001</v>
      </c>
      <c r="X3483">
        <v>0.51851851851851805</v>
      </c>
      <c r="Y3483">
        <v>0.72043010752688197</v>
      </c>
      <c r="Z3483">
        <v>8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0.27916666666666701</v>
      </c>
      <c r="AG3483" s="2">
        <f t="shared" si="2919"/>
        <v>0</v>
      </c>
      <c r="AH3483" s="2">
        <f t="shared" si="2915"/>
        <v>0.51851851851851849</v>
      </c>
      <c r="AI3483" s="3">
        <f t="shared" si="2920"/>
        <v>0.51851851851851849</v>
      </c>
      <c r="AJ3483" s="3">
        <f t="shared" si="2921"/>
        <v>1</v>
      </c>
      <c r="AK3483" s="28"/>
      <c r="AL3483" s="28"/>
      <c r="AM3483" s="28"/>
      <c r="AN3483" s="28"/>
      <c r="AO3483" s="28"/>
      <c r="AP3483" s="28"/>
      <c r="AQ3483" s="28"/>
      <c r="AR3483" s="28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  <c r="BD3483" s="28"/>
      <c r="BE3483" s="28"/>
    </row>
    <row r="3484" spans="1:57" hidden="1" x14ac:dyDescent="0.35">
      <c r="A3484">
        <f t="shared" si="2926"/>
        <v>871</v>
      </c>
      <c r="K3484">
        <f t="shared" si="2922"/>
        <v>1</v>
      </c>
      <c r="L3484" s="1" t="s">
        <v>45</v>
      </c>
      <c r="M3484">
        <v>871</v>
      </c>
      <c r="N3484">
        <v>3</v>
      </c>
      <c r="O3484">
        <v>22</v>
      </c>
      <c r="P3484">
        <v>4</v>
      </c>
      <c r="Q3484">
        <v>0</v>
      </c>
      <c r="R3484">
        <v>0.507692307692308</v>
      </c>
      <c r="S3484">
        <v>0</v>
      </c>
      <c r="T3484">
        <v>0</v>
      </c>
      <c r="U3484">
        <v>37</v>
      </c>
      <c r="V3484">
        <v>22</v>
      </c>
      <c r="W3484">
        <v>0.4375</v>
      </c>
      <c r="X3484">
        <v>0.59459459459459496</v>
      </c>
      <c r="Y3484">
        <v>0.55714285714285705</v>
      </c>
      <c r="Z3484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0.24374999999999999</v>
      </c>
      <c r="AG3484" s="2">
        <f t="shared" si="2919"/>
        <v>0</v>
      </c>
      <c r="AH3484" s="2">
        <f t="shared" si="2915"/>
        <v>0.59459459459459463</v>
      </c>
      <c r="AI3484" s="3">
        <f t="shared" si="2920"/>
        <v>0.59459459459459463</v>
      </c>
      <c r="AJ3484" s="3">
        <f t="shared" si="2921"/>
        <v>1</v>
      </c>
      <c r="AK3484" s="28"/>
      <c r="AL3484" s="28"/>
      <c r="AM3484" s="28"/>
      <c r="AN3484" s="28"/>
      <c r="AO3484" s="28"/>
      <c r="AP3484" s="28"/>
      <c r="AQ3484" s="28"/>
      <c r="AR3484" s="28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  <c r="BD3484" s="28"/>
      <c r="BE3484" s="28"/>
    </row>
    <row r="3485" spans="1:57" hidden="1" x14ac:dyDescent="0.35">
      <c r="A3485">
        <f t="shared" si="2926"/>
        <v>871</v>
      </c>
      <c r="K3485">
        <f t="shared" si="2922"/>
        <v>1</v>
      </c>
      <c r="L3485" s="1" t="s">
        <v>46</v>
      </c>
      <c r="M3485">
        <v>871</v>
      </c>
      <c r="N3485">
        <v>4</v>
      </c>
      <c r="O3485">
        <v>28</v>
      </c>
      <c r="P3485">
        <v>2</v>
      </c>
      <c r="Q3485">
        <v>0</v>
      </c>
      <c r="R3485">
        <v>0.41666666666666702</v>
      </c>
      <c r="S3485">
        <v>0</v>
      </c>
      <c r="T3485">
        <v>0</v>
      </c>
      <c r="U3485">
        <v>50</v>
      </c>
      <c r="V3485">
        <v>28</v>
      </c>
      <c r="W3485">
        <v>0.5</v>
      </c>
      <c r="X3485">
        <v>0.56000000000000005</v>
      </c>
      <c r="Y3485">
        <v>0.54791666666666705</v>
      </c>
      <c r="Z3485">
        <v>20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0.27395833333333303</v>
      </c>
      <c r="AG3485" s="2">
        <f t="shared" si="2919"/>
        <v>0</v>
      </c>
      <c r="AH3485" s="2">
        <f t="shared" si="2915"/>
        <v>0.56000000000000005</v>
      </c>
      <c r="AI3485" s="3">
        <f t="shared" si="2920"/>
        <v>0.56000000000000005</v>
      </c>
      <c r="AJ3485" s="3">
        <f t="shared" si="2921"/>
        <v>1</v>
      </c>
      <c r="AK3485" s="28"/>
      <c r="AL3485" s="28"/>
      <c r="AM3485" s="28"/>
      <c r="AN3485" s="28"/>
      <c r="AO3485" s="28"/>
      <c r="AP3485" s="28"/>
      <c r="AQ3485" s="28"/>
      <c r="AR3485" s="28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  <c r="BD3485" s="28"/>
      <c r="BE3485" s="28"/>
    </row>
    <row r="3486" spans="1:57" hidden="1" x14ac:dyDescent="0.35">
      <c r="A3486">
        <f t="shared" si="2926"/>
        <v>2406</v>
      </c>
      <c r="K3486">
        <f t="shared" si="2922"/>
        <v>1</v>
      </c>
      <c r="L3486" s="1">
        <v>42952.25</v>
      </c>
      <c r="M3486">
        <v>872</v>
      </c>
      <c r="N3486">
        <v>1</v>
      </c>
      <c r="O3486">
        <v>46</v>
      </c>
      <c r="P3486">
        <v>16</v>
      </c>
      <c r="Q3486">
        <v>0</v>
      </c>
      <c r="R3486">
        <v>4.5454545454545497E-2</v>
      </c>
      <c r="S3486">
        <v>0</v>
      </c>
      <c r="T3486">
        <v>0</v>
      </c>
      <c r="U3486">
        <v>49</v>
      </c>
      <c r="V3486">
        <v>46</v>
      </c>
      <c r="W3486">
        <v>0.64375000000000004</v>
      </c>
      <c r="X3486">
        <v>0.93877551020408201</v>
      </c>
      <c r="Y3486">
        <v>0.82200647249190895</v>
      </c>
      <c r="Z3486">
        <v>15</v>
      </c>
      <c r="AA3486">
        <v>74</v>
      </c>
      <c r="AB3486">
        <v>3</v>
      </c>
      <c r="AC3486">
        <v>0</v>
      </c>
      <c r="AD3486">
        <v>0</v>
      </c>
      <c r="AE3486">
        <v>14</v>
      </c>
      <c r="AF3486">
        <v>0.52916666666666701</v>
      </c>
      <c r="AG3486" s="2">
        <f t="shared" si="2919"/>
        <v>0</v>
      </c>
      <c r="AH3486" s="2">
        <f t="shared" si="2915"/>
        <v>0.93877551020408168</v>
      </c>
      <c r="AI3486" s="3">
        <f t="shared" si="2920"/>
        <v>0.93877551020408168</v>
      </c>
      <c r="AJ3486" s="3">
        <f t="shared" si="2921"/>
        <v>1</v>
      </c>
      <c r="AK3486" s="28">
        <f>AVERAGE(A3486:A3489)</f>
        <v>1255.5</v>
      </c>
      <c r="AL3486" s="28">
        <f>AVERAGE(O3486:O3489)</f>
        <v>43.75</v>
      </c>
      <c r="AM3486" s="28">
        <f>AVERAGE(P3486:P3489)</f>
        <v>19</v>
      </c>
      <c r="AN3486" s="28">
        <f>AVERAGE(Q3486:Q3489)</f>
        <v>0</v>
      </c>
      <c r="AO3486" s="28">
        <f>AVERAGE(R3486:R3489)</f>
        <v>4.7094655678993042E-2</v>
      </c>
      <c r="AP3486" s="28">
        <f>AVERAGE(S3486:S3489)</f>
        <v>0</v>
      </c>
      <c r="AQ3486" s="28">
        <f>AVERAGE(AG3486:AG3489)</f>
        <v>0</v>
      </c>
      <c r="AR3486" s="28">
        <f>AVERAGE(U3486:U3489)</f>
        <v>47.5</v>
      </c>
      <c r="AS3486" s="28">
        <f t="shared" ref="AS3486" si="2942">AVERAGE(AH3486:AH3489)</f>
        <v>0.9255297133868563</v>
      </c>
      <c r="AT3486" s="28">
        <f t="shared" ref="AT3486:BC3486" si="2943">AVERAGE(W3486:W3489)</f>
        <v>0.65937500000000004</v>
      </c>
      <c r="AU3486" s="28">
        <f t="shared" si="2943"/>
        <v>0.9255297133868563</v>
      </c>
      <c r="AV3486" s="28">
        <f t="shared" si="2943"/>
        <v>0.83209773273876109</v>
      </c>
      <c r="AW3486" s="28">
        <f t="shared" si="2943"/>
        <v>17.25</v>
      </c>
      <c r="AX3486" s="28">
        <f t="shared" si="2943"/>
        <v>85.25</v>
      </c>
      <c r="AY3486" s="28">
        <f t="shared" si="2943"/>
        <v>4</v>
      </c>
      <c r="AZ3486" s="28">
        <f t="shared" si="2943"/>
        <v>0</v>
      </c>
      <c r="BA3486" s="28">
        <f t="shared" si="2943"/>
        <v>0</v>
      </c>
      <c r="BB3486" s="28">
        <f t="shared" si="2943"/>
        <v>12.75</v>
      </c>
      <c r="BC3486" s="28">
        <f t="shared" si="2943"/>
        <v>0.54765624999999996</v>
      </c>
      <c r="BD3486" s="28">
        <f t="shared" ref="BD3486:BE3486" si="2944">AVERAGE(AI3486:AI3489)</f>
        <v>0.9255297133868563</v>
      </c>
      <c r="BE3486" s="28">
        <f t="shared" si="2944"/>
        <v>1</v>
      </c>
    </row>
    <row r="3487" spans="1:57" hidden="1" x14ac:dyDescent="0.35">
      <c r="A3487">
        <f t="shared" si="2926"/>
        <v>872</v>
      </c>
      <c r="K3487">
        <f t="shared" si="2922"/>
        <v>1</v>
      </c>
      <c r="L3487" s="1" t="s">
        <v>44</v>
      </c>
      <c r="M3487">
        <v>872</v>
      </c>
      <c r="N3487">
        <v>2</v>
      </c>
      <c r="O3487">
        <v>47</v>
      </c>
      <c r="P3487">
        <v>25</v>
      </c>
      <c r="Q3487">
        <v>0</v>
      </c>
      <c r="R3487">
        <v>7.2289156626505993E-2</v>
      </c>
      <c r="S3487">
        <v>0</v>
      </c>
      <c r="T3487">
        <v>0</v>
      </c>
      <c r="U3487">
        <v>54</v>
      </c>
      <c r="V3487">
        <v>47</v>
      </c>
      <c r="W3487">
        <v>0.73124999999999996</v>
      </c>
      <c r="X3487">
        <v>0.87037037037037002</v>
      </c>
      <c r="Y3487">
        <v>0.78490028490028496</v>
      </c>
      <c r="Z3487">
        <v>26</v>
      </c>
      <c r="AA3487">
        <v>100</v>
      </c>
      <c r="AB3487">
        <v>6</v>
      </c>
      <c r="AC3487">
        <v>0</v>
      </c>
      <c r="AD3487">
        <v>0</v>
      </c>
      <c r="AE3487">
        <v>27</v>
      </c>
      <c r="AF3487">
        <v>0.57395833333333302</v>
      </c>
      <c r="AG3487" s="2">
        <f t="shared" si="2919"/>
        <v>0</v>
      </c>
      <c r="AH3487" s="2">
        <f t="shared" si="2915"/>
        <v>0.87037037037037035</v>
      </c>
      <c r="AI3487" s="3">
        <f t="shared" si="2920"/>
        <v>0.87037037037037035</v>
      </c>
      <c r="AJ3487" s="3">
        <f t="shared" si="2921"/>
        <v>1</v>
      </c>
      <c r="AK3487" s="28"/>
      <c r="AL3487" s="28"/>
      <c r="AM3487" s="28"/>
      <c r="AN3487" s="28"/>
      <c r="AO3487" s="28"/>
      <c r="AP3487" s="28"/>
      <c r="AQ3487" s="28"/>
      <c r="AR3487" s="28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  <c r="BD3487" s="28"/>
      <c r="BE3487" s="28"/>
    </row>
    <row r="3488" spans="1:57" hidden="1" x14ac:dyDescent="0.35">
      <c r="A3488">
        <f t="shared" si="2926"/>
        <v>872</v>
      </c>
      <c r="K3488">
        <f t="shared" si="2922"/>
        <v>1</v>
      </c>
      <c r="L3488" s="1" t="s">
        <v>45</v>
      </c>
      <c r="M3488">
        <v>872</v>
      </c>
      <c r="N3488">
        <v>3</v>
      </c>
      <c r="O3488">
        <v>36</v>
      </c>
      <c r="P3488">
        <v>17</v>
      </c>
      <c r="Q3488">
        <v>0</v>
      </c>
      <c r="R3488">
        <v>4.2857142857142899E-2</v>
      </c>
      <c r="S3488">
        <v>0</v>
      </c>
      <c r="T3488">
        <v>0</v>
      </c>
      <c r="U3488">
        <v>37</v>
      </c>
      <c r="V3488">
        <v>36</v>
      </c>
      <c r="W3488">
        <v>0.60312500000000002</v>
      </c>
      <c r="X3488">
        <v>0.97297297297297303</v>
      </c>
      <c r="Y3488">
        <v>0.84628670120898097</v>
      </c>
      <c r="Z3488">
        <v>9</v>
      </c>
      <c r="AA3488">
        <v>82</v>
      </c>
      <c r="AB3488">
        <v>5</v>
      </c>
      <c r="AC3488">
        <v>0</v>
      </c>
      <c r="AD3488">
        <v>0</v>
      </c>
      <c r="AE3488">
        <v>4</v>
      </c>
      <c r="AF3488">
        <v>0.51041666666666696</v>
      </c>
      <c r="AG3488" s="2">
        <f t="shared" si="2919"/>
        <v>0</v>
      </c>
      <c r="AH3488" s="2">
        <f t="shared" si="2915"/>
        <v>0.97297297297297303</v>
      </c>
      <c r="AI3488" s="3">
        <f t="shared" si="2920"/>
        <v>0.97297297297297303</v>
      </c>
      <c r="AJ3488" s="3">
        <f t="shared" si="2921"/>
        <v>1</v>
      </c>
      <c r="AK3488" s="28"/>
      <c r="AL3488" s="28"/>
      <c r="AM3488" s="28"/>
      <c r="AN3488" s="28"/>
      <c r="AO3488" s="28"/>
      <c r="AP3488" s="28"/>
      <c r="AQ3488" s="28"/>
      <c r="AR3488" s="28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  <c r="BD3488" s="28"/>
      <c r="BE3488" s="28"/>
    </row>
    <row r="3489" spans="1:57" hidden="1" x14ac:dyDescent="0.35">
      <c r="A3489">
        <f t="shared" si="2926"/>
        <v>872</v>
      </c>
      <c r="K3489">
        <f t="shared" si="2922"/>
        <v>1</v>
      </c>
      <c r="L3489" s="1" t="s">
        <v>46</v>
      </c>
      <c r="M3489">
        <v>872</v>
      </c>
      <c r="N3489">
        <v>4</v>
      </c>
      <c r="O3489">
        <v>46</v>
      </c>
      <c r="P3489">
        <v>18</v>
      </c>
      <c r="Q3489">
        <v>0</v>
      </c>
      <c r="R3489">
        <v>2.7777777777777801E-2</v>
      </c>
      <c r="S3489">
        <v>0</v>
      </c>
      <c r="T3489">
        <v>0</v>
      </c>
      <c r="U3489">
        <v>50</v>
      </c>
      <c r="V3489">
        <v>46</v>
      </c>
      <c r="W3489">
        <v>0.65937500000000004</v>
      </c>
      <c r="X3489">
        <v>0.92</v>
      </c>
      <c r="Y3489">
        <v>0.87519747235387002</v>
      </c>
      <c r="Z3489">
        <v>19</v>
      </c>
      <c r="AA3489">
        <v>85</v>
      </c>
      <c r="AB3489">
        <v>2</v>
      </c>
      <c r="AC3489">
        <v>0</v>
      </c>
      <c r="AD3489">
        <v>0</v>
      </c>
      <c r="AE3489">
        <v>6</v>
      </c>
      <c r="AF3489">
        <v>0.57708333333333295</v>
      </c>
      <c r="AG3489" s="2">
        <f t="shared" si="2919"/>
        <v>0</v>
      </c>
      <c r="AH3489" s="2">
        <f t="shared" si="2915"/>
        <v>0.92</v>
      </c>
      <c r="AI3489" s="3">
        <f t="shared" si="2920"/>
        <v>0.92</v>
      </c>
      <c r="AJ3489" s="3">
        <f t="shared" si="2921"/>
        <v>1</v>
      </c>
      <c r="AK3489" s="28"/>
      <c r="AL3489" s="28"/>
      <c r="AM3489" s="28"/>
      <c r="AN3489" s="28"/>
      <c r="AO3489" s="28"/>
      <c r="AP3489" s="28"/>
      <c r="AQ3489" s="28"/>
      <c r="AR3489" s="28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  <c r="BD3489" s="28"/>
      <c r="BE3489" s="28"/>
    </row>
    <row r="3490" spans="1:57" hidden="1" x14ac:dyDescent="0.35">
      <c r="A3490">
        <f t="shared" si="2926"/>
        <v>2407</v>
      </c>
      <c r="K3490">
        <f t="shared" si="2922"/>
        <v>1</v>
      </c>
      <c r="L3490" s="1">
        <v>42952.25</v>
      </c>
      <c r="M3490">
        <v>873</v>
      </c>
      <c r="N3490">
        <v>1</v>
      </c>
      <c r="O3490">
        <v>43</v>
      </c>
      <c r="P3490">
        <v>14</v>
      </c>
      <c r="Q3490">
        <v>0</v>
      </c>
      <c r="R3490">
        <v>7.3529411764705899E-2</v>
      </c>
      <c r="S3490">
        <v>0</v>
      </c>
      <c r="T3490">
        <v>0</v>
      </c>
      <c r="U3490">
        <v>49</v>
      </c>
      <c r="V3490">
        <v>43</v>
      </c>
      <c r="W3490">
        <v>0.71562499999999996</v>
      </c>
      <c r="X3490">
        <v>0.87755102040816302</v>
      </c>
      <c r="Y3490">
        <v>0.66229985443959205</v>
      </c>
      <c r="Z3490">
        <v>25</v>
      </c>
      <c r="AA3490">
        <v>91</v>
      </c>
      <c r="AB3490">
        <v>10</v>
      </c>
      <c r="AC3490">
        <v>0</v>
      </c>
      <c r="AD3490">
        <v>0</v>
      </c>
      <c r="AE3490">
        <v>7</v>
      </c>
      <c r="AF3490">
        <v>0.47395833333333298</v>
      </c>
      <c r="AG3490" s="2">
        <f t="shared" si="2919"/>
        <v>0</v>
      </c>
      <c r="AH3490" s="2">
        <f t="shared" si="2915"/>
        <v>0.87755102040816324</v>
      </c>
      <c r="AI3490" s="3">
        <f t="shared" si="2920"/>
        <v>0.87755102040816324</v>
      </c>
      <c r="AJ3490" s="3">
        <f t="shared" si="2921"/>
        <v>1</v>
      </c>
      <c r="AK3490" s="28">
        <f>AVERAGE(A3490:A3493)</f>
        <v>1256.5</v>
      </c>
      <c r="AL3490" s="28">
        <f>AVERAGE(O3490:O3493)</f>
        <v>43.75</v>
      </c>
      <c r="AM3490" s="28">
        <f>AVERAGE(P3490:P3493)</f>
        <v>18.5</v>
      </c>
      <c r="AN3490" s="28">
        <f>AVERAGE(Q3490:Q3493)</f>
        <v>0</v>
      </c>
      <c r="AO3490" s="28">
        <f>AVERAGE(R3490:R3493)</f>
        <v>4.7113696224758576E-2</v>
      </c>
      <c r="AP3490" s="28">
        <f>AVERAGE(S3490:S3493)</f>
        <v>0</v>
      </c>
      <c r="AQ3490" s="28">
        <f>AVERAGE(AG3490:AG3493)</f>
        <v>0</v>
      </c>
      <c r="AR3490" s="28">
        <f>AVERAGE(U3490:U3493)</f>
        <v>47.5</v>
      </c>
      <c r="AS3490" s="28">
        <f t="shared" ref="AS3490" si="2945">AVERAGE(AH3490:AH3493)</f>
        <v>0.92485322056750618</v>
      </c>
      <c r="AT3490" s="28">
        <f t="shared" ref="AT3490:BC3490" si="2946">AVERAGE(W3490:W3493)</f>
        <v>0.70859375000000002</v>
      </c>
      <c r="AU3490" s="28">
        <f t="shared" si="2946"/>
        <v>0.92485322056750618</v>
      </c>
      <c r="AV3490" s="28">
        <f t="shared" si="2946"/>
        <v>0.77651724536764699</v>
      </c>
      <c r="AW3490" s="28">
        <f t="shared" si="2946"/>
        <v>15.25</v>
      </c>
      <c r="AX3490" s="28">
        <f t="shared" si="2946"/>
        <v>89.5</v>
      </c>
      <c r="AY3490" s="28">
        <f t="shared" si="2946"/>
        <v>5.5</v>
      </c>
      <c r="AZ3490" s="28">
        <f t="shared" si="2946"/>
        <v>0</v>
      </c>
      <c r="BA3490" s="28">
        <f t="shared" si="2946"/>
        <v>0</v>
      </c>
      <c r="BB3490" s="28">
        <f t="shared" si="2946"/>
        <v>12.25</v>
      </c>
      <c r="BC3490" s="28">
        <f t="shared" si="2946"/>
        <v>0.55000000000000004</v>
      </c>
      <c r="BD3490" s="28">
        <f t="shared" ref="BD3490:BE3490" si="2947">AVERAGE(AI3490:AI3493)</f>
        <v>0.92485322056750618</v>
      </c>
      <c r="BE3490" s="28">
        <f t="shared" si="2947"/>
        <v>1</v>
      </c>
    </row>
    <row r="3491" spans="1:57" hidden="1" x14ac:dyDescent="0.35">
      <c r="A3491">
        <f t="shared" si="2926"/>
        <v>873</v>
      </c>
      <c r="K3491">
        <f t="shared" si="2922"/>
        <v>1</v>
      </c>
      <c r="L3491" s="1" t="s">
        <v>44</v>
      </c>
      <c r="M3491">
        <v>873</v>
      </c>
      <c r="N3491">
        <v>2</v>
      </c>
      <c r="O3491">
        <v>48</v>
      </c>
      <c r="P3491">
        <v>23</v>
      </c>
      <c r="Q3491">
        <v>0</v>
      </c>
      <c r="R3491">
        <v>7.1428571428571397E-2</v>
      </c>
      <c r="S3491">
        <v>0</v>
      </c>
      <c r="T3491">
        <v>0</v>
      </c>
      <c r="U3491">
        <v>54</v>
      </c>
      <c r="V3491">
        <v>48</v>
      </c>
      <c r="W3491">
        <v>0.74375000000000002</v>
      </c>
      <c r="X3491">
        <v>0.88888888888888895</v>
      </c>
      <c r="Y3491">
        <v>0.795518207282913</v>
      </c>
      <c r="Z3491">
        <v>9</v>
      </c>
      <c r="AA3491">
        <v>107</v>
      </c>
      <c r="AB3491">
        <v>6</v>
      </c>
      <c r="AC3491">
        <v>0</v>
      </c>
      <c r="AD3491">
        <v>0</v>
      </c>
      <c r="AE3491">
        <v>12</v>
      </c>
      <c r="AF3491">
        <v>0.59166666666666701</v>
      </c>
      <c r="AG3491" s="2">
        <f t="shared" si="2919"/>
        <v>0</v>
      </c>
      <c r="AH3491" s="2">
        <f t="shared" si="2915"/>
        <v>0.88888888888888884</v>
      </c>
      <c r="AI3491" s="3">
        <f t="shared" si="2920"/>
        <v>0.88888888888888884</v>
      </c>
      <c r="AJ3491" s="3">
        <f t="shared" si="2921"/>
        <v>1</v>
      </c>
      <c r="AK3491" s="28"/>
      <c r="AL3491" s="28"/>
      <c r="AM3491" s="28"/>
      <c r="AN3491" s="28"/>
      <c r="AO3491" s="28"/>
      <c r="AP3491" s="28"/>
      <c r="AQ3491" s="28"/>
      <c r="AR3491" s="28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  <c r="BD3491" s="28"/>
      <c r="BE3491" s="28"/>
    </row>
    <row r="3492" spans="1:57" hidden="1" x14ac:dyDescent="0.35">
      <c r="A3492">
        <f t="shared" si="2926"/>
        <v>873</v>
      </c>
      <c r="K3492">
        <f t="shared" si="2922"/>
        <v>1</v>
      </c>
      <c r="L3492" s="1" t="s">
        <v>45</v>
      </c>
      <c r="M3492">
        <v>873</v>
      </c>
      <c r="N3492">
        <v>3</v>
      </c>
      <c r="O3492">
        <v>36</v>
      </c>
      <c r="P3492">
        <v>16</v>
      </c>
      <c r="Q3492">
        <v>0</v>
      </c>
      <c r="R3492">
        <v>2.8571428571428598E-2</v>
      </c>
      <c r="S3492">
        <v>0</v>
      </c>
      <c r="T3492">
        <v>0</v>
      </c>
      <c r="U3492">
        <v>37</v>
      </c>
      <c r="V3492">
        <v>36</v>
      </c>
      <c r="W3492">
        <v>0.63437500000000002</v>
      </c>
      <c r="X3492">
        <v>0.97297297297297303</v>
      </c>
      <c r="Y3492">
        <v>0.81280788177339902</v>
      </c>
      <c r="Z3492">
        <v>10</v>
      </c>
      <c r="AA3492">
        <v>74</v>
      </c>
      <c r="AB3492">
        <v>3</v>
      </c>
      <c r="AC3492">
        <v>0</v>
      </c>
      <c r="AD3492">
        <v>0</v>
      </c>
      <c r="AE3492">
        <v>21</v>
      </c>
      <c r="AF3492">
        <v>0.515625</v>
      </c>
      <c r="AG3492" s="2">
        <f t="shared" si="2919"/>
        <v>0</v>
      </c>
      <c r="AH3492" s="2">
        <f t="shared" si="2915"/>
        <v>0.97297297297297303</v>
      </c>
      <c r="AI3492" s="3">
        <f t="shared" si="2920"/>
        <v>0.97297297297297303</v>
      </c>
      <c r="AJ3492" s="3">
        <f t="shared" si="2921"/>
        <v>1</v>
      </c>
      <c r="AK3492" s="28"/>
      <c r="AL3492" s="28"/>
      <c r="AM3492" s="28"/>
      <c r="AN3492" s="28"/>
      <c r="AO3492" s="28"/>
      <c r="AP3492" s="28"/>
      <c r="AQ3492" s="28"/>
      <c r="AR3492" s="28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  <c r="BD3492" s="28"/>
      <c r="BE3492" s="28"/>
    </row>
    <row r="3493" spans="1:57" hidden="1" x14ac:dyDescent="0.35">
      <c r="A3493">
        <f t="shared" si="2926"/>
        <v>873</v>
      </c>
      <c r="K3493">
        <f t="shared" si="2922"/>
        <v>1</v>
      </c>
      <c r="L3493" s="1" t="s">
        <v>46</v>
      </c>
      <c r="M3493">
        <v>873</v>
      </c>
      <c r="N3493">
        <v>4</v>
      </c>
      <c r="O3493">
        <v>48</v>
      </c>
      <c r="P3493">
        <v>21</v>
      </c>
      <c r="Q3493">
        <v>0</v>
      </c>
      <c r="R3493">
        <v>1.49253731343284E-2</v>
      </c>
      <c r="S3493">
        <v>0</v>
      </c>
      <c r="T3493">
        <v>0</v>
      </c>
      <c r="U3493">
        <v>50</v>
      </c>
      <c r="V3493">
        <v>48</v>
      </c>
      <c r="W3493">
        <v>0.74062499999999998</v>
      </c>
      <c r="X3493">
        <v>0.96</v>
      </c>
      <c r="Y3493">
        <v>0.835443037974684</v>
      </c>
      <c r="Z3493">
        <v>17</v>
      </c>
      <c r="AA3493">
        <v>86</v>
      </c>
      <c r="AB3493">
        <v>3</v>
      </c>
      <c r="AC3493">
        <v>0</v>
      </c>
      <c r="AD3493">
        <v>0</v>
      </c>
      <c r="AE3493">
        <v>9</v>
      </c>
      <c r="AF3493">
        <v>0.61875000000000002</v>
      </c>
      <c r="AG3493" s="2">
        <f t="shared" si="2919"/>
        <v>0</v>
      </c>
      <c r="AH3493" s="2">
        <f t="shared" si="2915"/>
        <v>0.96</v>
      </c>
      <c r="AI3493" s="3">
        <f t="shared" si="2920"/>
        <v>0.96</v>
      </c>
      <c r="AJ3493" s="3">
        <f t="shared" si="2921"/>
        <v>1</v>
      </c>
      <c r="AK3493" s="28"/>
      <c r="AL3493" s="28"/>
      <c r="AM3493" s="28"/>
      <c r="AN3493" s="28"/>
      <c r="AO3493" s="28"/>
      <c r="AP3493" s="28"/>
      <c r="AQ3493" s="28"/>
      <c r="AR3493" s="28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  <c r="BD3493" s="28"/>
      <c r="BE3493" s="28"/>
    </row>
    <row r="3494" spans="1:57" hidden="1" x14ac:dyDescent="0.35">
      <c r="A3494">
        <f t="shared" si="2926"/>
        <v>2408</v>
      </c>
      <c r="K3494">
        <f t="shared" si="2922"/>
        <v>1</v>
      </c>
      <c r="L3494" s="1">
        <v>42952.25</v>
      </c>
      <c r="M3494">
        <v>874</v>
      </c>
      <c r="N3494">
        <v>1</v>
      </c>
      <c r="O3494">
        <v>48</v>
      </c>
      <c r="P3494">
        <v>18</v>
      </c>
      <c r="Q3494">
        <v>0</v>
      </c>
      <c r="R3494">
        <v>0</v>
      </c>
      <c r="S3494">
        <v>0</v>
      </c>
      <c r="T3494">
        <v>0</v>
      </c>
      <c r="U3494">
        <v>49</v>
      </c>
      <c r="V3494">
        <v>48</v>
      </c>
      <c r="W3494">
        <v>0.72812500000000002</v>
      </c>
      <c r="X3494">
        <v>0.97959183673469397</v>
      </c>
      <c r="Y3494">
        <v>0.79971387696709595</v>
      </c>
      <c r="Z3494">
        <v>23</v>
      </c>
      <c r="AA3494">
        <v>95</v>
      </c>
      <c r="AB3494">
        <v>3</v>
      </c>
      <c r="AC3494">
        <v>0</v>
      </c>
      <c r="AD3494">
        <v>0</v>
      </c>
      <c r="AE3494">
        <v>7</v>
      </c>
      <c r="AF3494">
        <v>0.58229166666666698</v>
      </c>
      <c r="AG3494" s="2">
        <f t="shared" si="2919"/>
        <v>0</v>
      </c>
      <c r="AH3494" s="2">
        <f t="shared" si="2915"/>
        <v>0.97959183673469385</v>
      </c>
      <c r="AI3494" s="3">
        <f t="shared" si="2920"/>
        <v>0.97959183673469385</v>
      </c>
      <c r="AJ3494" s="3">
        <f t="shared" si="2921"/>
        <v>1</v>
      </c>
      <c r="AK3494" s="28">
        <f>AVERAGE(A3494:A3497)</f>
        <v>1257.5</v>
      </c>
      <c r="AL3494" s="28">
        <f>AVERAGE(O3494:O3497)</f>
        <v>44.75</v>
      </c>
      <c r="AM3494" s="28">
        <f>AVERAGE(P3494:P3497)</f>
        <v>19.5</v>
      </c>
      <c r="AN3494" s="28">
        <f>AVERAGE(Q3494:Q3497)</f>
        <v>0</v>
      </c>
      <c r="AO3494" s="28">
        <f>AVERAGE(R3494:R3497)</f>
        <v>3.4589454261585426E-2</v>
      </c>
      <c r="AP3494" s="28">
        <f>AVERAGE(S3494:S3497)</f>
        <v>0</v>
      </c>
      <c r="AQ3494" s="28">
        <f>AVERAGE(AG3494:AG3497)</f>
        <v>0</v>
      </c>
      <c r="AR3494" s="28">
        <f>AVERAGE(U3494:U3497)</f>
        <v>47.5</v>
      </c>
      <c r="AS3494" s="28">
        <f t="shared" ref="AS3494" si="2948">AVERAGE(AH3494:AH3497)</f>
        <v>0.94286592715164141</v>
      </c>
      <c r="AT3494" s="28">
        <f t="shared" ref="AT3494:BC3494" si="2949">AVERAGE(W3494:W3497)</f>
        <v>0.68984374999999998</v>
      </c>
      <c r="AU3494" s="28">
        <f t="shared" si="2949"/>
        <v>0.94286592715164153</v>
      </c>
      <c r="AV3494" s="28">
        <f t="shared" si="2949"/>
        <v>0.81966581592113552</v>
      </c>
      <c r="AW3494" s="28">
        <f t="shared" si="2949"/>
        <v>16.25</v>
      </c>
      <c r="AX3494" s="28">
        <f t="shared" si="2949"/>
        <v>87.75</v>
      </c>
      <c r="AY3494" s="28">
        <f t="shared" si="2949"/>
        <v>3.25</v>
      </c>
      <c r="AZ3494" s="28">
        <f t="shared" si="2949"/>
        <v>0</v>
      </c>
      <c r="BA3494" s="28">
        <f t="shared" si="2949"/>
        <v>0</v>
      </c>
      <c r="BB3494" s="28">
        <f t="shared" si="2949"/>
        <v>11.5</v>
      </c>
      <c r="BC3494" s="28">
        <f t="shared" si="2949"/>
        <v>0.56614583333333324</v>
      </c>
      <c r="BD3494" s="28">
        <f t="shared" ref="BD3494:BE3494" si="2950">AVERAGE(AI3494:AI3497)</f>
        <v>0.94286592715164141</v>
      </c>
      <c r="BE3494" s="28">
        <f t="shared" si="2950"/>
        <v>1</v>
      </c>
    </row>
    <row r="3495" spans="1:57" hidden="1" x14ac:dyDescent="0.35">
      <c r="A3495">
        <f t="shared" si="2926"/>
        <v>874</v>
      </c>
      <c r="K3495">
        <f t="shared" si="2922"/>
        <v>1</v>
      </c>
      <c r="L3495" s="1" t="s">
        <v>44</v>
      </c>
      <c r="M3495">
        <v>874</v>
      </c>
      <c r="N3495">
        <v>2</v>
      </c>
      <c r="O3495">
        <v>50</v>
      </c>
      <c r="P3495">
        <v>23</v>
      </c>
      <c r="Q3495">
        <v>0</v>
      </c>
      <c r="R3495">
        <v>2.8571428571428598E-2</v>
      </c>
      <c r="S3495">
        <v>0</v>
      </c>
      <c r="T3495">
        <v>0</v>
      </c>
      <c r="U3495">
        <v>54</v>
      </c>
      <c r="V3495">
        <v>50</v>
      </c>
      <c r="W3495">
        <v>0.69687500000000002</v>
      </c>
      <c r="X3495">
        <v>0.92592592592592604</v>
      </c>
      <c r="Y3495">
        <v>0.89088191330343802</v>
      </c>
      <c r="Z3495">
        <v>13</v>
      </c>
      <c r="AA3495">
        <v>106</v>
      </c>
      <c r="AB3495">
        <v>4</v>
      </c>
      <c r="AC3495">
        <v>0</v>
      </c>
      <c r="AD3495">
        <v>0</v>
      </c>
      <c r="AE3495">
        <v>12</v>
      </c>
      <c r="AF3495">
        <v>0.62083333333333302</v>
      </c>
      <c r="AG3495" s="2">
        <f t="shared" si="2919"/>
        <v>0</v>
      </c>
      <c r="AH3495" s="2">
        <f t="shared" si="2915"/>
        <v>0.92592592592592593</v>
      </c>
      <c r="AI3495" s="3">
        <f t="shared" si="2920"/>
        <v>0.92592592592592593</v>
      </c>
      <c r="AJ3495" s="3">
        <f t="shared" si="2921"/>
        <v>1</v>
      </c>
      <c r="AK3495" s="28"/>
      <c r="AL3495" s="28"/>
      <c r="AM3495" s="28"/>
      <c r="AN3495" s="28"/>
      <c r="AO3495" s="28"/>
      <c r="AP3495" s="28"/>
      <c r="AQ3495" s="28"/>
      <c r="AR3495" s="28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  <c r="BD3495" s="28"/>
      <c r="BE3495" s="28"/>
    </row>
    <row r="3496" spans="1:57" hidden="1" x14ac:dyDescent="0.35">
      <c r="A3496">
        <f t="shared" si="2926"/>
        <v>874</v>
      </c>
      <c r="K3496">
        <f t="shared" si="2922"/>
        <v>1</v>
      </c>
      <c r="L3496" s="1" t="s">
        <v>45</v>
      </c>
      <c r="M3496">
        <v>874</v>
      </c>
      <c r="N3496">
        <v>3</v>
      </c>
      <c r="O3496">
        <v>35</v>
      </c>
      <c r="P3496">
        <v>17</v>
      </c>
      <c r="Q3496">
        <v>0</v>
      </c>
      <c r="R3496">
        <v>4.91803278688525E-2</v>
      </c>
      <c r="S3496">
        <v>0</v>
      </c>
      <c r="T3496">
        <v>0</v>
      </c>
      <c r="U3496">
        <v>37</v>
      </c>
      <c r="V3496">
        <v>35</v>
      </c>
      <c r="W3496">
        <v>0.63124999999999998</v>
      </c>
      <c r="X3496">
        <v>0.94594594594594605</v>
      </c>
      <c r="Y3496">
        <v>0.76732673267326701</v>
      </c>
      <c r="Z3496">
        <v>15</v>
      </c>
      <c r="AA3496">
        <v>70</v>
      </c>
      <c r="AB3496">
        <v>6</v>
      </c>
      <c r="AC3496">
        <v>0</v>
      </c>
      <c r="AD3496">
        <v>0</v>
      </c>
      <c r="AE3496">
        <v>15</v>
      </c>
      <c r="AF3496">
        <v>0.484375</v>
      </c>
      <c r="AG3496" s="2">
        <f t="shared" si="2919"/>
        <v>0</v>
      </c>
      <c r="AH3496" s="2">
        <f t="shared" si="2915"/>
        <v>0.94594594594594594</v>
      </c>
      <c r="AI3496" s="3">
        <f t="shared" si="2920"/>
        <v>0.94594594594594594</v>
      </c>
      <c r="AJ3496" s="3">
        <f t="shared" si="2921"/>
        <v>1</v>
      </c>
      <c r="AK3496" s="28"/>
      <c r="AL3496" s="28"/>
      <c r="AM3496" s="28"/>
      <c r="AN3496" s="28"/>
      <c r="AO3496" s="28"/>
      <c r="AP3496" s="28"/>
      <c r="AQ3496" s="28"/>
      <c r="AR3496" s="28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  <c r="BD3496" s="28"/>
      <c r="BE3496" s="28"/>
    </row>
    <row r="3497" spans="1:57" hidden="1" x14ac:dyDescent="0.35">
      <c r="A3497">
        <f t="shared" si="2926"/>
        <v>874</v>
      </c>
      <c r="K3497">
        <f t="shared" si="2922"/>
        <v>1</v>
      </c>
      <c r="L3497" s="1" t="s">
        <v>46</v>
      </c>
      <c r="M3497">
        <v>874</v>
      </c>
      <c r="N3497">
        <v>4</v>
      </c>
      <c r="O3497">
        <v>46</v>
      </c>
      <c r="P3497">
        <v>20</v>
      </c>
      <c r="Q3497">
        <v>0</v>
      </c>
      <c r="R3497">
        <v>6.0606060606060601E-2</v>
      </c>
      <c r="S3497">
        <v>0</v>
      </c>
      <c r="T3497">
        <v>0</v>
      </c>
      <c r="U3497">
        <v>50</v>
      </c>
      <c r="V3497">
        <v>46</v>
      </c>
      <c r="W3497">
        <v>0.703125</v>
      </c>
      <c r="X3497">
        <v>0.92</v>
      </c>
      <c r="Y3497">
        <v>0.82074074074074099</v>
      </c>
      <c r="Z3497">
        <v>14</v>
      </c>
      <c r="AA3497">
        <v>80</v>
      </c>
      <c r="AB3497">
        <v>0</v>
      </c>
      <c r="AC3497">
        <v>0</v>
      </c>
      <c r="AD3497">
        <v>0</v>
      </c>
      <c r="AE3497">
        <v>12</v>
      </c>
      <c r="AF3497">
        <v>0.57708333333333295</v>
      </c>
      <c r="AG3497" s="2">
        <f t="shared" si="2919"/>
        <v>0</v>
      </c>
      <c r="AH3497" s="2">
        <f t="shared" si="2915"/>
        <v>0.92</v>
      </c>
      <c r="AI3497" s="3">
        <f t="shared" si="2920"/>
        <v>0.92</v>
      </c>
      <c r="AJ3497" s="3">
        <f t="shared" si="2921"/>
        <v>1</v>
      </c>
      <c r="AK3497" s="28"/>
      <c r="AL3497" s="28"/>
      <c r="AM3497" s="28"/>
      <c r="AN3497" s="28"/>
      <c r="AO3497" s="28"/>
      <c r="AP3497" s="28"/>
      <c r="AQ3497" s="28"/>
      <c r="AR3497" s="28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  <c r="BD3497" s="28"/>
      <c r="BE3497" s="28"/>
    </row>
    <row r="3498" spans="1:57" hidden="1" x14ac:dyDescent="0.35">
      <c r="A3498">
        <f t="shared" si="2926"/>
        <v>2409</v>
      </c>
      <c r="K3498">
        <f t="shared" si="2922"/>
        <v>1</v>
      </c>
      <c r="L3498" s="1">
        <v>42952.25</v>
      </c>
      <c r="M3498">
        <v>875</v>
      </c>
      <c r="N3498">
        <v>1</v>
      </c>
      <c r="O3498">
        <v>44</v>
      </c>
      <c r="P3498">
        <v>18</v>
      </c>
      <c r="Q3498">
        <v>0</v>
      </c>
      <c r="R3498">
        <v>7.2463768115942004E-2</v>
      </c>
      <c r="S3498">
        <v>0</v>
      </c>
      <c r="T3498">
        <v>0</v>
      </c>
      <c r="U3498">
        <v>49</v>
      </c>
      <c r="V3498">
        <v>44</v>
      </c>
      <c r="W3498">
        <v>0.71875</v>
      </c>
      <c r="X3498">
        <v>0.89795918367346905</v>
      </c>
      <c r="Y3498">
        <v>0.70289855072463803</v>
      </c>
      <c r="Z3498">
        <v>38</v>
      </c>
      <c r="AA3498">
        <v>86</v>
      </c>
      <c r="AB3498">
        <v>11</v>
      </c>
      <c r="AC3498">
        <v>0</v>
      </c>
      <c r="AD3498">
        <v>0</v>
      </c>
      <c r="AE3498">
        <v>10</v>
      </c>
      <c r="AF3498">
        <v>0.50520833333333304</v>
      </c>
      <c r="AG3498" s="2">
        <f t="shared" si="2919"/>
        <v>0</v>
      </c>
      <c r="AH3498" s="2">
        <f t="shared" si="2915"/>
        <v>0.89795918367346939</v>
      </c>
      <c r="AI3498" s="3">
        <f t="shared" si="2920"/>
        <v>0.89795918367346939</v>
      </c>
      <c r="AJ3498" s="3">
        <f t="shared" si="2921"/>
        <v>1</v>
      </c>
      <c r="AK3498" s="28">
        <f>AVERAGE(A3498:A3501)</f>
        <v>1258.5</v>
      </c>
      <c r="AL3498" s="28">
        <f>AVERAGE(O3498:O3501)</f>
        <v>43</v>
      </c>
      <c r="AM3498" s="28">
        <f>AVERAGE(P3498:P3501)</f>
        <v>19.75</v>
      </c>
      <c r="AN3498" s="28">
        <f>AVERAGE(Q3498:Q3501)</f>
        <v>0</v>
      </c>
      <c r="AO3498" s="28">
        <f>AVERAGE(R3498:R3501)</f>
        <v>6.564371546037337E-2</v>
      </c>
      <c r="AP3498" s="28">
        <f>AVERAGE(S3498:S3501)</f>
        <v>0</v>
      </c>
      <c r="AQ3498" s="28">
        <f>AVERAGE(AG3498:AG3501)</f>
        <v>0</v>
      </c>
      <c r="AR3498" s="28">
        <f>AVERAGE(U3498:U3501)</f>
        <v>47.5</v>
      </c>
      <c r="AS3498" s="28">
        <f t="shared" ref="AS3498" si="2951">AVERAGE(AH3498:AH3501)</f>
        <v>0.90782813425670572</v>
      </c>
      <c r="AT3498" s="28">
        <f t="shared" ref="AT3498:BC3498" si="2952">AVERAGE(W3498:W3501)</f>
        <v>0.69296874999999991</v>
      </c>
      <c r="AU3498" s="28">
        <f t="shared" si="2952"/>
        <v>0.9078281342567055</v>
      </c>
      <c r="AV3498" s="28">
        <f t="shared" si="2952"/>
        <v>0.77289577298347634</v>
      </c>
      <c r="AW3498" s="28">
        <f t="shared" si="2952"/>
        <v>26</v>
      </c>
      <c r="AX3498" s="28">
        <f t="shared" si="2952"/>
        <v>85.5</v>
      </c>
      <c r="AY3498" s="28">
        <f t="shared" si="2952"/>
        <v>4.75</v>
      </c>
      <c r="AZ3498" s="28">
        <f t="shared" si="2952"/>
        <v>0</v>
      </c>
      <c r="BA3498" s="28">
        <f t="shared" si="2952"/>
        <v>0</v>
      </c>
      <c r="BB3498" s="28">
        <f t="shared" si="2952"/>
        <v>10.25</v>
      </c>
      <c r="BC3498" s="28">
        <f t="shared" si="2952"/>
        <v>0.53541666666666643</v>
      </c>
      <c r="BD3498" s="28">
        <f t="shared" ref="BD3498:BE3498" si="2953">AVERAGE(AI3498:AI3501)</f>
        <v>0.90782813425670572</v>
      </c>
      <c r="BE3498" s="28">
        <f t="shared" si="2953"/>
        <v>1</v>
      </c>
    </row>
    <row r="3499" spans="1:57" hidden="1" x14ac:dyDescent="0.35">
      <c r="A3499">
        <f t="shared" si="2926"/>
        <v>875</v>
      </c>
      <c r="K3499">
        <f t="shared" si="2922"/>
        <v>1</v>
      </c>
      <c r="L3499" s="1" t="s">
        <v>44</v>
      </c>
      <c r="M3499">
        <v>875</v>
      </c>
      <c r="N3499">
        <v>2</v>
      </c>
      <c r="O3499">
        <v>49</v>
      </c>
      <c r="P3499">
        <v>24</v>
      </c>
      <c r="Q3499">
        <v>0</v>
      </c>
      <c r="R3499">
        <v>6.02409638554217E-2</v>
      </c>
      <c r="S3499">
        <v>0</v>
      </c>
      <c r="T3499">
        <v>0</v>
      </c>
      <c r="U3499">
        <v>54</v>
      </c>
      <c r="V3499">
        <v>49</v>
      </c>
      <c r="W3499">
        <v>0.69062500000000004</v>
      </c>
      <c r="X3499">
        <v>0.907407407407407</v>
      </c>
      <c r="Y3499">
        <v>0.87330316742081404</v>
      </c>
      <c r="Z3499">
        <v>12</v>
      </c>
      <c r="AA3499">
        <v>95</v>
      </c>
      <c r="AB3499">
        <v>4</v>
      </c>
      <c r="AC3499">
        <v>0</v>
      </c>
      <c r="AD3499">
        <v>0</v>
      </c>
      <c r="AE3499">
        <v>10</v>
      </c>
      <c r="AF3499">
        <v>0.60312500000000002</v>
      </c>
      <c r="AG3499" s="2">
        <f t="shared" si="2919"/>
        <v>0</v>
      </c>
      <c r="AH3499" s="2">
        <f t="shared" si="2915"/>
        <v>0.90740740740740744</v>
      </c>
      <c r="AI3499" s="3">
        <f t="shared" si="2920"/>
        <v>0.90740740740740744</v>
      </c>
      <c r="AJ3499" s="3">
        <f t="shared" si="2921"/>
        <v>1</v>
      </c>
      <c r="AK3499" s="28"/>
      <c r="AL3499" s="28"/>
      <c r="AM3499" s="28"/>
      <c r="AN3499" s="28"/>
      <c r="AO3499" s="28"/>
      <c r="AP3499" s="28"/>
      <c r="AQ3499" s="28"/>
      <c r="AR3499" s="28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  <c r="BD3499" s="28"/>
      <c r="BE3499" s="28"/>
    </row>
    <row r="3500" spans="1:57" hidden="1" x14ac:dyDescent="0.35">
      <c r="A3500">
        <f t="shared" si="2926"/>
        <v>875</v>
      </c>
      <c r="K3500">
        <f t="shared" si="2922"/>
        <v>1</v>
      </c>
      <c r="L3500" s="1" t="s">
        <v>45</v>
      </c>
      <c r="M3500">
        <v>875</v>
      </c>
      <c r="N3500">
        <v>3</v>
      </c>
      <c r="O3500">
        <v>35</v>
      </c>
      <c r="P3500">
        <v>16</v>
      </c>
      <c r="Q3500">
        <v>0</v>
      </c>
      <c r="R3500">
        <v>7.2727272727272696E-2</v>
      </c>
      <c r="S3500">
        <v>0</v>
      </c>
      <c r="T3500">
        <v>0</v>
      </c>
      <c r="U3500">
        <v>37</v>
      </c>
      <c r="V3500">
        <v>35</v>
      </c>
      <c r="W3500">
        <v>0.65625</v>
      </c>
      <c r="X3500">
        <v>0.94594594594594605</v>
      </c>
      <c r="Y3500">
        <v>0.73809523809523803</v>
      </c>
      <c r="Z3500">
        <v>19</v>
      </c>
      <c r="AA3500">
        <v>77</v>
      </c>
      <c r="AB3500">
        <v>3</v>
      </c>
      <c r="AC3500">
        <v>0</v>
      </c>
      <c r="AD3500">
        <v>0</v>
      </c>
      <c r="AE3500">
        <v>12</v>
      </c>
      <c r="AF3500">
        <v>0.484375</v>
      </c>
      <c r="AG3500" s="2">
        <f t="shared" si="2919"/>
        <v>0</v>
      </c>
      <c r="AH3500" s="2">
        <f t="shared" si="2915"/>
        <v>0.94594594594594594</v>
      </c>
      <c r="AI3500" s="3">
        <f t="shared" si="2920"/>
        <v>0.94594594594594594</v>
      </c>
      <c r="AJ3500" s="3">
        <f t="shared" si="2921"/>
        <v>1</v>
      </c>
      <c r="AK3500" s="28"/>
      <c r="AL3500" s="28"/>
      <c r="AM3500" s="28"/>
      <c r="AN3500" s="28"/>
      <c r="AO3500" s="28"/>
      <c r="AP3500" s="28"/>
      <c r="AQ3500" s="28"/>
      <c r="AR3500" s="28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  <c r="BD3500" s="28"/>
      <c r="BE3500" s="28"/>
    </row>
    <row r="3501" spans="1:57" hidden="1" x14ac:dyDescent="0.35">
      <c r="A3501">
        <f t="shared" si="2926"/>
        <v>875</v>
      </c>
      <c r="K3501">
        <f t="shared" si="2922"/>
        <v>1</v>
      </c>
      <c r="L3501" s="1" t="s">
        <v>46</v>
      </c>
      <c r="M3501">
        <v>875</v>
      </c>
      <c r="N3501">
        <v>4</v>
      </c>
      <c r="O3501">
        <v>44</v>
      </c>
      <c r="P3501">
        <v>21</v>
      </c>
      <c r="Q3501">
        <v>0</v>
      </c>
      <c r="R3501">
        <v>5.7142857142857099E-2</v>
      </c>
      <c r="S3501">
        <v>0</v>
      </c>
      <c r="T3501">
        <v>0</v>
      </c>
      <c r="U3501">
        <v>50</v>
      </c>
      <c r="V3501">
        <v>44</v>
      </c>
      <c r="W3501">
        <v>0.70625000000000004</v>
      </c>
      <c r="X3501">
        <v>0.88</v>
      </c>
      <c r="Y3501">
        <v>0.77728613569321503</v>
      </c>
      <c r="Z3501">
        <v>35</v>
      </c>
      <c r="AA3501">
        <v>84</v>
      </c>
      <c r="AB3501">
        <v>1</v>
      </c>
      <c r="AC3501">
        <v>0</v>
      </c>
      <c r="AD3501">
        <v>0</v>
      </c>
      <c r="AE3501">
        <v>9</v>
      </c>
      <c r="AF3501">
        <v>0.54895833333333299</v>
      </c>
      <c r="AG3501" s="2">
        <f t="shared" si="2919"/>
        <v>0</v>
      </c>
      <c r="AH3501" s="2">
        <f t="shared" si="2915"/>
        <v>0.88</v>
      </c>
      <c r="AI3501" s="3">
        <f t="shared" si="2920"/>
        <v>0.88</v>
      </c>
      <c r="AJ3501" s="3">
        <f t="shared" si="2921"/>
        <v>1</v>
      </c>
      <c r="AK3501" s="28"/>
      <c r="AL3501" s="28"/>
      <c r="AM3501" s="28"/>
      <c r="AN3501" s="28"/>
      <c r="AO3501" s="28"/>
      <c r="AP3501" s="28"/>
      <c r="AQ3501" s="28"/>
      <c r="AR3501" s="28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  <c r="BD3501" s="28"/>
      <c r="BE3501" s="28"/>
    </row>
    <row r="3502" spans="1:57" hidden="1" x14ac:dyDescent="0.35">
      <c r="A3502">
        <f t="shared" si="2926"/>
        <v>2410</v>
      </c>
      <c r="K3502">
        <f t="shared" si="2922"/>
        <v>1</v>
      </c>
      <c r="L3502" s="1">
        <v>42952.25</v>
      </c>
      <c r="M3502">
        <v>876</v>
      </c>
      <c r="N3502">
        <v>1</v>
      </c>
      <c r="O3502">
        <v>30</v>
      </c>
      <c r="P3502">
        <v>5</v>
      </c>
      <c r="Q3502">
        <v>0</v>
      </c>
      <c r="R3502">
        <v>0.34722222222222199</v>
      </c>
      <c r="S3502">
        <v>16</v>
      </c>
      <c r="T3502">
        <v>2</v>
      </c>
      <c r="U3502">
        <v>49</v>
      </c>
      <c r="V3502">
        <v>28</v>
      </c>
      <c r="W3502">
        <v>0.46250000000000002</v>
      </c>
      <c r="X3502">
        <v>0.46153846153846201</v>
      </c>
      <c r="Y3502">
        <v>0.54054054054054101</v>
      </c>
      <c r="Z3502">
        <v>16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0.25</v>
      </c>
      <c r="AG3502" s="2">
        <f t="shared" si="2919"/>
        <v>0.125</v>
      </c>
      <c r="AH3502" s="2">
        <f t="shared" si="2915"/>
        <v>0.5714285714285714</v>
      </c>
      <c r="AI3502" s="3">
        <f t="shared" si="2920"/>
        <v>0.46153846153846156</v>
      </c>
      <c r="AJ3502" s="3">
        <f t="shared" si="2921"/>
        <v>0.75384615384615383</v>
      </c>
      <c r="AK3502" s="28">
        <f>AVERAGE(A3502:A3505)</f>
        <v>1259.5</v>
      </c>
      <c r="AL3502" s="28">
        <f>AVERAGE(O3502:O3505)</f>
        <v>28.25</v>
      </c>
      <c r="AM3502" s="28">
        <f>AVERAGE(P3502:P3505)</f>
        <v>6.75</v>
      </c>
      <c r="AN3502" s="28">
        <f>AVERAGE(Q3502:Q3505)</f>
        <v>0</v>
      </c>
      <c r="AO3502" s="28">
        <f>AVERAGE(R3502:R3505)</f>
        <v>0.40075247361639776</v>
      </c>
      <c r="AP3502" s="28">
        <f>AVERAGE(S3502:S3505)</f>
        <v>19</v>
      </c>
      <c r="AQ3502" s="28">
        <f>AVERAGE(AG3502:AG3505)</f>
        <v>0.18135806000508517</v>
      </c>
      <c r="AR3502" s="28">
        <f>AVERAGE(U3502:U3505)</f>
        <v>47.5</v>
      </c>
      <c r="AS3502" s="28">
        <f t="shared" ref="AS3502" si="2954">AVERAGE(AH3502:AH3505)</f>
        <v>0.52160589160589155</v>
      </c>
      <c r="AT3502" s="28">
        <f t="shared" ref="AT3502:BC3502" si="2955">AVERAGE(W3502:W3505)</f>
        <v>0.44687500000000002</v>
      </c>
      <c r="AU3502" s="28">
        <f t="shared" si="2955"/>
        <v>0.42524561457881349</v>
      </c>
      <c r="AV3502" s="28">
        <f t="shared" si="2955"/>
        <v>0.60119839908146355</v>
      </c>
      <c r="AW3502" s="28">
        <f t="shared" si="2955"/>
        <v>14</v>
      </c>
      <c r="AX3502" s="28">
        <f t="shared" si="2955"/>
        <v>0</v>
      </c>
      <c r="AY3502" s="28">
        <f t="shared" si="2955"/>
        <v>0</v>
      </c>
      <c r="AZ3502" s="28">
        <f t="shared" si="2955"/>
        <v>0</v>
      </c>
      <c r="BA3502" s="28">
        <f t="shared" si="2955"/>
        <v>0</v>
      </c>
      <c r="BB3502" s="28">
        <f t="shared" si="2955"/>
        <v>0</v>
      </c>
      <c r="BC3502" s="28">
        <f t="shared" si="2955"/>
        <v>0.26666666666666677</v>
      </c>
      <c r="BD3502" s="28">
        <f t="shared" ref="BD3502:BE3502" si="2956">AVERAGE(AI3502:AI3505)</f>
        <v>0.4252456145788136</v>
      </c>
      <c r="BE3502" s="28">
        <f t="shared" si="2956"/>
        <v>0.71138324138928488</v>
      </c>
    </row>
    <row r="3503" spans="1:57" hidden="1" x14ac:dyDescent="0.35">
      <c r="A3503">
        <f t="shared" si="2926"/>
        <v>876</v>
      </c>
      <c r="K3503">
        <f t="shared" si="2922"/>
        <v>1</v>
      </c>
      <c r="L3503" s="1" t="s">
        <v>44</v>
      </c>
      <c r="M3503">
        <v>876</v>
      </c>
      <c r="N3503">
        <v>2</v>
      </c>
      <c r="O3503">
        <v>28</v>
      </c>
      <c r="P3503">
        <v>5</v>
      </c>
      <c r="Q3503">
        <v>0</v>
      </c>
      <c r="R3503">
        <v>0.430379746835443</v>
      </c>
      <c r="S3503">
        <v>19</v>
      </c>
      <c r="T3503">
        <v>2</v>
      </c>
      <c r="U3503">
        <v>54</v>
      </c>
      <c r="V3503">
        <v>26</v>
      </c>
      <c r="W3503">
        <v>0.38750000000000001</v>
      </c>
      <c r="X3503">
        <v>0.38356164383561597</v>
      </c>
      <c r="Y3503">
        <v>0.71236559139784905</v>
      </c>
      <c r="Z3503">
        <v>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0.27604166666666702</v>
      </c>
      <c r="AG3503" s="2">
        <f t="shared" si="2919"/>
        <v>0.10526315789473684</v>
      </c>
      <c r="AH3503" s="2">
        <f t="shared" si="2915"/>
        <v>0.48148148148148145</v>
      </c>
      <c r="AI3503" s="3">
        <f t="shared" si="2920"/>
        <v>0.38356164383561642</v>
      </c>
      <c r="AJ3503" s="3">
        <f t="shared" si="2921"/>
        <v>0.73972602739726023</v>
      </c>
      <c r="AK3503" s="28"/>
      <c r="AL3503" s="28"/>
      <c r="AM3503" s="28"/>
      <c r="AN3503" s="28"/>
      <c r="AO3503" s="28"/>
      <c r="AP3503" s="28"/>
      <c r="AQ3503" s="28"/>
      <c r="AR3503" s="28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  <c r="BD3503" s="28"/>
      <c r="BE3503" s="28"/>
    </row>
    <row r="3504" spans="1:57" hidden="1" x14ac:dyDescent="0.35">
      <c r="A3504">
        <f t="shared" si="2926"/>
        <v>876</v>
      </c>
      <c r="K3504">
        <f t="shared" si="2922"/>
        <v>1</v>
      </c>
      <c r="L3504" s="1" t="s">
        <v>45</v>
      </c>
      <c r="M3504">
        <v>876</v>
      </c>
      <c r="N3504">
        <v>3</v>
      </c>
      <c r="O3504">
        <v>24</v>
      </c>
      <c r="P3504">
        <v>9</v>
      </c>
      <c r="Q3504">
        <v>0</v>
      </c>
      <c r="R3504">
        <v>0.47692307692307701</v>
      </c>
      <c r="S3504">
        <v>23</v>
      </c>
      <c r="T3504">
        <v>5</v>
      </c>
      <c r="U3504">
        <v>37</v>
      </c>
      <c r="V3504">
        <v>19</v>
      </c>
      <c r="W3504">
        <v>0.45</v>
      </c>
      <c r="X3504">
        <v>0.4</v>
      </c>
      <c r="Y3504">
        <v>0.55787037037037002</v>
      </c>
      <c r="Z3504">
        <v>12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0.251041666666667</v>
      </c>
      <c r="AG3504" s="2">
        <f t="shared" si="2919"/>
        <v>0.21739130434782608</v>
      </c>
      <c r="AH3504" s="2">
        <f t="shared" si="2915"/>
        <v>0.51351351351351349</v>
      </c>
      <c r="AI3504" s="3">
        <f t="shared" si="2920"/>
        <v>0.4</v>
      </c>
      <c r="AJ3504" s="3">
        <f t="shared" si="2921"/>
        <v>0.6166666666666667</v>
      </c>
      <c r="AK3504" s="28"/>
      <c r="AL3504" s="28"/>
      <c r="AM3504" s="28"/>
      <c r="AN3504" s="28"/>
      <c r="AO3504" s="28"/>
      <c r="AP3504" s="28"/>
      <c r="AQ3504" s="28"/>
      <c r="AR3504" s="28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  <c r="BD3504" s="28"/>
      <c r="BE3504" s="28"/>
    </row>
    <row r="3505" spans="1:57" hidden="1" x14ac:dyDescent="0.35">
      <c r="A3505">
        <f t="shared" si="2926"/>
        <v>876</v>
      </c>
      <c r="K3505">
        <f t="shared" si="2922"/>
        <v>1</v>
      </c>
      <c r="L3505" s="1" t="s">
        <v>46</v>
      </c>
      <c r="M3505">
        <v>876</v>
      </c>
      <c r="N3505">
        <v>4</v>
      </c>
      <c r="O3505">
        <v>31</v>
      </c>
      <c r="P3505">
        <v>8</v>
      </c>
      <c r="Q3505">
        <v>0</v>
      </c>
      <c r="R3505">
        <v>0.34848484848484901</v>
      </c>
      <c r="S3505">
        <v>18</v>
      </c>
      <c r="T3505">
        <v>5</v>
      </c>
      <c r="U3505">
        <v>50</v>
      </c>
      <c r="V3505">
        <v>26</v>
      </c>
      <c r="W3505">
        <v>0.48749999999999999</v>
      </c>
      <c r="X3505">
        <v>0.45588235294117602</v>
      </c>
      <c r="Y3505">
        <v>0.59401709401709402</v>
      </c>
      <c r="Z3505">
        <v>20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0.28958333333333303</v>
      </c>
      <c r="AG3505" s="2">
        <f t="shared" si="2919"/>
        <v>0.27777777777777779</v>
      </c>
      <c r="AH3505" s="2">
        <f t="shared" si="2915"/>
        <v>0.52</v>
      </c>
      <c r="AI3505" s="3">
        <f t="shared" si="2920"/>
        <v>0.45588235294117646</v>
      </c>
      <c r="AJ3505" s="3">
        <f t="shared" si="2921"/>
        <v>0.73529411764705888</v>
      </c>
      <c r="AK3505" s="28"/>
      <c r="AL3505" s="28"/>
      <c r="AM3505" s="28"/>
      <c r="AN3505" s="28"/>
      <c r="AO3505" s="28"/>
      <c r="AP3505" s="28"/>
      <c r="AQ3505" s="28"/>
      <c r="AR3505" s="28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  <c r="BD3505" s="28"/>
      <c r="BE3505" s="28"/>
    </row>
    <row r="3506" spans="1:57" hidden="1" x14ac:dyDescent="0.35">
      <c r="A3506">
        <f t="shared" si="2926"/>
        <v>2411</v>
      </c>
      <c r="K3506">
        <f t="shared" si="2922"/>
        <v>1</v>
      </c>
      <c r="L3506" s="1">
        <v>42952.25</v>
      </c>
      <c r="M3506">
        <v>877</v>
      </c>
      <c r="N3506">
        <v>1</v>
      </c>
      <c r="O3506">
        <v>46</v>
      </c>
      <c r="P3506">
        <v>22</v>
      </c>
      <c r="Q3506">
        <v>0</v>
      </c>
      <c r="R3506">
        <v>0.28000000000000003</v>
      </c>
      <c r="S3506">
        <v>14</v>
      </c>
      <c r="T3506">
        <v>9</v>
      </c>
      <c r="U3506">
        <v>49</v>
      </c>
      <c r="V3506">
        <v>37</v>
      </c>
      <c r="W3506">
        <v>0.53125</v>
      </c>
      <c r="X3506">
        <v>0.73015873015873001</v>
      </c>
      <c r="Y3506">
        <v>0.81568627450980402</v>
      </c>
      <c r="Z3506">
        <v>32</v>
      </c>
      <c r="AA3506">
        <v>57</v>
      </c>
      <c r="AB3506">
        <v>0</v>
      </c>
      <c r="AC3506">
        <v>0</v>
      </c>
      <c r="AD3506">
        <v>0</v>
      </c>
      <c r="AE3506">
        <v>6</v>
      </c>
      <c r="AF3506">
        <v>0.43333333333333302</v>
      </c>
      <c r="AG3506" s="2">
        <f t="shared" si="2919"/>
        <v>0.6428571428571429</v>
      </c>
      <c r="AH3506" s="2">
        <f t="shared" si="2915"/>
        <v>0.75510204081632648</v>
      </c>
      <c r="AI3506" s="3">
        <f t="shared" si="2920"/>
        <v>0.73015873015873012</v>
      </c>
      <c r="AJ3506" s="3">
        <f t="shared" si="2921"/>
        <v>0.77777777777777779</v>
      </c>
      <c r="AK3506" s="28">
        <f>AVERAGE(A3506:A3509)</f>
        <v>1260.5</v>
      </c>
      <c r="AL3506" s="28">
        <f>AVERAGE(O3506:O3509)</f>
        <v>42</v>
      </c>
      <c r="AM3506" s="28">
        <f>AVERAGE(P3506:P3509)</f>
        <v>24.75</v>
      </c>
      <c r="AN3506" s="28">
        <f>AVERAGE(Q3506:Q3509)</f>
        <v>0</v>
      </c>
      <c r="AO3506" s="28">
        <f>AVERAGE(R3506:R3509)</f>
        <v>0.33522084121522977</v>
      </c>
      <c r="AP3506" s="28">
        <f>AVERAGE(S3506:S3509)</f>
        <v>18.75</v>
      </c>
      <c r="AQ3506" s="28">
        <f>AVERAGE(AG3506:AG3509)</f>
        <v>0.65228904061624648</v>
      </c>
      <c r="AR3506" s="28">
        <f>AVERAGE(U3506:U3509)</f>
        <v>47.5</v>
      </c>
      <c r="AS3506" s="28">
        <f t="shared" ref="AS3506" si="2957">AVERAGE(AH3506:AH3509)</f>
        <v>0.62391565034422181</v>
      </c>
      <c r="AT3506" s="28">
        <f t="shared" ref="AT3506:BC3506" si="2958">AVERAGE(W3506:W3509)</f>
        <v>0.51250000000000007</v>
      </c>
      <c r="AU3506" s="28">
        <f t="shared" si="2958"/>
        <v>0.63736094296807799</v>
      </c>
      <c r="AV3506" s="28">
        <f t="shared" si="2958"/>
        <v>0.75303586675540124</v>
      </c>
      <c r="AW3506" s="28">
        <f t="shared" si="2958"/>
        <v>19.75</v>
      </c>
      <c r="AX3506" s="28">
        <f t="shared" si="2958"/>
        <v>52.5</v>
      </c>
      <c r="AY3506" s="28">
        <f t="shared" si="2958"/>
        <v>0</v>
      </c>
      <c r="AZ3506" s="28">
        <f t="shared" si="2958"/>
        <v>0</v>
      </c>
      <c r="BA3506" s="28">
        <f t="shared" si="2958"/>
        <v>0</v>
      </c>
      <c r="BB3506" s="28">
        <f t="shared" si="2958"/>
        <v>2</v>
      </c>
      <c r="BC3506" s="28">
        <f t="shared" si="2958"/>
        <v>0.38749999999999979</v>
      </c>
      <c r="BD3506" s="28">
        <f t="shared" ref="BD3506:BE3506" si="2959">AVERAGE(AI3506:AI3509)</f>
        <v>0.63736094296807799</v>
      </c>
      <c r="BE3506" s="28">
        <f t="shared" si="2959"/>
        <v>0.7202561637551661</v>
      </c>
    </row>
    <row r="3507" spans="1:57" hidden="1" x14ac:dyDescent="0.35">
      <c r="A3507">
        <f t="shared" si="2926"/>
        <v>877</v>
      </c>
      <c r="K3507">
        <f t="shared" si="2922"/>
        <v>1</v>
      </c>
      <c r="L3507" s="1" t="s">
        <v>44</v>
      </c>
      <c r="M3507">
        <v>877</v>
      </c>
      <c r="N3507">
        <v>2</v>
      </c>
      <c r="O3507">
        <v>43</v>
      </c>
      <c r="P3507">
        <v>28</v>
      </c>
      <c r="Q3507">
        <v>0</v>
      </c>
      <c r="R3507">
        <v>0.34939759036144602</v>
      </c>
      <c r="S3507">
        <v>17</v>
      </c>
      <c r="T3507">
        <v>12</v>
      </c>
      <c r="U3507">
        <v>54</v>
      </c>
      <c r="V3507">
        <v>31</v>
      </c>
      <c r="W3507">
        <v>0.52187499999999998</v>
      </c>
      <c r="X3507">
        <v>0.60563380281690105</v>
      </c>
      <c r="Y3507">
        <v>0.73453093812375203</v>
      </c>
      <c r="Z3507">
        <v>17</v>
      </c>
      <c r="AA3507">
        <v>54</v>
      </c>
      <c r="AB3507">
        <v>0</v>
      </c>
      <c r="AC3507">
        <v>0</v>
      </c>
      <c r="AD3507">
        <v>0</v>
      </c>
      <c r="AE3507">
        <v>1</v>
      </c>
      <c r="AF3507">
        <v>0.38333333333333303</v>
      </c>
      <c r="AG3507" s="2">
        <f t="shared" si="2919"/>
        <v>0.70588235294117652</v>
      </c>
      <c r="AH3507" s="2">
        <f t="shared" si="2915"/>
        <v>0.57407407407407407</v>
      </c>
      <c r="AI3507" s="3">
        <f t="shared" si="2920"/>
        <v>0.60563380281690138</v>
      </c>
      <c r="AJ3507" s="3">
        <f t="shared" si="2921"/>
        <v>0.76056338028169013</v>
      </c>
      <c r="AK3507" s="28"/>
      <c r="AL3507" s="28"/>
      <c r="AM3507" s="28"/>
      <c r="AN3507" s="28"/>
      <c r="AO3507" s="28"/>
      <c r="AP3507" s="28"/>
      <c r="AQ3507" s="28"/>
      <c r="AR3507" s="28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  <c r="BD3507" s="28"/>
      <c r="BE3507" s="28"/>
    </row>
    <row r="3508" spans="1:57" hidden="1" x14ac:dyDescent="0.35">
      <c r="A3508">
        <f t="shared" si="2926"/>
        <v>877</v>
      </c>
      <c r="K3508">
        <f t="shared" si="2922"/>
        <v>1</v>
      </c>
      <c r="L3508" s="1" t="s">
        <v>45</v>
      </c>
      <c r="M3508">
        <v>877</v>
      </c>
      <c r="N3508">
        <v>3</v>
      </c>
      <c r="O3508">
        <v>37</v>
      </c>
      <c r="P3508">
        <v>29</v>
      </c>
      <c r="Q3508">
        <v>0</v>
      </c>
      <c r="R3508">
        <v>0.492307692307692</v>
      </c>
      <c r="S3508">
        <v>32</v>
      </c>
      <c r="T3508">
        <v>19</v>
      </c>
      <c r="U3508">
        <v>37</v>
      </c>
      <c r="V3508">
        <v>18</v>
      </c>
      <c r="W3508">
        <v>0.45624999999999999</v>
      </c>
      <c r="X3508">
        <v>0.53623188405797095</v>
      </c>
      <c r="Y3508">
        <v>0.67579908675799105</v>
      </c>
      <c r="Z3508">
        <v>12</v>
      </c>
      <c r="AA3508">
        <v>50</v>
      </c>
      <c r="AB3508">
        <v>0</v>
      </c>
      <c r="AC3508">
        <v>0</v>
      </c>
      <c r="AD3508">
        <v>0</v>
      </c>
      <c r="AE3508">
        <v>0</v>
      </c>
      <c r="AF3508">
        <v>0.30833333333333302</v>
      </c>
      <c r="AG3508" s="2">
        <f t="shared" si="2919"/>
        <v>0.59375</v>
      </c>
      <c r="AH3508" s="2">
        <f t="shared" si="2915"/>
        <v>0.48648648648648651</v>
      </c>
      <c r="AI3508" s="3">
        <f t="shared" si="2920"/>
        <v>0.53623188405797106</v>
      </c>
      <c r="AJ3508" s="3">
        <f t="shared" si="2921"/>
        <v>0.53623188405797106</v>
      </c>
      <c r="AK3508" s="28"/>
      <c r="AL3508" s="28"/>
      <c r="AM3508" s="28"/>
      <c r="AN3508" s="28"/>
      <c r="AO3508" s="28"/>
      <c r="AP3508" s="28"/>
      <c r="AQ3508" s="28"/>
      <c r="AR3508" s="28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  <c r="BD3508" s="28"/>
      <c r="BE3508" s="28"/>
    </row>
    <row r="3509" spans="1:57" hidden="1" x14ac:dyDescent="0.35">
      <c r="A3509">
        <f t="shared" si="2926"/>
        <v>877</v>
      </c>
      <c r="K3509">
        <f t="shared" si="2922"/>
        <v>1</v>
      </c>
      <c r="L3509" s="1" t="s">
        <v>46</v>
      </c>
      <c r="M3509">
        <v>877</v>
      </c>
      <c r="N3509">
        <v>4</v>
      </c>
      <c r="O3509">
        <v>42</v>
      </c>
      <c r="P3509">
        <v>20</v>
      </c>
      <c r="Q3509">
        <v>0</v>
      </c>
      <c r="R3509">
        <v>0.219178082191781</v>
      </c>
      <c r="S3509">
        <v>12</v>
      </c>
      <c r="T3509">
        <v>8</v>
      </c>
      <c r="U3509">
        <v>50</v>
      </c>
      <c r="V3509">
        <v>34</v>
      </c>
      <c r="W3509">
        <v>0.54062500000000002</v>
      </c>
      <c r="X3509">
        <v>0.67741935483870996</v>
      </c>
      <c r="Y3509">
        <v>0.78612716763005797</v>
      </c>
      <c r="Z3509">
        <v>18</v>
      </c>
      <c r="AA3509">
        <v>49</v>
      </c>
      <c r="AB3509">
        <v>0</v>
      </c>
      <c r="AC3509">
        <v>0</v>
      </c>
      <c r="AD3509">
        <v>0</v>
      </c>
      <c r="AE3509">
        <v>1</v>
      </c>
      <c r="AF3509">
        <v>0.42499999999999999</v>
      </c>
      <c r="AG3509" s="2">
        <f t="shared" si="2919"/>
        <v>0.66666666666666663</v>
      </c>
      <c r="AH3509" s="2">
        <f t="shared" si="2915"/>
        <v>0.68</v>
      </c>
      <c r="AI3509" s="3">
        <f t="shared" si="2920"/>
        <v>0.67741935483870963</v>
      </c>
      <c r="AJ3509" s="3">
        <f t="shared" si="2921"/>
        <v>0.80645161290322576</v>
      </c>
      <c r="AK3509" s="28"/>
      <c r="AL3509" s="28"/>
      <c r="AM3509" s="28"/>
      <c r="AN3509" s="28"/>
      <c r="AO3509" s="28"/>
      <c r="AP3509" s="28"/>
      <c r="AQ3509" s="28"/>
      <c r="AR3509" s="28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  <c r="BD3509" s="28"/>
      <c r="BE3509" s="28"/>
    </row>
    <row r="3510" spans="1:57" hidden="1" x14ac:dyDescent="0.35">
      <c r="A3510">
        <f t="shared" si="2926"/>
        <v>2412</v>
      </c>
      <c r="K3510">
        <f t="shared" si="2922"/>
        <v>1</v>
      </c>
      <c r="L3510" s="1">
        <v>42952.25</v>
      </c>
      <c r="M3510">
        <v>878</v>
      </c>
      <c r="N3510">
        <v>1</v>
      </c>
      <c r="O3510">
        <v>50</v>
      </c>
      <c r="P3510">
        <v>25</v>
      </c>
      <c r="Q3510">
        <v>0</v>
      </c>
      <c r="R3510">
        <v>0.23529411764705899</v>
      </c>
      <c r="S3510">
        <v>32</v>
      </c>
      <c r="T3510">
        <v>12</v>
      </c>
      <c r="U3510">
        <v>49</v>
      </c>
      <c r="V3510">
        <v>38</v>
      </c>
      <c r="W3510">
        <v>0.63749999999999996</v>
      </c>
      <c r="X3510">
        <v>0.61728395061728403</v>
      </c>
      <c r="Y3510">
        <v>0.74346405228758194</v>
      </c>
      <c r="Z3510">
        <v>33</v>
      </c>
      <c r="AA3510">
        <v>68</v>
      </c>
      <c r="AB3510">
        <v>2</v>
      </c>
      <c r="AC3510">
        <v>0</v>
      </c>
      <c r="AD3510">
        <v>0</v>
      </c>
      <c r="AE3510">
        <v>1</v>
      </c>
      <c r="AF3510">
        <v>0.47395833333333298</v>
      </c>
      <c r="AG3510" s="2">
        <f t="shared" si="2919"/>
        <v>0.375</v>
      </c>
      <c r="AH3510" s="2">
        <f t="shared" si="2915"/>
        <v>0.77551020408163263</v>
      </c>
      <c r="AI3510" s="3">
        <f t="shared" si="2920"/>
        <v>0.61728395061728392</v>
      </c>
      <c r="AJ3510" s="3">
        <f t="shared" si="2921"/>
        <v>0.60493827160493829</v>
      </c>
      <c r="AK3510" s="28">
        <f>AVERAGE(A3510:A3513)</f>
        <v>1261.5</v>
      </c>
      <c r="AL3510" s="28">
        <f>AVERAGE(O3510:O3513)</f>
        <v>44.75</v>
      </c>
      <c r="AM3510" s="28">
        <f>AVERAGE(P3510:P3513)</f>
        <v>28.75</v>
      </c>
      <c r="AN3510" s="28">
        <f>AVERAGE(Q3510:Q3513)</f>
        <v>0</v>
      </c>
      <c r="AO3510" s="28">
        <f>AVERAGE(R3510:R3513)</f>
        <v>0.31305058255186125</v>
      </c>
      <c r="AP3510" s="28">
        <f>AVERAGE(S3510:S3513)</f>
        <v>27</v>
      </c>
      <c r="AQ3510" s="28">
        <f>AVERAGE(AG3510:AG3513)</f>
        <v>0.51041666666666674</v>
      </c>
      <c r="AR3510" s="28">
        <f>AVERAGE(U3510:U3513)</f>
        <v>47.5</v>
      </c>
      <c r="AS3510" s="28">
        <f t="shared" ref="AS3510" si="2960">AVERAGE(AH3510:AH3513)</f>
        <v>0.65162029376315089</v>
      </c>
      <c r="AT3510" s="28">
        <f t="shared" ref="AT3510:BC3510" si="2961">AVERAGE(W3510:W3513)</f>
        <v>0.59687500000000004</v>
      </c>
      <c r="AU3510" s="28">
        <f t="shared" si="2961"/>
        <v>0.60267080518222094</v>
      </c>
      <c r="AV3510" s="28">
        <f t="shared" si="2961"/>
        <v>0.75093954147210695</v>
      </c>
      <c r="AW3510" s="28">
        <f t="shared" si="2961"/>
        <v>17.75</v>
      </c>
      <c r="AX3510" s="28">
        <f t="shared" si="2961"/>
        <v>64.5</v>
      </c>
      <c r="AY3510" s="28">
        <f t="shared" si="2961"/>
        <v>4</v>
      </c>
      <c r="AZ3510" s="28">
        <f t="shared" si="2961"/>
        <v>0</v>
      </c>
      <c r="BA3510" s="28">
        <f t="shared" si="2961"/>
        <v>0</v>
      </c>
      <c r="BB3510" s="28">
        <f t="shared" si="2961"/>
        <v>5</v>
      </c>
      <c r="BC3510" s="28">
        <f t="shared" si="2961"/>
        <v>0.45885416666666679</v>
      </c>
      <c r="BD3510" s="28">
        <f t="shared" ref="BD3510:BE3510" si="2962">AVERAGE(AI3510:AI3513)</f>
        <v>0.60267080518222071</v>
      </c>
      <c r="BE3510" s="28">
        <f t="shared" si="2962"/>
        <v>0.63895075767221887</v>
      </c>
    </row>
    <row r="3511" spans="1:57" hidden="1" x14ac:dyDescent="0.35">
      <c r="A3511">
        <f t="shared" si="2926"/>
        <v>878</v>
      </c>
      <c r="K3511">
        <f t="shared" si="2922"/>
        <v>1</v>
      </c>
      <c r="L3511" s="1" t="s">
        <v>44</v>
      </c>
      <c r="M3511">
        <v>878</v>
      </c>
      <c r="N3511">
        <v>2</v>
      </c>
      <c r="O3511">
        <v>42</v>
      </c>
      <c r="P3511">
        <v>27</v>
      </c>
      <c r="Q3511">
        <v>0</v>
      </c>
      <c r="R3511">
        <v>0.35714285714285698</v>
      </c>
      <c r="S3511">
        <v>20</v>
      </c>
      <c r="T3511">
        <v>10</v>
      </c>
      <c r="U3511">
        <v>54</v>
      </c>
      <c r="V3511">
        <v>32</v>
      </c>
      <c r="W3511">
        <v>0.56562500000000004</v>
      </c>
      <c r="X3511">
        <v>0.56756756756756799</v>
      </c>
      <c r="Y3511">
        <v>0.79189686924493596</v>
      </c>
      <c r="Z3511">
        <v>5</v>
      </c>
      <c r="AA3511">
        <v>56</v>
      </c>
      <c r="AB3511">
        <v>7</v>
      </c>
      <c r="AC3511">
        <v>0</v>
      </c>
      <c r="AD3511">
        <v>0</v>
      </c>
      <c r="AE3511">
        <v>1</v>
      </c>
      <c r="AF3511">
        <v>0.44791666666666702</v>
      </c>
      <c r="AG3511" s="2">
        <f t="shared" si="2919"/>
        <v>0.5</v>
      </c>
      <c r="AH3511" s="2">
        <f t="shared" si="2915"/>
        <v>0.59259259259259256</v>
      </c>
      <c r="AI3511" s="3">
        <f t="shared" si="2920"/>
        <v>0.56756756756756754</v>
      </c>
      <c r="AJ3511" s="3">
        <f t="shared" si="2921"/>
        <v>0.72972972972972971</v>
      </c>
      <c r="AK3511" s="28"/>
      <c r="AL3511" s="28"/>
      <c r="AM3511" s="28"/>
      <c r="AN3511" s="28"/>
      <c r="AO3511" s="28"/>
      <c r="AP3511" s="28"/>
      <c r="AQ3511" s="28"/>
      <c r="AR3511" s="28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  <c r="BD3511" s="28"/>
      <c r="BE3511" s="28"/>
    </row>
    <row r="3512" spans="1:57" hidden="1" x14ac:dyDescent="0.35">
      <c r="A3512">
        <f t="shared" si="2926"/>
        <v>878</v>
      </c>
      <c r="K3512">
        <f t="shared" si="2922"/>
        <v>1</v>
      </c>
      <c r="L3512" s="1" t="s">
        <v>45</v>
      </c>
      <c r="M3512">
        <v>878</v>
      </c>
      <c r="N3512">
        <v>3</v>
      </c>
      <c r="O3512">
        <v>29</v>
      </c>
      <c r="P3512">
        <v>31</v>
      </c>
      <c r="Q3512">
        <v>0</v>
      </c>
      <c r="R3512">
        <v>0.58730158730158699</v>
      </c>
      <c r="S3512">
        <v>36</v>
      </c>
      <c r="T3512">
        <v>15</v>
      </c>
      <c r="U3512">
        <v>37</v>
      </c>
      <c r="V3512">
        <v>14</v>
      </c>
      <c r="W3512">
        <v>0.4</v>
      </c>
      <c r="X3512">
        <v>0.397260273972603</v>
      </c>
      <c r="Y3512">
        <v>0.61979166666666696</v>
      </c>
      <c r="Z3512">
        <v>13</v>
      </c>
      <c r="AA3512">
        <v>25</v>
      </c>
      <c r="AB3512">
        <v>0</v>
      </c>
      <c r="AC3512">
        <v>0</v>
      </c>
      <c r="AD3512">
        <v>0</v>
      </c>
      <c r="AE3512">
        <v>0</v>
      </c>
      <c r="AF3512">
        <v>0.24791666666666701</v>
      </c>
      <c r="AG3512" s="2">
        <f t="shared" si="2919"/>
        <v>0.41666666666666669</v>
      </c>
      <c r="AH3512" s="2">
        <f t="shared" si="2915"/>
        <v>0.3783783783783784</v>
      </c>
      <c r="AI3512" s="3">
        <f t="shared" si="2920"/>
        <v>0.39726027397260272</v>
      </c>
      <c r="AJ3512" s="3">
        <f t="shared" si="2921"/>
        <v>0.50684931506849318</v>
      </c>
      <c r="AK3512" s="28"/>
      <c r="AL3512" s="28"/>
      <c r="AM3512" s="28"/>
      <c r="AN3512" s="28"/>
      <c r="AO3512" s="28"/>
      <c r="AP3512" s="28"/>
      <c r="AQ3512" s="28"/>
      <c r="AR3512" s="28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  <c r="BD3512" s="28"/>
      <c r="BE3512" s="28"/>
    </row>
    <row r="3513" spans="1:57" hidden="1" x14ac:dyDescent="0.35">
      <c r="A3513">
        <f t="shared" si="2926"/>
        <v>878</v>
      </c>
      <c r="K3513">
        <f t="shared" si="2922"/>
        <v>1</v>
      </c>
      <c r="L3513" s="1" t="s">
        <v>46</v>
      </c>
      <c r="M3513">
        <v>878</v>
      </c>
      <c r="N3513">
        <v>4</v>
      </c>
      <c r="O3513">
        <v>58</v>
      </c>
      <c r="P3513">
        <v>32</v>
      </c>
      <c r="Q3513">
        <v>0</v>
      </c>
      <c r="R3513">
        <v>7.2463768115942004E-2</v>
      </c>
      <c r="S3513">
        <v>20</v>
      </c>
      <c r="T3513">
        <v>15</v>
      </c>
      <c r="U3513">
        <v>50</v>
      </c>
      <c r="V3513">
        <v>43</v>
      </c>
      <c r="W3513">
        <v>0.78437500000000004</v>
      </c>
      <c r="X3513">
        <v>0.82857142857142896</v>
      </c>
      <c r="Y3513">
        <v>0.84860557768924305</v>
      </c>
      <c r="Z3513">
        <v>20</v>
      </c>
      <c r="AA3513">
        <v>109</v>
      </c>
      <c r="AB3513">
        <v>7</v>
      </c>
      <c r="AC3513">
        <v>0</v>
      </c>
      <c r="AD3513">
        <v>0</v>
      </c>
      <c r="AE3513">
        <v>18</v>
      </c>
      <c r="AF3513">
        <v>0.66562500000000002</v>
      </c>
      <c r="AG3513" s="2">
        <f t="shared" si="2919"/>
        <v>0.75</v>
      </c>
      <c r="AH3513" s="2">
        <f t="shared" si="2915"/>
        <v>0.86</v>
      </c>
      <c r="AI3513" s="3">
        <f t="shared" si="2920"/>
        <v>0.82857142857142863</v>
      </c>
      <c r="AJ3513" s="3">
        <f t="shared" si="2921"/>
        <v>0.7142857142857143</v>
      </c>
      <c r="AK3513" s="28"/>
      <c r="AL3513" s="28"/>
      <c r="AM3513" s="28"/>
      <c r="AN3513" s="28"/>
      <c r="AO3513" s="28"/>
      <c r="AP3513" s="28"/>
      <c r="AQ3513" s="28"/>
      <c r="AR3513" s="28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  <c r="BD3513" s="28"/>
      <c r="BE3513" s="28"/>
    </row>
    <row r="3514" spans="1:57" hidden="1" x14ac:dyDescent="0.35">
      <c r="A3514">
        <f t="shared" si="2926"/>
        <v>2413</v>
      </c>
      <c r="K3514">
        <f t="shared" si="2922"/>
        <v>1</v>
      </c>
      <c r="L3514" s="1">
        <v>42952.25</v>
      </c>
      <c r="M3514">
        <v>879</v>
      </c>
      <c r="N3514">
        <v>1</v>
      </c>
      <c r="O3514">
        <v>46</v>
      </c>
      <c r="P3514">
        <v>25</v>
      </c>
      <c r="Q3514">
        <v>0</v>
      </c>
      <c r="R3514">
        <v>0.32307692307692298</v>
      </c>
      <c r="S3514">
        <v>36</v>
      </c>
      <c r="T3514">
        <v>14</v>
      </c>
      <c r="U3514">
        <v>49</v>
      </c>
      <c r="V3514">
        <v>32</v>
      </c>
      <c r="W3514">
        <v>0.54062500000000002</v>
      </c>
      <c r="X3514">
        <v>0.54117647058823504</v>
      </c>
      <c r="Y3514">
        <v>0.73217726396917104</v>
      </c>
      <c r="Z3514">
        <v>24</v>
      </c>
      <c r="AA3514">
        <v>44</v>
      </c>
      <c r="AB3514">
        <v>0</v>
      </c>
      <c r="AC3514">
        <v>0</v>
      </c>
      <c r="AD3514">
        <v>0</v>
      </c>
      <c r="AE3514">
        <v>8</v>
      </c>
      <c r="AF3514">
        <v>0.39583333333333298</v>
      </c>
      <c r="AG3514" s="2">
        <f t="shared" si="2919"/>
        <v>0.3888888888888889</v>
      </c>
      <c r="AH3514" s="2">
        <f t="shared" si="2915"/>
        <v>0.65306122448979587</v>
      </c>
      <c r="AI3514" s="3">
        <f t="shared" si="2920"/>
        <v>0.54117647058823526</v>
      </c>
      <c r="AJ3514" s="3">
        <f t="shared" si="2921"/>
        <v>0.57647058823529407</v>
      </c>
      <c r="AK3514" s="28">
        <f>AVERAGE(A3514:A3517)</f>
        <v>1262.5</v>
      </c>
      <c r="AL3514" s="28">
        <f>AVERAGE(O3514:O3517)</f>
        <v>42.25</v>
      </c>
      <c r="AM3514" s="28">
        <f>AVERAGE(P3514:P3517)</f>
        <v>27</v>
      </c>
      <c r="AN3514" s="28">
        <f>AVERAGE(Q3514:Q3517)</f>
        <v>0</v>
      </c>
      <c r="AO3514" s="28">
        <f>AVERAGE(R3514:R3517)</f>
        <v>0.322625245716193</v>
      </c>
      <c r="AP3514" s="28">
        <f>AVERAGE(S3514:S3517)</f>
        <v>25.75</v>
      </c>
      <c r="AQ3514" s="28">
        <f>AVERAGE(AG3514:AG3517)</f>
        <v>0.49820261437908497</v>
      </c>
      <c r="AR3514" s="28">
        <f>AVERAGE(U3514:U3517)</f>
        <v>47.5</v>
      </c>
      <c r="AS3514" s="28">
        <f t="shared" ref="AS3514" si="2963">AVERAGE(AH3514:AH3517)</f>
        <v>0.63633337419051705</v>
      </c>
      <c r="AT3514" s="28">
        <f t="shared" ref="AT3514:BC3514" si="2964">AVERAGE(W3514:W3517)</f>
        <v>0.57265625000000009</v>
      </c>
      <c r="AU3514" s="28">
        <f t="shared" si="2964"/>
        <v>0.58366039437154427</v>
      </c>
      <c r="AV3514" s="28">
        <f t="shared" si="2964"/>
        <v>0.73155020824818529</v>
      </c>
      <c r="AW3514" s="28">
        <f t="shared" si="2964"/>
        <v>29.25</v>
      </c>
      <c r="AX3514" s="28">
        <f t="shared" si="2964"/>
        <v>62.25</v>
      </c>
      <c r="AY3514" s="28">
        <f t="shared" si="2964"/>
        <v>1.25</v>
      </c>
      <c r="AZ3514" s="28">
        <f t="shared" si="2964"/>
        <v>0</v>
      </c>
      <c r="BA3514" s="28">
        <f t="shared" si="2964"/>
        <v>0</v>
      </c>
      <c r="BB3514" s="28">
        <f t="shared" si="2964"/>
        <v>6.5</v>
      </c>
      <c r="BC3514" s="28">
        <f t="shared" si="2964"/>
        <v>0.42734374999999997</v>
      </c>
      <c r="BD3514" s="28">
        <f t="shared" ref="BD3514:BE3514" si="2965">AVERAGE(AI3514:AI3517)</f>
        <v>0.58366039437154449</v>
      </c>
      <c r="BE3514" s="28">
        <f t="shared" si="2965"/>
        <v>0.6511769451628977</v>
      </c>
    </row>
    <row r="3515" spans="1:57" hidden="1" x14ac:dyDescent="0.35">
      <c r="A3515">
        <f t="shared" si="2926"/>
        <v>879</v>
      </c>
      <c r="K3515">
        <f t="shared" si="2922"/>
        <v>1</v>
      </c>
      <c r="L3515" s="1" t="s">
        <v>44</v>
      </c>
      <c r="M3515">
        <v>879</v>
      </c>
      <c r="N3515">
        <v>2</v>
      </c>
      <c r="O3515">
        <v>30</v>
      </c>
      <c r="P3515">
        <v>20</v>
      </c>
      <c r="Q3515">
        <v>0</v>
      </c>
      <c r="R3515">
        <v>0.52941176470588203</v>
      </c>
      <c r="S3515">
        <v>20</v>
      </c>
      <c r="T3515">
        <v>8</v>
      </c>
      <c r="U3515">
        <v>54</v>
      </c>
      <c r="V3515">
        <v>22</v>
      </c>
      <c r="W3515">
        <v>0.41249999999999998</v>
      </c>
      <c r="X3515">
        <v>0.40540540540540498</v>
      </c>
      <c r="Y3515">
        <v>0.64646464646464696</v>
      </c>
      <c r="Z3515">
        <v>32</v>
      </c>
      <c r="AA3515">
        <v>36</v>
      </c>
      <c r="AB3515">
        <v>3</v>
      </c>
      <c r="AC3515">
        <v>0</v>
      </c>
      <c r="AD3515">
        <v>0</v>
      </c>
      <c r="AE3515">
        <v>0</v>
      </c>
      <c r="AF3515">
        <v>0.266666666666667</v>
      </c>
      <c r="AG3515" s="2">
        <f t="shared" si="2919"/>
        <v>0.4</v>
      </c>
      <c r="AH3515" s="2">
        <f t="shared" si="2915"/>
        <v>0.40740740740740738</v>
      </c>
      <c r="AI3515" s="3">
        <f t="shared" si="2920"/>
        <v>0.40540540540540543</v>
      </c>
      <c r="AJ3515" s="3">
        <f t="shared" si="2921"/>
        <v>0.72972972972972971</v>
      </c>
      <c r="AK3515" s="28"/>
      <c r="AL3515" s="28"/>
      <c r="AM3515" s="28"/>
      <c r="AN3515" s="28"/>
      <c r="AO3515" s="28"/>
      <c r="AP3515" s="28"/>
      <c r="AQ3515" s="28"/>
      <c r="AR3515" s="28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  <c r="BD3515" s="28"/>
      <c r="BE3515" s="28"/>
    </row>
    <row r="3516" spans="1:57" hidden="1" x14ac:dyDescent="0.35">
      <c r="A3516">
        <f t="shared" si="2926"/>
        <v>879</v>
      </c>
      <c r="K3516">
        <f t="shared" si="2922"/>
        <v>1</v>
      </c>
      <c r="L3516" s="1" t="s">
        <v>45</v>
      </c>
      <c r="M3516">
        <v>879</v>
      </c>
      <c r="N3516">
        <v>3</v>
      </c>
      <c r="O3516">
        <v>54</v>
      </c>
      <c r="P3516">
        <v>36</v>
      </c>
      <c r="Q3516">
        <v>0</v>
      </c>
      <c r="R3516">
        <v>9.375E-2</v>
      </c>
      <c r="S3516">
        <v>30</v>
      </c>
      <c r="T3516">
        <v>22</v>
      </c>
      <c r="U3516">
        <v>37</v>
      </c>
      <c r="V3516">
        <v>32</v>
      </c>
      <c r="W3516">
        <v>0.78749999999999998</v>
      </c>
      <c r="X3516">
        <v>0.80597014925373101</v>
      </c>
      <c r="Y3516">
        <v>0.82407407407407396</v>
      </c>
      <c r="Z3516">
        <v>36</v>
      </c>
      <c r="AA3516">
        <v>120</v>
      </c>
      <c r="AB3516">
        <v>2</v>
      </c>
      <c r="AC3516">
        <v>0</v>
      </c>
      <c r="AD3516">
        <v>0</v>
      </c>
      <c r="AE3516">
        <v>12</v>
      </c>
      <c r="AF3516">
        <v>0.64895833333333297</v>
      </c>
      <c r="AG3516" s="2">
        <f t="shared" si="2919"/>
        <v>0.73333333333333328</v>
      </c>
      <c r="AH3516" s="2">
        <f t="shared" si="2915"/>
        <v>0.86486486486486491</v>
      </c>
      <c r="AI3516" s="3">
        <f t="shared" si="2920"/>
        <v>0.80597014925373134</v>
      </c>
      <c r="AJ3516" s="3">
        <f t="shared" si="2921"/>
        <v>0.55223880597014929</v>
      </c>
      <c r="AK3516" s="28"/>
      <c r="AL3516" s="28"/>
      <c r="AM3516" s="28"/>
      <c r="AN3516" s="28"/>
      <c r="AO3516" s="28"/>
      <c r="AP3516" s="28"/>
      <c r="AQ3516" s="28"/>
      <c r="AR3516" s="28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  <c r="BD3516" s="28"/>
      <c r="BE3516" s="28"/>
    </row>
    <row r="3517" spans="1:57" hidden="1" x14ac:dyDescent="0.35">
      <c r="A3517">
        <f t="shared" si="2926"/>
        <v>879</v>
      </c>
      <c r="K3517">
        <f t="shared" si="2922"/>
        <v>1</v>
      </c>
      <c r="L3517" s="1" t="s">
        <v>46</v>
      </c>
      <c r="M3517">
        <v>879</v>
      </c>
      <c r="N3517">
        <v>4</v>
      </c>
      <c r="O3517">
        <v>39</v>
      </c>
      <c r="P3517">
        <v>27</v>
      </c>
      <c r="Q3517">
        <v>0</v>
      </c>
      <c r="R3517">
        <v>0.34426229508196698</v>
      </c>
      <c r="S3517">
        <v>17</v>
      </c>
      <c r="T3517">
        <v>8</v>
      </c>
      <c r="U3517">
        <v>50</v>
      </c>
      <c r="V3517">
        <v>31</v>
      </c>
      <c r="W3517">
        <v>0.55000000000000004</v>
      </c>
      <c r="X3517">
        <v>0.58208955223880599</v>
      </c>
      <c r="Y3517">
        <v>0.72348484848484895</v>
      </c>
      <c r="Z3517">
        <v>25</v>
      </c>
      <c r="AA3517">
        <v>49</v>
      </c>
      <c r="AB3517">
        <v>0</v>
      </c>
      <c r="AC3517">
        <v>0</v>
      </c>
      <c r="AD3517">
        <v>0</v>
      </c>
      <c r="AE3517">
        <v>6</v>
      </c>
      <c r="AF3517">
        <v>0.39791666666666697</v>
      </c>
      <c r="AG3517" s="2">
        <f t="shared" si="2919"/>
        <v>0.47058823529411764</v>
      </c>
      <c r="AH3517" s="2">
        <f t="shared" si="2915"/>
        <v>0.62</v>
      </c>
      <c r="AI3517" s="3">
        <f t="shared" si="2920"/>
        <v>0.58208955223880599</v>
      </c>
      <c r="AJ3517" s="3">
        <f t="shared" si="2921"/>
        <v>0.74626865671641796</v>
      </c>
      <c r="AK3517" s="28"/>
      <c r="AL3517" s="28"/>
      <c r="AM3517" s="28"/>
      <c r="AN3517" s="28"/>
      <c r="AO3517" s="28"/>
      <c r="AP3517" s="28"/>
      <c r="AQ3517" s="28"/>
      <c r="AR3517" s="28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  <c r="BD3517" s="28"/>
      <c r="BE3517" s="28"/>
    </row>
    <row r="3518" spans="1:57" hidden="1" x14ac:dyDescent="0.35">
      <c r="A3518">
        <f t="shared" si="2926"/>
        <v>2414</v>
      </c>
      <c r="K3518">
        <f t="shared" si="2922"/>
        <v>1</v>
      </c>
      <c r="L3518" s="1">
        <v>42952.25</v>
      </c>
      <c r="M3518">
        <v>880</v>
      </c>
      <c r="N3518">
        <v>1</v>
      </c>
      <c r="O3518">
        <v>53</v>
      </c>
      <c r="P3518">
        <v>24</v>
      </c>
      <c r="Q3518">
        <v>0</v>
      </c>
      <c r="R3518">
        <v>0.13559322033898299</v>
      </c>
      <c r="S3518">
        <v>19</v>
      </c>
      <c r="T3518">
        <v>11</v>
      </c>
      <c r="U3518">
        <v>49</v>
      </c>
      <c r="V3518">
        <v>42</v>
      </c>
      <c r="W3518">
        <v>0.64687499999999998</v>
      </c>
      <c r="X3518">
        <v>0.77941176470588203</v>
      </c>
      <c r="Y3518">
        <v>0.81803542673107899</v>
      </c>
      <c r="Z3518">
        <v>38</v>
      </c>
      <c r="AA3518">
        <v>79</v>
      </c>
      <c r="AB3518">
        <v>0</v>
      </c>
      <c r="AC3518">
        <v>0</v>
      </c>
      <c r="AD3518">
        <v>0</v>
      </c>
      <c r="AE3518">
        <v>4</v>
      </c>
      <c r="AF3518">
        <v>0.52916666666666701</v>
      </c>
      <c r="AG3518" s="2">
        <f t="shared" si="2919"/>
        <v>0.57894736842105265</v>
      </c>
      <c r="AH3518" s="2">
        <f t="shared" si="2915"/>
        <v>0.8571428571428571</v>
      </c>
      <c r="AI3518" s="3">
        <f t="shared" si="2920"/>
        <v>0.77941176470588236</v>
      </c>
      <c r="AJ3518" s="3">
        <f t="shared" si="2921"/>
        <v>0.72058823529411764</v>
      </c>
      <c r="AK3518" s="28">
        <f>AVERAGE(A3518:A3521)</f>
        <v>1263.5</v>
      </c>
      <c r="AL3518" s="28">
        <f>AVERAGE(O3518:O3521)</f>
        <v>54.75</v>
      </c>
      <c r="AM3518" s="28">
        <f>AVERAGE(P3518:P3521)</f>
        <v>32.25</v>
      </c>
      <c r="AN3518" s="28">
        <f>AVERAGE(Q3518:Q3521)</f>
        <v>0</v>
      </c>
      <c r="AO3518" s="28">
        <f>AVERAGE(R3518:R3521)</f>
        <v>8.8313727970317848E-2</v>
      </c>
      <c r="AP3518" s="28">
        <f>AVERAGE(S3518:S3521)</f>
        <v>20.5</v>
      </c>
      <c r="AQ3518" s="28">
        <f>AVERAGE(AG3518:AG3521)</f>
        <v>0.58202640439482545</v>
      </c>
      <c r="AR3518" s="28">
        <f>AVERAGE(U3518:U3521)</f>
        <v>47.5</v>
      </c>
      <c r="AS3518" s="28">
        <f t="shared" ref="AS3518" si="2966">AVERAGE(AH3518:AH3521)</f>
        <v>0.89873516373516371</v>
      </c>
      <c r="AT3518" s="28">
        <f t="shared" ref="AT3518:BC3518" si="2967">AVERAGE(W3518:W3521)</f>
        <v>0.74843749999999998</v>
      </c>
      <c r="AU3518" s="28">
        <f t="shared" si="2967"/>
        <v>0.80751741486068096</v>
      </c>
      <c r="AV3518" s="28">
        <f t="shared" si="2967"/>
        <v>0.83640601405414905</v>
      </c>
      <c r="AW3518" s="28">
        <f t="shared" si="2967"/>
        <v>22.25</v>
      </c>
      <c r="AX3518" s="28">
        <f t="shared" si="2967"/>
        <v>101.25</v>
      </c>
      <c r="AY3518" s="28">
        <f t="shared" si="2967"/>
        <v>3.5</v>
      </c>
      <c r="AZ3518" s="28">
        <f t="shared" si="2967"/>
        <v>0</v>
      </c>
      <c r="BA3518" s="28">
        <f t="shared" si="2967"/>
        <v>0</v>
      </c>
      <c r="BB3518" s="28">
        <f t="shared" si="2967"/>
        <v>12.75</v>
      </c>
      <c r="BC3518" s="28">
        <f t="shared" si="2967"/>
        <v>0.62630208333333348</v>
      </c>
      <c r="BD3518" s="28">
        <f t="shared" ref="BD3518:BE3518" si="2968">AVERAGE(AI3518:AI3521)</f>
        <v>0.80751741486068118</v>
      </c>
      <c r="BE3518" s="28">
        <f t="shared" si="2968"/>
        <v>0.6976223877708978</v>
      </c>
    </row>
    <row r="3519" spans="1:57" hidden="1" x14ac:dyDescent="0.35">
      <c r="A3519">
        <f t="shared" si="2926"/>
        <v>880</v>
      </c>
      <c r="K3519">
        <f t="shared" si="2922"/>
        <v>1</v>
      </c>
      <c r="L3519" s="1" t="s">
        <v>44</v>
      </c>
      <c r="M3519">
        <v>880</v>
      </c>
      <c r="N3519">
        <v>2</v>
      </c>
      <c r="O3519">
        <v>58</v>
      </c>
      <c r="P3519">
        <v>37</v>
      </c>
      <c r="Q3519">
        <v>0</v>
      </c>
      <c r="R3519">
        <v>0.134328358208955</v>
      </c>
      <c r="S3519">
        <v>22</v>
      </c>
      <c r="T3519">
        <v>12</v>
      </c>
      <c r="U3519">
        <v>54</v>
      </c>
      <c r="V3519">
        <v>46</v>
      </c>
      <c r="W3519">
        <v>0.75</v>
      </c>
      <c r="X3519">
        <v>0.76315789473684204</v>
      </c>
      <c r="Y3519">
        <v>0.86805555555555602</v>
      </c>
      <c r="Z3519">
        <v>18</v>
      </c>
      <c r="AA3519">
        <v>108</v>
      </c>
      <c r="AB3519">
        <v>11</v>
      </c>
      <c r="AC3519">
        <v>0</v>
      </c>
      <c r="AD3519">
        <v>0</v>
      </c>
      <c r="AE3519">
        <v>13</v>
      </c>
      <c r="AF3519">
        <v>0.65104166666666696</v>
      </c>
      <c r="AG3519" s="2">
        <f t="shared" si="2919"/>
        <v>0.54545454545454541</v>
      </c>
      <c r="AH3519" s="2">
        <f t="shared" si="2915"/>
        <v>0.85185185185185186</v>
      </c>
      <c r="AI3519" s="3">
        <f t="shared" si="2920"/>
        <v>0.76315789473684215</v>
      </c>
      <c r="AJ3519" s="3">
        <f t="shared" si="2921"/>
        <v>0.71052631578947367</v>
      </c>
      <c r="AK3519" s="28"/>
      <c r="AL3519" s="28"/>
      <c r="AM3519" s="28"/>
      <c r="AN3519" s="28"/>
      <c r="AO3519" s="28"/>
      <c r="AP3519" s="28"/>
      <c r="AQ3519" s="28"/>
      <c r="AR3519" s="28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  <c r="BD3519" s="28"/>
      <c r="BE3519" s="28"/>
    </row>
    <row r="3520" spans="1:57" hidden="1" x14ac:dyDescent="0.35">
      <c r="A3520">
        <f t="shared" si="2926"/>
        <v>880</v>
      </c>
      <c r="K3520">
        <f t="shared" si="2922"/>
        <v>1</v>
      </c>
      <c r="L3520" s="1" t="s">
        <v>45</v>
      </c>
      <c r="M3520">
        <v>880</v>
      </c>
      <c r="N3520">
        <v>3</v>
      </c>
      <c r="O3520">
        <v>54</v>
      </c>
      <c r="P3520">
        <v>35</v>
      </c>
      <c r="Q3520">
        <v>0</v>
      </c>
      <c r="R3520">
        <v>6.6666666666666693E-2</v>
      </c>
      <c r="S3520">
        <v>27</v>
      </c>
      <c r="T3520">
        <v>19</v>
      </c>
      <c r="U3520">
        <v>37</v>
      </c>
      <c r="V3520">
        <v>35</v>
      </c>
      <c r="W3520">
        <v>0.79374999999999996</v>
      </c>
      <c r="X3520">
        <v>0.84375</v>
      </c>
      <c r="Y3520">
        <v>0.83333333333333304</v>
      </c>
      <c r="Z3520">
        <v>17</v>
      </c>
      <c r="AA3520">
        <v>117</v>
      </c>
      <c r="AB3520">
        <v>3</v>
      </c>
      <c r="AC3520">
        <v>0</v>
      </c>
      <c r="AD3520">
        <v>0</v>
      </c>
      <c r="AE3520">
        <v>22</v>
      </c>
      <c r="AF3520">
        <v>0.66145833333333304</v>
      </c>
      <c r="AG3520" s="2">
        <f t="shared" si="2919"/>
        <v>0.70370370370370372</v>
      </c>
      <c r="AH3520" s="2">
        <f t="shared" si="2915"/>
        <v>0.94594594594594594</v>
      </c>
      <c r="AI3520" s="3">
        <f t="shared" si="2920"/>
        <v>0.84375</v>
      </c>
      <c r="AJ3520" s="3">
        <f t="shared" si="2921"/>
        <v>0.578125</v>
      </c>
      <c r="AK3520" s="28"/>
      <c r="AL3520" s="28"/>
      <c r="AM3520" s="28"/>
      <c r="AN3520" s="28"/>
      <c r="AO3520" s="28"/>
      <c r="AP3520" s="28"/>
      <c r="AQ3520" s="28"/>
      <c r="AR3520" s="28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  <c r="BD3520" s="28"/>
      <c r="BE3520" s="28"/>
    </row>
    <row r="3521" spans="1:57" hidden="1" x14ac:dyDescent="0.35">
      <c r="A3521">
        <f t="shared" si="2926"/>
        <v>880</v>
      </c>
      <c r="K3521">
        <f t="shared" si="2922"/>
        <v>1</v>
      </c>
      <c r="L3521" s="1" t="s">
        <v>46</v>
      </c>
      <c r="M3521">
        <v>880</v>
      </c>
      <c r="N3521">
        <v>4</v>
      </c>
      <c r="O3521">
        <v>54</v>
      </c>
      <c r="P3521">
        <v>33</v>
      </c>
      <c r="Q3521">
        <v>0</v>
      </c>
      <c r="R3521">
        <v>1.6666666666666701E-2</v>
      </c>
      <c r="S3521">
        <v>14</v>
      </c>
      <c r="T3521">
        <v>7</v>
      </c>
      <c r="U3521">
        <v>50</v>
      </c>
      <c r="V3521">
        <v>47</v>
      </c>
      <c r="W3521">
        <v>0.80312499999999998</v>
      </c>
      <c r="X3521">
        <v>0.84375</v>
      </c>
      <c r="Y3521">
        <v>0.82619974059662804</v>
      </c>
      <c r="Z3521">
        <v>16</v>
      </c>
      <c r="AA3521">
        <v>101</v>
      </c>
      <c r="AB3521">
        <v>0</v>
      </c>
      <c r="AC3521">
        <v>0</v>
      </c>
      <c r="AD3521">
        <v>0</v>
      </c>
      <c r="AE3521">
        <v>12</v>
      </c>
      <c r="AF3521">
        <v>0.66354166666666703</v>
      </c>
      <c r="AG3521" s="2">
        <f t="shared" si="2919"/>
        <v>0.5</v>
      </c>
      <c r="AH3521" s="2">
        <f t="shared" si="2915"/>
        <v>0.94</v>
      </c>
      <c r="AI3521" s="3">
        <f t="shared" si="2920"/>
        <v>0.84375</v>
      </c>
      <c r="AJ3521" s="3">
        <f t="shared" si="2921"/>
        <v>0.78125</v>
      </c>
      <c r="AK3521" s="28"/>
      <c r="AL3521" s="28"/>
      <c r="AM3521" s="28"/>
      <c r="AN3521" s="28"/>
      <c r="AO3521" s="28"/>
      <c r="AP3521" s="28"/>
      <c r="AQ3521" s="28"/>
      <c r="AR3521" s="28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  <c r="BD3521" s="28"/>
      <c r="BE3521" s="28"/>
    </row>
    <row r="3522" spans="1:57" hidden="1" x14ac:dyDescent="0.35">
      <c r="A3522">
        <f t="shared" si="2926"/>
        <v>2415</v>
      </c>
      <c r="K3522">
        <f t="shared" si="2922"/>
        <v>1</v>
      </c>
      <c r="L3522" s="1">
        <v>42952.25</v>
      </c>
      <c r="M3522">
        <v>881</v>
      </c>
      <c r="N3522">
        <v>1</v>
      </c>
      <c r="O3522">
        <v>14</v>
      </c>
      <c r="P3522">
        <v>0</v>
      </c>
      <c r="Q3522">
        <v>0</v>
      </c>
      <c r="R3522">
        <v>0.69696969696969702</v>
      </c>
      <c r="S3522">
        <v>0</v>
      </c>
      <c r="T3522">
        <v>0</v>
      </c>
      <c r="U3522">
        <v>49</v>
      </c>
      <c r="V3522">
        <v>14</v>
      </c>
      <c r="W3522">
        <v>0.5</v>
      </c>
      <c r="X3522">
        <v>0.28571428571428598</v>
      </c>
      <c r="Y3522">
        <v>0.50624999999999998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0.25312499999999999</v>
      </c>
      <c r="AG3522" s="2">
        <f t="shared" si="2919"/>
        <v>0</v>
      </c>
      <c r="AH3522" s="2">
        <f t="shared" ref="AH3522:AH3585" si="2969">IF(U3522 &gt; 0,V3522/U3522,0)</f>
        <v>0.2857142857142857</v>
      </c>
      <c r="AI3522" s="3">
        <f t="shared" si="2920"/>
        <v>0.2857142857142857</v>
      </c>
      <c r="AJ3522" s="3">
        <f t="shared" si="2921"/>
        <v>1</v>
      </c>
      <c r="AK3522" s="28">
        <f>AVERAGE(A3522:A3525)</f>
        <v>1264.5</v>
      </c>
      <c r="AL3522" s="28">
        <f>AVERAGE(O3522:O3525)</f>
        <v>13.5</v>
      </c>
      <c r="AM3522" s="28">
        <f>AVERAGE(P3522:P3525)</f>
        <v>0.5</v>
      </c>
      <c r="AN3522" s="28">
        <f>AVERAGE(Q3522:Q3525)</f>
        <v>0</v>
      </c>
      <c r="AO3522" s="28">
        <f>AVERAGE(R3522:R3525)</f>
        <v>0.67287104235633621</v>
      </c>
      <c r="AP3522" s="28">
        <f>AVERAGE(S3522:S3525)</f>
        <v>0</v>
      </c>
      <c r="AQ3522" s="28">
        <f>AVERAGE(AG3522:AG3525)</f>
        <v>0</v>
      </c>
      <c r="AR3522" s="28">
        <f>AVERAGE(U3522:U3525)</f>
        <v>47.5</v>
      </c>
      <c r="AS3522" s="28">
        <f t="shared" ref="AS3522" si="2970">AVERAGE(AH3522:AH3525)</f>
        <v>0.28556771056771058</v>
      </c>
      <c r="AT3522" s="28">
        <f t="shared" ref="AT3522:BC3522" si="2971">AVERAGE(W3522:W3525)</f>
        <v>0.44999999999999996</v>
      </c>
      <c r="AU3522" s="28">
        <f t="shared" si="2971"/>
        <v>0.28556771056771052</v>
      </c>
      <c r="AV3522" s="28">
        <f t="shared" si="2971"/>
        <v>0.5981770833333333</v>
      </c>
      <c r="AW3522" s="28">
        <f t="shared" si="2971"/>
        <v>0</v>
      </c>
      <c r="AX3522" s="28">
        <f t="shared" si="2971"/>
        <v>0</v>
      </c>
      <c r="AY3522" s="28">
        <f t="shared" si="2971"/>
        <v>0</v>
      </c>
      <c r="AZ3522" s="28">
        <f t="shared" si="2971"/>
        <v>0</v>
      </c>
      <c r="BA3522" s="28">
        <f t="shared" si="2971"/>
        <v>0</v>
      </c>
      <c r="BB3522" s="28">
        <f t="shared" si="2971"/>
        <v>0</v>
      </c>
      <c r="BC3522" s="28">
        <f t="shared" si="2971"/>
        <v>0.26354166666666679</v>
      </c>
      <c r="BD3522" s="28">
        <f t="shared" ref="BD3522:BE3522" si="2972">AVERAGE(AI3522:AI3525)</f>
        <v>0.28556771056771058</v>
      </c>
      <c r="BE3522" s="28">
        <f t="shared" si="2972"/>
        <v>1</v>
      </c>
    </row>
    <row r="3523" spans="1:57" hidden="1" x14ac:dyDescent="0.35">
      <c r="A3523">
        <f t="shared" si="2926"/>
        <v>881</v>
      </c>
      <c r="K3523">
        <f t="shared" si="2922"/>
        <v>1</v>
      </c>
      <c r="L3523" s="1" t="s">
        <v>44</v>
      </c>
      <c r="M3523">
        <v>881</v>
      </c>
      <c r="N3523">
        <v>2</v>
      </c>
      <c r="O3523">
        <v>14</v>
      </c>
      <c r="P3523">
        <v>1</v>
      </c>
      <c r="Q3523">
        <v>0</v>
      </c>
      <c r="R3523">
        <v>0.73611111111111105</v>
      </c>
      <c r="S3523">
        <v>0</v>
      </c>
      <c r="T3523">
        <v>0</v>
      </c>
      <c r="U3523">
        <v>54</v>
      </c>
      <c r="V3523">
        <v>14</v>
      </c>
      <c r="W3523">
        <v>0.4</v>
      </c>
      <c r="X3523">
        <v>0.25925925925925902</v>
      </c>
      <c r="Y3523">
        <v>0.70833333333333304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0.28333333333333299</v>
      </c>
      <c r="AG3523" s="2">
        <f t="shared" ref="AG3523:AG3586" si="2973">IF(S3523 &gt; 0,T3523/S3523,0)</f>
        <v>0</v>
      </c>
      <c r="AH3523" s="2">
        <f t="shared" si="2969"/>
        <v>0.25925925925925924</v>
      </c>
      <c r="AI3523" s="3">
        <f t="shared" ref="AI3523:AI3586" si="2974">(V3523+T3523)/(S3523+U3523)</f>
        <v>0.25925925925925924</v>
      </c>
      <c r="AJ3523" s="3">
        <f t="shared" ref="AJ3523:AJ3586" si="2975">(U3523)/(S3523+U3523)</f>
        <v>1</v>
      </c>
      <c r="AK3523" s="28"/>
      <c r="AL3523" s="28"/>
      <c r="AM3523" s="28"/>
      <c r="AN3523" s="28"/>
      <c r="AO3523" s="28"/>
      <c r="AP3523" s="28"/>
      <c r="AQ3523" s="28"/>
      <c r="AR3523" s="28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  <c r="BD3523" s="28"/>
      <c r="BE3523" s="28"/>
    </row>
    <row r="3524" spans="1:57" hidden="1" x14ac:dyDescent="0.35">
      <c r="A3524">
        <f t="shared" si="2926"/>
        <v>881</v>
      </c>
      <c r="K3524">
        <f t="shared" si="2922"/>
        <v>1</v>
      </c>
      <c r="L3524" s="1" t="s">
        <v>45</v>
      </c>
      <c r="M3524">
        <v>881</v>
      </c>
      <c r="N3524">
        <v>3</v>
      </c>
      <c r="O3524">
        <v>11</v>
      </c>
      <c r="P3524">
        <v>0</v>
      </c>
      <c r="Q3524">
        <v>0</v>
      </c>
      <c r="R3524">
        <v>0.71428571428571397</v>
      </c>
      <c r="S3524">
        <v>0</v>
      </c>
      <c r="T3524">
        <v>0</v>
      </c>
      <c r="U3524">
        <v>37</v>
      </c>
      <c r="V3524">
        <v>11</v>
      </c>
      <c r="W3524">
        <v>0.5</v>
      </c>
      <c r="X3524">
        <v>0.29729729729729698</v>
      </c>
      <c r="Y3524">
        <v>0.46458333333333302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0.23229166666666701</v>
      </c>
      <c r="AG3524" s="2">
        <f t="shared" si="2973"/>
        <v>0</v>
      </c>
      <c r="AH3524" s="2">
        <f t="shared" si="2969"/>
        <v>0.29729729729729731</v>
      </c>
      <c r="AI3524" s="3">
        <f t="shared" si="2974"/>
        <v>0.29729729729729731</v>
      </c>
      <c r="AJ3524" s="3">
        <f t="shared" si="2975"/>
        <v>1</v>
      </c>
      <c r="AK3524" s="28"/>
      <c r="AL3524" s="28"/>
      <c r="AM3524" s="28"/>
      <c r="AN3524" s="28"/>
      <c r="AO3524" s="28"/>
      <c r="AP3524" s="28"/>
      <c r="AQ3524" s="28"/>
      <c r="AR3524" s="28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  <c r="BD3524" s="28"/>
      <c r="BE3524" s="28"/>
    </row>
    <row r="3525" spans="1:57" hidden="1" x14ac:dyDescent="0.35">
      <c r="A3525">
        <f t="shared" si="2926"/>
        <v>881</v>
      </c>
      <c r="K3525">
        <f t="shared" si="2922"/>
        <v>1</v>
      </c>
      <c r="L3525" s="1" t="s">
        <v>46</v>
      </c>
      <c r="M3525">
        <v>881</v>
      </c>
      <c r="N3525">
        <v>4</v>
      </c>
      <c r="O3525">
        <v>15</v>
      </c>
      <c r="P3525">
        <v>1</v>
      </c>
      <c r="Q3525">
        <v>0</v>
      </c>
      <c r="R3525">
        <v>0.54411764705882304</v>
      </c>
      <c r="S3525">
        <v>0</v>
      </c>
      <c r="T3525">
        <v>0</v>
      </c>
      <c r="U3525">
        <v>50</v>
      </c>
      <c r="V3525">
        <v>15</v>
      </c>
      <c r="W3525">
        <v>0.4</v>
      </c>
      <c r="X3525">
        <v>0.3</v>
      </c>
      <c r="Y3525">
        <v>0.71354166666666696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0.28541666666666698</v>
      </c>
      <c r="AG3525" s="2">
        <f t="shared" si="2973"/>
        <v>0</v>
      </c>
      <c r="AH3525" s="2">
        <f t="shared" si="2969"/>
        <v>0.3</v>
      </c>
      <c r="AI3525" s="3">
        <f t="shared" si="2974"/>
        <v>0.3</v>
      </c>
      <c r="AJ3525" s="3">
        <f t="shared" si="2975"/>
        <v>1</v>
      </c>
      <c r="AK3525" s="28"/>
      <c r="AL3525" s="28"/>
      <c r="AM3525" s="28"/>
      <c r="AN3525" s="28"/>
      <c r="AO3525" s="28"/>
      <c r="AP3525" s="28"/>
      <c r="AQ3525" s="28"/>
      <c r="AR3525" s="28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  <c r="BD3525" s="28"/>
      <c r="BE3525" s="28"/>
    </row>
    <row r="3526" spans="1:57" hidden="1" x14ac:dyDescent="0.35">
      <c r="A3526">
        <f t="shared" si="2926"/>
        <v>2416</v>
      </c>
      <c r="K3526">
        <f t="shared" ref="K3526:K3589" si="2976">M3530-M3526</f>
        <v>1</v>
      </c>
      <c r="L3526" s="1">
        <v>42952.25</v>
      </c>
      <c r="M3526">
        <v>882</v>
      </c>
      <c r="N3526">
        <v>1</v>
      </c>
      <c r="O3526">
        <v>1</v>
      </c>
      <c r="P3526">
        <v>13</v>
      </c>
      <c r="Q3526">
        <v>0</v>
      </c>
      <c r="R3526">
        <v>1</v>
      </c>
      <c r="S3526">
        <v>0</v>
      </c>
      <c r="T3526">
        <v>0</v>
      </c>
      <c r="U3526">
        <v>49</v>
      </c>
      <c r="V3526">
        <v>1</v>
      </c>
      <c r="W3526">
        <v>0.4</v>
      </c>
      <c r="X3526">
        <v>2.04081632653061E-2</v>
      </c>
      <c r="Y3526">
        <v>7.8125E-3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3.1250000000000002E-3</v>
      </c>
      <c r="AG3526" s="2">
        <f t="shared" si="2973"/>
        <v>0</v>
      </c>
      <c r="AH3526" s="2">
        <f t="shared" si="2969"/>
        <v>2.0408163265306121E-2</v>
      </c>
      <c r="AI3526" s="3">
        <f t="shared" si="2974"/>
        <v>2.0408163265306121E-2</v>
      </c>
      <c r="AJ3526" s="3">
        <f t="shared" si="2975"/>
        <v>1</v>
      </c>
      <c r="AK3526" s="28">
        <f>AVERAGE(A3526:A3529)</f>
        <v>1265.5</v>
      </c>
      <c r="AL3526" s="28">
        <f>AVERAGE(O3526:O3529)</f>
        <v>7.75</v>
      </c>
      <c r="AM3526" s="28">
        <f>AVERAGE(P3526:P3529)</f>
        <v>16.5</v>
      </c>
      <c r="AN3526" s="28">
        <f>AVERAGE(Q3526:Q3529)</f>
        <v>0</v>
      </c>
      <c r="AO3526" s="28">
        <f>AVERAGE(R3526:R3529)</f>
        <v>0.78461538461538449</v>
      </c>
      <c r="AP3526" s="28">
        <f>AVERAGE(S3526:S3529)</f>
        <v>0</v>
      </c>
      <c r="AQ3526" s="28">
        <f>AVERAGE(AG3526:AG3529)</f>
        <v>0</v>
      </c>
      <c r="AR3526" s="28">
        <f>AVERAGE(U3526:U3529)</f>
        <v>47.5</v>
      </c>
      <c r="AS3526" s="28">
        <f t="shared" ref="AS3526" si="2977">AVERAGE(AH3526:AH3529)</f>
        <v>0.20780474351902925</v>
      </c>
      <c r="AT3526" s="28">
        <f t="shared" ref="AT3526:BC3526" si="2978">AVERAGE(W3526:W3529)</f>
        <v>0.5625</v>
      </c>
      <c r="AU3526" s="28">
        <f t="shared" si="2978"/>
        <v>0.20780474351902928</v>
      </c>
      <c r="AV3526" s="28">
        <f t="shared" si="2978"/>
        <v>0.11653645833333325</v>
      </c>
      <c r="AW3526" s="28">
        <f t="shared" si="2978"/>
        <v>0</v>
      </c>
      <c r="AX3526" s="28">
        <f t="shared" si="2978"/>
        <v>2.5</v>
      </c>
      <c r="AY3526" s="28">
        <f t="shared" si="2978"/>
        <v>0</v>
      </c>
      <c r="AZ3526" s="28">
        <f t="shared" si="2978"/>
        <v>0</v>
      </c>
      <c r="BA3526" s="28">
        <f t="shared" si="2978"/>
        <v>0</v>
      </c>
      <c r="BB3526" s="28">
        <f t="shared" si="2978"/>
        <v>0</v>
      </c>
      <c r="BC3526" s="28">
        <f t="shared" si="2978"/>
        <v>0.10963541666666675</v>
      </c>
      <c r="BD3526" s="28">
        <f t="shared" ref="BD3526:BE3526" si="2979">AVERAGE(AI3526:AI3529)</f>
        <v>0.20780474351902925</v>
      </c>
      <c r="BE3526" s="28">
        <f t="shared" si="2979"/>
        <v>1</v>
      </c>
    </row>
    <row r="3527" spans="1:57" hidden="1" x14ac:dyDescent="0.35">
      <c r="A3527">
        <f t="shared" ref="A3527:A3590" si="2980">A3523+1</f>
        <v>882</v>
      </c>
      <c r="K3527">
        <f t="shared" si="2976"/>
        <v>1</v>
      </c>
      <c r="L3527" s="1" t="s">
        <v>44</v>
      </c>
      <c r="M3527">
        <v>882</v>
      </c>
      <c r="N3527">
        <v>2</v>
      </c>
      <c r="O3527">
        <v>0</v>
      </c>
      <c r="P3527">
        <v>16</v>
      </c>
      <c r="Q3527">
        <v>0</v>
      </c>
      <c r="R3527">
        <v>1</v>
      </c>
      <c r="S3527">
        <v>0</v>
      </c>
      <c r="T3527">
        <v>0</v>
      </c>
      <c r="U3527">
        <v>54</v>
      </c>
      <c r="V3527">
        <v>0</v>
      </c>
      <c r="W3527">
        <v>0.4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s="2">
        <f t="shared" si="2973"/>
        <v>0</v>
      </c>
      <c r="AH3527" s="2">
        <f t="shared" si="2969"/>
        <v>0</v>
      </c>
      <c r="AI3527" s="3">
        <f t="shared" si="2974"/>
        <v>0</v>
      </c>
      <c r="AJ3527" s="3">
        <f t="shared" si="2975"/>
        <v>1</v>
      </c>
      <c r="AK3527" s="28"/>
      <c r="AL3527" s="28"/>
      <c r="AM3527" s="28"/>
      <c r="AN3527" s="28"/>
      <c r="AO3527" s="28"/>
      <c r="AP3527" s="28"/>
      <c r="AQ3527" s="28"/>
      <c r="AR3527" s="28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  <c r="BD3527" s="28"/>
      <c r="BE3527" s="28"/>
    </row>
    <row r="3528" spans="1:57" hidden="1" x14ac:dyDescent="0.35">
      <c r="A3528">
        <f t="shared" si="2980"/>
        <v>882</v>
      </c>
      <c r="K3528">
        <f t="shared" si="2976"/>
        <v>1</v>
      </c>
      <c r="L3528" s="1" t="s">
        <v>45</v>
      </c>
      <c r="M3528">
        <v>882</v>
      </c>
      <c r="N3528">
        <v>3</v>
      </c>
      <c r="O3528">
        <v>30</v>
      </c>
      <c r="P3528">
        <v>20</v>
      </c>
      <c r="Q3528">
        <v>0</v>
      </c>
      <c r="R3528">
        <v>0.138461538461538</v>
      </c>
      <c r="S3528">
        <v>0</v>
      </c>
      <c r="T3528">
        <v>0</v>
      </c>
      <c r="U3528">
        <v>37</v>
      </c>
      <c r="V3528">
        <v>30</v>
      </c>
      <c r="W3528">
        <v>0.95</v>
      </c>
      <c r="X3528">
        <v>0.81081081081081097</v>
      </c>
      <c r="Y3528">
        <v>0.45833333333333298</v>
      </c>
      <c r="Z3528">
        <v>0</v>
      </c>
      <c r="AA3528">
        <v>10</v>
      </c>
      <c r="AB3528">
        <v>0</v>
      </c>
      <c r="AC3528">
        <v>0</v>
      </c>
      <c r="AD3528">
        <v>0</v>
      </c>
      <c r="AE3528">
        <v>0</v>
      </c>
      <c r="AF3528">
        <v>0.43541666666666701</v>
      </c>
      <c r="AG3528" s="2">
        <f t="shared" si="2973"/>
        <v>0</v>
      </c>
      <c r="AH3528" s="2">
        <f t="shared" si="2969"/>
        <v>0.81081081081081086</v>
      </c>
      <c r="AI3528" s="3">
        <f t="shared" si="2974"/>
        <v>0.81081081081081086</v>
      </c>
      <c r="AJ3528" s="3">
        <f t="shared" si="2975"/>
        <v>1</v>
      </c>
      <c r="AK3528" s="28"/>
      <c r="AL3528" s="28"/>
      <c r="AM3528" s="28"/>
      <c r="AN3528" s="28"/>
      <c r="AO3528" s="28"/>
      <c r="AP3528" s="28"/>
      <c r="AQ3528" s="28"/>
      <c r="AR3528" s="28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  <c r="BD3528" s="28"/>
      <c r="BE3528" s="28"/>
    </row>
    <row r="3529" spans="1:57" hidden="1" x14ac:dyDescent="0.35">
      <c r="A3529">
        <f t="shared" si="2980"/>
        <v>882</v>
      </c>
      <c r="K3529">
        <f t="shared" si="2976"/>
        <v>1</v>
      </c>
      <c r="L3529" s="1" t="s">
        <v>46</v>
      </c>
      <c r="M3529">
        <v>882</v>
      </c>
      <c r="N3529">
        <v>4</v>
      </c>
      <c r="O3529">
        <v>0</v>
      </c>
      <c r="P3529">
        <v>17</v>
      </c>
      <c r="Q3529">
        <v>0</v>
      </c>
      <c r="R3529">
        <v>1</v>
      </c>
      <c r="S3529">
        <v>0</v>
      </c>
      <c r="T3529">
        <v>0</v>
      </c>
      <c r="U3529">
        <v>50</v>
      </c>
      <c r="V3529">
        <v>0</v>
      </c>
      <c r="W3529">
        <v>0.5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s="2">
        <f t="shared" si="2973"/>
        <v>0</v>
      </c>
      <c r="AH3529" s="2">
        <f t="shared" si="2969"/>
        <v>0</v>
      </c>
      <c r="AI3529" s="3">
        <f t="shared" si="2974"/>
        <v>0</v>
      </c>
      <c r="AJ3529" s="3">
        <f t="shared" si="2975"/>
        <v>1</v>
      </c>
      <c r="AK3529" s="28"/>
      <c r="AL3529" s="28"/>
      <c r="AM3529" s="28"/>
      <c r="AN3529" s="28"/>
      <c r="AO3529" s="28"/>
      <c r="AP3529" s="28"/>
      <c r="AQ3529" s="28"/>
      <c r="AR3529" s="28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  <c r="BD3529" s="28"/>
      <c r="BE3529" s="28"/>
    </row>
    <row r="3530" spans="1:57" hidden="1" x14ac:dyDescent="0.35">
      <c r="A3530">
        <f t="shared" si="2980"/>
        <v>2417</v>
      </c>
      <c r="K3530">
        <f t="shared" si="2976"/>
        <v>1</v>
      </c>
      <c r="L3530" s="1">
        <v>42952.25</v>
      </c>
      <c r="M3530">
        <v>883</v>
      </c>
      <c r="N3530">
        <v>1</v>
      </c>
      <c r="O3530">
        <v>35</v>
      </c>
      <c r="P3530">
        <v>25</v>
      </c>
      <c r="Q3530">
        <v>0</v>
      </c>
      <c r="R3530">
        <v>0.15151515151515199</v>
      </c>
      <c r="S3530">
        <v>0</v>
      </c>
      <c r="T3530">
        <v>0</v>
      </c>
      <c r="U3530">
        <v>49</v>
      </c>
      <c r="V3530">
        <v>35</v>
      </c>
      <c r="W3530">
        <v>0.9</v>
      </c>
      <c r="X3530">
        <v>0.71428571428571397</v>
      </c>
      <c r="Y3530">
        <v>0.45023148148148101</v>
      </c>
      <c r="Z3530">
        <v>0</v>
      </c>
      <c r="AA3530">
        <v>9</v>
      </c>
      <c r="AB3530">
        <v>0</v>
      </c>
      <c r="AC3530">
        <v>0</v>
      </c>
      <c r="AD3530">
        <v>0</v>
      </c>
      <c r="AE3530">
        <v>0</v>
      </c>
      <c r="AF3530">
        <v>0.405208333333333</v>
      </c>
      <c r="AG3530" s="2">
        <f t="shared" si="2973"/>
        <v>0</v>
      </c>
      <c r="AH3530" s="2">
        <f t="shared" si="2969"/>
        <v>0.7142857142857143</v>
      </c>
      <c r="AI3530" s="3">
        <f t="shared" si="2974"/>
        <v>0.7142857142857143</v>
      </c>
      <c r="AJ3530" s="3">
        <f t="shared" si="2975"/>
        <v>1</v>
      </c>
      <c r="AK3530" s="28">
        <f>AVERAGE(A3530:A3533)</f>
        <v>1266.5</v>
      </c>
      <c r="AL3530" s="28">
        <f>AVERAGE(O3530:O3533)</f>
        <v>16.5</v>
      </c>
      <c r="AM3530" s="28">
        <f>AVERAGE(P3530:P3533)</f>
        <v>19.25</v>
      </c>
      <c r="AN3530" s="28">
        <f>AVERAGE(Q3530:Q3533)</f>
        <v>0</v>
      </c>
      <c r="AO3530" s="28">
        <f>AVERAGE(R3530:R3533)</f>
        <v>0.58152958152958178</v>
      </c>
      <c r="AP3530" s="28">
        <f>AVERAGE(S3530:S3533)</f>
        <v>0</v>
      </c>
      <c r="AQ3530" s="28">
        <f>AVERAGE(AG3530:AG3533)</f>
        <v>0</v>
      </c>
      <c r="AR3530" s="28">
        <f>AVERAGE(U3530:U3533)</f>
        <v>47.5</v>
      </c>
      <c r="AS3530" s="28">
        <f t="shared" ref="AS3530" si="2981">AVERAGE(AH3530:AH3533)</f>
        <v>0.38627413127413129</v>
      </c>
      <c r="AT3530" s="28">
        <f t="shared" ref="AT3530:BC3530" si="2982">AVERAGE(W3530:W3533)</f>
        <v>0.6875</v>
      </c>
      <c r="AU3530" s="28">
        <f t="shared" si="2982"/>
        <v>0.38627413127413124</v>
      </c>
      <c r="AV3530" s="28">
        <f t="shared" si="2982"/>
        <v>0.23761574074074057</v>
      </c>
      <c r="AW3530" s="28">
        <f t="shared" si="2982"/>
        <v>0</v>
      </c>
      <c r="AX3530" s="28">
        <f t="shared" si="2982"/>
        <v>4.5</v>
      </c>
      <c r="AY3530" s="28">
        <f t="shared" si="2982"/>
        <v>0</v>
      </c>
      <c r="AZ3530" s="28">
        <f t="shared" si="2982"/>
        <v>0</v>
      </c>
      <c r="BA3530" s="28">
        <f t="shared" si="2982"/>
        <v>0</v>
      </c>
      <c r="BB3530" s="28">
        <f t="shared" si="2982"/>
        <v>0</v>
      </c>
      <c r="BC3530" s="28">
        <f t="shared" si="2982"/>
        <v>0.20989583333333317</v>
      </c>
      <c r="BD3530" s="28">
        <f t="shared" ref="BD3530:BE3530" si="2983">AVERAGE(AI3530:AI3533)</f>
        <v>0.38627413127413129</v>
      </c>
      <c r="BE3530" s="28">
        <f t="shared" si="2983"/>
        <v>1</v>
      </c>
    </row>
    <row r="3531" spans="1:57" hidden="1" x14ac:dyDescent="0.35">
      <c r="A3531">
        <f t="shared" si="2980"/>
        <v>883</v>
      </c>
      <c r="K3531">
        <f t="shared" si="2976"/>
        <v>1</v>
      </c>
      <c r="L3531" s="1" t="s">
        <v>44</v>
      </c>
      <c r="M3531">
        <v>883</v>
      </c>
      <c r="N3531">
        <v>2</v>
      </c>
      <c r="O3531">
        <v>0</v>
      </c>
      <c r="P3531">
        <v>16</v>
      </c>
      <c r="Q3531">
        <v>0</v>
      </c>
      <c r="R3531">
        <v>1</v>
      </c>
      <c r="S3531">
        <v>0</v>
      </c>
      <c r="T3531">
        <v>0</v>
      </c>
      <c r="U3531">
        <v>54</v>
      </c>
      <c r="V3531">
        <v>0</v>
      </c>
      <c r="W3531">
        <v>0.45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s="2">
        <f t="shared" si="2973"/>
        <v>0</v>
      </c>
      <c r="AH3531" s="2">
        <f t="shared" si="2969"/>
        <v>0</v>
      </c>
      <c r="AI3531" s="3">
        <f t="shared" si="2974"/>
        <v>0</v>
      </c>
      <c r="AJ3531" s="3">
        <f t="shared" si="2975"/>
        <v>1</v>
      </c>
      <c r="AK3531" s="28"/>
      <c r="AL3531" s="28"/>
      <c r="AM3531" s="28"/>
      <c r="AN3531" s="28"/>
      <c r="AO3531" s="28"/>
      <c r="AP3531" s="28"/>
      <c r="AQ3531" s="28"/>
      <c r="AR3531" s="28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  <c r="BD3531" s="28"/>
      <c r="BE3531" s="28"/>
    </row>
    <row r="3532" spans="1:57" hidden="1" x14ac:dyDescent="0.35">
      <c r="A3532">
        <f t="shared" si="2980"/>
        <v>883</v>
      </c>
      <c r="K3532">
        <f t="shared" si="2976"/>
        <v>1</v>
      </c>
      <c r="L3532" s="1" t="s">
        <v>45</v>
      </c>
      <c r="M3532">
        <v>883</v>
      </c>
      <c r="N3532">
        <v>3</v>
      </c>
      <c r="O3532">
        <v>30</v>
      </c>
      <c r="P3532">
        <v>19</v>
      </c>
      <c r="Q3532">
        <v>0</v>
      </c>
      <c r="R3532">
        <v>0.17460317460317501</v>
      </c>
      <c r="S3532">
        <v>0</v>
      </c>
      <c r="T3532">
        <v>0</v>
      </c>
      <c r="U3532">
        <v>37</v>
      </c>
      <c r="V3532">
        <v>30</v>
      </c>
      <c r="W3532">
        <v>0.9</v>
      </c>
      <c r="X3532">
        <v>0.81081081081081097</v>
      </c>
      <c r="Y3532">
        <v>0.46064814814814797</v>
      </c>
      <c r="Z3532">
        <v>0</v>
      </c>
      <c r="AA3532">
        <v>9</v>
      </c>
      <c r="AB3532">
        <v>0</v>
      </c>
      <c r="AC3532">
        <v>0</v>
      </c>
      <c r="AD3532">
        <v>0</v>
      </c>
      <c r="AE3532">
        <v>0</v>
      </c>
      <c r="AF3532">
        <v>0.41458333333333303</v>
      </c>
      <c r="AG3532" s="2">
        <f t="shared" si="2973"/>
        <v>0</v>
      </c>
      <c r="AH3532" s="2">
        <f t="shared" si="2969"/>
        <v>0.81081081081081086</v>
      </c>
      <c r="AI3532" s="3">
        <f t="shared" si="2974"/>
        <v>0.81081081081081086</v>
      </c>
      <c r="AJ3532" s="3">
        <f t="shared" si="2975"/>
        <v>1</v>
      </c>
      <c r="AK3532" s="28"/>
      <c r="AL3532" s="28"/>
      <c r="AM3532" s="28"/>
      <c r="AN3532" s="28"/>
      <c r="AO3532" s="28"/>
      <c r="AP3532" s="28"/>
      <c r="AQ3532" s="28"/>
      <c r="AR3532" s="28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  <c r="BD3532" s="28"/>
      <c r="BE3532" s="28"/>
    </row>
    <row r="3533" spans="1:57" hidden="1" x14ac:dyDescent="0.35">
      <c r="A3533">
        <f t="shared" si="2980"/>
        <v>883</v>
      </c>
      <c r="K3533">
        <f t="shared" si="2976"/>
        <v>1</v>
      </c>
      <c r="L3533" s="1" t="s">
        <v>46</v>
      </c>
      <c r="M3533">
        <v>883</v>
      </c>
      <c r="N3533">
        <v>4</v>
      </c>
      <c r="O3533">
        <v>1</v>
      </c>
      <c r="P3533">
        <v>17</v>
      </c>
      <c r="Q3533">
        <v>0</v>
      </c>
      <c r="R3533">
        <v>1</v>
      </c>
      <c r="S3533">
        <v>0</v>
      </c>
      <c r="T3533">
        <v>0</v>
      </c>
      <c r="U3533">
        <v>50</v>
      </c>
      <c r="V3533">
        <v>1</v>
      </c>
      <c r="W3533">
        <v>0.5</v>
      </c>
      <c r="X3533">
        <v>0.02</v>
      </c>
      <c r="Y3533">
        <v>3.9583333333333297E-2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1.97916666666667E-2</v>
      </c>
      <c r="AG3533" s="2">
        <f t="shared" si="2973"/>
        <v>0</v>
      </c>
      <c r="AH3533" s="2">
        <f t="shared" si="2969"/>
        <v>0.02</v>
      </c>
      <c r="AI3533" s="3">
        <f t="shared" si="2974"/>
        <v>0.02</v>
      </c>
      <c r="AJ3533" s="3">
        <f t="shared" si="2975"/>
        <v>1</v>
      </c>
      <c r="AK3533" s="28"/>
      <c r="AL3533" s="28"/>
      <c r="AM3533" s="28"/>
      <c r="AN3533" s="28"/>
      <c r="AO3533" s="28"/>
      <c r="AP3533" s="28"/>
      <c r="AQ3533" s="28"/>
      <c r="AR3533" s="28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  <c r="BD3533" s="28"/>
      <c r="BE3533" s="28"/>
    </row>
    <row r="3534" spans="1:57" hidden="1" x14ac:dyDescent="0.35">
      <c r="A3534">
        <f t="shared" si="2980"/>
        <v>2418</v>
      </c>
      <c r="K3534">
        <f t="shared" si="2976"/>
        <v>1</v>
      </c>
      <c r="L3534" s="1">
        <v>42952.25</v>
      </c>
      <c r="M3534">
        <v>884</v>
      </c>
      <c r="N3534">
        <v>1</v>
      </c>
      <c r="O3534">
        <v>39</v>
      </c>
      <c r="P3534">
        <v>29</v>
      </c>
      <c r="Q3534">
        <v>0</v>
      </c>
      <c r="R3534">
        <v>0.15517241379310301</v>
      </c>
      <c r="S3534">
        <v>0</v>
      </c>
      <c r="T3534">
        <v>0</v>
      </c>
      <c r="U3534">
        <v>49</v>
      </c>
      <c r="V3534">
        <v>39</v>
      </c>
      <c r="W3534">
        <v>0.95</v>
      </c>
      <c r="X3534">
        <v>0.79591836734693899</v>
      </c>
      <c r="Y3534">
        <v>0.472587719298246</v>
      </c>
      <c r="Z3534">
        <v>0</v>
      </c>
      <c r="AA3534">
        <v>10</v>
      </c>
      <c r="AB3534">
        <v>0</v>
      </c>
      <c r="AC3534">
        <v>0</v>
      </c>
      <c r="AD3534">
        <v>0</v>
      </c>
      <c r="AE3534">
        <v>0</v>
      </c>
      <c r="AF3534">
        <v>0.44895833333333302</v>
      </c>
      <c r="AG3534" s="2">
        <f t="shared" si="2973"/>
        <v>0</v>
      </c>
      <c r="AH3534" s="2">
        <f t="shared" si="2969"/>
        <v>0.79591836734693877</v>
      </c>
      <c r="AI3534" s="3">
        <f t="shared" si="2974"/>
        <v>0.79591836734693877</v>
      </c>
      <c r="AJ3534" s="3">
        <f t="shared" si="2975"/>
        <v>1</v>
      </c>
      <c r="AK3534" s="28">
        <f>AVERAGE(A3534:A3537)</f>
        <v>1267.5</v>
      </c>
      <c r="AL3534" s="28">
        <f>AVERAGE(O3534:O3537)</f>
        <v>38.5</v>
      </c>
      <c r="AM3534" s="28">
        <f>AVERAGE(P3534:P3537)</f>
        <v>27.25</v>
      </c>
      <c r="AN3534" s="28">
        <f>AVERAGE(Q3534:Q3537)</f>
        <v>0</v>
      </c>
      <c r="AO3534" s="28">
        <f>AVERAGE(R3534:R3537)</f>
        <v>0.15322183636154954</v>
      </c>
      <c r="AP3534" s="28">
        <f>AVERAGE(S3534:S3537)</f>
        <v>0</v>
      </c>
      <c r="AQ3534" s="28">
        <f>AVERAGE(AG3534:AG3537)</f>
        <v>0</v>
      </c>
      <c r="AR3534" s="28">
        <f>AVERAGE(U3534:U3537)</f>
        <v>47.5</v>
      </c>
      <c r="AS3534" s="28">
        <f t="shared" ref="AS3534" si="2984">AVERAGE(AH3534:AH3537)</f>
        <v>0.81852413638127919</v>
      </c>
      <c r="AT3534" s="28">
        <f t="shared" ref="AT3534:BC3534" si="2985">AVERAGE(W3534:W3537)</f>
        <v>0.92500000000000004</v>
      </c>
      <c r="AU3534" s="28">
        <f t="shared" si="2985"/>
        <v>0.81852413638127919</v>
      </c>
      <c r="AV3534" s="28">
        <f t="shared" si="2985"/>
        <v>0.53901681286549719</v>
      </c>
      <c r="AW3534" s="28">
        <f t="shared" si="2985"/>
        <v>0</v>
      </c>
      <c r="AX3534" s="28">
        <f t="shared" si="2985"/>
        <v>9.25</v>
      </c>
      <c r="AY3534" s="28">
        <f t="shared" si="2985"/>
        <v>0</v>
      </c>
      <c r="AZ3534" s="28">
        <f t="shared" si="2985"/>
        <v>0</v>
      </c>
      <c r="BA3534" s="28">
        <f t="shared" si="2985"/>
        <v>0</v>
      </c>
      <c r="BB3534" s="28">
        <f t="shared" si="2985"/>
        <v>0.25</v>
      </c>
      <c r="BC3534" s="28">
        <f t="shared" si="2985"/>
        <v>0.49765625000000002</v>
      </c>
      <c r="BD3534" s="28">
        <f t="shared" ref="BD3534:BE3534" si="2986">AVERAGE(AI3534:AI3537)</f>
        <v>0.81852413638127919</v>
      </c>
      <c r="BE3534" s="28">
        <f t="shared" si="2986"/>
        <v>1</v>
      </c>
    </row>
    <row r="3535" spans="1:57" hidden="1" x14ac:dyDescent="0.35">
      <c r="A3535">
        <f t="shared" si="2980"/>
        <v>884</v>
      </c>
      <c r="K3535">
        <f t="shared" si="2976"/>
        <v>1</v>
      </c>
      <c r="L3535" s="1" t="s">
        <v>44</v>
      </c>
      <c r="M3535">
        <v>884</v>
      </c>
      <c r="N3535">
        <v>2</v>
      </c>
      <c r="O3535">
        <v>41</v>
      </c>
      <c r="P3535">
        <v>29</v>
      </c>
      <c r="Q3535">
        <v>0</v>
      </c>
      <c r="R3535">
        <v>0.23913043478260901</v>
      </c>
      <c r="S3535">
        <v>0</v>
      </c>
      <c r="T3535">
        <v>0</v>
      </c>
      <c r="U3535">
        <v>54</v>
      </c>
      <c r="V3535">
        <v>41</v>
      </c>
      <c r="W3535">
        <v>0.9</v>
      </c>
      <c r="X3535">
        <v>0.75925925925925897</v>
      </c>
      <c r="Y3535">
        <v>0.61805555555555602</v>
      </c>
      <c r="Z3535">
        <v>0</v>
      </c>
      <c r="AA3535">
        <v>9</v>
      </c>
      <c r="AB3535">
        <v>0</v>
      </c>
      <c r="AC3535">
        <v>0</v>
      </c>
      <c r="AD3535">
        <v>0</v>
      </c>
      <c r="AE3535">
        <v>0</v>
      </c>
      <c r="AF3535">
        <v>0.55625000000000002</v>
      </c>
      <c r="AG3535" s="2">
        <f t="shared" si="2973"/>
        <v>0</v>
      </c>
      <c r="AH3535" s="2">
        <f t="shared" si="2969"/>
        <v>0.7592592592592593</v>
      </c>
      <c r="AI3535" s="3">
        <f t="shared" si="2974"/>
        <v>0.7592592592592593</v>
      </c>
      <c r="AJ3535" s="3">
        <f t="shared" si="2975"/>
        <v>1</v>
      </c>
      <c r="AK3535" s="28"/>
      <c r="AL3535" s="28"/>
      <c r="AM3535" s="28"/>
      <c r="AN3535" s="28"/>
      <c r="AO3535" s="28"/>
      <c r="AP3535" s="28"/>
      <c r="AQ3535" s="28"/>
      <c r="AR3535" s="28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  <c r="BD3535" s="28"/>
      <c r="BE3535" s="28"/>
    </row>
    <row r="3536" spans="1:57" hidden="1" x14ac:dyDescent="0.35">
      <c r="A3536">
        <f t="shared" si="2980"/>
        <v>884</v>
      </c>
      <c r="K3536">
        <f t="shared" si="2976"/>
        <v>1</v>
      </c>
      <c r="L3536" s="1" t="s">
        <v>45</v>
      </c>
      <c r="M3536">
        <v>884</v>
      </c>
      <c r="N3536">
        <v>3</v>
      </c>
      <c r="O3536">
        <v>34</v>
      </c>
      <c r="P3536">
        <v>23</v>
      </c>
      <c r="Q3536">
        <v>0</v>
      </c>
      <c r="R3536">
        <v>8.9552238805970102E-2</v>
      </c>
      <c r="S3536">
        <v>0</v>
      </c>
      <c r="T3536">
        <v>0</v>
      </c>
      <c r="U3536">
        <v>37</v>
      </c>
      <c r="V3536">
        <v>34</v>
      </c>
      <c r="W3536">
        <v>0.9</v>
      </c>
      <c r="X3536">
        <v>0.91891891891891897</v>
      </c>
      <c r="Y3536">
        <v>0.53472222222222199</v>
      </c>
      <c r="Z3536">
        <v>0</v>
      </c>
      <c r="AA3536">
        <v>8</v>
      </c>
      <c r="AB3536">
        <v>0</v>
      </c>
      <c r="AC3536">
        <v>0</v>
      </c>
      <c r="AD3536">
        <v>0</v>
      </c>
      <c r="AE3536">
        <v>0</v>
      </c>
      <c r="AF3536">
        <v>0.48125000000000001</v>
      </c>
      <c r="AG3536" s="2">
        <f t="shared" si="2973"/>
        <v>0</v>
      </c>
      <c r="AH3536" s="2">
        <f t="shared" si="2969"/>
        <v>0.91891891891891897</v>
      </c>
      <c r="AI3536" s="3">
        <f t="shared" si="2974"/>
        <v>0.91891891891891897</v>
      </c>
      <c r="AJ3536" s="3">
        <f t="shared" si="2975"/>
        <v>1</v>
      </c>
      <c r="AK3536" s="28"/>
      <c r="AL3536" s="28"/>
      <c r="AM3536" s="28"/>
      <c r="AN3536" s="28"/>
      <c r="AO3536" s="28"/>
      <c r="AP3536" s="28"/>
      <c r="AQ3536" s="28"/>
      <c r="AR3536" s="28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  <c r="BD3536" s="28"/>
      <c r="BE3536" s="28"/>
    </row>
    <row r="3537" spans="1:57" hidden="1" x14ac:dyDescent="0.35">
      <c r="A3537">
        <f t="shared" si="2980"/>
        <v>884</v>
      </c>
      <c r="K3537">
        <f t="shared" si="2976"/>
        <v>1</v>
      </c>
      <c r="L3537" s="1" t="s">
        <v>46</v>
      </c>
      <c r="M3537">
        <v>884</v>
      </c>
      <c r="N3537">
        <v>4</v>
      </c>
      <c r="O3537">
        <v>40</v>
      </c>
      <c r="P3537">
        <v>28</v>
      </c>
      <c r="Q3537">
        <v>0</v>
      </c>
      <c r="R3537">
        <v>0.12903225806451599</v>
      </c>
      <c r="S3537">
        <v>0</v>
      </c>
      <c r="T3537">
        <v>0</v>
      </c>
      <c r="U3537">
        <v>50</v>
      </c>
      <c r="V3537">
        <v>40</v>
      </c>
      <c r="W3537">
        <v>0.95</v>
      </c>
      <c r="X3537">
        <v>0.8</v>
      </c>
      <c r="Y3537">
        <v>0.53070175438596501</v>
      </c>
      <c r="Z3537">
        <v>0</v>
      </c>
      <c r="AA3537">
        <v>10</v>
      </c>
      <c r="AB3537">
        <v>0</v>
      </c>
      <c r="AC3537">
        <v>0</v>
      </c>
      <c r="AD3537">
        <v>0</v>
      </c>
      <c r="AE3537">
        <v>1</v>
      </c>
      <c r="AF3537">
        <v>0.50416666666666698</v>
      </c>
      <c r="AG3537" s="2">
        <f t="shared" si="2973"/>
        <v>0</v>
      </c>
      <c r="AH3537" s="2">
        <f t="shared" si="2969"/>
        <v>0.8</v>
      </c>
      <c r="AI3537" s="3">
        <f t="shared" si="2974"/>
        <v>0.8</v>
      </c>
      <c r="AJ3537" s="3">
        <f t="shared" si="2975"/>
        <v>1</v>
      </c>
      <c r="AK3537" s="28"/>
      <c r="AL3537" s="28"/>
      <c r="AM3537" s="28"/>
      <c r="AN3537" s="28"/>
      <c r="AO3537" s="28"/>
      <c r="AP3537" s="28"/>
      <c r="AQ3537" s="28"/>
      <c r="AR3537" s="28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  <c r="BD3537" s="28"/>
      <c r="BE3537" s="28"/>
    </row>
    <row r="3538" spans="1:57" hidden="1" x14ac:dyDescent="0.35">
      <c r="A3538">
        <f t="shared" si="2980"/>
        <v>2419</v>
      </c>
      <c r="K3538">
        <f t="shared" si="2976"/>
        <v>1</v>
      </c>
      <c r="L3538" s="1">
        <v>42952.25</v>
      </c>
      <c r="M3538">
        <v>885</v>
      </c>
      <c r="N3538">
        <v>1</v>
      </c>
      <c r="O3538">
        <v>41</v>
      </c>
      <c r="P3538">
        <v>29</v>
      </c>
      <c r="Q3538">
        <v>0</v>
      </c>
      <c r="R3538">
        <v>0.1875</v>
      </c>
      <c r="S3538">
        <v>0</v>
      </c>
      <c r="T3538">
        <v>0</v>
      </c>
      <c r="U3538">
        <v>49</v>
      </c>
      <c r="V3538">
        <v>41</v>
      </c>
      <c r="W3538">
        <v>0.95</v>
      </c>
      <c r="X3538">
        <v>0.83673469387755095</v>
      </c>
      <c r="Y3538">
        <v>0.48684210526315802</v>
      </c>
      <c r="Z3538">
        <v>0</v>
      </c>
      <c r="AA3538">
        <v>10</v>
      </c>
      <c r="AB3538">
        <v>0</v>
      </c>
      <c r="AC3538">
        <v>0</v>
      </c>
      <c r="AD3538">
        <v>0</v>
      </c>
      <c r="AE3538">
        <v>0</v>
      </c>
      <c r="AF3538">
        <v>0.46250000000000002</v>
      </c>
      <c r="AG3538" s="2">
        <f t="shared" si="2973"/>
        <v>0</v>
      </c>
      <c r="AH3538" s="2">
        <f t="shared" si="2969"/>
        <v>0.83673469387755106</v>
      </c>
      <c r="AI3538" s="3">
        <f t="shared" si="2974"/>
        <v>0.83673469387755106</v>
      </c>
      <c r="AJ3538" s="3">
        <f t="shared" si="2975"/>
        <v>1</v>
      </c>
      <c r="AK3538" s="28">
        <f>AVERAGE(A3538:A3541)</f>
        <v>1268.5</v>
      </c>
      <c r="AL3538" s="28">
        <f>AVERAGE(O3538:O3541)</f>
        <v>19</v>
      </c>
      <c r="AM3538" s="28">
        <f>AVERAGE(P3538:P3541)</f>
        <v>21.25</v>
      </c>
      <c r="AN3538" s="28">
        <f>AVERAGE(Q3538:Q3541)</f>
        <v>0</v>
      </c>
      <c r="AO3538" s="28">
        <f>AVERAGE(R3538:R3541)</f>
        <v>0.57152288732394363</v>
      </c>
      <c r="AP3538" s="28">
        <f>AVERAGE(S3538:S3541)</f>
        <v>0</v>
      </c>
      <c r="AQ3538" s="28">
        <f>AVERAGE(AG3538:AG3541)</f>
        <v>0</v>
      </c>
      <c r="AR3538" s="28">
        <f>AVERAGE(U3538:U3541)</f>
        <v>47.5</v>
      </c>
      <c r="AS3538" s="28">
        <f t="shared" ref="AS3538" si="2987">AVERAGE(AH3538:AH3541)</f>
        <v>0.44567015995587422</v>
      </c>
      <c r="AT3538" s="28">
        <f t="shared" ref="AT3538:BC3538" si="2988">AVERAGE(W3538:W3541)</f>
        <v>0.67499999999999993</v>
      </c>
      <c r="AU3538" s="28">
        <f t="shared" si="2988"/>
        <v>0.44567015995587422</v>
      </c>
      <c r="AV3538" s="28">
        <f t="shared" si="2988"/>
        <v>0.26175682261208577</v>
      </c>
      <c r="AW3538" s="28">
        <f t="shared" si="2988"/>
        <v>0</v>
      </c>
      <c r="AX3538" s="28">
        <f t="shared" si="2988"/>
        <v>4.5</v>
      </c>
      <c r="AY3538" s="28">
        <f t="shared" si="2988"/>
        <v>0</v>
      </c>
      <c r="AZ3538" s="28">
        <f t="shared" si="2988"/>
        <v>0</v>
      </c>
      <c r="BA3538" s="28">
        <f t="shared" si="2988"/>
        <v>0</v>
      </c>
      <c r="BB3538" s="28">
        <f t="shared" si="2988"/>
        <v>0.25</v>
      </c>
      <c r="BC3538" s="28">
        <f t="shared" si="2988"/>
        <v>0.24166666666666675</v>
      </c>
      <c r="BD3538" s="28">
        <f t="shared" ref="BD3538:BE3538" si="2989">AVERAGE(AI3538:AI3541)</f>
        <v>0.44567015995587422</v>
      </c>
      <c r="BE3538" s="28">
        <f t="shared" si="2989"/>
        <v>1</v>
      </c>
    </row>
    <row r="3539" spans="1:57" hidden="1" x14ac:dyDescent="0.35">
      <c r="A3539">
        <f t="shared" si="2980"/>
        <v>885</v>
      </c>
      <c r="K3539">
        <f t="shared" si="2976"/>
        <v>1</v>
      </c>
      <c r="L3539" s="1" t="s">
        <v>44</v>
      </c>
      <c r="M3539">
        <v>885</v>
      </c>
      <c r="N3539">
        <v>2</v>
      </c>
      <c r="O3539">
        <v>0</v>
      </c>
      <c r="P3539">
        <v>15</v>
      </c>
      <c r="Q3539">
        <v>0</v>
      </c>
      <c r="R3539">
        <v>1</v>
      </c>
      <c r="S3539">
        <v>0</v>
      </c>
      <c r="T3539">
        <v>0</v>
      </c>
      <c r="U3539">
        <v>54</v>
      </c>
      <c r="V3539">
        <v>0</v>
      </c>
      <c r="W3539">
        <v>0.35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s="2">
        <f t="shared" si="2973"/>
        <v>0</v>
      </c>
      <c r="AH3539" s="2">
        <f t="shared" si="2969"/>
        <v>0</v>
      </c>
      <c r="AI3539" s="3">
        <f t="shared" si="2974"/>
        <v>0</v>
      </c>
      <c r="AJ3539" s="3">
        <f t="shared" si="2975"/>
        <v>1</v>
      </c>
      <c r="AK3539" s="28"/>
      <c r="AL3539" s="28"/>
      <c r="AM3539" s="28"/>
      <c r="AN3539" s="28"/>
      <c r="AO3539" s="28"/>
      <c r="AP3539" s="28"/>
      <c r="AQ3539" s="28"/>
      <c r="AR3539" s="28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  <c r="BD3539" s="28"/>
      <c r="BE3539" s="28"/>
    </row>
    <row r="3540" spans="1:57" hidden="1" x14ac:dyDescent="0.35">
      <c r="A3540">
        <f t="shared" si="2980"/>
        <v>885</v>
      </c>
      <c r="K3540">
        <f t="shared" si="2976"/>
        <v>1</v>
      </c>
      <c r="L3540" s="1" t="s">
        <v>45</v>
      </c>
      <c r="M3540">
        <v>885</v>
      </c>
      <c r="N3540">
        <v>3</v>
      </c>
      <c r="O3540">
        <v>35</v>
      </c>
      <c r="P3540">
        <v>24</v>
      </c>
      <c r="Q3540">
        <v>0</v>
      </c>
      <c r="R3540">
        <v>9.85915492957746E-2</v>
      </c>
      <c r="S3540">
        <v>0</v>
      </c>
      <c r="T3540">
        <v>0</v>
      </c>
      <c r="U3540">
        <v>37</v>
      </c>
      <c r="V3540">
        <v>35</v>
      </c>
      <c r="W3540">
        <v>0.9</v>
      </c>
      <c r="X3540">
        <v>0.94594594594594605</v>
      </c>
      <c r="Y3540">
        <v>0.56018518518518501</v>
      </c>
      <c r="Z3540">
        <v>0</v>
      </c>
      <c r="AA3540">
        <v>8</v>
      </c>
      <c r="AB3540">
        <v>0</v>
      </c>
      <c r="AC3540">
        <v>0</v>
      </c>
      <c r="AD3540">
        <v>0</v>
      </c>
      <c r="AE3540">
        <v>1</v>
      </c>
      <c r="AF3540">
        <v>0.50416666666666698</v>
      </c>
      <c r="AG3540" s="2">
        <f t="shared" si="2973"/>
        <v>0</v>
      </c>
      <c r="AH3540" s="2">
        <f t="shared" si="2969"/>
        <v>0.94594594594594594</v>
      </c>
      <c r="AI3540" s="3">
        <f t="shared" si="2974"/>
        <v>0.94594594594594594</v>
      </c>
      <c r="AJ3540" s="3">
        <f t="shared" si="2975"/>
        <v>1</v>
      </c>
      <c r="AK3540" s="28"/>
      <c r="AL3540" s="28"/>
      <c r="AM3540" s="28"/>
      <c r="AN3540" s="28"/>
      <c r="AO3540" s="28"/>
      <c r="AP3540" s="28"/>
      <c r="AQ3540" s="28"/>
      <c r="AR3540" s="28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  <c r="BD3540" s="28"/>
      <c r="BE3540" s="28"/>
    </row>
    <row r="3541" spans="1:57" hidden="1" x14ac:dyDescent="0.35">
      <c r="A3541">
        <f t="shared" si="2980"/>
        <v>885</v>
      </c>
      <c r="K3541">
        <f t="shared" si="2976"/>
        <v>1</v>
      </c>
      <c r="L3541" s="1" t="s">
        <v>46</v>
      </c>
      <c r="M3541">
        <v>885</v>
      </c>
      <c r="N3541">
        <v>4</v>
      </c>
      <c r="O3541">
        <v>0</v>
      </c>
      <c r="P3541">
        <v>17</v>
      </c>
      <c r="Q3541">
        <v>0</v>
      </c>
      <c r="R3541">
        <v>1</v>
      </c>
      <c r="S3541">
        <v>0</v>
      </c>
      <c r="T3541">
        <v>0</v>
      </c>
      <c r="U3541">
        <v>50</v>
      </c>
      <c r="V3541">
        <v>0</v>
      </c>
      <c r="W3541">
        <v>0.5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s="2">
        <f t="shared" si="2973"/>
        <v>0</v>
      </c>
      <c r="AH3541" s="2">
        <f t="shared" si="2969"/>
        <v>0</v>
      </c>
      <c r="AI3541" s="3">
        <f t="shared" si="2974"/>
        <v>0</v>
      </c>
      <c r="AJ3541" s="3">
        <f t="shared" si="2975"/>
        <v>1</v>
      </c>
      <c r="AK3541" s="28"/>
      <c r="AL3541" s="28"/>
      <c r="AM3541" s="28"/>
      <c r="AN3541" s="28"/>
      <c r="AO3541" s="28"/>
      <c r="AP3541" s="28"/>
      <c r="AQ3541" s="28"/>
      <c r="AR3541" s="28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  <c r="BD3541" s="28"/>
      <c r="BE3541" s="28"/>
    </row>
    <row r="3542" spans="1:57" hidden="1" x14ac:dyDescent="0.35">
      <c r="A3542">
        <f t="shared" si="2980"/>
        <v>2420</v>
      </c>
      <c r="K3542">
        <f t="shared" si="2976"/>
        <v>1</v>
      </c>
      <c r="L3542" s="1">
        <v>42952.25</v>
      </c>
      <c r="M3542">
        <v>886</v>
      </c>
      <c r="N3542">
        <v>1</v>
      </c>
      <c r="O3542">
        <v>15</v>
      </c>
      <c r="P3542">
        <v>1</v>
      </c>
      <c r="Q3542">
        <v>0</v>
      </c>
      <c r="R3542">
        <v>0.69444444444444398</v>
      </c>
      <c r="S3542">
        <v>27</v>
      </c>
      <c r="T3542">
        <v>1</v>
      </c>
      <c r="U3542">
        <v>49</v>
      </c>
      <c r="V3542">
        <v>14</v>
      </c>
      <c r="W3542">
        <v>0.45</v>
      </c>
      <c r="X3542">
        <v>0.197368421052632</v>
      </c>
      <c r="Y3542">
        <v>0.61805555555555602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0.27812500000000001</v>
      </c>
      <c r="AG3542" s="2">
        <f t="shared" si="2973"/>
        <v>3.7037037037037035E-2</v>
      </c>
      <c r="AH3542" s="2">
        <f t="shared" si="2969"/>
        <v>0.2857142857142857</v>
      </c>
      <c r="AI3542" s="3">
        <f t="shared" si="2974"/>
        <v>0.19736842105263158</v>
      </c>
      <c r="AJ3542" s="3">
        <f t="shared" si="2975"/>
        <v>0.64473684210526316</v>
      </c>
      <c r="AK3542" s="28">
        <f>AVERAGE(A3542:A3545)</f>
        <v>1269.5</v>
      </c>
      <c r="AL3542" s="28">
        <f>AVERAGE(O3542:O3545)</f>
        <v>16.5</v>
      </c>
      <c r="AM3542" s="28">
        <f>AVERAGE(P3542:P3545)</f>
        <v>3</v>
      </c>
      <c r="AN3542" s="28">
        <f>AVERAGE(Q3542:Q3545)</f>
        <v>0</v>
      </c>
      <c r="AO3542" s="28">
        <f>AVERAGE(R3542:R3545)</f>
        <v>0.70423979615156052</v>
      </c>
      <c r="AP3542" s="28">
        <f>AVERAGE(S3542:S3545)</f>
        <v>24</v>
      </c>
      <c r="AQ3542" s="28">
        <f>AVERAGE(AG3542:AG3545)</f>
        <v>0.10528658719448193</v>
      </c>
      <c r="AR3542" s="28">
        <f>AVERAGE(U3542:U3545)</f>
        <v>47.5</v>
      </c>
      <c r="AS3542" s="28">
        <f t="shared" ref="AS3542" si="2990">AVERAGE(AH3542:AH3545)</f>
        <v>0.29556771056771058</v>
      </c>
      <c r="AT3542" s="28">
        <f t="shared" ref="AT3542:BC3542" si="2991">AVERAGE(W3542:W3545)</f>
        <v>0.45</v>
      </c>
      <c r="AU3542" s="28">
        <f t="shared" si="2991"/>
        <v>0.23122800290248025</v>
      </c>
      <c r="AV3542" s="28">
        <f t="shared" si="2991"/>
        <v>0.71838831018518523</v>
      </c>
      <c r="AW3542" s="28">
        <f t="shared" si="2991"/>
        <v>0</v>
      </c>
      <c r="AX3542" s="28">
        <f t="shared" si="2991"/>
        <v>0</v>
      </c>
      <c r="AY3542" s="28">
        <f t="shared" si="2991"/>
        <v>0</v>
      </c>
      <c r="AZ3542" s="28">
        <f t="shared" si="2991"/>
        <v>0</v>
      </c>
      <c r="BA3542" s="28">
        <f t="shared" si="2991"/>
        <v>0</v>
      </c>
      <c r="BB3542" s="28">
        <f t="shared" si="2991"/>
        <v>0</v>
      </c>
      <c r="BC3542" s="28">
        <f t="shared" si="2991"/>
        <v>0.32265624999999998</v>
      </c>
      <c r="BD3542" s="28">
        <f t="shared" ref="BD3542:BE3542" si="2992">AVERAGE(AI3542:AI3545)</f>
        <v>0.23122800290248019</v>
      </c>
      <c r="BE3542" s="28">
        <f t="shared" si="2992"/>
        <v>0.66186003311994668</v>
      </c>
    </row>
    <row r="3543" spans="1:57" hidden="1" x14ac:dyDescent="0.35">
      <c r="A3543">
        <f t="shared" si="2980"/>
        <v>886</v>
      </c>
      <c r="K3543">
        <f t="shared" si="2976"/>
        <v>1</v>
      </c>
      <c r="L3543" s="1" t="s">
        <v>44</v>
      </c>
      <c r="M3543">
        <v>886</v>
      </c>
      <c r="N3543">
        <v>2</v>
      </c>
      <c r="O3543">
        <v>16</v>
      </c>
      <c r="P3543">
        <v>3</v>
      </c>
      <c r="Q3543">
        <v>0</v>
      </c>
      <c r="R3543">
        <v>0.76470588235294101</v>
      </c>
      <c r="S3543">
        <v>19</v>
      </c>
      <c r="T3543">
        <v>2</v>
      </c>
      <c r="U3543">
        <v>54</v>
      </c>
      <c r="V3543">
        <v>14</v>
      </c>
      <c r="W3543">
        <v>0.4</v>
      </c>
      <c r="X3543">
        <v>0.219178082191781</v>
      </c>
      <c r="Y3543">
        <v>0.8203125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0.328125</v>
      </c>
      <c r="AG3543" s="2">
        <f t="shared" si="2973"/>
        <v>0.10526315789473684</v>
      </c>
      <c r="AH3543" s="2">
        <f t="shared" si="2969"/>
        <v>0.25925925925925924</v>
      </c>
      <c r="AI3543" s="3">
        <f t="shared" si="2974"/>
        <v>0.21917808219178081</v>
      </c>
      <c r="AJ3543" s="3">
        <f t="shared" si="2975"/>
        <v>0.73972602739726023</v>
      </c>
      <c r="AK3543" s="28"/>
      <c r="AL3543" s="28"/>
      <c r="AM3543" s="28"/>
      <c r="AN3543" s="28"/>
      <c r="AO3543" s="28"/>
      <c r="AP3543" s="28"/>
      <c r="AQ3543" s="28"/>
      <c r="AR3543" s="28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  <c r="BD3543" s="28"/>
      <c r="BE3543" s="28"/>
    </row>
    <row r="3544" spans="1:57" hidden="1" x14ac:dyDescent="0.35">
      <c r="A3544">
        <f t="shared" si="2980"/>
        <v>886</v>
      </c>
      <c r="K3544">
        <f t="shared" si="2976"/>
        <v>1</v>
      </c>
      <c r="L3544" s="1" t="s">
        <v>45</v>
      </c>
      <c r="M3544">
        <v>886</v>
      </c>
      <c r="N3544">
        <v>3</v>
      </c>
      <c r="O3544">
        <v>15</v>
      </c>
      <c r="P3544">
        <v>4</v>
      </c>
      <c r="Q3544">
        <v>0</v>
      </c>
      <c r="R3544">
        <v>0.74242424242424199</v>
      </c>
      <c r="S3544">
        <v>26</v>
      </c>
      <c r="T3544">
        <v>4</v>
      </c>
      <c r="U3544">
        <v>37</v>
      </c>
      <c r="V3544">
        <v>11</v>
      </c>
      <c r="W3544">
        <v>0.45</v>
      </c>
      <c r="X3544">
        <v>0.238095238095238</v>
      </c>
      <c r="Y3544">
        <v>0.66435185185185197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0.29895833333333299</v>
      </c>
      <c r="AG3544" s="2">
        <f t="shared" si="2973"/>
        <v>0.15384615384615385</v>
      </c>
      <c r="AH3544" s="2">
        <f t="shared" si="2969"/>
        <v>0.29729729729729731</v>
      </c>
      <c r="AI3544" s="3">
        <f t="shared" si="2974"/>
        <v>0.23809523809523808</v>
      </c>
      <c r="AJ3544" s="3">
        <f t="shared" si="2975"/>
        <v>0.58730158730158732</v>
      </c>
      <c r="AK3544" s="28"/>
      <c r="AL3544" s="28"/>
      <c r="AM3544" s="28"/>
      <c r="AN3544" s="28"/>
      <c r="AO3544" s="28"/>
      <c r="AP3544" s="28"/>
      <c r="AQ3544" s="28"/>
      <c r="AR3544" s="28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  <c r="BD3544" s="28"/>
      <c r="BE3544" s="28"/>
    </row>
    <row r="3545" spans="1:57" hidden="1" x14ac:dyDescent="0.35">
      <c r="A3545">
        <f t="shared" si="2980"/>
        <v>886</v>
      </c>
      <c r="K3545">
        <f t="shared" si="2976"/>
        <v>1</v>
      </c>
      <c r="L3545" s="1" t="s">
        <v>46</v>
      </c>
      <c r="M3545">
        <v>886</v>
      </c>
      <c r="N3545">
        <v>4</v>
      </c>
      <c r="O3545">
        <v>20</v>
      </c>
      <c r="P3545">
        <v>4</v>
      </c>
      <c r="Q3545">
        <v>0</v>
      </c>
      <c r="R3545">
        <v>0.61538461538461497</v>
      </c>
      <c r="S3545">
        <v>24</v>
      </c>
      <c r="T3545">
        <v>3</v>
      </c>
      <c r="U3545">
        <v>50</v>
      </c>
      <c r="V3545">
        <v>17</v>
      </c>
      <c r="W3545">
        <v>0.5</v>
      </c>
      <c r="X3545">
        <v>0.27027027027027001</v>
      </c>
      <c r="Y3545">
        <v>0.77083333333333304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0.38541666666666702</v>
      </c>
      <c r="AG3545" s="2">
        <f t="shared" si="2973"/>
        <v>0.125</v>
      </c>
      <c r="AH3545" s="2">
        <f t="shared" si="2969"/>
        <v>0.34</v>
      </c>
      <c r="AI3545" s="3">
        <f t="shared" si="2974"/>
        <v>0.27027027027027029</v>
      </c>
      <c r="AJ3545" s="3">
        <f t="shared" si="2975"/>
        <v>0.67567567567567566</v>
      </c>
      <c r="AK3545" s="28"/>
      <c r="AL3545" s="28"/>
      <c r="AM3545" s="28"/>
      <c r="AN3545" s="28"/>
      <c r="AO3545" s="28"/>
      <c r="AP3545" s="28"/>
      <c r="AQ3545" s="28"/>
      <c r="AR3545" s="28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  <c r="BD3545" s="28"/>
      <c r="BE3545" s="28"/>
    </row>
    <row r="3546" spans="1:57" hidden="1" x14ac:dyDescent="0.35">
      <c r="A3546">
        <f t="shared" si="2980"/>
        <v>2421</v>
      </c>
      <c r="K3546">
        <f t="shared" si="2976"/>
        <v>1</v>
      </c>
      <c r="L3546" s="1">
        <v>42952.25</v>
      </c>
      <c r="M3546">
        <v>887</v>
      </c>
      <c r="N3546">
        <v>1</v>
      </c>
      <c r="O3546">
        <v>7</v>
      </c>
      <c r="P3546">
        <v>21</v>
      </c>
      <c r="Q3546">
        <v>0</v>
      </c>
      <c r="R3546">
        <v>1</v>
      </c>
      <c r="S3546">
        <v>36</v>
      </c>
      <c r="T3546">
        <v>7</v>
      </c>
      <c r="U3546">
        <v>49</v>
      </c>
      <c r="V3546">
        <v>0</v>
      </c>
      <c r="W3546">
        <v>0.45</v>
      </c>
      <c r="X3546">
        <v>8.2352941176470601E-2</v>
      </c>
      <c r="Y3546">
        <v>0.31944444444444398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0.14374999999999999</v>
      </c>
      <c r="AG3546" s="2">
        <f t="shared" si="2973"/>
        <v>0.19444444444444445</v>
      </c>
      <c r="AH3546" s="2">
        <f t="shared" si="2969"/>
        <v>0</v>
      </c>
      <c r="AI3546" s="3">
        <f t="shared" si="2974"/>
        <v>8.2352941176470587E-2</v>
      </c>
      <c r="AJ3546" s="3">
        <f t="shared" si="2975"/>
        <v>0.57647058823529407</v>
      </c>
      <c r="AK3546" s="28">
        <f>AVERAGE(A3546:A3549)</f>
        <v>1270.5</v>
      </c>
      <c r="AL3546" s="28">
        <f>AVERAGE(O3546:O3549)</f>
        <v>4.5</v>
      </c>
      <c r="AM3546" s="28">
        <f>AVERAGE(P3546:P3549)</f>
        <v>18.75</v>
      </c>
      <c r="AN3546" s="28">
        <f>AVERAGE(Q3546:Q3549)</f>
        <v>0</v>
      </c>
      <c r="AO3546" s="28">
        <f>AVERAGE(R3546:R3549)</f>
        <v>1</v>
      </c>
      <c r="AP3546" s="28">
        <f>AVERAGE(S3546:S3549)</f>
        <v>25.25</v>
      </c>
      <c r="AQ3546" s="28">
        <f>AVERAGE(AG3546:AG3549)</f>
        <v>0.15086553945249598</v>
      </c>
      <c r="AR3546" s="28">
        <f>AVERAGE(U3546:U3549)</f>
        <v>47.5</v>
      </c>
      <c r="AS3546" s="28">
        <f t="shared" ref="AS3546" si="2993">AVERAGE(AH3546:AH3549)</f>
        <v>4.6296296296296294E-3</v>
      </c>
      <c r="AT3546" s="28">
        <f t="shared" ref="AT3546:BC3546" si="2994">AVERAGE(W3546:W3549)</f>
        <v>0.46250000000000002</v>
      </c>
      <c r="AU3546" s="28">
        <f t="shared" si="2994"/>
        <v>5.8940508021390378E-2</v>
      </c>
      <c r="AV3546" s="28">
        <f t="shared" si="2994"/>
        <v>0.20486111111111099</v>
      </c>
      <c r="AW3546" s="28">
        <f t="shared" si="2994"/>
        <v>0</v>
      </c>
      <c r="AX3546" s="28">
        <f t="shared" si="2994"/>
        <v>0</v>
      </c>
      <c r="AY3546" s="28">
        <f t="shared" si="2994"/>
        <v>0</v>
      </c>
      <c r="AZ3546" s="28">
        <f t="shared" si="2994"/>
        <v>0</v>
      </c>
      <c r="BA3546" s="28">
        <f t="shared" si="2994"/>
        <v>0</v>
      </c>
      <c r="BB3546" s="28">
        <f t="shared" si="2994"/>
        <v>0</v>
      </c>
      <c r="BC3546" s="28">
        <f t="shared" si="2994"/>
        <v>9.2187500000000075E-2</v>
      </c>
      <c r="BD3546" s="28">
        <f t="shared" ref="BD3546:BE3546" si="2995">AVERAGE(AI3546:AI3549)</f>
        <v>5.8940508021390378E-2</v>
      </c>
      <c r="BE3546" s="28">
        <f t="shared" si="2995"/>
        <v>0.65628126469119119</v>
      </c>
    </row>
    <row r="3547" spans="1:57" hidden="1" x14ac:dyDescent="0.35">
      <c r="A3547">
        <f t="shared" si="2980"/>
        <v>887</v>
      </c>
      <c r="K3547">
        <f t="shared" si="2976"/>
        <v>1</v>
      </c>
      <c r="L3547" s="1" t="s">
        <v>44</v>
      </c>
      <c r="M3547">
        <v>887</v>
      </c>
      <c r="N3547">
        <v>2</v>
      </c>
      <c r="O3547">
        <v>7</v>
      </c>
      <c r="P3547">
        <v>22</v>
      </c>
      <c r="Q3547">
        <v>0</v>
      </c>
      <c r="R3547">
        <v>1</v>
      </c>
      <c r="S3547">
        <v>23</v>
      </c>
      <c r="T3547">
        <v>6</v>
      </c>
      <c r="U3547">
        <v>54</v>
      </c>
      <c r="V3547">
        <v>1</v>
      </c>
      <c r="W3547">
        <v>0.45</v>
      </c>
      <c r="X3547">
        <v>9.0909090909090898E-2</v>
      </c>
      <c r="Y3547">
        <v>0.342592592592593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0.15416666666666701</v>
      </c>
      <c r="AG3547" s="2">
        <f t="shared" si="2973"/>
        <v>0.2608695652173913</v>
      </c>
      <c r="AH3547" s="2">
        <f t="shared" si="2969"/>
        <v>1.8518518518518517E-2</v>
      </c>
      <c r="AI3547" s="3">
        <f t="shared" si="2974"/>
        <v>9.0909090909090912E-2</v>
      </c>
      <c r="AJ3547" s="3">
        <f t="shared" si="2975"/>
        <v>0.70129870129870131</v>
      </c>
      <c r="AK3547" s="28"/>
      <c r="AL3547" s="28"/>
      <c r="AM3547" s="28"/>
      <c r="AN3547" s="28"/>
      <c r="AO3547" s="28"/>
      <c r="AP3547" s="28"/>
      <c r="AQ3547" s="28"/>
      <c r="AR3547" s="28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  <c r="BD3547" s="28"/>
      <c r="BE3547" s="28"/>
    </row>
    <row r="3548" spans="1:57" hidden="1" x14ac:dyDescent="0.35">
      <c r="A3548">
        <f t="shared" si="2980"/>
        <v>887</v>
      </c>
      <c r="K3548">
        <f t="shared" si="2976"/>
        <v>1</v>
      </c>
      <c r="L3548" s="1" t="s">
        <v>45</v>
      </c>
      <c r="M3548">
        <v>887</v>
      </c>
      <c r="N3548">
        <v>3</v>
      </c>
      <c r="O3548">
        <v>4</v>
      </c>
      <c r="P3548">
        <v>15</v>
      </c>
      <c r="Q3548">
        <v>0</v>
      </c>
      <c r="R3548">
        <v>1</v>
      </c>
      <c r="S3548">
        <v>27</v>
      </c>
      <c r="T3548">
        <v>4</v>
      </c>
      <c r="U3548">
        <v>37</v>
      </c>
      <c r="V3548">
        <v>0</v>
      </c>
      <c r="W3548">
        <v>0.45</v>
      </c>
      <c r="X3548">
        <v>6.25E-2</v>
      </c>
      <c r="Y3548">
        <v>0.157407407407407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7.0833333333333304E-2</v>
      </c>
      <c r="AG3548" s="2">
        <f t="shared" si="2973"/>
        <v>0.14814814814814814</v>
      </c>
      <c r="AH3548" s="2">
        <f t="shared" si="2969"/>
        <v>0</v>
      </c>
      <c r="AI3548" s="3">
        <f t="shared" si="2974"/>
        <v>6.25E-2</v>
      </c>
      <c r="AJ3548" s="3">
        <f t="shared" si="2975"/>
        <v>0.578125</v>
      </c>
      <c r="AK3548" s="28"/>
      <c r="AL3548" s="28"/>
      <c r="AM3548" s="28"/>
      <c r="AN3548" s="28"/>
      <c r="AO3548" s="28"/>
      <c r="AP3548" s="28"/>
      <c r="AQ3548" s="28"/>
      <c r="AR3548" s="28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  <c r="BD3548" s="28"/>
      <c r="BE3548" s="28"/>
    </row>
    <row r="3549" spans="1:57" hidden="1" x14ac:dyDescent="0.35">
      <c r="A3549">
        <f t="shared" si="2980"/>
        <v>887</v>
      </c>
      <c r="K3549">
        <f t="shared" si="2976"/>
        <v>1</v>
      </c>
      <c r="L3549" s="1" t="s">
        <v>46</v>
      </c>
      <c r="M3549">
        <v>887</v>
      </c>
      <c r="N3549">
        <v>4</v>
      </c>
      <c r="O3549">
        <v>0</v>
      </c>
      <c r="P3549">
        <v>17</v>
      </c>
      <c r="Q3549">
        <v>0</v>
      </c>
      <c r="R3549">
        <v>1</v>
      </c>
      <c r="S3549">
        <v>15</v>
      </c>
      <c r="T3549">
        <v>0</v>
      </c>
      <c r="U3549">
        <v>50</v>
      </c>
      <c r="V3549">
        <v>0</v>
      </c>
      <c r="W3549">
        <v>0.5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s="2">
        <f t="shared" si="2973"/>
        <v>0</v>
      </c>
      <c r="AH3549" s="2">
        <f t="shared" si="2969"/>
        <v>0</v>
      </c>
      <c r="AI3549" s="3">
        <f t="shared" si="2974"/>
        <v>0</v>
      </c>
      <c r="AJ3549" s="3">
        <f t="shared" si="2975"/>
        <v>0.76923076923076927</v>
      </c>
      <c r="AK3549" s="28"/>
      <c r="AL3549" s="28"/>
      <c r="AM3549" s="28"/>
      <c r="AN3549" s="28"/>
      <c r="AO3549" s="28"/>
      <c r="AP3549" s="28"/>
      <c r="AQ3549" s="28"/>
      <c r="AR3549" s="28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  <c r="BD3549" s="28"/>
      <c r="BE3549" s="28"/>
    </row>
    <row r="3550" spans="1:57" hidden="1" x14ac:dyDescent="0.35">
      <c r="A3550">
        <f t="shared" si="2980"/>
        <v>2422</v>
      </c>
      <c r="K3550">
        <f t="shared" si="2976"/>
        <v>1</v>
      </c>
      <c r="L3550" s="1">
        <v>42952.25</v>
      </c>
      <c r="M3550">
        <v>888</v>
      </c>
      <c r="N3550">
        <v>1</v>
      </c>
      <c r="O3550">
        <v>4</v>
      </c>
      <c r="P3550">
        <v>18</v>
      </c>
      <c r="Q3550">
        <v>0</v>
      </c>
      <c r="R3550">
        <v>1</v>
      </c>
      <c r="S3550">
        <v>20</v>
      </c>
      <c r="T3550">
        <v>4</v>
      </c>
      <c r="U3550">
        <v>49</v>
      </c>
      <c r="V3550">
        <v>0</v>
      </c>
      <c r="W3550">
        <v>0.5</v>
      </c>
      <c r="X3550">
        <v>5.7971014492753603E-2</v>
      </c>
      <c r="Y3550">
        <v>0.16666666666666699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8.3333333333333301E-2</v>
      </c>
      <c r="AG3550" s="2">
        <f t="shared" si="2973"/>
        <v>0.2</v>
      </c>
      <c r="AH3550" s="2">
        <f t="shared" si="2969"/>
        <v>0</v>
      </c>
      <c r="AI3550" s="3">
        <f t="shared" si="2974"/>
        <v>5.7971014492753624E-2</v>
      </c>
      <c r="AJ3550" s="3">
        <f t="shared" si="2975"/>
        <v>0.71014492753623193</v>
      </c>
      <c r="AK3550" s="28">
        <f>AVERAGE(A3550:A3553)</f>
        <v>1271.5</v>
      </c>
      <c r="AL3550" s="28">
        <f>AVERAGE(O3550:O3553)</f>
        <v>3.75</v>
      </c>
      <c r="AM3550" s="28">
        <f>AVERAGE(P3550:P3553)</f>
        <v>18.25</v>
      </c>
      <c r="AN3550" s="28">
        <f>AVERAGE(Q3550:Q3553)</f>
        <v>0</v>
      </c>
      <c r="AO3550" s="28">
        <f>AVERAGE(R3550:R3553)</f>
        <v>1</v>
      </c>
      <c r="AP3550" s="28">
        <f>AVERAGE(S3550:S3553)</f>
        <v>17.75</v>
      </c>
      <c r="AQ3550" s="28">
        <f>AVERAGE(AG3550:AG3553)</f>
        <v>0.21847826086956521</v>
      </c>
      <c r="AR3550" s="28">
        <f>AVERAGE(U3550:U3553)</f>
        <v>47.5</v>
      </c>
      <c r="AS3550" s="28">
        <f t="shared" ref="AS3550" si="2996">AVERAGE(AH3550:AH3553)</f>
        <v>0</v>
      </c>
      <c r="AT3550" s="28">
        <f t="shared" ref="AT3550:BC3550" si="2997">AVERAGE(W3550:W3553)</f>
        <v>0.43749999999999994</v>
      </c>
      <c r="AU3550" s="28">
        <f t="shared" si="2997"/>
        <v>6.0797781316083647E-2</v>
      </c>
      <c r="AV3550" s="28">
        <f t="shared" si="2997"/>
        <v>0.18857473544973549</v>
      </c>
      <c r="AW3550" s="28">
        <f t="shared" si="2997"/>
        <v>0</v>
      </c>
      <c r="AX3550" s="28">
        <f t="shared" si="2997"/>
        <v>0</v>
      </c>
      <c r="AY3550" s="28">
        <f t="shared" si="2997"/>
        <v>0</v>
      </c>
      <c r="AZ3550" s="28">
        <f t="shared" si="2997"/>
        <v>0</v>
      </c>
      <c r="BA3550" s="28">
        <f t="shared" si="2997"/>
        <v>0</v>
      </c>
      <c r="BB3550" s="28">
        <f t="shared" si="2997"/>
        <v>0</v>
      </c>
      <c r="BC3550" s="28">
        <f t="shared" si="2997"/>
        <v>7.8906249999999997E-2</v>
      </c>
      <c r="BD3550" s="28">
        <f t="shared" ref="BD3550:BE3550" si="2998">AVERAGE(AI3550:AI3553)</f>
        <v>6.0797781316083745E-2</v>
      </c>
      <c r="BE3550" s="28">
        <f t="shared" si="2998"/>
        <v>0.72954595622834117</v>
      </c>
    </row>
    <row r="3551" spans="1:57" hidden="1" x14ac:dyDescent="0.35">
      <c r="A3551">
        <f t="shared" si="2980"/>
        <v>888</v>
      </c>
      <c r="K3551">
        <f t="shared" si="2976"/>
        <v>1</v>
      </c>
      <c r="L3551" s="1" t="s">
        <v>44</v>
      </c>
      <c r="M3551">
        <v>888</v>
      </c>
      <c r="N3551">
        <v>2</v>
      </c>
      <c r="O3551">
        <v>4</v>
      </c>
      <c r="P3551">
        <v>20</v>
      </c>
      <c r="Q3551">
        <v>0</v>
      </c>
      <c r="R3551">
        <v>1</v>
      </c>
      <c r="S3551">
        <v>23</v>
      </c>
      <c r="T3551">
        <v>4</v>
      </c>
      <c r="U3551">
        <v>54</v>
      </c>
      <c r="V3551">
        <v>0</v>
      </c>
      <c r="W3551">
        <v>0.45</v>
      </c>
      <c r="X3551">
        <v>5.1948051948052E-2</v>
      </c>
      <c r="Y3551">
        <v>0.21527777777777801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9.6875000000000003E-2</v>
      </c>
      <c r="AG3551" s="2">
        <f t="shared" si="2973"/>
        <v>0.17391304347826086</v>
      </c>
      <c r="AH3551" s="2">
        <f t="shared" si="2969"/>
        <v>0</v>
      </c>
      <c r="AI3551" s="3">
        <f t="shared" si="2974"/>
        <v>5.1948051948051951E-2</v>
      </c>
      <c r="AJ3551" s="3">
        <f t="shared" si="2975"/>
        <v>0.70129870129870131</v>
      </c>
      <c r="AK3551" s="28"/>
      <c r="AL3551" s="28"/>
      <c r="AM3551" s="28"/>
      <c r="AN3551" s="28"/>
      <c r="AO3551" s="28"/>
      <c r="AP3551" s="28"/>
      <c r="AQ3551" s="28"/>
      <c r="AR3551" s="28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  <c r="BD3551" s="28"/>
      <c r="BE3551" s="28"/>
    </row>
    <row r="3552" spans="1:57" hidden="1" x14ac:dyDescent="0.35">
      <c r="A3552">
        <f t="shared" si="2980"/>
        <v>888</v>
      </c>
      <c r="K3552">
        <f t="shared" si="2976"/>
        <v>1</v>
      </c>
      <c r="L3552" s="1" t="s">
        <v>45</v>
      </c>
      <c r="M3552">
        <v>888</v>
      </c>
      <c r="N3552">
        <v>3</v>
      </c>
      <c r="O3552">
        <v>6</v>
      </c>
      <c r="P3552">
        <v>17</v>
      </c>
      <c r="Q3552">
        <v>0</v>
      </c>
      <c r="R3552">
        <v>1</v>
      </c>
      <c r="S3552">
        <v>14</v>
      </c>
      <c r="T3552">
        <v>6</v>
      </c>
      <c r="U3552">
        <v>37</v>
      </c>
      <c r="V3552">
        <v>0</v>
      </c>
      <c r="W3552">
        <v>0.35</v>
      </c>
      <c r="X3552">
        <v>0.11764705882352899</v>
      </c>
      <c r="Y3552">
        <v>0.32142857142857101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0.1125</v>
      </c>
      <c r="AG3552" s="2">
        <f t="shared" si="2973"/>
        <v>0.42857142857142855</v>
      </c>
      <c r="AH3552" s="2">
        <f t="shared" si="2969"/>
        <v>0</v>
      </c>
      <c r="AI3552" s="3">
        <f t="shared" si="2974"/>
        <v>0.11764705882352941</v>
      </c>
      <c r="AJ3552" s="3">
        <f t="shared" si="2975"/>
        <v>0.72549019607843135</v>
      </c>
      <c r="AK3552" s="28"/>
      <c r="AL3552" s="28"/>
      <c r="AM3552" s="28"/>
      <c r="AN3552" s="28"/>
      <c r="AO3552" s="28"/>
      <c r="AP3552" s="28"/>
      <c r="AQ3552" s="28"/>
      <c r="AR3552" s="28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  <c r="BD3552" s="28"/>
      <c r="BE3552" s="28"/>
    </row>
    <row r="3553" spans="1:57" hidden="1" x14ac:dyDescent="0.35">
      <c r="A3553">
        <f t="shared" si="2980"/>
        <v>888</v>
      </c>
      <c r="K3553">
        <f t="shared" si="2976"/>
        <v>1</v>
      </c>
      <c r="L3553" s="1" t="s">
        <v>46</v>
      </c>
      <c r="M3553">
        <v>888</v>
      </c>
      <c r="N3553">
        <v>4</v>
      </c>
      <c r="O3553">
        <v>1</v>
      </c>
      <c r="P3553">
        <v>18</v>
      </c>
      <c r="Q3553">
        <v>0</v>
      </c>
      <c r="R3553">
        <v>1</v>
      </c>
      <c r="S3553">
        <v>14</v>
      </c>
      <c r="T3553">
        <v>1</v>
      </c>
      <c r="U3553">
        <v>50</v>
      </c>
      <c r="V3553">
        <v>0</v>
      </c>
      <c r="W3553">
        <v>0.45</v>
      </c>
      <c r="X3553">
        <v>1.5625E-2</v>
      </c>
      <c r="Y3553">
        <v>5.0925925925925902E-2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2.29166666666667E-2</v>
      </c>
      <c r="AG3553" s="2">
        <f t="shared" si="2973"/>
        <v>7.1428571428571425E-2</v>
      </c>
      <c r="AH3553" s="2">
        <f t="shared" si="2969"/>
        <v>0</v>
      </c>
      <c r="AI3553" s="3">
        <f t="shared" si="2974"/>
        <v>1.5625E-2</v>
      </c>
      <c r="AJ3553" s="3">
        <f t="shared" si="2975"/>
        <v>0.78125</v>
      </c>
      <c r="AK3553" s="28"/>
      <c r="AL3553" s="28"/>
      <c r="AM3553" s="28"/>
      <c r="AN3553" s="28"/>
      <c r="AO3553" s="28"/>
      <c r="AP3553" s="28"/>
      <c r="AQ3553" s="28"/>
      <c r="AR3553" s="28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  <c r="BD3553" s="28"/>
      <c r="BE3553" s="28"/>
    </row>
    <row r="3554" spans="1:57" hidden="1" x14ac:dyDescent="0.35">
      <c r="A3554">
        <f t="shared" si="2980"/>
        <v>2423</v>
      </c>
      <c r="K3554">
        <f t="shared" si="2976"/>
        <v>1</v>
      </c>
      <c r="L3554" s="1">
        <v>42952.25</v>
      </c>
      <c r="M3554">
        <v>889</v>
      </c>
      <c r="N3554">
        <v>1</v>
      </c>
      <c r="O3554">
        <v>10</v>
      </c>
      <c r="P3554">
        <v>24</v>
      </c>
      <c r="Q3554">
        <v>0</v>
      </c>
      <c r="R3554">
        <v>1</v>
      </c>
      <c r="S3554">
        <v>40</v>
      </c>
      <c r="T3554">
        <v>10</v>
      </c>
      <c r="U3554">
        <v>49</v>
      </c>
      <c r="V3554">
        <v>0</v>
      </c>
      <c r="W3554">
        <v>0.45</v>
      </c>
      <c r="X3554">
        <v>0.112359550561798</v>
      </c>
      <c r="Y3554">
        <v>0.45833333333333298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0.20624999999999999</v>
      </c>
      <c r="AG3554" s="2">
        <f t="shared" si="2973"/>
        <v>0.25</v>
      </c>
      <c r="AH3554" s="2">
        <f t="shared" si="2969"/>
        <v>0</v>
      </c>
      <c r="AI3554" s="3">
        <f t="shared" si="2974"/>
        <v>0.11235955056179775</v>
      </c>
      <c r="AJ3554" s="3">
        <f t="shared" si="2975"/>
        <v>0.550561797752809</v>
      </c>
      <c r="AK3554" s="28">
        <f>AVERAGE(A3554:A3557)</f>
        <v>1272.5</v>
      </c>
      <c r="AL3554" s="28">
        <f>AVERAGE(O3554:O3557)</f>
        <v>18.25</v>
      </c>
      <c r="AM3554" s="28">
        <f>AVERAGE(P3554:P3557)</f>
        <v>21.25</v>
      </c>
      <c r="AN3554" s="28">
        <f>AVERAGE(Q3554:Q3557)</f>
        <v>4.0983606557376999E-3</v>
      </c>
      <c r="AO3554" s="28">
        <f>AVERAGE(R3554:R3557)</f>
        <v>0.73672043010752675</v>
      </c>
      <c r="AP3554" s="28">
        <f>AVERAGE(S3554:S3557)</f>
        <v>23.5</v>
      </c>
      <c r="AQ3554" s="28">
        <f>AVERAGE(AG3554:AG3557)</f>
        <v>0.26157407407407407</v>
      </c>
      <c r="AR3554" s="28">
        <f>AVERAGE(U3554:U3557)</f>
        <v>47.5</v>
      </c>
      <c r="AS3554" s="28">
        <f t="shared" ref="AS3554" si="2999">AVERAGE(AH3554:AH3557)</f>
        <v>0.25950950950950952</v>
      </c>
      <c r="AT3554" s="28">
        <f t="shared" ref="AT3554:BC3554" si="3000">AVERAGE(W3554:W3557)</f>
        <v>0.57500000000000007</v>
      </c>
      <c r="AU3554" s="28">
        <f t="shared" si="3000"/>
        <v>0.27622247400832994</v>
      </c>
      <c r="AV3554" s="28">
        <f t="shared" si="3000"/>
        <v>0.44561500420875422</v>
      </c>
      <c r="AW3554" s="28">
        <f t="shared" si="3000"/>
        <v>0</v>
      </c>
      <c r="AX3554" s="28">
        <f t="shared" si="3000"/>
        <v>4.5</v>
      </c>
      <c r="AY3554" s="28">
        <f t="shared" si="3000"/>
        <v>0</v>
      </c>
      <c r="AZ3554" s="28">
        <f t="shared" si="3000"/>
        <v>0</v>
      </c>
      <c r="BA3554" s="28">
        <f t="shared" si="3000"/>
        <v>0</v>
      </c>
      <c r="BB3554" s="28">
        <f t="shared" si="3000"/>
        <v>0.25</v>
      </c>
      <c r="BC3554" s="28">
        <f t="shared" si="3000"/>
        <v>0.2825520833333332</v>
      </c>
      <c r="BD3554" s="28">
        <f t="shared" ref="BD3554:BE3554" si="3001">AVERAGE(AI3554:AI3557)</f>
        <v>0.27622247400832994</v>
      </c>
      <c r="BE3554" s="28">
        <f t="shared" si="3001"/>
        <v>0.68028094313568122</v>
      </c>
    </row>
    <row r="3555" spans="1:57" hidden="1" x14ac:dyDescent="0.35">
      <c r="A3555">
        <f t="shared" si="2980"/>
        <v>889</v>
      </c>
      <c r="K3555">
        <f t="shared" si="2976"/>
        <v>1</v>
      </c>
      <c r="L3555" s="1" t="s">
        <v>44</v>
      </c>
      <c r="M3555">
        <v>889</v>
      </c>
      <c r="N3555">
        <v>2</v>
      </c>
      <c r="O3555">
        <v>44</v>
      </c>
      <c r="P3555">
        <v>34</v>
      </c>
      <c r="Q3555">
        <v>0</v>
      </c>
      <c r="R3555">
        <v>0.25333333333333302</v>
      </c>
      <c r="S3555">
        <v>9</v>
      </c>
      <c r="T3555">
        <v>4</v>
      </c>
      <c r="U3555">
        <v>54</v>
      </c>
      <c r="V3555">
        <v>40</v>
      </c>
      <c r="W3555">
        <v>0.9</v>
      </c>
      <c r="X3555">
        <v>0.69841269841269804</v>
      </c>
      <c r="Y3555">
        <v>0.623842592592593</v>
      </c>
      <c r="Z3555">
        <v>0</v>
      </c>
      <c r="AA3555">
        <v>10</v>
      </c>
      <c r="AB3555">
        <v>0</v>
      </c>
      <c r="AC3555">
        <v>0</v>
      </c>
      <c r="AD3555">
        <v>0</v>
      </c>
      <c r="AE3555">
        <v>0</v>
      </c>
      <c r="AF3555">
        <v>0.56145833333333295</v>
      </c>
      <c r="AG3555" s="2">
        <f t="shared" si="2973"/>
        <v>0.44444444444444442</v>
      </c>
      <c r="AH3555" s="2">
        <f t="shared" si="2969"/>
        <v>0.7407407407407407</v>
      </c>
      <c r="AI3555" s="3">
        <f t="shared" si="2974"/>
        <v>0.69841269841269837</v>
      </c>
      <c r="AJ3555" s="3">
        <f t="shared" si="2975"/>
        <v>0.8571428571428571</v>
      </c>
      <c r="AK3555" s="28"/>
      <c r="AL3555" s="28"/>
      <c r="AM3555" s="28"/>
      <c r="AN3555" s="28"/>
      <c r="AO3555" s="28"/>
      <c r="AP3555" s="28"/>
      <c r="AQ3555" s="28"/>
      <c r="AR3555" s="28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  <c r="BD3555" s="28"/>
      <c r="BE3555" s="28"/>
    </row>
    <row r="3556" spans="1:57" hidden="1" x14ac:dyDescent="0.35">
      <c r="A3556">
        <f t="shared" si="2980"/>
        <v>889</v>
      </c>
      <c r="K3556">
        <f t="shared" si="2976"/>
        <v>1</v>
      </c>
      <c r="L3556" s="1" t="s">
        <v>45</v>
      </c>
      <c r="M3556">
        <v>889</v>
      </c>
      <c r="N3556">
        <v>3</v>
      </c>
      <c r="O3556">
        <v>16</v>
      </c>
      <c r="P3556">
        <v>7</v>
      </c>
      <c r="Q3556">
        <v>1.63934426229508E-2</v>
      </c>
      <c r="R3556">
        <v>0.69354838709677402</v>
      </c>
      <c r="S3556">
        <v>27</v>
      </c>
      <c r="T3556">
        <v>5</v>
      </c>
      <c r="U3556">
        <v>37</v>
      </c>
      <c r="V3556">
        <v>11</v>
      </c>
      <c r="W3556">
        <v>0.55000000000000004</v>
      </c>
      <c r="X3556">
        <v>0.25</v>
      </c>
      <c r="Y3556">
        <v>0.54924242424242398</v>
      </c>
      <c r="Z3556">
        <v>0</v>
      </c>
      <c r="AA3556">
        <v>8</v>
      </c>
      <c r="AB3556">
        <v>0</v>
      </c>
      <c r="AC3556">
        <v>0</v>
      </c>
      <c r="AD3556">
        <v>0</v>
      </c>
      <c r="AE3556">
        <v>1</v>
      </c>
      <c r="AF3556">
        <v>0.30208333333333298</v>
      </c>
      <c r="AG3556" s="2">
        <f t="shared" si="2973"/>
        <v>0.18518518518518517</v>
      </c>
      <c r="AH3556" s="2">
        <f t="shared" si="2969"/>
        <v>0.29729729729729731</v>
      </c>
      <c r="AI3556" s="3">
        <f t="shared" si="2974"/>
        <v>0.25</v>
      </c>
      <c r="AJ3556" s="3">
        <f t="shared" si="2975"/>
        <v>0.578125</v>
      </c>
      <c r="AK3556" s="28"/>
      <c r="AL3556" s="28"/>
      <c r="AM3556" s="28"/>
      <c r="AN3556" s="28"/>
      <c r="AO3556" s="28"/>
      <c r="AP3556" s="28"/>
      <c r="AQ3556" s="28"/>
      <c r="AR3556" s="28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  <c r="BD3556" s="28"/>
      <c r="BE3556" s="28"/>
    </row>
    <row r="3557" spans="1:57" hidden="1" x14ac:dyDescent="0.35">
      <c r="A3557">
        <f t="shared" si="2980"/>
        <v>889</v>
      </c>
      <c r="K3557">
        <f t="shared" si="2976"/>
        <v>1</v>
      </c>
      <c r="L3557" s="1" t="s">
        <v>46</v>
      </c>
      <c r="M3557">
        <v>889</v>
      </c>
      <c r="N3557">
        <v>4</v>
      </c>
      <c r="O3557">
        <v>3</v>
      </c>
      <c r="P3557">
        <v>20</v>
      </c>
      <c r="Q3557">
        <v>0</v>
      </c>
      <c r="R3557">
        <v>1</v>
      </c>
      <c r="S3557">
        <v>18</v>
      </c>
      <c r="T3557">
        <v>3</v>
      </c>
      <c r="U3557">
        <v>50</v>
      </c>
      <c r="V3557">
        <v>0</v>
      </c>
      <c r="W3557">
        <v>0.4</v>
      </c>
      <c r="X3557">
        <v>4.4117647058823498E-2</v>
      </c>
      <c r="Y3557">
        <v>0.15104166666666699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6.0416666666666702E-2</v>
      </c>
      <c r="AG3557" s="2">
        <f t="shared" si="2973"/>
        <v>0.16666666666666666</v>
      </c>
      <c r="AH3557" s="2">
        <f t="shared" si="2969"/>
        <v>0</v>
      </c>
      <c r="AI3557" s="3">
        <f t="shared" si="2974"/>
        <v>4.4117647058823532E-2</v>
      </c>
      <c r="AJ3557" s="3">
        <f t="shared" si="2975"/>
        <v>0.73529411764705888</v>
      </c>
      <c r="AK3557" s="28"/>
      <c r="AL3557" s="28"/>
      <c r="AM3557" s="28"/>
      <c r="AN3557" s="28"/>
      <c r="AO3557" s="28"/>
      <c r="AP3557" s="28"/>
      <c r="AQ3557" s="28"/>
      <c r="AR3557" s="28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  <c r="BD3557" s="28"/>
      <c r="BE3557" s="28"/>
    </row>
    <row r="3558" spans="1:57" hidden="1" x14ac:dyDescent="0.35">
      <c r="A3558">
        <f t="shared" si="2980"/>
        <v>2424</v>
      </c>
      <c r="K3558">
        <f t="shared" si="2976"/>
        <v>1</v>
      </c>
      <c r="L3558" s="1">
        <v>42952.25</v>
      </c>
      <c r="M3558">
        <v>890</v>
      </c>
      <c r="N3558">
        <v>1</v>
      </c>
      <c r="O3558">
        <v>9</v>
      </c>
      <c r="P3558">
        <v>23</v>
      </c>
      <c r="Q3558">
        <v>0</v>
      </c>
      <c r="R3558">
        <v>1</v>
      </c>
      <c r="S3558">
        <v>24</v>
      </c>
      <c r="T3558">
        <v>9</v>
      </c>
      <c r="U3558">
        <v>49</v>
      </c>
      <c r="V3558">
        <v>0</v>
      </c>
      <c r="W3558">
        <v>0.5</v>
      </c>
      <c r="X3558">
        <v>0.123287671232877</v>
      </c>
      <c r="Y3558">
        <v>0.36458333333333298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0.18229166666666699</v>
      </c>
      <c r="AG3558" s="2">
        <f t="shared" si="2973"/>
        <v>0.375</v>
      </c>
      <c r="AH3558" s="2">
        <f t="shared" si="2969"/>
        <v>0</v>
      </c>
      <c r="AI3558" s="3">
        <f t="shared" si="2974"/>
        <v>0.12328767123287671</v>
      </c>
      <c r="AJ3558" s="3">
        <f t="shared" si="2975"/>
        <v>0.67123287671232879</v>
      </c>
      <c r="AK3558" s="28">
        <f>AVERAGE(A3558:A3561)</f>
        <v>1273.5</v>
      </c>
      <c r="AL3558" s="28">
        <f>AVERAGE(O3558:O3561)</f>
        <v>5.25</v>
      </c>
      <c r="AM3558" s="28">
        <f>AVERAGE(P3558:P3561)</f>
        <v>19.75</v>
      </c>
      <c r="AN3558" s="28">
        <f>AVERAGE(Q3558:Q3561)</f>
        <v>0</v>
      </c>
      <c r="AO3558" s="28">
        <f>AVERAGE(R3558:R3561)</f>
        <v>1</v>
      </c>
      <c r="AP3558" s="28">
        <f>AVERAGE(S3558:S3561)</f>
        <v>23.5</v>
      </c>
      <c r="AQ3558" s="28">
        <f>AVERAGE(AG3558:AG3561)</f>
        <v>0.2177580971659919</v>
      </c>
      <c r="AR3558" s="28">
        <f>AVERAGE(U3558:U3561)</f>
        <v>47.5</v>
      </c>
      <c r="AS3558" s="28">
        <f t="shared" ref="AS3558" si="3002">AVERAGE(AH3558:AH3561)</f>
        <v>0</v>
      </c>
      <c r="AT3558" s="28">
        <f t="shared" ref="AT3558:BC3558" si="3003">AVERAGE(W3558:W3561)</f>
        <v>0.48749999999999999</v>
      </c>
      <c r="AU3558" s="28">
        <f t="shared" si="3003"/>
        <v>7.4536046277438539E-2</v>
      </c>
      <c r="AV3558" s="28">
        <f t="shared" si="3003"/>
        <v>0.21516203703703701</v>
      </c>
      <c r="AW3558" s="28">
        <f t="shared" si="3003"/>
        <v>0</v>
      </c>
      <c r="AX3558" s="28">
        <f t="shared" si="3003"/>
        <v>0</v>
      </c>
      <c r="AY3558" s="28">
        <f t="shared" si="3003"/>
        <v>0</v>
      </c>
      <c r="AZ3558" s="28">
        <f t="shared" si="3003"/>
        <v>0</v>
      </c>
      <c r="BA3558" s="28">
        <f t="shared" si="3003"/>
        <v>0</v>
      </c>
      <c r="BB3558" s="28">
        <f t="shared" si="3003"/>
        <v>0</v>
      </c>
      <c r="BC3558" s="28">
        <f t="shared" si="3003"/>
        <v>0.10494791666666667</v>
      </c>
      <c r="BD3558" s="28">
        <f t="shared" ref="BD3558:BE3558" si="3004">AVERAGE(AI3558:AI3561)</f>
        <v>7.4536046277438456E-2</v>
      </c>
      <c r="BE3558" s="28">
        <f t="shared" si="3004"/>
        <v>0.66667911224270127</v>
      </c>
    </row>
    <row r="3559" spans="1:57" hidden="1" x14ac:dyDescent="0.35">
      <c r="A3559">
        <f t="shared" si="2980"/>
        <v>890</v>
      </c>
      <c r="K3559">
        <f t="shared" si="2976"/>
        <v>1</v>
      </c>
      <c r="L3559" s="1" t="s">
        <v>44</v>
      </c>
      <c r="M3559">
        <v>890</v>
      </c>
      <c r="N3559">
        <v>2</v>
      </c>
      <c r="O3559">
        <v>4</v>
      </c>
      <c r="P3559">
        <v>20</v>
      </c>
      <c r="Q3559">
        <v>0</v>
      </c>
      <c r="R3559">
        <v>1</v>
      </c>
      <c r="S3559">
        <v>25</v>
      </c>
      <c r="T3559">
        <v>4</v>
      </c>
      <c r="U3559">
        <v>54</v>
      </c>
      <c r="V3559">
        <v>0</v>
      </c>
      <c r="W3559">
        <v>0.45</v>
      </c>
      <c r="X3559">
        <v>5.0632911392405097E-2</v>
      </c>
      <c r="Y3559">
        <v>0.210648148148148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9.4791666666666705E-2</v>
      </c>
      <c r="AG3559" s="2">
        <f t="shared" si="2973"/>
        <v>0.16</v>
      </c>
      <c r="AH3559" s="2">
        <f t="shared" si="2969"/>
        <v>0</v>
      </c>
      <c r="AI3559" s="3">
        <f t="shared" si="2974"/>
        <v>5.0632911392405063E-2</v>
      </c>
      <c r="AJ3559" s="3">
        <f t="shared" si="2975"/>
        <v>0.68354430379746833</v>
      </c>
      <c r="AK3559" s="28"/>
      <c r="AL3559" s="28"/>
      <c r="AM3559" s="28"/>
      <c r="AN3559" s="28"/>
      <c r="AO3559" s="28"/>
      <c r="AP3559" s="28"/>
      <c r="AQ3559" s="28"/>
      <c r="AR3559" s="28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  <c r="BD3559" s="28"/>
      <c r="BE3559" s="28"/>
    </row>
    <row r="3560" spans="1:57" hidden="1" x14ac:dyDescent="0.35">
      <c r="A3560">
        <f t="shared" si="2980"/>
        <v>890</v>
      </c>
      <c r="K3560">
        <f t="shared" si="2976"/>
        <v>1</v>
      </c>
      <c r="L3560" s="1" t="s">
        <v>45</v>
      </c>
      <c r="M3560">
        <v>890</v>
      </c>
      <c r="N3560">
        <v>3</v>
      </c>
      <c r="O3560">
        <v>6</v>
      </c>
      <c r="P3560">
        <v>17</v>
      </c>
      <c r="Q3560">
        <v>0</v>
      </c>
      <c r="R3560">
        <v>1</v>
      </c>
      <c r="S3560">
        <v>26</v>
      </c>
      <c r="T3560">
        <v>6</v>
      </c>
      <c r="U3560">
        <v>37</v>
      </c>
      <c r="V3560">
        <v>0</v>
      </c>
      <c r="W3560">
        <v>0.5</v>
      </c>
      <c r="X3560">
        <v>9.5238095238095205E-2</v>
      </c>
      <c r="Y3560">
        <v>0.204166666666667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0.102083333333333</v>
      </c>
      <c r="AG3560" s="2">
        <f t="shared" si="2973"/>
        <v>0.23076923076923078</v>
      </c>
      <c r="AH3560" s="2">
        <f t="shared" si="2969"/>
        <v>0</v>
      </c>
      <c r="AI3560" s="3">
        <f t="shared" si="2974"/>
        <v>9.5238095238095233E-2</v>
      </c>
      <c r="AJ3560" s="3">
        <f t="shared" si="2975"/>
        <v>0.58730158730158732</v>
      </c>
      <c r="AK3560" s="28"/>
      <c r="AL3560" s="28"/>
      <c r="AM3560" s="28"/>
      <c r="AN3560" s="28"/>
      <c r="AO3560" s="28"/>
      <c r="AP3560" s="28"/>
      <c r="AQ3560" s="28"/>
      <c r="AR3560" s="28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  <c r="BD3560" s="28"/>
      <c r="BE3560" s="28"/>
    </row>
    <row r="3561" spans="1:57" hidden="1" x14ac:dyDescent="0.35">
      <c r="A3561">
        <f t="shared" si="2980"/>
        <v>890</v>
      </c>
      <c r="K3561">
        <f t="shared" si="2976"/>
        <v>1</v>
      </c>
      <c r="L3561" s="1" t="s">
        <v>46</v>
      </c>
      <c r="M3561">
        <v>890</v>
      </c>
      <c r="N3561">
        <v>4</v>
      </c>
      <c r="O3561">
        <v>2</v>
      </c>
      <c r="P3561">
        <v>19</v>
      </c>
      <c r="Q3561">
        <v>0</v>
      </c>
      <c r="R3561">
        <v>1</v>
      </c>
      <c r="S3561">
        <v>19</v>
      </c>
      <c r="T3561">
        <v>2</v>
      </c>
      <c r="U3561">
        <v>50</v>
      </c>
      <c r="V3561">
        <v>0</v>
      </c>
      <c r="W3561">
        <v>0.5</v>
      </c>
      <c r="X3561">
        <v>2.8985507246376802E-2</v>
      </c>
      <c r="Y3561">
        <v>8.1250000000000003E-2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4.0625000000000001E-2</v>
      </c>
      <c r="AG3561" s="2">
        <f t="shared" si="2973"/>
        <v>0.10526315789473684</v>
      </c>
      <c r="AH3561" s="2">
        <f t="shared" si="2969"/>
        <v>0</v>
      </c>
      <c r="AI3561" s="3">
        <f t="shared" si="2974"/>
        <v>2.8985507246376812E-2</v>
      </c>
      <c r="AJ3561" s="3">
        <f t="shared" si="2975"/>
        <v>0.72463768115942029</v>
      </c>
      <c r="AK3561" s="28"/>
      <c r="AL3561" s="28"/>
      <c r="AM3561" s="28"/>
      <c r="AN3561" s="28"/>
      <c r="AO3561" s="28"/>
      <c r="AP3561" s="28"/>
      <c r="AQ3561" s="28"/>
      <c r="AR3561" s="28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  <c r="BD3561" s="28"/>
      <c r="BE3561" s="28"/>
    </row>
    <row r="3562" spans="1:57" hidden="1" x14ac:dyDescent="0.35">
      <c r="A3562">
        <f t="shared" si="2980"/>
        <v>2425</v>
      </c>
      <c r="K3562">
        <f t="shared" si="2976"/>
        <v>1</v>
      </c>
      <c r="L3562" s="1">
        <v>42952.25</v>
      </c>
      <c r="M3562">
        <v>891</v>
      </c>
      <c r="N3562">
        <v>1</v>
      </c>
      <c r="O3562">
        <v>14</v>
      </c>
      <c r="P3562">
        <v>0</v>
      </c>
      <c r="Q3562">
        <v>0</v>
      </c>
      <c r="R3562">
        <v>0.76315789473684204</v>
      </c>
      <c r="S3562">
        <v>0</v>
      </c>
      <c r="T3562">
        <v>0</v>
      </c>
      <c r="U3562">
        <v>49</v>
      </c>
      <c r="V3562">
        <v>14</v>
      </c>
      <c r="W3562">
        <v>0.5</v>
      </c>
      <c r="X3562">
        <v>0.28571428571428598</v>
      </c>
      <c r="Y3562">
        <v>0.50624999999999998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0.25312499999999999</v>
      </c>
      <c r="AG3562" s="2">
        <f t="shared" si="2973"/>
        <v>0</v>
      </c>
      <c r="AH3562" s="2">
        <f t="shared" si="2969"/>
        <v>0.2857142857142857</v>
      </c>
      <c r="AI3562" s="3">
        <f t="shared" si="2974"/>
        <v>0.2857142857142857</v>
      </c>
      <c r="AJ3562" s="3">
        <f t="shared" si="2975"/>
        <v>1</v>
      </c>
      <c r="AK3562" s="28">
        <f>AVERAGE(A3562:A3565)</f>
        <v>1274.5</v>
      </c>
      <c r="AL3562" s="28">
        <f>AVERAGE(O3562:O3565)</f>
        <v>13.5</v>
      </c>
      <c r="AM3562" s="28">
        <f>AVERAGE(P3562:P3565)</f>
        <v>1</v>
      </c>
      <c r="AN3562" s="28">
        <f>AVERAGE(Q3562:Q3565)</f>
        <v>0</v>
      </c>
      <c r="AO3562" s="28">
        <f>AVERAGE(R3562:R3565)</f>
        <v>0.7297618811713017</v>
      </c>
      <c r="AP3562" s="28">
        <f>AVERAGE(S3562:S3565)</f>
        <v>0</v>
      </c>
      <c r="AQ3562" s="28">
        <f>AVERAGE(AG3562:AG3565)</f>
        <v>0</v>
      </c>
      <c r="AR3562" s="28">
        <f>AVERAGE(U3562:U3565)</f>
        <v>47.5</v>
      </c>
      <c r="AS3562" s="28">
        <f t="shared" ref="AS3562" si="3005">AVERAGE(AH3562:AH3565)</f>
        <v>0.28556771056771058</v>
      </c>
      <c r="AT3562" s="28">
        <f t="shared" ref="AT3562:BC3562" si="3006">AVERAGE(W3562:W3565)</f>
        <v>0.4375</v>
      </c>
      <c r="AU3562" s="28">
        <f t="shared" si="3006"/>
        <v>0.28556771056771052</v>
      </c>
      <c r="AV3562" s="28">
        <f t="shared" si="3006"/>
        <v>0.60717592592592606</v>
      </c>
      <c r="AW3562" s="28">
        <f t="shared" si="3006"/>
        <v>0</v>
      </c>
      <c r="AX3562" s="28">
        <f t="shared" si="3006"/>
        <v>0</v>
      </c>
      <c r="AY3562" s="28">
        <f t="shared" si="3006"/>
        <v>0</v>
      </c>
      <c r="AZ3562" s="28">
        <f t="shared" si="3006"/>
        <v>0</v>
      </c>
      <c r="BA3562" s="28">
        <f t="shared" si="3006"/>
        <v>0</v>
      </c>
      <c r="BB3562" s="28">
        <f t="shared" si="3006"/>
        <v>0</v>
      </c>
      <c r="BC3562" s="28">
        <f t="shared" si="3006"/>
        <v>0.26197916666666676</v>
      </c>
      <c r="BD3562" s="28">
        <f t="shared" ref="BD3562:BE3562" si="3007">AVERAGE(AI3562:AI3565)</f>
        <v>0.28556771056771058</v>
      </c>
      <c r="BE3562" s="28">
        <f t="shared" si="3007"/>
        <v>1</v>
      </c>
    </row>
    <row r="3563" spans="1:57" hidden="1" x14ac:dyDescent="0.35">
      <c r="A3563">
        <f t="shared" si="2980"/>
        <v>891</v>
      </c>
      <c r="K3563">
        <f t="shared" si="2976"/>
        <v>1</v>
      </c>
      <c r="L3563" s="1" t="s">
        <v>44</v>
      </c>
      <c r="M3563">
        <v>891</v>
      </c>
      <c r="N3563">
        <v>2</v>
      </c>
      <c r="O3563">
        <v>14</v>
      </c>
      <c r="P3563">
        <v>2</v>
      </c>
      <c r="Q3563">
        <v>0</v>
      </c>
      <c r="R3563">
        <v>0.80722891566265098</v>
      </c>
      <c r="S3563">
        <v>0</v>
      </c>
      <c r="T3563">
        <v>0</v>
      </c>
      <c r="U3563">
        <v>54</v>
      </c>
      <c r="V3563">
        <v>14</v>
      </c>
      <c r="W3563">
        <v>0.4</v>
      </c>
      <c r="X3563">
        <v>0.25925925925925902</v>
      </c>
      <c r="Y3563">
        <v>0.6875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0.27500000000000002</v>
      </c>
      <c r="AG3563" s="2">
        <f t="shared" si="2973"/>
        <v>0</v>
      </c>
      <c r="AH3563" s="2">
        <f t="shared" si="2969"/>
        <v>0.25925925925925924</v>
      </c>
      <c r="AI3563" s="3">
        <f t="shared" si="2974"/>
        <v>0.25925925925925924</v>
      </c>
      <c r="AJ3563" s="3">
        <f t="shared" si="2975"/>
        <v>1</v>
      </c>
      <c r="AK3563" s="28"/>
      <c r="AL3563" s="28"/>
      <c r="AM3563" s="28"/>
      <c r="AN3563" s="28"/>
      <c r="AO3563" s="28"/>
      <c r="AP3563" s="28"/>
      <c r="AQ3563" s="28"/>
      <c r="AR3563" s="28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  <c r="BD3563" s="28"/>
      <c r="BE3563" s="28"/>
    </row>
    <row r="3564" spans="1:57" hidden="1" x14ac:dyDescent="0.35">
      <c r="A3564">
        <f t="shared" si="2980"/>
        <v>891</v>
      </c>
      <c r="K3564">
        <f t="shared" si="2976"/>
        <v>1</v>
      </c>
      <c r="L3564" s="1" t="s">
        <v>45</v>
      </c>
      <c r="M3564">
        <v>891</v>
      </c>
      <c r="N3564">
        <v>3</v>
      </c>
      <c r="O3564">
        <v>11</v>
      </c>
      <c r="P3564">
        <v>0</v>
      </c>
      <c r="Q3564">
        <v>0</v>
      </c>
      <c r="R3564">
        <v>0.734375</v>
      </c>
      <c r="S3564">
        <v>0</v>
      </c>
      <c r="T3564">
        <v>0</v>
      </c>
      <c r="U3564">
        <v>37</v>
      </c>
      <c r="V3564">
        <v>11</v>
      </c>
      <c r="W3564">
        <v>0.45</v>
      </c>
      <c r="X3564">
        <v>0.29729729729729698</v>
      </c>
      <c r="Y3564">
        <v>0.51620370370370405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0.23229166666666701</v>
      </c>
      <c r="AG3564" s="2">
        <f t="shared" si="2973"/>
        <v>0</v>
      </c>
      <c r="AH3564" s="2">
        <f t="shared" si="2969"/>
        <v>0.29729729729729731</v>
      </c>
      <c r="AI3564" s="3">
        <f t="shared" si="2974"/>
        <v>0.29729729729729731</v>
      </c>
      <c r="AJ3564" s="3">
        <f t="shared" si="2975"/>
        <v>1</v>
      </c>
      <c r="AK3564" s="28"/>
      <c r="AL3564" s="28"/>
      <c r="AM3564" s="28"/>
      <c r="AN3564" s="28"/>
      <c r="AO3564" s="28"/>
      <c r="AP3564" s="28"/>
      <c r="AQ3564" s="28"/>
      <c r="AR3564" s="28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  <c r="BD3564" s="28"/>
      <c r="BE3564" s="28"/>
    </row>
    <row r="3565" spans="1:57" hidden="1" x14ac:dyDescent="0.35">
      <c r="A3565">
        <f t="shared" si="2980"/>
        <v>891</v>
      </c>
      <c r="K3565">
        <f t="shared" si="2976"/>
        <v>1</v>
      </c>
      <c r="L3565" s="1" t="s">
        <v>46</v>
      </c>
      <c r="M3565">
        <v>891</v>
      </c>
      <c r="N3565">
        <v>4</v>
      </c>
      <c r="O3565">
        <v>15</v>
      </c>
      <c r="P3565">
        <v>2</v>
      </c>
      <c r="Q3565">
        <v>0</v>
      </c>
      <c r="R3565">
        <v>0.61428571428571399</v>
      </c>
      <c r="S3565">
        <v>0</v>
      </c>
      <c r="T3565">
        <v>0</v>
      </c>
      <c r="U3565">
        <v>50</v>
      </c>
      <c r="V3565">
        <v>15</v>
      </c>
      <c r="W3565">
        <v>0.4</v>
      </c>
      <c r="X3565">
        <v>0.3</v>
      </c>
      <c r="Y3565">
        <v>0.71875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0.28749999999999998</v>
      </c>
      <c r="AG3565" s="2">
        <f t="shared" si="2973"/>
        <v>0</v>
      </c>
      <c r="AH3565" s="2">
        <f t="shared" si="2969"/>
        <v>0.3</v>
      </c>
      <c r="AI3565" s="3">
        <f t="shared" si="2974"/>
        <v>0.3</v>
      </c>
      <c r="AJ3565" s="3">
        <f t="shared" si="2975"/>
        <v>1</v>
      </c>
      <c r="AK3565" s="28"/>
      <c r="AL3565" s="28"/>
      <c r="AM3565" s="28"/>
      <c r="AN3565" s="28"/>
      <c r="AO3565" s="28"/>
      <c r="AP3565" s="28"/>
      <c r="AQ3565" s="28"/>
      <c r="AR3565" s="28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  <c r="BD3565" s="28"/>
      <c r="BE3565" s="28"/>
    </row>
    <row r="3566" spans="1:57" hidden="1" x14ac:dyDescent="0.35">
      <c r="A3566">
        <f t="shared" si="2980"/>
        <v>2426</v>
      </c>
      <c r="K3566">
        <f t="shared" si="2976"/>
        <v>1</v>
      </c>
      <c r="L3566" s="1">
        <v>42952.25</v>
      </c>
      <c r="M3566">
        <v>892</v>
      </c>
      <c r="N3566">
        <v>1</v>
      </c>
      <c r="O3566">
        <v>44</v>
      </c>
      <c r="P3566">
        <v>30</v>
      </c>
      <c r="Q3566">
        <v>0</v>
      </c>
      <c r="R3566">
        <v>6.8493150684931503E-2</v>
      </c>
      <c r="S3566">
        <v>0</v>
      </c>
      <c r="T3566">
        <v>0</v>
      </c>
      <c r="U3566">
        <v>49</v>
      </c>
      <c r="V3566">
        <v>44</v>
      </c>
      <c r="W3566">
        <v>0.7</v>
      </c>
      <c r="X3566">
        <v>0.89795918367346905</v>
      </c>
      <c r="Y3566">
        <v>0.71279761904761896</v>
      </c>
      <c r="Z3566">
        <v>3</v>
      </c>
      <c r="AA3566">
        <v>27</v>
      </c>
      <c r="AB3566">
        <v>0</v>
      </c>
      <c r="AC3566">
        <v>0</v>
      </c>
      <c r="AD3566">
        <v>0</v>
      </c>
      <c r="AE3566">
        <v>1</v>
      </c>
      <c r="AF3566">
        <v>0.498958333333333</v>
      </c>
      <c r="AG3566" s="2">
        <f t="shared" si="2973"/>
        <v>0</v>
      </c>
      <c r="AH3566" s="2">
        <f t="shared" si="2969"/>
        <v>0.89795918367346939</v>
      </c>
      <c r="AI3566" s="3">
        <f t="shared" si="2974"/>
        <v>0.89795918367346939</v>
      </c>
      <c r="AJ3566" s="3">
        <f t="shared" si="2975"/>
        <v>1</v>
      </c>
      <c r="AK3566" s="28">
        <f>AVERAGE(A3566:A3569)</f>
        <v>1275.5</v>
      </c>
      <c r="AL3566" s="28">
        <f>AVERAGE(O3566:O3569)</f>
        <v>29.5</v>
      </c>
      <c r="AM3566" s="28">
        <f>AVERAGE(P3566:P3569)</f>
        <v>23.25</v>
      </c>
      <c r="AN3566" s="28">
        <f>AVERAGE(Q3566:Q3569)</f>
        <v>0</v>
      </c>
      <c r="AO3566" s="28">
        <f>AVERAGE(R3566:R3569)</f>
        <v>0.39217256752825536</v>
      </c>
      <c r="AP3566" s="28">
        <f>AVERAGE(S3566:S3569)</f>
        <v>0</v>
      </c>
      <c r="AQ3566" s="28">
        <f>AVERAGE(AG3566:AG3569)</f>
        <v>0</v>
      </c>
      <c r="AR3566" s="28">
        <f>AVERAGE(U3566:U3569)</f>
        <v>47.5</v>
      </c>
      <c r="AS3566" s="28">
        <f t="shared" ref="AS3566" si="3008">AVERAGE(AH3566:AH3569)</f>
        <v>0.58587618230475369</v>
      </c>
      <c r="AT3566" s="28">
        <f t="shared" ref="AT3566:BC3566" si="3009">AVERAGE(W3566:W3569)</f>
        <v>0.57187500000000002</v>
      </c>
      <c r="AU3566" s="28">
        <f t="shared" si="3009"/>
        <v>0.58587618230475358</v>
      </c>
      <c r="AV3566" s="28">
        <f t="shared" si="3009"/>
        <v>0.53900422200210341</v>
      </c>
      <c r="AW3566" s="28">
        <f t="shared" si="3009"/>
        <v>1</v>
      </c>
      <c r="AX3566" s="28">
        <f t="shared" si="3009"/>
        <v>16.75</v>
      </c>
      <c r="AY3566" s="28">
        <f t="shared" si="3009"/>
        <v>0</v>
      </c>
      <c r="AZ3566" s="28">
        <f t="shared" si="3009"/>
        <v>0</v>
      </c>
      <c r="BA3566" s="28">
        <f t="shared" si="3009"/>
        <v>0</v>
      </c>
      <c r="BB3566" s="28">
        <f t="shared" si="3009"/>
        <v>0.5</v>
      </c>
      <c r="BC3566" s="28">
        <f t="shared" si="3009"/>
        <v>0.35781249999999992</v>
      </c>
      <c r="BD3566" s="28">
        <f t="shared" ref="BD3566:BE3566" si="3010">AVERAGE(AI3566:AI3569)</f>
        <v>0.58587618230475369</v>
      </c>
      <c r="BE3566" s="28">
        <f t="shared" si="3010"/>
        <v>1</v>
      </c>
    </row>
    <row r="3567" spans="1:57" hidden="1" x14ac:dyDescent="0.35">
      <c r="A3567">
        <f t="shared" si="2980"/>
        <v>892</v>
      </c>
      <c r="K3567">
        <f t="shared" si="2976"/>
        <v>1</v>
      </c>
      <c r="L3567" s="1" t="s">
        <v>44</v>
      </c>
      <c r="M3567">
        <v>892</v>
      </c>
      <c r="N3567">
        <v>2</v>
      </c>
      <c r="O3567">
        <v>28</v>
      </c>
      <c r="P3567">
        <v>21</v>
      </c>
      <c r="Q3567">
        <v>0</v>
      </c>
      <c r="R3567">
        <v>0.48780487804877998</v>
      </c>
      <c r="S3567">
        <v>0</v>
      </c>
      <c r="T3567">
        <v>0</v>
      </c>
      <c r="U3567">
        <v>54</v>
      </c>
      <c r="V3567">
        <v>28</v>
      </c>
      <c r="W3567">
        <v>0.55000000000000004</v>
      </c>
      <c r="X3567">
        <v>0.51851851851851805</v>
      </c>
      <c r="Y3567">
        <v>0.64772727272727304</v>
      </c>
      <c r="Z3567">
        <v>1</v>
      </c>
      <c r="AA3567">
        <v>14</v>
      </c>
      <c r="AB3567">
        <v>0</v>
      </c>
      <c r="AC3567">
        <v>0</v>
      </c>
      <c r="AD3567">
        <v>0</v>
      </c>
      <c r="AE3567">
        <v>0</v>
      </c>
      <c r="AF3567">
        <v>0.35625000000000001</v>
      </c>
      <c r="AG3567" s="2">
        <f t="shared" si="2973"/>
        <v>0</v>
      </c>
      <c r="AH3567" s="2">
        <f t="shared" si="2969"/>
        <v>0.51851851851851849</v>
      </c>
      <c r="AI3567" s="3">
        <f t="shared" si="2974"/>
        <v>0.51851851851851849</v>
      </c>
      <c r="AJ3567" s="3">
        <f t="shared" si="2975"/>
        <v>1</v>
      </c>
      <c r="AK3567" s="28"/>
      <c r="AL3567" s="28"/>
      <c r="AM3567" s="28"/>
      <c r="AN3567" s="28"/>
      <c r="AO3567" s="28"/>
      <c r="AP3567" s="28"/>
      <c r="AQ3567" s="28"/>
      <c r="AR3567" s="28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  <c r="BD3567" s="28"/>
      <c r="BE3567" s="28"/>
    </row>
    <row r="3568" spans="1:57" hidden="1" x14ac:dyDescent="0.35">
      <c r="A3568">
        <f t="shared" si="2980"/>
        <v>892</v>
      </c>
      <c r="K3568">
        <f t="shared" si="2976"/>
        <v>1</v>
      </c>
      <c r="L3568" s="1" t="s">
        <v>45</v>
      </c>
      <c r="M3568">
        <v>892</v>
      </c>
      <c r="N3568">
        <v>3</v>
      </c>
      <c r="O3568">
        <v>1</v>
      </c>
      <c r="P3568">
        <v>12</v>
      </c>
      <c r="Q3568">
        <v>0</v>
      </c>
      <c r="R3568">
        <v>0.96551724137931005</v>
      </c>
      <c r="S3568">
        <v>0</v>
      </c>
      <c r="T3568">
        <v>0</v>
      </c>
      <c r="U3568">
        <v>37</v>
      </c>
      <c r="V3568">
        <v>1</v>
      </c>
      <c r="W3568">
        <v>0.3</v>
      </c>
      <c r="X3568">
        <v>2.7027027027027001E-2</v>
      </c>
      <c r="Y3568">
        <v>2.4305555555555601E-2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7.2916666666666703E-3</v>
      </c>
      <c r="AG3568" s="2">
        <f t="shared" si="2973"/>
        <v>0</v>
      </c>
      <c r="AH3568" s="2">
        <f t="shared" si="2969"/>
        <v>2.7027027027027029E-2</v>
      </c>
      <c r="AI3568" s="3">
        <f t="shared" si="2974"/>
        <v>2.7027027027027029E-2</v>
      </c>
      <c r="AJ3568" s="3">
        <f t="shared" si="2975"/>
        <v>1</v>
      </c>
      <c r="AK3568" s="28"/>
      <c r="AL3568" s="28"/>
      <c r="AM3568" s="28"/>
      <c r="AN3568" s="28"/>
      <c r="AO3568" s="28"/>
      <c r="AP3568" s="28"/>
      <c r="AQ3568" s="28"/>
      <c r="AR3568" s="28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  <c r="BD3568" s="28"/>
      <c r="BE3568" s="28"/>
    </row>
    <row r="3569" spans="1:57" hidden="1" x14ac:dyDescent="0.35">
      <c r="A3569">
        <f t="shared" si="2980"/>
        <v>892</v>
      </c>
      <c r="K3569">
        <f t="shared" si="2976"/>
        <v>1</v>
      </c>
      <c r="L3569" s="1" t="s">
        <v>46</v>
      </c>
      <c r="M3569">
        <v>892</v>
      </c>
      <c r="N3569">
        <v>4</v>
      </c>
      <c r="O3569">
        <v>45</v>
      </c>
      <c r="P3569">
        <v>30</v>
      </c>
      <c r="Q3569">
        <v>0</v>
      </c>
      <c r="R3569">
        <v>4.6875E-2</v>
      </c>
      <c r="S3569">
        <v>0</v>
      </c>
      <c r="T3569">
        <v>0</v>
      </c>
      <c r="U3569">
        <v>50</v>
      </c>
      <c r="V3569">
        <v>45</v>
      </c>
      <c r="W3569">
        <v>0.73750000000000004</v>
      </c>
      <c r="X3569">
        <v>0.9</v>
      </c>
      <c r="Y3569">
        <v>0.77118644067796605</v>
      </c>
      <c r="Z3569">
        <v>0</v>
      </c>
      <c r="AA3569">
        <v>26</v>
      </c>
      <c r="AB3569">
        <v>0</v>
      </c>
      <c r="AC3569">
        <v>0</v>
      </c>
      <c r="AD3569">
        <v>0</v>
      </c>
      <c r="AE3569">
        <v>0</v>
      </c>
      <c r="AF3569">
        <v>0.56874999999999998</v>
      </c>
      <c r="AG3569" s="2">
        <f t="shared" si="2973"/>
        <v>0</v>
      </c>
      <c r="AH3569" s="2">
        <f t="shared" si="2969"/>
        <v>0.9</v>
      </c>
      <c r="AI3569" s="3">
        <f t="shared" si="2974"/>
        <v>0.9</v>
      </c>
      <c r="AJ3569" s="3">
        <f t="shared" si="2975"/>
        <v>1</v>
      </c>
      <c r="AK3569" s="28"/>
      <c r="AL3569" s="28"/>
      <c r="AM3569" s="28"/>
      <c r="AN3569" s="28"/>
      <c r="AO3569" s="28"/>
      <c r="AP3569" s="28"/>
      <c r="AQ3569" s="28"/>
      <c r="AR3569" s="28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  <c r="BD3569" s="28"/>
      <c r="BE3569" s="28"/>
    </row>
    <row r="3570" spans="1:57" hidden="1" x14ac:dyDescent="0.35">
      <c r="A3570">
        <f t="shared" si="2980"/>
        <v>2427</v>
      </c>
      <c r="K3570">
        <f t="shared" si="2976"/>
        <v>1</v>
      </c>
      <c r="L3570" s="1">
        <v>42952.25</v>
      </c>
      <c r="M3570">
        <v>893</v>
      </c>
      <c r="N3570">
        <v>1</v>
      </c>
      <c r="O3570">
        <v>44</v>
      </c>
      <c r="P3570">
        <v>31</v>
      </c>
      <c r="Q3570">
        <v>0</v>
      </c>
      <c r="R3570">
        <v>5.2631578947368397E-2</v>
      </c>
      <c r="S3570">
        <v>0</v>
      </c>
      <c r="T3570">
        <v>0</v>
      </c>
      <c r="U3570">
        <v>49</v>
      </c>
      <c r="V3570">
        <v>44</v>
      </c>
      <c r="W3570">
        <v>0.8</v>
      </c>
      <c r="X3570">
        <v>0.89795918367346905</v>
      </c>
      <c r="Y3570">
        <v>0.64192708333333304</v>
      </c>
      <c r="Z3570">
        <v>1</v>
      </c>
      <c r="AA3570">
        <v>28</v>
      </c>
      <c r="AB3570">
        <v>0</v>
      </c>
      <c r="AC3570">
        <v>0</v>
      </c>
      <c r="AD3570">
        <v>0</v>
      </c>
      <c r="AE3570">
        <v>0</v>
      </c>
      <c r="AF3570">
        <v>0.51354166666666701</v>
      </c>
      <c r="AG3570" s="2">
        <f t="shared" si="2973"/>
        <v>0</v>
      </c>
      <c r="AH3570" s="2">
        <f t="shared" si="2969"/>
        <v>0.89795918367346939</v>
      </c>
      <c r="AI3570" s="3">
        <f t="shared" si="2974"/>
        <v>0.89795918367346939</v>
      </c>
      <c r="AJ3570" s="3">
        <f t="shared" si="2975"/>
        <v>1</v>
      </c>
      <c r="AK3570" s="28">
        <f>AVERAGE(A3570:A3573)</f>
        <v>1276.5</v>
      </c>
      <c r="AL3570" s="28">
        <f>AVERAGE(O3570:O3573)</f>
        <v>43</v>
      </c>
      <c r="AM3570" s="28">
        <f>AVERAGE(P3570:P3573)</f>
        <v>29.75</v>
      </c>
      <c r="AN3570" s="28">
        <f>AVERAGE(Q3570:Q3573)</f>
        <v>0</v>
      </c>
      <c r="AO3570" s="28">
        <f>AVERAGE(R3570:R3573)</f>
        <v>6.4596617942806675E-2</v>
      </c>
      <c r="AP3570" s="28">
        <f>AVERAGE(S3570:S3573)</f>
        <v>0</v>
      </c>
      <c r="AQ3570" s="28">
        <f>AVERAGE(AG3570:AG3573)</f>
        <v>0</v>
      </c>
      <c r="AR3570" s="28">
        <f>AVERAGE(U3570:U3573)</f>
        <v>47.5</v>
      </c>
      <c r="AS3570" s="28">
        <f t="shared" ref="AS3570" si="3011">AVERAGE(AH3570:AH3573)</f>
        <v>0.91180711323568475</v>
      </c>
      <c r="AT3570" s="28">
        <f t="shared" ref="AT3570:BC3570" si="3012">AVERAGE(W3570:W3573)</f>
        <v>0.8125</v>
      </c>
      <c r="AU3570" s="28">
        <f t="shared" si="3012"/>
        <v>0.91180711323568453</v>
      </c>
      <c r="AV3570" s="28">
        <f t="shared" si="3012"/>
        <v>0.67828076565697604</v>
      </c>
      <c r="AW3570" s="28">
        <f t="shared" si="3012"/>
        <v>1.25</v>
      </c>
      <c r="AX3570" s="28">
        <f t="shared" si="3012"/>
        <v>28.5</v>
      </c>
      <c r="AY3570" s="28">
        <f t="shared" si="3012"/>
        <v>0</v>
      </c>
      <c r="AZ3570" s="28">
        <f t="shared" si="3012"/>
        <v>0</v>
      </c>
      <c r="BA3570" s="28">
        <f t="shared" si="3012"/>
        <v>0</v>
      </c>
      <c r="BB3570" s="28">
        <f t="shared" si="3012"/>
        <v>0</v>
      </c>
      <c r="BC3570" s="28">
        <f t="shared" si="3012"/>
        <v>0.5513020833333333</v>
      </c>
      <c r="BD3570" s="28">
        <f t="shared" ref="BD3570:BE3570" si="3013">AVERAGE(AI3570:AI3573)</f>
        <v>0.91180711323568475</v>
      </c>
      <c r="BE3570" s="28">
        <f t="shared" si="3013"/>
        <v>1</v>
      </c>
    </row>
    <row r="3571" spans="1:57" hidden="1" x14ac:dyDescent="0.35">
      <c r="A3571">
        <f t="shared" si="2980"/>
        <v>893</v>
      </c>
      <c r="K3571">
        <f t="shared" si="2976"/>
        <v>1</v>
      </c>
      <c r="L3571" s="1" t="s">
        <v>44</v>
      </c>
      <c r="M3571">
        <v>893</v>
      </c>
      <c r="N3571">
        <v>2</v>
      </c>
      <c r="O3571">
        <v>43</v>
      </c>
      <c r="P3571">
        <v>30</v>
      </c>
      <c r="Q3571">
        <v>0</v>
      </c>
      <c r="R3571">
        <v>0.17499999999999999</v>
      </c>
      <c r="S3571">
        <v>0</v>
      </c>
      <c r="T3571">
        <v>0</v>
      </c>
      <c r="U3571">
        <v>54</v>
      </c>
      <c r="V3571">
        <v>43</v>
      </c>
      <c r="W3571">
        <v>0.75</v>
      </c>
      <c r="X3571">
        <v>0.79629629629629595</v>
      </c>
      <c r="Y3571">
        <v>0.719444444444444</v>
      </c>
      <c r="Z3571">
        <v>0</v>
      </c>
      <c r="AA3571">
        <v>24</v>
      </c>
      <c r="AB3571">
        <v>0</v>
      </c>
      <c r="AC3571">
        <v>0</v>
      </c>
      <c r="AD3571">
        <v>0</v>
      </c>
      <c r="AE3571">
        <v>0</v>
      </c>
      <c r="AF3571">
        <v>0.53958333333333297</v>
      </c>
      <c r="AG3571" s="2">
        <f t="shared" si="2973"/>
        <v>0</v>
      </c>
      <c r="AH3571" s="2">
        <f t="shared" si="2969"/>
        <v>0.79629629629629628</v>
      </c>
      <c r="AI3571" s="3">
        <f t="shared" si="2974"/>
        <v>0.79629629629629628</v>
      </c>
      <c r="AJ3571" s="3">
        <f t="shared" si="2975"/>
        <v>1</v>
      </c>
      <c r="AK3571" s="28"/>
      <c r="AL3571" s="28"/>
      <c r="AM3571" s="28"/>
      <c r="AN3571" s="28"/>
      <c r="AO3571" s="28"/>
      <c r="AP3571" s="28"/>
      <c r="AQ3571" s="28"/>
      <c r="AR3571" s="28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  <c r="BD3571" s="28"/>
      <c r="BE3571" s="28"/>
    </row>
    <row r="3572" spans="1:57" hidden="1" x14ac:dyDescent="0.35">
      <c r="A3572">
        <f t="shared" si="2980"/>
        <v>893</v>
      </c>
      <c r="K3572">
        <f t="shared" si="2976"/>
        <v>1</v>
      </c>
      <c r="L3572" s="1" t="s">
        <v>45</v>
      </c>
      <c r="M3572">
        <v>893</v>
      </c>
      <c r="N3572">
        <v>3</v>
      </c>
      <c r="O3572">
        <v>36</v>
      </c>
      <c r="P3572">
        <v>25</v>
      </c>
      <c r="Q3572">
        <v>0</v>
      </c>
      <c r="R3572">
        <v>1.72413793103448E-2</v>
      </c>
      <c r="S3572">
        <v>0</v>
      </c>
      <c r="T3572">
        <v>0</v>
      </c>
      <c r="U3572">
        <v>37</v>
      </c>
      <c r="V3572">
        <v>36</v>
      </c>
      <c r="W3572">
        <v>0.8125</v>
      </c>
      <c r="X3572">
        <v>0.97297297297297303</v>
      </c>
      <c r="Y3572">
        <v>0.63461538461538503</v>
      </c>
      <c r="Z3572">
        <v>0</v>
      </c>
      <c r="AA3572">
        <v>27</v>
      </c>
      <c r="AB3572">
        <v>0</v>
      </c>
      <c r="AC3572">
        <v>0</v>
      </c>
      <c r="AD3572">
        <v>0</v>
      </c>
      <c r="AE3572">
        <v>0</v>
      </c>
      <c r="AF3572">
        <v>0.515625</v>
      </c>
      <c r="AG3572" s="2">
        <f t="shared" si="2973"/>
        <v>0</v>
      </c>
      <c r="AH3572" s="2">
        <f t="shared" si="2969"/>
        <v>0.97297297297297303</v>
      </c>
      <c r="AI3572" s="3">
        <f t="shared" si="2974"/>
        <v>0.97297297297297303</v>
      </c>
      <c r="AJ3572" s="3">
        <f t="shared" si="2975"/>
        <v>1</v>
      </c>
      <c r="AK3572" s="28"/>
      <c r="AL3572" s="28"/>
      <c r="AM3572" s="28"/>
      <c r="AN3572" s="28"/>
      <c r="AO3572" s="28"/>
      <c r="AP3572" s="28"/>
      <c r="AQ3572" s="28"/>
      <c r="AR3572" s="28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  <c r="BD3572" s="28"/>
      <c r="BE3572" s="28"/>
    </row>
    <row r="3573" spans="1:57" hidden="1" x14ac:dyDescent="0.35">
      <c r="A3573">
        <f t="shared" si="2980"/>
        <v>893</v>
      </c>
      <c r="K3573">
        <f t="shared" si="2976"/>
        <v>1</v>
      </c>
      <c r="L3573" s="1" t="s">
        <v>46</v>
      </c>
      <c r="M3573">
        <v>893</v>
      </c>
      <c r="N3573">
        <v>4</v>
      </c>
      <c r="O3573">
        <v>49</v>
      </c>
      <c r="P3573">
        <v>33</v>
      </c>
      <c r="Q3573">
        <v>0</v>
      </c>
      <c r="R3573">
        <v>1.35135135135135E-2</v>
      </c>
      <c r="S3573">
        <v>0</v>
      </c>
      <c r="T3573">
        <v>0</v>
      </c>
      <c r="U3573">
        <v>50</v>
      </c>
      <c r="V3573">
        <v>49</v>
      </c>
      <c r="W3573">
        <v>0.88749999999999996</v>
      </c>
      <c r="X3573">
        <v>0.98</v>
      </c>
      <c r="Y3573">
        <v>0.71713615023474198</v>
      </c>
      <c r="Z3573">
        <v>4</v>
      </c>
      <c r="AA3573">
        <v>35</v>
      </c>
      <c r="AB3573">
        <v>0</v>
      </c>
      <c r="AC3573">
        <v>0</v>
      </c>
      <c r="AD3573">
        <v>0</v>
      </c>
      <c r="AE3573">
        <v>0</v>
      </c>
      <c r="AF3573">
        <v>0.63645833333333302</v>
      </c>
      <c r="AG3573" s="2">
        <f t="shared" si="2973"/>
        <v>0</v>
      </c>
      <c r="AH3573" s="2">
        <f t="shared" si="2969"/>
        <v>0.98</v>
      </c>
      <c r="AI3573" s="3">
        <f t="shared" si="2974"/>
        <v>0.98</v>
      </c>
      <c r="AJ3573" s="3">
        <f t="shared" si="2975"/>
        <v>1</v>
      </c>
      <c r="AK3573" s="28"/>
      <c r="AL3573" s="28"/>
      <c r="AM3573" s="28"/>
      <c r="AN3573" s="28"/>
      <c r="AO3573" s="28"/>
      <c r="AP3573" s="28"/>
      <c r="AQ3573" s="28"/>
      <c r="AR3573" s="28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  <c r="BD3573" s="28"/>
      <c r="BE3573" s="28"/>
    </row>
    <row r="3574" spans="1:57" hidden="1" x14ac:dyDescent="0.35">
      <c r="A3574">
        <f t="shared" si="2980"/>
        <v>2428</v>
      </c>
      <c r="K3574">
        <f t="shared" si="2976"/>
        <v>1</v>
      </c>
      <c r="L3574" s="1">
        <v>42952.25</v>
      </c>
      <c r="M3574">
        <v>894</v>
      </c>
      <c r="N3574">
        <v>1</v>
      </c>
      <c r="O3574">
        <v>46</v>
      </c>
      <c r="P3574">
        <v>34</v>
      </c>
      <c r="Q3574">
        <v>0</v>
      </c>
      <c r="R3574">
        <v>4.2253521126760597E-2</v>
      </c>
      <c r="S3574">
        <v>0</v>
      </c>
      <c r="T3574">
        <v>0</v>
      </c>
      <c r="U3574">
        <v>49</v>
      </c>
      <c r="V3574">
        <v>46</v>
      </c>
      <c r="W3574">
        <v>0.83750000000000002</v>
      </c>
      <c r="X3574">
        <v>0.93877551020408201</v>
      </c>
      <c r="Y3574">
        <v>0.63805970149253699</v>
      </c>
      <c r="Z3574">
        <v>2</v>
      </c>
      <c r="AA3574">
        <v>35</v>
      </c>
      <c r="AB3574">
        <v>0</v>
      </c>
      <c r="AC3574">
        <v>0</v>
      </c>
      <c r="AD3574">
        <v>0</v>
      </c>
      <c r="AE3574">
        <v>0</v>
      </c>
      <c r="AF3574">
        <v>0.53437500000000004</v>
      </c>
      <c r="AG3574" s="2">
        <f t="shared" si="2973"/>
        <v>0</v>
      </c>
      <c r="AH3574" s="2">
        <f t="shared" si="2969"/>
        <v>0.93877551020408168</v>
      </c>
      <c r="AI3574" s="3">
        <f t="shared" si="2974"/>
        <v>0.93877551020408168</v>
      </c>
      <c r="AJ3574" s="3">
        <f t="shared" si="2975"/>
        <v>1</v>
      </c>
      <c r="AK3574" s="28">
        <f>AVERAGE(A3574:A3577)</f>
        <v>1277.5</v>
      </c>
      <c r="AL3574" s="28">
        <f>AVERAGE(O3574:O3577)</f>
        <v>44.5</v>
      </c>
      <c r="AM3574" s="28">
        <f>AVERAGE(P3574:P3577)</f>
        <v>31.75</v>
      </c>
      <c r="AN3574" s="28">
        <f>AVERAGE(Q3574:Q3577)</f>
        <v>0</v>
      </c>
      <c r="AO3574" s="28">
        <f>AVERAGE(R3574:R3577)</f>
        <v>5.3611508623936023E-2</v>
      </c>
      <c r="AP3574" s="28">
        <f>AVERAGE(S3574:S3577)</f>
        <v>0</v>
      </c>
      <c r="AQ3574" s="28">
        <f>AVERAGE(AG3574:AG3577)</f>
        <v>0</v>
      </c>
      <c r="AR3574" s="28">
        <f>AVERAGE(U3574:U3577)</f>
        <v>47.5</v>
      </c>
      <c r="AS3574" s="28">
        <f t="shared" ref="AS3574" si="3014">AVERAGE(AH3574:AH3577)</f>
        <v>0.94052971338685631</v>
      </c>
      <c r="AT3574" s="28">
        <f t="shared" ref="AT3574:BC3574" si="3015">AVERAGE(W3574:W3577)</f>
        <v>0.8125</v>
      </c>
      <c r="AU3574" s="28">
        <f t="shared" si="3015"/>
        <v>0.94052971338685631</v>
      </c>
      <c r="AV3574" s="28">
        <f t="shared" si="3015"/>
        <v>0.70371137648121629</v>
      </c>
      <c r="AW3574" s="28">
        <f t="shared" si="3015"/>
        <v>1</v>
      </c>
      <c r="AX3574" s="28">
        <f t="shared" si="3015"/>
        <v>30.75</v>
      </c>
      <c r="AY3574" s="28">
        <f t="shared" si="3015"/>
        <v>0</v>
      </c>
      <c r="AZ3574" s="28">
        <f t="shared" si="3015"/>
        <v>0</v>
      </c>
      <c r="BA3574" s="28">
        <f t="shared" si="3015"/>
        <v>0</v>
      </c>
      <c r="BB3574" s="28">
        <f t="shared" si="3015"/>
        <v>0</v>
      </c>
      <c r="BC3574" s="28">
        <f t="shared" si="3015"/>
        <v>0.5708333333333333</v>
      </c>
      <c r="BD3574" s="28">
        <f t="shared" ref="BD3574:BE3574" si="3016">AVERAGE(AI3574:AI3577)</f>
        <v>0.94052971338685631</v>
      </c>
      <c r="BE3574" s="28">
        <f t="shared" si="3016"/>
        <v>1</v>
      </c>
    </row>
    <row r="3575" spans="1:57" hidden="1" x14ac:dyDescent="0.35">
      <c r="A3575">
        <f t="shared" si="2980"/>
        <v>894</v>
      </c>
      <c r="K3575">
        <f t="shared" si="2976"/>
        <v>1</v>
      </c>
      <c r="L3575" s="1" t="s">
        <v>44</v>
      </c>
      <c r="M3575">
        <v>894</v>
      </c>
      <c r="N3575">
        <v>2</v>
      </c>
      <c r="O3575">
        <v>47</v>
      </c>
      <c r="P3575">
        <v>36</v>
      </c>
      <c r="Q3575">
        <v>0</v>
      </c>
      <c r="R3575">
        <v>0.11764705882352899</v>
      </c>
      <c r="S3575">
        <v>0</v>
      </c>
      <c r="T3575">
        <v>0</v>
      </c>
      <c r="U3575">
        <v>54</v>
      </c>
      <c r="V3575">
        <v>47</v>
      </c>
      <c r="W3575">
        <v>0.75</v>
      </c>
      <c r="X3575">
        <v>0.87037037037037002</v>
      </c>
      <c r="Y3575">
        <v>0.78611111111111098</v>
      </c>
      <c r="Z3575">
        <v>0</v>
      </c>
      <c r="AA3575">
        <v>29</v>
      </c>
      <c r="AB3575">
        <v>0</v>
      </c>
      <c r="AC3575">
        <v>0</v>
      </c>
      <c r="AD3575">
        <v>0</v>
      </c>
      <c r="AE3575">
        <v>0</v>
      </c>
      <c r="AF3575">
        <v>0.58958333333333302</v>
      </c>
      <c r="AG3575" s="2">
        <f t="shared" si="2973"/>
        <v>0</v>
      </c>
      <c r="AH3575" s="2">
        <f t="shared" si="2969"/>
        <v>0.87037037037037035</v>
      </c>
      <c r="AI3575" s="3">
        <f t="shared" si="2974"/>
        <v>0.87037037037037035</v>
      </c>
      <c r="AJ3575" s="3">
        <f t="shared" si="2975"/>
        <v>1</v>
      </c>
      <c r="AK3575" s="28"/>
      <c r="AL3575" s="28"/>
      <c r="AM3575" s="28"/>
      <c r="AN3575" s="28"/>
      <c r="AO3575" s="28"/>
      <c r="AP3575" s="28"/>
      <c r="AQ3575" s="28"/>
      <c r="AR3575" s="28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  <c r="BD3575" s="28"/>
      <c r="BE3575" s="28"/>
    </row>
    <row r="3576" spans="1:57" hidden="1" x14ac:dyDescent="0.35">
      <c r="A3576">
        <f t="shared" si="2980"/>
        <v>894</v>
      </c>
      <c r="K3576">
        <f t="shared" si="2976"/>
        <v>1</v>
      </c>
      <c r="L3576" s="1" t="s">
        <v>45</v>
      </c>
      <c r="M3576">
        <v>894</v>
      </c>
      <c r="N3576">
        <v>3</v>
      </c>
      <c r="O3576">
        <v>36</v>
      </c>
      <c r="P3576">
        <v>25</v>
      </c>
      <c r="Q3576">
        <v>0</v>
      </c>
      <c r="R3576">
        <v>5.4545454545454501E-2</v>
      </c>
      <c r="S3576">
        <v>0</v>
      </c>
      <c r="T3576">
        <v>0</v>
      </c>
      <c r="U3576">
        <v>37</v>
      </c>
      <c r="V3576">
        <v>36</v>
      </c>
      <c r="W3576">
        <v>0.77500000000000002</v>
      </c>
      <c r="X3576">
        <v>0.97297297297297303</v>
      </c>
      <c r="Y3576">
        <v>0.66532258064516103</v>
      </c>
      <c r="Z3576">
        <v>0</v>
      </c>
      <c r="AA3576">
        <v>27</v>
      </c>
      <c r="AB3576">
        <v>0</v>
      </c>
      <c r="AC3576">
        <v>0</v>
      </c>
      <c r="AD3576">
        <v>0</v>
      </c>
      <c r="AE3576">
        <v>0</v>
      </c>
      <c r="AF3576">
        <v>0.515625</v>
      </c>
      <c r="AG3576" s="2">
        <f t="shared" si="2973"/>
        <v>0</v>
      </c>
      <c r="AH3576" s="2">
        <f t="shared" si="2969"/>
        <v>0.97297297297297303</v>
      </c>
      <c r="AI3576" s="3">
        <f t="shared" si="2974"/>
        <v>0.97297297297297303</v>
      </c>
      <c r="AJ3576" s="3">
        <f t="shared" si="2975"/>
        <v>1</v>
      </c>
      <c r="AK3576" s="28"/>
      <c r="AL3576" s="28"/>
      <c r="AM3576" s="28"/>
      <c r="AN3576" s="28"/>
      <c r="AO3576" s="28"/>
      <c r="AP3576" s="28"/>
      <c r="AQ3576" s="28"/>
      <c r="AR3576" s="28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  <c r="BD3576" s="28"/>
      <c r="BE3576" s="28"/>
    </row>
    <row r="3577" spans="1:57" hidden="1" x14ac:dyDescent="0.35">
      <c r="A3577">
        <f t="shared" si="2980"/>
        <v>894</v>
      </c>
      <c r="K3577">
        <f t="shared" si="2976"/>
        <v>1</v>
      </c>
      <c r="L3577" s="1" t="s">
        <v>46</v>
      </c>
      <c r="M3577">
        <v>894</v>
      </c>
      <c r="N3577">
        <v>4</v>
      </c>
      <c r="O3577">
        <v>49</v>
      </c>
      <c r="P3577">
        <v>32</v>
      </c>
      <c r="Q3577">
        <v>0</v>
      </c>
      <c r="R3577">
        <v>0</v>
      </c>
      <c r="S3577">
        <v>0</v>
      </c>
      <c r="T3577">
        <v>0</v>
      </c>
      <c r="U3577">
        <v>50</v>
      </c>
      <c r="V3577">
        <v>49</v>
      </c>
      <c r="W3577">
        <v>0.88749999999999996</v>
      </c>
      <c r="X3577">
        <v>0.98</v>
      </c>
      <c r="Y3577">
        <v>0.72535211267605604</v>
      </c>
      <c r="Z3577">
        <v>2</v>
      </c>
      <c r="AA3577">
        <v>32</v>
      </c>
      <c r="AB3577">
        <v>0</v>
      </c>
      <c r="AC3577">
        <v>0</v>
      </c>
      <c r="AD3577">
        <v>0</v>
      </c>
      <c r="AE3577">
        <v>0</v>
      </c>
      <c r="AF3577">
        <v>0.64375000000000004</v>
      </c>
      <c r="AG3577" s="2">
        <f t="shared" si="2973"/>
        <v>0</v>
      </c>
      <c r="AH3577" s="2">
        <f t="shared" si="2969"/>
        <v>0.98</v>
      </c>
      <c r="AI3577" s="3">
        <f t="shared" si="2974"/>
        <v>0.98</v>
      </c>
      <c r="AJ3577" s="3">
        <f t="shared" si="2975"/>
        <v>1</v>
      </c>
      <c r="AK3577" s="28"/>
      <c r="AL3577" s="28"/>
      <c r="AM3577" s="28"/>
      <c r="AN3577" s="28"/>
      <c r="AO3577" s="28"/>
      <c r="AP3577" s="28"/>
      <c r="AQ3577" s="28"/>
      <c r="AR3577" s="28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  <c r="BD3577" s="28"/>
      <c r="BE3577" s="28"/>
    </row>
    <row r="3578" spans="1:57" hidden="1" x14ac:dyDescent="0.35">
      <c r="A3578">
        <f t="shared" si="2980"/>
        <v>2429</v>
      </c>
      <c r="K3578">
        <f t="shared" si="2976"/>
        <v>1</v>
      </c>
      <c r="L3578" s="1">
        <v>42952.25</v>
      </c>
      <c r="M3578">
        <v>895</v>
      </c>
      <c r="N3578">
        <v>1</v>
      </c>
      <c r="O3578">
        <v>40</v>
      </c>
      <c r="P3578">
        <v>28</v>
      </c>
      <c r="Q3578">
        <v>0</v>
      </c>
      <c r="R3578">
        <v>5.5555555555555601E-2</v>
      </c>
      <c r="S3578">
        <v>0</v>
      </c>
      <c r="T3578">
        <v>0</v>
      </c>
      <c r="U3578">
        <v>49</v>
      </c>
      <c r="V3578">
        <v>40</v>
      </c>
      <c r="W3578">
        <v>0.7</v>
      </c>
      <c r="X3578">
        <v>0.81632653061224503</v>
      </c>
      <c r="Y3578">
        <v>0.63095238095238104</v>
      </c>
      <c r="Z3578">
        <v>5</v>
      </c>
      <c r="AA3578">
        <v>21</v>
      </c>
      <c r="AB3578">
        <v>0</v>
      </c>
      <c r="AC3578">
        <v>0</v>
      </c>
      <c r="AD3578">
        <v>0</v>
      </c>
      <c r="AE3578">
        <v>5</v>
      </c>
      <c r="AF3578">
        <v>0.44166666666666698</v>
      </c>
      <c r="AG3578" s="2">
        <f t="shared" si="2973"/>
        <v>0</v>
      </c>
      <c r="AH3578" s="2">
        <f t="shared" si="2969"/>
        <v>0.81632653061224492</v>
      </c>
      <c r="AI3578" s="3">
        <f t="shared" si="2974"/>
        <v>0.81632653061224492</v>
      </c>
      <c r="AJ3578" s="3">
        <f t="shared" si="2975"/>
        <v>1</v>
      </c>
      <c r="AK3578" s="28">
        <f>AVERAGE(A3578:A3581)</f>
        <v>1278.5</v>
      </c>
      <c r="AL3578" s="28">
        <f>AVERAGE(O3578:O3581)</f>
        <v>43.5</v>
      </c>
      <c r="AM3578" s="28">
        <f>AVERAGE(P3578:P3581)</f>
        <v>30</v>
      </c>
      <c r="AN3578" s="28">
        <f>AVERAGE(Q3578:Q3581)</f>
        <v>0</v>
      </c>
      <c r="AO3578" s="28">
        <f>AVERAGE(R3578:R3581)</f>
        <v>5.2014418454709152E-2</v>
      </c>
      <c r="AP3578" s="28">
        <f>AVERAGE(S3578:S3581)</f>
        <v>0</v>
      </c>
      <c r="AQ3578" s="28">
        <f>AVERAGE(AG3578:AG3581)</f>
        <v>0</v>
      </c>
      <c r="AR3578" s="28">
        <f>AVERAGE(U3578:U3581)</f>
        <v>47.5</v>
      </c>
      <c r="AS3578" s="28">
        <f t="shared" ref="AS3578" si="3017">AVERAGE(AH3578:AH3581)</f>
        <v>0.91667923025065878</v>
      </c>
      <c r="AT3578" s="28">
        <f t="shared" ref="AT3578:BC3578" si="3018">AVERAGE(W3578:W3581)</f>
        <v>0.80937499999999996</v>
      </c>
      <c r="AU3578" s="28">
        <f t="shared" si="3018"/>
        <v>0.91667923025065878</v>
      </c>
      <c r="AV3578" s="28">
        <f t="shared" si="3018"/>
        <v>0.69117249795066726</v>
      </c>
      <c r="AW3578" s="28">
        <f t="shared" si="3018"/>
        <v>2.25</v>
      </c>
      <c r="AX3578" s="28">
        <f t="shared" si="3018"/>
        <v>28.75</v>
      </c>
      <c r="AY3578" s="28">
        <f t="shared" si="3018"/>
        <v>0</v>
      </c>
      <c r="AZ3578" s="28">
        <f t="shared" si="3018"/>
        <v>0</v>
      </c>
      <c r="BA3578" s="28">
        <f t="shared" si="3018"/>
        <v>0</v>
      </c>
      <c r="BB3578" s="28">
        <f t="shared" si="3018"/>
        <v>1.75</v>
      </c>
      <c r="BC3578" s="28">
        <f t="shared" si="3018"/>
        <v>0.56276041666666698</v>
      </c>
      <c r="BD3578" s="28">
        <f t="shared" ref="BD3578:BE3578" si="3019">AVERAGE(AI3578:AI3581)</f>
        <v>0.91667923025065878</v>
      </c>
      <c r="BE3578" s="28">
        <f t="shared" si="3019"/>
        <v>1</v>
      </c>
    </row>
    <row r="3579" spans="1:57" hidden="1" x14ac:dyDescent="0.35">
      <c r="A3579">
        <f t="shared" si="2980"/>
        <v>895</v>
      </c>
      <c r="K3579">
        <f t="shared" si="2976"/>
        <v>1</v>
      </c>
      <c r="L3579" s="1" t="s">
        <v>44</v>
      </c>
      <c r="M3579">
        <v>895</v>
      </c>
      <c r="N3579">
        <v>2</v>
      </c>
      <c r="O3579">
        <v>51</v>
      </c>
      <c r="P3579">
        <v>37</v>
      </c>
      <c r="Q3579">
        <v>0</v>
      </c>
      <c r="R3579">
        <v>8.8607594936708903E-2</v>
      </c>
      <c r="S3579">
        <v>0</v>
      </c>
      <c r="T3579">
        <v>0</v>
      </c>
      <c r="U3579">
        <v>54</v>
      </c>
      <c r="V3579">
        <v>51</v>
      </c>
      <c r="W3579">
        <v>0.9</v>
      </c>
      <c r="X3579">
        <v>0.94444444444444398</v>
      </c>
      <c r="Y3579">
        <v>0.74074074074074103</v>
      </c>
      <c r="Z3579">
        <v>0</v>
      </c>
      <c r="AA3579">
        <v>36</v>
      </c>
      <c r="AB3579">
        <v>0</v>
      </c>
      <c r="AC3579">
        <v>0</v>
      </c>
      <c r="AD3579">
        <v>0</v>
      </c>
      <c r="AE3579">
        <v>0</v>
      </c>
      <c r="AF3579">
        <v>0.66666666666666696</v>
      </c>
      <c r="AG3579" s="2">
        <f t="shared" si="2973"/>
        <v>0</v>
      </c>
      <c r="AH3579" s="2">
        <f t="shared" si="2969"/>
        <v>0.94444444444444442</v>
      </c>
      <c r="AI3579" s="3">
        <f t="shared" si="2974"/>
        <v>0.94444444444444442</v>
      </c>
      <c r="AJ3579" s="3">
        <f t="shared" si="2975"/>
        <v>1</v>
      </c>
      <c r="AK3579" s="28"/>
      <c r="AL3579" s="28"/>
      <c r="AM3579" s="28"/>
      <c r="AN3579" s="28"/>
      <c r="AO3579" s="28"/>
      <c r="AP3579" s="28"/>
      <c r="AQ3579" s="28"/>
      <c r="AR3579" s="28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  <c r="BD3579" s="28"/>
      <c r="BE3579" s="28"/>
    </row>
    <row r="3580" spans="1:57" hidden="1" x14ac:dyDescent="0.35">
      <c r="A3580">
        <f t="shared" si="2980"/>
        <v>895</v>
      </c>
      <c r="K3580">
        <f t="shared" si="2976"/>
        <v>1</v>
      </c>
      <c r="L3580" s="1" t="s">
        <v>45</v>
      </c>
      <c r="M3580">
        <v>895</v>
      </c>
      <c r="N3580">
        <v>3</v>
      </c>
      <c r="O3580">
        <v>35</v>
      </c>
      <c r="P3580">
        <v>24</v>
      </c>
      <c r="Q3580">
        <v>0</v>
      </c>
      <c r="R3580">
        <v>3.4482758620689703E-2</v>
      </c>
      <c r="S3580">
        <v>0</v>
      </c>
      <c r="T3580">
        <v>0</v>
      </c>
      <c r="U3580">
        <v>37</v>
      </c>
      <c r="V3580">
        <v>35</v>
      </c>
      <c r="W3580">
        <v>0.75</v>
      </c>
      <c r="X3580">
        <v>0.94594594594594605</v>
      </c>
      <c r="Y3580">
        <v>0.68055555555555602</v>
      </c>
      <c r="Z3580">
        <v>2</v>
      </c>
      <c r="AA3580">
        <v>26</v>
      </c>
      <c r="AB3580">
        <v>0</v>
      </c>
      <c r="AC3580">
        <v>0</v>
      </c>
      <c r="AD3580">
        <v>0</v>
      </c>
      <c r="AE3580">
        <v>2</v>
      </c>
      <c r="AF3580">
        <v>0.51041666666666696</v>
      </c>
      <c r="AG3580" s="2">
        <f t="shared" si="2973"/>
        <v>0</v>
      </c>
      <c r="AH3580" s="2">
        <f t="shared" si="2969"/>
        <v>0.94594594594594594</v>
      </c>
      <c r="AI3580" s="3">
        <f t="shared" si="2974"/>
        <v>0.94594594594594594</v>
      </c>
      <c r="AJ3580" s="3">
        <f t="shared" si="2975"/>
        <v>1</v>
      </c>
      <c r="AK3580" s="28"/>
      <c r="AL3580" s="28"/>
      <c r="AM3580" s="28"/>
      <c r="AN3580" s="28"/>
      <c r="AO3580" s="28"/>
      <c r="AP3580" s="28"/>
      <c r="AQ3580" s="28"/>
      <c r="AR3580" s="28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  <c r="BD3580" s="28"/>
      <c r="BE3580" s="28"/>
    </row>
    <row r="3581" spans="1:57" hidden="1" x14ac:dyDescent="0.35">
      <c r="A3581">
        <f t="shared" si="2980"/>
        <v>895</v>
      </c>
      <c r="K3581">
        <f t="shared" si="2976"/>
        <v>1</v>
      </c>
      <c r="L3581" s="1" t="s">
        <v>46</v>
      </c>
      <c r="M3581">
        <v>895</v>
      </c>
      <c r="N3581">
        <v>4</v>
      </c>
      <c r="O3581">
        <v>48</v>
      </c>
      <c r="P3581">
        <v>31</v>
      </c>
      <c r="Q3581">
        <v>0</v>
      </c>
      <c r="R3581">
        <v>2.9411764705882401E-2</v>
      </c>
      <c r="S3581">
        <v>0</v>
      </c>
      <c r="T3581">
        <v>0</v>
      </c>
      <c r="U3581">
        <v>50</v>
      </c>
      <c r="V3581">
        <v>48</v>
      </c>
      <c r="W3581">
        <v>0.88749999999999996</v>
      </c>
      <c r="X3581">
        <v>0.96</v>
      </c>
      <c r="Y3581">
        <v>0.71244131455399096</v>
      </c>
      <c r="Z3581">
        <v>2</v>
      </c>
      <c r="AA3581">
        <v>32</v>
      </c>
      <c r="AB3581">
        <v>0</v>
      </c>
      <c r="AC3581">
        <v>0</v>
      </c>
      <c r="AD3581">
        <v>0</v>
      </c>
      <c r="AE3581">
        <v>0</v>
      </c>
      <c r="AF3581">
        <v>0.63229166666666703</v>
      </c>
      <c r="AG3581" s="2">
        <f t="shared" si="2973"/>
        <v>0</v>
      </c>
      <c r="AH3581" s="2">
        <f t="shared" si="2969"/>
        <v>0.96</v>
      </c>
      <c r="AI3581" s="3">
        <f t="shared" si="2974"/>
        <v>0.96</v>
      </c>
      <c r="AJ3581" s="3">
        <f t="shared" si="2975"/>
        <v>1</v>
      </c>
      <c r="AK3581" s="28"/>
      <c r="AL3581" s="28"/>
      <c r="AM3581" s="28"/>
      <c r="AN3581" s="28"/>
      <c r="AO3581" s="28"/>
      <c r="AP3581" s="28"/>
      <c r="AQ3581" s="28"/>
      <c r="AR3581" s="28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  <c r="BD3581" s="28"/>
      <c r="BE3581" s="28"/>
    </row>
    <row r="3582" spans="1:57" hidden="1" x14ac:dyDescent="0.35">
      <c r="A3582">
        <f t="shared" si="2980"/>
        <v>2430</v>
      </c>
      <c r="K3582">
        <f t="shared" si="2976"/>
        <v>1</v>
      </c>
      <c r="L3582" s="1">
        <v>42952.25</v>
      </c>
      <c r="M3582">
        <v>896</v>
      </c>
      <c r="N3582">
        <v>1</v>
      </c>
      <c r="O3582">
        <v>18</v>
      </c>
      <c r="P3582">
        <v>4</v>
      </c>
      <c r="Q3582">
        <v>0</v>
      </c>
      <c r="R3582">
        <v>0.73015873015873001</v>
      </c>
      <c r="S3582">
        <v>31</v>
      </c>
      <c r="T3582">
        <v>4</v>
      </c>
      <c r="U3582">
        <v>49</v>
      </c>
      <c r="V3582">
        <v>14</v>
      </c>
      <c r="W3582">
        <v>0.45</v>
      </c>
      <c r="X3582">
        <v>0.22500000000000001</v>
      </c>
      <c r="Y3582">
        <v>0.75925925925925897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0.34166666666666701</v>
      </c>
      <c r="AG3582" s="2">
        <f t="shared" si="2973"/>
        <v>0.12903225806451613</v>
      </c>
      <c r="AH3582" s="2">
        <f t="shared" si="2969"/>
        <v>0.2857142857142857</v>
      </c>
      <c r="AI3582" s="3">
        <f t="shared" si="2974"/>
        <v>0.22500000000000001</v>
      </c>
      <c r="AJ3582" s="3">
        <f t="shared" si="2975"/>
        <v>0.61250000000000004</v>
      </c>
      <c r="AK3582" s="28">
        <f>AVERAGE(A3582:A3585)</f>
        <v>1279.5</v>
      </c>
      <c r="AL3582" s="28">
        <f>AVERAGE(O3582:O3585)</f>
        <v>16.5</v>
      </c>
      <c r="AM3582" s="28">
        <f>AVERAGE(P3582:P3585)</f>
        <v>2.75</v>
      </c>
      <c r="AN3582" s="28">
        <f>AVERAGE(Q3582:Q3585)</f>
        <v>0</v>
      </c>
      <c r="AO3582" s="28">
        <f>AVERAGE(R3582:R3585)</f>
        <v>0.73115675140991598</v>
      </c>
      <c r="AP3582" s="28">
        <f>AVERAGE(S3582:S3585)</f>
        <v>23.5</v>
      </c>
      <c r="AQ3582" s="28">
        <f>AVERAGE(AG3582:AG3585)</f>
        <v>0.10277088502894954</v>
      </c>
      <c r="AR3582" s="28">
        <f>AVERAGE(U3582:U3585)</f>
        <v>47.5</v>
      </c>
      <c r="AS3582" s="28">
        <f t="shared" ref="AS3582" si="3020">AVERAGE(AH3582:AH3585)</f>
        <v>0.29344058344058344</v>
      </c>
      <c r="AT3582" s="28">
        <f t="shared" ref="AT3582:BC3582" si="3021">AVERAGE(W3582:W3585)</f>
        <v>0.45</v>
      </c>
      <c r="AU3582" s="28">
        <f t="shared" si="3021"/>
        <v>0.23250024578881823</v>
      </c>
      <c r="AV3582" s="28">
        <f t="shared" si="3021"/>
        <v>0.70792824074074068</v>
      </c>
      <c r="AW3582" s="28">
        <f t="shared" si="3021"/>
        <v>0</v>
      </c>
      <c r="AX3582" s="28">
        <f t="shared" si="3021"/>
        <v>0</v>
      </c>
      <c r="AY3582" s="28">
        <f t="shared" si="3021"/>
        <v>0</v>
      </c>
      <c r="AZ3582" s="28">
        <f t="shared" si="3021"/>
        <v>0</v>
      </c>
      <c r="BA3582" s="28">
        <f t="shared" si="3021"/>
        <v>0</v>
      </c>
      <c r="BB3582" s="28">
        <f t="shared" si="3021"/>
        <v>0</v>
      </c>
      <c r="BC3582" s="28">
        <f t="shared" si="3021"/>
        <v>0.3203125</v>
      </c>
      <c r="BD3582" s="28">
        <f t="shared" ref="BD3582:BE3582" si="3022">AVERAGE(AI3582:AI3585)</f>
        <v>0.23250024578881823</v>
      </c>
      <c r="BE3582" s="28">
        <f t="shared" si="3022"/>
        <v>0.67071200924165963</v>
      </c>
    </row>
    <row r="3583" spans="1:57" hidden="1" x14ac:dyDescent="0.35">
      <c r="A3583">
        <f t="shared" si="2980"/>
        <v>896</v>
      </c>
      <c r="K3583">
        <f t="shared" si="2976"/>
        <v>1</v>
      </c>
      <c r="L3583" s="1" t="s">
        <v>44</v>
      </c>
      <c r="M3583">
        <v>896</v>
      </c>
      <c r="N3583">
        <v>2</v>
      </c>
      <c r="O3583">
        <v>15</v>
      </c>
      <c r="P3583">
        <v>0</v>
      </c>
      <c r="Q3583">
        <v>0</v>
      </c>
      <c r="R3583">
        <v>0.734177215189873</v>
      </c>
      <c r="S3583">
        <v>19</v>
      </c>
      <c r="T3583">
        <v>0</v>
      </c>
      <c r="U3583">
        <v>54</v>
      </c>
      <c r="V3583">
        <v>15</v>
      </c>
      <c r="W3583">
        <v>0.45</v>
      </c>
      <c r="X3583">
        <v>0.20547945205479501</v>
      </c>
      <c r="Y3583">
        <v>0.70370370370370405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0.31666666666666698</v>
      </c>
      <c r="AG3583" s="2">
        <f t="shared" si="2973"/>
        <v>0</v>
      </c>
      <c r="AH3583" s="2">
        <f t="shared" si="2969"/>
        <v>0.27777777777777779</v>
      </c>
      <c r="AI3583" s="3">
        <f t="shared" si="2974"/>
        <v>0.20547945205479451</v>
      </c>
      <c r="AJ3583" s="3">
        <f t="shared" si="2975"/>
        <v>0.73972602739726023</v>
      </c>
      <c r="AK3583" s="28"/>
      <c r="AL3583" s="28"/>
      <c r="AM3583" s="28"/>
      <c r="AN3583" s="28"/>
      <c r="AO3583" s="28"/>
      <c r="AP3583" s="28"/>
      <c r="AQ3583" s="28"/>
      <c r="AR3583" s="28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  <c r="BD3583" s="28"/>
      <c r="BE3583" s="28"/>
    </row>
    <row r="3584" spans="1:57" hidden="1" x14ac:dyDescent="0.35">
      <c r="A3584">
        <f t="shared" si="2980"/>
        <v>896</v>
      </c>
      <c r="K3584">
        <f t="shared" si="2976"/>
        <v>1</v>
      </c>
      <c r="L3584" s="1" t="s">
        <v>45</v>
      </c>
      <c r="M3584">
        <v>896</v>
      </c>
      <c r="N3584">
        <v>3</v>
      </c>
      <c r="O3584">
        <v>13</v>
      </c>
      <c r="P3584">
        <v>4</v>
      </c>
      <c r="Q3584">
        <v>0</v>
      </c>
      <c r="R3584">
        <v>0.78461538461538505</v>
      </c>
      <c r="S3584">
        <v>18</v>
      </c>
      <c r="T3584">
        <v>3</v>
      </c>
      <c r="U3584">
        <v>37</v>
      </c>
      <c r="V3584">
        <v>10</v>
      </c>
      <c r="W3584">
        <v>0.4</v>
      </c>
      <c r="X3584">
        <v>0.236363636363636</v>
      </c>
      <c r="Y3584">
        <v>0.61458333333333304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0.24583333333333299</v>
      </c>
      <c r="AG3584" s="2">
        <f t="shared" si="2973"/>
        <v>0.16666666666666666</v>
      </c>
      <c r="AH3584" s="2">
        <f t="shared" si="2969"/>
        <v>0.27027027027027029</v>
      </c>
      <c r="AI3584" s="3">
        <f t="shared" si="2974"/>
        <v>0.23636363636363636</v>
      </c>
      <c r="AJ3584" s="3">
        <f t="shared" si="2975"/>
        <v>0.67272727272727273</v>
      </c>
      <c r="AK3584" s="28"/>
      <c r="AL3584" s="28"/>
      <c r="AM3584" s="28"/>
      <c r="AN3584" s="28"/>
      <c r="AO3584" s="28"/>
      <c r="AP3584" s="28"/>
      <c r="AQ3584" s="28"/>
      <c r="AR3584" s="28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  <c r="BD3584" s="28"/>
      <c r="BE3584" s="28"/>
    </row>
    <row r="3585" spans="1:57" hidden="1" x14ac:dyDescent="0.35">
      <c r="A3585">
        <f t="shared" si="2980"/>
        <v>896</v>
      </c>
      <c r="K3585">
        <f t="shared" si="2976"/>
        <v>1</v>
      </c>
      <c r="L3585" s="1" t="s">
        <v>46</v>
      </c>
      <c r="M3585">
        <v>896</v>
      </c>
      <c r="N3585">
        <v>4</v>
      </c>
      <c r="O3585">
        <v>20</v>
      </c>
      <c r="P3585">
        <v>3</v>
      </c>
      <c r="Q3585">
        <v>0</v>
      </c>
      <c r="R3585">
        <v>0.67567567567567599</v>
      </c>
      <c r="S3585">
        <v>26</v>
      </c>
      <c r="T3585">
        <v>3</v>
      </c>
      <c r="U3585">
        <v>50</v>
      </c>
      <c r="V3585">
        <v>17</v>
      </c>
      <c r="W3585">
        <v>0.5</v>
      </c>
      <c r="X3585">
        <v>0.26315789473684198</v>
      </c>
      <c r="Y3585">
        <v>0.75416666666666698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0.37708333333333299</v>
      </c>
      <c r="AG3585" s="2">
        <f t="shared" si="2973"/>
        <v>0.11538461538461539</v>
      </c>
      <c r="AH3585" s="2">
        <f t="shared" si="2969"/>
        <v>0.34</v>
      </c>
      <c r="AI3585" s="3">
        <f t="shared" si="2974"/>
        <v>0.26315789473684209</v>
      </c>
      <c r="AJ3585" s="3">
        <f t="shared" si="2975"/>
        <v>0.65789473684210531</v>
      </c>
      <c r="AK3585" s="28"/>
      <c r="AL3585" s="28"/>
      <c r="AM3585" s="28"/>
      <c r="AN3585" s="28"/>
      <c r="AO3585" s="28"/>
      <c r="AP3585" s="28"/>
      <c r="AQ3585" s="28"/>
      <c r="AR3585" s="28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  <c r="BD3585" s="28"/>
      <c r="BE3585" s="28"/>
    </row>
    <row r="3586" spans="1:57" hidden="1" x14ac:dyDescent="0.35">
      <c r="A3586">
        <f t="shared" si="2980"/>
        <v>2431</v>
      </c>
      <c r="K3586">
        <f t="shared" si="2976"/>
        <v>1</v>
      </c>
      <c r="L3586" s="1">
        <v>42952.25</v>
      </c>
      <c r="M3586">
        <v>897</v>
      </c>
      <c r="N3586">
        <v>1</v>
      </c>
      <c r="O3586">
        <v>4</v>
      </c>
      <c r="P3586">
        <v>18</v>
      </c>
      <c r="Q3586">
        <v>0</v>
      </c>
      <c r="R3586">
        <v>1</v>
      </c>
      <c r="S3586">
        <v>35</v>
      </c>
      <c r="T3586">
        <v>4</v>
      </c>
      <c r="U3586">
        <v>49</v>
      </c>
      <c r="V3586">
        <v>0</v>
      </c>
      <c r="W3586">
        <v>0.28749999999999998</v>
      </c>
      <c r="X3586">
        <v>4.7619047619047603E-2</v>
      </c>
      <c r="Y3586">
        <v>0.26449275362318803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7.6041666666666702E-2</v>
      </c>
      <c r="AG3586" s="2">
        <f t="shared" si="2973"/>
        <v>0.11428571428571428</v>
      </c>
      <c r="AH3586" s="2">
        <f t="shared" ref="AH3586:AH3649" si="3023">IF(U3586 &gt; 0,V3586/U3586,0)</f>
        <v>0</v>
      </c>
      <c r="AI3586" s="3">
        <f t="shared" si="2974"/>
        <v>4.7619047619047616E-2</v>
      </c>
      <c r="AJ3586" s="3">
        <f t="shared" si="2975"/>
        <v>0.58333333333333337</v>
      </c>
      <c r="AK3586" s="28">
        <f>AVERAGE(A3586:A3589)</f>
        <v>1280.5</v>
      </c>
      <c r="AL3586" s="28">
        <f>AVERAGE(O3586:O3589)</f>
        <v>6.5</v>
      </c>
      <c r="AM3586" s="28">
        <f>AVERAGE(P3586:P3589)</f>
        <v>20.75</v>
      </c>
      <c r="AN3586" s="28">
        <f>AVERAGE(Q3586:Q3589)</f>
        <v>0</v>
      </c>
      <c r="AO3586" s="28">
        <f>AVERAGE(R3586:R3589)</f>
        <v>1</v>
      </c>
      <c r="AP3586" s="28">
        <f>AVERAGE(S3586:S3589)</f>
        <v>26.75</v>
      </c>
      <c r="AQ3586" s="28">
        <f>AVERAGE(AG3586:AG3589)</f>
        <v>0.24024684086528164</v>
      </c>
      <c r="AR3586" s="28">
        <f>AVERAGE(U3586:U3589)</f>
        <v>47.5</v>
      </c>
      <c r="AS3586" s="28">
        <f t="shared" ref="AS3586" si="3024">AVERAGE(AH3586:AH3589)</f>
        <v>4.6296296296296294E-3</v>
      </c>
      <c r="AT3586" s="28">
        <f t="shared" ref="AT3586:BC3586" si="3025">AVERAGE(W3586:W3589)</f>
        <v>0.32499999999999996</v>
      </c>
      <c r="AU3586" s="28">
        <f t="shared" si="3025"/>
        <v>9.0909090909090967E-2</v>
      </c>
      <c r="AV3586" s="28">
        <f t="shared" si="3025"/>
        <v>0.37374466176002902</v>
      </c>
      <c r="AW3586" s="28">
        <f t="shared" si="3025"/>
        <v>0</v>
      </c>
      <c r="AX3586" s="28">
        <f t="shared" si="3025"/>
        <v>0.5</v>
      </c>
      <c r="AY3586" s="28">
        <f t="shared" si="3025"/>
        <v>0</v>
      </c>
      <c r="AZ3586" s="28">
        <f t="shared" si="3025"/>
        <v>0</v>
      </c>
      <c r="BA3586" s="28">
        <f t="shared" si="3025"/>
        <v>0</v>
      </c>
      <c r="BB3586" s="28">
        <f t="shared" si="3025"/>
        <v>0.25</v>
      </c>
      <c r="BC3586" s="28">
        <f t="shared" si="3025"/>
        <v>0.11901041666666667</v>
      </c>
      <c r="BD3586" s="28">
        <f t="shared" ref="BD3586:BE3586" si="3026">AVERAGE(AI3586:AI3589)</f>
        <v>9.0909090909090912E-2</v>
      </c>
      <c r="BE3586" s="28">
        <f t="shared" si="3026"/>
        <v>0.63988095238095244</v>
      </c>
    </row>
    <row r="3587" spans="1:57" hidden="1" x14ac:dyDescent="0.35">
      <c r="A3587">
        <f t="shared" si="2980"/>
        <v>897</v>
      </c>
      <c r="K3587">
        <f t="shared" si="2976"/>
        <v>1</v>
      </c>
      <c r="L3587" s="1" t="s">
        <v>44</v>
      </c>
      <c r="M3587">
        <v>897</v>
      </c>
      <c r="N3587">
        <v>2</v>
      </c>
      <c r="O3587">
        <v>6</v>
      </c>
      <c r="P3587">
        <v>21</v>
      </c>
      <c r="Q3587">
        <v>0</v>
      </c>
      <c r="R3587">
        <v>1</v>
      </c>
      <c r="S3587">
        <v>23</v>
      </c>
      <c r="T3587">
        <v>5</v>
      </c>
      <c r="U3587">
        <v>54</v>
      </c>
      <c r="V3587">
        <v>1</v>
      </c>
      <c r="W3587">
        <v>0.36249999999999999</v>
      </c>
      <c r="X3587">
        <v>7.7922077922077906E-2</v>
      </c>
      <c r="Y3587">
        <v>0.39942528735632199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0.14479166666666701</v>
      </c>
      <c r="AG3587" s="2">
        <f t="shared" ref="AG3587:AG3650" si="3027">IF(S3587 &gt; 0,T3587/S3587,0)</f>
        <v>0.21739130434782608</v>
      </c>
      <c r="AH3587" s="2">
        <f t="shared" si="3023"/>
        <v>1.8518518518518517E-2</v>
      </c>
      <c r="AI3587" s="3">
        <f t="shared" ref="AI3587:AI3650" si="3028">(V3587+T3587)/(S3587+U3587)</f>
        <v>7.792207792207792E-2</v>
      </c>
      <c r="AJ3587" s="3">
        <f t="shared" ref="AJ3587:AJ3650" si="3029">(U3587)/(S3587+U3587)</f>
        <v>0.70129870129870131</v>
      </c>
      <c r="AK3587" s="28"/>
      <c r="AL3587" s="28"/>
      <c r="AM3587" s="28"/>
      <c r="AN3587" s="28"/>
      <c r="AO3587" s="28"/>
      <c r="AP3587" s="28"/>
      <c r="AQ3587" s="28"/>
      <c r="AR3587" s="28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  <c r="BD3587" s="28"/>
      <c r="BE3587" s="28"/>
    </row>
    <row r="3588" spans="1:57" hidden="1" x14ac:dyDescent="0.35">
      <c r="A3588">
        <f t="shared" si="2980"/>
        <v>897</v>
      </c>
      <c r="K3588">
        <f t="shared" si="2976"/>
        <v>1</v>
      </c>
      <c r="L3588" s="1" t="s">
        <v>45</v>
      </c>
      <c r="M3588">
        <v>897</v>
      </c>
      <c r="N3588">
        <v>3</v>
      </c>
      <c r="O3588">
        <v>11</v>
      </c>
      <c r="P3588">
        <v>22</v>
      </c>
      <c r="Q3588">
        <v>0</v>
      </c>
      <c r="R3588">
        <v>1</v>
      </c>
      <c r="S3588">
        <v>29</v>
      </c>
      <c r="T3588">
        <v>11</v>
      </c>
      <c r="U3588">
        <v>37</v>
      </c>
      <c r="V3588">
        <v>0</v>
      </c>
      <c r="W3588">
        <v>0.27500000000000002</v>
      </c>
      <c r="X3588">
        <v>0.16666666666666699</v>
      </c>
      <c r="Y3588">
        <v>0.564393939393939</v>
      </c>
      <c r="Z3588">
        <v>0</v>
      </c>
      <c r="AA3588">
        <v>2</v>
      </c>
      <c r="AB3588">
        <v>0</v>
      </c>
      <c r="AC3588">
        <v>0</v>
      </c>
      <c r="AD3588">
        <v>0</v>
      </c>
      <c r="AE3588">
        <v>1</v>
      </c>
      <c r="AF3588">
        <v>0.155208333333333</v>
      </c>
      <c r="AG3588" s="2">
        <f t="shared" si="3027"/>
        <v>0.37931034482758619</v>
      </c>
      <c r="AH3588" s="2">
        <f t="shared" si="3023"/>
        <v>0</v>
      </c>
      <c r="AI3588" s="3">
        <f t="shared" si="3028"/>
        <v>0.16666666666666666</v>
      </c>
      <c r="AJ3588" s="3">
        <f t="shared" si="3029"/>
        <v>0.56060606060606055</v>
      </c>
      <c r="AK3588" s="28"/>
      <c r="AL3588" s="28"/>
      <c r="AM3588" s="28"/>
      <c r="AN3588" s="28"/>
      <c r="AO3588" s="28"/>
      <c r="AP3588" s="28"/>
      <c r="AQ3588" s="28"/>
      <c r="AR3588" s="28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  <c r="BD3588" s="28"/>
      <c r="BE3588" s="28"/>
    </row>
    <row r="3589" spans="1:57" hidden="1" x14ac:dyDescent="0.35">
      <c r="A3589">
        <f t="shared" si="2980"/>
        <v>897</v>
      </c>
      <c r="K3589">
        <f t="shared" si="2976"/>
        <v>1</v>
      </c>
      <c r="L3589" s="1" t="s">
        <v>46</v>
      </c>
      <c r="M3589">
        <v>897</v>
      </c>
      <c r="N3589">
        <v>4</v>
      </c>
      <c r="O3589">
        <v>5</v>
      </c>
      <c r="P3589">
        <v>22</v>
      </c>
      <c r="Q3589">
        <v>0</v>
      </c>
      <c r="R3589">
        <v>1</v>
      </c>
      <c r="S3589">
        <v>20</v>
      </c>
      <c r="T3589">
        <v>5</v>
      </c>
      <c r="U3589">
        <v>50</v>
      </c>
      <c r="V3589">
        <v>0</v>
      </c>
      <c r="W3589">
        <v>0.375</v>
      </c>
      <c r="X3589">
        <v>7.1428571428571397E-2</v>
      </c>
      <c r="Y3589">
        <v>0.266666666666667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0.1</v>
      </c>
      <c r="AG3589" s="2">
        <f t="shared" si="3027"/>
        <v>0.25</v>
      </c>
      <c r="AH3589" s="2">
        <f t="shared" si="3023"/>
        <v>0</v>
      </c>
      <c r="AI3589" s="3">
        <f t="shared" si="3028"/>
        <v>7.1428571428571425E-2</v>
      </c>
      <c r="AJ3589" s="3">
        <f t="shared" si="3029"/>
        <v>0.7142857142857143</v>
      </c>
      <c r="AK3589" s="28"/>
      <c r="AL3589" s="28"/>
      <c r="AM3589" s="28"/>
      <c r="AN3589" s="28"/>
      <c r="AO3589" s="28"/>
      <c r="AP3589" s="28"/>
      <c r="AQ3589" s="28"/>
      <c r="AR3589" s="28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  <c r="BD3589" s="28"/>
      <c r="BE3589" s="28"/>
    </row>
    <row r="3590" spans="1:57" hidden="1" x14ac:dyDescent="0.35">
      <c r="A3590">
        <f t="shared" si="2980"/>
        <v>2432</v>
      </c>
      <c r="K3590">
        <f t="shared" ref="K3590:K3653" si="3030">M3594-M3590</f>
        <v>1</v>
      </c>
      <c r="L3590" s="1">
        <v>42952.25</v>
      </c>
      <c r="M3590">
        <v>898</v>
      </c>
      <c r="N3590">
        <v>1</v>
      </c>
      <c r="O3590">
        <v>2</v>
      </c>
      <c r="P3590">
        <v>16</v>
      </c>
      <c r="Q3590">
        <v>0</v>
      </c>
      <c r="R3590">
        <v>1</v>
      </c>
      <c r="S3590">
        <v>26</v>
      </c>
      <c r="T3590">
        <v>2</v>
      </c>
      <c r="U3590">
        <v>49</v>
      </c>
      <c r="V3590">
        <v>0</v>
      </c>
      <c r="W3590">
        <v>0.38750000000000001</v>
      </c>
      <c r="X3590">
        <v>2.66666666666667E-2</v>
      </c>
      <c r="Y3590">
        <v>9.4086021505376302E-2</v>
      </c>
      <c r="Z3590">
        <v>6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3.6458333333333301E-2</v>
      </c>
      <c r="AG3590" s="2">
        <f t="shared" si="3027"/>
        <v>7.6923076923076927E-2</v>
      </c>
      <c r="AH3590" s="2">
        <f t="shared" si="3023"/>
        <v>0</v>
      </c>
      <c r="AI3590" s="3">
        <f t="shared" si="3028"/>
        <v>2.6666666666666668E-2</v>
      </c>
      <c r="AJ3590" s="3">
        <f t="shared" si="3029"/>
        <v>0.65333333333333332</v>
      </c>
      <c r="AK3590" s="28">
        <f>AVERAGE(A3590:A3593)</f>
        <v>1281.5</v>
      </c>
      <c r="AL3590" s="28">
        <f>AVERAGE(O3590:O3593)</f>
        <v>24.75</v>
      </c>
      <c r="AM3590" s="28">
        <f>AVERAGE(P3590:P3593)</f>
        <v>31</v>
      </c>
      <c r="AN3590" s="28">
        <f>AVERAGE(Q3590:Q3593)</f>
        <v>0</v>
      </c>
      <c r="AO3590" s="28">
        <f>AVERAGE(R3590:R3593)</f>
        <v>0.61234051036682602</v>
      </c>
      <c r="AP3590" s="28">
        <f>AVERAGE(S3590:S3593)</f>
        <v>22.75</v>
      </c>
      <c r="AQ3590" s="28">
        <f>AVERAGE(AG3590:AG3593)</f>
        <v>0.39710253197095302</v>
      </c>
      <c r="AR3590" s="28">
        <f>AVERAGE(U3590:U3593)</f>
        <v>47.5</v>
      </c>
      <c r="AS3590" s="28">
        <f t="shared" ref="AS3590" si="3031">AVERAGE(AH3590:AH3593)</f>
        <v>0.380005005005005</v>
      </c>
      <c r="AT3590" s="28">
        <f t="shared" ref="AT3590:BC3590" si="3032">AVERAGE(W3590:W3593)</f>
        <v>0.59375</v>
      </c>
      <c r="AU3590" s="28">
        <f t="shared" si="3032"/>
        <v>0.3867032967032964</v>
      </c>
      <c r="AV3590" s="28">
        <f t="shared" si="3032"/>
        <v>0.44461169791962585</v>
      </c>
      <c r="AW3590" s="28">
        <f t="shared" si="3032"/>
        <v>3.25</v>
      </c>
      <c r="AX3590" s="28">
        <f t="shared" si="3032"/>
        <v>15</v>
      </c>
      <c r="AY3590" s="28">
        <f t="shared" si="3032"/>
        <v>0</v>
      </c>
      <c r="AZ3590" s="28">
        <f t="shared" si="3032"/>
        <v>0</v>
      </c>
      <c r="BA3590" s="28">
        <f t="shared" si="3032"/>
        <v>0</v>
      </c>
      <c r="BB3590" s="28">
        <f t="shared" si="3032"/>
        <v>1</v>
      </c>
      <c r="BC3590" s="28">
        <f t="shared" si="3032"/>
        <v>0.31484375000000009</v>
      </c>
      <c r="BD3590" s="28">
        <f t="shared" ref="BD3590:BE3590" si="3033">AVERAGE(AI3590:AI3593)</f>
        <v>0.38670329670329673</v>
      </c>
      <c r="BE3590" s="28">
        <f t="shared" si="3033"/>
        <v>0.67626831501831497</v>
      </c>
    </row>
    <row r="3591" spans="1:57" hidden="1" x14ac:dyDescent="0.35">
      <c r="A3591">
        <f t="shared" ref="A3591:A3654" si="3034">A3587+1</f>
        <v>898</v>
      </c>
      <c r="K3591">
        <f t="shared" si="3030"/>
        <v>1</v>
      </c>
      <c r="L3591" s="1" t="s">
        <v>44</v>
      </c>
      <c r="M3591">
        <v>898</v>
      </c>
      <c r="N3591">
        <v>2</v>
      </c>
      <c r="O3591">
        <v>42</v>
      </c>
      <c r="P3591">
        <v>45</v>
      </c>
      <c r="Q3591">
        <v>0</v>
      </c>
      <c r="R3591">
        <v>0.43421052631578899</v>
      </c>
      <c r="S3591">
        <v>18</v>
      </c>
      <c r="T3591">
        <v>11</v>
      </c>
      <c r="U3591">
        <v>54</v>
      </c>
      <c r="V3591">
        <v>31</v>
      </c>
      <c r="W3591">
        <v>0.71250000000000002</v>
      </c>
      <c r="X3591">
        <v>0.58333333333333304</v>
      </c>
      <c r="Y3591">
        <v>0.73684210526315796</v>
      </c>
      <c r="Z3591">
        <v>1</v>
      </c>
      <c r="AA3591">
        <v>22</v>
      </c>
      <c r="AB3591">
        <v>0</v>
      </c>
      <c r="AC3591">
        <v>0</v>
      </c>
      <c r="AD3591">
        <v>0</v>
      </c>
      <c r="AE3591">
        <v>0</v>
      </c>
      <c r="AF3591">
        <v>0.52500000000000002</v>
      </c>
      <c r="AG3591" s="2">
        <f t="shared" si="3027"/>
        <v>0.61111111111111116</v>
      </c>
      <c r="AH3591" s="2">
        <f t="shared" si="3023"/>
        <v>0.57407407407407407</v>
      </c>
      <c r="AI3591" s="3">
        <f t="shared" si="3028"/>
        <v>0.58333333333333337</v>
      </c>
      <c r="AJ3591" s="3">
        <f t="shared" si="3029"/>
        <v>0.75</v>
      </c>
      <c r="AK3591" s="28"/>
      <c r="AL3591" s="28"/>
      <c r="AM3591" s="28"/>
      <c r="AN3591" s="28"/>
      <c r="AO3591" s="28"/>
      <c r="AP3591" s="28"/>
      <c r="AQ3591" s="28"/>
      <c r="AR3591" s="28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  <c r="BD3591" s="28"/>
      <c r="BE3591" s="28"/>
    </row>
    <row r="3592" spans="1:57" hidden="1" x14ac:dyDescent="0.35">
      <c r="A3592">
        <f t="shared" si="3034"/>
        <v>898</v>
      </c>
      <c r="K3592">
        <f t="shared" si="3030"/>
        <v>1</v>
      </c>
      <c r="L3592" s="1" t="s">
        <v>45</v>
      </c>
      <c r="M3592">
        <v>898</v>
      </c>
      <c r="N3592">
        <v>3</v>
      </c>
      <c r="O3592">
        <v>46</v>
      </c>
      <c r="P3592">
        <v>37</v>
      </c>
      <c r="Q3592">
        <v>0</v>
      </c>
      <c r="R3592">
        <v>1.5151515151515201E-2</v>
      </c>
      <c r="S3592">
        <v>19</v>
      </c>
      <c r="T3592">
        <v>11</v>
      </c>
      <c r="U3592">
        <v>37</v>
      </c>
      <c r="V3592">
        <v>35</v>
      </c>
      <c r="W3592">
        <v>0.86250000000000004</v>
      </c>
      <c r="X3592">
        <v>0.82142857142857095</v>
      </c>
      <c r="Y3592">
        <v>0.68236714975845403</v>
      </c>
      <c r="Z3592">
        <v>6</v>
      </c>
      <c r="AA3592">
        <v>36</v>
      </c>
      <c r="AB3592">
        <v>0</v>
      </c>
      <c r="AC3592">
        <v>0</v>
      </c>
      <c r="AD3592">
        <v>0</v>
      </c>
      <c r="AE3592">
        <v>1</v>
      </c>
      <c r="AF3592">
        <v>0.58854166666666696</v>
      </c>
      <c r="AG3592" s="2">
        <f t="shared" si="3027"/>
        <v>0.57894736842105265</v>
      </c>
      <c r="AH3592" s="2">
        <f t="shared" si="3023"/>
        <v>0.94594594594594594</v>
      </c>
      <c r="AI3592" s="3">
        <f t="shared" si="3028"/>
        <v>0.8214285714285714</v>
      </c>
      <c r="AJ3592" s="3">
        <f t="shared" si="3029"/>
        <v>0.6607142857142857</v>
      </c>
      <c r="AK3592" s="28"/>
      <c r="AL3592" s="28"/>
      <c r="AM3592" s="28"/>
      <c r="AN3592" s="28"/>
      <c r="AO3592" s="28"/>
      <c r="AP3592" s="28"/>
      <c r="AQ3592" s="28"/>
      <c r="AR3592" s="28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  <c r="BD3592" s="28"/>
      <c r="BE3592" s="28"/>
    </row>
    <row r="3593" spans="1:57" hidden="1" x14ac:dyDescent="0.35">
      <c r="A3593">
        <f t="shared" si="3034"/>
        <v>898</v>
      </c>
      <c r="K3593">
        <f t="shared" si="3030"/>
        <v>1</v>
      </c>
      <c r="L3593" s="1" t="s">
        <v>46</v>
      </c>
      <c r="M3593">
        <v>898</v>
      </c>
      <c r="N3593">
        <v>4</v>
      </c>
      <c r="O3593">
        <v>9</v>
      </c>
      <c r="P3593">
        <v>26</v>
      </c>
      <c r="Q3593">
        <v>0</v>
      </c>
      <c r="R3593">
        <v>1</v>
      </c>
      <c r="S3593">
        <v>28</v>
      </c>
      <c r="T3593">
        <v>9</v>
      </c>
      <c r="U3593">
        <v>50</v>
      </c>
      <c r="V3593">
        <v>0</v>
      </c>
      <c r="W3593">
        <v>0.41249999999999998</v>
      </c>
      <c r="X3593">
        <v>0.115384615384615</v>
      </c>
      <c r="Y3593">
        <v>0.26515151515151503</v>
      </c>
      <c r="Z3593">
        <v>0</v>
      </c>
      <c r="AA3593">
        <v>2</v>
      </c>
      <c r="AB3593">
        <v>0</v>
      </c>
      <c r="AC3593">
        <v>0</v>
      </c>
      <c r="AD3593">
        <v>0</v>
      </c>
      <c r="AE3593">
        <v>2</v>
      </c>
      <c r="AF3593">
        <v>0.109375</v>
      </c>
      <c r="AG3593" s="2">
        <f t="shared" si="3027"/>
        <v>0.32142857142857145</v>
      </c>
      <c r="AH3593" s="2">
        <f t="shared" si="3023"/>
        <v>0</v>
      </c>
      <c r="AI3593" s="3">
        <f t="shared" si="3028"/>
        <v>0.11538461538461539</v>
      </c>
      <c r="AJ3593" s="3">
        <f t="shared" si="3029"/>
        <v>0.64102564102564108</v>
      </c>
      <c r="AK3593" s="28"/>
      <c r="AL3593" s="28"/>
      <c r="AM3593" s="28"/>
      <c r="AN3593" s="28"/>
      <c r="AO3593" s="28"/>
      <c r="AP3593" s="28"/>
      <c r="AQ3593" s="28"/>
      <c r="AR3593" s="28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  <c r="BD3593" s="28"/>
      <c r="BE3593" s="28"/>
    </row>
    <row r="3594" spans="1:57" hidden="1" x14ac:dyDescent="0.35">
      <c r="A3594">
        <f t="shared" si="3034"/>
        <v>2433</v>
      </c>
      <c r="K3594">
        <f t="shared" si="3030"/>
        <v>1</v>
      </c>
      <c r="L3594" s="1">
        <v>42952.25</v>
      </c>
      <c r="M3594">
        <v>899</v>
      </c>
      <c r="N3594">
        <v>1</v>
      </c>
      <c r="O3594">
        <v>38</v>
      </c>
      <c r="P3594">
        <v>42</v>
      </c>
      <c r="Q3594">
        <v>0</v>
      </c>
      <c r="R3594">
        <v>0.31081081081081102</v>
      </c>
      <c r="S3594">
        <v>29</v>
      </c>
      <c r="T3594">
        <v>8</v>
      </c>
      <c r="U3594">
        <v>49</v>
      </c>
      <c r="V3594">
        <v>30</v>
      </c>
      <c r="W3594">
        <v>0.63749999999999996</v>
      </c>
      <c r="X3594">
        <v>0.487179487179487</v>
      </c>
      <c r="Y3594">
        <v>0.59640522875817004</v>
      </c>
      <c r="Z3594">
        <v>1</v>
      </c>
      <c r="AA3594">
        <v>23</v>
      </c>
      <c r="AB3594">
        <v>0</v>
      </c>
      <c r="AC3594">
        <v>0</v>
      </c>
      <c r="AD3594">
        <v>0</v>
      </c>
      <c r="AE3594">
        <v>0</v>
      </c>
      <c r="AF3594">
        <v>0.38020833333333298</v>
      </c>
      <c r="AG3594" s="2">
        <f t="shared" si="3027"/>
        <v>0.27586206896551724</v>
      </c>
      <c r="AH3594" s="2">
        <f t="shared" si="3023"/>
        <v>0.61224489795918369</v>
      </c>
      <c r="AI3594" s="3">
        <f t="shared" si="3028"/>
        <v>0.48717948717948717</v>
      </c>
      <c r="AJ3594" s="3">
        <f t="shared" si="3029"/>
        <v>0.62820512820512819</v>
      </c>
      <c r="AK3594" s="28">
        <f>AVERAGE(A3594:A3597)</f>
        <v>1282.5</v>
      </c>
      <c r="AL3594" s="28">
        <f>AVERAGE(O3594:O3597)</f>
        <v>36.25</v>
      </c>
      <c r="AM3594" s="28">
        <f>AVERAGE(P3594:P3597)</f>
        <v>38</v>
      </c>
      <c r="AN3594" s="28">
        <f>AVERAGE(Q3594:Q3597)</f>
        <v>0</v>
      </c>
      <c r="AO3594" s="28">
        <f>AVERAGE(R3594:R3597)</f>
        <v>0.40014965230482474</v>
      </c>
      <c r="AP3594" s="28">
        <f>AVERAGE(S3594:S3597)</f>
        <v>25.75</v>
      </c>
      <c r="AQ3594" s="28">
        <f>AVERAGE(AG3594:AG3597)</f>
        <v>0.44396551724137934</v>
      </c>
      <c r="AR3594" s="28">
        <f>AVERAGE(U3594:U3597)</f>
        <v>47.5</v>
      </c>
      <c r="AS3594" s="28">
        <f t="shared" ref="AS3594" si="3035">AVERAGE(AH3594:AH3597)</f>
        <v>0.55752068394925547</v>
      </c>
      <c r="AT3594" s="28">
        <f t="shared" ref="AT3594:BC3594" si="3036">AVERAGE(W3594:W3597)</f>
        <v>0.66874999999999996</v>
      </c>
      <c r="AU3594" s="28">
        <f t="shared" si="3036"/>
        <v>0.49845884920511768</v>
      </c>
      <c r="AV3594" s="28">
        <f t="shared" si="3036"/>
        <v>0.6293505980737365</v>
      </c>
      <c r="AW3594" s="28">
        <f t="shared" si="3036"/>
        <v>1.25</v>
      </c>
      <c r="AX3594" s="28">
        <f t="shared" si="3036"/>
        <v>21</v>
      </c>
      <c r="AY3594" s="28">
        <f t="shared" si="3036"/>
        <v>0</v>
      </c>
      <c r="AZ3594" s="28">
        <f t="shared" si="3036"/>
        <v>0</v>
      </c>
      <c r="BA3594" s="28">
        <f t="shared" si="3036"/>
        <v>0</v>
      </c>
      <c r="BB3594" s="28">
        <f t="shared" si="3036"/>
        <v>1.75</v>
      </c>
      <c r="BC3594" s="28">
        <f t="shared" si="3036"/>
        <v>0.45104166666666679</v>
      </c>
      <c r="BD3594" s="28">
        <f t="shared" ref="BD3594:BE3594" si="3037">AVERAGE(AI3594:AI3597)</f>
        <v>0.49845884920511785</v>
      </c>
      <c r="BE3594" s="28">
        <f t="shared" si="3037"/>
        <v>0.6464623348951708</v>
      </c>
    </row>
    <row r="3595" spans="1:57" hidden="1" x14ac:dyDescent="0.35">
      <c r="A3595">
        <f t="shared" si="3034"/>
        <v>899</v>
      </c>
      <c r="K3595">
        <f t="shared" si="3030"/>
        <v>1</v>
      </c>
      <c r="L3595" s="1" t="s">
        <v>44</v>
      </c>
      <c r="M3595">
        <v>899</v>
      </c>
      <c r="N3595">
        <v>2</v>
      </c>
      <c r="O3595">
        <v>7</v>
      </c>
      <c r="P3595">
        <v>23</v>
      </c>
      <c r="Q3595">
        <v>0</v>
      </c>
      <c r="R3595">
        <v>1</v>
      </c>
      <c r="S3595">
        <v>20</v>
      </c>
      <c r="T3595">
        <v>7</v>
      </c>
      <c r="U3595">
        <v>54</v>
      </c>
      <c r="V3595">
        <v>0</v>
      </c>
      <c r="W3595">
        <v>0.4</v>
      </c>
      <c r="X3595">
        <v>9.45945945945946E-2</v>
      </c>
      <c r="Y3595">
        <v>0.36197916666666702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0.14479166666666701</v>
      </c>
      <c r="AG3595" s="2">
        <f t="shared" si="3027"/>
        <v>0.35</v>
      </c>
      <c r="AH3595" s="2">
        <f t="shared" si="3023"/>
        <v>0</v>
      </c>
      <c r="AI3595" s="3">
        <f t="shared" si="3028"/>
        <v>9.45945945945946E-2</v>
      </c>
      <c r="AJ3595" s="3">
        <f t="shared" si="3029"/>
        <v>0.72972972972972971</v>
      </c>
      <c r="AK3595" s="28"/>
      <c r="AL3595" s="28"/>
      <c r="AM3595" s="28"/>
      <c r="AN3595" s="28"/>
      <c r="AO3595" s="28"/>
      <c r="AP3595" s="28"/>
      <c r="AQ3595" s="28"/>
      <c r="AR3595" s="28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  <c r="BD3595" s="28"/>
      <c r="BE3595" s="28"/>
    </row>
    <row r="3596" spans="1:57" hidden="1" x14ac:dyDescent="0.35">
      <c r="A3596">
        <f t="shared" si="3034"/>
        <v>899</v>
      </c>
      <c r="K3596">
        <f t="shared" si="3030"/>
        <v>1</v>
      </c>
      <c r="L3596" s="1" t="s">
        <v>45</v>
      </c>
      <c r="M3596">
        <v>899</v>
      </c>
      <c r="N3596">
        <v>3</v>
      </c>
      <c r="O3596">
        <v>43</v>
      </c>
      <c r="P3596">
        <v>35</v>
      </c>
      <c r="Q3596">
        <v>0</v>
      </c>
      <c r="R3596">
        <v>0.134615384615385</v>
      </c>
      <c r="S3596">
        <v>30</v>
      </c>
      <c r="T3596">
        <v>12</v>
      </c>
      <c r="U3596">
        <v>37</v>
      </c>
      <c r="V3596">
        <v>31</v>
      </c>
      <c r="W3596">
        <v>0.75</v>
      </c>
      <c r="X3596">
        <v>0.64179104477611904</v>
      </c>
      <c r="Y3596">
        <v>0.75972222222222197</v>
      </c>
      <c r="Z3596">
        <v>3</v>
      </c>
      <c r="AA3596">
        <v>25</v>
      </c>
      <c r="AB3596">
        <v>0</v>
      </c>
      <c r="AC3596">
        <v>0</v>
      </c>
      <c r="AD3596">
        <v>0</v>
      </c>
      <c r="AE3596">
        <v>6</v>
      </c>
      <c r="AF3596">
        <v>0.56979166666666703</v>
      </c>
      <c r="AG3596" s="2">
        <f t="shared" si="3027"/>
        <v>0.4</v>
      </c>
      <c r="AH3596" s="2">
        <f t="shared" si="3023"/>
        <v>0.83783783783783783</v>
      </c>
      <c r="AI3596" s="3">
        <f t="shared" si="3028"/>
        <v>0.64179104477611937</v>
      </c>
      <c r="AJ3596" s="3">
        <f t="shared" si="3029"/>
        <v>0.55223880597014929</v>
      </c>
      <c r="AK3596" s="28"/>
      <c r="AL3596" s="28"/>
      <c r="AM3596" s="28"/>
      <c r="AN3596" s="28"/>
      <c r="AO3596" s="28"/>
      <c r="AP3596" s="28"/>
      <c r="AQ3596" s="28"/>
      <c r="AR3596" s="28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  <c r="BD3596" s="28"/>
      <c r="BE3596" s="28"/>
    </row>
    <row r="3597" spans="1:57" hidden="1" x14ac:dyDescent="0.35">
      <c r="A3597">
        <f t="shared" si="3034"/>
        <v>899</v>
      </c>
      <c r="K3597">
        <f t="shared" si="3030"/>
        <v>1</v>
      </c>
      <c r="L3597" s="1" t="s">
        <v>46</v>
      </c>
      <c r="M3597">
        <v>899</v>
      </c>
      <c r="N3597">
        <v>4</v>
      </c>
      <c r="O3597">
        <v>57</v>
      </c>
      <c r="P3597">
        <v>52</v>
      </c>
      <c r="Q3597">
        <v>0</v>
      </c>
      <c r="R3597">
        <v>0.15517241379310301</v>
      </c>
      <c r="S3597">
        <v>24</v>
      </c>
      <c r="T3597">
        <v>18</v>
      </c>
      <c r="U3597">
        <v>50</v>
      </c>
      <c r="V3597">
        <v>39</v>
      </c>
      <c r="W3597">
        <v>0.88749999999999996</v>
      </c>
      <c r="X3597">
        <v>0.77027027027026995</v>
      </c>
      <c r="Y3597">
        <v>0.79929577464788704</v>
      </c>
      <c r="Z3597">
        <v>1</v>
      </c>
      <c r="AA3597">
        <v>35</v>
      </c>
      <c r="AB3597">
        <v>0</v>
      </c>
      <c r="AC3597">
        <v>0</v>
      </c>
      <c r="AD3597">
        <v>0</v>
      </c>
      <c r="AE3597">
        <v>1</v>
      </c>
      <c r="AF3597">
        <v>0.70937499999999998</v>
      </c>
      <c r="AG3597" s="2">
        <f t="shared" si="3027"/>
        <v>0.75</v>
      </c>
      <c r="AH3597" s="2">
        <f t="shared" si="3023"/>
        <v>0.78</v>
      </c>
      <c r="AI3597" s="3">
        <f t="shared" si="3028"/>
        <v>0.77027027027027029</v>
      </c>
      <c r="AJ3597" s="3">
        <f t="shared" si="3029"/>
        <v>0.67567567567567566</v>
      </c>
      <c r="AK3597" s="28"/>
      <c r="AL3597" s="28"/>
      <c r="AM3597" s="28"/>
      <c r="AN3597" s="28"/>
      <c r="AO3597" s="28"/>
      <c r="AP3597" s="28"/>
      <c r="AQ3597" s="28"/>
      <c r="AR3597" s="28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  <c r="BD3597" s="28"/>
      <c r="BE3597" s="28"/>
    </row>
    <row r="3598" spans="1:57" hidden="1" x14ac:dyDescent="0.35">
      <c r="A3598">
        <f t="shared" si="3034"/>
        <v>2434</v>
      </c>
      <c r="K3598">
        <f t="shared" si="3030"/>
        <v>1</v>
      </c>
      <c r="L3598" s="1">
        <v>42952.25</v>
      </c>
      <c r="M3598">
        <v>900</v>
      </c>
      <c r="N3598">
        <v>1</v>
      </c>
      <c r="O3598">
        <v>10</v>
      </c>
      <c r="P3598">
        <v>24</v>
      </c>
      <c r="Q3598">
        <v>0</v>
      </c>
      <c r="R3598">
        <v>1</v>
      </c>
      <c r="S3598">
        <v>31</v>
      </c>
      <c r="T3598">
        <v>9</v>
      </c>
      <c r="U3598">
        <v>49</v>
      </c>
      <c r="V3598">
        <v>1</v>
      </c>
      <c r="W3598">
        <v>0.42499999999999999</v>
      </c>
      <c r="X3598">
        <v>0.125</v>
      </c>
      <c r="Y3598">
        <v>0.33088235294117602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5</v>
      </c>
      <c r="AF3598">
        <v>0.140625</v>
      </c>
      <c r="AG3598" s="2">
        <f t="shared" si="3027"/>
        <v>0.29032258064516131</v>
      </c>
      <c r="AH3598" s="2">
        <f t="shared" si="3023"/>
        <v>2.0408163265306121E-2</v>
      </c>
      <c r="AI3598" s="3">
        <f t="shared" si="3028"/>
        <v>0.125</v>
      </c>
      <c r="AJ3598" s="3">
        <f t="shared" si="3029"/>
        <v>0.61250000000000004</v>
      </c>
      <c r="AK3598" s="28">
        <f>AVERAGE(A3598:A3601)</f>
        <v>1283.5</v>
      </c>
      <c r="AL3598" s="28">
        <f>AVERAGE(O3598:O3601)</f>
        <v>37.5</v>
      </c>
      <c r="AM3598" s="28">
        <f>AVERAGE(P3598:P3601)</f>
        <v>33.25</v>
      </c>
      <c r="AN3598" s="28">
        <f>AVERAGE(Q3598:Q3601)</f>
        <v>0</v>
      </c>
      <c r="AO3598" s="28">
        <f>AVERAGE(R3598:R3601)</f>
        <v>0.37271062271062289</v>
      </c>
      <c r="AP3598" s="28">
        <f>AVERAGE(S3598:S3601)</f>
        <v>21.75</v>
      </c>
      <c r="AQ3598" s="28">
        <f>AVERAGE(AG3598:AG3601)</f>
        <v>0.42535842293906811</v>
      </c>
      <c r="AR3598" s="28">
        <f>AVERAGE(U3598:U3601)</f>
        <v>47.5</v>
      </c>
      <c r="AS3598" s="28">
        <f t="shared" ref="AS3598" si="3038">AVERAGE(AH3598:AH3601)</f>
        <v>0.61234428305856881</v>
      </c>
      <c r="AT3598" s="28">
        <f t="shared" ref="AT3598:BC3598" si="3039">AVERAGE(W3598:W3601)</f>
        <v>0.7</v>
      </c>
      <c r="AU3598" s="28">
        <f t="shared" si="3039"/>
        <v>0.5670282916606445</v>
      </c>
      <c r="AV3598" s="28">
        <f t="shared" si="3039"/>
        <v>0.64189988116458674</v>
      </c>
      <c r="AW3598" s="28">
        <f t="shared" si="3039"/>
        <v>1</v>
      </c>
      <c r="AX3598" s="28">
        <f t="shared" si="3039"/>
        <v>20.75</v>
      </c>
      <c r="AY3598" s="28">
        <f t="shared" si="3039"/>
        <v>0</v>
      </c>
      <c r="AZ3598" s="28">
        <f t="shared" si="3039"/>
        <v>0</v>
      </c>
      <c r="BA3598" s="28">
        <f t="shared" si="3039"/>
        <v>0</v>
      </c>
      <c r="BB3598" s="28">
        <f t="shared" si="3039"/>
        <v>1.75</v>
      </c>
      <c r="BC3598" s="28">
        <f t="shared" si="3039"/>
        <v>0.47994791666666675</v>
      </c>
      <c r="BD3598" s="28">
        <f t="shared" ref="BD3598:BE3598" si="3040">AVERAGE(AI3598:AI3601)</f>
        <v>0.56702829166064461</v>
      </c>
      <c r="BE3598" s="28">
        <f t="shared" si="3040"/>
        <v>0.68756278002601534</v>
      </c>
    </row>
    <row r="3599" spans="1:57" hidden="1" x14ac:dyDescent="0.35">
      <c r="A3599">
        <f t="shared" si="3034"/>
        <v>900</v>
      </c>
      <c r="K3599">
        <f t="shared" si="3030"/>
        <v>1</v>
      </c>
      <c r="L3599" s="1" t="s">
        <v>44</v>
      </c>
      <c r="M3599">
        <v>900</v>
      </c>
      <c r="N3599">
        <v>2</v>
      </c>
      <c r="O3599">
        <v>43</v>
      </c>
      <c r="P3599">
        <v>38</v>
      </c>
      <c r="Q3599">
        <v>0</v>
      </c>
      <c r="R3599">
        <v>0.28571428571428598</v>
      </c>
      <c r="S3599">
        <v>20</v>
      </c>
      <c r="T3599">
        <v>6</v>
      </c>
      <c r="U3599">
        <v>54</v>
      </c>
      <c r="V3599">
        <v>37</v>
      </c>
      <c r="W3599">
        <v>0.6875</v>
      </c>
      <c r="X3599">
        <v>0.58108108108108103</v>
      </c>
      <c r="Y3599">
        <v>0.72727272727272696</v>
      </c>
      <c r="Z3599">
        <v>1</v>
      </c>
      <c r="AA3599">
        <v>26</v>
      </c>
      <c r="AB3599">
        <v>0</v>
      </c>
      <c r="AC3599">
        <v>0</v>
      </c>
      <c r="AD3599">
        <v>0</v>
      </c>
      <c r="AE3599">
        <v>0</v>
      </c>
      <c r="AF3599">
        <v>0.5</v>
      </c>
      <c r="AG3599" s="2">
        <f t="shared" si="3027"/>
        <v>0.3</v>
      </c>
      <c r="AH3599" s="2">
        <f t="shared" si="3023"/>
        <v>0.68518518518518523</v>
      </c>
      <c r="AI3599" s="3">
        <f t="shared" si="3028"/>
        <v>0.58108108108108103</v>
      </c>
      <c r="AJ3599" s="3">
        <f t="shared" si="3029"/>
        <v>0.72972972972972971</v>
      </c>
      <c r="AK3599" s="28"/>
      <c r="AL3599" s="28"/>
      <c r="AM3599" s="28"/>
      <c r="AN3599" s="28"/>
      <c r="AO3599" s="28"/>
      <c r="AP3599" s="28"/>
      <c r="AQ3599" s="28"/>
      <c r="AR3599" s="28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  <c r="BD3599" s="28"/>
      <c r="BE3599" s="28"/>
    </row>
    <row r="3600" spans="1:57" hidden="1" x14ac:dyDescent="0.35">
      <c r="A3600">
        <f t="shared" si="3034"/>
        <v>900</v>
      </c>
      <c r="K3600">
        <f t="shared" si="3030"/>
        <v>1</v>
      </c>
      <c r="L3600" s="1" t="s">
        <v>45</v>
      </c>
      <c r="M3600">
        <v>900</v>
      </c>
      <c r="N3600">
        <v>3</v>
      </c>
      <c r="O3600">
        <v>39</v>
      </c>
      <c r="P3600">
        <v>30</v>
      </c>
      <c r="Q3600">
        <v>0</v>
      </c>
      <c r="R3600">
        <v>0.16666666666666699</v>
      </c>
      <c r="S3600">
        <v>18</v>
      </c>
      <c r="T3600">
        <v>10</v>
      </c>
      <c r="U3600">
        <v>37</v>
      </c>
      <c r="V3600">
        <v>29</v>
      </c>
      <c r="W3600">
        <v>0.75</v>
      </c>
      <c r="X3600">
        <v>0.70909090909090899</v>
      </c>
      <c r="Y3600">
        <v>0.72499999999999998</v>
      </c>
      <c r="Z3600">
        <v>1</v>
      </c>
      <c r="AA3600">
        <v>22</v>
      </c>
      <c r="AB3600">
        <v>0</v>
      </c>
      <c r="AC3600">
        <v>0</v>
      </c>
      <c r="AD3600">
        <v>0</v>
      </c>
      <c r="AE3600">
        <v>2</v>
      </c>
      <c r="AF3600">
        <v>0.54374999999999996</v>
      </c>
      <c r="AG3600" s="2">
        <f t="shared" si="3027"/>
        <v>0.55555555555555558</v>
      </c>
      <c r="AH3600" s="2">
        <f t="shared" si="3023"/>
        <v>0.78378378378378377</v>
      </c>
      <c r="AI3600" s="3">
        <f t="shared" si="3028"/>
        <v>0.70909090909090911</v>
      </c>
      <c r="AJ3600" s="3">
        <f t="shared" si="3029"/>
        <v>0.67272727272727273</v>
      </c>
      <c r="AK3600" s="28"/>
      <c r="AL3600" s="28"/>
      <c r="AM3600" s="28"/>
      <c r="AN3600" s="28"/>
      <c r="AO3600" s="28"/>
      <c r="AP3600" s="28"/>
      <c r="AQ3600" s="28"/>
      <c r="AR3600" s="28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  <c r="BD3600" s="28"/>
      <c r="BE3600" s="28"/>
    </row>
    <row r="3601" spans="1:57" hidden="1" x14ac:dyDescent="0.35">
      <c r="A3601">
        <f t="shared" si="3034"/>
        <v>900</v>
      </c>
      <c r="K3601">
        <f t="shared" si="3030"/>
        <v>1</v>
      </c>
      <c r="L3601" s="1" t="s">
        <v>46</v>
      </c>
      <c r="M3601">
        <v>900</v>
      </c>
      <c r="N3601">
        <v>4</v>
      </c>
      <c r="O3601">
        <v>58</v>
      </c>
      <c r="P3601">
        <v>41</v>
      </c>
      <c r="Q3601">
        <v>0</v>
      </c>
      <c r="R3601">
        <v>3.8461538461538498E-2</v>
      </c>
      <c r="S3601">
        <v>18</v>
      </c>
      <c r="T3601">
        <v>10</v>
      </c>
      <c r="U3601">
        <v>50</v>
      </c>
      <c r="V3601">
        <v>48</v>
      </c>
      <c r="W3601">
        <v>0.9375</v>
      </c>
      <c r="X3601">
        <v>0.85294117647058798</v>
      </c>
      <c r="Y3601">
        <v>0.78444444444444394</v>
      </c>
      <c r="Z3601">
        <v>1</v>
      </c>
      <c r="AA3601">
        <v>35</v>
      </c>
      <c r="AB3601">
        <v>0</v>
      </c>
      <c r="AC3601">
        <v>0</v>
      </c>
      <c r="AD3601">
        <v>0</v>
      </c>
      <c r="AE3601">
        <v>0</v>
      </c>
      <c r="AF3601">
        <v>0.73541666666666705</v>
      </c>
      <c r="AG3601" s="2">
        <f t="shared" si="3027"/>
        <v>0.55555555555555558</v>
      </c>
      <c r="AH3601" s="2">
        <f t="shared" si="3023"/>
        <v>0.96</v>
      </c>
      <c r="AI3601" s="3">
        <f t="shared" si="3028"/>
        <v>0.8529411764705882</v>
      </c>
      <c r="AJ3601" s="3">
        <f t="shared" si="3029"/>
        <v>0.73529411764705888</v>
      </c>
      <c r="AK3601" s="28"/>
      <c r="AL3601" s="28"/>
      <c r="AM3601" s="28"/>
      <c r="AN3601" s="28"/>
      <c r="AO3601" s="28"/>
      <c r="AP3601" s="28"/>
      <c r="AQ3601" s="28"/>
      <c r="AR3601" s="28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  <c r="BD3601" s="28"/>
      <c r="BE3601" s="28"/>
    </row>
    <row r="3602" spans="1:57" hidden="1" x14ac:dyDescent="0.35">
      <c r="A3602">
        <f t="shared" si="3034"/>
        <v>2435</v>
      </c>
      <c r="K3602">
        <f t="shared" si="3030"/>
        <v>1</v>
      </c>
      <c r="L3602" s="1">
        <v>42952.25</v>
      </c>
      <c r="M3602">
        <v>901</v>
      </c>
      <c r="N3602">
        <v>1</v>
      </c>
      <c r="O3602">
        <v>13</v>
      </c>
      <c r="P3602">
        <v>3</v>
      </c>
      <c r="Q3602">
        <v>0</v>
      </c>
      <c r="R3602">
        <v>0.77027027027026995</v>
      </c>
      <c r="S3602">
        <v>0</v>
      </c>
      <c r="T3602">
        <v>0</v>
      </c>
      <c r="U3602">
        <v>49</v>
      </c>
      <c r="V3602">
        <v>13</v>
      </c>
      <c r="W3602">
        <v>0.4</v>
      </c>
      <c r="X3602">
        <v>0.26530612244898</v>
      </c>
      <c r="Y3602">
        <v>0.58333333333333304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0.233333333333333</v>
      </c>
      <c r="AG3602" s="2">
        <f t="shared" si="3027"/>
        <v>0</v>
      </c>
      <c r="AH3602" s="2">
        <f t="shared" si="3023"/>
        <v>0.26530612244897961</v>
      </c>
      <c r="AI3602" s="3">
        <f t="shared" si="3028"/>
        <v>0.26530612244897961</v>
      </c>
      <c r="AJ3602" s="3">
        <f t="shared" si="3029"/>
        <v>1</v>
      </c>
      <c r="AK3602" s="28">
        <f>AVERAGE(A3602:A3605)</f>
        <v>1284.5</v>
      </c>
      <c r="AL3602" s="28">
        <f>AVERAGE(O3602:O3605)</f>
        <v>13</v>
      </c>
      <c r="AM3602" s="28">
        <f>AVERAGE(P3602:P3605)</f>
        <v>1.75</v>
      </c>
      <c r="AN3602" s="28">
        <f>AVERAGE(Q3602:Q3605)</f>
        <v>0</v>
      </c>
      <c r="AO3602" s="28">
        <f>AVERAGE(R3602:R3605)</f>
        <v>0.72791561670131422</v>
      </c>
      <c r="AP3602" s="28">
        <f>AVERAGE(S3602:S3605)</f>
        <v>0</v>
      </c>
      <c r="AQ3602" s="28">
        <f>AVERAGE(AG3602:AG3605)</f>
        <v>0</v>
      </c>
      <c r="AR3602" s="28">
        <f>AVERAGE(U3602:U3605)</f>
        <v>47.5</v>
      </c>
      <c r="AS3602" s="28">
        <f t="shared" ref="AS3602" si="3041">AVERAGE(AH3602:AH3605)</f>
        <v>0.27546566975138403</v>
      </c>
      <c r="AT3602" s="28">
        <f t="shared" ref="AT3602:BC3602" si="3042">AVERAGE(W3602:W3605)</f>
        <v>0.42500000000000004</v>
      </c>
      <c r="AU3602" s="28">
        <f t="shared" si="3042"/>
        <v>0.27546566975138398</v>
      </c>
      <c r="AV3602" s="28">
        <f t="shared" si="3042"/>
        <v>0.60377604166666654</v>
      </c>
      <c r="AW3602" s="28">
        <f t="shared" si="3042"/>
        <v>0</v>
      </c>
      <c r="AX3602" s="28">
        <f t="shared" si="3042"/>
        <v>0</v>
      </c>
      <c r="AY3602" s="28">
        <f t="shared" si="3042"/>
        <v>0</v>
      </c>
      <c r="AZ3602" s="28">
        <f t="shared" si="3042"/>
        <v>0</v>
      </c>
      <c r="BA3602" s="28">
        <f t="shared" si="3042"/>
        <v>0</v>
      </c>
      <c r="BB3602" s="28">
        <f t="shared" si="3042"/>
        <v>0</v>
      </c>
      <c r="BC3602" s="28">
        <f t="shared" si="3042"/>
        <v>0.25312499999999999</v>
      </c>
      <c r="BD3602" s="28">
        <f t="shared" ref="BD3602:BE3602" si="3043">AVERAGE(AI3602:AI3605)</f>
        <v>0.27546566975138403</v>
      </c>
      <c r="BE3602" s="28">
        <f t="shared" si="3043"/>
        <v>1</v>
      </c>
    </row>
    <row r="3603" spans="1:57" hidden="1" x14ac:dyDescent="0.35">
      <c r="A3603">
        <f t="shared" si="3034"/>
        <v>901</v>
      </c>
      <c r="K3603">
        <f t="shared" si="3030"/>
        <v>1</v>
      </c>
      <c r="L3603" s="1" t="s">
        <v>44</v>
      </c>
      <c r="M3603">
        <v>901</v>
      </c>
      <c r="N3603">
        <v>2</v>
      </c>
      <c r="O3603">
        <v>14</v>
      </c>
      <c r="P3603">
        <v>1</v>
      </c>
      <c r="Q3603">
        <v>0</v>
      </c>
      <c r="R3603">
        <v>0.73809523809523803</v>
      </c>
      <c r="S3603">
        <v>0</v>
      </c>
      <c r="T3603">
        <v>0</v>
      </c>
      <c r="U3603">
        <v>54</v>
      </c>
      <c r="V3603">
        <v>14</v>
      </c>
      <c r="W3603">
        <v>0.4</v>
      </c>
      <c r="X3603">
        <v>0.25925925925925902</v>
      </c>
      <c r="Y3603">
        <v>0.70833333333333304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0.28333333333333299</v>
      </c>
      <c r="AG3603" s="2">
        <f t="shared" si="3027"/>
        <v>0</v>
      </c>
      <c r="AH3603" s="2">
        <f t="shared" si="3023"/>
        <v>0.25925925925925924</v>
      </c>
      <c r="AI3603" s="3">
        <f t="shared" si="3028"/>
        <v>0.25925925925925924</v>
      </c>
      <c r="AJ3603" s="3">
        <f t="shared" si="3029"/>
        <v>1</v>
      </c>
      <c r="AK3603" s="28"/>
      <c r="AL3603" s="28"/>
      <c r="AM3603" s="28"/>
      <c r="AN3603" s="28"/>
      <c r="AO3603" s="28"/>
      <c r="AP3603" s="28"/>
      <c r="AQ3603" s="28"/>
      <c r="AR3603" s="28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  <c r="BD3603" s="28"/>
      <c r="BE3603" s="28"/>
    </row>
    <row r="3604" spans="1:57" hidden="1" x14ac:dyDescent="0.35">
      <c r="A3604">
        <f t="shared" si="3034"/>
        <v>901</v>
      </c>
      <c r="K3604">
        <f t="shared" si="3030"/>
        <v>1</v>
      </c>
      <c r="L3604" s="1" t="s">
        <v>45</v>
      </c>
      <c r="M3604">
        <v>901</v>
      </c>
      <c r="N3604">
        <v>3</v>
      </c>
      <c r="O3604">
        <v>11</v>
      </c>
      <c r="P3604">
        <v>0</v>
      </c>
      <c r="Q3604">
        <v>0</v>
      </c>
      <c r="R3604">
        <v>0.74576271186440701</v>
      </c>
      <c r="S3604">
        <v>0</v>
      </c>
      <c r="T3604">
        <v>0</v>
      </c>
      <c r="U3604">
        <v>37</v>
      </c>
      <c r="V3604">
        <v>11</v>
      </c>
      <c r="W3604">
        <v>0.5</v>
      </c>
      <c r="X3604">
        <v>0.29729729729729698</v>
      </c>
      <c r="Y3604">
        <v>0.46458333333333302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0.23229166666666701</v>
      </c>
      <c r="AG3604" s="2">
        <f t="shared" si="3027"/>
        <v>0</v>
      </c>
      <c r="AH3604" s="2">
        <f t="shared" si="3023"/>
        <v>0.29729729729729731</v>
      </c>
      <c r="AI3604" s="3">
        <f t="shared" si="3028"/>
        <v>0.29729729729729731</v>
      </c>
      <c r="AJ3604" s="3">
        <f t="shared" si="3029"/>
        <v>1</v>
      </c>
      <c r="AK3604" s="28"/>
      <c r="AL3604" s="28"/>
      <c r="AM3604" s="28"/>
      <c r="AN3604" s="28"/>
      <c r="AO3604" s="28"/>
      <c r="AP3604" s="28"/>
      <c r="AQ3604" s="28"/>
      <c r="AR3604" s="28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  <c r="BD3604" s="28"/>
      <c r="BE3604" s="28"/>
    </row>
    <row r="3605" spans="1:57" hidden="1" x14ac:dyDescent="0.35">
      <c r="A3605">
        <f t="shared" si="3034"/>
        <v>901</v>
      </c>
      <c r="K3605">
        <f t="shared" si="3030"/>
        <v>1</v>
      </c>
      <c r="L3605" s="1" t="s">
        <v>46</v>
      </c>
      <c r="M3605">
        <v>901</v>
      </c>
      <c r="N3605">
        <v>4</v>
      </c>
      <c r="O3605">
        <v>14</v>
      </c>
      <c r="P3605">
        <v>3</v>
      </c>
      <c r="Q3605">
        <v>0</v>
      </c>
      <c r="R3605">
        <v>0.65753424657534199</v>
      </c>
      <c r="S3605">
        <v>0</v>
      </c>
      <c r="T3605">
        <v>0</v>
      </c>
      <c r="U3605">
        <v>50</v>
      </c>
      <c r="V3605">
        <v>14</v>
      </c>
      <c r="W3605">
        <v>0.4</v>
      </c>
      <c r="X3605">
        <v>0.28000000000000003</v>
      </c>
      <c r="Y3605">
        <v>0.65885416666666696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0.26354166666666701</v>
      </c>
      <c r="AG3605" s="2">
        <f t="shared" si="3027"/>
        <v>0</v>
      </c>
      <c r="AH3605" s="2">
        <f t="shared" si="3023"/>
        <v>0.28000000000000003</v>
      </c>
      <c r="AI3605" s="3">
        <f t="shared" si="3028"/>
        <v>0.28000000000000003</v>
      </c>
      <c r="AJ3605" s="3">
        <f t="shared" si="3029"/>
        <v>1</v>
      </c>
      <c r="AK3605" s="28"/>
      <c r="AL3605" s="28"/>
      <c r="AM3605" s="28"/>
      <c r="AN3605" s="28"/>
      <c r="AO3605" s="28"/>
      <c r="AP3605" s="28"/>
      <c r="AQ3605" s="28"/>
      <c r="AR3605" s="28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  <c r="BD3605" s="28"/>
      <c r="BE3605" s="28"/>
    </row>
    <row r="3606" spans="1:57" hidden="1" x14ac:dyDescent="0.35">
      <c r="A3606">
        <f t="shared" si="3034"/>
        <v>2436</v>
      </c>
      <c r="K3606">
        <f t="shared" si="3030"/>
        <v>1</v>
      </c>
      <c r="L3606" s="1">
        <v>42952.25</v>
      </c>
      <c r="M3606">
        <v>902</v>
      </c>
      <c r="N3606">
        <v>1</v>
      </c>
      <c r="O3606">
        <v>28</v>
      </c>
      <c r="P3606">
        <v>24</v>
      </c>
      <c r="Q3606">
        <v>0</v>
      </c>
      <c r="R3606">
        <v>0.31884057971014501</v>
      </c>
      <c r="S3606">
        <v>0</v>
      </c>
      <c r="T3606">
        <v>0</v>
      </c>
      <c r="U3606">
        <v>49</v>
      </c>
      <c r="V3606">
        <v>28</v>
      </c>
      <c r="W3606">
        <v>0.51249999999999996</v>
      </c>
      <c r="X3606">
        <v>0.57142857142857095</v>
      </c>
      <c r="Y3606">
        <v>0.56504065040650397</v>
      </c>
      <c r="Z3606">
        <v>2</v>
      </c>
      <c r="AA3606">
        <v>14</v>
      </c>
      <c r="AB3606">
        <v>0</v>
      </c>
      <c r="AC3606">
        <v>0</v>
      </c>
      <c r="AD3606">
        <v>0</v>
      </c>
      <c r="AE3606">
        <v>0</v>
      </c>
      <c r="AF3606">
        <v>0.28958333333333303</v>
      </c>
      <c r="AG3606" s="2">
        <f t="shared" si="3027"/>
        <v>0</v>
      </c>
      <c r="AH3606" s="2">
        <f t="shared" si="3023"/>
        <v>0.5714285714285714</v>
      </c>
      <c r="AI3606" s="3">
        <f t="shared" si="3028"/>
        <v>0.5714285714285714</v>
      </c>
      <c r="AJ3606" s="3">
        <f t="shared" si="3029"/>
        <v>1</v>
      </c>
      <c r="AK3606" s="28">
        <f>AVERAGE(A3606:A3609)</f>
        <v>1285.5</v>
      </c>
      <c r="AL3606" s="28">
        <f>AVERAGE(O3606:O3609)</f>
        <v>36.75</v>
      </c>
      <c r="AM3606" s="28">
        <f>AVERAGE(P3606:P3609)</f>
        <v>28.75</v>
      </c>
      <c r="AN3606" s="28">
        <f>AVERAGE(Q3606:Q3609)</f>
        <v>0</v>
      </c>
      <c r="AO3606" s="28">
        <f>AVERAGE(R3606:R3609)</f>
        <v>0.14628400670283925</v>
      </c>
      <c r="AP3606" s="28">
        <f>AVERAGE(S3606:S3609)</f>
        <v>0</v>
      </c>
      <c r="AQ3606" s="28">
        <f>AVERAGE(AG3606:AG3609)</f>
        <v>0</v>
      </c>
      <c r="AR3606" s="28">
        <f>AVERAGE(U3606:U3609)</f>
        <v>47.5</v>
      </c>
      <c r="AS3606" s="28">
        <f t="shared" ref="AS3606" si="3044">AVERAGE(AH3606:AH3609)</f>
        <v>0.78582010582010575</v>
      </c>
      <c r="AT3606" s="28">
        <f t="shared" ref="AT3606:BC3606" si="3045">AVERAGE(W3606:W3609)</f>
        <v>0.68437499999999996</v>
      </c>
      <c r="AU3606" s="28">
        <f t="shared" si="3045"/>
        <v>0.78582010582010575</v>
      </c>
      <c r="AV3606" s="28">
        <f t="shared" si="3045"/>
        <v>0.65513702647848993</v>
      </c>
      <c r="AW3606" s="28">
        <f t="shared" si="3045"/>
        <v>1.25</v>
      </c>
      <c r="AX3606" s="28">
        <f t="shared" si="3045"/>
        <v>23.75</v>
      </c>
      <c r="AY3606" s="28">
        <f t="shared" si="3045"/>
        <v>0.5</v>
      </c>
      <c r="AZ3606" s="28">
        <f t="shared" si="3045"/>
        <v>0</v>
      </c>
      <c r="BA3606" s="28">
        <f t="shared" si="3045"/>
        <v>0</v>
      </c>
      <c r="BB3606" s="28">
        <f t="shared" si="3045"/>
        <v>0</v>
      </c>
      <c r="BC3606" s="28">
        <f t="shared" si="3045"/>
        <v>0.45442708333333348</v>
      </c>
      <c r="BD3606" s="28">
        <f t="shared" ref="BD3606:BE3606" si="3046">AVERAGE(AI3606:AI3609)</f>
        <v>0.78582010582010575</v>
      </c>
      <c r="BE3606" s="28">
        <f t="shared" si="3046"/>
        <v>1</v>
      </c>
    </row>
    <row r="3607" spans="1:57" hidden="1" x14ac:dyDescent="0.35">
      <c r="A3607">
        <f t="shared" si="3034"/>
        <v>902</v>
      </c>
      <c r="K3607">
        <f t="shared" si="3030"/>
        <v>1</v>
      </c>
      <c r="L3607" s="1" t="s">
        <v>44</v>
      </c>
      <c r="M3607">
        <v>902</v>
      </c>
      <c r="N3607">
        <v>2</v>
      </c>
      <c r="O3607">
        <v>46</v>
      </c>
      <c r="P3607">
        <v>35</v>
      </c>
      <c r="Q3607">
        <v>0</v>
      </c>
      <c r="R3607">
        <v>0.13953488372093001</v>
      </c>
      <c r="S3607">
        <v>0</v>
      </c>
      <c r="T3607">
        <v>0</v>
      </c>
      <c r="U3607">
        <v>54</v>
      </c>
      <c r="V3607">
        <v>46</v>
      </c>
      <c r="W3607">
        <v>0.75</v>
      </c>
      <c r="X3607">
        <v>0.85185185185185197</v>
      </c>
      <c r="Y3607">
        <v>0.73888888888888904</v>
      </c>
      <c r="Z3607">
        <v>1</v>
      </c>
      <c r="AA3607">
        <v>29</v>
      </c>
      <c r="AB3607">
        <v>0</v>
      </c>
      <c r="AC3607">
        <v>0</v>
      </c>
      <c r="AD3607">
        <v>0</v>
      </c>
      <c r="AE3607">
        <v>0</v>
      </c>
      <c r="AF3607">
        <v>0.55416666666666703</v>
      </c>
      <c r="AG3607" s="2">
        <f t="shared" si="3027"/>
        <v>0</v>
      </c>
      <c r="AH3607" s="2">
        <f t="shared" si="3023"/>
        <v>0.85185185185185186</v>
      </c>
      <c r="AI3607" s="3">
        <f t="shared" si="3028"/>
        <v>0.85185185185185186</v>
      </c>
      <c r="AJ3607" s="3">
        <f t="shared" si="3029"/>
        <v>1</v>
      </c>
      <c r="AK3607" s="28"/>
      <c r="AL3607" s="28"/>
      <c r="AM3607" s="28"/>
      <c r="AN3607" s="28"/>
      <c r="AO3607" s="28"/>
      <c r="AP3607" s="28"/>
      <c r="AQ3607" s="28"/>
      <c r="AR3607" s="28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  <c r="BD3607" s="28"/>
      <c r="BE3607" s="28"/>
    </row>
    <row r="3608" spans="1:57" hidden="1" x14ac:dyDescent="0.35">
      <c r="A3608">
        <f t="shared" si="3034"/>
        <v>902</v>
      </c>
      <c r="K3608">
        <f t="shared" si="3030"/>
        <v>1</v>
      </c>
      <c r="L3608" s="1" t="s">
        <v>45</v>
      </c>
      <c r="M3608">
        <v>902</v>
      </c>
      <c r="N3608">
        <v>3</v>
      </c>
      <c r="O3608">
        <v>37</v>
      </c>
      <c r="P3608">
        <v>27</v>
      </c>
      <c r="Q3608">
        <v>0</v>
      </c>
      <c r="R3608">
        <v>0</v>
      </c>
      <c r="S3608">
        <v>0</v>
      </c>
      <c r="T3608">
        <v>0</v>
      </c>
      <c r="U3608">
        <v>37</v>
      </c>
      <c r="V3608">
        <v>37</v>
      </c>
      <c r="W3608">
        <v>0.78749999999999998</v>
      </c>
      <c r="X3608">
        <v>1</v>
      </c>
      <c r="Y3608">
        <v>0.68783068783068801</v>
      </c>
      <c r="Z3608">
        <v>1</v>
      </c>
      <c r="AA3608">
        <v>30</v>
      </c>
      <c r="AB3608">
        <v>2</v>
      </c>
      <c r="AC3608">
        <v>0</v>
      </c>
      <c r="AD3608">
        <v>0</v>
      </c>
      <c r="AE3608">
        <v>0</v>
      </c>
      <c r="AF3608">
        <v>0.54166666666666696</v>
      </c>
      <c r="AG3608" s="2">
        <f t="shared" si="3027"/>
        <v>0</v>
      </c>
      <c r="AH3608" s="2">
        <f t="shared" si="3023"/>
        <v>1</v>
      </c>
      <c r="AI3608" s="3">
        <f t="shared" si="3028"/>
        <v>1</v>
      </c>
      <c r="AJ3608" s="3">
        <f t="shared" si="3029"/>
        <v>1</v>
      </c>
      <c r="AK3608" s="28"/>
      <c r="AL3608" s="28"/>
      <c r="AM3608" s="28"/>
      <c r="AN3608" s="28"/>
      <c r="AO3608" s="28"/>
      <c r="AP3608" s="28"/>
      <c r="AQ3608" s="28"/>
      <c r="AR3608" s="28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  <c r="BD3608" s="28"/>
      <c r="BE3608" s="28"/>
    </row>
    <row r="3609" spans="1:57" hidden="1" x14ac:dyDescent="0.35">
      <c r="A3609">
        <f t="shared" si="3034"/>
        <v>902</v>
      </c>
      <c r="K3609">
        <f t="shared" si="3030"/>
        <v>1</v>
      </c>
      <c r="L3609" s="1" t="s">
        <v>46</v>
      </c>
      <c r="M3609">
        <v>902</v>
      </c>
      <c r="N3609">
        <v>4</v>
      </c>
      <c r="O3609">
        <v>36</v>
      </c>
      <c r="P3609">
        <v>29</v>
      </c>
      <c r="Q3609">
        <v>0</v>
      </c>
      <c r="R3609">
        <v>0.12676056338028199</v>
      </c>
      <c r="S3609">
        <v>0</v>
      </c>
      <c r="T3609">
        <v>0</v>
      </c>
      <c r="U3609">
        <v>50</v>
      </c>
      <c r="V3609">
        <v>36</v>
      </c>
      <c r="W3609">
        <v>0.6875</v>
      </c>
      <c r="X3609">
        <v>0.72</v>
      </c>
      <c r="Y3609">
        <v>0.62878787878787901</v>
      </c>
      <c r="Z3609">
        <v>1</v>
      </c>
      <c r="AA3609">
        <v>22</v>
      </c>
      <c r="AB3609">
        <v>0</v>
      </c>
      <c r="AC3609">
        <v>0</v>
      </c>
      <c r="AD3609">
        <v>0</v>
      </c>
      <c r="AE3609">
        <v>0</v>
      </c>
      <c r="AF3609">
        <v>0.43229166666666702</v>
      </c>
      <c r="AG3609" s="2">
        <f t="shared" si="3027"/>
        <v>0</v>
      </c>
      <c r="AH3609" s="2">
        <f t="shared" si="3023"/>
        <v>0.72</v>
      </c>
      <c r="AI3609" s="3">
        <f t="shared" si="3028"/>
        <v>0.72</v>
      </c>
      <c r="AJ3609" s="3">
        <f t="shared" si="3029"/>
        <v>1</v>
      </c>
      <c r="AK3609" s="28"/>
      <c r="AL3609" s="28"/>
      <c r="AM3609" s="28"/>
      <c r="AN3609" s="28"/>
      <c r="AO3609" s="28"/>
      <c r="AP3609" s="28"/>
      <c r="AQ3609" s="28"/>
      <c r="AR3609" s="28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  <c r="BD3609" s="28"/>
      <c r="BE3609" s="28"/>
    </row>
    <row r="3610" spans="1:57" hidden="1" x14ac:dyDescent="0.35">
      <c r="A3610">
        <f t="shared" si="3034"/>
        <v>2437</v>
      </c>
      <c r="K3610">
        <f t="shared" si="3030"/>
        <v>1</v>
      </c>
      <c r="L3610" s="1">
        <v>42952.25</v>
      </c>
      <c r="M3610">
        <v>903</v>
      </c>
      <c r="N3610">
        <v>1</v>
      </c>
      <c r="O3610">
        <v>45</v>
      </c>
      <c r="P3610">
        <v>32</v>
      </c>
      <c r="Q3610">
        <v>0</v>
      </c>
      <c r="R3610">
        <v>8.2191780821917804E-2</v>
      </c>
      <c r="S3610">
        <v>0</v>
      </c>
      <c r="T3610">
        <v>0</v>
      </c>
      <c r="U3610">
        <v>49</v>
      </c>
      <c r="V3610">
        <v>45</v>
      </c>
      <c r="W3610">
        <v>0.73750000000000004</v>
      </c>
      <c r="X3610">
        <v>0.91836734693877597</v>
      </c>
      <c r="Y3610">
        <v>0.74152542372881403</v>
      </c>
      <c r="Z3610">
        <v>0</v>
      </c>
      <c r="AA3610">
        <v>26</v>
      </c>
      <c r="AB3610">
        <v>2</v>
      </c>
      <c r="AC3610">
        <v>0</v>
      </c>
      <c r="AD3610">
        <v>0</v>
      </c>
      <c r="AE3610">
        <v>2</v>
      </c>
      <c r="AF3610">
        <v>0.546875</v>
      </c>
      <c r="AG3610" s="2">
        <f t="shared" si="3027"/>
        <v>0</v>
      </c>
      <c r="AH3610" s="2">
        <f t="shared" si="3023"/>
        <v>0.91836734693877553</v>
      </c>
      <c r="AI3610" s="3">
        <f t="shared" si="3028"/>
        <v>0.91836734693877553</v>
      </c>
      <c r="AJ3610" s="3">
        <f t="shared" si="3029"/>
        <v>1</v>
      </c>
      <c r="AK3610" s="28">
        <f>AVERAGE(A3610:A3613)</f>
        <v>1286.5</v>
      </c>
      <c r="AL3610" s="28">
        <f>AVERAGE(O3610:O3613)</f>
        <v>43.5</v>
      </c>
      <c r="AM3610" s="28">
        <f>AVERAGE(P3610:P3613)</f>
        <v>30.75</v>
      </c>
      <c r="AN3610" s="28">
        <f>AVERAGE(Q3610:Q3613)</f>
        <v>0</v>
      </c>
      <c r="AO3610" s="28">
        <f>AVERAGE(R3610:R3613)</f>
        <v>4.8734758392292653E-2</v>
      </c>
      <c r="AP3610" s="28">
        <f>AVERAGE(S3610:S3613)</f>
        <v>0</v>
      </c>
      <c r="AQ3610" s="28">
        <f>AVERAGE(AG3610:AG3613)</f>
        <v>0</v>
      </c>
      <c r="AR3610" s="28">
        <f>AVERAGE(U3610:U3613)</f>
        <v>47.5</v>
      </c>
      <c r="AS3610" s="28">
        <f t="shared" ref="AS3610" si="3047">AVERAGE(AH3610:AH3613)</f>
        <v>0.91931656145941865</v>
      </c>
      <c r="AT3610" s="28">
        <f t="shared" ref="AT3610:BC3610" si="3048">AVERAGE(W3610:W3613)</f>
        <v>0.80625000000000002</v>
      </c>
      <c r="AU3610" s="28">
        <f t="shared" si="3048"/>
        <v>0.91931656145941865</v>
      </c>
      <c r="AV3610" s="28">
        <f t="shared" si="3048"/>
        <v>0.70415761643640529</v>
      </c>
      <c r="AW3610" s="28">
        <f t="shared" si="3048"/>
        <v>1</v>
      </c>
      <c r="AX3610" s="28">
        <f t="shared" si="3048"/>
        <v>30.25</v>
      </c>
      <c r="AY3610" s="28">
        <f t="shared" si="3048"/>
        <v>0.5</v>
      </c>
      <c r="AZ3610" s="28">
        <f t="shared" si="3048"/>
        <v>0</v>
      </c>
      <c r="BA3610" s="28">
        <f t="shared" si="3048"/>
        <v>0</v>
      </c>
      <c r="BB3610" s="28">
        <f t="shared" si="3048"/>
        <v>0.5</v>
      </c>
      <c r="BC3610" s="28">
        <f t="shared" si="3048"/>
        <v>0.56744791666666683</v>
      </c>
      <c r="BD3610" s="28">
        <f t="shared" ref="BD3610:BE3610" si="3049">AVERAGE(AI3610:AI3613)</f>
        <v>0.91931656145941865</v>
      </c>
      <c r="BE3610" s="28">
        <f t="shared" si="3049"/>
        <v>1</v>
      </c>
    </row>
    <row r="3611" spans="1:57" hidden="1" x14ac:dyDescent="0.35">
      <c r="A3611">
        <f t="shared" si="3034"/>
        <v>903</v>
      </c>
      <c r="K3611">
        <f t="shared" si="3030"/>
        <v>1</v>
      </c>
      <c r="L3611" s="1" t="s">
        <v>44</v>
      </c>
      <c r="M3611">
        <v>903</v>
      </c>
      <c r="N3611">
        <v>2</v>
      </c>
      <c r="O3611">
        <v>50</v>
      </c>
      <c r="P3611">
        <v>38</v>
      </c>
      <c r="Q3611">
        <v>0</v>
      </c>
      <c r="R3611">
        <v>3.8461538461538498E-2</v>
      </c>
      <c r="S3611">
        <v>0</v>
      </c>
      <c r="T3611">
        <v>0</v>
      </c>
      <c r="U3611">
        <v>54</v>
      </c>
      <c r="V3611">
        <v>50</v>
      </c>
      <c r="W3611">
        <v>0.85</v>
      </c>
      <c r="X3611">
        <v>0.92592592592592604</v>
      </c>
      <c r="Y3611">
        <v>0.75490196078431404</v>
      </c>
      <c r="Z3611">
        <v>2</v>
      </c>
      <c r="AA3611">
        <v>36</v>
      </c>
      <c r="AB3611">
        <v>0</v>
      </c>
      <c r="AC3611">
        <v>0</v>
      </c>
      <c r="AD3611">
        <v>0</v>
      </c>
      <c r="AE3611">
        <v>0</v>
      </c>
      <c r="AF3611">
        <v>0.64166666666666705</v>
      </c>
      <c r="AG3611" s="2">
        <f t="shared" si="3027"/>
        <v>0</v>
      </c>
      <c r="AH3611" s="2">
        <f t="shared" si="3023"/>
        <v>0.92592592592592593</v>
      </c>
      <c r="AI3611" s="3">
        <f t="shared" si="3028"/>
        <v>0.92592592592592593</v>
      </c>
      <c r="AJ3611" s="3">
        <f t="shared" si="3029"/>
        <v>1</v>
      </c>
      <c r="AK3611" s="28"/>
      <c r="AL3611" s="28"/>
      <c r="AM3611" s="28"/>
      <c r="AN3611" s="28"/>
      <c r="AO3611" s="28"/>
      <c r="AP3611" s="28"/>
      <c r="AQ3611" s="28"/>
      <c r="AR3611" s="28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  <c r="BD3611" s="28"/>
      <c r="BE3611" s="28"/>
    </row>
    <row r="3612" spans="1:57" hidden="1" x14ac:dyDescent="0.35">
      <c r="A3612">
        <f t="shared" si="3034"/>
        <v>903</v>
      </c>
      <c r="K3612">
        <f t="shared" si="3030"/>
        <v>1</v>
      </c>
      <c r="L3612" s="1" t="s">
        <v>45</v>
      </c>
      <c r="M3612">
        <v>903</v>
      </c>
      <c r="N3612">
        <v>3</v>
      </c>
      <c r="O3612">
        <v>36</v>
      </c>
      <c r="P3612">
        <v>25</v>
      </c>
      <c r="Q3612">
        <v>0</v>
      </c>
      <c r="R3612">
        <v>4.7619047619047603E-2</v>
      </c>
      <c r="S3612">
        <v>0</v>
      </c>
      <c r="T3612">
        <v>0</v>
      </c>
      <c r="U3612">
        <v>37</v>
      </c>
      <c r="V3612">
        <v>36</v>
      </c>
      <c r="W3612">
        <v>0.78749999999999998</v>
      </c>
      <c r="X3612">
        <v>0.97297297297297303</v>
      </c>
      <c r="Y3612">
        <v>0.65476190476190499</v>
      </c>
      <c r="Z3612">
        <v>0</v>
      </c>
      <c r="AA3612">
        <v>28</v>
      </c>
      <c r="AB3612">
        <v>0</v>
      </c>
      <c r="AC3612">
        <v>0</v>
      </c>
      <c r="AD3612">
        <v>0</v>
      </c>
      <c r="AE3612">
        <v>0</v>
      </c>
      <c r="AF3612">
        <v>0.515625</v>
      </c>
      <c r="AG3612" s="2">
        <f t="shared" si="3027"/>
        <v>0</v>
      </c>
      <c r="AH3612" s="2">
        <f t="shared" si="3023"/>
        <v>0.97297297297297303</v>
      </c>
      <c r="AI3612" s="3">
        <f t="shared" si="3028"/>
        <v>0.97297297297297303</v>
      </c>
      <c r="AJ3612" s="3">
        <f t="shared" si="3029"/>
        <v>1</v>
      </c>
      <c r="AK3612" s="28"/>
      <c r="AL3612" s="28"/>
      <c r="AM3612" s="28"/>
      <c r="AN3612" s="28"/>
      <c r="AO3612" s="28"/>
      <c r="AP3612" s="28"/>
      <c r="AQ3612" s="28"/>
      <c r="AR3612" s="28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  <c r="BD3612" s="28"/>
      <c r="BE3612" s="28"/>
    </row>
    <row r="3613" spans="1:57" hidden="1" x14ac:dyDescent="0.35">
      <c r="A3613">
        <f t="shared" si="3034"/>
        <v>903</v>
      </c>
      <c r="K3613">
        <f t="shared" si="3030"/>
        <v>1</v>
      </c>
      <c r="L3613" s="1" t="s">
        <v>46</v>
      </c>
      <c r="M3613">
        <v>903</v>
      </c>
      <c r="N3613">
        <v>4</v>
      </c>
      <c r="O3613">
        <v>43</v>
      </c>
      <c r="P3613">
        <v>28</v>
      </c>
      <c r="Q3613">
        <v>0</v>
      </c>
      <c r="R3613">
        <v>2.66666666666667E-2</v>
      </c>
      <c r="S3613">
        <v>0</v>
      </c>
      <c r="T3613">
        <v>0</v>
      </c>
      <c r="U3613">
        <v>50</v>
      </c>
      <c r="V3613">
        <v>43</v>
      </c>
      <c r="W3613">
        <v>0.85</v>
      </c>
      <c r="X3613">
        <v>0.86</v>
      </c>
      <c r="Y3613">
        <v>0.66544117647058798</v>
      </c>
      <c r="Z3613">
        <v>2</v>
      </c>
      <c r="AA3613">
        <v>31</v>
      </c>
      <c r="AB3613">
        <v>0</v>
      </c>
      <c r="AC3613">
        <v>0</v>
      </c>
      <c r="AD3613">
        <v>0</v>
      </c>
      <c r="AE3613">
        <v>0</v>
      </c>
      <c r="AF3613">
        <v>0.56562500000000004</v>
      </c>
      <c r="AG3613" s="2">
        <f t="shared" si="3027"/>
        <v>0</v>
      </c>
      <c r="AH3613" s="2">
        <f t="shared" si="3023"/>
        <v>0.86</v>
      </c>
      <c r="AI3613" s="3">
        <f t="shared" si="3028"/>
        <v>0.86</v>
      </c>
      <c r="AJ3613" s="3">
        <f t="shared" si="3029"/>
        <v>1</v>
      </c>
      <c r="AK3613" s="28"/>
      <c r="AL3613" s="28"/>
      <c r="AM3613" s="28"/>
      <c r="AN3613" s="28"/>
      <c r="AO3613" s="28"/>
      <c r="AP3613" s="28"/>
      <c r="AQ3613" s="28"/>
      <c r="AR3613" s="28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  <c r="BD3613" s="28"/>
      <c r="BE3613" s="28"/>
    </row>
    <row r="3614" spans="1:57" hidden="1" x14ac:dyDescent="0.35">
      <c r="A3614">
        <f t="shared" si="3034"/>
        <v>2438</v>
      </c>
      <c r="K3614">
        <f t="shared" si="3030"/>
        <v>1</v>
      </c>
      <c r="L3614" s="1">
        <v>42952.25</v>
      </c>
      <c r="M3614">
        <v>904</v>
      </c>
      <c r="N3614">
        <v>1</v>
      </c>
      <c r="O3614">
        <v>47</v>
      </c>
      <c r="P3614">
        <v>35</v>
      </c>
      <c r="Q3614">
        <v>0</v>
      </c>
      <c r="R3614">
        <v>1.58730158730159E-2</v>
      </c>
      <c r="S3614">
        <v>0</v>
      </c>
      <c r="T3614">
        <v>0</v>
      </c>
      <c r="U3614">
        <v>49</v>
      </c>
      <c r="V3614">
        <v>47</v>
      </c>
      <c r="W3614">
        <v>0.8125</v>
      </c>
      <c r="X3614">
        <v>0.95918367346938804</v>
      </c>
      <c r="Y3614">
        <v>0.69230769230769196</v>
      </c>
      <c r="Z3614">
        <v>4</v>
      </c>
      <c r="AA3614">
        <v>35</v>
      </c>
      <c r="AB3614">
        <v>0</v>
      </c>
      <c r="AC3614">
        <v>0</v>
      </c>
      <c r="AD3614">
        <v>0</v>
      </c>
      <c r="AE3614">
        <v>0</v>
      </c>
      <c r="AF3614">
        <v>0.5625</v>
      </c>
      <c r="AG3614" s="2">
        <f t="shared" si="3027"/>
        <v>0</v>
      </c>
      <c r="AH3614" s="2">
        <f t="shared" si="3023"/>
        <v>0.95918367346938771</v>
      </c>
      <c r="AI3614" s="3">
        <f t="shared" si="3028"/>
        <v>0.95918367346938771</v>
      </c>
      <c r="AJ3614" s="3">
        <f t="shared" si="3029"/>
        <v>1</v>
      </c>
      <c r="AK3614" s="28">
        <f>AVERAGE(A3614:A3617)</f>
        <v>1287.5</v>
      </c>
      <c r="AL3614" s="28">
        <f>AVERAGE(O3614:O3617)</f>
        <v>42.5</v>
      </c>
      <c r="AM3614" s="28">
        <f>AVERAGE(P3614:P3617)</f>
        <v>32.5</v>
      </c>
      <c r="AN3614" s="28">
        <f>AVERAGE(Q3614:Q3617)</f>
        <v>0</v>
      </c>
      <c r="AO3614" s="28">
        <f>AVERAGE(R3614:R3617)</f>
        <v>6.938300051203275E-2</v>
      </c>
      <c r="AP3614" s="28">
        <f>AVERAGE(S3614:S3617)</f>
        <v>0</v>
      </c>
      <c r="AQ3614" s="28">
        <f>AVERAGE(AG3614:AG3617)</f>
        <v>0</v>
      </c>
      <c r="AR3614" s="28">
        <f>AVERAGE(U3614:U3617)</f>
        <v>47.5</v>
      </c>
      <c r="AS3614" s="28">
        <f t="shared" ref="AS3614" si="3050">AVERAGE(AH3614:AH3617)</f>
        <v>0.90183796040938902</v>
      </c>
      <c r="AT3614" s="28">
        <f t="shared" ref="AT3614:BC3614" si="3051">AVERAGE(W3614:W3617)</f>
        <v>0.76875000000000004</v>
      </c>
      <c r="AU3614" s="28">
        <f t="shared" si="3051"/>
        <v>0.90183796040938902</v>
      </c>
      <c r="AV3614" s="28">
        <f t="shared" si="3051"/>
        <v>0.69312124684931686</v>
      </c>
      <c r="AW3614" s="28">
        <f t="shared" si="3051"/>
        <v>2.75</v>
      </c>
      <c r="AX3614" s="28">
        <f t="shared" si="3051"/>
        <v>30.75</v>
      </c>
      <c r="AY3614" s="28">
        <f t="shared" si="3051"/>
        <v>0</v>
      </c>
      <c r="AZ3614" s="28">
        <f t="shared" si="3051"/>
        <v>0</v>
      </c>
      <c r="BA3614" s="28">
        <f t="shared" si="3051"/>
        <v>0</v>
      </c>
      <c r="BB3614" s="28">
        <f t="shared" si="3051"/>
        <v>0</v>
      </c>
      <c r="BC3614" s="28">
        <f t="shared" si="3051"/>
        <v>0.5346354166666667</v>
      </c>
      <c r="BD3614" s="28">
        <f t="shared" ref="BD3614:BE3614" si="3052">AVERAGE(AI3614:AI3617)</f>
        <v>0.90183796040938902</v>
      </c>
      <c r="BE3614" s="28">
        <f t="shared" si="3052"/>
        <v>1</v>
      </c>
    </row>
    <row r="3615" spans="1:57" hidden="1" x14ac:dyDescent="0.35">
      <c r="A3615">
        <f t="shared" si="3034"/>
        <v>904</v>
      </c>
      <c r="K3615">
        <f t="shared" si="3030"/>
        <v>1</v>
      </c>
      <c r="L3615" s="1" t="s">
        <v>44</v>
      </c>
      <c r="M3615">
        <v>904</v>
      </c>
      <c r="N3615">
        <v>2</v>
      </c>
      <c r="O3615">
        <v>39</v>
      </c>
      <c r="P3615">
        <v>35</v>
      </c>
      <c r="Q3615">
        <v>0</v>
      </c>
      <c r="R3615">
        <v>0.157142857142857</v>
      </c>
      <c r="S3615">
        <v>0</v>
      </c>
      <c r="T3615">
        <v>0</v>
      </c>
      <c r="U3615">
        <v>54</v>
      </c>
      <c r="V3615">
        <v>39</v>
      </c>
      <c r="W3615">
        <v>0.67500000000000004</v>
      </c>
      <c r="X3615">
        <v>0.72222222222222199</v>
      </c>
      <c r="Y3615">
        <v>0.66820987654320996</v>
      </c>
      <c r="Z3615">
        <v>1</v>
      </c>
      <c r="AA3615">
        <v>27</v>
      </c>
      <c r="AB3615">
        <v>0</v>
      </c>
      <c r="AC3615">
        <v>0</v>
      </c>
      <c r="AD3615">
        <v>0</v>
      </c>
      <c r="AE3615">
        <v>0</v>
      </c>
      <c r="AF3615">
        <v>0.45104166666666701</v>
      </c>
      <c r="AG3615" s="2">
        <f t="shared" si="3027"/>
        <v>0</v>
      </c>
      <c r="AH3615" s="2">
        <f t="shared" si="3023"/>
        <v>0.72222222222222221</v>
      </c>
      <c r="AI3615" s="3">
        <f t="shared" si="3028"/>
        <v>0.72222222222222221</v>
      </c>
      <c r="AJ3615" s="3">
        <f t="shared" si="3029"/>
        <v>1</v>
      </c>
      <c r="AK3615" s="28"/>
      <c r="AL3615" s="28"/>
      <c r="AM3615" s="28"/>
      <c r="AN3615" s="28"/>
      <c r="AO3615" s="28"/>
      <c r="AP3615" s="28"/>
      <c r="AQ3615" s="28"/>
      <c r="AR3615" s="28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  <c r="BD3615" s="28"/>
      <c r="BE3615" s="28"/>
    </row>
    <row r="3616" spans="1:57" hidden="1" x14ac:dyDescent="0.35">
      <c r="A3616">
        <f t="shared" si="3034"/>
        <v>904</v>
      </c>
      <c r="K3616">
        <f t="shared" si="3030"/>
        <v>1</v>
      </c>
      <c r="L3616" s="1" t="s">
        <v>45</v>
      </c>
      <c r="M3616">
        <v>904</v>
      </c>
      <c r="N3616">
        <v>3</v>
      </c>
      <c r="O3616">
        <v>35</v>
      </c>
      <c r="P3616">
        <v>26</v>
      </c>
      <c r="Q3616">
        <v>0</v>
      </c>
      <c r="R3616">
        <v>6.4516129032258104E-2</v>
      </c>
      <c r="S3616">
        <v>0</v>
      </c>
      <c r="T3616">
        <v>0</v>
      </c>
      <c r="U3616">
        <v>37</v>
      </c>
      <c r="V3616">
        <v>35</v>
      </c>
      <c r="W3616">
        <v>0.71250000000000002</v>
      </c>
      <c r="X3616">
        <v>0.94594594594594605</v>
      </c>
      <c r="Y3616">
        <v>0.679824561403509</v>
      </c>
      <c r="Z3616">
        <v>2</v>
      </c>
      <c r="AA3616">
        <v>27</v>
      </c>
      <c r="AB3616">
        <v>0</v>
      </c>
      <c r="AC3616">
        <v>0</v>
      </c>
      <c r="AD3616">
        <v>0</v>
      </c>
      <c r="AE3616">
        <v>0</v>
      </c>
      <c r="AF3616">
        <v>0.484375</v>
      </c>
      <c r="AG3616" s="2">
        <f t="shared" si="3027"/>
        <v>0</v>
      </c>
      <c r="AH3616" s="2">
        <f t="shared" si="3023"/>
        <v>0.94594594594594594</v>
      </c>
      <c r="AI3616" s="3">
        <f t="shared" si="3028"/>
        <v>0.94594594594594594</v>
      </c>
      <c r="AJ3616" s="3">
        <f t="shared" si="3029"/>
        <v>1</v>
      </c>
      <c r="AK3616" s="28"/>
      <c r="AL3616" s="28"/>
      <c r="AM3616" s="28"/>
      <c r="AN3616" s="28"/>
      <c r="AO3616" s="28"/>
      <c r="AP3616" s="28"/>
      <c r="AQ3616" s="28"/>
      <c r="AR3616" s="28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  <c r="BD3616" s="28"/>
      <c r="BE3616" s="28"/>
    </row>
    <row r="3617" spans="1:57" hidden="1" x14ac:dyDescent="0.35">
      <c r="A3617">
        <f t="shared" si="3034"/>
        <v>904</v>
      </c>
      <c r="K3617">
        <f t="shared" si="3030"/>
        <v>1</v>
      </c>
      <c r="L3617" s="1" t="s">
        <v>46</v>
      </c>
      <c r="M3617">
        <v>904</v>
      </c>
      <c r="N3617">
        <v>4</v>
      </c>
      <c r="O3617">
        <v>49</v>
      </c>
      <c r="P3617">
        <v>34</v>
      </c>
      <c r="Q3617">
        <v>0</v>
      </c>
      <c r="R3617">
        <v>0.04</v>
      </c>
      <c r="S3617">
        <v>0</v>
      </c>
      <c r="T3617">
        <v>0</v>
      </c>
      <c r="U3617">
        <v>50</v>
      </c>
      <c r="V3617">
        <v>49</v>
      </c>
      <c r="W3617">
        <v>0.875</v>
      </c>
      <c r="X3617">
        <v>0.98</v>
      </c>
      <c r="Y3617">
        <v>0.73214285714285698</v>
      </c>
      <c r="Z3617">
        <v>4</v>
      </c>
      <c r="AA3617">
        <v>34</v>
      </c>
      <c r="AB3617">
        <v>0</v>
      </c>
      <c r="AC3617">
        <v>0</v>
      </c>
      <c r="AD3617">
        <v>0</v>
      </c>
      <c r="AE3617">
        <v>0</v>
      </c>
      <c r="AF3617">
        <v>0.640625</v>
      </c>
      <c r="AG3617" s="2">
        <f t="shared" si="3027"/>
        <v>0</v>
      </c>
      <c r="AH3617" s="2">
        <f t="shared" si="3023"/>
        <v>0.98</v>
      </c>
      <c r="AI3617" s="3">
        <f t="shared" si="3028"/>
        <v>0.98</v>
      </c>
      <c r="AJ3617" s="3">
        <f t="shared" si="3029"/>
        <v>1</v>
      </c>
      <c r="AK3617" s="28"/>
      <c r="AL3617" s="28"/>
      <c r="AM3617" s="28"/>
      <c r="AN3617" s="28"/>
      <c r="AO3617" s="28"/>
      <c r="AP3617" s="28"/>
      <c r="AQ3617" s="28"/>
      <c r="AR3617" s="28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  <c r="BD3617" s="28"/>
      <c r="BE3617" s="28"/>
    </row>
    <row r="3618" spans="1:57" hidden="1" x14ac:dyDescent="0.35">
      <c r="A3618">
        <f t="shared" si="3034"/>
        <v>2439</v>
      </c>
      <c r="K3618">
        <f t="shared" si="3030"/>
        <v>1</v>
      </c>
      <c r="L3618" s="1">
        <v>42952.25</v>
      </c>
      <c r="M3618">
        <v>905</v>
      </c>
      <c r="N3618">
        <v>1</v>
      </c>
      <c r="O3618">
        <v>38</v>
      </c>
      <c r="P3618">
        <v>28</v>
      </c>
      <c r="Q3618">
        <v>0</v>
      </c>
      <c r="R3618">
        <v>0.128205128205128</v>
      </c>
      <c r="S3618">
        <v>0</v>
      </c>
      <c r="T3618">
        <v>0</v>
      </c>
      <c r="U3618">
        <v>49</v>
      </c>
      <c r="V3618">
        <v>38</v>
      </c>
      <c r="W3618">
        <v>0.76249999999999996</v>
      </c>
      <c r="X3618">
        <v>0.77551020408163296</v>
      </c>
      <c r="Y3618">
        <v>0.57240437158469903</v>
      </c>
      <c r="Z3618">
        <v>3</v>
      </c>
      <c r="AA3618">
        <v>25</v>
      </c>
      <c r="AB3618">
        <v>2</v>
      </c>
      <c r="AC3618">
        <v>0</v>
      </c>
      <c r="AD3618">
        <v>0</v>
      </c>
      <c r="AE3618">
        <v>3</v>
      </c>
      <c r="AF3618">
        <v>0.436458333333333</v>
      </c>
      <c r="AG3618" s="2">
        <f t="shared" si="3027"/>
        <v>0</v>
      </c>
      <c r="AH3618" s="2">
        <f t="shared" si="3023"/>
        <v>0.77551020408163263</v>
      </c>
      <c r="AI3618" s="3">
        <f t="shared" si="3028"/>
        <v>0.77551020408163263</v>
      </c>
      <c r="AJ3618" s="3">
        <f t="shared" si="3029"/>
        <v>1</v>
      </c>
      <c r="AK3618" s="28">
        <f>AVERAGE(A3618:A3621)</f>
        <v>1288.5</v>
      </c>
      <c r="AL3618" s="28">
        <f>AVERAGE(O3618:O3621)</f>
        <v>42</v>
      </c>
      <c r="AM3618" s="28">
        <f>AVERAGE(P3618:P3621)</f>
        <v>30.25</v>
      </c>
      <c r="AN3618" s="28">
        <f>AVERAGE(Q3618:Q3621)</f>
        <v>0</v>
      </c>
      <c r="AO3618" s="28">
        <f>AVERAGE(R3618:R3621)</f>
        <v>9.0538242274873962E-2</v>
      </c>
      <c r="AP3618" s="28">
        <f>AVERAGE(S3618:S3621)</f>
        <v>0</v>
      </c>
      <c r="AQ3618" s="28">
        <f>AVERAGE(AG3618:AG3621)</f>
        <v>0</v>
      </c>
      <c r="AR3618" s="28">
        <f>AVERAGE(U3618:U3621)</f>
        <v>47.5</v>
      </c>
      <c r="AS3618" s="28">
        <f t="shared" ref="AS3618" si="3053">AVERAGE(AH3618:AH3621)</f>
        <v>0.88619987334273043</v>
      </c>
      <c r="AT3618" s="28">
        <f t="shared" ref="AT3618:BC3618" si="3054">AVERAGE(W3618:W3621)</f>
        <v>0.81562499999999993</v>
      </c>
      <c r="AU3618" s="28">
        <f t="shared" si="3054"/>
        <v>0.88619987334273043</v>
      </c>
      <c r="AV3618" s="28">
        <f t="shared" si="3054"/>
        <v>0.66388564633571678</v>
      </c>
      <c r="AW3618" s="28">
        <f t="shared" si="3054"/>
        <v>1.25</v>
      </c>
      <c r="AX3618" s="28">
        <f t="shared" si="3054"/>
        <v>28.5</v>
      </c>
      <c r="AY3618" s="28">
        <f t="shared" si="3054"/>
        <v>0.5</v>
      </c>
      <c r="AZ3618" s="28">
        <f t="shared" si="3054"/>
        <v>0</v>
      </c>
      <c r="BA3618" s="28">
        <f t="shared" si="3054"/>
        <v>0</v>
      </c>
      <c r="BB3618" s="28">
        <f t="shared" si="3054"/>
        <v>0.75</v>
      </c>
      <c r="BC3618" s="28">
        <f t="shared" si="3054"/>
        <v>0.54479166666666679</v>
      </c>
      <c r="BD3618" s="28">
        <f t="shared" ref="BD3618:BE3618" si="3055">AVERAGE(AI3618:AI3621)</f>
        <v>0.88619987334273043</v>
      </c>
      <c r="BE3618" s="28">
        <f t="shared" si="3055"/>
        <v>1</v>
      </c>
    </row>
    <row r="3619" spans="1:57" hidden="1" x14ac:dyDescent="0.35">
      <c r="A3619">
        <f t="shared" si="3034"/>
        <v>905</v>
      </c>
      <c r="K3619">
        <f t="shared" si="3030"/>
        <v>1</v>
      </c>
      <c r="L3619" s="1" t="s">
        <v>44</v>
      </c>
      <c r="M3619">
        <v>905</v>
      </c>
      <c r="N3619">
        <v>2</v>
      </c>
      <c r="O3619">
        <v>47</v>
      </c>
      <c r="P3619">
        <v>36</v>
      </c>
      <c r="Q3619">
        <v>0</v>
      </c>
      <c r="R3619">
        <v>9.8765432098765399E-2</v>
      </c>
      <c r="S3619">
        <v>0</v>
      </c>
      <c r="T3619">
        <v>0</v>
      </c>
      <c r="U3619">
        <v>54</v>
      </c>
      <c r="V3619">
        <v>47</v>
      </c>
      <c r="W3619">
        <v>0.83750000000000002</v>
      </c>
      <c r="X3619">
        <v>0.87037037037037002</v>
      </c>
      <c r="Y3619">
        <v>0.73134328358209</v>
      </c>
      <c r="Z3619">
        <v>0</v>
      </c>
      <c r="AA3619">
        <v>31</v>
      </c>
      <c r="AB3619">
        <v>0</v>
      </c>
      <c r="AC3619">
        <v>0</v>
      </c>
      <c r="AD3619">
        <v>0</v>
      </c>
      <c r="AE3619">
        <v>0</v>
      </c>
      <c r="AF3619">
        <v>0.61250000000000004</v>
      </c>
      <c r="AG3619" s="2">
        <f t="shared" si="3027"/>
        <v>0</v>
      </c>
      <c r="AH3619" s="2">
        <f t="shared" si="3023"/>
        <v>0.87037037037037035</v>
      </c>
      <c r="AI3619" s="3">
        <f t="shared" si="3028"/>
        <v>0.87037037037037035</v>
      </c>
      <c r="AJ3619" s="3">
        <f t="shared" si="3029"/>
        <v>1</v>
      </c>
      <c r="AK3619" s="28"/>
      <c r="AL3619" s="28"/>
      <c r="AM3619" s="28"/>
      <c r="AN3619" s="28"/>
      <c r="AO3619" s="28"/>
      <c r="AP3619" s="28"/>
      <c r="AQ3619" s="28"/>
      <c r="AR3619" s="28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  <c r="BD3619" s="28"/>
      <c r="BE3619" s="28"/>
    </row>
    <row r="3620" spans="1:57" hidden="1" x14ac:dyDescent="0.35">
      <c r="A3620">
        <f t="shared" si="3034"/>
        <v>905</v>
      </c>
      <c r="K3620">
        <f t="shared" si="3030"/>
        <v>1</v>
      </c>
      <c r="L3620" s="1" t="s">
        <v>45</v>
      </c>
      <c r="M3620">
        <v>905</v>
      </c>
      <c r="N3620">
        <v>3</v>
      </c>
      <c r="O3620">
        <v>34</v>
      </c>
      <c r="P3620">
        <v>25</v>
      </c>
      <c r="Q3620">
        <v>0</v>
      </c>
      <c r="R3620">
        <v>0.12068965517241401</v>
      </c>
      <c r="S3620">
        <v>0</v>
      </c>
      <c r="T3620">
        <v>0</v>
      </c>
      <c r="U3620">
        <v>37</v>
      </c>
      <c r="V3620">
        <v>34</v>
      </c>
      <c r="W3620">
        <v>0.76249999999999996</v>
      </c>
      <c r="X3620">
        <v>0.91891891891891897</v>
      </c>
      <c r="Y3620">
        <v>0.62841530054644801</v>
      </c>
      <c r="Z3620">
        <v>0</v>
      </c>
      <c r="AA3620">
        <v>26</v>
      </c>
      <c r="AB3620">
        <v>0</v>
      </c>
      <c r="AC3620">
        <v>0</v>
      </c>
      <c r="AD3620">
        <v>0</v>
      </c>
      <c r="AE3620">
        <v>0</v>
      </c>
      <c r="AF3620">
        <v>0.47916666666666702</v>
      </c>
      <c r="AG3620" s="2">
        <f t="shared" si="3027"/>
        <v>0</v>
      </c>
      <c r="AH3620" s="2">
        <f t="shared" si="3023"/>
        <v>0.91891891891891897</v>
      </c>
      <c r="AI3620" s="3">
        <f t="shared" si="3028"/>
        <v>0.91891891891891897</v>
      </c>
      <c r="AJ3620" s="3">
        <f t="shared" si="3029"/>
        <v>1</v>
      </c>
      <c r="AK3620" s="28"/>
      <c r="AL3620" s="28"/>
      <c r="AM3620" s="28"/>
      <c r="AN3620" s="28"/>
      <c r="AO3620" s="28"/>
      <c r="AP3620" s="28"/>
      <c r="AQ3620" s="28"/>
      <c r="AR3620" s="28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  <c r="BD3620" s="28"/>
      <c r="BE3620" s="28"/>
    </row>
    <row r="3621" spans="1:57" hidden="1" x14ac:dyDescent="0.35">
      <c r="A3621">
        <f t="shared" si="3034"/>
        <v>905</v>
      </c>
      <c r="K3621">
        <f t="shared" si="3030"/>
        <v>1</v>
      </c>
      <c r="L3621" s="1" t="s">
        <v>46</v>
      </c>
      <c r="M3621">
        <v>905</v>
      </c>
      <c r="N3621">
        <v>4</v>
      </c>
      <c r="O3621">
        <v>49</v>
      </c>
      <c r="P3621">
        <v>32</v>
      </c>
      <c r="Q3621">
        <v>0</v>
      </c>
      <c r="R3621">
        <v>1.4492753623188401E-2</v>
      </c>
      <c r="S3621">
        <v>0</v>
      </c>
      <c r="T3621">
        <v>0</v>
      </c>
      <c r="U3621">
        <v>50</v>
      </c>
      <c r="V3621">
        <v>49</v>
      </c>
      <c r="W3621">
        <v>0.9</v>
      </c>
      <c r="X3621">
        <v>0.98</v>
      </c>
      <c r="Y3621">
        <v>0.72337962962962998</v>
      </c>
      <c r="Z3621">
        <v>2</v>
      </c>
      <c r="AA3621">
        <v>32</v>
      </c>
      <c r="AB3621">
        <v>0</v>
      </c>
      <c r="AC3621">
        <v>0</v>
      </c>
      <c r="AD3621">
        <v>0</v>
      </c>
      <c r="AE3621">
        <v>0</v>
      </c>
      <c r="AF3621">
        <v>0.65104166666666696</v>
      </c>
      <c r="AG3621" s="2">
        <f t="shared" si="3027"/>
        <v>0</v>
      </c>
      <c r="AH3621" s="2">
        <f t="shared" si="3023"/>
        <v>0.98</v>
      </c>
      <c r="AI3621" s="3">
        <f t="shared" si="3028"/>
        <v>0.98</v>
      </c>
      <c r="AJ3621" s="3">
        <f t="shared" si="3029"/>
        <v>1</v>
      </c>
      <c r="AK3621" s="28"/>
      <c r="AL3621" s="28"/>
      <c r="AM3621" s="28"/>
      <c r="AN3621" s="28"/>
      <c r="AO3621" s="28"/>
      <c r="AP3621" s="28"/>
      <c r="AQ3621" s="28"/>
      <c r="AR3621" s="28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  <c r="BD3621" s="28"/>
      <c r="BE3621" s="28"/>
    </row>
    <row r="3622" spans="1:57" hidden="1" x14ac:dyDescent="0.35">
      <c r="A3622">
        <f t="shared" si="3034"/>
        <v>2440</v>
      </c>
      <c r="K3622">
        <f t="shared" si="3030"/>
        <v>1</v>
      </c>
      <c r="L3622" s="1">
        <v>42952.25</v>
      </c>
      <c r="M3622">
        <v>906</v>
      </c>
      <c r="N3622">
        <v>1</v>
      </c>
      <c r="O3622">
        <v>14</v>
      </c>
      <c r="P3622">
        <v>2</v>
      </c>
      <c r="Q3622">
        <v>0</v>
      </c>
      <c r="R3622">
        <v>0.70769230769230795</v>
      </c>
      <c r="S3622">
        <v>25</v>
      </c>
      <c r="T3622">
        <v>1</v>
      </c>
      <c r="U3622">
        <v>49</v>
      </c>
      <c r="V3622">
        <v>13</v>
      </c>
      <c r="W3622">
        <v>0.4</v>
      </c>
      <c r="X3622">
        <v>0.18918918918918901</v>
      </c>
      <c r="Y3622">
        <v>0.64583333333333304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0.25833333333333303</v>
      </c>
      <c r="AG3622" s="2">
        <f t="shared" si="3027"/>
        <v>0.04</v>
      </c>
      <c r="AH3622" s="2">
        <f t="shared" si="3023"/>
        <v>0.26530612244897961</v>
      </c>
      <c r="AI3622" s="3">
        <f t="shared" si="3028"/>
        <v>0.1891891891891892</v>
      </c>
      <c r="AJ3622" s="3">
        <f t="shared" si="3029"/>
        <v>0.66216216216216217</v>
      </c>
      <c r="AK3622" s="28">
        <f>AVERAGE(A3622:A3625)</f>
        <v>1289.5</v>
      </c>
      <c r="AL3622" s="28">
        <f>AVERAGE(O3622:O3625)</f>
        <v>15.75</v>
      </c>
      <c r="AM3622" s="28">
        <f>AVERAGE(P3622:P3625)</f>
        <v>2.75</v>
      </c>
      <c r="AN3622" s="28">
        <f>AVERAGE(Q3622:Q3625)</f>
        <v>0</v>
      </c>
      <c r="AO3622" s="28">
        <f>AVERAGE(R3622:R3625)</f>
        <v>0.72028294286358796</v>
      </c>
      <c r="AP3622" s="28">
        <f>AVERAGE(S3622:S3625)</f>
        <v>21</v>
      </c>
      <c r="AQ3622" s="28">
        <f>AVERAGE(AG3622:AG3625)</f>
        <v>9.4595959595959594E-2</v>
      </c>
      <c r="AR3622" s="28">
        <f>AVERAGE(U3622:U3625)</f>
        <v>47.5</v>
      </c>
      <c r="AS3622" s="28">
        <f t="shared" ref="AS3622" si="3056">AVERAGE(AH3622:AH3625)</f>
        <v>0.29046566975138405</v>
      </c>
      <c r="AT3622" s="28">
        <f t="shared" ref="AT3622:BC3622" si="3057">AVERAGE(W3622:W3625)</f>
        <v>0.45</v>
      </c>
      <c r="AU3622" s="28">
        <f t="shared" si="3057"/>
        <v>0.23289205412271125</v>
      </c>
      <c r="AV3622" s="28">
        <f t="shared" si="3057"/>
        <v>0.68437499999999973</v>
      </c>
      <c r="AW3622" s="28">
        <f t="shared" si="3057"/>
        <v>0</v>
      </c>
      <c r="AX3622" s="28">
        <f t="shared" si="3057"/>
        <v>0</v>
      </c>
      <c r="AY3622" s="28">
        <f t="shared" si="3057"/>
        <v>0</v>
      </c>
      <c r="AZ3622" s="28">
        <f t="shared" si="3057"/>
        <v>0</v>
      </c>
      <c r="BA3622" s="28">
        <f t="shared" si="3057"/>
        <v>0</v>
      </c>
      <c r="BB3622" s="28">
        <f t="shared" si="3057"/>
        <v>0</v>
      </c>
      <c r="BC3622" s="28">
        <f t="shared" si="3057"/>
        <v>0.30833333333333324</v>
      </c>
      <c r="BD3622" s="28">
        <f t="shared" ref="BD3622:BE3622" si="3058">AVERAGE(AI3622:AI3625)</f>
        <v>0.23289205412271147</v>
      </c>
      <c r="BE3622" s="28">
        <f t="shared" si="3058"/>
        <v>0.6910752378185695</v>
      </c>
    </row>
    <row r="3623" spans="1:57" hidden="1" x14ac:dyDescent="0.35">
      <c r="A3623">
        <f t="shared" si="3034"/>
        <v>906</v>
      </c>
      <c r="K3623">
        <f t="shared" si="3030"/>
        <v>1</v>
      </c>
      <c r="L3623" s="1" t="s">
        <v>44</v>
      </c>
      <c r="M3623">
        <v>906</v>
      </c>
      <c r="N3623">
        <v>2</v>
      </c>
      <c r="O3623">
        <v>14</v>
      </c>
      <c r="P3623">
        <v>2</v>
      </c>
      <c r="Q3623">
        <v>0</v>
      </c>
      <c r="R3623">
        <v>0.74025974025973995</v>
      </c>
      <c r="S3623">
        <v>19</v>
      </c>
      <c r="T3623">
        <v>0</v>
      </c>
      <c r="U3623">
        <v>54</v>
      </c>
      <c r="V3623">
        <v>14</v>
      </c>
      <c r="W3623">
        <v>0.4</v>
      </c>
      <c r="X3623">
        <v>0.19178082191780799</v>
      </c>
      <c r="Y3623">
        <v>0.70833333333333304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0.28333333333333299</v>
      </c>
      <c r="AG3623" s="2">
        <f t="shared" si="3027"/>
        <v>0</v>
      </c>
      <c r="AH3623" s="2">
        <f t="shared" si="3023"/>
        <v>0.25925925925925924</v>
      </c>
      <c r="AI3623" s="3">
        <f t="shared" si="3028"/>
        <v>0.19178082191780821</v>
      </c>
      <c r="AJ3623" s="3">
        <f t="shared" si="3029"/>
        <v>0.73972602739726023</v>
      </c>
      <c r="AK3623" s="28"/>
      <c r="AL3623" s="28"/>
      <c r="AM3623" s="28"/>
      <c r="AN3623" s="28"/>
      <c r="AO3623" s="28"/>
      <c r="AP3623" s="28"/>
      <c r="AQ3623" s="28"/>
      <c r="AR3623" s="28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  <c r="BD3623" s="28"/>
      <c r="BE3623" s="28"/>
    </row>
    <row r="3624" spans="1:57" hidden="1" x14ac:dyDescent="0.35">
      <c r="A3624">
        <f t="shared" si="3034"/>
        <v>906</v>
      </c>
      <c r="K3624">
        <f t="shared" si="3030"/>
        <v>1</v>
      </c>
      <c r="L3624" s="1" t="s">
        <v>45</v>
      </c>
      <c r="M3624">
        <v>906</v>
      </c>
      <c r="N3624">
        <v>3</v>
      </c>
      <c r="O3624">
        <v>16</v>
      </c>
      <c r="P3624">
        <v>5</v>
      </c>
      <c r="Q3624">
        <v>0</v>
      </c>
      <c r="R3624">
        <v>0.79032258064516103</v>
      </c>
      <c r="S3624">
        <v>22</v>
      </c>
      <c r="T3624">
        <v>5</v>
      </c>
      <c r="U3624">
        <v>37</v>
      </c>
      <c r="V3624">
        <v>11</v>
      </c>
      <c r="W3624">
        <v>0.5</v>
      </c>
      <c r="X3624">
        <v>0.27118644067796599</v>
      </c>
      <c r="Y3624">
        <v>0.66458333333333297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0.33229166666666698</v>
      </c>
      <c r="AG3624" s="2">
        <f t="shared" si="3027"/>
        <v>0.22727272727272727</v>
      </c>
      <c r="AH3624" s="2">
        <f t="shared" si="3023"/>
        <v>0.29729729729729731</v>
      </c>
      <c r="AI3624" s="3">
        <f t="shared" si="3028"/>
        <v>0.2711864406779661</v>
      </c>
      <c r="AJ3624" s="3">
        <f t="shared" si="3029"/>
        <v>0.6271186440677966</v>
      </c>
      <c r="AK3624" s="28"/>
      <c r="AL3624" s="28"/>
      <c r="AM3624" s="28"/>
      <c r="AN3624" s="28"/>
      <c r="AO3624" s="28"/>
      <c r="AP3624" s="28"/>
      <c r="AQ3624" s="28"/>
      <c r="AR3624" s="28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  <c r="BD3624" s="28"/>
      <c r="BE3624" s="28"/>
    </row>
    <row r="3625" spans="1:57" hidden="1" x14ac:dyDescent="0.35">
      <c r="A3625">
        <f t="shared" si="3034"/>
        <v>906</v>
      </c>
      <c r="K3625">
        <f t="shared" si="3030"/>
        <v>1</v>
      </c>
      <c r="L3625" s="1" t="s">
        <v>46</v>
      </c>
      <c r="M3625">
        <v>906</v>
      </c>
      <c r="N3625">
        <v>4</v>
      </c>
      <c r="O3625">
        <v>19</v>
      </c>
      <c r="P3625">
        <v>2</v>
      </c>
      <c r="Q3625">
        <v>0</v>
      </c>
      <c r="R3625">
        <v>0.64285714285714302</v>
      </c>
      <c r="S3625">
        <v>18</v>
      </c>
      <c r="T3625">
        <v>2</v>
      </c>
      <c r="U3625">
        <v>50</v>
      </c>
      <c r="V3625">
        <v>17</v>
      </c>
      <c r="W3625">
        <v>0.5</v>
      </c>
      <c r="X3625">
        <v>0.27941176470588203</v>
      </c>
      <c r="Y3625">
        <v>0.71875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0.359375</v>
      </c>
      <c r="AG3625" s="2">
        <f t="shared" si="3027"/>
        <v>0.1111111111111111</v>
      </c>
      <c r="AH3625" s="2">
        <f t="shared" si="3023"/>
        <v>0.34</v>
      </c>
      <c r="AI3625" s="3">
        <f t="shared" si="3028"/>
        <v>0.27941176470588236</v>
      </c>
      <c r="AJ3625" s="3">
        <f t="shared" si="3029"/>
        <v>0.73529411764705888</v>
      </c>
      <c r="AK3625" s="28"/>
      <c r="AL3625" s="28"/>
      <c r="AM3625" s="28"/>
      <c r="AN3625" s="28"/>
      <c r="AO3625" s="28"/>
      <c r="AP3625" s="28"/>
      <c r="AQ3625" s="28"/>
      <c r="AR3625" s="28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  <c r="BD3625" s="28"/>
      <c r="BE3625" s="28"/>
    </row>
    <row r="3626" spans="1:57" hidden="1" x14ac:dyDescent="0.35">
      <c r="A3626">
        <f t="shared" si="3034"/>
        <v>2441</v>
      </c>
      <c r="K3626">
        <f t="shared" si="3030"/>
        <v>1</v>
      </c>
      <c r="L3626" s="1">
        <v>42952.25</v>
      </c>
      <c r="M3626">
        <v>907</v>
      </c>
      <c r="N3626">
        <v>1</v>
      </c>
      <c r="O3626">
        <v>2</v>
      </c>
      <c r="P3626">
        <v>16</v>
      </c>
      <c r="Q3626">
        <v>0</v>
      </c>
      <c r="R3626">
        <v>0.98648648648648696</v>
      </c>
      <c r="S3626">
        <v>17</v>
      </c>
      <c r="T3626">
        <v>1</v>
      </c>
      <c r="U3626">
        <v>49</v>
      </c>
      <c r="V3626">
        <v>1</v>
      </c>
      <c r="W3626">
        <v>0.26250000000000001</v>
      </c>
      <c r="X3626">
        <v>3.03030303030303E-2</v>
      </c>
      <c r="Y3626">
        <v>0.134920634920635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3.54166666666667E-2</v>
      </c>
      <c r="AG3626" s="2">
        <f t="shared" si="3027"/>
        <v>5.8823529411764705E-2</v>
      </c>
      <c r="AH3626" s="2">
        <f t="shared" si="3023"/>
        <v>2.0408163265306121E-2</v>
      </c>
      <c r="AI3626" s="3">
        <f t="shared" si="3028"/>
        <v>3.0303030303030304E-2</v>
      </c>
      <c r="AJ3626" s="3">
        <f t="shared" si="3029"/>
        <v>0.74242424242424243</v>
      </c>
      <c r="AK3626" s="28">
        <f>AVERAGE(A3626:A3629)</f>
        <v>1290.5</v>
      </c>
      <c r="AL3626" s="28">
        <f>AVERAGE(O3626:O3629)</f>
        <v>18.25</v>
      </c>
      <c r="AM3626" s="28">
        <f>AVERAGE(P3626:P3629)</f>
        <v>26.25</v>
      </c>
      <c r="AN3626" s="28">
        <f>AVERAGE(Q3626:Q3629)</f>
        <v>0</v>
      </c>
      <c r="AO3626" s="28">
        <f>AVERAGE(R3626:R3629)</f>
        <v>0.66101556101556125</v>
      </c>
      <c r="AP3626" s="28">
        <f>AVERAGE(S3626:S3629)</f>
        <v>16.5</v>
      </c>
      <c r="AQ3626" s="28">
        <f>AVERAGE(AG3626:AG3629)</f>
        <v>0.30954283887468031</v>
      </c>
      <c r="AR3626" s="28">
        <f>AVERAGE(U3626:U3629)</f>
        <v>47.5</v>
      </c>
      <c r="AS3626" s="28">
        <f t="shared" ref="AS3626" si="3059">AVERAGE(AH3626:AH3629)</f>
        <v>0.30162356233784804</v>
      </c>
      <c r="AT3626" s="28">
        <f t="shared" ref="AT3626:BC3626" si="3060">AVERAGE(W3626:W3629)</f>
        <v>0.43125000000000002</v>
      </c>
      <c r="AU3626" s="28">
        <f t="shared" si="3060"/>
        <v>0.28375380944166534</v>
      </c>
      <c r="AV3626" s="28">
        <f t="shared" si="3060"/>
        <v>0.41874618437118449</v>
      </c>
      <c r="AW3626" s="28">
        <f t="shared" si="3060"/>
        <v>0.75</v>
      </c>
      <c r="AX3626" s="28">
        <f t="shared" si="3060"/>
        <v>10.75</v>
      </c>
      <c r="AY3626" s="28">
        <f t="shared" si="3060"/>
        <v>0</v>
      </c>
      <c r="AZ3626" s="28">
        <f t="shared" si="3060"/>
        <v>0</v>
      </c>
      <c r="BA3626" s="28">
        <f t="shared" si="3060"/>
        <v>0</v>
      </c>
      <c r="BB3626" s="28">
        <f t="shared" si="3060"/>
        <v>0.5</v>
      </c>
      <c r="BC3626" s="28">
        <f t="shared" si="3060"/>
        <v>0.21666666666666667</v>
      </c>
      <c r="BD3626" s="28">
        <f t="shared" ref="BD3626:BE3626" si="3061">AVERAGE(AI3626:AI3629)</f>
        <v>0.28375380944166523</v>
      </c>
      <c r="BE3626" s="28">
        <f t="shared" si="3061"/>
        <v>0.74133819216836294</v>
      </c>
    </row>
    <row r="3627" spans="1:57" hidden="1" x14ac:dyDescent="0.35">
      <c r="A3627">
        <f t="shared" si="3034"/>
        <v>907</v>
      </c>
      <c r="K3627">
        <f t="shared" si="3030"/>
        <v>1</v>
      </c>
      <c r="L3627" s="1" t="s">
        <v>44</v>
      </c>
      <c r="M3627">
        <v>907</v>
      </c>
      <c r="N3627">
        <v>2</v>
      </c>
      <c r="O3627">
        <v>4</v>
      </c>
      <c r="P3627">
        <v>19</v>
      </c>
      <c r="Q3627">
        <v>0</v>
      </c>
      <c r="R3627">
        <v>1</v>
      </c>
      <c r="S3627">
        <v>8</v>
      </c>
      <c r="T3627">
        <v>3</v>
      </c>
      <c r="U3627">
        <v>54</v>
      </c>
      <c r="V3627">
        <v>1</v>
      </c>
      <c r="W3627">
        <v>0.32500000000000001</v>
      </c>
      <c r="X3627">
        <v>6.4516129032258104E-2</v>
      </c>
      <c r="Y3627">
        <v>0.22115384615384601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7.1874999999999994E-2</v>
      </c>
      <c r="AG3627" s="2">
        <f t="shared" si="3027"/>
        <v>0.375</v>
      </c>
      <c r="AH3627" s="2">
        <f t="shared" si="3023"/>
        <v>1.8518518518518517E-2</v>
      </c>
      <c r="AI3627" s="3">
        <f t="shared" si="3028"/>
        <v>6.4516129032258063E-2</v>
      </c>
      <c r="AJ3627" s="3">
        <f t="shared" si="3029"/>
        <v>0.87096774193548387</v>
      </c>
      <c r="AK3627" s="28"/>
      <c r="AL3627" s="28"/>
      <c r="AM3627" s="28"/>
      <c r="AN3627" s="28"/>
      <c r="AO3627" s="28"/>
      <c r="AP3627" s="28"/>
      <c r="AQ3627" s="28"/>
      <c r="AR3627" s="28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  <c r="BD3627" s="28"/>
      <c r="BE3627" s="28"/>
    </row>
    <row r="3628" spans="1:57" hidden="1" x14ac:dyDescent="0.35">
      <c r="A3628">
        <f t="shared" si="3034"/>
        <v>907</v>
      </c>
      <c r="K3628">
        <f t="shared" si="3030"/>
        <v>1</v>
      </c>
      <c r="L3628" s="1" t="s">
        <v>45</v>
      </c>
      <c r="M3628">
        <v>907</v>
      </c>
      <c r="N3628">
        <v>3</v>
      </c>
      <c r="O3628">
        <v>28</v>
      </c>
      <c r="P3628">
        <v>30</v>
      </c>
      <c r="Q3628">
        <v>0</v>
      </c>
      <c r="R3628">
        <v>0.4</v>
      </c>
      <c r="S3628">
        <v>23</v>
      </c>
      <c r="T3628">
        <v>7</v>
      </c>
      <c r="U3628">
        <v>37</v>
      </c>
      <c r="V3628">
        <v>21</v>
      </c>
      <c r="W3628">
        <v>0.48749999999999999</v>
      </c>
      <c r="X3628">
        <v>0.46666666666666701</v>
      </c>
      <c r="Y3628">
        <v>0.60256410256410298</v>
      </c>
      <c r="Z3628">
        <v>2</v>
      </c>
      <c r="AA3628">
        <v>20</v>
      </c>
      <c r="AB3628">
        <v>0</v>
      </c>
      <c r="AC3628">
        <v>0</v>
      </c>
      <c r="AD3628">
        <v>0</v>
      </c>
      <c r="AE3628">
        <v>1</v>
      </c>
      <c r="AF3628">
        <v>0.29375000000000001</v>
      </c>
      <c r="AG3628" s="2">
        <f t="shared" si="3027"/>
        <v>0.30434782608695654</v>
      </c>
      <c r="AH3628" s="2">
        <f t="shared" si="3023"/>
        <v>0.56756756756756754</v>
      </c>
      <c r="AI3628" s="3">
        <f t="shared" si="3028"/>
        <v>0.46666666666666667</v>
      </c>
      <c r="AJ3628" s="3">
        <f t="shared" si="3029"/>
        <v>0.6166666666666667</v>
      </c>
      <c r="AK3628" s="28"/>
      <c r="AL3628" s="28"/>
      <c r="AM3628" s="28"/>
      <c r="AN3628" s="28"/>
      <c r="AO3628" s="28"/>
      <c r="AP3628" s="28"/>
      <c r="AQ3628" s="28"/>
      <c r="AR3628" s="28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  <c r="BD3628" s="28"/>
      <c r="BE3628" s="28"/>
    </row>
    <row r="3629" spans="1:57" hidden="1" x14ac:dyDescent="0.35">
      <c r="A3629">
        <f t="shared" si="3034"/>
        <v>907</v>
      </c>
      <c r="K3629">
        <f t="shared" si="3030"/>
        <v>1</v>
      </c>
      <c r="L3629" s="1" t="s">
        <v>46</v>
      </c>
      <c r="M3629">
        <v>907</v>
      </c>
      <c r="N3629">
        <v>4</v>
      </c>
      <c r="O3629">
        <v>39</v>
      </c>
      <c r="P3629">
        <v>40</v>
      </c>
      <c r="Q3629">
        <v>0</v>
      </c>
      <c r="R3629">
        <v>0.25757575757575801</v>
      </c>
      <c r="S3629">
        <v>18</v>
      </c>
      <c r="T3629">
        <v>9</v>
      </c>
      <c r="U3629">
        <v>50</v>
      </c>
      <c r="V3629">
        <v>30</v>
      </c>
      <c r="W3629">
        <v>0.65</v>
      </c>
      <c r="X3629">
        <v>0.57352941176470595</v>
      </c>
      <c r="Y3629">
        <v>0.71634615384615397</v>
      </c>
      <c r="Z3629">
        <v>1</v>
      </c>
      <c r="AA3629">
        <v>23</v>
      </c>
      <c r="AB3629">
        <v>0</v>
      </c>
      <c r="AC3629">
        <v>0</v>
      </c>
      <c r="AD3629">
        <v>0</v>
      </c>
      <c r="AE3629">
        <v>0</v>
      </c>
      <c r="AF3629">
        <v>0.46562500000000001</v>
      </c>
      <c r="AG3629" s="2">
        <f t="shared" si="3027"/>
        <v>0.5</v>
      </c>
      <c r="AH3629" s="2">
        <f t="shared" si="3023"/>
        <v>0.6</v>
      </c>
      <c r="AI3629" s="3">
        <f t="shared" si="3028"/>
        <v>0.57352941176470584</v>
      </c>
      <c r="AJ3629" s="3">
        <f t="shared" si="3029"/>
        <v>0.73529411764705888</v>
      </c>
      <c r="AK3629" s="28"/>
      <c r="AL3629" s="28"/>
      <c r="AM3629" s="28"/>
      <c r="AN3629" s="28"/>
      <c r="AO3629" s="28"/>
      <c r="AP3629" s="28"/>
      <c r="AQ3629" s="28"/>
      <c r="AR3629" s="28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  <c r="BD3629" s="28"/>
      <c r="BE3629" s="28"/>
    </row>
    <row r="3630" spans="1:57" hidden="1" x14ac:dyDescent="0.35">
      <c r="A3630">
        <f t="shared" si="3034"/>
        <v>2442</v>
      </c>
      <c r="K3630">
        <f t="shared" si="3030"/>
        <v>1</v>
      </c>
      <c r="L3630" s="1">
        <v>42952.25</v>
      </c>
      <c r="M3630">
        <v>908</v>
      </c>
      <c r="N3630">
        <v>1</v>
      </c>
      <c r="O3630">
        <v>11</v>
      </c>
      <c r="P3630">
        <v>24</v>
      </c>
      <c r="Q3630">
        <v>0</v>
      </c>
      <c r="R3630">
        <v>1</v>
      </c>
      <c r="S3630">
        <v>30</v>
      </c>
      <c r="T3630">
        <v>10</v>
      </c>
      <c r="U3630">
        <v>49</v>
      </c>
      <c r="V3630">
        <v>1</v>
      </c>
      <c r="W3630">
        <v>0.4</v>
      </c>
      <c r="X3630">
        <v>0.139240506329114</v>
      </c>
      <c r="Y3630">
        <v>0.375</v>
      </c>
      <c r="Z3630">
        <v>3</v>
      </c>
      <c r="AA3630">
        <v>3</v>
      </c>
      <c r="AB3630">
        <v>1</v>
      </c>
      <c r="AC3630">
        <v>0</v>
      </c>
      <c r="AD3630">
        <v>0</v>
      </c>
      <c r="AE3630">
        <v>2</v>
      </c>
      <c r="AF3630">
        <v>0.15</v>
      </c>
      <c r="AG3630" s="2">
        <f t="shared" si="3027"/>
        <v>0.33333333333333331</v>
      </c>
      <c r="AH3630" s="2">
        <f t="shared" si="3023"/>
        <v>2.0408163265306121E-2</v>
      </c>
      <c r="AI3630" s="3">
        <f t="shared" si="3028"/>
        <v>0.13924050632911392</v>
      </c>
      <c r="AJ3630" s="3">
        <f t="shared" si="3029"/>
        <v>0.620253164556962</v>
      </c>
      <c r="AK3630" s="28">
        <f>AVERAGE(A3630:A3633)</f>
        <v>1291.5</v>
      </c>
      <c r="AL3630" s="28">
        <f>AVERAGE(O3630:O3633)</f>
        <v>18.75</v>
      </c>
      <c r="AM3630" s="28">
        <f>AVERAGE(P3630:P3633)</f>
        <v>28</v>
      </c>
      <c r="AN3630" s="28">
        <f>AVERAGE(Q3630:Q3633)</f>
        <v>0</v>
      </c>
      <c r="AO3630" s="28">
        <f>AVERAGE(R3630:R3633)</f>
        <v>0.80319514429683925</v>
      </c>
      <c r="AP3630" s="28">
        <f>AVERAGE(S3630:S3633)</f>
        <v>25</v>
      </c>
      <c r="AQ3630" s="28">
        <f>AVERAGE(AG3630:AG3633)</f>
        <v>0.39166666666666666</v>
      </c>
      <c r="AR3630" s="28">
        <f>AVERAGE(U3630:U3633)</f>
        <v>47.5</v>
      </c>
      <c r="AS3630" s="28">
        <f t="shared" ref="AS3630" si="3062">AVERAGE(AH3630:AH3633)</f>
        <v>0.18685879757308327</v>
      </c>
      <c r="AT3630" s="28">
        <f t="shared" ref="AT3630:BC3630" si="3063">AVERAGE(W3630:W3633)</f>
        <v>0.50312500000000004</v>
      </c>
      <c r="AU3630" s="28">
        <f t="shared" si="3063"/>
        <v>0.27183740278865925</v>
      </c>
      <c r="AV3630" s="28">
        <f t="shared" si="3063"/>
        <v>0.42336090790038172</v>
      </c>
      <c r="AW3630" s="28">
        <f t="shared" si="3063"/>
        <v>2.75</v>
      </c>
      <c r="AX3630" s="28">
        <f t="shared" si="3063"/>
        <v>7.5</v>
      </c>
      <c r="AY3630" s="28">
        <f t="shared" si="3063"/>
        <v>0.25</v>
      </c>
      <c r="AZ3630" s="28">
        <f t="shared" si="3063"/>
        <v>0</v>
      </c>
      <c r="BA3630" s="28">
        <f t="shared" si="3063"/>
        <v>0</v>
      </c>
      <c r="BB3630" s="28">
        <f t="shared" si="3063"/>
        <v>2.5</v>
      </c>
      <c r="BC3630" s="28">
        <f t="shared" si="3063"/>
        <v>0.23359375000000016</v>
      </c>
      <c r="BD3630" s="28">
        <f t="shared" ref="BD3630:BE3630" si="3064">AVERAGE(AI3630:AI3633)</f>
        <v>0.27183740278865914</v>
      </c>
      <c r="BE3630" s="28">
        <f t="shared" si="3064"/>
        <v>0.65559385510264034</v>
      </c>
    </row>
    <row r="3631" spans="1:57" hidden="1" x14ac:dyDescent="0.35">
      <c r="A3631">
        <f t="shared" si="3034"/>
        <v>908</v>
      </c>
      <c r="K3631">
        <f t="shared" si="3030"/>
        <v>1</v>
      </c>
      <c r="L3631" s="1" t="s">
        <v>44</v>
      </c>
      <c r="M3631">
        <v>908</v>
      </c>
      <c r="N3631">
        <v>2</v>
      </c>
      <c r="O3631">
        <v>8</v>
      </c>
      <c r="P3631">
        <v>24</v>
      </c>
      <c r="Q3631">
        <v>0</v>
      </c>
      <c r="R3631">
        <v>1</v>
      </c>
      <c r="S3631">
        <v>24</v>
      </c>
      <c r="T3631">
        <v>8</v>
      </c>
      <c r="U3631">
        <v>54</v>
      </c>
      <c r="V3631">
        <v>0</v>
      </c>
      <c r="W3631">
        <v>0.4375</v>
      </c>
      <c r="X3631">
        <v>0.102564102564103</v>
      </c>
      <c r="Y3631">
        <v>0.22380952380952401</v>
      </c>
      <c r="Z3631">
        <v>2</v>
      </c>
      <c r="AA3631">
        <v>1</v>
      </c>
      <c r="AB3631">
        <v>0</v>
      </c>
      <c r="AC3631">
        <v>0</v>
      </c>
      <c r="AD3631">
        <v>0</v>
      </c>
      <c r="AE3631">
        <v>2</v>
      </c>
      <c r="AF3631">
        <v>9.7916666666666693E-2</v>
      </c>
      <c r="AG3631" s="2">
        <f t="shared" si="3027"/>
        <v>0.33333333333333331</v>
      </c>
      <c r="AH3631" s="2">
        <f t="shared" si="3023"/>
        <v>0</v>
      </c>
      <c r="AI3631" s="3">
        <f t="shared" si="3028"/>
        <v>0.10256410256410256</v>
      </c>
      <c r="AJ3631" s="3">
        <f t="shared" si="3029"/>
        <v>0.69230769230769229</v>
      </c>
      <c r="AK3631" s="28"/>
      <c r="AL3631" s="28"/>
      <c r="AM3631" s="28"/>
      <c r="AN3631" s="28"/>
      <c r="AO3631" s="28"/>
      <c r="AP3631" s="28"/>
      <c r="AQ3631" s="28"/>
      <c r="AR3631" s="28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  <c r="BD3631" s="28"/>
      <c r="BE3631" s="28"/>
    </row>
    <row r="3632" spans="1:57" hidden="1" x14ac:dyDescent="0.35">
      <c r="A3632">
        <f t="shared" si="3034"/>
        <v>908</v>
      </c>
      <c r="K3632">
        <f t="shared" si="3030"/>
        <v>1</v>
      </c>
      <c r="L3632" s="1" t="s">
        <v>45</v>
      </c>
      <c r="M3632">
        <v>908</v>
      </c>
      <c r="N3632">
        <v>3</v>
      </c>
      <c r="O3632">
        <v>13</v>
      </c>
      <c r="P3632">
        <v>24</v>
      </c>
      <c r="Q3632">
        <v>0</v>
      </c>
      <c r="R3632">
        <v>0.98305084745762705</v>
      </c>
      <c r="S3632">
        <v>30</v>
      </c>
      <c r="T3632">
        <v>12</v>
      </c>
      <c r="U3632">
        <v>37</v>
      </c>
      <c r="V3632">
        <v>1</v>
      </c>
      <c r="W3632">
        <v>0.46250000000000002</v>
      </c>
      <c r="X3632">
        <v>0.19402985074626899</v>
      </c>
      <c r="Y3632">
        <v>0.373873873873874</v>
      </c>
      <c r="Z3632">
        <v>6</v>
      </c>
      <c r="AA3632">
        <v>2</v>
      </c>
      <c r="AB3632">
        <v>0</v>
      </c>
      <c r="AC3632">
        <v>0</v>
      </c>
      <c r="AD3632">
        <v>0</v>
      </c>
      <c r="AE3632">
        <v>5</v>
      </c>
      <c r="AF3632">
        <v>0.172916666666667</v>
      </c>
      <c r="AG3632" s="2">
        <f t="shared" si="3027"/>
        <v>0.4</v>
      </c>
      <c r="AH3632" s="2">
        <f t="shared" si="3023"/>
        <v>2.7027027027027029E-2</v>
      </c>
      <c r="AI3632" s="3">
        <f t="shared" si="3028"/>
        <v>0.19402985074626866</v>
      </c>
      <c r="AJ3632" s="3">
        <f t="shared" si="3029"/>
        <v>0.55223880597014929</v>
      </c>
      <c r="AK3632" s="28"/>
      <c r="AL3632" s="28"/>
      <c r="AM3632" s="28"/>
      <c r="AN3632" s="28"/>
      <c r="AO3632" s="28"/>
      <c r="AP3632" s="28"/>
      <c r="AQ3632" s="28"/>
      <c r="AR3632" s="28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  <c r="BD3632" s="28"/>
      <c r="BE3632" s="28"/>
    </row>
    <row r="3633" spans="1:57" hidden="1" x14ac:dyDescent="0.35">
      <c r="A3633">
        <f t="shared" si="3034"/>
        <v>908</v>
      </c>
      <c r="K3633">
        <f t="shared" si="3030"/>
        <v>1</v>
      </c>
      <c r="L3633" s="1" t="s">
        <v>46</v>
      </c>
      <c r="M3633">
        <v>908</v>
      </c>
      <c r="N3633">
        <v>4</v>
      </c>
      <c r="O3633">
        <v>43</v>
      </c>
      <c r="P3633">
        <v>40</v>
      </c>
      <c r="Q3633">
        <v>0</v>
      </c>
      <c r="R3633">
        <v>0.22972972972972999</v>
      </c>
      <c r="S3633">
        <v>16</v>
      </c>
      <c r="T3633">
        <v>8</v>
      </c>
      <c r="U3633">
        <v>50</v>
      </c>
      <c r="V3633">
        <v>35</v>
      </c>
      <c r="W3633">
        <v>0.71250000000000002</v>
      </c>
      <c r="X3633">
        <v>0.65151515151515105</v>
      </c>
      <c r="Y3633">
        <v>0.72076023391812905</v>
      </c>
      <c r="Z3633">
        <v>0</v>
      </c>
      <c r="AA3633">
        <v>24</v>
      </c>
      <c r="AB3633">
        <v>0</v>
      </c>
      <c r="AC3633">
        <v>0</v>
      </c>
      <c r="AD3633">
        <v>0</v>
      </c>
      <c r="AE3633">
        <v>1</v>
      </c>
      <c r="AF3633">
        <v>0.51354166666666701</v>
      </c>
      <c r="AG3633" s="2">
        <f t="shared" si="3027"/>
        <v>0.5</v>
      </c>
      <c r="AH3633" s="2">
        <f t="shared" si="3023"/>
        <v>0.7</v>
      </c>
      <c r="AI3633" s="3">
        <f t="shared" si="3028"/>
        <v>0.65151515151515149</v>
      </c>
      <c r="AJ3633" s="3">
        <f t="shared" si="3029"/>
        <v>0.75757575757575757</v>
      </c>
      <c r="AK3633" s="28"/>
      <c r="AL3633" s="28"/>
      <c r="AM3633" s="28"/>
      <c r="AN3633" s="28"/>
      <c r="AO3633" s="28"/>
      <c r="AP3633" s="28"/>
      <c r="AQ3633" s="28"/>
      <c r="AR3633" s="28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  <c r="BD3633" s="28"/>
      <c r="BE3633" s="28"/>
    </row>
    <row r="3634" spans="1:57" hidden="1" x14ac:dyDescent="0.35">
      <c r="A3634">
        <f t="shared" si="3034"/>
        <v>2443</v>
      </c>
      <c r="K3634">
        <f t="shared" si="3030"/>
        <v>1</v>
      </c>
      <c r="L3634" s="1">
        <v>42952.25</v>
      </c>
      <c r="M3634">
        <v>909</v>
      </c>
      <c r="N3634">
        <v>1</v>
      </c>
      <c r="O3634">
        <v>47</v>
      </c>
      <c r="P3634">
        <v>40</v>
      </c>
      <c r="Q3634">
        <v>0</v>
      </c>
      <c r="R3634">
        <v>0.135135135135135</v>
      </c>
      <c r="S3634">
        <v>23</v>
      </c>
      <c r="T3634">
        <v>7</v>
      </c>
      <c r="U3634">
        <v>49</v>
      </c>
      <c r="V3634">
        <v>40</v>
      </c>
      <c r="W3634">
        <v>0.76249999999999996</v>
      </c>
      <c r="X3634">
        <v>0.65277777777777801</v>
      </c>
      <c r="Y3634">
        <v>0.63797814207650305</v>
      </c>
      <c r="Z3634">
        <v>0</v>
      </c>
      <c r="AA3634">
        <v>28</v>
      </c>
      <c r="AB3634">
        <v>0</v>
      </c>
      <c r="AC3634">
        <v>0</v>
      </c>
      <c r="AD3634">
        <v>0</v>
      </c>
      <c r="AE3634">
        <v>0</v>
      </c>
      <c r="AF3634">
        <v>0.48645833333333299</v>
      </c>
      <c r="AG3634" s="2">
        <f t="shared" si="3027"/>
        <v>0.30434782608695654</v>
      </c>
      <c r="AH3634" s="2">
        <f t="shared" si="3023"/>
        <v>0.81632653061224492</v>
      </c>
      <c r="AI3634" s="3">
        <f t="shared" si="3028"/>
        <v>0.65277777777777779</v>
      </c>
      <c r="AJ3634" s="3">
        <f t="shared" si="3029"/>
        <v>0.68055555555555558</v>
      </c>
      <c r="AK3634" s="28">
        <f>AVERAGE(A3634:A3637)</f>
        <v>1292.5</v>
      </c>
      <c r="AL3634" s="28">
        <f>AVERAGE(O3634:O3637)</f>
        <v>43.25</v>
      </c>
      <c r="AM3634" s="28">
        <f>AVERAGE(P3634:P3637)</f>
        <v>37.5</v>
      </c>
      <c r="AN3634" s="28">
        <f>AVERAGE(Q3634:Q3637)</f>
        <v>0</v>
      </c>
      <c r="AO3634" s="28">
        <f>AVERAGE(R3634:R3637)</f>
        <v>0.16914533581200245</v>
      </c>
      <c r="AP3634" s="28">
        <f>AVERAGE(S3634:S3637)</f>
        <v>16</v>
      </c>
      <c r="AQ3634" s="28">
        <f>AVERAGE(AG3634:AG3637)</f>
        <v>0.45561594202898548</v>
      </c>
      <c r="AR3634" s="28">
        <f>AVERAGE(U3634:U3637)</f>
        <v>47.5</v>
      </c>
      <c r="AS3634" s="28">
        <f t="shared" ref="AS3634" si="3065">AVERAGE(AH3634:AH3637)</f>
        <v>0.78455710812853674</v>
      </c>
      <c r="AT3634" s="28">
        <f t="shared" ref="AT3634:BC3634" si="3066">AVERAGE(W3634:W3637)</f>
        <v>0.79374999999999996</v>
      </c>
      <c r="AU3634" s="28">
        <f t="shared" si="3066"/>
        <v>0.69019660894660895</v>
      </c>
      <c r="AV3634" s="28">
        <f t="shared" si="3066"/>
        <v>0.65861661678406425</v>
      </c>
      <c r="AW3634" s="28">
        <f t="shared" si="3066"/>
        <v>1.5</v>
      </c>
      <c r="AX3634" s="28">
        <f t="shared" si="3066"/>
        <v>29.25</v>
      </c>
      <c r="AY3634" s="28">
        <f t="shared" si="3066"/>
        <v>0</v>
      </c>
      <c r="AZ3634" s="28">
        <f t="shared" si="3066"/>
        <v>0</v>
      </c>
      <c r="BA3634" s="28">
        <f t="shared" si="3066"/>
        <v>0</v>
      </c>
      <c r="BB3634" s="28">
        <f t="shared" si="3066"/>
        <v>0.5</v>
      </c>
      <c r="BC3634" s="28">
        <f t="shared" si="3066"/>
        <v>0.52421874999999973</v>
      </c>
      <c r="BD3634" s="28">
        <f t="shared" ref="BD3634:BE3634" si="3067">AVERAGE(AI3634:AI3637)</f>
        <v>0.69019660894660895</v>
      </c>
      <c r="BE3634" s="28">
        <f t="shared" si="3067"/>
        <v>0.7520652958152958</v>
      </c>
    </row>
    <row r="3635" spans="1:57" hidden="1" x14ac:dyDescent="0.35">
      <c r="A3635">
        <f t="shared" si="3034"/>
        <v>909</v>
      </c>
      <c r="K3635">
        <f t="shared" si="3030"/>
        <v>1</v>
      </c>
      <c r="L3635" s="1" t="s">
        <v>44</v>
      </c>
      <c r="M3635">
        <v>909</v>
      </c>
      <c r="N3635">
        <v>2</v>
      </c>
      <c r="O3635">
        <v>34</v>
      </c>
      <c r="P3635">
        <v>35</v>
      </c>
      <c r="Q3635">
        <v>0</v>
      </c>
      <c r="R3635">
        <v>0.38271604938271597</v>
      </c>
      <c r="S3635">
        <v>12</v>
      </c>
      <c r="T3635">
        <v>5</v>
      </c>
      <c r="U3635">
        <v>54</v>
      </c>
      <c r="V3635">
        <v>29</v>
      </c>
      <c r="W3635">
        <v>0.61250000000000004</v>
      </c>
      <c r="X3635">
        <v>0.51515151515151503</v>
      </c>
      <c r="Y3635">
        <v>0.656462585034014</v>
      </c>
      <c r="Z3635">
        <v>2</v>
      </c>
      <c r="AA3635">
        <v>21</v>
      </c>
      <c r="AB3635">
        <v>0</v>
      </c>
      <c r="AC3635">
        <v>0</v>
      </c>
      <c r="AD3635">
        <v>0</v>
      </c>
      <c r="AE3635">
        <v>0</v>
      </c>
      <c r="AF3635">
        <v>0.40208333333333302</v>
      </c>
      <c r="AG3635" s="2">
        <f t="shared" si="3027"/>
        <v>0.41666666666666669</v>
      </c>
      <c r="AH3635" s="2">
        <f t="shared" si="3023"/>
        <v>0.53703703703703709</v>
      </c>
      <c r="AI3635" s="3">
        <f t="shared" si="3028"/>
        <v>0.51515151515151514</v>
      </c>
      <c r="AJ3635" s="3">
        <f t="shared" si="3029"/>
        <v>0.81818181818181823</v>
      </c>
      <c r="AK3635" s="28"/>
      <c r="AL3635" s="28"/>
      <c r="AM3635" s="28"/>
      <c r="AN3635" s="28"/>
      <c r="AO3635" s="28"/>
      <c r="AP3635" s="28"/>
      <c r="AQ3635" s="28"/>
      <c r="AR3635" s="28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  <c r="BD3635" s="28"/>
      <c r="BE3635" s="28"/>
    </row>
    <row r="3636" spans="1:57" hidden="1" x14ac:dyDescent="0.35">
      <c r="A3636">
        <f t="shared" si="3034"/>
        <v>909</v>
      </c>
      <c r="K3636">
        <f t="shared" si="3030"/>
        <v>1</v>
      </c>
      <c r="L3636" s="1" t="s">
        <v>45</v>
      </c>
      <c r="M3636">
        <v>909</v>
      </c>
      <c r="N3636">
        <v>3</v>
      </c>
      <c r="O3636">
        <v>42</v>
      </c>
      <c r="P3636">
        <v>33</v>
      </c>
      <c r="Q3636">
        <v>0</v>
      </c>
      <c r="R3636">
        <v>7.9365079365079402E-2</v>
      </c>
      <c r="S3636">
        <v>23</v>
      </c>
      <c r="T3636">
        <v>10</v>
      </c>
      <c r="U3636">
        <v>37</v>
      </c>
      <c r="V3636">
        <v>32</v>
      </c>
      <c r="W3636">
        <v>0.875</v>
      </c>
      <c r="X3636">
        <v>0.7</v>
      </c>
      <c r="Y3636">
        <v>0.62380952380952404</v>
      </c>
      <c r="Z3636">
        <v>1</v>
      </c>
      <c r="AA3636">
        <v>32</v>
      </c>
      <c r="AB3636">
        <v>0</v>
      </c>
      <c r="AC3636">
        <v>0</v>
      </c>
      <c r="AD3636">
        <v>0</v>
      </c>
      <c r="AE3636">
        <v>2</v>
      </c>
      <c r="AF3636">
        <v>0.54583333333333295</v>
      </c>
      <c r="AG3636" s="2">
        <f t="shared" si="3027"/>
        <v>0.43478260869565216</v>
      </c>
      <c r="AH3636" s="2">
        <f t="shared" si="3023"/>
        <v>0.86486486486486491</v>
      </c>
      <c r="AI3636" s="3">
        <f t="shared" si="3028"/>
        <v>0.7</v>
      </c>
      <c r="AJ3636" s="3">
        <f t="shared" si="3029"/>
        <v>0.6166666666666667</v>
      </c>
      <c r="AK3636" s="28"/>
      <c r="AL3636" s="28"/>
      <c r="AM3636" s="28"/>
      <c r="AN3636" s="28"/>
      <c r="AO3636" s="28"/>
      <c r="AP3636" s="28"/>
      <c r="AQ3636" s="28"/>
      <c r="AR3636" s="28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  <c r="BD3636" s="28"/>
      <c r="BE3636" s="28"/>
    </row>
    <row r="3637" spans="1:57" hidden="1" x14ac:dyDescent="0.35">
      <c r="A3637">
        <f t="shared" si="3034"/>
        <v>909</v>
      </c>
      <c r="K3637">
        <f t="shared" si="3030"/>
        <v>1</v>
      </c>
      <c r="L3637" s="1" t="s">
        <v>46</v>
      </c>
      <c r="M3637">
        <v>909</v>
      </c>
      <c r="N3637">
        <v>4</v>
      </c>
      <c r="O3637">
        <v>50</v>
      </c>
      <c r="P3637">
        <v>42</v>
      </c>
      <c r="Q3637">
        <v>0</v>
      </c>
      <c r="R3637">
        <v>7.9365079365079402E-2</v>
      </c>
      <c r="S3637">
        <v>6</v>
      </c>
      <c r="T3637">
        <v>4</v>
      </c>
      <c r="U3637">
        <v>50</v>
      </c>
      <c r="V3637">
        <v>46</v>
      </c>
      <c r="W3637">
        <v>0.92500000000000004</v>
      </c>
      <c r="X3637">
        <v>0.89285714285714302</v>
      </c>
      <c r="Y3637">
        <v>0.71621621621621601</v>
      </c>
      <c r="Z3637">
        <v>3</v>
      </c>
      <c r="AA3637">
        <v>36</v>
      </c>
      <c r="AB3637">
        <v>0</v>
      </c>
      <c r="AC3637">
        <v>0</v>
      </c>
      <c r="AD3637">
        <v>0</v>
      </c>
      <c r="AE3637">
        <v>0</v>
      </c>
      <c r="AF3637">
        <v>0.66249999999999998</v>
      </c>
      <c r="AG3637" s="2">
        <f t="shared" si="3027"/>
        <v>0.66666666666666663</v>
      </c>
      <c r="AH3637" s="2">
        <f t="shared" si="3023"/>
        <v>0.92</v>
      </c>
      <c r="AI3637" s="3">
        <f t="shared" si="3028"/>
        <v>0.8928571428571429</v>
      </c>
      <c r="AJ3637" s="3">
        <f t="shared" si="3029"/>
        <v>0.8928571428571429</v>
      </c>
      <c r="AK3637" s="28"/>
      <c r="AL3637" s="28"/>
      <c r="AM3637" s="28"/>
      <c r="AN3637" s="28"/>
      <c r="AO3637" s="28"/>
      <c r="AP3637" s="28"/>
      <c r="AQ3637" s="28"/>
      <c r="AR3637" s="28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  <c r="BD3637" s="28"/>
      <c r="BE3637" s="28"/>
    </row>
    <row r="3638" spans="1:57" hidden="1" x14ac:dyDescent="0.35">
      <c r="A3638">
        <f t="shared" si="3034"/>
        <v>2444</v>
      </c>
      <c r="K3638">
        <f t="shared" si="3030"/>
        <v>1</v>
      </c>
      <c r="L3638" s="1">
        <v>42952.25</v>
      </c>
      <c r="M3638">
        <v>910</v>
      </c>
      <c r="N3638">
        <v>1</v>
      </c>
      <c r="O3638">
        <v>53</v>
      </c>
      <c r="P3638">
        <v>49</v>
      </c>
      <c r="Q3638">
        <v>0</v>
      </c>
      <c r="R3638">
        <v>0.14285714285714299</v>
      </c>
      <c r="S3638">
        <v>39</v>
      </c>
      <c r="T3638">
        <v>14</v>
      </c>
      <c r="U3638">
        <v>49</v>
      </c>
      <c r="V3638">
        <v>39</v>
      </c>
      <c r="W3638">
        <v>0.77500000000000002</v>
      </c>
      <c r="X3638">
        <v>0.60227272727272696</v>
      </c>
      <c r="Y3638">
        <v>0.74193548387096797</v>
      </c>
      <c r="Z3638">
        <v>2</v>
      </c>
      <c r="AA3638">
        <v>29</v>
      </c>
      <c r="AB3638">
        <v>0</v>
      </c>
      <c r="AC3638">
        <v>0</v>
      </c>
      <c r="AD3638">
        <v>0</v>
      </c>
      <c r="AE3638">
        <v>1</v>
      </c>
      <c r="AF3638">
        <v>0.57499999999999996</v>
      </c>
      <c r="AG3638" s="2">
        <f t="shared" si="3027"/>
        <v>0.35897435897435898</v>
      </c>
      <c r="AH3638" s="2">
        <f t="shared" si="3023"/>
        <v>0.79591836734693877</v>
      </c>
      <c r="AI3638" s="3">
        <f t="shared" si="3028"/>
        <v>0.60227272727272729</v>
      </c>
      <c r="AJ3638" s="3">
        <f t="shared" si="3029"/>
        <v>0.55681818181818177</v>
      </c>
      <c r="AK3638" s="28">
        <f>AVERAGE(A3638:A3641)</f>
        <v>1293.5</v>
      </c>
      <c r="AL3638" s="28">
        <f>AVERAGE(O3638:O3641)</f>
        <v>47.5</v>
      </c>
      <c r="AM3638" s="28">
        <f>AVERAGE(P3638:P3641)</f>
        <v>39</v>
      </c>
      <c r="AN3638" s="28">
        <f>AVERAGE(Q3638:Q3641)</f>
        <v>0</v>
      </c>
      <c r="AO3638" s="28">
        <f>AVERAGE(R3638:R3641)</f>
        <v>0.1449440842896903</v>
      </c>
      <c r="AP3638" s="28">
        <f>AVERAGE(S3638:S3641)</f>
        <v>24.25</v>
      </c>
      <c r="AQ3638" s="28">
        <f>AVERAGE(AG3638:AG3641)</f>
        <v>0.3693488529014845</v>
      </c>
      <c r="AR3638" s="28">
        <f>AVERAGE(U3638:U3641)</f>
        <v>47.5</v>
      </c>
      <c r="AS3638" s="28">
        <f t="shared" ref="AS3638" si="3068">AVERAGE(AH3638:AH3641)</f>
        <v>0.8176082204653633</v>
      </c>
      <c r="AT3638" s="28">
        <f t="shared" ref="AT3638:BC3638" si="3069">AVERAGE(W3638:W3641)</f>
        <v>0.77187500000000009</v>
      </c>
      <c r="AU3638" s="28">
        <f t="shared" si="3069"/>
        <v>0.67073119827863248</v>
      </c>
      <c r="AV3638" s="28">
        <f t="shared" si="3069"/>
        <v>0.76248535354743074</v>
      </c>
      <c r="AW3638" s="28">
        <f t="shared" si="3069"/>
        <v>1.75</v>
      </c>
      <c r="AX3638" s="28">
        <f t="shared" si="3069"/>
        <v>26.5</v>
      </c>
      <c r="AY3638" s="28">
        <f t="shared" si="3069"/>
        <v>0</v>
      </c>
      <c r="AZ3638" s="28">
        <f t="shared" si="3069"/>
        <v>0</v>
      </c>
      <c r="BA3638" s="28">
        <f t="shared" si="3069"/>
        <v>0</v>
      </c>
      <c r="BB3638" s="28">
        <f t="shared" si="3069"/>
        <v>2</v>
      </c>
      <c r="BC3638" s="28">
        <f t="shared" si="3069"/>
        <v>0.58906250000000004</v>
      </c>
      <c r="BD3638" s="28">
        <f t="shared" ref="BD3638:BE3638" si="3070">AVERAGE(AI3638:AI3641)</f>
        <v>0.67073119827863259</v>
      </c>
      <c r="BE3638" s="28">
        <f t="shared" si="3070"/>
        <v>0.67028020552966694</v>
      </c>
    </row>
    <row r="3639" spans="1:57" hidden="1" x14ac:dyDescent="0.35">
      <c r="A3639">
        <f t="shared" si="3034"/>
        <v>910</v>
      </c>
      <c r="K3639">
        <f t="shared" si="3030"/>
        <v>1</v>
      </c>
      <c r="L3639" s="1" t="s">
        <v>44</v>
      </c>
      <c r="M3639">
        <v>910</v>
      </c>
      <c r="N3639">
        <v>2</v>
      </c>
      <c r="O3639">
        <v>45</v>
      </c>
      <c r="P3639">
        <v>43</v>
      </c>
      <c r="Q3639">
        <v>0</v>
      </c>
      <c r="R3639">
        <v>0.232558139534884</v>
      </c>
      <c r="S3639">
        <v>19</v>
      </c>
      <c r="T3639">
        <v>7</v>
      </c>
      <c r="U3639">
        <v>54</v>
      </c>
      <c r="V3639">
        <v>38</v>
      </c>
      <c r="W3639">
        <v>0.71250000000000002</v>
      </c>
      <c r="X3639">
        <v>0.61643835616438403</v>
      </c>
      <c r="Y3639">
        <v>0.79532163742690098</v>
      </c>
      <c r="Z3639">
        <v>2</v>
      </c>
      <c r="AA3639">
        <v>25</v>
      </c>
      <c r="AB3639">
        <v>0</v>
      </c>
      <c r="AC3639">
        <v>0</v>
      </c>
      <c r="AD3639">
        <v>0</v>
      </c>
      <c r="AE3639">
        <v>1</v>
      </c>
      <c r="AF3639">
        <v>0.56666666666666698</v>
      </c>
      <c r="AG3639" s="2">
        <f t="shared" si="3027"/>
        <v>0.36842105263157893</v>
      </c>
      <c r="AH3639" s="2">
        <f t="shared" si="3023"/>
        <v>0.70370370370370372</v>
      </c>
      <c r="AI3639" s="3">
        <f t="shared" si="3028"/>
        <v>0.61643835616438358</v>
      </c>
      <c r="AJ3639" s="3">
        <f t="shared" si="3029"/>
        <v>0.73972602739726023</v>
      </c>
      <c r="AK3639" s="28"/>
      <c r="AL3639" s="28"/>
      <c r="AM3639" s="28"/>
      <c r="AN3639" s="28"/>
      <c r="AO3639" s="28"/>
      <c r="AP3639" s="28"/>
      <c r="AQ3639" s="28"/>
      <c r="AR3639" s="28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  <c r="BD3639" s="28"/>
      <c r="BE3639" s="28"/>
    </row>
    <row r="3640" spans="1:57" hidden="1" x14ac:dyDescent="0.35">
      <c r="A3640">
        <f t="shared" si="3034"/>
        <v>910</v>
      </c>
      <c r="K3640">
        <f t="shared" si="3030"/>
        <v>1</v>
      </c>
      <c r="L3640" s="1" t="s">
        <v>45</v>
      </c>
      <c r="M3640">
        <v>910</v>
      </c>
      <c r="N3640">
        <v>3</v>
      </c>
      <c r="O3640">
        <v>39</v>
      </c>
      <c r="P3640">
        <v>28</v>
      </c>
      <c r="Q3640">
        <v>0</v>
      </c>
      <c r="R3640">
        <v>0.18965517241379301</v>
      </c>
      <c r="S3640">
        <v>27</v>
      </c>
      <c r="T3640">
        <v>9</v>
      </c>
      <c r="U3640">
        <v>37</v>
      </c>
      <c r="V3640">
        <v>30</v>
      </c>
      <c r="W3640">
        <v>0.71250000000000002</v>
      </c>
      <c r="X3640">
        <v>0.609375</v>
      </c>
      <c r="Y3640">
        <v>0.73099415204678397</v>
      </c>
      <c r="Z3640">
        <v>2</v>
      </c>
      <c r="AA3640">
        <v>21</v>
      </c>
      <c r="AB3640">
        <v>0</v>
      </c>
      <c r="AC3640">
        <v>0</v>
      </c>
      <c r="AD3640">
        <v>0</v>
      </c>
      <c r="AE3640">
        <v>6</v>
      </c>
      <c r="AF3640">
        <v>0.52083333333333304</v>
      </c>
      <c r="AG3640" s="2">
        <f t="shared" si="3027"/>
        <v>0.33333333333333331</v>
      </c>
      <c r="AH3640" s="2">
        <f t="shared" si="3023"/>
        <v>0.81081081081081086</v>
      </c>
      <c r="AI3640" s="3">
        <f t="shared" si="3028"/>
        <v>0.609375</v>
      </c>
      <c r="AJ3640" s="3">
        <f t="shared" si="3029"/>
        <v>0.578125</v>
      </c>
      <c r="AK3640" s="28"/>
      <c r="AL3640" s="28"/>
      <c r="AM3640" s="28"/>
      <c r="AN3640" s="28"/>
      <c r="AO3640" s="28"/>
      <c r="AP3640" s="28"/>
      <c r="AQ3640" s="28"/>
      <c r="AR3640" s="28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  <c r="BD3640" s="28"/>
      <c r="BE3640" s="28"/>
    </row>
    <row r="3641" spans="1:57" hidden="1" x14ac:dyDescent="0.35">
      <c r="A3641">
        <f t="shared" si="3034"/>
        <v>910</v>
      </c>
      <c r="K3641">
        <f t="shared" si="3030"/>
        <v>1</v>
      </c>
      <c r="L3641" s="1" t="s">
        <v>46</v>
      </c>
      <c r="M3641">
        <v>910</v>
      </c>
      <c r="N3641">
        <v>4</v>
      </c>
      <c r="O3641">
        <v>53</v>
      </c>
      <c r="P3641">
        <v>36</v>
      </c>
      <c r="Q3641">
        <v>0</v>
      </c>
      <c r="R3641">
        <v>1.4705882352941201E-2</v>
      </c>
      <c r="S3641">
        <v>12</v>
      </c>
      <c r="T3641">
        <v>5</v>
      </c>
      <c r="U3641">
        <v>50</v>
      </c>
      <c r="V3641">
        <v>48</v>
      </c>
      <c r="W3641">
        <v>0.88749999999999996</v>
      </c>
      <c r="X3641">
        <v>0.85483870967741904</v>
      </c>
      <c r="Y3641">
        <v>0.78169014084507005</v>
      </c>
      <c r="Z3641">
        <v>1</v>
      </c>
      <c r="AA3641">
        <v>31</v>
      </c>
      <c r="AB3641">
        <v>0</v>
      </c>
      <c r="AC3641">
        <v>0</v>
      </c>
      <c r="AD3641">
        <v>0</v>
      </c>
      <c r="AE3641">
        <v>0</v>
      </c>
      <c r="AF3641">
        <v>0.69374999999999998</v>
      </c>
      <c r="AG3641" s="2">
        <f t="shared" si="3027"/>
        <v>0.41666666666666669</v>
      </c>
      <c r="AH3641" s="2">
        <f t="shared" si="3023"/>
        <v>0.96</v>
      </c>
      <c r="AI3641" s="3">
        <f t="shared" si="3028"/>
        <v>0.85483870967741937</v>
      </c>
      <c r="AJ3641" s="3">
        <f t="shared" si="3029"/>
        <v>0.80645161290322576</v>
      </c>
      <c r="AK3641" s="28"/>
      <c r="AL3641" s="28"/>
      <c r="AM3641" s="28"/>
      <c r="AN3641" s="28"/>
      <c r="AO3641" s="28"/>
      <c r="AP3641" s="28"/>
      <c r="AQ3641" s="28"/>
      <c r="AR3641" s="28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  <c r="BD3641" s="28"/>
      <c r="BE3641" s="28"/>
    </row>
    <row r="3642" spans="1:57" hidden="1" x14ac:dyDescent="0.35">
      <c r="A3642">
        <f t="shared" si="3034"/>
        <v>2445</v>
      </c>
      <c r="K3642">
        <f t="shared" si="3030"/>
        <v>1</v>
      </c>
      <c r="L3642" s="1">
        <v>42952.25</v>
      </c>
      <c r="M3642">
        <v>911</v>
      </c>
      <c r="N3642">
        <v>1</v>
      </c>
      <c r="O3642">
        <v>37</v>
      </c>
      <c r="P3642">
        <v>0</v>
      </c>
      <c r="Q3642">
        <v>0</v>
      </c>
      <c r="R3642">
        <v>0.157142857142857</v>
      </c>
      <c r="S3642">
        <v>0</v>
      </c>
      <c r="T3642">
        <v>0</v>
      </c>
      <c r="U3642">
        <v>49</v>
      </c>
      <c r="V3642">
        <v>37</v>
      </c>
      <c r="W3642">
        <v>0.5</v>
      </c>
      <c r="X3642">
        <v>0.75510204081632604</v>
      </c>
      <c r="Y3642">
        <v>0.74583333333333302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0.37291666666666701</v>
      </c>
      <c r="AG3642" s="2">
        <f t="shared" si="3027"/>
        <v>0</v>
      </c>
      <c r="AH3642" s="2">
        <f t="shared" si="3023"/>
        <v>0.75510204081632648</v>
      </c>
      <c r="AI3642" s="3">
        <f t="shared" si="3028"/>
        <v>0.75510204081632648</v>
      </c>
      <c r="AJ3642" s="3">
        <f t="shared" si="3029"/>
        <v>1</v>
      </c>
      <c r="AK3642" s="28">
        <f>AVERAGE(A3642:A3645)</f>
        <v>1294.5</v>
      </c>
      <c r="AL3642" s="28">
        <f>AVERAGE(O3642:O3645)</f>
        <v>34.25</v>
      </c>
      <c r="AM3642" s="28">
        <f>AVERAGE(P3642:P3645)</f>
        <v>2.25</v>
      </c>
      <c r="AN3642" s="28">
        <f>AVERAGE(Q3642:Q3645)</f>
        <v>0</v>
      </c>
      <c r="AO3642" s="28">
        <f>AVERAGE(R3642:R3645)</f>
        <v>0.22331729515464449</v>
      </c>
      <c r="AP3642" s="28">
        <f>AVERAGE(S3642:S3645)</f>
        <v>0</v>
      </c>
      <c r="AQ3642" s="28">
        <f>AVERAGE(AG3642:AG3645)</f>
        <v>0</v>
      </c>
      <c r="AR3642" s="28">
        <f>AVERAGE(U3642:U3645)</f>
        <v>47.5</v>
      </c>
      <c r="AS3642" s="28">
        <f t="shared" ref="AS3642" si="3071">AVERAGE(AH3642:AH3645)</f>
        <v>0.72389062531919679</v>
      </c>
      <c r="AT3642" s="28">
        <f t="shared" ref="AT3642:BC3642" si="3072">AVERAGE(W3642:W3645)</f>
        <v>0.48125000000000001</v>
      </c>
      <c r="AU3642" s="28">
        <f t="shared" si="3072"/>
        <v>0.72389062531919679</v>
      </c>
      <c r="AV3642" s="28">
        <f t="shared" si="3072"/>
        <v>0.78562073586744652</v>
      </c>
      <c r="AW3642" s="28">
        <f t="shared" si="3072"/>
        <v>0</v>
      </c>
      <c r="AX3642" s="28">
        <f t="shared" si="3072"/>
        <v>0</v>
      </c>
      <c r="AY3642" s="28">
        <f t="shared" si="3072"/>
        <v>0</v>
      </c>
      <c r="AZ3642" s="28">
        <f t="shared" si="3072"/>
        <v>0</v>
      </c>
      <c r="BA3642" s="28">
        <f t="shared" si="3072"/>
        <v>0</v>
      </c>
      <c r="BB3642" s="28">
        <f t="shared" si="3072"/>
        <v>0</v>
      </c>
      <c r="BC3642" s="28">
        <f t="shared" si="3072"/>
        <v>0.37760416666666674</v>
      </c>
      <c r="BD3642" s="28">
        <f t="shared" ref="BD3642:BE3642" si="3073">AVERAGE(AI3642:AI3645)</f>
        <v>0.72389062531919679</v>
      </c>
      <c r="BE3642" s="28">
        <f t="shared" si="3073"/>
        <v>1</v>
      </c>
    </row>
    <row r="3643" spans="1:57" hidden="1" x14ac:dyDescent="0.35">
      <c r="A3643">
        <f t="shared" si="3034"/>
        <v>911</v>
      </c>
      <c r="K3643">
        <f t="shared" si="3030"/>
        <v>1</v>
      </c>
      <c r="L3643" s="1" t="s">
        <v>44</v>
      </c>
      <c r="M3643">
        <v>911</v>
      </c>
      <c r="N3643">
        <v>2</v>
      </c>
      <c r="O3643">
        <v>38</v>
      </c>
      <c r="P3643">
        <v>0</v>
      </c>
      <c r="Q3643">
        <v>0</v>
      </c>
      <c r="R3643">
        <v>0.28915662650602397</v>
      </c>
      <c r="S3643">
        <v>0</v>
      </c>
      <c r="T3643">
        <v>0</v>
      </c>
      <c r="U3643">
        <v>54</v>
      </c>
      <c r="V3643">
        <v>38</v>
      </c>
      <c r="W3643">
        <v>0.47499999999999998</v>
      </c>
      <c r="X3643">
        <v>0.70370370370370405</v>
      </c>
      <c r="Y3643">
        <v>0.87280701754386003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0.41458333333333303</v>
      </c>
      <c r="AG3643" s="2">
        <f t="shared" si="3027"/>
        <v>0</v>
      </c>
      <c r="AH3643" s="2">
        <f t="shared" si="3023"/>
        <v>0.70370370370370372</v>
      </c>
      <c r="AI3643" s="3">
        <f t="shared" si="3028"/>
        <v>0.70370370370370372</v>
      </c>
      <c r="AJ3643" s="3">
        <f t="shared" si="3029"/>
        <v>1</v>
      </c>
      <c r="AK3643" s="28"/>
      <c r="AL3643" s="28"/>
      <c r="AM3643" s="28"/>
      <c r="AN3643" s="28"/>
      <c r="AO3643" s="28"/>
      <c r="AP3643" s="28"/>
      <c r="AQ3643" s="28"/>
      <c r="AR3643" s="28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  <c r="BD3643" s="28"/>
      <c r="BE3643" s="28"/>
    </row>
    <row r="3644" spans="1:57" hidden="1" x14ac:dyDescent="0.35">
      <c r="A3644">
        <f t="shared" si="3034"/>
        <v>911</v>
      </c>
      <c r="K3644">
        <f t="shared" si="3030"/>
        <v>1</v>
      </c>
      <c r="L3644" s="1" t="s">
        <v>45</v>
      </c>
      <c r="M3644">
        <v>911</v>
      </c>
      <c r="N3644">
        <v>3</v>
      </c>
      <c r="O3644">
        <v>28</v>
      </c>
      <c r="P3644">
        <v>7</v>
      </c>
      <c r="Q3644">
        <v>0</v>
      </c>
      <c r="R3644">
        <v>0.25</v>
      </c>
      <c r="S3644">
        <v>0</v>
      </c>
      <c r="T3644">
        <v>0</v>
      </c>
      <c r="U3644">
        <v>37</v>
      </c>
      <c r="V3644">
        <v>28</v>
      </c>
      <c r="W3644">
        <v>0.45</v>
      </c>
      <c r="X3644">
        <v>0.75675675675675702</v>
      </c>
      <c r="Y3644">
        <v>0.780092592592593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0.35104166666666697</v>
      </c>
      <c r="AG3644" s="2">
        <f t="shared" si="3027"/>
        <v>0</v>
      </c>
      <c r="AH3644" s="2">
        <f t="shared" si="3023"/>
        <v>0.7567567567567568</v>
      </c>
      <c r="AI3644" s="3">
        <f t="shared" si="3028"/>
        <v>0.7567567567567568</v>
      </c>
      <c r="AJ3644" s="3">
        <f t="shared" si="3029"/>
        <v>1</v>
      </c>
      <c r="AK3644" s="28"/>
      <c r="AL3644" s="28"/>
      <c r="AM3644" s="28"/>
      <c r="AN3644" s="28"/>
      <c r="AO3644" s="28"/>
      <c r="AP3644" s="28"/>
      <c r="AQ3644" s="28"/>
      <c r="AR3644" s="28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  <c r="BD3644" s="28"/>
      <c r="BE3644" s="28"/>
    </row>
    <row r="3645" spans="1:57" hidden="1" x14ac:dyDescent="0.35">
      <c r="A3645">
        <f t="shared" si="3034"/>
        <v>911</v>
      </c>
      <c r="K3645">
        <f t="shared" si="3030"/>
        <v>1</v>
      </c>
      <c r="L3645" s="1" t="s">
        <v>46</v>
      </c>
      <c r="M3645">
        <v>911</v>
      </c>
      <c r="N3645">
        <v>4</v>
      </c>
      <c r="O3645">
        <v>34</v>
      </c>
      <c r="P3645">
        <v>2</v>
      </c>
      <c r="Q3645">
        <v>0</v>
      </c>
      <c r="R3645">
        <v>0.19696969696969699</v>
      </c>
      <c r="S3645">
        <v>0</v>
      </c>
      <c r="T3645">
        <v>0</v>
      </c>
      <c r="U3645">
        <v>50</v>
      </c>
      <c r="V3645">
        <v>34</v>
      </c>
      <c r="W3645">
        <v>0.5</v>
      </c>
      <c r="X3645">
        <v>0.68</v>
      </c>
      <c r="Y3645">
        <v>0.74375000000000002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0.37187500000000001</v>
      </c>
      <c r="AG3645" s="2">
        <f t="shared" si="3027"/>
        <v>0</v>
      </c>
      <c r="AH3645" s="2">
        <f t="shared" si="3023"/>
        <v>0.68</v>
      </c>
      <c r="AI3645" s="3">
        <f t="shared" si="3028"/>
        <v>0.68</v>
      </c>
      <c r="AJ3645" s="3">
        <f t="shared" si="3029"/>
        <v>1</v>
      </c>
      <c r="AK3645" s="28"/>
      <c r="AL3645" s="28"/>
      <c r="AM3645" s="28"/>
      <c r="AN3645" s="28"/>
      <c r="AO3645" s="28"/>
      <c r="AP3645" s="28"/>
      <c r="AQ3645" s="28"/>
      <c r="AR3645" s="28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  <c r="BD3645" s="28"/>
      <c r="BE3645" s="28"/>
    </row>
    <row r="3646" spans="1:57" hidden="1" x14ac:dyDescent="0.35">
      <c r="A3646">
        <f t="shared" si="3034"/>
        <v>2446</v>
      </c>
      <c r="K3646">
        <f t="shared" si="3030"/>
        <v>1</v>
      </c>
      <c r="L3646" s="1">
        <v>42952.25</v>
      </c>
      <c r="M3646">
        <v>912</v>
      </c>
      <c r="N3646">
        <v>1</v>
      </c>
      <c r="O3646">
        <v>49</v>
      </c>
      <c r="P3646">
        <v>13</v>
      </c>
      <c r="Q3646">
        <v>0</v>
      </c>
      <c r="R3646">
        <v>1.58730158730159E-2</v>
      </c>
      <c r="S3646">
        <v>0</v>
      </c>
      <c r="T3646">
        <v>0</v>
      </c>
      <c r="U3646">
        <v>49</v>
      </c>
      <c r="V3646">
        <v>49</v>
      </c>
      <c r="W3646">
        <v>0.875</v>
      </c>
      <c r="X3646">
        <v>1</v>
      </c>
      <c r="Y3646">
        <v>0.69404761904761902</v>
      </c>
      <c r="Z3646">
        <v>0</v>
      </c>
      <c r="AA3646">
        <v>15</v>
      </c>
      <c r="AB3646">
        <v>0</v>
      </c>
      <c r="AC3646">
        <v>0</v>
      </c>
      <c r="AD3646">
        <v>0</v>
      </c>
      <c r="AE3646">
        <v>0</v>
      </c>
      <c r="AF3646">
        <v>0.60729166666666701</v>
      </c>
      <c r="AG3646" s="2">
        <f t="shared" si="3027"/>
        <v>0</v>
      </c>
      <c r="AH3646" s="2">
        <f t="shared" si="3023"/>
        <v>1</v>
      </c>
      <c r="AI3646" s="3">
        <f t="shared" si="3028"/>
        <v>1</v>
      </c>
      <c r="AJ3646" s="3">
        <f t="shared" si="3029"/>
        <v>1</v>
      </c>
      <c r="AK3646" s="28">
        <f>AVERAGE(A3646:A3649)</f>
        <v>1295.5</v>
      </c>
      <c r="AL3646" s="28">
        <f>AVERAGE(O3646:O3649)</f>
        <v>34.5</v>
      </c>
      <c r="AM3646" s="28">
        <f>AVERAGE(P3646:P3649)</f>
        <v>19</v>
      </c>
      <c r="AN3646" s="28">
        <f>AVERAGE(Q3646:Q3649)</f>
        <v>0</v>
      </c>
      <c r="AO3646" s="28">
        <f>AVERAGE(R3646:R3649)</f>
        <v>0.25396825396825395</v>
      </c>
      <c r="AP3646" s="28">
        <f>AVERAGE(S3646:S3649)</f>
        <v>0</v>
      </c>
      <c r="AQ3646" s="28">
        <f>AVERAGE(AG3646:AG3649)</f>
        <v>0</v>
      </c>
      <c r="AR3646" s="28">
        <f>AVERAGE(U3646:U3649)</f>
        <v>47.5</v>
      </c>
      <c r="AS3646" s="28">
        <f t="shared" ref="AS3646" si="3074">AVERAGE(AH3646:AH3649)</f>
        <v>0.7592592592592593</v>
      </c>
      <c r="AT3646" s="28">
        <f t="shared" ref="AT3646:BC3646" si="3075">AVERAGE(W3646:W3649)</f>
        <v>0.74375000000000002</v>
      </c>
      <c r="AU3646" s="28">
        <f t="shared" si="3075"/>
        <v>0.7592592592592593</v>
      </c>
      <c r="AV3646" s="28">
        <f t="shared" si="3075"/>
        <v>0.5606646825396826</v>
      </c>
      <c r="AW3646" s="28">
        <f t="shared" si="3075"/>
        <v>0</v>
      </c>
      <c r="AX3646" s="28">
        <f t="shared" si="3075"/>
        <v>10.75</v>
      </c>
      <c r="AY3646" s="28">
        <f t="shared" si="3075"/>
        <v>0</v>
      </c>
      <c r="AZ3646" s="28">
        <f t="shared" si="3075"/>
        <v>0</v>
      </c>
      <c r="BA3646" s="28">
        <f t="shared" si="3075"/>
        <v>0</v>
      </c>
      <c r="BB3646" s="28">
        <f t="shared" si="3075"/>
        <v>0</v>
      </c>
      <c r="BC3646" s="28">
        <f t="shared" si="3075"/>
        <v>0.46250000000000008</v>
      </c>
      <c r="BD3646" s="28">
        <f t="shared" ref="BD3646:BE3646" si="3076">AVERAGE(AI3646:AI3649)</f>
        <v>0.7592592592592593</v>
      </c>
      <c r="BE3646" s="28">
        <f t="shared" si="3076"/>
        <v>1</v>
      </c>
    </row>
    <row r="3647" spans="1:57" hidden="1" x14ac:dyDescent="0.35">
      <c r="A3647">
        <f t="shared" si="3034"/>
        <v>912</v>
      </c>
      <c r="K3647">
        <f t="shared" si="3030"/>
        <v>1</v>
      </c>
      <c r="L3647" s="1" t="s">
        <v>44</v>
      </c>
      <c r="M3647">
        <v>912</v>
      </c>
      <c r="N3647">
        <v>2</v>
      </c>
      <c r="O3647">
        <v>2</v>
      </c>
      <c r="P3647">
        <v>40</v>
      </c>
      <c r="Q3647">
        <v>0</v>
      </c>
      <c r="R3647">
        <v>1</v>
      </c>
      <c r="S3647">
        <v>0</v>
      </c>
      <c r="T3647">
        <v>0</v>
      </c>
      <c r="U3647">
        <v>54</v>
      </c>
      <c r="V3647">
        <v>2</v>
      </c>
      <c r="W3647">
        <v>0.45</v>
      </c>
      <c r="X3647">
        <v>3.7037037037037E-2</v>
      </c>
      <c r="Y3647">
        <v>9.4907407407407399E-2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4.27083333333333E-2</v>
      </c>
      <c r="AG3647" s="2">
        <f t="shared" si="3027"/>
        <v>0</v>
      </c>
      <c r="AH3647" s="2">
        <f t="shared" si="3023"/>
        <v>3.7037037037037035E-2</v>
      </c>
      <c r="AI3647" s="3">
        <f t="shared" si="3028"/>
        <v>3.7037037037037035E-2</v>
      </c>
      <c r="AJ3647" s="3">
        <f t="shared" si="3029"/>
        <v>1</v>
      </c>
      <c r="AK3647" s="28"/>
      <c r="AL3647" s="28"/>
      <c r="AM3647" s="28"/>
      <c r="AN3647" s="28"/>
      <c r="AO3647" s="28"/>
      <c r="AP3647" s="28"/>
      <c r="AQ3647" s="28"/>
      <c r="AR3647" s="28"/>
      <c r="AS3647" s="28"/>
      <c r="AT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  <c r="BD3647" s="28"/>
      <c r="BE3647" s="28"/>
    </row>
    <row r="3648" spans="1:57" hidden="1" x14ac:dyDescent="0.35">
      <c r="A3648">
        <f t="shared" si="3034"/>
        <v>912</v>
      </c>
      <c r="K3648">
        <f t="shared" si="3030"/>
        <v>1</v>
      </c>
      <c r="L3648" s="1" t="s">
        <v>45</v>
      </c>
      <c r="M3648">
        <v>912</v>
      </c>
      <c r="N3648">
        <v>3</v>
      </c>
      <c r="O3648">
        <v>37</v>
      </c>
      <c r="P3648">
        <v>7</v>
      </c>
      <c r="Q3648">
        <v>0</v>
      </c>
      <c r="R3648">
        <v>0</v>
      </c>
      <c r="S3648">
        <v>0</v>
      </c>
      <c r="T3648">
        <v>0</v>
      </c>
      <c r="U3648">
        <v>37</v>
      </c>
      <c r="V3648">
        <v>37</v>
      </c>
      <c r="W3648">
        <v>0.75</v>
      </c>
      <c r="X3648">
        <v>1</v>
      </c>
      <c r="Y3648">
        <v>0.72222222222222199</v>
      </c>
      <c r="Z3648">
        <v>0</v>
      </c>
      <c r="AA3648">
        <v>12</v>
      </c>
      <c r="AB3648">
        <v>0</v>
      </c>
      <c r="AC3648">
        <v>0</v>
      </c>
      <c r="AD3648">
        <v>0</v>
      </c>
      <c r="AE3648">
        <v>0</v>
      </c>
      <c r="AF3648">
        <v>0.54166666666666696</v>
      </c>
      <c r="AG3648" s="2">
        <f t="shared" si="3027"/>
        <v>0</v>
      </c>
      <c r="AH3648" s="2">
        <f t="shared" si="3023"/>
        <v>1</v>
      </c>
      <c r="AI3648" s="3">
        <f t="shared" si="3028"/>
        <v>1</v>
      </c>
      <c r="AJ3648" s="3">
        <f t="shared" si="3029"/>
        <v>1</v>
      </c>
      <c r="AK3648" s="28"/>
      <c r="AL3648" s="28"/>
      <c r="AM3648" s="28"/>
      <c r="AN3648" s="28"/>
      <c r="AO3648" s="28"/>
      <c r="AP3648" s="28"/>
      <c r="AQ3648" s="28"/>
      <c r="AR3648" s="28"/>
      <c r="AS3648" s="28"/>
      <c r="AT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  <c r="BD3648" s="28"/>
      <c r="BE3648" s="28"/>
    </row>
    <row r="3649" spans="1:57" hidden="1" x14ac:dyDescent="0.35">
      <c r="A3649">
        <f t="shared" si="3034"/>
        <v>912</v>
      </c>
      <c r="K3649">
        <f t="shared" si="3030"/>
        <v>1</v>
      </c>
      <c r="L3649" s="1" t="s">
        <v>46</v>
      </c>
      <c r="M3649">
        <v>912</v>
      </c>
      <c r="N3649">
        <v>4</v>
      </c>
      <c r="O3649">
        <v>50</v>
      </c>
      <c r="P3649">
        <v>16</v>
      </c>
      <c r="Q3649">
        <v>0</v>
      </c>
      <c r="R3649">
        <v>0</v>
      </c>
      <c r="S3649">
        <v>0</v>
      </c>
      <c r="T3649">
        <v>0</v>
      </c>
      <c r="U3649">
        <v>50</v>
      </c>
      <c r="V3649">
        <v>50</v>
      </c>
      <c r="W3649">
        <v>0.9</v>
      </c>
      <c r="X3649">
        <v>1</v>
      </c>
      <c r="Y3649">
        <v>0.73148148148148195</v>
      </c>
      <c r="Z3649">
        <v>0</v>
      </c>
      <c r="AA3649">
        <v>16</v>
      </c>
      <c r="AB3649">
        <v>0</v>
      </c>
      <c r="AC3649">
        <v>0</v>
      </c>
      <c r="AD3649">
        <v>0</v>
      </c>
      <c r="AE3649">
        <v>0</v>
      </c>
      <c r="AF3649">
        <v>0.65833333333333299</v>
      </c>
      <c r="AG3649" s="2">
        <f t="shared" si="3027"/>
        <v>0</v>
      </c>
      <c r="AH3649" s="2">
        <f t="shared" si="3023"/>
        <v>1</v>
      </c>
      <c r="AI3649" s="3">
        <f t="shared" si="3028"/>
        <v>1</v>
      </c>
      <c r="AJ3649" s="3">
        <f t="shared" si="3029"/>
        <v>1</v>
      </c>
      <c r="AK3649" s="28"/>
      <c r="AL3649" s="28"/>
      <c r="AM3649" s="28"/>
      <c r="AN3649" s="28"/>
      <c r="AO3649" s="28"/>
      <c r="AP3649" s="28"/>
      <c r="AQ3649" s="28"/>
      <c r="AR3649" s="28"/>
      <c r="AS3649" s="28"/>
      <c r="AT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  <c r="BD3649" s="28"/>
      <c r="BE3649" s="28"/>
    </row>
    <row r="3650" spans="1:57" hidden="1" x14ac:dyDescent="0.35">
      <c r="A3650">
        <f t="shared" si="3034"/>
        <v>2447</v>
      </c>
      <c r="K3650">
        <f t="shared" si="3030"/>
        <v>1</v>
      </c>
      <c r="L3650" s="1">
        <v>42952.25</v>
      </c>
      <c r="M3650">
        <v>913</v>
      </c>
      <c r="N3650">
        <v>1</v>
      </c>
      <c r="O3650">
        <v>49</v>
      </c>
      <c r="P3650">
        <v>13</v>
      </c>
      <c r="Q3650">
        <v>0</v>
      </c>
      <c r="R3650">
        <v>1.35135135135135E-2</v>
      </c>
      <c r="S3650">
        <v>0</v>
      </c>
      <c r="T3650">
        <v>0</v>
      </c>
      <c r="U3650">
        <v>49</v>
      </c>
      <c r="V3650">
        <v>49</v>
      </c>
      <c r="W3650">
        <v>0.85</v>
      </c>
      <c r="X3650">
        <v>1</v>
      </c>
      <c r="Y3650">
        <v>0.71446078431372595</v>
      </c>
      <c r="Z3650">
        <v>0</v>
      </c>
      <c r="AA3650">
        <v>14</v>
      </c>
      <c r="AB3650">
        <v>0</v>
      </c>
      <c r="AC3650">
        <v>0</v>
      </c>
      <c r="AD3650">
        <v>0</v>
      </c>
      <c r="AE3650">
        <v>0</v>
      </c>
      <c r="AF3650">
        <v>0.60729166666666701</v>
      </c>
      <c r="AG3650" s="2">
        <f t="shared" si="3027"/>
        <v>0</v>
      </c>
      <c r="AH3650" s="2">
        <f t="shared" ref="AH3650:AH3713" si="3077">IF(U3650 &gt; 0,V3650/U3650,0)</f>
        <v>1</v>
      </c>
      <c r="AI3650" s="3">
        <f t="shared" si="3028"/>
        <v>1</v>
      </c>
      <c r="AJ3650" s="3">
        <f t="shared" si="3029"/>
        <v>1</v>
      </c>
      <c r="AK3650" s="28">
        <f>AVERAGE(A3650:A3653)</f>
        <v>1296.5</v>
      </c>
      <c r="AL3650" s="28">
        <f>AVERAGE(O3650:O3653)</f>
        <v>44.75</v>
      </c>
      <c r="AM3650" s="28">
        <f>AVERAGE(P3650:P3653)</f>
        <v>14</v>
      </c>
      <c r="AN3650" s="28">
        <f>AVERAGE(Q3650:Q3653)</f>
        <v>0</v>
      </c>
      <c r="AO3650" s="28">
        <f>AVERAGE(R3650:R3653)</f>
        <v>4.8825286980528876E-2</v>
      </c>
      <c r="AP3650" s="28">
        <f>AVERAGE(S3650:S3653)</f>
        <v>0</v>
      </c>
      <c r="AQ3650" s="28">
        <f>AVERAGE(AG3650:AG3653)</f>
        <v>0</v>
      </c>
      <c r="AR3650" s="28">
        <f>AVERAGE(U3650:U3653)</f>
        <v>47.5</v>
      </c>
      <c r="AS3650" s="28">
        <f t="shared" ref="AS3650" si="3078">AVERAGE(AH3650:AH3653)</f>
        <v>0.94694694694694692</v>
      </c>
      <c r="AT3650" s="28">
        <f t="shared" ref="AT3650:BC3650" si="3079">AVERAGE(W3650:W3653)</f>
        <v>0.80624999999999991</v>
      </c>
      <c r="AU3650" s="28">
        <f t="shared" si="3079"/>
        <v>0.94694694694694692</v>
      </c>
      <c r="AV3650" s="28">
        <f t="shared" si="3079"/>
        <v>0.72338826155462199</v>
      </c>
      <c r="AW3650" s="28">
        <f t="shared" si="3079"/>
        <v>0</v>
      </c>
      <c r="AX3650" s="28">
        <f t="shared" si="3079"/>
        <v>13.25</v>
      </c>
      <c r="AY3650" s="28">
        <f t="shared" si="3079"/>
        <v>0</v>
      </c>
      <c r="AZ3650" s="28">
        <f t="shared" si="3079"/>
        <v>0</v>
      </c>
      <c r="BA3650" s="28">
        <f t="shared" si="3079"/>
        <v>0</v>
      </c>
      <c r="BB3650" s="28">
        <f t="shared" si="3079"/>
        <v>0</v>
      </c>
      <c r="BC3650" s="28">
        <f t="shared" si="3079"/>
        <v>0.58333333333333326</v>
      </c>
      <c r="BD3650" s="28">
        <f t="shared" ref="BD3650:BE3650" si="3080">AVERAGE(AI3650:AI3653)</f>
        <v>0.94694694694694692</v>
      </c>
      <c r="BE3650" s="28">
        <f t="shared" si="3080"/>
        <v>1</v>
      </c>
    </row>
    <row r="3651" spans="1:57" hidden="1" x14ac:dyDescent="0.35">
      <c r="A3651">
        <f t="shared" si="3034"/>
        <v>913</v>
      </c>
      <c r="K3651">
        <f t="shared" si="3030"/>
        <v>1</v>
      </c>
      <c r="L3651" s="1" t="s">
        <v>44</v>
      </c>
      <c r="M3651">
        <v>913</v>
      </c>
      <c r="N3651">
        <v>2</v>
      </c>
      <c r="O3651">
        <v>44</v>
      </c>
      <c r="P3651">
        <v>20</v>
      </c>
      <c r="Q3651">
        <v>0</v>
      </c>
      <c r="R3651">
        <v>0.15053763440860199</v>
      </c>
      <c r="S3651">
        <v>0</v>
      </c>
      <c r="T3651">
        <v>0</v>
      </c>
      <c r="U3651">
        <v>54</v>
      </c>
      <c r="V3651">
        <v>44</v>
      </c>
      <c r="W3651">
        <v>0.8</v>
      </c>
      <c r="X3651">
        <v>0.81481481481481499</v>
      </c>
      <c r="Y3651">
        <v>0.69010416666666696</v>
      </c>
      <c r="Z3651">
        <v>0</v>
      </c>
      <c r="AA3651">
        <v>14</v>
      </c>
      <c r="AB3651">
        <v>0</v>
      </c>
      <c r="AC3651">
        <v>0</v>
      </c>
      <c r="AD3651">
        <v>0</v>
      </c>
      <c r="AE3651">
        <v>0</v>
      </c>
      <c r="AF3651">
        <v>0.55208333333333304</v>
      </c>
      <c r="AG3651" s="2">
        <f t="shared" ref="AG3651:AG3714" si="3081">IF(S3651 &gt; 0,T3651/S3651,0)</f>
        <v>0</v>
      </c>
      <c r="AH3651" s="2">
        <f t="shared" si="3077"/>
        <v>0.81481481481481477</v>
      </c>
      <c r="AI3651" s="3">
        <f t="shared" ref="AI3651:AI3714" si="3082">(V3651+T3651)/(S3651+U3651)</f>
        <v>0.81481481481481477</v>
      </c>
      <c r="AJ3651" s="3">
        <f t="shared" ref="AJ3651:AJ3714" si="3083">(U3651)/(S3651+U3651)</f>
        <v>1</v>
      </c>
      <c r="AK3651" s="28"/>
      <c r="AL3651" s="28"/>
      <c r="AM3651" s="28"/>
      <c r="AN3651" s="28"/>
      <c r="AO3651" s="28"/>
      <c r="AP3651" s="28"/>
      <c r="AQ3651" s="28"/>
      <c r="AR3651" s="28"/>
      <c r="AS3651" s="28"/>
      <c r="AT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  <c r="BD3651" s="28"/>
      <c r="BE3651" s="28"/>
    </row>
    <row r="3652" spans="1:57" hidden="1" x14ac:dyDescent="0.35">
      <c r="A3652">
        <f t="shared" si="3034"/>
        <v>913</v>
      </c>
      <c r="K3652">
        <f t="shared" si="3030"/>
        <v>1</v>
      </c>
      <c r="L3652" s="1" t="s">
        <v>45</v>
      </c>
      <c r="M3652">
        <v>913</v>
      </c>
      <c r="N3652">
        <v>3</v>
      </c>
      <c r="O3652">
        <v>36</v>
      </c>
      <c r="P3652">
        <v>6</v>
      </c>
      <c r="Q3652">
        <v>0</v>
      </c>
      <c r="R3652">
        <v>3.125E-2</v>
      </c>
      <c r="S3652">
        <v>0</v>
      </c>
      <c r="T3652">
        <v>0</v>
      </c>
      <c r="U3652">
        <v>37</v>
      </c>
      <c r="V3652">
        <v>36</v>
      </c>
      <c r="W3652">
        <v>0.7</v>
      </c>
      <c r="X3652">
        <v>0.97297297297297303</v>
      </c>
      <c r="Y3652">
        <v>0.73660714285714302</v>
      </c>
      <c r="Z3652">
        <v>0</v>
      </c>
      <c r="AA3652">
        <v>9</v>
      </c>
      <c r="AB3652">
        <v>0</v>
      </c>
      <c r="AC3652">
        <v>0</v>
      </c>
      <c r="AD3652">
        <v>0</v>
      </c>
      <c r="AE3652">
        <v>0</v>
      </c>
      <c r="AF3652">
        <v>0.515625</v>
      </c>
      <c r="AG3652" s="2">
        <f t="shared" si="3081"/>
        <v>0</v>
      </c>
      <c r="AH3652" s="2">
        <f t="shared" si="3077"/>
        <v>0.97297297297297303</v>
      </c>
      <c r="AI3652" s="3">
        <f t="shared" si="3082"/>
        <v>0.97297297297297303</v>
      </c>
      <c r="AJ3652" s="3">
        <f t="shared" si="3083"/>
        <v>1</v>
      </c>
      <c r="AK3652" s="28"/>
      <c r="AL3652" s="28"/>
      <c r="AM3652" s="28"/>
      <c r="AN3652" s="28"/>
      <c r="AO3652" s="28"/>
      <c r="AP3652" s="28"/>
      <c r="AQ3652" s="28"/>
      <c r="AR3652" s="28"/>
      <c r="AS3652" s="28"/>
      <c r="AT3652" s="28"/>
      <c r="AU3652" s="28"/>
      <c r="AV3652" s="28"/>
      <c r="AW3652" s="28"/>
      <c r="AX3652" s="28"/>
      <c r="AY3652" s="28"/>
      <c r="AZ3652" s="28"/>
      <c r="BA3652" s="28"/>
      <c r="BB3652" s="28"/>
      <c r="BC3652" s="28"/>
      <c r="BD3652" s="28"/>
      <c r="BE3652" s="28"/>
    </row>
    <row r="3653" spans="1:57" hidden="1" x14ac:dyDescent="0.35">
      <c r="A3653">
        <f t="shared" si="3034"/>
        <v>913</v>
      </c>
      <c r="K3653">
        <f t="shared" si="3030"/>
        <v>1</v>
      </c>
      <c r="L3653" s="1" t="s">
        <v>46</v>
      </c>
      <c r="M3653">
        <v>913</v>
      </c>
      <c r="N3653">
        <v>4</v>
      </c>
      <c r="O3653">
        <v>50</v>
      </c>
      <c r="P3653">
        <v>17</v>
      </c>
      <c r="Q3653">
        <v>0</v>
      </c>
      <c r="R3653">
        <v>0</v>
      </c>
      <c r="S3653">
        <v>0</v>
      </c>
      <c r="T3653">
        <v>0</v>
      </c>
      <c r="U3653">
        <v>50</v>
      </c>
      <c r="V3653">
        <v>50</v>
      </c>
      <c r="W3653">
        <v>0.875</v>
      </c>
      <c r="X3653">
        <v>1</v>
      </c>
      <c r="Y3653">
        <v>0.75238095238095204</v>
      </c>
      <c r="Z3653">
        <v>0</v>
      </c>
      <c r="AA3653">
        <v>16</v>
      </c>
      <c r="AB3653">
        <v>0</v>
      </c>
      <c r="AC3653">
        <v>0</v>
      </c>
      <c r="AD3653">
        <v>0</v>
      </c>
      <c r="AE3653">
        <v>0</v>
      </c>
      <c r="AF3653">
        <v>0.65833333333333299</v>
      </c>
      <c r="AG3653" s="2">
        <f t="shared" si="3081"/>
        <v>0</v>
      </c>
      <c r="AH3653" s="2">
        <f t="shared" si="3077"/>
        <v>1</v>
      </c>
      <c r="AI3653" s="3">
        <f t="shared" si="3082"/>
        <v>1</v>
      </c>
      <c r="AJ3653" s="3">
        <f t="shared" si="3083"/>
        <v>1</v>
      </c>
      <c r="AK3653" s="28"/>
      <c r="AL3653" s="28"/>
      <c r="AM3653" s="28"/>
      <c r="AN3653" s="28"/>
      <c r="AO3653" s="28"/>
      <c r="AP3653" s="28"/>
      <c r="AQ3653" s="28"/>
      <c r="AR3653" s="28"/>
      <c r="AS3653" s="28"/>
      <c r="AT3653" s="28"/>
      <c r="AU3653" s="28"/>
      <c r="AV3653" s="28"/>
      <c r="AW3653" s="28"/>
      <c r="AX3653" s="28"/>
      <c r="AY3653" s="28"/>
      <c r="AZ3653" s="28"/>
      <c r="BA3653" s="28"/>
      <c r="BB3653" s="28"/>
      <c r="BC3653" s="28"/>
      <c r="BD3653" s="28"/>
      <c r="BE3653" s="28"/>
    </row>
    <row r="3654" spans="1:57" hidden="1" x14ac:dyDescent="0.35">
      <c r="A3654">
        <f t="shared" si="3034"/>
        <v>2448</v>
      </c>
      <c r="K3654">
        <f t="shared" ref="K3654:K3717" si="3084">M3658-M3654</f>
        <v>1</v>
      </c>
      <c r="L3654" s="1">
        <v>42952.25</v>
      </c>
      <c r="M3654">
        <v>914</v>
      </c>
      <c r="N3654">
        <v>1</v>
      </c>
      <c r="O3654">
        <v>49</v>
      </c>
      <c r="P3654">
        <v>17</v>
      </c>
      <c r="Q3654">
        <v>0</v>
      </c>
      <c r="R3654">
        <v>0</v>
      </c>
      <c r="S3654">
        <v>0</v>
      </c>
      <c r="T3654">
        <v>0</v>
      </c>
      <c r="U3654">
        <v>49</v>
      </c>
      <c r="V3654">
        <v>49</v>
      </c>
      <c r="W3654">
        <v>0.875</v>
      </c>
      <c r="X3654">
        <v>1</v>
      </c>
      <c r="Y3654">
        <v>0.69404761904761902</v>
      </c>
      <c r="Z3654">
        <v>0</v>
      </c>
      <c r="AA3654">
        <v>16</v>
      </c>
      <c r="AB3654">
        <v>0</v>
      </c>
      <c r="AC3654">
        <v>0</v>
      </c>
      <c r="AD3654">
        <v>0</v>
      </c>
      <c r="AE3654">
        <v>0</v>
      </c>
      <c r="AF3654">
        <v>0.60729166666666701</v>
      </c>
      <c r="AG3654" s="2">
        <f t="shared" si="3081"/>
        <v>0</v>
      </c>
      <c r="AH3654" s="2">
        <f t="shared" si="3077"/>
        <v>1</v>
      </c>
      <c r="AI3654" s="3">
        <f t="shared" si="3082"/>
        <v>1</v>
      </c>
      <c r="AJ3654" s="3">
        <f t="shared" si="3083"/>
        <v>1</v>
      </c>
      <c r="AK3654" s="28">
        <f>AVERAGE(A3654:A3657)</f>
        <v>1297.5</v>
      </c>
      <c r="AL3654" s="28">
        <f>AVERAGE(O3654:O3657)</f>
        <v>45</v>
      </c>
      <c r="AM3654" s="28">
        <f>AVERAGE(P3654:P3657)</f>
        <v>15.25</v>
      </c>
      <c r="AN3654" s="28">
        <f>AVERAGE(Q3654:Q3657)</f>
        <v>0</v>
      </c>
      <c r="AO3654" s="28">
        <f>AVERAGE(R3654:R3657)</f>
        <v>3.4291443850267375E-2</v>
      </c>
      <c r="AP3654" s="28">
        <f>AVERAGE(S3654:S3657)</f>
        <v>0</v>
      </c>
      <c r="AQ3654" s="28">
        <f>AVERAGE(AG3654:AG3657)</f>
        <v>0</v>
      </c>
      <c r="AR3654" s="28">
        <f>AVERAGE(U3654:U3657)</f>
        <v>47.5</v>
      </c>
      <c r="AS3654" s="28">
        <f t="shared" ref="AS3654" si="3085">AVERAGE(AH3654:AH3657)</f>
        <v>0.94759759759759754</v>
      </c>
      <c r="AT3654" s="28">
        <f t="shared" ref="AT3654:BC3654" si="3086">AVERAGE(W3654:W3657)</f>
        <v>0.83750000000000002</v>
      </c>
      <c r="AU3654" s="28">
        <f t="shared" si="3086"/>
        <v>0.94759759759759754</v>
      </c>
      <c r="AV3654" s="28">
        <f t="shared" si="3086"/>
        <v>0.69207193113443133</v>
      </c>
      <c r="AW3654" s="28">
        <f t="shared" si="3086"/>
        <v>0</v>
      </c>
      <c r="AX3654" s="28">
        <f t="shared" si="3086"/>
        <v>14.25</v>
      </c>
      <c r="AY3654" s="28">
        <f t="shared" si="3086"/>
        <v>0</v>
      </c>
      <c r="AZ3654" s="28">
        <f t="shared" si="3086"/>
        <v>0</v>
      </c>
      <c r="BA3654" s="28">
        <f t="shared" si="3086"/>
        <v>0</v>
      </c>
      <c r="BB3654" s="28">
        <f t="shared" si="3086"/>
        <v>0.25</v>
      </c>
      <c r="BC3654" s="28">
        <f t="shared" si="3086"/>
        <v>0.57630208333333355</v>
      </c>
      <c r="BD3654" s="28">
        <f t="shared" ref="BD3654:BE3654" si="3087">AVERAGE(AI3654:AI3657)</f>
        <v>0.94759759759759754</v>
      </c>
      <c r="BE3654" s="28">
        <f t="shared" si="3087"/>
        <v>1</v>
      </c>
    </row>
    <row r="3655" spans="1:57" hidden="1" x14ac:dyDescent="0.35">
      <c r="A3655">
        <f t="shared" ref="A3655:A3718" si="3088">A3651+1</f>
        <v>914</v>
      </c>
      <c r="K3655">
        <f t="shared" si="3084"/>
        <v>1</v>
      </c>
      <c r="L3655" s="1" t="s">
        <v>44</v>
      </c>
      <c r="M3655">
        <v>914</v>
      </c>
      <c r="N3655">
        <v>2</v>
      </c>
      <c r="O3655">
        <v>51</v>
      </c>
      <c r="P3655">
        <v>23</v>
      </c>
      <c r="Q3655">
        <v>0</v>
      </c>
      <c r="R3655">
        <v>2.3529411764705899E-2</v>
      </c>
      <c r="S3655">
        <v>0</v>
      </c>
      <c r="T3655">
        <v>0</v>
      </c>
      <c r="U3655">
        <v>54</v>
      </c>
      <c r="V3655">
        <v>51</v>
      </c>
      <c r="W3655">
        <v>0.92500000000000004</v>
      </c>
      <c r="X3655">
        <v>0.94444444444444398</v>
      </c>
      <c r="Y3655">
        <v>0.69594594594594605</v>
      </c>
      <c r="Z3655">
        <v>0</v>
      </c>
      <c r="AA3655">
        <v>17</v>
      </c>
      <c r="AB3655">
        <v>0</v>
      </c>
      <c r="AC3655">
        <v>0</v>
      </c>
      <c r="AD3655">
        <v>0</v>
      </c>
      <c r="AE3655">
        <v>1</v>
      </c>
      <c r="AF3655">
        <v>0.64375000000000004</v>
      </c>
      <c r="AG3655" s="2">
        <f t="shared" si="3081"/>
        <v>0</v>
      </c>
      <c r="AH3655" s="2">
        <f t="shared" si="3077"/>
        <v>0.94444444444444442</v>
      </c>
      <c r="AI3655" s="3">
        <f t="shared" si="3082"/>
        <v>0.94444444444444442</v>
      </c>
      <c r="AJ3655" s="3">
        <f t="shared" si="3083"/>
        <v>1</v>
      </c>
      <c r="AK3655" s="28"/>
      <c r="AL3655" s="28"/>
      <c r="AM3655" s="28"/>
      <c r="AN3655" s="28"/>
      <c r="AO3655" s="28"/>
      <c r="AP3655" s="28"/>
      <c r="AQ3655" s="28"/>
      <c r="AR3655" s="28"/>
      <c r="AS3655" s="28"/>
      <c r="AT3655" s="28"/>
      <c r="AU3655" s="28"/>
      <c r="AV3655" s="28"/>
      <c r="AW3655" s="28"/>
      <c r="AX3655" s="28"/>
      <c r="AY3655" s="28"/>
      <c r="AZ3655" s="28"/>
      <c r="BA3655" s="28"/>
      <c r="BB3655" s="28"/>
      <c r="BC3655" s="28"/>
      <c r="BD3655" s="28"/>
      <c r="BE3655" s="28"/>
    </row>
    <row r="3656" spans="1:57" hidden="1" x14ac:dyDescent="0.35">
      <c r="A3656">
        <f t="shared" si="3088"/>
        <v>914</v>
      </c>
      <c r="K3656">
        <f t="shared" si="3084"/>
        <v>1</v>
      </c>
      <c r="L3656" s="1" t="s">
        <v>45</v>
      </c>
      <c r="M3656">
        <v>914</v>
      </c>
      <c r="N3656">
        <v>3</v>
      </c>
      <c r="O3656">
        <v>35</v>
      </c>
      <c r="P3656">
        <v>5</v>
      </c>
      <c r="Q3656">
        <v>0</v>
      </c>
      <c r="R3656">
        <v>8.3333333333333301E-2</v>
      </c>
      <c r="S3656">
        <v>0</v>
      </c>
      <c r="T3656">
        <v>0</v>
      </c>
      <c r="U3656">
        <v>37</v>
      </c>
      <c r="V3656">
        <v>35</v>
      </c>
      <c r="W3656">
        <v>0.65</v>
      </c>
      <c r="X3656">
        <v>0.94594594594594605</v>
      </c>
      <c r="Y3656">
        <v>0.74519230769230804</v>
      </c>
      <c r="Z3656">
        <v>0</v>
      </c>
      <c r="AA3656">
        <v>7</v>
      </c>
      <c r="AB3656">
        <v>0</v>
      </c>
      <c r="AC3656">
        <v>0</v>
      </c>
      <c r="AD3656">
        <v>0</v>
      </c>
      <c r="AE3656">
        <v>0</v>
      </c>
      <c r="AF3656">
        <v>0.484375</v>
      </c>
      <c r="AG3656" s="2">
        <f t="shared" si="3081"/>
        <v>0</v>
      </c>
      <c r="AH3656" s="2">
        <f t="shared" si="3077"/>
        <v>0.94594594594594594</v>
      </c>
      <c r="AI3656" s="3">
        <f t="shared" si="3082"/>
        <v>0.94594594594594594</v>
      </c>
      <c r="AJ3656" s="3">
        <f t="shared" si="3083"/>
        <v>1</v>
      </c>
      <c r="AK3656" s="28"/>
      <c r="AL3656" s="28"/>
      <c r="AM3656" s="28"/>
      <c r="AN3656" s="28"/>
      <c r="AO3656" s="28"/>
      <c r="AP3656" s="28"/>
      <c r="AQ3656" s="28"/>
      <c r="AR3656" s="28"/>
      <c r="AS3656" s="28"/>
      <c r="AT3656" s="28"/>
      <c r="AU3656" s="28"/>
      <c r="AV3656" s="28"/>
      <c r="AW3656" s="28"/>
      <c r="AX3656" s="28"/>
      <c r="AY3656" s="28"/>
      <c r="AZ3656" s="28"/>
      <c r="BA3656" s="28"/>
      <c r="BB3656" s="28"/>
      <c r="BC3656" s="28"/>
      <c r="BD3656" s="28"/>
      <c r="BE3656" s="28"/>
    </row>
    <row r="3657" spans="1:57" hidden="1" x14ac:dyDescent="0.35">
      <c r="A3657">
        <f t="shared" si="3088"/>
        <v>914</v>
      </c>
      <c r="K3657">
        <f t="shared" si="3084"/>
        <v>1</v>
      </c>
      <c r="L3657" s="1" t="s">
        <v>46</v>
      </c>
      <c r="M3657">
        <v>914</v>
      </c>
      <c r="N3657">
        <v>4</v>
      </c>
      <c r="O3657">
        <v>45</v>
      </c>
      <c r="P3657">
        <v>16</v>
      </c>
      <c r="Q3657">
        <v>0</v>
      </c>
      <c r="R3657">
        <v>3.03030303030303E-2</v>
      </c>
      <c r="S3657">
        <v>0</v>
      </c>
      <c r="T3657">
        <v>0</v>
      </c>
      <c r="U3657">
        <v>50</v>
      </c>
      <c r="V3657">
        <v>45</v>
      </c>
      <c r="W3657">
        <v>0.9</v>
      </c>
      <c r="X3657">
        <v>0.9</v>
      </c>
      <c r="Y3657">
        <v>0.63310185185185197</v>
      </c>
      <c r="Z3657">
        <v>0</v>
      </c>
      <c r="AA3657">
        <v>17</v>
      </c>
      <c r="AB3657">
        <v>0</v>
      </c>
      <c r="AC3657">
        <v>0</v>
      </c>
      <c r="AD3657">
        <v>0</v>
      </c>
      <c r="AE3657">
        <v>0</v>
      </c>
      <c r="AF3657">
        <v>0.56979166666666703</v>
      </c>
      <c r="AG3657" s="2">
        <f t="shared" si="3081"/>
        <v>0</v>
      </c>
      <c r="AH3657" s="2">
        <f t="shared" si="3077"/>
        <v>0.9</v>
      </c>
      <c r="AI3657" s="3">
        <f t="shared" si="3082"/>
        <v>0.9</v>
      </c>
      <c r="AJ3657" s="3">
        <f t="shared" si="3083"/>
        <v>1</v>
      </c>
      <c r="AK3657" s="28"/>
      <c r="AL3657" s="28"/>
      <c r="AM3657" s="28"/>
      <c r="AN3657" s="28"/>
      <c r="AO3657" s="28"/>
      <c r="AP3657" s="28"/>
      <c r="AQ3657" s="28"/>
      <c r="AR3657" s="28"/>
      <c r="AS3657" s="28"/>
      <c r="AT3657" s="28"/>
      <c r="AU3657" s="28"/>
      <c r="AV3657" s="28"/>
      <c r="AW3657" s="28"/>
      <c r="AX3657" s="28"/>
      <c r="AY3657" s="28"/>
      <c r="AZ3657" s="28"/>
      <c r="BA3657" s="28"/>
      <c r="BB3657" s="28"/>
      <c r="BC3657" s="28"/>
      <c r="BD3657" s="28"/>
      <c r="BE3657" s="28"/>
    </row>
    <row r="3658" spans="1:57" hidden="1" x14ac:dyDescent="0.35">
      <c r="A3658">
        <f t="shared" si="3088"/>
        <v>2449</v>
      </c>
      <c r="K3658">
        <f t="shared" si="3084"/>
        <v>1</v>
      </c>
      <c r="L3658" s="1">
        <v>42952.25</v>
      </c>
      <c r="M3658">
        <v>915</v>
      </c>
      <c r="N3658">
        <v>1</v>
      </c>
      <c r="O3658">
        <v>41</v>
      </c>
      <c r="P3658">
        <v>10</v>
      </c>
      <c r="Q3658">
        <v>0</v>
      </c>
      <c r="R3658">
        <v>0.107692307692308</v>
      </c>
      <c r="S3658">
        <v>0</v>
      </c>
      <c r="T3658">
        <v>0</v>
      </c>
      <c r="U3658">
        <v>49</v>
      </c>
      <c r="V3658">
        <v>41</v>
      </c>
      <c r="W3658">
        <v>0.72499999999999998</v>
      </c>
      <c r="X3658">
        <v>0.83673469387755095</v>
      </c>
      <c r="Y3658">
        <v>0.64224137931034497</v>
      </c>
      <c r="Z3658">
        <v>0</v>
      </c>
      <c r="AA3658">
        <v>12</v>
      </c>
      <c r="AB3658">
        <v>0</v>
      </c>
      <c r="AC3658">
        <v>0</v>
      </c>
      <c r="AD3658">
        <v>0</v>
      </c>
      <c r="AE3658">
        <v>0</v>
      </c>
      <c r="AF3658">
        <v>0.46562500000000001</v>
      </c>
      <c r="AG3658" s="2">
        <f t="shared" si="3081"/>
        <v>0</v>
      </c>
      <c r="AH3658" s="2">
        <f t="shared" si="3077"/>
        <v>0.83673469387755106</v>
      </c>
      <c r="AI3658" s="3">
        <f t="shared" si="3082"/>
        <v>0.83673469387755106</v>
      </c>
      <c r="AJ3658" s="3">
        <f t="shared" si="3083"/>
        <v>1</v>
      </c>
      <c r="AK3658" s="28">
        <f>AVERAGE(A3658:A3661)</f>
        <v>1298.5</v>
      </c>
      <c r="AL3658" s="28">
        <f>AVERAGE(O3658:O3661)</f>
        <v>43</v>
      </c>
      <c r="AM3658" s="28">
        <f>AVERAGE(P3658:P3661)</f>
        <v>11.25</v>
      </c>
      <c r="AN3658" s="28">
        <f>AVERAGE(Q3658:Q3661)</f>
        <v>0</v>
      </c>
      <c r="AO3658" s="28">
        <f>AVERAGE(R3658:R3661)</f>
        <v>5.7677045177045257E-2</v>
      </c>
      <c r="AP3658" s="28">
        <f>AVERAGE(S3658:S3661)</f>
        <v>0</v>
      </c>
      <c r="AQ3658" s="28">
        <f>AVERAGE(AG3658:AG3661)</f>
        <v>0</v>
      </c>
      <c r="AR3658" s="28">
        <f>AVERAGE(U3658:U3661)</f>
        <v>47.5</v>
      </c>
      <c r="AS3658" s="28">
        <f t="shared" ref="AS3658" si="3089">AVERAGE(AH3658:AH3661)</f>
        <v>0.90752201180772607</v>
      </c>
      <c r="AT3658" s="28">
        <f t="shared" ref="AT3658:BC3658" si="3090">AVERAGE(W3658:W3661)</f>
        <v>0.78125</v>
      </c>
      <c r="AU3658" s="28">
        <f t="shared" si="3090"/>
        <v>0.90752201180772596</v>
      </c>
      <c r="AV3658" s="28">
        <f t="shared" si="3090"/>
        <v>0.70196352685576824</v>
      </c>
      <c r="AW3658" s="28">
        <f t="shared" si="3090"/>
        <v>0</v>
      </c>
      <c r="AX3658" s="28">
        <f t="shared" si="3090"/>
        <v>12.5</v>
      </c>
      <c r="AY3658" s="28">
        <f t="shared" si="3090"/>
        <v>0</v>
      </c>
      <c r="AZ3658" s="28">
        <f t="shared" si="3090"/>
        <v>0</v>
      </c>
      <c r="BA3658" s="28">
        <f t="shared" si="3090"/>
        <v>0</v>
      </c>
      <c r="BB3658" s="28">
        <f t="shared" si="3090"/>
        <v>0.25</v>
      </c>
      <c r="BC3658" s="28">
        <f t="shared" si="3090"/>
        <v>0.5479166666666665</v>
      </c>
      <c r="BD3658" s="28">
        <f t="shared" ref="BD3658:BE3658" si="3091">AVERAGE(AI3658:AI3661)</f>
        <v>0.90752201180772607</v>
      </c>
      <c r="BE3658" s="28">
        <f t="shared" si="3091"/>
        <v>1</v>
      </c>
    </row>
    <row r="3659" spans="1:57" hidden="1" x14ac:dyDescent="0.35">
      <c r="A3659">
        <f t="shared" si="3088"/>
        <v>915</v>
      </c>
      <c r="K3659">
        <f t="shared" si="3084"/>
        <v>1</v>
      </c>
      <c r="L3659" s="1" t="s">
        <v>44</v>
      </c>
      <c r="M3659">
        <v>915</v>
      </c>
      <c r="N3659">
        <v>2</v>
      </c>
      <c r="O3659">
        <v>49</v>
      </c>
      <c r="P3659">
        <v>16</v>
      </c>
      <c r="Q3659">
        <v>0</v>
      </c>
      <c r="R3659">
        <v>5.95238095238095E-2</v>
      </c>
      <c r="S3659">
        <v>0</v>
      </c>
      <c r="T3659">
        <v>0</v>
      </c>
      <c r="U3659">
        <v>54</v>
      </c>
      <c r="V3659">
        <v>49</v>
      </c>
      <c r="W3659">
        <v>0.92500000000000004</v>
      </c>
      <c r="X3659">
        <v>0.907407407407407</v>
      </c>
      <c r="Y3659">
        <v>0.69819819819819795</v>
      </c>
      <c r="Z3659">
        <v>0</v>
      </c>
      <c r="AA3659">
        <v>17</v>
      </c>
      <c r="AB3659">
        <v>0</v>
      </c>
      <c r="AC3659">
        <v>0</v>
      </c>
      <c r="AD3659">
        <v>0</v>
      </c>
      <c r="AE3659">
        <v>1</v>
      </c>
      <c r="AF3659">
        <v>0.64583333333333304</v>
      </c>
      <c r="AG3659" s="2">
        <f t="shared" si="3081"/>
        <v>0</v>
      </c>
      <c r="AH3659" s="2">
        <f t="shared" si="3077"/>
        <v>0.90740740740740744</v>
      </c>
      <c r="AI3659" s="3">
        <f t="shared" si="3082"/>
        <v>0.90740740740740744</v>
      </c>
      <c r="AJ3659" s="3">
        <f t="shared" si="3083"/>
        <v>1</v>
      </c>
      <c r="AK3659" s="28"/>
      <c r="AL3659" s="28"/>
      <c r="AM3659" s="28"/>
      <c r="AN3659" s="28"/>
      <c r="AO3659" s="28"/>
      <c r="AP3659" s="28"/>
      <c r="AQ3659" s="28"/>
      <c r="AR3659" s="28"/>
      <c r="AS3659" s="28"/>
      <c r="AT3659" s="28"/>
      <c r="AU3659" s="28"/>
      <c r="AV3659" s="28"/>
      <c r="AW3659" s="28"/>
      <c r="AX3659" s="28"/>
      <c r="AY3659" s="28"/>
      <c r="AZ3659" s="28"/>
      <c r="BA3659" s="28"/>
      <c r="BB3659" s="28"/>
      <c r="BC3659" s="28"/>
      <c r="BD3659" s="28"/>
      <c r="BE3659" s="28"/>
    </row>
    <row r="3660" spans="1:57" hidden="1" x14ac:dyDescent="0.35">
      <c r="A3660">
        <f t="shared" si="3088"/>
        <v>915</v>
      </c>
      <c r="K3660">
        <f t="shared" si="3084"/>
        <v>1</v>
      </c>
      <c r="L3660" s="1" t="s">
        <v>45</v>
      </c>
      <c r="M3660">
        <v>915</v>
      </c>
      <c r="N3660">
        <v>3</v>
      </c>
      <c r="O3660">
        <v>35</v>
      </c>
      <c r="P3660">
        <v>6</v>
      </c>
      <c r="Q3660">
        <v>0</v>
      </c>
      <c r="R3660">
        <v>4.7619047619047603E-2</v>
      </c>
      <c r="S3660">
        <v>0</v>
      </c>
      <c r="T3660">
        <v>0</v>
      </c>
      <c r="U3660">
        <v>37</v>
      </c>
      <c r="V3660">
        <v>35</v>
      </c>
      <c r="W3660">
        <v>0.65</v>
      </c>
      <c r="X3660">
        <v>0.94594594594594605</v>
      </c>
      <c r="Y3660">
        <v>0.74519230769230804</v>
      </c>
      <c r="Z3660">
        <v>0</v>
      </c>
      <c r="AA3660">
        <v>7</v>
      </c>
      <c r="AB3660">
        <v>0</v>
      </c>
      <c r="AC3660">
        <v>0</v>
      </c>
      <c r="AD3660">
        <v>0</v>
      </c>
      <c r="AE3660">
        <v>0</v>
      </c>
      <c r="AF3660">
        <v>0.484375</v>
      </c>
      <c r="AG3660" s="2">
        <f t="shared" si="3081"/>
        <v>0</v>
      </c>
      <c r="AH3660" s="2">
        <f t="shared" si="3077"/>
        <v>0.94594594594594594</v>
      </c>
      <c r="AI3660" s="3">
        <f t="shared" si="3082"/>
        <v>0.94594594594594594</v>
      </c>
      <c r="AJ3660" s="3">
        <f t="shared" si="3083"/>
        <v>1</v>
      </c>
      <c r="AK3660" s="28"/>
      <c r="AL3660" s="28"/>
      <c r="AM3660" s="28"/>
      <c r="AN3660" s="28"/>
      <c r="AO3660" s="28"/>
      <c r="AP3660" s="28"/>
      <c r="AQ3660" s="28"/>
      <c r="AR3660" s="28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  <c r="BD3660" s="28"/>
      <c r="BE3660" s="28"/>
    </row>
    <row r="3661" spans="1:57" hidden="1" x14ac:dyDescent="0.35">
      <c r="A3661">
        <f t="shared" si="3088"/>
        <v>915</v>
      </c>
      <c r="K3661">
        <f t="shared" si="3084"/>
        <v>1</v>
      </c>
      <c r="L3661" s="1" t="s">
        <v>46</v>
      </c>
      <c r="M3661">
        <v>915</v>
      </c>
      <c r="N3661">
        <v>4</v>
      </c>
      <c r="O3661">
        <v>47</v>
      </c>
      <c r="P3661">
        <v>13</v>
      </c>
      <c r="Q3661">
        <v>0</v>
      </c>
      <c r="R3661">
        <v>1.58730158730159E-2</v>
      </c>
      <c r="S3661">
        <v>0</v>
      </c>
      <c r="T3661">
        <v>0</v>
      </c>
      <c r="U3661">
        <v>50</v>
      </c>
      <c r="V3661">
        <v>47</v>
      </c>
      <c r="W3661">
        <v>0.82499999999999996</v>
      </c>
      <c r="X3661">
        <v>0.94</v>
      </c>
      <c r="Y3661">
        <v>0.72222222222222199</v>
      </c>
      <c r="Z3661">
        <v>0</v>
      </c>
      <c r="AA3661">
        <v>14</v>
      </c>
      <c r="AB3661">
        <v>0</v>
      </c>
      <c r="AC3661">
        <v>0</v>
      </c>
      <c r="AD3661">
        <v>0</v>
      </c>
      <c r="AE3661">
        <v>0</v>
      </c>
      <c r="AF3661">
        <v>0.59583333333333299</v>
      </c>
      <c r="AG3661" s="2">
        <f t="shared" si="3081"/>
        <v>0</v>
      </c>
      <c r="AH3661" s="2">
        <f t="shared" si="3077"/>
        <v>0.94</v>
      </c>
      <c r="AI3661" s="3">
        <f t="shared" si="3082"/>
        <v>0.94</v>
      </c>
      <c r="AJ3661" s="3">
        <f t="shared" si="3083"/>
        <v>1</v>
      </c>
      <c r="AK3661" s="28"/>
      <c r="AL3661" s="28"/>
      <c r="AM3661" s="28"/>
      <c r="AN3661" s="28"/>
      <c r="AO3661" s="28"/>
      <c r="AP3661" s="28"/>
      <c r="AQ3661" s="28"/>
      <c r="AR3661" s="28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  <c r="BD3661" s="28"/>
      <c r="BE3661" s="28"/>
    </row>
    <row r="3662" spans="1:57" hidden="1" x14ac:dyDescent="0.35">
      <c r="A3662">
        <f t="shared" si="3088"/>
        <v>2450</v>
      </c>
      <c r="K3662">
        <f t="shared" si="3084"/>
        <v>1</v>
      </c>
      <c r="L3662" s="1">
        <v>42952.25</v>
      </c>
      <c r="M3662">
        <v>916</v>
      </c>
      <c r="N3662">
        <v>1</v>
      </c>
      <c r="O3662">
        <v>44</v>
      </c>
      <c r="P3662">
        <v>7</v>
      </c>
      <c r="Q3662">
        <v>0</v>
      </c>
      <c r="R3662">
        <v>0.14705882352941199</v>
      </c>
      <c r="S3662">
        <v>32</v>
      </c>
      <c r="T3662">
        <v>7</v>
      </c>
      <c r="U3662">
        <v>49</v>
      </c>
      <c r="V3662">
        <v>37</v>
      </c>
      <c r="W3662">
        <v>0.5</v>
      </c>
      <c r="X3662">
        <v>0.54320987654320996</v>
      </c>
      <c r="Y3662">
        <v>0.82083333333333297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0.41041666666666698</v>
      </c>
      <c r="AG3662" s="2">
        <f t="shared" si="3081"/>
        <v>0.21875</v>
      </c>
      <c r="AH3662" s="2">
        <f t="shared" si="3077"/>
        <v>0.75510204081632648</v>
      </c>
      <c r="AI3662" s="3">
        <f t="shared" si="3082"/>
        <v>0.54320987654320985</v>
      </c>
      <c r="AJ3662" s="3">
        <f t="shared" si="3083"/>
        <v>0.60493827160493829</v>
      </c>
      <c r="AK3662" s="28">
        <f>AVERAGE(A3662:A3665)</f>
        <v>1299.5</v>
      </c>
      <c r="AL3662" s="28">
        <f>AVERAGE(O3662:O3665)</f>
        <v>37.25</v>
      </c>
      <c r="AM3662" s="28">
        <f>AVERAGE(P3662:P3665)</f>
        <v>4.25</v>
      </c>
      <c r="AN3662" s="28">
        <f>AVERAGE(Q3662:Q3665)</f>
        <v>0</v>
      </c>
      <c r="AO3662" s="28">
        <f>AVERAGE(R3662:R3665)</f>
        <v>0.19777308156464174</v>
      </c>
      <c r="AP3662" s="28">
        <f>AVERAGE(S3662:S3665)</f>
        <v>16.75</v>
      </c>
      <c r="AQ3662" s="28">
        <f>AVERAGE(AG3662:AG3665)</f>
        <v>0.14992559523809523</v>
      </c>
      <c r="AR3662" s="28">
        <f>AVERAGE(U3662:U3665)</f>
        <v>47.5</v>
      </c>
      <c r="AS3662" s="28">
        <f t="shared" ref="AS3662" si="3092">AVERAGE(AH3662:AH3665)</f>
        <v>0.73064738207595348</v>
      </c>
      <c r="AT3662" s="28">
        <f t="shared" ref="AT3662:BC3662" si="3093">AVERAGE(W3662:W3665)</f>
        <v>0.49375000000000002</v>
      </c>
      <c r="AU3662" s="28">
        <f t="shared" si="3093"/>
        <v>0.58276799629456999</v>
      </c>
      <c r="AV3662" s="28">
        <f t="shared" si="3093"/>
        <v>0.83278508771929816</v>
      </c>
      <c r="AW3662" s="28">
        <f t="shared" si="3093"/>
        <v>0</v>
      </c>
      <c r="AX3662" s="28">
        <f t="shared" si="3093"/>
        <v>0</v>
      </c>
      <c r="AY3662" s="28">
        <f t="shared" si="3093"/>
        <v>0</v>
      </c>
      <c r="AZ3662" s="28">
        <f t="shared" si="3093"/>
        <v>0</v>
      </c>
      <c r="BA3662" s="28">
        <f t="shared" si="3093"/>
        <v>0</v>
      </c>
      <c r="BB3662" s="28">
        <f t="shared" si="3093"/>
        <v>0</v>
      </c>
      <c r="BC3662" s="28">
        <f t="shared" si="3093"/>
        <v>0.41119791666666672</v>
      </c>
      <c r="BD3662" s="28">
        <f t="shared" ref="BD3662:BE3662" si="3094">AVERAGE(AI3662:AI3665)</f>
        <v>0.58276799629456999</v>
      </c>
      <c r="BE3662" s="28">
        <f t="shared" si="3094"/>
        <v>0.75132704754579538</v>
      </c>
    </row>
    <row r="3663" spans="1:57" hidden="1" x14ac:dyDescent="0.35">
      <c r="A3663">
        <f t="shared" si="3088"/>
        <v>916</v>
      </c>
      <c r="K3663">
        <f t="shared" si="3084"/>
        <v>1</v>
      </c>
      <c r="L3663" s="1" t="s">
        <v>44</v>
      </c>
      <c r="M3663">
        <v>916</v>
      </c>
      <c r="N3663">
        <v>2</v>
      </c>
      <c r="O3663">
        <v>39</v>
      </c>
      <c r="P3663">
        <v>1</v>
      </c>
      <c r="Q3663">
        <v>0</v>
      </c>
      <c r="R3663">
        <v>0.273809523809524</v>
      </c>
      <c r="S3663">
        <v>7</v>
      </c>
      <c r="T3663">
        <v>1</v>
      </c>
      <c r="U3663">
        <v>54</v>
      </c>
      <c r="V3663">
        <v>38</v>
      </c>
      <c r="W3663">
        <v>0.5</v>
      </c>
      <c r="X3663">
        <v>0.63934426229508201</v>
      </c>
      <c r="Y3663">
        <v>0.88541666666666696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0.44270833333333298</v>
      </c>
      <c r="AG3663" s="2">
        <f t="shared" si="3081"/>
        <v>0.14285714285714285</v>
      </c>
      <c r="AH3663" s="2">
        <f t="shared" si="3077"/>
        <v>0.70370370370370372</v>
      </c>
      <c r="AI3663" s="3">
        <f t="shared" si="3082"/>
        <v>0.63934426229508201</v>
      </c>
      <c r="AJ3663" s="3">
        <f t="shared" si="3083"/>
        <v>0.88524590163934425</v>
      </c>
      <c r="AK3663" s="28"/>
      <c r="AL3663" s="28"/>
      <c r="AM3663" s="28"/>
      <c r="AN3663" s="28"/>
      <c r="AO3663" s="28"/>
      <c r="AP3663" s="28"/>
      <c r="AQ3663" s="28"/>
      <c r="AR3663" s="28"/>
      <c r="AS3663" s="28"/>
      <c r="AT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  <c r="BD3663" s="28"/>
      <c r="BE3663" s="28"/>
    </row>
    <row r="3664" spans="1:57" hidden="1" x14ac:dyDescent="0.35">
      <c r="A3664">
        <f t="shared" si="3088"/>
        <v>916</v>
      </c>
      <c r="K3664">
        <f t="shared" si="3084"/>
        <v>1</v>
      </c>
      <c r="L3664" s="1" t="s">
        <v>45</v>
      </c>
      <c r="M3664">
        <v>916</v>
      </c>
      <c r="N3664">
        <v>3</v>
      </c>
      <c r="O3664">
        <v>31</v>
      </c>
      <c r="P3664">
        <v>8</v>
      </c>
      <c r="Q3664">
        <v>0</v>
      </c>
      <c r="R3664">
        <v>0.18181818181818199</v>
      </c>
      <c r="S3664">
        <v>21</v>
      </c>
      <c r="T3664">
        <v>2</v>
      </c>
      <c r="U3664">
        <v>37</v>
      </c>
      <c r="V3664">
        <v>29</v>
      </c>
      <c r="W3664">
        <v>0.47499999999999998</v>
      </c>
      <c r="X3664">
        <v>0.53448275862068995</v>
      </c>
      <c r="Y3664">
        <v>0.83114035087719296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0.39479166666666698</v>
      </c>
      <c r="AG3664" s="2">
        <f t="shared" si="3081"/>
        <v>9.5238095238095233E-2</v>
      </c>
      <c r="AH3664" s="2">
        <f t="shared" si="3077"/>
        <v>0.78378378378378377</v>
      </c>
      <c r="AI3664" s="3">
        <f t="shared" si="3082"/>
        <v>0.53448275862068961</v>
      </c>
      <c r="AJ3664" s="3">
        <f t="shared" si="3083"/>
        <v>0.63793103448275867</v>
      </c>
      <c r="AK3664" s="28"/>
      <c r="AL3664" s="28"/>
      <c r="AM3664" s="28"/>
      <c r="AN3664" s="28"/>
      <c r="AO3664" s="28"/>
      <c r="AP3664" s="28"/>
      <c r="AQ3664" s="28"/>
      <c r="AR3664" s="28"/>
      <c r="AS3664" s="28"/>
      <c r="AT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  <c r="BD3664" s="28"/>
      <c r="BE3664" s="28"/>
    </row>
    <row r="3665" spans="1:57" hidden="1" x14ac:dyDescent="0.35">
      <c r="A3665">
        <f t="shared" si="3088"/>
        <v>916</v>
      </c>
      <c r="K3665">
        <f t="shared" si="3084"/>
        <v>1</v>
      </c>
      <c r="L3665" s="1" t="s">
        <v>46</v>
      </c>
      <c r="M3665">
        <v>916</v>
      </c>
      <c r="N3665">
        <v>4</v>
      </c>
      <c r="O3665">
        <v>35</v>
      </c>
      <c r="P3665">
        <v>1</v>
      </c>
      <c r="Q3665">
        <v>0</v>
      </c>
      <c r="R3665">
        <v>0.188405797101449</v>
      </c>
      <c r="S3665">
        <v>7</v>
      </c>
      <c r="T3665">
        <v>1</v>
      </c>
      <c r="U3665">
        <v>50</v>
      </c>
      <c r="V3665">
        <v>34</v>
      </c>
      <c r="W3665">
        <v>0.5</v>
      </c>
      <c r="X3665">
        <v>0.61403508771929804</v>
      </c>
      <c r="Y3665">
        <v>0.79374999999999996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0.39687499999999998</v>
      </c>
      <c r="AG3665" s="2">
        <f t="shared" si="3081"/>
        <v>0.14285714285714285</v>
      </c>
      <c r="AH3665" s="2">
        <f t="shared" si="3077"/>
        <v>0.68</v>
      </c>
      <c r="AI3665" s="3">
        <f t="shared" si="3082"/>
        <v>0.61403508771929827</v>
      </c>
      <c r="AJ3665" s="3">
        <f t="shared" si="3083"/>
        <v>0.8771929824561403</v>
      </c>
      <c r="AK3665" s="28"/>
      <c r="AL3665" s="28"/>
      <c r="AM3665" s="28"/>
      <c r="AN3665" s="28"/>
      <c r="AO3665" s="28"/>
      <c r="AP3665" s="28"/>
      <c r="AQ3665" s="28"/>
      <c r="AR3665" s="28"/>
      <c r="AS3665" s="28"/>
      <c r="AT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  <c r="BD3665" s="28"/>
      <c r="BE3665" s="28"/>
    </row>
    <row r="3666" spans="1:57" hidden="1" x14ac:dyDescent="0.35">
      <c r="A3666">
        <f t="shared" si="3088"/>
        <v>2451</v>
      </c>
      <c r="K3666">
        <f t="shared" si="3084"/>
        <v>1</v>
      </c>
      <c r="L3666" s="1">
        <v>42952.25</v>
      </c>
      <c r="M3666">
        <v>917</v>
      </c>
      <c r="N3666">
        <v>1</v>
      </c>
      <c r="O3666">
        <v>21</v>
      </c>
      <c r="P3666">
        <v>57</v>
      </c>
      <c r="Q3666">
        <v>0</v>
      </c>
      <c r="R3666">
        <v>1</v>
      </c>
      <c r="S3666">
        <v>40</v>
      </c>
      <c r="T3666">
        <v>19</v>
      </c>
      <c r="U3666">
        <v>49</v>
      </c>
      <c r="V3666">
        <v>2</v>
      </c>
      <c r="W3666">
        <v>0.5</v>
      </c>
      <c r="X3666">
        <v>0.235955056179775</v>
      </c>
      <c r="Y3666">
        <v>0.47499999999999998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0.23749999999999999</v>
      </c>
      <c r="AG3666" s="2">
        <f t="shared" si="3081"/>
        <v>0.47499999999999998</v>
      </c>
      <c r="AH3666" s="2">
        <f t="shared" si="3077"/>
        <v>4.0816326530612242E-2</v>
      </c>
      <c r="AI3666" s="3">
        <f t="shared" si="3082"/>
        <v>0.23595505617977527</v>
      </c>
      <c r="AJ3666" s="3">
        <f t="shared" si="3083"/>
        <v>0.550561797752809</v>
      </c>
      <c r="AK3666" s="28">
        <f>AVERAGE(A3666:A3669)</f>
        <v>1300.5</v>
      </c>
      <c r="AL3666" s="28">
        <f>AVERAGE(O3666:O3669)</f>
        <v>33.5</v>
      </c>
      <c r="AM3666" s="28">
        <f>AVERAGE(P3666:P3669)</f>
        <v>39.75</v>
      </c>
      <c r="AN3666" s="28">
        <f>AVERAGE(Q3666:Q3669)</f>
        <v>0</v>
      </c>
      <c r="AO3666" s="28">
        <f>AVERAGE(R3666:R3669)</f>
        <v>0.55560271646859072</v>
      </c>
      <c r="AP3666" s="28">
        <f>AVERAGE(S3666:S3669)</f>
        <v>23.75</v>
      </c>
      <c r="AQ3666" s="28">
        <f>AVERAGE(AG3666:AG3669)</f>
        <v>0.59551008202323985</v>
      </c>
      <c r="AR3666" s="28">
        <f>AVERAGE(U3666:U3669)</f>
        <v>47.5</v>
      </c>
      <c r="AS3666" s="28">
        <f t="shared" ref="AS3666" si="3095">AVERAGE(AH3666:AH3669)</f>
        <v>0.45067955710812857</v>
      </c>
      <c r="AT3666" s="28">
        <f t="shared" ref="AT3666:BC3666" si="3096">AVERAGE(W3666:W3669)</f>
        <v>0.70625000000000004</v>
      </c>
      <c r="AU3666" s="28">
        <f t="shared" si="3096"/>
        <v>0.50060290970320698</v>
      </c>
      <c r="AV3666" s="28">
        <f t="shared" si="3096"/>
        <v>0.55431582172342631</v>
      </c>
      <c r="AW3666" s="28">
        <f t="shared" si="3096"/>
        <v>0</v>
      </c>
      <c r="AX3666" s="28">
        <f t="shared" si="3096"/>
        <v>9</v>
      </c>
      <c r="AY3666" s="28">
        <f t="shared" si="3096"/>
        <v>0</v>
      </c>
      <c r="AZ3666" s="28">
        <f t="shared" si="3096"/>
        <v>0</v>
      </c>
      <c r="BA3666" s="28">
        <f t="shared" si="3096"/>
        <v>0</v>
      </c>
      <c r="BB3666" s="28">
        <f t="shared" si="3096"/>
        <v>0</v>
      </c>
      <c r="BC3666" s="28">
        <f t="shared" si="3096"/>
        <v>0.42708333333333348</v>
      </c>
      <c r="BD3666" s="28">
        <f t="shared" ref="BD3666:BE3666" si="3097">AVERAGE(AI3666:AI3669)</f>
        <v>0.50060290970320709</v>
      </c>
      <c r="BE3666" s="28">
        <f t="shared" si="3097"/>
        <v>0.6749595437425906</v>
      </c>
    </row>
    <row r="3667" spans="1:57" hidden="1" x14ac:dyDescent="0.35">
      <c r="A3667">
        <f t="shared" si="3088"/>
        <v>917</v>
      </c>
      <c r="K3667">
        <f t="shared" si="3084"/>
        <v>1</v>
      </c>
      <c r="L3667" s="1" t="s">
        <v>44</v>
      </c>
      <c r="M3667">
        <v>917</v>
      </c>
      <c r="N3667">
        <v>2</v>
      </c>
      <c r="O3667">
        <v>8</v>
      </c>
      <c r="P3667">
        <v>46</v>
      </c>
      <c r="Q3667">
        <v>0</v>
      </c>
      <c r="R3667">
        <v>1</v>
      </c>
      <c r="S3667">
        <v>14</v>
      </c>
      <c r="T3667">
        <v>6</v>
      </c>
      <c r="U3667">
        <v>54</v>
      </c>
      <c r="V3667">
        <v>2</v>
      </c>
      <c r="W3667">
        <v>0.47499999999999998</v>
      </c>
      <c r="X3667">
        <v>0.11764705882352899</v>
      </c>
      <c r="Y3667">
        <v>0.304824561403509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0.14479166666666701</v>
      </c>
      <c r="AG3667" s="2">
        <f t="shared" si="3081"/>
        <v>0.42857142857142855</v>
      </c>
      <c r="AH3667" s="2">
        <f t="shared" si="3077"/>
        <v>3.7037037037037035E-2</v>
      </c>
      <c r="AI3667" s="3">
        <f t="shared" si="3082"/>
        <v>0.11764705882352941</v>
      </c>
      <c r="AJ3667" s="3">
        <f t="shared" si="3083"/>
        <v>0.79411764705882348</v>
      </c>
      <c r="AK3667" s="28"/>
      <c r="AL3667" s="28"/>
      <c r="AM3667" s="28"/>
      <c r="AN3667" s="28"/>
      <c r="AO3667" s="28"/>
      <c r="AP3667" s="28"/>
      <c r="AQ3667" s="28"/>
      <c r="AR3667" s="28"/>
      <c r="AS3667" s="28"/>
      <c r="AT3667" s="28"/>
      <c r="AU3667" s="28"/>
      <c r="AV3667" s="28"/>
      <c r="AW3667" s="28"/>
      <c r="AX3667" s="28"/>
      <c r="AY3667" s="28"/>
      <c r="AZ3667" s="28"/>
      <c r="BA3667" s="28"/>
      <c r="BB3667" s="28"/>
      <c r="BC3667" s="28"/>
      <c r="BD3667" s="28"/>
      <c r="BE3667" s="28"/>
    </row>
    <row r="3668" spans="1:57" hidden="1" x14ac:dyDescent="0.35">
      <c r="A3668">
        <f t="shared" si="3088"/>
        <v>917</v>
      </c>
      <c r="K3668">
        <f t="shared" si="3084"/>
        <v>1</v>
      </c>
      <c r="L3668" s="1" t="s">
        <v>45</v>
      </c>
      <c r="M3668">
        <v>917</v>
      </c>
      <c r="N3668">
        <v>3</v>
      </c>
      <c r="O3668">
        <v>48</v>
      </c>
      <c r="P3668">
        <v>28</v>
      </c>
      <c r="Q3668">
        <v>0</v>
      </c>
      <c r="R3668">
        <v>0.157894736842105</v>
      </c>
      <c r="S3668">
        <v>19</v>
      </c>
      <c r="T3668">
        <v>16</v>
      </c>
      <c r="U3668">
        <v>37</v>
      </c>
      <c r="V3668">
        <v>32</v>
      </c>
      <c r="W3668">
        <v>0.85</v>
      </c>
      <c r="X3668">
        <v>0.85714285714285698</v>
      </c>
      <c r="Y3668">
        <v>0.74264705882352899</v>
      </c>
      <c r="Z3668">
        <v>0</v>
      </c>
      <c r="AA3668">
        <v>16</v>
      </c>
      <c r="AB3668">
        <v>0</v>
      </c>
      <c r="AC3668">
        <v>0</v>
      </c>
      <c r="AD3668">
        <v>0</v>
      </c>
      <c r="AE3668">
        <v>0</v>
      </c>
      <c r="AF3668">
        <v>0.63124999999999998</v>
      </c>
      <c r="AG3668" s="2">
        <f t="shared" si="3081"/>
        <v>0.84210526315789469</v>
      </c>
      <c r="AH3668" s="2">
        <f t="shared" si="3077"/>
        <v>0.86486486486486491</v>
      </c>
      <c r="AI3668" s="3">
        <f t="shared" si="3082"/>
        <v>0.8571428571428571</v>
      </c>
      <c r="AJ3668" s="3">
        <f t="shared" si="3083"/>
        <v>0.6607142857142857</v>
      </c>
      <c r="AK3668" s="28"/>
      <c r="AL3668" s="28"/>
      <c r="AM3668" s="28"/>
      <c r="AN3668" s="28"/>
      <c r="AO3668" s="28"/>
      <c r="AP3668" s="28"/>
      <c r="AQ3668" s="28"/>
      <c r="AR3668" s="28"/>
      <c r="AS3668" s="28"/>
      <c r="AT3668" s="28"/>
      <c r="AU3668" s="28"/>
      <c r="AV3668" s="28"/>
      <c r="AW3668" s="28"/>
      <c r="AX3668" s="28"/>
      <c r="AY3668" s="28"/>
      <c r="AZ3668" s="28"/>
      <c r="BA3668" s="28"/>
      <c r="BB3668" s="28"/>
      <c r="BC3668" s="28"/>
      <c r="BD3668" s="28"/>
      <c r="BE3668" s="28"/>
    </row>
    <row r="3669" spans="1:57" hidden="1" x14ac:dyDescent="0.35">
      <c r="A3669">
        <f t="shared" si="3088"/>
        <v>917</v>
      </c>
      <c r="K3669">
        <f t="shared" si="3084"/>
        <v>1</v>
      </c>
      <c r="L3669" s="1" t="s">
        <v>46</v>
      </c>
      <c r="M3669">
        <v>917</v>
      </c>
      <c r="N3669">
        <v>4</v>
      </c>
      <c r="O3669">
        <v>57</v>
      </c>
      <c r="P3669">
        <v>28</v>
      </c>
      <c r="Q3669">
        <v>0</v>
      </c>
      <c r="R3669">
        <v>6.4516129032258104E-2</v>
      </c>
      <c r="S3669">
        <v>22</v>
      </c>
      <c r="T3669">
        <v>14</v>
      </c>
      <c r="U3669">
        <v>50</v>
      </c>
      <c r="V3669">
        <v>43</v>
      </c>
      <c r="W3669">
        <v>1</v>
      </c>
      <c r="X3669">
        <v>0.79166666666666696</v>
      </c>
      <c r="Y3669">
        <v>0.69479166666666703</v>
      </c>
      <c r="Z3669">
        <v>0</v>
      </c>
      <c r="AA3669">
        <v>20</v>
      </c>
      <c r="AB3669">
        <v>0</v>
      </c>
      <c r="AC3669">
        <v>0</v>
      </c>
      <c r="AD3669">
        <v>0</v>
      </c>
      <c r="AE3669">
        <v>0</v>
      </c>
      <c r="AF3669">
        <v>0.69479166666666703</v>
      </c>
      <c r="AG3669" s="2">
        <f t="shared" si="3081"/>
        <v>0.63636363636363635</v>
      </c>
      <c r="AH3669" s="2">
        <f t="shared" si="3077"/>
        <v>0.86</v>
      </c>
      <c r="AI3669" s="3">
        <f t="shared" si="3082"/>
        <v>0.79166666666666663</v>
      </c>
      <c r="AJ3669" s="3">
        <f t="shared" si="3083"/>
        <v>0.69444444444444442</v>
      </c>
      <c r="AK3669" s="28"/>
      <c r="AL3669" s="28"/>
      <c r="AM3669" s="28"/>
      <c r="AN3669" s="28"/>
      <c r="AO3669" s="28"/>
      <c r="AP3669" s="28"/>
      <c r="AQ3669" s="28"/>
      <c r="AR3669" s="28"/>
      <c r="AS3669" s="28"/>
      <c r="AT3669" s="28"/>
      <c r="AU3669" s="28"/>
      <c r="AV3669" s="28"/>
      <c r="AW3669" s="28"/>
      <c r="AX3669" s="28"/>
      <c r="AY3669" s="28"/>
      <c r="AZ3669" s="28"/>
      <c r="BA3669" s="28"/>
      <c r="BB3669" s="28"/>
      <c r="BC3669" s="28"/>
      <c r="BD3669" s="28"/>
      <c r="BE3669" s="28"/>
    </row>
    <row r="3670" spans="1:57" hidden="1" x14ac:dyDescent="0.35">
      <c r="A3670">
        <f t="shared" si="3088"/>
        <v>2452</v>
      </c>
      <c r="K3670">
        <f t="shared" si="3084"/>
        <v>1</v>
      </c>
      <c r="L3670" s="1">
        <v>42952.25</v>
      </c>
      <c r="M3670">
        <v>918</v>
      </c>
      <c r="N3670">
        <v>1</v>
      </c>
      <c r="O3670">
        <v>52</v>
      </c>
      <c r="P3670">
        <v>30</v>
      </c>
      <c r="Q3670">
        <v>0</v>
      </c>
      <c r="R3670">
        <v>0.11764705882352899</v>
      </c>
      <c r="S3670">
        <v>26</v>
      </c>
      <c r="T3670">
        <v>16</v>
      </c>
      <c r="U3670">
        <v>49</v>
      </c>
      <c r="V3670">
        <v>36</v>
      </c>
      <c r="W3670">
        <v>0.75</v>
      </c>
      <c r="X3670">
        <v>0.69333333333333302</v>
      </c>
      <c r="Y3670">
        <v>0.76249999999999996</v>
      </c>
      <c r="Z3670">
        <v>0</v>
      </c>
      <c r="AA3670">
        <v>10</v>
      </c>
      <c r="AB3670">
        <v>0</v>
      </c>
      <c r="AC3670">
        <v>0</v>
      </c>
      <c r="AD3670">
        <v>0</v>
      </c>
      <c r="AE3670">
        <v>0</v>
      </c>
      <c r="AF3670">
        <v>0.57187500000000002</v>
      </c>
      <c r="AG3670" s="2">
        <f t="shared" si="3081"/>
        <v>0.61538461538461542</v>
      </c>
      <c r="AH3670" s="2">
        <f t="shared" si="3077"/>
        <v>0.73469387755102045</v>
      </c>
      <c r="AI3670" s="3">
        <f t="shared" si="3082"/>
        <v>0.69333333333333336</v>
      </c>
      <c r="AJ3670" s="3">
        <f t="shared" si="3083"/>
        <v>0.65333333333333332</v>
      </c>
      <c r="AK3670" s="28">
        <f>AVERAGE(A3670:A3673)</f>
        <v>1301.5</v>
      </c>
      <c r="AL3670" s="28">
        <f>AVERAGE(O3670:O3673)</f>
        <v>50.5</v>
      </c>
      <c r="AM3670" s="28">
        <f>AVERAGE(P3670:P3673)</f>
        <v>28.5</v>
      </c>
      <c r="AN3670" s="28">
        <f>AVERAGE(Q3670:Q3673)</f>
        <v>1.4285714285714275E-2</v>
      </c>
      <c r="AO3670" s="28">
        <f>AVERAGE(R3670:R3673)</f>
        <v>0.13574614385805672</v>
      </c>
      <c r="AP3670" s="28">
        <f>AVERAGE(S3670:S3673)</f>
        <v>22.75</v>
      </c>
      <c r="AQ3670" s="28">
        <f>AVERAGE(AG3670:AG3673)</f>
        <v>0.57410648208610859</v>
      </c>
      <c r="AR3670" s="28">
        <f>AVERAGE(U3670:U3673)</f>
        <v>47.5</v>
      </c>
      <c r="AS3670" s="28">
        <f t="shared" ref="AS3670" si="3098">AVERAGE(AH3670:AH3673)</f>
        <v>0.79831310902739472</v>
      </c>
      <c r="AT3670" s="28">
        <f t="shared" ref="AT3670:BC3670" si="3099">AVERAGE(W3670:W3673)</f>
        <v>0.81874999999999998</v>
      </c>
      <c r="AU3670" s="28">
        <f t="shared" si="3099"/>
        <v>0.72171010764685195</v>
      </c>
      <c r="AV3670" s="28">
        <f t="shared" si="3099"/>
        <v>0.75314469537815121</v>
      </c>
      <c r="AW3670" s="28">
        <f t="shared" si="3099"/>
        <v>0</v>
      </c>
      <c r="AX3670" s="28">
        <f t="shared" si="3099"/>
        <v>13.75</v>
      </c>
      <c r="AY3670" s="28">
        <f t="shared" si="3099"/>
        <v>0</v>
      </c>
      <c r="AZ3670" s="28">
        <f t="shared" si="3099"/>
        <v>0</v>
      </c>
      <c r="BA3670" s="28">
        <f t="shared" si="3099"/>
        <v>0</v>
      </c>
      <c r="BB3670" s="28">
        <f t="shared" si="3099"/>
        <v>0</v>
      </c>
      <c r="BC3670" s="28">
        <f t="shared" si="3099"/>
        <v>0.6161458333333335</v>
      </c>
      <c r="BD3670" s="28">
        <f t="shared" ref="BD3670:BE3670" si="3100">AVERAGE(AI3670:AI3673)</f>
        <v>0.72171010764685217</v>
      </c>
      <c r="BE3670" s="28">
        <f t="shared" si="3100"/>
        <v>0.67660194425504649</v>
      </c>
    </row>
    <row r="3671" spans="1:57" hidden="1" x14ac:dyDescent="0.35">
      <c r="A3671">
        <f t="shared" si="3088"/>
        <v>918</v>
      </c>
      <c r="K3671">
        <f t="shared" si="3084"/>
        <v>1</v>
      </c>
      <c r="L3671" s="1" t="s">
        <v>44</v>
      </c>
      <c r="M3671">
        <v>918</v>
      </c>
      <c r="N3671">
        <v>2</v>
      </c>
      <c r="O3671">
        <v>48</v>
      </c>
      <c r="P3671">
        <v>34</v>
      </c>
      <c r="Q3671">
        <v>0</v>
      </c>
      <c r="R3671">
        <v>0.316455696202532</v>
      </c>
      <c r="S3671">
        <v>19</v>
      </c>
      <c r="T3671">
        <v>12</v>
      </c>
      <c r="U3671">
        <v>54</v>
      </c>
      <c r="V3671">
        <v>36</v>
      </c>
      <c r="W3671">
        <v>0.8</v>
      </c>
      <c r="X3671">
        <v>0.65753424657534199</v>
      </c>
      <c r="Y3671">
        <v>0.765625</v>
      </c>
      <c r="Z3671">
        <v>0</v>
      </c>
      <c r="AA3671">
        <v>14</v>
      </c>
      <c r="AB3671">
        <v>0</v>
      </c>
      <c r="AC3671">
        <v>0</v>
      </c>
      <c r="AD3671">
        <v>0</v>
      </c>
      <c r="AE3671">
        <v>0</v>
      </c>
      <c r="AF3671">
        <v>0.61250000000000004</v>
      </c>
      <c r="AG3671" s="2">
        <f t="shared" si="3081"/>
        <v>0.63157894736842102</v>
      </c>
      <c r="AH3671" s="2">
        <f t="shared" si="3077"/>
        <v>0.66666666666666663</v>
      </c>
      <c r="AI3671" s="3">
        <f t="shared" si="3082"/>
        <v>0.65753424657534243</v>
      </c>
      <c r="AJ3671" s="3">
        <f t="shared" si="3083"/>
        <v>0.73972602739726023</v>
      </c>
      <c r="AK3671" s="28"/>
      <c r="AL3671" s="28"/>
      <c r="AM3671" s="28"/>
      <c r="AN3671" s="28"/>
      <c r="AO3671" s="28"/>
      <c r="AP3671" s="28"/>
      <c r="AQ3671" s="28"/>
      <c r="AR3671" s="28"/>
      <c r="AS3671" s="28"/>
      <c r="AT3671" s="28"/>
      <c r="AU3671" s="28"/>
      <c r="AV3671" s="28"/>
      <c r="AW3671" s="28"/>
      <c r="AX3671" s="28"/>
      <c r="AY3671" s="28"/>
      <c r="AZ3671" s="28"/>
      <c r="BA3671" s="28"/>
      <c r="BB3671" s="28"/>
      <c r="BC3671" s="28"/>
      <c r="BD3671" s="28"/>
      <c r="BE3671" s="28"/>
    </row>
    <row r="3672" spans="1:57" hidden="1" x14ac:dyDescent="0.35">
      <c r="A3672">
        <f t="shared" si="3088"/>
        <v>918</v>
      </c>
      <c r="K3672">
        <f t="shared" si="3084"/>
        <v>1</v>
      </c>
      <c r="L3672" s="1" t="s">
        <v>45</v>
      </c>
      <c r="M3672">
        <v>918</v>
      </c>
      <c r="N3672">
        <v>3</v>
      </c>
      <c r="O3672">
        <v>49</v>
      </c>
      <c r="P3672">
        <v>22</v>
      </c>
      <c r="Q3672">
        <v>0</v>
      </c>
      <c r="R3672">
        <v>4.91803278688525E-2</v>
      </c>
      <c r="S3672">
        <v>31</v>
      </c>
      <c r="T3672">
        <v>16</v>
      </c>
      <c r="U3672">
        <v>37</v>
      </c>
      <c r="V3672">
        <v>33</v>
      </c>
      <c r="W3672">
        <v>0.85</v>
      </c>
      <c r="X3672">
        <v>0.72058823529411797</v>
      </c>
      <c r="Y3672">
        <v>0.74754901960784303</v>
      </c>
      <c r="Z3672">
        <v>0</v>
      </c>
      <c r="AA3672">
        <v>15</v>
      </c>
      <c r="AB3672">
        <v>0</v>
      </c>
      <c r="AC3672">
        <v>0</v>
      </c>
      <c r="AD3672">
        <v>0</v>
      </c>
      <c r="AE3672">
        <v>0</v>
      </c>
      <c r="AF3672">
        <v>0.63541666666666696</v>
      </c>
      <c r="AG3672" s="2">
        <f t="shared" si="3081"/>
        <v>0.5161290322580645</v>
      </c>
      <c r="AH3672" s="2">
        <f t="shared" si="3077"/>
        <v>0.89189189189189189</v>
      </c>
      <c r="AI3672" s="3">
        <f t="shared" si="3082"/>
        <v>0.72058823529411764</v>
      </c>
      <c r="AJ3672" s="3">
        <f t="shared" si="3083"/>
        <v>0.54411764705882348</v>
      </c>
      <c r="AK3672" s="28"/>
      <c r="AL3672" s="28"/>
      <c r="AM3672" s="28"/>
      <c r="AN3672" s="28"/>
      <c r="AO3672" s="28"/>
      <c r="AP3672" s="28"/>
      <c r="AQ3672" s="28"/>
      <c r="AR3672" s="28"/>
      <c r="AS3672" s="28"/>
      <c r="AT3672" s="28"/>
      <c r="AU3672" s="28"/>
      <c r="AV3672" s="28"/>
      <c r="AW3672" s="28"/>
      <c r="AX3672" s="28"/>
      <c r="AY3672" s="28"/>
      <c r="AZ3672" s="28"/>
      <c r="BA3672" s="28"/>
      <c r="BB3672" s="28"/>
      <c r="BC3672" s="28"/>
      <c r="BD3672" s="28"/>
      <c r="BE3672" s="28"/>
    </row>
    <row r="3673" spans="1:57" hidden="1" x14ac:dyDescent="0.35">
      <c r="A3673">
        <f t="shared" si="3088"/>
        <v>918</v>
      </c>
      <c r="K3673">
        <f t="shared" si="3084"/>
        <v>1</v>
      </c>
      <c r="L3673" s="1" t="s">
        <v>46</v>
      </c>
      <c r="M3673">
        <v>918</v>
      </c>
      <c r="N3673">
        <v>4</v>
      </c>
      <c r="O3673">
        <v>53</v>
      </c>
      <c r="P3673">
        <v>28</v>
      </c>
      <c r="Q3673">
        <v>5.7142857142857099E-2</v>
      </c>
      <c r="R3673">
        <v>5.9701492537313397E-2</v>
      </c>
      <c r="S3673">
        <v>15</v>
      </c>
      <c r="T3673">
        <v>8</v>
      </c>
      <c r="U3673">
        <v>50</v>
      </c>
      <c r="V3673">
        <v>45</v>
      </c>
      <c r="W3673">
        <v>0.875</v>
      </c>
      <c r="X3673">
        <v>0.81538461538461504</v>
      </c>
      <c r="Y3673">
        <v>0.73690476190476195</v>
      </c>
      <c r="Z3673">
        <v>0</v>
      </c>
      <c r="AA3673">
        <v>16</v>
      </c>
      <c r="AB3673">
        <v>0</v>
      </c>
      <c r="AC3673">
        <v>0</v>
      </c>
      <c r="AD3673">
        <v>0</v>
      </c>
      <c r="AE3673">
        <v>0</v>
      </c>
      <c r="AF3673">
        <v>0.64479166666666698</v>
      </c>
      <c r="AG3673" s="2">
        <f t="shared" si="3081"/>
        <v>0.53333333333333333</v>
      </c>
      <c r="AH3673" s="2">
        <f t="shared" si="3077"/>
        <v>0.9</v>
      </c>
      <c r="AI3673" s="3">
        <f t="shared" si="3082"/>
        <v>0.81538461538461537</v>
      </c>
      <c r="AJ3673" s="3">
        <f t="shared" si="3083"/>
        <v>0.76923076923076927</v>
      </c>
      <c r="AK3673" s="28"/>
      <c r="AL3673" s="28"/>
      <c r="AM3673" s="28"/>
      <c r="AN3673" s="28"/>
      <c r="AO3673" s="28"/>
      <c r="AP3673" s="28"/>
      <c r="AQ3673" s="28"/>
      <c r="AR3673" s="28"/>
      <c r="AS3673" s="28"/>
      <c r="AT3673" s="28"/>
      <c r="AU3673" s="28"/>
      <c r="AV3673" s="28"/>
      <c r="AW3673" s="28"/>
      <c r="AX3673" s="28"/>
      <c r="AY3673" s="28"/>
      <c r="AZ3673" s="28"/>
      <c r="BA3673" s="28"/>
      <c r="BB3673" s="28"/>
      <c r="BC3673" s="28"/>
      <c r="BD3673" s="28"/>
      <c r="BE3673" s="28"/>
    </row>
    <row r="3674" spans="1:57" hidden="1" x14ac:dyDescent="0.35">
      <c r="A3674">
        <f t="shared" si="3088"/>
        <v>2453</v>
      </c>
      <c r="K3674">
        <f t="shared" si="3084"/>
        <v>1</v>
      </c>
      <c r="L3674" s="1">
        <v>42952.25</v>
      </c>
      <c r="M3674">
        <v>919</v>
      </c>
      <c r="N3674">
        <v>1</v>
      </c>
      <c r="O3674">
        <v>56</v>
      </c>
      <c r="P3674">
        <v>26</v>
      </c>
      <c r="Q3674">
        <v>0</v>
      </c>
      <c r="R3674">
        <v>2.4691358024691398E-2</v>
      </c>
      <c r="S3674">
        <v>21</v>
      </c>
      <c r="T3674">
        <v>10</v>
      </c>
      <c r="U3674">
        <v>49</v>
      </c>
      <c r="V3674">
        <v>46</v>
      </c>
      <c r="W3674">
        <v>0.95</v>
      </c>
      <c r="X3674">
        <v>0.8</v>
      </c>
      <c r="Y3674">
        <v>0.71162280701754399</v>
      </c>
      <c r="Z3674">
        <v>0</v>
      </c>
      <c r="AA3674">
        <v>19</v>
      </c>
      <c r="AB3674">
        <v>0</v>
      </c>
      <c r="AC3674">
        <v>0</v>
      </c>
      <c r="AD3674">
        <v>0</v>
      </c>
      <c r="AE3674">
        <v>0</v>
      </c>
      <c r="AF3674">
        <v>0.67604166666666698</v>
      </c>
      <c r="AG3674" s="2">
        <f t="shared" si="3081"/>
        <v>0.47619047619047616</v>
      </c>
      <c r="AH3674" s="2">
        <f t="shared" si="3077"/>
        <v>0.93877551020408168</v>
      </c>
      <c r="AI3674" s="3">
        <f t="shared" si="3082"/>
        <v>0.8</v>
      </c>
      <c r="AJ3674" s="3">
        <f t="shared" si="3083"/>
        <v>0.7</v>
      </c>
      <c r="AK3674" s="28">
        <f>AVERAGE(A3674:A3677)</f>
        <v>1302.5</v>
      </c>
      <c r="AL3674" s="28">
        <f>AVERAGE(O3674:O3677)</f>
        <v>59.25</v>
      </c>
      <c r="AM3674" s="28">
        <f>AVERAGE(P3674:P3677)</f>
        <v>31.25</v>
      </c>
      <c r="AN3674" s="28">
        <f>AVERAGE(Q3674:Q3677)</f>
        <v>0</v>
      </c>
      <c r="AO3674" s="28">
        <f>AVERAGE(R3674:R3677)</f>
        <v>3.9156032783483674E-2</v>
      </c>
      <c r="AP3674" s="28">
        <f>AVERAGE(S3674:S3677)</f>
        <v>24.5</v>
      </c>
      <c r="AQ3674" s="28">
        <f>AVERAGE(AG3674:AG3677)</f>
        <v>0.63356000294854775</v>
      </c>
      <c r="AR3674" s="28">
        <f>AVERAGE(U3674:U3677)</f>
        <v>47.5</v>
      </c>
      <c r="AS3674" s="28">
        <f t="shared" ref="AS3674" si="3101">AVERAGE(AH3674:AH3677)</f>
        <v>0.92265684051398333</v>
      </c>
      <c r="AT3674" s="28">
        <f t="shared" ref="AT3674:BC3674" si="3102">AVERAGE(W3674:W3677)</f>
        <v>0.95625000000000004</v>
      </c>
      <c r="AU3674" s="28">
        <f t="shared" si="3102"/>
        <v>0.82273558045794171</v>
      </c>
      <c r="AV3674" s="28">
        <f t="shared" si="3102"/>
        <v>0.76891979276847722</v>
      </c>
      <c r="AW3674" s="28">
        <f t="shared" si="3102"/>
        <v>0</v>
      </c>
      <c r="AX3674" s="28">
        <f t="shared" si="3102"/>
        <v>19.25</v>
      </c>
      <c r="AY3674" s="28">
        <f t="shared" si="3102"/>
        <v>0</v>
      </c>
      <c r="AZ3674" s="28">
        <f t="shared" si="3102"/>
        <v>0</v>
      </c>
      <c r="BA3674" s="28">
        <f t="shared" si="3102"/>
        <v>0</v>
      </c>
      <c r="BB3674" s="28">
        <f t="shared" si="3102"/>
        <v>0</v>
      </c>
      <c r="BC3674" s="28">
        <f t="shared" si="3102"/>
        <v>0.73567708333333326</v>
      </c>
      <c r="BD3674" s="28">
        <f t="shared" ref="BD3674:BE3674" si="3103">AVERAGE(AI3674:AI3677)</f>
        <v>0.82273558045794204</v>
      </c>
      <c r="BE3674" s="28">
        <f t="shared" si="3103"/>
        <v>0.65913211590907905</v>
      </c>
    </row>
    <row r="3675" spans="1:57" hidden="1" x14ac:dyDescent="0.35">
      <c r="A3675">
        <f t="shared" si="3088"/>
        <v>919</v>
      </c>
      <c r="K3675">
        <f t="shared" si="3084"/>
        <v>1</v>
      </c>
      <c r="L3675" s="1" t="s">
        <v>44</v>
      </c>
      <c r="M3675">
        <v>919</v>
      </c>
      <c r="N3675">
        <v>2</v>
      </c>
      <c r="O3675">
        <v>58</v>
      </c>
      <c r="P3675">
        <v>30</v>
      </c>
      <c r="Q3675">
        <v>0</v>
      </c>
      <c r="R3675">
        <v>0.11764705882352899</v>
      </c>
      <c r="S3675">
        <v>19</v>
      </c>
      <c r="T3675">
        <v>12</v>
      </c>
      <c r="U3675">
        <v>54</v>
      </c>
      <c r="V3675">
        <v>46</v>
      </c>
      <c r="W3675">
        <v>0.92500000000000004</v>
      </c>
      <c r="X3675">
        <v>0.79452054794520499</v>
      </c>
      <c r="Y3675">
        <v>0.76576576576576605</v>
      </c>
      <c r="Z3675">
        <v>0</v>
      </c>
      <c r="AA3675">
        <v>19</v>
      </c>
      <c r="AB3675">
        <v>0</v>
      </c>
      <c r="AC3675">
        <v>0</v>
      </c>
      <c r="AD3675">
        <v>0</v>
      </c>
      <c r="AE3675">
        <v>0</v>
      </c>
      <c r="AF3675">
        <v>0.70833333333333304</v>
      </c>
      <c r="AG3675" s="2">
        <f t="shared" si="3081"/>
        <v>0.63157894736842102</v>
      </c>
      <c r="AH3675" s="2">
        <f t="shared" si="3077"/>
        <v>0.85185185185185186</v>
      </c>
      <c r="AI3675" s="3">
        <f t="shared" si="3082"/>
        <v>0.79452054794520544</v>
      </c>
      <c r="AJ3675" s="3">
        <f t="shared" si="3083"/>
        <v>0.73972602739726023</v>
      </c>
      <c r="AK3675" s="28"/>
      <c r="AL3675" s="28"/>
      <c r="AM3675" s="28"/>
      <c r="AN3675" s="28"/>
      <c r="AO3675" s="28"/>
      <c r="AP3675" s="28"/>
      <c r="AQ3675" s="28"/>
      <c r="AR3675" s="28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  <c r="BD3675" s="28"/>
      <c r="BE3675" s="28"/>
    </row>
    <row r="3676" spans="1:57" hidden="1" x14ac:dyDescent="0.35">
      <c r="A3676">
        <f t="shared" si="3088"/>
        <v>919</v>
      </c>
      <c r="K3676">
        <f t="shared" si="3084"/>
        <v>1</v>
      </c>
      <c r="L3676" s="1" t="s">
        <v>45</v>
      </c>
      <c r="M3676">
        <v>919</v>
      </c>
      <c r="N3676">
        <v>3</v>
      </c>
      <c r="O3676">
        <v>60</v>
      </c>
      <c r="P3676">
        <v>31</v>
      </c>
      <c r="Q3676">
        <v>0</v>
      </c>
      <c r="R3676">
        <v>0</v>
      </c>
      <c r="S3676">
        <v>34</v>
      </c>
      <c r="T3676">
        <v>23</v>
      </c>
      <c r="U3676">
        <v>37</v>
      </c>
      <c r="V3676">
        <v>37</v>
      </c>
      <c r="W3676">
        <v>0.97499999999999998</v>
      </c>
      <c r="X3676">
        <v>0.84507042253521103</v>
      </c>
      <c r="Y3676">
        <v>0.80662393162393198</v>
      </c>
      <c r="Z3676">
        <v>0</v>
      </c>
      <c r="AA3676">
        <v>20</v>
      </c>
      <c r="AB3676">
        <v>0</v>
      </c>
      <c r="AC3676">
        <v>0</v>
      </c>
      <c r="AD3676">
        <v>0</v>
      </c>
      <c r="AE3676">
        <v>0</v>
      </c>
      <c r="AF3676">
        <v>0.78645833333333304</v>
      </c>
      <c r="AG3676" s="2">
        <f t="shared" si="3081"/>
        <v>0.67647058823529416</v>
      </c>
      <c r="AH3676" s="2">
        <f t="shared" si="3077"/>
        <v>1</v>
      </c>
      <c r="AI3676" s="3">
        <f t="shared" si="3082"/>
        <v>0.84507042253521125</v>
      </c>
      <c r="AJ3676" s="3">
        <f t="shared" si="3083"/>
        <v>0.52112676056338025</v>
      </c>
      <c r="AK3676" s="28"/>
      <c r="AL3676" s="28"/>
      <c r="AM3676" s="28"/>
      <c r="AN3676" s="28"/>
      <c r="AO3676" s="28"/>
      <c r="AP3676" s="28"/>
      <c r="AQ3676" s="28"/>
      <c r="AR3676" s="28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  <c r="BD3676" s="28"/>
      <c r="BE3676" s="28"/>
    </row>
    <row r="3677" spans="1:57" hidden="1" x14ac:dyDescent="0.35">
      <c r="A3677">
        <f t="shared" si="3088"/>
        <v>919</v>
      </c>
      <c r="K3677">
        <f t="shared" si="3084"/>
        <v>1</v>
      </c>
      <c r="L3677" s="1" t="s">
        <v>46</v>
      </c>
      <c r="M3677">
        <v>919</v>
      </c>
      <c r="N3677">
        <v>4</v>
      </c>
      <c r="O3677">
        <v>63</v>
      </c>
      <c r="P3677">
        <v>38</v>
      </c>
      <c r="Q3677">
        <v>0</v>
      </c>
      <c r="R3677">
        <v>1.4285714285714299E-2</v>
      </c>
      <c r="S3677">
        <v>24</v>
      </c>
      <c r="T3677">
        <v>18</v>
      </c>
      <c r="U3677">
        <v>50</v>
      </c>
      <c r="V3677">
        <v>45</v>
      </c>
      <c r="W3677">
        <v>0.97499999999999998</v>
      </c>
      <c r="X3677">
        <v>0.85135135135135098</v>
      </c>
      <c r="Y3677">
        <v>0.79166666666666696</v>
      </c>
      <c r="Z3677">
        <v>0</v>
      </c>
      <c r="AA3677">
        <v>19</v>
      </c>
      <c r="AB3677">
        <v>0</v>
      </c>
      <c r="AC3677">
        <v>0</v>
      </c>
      <c r="AD3677">
        <v>0</v>
      </c>
      <c r="AE3677">
        <v>0</v>
      </c>
      <c r="AF3677">
        <v>0.77187499999999998</v>
      </c>
      <c r="AG3677" s="2">
        <f t="shared" si="3081"/>
        <v>0.75</v>
      </c>
      <c r="AH3677" s="2">
        <f t="shared" si="3077"/>
        <v>0.9</v>
      </c>
      <c r="AI3677" s="3">
        <f t="shared" si="3082"/>
        <v>0.85135135135135132</v>
      </c>
      <c r="AJ3677" s="3">
        <f t="shared" si="3083"/>
        <v>0.67567567567567566</v>
      </c>
      <c r="AK3677" s="28"/>
      <c r="AL3677" s="28"/>
      <c r="AM3677" s="28"/>
      <c r="AN3677" s="28"/>
      <c r="AO3677" s="28"/>
      <c r="AP3677" s="28"/>
      <c r="AQ3677" s="28"/>
      <c r="AR3677" s="28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  <c r="BD3677" s="28"/>
      <c r="BE3677" s="28"/>
    </row>
    <row r="3678" spans="1:57" hidden="1" x14ac:dyDescent="0.35">
      <c r="A3678">
        <f t="shared" si="3088"/>
        <v>2454</v>
      </c>
      <c r="K3678">
        <f t="shared" si="3084"/>
        <v>1</v>
      </c>
      <c r="L3678" s="1">
        <v>42952.25</v>
      </c>
      <c r="M3678">
        <v>920</v>
      </c>
      <c r="N3678">
        <v>1</v>
      </c>
      <c r="O3678">
        <v>57</v>
      </c>
      <c r="P3678">
        <v>40</v>
      </c>
      <c r="Q3678">
        <v>0</v>
      </c>
      <c r="R3678">
        <v>0.197368421052632</v>
      </c>
      <c r="S3678">
        <v>33</v>
      </c>
      <c r="T3678">
        <v>20</v>
      </c>
      <c r="U3678">
        <v>49</v>
      </c>
      <c r="V3678">
        <v>37</v>
      </c>
      <c r="W3678">
        <v>0.82499999999999996</v>
      </c>
      <c r="X3678">
        <v>0.69512195121951204</v>
      </c>
      <c r="Y3678">
        <v>0.72601010101010099</v>
      </c>
      <c r="Z3678">
        <v>0</v>
      </c>
      <c r="AA3678">
        <v>13</v>
      </c>
      <c r="AB3678">
        <v>0</v>
      </c>
      <c r="AC3678">
        <v>0</v>
      </c>
      <c r="AD3678">
        <v>0</v>
      </c>
      <c r="AE3678">
        <v>0</v>
      </c>
      <c r="AF3678">
        <v>0.59895833333333304</v>
      </c>
      <c r="AG3678" s="2">
        <f t="shared" si="3081"/>
        <v>0.60606060606060608</v>
      </c>
      <c r="AH3678" s="2">
        <f t="shared" si="3077"/>
        <v>0.75510204081632648</v>
      </c>
      <c r="AI3678" s="3">
        <f t="shared" si="3082"/>
        <v>0.69512195121951215</v>
      </c>
      <c r="AJ3678" s="3">
        <f t="shared" si="3083"/>
        <v>0.59756097560975607</v>
      </c>
      <c r="AK3678" s="28">
        <f>AVERAGE(A3678:A3681)</f>
        <v>1303.5</v>
      </c>
      <c r="AL3678" s="28">
        <f>AVERAGE(O3678:O3681)</f>
        <v>57.75</v>
      </c>
      <c r="AM3678" s="28">
        <f>AVERAGE(P3678:P3681)</f>
        <v>30.25</v>
      </c>
      <c r="AN3678" s="28">
        <f>AVERAGE(Q3678:Q3681)</f>
        <v>0</v>
      </c>
      <c r="AO3678" s="28">
        <f>AVERAGE(R3678:R3681)</f>
        <v>7.5917735515258822E-2</v>
      </c>
      <c r="AP3678" s="28">
        <f>AVERAGE(S3678:S3681)</f>
        <v>25.25</v>
      </c>
      <c r="AQ3678" s="28">
        <f>AVERAGE(AG3678:AG3681)</f>
        <v>0.60375973355849522</v>
      </c>
      <c r="AR3678" s="28">
        <f>AVERAGE(U3678:U3681)</f>
        <v>47.5</v>
      </c>
      <c r="AS3678" s="28">
        <f t="shared" ref="AS3678" si="3104">AVERAGE(AH3678:AH3681)</f>
        <v>0.8882249596535311</v>
      </c>
      <c r="AT3678" s="28">
        <f t="shared" ref="AT3678:BC3678" si="3105">AVERAGE(W3678:W3681)</f>
        <v>0.91874999999999996</v>
      </c>
      <c r="AU3678" s="28">
        <f t="shared" si="3105"/>
        <v>0.80032733474531947</v>
      </c>
      <c r="AV3678" s="28">
        <f t="shared" si="3105"/>
        <v>0.76412618509658004</v>
      </c>
      <c r="AW3678" s="28">
        <f t="shared" si="3105"/>
        <v>0</v>
      </c>
      <c r="AX3678" s="28">
        <f t="shared" si="3105"/>
        <v>17.25</v>
      </c>
      <c r="AY3678" s="28">
        <f t="shared" si="3105"/>
        <v>0</v>
      </c>
      <c r="AZ3678" s="28">
        <f t="shared" si="3105"/>
        <v>0</v>
      </c>
      <c r="BA3678" s="28">
        <f t="shared" si="3105"/>
        <v>0</v>
      </c>
      <c r="BB3678" s="28">
        <f t="shared" si="3105"/>
        <v>0</v>
      </c>
      <c r="BC3678" s="28">
        <f t="shared" si="3105"/>
        <v>0.70286458333333324</v>
      </c>
      <c r="BD3678" s="28">
        <f t="shared" ref="BD3678:BE3678" si="3106">AVERAGE(AI3678:AI3681)</f>
        <v>0.80032733474531936</v>
      </c>
      <c r="BE3678" s="28">
        <f t="shared" si="3106"/>
        <v>0.65691113320029149</v>
      </c>
    </row>
    <row r="3679" spans="1:57" hidden="1" x14ac:dyDescent="0.35">
      <c r="A3679">
        <f t="shared" si="3088"/>
        <v>920</v>
      </c>
      <c r="K3679">
        <f t="shared" si="3084"/>
        <v>1</v>
      </c>
      <c r="L3679" s="1" t="s">
        <v>44</v>
      </c>
      <c r="M3679">
        <v>920</v>
      </c>
      <c r="N3679">
        <v>2</v>
      </c>
      <c r="O3679">
        <v>55</v>
      </c>
      <c r="P3679">
        <v>25</v>
      </c>
      <c r="Q3679">
        <v>0</v>
      </c>
      <c r="R3679">
        <v>7.0588235294117604E-2</v>
      </c>
      <c r="S3679">
        <v>19</v>
      </c>
      <c r="T3679">
        <v>9</v>
      </c>
      <c r="U3679">
        <v>54</v>
      </c>
      <c r="V3679">
        <v>46</v>
      </c>
      <c r="W3679">
        <v>0.9</v>
      </c>
      <c r="X3679">
        <v>0.75342465753424703</v>
      </c>
      <c r="Y3679">
        <v>0.78356481481481499</v>
      </c>
      <c r="Z3679">
        <v>0</v>
      </c>
      <c r="AA3679">
        <v>17</v>
      </c>
      <c r="AB3679">
        <v>0</v>
      </c>
      <c r="AC3679">
        <v>0</v>
      </c>
      <c r="AD3679">
        <v>0</v>
      </c>
      <c r="AE3679">
        <v>0</v>
      </c>
      <c r="AF3679">
        <v>0.70520833333333299</v>
      </c>
      <c r="AG3679" s="2">
        <f t="shared" si="3081"/>
        <v>0.47368421052631576</v>
      </c>
      <c r="AH3679" s="2">
        <f t="shared" si="3077"/>
        <v>0.85185185185185186</v>
      </c>
      <c r="AI3679" s="3">
        <f t="shared" si="3082"/>
        <v>0.75342465753424659</v>
      </c>
      <c r="AJ3679" s="3">
        <f t="shared" si="3083"/>
        <v>0.73972602739726023</v>
      </c>
      <c r="AK3679" s="28"/>
      <c r="AL3679" s="28"/>
      <c r="AM3679" s="28"/>
      <c r="AN3679" s="28"/>
      <c r="AO3679" s="28"/>
      <c r="AP3679" s="28"/>
      <c r="AQ3679" s="28"/>
      <c r="AR3679" s="28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  <c r="BD3679" s="28"/>
      <c r="BE3679" s="28"/>
    </row>
    <row r="3680" spans="1:57" hidden="1" x14ac:dyDescent="0.35">
      <c r="A3680">
        <f t="shared" si="3088"/>
        <v>920</v>
      </c>
      <c r="K3680">
        <f t="shared" si="3084"/>
        <v>1</v>
      </c>
      <c r="L3680" s="1" t="s">
        <v>45</v>
      </c>
      <c r="M3680">
        <v>920</v>
      </c>
      <c r="N3680">
        <v>3</v>
      </c>
      <c r="O3680">
        <v>60</v>
      </c>
      <c r="P3680">
        <v>32</v>
      </c>
      <c r="Q3680">
        <v>0</v>
      </c>
      <c r="R3680">
        <v>3.5714285714285698E-2</v>
      </c>
      <c r="S3680">
        <v>34</v>
      </c>
      <c r="T3680">
        <v>25</v>
      </c>
      <c r="U3680">
        <v>37</v>
      </c>
      <c r="V3680">
        <v>35</v>
      </c>
      <c r="W3680">
        <v>0.95</v>
      </c>
      <c r="X3680">
        <v>0.84507042253521103</v>
      </c>
      <c r="Y3680">
        <v>0.79276315789473695</v>
      </c>
      <c r="Z3680">
        <v>0</v>
      </c>
      <c r="AA3680">
        <v>19</v>
      </c>
      <c r="AB3680">
        <v>0</v>
      </c>
      <c r="AC3680">
        <v>0</v>
      </c>
      <c r="AD3680">
        <v>0</v>
      </c>
      <c r="AE3680">
        <v>0</v>
      </c>
      <c r="AF3680">
        <v>0.75312500000000004</v>
      </c>
      <c r="AG3680" s="2">
        <f t="shared" si="3081"/>
        <v>0.73529411764705888</v>
      </c>
      <c r="AH3680" s="2">
        <f t="shared" si="3077"/>
        <v>0.94594594594594594</v>
      </c>
      <c r="AI3680" s="3">
        <f t="shared" si="3082"/>
        <v>0.84507042253521125</v>
      </c>
      <c r="AJ3680" s="3">
        <f t="shared" si="3083"/>
        <v>0.52112676056338025</v>
      </c>
      <c r="AK3680" s="28"/>
      <c r="AL3680" s="28"/>
      <c r="AM3680" s="28"/>
      <c r="AN3680" s="28"/>
      <c r="AO3680" s="28"/>
      <c r="AP3680" s="28"/>
      <c r="AQ3680" s="28"/>
      <c r="AR3680" s="28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  <c r="BD3680" s="28"/>
      <c r="BE3680" s="28"/>
    </row>
    <row r="3681" spans="1:57" hidden="1" x14ac:dyDescent="0.35">
      <c r="A3681">
        <f t="shared" si="3088"/>
        <v>920</v>
      </c>
      <c r="K3681">
        <f t="shared" si="3084"/>
        <v>1</v>
      </c>
      <c r="L3681" s="1" t="s">
        <v>46</v>
      </c>
      <c r="M3681">
        <v>920</v>
      </c>
      <c r="N3681">
        <v>4</v>
      </c>
      <c r="O3681">
        <v>59</v>
      </c>
      <c r="P3681">
        <v>24</v>
      </c>
      <c r="Q3681">
        <v>0</v>
      </c>
      <c r="R3681">
        <v>0</v>
      </c>
      <c r="S3681">
        <v>15</v>
      </c>
      <c r="T3681">
        <v>9</v>
      </c>
      <c r="U3681">
        <v>50</v>
      </c>
      <c r="V3681">
        <v>50</v>
      </c>
      <c r="W3681">
        <v>1</v>
      </c>
      <c r="X3681">
        <v>0.90769230769230802</v>
      </c>
      <c r="Y3681">
        <v>0.75416666666666698</v>
      </c>
      <c r="Z3681">
        <v>0</v>
      </c>
      <c r="AA3681">
        <v>20</v>
      </c>
      <c r="AB3681">
        <v>0</v>
      </c>
      <c r="AC3681">
        <v>0</v>
      </c>
      <c r="AD3681">
        <v>0</v>
      </c>
      <c r="AE3681">
        <v>0</v>
      </c>
      <c r="AF3681">
        <v>0.75416666666666698</v>
      </c>
      <c r="AG3681" s="2">
        <f t="shared" si="3081"/>
        <v>0.6</v>
      </c>
      <c r="AH3681" s="2">
        <f t="shared" si="3077"/>
        <v>1</v>
      </c>
      <c r="AI3681" s="3">
        <f t="shared" si="3082"/>
        <v>0.90769230769230769</v>
      </c>
      <c r="AJ3681" s="3">
        <f t="shared" si="3083"/>
        <v>0.76923076923076927</v>
      </c>
      <c r="AK3681" s="28"/>
      <c r="AL3681" s="28"/>
      <c r="AM3681" s="28"/>
      <c r="AN3681" s="28"/>
      <c r="AO3681" s="28"/>
      <c r="AP3681" s="28"/>
      <c r="AQ3681" s="28"/>
      <c r="AR3681" s="28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  <c r="BD3681" s="28"/>
      <c r="BE3681" s="28"/>
    </row>
    <row r="3682" spans="1:57" hidden="1" x14ac:dyDescent="0.35">
      <c r="A3682">
        <f t="shared" si="3088"/>
        <v>2455</v>
      </c>
      <c r="K3682">
        <f t="shared" si="3084"/>
        <v>1</v>
      </c>
      <c r="L3682" s="1">
        <v>42952.25</v>
      </c>
      <c r="M3682">
        <v>921</v>
      </c>
      <c r="N3682">
        <v>1</v>
      </c>
      <c r="O3682">
        <v>36</v>
      </c>
      <c r="P3682">
        <v>1</v>
      </c>
      <c r="Q3682">
        <v>0</v>
      </c>
      <c r="R3682">
        <v>0.2</v>
      </c>
      <c r="S3682">
        <v>0</v>
      </c>
      <c r="T3682">
        <v>0</v>
      </c>
      <c r="U3682">
        <v>49</v>
      </c>
      <c r="V3682">
        <v>36</v>
      </c>
      <c r="W3682">
        <v>0.47499999999999998</v>
      </c>
      <c r="X3682">
        <v>0.73469387755102</v>
      </c>
      <c r="Y3682">
        <v>0.69956140350877205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0.33229166666666698</v>
      </c>
      <c r="AG3682" s="2">
        <f t="shared" si="3081"/>
        <v>0</v>
      </c>
      <c r="AH3682" s="2">
        <f t="shared" si="3077"/>
        <v>0.73469387755102045</v>
      </c>
      <c r="AI3682" s="3">
        <f t="shared" si="3082"/>
        <v>0.73469387755102045</v>
      </c>
      <c r="AJ3682" s="3">
        <f t="shared" si="3083"/>
        <v>1</v>
      </c>
      <c r="AK3682" s="28">
        <f>AVERAGE(A3682:A3685)</f>
        <v>1304.5</v>
      </c>
      <c r="AL3682" s="28">
        <f>AVERAGE(O3682:O3685)</f>
        <v>34.25</v>
      </c>
      <c r="AM3682" s="28">
        <f>AVERAGE(P3682:P3685)</f>
        <v>1</v>
      </c>
      <c r="AN3682" s="28">
        <f>AVERAGE(Q3682:Q3685)</f>
        <v>0</v>
      </c>
      <c r="AO3682" s="28">
        <f>AVERAGE(R3682:R3685)</f>
        <v>0.22046408582089549</v>
      </c>
      <c r="AP3682" s="28">
        <f>AVERAGE(S3682:S3685)</f>
        <v>0</v>
      </c>
      <c r="AQ3682" s="28">
        <f>AVERAGE(AG3682:AG3685)</f>
        <v>0</v>
      </c>
      <c r="AR3682" s="28">
        <f>AVERAGE(U3682:U3685)</f>
        <v>47.5</v>
      </c>
      <c r="AS3682" s="28">
        <f t="shared" ref="AS3682" si="3107">AVERAGE(AH3682:AH3685)</f>
        <v>0.725545341259627</v>
      </c>
      <c r="AT3682" s="28">
        <f t="shared" ref="AT3682:BC3682" si="3108">AVERAGE(W3682:W3685)</f>
        <v>0.47499999999999998</v>
      </c>
      <c r="AU3682" s="28">
        <f t="shared" si="3108"/>
        <v>0.725545341259627</v>
      </c>
      <c r="AV3682" s="28">
        <f t="shared" si="3108"/>
        <v>0.79221491228070151</v>
      </c>
      <c r="AW3682" s="28">
        <f t="shared" si="3108"/>
        <v>0</v>
      </c>
      <c r="AX3682" s="28">
        <f t="shared" si="3108"/>
        <v>0</v>
      </c>
      <c r="AY3682" s="28">
        <f t="shared" si="3108"/>
        <v>0</v>
      </c>
      <c r="AZ3682" s="28">
        <f t="shared" si="3108"/>
        <v>0</v>
      </c>
      <c r="BA3682" s="28">
        <f t="shared" si="3108"/>
        <v>0</v>
      </c>
      <c r="BB3682" s="28">
        <f t="shared" si="3108"/>
        <v>0</v>
      </c>
      <c r="BC3682" s="28">
        <f t="shared" si="3108"/>
        <v>0.37630208333333348</v>
      </c>
      <c r="BD3682" s="28">
        <f t="shared" ref="BD3682:BE3682" si="3109">AVERAGE(AI3682:AI3685)</f>
        <v>0.725545341259627</v>
      </c>
      <c r="BE3682" s="28">
        <f t="shared" si="3109"/>
        <v>1</v>
      </c>
    </row>
    <row r="3683" spans="1:57" hidden="1" x14ac:dyDescent="0.35">
      <c r="A3683">
        <f t="shared" si="3088"/>
        <v>921</v>
      </c>
      <c r="K3683">
        <f t="shared" si="3084"/>
        <v>1</v>
      </c>
      <c r="L3683" s="1" t="s">
        <v>44</v>
      </c>
      <c r="M3683">
        <v>921</v>
      </c>
      <c r="N3683">
        <v>2</v>
      </c>
      <c r="O3683">
        <v>38</v>
      </c>
      <c r="P3683">
        <v>0</v>
      </c>
      <c r="Q3683">
        <v>0</v>
      </c>
      <c r="R3683">
        <v>0.28749999999999998</v>
      </c>
      <c r="S3683">
        <v>0</v>
      </c>
      <c r="T3683">
        <v>0</v>
      </c>
      <c r="U3683">
        <v>54</v>
      </c>
      <c r="V3683">
        <v>38</v>
      </c>
      <c r="W3683">
        <v>0.47499999999999998</v>
      </c>
      <c r="X3683">
        <v>0.70370370370370405</v>
      </c>
      <c r="Y3683">
        <v>0.88815789473684204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0.421875</v>
      </c>
      <c r="AG3683" s="2">
        <f t="shared" si="3081"/>
        <v>0</v>
      </c>
      <c r="AH3683" s="2">
        <f t="shared" si="3077"/>
        <v>0.70370370370370372</v>
      </c>
      <c r="AI3683" s="3">
        <f t="shared" si="3082"/>
        <v>0.70370370370370372</v>
      </c>
      <c r="AJ3683" s="3">
        <f t="shared" si="3083"/>
        <v>1</v>
      </c>
      <c r="AK3683" s="28"/>
      <c r="AL3683" s="28"/>
      <c r="AM3683" s="28"/>
      <c r="AN3683" s="28"/>
      <c r="AO3683" s="28"/>
      <c r="AP3683" s="28"/>
      <c r="AQ3683" s="28"/>
      <c r="AR3683" s="28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  <c r="BD3683" s="28"/>
      <c r="BE3683" s="28"/>
    </row>
    <row r="3684" spans="1:57" hidden="1" x14ac:dyDescent="0.35">
      <c r="A3684">
        <f t="shared" si="3088"/>
        <v>921</v>
      </c>
      <c r="K3684">
        <f t="shared" si="3084"/>
        <v>1</v>
      </c>
      <c r="L3684" s="1" t="s">
        <v>45</v>
      </c>
      <c r="M3684">
        <v>921</v>
      </c>
      <c r="N3684">
        <v>3</v>
      </c>
      <c r="O3684">
        <v>29</v>
      </c>
      <c r="P3684">
        <v>3</v>
      </c>
      <c r="Q3684">
        <v>0</v>
      </c>
      <c r="R3684">
        <v>0.140625</v>
      </c>
      <c r="S3684">
        <v>0</v>
      </c>
      <c r="T3684">
        <v>0</v>
      </c>
      <c r="U3684">
        <v>37</v>
      </c>
      <c r="V3684">
        <v>29</v>
      </c>
      <c r="W3684">
        <v>0.47499999999999998</v>
      </c>
      <c r="X3684">
        <v>0.78378378378378399</v>
      </c>
      <c r="Y3684">
        <v>0.77192982456140302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0.36666666666666697</v>
      </c>
      <c r="AG3684" s="2">
        <f t="shared" si="3081"/>
        <v>0</v>
      </c>
      <c r="AH3684" s="2">
        <f t="shared" si="3077"/>
        <v>0.78378378378378377</v>
      </c>
      <c r="AI3684" s="3">
        <f t="shared" si="3082"/>
        <v>0.78378378378378377</v>
      </c>
      <c r="AJ3684" s="3">
        <f t="shared" si="3083"/>
        <v>1</v>
      </c>
      <c r="AK3684" s="28"/>
      <c r="AL3684" s="28"/>
      <c r="AM3684" s="28"/>
      <c r="AN3684" s="28"/>
      <c r="AO3684" s="28"/>
      <c r="AP3684" s="28"/>
      <c r="AQ3684" s="28"/>
      <c r="AR3684" s="28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  <c r="BD3684" s="28"/>
      <c r="BE3684" s="28"/>
    </row>
    <row r="3685" spans="1:57" hidden="1" x14ac:dyDescent="0.35">
      <c r="A3685">
        <f t="shared" si="3088"/>
        <v>921</v>
      </c>
      <c r="K3685">
        <f t="shared" si="3084"/>
        <v>1</v>
      </c>
      <c r="L3685" s="1" t="s">
        <v>46</v>
      </c>
      <c r="M3685">
        <v>921</v>
      </c>
      <c r="N3685">
        <v>4</v>
      </c>
      <c r="O3685">
        <v>34</v>
      </c>
      <c r="P3685">
        <v>0</v>
      </c>
      <c r="Q3685">
        <v>0</v>
      </c>
      <c r="R3685">
        <v>0.25373134328358199</v>
      </c>
      <c r="S3685">
        <v>0</v>
      </c>
      <c r="T3685">
        <v>0</v>
      </c>
      <c r="U3685">
        <v>50</v>
      </c>
      <c r="V3685">
        <v>34</v>
      </c>
      <c r="W3685">
        <v>0.47499999999999998</v>
      </c>
      <c r="X3685">
        <v>0.68</v>
      </c>
      <c r="Y3685">
        <v>0.80921052631578905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0.38437500000000002</v>
      </c>
      <c r="AG3685" s="2">
        <f t="shared" si="3081"/>
        <v>0</v>
      </c>
      <c r="AH3685" s="2">
        <f t="shared" si="3077"/>
        <v>0.68</v>
      </c>
      <c r="AI3685" s="3">
        <f t="shared" si="3082"/>
        <v>0.68</v>
      </c>
      <c r="AJ3685" s="3">
        <f t="shared" si="3083"/>
        <v>1</v>
      </c>
      <c r="AK3685" s="28"/>
      <c r="AL3685" s="28"/>
      <c r="AM3685" s="28"/>
      <c r="AN3685" s="28"/>
      <c r="AO3685" s="28"/>
      <c r="AP3685" s="28"/>
      <c r="AQ3685" s="28"/>
      <c r="AR3685" s="28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  <c r="BD3685" s="28"/>
      <c r="BE3685" s="28"/>
    </row>
    <row r="3686" spans="1:57" hidden="1" x14ac:dyDescent="0.35">
      <c r="A3686">
        <f t="shared" si="3088"/>
        <v>2456</v>
      </c>
      <c r="K3686">
        <f t="shared" si="3084"/>
        <v>1</v>
      </c>
      <c r="L3686" s="1">
        <v>42952.25</v>
      </c>
      <c r="M3686">
        <v>922</v>
      </c>
      <c r="N3686">
        <v>1</v>
      </c>
      <c r="O3686">
        <v>49</v>
      </c>
      <c r="P3686">
        <v>14</v>
      </c>
      <c r="Q3686">
        <v>0</v>
      </c>
      <c r="R3686">
        <v>1.38888888888889E-2</v>
      </c>
      <c r="S3686">
        <v>0</v>
      </c>
      <c r="T3686">
        <v>0</v>
      </c>
      <c r="U3686">
        <v>49</v>
      </c>
      <c r="V3686">
        <v>49</v>
      </c>
      <c r="W3686">
        <v>0.92500000000000004</v>
      </c>
      <c r="X3686">
        <v>1</v>
      </c>
      <c r="Y3686">
        <v>0.65653153153153199</v>
      </c>
      <c r="Z3686">
        <v>0</v>
      </c>
      <c r="AA3686">
        <v>17</v>
      </c>
      <c r="AB3686">
        <v>0</v>
      </c>
      <c r="AC3686">
        <v>0</v>
      </c>
      <c r="AD3686">
        <v>0</v>
      </c>
      <c r="AE3686">
        <v>0</v>
      </c>
      <c r="AF3686">
        <v>0.60729166666666701</v>
      </c>
      <c r="AG3686" s="2">
        <f t="shared" si="3081"/>
        <v>0</v>
      </c>
      <c r="AH3686" s="2">
        <f t="shared" si="3077"/>
        <v>1</v>
      </c>
      <c r="AI3686" s="3">
        <f t="shared" si="3082"/>
        <v>1</v>
      </c>
      <c r="AJ3686" s="3">
        <f t="shared" si="3083"/>
        <v>1</v>
      </c>
      <c r="AK3686" s="28">
        <f>AVERAGE(A3686:A3689)</f>
        <v>1305.5</v>
      </c>
      <c r="AL3686" s="28">
        <f>AVERAGE(O3686:O3689)</f>
        <v>43.75</v>
      </c>
      <c r="AM3686" s="28">
        <f>AVERAGE(P3686:P3689)</f>
        <v>14.5</v>
      </c>
      <c r="AN3686" s="28">
        <f>AVERAGE(Q3686:Q3689)</f>
        <v>0</v>
      </c>
      <c r="AO3686" s="28">
        <f>AVERAGE(R3686:R3689)</f>
        <v>4.6950483091787475E-2</v>
      </c>
      <c r="AP3686" s="28">
        <f>AVERAGE(S3686:S3689)</f>
        <v>0</v>
      </c>
      <c r="AQ3686" s="28">
        <f>AVERAGE(AG3686:AG3689)</f>
        <v>0</v>
      </c>
      <c r="AR3686" s="28">
        <f>AVERAGE(U3686:U3689)</f>
        <v>47.5</v>
      </c>
      <c r="AS3686" s="28">
        <f t="shared" ref="AS3686" si="3110">AVERAGE(AH3686:AH3689)</f>
        <v>0.93055555555555558</v>
      </c>
      <c r="AT3686" s="28">
        <f t="shared" ref="AT3686:BC3686" si="3111">AVERAGE(W3686:W3689)</f>
        <v>0.83749999999999991</v>
      </c>
      <c r="AU3686" s="28">
        <f t="shared" si="3111"/>
        <v>0.93055555555555547</v>
      </c>
      <c r="AV3686" s="28">
        <f t="shared" si="3111"/>
        <v>0.67885359270341128</v>
      </c>
      <c r="AW3686" s="28">
        <f t="shared" si="3111"/>
        <v>0</v>
      </c>
      <c r="AX3686" s="28">
        <f t="shared" si="3111"/>
        <v>14.75</v>
      </c>
      <c r="AY3686" s="28">
        <f t="shared" si="3111"/>
        <v>0</v>
      </c>
      <c r="AZ3686" s="28">
        <f t="shared" si="3111"/>
        <v>0</v>
      </c>
      <c r="BA3686" s="28">
        <f t="shared" si="3111"/>
        <v>0</v>
      </c>
      <c r="BB3686" s="28">
        <f t="shared" si="3111"/>
        <v>0</v>
      </c>
      <c r="BC3686" s="28">
        <f t="shared" si="3111"/>
        <v>0.56848958333333344</v>
      </c>
      <c r="BD3686" s="28">
        <f t="shared" ref="BD3686:BE3686" si="3112">AVERAGE(AI3686:AI3689)</f>
        <v>0.93055555555555558</v>
      </c>
      <c r="BE3686" s="28">
        <f t="shared" si="3112"/>
        <v>1</v>
      </c>
    </row>
    <row r="3687" spans="1:57" hidden="1" x14ac:dyDescent="0.35">
      <c r="A3687">
        <f t="shared" si="3088"/>
        <v>922</v>
      </c>
      <c r="K3687">
        <f t="shared" si="3084"/>
        <v>1</v>
      </c>
      <c r="L3687" s="1" t="s">
        <v>44</v>
      </c>
      <c r="M3687">
        <v>922</v>
      </c>
      <c r="N3687">
        <v>2</v>
      </c>
      <c r="O3687">
        <v>39</v>
      </c>
      <c r="P3687">
        <v>19</v>
      </c>
      <c r="Q3687">
        <v>0</v>
      </c>
      <c r="R3687">
        <v>0.173913043478261</v>
      </c>
      <c r="S3687">
        <v>0</v>
      </c>
      <c r="T3687">
        <v>0</v>
      </c>
      <c r="U3687">
        <v>54</v>
      </c>
      <c r="V3687">
        <v>39</v>
      </c>
      <c r="W3687">
        <v>0.72499999999999998</v>
      </c>
      <c r="X3687">
        <v>0.72222222222222199</v>
      </c>
      <c r="Y3687">
        <v>0.64367816091954</v>
      </c>
      <c r="Z3687">
        <v>0</v>
      </c>
      <c r="AA3687">
        <v>12</v>
      </c>
      <c r="AB3687">
        <v>0</v>
      </c>
      <c r="AC3687">
        <v>0</v>
      </c>
      <c r="AD3687">
        <v>0</v>
      </c>
      <c r="AE3687">
        <v>0</v>
      </c>
      <c r="AF3687">
        <v>0.46666666666666701</v>
      </c>
      <c r="AG3687" s="2">
        <f t="shared" si="3081"/>
        <v>0</v>
      </c>
      <c r="AH3687" s="2">
        <f t="shared" si="3077"/>
        <v>0.72222222222222221</v>
      </c>
      <c r="AI3687" s="3">
        <f t="shared" si="3082"/>
        <v>0.72222222222222221</v>
      </c>
      <c r="AJ3687" s="3">
        <f t="shared" si="3083"/>
        <v>1</v>
      </c>
      <c r="AK3687" s="28"/>
      <c r="AL3687" s="28"/>
      <c r="AM3687" s="28"/>
      <c r="AN3687" s="28"/>
      <c r="AO3687" s="28"/>
      <c r="AP3687" s="28"/>
      <c r="AQ3687" s="28"/>
      <c r="AR3687" s="28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  <c r="BD3687" s="28"/>
      <c r="BE3687" s="28"/>
    </row>
    <row r="3688" spans="1:57" hidden="1" x14ac:dyDescent="0.35">
      <c r="A3688">
        <f t="shared" si="3088"/>
        <v>922</v>
      </c>
      <c r="K3688">
        <f t="shared" si="3084"/>
        <v>1</v>
      </c>
      <c r="L3688" s="1" t="s">
        <v>45</v>
      </c>
      <c r="M3688">
        <v>922</v>
      </c>
      <c r="N3688">
        <v>3</v>
      </c>
      <c r="O3688">
        <v>37</v>
      </c>
      <c r="P3688">
        <v>8</v>
      </c>
      <c r="Q3688">
        <v>0</v>
      </c>
      <c r="R3688">
        <v>0</v>
      </c>
      <c r="S3688">
        <v>0</v>
      </c>
      <c r="T3688">
        <v>0</v>
      </c>
      <c r="U3688">
        <v>37</v>
      </c>
      <c r="V3688">
        <v>37</v>
      </c>
      <c r="W3688">
        <v>0.75</v>
      </c>
      <c r="X3688">
        <v>1</v>
      </c>
      <c r="Y3688">
        <v>0.72222222222222199</v>
      </c>
      <c r="Z3688">
        <v>0</v>
      </c>
      <c r="AA3688">
        <v>12</v>
      </c>
      <c r="AB3688">
        <v>0</v>
      </c>
      <c r="AC3688">
        <v>0</v>
      </c>
      <c r="AD3688">
        <v>0</v>
      </c>
      <c r="AE3688">
        <v>0</v>
      </c>
      <c r="AF3688">
        <v>0.54166666666666696</v>
      </c>
      <c r="AG3688" s="2">
        <f t="shared" si="3081"/>
        <v>0</v>
      </c>
      <c r="AH3688" s="2">
        <f t="shared" si="3077"/>
        <v>1</v>
      </c>
      <c r="AI3688" s="3">
        <f t="shared" si="3082"/>
        <v>1</v>
      </c>
      <c r="AJ3688" s="3">
        <f t="shared" si="3083"/>
        <v>1</v>
      </c>
      <c r="AK3688" s="28"/>
      <c r="AL3688" s="28"/>
      <c r="AM3688" s="28"/>
      <c r="AN3688" s="28"/>
      <c r="AO3688" s="28"/>
      <c r="AP3688" s="28"/>
      <c r="AQ3688" s="28"/>
      <c r="AR3688" s="28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  <c r="BD3688" s="28"/>
      <c r="BE3688" s="28"/>
    </row>
    <row r="3689" spans="1:57" hidden="1" x14ac:dyDescent="0.35">
      <c r="A3689">
        <f t="shared" si="3088"/>
        <v>922</v>
      </c>
      <c r="K3689">
        <f t="shared" si="3084"/>
        <v>1</v>
      </c>
      <c r="L3689" s="1" t="s">
        <v>46</v>
      </c>
      <c r="M3689">
        <v>922</v>
      </c>
      <c r="N3689">
        <v>4</v>
      </c>
      <c r="O3689">
        <v>50</v>
      </c>
      <c r="P3689">
        <v>17</v>
      </c>
      <c r="Q3689">
        <v>0</v>
      </c>
      <c r="R3689">
        <v>0</v>
      </c>
      <c r="S3689">
        <v>0</v>
      </c>
      <c r="T3689">
        <v>0</v>
      </c>
      <c r="U3689">
        <v>50</v>
      </c>
      <c r="V3689">
        <v>50</v>
      </c>
      <c r="W3689">
        <v>0.95</v>
      </c>
      <c r="X3689">
        <v>1</v>
      </c>
      <c r="Y3689">
        <v>0.69298245614035103</v>
      </c>
      <c r="Z3689">
        <v>0</v>
      </c>
      <c r="AA3689">
        <v>18</v>
      </c>
      <c r="AB3689">
        <v>0</v>
      </c>
      <c r="AC3689">
        <v>0</v>
      </c>
      <c r="AD3689">
        <v>0</v>
      </c>
      <c r="AE3689">
        <v>0</v>
      </c>
      <c r="AF3689">
        <v>0.65833333333333299</v>
      </c>
      <c r="AG3689" s="2">
        <f t="shared" si="3081"/>
        <v>0</v>
      </c>
      <c r="AH3689" s="2">
        <f t="shared" si="3077"/>
        <v>1</v>
      </c>
      <c r="AI3689" s="3">
        <f t="shared" si="3082"/>
        <v>1</v>
      </c>
      <c r="AJ3689" s="3">
        <f t="shared" si="3083"/>
        <v>1</v>
      </c>
      <c r="AK3689" s="28"/>
      <c r="AL3689" s="28"/>
      <c r="AM3689" s="28"/>
      <c r="AN3689" s="28"/>
      <c r="AO3689" s="28"/>
      <c r="AP3689" s="28"/>
      <c r="AQ3689" s="28"/>
      <c r="AR3689" s="28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  <c r="BD3689" s="28"/>
      <c r="BE3689" s="28"/>
    </row>
    <row r="3690" spans="1:57" hidden="1" x14ac:dyDescent="0.35">
      <c r="A3690">
        <f t="shared" si="3088"/>
        <v>2457</v>
      </c>
      <c r="K3690">
        <f t="shared" si="3084"/>
        <v>1</v>
      </c>
      <c r="L3690" s="1">
        <v>42952.25</v>
      </c>
      <c r="M3690">
        <v>923</v>
      </c>
      <c r="N3690">
        <v>1</v>
      </c>
      <c r="O3690">
        <v>49</v>
      </c>
      <c r="P3690">
        <v>12</v>
      </c>
      <c r="Q3690">
        <v>0</v>
      </c>
      <c r="R3690">
        <v>0</v>
      </c>
      <c r="S3690">
        <v>0</v>
      </c>
      <c r="T3690">
        <v>0</v>
      </c>
      <c r="U3690">
        <v>49</v>
      </c>
      <c r="V3690">
        <v>49</v>
      </c>
      <c r="W3690">
        <v>0.85</v>
      </c>
      <c r="X3690">
        <v>1</v>
      </c>
      <c r="Y3690">
        <v>0.71446078431372595</v>
      </c>
      <c r="Z3690">
        <v>0</v>
      </c>
      <c r="AA3690">
        <v>14</v>
      </c>
      <c r="AB3690">
        <v>0</v>
      </c>
      <c r="AC3690">
        <v>0</v>
      </c>
      <c r="AD3690">
        <v>0</v>
      </c>
      <c r="AE3690">
        <v>0</v>
      </c>
      <c r="AF3690">
        <v>0.60729166666666701</v>
      </c>
      <c r="AG3690" s="2">
        <f t="shared" si="3081"/>
        <v>0</v>
      </c>
      <c r="AH3690" s="2">
        <f t="shared" si="3077"/>
        <v>1</v>
      </c>
      <c r="AI3690" s="3">
        <f t="shared" si="3082"/>
        <v>1</v>
      </c>
      <c r="AJ3690" s="3">
        <f t="shared" si="3083"/>
        <v>1</v>
      </c>
      <c r="AK3690" s="28">
        <f>AVERAGE(A3690:A3693)</f>
        <v>1306.5</v>
      </c>
      <c r="AL3690" s="28">
        <f>AVERAGE(O3690:O3693)</f>
        <v>46</v>
      </c>
      <c r="AM3690" s="28">
        <f>AVERAGE(P3690:P3693)</f>
        <v>13</v>
      </c>
      <c r="AN3690" s="28">
        <f>AVERAGE(Q3690:Q3693)</f>
        <v>0</v>
      </c>
      <c r="AO3690" s="28">
        <f>AVERAGE(R3690:R3693)</f>
        <v>2.6477832512315273E-2</v>
      </c>
      <c r="AP3690" s="28">
        <f>AVERAGE(S3690:S3693)</f>
        <v>0</v>
      </c>
      <c r="AQ3690" s="28">
        <f>AVERAGE(AG3690:AG3693)</f>
        <v>0</v>
      </c>
      <c r="AR3690" s="28">
        <f>AVERAGE(U3690:U3693)</f>
        <v>47.5</v>
      </c>
      <c r="AS3690" s="28">
        <f t="shared" ref="AS3690" si="3113">AVERAGE(AH3690:AH3693)</f>
        <v>0.97009509509509506</v>
      </c>
      <c r="AT3690" s="28">
        <f t="shared" ref="AT3690:BC3690" si="3114">AVERAGE(W3690:W3693)</f>
        <v>0.83124999999999993</v>
      </c>
      <c r="AU3690" s="28">
        <f t="shared" si="3114"/>
        <v>0.97009509509509506</v>
      </c>
      <c r="AV3690" s="28">
        <f t="shared" si="3114"/>
        <v>0.72157895725339971</v>
      </c>
      <c r="AW3690" s="28">
        <f t="shared" si="3114"/>
        <v>0</v>
      </c>
      <c r="AX3690" s="28">
        <f t="shared" si="3114"/>
        <v>13.5</v>
      </c>
      <c r="AY3690" s="28">
        <f t="shared" si="3114"/>
        <v>0</v>
      </c>
      <c r="AZ3690" s="28">
        <f t="shared" si="3114"/>
        <v>0</v>
      </c>
      <c r="BA3690" s="28">
        <f t="shared" si="3114"/>
        <v>0</v>
      </c>
      <c r="BB3690" s="28">
        <f t="shared" si="3114"/>
        <v>0.25</v>
      </c>
      <c r="BC3690" s="28">
        <f t="shared" si="3114"/>
        <v>0.60026041666666674</v>
      </c>
      <c r="BD3690" s="28">
        <f t="shared" ref="BD3690:BE3690" si="3115">AVERAGE(AI3690:AI3693)</f>
        <v>0.97009509509509506</v>
      </c>
      <c r="BE3690" s="28">
        <f t="shared" si="3115"/>
        <v>1</v>
      </c>
    </row>
    <row r="3691" spans="1:57" hidden="1" x14ac:dyDescent="0.35">
      <c r="A3691">
        <f t="shared" si="3088"/>
        <v>923</v>
      </c>
      <c r="K3691">
        <f t="shared" si="3084"/>
        <v>1</v>
      </c>
      <c r="L3691" s="1" t="s">
        <v>44</v>
      </c>
      <c r="M3691">
        <v>923</v>
      </c>
      <c r="N3691">
        <v>2</v>
      </c>
      <c r="O3691">
        <v>49</v>
      </c>
      <c r="P3691">
        <v>17</v>
      </c>
      <c r="Q3691">
        <v>0</v>
      </c>
      <c r="R3691">
        <v>7.1428571428571397E-2</v>
      </c>
      <c r="S3691">
        <v>0</v>
      </c>
      <c r="T3691">
        <v>0</v>
      </c>
      <c r="U3691">
        <v>54</v>
      </c>
      <c r="V3691">
        <v>49</v>
      </c>
      <c r="W3691">
        <v>0.85</v>
      </c>
      <c r="X3691">
        <v>0.907407407407407</v>
      </c>
      <c r="Y3691">
        <v>0.72916666666666696</v>
      </c>
      <c r="Z3691">
        <v>0</v>
      </c>
      <c r="AA3691">
        <v>14</v>
      </c>
      <c r="AB3691">
        <v>0</v>
      </c>
      <c r="AC3691">
        <v>0</v>
      </c>
      <c r="AD3691">
        <v>0</v>
      </c>
      <c r="AE3691">
        <v>1</v>
      </c>
      <c r="AF3691">
        <v>0.61979166666666696</v>
      </c>
      <c r="AG3691" s="2">
        <f t="shared" si="3081"/>
        <v>0</v>
      </c>
      <c r="AH3691" s="2">
        <f t="shared" si="3077"/>
        <v>0.90740740740740744</v>
      </c>
      <c r="AI3691" s="3">
        <f t="shared" si="3082"/>
        <v>0.90740740740740744</v>
      </c>
      <c r="AJ3691" s="3">
        <f t="shared" si="3083"/>
        <v>1</v>
      </c>
      <c r="AK3691" s="28"/>
      <c r="AL3691" s="28"/>
      <c r="AM3691" s="28"/>
      <c r="AN3691" s="28"/>
      <c r="AO3691" s="28"/>
      <c r="AP3691" s="28"/>
      <c r="AQ3691" s="28"/>
      <c r="AR3691" s="28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  <c r="BD3691" s="28"/>
      <c r="BE3691" s="28"/>
    </row>
    <row r="3692" spans="1:57" hidden="1" x14ac:dyDescent="0.35">
      <c r="A3692">
        <f t="shared" si="3088"/>
        <v>923</v>
      </c>
      <c r="K3692">
        <f t="shared" si="3084"/>
        <v>1</v>
      </c>
      <c r="L3692" s="1" t="s">
        <v>45</v>
      </c>
      <c r="M3692">
        <v>923</v>
      </c>
      <c r="N3692">
        <v>3</v>
      </c>
      <c r="O3692">
        <v>36</v>
      </c>
      <c r="P3692">
        <v>6</v>
      </c>
      <c r="Q3692">
        <v>0</v>
      </c>
      <c r="R3692">
        <v>3.4482758620689703E-2</v>
      </c>
      <c r="S3692">
        <v>0</v>
      </c>
      <c r="T3692">
        <v>0</v>
      </c>
      <c r="U3692">
        <v>37</v>
      </c>
      <c r="V3692">
        <v>36</v>
      </c>
      <c r="W3692">
        <v>0.72499999999999998</v>
      </c>
      <c r="X3692">
        <v>0.97297297297297303</v>
      </c>
      <c r="Y3692">
        <v>0.71120689655172398</v>
      </c>
      <c r="Z3692">
        <v>0</v>
      </c>
      <c r="AA3692">
        <v>10</v>
      </c>
      <c r="AB3692">
        <v>0</v>
      </c>
      <c r="AC3692">
        <v>0</v>
      </c>
      <c r="AD3692">
        <v>0</v>
      </c>
      <c r="AE3692">
        <v>0</v>
      </c>
      <c r="AF3692">
        <v>0.515625</v>
      </c>
      <c r="AG3692" s="2">
        <f t="shared" si="3081"/>
        <v>0</v>
      </c>
      <c r="AH3692" s="2">
        <f t="shared" si="3077"/>
        <v>0.97297297297297303</v>
      </c>
      <c r="AI3692" s="3">
        <f t="shared" si="3082"/>
        <v>0.97297297297297303</v>
      </c>
      <c r="AJ3692" s="3">
        <f t="shared" si="3083"/>
        <v>1</v>
      </c>
      <c r="AK3692" s="28"/>
      <c r="AL3692" s="28"/>
      <c r="AM3692" s="28"/>
      <c r="AN3692" s="28"/>
      <c r="AO3692" s="28"/>
      <c r="AP3692" s="28"/>
      <c r="AQ3692" s="28"/>
      <c r="AR3692" s="28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  <c r="BD3692" s="28"/>
      <c r="BE3692" s="28"/>
    </row>
    <row r="3693" spans="1:57" hidden="1" x14ac:dyDescent="0.35">
      <c r="A3693">
        <f t="shared" si="3088"/>
        <v>923</v>
      </c>
      <c r="K3693">
        <f t="shared" si="3084"/>
        <v>1</v>
      </c>
      <c r="L3693" s="1" t="s">
        <v>46</v>
      </c>
      <c r="M3693">
        <v>923</v>
      </c>
      <c r="N3693">
        <v>4</v>
      </c>
      <c r="O3693">
        <v>50</v>
      </c>
      <c r="P3693">
        <v>17</v>
      </c>
      <c r="Q3693">
        <v>0</v>
      </c>
      <c r="R3693">
        <v>0</v>
      </c>
      <c r="S3693">
        <v>0</v>
      </c>
      <c r="T3693">
        <v>0</v>
      </c>
      <c r="U3693">
        <v>50</v>
      </c>
      <c r="V3693">
        <v>50</v>
      </c>
      <c r="W3693">
        <v>0.9</v>
      </c>
      <c r="X3693">
        <v>1</v>
      </c>
      <c r="Y3693">
        <v>0.73148148148148195</v>
      </c>
      <c r="Z3693">
        <v>0</v>
      </c>
      <c r="AA3693">
        <v>16</v>
      </c>
      <c r="AB3693">
        <v>0</v>
      </c>
      <c r="AC3693">
        <v>0</v>
      </c>
      <c r="AD3693">
        <v>0</v>
      </c>
      <c r="AE3693">
        <v>0</v>
      </c>
      <c r="AF3693">
        <v>0.65833333333333299</v>
      </c>
      <c r="AG3693" s="2">
        <f t="shared" si="3081"/>
        <v>0</v>
      </c>
      <c r="AH3693" s="2">
        <f t="shared" si="3077"/>
        <v>1</v>
      </c>
      <c r="AI3693" s="3">
        <f t="shared" si="3082"/>
        <v>1</v>
      </c>
      <c r="AJ3693" s="3">
        <f t="shared" si="3083"/>
        <v>1</v>
      </c>
      <c r="AK3693" s="28"/>
      <c r="AL3693" s="28"/>
      <c r="AM3693" s="28"/>
      <c r="AN3693" s="28"/>
      <c r="AO3693" s="28"/>
      <c r="AP3693" s="28"/>
      <c r="AQ3693" s="28"/>
      <c r="AR3693" s="28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  <c r="BD3693" s="28"/>
      <c r="BE3693" s="28"/>
    </row>
    <row r="3694" spans="1:57" hidden="1" x14ac:dyDescent="0.35">
      <c r="A3694">
        <f t="shared" si="3088"/>
        <v>2458</v>
      </c>
      <c r="K3694">
        <f t="shared" si="3084"/>
        <v>1</v>
      </c>
      <c r="L3694" s="1">
        <v>42952.25</v>
      </c>
      <c r="M3694">
        <v>924</v>
      </c>
      <c r="N3694">
        <v>1</v>
      </c>
      <c r="O3694">
        <v>48</v>
      </c>
      <c r="P3694">
        <v>15</v>
      </c>
      <c r="Q3694">
        <v>0</v>
      </c>
      <c r="R3694">
        <v>2.8571428571428598E-2</v>
      </c>
      <c r="S3694">
        <v>0</v>
      </c>
      <c r="T3694">
        <v>0</v>
      </c>
      <c r="U3694">
        <v>49</v>
      </c>
      <c r="V3694">
        <v>48</v>
      </c>
      <c r="W3694">
        <v>0.85</v>
      </c>
      <c r="X3694">
        <v>0.97959183673469397</v>
      </c>
      <c r="Y3694">
        <v>0.68014705882352899</v>
      </c>
      <c r="Z3694">
        <v>0</v>
      </c>
      <c r="AA3694">
        <v>14</v>
      </c>
      <c r="AB3694">
        <v>0</v>
      </c>
      <c r="AC3694">
        <v>0</v>
      </c>
      <c r="AD3694">
        <v>0</v>
      </c>
      <c r="AE3694">
        <v>0</v>
      </c>
      <c r="AF3694">
        <v>0.578125</v>
      </c>
      <c r="AG3694" s="2">
        <f t="shared" si="3081"/>
        <v>0</v>
      </c>
      <c r="AH3694" s="2">
        <f t="shared" si="3077"/>
        <v>0.97959183673469385</v>
      </c>
      <c r="AI3694" s="3">
        <f t="shared" si="3082"/>
        <v>0.97959183673469385</v>
      </c>
      <c r="AJ3694" s="3">
        <f t="shared" si="3083"/>
        <v>1</v>
      </c>
      <c r="AK3694" s="28">
        <f>AVERAGE(A3694:A3697)</f>
        <v>1307.5</v>
      </c>
      <c r="AL3694" s="28">
        <f>AVERAGE(O3694:O3697)</f>
        <v>46.5</v>
      </c>
      <c r="AM3694" s="28">
        <f>AVERAGE(P3694:P3697)</f>
        <v>13</v>
      </c>
      <c r="AN3694" s="28">
        <f>AVERAGE(Q3694:Q3697)</f>
        <v>0</v>
      </c>
      <c r="AO3694" s="28">
        <f>AVERAGE(R3694:R3697)</f>
        <v>2.3619072928134852E-2</v>
      </c>
      <c r="AP3694" s="28">
        <f>AVERAGE(S3694:S3697)</f>
        <v>0</v>
      </c>
      <c r="AQ3694" s="28">
        <f>AVERAGE(AG3694:AG3697)</f>
        <v>0</v>
      </c>
      <c r="AR3694" s="28">
        <f>AVERAGE(U3694:U3697)</f>
        <v>47.5</v>
      </c>
      <c r="AS3694" s="28">
        <f t="shared" ref="AS3694" si="3116">AVERAGE(AH3694:AH3697)</f>
        <v>0.97675481604053038</v>
      </c>
      <c r="AT3694" s="28">
        <f t="shared" ref="AT3694:BC3694" si="3117">AVERAGE(W3694:W3697)</f>
        <v>0.81874999999999998</v>
      </c>
      <c r="AU3694" s="28">
        <f t="shared" si="3117"/>
        <v>0.97675481604053049</v>
      </c>
      <c r="AV3694" s="28">
        <f t="shared" si="3117"/>
        <v>0.73831235485647251</v>
      </c>
      <c r="AW3694" s="28">
        <f t="shared" si="3117"/>
        <v>0</v>
      </c>
      <c r="AX3694" s="28">
        <f t="shared" si="3117"/>
        <v>13.25</v>
      </c>
      <c r="AY3694" s="28">
        <f t="shared" si="3117"/>
        <v>0</v>
      </c>
      <c r="AZ3694" s="28">
        <f t="shared" si="3117"/>
        <v>0</v>
      </c>
      <c r="BA3694" s="28">
        <f t="shared" si="3117"/>
        <v>0</v>
      </c>
      <c r="BB3694" s="28">
        <f t="shared" si="3117"/>
        <v>0</v>
      </c>
      <c r="BC3694" s="28">
        <f t="shared" si="3117"/>
        <v>0.60442708333333317</v>
      </c>
      <c r="BD3694" s="28">
        <f t="shared" ref="BD3694:BE3694" si="3118">AVERAGE(AI3694:AI3697)</f>
        <v>0.97675481604053038</v>
      </c>
      <c r="BE3694" s="28">
        <f t="shared" si="3118"/>
        <v>1</v>
      </c>
    </row>
    <row r="3695" spans="1:57" hidden="1" x14ac:dyDescent="0.35">
      <c r="A3695">
        <f t="shared" si="3088"/>
        <v>924</v>
      </c>
      <c r="K3695">
        <f t="shared" si="3084"/>
        <v>1</v>
      </c>
      <c r="L3695" s="1" t="s">
        <v>44</v>
      </c>
      <c r="M3695">
        <v>924</v>
      </c>
      <c r="N3695">
        <v>2</v>
      </c>
      <c r="O3695">
        <v>53</v>
      </c>
      <c r="P3695">
        <v>15</v>
      </c>
      <c r="Q3695">
        <v>0</v>
      </c>
      <c r="R3695">
        <v>2.8169014084507001E-2</v>
      </c>
      <c r="S3695">
        <v>0</v>
      </c>
      <c r="T3695">
        <v>0</v>
      </c>
      <c r="U3695">
        <v>54</v>
      </c>
      <c r="V3695">
        <v>53</v>
      </c>
      <c r="W3695">
        <v>0.875</v>
      </c>
      <c r="X3695">
        <v>0.98148148148148195</v>
      </c>
      <c r="Y3695">
        <v>0.79642857142857104</v>
      </c>
      <c r="Z3695">
        <v>0</v>
      </c>
      <c r="AA3695">
        <v>16</v>
      </c>
      <c r="AB3695">
        <v>0</v>
      </c>
      <c r="AC3695">
        <v>0</v>
      </c>
      <c r="AD3695">
        <v>0</v>
      </c>
      <c r="AE3695">
        <v>0</v>
      </c>
      <c r="AF3695">
        <v>0.69687500000000002</v>
      </c>
      <c r="AG3695" s="2">
        <f t="shared" si="3081"/>
        <v>0</v>
      </c>
      <c r="AH3695" s="2">
        <f t="shared" si="3077"/>
        <v>0.98148148148148151</v>
      </c>
      <c r="AI3695" s="3">
        <f t="shared" si="3082"/>
        <v>0.98148148148148151</v>
      </c>
      <c r="AJ3695" s="3">
        <f t="shared" si="3083"/>
        <v>1</v>
      </c>
      <c r="AK3695" s="28"/>
      <c r="AL3695" s="28"/>
      <c r="AM3695" s="28"/>
      <c r="AN3695" s="28"/>
      <c r="AO3695" s="28"/>
      <c r="AP3695" s="28"/>
      <c r="AQ3695" s="28"/>
      <c r="AR3695" s="28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  <c r="BD3695" s="28"/>
      <c r="BE3695" s="28"/>
    </row>
    <row r="3696" spans="1:57" hidden="1" x14ac:dyDescent="0.35">
      <c r="A3696">
        <f t="shared" si="3088"/>
        <v>924</v>
      </c>
      <c r="K3696">
        <f t="shared" si="3084"/>
        <v>1</v>
      </c>
      <c r="L3696" s="1" t="s">
        <v>45</v>
      </c>
      <c r="M3696">
        <v>924</v>
      </c>
      <c r="N3696">
        <v>3</v>
      </c>
      <c r="O3696">
        <v>35</v>
      </c>
      <c r="P3696">
        <v>5</v>
      </c>
      <c r="Q3696">
        <v>0</v>
      </c>
      <c r="R3696">
        <v>3.77358490566038E-2</v>
      </c>
      <c r="S3696">
        <v>0</v>
      </c>
      <c r="T3696">
        <v>0</v>
      </c>
      <c r="U3696">
        <v>37</v>
      </c>
      <c r="V3696">
        <v>35</v>
      </c>
      <c r="W3696">
        <v>0.65</v>
      </c>
      <c r="X3696">
        <v>0.94594594594594605</v>
      </c>
      <c r="Y3696">
        <v>0.74519230769230804</v>
      </c>
      <c r="Z3696">
        <v>0</v>
      </c>
      <c r="AA3696">
        <v>7</v>
      </c>
      <c r="AB3696">
        <v>0</v>
      </c>
      <c r="AC3696">
        <v>0</v>
      </c>
      <c r="AD3696">
        <v>0</v>
      </c>
      <c r="AE3696">
        <v>0</v>
      </c>
      <c r="AF3696">
        <v>0.484375</v>
      </c>
      <c r="AG3696" s="2">
        <f t="shared" si="3081"/>
        <v>0</v>
      </c>
      <c r="AH3696" s="2">
        <f t="shared" si="3077"/>
        <v>0.94594594594594594</v>
      </c>
      <c r="AI3696" s="3">
        <f t="shared" si="3082"/>
        <v>0.94594594594594594</v>
      </c>
      <c r="AJ3696" s="3">
        <f t="shared" si="3083"/>
        <v>1</v>
      </c>
      <c r="AK3696" s="28"/>
      <c r="AL3696" s="28"/>
      <c r="AM3696" s="28"/>
      <c r="AN3696" s="28"/>
      <c r="AO3696" s="28"/>
      <c r="AP3696" s="28"/>
      <c r="AQ3696" s="28"/>
      <c r="AR3696" s="28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  <c r="BD3696" s="28"/>
      <c r="BE3696" s="28"/>
    </row>
    <row r="3697" spans="1:57" hidden="1" x14ac:dyDescent="0.35">
      <c r="A3697">
        <f t="shared" si="3088"/>
        <v>924</v>
      </c>
      <c r="K3697">
        <f t="shared" si="3084"/>
        <v>1</v>
      </c>
      <c r="L3697" s="1" t="s">
        <v>46</v>
      </c>
      <c r="M3697">
        <v>924</v>
      </c>
      <c r="N3697">
        <v>4</v>
      </c>
      <c r="O3697">
        <v>50</v>
      </c>
      <c r="P3697">
        <v>17</v>
      </c>
      <c r="Q3697">
        <v>0</v>
      </c>
      <c r="R3697">
        <v>0</v>
      </c>
      <c r="S3697">
        <v>0</v>
      </c>
      <c r="T3697">
        <v>0</v>
      </c>
      <c r="U3697">
        <v>50</v>
      </c>
      <c r="V3697">
        <v>50</v>
      </c>
      <c r="W3697">
        <v>0.9</v>
      </c>
      <c r="X3697">
        <v>1</v>
      </c>
      <c r="Y3697">
        <v>0.73148148148148195</v>
      </c>
      <c r="Z3697">
        <v>0</v>
      </c>
      <c r="AA3697">
        <v>16</v>
      </c>
      <c r="AB3697">
        <v>0</v>
      </c>
      <c r="AC3697">
        <v>0</v>
      </c>
      <c r="AD3697">
        <v>0</v>
      </c>
      <c r="AE3697">
        <v>0</v>
      </c>
      <c r="AF3697">
        <v>0.65833333333333299</v>
      </c>
      <c r="AG3697" s="2">
        <f t="shared" si="3081"/>
        <v>0</v>
      </c>
      <c r="AH3697" s="2">
        <f t="shared" si="3077"/>
        <v>1</v>
      </c>
      <c r="AI3697" s="3">
        <f t="shared" si="3082"/>
        <v>1</v>
      </c>
      <c r="AJ3697" s="3">
        <f t="shared" si="3083"/>
        <v>1</v>
      </c>
      <c r="AK3697" s="28"/>
      <c r="AL3697" s="28"/>
      <c r="AM3697" s="28"/>
      <c r="AN3697" s="28"/>
      <c r="AO3697" s="28"/>
      <c r="AP3697" s="28"/>
      <c r="AQ3697" s="28"/>
      <c r="AR3697" s="28"/>
      <c r="AS3697" s="28"/>
      <c r="AT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  <c r="BD3697" s="28"/>
      <c r="BE3697" s="28"/>
    </row>
    <row r="3698" spans="1:57" hidden="1" x14ac:dyDescent="0.35">
      <c r="A3698">
        <f t="shared" si="3088"/>
        <v>2459</v>
      </c>
      <c r="K3698">
        <f t="shared" si="3084"/>
        <v>1</v>
      </c>
      <c r="L3698" s="1">
        <v>42952.25</v>
      </c>
      <c r="M3698">
        <v>925</v>
      </c>
      <c r="N3698">
        <v>1</v>
      </c>
      <c r="O3698">
        <v>41</v>
      </c>
      <c r="P3698">
        <v>8</v>
      </c>
      <c r="Q3698">
        <v>0</v>
      </c>
      <c r="R3698">
        <v>0.125</v>
      </c>
      <c r="S3698">
        <v>0</v>
      </c>
      <c r="T3698">
        <v>0</v>
      </c>
      <c r="U3698">
        <v>49</v>
      </c>
      <c r="V3698">
        <v>41</v>
      </c>
      <c r="W3698">
        <v>0.72499999999999998</v>
      </c>
      <c r="X3698">
        <v>0.83673469387755095</v>
      </c>
      <c r="Y3698">
        <v>0.64367816091954</v>
      </c>
      <c r="Z3698">
        <v>0</v>
      </c>
      <c r="AA3698">
        <v>10</v>
      </c>
      <c r="AB3698">
        <v>0</v>
      </c>
      <c r="AC3698">
        <v>0</v>
      </c>
      <c r="AD3698">
        <v>0</v>
      </c>
      <c r="AE3698">
        <v>0</v>
      </c>
      <c r="AF3698">
        <v>0.46666666666666701</v>
      </c>
      <c r="AG3698" s="2">
        <f t="shared" si="3081"/>
        <v>0</v>
      </c>
      <c r="AH3698" s="2">
        <f t="shared" si="3077"/>
        <v>0.83673469387755106</v>
      </c>
      <c r="AI3698" s="3">
        <f t="shared" si="3082"/>
        <v>0.83673469387755106</v>
      </c>
      <c r="AJ3698" s="3">
        <f t="shared" si="3083"/>
        <v>1</v>
      </c>
      <c r="AK3698" s="28">
        <f>AVERAGE(A3698:A3701)</f>
        <v>1308.5</v>
      </c>
      <c r="AL3698" s="28">
        <f>AVERAGE(O3698:O3701)</f>
        <v>44.25</v>
      </c>
      <c r="AM3698" s="28">
        <f>AVERAGE(P3698:P3701)</f>
        <v>11.75</v>
      </c>
      <c r="AN3698" s="28">
        <f>AVERAGE(Q3698:Q3701)</f>
        <v>0</v>
      </c>
      <c r="AO3698" s="28">
        <f>AVERAGE(R3698:R3701)</f>
        <v>5.1897321428571425E-2</v>
      </c>
      <c r="AP3698" s="28">
        <f>AVERAGE(S3698:S3701)</f>
        <v>0</v>
      </c>
      <c r="AQ3698" s="28">
        <f>AVERAGE(AG3698:AG3701)</f>
        <v>0</v>
      </c>
      <c r="AR3698" s="28">
        <f>AVERAGE(U3698:U3701)</f>
        <v>47.5</v>
      </c>
      <c r="AS3698" s="28">
        <f t="shared" ref="AS3698" si="3119">AVERAGE(AH3698:AH3701)</f>
        <v>0.93104053032624468</v>
      </c>
      <c r="AT3698" s="28">
        <f t="shared" ref="AT3698:BC3698" si="3120">AVERAGE(W3698:W3701)</f>
        <v>0.78125</v>
      </c>
      <c r="AU3698" s="28">
        <f t="shared" si="3120"/>
        <v>0.93104053032624479</v>
      </c>
      <c r="AV3698" s="28">
        <f t="shared" si="3120"/>
        <v>0.72274655518190001</v>
      </c>
      <c r="AW3698" s="28">
        <f t="shared" si="3120"/>
        <v>0</v>
      </c>
      <c r="AX3698" s="28">
        <f t="shared" si="3120"/>
        <v>12.25</v>
      </c>
      <c r="AY3698" s="28">
        <f t="shared" si="3120"/>
        <v>0</v>
      </c>
      <c r="AZ3698" s="28">
        <f t="shared" si="3120"/>
        <v>0</v>
      </c>
      <c r="BA3698" s="28">
        <f t="shared" si="3120"/>
        <v>0</v>
      </c>
      <c r="BB3698" s="28">
        <f t="shared" si="3120"/>
        <v>0</v>
      </c>
      <c r="BC3698" s="28">
        <f t="shared" si="3120"/>
        <v>0.56640625</v>
      </c>
      <c r="BD3698" s="28">
        <f t="shared" ref="BD3698:BE3698" si="3121">AVERAGE(AI3698:AI3701)</f>
        <v>0.93104053032624468</v>
      </c>
      <c r="BE3698" s="28">
        <f t="shared" si="3121"/>
        <v>1</v>
      </c>
    </row>
    <row r="3699" spans="1:57" hidden="1" x14ac:dyDescent="0.35">
      <c r="A3699">
        <f t="shared" si="3088"/>
        <v>925</v>
      </c>
      <c r="K3699">
        <f t="shared" si="3084"/>
        <v>1</v>
      </c>
      <c r="L3699" s="1" t="s">
        <v>44</v>
      </c>
      <c r="M3699">
        <v>925</v>
      </c>
      <c r="N3699">
        <v>2</v>
      </c>
      <c r="O3699">
        <v>53</v>
      </c>
      <c r="P3699">
        <v>18</v>
      </c>
      <c r="Q3699">
        <v>0</v>
      </c>
      <c r="R3699">
        <v>3.5714285714285698E-2</v>
      </c>
      <c r="S3699">
        <v>0</v>
      </c>
      <c r="T3699">
        <v>0</v>
      </c>
      <c r="U3699">
        <v>54</v>
      </c>
      <c r="V3699">
        <v>53</v>
      </c>
      <c r="W3699">
        <v>0.92500000000000004</v>
      </c>
      <c r="X3699">
        <v>0.98148148148148195</v>
      </c>
      <c r="Y3699">
        <v>0.75337837837837796</v>
      </c>
      <c r="Z3699">
        <v>0</v>
      </c>
      <c r="AA3699">
        <v>18</v>
      </c>
      <c r="AB3699">
        <v>0</v>
      </c>
      <c r="AC3699">
        <v>0</v>
      </c>
      <c r="AD3699">
        <v>0</v>
      </c>
      <c r="AE3699">
        <v>0</v>
      </c>
      <c r="AF3699">
        <v>0.69687500000000002</v>
      </c>
      <c r="AG3699" s="2">
        <f t="shared" si="3081"/>
        <v>0</v>
      </c>
      <c r="AH3699" s="2">
        <f t="shared" si="3077"/>
        <v>0.98148148148148151</v>
      </c>
      <c r="AI3699" s="3">
        <f t="shared" si="3082"/>
        <v>0.98148148148148151</v>
      </c>
      <c r="AJ3699" s="3">
        <f t="shared" si="3083"/>
        <v>1</v>
      </c>
      <c r="AK3699" s="28"/>
      <c r="AL3699" s="28"/>
      <c r="AM3699" s="28"/>
      <c r="AN3699" s="28"/>
      <c r="AO3699" s="28"/>
      <c r="AP3699" s="28"/>
      <c r="AQ3699" s="28"/>
      <c r="AR3699" s="28"/>
      <c r="AS3699" s="28"/>
      <c r="AT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  <c r="BD3699" s="28"/>
      <c r="BE3699" s="28"/>
    </row>
    <row r="3700" spans="1:57" hidden="1" x14ac:dyDescent="0.35">
      <c r="A3700">
        <f t="shared" si="3088"/>
        <v>925</v>
      </c>
      <c r="K3700">
        <f t="shared" si="3084"/>
        <v>1</v>
      </c>
      <c r="L3700" s="1" t="s">
        <v>45</v>
      </c>
      <c r="M3700">
        <v>925</v>
      </c>
      <c r="N3700">
        <v>3</v>
      </c>
      <c r="O3700">
        <v>35</v>
      </c>
      <c r="P3700">
        <v>6</v>
      </c>
      <c r="Q3700">
        <v>0</v>
      </c>
      <c r="R3700">
        <v>4.6875E-2</v>
      </c>
      <c r="S3700">
        <v>0</v>
      </c>
      <c r="T3700">
        <v>0</v>
      </c>
      <c r="U3700">
        <v>37</v>
      </c>
      <c r="V3700">
        <v>35</v>
      </c>
      <c r="W3700">
        <v>0.65</v>
      </c>
      <c r="X3700">
        <v>0.94594594594594605</v>
      </c>
      <c r="Y3700">
        <v>0.74519230769230804</v>
      </c>
      <c r="Z3700">
        <v>0</v>
      </c>
      <c r="AA3700">
        <v>7</v>
      </c>
      <c r="AB3700">
        <v>0</v>
      </c>
      <c r="AC3700">
        <v>0</v>
      </c>
      <c r="AD3700">
        <v>0</v>
      </c>
      <c r="AE3700">
        <v>0</v>
      </c>
      <c r="AF3700">
        <v>0.484375</v>
      </c>
      <c r="AG3700" s="2">
        <f t="shared" si="3081"/>
        <v>0</v>
      </c>
      <c r="AH3700" s="2">
        <f t="shared" si="3077"/>
        <v>0.94594594594594594</v>
      </c>
      <c r="AI3700" s="3">
        <f t="shared" si="3082"/>
        <v>0.94594594594594594</v>
      </c>
      <c r="AJ3700" s="3">
        <f t="shared" si="3083"/>
        <v>1</v>
      </c>
      <c r="AK3700" s="28"/>
      <c r="AL3700" s="28"/>
      <c r="AM3700" s="28"/>
      <c r="AN3700" s="28"/>
      <c r="AO3700" s="28"/>
      <c r="AP3700" s="28"/>
      <c r="AQ3700" s="28"/>
      <c r="AR3700" s="28"/>
      <c r="AS3700" s="28"/>
      <c r="AT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  <c r="BD3700" s="28"/>
      <c r="BE3700" s="28"/>
    </row>
    <row r="3701" spans="1:57" hidden="1" x14ac:dyDescent="0.35">
      <c r="A3701">
        <f t="shared" si="3088"/>
        <v>925</v>
      </c>
      <c r="K3701">
        <f t="shared" si="3084"/>
        <v>1</v>
      </c>
      <c r="L3701" s="1" t="s">
        <v>46</v>
      </c>
      <c r="M3701">
        <v>925</v>
      </c>
      <c r="N3701">
        <v>4</v>
      </c>
      <c r="O3701">
        <v>48</v>
      </c>
      <c r="P3701">
        <v>15</v>
      </c>
      <c r="Q3701">
        <v>0</v>
      </c>
      <c r="R3701">
        <v>0</v>
      </c>
      <c r="S3701">
        <v>0</v>
      </c>
      <c r="T3701">
        <v>0</v>
      </c>
      <c r="U3701">
        <v>50</v>
      </c>
      <c r="V3701">
        <v>48</v>
      </c>
      <c r="W3701">
        <v>0.82499999999999996</v>
      </c>
      <c r="X3701">
        <v>0.96</v>
      </c>
      <c r="Y3701">
        <v>0.74873737373737403</v>
      </c>
      <c r="Z3701">
        <v>0</v>
      </c>
      <c r="AA3701">
        <v>14</v>
      </c>
      <c r="AB3701">
        <v>0</v>
      </c>
      <c r="AC3701">
        <v>0</v>
      </c>
      <c r="AD3701">
        <v>0</v>
      </c>
      <c r="AE3701">
        <v>0</v>
      </c>
      <c r="AF3701">
        <v>0.61770833333333297</v>
      </c>
      <c r="AG3701" s="2">
        <f t="shared" si="3081"/>
        <v>0</v>
      </c>
      <c r="AH3701" s="2">
        <f t="shared" si="3077"/>
        <v>0.96</v>
      </c>
      <c r="AI3701" s="3">
        <f t="shared" si="3082"/>
        <v>0.96</v>
      </c>
      <c r="AJ3701" s="3">
        <f t="shared" si="3083"/>
        <v>1</v>
      </c>
      <c r="AK3701" s="28"/>
      <c r="AL3701" s="28"/>
      <c r="AM3701" s="28"/>
      <c r="AN3701" s="28"/>
      <c r="AO3701" s="28"/>
      <c r="AP3701" s="28"/>
      <c r="AQ3701" s="28"/>
      <c r="AR3701" s="28"/>
      <c r="AS3701" s="28"/>
      <c r="AT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  <c r="BD3701" s="28"/>
      <c r="BE3701" s="28"/>
    </row>
    <row r="3702" spans="1:57" hidden="1" x14ac:dyDescent="0.35">
      <c r="A3702">
        <f t="shared" si="3088"/>
        <v>2460</v>
      </c>
      <c r="K3702">
        <f t="shared" si="3084"/>
        <v>1</v>
      </c>
      <c r="L3702" s="1">
        <v>42952.25</v>
      </c>
      <c r="M3702">
        <v>926</v>
      </c>
      <c r="N3702">
        <v>1</v>
      </c>
      <c r="O3702">
        <v>41</v>
      </c>
      <c r="P3702">
        <v>7</v>
      </c>
      <c r="Q3702">
        <v>0</v>
      </c>
      <c r="R3702">
        <v>0.17105263157894701</v>
      </c>
      <c r="S3702">
        <v>23</v>
      </c>
      <c r="T3702">
        <v>5</v>
      </c>
      <c r="U3702">
        <v>49</v>
      </c>
      <c r="V3702">
        <v>36</v>
      </c>
      <c r="W3702">
        <v>0.5</v>
      </c>
      <c r="X3702">
        <v>0.56944444444444398</v>
      </c>
      <c r="Y3702">
        <v>0.79166666666666696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0.39583333333333298</v>
      </c>
      <c r="AG3702" s="2">
        <f t="shared" si="3081"/>
        <v>0.21739130434782608</v>
      </c>
      <c r="AH3702" s="2">
        <f t="shared" si="3077"/>
        <v>0.73469387755102045</v>
      </c>
      <c r="AI3702" s="3">
        <f t="shared" si="3082"/>
        <v>0.56944444444444442</v>
      </c>
      <c r="AJ3702" s="3">
        <f t="shared" si="3083"/>
        <v>0.68055555555555558</v>
      </c>
      <c r="AK3702" s="28">
        <f>AVERAGE(A3702:A3705)</f>
        <v>1309.5</v>
      </c>
      <c r="AL3702" s="28">
        <f>AVERAGE(O3702:O3705)</f>
        <v>38</v>
      </c>
      <c r="AM3702" s="28">
        <f>AVERAGE(P3702:P3705)</f>
        <v>7.25</v>
      </c>
      <c r="AN3702" s="28">
        <f>AVERAGE(Q3702:Q3705)</f>
        <v>0</v>
      </c>
      <c r="AO3702" s="28">
        <f>AVERAGE(R3702:R3705)</f>
        <v>0.22356635898779301</v>
      </c>
      <c r="AP3702" s="28">
        <f>AVERAGE(S3702:S3705)</f>
        <v>21.5</v>
      </c>
      <c r="AQ3702" s="28">
        <f>AVERAGE(AG3702:AG3705)</f>
        <v>0.18611189535102579</v>
      </c>
      <c r="AR3702" s="28">
        <f>AVERAGE(U3702:U3705)</f>
        <v>47.5</v>
      </c>
      <c r="AS3702" s="28">
        <f t="shared" ref="AS3702" si="3122">AVERAGE(AH3702:AH3705)</f>
        <v>0.7212860820003677</v>
      </c>
      <c r="AT3702" s="28">
        <f t="shared" ref="AT3702:BC3702" si="3123">AVERAGE(W3702:W3705)</f>
        <v>0.48749999999999999</v>
      </c>
      <c r="AU3702" s="28">
        <f t="shared" si="3123"/>
        <v>0.55356725146198826</v>
      </c>
      <c r="AV3702" s="28">
        <f t="shared" si="3123"/>
        <v>0.83983004385964921</v>
      </c>
      <c r="AW3702" s="28">
        <f t="shared" si="3123"/>
        <v>0</v>
      </c>
      <c r="AX3702" s="28">
        <f t="shared" si="3123"/>
        <v>0</v>
      </c>
      <c r="AY3702" s="28">
        <f t="shared" si="3123"/>
        <v>0</v>
      </c>
      <c r="AZ3702" s="28">
        <f t="shared" si="3123"/>
        <v>0</v>
      </c>
      <c r="BA3702" s="28">
        <f t="shared" si="3123"/>
        <v>0</v>
      </c>
      <c r="BB3702" s="28">
        <f t="shared" si="3123"/>
        <v>0</v>
      </c>
      <c r="BC3702" s="28">
        <f t="shared" si="3123"/>
        <v>0.40911458333333323</v>
      </c>
      <c r="BD3702" s="28">
        <f t="shared" ref="BD3702:BE3702" si="3124">AVERAGE(AI3702:AI3705)</f>
        <v>0.55356725146198826</v>
      </c>
      <c r="BE3702" s="28">
        <f t="shared" si="3124"/>
        <v>0.68603070175438607</v>
      </c>
    </row>
    <row r="3703" spans="1:57" hidden="1" x14ac:dyDescent="0.35">
      <c r="A3703">
        <f t="shared" si="3088"/>
        <v>926</v>
      </c>
      <c r="K3703">
        <f t="shared" si="3084"/>
        <v>1</v>
      </c>
      <c r="L3703" s="1" t="s">
        <v>44</v>
      </c>
      <c r="M3703">
        <v>926</v>
      </c>
      <c r="N3703">
        <v>2</v>
      </c>
      <c r="O3703">
        <v>38</v>
      </c>
      <c r="P3703">
        <v>4</v>
      </c>
      <c r="Q3703">
        <v>0</v>
      </c>
      <c r="R3703">
        <v>0.28395061728395099</v>
      </c>
      <c r="S3703">
        <v>21</v>
      </c>
      <c r="T3703">
        <v>2</v>
      </c>
      <c r="U3703">
        <v>54</v>
      </c>
      <c r="V3703">
        <v>36</v>
      </c>
      <c r="W3703">
        <v>0.47499999999999998</v>
      </c>
      <c r="X3703">
        <v>0.50666666666666704</v>
      </c>
      <c r="Y3703">
        <v>0.87280701754386003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0.41458333333333303</v>
      </c>
      <c r="AG3703" s="2">
        <f t="shared" si="3081"/>
        <v>9.5238095238095233E-2</v>
      </c>
      <c r="AH3703" s="2">
        <f t="shared" si="3077"/>
        <v>0.66666666666666663</v>
      </c>
      <c r="AI3703" s="3">
        <f t="shared" si="3082"/>
        <v>0.50666666666666671</v>
      </c>
      <c r="AJ3703" s="3">
        <f t="shared" si="3083"/>
        <v>0.72</v>
      </c>
      <c r="AK3703" s="28"/>
      <c r="AL3703" s="28"/>
      <c r="AM3703" s="28"/>
      <c r="AN3703" s="28"/>
      <c r="AO3703" s="28"/>
      <c r="AP3703" s="28"/>
      <c r="AQ3703" s="28"/>
      <c r="AR3703" s="28"/>
      <c r="AS3703" s="28"/>
      <c r="AT3703" s="28"/>
      <c r="AU3703" s="28"/>
      <c r="AV3703" s="28"/>
      <c r="AW3703" s="28"/>
      <c r="AX3703" s="28"/>
      <c r="AY3703" s="28"/>
      <c r="AZ3703" s="28"/>
      <c r="BA3703" s="28"/>
      <c r="BB3703" s="28"/>
      <c r="BC3703" s="28"/>
      <c r="BD3703" s="28"/>
      <c r="BE3703" s="28"/>
    </row>
    <row r="3704" spans="1:57" hidden="1" x14ac:dyDescent="0.35">
      <c r="A3704">
        <f t="shared" si="3088"/>
        <v>926</v>
      </c>
      <c r="K3704">
        <f t="shared" si="3084"/>
        <v>1</v>
      </c>
      <c r="L3704" s="1" t="s">
        <v>45</v>
      </c>
      <c r="M3704">
        <v>926</v>
      </c>
      <c r="N3704">
        <v>3</v>
      </c>
      <c r="O3704">
        <v>34</v>
      </c>
      <c r="P3704">
        <v>9</v>
      </c>
      <c r="Q3704">
        <v>0</v>
      </c>
      <c r="R3704">
        <v>0.236363636363636</v>
      </c>
      <c r="S3704">
        <v>20</v>
      </c>
      <c r="T3704">
        <v>5</v>
      </c>
      <c r="U3704">
        <v>37</v>
      </c>
      <c r="V3704">
        <v>29</v>
      </c>
      <c r="W3704">
        <v>0.47499999999999998</v>
      </c>
      <c r="X3704">
        <v>0.59649122807017496</v>
      </c>
      <c r="Y3704">
        <v>0.85526315789473695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0.40625</v>
      </c>
      <c r="AG3704" s="2">
        <f t="shared" si="3081"/>
        <v>0.25</v>
      </c>
      <c r="AH3704" s="2">
        <f t="shared" si="3077"/>
        <v>0.78378378378378377</v>
      </c>
      <c r="AI3704" s="3">
        <f t="shared" si="3082"/>
        <v>0.59649122807017541</v>
      </c>
      <c r="AJ3704" s="3">
        <f t="shared" si="3083"/>
        <v>0.64912280701754388</v>
      </c>
      <c r="AK3704" s="28"/>
      <c r="AL3704" s="28"/>
      <c r="AM3704" s="28"/>
      <c r="AN3704" s="28"/>
      <c r="AO3704" s="28"/>
      <c r="AP3704" s="28"/>
      <c r="AQ3704" s="28"/>
      <c r="AR3704" s="28"/>
      <c r="AS3704" s="28"/>
      <c r="AT3704" s="28"/>
      <c r="AU3704" s="28"/>
      <c r="AV3704" s="28"/>
      <c r="AW3704" s="28"/>
      <c r="AX3704" s="28"/>
      <c r="AY3704" s="28"/>
      <c r="AZ3704" s="28"/>
      <c r="BA3704" s="28"/>
      <c r="BB3704" s="28"/>
      <c r="BC3704" s="28"/>
      <c r="BD3704" s="28"/>
      <c r="BE3704" s="28"/>
    </row>
    <row r="3705" spans="1:57" hidden="1" x14ac:dyDescent="0.35">
      <c r="A3705">
        <f t="shared" si="3088"/>
        <v>926</v>
      </c>
      <c r="K3705">
        <f t="shared" si="3084"/>
        <v>1</v>
      </c>
      <c r="L3705" s="1" t="s">
        <v>46</v>
      </c>
      <c r="M3705">
        <v>926</v>
      </c>
      <c r="N3705">
        <v>4</v>
      </c>
      <c r="O3705">
        <v>39</v>
      </c>
      <c r="P3705">
        <v>9</v>
      </c>
      <c r="Q3705">
        <v>0</v>
      </c>
      <c r="R3705">
        <v>0.202898550724638</v>
      </c>
      <c r="S3705">
        <v>22</v>
      </c>
      <c r="T3705">
        <v>4</v>
      </c>
      <c r="U3705">
        <v>50</v>
      </c>
      <c r="V3705">
        <v>35</v>
      </c>
      <c r="W3705">
        <v>0.5</v>
      </c>
      <c r="X3705">
        <v>0.54166666666666696</v>
      </c>
      <c r="Y3705">
        <v>0.83958333333333302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0.41979166666666701</v>
      </c>
      <c r="AG3705" s="2">
        <f t="shared" si="3081"/>
        <v>0.18181818181818182</v>
      </c>
      <c r="AH3705" s="2">
        <f t="shared" si="3077"/>
        <v>0.7</v>
      </c>
      <c r="AI3705" s="3">
        <f t="shared" si="3082"/>
        <v>0.54166666666666663</v>
      </c>
      <c r="AJ3705" s="3">
        <f t="shared" si="3083"/>
        <v>0.69444444444444442</v>
      </c>
      <c r="AK3705" s="28"/>
      <c r="AL3705" s="28"/>
      <c r="AM3705" s="28"/>
      <c r="AN3705" s="28"/>
      <c r="AO3705" s="28"/>
      <c r="AP3705" s="28"/>
      <c r="AQ3705" s="28"/>
      <c r="AR3705" s="28"/>
      <c r="AS3705" s="28"/>
      <c r="AT3705" s="28"/>
      <c r="AU3705" s="28"/>
      <c r="AV3705" s="28"/>
      <c r="AW3705" s="28"/>
      <c r="AX3705" s="28"/>
      <c r="AY3705" s="28"/>
      <c r="AZ3705" s="28"/>
      <c r="BA3705" s="28"/>
      <c r="BB3705" s="28"/>
      <c r="BC3705" s="28"/>
      <c r="BD3705" s="28"/>
      <c r="BE3705" s="28"/>
    </row>
    <row r="3706" spans="1:57" hidden="1" x14ac:dyDescent="0.35">
      <c r="A3706">
        <f t="shared" si="3088"/>
        <v>2461</v>
      </c>
      <c r="K3706">
        <f t="shared" si="3084"/>
        <v>1</v>
      </c>
      <c r="L3706" s="1">
        <v>42952.25</v>
      </c>
      <c r="M3706">
        <v>927</v>
      </c>
      <c r="N3706">
        <v>1</v>
      </c>
      <c r="O3706">
        <v>48</v>
      </c>
      <c r="P3706">
        <v>26</v>
      </c>
      <c r="Q3706">
        <v>0</v>
      </c>
      <c r="R3706">
        <v>0.20547945205479501</v>
      </c>
      <c r="S3706">
        <v>21</v>
      </c>
      <c r="T3706">
        <v>12</v>
      </c>
      <c r="U3706">
        <v>49</v>
      </c>
      <c r="V3706">
        <v>36</v>
      </c>
      <c r="W3706">
        <v>0.75</v>
      </c>
      <c r="X3706">
        <v>0.68571428571428605</v>
      </c>
      <c r="Y3706">
        <v>0.72222222222222199</v>
      </c>
      <c r="Z3706">
        <v>0</v>
      </c>
      <c r="AA3706">
        <v>10</v>
      </c>
      <c r="AB3706">
        <v>0</v>
      </c>
      <c r="AC3706">
        <v>0</v>
      </c>
      <c r="AD3706">
        <v>0</v>
      </c>
      <c r="AE3706">
        <v>0</v>
      </c>
      <c r="AF3706">
        <v>0.54166666666666696</v>
      </c>
      <c r="AG3706" s="2">
        <f t="shared" si="3081"/>
        <v>0.5714285714285714</v>
      </c>
      <c r="AH3706" s="2">
        <f t="shared" si="3077"/>
        <v>0.73469387755102045</v>
      </c>
      <c r="AI3706" s="3">
        <f t="shared" si="3082"/>
        <v>0.68571428571428572</v>
      </c>
      <c r="AJ3706" s="3">
        <f t="shared" si="3083"/>
        <v>0.7</v>
      </c>
      <c r="AK3706" s="28">
        <f>AVERAGE(A3706:A3709)</f>
        <v>1310.5</v>
      </c>
      <c r="AL3706" s="28">
        <f>AVERAGE(O3706:O3709)</f>
        <v>41.25</v>
      </c>
      <c r="AM3706" s="28">
        <f>AVERAGE(P3706:P3709)</f>
        <v>29.25</v>
      </c>
      <c r="AN3706" s="28">
        <f>AVERAGE(Q3706:Q3709)</f>
        <v>0</v>
      </c>
      <c r="AO3706" s="28">
        <f>AVERAGE(R3706:R3709)</f>
        <v>0.30136986301369872</v>
      </c>
      <c r="AP3706" s="28">
        <f>AVERAGE(S3706:S3709)</f>
        <v>17.5</v>
      </c>
      <c r="AQ3706" s="28">
        <f>AVERAGE(AG3706:AG3709)</f>
        <v>0.54220779220779225</v>
      </c>
      <c r="AR3706" s="28">
        <f>AVERAGE(U3706:U3709)</f>
        <v>47.5</v>
      </c>
      <c r="AS3706" s="28">
        <f t="shared" ref="AS3706" si="3125">AVERAGE(AH3706:AH3709)</f>
        <v>0.69293272864701438</v>
      </c>
      <c r="AT3706" s="28">
        <f t="shared" ref="AT3706:BC3706" si="3126">AVERAGE(W3706:W3709)</f>
        <v>0.79374999999999996</v>
      </c>
      <c r="AU3706" s="28">
        <f t="shared" si="3126"/>
        <v>0.63572061903260679</v>
      </c>
      <c r="AV3706" s="28">
        <f t="shared" si="3126"/>
        <v>0.61118456196581195</v>
      </c>
      <c r="AW3706" s="28">
        <f t="shared" si="3126"/>
        <v>0</v>
      </c>
      <c r="AX3706" s="28">
        <f t="shared" si="3126"/>
        <v>12.5</v>
      </c>
      <c r="AY3706" s="28">
        <f t="shared" si="3126"/>
        <v>0</v>
      </c>
      <c r="AZ3706" s="28">
        <f t="shared" si="3126"/>
        <v>0</v>
      </c>
      <c r="BA3706" s="28">
        <f t="shared" si="3126"/>
        <v>0</v>
      </c>
      <c r="BB3706" s="28">
        <f t="shared" si="3126"/>
        <v>0</v>
      </c>
      <c r="BC3706" s="28">
        <f t="shared" si="3126"/>
        <v>0.53255208333333348</v>
      </c>
      <c r="BD3706" s="28">
        <f t="shared" ref="BD3706:BE3706" si="3127">AVERAGE(AI3706:AI3709)</f>
        <v>0.63572061903260668</v>
      </c>
      <c r="BE3706" s="28">
        <f t="shared" si="3127"/>
        <v>0.73316322509457754</v>
      </c>
    </row>
    <row r="3707" spans="1:57" hidden="1" x14ac:dyDescent="0.35">
      <c r="A3707">
        <f t="shared" si="3088"/>
        <v>927</v>
      </c>
      <c r="K3707">
        <f t="shared" si="3084"/>
        <v>1</v>
      </c>
      <c r="L3707" s="1" t="s">
        <v>44</v>
      </c>
      <c r="M3707">
        <v>927</v>
      </c>
      <c r="N3707">
        <v>2</v>
      </c>
      <c r="O3707">
        <v>7</v>
      </c>
      <c r="P3707">
        <v>44</v>
      </c>
      <c r="Q3707">
        <v>0</v>
      </c>
      <c r="R3707">
        <v>1</v>
      </c>
      <c r="S3707">
        <v>10</v>
      </c>
      <c r="T3707">
        <v>5</v>
      </c>
      <c r="U3707">
        <v>54</v>
      </c>
      <c r="V3707">
        <v>2</v>
      </c>
      <c r="W3707">
        <v>0.45</v>
      </c>
      <c r="X3707">
        <v>0.109375</v>
      </c>
      <c r="Y3707">
        <v>0.20833333333333301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9.375E-2</v>
      </c>
      <c r="AG3707" s="2">
        <f t="shared" si="3081"/>
        <v>0.5</v>
      </c>
      <c r="AH3707" s="2">
        <f t="shared" si="3077"/>
        <v>3.7037037037037035E-2</v>
      </c>
      <c r="AI3707" s="3">
        <f t="shared" si="3082"/>
        <v>0.109375</v>
      </c>
      <c r="AJ3707" s="3">
        <f t="shared" si="3083"/>
        <v>0.84375</v>
      </c>
      <c r="AK3707" s="28"/>
      <c r="AL3707" s="28"/>
      <c r="AM3707" s="28"/>
      <c r="AN3707" s="28"/>
      <c r="AO3707" s="28"/>
      <c r="AP3707" s="28"/>
      <c r="AQ3707" s="28"/>
      <c r="AR3707" s="28"/>
      <c r="AS3707" s="28"/>
      <c r="AT3707" s="28"/>
      <c r="AU3707" s="28"/>
      <c r="AV3707" s="28"/>
      <c r="AW3707" s="28"/>
      <c r="AX3707" s="28"/>
      <c r="AY3707" s="28"/>
      <c r="AZ3707" s="28"/>
      <c r="BA3707" s="28"/>
      <c r="BB3707" s="28"/>
      <c r="BC3707" s="28"/>
      <c r="BD3707" s="28"/>
      <c r="BE3707" s="28"/>
    </row>
    <row r="3708" spans="1:57" hidden="1" x14ac:dyDescent="0.35">
      <c r="A3708">
        <f t="shared" si="3088"/>
        <v>927</v>
      </c>
      <c r="K3708">
        <f t="shared" si="3084"/>
        <v>1</v>
      </c>
      <c r="L3708" s="1" t="s">
        <v>45</v>
      </c>
      <c r="M3708">
        <v>927</v>
      </c>
      <c r="N3708">
        <v>3</v>
      </c>
      <c r="O3708">
        <v>55</v>
      </c>
      <c r="P3708">
        <v>26</v>
      </c>
      <c r="Q3708">
        <v>0</v>
      </c>
      <c r="R3708">
        <v>0</v>
      </c>
      <c r="S3708">
        <v>28</v>
      </c>
      <c r="T3708">
        <v>18</v>
      </c>
      <c r="U3708">
        <v>37</v>
      </c>
      <c r="V3708">
        <v>37</v>
      </c>
      <c r="W3708">
        <v>0.97499999999999998</v>
      </c>
      <c r="X3708">
        <v>0.84615384615384603</v>
      </c>
      <c r="Y3708">
        <v>0.77564102564102599</v>
      </c>
      <c r="Z3708">
        <v>0</v>
      </c>
      <c r="AA3708">
        <v>20</v>
      </c>
      <c r="AB3708">
        <v>0</v>
      </c>
      <c r="AC3708">
        <v>0</v>
      </c>
      <c r="AD3708">
        <v>0</v>
      </c>
      <c r="AE3708">
        <v>0</v>
      </c>
      <c r="AF3708">
        <v>0.75624999999999998</v>
      </c>
      <c r="AG3708" s="2">
        <f t="shared" si="3081"/>
        <v>0.6428571428571429</v>
      </c>
      <c r="AH3708" s="2">
        <f t="shared" si="3077"/>
        <v>1</v>
      </c>
      <c r="AI3708" s="3">
        <f t="shared" si="3082"/>
        <v>0.84615384615384615</v>
      </c>
      <c r="AJ3708" s="3">
        <f t="shared" si="3083"/>
        <v>0.56923076923076921</v>
      </c>
      <c r="AK3708" s="28"/>
      <c r="AL3708" s="28"/>
      <c r="AM3708" s="28"/>
      <c r="AN3708" s="28"/>
      <c r="AO3708" s="28"/>
      <c r="AP3708" s="28"/>
      <c r="AQ3708" s="28"/>
      <c r="AR3708" s="28"/>
      <c r="AS3708" s="28"/>
      <c r="AT3708" s="28"/>
      <c r="AU3708" s="28"/>
      <c r="AV3708" s="28"/>
      <c r="AW3708" s="28"/>
      <c r="AX3708" s="28"/>
      <c r="AY3708" s="28"/>
      <c r="AZ3708" s="28"/>
      <c r="BA3708" s="28"/>
      <c r="BB3708" s="28"/>
      <c r="BC3708" s="28"/>
      <c r="BD3708" s="28"/>
      <c r="BE3708" s="28"/>
    </row>
    <row r="3709" spans="1:57" hidden="1" x14ac:dyDescent="0.35">
      <c r="A3709">
        <f t="shared" si="3088"/>
        <v>927</v>
      </c>
      <c r="K3709">
        <f t="shared" si="3084"/>
        <v>1</v>
      </c>
      <c r="L3709" s="1" t="s">
        <v>46</v>
      </c>
      <c r="M3709">
        <v>927</v>
      </c>
      <c r="N3709">
        <v>4</v>
      </c>
      <c r="O3709">
        <v>55</v>
      </c>
      <c r="P3709">
        <v>21</v>
      </c>
      <c r="Q3709">
        <v>0</v>
      </c>
      <c r="R3709">
        <v>0</v>
      </c>
      <c r="S3709">
        <v>11</v>
      </c>
      <c r="T3709">
        <v>5</v>
      </c>
      <c r="U3709">
        <v>50</v>
      </c>
      <c r="V3709">
        <v>50</v>
      </c>
      <c r="W3709">
        <v>1</v>
      </c>
      <c r="X3709">
        <v>0.90163934426229497</v>
      </c>
      <c r="Y3709">
        <v>0.73854166666666698</v>
      </c>
      <c r="Z3709">
        <v>0</v>
      </c>
      <c r="AA3709">
        <v>20</v>
      </c>
      <c r="AB3709">
        <v>0</v>
      </c>
      <c r="AC3709">
        <v>0</v>
      </c>
      <c r="AD3709">
        <v>0</v>
      </c>
      <c r="AE3709">
        <v>0</v>
      </c>
      <c r="AF3709">
        <v>0.73854166666666698</v>
      </c>
      <c r="AG3709" s="2">
        <f t="shared" si="3081"/>
        <v>0.45454545454545453</v>
      </c>
      <c r="AH3709" s="2">
        <f t="shared" si="3077"/>
        <v>1</v>
      </c>
      <c r="AI3709" s="3">
        <f t="shared" si="3082"/>
        <v>0.90163934426229508</v>
      </c>
      <c r="AJ3709" s="3">
        <f t="shared" si="3083"/>
        <v>0.81967213114754101</v>
      </c>
      <c r="AK3709" s="28"/>
      <c r="AL3709" s="28"/>
      <c r="AM3709" s="28"/>
      <c r="AN3709" s="28"/>
      <c r="AO3709" s="28"/>
      <c r="AP3709" s="28"/>
      <c r="AQ3709" s="28"/>
      <c r="AR3709" s="28"/>
      <c r="AS3709" s="28"/>
      <c r="AT3709" s="28"/>
      <c r="AU3709" s="28"/>
      <c r="AV3709" s="28"/>
      <c r="AW3709" s="28"/>
      <c r="AX3709" s="28"/>
      <c r="AY3709" s="28"/>
      <c r="AZ3709" s="28"/>
      <c r="BA3709" s="28"/>
      <c r="BB3709" s="28"/>
      <c r="BC3709" s="28"/>
      <c r="BD3709" s="28"/>
      <c r="BE3709" s="28"/>
    </row>
    <row r="3710" spans="1:57" hidden="1" x14ac:dyDescent="0.35">
      <c r="A3710">
        <f t="shared" si="3088"/>
        <v>2462</v>
      </c>
      <c r="K3710">
        <f t="shared" si="3084"/>
        <v>1</v>
      </c>
      <c r="L3710" s="1">
        <v>42952.25</v>
      </c>
      <c r="M3710">
        <v>928</v>
      </c>
      <c r="N3710">
        <v>1</v>
      </c>
      <c r="O3710">
        <v>17</v>
      </c>
      <c r="P3710">
        <v>53</v>
      </c>
      <c r="Q3710">
        <v>0</v>
      </c>
      <c r="R3710">
        <v>0.98484848484848497</v>
      </c>
      <c r="S3710">
        <v>30</v>
      </c>
      <c r="T3710">
        <v>14</v>
      </c>
      <c r="U3710">
        <v>49</v>
      </c>
      <c r="V3710">
        <v>3</v>
      </c>
      <c r="W3710">
        <v>0.52500000000000002</v>
      </c>
      <c r="X3710">
        <v>0.215189873417722</v>
      </c>
      <c r="Y3710">
        <v>0.375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0.19687499999999999</v>
      </c>
      <c r="AG3710" s="2">
        <f t="shared" si="3081"/>
        <v>0.46666666666666667</v>
      </c>
      <c r="AH3710" s="2">
        <f t="shared" si="3077"/>
        <v>6.1224489795918366E-2</v>
      </c>
      <c r="AI3710" s="3">
        <f t="shared" si="3082"/>
        <v>0.21518987341772153</v>
      </c>
      <c r="AJ3710" s="3">
        <f t="shared" si="3083"/>
        <v>0.620253164556962</v>
      </c>
      <c r="AK3710" s="28">
        <f>AVERAGE(A3710:A3713)</f>
        <v>1311.5</v>
      </c>
      <c r="AL3710" s="28">
        <f>AVERAGE(O3710:O3713)</f>
        <v>32.75</v>
      </c>
      <c r="AM3710" s="28">
        <f>AVERAGE(P3710:P3713)</f>
        <v>38.25</v>
      </c>
      <c r="AN3710" s="28">
        <f>AVERAGE(Q3710:Q3713)</f>
        <v>0</v>
      </c>
      <c r="AO3710" s="28">
        <f>AVERAGE(R3710:R3713)</f>
        <v>0.54020500572224717</v>
      </c>
      <c r="AP3710" s="28">
        <f>AVERAGE(S3710:S3713)</f>
        <v>25</v>
      </c>
      <c r="AQ3710" s="28">
        <f>AVERAGE(AG3710:AG3713)</f>
        <v>0.52178175618073319</v>
      </c>
      <c r="AR3710" s="28">
        <f>AVERAGE(U3710:U3713)</f>
        <v>47.5</v>
      </c>
      <c r="AS3710" s="28">
        <f t="shared" ref="AS3710" si="3128">AVERAGE(AH3710:AH3713)</f>
        <v>0.45280862495148211</v>
      </c>
      <c r="AT3710" s="28">
        <f t="shared" ref="AT3710:BC3710" si="3129">AVERAGE(W3710:W3713)</f>
        <v>0.6875</v>
      </c>
      <c r="AU3710" s="28">
        <f t="shared" si="3129"/>
        <v>0.46569594253283425</v>
      </c>
      <c r="AV3710" s="28">
        <f t="shared" si="3129"/>
        <v>0.5534763430225893</v>
      </c>
      <c r="AW3710" s="28">
        <f t="shared" si="3129"/>
        <v>0</v>
      </c>
      <c r="AX3710" s="28">
        <f t="shared" si="3129"/>
        <v>8.5</v>
      </c>
      <c r="AY3710" s="28">
        <f t="shared" si="3129"/>
        <v>0</v>
      </c>
      <c r="AZ3710" s="28">
        <f t="shared" si="3129"/>
        <v>0</v>
      </c>
      <c r="BA3710" s="28">
        <f t="shared" si="3129"/>
        <v>0</v>
      </c>
      <c r="BB3710" s="28">
        <f t="shared" si="3129"/>
        <v>0</v>
      </c>
      <c r="BC3710" s="28">
        <f t="shared" si="3129"/>
        <v>0.42161458333333324</v>
      </c>
      <c r="BD3710" s="28">
        <f t="shared" ref="BD3710:BE3710" si="3130">AVERAGE(AI3710:AI3713)</f>
        <v>0.46569594253283414</v>
      </c>
      <c r="BE3710" s="28">
        <f t="shared" si="3130"/>
        <v>0.65562080287632973</v>
      </c>
    </row>
    <row r="3711" spans="1:57" hidden="1" x14ac:dyDescent="0.35">
      <c r="A3711">
        <f t="shared" si="3088"/>
        <v>928</v>
      </c>
      <c r="K3711">
        <f t="shared" si="3084"/>
        <v>1</v>
      </c>
      <c r="L3711" s="1" t="s">
        <v>44</v>
      </c>
      <c r="M3711">
        <v>928</v>
      </c>
      <c r="N3711">
        <v>2</v>
      </c>
      <c r="O3711">
        <v>9</v>
      </c>
      <c r="P3711">
        <v>47</v>
      </c>
      <c r="Q3711">
        <v>0</v>
      </c>
      <c r="R3711">
        <v>1</v>
      </c>
      <c r="S3711">
        <v>17</v>
      </c>
      <c r="T3711">
        <v>7</v>
      </c>
      <c r="U3711">
        <v>54</v>
      </c>
      <c r="V3711">
        <v>2</v>
      </c>
      <c r="W3711">
        <v>0.47499999999999998</v>
      </c>
      <c r="X3711">
        <v>0.12676056338028199</v>
      </c>
      <c r="Y3711">
        <v>0.300438596491228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0.14270833333333299</v>
      </c>
      <c r="AG3711" s="2">
        <f t="shared" si="3081"/>
        <v>0.41176470588235292</v>
      </c>
      <c r="AH3711" s="2">
        <f t="shared" si="3077"/>
        <v>3.7037037037037035E-2</v>
      </c>
      <c r="AI3711" s="3">
        <f t="shared" si="3082"/>
        <v>0.12676056338028169</v>
      </c>
      <c r="AJ3711" s="3">
        <f t="shared" si="3083"/>
        <v>0.76056338028169013</v>
      </c>
      <c r="AK3711" s="28"/>
      <c r="AL3711" s="28"/>
      <c r="AM3711" s="28"/>
      <c r="AN3711" s="28"/>
      <c r="AO3711" s="28"/>
      <c r="AP3711" s="28"/>
      <c r="AQ3711" s="28"/>
      <c r="AR3711" s="28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  <c r="BD3711" s="28"/>
      <c r="BE3711" s="28"/>
    </row>
    <row r="3712" spans="1:57" hidden="1" x14ac:dyDescent="0.35">
      <c r="A3712">
        <f t="shared" si="3088"/>
        <v>928</v>
      </c>
      <c r="K3712">
        <f t="shared" si="3084"/>
        <v>1</v>
      </c>
      <c r="L3712" s="1" t="s">
        <v>45</v>
      </c>
      <c r="M3712">
        <v>928</v>
      </c>
      <c r="N3712">
        <v>3</v>
      </c>
      <c r="O3712">
        <v>50</v>
      </c>
      <c r="P3712">
        <v>21</v>
      </c>
      <c r="Q3712">
        <v>0</v>
      </c>
      <c r="R3712">
        <v>1.72413793103448E-2</v>
      </c>
      <c r="S3712">
        <v>23</v>
      </c>
      <c r="T3712">
        <v>14</v>
      </c>
      <c r="U3712">
        <v>37</v>
      </c>
      <c r="V3712">
        <v>36</v>
      </c>
      <c r="W3712">
        <v>0.9</v>
      </c>
      <c r="X3712">
        <v>0.83333333333333304</v>
      </c>
      <c r="Y3712">
        <v>0.78356481481481499</v>
      </c>
      <c r="Z3712">
        <v>0</v>
      </c>
      <c r="AA3712">
        <v>18</v>
      </c>
      <c r="AB3712">
        <v>0</v>
      </c>
      <c r="AC3712">
        <v>0</v>
      </c>
      <c r="AD3712">
        <v>0</v>
      </c>
      <c r="AE3712">
        <v>0</v>
      </c>
      <c r="AF3712">
        <v>0.70520833333333299</v>
      </c>
      <c r="AG3712" s="2">
        <f t="shared" si="3081"/>
        <v>0.60869565217391308</v>
      </c>
      <c r="AH3712" s="2">
        <f t="shared" si="3077"/>
        <v>0.97297297297297303</v>
      </c>
      <c r="AI3712" s="3">
        <f t="shared" si="3082"/>
        <v>0.83333333333333337</v>
      </c>
      <c r="AJ3712" s="3">
        <f t="shared" si="3083"/>
        <v>0.6166666666666667</v>
      </c>
      <c r="AK3712" s="28"/>
      <c r="AL3712" s="28"/>
      <c r="AM3712" s="28"/>
      <c r="AN3712" s="28"/>
      <c r="AO3712" s="28"/>
      <c r="AP3712" s="28"/>
      <c r="AQ3712" s="28"/>
      <c r="AR3712" s="28"/>
      <c r="AS3712" s="28"/>
      <c r="AT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  <c r="BD3712" s="28"/>
      <c r="BE3712" s="28"/>
    </row>
    <row r="3713" spans="1:57" hidden="1" x14ac:dyDescent="0.35">
      <c r="A3713">
        <f t="shared" si="3088"/>
        <v>928</v>
      </c>
      <c r="K3713">
        <f t="shared" si="3084"/>
        <v>1</v>
      </c>
      <c r="L3713" s="1" t="s">
        <v>46</v>
      </c>
      <c r="M3713">
        <v>928</v>
      </c>
      <c r="N3713">
        <v>4</v>
      </c>
      <c r="O3713">
        <v>55</v>
      </c>
      <c r="P3713">
        <v>32</v>
      </c>
      <c r="Q3713">
        <v>0</v>
      </c>
      <c r="R3713">
        <v>0.158730158730159</v>
      </c>
      <c r="S3713">
        <v>30</v>
      </c>
      <c r="T3713">
        <v>18</v>
      </c>
      <c r="U3713">
        <v>50</v>
      </c>
      <c r="V3713">
        <v>37</v>
      </c>
      <c r="W3713">
        <v>0.85</v>
      </c>
      <c r="X3713">
        <v>0.6875</v>
      </c>
      <c r="Y3713">
        <v>0.75490196078431404</v>
      </c>
      <c r="Z3713">
        <v>0</v>
      </c>
      <c r="AA3713">
        <v>15</v>
      </c>
      <c r="AB3713">
        <v>0</v>
      </c>
      <c r="AC3713">
        <v>0</v>
      </c>
      <c r="AD3713">
        <v>0</v>
      </c>
      <c r="AE3713">
        <v>0</v>
      </c>
      <c r="AF3713">
        <v>0.64166666666666705</v>
      </c>
      <c r="AG3713" s="2">
        <f t="shared" si="3081"/>
        <v>0.6</v>
      </c>
      <c r="AH3713" s="2">
        <f t="shared" si="3077"/>
        <v>0.74</v>
      </c>
      <c r="AI3713" s="3">
        <f t="shared" si="3082"/>
        <v>0.6875</v>
      </c>
      <c r="AJ3713" s="3">
        <f t="shared" si="3083"/>
        <v>0.625</v>
      </c>
      <c r="AK3713" s="28"/>
      <c r="AL3713" s="28"/>
      <c r="AM3713" s="28"/>
      <c r="AN3713" s="28"/>
      <c r="AO3713" s="28"/>
      <c r="AP3713" s="28"/>
      <c r="AQ3713" s="28"/>
      <c r="AR3713" s="28"/>
      <c r="AS3713" s="28"/>
      <c r="AT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  <c r="BD3713" s="28"/>
      <c r="BE3713" s="28"/>
    </row>
    <row r="3714" spans="1:57" hidden="1" x14ac:dyDescent="0.35">
      <c r="A3714">
        <f t="shared" si="3088"/>
        <v>2463</v>
      </c>
      <c r="K3714">
        <f t="shared" si="3084"/>
        <v>1</v>
      </c>
      <c r="L3714" s="1">
        <v>42952.25</v>
      </c>
      <c r="M3714">
        <v>929</v>
      </c>
      <c r="N3714">
        <v>1</v>
      </c>
      <c r="O3714">
        <v>54</v>
      </c>
      <c r="P3714">
        <v>36</v>
      </c>
      <c r="Q3714">
        <v>0</v>
      </c>
      <c r="R3714">
        <v>0.22388059701492499</v>
      </c>
      <c r="S3714">
        <v>30</v>
      </c>
      <c r="T3714">
        <v>15</v>
      </c>
      <c r="U3714">
        <v>49</v>
      </c>
      <c r="V3714">
        <v>39</v>
      </c>
      <c r="W3714">
        <v>0.77500000000000002</v>
      </c>
      <c r="X3714">
        <v>0.683544303797468</v>
      </c>
      <c r="Y3714">
        <v>0.76881720430107503</v>
      </c>
      <c r="Z3714">
        <v>0</v>
      </c>
      <c r="AA3714">
        <v>11</v>
      </c>
      <c r="AB3714">
        <v>0</v>
      </c>
      <c r="AC3714">
        <v>0</v>
      </c>
      <c r="AD3714">
        <v>0</v>
      </c>
      <c r="AE3714">
        <v>0</v>
      </c>
      <c r="AF3714">
        <v>0.59583333333333299</v>
      </c>
      <c r="AG3714" s="2">
        <f t="shared" si="3081"/>
        <v>0.5</v>
      </c>
      <c r="AH3714" s="2">
        <f t="shared" ref="AH3714:AH3777" si="3131">IF(U3714 &gt; 0,V3714/U3714,0)</f>
        <v>0.79591836734693877</v>
      </c>
      <c r="AI3714" s="3">
        <f t="shared" si="3082"/>
        <v>0.68354430379746833</v>
      </c>
      <c r="AJ3714" s="3">
        <f t="shared" si="3083"/>
        <v>0.620253164556962</v>
      </c>
      <c r="AK3714" s="28">
        <f>AVERAGE(A3714:A3717)</f>
        <v>1312.5</v>
      </c>
      <c r="AL3714" s="28">
        <f>AVERAGE(O3714:O3717)</f>
        <v>54.5</v>
      </c>
      <c r="AM3714" s="28">
        <f>AVERAGE(P3714:P3717)</f>
        <v>31</v>
      </c>
      <c r="AN3714" s="28">
        <f>AVERAGE(Q3714:Q3717)</f>
        <v>0</v>
      </c>
      <c r="AO3714" s="28">
        <f>AVERAGE(R3714:R3717)</f>
        <v>0.14947664276022485</v>
      </c>
      <c r="AP3714" s="28">
        <f>AVERAGE(S3714:S3717)</f>
        <v>24.25</v>
      </c>
      <c r="AQ3714" s="28">
        <f>AVERAGE(AG3714:AG3717)</f>
        <v>0.61704638752052543</v>
      </c>
      <c r="AR3714" s="28">
        <f>AVERAGE(U3714:U3717)</f>
        <v>47.5</v>
      </c>
      <c r="AS3714" s="28">
        <f t="shared" ref="AS3714" si="3132">AVERAGE(AH3714:AH3717)</f>
        <v>0.85388950174664469</v>
      </c>
      <c r="AT3714" s="28">
        <f t="shared" ref="AT3714:BC3714" si="3133">AVERAGE(W3714:W3717)</f>
        <v>0.84375</v>
      </c>
      <c r="AU3714" s="28">
        <f t="shared" si="3133"/>
        <v>0.76229198720821956</v>
      </c>
      <c r="AV3714" s="28">
        <f t="shared" si="3133"/>
        <v>0.78168770440565472</v>
      </c>
      <c r="AW3714" s="28">
        <f t="shared" si="3133"/>
        <v>0</v>
      </c>
      <c r="AX3714" s="28">
        <f t="shared" si="3133"/>
        <v>15</v>
      </c>
      <c r="AY3714" s="28">
        <f t="shared" si="3133"/>
        <v>0</v>
      </c>
      <c r="AZ3714" s="28">
        <f t="shared" si="3133"/>
        <v>0</v>
      </c>
      <c r="BA3714" s="28">
        <f t="shared" si="3133"/>
        <v>0</v>
      </c>
      <c r="BB3714" s="28">
        <f t="shared" si="3133"/>
        <v>0</v>
      </c>
      <c r="BC3714" s="28">
        <f t="shared" si="3133"/>
        <v>0.65963541666666647</v>
      </c>
      <c r="BD3714" s="28">
        <f t="shared" ref="BD3714:BE3714" si="3134">AVERAGE(AI3714:AI3717)</f>
        <v>0.76229198720821956</v>
      </c>
      <c r="BE3714" s="28">
        <f t="shared" si="3134"/>
        <v>0.66266313697438051</v>
      </c>
    </row>
    <row r="3715" spans="1:57" hidden="1" x14ac:dyDescent="0.35">
      <c r="A3715">
        <f t="shared" si="3088"/>
        <v>929</v>
      </c>
      <c r="K3715">
        <f t="shared" si="3084"/>
        <v>1</v>
      </c>
      <c r="L3715" s="1" t="s">
        <v>44</v>
      </c>
      <c r="M3715">
        <v>929</v>
      </c>
      <c r="N3715">
        <v>2</v>
      </c>
      <c r="O3715">
        <v>47</v>
      </c>
      <c r="P3715">
        <v>33</v>
      </c>
      <c r="Q3715">
        <v>0</v>
      </c>
      <c r="R3715">
        <v>0.32467532467532501</v>
      </c>
      <c r="S3715">
        <v>14</v>
      </c>
      <c r="T3715">
        <v>11</v>
      </c>
      <c r="U3715">
        <v>54</v>
      </c>
      <c r="V3715">
        <v>36</v>
      </c>
      <c r="W3715">
        <v>0.72499999999999998</v>
      </c>
      <c r="X3715">
        <v>0.69117647058823495</v>
      </c>
      <c r="Y3715">
        <v>0.78448275862068995</v>
      </c>
      <c r="Z3715">
        <v>0</v>
      </c>
      <c r="AA3715">
        <v>13</v>
      </c>
      <c r="AB3715">
        <v>0</v>
      </c>
      <c r="AC3715">
        <v>0</v>
      </c>
      <c r="AD3715">
        <v>0</v>
      </c>
      <c r="AE3715">
        <v>0</v>
      </c>
      <c r="AF3715">
        <v>0.56874999999999998</v>
      </c>
      <c r="AG3715" s="2">
        <f t="shared" ref="AG3715:AG3778" si="3135">IF(S3715 &gt; 0,T3715/S3715,0)</f>
        <v>0.7857142857142857</v>
      </c>
      <c r="AH3715" s="2">
        <f t="shared" si="3131"/>
        <v>0.66666666666666663</v>
      </c>
      <c r="AI3715" s="3">
        <f t="shared" ref="AI3715:AI3778" si="3136">(V3715+T3715)/(S3715+U3715)</f>
        <v>0.69117647058823528</v>
      </c>
      <c r="AJ3715" s="3">
        <f t="shared" ref="AJ3715:AJ3778" si="3137">(U3715)/(S3715+U3715)</f>
        <v>0.79411764705882348</v>
      </c>
      <c r="AK3715" s="28"/>
      <c r="AL3715" s="28"/>
      <c r="AM3715" s="28"/>
      <c r="AN3715" s="28"/>
      <c r="AO3715" s="28"/>
      <c r="AP3715" s="28"/>
      <c r="AQ3715" s="28"/>
      <c r="AR3715" s="28"/>
      <c r="AS3715" s="28"/>
      <c r="AT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  <c r="BD3715" s="28"/>
      <c r="BE3715" s="28"/>
    </row>
    <row r="3716" spans="1:57" hidden="1" x14ac:dyDescent="0.35">
      <c r="A3716">
        <f t="shared" si="3088"/>
        <v>929</v>
      </c>
      <c r="K3716">
        <f t="shared" si="3084"/>
        <v>1</v>
      </c>
      <c r="L3716" s="1" t="s">
        <v>45</v>
      </c>
      <c r="M3716">
        <v>929</v>
      </c>
      <c r="N3716">
        <v>3</v>
      </c>
      <c r="O3716">
        <v>57</v>
      </c>
      <c r="P3716">
        <v>28</v>
      </c>
      <c r="Q3716">
        <v>0</v>
      </c>
      <c r="R3716">
        <v>3.6363636363636397E-2</v>
      </c>
      <c r="S3716">
        <v>29</v>
      </c>
      <c r="T3716">
        <v>21</v>
      </c>
      <c r="U3716">
        <v>37</v>
      </c>
      <c r="V3716">
        <v>36</v>
      </c>
      <c r="W3716">
        <v>0.9</v>
      </c>
      <c r="X3716">
        <v>0.86363636363636398</v>
      </c>
      <c r="Y3716">
        <v>0.80208333333333304</v>
      </c>
      <c r="Z3716">
        <v>0</v>
      </c>
      <c r="AA3716">
        <v>17</v>
      </c>
      <c r="AB3716">
        <v>0</v>
      </c>
      <c r="AC3716">
        <v>0</v>
      </c>
      <c r="AD3716">
        <v>0</v>
      </c>
      <c r="AE3716">
        <v>0</v>
      </c>
      <c r="AF3716">
        <v>0.72187500000000004</v>
      </c>
      <c r="AG3716" s="2">
        <f t="shared" si="3135"/>
        <v>0.72413793103448276</v>
      </c>
      <c r="AH3716" s="2">
        <f t="shared" si="3131"/>
        <v>0.97297297297297303</v>
      </c>
      <c r="AI3716" s="3">
        <f t="shared" si="3136"/>
        <v>0.86363636363636365</v>
      </c>
      <c r="AJ3716" s="3">
        <f t="shared" si="3137"/>
        <v>0.56060606060606055</v>
      </c>
      <c r="AK3716" s="28"/>
      <c r="AL3716" s="28"/>
      <c r="AM3716" s="28"/>
      <c r="AN3716" s="28"/>
      <c r="AO3716" s="28"/>
      <c r="AP3716" s="28"/>
      <c r="AQ3716" s="28"/>
      <c r="AR3716" s="28"/>
      <c r="AS3716" s="28"/>
      <c r="AT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  <c r="BD3716" s="28"/>
      <c r="BE3716" s="28"/>
    </row>
    <row r="3717" spans="1:57" hidden="1" x14ac:dyDescent="0.35">
      <c r="A3717">
        <f t="shared" si="3088"/>
        <v>929</v>
      </c>
      <c r="K3717">
        <f t="shared" si="3084"/>
        <v>1</v>
      </c>
      <c r="L3717" s="1" t="s">
        <v>46</v>
      </c>
      <c r="M3717">
        <v>929</v>
      </c>
      <c r="N3717">
        <v>4</v>
      </c>
      <c r="O3717">
        <v>60</v>
      </c>
      <c r="P3717">
        <v>27</v>
      </c>
      <c r="Q3717">
        <v>0</v>
      </c>
      <c r="R3717">
        <v>1.2987012987013E-2</v>
      </c>
      <c r="S3717">
        <v>24</v>
      </c>
      <c r="T3717">
        <v>11</v>
      </c>
      <c r="U3717">
        <v>50</v>
      </c>
      <c r="V3717">
        <v>49</v>
      </c>
      <c r="W3717">
        <v>0.97499999999999998</v>
      </c>
      <c r="X3717">
        <v>0.81081081081081097</v>
      </c>
      <c r="Y3717">
        <v>0.77136752136752096</v>
      </c>
      <c r="Z3717">
        <v>0</v>
      </c>
      <c r="AA3717">
        <v>19</v>
      </c>
      <c r="AB3717">
        <v>0</v>
      </c>
      <c r="AC3717">
        <v>0</v>
      </c>
      <c r="AD3717">
        <v>0</v>
      </c>
      <c r="AE3717">
        <v>0</v>
      </c>
      <c r="AF3717">
        <v>0.75208333333333299</v>
      </c>
      <c r="AG3717" s="2">
        <f t="shared" si="3135"/>
        <v>0.45833333333333331</v>
      </c>
      <c r="AH3717" s="2">
        <f t="shared" si="3131"/>
        <v>0.98</v>
      </c>
      <c r="AI3717" s="3">
        <f t="shared" si="3136"/>
        <v>0.81081081081081086</v>
      </c>
      <c r="AJ3717" s="3">
        <f t="shared" si="3137"/>
        <v>0.67567567567567566</v>
      </c>
      <c r="AK3717" s="28"/>
      <c r="AL3717" s="28"/>
      <c r="AM3717" s="28"/>
      <c r="AN3717" s="28"/>
      <c r="AO3717" s="28"/>
      <c r="AP3717" s="28"/>
      <c r="AQ3717" s="28"/>
      <c r="AR3717" s="28"/>
      <c r="AS3717" s="28"/>
      <c r="AT3717" s="28"/>
      <c r="AU3717" s="28"/>
      <c r="AV3717" s="28"/>
      <c r="AW3717" s="28"/>
      <c r="AX3717" s="28"/>
      <c r="AY3717" s="28"/>
      <c r="AZ3717" s="28"/>
      <c r="BA3717" s="28"/>
      <c r="BB3717" s="28"/>
      <c r="BC3717" s="28"/>
      <c r="BD3717" s="28"/>
      <c r="BE3717" s="28"/>
    </row>
    <row r="3718" spans="1:57" hidden="1" x14ac:dyDescent="0.35">
      <c r="A3718">
        <f t="shared" si="3088"/>
        <v>2464</v>
      </c>
      <c r="K3718">
        <f t="shared" ref="K3718:K3781" si="3138">M3722-M3718</f>
        <v>1</v>
      </c>
      <c r="L3718" s="1">
        <v>42952.25</v>
      </c>
      <c r="M3718">
        <v>930</v>
      </c>
      <c r="N3718">
        <v>1</v>
      </c>
      <c r="O3718">
        <v>63</v>
      </c>
      <c r="P3718">
        <v>37</v>
      </c>
      <c r="Q3718">
        <v>0</v>
      </c>
      <c r="R3718">
        <v>0.15151515151515199</v>
      </c>
      <c r="S3718">
        <v>35</v>
      </c>
      <c r="T3718">
        <v>22</v>
      </c>
      <c r="U3718">
        <v>49</v>
      </c>
      <c r="V3718">
        <v>41</v>
      </c>
      <c r="W3718">
        <v>0.92500000000000004</v>
      </c>
      <c r="X3718">
        <v>0.75</v>
      </c>
      <c r="Y3718">
        <v>0.76238738738738698</v>
      </c>
      <c r="Z3718">
        <v>0</v>
      </c>
      <c r="AA3718">
        <v>17</v>
      </c>
      <c r="AB3718">
        <v>0</v>
      </c>
      <c r="AC3718">
        <v>0</v>
      </c>
      <c r="AD3718">
        <v>0</v>
      </c>
      <c r="AE3718">
        <v>0</v>
      </c>
      <c r="AF3718">
        <v>0.70520833333333299</v>
      </c>
      <c r="AG3718" s="2">
        <f t="shared" si="3135"/>
        <v>0.62857142857142856</v>
      </c>
      <c r="AH3718" s="2">
        <f t="shared" si="3131"/>
        <v>0.83673469387755106</v>
      </c>
      <c r="AI3718" s="3">
        <f t="shared" si="3136"/>
        <v>0.75</v>
      </c>
      <c r="AJ3718" s="3">
        <f t="shared" si="3137"/>
        <v>0.58333333333333337</v>
      </c>
      <c r="AK3718" s="28">
        <f>AVERAGE(A3718:A3721)</f>
        <v>1313.5</v>
      </c>
      <c r="AL3718" s="28">
        <f>AVERAGE(O3718:O3721)</f>
        <v>58</v>
      </c>
      <c r="AM3718" s="28">
        <f>AVERAGE(P3718:P3721)</f>
        <v>27.5</v>
      </c>
      <c r="AN3718" s="28">
        <f>AVERAGE(Q3718:Q3721)</f>
        <v>0</v>
      </c>
      <c r="AO3718" s="28">
        <f>AVERAGE(R3718:R3721)</f>
        <v>8.4019054288674011E-2</v>
      </c>
      <c r="AP3718" s="28">
        <f>AVERAGE(S3718:S3721)</f>
        <v>25</v>
      </c>
      <c r="AQ3718" s="28">
        <f>AVERAGE(AG3718:AG3721)</f>
        <v>0.64154761904761914</v>
      </c>
      <c r="AR3718" s="28">
        <f>AVERAGE(U3718:U3721)</f>
        <v>47.5</v>
      </c>
      <c r="AS3718" s="28">
        <f t="shared" ref="AS3718" si="3139">AVERAGE(AH3718:AH3721)</f>
        <v>0.90538987967559392</v>
      </c>
      <c r="AT3718" s="28">
        <f t="shared" ref="AT3718:BC3718" si="3140">AVERAGE(W3718:W3721)</f>
        <v>0.92500000000000004</v>
      </c>
      <c r="AU3718" s="28">
        <f t="shared" si="3140"/>
        <v>0.8014160839160841</v>
      </c>
      <c r="AV3718" s="28">
        <f t="shared" si="3140"/>
        <v>0.76871357965107945</v>
      </c>
      <c r="AW3718" s="28">
        <f t="shared" si="3140"/>
        <v>0</v>
      </c>
      <c r="AX3718" s="28">
        <f t="shared" si="3140"/>
        <v>17.75</v>
      </c>
      <c r="AY3718" s="28">
        <f t="shared" si="3140"/>
        <v>0</v>
      </c>
      <c r="AZ3718" s="28">
        <f t="shared" si="3140"/>
        <v>0</v>
      </c>
      <c r="BA3718" s="28">
        <f t="shared" si="3140"/>
        <v>0</v>
      </c>
      <c r="BB3718" s="28">
        <f t="shared" si="3140"/>
        <v>0</v>
      </c>
      <c r="BC3718" s="28">
        <f t="shared" si="3140"/>
        <v>0.71145833333333341</v>
      </c>
      <c r="BD3718" s="28">
        <f t="shared" ref="BD3718:BE3718" si="3141">AVERAGE(AI3718:AI3721)</f>
        <v>0.80141608391608399</v>
      </c>
      <c r="BE3718" s="28">
        <f t="shared" si="3141"/>
        <v>0.65935314685314683</v>
      </c>
    </row>
    <row r="3719" spans="1:57" hidden="1" x14ac:dyDescent="0.35">
      <c r="A3719">
        <f t="shared" ref="A3719:A3782" si="3142">A3715+1</f>
        <v>930</v>
      </c>
      <c r="K3719">
        <f t="shared" si="3138"/>
        <v>1</v>
      </c>
      <c r="L3719" s="1" t="s">
        <v>44</v>
      </c>
      <c r="M3719">
        <v>930</v>
      </c>
      <c r="N3719">
        <v>2</v>
      </c>
      <c r="O3719">
        <v>56</v>
      </c>
      <c r="P3719">
        <v>22</v>
      </c>
      <c r="Q3719">
        <v>0</v>
      </c>
      <c r="R3719">
        <v>0.13978494623655899</v>
      </c>
      <c r="S3719">
        <v>12</v>
      </c>
      <c r="T3719">
        <v>10</v>
      </c>
      <c r="U3719">
        <v>54</v>
      </c>
      <c r="V3719">
        <v>46</v>
      </c>
      <c r="W3719">
        <v>0.9</v>
      </c>
      <c r="X3719">
        <v>0.84848484848484895</v>
      </c>
      <c r="Y3719">
        <v>0.76157407407407396</v>
      </c>
      <c r="Z3719">
        <v>0</v>
      </c>
      <c r="AA3719">
        <v>18</v>
      </c>
      <c r="AB3719">
        <v>0</v>
      </c>
      <c r="AC3719">
        <v>0</v>
      </c>
      <c r="AD3719">
        <v>0</v>
      </c>
      <c r="AE3719">
        <v>0</v>
      </c>
      <c r="AF3719">
        <v>0.68541666666666701</v>
      </c>
      <c r="AG3719" s="2">
        <f t="shared" si="3135"/>
        <v>0.83333333333333337</v>
      </c>
      <c r="AH3719" s="2">
        <f t="shared" si="3131"/>
        <v>0.85185185185185186</v>
      </c>
      <c r="AI3719" s="3">
        <f t="shared" si="3136"/>
        <v>0.84848484848484851</v>
      </c>
      <c r="AJ3719" s="3">
        <f t="shared" si="3137"/>
        <v>0.81818181818181823</v>
      </c>
      <c r="AK3719" s="28"/>
      <c r="AL3719" s="28"/>
      <c r="AM3719" s="28"/>
      <c r="AN3719" s="28"/>
      <c r="AO3719" s="28"/>
      <c r="AP3719" s="28"/>
      <c r="AQ3719" s="28"/>
      <c r="AR3719" s="28"/>
      <c r="AS3719" s="28"/>
      <c r="AT3719" s="28"/>
      <c r="AU3719" s="28"/>
      <c r="AV3719" s="28"/>
      <c r="AW3719" s="28"/>
      <c r="AX3719" s="28"/>
      <c r="AY3719" s="28"/>
      <c r="AZ3719" s="28"/>
      <c r="BA3719" s="28"/>
      <c r="BB3719" s="28"/>
      <c r="BC3719" s="28"/>
      <c r="BD3719" s="28"/>
      <c r="BE3719" s="28"/>
    </row>
    <row r="3720" spans="1:57" hidden="1" x14ac:dyDescent="0.35">
      <c r="A3720">
        <f t="shared" si="3142"/>
        <v>930</v>
      </c>
      <c r="K3720">
        <f t="shared" si="3138"/>
        <v>1</v>
      </c>
      <c r="L3720" s="1" t="s">
        <v>45</v>
      </c>
      <c r="M3720">
        <v>930</v>
      </c>
      <c r="N3720">
        <v>3</v>
      </c>
      <c r="O3720">
        <v>49</v>
      </c>
      <c r="P3720">
        <v>21</v>
      </c>
      <c r="Q3720">
        <v>0</v>
      </c>
      <c r="R3720">
        <v>4.47761194029851E-2</v>
      </c>
      <c r="S3720">
        <v>28</v>
      </c>
      <c r="T3720">
        <v>13</v>
      </c>
      <c r="U3720">
        <v>37</v>
      </c>
      <c r="V3720">
        <v>36</v>
      </c>
      <c r="W3720">
        <v>0.875</v>
      </c>
      <c r="X3720">
        <v>0.75384615384615405</v>
      </c>
      <c r="Y3720">
        <v>0.76547619047618998</v>
      </c>
      <c r="Z3720">
        <v>0</v>
      </c>
      <c r="AA3720">
        <v>16</v>
      </c>
      <c r="AB3720">
        <v>0</v>
      </c>
      <c r="AC3720">
        <v>0</v>
      </c>
      <c r="AD3720">
        <v>0</v>
      </c>
      <c r="AE3720">
        <v>0</v>
      </c>
      <c r="AF3720">
        <v>0.66979166666666701</v>
      </c>
      <c r="AG3720" s="2">
        <f t="shared" si="3135"/>
        <v>0.4642857142857143</v>
      </c>
      <c r="AH3720" s="2">
        <f t="shared" si="3131"/>
        <v>0.97297297297297303</v>
      </c>
      <c r="AI3720" s="3">
        <f t="shared" si="3136"/>
        <v>0.75384615384615383</v>
      </c>
      <c r="AJ3720" s="3">
        <f t="shared" si="3137"/>
        <v>0.56923076923076921</v>
      </c>
      <c r="AK3720" s="28"/>
      <c r="AL3720" s="28"/>
      <c r="AM3720" s="28"/>
      <c r="AN3720" s="28"/>
      <c r="AO3720" s="28"/>
      <c r="AP3720" s="28"/>
      <c r="AQ3720" s="28"/>
      <c r="AR3720" s="28"/>
      <c r="AS3720" s="28"/>
      <c r="AT3720" s="28"/>
      <c r="AU3720" s="28"/>
      <c r="AV3720" s="28"/>
      <c r="AW3720" s="28"/>
      <c r="AX3720" s="28"/>
      <c r="AY3720" s="28"/>
      <c r="AZ3720" s="28"/>
      <c r="BA3720" s="28"/>
      <c r="BB3720" s="28"/>
      <c r="BC3720" s="28"/>
      <c r="BD3720" s="28"/>
      <c r="BE3720" s="28"/>
    </row>
    <row r="3721" spans="1:57" hidden="1" x14ac:dyDescent="0.35">
      <c r="A3721">
        <f t="shared" si="3142"/>
        <v>930</v>
      </c>
      <c r="K3721">
        <f t="shared" si="3138"/>
        <v>1</v>
      </c>
      <c r="L3721" s="1" t="s">
        <v>46</v>
      </c>
      <c r="M3721">
        <v>930</v>
      </c>
      <c r="N3721">
        <v>4</v>
      </c>
      <c r="O3721">
        <v>64</v>
      </c>
      <c r="P3721">
        <v>30</v>
      </c>
      <c r="Q3721">
        <v>0</v>
      </c>
      <c r="R3721">
        <v>0</v>
      </c>
      <c r="S3721">
        <v>25</v>
      </c>
      <c r="T3721">
        <v>16</v>
      </c>
      <c r="U3721">
        <v>50</v>
      </c>
      <c r="V3721">
        <v>48</v>
      </c>
      <c r="W3721">
        <v>1</v>
      </c>
      <c r="X3721">
        <v>0.85333333333333306</v>
      </c>
      <c r="Y3721">
        <v>0.78541666666666698</v>
      </c>
      <c r="Z3721">
        <v>0</v>
      </c>
      <c r="AA3721">
        <v>20</v>
      </c>
      <c r="AB3721">
        <v>0</v>
      </c>
      <c r="AC3721">
        <v>0</v>
      </c>
      <c r="AD3721">
        <v>0</v>
      </c>
      <c r="AE3721">
        <v>0</v>
      </c>
      <c r="AF3721">
        <v>0.78541666666666698</v>
      </c>
      <c r="AG3721" s="2">
        <f t="shared" si="3135"/>
        <v>0.64</v>
      </c>
      <c r="AH3721" s="2">
        <f t="shared" si="3131"/>
        <v>0.96</v>
      </c>
      <c r="AI3721" s="3">
        <f t="shared" si="3136"/>
        <v>0.85333333333333339</v>
      </c>
      <c r="AJ3721" s="3">
        <f t="shared" si="3137"/>
        <v>0.66666666666666663</v>
      </c>
      <c r="AK3721" s="28"/>
      <c r="AL3721" s="28"/>
      <c r="AM3721" s="28"/>
      <c r="AN3721" s="28"/>
      <c r="AO3721" s="28"/>
      <c r="AP3721" s="28"/>
      <c r="AQ3721" s="28"/>
      <c r="AR3721" s="28"/>
      <c r="AS3721" s="28"/>
      <c r="AT3721" s="28"/>
      <c r="AU3721" s="28"/>
      <c r="AV3721" s="28"/>
      <c r="AW3721" s="28"/>
      <c r="AX3721" s="28"/>
      <c r="AY3721" s="28"/>
      <c r="AZ3721" s="28"/>
      <c r="BA3721" s="28"/>
      <c r="BB3721" s="28"/>
      <c r="BC3721" s="28"/>
      <c r="BD3721" s="28"/>
      <c r="BE3721" s="28"/>
    </row>
    <row r="3722" spans="1:57" hidden="1" x14ac:dyDescent="0.35">
      <c r="A3722">
        <f t="shared" si="3142"/>
        <v>2465</v>
      </c>
      <c r="K3722">
        <f t="shared" si="3138"/>
        <v>1</v>
      </c>
      <c r="L3722" s="1">
        <v>42952.25</v>
      </c>
      <c r="M3722">
        <v>931</v>
      </c>
      <c r="N3722">
        <v>1</v>
      </c>
      <c r="O3722">
        <v>36</v>
      </c>
      <c r="P3722">
        <v>4</v>
      </c>
      <c r="Q3722">
        <v>0</v>
      </c>
      <c r="R3722">
        <v>0.19718309859154901</v>
      </c>
      <c r="S3722">
        <v>0</v>
      </c>
      <c r="T3722">
        <v>0</v>
      </c>
      <c r="U3722">
        <v>49</v>
      </c>
      <c r="V3722">
        <v>36</v>
      </c>
      <c r="W3722">
        <v>0.47499999999999998</v>
      </c>
      <c r="X3722">
        <v>0.73469387755102</v>
      </c>
      <c r="Y3722">
        <v>0.79605263157894701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0.37812499999999999</v>
      </c>
      <c r="AG3722" s="2">
        <f t="shared" si="3135"/>
        <v>0</v>
      </c>
      <c r="AH3722" s="2">
        <f t="shared" si="3131"/>
        <v>0.73469387755102045</v>
      </c>
      <c r="AI3722" s="3">
        <f t="shared" si="3136"/>
        <v>0.73469387755102045</v>
      </c>
      <c r="AJ3722" s="3">
        <f t="shared" si="3137"/>
        <v>1</v>
      </c>
      <c r="AK3722" s="28">
        <f>AVERAGE(A3722:A3725)</f>
        <v>1314.5</v>
      </c>
      <c r="AL3722" s="28">
        <f>AVERAGE(O3722:O3725)</f>
        <v>33</v>
      </c>
      <c r="AM3722" s="28">
        <f>AVERAGE(P3722:P3725)</f>
        <v>2.5</v>
      </c>
      <c r="AN3722" s="28">
        <f>AVERAGE(Q3722:Q3725)</f>
        <v>0</v>
      </c>
      <c r="AO3722" s="28">
        <f>AVERAGE(R3722:R3725)</f>
        <v>0.21969580104658826</v>
      </c>
      <c r="AP3722" s="28">
        <f>AVERAGE(S3722:S3725)</f>
        <v>0</v>
      </c>
      <c r="AQ3722" s="28">
        <f>AVERAGE(AG3722:AG3725)</f>
        <v>0</v>
      </c>
      <c r="AR3722" s="28">
        <f>AVERAGE(U3722:U3725)</f>
        <v>47.5</v>
      </c>
      <c r="AS3722" s="28">
        <f t="shared" ref="AS3722" si="3143">AVERAGE(AH3722:AH3725)</f>
        <v>0.69777256848685421</v>
      </c>
      <c r="AT3722" s="28">
        <f t="shared" ref="AT3722:BC3722" si="3144">AVERAGE(W3722:W3725)</f>
        <v>0.46875</v>
      </c>
      <c r="AU3722" s="28">
        <f t="shared" si="3144"/>
        <v>0.69777256848685432</v>
      </c>
      <c r="AV3722" s="28">
        <f t="shared" si="3144"/>
        <v>0.80815667641325528</v>
      </c>
      <c r="AW3722" s="28">
        <f t="shared" si="3144"/>
        <v>0</v>
      </c>
      <c r="AX3722" s="28">
        <f t="shared" si="3144"/>
        <v>0</v>
      </c>
      <c r="AY3722" s="28">
        <f t="shared" si="3144"/>
        <v>0</v>
      </c>
      <c r="AZ3722" s="28">
        <f t="shared" si="3144"/>
        <v>0</v>
      </c>
      <c r="BA3722" s="28">
        <f t="shared" si="3144"/>
        <v>0</v>
      </c>
      <c r="BB3722" s="28">
        <f t="shared" si="3144"/>
        <v>0</v>
      </c>
      <c r="BC3722" s="28">
        <f t="shared" si="3144"/>
        <v>0.37812500000000004</v>
      </c>
      <c r="BD3722" s="28">
        <f t="shared" ref="BD3722:BE3722" si="3145">AVERAGE(AI3722:AI3725)</f>
        <v>0.69777256848685421</v>
      </c>
      <c r="BE3722" s="28">
        <f t="shared" si="3145"/>
        <v>1</v>
      </c>
    </row>
    <row r="3723" spans="1:57" hidden="1" x14ac:dyDescent="0.35">
      <c r="A3723">
        <f t="shared" si="3142"/>
        <v>931</v>
      </c>
      <c r="K3723">
        <f t="shared" si="3138"/>
        <v>1</v>
      </c>
      <c r="L3723" s="1" t="s">
        <v>44</v>
      </c>
      <c r="M3723">
        <v>931</v>
      </c>
      <c r="N3723">
        <v>2</v>
      </c>
      <c r="O3723">
        <v>36</v>
      </c>
      <c r="P3723">
        <v>2</v>
      </c>
      <c r="Q3723">
        <v>0</v>
      </c>
      <c r="R3723">
        <v>0.29870129870129902</v>
      </c>
      <c r="S3723">
        <v>0</v>
      </c>
      <c r="T3723">
        <v>0</v>
      </c>
      <c r="U3723">
        <v>54</v>
      </c>
      <c r="V3723">
        <v>36</v>
      </c>
      <c r="W3723">
        <v>0.45</v>
      </c>
      <c r="X3723">
        <v>0.66666666666666696</v>
      </c>
      <c r="Y3723">
        <v>0.86111111111111105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0.38750000000000001</v>
      </c>
      <c r="AG3723" s="2">
        <f t="shared" si="3135"/>
        <v>0</v>
      </c>
      <c r="AH3723" s="2">
        <f t="shared" si="3131"/>
        <v>0.66666666666666663</v>
      </c>
      <c r="AI3723" s="3">
        <f t="shared" si="3136"/>
        <v>0.66666666666666663</v>
      </c>
      <c r="AJ3723" s="3">
        <f t="shared" si="3137"/>
        <v>1</v>
      </c>
      <c r="AK3723" s="28"/>
      <c r="AL3723" s="28"/>
      <c r="AM3723" s="28"/>
      <c r="AN3723" s="28"/>
      <c r="AO3723" s="28"/>
      <c r="AP3723" s="28"/>
      <c r="AQ3723" s="28"/>
      <c r="AR3723" s="28"/>
      <c r="AS3723" s="28"/>
      <c r="AT3723" s="28"/>
      <c r="AU3723" s="28"/>
      <c r="AV3723" s="28"/>
      <c r="AW3723" s="28"/>
      <c r="AX3723" s="28"/>
      <c r="AY3723" s="28"/>
      <c r="AZ3723" s="28"/>
      <c r="BA3723" s="28"/>
      <c r="BB3723" s="28"/>
      <c r="BC3723" s="28"/>
      <c r="BD3723" s="28"/>
      <c r="BE3723" s="28"/>
    </row>
    <row r="3724" spans="1:57" hidden="1" x14ac:dyDescent="0.35">
      <c r="A3724">
        <f t="shared" si="3142"/>
        <v>931</v>
      </c>
      <c r="K3724">
        <f t="shared" si="3138"/>
        <v>1</v>
      </c>
      <c r="L3724" s="1" t="s">
        <v>45</v>
      </c>
      <c r="M3724">
        <v>931</v>
      </c>
      <c r="N3724">
        <v>3</v>
      </c>
      <c r="O3724">
        <v>27</v>
      </c>
      <c r="P3724">
        <v>4</v>
      </c>
      <c r="Q3724">
        <v>0</v>
      </c>
      <c r="R3724">
        <v>0.17741935483870999</v>
      </c>
      <c r="S3724">
        <v>0</v>
      </c>
      <c r="T3724">
        <v>0</v>
      </c>
      <c r="U3724">
        <v>37</v>
      </c>
      <c r="V3724">
        <v>27</v>
      </c>
      <c r="W3724">
        <v>0.45</v>
      </c>
      <c r="X3724">
        <v>0.72972972972973005</v>
      </c>
      <c r="Y3724">
        <v>0.81712962962962998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0.36770833333333303</v>
      </c>
      <c r="AG3724" s="2">
        <f t="shared" si="3135"/>
        <v>0</v>
      </c>
      <c r="AH3724" s="2">
        <f t="shared" si="3131"/>
        <v>0.72972972972972971</v>
      </c>
      <c r="AI3724" s="3">
        <f t="shared" si="3136"/>
        <v>0.72972972972972971</v>
      </c>
      <c r="AJ3724" s="3">
        <f t="shared" si="3137"/>
        <v>1</v>
      </c>
      <c r="AK3724" s="28"/>
      <c r="AL3724" s="28"/>
      <c r="AM3724" s="28"/>
      <c r="AN3724" s="28"/>
      <c r="AO3724" s="28"/>
      <c r="AP3724" s="28"/>
      <c r="AQ3724" s="28"/>
      <c r="AR3724" s="28"/>
      <c r="AS3724" s="28"/>
      <c r="AT3724" s="28"/>
      <c r="AU3724" s="28"/>
      <c r="AV3724" s="28"/>
      <c r="AW3724" s="28"/>
      <c r="AX3724" s="28"/>
      <c r="AY3724" s="28"/>
      <c r="AZ3724" s="28"/>
      <c r="BA3724" s="28"/>
      <c r="BB3724" s="28"/>
      <c r="BC3724" s="28"/>
      <c r="BD3724" s="28"/>
      <c r="BE3724" s="28"/>
    </row>
    <row r="3725" spans="1:57" hidden="1" x14ac:dyDescent="0.35">
      <c r="A3725">
        <f t="shared" si="3142"/>
        <v>931</v>
      </c>
      <c r="K3725">
        <f t="shared" si="3138"/>
        <v>1</v>
      </c>
      <c r="L3725" s="1" t="s">
        <v>46</v>
      </c>
      <c r="M3725">
        <v>931</v>
      </c>
      <c r="N3725">
        <v>4</v>
      </c>
      <c r="O3725">
        <v>33</v>
      </c>
      <c r="P3725">
        <v>0</v>
      </c>
      <c r="Q3725">
        <v>0</v>
      </c>
      <c r="R3725">
        <v>0.20547945205479501</v>
      </c>
      <c r="S3725">
        <v>0</v>
      </c>
      <c r="T3725">
        <v>0</v>
      </c>
      <c r="U3725">
        <v>50</v>
      </c>
      <c r="V3725">
        <v>33</v>
      </c>
      <c r="W3725">
        <v>0.5</v>
      </c>
      <c r="X3725">
        <v>0.66</v>
      </c>
      <c r="Y3725">
        <v>0.75833333333333297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0.37916666666666698</v>
      </c>
      <c r="AG3725" s="2">
        <f t="shared" si="3135"/>
        <v>0</v>
      </c>
      <c r="AH3725" s="2">
        <f t="shared" si="3131"/>
        <v>0.66</v>
      </c>
      <c r="AI3725" s="3">
        <f t="shared" si="3136"/>
        <v>0.66</v>
      </c>
      <c r="AJ3725" s="3">
        <f t="shared" si="3137"/>
        <v>1</v>
      </c>
      <c r="AK3725" s="28"/>
      <c r="AL3725" s="28"/>
      <c r="AM3725" s="28"/>
      <c r="AN3725" s="28"/>
      <c r="AO3725" s="28"/>
      <c r="AP3725" s="28"/>
      <c r="AQ3725" s="28"/>
      <c r="AR3725" s="28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  <c r="BD3725" s="28"/>
      <c r="BE3725" s="28"/>
    </row>
    <row r="3726" spans="1:57" hidden="1" x14ac:dyDescent="0.35">
      <c r="A3726">
        <f t="shared" si="3142"/>
        <v>2466</v>
      </c>
      <c r="K3726">
        <f t="shared" si="3138"/>
        <v>1</v>
      </c>
      <c r="L3726" s="1">
        <v>42952.25</v>
      </c>
      <c r="M3726">
        <v>932</v>
      </c>
      <c r="N3726">
        <v>1</v>
      </c>
      <c r="O3726">
        <v>48</v>
      </c>
      <c r="P3726">
        <v>14</v>
      </c>
      <c r="Q3726">
        <v>0</v>
      </c>
      <c r="R3726">
        <v>1.4285714285714299E-2</v>
      </c>
      <c r="S3726">
        <v>0</v>
      </c>
      <c r="T3726">
        <v>0</v>
      </c>
      <c r="U3726">
        <v>49</v>
      </c>
      <c r="V3726">
        <v>48</v>
      </c>
      <c r="W3726">
        <v>0.71250000000000002</v>
      </c>
      <c r="X3726">
        <v>0.97959183673469397</v>
      </c>
      <c r="Y3726">
        <v>0.81578947368421095</v>
      </c>
      <c r="Z3726">
        <v>3</v>
      </c>
      <c r="AA3726">
        <v>41</v>
      </c>
      <c r="AB3726">
        <v>1</v>
      </c>
      <c r="AC3726">
        <v>0</v>
      </c>
      <c r="AD3726">
        <v>0</v>
      </c>
      <c r="AE3726">
        <v>0</v>
      </c>
      <c r="AF3726">
        <v>0.58125000000000004</v>
      </c>
      <c r="AG3726" s="2">
        <f t="shared" si="3135"/>
        <v>0</v>
      </c>
      <c r="AH3726" s="2">
        <f t="shared" si="3131"/>
        <v>0.97959183673469385</v>
      </c>
      <c r="AI3726" s="3">
        <f t="shared" si="3136"/>
        <v>0.97959183673469385</v>
      </c>
      <c r="AJ3726" s="3">
        <f t="shared" si="3137"/>
        <v>1</v>
      </c>
      <c r="AK3726" s="28">
        <f>AVERAGE(A3726:A3729)</f>
        <v>1315.5</v>
      </c>
      <c r="AL3726" s="28">
        <f>AVERAGE(O3726:O3729)</f>
        <v>40.25</v>
      </c>
      <c r="AM3726" s="28">
        <f>AVERAGE(P3726:P3729)</f>
        <v>15</v>
      </c>
      <c r="AN3726" s="28">
        <f>AVERAGE(Q3726:Q3729)</f>
        <v>0</v>
      </c>
      <c r="AO3726" s="28">
        <f>AVERAGE(R3726:R3729)</f>
        <v>0.14939759036144584</v>
      </c>
      <c r="AP3726" s="28">
        <f>AVERAGE(S3726:S3729)</f>
        <v>0</v>
      </c>
      <c r="AQ3726" s="28">
        <f>AVERAGE(AG3726:AG3729)</f>
        <v>0</v>
      </c>
      <c r="AR3726" s="28">
        <f>AVERAGE(U3726:U3729)</f>
        <v>47.5</v>
      </c>
      <c r="AS3726" s="28">
        <f t="shared" ref="AS3726" si="3146">AVERAGE(AH3726:AH3729)</f>
        <v>0.85037843966415394</v>
      </c>
      <c r="AT3726" s="28">
        <f t="shared" ref="AT3726:BC3726" si="3147">AVERAGE(W3726:W3729)</f>
        <v>0.6328125</v>
      </c>
      <c r="AU3726" s="28">
        <f t="shared" si="3147"/>
        <v>0.85037843966415405</v>
      </c>
      <c r="AV3726" s="28">
        <f t="shared" si="3147"/>
        <v>0.75968798066372578</v>
      </c>
      <c r="AW3726" s="28">
        <f t="shared" si="3147"/>
        <v>3</v>
      </c>
      <c r="AX3726" s="28">
        <f t="shared" si="3147"/>
        <v>29.25</v>
      </c>
      <c r="AY3726" s="28">
        <f t="shared" si="3147"/>
        <v>1.25</v>
      </c>
      <c r="AZ3726" s="28">
        <f t="shared" si="3147"/>
        <v>0</v>
      </c>
      <c r="BA3726" s="28">
        <f t="shared" si="3147"/>
        <v>0</v>
      </c>
      <c r="BB3726" s="28">
        <f t="shared" si="3147"/>
        <v>0</v>
      </c>
      <c r="BC3726" s="28">
        <f t="shared" si="3147"/>
        <v>0.48854166666666649</v>
      </c>
      <c r="BD3726" s="28">
        <f t="shared" ref="BD3726:BE3726" si="3148">AVERAGE(AI3726:AI3729)</f>
        <v>0.85037843966415394</v>
      </c>
      <c r="BE3726" s="28">
        <f t="shared" si="3148"/>
        <v>1</v>
      </c>
    </row>
    <row r="3727" spans="1:57" hidden="1" x14ac:dyDescent="0.35">
      <c r="A3727">
        <f t="shared" si="3142"/>
        <v>932</v>
      </c>
      <c r="K3727">
        <f t="shared" si="3138"/>
        <v>1</v>
      </c>
      <c r="L3727" s="1" t="s">
        <v>44</v>
      </c>
      <c r="M3727">
        <v>932</v>
      </c>
      <c r="N3727">
        <v>2</v>
      </c>
      <c r="O3727">
        <v>33</v>
      </c>
      <c r="P3727">
        <v>19</v>
      </c>
      <c r="Q3727">
        <v>0</v>
      </c>
      <c r="R3727">
        <v>0.39759036144578302</v>
      </c>
      <c r="S3727">
        <v>0</v>
      </c>
      <c r="T3727">
        <v>0</v>
      </c>
      <c r="U3727">
        <v>54</v>
      </c>
      <c r="V3727">
        <v>33</v>
      </c>
      <c r="W3727">
        <v>0.49375000000000002</v>
      </c>
      <c r="X3727">
        <v>0.61111111111111105</v>
      </c>
      <c r="Y3727">
        <v>0.70675105485232104</v>
      </c>
      <c r="Z3727">
        <v>0</v>
      </c>
      <c r="AA3727">
        <v>12</v>
      </c>
      <c r="AB3727">
        <v>0</v>
      </c>
      <c r="AC3727">
        <v>0</v>
      </c>
      <c r="AD3727">
        <v>0</v>
      </c>
      <c r="AE3727">
        <v>0</v>
      </c>
      <c r="AF3727">
        <v>0.34895833333333298</v>
      </c>
      <c r="AG3727" s="2">
        <f t="shared" si="3135"/>
        <v>0</v>
      </c>
      <c r="AH3727" s="2">
        <f t="shared" si="3131"/>
        <v>0.61111111111111116</v>
      </c>
      <c r="AI3727" s="3">
        <f t="shared" si="3136"/>
        <v>0.61111111111111116</v>
      </c>
      <c r="AJ3727" s="3">
        <f t="shared" si="3137"/>
        <v>1</v>
      </c>
      <c r="AK3727" s="28"/>
      <c r="AL3727" s="28"/>
      <c r="AM3727" s="28"/>
      <c r="AN3727" s="28"/>
      <c r="AO3727" s="28"/>
      <c r="AP3727" s="28"/>
      <c r="AQ3727" s="28"/>
      <c r="AR3727" s="28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  <c r="BD3727" s="28"/>
      <c r="BE3727" s="28"/>
    </row>
    <row r="3728" spans="1:57" hidden="1" x14ac:dyDescent="0.35">
      <c r="A3728">
        <f t="shared" si="3142"/>
        <v>932</v>
      </c>
      <c r="K3728">
        <f t="shared" si="3138"/>
        <v>1</v>
      </c>
      <c r="L3728" s="1" t="s">
        <v>45</v>
      </c>
      <c r="M3728">
        <v>932</v>
      </c>
      <c r="N3728">
        <v>3</v>
      </c>
      <c r="O3728">
        <v>30</v>
      </c>
      <c r="P3728">
        <v>10</v>
      </c>
      <c r="Q3728">
        <v>0</v>
      </c>
      <c r="R3728">
        <v>0.185714285714286</v>
      </c>
      <c r="S3728">
        <v>0</v>
      </c>
      <c r="T3728">
        <v>0</v>
      </c>
      <c r="U3728">
        <v>37</v>
      </c>
      <c r="V3728">
        <v>30</v>
      </c>
      <c r="W3728">
        <v>0.53749999999999998</v>
      </c>
      <c r="X3728">
        <v>0.81081081081081097</v>
      </c>
      <c r="Y3728">
        <v>0.68023255813953498</v>
      </c>
      <c r="Z3728">
        <v>6</v>
      </c>
      <c r="AA3728">
        <v>15</v>
      </c>
      <c r="AB3728">
        <v>4</v>
      </c>
      <c r="AC3728">
        <v>0</v>
      </c>
      <c r="AD3728">
        <v>0</v>
      </c>
      <c r="AE3728">
        <v>0</v>
      </c>
      <c r="AF3728">
        <v>0.36562499999999998</v>
      </c>
      <c r="AG3728" s="2">
        <f t="shared" si="3135"/>
        <v>0</v>
      </c>
      <c r="AH3728" s="2">
        <f t="shared" si="3131"/>
        <v>0.81081081081081086</v>
      </c>
      <c r="AI3728" s="3">
        <f t="shared" si="3136"/>
        <v>0.81081081081081086</v>
      </c>
      <c r="AJ3728" s="3">
        <f t="shared" si="3137"/>
        <v>1</v>
      </c>
      <c r="AK3728" s="28"/>
      <c r="AL3728" s="28"/>
      <c r="AM3728" s="28"/>
      <c r="AN3728" s="28"/>
      <c r="AO3728" s="28"/>
      <c r="AP3728" s="28"/>
      <c r="AQ3728" s="28"/>
      <c r="AR3728" s="28"/>
      <c r="AS3728" s="28"/>
      <c r="AT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  <c r="BD3728" s="28"/>
      <c r="BE3728" s="28"/>
    </row>
    <row r="3729" spans="1:57" hidden="1" x14ac:dyDescent="0.35">
      <c r="A3729">
        <f t="shared" si="3142"/>
        <v>932</v>
      </c>
      <c r="K3729">
        <f t="shared" si="3138"/>
        <v>1</v>
      </c>
      <c r="L3729" s="1" t="s">
        <v>46</v>
      </c>
      <c r="M3729">
        <v>932</v>
      </c>
      <c r="N3729">
        <v>4</v>
      </c>
      <c r="O3729">
        <v>50</v>
      </c>
      <c r="P3729">
        <v>17</v>
      </c>
      <c r="Q3729">
        <v>0</v>
      </c>
      <c r="R3729">
        <v>0</v>
      </c>
      <c r="S3729">
        <v>0</v>
      </c>
      <c r="T3729">
        <v>0</v>
      </c>
      <c r="U3729">
        <v>50</v>
      </c>
      <c r="V3729">
        <v>50</v>
      </c>
      <c r="W3729">
        <v>0.78749999999999998</v>
      </c>
      <c r="X3729">
        <v>1</v>
      </c>
      <c r="Y3729">
        <v>0.83597883597883604</v>
      </c>
      <c r="Z3729">
        <v>3</v>
      </c>
      <c r="AA3729">
        <v>49</v>
      </c>
      <c r="AB3729">
        <v>0</v>
      </c>
      <c r="AC3729">
        <v>0</v>
      </c>
      <c r="AD3729">
        <v>0</v>
      </c>
      <c r="AE3729">
        <v>0</v>
      </c>
      <c r="AF3729">
        <v>0.65833333333333299</v>
      </c>
      <c r="AG3729" s="2">
        <f t="shared" si="3135"/>
        <v>0</v>
      </c>
      <c r="AH3729" s="2">
        <f t="shared" si="3131"/>
        <v>1</v>
      </c>
      <c r="AI3729" s="3">
        <f t="shared" si="3136"/>
        <v>1</v>
      </c>
      <c r="AJ3729" s="3">
        <f t="shared" si="3137"/>
        <v>1</v>
      </c>
      <c r="AK3729" s="28"/>
      <c r="AL3729" s="28"/>
      <c r="AM3729" s="28"/>
      <c r="AN3729" s="28"/>
      <c r="AO3729" s="28"/>
      <c r="AP3729" s="28"/>
      <c r="AQ3729" s="28"/>
      <c r="AR3729" s="28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  <c r="BD3729" s="28"/>
      <c r="BE3729" s="28"/>
    </row>
    <row r="3730" spans="1:57" hidden="1" x14ac:dyDescent="0.35">
      <c r="A3730">
        <f t="shared" si="3142"/>
        <v>2467</v>
      </c>
      <c r="K3730">
        <f t="shared" si="3138"/>
        <v>1</v>
      </c>
      <c r="L3730" s="1">
        <v>42952.25</v>
      </c>
      <c r="M3730">
        <v>933</v>
      </c>
      <c r="N3730">
        <v>1</v>
      </c>
      <c r="O3730">
        <v>47</v>
      </c>
      <c r="P3730">
        <v>14</v>
      </c>
      <c r="Q3730">
        <v>0</v>
      </c>
      <c r="R3730">
        <v>5.1948051948052E-2</v>
      </c>
      <c r="S3730">
        <v>0</v>
      </c>
      <c r="T3730">
        <v>0</v>
      </c>
      <c r="U3730">
        <v>49</v>
      </c>
      <c r="V3730">
        <v>47</v>
      </c>
      <c r="W3730">
        <v>0.71875</v>
      </c>
      <c r="X3730">
        <v>0.95918367346938804</v>
      </c>
      <c r="Y3730">
        <v>0.76666666666666705</v>
      </c>
      <c r="Z3730">
        <v>1</v>
      </c>
      <c r="AA3730">
        <v>39</v>
      </c>
      <c r="AB3730">
        <v>0</v>
      </c>
      <c r="AC3730">
        <v>0</v>
      </c>
      <c r="AD3730">
        <v>0</v>
      </c>
      <c r="AE3730">
        <v>0</v>
      </c>
      <c r="AF3730">
        <v>0.55104166666666698</v>
      </c>
      <c r="AG3730" s="2">
        <f t="shared" si="3135"/>
        <v>0</v>
      </c>
      <c r="AH3730" s="2">
        <f t="shared" si="3131"/>
        <v>0.95918367346938771</v>
      </c>
      <c r="AI3730" s="3">
        <f t="shared" si="3136"/>
        <v>0.95918367346938771</v>
      </c>
      <c r="AJ3730" s="3">
        <f t="shared" si="3137"/>
        <v>1</v>
      </c>
      <c r="AK3730" s="28">
        <f>AVERAGE(A3730:A3733)</f>
        <v>1316.5</v>
      </c>
      <c r="AL3730" s="28">
        <f>AVERAGE(O3730:O3733)</f>
        <v>44.75</v>
      </c>
      <c r="AM3730" s="28">
        <f>AVERAGE(P3730:P3733)</f>
        <v>11.75</v>
      </c>
      <c r="AN3730" s="28">
        <f>AVERAGE(Q3730:Q3733)</f>
        <v>0</v>
      </c>
      <c r="AO3730" s="28">
        <f>AVERAGE(R3730:R3733)</f>
        <v>4.6084512502423E-2</v>
      </c>
      <c r="AP3730" s="28">
        <f>AVERAGE(S3730:S3733)</f>
        <v>0</v>
      </c>
      <c r="AQ3730" s="28">
        <f>AVERAGE(AG3730:AG3733)</f>
        <v>0</v>
      </c>
      <c r="AR3730" s="28">
        <f>AVERAGE(U3730:U3733)</f>
        <v>47.5</v>
      </c>
      <c r="AS3730" s="28">
        <f t="shared" ref="AS3730" si="3149">AVERAGE(AH3730:AH3733)</f>
        <v>0.9371232456946742</v>
      </c>
      <c r="AT3730" s="28">
        <f t="shared" ref="AT3730:BC3730" si="3150">AVERAGE(W3730:W3733)</f>
        <v>0.703125</v>
      </c>
      <c r="AU3730" s="28">
        <f t="shared" si="3150"/>
        <v>0.9371232456946742</v>
      </c>
      <c r="AV3730" s="28">
        <f t="shared" si="3150"/>
        <v>0.80202513783758522</v>
      </c>
      <c r="AW3730" s="28">
        <f t="shared" si="3150"/>
        <v>0.75</v>
      </c>
      <c r="AX3730" s="28">
        <f t="shared" si="3150"/>
        <v>37.5</v>
      </c>
      <c r="AY3730" s="28">
        <f t="shared" si="3150"/>
        <v>0</v>
      </c>
      <c r="AZ3730" s="28">
        <f t="shared" si="3150"/>
        <v>0</v>
      </c>
      <c r="BA3730" s="28">
        <f t="shared" si="3150"/>
        <v>0</v>
      </c>
      <c r="BB3730" s="28">
        <f t="shared" si="3150"/>
        <v>0.25</v>
      </c>
      <c r="BC3730" s="28">
        <f t="shared" si="3150"/>
        <v>0.5658854166666667</v>
      </c>
      <c r="BD3730" s="28">
        <f t="shared" ref="BD3730:BE3730" si="3151">AVERAGE(AI3730:AI3733)</f>
        <v>0.9371232456946742</v>
      </c>
      <c r="BE3730" s="28">
        <f t="shared" si="3151"/>
        <v>1</v>
      </c>
    </row>
    <row r="3731" spans="1:57" hidden="1" x14ac:dyDescent="0.35">
      <c r="A3731">
        <f t="shared" si="3142"/>
        <v>933</v>
      </c>
      <c r="K3731">
        <f t="shared" si="3138"/>
        <v>1</v>
      </c>
      <c r="L3731" s="1" t="s">
        <v>44</v>
      </c>
      <c r="M3731">
        <v>933</v>
      </c>
      <c r="N3731">
        <v>2</v>
      </c>
      <c r="O3731">
        <v>51</v>
      </c>
      <c r="P3731">
        <v>16</v>
      </c>
      <c r="Q3731">
        <v>0</v>
      </c>
      <c r="R3731">
        <v>1.2987012987013E-2</v>
      </c>
      <c r="S3731">
        <v>0</v>
      </c>
      <c r="T3731">
        <v>0</v>
      </c>
      <c r="U3731">
        <v>54</v>
      </c>
      <c r="V3731">
        <v>51</v>
      </c>
      <c r="W3731">
        <v>0.76875000000000004</v>
      </c>
      <c r="X3731">
        <v>0.94444444444444398</v>
      </c>
      <c r="Y3731">
        <v>0.84823848238482402</v>
      </c>
      <c r="Z3731">
        <v>1</v>
      </c>
      <c r="AA3731">
        <v>50</v>
      </c>
      <c r="AB3731">
        <v>0</v>
      </c>
      <c r="AC3731">
        <v>0</v>
      </c>
      <c r="AD3731">
        <v>0</v>
      </c>
      <c r="AE3731">
        <v>1</v>
      </c>
      <c r="AF3731">
        <v>0.65208333333333302</v>
      </c>
      <c r="AG3731" s="2">
        <f t="shared" si="3135"/>
        <v>0</v>
      </c>
      <c r="AH3731" s="2">
        <f t="shared" si="3131"/>
        <v>0.94444444444444442</v>
      </c>
      <c r="AI3731" s="3">
        <f t="shared" si="3136"/>
        <v>0.94444444444444442</v>
      </c>
      <c r="AJ3731" s="3">
        <f t="shared" si="3137"/>
        <v>1</v>
      </c>
      <c r="AK3731" s="28"/>
      <c r="AL3731" s="28"/>
      <c r="AM3731" s="28"/>
      <c r="AN3731" s="28"/>
      <c r="AO3731" s="28"/>
      <c r="AP3731" s="28"/>
      <c r="AQ3731" s="28"/>
      <c r="AR3731" s="28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  <c r="BD3731" s="28"/>
      <c r="BE3731" s="28"/>
    </row>
    <row r="3732" spans="1:57" hidden="1" x14ac:dyDescent="0.35">
      <c r="A3732">
        <f t="shared" si="3142"/>
        <v>933</v>
      </c>
      <c r="K3732">
        <f t="shared" si="3138"/>
        <v>1</v>
      </c>
      <c r="L3732" s="1" t="s">
        <v>45</v>
      </c>
      <c r="M3732">
        <v>933</v>
      </c>
      <c r="N3732">
        <v>3</v>
      </c>
      <c r="O3732">
        <v>32</v>
      </c>
      <c r="P3732">
        <v>3</v>
      </c>
      <c r="Q3732">
        <v>0</v>
      </c>
      <c r="R3732">
        <v>0.119402985074627</v>
      </c>
      <c r="S3732">
        <v>0</v>
      </c>
      <c r="T3732">
        <v>0</v>
      </c>
      <c r="U3732">
        <v>37</v>
      </c>
      <c r="V3732">
        <v>32</v>
      </c>
      <c r="W3732">
        <v>0.54374999999999996</v>
      </c>
      <c r="X3732">
        <v>0.86486486486486502</v>
      </c>
      <c r="Y3732">
        <v>0.77586206896551702</v>
      </c>
      <c r="Z3732">
        <v>0</v>
      </c>
      <c r="AA3732">
        <v>15</v>
      </c>
      <c r="AB3732">
        <v>0</v>
      </c>
      <c r="AC3732">
        <v>0</v>
      </c>
      <c r="AD3732">
        <v>0</v>
      </c>
      <c r="AE3732">
        <v>0</v>
      </c>
      <c r="AF3732">
        <v>0.421875</v>
      </c>
      <c r="AG3732" s="2">
        <f t="shared" si="3135"/>
        <v>0</v>
      </c>
      <c r="AH3732" s="2">
        <f t="shared" si="3131"/>
        <v>0.86486486486486491</v>
      </c>
      <c r="AI3732" s="3">
        <f t="shared" si="3136"/>
        <v>0.86486486486486491</v>
      </c>
      <c r="AJ3732" s="3">
        <f t="shared" si="3137"/>
        <v>1</v>
      </c>
      <c r="AK3732" s="28"/>
      <c r="AL3732" s="28"/>
      <c r="AM3732" s="28"/>
      <c r="AN3732" s="28"/>
      <c r="AO3732" s="28"/>
      <c r="AP3732" s="28"/>
      <c r="AQ3732" s="28"/>
      <c r="AR3732" s="28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  <c r="BD3732" s="28"/>
      <c r="BE3732" s="28"/>
    </row>
    <row r="3733" spans="1:57" hidden="1" x14ac:dyDescent="0.35">
      <c r="A3733">
        <f t="shared" si="3142"/>
        <v>933</v>
      </c>
      <c r="K3733">
        <f t="shared" si="3138"/>
        <v>1</v>
      </c>
      <c r="L3733" s="1" t="s">
        <v>46</v>
      </c>
      <c r="M3733">
        <v>933</v>
      </c>
      <c r="N3733">
        <v>4</v>
      </c>
      <c r="O3733">
        <v>49</v>
      </c>
      <c r="P3733">
        <v>14</v>
      </c>
      <c r="Q3733">
        <v>0</v>
      </c>
      <c r="R3733">
        <v>0</v>
      </c>
      <c r="S3733">
        <v>0</v>
      </c>
      <c r="T3733">
        <v>0</v>
      </c>
      <c r="U3733">
        <v>50</v>
      </c>
      <c r="V3733">
        <v>49</v>
      </c>
      <c r="W3733">
        <v>0.78125</v>
      </c>
      <c r="X3733">
        <v>0.98</v>
      </c>
      <c r="Y3733">
        <v>0.81733333333333302</v>
      </c>
      <c r="Z3733">
        <v>1</v>
      </c>
      <c r="AA3733">
        <v>46</v>
      </c>
      <c r="AB3733">
        <v>0</v>
      </c>
      <c r="AC3733">
        <v>0</v>
      </c>
      <c r="AD3733">
        <v>0</v>
      </c>
      <c r="AE3733">
        <v>0</v>
      </c>
      <c r="AF3733">
        <v>0.63854166666666701</v>
      </c>
      <c r="AG3733" s="2">
        <f t="shared" si="3135"/>
        <v>0</v>
      </c>
      <c r="AH3733" s="2">
        <f t="shared" si="3131"/>
        <v>0.98</v>
      </c>
      <c r="AI3733" s="3">
        <f t="shared" si="3136"/>
        <v>0.98</v>
      </c>
      <c r="AJ3733" s="3">
        <f t="shared" si="3137"/>
        <v>1</v>
      </c>
      <c r="AK3733" s="28"/>
      <c r="AL3733" s="28"/>
      <c r="AM3733" s="28"/>
      <c r="AN3733" s="28"/>
      <c r="AO3733" s="28"/>
      <c r="AP3733" s="28"/>
      <c r="AQ3733" s="28"/>
      <c r="AR3733" s="28"/>
      <c r="AS3733" s="28"/>
      <c r="AT3733" s="28"/>
      <c r="AU3733" s="28"/>
      <c r="AV3733" s="28"/>
      <c r="AW3733" s="28"/>
      <c r="AX3733" s="28"/>
      <c r="AY3733" s="28"/>
      <c r="AZ3733" s="28"/>
      <c r="BA3733" s="28"/>
      <c r="BB3733" s="28"/>
      <c r="BC3733" s="28"/>
      <c r="BD3733" s="28"/>
      <c r="BE3733" s="28"/>
    </row>
    <row r="3734" spans="1:57" hidden="1" x14ac:dyDescent="0.35">
      <c r="A3734">
        <f t="shared" si="3142"/>
        <v>2468</v>
      </c>
      <c r="K3734">
        <f t="shared" si="3138"/>
        <v>1</v>
      </c>
      <c r="L3734" s="1">
        <v>42952.25</v>
      </c>
      <c r="M3734">
        <v>934</v>
      </c>
      <c r="N3734">
        <v>1</v>
      </c>
      <c r="O3734">
        <v>49</v>
      </c>
      <c r="P3734">
        <v>15</v>
      </c>
      <c r="Q3734">
        <v>0</v>
      </c>
      <c r="R3734">
        <v>0</v>
      </c>
      <c r="S3734">
        <v>0</v>
      </c>
      <c r="T3734">
        <v>0</v>
      </c>
      <c r="U3734">
        <v>49</v>
      </c>
      <c r="V3734">
        <v>49</v>
      </c>
      <c r="W3734">
        <v>0.78125</v>
      </c>
      <c r="X3734">
        <v>1</v>
      </c>
      <c r="Y3734">
        <v>0.77733333333333299</v>
      </c>
      <c r="Z3734">
        <v>2</v>
      </c>
      <c r="AA3734">
        <v>46</v>
      </c>
      <c r="AB3734">
        <v>0</v>
      </c>
      <c r="AC3734">
        <v>0</v>
      </c>
      <c r="AD3734">
        <v>0</v>
      </c>
      <c r="AE3734">
        <v>1</v>
      </c>
      <c r="AF3734">
        <v>0.60729166666666701</v>
      </c>
      <c r="AG3734" s="2">
        <f t="shared" si="3135"/>
        <v>0</v>
      </c>
      <c r="AH3734" s="2">
        <f t="shared" si="3131"/>
        <v>1</v>
      </c>
      <c r="AI3734" s="3">
        <f t="shared" si="3136"/>
        <v>1</v>
      </c>
      <c r="AJ3734" s="3">
        <f t="shared" si="3137"/>
        <v>1</v>
      </c>
      <c r="AK3734" s="28">
        <f>AVERAGE(A3734:A3737)</f>
        <v>1317.5</v>
      </c>
      <c r="AL3734" s="28">
        <f>AVERAGE(O3734:O3737)</f>
        <v>45.25</v>
      </c>
      <c r="AM3734" s="28">
        <f>AVERAGE(P3734:P3737)</f>
        <v>13.25</v>
      </c>
      <c r="AN3734" s="28">
        <f>AVERAGE(Q3734:Q3737)</f>
        <v>0</v>
      </c>
      <c r="AO3734" s="28">
        <f>AVERAGE(R3734:R3737)</f>
        <v>3.6181806488578626E-2</v>
      </c>
      <c r="AP3734" s="28">
        <f>AVERAGE(S3734:S3737)</f>
        <v>0</v>
      </c>
      <c r="AQ3734" s="28">
        <f>AVERAGE(AG3734:AG3737)</f>
        <v>0</v>
      </c>
      <c r="AR3734" s="28">
        <f>AVERAGE(U3734:U3737)</f>
        <v>47.5</v>
      </c>
      <c r="AS3734" s="28">
        <f t="shared" ref="AS3734" si="3152">AVERAGE(AH3734:AH3737)</f>
        <v>0.95222722722722719</v>
      </c>
      <c r="AT3734" s="28">
        <f t="shared" ref="AT3734:BC3734" si="3153">AVERAGE(W3734:W3737)</f>
        <v>0.73281249999999998</v>
      </c>
      <c r="AU3734" s="28">
        <f t="shared" si="3153"/>
        <v>0.9522272272272273</v>
      </c>
      <c r="AV3734" s="28">
        <f t="shared" si="3153"/>
        <v>0.78986612272546031</v>
      </c>
      <c r="AW3734" s="28">
        <f t="shared" si="3153"/>
        <v>2.5</v>
      </c>
      <c r="AX3734" s="28">
        <f t="shared" si="3153"/>
        <v>41.25</v>
      </c>
      <c r="AY3734" s="28">
        <f t="shared" si="3153"/>
        <v>1</v>
      </c>
      <c r="AZ3734" s="28">
        <f t="shared" si="3153"/>
        <v>0</v>
      </c>
      <c r="BA3734" s="28">
        <f t="shared" si="3153"/>
        <v>0</v>
      </c>
      <c r="BB3734" s="28">
        <f t="shared" si="3153"/>
        <v>0.5</v>
      </c>
      <c r="BC3734" s="28">
        <f t="shared" si="3153"/>
        <v>0.57812500000000022</v>
      </c>
      <c r="BD3734" s="28">
        <f t="shared" ref="BD3734:BE3734" si="3154">AVERAGE(AI3734:AI3737)</f>
        <v>0.95222722722722719</v>
      </c>
      <c r="BE3734" s="28">
        <f t="shared" si="3154"/>
        <v>1</v>
      </c>
    </row>
    <row r="3735" spans="1:57" hidden="1" x14ac:dyDescent="0.35">
      <c r="A3735">
        <f t="shared" si="3142"/>
        <v>934</v>
      </c>
      <c r="K3735">
        <f t="shared" si="3138"/>
        <v>1</v>
      </c>
      <c r="L3735" s="1" t="s">
        <v>44</v>
      </c>
      <c r="M3735">
        <v>934</v>
      </c>
      <c r="N3735">
        <v>2</v>
      </c>
      <c r="O3735">
        <v>52</v>
      </c>
      <c r="P3735">
        <v>21</v>
      </c>
      <c r="Q3735">
        <v>0</v>
      </c>
      <c r="R3735">
        <v>1.3698630136986301E-2</v>
      </c>
      <c r="S3735">
        <v>0</v>
      </c>
      <c r="T3735">
        <v>0</v>
      </c>
      <c r="U3735">
        <v>54</v>
      </c>
      <c r="V3735">
        <v>52</v>
      </c>
      <c r="W3735">
        <v>0.8</v>
      </c>
      <c r="X3735">
        <v>0.96296296296296302</v>
      </c>
      <c r="Y3735">
        <v>0.82942708333333304</v>
      </c>
      <c r="Z3735">
        <v>2</v>
      </c>
      <c r="AA3735">
        <v>52</v>
      </c>
      <c r="AB3735">
        <v>4</v>
      </c>
      <c r="AC3735">
        <v>0</v>
      </c>
      <c r="AD3735">
        <v>0</v>
      </c>
      <c r="AE3735">
        <v>0</v>
      </c>
      <c r="AF3735">
        <v>0.66354166666666703</v>
      </c>
      <c r="AG3735" s="2">
        <f t="shared" si="3135"/>
        <v>0</v>
      </c>
      <c r="AH3735" s="2">
        <f t="shared" si="3131"/>
        <v>0.96296296296296291</v>
      </c>
      <c r="AI3735" s="3">
        <f t="shared" si="3136"/>
        <v>0.96296296296296291</v>
      </c>
      <c r="AJ3735" s="3">
        <f t="shared" si="3137"/>
        <v>1</v>
      </c>
      <c r="AK3735" s="28"/>
      <c r="AL3735" s="28"/>
      <c r="AM3735" s="28"/>
      <c r="AN3735" s="28"/>
      <c r="AO3735" s="28"/>
      <c r="AP3735" s="28"/>
      <c r="AQ3735" s="28"/>
      <c r="AR3735" s="28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  <c r="BD3735" s="28"/>
      <c r="BE3735" s="28"/>
    </row>
    <row r="3736" spans="1:57" hidden="1" x14ac:dyDescent="0.35">
      <c r="A3736">
        <f t="shared" si="3142"/>
        <v>934</v>
      </c>
      <c r="K3736">
        <f t="shared" si="3138"/>
        <v>1</v>
      </c>
      <c r="L3736" s="1" t="s">
        <v>45</v>
      </c>
      <c r="M3736">
        <v>934</v>
      </c>
      <c r="N3736">
        <v>3</v>
      </c>
      <c r="O3736">
        <v>35</v>
      </c>
      <c r="P3736">
        <v>6</v>
      </c>
      <c r="Q3736">
        <v>0</v>
      </c>
      <c r="R3736">
        <v>6.0606060606060601E-2</v>
      </c>
      <c r="S3736">
        <v>0</v>
      </c>
      <c r="T3736">
        <v>0</v>
      </c>
      <c r="U3736">
        <v>37</v>
      </c>
      <c r="V3736">
        <v>35</v>
      </c>
      <c r="W3736">
        <v>0.59375</v>
      </c>
      <c r="X3736">
        <v>0.94594594594594605</v>
      </c>
      <c r="Y3736">
        <v>0.81578947368421095</v>
      </c>
      <c r="Z3736">
        <v>1</v>
      </c>
      <c r="AA3736">
        <v>23</v>
      </c>
      <c r="AB3736">
        <v>0</v>
      </c>
      <c r="AC3736">
        <v>0</v>
      </c>
      <c r="AD3736">
        <v>0</v>
      </c>
      <c r="AE3736">
        <v>0</v>
      </c>
      <c r="AF3736">
        <v>0.484375</v>
      </c>
      <c r="AG3736" s="2">
        <f t="shared" si="3135"/>
        <v>0</v>
      </c>
      <c r="AH3736" s="2">
        <f t="shared" si="3131"/>
        <v>0.94594594594594594</v>
      </c>
      <c r="AI3736" s="3">
        <f t="shared" si="3136"/>
        <v>0.94594594594594594</v>
      </c>
      <c r="AJ3736" s="3">
        <f t="shared" si="3137"/>
        <v>1</v>
      </c>
      <c r="AK3736" s="28"/>
      <c r="AL3736" s="28"/>
      <c r="AM3736" s="28"/>
      <c r="AN3736" s="28"/>
      <c r="AO3736" s="28"/>
      <c r="AP3736" s="28"/>
      <c r="AQ3736" s="28"/>
      <c r="AR3736" s="28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  <c r="BD3736" s="28"/>
      <c r="BE3736" s="28"/>
    </row>
    <row r="3737" spans="1:57" hidden="1" x14ac:dyDescent="0.35">
      <c r="A3737">
        <f t="shared" si="3142"/>
        <v>934</v>
      </c>
      <c r="K3737">
        <f t="shared" si="3138"/>
        <v>1</v>
      </c>
      <c r="L3737" s="1" t="s">
        <v>46</v>
      </c>
      <c r="M3737">
        <v>934</v>
      </c>
      <c r="N3737">
        <v>4</v>
      </c>
      <c r="O3737">
        <v>45</v>
      </c>
      <c r="P3737">
        <v>11</v>
      </c>
      <c r="Q3737">
        <v>0</v>
      </c>
      <c r="R3737">
        <v>7.0422535211267595E-2</v>
      </c>
      <c r="S3737">
        <v>0</v>
      </c>
      <c r="T3737">
        <v>0</v>
      </c>
      <c r="U3737">
        <v>50</v>
      </c>
      <c r="V3737">
        <v>45</v>
      </c>
      <c r="W3737">
        <v>0.75624999999999998</v>
      </c>
      <c r="X3737">
        <v>0.9</v>
      </c>
      <c r="Y3737">
        <v>0.73691460055096403</v>
      </c>
      <c r="Z3737">
        <v>5</v>
      </c>
      <c r="AA3737">
        <v>44</v>
      </c>
      <c r="AB3737">
        <v>0</v>
      </c>
      <c r="AC3737">
        <v>0</v>
      </c>
      <c r="AD3737">
        <v>0</v>
      </c>
      <c r="AE3737">
        <v>1</v>
      </c>
      <c r="AF3737">
        <v>0.55729166666666696</v>
      </c>
      <c r="AG3737" s="2">
        <f t="shared" si="3135"/>
        <v>0</v>
      </c>
      <c r="AH3737" s="2">
        <f t="shared" si="3131"/>
        <v>0.9</v>
      </c>
      <c r="AI3737" s="3">
        <f t="shared" si="3136"/>
        <v>0.9</v>
      </c>
      <c r="AJ3737" s="3">
        <f t="shared" si="3137"/>
        <v>1</v>
      </c>
      <c r="AK3737" s="28"/>
      <c r="AL3737" s="28"/>
      <c r="AM3737" s="28"/>
      <c r="AN3737" s="28"/>
      <c r="AO3737" s="28"/>
      <c r="AP3737" s="28"/>
      <c r="AQ3737" s="28"/>
      <c r="AR3737" s="28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  <c r="BD3737" s="28"/>
      <c r="BE3737" s="28"/>
    </row>
    <row r="3738" spans="1:57" hidden="1" x14ac:dyDescent="0.35">
      <c r="A3738">
        <f t="shared" si="3142"/>
        <v>2469</v>
      </c>
      <c r="K3738">
        <f t="shared" si="3138"/>
        <v>1</v>
      </c>
      <c r="L3738" s="1">
        <v>42952.25</v>
      </c>
      <c r="M3738">
        <v>935</v>
      </c>
      <c r="N3738">
        <v>1</v>
      </c>
      <c r="O3738">
        <v>48</v>
      </c>
      <c r="P3738">
        <v>15</v>
      </c>
      <c r="Q3738">
        <v>0</v>
      </c>
      <c r="R3738">
        <v>0</v>
      </c>
      <c r="S3738">
        <v>0</v>
      </c>
      <c r="T3738">
        <v>0</v>
      </c>
      <c r="U3738">
        <v>49</v>
      </c>
      <c r="V3738">
        <v>48</v>
      </c>
      <c r="W3738">
        <v>0.76249999999999996</v>
      </c>
      <c r="X3738">
        <v>0.97959183673469397</v>
      </c>
      <c r="Y3738">
        <v>0.77322404371584696</v>
      </c>
      <c r="Z3738">
        <v>0</v>
      </c>
      <c r="AA3738">
        <v>42</v>
      </c>
      <c r="AB3738">
        <v>0</v>
      </c>
      <c r="AC3738">
        <v>0</v>
      </c>
      <c r="AD3738">
        <v>0</v>
      </c>
      <c r="AE3738">
        <v>0</v>
      </c>
      <c r="AF3738">
        <v>0.58958333333333302</v>
      </c>
      <c r="AG3738" s="2">
        <f t="shared" si="3135"/>
        <v>0</v>
      </c>
      <c r="AH3738" s="2">
        <f t="shared" si="3131"/>
        <v>0.97959183673469385</v>
      </c>
      <c r="AI3738" s="3">
        <f t="shared" si="3136"/>
        <v>0.97959183673469385</v>
      </c>
      <c r="AJ3738" s="3">
        <f t="shared" si="3137"/>
        <v>1</v>
      </c>
      <c r="AK3738" s="28">
        <f>AVERAGE(A3738:A3741)</f>
        <v>1318.5</v>
      </c>
      <c r="AL3738" s="28">
        <f>AVERAGE(O3738:O3741)</f>
        <v>44.75</v>
      </c>
      <c r="AM3738" s="28">
        <f>AVERAGE(P3738:P3741)</f>
        <v>14</v>
      </c>
      <c r="AN3738" s="28">
        <f>AVERAGE(Q3738:Q3741)</f>
        <v>0</v>
      </c>
      <c r="AO3738" s="28">
        <f>AVERAGE(R3738:R3741)</f>
        <v>6.0546204053589778E-2</v>
      </c>
      <c r="AP3738" s="28">
        <f>AVERAGE(S3738:S3741)</f>
        <v>0</v>
      </c>
      <c r="AQ3738" s="28">
        <f>AVERAGE(AG3738:AG3741)</f>
        <v>0</v>
      </c>
      <c r="AR3738" s="28">
        <f>AVERAGE(U3738:U3741)</f>
        <v>47.5</v>
      </c>
      <c r="AS3738" s="28">
        <f t="shared" ref="AS3738" si="3155">AVERAGE(AH3738:AH3741)</f>
        <v>0.93796602725174161</v>
      </c>
      <c r="AT3738" s="28">
        <f t="shared" ref="AT3738:BC3738" si="3156">AVERAGE(W3738:W3741)</f>
        <v>0.70781249999999996</v>
      </c>
      <c r="AU3738" s="28">
        <f t="shared" si="3156"/>
        <v>0.9379660272517415</v>
      </c>
      <c r="AV3738" s="28">
        <f t="shared" si="3156"/>
        <v>0.80440656343810124</v>
      </c>
      <c r="AW3738" s="28">
        <f t="shared" si="3156"/>
        <v>0.75</v>
      </c>
      <c r="AX3738" s="28">
        <f t="shared" si="3156"/>
        <v>37.25</v>
      </c>
      <c r="AY3738" s="28">
        <f t="shared" si="3156"/>
        <v>0</v>
      </c>
      <c r="AZ3738" s="28">
        <f t="shared" si="3156"/>
        <v>0</v>
      </c>
      <c r="BA3738" s="28">
        <f t="shared" si="3156"/>
        <v>0</v>
      </c>
      <c r="BB3738" s="28">
        <f t="shared" si="3156"/>
        <v>0.75</v>
      </c>
      <c r="BC3738" s="28">
        <f t="shared" si="3156"/>
        <v>0.56979166666666647</v>
      </c>
      <c r="BD3738" s="28">
        <f t="shared" ref="BD3738:BE3738" si="3157">AVERAGE(AI3738:AI3741)</f>
        <v>0.93796602725174161</v>
      </c>
      <c r="BE3738" s="28">
        <f t="shared" si="3157"/>
        <v>1</v>
      </c>
    </row>
    <row r="3739" spans="1:57" hidden="1" x14ac:dyDescent="0.35">
      <c r="A3739">
        <f t="shared" si="3142"/>
        <v>935</v>
      </c>
      <c r="K3739">
        <f t="shared" si="3138"/>
        <v>1</v>
      </c>
      <c r="L3739" s="1" t="s">
        <v>44</v>
      </c>
      <c r="M3739">
        <v>935</v>
      </c>
      <c r="N3739">
        <v>2</v>
      </c>
      <c r="O3739">
        <v>49</v>
      </c>
      <c r="P3739">
        <v>13</v>
      </c>
      <c r="Q3739">
        <v>0</v>
      </c>
      <c r="R3739">
        <v>7.3170731707317097E-2</v>
      </c>
      <c r="S3739">
        <v>0</v>
      </c>
      <c r="T3739">
        <v>0</v>
      </c>
      <c r="U3739">
        <v>54</v>
      </c>
      <c r="V3739">
        <v>49</v>
      </c>
      <c r="W3739">
        <v>0.73750000000000004</v>
      </c>
      <c r="X3739">
        <v>0.907407407407407</v>
      </c>
      <c r="Y3739">
        <v>0.82344632768361603</v>
      </c>
      <c r="Z3739">
        <v>2</v>
      </c>
      <c r="AA3739">
        <v>46</v>
      </c>
      <c r="AB3739">
        <v>0</v>
      </c>
      <c r="AC3739">
        <v>0</v>
      </c>
      <c r="AD3739">
        <v>0</v>
      </c>
      <c r="AE3739">
        <v>0</v>
      </c>
      <c r="AF3739">
        <v>0.60729166666666701</v>
      </c>
      <c r="AG3739" s="2">
        <f t="shared" si="3135"/>
        <v>0</v>
      </c>
      <c r="AH3739" s="2">
        <f t="shared" si="3131"/>
        <v>0.90740740740740744</v>
      </c>
      <c r="AI3739" s="3">
        <f t="shared" si="3136"/>
        <v>0.90740740740740744</v>
      </c>
      <c r="AJ3739" s="3">
        <f t="shared" si="3137"/>
        <v>1</v>
      </c>
      <c r="AK3739" s="28"/>
      <c r="AL3739" s="28"/>
      <c r="AM3739" s="28"/>
      <c r="AN3739" s="28"/>
      <c r="AO3739" s="28"/>
      <c r="AP3739" s="28"/>
      <c r="AQ3739" s="28"/>
      <c r="AR3739" s="28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  <c r="BD3739" s="28"/>
      <c r="BE3739" s="28"/>
    </row>
    <row r="3740" spans="1:57" hidden="1" x14ac:dyDescent="0.35">
      <c r="A3740">
        <f t="shared" si="3142"/>
        <v>935</v>
      </c>
      <c r="K3740">
        <f t="shared" si="3138"/>
        <v>1</v>
      </c>
      <c r="L3740" s="1" t="s">
        <v>45</v>
      </c>
      <c r="M3740">
        <v>935</v>
      </c>
      <c r="N3740">
        <v>3</v>
      </c>
      <c r="O3740">
        <v>32</v>
      </c>
      <c r="P3740">
        <v>11</v>
      </c>
      <c r="Q3740">
        <v>0</v>
      </c>
      <c r="R3740">
        <v>0.169014084507042</v>
      </c>
      <c r="S3740">
        <v>0</v>
      </c>
      <c r="T3740">
        <v>0</v>
      </c>
      <c r="U3740">
        <v>37</v>
      </c>
      <c r="V3740">
        <v>32</v>
      </c>
      <c r="W3740">
        <v>0.53125</v>
      </c>
      <c r="X3740">
        <v>0.86486486486486502</v>
      </c>
      <c r="Y3740">
        <v>0.79803921568627501</v>
      </c>
      <c r="Z3740">
        <v>1</v>
      </c>
      <c r="AA3740">
        <v>13</v>
      </c>
      <c r="AB3740">
        <v>0</v>
      </c>
      <c r="AC3740">
        <v>0</v>
      </c>
      <c r="AD3740">
        <v>0</v>
      </c>
      <c r="AE3740">
        <v>3</v>
      </c>
      <c r="AF3740">
        <v>0.42395833333333299</v>
      </c>
      <c r="AG3740" s="2">
        <f t="shared" si="3135"/>
        <v>0</v>
      </c>
      <c r="AH3740" s="2">
        <f t="shared" si="3131"/>
        <v>0.86486486486486491</v>
      </c>
      <c r="AI3740" s="3">
        <f t="shared" si="3136"/>
        <v>0.86486486486486491</v>
      </c>
      <c r="AJ3740" s="3">
        <f t="shared" si="3137"/>
        <v>1</v>
      </c>
      <c r="AK3740" s="28"/>
      <c r="AL3740" s="28"/>
      <c r="AM3740" s="28"/>
      <c r="AN3740" s="28"/>
      <c r="AO3740" s="28"/>
      <c r="AP3740" s="28"/>
      <c r="AQ3740" s="28"/>
      <c r="AR3740" s="28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  <c r="BD3740" s="28"/>
      <c r="BE3740" s="28"/>
    </row>
    <row r="3741" spans="1:57" hidden="1" x14ac:dyDescent="0.35">
      <c r="A3741">
        <f t="shared" si="3142"/>
        <v>935</v>
      </c>
      <c r="K3741">
        <f t="shared" si="3138"/>
        <v>1</v>
      </c>
      <c r="L3741" s="1" t="s">
        <v>46</v>
      </c>
      <c r="M3741">
        <v>935</v>
      </c>
      <c r="N3741">
        <v>4</v>
      </c>
      <c r="O3741">
        <v>50</v>
      </c>
      <c r="P3741">
        <v>17</v>
      </c>
      <c r="Q3741">
        <v>0</v>
      </c>
      <c r="R3741">
        <v>0</v>
      </c>
      <c r="S3741">
        <v>0</v>
      </c>
      <c r="T3741">
        <v>0</v>
      </c>
      <c r="U3741">
        <v>50</v>
      </c>
      <c r="V3741">
        <v>50</v>
      </c>
      <c r="W3741">
        <v>0.8</v>
      </c>
      <c r="X3741">
        <v>1</v>
      </c>
      <c r="Y3741">
        <v>0.82291666666666696</v>
      </c>
      <c r="Z3741">
        <v>0</v>
      </c>
      <c r="AA3741">
        <v>48</v>
      </c>
      <c r="AB3741">
        <v>0</v>
      </c>
      <c r="AC3741">
        <v>0</v>
      </c>
      <c r="AD3741">
        <v>0</v>
      </c>
      <c r="AE3741">
        <v>0</v>
      </c>
      <c r="AF3741">
        <v>0.65833333333333299</v>
      </c>
      <c r="AG3741" s="2">
        <f t="shared" si="3135"/>
        <v>0</v>
      </c>
      <c r="AH3741" s="2">
        <f t="shared" si="3131"/>
        <v>1</v>
      </c>
      <c r="AI3741" s="3">
        <f t="shared" si="3136"/>
        <v>1</v>
      </c>
      <c r="AJ3741" s="3">
        <f t="shared" si="3137"/>
        <v>1</v>
      </c>
      <c r="AK3741" s="28"/>
      <c r="AL3741" s="28"/>
      <c r="AM3741" s="28"/>
      <c r="AN3741" s="28"/>
      <c r="AO3741" s="28"/>
      <c r="AP3741" s="28"/>
      <c r="AQ3741" s="28"/>
      <c r="AR3741" s="28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  <c r="BD3741" s="28"/>
      <c r="BE3741" s="28"/>
    </row>
    <row r="3742" spans="1:57" hidden="1" x14ac:dyDescent="0.35">
      <c r="A3742">
        <f t="shared" si="3142"/>
        <v>2470</v>
      </c>
      <c r="K3742">
        <f t="shared" si="3138"/>
        <v>1</v>
      </c>
      <c r="L3742" s="1">
        <v>42952.25</v>
      </c>
      <c r="M3742">
        <v>936</v>
      </c>
      <c r="N3742">
        <v>1</v>
      </c>
      <c r="O3742">
        <v>45</v>
      </c>
      <c r="P3742">
        <v>13</v>
      </c>
      <c r="Q3742">
        <v>0</v>
      </c>
      <c r="R3742">
        <v>0.209876543209877</v>
      </c>
      <c r="S3742">
        <v>39</v>
      </c>
      <c r="T3742">
        <v>8</v>
      </c>
      <c r="U3742">
        <v>49</v>
      </c>
      <c r="V3742">
        <v>37</v>
      </c>
      <c r="W3742">
        <v>0.5</v>
      </c>
      <c r="X3742">
        <v>0.51136363636363602</v>
      </c>
      <c r="Y3742">
        <v>0.83333333333333304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0.41666666666666702</v>
      </c>
      <c r="AG3742" s="2">
        <f t="shared" si="3135"/>
        <v>0.20512820512820512</v>
      </c>
      <c r="AH3742" s="2">
        <f t="shared" si="3131"/>
        <v>0.75510204081632648</v>
      </c>
      <c r="AI3742" s="3">
        <f t="shared" si="3136"/>
        <v>0.51136363636363635</v>
      </c>
      <c r="AJ3742" s="3">
        <f t="shared" si="3137"/>
        <v>0.55681818181818177</v>
      </c>
      <c r="AK3742" s="28">
        <f>AVERAGE(A3742:A3745)</f>
        <v>1319.5</v>
      </c>
      <c r="AL3742" s="28">
        <f>AVERAGE(O3742:O3745)</f>
        <v>37.25</v>
      </c>
      <c r="AM3742" s="28">
        <f>AVERAGE(P3742:P3745)</f>
        <v>6.5</v>
      </c>
      <c r="AN3742" s="28">
        <f>AVERAGE(Q3742:Q3745)</f>
        <v>0</v>
      </c>
      <c r="AO3742" s="28">
        <f>AVERAGE(R3742:R3745)</f>
        <v>0.22738000924275453</v>
      </c>
      <c r="AP3742" s="28">
        <f>AVERAGE(S3742:S3745)</f>
        <v>23</v>
      </c>
      <c r="AQ3742" s="28">
        <f>AVERAGE(AG3742:AG3745)</f>
        <v>0.13473793363499245</v>
      </c>
      <c r="AR3742" s="28">
        <f>AVERAGE(U3742:U3745)</f>
        <v>47.5</v>
      </c>
      <c r="AS3742" s="28">
        <f t="shared" ref="AS3742" si="3158">AVERAGE(AH3742:AH3745)</f>
        <v>0.71426099568956714</v>
      </c>
      <c r="AT3742" s="28">
        <f t="shared" ref="AT3742:BC3742" si="3159">AVERAGE(W3742:W3745)</f>
        <v>0.48750000000000004</v>
      </c>
      <c r="AU3742" s="28">
        <f t="shared" si="3159"/>
        <v>0.53172458852601023</v>
      </c>
      <c r="AV3742" s="28">
        <f t="shared" si="3159"/>
        <v>0.81548793859649105</v>
      </c>
      <c r="AW3742" s="28">
        <f t="shared" si="3159"/>
        <v>0</v>
      </c>
      <c r="AX3742" s="28">
        <f t="shared" si="3159"/>
        <v>0</v>
      </c>
      <c r="AY3742" s="28">
        <f t="shared" si="3159"/>
        <v>0</v>
      </c>
      <c r="AZ3742" s="28">
        <f t="shared" si="3159"/>
        <v>0</v>
      </c>
      <c r="BA3742" s="28">
        <f t="shared" si="3159"/>
        <v>0</v>
      </c>
      <c r="BB3742" s="28">
        <f t="shared" si="3159"/>
        <v>0</v>
      </c>
      <c r="BC3742" s="28">
        <f t="shared" si="3159"/>
        <v>0.39791666666666681</v>
      </c>
      <c r="BD3742" s="28">
        <f t="shared" ref="BD3742:BE3742" si="3160">AVERAGE(AI3742:AI3745)</f>
        <v>0.53172458852601023</v>
      </c>
      <c r="BE3742" s="28">
        <f t="shared" si="3160"/>
        <v>0.68244512098318899</v>
      </c>
    </row>
    <row r="3743" spans="1:57" hidden="1" x14ac:dyDescent="0.35">
      <c r="A3743">
        <f t="shared" si="3142"/>
        <v>936</v>
      </c>
      <c r="K3743">
        <f t="shared" si="3138"/>
        <v>1</v>
      </c>
      <c r="L3743" s="1" t="s">
        <v>44</v>
      </c>
      <c r="M3743">
        <v>936</v>
      </c>
      <c r="N3743">
        <v>2</v>
      </c>
      <c r="O3743">
        <v>38</v>
      </c>
      <c r="P3743">
        <v>1</v>
      </c>
      <c r="Q3743">
        <v>0</v>
      </c>
      <c r="R3743">
        <v>0.25</v>
      </c>
      <c r="S3743">
        <v>17</v>
      </c>
      <c r="T3743">
        <v>1</v>
      </c>
      <c r="U3743">
        <v>54</v>
      </c>
      <c r="V3743">
        <v>37</v>
      </c>
      <c r="W3743">
        <v>0.5</v>
      </c>
      <c r="X3743">
        <v>0.53521126760563398</v>
      </c>
      <c r="Y3743">
        <v>0.85624999999999996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0.42812499999999998</v>
      </c>
      <c r="AG3743" s="2">
        <f t="shared" si="3135"/>
        <v>5.8823529411764705E-2</v>
      </c>
      <c r="AH3743" s="2">
        <f t="shared" si="3131"/>
        <v>0.68518518518518523</v>
      </c>
      <c r="AI3743" s="3">
        <f t="shared" si="3136"/>
        <v>0.53521126760563376</v>
      </c>
      <c r="AJ3743" s="3">
        <f t="shared" si="3137"/>
        <v>0.76056338028169013</v>
      </c>
      <c r="AK3743" s="28"/>
      <c r="AL3743" s="28"/>
      <c r="AM3743" s="28"/>
      <c r="AN3743" s="28"/>
      <c r="AO3743" s="28"/>
      <c r="AP3743" s="28"/>
      <c r="AQ3743" s="28"/>
      <c r="AR3743" s="28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  <c r="BD3743" s="28"/>
      <c r="BE3743" s="28"/>
    </row>
    <row r="3744" spans="1:57" hidden="1" x14ac:dyDescent="0.35">
      <c r="A3744">
        <f t="shared" si="3142"/>
        <v>936</v>
      </c>
      <c r="K3744">
        <f t="shared" si="3138"/>
        <v>1</v>
      </c>
      <c r="L3744" s="1" t="s">
        <v>45</v>
      </c>
      <c r="M3744">
        <v>936</v>
      </c>
      <c r="N3744">
        <v>3</v>
      </c>
      <c r="O3744">
        <v>30</v>
      </c>
      <c r="P3744">
        <v>4</v>
      </c>
      <c r="Q3744">
        <v>0</v>
      </c>
      <c r="R3744">
        <v>0.161764705882353</v>
      </c>
      <c r="S3744">
        <v>16</v>
      </c>
      <c r="T3744">
        <v>2</v>
      </c>
      <c r="U3744">
        <v>37</v>
      </c>
      <c r="V3744">
        <v>28</v>
      </c>
      <c r="W3744">
        <v>0.47499999999999998</v>
      </c>
      <c r="X3744">
        <v>0.56603773584905703</v>
      </c>
      <c r="Y3744">
        <v>0.76973684210526305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0.36562499999999998</v>
      </c>
      <c r="AG3744" s="2">
        <f t="shared" si="3135"/>
        <v>0.125</v>
      </c>
      <c r="AH3744" s="2">
        <f t="shared" si="3131"/>
        <v>0.7567567567567568</v>
      </c>
      <c r="AI3744" s="3">
        <f t="shared" si="3136"/>
        <v>0.56603773584905659</v>
      </c>
      <c r="AJ3744" s="3">
        <f t="shared" si="3137"/>
        <v>0.69811320754716977</v>
      </c>
      <c r="AK3744" s="28"/>
      <c r="AL3744" s="28"/>
      <c r="AM3744" s="28"/>
      <c r="AN3744" s="28"/>
      <c r="AO3744" s="28"/>
      <c r="AP3744" s="28"/>
      <c r="AQ3744" s="28"/>
      <c r="AR3744" s="28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  <c r="BD3744" s="28"/>
      <c r="BE3744" s="28"/>
    </row>
    <row r="3745" spans="1:57" hidden="1" x14ac:dyDescent="0.35">
      <c r="A3745">
        <f t="shared" si="3142"/>
        <v>936</v>
      </c>
      <c r="K3745">
        <f t="shared" si="3138"/>
        <v>1</v>
      </c>
      <c r="L3745" s="1" t="s">
        <v>46</v>
      </c>
      <c r="M3745">
        <v>936</v>
      </c>
      <c r="N3745">
        <v>4</v>
      </c>
      <c r="O3745">
        <v>36</v>
      </c>
      <c r="P3745">
        <v>8</v>
      </c>
      <c r="Q3745">
        <v>0</v>
      </c>
      <c r="R3745">
        <v>0.28787878787878801</v>
      </c>
      <c r="S3745">
        <v>20</v>
      </c>
      <c r="T3745">
        <v>3</v>
      </c>
      <c r="U3745">
        <v>50</v>
      </c>
      <c r="V3745">
        <v>33</v>
      </c>
      <c r="W3745">
        <v>0.47499999999999998</v>
      </c>
      <c r="X3745">
        <v>0.51428571428571401</v>
      </c>
      <c r="Y3745">
        <v>0.80263157894736803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0.38124999999999998</v>
      </c>
      <c r="AG3745" s="2">
        <f t="shared" si="3135"/>
        <v>0.15</v>
      </c>
      <c r="AH3745" s="2">
        <f t="shared" si="3131"/>
        <v>0.66</v>
      </c>
      <c r="AI3745" s="3">
        <f t="shared" si="3136"/>
        <v>0.51428571428571423</v>
      </c>
      <c r="AJ3745" s="3">
        <f t="shared" si="3137"/>
        <v>0.7142857142857143</v>
      </c>
      <c r="AK3745" s="28"/>
      <c r="AL3745" s="28"/>
      <c r="AM3745" s="28"/>
      <c r="AN3745" s="28"/>
      <c r="AO3745" s="28"/>
      <c r="AP3745" s="28"/>
      <c r="AQ3745" s="28"/>
      <c r="AR3745" s="28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  <c r="BD3745" s="28"/>
      <c r="BE3745" s="28"/>
    </row>
    <row r="3746" spans="1:57" hidden="1" x14ac:dyDescent="0.35">
      <c r="A3746">
        <f t="shared" si="3142"/>
        <v>2471</v>
      </c>
      <c r="K3746">
        <f t="shared" si="3138"/>
        <v>1</v>
      </c>
      <c r="L3746" s="1">
        <v>42952.25</v>
      </c>
      <c r="M3746">
        <v>937</v>
      </c>
      <c r="N3746">
        <v>1</v>
      </c>
      <c r="O3746">
        <v>46</v>
      </c>
      <c r="P3746">
        <v>38</v>
      </c>
      <c r="Q3746">
        <v>0</v>
      </c>
      <c r="R3746">
        <v>0.42647058823529399</v>
      </c>
      <c r="S3746">
        <v>27</v>
      </c>
      <c r="T3746">
        <v>19</v>
      </c>
      <c r="U3746">
        <v>49</v>
      </c>
      <c r="V3746">
        <v>27</v>
      </c>
      <c r="W3746">
        <v>0.55625000000000002</v>
      </c>
      <c r="X3746">
        <v>0.60526315789473695</v>
      </c>
      <c r="Y3746">
        <v>0.80524344569288397</v>
      </c>
      <c r="Z3746">
        <v>3</v>
      </c>
      <c r="AA3746">
        <v>13</v>
      </c>
      <c r="AB3746">
        <v>1</v>
      </c>
      <c r="AC3746">
        <v>0</v>
      </c>
      <c r="AD3746">
        <v>0</v>
      </c>
      <c r="AE3746">
        <v>0</v>
      </c>
      <c r="AF3746">
        <v>0.44791666666666702</v>
      </c>
      <c r="AG3746" s="2">
        <f t="shared" si="3135"/>
        <v>0.70370370370370372</v>
      </c>
      <c r="AH3746" s="2">
        <f t="shared" si="3131"/>
        <v>0.55102040816326525</v>
      </c>
      <c r="AI3746" s="3">
        <f t="shared" si="3136"/>
        <v>0.60526315789473684</v>
      </c>
      <c r="AJ3746" s="3">
        <f t="shared" si="3137"/>
        <v>0.64473684210526316</v>
      </c>
      <c r="AK3746" s="28">
        <f>AVERAGE(A3746:A3749)</f>
        <v>1320.5</v>
      </c>
      <c r="AL3746" s="28">
        <f>AVERAGE(O3746:O3749)</f>
        <v>43.25</v>
      </c>
      <c r="AM3746" s="28">
        <f>AVERAGE(P3746:P3749)</f>
        <v>28.5</v>
      </c>
      <c r="AN3746" s="28">
        <f>AVERAGE(Q3746:Q3749)</f>
        <v>0</v>
      </c>
      <c r="AO3746" s="28">
        <f>AVERAGE(R3746:R3749)</f>
        <v>0.31353052584670227</v>
      </c>
      <c r="AP3746" s="28">
        <f>AVERAGE(S3746:S3749)</f>
        <v>23.25</v>
      </c>
      <c r="AQ3746" s="28">
        <f>AVERAGE(AG3746:AG3749)</f>
        <v>0.5673825085589792</v>
      </c>
      <c r="AR3746" s="28">
        <f>AVERAGE(U3746:U3749)</f>
        <v>47.5</v>
      </c>
      <c r="AS3746" s="28">
        <f t="shared" ref="AS3746" si="3161">AVERAGE(AH3746:AH3749)</f>
        <v>0.64333067761639184</v>
      </c>
      <c r="AT3746" s="28">
        <f t="shared" ref="AT3746:BC3746" si="3162">AVERAGE(W3746:W3749)</f>
        <v>0.58281249999999996</v>
      </c>
      <c r="AU3746" s="28">
        <f t="shared" si="3162"/>
        <v>0.61182499857444272</v>
      </c>
      <c r="AV3746" s="28">
        <f t="shared" si="3162"/>
        <v>0.7932907607391475</v>
      </c>
      <c r="AW3746" s="28">
        <f t="shared" si="3162"/>
        <v>3</v>
      </c>
      <c r="AX3746" s="28">
        <f t="shared" si="3162"/>
        <v>19.5</v>
      </c>
      <c r="AY3746" s="28">
        <f t="shared" si="3162"/>
        <v>0.25</v>
      </c>
      <c r="AZ3746" s="28">
        <f t="shared" si="3162"/>
        <v>0</v>
      </c>
      <c r="BA3746" s="28">
        <f t="shared" si="3162"/>
        <v>0</v>
      </c>
      <c r="BB3746" s="28">
        <f t="shared" si="3162"/>
        <v>0</v>
      </c>
      <c r="BC3746" s="28">
        <f t="shared" si="3162"/>
        <v>0.46302083333333327</v>
      </c>
      <c r="BD3746" s="28">
        <f t="shared" ref="BD3746:BE3746" si="3163">AVERAGE(AI3746:AI3749)</f>
        <v>0.61182499857444261</v>
      </c>
      <c r="BE3746" s="28">
        <f t="shared" si="3163"/>
        <v>0.66968908593259968</v>
      </c>
    </row>
    <row r="3747" spans="1:57" hidden="1" x14ac:dyDescent="0.35">
      <c r="A3747">
        <f t="shared" si="3142"/>
        <v>937</v>
      </c>
      <c r="K3747">
        <f t="shared" si="3138"/>
        <v>1</v>
      </c>
      <c r="L3747" s="1" t="s">
        <v>44</v>
      </c>
      <c r="M3747">
        <v>937</v>
      </c>
      <c r="N3747">
        <v>2</v>
      </c>
      <c r="O3747">
        <v>36</v>
      </c>
      <c r="P3747">
        <v>30</v>
      </c>
      <c r="Q3747">
        <v>0</v>
      </c>
      <c r="R3747">
        <v>0.44318181818181801</v>
      </c>
      <c r="S3747">
        <v>17</v>
      </c>
      <c r="T3747">
        <v>8</v>
      </c>
      <c r="U3747">
        <v>54</v>
      </c>
      <c r="V3747">
        <v>28</v>
      </c>
      <c r="W3747">
        <v>0.5</v>
      </c>
      <c r="X3747">
        <v>0.50704225352112697</v>
      </c>
      <c r="Y3747">
        <v>0.77916666666666701</v>
      </c>
      <c r="Z3747">
        <v>0</v>
      </c>
      <c r="AA3747">
        <v>9</v>
      </c>
      <c r="AB3747">
        <v>0</v>
      </c>
      <c r="AC3747">
        <v>0</v>
      </c>
      <c r="AD3747">
        <v>0</v>
      </c>
      <c r="AE3747">
        <v>0</v>
      </c>
      <c r="AF3747">
        <v>0.389583333333333</v>
      </c>
      <c r="AG3747" s="2">
        <f t="shared" si="3135"/>
        <v>0.47058823529411764</v>
      </c>
      <c r="AH3747" s="2">
        <f t="shared" si="3131"/>
        <v>0.51851851851851849</v>
      </c>
      <c r="AI3747" s="3">
        <f t="shared" si="3136"/>
        <v>0.50704225352112675</v>
      </c>
      <c r="AJ3747" s="3">
        <f t="shared" si="3137"/>
        <v>0.76056338028169013</v>
      </c>
      <c r="AK3747" s="28"/>
      <c r="AL3747" s="28"/>
      <c r="AM3747" s="28"/>
      <c r="AN3747" s="28"/>
      <c r="AO3747" s="28"/>
      <c r="AP3747" s="28"/>
      <c r="AQ3747" s="28"/>
      <c r="AR3747" s="28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  <c r="BD3747" s="28"/>
      <c r="BE3747" s="28"/>
    </row>
    <row r="3748" spans="1:57" hidden="1" x14ac:dyDescent="0.35">
      <c r="A3748">
        <f t="shared" si="3142"/>
        <v>937</v>
      </c>
      <c r="K3748">
        <f t="shared" si="3138"/>
        <v>1</v>
      </c>
      <c r="L3748" s="1" t="s">
        <v>45</v>
      </c>
      <c r="M3748">
        <v>937</v>
      </c>
      <c r="N3748">
        <v>3</v>
      </c>
      <c r="O3748">
        <v>41</v>
      </c>
      <c r="P3748">
        <v>19</v>
      </c>
      <c r="Q3748">
        <v>0</v>
      </c>
      <c r="R3748">
        <v>0.1875</v>
      </c>
      <c r="S3748">
        <v>28</v>
      </c>
      <c r="T3748">
        <v>12</v>
      </c>
      <c r="U3748">
        <v>37</v>
      </c>
      <c r="V3748">
        <v>29</v>
      </c>
      <c r="W3748">
        <v>0.60624999999999996</v>
      </c>
      <c r="X3748">
        <v>0.63076923076923097</v>
      </c>
      <c r="Y3748">
        <v>0.76632302405498298</v>
      </c>
      <c r="Z3748">
        <v>6</v>
      </c>
      <c r="AA3748">
        <v>23</v>
      </c>
      <c r="AB3748">
        <v>0</v>
      </c>
      <c r="AC3748">
        <v>0</v>
      </c>
      <c r="AD3748">
        <v>0</v>
      </c>
      <c r="AE3748">
        <v>0</v>
      </c>
      <c r="AF3748">
        <v>0.46458333333333302</v>
      </c>
      <c r="AG3748" s="2">
        <f t="shared" si="3135"/>
        <v>0.42857142857142855</v>
      </c>
      <c r="AH3748" s="2">
        <f t="shared" si="3131"/>
        <v>0.78378378378378377</v>
      </c>
      <c r="AI3748" s="3">
        <f t="shared" si="3136"/>
        <v>0.63076923076923075</v>
      </c>
      <c r="AJ3748" s="3">
        <f t="shared" si="3137"/>
        <v>0.56923076923076921</v>
      </c>
      <c r="AK3748" s="28"/>
      <c r="AL3748" s="28"/>
      <c r="AM3748" s="28"/>
      <c r="AN3748" s="28"/>
      <c r="AO3748" s="28"/>
      <c r="AP3748" s="28"/>
      <c r="AQ3748" s="28"/>
      <c r="AR3748" s="28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  <c r="BD3748" s="28"/>
      <c r="BE3748" s="28"/>
    </row>
    <row r="3749" spans="1:57" hidden="1" x14ac:dyDescent="0.35">
      <c r="A3749">
        <f t="shared" si="3142"/>
        <v>937</v>
      </c>
      <c r="K3749">
        <f t="shared" si="3138"/>
        <v>1</v>
      </c>
      <c r="L3749" s="1" t="s">
        <v>46</v>
      </c>
      <c r="M3749">
        <v>937</v>
      </c>
      <c r="N3749">
        <v>4</v>
      </c>
      <c r="O3749">
        <v>50</v>
      </c>
      <c r="P3749">
        <v>27</v>
      </c>
      <c r="Q3749">
        <v>0</v>
      </c>
      <c r="R3749">
        <v>0.19696969696969699</v>
      </c>
      <c r="S3749">
        <v>21</v>
      </c>
      <c r="T3749">
        <v>14</v>
      </c>
      <c r="U3749">
        <v>50</v>
      </c>
      <c r="V3749">
        <v>36</v>
      </c>
      <c r="W3749">
        <v>0.66874999999999996</v>
      </c>
      <c r="X3749">
        <v>0.70422535211267601</v>
      </c>
      <c r="Y3749">
        <v>0.82242990654205606</v>
      </c>
      <c r="Z3749">
        <v>3</v>
      </c>
      <c r="AA3749">
        <v>33</v>
      </c>
      <c r="AB3749">
        <v>0</v>
      </c>
      <c r="AC3749">
        <v>0</v>
      </c>
      <c r="AD3749">
        <v>0</v>
      </c>
      <c r="AE3749">
        <v>0</v>
      </c>
      <c r="AF3749">
        <v>0.55000000000000004</v>
      </c>
      <c r="AG3749" s="2">
        <f t="shared" si="3135"/>
        <v>0.66666666666666663</v>
      </c>
      <c r="AH3749" s="2">
        <f t="shared" si="3131"/>
        <v>0.72</v>
      </c>
      <c r="AI3749" s="3">
        <f t="shared" si="3136"/>
        <v>0.70422535211267601</v>
      </c>
      <c r="AJ3749" s="3">
        <f t="shared" si="3137"/>
        <v>0.70422535211267601</v>
      </c>
      <c r="AK3749" s="28"/>
      <c r="AL3749" s="28"/>
      <c r="AM3749" s="28"/>
      <c r="AN3749" s="28"/>
      <c r="AO3749" s="28"/>
      <c r="AP3749" s="28"/>
      <c r="AQ3749" s="28"/>
      <c r="AR3749" s="28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  <c r="BD3749" s="28"/>
      <c r="BE3749" s="28"/>
    </row>
    <row r="3750" spans="1:57" hidden="1" x14ac:dyDescent="0.35">
      <c r="A3750">
        <f t="shared" si="3142"/>
        <v>2472</v>
      </c>
      <c r="K3750">
        <f t="shared" si="3138"/>
        <v>1</v>
      </c>
      <c r="L3750" s="1">
        <v>42952.25</v>
      </c>
      <c r="M3750">
        <v>938</v>
      </c>
      <c r="N3750">
        <v>1</v>
      </c>
      <c r="O3750">
        <v>50</v>
      </c>
      <c r="P3750">
        <v>15</v>
      </c>
      <c r="Q3750">
        <v>0</v>
      </c>
      <c r="R3750">
        <v>4.3478260869565202E-2</v>
      </c>
      <c r="S3750">
        <v>25</v>
      </c>
      <c r="T3750">
        <v>9</v>
      </c>
      <c r="U3750">
        <v>49</v>
      </c>
      <c r="V3750">
        <v>41</v>
      </c>
      <c r="W3750">
        <v>0.7</v>
      </c>
      <c r="X3750">
        <v>0.67567567567567599</v>
      </c>
      <c r="Y3750">
        <v>0.75595238095238104</v>
      </c>
      <c r="Z3750">
        <v>7</v>
      </c>
      <c r="AA3750">
        <v>37</v>
      </c>
      <c r="AB3750">
        <v>3</v>
      </c>
      <c r="AC3750">
        <v>0</v>
      </c>
      <c r="AD3750">
        <v>0</v>
      </c>
      <c r="AE3750">
        <v>0</v>
      </c>
      <c r="AF3750">
        <v>0.52916666666666701</v>
      </c>
      <c r="AG3750" s="2">
        <f t="shared" si="3135"/>
        <v>0.36</v>
      </c>
      <c r="AH3750" s="2">
        <f t="shared" si="3131"/>
        <v>0.83673469387755106</v>
      </c>
      <c r="AI3750" s="3">
        <f t="shared" si="3136"/>
        <v>0.67567567567567566</v>
      </c>
      <c r="AJ3750" s="3">
        <f t="shared" si="3137"/>
        <v>0.66216216216216217</v>
      </c>
      <c r="AK3750" s="28">
        <f>AVERAGE(A3750:A3753)</f>
        <v>1321.5</v>
      </c>
      <c r="AL3750" s="28">
        <f>AVERAGE(O3750:O3753)</f>
        <v>51.5</v>
      </c>
      <c r="AM3750" s="28">
        <f>AVERAGE(P3750:P3753)</f>
        <v>21</v>
      </c>
      <c r="AN3750" s="28">
        <f>AVERAGE(Q3750:Q3753)</f>
        <v>0</v>
      </c>
      <c r="AO3750" s="28">
        <f>AVERAGE(R3750:R3753)</f>
        <v>4.6087819185645272E-2</v>
      </c>
      <c r="AP3750" s="28">
        <f>AVERAGE(S3750:S3753)</f>
        <v>19</v>
      </c>
      <c r="AQ3750" s="28">
        <f>AVERAGE(AG3750:AG3753)</f>
        <v>0.52019065333643333</v>
      </c>
      <c r="AR3750" s="28">
        <f>AVERAGE(U3750:U3753)</f>
        <v>47.5</v>
      </c>
      <c r="AS3750" s="28">
        <f t="shared" ref="AS3750" si="3164">AVERAGE(AH3750:AH3753)</f>
        <v>0.90038987967559392</v>
      </c>
      <c r="AT3750" s="28">
        <f t="shared" ref="AT3750:BC3750" si="3165">AVERAGE(W3750:W3753)</f>
        <v>0.75312500000000004</v>
      </c>
      <c r="AU3750" s="28">
        <f t="shared" si="3165"/>
        <v>0.79054304464140523</v>
      </c>
      <c r="AV3750" s="28">
        <f t="shared" si="3165"/>
        <v>0.81474632031733285</v>
      </c>
      <c r="AW3750" s="28">
        <f t="shared" si="3165"/>
        <v>2.25</v>
      </c>
      <c r="AX3750" s="28">
        <f t="shared" si="3165"/>
        <v>48</v>
      </c>
      <c r="AY3750" s="28">
        <f t="shared" si="3165"/>
        <v>0.75</v>
      </c>
      <c r="AZ3750" s="28">
        <f t="shared" si="3165"/>
        <v>0</v>
      </c>
      <c r="BA3750" s="28">
        <f t="shared" si="3165"/>
        <v>0</v>
      </c>
      <c r="BB3750" s="28">
        <f t="shared" si="3165"/>
        <v>0</v>
      </c>
      <c r="BC3750" s="28">
        <f t="shared" si="3165"/>
        <v>0.61276041666666703</v>
      </c>
      <c r="BD3750" s="28">
        <f t="shared" ref="BD3750:BE3750" si="3166">AVERAGE(AI3750:AI3753)</f>
        <v>0.79054304464140535</v>
      </c>
      <c r="BE3750" s="28">
        <f t="shared" si="3166"/>
        <v>0.71707954494839743</v>
      </c>
    </row>
    <row r="3751" spans="1:57" hidden="1" x14ac:dyDescent="0.35">
      <c r="A3751">
        <f t="shared" si="3142"/>
        <v>938</v>
      </c>
      <c r="K3751">
        <f t="shared" si="3138"/>
        <v>1</v>
      </c>
      <c r="L3751" s="1" t="s">
        <v>44</v>
      </c>
      <c r="M3751">
        <v>938</v>
      </c>
      <c r="N3751">
        <v>2</v>
      </c>
      <c r="O3751">
        <v>52</v>
      </c>
      <c r="P3751">
        <v>27</v>
      </c>
      <c r="Q3751">
        <v>0</v>
      </c>
      <c r="R3751">
        <v>5.95238095238095E-2</v>
      </c>
      <c r="S3751">
        <v>23</v>
      </c>
      <c r="T3751">
        <v>6</v>
      </c>
      <c r="U3751">
        <v>54</v>
      </c>
      <c r="V3751">
        <v>46</v>
      </c>
      <c r="W3751">
        <v>0.78125</v>
      </c>
      <c r="X3751">
        <v>0.67532467532467499</v>
      </c>
      <c r="Y3751">
        <v>0.77333333333333298</v>
      </c>
      <c r="Z3751">
        <v>1</v>
      </c>
      <c r="AA3751">
        <v>57</v>
      </c>
      <c r="AB3751">
        <v>0</v>
      </c>
      <c r="AC3751">
        <v>0</v>
      </c>
      <c r="AD3751">
        <v>0</v>
      </c>
      <c r="AE3751">
        <v>0</v>
      </c>
      <c r="AF3751">
        <v>0.60416666666666696</v>
      </c>
      <c r="AG3751" s="2">
        <f t="shared" si="3135"/>
        <v>0.2608695652173913</v>
      </c>
      <c r="AH3751" s="2">
        <f t="shared" si="3131"/>
        <v>0.85185185185185186</v>
      </c>
      <c r="AI3751" s="3">
        <f t="shared" si="3136"/>
        <v>0.67532467532467533</v>
      </c>
      <c r="AJ3751" s="3">
        <f t="shared" si="3137"/>
        <v>0.70129870129870131</v>
      </c>
      <c r="AK3751" s="28"/>
      <c r="AL3751" s="28"/>
      <c r="AM3751" s="28"/>
      <c r="AN3751" s="28"/>
      <c r="AO3751" s="28"/>
      <c r="AP3751" s="28"/>
      <c r="AQ3751" s="28"/>
      <c r="AR3751" s="28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  <c r="BD3751" s="28"/>
      <c r="BE3751" s="28"/>
    </row>
    <row r="3752" spans="1:57" hidden="1" x14ac:dyDescent="0.35">
      <c r="A3752">
        <f t="shared" si="3142"/>
        <v>938</v>
      </c>
      <c r="K3752">
        <f t="shared" si="3138"/>
        <v>1</v>
      </c>
      <c r="L3752" s="1" t="s">
        <v>45</v>
      </c>
      <c r="M3752">
        <v>938</v>
      </c>
      <c r="N3752">
        <v>3</v>
      </c>
      <c r="O3752">
        <v>50</v>
      </c>
      <c r="P3752">
        <v>20</v>
      </c>
      <c r="Q3752">
        <v>0</v>
      </c>
      <c r="R3752">
        <v>5.3571428571428603E-2</v>
      </c>
      <c r="S3752">
        <v>17</v>
      </c>
      <c r="T3752">
        <v>14</v>
      </c>
      <c r="U3752">
        <v>37</v>
      </c>
      <c r="V3752">
        <v>36</v>
      </c>
      <c r="W3752">
        <v>0.71250000000000002</v>
      </c>
      <c r="X3752">
        <v>0.92592592592592604</v>
      </c>
      <c r="Y3752">
        <v>0.926900584795322</v>
      </c>
      <c r="Z3752">
        <v>1</v>
      </c>
      <c r="AA3752">
        <v>39</v>
      </c>
      <c r="AB3752">
        <v>0</v>
      </c>
      <c r="AC3752">
        <v>0</v>
      </c>
      <c r="AD3752">
        <v>0</v>
      </c>
      <c r="AE3752">
        <v>0</v>
      </c>
      <c r="AF3752">
        <v>0.66041666666666698</v>
      </c>
      <c r="AG3752" s="2">
        <f t="shared" si="3135"/>
        <v>0.82352941176470584</v>
      </c>
      <c r="AH3752" s="2">
        <f t="shared" si="3131"/>
        <v>0.97297297297297303</v>
      </c>
      <c r="AI3752" s="3">
        <f t="shared" si="3136"/>
        <v>0.92592592592592593</v>
      </c>
      <c r="AJ3752" s="3">
        <f t="shared" si="3137"/>
        <v>0.68518518518518523</v>
      </c>
      <c r="AK3752" s="28"/>
      <c r="AL3752" s="28"/>
      <c r="AM3752" s="28"/>
      <c r="AN3752" s="28"/>
      <c r="AO3752" s="28"/>
      <c r="AP3752" s="28"/>
      <c r="AQ3752" s="28"/>
      <c r="AR3752" s="28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  <c r="BD3752" s="28"/>
      <c r="BE3752" s="28"/>
    </row>
    <row r="3753" spans="1:57" hidden="1" x14ac:dyDescent="0.35">
      <c r="A3753">
        <f t="shared" si="3142"/>
        <v>938</v>
      </c>
      <c r="K3753">
        <f t="shared" si="3138"/>
        <v>1</v>
      </c>
      <c r="L3753" s="1" t="s">
        <v>46</v>
      </c>
      <c r="M3753">
        <v>938</v>
      </c>
      <c r="N3753">
        <v>4</v>
      </c>
      <c r="O3753">
        <v>54</v>
      </c>
      <c r="P3753">
        <v>22</v>
      </c>
      <c r="Q3753">
        <v>0</v>
      </c>
      <c r="R3753">
        <v>2.7777777777777801E-2</v>
      </c>
      <c r="S3753">
        <v>11</v>
      </c>
      <c r="T3753">
        <v>7</v>
      </c>
      <c r="U3753">
        <v>50</v>
      </c>
      <c r="V3753">
        <v>47</v>
      </c>
      <c r="W3753">
        <v>0.81874999999999998</v>
      </c>
      <c r="X3753">
        <v>0.88524590163934402</v>
      </c>
      <c r="Y3753">
        <v>0.80279898218829504</v>
      </c>
      <c r="Z3753">
        <v>0</v>
      </c>
      <c r="AA3753">
        <v>59</v>
      </c>
      <c r="AB3753">
        <v>0</v>
      </c>
      <c r="AC3753">
        <v>0</v>
      </c>
      <c r="AD3753">
        <v>0</v>
      </c>
      <c r="AE3753">
        <v>0</v>
      </c>
      <c r="AF3753">
        <v>0.65729166666666705</v>
      </c>
      <c r="AG3753" s="2">
        <f t="shared" si="3135"/>
        <v>0.63636363636363635</v>
      </c>
      <c r="AH3753" s="2">
        <f t="shared" si="3131"/>
        <v>0.94</v>
      </c>
      <c r="AI3753" s="3">
        <f t="shared" si="3136"/>
        <v>0.88524590163934425</v>
      </c>
      <c r="AJ3753" s="3">
        <f t="shared" si="3137"/>
        <v>0.81967213114754101</v>
      </c>
      <c r="AK3753" s="28"/>
      <c r="AL3753" s="28"/>
      <c r="AM3753" s="28"/>
      <c r="AN3753" s="28"/>
      <c r="AO3753" s="28"/>
      <c r="AP3753" s="28"/>
      <c r="AQ3753" s="28"/>
      <c r="AR3753" s="28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  <c r="BD3753" s="28"/>
      <c r="BE3753" s="28"/>
    </row>
    <row r="3754" spans="1:57" hidden="1" x14ac:dyDescent="0.35">
      <c r="A3754">
        <f t="shared" si="3142"/>
        <v>2473</v>
      </c>
      <c r="K3754">
        <f t="shared" si="3138"/>
        <v>1</v>
      </c>
      <c r="L3754" s="1">
        <v>42952.25</v>
      </c>
      <c r="M3754">
        <v>939</v>
      </c>
      <c r="N3754">
        <v>1</v>
      </c>
      <c r="O3754">
        <v>60</v>
      </c>
      <c r="P3754">
        <v>30</v>
      </c>
      <c r="Q3754">
        <v>0</v>
      </c>
      <c r="R3754">
        <v>4.4117647058823498E-2</v>
      </c>
      <c r="S3754">
        <v>24</v>
      </c>
      <c r="T3754">
        <v>15</v>
      </c>
      <c r="U3754">
        <v>49</v>
      </c>
      <c r="V3754">
        <v>45</v>
      </c>
      <c r="W3754">
        <v>0.81874999999999998</v>
      </c>
      <c r="X3754">
        <v>0.82191780821917804</v>
      </c>
      <c r="Y3754">
        <v>0.815521628498728</v>
      </c>
      <c r="Z3754">
        <v>6</v>
      </c>
      <c r="AA3754">
        <v>51</v>
      </c>
      <c r="AB3754">
        <v>0</v>
      </c>
      <c r="AC3754">
        <v>0</v>
      </c>
      <c r="AD3754">
        <v>0</v>
      </c>
      <c r="AE3754">
        <v>0</v>
      </c>
      <c r="AF3754">
        <v>0.66770833333333302</v>
      </c>
      <c r="AG3754" s="2">
        <f t="shared" si="3135"/>
        <v>0.625</v>
      </c>
      <c r="AH3754" s="2">
        <f t="shared" si="3131"/>
        <v>0.91836734693877553</v>
      </c>
      <c r="AI3754" s="3">
        <f t="shared" si="3136"/>
        <v>0.82191780821917804</v>
      </c>
      <c r="AJ3754" s="3">
        <f t="shared" si="3137"/>
        <v>0.67123287671232879</v>
      </c>
      <c r="AK3754" s="28">
        <f>AVERAGE(A3754:A3757)</f>
        <v>1322.5</v>
      </c>
      <c r="AL3754" s="28">
        <f>AVERAGE(O3754:O3757)</f>
        <v>51.75</v>
      </c>
      <c r="AM3754" s="28">
        <f>AVERAGE(P3754:P3757)</f>
        <v>25.5</v>
      </c>
      <c r="AN3754" s="28">
        <f>AVERAGE(Q3754:Q3757)</f>
        <v>0</v>
      </c>
      <c r="AO3754" s="28">
        <f>AVERAGE(R3754:R3757)</f>
        <v>0.15303065670712715</v>
      </c>
      <c r="AP3754" s="28">
        <f>AVERAGE(S3754:S3757)</f>
        <v>18.5</v>
      </c>
      <c r="AQ3754" s="28">
        <f>AVERAGE(AG3754:AG3757)</f>
        <v>0.64824346405228761</v>
      </c>
      <c r="AR3754" s="28">
        <f>AVERAGE(U3754:U3757)</f>
        <v>47.5</v>
      </c>
      <c r="AS3754" s="28">
        <f t="shared" ref="AS3754" si="3167">AVERAGE(AH3754:AH3757)</f>
        <v>0.84154378868664581</v>
      </c>
      <c r="AT3754" s="28">
        <f t="shared" ref="AT3754:BC3754" si="3168">AVERAGE(W3754:W3757)</f>
        <v>0.76562499999999989</v>
      </c>
      <c r="AU3754" s="28">
        <f t="shared" si="3168"/>
        <v>0.78640893923428146</v>
      </c>
      <c r="AV3754" s="28">
        <f t="shared" si="3168"/>
        <v>0.77722452539067532</v>
      </c>
      <c r="AW3754" s="28">
        <f t="shared" si="3168"/>
        <v>3.75</v>
      </c>
      <c r="AX3754" s="28">
        <f t="shared" si="3168"/>
        <v>49</v>
      </c>
      <c r="AY3754" s="28">
        <f t="shared" si="3168"/>
        <v>1</v>
      </c>
      <c r="AZ3754" s="28">
        <f t="shared" si="3168"/>
        <v>0</v>
      </c>
      <c r="BA3754" s="28">
        <f t="shared" si="3168"/>
        <v>0</v>
      </c>
      <c r="BB3754" s="28">
        <f t="shared" si="3168"/>
        <v>0.25</v>
      </c>
      <c r="BC3754" s="28">
        <f t="shared" si="3168"/>
        <v>0.59921874999999969</v>
      </c>
      <c r="BD3754" s="28">
        <f t="shared" ref="BD3754:BE3754" si="3169">AVERAGE(AI3754:AI3757)</f>
        <v>0.78640893923428168</v>
      </c>
      <c r="BE3754" s="28">
        <f t="shared" si="3169"/>
        <v>0.71891220778207077</v>
      </c>
    </row>
    <row r="3755" spans="1:57" hidden="1" x14ac:dyDescent="0.35">
      <c r="A3755">
        <f t="shared" si="3142"/>
        <v>939</v>
      </c>
      <c r="K3755">
        <f t="shared" si="3138"/>
        <v>1</v>
      </c>
      <c r="L3755" s="1" t="s">
        <v>44</v>
      </c>
      <c r="M3755">
        <v>939</v>
      </c>
      <c r="N3755">
        <v>2</v>
      </c>
      <c r="O3755">
        <v>59</v>
      </c>
      <c r="P3755">
        <v>26</v>
      </c>
      <c r="Q3755">
        <v>0</v>
      </c>
      <c r="R3755">
        <v>7.4074074074074098E-2</v>
      </c>
      <c r="S3755">
        <v>18</v>
      </c>
      <c r="T3755">
        <v>11</v>
      </c>
      <c r="U3755">
        <v>54</v>
      </c>
      <c r="V3755">
        <v>48</v>
      </c>
      <c r="W3755">
        <v>0.8</v>
      </c>
      <c r="X3755">
        <v>0.81944444444444398</v>
      </c>
      <c r="Y3755">
        <v>0.86197916666666696</v>
      </c>
      <c r="Z3755">
        <v>1</v>
      </c>
      <c r="AA3755">
        <v>53</v>
      </c>
      <c r="AB3755">
        <v>1</v>
      </c>
      <c r="AC3755">
        <v>0</v>
      </c>
      <c r="AD3755">
        <v>0</v>
      </c>
      <c r="AE3755">
        <v>0</v>
      </c>
      <c r="AF3755">
        <v>0.68958333333333299</v>
      </c>
      <c r="AG3755" s="2">
        <f t="shared" si="3135"/>
        <v>0.61111111111111116</v>
      </c>
      <c r="AH3755" s="2">
        <f t="shared" si="3131"/>
        <v>0.88888888888888884</v>
      </c>
      <c r="AI3755" s="3">
        <f t="shared" si="3136"/>
        <v>0.81944444444444442</v>
      </c>
      <c r="AJ3755" s="3">
        <f t="shared" si="3137"/>
        <v>0.75</v>
      </c>
      <c r="AK3755" s="28"/>
      <c r="AL3755" s="28"/>
      <c r="AM3755" s="28"/>
      <c r="AN3755" s="28"/>
      <c r="AO3755" s="28"/>
      <c r="AP3755" s="28"/>
      <c r="AQ3755" s="28"/>
      <c r="AR3755" s="28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  <c r="BD3755" s="28"/>
      <c r="BE3755" s="28"/>
    </row>
    <row r="3756" spans="1:57" hidden="1" x14ac:dyDescent="0.35">
      <c r="A3756">
        <f t="shared" si="3142"/>
        <v>939</v>
      </c>
      <c r="K3756">
        <f t="shared" si="3138"/>
        <v>1</v>
      </c>
      <c r="L3756" s="1" t="s">
        <v>45</v>
      </c>
      <c r="M3756">
        <v>939</v>
      </c>
      <c r="N3756">
        <v>3</v>
      </c>
      <c r="O3756">
        <v>48</v>
      </c>
      <c r="P3756">
        <v>19</v>
      </c>
      <c r="Q3756">
        <v>0</v>
      </c>
      <c r="R3756">
        <v>0.17647058823529399</v>
      </c>
      <c r="S3756">
        <v>17</v>
      </c>
      <c r="T3756">
        <v>14</v>
      </c>
      <c r="U3756">
        <v>37</v>
      </c>
      <c r="V3756">
        <v>34</v>
      </c>
      <c r="W3756">
        <v>0.82499999999999996</v>
      </c>
      <c r="X3756">
        <v>0.88888888888888895</v>
      </c>
      <c r="Y3756">
        <v>0.74621212121212099</v>
      </c>
      <c r="Z3756">
        <v>0</v>
      </c>
      <c r="AA3756">
        <v>65</v>
      </c>
      <c r="AB3756">
        <v>1</v>
      </c>
      <c r="AC3756">
        <v>0</v>
      </c>
      <c r="AD3756">
        <v>0</v>
      </c>
      <c r="AE3756">
        <v>0</v>
      </c>
      <c r="AF3756">
        <v>0.61562499999999998</v>
      </c>
      <c r="AG3756" s="2">
        <f t="shared" si="3135"/>
        <v>0.82352941176470584</v>
      </c>
      <c r="AH3756" s="2">
        <f t="shared" si="3131"/>
        <v>0.91891891891891897</v>
      </c>
      <c r="AI3756" s="3">
        <f t="shared" si="3136"/>
        <v>0.88888888888888884</v>
      </c>
      <c r="AJ3756" s="3">
        <f t="shared" si="3137"/>
        <v>0.68518518518518523</v>
      </c>
      <c r="AK3756" s="28"/>
      <c r="AL3756" s="28"/>
      <c r="AM3756" s="28"/>
      <c r="AN3756" s="28"/>
      <c r="AO3756" s="28"/>
      <c r="AP3756" s="28"/>
      <c r="AQ3756" s="28"/>
      <c r="AR3756" s="28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  <c r="BD3756" s="28"/>
      <c r="BE3756" s="28"/>
    </row>
    <row r="3757" spans="1:57" hidden="1" x14ac:dyDescent="0.35">
      <c r="A3757">
        <f t="shared" si="3142"/>
        <v>939</v>
      </c>
      <c r="K3757">
        <f t="shared" si="3138"/>
        <v>1</v>
      </c>
      <c r="L3757" s="1" t="s">
        <v>46</v>
      </c>
      <c r="M3757">
        <v>939</v>
      </c>
      <c r="N3757">
        <v>4</v>
      </c>
      <c r="O3757">
        <v>40</v>
      </c>
      <c r="P3757">
        <v>27</v>
      </c>
      <c r="Q3757">
        <v>0</v>
      </c>
      <c r="R3757">
        <v>0.317460317460317</v>
      </c>
      <c r="S3757">
        <v>15</v>
      </c>
      <c r="T3757">
        <v>8</v>
      </c>
      <c r="U3757">
        <v>50</v>
      </c>
      <c r="V3757">
        <v>32</v>
      </c>
      <c r="W3757">
        <v>0.61875000000000002</v>
      </c>
      <c r="X3757">
        <v>0.61538461538461497</v>
      </c>
      <c r="Y3757">
        <v>0.68518518518518501</v>
      </c>
      <c r="Z3757">
        <v>8</v>
      </c>
      <c r="AA3757">
        <v>27</v>
      </c>
      <c r="AB3757">
        <v>2</v>
      </c>
      <c r="AC3757">
        <v>0</v>
      </c>
      <c r="AD3757">
        <v>0</v>
      </c>
      <c r="AE3757">
        <v>1</v>
      </c>
      <c r="AF3757">
        <v>0.42395833333333299</v>
      </c>
      <c r="AG3757" s="2">
        <f t="shared" si="3135"/>
        <v>0.53333333333333333</v>
      </c>
      <c r="AH3757" s="2">
        <f t="shared" si="3131"/>
        <v>0.64</v>
      </c>
      <c r="AI3757" s="3">
        <f t="shared" si="3136"/>
        <v>0.61538461538461542</v>
      </c>
      <c r="AJ3757" s="3">
        <f t="shared" si="3137"/>
        <v>0.76923076923076927</v>
      </c>
      <c r="AK3757" s="28"/>
      <c r="AL3757" s="28"/>
      <c r="AM3757" s="28"/>
      <c r="AN3757" s="28"/>
      <c r="AO3757" s="28"/>
      <c r="AP3757" s="28"/>
      <c r="AQ3757" s="28"/>
      <c r="AR3757" s="28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  <c r="BD3757" s="28"/>
      <c r="BE3757" s="28"/>
    </row>
    <row r="3758" spans="1:57" hidden="1" x14ac:dyDescent="0.35">
      <c r="A3758">
        <f t="shared" si="3142"/>
        <v>2474</v>
      </c>
      <c r="K3758">
        <f t="shared" si="3138"/>
        <v>1</v>
      </c>
      <c r="L3758" s="1">
        <v>42952.25</v>
      </c>
      <c r="M3758">
        <v>940</v>
      </c>
      <c r="N3758">
        <v>1</v>
      </c>
      <c r="O3758">
        <v>63</v>
      </c>
      <c r="P3758">
        <v>27</v>
      </c>
      <c r="Q3758">
        <v>0</v>
      </c>
      <c r="R3758">
        <v>2.66666666666667E-2</v>
      </c>
      <c r="S3758">
        <v>27</v>
      </c>
      <c r="T3758">
        <v>18</v>
      </c>
      <c r="U3758">
        <v>49</v>
      </c>
      <c r="V3758">
        <v>45</v>
      </c>
      <c r="W3758">
        <v>0.82499999999999996</v>
      </c>
      <c r="X3758">
        <v>0.82894736842105299</v>
      </c>
      <c r="Y3758">
        <v>0.83333333333333304</v>
      </c>
      <c r="Z3758">
        <v>4</v>
      </c>
      <c r="AA3758">
        <v>56</v>
      </c>
      <c r="AB3758">
        <v>0</v>
      </c>
      <c r="AC3758">
        <v>0</v>
      </c>
      <c r="AD3758">
        <v>0</v>
      </c>
      <c r="AE3758">
        <v>0</v>
      </c>
      <c r="AF3758">
        <v>0.6875</v>
      </c>
      <c r="AG3758" s="2">
        <f t="shared" si="3135"/>
        <v>0.66666666666666663</v>
      </c>
      <c r="AH3758" s="2">
        <f t="shared" si="3131"/>
        <v>0.91836734693877553</v>
      </c>
      <c r="AI3758" s="3">
        <f t="shared" si="3136"/>
        <v>0.82894736842105265</v>
      </c>
      <c r="AJ3758" s="3">
        <f t="shared" si="3137"/>
        <v>0.64473684210526316</v>
      </c>
      <c r="AK3758" s="28">
        <f>AVERAGE(A3758:A3761)</f>
        <v>1323.5</v>
      </c>
      <c r="AL3758" s="28">
        <f>AVERAGE(O3758:O3761)</f>
        <v>55.5</v>
      </c>
      <c r="AM3758" s="28">
        <f>AVERAGE(P3758:P3761)</f>
        <v>24.5</v>
      </c>
      <c r="AN3758" s="28">
        <f>AVERAGE(Q3758:Q3761)</f>
        <v>0</v>
      </c>
      <c r="AO3758" s="28">
        <f>AVERAGE(R3758:R3761)</f>
        <v>8.877450980392157E-2</v>
      </c>
      <c r="AP3758" s="28">
        <f>AVERAGE(S3758:S3761)</f>
        <v>21.25</v>
      </c>
      <c r="AQ3758" s="28">
        <f>AVERAGE(AG3758:AG3761)</f>
        <v>0.61309523809523814</v>
      </c>
      <c r="AR3758" s="28">
        <f>AVERAGE(U3758:U3761)</f>
        <v>47.5</v>
      </c>
      <c r="AS3758" s="28">
        <f t="shared" ref="AS3758" si="3170">AVERAGE(AH3758:AH3761)</f>
        <v>0.89052777267062988</v>
      </c>
      <c r="AT3758" s="28">
        <f t="shared" ref="AT3758:BC3758" si="3171">AVERAGE(W3758:W3761)</f>
        <v>0.78437500000000004</v>
      </c>
      <c r="AU3758" s="28">
        <f t="shared" si="3171"/>
        <v>0.80476202779637573</v>
      </c>
      <c r="AV3758" s="28">
        <f t="shared" si="3171"/>
        <v>0.82086349818873428</v>
      </c>
      <c r="AW3758" s="28">
        <f t="shared" si="3171"/>
        <v>3</v>
      </c>
      <c r="AX3758" s="28">
        <f t="shared" si="3171"/>
        <v>51.5</v>
      </c>
      <c r="AY3758" s="28">
        <f t="shared" si="3171"/>
        <v>0.5</v>
      </c>
      <c r="AZ3758" s="28">
        <f t="shared" si="3171"/>
        <v>0</v>
      </c>
      <c r="BA3758" s="28">
        <f t="shared" si="3171"/>
        <v>0</v>
      </c>
      <c r="BB3758" s="28">
        <f t="shared" si="3171"/>
        <v>0</v>
      </c>
      <c r="BC3758" s="28">
        <f t="shared" si="3171"/>
        <v>0.64531250000000007</v>
      </c>
      <c r="BD3758" s="28">
        <f t="shared" ref="BD3758:BE3758" si="3172">AVERAGE(AI3758:AI3761)</f>
        <v>0.80476202779637562</v>
      </c>
      <c r="BE3758" s="28">
        <f t="shared" si="3172"/>
        <v>0.69449833443422437</v>
      </c>
    </row>
    <row r="3759" spans="1:57" hidden="1" x14ac:dyDescent="0.35">
      <c r="A3759">
        <f t="shared" si="3142"/>
        <v>940</v>
      </c>
      <c r="K3759">
        <f t="shared" si="3138"/>
        <v>1</v>
      </c>
      <c r="L3759" s="1" t="s">
        <v>44</v>
      </c>
      <c r="M3759">
        <v>940</v>
      </c>
      <c r="N3759">
        <v>2</v>
      </c>
      <c r="O3759">
        <v>55</v>
      </c>
      <c r="P3759">
        <v>23</v>
      </c>
      <c r="Q3759">
        <v>0</v>
      </c>
      <c r="R3759">
        <v>0.13157894736842099</v>
      </c>
      <c r="S3759">
        <v>14</v>
      </c>
      <c r="T3759">
        <v>9</v>
      </c>
      <c r="U3759">
        <v>54</v>
      </c>
      <c r="V3759">
        <v>46</v>
      </c>
      <c r="W3759">
        <v>0.76875000000000004</v>
      </c>
      <c r="X3759">
        <v>0.80882352941176505</v>
      </c>
      <c r="Y3759">
        <v>0.84281842818428199</v>
      </c>
      <c r="Z3759">
        <v>4</v>
      </c>
      <c r="AA3759">
        <v>51</v>
      </c>
      <c r="AB3759">
        <v>0</v>
      </c>
      <c r="AC3759">
        <v>0</v>
      </c>
      <c r="AD3759">
        <v>0</v>
      </c>
      <c r="AE3759">
        <v>0</v>
      </c>
      <c r="AF3759">
        <v>0.64791666666666703</v>
      </c>
      <c r="AG3759" s="2">
        <f t="shared" si="3135"/>
        <v>0.6428571428571429</v>
      </c>
      <c r="AH3759" s="2">
        <f t="shared" si="3131"/>
        <v>0.85185185185185186</v>
      </c>
      <c r="AI3759" s="3">
        <f t="shared" si="3136"/>
        <v>0.80882352941176472</v>
      </c>
      <c r="AJ3759" s="3">
        <f t="shared" si="3137"/>
        <v>0.79411764705882348</v>
      </c>
      <c r="AK3759" s="28"/>
      <c r="AL3759" s="28"/>
      <c r="AM3759" s="28"/>
      <c r="AN3759" s="28"/>
      <c r="AO3759" s="28"/>
      <c r="AP3759" s="28"/>
      <c r="AQ3759" s="28"/>
      <c r="AR3759" s="28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  <c r="BD3759" s="28"/>
      <c r="BE3759" s="28"/>
    </row>
    <row r="3760" spans="1:57" hidden="1" x14ac:dyDescent="0.35">
      <c r="A3760">
        <f t="shared" si="3142"/>
        <v>940</v>
      </c>
      <c r="K3760">
        <f t="shared" si="3138"/>
        <v>1</v>
      </c>
      <c r="L3760" s="1" t="s">
        <v>45</v>
      </c>
      <c r="M3760">
        <v>940</v>
      </c>
      <c r="N3760">
        <v>3</v>
      </c>
      <c r="O3760">
        <v>41</v>
      </c>
      <c r="P3760">
        <v>16</v>
      </c>
      <c r="Q3760">
        <v>0</v>
      </c>
      <c r="R3760">
        <v>0.161764705882353</v>
      </c>
      <c r="S3760">
        <v>16</v>
      </c>
      <c r="T3760">
        <v>8</v>
      </c>
      <c r="U3760">
        <v>37</v>
      </c>
      <c r="V3760">
        <v>33</v>
      </c>
      <c r="W3760">
        <v>0.63749999999999996</v>
      </c>
      <c r="X3760">
        <v>0.77358490566037696</v>
      </c>
      <c r="Y3760">
        <v>0.78431372549019596</v>
      </c>
      <c r="Z3760">
        <v>2</v>
      </c>
      <c r="AA3760">
        <v>34</v>
      </c>
      <c r="AB3760">
        <v>2</v>
      </c>
      <c r="AC3760">
        <v>0</v>
      </c>
      <c r="AD3760">
        <v>0</v>
      </c>
      <c r="AE3760">
        <v>0</v>
      </c>
      <c r="AF3760">
        <v>0.5</v>
      </c>
      <c r="AG3760" s="2">
        <f t="shared" si="3135"/>
        <v>0.5</v>
      </c>
      <c r="AH3760" s="2">
        <f t="shared" si="3131"/>
        <v>0.89189189189189189</v>
      </c>
      <c r="AI3760" s="3">
        <f t="shared" si="3136"/>
        <v>0.77358490566037741</v>
      </c>
      <c r="AJ3760" s="3">
        <f t="shared" si="3137"/>
        <v>0.69811320754716977</v>
      </c>
      <c r="AK3760" s="28"/>
      <c r="AL3760" s="28"/>
      <c r="AM3760" s="28"/>
      <c r="AN3760" s="28"/>
      <c r="AO3760" s="28"/>
      <c r="AP3760" s="28"/>
      <c r="AQ3760" s="28"/>
      <c r="AR3760" s="28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  <c r="BD3760" s="28"/>
      <c r="BE3760" s="28"/>
    </row>
    <row r="3761" spans="1:57" hidden="1" x14ac:dyDescent="0.35">
      <c r="A3761">
        <f t="shared" si="3142"/>
        <v>940</v>
      </c>
      <c r="K3761">
        <f t="shared" si="3138"/>
        <v>1</v>
      </c>
      <c r="L3761" s="1" t="s">
        <v>46</v>
      </c>
      <c r="M3761">
        <v>940</v>
      </c>
      <c r="N3761">
        <v>4</v>
      </c>
      <c r="O3761">
        <v>63</v>
      </c>
      <c r="P3761">
        <v>32</v>
      </c>
      <c r="Q3761">
        <v>0</v>
      </c>
      <c r="R3761">
        <v>3.5087719298245598E-2</v>
      </c>
      <c r="S3761">
        <v>28</v>
      </c>
      <c r="T3761">
        <v>18</v>
      </c>
      <c r="U3761">
        <v>50</v>
      </c>
      <c r="V3761">
        <v>45</v>
      </c>
      <c r="W3761">
        <v>0.90625</v>
      </c>
      <c r="X3761">
        <v>0.80769230769230804</v>
      </c>
      <c r="Y3761">
        <v>0.82298850574712601</v>
      </c>
      <c r="Z3761">
        <v>2</v>
      </c>
      <c r="AA3761">
        <v>65</v>
      </c>
      <c r="AB3761">
        <v>0</v>
      </c>
      <c r="AC3761">
        <v>0</v>
      </c>
      <c r="AD3761">
        <v>0</v>
      </c>
      <c r="AE3761">
        <v>0</v>
      </c>
      <c r="AF3761">
        <v>0.74583333333333302</v>
      </c>
      <c r="AG3761" s="2">
        <f t="shared" si="3135"/>
        <v>0.6428571428571429</v>
      </c>
      <c r="AH3761" s="2">
        <f t="shared" si="3131"/>
        <v>0.9</v>
      </c>
      <c r="AI3761" s="3">
        <f t="shared" si="3136"/>
        <v>0.80769230769230771</v>
      </c>
      <c r="AJ3761" s="3">
        <f t="shared" si="3137"/>
        <v>0.64102564102564108</v>
      </c>
      <c r="AK3761" s="28"/>
      <c r="AL3761" s="28"/>
      <c r="AM3761" s="28"/>
      <c r="AN3761" s="28"/>
      <c r="AO3761" s="28"/>
      <c r="AP3761" s="28"/>
      <c r="AQ3761" s="28"/>
      <c r="AR3761" s="28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  <c r="BD3761" s="28"/>
      <c r="BE3761" s="28"/>
    </row>
    <row r="3762" spans="1:57" hidden="1" x14ac:dyDescent="0.35">
      <c r="A3762">
        <f t="shared" si="3142"/>
        <v>2475</v>
      </c>
      <c r="K3762">
        <f t="shared" si="3138"/>
        <v>1</v>
      </c>
      <c r="L3762" s="1">
        <v>42952.25</v>
      </c>
      <c r="M3762">
        <v>941</v>
      </c>
      <c r="N3762">
        <v>1</v>
      </c>
      <c r="O3762">
        <v>37</v>
      </c>
      <c r="P3762">
        <v>5</v>
      </c>
      <c r="Q3762">
        <v>1.9607843137254902E-2</v>
      </c>
      <c r="R3762">
        <v>0.177215189873418</v>
      </c>
      <c r="S3762">
        <v>0</v>
      </c>
      <c r="T3762">
        <v>0</v>
      </c>
      <c r="U3762">
        <v>49</v>
      </c>
      <c r="V3762">
        <v>37</v>
      </c>
      <c r="W3762">
        <v>0.5</v>
      </c>
      <c r="X3762">
        <v>0.75510204081632604</v>
      </c>
      <c r="Y3762">
        <v>0.73958333333333304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0.36979166666666702</v>
      </c>
      <c r="AG3762" s="2">
        <f t="shared" si="3135"/>
        <v>0</v>
      </c>
      <c r="AH3762" s="2">
        <f t="shared" si="3131"/>
        <v>0.75510204081632648</v>
      </c>
      <c r="AI3762" s="3">
        <f t="shared" si="3136"/>
        <v>0.75510204081632648</v>
      </c>
      <c r="AJ3762" s="3">
        <f t="shared" si="3137"/>
        <v>1</v>
      </c>
      <c r="AK3762" s="28">
        <f>AVERAGE(A3762:A3765)</f>
        <v>1324.5</v>
      </c>
      <c r="AL3762" s="28">
        <f>AVERAGE(O3762:O3765)</f>
        <v>34.5</v>
      </c>
      <c r="AM3762" s="28">
        <f>AVERAGE(P3762:P3765)</f>
        <v>1.75</v>
      </c>
      <c r="AN3762" s="28">
        <f>AVERAGE(Q3762:Q3765)</f>
        <v>4.9019607843137254E-3</v>
      </c>
      <c r="AO3762" s="28">
        <f>AVERAGE(R3762:R3765)</f>
        <v>0.21479783103772251</v>
      </c>
      <c r="AP3762" s="28">
        <f>AVERAGE(S3762:S3765)</f>
        <v>0</v>
      </c>
      <c r="AQ3762" s="28">
        <f>AVERAGE(AG3762:AG3765)</f>
        <v>0</v>
      </c>
      <c r="AR3762" s="28">
        <f>AVERAGE(U3762:U3765)</f>
        <v>47.5</v>
      </c>
      <c r="AS3762" s="28">
        <f t="shared" ref="AS3762" si="3173">AVERAGE(AH3762:AH3765)</f>
        <v>0.72889062531919668</v>
      </c>
      <c r="AT3762" s="28">
        <f t="shared" ref="AT3762:BC3762" si="3174">AVERAGE(W3762:W3765)</f>
        <v>0.48125000000000001</v>
      </c>
      <c r="AU3762" s="28">
        <f t="shared" si="3174"/>
        <v>0.72889062531919668</v>
      </c>
      <c r="AV3762" s="28">
        <f t="shared" si="3174"/>
        <v>0.80002436647173469</v>
      </c>
      <c r="AW3762" s="28">
        <f t="shared" si="3174"/>
        <v>0</v>
      </c>
      <c r="AX3762" s="28">
        <f t="shared" si="3174"/>
        <v>0</v>
      </c>
      <c r="AY3762" s="28">
        <f t="shared" si="3174"/>
        <v>0</v>
      </c>
      <c r="AZ3762" s="28">
        <f t="shared" si="3174"/>
        <v>0</v>
      </c>
      <c r="BA3762" s="28">
        <f t="shared" si="3174"/>
        <v>0</v>
      </c>
      <c r="BB3762" s="28">
        <f t="shared" si="3174"/>
        <v>0</v>
      </c>
      <c r="BC3762" s="28">
        <f t="shared" si="3174"/>
        <v>0.38463541666666679</v>
      </c>
      <c r="BD3762" s="28">
        <f t="shared" ref="BD3762:BE3762" si="3175">AVERAGE(AI3762:AI3765)</f>
        <v>0.72889062531919668</v>
      </c>
      <c r="BE3762" s="28">
        <f t="shared" si="3175"/>
        <v>1</v>
      </c>
    </row>
    <row r="3763" spans="1:57" hidden="1" x14ac:dyDescent="0.35">
      <c r="A3763">
        <f t="shared" si="3142"/>
        <v>941</v>
      </c>
      <c r="K3763">
        <f t="shared" si="3138"/>
        <v>1</v>
      </c>
      <c r="L3763" s="1" t="s">
        <v>44</v>
      </c>
      <c r="M3763">
        <v>941</v>
      </c>
      <c r="N3763">
        <v>2</v>
      </c>
      <c r="O3763">
        <v>38</v>
      </c>
      <c r="P3763">
        <v>0</v>
      </c>
      <c r="Q3763">
        <v>0</v>
      </c>
      <c r="R3763">
        <v>0.23170731707317099</v>
      </c>
      <c r="S3763">
        <v>0</v>
      </c>
      <c r="T3763">
        <v>0</v>
      </c>
      <c r="U3763">
        <v>54</v>
      </c>
      <c r="V3763">
        <v>38</v>
      </c>
      <c r="W3763">
        <v>0.47499999999999998</v>
      </c>
      <c r="X3763">
        <v>0.70370370370370405</v>
      </c>
      <c r="Y3763">
        <v>0.88157894736842102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0.41875000000000001</v>
      </c>
      <c r="AG3763" s="2">
        <f t="shared" si="3135"/>
        <v>0</v>
      </c>
      <c r="AH3763" s="2">
        <f t="shared" si="3131"/>
        <v>0.70370370370370372</v>
      </c>
      <c r="AI3763" s="3">
        <f t="shared" si="3136"/>
        <v>0.70370370370370372</v>
      </c>
      <c r="AJ3763" s="3">
        <f t="shared" si="3137"/>
        <v>1</v>
      </c>
      <c r="AK3763" s="28"/>
      <c r="AL3763" s="28"/>
      <c r="AM3763" s="28"/>
      <c r="AN3763" s="28"/>
      <c r="AO3763" s="28"/>
      <c r="AP3763" s="28"/>
      <c r="AQ3763" s="28"/>
      <c r="AR3763" s="28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  <c r="BD3763" s="28"/>
      <c r="BE3763" s="28"/>
    </row>
    <row r="3764" spans="1:57" hidden="1" x14ac:dyDescent="0.35">
      <c r="A3764">
        <f t="shared" si="3142"/>
        <v>941</v>
      </c>
      <c r="K3764">
        <f t="shared" si="3138"/>
        <v>1</v>
      </c>
      <c r="L3764" s="1" t="s">
        <v>45</v>
      </c>
      <c r="M3764">
        <v>941</v>
      </c>
      <c r="N3764">
        <v>3</v>
      </c>
      <c r="O3764">
        <v>28</v>
      </c>
      <c r="P3764">
        <v>2</v>
      </c>
      <c r="Q3764">
        <v>0</v>
      </c>
      <c r="R3764">
        <v>0.241935483870968</v>
      </c>
      <c r="S3764">
        <v>0</v>
      </c>
      <c r="T3764">
        <v>0</v>
      </c>
      <c r="U3764">
        <v>37</v>
      </c>
      <c r="V3764">
        <v>28</v>
      </c>
      <c r="W3764">
        <v>0.45</v>
      </c>
      <c r="X3764">
        <v>0.75675675675675702</v>
      </c>
      <c r="Y3764">
        <v>0.78935185185185197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0.35520833333333302</v>
      </c>
      <c r="AG3764" s="2">
        <f t="shared" si="3135"/>
        <v>0</v>
      </c>
      <c r="AH3764" s="2">
        <f t="shared" si="3131"/>
        <v>0.7567567567567568</v>
      </c>
      <c r="AI3764" s="3">
        <f t="shared" si="3136"/>
        <v>0.7567567567567568</v>
      </c>
      <c r="AJ3764" s="3">
        <f t="shared" si="3137"/>
        <v>1</v>
      </c>
      <c r="AK3764" s="28"/>
      <c r="AL3764" s="28"/>
      <c r="AM3764" s="28"/>
      <c r="AN3764" s="28"/>
      <c r="AO3764" s="28"/>
      <c r="AP3764" s="28"/>
      <c r="AQ3764" s="28"/>
      <c r="AR3764" s="28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  <c r="BD3764" s="28"/>
      <c r="BE3764" s="28"/>
    </row>
    <row r="3765" spans="1:57" hidden="1" x14ac:dyDescent="0.35">
      <c r="A3765">
        <f t="shared" si="3142"/>
        <v>941</v>
      </c>
      <c r="K3765">
        <f t="shared" si="3138"/>
        <v>1</v>
      </c>
      <c r="L3765" s="1" t="s">
        <v>46</v>
      </c>
      <c r="M3765">
        <v>941</v>
      </c>
      <c r="N3765">
        <v>4</v>
      </c>
      <c r="O3765">
        <v>35</v>
      </c>
      <c r="P3765">
        <v>0</v>
      </c>
      <c r="Q3765">
        <v>0</v>
      </c>
      <c r="R3765">
        <v>0.20833333333333301</v>
      </c>
      <c r="S3765">
        <v>0</v>
      </c>
      <c r="T3765">
        <v>0</v>
      </c>
      <c r="U3765">
        <v>50</v>
      </c>
      <c r="V3765">
        <v>35</v>
      </c>
      <c r="W3765">
        <v>0.5</v>
      </c>
      <c r="X3765">
        <v>0.7</v>
      </c>
      <c r="Y3765">
        <v>0.78958333333333297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0.39479166666666698</v>
      </c>
      <c r="AG3765" s="2">
        <f t="shared" si="3135"/>
        <v>0</v>
      </c>
      <c r="AH3765" s="2">
        <f t="shared" si="3131"/>
        <v>0.7</v>
      </c>
      <c r="AI3765" s="3">
        <f t="shared" si="3136"/>
        <v>0.7</v>
      </c>
      <c r="AJ3765" s="3">
        <f t="shared" si="3137"/>
        <v>1</v>
      </c>
      <c r="AK3765" s="28"/>
      <c r="AL3765" s="28"/>
      <c r="AM3765" s="28"/>
      <c r="AN3765" s="28"/>
      <c r="AO3765" s="28"/>
      <c r="AP3765" s="28"/>
      <c r="AQ3765" s="28"/>
      <c r="AR3765" s="28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  <c r="BD3765" s="28"/>
      <c r="BE3765" s="28"/>
    </row>
    <row r="3766" spans="1:57" hidden="1" x14ac:dyDescent="0.35">
      <c r="A3766">
        <f t="shared" si="3142"/>
        <v>2476</v>
      </c>
      <c r="K3766">
        <f t="shared" si="3138"/>
        <v>1</v>
      </c>
      <c r="L3766" s="1">
        <v>42952.25</v>
      </c>
      <c r="M3766">
        <v>942</v>
      </c>
      <c r="N3766">
        <v>1</v>
      </c>
      <c r="O3766">
        <v>46</v>
      </c>
      <c r="P3766">
        <v>11</v>
      </c>
      <c r="Q3766">
        <v>0</v>
      </c>
      <c r="R3766">
        <v>4.4117647058823498E-2</v>
      </c>
      <c r="S3766">
        <v>0</v>
      </c>
      <c r="T3766">
        <v>0</v>
      </c>
      <c r="U3766">
        <v>49</v>
      </c>
      <c r="V3766">
        <v>46</v>
      </c>
      <c r="W3766">
        <v>0.7</v>
      </c>
      <c r="X3766">
        <v>0.93877551020408201</v>
      </c>
      <c r="Y3766">
        <v>0.76041666666666696</v>
      </c>
      <c r="Z3766">
        <v>1</v>
      </c>
      <c r="AA3766">
        <v>36</v>
      </c>
      <c r="AB3766">
        <v>0</v>
      </c>
      <c r="AC3766">
        <v>0</v>
      </c>
      <c r="AD3766">
        <v>0</v>
      </c>
      <c r="AE3766">
        <v>0</v>
      </c>
      <c r="AF3766">
        <v>0.53229166666666705</v>
      </c>
      <c r="AG3766" s="2">
        <f t="shared" si="3135"/>
        <v>0</v>
      </c>
      <c r="AH3766" s="2">
        <f t="shared" si="3131"/>
        <v>0.93877551020408168</v>
      </c>
      <c r="AI3766" s="3">
        <f t="shared" si="3136"/>
        <v>0.93877551020408168</v>
      </c>
      <c r="AJ3766" s="3">
        <f t="shared" si="3137"/>
        <v>1</v>
      </c>
      <c r="AK3766" s="28">
        <f>AVERAGE(A3766:A3769)</f>
        <v>1325.5</v>
      </c>
      <c r="AL3766" s="28">
        <f>AVERAGE(O3766:O3769)</f>
        <v>44.5</v>
      </c>
      <c r="AM3766" s="28">
        <f>AVERAGE(P3766:P3769)</f>
        <v>12.75</v>
      </c>
      <c r="AN3766" s="28">
        <f>AVERAGE(Q3766:Q3769)</f>
        <v>0</v>
      </c>
      <c r="AO3766" s="28">
        <f>AVERAGE(R3766:R3769)</f>
        <v>5.1403743315507996E-2</v>
      </c>
      <c r="AP3766" s="28">
        <f>AVERAGE(S3766:S3769)</f>
        <v>0</v>
      </c>
      <c r="AQ3766" s="28">
        <f>AVERAGE(AG3766:AG3769)</f>
        <v>0</v>
      </c>
      <c r="AR3766" s="28">
        <f>AVERAGE(U3766:U3769)</f>
        <v>47.5</v>
      </c>
      <c r="AS3766" s="28">
        <f t="shared" ref="AS3766" si="3176">AVERAGE(AH3766:AH3769)</f>
        <v>0.93664582950297237</v>
      </c>
      <c r="AT3766" s="28">
        <f t="shared" ref="AT3766:BC3766" si="3177">AVERAGE(W3766:W3769)</f>
        <v>0.70468750000000002</v>
      </c>
      <c r="AU3766" s="28">
        <f t="shared" si="3177"/>
        <v>0.93664582950297248</v>
      </c>
      <c r="AV3766" s="28">
        <f t="shared" si="3177"/>
        <v>0.79281228696927974</v>
      </c>
      <c r="AW3766" s="28">
        <f t="shared" si="3177"/>
        <v>2.75</v>
      </c>
      <c r="AX3766" s="28">
        <f t="shared" si="3177"/>
        <v>37</v>
      </c>
      <c r="AY3766" s="28">
        <f t="shared" si="3177"/>
        <v>0</v>
      </c>
      <c r="AZ3766" s="28">
        <f t="shared" si="3177"/>
        <v>0</v>
      </c>
      <c r="BA3766" s="28">
        <f t="shared" si="3177"/>
        <v>0</v>
      </c>
      <c r="BB3766" s="28">
        <f t="shared" si="3177"/>
        <v>0.75</v>
      </c>
      <c r="BC3766" s="28">
        <f t="shared" si="3177"/>
        <v>0.55885416666666676</v>
      </c>
      <c r="BD3766" s="28">
        <f t="shared" ref="BD3766:BE3766" si="3178">AVERAGE(AI3766:AI3769)</f>
        <v>0.93664582950297237</v>
      </c>
      <c r="BE3766" s="28">
        <f t="shared" si="3178"/>
        <v>1</v>
      </c>
    </row>
    <row r="3767" spans="1:57" hidden="1" x14ac:dyDescent="0.35">
      <c r="A3767">
        <f t="shared" si="3142"/>
        <v>942</v>
      </c>
      <c r="K3767">
        <f t="shared" si="3138"/>
        <v>1</v>
      </c>
      <c r="L3767" s="1" t="s">
        <v>44</v>
      </c>
      <c r="M3767">
        <v>942</v>
      </c>
      <c r="N3767">
        <v>2</v>
      </c>
      <c r="O3767">
        <v>48</v>
      </c>
      <c r="P3767">
        <v>18</v>
      </c>
      <c r="Q3767">
        <v>0</v>
      </c>
      <c r="R3767">
        <v>7.0588235294117604E-2</v>
      </c>
      <c r="S3767">
        <v>0</v>
      </c>
      <c r="T3767">
        <v>0</v>
      </c>
      <c r="U3767">
        <v>54</v>
      </c>
      <c r="V3767">
        <v>48</v>
      </c>
      <c r="W3767">
        <v>0.73750000000000004</v>
      </c>
      <c r="X3767">
        <v>0.88888888888888895</v>
      </c>
      <c r="Y3767">
        <v>0.78813559322033899</v>
      </c>
      <c r="Z3767">
        <v>3</v>
      </c>
      <c r="AA3767">
        <v>43</v>
      </c>
      <c r="AB3767">
        <v>0</v>
      </c>
      <c r="AC3767">
        <v>0</v>
      </c>
      <c r="AD3767">
        <v>0</v>
      </c>
      <c r="AE3767">
        <v>3</v>
      </c>
      <c r="AF3767">
        <v>0.58125000000000004</v>
      </c>
      <c r="AG3767" s="2">
        <f t="shared" si="3135"/>
        <v>0</v>
      </c>
      <c r="AH3767" s="2">
        <f t="shared" si="3131"/>
        <v>0.88888888888888884</v>
      </c>
      <c r="AI3767" s="3">
        <f t="shared" si="3136"/>
        <v>0.88888888888888884</v>
      </c>
      <c r="AJ3767" s="3">
        <f t="shared" si="3137"/>
        <v>1</v>
      </c>
      <c r="AK3767" s="28"/>
      <c r="AL3767" s="28"/>
      <c r="AM3767" s="28"/>
      <c r="AN3767" s="28"/>
      <c r="AO3767" s="28"/>
      <c r="AP3767" s="28"/>
      <c r="AQ3767" s="28"/>
      <c r="AR3767" s="28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  <c r="BD3767" s="28"/>
      <c r="BE3767" s="28"/>
    </row>
    <row r="3768" spans="1:57" hidden="1" x14ac:dyDescent="0.35">
      <c r="A3768">
        <f t="shared" si="3142"/>
        <v>942</v>
      </c>
      <c r="K3768">
        <f t="shared" si="3138"/>
        <v>1</v>
      </c>
      <c r="L3768" s="1" t="s">
        <v>45</v>
      </c>
      <c r="M3768">
        <v>942</v>
      </c>
      <c r="N3768">
        <v>3</v>
      </c>
      <c r="O3768">
        <v>34</v>
      </c>
      <c r="P3768">
        <v>6</v>
      </c>
      <c r="Q3768">
        <v>0</v>
      </c>
      <c r="R3768">
        <v>9.0909090909090898E-2</v>
      </c>
      <c r="S3768">
        <v>0</v>
      </c>
      <c r="T3768">
        <v>0</v>
      </c>
      <c r="U3768">
        <v>37</v>
      </c>
      <c r="V3768">
        <v>34</v>
      </c>
      <c r="W3768">
        <v>0.57499999999999996</v>
      </c>
      <c r="X3768">
        <v>0.91891891891891897</v>
      </c>
      <c r="Y3768">
        <v>0.80615942028985499</v>
      </c>
      <c r="Z3768">
        <v>4</v>
      </c>
      <c r="AA3768">
        <v>19</v>
      </c>
      <c r="AB3768">
        <v>0</v>
      </c>
      <c r="AC3768">
        <v>0</v>
      </c>
      <c r="AD3768">
        <v>0</v>
      </c>
      <c r="AE3768">
        <v>0</v>
      </c>
      <c r="AF3768">
        <v>0.46354166666666702</v>
      </c>
      <c r="AG3768" s="2">
        <f t="shared" si="3135"/>
        <v>0</v>
      </c>
      <c r="AH3768" s="2">
        <f t="shared" si="3131"/>
        <v>0.91891891891891897</v>
      </c>
      <c r="AI3768" s="3">
        <f t="shared" si="3136"/>
        <v>0.91891891891891897</v>
      </c>
      <c r="AJ3768" s="3">
        <f t="shared" si="3137"/>
        <v>1</v>
      </c>
      <c r="AK3768" s="28"/>
      <c r="AL3768" s="28"/>
      <c r="AM3768" s="28"/>
      <c r="AN3768" s="28"/>
      <c r="AO3768" s="28"/>
      <c r="AP3768" s="28"/>
      <c r="AQ3768" s="28"/>
      <c r="AR3768" s="28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  <c r="BD3768" s="28"/>
      <c r="BE3768" s="28"/>
    </row>
    <row r="3769" spans="1:57" hidden="1" x14ac:dyDescent="0.35">
      <c r="A3769">
        <f t="shared" si="3142"/>
        <v>942</v>
      </c>
      <c r="K3769">
        <f t="shared" si="3138"/>
        <v>1</v>
      </c>
      <c r="L3769" s="1" t="s">
        <v>46</v>
      </c>
      <c r="M3769">
        <v>942</v>
      </c>
      <c r="N3769">
        <v>4</v>
      </c>
      <c r="O3769">
        <v>50</v>
      </c>
      <c r="P3769">
        <v>16</v>
      </c>
      <c r="Q3769">
        <v>0</v>
      </c>
      <c r="R3769">
        <v>0</v>
      </c>
      <c r="S3769">
        <v>0</v>
      </c>
      <c r="T3769">
        <v>0</v>
      </c>
      <c r="U3769">
        <v>50</v>
      </c>
      <c r="V3769">
        <v>50</v>
      </c>
      <c r="W3769">
        <v>0.80625000000000002</v>
      </c>
      <c r="X3769">
        <v>1</v>
      </c>
      <c r="Y3769">
        <v>0.81653746770025804</v>
      </c>
      <c r="Z3769">
        <v>3</v>
      </c>
      <c r="AA3769">
        <v>50</v>
      </c>
      <c r="AB3769">
        <v>0</v>
      </c>
      <c r="AC3769">
        <v>0</v>
      </c>
      <c r="AD3769">
        <v>0</v>
      </c>
      <c r="AE3769">
        <v>0</v>
      </c>
      <c r="AF3769">
        <v>0.65833333333333299</v>
      </c>
      <c r="AG3769" s="2">
        <f t="shared" si="3135"/>
        <v>0</v>
      </c>
      <c r="AH3769" s="2">
        <f t="shared" si="3131"/>
        <v>1</v>
      </c>
      <c r="AI3769" s="3">
        <f t="shared" si="3136"/>
        <v>1</v>
      </c>
      <c r="AJ3769" s="3">
        <f t="shared" si="3137"/>
        <v>1</v>
      </c>
      <c r="AK3769" s="28"/>
      <c r="AL3769" s="28"/>
      <c r="AM3769" s="28"/>
      <c r="AN3769" s="28"/>
      <c r="AO3769" s="28"/>
      <c r="AP3769" s="28"/>
      <c r="AQ3769" s="28"/>
      <c r="AR3769" s="28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  <c r="BD3769" s="28"/>
      <c r="BE3769" s="28"/>
    </row>
    <row r="3770" spans="1:57" hidden="1" x14ac:dyDescent="0.35">
      <c r="A3770">
        <f t="shared" si="3142"/>
        <v>2477</v>
      </c>
      <c r="K3770">
        <f t="shared" si="3138"/>
        <v>1</v>
      </c>
      <c r="L3770" s="1">
        <v>42952.25</v>
      </c>
      <c r="M3770">
        <v>943</v>
      </c>
      <c r="N3770">
        <v>1</v>
      </c>
      <c r="O3770">
        <v>49</v>
      </c>
      <c r="P3770">
        <v>14</v>
      </c>
      <c r="Q3770">
        <v>0</v>
      </c>
      <c r="R3770">
        <v>0</v>
      </c>
      <c r="S3770">
        <v>0</v>
      </c>
      <c r="T3770">
        <v>0</v>
      </c>
      <c r="U3770">
        <v>49</v>
      </c>
      <c r="V3770">
        <v>49</v>
      </c>
      <c r="W3770">
        <v>0.75</v>
      </c>
      <c r="X3770">
        <v>1</v>
      </c>
      <c r="Y3770">
        <v>0.80972222222222201</v>
      </c>
      <c r="Z3770">
        <v>1</v>
      </c>
      <c r="AA3770">
        <v>41</v>
      </c>
      <c r="AB3770">
        <v>1</v>
      </c>
      <c r="AC3770">
        <v>0</v>
      </c>
      <c r="AD3770">
        <v>0</v>
      </c>
      <c r="AE3770">
        <v>0</v>
      </c>
      <c r="AF3770">
        <v>0.60729166666666701</v>
      </c>
      <c r="AG3770" s="2">
        <f t="shared" si="3135"/>
        <v>0</v>
      </c>
      <c r="AH3770" s="2">
        <f t="shared" si="3131"/>
        <v>1</v>
      </c>
      <c r="AI3770" s="3">
        <f t="shared" si="3136"/>
        <v>1</v>
      </c>
      <c r="AJ3770" s="3">
        <f t="shared" si="3137"/>
        <v>1</v>
      </c>
      <c r="AK3770" s="28">
        <f>AVERAGE(A3770:A3773)</f>
        <v>1326.5</v>
      </c>
      <c r="AL3770" s="28">
        <f>AVERAGE(O3770:O3773)</f>
        <v>45.75</v>
      </c>
      <c r="AM3770" s="28">
        <f>AVERAGE(P3770:P3773)</f>
        <v>13.75</v>
      </c>
      <c r="AN3770" s="28">
        <f>AVERAGE(Q3770:Q3773)</f>
        <v>0</v>
      </c>
      <c r="AO3770" s="28">
        <f>AVERAGE(R3770:R3773)</f>
        <v>2.2190091010315726E-2</v>
      </c>
      <c r="AP3770" s="28">
        <f>AVERAGE(S3770:S3773)</f>
        <v>0</v>
      </c>
      <c r="AQ3770" s="28">
        <f>AVERAGE(AG3770:AG3773)</f>
        <v>0</v>
      </c>
      <c r="AR3770" s="28">
        <f>AVERAGE(U3770:U3773)</f>
        <v>47.5</v>
      </c>
      <c r="AS3770" s="28">
        <f t="shared" ref="AS3770" si="3179">AVERAGE(AH3770:AH3773)</f>
        <v>0.96472472472472481</v>
      </c>
      <c r="AT3770" s="28">
        <f t="shared" ref="AT3770:BC3770" si="3180">AVERAGE(W3770:W3773)</f>
        <v>0.7421875</v>
      </c>
      <c r="AU3770" s="28">
        <f t="shared" si="3180"/>
        <v>0.96472472472472481</v>
      </c>
      <c r="AV3770" s="28">
        <f t="shared" si="3180"/>
        <v>0.79977252796088949</v>
      </c>
      <c r="AW3770" s="28">
        <f t="shared" si="3180"/>
        <v>1.75</v>
      </c>
      <c r="AX3770" s="28">
        <f t="shared" si="3180"/>
        <v>43.5</v>
      </c>
      <c r="AY3770" s="28">
        <f t="shared" si="3180"/>
        <v>0.5</v>
      </c>
      <c r="AZ3770" s="28">
        <f t="shared" si="3180"/>
        <v>0</v>
      </c>
      <c r="BA3770" s="28">
        <f t="shared" si="3180"/>
        <v>0</v>
      </c>
      <c r="BB3770" s="28">
        <f t="shared" si="3180"/>
        <v>0.75</v>
      </c>
      <c r="BC3770" s="28">
        <f t="shared" si="3180"/>
        <v>0.59375</v>
      </c>
      <c r="BD3770" s="28">
        <f t="shared" ref="BD3770:BE3770" si="3181">AVERAGE(AI3770:AI3773)</f>
        <v>0.96472472472472481</v>
      </c>
      <c r="BE3770" s="28">
        <f t="shared" si="3181"/>
        <v>1</v>
      </c>
    </row>
    <row r="3771" spans="1:57" hidden="1" x14ac:dyDescent="0.35">
      <c r="A3771">
        <f t="shared" si="3142"/>
        <v>943</v>
      </c>
      <c r="K3771">
        <f t="shared" si="3138"/>
        <v>1</v>
      </c>
      <c r="L3771" s="1" t="s">
        <v>44</v>
      </c>
      <c r="M3771">
        <v>943</v>
      </c>
      <c r="N3771">
        <v>2</v>
      </c>
      <c r="O3771">
        <v>50</v>
      </c>
      <c r="P3771">
        <v>19</v>
      </c>
      <c r="Q3771">
        <v>0</v>
      </c>
      <c r="R3771">
        <v>4.49438202247191E-2</v>
      </c>
      <c r="S3771">
        <v>0</v>
      </c>
      <c r="T3771">
        <v>0</v>
      </c>
      <c r="U3771">
        <v>54</v>
      </c>
      <c r="V3771">
        <v>50</v>
      </c>
      <c r="W3771">
        <v>0.8125</v>
      </c>
      <c r="X3771">
        <v>0.92592592592592604</v>
      </c>
      <c r="Y3771">
        <v>0.78076923076923099</v>
      </c>
      <c r="Z3771">
        <v>4</v>
      </c>
      <c r="AA3771">
        <v>58</v>
      </c>
      <c r="AB3771">
        <v>1</v>
      </c>
      <c r="AC3771">
        <v>0</v>
      </c>
      <c r="AD3771">
        <v>0</v>
      </c>
      <c r="AE3771">
        <v>2</v>
      </c>
      <c r="AF3771">
        <v>0.63437500000000002</v>
      </c>
      <c r="AG3771" s="2">
        <f t="shared" si="3135"/>
        <v>0</v>
      </c>
      <c r="AH3771" s="2">
        <f t="shared" si="3131"/>
        <v>0.92592592592592593</v>
      </c>
      <c r="AI3771" s="3">
        <f t="shared" si="3136"/>
        <v>0.92592592592592593</v>
      </c>
      <c r="AJ3771" s="3">
        <f t="shared" si="3137"/>
        <v>1</v>
      </c>
      <c r="AK3771" s="28"/>
      <c r="AL3771" s="28"/>
      <c r="AM3771" s="28"/>
      <c r="AN3771" s="28"/>
      <c r="AO3771" s="28"/>
      <c r="AP3771" s="28"/>
      <c r="AQ3771" s="28"/>
      <c r="AR3771" s="28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  <c r="BD3771" s="28"/>
      <c r="BE3771" s="28"/>
    </row>
    <row r="3772" spans="1:57" hidden="1" x14ac:dyDescent="0.35">
      <c r="A3772">
        <f t="shared" si="3142"/>
        <v>943</v>
      </c>
      <c r="K3772">
        <f t="shared" si="3138"/>
        <v>1</v>
      </c>
      <c r="L3772" s="1" t="s">
        <v>45</v>
      </c>
      <c r="M3772">
        <v>943</v>
      </c>
      <c r="N3772">
        <v>3</v>
      </c>
      <c r="O3772">
        <v>36</v>
      </c>
      <c r="P3772">
        <v>7</v>
      </c>
      <c r="Q3772">
        <v>0</v>
      </c>
      <c r="R3772">
        <v>3.03030303030303E-2</v>
      </c>
      <c r="S3772">
        <v>0</v>
      </c>
      <c r="T3772">
        <v>0</v>
      </c>
      <c r="U3772">
        <v>37</v>
      </c>
      <c r="V3772">
        <v>36</v>
      </c>
      <c r="W3772">
        <v>0.66874999999999996</v>
      </c>
      <c r="X3772">
        <v>0.97297297297297303</v>
      </c>
      <c r="Y3772">
        <v>0.77102803738317804</v>
      </c>
      <c r="Z3772">
        <v>2</v>
      </c>
      <c r="AA3772">
        <v>33</v>
      </c>
      <c r="AB3772">
        <v>0</v>
      </c>
      <c r="AC3772">
        <v>0</v>
      </c>
      <c r="AD3772">
        <v>0</v>
      </c>
      <c r="AE3772">
        <v>1</v>
      </c>
      <c r="AF3772">
        <v>0.515625</v>
      </c>
      <c r="AG3772" s="2">
        <f t="shared" si="3135"/>
        <v>0</v>
      </c>
      <c r="AH3772" s="2">
        <f t="shared" si="3131"/>
        <v>0.97297297297297303</v>
      </c>
      <c r="AI3772" s="3">
        <f t="shared" si="3136"/>
        <v>0.97297297297297303</v>
      </c>
      <c r="AJ3772" s="3">
        <f t="shared" si="3137"/>
        <v>1</v>
      </c>
      <c r="AK3772" s="28"/>
      <c r="AL3772" s="28"/>
      <c r="AM3772" s="28"/>
      <c r="AN3772" s="28"/>
      <c r="AO3772" s="28"/>
      <c r="AP3772" s="28"/>
      <c r="AQ3772" s="28"/>
      <c r="AR3772" s="28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  <c r="BD3772" s="28"/>
      <c r="BE3772" s="28"/>
    </row>
    <row r="3773" spans="1:57" hidden="1" x14ac:dyDescent="0.35">
      <c r="A3773">
        <f t="shared" si="3142"/>
        <v>943</v>
      </c>
      <c r="K3773">
        <f t="shared" si="3138"/>
        <v>1</v>
      </c>
      <c r="L3773" s="1" t="s">
        <v>46</v>
      </c>
      <c r="M3773">
        <v>943</v>
      </c>
      <c r="N3773">
        <v>4</v>
      </c>
      <c r="O3773">
        <v>48</v>
      </c>
      <c r="P3773">
        <v>15</v>
      </c>
      <c r="Q3773">
        <v>0</v>
      </c>
      <c r="R3773">
        <v>1.35135135135135E-2</v>
      </c>
      <c r="S3773">
        <v>0</v>
      </c>
      <c r="T3773">
        <v>0</v>
      </c>
      <c r="U3773">
        <v>50</v>
      </c>
      <c r="V3773">
        <v>48</v>
      </c>
      <c r="W3773">
        <v>0.73750000000000004</v>
      </c>
      <c r="X3773">
        <v>0.96</v>
      </c>
      <c r="Y3773">
        <v>0.83757062146892702</v>
      </c>
      <c r="Z3773">
        <v>0</v>
      </c>
      <c r="AA3773">
        <v>42</v>
      </c>
      <c r="AB3773">
        <v>0</v>
      </c>
      <c r="AC3773">
        <v>0</v>
      </c>
      <c r="AD3773">
        <v>0</v>
      </c>
      <c r="AE3773">
        <v>0</v>
      </c>
      <c r="AF3773">
        <v>0.61770833333333297</v>
      </c>
      <c r="AG3773" s="2">
        <f t="shared" si="3135"/>
        <v>0</v>
      </c>
      <c r="AH3773" s="2">
        <f t="shared" si="3131"/>
        <v>0.96</v>
      </c>
      <c r="AI3773" s="3">
        <f t="shared" si="3136"/>
        <v>0.96</v>
      </c>
      <c r="AJ3773" s="3">
        <f t="shared" si="3137"/>
        <v>1</v>
      </c>
      <c r="AK3773" s="28"/>
      <c r="AL3773" s="28"/>
      <c r="AM3773" s="28"/>
      <c r="AN3773" s="28"/>
      <c r="AO3773" s="28"/>
      <c r="AP3773" s="28"/>
      <c r="AQ3773" s="28"/>
      <c r="AR3773" s="28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  <c r="BD3773" s="28"/>
      <c r="BE3773" s="28"/>
    </row>
    <row r="3774" spans="1:57" hidden="1" x14ac:dyDescent="0.35">
      <c r="A3774">
        <f t="shared" si="3142"/>
        <v>2478</v>
      </c>
      <c r="K3774">
        <f t="shared" si="3138"/>
        <v>1</v>
      </c>
      <c r="L3774" s="1">
        <v>42952.25</v>
      </c>
      <c r="M3774">
        <v>944</v>
      </c>
      <c r="N3774">
        <v>1</v>
      </c>
      <c r="O3774">
        <v>49</v>
      </c>
      <c r="P3774">
        <v>15</v>
      </c>
      <c r="Q3774">
        <v>0</v>
      </c>
      <c r="R3774">
        <v>0</v>
      </c>
      <c r="S3774">
        <v>0</v>
      </c>
      <c r="T3774">
        <v>0</v>
      </c>
      <c r="U3774">
        <v>49</v>
      </c>
      <c r="V3774">
        <v>49</v>
      </c>
      <c r="W3774">
        <v>0.75</v>
      </c>
      <c r="X3774">
        <v>1</v>
      </c>
      <c r="Y3774">
        <v>0.80972222222222201</v>
      </c>
      <c r="Z3774">
        <v>1</v>
      </c>
      <c r="AA3774">
        <v>46</v>
      </c>
      <c r="AB3774">
        <v>0</v>
      </c>
      <c r="AC3774">
        <v>0</v>
      </c>
      <c r="AD3774">
        <v>0</v>
      </c>
      <c r="AE3774">
        <v>0</v>
      </c>
      <c r="AF3774">
        <v>0.60729166666666701</v>
      </c>
      <c r="AG3774" s="2">
        <f t="shared" si="3135"/>
        <v>0</v>
      </c>
      <c r="AH3774" s="2">
        <f t="shared" si="3131"/>
        <v>1</v>
      </c>
      <c r="AI3774" s="3">
        <f t="shared" si="3136"/>
        <v>1</v>
      </c>
      <c r="AJ3774" s="3">
        <f t="shared" si="3137"/>
        <v>1</v>
      </c>
      <c r="AK3774" s="28">
        <f>AVERAGE(A3774:A3777)</f>
        <v>1327.5</v>
      </c>
      <c r="AL3774" s="28">
        <f>AVERAGE(O3774:O3777)</f>
        <v>45.75</v>
      </c>
      <c r="AM3774" s="28">
        <f>AVERAGE(P3774:P3777)</f>
        <v>13.25</v>
      </c>
      <c r="AN3774" s="28">
        <f>AVERAGE(Q3774:Q3777)</f>
        <v>0</v>
      </c>
      <c r="AO3774" s="28">
        <f>AVERAGE(R3774:R3777)</f>
        <v>1.9487008660892723E-2</v>
      </c>
      <c r="AP3774" s="28">
        <f>AVERAGE(S3774:S3777)</f>
        <v>0</v>
      </c>
      <c r="AQ3774" s="28">
        <f>AVERAGE(AG3774:AG3777)</f>
        <v>0</v>
      </c>
      <c r="AR3774" s="28">
        <f>AVERAGE(U3774:U3777)</f>
        <v>47.5</v>
      </c>
      <c r="AS3774" s="28">
        <f t="shared" ref="AS3774" si="3182">AVERAGE(AH3774:AH3777)</f>
        <v>0.96296796796796802</v>
      </c>
      <c r="AT3774" s="28">
        <f t="shared" ref="AT3774:BC3774" si="3183">AVERAGE(W3774:W3777)</f>
        <v>0.734375</v>
      </c>
      <c r="AU3774" s="28">
        <f t="shared" si="3183"/>
        <v>0.96296796796796802</v>
      </c>
      <c r="AV3774" s="28">
        <f t="shared" si="3183"/>
        <v>0.80115765894800994</v>
      </c>
      <c r="AW3774" s="28">
        <f t="shared" si="3183"/>
        <v>1.5</v>
      </c>
      <c r="AX3774" s="28">
        <f t="shared" si="3183"/>
        <v>43.25</v>
      </c>
      <c r="AY3774" s="28">
        <f t="shared" si="3183"/>
        <v>0</v>
      </c>
      <c r="AZ3774" s="28">
        <f t="shared" si="3183"/>
        <v>0</v>
      </c>
      <c r="BA3774" s="28">
        <f t="shared" si="3183"/>
        <v>0</v>
      </c>
      <c r="BB3774" s="28">
        <f t="shared" si="3183"/>
        <v>0.75</v>
      </c>
      <c r="BC3774" s="28">
        <f t="shared" si="3183"/>
        <v>0.58671874999999996</v>
      </c>
      <c r="BD3774" s="28">
        <f t="shared" ref="BD3774:BE3774" si="3184">AVERAGE(AI3774:AI3777)</f>
        <v>0.96296796796796802</v>
      </c>
      <c r="BE3774" s="28">
        <f t="shared" si="3184"/>
        <v>1</v>
      </c>
    </row>
    <row r="3775" spans="1:57" hidden="1" x14ac:dyDescent="0.35">
      <c r="A3775">
        <f t="shared" si="3142"/>
        <v>944</v>
      </c>
      <c r="K3775">
        <f t="shared" si="3138"/>
        <v>1</v>
      </c>
      <c r="L3775" s="1" t="s">
        <v>44</v>
      </c>
      <c r="M3775">
        <v>944</v>
      </c>
      <c r="N3775">
        <v>2</v>
      </c>
      <c r="O3775">
        <v>50</v>
      </c>
      <c r="P3775">
        <v>15</v>
      </c>
      <c r="Q3775">
        <v>0</v>
      </c>
      <c r="R3775">
        <v>2.53164556962025E-2</v>
      </c>
      <c r="S3775">
        <v>0</v>
      </c>
      <c r="T3775">
        <v>0</v>
      </c>
      <c r="U3775">
        <v>54</v>
      </c>
      <c r="V3775">
        <v>50</v>
      </c>
      <c r="W3775">
        <v>0.76875000000000004</v>
      </c>
      <c r="X3775">
        <v>0.92592592592592604</v>
      </c>
      <c r="Y3775">
        <v>0.80352303523035196</v>
      </c>
      <c r="Z3775">
        <v>3</v>
      </c>
      <c r="AA3775">
        <v>51</v>
      </c>
      <c r="AB3775">
        <v>0</v>
      </c>
      <c r="AC3775">
        <v>0</v>
      </c>
      <c r="AD3775">
        <v>0</v>
      </c>
      <c r="AE3775">
        <v>3</v>
      </c>
      <c r="AF3775">
        <v>0.61770833333333297</v>
      </c>
      <c r="AG3775" s="2">
        <f t="shared" si="3135"/>
        <v>0</v>
      </c>
      <c r="AH3775" s="2">
        <f t="shared" si="3131"/>
        <v>0.92592592592592593</v>
      </c>
      <c r="AI3775" s="3">
        <f t="shared" si="3136"/>
        <v>0.92592592592592593</v>
      </c>
      <c r="AJ3775" s="3">
        <f t="shared" si="3137"/>
        <v>1</v>
      </c>
      <c r="AK3775" s="28"/>
      <c r="AL3775" s="28"/>
      <c r="AM3775" s="28"/>
      <c r="AN3775" s="28"/>
      <c r="AO3775" s="28"/>
      <c r="AP3775" s="28"/>
      <c r="AQ3775" s="28"/>
      <c r="AR3775" s="28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  <c r="BD3775" s="28"/>
      <c r="BE3775" s="28"/>
    </row>
    <row r="3776" spans="1:57" hidden="1" x14ac:dyDescent="0.35">
      <c r="A3776">
        <f t="shared" si="3142"/>
        <v>944</v>
      </c>
      <c r="K3776">
        <f t="shared" si="3138"/>
        <v>1</v>
      </c>
      <c r="L3776" s="1" t="s">
        <v>45</v>
      </c>
      <c r="M3776">
        <v>944</v>
      </c>
      <c r="N3776">
        <v>3</v>
      </c>
      <c r="O3776">
        <v>35</v>
      </c>
      <c r="P3776">
        <v>6</v>
      </c>
      <c r="Q3776">
        <v>0</v>
      </c>
      <c r="R3776">
        <v>5.2631578947368397E-2</v>
      </c>
      <c r="S3776">
        <v>0</v>
      </c>
      <c r="T3776">
        <v>0</v>
      </c>
      <c r="U3776">
        <v>37</v>
      </c>
      <c r="V3776">
        <v>35</v>
      </c>
      <c r="W3776">
        <v>0.58750000000000002</v>
      </c>
      <c r="X3776">
        <v>0.94594594594594605</v>
      </c>
      <c r="Y3776">
        <v>0.82446808510638303</v>
      </c>
      <c r="Z3776">
        <v>2</v>
      </c>
      <c r="AA3776">
        <v>18</v>
      </c>
      <c r="AB3776">
        <v>0</v>
      </c>
      <c r="AC3776">
        <v>0</v>
      </c>
      <c r="AD3776">
        <v>0</v>
      </c>
      <c r="AE3776">
        <v>0</v>
      </c>
      <c r="AF3776">
        <v>0.484375</v>
      </c>
      <c r="AG3776" s="2">
        <f t="shared" si="3135"/>
        <v>0</v>
      </c>
      <c r="AH3776" s="2">
        <f t="shared" si="3131"/>
        <v>0.94594594594594594</v>
      </c>
      <c r="AI3776" s="3">
        <f t="shared" si="3136"/>
        <v>0.94594594594594594</v>
      </c>
      <c r="AJ3776" s="3">
        <f t="shared" si="3137"/>
        <v>1</v>
      </c>
      <c r="AK3776" s="28"/>
      <c r="AL3776" s="28"/>
      <c r="AM3776" s="28"/>
      <c r="AN3776" s="28"/>
      <c r="AO3776" s="28"/>
      <c r="AP3776" s="28"/>
      <c r="AQ3776" s="28"/>
      <c r="AR3776" s="28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  <c r="BD3776" s="28"/>
      <c r="BE3776" s="28"/>
    </row>
    <row r="3777" spans="1:57" hidden="1" x14ac:dyDescent="0.35">
      <c r="A3777">
        <f t="shared" si="3142"/>
        <v>944</v>
      </c>
      <c r="K3777">
        <f t="shared" si="3138"/>
        <v>1</v>
      </c>
      <c r="L3777" s="1" t="s">
        <v>46</v>
      </c>
      <c r="M3777">
        <v>944</v>
      </c>
      <c r="N3777">
        <v>4</v>
      </c>
      <c r="O3777">
        <v>49</v>
      </c>
      <c r="P3777">
        <v>17</v>
      </c>
      <c r="Q3777">
        <v>0</v>
      </c>
      <c r="R3777">
        <v>0</v>
      </c>
      <c r="S3777">
        <v>0</v>
      </c>
      <c r="T3777">
        <v>0</v>
      </c>
      <c r="U3777">
        <v>50</v>
      </c>
      <c r="V3777">
        <v>49</v>
      </c>
      <c r="W3777">
        <v>0.83125000000000004</v>
      </c>
      <c r="X3777">
        <v>0.98</v>
      </c>
      <c r="Y3777">
        <v>0.766917293233083</v>
      </c>
      <c r="Z3777">
        <v>0</v>
      </c>
      <c r="AA3777">
        <v>58</v>
      </c>
      <c r="AB3777">
        <v>0</v>
      </c>
      <c r="AC3777">
        <v>0</v>
      </c>
      <c r="AD3777">
        <v>0</v>
      </c>
      <c r="AE3777">
        <v>0</v>
      </c>
      <c r="AF3777">
        <v>0.63749999999999996</v>
      </c>
      <c r="AG3777" s="2">
        <f t="shared" si="3135"/>
        <v>0</v>
      </c>
      <c r="AH3777" s="2">
        <f t="shared" si="3131"/>
        <v>0.98</v>
      </c>
      <c r="AI3777" s="3">
        <f t="shared" si="3136"/>
        <v>0.98</v>
      </c>
      <c r="AJ3777" s="3">
        <f t="shared" si="3137"/>
        <v>1</v>
      </c>
      <c r="AK3777" s="28"/>
      <c r="AL3777" s="28"/>
      <c r="AM3777" s="28"/>
      <c r="AN3777" s="28"/>
      <c r="AO3777" s="28"/>
      <c r="AP3777" s="28"/>
      <c r="AQ3777" s="28"/>
      <c r="AR3777" s="28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  <c r="BD3777" s="28"/>
      <c r="BE3777" s="28"/>
    </row>
    <row r="3778" spans="1:57" hidden="1" x14ac:dyDescent="0.35">
      <c r="A3778">
        <f t="shared" si="3142"/>
        <v>2479</v>
      </c>
      <c r="K3778">
        <f t="shared" si="3138"/>
        <v>1</v>
      </c>
      <c r="L3778" s="1">
        <v>42952.25</v>
      </c>
      <c r="M3778">
        <v>945</v>
      </c>
      <c r="N3778">
        <v>1</v>
      </c>
      <c r="O3778">
        <v>48</v>
      </c>
      <c r="P3778">
        <v>11</v>
      </c>
      <c r="Q3778">
        <v>0</v>
      </c>
      <c r="R3778">
        <v>0</v>
      </c>
      <c r="S3778">
        <v>0</v>
      </c>
      <c r="T3778">
        <v>0</v>
      </c>
      <c r="U3778">
        <v>49</v>
      </c>
      <c r="V3778">
        <v>48</v>
      </c>
      <c r="W3778">
        <v>0.72499999999999998</v>
      </c>
      <c r="X3778">
        <v>0.97959183673469397</v>
      </c>
      <c r="Y3778">
        <v>0.81321839080459801</v>
      </c>
      <c r="Z3778">
        <v>1</v>
      </c>
      <c r="AA3778">
        <v>36</v>
      </c>
      <c r="AB3778">
        <v>0</v>
      </c>
      <c r="AC3778">
        <v>0</v>
      </c>
      <c r="AD3778">
        <v>0</v>
      </c>
      <c r="AE3778">
        <v>0</v>
      </c>
      <c r="AF3778">
        <v>0.58958333333333302</v>
      </c>
      <c r="AG3778" s="2">
        <f t="shared" si="3135"/>
        <v>0</v>
      </c>
      <c r="AH3778" s="2">
        <f t="shared" ref="AH3778:AH3841" si="3185">IF(U3778 &gt; 0,V3778/U3778,0)</f>
        <v>0.97959183673469385</v>
      </c>
      <c r="AI3778" s="3">
        <f t="shared" si="3136"/>
        <v>0.97959183673469385</v>
      </c>
      <c r="AJ3778" s="3">
        <f t="shared" si="3137"/>
        <v>1</v>
      </c>
      <c r="AK3778" s="28">
        <f>AVERAGE(A3778:A3781)</f>
        <v>1328.5</v>
      </c>
      <c r="AL3778" s="28">
        <f>AVERAGE(O3778:O3781)</f>
        <v>44.5</v>
      </c>
      <c r="AM3778" s="28">
        <f>AVERAGE(P3778:P3781)</f>
        <v>11.5</v>
      </c>
      <c r="AN3778" s="28">
        <f>AVERAGE(Q3778:Q3781)</f>
        <v>0</v>
      </c>
      <c r="AO3778" s="28">
        <f>AVERAGE(R3778:R3781)</f>
        <v>5.7624113475177374E-2</v>
      </c>
      <c r="AP3778" s="28">
        <f>AVERAGE(S3778:S3781)</f>
        <v>0</v>
      </c>
      <c r="AQ3778" s="28">
        <f>AVERAGE(AG3778:AG3781)</f>
        <v>0</v>
      </c>
      <c r="AR3778" s="28">
        <f>AVERAGE(U3778:U3781)</f>
        <v>47.5</v>
      </c>
      <c r="AS3778" s="28">
        <f t="shared" ref="AS3778" si="3186">AVERAGE(AH3778:AH3781)</f>
        <v>0.93083890012461434</v>
      </c>
      <c r="AT3778" s="28">
        <f t="shared" ref="AT3778:BC3778" si="3187">AVERAGE(W3778:W3781)</f>
        <v>0.69687500000000002</v>
      </c>
      <c r="AU3778" s="28">
        <f t="shared" si="3187"/>
        <v>0.93083890012461457</v>
      </c>
      <c r="AV3778" s="28">
        <f t="shared" si="3187"/>
        <v>0.80187561686229203</v>
      </c>
      <c r="AW3778" s="28">
        <f t="shared" si="3187"/>
        <v>0.5</v>
      </c>
      <c r="AX3778" s="28">
        <f t="shared" si="3187"/>
        <v>35</v>
      </c>
      <c r="AY3778" s="28">
        <f t="shared" si="3187"/>
        <v>0.25</v>
      </c>
      <c r="AZ3778" s="28">
        <f t="shared" si="3187"/>
        <v>0</v>
      </c>
      <c r="BA3778" s="28">
        <f t="shared" si="3187"/>
        <v>0</v>
      </c>
      <c r="BB3778" s="28">
        <f t="shared" si="3187"/>
        <v>0</v>
      </c>
      <c r="BC3778" s="28">
        <f t="shared" si="3187"/>
        <v>0.5625</v>
      </c>
      <c r="BD3778" s="28">
        <f t="shared" ref="BD3778:BE3778" si="3188">AVERAGE(AI3778:AI3781)</f>
        <v>0.93083890012461434</v>
      </c>
      <c r="BE3778" s="28">
        <f t="shared" si="3188"/>
        <v>1</v>
      </c>
    </row>
    <row r="3779" spans="1:57" hidden="1" x14ac:dyDescent="0.35">
      <c r="A3779">
        <f t="shared" si="3142"/>
        <v>945</v>
      </c>
      <c r="K3779">
        <f t="shared" si="3138"/>
        <v>1</v>
      </c>
      <c r="L3779" s="1" t="s">
        <v>44</v>
      </c>
      <c r="M3779">
        <v>945</v>
      </c>
      <c r="N3779">
        <v>2</v>
      </c>
      <c r="O3779">
        <v>50</v>
      </c>
      <c r="P3779">
        <v>13</v>
      </c>
      <c r="Q3779">
        <v>0</v>
      </c>
      <c r="R3779">
        <v>6.3829787234042507E-2</v>
      </c>
      <c r="S3779">
        <v>0</v>
      </c>
      <c r="T3779">
        <v>0</v>
      </c>
      <c r="U3779">
        <v>54</v>
      </c>
      <c r="V3779">
        <v>50</v>
      </c>
      <c r="W3779">
        <v>0.71875</v>
      </c>
      <c r="X3779">
        <v>0.92592592592592604</v>
      </c>
      <c r="Y3779">
        <v>0.87391304347826104</v>
      </c>
      <c r="Z3779">
        <v>0</v>
      </c>
      <c r="AA3779">
        <v>39</v>
      </c>
      <c r="AB3779">
        <v>0</v>
      </c>
      <c r="AC3779">
        <v>0</v>
      </c>
      <c r="AD3779">
        <v>0</v>
      </c>
      <c r="AE3779">
        <v>0</v>
      </c>
      <c r="AF3779">
        <v>0.62812500000000004</v>
      </c>
      <c r="AG3779" s="2">
        <f t="shared" ref="AG3779:AG3842" si="3189">IF(S3779 &gt; 0,T3779/S3779,0)</f>
        <v>0</v>
      </c>
      <c r="AH3779" s="2">
        <f t="shared" si="3185"/>
        <v>0.92592592592592593</v>
      </c>
      <c r="AI3779" s="3">
        <f t="shared" ref="AI3779:AI3842" si="3190">(V3779+T3779)/(S3779+U3779)</f>
        <v>0.92592592592592593</v>
      </c>
      <c r="AJ3779" s="3">
        <f t="shared" ref="AJ3779:AJ3842" si="3191">(U3779)/(S3779+U3779)</f>
        <v>1</v>
      </c>
      <c r="AK3779" s="28"/>
      <c r="AL3779" s="28"/>
      <c r="AM3779" s="28"/>
      <c r="AN3779" s="28"/>
      <c r="AO3779" s="28"/>
      <c r="AP3779" s="28"/>
      <c r="AQ3779" s="28"/>
      <c r="AR3779" s="28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  <c r="BD3779" s="28"/>
      <c r="BE3779" s="28"/>
    </row>
    <row r="3780" spans="1:57" hidden="1" x14ac:dyDescent="0.35">
      <c r="A3780">
        <f t="shared" si="3142"/>
        <v>945</v>
      </c>
      <c r="K3780">
        <f t="shared" si="3138"/>
        <v>1</v>
      </c>
      <c r="L3780" s="1" t="s">
        <v>45</v>
      </c>
      <c r="M3780">
        <v>945</v>
      </c>
      <c r="N3780">
        <v>3</v>
      </c>
      <c r="O3780">
        <v>31</v>
      </c>
      <c r="P3780">
        <v>5</v>
      </c>
      <c r="Q3780">
        <v>0</v>
      </c>
      <c r="R3780">
        <v>0.16666666666666699</v>
      </c>
      <c r="S3780">
        <v>0</v>
      </c>
      <c r="T3780">
        <v>0</v>
      </c>
      <c r="U3780">
        <v>37</v>
      </c>
      <c r="V3780">
        <v>31</v>
      </c>
      <c r="W3780">
        <v>0.55000000000000004</v>
      </c>
      <c r="X3780">
        <v>0.83783783783783805</v>
      </c>
      <c r="Y3780">
        <v>0.71590909090909105</v>
      </c>
      <c r="Z3780">
        <v>1</v>
      </c>
      <c r="AA3780">
        <v>14</v>
      </c>
      <c r="AB3780">
        <v>1</v>
      </c>
      <c r="AC3780">
        <v>0</v>
      </c>
      <c r="AD3780">
        <v>0</v>
      </c>
      <c r="AE3780">
        <v>0</v>
      </c>
      <c r="AF3780">
        <v>0.39374999999999999</v>
      </c>
      <c r="AG3780" s="2">
        <f t="shared" si="3189"/>
        <v>0</v>
      </c>
      <c r="AH3780" s="2">
        <f t="shared" si="3185"/>
        <v>0.83783783783783783</v>
      </c>
      <c r="AI3780" s="3">
        <f t="shared" si="3190"/>
        <v>0.83783783783783783</v>
      </c>
      <c r="AJ3780" s="3">
        <f t="shared" si="3191"/>
        <v>1</v>
      </c>
      <c r="AK3780" s="28"/>
      <c r="AL3780" s="28"/>
      <c r="AM3780" s="28"/>
      <c r="AN3780" s="28"/>
      <c r="AO3780" s="28"/>
      <c r="AP3780" s="28"/>
      <c r="AQ3780" s="28"/>
      <c r="AR3780" s="28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  <c r="BD3780" s="28"/>
      <c r="BE3780" s="28"/>
    </row>
    <row r="3781" spans="1:57" hidden="1" x14ac:dyDescent="0.35">
      <c r="A3781">
        <f t="shared" si="3142"/>
        <v>945</v>
      </c>
      <c r="K3781">
        <f t="shared" si="3138"/>
        <v>1</v>
      </c>
      <c r="L3781" s="1" t="s">
        <v>46</v>
      </c>
      <c r="M3781">
        <v>945</v>
      </c>
      <c r="N3781">
        <v>4</v>
      </c>
      <c r="O3781">
        <v>49</v>
      </c>
      <c r="P3781">
        <v>17</v>
      </c>
      <c r="Q3781">
        <v>0</v>
      </c>
      <c r="R3781">
        <v>0</v>
      </c>
      <c r="S3781">
        <v>0</v>
      </c>
      <c r="T3781">
        <v>0</v>
      </c>
      <c r="U3781">
        <v>50</v>
      </c>
      <c r="V3781">
        <v>49</v>
      </c>
      <c r="W3781">
        <v>0.79374999999999996</v>
      </c>
      <c r="X3781">
        <v>0.98</v>
      </c>
      <c r="Y3781">
        <v>0.80446194225721801</v>
      </c>
      <c r="Z3781">
        <v>0</v>
      </c>
      <c r="AA3781">
        <v>51</v>
      </c>
      <c r="AB3781">
        <v>0</v>
      </c>
      <c r="AC3781">
        <v>0</v>
      </c>
      <c r="AD3781">
        <v>0</v>
      </c>
      <c r="AE3781">
        <v>0</v>
      </c>
      <c r="AF3781">
        <v>0.63854166666666701</v>
      </c>
      <c r="AG3781" s="2">
        <f t="shared" si="3189"/>
        <v>0</v>
      </c>
      <c r="AH3781" s="2">
        <f t="shared" si="3185"/>
        <v>0.98</v>
      </c>
      <c r="AI3781" s="3">
        <f t="shared" si="3190"/>
        <v>0.98</v>
      </c>
      <c r="AJ3781" s="3">
        <f t="shared" si="3191"/>
        <v>1</v>
      </c>
      <c r="AK3781" s="28"/>
      <c r="AL3781" s="28"/>
      <c r="AM3781" s="28"/>
      <c r="AN3781" s="28"/>
      <c r="AO3781" s="28"/>
      <c r="AP3781" s="28"/>
      <c r="AQ3781" s="28"/>
      <c r="AR3781" s="28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  <c r="BD3781" s="28"/>
      <c r="BE3781" s="28"/>
    </row>
    <row r="3782" spans="1:57" hidden="1" x14ac:dyDescent="0.35">
      <c r="A3782">
        <f t="shared" si="3142"/>
        <v>2480</v>
      </c>
      <c r="K3782">
        <f t="shared" ref="K3782:K3845" si="3192">M3786-M3782</f>
        <v>1</v>
      </c>
      <c r="L3782" s="1">
        <v>42952.25</v>
      </c>
      <c r="M3782">
        <v>946</v>
      </c>
      <c r="N3782">
        <v>1</v>
      </c>
      <c r="O3782">
        <v>40</v>
      </c>
      <c r="P3782">
        <v>3</v>
      </c>
      <c r="Q3782">
        <v>0</v>
      </c>
      <c r="R3782">
        <v>0.19696969696969699</v>
      </c>
      <c r="S3782">
        <v>34</v>
      </c>
      <c r="T3782">
        <v>3</v>
      </c>
      <c r="U3782">
        <v>49</v>
      </c>
      <c r="V3782">
        <v>37</v>
      </c>
      <c r="W3782">
        <v>0.5</v>
      </c>
      <c r="X3782">
        <v>0.48192771084337299</v>
      </c>
      <c r="Y3782">
        <v>0.79791666666666705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0.39895833333333303</v>
      </c>
      <c r="AG3782" s="2">
        <f t="shared" si="3189"/>
        <v>8.8235294117647065E-2</v>
      </c>
      <c r="AH3782" s="2">
        <f t="shared" si="3185"/>
        <v>0.75510204081632648</v>
      </c>
      <c r="AI3782" s="3">
        <f t="shared" si="3190"/>
        <v>0.48192771084337349</v>
      </c>
      <c r="AJ3782" s="3">
        <f t="shared" si="3191"/>
        <v>0.59036144578313254</v>
      </c>
      <c r="AK3782" s="28">
        <f>AVERAGE(A3782:A3785)</f>
        <v>1329.5</v>
      </c>
      <c r="AL3782" s="28">
        <f>AVERAGE(O3782:O3785)</f>
        <v>37.5</v>
      </c>
      <c r="AM3782" s="28">
        <f>AVERAGE(P3782:P3785)</f>
        <v>4.5</v>
      </c>
      <c r="AN3782" s="28">
        <f>AVERAGE(Q3782:Q3785)</f>
        <v>0</v>
      </c>
      <c r="AO3782" s="28">
        <f>AVERAGE(R3782:R3785)</f>
        <v>0.22439133186084426</v>
      </c>
      <c r="AP3782" s="28">
        <f>AVERAGE(S3782:S3785)</f>
        <v>25</v>
      </c>
      <c r="AQ3782" s="28">
        <f>AVERAGE(AG3782:AG3785)</f>
        <v>0.11580882352941177</v>
      </c>
      <c r="AR3782" s="28">
        <f>AVERAGE(U3782:U3785)</f>
        <v>47.5</v>
      </c>
      <c r="AS3782" s="28">
        <f t="shared" ref="AS3782" si="3193">AVERAGE(AH3782:AH3785)</f>
        <v>0.73064738207595348</v>
      </c>
      <c r="AT3782" s="28">
        <f t="shared" ref="AT3782:BC3782" si="3194">AVERAGE(W3782:W3785)</f>
        <v>0.48124999999999996</v>
      </c>
      <c r="AU3782" s="28">
        <f t="shared" si="3194"/>
        <v>0.51938948150970154</v>
      </c>
      <c r="AV3782" s="28">
        <f t="shared" si="3194"/>
        <v>0.838733552631579</v>
      </c>
      <c r="AW3782" s="28">
        <f t="shared" si="3194"/>
        <v>0</v>
      </c>
      <c r="AX3782" s="28">
        <f t="shared" si="3194"/>
        <v>0</v>
      </c>
      <c r="AY3782" s="28">
        <f t="shared" si="3194"/>
        <v>0</v>
      </c>
      <c r="AZ3782" s="28">
        <f t="shared" si="3194"/>
        <v>0</v>
      </c>
      <c r="BA3782" s="28">
        <f t="shared" si="3194"/>
        <v>0</v>
      </c>
      <c r="BB3782" s="28">
        <f t="shared" si="3194"/>
        <v>0</v>
      </c>
      <c r="BC3782" s="28">
        <f t="shared" si="3194"/>
        <v>0.4033854166666665</v>
      </c>
      <c r="BD3782" s="28">
        <f t="shared" ref="BD3782:BE3782" si="3195">AVERAGE(AI3782:AI3785)</f>
        <v>0.51938948150970154</v>
      </c>
      <c r="BE3782" s="28">
        <f t="shared" si="3195"/>
        <v>0.65854227185421532</v>
      </c>
    </row>
    <row r="3783" spans="1:57" hidden="1" x14ac:dyDescent="0.35">
      <c r="A3783">
        <f t="shared" ref="A3783:A3846" si="3196">A3779+1</f>
        <v>946</v>
      </c>
      <c r="K3783">
        <f t="shared" si="3192"/>
        <v>1</v>
      </c>
      <c r="L3783" s="1" t="s">
        <v>44</v>
      </c>
      <c r="M3783">
        <v>946</v>
      </c>
      <c r="N3783">
        <v>2</v>
      </c>
      <c r="O3783">
        <v>38</v>
      </c>
      <c r="P3783">
        <v>0</v>
      </c>
      <c r="Q3783">
        <v>0</v>
      </c>
      <c r="R3783">
        <v>0.25609756097560998</v>
      </c>
      <c r="S3783">
        <v>18</v>
      </c>
      <c r="T3783">
        <v>0</v>
      </c>
      <c r="U3783">
        <v>54</v>
      </c>
      <c r="V3783">
        <v>38</v>
      </c>
      <c r="W3783">
        <v>0.47499999999999998</v>
      </c>
      <c r="X3783">
        <v>0.52777777777777801</v>
      </c>
      <c r="Y3783">
        <v>0.89473684210526305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0.42499999999999999</v>
      </c>
      <c r="AG3783" s="2">
        <f t="shared" si="3189"/>
        <v>0</v>
      </c>
      <c r="AH3783" s="2">
        <f t="shared" si="3185"/>
        <v>0.70370370370370372</v>
      </c>
      <c r="AI3783" s="3">
        <f t="shared" si="3190"/>
        <v>0.52777777777777779</v>
      </c>
      <c r="AJ3783" s="3">
        <f t="shared" si="3191"/>
        <v>0.75</v>
      </c>
      <c r="AK3783" s="28"/>
      <c r="AL3783" s="28"/>
      <c r="AM3783" s="28"/>
      <c r="AN3783" s="28"/>
      <c r="AO3783" s="28"/>
      <c r="AP3783" s="28"/>
      <c r="AQ3783" s="28"/>
      <c r="AR3783" s="28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  <c r="BD3783" s="28"/>
      <c r="BE3783" s="28"/>
    </row>
    <row r="3784" spans="1:57" hidden="1" x14ac:dyDescent="0.35">
      <c r="A3784">
        <f t="shared" si="3196"/>
        <v>946</v>
      </c>
      <c r="K3784">
        <f t="shared" si="3192"/>
        <v>1</v>
      </c>
      <c r="L3784" s="1" t="s">
        <v>45</v>
      </c>
      <c r="M3784">
        <v>946</v>
      </c>
      <c r="N3784">
        <v>3</v>
      </c>
      <c r="O3784">
        <v>35</v>
      </c>
      <c r="P3784">
        <v>10</v>
      </c>
      <c r="Q3784">
        <v>0</v>
      </c>
      <c r="R3784">
        <v>0.160714285714286</v>
      </c>
      <c r="S3784">
        <v>32</v>
      </c>
      <c r="T3784">
        <v>6</v>
      </c>
      <c r="U3784">
        <v>37</v>
      </c>
      <c r="V3784">
        <v>29</v>
      </c>
      <c r="W3784">
        <v>0.47499999999999998</v>
      </c>
      <c r="X3784">
        <v>0.50724637681159401</v>
      </c>
      <c r="Y3784">
        <v>0.83991228070175405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0.39895833333333303</v>
      </c>
      <c r="AG3784" s="2">
        <f t="shared" si="3189"/>
        <v>0.1875</v>
      </c>
      <c r="AH3784" s="2">
        <f t="shared" si="3185"/>
        <v>0.78378378378378377</v>
      </c>
      <c r="AI3784" s="3">
        <f t="shared" si="3190"/>
        <v>0.50724637681159424</v>
      </c>
      <c r="AJ3784" s="3">
        <f t="shared" si="3191"/>
        <v>0.53623188405797106</v>
      </c>
      <c r="AK3784" s="28"/>
      <c r="AL3784" s="28"/>
      <c r="AM3784" s="28"/>
      <c r="AN3784" s="28"/>
      <c r="AO3784" s="28"/>
      <c r="AP3784" s="28"/>
      <c r="AQ3784" s="28"/>
      <c r="AR3784" s="28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  <c r="BD3784" s="28"/>
      <c r="BE3784" s="28"/>
    </row>
    <row r="3785" spans="1:57" hidden="1" x14ac:dyDescent="0.35">
      <c r="A3785">
        <f t="shared" si="3196"/>
        <v>946</v>
      </c>
      <c r="K3785">
        <f t="shared" si="3192"/>
        <v>1</v>
      </c>
      <c r="L3785" s="1" t="s">
        <v>46</v>
      </c>
      <c r="M3785">
        <v>946</v>
      </c>
      <c r="N3785">
        <v>4</v>
      </c>
      <c r="O3785">
        <v>37</v>
      </c>
      <c r="P3785">
        <v>5</v>
      </c>
      <c r="Q3785">
        <v>0</v>
      </c>
      <c r="R3785">
        <v>0.28378378378378399</v>
      </c>
      <c r="S3785">
        <v>16</v>
      </c>
      <c r="T3785">
        <v>3</v>
      </c>
      <c r="U3785">
        <v>50</v>
      </c>
      <c r="V3785">
        <v>34</v>
      </c>
      <c r="W3785">
        <v>0.47499999999999998</v>
      </c>
      <c r="X3785">
        <v>0.560606060606061</v>
      </c>
      <c r="Y3785">
        <v>0.82236842105263197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0.390625</v>
      </c>
      <c r="AG3785" s="2">
        <f t="shared" si="3189"/>
        <v>0.1875</v>
      </c>
      <c r="AH3785" s="2">
        <f t="shared" si="3185"/>
        <v>0.68</v>
      </c>
      <c r="AI3785" s="3">
        <f t="shared" si="3190"/>
        <v>0.56060606060606055</v>
      </c>
      <c r="AJ3785" s="3">
        <f t="shared" si="3191"/>
        <v>0.75757575757575757</v>
      </c>
      <c r="AK3785" s="28"/>
      <c r="AL3785" s="28"/>
      <c r="AM3785" s="28"/>
      <c r="AN3785" s="28"/>
      <c r="AO3785" s="28"/>
      <c r="AP3785" s="28"/>
      <c r="AQ3785" s="28"/>
      <c r="AR3785" s="28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  <c r="BD3785" s="28"/>
      <c r="BE3785" s="28"/>
    </row>
    <row r="3786" spans="1:57" hidden="1" x14ac:dyDescent="0.35">
      <c r="A3786">
        <f t="shared" si="3196"/>
        <v>2481</v>
      </c>
      <c r="K3786">
        <f t="shared" si="3192"/>
        <v>1</v>
      </c>
      <c r="L3786" s="1">
        <v>42952.25</v>
      </c>
      <c r="M3786">
        <v>947</v>
      </c>
      <c r="N3786">
        <v>1</v>
      </c>
      <c r="O3786">
        <v>41</v>
      </c>
      <c r="P3786">
        <v>41</v>
      </c>
      <c r="Q3786">
        <v>0</v>
      </c>
      <c r="R3786">
        <v>0.5</v>
      </c>
      <c r="S3786">
        <v>32</v>
      </c>
      <c r="T3786">
        <v>17</v>
      </c>
      <c r="U3786">
        <v>49</v>
      </c>
      <c r="V3786">
        <v>24</v>
      </c>
      <c r="W3786">
        <v>0.50624999999999998</v>
      </c>
      <c r="X3786">
        <v>0.50617283950617298</v>
      </c>
      <c r="Y3786">
        <v>0.751028806584362</v>
      </c>
      <c r="Z3786">
        <v>1</v>
      </c>
      <c r="AA3786">
        <v>11</v>
      </c>
      <c r="AB3786">
        <v>0</v>
      </c>
      <c r="AC3786">
        <v>0</v>
      </c>
      <c r="AD3786">
        <v>0</v>
      </c>
      <c r="AE3786">
        <v>0</v>
      </c>
      <c r="AF3786">
        <v>0.38020833333333298</v>
      </c>
      <c r="AG3786" s="2">
        <f t="shared" si="3189"/>
        <v>0.53125</v>
      </c>
      <c r="AH3786" s="2">
        <f t="shared" si="3185"/>
        <v>0.48979591836734693</v>
      </c>
      <c r="AI3786" s="3">
        <f t="shared" si="3190"/>
        <v>0.50617283950617287</v>
      </c>
      <c r="AJ3786" s="3">
        <f t="shared" si="3191"/>
        <v>0.60493827160493829</v>
      </c>
      <c r="AK3786" s="28">
        <f>AVERAGE(A3786:A3789)</f>
        <v>1330.5</v>
      </c>
      <c r="AL3786" s="28">
        <f>AVERAGE(O3786:O3789)</f>
        <v>42.5</v>
      </c>
      <c r="AM3786" s="28">
        <f>AVERAGE(P3786:P3789)</f>
        <v>27.5</v>
      </c>
      <c r="AN3786" s="28">
        <f>AVERAGE(Q3786:Q3789)</f>
        <v>0</v>
      </c>
      <c r="AO3786" s="28">
        <f>AVERAGE(R3786:R3789)</f>
        <v>0.27721830408397596</v>
      </c>
      <c r="AP3786" s="28">
        <f>AVERAGE(S3786:S3789)</f>
        <v>17.5</v>
      </c>
      <c r="AQ3786" s="28">
        <f>AVERAGE(AG3786:AG3789)</f>
        <v>0.5390625</v>
      </c>
      <c r="AR3786" s="28">
        <f>AVERAGE(U3786:U3789)</f>
        <v>47.5</v>
      </c>
      <c r="AS3786" s="28">
        <f t="shared" ref="AS3786" si="3197">AVERAGE(AH3786:AH3789)</f>
        <v>0.70403556617842333</v>
      </c>
      <c r="AT3786" s="28">
        <f t="shared" ref="AT3786:BC3786" si="3198">AVERAGE(W3786:W3789)</f>
        <v>0.6328125</v>
      </c>
      <c r="AU3786" s="28">
        <f t="shared" si="3198"/>
        <v>0.68191107774441129</v>
      </c>
      <c r="AV3786" s="28">
        <f t="shared" si="3198"/>
        <v>0.76451424616984154</v>
      </c>
      <c r="AW3786" s="28">
        <f t="shared" si="3198"/>
        <v>2.5</v>
      </c>
      <c r="AX3786" s="28">
        <f t="shared" si="3198"/>
        <v>28</v>
      </c>
      <c r="AY3786" s="28">
        <f t="shared" si="3198"/>
        <v>0.25</v>
      </c>
      <c r="AZ3786" s="28">
        <f t="shared" si="3198"/>
        <v>0</v>
      </c>
      <c r="BA3786" s="28">
        <f t="shared" si="3198"/>
        <v>0</v>
      </c>
      <c r="BB3786" s="28">
        <f t="shared" si="3198"/>
        <v>0</v>
      </c>
      <c r="BC3786" s="28">
        <f t="shared" si="3198"/>
        <v>0.48749999999999999</v>
      </c>
      <c r="BD3786" s="28">
        <f t="shared" ref="BD3786:BE3786" si="3199">AVERAGE(AI3786:AI3789)</f>
        <v>0.68191107774441106</v>
      </c>
      <c r="BE3786" s="28">
        <f t="shared" si="3199"/>
        <v>0.74755588922255589</v>
      </c>
    </row>
    <row r="3787" spans="1:57" hidden="1" x14ac:dyDescent="0.35">
      <c r="A3787">
        <f t="shared" si="3196"/>
        <v>947</v>
      </c>
      <c r="K3787">
        <f t="shared" si="3192"/>
        <v>1</v>
      </c>
      <c r="L3787" s="1" t="s">
        <v>44</v>
      </c>
      <c r="M3787">
        <v>947</v>
      </c>
      <c r="N3787">
        <v>2</v>
      </c>
      <c r="O3787">
        <v>39</v>
      </c>
      <c r="P3787">
        <v>35</v>
      </c>
      <c r="Q3787">
        <v>0</v>
      </c>
      <c r="R3787">
        <v>0.46153846153846201</v>
      </c>
      <c r="S3787">
        <v>20</v>
      </c>
      <c r="T3787">
        <v>13</v>
      </c>
      <c r="U3787">
        <v>54</v>
      </c>
      <c r="V3787">
        <v>26</v>
      </c>
      <c r="W3787">
        <v>0.55000000000000004</v>
      </c>
      <c r="X3787">
        <v>0.52702702702702697</v>
      </c>
      <c r="Y3787">
        <v>0.74242424242424199</v>
      </c>
      <c r="Z3787">
        <v>0</v>
      </c>
      <c r="AA3787">
        <v>15</v>
      </c>
      <c r="AB3787">
        <v>0</v>
      </c>
      <c r="AC3787">
        <v>0</v>
      </c>
      <c r="AD3787">
        <v>0</v>
      </c>
      <c r="AE3787">
        <v>0</v>
      </c>
      <c r="AF3787">
        <v>0.40833333333333299</v>
      </c>
      <c r="AG3787" s="2">
        <f t="shared" si="3189"/>
        <v>0.65</v>
      </c>
      <c r="AH3787" s="2">
        <f t="shared" si="3185"/>
        <v>0.48148148148148145</v>
      </c>
      <c r="AI3787" s="3">
        <f t="shared" si="3190"/>
        <v>0.52702702702702697</v>
      </c>
      <c r="AJ3787" s="3">
        <f t="shared" si="3191"/>
        <v>0.72972972972972971</v>
      </c>
      <c r="AK3787" s="28"/>
      <c r="AL3787" s="28"/>
      <c r="AM3787" s="28"/>
      <c r="AN3787" s="28"/>
      <c r="AO3787" s="28"/>
      <c r="AP3787" s="28"/>
      <c r="AQ3787" s="28"/>
      <c r="AR3787" s="28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  <c r="BD3787" s="28"/>
      <c r="BE3787" s="28"/>
    </row>
    <row r="3788" spans="1:57" hidden="1" x14ac:dyDescent="0.35">
      <c r="A3788">
        <f t="shared" si="3196"/>
        <v>947</v>
      </c>
      <c r="K3788">
        <f t="shared" si="3192"/>
        <v>1</v>
      </c>
      <c r="L3788" s="1" t="s">
        <v>45</v>
      </c>
      <c r="M3788">
        <v>947</v>
      </c>
      <c r="N3788">
        <v>3</v>
      </c>
      <c r="O3788">
        <v>35</v>
      </c>
      <c r="P3788">
        <v>9</v>
      </c>
      <c r="Q3788">
        <v>0</v>
      </c>
      <c r="R3788">
        <v>0.104477611940299</v>
      </c>
      <c r="S3788">
        <v>8</v>
      </c>
      <c r="T3788">
        <v>3</v>
      </c>
      <c r="U3788">
        <v>37</v>
      </c>
      <c r="V3788">
        <v>32</v>
      </c>
      <c r="W3788">
        <v>0.58750000000000002</v>
      </c>
      <c r="X3788">
        <v>0.77777777777777801</v>
      </c>
      <c r="Y3788">
        <v>0.75709219858155996</v>
      </c>
      <c r="Z3788">
        <v>7</v>
      </c>
      <c r="AA3788">
        <v>24</v>
      </c>
      <c r="AB3788">
        <v>0</v>
      </c>
      <c r="AC3788">
        <v>0</v>
      </c>
      <c r="AD3788">
        <v>0</v>
      </c>
      <c r="AE3788">
        <v>0</v>
      </c>
      <c r="AF3788">
        <v>0.44479166666666697</v>
      </c>
      <c r="AG3788" s="2">
        <f t="shared" si="3189"/>
        <v>0.375</v>
      </c>
      <c r="AH3788" s="2">
        <f t="shared" si="3185"/>
        <v>0.86486486486486491</v>
      </c>
      <c r="AI3788" s="3">
        <f t="shared" si="3190"/>
        <v>0.77777777777777779</v>
      </c>
      <c r="AJ3788" s="3">
        <f t="shared" si="3191"/>
        <v>0.82222222222222219</v>
      </c>
      <c r="AK3788" s="28"/>
      <c r="AL3788" s="28"/>
      <c r="AM3788" s="28"/>
      <c r="AN3788" s="28"/>
      <c r="AO3788" s="28"/>
      <c r="AP3788" s="28"/>
      <c r="AQ3788" s="28"/>
      <c r="AR3788" s="28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  <c r="BD3788" s="28"/>
      <c r="BE3788" s="28"/>
    </row>
    <row r="3789" spans="1:57" hidden="1" x14ac:dyDescent="0.35">
      <c r="A3789">
        <f t="shared" si="3196"/>
        <v>947</v>
      </c>
      <c r="K3789">
        <f t="shared" si="3192"/>
        <v>1</v>
      </c>
      <c r="L3789" s="1" t="s">
        <v>46</v>
      </c>
      <c r="M3789">
        <v>947</v>
      </c>
      <c r="N3789">
        <v>4</v>
      </c>
      <c r="O3789">
        <v>55</v>
      </c>
      <c r="P3789">
        <v>25</v>
      </c>
      <c r="Q3789">
        <v>0</v>
      </c>
      <c r="R3789">
        <v>4.2857142857142899E-2</v>
      </c>
      <c r="S3789">
        <v>10</v>
      </c>
      <c r="T3789">
        <v>6</v>
      </c>
      <c r="U3789">
        <v>50</v>
      </c>
      <c r="V3789">
        <v>49</v>
      </c>
      <c r="W3789">
        <v>0.88749999999999996</v>
      </c>
      <c r="X3789">
        <v>0.91666666666666696</v>
      </c>
      <c r="Y3789">
        <v>0.80751173708920199</v>
      </c>
      <c r="Z3789">
        <v>2</v>
      </c>
      <c r="AA3789">
        <v>62</v>
      </c>
      <c r="AB3789">
        <v>1</v>
      </c>
      <c r="AC3789">
        <v>0</v>
      </c>
      <c r="AD3789">
        <v>0</v>
      </c>
      <c r="AE3789">
        <v>0</v>
      </c>
      <c r="AF3789">
        <v>0.71666666666666701</v>
      </c>
      <c r="AG3789" s="2">
        <f t="shared" si="3189"/>
        <v>0.6</v>
      </c>
      <c r="AH3789" s="2">
        <f t="shared" si="3185"/>
        <v>0.98</v>
      </c>
      <c r="AI3789" s="3">
        <f t="shared" si="3190"/>
        <v>0.91666666666666663</v>
      </c>
      <c r="AJ3789" s="3">
        <f t="shared" si="3191"/>
        <v>0.83333333333333337</v>
      </c>
      <c r="AK3789" s="28"/>
      <c r="AL3789" s="28"/>
      <c r="AM3789" s="28"/>
      <c r="AN3789" s="28"/>
      <c r="AO3789" s="28"/>
      <c r="AP3789" s="28"/>
      <c r="AQ3789" s="28"/>
      <c r="AR3789" s="28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  <c r="BD3789" s="28"/>
      <c r="BE3789" s="28"/>
    </row>
    <row r="3790" spans="1:57" hidden="1" x14ac:dyDescent="0.35">
      <c r="A3790">
        <f t="shared" si="3196"/>
        <v>2482</v>
      </c>
      <c r="K3790">
        <f t="shared" si="3192"/>
        <v>1</v>
      </c>
      <c r="L3790" s="1">
        <v>42952.25</v>
      </c>
      <c r="M3790">
        <v>948</v>
      </c>
      <c r="N3790">
        <v>1</v>
      </c>
      <c r="O3790">
        <v>50</v>
      </c>
      <c r="P3790">
        <v>19</v>
      </c>
      <c r="Q3790">
        <v>0</v>
      </c>
      <c r="R3790">
        <v>0.12121212121212099</v>
      </c>
      <c r="S3790">
        <v>28</v>
      </c>
      <c r="T3790">
        <v>12</v>
      </c>
      <c r="U3790">
        <v>49</v>
      </c>
      <c r="V3790">
        <v>38</v>
      </c>
      <c r="W3790">
        <v>0.55625000000000002</v>
      </c>
      <c r="X3790">
        <v>0.64935064935064901</v>
      </c>
      <c r="Y3790">
        <v>0.82022471910112404</v>
      </c>
      <c r="Z3790">
        <v>4</v>
      </c>
      <c r="AA3790">
        <v>14</v>
      </c>
      <c r="AB3790">
        <v>0</v>
      </c>
      <c r="AC3790">
        <v>0</v>
      </c>
      <c r="AD3790">
        <v>0</v>
      </c>
      <c r="AE3790">
        <v>0</v>
      </c>
      <c r="AF3790">
        <v>0.45624999999999999</v>
      </c>
      <c r="AG3790" s="2">
        <f t="shared" si="3189"/>
        <v>0.42857142857142855</v>
      </c>
      <c r="AH3790" s="2">
        <f t="shared" si="3185"/>
        <v>0.77551020408163263</v>
      </c>
      <c r="AI3790" s="3">
        <f t="shared" si="3190"/>
        <v>0.64935064935064934</v>
      </c>
      <c r="AJ3790" s="3">
        <f t="shared" si="3191"/>
        <v>0.63636363636363635</v>
      </c>
      <c r="AK3790" s="28">
        <f>AVERAGE(A3790:A3793)</f>
        <v>1331.5</v>
      </c>
      <c r="AL3790" s="28">
        <f>AVERAGE(O3790:O3793)</f>
        <v>53</v>
      </c>
      <c r="AM3790" s="28">
        <f>AVERAGE(P3790:P3793)</f>
        <v>24.5</v>
      </c>
      <c r="AN3790" s="28">
        <f>AVERAGE(Q3790:Q3793)</f>
        <v>0</v>
      </c>
      <c r="AO3790" s="28">
        <f>AVERAGE(R3790:R3793)</f>
        <v>0.15853167197083196</v>
      </c>
      <c r="AP3790" s="28">
        <f>AVERAGE(S3790:S3793)</f>
        <v>21</v>
      </c>
      <c r="AQ3790" s="28">
        <f>AVERAGE(AG3790:AG3793)</f>
        <v>0.69479458450046683</v>
      </c>
      <c r="AR3790" s="28">
        <f>AVERAGE(U3790:U3793)</f>
        <v>47.5</v>
      </c>
      <c r="AS3790" s="28">
        <f t="shared" ref="AS3790" si="3200">AVERAGE(AH3790:AH3793)</f>
        <v>0.82139506853792565</v>
      </c>
      <c r="AT3790" s="28">
        <f t="shared" ref="AT3790:BC3790" si="3201">AVERAGE(W3790:W3793)</f>
        <v>0.72812499999999991</v>
      </c>
      <c r="AU3790" s="28">
        <f t="shared" si="3201"/>
        <v>0.77965260677099646</v>
      </c>
      <c r="AV3790" s="28">
        <f t="shared" si="3201"/>
        <v>0.81875911668819379</v>
      </c>
      <c r="AW3790" s="28">
        <f t="shared" si="3201"/>
        <v>2.25</v>
      </c>
      <c r="AX3790" s="28">
        <f t="shared" si="3201"/>
        <v>40.75</v>
      </c>
      <c r="AY3790" s="28">
        <f t="shared" si="3201"/>
        <v>0.25</v>
      </c>
      <c r="AZ3790" s="28">
        <f t="shared" si="3201"/>
        <v>0</v>
      </c>
      <c r="BA3790" s="28">
        <f t="shared" si="3201"/>
        <v>0</v>
      </c>
      <c r="BB3790" s="28">
        <f t="shared" si="3201"/>
        <v>0</v>
      </c>
      <c r="BC3790" s="28">
        <f t="shared" si="3201"/>
        <v>0.59583333333333321</v>
      </c>
      <c r="BD3790" s="28">
        <f t="shared" ref="BD3790:BE3790" si="3202">AVERAGE(AI3790:AI3793)</f>
        <v>0.77965260677099657</v>
      </c>
      <c r="BE3790" s="28">
        <f t="shared" si="3202"/>
        <v>0.69253804219378601</v>
      </c>
    </row>
    <row r="3791" spans="1:57" hidden="1" x14ac:dyDescent="0.35">
      <c r="A3791">
        <f t="shared" si="3196"/>
        <v>948</v>
      </c>
      <c r="K3791">
        <f t="shared" si="3192"/>
        <v>1</v>
      </c>
      <c r="L3791" s="1" t="s">
        <v>44</v>
      </c>
      <c r="M3791">
        <v>948</v>
      </c>
      <c r="N3791">
        <v>2</v>
      </c>
      <c r="O3791">
        <v>56</v>
      </c>
      <c r="P3791">
        <v>26</v>
      </c>
      <c r="Q3791">
        <v>0</v>
      </c>
      <c r="R3791">
        <v>0.21794871794871801</v>
      </c>
      <c r="S3791">
        <v>17</v>
      </c>
      <c r="T3791">
        <v>15</v>
      </c>
      <c r="U3791">
        <v>54</v>
      </c>
      <c r="V3791">
        <v>41</v>
      </c>
      <c r="W3791">
        <v>0.75624999999999998</v>
      </c>
      <c r="X3791">
        <v>0.78873239436619702</v>
      </c>
      <c r="Y3791">
        <v>0.84297520661156999</v>
      </c>
      <c r="Z3791">
        <v>3</v>
      </c>
      <c r="AA3791">
        <v>48</v>
      </c>
      <c r="AB3791">
        <v>1</v>
      </c>
      <c r="AC3791">
        <v>0</v>
      </c>
      <c r="AD3791">
        <v>0</v>
      </c>
      <c r="AE3791">
        <v>0</v>
      </c>
      <c r="AF3791">
        <v>0.63749999999999996</v>
      </c>
      <c r="AG3791" s="2">
        <f t="shared" si="3189"/>
        <v>0.88235294117647056</v>
      </c>
      <c r="AH3791" s="2">
        <f t="shared" si="3185"/>
        <v>0.7592592592592593</v>
      </c>
      <c r="AI3791" s="3">
        <f t="shared" si="3190"/>
        <v>0.78873239436619713</v>
      </c>
      <c r="AJ3791" s="3">
        <f t="shared" si="3191"/>
        <v>0.76056338028169013</v>
      </c>
      <c r="AK3791" s="28"/>
      <c r="AL3791" s="28"/>
      <c r="AM3791" s="28"/>
      <c r="AN3791" s="28"/>
      <c r="AO3791" s="28"/>
      <c r="AP3791" s="28"/>
      <c r="AQ3791" s="28"/>
      <c r="AR3791" s="28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  <c r="BD3791" s="28"/>
      <c r="BE3791" s="28"/>
    </row>
    <row r="3792" spans="1:57" hidden="1" x14ac:dyDescent="0.35">
      <c r="A3792">
        <f t="shared" si="3196"/>
        <v>948</v>
      </c>
      <c r="K3792">
        <f t="shared" si="3192"/>
        <v>1</v>
      </c>
      <c r="L3792" s="1" t="s">
        <v>45</v>
      </c>
      <c r="M3792">
        <v>948</v>
      </c>
      <c r="N3792">
        <v>3</v>
      </c>
      <c r="O3792">
        <v>48</v>
      </c>
      <c r="P3792">
        <v>26</v>
      </c>
      <c r="Q3792">
        <v>0</v>
      </c>
      <c r="R3792">
        <v>0.22033898305084701</v>
      </c>
      <c r="S3792">
        <v>21</v>
      </c>
      <c r="T3792">
        <v>18</v>
      </c>
      <c r="U3792">
        <v>37</v>
      </c>
      <c r="V3792">
        <v>30</v>
      </c>
      <c r="W3792">
        <v>0.70625000000000004</v>
      </c>
      <c r="X3792">
        <v>0.82758620689655205</v>
      </c>
      <c r="Y3792">
        <v>0.80530973451327403</v>
      </c>
      <c r="Z3792">
        <v>2</v>
      </c>
      <c r="AA3792">
        <v>37</v>
      </c>
      <c r="AB3792">
        <v>0</v>
      </c>
      <c r="AC3792">
        <v>0</v>
      </c>
      <c r="AD3792">
        <v>0</v>
      </c>
      <c r="AE3792">
        <v>0</v>
      </c>
      <c r="AF3792">
        <v>0.56874999999999998</v>
      </c>
      <c r="AG3792" s="2">
        <f t="shared" si="3189"/>
        <v>0.8571428571428571</v>
      </c>
      <c r="AH3792" s="2">
        <f t="shared" si="3185"/>
        <v>0.81081081081081086</v>
      </c>
      <c r="AI3792" s="3">
        <f t="shared" si="3190"/>
        <v>0.82758620689655171</v>
      </c>
      <c r="AJ3792" s="3">
        <f t="shared" si="3191"/>
        <v>0.63793103448275867</v>
      </c>
      <c r="AK3792" s="28"/>
      <c r="AL3792" s="28"/>
      <c r="AM3792" s="28"/>
      <c r="AN3792" s="28"/>
      <c r="AO3792" s="28"/>
      <c r="AP3792" s="28"/>
      <c r="AQ3792" s="28"/>
      <c r="AR3792" s="28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  <c r="BD3792" s="28"/>
      <c r="BE3792" s="28"/>
    </row>
    <row r="3793" spans="1:57" hidden="1" x14ac:dyDescent="0.35">
      <c r="A3793">
        <f t="shared" si="3196"/>
        <v>948</v>
      </c>
      <c r="K3793">
        <f t="shared" si="3192"/>
        <v>1</v>
      </c>
      <c r="L3793" s="1" t="s">
        <v>46</v>
      </c>
      <c r="M3793">
        <v>948</v>
      </c>
      <c r="N3793">
        <v>4</v>
      </c>
      <c r="O3793">
        <v>58</v>
      </c>
      <c r="P3793">
        <v>27</v>
      </c>
      <c r="Q3793">
        <v>0</v>
      </c>
      <c r="R3793">
        <v>7.4626865671641798E-2</v>
      </c>
      <c r="S3793">
        <v>18</v>
      </c>
      <c r="T3793">
        <v>11</v>
      </c>
      <c r="U3793">
        <v>50</v>
      </c>
      <c r="V3793">
        <v>47</v>
      </c>
      <c r="W3793">
        <v>0.89375000000000004</v>
      </c>
      <c r="X3793">
        <v>0.85294117647058798</v>
      </c>
      <c r="Y3793">
        <v>0.80652680652680697</v>
      </c>
      <c r="Z3793">
        <v>0</v>
      </c>
      <c r="AA3793">
        <v>64</v>
      </c>
      <c r="AB3793">
        <v>0</v>
      </c>
      <c r="AC3793">
        <v>0</v>
      </c>
      <c r="AD3793">
        <v>0</v>
      </c>
      <c r="AE3793">
        <v>0</v>
      </c>
      <c r="AF3793">
        <v>0.72083333333333299</v>
      </c>
      <c r="AG3793" s="2">
        <f t="shared" si="3189"/>
        <v>0.61111111111111116</v>
      </c>
      <c r="AH3793" s="2">
        <f t="shared" si="3185"/>
        <v>0.94</v>
      </c>
      <c r="AI3793" s="3">
        <f t="shared" si="3190"/>
        <v>0.8529411764705882</v>
      </c>
      <c r="AJ3793" s="3">
        <f t="shared" si="3191"/>
        <v>0.73529411764705888</v>
      </c>
      <c r="AK3793" s="28"/>
      <c r="AL3793" s="28"/>
      <c r="AM3793" s="28"/>
      <c r="AN3793" s="28"/>
      <c r="AO3793" s="28"/>
      <c r="AP3793" s="28"/>
      <c r="AQ3793" s="28"/>
      <c r="AR3793" s="28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  <c r="BD3793" s="28"/>
      <c r="BE3793" s="28"/>
    </row>
    <row r="3794" spans="1:57" hidden="1" x14ac:dyDescent="0.35">
      <c r="A3794">
        <f t="shared" si="3196"/>
        <v>2483</v>
      </c>
      <c r="K3794">
        <f t="shared" si="3192"/>
        <v>1</v>
      </c>
      <c r="L3794" s="1">
        <v>42952.25</v>
      </c>
      <c r="M3794">
        <v>949</v>
      </c>
      <c r="N3794">
        <v>1</v>
      </c>
      <c r="O3794">
        <v>59</v>
      </c>
      <c r="P3794">
        <v>28</v>
      </c>
      <c r="Q3794">
        <v>0</v>
      </c>
      <c r="R3794">
        <v>1.3698630136986301E-2</v>
      </c>
      <c r="S3794">
        <v>30</v>
      </c>
      <c r="T3794">
        <v>17</v>
      </c>
      <c r="U3794">
        <v>49</v>
      </c>
      <c r="V3794">
        <v>42</v>
      </c>
      <c r="W3794">
        <v>0.83750000000000002</v>
      </c>
      <c r="X3794">
        <v>0.746835443037975</v>
      </c>
      <c r="Y3794">
        <v>0.78233830845771102</v>
      </c>
      <c r="Z3794">
        <v>9</v>
      </c>
      <c r="AA3794">
        <v>62</v>
      </c>
      <c r="AB3794">
        <v>0</v>
      </c>
      <c r="AC3794">
        <v>0</v>
      </c>
      <c r="AD3794">
        <v>0</v>
      </c>
      <c r="AE3794">
        <v>0</v>
      </c>
      <c r="AF3794">
        <v>0.65520833333333295</v>
      </c>
      <c r="AG3794" s="2">
        <f t="shared" si="3189"/>
        <v>0.56666666666666665</v>
      </c>
      <c r="AH3794" s="2">
        <f t="shared" si="3185"/>
        <v>0.8571428571428571</v>
      </c>
      <c r="AI3794" s="3">
        <f t="shared" si="3190"/>
        <v>0.74683544303797467</v>
      </c>
      <c r="AJ3794" s="3">
        <f t="shared" si="3191"/>
        <v>0.620253164556962</v>
      </c>
      <c r="AK3794" s="28">
        <f>AVERAGE(A3794:A3797)</f>
        <v>1332.5</v>
      </c>
      <c r="AL3794" s="28">
        <f>AVERAGE(O3794:O3797)</f>
        <v>52</v>
      </c>
      <c r="AM3794" s="28">
        <f>AVERAGE(P3794:P3797)</f>
        <v>23</v>
      </c>
      <c r="AN3794" s="28">
        <f>AVERAGE(Q3794:Q3797)</f>
        <v>0</v>
      </c>
      <c r="AO3794" s="28">
        <f>AVERAGE(R3794:R3797)</f>
        <v>0.10639292582509546</v>
      </c>
      <c r="AP3794" s="28">
        <f>AVERAGE(S3794:S3797)</f>
        <v>21.25</v>
      </c>
      <c r="AQ3794" s="28">
        <f>AVERAGE(AG3794:AG3797)</f>
        <v>0.62559523809523798</v>
      </c>
      <c r="AR3794" s="28">
        <f>AVERAGE(U3794:U3797)</f>
        <v>47.5</v>
      </c>
      <c r="AS3794" s="28">
        <f t="shared" ref="AS3794" si="3203">AVERAGE(AH3794:AH3797)</f>
        <v>0.83660303160303151</v>
      </c>
      <c r="AT3794" s="28">
        <f t="shared" ref="AT3794:BC3794" si="3204">AVERAGE(W3794:W3797)</f>
        <v>0.75937499999999991</v>
      </c>
      <c r="AU3794" s="28">
        <f t="shared" si="3204"/>
        <v>0.77031236905244294</v>
      </c>
      <c r="AV3794" s="28">
        <f t="shared" si="3204"/>
        <v>0.80727671448591298</v>
      </c>
      <c r="AW3794" s="28">
        <f t="shared" si="3204"/>
        <v>4.25</v>
      </c>
      <c r="AX3794" s="28">
        <f t="shared" si="3204"/>
        <v>49.75</v>
      </c>
      <c r="AY3794" s="28">
        <f t="shared" si="3204"/>
        <v>0</v>
      </c>
      <c r="AZ3794" s="28">
        <f t="shared" si="3204"/>
        <v>0</v>
      </c>
      <c r="BA3794" s="28">
        <f t="shared" si="3204"/>
        <v>0</v>
      </c>
      <c r="BB3794" s="28">
        <f t="shared" si="3204"/>
        <v>0</v>
      </c>
      <c r="BC3794" s="28">
        <f t="shared" si="3204"/>
        <v>0.61276041666666647</v>
      </c>
      <c r="BD3794" s="28">
        <f t="shared" ref="BD3794:BE3794" si="3205">AVERAGE(AI3794:AI3797)</f>
        <v>0.77031236905244294</v>
      </c>
      <c r="BE3794" s="28">
        <f t="shared" si="3205"/>
        <v>0.69974738551277593</v>
      </c>
    </row>
    <row r="3795" spans="1:57" hidden="1" x14ac:dyDescent="0.35">
      <c r="A3795">
        <f t="shared" si="3196"/>
        <v>949</v>
      </c>
      <c r="K3795">
        <f t="shared" si="3192"/>
        <v>1</v>
      </c>
      <c r="L3795" s="1" t="s">
        <v>44</v>
      </c>
      <c r="M3795">
        <v>949</v>
      </c>
      <c r="N3795">
        <v>2</v>
      </c>
      <c r="O3795">
        <v>54</v>
      </c>
      <c r="P3795">
        <v>26</v>
      </c>
      <c r="Q3795">
        <v>0</v>
      </c>
      <c r="R3795">
        <v>0.20512820512820501</v>
      </c>
      <c r="S3795">
        <v>15</v>
      </c>
      <c r="T3795">
        <v>11</v>
      </c>
      <c r="U3795">
        <v>54</v>
      </c>
      <c r="V3795">
        <v>43</v>
      </c>
      <c r="W3795">
        <v>0.75</v>
      </c>
      <c r="X3795">
        <v>0.78260869565217395</v>
      </c>
      <c r="Y3795">
        <v>0.85138888888888897</v>
      </c>
      <c r="Z3795">
        <v>1</v>
      </c>
      <c r="AA3795">
        <v>45</v>
      </c>
      <c r="AB3795">
        <v>0</v>
      </c>
      <c r="AC3795">
        <v>0</v>
      </c>
      <c r="AD3795">
        <v>0</v>
      </c>
      <c r="AE3795">
        <v>0</v>
      </c>
      <c r="AF3795">
        <v>0.63854166666666701</v>
      </c>
      <c r="AG3795" s="2">
        <f t="shared" si="3189"/>
        <v>0.73333333333333328</v>
      </c>
      <c r="AH3795" s="2">
        <f t="shared" si="3185"/>
        <v>0.79629629629629628</v>
      </c>
      <c r="AI3795" s="3">
        <f t="shared" si="3190"/>
        <v>0.78260869565217395</v>
      </c>
      <c r="AJ3795" s="3">
        <f t="shared" si="3191"/>
        <v>0.78260869565217395</v>
      </c>
      <c r="AK3795" s="28"/>
      <c r="AL3795" s="28"/>
      <c r="AM3795" s="28"/>
      <c r="AN3795" s="28"/>
      <c r="AO3795" s="28"/>
      <c r="AP3795" s="28"/>
      <c r="AQ3795" s="28"/>
      <c r="AR3795" s="28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  <c r="BD3795" s="28"/>
      <c r="BE3795" s="28"/>
    </row>
    <row r="3796" spans="1:57" hidden="1" x14ac:dyDescent="0.35">
      <c r="A3796">
        <f t="shared" si="3196"/>
        <v>949</v>
      </c>
      <c r="K3796">
        <f t="shared" si="3192"/>
        <v>1</v>
      </c>
      <c r="L3796" s="1" t="s">
        <v>45</v>
      </c>
      <c r="M3796">
        <v>949</v>
      </c>
      <c r="N3796">
        <v>3</v>
      </c>
      <c r="O3796">
        <v>44</v>
      </c>
      <c r="P3796">
        <v>14</v>
      </c>
      <c r="Q3796">
        <v>0</v>
      </c>
      <c r="R3796">
        <v>4.5454545454545497E-2</v>
      </c>
      <c r="S3796">
        <v>12</v>
      </c>
      <c r="T3796">
        <v>8</v>
      </c>
      <c r="U3796">
        <v>37</v>
      </c>
      <c r="V3796">
        <v>36</v>
      </c>
      <c r="W3796">
        <v>0.73124999999999996</v>
      </c>
      <c r="X3796">
        <v>0.89795918367346905</v>
      </c>
      <c r="Y3796">
        <v>0.84900284900284895</v>
      </c>
      <c r="Z3796">
        <v>1</v>
      </c>
      <c r="AA3796">
        <v>50</v>
      </c>
      <c r="AB3796">
        <v>0</v>
      </c>
      <c r="AC3796">
        <v>0</v>
      </c>
      <c r="AD3796">
        <v>0</v>
      </c>
      <c r="AE3796">
        <v>0</v>
      </c>
      <c r="AF3796">
        <v>0.62083333333333302</v>
      </c>
      <c r="AG3796" s="2">
        <f t="shared" si="3189"/>
        <v>0.66666666666666663</v>
      </c>
      <c r="AH3796" s="2">
        <f t="shared" si="3185"/>
        <v>0.97297297297297303</v>
      </c>
      <c r="AI3796" s="3">
        <f t="shared" si="3190"/>
        <v>0.89795918367346939</v>
      </c>
      <c r="AJ3796" s="3">
        <f t="shared" si="3191"/>
        <v>0.75510204081632648</v>
      </c>
      <c r="AK3796" s="28"/>
      <c r="AL3796" s="28"/>
      <c r="AM3796" s="28"/>
      <c r="AN3796" s="28"/>
      <c r="AO3796" s="28"/>
      <c r="AP3796" s="28"/>
      <c r="AQ3796" s="28"/>
      <c r="AR3796" s="28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  <c r="BD3796" s="28"/>
      <c r="BE3796" s="28"/>
    </row>
    <row r="3797" spans="1:57" hidden="1" x14ac:dyDescent="0.35">
      <c r="A3797">
        <f t="shared" si="3196"/>
        <v>949</v>
      </c>
      <c r="K3797">
        <f t="shared" si="3192"/>
        <v>1</v>
      </c>
      <c r="L3797" s="1" t="s">
        <v>46</v>
      </c>
      <c r="M3797">
        <v>949</v>
      </c>
      <c r="N3797">
        <v>4</v>
      </c>
      <c r="O3797">
        <v>51</v>
      </c>
      <c r="P3797">
        <v>24</v>
      </c>
      <c r="Q3797">
        <v>0</v>
      </c>
      <c r="R3797">
        <v>0.16129032258064499</v>
      </c>
      <c r="S3797">
        <v>28</v>
      </c>
      <c r="T3797">
        <v>15</v>
      </c>
      <c r="U3797">
        <v>50</v>
      </c>
      <c r="V3797">
        <v>36</v>
      </c>
      <c r="W3797">
        <v>0.71875</v>
      </c>
      <c r="X3797">
        <v>0.65384615384615397</v>
      </c>
      <c r="Y3797">
        <v>0.74637681159420299</v>
      </c>
      <c r="Z3797">
        <v>6</v>
      </c>
      <c r="AA3797">
        <v>42</v>
      </c>
      <c r="AB3797">
        <v>0</v>
      </c>
      <c r="AC3797">
        <v>0</v>
      </c>
      <c r="AD3797">
        <v>0</v>
      </c>
      <c r="AE3797">
        <v>0</v>
      </c>
      <c r="AF3797">
        <v>0.53645833333333304</v>
      </c>
      <c r="AG3797" s="2">
        <f t="shared" si="3189"/>
        <v>0.5357142857142857</v>
      </c>
      <c r="AH3797" s="2">
        <f t="shared" si="3185"/>
        <v>0.72</v>
      </c>
      <c r="AI3797" s="3">
        <f t="shared" si="3190"/>
        <v>0.65384615384615385</v>
      </c>
      <c r="AJ3797" s="3">
        <f t="shared" si="3191"/>
        <v>0.64102564102564108</v>
      </c>
      <c r="AK3797" s="28"/>
      <c r="AL3797" s="28"/>
      <c r="AM3797" s="28"/>
      <c r="AN3797" s="28"/>
      <c r="AO3797" s="28"/>
      <c r="AP3797" s="28"/>
      <c r="AQ3797" s="28"/>
      <c r="AR3797" s="28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  <c r="BD3797" s="28"/>
      <c r="BE3797" s="28"/>
    </row>
    <row r="3798" spans="1:57" hidden="1" x14ac:dyDescent="0.35">
      <c r="A3798">
        <f t="shared" si="3196"/>
        <v>2484</v>
      </c>
      <c r="K3798">
        <f t="shared" si="3192"/>
        <v>1</v>
      </c>
      <c r="L3798" s="1">
        <v>42952.25</v>
      </c>
      <c r="M3798">
        <v>950</v>
      </c>
      <c r="N3798">
        <v>1</v>
      </c>
      <c r="O3798">
        <v>52</v>
      </c>
      <c r="P3798">
        <v>23</v>
      </c>
      <c r="Q3798">
        <v>0</v>
      </c>
      <c r="R3798">
        <v>4.2253521126760597E-2</v>
      </c>
      <c r="S3798">
        <v>31</v>
      </c>
      <c r="T3798">
        <v>9</v>
      </c>
      <c r="U3798">
        <v>49</v>
      </c>
      <c r="V3798">
        <v>43</v>
      </c>
      <c r="W3798">
        <v>0.74375000000000002</v>
      </c>
      <c r="X3798">
        <v>0.65</v>
      </c>
      <c r="Y3798">
        <v>0.73949579831932799</v>
      </c>
      <c r="Z3798">
        <v>3</v>
      </c>
      <c r="AA3798">
        <v>43</v>
      </c>
      <c r="AB3798">
        <v>2</v>
      </c>
      <c r="AC3798">
        <v>0</v>
      </c>
      <c r="AD3798">
        <v>0</v>
      </c>
      <c r="AE3798">
        <v>0</v>
      </c>
      <c r="AF3798">
        <v>0.55000000000000004</v>
      </c>
      <c r="AG3798" s="2">
        <f t="shared" si="3189"/>
        <v>0.29032258064516131</v>
      </c>
      <c r="AH3798" s="2">
        <f t="shared" si="3185"/>
        <v>0.87755102040816324</v>
      </c>
      <c r="AI3798" s="3">
        <f t="shared" si="3190"/>
        <v>0.65</v>
      </c>
      <c r="AJ3798" s="3">
        <f t="shared" si="3191"/>
        <v>0.61250000000000004</v>
      </c>
      <c r="AK3798" s="28">
        <f>AVERAGE(A3798:A3801)</f>
        <v>1333.5</v>
      </c>
      <c r="AL3798" s="28">
        <f>AVERAGE(O3798:O3801)</f>
        <v>52.75</v>
      </c>
      <c r="AM3798" s="28">
        <f>AVERAGE(P3798:P3801)</f>
        <v>23.75</v>
      </c>
      <c r="AN3798" s="28">
        <f>AVERAGE(Q3798:Q3801)</f>
        <v>0</v>
      </c>
      <c r="AO3798" s="28">
        <f>AVERAGE(R3798:R3801)</f>
        <v>7.5436030091822578E-2</v>
      </c>
      <c r="AP3798" s="28">
        <f>AVERAGE(S3798:S3801)</f>
        <v>23</v>
      </c>
      <c r="AQ3798" s="28">
        <f>AVERAGE(AG3798:AG3801)</f>
        <v>0.5268630525686977</v>
      </c>
      <c r="AR3798" s="28">
        <f>AVERAGE(U3798:U3801)</f>
        <v>47.5</v>
      </c>
      <c r="AS3798" s="28">
        <f t="shared" ref="AS3798" si="3206">AVERAGE(AH3798:AH3801)</f>
        <v>0.87559396130824707</v>
      </c>
      <c r="AT3798" s="28">
        <f t="shared" ref="AT3798:BC3798" si="3207">AVERAGE(W3798:W3801)</f>
        <v>0.78749999999999998</v>
      </c>
      <c r="AU3798" s="28">
        <f t="shared" si="3207"/>
        <v>0.76023527049470441</v>
      </c>
      <c r="AV3798" s="28">
        <f t="shared" si="3207"/>
        <v>0.79504061624649858</v>
      </c>
      <c r="AW3798" s="28">
        <f t="shared" si="3207"/>
        <v>3.75</v>
      </c>
      <c r="AX3798" s="28">
        <f t="shared" si="3207"/>
        <v>50.75</v>
      </c>
      <c r="AY3798" s="28">
        <f t="shared" si="3207"/>
        <v>0.75</v>
      </c>
      <c r="AZ3798" s="28">
        <f t="shared" si="3207"/>
        <v>0</v>
      </c>
      <c r="BA3798" s="28">
        <f t="shared" si="3207"/>
        <v>0</v>
      </c>
      <c r="BB3798" s="28">
        <f t="shared" si="3207"/>
        <v>0</v>
      </c>
      <c r="BC3798" s="28">
        <f t="shared" si="3207"/>
        <v>0.62656250000000002</v>
      </c>
      <c r="BD3798" s="28">
        <f t="shared" ref="BD3798:BE3798" si="3208">AVERAGE(AI3798:AI3801)</f>
        <v>0.76023527049470441</v>
      </c>
      <c r="BE3798" s="28">
        <f t="shared" si="3208"/>
        <v>0.67749096422445476</v>
      </c>
    </row>
    <row r="3799" spans="1:57" hidden="1" x14ac:dyDescent="0.35">
      <c r="A3799">
        <f t="shared" si="3196"/>
        <v>950</v>
      </c>
      <c r="K3799">
        <f t="shared" si="3192"/>
        <v>1</v>
      </c>
      <c r="L3799" s="1" t="s">
        <v>44</v>
      </c>
      <c r="M3799">
        <v>950</v>
      </c>
      <c r="N3799">
        <v>2</v>
      </c>
      <c r="O3799">
        <v>55</v>
      </c>
      <c r="P3799">
        <v>23</v>
      </c>
      <c r="Q3799">
        <v>0</v>
      </c>
      <c r="R3799">
        <v>9.3333333333333296E-2</v>
      </c>
      <c r="S3799">
        <v>18</v>
      </c>
      <c r="T3799">
        <v>9</v>
      </c>
      <c r="U3799">
        <v>54</v>
      </c>
      <c r="V3799">
        <v>46</v>
      </c>
      <c r="W3799">
        <v>0.8125</v>
      </c>
      <c r="X3799">
        <v>0.76388888888888895</v>
      </c>
      <c r="Y3799">
        <v>0.767948717948718</v>
      </c>
      <c r="Z3799">
        <v>7</v>
      </c>
      <c r="AA3799">
        <v>55</v>
      </c>
      <c r="AB3799">
        <v>1</v>
      </c>
      <c r="AC3799">
        <v>0</v>
      </c>
      <c r="AD3799">
        <v>0</v>
      </c>
      <c r="AE3799">
        <v>0</v>
      </c>
      <c r="AF3799">
        <v>0.62395833333333295</v>
      </c>
      <c r="AG3799" s="2">
        <f t="shared" si="3189"/>
        <v>0.5</v>
      </c>
      <c r="AH3799" s="2">
        <f t="shared" si="3185"/>
        <v>0.85185185185185186</v>
      </c>
      <c r="AI3799" s="3">
        <f t="shared" si="3190"/>
        <v>0.76388888888888884</v>
      </c>
      <c r="AJ3799" s="3">
        <f t="shared" si="3191"/>
        <v>0.75</v>
      </c>
      <c r="AK3799" s="28"/>
      <c r="AL3799" s="28"/>
      <c r="AM3799" s="28"/>
      <c r="AN3799" s="28"/>
      <c r="AO3799" s="28"/>
      <c r="AP3799" s="28"/>
      <c r="AQ3799" s="28"/>
      <c r="AR3799" s="28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  <c r="BD3799" s="28"/>
      <c r="BE3799" s="28"/>
    </row>
    <row r="3800" spans="1:57" hidden="1" x14ac:dyDescent="0.35">
      <c r="A3800">
        <f t="shared" si="3196"/>
        <v>950</v>
      </c>
      <c r="K3800">
        <f t="shared" si="3192"/>
        <v>1</v>
      </c>
      <c r="L3800" s="1" t="s">
        <v>45</v>
      </c>
      <c r="M3800">
        <v>950</v>
      </c>
      <c r="N3800">
        <v>3</v>
      </c>
      <c r="O3800">
        <v>47</v>
      </c>
      <c r="P3800">
        <v>18</v>
      </c>
      <c r="Q3800">
        <v>0</v>
      </c>
      <c r="R3800">
        <v>6.7796610169491497E-2</v>
      </c>
      <c r="S3800">
        <v>16</v>
      </c>
      <c r="T3800">
        <v>11</v>
      </c>
      <c r="U3800">
        <v>37</v>
      </c>
      <c r="V3800">
        <v>36</v>
      </c>
      <c r="W3800">
        <v>0.78125</v>
      </c>
      <c r="X3800">
        <v>0.88679245283018904</v>
      </c>
      <c r="Y3800">
        <v>0.85733333333333295</v>
      </c>
      <c r="Z3800">
        <v>1</v>
      </c>
      <c r="AA3800">
        <v>50</v>
      </c>
      <c r="AB3800">
        <v>0</v>
      </c>
      <c r="AC3800">
        <v>0</v>
      </c>
      <c r="AD3800">
        <v>0</v>
      </c>
      <c r="AE3800">
        <v>0</v>
      </c>
      <c r="AF3800">
        <v>0.66979166666666701</v>
      </c>
      <c r="AG3800" s="2">
        <f t="shared" si="3189"/>
        <v>0.6875</v>
      </c>
      <c r="AH3800" s="2">
        <f t="shared" si="3185"/>
        <v>0.97297297297297303</v>
      </c>
      <c r="AI3800" s="3">
        <f t="shared" si="3190"/>
        <v>0.8867924528301887</v>
      </c>
      <c r="AJ3800" s="3">
        <f t="shared" si="3191"/>
        <v>0.69811320754716977</v>
      </c>
      <c r="AK3800" s="28"/>
      <c r="AL3800" s="28"/>
      <c r="AM3800" s="28"/>
      <c r="AN3800" s="28"/>
      <c r="AO3800" s="28"/>
      <c r="AP3800" s="28"/>
      <c r="AQ3800" s="28"/>
      <c r="AR3800" s="28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  <c r="BD3800" s="28"/>
      <c r="BE3800" s="28"/>
    </row>
    <row r="3801" spans="1:57" hidden="1" x14ac:dyDescent="0.35">
      <c r="A3801">
        <f t="shared" si="3196"/>
        <v>950</v>
      </c>
      <c r="K3801">
        <f t="shared" si="3192"/>
        <v>1</v>
      </c>
      <c r="L3801" s="1" t="s">
        <v>46</v>
      </c>
      <c r="M3801">
        <v>950</v>
      </c>
      <c r="N3801">
        <v>4</v>
      </c>
      <c r="O3801">
        <v>57</v>
      </c>
      <c r="P3801">
        <v>31</v>
      </c>
      <c r="Q3801">
        <v>0</v>
      </c>
      <c r="R3801">
        <v>9.8360655737704902E-2</v>
      </c>
      <c r="S3801">
        <v>27</v>
      </c>
      <c r="T3801">
        <v>17</v>
      </c>
      <c r="U3801">
        <v>50</v>
      </c>
      <c r="V3801">
        <v>40</v>
      </c>
      <c r="W3801">
        <v>0.8125</v>
      </c>
      <c r="X3801">
        <v>0.74025974025973995</v>
      </c>
      <c r="Y3801">
        <v>0.81538461538461504</v>
      </c>
      <c r="Z3801">
        <v>4</v>
      </c>
      <c r="AA3801">
        <v>55</v>
      </c>
      <c r="AB3801">
        <v>0</v>
      </c>
      <c r="AC3801">
        <v>0</v>
      </c>
      <c r="AD3801">
        <v>0</v>
      </c>
      <c r="AE3801">
        <v>0</v>
      </c>
      <c r="AF3801">
        <v>0.66249999999999998</v>
      </c>
      <c r="AG3801" s="2">
        <f t="shared" si="3189"/>
        <v>0.62962962962962965</v>
      </c>
      <c r="AH3801" s="2">
        <f t="shared" si="3185"/>
        <v>0.8</v>
      </c>
      <c r="AI3801" s="3">
        <f t="shared" si="3190"/>
        <v>0.74025974025974028</v>
      </c>
      <c r="AJ3801" s="3">
        <f t="shared" si="3191"/>
        <v>0.64935064935064934</v>
      </c>
      <c r="AK3801" s="28"/>
      <c r="AL3801" s="28"/>
      <c r="AM3801" s="28"/>
      <c r="AN3801" s="28"/>
      <c r="AO3801" s="28"/>
      <c r="AP3801" s="28"/>
      <c r="AQ3801" s="28"/>
      <c r="AR3801" s="28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  <c r="BD3801" s="28"/>
      <c r="BE3801" s="28"/>
    </row>
    <row r="3802" spans="1:57" hidden="1" x14ac:dyDescent="0.35">
      <c r="A3802">
        <f t="shared" si="3196"/>
        <v>2485</v>
      </c>
      <c r="K3802">
        <f t="shared" si="3192"/>
        <v>1</v>
      </c>
      <c r="L3802" s="1">
        <v>42952.25</v>
      </c>
      <c r="M3802">
        <v>951</v>
      </c>
      <c r="N3802">
        <v>1</v>
      </c>
      <c r="O3802">
        <v>32</v>
      </c>
      <c r="P3802">
        <v>3</v>
      </c>
      <c r="Q3802">
        <v>0</v>
      </c>
      <c r="R3802">
        <v>0.3</v>
      </c>
      <c r="S3802">
        <v>0</v>
      </c>
      <c r="T3802">
        <v>0</v>
      </c>
      <c r="U3802">
        <v>49</v>
      </c>
      <c r="V3802">
        <v>32</v>
      </c>
      <c r="W3802">
        <v>0.45</v>
      </c>
      <c r="X3802">
        <v>0.65306122448979598</v>
      </c>
      <c r="Y3802">
        <v>0.71527777777777801</v>
      </c>
      <c r="Z3802">
        <v>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0.32187500000000002</v>
      </c>
      <c r="AG3802" s="2">
        <f t="shared" si="3189"/>
        <v>0</v>
      </c>
      <c r="AH3802" s="2">
        <f t="shared" si="3185"/>
        <v>0.65306122448979587</v>
      </c>
      <c r="AI3802" s="3">
        <f t="shared" si="3190"/>
        <v>0.65306122448979587</v>
      </c>
      <c r="AJ3802" s="3">
        <f t="shared" si="3191"/>
        <v>1</v>
      </c>
      <c r="AK3802" s="28">
        <f>AVERAGE(A3802:A3805)</f>
        <v>1334.5</v>
      </c>
      <c r="AL3802" s="28">
        <f>AVERAGE(O3802:O3805)</f>
        <v>27.5</v>
      </c>
      <c r="AM3802" s="28">
        <f>AVERAGE(P3802:P3805)</f>
        <v>3.5</v>
      </c>
      <c r="AN3802" s="28">
        <f>AVERAGE(Q3802:Q3805)</f>
        <v>0</v>
      </c>
      <c r="AO3802" s="28">
        <f>AVERAGE(R3802:R3805)</f>
        <v>0.32975762895854827</v>
      </c>
      <c r="AP3802" s="28">
        <f>AVERAGE(S3802:S3805)</f>
        <v>0</v>
      </c>
      <c r="AQ3802" s="28">
        <f>AVERAGE(AG3802:AG3805)</f>
        <v>0</v>
      </c>
      <c r="AR3802" s="28">
        <f>AVERAGE(U3802:U3805)</f>
        <v>47.5</v>
      </c>
      <c r="AS3802" s="28">
        <f t="shared" ref="AS3802" si="3209">AVERAGE(AH3802:AH3805)</f>
        <v>0.58043247328961611</v>
      </c>
      <c r="AT3802" s="28">
        <f t="shared" ref="AT3802:BC3802" si="3210">AVERAGE(W3802:W3805)</f>
        <v>0.44687500000000002</v>
      </c>
      <c r="AU3802" s="28">
        <f t="shared" si="3210"/>
        <v>0.58043247328961622</v>
      </c>
      <c r="AV3802" s="28">
        <f t="shared" si="3210"/>
        <v>0.66216886529386554</v>
      </c>
      <c r="AW3802" s="28">
        <f t="shared" si="3210"/>
        <v>3.5</v>
      </c>
      <c r="AX3802" s="28">
        <f t="shared" si="3210"/>
        <v>0</v>
      </c>
      <c r="AY3802" s="28">
        <f t="shared" si="3210"/>
        <v>0</v>
      </c>
      <c r="AZ3802" s="28">
        <f t="shared" si="3210"/>
        <v>0</v>
      </c>
      <c r="BA3802" s="28">
        <f t="shared" si="3210"/>
        <v>0</v>
      </c>
      <c r="BB3802" s="28">
        <f t="shared" si="3210"/>
        <v>0</v>
      </c>
      <c r="BC3802" s="28">
        <f t="shared" si="3210"/>
        <v>0.2958333333333335</v>
      </c>
      <c r="BD3802" s="28">
        <f t="shared" ref="BD3802:BE3802" si="3211">AVERAGE(AI3802:AI3805)</f>
        <v>0.58043247328961611</v>
      </c>
      <c r="BE3802" s="28">
        <f t="shared" si="3211"/>
        <v>1</v>
      </c>
    </row>
    <row r="3803" spans="1:57" hidden="1" x14ac:dyDescent="0.35">
      <c r="A3803">
        <f t="shared" si="3196"/>
        <v>951</v>
      </c>
      <c r="K3803">
        <f t="shared" si="3192"/>
        <v>1</v>
      </c>
      <c r="L3803" s="1" t="s">
        <v>44</v>
      </c>
      <c r="M3803">
        <v>951</v>
      </c>
      <c r="N3803">
        <v>2</v>
      </c>
      <c r="O3803">
        <v>31</v>
      </c>
      <c r="P3803">
        <v>1</v>
      </c>
      <c r="Q3803">
        <v>0</v>
      </c>
      <c r="R3803">
        <v>0.34939759036144602</v>
      </c>
      <c r="S3803">
        <v>0</v>
      </c>
      <c r="T3803">
        <v>0</v>
      </c>
      <c r="U3803">
        <v>54</v>
      </c>
      <c r="V3803">
        <v>31</v>
      </c>
      <c r="W3803">
        <v>0.4375</v>
      </c>
      <c r="X3803">
        <v>0.57407407407407396</v>
      </c>
      <c r="Y3803">
        <v>0.71666666666666701</v>
      </c>
      <c r="Z3803">
        <v>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0.313541666666667</v>
      </c>
      <c r="AG3803" s="2">
        <f t="shared" si="3189"/>
        <v>0</v>
      </c>
      <c r="AH3803" s="2">
        <f t="shared" si="3185"/>
        <v>0.57407407407407407</v>
      </c>
      <c r="AI3803" s="3">
        <f t="shared" si="3190"/>
        <v>0.57407407407407407</v>
      </c>
      <c r="AJ3803" s="3">
        <f t="shared" si="3191"/>
        <v>1</v>
      </c>
      <c r="AK3803" s="28"/>
      <c r="AL3803" s="28"/>
      <c r="AM3803" s="28"/>
      <c r="AN3803" s="28"/>
      <c r="AO3803" s="28"/>
      <c r="AP3803" s="28"/>
      <c r="AQ3803" s="28"/>
      <c r="AR3803" s="28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  <c r="BD3803" s="28"/>
      <c r="BE3803" s="28"/>
    </row>
    <row r="3804" spans="1:57" hidden="1" x14ac:dyDescent="0.35">
      <c r="A3804">
        <f t="shared" si="3196"/>
        <v>951</v>
      </c>
      <c r="K3804">
        <f t="shared" si="3192"/>
        <v>1</v>
      </c>
      <c r="L3804" s="1" t="s">
        <v>45</v>
      </c>
      <c r="M3804">
        <v>951</v>
      </c>
      <c r="N3804">
        <v>3</v>
      </c>
      <c r="O3804">
        <v>22</v>
      </c>
      <c r="P3804">
        <v>6</v>
      </c>
      <c r="Q3804">
        <v>0</v>
      </c>
      <c r="R3804">
        <v>0.37931034482758602</v>
      </c>
      <c r="S3804">
        <v>0</v>
      </c>
      <c r="T3804">
        <v>0</v>
      </c>
      <c r="U3804">
        <v>37</v>
      </c>
      <c r="V3804">
        <v>22</v>
      </c>
      <c r="W3804">
        <v>0.4375</v>
      </c>
      <c r="X3804">
        <v>0.59459459459459496</v>
      </c>
      <c r="Y3804">
        <v>0.59285714285714297</v>
      </c>
      <c r="Z3804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0.25937500000000002</v>
      </c>
      <c r="AG3804" s="2">
        <f t="shared" si="3189"/>
        <v>0</v>
      </c>
      <c r="AH3804" s="2">
        <f t="shared" si="3185"/>
        <v>0.59459459459459463</v>
      </c>
      <c r="AI3804" s="3">
        <f t="shared" si="3190"/>
        <v>0.59459459459459463</v>
      </c>
      <c r="AJ3804" s="3">
        <f t="shared" si="3191"/>
        <v>1</v>
      </c>
      <c r="AK3804" s="28"/>
      <c r="AL3804" s="28"/>
      <c r="AM3804" s="28"/>
      <c r="AN3804" s="28"/>
      <c r="AO3804" s="28"/>
      <c r="AP3804" s="28"/>
      <c r="AQ3804" s="28"/>
      <c r="AR3804" s="28"/>
      <c r="AS3804" s="28"/>
      <c r="AT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  <c r="BD3804" s="28"/>
      <c r="BE3804" s="28"/>
    </row>
    <row r="3805" spans="1:57" hidden="1" x14ac:dyDescent="0.35">
      <c r="A3805">
        <f t="shared" si="3196"/>
        <v>951</v>
      </c>
      <c r="K3805">
        <f t="shared" si="3192"/>
        <v>1</v>
      </c>
      <c r="L3805" s="1" t="s">
        <v>46</v>
      </c>
      <c r="M3805">
        <v>951</v>
      </c>
      <c r="N3805">
        <v>4</v>
      </c>
      <c r="O3805">
        <v>25</v>
      </c>
      <c r="P3805">
        <v>4</v>
      </c>
      <c r="Q3805">
        <v>0</v>
      </c>
      <c r="R3805">
        <v>0.29032258064516098</v>
      </c>
      <c r="S3805">
        <v>0</v>
      </c>
      <c r="T3805">
        <v>0</v>
      </c>
      <c r="U3805">
        <v>50</v>
      </c>
      <c r="V3805">
        <v>25</v>
      </c>
      <c r="W3805">
        <v>0.46250000000000002</v>
      </c>
      <c r="X3805">
        <v>0.5</v>
      </c>
      <c r="Y3805">
        <v>0.62387387387387405</v>
      </c>
      <c r="Z3805">
        <v>5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0.28854166666666697</v>
      </c>
      <c r="AG3805" s="2">
        <f t="shared" si="3189"/>
        <v>0</v>
      </c>
      <c r="AH3805" s="2">
        <f t="shared" si="3185"/>
        <v>0.5</v>
      </c>
      <c r="AI3805" s="3">
        <f t="shared" si="3190"/>
        <v>0.5</v>
      </c>
      <c r="AJ3805" s="3">
        <f t="shared" si="3191"/>
        <v>1</v>
      </c>
      <c r="AK3805" s="28"/>
      <c r="AL3805" s="28"/>
      <c r="AM3805" s="28"/>
      <c r="AN3805" s="28"/>
      <c r="AO3805" s="28"/>
      <c r="AP3805" s="28"/>
      <c r="AQ3805" s="28"/>
      <c r="AR3805" s="28"/>
      <c r="AS3805" s="28"/>
      <c r="AT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  <c r="BD3805" s="28"/>
      <c r="BE3805" s="28"/>
    </row>
    <row r="3806" spans="1:57" hidden="1" x14ac:dyDescent="0.35">
      <c r="A3806">
        <f t="shared" si="3196"/>
        <v>2486</v>
      </c>
      <c r="K3806">
        <f t="shared" si="3192"/>
        <v>1</v>
      </c>
      <c r="L3806" s="1">
        <v>42952.25</v>
      </c>
      <c r="M3806">
        <v>952</v>
      </c>
      <c r="N3806">
        <v>1</v>
      </c>
      <c r="O3806">
        <v>49</v>
      </c>
      <c r="P3806">
        <v>17</v>
      </c>
      <c r="Q3806">
        <v>0</v>
      </c>
      <c r="R3806">
        <v>0</v>
      </c>
      <c r="S3806">
        <v>0</v>
      </c>
      <c r="T3806">
        <v>0</v>
      </c>
      <c r="U3806">
        <v>49</v>
      </c>
      <c r="V3806">
        <v>49</v>
      </c>
      <c r="W3806">
        <v>0.82499999999999996</v>
      </c>
      <c r="X3806">
        <v>1</v>
      </c>
      <c r="Y3806">
        <v>0.73611111111111105</v>
      </c>
      <c r="Z3806">
        <v>7</v>
      </c>
      <c r="AA3806">
        <v>32</v>
      </c>
      <c r="AB3806">
        <v>1</v>
      </c>
      <c r="AC3806">
        <v>0</v>
      </c>
      <c r="AD3806">
        <v>0</v>
      </c>
      <c r="AE3806">
        <v>0</v>
      </c>
      <c r="AF3806">
        <v>0.60729166666666701</v>
      </c>
      <c r="AG3806" s="2">
        <f t="shared" si="3189"/>
        <v>0</v>
      </c>
      <c r="AH3806" s="2">
        <f t="shared" si="3185"/>
        <v>1</v>
      </c>
      <c r="AI3806" s="3">
        <f t="shared" si="3190"/>
        <v>1</v>
      </c>
      <c r="AJ3806" s="3">
        <f t="shared" si="3191"/>
        <v>1</v>
      </c>
      <c r="AK3806" s="28">
        <f>AVERAGE(A3806:A3809)</f>
        <v>1335.5</v>
      </c>
      <c r="AL3806" s="28">
        <f>AVERAGE(O3806:O3809)</f>
        <v>44.5</v>
      </c>
      <c r="AM3806" s="28">
        <f>AVERAGE(P3806:P3809)</f>
        <v>16.5</v>
      </c>
      <c r="AN3806" s="28">
        <f>AVERAGE(Q3806:Q3809)</f>
        <v>0</v>
      </c>
      <c r="AO3806" s="28">
        <f>AVERAGE(R3806:R3809)</f>
        <v>4.3749999999999997E-2</v>
      </c>
      <c r="AP3806" s="28">
        <f>AVERAGE(S3806:S3809)</f>
        <v>0</v>
      </c>
      <c r="AQ3806" s="28">
        <f>AVERAGE(AG3806:AG3809)</f>
        <v>0</v>
      </c>
      <c r="AR3806" s="28">
        <f>AVERAGE(U3806:U3809)</f>
        <v>47.5</v>
      </c>
      <c r="AS3806" s="28">
        <f t="shared" ref="AS3806" si="3212">AVERAGE(AH3806:AH3809)</f>
        <v>0.94370370370370371</v>
      </c>
      <c r="AT3806" s="28">
        <f t="shared" ref="AT3806:BC3806" si="3213">AVERAGE(W3806:W3809)</f>
        <v>0.72812499999999991</v>
      </c>
      <c r="AU3806" s="28">
        <f t="shared" si="3213"/>
        <v>0.94370370370370371</v>
      </c>
      <c r="AV3806" s="28">
        <f t="shared" si="3213"/>
        <v>0.78340560583207619</v>
      </c>
      <c r="AW3806" s="28">
        <f t="shared" si="3213"/>
        <v>3.5</v>
      </c>
      <c r="AX3806" s="28">
        <f t="shared" si="3213"/>
        <v>26.75</v>
      </c>
      <c r="AY3806" s="28">
        <f t="shared" si="3213"/>
        <v>0.25</v>
      </c>
      <c r="AZ3806" s="28">
        <f t="shared" si="3213"/>
        <v>0</v>
      </c>
      <c r="BA3806" s="28">
        <f t="shared" si="3213"/>
        <v>0</v>
      </c>
      <c r="BB3806" s="28">
        <f t="shared" si="3213"/>
        <v>0.25</v>
      </c>
      <c r="BC3806" s="28">
        <f t="shared" si="3213"/>
        <v>0.56718749999999996</v>
      </c>
      <c r="BD3806" s="28">
        <f t="shared" ref="BD3806:BE3806" si="3214">AVERAGE(AI3806:AI3809)</f>
        <v>0.94370370370370371</v>
      </c>
      <c r="BE3806" s="28">
        <f t="shared" si="3214"/>
        <v>1</v>
      </c>
    </row>
    <row r="3807" spans="1:57" hidden="1" x14ac:dyDescent="0.35">
      <c r="A3807">
        <f t="shared" si="3196"/>
        <v>952</v>
      </c>
      <c r="K3807">
        <f t="shared" si="3192"/>
        <v>1</v>
      </c>
      <c r="L3807" s="1" t="s">
        <v>44</v>
      </c>
      <c r="M3807">
        <v>952</v>
      </c>
      <c r="N3807">
        <v>2</v>
      </c>
      <c r="O3807">
        <v>44</v>
      </c>
      <c r="P3807">
        <v>14</v>
      </c>
      <c r="Q3807">
        <v>0</v>
      </c>
      <c r="R3807">
        <v>0.17499999999999999</v>
      </c>
      <c r="S3807">
        <v>0</v>
      </c>
      <c r="T3807">
        <v>0</v>
      </c>
      <c r="U3807">
        <v>54</v>
      </c>
      <c r="V3807">
        <v>44</v>
      </c>
      <c r="W3807">
        <v>0.63749999999999996</v>
      </c>
      <c r="X3807">
        <v>0.81481481481481499</v>
      </c>
      <c r="Y3807">
        <v>0.78758169934640498</v>
      </c>
      <c r="Z3807">
        <v>0</v>
      </c>
      <c r="AA3807">
        <v>18</v>
      </c>
      <c r="AB3807">
        <v>0</v>
      </c>
      <c r="AC3807">
        <v>0</v>
      </c>
      <c r="AD3807">
        <v>0</v>
      </c>
      <c r="AE3807">
        <v>0</v>
      </c>
      <c r="AF3807">
        <v>0.50208333333333299</v>
      </c>
      <c r="AG3807" s="2">
        <f t="shared" si="3189"/>
        <v>0</v>
      </c>
      <c r="AH3807" s="2">
        <f t="shared" si="3185"/>
        <v>0.81481481481481477</v>
      </c>
      <c r="AI3807" s="3">
        <f t="shared" si="3190"/>
        <v>0.81481481481481477</v>
      </c>
      <c r="AJ3807" s="3">
        <f t="shared" si="3191"/>
        <v>1</v>
      </c>
      <c r="AK3807" s="28"/>
      <c r="AL3807" s="28"/>
      <c r="AM3807" s="28"/>
      <c r="AN3807" s="28"/>
      <c r="AO3807" s="28"/>
      <c r="AP3807" s="28"/>
      <c r="AQ3807" s="28"/>
      <c r="AR3807" s="28"/>
      <c r="AS3807" s="28"/>
      <c r="AT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  <c r="BD3807" s="28"/>
      <c r="BE3807" s="28"/>
    </row>
    <row r="3808" spans="1:57" hidden="1" x14ac:dyDescent="0.35">
      <c r="A3808">
        <f t="shared" si="3196"/>
        <v>952</v>
      </c>
      <c r="K3808">
        <f t="shared" si="3192"/>
        <v>1</v>
      </c>
      <c r="L3808" s="1" t="s">
        <v>45</v>
      </c>
      <c r="M3808">
        <v>952</v>
      </c>
      <c r="N3808">
        <v>3</v>
      </c>
      <c r="O3808">
        <v>37</v>
      </c>
      <c r="P3808">
        <v>14</v>
      </c>
      <c r="Q3808">
        <v>0</v>
      </c>
      <c r="R3808">
        <v>0</v>
      </c>
      <c r="S3808">
        <v>0</v>
      </c>
      <c r="T3808">
        <v>0</v>
      </c>
      <c r="U3808">
        <v>37</v>
      </c>
      <c r="V3808">
        <v>37</v>
      </c>
      <c r="W3808">
        <v>0.63749999999999996</v>
      </c>
      <c r="X3808">
        <v>1</v>
      </c>
      <c r="Y3808">
        <v>0.84967320261437895</v>
      </c>
      <c r="Z3808">
        <v>2</v>
      </c>
      <c r="AA3808">
        <v>25</v>
      </c>
      <c r="AB3808">
        <v>0</v>
      </c>
      <c r="AC3808">
        <v>0</v>
      </c>
      <c r="AD3808">
        <v>0</v>
      </c>
      <c r="AE3808">
        <v>0</v>
      </c>
      <c r="AF3808">
        <v>0.54166666666666696</v>
      </c>
      <c r="AG3808" s="2">
        <f t="shared" si="3189"/>
        <v>0</v>
      </c>
      <c r="AH3808" s="2">
        <f t="shared" si="3185"/>
        <v>1</v>
      </c>
      <c r="AI3808" s="3">
        <f t="shared" si="3190"/>
        <v>1</v>
      </c>
      <c r="AJ3808" s="3">
        <f t="shared" si="3191"/>
        <v>1</v>
      </c>
      <c r="AK3808" s="28"/>
      <c r="AL3808" s="28"/>
      <c r="AM3808" s="28"/>
      <c r="AN3808" s="28"/>
      <c r="AO3808" s="28"/>
      <c r="AP3808" s="28"/>
      <c r="AQ3808" s="28"/>
      <c r="AR3808" s="28"/>
      <c r="AS3808" s="28"/>
      <c r="AT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  <c r="BD3808" s="28"/>
      <c r="BE3808" s="28"/>
    </row>
    <row r="3809" spans="1:57" hidden="1" x14ac:dyDescent="0.35">
      <c r="A3809">
        <f t="shared" si="3196"/>
        <v>952</v>
      </c>
      <c r="K3809">
        <f t="shared" si="3192"/>
        <v>1</v>
      </c>
      <c r="L3809" s="1" t="s">
        <v>46</v>
      </c>
      <c r="M3809">
        <v>952</v>
      </c>
      <c r="N3809">
        <v>4</v>
      </c>
      <c r="O3809">
        <v>48</v>
      </c>
      <c r="P3809">
        <v>21</v>
      </c>
      <c r="Q3809">
        <v>0</v>
      </c>
      <c r="R3809">
        <v>0</v>
      </c>
      <c r="S3809">
        <v>0</v>
      </c>
      <c r="T3809">
        <v>0</v>
      </c>
      <c r="U3809">
        <v>50</v>
      </c>
      <c r="V3809">
        <v>48</v>
      </c>
      <c r="W3809">
        <v>0.8125</v>
      </c>
      <c r="X3809">
        <v>0.96</v>
      </c>
      <c r="Y3809">
        <v>0.76025641025641</v>
      </c>
      <c r="Z3809">
        <v>5</v>
      </c>
      <c r="AA3809">
        <v>32</v>
      </c>
      <c r="AB3809">
        <v>0</v>
      </c>
      <c r="AC3809">
        <v>0</v>
      </c>
      <c r="AD3809">
        <v>0</v>
      </c>
      <c r="AE3809">
        <v>1</v>
      </c>
      <c r="AF3809">
        <v>0.61770833333333297</v>
      </c>
      <c r="AG3809" s="2">
        <f t="shared" si="3189"/>
        <v>0</v>
      </c>
      <c r="AH3809" s="2">
        <f t="shared" si="3185"/>
        <v>0.96</v>
      </c>
      <c r="AI3809" s="3">
        <f t="shared" si="3190"/>
        <v>0.96</v>
      </c>
      <c r="AJ3809" s="3">
        <f t="shared" si="3191"/>
        <v>1</v>
      </c>
      <c r="AK3809" s="28"/>
      <c r="AL3809" s="28"/>
      <c r="AM3809" s="28"/>
      <c r="AN3809" s="28"/>
      <c r="AO3809" s="28"/>
      <c r="AP3809" s="28"/>
      <c r="AQ3809" s="28"/>
      <c r="AR3809" s="28"/>
      <c r="AS3809" s="28"/>
      <c r="AT3809" s="28"/>
      <c r="AU3809" s="28"/>
      <c r="AV3809" s="28"/>
      <c r="AW3809" s="28"/>
      <c r="AX3809" s="28"/>
      <c r="AY3809" s="28"/>
      <c r="AZ3809" s="28"/>
      <c r="BA3809" s="28"/>
      <c r="BB3809" s="28"/>
      <c r="BC3809" s="28"/>
      <c r="BD3809" s="28"/>
      <c r="BE3809" s="28"/>
    </row>
    <row r="3810" spans="1:57" hidden="1" x14ac:dyDescent="0.35">
      <c r="A3810">
        <f t="shared" si="3196"/>
        <v>2487</v>
      </c>
      <c r="K3810">
        <f t="shared" si="3192"/>
        <v>1</v>
      </c>
      <c r="L3810" s="1">
        <v>42952.25</v>
      </c>
      <c r="M3810">
        <v>953</v>
      </c>
      <c r="N3810">
        <v>1</v>
      </c>
      <c r="O3810">
        <v>49</v>
      </c>
      <c r="P3810">
        <v>17</v>
      </c>
      <c r="Q3810">
        <v>0</v>
      </c>
      <c r="R3810">
        <v>0</v>
      </c>
      <c r="S3810">
        <v>0</v>
      </c>
      <c r="T3810">
        <v>0</v>
      </c>
      <c r="U3810">
        <v>49</v>
      </c>
      <c r="V3810">
        <v>49</v>
      </c>
      <c r="W3810">
        <v>0.82499999999999996</v>
      </c>
      <c r="X3810">
        <v>1</v>
      </c>
      <c r="Y3810">
        <v>0.73611111111111105</v>
      </c>
      <c r="Z3810">
        <v>1</v>
      </c>
      <c r="AA3810">
        <v>31</v>
      </c>
      <c r="AB3810">
        <v>0</v>
      </c>
      <c r="AC3810">
        <v>0</v>
      </c>
      <c r="AD3810">
        <v>0</v>
      </c>
      <c r="AE3810">
        <v>0</v>
      </c>
      <c r="AF3810">
        <v>0.60729166666666701</v>
      </c>
      <c r="AG3810" s="2">
        <f t="shared" si="3189"/>
        <v>0</v>
      </c>
      <c r="AH3810" s="2">
        <f t="shared" si="3185"/>
        <v>1</v>
      </c>
      <c r="AI3810" s="3">
        <f t="shared" si="3190"/>
        <v>1</v>
      </c>
      <c r="AJ3810" s="3">
        <f t="shared" si="3191"/>
        <v>1</v>
      </c>
      <c r="AK3810" s="28">
        <f>AVERAGE(A3810:A3813)</f>
        <v>1336.5</v>
      </c>
      <c r="AL3810" s="28">
        <f>AVERAGE(O3810:O3813)</f>
        <v>45</v>
      </c>
      <c r="AM3810" s="28">
        <f>AVERAGE(P3810:P3813)</f>
        <v>18.5</v>
      </c>
      <c r="AN3810" s="28">
        <f>AVERAGE(Q3810:Q3813)</f>
        <v>0</v>
      </c>
      <c r="AO3810" s="28">
        <f>AVERAGE(R3810:R3813)</f>
        <v>4.1015494556869023E-2</v>
      </c>
      <c r="AP3810" s="28">
        <f>AVERAGE(S3810:S3813)</f>
        <v>0</v>
      </c>
      <c r="AQ3810" s="28">
        <f>AVERAGE(AG3810:AG3813)</f>
        <v>0</v>
      </c>
      <c r="AR3810" s="28">
        <f>AVERAGE(U3810:U3813)</f>
        <v>47.5</v>
      </c>
      <c r="AS3810" s="28">
        <f t="shared" ref="AS3810" si="3215">AVERAGE(AH3810:AH3813)</f>
        <v>0.9497247247247248</v>
      </c>
      <c r="AT3810" s="28">
        <f t="shared" ref="AT3810:BC3810" si="3216">AVERAGE(W3810:W3813)</f>
        <v>0.77812500000000007</v>
      </c>
      <c r="AU3810" s="28">
        <f t="shared" si="3216"/>
        <v>0.9497247247247248</v>
      </c>
      <c r="AV3810" s="28">
        <f t="shared" si="3216"/>
        <v>0.74486940298507454</v>
      </c>
      <c r="AW3810" s="28">
        <f t="shared" si="3216"/>
        <v>3</v>
      </c>
      <c r="AX3810" s="28">
        <f t="shared" si="3216"/>
        <v>29.25</v>
      </c>
      <c r="AY3810" s="28">
        <f t="shared" si="3216"/>
        <v>0.5</v>
      </c>
      <c r="AZ3810" s="28">
        <f t="shared" si="3216"/>
        <v>0</v>
      </c>
      <c r="BA3810" s="28">
        <f t="shared" si="3216"/>
        <v>0</v>
      </c>
      <c r="BB3810" s="28">
        <f t="shared" si="3216"/>
        <v>0.5</v>
      </c>
      <c r="BC3810" s="28">
        <f t="shared" si="3216"/>
        <v>0.57942708333333326</v>
      </c>
      <c r="BD3810" s="28">
        <f t="shared" ref="BD3810:BE3810" si="3217">AVERAGE(AI3810:AI3813)</f>
        <v>0.9497247247247248</v>
      </c>
      <c r="BE3810" s="28">
        <f t="shared" si="3217"/>
        <v>1</v>
      </c>
    </row>
    <row r="3811" spans="1:57" hidden="1" x14ac:dyDescent="0.35">
      <c r="A3811">
        <f t="shared" si="3196"/>
        <v>953</v>
      </c>
      <c r="K3811">
        <f t="shared" si="3192"/>
        <v>1</v>
      </c>
      <c r="L3811" s="1" t="s">
        <v>44</v>
      </c>
      <c r="M3811">
        <v>953</v>
      </c>
      <c r="N3811">
        <v>2</v>
      </c>
      <c r="O3811">
        <v>50</v>
      </c>
      <c r="P3811">
        <v>22</v>
      </c>
      <c r="Q3811">
        <v>0</v>
      </c>
      <c r="R3811">
        <v>2.3809523809523801E-2</v>
      </c>
      <c r="S3811">
        <v>0</v>
      </c>
      <c r="T3811">
        <v>0</v>
      </c>
      <c r="U3811">
        <v>54</v>
      </c>
      <c r="V3811">
        <v>50</v>
      </c>
      <c r="W3811">
        <v>0.83750000000000002</v>
      </c>
      <c r="X3811">
        <v>0.92592592592592604</v>
      </c>
      <c r="Y3811">
        <v>0.77114427860696499</v>
      </c>
      <c r="Z3811">
        <v>7</v>
      </c>
      <c r="AA3811">
        <v>34</v>
      </c>
      <c r="AB3811">
        <v>1</v>
      </c>
      <c r="AC3811">
        <v>0</v>
      </c>
      <c r="AD3811">
        <v>0</v>
      </c>
      <c r="AE3811">
        <v>1</v>
      </c>
      <c r="AF3811">
        <v>0.64583333333333304</v>
      </c>
      <c r="AG3811" s="2">
        <f t="shared" si="3189"/>
        <v>0</v>
      </c>
      <c r="AH3811" s="2">
        <f t="shared" si="3185"/>
        <v>0.92592592592592593</v>
      </c>
      <c r="AI3811" s="3">
        <f t="shared" si="3190"/>
        <v>0.92592592592592593</v>
      </c>
      <c r="AJ3811" s="3">
        <f t="shared" si="3191"/>
        <v>1</v>
      </c>
      <c r="AK3811" s="28"/>
      <c r="AL3811" s="28"/>
      <c r="AM3811" s="28"/>
      <c r="AN3811" s="28"/>
      <c r="AO3811" s="28"/>
      <c r="AP3811" s="28"/>
      <c r="AQ3811" s="28"/>
      <c r="AR3811" s="28"/>
      <c r="AS3811" s="28"/>
      <c r="AT3811" s="28"/>
      <c r="AU3811" s="28"/>
      <c r="AV3811" s="28"/>
      <c r="AW3811" s="28"/>
      <c r="AX3811" s="28"/>
      <c r="AY3811" s="28"/>
      <c r="AZ3811" s="28"/>
      <c r="BA3811" s="28"/>
      <c r="BB3811" s="28"/>
      <c r="BC3811" s="28"/>
      <c r="BD3811" s="28"/>
      <c r="BE3811" s="28"/>
    </row>
    <row r="3812" spans="1:57" hidden="1" x14ac:dyDescent="0.35">
      <c r="A3812">
        <f t="shared" si="3196"/>
        <v>953</v>
      </c>
      <c r="K3812">
        <f t="shared" si="3192"/>
        <v>1</v>
      </c>
      <c r="L3812" s="1" t="s">
        <v>45</v>
      </c>
      <c r="M3812">
        <v>953</v>
      </c>
      <c r="N3812">
        <v>3</v>
      </c>
      <c r="O3812">
        <v>36</v>
      </c>
      <c r="P3812">
        <v>15</v>
      </c>
      <c r="Q3812">
        <v>0</v>
      </c>
      <c r="R3812">
        <v>4.3478260869565202E-2</v>
      </c>
      <c r="S3812">
        <v>0</v>
      </c>
      <c r="T3812">
        <v>0</v>
      </c>
      <c r="U3812">
        <v>37</v>
      </c>
      <c r="V3812">
        <v>36</v>
      </c>
      <c r="W3812">
        <v>0.67500000000000004</v>
      </c>
      <c r="X3812">
        <v>0.97297297297297303</v>
      </c>
      <c r="Y3812">
        <v>0.76388888888888895</v>
      </c>
      <c r="Z3812">
        <v>2</v>
      </c>
      <c r="AA3812">
        <v>25</v>
      </c>
      <c r="AB3812">
        <v>0</v>
      </c>
      <c r="AC3812">
        <v>0</v>
      </c>
      <c r="AD3812">
        <v>0</v>
      </c>
      <c r="AE3812">
        <v>0</v>
      </c>
      <c r="AF3812">
        <v>0.515625</v>
      </c>
      <c r="AG3812" s="2">
        <f t="shared" si="3189"/>
        <v>0</v>
      </c>
      <c r="AH3812" s="2">
        <f t="shared" si="3185"/>
        <v>0.97297297297297303</v>
      </c>
      <c r="AI3812" s="3">
        <f t="shared" si="3190"/>
        <v>0.97297297297297303</v>
      </c>
      <c r="AJ3812" s="3">
        <f t="shared" si="3191"/>
        <v>1</v>
      </c>
      <c r="AK3812" s="28"/>
      <c r="AL3812" s="28"/>
      <c r="AM3812" s="28"/>
      <c r="AN3812" s="28"/>
      <c r="AO3812" s="28"/>
      <c r="AP3812" s="28"/>
      <c r="AQ3812" s="28"/>
      <c r="AR3812" s="28"/>
      <c r="AS3812" s="28"/>
      <c r="AT3812" s="28"/>
      <c r="AU3812" s="28"/>
      <c r="AV3812" s="28"/>
      <c r="AW3812" s="28"/>
      <c r="AX3812" s="28"/>
      <c r="AY3812" s="28"/>
      <c r="AZ3812" s="28"/>
      <c r="BA3812" s="28"/>
      <c r="BB3812" s="28"/>
      <c r="BC3812" s="28"/>
      <c r="BD3812" s="28"/>
      <c r="BE3812" s="28"/>
    </row>
    <row r="3813" spans="1:57" hidden="1" x14ac:dyDescent="0.35">
      <c r="A3813">
        <f t="shared" si="3196"/>
        <v>953</v>
      </c>
      <c r="K3813">
        <f t="shared" si="3192"/>
        <v>1</v>
      </c>
      <c r="L3813" s="1" t="s">
        <v>46</v>
      </c>
      <c r="M3813">
        <v>953</v>
      </c>
      <c r="N3813">
        <v>4</v>
      </c>
      <c r="O3813">
        <v>45</v>
      </c>
      <c r="P3813">
        <v>20</v>
      </c>
      <c r="Q3813">
        <v>0</v>
      </c>
      <c r="R3813">
        <v>9.6774193548387094E-2</v>
      </c>
      <c r="S3813">
        <v>0</v>
      </c>
      <c r="T3813">
        <v>0</v>
      </c>
      <c r="U3813">
        <v>50</v>
      </c>
      <c r="V3813">
        <v>45</v>
      </c>
      <c r="W3813">
        <v>0.77500000000000002</v>
      </c>
      <c r="X3813">
        <v>0.9</v>
      </c>
      <c r="Y3813">
        <v>0.70833333333333304</v>
      </c>
      <c r="Z3813">
        <v>2</v>
      </c>
      <c r="AA3813">
        <v>27</v>
      </c>
      <c r="AB3813">
        <v>1</v>
      </c>
      <c r="AC3813">
        <v>0</v>
      </c>
      <c r="AD3813">
        <v>0</v>
      </c>
      <c r="AE3813">
        <v>1</v>
      </c>
      <c r="AF3813">
        <v>0.54895833333333299</v>
      </c>
      <c r="AG3813" s="2">
        <f t="shared" si="3189"/>
        <v>0</v>
      </c>
      <c r="AH3813" s="2">
        <f t="shared" si="3185"/>
        <v>0.9</v>
      </c>
      <c r="AI3813" s="3">
        <f t="shared" si="3190"/>
        <v>0.9</v>
      </c>
      <c r="AJ3813" s="3">
        <f t="shared" si="3191"/>
        <v>1</v>
      </c>
      <c r="AK3813" s="28"/>
      <c r="AL3813" s="28"/>
      <c r="AM3813" s="28"/>
      <c r="AN3813" s="28"/>
      <c r="AO3813" s="28"/>
      <c r="AP3813" s="28"/>
      <c r="AQ3813" s="28"/>
      <c r="AR3813" s="28"/>
      <c r="AS3813" s="28"/>
      <c r="AT3813" s="28"/>
      <c r="AU3813" s="28"/>
      <c r="AV3813" s="28"/>
      <c r="AW3813" s="28"/>
      <c r="AX3813" s="28"/>
      <c r="AY3813" s="28"/>
      <c r="AZ3813" s="28"/>
      <c r="BA3813" s="28"/>
      <c r="BB3813" s="28"/>
      <c r="BC3813" s="28"/>
      <c r="BD3813" s="28"/>
      <c r="BE3813" s="28"/>
    </row>
    <row r="3814" spans="1:57" hidden="1" x14ac:dyDescent="0.35">
      <c r="A3814">
        <f t="shared" si="3196"/>
        <v>2488</v>
      </c>
      <c r="K3814">
        <f t="shared" si="3192"/>
        <v>1</v>
      </c>
      <c r="L3814" s="1">
        <v>42952.25</v>
      </c>
      <c r="M3814">
        <v>954</v>
      </c>
      <c r="N3814">
        <v>1</v>
      </c>
      <c r="O3814">
        <v>42</v>
      </c>
      <c r="P3814">
        <v>11</v>
      </c>
      <c r="Q3814">
        <v>0</v>
      </c>
      <c r="R3814">
        <v>9.7222222222222196E-2</v>
      </c>
      <c r="S3814">
        <v>0</v>
      </c>
      <c r="T3814">
        <v>0</v>
      </c>
      <c r="U3814">
        <v>49</v>
      </c>
      <c r="V3814">
        <v>42</v>
      </c>
      <c r="W3814">
        <v>0.65</v>
      </c>
      <c r="X3814">
        <v>0.85714285714285698</v>
      </c>
      <c r="Y3814">
        <v>0.71794871794871795</v>
      </c>
      <c r="Z3814">
        <v>1</v>
      </c>
      <c r="AA3814">
        <v>21</v>
      </c>
      <c r="AB3814">
        <v>0</v>
      </c>
      <c r="AC3814">
        <v>0</v>
      </c>
      <c r="AD3814">
        <v>0</v>
      </c>
      <c r="AE3814">
        <v>0</v>
      </c>
      <c r="AF3814">
        <v>0.46666666666666701</v>
      </c>
      <c r="AG3814" s="2">
        <f t="shared" si="3189"/>
        <v>0</v>
      </c>
      <c r="AH3814" s="2">
        <f t="shared" si="3185"/>
        <v>0.8571428571428571</v>
      </c>
      <c r="AI3814" s="3">
        <f t="shared" si="3190"/>
        <v>0.8571428571428571</v>
      </c>
      <c r="AJ3814" s="3">
        <f t="shared" si="3191"/>
        <v>1</v>
      </c>
      <c r="AK3814" s="28">
        <f>AVERAGE(A3814:A3817)</f>
        <v>1337.5</v>
      </c>
      <c r="AL3814" s="28">
        <f>AVERAGE(O3814:O3817)</f>
        <v>44.25</v>
      </c>
      <c r="AM3814" s="28">
        <f>AVERAGE(P3814:P3817)</f>
        <v>16.75</v>
      </c>
      <c r="AN3814" s="28">
        <f>AVERAGE(Q3814:Q3817)</f>
        <v>0</v>
      </c>
      <c r="AO3814" s="28">
        <f>AVERAGE(R3814:R3817)</f>
        <v>5.1055018177958225E-2</v>
      </c>
      <c r="AP3814" s="28">
        <f>AVERAGE(S3814:S3817)</f>
        <v>0</v>
      </c>
      <c r="AQ3814" s="28">
        <f>AVERAGE(AG3814:AG3817)</f>
        <v>0</v>
      </c>
      <c r="AR3814" s="28">
        <f>AVERAGE(U3814:U3817)</f>
        <v>47.5</v>
      </c>
      <c r="AS3814" s="28">
        <f t="shared" ref="AS3814" si="3218">AVERAGE(AH3814:AH3817)</f>
        <v>0.93188331188331186</v>
      </c>
      <c r="AT3814" s="28">
        <f t="shared" ref="AT3814:BC3814" si="3219">AVERAGE(W3814:W3817)</f>
        <v>0.75</v>
      </c>
      <c r="AU3814" s="28">
        <f t="shared" si="3219"/>
        <v>0.93188331188331175</v>
      </c>
      <c r="AV3814" s="28">
        <f t="shared" si="3219"/>
        <v>0.74257609099027022</v>
      </c>
      <c r="AW3814" s="28">
        <f t="shared" si="3219"/>
        <v>2.25</v>
      </c>
      <c r="AX3814" s="28">
        <f t="shared" si="3219"/>
        <v>25.25</v>
      </c>
      <c r="AY3814" s="28">
        <f t="shared" si="3219"/>
        <v>0.25</v>
      </c>
      <c r="AZ3814" s="28">
        <f t="shared" si="3219"/>
        <v>0</v>
      </c>
      <c r="BA3814" s="28">
        <f t="shared" si="3219"/>
        <v>0</v>
      </c>
      <c r="BB3814" s="28">
        <f t="shared" si="3219"/>
        <v>0</v>
      </c>
      <c r="BC3814" s="28">
        <f t="shared" si="3219"/>
        <v>0.55937499999999996</v>
      </c>
      <c r="BD3814" s="28">
        <f t="shared" ref="BD3814:BE3814" si="3220">AVERAGE(AI3814:AI3817)</f>
        <v>0.93188331188331186</v>
      </c>
      <c r="BE3814" s="28">
        <f t="shared" si="3220"/>
        <v>1</v>
      </c>
    </row>
    <row r="3815" spans="1:57" hidden="1" x14ac:dyDescent="0.35">
      <c r="A3815">
        <f t="shared" si="3196"/>
        <v>954</v>
      </c>
      <c r="K3815">
        <f t="shared" si="3192"/>
        <v>1</v>
      </c>
      <c r="L3815" s="1" t="s">
        <v>44</v>
      </c>
      <c r="M3815">
        <v>954</v>
      </c>
      <c r="N3815">
        <v>2</v>
      </c>
      <c r="O3815">
        <v>51</v>
      </c>
      <c r="P3815">
        <v>23</v>
      </c>
      <c r="Q3815">
        <v>0</v>
      </c>
      <c r="R3815">
        <v>1.26582278481013E-2</v>
      </c>
      <c r="S3815">
        <v>0</v>
      </c>
      <c r="T3815">
        <v>0</v>
      </c>
      <c r="U3815">
        <v>54</v>
      </c>
      <c r="V3815">
        <v>51</v>
      </c>
      <c r="W3815">
        <v>0.82499999999999996</v>
      </c>
      <c r="X3815">
        <v>0.94444444444444398</v>
      </c>
      <c r="Y3815">
        <v>0.78661616161616199</v>
      </c>
      <c r="Z3815">
        <v>3</v>
      </c>
      <c r="AA3815">
        <v>31</v>
      </c>
      <c r="AB3815">
        <v>1</v>
      </c>
      <c r="AC3815">
        <v>0</v>
      </c>
      <c r="AD3815">
        <v>0</v>
      </c>
      <c r="AE3815">
        <v>0</v>
      </c>
      <c r="AF3815">
        <v>0.64895833333333297</v>
      </c>
      <c r="AG3815" s="2">
        <f t="shared" si="3189"/>
        <v>0</v>
      </c>
      <c r="AH3815" s="2">
        <f t="shared" si="3185"/>
        <v>0.94444444444444442</v>
      </c>
      <c r="AI3815" s="3">
        <f t="shared" si="3190"/>
        <v>0.94444444444444442</v>
      </c>
      <c r="AJ3815" s="3">
        <f t="shared" si="3191"/>
        <v>1</v>
      </c>
      <c r="AK3815" s="28"/>
      <c r="AL3815" s="28"/>
      <c r="AM3815" s="28"/>
      <c r="AN3815" s="28"/>
      <c r="AO3815" s="28"/>
      <c r="AP3815" s="28"/>
      <c r="AQ3815" s="28"/>
      <c r="AR3815" s="28"/>
      <c r="AS3815" s="28"/>
      <c r="AT3815" s="28"/>
      <c r="AU3815" s="28"/>
      <c r="AV3815" s="28"/>
      <c r="AW3815" s="28"/>
      <c r="AX3815" s="28"/>
      <c r="AY3815" s="28"/>
      <c r="AZ3815" s="28"/>
      <c r="BA3815" s="28"/>
      <c r="BB3815" s="28"/>
      <c r="BC3815" s="28"/>
      <c r="BD3815" s="28"/>
      <c r="BE3815" s="28"/>
    </row>
    <row r="3816" spans="1:57" hidden="1" x14ac:dyDescent="0.35">
      <c r="A3816">
        <f t="shared" si="3196"/>
        <v>954</v>
      </c>
      <c r="K3816">
        <f t="shared" si="3192"/>
        <v>1</v>
      </c>
      <c r="L3816" s="1" t="s">
        <v>45</v>
      </c>
      <c r="M3816">
        <v>954</v>
      </c>
      <c r="N3816">
        <v>3</v>
      </c>
      <c r="O3816">
        <v>35</v>
      </c>
      <c r="P3816">
        <v>13</v>
      </c>
      <c r="Q3816">
        <v>0</v>
      </c>
      <c r="R3816">
        <v>9.4339622641509399E-2</v>
      </c>
      <c r="S3816">
        <v>0</v>
      </c>
      <c r="T3816">
        <v>0</v>
      </c>
      <c r="U3816">
        <v>37</v>
      </c>
      <c r="V3816">
        <v>35</v>
      </c>
      <c r="W3816">
        <v>0.6875</v>
      </c>
      <c r="X3816">
        <v>0.94594594594594605</v>
      </c>
      <c r="Y3816">
        <v>0.70454545454545503</v>
      </c>
      <c r="Z3816">
        <v>3</v>
      </c>
      <c r="AA3816">
        <v>20</v>
      </c>
      <c r="AB3816">
        <v>0</v>
      </c>
      <c r="AC3816">
        <v>0</v>
      </c>
      <c r="AD3816">
        <v>0</v>
      </c>
      <c r="AE3816">
        <v>0</v>
      </c>
      <c r="AF3816">
        <v>0.484375</v>
      </c>
      <c r="AG3816" s="2">
        <f t="shared" si="3189"/>
        <v>0</v>
      </c>
      <c r="AH3816" s="2">
        <f t="shared" si="3185"/>
        <v>0.94594594594594594</v>
      </c>
      <c r="AI3816" s="3">
        <f t="shared" si="3190"/>
        <v>0.94594594594594594</v>
      </c>
      <c r="AJ3816" s="3">
        <f t="shared" si="3191"/>
        <v>1</v>
      </c>
      <c r="AK3816" s="28"/>
      <c r="AL3816" s="28"/>
      <c r="AM3816" s="28"/>
      <c r="AN3816" s="28"/>
      <c r="AO3816" s="28"/>
      <c r="AP3816" s="28"/>
      <c r="AQ3816" s="28"/>
      <c r="AR3816" s="28"/>
      <c r="AS3816" s="28"/>
      <c r="AT3816" s="28"/>
      <c r="AU3816" s="28"/>
      <c r="AV3816" s="28"/>
      <c r="AW3816" s="28"/>
      <c r="AX3816" s="28"/>
      <c r="AY3816" s="28"/>
      <c r="AZ3816" s="28"/>
      <c r="BA3816" s="28"/>
      <c r="BB3816" s="28"/>
      <c r="BC3816" s="28"/>
      <c r="BD3816" s="28"/>
      <c r="BE3816" s="28"/>
    </row>
    <row r="3817" spans="1:57" hidden="1" x14ac:dyDescent="0.35">
      <c r="A3817">
        <f t="shared" si="3196"/>
        <v>954</v>
      </c>
      <c r="K3817">
        <f t="shared" si="3192"/>
        <v>1</v>
      </c>
      <c r="L3817" s="1" t="s">
        <v>46</v>
      </c>
      <c r="M3817">
        <v>954</v>
      </c>
      <c r="N3817">
        <v>4</v>
      </c>
      <c r="O3817">
        <v>49</v>
      </c>
      <c r="P3817">
        <v>20</v>
      </c>
      <c r="Q3817">
        <v>0</v>
      </c>
      <c r="R3817">
        <v>0</v>
      </c>
      <c r="S3817">
        <v>0</v>
      </c>
      <c r="T3817">
        <v>0</v>
      </c>
      <c r="U3817">
        <v>50</v>
      </c>
      <c r="V3817">
        <v>49</v>
      </c>
      <c r="W3817">
        <v>0.83750000000000002</v>
      </c>
      <c r="X3817">
        <v>0.98</v>
      </c>
      <c r="Y3817">
        <v>0.76119402985074602</v>
      </c>
      <c r="Z3817">
        <v>2</v>
      </c>
      <c r="AA3817">
        <v>29</v>
      </c>
      <c r="AB3817">
        <v>0</v>
      </c>
      <c r="AC3817">
        <v>0</v>
      </c>
      <c r="AD3817">
        <v>0</v>
      </c>
      <c r="AE3817">
        <v>0</v>
      </c>
      <c r="AF3817">
        <v>0.63749999999999996</v>
      </c>
      <c r="AG3817" s="2">
        <f t="shared" si="3189"/>
        <v>0</v>
      </c>
      <c r="AH3817" s="2">
        <f t="shared" si="3185"/>
        <v>0.98</v>
      </c>
      <c r="AI3817" s="3">
        <f t="shared" si="3190"/>
        <v>0.98</v>
      </c>
      <c r="AJ3817" s="3">
        <f t="shared" si="3191"/>
        <v>1</v>
      </c>
      <c r="AK3817" s="28"/>
      <c r="AL3817" s="28"/>
      <c r="AM3817" s="28"/>
      <c r="AN3817" s="28"/>
      <c r="AO3817" s="28"/>
      <c r="AP3817" s="28"/>
      <c r="AQ3817" s="28"/>
      <c r="AR3817" s="28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  <c r="BD3817" s="28"/>
      <c r="BE3817" s="28"/>
    </row>
    <row r="3818" spans="1:57" hidden="1" x14ac:dyDescent="0.35">
      <c r="A3818">
        <f t="shared" si="3196"/>
        <v>2489</v>
      </c>
      <c r="K3818">
        <f t="shared" si="3192"/>
        <v>1</v>
      </c>
      <c r="L3818" s="1">
        <v>42952.25</v>
      </c>
      <c r="M3818">
        <v>955</v>
      </c>
      <c r="N3818">
        <v>1</v>
      </c>
      <c r="O3818">
        <v>45</v>
      </c>
      <c r="P3818">
        <v>15</v>
      </c>
      <c r="Q3818">
        <v>0</v>
      </c>
      <c r="R3818">
        <v>7.69230769230769E-2</v>
      </c>
      <c r="S3818">
        <v>0</v>
      </c>
      <c r="T3818">
        <v>0</v>
      </c>
      <c r="U3818">
        <v>49</v>
      </c>
      <c r="V3818">
        <v>45</v>
      </c>
      <c r="W3818">
        <v>0.72499999999999998</v>
      </c>
      <c r="X3818">
        <v>0.91836734693877597</v>
      </c>
      <c r="Y3818">
        <v>0.71264367816092</v>
      </c>
      <c r="Z3818">
        <v>2</v>
      </c>
      <c r="AA3818">
        <v>23</v>
      </c>
      <c r="AB3818">
        <v>1</v>
      </c>
      <c r="AC3818">
        <v>0</v>
      </c>
      <c r="AD3818">
        <v>0</v>
      </c>
      <c r="AE3818">
        <v>0</v>
      </c>
      <c r="AF3818">
        <v>0.51666666666666705</v>
      </c>
      <c r="AG3818" s="2">
        <f t="shared" si="3189"/>
        <v>0</v>
      </c>
      <c r="AH3818" s="2">
        <f t="shared" si="3185"/>
        <v>0.91836734693877553</v>
      </c>
      <c r="AI3818" s="3">
        <f t="shared" si="3190"/>
        <v>0.91836734693877553</v>
      </c>
      <c r="AJ3818" s="3">
        <f t="shared" si="3191"/>
        <v>1</v>
      </c>
      <c r="AK3818" s="28">
        <f>AVERAGE(A3818:A3821)</f>
        <v>1338.5</v>
      </c>
      <c r="AL3818" s="28">
        <f>AVERAGE(O3818:O3821)</f>
        <v>44.5</v>
      </c>
      <c r="AM3818" s="28">
        <f>AVERAGE(P3818:P3821)</f>
        <v>17.75</v>
      </c>
      <c r="AN3818" s="28">
        <f>AVERAGE(Q3818:Q3821)</f>
        <v>0</v>
      </c>
      <c r="AO3818" s="28">
        <f>AVERAGE(R3818:R3821)</f>
        <v>4.1452321786217654E-2</v>
      </c>
      <c r="AP3818" s="28">
        <f>AVERAGE(S3818:S3821)</f>
        <v>0</v>
      </c>
      <c r="AQ3818" s="28">
        <f>AVERAGE(AG3818:AG3821)</f>
        <v>0</v>
      </c>
      <c r="AR3818" s="28">
        <f>AVERAGE(U3818:U3821)</f>
        <v>47.5</v>
      </c>
      <c r="AS3818" s="28">
        <f t="shared" ref="AS3818" si="3221">AVERAGE(AH3818:AH3821)</f>
        <v>0.93506230720516437</v>
      </c>
      <c r="AT3818" s="28">
        <f t="shared" ref="AT3818:BC3818" si="3222">AVERAGE(W3818:W3821)</f>
        <v>0.77499999999999991</v>
      </c>
      <c r="AU3818" s="28">
        <f t="shared" si="3222"/>
        <v>0.93506230720516448</v>
      </c>
      <c r="AV3818" s="28">
        <f t="shared" si="3222"/>
        <v>0.72678575484984764</v>
      </c>
      <c r="AW3818" s="28">
        <f t="shared" si="3222"/>
        <v>5.25</v>
      </c>
      <c r="AX3818" s="28">
        <f t="shared" si="3222"/>
        <v>27.75</v>
      </c>
      <c r="AY3818" s="28">
        <f t="shared" si="3222"/>
        <v>0.75</v>
      </c>
      <c r="AZ3818" s="28">
        <f t="shared" si="3222"/>
        <v>0</v>
      </c>
      <c r="BA3818" s="28">
        <f t="shared" si="3222"/>
        <v>0</v>
      </c>
      <c r="BB3818" s="28">
        <f t="shared" si="3222"/>
        <v>0.25</v>
      </c>
      <c r="BC3818" s="28">
        <f t="shared" si="3222"/>
        <v>0.56432291666666701</v>
      </c>
      <c r="BD3818" s="28">
        <f t="shared" ref="BD3818:BE3818" si="3223">AVERAGE(AI3818:AI3821)</f>
        <v>0.93506230720516437</v>
      </c>
      <c r="BE3818" s="28">
        <f t="shared" si="3223"/>
        <v>1</v>
      </c>
    </row>
    <row r="3819" spans="1:57" hidden="1" x14ac:dyDescent="0.35">
      <c r="A3819">
        <f t="shared" si="3196"/>
        <v>955</v>
      </c>
      <c r="K3819">
        <f t="shared" si="3192"/>
        <v>1</v>
      </c>
      <c r="L3819" s="1" t="s">
        <v>44</v>
      </c>
      <c r="M3819">
        <v>955</v>
      </c>
      <c r="N3819">
        <v>2</v>
      </c>
      <c r="O3819">
        <v>52</v>
      </c>
      <c r="P3819">
        <v>21</v>
      </c>
      <c r="Q3819">
        <v>0</v>
      </c>
      <c r="R3819">
        <v>2.5000000000000001E-2</v>
      </c>
      <c r="S3819">
        <v>0</v>
      </c>
      <c r="T3819">
        <v>0</v>
      </c>
      <c r="U3819">
        <v>54</v>
      </c>
      <c r="V3819">
        <v>52</v>
      </c>
      <c r="W3819">
        <v>0.82499999999999996</v>
      </c>
      <c r="X3819">
        <v>0.96296296296296302</v>
      </c>
      <c r="Y3819">
        <v>0.80429292929292895</v>
      </c>
      <c r="Z3819">
        <v>6</v>
      </c>
      <c r="AA3819">
        <v>32</v>
      </c>
      <c r="AB3819">
        <v>1</v>
      </c>
      <c r="AC3819">
        <v>0</v>
      </c>
      <c r="AD3819">
        <v>0</v>
      </c>
      <c r="AE3819">
        <v>1</v>
      </c>
      <c r="AF3819">
        <v>0.66354166666666703</v>
      </c>
      <c r="AG3819" s="2">
        <f t="shared" si="3189"/>
        <v>0</v>
      </c>
      <c r="AH3819" s="2">
        <f t="shared" si="3185"/>
        <v>0.96296296296296291</v>
      </c>
      <c r="AI3819" s="3">
        <f t="shared" si="3190"/>
        <v>0.96296296296296291</v>
      </c>
      <c r="AJ3819" s="3">
        <f t="shared" si="3191"/>
        <v>1</v>
      </c>
      <c r="AK3819" s="28"/>
      <c r="AL3819" s="28"/>
      <c r="AM3819" s="28"/>
      <c r="AN3819" s="28"/>
      <c r="AO3819" s="28"/>
      <c r="AP3819" s="28"/>
      <c r="AQ3819" s="28"/>
      <c r="AR3819" s="28"/>
      <c r="AS3819" s="28"/>
      <c r="AT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  <c r="BD3819" s="28"/>
      <c r="BE3819" s="28"/>
    </row>
    <row r="3820" spans="1:57" hidden="1" x14ac:dyDescent="0.35">
      <c r="A3820">
        <f t="shared" si="3196"/>
        <v>955</v>
      </c>
      <c r="K3820">
        <f t="shared" si="3192"/>
        <v>1</v>
      </c>
      <c r="L3820" s="1" t="s">
        <v>45</v>
      </c>
      <c r="M3820">
        <v>955</v>
      </c>
      <c r="N3820">
        <v>3</v>
      </c>
      <c r="O3820">
        <v>34</v>
      </c>
      <c r="P3820">
        <v>14</v>
      </c>
      <c r="Q3820">
        <v>0</v>
      </c>
      <c r="R3820">
        <v>4.91803278688525E-2</v>
      </c>
      <c r="S3820">
        <v>0</v>
      </c>
      <c r="T3820">
        <v>0</v>
      </c>
      <c r="U3820">
        <v>37</v>
      </c>
      <c r="V3820">
        <v>34</v>
      </c>
      <c r="W3820">
        <v>0.6875</v>
      </c>
      <c r="X3820">
        <v>0.91891891891891897</v>
      </c>
      <c r="Y3820">
        <v>0.69696969696969702</v>
      </c>
      <c r="Z3820">
        <v>4</v>
      </c>
      <c r="AA3820">
        <v>22</v>
      </c>
      <c r="AB3820">
        <v>0</v>
      </c>
      <c r="AC3820">
        <v>0</v>
      </c>
      <c r="AD3820">
        <v>0</v>
      </c>
      <c r="AE3820">
        <v>0</v>
      </c>
      <c r="AF3820">
        <v>0.47916666666666702</v>
      </c>
      <c r="AG3820" s="2">
        <f t="shared" si="3189"/>
        <v>0</v>
      </c>
      <c r="AH3820" s="2">
        <f t="shared" si="3185"/>
        <v>0.91891891891891897</v>
      </c>
      <c r="AI3820" s="3">
        <f t="shared" si="3190"/>
        <v>0.91891891891891897</v>
      </c>
      <c r="AJ3820" s="3">
        <f t="shared" si="3191"/>
        <v>1</v>
      </c>
      <c r="AK3820" s="28"/>
      <c r="AL3820" s="28"/>
      <c r="AM3820" s="28"/>
      <c r="AN3820" s="28"/>
      <c r="AO3820" s="28"/>
      <c r="AP3820" s="28"/>
      <c r="AQ3820" s="28"/>
      <c r="AR3820" s="28"/>
      <c r="AS3820" s="28"/>
      <c r="AT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  <c r="BD3820" s="28"/>
      <c r="BE3820" s="28"/>
    </row>
    <row r="3821" spans="1:57" hidden="1" x14ac:dyDescent="0.35">
      <c r="A3821">
        <f t="shared" si="3196"/>
        <v>955</v>
      </c>
      <c r="K3821">
        <f t="shared" si="3192"/>
        <v>1</v>
      </c>
      <c r="L3821" s="1" t="s">
        <v>46</v>
      </c>
      <c r="M3821">
        <v>955</v>
      </c>
      <c r="N3821">
        <v>4</v>
      </c>
      <c r="O3821">
        <v>47</v>
      </c>
      <c r="P3821">
        <v>21</v>
      </c>
      <c r="Q3821">
        <v>0</v>
      </c>
      <c r="R3821">
        <v>1.4705882352941201E-2</v>
      </c>
      <c r="S3821">
        <v>0</v>
      </c>
      <c r="T3821">
        <v>0</v>
      </c>
      <c r="U3821">
        <v>50</v>
      </c>
      <c r="V3821">
        <v>47</v>
      </c>
      <c r="W3821">
        <v>0.86250000000000004</v>
      </c>
      <c r="X3821">
        <v>0.94</v>
      </c>
      <c r="Y3821">
        <v>0.69323671497584505</v>
      </c>
      <c r="Z3821">
        <v>9</v>
      </c>
      <c r="AA3821">
        <v>34</v>
      </c>
      <c r="AB3821">
        <v>1</v>
      </c>
      <c r="AC3821">
        <v>0</v>
      </c>
      <c r="AD3821">
        <v>0</v>
      </c>
      <c r="AE3821">
        <v>0</v>
      </c>
      <c r="AF3821">
        <v>0.59791666666666698</v>
      </c>
      <c r="AG3821" s="2">
        <f t="shared" si="3189"/>
        <v>0</v>
      </c>
      <c r="AH3821" s="2">
        <f t="shared" si="3185"/>
        <v>0.94</v>
      </c>
      <c r="AI3821" s="3">
        <f t="shared" si="3190"/>
        <v>0.94</v>
      </c>
      <c r="AJ3821" s="3">
        <f t="shared" si="3191"/>
        <v>1</v>
      </c>
      <c r="AK3821" s="28"/>
      <c r="AL3821" s="28"/>
      <c r="AM3821" s="28"/>
      <c r="AN3821" s="28"/>
      <c r="AO3821" s="28"/>
      <c r="AP3821" s="28"/>
      <c r="AQ3821" s="28"/>
      <c r="AR3821" s="28"/>
      <c r="AS3821" s="28"/>
      <c r="AT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  <c r="BD3821" s="28"/>
      <c r="BE3821" s="28"/>
    </row>
    <row r="3822" spans="1:57" hidden="1" x14ac:dyDescent="0.35">
      <c r="A3822">
        <f t="shared" si="3196"/>
        <v>2490</v>
      </c>
      <c r="K3822">
        <f t="shared" si="3192"/>
        <v>1</v>
      </c>
      <c r="L3822" s="1">
        <v>42952.25</v>
      </c>
      <c r="M3822">
        <v>956</v>
      </c>
      <c r="N3822">
        <v>1</v>
      </c>
      <c r="O3822">
        <v>39</v>
      </c>
      <c r="P3822">
        <v>9</v>
      </c>
      <c r="Q3822">
        <v>0</v>
      </c>
      <c r="R3822">
        <v>0.21212121212121199</v>
      </c>
      <c r="S3822">
        <v>34</v>
      </c>
      <c r="T3822">
        <v>7</v>
      </c>
      <c r="U3822">
        <v>49</v>
      </c>
      <c r="V3822">
        <v>32</v>
      </c>
      <c r="W3822">
        <v>0.46250000000000002</v>
      </c>
      <c r="X3822">
        <v>0.469879518072289</v>
      </c>
      <c r="Y3822">
        <v>0.75900900900900903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0.35104166666666697</v>
      </c>
      <c r="AG3822" s="2">
        <f t="shared" si="3189"/>
        <v>0.20588235294117646</v>
      </c>
      <c r="AH3822" s="2">
        <f t="shared" si="3185"/>
        <v>0.65306122448979587</v>
      </c>
      <c r="AI3822" s="3">
        <f t="shared" si="3190"/>
        <v>0.46987951807228917</v>
      </c>
      <c r="AJ3822" s="3">
        <f t="shared" si="3191"/>
        <v>0.59036144578313254</v>
      </c>
      <c r="AK3822" s="28">
        <f>AVERAGE(A3822:A3825)</f>
        <v>1339.5</v>
      </c>
      <c r="AL3822" s="28">
        <f>AVERAGE(O3822:O3825)</f>
        <v>32.75</v>
      </c>
      <c r="AM3822" s="28">
        <f>AVERAGE(P3822:P3825)</f>
        <v>7.5</v>
      </c>
      <c r="AN3822" s="28">
        <f>AVERAGE(Q3822:Q3825)</f>
        <v>0</v>
      </c>
      <c r="AO3822" s="28">
        <f>AVERAGE(R3822:R3825)</f>
        <v>0.29961390948233052</v>
      </c>
      <c r="AP3822" s="28">
        <f>AVERAGE(S3822:S3825)</f>
        <v>23.75</v>
      </c>
      <c r="AQ3822" s="28">
        <f>AVERAGE(AG3822:AG3825)</f>
        <v>0.2032781862745098</v>
      </c>
      <c r="AR3822" s="28">
        <f>AVERAGE(U3822:U3825)</f>
        <v>47.5</v>
      </c>
      <c r="AS3822" s="28">
        <f t="shared" ref="AS3822" si="3224">AVERAGE(AH3822:AH3825)</f>
        <v>0.59718923004637292</v>
      </c>
      <c r="AT3822" s="28">
        <f t="shared" ref="AT3822:BC3822" si="3225">AVERAGE(W3822:W3825)</f>
        <v>0.48124999999999996</v>
      </c>
      <c r="AU3822" s="28">
        <f t="shared" si="3225"/>
        <v>0.45970386768002902</v>
      </c>
      <c r="AV3822" s="28">
        <f t="shared" si="3225"/>
        <v>0.71665283704757377</v>
      </c>
      <c r="AW3822" s="28">
        <f t="shared" si="3225"/>
        <v>2.25</v>
      </c>
      <c r="AX3822" s="28">
        <f t="shared" si="3225"/>
        <v>0</v>
      </c>
      <c r="AY3822" s="28">
        <f t="shared" si="3225"/>
        <v>0</v>
      </c>
      <c r="AZ3822" s="28">
        <f t="shared" si="3225"/>
        <v>0</v>
      </c>
      <c r="BA3822" s="28">
        <f t="shared" si="3225"/>
        <v>0</v>
      </c>
      <c r="BB3822" s="28">
        <f t="shared" si="3225"/>
        <v>0</v>
      </c>
      <c r="BC3822" s="28">
        <f t="shared" si="3225"/>
        <v>0.34453124999999996</v>
      </c>
      <c r="BD3822" s="28">
        <f t="shared" ref="BD3822:BE3822" si="3226">AVERAGE(AI3822:AI3825)</f>
        <v>0.4597038676800293</v>
      </c>
      <c r="BE3822" s="28">
        <f t="shared" si="3226"/>
        <v>0.67276095118483492</v>
      </c>
    </row>
    <row r="3823" spans="1:57" hidden="1" x14ac:dyDescent="0.35">
      <c r="A3823">
        <f t="shared" si="3196"/>
        <v>956</v>
      </c>
      <c r="K3823">
        <f t="shared" si="3192"/>
        <v>1</v>
      </c>
      <c r="L3823" s="1" t="s">
        <v>44</v>
      </c>
      <c r="M3823">
        <v>956</v>
      </c>
      <c r="N3823">
        <v>2</v>
      </c>
      <c r="O3823">
        <v>35</v>
      </c>
      <c r="P3823">
        <v>8</v>
      </c>
      <c r="Q3823">
        <v>0</v>
      </c>
      <c r="R3823">
        <v>0.32894736842105299</v>
      </c>
      <c r="S3823">
        <v>12</v>
      </c>
      <c r="T3823">
        <v>4</v>
      </c>
      <c r="U3823">
        <v>54</v>
      </c>
      <c r="V3823">
        <v>31</v>
      </c>
      <c r="W3823">
        <v>0.5</v>
      </c>
      <c r="X3823">
        <v>0.53030303030303005</v>
      </c>
      <c r="Y3823">
        <v>0.69166666666666698</v>
      </c>
      <c r="Z3823">
        <v>3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0.34583333333333299</v>
      </c>
      <c r="AG3823" s="2">
        <f t="shared" si="3189"/>
        <v>0.33333333333333331</v>
      </c>
      <c r="AH3823" s="2">
        <f t="shared" si="3185"/>
        <v>0.57407407407407407</v>
      </c>
      <c r="AI3823" s="3">
        <f t="shared" si="3190"/>
        <v>0.53030303030303028</v>
      </c>
      <c r="AJ3823" s="3">
        <f t="shared" si="3191"/>
        <v>0.81818181818181823</v>
      </c>
      <c r="AK3823" s="28"/>
      <c r="AL3823" s="28"/>
      <c r="AM3823" s="28"/>
      <c r="AN3823" s="28"/>
      <c r="AO3823" s="28"/>
      <c r="AP3823" s="28"/>
      <c r="AQ3823" s="28"/>
      <c r="AR3823" s="28"/>
      <c r="AS3823" s="28"/>
      <c r="AT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  <c r="BD3823" s="28"/>
      <c r="BE3823" s="28"/>
    </row>
    <row r="3824" spans="1:57" hidden="1" x14ac:dyDescent="0.35">
      <c r="A3824">
        <f t="shared" si="3196"/>
        <v>956</v>
      </c>
      <c r="K3824">
        <f t="shared" si="3192"/>
        <v>1</v>
      </c>
      <c r="L3824" s="1" t="s">
        <v>45</v>
      </c>
      <c r="M3824">
        <v>956</v>
      </c>
      <c r="N3824">
        <v>3</v>
      </c>
      <c r="O3824">
        <v>28</v>
      </c>
      <c r="P3824">
        <v>8</v>
      </c>
      <c r="Q3824">
        <v>0</v>
      </c>
      <c r="R3824">
        <v>0.365079365079365</v>
      </c>
      <c r="S3824">
        <v>32</v>
      </c>
      <c r="T3824">
        <v>5</v>
      </c>
      <c r="U3824">
        <v>37</v>
      </c>
      <c r="V3824">
        <v>23</v>
      </c>
      <c r="W3824">
        <v>0.48749999999999999</v>
      </c>
      <c r="X3824">
        <v>0.405797101449275</v>
      </c>
      <c r="Y3824">
        <v>0.69444444444444398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0.33854166666666702</v>
      </c>
      <c r="AG3824" s="2">
        <f t="shared" si="3189"/>
        <v>0.15625</v>
      </c>
      <c r="AH3824" s="2">
        <f t="shared" si="3185"/>
        <v>0.6216216216216216</v>
      </c>
      <c r="AI3824" s="3">
        <f t="shared" si="3190"/>
        <v>0.40579710144927539</v>
      </c>
      <c r="AJ3824" s="3">
        <f t="shared" si="3191"/>
        <v>0.53623188405797106</v>
      </c>
      <c r="AK3824" s="28"/>
      <c r="AL3824" s="28"/>
      <c r="AM3824" s="28"/>
      <c r="AN3824" s="28"/>
      <c r="AO3824" s="28"/>
      <c r="AP3824" s="28"/>
      <c r="AQ3824" s="28"/>
      <c r="AR3824" s="28"/>
      <c r="AS3824" s="28"/>
      <c r="AT3824" s="28"/>
      <c r="AU3824" s="28"/>
      <c r="AV3824" s="28"/>
      <c r="AW3824" s="28"/>
      <c r="AX3824" s="28"/>
      <c r="AY3824" s="28"/>
      <c r="AZ3824" s="28"/>
      <c r="BA3824" s="28"/>
      <c r="BB3824" s="28"/>
      <c r="BC3824" s="28"/>
      <c r="BD3824" s="28"/>
      <c r="BE3824" s="28"/>
    </row>
    <row r="3825" spans="1:57" hidden="1" x14ac:dyDescent="0.35">
      <c r="A3825">
        <f t="shared" si="3196"/>
        <v>956</v>
      </c>
      <c r="K3825">
        <f t="shared" si="3192"/>
        <v>1</v>
      </c>
      <c r="L3825" s="1" t="s">
        <v>46</v>
      </c>
      <c r="M3825">
        <v>956</v>
      </c>
      <c r="N3825">
        <v>4</v>
      </c>
      <c r="O3825">
        <v>29</v>
      </c>
      <c r="P3825">
        <v>5</v>
      </c>
      <c r="Q3825">
        <v>0</v>
      </c>
      <c r="R3825">
        <v>0.29230769230769199</v>
      </c>
      <c r="S3825">
        <v>17</v>
      </c>
      <c r="T3825">
        <v>2</v>
      </c>
      <c r="U3825">
        <v>50</v>
      </c>
      <c r="V3825">
        <v>27</v>
      </c>
      <c r="W3825">
        <v>0.47499999999999998</v>
      </c>
      <c r="X3825">
        <v>0.43283582089552203</v>
      </c>
      <c r="Y3825">
        <v>0.72149122807017496</v>
      </c>
      <c r="Z3825">
        <v>5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0.342708333333333</v>
      </c>
      <c r="AG3825" s="2">
        <f t="shared" si="3189"/>
        <v>0.11764705882352941</v>
      </c>
      <c r="AH3825" s="2">
        <f t="shared" si="3185"/>
        <v>0.54</v>
      </c>
      <c r="AI3825" s="3">
        <f t="shared" si="3190"/>
        <v>0.43283582089552236</v>
      </c>
      <c r="AJ3825" s="3">
        <f t="shared" si="3191"/>
        <v>0.74626865671641796</v>
      </c>
      <c r="AK3825" s="28"/>
      <c r="AL3825" s="28"/>
      <c r="AM3825" s="28"/>
      <c r="AN3825" s="28"/>
      <c r="AO3825" s="28"/>
      <c r="AP3825" s="28"/>
      <c r="AQ3825" s="28"/>
      <c r="AR3825" s="28"/>
      <c r="AS3825" s="28"/>
      <c r="AT3825" s="28"/>
      <c r="AU3825" s="28"/>
      <c r="AV3825" s="28"/>
      <c r="AW3825" s="28"/>
      <c r="AX3825" s="28"/>
      <c r="AY3825" s="28"/>
      <c r="AZ3825" s="28"/>
      <c r="BA3825" s="28"/>
      <c r="BB3825" s="28"/>
      <c r="BC3825" s="28"/>
      <c r="BD3825" s="28"/>
      <c r="BE3825" s="28"/>
    </row>
    <row r="3826" spans="1:57" hidden="1" x14ac:dyDescent="0.35">
      <c r="A3826">
        <f t="shared" si="3196"/>
        <v>2491</v>
      </c>
      <c r="K3826">
        <f t="shared" si="3192"/>
        <v>1</v>
      </c>
      <c r="L3826" s="1">
        <v>42952.25</v>
      </c>
      <c r="M3826">
        <v>957</v>
      </c>
      <c r="N3826">
        <v>1</v>
      </c>
      <c r="O3826">
        <v>46</v>
      </c>
      <c r="P3826">
        <v>19</v>
      </c>
      <c r="Q3826">
        <v>0</v>
      </c>
      <c r="R3826">
        <v>0.128571428571429</v>
      </c>
      <c r="S3826">
        <v>28</v>
      </c>
      <c r="T3826">
        <v>9</v>
      </c>
      <c r="U3826">
        <v>49</v>
      </c>
      <c r="V3826">
        <v>37</v>
      </c>
      <c r="W3826">
        <v>0.57499999999999996</v>
      </c>
      <c r="X3826">
        <v>0.59740259740259705</v>
      </c>
      <c r="Y3826">
        <v>0.72463768115941996</v>
      </c>
      <c r="Z3826">
        <v>0</v>
      </c>
      <c r="AA3826">
        <v>14</v>
      </c>
      <c r="AB3826">
        <v>0</v>
      </c>
      <c r="AC3826">
        <v>0</v>
      </c>
      <c r="AD3826">
        <v>0</v>
      </c>
      <c r="AE3826">
        <v>0</v>
      </c>
      <c r="AF3826">
        <v>0.41666666666666702</v>
      </c>
      <c r="AG3826" s="2">
        <f t="shared" si="3189"/>
        <v>0.32142857142857145</v>
      </c>
      <c r="AH3826" s="2">
        <f t="shared" si="3185"/>
        <v>0.75510204081632648</v>
      </c>
      <c r="AI3826" s="3">
        <f t="shared" si="3190"/>
        <v>0.59740259740259738</v>
      </c>
      <c r="AJ3826" s="3">
        <f t="shared" si="3191"/>
        <v>0.63636363636363635</v>
      </c>
      <c r="AK3826" s="28">
        <f>AVERAGE(A3826:A3829)</f>
        <v>1340.5</v>
      </c>
      <c r="AL3826" s="28">
        <f>AVERAGE(O3826:O3829)</f>
        <v>46.25</v>
      </c>
      <c r="AM3826" s="28">
        <f>AVERAGE(P3826:P3829)</f>
        <v>30</v>
      </c>
      <c r="AN3826" s="28">
        <f>AVERAGE(Q3826:Q3829)</f>
        <v>0</v>
      </c>
      <c r="AO3826" s="28">
        <f>AVERAGE(R3826:R3829)</f>
        <v>0.22293331668331698</v>
      </c>
      <c r="AP3826" s="28">
        <f>AVERAGE(S3826:S3829)</f>
        <v>26</v>
      </c>
      <c r="AQ3826" s="28">
        <f>AVERAGE(AG3826:AG3829)</f>
        <v>0.46433982683982683</v>
      </c>
      <c r="AR3826" s="28">
        <f>AVERAGE(U3826:U3829)</f>
        <v>47.5</v>
      </c>
      <c r="AS3826" s="28">
        <f t="shared" ref="AS3826" si="3227">AVERAGE(AH3826:AH3829)</f>
        <v>0.72982155625012768</v>
      </c>
      <c r="AT3826" s="28">
        <f t="shared" ref="AT3826:BC3826" si="3228">AVERAGE(W3826:W3829)</f>
        <v>0.71562499999999996</v>
      </c>
      <c r="AU3826" s="28">
        <f t="shared" si="3228"/>
        <v>0.64559381874955624</v>
      </c>
      <c r="AV3826" s="28">
        <f t="shared" si="3228"/>
        <v>0.71232015318428532</v>
      </c>
      <c r="AW3826" s="28">
        <f t="shared" si="3228"/>
        <v>2.75</v>
      </c>
      <c r="AX3826" s="28">
        <f t="shared" si="3228"/>
        <v>23.5</v>
      </c>
      <c r="AY3826" s="28">
        <f t="shared" si="3228"/>
        <v>0</v>
      </c>
      <c r="AZ3826" s="28">
        <f t="shared" si="3228"/>
        <v>0</v>
      </c>
      <c r="BA3826" s="28">
        <f t="shared" si="3228"/>
        <v>0</v>
      </c>
      <c r="BB3826" s="28">
        <f t="shared" si="3228"/>
        <v>0.5</v>
      </c>
      <c r="BC3826" s="28">
        <f t="shared" si="3228"/>
        <v>0.51145833333333357</v>
      </c>
      <c r="BD3826" s="28">
        <f t="shared" ref="BD3826:BE3826" si="3229">AVERAGE(AI3826:AI3829)</f>
        <v>0.64559381874955646</v>
      </c>
      <c r="BE3826" s="28">
        <f t="shared" si="3229"/>
        <v>0.65319544981430222</v>
      </c>
    </row>
    <row r="3827" spans="1:57" hidden="1" x14ac:dyDescent="0.35">
      <c r="A3827">
        <f t="shared" si="3196"/>
        <v>957</v>
      </c>
      <c r="K3827">
        <f t="shared" si="3192"/>
        <v>1</v>
      </c>
      <c r="L3827" s="1" t="s">
        <v>44</v>
      </c>
      <c r="M3827">
        <v>957</v>
      </c>
      <c r="N3827">
        <v>2</v>
      </c>
      <c r="O3827">
        <v>42</v>
      </c>
      <c r="P3827">
        <v>41</v>
      </c>
      <c r="Q3827">
        <v>0</v>
      </c>
      <c r="R3827">
        <v>0.48863636363636398</v>
      </c>
      <c r="S3827">
        <v>30</v>
      </c>
      <c r="T3827">
        <v>16</v>
      </c>
      <c r="U3827">
        <v>54</v>
      </c>
      <c r="V3827">
        <v>26</v>
      </c>
      <c r="W3827">
        <v>0.66249999999999998</v>
      </c>
      <c r="X3827">
        <v>0.5</v>
      </c>
      <c r="Y3827">
        <v>0.70440251572326995</v>
      </c>
      <c r="Z3827">
        <v>1</v>
      </c>
      <c r="AA3827">
        <v>19</v>
      </c>
      <c r="AB3827">
        <v>0</v>
      </c>
      <c r="AC3827">
        <v>0</v>
      </c>
      <c r="AD3827">
        <v>0</v>
      </c>
      <c r="AE3827">
        <v>0</v>
      </c>
      <c r="AF3827">
        <v>0.46666666666666701</v>
      </c>
      <c r="AG3827" s="2">
        <f t="shared" si="3189"/>
        <v>0.53333333333333333</v>
      </c>
      <c r="AH3827" s="2">
        <f t="shared" si="3185"/>
        <v>0.48148148148148145</v>
      </c>
      <c r="AI3827" s="3">
        <f t="shared" si="3190"/>
        <v>0.5</v>
      </c>
      <c r="AJ3827" s="3">
        <f t="shared" si="3191"/>
        <v>0.6428571428571429</v>
      </c>
      <c r="AK3827" s="28"/>
      <c r="AL3827" s="28"/>
      <c r="AM3827" s="28"/>
      <c r="AN3827" s="28"/>
      <c r="AO3827" s="28"/>
      <c r="AP3827" s="28"/>
      <c r="AQ3827" s="28"/>
      <c r="AR3827" s="28"/>
      <c r="AS3827" s="28"/>
      <c r="AT3827" s="28"/>
      <c r="AU3827" s="28"/>
      <c r="AV3827" s="28"/>
      <c r="AW3827" s="28"/>
      <c r="AX3827" s="28"/>
      <c r="AY3827" s="28"/>
      <c r="AZ3827" s="28"/>
      <c r="BA3827" s="28"/>
      <c r="BB3827" s="28"/>
      <c r="BC3827" s="28"/>
      <c r="BD3827" s="28"/>
      <c r="BE3827" s="28"/>
    </row>
    <row r="3828" spans="1:57" hidden="1" x14ac:dyDescent="0.35">
      <c r="A3828">
        <f t="shared" si="3196"/>
        <v>957</v>
      </c>
      <c r="K3828">
        <f t="shared" si="3192"/>
        <v>1</v>
      </c>
      <c r="L3828" s="1" t="s">
        <v>45</v>
      </c>
      <c r="M3828">
        <v>957</v>
      </c>
      <c r="N3828">
        <v>3</v>
      </c>
      <c r="O3828">
        <v>42</v>
      </c>
      <c r="P3828">
        <v>30</v>
      </c>
      <c r="Q3828">
        <v>0</v>
      </c>
      <c r="R3828">
        <v>0.261538461538462</v>
      </c>
      <c r="S3828">
        <v>35</v>
      </c>
      <c r="T3828">
        <v>16</v>
      </c>
      <c r="U3828">
        <v>37</v>
      </c>
      <c r="V3828">
        <v>26</v>
      </c>
      <c r="W3828">
        <v>0.67500000000000004</v>
      </c>
      <c r="X3828">
        <v>0.58333333333333304</v>
      </c>
      <c r="Y3828">
        <v>0.67901234567901203</v>
      </c>
      <c r="Z3828">
        <v>5</v>
      </c>
      <c r="AA3828">
        <v>22</v>
      </c>
      <c r="AB3828">
        <v>0</v>
      </c>
      <c r="AC3828">
        <v>0</v>
      </c>
      <c r="AD3828">
        <v>0</v>
      </c>
      <c r="AE3828">
        <v>1</v>
      </c>
      <c r="AF3828">
        <v>0.45833333333333298</v>
      </c>
      <c r="AG3828" s="2">
        <f t="shared" si="3189"/>
        <v>0.45714285714285713</v>
      </c>
      <c r="AH3828" s="2">
        <f t="shared" si="3185"/>
        <v>0.70270270270270274</v>
      </c>
      <c r="AI3828" s="3">
        <f t="shared" si="3190"/>
        <v>0.58333333333333337</v>
      </c>
      <c r="AJ3828" s="3">
        <f t="shared" si="3191"/>
        <v>0.51388888888888884</v>
      </c>
      <c r="AK3828" s="28"/>
      <c r="AL3828" s="28"/>
      <c r="AM3828" s="28"/>
      <c r="AN3828" s="28"/>
      <c r="AO3828" s="28"/>
      <c r="AP3828" s="28"/>
      <c r="AQ3828" s="28"/>
      <c r="AR3828" s="28"/>
      <c r="AS3828" s="28"/>
      <c r="AT3828" s="28"/>
      <c r="AU3828" s="28"/>
      <c r="AV3828" s="28"/>
      <c r="AW3828" s="28"/>
      <c r="AX3828" s="28"/>
      <c r="AY3828" s="28"/>
      <c r="AZ3828" s="28"/>
      <c r="BA3828" s="28"/>
      <c r="BB3828" s="28"/>
      <c r="BC3828" s="28"/>
      <c r="BD3828" s="28"/>
      <c r="BE3828" s="28"/>
    </row>
    <row r="3829" spans="1:57" hidden="1" x14ac:dyDescent="0.35">
      <c r="A3829">
        <f t="shared" si="3196"/>
        <v>957</v>
      </c>
      <c r="K3829">
        <f t="shared" si="3192"/>
        <v>1</v>
      </c>
      <c r="L3829" s="1" t="s">
        <v>46</v>
      </c>
      <c r="M3829">
        <v>957</v>
      </c>
      <c r="N3829">
        <v>4</v>
      </c>
      <c r="O3829">
        <v>55</v>
      </c>
      <c r="P3829">
        <v>30</v>
      </c>
      <c r="Q3829">
        <v>0</v>
      </c>
      <c r="R3829">
        <v>1.2987012987013E-2</v>
      </c>
      <c r="S3829">
        <v>11</v>
      </c>
      <c r="T3829">
        <v>6</v>
      </c>
      <c r="U3829">
        <v>50</v>
      </c>
      <c r="V3829">
        <v>49</v>
      </c>
      <c r="W3829">
        <v>0.95</v>
      </c>
      <c r="X3829">
        <v>0.90163934426229497</v>
      </c>
      <c r="Y3829">
        <v>0.74122807017543901</v>
      </c>
      <c r="Z3829">
        <v>5</v>
      </c>
      <c r="AA3829">
        <v>39</v>
      </c>
      <c r="AB3829">
        <v>0</v>
      </c>
      <c r="AC3829">
        <v>0</v>
      </c>
      <c r="AD3829">
        <v>0</v>
      </c>
      <c r="AE3829">
        <v>1</v>
      </c>
      <c r="AF3829">
        <v>0.70416666666666705</v>
      </c>
      <c r="AG3829" s="2">
        <f t="shared" si="3189"/>
        <v>0.54545454545454541</v>
      </c>
      <c r="AH3829" s="2">
        <f t="shared" si="3185"/>
        <v>0.98</v>
      </c>
      <c r="AI3829" s="3">
        <f t="shared" si="3190"/>
        <v>0.90163934426229508</v>
      </c>
      <c r="AJ3829" s="3">
        <f t="shared" si="3191"/>
        <v>0.81967213114754101</v>
      </c>
      <c r="AK3829" s="28"/>
      <c r="AL3829" s="28"/>
      <c r="AM3829" s="28"/>
      <c r="AN3829" s="28"/>
      <c r="AO3829" s="28"/>
      <c r="AP3829" s="28"/>
      <c r="AQ3829" s="28"/>
      <c r="AR3829" s="28"/>
      <c r="AS3829" s="28"/>
      <c r="AT3829" s="28"/>
      <c r="AU3829" s="28"/>
      <c r="AV3829" s="28"/>
      <c r="AW3829" s="28"/>
      <c r="AX3829" s="28"/>
      <c r="AY3829" s="28"/>
      <c r="AZ3829" s="28"/>
      <c r="BA3829" s="28"/>
      <c r="BB3829" s="28"/>
      <c r="BC3829" s="28"/>
      <c r="BD3829" s="28"/>
      <c r="BE3829" s="28"/>
    </row>
    <row r="3830" spans="1:57" hidden="1" x14ac:dyDescent="0.35">
      <c r="A3830">
        <f t="shared" si="3196"/>
        <v>2492</v>
      </c>
      <c r="K3830">
        <f t="shared" si="3192"/>
        <v>1</v>
      </c>
      <c r="L3830" s="1">
        <v>42952.25</v>
      </c>
      <c r="M3830">
        <v>958</v>
      </c>
      <c r="N3830">
        <v>1</v>
      </c>
      <c r="O3830">
        <v>51</v>
      </c>
      <c r="P3830">
        <v>21</v>
      </c>
      <c r="Q3830">
        <v>0</v>
      </c>
      <c r="R3830">
        <v>0.11267605633802801</v>
      </c>
      <c r="S3830">
        <v>25</v>
      </c>
      <c r="T3830">
        <v>11</v>
      </c>
      <c r="U3830">
        <v>49</v>
      </c>
      <c r="V3830">
        <v>40</v>
      </c>
      <c r="W3830">
        <v>0.65</v>
      </c>
      <c r="X3830">
        <v>0.68918918918918903</v>
      </c>
      <c r="Y3830">
        <v>0.74358974358974395</v>
      </c>
      <c r="Z3830">
        <v>3</v>
      </c>
      <c r="AA3830">
        <v>15</v>
      </c>
      <c r="AB3830">
        <v>0</v>
      </c>
      <c r="AC3830">
        <v>0</v>
      </c>
      <c r="AD3830">
        <v>0</v>
      </c>
      <c r="AE3830">
        <v>0</v>
      </c>
      <c r="AF3830">
        <v>0.483333333333333</v>
      </c>
      <c r="AG3830" s="2">
        <f t="shared" si="3189"/>
        <v>0.44</v>
      </c>
      <c r="AH3830" s="2">
        <f t="shared" si="3185"/>
        <v>0.81632653061224492</v>
      </c>
      <c r="AI3830" s="3">
        <f t="shared" si="3190"/>
        <v>0.68918918918918914</v>
      </c>
      <c r="AJ3830" s="3">
        <f t="shared" si="3191"/>
        <v>0.66216216216216217</v>
      </c>
      <c r="AK3830" s="28">
        <f>AVERAGE(A3830:A3833)</f>
        <v>1341.5</v>
      </c>
      <c r="AL3830" s="28">
        <f>AVERAGE(O3830:O3833)</f>
        <v>53.25</v>
      </c>
      <c r="AM3830" s="28">
        <f>AVERAGE(P3830:P3833)</f>
        <v>28.75</v>
      </c>
      <c r="AN3830" s="28">
        <f>AVERAGE(Q3830:Q3833)</f>
        <v>0</v>
      </c>
      <c r="AO3830" s="28">
        <f>AVERAGE(R3830:R3833)</f>
        <v>8.3475664821265255E-2</v>
      </c>
      <c r="AP3830" s="28">
        <f>AVERAGE(S3830:S3833)</f>
        <v>19.25</v>
      </c>
      <c r="AQ3830" s="28">
        <f>AVERAGE(AG3830:AG3833)</f>
        <v>0.62294757033248083</v>
      </c>
      <c r="AR3830" s="28">
        <f>AVERAGE(U3830:U3833)</f>
        <v>47.5</v>
      </c>
      <c r="AS3830" s="28">
        <f t="shared" ref="AS3830" si="3230">AVERAGE(AH3830:AH3833)</f>
        <v>0.88816071173214028</v>
      </c>
      <c r="AT3830" s="28">
        <f t="shared" ref="AT3830:BC3830" si="3231">AVERAGE(W3830:W3833)</f>
        <v>0.81874999999999998</v>
      </c>
      <c r="AU3830" s="28">
        <f t="shared" si="3231"/>
        <v>0.80647584072241596</v>
      </c>
      <c r="AV3830" s="28">
        <f t="shared" si="3231"/>
        <v>0.76691154427710628</v>
      </c>
      <c r="AW3830" s="28">
        <f t="shared" si="3231"/>
        <v>4.5</v>
      </c>
      <c r="AX3830" s="28">
        <f t="shared" si="3231"/>
        <v>29.75</v>
      </c>
      <c r="AY3830" s="28">
        <f t="shared" si="3231"/>
        <v>1</v>
      </c>
      <c r="AZ3830" s="28">
        <f t="shared" si="3231"/>
        <v>0</v>
      </c>
      <c r="BA3830" s="28">
        <f t="shared" si="3231"/>
        <v>0</v>
      </c>
      <c r="BB3830" s="28">
        <f t="shared" si="3231"/>
        <v>0.25</v>
      </c>
      <c r="BC3830" s="28">
        <f t="shared" si="3231"/>
        <v>0.62812499999999971</v>
      </c>
      <c r="BD3830" s="28">
        <f t="shared" ref="BD3830:BE3830" si="3232">AVERAGE(AI3830:AI3833)</f>
        <v>0.80647584072241607</v>
      </c>
      <c r="BE3830" s="28">
        <f t="shared" si="3232"/>
        <v>0.71261516809462022</v>
      </c>
    </row>
    <row r="3831" spans="1:57" hidden="1" x14ac:dyDescent="0.35">
      <c r="A3831">
        <f t="shared" si="3196"/>
        <v>958</v>
      </c>
      <c r="K3831">
        <f t="shared" si="3192"/>
        <v>1</v>
      </c>
      <c r="L3831" s="1" t="s">
        <v>44</v>
      </c>
      <c r="M3831">
        <v>958</v>
      </c>
      <c r="N3831">
        <v>2</v>
      </c>
      <c r="O3831">
        <v>56</v>
      </c>
      <c r="P3831">
        <v>28</v>
      </c>
      <c r="Q3831">
        <v>0</v>
      </c>
      <c r="R3831">
        <v>9.8765432098765399E-2</v>
      </c>
      <c r="S3831">
        <v>12</v>
      </c>
      <c r="T3831">
        <v>9</v>
      </c>
      <c r="U3831">
        <v>54</v>
      </c>
      <c r="V3831">
        <v>47</v>
      </c>
      <c r="W3831">
        <v>0.83750000000000002</v>
      </c>
      <c r="X3831">
        <v>0.84848484848484895</v>
      </c>
      <c r="Y3831">
        <v>0.80472636815920395</v>
      </c>
      <c r="Z3831">
        <v>2</v>
      </c>
      <c r="AA3831">
        <v>31</v>
      </c>
      <c r="AB3831">
        <v>2</v>
      </c>
      <c r="AC3831">
        <v>0</v>
      </c>
      <c r="AD3831">
        <v>0</v>
      </c>
      <c r="AE3831">
        <v>0</v>
      </c>
      <c r="AF3831">
        <v>0.67395833333333299</v>
      </c>
      <c r="AG3831" s="2">
        <f t="shared" si="3189"/>
        <v>0.75</v>
      </c>
      <c r="AH3831" s="2">
        <f t="shared" si="3185"/>
        <v>0.87037037037037035</v>
      </c>
      <c r="AI3831" s="3">
        <f t="shared" si="3190"/>
        <v>0.84848484848484851</v>
      </c>
      <c r="AJ3831" s="3">
        <f t="shared" si="3191"/>
        <v>0.81818181818181823</v>
      </c>
      <c r="AK3831" s="28"/>
      <c r="AL3831" s="28"/>
      <c r="AM3831" s="28"/>
      <c r="AN3831" s="28"/>
      <c r="AO3831" s="28"/>
      <c r="AP3831" s="28"/>
      <c r="AQ3831" s="28"/>
      <c r="AR3831" s="28"/>
      <c r="AS3831" s="28"/>
      <c r="AT3831" s="28"/>
      <c r="AU3831" s="28"/>
      <c r="AV3831" s="28"/>
      <c r="AW3831" s="28"/>
      <c r="AX3831" s="28"/>
      <c r="AY3831" s="28"/>
      <c r="AZ3831" s="28"/>
      <c r="BA3831" s="28"/>
      <c r="BB3831" s="28"/>
      <c r="BC3831" s="28"/>
      <c r="BD3831" s="28"/>
      <c r="BE3831" s="28"/>
    </row>
    <row r="3832" spans="1:57" hidden="1" x14ac:dyDescent="0.35">
      <c r="A3832">
        <f t="shared" si="3196"/>
        <v>958</v>
      </c>
      <c r="K3832">
        <f t="shared" si="3192"/>
        <v>1</v>
      </c>
      <c r="L3832" s="1" t="s">
        <v>45</v>
      </c>
      <c r="M3832">
        <v>958</v>
      </c>
      <c r="N3832">
        <v>3</v>
      </c>
      <c r="O3832">
        <v>49</v>
      </c>
      <c r="P3832">
        <v>29</v>
      </c>
      <c r="Q3832">
        <v>0</v>
      </c>
      <c r="R3832">
        <v>4.8387096774193498E-2</v>
      </c>
      <c r="S3832">
        <v>17</v>
      </c>
      <c r="T3832">
        <v>14</v>
      </c>
      <c r="U3832">
        <v>37</v>
      </c>
      <c r="V3832">
        <v>35</v>
      </c>
      <c r="W3832">
        <v>0.85</v>
      </c>
      <c r="X3832">
        <v>0.907407407407407</v>
      </c>
      <c r="Y3832">
        <v>0.79044117647058798</v>
      </c>
      <c r="Z3832">
        <v>5</v>
      </c>
      <c r="AA3832">
        <v>35</v>
      </c>
      <c r="AB3832">
        <v>2</v>
      </c>
      <c r="AC3832">
        <v>0</v>
      </c>
      <c r="AD3832">
        <v>0</v>
      </c>
      <c r="AE3832">
        <v>0</v>
      </c>
      <c r="AF3832">
        <v>0.671875</v>
      </c>
      <c r="AG3832" s="2">
        <f t="shared" si="3189"/>
        <v>0.82352941176470584</v>
      </c>
      <c r="AH3832" s="2">
        <f t="shared" si="3185"/>
        <v>0.94594594594594594</v>
      </c>
      <c r="AI3832" s="3">
        <f t="shared" si="3190"/>
        <v>0.90740740740740744</v>
      </c>
      <c r="AJ3832" s="3">
        <f t="shared" si="3191"/>
        <v>0.68518518518518523</v>
      </c>
      <c r="AK3832" s="28"/>
      <c r="AL3832" s="28"/>
      <c r="AM3832" s="28"/>
      <c r="AN3832" s="28"/>
      <c r="AO3832" s="28"/>
      <c r="AP3832" s="28"/>
      <c r="AQ3832" s="28"/>
      <c r="AR3832" s="28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  <c r="BD3832" s="28"/>
      <c r="BE3832" s="28"/>
    </row>
    <row r="3833" spans="1:57" hidden="1" x14ac:dyDescent="0.35">
      <c r="A3833">
        <f t="shared" si="3196"/>
        <v>958</v>
      </c>
      <c r="K3833">
        <f t="shared" si="3192"/>
        <v>1</v>
      </c>
      <c r="L3833" s="1" t="s">
        <v>46</v>
      </c>
      <c r="M3833">
        <v>958</v>
      </c>
      <c r="N3833">
        <v>4</v>
      </c>
      <c r="O3833">
        <v>57</v>
      </c>
      <c r="P3833">
        <v>37</v>
      </c>
      <c r="Q3833">
        <v>0</v>
      </c>
      <c r="R3833">
        <v>7.4074074074074098E-2</v>
      </c>
      <c r="S3833">
        <v>23</v>
      </c>
      <c r="T3833">
        <v>11</v>
      </c>
      <c r="U3833">
        <v>50</v>
      </c>
      <c r="V3833">
        <v>46</v>
      </c>
      <c r="W3833">
        <v>0.9375</v>
      </c>
      <c r="X3833">
        <v>0.78082191780821897</v>
      </c>
      <c r="Y3833">
        <v>0.72888888888888903</v>
      </c>
      <c r="Z3833">
        <v>8</v>
      </c>
      <c r="AA3833">
        <v>38</v>
      </c>
      <c r="AB3833">
        <v>0</v>
      </c>
      <c r="AC3833">
        <v>0</v>
      </c>
      <c r="AD3833">
        <v>0</v>
      </c>
      <c r="AE3833">
        <v>1</v>
      </c>
      <c r="AF3833">
        <v>0.68333333333333302</v>
      </c>
      <c r="AG3833" s="2">
        <f t="shared" si="3189"/>
        <v>0.47826086956521741</v>
      </c>
      <c r="AH3833" s="2">
        <f t="shared" si="3185"/>
        <v>0.92</v>
      </c>
      <c r="AI3833" s="3">
        <f t="shared" si="3190"/>
        <v>0.78082191780821919</v>
      </c>
      <c r="AJ3833" s="3">
        <f t="shared" si="3191"/>
        <v>0.68493150684931503</v>
      </c>
      <c r="AK3833" s="28"/>
      <c r="AL3833" s="28"/>
      <c r="AM3833" s="28"/>
      <c r="AN3833" s="28"/>
      <c r="AO3833" s="28"/>
      <c r="AP3833" s="28"/>
      <c r="AQ3833" s="28"/>
      <c r="AR3833" s="28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  <c r="BD3833" s="28"/>
      <c r="BE3833" s="28"/>
    </row>
    <row r="3834" spans="1:57" hidden="1" x14ac:dyDescent="0.35">
      <c r="A3834">
        <f t="shared" si="3196"/>
        <v>2493</v>
      </c>
      <c r="K3834">
        <f t="shared" si="3192"/>
        <v>1</v>
      </c>
      <c r="L3834" s="1">
        <v>42952.25</v>
      </c>
      <c r="M3834">
        <v>959</v>
      </c>
      <c r="N3834">
        <v>1</v>
      </c>
      <c r="O3834">
        <v>61</v>
      </c>
      <c r="P3834">
        <v>30</v>
      </c>
      <c r="Q3834">
        <v>0</v>
      </c>
      <c r="R3834">
        <v>1.4285714285714299E-2</v>
      </c>
      <c r="S3834">
        <v>17</v>
      </c>
      <c r="T3834">
        <v>12</v>
      </c>
      <c r="U3834">
        <v>49</v>
      </c>
      <c r="V3834">
        <v>49</v>
      </c>
      <c r="W3834">
        <v>0.9</v>
      </c>
      <c r="X3834">
        <v>0.92424242424242398</v>
      </c>
      <c r="Y3834">
        <v>0.77777777777777801</v>
      </c>
      <c r="Z3834">
        <v>9</v>
      </c>
      <c r="AA3834">
        <v>36</v>
      </c>
      <c r="AB3834">
        <v>2</v>
      </c>
      <c r="AC3834">
        <v>0</v>
      </c>
      <c r="AD3834">
        <v>0</v>
      </c>
      <c r="AE3834">
        <v>1</v>
      </c>
      <c r="AF3834">
        <v>0.7</v>
      </c>
      <c r="AG3834" s="2">
        <f t="shared" si="3189"/>
        <v>0.70588235294117652</v>
      </c>
      <c r="AH3834" s="2">
        <f t="shared" si="3185"/>
        <v>1</v>
      </c>
      <c r="AI3834" s="3">
        <f t="shared" si="3190"/>
        <v>0.9242424242424242</v>
      </c>
      <c r="AJ3834" s="3">
        <f t="shared" si="3191"/>
        <v>0.74242424242424243</v>
      </c>
      <c r="AK3834" s="28">
        <f>AVERAGE(A3834:A3837)</f>
        <v>1342.5</v>
      </c>
      <c r="AL3834" s="28">
        <f>AVERAGE(O3834:O3837)</f>
        <v>53</v>
      </c>
      <c r="AM3834" s="28">
        <f>AVERAGE(P3834:P3837)</f>
        <v>31.25</v>
      </c>
      <c r="AN3834" s="28">
        <f>AVERAGE(Q3834:Q3837)</f>
        <v>0</v>
      </c>
      <c r="AO3834" s="28">
        <f>AVERAGE(R3834:R3837)</f>
        <v>0.1405344160135964</v>
      </c>
      <c r="AP3834" s="28">
        <f>AVERAGE(S3834:S3837)</f>
        <v>20</v>
      </c>
      <c r="AQ3834" s="28">
        <f>AVERAGE(AG3834:AG3837)</f>
        <v>0.64246675681766963</v>
      </c>
      <c r="AR3834" s="28">
        <f>AVERAGE(U3834:U3837)</f>
        <v>47.5</v>
      </c>
      <c r="AS3834" s="28">
        <f t="shared" ref="AS3834" si="3233">AVERAGE(AH3834:AH3837)</f>
        <v>0.86000500500500499</v>
      </c>
      <c r="AT3834" s="28">
        <f t="shared" ref="AT3834:BC3834" si="3234">AVERAGE(W3834:W3837)</f>
        <v>0.83750000000000002</v>
      </c>
      <c r="AU3834" s="28">
        <f t="shared" si="3234"/>
        <v>0.80291164658634517</v>
      </c>
      <c r="AV3834" s="28">
        <f t="shared" si="3234"/>
        <v>0.73067907718643033</v>
      </c>
      <c r="AW3834" s="28">
        <f t="shared" si="3234"/>
        <v>6.75</v>
      </c>
      <c r="AX3834" s="28">
        <f t="shared" si="3234"/>
        <v>32.25</v>
      </c>
      <c r="AY3834" s="28">
        <f t="shared" si="3234"/>
        <v>0.75</v>
      </c>
      <c r="AZ3834" s="28">
        <f t="shared" si="3234"/>
        <v>0</v>
      </c>
      <c r="BA3834" s="28">
        <f t="shared" si="3234"/>
        <v>0</v>
      </c>
      <c r="BB3834" s="28">
        <f t="shared" si="3234"/>
        <v>1</v>
      </c>
      <c r="BC3834" s="28">
        <f t="shared" si="3234"/>
        <v>0.61328125</v>
      </c>
      <c r="BD3834" s="28">
        <f t="shared" ref="BD3834:BE3834" si="3235">AVERAGE(AI3834:AI3837)</f>
        <v>0.8029116465863454</v>
      </c>
      <c r="BE3834" s="28">
        <f t="shared" si="3235"/>
        <v>0.70583242059145679</v>
      </c>
    </row>
    <row r="3835" spans="1:57" hidden="1" x14ac:dyDescent="0.35">
      <c r="A3835">
        <f t="shared" si="3196"/>
        <v>959</v>
      </c>
      <c r="K3835">
        <f t="shared" si="3192"/>
        <v>1</v>
      </c>
      <c r="L3835" s="1" t="s">
        <v>44</v>
      </c>
      <c r="M3835">
        <v>959</v>
      </c>
      <c r="N3835">
        <v>2</v>
      </c>
      <c r="O3835">
        <v>48</v>
      </c>
      <c r="P3835">
        <v>37</v>
      </c>
      <c r="Q3835">
        <v>0</v>
      </c>
      <c r="R3835">
        <v>0.48314606741573002</v>
      </c>
      <c r="S3835">
        <v>29</v>
      </c>
      <c r="T3835">
        <v>17</v>
      </c>
      <c r="U3835">
        <v>54</v>
      </c>
      <c r="V3835">
        <v>31</v>
      </c>
      <c r="W3835">
        <v>0.7</v>
      </c>
      <c r="X3835">
        <v>0.57831325301204795</v>
      </c>
      <c r="Y3835">
        <v>0.70982142857142905</v>
      </c>
      <c r="Z3835">
        <v>3</v>
      </c>
      <c r="AA3835">
        <v>23</v>
      </c>
      <c r="AB3835">
        <v>0</v>
      </c>
      <c r="AC3835">
        <v>0</v>
      </c>
      <c r="AD3835">
        <v>0</v>
      </c>
      <c r="AE3835">
        <v>0</v>
      </c>
      <c r="AF3835">
        <v>0.49687500000000001</v>
      </c>
      <c r="AG3835" s="2">
        <f t="shared" si="3189"/>
        <v>0.58620689655172409</v>
      </c>
      <c r="AH3835" s="2">
        <f t="shared" si="3185"/>
        <v>0.57407407407407407</v>
      </c>
      <c r="AI3835" s="3">
        <f t="shared" si="3190"/>
        <v>0.57831325301204817</v>
      </c>
      <c r="AJ3835" s="3">
        <f t="shared" si="3191"/>
        <v>0.6506024096385542</v>
      </c>
      <c r="AK3835" s="28"/>
      <c r="AL3835" s="28"/>
      <c r="AM3835" s="28"/>
      <c r="AN3835" s="28"/>
      <c r="AO3835" s="28"/>
      <c r="AP3835" s="28"/>
      <c r="AQ3835" s="28"/>
      <c r="AR3835" s="28"/>
      <c r="AS3835" s="28"/>
      <c r="AT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  <c r="BD3835" s="28"/>
      <c r="BE3835" s="28"/>
    </row>
    <row r="3836" spans="1:57" hidden="1" x14ac:dyDescent="0.35">
      <c r="A3836">
        <f t="shared" si="3196"/>
        <v>959</v>
      </c>
      <c r="K3836">
        <f t="shared" si="3192"/>
        <v>1</v>
      </c>
      <c r="L3836" s="1" t="s">
        <v>45</v>
      </c>
      <c r="M3836">
        <v>959</v>
      </c>
      <c r="N3836">
        <v>3</v>
      </c>
      <c r="O3836">
        <v>49</v>
      </c>
      <c r="P3836">
        <v>26</v>
      </c>
      <c r="Q3836">
        <v>0</v>
      </c>
      <c r="R3836">
        <v>0.05</v>
      </c>
      <c r="S3836">
        <v>18</v>
      </c>
      <c r="T3836">
        <v>14</v>
      </c>
      <c r="U3836">
        <v>37</v>
      </c>
      <c r="V3836">
        <v>35</v>
      </c>
      <c r="W3836">
        <v>0.85</v>
      </c>
      <c r="X3836">
        <v>0.89090909090909098</v>
      </c>
      <c r="Y3836">
        <v>0.70710784313725505</v>
      </c>
      <c r="Z3836">
        <v>6</v>
      </c>
      <c r="AA3836">
        <v>34</v>
      </c>
      <c r="AB3836">
        <v>1</v>
      </c>
      <c r="AC3836">
        <v>0</v>
      </c>
      <c r="AD3836">
        <v>0</v>
      </c>
      <c r="AE3836">
        <v>1</v>
      </c>
      <c r="AF3836">
        <v>0.60104166666666703</v>
      </c>
      <c r="AG3836" s="2">
        <f t="shared" si="3189"/>
        <v>0.77777777777777779</v>
      </c>
      <c r="AH3836" s="2">
        <f t="shared" si="3185"/>
        <v>0.94594594594594594</v>
      </c>
      <c r="AI3836" s="3">
        <f t="shared" si="3190"/>
        <v>0.89090909090909087</v>
      </c>
      <c r="AJ3836" s="3">
        <f t="shared" si="3191"/>
        <v>0.67272727272727273</v>
      </c>
      <c r="AK3836" s="28"/>
      <c r="AL3836" s="28"/>
      <c r="AM3836" s="28"/>
      <c r="AN3836" s="28"/>
      <c r="AO3836" s="28"/>
      <c r="AP3836" s="28"/>
      <c r="AQ3836" s="28"/>
      <c r="AR3836" s="28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  <c r="BD3836" s="28"/>
      <c r="BE3836" s="28"/>
    </row>
    <row r="3837" spans="1:57" hidden="1" x14ac:dyDescent="0.35">
      <c r="A3837">
        <f t="shared" si="3196"/>
        <v>959</v>
      </c>
      <c r="K3837">
        <f t="shared" si="3192"/>
        <v>1</v>
      </c>
      <c r="L3837" s="1" t="s">
        <v>46</v>
      </c>
      <c r="M3837">
        <v>959</v>
      </c>
      <c r="N3837">
        <v>4</v>
      </c>
      <c r="O3837">
        <v>54</v>
      </c>
      <c r="P3837">
        <v>32</v>
      </c>
      <c r="Q3837">
        <v>0</v>
      </c>
      <c r="R3837">
        <v>1.4705882352941201E-2</v>
      </c>
      <c r="S3837">
        <v>16</v>
      </c>
      <c r="T3837">
        <v>8</v>
      </c>
      <c r="U3837">
        <v>50</v>
      </c>
      <c r="V3837">
        <v>46</v>
      </c>
      <c r="W3837">
        <v>0.9</v>
      </c>
      <c r="X3837">
        <v>0.81818181818181801</v>
      </c>
      <c r="Y3837">
        <v>0.72800925925925897</v>
      </c>
      <c r="Z3837">
        <v>9</v>
      </c>
      <c r="AA3837">
        <v>36</v>
      </c>
      <c r="AB3837">
        <v>0</v>
      </c>
      <c r="AC3837">
        <v>0</v>
      </c>
      <c r="AD3837">
        <v>0</v>
      </c>
      <c r="AE3837">
        <v>2</v>
      </c>
      <c r="AF3837">
        <v>0.65520833333333295</v>
      </c>
      <c r="AG3837" s="2">
        <f t="shared" si="3189"/>
        <v>0.5</v>
      </c>
      <c r="AH3837" s="2">
        <f t="shared" si="3185"/>
        <v>0.92</v>
      </c>
      <c r="AI3837" s="3">
        <f t="shared" si="3190"/>
        <v>0.81818181818181823</v>
      </c>
      <c r="AJ3837" s="3">
        <f t="shared" si="3191"/>
        <v>0.75757575757575757</v>
      </c>
      <c r="AK3837" s="28"/>
      <c r="AL3837" s="28"/>
      <c r="AM3837" s="28"/>
      <c r="AN3837" s="28"/>
      <c r="AO3837" s="28"/>
      <c r="AP3837" s="28"/>
      <c r="AQ3837" s="28"/>
      <c r="AR3837" s="28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  <c r="BD3837" s="28"/>
      <c r="BE3837" s="28"/>
    </row>
    <row r="3838" spans="1:57" hidden="1" x14ac:dyDescent="0.35">
      <c r="A3838">
        <f t="shared" si="3196"/>
        <v>2494</v>
      </c>
      <c r="K3838">
        <f t="shared" si="3192"/>
        <v>1</v>
      </c>
      <c r="L3838" s="1">
        <v>42952.25</v>
      </c>
      <c r="M3838">
        <v>960</v>
      </c>
      <c r="N3838">
        <v>1</v>
      </c>
      <c r="O3838">
        <v>58</v>
      </c>
      <c r="P3838">
        <v>28</v>
      </c>
      <c r="Q3838">
        <v>0</v>
      </c>
      <c r="R3838">
        <v>0.11764705882352899</v>
      </c>
      <c r="S3838">
        <v>34</v>
      </c>
      <c r="T3838">
        <v>16</v>
      </c>
      <c r="U3838">
        <v>49</v>
      </c>
      <c r="V3838">
        <v>42</v>
      </c>
      <c r="W3838">
        <v>0.75</v>
      </c>
      <c r="X3838">
        <v>0.69879518072289204</v>
      </c>
      <c r="Y3838">
        <v>0.76388888888888895</v>
      </c>
      <c r="Z3838">
        <v>7</v>
      </c>
      <c r="AA3838">
        <v>27</v>
      </c>
      <c r="AB3838">
        <v>1</v>
      </c>
      <c r="AC3838">
        <v>0</v>
      </c>
      <c r="AD3838">
        <v>0</v>
      </c>
      <c r="AE3838">
        <v>0</v>
      </c>
      <c r="AF3838">
        <v>0.57291666666666696</v>
      </c>
      <c r="AG3838" s="2">
        <f t="shared" si="3189"/>
        <v>0.47058823529411764</v>
      </c>
      <c r="AH3838" s="2">
        <f t="shared" si="3185"/>
        <v>0.8571428571428571</v>
      </c>
      <c r="AI3838" s="3">
        <f t="shared" si="3190"/>
        <v>0.6987951807228916</v>
      </c>
      <c r="AJ3838" s="3">
        <f t="shared" si="3191"/>
        <v>0.59036144578313254</v>
      </c>
      <c r="AK3838" s="28">
        <f>AVERAGE(A3838:A3841)</f>
        <v>1343.5</v>
      </c>
      <c r="AL3838" s="28">
        <f>AVERAGE(O3838:O3841)</f>
        <v>52</v>
      </c>
      <c r="AM3838" s="28">
        <f>AVERAGE(P3838:P3841)</f>
        <v>28</v>
      </c>
      <c r="AN3838" s="28">
        <f>AVERAGE(Q3838:Q3841)</f>
        <v>0</v>
      </c>
      <c r="AO3838" s="28">
        <f>AVERAGE(R3838:R3841)</f>
        <v>0.10297182425013982</v>
      </c>
      <c r="AP3838" s="28">
        <f>AVERAGE(S3838:S3841)</f>
        <v>22</v>
      </c>
      <c r="AQ3838" s="28">
        <f>AVERAGE(AG3838:AG3841)</f>
        <v>0.58847885860269755</v>
      </c>
      <c r="AR3838" s="28">
        <f>AVERAGE(U3838:U3841)</f>
        <v>47.5</v>
      </c>
      <c r="AS3838" s="28">
        <f t="shared" ref="AS3838" si="3236">AVERAGE(AH3838:AH3841)</f>
        <v>0.83836479336479341</v>
      </c>
      <c r="AT3838" s="28">
        <f t="shared" ref="AT3838:BC3838" si="3237">AVERAGE(W3838:W3841)</f>
        <v>0.80624999999999991</v>
      </c>
      <c r="AU3838" s="28">
        <f t="shared" si="3237"/>
        <v>0.75104737501200547</v>
      </c>
      <c r="AV3838" s="28">
        <f t="shared" si="3237"/>
        <v>0.75116170704021901</v>
      </c>
      <c r="AW3838" s="28">
        <f t="shared" si="3237"/>
        <v>4.75</v>
      </c>
      <c r="AX3838" s="28">
        <f t="shared" si="3237"/>
        <v>30.5</v>
      </c>
      <c r="AY3838" s="28">
        <f t="shared" si="3237"/>
        <v>0.25</v>
      </c>
      <c r="AZ3838" s="28">
        <f t="shared" si="3237"/>
        <v>0</v>
      </c>
      <c r="BA3838" s="28">
        <f t="shared" si="3237"/>
        <v>0</v>
      </c>
      <c r="BB3838" s="28">
        <f t="shared" si="3237"/>
        <v>1.25</v>
      </c>
      <c r="BC3838" s="28">
        <f t="shared" si="3237"/>
        <v>0.60755208333333321</v>
      </c>
      <c r="BD3838" s="28">
        <f t="shared" ref="BD3838:BE3838" si="3238">AVERAGE(AI3838:AI3841)</f>
        <v>0.75104737501200525</v>
      </c>
      <c r="BE3838" s="28">
        <f t="shared" si="3238"/>
        <v>0.68771422772474577</v>
      </c>
    </row>
    <row r="3839" spans="1:57" hidden="1" x14ac:dyDescent="0.35">
      <c r="A3839">
        <f t="shared" si="3196"/>
        <v>960</v>
      </c>
      <c r="K3839">
        <f t="shared" si="3192"/>
        <v>1</v>
      </c>
      <c r="L3839" s="1" t="s">
        <v>44</v>
      </c>
      <c r="M3839">
        <v>960</v>
      </c>
      <c r="N3839">
        <v>2</v>
      </c>
      <c r="O3839">
        <v>59</v>
      </c>
      <c r="P3839">
        <v>28</v>
      </c>
      <c r="Q3839">
        <v>0</v>
      </c>
      <c r="R3839">
        <v>0.134146341463415</v>
      </c>
      <c r="S3839">
        <v>19</v>
      </c>
      <c r="T3839">
        <v>12</v>
      </c>
      <c r="U3839">
        <v>54</v>
      </c>
      <c r="V3839">
        <v>47</v>
      </c>
      <c r="W3839">
        <v>0.91249999999999998</v>
      </c>
      <c r="X3839">
        <v>0.80821917808219201</v>
      </c>
      <c r="Y3839">
        <v>0.76712328767123295</v>
      </c>
      <c r="Z3839">
        <v>5</v>
      </c>
      <c r="AA3839">
        <v>35</v>
      </c>
      <c r="AB3839">
        <v>0</v>
      </c>
      <c r="AC3839">
        <v>0</v>
      </c>
      <c r="AD3839">
        <v>0</v>
      </c>
      <c r="AE3839">
        <v>2</v>
      </c>
      <c r="AF3839">
        <v>0.7</v>
      </c>
      <c r="AG3839" s="2">
        <f t="shared" si="3189"/>
        <v>0.63157894736842102</v>
      </c>
      <c r="AH3839" s="2">
        <f t="shared" si="3185"/>
        <v>0.87037037037037035</v>
      </c>
      <c r="AI3839" s="3">
        <f t="shared" si="3190"/>
        <v>0.80821917808219179</v>
      </c>
      <c r="AJ3839" s="3">
        <f t="shared" si="3191"/>
        <v>0.73972602739726023</v>
      </c>
      <c r="AK3839" s="28"/>
      <c r="AL3839" s="28"/>
      <c r="AM3839" s="28"/>
      <c r="AN3839" s="28"/>
      <c r="AO3839" s="28"/>
      <c r="AP3839" s="28"/>
      <c r="AQ3839" s="28"/>
      <c r="AR3839" s="28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  <c r="BD3839" s="28"/>
      <c r="BE3839" s="28"/>
    </row>
    <row r="3840" spans="1:57" hidden="1" x14ac:dyDescent="0.35">
      <c r="A3840">
        <f t="shared" si="3196"/>
        <v>960</v>
      </c>
      <c r="K3840">
        <f t="shared" si="3192"/>
        <v>1</v>
      </c>
      <c r="L3840" s="1" t="s">
        <v>45</v>
      </c>
      <c r="M3840">
        <v>960</v>
      </c>
      <c r="N3840">
        <v>3</v>
      </c>
      <c r="O3840">
        <v>49</v>
      </c>
      <c r="P3840">
        <v>30</v>
      </c>
      <c r="Q3840">
        <v>0</v>
      </c>
      <c r="R3840">
        <v>3.3333333333333298E-2</v>
      </c>
      <c r="S3840">
        <v>22</v>
      </c>
      <c r="T3840">
        <v>14</v>
      </c>
      <c r="U3840">
        <v>37</v>
      </c>
      <c r="V3840">
        <v>35</v>
      </c>
      <c r="W3840">
        <v>0.82499999999999996</v>
      </c>
      <c r="X3840">
        <v>0.83050847457627097</v>
      </c>
      <c r="Y3840">
        <v>0.80555555555555602</v>
      </c>
      <c r="Z3840">
        <v>2</v>
      </c>
      <c r="AA3840">
        <v>31</v>
      </c>
      <c r="AB3840">
        <v>0</v>
      </c>
      <c r="AC3840">
        <v>0</v>
      </c>
      <c r="AD3840">
        <v>0</v>
      </c>
      <c r="AE3840">
        <v>0</v>
      </c>
      <c r="AF3840">
        <v>0.66458333333333297</v>
      </c>
      <c r="AG3840" s="2">
        <f t="shared" si="3189"/>
        <v>0.63636363636363635</v>
      </c>
      <c r="AH3840" s="2">
        <f t="shared" si="3185"/>
        <v>0.94594594594594594</v>
      </c>
      <c r="AI3840" s="3">
        <f t="shared" si="3190"/>
        <v>0.83050847457627119</v>
      </c>
      <c r="AJ3840" s="3">
        <f t="shared" si="3191"/>
        <v>0.6271186440677966</v>
      </c>
      <c r="AK3840" s="28"/>
      <c r="AL3840" s="28"/>
      <c r="AM3840" s="28"/>
      <c r="AN3840" s="28"/>
      <c r="AO3840" s="28"/>
      <c r="AP3840" s="28"/>
      <c r="AQ3840" s="28"/>
      <c r="AR3840" s="28"/>
      <c r="AS3840" s="28"/>
      <c r="AT3840" s="28"/>
      <c r="AU3840" s="28"/>
      <c r="AV3840" s="28"/>
      <c r="AW3840" s="28"/>
      <c r="AX3840" s="28"/>
      <c r="AY3840" s="28"/>
      <c r="AZ3840" s="28"/>
      <c r="BA3840" s="28"/>
      <c r="BB3840" s="28"/>
      <c r="BC3840" s="28"/>
      <c r="BD3840" s="28"/>
      <c r="BE3840" s="28"/>
    </row>
    <row r="3841" spans="1:57" hidden="1" x14ac:dyDescent="0.35">
      <c r="A3841">
        <f t="shared" si="3196"/>
        <v>960</v>
      </c>
      <c r="K3841">
        <f t="shared" si="3192"/>
        <v>1</v>
      </c>
      <c r="L3841" s="1" t="s">
        <v>46</v>
      </c>
      <c r="M3841">
        <v>960</v>
      </c>
      <c r="N3841">
        <v>4</v>
      </c>
      <c r="O3841">
        <v>42</v>
      </c>
      <c r="P3841">
        <v>26</v>
      </c>
      <c r="Q3841">
        <v>0</v>
      </c>
      <c r="R3841">
        <v>0.12676056338028199</v>
      </c>
      <c r="S3841">
        <v>13</v>
      </c>
      <c r="T3841">
        <v>8</v>
      </c>
      <c r="U3841">
        <v>50</v>
      </c>
      <c r="V3841">
        <v>34</v>
      </c>
      <c r="W3841">
        <v>0.73750000000000004</v>
      </c>
      <c r="X3841">
        <v>0.66666666666666696</v>
      </c>
      <c r="Y3841">
        <v>0.668079096045198</v>
      </c>
      <c r="Z3841">
        <v>5</v>
      </c>
      <c r="AA3841">
        <v>29</v>
      </c>
      <c r="AB3841">
        <v>0</v>
      </c>
      <c r="AC3841">
        <v>0</v>
      </c>
      <c r="AD3841">
        <v>0</v>
      </c>
      <c r="AE3841">
        <v>3</v>
      </c>
      <c r="AF3841">
        <v>0.49270833333333303</v>
      </c>
      <c r="AG3841" s="2">
        <f t="shared" si="3189"/>
        <v>0.61538461538461542</v>
      </c>
      <c r="AH3841" s="2">
        <f t="shared" si="3185"/>
        <v>0.68</v>
      </c>
      <c r="AI3841" s="3">
        <f t="shared" si="3190"/>
        <v>0.66666666666666663</v>
      </c>
      <c r="AJ3841" s="3">
        <f t="shared" si="3191"/>
        <v>0.79365079365079361</v>
      </c>
      <c r="AK3841" s="28"/>
      <c r="AL3841" s="28"/>
      <c r="AM3841" s="28"/>
      <c r="AN3841" s="28"/>
      <c r="AO3841" s="28"/>
      <c r="AP3841" s="28"/>
      <c r="AQ3841" s="28"/>
      <c r="AR3841" s="28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  <c r="BD3841" s="28"/>
      <c r="BE3841" s="28"/>
    </row>
    <row r="3842" spans="1:57" hidden="1" x14ac:dyDescent="0.35">
      <c r="A3842">
        <f t="shared" si="3196"/>
        <v>2495</v>
      </c>
      <c r="K3842">
        <f t="shared" si="3192"/>
        <v>1</v>
      </c>
      <c r="L3842" s="1">
        <v>42952.25</v>
      </c>
      <c r="M3842">
        <v>961</v>
      </c>
      <c r="N3842">
        <v>1</v>
      </c>
      <c r="O3842">
        <v>31</v>
      </c>
      <c r="P3842">
        <v>3</v>
      </c>
      <c r="Q3842">
        <v>0</v>
      </c>
      <c r="R3842">
        <v>0.29166666666666702</v>
      </c>
      <c r="S3842">
        <v>0</v>
      </c>
      <c r="T3842">
        <v>0</v>
      </c>
      <c r="U3842">
        <v>49</v>
      </c>
      <c r="V3842">
        <v>31</v>
      </c>
      <c r="W3842">
        <v>0.45</v>
      </c>
      <c r="X3842">
        <v>0.63265306122449005</v>
      </c>
      <c r="Y3842">
        <v>0.69212962962962998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0.311458333333333</v>
      </c>
      <c r="AG3842" s="2">
        <f t="shared" si="3189"/>
        <v>0</v>
      </c>
      <c r="AH3842" s="2">
        <f t="shared" ref="AH3842:AH3905" si="3239">IF(U3842 &gt; 0,V3842/U3842,0)</f>
        <v>0.63265306122448983</v>
      </c>
      <c r="AI3842" s="3">
        <f t="shared" si="3190"/>
        <v>0.63265306122448983</v>
      </c>
      <c r="AJ3842" s="3">
        <f t="shared" si="3191"/>
        <v>1</v>
      </c>
      <c r="AK3842" s="28">
        <f>AVERAGE(A3842:A3845)</f>
        <v>1344.5</v>
      </c>
      <c r="AL3842" s="28">
        <f>AVERAGE(O3842:O3845)</f>
        <v>27.75</v>
      </c>
      <c r="AM3842" s="28">
        <f>AVERAGE(P3842:P3845)</f>
        <v>2.75</v>
      </c>
      <c r="AN3842" s="28">
        <f>AVERAGE(Q3842:Q3845)</f>
        <v>9.1180371352784992E-3</v>
      </c>
      <c r="AO3842" s="28">
        <f>AVERAGE(R3842:R3845)</f>
        <v>0.30101463986267923</v>
      </c>
      <c r="AP3842" s="28">
        <f>AVERAGE(S3842:S3845)</f>
        <v>0</v>
      </c>
      <c r="AQ3842" s="28">
        <f>AVERAGE(AG3842:AG3845)</f>
        <v>0</v>
      </c>
      <c r="AR3842" s="28">
        <f>AVERAGE(U3842:U3845)</f>
        <v>47.5</v>
      </c>
      <c r="AS3842" s="28">
        <f t="shared" ref="AS3842" si="3240">AVERAGE(AH3842:AH3845)</f>
        <v>0.58607117321403046</v>
      </c>
      <c r="AT3842" s="28">
        <f t="shared" ref="AT3842:BC3842" si="3241">AVERAGE(W3842:W3845)</f>
        <v>0.44374999999999998</v>
      </c>
      <c r="AU3842" s="28">
        <f t="shared" si="3241"/>
        <v>0.58607117321403046</v>
      </c>
      <c r="AV3842" s="28">
        <f t="shared" si="3241"/>
        <v>0.67282734930761245</v>
      </c>
      <c r="AW3842" s="28">
        <f t="shared" si="3241"/>
        <v>2.5</v>
      </c>
      <c r="AX3842" s="28">
        <f t="shared" si="3241"/>
        <v>0</v>
      </c>
      <c r="AY3842" s="28">
        <f t="shared" si="3241"/>
        <v>0</v>
      </c>
      <c r="AZ3842" s="28">
        <f t="shared" si="3241"/>
        <v>0</v>
      </c>
      <c r="BA3842" s="28">
        <f t="shared" si="3241"/>
        <v>0</v>
      </c>
      <c r="BB3842" s="28">
        <f t="shared" si="3241"/>
        <v>0</v>
      </c>
      <c r="BC3842" s="28">
        <f t="shared" si="3241"/>
        <v>0.29921874999999998</v>
      </c>
      <c r="BD3842" s="28">
        <f t="shared" ref="BD3842:BE3842" si="3242">AVERAGE(AI3842:AI3845)</f>
        <v>0.58607117321403046</v>
      </c>
      <c r="BE3842" s="28">
        <f t="shared" si="3242"/>
        <v>1</v>
      </c>
    </row>
    <row r="3843" spans="1:57" hidden="1" x14ac:dyDescent="0.35">
      <c r="A3843">
        <f t="shared" si="3196"/>
        <v>961</v>
      </c>
      <c r="K3843">
        <f t="shared" si="3192"/>
        <v>1</v>
      </c>
      <c r="L3843" s="1" t="s">
        <v>44</v>
      </c>
      <c r="M3843">
        <v>961</v>
      </c>
      <c r="N3843">
        <v>2</v>
      </c>
      <c r="O3843">
        <v>29</v>
      </c>
      <c r="P3843">
        <v>3</v>
      </c>
      <c r="Q3843">
        <v>1.72413793103448E-2</v>
      </c>
      <c r="R3843">
        <v>0.358024691358025</v>
      </c>
      <c r="S3843">
        <v>0</v>
      </c>
      <c r="T3843">
        <v>0</v>
      </c>
      <c r="U3843">
        <v>54</v>
      </c>
      <c r="V3843">
        <v>29</v>
      </c>
      <c r="W3843">
        <v>0.41249999999999998</v>
      </c>
      <c r="X3843">
        <v>0.53703703703703698</v>
      </c>
      <c r="Y3843">
        <v>0.67424242424242398</v>
      </c>
      <c r="Z3843">
        <v>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0.27812500000000001</v>
      </c>
      <c r="AG3843" s="2">
        <f t="shared" ref="AG3843:AG3906" si="3243">IF(S3843 &gt; 0,T3843/S3843,0)</f>
        <v>0</v>
      </c>
      <c r="AH3843" s="2">
        <f t="shared" si="3239"/>
        <v>0.53703703703703709</v>
      </c>
      <c r="AI3843" s="3">
        <f t="shared" ref="AI3843:AI3906" si="3244">(V3843+T3843)/(S3843+U3843)</f>
        <v>0.53703703703703709</v>
      </c>
      <c r="AJ3843" s="3">
        <f t="shared" ref="AJ3843:AJ3906" si="3245">(U3843)/(S3843+U3843)</f>
        <v>1</v>
      </c>
      <c r="AK3843" s="28"/>
      <c r="AL3843" s="28"/>
      <c r="AM3843" s="28"/>
      <c r="AN3843" s="28"/>
      <c r="AO3843" s="28"/>
      <c r="AP3843" s="28"/>
      <c r="AQ3843" s="28"/>
      <c r="AR3843" s="28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  <c r="BD3843" s="28"/>
      <c r="BE3843" s="28"/>
    </row>
    <row r="3844" spans="1:57" hidden="1" x14ac:dyDescent="0.35">
      <c r="A3844">
        <f t="shared" si="3196"/>
        <v>961</v>
      </c>
      <c r="K3844">
        <f t="shared" si="3192"/>
        <v>1</v>
      </c>
      <c r="L3844" s="1" t="s">
        <v>45</v>
      </c>
      <c r="M3844">
        <v>961</v>
      </c>
      <c r="N3844">
        <v>3</v>
      </c>
      <c r="O3844">
        <v>22</v>
      </c>
      <c r="P3844">
        <v>4</v>
      </c>
      <c r="Q3844">
        <v>0</v>
      </c>
      <c r="R3844">
        <v>0.34848484848484901</v>
      </c>
      <c r="S3844">
        <v>0</v>
      </c>
      <c r="T3844">
        <v>0</v>
      </c>
      <c r="U3844">
        <v>37</v>
      </c>
      <c r="V3844">
        <v>22</v>
      </c>
      <c r="W3844">
        <v>0.4375</v>
      </c>
      <c r="X3844">
        <v>0.59459459459459496</v>
      </c>
      <c r="Y3844">
        <v>0.588095238095238</v>
      </c>
      <c r="Z3844">
        <v>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0.25729166666666697</v>
      </c>
      <c r="AG3844" s="2">
        <f t="shared" si="3243"/>
        <v>0</v>
      </c>
      <c r="AH3844" s="2">
        <f t="shared" si="3239"/>
        <v>0.59459459459459463</v>
      </c>
      <c r="AI3844" s="3">
        <f t="shared" si="3244"/>
        <v>0.59459459459459463</v>
      </c>
      <c r="AJ3844" s="3">
        <f t="shared" si="3245"/>
        <v>1</v>
      </c>
      <c r="AK3844" s="28"/>
      <c r="AL3844" s="28"/>
      <c r="AM3844" s="28"/>
      <c r="AN3844" s="28"/>
      <c r="AO3844" s="28"/>
      <c r="AP3844" s="28"/>
      <c r="AQ3844" s="28"/>
      <c r="AR3844" s="28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  <c r="BD3844" s="28"/>
      <c r="BE3844" s="28"/>
    </row>
    <row r="3845" spans="1:57" hidden="1" x14ac:dyDescent="0.35">
      <c r="A3845">
        <f t="shared" si="3196"/>
        <v>961</v>
      </c>
      <c r="K3845">
        <f t="shared" si="3192"/>
        <v>1</v>
      </c>
      <c r="L3845" s="1" t="s">
        <v>46</v>
      </c>
      <c r="M3845">
        <v>961</v>
      </c>
      <c r="N3845">
        <v>4</v>
      </c>
      <c r="O3845">
        <v>29</v>
      </c>
      <c r="P3845">
        <v>1</v>
      </c>
      <c r="Q3845">
        <v>1.9230769230769201E-2</v>
      </c>
      <c r="R3845">
        <v>0.20588235294117599</v>
      </c>
      <c r="S3845">
        <v>0</v>
      </c>
      <c r="T3845">
        <v>0</v>
      </c>
      <c r="U3845">
        <v>50</v>
      </c>
      <c r="V3845">
        <v>29</v>
      </c>
      <c r="W3845">
        <v>0.47499999999999998</v>
      </c>
      <c r="X3845">
        <v>0.57999999999999996</v>
      </c>
      <c r="Y3845">
        <v>0.73684210526315796</v>
      </c>
      <c r="Z3845">
        <v>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0.35</v>
      </c>
      <c r="AG3845" s="2">
        <f t="shared" si="3243"/>
        <v>0</v>
      </c>
      <c r="AH3845" s="2">
        <f t="shared" si="3239"/>
        <v>0.57999999999999996</v>
      </c>
      <c r="AI3845" s="3">
        <f t="shared" si="3244"/>
        <v>0.57999999999999996</v>
      </c>
      <c r="AJ3845" s="3">
        <f t="shared" si="3245"/>
        <v>1</v>
      </c>
      <c r="AK3845" s="28"/>
      <c r="AL3845" s="28"/>
      <c r="AM3845" s="28"/>
      <c r="AN3845" s="28"/>
      <c r="AO3845" s="28"/>
      <c r="AP3845" s="28"/>
      <c r="AQ3845" s="28"/>
      <c r="AR3845" s="28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  <c r="BD3845" s="28"/>
      <c r="BE3845" s="28"/>
    </row>
    <row r="3846" spans="1:57" hidden="1" x14ac:dyDescent="0.35">
      <c r="A3846">
        <f t="shared" si="3196"/>
        <v>2496</v>
      </c>
      <c r="K3846">
        <f t="shared" ref="K3846:K3909" si="3246">M3850-M3846</f>
        <v>1</v>
      </c>
      <c r="L3846" s="1">
        <v>42952.25</v>
      </c>
      <c r="M3846">
        <v>962</v>
      </c>
      <c r="N3846">
        <v>1</v>
      </c>
      <c r="O3846">
        <v>46</v>
      </c>
      <c r="P3846">
        <v>13</v>
      </c>
      <c r="Q3846">
        <v>0</v>
      </c>
      <c r="R3846">
        <v>2.8571428571428598E-2</v>
      </c>
      <c r="S3846">
        <v>0</v>
      </c>
      <c r="T3846">
        <v>0</v>
      </c>
      <c r="U3846">
        <v>49</v>
      </c>
      <c r="V3846">
        <v>46</v>
      </c>
      <c r="W3846">
        <v>0.6875</v>
      </c>
      <c r="X3846">
        <v>0.93877551020408201</v>
      </c>
      <c r="Y3846">
        <v>0.77424242424242395</v>
      </c>
      <c r="Z3846">
        <v>4</v>
      </c>
      <c r="AA3846">
        <v>22</v>
      </c>
      <c r="AB3846">
        <v>1</v>
      </c>
      <c r="AC3846">
        <v>0</v>
      </c>
      <c r="AD3846">
        <v>0</v>
      </c>
      <c r="AE3846">
        <v>0</v>
      </c>
      <c r="AF3846">
        <v>0.53229166666666705</v>
      </c>
      <c r="AG3846" s="2">
        <f t="shared" si="3243"/>
        <v>0</v>
      </c>
      <c r="AH3846" s="2">
        <f t="shared" si="3239"/>
        <v>0.93877551020408168</v>
      </c>
      <c r="AI3846" s="3">
        <f t="shared" si="3244"/>
        <v>0.93877551020408168</v>
      </c>
      <c r="AJ3846" s="3">
        <f t="shared" si="3245"/>
        <v>1</v>
      </c>
      <c r="AK3846" s="28">
        <f>AVERAGE(A3846:A3849)</f>
        <v>1345.5</v>
      </c>
      <c r="AL3846" s="28">
        <f>AVERAGE(O3846:O3849)</f>
        <v>37</v>
      </c>
      <c r="AM3846" s="28">
        <f>AVERAGE(P3846:P3849)</f>
        <v>20.25</v>
      </c>
      <c r="AN3846" s="28">
        <f>AVERAGE(Q3846:Q3849)</f>
        <v>0</v>
      </c>
      <c r="AO3846" s="28">
        <f>AVERAGE(R3846:R3849)</f>
        <v>0.25567778447525297</v>
      </c>
      <c r="AP3846" s="28">
        <f>AVERAGE(S3846:S3849)</f>
        <v>0</v>
      </c>
      <c r="AQ3846" s="28">
        <f>AVERAGE(AG3846:AG3849)</f>
        <v>0</v>
      </c>
      <c r="AR3846" s="28">
        <f>AVERAGE(U3846:U3849)</f>
        <v>47.5</v>
      </c>
      <c r="AS3846" s="28">
        <f t="shared" ref="AS3846" si="3247">AVERAGE(AH3846:AH3849)</f>
        <v>0.72719137504851794</v>
      </c>
      <c r="AT3846" s="28">
        <f t="shared" ref="AT3846:BC3846" si="3248">AVERAGE(W3846:W3849)</f>
        <v>0.83750000000000002</v>
      </c>
      <c r="AU3846" s="28">
        <f t="shared" si="3248"/>
        <v>0.72719137504851794</v>
      </c>
      <c r="AV3846" s="28">
        <f t="shared" si="3248"/>
        <v>0.5733886617282139</v>
      </c>
      <c r="AW3846" s="28">
        <f t="shared" si="3248"/>
        <v>5.5</v>
      </c>
      <c r="AX3846" s="28">
        <f t="shared" si="3248"/>
        <v>33</v>
      </c>
      <c r="AY3846" s="28">
        <f t="shared" si="3248"/>
        <v>2</v>
      </c>
      <c r="AZ3846" s="28">
        <f t="shared" si="3248"/>
        <v>0</v>
      </c>
      <c r="BA3846" s="28">
        <f t="shared" si="3248"/>
        <v>0</v>
      </c>
      <c r="BB3846" s="28">
        <f t="shared" si="3248"/>
        <v>2</v>
      </c>
      <c r="BC3846" s="28">
        <f t="shared" si="3248"/>
        <v>0.46302083333333333</v>
      </c>
      <c r="BD3846" s="28">
        <f t="shared" ref="BD3846:BE3846" si="3249">AVERAGE(AI3846:AI3849)</f>
        <v>0.72719137504851794</v>
      </c>
      <c r="BE3846" s="28">
        <f t="shared" si="3249"/>
        <v>1</v>
      </c>
    </row>
    <row r="3847" spans="1:57" hidden="1" x14ac:dyDescent="0.35">
      <c r="A3847">
        <f t="shared" ref="A3847:A3910" si="3250">A3843+1</f>
        <v>962</v>
      </c>
      <c r="K3847">
        <f t="shared" si="3246"/>
        <v>1</v>
      </c>
      <c r="L3847" s="1" t="s">
        <v>44</v>
      </c>
      <c r="M3847">
        <v>962</v>
      </c>
      <c r="N3847">
        <v>2</v>
      </c>
      <c r="O3847">
        <v>52</v>
      </c>
      <c r="P3847">
        <v>23</v>
      </c>
      <c r="Q3847">
        <v>0</v>
      </c>
      <c r="R3847">
        <v>1.26582278481013E-2</v>
      </c>
      <c r="S3847">
        <v>0</v>
      </c>
      <c r="T3847">
        <v>0</v>
      </c>
      <c r="U3847">
        <v>54</v>
      </c>
      <c r="V3847">
        <v>52</v>
      </c>
      <c r="W3847">
        <v>0.9</v>
      </c>
      <c r="X3847">
        <v>0.96296296296296302</v>
      </c>
      <c r="Y3847">
        <v>0.75</v>
      </c>
      <c r="Z3847">
        <v>4</v>
      </c>
      <c r="AA3847">
        <v>35</v>
      </c>
      <c r="AB3847">
        <v>4</v>
      </c>
      <c r="AC3847">
        <v>0</v>
      </c>
      <c r="AD3847">
        <v>0</v>
      </c>
      <c r="AE3847">
        <v>0</v>
      </c>
      <c r="AF3847">
        <v>0.67500000000000004</v>
      </c>
      <c r="AG3847" s="2">
        <f t="shared" si="3243"/>
        <v>0</v>
      </c>
      <c r="AH3847" s="2">
        <f t="shared" si="3239"/>
        <v>0.96296296296296291</v>
      </c>
      <c r="AI3847" s="3">
        <f t="shared" si="3244"/>
        <v>0.96296296296296291</v>
      </c>
      <c r="AJ3847" s="3">
        <f t="shared" si="3245"/>
        <v>1</v>
      </c>
      <c r="AK3847" s="28"/>
      <c r="AL3847" s="28"/>
      <c r="AM3847" s="28"/>
      <c r="AN3847" s="28"/>
      <c r="AO3847" s="28"/>
      <c r="AP3847" s="28"/>
      <c r="AQ3847" s="28"/>
      <c r="AR3847" s="28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  <c r="BD3847" s="28"/>
      <c r="BE3847" s="28"/>
    </row>
    <row r="3848" spans="1:57" hidden="1" x14ac:dyDescent="0.35">
      <c r="A3848">
        <f t="shared" si="3250"/>
        <v>962</v>
      </c>
      <c r="K3848">
        <f t="shared" si="3246"/>
        <v>1</v>
      </c>
      <c r="L3848" s="1" t="s">
        <v>45</v>
      </c>
      <c r="M3848">
        <v>962</v>
      </c>
      <c r="N3848">
        <v>3</v>
      </c>
      <c r="O3848">
        <v>1</v>
      </c>
      <c r="P3848">
        <v>25</v>
      </c>
      <c r="Q3848">
        <v>0</v>
      </c>
      <c r="R3848">
        <v>0.98148148148148195</v>
      </c>
      <c r="S3848">
        <v>0</v>
      </c>
      <c r="T3848">
        <v>0</v>
      </c>
      <c r="U3848">
        <v>37</v>
      </c>
      <c r="V3848">
        <v>1</v>
      </c>
      <c r="W3848">
        <v>0.92500000000000004</v>
      </c>
      <c r="X3848">
        <v>2.7027027027027001E-2</v>
      </c>
      <c r="Y3848">
        <v>5.6306306306306304E-3</v>
      </c>
      <c r="Z3848">
        <v>9</v>
      </c>
      <c r="AA3848">
        <v>40</v>
      </c>
      <c r="AB3848">
        <v>3</v>
      </c>
      <c r="AC3848">
        <v>0</v>
      </c>
      <c r="AD3848">
        <v>0</v>
      </c>
      <c r="AE3848">
        <v>7</v>
      </c>
      <c r="AF3848">
        <v>5.2083333333333296E-3</v>
      </c>
      <c r="AG3848" s="2">
        <f t="shared" si="3243"/>
        <v>0</v>
      </c>
      <c r="AH3848" s="2">
        <f t="shared" si="3239"/>
        <v>2.7027027027027029E-2</v>
      </c>
      <c r="AI3848" s="3">
        <f t="shared" si="3244"/>
        <v>2.7027027027027029E-2</v>
      </c>
      <c r="AJ3848" s="3">
        <f t="shared" si="3245"/>
        <v>1</v>
      </c>
      <c r="AK3848" s="28"/>
      <c r="AL3848" s="28"/>
      <c r="AM3848" s="28"/>
      <c r="AN3848" s="28"/>
      <c r="AO3848" s="28"/>
      <c r="AP3848" s="28"/>
      <c r="AQ3848" s="28"/>
      <c r="AR3848" s="28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  <c r="BD3848" s="28"/>
      <c r="BE3848" s="28"/>
    </row>
    <row r="3849" spans="1:57" hidden="1" x14ac:dyDescent="0.35">
      <c r="A3849">
        <f t="shared" si="3250"/>
        <v>962</v>
      </c>
      <c r="K3849">
        <f t="shared" si="3246"/>
        <v>1</v>
      </c>
      <c r="L3849" s="1" t="s">
        <v>46</v>
      </c>
      <c r="M3849">
        <v>962</v>
      </c>
      <c r="N3849">
        <v>4</v>
      </c>
      <c r="O3849">
        <v>49</v>
      </c>
      <c r="P3849">
        <v>20</v>
      </c>
      <c r="Q3849">
        <v>0</v>
      </c>
      <c r="R3849">
        <v>0</v>
      </c>
      <c r="S3849">
        <v>0</v>
      </c>
      <c r="T3849">
        <v>0</v>
      </c>
      <c r="U3849">
        <v>50</v>
      </c>
      <c r="V3849">
        <v>49</v>
      </c>
      <c r="W3849">
        <v>0.83750000000000002</v>
      </c>
      <c r="X3849">
        <v>0.98</v>
      </c>
      <c r="Y3849">
        <v>0.76368159203980102</v>
      </c>
      <c r="Z3849">
        <v>5</v>
      </c>
      <c r="AA3849">
        <v>35</v>
      </c>
      <c r="AB3849">
        <v>0</v>
      </c>
      <c r="AC3849">
        <v>0</v>
      </c>
      <c r="AD3849">
        <v>0</v>
      </c>
      <c r="AE3849">
        <v>1</v>
      </c>
      <c r="AF3849">
        <v>0.63958333333333295</v>
      </c>
      <c r="AG3849" s="2">
        <f t="shared" si="3243"/>
        <v>0</v>
      </c>
      <c r="AH3849" s="2">
        <f t="shared" si="3239"/>
        <v>0.98</v>
      </c>
      <c r="AI3849" s="3">
        <f t="shared" si="3244"/>
        <v>0.98</v>
      </c>
      <c r="AJ3849" s="3">
        <f t="shared" si="3245"/>
        <v>1</v>
      </c>
      <c r="AK3849" s="28"/>
      <c r="AL3849" s="28"/>
      <c r="AM3849" s="28"/>
      <c r="AN3849" s="28"/>
      <c r="AO3849" s="28"/>
      <c r="AP3849" s="28"/>
      <c r="AQ3849" s="28"/>
      <c r="AR3849" s="28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  <c r="BD3849" s="28"/>
      <c r="BE3849" s="28"/>
    </row>
    <row r="3850" spans="1:57" hidden="1" x14ac:dyDescent="0.35">
      <c r="A3850">
        <f t="shared" si="3250"/>
        <v>2497</v>
      </c>
      <c r="K3850">
        <f t="shared" si="3246"/>
        <v>1</v>
      </c>
      <c r="L3850" s="1">
        <v>42952.25</v>
      </c>
      <c r="M3850">
        <v>963</v>
      </c>
      <c r="N3850">
        <v>1</v>
      </c>
      <c r="O3850">
        <v>49</v>
      </c>
      <c r="P3850">
        <v>17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49</v>
      </c>
      <c r="W3850">
        <v>0.78749999999999998</v>
      </c>
      <c r="X3850">
        <v>1</v>
      </c>
      <c r="Y3850">
        <v>0.77116402116402105</v>
      </c>
      <c r="Z3850">
        <v>2</v>
      </c>
      <c r="AA3850">
        <v>29</v>
      </c>
      <c r="AB3850">
        <v>0</v>
      </c>
      <c r="AC3850">
        <v>0</v>
      </c>
      <c r="AD3850">
        <v>0</v>
      </c>
      <c r="AE3850">
        <v>0</v>
      </c>
      <c r="AF3850">
        <v>0.60729166666666701</v>
      </c>
      <c r="AG3850" s="2">
        <f t="shared" si="3243"/>
        <v>0</v>
      </c>
      <c r="AH3850" s="2">
        <f t="shared" si="3239"/>
        <v>1</v>
      </c>
      <c r="AI3850" s="3">
        <f t="shared" si="3244"/>
        <v>1</v>
      </c>
      <c r="AJ3850" s="3">
        <f t="shared" si="3245"/>
        <v>1</v>
      </c>
      <c r="AK3850" s="28">
        <f>AVERAGE(A3850:A3853)</f>
        <v>1346.5</v>
      </c>
      <c r="AL3850" s="28">
        <f>AVERAGE(O3850:O3853)</f>
        <v>45.75</v>
      </c>
      <c r="AM3850" s="28">
        <f>AVERAGE(P3850:P3853)</f>
        <v>18.25</v>
      </c>
      <c r="AN3850" s="28">
        <f>AVERAGE(Q3850:Q3853)</f>
        <v>0</v>
      </c>
      <c r="AO3850" s="28">
        <f>AVERAGE(R3850:R3853)</f>
        <v>8.0665813060179243E-3</v>
      </c>
      <c r="AP3850" s="28">
        <f>AVERAGE(S3850:S3853)</f>
        <v>0</v>
      </c>
      <c r="AQ3850" s="28">
        <f>AVERAGE(AG3850:AG3853)</f>
        <v>0</v>
      </c>
      <c r="AR3850" s="28">
        <f>AVERAGE(U3850:U3853)</f>
        <v>47.5</v>
      </c>
      <c r="AS3850" s="28">
        <f t="shared" ref="AS3850" si="3251">AVERAGE(AH3850:AH3853)</f>
        <v>0.96398398398398388</v>
      </c>
      <c r="AT3850" s="28">
        <f t="shared" ref="AT3850:BC3850" si="3252">AVERAGE(W3850:W3853)</f>
        <v>0.80624999999999991</v>
      </c>
      <c r="AU3850" s="28">
        <f t="shared" si="3252"/>
        <v>0.96398398398398399</v>
      </c>
      <c r="AV3850" s="28">
        <f t="shared" si="3252"/>
        <v>0.74271458317510941</v>
      </c>
      <c r="AW3850" s="28">
        <f t="shared" si="3252"/>
        <v>2.5</v>
      </c>
      <c r="AX3850" s="28">
        <f t="shared" si="3252"/>
        <v>31.75</v>
      </c>
      <c r="AY3850" s="28">
        <f t="shared" si="3252"/>
        <v>0.25</v>
      </c>
      <c r="AZ3850" s="28">
        <f t="shared" si="3252"/>
        <v>0</v>
      </c>
      <c r="BA3850" s="28">
        <f t="shared" si="3252"/>
        <v>0</v>
      </c>
      <c r="BB3850" s="28">
        <f t="shared" si="3252"/>
        <v>0.25</v>
      </c>
      <c r="BC3850" s="28">
        <f t="shared" si="3252"/>
        <v>0.59921875000000002</v>
      </c>
      <c r="BD3850" s="28">
        <f t="shared" ref="BD3850:BE3850" si="3253">AVERAGE(AI3850:AI3853)</f>
        <v>0.96398398398398388</v>
      </c>
      <c r="BE3850" s="28">
        <f t="shared" si="3253"/>
        <v>1</v>
      </c>
    </row>
    <row r="3851" spans="1:57" hidden="1" x14ac:dyDescent="0.35">
      <c r="A3851">
        <f t="shared" si="3250"/>
        <v>963</v>
      </c>
      <c r="K3851">
        <f t="shared" si="3246"/>
        <v>1</v>
      </c>
      <c r="L3851" s="1" t="s">
        <v>44</v>
      </c>
      <c r="M3851">
        <v>963</v>
      </c>
      <c r="N3851">
        <v>2</v>
      </c>
      <c r="O3851">
        <v>52</v>
      </c>
      <c r="P3851">
        <v>23</v>
      </c>
      <c r="Q3851">
        <v>0</v>
      </c>
      <c r="R3851">
        <v>0</v>
      </c>
      <c r="S3851">
        <v>0</v>
      </c>
      <c r="T3851">
        <v>0</v>
      </c>
      <c r="U3851">
        <v>54</v>
      </c>
      <c r="V3851">
        <v>52</v>
      </c>
      <c r="W3851">
        <v>0.9</v>
      </c>
      <c r="X3851">
        <v>0.96296296296296302</v>
      </c>
      <c r="Y3851">
        <v>0.75</v>
      </c>
      <c r="Z3851">
        <v>3</v>
      </c>
      <c r="AA3851">
        <v>39</v>
      </c>
      <c r="AB3851">
        <v>1</v>
      </c>
      <c r="AC3851">
        <v>0</v>
      </c>
      <c r="AD3851">
        <v>0</v>
      </c>
      <c r="AE3851">
        <v>0</v>
      </c>
      <c r="AF3851">
        <v>0.67500000000000004</v>
      </c>
      <c r="AG3851" s="2">
        <f t="shared" si="3243"/>
        <v>0</v>
      </c>
      <c r="AH3851" s="2">
        <f t="shared" si="3239"/>
        <v>0.96296296296296291</v>
      </c>
      <c r="AI3851" s="3">
        <f t="shared" si="3244"/>
        <v>0.96296296296296291</v>
      </c>
      <c r="AJ3851" s="3">
        <f t="shared" si="3245"/>
        <v>1</v>
      </c>
      <c r="AK3851" s="28"/>
      <c r="AL3851" s="28"/>
      <c r="AM3851" s="28"/>
      <c r="AN3851" s="28"/>
      <c r="AO3851" s="28"/>
      <c r="AP3851" s="28"/>
      <c r="AQ3851" s="28"/>
      <c r="AR3851" s="28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  <c r="BD3851" s="28"/>
      <c r="BE3851" s="28"/>
    </row>
    <row r="3852" spans="1:57" hidden="1" x14ac:dyDescent="0.35">
      <c r="A3852">
        <f t="shared" si="3250"/>
        <v>963</v>
      </c>
      <c r="K3852">
        <f t="shared" si="3246"/>
        <v>1</v>
      </c>
      <c r="L3852" s="1" t="s">
        <v>45</v>
      </c>
      <c r="M3852">
        <v>963</v>
      </c>
      <c r="N3852">
        <v>3</v>
      </c>
      <c r="O3852">
        <v>36</v>
      </c>
      <c r="P3852">
        <v>14</v>
      </c>
      <c r="Q3852">
        <v>0</v>
      </c>
      <c r="R3852">
        <v>1.8181818181818198E-2</v>
      </c>
      <c r="S3852">
        <v>0</v>
      </c>
      <c r="T3852">
        <v>0</v>
      </c>
      <c r="U3852">
        <v>37</v>
      </c>
      <c r="V3852">
        <v>36</v>
      </c>
      <c r="W3852">
        <v>0.71250000000000002</v>
      </c>
      <c r="X3852">
        <v>0.97297297297297303</v>
      </c>
      <c r="Y3852">
        <v>0.72368421052631604</v>
      </c>
      <c r="Z3852">
        <v>2</v>
      </c>
      <c r="AA3852">
        <v>29</v>
      </c>
      <c r="AB3852">
        <v>0</v>
      </c>
      <c r="AC3852">
        <v>0</v>
      </c>
      <c r="AD3852">
        <v>0</v>
      </c>
      <c r="AE3852">
        <v>0</v>
      </c>
      <c r="AF3852">
        <v>0.515625</v>
      </c>
      <c r="AG3852" s="2">
        <f t="shared" si="3243"/>
        <v>0</v>
      </c>
      <c r="AH3852" s="2">
        <f t="shared" si="3239"/>
        <v>0.97297297297297303</v>
      </c>
      <c r="AI3852" s="3">
        <f t="shared" si="3244"/>
        <v>0.97297297297297303</v>
      </c>
      <c r="AJ3852" s="3">
        <f t="shared" si="3245"/>
        <v>1</v>
      </c>
      <c r="AK3852" s="28"/>
      <c r="AL3852" s="28"/>
      <c r="AM3852" s="28"/>
      <c r="AN3852" s="28"/>
      <c r="AO3852" s="28"/>
      <c r="AP3852" s="28"/>
      <c r="AQ3852" s="28"/>
      <c r="AR3852" s="28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  <c r="BD3852" s="28"/>
      <c r="BE3852" s="28"/>
    </row>
    <row r="3853" spans="1:57" hidden="1" x14ac:dyDescent="0.35">
      <c r="A3853">
        <f t="shared" si="3250"/>
        <v>963</v>
      </c>
      <c r="K3853">
        <f t="shared" si="3246"/>
        <v>1</v>
      </c>
      <c r="L3853" s="1" t="s">
        <v>46</v>
      </c>
      <c r="M3853">
        <v>963</v>
      </c>
      <c r="N3853">
        <v>4</v>
      </c>
      <c r="O3853">
        <v>46</v>
      </c>
      <c r="P3853">
        <v>19</v>
      </c>
      <c r="Q3853">
        <v>0</v>
      </c>
      <c r="R3853">
        <v>1.4084507042253501E-2</v>
      </c>
      <c r="S3853">
        <v>0</v>
      </c>
      <c r="T3853">
        <v>0</v>
      </c>
      <c r="U3853">
        <v>50</v>
      </c>
      <c r="V3853">
        <v>46</v>
      </c>
      <c r="W3853">
        <v>0.82499999999999996</v>
      </c>
      <c r="X3853">
        <v>0.92</v>
      </c>
      <c r="Y3853">
        <v>0.72601010101010099</v>
      </c>
      <c r="Z3853">
        <v>3</v>
      </c>
      <c r="AA3853">
        <v>30</v>
      </c>
      <c r="AB3853">
        <v>0</v>
      </c>
      <c r="AC3853">
        <v>0</v>
      </c>
      <c r="AD3853">
        <v>0</v>
      </c>
      <c r="AE3853">
        <v>1</v>
      </c>
      <c r="AF3853">
        <v>0.59895833333333304</v>
      </c>
      <c r="AG3853" s="2">
        <f t="shared" si="3243"/>
        <v>0</v>
      </c>
      <c r="AH3853" s="2">
        <f t="shared" si="3239"/>
        <v>0.92</v>
      </c>
      <c r="AI3853" s="3">
        <f t="shared" si="3244"/>
        <v>0.92</v>
      </c>
      <c r="AJ3853" s="3">
        <f t="shared" si="3245"/>
        <v>1</v>
      </c>
      <c r="AK3853" s="28"/>
      <c r="AL3853" s="28"/>
      <c r="AM3853" s="28"/>
      <c r="AN3853" s="28"/>
      <c r="AO3853" s="28"/>
      <c r="AP3853" s="28"/>
      <c r="AQ3853" s="28"/>
      <c r="AR3853" s="28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  <c r="BD3853" s="28"/>
      <c r="BE3853" s="28"/>
    </row>
    <row r="3854" spans="1:57" hidden="1" x14ac:dyDescent="0.35">
      <c r="A3854">
        <f t="shared" si="3250"/>
        <v>2498</v>
      </c>
      <c r="K3854">
        <f t="shared" si="3246"/>
        <v>1</v>
      </c>
      <c r="L3854" s="1">
        <v>42952.25</v>
      </c>
      <c r="M3854">
        <v>964</v>
      </c>
      <c r="N3854">
        <v>1</v>
      </c>
      <c r="O3854">
        <v>49</v>
      </c>
      <c r="P3854">
        <v>17</v>
      </c>
      <c r="Q3854">
        <v>0</v>
      </c>
      <c r="R3854">
        <v>0</v>
      </c>
      <c r="S3854">
        <v>0</v>
      </c>
      <c r="T3854">
        <v>0</v>
      </c>
      <c r="U3854">
        <v>49</v>
      </c>
      <c r="V3854">
        <v>49</v>
      </c>
      <c r="W3854">
        <v>0.77500000000000002</v>
      </c>
      <c r="X3854">
        <v>1</v>
      </c>
      <c r="Y3854">
        <v>0.78360215053763405</v>
      </c>
      <c r="Z3854">
        <v>2</v>
      </c>
      <c r="AA3854">
        <v>28</v>
      </c>
      <c r="AB3854">
        <v>0</v>
      </c>
      <c r="AC3854">
        <v>0</v>
      </c>
      <c r="AD3854">
        <v>0</v>
      </c>
      <c r="AE3854">
        <v>0</v>
      </c>
      <c r="AF3854">
        <v>0.60729166666666701</v>
      </c>
      <c r="AG3854" s="2">
        <f t="shared" si="3243"/>
        <v>0</v>
      </c>
      <c r="AH3854" s="2">
        <f t="shared" si="3239"/>
        <v>1</v>
      </c>
      <c r="AI3854" s="3">
        <f t="shared" si="3244"/>
        <v>1</v>
      </c>
      <c r="AJ3854" s="3">
        <f t="shared" si="3245"/>
        <v>1</v>
      </c>
      <c r="AK3854" s="28">
        <f>AVERAGE(A3854:A3857)</f>
        <v>1347.5</v>
      </c>
      <c r="AL3854" s="28">
        <f>AVERAGE(O3854:O3857)</f>
        <v>46.25</v>
      </c>
      <c r="AM3854" s="28">
        <f>AVERAGE(P3854:P3857)</f>
        <v>17.75</v>
      </c>
      <c r="AN3854" s="28">
        <f>AVERAGE(Q3854:Q3857)</f>
        <v>0</v>
      </c>
      <c r="AO3854" s="28">
        <f>AVERAGE(R3854:R3857)</f>
        <v>2.54085801838611E-2</v>
      </c>
      <c r="AP3854" s="28">
        <f>AVERAGE(S3854:S3857)</f>
        <v>0</v>
      </c>
      <c r="AQ3854" s="28">
        <f>AVERAGE(AG3854:AG3857)</f>
        <v>0</v>
      </c>
      <c r="AR3854" s="28">
        <f>AVERAGE(U3854:U3857)</f>
        <v>47.5</v>
      </c>
      <c r="AS3854" s="28">
        <f t="shared" ref="AS3854" si="3254">AVERAGE(AH3854:AH3857)</f>
        <v>0.97259759759759756</v>
      </c>
      <c r="AT3854" s="28">
        <f t="shared" ref="AT3854:BC3854" si="3255">AVERAGE(W3854:W3857)</f>
        <v>0.78749999999999998</v>
      </c>
      <c r="AU3854" s="28">
        <f t="shared" si="3255"/>
        <v>0.97259759759759756</v>
      </c>
      <c r="AV3854" s="28">
        <f t="shared" si="3255"/>
        <v>0.75876136717653753</v>
      </c>
      <c r="AW3854" s="28">
        <f t="shared" si="3255"/>
        <v>3.5</v>
      </c>
      <c r="AX3854" s="28">
        <f t="shared" si="3255"/>
        <v>29</v>
      </c>
      <c r="AY3854" s="28">
        <f t="shared" si="3255"/>
        <v>0.25</v>
      </c>
      <c r="AZ3854" s="28">
        <f t="shared" si="3255"/>
        <v>0</v>
      </c>
      <c r="BA3854" s="28">
        <f t="shared" si="3255"/>
        <v>0</v>
      </c>
      <c r="BB3854" s="28">
        <f t="shared" si="3255"/>
        <v>0.5</v>
      </c>
      <c r="BC3854" s="28">
        <f t="shared" si="3255"/>
        <v>0.59921874999999991</v>
      </c>
      <c r="BD3854" s="28">
        <f t="shared" ref="BD3854:BE3854" si="3256">AVERAGE(AI3854:AI3857)</f>
        <v>0.97259759759759756</v>
      </c>
      <c r="BE3854" s="28">
        <f t="shared" si="3256"/>
        <v>1</v>
      </c>
    </row>
    <row r="3855" spans="1:57" hidden="1" x14ac:dyDescent="0.35">
      <c r="A3855">
        <f t="shared" si="3250"/>
        <v>964</v>
      </c>
      <c r="K3855">
        <f t="shared" si="3246"/>
        <v>1</v>
      </c>
      <c r="L3855" s="1" t="s">
        <v>44</v>
      </c>
      <c r="M3855">
        <v>964</v>
      </c>
      <c r="N3855">
        <v>2</v>
      </c>
      <c r="O3855">
        <v>51</v>
      </c>
      <c r="P3855">
        <v>20</v>
      </c>
      <c r="Q3855">
        <v>0</v>
      </c>
      <c r="R3855">
        <v>5.6179775280898903E-2</v>
      </c>
      <c r="S3855">
        <v>0</v>
      </c>
      <c r="T3855">
        <v>0</v>
      </c>
      <c r="U3855">
        <v>54</v>
      </c>
      <c r="V3855">
        <v>51</v>
      </c>
      <c r="W3855">
        <v>0.83750000000000002</v>
      </c>
      <c r="X3855">
        <v>0.94444444444444398</v>
      </c>
      <c r="Y3855">
        <v>0.77238805970149205</v>
      </c>
      <c r="Z3855">
        <v>5</v>
      </c>
      <c r="AA3855">
        <v>33</v>
      </c>
      <c r="AB3855">
        <v>0</v>
      </c>
      <c r="AC3855">
        <v>0</v>
      </c>
      <c r="AD3855">
        <v>0</v>
      </c>
      <c r="AE3855">
        <v>2</v>
      </c>
      <c r="AF3855">
        <v>0.64687499999999998</v>
      </c>
      <c r="AG3855" s="2">
        <f t="shared" si="3243"/>
        <v>0</v>
      </c>
      <c r="AH3855" s="2">
        <f t="shared" si="3239"/>
        <v>0.94444444444444442</v>
      </c>
      <c r="AI3855" s="3">
        <f t="shared" si="3244"/>
        <v>0.94444444444444442</v>
      </c>
      <c r="AJ3855" s="3">
        <f t="shared" si="3245"/>
        <v>1</v>
      </c>
      <c r="AK3855" s="28"/>
      <c r="AL3855" s="28"/>
      <c r="AM3855" s="28"/>
      <c r="AN3855" s="28"/>
      <c r="AO3855" s="28"/>
      <c r="AP3855" s="28"/>
      <c r="AQ3855" s="28"/>
      <c r="AR3855" s="28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  <c r="BD3855" s="28"/>
      <c r="BE3855" s="28"/>
    </row>
    <row r="3856" spans="1:57" hidden="1" x14ac:dyDescent="0.35">
      <c r="A3856">
        <f t="shared" si="3250"/>
        <v>964</v>
      </c>
      <c r="K3856">
        <f t="shared" si="3246"/>
        <v>1</v>
      </c>
      <c r="L3856" s="1" t="s">
        <v>45</v>
      </c>
      <c r="M3856">
        <v>964</v>
      </c>
      <c r="N3856">
        <v>3</v>
      </c>
      <c r="O3856">
        <v>35</v>
      </c>
      <c r="P3856">
        <v>13</v>
      </c>
      <c r="Q3856">
        <v>0</v>
      </c>
      <c r="R3856">
        <v>4.5454545454545497E-2</v>
      </c>
      <c r="S3856">
        <v>0</v>
      </c>
      <c r="T3856">
        <v>0</v>
      </c>
      <c r="U3856">
        <v>37</v>
      </c>
      <c r="V3856">
        <v>35</v>
      </c>
      <c r="W3856">
        <v>0.6875</v>
      </c>
      <c r="X3856">
        <v>0.94594594594594605</v>
      </c>
      <c r="Y3856">
        <v>0.70454545454545503</v>
      </c>
      <c r="Z3856">
        <v>3</v>
      </c>
      <c r="AA3856">
        <v>23</v>
      </c>
      <c r="AB3856">
        <v>0</v>
      </c>
      <c r="AC3856">
        <v>0</v>
      </c>
      <c r="AD3856">
        <v>0</v>
      </c>
      <c r="AE3856">
        <v>0</v>
      </c>
      <c r="AF3856">
        <v>0.484375</v>
      </c>
      <c r="AG3856" s="2">
        <f t="shared" si="3243"/>
        <v>0</v>
      </c>
      <c r="AH3856" s="2">
        <f t="shared" si="3239"/>
        <v>0.94594594594594594</v>
      </c>
      <c r="AI3856" s="3">
        <f t="shared" si="3244"/>
        <v>0.94594594594594594</v>
      </c>
      <c r="AJ3856" s="3">
        <f t="shared" si="3245"/>
        <v>1</v>
      </c>
      <c r="AK3856" s="28"/>
      <c r="AL3856" s="28"/>
      <c r="AM3856" s="28"/>
      <c r="AN3856" s="28"/>
      <c r="AO3856" s="28"/>
      <c r="AP3856" s="28"/>
      <c r="AQ3856" s="28"/>
      <c r="AR3856" s="28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  <c r="BD3856" s="28"/>
      <c r="BE3856" s="28"/>
    </row>
    <row r="3857" spans="1:57" hidden="1" x14ac:dyDescent="0.35">
      <c r="A3857">
        <f t="shared" si="3250"/>
        <v>964</v>
      </c>
      <c r="K3857">
        <f t="shared" si="3246"/>
        <v>1</v>
      </c>
      <c r="L3857" s="1" t="s">
        <v>46</v>
      </c>
      <c r="M3857">
        <v>964</v>
      </c>
      <c r="N3857">
        <v>4</v>
      </c>
      <c r="O3857">
        <v>50</v>
      </c>
      <c r="P3857">
        <v>21</v>
      </c>
      <c r="Q3857">
        <v>0</v>
      </c>
      <c r="R3857">
        <v>0</v>
      </c>
      <c r="S3857">
        <v>0</v>
      </c>
      <c r="T3857">
        <v>0</v>
      </c>
      <c r="U3857">
        <v>50</v>
      </c>
      <c r="V3857">
        <v>50</v>
      </c>
      <c r="W3857">
        <v>0.85</v>
      </c>
      <c r="X3857">
        <v>1</v>
      </c>
      <c r="Y3857">
        <v>0.77450980392156898</v>
      </c>
      <c r="Z3857">
        <v>4</v>
      </c>
      <c r="AA3857">
        <v>32</v>
      </c>
      <c r="AB3857">
        <v>1</v>
      </c>
      <c r="AC3857">
        <v>0</v>
      </c>
      <c r="AD3857">
        <v>0</v>
      </c>
      <c r="AE3857">
        <v>0</v>
      </c>
      <c r="AF3857">
        <v>0.65833333333333299</v>
      </c>
      <c r="AG3857" s="2">
        <f t="shared" si="3243"/>
        <v>0</v>
      </c>
      <c r="AH3857" s="2">
        <f t="shared" si="3239"/>
        <v>1</v>
      </c>
      <c r="AI3857" s="3">
        <f t="shared" si="3244"/>
        <v>1</v>
      </c>
      <c r="AJ3857" s="3">
        <f t="shared" si="3245"/>
        <v>1</v>
      </c>
      <c r="AK3857" s="28"/>
      <c r="AL3857" s="28"/>
      <c r="AM3857" s="28"/>
      <c r="AN3857" s="28"/>
      <c r="AO3857" s="28"/>
      <c r="AP3857" s="28"/>
      <c r="AQ3857" s="28"/>
      <c r="AR3857" s="28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  <c r="BD3857" s="28"/>
      <c r="BE3857" s="28"/>
    </row>
    <row r="3858" spans="1:57" hidden="1" x14ac:dyDescent="0.35">
      <c r="A3858">
        <f t="shared" si="3250"/>
        <v>2499</v>
      </c>
      <c r="K3858">
        <f t="shared" si="3246"/>
        <v>1</v>
      </c>
      <c r="L3858" s="1">
        <v>42952.25</v>
      </c>
      <c r="M3858">
        <v>965</v>
      </c>
      <c r="N3858">
        <v>1</v>
      </c>
      <c r="O3858">
        <v>48</v>
      </c>
      <c r="P3858">
        <v>17</v>
      </c>
      <c r="Q3858">
        <v>0</v>
      </c>
      <c r="R3858">
        <v>4.3478260869565202E-2</v>
      </c>
      <c r="S3858">
        <v>0</v>
      </c>
      <c r="T3858">
        <v>0</v>
      </c>
      <c r="U3858">
        <v>49</v>
      </c>
      <c r="V3858">
        <v>48</v>
      </c>
      <c r="W3858">
        <v>0.76249999999999996</v>
      </c>
      <c r="X3858">
        <v>0.97959183673469397</v>
      </c>
      <c r="Y3858">
        <v>0.77049180327868805</v>
      </c>
      <c r="Z3858">
        <v>2</v>
      </c>
      <c r="AA3858">
        <v>26</v>
      </c>
      <c r="AB3858">
        <v>2</v>
      </c>
      <c r="AC3858">
        <v>0</v>
      </c>
      <c r="AD3858">
        <v>0</v>
      </c>
      <c r="AE3858">
        <v>0</v>
      </c>
      <c r="AF3858">
        <v>0.58750000000000002</v>
      </c>
      <c r="AG3858" s="2">
        <f t="shared" si="3243"/>
        <v>0</v>
      </c>
      <c r="AH3858" s="2">
        <f t="shared" si="3239"/>
        <v>0.97959183673469385</v>
      </c>
      <c r="AI3858" s="3">
        <f t="shared" si="3244"/>
        <v>0.97959183673469385</v>
      </c>
      <c r="AJ3858" s="3">
        <f t="shared" si="3245"/>
        <v>1</v>
      </c>
      <c r="AK3858" s="28">
        <f>AVERAGE(A3858:A3861)</f>
        <v>1348.5</v>
      </c>
      <c r="AL3858" s="28">
        <f>AVERAGE(O3858:O3861)</f>
        <v>45.5</v>
      </c>
      <c r="AM3858" s="28">
        <f>AVERAGE(P3858:P3861)</f>
        <v>18.25</v>
      </c>
      <c r="AN3858" s="28">
        <f>AVERAGE(Q3858:Q3861)</f>
        <v>0</v>
      </c>
      <c r="AO3858" s="28">
        <f>AVERAGE(R3858:R3861)</f>
        <v>4.828398541422485E-2</v>
      </c>
      <c r="AP3858" s="28">
        <f>AVERAGE(S3858:S3861)</f>
        <v>0</v>
      </c>
      <c r="AQ3858" s="28">
        <f>AVERAGE(AG3858:AG3861)</f>
        <v>0</v>
      </c>
      <c r="AR3858" s="28">
        <f>AVERAGE(U3858:U3861)</f>
        <v>47.5</v>
      </c>
      <c r="AS3858" s="28">
        <f t="shared" ref="AS3858" si="3257">AVERAGE(AH3858:AH3861)</f>
        <v>0.95573880002451428</v>
      </c>
      <c r="AT3858" s="28">
        <f t="shared" ref="AT3858:BC3858" si="3258">AVERAGE(W3858:W3861)</f>
        <v>0.77500000000000002</v>
      </c>
      <c r="AU3858" s="28">
        <f t="shared" si="3258"/>
        <v>0.95573880002451417</v>
      </c>
      <c r="AV3858" s="28">
        <f t="shared" si="3258"/>
        <v>0.75663054816060282</v>
      </c>
      <c r="AW3858" s="28">
        <f t="shared" si="3258"/>
        <v>2.25</v>
      </c>
      <c r="AX3858" s="28">
        <f t="shared" si="3258"/>
        <v>27.25</v>
      </c>
      <c r="AY3858" s="28">
        <f t="shared" si="3258"/>
        <v>1.25</v>
      </c>
      <c r="AZ3858" s="28">
        <f t="shared" si="3258"/>
        <v>0</v>
      </c>
      <c r="BA3858" s="28">
        <f t="shared" si="3258"/>
        <v>0</v>
      </c>
      <c r="BB3858" s="28">
        <f t="shared" si="3258"/>
        <v>0.5</v>
      </c>
      <c r="BC3858" s="28">
        <f t="shared" si="3258"/>
        <v>0.58776041666666679</v>
      </c>
      <c r="BD3858" s="28">
        <f t="shared" ref="BD3858:BE3858" si="3259">AVERAGE(AI3858:AI3861)</f>
        <v>0.95573880002451428</v>
      </c>
      <c r="BE3858" s="28">
        <f t="shared" si="3259"/>
        <v>1</v>
      </c>
    </row>
    <row r="3859" spans="1:57" hidden="1" x14ac:dyDescent="0.35">
      <c r="A3859">
        <f t="shared" si="3250"/>
        <v>965</v>
      </c>
      <c r="K3859">
        <f t="shared" si="3246"/>
        <v>1</v>
      </c>
      <c r="L3859" s="1" t="s">
        <v>44</v>
      </c>
      <c r="M3859">
        <v>965</v>
      </c>
      <c r="N3859">
        <v>2</v>
      </c>
      <c r="O3859">
        <v>51</v>
      </c>
      <c r="P3859">
        <v>22</v>
      </c>
      <c r="Q3859">
        <v>0</v>
      </c>
      <c r="R3859">
        <v>4.8780487804878099E-2</v>
      </c>
      <c r="S3859">
        <v>0</v>
      </c>
      <c r="T3859">
        <v>0</v>
      </c>
      <c r="U3859">
        <v>54</v>
      </c>
      <c r="V3859">
        <v>51</v>
      </c>
      <c r="W3859">
        <v>0.8125</v>
      </c>
      <c r="X3859">
        <v>0.94444444444444398</v>
      </c>
      <c r="Y3859">
        <v>0.79615384615384599</v>
      </c>
      <c r="Z3859">
        <v>2</v>
      </c>
      <c r="AA3859">
        <v>31</v>
      </c>
      <c r="AB3859">
        <v>2</v>
      </c>
      <c r="AC3859">
        <v>0</v>
      </c>
      <c r="AD3859">
        <v>0</v>
      </c>
      <c r="AE3859">
        <v>1</v>
      </c>
      <c r="AF3859">
        <v>0.64687499999999998</v>
      </c>
      <c r="AG3859" s="2">
        <f t="shared" si="3243"/>
        <v>0</v>
      </c>
      <c r="AH3859" s="2">
        <f t="shared" si="3239"/>
        <v>0.94444444444444442</v>
      </c>
      <c r="AI3859" s="3">
        <f t="shared" si="3244"/>
        <v>0.94444444444444442</v>
      </c>
      <c r="AJ3859" s="3">
        <f t="shared" si="3245"/>
        <v>1</v>
      </c>
      <c r="AK3859" s="28"/>
      <c r="AL3859" s="28"/>
      <c r="AM3859" s="28"/>
      <c r="AN3859" s="28"/>
      <c r="AO3859" s="28"/>
      <c r="AP3859" s="28"/>
      <c r="AQ3859" s="28"/>
      <c r="AR3859" s="28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  <c r="BD3859" s="28"/>
      <c r="BE3859" s="28"/>
    </row>
    <row r="3860" spans="1:57" hidden="1" x14ac:dyDescent="0.35">
      <c r="A3860">
        <f t="shared" si="3250"/>
        <v>965</v>
      </c>
      <c r="K3860">
        <f t="shared" si="3246"/>
        <v>1</v>
      </c>
      <c r="L3860" s="1" t="s">
        <v>45</v>
      </c>
      <c r="M3860">
        <v>965</v>
      </c>
      <c r="N3860">
        <v>3</v>
      </c>
      <c r="O3860">
        <v>34</v>
      </c>
      <c r="P3860">
        <v>13</v>
      </c>
      <c r="Q3860">
        <v>0</v>
      </c>
      <c r="R3860">
        <v>8.7719298245614002E-2</v>
      </c>
      <c r="S3860">
        <v>0</v>
      </c>
      <c r="T3860">
        <v>0</v>
      </c>
      <c r="U3860">
        <v>37</v>
      </c>
      <c r="V3860">
        <v>34</v>
      </c>
      <c r="W3860">
        <v>0.67500000000000004</v>
      </c>
      <c r="X3860">
        <v>0.91891891891891897</v>
      </c>
      <c r="Y3860">
        <v>0.70987654320987703</v>
      </c>
      <c r="Z3860">
        <v>1</v>
      </c>
      <c r="AA3860">
        <v>22</v>
      </c>
      <c r="AB3860">
        <v>0</v>
      </c>
      <c r="AC3860">
        <v>0</v>
      </c>
      <c r="AD3860">
        <v>0</v>
      </c>
      <c r="AE3860">
        <v>0</v>
      </c>
      <c r="AF3860">
        <v>0.47916666666666702</v>
      </c>
      <c r="AG3860" s="2">
        <f t="shared" si="3243"/>
        <v>0</v>
      </c>
      <c r="AH3860" s="2">
        <f t="shared" si="3239"/>
        <v>0.91891891891891897</v>
      </c>
      <c r="AI3860" s="3">
        <f t="shared" si="3244"/>
        <v>0.91891891891891897</v>
      </c>
      <c r="AJ3860" s="3">
        <f t="shared" si="3245"/>
        <v>1</v>
      </c>
      <c r="AK3860" s="28"/>
      <c r="AL3860" s="28"/>
      <c r="AM3860" s="28"/>
      <c r="AN3860" s="28"/>
      <c r="AO3860" s="28"/>
      <c r="AP3860" s="28"/>
      <c r="AQ3860" s="28"/>
      <c r="AR3860" s="28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  <c r="BD3860" s="28"/>
      <c r="BE3860" s="28"/>
    </row>
    <row r="3861" spans="1:57" hidden="1" x14ac:dyDescent="0.35">
      <c r="A3861">
        <f t="shared" si="3250"/>
        <v>965</v>
      </c>
      <c r="K3861">
        <f t="shared" si="3246"/>
        <v>1</v>
      </c>
      <c r="L3861" s="1" t="s">
        <v>46</v>
      </c>
      <c r="M3861">
        <v>965</v>
      </c>
      <c r="N3861">
        <v>4</v>
      </c>
      <c r="O3861">
        <v>49</v>
      </c>
      <c r="P3861">
        <v>21</v>
      </c>
      <c r="Q3861">
        <v>0</v>
      </c>
      <c r="R3861">
        <v>1.3157894736842099E-2</v>
      </c>
      <c r="S3861">
        <v>0</v>
      </c>
      <c r="T3861">
        <v>0</v>
      </c>
      <c r="U3861">
        <v>50</v>
      </c>
      <c r="V3861">
        <v>49</v>
      </c>
      <c r="W3861">
        <v>0.85</v>
      </c>
      <c r="X3861">
        <v>0.98</v>
      </c>
      <c r="Y3861">
        <v>0.75</v>
      </c>
      <c r="Z3861">
        <v>4</v>
      </c>
      <c r="AA3861">
        <v>30</v>
      </c>
      <c r="AB3861">
        <v>1</v>
      </c>
      <c r="AC3861">
        <v>0</v>
      </c>
      <c r="AD3861">
        <v>0</v>
      </c>
      <c r="AE3861">
        <v>1</v>
      </c>
      <c r="AF3861">
        <v>0.63749999999999996</v>
      </c>
      <c r="AG3861" s="2">
        <f t="shared" si="3243"/>
        <v>0</v>
      </c>
      <c r="AH3861" s="2">
        <f t="shared" si="3239"/>
        <v>0.98</v>
      </c>
      <c r="AI3861" s="3">
        <f t="shared" si="3244"/>
        <v>0.98</v>
      </c>
      <c r="AJ3861" s="3">
        <f t="shared" si="3245"/>
        <v>1</v>
      </c>
      <c r="AK3861" s="28"/>
      <c r="AL3861" s="28"/>
      <c r="AM3861" s="28"/>
      <c r="AN3861" s="28"/>
      <c r="AO3861" s="28"/>
      <c r="AP3861" s="28"/>
      <c r="AQ3861" s="28"/>
      <c r="AR3861" s="28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  <c r="BD3861" s="28"/>
      <c r="BE3861" s="28"/>
    </row>
    <row r="3862" spans="1:57" hidden="1" x14ac:dyDescent="0.35">
      <c r="A3862">
        <f t="shared" si="3250"/>
        <v>2500</v>
      </c>
      <c r="K3862">
        <f t="shared" si="3246"/>
        <v>1</v>
      </c>
      <c r="L3862" s="1">
        <v>42952.25</v>
      </c>
      <c r="M3862">
        <v>966</v>
      </c>
      <c r="N3862">
        <v>1</v>
      </c>
      <c r="O3862">
        <v>38</v>
      </c>
      <c r="P3862">
        <v>9</v>
      </c>
      <c r="Q3862">
        <v>0</v>
      </c>
      <c r="R3862">
        <v>0.26865671641791</v>
      </c>
      <c r="S3862">
        <v>26</v>
      </c>
      <c r="T3862">
        <v>5</v>
      </c>
      <c r="U3862">
        <v>49</v>
      </c>
      <c r="V3862">
        <v>33</v>
      </c>
      <c r="W3862">
        <v>0.46250000000000002</v>
      </c>
      <c r="X3862">
        <v>0.50666666666666704</v>
      </c>
      <c r="Y3862">
        <v>0.77252252252252296</v>
      </c>
      <c r="Z3862">
        <v>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0.35729166666666701</v>
      </c>
      <c r="AG3862" s="2">
        <f t="shared" si="3243"/>
        <v>0.19230769230769232</v>
      </c>
      <c r="AH3862" s="2">
        <f t="shared" si="3239"/>
        <v>0.67346938775510201</v>
      </c>
      <c r="AI3862" s="3">
        <f t="shared" si="3244"/>
        <v>0.50666666666666671</v>
      </c>
      <c r="AJ3862" s="3">
        <f t="shared" si="3245"/>
        <v>0.65333333333333332</v>
      </c>
      <c r="AK3862" s="28">
        <f>AVERAGE(A3862:A3865)</f>
        <v>1349.5</v>
      </c>
      <c r="AL3862" s="28">
        <f>AVERAGE(O3862:O3865)</f>
        <v>31.25</v>
      </c>
      <c r="AM3862" s="28">
        <f>AVERAGE(P3862:P3865)</f>
        <v>6.25</v>
      </c>
      <c r="AN3862" s="28">
        <f>AVERAGE(Q3862:Q3865)</f>
        <v>0</v>
      </c>
      <c r="AO3862" s="28">
        <f>AVERAGE(R3862:R3865)</f>
        <v>0.31632092513622351</v>
      </c>
      <c r="AP3862" s="28">
        <f>AVERAGE(S3862:S3865)</f>
        <v>24.25</v>
      </c>
      <c r="AQ3862" s="28">
        <f>AVERAGE(AG3862:AG3865)</f>
        <v>0.12820512820512819</v>
      </c>
      <c r="AR3862" s="28">
        <f>AVERAGE(U3862:U3865)</f>
        <v>47.5</v>
      </c>
      <c r="AS3862" s="28">
        <f t="shared" ref="AS3862" si="3260">AVERAGE(AH3862:AH3865)</f>
        <v>0.58877775734918592</v>
      </c>
      <c r="AT3862" s="28">
        <f t="shared" ref="AT3862:BC3862" si="3261">AVERAGE(W3862:W3865)</f>
        <v>0.47187499999999999</v>
      </c>
      <c r="AU3862" s="28">
        <f t="shared" si="3261"/>
        <v>0.43438672438672449</v>
      </c>
      <c r="AV3862" s="28">
        <f t="shared" si="3261"/>
        <v>0.67194117194117209</v>
      </c>
      <c r="AW3862" s="28">
        <f t="shared" si="3261"/>
        <v>2.75</v>
      </c>
      <c r="AX3862" s="28">
        <f t="shared" si="3261"/>
        <v>0</v>
      </c>
      <c r="AY3862" s="28">
        <f t="shared" si="3261"/>
        <v>0</v>
      </c>
      <c r="AZ3862" s="28">
        <f t="shared" si="3261"/>
        <v>0</v>
      </c>
      <c r="BA3862" s="28">
        <f t="shared" si="3261"/>
        <v>0</v>
      </c>
      <c r="BB3862" s="28">
        <f t="shared" si="3261"/>
        <v>0</v>
      </c>
      <c r="BC3862" s="28">
        <f t="shared" si="3261"/>
        <v>0.31718750000000023</v>
      </c>
      <c r="BD3862" s="28">
        <f t="shared" ref="BD3862:BE3862" si="3262">AVERAGE(AI3862:AI3865)</f>
        <v>0.43438672438672443</v>
      </c>
      <c r="BE3862" s="28">
        <f t="shared" si="3262"/>
        <v>0.65999639249639253</v>
      </c>
    </row>
    <row r="3863" spans="1:57" hidden="1" x14ac:dyDescent="0.35">
      <c r="A3863">
        <f t="shared" si="3250"/>
        <v>966</v>
      </c>
      <c r="K3863">
        <f t="shared" si="3246"/>
        <v>1</v>
      </c>
      <c r="L3863" s="1" t="s">
        <v>44</v>
      </c>
      <c r="M3863">
        <v>966</v>
      </c>
      <c r="N3863">
        <v>2</v>
      </c>
      <c r="O3863">
        <v>32</v>
      </c>
      <c r="P3863">
        <v>3</v>
      </c>
      <c r="Q3863">
        <v>0</v>
      </c>
      <c r="R3863">
        <v>0.41249999999999998</v>
      </c>
      <c r="S3863">
        <v>18</v>
      </c>
      <c r="T3863">
        <v>1</v>
      </c>
      <c r="U3863">
        <v>54</v>
      </c>
      <c r="V3863">
        <v>31</v>
      </c>
      <c r="W3863">
        <v>0.48749999999999999</v>
      </c>
      <c r="X3863">
        <v>0.44444444444444398</v>
      </c>
      <c r="Y3863">
        <v>0.66025641025641002</v>
      </c>
      <c r="Z3863">
        <v>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0.32187500000000002</v>
      </c>
      <c r="AG3863" s="2">
        <f t="shared" si="3243"/>
        <v>5.5555555555555552E-2</v>
      </c>
      <c r="AH3863" s="2">
        <f t="shared" si="3239"/>
        <v>0.57407407407407407</v>
      </c>
      <c r="AI3863" s="3">
        <f t="shared" si="3244"/>
        <v>0.44444444444444442</v>
      </c>
      <c r="AJ3863" s="3">
        <f t="shared" si="3245"/>
        <v>0.75</v>
      </c>
      <c r="AK3863" s="28"/>
      <c r="AL3863" s="28"/>
      <c r="AM3863" s="28"/>
      <c r="AN3863" s="28"/>
      <c r="AO3863" s="28"/>
      <c r="AP3863" s="28"/>
      <c r="AQ3863" s="28"/>
      <c r="AR3863" s="28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  <c r="BD3863" s="28"/>
      <c r="BE3863" s="28"/>
    </row>
    <row r="3864" spans="1:57" hidden="1" x14ac:dyDescent="0.35">
      <c r="A3864">
        <f t="shared" si="3250"/>
        <v>966</v>
      </c>
      <c r="K3864">
        <f t="shared" si="3246"/>
        <v>1</v>
      </c>
      <c r="L3864" s="1" t="s">
        <v>45</v>
      </c>
      <c r="M3864">
        <v>966</v>
      </c>
      <c r="N3864">
        <v>3</v>
      </c>
      <c r="O3864">
        <v>25</v>
      </c>
      <c r="P3864">
        <v>8</v>
      </c>
      <c r="Q3864">
        <v>0</v>
      </c>
      <c r="R3864">
        <v>0.26984126984126999</v>
      </c>
      <c r="S3864">
        <v>26</v>
      </c>
      <c r="T3864">
        <v>4</v>
      </c>
      <c r="U3864">
        <v>37</v>
      </c>
      <c r="V3864">
        <v>21</v>
      </c>
      <c r="W3864">
        <v>0.45</v>
      </c>
      <c r="X3864">
        <v>0.39682539682539703</v>
      </c>
      <c r="Y3864">
        <v>0.592592592592593</v>
      </c>
      <c r="Z3864">
        <v>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0.266666666666667</v>
      </c>
      <c r="AG3864" s="2">
        <f t="shared" si="3243"/>
        <v>0.15384615384615385</v>
      </c>
      <c r="AH3864" s="2">
        <f t="shared" si="3239"/>
        <v>0.56756756756756754</v>
      </c>
      <c r="AI3864" s="3">
        <f t="shared" si="3244"/>
        <v>0.3968253968253968</v>
      </c>
      <c r="AJ3864" s="3">
        <f t="shared" si="3245"/>
        <v>0.58730158730158732</v>
      </c>
      <c r="AK3864" s="28"/>
      <c r="AL3864" s="28"/>
      <c r="AM3864" s="28"/>
      <c r="AN3864" s="28"/>
      <c r="AO3864" s="28"/>
      <c r="AP3864" s="28"/>
      <c r="AQ3864" s="28"/>
      <c r="AR3864" s="28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  <c r="BD3864" s="28"/>
      <c r="BE3864" s="28"/>
    </row>
    <row r="3865" spans="1:57" hidden="1" x14ac:dyDescent="0.35">
      <c r="A3865">
        <f t="shared" si="3250"/>
        <v>966</v>
      </c>
      <c r="K3865">
        <f t="shared" si="3246"/>
        <v>1</v>
      </c>
      <c r="L3865" s="1" t="s">
        <v>46</v>
      </c>
      <c r="M3865">
        <v>966</v>
      </c>
      <c r="N3865">
        <v>4</v>
      </c>
      <c r="O3865">
        <v>30</v>
      </c>
      <c r="P3865">
        <v>5</v>
      </c>
      <c r="Q3865">
        <v>0</v>
      </c>
      <c r="R3865">
        <v>0.314285714285714</v>
      </c>
      <c r="S3865">
        <v>27</v>
      </c>
      <c r="T3865">
        <v>3</v>
      </c>
      <c r="U3865">
        <v>50</v>
      </c>
      <c r="V3865">
        <v>27</v>
      </c>
      <c r="W3865">
        <v>0.48749999999999999</v>
      </c>
      <c r="X3865">
        <v>0.38961038961039002</v>
      </c>
      <c r="Y3865">
        <v>0.66239316239316204</v>
      </c>
      <c r="Z3865">
        <v>3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0.32291666666666702</v>
      </c>
      <c r="AG3865" s="2">
        <f t="shared" si="3243"/>
        <v>0.1111111111111111</v>
      </c>
      <c r="AH3865" s="2">
        <f t="shared" si="3239"/>
        <v>0.54</v>
      </c>
      <c r="AI3865" s="3">
        <f t="shared" si="3244"/>
        <v>0.38961038961038963</v>
      </c>
      <c r="AJ3865" s="3">
        <f t="shared" si="3245"/>
        <v>0.64935064935064934</v>
      </c>
      <c r="AK3865" s="28"/>
      <c r="AL3865" s="28"/>
      <c r="AM3865" s="28"/>
      <c r="AN3865" s="28"/>
      <c r="AO3865" s="28"/>
      <c r="AP3865" s="28"/>
      <c r="AQ3865" s="28"/>
      <c r="AR3865" s="28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  <c r="BD3865" s="28"/>
      <c r="BE3865" s="28"/>
    </row>
    <row r="3866" spans="1:57" hidden="1" x14ac:dyDescent="0.35">
      <c r="A3866">
        <f t="shared" si="3250"/>
        <v>2501</v>
      </c>
      <c r="K3866">
        <f t="shared" si="3246"/>
        <v>1</v>
      </c>
      <c r="L3866" s="1">
        <v>42952.25</v>
      </c>
      <c r="M3866">
        <v>967</v>
      </c>
      <c r="N3866">
        <v>1</v>
      </c>
      <c r="O3866">
        <v>45</v>
      </c>
      <c r="P3866">
        <v>20</v>
      </c>
      <c r="Q3866">
        <v>0</v>
      </c>
      <c r="R3866">
        <v>0.17808219178082199</v>
      </c>
      <c r="S3866">
        <v>24</v>
      </c>
      <c r="T3866">
        <v>10</v>
      </c>
      <c r="U3866">
        <v>49</v>
      </c>
      <c r="V3866">
        <v>35</v>
      </c>
      <c r="W3866">
        <v>0.63749999999999996</v>
      </c>
      <c r="X3866">
        <v>0.61643835616438403</v>
      </c>
      <c r="Y3866">
        <v>0.68300653594771199</v>
      </c>
      <c r="Z3866">
        <v>5</v>
      </c>
      <c r="AA3866">
        <v>20</v>
      </c>
      <c r="AB3866">
        <v>0</v>
      </c>
      <c r="AC3866">
        <v>0</v>
      </c>
      <c r="AD3866">
        <v>0</v>
      </c>
      <c r="AE3866">
        <v>0</v>
      </c>
      <c r="AF3866">
        <v>0.43541666666666701</v>
      </c>
      <c r="AG3866" s="2">
        <f t="shared" si="3243"/>
        <v>0.41666666666666669</v>
      </c>
      <c r="AH3866" s="2">
        <f t="shared" si="3239"/>
        <v>0.7142857142857143</v>
      </c>
      <c r="AI3866" s="3">
        <f t="shared" si="3244"/>
        <v>0.61643835616438358</v>
      </c>
      <c r="AJ3866" s="3">
        <f t="shared" si="3245"/>
        <v>0.67123287671232879</v>
      </c>
      <c r="AK3866" s="28">
        <f>AVERAGE(A3866:A3869)</f>
        <v>1350.5</v>
      </c>
      <c r="AL3866" s="28">
        <f>AVERAGE(O3866:O3869)</f>
        <v>31.75</v>
      </c>
      <c r="AM3866" s="28">
        <f>AVERAGE(P3866:P3869)</f>
        <v>26</v>
      </c>
      <c r="AN3866" s="28">
        <f>AVERAGE(Q3866:Q3869)</f>
        <v>0</v>
      </c>
      <c r="AO3866" s="28">
        <f>AVERAGE(R3866:R3869)</f>
        <v>0.44593478391085273</v>
      </c>
      <c r="AP3866" s="28">
        <f>AVERAGE(S3866:S3869)</f>
        <v>21.75</v>
      </c>
      <c r="AQ3866" s="28">
        <f>AVERAGE(AG3866:AG3869)</f>
        <v>0.29422514619883039</v>
      </c>
      <c r="AR3866" s="28">
        <f>AVERAGE(U3866:U3869)</f>
        <v>47.5</v>
      </c>
      <c r="AS3866" s="28">
        <f t="shared" ref="AS3866" si="3263">AVERAGE(AH3866:AH3869)</f>
        <v>0.50601387101387096</v>
      </c>
      <c r="AT3866" s="28">
        <f t="shared" ref="AT3866:BC3866" si="3264">AVERAGE(W3866:W3869)</f>
        <v>0.640625</v>
      </c>
      <c r="AU3866" s="28">
        <f t="shared" si="3264"/>
        <v>0.43670288143599451</v>
      </c>
      <c r="AV3866" s="28">
        <f t="shared" si="3264"/>
        <v>0.49516567232953773</v>
      </c>
      <c r="AW3866" s="28">
        <f t="shared" si="3264"/>
        <v>5.75</v>
      </c>
      <c r="AX3866" s="28">
        <f t="shared" si="3264"/>
        <v>21.75</v>
      </c>
      <c r="AY3866" s="28">
        <f t="shared" si="3264"/>
        <v>0.25</v>
      </c>
      <c r="AZ3866" s="28">
        <f t="shared" si="3264"/>
        <v>0</v>
      </c>
      <c r="BA3866" s="28">
        <f t="shared" si="3264"/>
        <v>0</v>
      </c>
      <c r="BB3866" s="28">
        <f t="shared" si="3264"/>
        <v>0.5</v>
      </c>
      <c r="BC3866" s="28">
        <f t="shared" si="3264"/>
        <v>0.30989583333333348</v>
      </c>
      <c r="BD3866" s="28">
        <f t="shared" ref="BD3866:BE3866" si="3265">AVERAGE(AI3866:AI3869)</f>
        <v>0.43670288143599439</v>
      </c>
      <c r="BE3866" s="28">
        <f t="shared" si="3265"/>
        <v>0.69496929617383085</v>
      </c>
    </row>
    <row r="3867" spans="1:57" hidden="1" x14ac:dyDescent="0.35">
      <c r="A3867">
        <f t="shared" si="3250"/>
        <v>967</v>
      </c>
      <c r="K3867">
        <f t="shared" si="3246"/>
        <v>1</v>
      </c>
      <c r="L3867" s="1" t="s">
        <v>44</v>
      </c>
      <c r="M3867">
        <v>967</v>
      </c>
      <c r="N3867">
        <v>2</v>
      </c>
      <c r="O3867">
        <v>41</v>
      </c>
      <c r="P3867">
        <v>24</v>
      </c>
      <c r="Q3867">
        <v>0</v>
      </c>
      <c r="R3867">
        <v>0.29870129870129902</v>
      </c>
      <c r="S3867">
        <v>19</v>
      </c>
      <c r="T3867">
        <v>6</v>
      </c>
      <c r="U3867">
        <v>54</v>
      </c>
      <c r="V3867">
        <v>35</v>
      </c>
      <c r="W3867">
        <v>0.625</v>
      </c>
      <c r="X3867">
        <v>0.56164383561643805</v>
      </c>
      <c r="Y3867">
        <v>0.63</v>
      </c>
      <c r="Z3867">
        <v>4</v>
      </c>
      <c r="AA3867">
        <v>20</v>
      </c>
      <c r="AB3867">
        <v>0</v>
      </c>
      <c r="AC3867">
        <v>0</v>
      </c>
      <c r="AD3867">
        <v>0</v>
      </c>
      <c r="AE3867">
        <v>0</v>
      </c>
      <c r="AF3867">
        <v>0.39374999999999999</v>
      </c>
      <c r="AG3867" s="2">
        <f t="shared" si="3243"/>
        <v>0.31578947368421051</v>
      </c>
      <c r="AH3867" s="2">
        <f t="shared" si="3239"/>
        <v>0.64814814814814814</v>
      </c>
      <c r="AI3867" s="3">
        <f t="shared" si="3244"/>
        <v>0.56164383561643838</v>
      </c>
      <c r="AJ3867" s="3">
        <f t="shared" si="3245"/>
        <v>0.73972602739726023</v>
      </c>
      <c r="AK3867" s="28"/>
      <c r="AL3867" s="28"/>
      <c r="AM3867" s="28"/>
      <c r="AN3867" s="28"/>
      <c r="AO3867" s="28"/>
      <c r="AP3867" s="28"/>
      <c r="AQ3867" s="28"/>
      <c r="AR3867" s="28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  <c r="BD3867" s="28"/>
      <c r="BE3867" s="28"/>
    </row>
    <row r="3868" spans="1:57" hidden="1" x14ac:dyDescent="0.35">
      <c r="A3868">
        <f t="shared" si="3250"/>
        <v>967</v>
      </c>
      <c r="K3868">
        <f t="shared" si="3246"/>
        <v>1</v>
      </c>
      <c r="L3868" s="1" t="s">
        <v>45</v>
      </c>
      <c r="M3868">
        <v>967</v>
      </c>
      <c r="N3868">
        <v>3</v>
      </c>
      <c r="O3868">
        <v>39</v>
      </c>
      <c r="P3868">
        <v>29</v>
      </c>
      <c r="Q3868">
        <v>0</v>
      </c>
      <c r="R3868">
        <v>0.32258064516128998</v>
      </c>
      <c r="S3868">
        <v>36</v>
      </c>
      <c r="T3868">
        <v>16</v>
      </c>
      <c r="U3868">
        <v>37</v>
      </c>
      <c r="V3868">
        <v>23</v>
      </c>
      <c r="W3868">
        <v>0.61250000000000004</v>
      </c>
      <c r="X3868">
        <v>0.534246575342466</v>
      </c>
      <c r="Y3868">
        <v>0.64795918367346905</v>
      </c>
      <c r="Z3868">
        <v>4</v>
      </c>
      <c r="AA3868">
        <v>20</v>
      </c>
      <c r="AB3868">
        <v>0</v>
      </c>
      <c r="AC3868">
        <v>0</v>
      </c>
      <c r="AD3868">
        <v>0</v>
      </c>
      <c r="AE3868">
        <v>0</v>
      </c>
      <c r="AF3868">
        <v>0.39687499999999998</v>
      </c>
      <c r="AG3868" s="2">
        <f t="shared" si="3243"/>
        <v>0.44444444444444442</v>
      </c>
      <c r="AH3868" s="2">
        <f t="shared" si="3239"/>
        <v>0.6216216216216216</v>
      </c>
      <c r="AI3868" s="3">
        <f t="shared" si="3244"/>
        <v>0.53424657534246578</v>
      </c>
      <c r="AJ3868" s="3">
        <f t="shared" si="3245"/>
        <v>0.50684931506849318</v>
      </c>
      <c r="AK3868" s="28"/>
      <c r="AL3868" s="28"/>
      <c r="AM3868" s="28"/>
      <c r="AN3868" s="28"/>
      <c r="AO3868" s="28"/>
      <c r="AP3868" s="28"/>
      <c r="AQ3868" s="28"/>
      <c r="AR3868" s="28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  <c r="BD3868" s="28"/>
      <c r="BE3868" s="28"/>
    </row>
    <row r="3869" spans="1:57" hidden="1" x14ac:dyDescent="0.35">
      <c r="A3869">
        <f t="shared" si="3250"/>
        <v>967</v>
      </c>
      <c r="K3869">
        <f t="shared" si="3246"/>
        <v>1</v>
      </c>
      <c r="L3869" s="1" t="s">
        <v>46</v>
      </c>
      <c r="M3869">
        <v>967</v>
      </c>
      <c r="N3869">
        <v>4</v>
      </c>
      <c r="O3869">
        <v>2</v>
      </c>
      <c r="P3869">
        <v>31</v>
      </c>
      <c r="Q3869">
        <v>0</v>
      </c>
      <c r="R3869">
        <v>0.984375</v>
      </c>
      <c r="S3869">
        <v>8</v>
      </c>
      <c r="T3869">
        <v>0</v>
      </c>
      <c r="U3869">
        <v>50</v>
      </c>
      <c r="V3869">
        <v>2</v>
      </c>
      <c r="W3869">
        <v>0.6875</v>
      </c>
      <c r="X3869">
        <v>3.4482758620689703E-2</v>
      </c>
      <c r="Y3869">
        <v>1.9696969696969699E-2</v>
      </c>
      <c r="Z3869">
        <v>10</v>
      </c>
      <c r="AA3869">
        <v>27</v>
      </c>
      <c r="AB3869">
        <v>1</v>
      </c>
      <c r="AC3869">
        <v>0</v>
      </c>
      <c r="AD3869">
        <v>0</v>
      </c>
      <c r="AE3869">
        <v>2</v>
      </c>
      <c r="AF3869">
        <v>1.35416666666667E-2</v>
      </c>
      <c r="AG3869" s="2">
        <f t="shared" si="3243"/>
        <v>0</v>
      </c>
      <c r="AH3869" s="2">
        <f t="shared" si="3239"/>
        <v>0.04</v>
      </c>
      <c r="AI3869" s="3">
        <f t="shared" si="3244"/>
        <v>3.4482758620689655E-2</v>
      </c>
      <c r="AJ3869" s="3">
        <f t="shared" si="3245"/>
        <v>0.86206896551724133</v>
      </c>
      <c r="AK3869" s="28"/>
      <c r="AL3869" s="28"/>
      <c r="AM3869" s="28"/>
      <c r="AN3869" s="28"/>
      <c r="AO3869" s="28"/>
      <c r="AP3869" s="28"/>
      <c r="AQ3869" s="28"/>
      <c r="AR3869" s="28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  <c r="BD3869" s="28"/>
      <c r="BE3869" s="28"/>
    </row>
    <row r="3870" spans="1:57" hidden="1" x14ac:dyDescent="0.35">
      <c r="A3870">
        <f t="shared" si="3250"/>
        <v>2502</v>
      </c>
      <c r="K3870">
        <f t="shared" si="3246"/>
        <v>1</v>
      </c>
      <c r="L3870" s="1">
        <v>42952.25</v>
      </c>
      <c r="M3870">
        <v>968</v>
      </c>
      <c r="N3870">
        <v>1</v>
      </c>
      <c r="O3870">
        <v>62</v>
      </c>
      <c r="P3870">
        <v>30</v>
      </c>
      <c r="Q3870">
        <v>0</v>
      </c>
      <c r="R3870">
        <v>6.9444444444444406E-2</v>
      </c>
      <c r="S3870">
        <v>26</v>
      </c>
      <c r="T3870">
        <v>17</v>
      </c>
      <c r="U3870">
        <v>49</v>
      </c>
      <c r="V3870">
        <v>45</v>
      </c>
      <c r="W3870">
        <v>0.85</v>
      </c>
      <c r="X3870">
        <v>0.82666666666666699</v>
      </c>
      <c r="Y3870">
        <v>0.81004901960784303</v>
      </c>
      <c r="Z3870">
        <v>7</v>
      </c>
      <c r="AA3870">
        <v>33</v>
      </c>
      <c r="AB3870">
        <v>0</v>
      </c>
      <c r="AC3870">
        <v>0</v>
      </c>
      <c r="AD3870">
        <v>0</v>
      </c>
      <c r="AE3870">
        <v>0</v>
      </c>
      <c r="AF3870">
        <v>0.68854166666666705</v>
      </c>
      <c r="AG3870" s="2">
        <f t="shared" si="3243"/>
        <v>0.65384615384615385</v>
      </c>
      <c r="AH3870" s="2">
        <f t="shared" si="3239"/>
        <v>0.91836734693877553</v>
      </c>
      <c r="AI3870" s="3">
        <f t="shared" si="3244"/>
        <v>0.82666666666666666</v>
      </c>
      <c r="AJ3870" s="3">
        <f t="shared" si="3245"/>
        <v>0.65333333333333332</v>
      </c>
      <c r="AK3870" s="28">
        <f>AVERAGE(A3870:A3873)</f>
        <v>1351.5</v>
      </c>
      <c r="AL3870" s="28">
        <f>AVERAGE(O3870:O3873)</f>
        <v>30.25</v>
      </c>
      <c r="AM3870" s="28">
        <f>AVERAGE(P3870:P3873)</f>
        <v>32</v>
      </c>
      <c r="AN3870" s="28">
        <f>AVERAGE(Q3870:Q3873)</f>
        <v>3.4722222222222251E-3</v>
      </c>
      <c r="AO3870" s="28">
        <f>AVERAGE(R3870:R3873)</f>
        <v>0.54117063492063489</v>
      </c>
      <c r="AP3870" s="28">
        <f>AVERAGE(S3870:S3873)</f>
        <v>24.25</v>
      </c>
      <c r="AQ3870" s="28">
        <f>AVERAGE(AG3870:AG3873)</f>
        <v>0.37313895781637718</v>
      </c>
      <c r="AR3870" s="28">
        <f>AVERAGE(U3870:U3873)</f>
        <v>47.5</v>
      </c>
      <c r="AS3870" s="28">
        <f t="shared" ref="AS3870" si="3266">AVERAGE(AH3870:AH3873)</f>
        <v>0.45043768258053973</v>
      </c>
      <c r="AT3870" s="28">
        <f t="shared" ref="AT3870:BC3870" si="3267">AVERAGE(W3870:W3873)</f>
        <v>0.91249999999999987</v>
      </c>
      <c r="AU3870" s="28">
        <f t="shared" si="3267"/>
        <v>0.4234733893557423</v>
      </c>
      <c r="AV3870" s="28">
        <f t="shared" si="3267"/>
        <v>0.38618976464854943</v>
      </c>
      <c r="AW3870" s="28">
        <f t="shared" si="3267"/>
        <v>7.75</v>
      </c>
      <c r="AX3870" s="28">
        <f t="shared" si="3267"/>
        <v>37.5</v>
      </c>
      <c r="AY3870" s="28">
        <f t="shared" si="3267"/>
        <v>0.5</v>
      </c>
      <c r="AZ3870" s="28">
        <f t="shared" si="3267"/>
        <v>0</v>
      </c>
      <c r="BA3870" s="28">
        <f t="shared" si="3267"/>
        <v>0</v>
      </c>
      <c r="BB3870" s="28">
        <f t="shared" si="3267"/>
        <v>3.5</v>
      </c>
      <c r="BC3870" s="28">
        <f t="shared" si="3267"/>
        <v>0.33750000000000019</v>
      </c>
      <c r="BD3870" s="28">
        <f t="shared" ref="BD3870:BE3870" si="3268">AVERAGE(AI3870:AI3873)</f>
        <v>0.4234733893557423</v>
      </c>
      <c r="BE3870" s="28">
        <f t="shared" si="3268"/>
        <v>0.66113880687410087</v>
      </c>
    </row>
    <row r="3871" spans="1:57" hidden="1" x14ac:dyDescent="0.35">
      <c r="A3871">
        <f t="shared" si="3250"/>
        <v>968</v>
      </c>
      <c r="K3871">
        <f t="shared" si="3246"/>
        <v>1</v>
      </c>
      <c r="L3871" s="1" t="s">
        <v>44</v>
      </c>
      <c r="M3871">
        <v>968</v>
      </c>
      <c r="N3871">
        <v>2</v>
      </c>
      <c r="O3871">
        <v>1</v>
      </c>
      <c r="P3871">
        <v>32</v>
      </c>
      <c r="Q3871">
        <v>1.38888888888889E-2</v>
      </c>
      <c r="R3871">
        <v>1</v>
      </c>
      <c r="S3871">
        <v>16</v>
      </c>
      <c r="T3871">
        <v>0</v>
      </c>
      <c r="U3871">
        <v>54</v>
      </c>
      <c r="V3871">
        <v>1</v>
      </c>
      <c r="W3871">
        <v>0.95</v>
      </c>
      <c r="X3871">
        <v>1.4285714285714299E-2</v>
      </c>
      <c r="Y3871">
        <v>4.3859649122806998E-3</v>
      </c>
      <c r="Z3871">
        <v>13</v>
      </c>
      <c r="AA3871">
        <v>40</v>
      </c>
      <c r="AB3871">
        <v>0</v>
      </c>
      <c r="AC3871">
        <v>0</v>
      </c>
      <c r="AD3871">
        <v>0</v>
      </c>
      <c r="AE3871">
        <v>5</v>
      </c>
      <c r="AF3871">
        <v>4.1666666666666701E-3</v>
      </c>
      <c r="AG3871" s="2">
        <f t="shared" si="3243"/>
        <v>0</v>
      </c>
      <c r="AH3871" s="2">
        <f t="shared" si="3239"/>
        <v>1.8518518518518517E-2</v>
      </c>
      <c r="AI3871" s="3">
        <f t="shared" si="3244"/>
        <v>1.4285714285714285E-2</v>
      </c>
      <c r="AJ3871" s="3">
        <f t="shared" si="3245"/>
        <v>0.77142857142857146</v>
      </c>
      <c r="AK3871" s="28"/>
      <c r="AL3871" s="28"/>
      <c r="AM3871" s="28"/>
      <c r="AN3871" s="28"/>
      <c r="AO3871" s="28"/>
      <c r="AP3871" s="28"/>
      <c r="AQ3871" s="28"/>
      <c r="AR3871" s="28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  <c r="BD3871" s="28"/>
      <c r="BE3871" s="28"/>
    </row>
    <row r="3872" spans="1:57" hidden="1" x14ac:dyDescent="0.35">
      <c r="A3872">
        <f t="shared" si="3250"/>
        <v>968</v>
      </c>
      <c r="K3872">
        <f t="shared" si="3246"/>
        <v>1</v>
      </c>
      <c r="L3872" s="1" t="s">
        <v>45</v>
      </c>
      <c r="M3872">
        <v>968</v>
      </c>
      <c r="N3872">
        <v>3</v>
      </c>
      <c r="O3872">
        <v>58</v>
      </c>
      <c r="P3872">
        <v>39</v>
      </c>
      <c r="Q3872">
        <v>0</v>
      </c>
      <c r="R3872">
        <v>9.5238095238095205E-2</v>
      </c>
      <c r="S3872">
        <v>31</v>
      </c>
      <c r="T3872">
        <v>26</v>
      </c>
      <c r="U3872">
        <v>37</v>
      </c>
      <c r="V3872">
        <v>32</v>
      </c>
      <c r="W3872">
        <v>0.9</v>
      </c>
      <c r="X3872">
        <v>0.85294117647058798</v>
      </c>
      <c r="Y3872">
        <v>0.73032407407407396</v>
      </c>
      <c r="Z3872">
        <v>2</v>
      </c>
      <c r="AA3872">
        <v>37</v>
      </c>
      <c r="AB3872">
        <v>1</v>
      </c>
      <c r="AC3872">
        <v>0</v>
      </c>
      <c r="AD3872">
        <v>0</v>
      </c>
      <c r="AE3872">
        <v>3</v>
      </c>
      <c r="AF3872">
        <v>0.65729166666666705</v>
      </c>
      <c r="AG3872" s="2">
        <f t="shared" si="3243"/>
        <v>0.83870967741935487</v>
      </c>
      <c r="AH3872" s="2">
        <f t="shared" si="3239"/>
        <v>0.86486486486486491</v>
      </c>
      <c r="AI3872" s="3">
        <f t="shared" si="3244"/>
        <v>0.8529411764705882</v>
      </c>
      <c r="AJ3872" s="3">
        <f t="shared" si="3245"/>
        <v>0.54411764705882348</v>
      </c>
      <c r="AK3872" s="28"/>
      <c r="AL3872" s="28"/>
      <c r="AM3872" s="28"/>
      <c r="AN3872" s="28"/>
      <c r="AO3872" s="28"/>
      <c r="AP3872" s="28"/>
      <c r="AQ3872" s="28"/>
      <c r="AR3872" s="28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  <c r="BD3872" s="28"/>
      <c r="BE3872" s="28"/>
    </row>
    <row r="3873" spans="1:57" hidden="1" x14ac:dyDescent="0.35">
      <c r="A3873">
        <f t="shared" si="3250"/>
        <v>968</v>
      </c>
      <c r="K3873">
        <f t="shared" si="3246"/>
        <v>1</v>
      </c>
      <c r="L3873" s="1" t="s">
        <v>46</v>
      </c>
      <c r="M3873">
        <v>968</v>
      </c>
      <c r="N3873">
        <v>4</v>
      </c>
      <c r="O3873">
        <v>0</v>
      </c>
      <c r="P3873">
        <v>27</v>
      </c>
      <c r="Q3873">
        <v>0</v>
      </c>
      <c r="R3873">
        <v>1</v>
      </c>
      <c r="S3873">
        <v>24</v>
      </c>
      <c r="T3873">
        <v>0</v>
      </c>
      <c r="U3873">
        <v>50</v>
      </c>
      <c r="V3873">
        <v>0</v>
      </c>
      <c r="W3873">
        <v>0.95</v>
      </c>
      <c r="X3873">
        <v>0</v>
      </c>
      <c r="Y3873">
        <v>0</v>
      </c>
      <c r="Z3873">
        <v>9</v>
      </c>
      <c r="AA3873">
        <v>40</v>
      </c>
      <c r="AB3873">
        <v>1</v>
      </c>
      <c r="AC3873">
        <v>0</v>
      </c>
      <c r="AD3873">
        <v>0</v>
      </c>
      <c r="AE3873">
        <v>6</v>
      </c>
      <c r="AF3873">
        <v>0</v>
      </c>
      <c r="AG3873" s="2">
        <f t="shared" si="3243"/>
        <v>0</v>
      </c>
      <c r="AH3873" s="2">
        <f t="shared" si="3239"/>
        <v>0</v>
      </c>
      <c r="AI3873" s="3">
        <f t="shared" si="3244"/>
        <v>0</v>
      </c>
      <c r="AJ3873" s="3">
        <f t="shared" si="3245"/>
        <v>0.67567567567567566</v>
      </c>
      <c r="AK3873" s="28"/>
      <c r="AL3873" s="28"/>
      <c r="AM3873" s="28"/>
      <c r="AN3873" s="28"/>
      <c r="AO3873" s="28"/>
      <c r="AP3873" s="28"/>
      <c r="AQ3873" s="28"/>
      <c r="AR3873" s="28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  <c r="BD3873" s="28"/>
      <c r="BE3873" s="28"/>
    </row>
    <row r="3874" spans="1:57" hidden="1" x14ac:dyDescent="0.35">
      <c r="A3874">
        <f t="shared" si="3250"/>
        <v>2503</v>
      </c>
      <c r="K3874">
        <f t="shared" si="3246"/>
        <v>1</v>
      </c>
      <c r="L3874" s="1">
        <v>42952.25</v>
      </c>
      <c r="M3874">
        <v>969</v>
      </c>
      <c r="N3874">
        <v>1</v>
      </c>
      <c r="O3874">
        <v>63</v>
      </c>
      <c r="P3874">
        <v>31</v>
      </c>
      <c r="Q3874">
        <v>0</v>
      </c>
      <c r="R3874">
        <v>1.3333333333333299E-2</v>
      </c>
      <c r="S3874">
        <v>27</v>
      </c>
      <c r="T3874">
        <v>16</v>
      </c>
      <c r="U3874">
        <v>49</v>
      </c>
      <c r="V3874">
        <v>47</v>
      </c>
      <c r="W3874">
        <v>0.88749999999999996</v>
      </c>
      <c r="X3874">
        <v>0.82894736842105299</v>
      </c>
      <c r="Y3874">
        <v>0.789906103286385</v>
      </c>
      <c r="Z3874">
        <v>4</v>
      </c>
      <c r="AA3874">
        <v>34</v>
      </c>
      <c r="AB3874">
        <v>2</v>
      </c>
      <c r="AC3874">
        <v>0</v>
      </c>
      <c r="AD3874">
        <v>0</v>
      </c>
      <c r="AE3874">
        <v>0</v>
      </c>
      <c r="AF3874">
        <v>0.70104166666666701</v>
      </c>
      <c r="AG3874" s="2">
        <f t="shared" si="3243"/>
        <v>0.59259259259259256</v>
      </c>
      <c r="AH3874" s="2">
        <f t="shared" si="3239"/>
        <v>0.95918367346938771</v>
      </c>
      <c r="AI3874" s="3">
        <f t="shared" si="3244"/>
        <v>0.82894736842105265</v>
      </c>
      <c r="AJ3874" s="3">
        <f t="shared" si="3245"/>
        <v>0.64473684210526316</v>
      </c>
      <c r="AK3874" s="28">
        <f>AVERAGE(A3874:A3877)</f>
        <v>1352.5</v>
      </c>
      <c r="AL3874" s="28">
        <f>AVERAGE(O3874:O3877)</f>
        <v>55.75</v>
      </c>
      <c r="AM3874" s="28">
        <f>AVERAGE(P3874:P3877)</f>
        <v>30</v>
      </c>
      <c r="AN3874" s="28">
        <f>AVERAGE(Q3874:Q3877)</f>
        <v>0</v>
      </c>
      <c r="AO3874" s="28">
        <f>AVERAGE(R3874:R3877)</f>
        <v>6.3664256935944491E-2</v>
      </c>
      <c r="AP3874" s="28">
        <f>AVERAGE(S3874:S3877)</f>
        <v>22</v>
      </c>
      <c r="AQ3874" s="28">
        <f>AVERAGE(AG3874:AG3877)</f>
        <v>0.63017429193899788</v>
      </c>
      <c r="AR3874" s="28">
        <f>AVERAGE(U3874:U3877)</f>
        <v>47.5</v>
      </c>
      <c r="AS3874" s="28">
        <f t="shared" ref="AS3874" si="3269">AVERAGE(AH3874:AH3877)</f>
        <v>0.89174787031929892</v>
      </c>
      <c r="AT3874" s="28">
        <f t="shared" ref="AT3874:BC3874" si="3270">AVERAGE(W3874:W3877)</f>
        <v>0.84375</v>
      </c>
      <c r="AU3874" s="28">
        <f t="shared" si="3270"/>
        <v>0.80280206349898497</v>
      </c>
      <c r="AV3874" s="28">
        <f t="shared" si="3270"/>
        <v>0.76759993968560403</v>
      </c>
      <c r="AW3874" s="28">
        <f t="shared" si="3270"/>
        <v>3.5</v>
      </c>
      <c r="AX3874" s="28">
        <f t="shared" si="3270"/>
        <v>31.5</v>
      </c>
      <c r="AY3874" s="28">
        <f t="shared" si="3270"/>
        <v>1.5</v>
      </c>
      <c r="AZ3874" s="28">
        <f t="shared" si="3270"/>
        <v>0</v>
      </c>
      <c r="BA3874" s="28">
        <f t="shared" si="3270"/>
        <v>0</v>
      </c>
      <c r="BB3874" s="28">
        <f t="shared" si="3270"/>
        <v>0.25</v>
      </c>
      <c r="BC3874" s="28">
        <f t="shared" si="3270"/>
        <v>0.64869791666666654</v>
      </c>
      <c r="BD3874" s="28">
        <f t="shared" ref="BD3874:BE3874" si="3271">AVERAGE(AI3874:AI3877)</f>
        <v>0.80280206349898497</v>
      </c>
      <c r="BE3874" s="28">
        <f t="shared" si="3271"/>
        <v>0.68957514436463985</v>
      </c>
    </row>
    <row r="3875" spans="1:57" hidden="1" x14ac:dyDescent="0.35">
      <c r="A3875">
        <f t="shared" si="3250"/>
        <v>969</v>
      </c>
      <c r="K3875">
        <f t="shared" si="3246"/>
        <v>1</v>
      </c>
      <c r="L3875" s="1" t="s">
        <v>44</v>
      </c>
      <c r="M3875">
        <v>969</v>
      </c>
      <c r="N3875">
        <v>2</v>
      </c>
      <c r="O3875">
        <v>56</v>
      </c>
      <c r="P3875">
        <v>27</v>
      </c>
      <c r="Q3875">
        <v>0</v>
      </c>
      <c r="R3875">
        <v>9.3023255813953501E-2</v>
      </c>
      <c r="S3875">
        <v>9</v>
      </c>
      <c r="T3875">
        <v>8</v>
      </c>
      <c r="U3875">
        <v>54</v>
      </c>
      <c r="V3875">
        <v>48</v>
      </c>
      <c r="W3875">
        <v>0.86250000000000004</v>
      </c>
      <c r="X3875">
        <v>0.88888888888888895</v>
      </c>
      <c r="Y3875">
        <v>0.79227053140096604</v>
      </c>
      <c r="Z3875">
        <v>5</v>
      </c>
      <c r="AA3875">
        <v>32</v>
      </c>
      <c r="AB3875">
        <v>3</v>
      </c>
      <c r="AC3875">
        <v>0</v>
      </c>
      <c r="AD3875">
        <v>0</v>
      </c>
      <c r="AE3875">
        <v>0</v>
      </c>
      <c r="AF3875">
        <v>0.68333333333333302</v>
      </c>
      <c r="AG3875" s="2">
        <f t="shared" si="3243"/>
        <v>0.88888888888888884</v>
      </c>
      <c r="AH3875" s="2">
        <f t="shared" si="3239"/>
        <v>0.88888888888888884</v>
      </c>
      <c r="AI3875" s="3">
        <f t="shared" si="3244"/>
        <v>0.88888888888888884</v>
      </c>
      <c r="AJ3875" s="3">
        <f t="shared" si="3245"/>
        <v>0.8571428571428571</v>
      </c>
      <c r="AK3875" s="28"/>
      <c r="AL3875" s="28"/>
      <c r="AM3875" s="28"/>
      <c r="AN3875" s="28"/>
      <c r="AO3875" s="28"/>
      <c r="AP3875" s="28"/>
      <c r="AQ3875" s="28"/>
      <c r="AR3875" s="28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  <c r="BD3875" s="28"/>
      <c r="BE3875" s="28"/>
    </row>
    <row r="3876" spans="1:57" hidden="1" x14ac:dyDescent="0.35">
      <c r="A3876">
        <f t="shared" si="3250"/>
        <v>969</v>
      </c>
      <c r="K3876">
        <f t="shared" si="3246"/>
        <v>1</v>
      </c>
      <c r="L3876" s="1" t="s">
        <v>45</v>
      </c>
      <c r="M3876">
        <v>969</v>
      </c>
      <c r="N3876">
        <v>3</v>
      </c>
      <c r="O3876">
        <v>58</v>
      </c>
      <c r="P3876">
        <v>35</v>
      </c>
      <c r="Q3876">
        <v>0</v>
      </c>
      <c r="R3876">
        <v>7.0175438596491196E-2</v>
      </c>
      <c r="S3876">
        <v>34</v>
      </c>
      <c r="T3876">
        <v>24</v>
      </c>
      <c r="U3876">
        <v>37</v>
      </c>
      <c r="V3876">
        <v>34</v>
      </c>
      <c r="W3876">
        <v>0.88749999999999996</v>
      </c>
      <c r="X3876">
        <v>0.81690140845070403</v>
      </c>
      <c r="Y3876">
        <v>0.75234741784037595</v>
      </c>
      <c r="Z3876">
        <v>2</v>
      </c>
      <c r="AA3876">
        <v>34</v>
      </c>
      <c r="AB3876">
        <v>1</v>
      </c>
      <c r="AC3876">
        <v>0</v>
      </c>
      <c r="AD3876">
        <v>0</v>
      </c>
      <c r="AE3876">
        <v>0</v>
      </c>
      <c r="AF3876">
        <v>0.66770833333333302</v>
      </c>
      <c r="AG3876" s="2">
        <f t="shared" si="3243"/>
        <v>0.70588235294117652</v>
      </c>
      <c r="AH3876" s="2">
        <f t="shared" si="3239"/>
        <v>0.91891891891891897</v>
      </c>
      <c r="AI3876" s="3">
        <f t="shared" si="3244"/>
        <v>0.81690140845070425</v>
      </c>
      <c r="AJ3876" s="3">
        <f t="shared" si="3245"/>
        <v>0.52112676056338025</v>
      </c>
      <c r="AK3876" s="28"/>
      <c r="AL3876" s="28"/>
      <c r="AM3876" s="28"/>
      <c r="AN3876" s="28"/>
      <c r="AO3876" s="28"/>
      <c r="AP3876" s="28"/>
      <c r="AQ3876" s="28"/>
      <c r="AR3876" s="28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  <c r="BD3876" s="28"/>
      <c r="BE3876" s="28"/>
    </row>
    <row r="3877" spans="1:57" hidden="1" x14ac:dyDescent="0.35">
      <c r="A3877">
        <f t="shared" si="3250"/>
        <v>969</v>
      </c>
      <c r="K3877">
        <f t="shared" si="3246"/>
        <v>1</v>
      </c>
      <c r="L3877" s="1" t="s">
        <v>46</v>
      </c>
      <c r="M3877">
        <v>969</v>
      </c>
      <c r="N3877">
        <v>4</v>
      </c>
      <c r="O3877">
        <v>46</v>
      </c>
      <c r="P3877">
        <v>27</v>
      </c>
      <c r="Q3877">
        <v>0</v>
      </c>
      <c r="R3877">
        <v>7.8125E-2</v>
      </c>
      <c r="S3877">
        <v>18</v>
      </c>
      <c r="T3877">
        <v>6</v>
      </c>
      <c r="U3877">
        <v>50</v>
      </c>
      <c r="V3877">
        <v>40</v>
      </c>
      <c r="W3877">
        <v>0.73750000000000004</v>
      </c>
      <c r="X3877">
        <v>0.67647058823529405</v>
      </c>
      <c r="Y3877">
        <v>0.73587570621468901</v>
      </c>
      <c r="Z3877">
        <v>3</v>
      </c>
      <c r="AA3877">
        <v>26</v>
      </c>
      <c r="AB3877">
        <v>0</v>
      </c>
      <c r="AC3877">
        <v>0</v>
      </c>
      <c r="AD3877">
        <v>0</v>
      </c>
      <c r="AE3877">
        <v>1</v>
      </c>
      <c r="AF3877">
        <v>0.54270833333333302</v>
      </c>
      <c r="AG3877" s="2">
        <f t="shared" si="3243"/>
        <v>0.33333333333333331</v>
      </c>
      <c r="AH3877" s="2">
        <f t="shared" si="3239"/>
        <v>0.8</v>
      </c>
      <c r="AI3877" s="3">
        <f t="shared" si="3244"/>
        <v>0.67647058823529416</v>
      </c>
      <c r="AJ3877" s="3">
        <f t="shared" si="3245"/>
        <v>0.73529411764705888</v>
      </c>
      <c r="AK3877" s="28"/>
      <c r="AL3877" s="28"/>
      <c r="AM3877" s="28"/>
      <c r="AN3877" s="28"/>
      <c r="AO3877" s="28"/>
      <c r="AP3877" s="28"/>
      <c r="AQ3877" s="28"/>
      <c r="AR3877" s="28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  <c r="BD3877" s="28"/>
      <c r="BE3877" s="28"/>
    </row>
    <row r="3878" spans="1:57" hidden="1" x14ac:dyDescent="0.35">
      <c r="A3878">
        <f t="shared" si="3250"/>
        <v>2504</v>
      </c>
      <c r="K3878">
        <f t="shared" si="3246"/>
        <v>1</v>
      </c>
      <c r="L3878" s="1">
        <v>42952.25</v>
      </c>
      <c r="M3878">
        <v>970</v>
      </c>
      <c r="N3878">
        <v>1</v>
      </c>
      <c r="O3878">
        <v>55</v>
      </c>
      <c r="P3878">
        <v>24</v>
      </c>
      <c r="Q3878">
        <v>0</v>
      </c>
      <c r="R3878">
        <v>0.103896103896104</v>
      </c>
      <c r="S3878">
        <v>27</v>
      </c>
      <c r="T3878">
        <v>13</v>
      </c>
      <c r="U3878">
        <v>49</v>
      </c>
      <c r="V3878">
        <v>42</v>
      </c>
      <c r="W3878">
        <v>0.8125</v>
      </c>
      <c r="X3878">
        <v>0.72368421052631604</v>
      </c>
      <c r="Y3878">
        <v>0.72179487179487201</v>
      </c>
      <c r="Z3878">
        <v>6</v>
      </c>
      <c r="AA3878">
        <v>28</v>
      </c>
      <c r="AB3878">
        <v>0</v>
      </c>
      <c r="AC3878">
        <v>0</v>
      </c>
      <c r="AD3878">
        <v>0</v>
      </c>
      <c r="AE3878">
        <v>0</v>
      </c>
      <c r="AF3878">
        <v>0.58645833333333297</v>
      </c>
      <c r="AG3878" s="2">
        <f t="shared" si="3243"/>
        <v>0.48148148148148145</v>
      </c>
      <c r="AH3878" s="2">
        <f t="shared" si="3239"/>
        <v>0.8571428571428571</v>
      </c>
      <c r="AI3878" s="3">
        <f t="shared" si="3244"/>
        <v>0.72368421052631582</v>
      </c>
      <c r="AJ3878" s="3">
        <f t="shared" si="3245"/>
        <v>0.64473684210526316</v>
      </c>
      <c r="AK3878" s="28">
        <f>AVERAGE(A3878:A3881)</f>
        <v>1353.5</v>
      </c>
      <c r="AL3878" s="28">
        <f>AVERAGE(O3878:O3881)</f>
        <v>54.25</v>
      </c>
      <c r="AM3878" s="28">
        <f>AVERAGE(P3878:P3881)</f>
        <v>27.25</v>
      </c>
      <c r="AN3878" s="28">
        <f>AVERAGE(Q3878:Q3881)</f>
        <v>0</v>
      </c>
      <c r="AO3878" s="28">
        <f>AVERAGE(R3878:R3881)</f>
        <v>8.119465233191657E-2</v>
      </c>
      <c r="AP3878" s="28">
        <f>AVERAGE(S3878:S3881)</f>
        <v>24.25</v>
      </c>
      <c r="AQ3878" s="28">
        <f>AVERAGE(AG3878:AG3881)</f>
        <v>0.48689273689273688</v>
      </c>
      <c r="AR3878" s="28">
        <f>AVERAGE(U3878:U3881)</f>
        <v>47.5</v>
      </c>
      <c r="AS3878" s="28">
        <f t="shared" ref="AS3878" si="3272">AVERAGE(AH3878:AH3881)</f>
        <v>0.89975117975117969</v>
      </c>
      <c r="AT3878" s="28">
        <f t="shared" ref="AT3878:BC3878" si="3273">AVERAGE(W3878:W3881)</f>
        <v>0.83125000000000004</v>
      </c>
      <c r="AU3878" s="28">
        <f t="shared" si="3273"/>
        <v>0.75619883040935676</v>
      </c>
      <c r="AV3878" s="28">
        <f t="shared" si="3273"/>
        <v>0.76049679487179511</v>
      </c>
      <c r="AW3878" s="28">
        <f t="shared" si="3273"/>
        <v>5.75</v>
      </c>
      <c r="AX3878" s="28">
        <f t="shared" si="3273"/>
        <v>30</v>
      </c>
      <c r="AY3878" s="28">
        <f t="shared" si="3273"/>
        <v>1</v>
      </c>
      <c r="AZ3878" s="28">
        <f t="shared" si="3273"/>
        <v>0</v>
      </c>
      <c r="BA3878" s="28">
        <f t="shared" si="3273"/>
        <v>0</v>
      </c>
      <c r="BB3878" s="28">
        <f t="shared" si="3273"/>
        <v>1</v>
      </c>
      <c r="BC3878" s="28">
        <f t="shared" si="3273"/>
        <v>0.63255208333333335</v>
      </c>
      <c r="BD3878" s="28">
        <f t="shared" ref="BD3878:BE3878" si="3274">AVERAGE(AI3878:AI3881)</f>
        <v>0.75619883040935676</v>
      </c>
      <c r="BE3878" s="28">
        <f t="shared" si="3274"/>
        <v>0.65932657163742681</v>
      </c>
    </row>
    <row r="3879" spans="1:57" hidden="1" x14ac:dyDescent="0.35">
      <c r="A3879">
        <f t="shared" si="3250"/>
        <v>970</v>
      </c>
      <c r="K3879">
        <f t="shared" si="3246"/>
        <v>1</v>
      </c>
      <c r="L3879" s="1" t="s">
        <v>44</v>
      </c>
      <c r="M3879">
        <v>970</v>
      </c>
      <c r="N3879">
        <v>2</v>
      </c>
      <c r="O3879">
        <v>58</v>
      </c>
      <c r="P3879">
        <v>28</v>
      </c>
      <c r="Q3879">
        <v>0</v>
      </c>
      <c r="R3879">
        <v>0.108433734939759</v>
      </c>
      <c r="S3879">
        <v>21</v>
      </c>
      <c r="T3879">
        <v>10</v>
      </c>
      <c r="U3879">
        <v>54</v>
      </c>
      <c r="V3879">
        <v>48</v>
      </c>
      <c r="W3879">
        <v>0.85</v>
      </c>
      <c r="X3879">
        <v>0.77333333333333298</v>
      </c>
      <c r="Y3879">
        <v>0.79289215686274495</v>
      </c>
      <c r="Z3879">
        <v>4</v>
      </c>
      <c r="AA3879">
        <v>31</v>
      </c>
      <c r="AB3879">
        <v>2</v>
      </c>
      <c r="AC3879">
        <v>0</v>
      </c>
      <c r="AD3879">
        <v>0</v>
      </c>
      <c r="AE3879">
        <v>1</v>
      </c>
      <c r="AF3879">
        <v>0.67395833333333299</v>
      </c>
      <c r="AG3879" s="2">
        <f t="shared" si="3243"/>
        <v>0.47619047619047616</v>
      </c>
      <c r="AH3879" s="2">
        <f t="shared" si="3239"/>
        <v>0.88888888888888884</v>
      </c>
      <c r="AI3879" s="3">
        <f t="shared" si="3244"/>
        <v>0.77333333333333332</v>
      </c>
      <c r="AJ3879" s="3">
        <f t="shared" si="3245"/>
        <v>0.72</v>
      </c>
      <c r="AK3879" s="28"/>
      <c r="AL3879" s="28"/>
      <c r="AM3879" s="28"/>
      <c r="AN3879" s="28"/>
      <c r="AO3879" s="28"/>
      <c r="AP3879" s="28"/>
      <c r="AQ3879" s="28"/>
      <c r="AR3879" s="28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  <c r="BD3879" s="28"/>
      <c r="BE3879" s="28"/>
    </row>
    <row r="3880" spans="1:57" hidden="1" x14ac:dyDescent="0.35">
      <c r="A3880">
        <f t="shared" si="3250"/>
        <v>970</v>
      </c>
      <c r="K3880">
        <f t="shared" si="3246"/>
        <v>1</v>
      </c>
      <c r="L3880" s="1" t="s">
        <v>45</v>
      </c>
      <c r="M3880">
        <v>970</v>
      </c>
      <c r="N3880">
        <v>3</v>
      </c>
      <c r="O3880">
        <v>48</v>
      </c>
      <c r="P3880">
        <v>27</v>
      </c>
      <c r="Q3880">
        <v>0</v>
      </c>
      <c r="R3880">
        <v>4.6875E-2</v>
      </c>
      <c r="S3880">
        <v>27</v>
      </c>
      <c r="T3880">
        <v>12</v>
      </c>
      <c r="U3880">
        <v>37</v>
      </c>
      <c r="V3880">
        <v>36</v>
      </c>
      <c r="W3880">
        <v>0.8125</v>
      </c>
      <c r="X3880">
        <v>0.75</v>
      </c>
      <c r="Y3880">
        <v>0.757692307692308</v>
      </c>
      <c r="Z3880">
        <v>5</v>
      </c>
      <c r="AA3880">
        <v>29</v>
      </c>
      <c r="AB3880">
        <v>1</v>
      </c>
      <c r="AC3880">
        <v>0</v>
      </c>
      <c r="AD3880">
        <v>0</v>
      </c>
      <c r="AE3880">
        <v>2</v>
      </c>
      <c r="AF3880">
        <v>0.61562499999999998</v>
      </c>
      <c r="AG3880" s="2">
        <f t="shared" si="3243"/>
        <v>0.44444444444444442</v>
      </c>
      <c r="AH3880" s="2">
        <f t="shared" si="3239"/>
        <v>0.97297297297297303</v>
      </c>
      <c r="AI3880" s="3">
        <f t="shared" si="3244"/>
        <v>0.75</v>
      </c>
      <c r="AJ3880" s="3">
        <f t="shared" si="3245"/>
        <v>0.578125</v>
      </c>
      <c r="AK3880" s="28"/>
      <c r="AL3880" s="28"/>
      <c r="AM3880" s="28"/>
      <c r="AN3880" s="28"/>
      <c r="AO3880" s="28"/>
      <c r="AP3880" s="28"/>
      <c r="AQ3880" s="28"/>
      <c r="AR3880" s="28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  <c r="BD3880" s="28"/>
      <c r="BE3880" s="28"/>
    </row>
    <row r="3881" spans="1:57" hidden="1" x14ac:dyDescent="0.35">
      <c r="A3881">
        <f t="shared" si="3250"/>
        <v>970</v>
      </c>
      <c r="K3881">
        <f t="shared" si="3246"/>
        <v>1</v>
      </c>
      <c r="L3881" s="1" t="s">
        <v>46</v>
      </c>
      <c r="M3881">
        <v>970</v>
      </c>
      <c r="N3881">
        <v>4</v>
      </c>
      <c r="O3881">
        <v>56</v>
      </c>
      <c r="P3881">
        <v>30</v>
      </c>
      <c r="Q3881">
        <v>0</v>
      </c>
      <c r="R3881">
        <v>6.5573770491803296E-2</v>
      </c>
      <c r="S3881">
        <v>22</v>
      </c>
      <c r="T3881">
        <v>12</v>
      </c>
      <c r="U3881">
        <v>50</v>
      </c>
      <c r="V3881">
        <v>44</v>
      </c>
      <c r="W3881">
        <v>0.85</v>
      </c>
      <c r="X3881">
        <v>0.77777777777777801</v>
      </c>
      <c r="Y3881">
        <v>0.76960784313725505</v>
      </c>
      <c r="Z3881">
        <v>8</v>
      </c>
      <c r="AA3881">
        <v>32</v>
      </c>
      <c r="AB3881">
        <v>1</v>
      </c>
      <c r="AC3881">
        <v>0</v>
      </c>
      <c r="AD3881">
        <v>0</v>
      </c>
      <c r="AE3881">
        <v>1</v>
      </c>
      <c r="AF3881">
        <v>0.65416666666666701</v>
      </c>
      <c r="AG3881" s="2">
        <f t="shared" si="3243"/>
        <v>0.54545454545454541</v>
      </c>
      <c r="AH3881" s="2">
        <f t="shared" si="3239"/>
        <v>0.88</v>
      </c>
      <c r="AI3881" s="3">
        <f t="shared" si="3244"/>
        <v>0.77777777777777779</v>
      </c>
      <c r="AJ3881" s="3">
        <f t="shared" si="3245"/>
        <v>0.69444444444444442</v>
      </c>
      <c r="AK3881" s="28"/>
      <c r="AL3881" s="28"/>
      <c r="AM3881" s="28"/>
      <c r="AN3881" s="28"/>
      <c r="AO3881" s="28"/>
      <c r="AP3881" s="28"/>
      <c r="AQ3881" s="28"/>
      <c r="AR3881" s="28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  <c r="BD3881" s="28"/>
      <c r="BE3881" s="28"/>
    </row>
    <row r="3882" spans="1:57" hidden="1" x14ac:dyDescent="0.35">
      <c r="A3882">
        <f t="shared" si="3250"/>
        <v>2505</v>
      </c>
      <c r="K3882">
        <f t="shared" si="3246"/>
        <v>1</v>
      </c>
      <c r="L3882" s="1">
        <v>42952.25</v>
      </c>
      <c r="M3882">
        <v>971</v>
      </c>
      <c r="N3882">
        <v>1</v>
      </c>
      <c r="O3882">
        <v>31</v>
      </c>
      <c r="P3882">
        <v>3</v>
      </c>
      <c r="Q3882">
        <v>2.3809523809523801E-2</v>
      </c>
      <c r="R3882">
        <v>0.23728813559322001</v>
      </c>
      <c r="S3882">
        <v>0</v>
      </c>
      <c r="T3882">
        <v>0</v>
      </c>
      <c r="U3882">
        <v>49</v>
      </c>
      <c r="V3882">
        <v>31</v>
      </c>
      <c r="W3882">
        <v>0.4375</v>
      </c>
      <c r="X3882">
        <v>0.63265306122449005</v>
      </c>
      <c r="Y3882">
        <v>0.72380952380952401</v>
      </c>
      <c r="Z3882">
        <v>16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0.31666666666666698</v>
      </c>
      <c r="AG3882" s="2">
        <f t="shared" si="3243"/>
        <v>0</v>
      </c>
      <c r="AH3882" s="2">
        <f t="shared" si="3239"/>
        <v>0.63265306122448983</v>
      </c>
      <c r="AI3882" s="3">
        <f t="shared" si="3244"/>
        <v>0.63265306122448983</v>
      </c>
      <c r="AJ3882" s="3">
        <f t="shared" si="3245"/>
        <v>1</v>
      </c>
      <c r="AK3882" s="28">
        <f>AVERAGE(A3882:A3885)</f>
        <v>1354.5</v>
      </c>
      <c r="AL3882" s="28">
        <f>AVERAGE(O3882:O3885)</f>
        <v>28.25</v>
      </c>
      <c r="AM3882" s="28">
        <f>AVERAGE(P3882:P3885)</f>
        <v>2.25</v>
      </c>
      <c r="AN3882" s="28">
        <f>AVERAGE(Q3882:Q3885)</f>
        <v>5.9523809523809503E-3</v>
      </c>
      <c r="AO3882" s="28">
        <f>AVERAGE(R3882:R3885)</f>
        <v>0.35605161193320151</v>
      </c>
      <c r="AP3882" s="28">
        <f>AVERAGE(S3882:S3885)</f>
        <v>0</v>
      </c>
      <c r="AQ3882" s="28">
        <f>AVERAGE(AG3882:AG3885)</f>
        <v>0</v>
      </c>
      <c r="AR3882" s="28">
        <f>AVERAGE(U3882:U3885)</f>
        <v>47.5</v>
      </c>
      <c r="AS3882" s="28">
        <f t="shared" ref="AS3882" si="3275">AVERAGE(AH3882:AH3885)</f>
        <v>0.59708718923004633</v>
      </c>
      <c r="AT3882" s="28">
        <f t="shared" ref="AT3882:BC3882" si="3276">AVERAGE(W3882:W3885)</f>
        <v>0.44062500000000004</v>
      </c>
      <c r="AU3882" s="28">
        <f t="shared" si="3276"/>
        <v>0.59708718923004656</v>
      </c>
      <c r="AV3882" s="28">
        <f t="shared" si="3276"/>
        <v>0.68742334771746549</v>
      </c>
      <c r="AW3882" s="28">
        <f t="shared" si="3276"/>
        <v>12</v>
      </c>
      <c r="AX3882" s="28">
        <f t="shared" si="3276"/>
        <v>0</v>
      </c>
      <c r="AY3882" s="28">
        <f t="shared" si="3276"/>
        <v>0</v>
      </c>
      <c r="AZ3882" s="28">
        <f t="shared" si="3276"/>
        <v>0</v>
      </c>
      <c r="BA3882" s="28">
        <f t="shared" si="3276"/>
        <v>0</v>
      </c>
      <c r="BB3882" s="28">
        <f t="shared" si="3276"/>
        <v>0</v>
      </c>
      <c r="BC3882" s="28">
        <f t="shared" si="3276"/>
        <v>0.30286458333333344</v>
      </c>
      <c r="BD3882" s="28">
        <f t="shared" ref="BD3882:BE3882" si="3277">AVERAGE(AI3882:AI3885)</f>
        <v>0.59708718923004633</v>
      </c>
      <c r="BE3882" s="28">
        <f t="shared" si="3277"/>
        <v>1</v>
      </c>
    </row>
    <row r="3883" spans="1:57" hidden="1" x14ac:dyDescent="0.35">
      <c r="A3883">
        <f t="shared" si="3250"/>
        <v>971</v>
      </c>
      <c r="K3883">
        <f t="shared" si="3246"/>
        <v>1</v>
      </c>
      <c r="L3883" s="1" t="s">
        <v>44</v>
      </c>
      <c r="M3883">
        <v>971</v>
      </c>
      <c r="N3883">
        <v>2</v>
      </c>
      <c r="O3883">
        <v>31</v>
      </c>
      <c r="P3883">
        <v>2</v>
      </c>
      <c r="Q3883">
        <v>0</v>
      </c>
      <c r="R3883">
        <v>0.38271604938271597</v>
      </c>
      <c r="S3883">
        <v>0</v>
      </c>
      <c r="T3883">
        <v>0</v>
      </c>
      <c r="U3883">
        <v>54</v>
      </c>
      <c r="V3883">
        <v>31</v>
      </c>
      <c r="W3883">
        <v>0.42499999999999999</v>
      </c>
      <c r="X3883">
        <v>0.57407407407407396</v>
      </c>
      <c r="Y3883">
        <v>0.70098039215686303</v>
      </c>
      <c r="Z3883">
        <v>8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0.297916666666667</v>
      </c>
      <c r="AG3883" s="2">
        <f t="shared" si="3243"/>
        <v>0</v>
      </c>
      <c r="AH3883" s="2">
        <f t="shared" si="3239"/>
        <v>0.57407407407407407</v>
      </c>
      <c r="AI3883" s="3">
        <f t="shared" si="3244"/>
        <v>0.57407407407407407</v>
      </c>
      <c r="AJ3883" s="3">
        <f t="shared" si="3245"/>
        <v>1</v>
      </c>
      <c r="AK3883" s="28"/>
      <c r="AL3883" s="28"/>
      <c r="AM3883" s="28"/>
      <c r="AN3883" s="28"/>
      <c r="AO3883" s="28"/>
      <c r="AP3883" s="28"/>
      <c r="AQ3883" s="28"/>
      <c r="AR3883" s="28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  <c r="BD3883" s="28"/>
      <c r="BE3883" s="28"/>
    </row>
    <row r="3884" spans="1:57" hidden="1" x14ac:dyDescent="0.35">
      <c r="A3884">
        <f t="shared" si="3250"/>
        <v>971</v>
      </c>
      <c r="K3884">
        <f t="shared" si="3246"/>
        <v>1</v>
      </c>
      <c r="L3884" s="1" t="s">
        <v>45</v>
      </c>
      <c r="M3884">
        <v>971</v>
      </c>
      <c r="N3884">
        <v>3</v>
      </c>
      <c r="O3884">
        <v>23</v>
      </c>
      <c r="P3884">
        <v>2</v>
      </c>
      <c r="Q3884">
        <v>0</v>
      </c>
      <c r="R3884">
        <v>0.409836065573771</v>
      </c>
      <c r="S3884">
        <v>0</v>
      </c>
      <c r="T3884">
        <v>0</v>
      </c>
      <c r="U3884">
        <v>37</v>
      </c>
      <c r="V3884">
        <v>23</v>
      </c>
      <c r="W3884">
        <v>0.4375</v>
      </c>
      <c r="X3884">
        <v>0.62162162162162204</v>
      </c>
      <c r="Y3884">
        <v>0.63571428571428601</v>
      </c>
      <c r="Z3884">
        <v>8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0.27812500000000001</v>
      </c>
      <c r="AG3884" s="2">
        <f t="shared" si="3243"/>
        <v>0</v>
      </c>
      <c r="AH3884" s="2">
        <f t="shared" si="3239"/>
        <v>0.6216216216216216</v>
      </c>
      <c r="AI3884" s="3">
        <f t="shared" si="3244"/>
        <v>0.6216216216216216</v>
      </c>
      <c r="AJ3884" s="3">
        <f t="shared" si="3245"/>
        <v>1</v>
      </c>
      <c r="AK3884" s="28"/>
      <c r="AL3884" s="28"/>
      <c r="AM3884" s="28"/>
      <c r="AN3884" s="28"/>
      <c r="AO3884" s="28"/>
      <c r="AP3884" s="28"/>
      <c r="AQ3884" s="28"/>
      <c r="AR3884" s="28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  <c r="BD3884" s="28"/>
      <c r="BE3884" s="28"/>
    </row>
    <row r="3885" spans="1:57" hidden="1" x14ac:dyDescent="0.35">
      <c r="A3885">
        <f t="shared" si="3250"/>
        <v>971</v>
      </c>
      <c r="K3885">
        <f t="shared" si="3246"/>
        <v>1</v>
      </c>
      <c r="L3885" s="1" t="s">
        <v>46</v>
      </c>
      <c r="M3885">
        <v>971</v>
      </c>
      <c r="N3885">
        <v>4</v>
      </c>
      <c r="O3885">
        <v>28</v>
      </c>
      <c r="P3885">
        <v>2</v>
      </c>
      <c r="Q3885">
        <v>0</v>
      </c>
      <c r="R3885">
        <v>0.39436619718309901</v>
      </c>
      <c r="S3885">
        <v>0</v>
      </c>
      <c r="T3885">
        <v>0</v>
      </c>
      <c r="U3885">
        <v>50</v>
      </c>
      <c r="V3885">
        <v>28</v>
      </c>
      <c r="W3885">
        <v>0.46250000000000002</v>
      </c>
      <c r="X3885">
        <v>0.56000000000000005</v>
      </c>
      <c r="Y3885">
        <v>0.68918918918918903</v>
      </c>
      <c r="Z3885">
        <v>16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0.31874999999999998</v>
      </c>
      <c r="AG3885" s="2">
        <f t="shared" si="3243"/>
        <v>0</v>
      </c>
      <c r="AH3885" s="2">
        <f t="shared" si="3239"/>
        <v>0.56000000000000005</v>
      </c>
      <c r="AI3885" s="3">
        <f t="shared" si="3244"/>
        <v>0.56000000000000005</v>
      </c>
      <c r="AJ3885" s="3">
        <f t="shared" si="3245"/>
        <v>1</v>
      </c>
      <c r="AK3885" s="28"/>
      <c r="AL3885" s="28"/>
      <c r="AM3885" s="28"/>
      <c r="AN3885" s="28"/>
      <c r="AO3885" s="28"/>
      <c r="AP3885" s="28"/>
      <c r="AQ3885" s="28"/>
      <c r="AR3885" s="28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  <c r="BD3885" s="28"/>
      <c r="BE3885" s="28"/>
    </row>
    <row r="3886" spans="1:57" hidden="1" x14ac:dyDescent="0.35">
      <c r="A3886">
        <f t="shared" si="3250"/>
        <v>2506</v>
      </c>
      <c r="K3886">
        <f t="shared" si="3246"/>
        <v>1</v>
      </c>
      <c r="L3886" s="1">
        <v>42952.25</v>
      </c>
      <c r="M3886">
        <v>972</v>
      </c>
      <c r="N3886">
        <v>1</v>
      </c>
      <c r="O3886">
        <v>36</v>
      </c>
      <c r="P3886">
        <v>7</v>
      </c>
      <c r="Q3886">
        <v>0</v>
      </c>
      <c r="R3886">
        <v>0.15277777777777801</v>
      </c>
      <c r="S3886">
        <v>0</v>
      </c>
      <c r="T3886">
        <v>0</v>
      </c>
      <c r="U3886">
        <v>49</v>
      </c>
      <c r="V3886">
        <v>36</v>
      </c>
      <c r="W3886">
        <v>0.42499999999999999</v>
      </c>
      <c r="X3886">
        <v>0.73469387755102</v>
      </c>
      <c r="Y3886">
        <v>0.82107843137254899</v>
      </c>
      <c r="Z3886">
        <v>19</v>
      </c>
      <c r="AA3886">
        <v>19</v>
      </c>
      <c r="AB3886">
        <v>5</v>
      </c>
      <c r="AC3886">
        <v>0</v>
      </c>
      <c r="AD3886">
        <v>0</v>
      </c>
      <c r="AE3886">
        <v>3</v>
      </c>
      <c r="AF3886">
        <v>0.34895833333333298</v>
      </c>
      <c r="AG3886" s="2">
        <f t="shared" si="3243"/>
        <v>0</v>
      </c>
      <c r="AH3886" s="2">
        <f t="shared" si="3239"/>
        <v>0.73469387755102045</v>
      </c>
      <c r="AI3886" s="3">
        <f t="shared" si="3244"/>
        <v>0.73469387755102045</v>
      </c>
      <c r="AJ3886" s="3">
        <f t="shared" si="3245"/>
        <v>1</v>
      </c>
      <c r="AK3886" s="28">
        <f>AVERAGE(A3886:A3889)</f>
        <v>1355.5</v>
      </c>
      <c r="AL3886" s="28">
        <f>AVERAGE(O3886:O3889)</f>
        <v>41.5</v>
      </c>
      <c r="AM3886" s="28">
        <f>AVERAGE(P3886:P3889)</f>
        <v>16</v>
      </c>
      <c r="AN3886" s="28">
        <f>AVERAGE(Q3886:Q3889)</f>
        <v>0</v>
      </c>
      <c r="AO3886" s="28">
        <f>AVERAGE(R3886:R3889)</f>
        <v>6.4783591731266202E-2</v>
      </c>
      <c r="AP3886" s="28">
        <f>AVERAGE(S3886:S3889)</f>
        <v>0</v>
      </c>
      <c r="AQ3886" s="28">
        <f>AVERAGE(AG3886:AG3889)</f>
        <v>0</v>
      </c>
      <c r="AR3886" s="28">
        <f>AVERAGE(U3886:U3889)</f>
        <v>47.5</v>
      </c>
      <c r="AS3886" s="28">
        <f t="shared" ref="AS3886" si="3278">AVERAGE(AH3886:AH3889)</f>
        <v>0.88126606198034763</v>
      </c>
      <c r="AT3886" s="28">
        <f t="shared" ref="AT3886:BC3886" si="3279">AVERAGE(W3886:W3889)</f>
        <v>0.61953124999999998</v>
      </c>
      <c r="AU3886" s="28">
        <f t="shared" si="3279"/>
        <v>0.88126606198034751</v>
      </c>
      <c r="AV3886" s="28">
        <f t="shared" si="3279"/>
        <v>0.82150432341995805</v>
      </c>
      <c r="AW3886" s="28">
        <f t="shared" si="3279"/>
        <v>17</v>
      </c>
      <c r="AX3886" s="28">
        <f t="shared" si="3279"/>
        <v>75.75</v>
      </c>
      <c r="AY3886" s="28">
        <f t="shared" si="3279"/>
        <v>1.5</v>
      </c>
      <c r="AZ3886" s="28">
        <f t="shared" si="3279"/>
        <v>0</v>
      </c>
      <c r="BA3886" s="28">
        <f t="shared" si="3279"/>
        <v>0</v>
      </c>
      <c r="BB3886" s="28">
        <f t="shared" si="3279"/>
        <v>1</v>
      </c>
      <c r="BC3886" s="28">
        <f t="shared" si="3279"/>
        <v>0.50885416666666683</v>
      </c>
      <c r="BD3886" s="28">
        <f t="shared" ref="BD3886:BE3886" si="3280">AVERAGE(AI3886:AI3889)</f>
        <v>0.88126606198034763</v>
      </c>
      <c r="BE3886" s="28">
        <f t="shared" si="3280"/>
        <v>1</v>
      </c>
    </row>
    <row r="3887" spans="1:57" hidden="1" x14ac:dyDescent="0.35">
      <c r="A3887">
        <f t="shared" si="3250"/>
        <v>972</v>
      </c>
      <c r="K3887">
        <f t="shared" si="3246"/>
        <v>1</v>
      </c>
      <c r="L3887" s="1" t="s">
        <v>44</v>
      </c>
      <c r="M3887">
        <v>972</v>
      </c>
      <c r="N3887">
        <v>2</v>
      </c>
      <c r="O3887">
        <v>47</v>
      </c>
      <c r="P3887">
        <v>24</v>
      </c>
      <c r="Q3887">
        <v>0</v>
      </c>
      <c r="R3887">
        <v>9.3023255813953501E-2</v>
      </c>
      <c r="S3887">
        <v>0</v>
      </c>
      <c r="T3887">
        <v>0</v>
      </c>
      <c r="U3887">
        <v>54</v>
      </c>
      <c r="V3887">
        <v>47</v>
      </c>
      <c r="W3887">
        <v>0.6875</v>
      </c>
      <c r="X3887">
        <v>0.87037037037037002</v>
      </c>
      <c r="Y3887">
        <v>0.82272727272727297</v>
      </c>
      <c r="Z3887">
        <v>22</v>
      </c>
      <c r="AA3887">
        <v>104</v>
      </c>
      <c r="AB3887">
        <v>0</v>
      </c>
      <c r="AC3887">
        <v>0</v>
      </c>
      <c r="AD3887">
        <v>0</v>
      </c>
      <c r="AE3887">
        <v>1</v>
      </c>
      <c r="AF3887">
        <v>0.56562500000000004</v>
      </c>
      <c r="AG3887" s="2">
        <f t="shared" si="3243"/>
        <v>0</v>
      </c>
      <c r="AH3887" s="2">
        <f t="shared" si="3239"/>
        <v>0.87037037037037035</v>
      </c>
      <c r="AI3887" s="3">
        <f t="shared" si="3244"/>
        <v>0.87037037037037035</v>
      </c>
      <c r="AJ3887" s="3">
        <f t="shared" si="3245"/>
        <v>1</v>
      </c>
      <c r="AK3887" s="28"/>
      <c r="AL3887" s="28"/>
      <c r="AM3887" s="28"/>
      <c r="AN3887" s="28"/>
      <c r="AO3887" s="28"/>
      <c r="AP3887" s="28"/>
      <c r="AQ3887" s="28"/>
      <c r="AR3887" s="28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  <c r="BD3887" s="28"/>
      <c r="BE3887" s="28"/>
    </row>
    <row r="3888" spans="1:57" hidden="1" x14ac:dyDescent="0.35">
      <c r="A3888">
        <f t="shared" si="3250"/>
        <v>972</v>
      </c>
      <c r="K3888">
        <f t="shared" si="3246"/>
        <v>1</v>
      </c>
      <c r="L3888" s="1" t="s">
        <v>45</v>
      </c>
      <c r="M3888">
        <v>972</v>
      </c>
      <c r="N3888">
        <v>3</v>
      </c>
      <c r="O3888">
        <v>37</v>
      </c>
      <c r="P3888">
        <v>14</v>
      </c>
      <c r="Q3888">
        <v>0</v>
      </c>
      <c r="R3888">
        <v>0</v>
      </c>
      <c r="S3888">
        <v>0</v>
      </c>
      <c r="T3888">
        <v>0</v>
      </c>
      <c r="U3888">
        <v>37</v>
      </c>
      <c r="V3888">
        <v>37</v>
      </c>
      <c r="W3888">
        <v>0.65312499999999996</v>
      </c>
      <c r="X3888">
        <v>1</v>
      </c>
      <c r="Y3888">
        <v>0.82934609250398705</v>
      </c>
      <c r="Z3888">
        <v>14</v>
      </c>
      <c r="AA3888">
        <v>93</v>
      </c>
      <c r="AB3888">
        <v>1</v>
      </c>
      <c r="AC3888">
        <v>0</v>
      </c>
      <c r="AD3888">
        <v>0</v>
      </c>
      <c r="AE3888">
        <v>0</v>
      </c>
      <c r="AF3888">
        <v>0.54166666666666696</v>
      </c>
      <c r="AG3888" s="2">
        <f t="shared" si="3243"/>
        <v>0</v>
      </c>
      <c r="AH3888" s="2">
        <f t="shared" si="3239"/>
        <v>1</v>
      </c>
      <c r="AI3888" s="3">
        <f t="shared" si="3244"/>
        <v>1</v>
      </c>
      <c r="AJ3888" s="3">
        <f t="shared" si="3245"/>
        <v>1</v>
      </c>
      <c r="AK3888" s="28"/>
      <c r="AL3888" s="28"/>
      <c r="AM3888" s="28"/>
      <c r="AN3888" s="28"/>
      <c r="AO3888" s="28"/>
      <c r="AP3888" s="28"/>
      <c r="AQ3888" s="28"/>
      <c r="AR3888" s="28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  <c r="BD3888" s="28"/>
      <c r="BE3888" s="28"/>
    </row>
    <row r="3889" spans="1:57" hidden="1" x14ac:dyDescent="0.35">
      <c r="A3889">
        <f t="shared" si="3250"/>
        <v>972</v>
      </c>
      <c r="K3889">
        <f t="shared" si="3246"/>
        <v>1</v>
      </c>
      <c r="L3889" s="1" t="s">
        <v>46</v>
      </c>
      <c r="M3889">
        <v>972</v>
      </c>
      <c r="N3889">
        <v>4</v>
      </c>
      <c r="O3889">
        <v>46</v>
      </c>
      <c r="P3889">
        <v>19</v>
      </c>
      <c r="Q3889">
        <v>0</v>
      </c>
      <c r="R3889">
        <v>1.3333333333333299E-2</v>
      </c>
      <c r="S3889">
        <v>0</v>
      </c>
      <c r="T3889">
        <v>0</v>
      </c>
      <c r="U3889">
        <v>50</v>
      </c>
      <c r="V3889">
        <v>46</v>
      </c>
      <c r="W3889">
        <v>0.71250000000000002</v>
      </c>
      <c r="X3889">
        <v>0.92</v>
      </c>
      <c r="Y3889">
        <v>0.81286549707602296</v>
      </c>
      <c r="Z3889">
        <v>13</v>
      </c>
      <c r="AA3889">
        <v>87</v>
      </c>
      <c r="AB3889">
        <v>0</v>
      </c>
      <c r="AC3889">
        <v>0</v>
      </c>
      <c r="AD3889">
        <v>0</v>
      </c>
      <c r="AE3889">
        <v>0</v>
      </c>
      <c r="AF3889">
        <v>0.57916666666666705</v>
      </c>
      <c r="AG3889" s="2">
        <f t="shared" si="3243"/>
        <v>0</v>
      </c>
      <c r="AH3889" s="2">
        <f t="shared" si="3239"/>
        <v>0.92</v>
      </c>
      <c r="AI3889" s="3">
        <f t="shared" si="3244"/>
        <v>0.92</v>
      </c>
      <c r="AJ3889" s="3">
        <f t="shared" si="3245"/>
        <v>1</v>
      </c>
      <c r="AK3889" s="28"/>
      <c r="AL3889" s="28"/>
      <c r="AM3889" s="28"/>
      <c r="AN3889" s="28"/>
      <c r="AO3889" s="28"/>
      <c r="AP3889" s="28"/>
      <c r="AQ3889" s="28"/>
      <c r="AR3889" s="28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  <c r="BD3889" s="28"/>
      <c r="BE3889" s="28"/>
    </row>
    <row r="3890" spans="1:57" hidden="1" x14ac:dyDescent="0.35">
      <c r="A3890">
        <f t="shared" si="3250"/>
        <v>2507</v>
      </c>
      <c r="K3890">
        <f t="shared" si="3246"/>
        <v>1</v>
      </c>
      <c r="L3890" s="1">
        <v>42952.25</v>
      </c>
      <c r="M3890">
        <v>973</v>
      </c>
      <c r="N3890">
        <v>1</v>
      </c>
      <c r="O3890">
        <v>42</v>
      </c>
      <c r="P3890">
        <v>12</v>
      </c>
      <c r="Q3890">
        <v>0</v>
      </c>
      <c r="R3890">
        <v>0.101694915254237</v>
      </c>
      <c r="S3890">
        <v>0</v>
      </c>
      <c r="T3890">
        <v>0</v>
      </c>
      <c r="U3890">
        <v>49</v>
      </c>
      <c r="V3890">
        <v>42</v>
      </c>
      <c r="W3890">
        <v>0.61562499999999998</v>
      </c>
      <c r="X3890">
        <v>0.85714285714285698</v>
      </c>
      <c r="Y3890">
        <v>0.74957698815566798</v>
      </c>
      <c r="Z3890">
        <v>3</v>
      </c>
      <c r="AA3890">
        <v>62</v>
      </c>
      <c r="AB3890">
        <v>1</v>
      </c>
      <c r="AC3890">
        <v>0</v>
      </c>
      <c r="AD3890">
        <v>0</v>
      </c>
      <c r="AE3890">
        <v>0</v>
      </c>
      <c r="AF3890">
        <v>0.46145833333333303</v>
      </c>
      <c r="AG3890" s="2">
        <f t="shared" si="3243"/>
        <v>0</v>
      </c>
      <c r="AH3890" s="2">
        <f t="shared" si="3239"/>
        <v>0.8571428571428571</v>
      </c>
      <c r="AI3890" s="3">
        <f t="shared" si="3244"/>
        <v>0.8571428571428571</v>
      </c>
      <c r="AJ3890" s="3">
        <f t="shared" si="3245"/>
        <v>1</v>
      </c>
      <c r="AK3890" s="28">
        <f>AVERAGE(A3890:A3893)</f>
        <v>1356.5</v>
      </c>
      <c r="AL3890" s="28">
        <f>AVERAGE(O3890:O3893)</f>
        <v>43.25</v>
      </c>
      <c r="AM3890" s="28">
        <f>AVERAGE(P3890:P3893)</f>
        <v>16</v>
      </c>
      <c r="AN3890" s="28">
        <f>AVERAGE(Q3890:Q3893)</f>
        <v>0</v>
      </c>
      <c r="AO3890" s="28">
        <f>AVERAGE(R3890:R3893)</f>
        <v>6.6758712846511553E-2</v>
      </c>
      <c r="AP3890" s="28">
        <f>AVERAGE(S3890:S3893)</f>
        <v>0</v>
      </c>
      <c r="AQ3890" s="28">
        <f>AVERAGE(AG3890:AG3893)</f>
        <v>0</v>
      </c>
      <c r="AR3890" s="28">
        <f>AVERAGE(U3890:U3893)</f>
        <v>47.5</v>
      </c>
      <c r="AS3890" s="28">
        <f t="shared" ref="AS3890" si="3281">AVERAGE(AH3890:AH3893)</f>
        <v>0.91086729586729587</v>
      </c>
      <c r="AT3890" s="28">
        <f t="shared" ref="AT3890:BC3890" si="3282">AVERAGE(W3890:W3893)</f>
        <v>0.66562499999999991</v>
      </c>
      <c r="AU3890" s="28">
        <f t="shared" si="3282"/>
        <v>0.91086729586729576</v>
      </c>
      <c r="AV3890" s="28">
        <f t="shared" si="3282"/>
        <v>0.79813510124173304</v>
      </c>
      <c r="AW3890" s="28">
        <f t="shared" si="3282"/>
        <v>10.75</v>
      </c>
      <c r="AX3890" s="28">
        <f t="shared" si="3282"/>
        <v>78.25</v>
      </c>
      <c r="AY3890" s="28">
        <f t="shared" si="3282"/>
        <v>2.5</v>
      </c>
      <c r="AZ3890" s="28">
        <f t="shared" si="3282"/>
        <v>0</v>
      </c>
      <c r="BA3890" s="28">
        <f t="shared" si="3282"/>
        <v>0</v>
      </c>
      <c r="BB3890" s="28">
        <f t="shared" si="3282"/>
        <v>2.75</v>
      </c>
      <c r="BC3890" s="28">
        <f t="shared" si="3282"/>
        <v>0.53333333333333321</v>
      </c>
      <c r="BD3890" s="28">
        <f t="shared" ref="BD3890:BE3890" si="3283">AVERAGE(AI3890:AI3893)</f>
        <v>0.91086729586729587</v>
      </c>
      <c r="BE3890" s="28">
        <f t="shared" si="3283"/>
        <v>1</v>
      </c>
    </row>
    <row r="3891" spans="1:57" hidden="1" x14ac:dyDescent="0.35">
      <c r="A3891">
        <f t="shared" si="3250"/>
        <v>973</v>
      </c>
      <c r="K3891">
        <f t="shared" si="3246"/>
        <v>1</v>
      </c>
      <c r="L3891" s="1" t="s">
        <v>44</v>
      </c>
      <c r="M3891">
        <v>973</v>
      </c>
      <c r="N3891">
        <v>2</v>
      </c>
      <c r="O3891">
        <v>49</v>
      </c>
      <c r="P3891">
        <v>20</v>
      </c>
      <c r="Q3891">
        <v>0</v>
      </c>
      <c r="R3891">
        <v>6.0975609756097601E-2</v>
      </c>
      <c r="S3891">
        <v>0</v>
      </c>
      <c r="T3891">
        <v>0</v>
      </c>
      <c r="U3891">
        <v>54</v>
      </c>
      <c r="V3891">
        <v>49</v>
      </c>
      <c r="W3891">
        <v>0.70937499999999998</v>
      </c>
      <c r="X3891">
        <v>0.907407407407407</v>
      </c>
      <c r="Y3891">
        <v>0.848751835535977</v>
      </c>
      <c r="Z3891">
        <v>16</v>
      </c>
      <c r="AA3891">
        <v>93</v>
      </c>
      <c r="AB3891">
        <v>0</v>
      </c>
      <c r="AC3891">
        <v>0</v>
      </c>
      <c r="AD3891">
        <v>0</v>
      </c>
      <c r="AE3891">
        <v>3</v>
      </c>
      <c r="AF3891">
        <v>0.60208333333333297</v>
      </c>
      <c r="AG3891" s="2">
        <f t="shared" si="3243"/>
        <v>0</v>
      </c>
      <c r="AH3891" s="2">
        <f t="shared" si="3239"/>
        <v>0.90740740740740744</v>
      </c>
      <c r="AI3891" s="3">
        <f t="shared" si="3244"/>
        <v>0.90740740740740744</v>
      </c>
      <c r="AJ3891" s="3">
        <f t="shared" si="3245"/>
        <v>1</v>
      </c>
      <c r="AK3891" s="28"/>
      <c r="AL3891" s="28"/>
      <c r="AM3891" s="28"/>
      <c r="AN3891" s="28"/>
      <c r="AO3891" s="28"/>
      <c r="AP3891" s="28"/>
      <c r="AQ3891" s="28"/>
      <c r="AR3891" s="28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  <c r="BD3891" s="28"/>
      <c r="BE3891" s="28"/>
    </row>
    <row r="3892" spans="1:57" hidden="1" x14ac:dyDescent="0.35">
      <c r="A3892">
        <f t="shared" si="3250"/>
        <v>973</v>
      </c>
      <c r="K3892">
        <f t="shared" si="3246"/>
        <v>1</v>
      </c>
      <c r="L3892" s="1" t="s">
        <v>45</v>
      </c>
      <c r="M3892">
        <v>973</v>
      </c>
      <c r="N3892">
        <v>3</v>
      </c>
      <c r="O3892">
        <v>34</v>
      </c>
      <c r="P3892">
        <v>10</v>
      </c>
      <c r="Q3892">
        <v>0</v>
      </c>
      <c r="R3892">
        <v>8.8235294117647106E-2</v>
      </c>
      <c r="S3892">
        <v>0</v>
      </c>
      <c r="T3892">
        <v>0</v>
      </c>
      <c r="U3892">
        <v>37</v>
      </c>
      <c r="V3892">
        <v>34</v>
      </c>
      <c r="W3892">
        <v>0.58437499999999998</v>
      </c>
      <c r="X3892">
        <v>0.91891891891891897</v>
      </c>
      <c r="Y3892">
        <v>0.77540106951871701</v>
      </c>
      <c r="Z3892">
        <v>11</v>
      </c>
      <c r="AA3892">
        <v>61</v>
      </c>
      <c r="AB3892">
        <v>8</v>
      </c>
      <c r="AC3892">
        <v>0</v>
      </c>
      <c r="AD3892">
        <v>0</v>
      </c>
      <c r="AE3892">
        <v>8</v>
      </c>
      <c r="AF3892">
        <v>0.453125</v>
      </c>
      <c r="AG3892" s="2">
        <f t="shared" si="3243"/>
        <v>0</v>
      </c>
      <c r="AH3892" s="2">
        <f t="shared" si="3239"/>
        <v>0.91891891891891897</v>
      </c>
      <c r="AI3892" s="3">
        <f t="shared" si="3244"/>
        <v>0.91891891891891897</v>
      </c>
      <c r="AJ3892" s="3">
        <f t="shared" si="3245"/>
        <v>1</v>
      </c>
      <c r="AK3892" s="28"/>
      <c r="AL3892" s="28"/>
      <c r="AM3892" s="28"/>
      <c r="AN3892" s="28"/>
      <c r="AO3892" s="28"/>
      <c r="AP3892" s="28"/>
      <c r="AQ3892" s="28"/>
      <c r="AR3892" s="28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  <c r="BD3892" s="28"/>
      <c r="BE3892" s="28"/>
    </row>
    <row r="3893" spans="1:57" hidden="1" x14ac:dyDescent="0.35">
      <c r="A3893">
        <f t="shared" si="3250"/>
        <v>973</v>
      </c>
      <c r="K3893">
        <f t="shared" si="3246"/>
        <v>1</v>
      </c>
      <c r="L3893" s="1" t="s">
        <v>46</v>
      </c>
      <c r="M3893">
        <v>973</v>
      </c>
      <c r="N3893">
        <v>4</v>
      </c>
      <c r="O3893">
        <v>48</v>
      </c>
      <c r="P3893">
        <v>22</v>
      </c>
      <c r="Q3893">
        <v>0</v>
      </c>
      <c r="R3893">
        <v>1.6129032258064498E-2</v>
      </c>
      <c r="S3893">
        <v>0</v>
      </c>
      <c r="T3893">
        <v>0</v>
      </c>
      <c r="U3893">
        <v>50</v>
      </c>
      <c r="V3893">
        <v>48</v>
      </c>
      <c r="W3893">
        <v>0.75312500000000004</v>
      </c>
      <c r="X3893">
        <v>0.96</v>
      </c>
      <c r="Y3893">
        <v>0.81881051175657005</v>
      </c>
      <c r="Z3893">
        <v>13</v>
      </c>
      <c r="AA3893">
        <v>97</v>
      </c>
      <c r="AB3893">
        <v>1</v>
      </c>
      <c r="AC3893">
        <v>0</v>
      </c>
      <c r="AD3893">
        <v>0</v>
      </c>
      <c r="AE3893">
        <v>0</v>
      </c>
      <c r="AF3893">
        <v>0.61666666666666703</v>
      </c>
      <c r="AG3893" s="2">
        <f t="shared" si="3243"/>
        <v>0</v>
      </c>
      <c r="AH3893" s="2">
        <f t="shared" si="3239"/>
        <v>0.96</v>
      </c>
      <c r="AI3893" s="3">
        <f t="shared" si="3244"/>
        <v>0.96</v>
      </c>
      <c r="AJ3893" s="3">
        <f t="shared" si="3245"/>
        <v>1</v>
      </c>
      <c r="AK3893" s="28"/>
      <c r="AL3893" s="28"/>
      <c r="AM3893" s="28"/>
      <c r="AN3893" s="28"/>
      <c r="AO3893" s="28"/>
      <c r="AP3893" s="28"/>
      <c r="AQ3893" s="28"/>
      <c r="AR3893" s="28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  <c r="BD3893" s="28"/>
      <c r="BE3893" s="28"/>
    </row>
    <row r="3894" spans="1:57" hidden="1" x14ac:dyDescent="0.35">
      <c r="A3894">
        <f t="shared" si="3250"/>
        <v>2508</v>
      </c>
      <c r="K3894">
        <f t="shared" si="3246"/>
        <v>1</v>
      </c>
      <c r="L3894" s="1">
        <v>42952.25</v>
      </c>
      <c r="M3894">
        <v>974</v>
      </c>
      <c r="N3894">
        <v>1</v>
      </c>
      <c r="O3894">
        <v>38</v>
      </c>
      <c r="P3894">
        <v>6</v>
      </c>
      <c r="Q3894">
        <v>0</v>
      </c>
      <c r="R3894">
        <v>0.134328358208955</v>
      </c>
      <c r="S3894">
        <v>0</v>
      </c>
      <c r="T3894">
        <v>0</v>
      </c>
      <c r="U3894">
        <v>49</v>
      </c>
      <c r="V3894">
        <v>38</v>
      </c>
      <c r="W3894">
        <v>0.50624999999999998</v>
      </c>
      <c r="X3894">
        <v>0.77551020408163296</v>
      </c>
      <c r="Y3894">
        <v>0.76748971193415605</v>
      </c>
      <c r="Z3894">
        <v>25</v>
      </c>
      <c r="AA3894">
        <v>21</v>
      </c>
      <c r="AB3894">
        <v>1</v>
      </c>
      <c r="AC3894">
        <v>0</v>
      </c>
      <c r="AD3894">
        <v>0</v>
      </c>
      <c r="AE3894">
        <v>2</v>
      </c>
      <c r="AF3894">
        <v>0.38854166666666701</v>
      </c>
      <c r="AG3894" s="2">
        <f t="shared" si="3243"/>
        <v>0</v>
      </c>
      <c r="AH3894" s="2">
        <f t="shared" si="3239"/>
        <v>0.77551020408163263</v>
      </c>
      <c r="AI3894" s="3">
        <f t="shared" si="3244"/>
        <v>0.77551020408163263</v>
      </c>
      <c r="AJ3894" s="3">
        <f t="shared" si="3245"/>
        <v>1</v>
      </c>
      <c r="AK3894" s="28">
        <f>AVERAGE(A3894:A3897)</f>
        <v>1357.5</v>
      </c>
      <c r="AL3894" s="28">
        <f>AVERAGE(O3894:O3897)</f>
        <v>42</v>
      </c>
      <c r="AM3894" s="28">
        <f>AVERAGE(P3894:P3897)</f>
        <v>14.5</v>
      </c>
      <c r="AN3894" s="28">
        <f>AVERAGE(Q3894:Q3897)</f>
        <v>0</v>
      </c>
      <c r="AO3894" s="28">
        <f>AVERAGE(R3894:R3897)</f>
        <v>8.0850997115263848E-2</v>
      </c>
      <c r="AP3894" s="28">
        <f>AVERAGE(S3894:S3897)</f>
        <v>0</v>
      </c>
      <c r="AQ3894" s="28">
        <f>AVERAGE(AG3894:AG3897)</f>
        <v>0</v>
      </c>
      <c r="AR3894" s="28">
        <f>AVERAGE(U3894:U3897)</f>
        <v>47.5</v>
      </c>
      <c r="AS3894" s="28">
        <f t="shared" ref="AS3894" si="3284">AVERAGE(AH3894:AH3897)</f>
        <v>0.88508876223161936</v>
      </c>
      <c r="AT3894" s="28">
        <f t="shared" ref="AT3894:BC3894" si="3285">AVERAGE(W3894:W3897)</f>
        <v>0.65859375000000009</v>
      </c>
      <c r="AU3894" s="28">
        <f t="shared" si="3285"/>
        <v>0.88508876223161947</v>
      </c>
      <c r="AV3894" s="28">
        <f t="shared" si="3285"/>
        <v>0.78044936650750474</v>
      </c>
      <c r="AW3894" s="28">
        <f t="shared" si="3285"/>
        <v>19</v>
      </c>
      <c r="AX3894" s="28">
        <f t="shared" si="3285"/>
        <v>76</v>
      </c>
      <c r="AY3894" s="28">
        <f t="shared" si="3285"/>
        <v>3</v>
      </c>
      <c r="AZ3894" s="28">
        <f t="shared" si="3285"/>
        <v>0</v>
      </c>
      <c r="BA3894" s="28">
        <f t="shared" si="3285"/>
        <v>0</v>
      </c>
      <c r="BB3894" s="28">
        <f t="shared" si="3285"/>
        <v>3</v>
      </c>
      <c r="BC3894" s="28">
        <f t="shared" si="3285"/>
        <v>0.5161458333333333</v>
      </c>
      <c r="BD3894" s="28">
        <f t="shared" ref="BD3894:BE3894" si="3286">AVERAGE(AI3894:AI3897)</f>
        <v>0.88508876223161936</v>
      </c>
      <c r="BE3894" s="28">
        <f t="shared" si="3286"/>
        <v>1</v>
      </c>
    </row>
    <row r="3895" spans="1:57" hidden="1" x14ac:dyDescent="0.35">
      <c r="A3895">
        <f t="shared" si="3250"/>
        <v>974</v>
      </c>
      <c r="K3895">
        <f t="shared" si="3246"/>
        <v>1</v>
      </c>
      <c r="L3895" s="1" t="s">
        <v>44</v>
      </c>
      <c r="M3895">
        <v>974</v>
      </c>
      <c r="N3895">
        <v>2</v>
      </c>
      <c r="O3895">
        <v>50</v>
      </c>
      <c r="P3895">
        <v>20</v>
      </c>
      <c r="Q3895">
        <v>0</v>
      </c>
      <c r="R3895">
        <v>7.1428571428571397E-2</v>
      </c>
      <c r="S3895">
        <v>0</v>
      </c>
      <c r="T3895">
        <v>0</v>
      </c>
      <c r="U3895">
        <v>54</v>
      </c>
      <c r="V3895">
        <v>50</v>
      </c>
      <c r="W3895">
        <v>0.75624999999999998</v>
      </c>
      <c r="X3895">
        <v>0.92592592592592604</v>
      </c>
      <c r="Y3895">
        <v>0.83333333333333304</v>
      </c>
      <c r="Z3895">
        <v>20</v>
      </c>
      <c r="AA3895">
        <v>108</v>
      </c>
      <c r="AB3895">
        <v>0</v>
      </c>
      <c r="AC3895">
        <v>0</v>
      </c>
      <c r="AD3895">
        <v>0</v>
      </c>
      <c r="AE3895">
        <v>6</v>
      </c>
      <c r="AF3895">
        <v>0.63020833333333304</v>
      </c>
      <c r="AG3895" s="2">
        <f t="shared" si="3243"/>
        <v>0</v>
      </c>
      <c r="AH3895" s="2">
        <f t="shared" si="3239"/>
        <v>0.92592592592592593</v>
      </c>
      <c r="AI3895" s="3">
        <f t="shared" si="3244"/>
        <v>0.92592592592592593</v>
      </c>
      <c r="AJ3895" s="3">
        <f t="shared" si="3245"/>
        <v>1</v>
      </c>
      <c r="AK3895" s="28"/>
      <c r="AL3895" s="28"/>
      <c r="AM3895" s="28"/>
      <c r="AN3895" s="28"/>
      <c r="AO3895" s="28"/>
      <c r="AP3895" s="28"/>
      <c r="AQ3895" s="28"/>
      <c r="AR3895" s="28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  <c r="BD3895" s="28"/>
      <c r="BE3895" s="28"/>
    </row>
    <row r="3896" spans="1:57" hidden="1" x14ac:dyDescent="0.35">
      <c r="A3896">
        <f t="shared" si="3250"/>
        <v>974</v>
      </c>
      <c r="K3896">
        <f t="shared" si="3246"/>
        <v>1</v>
      </c>
      <c r="L3896" s="1" t="s">
        <v>45</v>
      </c>
      <c r="M3896">
        <v>974</v>
      </c>
      <c r="N3896">
        <v>3</v>
      </c>
      <c r="O3896">
        <v>34</v>
      </c>
      <c r="P3896">
        <v>12</v>
      </c>
      <c r="Q3896">
        <v>0</v>
      </c>
      <c r="R3896">
        <v>0.11764705882352899</v>
      </c>
      <c r="S3896">
        <v>0</v>
      </c>
      <c r="T3896">
        <v>0</v>
      </c>
      <c r="U3896">
        <v>37</v>
      </c>
      <c r="V3896">
        <v>34</v>
      </c>
      <c r="W3896">
        <v>0.66562500000000002</v>
      </c>
      <c r="X3896">
        <v>0.91891891891891897</v>
      </c>
      <c r="Y3896">
        <v>0.69796557120500802</v>
      </c>
      <c r="Z3896">
        <v>16</v>
      </c>
      <c r="AA3896">
        <v>90</v>
      </c>
      <c r="AB3896">
        <v>7</v>
      </c>
      <c r="AC3896">
        <v>0</v>
      </c>
      <c r="AD3896">
        <v>0</v>
      </c>
      <c r="AE3896">
        <v>4</v>
      </c>
      <c r="AF3896">
        <v>0.46458333333333302</v>
      </c>
      <c r="AG3896" s="2">
        <f t="shared" si="3243"/>
        <v>0</v>
      </c>
      <c r="AH3896" s="2">
        <f t="shared" si="3239"/>
        <v>0.91891891891891897</v>
      </c>
      <c r="AI3896" s="3">
        <f t="shared" si="3244"/>
        <v>0.91891891891891897</v>
      </c>
      <c r="AJ3896" s="3">
        <f t="shared" si="3245"/>
        <v>1</v>
      </c>
      <c r="AK3896" s="28"/>
      <c r="AL3896" s="28"/>
      <c r="AM3896" s="28"/>
      <c r="AN3896" s="28"/>
      <c r="AO3896" s="28"/>
      <c r="AP3896" s="28"/>
      <c r="AQ3896" s="28"/>
      <c r="AR3896" s="28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  <c r="BD3896" s="28"/>
      <c r="BE3896" s="28"/>
    </row>
    <row r="3897" spans="1:57" hidden="1" x14ac:dyDescent="0.35">
      <c r="A3897">
        <f t="shared" si="3250"/>
        <v>974</v>
      </c>
      <c r="K3897">
        <f t="shared" si="3246"/>
        <v>1</v>
      </c>
      <c r="L3897" s="1" t="s">
        <v>46</v>
      </c>
      <c r="M3897">
        <v>974</v>
      </c>
      <c r="N3897">
        <v>4</v>
      </c>
      <c r="O3897">
        <v>46</v>
      </c>
      <c r="P3897">
        <v>20</v>
      </c>
      <c r="Q3897">
        <v>0</v>
      </c>
      <c r="R3897">
        <v>0</v>
      </c>
      <c r="S3897">
        <v>0</v>
      </c>
      <c r="T3897">
        <v>0</v>
      </c>
      <c r="U3897">
        <v>50</v>
      </c>
      <c r="V3897">
        <v>46</v>
      </c>
      <c r="W3897">
        <v>0.70625000000000004</v>
      </c>
      <c r="X3897">
        <v>0.92</v>
      </c>
      <c r="Y3897">
        <v>0.82300884955752196</v>
      </c>
      <c r="Z3897">
        <v>15</v>
      </c>
      <c r="AA3897">
        <v>85</v>
      </c>
      <c r="AB3897">
        <v>4</v>
      </c>
      <c r="AC3897">
        <v>0</v>
      </c>
      <c r="AD3897">
        <v>0</v>
      </c>
      <c r="AE3897">
        <v>0</v>
      </c>
      <c r="AF3897">
        <v>0.58125000000000004</v>
      </c>
      <c r="AG3897" s="2">
        <f t="shared" si="3243"/>
        <v>0</v>
      </c>
      <c r="AH3897" s="2">
        <f t="shared" si="3239"/>
        <v>0.92</v>
      </c>
      <c r="AI3897" s="3">
        <f t="shared" si="3244"/>
        <v>0.92</v>
      </c>
      <c r="AJ3897" s="3">
        <f t="shared" si="3245"/>
        <v>1</v>
      </c>
      <c r="AK3897" s="28"/>
      <c r="AL3897" s="28"/>
      <c r="AM3897" s="28"/>
      <c r="AN3897" s="28"/>
      <c r="AO3897" s="28"/>
      <c r="AP3897" s="28"/>
      <c r="AQ3897" s="28"/>
      <c r="AR3897" s="28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  <c r="BD3897" s="28"/>
      <c r="BE3897" s="28"/>
    </row>
    <row r="3898" spans="1:57" hidden="1" x14ac:dyDescent="0.35">
      <c r="A3898">
        <f t="shared" si="3250"/>
        <v>2509</v>
      </c>
      <c r="K3898">
        <f t="shared" si="3246"/>
        <v>1</v>
      </c>
      <c r="L3898" s="1">
        <v>42952.25</v>
      </c>
      <c r="M3898">
        <v>975</v>
      </c>
      <c r="N3898">
        <v>1</v>
      </c>
      <c r="O3898">
        <v>45</v>
      </c>
      <c r="P3898">
        <v>13</v>
      </c>
      <c r="Q3898">
        <v>0</v>
      </c>
      <c r="R3898">
        <v>7.3529411764705899E-2</v>
      </c>
      <c r="S3898">
        <v>0</v>
      </c>
      <c r="T3898">
        <v>0</v>
      </c>
      <c r="U3898">
        <v>49</v>
      </c>
      <c r="V3898">
        <v>45</v>
      </c>
      <c r="W3898">
        <v>0.61875000000000002</v>
      </c>
      <c r="X3898">
        <v>0.91836734693877597</v>
      </c>
      <c r="Y3898">
        <v>0.83164983164983197</v>
      </c>
      <c r="Z3898">
        <v>28</v>
      </c>
      <c r="AA3898">
        <v>61</v>
      </c>
      <c r="AB3898">
        <v>8</v>
      </c>
      <c r="AC3898">
        <v>0</v>
      </c>
      <c r="AD3898">
        <v>0</v>
      </c>
      <c r="AE3898">
        <v>4</v>
      </c>
      <c r="AF3898">
        <v>0.51458333333333295</v>
      </c>
      <c r="AG3898" s="2">
        <f t="shared" si="3243"/>
        <v>0</v>
      </c>
      <c r="AH3898" s="2">
        <f t="shared" si="3239"/>
        <v>0.91836734693877553</v>
      </c>
      <c r="AI3898" s="3">
        <f t="shared" si="3244"/>
        <v>0.91836734693877553</v>
      </c>
      <c r="AJ3898" s="3">
        <f t="shared" si="3245"/>
        <v>1</v>
      </c>
      <c r="AK3898" s="28">
        <f>AVERAGE(A3898:A3901)</f>
        <v>1358.5</v>
      </c>
      <c r="AL3898" s="28">
        <f>AVERAGE(O3898:O3901)</f>
        <v>43.75</v>
      </c>
      <c r="AM3898" s="28">
        <f>AVERAGE(P3898:P3901)</f>
        <v>15.5</v>
      </c>
      <c r="AN3898" s="28">
        <f>AVERAGE(Q3898:Q3901)</f>
        <v>0</v>
      </c>
      <c r="AO3898" s="28">
        <f>AVERAGE(R3898:R3901)</f>
        <v>5.5859495664357273E-2</v>
      </c>
      <c r="AP3898" s="28">
        <f>AVERAGE(S3898:S3901)</f>
        <v>0</v>
      </c>
      <c r="AQ3898" s="28">
        <f>AVERAGE(AG3898:AG3901)</f>
        <v>0</v>
      </c>
      <c r="AR3898" s="28">
        <f>AVERAGE(U3898:U3901)</f>
        <v>47.5</v>
      </c>
      <c r="AS3898" s="28">
        <f t="shared" ref="AS3898" si="3287">AVERAGE(AH3898:AH3901)</f>
        <v>0.92367091581377292</v>
      </c>
      <c r="AT3898" s="28">
        <f t="shared" ref="AT3898:BC3898" si="3288">AVERAGE(W3898:W3901)</f>
        <v>0.66796875</v>
      </c>
      <c r="AU3898" s="28">
        <f t="shared" si="3288"/>
        <v>0.92367091581377303</v>
      </c>
      <c r="AV3898" s="28">
        <f t="shared" si="3288"/>
        <v>0.81676742100393418</v>
      </c>
      <c r="AW3898" s="28">
        <f t="shared" si="3288"/>
        <v>20.25</v>
      </c>
      <c r="AX3898" s="28">
        <f t="shared" si="3288"/>
        <v>88</v>
      </c>
      <c r="AY3898" s="28">
        <f t="shared" si="3288"/>
        <v>3.75</v>
      </c>
      <c r="AZ3898" s="28">
        <f t="shared" si="3288"/>
        <v>0</v>
      </c>
      <c r="BA3898" s="28">
        <f t="shared" si="3288"/>
        <v>0</v>
      </c>
      <c r="BB3898" s="28">
        <f t="shared" si="3288"/>
        <v>1.75</v>
      </c>
      <c r="BC3898" s="28">
        <f t="shared" si="3288"/>
        <v>0.54557291666666652</v>
      </c>
      <c r="BD3898" s="28">
        <f t="shared" ref="BD3898:BE3898" si="3289">AVERAGE(AI3898:AI3901)</f>
        <v>0.92367091581377292</v>
      </c>
      <c r="BE3898" s="28">
        <f t="shared" si="3289"/>
        <v>1</v>
      </c>
    </row>
    <row r="3899" spans="1:57" hidden="1" x14ac:dyDescent="0.35">
      <c r="A3899">
        <f t="shared" si="3250"/>
        <v>975</v>
      </c>
      <c r="K3899">
        <f t="shared" si="3246"/>
        <v>1</v>
      </c>
      <c r="L3899" s="1" t="s">
        <v>44</v>
      </c>
      <c r="M3899">
        <v>975</v>
      </c>
      <c r="N3899">
        <v>2</v>
      </c>
      <c r="O3899">
        <v>47</v>
      </c>
      <c r="P3899">
        <v>18</v>
      </c>
      <c r="Q3899">
        <v>0</v>
      </c>
      <c r="R3899">
        <v>6.9767441860465101E-2</v>
      </c>
      <c r="S3899">
        <v>0</v>
      </c>
      <c r="T3899">
        <v>0</v>
      </c>
      <c r="U3899">
        <v>54</v>
      </c>
      <c r="V3899">
        <v>47</v>
      </c>
      <c r="W3899">
        <v>0.69062500000000004</v>
      </c>
      <c r="X3899">
        <v>0.87037037037037002</v>
      </c>
      <c r="Y3899">
        <v>0.81749622926093501</v>
      </c>
      <c r="Z3899">
        <v>25</v>
      </c>
      <c r="AA3899">
        <v>112</v>
      </c>
      <c r="AB3899">
        <v>7</v>
      </c>
      <c r="AC3899">
        <v>0</v>
      </c>
      <c r="AD3899">
        <v>0</v>
      </c>
      <c r="AE3899">
        <v>0</v>
      </c>
      <c r="AF3899">
        <v>0.56458333333333299</v>
      </c>
      <c r="AG3899" s="2">
        <f t="shared" si="3243"/>
        <v>0</v>
      </c>
      <c r="AH3899" s="2">
        <f t="shared" si="3239"/>
        <v>0.87037037037037035</v>
      </c>
      <c r="AI3899" s="3">
        <f t="shared" si="3244"/>
        <v>0.87037037037037035</v>
      </c>
      <c r="AJ3899" s="3">
        <f t="shared" si="3245"/>
        <v>1</v>
      </c>
      <c r="AK3899" s="28"/>
      <c r="AL3899" s="28"/>
      <c r="AM3899" s="28"/>
      <c r="AN3899" s="28"/>
      <c r="AO3899" s="28"/>
      <c r="AP3899" s="28"/>
      <c r="AQ3899" s="28"/>
      <c r="AR3899" s="28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  <c r="BD3899" s="28"/>
      <c r="BE3899" s="28"/>
    </row>
    <row r="3900" spans="1:57" hidden="1" x14ac:dyDescent="0.35">
      <c r="A3900">
        <f t="shared" si="3250"/>
        <v>975</v>
      </c>
      <c r="K3900">
        <f t="shared" si="3246"/>
        <v>1</v>
      </c>
      <c r="L3900" s="1" t="s">
        <v>45</v>
      </c>
      <c r="M3900">
        <v>975</v>
      </c>
      <c r="N3900">
        <v>3</v>
      </c>
      <c r="O3900">
        <v>35</v>
      </c>
      <c r="P3900">
        <v>11</v>
      </c>
      <c r="Q3900">
        <v>0</v>
      </c>
      <c r="R3900">
        <v>6.4516129032258104E-2</v>
      </c>
      <c r="S3900">
        <v>0</v>
      </c>
      <c r="T3900">
        <v>0</v>
      </c>
      <c r="U3900">
        <v>37</v>
      </c>
      <c r="V3900">
        <v>35</v>
      </c>
      <c r="W3900">
        <v>0.60312500000000002</v>
      </c>
      <c r="X3900">
        <v>0.94594594594594605</v>
      </c>
      <c r="Y3900">
        <v>0.80310880829015496</v>
      </c>
      <c r="Z3900">
        <v>4</v>
      </c>
      <c r="AA3900">
        <v>79</v>
      </c>
      <c r="AB3900">
        <v>0</v>
      </c>
      <c r="AC3900">
        <v>0</v>
      </c>
      <c r="AD3900">
        <v>0</v>
      </c>
      <c r="AE3900">
        <v>0</v>
      </c>
      <c r="AF3900">
        <v>0.484375</v>
      </c>
      <c r="AG3900" s="2">
        <f t="shared" si="3243"/>
        <v>0</v>
      </c>
      <c r="AH3900" s="2">
        <f t="shared" si="3239"/>
        <v>0.94594594594594594</v>
      </c>
      <c r="AI3900" s="3">
        <f t="shared" si="3244"/>
        <v>0.94594594594594594</v>
      </c>
      <c r="AJ3900" s="3">
        <f t="shared" si="3245"/>
        <v>1</v>
      </c>
      <c r="AK3900" s="28"/>
      <c r="AL3900" s="28"/>
      <c r="AM3900" s="28"/>
      <c r="AN3900" s="28"/>
      <c r="AO3900" s="28"/>
      <c r="AP3900" s="28"/>
      <c r="AQ3900" s="28"/>
      <c r="AR3900" s="28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  <c r="BD3900" s="28"/>
      <c r="BE3900" s="28"/>
    </row>
    <row r="3901" spans="1:57" hidden="1" x14ac:dyDescent="0.35">
      <c r="A3901">
        <f t="shared" si="3250"/>
        <v>975</v>
      </c>
      <c r="K3901">
        <f t="shared" si="3246"/>
        <v>1</v>
      </c>
      <c r="L3901" s="1" t="s">
        <v>46</v>
      </c>
      <c r="M3901">
        <v>975</v>
      </c>
      <c r="N3901">
        <v>4</v>
      </c>
      <c r="O3901">
        <v>48</v>
      </c>
      <c r="P3901">
        <v>20</v>
      </c>
      <c r="Q3901">
        <v>0</v>
      </c>
      <c r="R3901">
        <v>1.5625E-2</v>
      </c>
      <c r="S3901">
        <v>0</v>
      </c>
      <c r="T3901">
        <v>0</v>
      </c>
      <c r="U3901">
        <v>50</v>
      </c>
      <c r="V3901">
        <v>48</v>
      </c>
      <c r="W3901">
        <v>0.75937500000000002</v>
      </c>
      <c r="X3901">
        <v>0.96</v>
      </c>
      <c r="Y3901">
        <v>0.81481481481481499</v>
      </c>
      <c r="Z3901">
        <v>24</v>
      </c>
      <c r="AA3901">
        <v>100</v>
      </c>
      <c r="AB3901">
        <v>0</v>
      </c>
      <c r="AC3901">
        <v>0</v>
      </c>
      <c r="AD3901">
        <v>0</v>
      </c>
      <c r="AE3901">
        <v>3</v>
      </c>
      <c r="AF3901">
        <v>0.61875000000000002</v>
      </c>
      <c r="AG3901" s="2">
        <f t="shared" si="3243"/>
        <v>0</v>
      </c>
      <c r="AH3901" s="2">
        <f t="shared" si="3239"/>
        <v>0.96</v>
      </c>
      <c r="AI3901" s="3">
        <f t="shared" si="3244"/>
        <v>0.96</v>
      </c>
      <c r="AJ3901" s="3">
        <f t="shared" si="3245"/>
        <v>1</v>
      </c>
      <c r="AK3901" s="28"/>
      <c r="AL3901" s="28"/>
      <c r="AM3901" s="28"/>
      <c r="AN3901" s="28"/>
      <c r="AO3901" s="28"/>
      <c r="AP3901" s="28"/>
      <c r="AQ3901" s="28"/>
      <c r="AR3901" s="28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  <c r="BD3901" s="28"/>
      <c r="BE3901" s="28"/>
    </row>
    <row r="3902" spans="1:57" hidden="1" x14ac:dyDescent="0.35">
      <c r="A3902">
        <f t="shared" si="3250"/>
        <v>2510</v>
      </c>
      <c r="K3902">
        <f t="shared" si="3246"/>
        <v>1</v>
      </c>
      <c r="L3902" s="1">
        <v>42952.25</v>
      </c>
      <c r="M3902">
        <v>976</v>
      </c>
      <c r="N3902">
        <v>1</v>
      </c>
      <c r="O3902">
        <v>38</v>
      </c>
      <c r="P3902">
        <v>7</v>
      </c>
      <c r="Q3902">
        <v>0</v>
      </c>
      <c r="R3902">
        <v>0.217391304347826</v>
      </c>
      <c r="S3902">
        <v>30</v>
      </c>
      <c r="T3902">
        <v>6</v>
      </c>
      <c r="U3902">
        <v>49</v>
      </c>
      <c r="V3902">
        <v>32</v>
      </c>
      <c r="W3902">
        <v>0.47499999999999998</v>
      </c>
      <c r="X3902">
        <v>0.481012658227848</v>
      </c>
      <c r="Y3902">
        <v>0.70833333333333304</v>
      </c>
      <c r="Z3902">
        <v>16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0.33645833333333303</v>
      </c>
      <c r="AG3902" s="2">
        <f t="shared" si="3243"/>
        <v>0.2</v>
      </c>
      <c r="AH3902" s="2">
        <f t="shared" si="3239"/>
        <v>0.65306122448979587</v>
      </c>
      <c r="AI3902" s="3">
        <f t="shared" si="3244"/>
        <v>0.48101265822784811</v>
      </c>
      <c r="AJ3902" s="3">
        <f t="shared" si="3245"/>
        <v>0.620253164556962</v>
      </c>
      <c r="AK3902" s="28">
        <f>AVERAGE(A3902:A3905)</f>
        <v>1359.5</v>
      </c>
      <c r="AL3902" s="28">
        <f>AVERAGE(O3902:O3905)</f>
        <v>31.5</v>
      </c>
      <c r="AM3902" s="28">
        <f>AVERAGE(P3902:P3905)</f>
        <v>7.5</v>
      </c>
      <c r="AN3902" s="28">
        <f>AVERAGE(Q3902:Q3905)</f>
        <v>0</v>
      </c>
      <c r="AO3902" s="28">
        <f>AVERAGE(R3902:R3905)</f>
        <v>0.30663305358891901</v>
      </c>
      <c r="AP3902" s="28">
        <f>AVERAGE(S3902:S3905)</f>
        <v>22.5</v>
      </c>
      <c r="AQ3902" s="28">
        <f>AVERAGE(AG3902:AG3905)</f>
        <v>0.19484126984126984</v>
      </c>
      <c r="AR3902" s="28">
        <f>AVERAGE(U3902:U3905)</f>
        <v>47.5</v>
      </c>
      <c r="AS3902" s="28">
        <f t="shared" ref="AS3902" si="3290">AVERAGE(AH3902:AH3905)</f>
        <v>0.58292997078711362</v>
      </c>
      <c r="AT3902" s="28">
        <f t="shared" ref="AT3902:BC3902" si="3291">AVERAGE(W3902:W3905)</f>
        <v>0.44374999999999998</v>
      </c>
      <c r="AU3902" s="28">
        <f t="shared" si="3291"/>
        <v>0.44802465776963174</v>
      </c>
      <c r="AV3902" s="28">
        <f t="shared" si="3291"/>
        <v>0.7422385620915033</v>
      </c>
      <c r="AW3902" s="28">
        <f t="shared" si="3291"/>
        <v>10</v>
      </c>
      <c r="AX3902" s="28">
        <f t="shared" si="3291"/>
        <v>0</v>
      </c>
      <c r="AY3902" s="28">
        <f t="shared" si="3291"/>
        <v>0</v>
      </c>
      <c r="AZ3902" s="28">
        <f t="shared" si="3291"/>
        <v>0</v>
      </c>
      <c r="BA3902" s="28">
        <f t="shared" si="3291"/>
        <v>0</v>
      </c>
      <c r="BB3902" s="28">
        <f t="shared" si="3291"/>
        <v>0</v>
      </c>
      <c r="BC3902" s="28">
        <f t="shared" si="3291"/>
        <v>0.3291666666666665</v>
      </c>
      <c r="BD3902" s="28">
        <f t="shared" ref="BD3902:BE3902" si="3292">AVERAGE(AI3902:AI3905)</f>
        <v>0.44802465776963168</v>
      </c>
      <c r="BE3902" s="28">
        <f t="shared" si="3292"/>
        <v>0.67972392462340347</v>
      </c>
    </row>
    <row r="3903" spans="1:57" hidden="1" x14ac:dyDescent="0.35">
      <c r="A3903">
        <f t="shared" si="3250"/>
        <v>976</v>
      </c>
      <c r="K3903">
        <f t="shared" si="3246"/>
        <v>1</v>
      </c>
      <c r="L3903" s="1" t="s">
        <v>44</v>
      </c>
      <c r="M3903">
        <v>976</v>
      </c>
      <c r="N3903">
        <v>2</v>
      </c>
      <c r="O3903">
        <v>33</v>
      </c>
      <c r="P3903">
        <v>8</v>
      </c>
      <c r="Q3903">
        <v>0</v>
      </c>
      <c r="R3903">
        <v>0.348314606741573</v>
      </c>
      <c r="S3903">
        <v>14</v>
      </c>
      <c r="T3903">
        <v>4</v>
      </c>
      <c r="U3903">
        <v>54</v>
      </c>
      <c r="V3903">
        <v>29</v>
      </c>
      <c r="W3903">
        <v>0.42499999999999999</v>
      </c>
      <c r="X3903">
        <v>0.48529411764705899</v>
      </c>
      <c r="Y3903">
        <v>0.77205882352941202</v>
      </c>
      <c r="Z3903">
        <v>8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0.328125</v>
      </c>
      <c r="AG3903" s="2">
        <f t="shared" si="3243"/>
        <v>0.2857142857142857</v>
      </c>
      <c r="AH3903" s="2">
        <f t="shared" si="3239"/>
        <v>0.53703703703703709</v>
      </c>
      <c r="AI3903" s="3">
        <f t="shared" si="3244"/>
        <v>0.48529411764705882</v>
      </c>
      <c r="AJ3903" s="3">
        <f t="shared" si="3245"/>
        <v>0.79411764705882348</v>
      </c>
      <c r="AK3903" s="28"/>
      <c r="AL3903" s="28"/>
      <c r="AM3903" s="28"/>
      <c r="AN3903" s="28"/>
      <c r="AO3903" s="28"/>
      <c r="AP3903" s="28"/>
      <c r="AQ3903" s="28"/>
      <c r="AR3903" s="28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  <c r="BD3903" s="28"/>
      <c r="BE3903" s="28"/>
    </row>
    <row r="3904" spans="1:57" hidden="1" x14ac:dyDescent="0.35">
      <c r="A3904">
        <f t="shared" si="3250"/>
        <v>976</v>
      </c>
      <c r="K3904">
        <f t="shared" si="3246"/>
        <v>1</v>
      </c>
      <c r="L3904" s="1" t="s">
        <v>45</v>
      </c>
      <c r="M3904">
        <v>976</v>
      </c>
      <c r="N3904">
        <v>3</v>
      </c>
      <c r="O3904">
        <v>25</v>
      </c>
      <c r="P3904">
        <v>7</v>
      </c>
      <c r="Q3904">
        <v>0</v>
      </c>
      <c r="R3904">
        <v>0.36231884057970998</v>
      </c>
      <c r="S3904">
        <v>28</v>
      </c>
      <c r="T3904">
        <v>2</v>
      </c>
      <c r="U3904">
        <v>37</v>
      </c>
      <c r="V3904">
        <v>23</v>
      </c>
      <c r="W3904">
        <v>0.42499999999999999</v>
      </c>
      <c r="X3904">
        <v>0.38461538461538503</v>
      </c>
      <c r="Y3904">
        <v>0.71078431372549</v>
      </c>
      <c r="Z3904">
        <v>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0.30208333333333298</v>
      </c>
      <c r="AG3904" s="2">
        <f t="shared" si="3243"/>
        <v>7.1428571428571425E-2</v>
      </c>
      <c r="AH3904" s="2">
        <f t="shared" si="3239"/>
        <v>0.6216216216216216</v>
      </c>
      <c r="AI3904" s="3">
        <f t="shared" si="3244"/>
        <v>0.38461538461538464</v>
      </c>
      <c r="AJ3904" s="3">
        <f t="shared" si="3245"/>
        <v>0.56923076923076921</v>
      </c>
      <c r="AK3904" s="28"/>
      <c r="AL3904" s="28"/>
      <c r="AM3904" s="28"/>
      <c r="AN3904" s="28"/>
      <c r="AO3904" s="28"/>
      <c r="AP3904" s="28"/>
      <c r="AQ3904" s="28"/>
      <c r="AR3904" s="28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  <c r="BD3904" s="28"/>
      <c r="BE3904" s="28"/>
    </row>
    <row r="3905" spans="1:57" hidden="1" x14ac:dyDescent="0.35">
      <c r="A3905">
        <f t="shared" si="3250"/>
        <v>976</v>
      </c>
      <c r="K3905">
        <f t="shared" si="3246"/>
        <v>1</v>
      </c>
      <c r="L3905" s="1" t="s">
        <v>46</v>
      </c>
      <c r="M3905">
        <v>976</v>
      </c>
      <c r="N3905">
        <v>4</v>
      </c>
      <c r="O3905">
        <v>30</v>
      </c>
      <c r="P3905">
        <v>8</v>
      </c>
      <c r="Q3905">
        <v>0</v>
      </c>
      <c r="R3905">
        <v>0.29850746268656703</v>
      </c>
      <c r="S3905">
        <v>18</v>
      </c>
      <c r="T3905">
        <v>4</v>
      </c>
      <c r="U3905">
        <v>50</v>
      </c>
      <c r="V3905">
        <v>26</v>
      </c>
      <c r="W3905">
        <v>0.45</v>
      </c>
      <c r="X3905">
        <v>0.441176470588235</v>
      </c>
      <c r="Y3905">
        <v>0.77777777777777801</v>
      </c>
      <c r="Z3905">
        <v>8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0.35</v>
      </c>
      <c r="AG3905" s="2">
        <f t="shared" si="3243"/>
        <v>0.22222222222222221</v>
      </c>
      <c r="AH3905" s="2">
        <f t="shared" si="3239"/>
        <v>0.52</v>
      </c>
      <c r="AI3905" s="3">
        <f t="shared" si="3244"/>
        <v>0.44117647058823528</v>
      </c>
      <c r="AJ3905" s="3">
        <f t="shared" si="3245"/>
        <v>0.73529411764705888</v>
      </c>
      <c r="AK3905" s="28"/>
      <c r="AL3905" s="28"/>
      <c r="AM3905" s="28"/>
      <c r="AN3905" s="28"/>
      <c r="AO3905" s="28"/>
      <c r="AP3905" s="28"/>
      <c r="AQ3905" s="28"/>
      <c r="AR3905" s="28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  <c r="BD3905" s="28"/>
      <c r="BE3905" s="28"/>
    </row>
    <row r="3906" spans="1:57" hidden="1" x14ac:dyDescent="0.35">
      <c r="A3906">
        <f t="shared" si="3250"/>
        <v>2511</v>
      </c>
      <c r="K3906">
        <f t="shared" si="3246"/>
        <v>1</v>
      </c>
      <c r="L3906" s="1">
        <v>42952.25</v>
      </c>
      <c r="M3906">
        <v>977</v>
      </c>
      <c r="N3906">
        <v>1</v>
      </c>
      <c r="O3906">
        <v>54</v>
      </c>
      <c r="P3906">
        <v>25</v>
      </c>
      <c r="Q3906">
        <v>0</v>
      </c>
      <c r="R3906">
        <v>0.17910447761194001</v>
      </c>
      <c r="S3906">
        <v>21</v>
      </c>
      <c r="T3906">
        <v>15</v>
      </c>
      <c r="U3906">
        <v>49</v>
      </c>
      <c r="V3906">
        <v>39</v>
      </c>
      <c r="W3906">
        <v>0.62187499999999996</v>
      </c>
      <c r="X3906">
        <v>0.77142857142857102</v>
      </c>
      <c r="Y3906">
        <v>0.79564489112227799</v>
      </c>
      <c r="Z3906">
        <v>12</v>
      </c>
      <c r="AA3906">
        <v>71</v>
      </c>
      <c r="AB3906">
        <v>0</v>
      </c>
      <c r="AC3906">
        <v>0</v>
      </c>
      <c r="AD3906">
        <v>0</v>
      </c>
      <c r="AE3906">
        <v>1</v>
      </c>
      <c r="AF3906">
        <v>0.49479166666666702</v>
      </c>
      <c r="AG3906" s="2">
        <f t="shared" si="3243"/>
        <v>0.7142857142857143</v>
      </c>
      <c r="AH3906" s="2">
        <f t="shared" ref="AH3906:AH3969" si="3293">IF(U3906 &gt; 0,V3906/U3906,0)</f>
        <v>0.79591836734693877</v>
      </c>
      <c r="AI3906" s="3">
        <f t="shared" si="3244"/>
        <v>0.77142857142857146</v>
      </c>
      <c r="AJ3906" s="3">
        <f t="shared" si="3245"/>
        <v>0.7</v>
      </c>
      <c r="AK3906" s="28">
        <f>AVERAGE(A3906:A3909)</f>
        <v>1360.5</v>
      </c>
      <c r="AL3906" s="28">
        <f>AVERAGE(O3906:O3909)</f>
        <v>39</v>
      </c>
      <c r="AM3906" s="28">
        <f>AVERAGE(P3906:P3909)</f>
        <v>23</v>
      </c>
      <c r="AN3906" s="28">
        <f>AVERAGE(Q3906:Q3909)</f>
        <v>0</v>
      </c>
      <c r="AO3906" s="28">
        <f>AVERAGE(R3906:R3909)</f>
        <v>0.32636507844459123</v>
      </c>
      <c r="AP3906" s="28">
        <f>AVERAGE(S3906:S3909)</f>
        <v>16</v>
      </c>
      <c r="AQ3906" s="28">
        <f>AVERAGE(AG3906:AG3909)</f>
        <v>0.45813492063492067</v>
      </c>
      <c r="AR3906" s="28">
        <f>AVERAGE(U3906:U3909)</f>
        <v>47.5</v>
      </c>
      <c r="AS3906" s="28">
        <f t="shared" ref="AS3906" si="3294">AVERAGE(AH3906:AH3909)</f>
        <v>0.65298860084574373</v>
      </c>
      <c r="AT3906" s="28">
        <f t="shared" ref="AT3906:BC3906" si="3295">AVERAGE(W3906:W3909)</f>
        <v>0.51953125</v>
      </c>
      <c r="AU3906" s="28">
        <f t="shared" si="3295"/>
        <v>0.61903918232432675</v>
      </c>
      <c r="AV3906" s="28">
        <f t="shared" si="3295"/>
        <v>0.78227136864071556</v>
      </c>
      <c r="AW3906" s="28">
        <f t="shared" si="3295"/>
        <v>17.75</v>
      </c>
      <c r="AX3906" s="28">
        <f t="shared" si="3295"/>
        <v>42.75</v>
      </c>
      <c r="AY3906" s="28">
        <f t="shared" si="3295"/>
        <v>0.25</v>
      </c>
      <c r="AZ3906" s="28">
        <f t="shared" si="3295"/>
        <v>0</v>
      </c>
      <c r="BA3906" s="28">
        <f t="shared" si="3295"/>
        <v>0</v>
      </c>
      <c r="BB3906" s="28">
        <f t="shared" si="3295"/>
        <v>0.75</v>
      </c>
      <c r="BC3906" s="28">
        <f t="shared" si="3295"/>
        <v>0.40651041666666676</v>
      </c>
      <c r="BD3906" s="28">
        <f t="shared" ref="BD3906:BE3906" si="3296">AVERAGE(AI3906:AI3909)</f>
        <v>0.61903918232432686</v>
      </c>
      <c r="BE3906" s="28">
        <f t="shared" si="3296"/>
        <v>0.75066938823170126</v>
      </c>
    </row>
    <row r="3907" spans="1:57" hidden="1" x14ac:dyDescent="0.35">
      <c r="A3907">
        <f t="shared" si="3250"/>
        <v>977</v>
      </c>
      <c r="K3907">
        <f t="shared" si="3246"/>
        <v>1</v>
      </c>
      <c r="L3907" s="1" t="s">
        <v>44</v>
      </c>
      <c r="M3907">
        <v>977</v>
      </c>
      <c r="N3907">
        <v>2</v>
      </c>
      <c r="O3907">
        <v>31</v>
      </c>
      <c r="P3907">
        <v>38</v>
      </c>
      <c r="Q3907">
        <v>0</v>
      </c>
      <c r="R3907">
        <v>0.71830985915492995</v>
      </c>
      <c r="S3907">
        <v>20</v>
      </c>
      <c r="T3907">
        <v>13</v>
      </c>
      <c r="U3907">
        <v>54</v>
      </c>
      <c r="V3907">
        <v>18</v>
      </c>
      <c r="W3907">
        <v>0.44062499999999999</v>
      </c>
      <c r="X3907">
        <v>0.41891891891891903</v>
      </c>
      <c r="Y3907">
        <v>0.77777777777777801</v>
      </c>
      <c r="Z3907">
        <v>21</v>
      </c>
      <c r="AA3907">
        <v>20</v>
      </c>
      <c r="AB3907">
        <v>0</v>
      </c>
      <c r="AC3907">
        <v>0</v>
      </c>
      <c r="AD3907">
        <v>0</v>
      </c>
      <c r="AE3907">
        <v>0</v>
      </c>
      <c r="AF3907">
        <v>0.342708333333333</v>
      </c>
      <c r="AG3907" s="2">
        <f t="shared" ref="AG3907:AG3970" si="3297">IF(S3907 &gt; 0,T3907/S3907,0)</f>
        <v>0.65</v>
      </c>
      <c r="AH3907" s="2">
        <f t="shared" si="3293"/>
        <v>0.33333333333333331</v>
      </c>
      <c r="AI3907" s="3">
        <f t="shared" ref="AI3907:AI3970" si="3298">(V3907+T3907)/(S3907+U3907)</f>
        <v>0.41891891891891891</v>
      </c>
      <c r="AJ3907" s="3">
        <f t="shared" ref="AJ3907:AJ3970" si="3299">(U3907)/(S3907+U3907)</f>
        <v>0.72972972972972971</v>
      </c>
      <c r="AK3907" s="28"/>
      <c r="AL3907" s="28"/>
      <c r="AM3907" s="28"/>
      <c r="AN3907" s="28"/>
      <c r="AO3907" s="28"/>
      <c r="AP3907" s="28"/>
      <c r="AQ3907" s="28"/>
      <c r="AR3907" s="28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  <c r="BD3907" s="28"/>
      <c r="BE3907" s="28"/>
    </row>
    <row r="3908" spans="1:57" hidden="1" x14ac:dyDescent="0.35">
      <c r="A3908">
        <f t="shared" si="3250"/>
        <v>977</v>
      </c>
      <c r="K3908">
        <f t="shared" si="3246"/>
        <v>1</v>
      </c>
      <c r="L3908" s="1" t="s">
        <v>45</v>
      </c>
      <c r="M3908">
        <v>977</v>
      </c>
      <c r="N3908">
        <v>3</v>
      </c>
      <c r="O3908">
        <v>31</v>
      </c>
      <c r="P3908">
        <v>11</v>
      </c>
      <c r="Q3908">
        <v>0</v>
      </c>
      <c r="R3908">
        <v>0.24137931034482801</v>
      </c>
      <c r="S3908">
        <v>14</v>
      </c>
      <c r="T3908">
        <v>5</v>
      </c>
      <c r="U3908">
        <v>37</v>
      </c>
      <c r="V3908">
        <v>26</v>
      </c>
      <c r="W3908">
        <v>0.4375</v>
      </c>
      <c r="X3908">
        <v>0.60784313725490202</v>
      </c>
      <c r="Y3908">
        <v>0.78809523809523796</v>
      </c>
      <c r="Z3908">
        <v>17</v>
      </c>
      <c r="AA3908">
        <v>24</v>
      </c>
      <c r="AB3908">
        <v>0</v>
      </c>
      <c r="AC3908">
        <v>0</v>
      </c>
      <c r="AD3908">
        <v>0</v>
      </c>
      <c r="AE3908">
        <v>2</v>
      </c>
      <c r="AF3908">
        <v>0.344791666666667</v>
      </c>
      <c r="AG3908" s="2">
        <f t="shared" si="3297"/>
        <v>0.35714285714285715</v>
      </c>
      <c r="AH3908" s="2">
        <f t="shared" si="3293"/>
        <v>0.70270270270270274</v>
      </c>
      <c r="AI3908" s="3">
        <f t="shared" si="3298"/>
        <v>0.60784313725490191</v>
      </c>
      <c r="AJ3908" s="3">
        <f t="shared" si="3299"/>
        <v>0.72549019607843135</v>
      </c>
      <c r="AK3908" s="28"/>
      <c r="AL3908" s="28"/>
      <c r="AM3908" s="28"/>
      <c r="AN3908" s="28"/>
      <c r="AO3908" s="28"/>
      <c r="AP3908" s="28"/>
      <c r="AQ3908" s="28"/>
      <c r="AR3908" s="28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  <c r="BD3908" s="28"/>
      <c r="BE3908" s="28"/>
    </row>
    <row r="3909" spans="1:57" hidden="1" x14ac:dyDescent="0.35">
      <c r="A3909">
        <f t="shared" si="3250"/>
        <v>977</v>
      </c>
      <c r="K3909">
        <f t="shared" si="3246"/>
        <v>1</v>
      </c>
      <c r="L3909" s="1" t="s">
        <v>46</v>
      </c>
      <c r="M3909">
        <v>977</v>
      </c>
      <c r="N3909">
        <v>4</v>
      </c>
      <c r="O3909">
        <v>40</v>
      </c>
      <c r="P3909">
        <v>18</v>
      </c>
      <c r="Q3909">
        <v>0</v>
      </c>
      <c r="R3909">
        <v>0.16666666666666699</v>
      </c>
      <c r="S3909">
        <v>9</v>
      </c>
      <c r="T3909">
        <v>1</v>
      </c>
      <c r="U3909">
        <v>50</v>
      </c>
      <c r="V3909">
        <v>39</v>
      </c>
      <c r="W3909">
        <v>0.578125</v>
      </c>
      <c r="X3909">
        <v>0.677966101694915</v>
      </c>
      <c r="Y3909">
        <v>0.76756756756756805</v>
      </c>
      <c r="Z3909">
        <v>21</v>
      </c>
      <c r="AA3909">
        <v>56</v>
      </c>
      <c r="AB3909">
        <v>1</v>
      </c>
      <c r="AC3909">
        <v>0</v>
      </c>
      <c r="AD3909">
        <v>0</v>
      </c>
      <c r="AE3909">
        <v>0</v>
      </c>
      <c r="AF3909">
        <v>0.44374999999999998</v>
      </c>
      <c r="AG3909" s="2">
        <f t="shared" si="3297"/>
        <v>0.1111111111111111</v>
      </c>
      <c r="AH3909" s="2">
        <f t="shared" si="3293"/>
        <v>0.78</v>
      </c>
      <c r="AI3909" s="3">
        <f t="shared" si="3298"/>
        <v>0.67796610169491522</v>
      </c>
      <c r="AJ3909" s="3">
        <f t="shared" si="3299"/>
        <v>0.84745762711864403</v>
      </c>
      <c r="AK3909" s="28"/>
      <c r="AL3909" s="28"/>
      <c r="AM3909" s="28"/>
      <c r="AN3909" s="28"/>
      <c r="AO3909" s="28"/>
      <c r="AP3909" s="28"/>
      <c r="AQ3909" s="28"/>
      <c r="AR3909" s="28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  <c r="BD3909" s="28"/>
      <c r="BE3909" s="28"/>
    </row>
    <row r="3910" spans="1:57" hidden="1" x14ac:dyDescent="0.35">
      <c r="A3910">
        <f t="shared" si="3250"/>
        <v>2512</v>
      </c>
      <c r="K3910">
        <f t="shared" ref="K3910:K3973" si="3300">M3914-M3910</f>
        <v>1</v>
      </c>
      <c r="L3910" s="1">
        <v>42952.25</v>
      </c>
      <c r="M3910">
        <v>978</v>
      </c>
      <c r="N3910">
        <v>1</v>
      </c>
      <c r="O3910">
        <v>47</v>
      </c>
      <c r="P3910">
        <v>27</v>
      </c>
      <c r="Q3910">
        <v>0</v>
      </c>
      <c r="R3910">
        <v>0.21621621621621601</v>
      </c>
      <c r="S3910">
        <v>20</v>
      </c>
      <c r="T3910">
        <v>11</v>
      </c>
      <c r="U3910">
        <v>49</v>
      </c>
      <c r="V3910">
        <v>36</v>
      </c>
      <c r="W3910">
        <v>0.59687500000000004</v>
      </c>
      <c r="X3910">
        <v>0.68115942028985499</v>
      </c>
      <c r="Y3910">
        <v>0.73996509598603799</v>
      </c>
      <c r="Z3910">
        <v>23</v>
      </c>
      <c r="AA3910">
        <v>60</v>
      </c>
      <c r="AB3910">
        <v>0</v>
      </c>
      <c r="AC3910">
        <v>0</v>
      </c>
      <c r="AD3910">
        <v>0</v>
      </c>
      <c r="AE3910">
        <v>0</v>
      </c>
      <c r="AF3910">
        <v>0.44166666666666698</v>
      </c>
      <c r="AG3910" s="2">
        <f t="shared" si="3297"/>
        <v>0.55000000000000004</v>
      </c>
      <c r="AH3910" s="2">
        <f t="shared" si="3293"/>
        <v>0.73469387755102045</v>
      </c>
      <c r="AI3910" s="3">
        <f t="shared" si="3298"/>
        <v>0.6811594202898551</v>
      </c>
      <c r="AJ3910" s="3">
        <f t="shared" si="3299"/>
        <v>0.71014492753623193</v>
      </c>
      <c r="AK3910" s="28">
        <f>AVERAGE(A3910:A3913)</f>
        <v>1361.5</v>
      </c>
      <c r="AL3910" s="28">
        <f>AVERAGE(O3910:O3913)</f>
        <v>43.25</v>
      </c>
      <c r="AM3910" s="28">
        <f>AVERAGE(P3910:P3913)</f>
        <v>27.75</v>
      </c>
      <c r="AN3910" s="28">
        <f>AVERAGE(Q3910:Q3913)</f>
        <v>0</v>
      </c>
      <c r="AO3910" s="28">
        <f>AVERAGE(R3910:R3913)</f>
        <v>0.24436326070895165</v>
      </c>
      <c r="AP3910" s="28">
        <f>AVERAGE(S3910:S3913)</f>
        <v>18.75</v>
      </c>
      <c r="AQ3910" s="28">
        <f>AVERAGE(AG3910:AG3913)</f>
        <v>0.52300724637681162</v>
      </c>
      <c r="AR3910" s="28">
        <f>AVERAGE(U3910:U3913)</f>
        <v>47.5</v>
      </c>
      <c r="AS3910" s="28">
        <f t="shared" ref="AS3910" si="3301">AVERAGE(AH3910:AH3913)</f>
        <v>0.72710690282118851</v>
      </c>
      <c r="AT3910" s="28">
        <f t="shared" ref="AT3910:BC3910" si="3302">AVERAGE(W3910:W3913)</f>
        <v>0.64218750000000002</v>
      </c>
      <c r="AU3910" s="28">
        <f t="shared" si="3302"/>
        <v>0.66911287163741573</v>
      </c>
      <c r="AV3910" s="28">
        <f t="shared" si="3302"/>
        <v>0.75722056743634414</v>
      </c>
      <c r="AW3910" s="28">
        <f t="shared" si="3302"/>
        <v>18.75</v>
      </c>
      <c r="AX3910" s="28">
        <f t="shared" si="3302"/>
        <v>71.5</v>
      </c>
      <c r="AY3910" s="28">
        <f t="shared" si="3302"/>
        <v>1</v>
      </c>
      <c r="AZ3910" s="28">
        <f t="shared" si="3302"/>
        <v>0</v>
      </c>
      <c r="BA3910" s="28">
        <f t="shared" si="3302"/>
        <v>0</v>
      </c>
      <c r="BB3910" s="28">
        <f t="shared" si="3302"/>
        <v>0.75</v>
      </c>
      <c r="BC3910" s="28">
        <f t="shared" si="3302"/>
        <v>0.50052083333333319</v>
      </c>
      <c r="BD3910" s="28">
        <f t="shared" ref="BD3910:BE3910" si="3303">AVERAGE(AI3910:AI3913)</f>
        <v>0.66911287163741584</v>
      </c>
      <c r="BE3910" s="28">
        <f t="shared" si="3303"/>
        <v>0.71574823420896361</v>
      </c>
    </row>
    <row r="3911" spans="1:57" hidden="1" x14ac:dyDescent="0.35">
      <c r="A3911">
        <f t="shared" ref="A3911:A3974" si="3304">A3907+1</f>
        <v>978</v>
      </c>
      <c r="K3911">
        <f t="shared" si="3300"/>
        <v>1</v>
      </c>
      <c r="L3911" s="1" t="s">
        <v>44</v>
      </c>
      <c r="M3911">
        <v>978</v>
      </c>
      <c r="N3911">
        <v>2</v>
      </c>
      <c r="O3911">
        <v>24</v>
      </c>
      <c r="P3911">
        <v>32</v>
      </c>
      <c r="Q3911">
        <v>0</v>
      </c>
      <c r="R3911">
        <v>0.655555555555556</v>
      </c>
      <c r="S3911">
        <v>20</v>
      </c>
      <c r="T3911">
        <v>7</v>
      </c>
      <c r="U3911">
        <v>54</v>
      </c>
      <c r="V3911">
        <v>17</v>
      </c>
      <c r="W3911">
        <v>0.44062499999999999</v>
      </c>
      <c r="X3911">
        <v>0.32432432432432401</v>
      </c>
      <c r="Y3911">
        <v>0.58865248226950395</v>
      </c>
      <c r="Z3911">
        <v>20</v>
      </c>
      <c r="AA3911">
        <v>13</v>
      </c>
      <c r="AB3911">
        <v>0</v>
      </c>
      <c r="AC3911">
        <v>0</v>
      </c>
      <c r="AD3911">
        <v>0</v>
      </c>
      <c r="AE3911">
        <v>3</v>
      </c>
      <c r="AF3911">
        <v>0.25937500000000002</v>
      </c>
      <c r="AG3911" s="2">
        <f t="shared" si="3297"/>
        <v>0.35</v>
      </c>
      <c r="AH3911" s="2">
        <f t="shared" si="3293"/>
        <v>0.31481481481481483</v>
      </c>
      <c r="AI3911" s="3">
        <f t="shared" si="3298"/>
        <v>0.32432432432432434</v>
      </c>
      <c r="AJ3911" s="3">
        <f t="shared" si="3299"/>
        <v>0.72972972972972971</v>
      </c>
      <c r="AK3911" s="28"/>
      <c r="AL3911" s="28"/>
      <c r="AM3911" s="28"/>
      <c r="AN3911" s="28"/>
      <c r="AO3911" s="28"/>
      <c r="AP3911" s="28"/>
      <c r="AQ3911" s="28"/>
      <c r="AR3911" s="28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  <c r="BD3911" s="28"/>
      <c r="BE3911" s="28"/>
    </row>
    <row r="3912" spans="1:57" hidden="1" x14ac:dyDescent="0.35">
      <c r="A3912">
        <f t="shared" si="3304"/>
        <v>978</v>
      </c>
      <c r="K3912">
        <f t="shared" si="3300"/>
        <v>1</v>
      </c>
      <c r="L3912" s="1" t="s">
        <v>45</v>
      </c>
      <c r="M3912">
        <v>978</v>
      </c>
      <c r="N3912">
        <v>3</v>
      </c>
      <c r="O3912">
        <v>48</v>
      </c>
      <c r="P3912">
        <v>28</v>
      </c>
      <c r="Q3912">
        <v>0</v>
      </c>
      <c r="R3912">
        <v>8.9552238805970102E-2</v>
      </c>
      <c r="S3912">
        <v>23</v>
      </c>
      <c r="T3912">
        <v>14</v>
      </c>
      <c r="U3912">
        <v>37</v>
      </c>
      <c r="V3912">
        <v>34</v>
      </c>
      <c r="W3912">
        <v>0.73750000000000004</v>
      </c>
      <c r="X3912">
        <v>0.8</v>
      </c>
      <c r="Y3912">
        <v>0.86299435028248594</v>
      </c>
      <c r="Z3912">
        <v>18</v>
      </c>
      <c r="AA3912">
        <v>94</v>
      </c>
      <c r="AB3912">
        <v>4</v>
      </c>
      <c r="AC3912">
        <v>0</v>
      </c>
      <c r="AD3912">
        <v>0</v>
      </c>
      <c r="AE3912">
        <v>0</v>
      </c>
      <c r="AF3912">
        <v>0.63645833333333302</v>
      </c>
      <c r="AG3912" s="2">
        <f t="shared" si="3297"/>
        <v>0.60869565217391308</v>
      </c>
      <c r="AH3912" s="2">
        <f t="shared" si="3293"/>
        <v>0.91891891891891897</v>
      </c>
      <c r="AI3912" s="3">
        <f t="shared" si="3298"/>
        <v>0.8</v>
      </c>
      <c r="AJ3912" s="3">
        <f t="shared" si="3299"/>
        <v>0.6166666666666667</v>
      </c>
      <c r="AK3912" s="28"/>
      <c r="AL3912" s="28"/>
      <c r="AM3912" s="28"/>
      <c r="AN3912" s="28"/>
      <c r="AO3912" s="28"/>
      <c r="AP3912" s="28"/>
      <c r="AQ3912" s="28"/>
      <c r="AR3912" s="28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  <c r="BD3912" s="28"/>
      <c r="BE3912" s="28"/>
    </row>
    <row r="3913" spans="1:57" hidden="1" x14ac:dyDescent="0.35">
      <c r="A3913">
        <f t="shared" si="3304"/>
        <v>978</v>
      </c>
      <c r="K3913">
        <f t="shared" si="3300"/>
        <v>1</v>
      </c>
      <c r="L3913" s="1" t="s">
        <v>46</v>
      </c>
      <c r="M3913">
        <v>978</v>
      </c>
      <c r="N3913">
        <v>4</v>
      </c>
      <c r="O3913">
        <v>54</v>
      </c>
      <c r="P3913">
        <v>24</v>
      </c>
      <c r="Q3913">
        <v>0</v>
      </c>
      <c r="R3913">
        <v>1.6129032258064498E-2</v>
      </c>
      <c r="S3913">
        <v>12</v>
      </c>
      <c r="T3913">
        <v>7</v>
      </c>
      <c r="U3913">
        <v>50</v>
      </c>
      <c r="V3913">
        <v>47</v>
      </c>
      <c r="W3913">
        <v>0.79374999999999996</v>
      </c>
      <c r="X3913">
        <v>0.87096774193548399</v>
      </c>
      <c r="Y3913">
        <v>0.837270341207349</v>
      </c>
      <c r="Z3913">
        <v>14</v>
      </c>
      <c r="AA3913">
        <v>119</v>
      </c>
      <c r="AB3913">
        <v>0</v>
      </c>
      <c r="AC3913">
        <v>0</v>
      </c>
      <c r="AD3913">
        <v>0</v>
      </c>
      <c r="AE3913">
        <v>0</v>
      </c>
      <c r="AF3913">
        <v>0.66458333333333297</v>
      </c>
      <c r="AG3913" s="2">
        <f t="shared" si="3297"/>
        <v>0.58333333333333337</v>
      </c>
      <c r="AH3913" s="2">
        <f t="shared" si="3293"/>
        <v>0.94</v>
      </c>
      <c r="AI3913" s="3">
        <f t="shared" si="3298"/>
        <v>0.87096774193548387</v>
      </c>
      <c r="AJ3913" s="3">
        <f t="shared" si="3299"/>
        <v>0.80645161290322576</v>
      </c>
      <c r="AK3913" s="28"/>
      <c r="AL3913" s="28"/>
      <c r="AM3913" s="28"/>
      <c r="AN3913" s="28"/>
      <c r="AO3913" s="28"/>
      <c r="AP3913" s="28"/>
      <c r="AQ3913" s="28"/>
      <c r="AR3913" s="28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  <c r="BD3913" s="28"/>
      <c r="BE3913" s="28"/>
    </row>
    <row r="3914" spans="1:57" hidden="1" x14ac:dyDescent="0.35">
      <c r="A3914">
        <f t="shared" si="3304"/>
        <v>2513</v>
      </c>
      <c r="K3914">
        <f t="shared" si="3300"/>
        <v>1</v>
      </c>
      <c r="L3914" s="1">
        <v>42952.25</v>
      </c>
      <c r="M3914">
        <v>979</v>
      </c>
      <c r="N3914">
        <v>1</v>
      </c>
      <c r="O3914">
        <v>50</v>
      </c>
      <c r="P3914">
        <v>22</v>
      </c>
      <c r="Q3914">
        <v>0</v>
      </c>
      <c r="R3914">
        <v>0.21333333333333299</v>
      </c>
      <c r="S3914">
        <v>29</v>
      </c>
      <c r="T3914">
        <v>12</v>
      </c>
      <c r="U3914">
        <v>49</v>
      </c>
      <c r="V3914">
        <v>38</v>
      </c>
      <c r="W3914">
        <v>0.59375</v>
      </c>
      <c r="X3914">
        <v>0.64102564102564097</v>
      </c>
      <c r="Y3914">
        <v>0.78070175438596501</v>
      </c>
      <c r="Z3914">
        <v>30</v>
      </c>
      <c r="AA3914">
        <v>64</v>
      </c>
      <c r="AB3914">
        <v>1</v>
      </c>
      <c r="AC3914">
        <v>0</v>
      </c>
      <c r="AD3914">
        <v>0</v>
      </c>
      <c r="AE3914">
        <v>3</v>
      </c>
      <c r="AF3914">
        <v>0.46354166666666702</v>
      </c>
      <c r="AG3914" s="2">
        <f t="shared" si="3297"/>
        <v>0.41379310344827586</v>
      </c>
      <c r="AH3914" s="2">
        <f t="shared" si="3293"/>
        <v>0.77551020408163263</v>
      </c>
      <c r="AI3914" s="3">
        <f t="shared" si="3298"/>
        <v>0.64102564102564108</v>
      </c>
      <c r="AJ3914" s="3">
        <f t="shared" si="3299"/>
        <v>0.62820512820512819</v>
      </c>
      <c r="AK3914" s="28">
        <f>AVERAGE(A3914:A3917)</f>
        <v>1362.5</v>
      </c>
      <c r="AL3914" s="28">
        <f>AVERAGE(O3914:O3917)</f>
        <v>50.25</v>
      </c>
      <c r="AM3914" s="28">
        <f>AVERAGE(P3914:P3917)</f>
        <v>26.5</v>
      </c>
      <c r="AN3914" s="28">
        <f>AVERAGE(Q3914:Q3917)</f>
        <v>3.4722222222222251E-3</v>
      </c>
      <c r="AO3914" s="28">
        <f>AVERAGE(R3914:R3917)</f>
        <v>0.16742501743780505</v>
      </c>
      <c r="AP3914" s="28">
        <f>AVERAGE(S3914:S3917)</f>
        <v>24</v>
      </c>
      <c r="AQ3914" s="28">
        <f>AVERAGE(AG3914:AG3917)</f>
        <v>0.52782598148977455</v>
      </c>
      <c r="AR3914" s="28">
        <f>AVERAGE(U3914:U3917)</f>
        <v>47.5</v>
      </c>
      <c r="AS3914" s="28">
        <f t="shared" ref="AS3914" si="3305">AVERAGE(AH3914:AH3917)</f>
        <v>0.80601468815754529</v>
      </c>
      <c r="AT3914" s="28">
        <f t="shared" ref="AT3914:BC3914" si="3306">AVERAGE(W3914:W3917)</f>
        <v>0.703125</v>
      </c>
      <c r="AU3914" s="28">
        <f t="shared" si="3306"/>
        <v>0.71290268774751953</v>
      </c>
      <c r="AV3914" s="28">
        <f t="shared" si="3306"/>
        <v>0.77283206329673093</v>
      </c>
      <c r="AW3914" s="28">
        <f t="shared" si="3306"/>
        <v>29.25</v>
      </c>
      <c r="AX3914" s="28">
        <f t="shared" si="3306"/>
        <v>93.5</v>
      </c>
      <c r="AY3914" s="28">
        <f t="shared" si="3306"/>
        <v>3</v>
      </c>
      <c r="AZ3914" s="28">
        <f t="shared" si="3306"/>
        <v>0</v>
      </c>
      <c r="BA3914" s="28">
        <f t="shared" si="3306"/>
        <v>0</v>
      </c>
      <c r="BB3914" s="28">
        <f t="shared" si="3306"/>
        <v>2.5</v>
      </c>
      <c r="BC3914" s="28">
        <f t="shared" si="3306"/>
        <v>0.54479166666666656</v>
      </c>
      <c r="BD3914" s="28">
        <f t="shared" ref="BD3914:BE3914" si="3307">AVERAGE(AI3914:AI3917)</f>
        <v>0.71290268774751941</v>
      </c>
      <c r="BE3914" s="28">
        <f t="shared" si="3307"/>
        <v>0.66296420417332325</v>
      </c>
    </row>
    <row r="3915" spans="1:57" hidden="1" x14ac:dyDescent="0.35">
      <c r="A3915">
        <f t="shared" si="3304"/>
        <v>979</v>
      </c>
      <c r="K3915">
        <f t="shared" si="3300"/>
        <v>1</v>
      </c>
      <c r="L3915" s="1" t="s">
        <v>44</v>
      </c>
      <c r="M3915">
        <v>979</v>
      </c>
      <c r="N3915">
        <v>2</v>
      </c>
      <c r="O3915">
        <v>47</v>
      </c>
      <c r="P3915">
        <v>30</v>
      </c>
      <c r="Q3915">
        <v>0</v>
      </c>
      <c r="R3915">
        <v>0.35294117647058798</v>
      </c>
      <c r="S3915">
        <v>24</v>
      </c>
      <c r="T3915">
        <v>13</v>
      </c>
      <c r="U3915">
        <v>54</v>
      </c>
      <c r="V3915">
        <v>34</v>
      </c>
      <c r="W3915">
        <v>0.6</v>
      </c>
      <c r="X3915">
        <v>0.60256410256410298</v>
      </c>
      <c r="Y3915">
        <v>0.73263888888888895</v>
      </c>
      <c r="Z3915">
        <v>14</v>
      </c>
      <c r="AA3915">
        <v>67</v>
      </c>
      <c r="AB3915">
        <v>0</v>
      </c>
      <c r="AC3915">
        <v>0</v>
      </c>
      <c r="AD3915">
        <v>0</v>
      </c>
      <c r="AE3915">
        <v>0</v>
      </c>
      <c r="AF3915">
        <v>0.43958333333333299</v>
      </c>
      <c r="AG3915" s="2">
        <f t="shared" si="3297"/>
        <v>0.54166666666666663</v>
      </c>
      <c r="AH3915" s="2">
        <f t="shared" si="3293"/>
        <v>0.62962962962962965</v>
      </c>
      <c r="AI3915" s="3">
        <f t="shared" si="3298"/>
        <v>0.60256410256410253</v>
      </c>
      <c r="AJ3915" s="3">
        <f t="shared" si="3299"/>
        <v>0.69230769230769229</v>
      </c>
      <c r="AK3915" s="28"/>
      <c r="AL3915" s="28"/>
      <c r="AM3915" s="28"/>
      <c r="AN3915" s="28"/>
      <c r="AO3915" s="28"/>
      <c r="AP3915" s="28"/>
      <c r="AQ3915" s="28"/>
      <c r="AR3915" s="28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  <c r="BD3915" s="28"/>
      <c r="BE3915" s="28"/>
    </row>
    <row r="3916" spans="1:57" hidden="1" x14ac:dyDescent="0.35">
      <c r="A3916">
        <f t="shared" si="3304"/>
        <v>979</v>
      </c>
      <c r="K3916">
        <f t="shared" si="3300"/>
        <v>1</v>
      </c>
      <c r="L3916" s="1" t="s">
        <v>45</v>
      </c>
      <c r="M3916">
        <v>979</v>
      </c>
      <c r="N3916">
        <v>3</v>
      </c>
      <c r="O3916">
        <v>50</v>
      </c>
      <c r="P3916">
        <v>27</v>
      </c>
      <c r="Q3916">
        <v>0</v>
      </c>
      <c r="R3916">
        <v>5.7971014492753603E-2</v>
      </c>
      <c r="S3916">
        <v>22</v>
      </c>
      <c r="T3916">
        <v>16</v>
      </c>
      <c r="U3916">
        <v>37</v>
      </c>
      <c r="V3916">
        <v>34</v>
      </c>
      <c r="W3916">
        <v>0.75</v>
      </c>
      <c r="X3916">
        <v>0.84745762711864403</v>
      </c>
      <c r="Y3916">
        <v>0.79861111111111105</v>
      </c>
      <c r="Z3916">
        <v>31</v>
      </c>
      <c r="AA3916">
        <v>105</v>
      </c>
      <c r="AB3916">
        <v>6</v>
      </c>
      <c r="AC3916">
        <v>0</v>
      </c>
      <c r="AD3916">
        <v>0</v>
      </c>
      <c r="AE3916">
        <v>4</v>
      </c>
      <c r="AF3916">
        <v>0.59895833333333304</v>
      </c>
      <c r="AG3916" s="2">
        <f t="shared" si="3297"/>
        <v>0.72727272727272729</v>
      </c>
      <c r="AH3916" s="2">
        <f t="shared" si="3293"/>
        <v>0.91891891891891897</v>
      </c>
      <c r="AI3916" s="3">
        <f t="shared" si="3298"/>
        <v>0.84745762711864403</v>
      </c>
      <c r="AJ3916" s="3">
        <f t="shared" si="3299"/>
        <v>0.6271186440677966</v>
      </c>
      <c r="AK3916" s="28"/>
      <c r="AL3916" s="28"/>
      <c r="AM3916" s="28"/>
      <c r="AN3916" s="28"/>
      <c r="AO3916" s="28"/>
      <c r="AP3916" s="28"/>
      <c r="AQ3916" s="28"/>
      <c r="AR3916" s="28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  <c r="BD3916" s="28"/>
      <c r="BE3916" s="28"/>
    </row>
    <row r="3917" spans="1:57" hidden="1" x14ac:dyDescent="0.35">
      <c r="A3917">
        <f t="shared" si="3304"/>
        <v>979</v>
      </c>
      <c r="K3917">
        <f t="shared" si="3300"/>
        <v>1</v>
      </c>
      <c r="L3917" s="1" t="s">
        <v>46</v>
      </c>
      <c r="M3917">
        <v>979</v>
      </c>
      <c r="N3917">
        <v>4</v>
      </c>
      <c r="O3917">
        <v>54</v>
      </c>
      <c r="P3917">
        <v>27</v>
      </c>
      <c r="Q3917">
        <v>1.38888888888889E-2</v>
      </c>
      <c r="R3917">
        <v>4.5454545454545497E-2</v>
      </c>
      <c r="S3917">
        <v>21</v>
      </c>
      <c r="T3917">
        <v>9</v>
      </c>
      <c r="U3917">
        <v>50</v>
      </c>
      <c r="V3917">
        <v>45</v>
      </c>
      <c r="W3917">
        <v>0.86875000000000002</v>
      </c>
      <c r="X3917">
        <v>0.76056338028169002</v>
      </c>
      <c r="Y3917">
        <v>0.77937649880095905</v>
      </c>
      <c r="Z3917">
        <v>42</v>
      </c>
      <c r="AA3917">
        <v>138</v>
      </c>
      <c r="AB3917">
        <v>5</v>
      </c>
      <c r="AC3917">
        <v>0</v>
      </c>
      <c r="AD3917">
        <v>0</v>
      </c>
      <c r="AE3917">
        <v>3</v>
      </c>
      <c r="AF3917">
        <v>0.67708333333333304</v>
      </c>
      <c r="AG3917" s="2">
        <f t="shared" si="3297"/>
        <v>0.42857142857142855</v>
      </c>
      <c r="AH3917" s="2">
        <f t="shared" si="3293"/>
        <v>0.9</v>
      </c>
      <c r="AI3917" s="3">
        <f t="shared" si="3298"/>
        <v>0.76056338028169013</v>
      </c>
      <c r="AJ3917" s="3">
        <f t="shared" si="3299"/>
        <v>0.70422535211267601</v>
      </c>
      <c r="AK3917" s="28"/>
      <c r="AL3917" s="28"/>
      <c r="AM3917" s="28"/>
      <c r="AN3917" s="28"/>
      <c r="AO3917" s="28"/>
      <c r="AP3917" s="28"/>
      <c r="AQ3917" s="28"/>
      <c r="AR3917" s="28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  <c r="BD3917" s="28"/>
      <c r="BE3917" s="28"/>
    </row>
    <row r="3918" spans="1:57" hidden="1" x14ac:dyDescent="0.35">
      <c r="A3918">
        <f t="shared" si="3304"/>
        <v>2514</v>
      </c>
      <c r="K3918">
        <f t="shared" si="3300"/>
        <v>1</v>
      </c>
      <c r="L3918" s="1">
        <v>42952.25</v>
      </c>
      <c r="M3918">
        <v>980</v>
      </c>
      <c r="N3918">
        <v>1</v>
      </c>
      <c r="O3918">
        <v>57</v>
      </c>
      <c r="P3918">
        <v>34</v>
      </c>
      <c r="Q3918">
        <v>0</v>
      </c>
      <c r="R3918">
        <v>0.10606060606060599</v>
      </c>
      <c r="S3918">
        <v>31</v>
      </c>
      <c r="T3918">
        <v>17</v>
      </c>
      <c r="U3918">
        <v>49</v>
      </c>
      <c r="V3918">
        <v>40</v>
      </c>
      <c r="W3918">
        <v>0.78749999999999998</v>
      </c>
      <c r="X3918">
        <v>0.71250000000000002</v>
      </c>
      <c r="Y3918">
        <v>0.81481481481481499</v>
      </c>
      <c r="Z3918">
        <v>21</v>
      </c>
      <c r="AA3918">
        <v>107</v>
      </c>
      <c r="AB3918">
        <v>1</v>
      </c>
      <c r="AC3918">
        <v>0</v>
      </c>
      <c r="AD3918">
        <v>0</v>
      </c>
      <c r="AE3918">
        <v>4</v>
      </c>
      <c r="AF3918">
        <v>0.64166666666666705</v>
      </c>
      <c r="AG3918" s="2">
        <f t="shared" si="3297"/>
        <v>0.54838709677419351</v>
      </c>
      <c r="AH3918" s="2">
        <f t="shared" si="3293"/>
        <v>0.81632653061224492</v>
      </c>
      <c r="AI3918" s="3">
        <f t="shared" si="3298"/>
        <v>0.71250000000000002</v>
      </c>
      <c r="AJ3918" s="3">
        <f t="shared" si="3299"/>
        <v>0.61250000000000004</v>
      </c>
      <c r="AK3918" s="28">
        <f>AVERAGE(A3918:A3921)</f>
        <v>1363.5</v>
      </c>
      <c r="AL3918" s="28">
        <f>AVERAGE(O3918:O3921)</f>
        <v>47.75</v>
      </c>
      <c r="AM3918" s="28">
        <f>AVERAGE(P3918:P3921)</f>
        <v>25.25</v>
      </c>
      <c r="AN3918" s="28">
        <f>AVERAGE(Q3918:Q3921)</f>
        <v>0</v>
      </c>
      <c r="AO3918" s="28">
        <f>AVERAGE(R3918:R3921)</f>
        <v>0.12059164405246495</v>
      </c>
      <c r="AP3918" s="28">
        <f>AVERAGE(S3918:S3921)</f>
        <v>30.25</v>
      </c>
      <c r="AQ3918" s="28">
        <f>AVERAGE(AG3918:AG3921)</f>
        <v>0.36201334816462732</v>
      </c>
      <c r="AR3918" s="28">
        <f>AVERAGE(U3918:U3921)</f>
        <v>47.5</v>
      </c>
      <c r="AS3918" s="28">
        <f t="shared" ref="AS3918" si="3308">AVERAGE(AH3918:AH3921)</f>
        <v>0.77798553655696512</v>
      </c>
      <c r="AT3918" s="28">
        <f t="shared" ref="AT3918:BC3918" si="3309">AVERAGE(W3918:W3921)</f>
        <v>0.7</v>
      </c>
      <c r="AU3918" s="28">
        <f t="shared" si="3309"/>
        <v>0.61416327072997878</v>
      </c>
      <c r="AV3918" s="28">
        <f t="shared" si="3309"/>
        <v>0.7767467542879759</v>
      </c>
      <c r="AW3918" s="28">
        <f t="shared" si="3309"/>
        <v>19</v>
      </c>
      <c r="AX3918" s="28">
        <f t="shared" si="3309"/>
        <v>81.25</v>
      </c>
      <c r="AY3918" s="28">
        <f t="shared" si="3309"/>
        <v>2.25</v>
      </c>
      <c r="AZ3918" s="28">
        <f t="shared" si="3309"/>
        <v>0</v>
      </c>
      <c r="BA3918" s="28">
        <f t="shared" si="3309"/>
        <v>0</v>
      </c>
      <c r="BB3918" s="28">
        <f t="shared" si="3309"/>
        <v>4.5</v>
      </c>
      <c r="BC3918" s="28">
        <f t="shared" si="3309"/>
        <v>0.54296875000000022</v>
      </c>
      <c r="BD3918" s="28">
        <f t="shared" ref="BD3918:BE3918" si="3310">AVERAGE(AI3918:AI3921)</f>
        <v>0.61416327072997878</v>
      </c>
      <c r="BE3918" s="28">
        <f t="shared" si="3310"/>
        <v>0.60805501417434438</v>
      </c>
    </row>
    <row r="3919" spans="1:57" hidden="1" x14ac:dyDescent="0.35">
      <c r="A3919">
        <f t="shared" si="3304"/>
        <v>980</v>
      </c>
      <c r="K3919">
        <f t="shared" si="3300"/>
        <v>1</v>
      </c>
      <c r="L3919" s="1" t="s">
        <v>44</v>
      </c>
      <c r="M3919">
        <v>980</v>
      </c>
      <c r="N3919">
        <v>2</v>
      </c>
      <c r="O3919">
        <v>52</v>
      </c>
      <c r="P3919">
        <v>27</v>
      </c>
      <c r="Q3919">
        <v>0</v>
      </c>
      <c r="R3919">
        <v>0.13750000000000001</v>
      </c>
      <c r="S3919">
        <v>29</v>
      </c>
      <c r="T3919">
        <v>10</v>
      </c>
      <c r="U3919">
        <v>54</v>
      </c>
      <c r="V3919">
        <v>42</v>
      </c>
      <c r="W3919">
        <v>0.73750000000000004</v>
      </c>
      <c r="X3919">
        <v>0.626506024096386</v>
      </c>
      <c r="Y3919">
        <v>0.75988700564971801</v>
      </c>
      <c r="Z3919">
        <v>21</v>
      </c>
      <c r="AA3919">
        <v>94</v>
      </c>
      <c r="AB3919">
        <v>0</v>
      </c>
      <c r="AC3919">
        <v>0</v>
      </c>
      <c r="AD3919">
        <v>0</v>
      </c>
      <c r="AE3919">
        <v>8</v>
      </c>
      <c r="AF3919">
        <v>0.56041666666666701</v>
      </c>
      <c r="AG3919" s="2">
        <f t="shared" si="3297"/>
        <v>0.34482758620689657</v>
      </c>
      <c r="AH3919" s="2">
        <f t="shared" si="3293"/>
        <v>0.77777777777777779</v>
      </c>
      <c r="AI3919" s="3">
        <f t="shared" si="3298"/>
        <v>0.62650602409638556</v>
      </c>
      <c r="AJ3919" s="3">
        <f t="shared" si="3299"/>
        <v>0.6506024096385542</v>
      </c>
      <c r="AK3919" s="28"/>
      <c r="AL3919" s="28"/>
      <c r="AM3919" s="28"/>
      <c r="AN3919" s="28"/>
      <c r="AO3919" s="28"/>
      <c r="AP3919" s="28"/>
      <c r="AQ3919" s="28"/>
      <c r="AR3919" s="28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  <c r="BD3919" s="28"/>
      <c r="BE3919" s="28"/>
    </row>
    <row r="3920" spans="1:57" hidden="1" x14ac:dyDescent="0.35">
      <c r="A3920">
        <f t="shared" si="3304"/>
        <v>980</v>
      </c>
      <c r="K3920">
        <f t="shared" si="3300"/>
        <v>1</v>
      </c>
      <c r="L3920" s="1" t="s">
        <v>45</v>
      </c>
      <c r="M3920">
        <v>980</v>
      </c>
      <c r="N3920">
        <v>3</v>
      </c>
      <c r="O3920">
        <v>42</v>
      </c>
      <c r="P3920">
        <v>26</v>
      </c>
      <c r="Q3920">
        <v>0</v>
      </c>
      <c r="R3920">
        <v>0.164179104477612</v>
      </c>
      <c r="S3920">
        <v>31</v>
      </c>
      <c r="T3920">
        <v>11</v>
      </c>
      <c r="U3920">
        <v>37</v>
      </c>
      <c r="V3920">
        <v>31</v>
      </c>
      <c r="W3920">
        <v>0.7</v>
      </c>
      <c r="X3920">
        <v>0.61764705882352899</v>
      </c>
      <c r="Y3920">
        <v>0.70982142857142905</v>
      </c>
      <c r="Z3920">
        <v>25</v>
      </c>
      <c r="AA3920">
        <v>85</v>
      </c>
      <c r="AB3920">
        <v>6</v>
      </c>
      <c r="AC3920">
        <v>0</v>
      </c>
      <c r="AD3920">
        <v>0</v>
      </c>
      <c r="AE3920">
        <v>5</v>
      </c>
      <c r="AF3920">
        <v>0.49687500000000001</v>
      </c>
      <c r="AG3920" s="2">
        <f t="shared" si="3297"/>
        <v>0.35483870967741937</v>
      </c>
      <c r="AH3920" s="2">
        <f t="shared" si="3293"/>
        <v>0.83783783783783783</v>
      </c>
      <c r="AI3920" s="3">
        <f t="shared" si="3298"/>
        <v>0.61764705882352944</v>
      </c>
      <c r="AJ3920" s="3">
        <f t="shared" si="3299"/>
        <v>0.54411764705882348</v>
      </c>
      <c r="AK3920" s="28"/>
      <c r="AL3920" s="28"/>
      <c r="AM3920" s="28"/>
      <c r="AN3920" s="28"/>
      <c r="AO3920" s="28"/>
      <c r="AP3920" s="28"/>
      <c r="AQ3920" s="28"/>
      <c r="AR3920" s="28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  <c r="BD3920" s="28"/>
      <c r="BE3920" s="28"/>
    </row>
    <row r="3921" spans="1:57" hidden="1" x14ac:dyDescent="0.35">
      <c r="A3921">
        <f t="shared" si="3304"/>
        <v>980</v>
      </c>
      <c r="K3921">
        <f t="shared" si="3300"/>
        <v>1</v>
      </c>
      <c r="L3921" s="1" t="s">
        <v>46</v>
      </c>
      <c r="M3921">
        <v>980</v>
      </c>
      <c r="N3921">
        <v>4</v>
      </c>
      <c r="O3921">
        <v>40</v>
      </c>
      <c r="P3921">
        <v>14</v>
      </c>
      <c r="Q3921">
        <v>0</v>
      </c>
      <c r="R3921">
        <v>7.4626865671641798E-2</v>
      </c>
      <c r="S3921">
        <v>30</v>
      </c>
      <c r="T3921">
        <v>6</v>
      </c>
      <c r="U3921">
        <v>50</v>
      </c>
      <c r="V3921">
        <v>34</v>
      </c>
      <c r="W3921">
        <v>0.57499999999999996</v>
      </c>
      <c r="X3921">
        <v>0.5</v>
      </c>
      <c r="Y3921">
        <v>0.82246376811594202</v>
      </c>
      <c r="Z3921">
        <v>9</v>
      </c>
      <c r="AA3921">
        <v>39</v>
      </c>
      <c r="AB3921">
        <v>2</v>
      </c>
      <c r="AC3921">
        <v>0</v>
      </c>
      <c r="AD3921">
        <v>0</v>
      </c>
      <c r="AE3921">
        <v>1</v>
      </c>
      <c r="AF3921">
        <v>0.47291666666666698</v>
      </c>
      <c r="AG3921" s="2">
        <f t="shared" si="3297"/>
        <v>0.2</v>
      </c>
      <c r="AH3921" s="2">
        <f t="shared" si="3293"/>
        <v>0.68</v>
      </c>
      <c r="AI3921" s="3">
        <f t="shared" si="3298"/>
        <v>0.5</v>
      </c>
      <c r="AJ3921" s="3">
        <f t="shared" si="3299"/>
        <v>0.625</v>
      </c>
      <c r="AK3921" s="28"/>
      <c r="AL3921" s="28"/>
      <c r="AM3921" s="28"/>
      <c r="AN3921" s="28"/>
      <c r="AO3921" s="28"/>
      <c r="AP3921" s="28"/>
      <c r="AQ3921" s="28"/>
      <c r="AR3921" s="28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  <c r="BD3921" s="28"/>
      <c r="BE3921" s="28"/>
    </row>
    <row r="3922" spans="1:57" hidden="1" x14ac:dyDescent="0.35">
      <c r="A3922">
        <f t="shared" si="3304"/>
        <v>2515</v>
      </c>
      <c r="K3922">
        <f t="shared" si="3300"/>
        <v>1</v>
      </c>
      <c r="L3922" s="1">
        <v>42952.25</v>
      </c>
      <c r="M3922">
        <v>981</v>
      </c>
      <c r="N3922">
        <v>1</v>
      </c>
      <c r="O3922">
        <v>31</v>
      </c>
      <c r="P3922">
        <v>3</v>
      </c>
      <c r="Q3922">
        <v>0</v>
      </c>
      <c r="R3922">
        <v>0.25373134328358199</v>
      </c>
      <c r="S3922">
        <v>0</v>
      </c>
      <c r="T3922">
        <v>0</v>
      </c>
      <c r="U3922">
        <v>49</v>
      </c>
      <c r="V3922">
        <v>31</v>
      </c>
      <c r="W3922">
        <v>0.45</v>
      </c>
      <c r="X3922">
        <v>0.63265306122449005</v>
      </c>
      <c r="Y3922">
        <v>0.70833333333333304</v>
      </c>
      <c r="Z3922">
        <v>8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0.31874999999999998</v>
      </c>
      <c r="AG3922" s="2">
        <f t="shared" si="3297"/>
        <v>0</v>
      </c>
      <c r="AH3922" s="2">
        <f t="shared" si="3293"/>
        <v>0.63265306122448983</v>
      </c>
      <c r="AI3922" s="3">
        <f t="shared" si="3298"/>
        <v>0.63265306122448983</v>
      </c>
      <c r="AJ3922" s="3">
        <f t="shared" si="3299"/>
        <v>1</v>
      </c>
      <c r="AK3922" s="28">
        <f>AVERAGE(A3922:A3925)</f>
        <v>1364.5</v>
      </c>
      <c r="AL3922" s="28">
        <f>AVERAGE(O3922:O3925)</f>
        <v>28</v>
      </c>
      <c r="AM3922" s="28">
        <f>AVERAGE(P3922:P3925)</f>
        <v>2.5</v>
      </c>
      <c r="AN3922" s="28">
        <f>AVERAGE(Q3922:Q3925)</f>
        <v>0</v>
      </c>
      <c r="AO3922" s="28">
        <f>AVERAGE(R3922:R3925)</f>
        <v>0.31073788233749428</v>
      </c>
      <c r="AP3922" s="28">
        <f>AVERAGE(S3922:S3925)</f>
        <v>0</v>
      </c>
      <c r="AQ3922" s="28">
        <f>AVERAGE(AG3922:AG3925)</f>
        <v>0</v>
      </c>
      <c r="AR3922" s="28">
        <f>AVERAGE(U3922:U3925)</f>
        <v>47.5</v>
      </c>
      <c r="AS3922" s="28">
        <f t="shared" ref="AS3922" si="3311">AVERAGE(AH3922:AH3925)</f>
        <v>0.59347357561643277</v>
      </c>
      <c r="AT3922" s="28">
        <f t="shared" ref="AT3922:BC3922" si="3312">AVERAGE(W3922:W3925)</f>
        <v>0.44999999999999996</v>
      </c>
      <c r="AU3922" s="28">
        <f t="shared" si="3312"/>
        <v>0.59347357561643299</v>
      </c>
      <c r="AV3922" s="28">
        <f t="shared" si="3312"/>
        <v>0.67592413842413834</v>
      </c>
      <c r="AW3922" s="28">
        <f t="shared" si="3312"/>
        <v>10</v>
      </c>
      <c r="AX3922" s="28">
        <f t="shared" si="3312"/>
        <v>0</v>
      </c>
      <c r="AY3922" s="28">
        <f t="shared" si="3312"/>
        <v>0</v>
      </c>
      <c r="AZ3922" s="28">
        <f t="shared" si="3312"/>
        <v>0</v>
      </c>
      <c r="BA3922" s="28">
        <f t="shared" si="3312"/>
        <v>0</v>
      </c>
      <c r="BB3922" s="28">
        <f t="shared" si="3312"/>
        <v>0</v>
      </c>
      <c r="BC3922" s="28">
        <f t="shared" si="3312"/>
        <v>0.30364583333333323</v>
      </c>
      <c r="BD3922" s="28">
        <f t="shared" ref="BD3922:BE3922" si="3313">AVERAGE(AI3922:AI3925)</f>
        <v>0.59347357561643277</v>
      </c>
      <c r="BE3922" s="28">
        <f t="shared" si="3313"/>
        <v>1</v>
      </c>
    </row>
    <row r="3923" spans="1:57" hidden="1" x14ac:dyDescent="0.35">
      <c r="A3923">
        <f t="shared" si="3304"/>
        <v>981</v>
      </c>
      <c r="K3923">
        <f t="shared" si="3300"/>
        <v>1</v>
      </c>
      <c r="L3923" s="1" t="s">
        <v>44</v>
      </c>
      <c r="M3923">
        <v>981</v>
      </c>
      <c r="N3923">
        <v>2</v>
      </c>
      <c r="O3923">
        <v>32</v>
      </c>
      <c r="P3923">
        <v>1</v>
      </c>
      <c r="Q3923">
        <v>0</v>
      </c>
      <c r="R3923">
        <v>0.34939759036144602</v>
      </c>
      <c r="S3923">
        <v>0</v>
      </c>
      <c r="T3923">
        <v>0</v>
      </c>
      <c r="U3923">
        <v>54</v>
      </c>
      <c r="V3923">
        <v>32</v>
      </c>
      <c r="W3923">
        <v>0.4375</v>
      </c>
      <c r="X3923">
        <v>0.592592592592593</v>
      </c>
      <c r="Y3923">
        <v>0.74523809523809503</v>
      </c>
      <c r="Z3923">
        <v>8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0.32604166666666701</v>
      </c>
      <c r="AG3923" s="2">
        <f t="shared" si="3297"/>
        <v>0</v>
      </c>
      <c r="AH3923" s="2">
        <f t="shared" si="3293"/>
        <v>0.59259259259259256</v>
      </c>
      <c r="AI3923" s="3">
        <f t="shared" si="3298"/>
        <v>0.59259259259259256</v>
      </c>
      <c r="AJ3923" s="3">
        <f t="shared" si="3299"/>
        <v>1</v>
      </c>
      <c r="AK3923" s="28"/>
      <c r="AL3923" s="28"/>
      <c r="AM3923" s="28"/>
      <c r="AN3923" s="28"/>
      <c r="AO3923" s="28"/>
      <c r="AP3923" s="28"/>
      <c r="AQ3923" s="28"/>
      <c r="AR3923" s="28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  <c r="BD3923" s="28"/>
      <c r="BE3923" s="28"/>
    </row>
    <row r="3924" spans="1:57" hidden="1" x14ac:dyDescent="0.35">
      <c r="A3924">
        <f t="shared" si="3304"/>
        <v>981</v>
      </c>
      <c r="K3924">
        <f t="shared" si="3300"/>
        <v>1</v>
      </c>
      <c r="L3924" s="1" t="s">
        <v>45</v>
      </c>
      <c r="M3924">
        <v>981</v>
      </c>
      <c r="N3924">
        <v>3</v>
      </c>
      <c r="O3924">
        <v>24</v>
      </c>
      <c r="P3924">
        <v>2</v>
      </c>
      <c r="Q3924">
        <v>0</v>
      </c>
      <c r="R3924">
        <v>0.33823529411764702</v>
      </c>
      <c r="S3924">
        <v>0</v>
      </c>
      <c r="T3924">
        <v>0</v>
      </c>
      <c r="U3924">
        <v>37</v>
      </c>
      <c r="V3924">
        <v>24</v>
      </c>
      <c r="W3924">
        <v>0.45</v>
      </c>
      <c r="X3924">
        <v>0.64864864864864902</v>
      </c>
      <c r="Y3924">
        <v>0.67129629629629595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0.30208333333333298</v>
      </c>
      <c r="AG3924" s="2">
        <f t="shared" si="3297"/>
        <v>0</v>
      </c>
      <c r="AH3924" s="2">
        <f t="shared" si="3293"/>
        <v>0.64864864864864868</v>
      </c>
      <c r="AI3924" s="3">
        <f t="shared" si="3298"/>
        <v>0.64864864864864868</v>
      </c>
      <c r="AJ3924" s="3">
        <f t="shared" si="3299"/>
        <v>1</v>
      </c>
      <c r="AK3924" s="28"/>
      <c r="AL3924" s="28"/>
      <c r="AM3924" s="28"/>
      <c r="AN3924" s="28"/>
      <c r="AO3924" s="28"/>
      <c r="AP3924" s="28"/>
      <c r="AQ3924" s="28"/>
      <c r="AR3924" s="28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  <c r="BD3924" s="28"/>
      <c r="BE3924" s="28"/>
    </row>
    <row r="3925" spans="1:57" hidden="1" x14ac:dyDescent="0.35">
      <c r="A3925">
        <f t="shared" si="3304"/>
        <v>981</v>
      </c>
      <c r="K3925">
        <f t="shared" si="3300"/>
        <v>1</v>
      </c>
      <c r="L3925" s="1" t="s">
        <v>46</v>
      </c>
      <c r="M3925">
        <v>981</v>
      </c>
      <c r="N3925">
        <v>4</v>
      </c>
      <c r="O3925">
        <v>25</v>
      </c>
      <c r="P3925">
        <v>4</v>
      </c>
      <c r="Q3925">
        <v>0</v>
      </c>
      <c r="R3925">
        <v>0.30158730158730201</v>
      </c>
      <c r="S3925">
        <v>0</v>
      </c>
      <c r="T3925">
        <v>0</v>
      </c>
      <c r="U3925">
        <v>50</v>
      </c>
      <c r="V3925">
        <v>25</v>
      </c>
      <c r="W3925">
        <v>0.46250000000000002</v>
      </c>
      <c r="X3925">
        <v>0.5</v>
      </c>
      <c r="Y3925">
        <v>0.57882882882882902</v>
      </c>
      <c r="Z3925">
        <v>24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0.26770833333333299</v>
      </c>
      <c r="AG3925" s="2">
        <f t="shared" si="3297"/>
        <v>0</v>
      </c>
      <c r="AH3925" s="2">
        <f t="shared" si="3293"/>
        <v>0.5</v>
      </c>
      <c r="AI3925" s="3">
        <f t="shared" si="3298"/>
        <v>0.5</v>
      </c>
      <c r="AJ3925" s="3">
        <f t="shared" si="3299"/>
        <v>1</v>
      </c>
      <c r="AK3925" s="28"/>
      <c r="AL3925" s="28"/>
      <c r="AM3925" s="28"/>
      <c r="AN3925" s="28"/>
      <c r="AO3925" s="28"/>
      <c r="AP3925" s="28"/>
      <c r="AQ3925" s="28"/>
      <c r="AR3925" s="28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  <c r="BD3925" s="28"/>
      <c r="BE3925" s="28"/>
    </row>
    <row r="3926" spans="1:57" hidden="1" x14ac:dyDescent="0.35">
      <c r="A3926">
        <f t="shared" si="3304"/>
        <v>2516</v>
      </c>
      <c r="K3926">
        <f t="shared" si="3300"/>
        <v>1</v>
      </c>
      <c r="L3926" s="1">
        <v>42952.25</v>
      </c>
      <c r="M3926">
        <v>982</v>
      </c>
      <c r="N3926">
        <v>1</v>
      </c>
      <c r="O3926">
        <v>42</v>
      </c>
      <c r="P3926">
        <v>11</v>
      </c>
      <c r="Q3926">
        <v>0</v>
      </c>
      <c r="R3926">
        <v>0.10666666666666701</v>
      </c>
      <c r="S3926">
        <v>0</v>
      </c>
      <c r="T3926">
        <v>0</v>
      </c>
      <c r="U3926">
        <v>49</v>
      </c>
      <c r="V3926">
        <v>42</v>
      </c>
      <c r="W3926">
        <v>0.55000000000000004</v>
      </c>
      <c r="X3926">
        <v>0.85714285714285698</v>
      </c>
      <c r="Y3926">
        <v>0.80492424242424199</v>
      </c>
      <c r="Z3926">
        <v>16</v>
      </c>
      <c r="AA3926">
        <v>43</v>
      </c>
      <c r="AB3926">
        <v>0</v>
      </c>
      <c r="AC3926">
        <v>0</v>
      </c>
      <c r="AD3926">
        <v>0</v>
      </c>
      <c r="AE3926">
        <v>0</v>
      </c>
      <c r="AF3926">
        <v>0.44270833333333298</v>
      </c>
      <c r="AG3926" s="2">
        <f t="shared" si="3297"/>
        <v>0</v>
      </c>
      <c r="AH3926" s="2">
        <f t="shared" si="3293"/>
        <v>0.8571428571428571</v>
      </c>
      <c r="AI3926" s="3">
        <f t="shared" si="3298"/>
        <v>0.8571428571428571</v>
      </c>
      <c r="AJ3926" s="3">
        <f t="shared" si="3299"/>
        <v>1</v>
      </c>
      <c r="AK3926" s="28">
        <f>AVERAGE(A3926:A3929)</f>
        <v>1365.5</v>
      </c>
      <c r="AL3926" s="28">
        <f>AVERAGE(O3926:O3929)</f>
        <v>41.5</v>
      </c>
      <c r="AM3926" s="28">
        <f>AVERAGE(P3926:P3929)</f>
        <v>15.5</v>
      </c>
      <c r="AN3926" s="28">
        <f>AVERAGE(Q3926:Q3929)</f>
        <v>0</v>
      </c>
      <c r="AO3926" s="28">
        <f>AVERAGE(R3926:R3929)</f>
        <v>6.7873752778171925E-2</v>
      </c>
      <c r="AP3926" s="28">
        <f>AVERAGE(S3926:S3929)</f>
        <v>0</v>
      </c>
      <c r="AQ3926" s="28">
        <f>AVERAGE(AG3926:AG3929)</f>
        <v>0</v>
      </c>
      <c r="AR3926" s="28">
        <f>AVERAGE(U3926:U3929)</f>
        <v>47.5</v>
      </c>
      <c r="AS3926" s="28">
        <f t="shared" ref="AS3926" si="3314">AVERAGE(AH3926:AH3929)</f>
        <v>0.87975117975117967</v>
      </c>
      <c r="AT3926" s="28">
        <f t="shared" ref="AT3926:BC3926" si="3315">AVERAGE(W3926:W3929)</f>
        <v>0.62578124999999996</v>
      </c>
      <c r="AU3926" s="28">
        <f t="shared" si="3315"/>
        <v>0.87975117975117967</v>
      </c>
      <c r="AV3926" s="28">
        <f t="shared" si="3315"/>
        <v>0.80931844491624294</v>
      </c>
      <c r="AW3926" s="28">
        <f t="shared" si="3315"/>
        <v>15.25</v>
      </c>
      <c r="AX3926" s="28">
        <f t="shared" si="3315"/>
        <v>72.25</v>
      </c>
      <c r="AY3926" s="28">
        <f t="shared" si="3315"/>
        <v>2.5</v>
      </c>
      <c r="AZ3926" s="28">
        <f t="shared" si="3315"/>
        <v>0</v>
      </c>
      <c r="BA3926" s="28">
        <f t="shared" si="3315"/>
        <v>0</v>
      </c>
      <c r="BB3926" s="28">
        <f t="shared" si="3315"/>
        <v>2.5</v>
      </c>
      <c r="BC3926" s="28">
        <f t="shared" si="3315"/>
        <v>0.50416666666666643</v>
      </c>
      <c r="BD3926" s="28">
        <f t="shared" ref="BD3926:BE3926" si="3316">AVERAGE(AI3926:AI3929)</f>
        <v>0.87975117975117967</v>
      </c>
      <c r="BE3926" s="28">
        <f t="shared" si="3316"/>
        <v>1</v>
      </c>
    </row>
    <row r="3927" spans="1:57" hidden="1" x14ac:dyDescent="0.35">
      <c r="A3927">
        <f t="shared" si="3304"/>
        <v>982</v>
      </c>
      <c r="K3927">
        <f t="shared" si="3300"/>
        <v>1</v>
      </c>
      <c r="L3927" s="1" t="s">
        <v>44</v>
      </c>
      <c r="M3927">
        <v>982</v>
      </c>
      <c r="N3927">
        <v>2</v>
      </c>
      <c r="O3927">
        <v>48</v>
      </c>
      <c r="P3927">
        <v>25</v>
      </c>
      <c r="Q3927">
        <v>0</v>
      </c>
      <c r="R3927">
        <v>5.2631578947368397E-2</v>
      </c>
      <c r="S3927">
        <v>0</v>
      </c>
      <c r="T3927">
        <v>0</v>
      </c>
      <c r="U3927">
        <v>54</v>
      </c>
      <c r="V3927">
        <v>48</v>
      </c>
      <c r="W3927">
        <v>0.77187499999999998</v>
      </c>
      <c r="X3927">
        <v>0.88888888888888895</v>
      </c>
      <c r="Y3927">
        <v>0.75978407557354899</v>
      </c>
      <c r="Z3927">
        <v>24</v>
      </c>
      <c r="AA3927">
        <v>116</v>
      </c>
      <c r="AB3927">
        <v>8</v>
      </c>
      <c r="AC3927">
        <v>0</v>
      </c>
      <c r="AD3927">
        <v>0</v>
      </c>
      <c r="AE3927">
        <v>4</v>
      </c>
      <c r="AF3927">
        <v>0.58645833333333297</v>
      </c>
      <c r="AG3927" s="2">
        <f t="shared" si="3297"/>
        <v>0</v>
      </c>
      <c r="AH3927" s="2">
        <f t="shared" si="3293"/>
        <v>0.88888888888888884</v>
      </c>
      <c r="AI3927" s="3">
        <f t="shared" si="3298"/>
        <v>0.88888888888888884</v>
      </c>
      <c r="AJ3927" s="3">
        <f t="shared" si="3299"/>
        <v>1</v>
      </c>
      <c r="AK3927" s="28"/>
      <c r="AL3927" s="28"/>
      <c r="AM3927" s="28"/>
      <c r="AN3927" s="28"/>
      <c r="AO3927" s="28"/>
      <c r="AP3927" s="28"/>
      <c r="AQ3927" s="28"/>
      <c r="AR3927" s="28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  <c r="BD3927" s="28"/>
      <c r="BE3927" s="28"/>
    </row>
    <row r="3928" spans="1:57" hidden="1" x14ac:dyDescent="0.35">
      <c r="A3928">
        <f t="shared" si="3304"/>
        <v>982</v>
      </c>
      <c r="K3928">
        <f t="shared" si="3300"/>
        <v>1</v>
      </c>
      <c r="L3928" s="1" t="s">
        <v>45</v>
      </c>
      <c r="M3928">
        <v>982</v>
      </c>
      <c r="N3928">
        <v>3</v>
      </c>
      <c r="O3928">
        <v>36</v>
      </c>
      <c r="P3928">
        <v>13</v>
      </c>
      <c r="Q3928">
        <v>0</v>
      </c>
      <c r="R3928">
        <v>1.7857142857142901E-2</v>
      </c>
      <c r="S3928">
        <v>0</v>
      </c>
      <c r="T3928">
        <v>0</v>
      </c>
      <c r="U3928">
        <v>37</v>
      </c>
      <c r="V3928">
        <v>36</v>
      </c>
      <c r="W3928">
        <v>0.61562499999999998</v>
      </c>
      <c r="X3928">
        <v>0.97297297297297303</v>
      </c>
      <c r="Y3928">
        <v>0.82910321489001704</v>
      </c>
      <c r="Z3928">
        <v>12</v>
      </c>
      <c r="AA3928">
        <v>83</v>
      </c>
      <c r="AB3928">
        <v>0</v>
      </c>
      <c r="AC3928">
        <v>0</v>
      </c>
      <c r="AD3928">
        <v>0</v>
      </c>
      <c r="AE3928">
        <v>2</v>
      </c>
      <c r="AF3928">
        <v>0.51041666666666696</v>
      </c>
      <c r="AG3928" s="2">
        <f t="shared" si="3297"/>
        <v>0</v>
      </c>
      <c r="AH3928" s="2">
        <f t="shared" si="3293"/>
        <v>0.97297297297297303</v>
      </c>
      <c r="AI3928" s="3">
        <f t="shared" si="3298"/>
        <v>0.97297297297297303</v>
      </c>
      <c r="AJ3928" s="3">
        <f t="shared" si="3299"/>
        <v>1</v>
      </c>
      <c r="AK3928" s="28"/>
      <c r="AL3928" s="28"/>
      <c r="AM3928" s="28"/>
      <c r="AN3928" s="28"/>
      <c r="AO3928" s="28"/>
      <c r="AP3928" s="28"/>
      <c r="AQ3928" s="28"/>
      <c r="AR3928" s="28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  <c r="BD3928" s="28"/>
      <c r="BE3928" s="28"/>
    </row>
    <row r="3929" spans="1:57" hidden="1" x14ac:dyDescent="0.35">
      <c r="A3929">
        <f t="shared" si="3304"/>
        <v>982</v>
      </c>
      <c r="K3929">
        <f t="shared" si="3300"/>
        <v>1</v>
      </c>
      <c r="L3929" s="1" t="s">
        <v>46</v>
      </c>
      <c r="M3929">
        <v>982</v>
      </c>
      <c r="N3929">
        <v>4</v>
      </c>
      <c r="O3929">
        <v>40</v>
      </c>
      <c r="P3929">
        <v>13</v>
      </c>
      <c r="Q3929">
        <v>0</v>
      </c>
      <c r="R3929">
        <v>9.4339622641509399E-2</v>
      </c>
      <c r="S3929">
        <v>0</v>
      </c>
      <c r="T3929">
        <v>0</v>
      </c>
      <c r="U3929">
        <v>50</v>
      </c>
      <c r="V3929">
        <v>40</v>
      </c>
      <c r="W3929">
        <v>0.56562500000000004</v>
      </c>
      <c r="X3929">
        <v>0.8</v>
      </c>
      <c r="Y3929">
        <v>0.84346224677716397</v>
      </c>
      <c r="Z3929">
        <v>9</v>
      </c>
      <c r="AA3929">
        <v>47</v>
      </c>
      <c r="AB3929">
        <v>2</v>
      </c>
      <c r="AC3929">
        <v>0</v>
      </c>
      <c r="AD3929">
        <v>0</v>
      </c>
      <c r="AE3929">
        <v>4</v>
      </c>
      <c r="AF3929">
        <v>0.47708333333333303</v>
      </c>
      <c r="AG3929" s="2">
        <f t="shared" si="3297"/>
        <v>0</v>
      </c>
      <c r="AH3929" s="2">
        <f t="shared" si="3293"/>
        <v>0.8</v>
      </c>
      <c r="AI3929" s="3">
        <f t="shared" si="3298"/>
        <v>0.8</v>
      </c>
      <c r="AJ3929" s="3">
        <f t="shared" si="3299"/>
        <v>1</v>
      </c>
      <c r="AK3929" s="28"/>
      <c r="AL3929" s="28"/>
      <c r="AM3929" s="28"/>
      <c r="AN3929" s="28"/>
      <c r="AO3929" s="28"/>
      <c r="AP3929" s="28"/>
      <c r="AQ3929" s="28"/>
      <c r="AR3929" s="28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  <c r="BD3929" s="28"/>
      <c r="BE3929" s="28"/>
    </row>
    <row r="3930" spans="1:57" hidden="1" x14ac:dyDescent="0.35">
      <c r="A3930">
        <f t="shared" si="3304"/>
        <v>2517</v>
      </c>
      <c r="K3930">
        <f t="shared" si="3300"/>
        <v>1</v>
      </c>
      <c r="L3930" s="1">
        <v>42952.25</v>
      </c>
      <c r="M3930">
        <v>983</v>
      </c>
      <c r="N3930">
        <v>1</v>
      </c>
      <c r="O3930">
        <v>46</v>
      </c>
      <c r="P3930">
        <v>18</v>
      </c>
      <c r="Q3930">
        <v>0</v>
      </c>
      <c r="R3930">
        <v>4.7619047619047603E-2</v>
      </c>
      <c r="S3930">
        <v>0</v>
      </c>
      <c r="T3930">
        <v>0</v>
      </c>
      <c r="U3930">
        <v>49</v>
      </c>
      <c r="V3930">
        <v>46</v>
      </c>
      <c r="W3930">
        <v>0.671875</v>
      </c>
      <c r="X3930">
        <v>0.93877551020408201</v>
      </c>
      <c r="Y3930">
        <v>0.79379844961240298</v>
      </c>
      <c r="Z3930">
        <v>16</v>
      </c>
      <c r="AA3930">
        <v>80</v>
      </c>
      <c r="AB3930">
        <v>0</v>
      </c>
      <c r="AC3930">
        <v>0</v>
      </c>
      <c r="AD3930">
        <v>0</v>
      </c>
      <c r="AE3930">
        <v>0</v>
      </c>
      <c r="AF3930">
        <v>0.53333333333333299</v>
      </c>
      <c r="AG3930" s="2">
        <f t="shared" si="3297"/>
        <v>0</v>
      </c>
      <c r="AH3930" s="2">
        <f t="shared" si="3293"/>
        <v>0.93877551020408168</v>
      </c>
      <c r="AI3930" s="3">
        <f t="shared" si="3298"/>
        <v>0.93877551020408168</v>
      </c>
      <c r="AJ3930" s="3">
        <f t="shared" si="3299"/>
        <v>1</v>
      </c>
      <c r="AK3930" s="28">
        <f>AVERAGE(A3930:A3933)</f>
        <v>1366.5</v>
      </c>
      <c r="AL3930" s="28">
        <f>AVERAGE(O3930:O3933)</f>
        <v>43</v>
      </c>
      <c r="AM3930" s="28">
        <f>AVERAGE(P3930:P3933)</f>
        <v>17.25</v>
      </c>
      <c r="AN3930" s="28">
        <f>AVERAGE(Q3930:Q3933)</f>
        <v>0</v>
      </c>
      <c r="AO3930" s="28">
        <f>AVERAGE(R3930:R3933)</f>
        <v>6.1446508427932631E-2</v>
      </c>
      <c r="AP3930" s="28">
        <f>AVERAGE(S3930:S3933)</f>
        <v>0</v>
      </c>
      <c r="AQ3930" s="28">
        <f>AVERAGE(AG3930:AG3933)</f>
        <v>0</v>
      </c>
      <c r="AR3930" s="28">
        <f>AVERAGE(U3930:U3933)</f>
        <v>47.5</v>
      </c>
      <c r="AS3930" s="28">
        <f t="shared" ref="AS3930" si="3317">AVERAGE(AH3930:AH3933)</f>
        <v>0.90600018385732672</v>
      </c>
      <c r="AT3930" s="28">
        <f t="shared" ref="AT3930:BC3930" si="3318">AVERAGE(W3930:W3933)</f>
        <v>0.67343750000000002</v>
      </c>
      <c r="AU3930" s="28">
        <f t="shared" si="3318"/>
        <v>0.90600018385732672</v>
      </c>
      <c r="AV3930" s="28">
        <f t="shared" si="3318"/>
        <v>0.78099852631047706</v>
      </c>
      <c r="AW3930" s="28">
        <f t="shared" si="3318"/>
        <v>11.5</v>
      </c>
      <c r="AX3930" s="28">
        <f t="shared" si="3318"/>
        <v>85.75</v>
      </c>
      <c r="AY3930" s="28">
        <f t="shared" si="3318"/>
        <v>1.75</v>
      </c>
      <c r="AZ3930" s="28">
        <f t="shared" si="3318"/>
        <v>0</v>
      </c>
      <c r="BA3930" s="28">
        <f t="shared" si="3318"/>
        <v>0</v>
      </c>
      <c r="BB3930" s="28">
        <f t="shared" si="3318"/>
        <v>2</v>
      </c>
      <c r="BC3930" s="28">
        <f t="shared" si="3318"/>
        <v>0.52734375</v>
      </c>
      <c r="BD3930" s="28">
        <f t="shared" ref="BD3930:BE3930" si="3319">AVERAGE(AI3930:AI3933)</f>
        <v>0.90600018385732672</v>
      </c>
      <c r="BE3930" s="28">
        <f t="shared" si="3319"/>
        <v>1</v>
      </c>
    </row>
    <row r="3931" spans="1:57" hidden="1" x14ac:dyDescent="0.35">
      <c r="A3931">
        <f t="shared" si="3304"/>
        <v>983</v>
      </c>
      <c r="K3931">
        <f t="shared" si="3300"/>
        <v>1</v>
      </c>
      <c r="L3931" s="1" t="s">
        <v>44</v>
      </c>
      <c r="M3931">
        <v>983</v>
      </c>
      <c r="N3931">
        <v>2</v>
      </c>
      <c r="O3931">
        <v>45</v>
      </c>
      <c r="P3931">
        <v>21</v>
      </c>
      <c r="Q3931">
        <v>0</v>
      </c>
      <c r="R3931">
        <v>0.105263157894737</v>
      </c>
      <c r="S3931">
        <v>0</v>
      </c>
      <c r="T3931">
        <v>0</v>
      </c>
      <c r="U3931">
        <v>54</v>
      </c>
      <c r="V3931">
        <v>45</v>
      </c>
      <c r="W3931">
        <v>0.64687499999999998</v>
      </c>
      <c r="X3931">
        <v>0.83333333333333304</v>
      </c>
      <c r="Y3931">
        <v>0.79871175523349403</v>
      </c>
      <c r="Z3931">
        <v>10</v>
      </c>
      <c r="AA3931">
        <v>89</v>
      </c>
      <c r="AB3931">
        <v>0</v>
      </c>
      <c r="AC3931">
        <v>0</v>
      </c>
      <c r="AD3931">
        <v>0</v>
      </c>
      <c r="AE3931">
        <v>0</v>
      </c>
      <c r="AF3931">
        <v>0.51666666666666705</v>
      </c>
      <c r="AG3931" s="2">
        <f t="shared" si="3297"/>
        <v>0</v>
      </c>
      <c r="AH3931" s="2">
        <f t="shared" si="3293"/>
        <v>0.83333333333333337</v>
      </c>
      <c r="AI3931" s="3">
        <f t="shared" si="3298"/>
        <v>0.83333333333333337</v>
      </c>
      <c r="AJ3931" s="3">
        <f t="shared" si="3299"/>
        <v>1</v>
      </c>
      <c r="AK3931" s="28"/>
      <c r="AL3931" s="28"/>
      <c r="AM3931" s="28"/>
      <c r="AN3931" s="28"/>
      <c r="AO3931" s="28"/>
      <c r="AP3931" s="28"/>
      <c r="AQ3931" s="28"/>
      <c r="AR3931" s="28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  <c r="BD3931" s="28"/>
      <c r="BE3931" s="28"/>
    </row>
    <row r="3932" spans="1:57" hidden="1" x14ac:dyDescent="0.35">
      <c r="A3932">
        <f t="shared" si="3304"/>
        <v>983</v>
      </c>
      <c r="K3932">
        <f t="shared" si="3300"/>
        <v>1</v>
      </c>
      <c r="L3932" s="1" t="s">
        <v>45</v>
      </c>
      <c r="M3932">
        <v>983</v>
      </c>
      <c r="N3932">
        <v>3</v>
      </c>
      <c r="O3932">
        <v>33</v>
      </c>
      <c r="P3932">
        <v>11</v>
      </c>
      <c r="Q3932">
        <v>0</v>
      </c>
      <c r="R3932">
        <v>6.3492063492063502E-2</v>
      </c>
      <c r="S3932">
        <v>0</v>
      </c>
      <c r="T3932">
        <v>0</v>
      </c>
      <c r="U3932">
        <v>37</v>
      </c>
      <c r="V3932">
        <v>33</v>
      </c>
      <c r="W3932">
        <v>0.64687499999999998</v>
      </c>
      <c r="X3932">
        <v>0.891891891891892</v>
      </c>
      <c r="Y3932">
        <v>0.68599033816425103</v>
      </c>
      <c r="Z3932">
        <v>5</v>
      </c>
      <c r="AA3932">
        <v>81</v>
      </c>
      <c r="AB3932">
        <v>7</v>
      </c>
      <c r="AC3932">
        <v>0</v>
      </c>
      <c r="AD3932">
        <v>0</v>
      </c>
      <c r="AE3932">
        <v>8</v>
      </c>
      <c r="AF3932">
        <v>0.44374999999999998</v>
      </c>
      <c r="AG3932" s="2">
        <f t="shared" si="3297"/>
        <v>0</v>
      </c>
      <c r="AH3932" s="2">
        <f t="shared" si="3293"/>
        <v>0.89189189189189189</v>
      </c>
      <c r="AI3932" s="3">
        <f t="shared" si="3298"/>
        <v>0.89189189189189189</v>
      </c>
      <c r="AJ3932" s="3">
        <f t="shared" si="3299"/>
        <v>1</v>
      </c>
      <c r="AK3932" s="28"/>
      <c r="AL3932" s="28"/>
      <c r="AM3932" s="28"/>
      <c r="AN3932" s="28"/>
      <c r="AO3932" s="28"/>
      <c r="AP3932" s="28"/>
      <c r="AQ3932" s="28"/>
      <c r="AR3932" s="28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  <c r="BD3932" s="28"/>
      <c r="BE3932" s="28"/>
    </row>
    <row r="3933" spans="1:57" hidden="1" x14ac:dyDescent="0.35">
      <c r="A3933">
        <f t="shared" si="3304"/>
        <v>983</v>
      </c>
      <c r="K3933">
        <f t="shared" si="3300"/>
        <v>1</v>
      </c>
      <c r="L3933" s="1" t="s">
        <v>46</v>
      </c>
      <c r="M3933">
        <v>983</v>
      </c>
      <c r="N3933">
        <v>4</v>
      </c>
      <c r="O3933">
        <v>48</v>
      </c>
      <c r="P3933">
        <v>19</v>
      </c>
      <c r="Q3933">
        <v>0</v>
      </c>
      <c r="R3933">
        <v>2.9411764705882401E-2</v>
      </c>
      <c r="S3933">
        <v>0</v>
      </c>
      <c r="T3933">
        <v>0</v>
      </c>
      <c r="U3933">
        <v>50</v>
      </c>
      <c r="V3933">
        <v>48</v>
      </c>
      <c r="W3933">
        <v>0.72812500000000002</v>
      </c>
      <c r="X3933">
        <v>0.96</v>
      </c>
      <c r="Y3933">
        <v>0.84549356223175998</v>
      </c>
      <c r="Z3933">
        <v>15</v>
      </c>
      <c r="AA3933">
        <v>93</v>
      </c>
      <c r="AB3933">
        <v>0</v>
      </c>
      <c r="AC3933">
        <v>0</v>
      </c>
      <c r="AD3933">
        <v>0</v>
      </c>
      <c r="AE3933">
        <v>0</v>
      </c>
      <c r="AF3933">
        <v>0.61562499999999998</v>
      </c>
      <c r="AG3933" s="2">
        <f t="shared" si="3297"/>
        <v>0</v>
      </c>
      <c r="AH3933" s="2">
        <f t="shared" si="3293"/>
        <v>0.96</v>
      </c>
      <c r="AI3933" s="3">
        <f t="shared" si="3298"/>
        <v>0.96</v>
      </c>
      <c r="AJ3933" s="3">
        <f t="shared" si="3299"/>
        <v>1</v>
      </c>
      <c r="AK3933" s="28"/>
      <c r="AL3933" s="28"/>
      <c r="AM3933" s="28"/>
      <c r="AN3933" s="28"/>
      <c r="AO3933" s="28"/>
      <c r="AP3933" s="28"/>
      <c r="AQ3933" s="28"/>
      <c r="AR3933" s="28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  <c r="BD3933" s="28"/>
      <c r="BE3933" s="28"/>
    </row>
    <row r="3934" spans="1:57" hidden="1" x14ac:dyDescent="0.35">
      <c r="A3934">
        <f t="shared" si="3304"/>
        <v>2518</v>
      </c>
      <c r="K3934">
        <f t="shared" si="3300"/>
        <v>1</v>
      </c>
      <c r="L3934" s="1">
        <v>42952.25</v>
      </c>
      <c r="M3934">
        <v>984</v>
      </c>
      <c r="N3934">
        <v>1</v>
      </c>
      <c r="O3934">
        <v>44</v>
      </c>
      <c r="P3934">
        <v>14</v>
      </c>
      <c r="Q3934">
        <v>2.27272727272727E-2</v>
      </c>
      <c r="R3934">
        <v>4.1095890410958902E-2</v>
      </c>
      <c r="S3934">
        <v>0</v>
      </c>
      <c r="T3934">
        <v>0</v>
      </c>
      <c r="U3934">
        <v>49</v>
      </c>
      <c r="V3934">
        <v>44</v>
      </c>
      <c r="W3934">
        <v>0.71562499999999996</v>
      </c>
      <c r="X3934">
        <v>0.89795918367346905</v>
      </c>
      <c r="Y3934">
        <v>0.71615720524017501</v>
      </c>
      <c r="Z3934">
        <v>15</v>
      </c>
      <c r="AA3934">
        <v>87</v>
      </c>
      <c r="AB3934">
        <v>13</v>
      </c>
      <c r="AC3934">
        <v>0</v>
      </c>
      <c r="AD3934">
        <v>0</v>
      </c>
      <c r="AE3934">
        <v>4</v>
      </c>
      <c r="AF3934">
        <v>0.51249999999999996</v>
      </c>
      <c r="AG3934" s="2">
        <f t="shared" si="3297"/>
        <v>0</v>
      </c>
      <c r="AH3934" s="2">
        <f t="shared" si="3293"/>
        <v>0.89795918367346939</v>
      </c>
      <c r="AI3934" s="3">
        <f t="shared" si="3298"/>
        <v>0.89795918367346939</v>
      </c>
      <c r="AJ3934" s="3">
        <f t="shared" si="3299"/>
        <v>1</v>
      </c>
      <c r="AK3934" s="28">
        <f>AVERAGE(A3934:A3937)</f>
        <v>1367.5</v>
      </c>
      <c r="AL3934" s="28">
        <f>AVERAGE(O3934:O3937)</f>
        <v>43.25</v>
      </c>
      <c r="AM3934" s="28">
        <f>AVERAGE(P3934:P3937)</f>
        <v>16</v>
      </c>
      <c r="AN3934" s="28">
        <f>AVERAGE(Q3934:Q3937)</f>
        <v>5.681818181818175E-3</v>
      </c>
      <c r="AO3934" s="28">
        <f>AVERAGE(R3934:R3937)</f>
        <v>4.2623869083070975E-2</v>
      </c>
      <c r="AP3934" s="28">
        <f>AVERAGE(S3934:S3937)</f>
        <v>0</v>
      </c>
      <c r="AQ3934" s="28">
        <f>AVERAGE(AG3934:AG3937)</f>
        <v>0</v>
      </c>
      <c r="AR3934" s="28">
        <f>AVERAGE(U3934:U3937)</f>
        <v>47.5</v>
      </c>
      <c r="AS3934" s="28">
        <f t="shared" ref="AS3934" si="3320">AVERAGE(AH3934:AH3937)</f>
        <v>0.91319850462707608</v>
      </c>
      <c r="AT3934" s="28">
        <f t="shared" ref="AT3934:BC3934" si="3321">AVERAGE(W3934:W3937)</f>
        <v>0.68671874999999993</v>
      </c>
      <c r="AU3934" s="28">
        <f t="shared" si="3321"/>
        <v>0.91319850462707597</v>
      </c>
      <c r="AV3934" s="28">
        <f t="shared" si="3321"/>
        <v>0.79037823169951804</v>
      </c>
      <c r="AW3934" s="28">
        <f t="shared" si="3321"/>
        <v>19</v>
      </c>
      <c r="AX3934" s="28">
        <f t="shared" si="3321"/>
        <v>78.5</v>
      </c>
      <c r="AY3934" s="28">
        <f t="shared" si="3321"/>
        <v>6.75</v>
      </c>
      <c r="AZ3934" s="28">
        <f t="shared" si="3321"/>
        <v>0</v>
      </c>
      <c r="BA3934" s="28">
        <f t="shared" si="3321"/>
        <v>0</v>
      </c>
      <c r="BB3934" s="28">
        <f t="shared" si="3321"/>
        <v>2</v>
      </c>
      <c r="BC3934" s="28">
        <f t="shared" si="3321"/>
        <v>0.54270833333333346</v>
      </c>
      <c r="BD3934" s="28">
        <f t="shared" ref="BD3934:BE3934" si="3322">AVERAGE(AI3934:AI3937)</f>
        <v>0.91319850462707608</v>
      </c>
      <c r="BE3934" s="28">
        <f t="shared" si="3322"/>
        <v>1</v>
      </c>
    </row>
    <row r="3935" spans="1:57" hidden="1" x14ac:dyDescent="0.35">
      <c r="A3935">
        <f t="shared" si="3304"/>
        <v>984</v>
      </c>
      <c r="K3935">
        <f t="shared" si="3300"/>
        <v>1</v>
      </c>
      <c r="L3935" s="1" t="s">
        <v>44</v>
      </c>
      <c r="M3935">
        <v>984</v>
      </c>
      <c r="N3935">
        <v>2</v>
      </c>
      <c r="O3935">
        <v>48</v>
      </c>
      <c r="P3935">
        <v>21</v>
      </c>
      <c r="Q3935">
        <v>0</v>
      </c>
      <c r="R3935">
        <v>5.7971014492753603E-2</v>
      </c>
      <c r="S3935">
        <v>0</v>
      </c>
      <c r="T3935">
        <v>0</v>
      </c>
      <c r="U3935">
        <v>54</v>
      </c>
      <c r="V3935">
        <v>48</v>
      </c>
      <c r="W3935">
        <v>0.68125000000000002</v>
      </c>
      <c r="X3935">
        <v>0.88888888888888895</v>
      </c>
      <c r="Y3935">
        <v>0.86391437308868502</v>
      </c>
      <c r="Z3935">
        <v>27</v>
      </c>
      <c r="AA3935">
        <v>80</v>
      </c>
      <c r="AB3935">
        <v>14</v>
      </c>
      <c r="AC3935">
        <v>0</v>
      </c>
      <c r="AD3935">
        <v>0</v>
      </c>
      <c r="AE3935">
        <v>1</v>
      </c>
      <c r="AF3935">
        <v>0.58854166666666696</v>
      </c>
      <c r="AG3935" s="2">
        <f t="shared" si="3297"/>
        <v>0</v>
      </c>
      <c r="AH3935" s="2">
        <f t="shared" si="3293"/>
        <v>0.88888888888888884</v>
      </c>
      <c r="AI3935" s="3">
        <f t="shared" si="3298"/>
        <v>0.88888888888888884</v>
      </c>
      <c r="AJ3935" s="3">
        <f t="shared" si="3299"/>
        <v>1</v>
      </c>
      <c r="AK3935" s="28"/>
      <c r="AL3935" s="28"/>
      <c r="AM3935" s="28"/>
      <c r="AN3935" s="28"/>
      <c r="AO3935" s="28"/>
      <c r="AP3935" s="28"/>
      <c r="AQ3935" s="28"/>
      <c r="AR3935" s="28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  <c r="BD3935" s="28"/>
      <c r="BE3935" s="28"/>
    </row>
    <row r="3936" spans="1:57" hidden="1" x14ac:dyDescent="0.35">
      <c r="A3936">
        <f t="shared" si="3304"/>
        <v>984</v>
      </c>
      <c r="K3936">
        <f t="shared" si="3300"/>
        <v>1</v>
      </c>
      <c r="L3936" s="1" t="s">
        <v>45</v>
      </c>
      <c r="M3936">
        <v>984</v>
      </c>
      <c r="N3936">
        <v>3</v>
      </c>
      <c r="O3936">
        <v>35</v>
      </c>
      <c r="P3936">
        <v>12</v>
      </c>
      <c r="Q3936">
        <v>0</v>
      </c>
      <c r="R3936">
        <v>7.1428571428571397E-2</v>
      </c>
      <c r="S3936">
        <v>0</v>
      </c>
      <c r="T3936">
        <v>0</v>
      </c>
      <c r="U3936">
        <v>37</v>
      </c>
      <c r="V3936">
        <v>35</v>
      </c>
      <c r="W3936">
        <v>0.63749999999999996</v>
      </c>
      <c r="X3936">
        <v>0.94594594594594605</v>
      </c>
      <c r="Y3936">
        <v>0.75980392156862697</v>
      </c>
      <c r="Z3936">
        <v>18</v>
      </c>
      <c r="AA3936">
        <v>61</v>
      </c>
      <c r="AB3936">
        <v>0</v>
      </c>
      <c r="AC3936">
        <v>0</v>
      </c>
      <c r="AD3936">
        <v>0</v>
      </c>
      <c r="AE3936">
        <v>1</v>
      </c>
      <c r="AF3936">
        <v>0.484375</v>
      </c>
      <c r="AG3936" s="2">
        <f t="shared" si="3297"/>
        <v>0</v>
      </c>
      <c r="AH3936" s="2">
        <f t="shared" si="3293"/>
        <v>0.94594594594594594</v>
      </c>
      <c r="AI3936" s="3">
        <f t="shared" si="3298"/>
        <v>0.94594594594594594</v>
      </c>
      <c r="AJ3936" s="3">
        <f t="shared" si="3299"/>
        <v>1</v>
      </c>
      <c r="AK3936" s="28"/>
      <c r="AL3936" s="28"/>
      <c r="AM3936" s="28"/>
      <c r="AN3936" s="28"/>
      <c r="AO3936" s="28"/>
      <c r="AP3936" s="28"/>
      <c r="AQ3936" s="28"/>
      <c r="AR3936" s="28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  <c r="BD3936" s="28"/>
      <c r="BE3936" s="28"/>
    </row>
    <row r="3937" spans="1:57" hidden="1" x14ac:dyDescent="0.35">
      <c r="A3937">
        <f t="shared" si="3304"/>
        <v>984</v>
      </c>
      <c r="K3937">
        <f t="shared" si="3300"/>
        <v>1</v>
      </c>
      <c r="L3937" s="1" t="s">
        <v>46</v>
      </c>
      <c r="M3937">
        <v>984</v>
      </c>
      <c r="N3937">
        <v>4</v>
      </c>
      <c r="O3937">
        <v>46</v>
      </c>
      <c r="P3937">
        <v>17</v>
      </c>
      <c r="Q3937">
        <v>0</v>
      </c>
      <c r="R3937">
        <v>0</v>
      </c>
      <c r="S3937">
        <v>0</v>
      </c>
      <c r="T3937">
        <v>0</v>
      </c>
      <c r="U3937">
        <v>50</v>
      </c>
      <c r="V3937">
        <v>46</v>
      </c>
      <c r="W3937">
        <v>0.71250000000000002</v>
      </c>
      <c r="X3937">
        <v>0.92</v>
      </c>
      <c r="Y3937">
        <v>0.82163742690058506</v>
      </c>
      <c r="Z3937">
        <v>16</v>
      </c>
      <c r="AA3937">
        <v>86</v>
      </c>
      <c r="AB3937">
        <v>0</v>
      </c>
      <c r="AC3937">
        <v>0</v>
      </c>
      <c r="AD3937">
        <v>0</v>
      </c>
      <c r="AE3937">
        <v>2</v>
      </c>
      <c r="AF3937">
        <v>0.58541666666666703</v>
      </c>
      <c r="AG3937" s="2">
        <f t="shared" si="3297"/>
        <v>0</v>
      </c>
      <c r="AH3937" s="2">
        <f t="shared" si="3293"/>
        <v>0.92</v>
      </c>
      <c r="AI3937" s="3">
        <f t="shared" si="3298"/>
        <v>0.92</v>
      </c>
      <c r="AJ3937" s="3">
        <f t="shared" si="3299"/>
        <v>1</v>
      </c>
      <c r="AK3937" s="28"/>
      <c r="AL3937" s="28"/>
      <c r="AM3937" s="28"/>
      <c r="AN3937" s="28"/>
      <c r="AO3937" s="28"/>
      <c r="AP3937" s="28"/>
      <c r="AQ3937" s="28"/>
      <c r="AR3937" s="28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  <c r="BD3937" s="28"/>
      <c r="BE3937" s="28"/>
    </row>
    <row r="3938" spans="1:57" hidden="1" x14ac:dyDescent="0.35">
      <c r="A3938">
        <f t="shared" si="3304"/>
        <v>2519</v>
      </c>
      <c r="K3938">
        <f t="shared" si="3300"/>
        <v>1</v>
      </c>
      <c r="L3938" s="1">
        <v>42952.25</v>
      </c>
      <c r="M3938">
        <v>985</v>
      </c>
      <c r="N3938">
        <v>1</v>
      </c>
      <c r="O3938">
        <v>36</v>
      </c>
      <c r="P3938">
        <v>6</v>
      </c>
      <c r="Q3938">
        <v>0</v>
      </c>
      <c r="R3938">
        <v>0.29411764705882398</v>
      </c>
      <c r="S3938">
        <v>0</v>
      </c>
      <c r="T3938">
        <v>0</v>
      </c>
      <c r="U3938">
        <v>49</v>
      </c>
      <c r="V3938">
        <v>36</v>
      </c>
      <c r="W3938">
        <v>0.49062499999999998</v>
      </c>
      <c r="X3938">
        <v>0.73469387755102</v>
      </c>
      <c r="Y3938">
        <v>0.69002123142250504</v>
      </c>
      <c r="Z3938">
        <v>21</v>
      </c>
      <c r="AA3938">
        <v>18</v>
      </c>
      <c r="AB3938">
        <v>0</v>
      </c>
      <c r="AC3938">
        <v>0</v>
      </c>
      <c r="AD3938">
        <v>0</v>
      </c>
      <c r="AE3938">
        <v>0</v>
      </c>
      <c r="AF3938">
        <v>0.33854166666666702</v>
      </c>
      <c r="AG3938" s="2">
        <f t="shared" si="3297"/>
        <v>0</v>
      </c>
      <c r="AH3938" s="2">
        <f t="shared" si="3293"/>
        <v>0.73469387755102045</v>
      </c>
      <c r="AI3938" s="3">
        <f t="shared" si="3298"/>
        <v>0.73469387755102045</v>
      </c>
      <c r="AJ3938" s="3">
        <f t="shared" si="3299"/>
        <v>1</v>
      </c>
      <c r="AK3938" s="28">
        <f>AVERAGE(A3938:A3941)</f>
        <v>1368.5</v>
      </c>
      <c r="AL3938" s="28">
        <f>AVERAGE(O3938:O3941)</f>
        <v>41.75</v>
      </c>
      <c r="AM3938" s="28">
        <f>AVERAGE(P3938:P3941)</f>
        <v>14.75</v>
      </c>
      <c r="AN3938" s="28">
        <f>AVERAGE(Q3938:Q3941)</f>
        <v>0</v>
      </c>
      <c r="AO3938" s="28">
        <f>AVERAGE(R3938:R3941)</f>
        <v>0.11564678805929737</v>
      </c>
      <c r="AP3938" s="28">
        <f>AVERAGE(S3938:S3941)</f>
        <v>0</v>
      </c>
      <c r="AQ3938" s="28">
        <f>AVERAGE(AG3938:AG3941)</f>
        <v>0</v>
      </c>
      <c r="AR3938" s="28">
        <f>AVERAGE(U3938:U3941)</f>
        <v>47.5</v>
      </c>
      <c r="AS3938" s="28">
        <f t="shared" ref="AS3938" si="3323">AVERAGE(AH3938:AH3941)</f>
        <v>0.88312291883720462</v>
      </c>
      <c r="AT3938" s="28">
        <f t="shared" ref="AT3938:BC3938" si="3324">AVERAGE(W3938:W3941)</f>
        <v>0.65781249999999991</v>
      </c>
      <c r="AU3938" s="28">
        <f t="shared" si="3324"/>
        <v>0.88312291883720451</v>
      </c>
      <c r="AV3938" s="28">
        <f t="shared" si="3324"/>
        <v>0.76085395598688321</v>
      </c>
      <c r="AW3938" s="28">
        <f t="shared" si="3324"/>
        <v>20.75</v>
      </c>
      <c r="AX3938" s="28">
        <f t="shared" si="3324"/>
        <v>68.25</v>
      </c>
      <c r="AY3938" s="28">
        <f t="shared" si="3324"/>
        <v>3.5</v>
      </c>
      <c r="AZ3938" s="28">
        <f t="shared" si="3324"/>
        <v>0</v>
      </c>
      <c r="BA3938" s="28">
        <f t="shared" si="3324"/>
        <v>0</v>
      </c>
      <c r="BB3938" s="28">
        <f t="shared" si="3324"/>
        <v>1</v>
      </c>
      <c r="BC3938" s="28">
        <f t="shared" si="3324"/>
        <v>0.50520833333333326</v>
      </c>
      <c r="BD3938" s="28">
        <f t="shared" ref="BD3938:BE3938" si="3325">AVERAGE(AI3938:AI3941)</f>
        <v>0.88312291883720462</v>
      </c>
      <c r="BE3938" s="28">
        <f t="shared" si="3325"/>
        <v>1</v>
      </c>
    </row>
    <row r="3939" spans="1:57" hidden="1" x14ac:dyDescent="0.35">
      <c r="A3939">
        <f t="shared" si="3304"/>
        <v>985</v>
      </c>
      <c r="K3939">
        <f t="shared" si="3300"/>
        <v>1</v>
      </c>
      <c r="L3939" s="1" t="s">
        <v>44</v>
      </c>
      <c r="M3939">
        <v>985</v>
      </c>
      <c r="N3939">
        <v>2</v>
      </c>
      <c r="O3939">
        <v>46</v>
      </c>
      <c r="P3939">
        <v>20</v>
      </c>
      <c r="Q3939">
        <v>0</v>
      </c>
      <c r="R3939">
        <v>0.113924050632911</v>
      </c>
      <c r="S3939">
        <v>0</v>
      </c>
      <c r="T3939">
        <v>0</v>
      </c>
      <c r="U3939">
        <v>54</v>
      </c>
      <c r="V3939">
        <v>46</v>
      </c>
      <c r="W3939">
        <v>0.73124999999999996</v>
      </c>
      <c r="X3939">
        <v>0.85185185185185197</v>
      </c>
      <c r="Y3939">
        <v>0.73789173789173801</v>
      </c>
      <c r="Z3939">
        <v>31</v>
      </c>
      <c r="AA3939">
        <v>90</v>
      </c>
      <c r="AB3939">
        <v>14</v>
      </c>
      <c r="AC3939">
        <v>0</v>
      </c>
      <c r="AD3939">
        <v>0</v>
      </c>
      <c r="AE3939">
        <v>4</v>
      </c>
      <c r="AF3939">
        <v>0.53958333333333297</v>
      </c>
      <c r="AG3939" s="2">
        <f t="shared" si="3297"/>
        <v>0</v>
      </c>
      <c r="AH3939" s="2">
        <f t="shared" si="3293"/>
        <v>0.85185185185185186</v>
      </c>
      <c r="AI3939" s="3">
        <f t="shared" si="3298"/>
        <v>0.85185185185185186</v>
      </c>
      <c r="AJ3939" s="3">
        <f t="shared" si="3299"/>
        <v>1</v>
      </c>
      <c r="AK3939" s="28"/>
      <c r="AL3939" s="28"/>
      <c r="AM3939" s="28"/>
      <c r="AN3939" s="28"/>
      <c r="AO3939" s="28"/>
      <c r="AP3939" s="28"/>
      <c r="AQ3939" s="28"/>
      <c r="AR3939" s="28"/>
      <c r="AS3939" s="28"/>
      <c r="AT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  <c r="BD3939" s="28"/>
      <c r="BE3939" s="28"/>
    </row>
    <row r="3940" spans="1:57" hidden="1" x14ac:dyDescent="0.35">
      <c r="A3940">
        <f t="shared" si="3304"/>
        <v>985</v>
      </c>
      <c r="K3940">
        <f t="shared" si="3300"/>
        <v>1</v>
      </c>
      <c r="L3940" s="1" t="s">
        <v>45</v>
      </c>
      <c r="M3940">
        <v>985</v>
      </c>
      <c r="N3940">
        <v>3</v>
      </c>
      <c r="O3940">
        <v>35</v>
      </c>
      <c r="P3940">
        <v>12</v>
      </c>
      <c r="Q3940">
        <v>0</v>
      </c>
      <c r="R3940">
        <v>5.4545454545454501E-2</v>
      </c>
      <c r="S3940">
        <v>0</v>
      </c>
      <c r="T3940">
        <v>0</v>
      </c>
      <c r="U3940">
        <v>37</v>
      </c>
      <c r="V3940">
        <v>35</v>
      </c>
      <c r="W3940">
        <v>0.61875000000000002</v>
      </c>
      <c r="X3940">
        <v>0.94594594594594605</v>
      </c>
      <c r="Y3940">
        <v>0.78282828282828298</v>
      </c>
      <c r="Z3940">
        <v>14</v>
      </c>
      <c r="AA3940">
        <v>64</v>
      </c>
      <c r="AB3940">
        <v>0</v>
      </c>
      <c r="AC3940">
        <v>0</v>
      </c>
      <c r="AD3940">
        <v>0</v>
      </c>
      <c r="AE3940">
        <v>0</v>
      </c>
      <c r="AF3940">
        <v>0.484375</v>
      </c>
      <c r="AG3940" s="2">
        <f t="shared" si="3297"/>
        <v>0</v>
      </c>
      <c r="AH3940" s="2">
        <f t="shared" si="3293"/>
        <v>0.94594594594594594</v>
      </c>
      <c r="AI3940" s="3">
        <f t="shared" si="3298"/>
        <v>0.94594594594594594</v>
      </c>
      <c r="AJ3940" s="3">
        <f t="shared" si="3299"/>
        <v>1</v>
      </c>
      <c r="AK3940" s="28"/>
      <c r="AL3940" s="28"/>
      <c r="AM3940" s="28"/>
      <c r="AN3940" s="28"/>
      <c r="AO3940" s="28"/>
      <c r="AP3940" s="28"/>
      <c r="AQ3940" s="28"/>
      <c r="AR3940" s="28"/>
      <c r="AS3940" s="28"/>
      <c r="AT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  <c r="BD3940" s="28"/>
      <c r="BE3940" s="28"/>
    </row>
    <row r="3941" spans="1:57" hidden="1" x14ac:dyDescent="0.35">
      <c r="A3941">
        <f t="shared" si="3304"/>
        <v>985</v>
      </c>
      <c r="K3941">
        <f t="shared" si="3300"/>
        <v>1</v>
      </c>
      <c r="L3941" s="1" t="s">
        <v>46</v>
      </c>
      <c r="M3941">
        <v>985</v>
      </c>
      <c r="N3941">
        <v>4</v>
      </c>
      <c r="O3941">
        <v>50</v>
      </c>
      <c r="P3941">
        <v>21</v>
      </c>
      <c r="Q3941">
        <v>0</v>
      </c>
      <c r="R3941">
        <v>0</v>
      </c>
      <c r="S3941">
        <v>0</v>
      </c>
      <c r="T3941">
        <v>0</v>
      </c>
      <c r="U3941">
        <v>50</v>
      </c>
      <c r="V3941">
        <v>50</v>
      </c>
      <c r="W3941">
        <v>0.79062500000000002</v>
      </c>
      <c r="X3941">
        <v>1</v>
      </c>
      <c r="Y3941">
        <v>0.83267457180500704</v>
      </c>
      <c r="Z3941">
        <v>17</v>
      </c>
      <c r="AA3941">
        <v>101</v>
      </c>
      <c r="AB3941">
        <v>0</v>
      </c>
      <c r="AC3941">
        <v>0</v>
      </c>
      <c r="AD3941">
        <v>0</v>
      </c>
      <c r="AE3941">
        <v>0</v>
      </c>
      <c r="AF3941">
        <v>0.65833333333333299</v>
      </c>
      <c r="AG3941" s="2">
        <f t="shared" si="3297"/>
        <v>0</v>
      </c>
      <c r="AH3941" s="2">
        <f t="shared" si="3293"/>
        <v>1</v>
      </c>
      <c r="AI3941" s="3">
        <f t="shared" si="3298"/>
        <v>1</v>
      </c>
      <c r="AJ3941" s="3">
        <f t="shared" si="3299"/>
        <v>1</v>
      </c>
      <c r="AK3941" s="28"/>
      <c r="AL3941" s="28"/>
      <c r="AM3941" s="28"/>
      <c r="AN3941" s="28"/>
      <c r="AO3941" s="28"/>
      <c r="AP3941" s="28"/>
      <c r="AQ3941" s="28"/>
      <c r="AR3941" s="28"/>
      <c r="AS3941" s="28"/>
      <c r="AT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  <c r="BD3941" s="28"/>
      <c r="BE3941" s="28"/>
    </row>
    <row r="3942" spans="1:57" hidden="1" x14ac:dyDescent="0.35">
      <c r="A3942">
        <f t="shared" si="3304"/>
        <v>2520</v>
      </c>
      <c r="K3942">
        <f t="shared" si="3300"/>
        <v>1</v>
      </c>
      <c r="L3942" s="1">
        <v>42952.25</v>
      </c>
      <c r="M3942">
        <v>986</v>
      </c>
      <c r="N3942">
        <v>1</v>
      </c>
      <c r="O3942">
        <v>37</v>
      </c>
      <c r="P3942">
        <v>6</v>
      </c>
      <c r="Q3942">
        <v>0</v>
      </c>
      <c r="R3942">
        <v>0.26388888888888901</v>
      </c>
      <c r="S3942">
        <v>18</v>
      </c>
      <c r="T3942">
        <v>5</v>
      </c>
      <c r="U3942">
        <v>49</v>
      </c>
      <c r="V3942">
        <v>32</v>
      </c>
      <c r="W3942">
        <v>0.47499999999999998</v>
      </c>
      <c r="X3942">
        <v>0.55223880597014896</v>
      </c>
      <c r="Y3942">
        <v>0.72149122807017496</v>
      </c>
      <c r="Z3942">
        <v>12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0.342708333333333</v>
      </c>
      <c r="AG3942" s="2">
        <f t="shared" si="3297"/>
        <v>0.27777777777777779</v>
      </c>
      <c r="AH3942" s="2">
        <f t="shared" si="3293"/>
        <v>0.65306122448979587</v>
      </c>
      <c r="AI3942" s="3">
        <f t="shared" si="3298"/>
        <v>0.55223880597014929</v>
      </c>
      <c r="AJ3942" s="3">
        <f t="shared" si="3299"/>
        <v>0.73134328358208955</v>
      </c>
      <c r="AK3942" s="28">
        <f>AVERAGE(A3942:A3945)</f>
        <v>1369.5</v>
      </c>
      <c r="AL3942" s="28">
        <f>AVERAGE(O3942:O3945)</f>
        <v>30.5</v>
      </c>
      <c r="AM3942" s="28">
        <f>AVERAGE(P3942:P3945)</f>
        <v>6.75</v>
      </c>
      <c r="AN3942" s="28">
        <f>AVERAGE(Q3942:Q3945)</f>
        <v>0</v>
      </c>
      <c r="AO3942" s="28">
        <f>AVERAGE(R3942:R3945)</f>
        <v>0.32690118397085599</v>
      </c>
      <c r="AP3942" s="28">
        <f>AVERAGE(S3942:S3945)</f>
        <v>19.25</v>
      </c>
      <c r="AQ3942" s="28">
        <f>AVERAGE(AG3942:AG3945)</f>
        <v>0.18167270531400967</v>
      </c>
      <c r="AR3942" s="28">
        <f>AVERAGE(U3942:U3945)</f>
        <v>47.5</v>
      </c>
      <c r="AS3942" s="28">
        <f t="shared" ref="AS3942" si="3326">AVERAGE(AH3942:AH3945)</f>
        <v>0.57080284365998657</v>
      </c>
      <c r="AT3942" s="28">
        <f t="shared" ref="AT3942:BC3942" si="3327">AVERAGE(W3942:W3945)</f>
        <v>0.44687500000000002</v>
      </c>
      <c r="AU3942" s="28">
        <f t="shared" si="3327"/>
        <v>0.45808543048053052</v>
      </c>
      <c r="AV3942" s="28">
        <f t="shared" si="3327"/>
        <v>0.69870547792374393</v>
      </c>
      <c r="AW3942" s="28">
        <f t="shared" si="3327"/>
        <v>12</v>
      </c>
      <c r="AX3942" s="28">
        <f t="shared" si="3327"/>
        <v>0</v>
      </c>
      <c r="AY3942" s="28">
        <f t="shared" si="3327"/>
        <v>0</v>
      </c>
      <c r="AZ3942" s="28">
        <f t="shared" si="3327"/>
        <v>0</v>
      </c>
      <c r="BA3942" s="28">
        <f t="shared" si="3327"/>
        <v>0</v>
      </c>
      <c r="BB3942" s="28">
        <f t="shared" si="3327"/>
        <v>0</v>
      </c>
      <c r="BC3942" s="28">
        <f t="shared" si="3327"/>
        <v>0.31223958333333324</v>
      </c>
      <c r="BD3942" s="28">
        <f t="shared" ref="BD3942:BE3942" si="3328">AVERAGE(AI3942:AI3945)</f>
        <v>0.45808543048053041</v>
      </c>
      <c r="BE3942" s="28">
        <f t="shared" si="3328"/>
        <v>0.71126022667841882</v>
      </c>
    </row>
    <row r="3943" spans="1:57" hidden="1" x14ac:dyDescent="0.35">
      <c r="A3943">
        <f t="shared" si="3304"/>
        <v>986</v>
      </c>
      <c r="K3943">
        <f t="shared" si="3300"/>
        <v>1</v>
      </c>
      <c r="L3943" s="1" t="s">
        <v>44</v>
      </c>
      <c r="M3943">
        <v>986</v>
      </c>
      <c r="N3943">
        <v>2</v>
      </c>
      <c r="O3943">
        <v>34</v>
      </c>
      <c r="P3943">
        <v>9</v>
      </c>
      <c r="Q3943">
        <v>0</v>
      </c>
      <c r="R3943">
        <v>0.33333333333333298</v>
      </c>
      <c r="S3943">
        <v>23</v>
      </c>
      <c r="T3943">
        <v>4</v>
      </c>
      <c r="U3943">
        <v>54</v>
      </c>
      <c r="V3943">
        <v>30</v>
      </c>
      <c r="W3943">
        <v>0.42499999999999999</v>
      </c>
      <c r="X3943">
        <v>0.44155844155844198</v>
      </c>
      <c r="Y3943">
        <v>0.76225490196078405</v>
      </c>
      <c r="Z3943">
        <v>8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0.32395833333333302</v>
      </c>
      <c r="AG3943" s="2">
        <f t="shared" si="3297"/>
        <v>0.17391304347826086</v>
      </c>
      <c r="AH3943" s="2">
        <f t="shared" si="3293"/>
        <v>0.55555555555555558</v>
      </c>
      <c r="AI3943" s="3">
        <f t="shared" si="3298"/>
        <v>0.44155844155844154</v>
      </c>
      <c r="AJ3943" s="3">
        <f t="shared" si="3299"/>
        <v>0.70129870129870131</v>
      </c>
      <c r="AK3943" s="28"/>
      <c r="AL3943" s="28"/>
      <c r="AM3943" s="28"/>
      <c r="AN3943" s="28"/>
      <c r="AO3943" s="28"/>
      <c r="AP3943" s="28"/>
      <c r="AQ3943" s="28"/>
      <c r="AR3943" s="28"/>
      <c r="AS3943" s="28"/>
      <c r="AT3943" s="28"/>
      <c r="AU3943" s="28"/>
      <c r="AV3943" s="28"/>
      <c r="AW3943" s="28"/>
      <c r="AX3943" s="28"/>
      <c r="AY3943" s="28"/>
      <c r="AZ3943" s="28"/>
      <c r="BA3943" s="28"/>
      <c r="BB3943" s="28"/>
      <c r="BC3943" s="28"/>
      <c r="BD3943" s="28"/>
      <c r="BE3943" s="28"/>
    </row>
    <row r="3944" spans="1:57" hidden="1" x14ac:dyDescent="0.35">
      <c r="A3944">
        <f t="shared" si="3304"/>
        <v>986</v>
      </c>
      <c r="K3944">
        <f t="shared" si="3300"/>
        <v>1</v>
      </c>
      <c r="L3944" s="1" t="s">
        <v>45</v>
      </c>
      <c r="M3944">
        <v>986</v>
      </c>
      <c r="N3944">
        <v>3</v>
      </c>
      <c r="O3944">
        <v>24</v>
      </c>
      <c r="P3944">
        <v>6</v>
      </c>
      <c r="Q3944">
        <v>0</v>
      </c>
      <c r="R3944">
        <v>0.37704918032786899</v>
      </c>
      <c r="S3944">
        <v>16</v>
      </c>
      <c r="T3944">
        <v>2</v>
      </c>
      <c r="U3944">
        <v>37</v>
      </c>
      <c r="V3944">
        <v>22</v>
      </c>
      <c r="W3944">
        <v>0.42499999999999999</v>
      </c>
      <c r="X3944">
        <v>0.45283018867924502</v>
      </c>
      <c r="Y3944">
        <v>0.64215686274509798</v>
      </c>
      <c r="Z3944">
        <v>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0.27291666666666697</v>
      </c>
      <c r="AG3944" s="2">
        <f t="shared" si="3297"/>
        <v>0.125</v>
      </c>
      <c r="AH3944" s="2">
        <f t="shared" si="3293"/>
        <v>0.59459459459459463</v>
      </c>
      <c r="AI3944" s="3">
        <f t="shared" si="3298"/>
        <v>0.45283018867924529</v>
      </c>
      <c r="AJ3944" s="3">
        <f t="shared" si="3299"/>
        <v>0.69811320754716977</v>
      </c>
      <c r="AK3944" s="28"/>
      <c r="AL3944" s="28"/>
      <c r="AM3944" s="28"/>
      <c r="AN3944" s="28"/>
      <c r="AO3944" s="28"/>
      <c r="AP3944" s="28"/>
      <c r="AQ3944" s="28"/>
      <c r="AR3944" s="28"/>
      <c r="AS3944" s="28"/>
      <c r="AT3944" s="28"/>
      <c r="AU3944" s="28"/>
      <c r="AV3944" s="28"/>
      <c r="AW3944" s="28"/>
      <c r="AX3944" s="28"/>
      <c r="AY3944" s="28"/>
      <c r="AZ3944" s="28"/>
      <c r="BA3944" s="28"/>
      <c r="BB3944" s="28"/>
      <c r="BC3944" s="28"/>
      <c r="BD3944" s="28"/>
      <c r="BE3944" s="28"/>
    </row>
    <row r="3945" spans="1:57" hidden="1" x14ac:dyDescent="0.35">
      <c r="A3945">
        <f t="shared" si="3304"/>
        <v>986</v>
      </c>
      <c r="K3945">
        <f t="shared" si="3300"/>
        <v>1</v>
      </c>
      <c r="L3945" s="1" t="s">
        <v>46</v>
      </c>
      <c r="M3945">
        <v>986</v>
      </c>
      <c r="N3945">
        <v>4</v>
      </c>
      <c r="O3945">
        <v>27</v>
      </c>
      <c r="P3945">
        <v>6</v>
      </c>
      <c r="Q3945">
        <v>0</v>
      </c>
      <c r="R3945">
        <v>0.33333333333333298</v>
      </c>
      <c r="S3945">
        <v>20</v>
      </c>
      <c r="T3945">
        <v>3</v>
      </c>
      <c r="U3945">
        <v>50</v>
      </c>
      <c r="V3945">
        <v>24</v>
      </c>
      <c r="W3945">
        <v>0.46250000000000002</v>
      </c>
      <c r="X3945">
        <v>0.38571428571428601</v>
      </c>
      <c r="Y3945">
        <v>0.66891891891891897</v>
      </c>
      <c r="Z3945">
        <v>20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0.30937500000000001</v>
      </c>
      <c r="AG3945" s="2">
        <f t="shared" si="3297"/>
        <v>0.15</v>
      </c>
      <c r="AH3945" s="2">
        <f t="shared" si="3293"/>
        <v>0.48</v>
      </c>
      <c r="AI3945" s="3">
        <f t="shared" si="3298"/>
        <v>0.38571428571428573</v>
      </c>
      <c r="AJ3945" s="3">
        <f t="shared" si="3299"/>
        <v>0.7142857142857143</v>
      </c>
      <c r="AK3945" s="28"/>
      <c r="AL3945" s="28"/>
      <c r="AM3945" s="28"/>
      <c r="AN3945" s="28"/>
      <c r="AO3945" s="28"/>
      <c r="AP3945" s="28"/>
      <c r="AQ3945" s="28"/>
      <c r="AR3945" s="28"/>
      <c r="AS3945" s="28"/>
      <c r="AT3945" s="28"/>
      <c r="AU3945" s="28"/>
      <c r="AV3945" s="28"/>
      <c r="AW3945" s="28"/>
      <c r="AX3945" s="28"/>
      <c r="AY3945" s="28"/>
      <c r="AZ3945" s="28"/>
      <c r="BA3945" s="28"/>
      <c r="BB3945" s="28"/>
      <c r="BC3945" s="28"/>
      <c r="BD3945" s="28"/>
      <c r="BE3945" s="28"/>
    </row>
    <row r="3946" spans="1:57" hidden="1" x14ac:dyDescent="0.35">
      <c r="A3946">
        <f t="shared" si="3304"/>
        <v>2521</v>
      </c>
      <c r="K3946">
        <f t="shared" si="3300"/>
        <v>1</v>
      </c>
      <c r="L3946" s="1">
        <v>42952.25</v>
      </c>
      <c r="M3946">
        <v>987</v>
      </c>
      <c r="N3946">
        <v>1</v>
      </c>
      <c r="O3946">
        <v>51</v>
      </c>
      <c r="P3946">
        <v>21</v>
      </c>
      <c r="Q3946">
        <v>0</v>
      </c>
      <c r="R3946">
        <v>0.101449275362319</v>
      </c>
      <c r="S3946">
        <v>28</v>
      </c>
      <c r="T3946">
        <v>13</v>
      </c>
      <c r="U3946">
        <v>49</v>
      </c>
      <c r="V3946">
        <v>38</v>
      </c>
      <c r="W3946">
        <v>0.609375</v>
      </c>
      <c r="X3946">
        <v>0.662337662337662</v>
      </c>
      <c r="Y3946">
        <v>0.81196581196581197</v>
      </c>
      <c r="Z3946">
        <v>35</v>
      </c>
      <c r="AA3946">
        <v>62</v>
      </c>
      <c r="AB3946">
        <v>2</v>
      </c>
      <c r="AC3946">
        <v>0</v>
      </c>
      <c r="AD3946">
        <v>0</v>
      </c>
      <c r="AE3946">
        <v>3</v>
      </c>
      <c r="AF3946">
        <v>0.49479166666666702</v>
      </c>
      <c r="AG3946" s="2">
        <f t="shared" si="3297"/>
        <v>0.4642857142857143</v>
      </c>
      <c r="AH3946" s="2">
        <f t="shared" si="3293"/>
        <v>0.77551020408163263</v>
      </c>
      <c r="AI3946" s="3">
        <f t="shared" si="3298"/>
        <v>0.66233766233766234</v>
      </c>
      <c r="AJ3946" s="3">
        <f t="shared" si="3299"/>
        <v>0.63636363636363635</v>
      </c>
      <c r="AK3946" s="28">
        <f>AVERAGE(A3946:A3949)</f>
        <v>1370.5</v>
      </c>
      <c r="AL3946" s="28">
        <f>AVERAGE(O3946:O3949)</f>
        <v>43.75</v>
      </c>
      <c r="AM3946" s="28">
        <f>AVERAGE(P3946:P3949)</f>
        <v>22.75</v>
      </c>
      <c r="AN3946" s="28">
        <f>AVERAGE(Q3946:Q3949)</f>
        <v>0</v>
      </c>
      <c r="AO3946" s="28">
        <f>AVERAGE(R3946:R3949)</f>
        <v>0.24099011068096099</v>
      </c>
      <c r="AP3946" s="28">
        <f>AVERAGE(S3946:S3949)</f>
        <v>20</v>
      </c>
      <c r="AQ3946" s="28">
        <f>AVERAGE(AG3946:AG3949)</f>
        <v>0.5028361344537815</v>
      </c>
      <c r="AR3946" s="28">
        <f>AVERAGE(U3946:U3949)</f>
        <v>47.5</v>
      </c>
      <c r="AS3946" s="28">
        <f t="shared" ref="AS3946" si="3329">AVERAGE(AH3946:AH3949)</f>
        <v>0.71159026373312084</v>
      </c>
      <c r="AT3946" s="28">
        <f t="shared" ref="AT3946:BC3946" si="3330">AVERAGE(W3946:W3949)</f>
        <v>0.5703125</v>
      </c>
      <c r="AU3946" s="28">
        <f t="shared" si="3330"/>
        <v>0.645688114702199</v>
      </c>
      <c r="AV3946" s="28">
        <f t="shared" si="3330"/>
        <v>0.79219736682607977</v>
      </c>
      <c r="AW3946" s="28">
        <f t="shared" si="3330"/>
        <v>18.5</v>
      </c>
      <c r="AX3946" s="28">
        <f t="shared" si="3330"/>
        <v>54.75</v>
      </c>
      <c r="AY3946" s="28">
        <f t="shared" si="3330"/>
        <v>0.75</v>
      </c>
      <c r="AZ3946" s="28">
        <f t="shared" si="3330"/>
        <v>0</v>
      </c>
      <c r="BA3946" s="28">
        <f t="shared" si="3330"/>
        <v>0</v>
      </c>
      <c r="BB3946" s="28">
        <f t="shared" si="3330"/>
        <v>2.25</v>
      </c>
      <c r="BC3946" s="28">
        <f t="shared" si="3330"/>
        <v>0.45104166666666673</v>
      </c>
      <c r="BD3946" s="28">
        <f t="shared" ref="BD3946:BE3946" si="3331">AVERAGE(AI3946:AI3949)</f>
        <v>0.64568811470219922</v>
      </c>
      <c r="BE3946" s="28">
        <f t="shared" si="3331"/>
        <v>0.70568779811737559</v>
      </c>
    </row>
    <row r="3947" spans="1:57" hidden="1" x14ac:dyDescent="0.35">
      <c r="A3947">
        <f t="shared" si="3304"/>
        <v>987</v>
      </c>
      <c r="K3947">
        <f t="shared" si="3300"/>
        <v>1</v>
      </c>
      <c r="L3947" s="1" t="s">
        <v>44</v>
      </c>
      <c r="M3947">
        <v>987</v>
      </c>
      <c r="N3947">
        <v>2</v>
      </c>
      <c r="O3947">
        <v>46</v>
      </c>
      <c r="P3947">
        <v>22</v>
      </c>
      <c r="Q3947">
        <v>0</v>
      </c>
      <c r="R3947">
        <v>0.301369863013699</v>
      </c>
      <c r="S3947">
        <v>17</v>
      </c>
      <c r="T3947">
        <v>11</v>
      </c>
      <c r="U3947">
        <v>54</v>
      </c>
      <c r="V3947">
        <v>35</v>
      </c>
      <c r="W3947">
        <v>0.578125</v>
      </c>
      <c r="X3947">
        <v>0.647887323943662</v>
      </c>
      <c r="Y3947">
        <v>0.78918918918918901</v>
      </c>
      <c r="Z3947">
        <v>13</v>
      </c>
      <c r="AA3947">
        <v>60</v>
      </c>
      <c r="AB3947">
        <v>0</v>
      </c>
      <c r="AC3947">
        <v>0</v>
      </c>
      <c r="AD3947">
        <v>0</v>
      </c>
      <c r="AE3947">
        <v>0</v>
      </c>
      <c r="AF3947">
        <v>0.45624999999999999</v>
      </c>
      <c r="AG3947" s="2">
        <f t="shared" si="3297"/>
        <v>0.6470588235294118</v>
      </c>
      <c r="AH3947" s="2">
        <f t="shared" si="3293"/>
        <v>0.64814814814814814</v>
      </c>
      <c r="AI3947" s="3">
        <f t="shared" si="3298"/>
        <v>0.647887323943662</v>
      </c>
      <c r="AJ3947" s="3">
        <f t="shared" si="3299"/>
        <v>0.76056338028169013</v>
      </c>
      <c r="AK3947" s="28"/>
      <c r="AL3947" s="28"/>
      <c r="AM3947" s="28"/>
      <c r="AN3947" s="28"/>
      <c r="AO3947" s="28"/>
      <c r="AP3947" s="28"/>
      <c r="AQ3947" s="28"/>
      <c r="AR3947" s="28"/>
      <c r="AS3947" s="28"/>
      <c r="AT3947" s="28"/>
      <c r="AU3947" s="28"/>
      <c r="AV3947" s="28"/>
      <c r="AW3947" s="28"/>
      <c r="AX3947" s="28"/>
      <c r="AY3947" s="28"/>
      <c r="AZ3947" s="28"/>
      <c r="BA3947" s="28"/>
      <c r="BB3947" s="28"/>
      <c r="BC3947" s="28"/>
      <c r="BD3947" s="28"/>
      <c r="BE3947" s="28"/>
    </row>
    <row r="3948" spans="1:57" hidden="1" x14ac:dyDescent="0.35">
      <c r="A3948">
        <f t="shared" si="3304"/>
        <v>987</v>
      </c>
      <c r="K3948">
        <f t="shared" si="3300"/>
        <v>1</v>
      </c>
      <c r="L3948" s="1" t="s">
        <v>45</v>
      </c>
      <c r="M3948">
        <v>987</v>
      </c>
      <c r="N3948">
        <v>3</v>
      </c>
      <c r="O3948">
        <v>32</v>
      </c>
      <c r="P3948">
        <v>18</v>
      </c>
      <c r="Q3948">
        <v>0</v>
      </c>
      <c r="R3948">
        <v>0.34375</v>
      </c>
      <c r="S3948">
        <v>15</v>
      </c>
      <c r="T3948">
        <v>6</v>
      </c>
      <c r="U3948">
        <v>37</v>
      </c>
      <c r="V3948">
        <v>26</v>
      </c>
      <c r="W3948">
        <v>0.46250000000000002</v>
      </c>
      <c r="X3948">
        <v>0.61538461538461497</v>
      </c>
      <c r="Y3948">
        <v>0.80855855855855896</v>
      </c>
      <c r="Z3948">
        <v>9</v>
      </c>
      <c r="AA3948">
        <v>34</v>
      </c>
      <c r="AB3948">
        <v>0</v>
      </c>
      <c r="AC3948">
        <v>0</v>
      </c>
      <c r="AD3948">
        <v>0</v>
      </c>
      <c r="AE3948">
        <v>4</v>
      </c>
      <c r="AF3948">
        <v>0.373958333333333</v>
      </c>
      <c r="AG3948" s="2">
        <f t="shared" si="3297"/>
        <v>0.4</v>
      </c>
      <c r="AH3948" s="2">
        <f t="shared" si="3293"/>
        <v>0.70270270270270274</v>
      </c>
      <c r="AI3948" s="3">
        <f t="shared" si="3298"/>
        <v>0.61538461538461542</v>
      </c>
      <c r="AJ3948" s="3">
        <f t="shared" si="3299"/>
        <v>0.71153846153846156</v>
      </c>
      <c r="AK3948" s="28"/>
      <c r="AL3948" s="28"/>
      <c r="AM3948" s="28"/>
      <c r="AN3948" s="28"/>
      <c r="AO3948" s="28"/>
      <c r="AP3948" s="28"/>
      <c r="AQ3948" s="28"/>
      <c r="AR3948" s="28"/>
      <c r="AS3948" s="28"/>
      <c r="AT3948" s="28"/>
      <c r="AU3948" s="28"/>
      <c r="AV3948" s="28"/>
      <c r="AW3948" s="28"/>
      <c r="AX3948" s="28"/>
      <c r="AY3948" s="28"/>
      <c r="AZ3948" s="28"/>
      <c r="BA3948" s="28"/>
      <c r="BB3948" s="28"/>
      <c r="BC3948" s="28"/>
      <c r="BD3948" s="28"/>
      <c r="BE3948" s="28"/>
    </row>
    <row r="3949" spans="1:57" hidden="1" x14ac:dyDescent="0.35">
      <c r="A3949">
        <f t="shared" si="3304"/>
        <v>987</v>
      </c>
      <c r="K3949">
        <f t="shared" si="3300"/>
        <v>1</v>
      </c>
      <c r="L3949" s="1" t="s">
        <v>46</v>
      </c>
      <c r="M3949">
        <v>987</v>
      </c>
      <c r="N3949">
        <v>4</v>
      </c>
      <c r="O3949">
        <v>46</v>
      </c>
      <c r="P3949">
        <v>30</v>
      </c>
      <c r="Q3949">
        <v>0</v>
      </c>
      <c r="R3949">
        <v>0.217391304347826</v>
      </c>
      <c r="S3949">
        <v>20</v>
      </c>
      <c r="T3949">
        <v>10</v>
      </c>
      <c r="U3949">
        <v>50</v>
      </c>
      <c r="V3949">
        <v>36</v>
      </c>
      <c r="W3949">
        <v>0.63124999999999998</v>
      </c>
      <c r="X3949">
        <v>0.65714285714285703</v>
      </c>
      <c r="Y3949">
        <v>0.75907590759075905</v>
      </c>
      <c r="Z3949">
        <v>17</v>
      </c>
      <c r="AA3949">
        <v>63</v>
      </c>
      <c r="AB3949">
        <v>1</v>
      </c>
      <c r="AC3949">
        <v>0</v>
      </c>
      <c r="AD3949">
        <v>0</v>
      </c>
      <c r="AE3949">
        <v>2</v>
      </c>
      <c r="AF3949">
        <v>0.47916666666666702</v>
      </c>
      <c r="AG3949" s="2">
        <f t="shared" si="3297"/>
        <v>0.5</v>
      </c>
      <c r="AH3949" s="2">
        <f t="shared" si="3293"/>
        <v>0.72</v>
      </c>
      <c r="AI3949" s="3">
        <f t="shared" si="3298"/>
        <v>0.65714285714285714</v>
      </c>
      <c r="AJ3949" s="3">
        <f t="shared" si="3299"/>
        <v>0.7142857142857143</v>
      </c>
      <c r="AK3949" s="28"/>
      <c r="AL3949" s="28"/>
      <c r="AM3949" s="28"/>
      <c r="AN3949" s="28"/>
      <c r="AO3949" s="28"/>
      <c r="AP3949" s="28"/>
      <c r="AQ3949" s="28"/>
      <c r="AR3949" s="28"/>
      <c r="AS3949" s="28"/>
      <c r="AT3949" s="28"/>
      <c r="AU3949" s="28"/>
      <c r="AV3949" s="28"/>
      <c r="AW3949" s="28"/>
      <c r="AX3949" s="28"/>
      <c r="AY3949" s="28"/>
      <c r="AZ3949" s="28"/>
      <c r="BA3949" s="28"/>
      <c r="BB3949" s="28"/>
      <c r="BC3949" s="28"/>
      <c r="BD3949" s="28"/>
      <c r="BE3949" s="28"/>
    </row>
    <row r="3950" spans="1:57" hidden="1" x14ac:dyDescent="0.35">
      <c r="A3950">
        <f t="shared" si="3304"/>
        <v>2522</v>
      </c>
      <c r="K3950">
        <f t="shared" si="3300"/>
        <v>1</v>
      </c>
      <c r="L3950" s="1">
        <v>42952.25</v>
      </c>
      <c r="M3950">
        <v>988</v>
      </c>
      <c r="N3950">
        <v>1</v>
      </c>
      <c r="O3950">
        <v>56</v>
      </c>
      <c r="P3950">
        <v>27</v>
      </c>
      <c r="Q3950">
        <v>0</v>
      </c>
      <c r="R3950">
        <v>4.1666666666666699E-2</v>
      </c>
      <c r="S3950">
        <v>22</v>
      </c>
      <c r="T3950">
        <v>12</v>
      </c>
      <c r="U3950">
        <v>49</v>
      </c>
      <c r="V3950">
        <v>44</v>
      </c>
      <c r="W3950">
        <v>0.78437500000000004</v>
      </c>
      <c r="X3950">
        <v>0.78873239436619702</v>
      </c>
      <c r="Y3950">
        <v>0.80345285524568399</v>
      </c>
      <c r="Z3950">
        <v>31</v>
      </c>
      <c r="AA3950">
        <v>110</v>
      </c>
      <c r="AB3950">
        <v>10</v>
      </c>
      <c r="AC3950">
        <v>0</v>
      </c>
      <c r="AD3950">
        <v>0</v>
      </c>
      <c r="AE3950">
        <v>6</v>
      </c>
      <c r="AF3950">
        <v>0.63020833333333304</v>
      </c>
      <c r="AG3950" s="2">
        <f t="shared" si="3297"/>
        <v>0.54545454545454541</v>
      </c>
      <c r="AH3950" s="2">
        <f t="shared" si="3293"/>
        <v>0.89795918367346939</v>
      </c>
      <c r="AI3950" s="3">
        <f t="shared" si="3298"/>
        <v>0.78873239436619713</v>
      </c>
      <c r="AJ3950" s="3">
        <f t="shared" si="3299"/>
        <v>0.6901408450704225</v>
      </c>
      <c r="AK3950" s="28">
        <f>AVERAGE(A3950:A3953)</f>
        <v>1371.5</v>
      </c>
      <c r="AL3950" s="28">
        <f>AVERAGE(O3950:O3953)</f>
        <v>52.25</v>
      </c>
      <c r="AM3950" s="28">
        <f>AVERAGE(P3950:P3953)</f>
        <v>27</v>
      </c>
      <c r="AN3950" s="28">
        <f>AVERAGE(Q3950:Q3953)</f>
        <v>0</v>
      </c>
      <c r="AO3950" s="28">
        <f>AVERAGE(R3950:R3953)</f>
        <v>8.1744227994228036E-2</v>
      </c>
      <c r="AP3950" s="28">
        <f>AVERAGE(S3950:S3953)</f>
        <v>18.75</v>
      </c>
      <c r="AQ3950" s="28">
        <f>AVERAGE(AG3950:AG3953)</f>
        <v>0.55648095865487179</v>
      </c>
      <c r="AR3950" s="28">
        <f>AVERAGE(U3950:U3953)</f>
        <v>47.5</v>
      </c>
      <c r="AS3950" s="28">
        <f t="shared" ref="AS3950" si="3332">AVERAGE(AH3950:AH3953)</f>
        <v>0.87866397009254149</v>
      </c>
      <c r="AT3950" s="28">
        <f t="shared" ref="AT3950:BC3950" si="3333">AVERAGE(W3950:W3953)</f>
        <v>0.75</v>
      </c>
      <c r="AU3950" s="28">
        <f t="shared" si="3333"/>
        <v>0.79557907724760979</v>
      </c>
      <c r="AV3950" s="28">
        <f t="shared" si="3333"/>
        <v>0.80337888332709051</v>
      </c>
      <c r="AW3950" s="28">
        <f t="shared" si="3333"/>
        <v>26.75</v>
      </c>
      <c r="AX3950" s="28">
        <f t="shared" si="3333"/>
        <v>106.25</v>
      </c>
      <c r="AY3950" s="28">
        <f t="shared" si="3333"/>
        <v>5</v>
      </c>
      <c r="AZ3950" s="28">
        <f t="shared" si="3333"/>
        <v>0</v>
      </c>
      <c r="BA3950" s="28">
        <f t="shared" si="3333"/>
        <v>0</v>
      </c>
      <c r="BB3950" s="28">
        <f t="shared" si="3333"/>
        <v>3.5</v>
      </c>
      <c r="BC3950" s="28">
        <f t="shared" si="3333"/>
        <v>0.60208333333333319</v>
      </c>
      <c r="BD3950" s="28">
        <f t="shared" ref="BD3950:BE3950" si="3334">AVERAGE(AI3950:AI3953)</f>
        <v>0.79557907724760979</v>
      </c>
      <c r="BE3950" s="28">
        <f t="shared" si="3334"/>
        <v>0.71920705199263157</v>
      </c>
    </row>
    <row r="3951" spans="1:57" hidden="1" x14ac:dyDescent="0.35">
      <c r="A3951">
        <f t="shared" si="3304"/>
        <v>988</v>
      </c>
      <c r="K3951">
        <f t="shared" si="3300"/>
        <v>1</v>
      </c>
      <c r="L3951" s="1" t="s">
        <v>44</v>
      </c>
      <c r="M3951">
        <v>988</v>
      </c>
      <c r="N3951">
        <v>2</v>
      </c>
      <c r="O3951">
        <v>54</v>
      </c>
      <c r="P3951">
        <v>27</v>
      </c>
      <c r="Q3951">
        <v>0</v>
      </c>
      <c r="R3951">
        <v>0.18181818181818199</v>
      </c>
      <c r="S3951">
        <v>23</v>
      </c>
      <c r="T3951">
        <v>12</v>
      </c>
      <c r="U3951">
        <v>54</v>
      </c>
      <c r="V3951">
        <v>42</v>
      </c>
      <c r="W3951">
        <v>0.703125</v>
      </c>
      <c r="X3951">
        <v>0.70129870129870098</v>
      </c>
      <c r="Y3951">
        <v>0.81185185185185205</v>
      </c>
      <c r="Z3951">
        <v>21</v>
      </c>
      <c r="AA3951">
        <v>87</v>
      </c>
      <c r="AB3951">
        <v>10</v>
      </c>
      <c r="AC3951">
        <v>0</v>
      </c>
      <c r="AD3951">
        <v>0</v>
      </c>
      <c r="AE3951">
        <v>1</v>
      </c>
      <c r="AF3951">
        <v>0.57083333333333297</v>
      </c>
      <c r="AG3951" s="2">
        <f t="shared" si="3297"/>
        <v>0.52173913043478259</v>
      </c>
      <c r="AH3951" s="2">
        <f t="shared" si="3293"/>
        <v>0.77777777777777779</v>
      </c>
      <c r="AI3951" s="3">
        <f t="shared" si="3298"/>
        <v>0.70129870129870131</v>
      </c>
      <c r="AJ3951" s="3">
        <f t="shared" si="3299"/>
        <v>0.70129870129870131</v>
      </c>
      <c r="AK3951" s="28"/>
      <c r="AL3951" s="28"/>
      <c r="AM3951" s="28"/>
      <c r="AN3951" s="28"/>
      <c r="AO3951" s="28"/>
      <c r="AP3951" s="28"/>
      <c r="AQ3951" s="28"/>
      <c r="AR3951" s="28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  <c r="BD3951" s="28"/>
      <c r="BE3951" s="28"/>
    </row>
    <row r="3952" spans="1:57" hidden="1" x14ac:dyDescent="0.35">
      <c r="A3952">
        <f t="shared" si="3304"/>
        <v>988</v>
      </c>
      <c r="K3952">
        <f t="shared" si="3300"/>
        <v>1</v>
      </c>
      <c r="L3952" s="1" t="s">
        <v>45</v>
      </c>
      <c r="M3952">
        <v>988</v>
      </c>
      <c r="N3952">
        <v>3</v>
      </c>
      <c r="O3952">
        <v>49</v>
      </c>
      <c r="P3952">
        <v>30</v>
      </c>
      <c r="Q3952">
        <v>0</v>
      </c>
      <c r="R3952">
        <v>6.3492063492063502E-2</v>
      </c>
      <c r="S3952">
        <v>21</v>
      </c>
      <c r="T3952">
        <v>15</v>
      </c>
      <c r="U3952">
        <v>37</v>
      </c>
      <c r="V3952">
        <v>34</v>
      </c>
      <c r="W3952">
        <v>0.73124999999999996</v>
      </c>
      <c r="X3952">
        <v>0.84482758620689702</v>
      </c>
      <c r="Y3952">
        <v>0.82621082621082598</v>
      </c>
      <c r="Z3952">
        <v>26</v>
      </c>
      <c r="AA3952">
        <v>117</v>
      </c>
      <c r="AB3952">
        <v>0</v>
      </c>
      <c r="AC3952">
        <v>0</v>
      </c>
      <c r="AD3952">
        <v>0</v>
      </c>
      <c r="AE3952">
        <v>6</v>
      </c>
      <c r="AF3952">
        <v>0.60416666666666696</v>
      </c>
      <c r="AG3952" s="2">
        <f t="shared" si="3297"/>
        <v>0.7142857142857143</v>
      </c>
      <c r="AH3952" s="2">
        <f t="shared" si="3293"/>
        <v>0.91891891891891897</v>
      </c>
      <c r="AI3952" s="3">
        <f t="shared" si="3298"/>
        <v>0.84482758620689657</v>
      </c>
      <c r="AJ3952" s="3">
        <f t="shared" si="3299"/>
        <v>0.63793103448275867</v>
      </c>
      <c r="AK3952" s="28"/>
      <c r="AL3952" s="28"/>
      <c r="AM3952" s="28"/>
      <c r="AN3952" s="28"/>
      <c r="AO3952" s="28"/>
      <c r="AP3952" s="28"/>
      <c r="AQ3952" s="28"/>
      <c r="AR3952" s="28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  <c r="BD3952" s="28"/>
      <c r="BE3952" s="28"/>
    </row>
    <row r="3953" spans="1:57" hidden="1" x14ac:dyDescent="0.35">
      <c r="A3953">
        <f t="shared" si="3304"/>
        <v>988</v>
      </c>
      <c r="K3953">
        <f t="shared" si="3300"/>
        <v>1</v>
      </c>
      <c r="L3953" s="1" t="s">
        <v>46</v>
      </c>
      <c r="M3953">
        <v>988</v>
      </c>
      <c r="N3953">
        <v>4</v>
      </c>
      <c r="O3953">
        <v>50</v>
      </c>
      <c r="P3953">
        <v>24</v>
      </c>
      <c r="Q3953">
        <v>0</v>
      </c>
      <c r="R3953">
        <v>0.04</v>
      </c>
      <c r="S3953">
        <v>9</v>
      </c>
      <c r="T3953">
        <v>4</v>
      </c>
      <c r="U3953">
        <v>50</v>
      </c>
      <c r="V3953">
        <v>46</v>
      </c>
      <c r="W3953">
        <v>0.78125</v>
      </c>
      <c r="X3953">
        <v>0.84745762711864403</v>
      </c>
      <c r="Y3953">
        <v>0.77200000000000002</v>
      </c>
      <c r="Z3953">
        <v>29</v>
      </c>
      <c r="AA3953">
        <v>111</v>
      </c>
      <c r="AB3953">
        <v>0</v>
      </c>
      <c r="AC3953">
        <v>0</v>
      </c>
      <c r="AD3953">
        <v>0</v>
      </c>
      <c r="AE3953">
        <v>1</v>
      </c>
      <c r="AF3953">
        <v>0.60312500000000002</v>
      </c>
      <c r="AG3953" s="2">
        <f t="shared" si="3297"/>
        <v>0.44444444444444442</v>
      </c>
      <c r="AH3953" s="2">
        <f t="shared" si="3293"/>
        <v>0.92</v>
      </c>
      <c r="AI3953" s="3">
        <f t="shared" si="3298"/>
        <v>0.84745762711864403</v>
      </c>
      <c r="AJ3953" s="3">
        <f t="shared" si="3299"/>
        <v>0.84745762711864403</v>
      </c>
      <c r="AK3953" s="28"/>
      <c r="AL3953" s="28"/>
      <c r="AM3953" s="28"/>
      <c r="AN3953" s="28"/>
      <c r="AO3953" s="28"/>
      <c r="AP3953" s="28"/>
      <c r="AQ3953" s="28"/>
      <c r="AR3953" s="28"/>
      <c r="AS3953" s="28"/>
      <c r="AT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  <c r="BD3953" s="28"/>
      <c r="BE3953" s="28"/>
    </row>
    <row r="3954" spans="1:57" hidden="1" x14ac:dyDescent="0.35">
      <c r="A3954">
        <f t="shared" si="3304"/>
        <v>2523</v>
      </c>
      <c r="K3954">
        <f t="shared" si="3300"/>
        <v>1</v>
      </c>
      <c r="L3954" s="1">
        <v>42952.25</v>
      </c>
      <c r="M3954">
        <v>989</v>
      </c>
      <c r="N3954">
        <v>1</v>
      </c>
      <c r="O3954">
        <v>52</v>
      </c>
      <c r="P3954">
        <v>25</v>
      </c>
      <c r="Q3954">
        <v>0</v>
      </c>
      <c r="R3954">
        <v>0.20547945205479501</v>
      </c>
      <c r="S3954">
        <v>18</v>
      </c>
      <c r="T3954">
        <v>13</v>
      </c>
      <c r="U3954">
        <v>49</v>
      </c>
      <c r="V3954">
        <v>39</v>
      </c>
      <c r="W3954">
        <v>0.63437500000000002</v>
      </c>
      <c r="X3954">
        <v>0.77611940298507498</v>
      </c>
      <c r="Y3954">
        <v>0.76847290640394095</v>
      </c>
      <c r="Z3954">
        <v>30</v>
      </c>
      <c r="AA3954">
        <v>71</v>
      </c>
      <c r="AB3954">
        <v>0</v>
      </c>
      <c r="AC3954">
        <v>0</v>
      </c>
      <c r="AD3954">
        <v>0</v>
      </c>
      <c r="AE3954">
        <v>1</v>
      </c>
      <c r="AF3954">
        <v>0.48749999999999999</v>
      </c>
      <c r="AG3954" s="2">
        <f t="shared" si="3297"/>
        <v>0.72222222222222221</v>
      </c>
      <c r="AH3954" s="2">
        <f t="shared" si="3293"/>
        <v>0.79591836734693877</v>
      </c>
      <c r="AI3954" s="3">
        <f t="shared" si="3298"/>
        <v>0.77611940298507465</v>
      </c>
      <c r="AJ3954" s="3">
        <f t="shared" si="3299"/>
        <v>0.73134328358208955</v>
      </c>
      <c r="AK3954" s="28">
        <f>AVERAGE(A3954:A3957)</f>
        <v>1372.5</v>
      </c>
      <c r="AL3954" s="28">
        <f>AVERAGE(O3954:O3957)</f>
        <v>49</v>
      </c>
      <c r="AM3954" s="28">
        <f>AVERAGE(P3954:P3957)</f>
        <v>25</v>
      </c>
      <c r="AN3954" s="28">
        <f>AVERAGE(Q3954:Q3957)</f>
        <v>0</v>
      </c>
      <c r="AO3954" s="28">
        <f>AVERAGE(R3954:R3957)</f>
        <v>0.17494049621783578</v>
      </c>
      <c r="AP3954" s="28">
        <f>AVERAGE(S3954:S3957)</f>
        <v>14</v>
      </c>
      <c r="AQ3954" s="28">
        <f>AVERAGE(AG3954:AG3957)</f>
        <v>0.71495405179615712</v>
      </c>
      <c r="AR3954" s="28">
        <f>AVERAGE(U3954:U3957)</f>
        <v>47.5</v>
      </c>
      <c r="AS3954" s="28">
        <f t="shared" ref="AS3954" si="3335">AVERAGE(AH3954:AH3957)</f>
        <v>0.82074635860350142</v>
      </c>
      <c r="AT3954" s="28">
        <f t="shared" ref="AT3954:BC3954" si="3336">AVERAGE(W3954:W3957)</f>
        <v>0.69296875000000002</v>
      </c>
      <c r="AU3954" s="28">
        <f t="shared" si="3336"/>
        <v>0.80620040078446598</v>
      </c>
      <c r="AV3954" s="28">
        <f t="shared" si="3336"/>
        <v>0.77785520229512572</v>
      </c>
      <c r="AW3954" s="28">
        <f t="shared" si="3336"/>
        <v>22.75</v>
      </c>
      <c r="AX3954" s="28">
        <f t="shared" si="3336"/>
        <v>87.5</v>
      </c>
      <c r="AY3954" s="28">
        <f t="shared" si="3336"/>
        <v>0</v>
      </c>
      <c r="AZ3954" s="28">
        <f t="shared" si="3336"/>
        <v>0</v>
      </c>
      <c r="BA3954" s="28">
        <f t="shared" si="3336"/>
        <v>0</v>
      </c>
      <c r="BB3954" s="28">
        <f t="shared" si="3336"/>
        <v>5</v>
      </c>
      <c r="BC3954" s="28">
        <f t="shared" si="3336"/>
        <v>0.54036458333333326</v>
      </c>
      <c r="BD3954" s="28">
        <f t="shared" ref="BD3954:BE3954" si="3337">AVERAGE(AI3954:AI3957)</f>
        <v>0.80620040078446564</v>
      </c>
      <c r="BE3954" s="28">
        <f t="shared" si="3337"/>
        <v>0.77381653136152695</v>
      </c>
    </row>
    <row r="3955" spans="1:57" hidden="1" x14ac:dyDescent="0.35">
      <c r="A3955">
        <f t="shared" si="3304"/>
        <v>989</v>
      </c>
      <c r="K3955">
        <f t="shared" si="3300"/>
        <v>1</v>
      </c>
      <c r="L3955" s="1" t="s">
        <v>44</v>
      </c>
      <c r="M3955">
        <v>989</v>
      </c>
      <c r="N3955">
        <v>2</v>
      </c>
      <c r="O3955">
        <v>44</v>
      </c>
      <c r="P3955">
        <v>25</v>
      </c>
      <c r="Q3955">
        <v>0</v>
      </c>
      <c r="R3955">
        <v>0.39024390243902402</v>
      </c>
      <c r="S3955">
        <v>14</v>
      </c>
      <c r="T3955">
        <v>9</v>
      </c>
      <c r="U3955">
        <v>54</v>
      </c>
      <c r="V3955">
        <v>35</v>
      </c>
      <c r="W3955">
        <v>0.62812500000000004</v>
      </c>
      <c r="X3955">
        <v>0.64705882352941202</v>
      </c>
      <c r="Y3955">
        <v>0.71144278606965194</v>
      </c>
      <c r="Z3955">
        <v>20</v>
      </c>
      <c r="AA3955">
        <v>68</v>
      </c>
      <c r="AB3955">
        <v>0</v>
      </c>
      <c r="AC3955">
        <v>0</v>
      </c>
      <c r="AD3955">
        <v>0</v>
      </c>
      <c r="AE3955">
        <v>5</v>
      </c>
      <c r="AF3955">
        <v>0.44687500000000002</v>
      </c>
      <c r="AG3955" s="2">
        <f t="shared" si="3297"/>
        <v>0.6428571428571429</v>
      </c>
      <c r="AH3955" s="2">
        <f t="shared" si="3293"/>
        <v>0.64814814814814814</v>
      </c>
      <c r="AI3955" s="3">
        <f t="shared" si="3298"/>
        <v>0.6470588235294118</v>
      </c>
      <c r="AJ3955" s="3">
        <f t="shared" si="3299"/>
        <v>0.79411764705882348</v>
      </c>
      <c r="AK3955" s="28"/>
      <c r="AL3955" s="28"/>
      <c r="AM3955" s="28"/>
      <c r="AN3955" s="28"/>
      <c r="AO3955" s="28"/>
      <c r="AP3955" s="28"/>
      <c r="AQ3955" s="28"/>
      <c r="AR3955" s="28"/>
      <c r="AS3955" s="28"/>
      <c r="AT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  <c r="BD3955" s="28"/>
      <c r="BE3955" s="28"/>
    </row>
    <row r="3956" spans="1:57" hidden="1" x14ac:dyDescent="0.35">
      <c r="A3956">
        <f t="shared" si="3304"/>
        <v>989</v>
      </c>
      <c r="K3956">
        <f t="shared" si="3300"/>
        <v>1</v>
      </c>
      <c r="L3956" s="1" t="s">
        <v>45</v>
      </c>
      <c r="M3956">
        <v>989</v>
      </c>
      <c r="N3956">
        <v>3</v>
      </c>
      <c r="O3956">
        <v>51</v>
      </c>
      <c r="P3956">
        <v>29</v>
      </c>
      <c r="Q3956">
        <v>0</v>
      </c>
      <c r="R3956">
        <v>7.4626865671641798E-2</v>
      </c>
      <c r="S3956">
        <v>19</v>
      </c>
      <c r="T3956">
        <v>17</v>
      </c>
      <c r="U3956">
        <v>37</v>
      </c>
      <c r="V3956">
        <v>34</v>
      </c>
      <c r="W3956">
        <v>0.8125</v>
      </c>
      <c r="X3956">
        <v>0.91071428571428603</v>
      </c>
      <c r="Y3956">
        <v>0.77948717948717905</v>
      </c>
      <c r="Z3956">
        <v>17</v>
      </c>
      <c r="AA3956">
        <v>126</v>
      </c>
      <c r="AB3956">
        <v>0</v>
      </c>
      <c r="AC3956">
        <v>0</v>
      </c>
      <c r="AD3956">
        <v>0</v>
      </c>
      <c r="AE3956">
        <v>11</v>
      </c>
      <c r="AF3956">
        <v>0.63333333333333297</v>
      </c>
      <c r="AG3956" s="2">
        <f t="shared" si="3297"/>
        <v>0.89473684210526316</v>
      </c>
      <c r="AH3956" s="2">
        <f t="shared" si="3293"/>
        <v>0.91891891891891897</v>
      </c>
      <c r="AI3956" s="3">
        <f t="shared" si="3298"/>
        <v>0.9107142857142857</v>
      </c>
      <c r="AJ3956" s="3">
        <f t="shared" si="3299"/>
        <v>0.6607142857142857</v>
      </c>
      <c r="AK3956" s="28"/>
      <c r="AL3956" s="28"/>
      <c r="AM3956" s="28"/>
      <c r="AN3956" s="28"/>
      <c r="AO3956" s="28"/>
      <c r="AP3956" s="28"/>
      <c r="AQ3956" s="28"/>
      <c r="AR3956" s="28"/>
      <c r="AS3956" s="28"/>
      <c r="AT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  <c r="BD3956" s="28"/>
      <c r="BE3956" s="28"/>
    </row>
    <row r="3957" spans="1:57" hidden="1" x14ac:dyDescent="0.35">
      <c r="A3957">
        <f t="shared" si="3304"/>
        <v>989</v>
      </c>
      <c r="K3957">
        <f t="shared" si="3300"/>
        <v>1</v>
      </c>
      <c r="L3957" s="1" t="s">
        <v>46</v>
      </c>
      <c r="M3957">
        <v>989</v>
      </c>
      <c r="N3957">
        <v>4</v>
      </c>
      <c r="O3957">
        <v>49</v>
      </c>
      <c r="P3957">
        <v>21</v>
      </c>
      <c r="Q3957">
        <v>0</v>
      </c>
      <c r="R3957">
        <v>2.9411764705882401E-2</v>
      </c>
      <c r="S3957">
        <v>5</v>
      </c>
      <c r="T3957">
        <v>3</v>
      </c>
      <c r="U3957">
        <v>50</v>
      </c>
      <c r="V3957">
        <v>46</v>
      </c>
      <c r="W3957">
        <v>0.69687500000000002</v>
      </c>
      <c r="X3957">
        <v>0.89090909090909098</v>
      </c>
      <c r="Y3957">
        <v>0.85201793721973096</v>
      </c>
      <c r="Z3957">
        <v>24</v>
      </c>
      <c r="AA3957">
        <v>85</v>
      </c>
      <c r="AB3957">
        <v>0</v>
      </c>
      <c r="AC3957">
        <v>0</v>
      </c>
      <c r="AD3957">
        <v>0</v>
      </c>
      <c r="AE3957">
        <v>3</v>
      </c>
      <c r="AF3957">
        <v>0.59375</v>
      </c>
      <c r="AG3957" s="2">
        <f t="shared" si="3297"/>
        <v>0.6</v>
      </c>
      <c r="AH3957" s="2">
        <f t="shared" si="3293"/>
        <v>0.92</v>
      </c>
      <c r="AI3957" s="3">
        <f t="shared" si="3298"/>
        <v>0.89090909090909087</v>
      </c>
      <c r="AJ3957" s="3">
        <f t="shared" si="3299"/>
        <v>0.90909090909090906</v>
      </c>
      <c r="AK3957" s="28"/>
      <c r="AL3957" s="28"/>
      <c r="AM3957" s="28"/>
      <c r="AN3957" s="28"/>
      <c r="AO3957" s="28"/>
      <c r="AP3957" s="28"/>
      <c r="AQ3957" s="28"/>
      <c r="AR3957" s="28"/>
      <c r="AS3957" s="28"/>
      <c r="AT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  <c r="BD3957" s="28"/>
      <c r="BE3957" s="28"/>
    </row>
    <row r="3958" spans="1:57" hidden="1" x14ac:dyDescent="0.35">
      <c r="A3958">
        <f t="shared" si="3304"/>
        <v>2524</v>
      </c>
      <c r="K3958">
        <f t="shared" si="3300"/>
        <v>1</v>
      </c>
      <c r="L3958" s="1">
        <v>42952.25</v>
      </c>
      <c r="M3958">
        <v>990</v>
      </c>
      <c r="N3958">
        <v>1</v>
      </c>
      <c r="O3958">
        <v>49</v>
      </c>
      <c r="P3958">
        <v>21</v>
      </c>
      <c r="Q3958">
        <v>0</v>
      </c>
      <c r="R3958">
        <v>0.17105263157894701</v>
      </c>
      <c r="S3958">
        <v>28</v>
      </c>
      <c r="T3958">
        <v>12</v>
      </c>
      <c r="U3958">
        <v>49</v>
      </c>
      <c r="V3958">
        <v>37</v>
      </c>
      <c r="W3958">
        <v>0.625</v>
      </c>
      <c r="X3958">
        <v>0.63636363636363602</v>
      </c>
      <c r="Y3958">
        <v>0.72499999999999998</v>
      </c>
      <c r="Z3958">
        <v>35</v>
      </c>
      <c r="AA3958">
        <v>70</v>
      </c>
      <c r="AB3958">
        <v>0</v>
      </c>
      <c r="AC3958">
        <v>0</v>
      </c>
      <c r="AD3958">
        <v>0</v>
      </c>
      <c r="AE3958">
        <v>4</v>
      </c>
      <c r="AF3958">
        <v>0.453125</v>
      </c>
      <c r="AG3958" s="2">
        <f t="shared" si="3297"/>
        <v>0.42857142857142855</v>
      </c>
      <c r="AH3958" s="2">
        <f t="shared" si="3293"/>
        <v>0.75510204081632648</v>
      </c>
      <c r="AI3958" s="3">
        <f t="shared" si="3298"/>
        <v>0.63636363636363635</v>
      </c>
      <c r="AJ3958" s="3">
        <f t="shared" si="3299"/>
        <v>0.63636363636363635</v>
      </c>
      <c r="AK3958" s="28">
        <f>AVERAGE(A3958:A3961)</f>
        <v>1373.5</v>
      </c>
      <c r="AL3958" s="28">
        <f>AVERAGE(O3958:O3961)</f>
        <v>48.75</v>
      </c>
      <c r="AM3958" s="28">
        <f>AVERAGE(P3958:P3961)</f>
        <v>27</v>
      </c>
      <c r="AN3958" s="28">
        <f>AVERAGE(Q3958:Q3961)</f>
        <v>0</v>
      </c>
      <c r="AO3958" s="28">
        <f>AVERAGE(R3958:R3961)</f>
        <v>0.17823406757008237</v>
      </c>
      <c r="AP3958" s="28">
        <f>AVERAGE(S3958:S3961)</f>
        <v>23.75</v>
      </c>
      <c r="AQ3958" s="28">
        <f>AVERAGE(AG3958:AG3961)</f>
        <v>0.49473901098901102</v>
      </c>
      <c r="AR3958" s="28">
        <f>AVERAGE(U3958:U3961)</f>
        <v>47.5</v>
      </c>
      <c r="AS3958" s="28">
        <f t="shared" ref="AS3958" si="3338">AVERAGE(AH3958:AH3961)</f>
        <v>0.78776449919307057</v>
      </c>
      <c r="AT3958" s="28">
        <f t="shared" ref="AT3958:BC3958" si="3339">AVERAGE(W3958:W3961)</f>
        <v>0.68124999999999991</v>
      </c>
      <c r="AU3958" s="28">
        <f t="shared" si="3339"/>
        <v>0.69402187194525899</v>
      </c>
      <c r="AV3958" s="28">
        <f t="shared" si="3339"/>
        <v>0.78242701399379977</v>
      </c>
      <c r="AW3958" s="28">
        <f t="shared" si="3339"/>
        <v>20.5</v>
      </c>
      <c r="AX3958" s="28">
        <f t="shared" si="3339"/>
        <v>85.5</v>
      </c>
      <c r="AY3958" s="28">
        <f t="shared" si="3339"/>
        <v>1.25</v>
      </c>
      <c r="AZ3958" s="28">
        <f t="shared" si="3339"/>
        <v>0</v>
      </c>
      <c r="BA3958" s="28">
        <f t="shared" si="3339"/>
        <v>0</v>
      </c>
      <c r="BB3958" s="28">
        <f t="shared" si="3339"/>
        <v>4.25</v>
      </c>
      <c r="BC3958" s="28">
        <f t="shared" si="3339"/>
        <v>0.53463541666666647</v>
      </c>
      <c r="BD3958" s="28">
        <f t="shared" ref="BD3958:BE3958" si="3340">AVERAGE(AI3958:AI3961)</f>
        <v>0.69402187194525899</v>
      </c>
      <c r="BE3958" s="28">
        <f t="shared" si="3340"/>
        <v>0.66642839687194533</v>
      </c>
    </row>
    <row r="3959" spans="1:57" hidden="1" x14ac:dyDescent="0.35">
      <c r="A3959">
        <f t="shared" si="3304"/>
        <v>990</v>
      </c>
      <c r="K3959">
        <f t="shared" si="3300"/>
        <v>1</v>
      </c>
      <c r="L3959" s="1" t="s">
        <v>44</v>
      </c>
      <c r="M3959">
        <v>990</v>
      </c>
      <c r="N3959">
        <v>2</v>
      </c>
      <c r="O3959">
        <v>45</v>
      </c>
      <c r="P3959">
        <v>32</v>
      </c>
      <c r="Q3959">
        <v>0</v>
      </c>
      <c r="R3959">
        <v>0.45882352941176502</v>
      </c>
      <c r="S3959">
        <v>26</v>
      </c>
      <c r="T3959">
        <v>16</v>
      </c>
      <c r="U3959">
        <v>54</v>
      </c>
      <c r="V3959">
        <v>29</v>
      </c>
      <c r="W3959">
        <v>0.55625000000000002</v>
      </c>
      <c r="X3959">
        <v>0.5625</v>
      </c>
      <c r="Y3959">
        <v>0.79588014981273403</v>
      </c>
      <c r="Z3959">
        <v>18</v>
      </c>
      <c r="AA3959">
        <v>45</v>
      </c>
      <c r="AB3959">
        <v>2</v>
      </c>
      <c r="AC3959">
        <v>0</v>
      </c>
      <c r="AD3959">
        <v>0</v>
      </c>
      <c r="AE3959">
        <v>3</v>
      </c>
      <c r="AF3959">
        <v>0.44270833333333298</v>
      </c>
      <c r="AG3959" s="2">
        <f t="shared" si="3297"/>
        <v>0.61538461538461542</v>
      </c>
      <c r="AH3959" s="2">
        <f t="shared" si="3293"/>
        <v>0.53703703703703709</v>
      </c>
      <c r="AI3959" s="3">
        <f t="shared" si="3298"/>
        <v>0.5625</v>
      </c>
      <c r="AJ3959" s="3">
        <f t="shared" si="3299"/>
        <v>0.67500000000000004</v>
      </c>
      <c r="AK3959" s="28"/>
      <c r="AL3959" s="28"/>
      <c r="AM3959" s="28"/>
      <c r="AN3959" s="28"/>
      <c r="AO3959" s="28"/>
      <c r="AP3959" s="28"/>
      <c r="AQ3959" s="28"/>
      <c r="AR3959" s="28"/>
      <c r="AS3959" s="28"/>
      <c r="AT3959" s="28"/>
      <c r="AU3959" s="28"/>
      <c r="AV3959" s="28"/>
      <c r="AW3959" s="28"/>
      <c r="AX3959" s="28"/>
      <c r="AY3959" s="28"/>
      <c r="AZ3959" s="28"/>
      <c r="BA3959" s="28"/>
      <c r="BB3959" s="28"/>
      <c r="BC3959" s="28"/>
      <c r="BD3959" s="28"/>
      <c r="BE3959" s="28"/>
    </row>
    <row r="3960" spans="1:57" hidden="1" x14ac:dyDescent="0.35">
      <c r="A3960">
        <f t="shared" si="3304"/>
        <v>990</v>
      </c>
      <c r="K3960">
        <f t="shared" si="3300"/>
        <v>1</v>
      </c>
      <c r="L3960" s="1" t="s">
        <v>45</v>
      </c>
      <c r="M3960">
        <v>990</v>
      </c>
      <c r="N3960">
        <v>3</v>
      </c>
      <c r="O3960">
        <v>48</v>
      </c>
      <c r="P3960">
        <v>30</v>
      </c>
      <c r="Q3960">
        <v>0</v>
      </c>
      <c r="R3960">
        <v>6.6666666666666693E-2</v>
      </c>
      <c r="S3960">
        <v>25</v>
      </c>
      <c r="T3960">
        <v>14</v>
      </c>
      <c r="U3960">
        <v>37</v>
      </c>
      <c r="V3960">
        <v>34</v>
      </c>
      <c r="W3960">
        <v>0.74375000000000002</v>
      </c>
      <c r="X3960">
        <v>0.77419354838709697</v>
      </c>
      <c r="Y3960">
        <v>0.78851540616246496</v>
      </c>
      <c r="Z3960">
        <v>17</v>
      </c>
      <c r="AA3960">
        <v>107</v>
      </c>
      <c r="AB3960">
        <v>2</v>
      </c>
      <c r="AC3960">
        <v>0</v>
      </c>
      <c r="AD3960">
        <v>0</v>
      </c>
      <c r="AE3960">
        <v>10</v>
      </c>
      <c r="AF3960">
        <v>0.58645833333333297</v>
      </c>
      <c r="AG3960" s="2">
        <f t="shared" si="3297"/>
        <v>0.56000000000000005</v>
      </c>
      <c r="AH3960" s="2">
        <f t="shared" si="3293"/>
        <v>0.91891891891891897</v>
      </c>
      <c r="AI3960" s="3">
        <f t="shared" si="3298"/>
        <v>0.77419354838709675</v>
      </c>
      <c r="AJ3960" s="3">
        <f t="shared" si="3299"/>
        <v>0.59677419354838712</v>
      </c>
      <c r="AK3960" s="28"/>
      <c r="AL3960" s="28"/>
      <c r="AM3960" s="28"/>
      <c r="AN3960" s="28"/>
      <c r="AO3960" s="28"/>
      <c r="AP3960" s="28"/>
      <c r="AQ3960" s="28"/>
      <c r="AR3960" s="28"/>
      <c r="AS3960" s="28"/>
      <c r="AT3960" s="28"/>
      <c r="AU3960" s="28"/>
      <c r="AV3960" s="28"/>
      <c r="AW3960" s="28"/>
      <c r="AX3960" s="28"/>
      <c r="AY3960" s="28"/>
      <c r="AZ3960" s="28"/>
      <c r="BA3960" s="28"/>
      <c r="BB3960" s="28"/>
      <c r="BC3960" s="28"/>
      <c r="BD3960" s="28"/>
      <c r="BE3960" s="28"/>
    </row>
    <row r="3961" spans="1:57" hidden="1" x14ac:dyDescent="0.35">
      <c r="A3961">
        <f t="shared" si="3304"/>
        <v>990</v>
      </c>
      <c r="K3961">
        <f t="shared" si="3300"/>
        <v>1</v>
      </c>
      <c r="L3961" s="1" t="s">
        <v>46</v>
      </c>
      <c r="M3961">
        <v>990</v>
      </c>
      <c r="N3961">
        <v>4</v>
      </c>
      <c r="O3961">
        <v>53</v>
      </c>
      <c r="P3961">
        <v>25</v>
      </c>
      <c r="Q3961">
        <v>0</v>
      </c>
      <c r="R3961">
        <v>1.63934426229508E-2</v>
      </c>
      <c r="S3961">
        <v>16</v>
      </c>
      <c r="T3961">
        <v>6</v>
      </c>
      <c r="U3961">
        <v>50</v>
      </c>
      <c r="V3961">
        <v>47</v>
      </c>
      <c r="W3961">
        <v>0.8</v>
      </c>
      <c r="X3961">
        <v>0.80303030303030298</v>
      </c>
      <c r="Y3961">
        <v>0.8203125</v>
      </c>
      <c r="Z3961">
        <v>12</v>
      </c>
      <c r="AA3961">
        <v>120</v>
      </c>
      <c r="AB3961">
        <v>1</v>
      </c>
      <c r="AC3961">
        <v>0</v>
      </c>
      <c r="AD3961">
        <v>0</v>
      </c>
      <c r="AE3961">
        <v>0</v>
      </c>
      <c r="AF3961">
        <v>0.65625</v>
      </c>
      <c r="AG3961" s="2">
        <f t="shared" si="3297"/>
        <v>0.375</v>
      </c>
      <c r="AH3961" s="2">
        <f t="shared" si="3293"/>
        <v>0.94</v>
      </c>
      <c r="AI3961" s="3">
        <f t="shared" si="3298"/>
        <v>0.80303030303030298</v>
      </c>
      <c r="AJ3961" s="3">
        <f t="shared" si="3299"/>
        <v>0.75757575757575757</v>
      </c>
      <c r="AK3961" s="28"/>
      <c r="AL3961" s="28"/>
      <c r="AM3961" s="28"/>
      <c r="AN3961" s="28"/>
      <c r="AO3961" s="28"/>
      <c r="AP3961" s="28"/>
      <c r="AQ3961" s="28"/>
      <c r="AR3961" s="28"/>
      <c r="AS3961" s="28"/>
      <c r="AT3961" s="28"/>
      <c r="AU3961" s="28"/>
      <c r="AV3961" s="28"/>
      <c r="AW3961" s="28"/>
      <c r="AX3961" s="28"/>
      <c r="AY3961" s="28"/>
      <c r="AZ3961" s="28"/>
      <c r="BA3961" s="28"/>
      <c r="BB3961" s="28"/>
      <c r="BC3961" s="28"/>
      <c r="BD3961" s="28"/>
      <c r="BE3961" s="28"/>
    </row>
    <row r="3962" spans="1:57" hidden="1" x14ac:dyDescent="0.35">
      <c r="A3962">
        <f t="shared" si="3304"/>
        <v>2525</v>
      </c>
      <c r="K3962">
        <f t="shared" si="3300"/>
        <v>1</v>
      </c>
      <c r="L3962" s="1">
        <v>42952.25</v>
      </c>
      <c r="M3962">
        <v>991</v>
      </c>
      <c r="N3962">
        <v>1</v>
      </c>
      <c r="O3962">
        <v>6</v>
      </c>
      <c r="P3962">
        <v>0</v>
      </c>
      <c r="Q3962">
        <v>2.4390243902439001E-2</v>
      </c>
      <c r="R3962">
        <v>0.89705882352941202</v>
      </c>
      <c r="S3962">
        <v>0</v>
      </c>
      <c r="T3962">
        <v>0</v>
      </c>
      <c r="U3962">
        <v>49</v>
      </c>
      <c r="V3962">
        <v>6</v>
      </c>
      <c r="W3962">
        <v>0.2</v>
      </c>
      <c r="X3962">
        <v>0.122448979591837</v>
      </c>
      <c r="Y3962">
        <v>0.28125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5.6250000000000001E-2</v>
      </c>
      <c r="AG3962" s="2">
        <f t="shared" si="3297"/>
        <v>0</v>
      </c>
      <c r="AH3962" s="2">
        <f t="shared" si="3293"/>
        <v>0.12244897959183673</v>
      </c>
      <c r="AI3962" s="3">
        <f t="shared" si="3298"/>
        <v>0.12244897959183673</v>
      </c>
      <c r="AJ3962" s="3">
        <f t="shared" si="3299"/>
        <v>1</v>
      </c>
      <c r="AK3962" s="28">
        <f>AVERAGE(A3962:A3965)</f>
        <v>1374.5</v>
      </c>
      <c r="AL3962" s="28">
        <f>AVERAGE(O3962:O3965)</f>
        <v>10.5</v>
      </c>
      <c r="AM3962" s="28">
        <f>AVERAGE(P3962:P3965)</f>
        <v>0</v>
      </c>
      <c r="AN3962" s="28">
        <f>AVERAGE(Q3962:Q3965)</f>
        <v>6.0975609756097502E-3</v>
      </c>
      <c r="AO3962" s="28">
        <f>AVERAGE(R3962:R3965)</f>
        <v>0.79860581153920207</v>
      </c>
      <c r="AP3962" s="28">
        <f>AVERAGE(S3962:S3965)</f>
        <v>0</v>
      </c>
      <c r="AQ3962" s="28">
        <f>AVERAGE(AG3962:AG3965)</f>
        <v>0</v>
      </c>
      <c r="AR3962" s="28">
        <f>AVERAGE(U3962:U3965)</f>
        <v>47.5</v>
      </c>
      <c r="AS3962" s="28">
        <f t="shared" ref="AS3962" si="3341">AVERAGE(AH3962:AH3965)</f>
        <v>0.2282648975506118</v>
      </c>
      <c r="AT3962" s="28">
        <f t="shared" ref="AT3962:BC3962" si="3342">AVERAGE(W3962:W3965)</f>
        <v>0.21250000000000002</v>
      </c>
      <c r="AU3962" s="28">
        <f t="shared" si="3342"/>
        <v>0.22826489755061175</v>
      </c>
      <c r="AV3962" s="28">
        <f t="shared" si="3342"/>
        <v>0.48802083333333324</v>
      </c>
      <c r="AW3962" s="28">
        <f t="shared" si="3342"/>
        <v>0</v>
      </c>
      <c r="AX3962" s="28">
        <f t="shared" si="3342"/>
        <v>0</v>
      </c>
      <c r="AY3962" s="28">
        <f t="shared" si="3342"/>
        <v>0</v>
      </c>
      <c r="AZ3962" s="28">
        <f t="shared" si="3342"/>
        <v>0</v>
      </c>
      <c r="BA3962" s="28">
        <f t="shared" si="3342"/>
        <v>0</v>
      </c>
      <c r="BB3962" s="28">
        <f t="shared" si="3342"/>
        <v>0</v>
      </c>
      <c r="BC3962" s="28">
        <f t="shared" si="3342"/>
        <v>0.10442708333333332</v>
      </c>
      <c r="BD3962" s="28">
        <f t="shared" ref="BD3962:BE3962" si="3343">AVERAGE(AI3962:AI3965)</f>
        <v>0.2282648975506118</v>
      </c>
      <c r="BE3962" s="28">
        <f t="shared" si="3343"/>
        <v>1</v>
      </c>
    </row>
    <row r="3963" spans="1:57" hidden="1" x14ac:dyDescent="0.35">
      <c r="A3963">
        <f t="shared" si="3304"/>
        <v>991</v>
      </c>
      <c r="K3963">
        <f t="shared" si="3300"/>
        <v>1</v>
      </c>
      <c r="L3963" s="1" t="s">
        <v>44</v>
      </c>
      <c r="M3963">
        <v>991</v>
      </c>
      <c r="N3963">
        <v>2</v>
      </c>
      <c r="O3963">
        <v>14</v>
      </c>
      <c r="P3963">
        <v>0</v>
      </c>
      <c r="Q3963">
        <v>0</v>
      </c>
      <c r="R3963">
        <v>0.6875</v>
      </c>
      <c r="S3963">
        <v>0</v>
      </c>
      <c r="T3963">
        <v>0</v>
      </c>
      <c r="U3963">
        <v>54</v>
      </c>
      <c r="V3963">
        <v>14</v>
      </c>
      <c r="W3963">
        <v>0.25</v>
      </c>
      <c r="X3963">
        <v>0.25925925925925902</v>
      </c>
      <c r="Y3963">
        <v>0.54583333333333295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0.13645833333333299</v>
      </c>
      <c r="AG3963" s="2">
        <f t="shared" si="3297"/>
        <v>0</v>
      </c>
      <c r="AH3963" s="2">
        <f t="shared" si="3293"/>
        <v>0.25925925925925924</v>
      </c>
      <c r="AI3963" s="3">
        <f t="shared" si="3298"/>
        <v>0.25925925925925924</v>
      </c>
      <c r="AJ3963" s="3">
        <f t="shared" si="3299"/>
        <v>1</v>
      </c>
      <c r="AK3963" s="28"/>
      <c r="AL3963" s="28"/>
      <c r="AM3963" s="28"/>
      <c r="AN3963" s="28"/>
      <c r="AO3963" s="28"/>
      <c r="AP3963" s="28"/>
      <c r="AQ3963" s="28"/>
      <c r="AR3963" s="28"/>
      <c r="AS3963" s="28"/>
      <c r="AT3963" s="28"/>
      <c r="AU3963" s="28"/>
      <c r="AV3963" s="28"/>
      <c r="AW3963" s="28"/>
      <c r="AX3963" s="28"/>
      <c r="AY3963" s="28"/>
      <c r="AZ3963" s="28"/>
      <c r="BA3963" s="28"/>
      <c r="BB3963" s="28"/>
      <c r="BC3963" s="28"/>
      <c r="BD3963" s="28"/>
      <c r="BE3963" s="28"/>
    </row>
    <row r="3964" spans="1:57" hidden="1" x14ac:dyDescent="0.35">
      <c r="A3964">
        <f t="shared" si="3304"/>
        <v>991</v>
      </c>
      <c r="K3964">
        <f t="shared" si="3300"/>
        <v>1</v>
      </c>
      <c r="L3964" s="1" t="s">
        <v>45</v>
      </c>
      <c r="M3964">
        <v>991</v>
      </c>
      <c r="N3964">
        <v>3</v>
      </c>
      <c r="O3964">
        <v>13</v>
      </c>
      <c r="P3964">
        <v>0</v>
      </c>
      <c r="Q3964">
        <v>0</v>
      </c>
      <c r="R3964">
        <v>0.72580645161290303</v>
      </c>
      <c r="S3964">
        <v>0</v>
      </c>
      <c r="T3964">
        <v>0</v>
      </c>
      <c r="U3964">
        <v>37</v>
      </c>
      <c r="V3964">
        <v>13</v>
      </c>
      <c r="W3964">
        <v>0.2</v>
      </c>
      <c r="X3964">
        <v>0.35135135135135098</v>
      </c>
      <c r="Y3964">
        <v>0.67708333333333304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0.13541666666666699</v>
      </c>
      <c r="AG3964" s="2">
        <f t="shared" si="3297"/>
        <v>0</v>
      </c>
      <c r="AH3964" s="2">
        <f t="shared" si="3293"/>
        <v>0.35135135135135137</v>
      </c>
      <c r="AI3964" s="3">
        <f t="shared" si="3298"/>
        <v>0.35135135135135137</v>
      </c>
      <c r="AJ3964" s="3">
        <f t="shared" si="3299"/>
        <v>1</v>
      </c>
      <c r="AK3964" s="28"/>
      <c r="AL3964" s="28"/>
      <c r="AM3964" s="28"/>
      <c r="AN3964" s="28"/>
      <c r="AO3964" s="28"/>
      <c r="AP3964" s="28"/>
      <c r="AQ3964" s="28"/>
      <c r="AR3964" s="28"/>
      <c r="AS3964" s="28"/>
      <c r="AT3964" s="28"/>
      <c r="AU3964" s="28"/>
      <c r="AV3964" s="28"/>
      <c r="AW3964" s="28"/>
      <c r="AX3964" s="28"/>
      <c r="AY3964" s="28"/>
      <c r="AZ3964" s="28"/>
      <c r="BA3964" s="28"/>
      <c r="BB3964" s="28"/>
      <c r="BC3964" s="28"/>
      <c r="BD3964" s="28"/>
      <c r="BE3964" s="28"/>
    </row>
    <row r="3965" spans="1:57" hidden="1" x14ac:dyDescent="0.35">
      <c r="A3965">
        <f t="shared" si="3304"/>
        <v>991</v>
      </c>
      <c r="K3965">
        <f t="shared" si="3300"/>
        <v>1</v>
      </c>
      <c r="L3965" s="1" t="s">
        <v>46</v>
      </c>
      <c r="M3965">
        <v>991</v>
      </c>
      <c r="N3965">
        <v>4</v>
      </c>
      <c r="O3965">
        <v>9</v>
      </c>
      <c r="P3965">
        <v>0</v>
      </c>
      <c r="Q3965">
        <v>0</v>
      </c>
      <c r="R3965">
        <v>0.88405797101449302</v>
      </c>
      <c r="S3965">
        <v>0</v>
      </c>
      <c r="T3965">
        <v>0</v>
      </c>
      <c r="U3965">
        <v>50</v>
      </c>
      <c r="V3965">
        <v>9</v>
      </c>
      <c r="W3965">
        <v>0.2</v>
      </c>
      <c r="X3965">
        <v>0.18</v>
      </c>
      <c r="Y3965">
        <v>0.44791666666666702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8.9583333333333307E-2</v>
      </c>
      <c r="AG3965" s="2">
        <f t="shared" si="3297"/>
        <v>0</v>
      </c>
      <c r="AH3965" s="2">
        <f t="shared" si="3293"/>
        <v>0.18</v>
      </c>
      <c r="AI3965" s="3">
        <f t="shared" si="3298"/>
        <v>0.18</v>
      </c>
      <c r="AJ3965" s="3">
        <f t="shared" si="3299"/>
        <v>1</v>
      </c>
      <c r="AK3965" s="28"/>
      <c r="AL3965" s="28"/>
      <c r="AM3965" s="28"/>
      <c r="AN3965" s="28"/>
      <c r="AO3965" s="28"/>
      <c r="AP3965" s="28"/>
      <c r="AQ3965" s="28"/>
      <c r="AR3965" s="28"/>
      <c r="AS3965" s="28"/>
      <c r="AT3965" s="28"/>
      <c r="AU3965" s="28"/>
      <c r="AV3965" s="28"/>
      <c r="AW3965" s="28"/>
      <c r="AX3965" s="28"/>
      <c r="AY3965" s="28"/>
      <c r="AZ3965" s="28"/>
      <c r="BA3965" s="28"/>
      <c r="BB3965" s="28"/>
      <c r="BC3965" s="28"/>
      <c r="BD3965" s="28"/>
      <c r="BE3965" s="28"/>
    </row>
    <row r="3966" spans="1:57" hidden="1" x14ac:dyDescent="0.35">
      <c r="A3966">
        <f t="shared" si="3304"/>
        <v>2526</v>
      </c>
      <c r="K3966">
        <f t="shared" si="3300"/>
        <v>1</v>
      </c>
      <c r="L3966" s="1">
        <v>42952.25</v>
      </c>
      <c r="M3966">
        <v>992</v>
      </c>
      <c r="N3966">
        <v>1</v>
      </c>
      <c r="O3966">
        <v>1</v>
      </c>
      <c r="P3966">
        <v>6</v>
      </c>
      <c r="Q3966">
        <v>0</v>
      </c>
      <c r="R3966">
        <v>0.98507462686567204</v>
      </c>
      <c r="S3966">
        <v>0</v>
      </c>
      <c r="T3966">
        <v>0</v>
      </c>
      <c r="U3966">
        <v>49</v>
      </c>
      <c r="V3966">
        <v>1</v>
      </c>
      <c r="W3966">
        <v>0.15</v>
      </c>
      <c r="X3966">
        <v>2.04081632653061E-2</v>
      </c>
      <c r="Y3966">
        <v>3.4722222222222203E-2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5.2083333333333296E-3</v>
      </c>
      <c r="AG3966" s="2">
        <f t="shared" si="3297"/>
        <v>0</v>
      </c>
      <c r="AH3966" s="2">
        <f t="shared" si="3293"/>
        <v>2.0408163265306121E-2</v>
      </c>
      <c r="AI3966" s="3">
        <f t="shared" si="3298"/>
        <v>2.0408163265306121E-2</v>
      </c>
      <c r="AJ3966" s="3">
        <f t="shared" si="3299"/>
        <v>1</v>
      </c>
      <c r="AK3966" s="28">
        <f>AVERAGE(A3966:A3969)</f>
        <v>1375.5</v>
      </c>
      <c r="AL3966" s="28">
        <f>AVERAGE(O3966:O3969)</f>
        <v>0.5</v>
      </c>
      <c r="AM3966" s="28">
        <f>AVERAGE(P3966:P3969)</f>
        <v>9.5</v>
      </c>
      <c r="AN3966" s="28">
        <f>AVERAGE(Q3966:Q3969)</f>
        <v>0</v>
      </c>
      <c r="AO3966" s="28">
        <f>AVERAGE(R3966:R3969)</f>
        <v>0.99342774762550901</v>
      </c>
      <c r="AP3966" s="28">
        <f>AVERAGE(S3966:S3969)</f>
        <v>0</v>
      </c>
      <c r="AQ3966" s="28">
        <f>AVERAGE(AG3966:AG3969)</f>
        <v>0</v>
      </c>
      <c r="AR3966" s="28">
        <f>AVERAGE(U3966:U3969)</f>
        <v>47.5</v>
      </c>
      <c r="AS3966" s="28">
        <f t="shared" ref="AS3966" si="3344">AVERAGE(AH3966:AH3969)</f>
        <v>9.7316704459561587E-3</v>
      </c>
      <c r="AT3966" s="28">
        <f t="shared" ref="AT3966:BC3966" si="3345">AVERAGE(W3966:W3969)</f>
        <v>0.2</v>
      </c>
      <c r="AU3966" s="28">
        <f t="shared" si="3345"/>
        <v>9.73167044595615E-3</v>
      </c>
      <c r="AV3966" s="28">
        <f t="shared" si="3345"/>
        <v>1.1805555555555552E-2</v>
      </c>
      <c r="AW3966" s="28">
        <f t="shared" si="3345"/>
        <v>0</v>
      </c>
      <c r="AX3966" s="28">
        <f t="shared" si="3345"/>
        <v>0</v>
      </c>
      <c r="AY3966" s="28">
        <f t="shared" si="3345"/>
        <v>0</v>
      </c>
      <c r="AZ3966" s="28">
        <f t="shared" si="3345"/>
        <v>0</v>
      </c>
      <c r="BA3966" s="28">
        <f t="shared" si="3345"/>
        <v>0</v>
      </c>
      <c r="BB3966" s="28">
        <f t="shared" si="3345"/>
        <v>0</v>
      </c>
      <c r="BC3966" s="28">
        <f t="shared" si="3345"/>
        <v>2.0833333333333324E-3</v>
      </c>
      <c r="BD3966" s="28">
        <f t="shared" ref="BD3966:BE3966" si="3346">AVERAGE(AI3966:AI3969)</f>
        <v>9.7316704459561587E-3</v>
      </c>
      <c r="BE3966" s="28">
        <f t="shared" si="3346"/>
        <v>1</v>
      </c>
    </row>
    <row r="3967" spans="1:57" hidden="1" x14ac:dyDescent="0.35">
      <c r="A3967">
        <f t="shared" si="3304"/>
        <v>992</v>
      </c>
      <c r="K3967">
        <f t="shared" si="3300"/>
        <v>1</v>
      </c>
      <c r="L3967" s="1" t="s">
        <v>44</v>
      </c>
      <c r="M3967">
        <v>992</v>
      </c>
      <c r="N3967">
        <v>2</v>
      </c>
      <c r="O3967">
        <v>1</v>
      </c>
      <c r="P3967">
        <v>13</v>
      </c>
      <c r="Q3967">
        <v>0</v>
      </c>
      <c r="R3967">
        <v>0.98863636363636398</v>
      </c>
      <c r="S3967">
        <v>0</v>
      </c>
      <c r="T3967">
        <v>0</v>
      </c>
      <c r="U3967">
        <v>54</v>
      </c>
      <c r="V3967">
        <v>1</v>
      </c>
      <c r="W3967">
        <v>0.25</v>
      </c>
      <c r="X3967">
        <v>1.85185185185185E-2</v>
      </c>
      <c r="Y3967">
        <v>1.2500000000000001E-2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3.1250000000000002E-3</v>
      </c>
      <c r="AG3967" s="2">
        <f t="shared" si="3297"/>
        <v>0</v>
      </c>
      <c r="AH3967" s="2">
        <f t="shared" si="3293"/>
        <v>1.8518518518518517E-2</v>
      </c>
      <c r="AI3967" s="3">
        <f t="shared" si="3298"/>
        <v>1.8518518518518517E-2</v>
      </c>
      <c r="AJ3967" s="3">
        <f t="shared" si="3299"/>
        <v>1</v>
      </c>
      <c r="AK3967" s="28"/>
      <c r="AL3967" s="28"/>
      <c r="AM3967" s="28"/>
      <c r="AN3967" s="28"/>
      <c r="AO3967" s="28"/>
      <c r="AP3967" s="28"/>
      <c r="AQ3967" s="28"/>
      <c r="AR3967" s="28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  <c r="BD3967" s="28"/>
      <c r="BE3967" s="28"/>
    </row>
    <row r="3968" spans="1:57" hidden="1" x14ac:dyDescent="0.35">
      <c r="A3968">
        <f t="shared" si="3304"/>
        <v>992</v>
      </c>
      <c r="K3968">
        <f t="shared" si="3300"/>
        <v>1</v>
      </c>
      <c r="L3968" s="1" t="s">
        <v>45</v>
      </c>
      <c r="M3968">
        <v>992</v>
      </c>
      <c r="N3968">
        <v>3</v>
      </c>
      <c r="O3968">
        <v>0</v>
      </c>
      <c r="P3968">
        <v>13</v>
      </c>
      <c r="Q3968">
        <v>0</v>
      </c>
      <c r="R3968">
        <v>1</v>
      </c>
      <c r="S3968">
        <v>0</v>
      </c>
      <c r="T3968">
        <v>0</v>
      </c>
      <c r="U3968">
        <v>37</v>
      </c>
      <c r="V3968">
        <v>0</v>
      </c>
      <c r="W3968">
        <v>0.2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s="2">
        <f t="shared" si="3297"/>
        <v>0</v>
      </c>
      <c r="AH3968" s="2">
        <f t="shared" si="3293"/>
        <v>0</v>
      </c>
      <c r="AI3968" s="3">
        <f t="shared" si="3298"/>
        <v>0</v>
      </c>
      <c r="AJ3968" s="3">
        <f t="shared" si="3299"/>
        <v>1</v>
      </c>
      <c r="AK3968" s="28"/>
      <c r="AL3968" s="28"/>
      <c r="AM3968" s="28"/>
      <c r="AN3968" s="28"/>
      <c r="AO3968" s="28"/>
      <c r="AP3968" s="28"/>
      <c r="AQ3968" s="28"/>
      <c r="AR3968" s="28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  <c r="BD3968" s="28"/>
      <c r="BE3968" s="28"/>
    </row>
    <row r="3969" spans="1:57" hidden="1" x14ac:dyDescent="0.35">
      <c r="A3969">
        <f t="shared" si="3304"/>
        <v>992</v>
      </c>
      <c r="K3969">
        <f t="shared" si="3300"/>
        <v>1</v>
      </c>
      <c r="L3969" s="1" t="s">
        <v>46</v>
      </c>
      <c r="M3969">
        <v>992</v>
      </c>
      <c r="N3969">
        <v>4</v>
      </c>
      <c r="O3969">
        <v>0</v>
      </c>
      <c r="P3969">
        <v>6</v>
      </c>
      <c r="Q3969">
        <v>0</v>
      </c>
      <c r="R3969">
        <v>1</v>
      </c>
      <c r="S3969">
        <v>0</v>
      </c>
      <c r="T3969">
        <v>0</v>
      </c>
      <c r="U3969">
        <v>50</v>
      </c>
      <c r="V3969">
        <v>0</v>
      </c>
      <c r="W3969">
        <v>0.2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s="2">
        <f t="shared" si="3297"/>
        <v>0</v>
      </c>
      <c r="AH3969" s="2">
        <f t="shared" si="3293"/>
        <v>0</v>
      </c>
      <c r="AI3969" s="3">
        <f t="shared" si="3298"/>
        <v>0</v>
      </c>
      <c r="AJ3969" s="3">
        <f t="shared" si="3299"/>
        <v>1</v>
      </c>
      <c r="AK3969" s="28"/>
      <c r="AL3969" s="28"/>
      <c r="AM3969" s="28"/>
      <c r="AN3969" s="28"/>
      <c r="AO3969" s="28"/>
      <c r="AP3969" s="28"/>
      <c r="AQ3969" s="28"/>
      <c r="AR3969" s="28"/>
      <c r="AS3969" s="28"/>
      <c r="AT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  <c r="BD3969" s="28"/>
      <c r="BE3969" s="28"/>
    </row>
    <row r="3970" spans="1:57" hidden="1" x14ac:dyDescent="0.35">
      <c r="A3970">
        <f t="shared" si="3304"/>
        <v>2527</v>
      </c>
      <c r="K3970">
        <f t="shared" si="3300"/>
        <v>1</v>
      </c>
      <c r="L3970" s="1">
        <v>42952.25</v>
      </c>
      <c r="M3970">
        <v>993</v>
      </c>
      <c r="N3970">
        <v>1</v>
      </c>
      <c r="O3970">
        <v>1</v>
      </c>
      <c r="P3970">
        <v>6</v>
      </c>
      <c r="Q3970">
        <v>0</v>
      </c>
      <c r="R3970">
        <v>0.98571428571428599</v>
      </c>
      <c r="S3970">
        <v>0</v>
      </c>
      <c r="T3970">
        <v>0</v>
      </c>
      <c r="U3970">
        <v>49</v>
      </c>
      <c r="V3970">
        <v>1</v>
      </c>
      <c r="W3970">
        <v>0.15</v>
      </c>
      <c r="X3970">
        <v>2.04081632653061E-2</v>
      </c>
      <c r="Y3970">
        <v>3.4722222222222203E-2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5.2083333333333296E-3</v>
      </c>
      <c r="AG3970" s="2">
        <f t="shared" si="3297"/>
        <v>0</v>
      </c>
      <c r="AH3970" s="2">
        <f t="shared" ref="AH3970:AH4033" si="3347">IF(U3970 &gt; 0,V3970/U3970,0)</f>
        <v>2.0408163265306121E-2</v>
      </c>
      <c r="AI3970" s="3">
        <f t="shared" si="3298"/>
        <v>2.0408163265306121E-2</v>
      </c>
      <c r="AJ3970" s="3">
        <f t="shared" si="3299"/>
        <v>1</v>
      </c>
      <c r="AK3970" s="28">
        <f>AVERAGE(A3970:A3973)</f>
        <v>1376.5</v>
      </c>
      <c r="AL3970" s="28">
        <f>AVERAGE(O3970:O3973)</f>
        <v>0.5</v>
      </c>
      <c r="AM3970" s="28">
        <f>AVERAGE(P3970:P3973)</f>
        <v>9.25</v>
      </c>
      <c r="AN3970" s="28">
        <f>AVERAGE(Q3970:Q3973)</f>
        <v>0</v>
      </c>
      <c r="AO3970" s="28">
        <f>AVERAGE(R3970:R3973)</f>
        <v>0.99361958266452644</v>
      </c>
      <c r="AP3970" s="28">
        <f>AVERAGE(S3970:S3973)</f>
        <v>0</v>
      </c>
      <c r="AQ3970" s="28">
        <f>AVERAGE(AG3970:AG3973)</f>
        <v>0</v>
      </c>
      <c r="AR3970" s="28">
        <f>AVERAGE(U3970:U3973)</f>
        <v>47.5</v>
      </c>
      <c r="AS3970" s="28">
        <f t="shared" ref="AS3970" si="3348">AVERAGE(AH3970:AH3973)</f>
        <v>9.7316704459561587E-3</v>
      </c>
      <c r="AT3970" s="28">
        <f t="shared" ref="AT3970:BC3970" si="3349">AVERAGE(W3970:W3973)</f>
        <v>0.2</v>
      </c>
      <c r="AU3970" s="28">
        <f t="shared" si="3349"/>
        <v>9.73167044595615E-3</v>
      </c>
      <c r="AV3970" s="28">
        <f t="shared" si="3349"/>
        <v>1.1805555555555552E-2</v>
      </c>
      <c r="AW3970" s="28">
        <f t="shared" si="3349"/>
        <v>0</v>
      </c>
      <c r="AX3970" s="28">
        <f t="shared" si="3349"/>
        <v>0</v>
      </c>
      <c r="AY3970" s="28">
        <f t="shared" si="3349"/>
        <v>0</v>
      </c>
      <c r="AZ3970" s="28">
        <f t="shared" si="3349"/>
        <v>0</v>
      </c>
      <c r="BA3970" s="28">
        <f t="shared" si="3349"/>
        <v>0</v>
      </c>
      <c r="BB3970" s="28">
        <f t="shared" si="3349"/>
        <v>0</v>
      </c>
      <c r="BC3970" s="28">
        <f t="shared" si="3349"/>
        <v>2.0833333333333324E-3</v>
      </c>
      <c r="BD3970" s="28">
        <f t="shared" ref="BD3970:BE4030" si="3350">AVERAGE(AI3970:AI3973)</f>
        <v>9.7316704459561587E-3</v>
      </c>
      <c r="BE3970" s="28">
        <f t="shared" si="3350"/>
        <v>1</v>
      </c>
    </row>
    <row r="3971" spans="1:57" hidden="1" x14ac:dyDescent="0.35">
      <c r="A3971">
        <f t="shared" si="3304"/>
        <v>993</v>
      </c>
      <c r="K3971">
        <f t="shared" si="3300"/>
        <v>1</v>
      </c>
      <c r="L3971" s="1" t="s">
        <v>44</v>
      </c>
      <c r="M3971">
        <v>993</v>
      </c>
      <c r="N3971">
        <v>2</v>
      </c>
      <c r="O3971">
        <v>1</v>
      </c>
      <c r="P3971">
        <v>12</v>
      </c>
      <c r="Q3971">
        <v>0</v>
      </c>
      <c r="R3971">
        <v>0.98876404494381998</v>
      </c>
      <c r="S3971">
        <v>0</v>
      </c>
      <c r="T3971">
        <v>0</v>
      </c>
      <c r="U3971">
        <v>54</v>
      </c>
      <c r="V3971">
        <v>1</v>
      </c>
      <c r="W3971">
        <v>0.25</v>
      </c>
      <c r="X3971">
        <v>1.85185185185185E-2</v>
      </c>
      <c r="Y3971">
        <v>1.2500000000000001E-2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3.1250000000000002E-3</v>
      </c>
      <c r="AG3971" s="2">
        <f t="shared" ref="AG3971:AG4034" si="3351">IF(S3971 &gt; 0,T3971/S3971,0)</f>
        <v>0</v>
      </c>
      <c r="AH3971" s="2">
        <f t="shared" si="3347"/>
        <v>1.8518518518518517E-2</v>
      </c>
      <c r="AI3971" s="3">
        <f t="shared" ref="AI3971:AI4034" si="3352">(V3971+T3971)/(S3971+U3971)</f>
        <v>1.8518518518518517E-2</v>
      </c>
      <c r="AJ3971" s="3">
        <f t="shared" ref="AJ3971:AJ4034" si="3353">(U3971)/(S3971+U3971)</f>
        <v>1</v>
      </c>
      <c r="AK3971" s="28"/>
      <c r="AL3971" s="28"/>
      <c r="AM3971" s="28"/>
      <c r="AN3971" s="28"/>
      <c r="AO3971" s="28"/>
      <c r="AP3971" s="28"/>
      <c r="AQ3971" s="28"/>
      <c r="AR3971" s="28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  <c r="BD3971" s="28"/>
      <c r="BE3971" s="28"/>
    </row>
    <row r="3972" spans="1:57" hidden="1" x14ac:dyDescent="0.35">
      <c r="A3972">
        <f t="shared" si="3304"/>
        <v>993</v>
      </c>
      <c r="K3972">
        <f t="shared" si="3300"/>
        <v>1</v>
      </c>
      <c r="L3972" s="1" t="s">
        <v>45</v>
      </c>
      <c r="M3972">
        <v>993</v>
      </c>
      <c r="N3972">
        <v>3</v>
      </c>
      <c r="O3972">
        <v>0</v>
      </c>
      <c r="P3972">
        <v>12</v>
      </c>
      <c r="Q3972">
        <v>0</v>
      </c>
      <c r="R3972">
        <v>1</v>
      </c>
      <c r="S3972">
        <v>0</v>
      </c>
      <c r="T3972">
        <v>0</v>
      </c>
      <c r="U3972">
        <v>37</v>
      </c>
      <c r="V3972">
        <v>0</v>
      </c>
      <c r="W3972">
        <v>0.2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s="2">
        <f t="shared" si="3351"/>
        <v>0</v>
      </c>
      <c r="AH3972" s="2">
        <f t="shared" si="3347"/>
        <v>0</v>
      </c>
      <c r="AI3972" s="3">
        <f t="shared" si="3352"/>
        <v>0</v>
      </c>
      <c r="AJ3972" s="3">
        <f t="shared" si="3353"/>
        <v>1</v>
      </c>
      <c r="AK3972" s="28"/>
      <c r="AL3972" s="28"/>
      <c r="AM3972" s="28"/>
      <c r="AN3972" s="28"/>
      <c r="AO3972" s="28"/>
      <c r="AP3972" s="28"/>
      <c r="AQ3972" s="28"/>
      <c r="AR3972" s="28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  <c r="BD3972" s="28"/>
      <c r="BE3972" s="28"/>
    </row>
    <row r="3973" spans="1:57" hidden="1" x14ac:dyDescent="0.35">
      <c r="A3973">
        <f t="shared" si="3304"/>
        <v>993</v>
      </c>
      <c r="K3973">
        <f t="shared" si="3300"/>
        <v>1</v>
      </c>
      <c r="L3973" s="1" t="s">
        <v>46</v>
      </c>
      <c r="M3973">
        <v>993</v>
      </c>
      <c r="N3973">
        <v>4</v>
      </c>
      <c r="O3973">
        <v>0</v>
      </c>
      <c r="P3973">
        <v>7</v>
      </c>
      <c r="Q3973">
        <v>0</v>
      </c>
      <c r="R3973">
        <v>1</v>
      </c>
      <c r="S3973">
        <v>0</v>
      </c>
      <c r="T3973">
        <v>0</v>
      </c>
      <c r="U3973">
        <v>50</v>
      </c>
      <c r="V3973">
        <v>0</v>
      </c>
      <c r="W3973">
        <v>0.2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s="2">
        <f t="shared" si="3351"/>
        <v>0</v>
      </c>
      <c r="AH3973" s="2">
        <f t="shared" si="3347"/>
        <v>0</v>
      </c>
      <c r="AI3973" s="3">
        <f t="shared" si="3352"/>
        <v>0</v>
      </c>
      <c r="AJ3973" s="3">
        <f t="shared" si="3353"/>
        <v>1</v>
      </c>
      <c r="AK3973" s="28"/>
      <c r="AL3973" s="28"/>
      <c r="AM3973" s="28"/>
      <c r="AN3973" s="28"/>
      <c r="AO3973" s="28"/>
      <c r="AP3973" s="28"/>
      <c r="AQ3973" s="28"/>
      <c r="AR3973" s="28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  <c r="BD3973" s="28"/>
      <c r="BE3973" s="28"/>
    </row>
    <row r="3974" spans="1:57" hidden="1" x14ac:dyDescent="0.35">
      <c r="A3974">
        <f t="shared" si="3304"/>
        <v>2528</v>
      </c>
      <c r="K3974">
        <f t="shared" ref="K3974:K4037" si="3354">M3978-M3974</f>
        <v>1</v>
      </c>
      <c r="L3974" s="1">
        <v>42952.25</v>
      </c>
      <c r="M3974">
        <v>994</v>
      </c>
      <c r="N3974">
        <v>1</v>
      </c>
      <c r="O3974">
        <v>1</v>
      </c>
      <c r="P3974">
        <v>7</v>
      </c>
      <c r="Q3974">
        <v>0</v>
      </c>
      <c r="R3974">
        <v>0.98648648648648696</v>
      </c>
      <c r="S3974">
        <v>0</v>
      </c>
      <c r="T3974">
        <v>0</v>
      </c>
      <c r="U3974">
        <v>49</v>
      </c>
      <c r="V3974">
        <v>1</v>
      </c>
      <c r="W3974">
        <v>0.2</v>
      </c>
      <c r="X3974">
        <v>2.04081632653061E-2</v>
      </c>
      <c r="Y3974">
        <v>2.6041666666666699E-2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5.2083333333333296E-3</v>
      </c>
      <c r="AG3974" s="2">
        <f t="shared" si="3351"/>
        <v>0</v>
      </c>
      <c r="AH3974" s="2">
        <f t="shared" si="3347"/>
        <v>2.0408163265306121E-2</v>
      </c>
      <c r="AI3974" s="3">
        <f t="shared" si="3352"/>
        <v>2.0408163265306121E-2</v>
      </c>
      <c r="AJ3974" s="3">
        <f t="shared" si="3353"/>
        <v>1</v>
      </c>
      <c r="AK3974" s="28">
        <f>AVERAGE(A3974:A3977)</f>
        <v>1377.5</v>
      </c>
      <c r="AL3974" s="28">
        <f>AVERAGE(O3974:O3977)</f>
        <v>11</v>
      </c>
      <c r="AM3974" s="28">
        <f>AVERAGE(P3974:P3977)</f>
        <v>11.25</v>
      </c>
      <c r="AN3974" s="28">
        <f>AVERAGE(Q3974:Q3977)</f>
        <v>9.2592592592592501E-3</v>
      </c>
      <c r="AO3974" s="28">
        <f>AVERAGE(R3974:R3977)</f>
        <v>0.75539146289146297</v>
      </c>
      <c r="AP3974" s="28">
        <f>AVERAGE(S3974:S3977)</f>
        <v>0</v>
      </c>
      <c r="AQ3974" s="28">
        <f>AVERAGE(AG3974:AG3977)</f>
        <v>0</v>
      </c>
      <c r="AR3974" s="28">
        <f>AVERAGE(U3974:U3977)</f>
        <v>47.5</v>
      </c>
      <c r="AS3974" s="28">
        <f t="shared" ref="AS3974" si="3355">AVERAGE(AH3974:AH3977)</f>
        <v>0.28121815693244268</v>
      </c>
      <c r="AT3974" s="28">
        <f t="shared" ref="AT3974:BC3974" si="3356">AVERAGE(W3974:W3977)</f>
        <v>0.375</v>
      </c>
      <c r="AU3974" s="28">
        <f t="shared" si="3356"/>
        <v>0.28121815693244268</v>
      </c>
      <c r="AV3974" s="28">
        <f t="shared" si="3356"/>
        <v>0.23183593749999992</v>
      </c>
      <c r="AW3974" s="28">
        <f t="shared" si="3356"/>
        <v>0</v>
      </c>
      <c r="AX3974" s="28">
        <f t="shared" si="3356"/>
        <v>3</v>
      </c>
      <c r="AY3974" s="28">
        <f t="shared" si="3356"/>
        <v>0</v>
      </c>
      <c r="AZ3974" s="28">
        <f t="shared" si="3356"/>
        <v>0</v>
      </c>
      <c r="BA3974" s="28">
        <f t="shared" si="3356"/>
        <v>0</v>
      </c>
      <c r="BB3974" s="28">
        <f t="shared" si="3356"/>
        <v>0.25</v>
      </c>
      <c r="BC3974" s="28">
        <f t="shared" si="3356"/>
        <v>0.14088541666666665</v>
      </c>
      <c r="BD3974" s="28">
        <f t="shared" si="3350"/>
        <v>0.28121815693244268</v>
      </c>
      <c r="BE3974" s="28">
        <f t="shared" si="3350"/>
        <v>1</v>
      </c>
    </row>
    <row r="3975" spans="1:57" hidden="1" x14ac:dyDescent="0.35">
      <c r="A3975">
        <f t="shared" ref="A3975:A4038" si="3357">A3971+1</f>
        <v>994</v>
      </c>
      <c r="K3975">
        <f t="shared" si="3354"/>
        <v>1</v>
      </c>
      <c r="L3975" s="1" t="s">
        <v>44</v>
      </c>
      <c r="M3975">
        <v>994</v>
      </c>
      <c r="N3975">
        <v>2</v>
      </c>
      <c r="O3975">
        <v>1</v>
      </c>
      <c r="P3975">
        <v>13</v>
      </c>
      <c r="Q3975">
        <v>0</v>
      </c>
      <c r="R3975">
        <v>0.98809523809523803</v>
      </c>
      <c r="S3975">
        <v>0</v>
      </c>
      <c r="T3975">
        <v>0</v>
      </c>
      <c r="U3975">
        <v>54</v>
      </c>
      <c r="V3975">
        <v>1</v>
      </c>
      <c r="W3975">
        <v>0.25</v>
      </c>
      <c r="X3975">
        <v>1.85185185185185E-2</v>
      </c>
      <c r="Y3975">
        <v>1.2500000000000001E-2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3.1250000000000002E-3</v>
      </c>
      <c r="AG3975" s="2">
        <f t="shared" si="3351"/>
        <v>0</v>
      </c>
      <c r="AH3975" s="2">
        <f t="shared" si="3347"/>
        <v>1.8518518518518517E-2</v>
      </c>
      <c r="AI3975" s="3">
        <f t="shared" si="3352"/>
        <v>1.8518518518518517E-2</v>
      </c>
      <c r="AJ3975" s="3">
        <f t="shared" si="3353"/>
        <v>1</v>
      </c>
      <c r="AK3975" s="28"/>
      <c r="AL3975" s="28"/>
      <c r="AM3975" s="28"/>
      <c r="AN3975" s="28"/>
      <c r="AO3975" s="28"/>
      <c r="AP3975" s="28"/>
      <c r="AQ3975" s="28"/>
      <c r="AR3975" s="28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  <c r="BD3975" s="28"/>
      <c r="BE3975" s="28"/>
    </row>
    <row r="3976" spans="1:57" hidden="1" x14ac:dyDescent="0.35">
      <c r="A3976">
        <f t="shared" si="3357"/>
        <v>994</v>
      </c>
      <c r="K3976">
        <f t="shared" si="3354"/>
        <v>1</v>
      </c>
      <c r="L3976" s="1" t="s">
        <v>45</v>
      </c>
      <c r="M3976">
        <v>994</v>
      </c>
      <c r="N3976">
        <v>3</v>
      </c>
      <c r="O3976">
        <v>35</v>
      </c>
      <c r="P3976">
        <v>22</v>
      </c>
      <c r="Q3976">
        <v>0</v>
      </c>
      <c r="R3976">
        <v>0.126984126984127</v>
      </c>
      <c r="S3976">
        <v>0</v>
      </c>
      <c r="T3976">
        <v>0</v>
      </c>
      <c r="U3976">
        <v>37</v>
      </c>
      <c r="V3976">
        <v>35</v>
      </c>
      <c r="W3976">
        <v>0.8</v>
      </c>
      <c r="X3976">
        <v>0.94594594594594605</v>
      </c>
      <c r="Y3976">
        <v>0.60546875</v>
      </c>
      <c r="Z3976">
        <v>0</v>
      </c>
      <c r="AA3976">
        <v>12</v>
      </c>
      <c r="AB3976">
        <v>0</v>
      </c>
      <c r="AC3976">
        <v>0</v>
      </c>
      <c r="AD3976">
        <v>0</v>
      </c>
      <c r="AE3976">
        <v>0</v>
      </c>
      <c r="AF3976">
        <v>0.484375</v>
      </c>
      <c r="AG3976" s="2">
        <f t="shared" si="3351"/>
        <v>0</v>
      </c>
      <c r="AH3976" s="2">
        <f t="shared" si="3347"/>
        <v>0.94594594594594594</v>
      </c>
      <c r="AI3976" s="3">
        <f t="shared" si="3352"/>
        <v>0.94594594594594594</v>
      </c>
      <c r="AJ3976" s="3">
        <f t="shared" si="3353"/>
        <v>1</v>
      </c>
      <c r="AK3976" s="28"/>
      <c r="AL3976" s="28"/>
      <c r="AM3976" s="28"/>
      <c r="AN3976" s="28"/>
      <c r="AO3976" s="28"/>
      <c r="AP3976" s="28"/>
      <c r="AQ3976" s="28"/>
      <c r="AR3976" s="28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  <c r="BD3976" s="28"/>
      <c r="BE3976" s="28"/>
    </row>
    <row r="3977" spans="1:57" hidden="1" x14ac:dyDescent="0.35">
      <c r="A3977">
        <f t="shared" si="3357"/>
        <v>994</v>
      </c>
      <c r="K3977">
        <f t="shared" si="3354"/>
        <v>1</v>
      </c>
      <c r="L3977" s="1" t="s">
        <v>46</v>
      </c>
      <c r="M3977">
        <v>994</v>
      </c>
      <c r="N3977">
        <v>4</v>
      </c>
      <c r="O3977">
        <v>7</v>
      </c>
      <c r="P3977">
        <v>3</v>
      </c>
      <c r="Q3977">
        <v>3.7037037037037E-2</v>
      </c>
      <c r="R3977">
        <v>0.92</v>
      </c>
      <c r="S3977">
        <v>0</v>
      </c>
      <c r="T3977">
        <v>0</v>
      </c>
      <c r="U3977">
        <v>50</v>
      </c>
      <c r="V3977">
        <v>7</v>
      </c>
      <c r="W3977">
        <v>0.25</v>
      </c>
      <c r="X3977">
        <v>0.14000000000000001</v>
      </c>
      <c r="Y3977">
        <v>0.28333333333333299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7.0833333333333304E-2</v>
      </c>
      <c r="AG3977" s="2">
        <f t="shared" si="3351"/>
        <v>0</v>
      </c>
      <c r="AH3977" s="2">
        <f t="shared" si="3347"/>
        <v>0.14000000000000001</v>
      </c>
      <c r="AI3977" s="3">
        <f t="shared" si="3352"/>
        <v>0.14000000000000001</v>
      </c>
      <c r="AJ3977" s="3">
        <f t="shared" si="3353"/>
        <v>1</v>
      </c>
      <c r="AK3977" s="28"/>
      <c r="AL3977" s="28"/>
      <c r="AM3977" s="28"/>
      <c r="AN3977" s="28"/>
      <c r="AO3977" s="28"/>
      <c r="AP3977" s="28"/>
      <c r="AQ3977" s="28"/>
      <c r="AR3977" s="28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  <c r="BD3977" s="28"/>
      <c r="BE3977" s="28"/>
    </row>
    <row r="3978" spans="1:57" hidden="1" x14ac:dyDescent="0.35">
      <c r="A3978">
        <f t="shared" si="3357"/>
        <v>2529</v>
      </c>
      <c r="K3978">
        <f t="shared" si="3354"/>
        <v>1</v>
      </c>
      <c r="L3978" s="1">
        <v>42952.25</v>
      </c>
      <c r="M3978">
        <v>995</v>
      </c>
      <c r="N3978">
        <v>1</v>
      </c>
      <c r="O3978">
        <v>1</v>
      </c>
      <c r="P3978">
        <v>5</v>
      </c>
      <c r="Q3978">
        <v>0</v>
      </c>
      <c r="R3978">
        <v>0.98507462686567204</v>
      </c>
      <c r="S3978">
        <v>0</v>
      </c>
      <c r="T3978">
        <v>0</v>
      </c>
      <c r="U3978">
        <v>49</v>
      </c>
      <c r="V3978">
        <v>1</v>
      </c>
      <c r="W3978">
        <v>0.2</v>
      </c>
      <c r="X3978">
        <v>2.04081632653061E-2</v>
      </c>
      <c r="Y3978">
        <v>2.6041666666666699E-2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5.2083333333333296E-3</v>
      </c>
      <c r="AG3978" s="2">
        <f t="shared" si="3351"/>
        <v>0</v>
      </c>
      <c r="AH3978" s="2">
        <f t="shared" si="3347"/>
        <v>2.0408163265306121E-2</v>
      </c>
      <c r="AI3978" s="3">
        <f t="shared" si="3352"/>
        <v>2.0408163265306121E-2</v>
      </c>
      <c r="AJ3978" s="3">
        <f t="shared" si="3353"/>
        <v>1</v>
      </c>
      <c r="AK3978" s="28">
        <f>AVERAGE(A3978:A3981)</f>
        <v>1378.5</v>
      </c>
      <c r="AL3978" s="28">
        <f>AVERAGE(O3978:O3981)</f>
        <v>19.25</v>
      </c>
      <c r="AM3978" s="28">
        <f>AVERAGE(P3978:P3981)</f>
        <v>14.5</v>
      </c>
      <c r="AN3978" s="28">
        <f>AVERAGE(Q3978:Q3981)</f>
        <v>8.1967213114753999E-3</v>
      </c>
      <c r="AO3978" s="28">
        <f>AVERAGE(R3978:R3981)</f>
        <v>0.55928567845437005</v>
      </c>
      <c r="AP3978" s="28">
        <f>AVERAGE(S3978:S3981)</f>
        <v>0</v>
      </c>
      <c r="AQ3978" s="28">
        <f>AVERAGE(AG3978:AG3981)</f>
        <v>0</v>
      </c>
      <c r="AR3978" s="28">
        <f>AVERAGE(U3978:U3981)</f>
        <v>47.5</v>
      </c>
      <c r="AS3978" s="28">
        <f t="shared" ref="AS3978" si="3358">AVERAGE(AH3978:AH3981)</f>
        <v>0.42261955833384413</v>
      </c>
      <c r="AT3978" s="28">
        <f t="shared" ref="AT3978:BC3978" si="3359">AVERAGE(W3978:W3981)</f>
        <v>0.5625</v>
      </c>
      <c r="AU3978" s="28">
        <f t="shared" si="3359"/>
        <v>0.42261955833384401</v>
      </c>
      <c r="AV3978" s="28">
        <f t="shared" si="3359"/>
        <v>0.31145833333333317</v>
      </c>
      <c r="AW3978" s="28">
        <f t="shared" si="3359"/>
        <v>0</v>
      </c>
      <c r="AX3978" s="28">
        <f t="shared" si="3359"/>
        <v>6.75</v>
      </c>
      <c r="AY3978" s="28">
        <f t="shared" si="3359"/>
        <v>0</v>
      </c>
      <c r="AZ3978" s="28">
        <f t="shared" si="3359"/>
        <v>0</v>
      </c>
      <c r="BA3978" s="28">
        <f t="shared" si="3359"/>
        <v>0</v>
      </c>
      <c r="BB3978" s="28">
        <f t="shared" si="3359"/>
        <v>0.25</v>
      </c>
      <c r="BC3978" s="28">
        <f t="shared" si="3359"/>
        <v>0.23984374999999991</v>
      </c>
      <c r="BD3978" s="28">
        <f t="shared" si="3350"/>
        <v>0.42261955833384413</v>
      </c>
      <c r="BE3978" s="28">
        <f t="shared" si="3350"/>
        <v>1</v>
      </c>
    </row>
    <row r="3979" spans="1:57" hidden="1" x14ac:dyDescent="0.35">
      <c r="A3979">
        <f t="shared" si="3357"/>
        <v>995</v>
      </c>
      <c r="K3979">
        <f t="shared" si="3354"/>
        <v>1</v>
      </c>
      <c r="L3979" s="1" t="s">
        <v>44</v>
      </c>
      <c r="M3979">
        <v>995</v>
      </c>
      <c r="N3979">
        <v>2</v>
      </c>
      <c r="O3979">
        <v>41</v>
      </c>
      <c r="P3979">
        <v>30</v>
      </c>
      <c r="Q3979">
        <v>0</v>
      </c>
      <c r="R3979">
        <v>0.162790697674419</v>
      </c>
      <c r="S3979">
        <v>0</v>
      </c>
      <c r="T3979">
        <v>0</v>
      </c>
      <c r="U3979">
        <v>54</v>
      </c>
      <c r="V3979">
        <v>41</v>
      </c>
      <c r="W3979">
        <v>1</v>
      </c>
      <c r="X3979">
        <v>0.75925925925925897</v>
      </c>
      <c r="Y3979">
        <v>0.498958333333333</v>
      </c>
      <c r="Z3979">
        <v>0</v>
      </c>
      <c r="AA3979">
        <v>15</v>
      </c>
      <c r="AB3979">
        <v>0</v>
      </c>
      <c r="AC3979">
        <v>0</v>
      </c>
      <c r="AD3979">
        <v>0</v>
      </c>
      <c r="AE3979">
        <v>0</v>
      </c>
      <c r="AF3979">
        <v>0.498958333333333</v>
      </c>
      <c r="AG3979" s="2">
        <f t="shared" si="3351"/>
        <v>0</v>
      </c>
      <c r="AH3979" s="2">
        <f t="shared" si="3347"/>
        <v>0.7592592592592593</v>
      </c>
      <c r="AI3979" s="3">
        <f t="shared" si="3352"/>
        <v>0.7592592592592593</v>
      </c>
      <c r="AJ3979" s="3">
        <f t="shared" si="3353"/>
        <v>1</v>
      </c>
      <c r="AK3979" s="28"/>
      <c r="AL3979" s="28"/>
      <c r="AM3979" s="28"/>
      <c r="AN3979" s="28"/>
      <c r="AO3979" s="28"/>
      <c r="AP3979" s="28"/>
      <c r="AQ3979" s="28"/>
      <c r="AR3979" s="28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  <c r="BD3979" s="28"/>
      <c r="BE3979" s="28"/>
    </row>
    <row r="3980" spans="1:57" hidden="1" x14ac:dyDescent="0.35">
      <c r="A3980">
        <f t="shared" si="3357"/>
        <v>995</v>
      </c>
      <c r="K3980">
        <f t="shared" si="3354"/>
        <v>1</v>
      </c>
      <c r="L3980" s="1" t="s">
        <v>45</v>
      </c>
      <c r="M3980">
        <v>995</v>
      </c>
      <c r="N3980">
        <v>3</v>
      </c>
      <c r="O3980">
        <v>30</v>
      </c>
      <c r="P3980">
        <v>21</v>
      </c>
      <c r="Q3980">
        <v>0</v>
      </c>
      <c r="R3980">
        <v>0.19696969696969699</v>
      </c>
      <c r="S3980">
        <v>0</v>
      </c>
      <c r="T3980">
        <v>0</v>
      </c>
      <c r="U3980">
        <v>37</v>
      </c>
      <c r="V3980">
        <v>30</v>
      </c>
      <c r="W3980">
        <v>0.8</v>
      </c>
      <c r="X3980">
        <v>0.81081081081081097</v>
      </c>
      <c r="Y3980">
        <v>0.5</v>
      </c>
      <c r="Z3980">
        <v>0</v>
      </c>
      <c r="AA3980">
        <v>12</v>
      </c>
      <c r="AB3980">
        <v>0</v>
      </c>
      <c r="AC3980">
        <v>0</v>
      </c>
      <c r="AD3980">
        <v>0</v>
      </c>
      <c r="AE3980">
        <v>0</v>
      </c>
      <c r="AF3980">
        <v>0.4</v>
      </c>
      <c r="AG3980" s="2">
        <f t="shared" si="3351"/>
        <v>0</v>
      </c>
      <c r="AH3980" s="2">
        <f t="shared" si="3347"/>
        <v>0.81081081081081086</v>
      </c>
      <c r="AI3980" s="3">
        <f t="shared" si="3352"/>
        <v>0.81081081081081086</v>
      </c>
      <c r="AJ3980" s="3">
        <f t="shared" si="3353"/>
        <v>1</v>
      </c>
      <c r="AK3980" s="28"/>
      <c r="AL3980" s="28"/>
      <c r="AM3980" s="28"/>
      <c r="AN3980" s="28"/>
      <c r="AO3980" s="28"/>
      <c r="AP3980" s="28"/>
      <c r="AQ3980" s="28"/>
      <c r="AR3980" s="28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  <c r="BD3980" s="28"/>
      <c r="BE3980" s="28"/>
    </row>
    <row r="3981" spans="1:57" hidden="1" x14ac:dyDescent="0.35">
      <c r="A3981">
        <f t="shared" si="3357"/>
        <v>995</v>
      </c>
      <c r="K3981">
        <f t="shared" si="3354"/>
        <v>1</v>
      </c>
      <c r="L3981" s="1" t="s">
        <v>46</v>
      </c>
      <c r="M3981">
        <v>995</v>
      </c>
      <c r="N3981">
        <v>4</v>
      </c>
      <c r="O3981">
        <v>5</v>
      </c>
      <c r="P3981">
        <v>2</v>
      </c>
      <c r="Q3981">
        <v>3.2786885245901599E-2</v>
      </c>
      <c r="R3981">
        <v>0.89230769230769202</v>
      </c>
      <c r="S3981">
        <v>0</v>
      </c>
      <c r="T3981">
        <v>0</v>
      </c>
      <c r="U3981">
        <v>50</v>
      </c>
      <c r="V3981">
        <v>5</v>
      </c>
      <c r="W3981">
        <v>0.25</v>
      </c>
      <c r="X3981">
        <v>0.1</v>
      </c>
      <c r="Y3981">
        <v>0.22083333333333299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5.5208333333333297E-2</v>
      </c>
      <c r="AG3981" s="2">
        <f t="shared" si="3351"/>
        <v>0</v>
      </c>
      <c r="AH3981" s="2">
        <f t="shared" si="3347"/>
        <v>0.1</v>
      </c>
      <c r="AI3981" s="3">
        <f t="shared" si="3352"/>
        <v>0.1</v>
      </c>
      <c r="AJ3981" s="3">
        <f t="shared" si="3353"/>
        <v>1</v>
      </c>
      <c r="AK3981" s="28"/>
      <c r="AL3981" s="28"/>
      <c r="AM3981" s="28"/>
      <c r="AN3981" s="28"/>
      <c r="AO3981" s="28"/>
      <c r="AP3981" s="28"/>
      <c r="AQ3981" s="28"/>
      <c r="AR3981" s="28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  <c r="BD3981" s="28"/>
      <c r="BE3981" s="28"/>
    </row>
    <row r="3982" spans="1:57" hidden="1" x14ac:dyDescent="0.35">
      <c r="A3982">
        <f t="shared" si="3357"/>
        <v>2530</v>
      </c>
      <c r="K3982">
        <f t="shared" si="3354"/>
        <v>1</v>
      </c>
      <c r="L3982" s="1">
        <v>42952.25</v>
      </c>
      <c r="M3982">
        <v>996</v>
      </c>
      <c r="N3982">
        <v>1</v>
      </c>
      <c r="O3982">
        <v>17</v>
      </c>
      <c r="P3982">
        <v>10</v>
      </c>
      <c r="Q3982">
        <v>1.38888888888889E-2</v>
      </c>
      <c r="R3982">
        <v>0.84507042253521103</v>
      </c>
      <c r="S3982">
        <v>37</v>
      </c>
      <c r="T3982">
        <v>10</v>
      </c>
      <c r="U3982">
        <v>49</v>
      </c>
      <c r="V3982">
        <v>7</v>
      </c>
      <c r="W3982">
        <v>0.25</v>
      </c>
      <c r="X3982">
        <v>0.19767441860465099</v>
      </c>
      <c r="Y3982">
        <v>0.625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0.15625</v>
      </c>
      <c r="AG3982" s="2">
        <f t="shared" si="3351"/>
        <v>0.27027027027027029</v>
      </c>
      <c r="AH3982" s="2">
        <f t="shared" si="3347"/>
        <v>0.14285714285714285</v>
      </c>
      <c r="AI3982" s="3">
        <f t="shared" si="3352"/>
        <v>0.19767441860465115</v>
      </c>
      <c r="AJ3982" s="3">
        <f t="shared" si="3353"/>
        <v>0.56976744186046513</v>
      </c>
      <c r="AK3982" s="28">
        <f>AVERAGE(A3982:A3985)</f>
        <v>1379.5</v>
      </c>
      <c r="AL3982" s="28">
        <f>AVERAGE(O3982:O3985)</f>
        <v>14.75</v>
      </c>
      <c r="AM3982" s="28">
        <f>AVERAGE(P3982:P3985)</f>
        <v>4.25</v>
      </c>
      <c r="AN3982" s="28">
        <f>AVERAGE(Q3982:Q3985)</f>
        <v>3.4722222222222251E-3</v>
      </c>
      <c r="AO3982" s="28">
        <f>AVERAGE(R3982:R3985)</f>
        <v>0.76824056099385496</v>
      </c>
      <c r="AP3982" s="28">
        <f>AVERAGE(S3982:S3985)</f>
        <v>23.75</v>
      </c>
      <c r="AQ3982" s="28">
        <f>AVERAGE(AG3982:AG3985)</f>
        <v>0.14969317143230187</v>
      </c>
      <c r="AR3982" s="28">
        <f>AVERAGE(U3982:U3985)</f>
        <v>47.5</v>
      </c>
      <c r="AS3982" s="28">
        <f t="shared" ref="AS3982" si="3360">AVERAGE(AH3982:AH3985)</f>
        <v>0.22836693836693836</v>
      </c>
      <c r="AT3982" s="28">
        <f t="shared" ref="AT3982:BC3982" si="3361">AVERAGE(W3982:W3985)</f>
        <v>0.22499999999999998</v>
      </c>
      <c r="AU3982" s="28">
        <f t="shared" si="3361"/>
        <v>0.20913948078994948</v>
      </c>
      <c r="AV3982" s="28">
        <f t="shared" si="3361"/>
        <v>0.60338541666666656</v>
      </c>
      <c r="AW3982" s="28">
        <f t="shared" si="3361"/>
        <v>0</v>
      </c>
      <c r="AX3982" s="28">
        <f t="shared" si="3361"/>
        <v>0</v>
      </c>
      <c r="AY3982" s="28">
        <f t="shared" si="3361"/>
        <v>0</v>
      </c>
      <c r="AZ3982" s="28">
        <f t="shared" si="3361"/>
        <v>0</v>
      </c>
      <c r="BA3982" s="28">
        <f t="shared" si="3361"/>
        <v>0</v>
      </c>
      <c r="BB3982" s="28">
        <f t="shared" si="3361"/>
        <v>0</v>
      </c>
      <c r="BC3982" s="28">
        <f t="shared" si="3361"/>
        <v>0.13671875</v>
      </c>
      <c r="BD3982" s="28">
        <f t="shared" si="3350"/>
        <v>0.20913948078994937</v>
      </c>
      <c r="BE3982" s="28">
        <f t="shared" si="3350"/>
        <v>0.67251551815071431</v>
      </c>
    </row>
    <row r="3983" spans="1:57" hidden="1" x14ac:dyDescent="0.35">
      <c r="A3983">
        <f t="shared" si="3357"/>
        <v>996</v>
      </c>
      <c r="K3983">
        <f t="shared" si="3354"/>
        <v>1</v>
      </c>
      <c r="L3983" s="1" t="s">
        <v>44</v>
      </c>
      <c r="M3983">
        <v>996</v>
      </c>
      <c r="N3983">
        <v>2</v>
      </c>
      <c r="O3983">
        <v>19</v>
      </c>
      <c r="P3983">
        <v>5</v>
      </c>
      <c r="Q3983">
        <v>0</v>
      </c>
      <c r="R3983">
        <v>0.655555555555556</v>
      </c>
      <c r="S3983">
        <v>23</v>
      </c>
      <c r="T3983">
        <v>5</v>
      </c>
      <c r="U3983">
        <v>54</v>
      </c>
      <c r="V3983">
        <v>14</v>
      </c>
      <c r="W3983">
        <v>0.25</v>
      </c>
      <c r="X3983">
        <v>0.246753246753247</v>
      </c>
      <c r="Y3983">
        <v>0.65833333333333299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0.164583333333333</v>
      </c>
      <c r="AG3983" s="2">
        <f t="shared" si="3351"/>
        <v>0.21739130434782608</v>
      </c>
      <c r="AH3983" s="2">
        <f t="shared" si="3347"/>
        <v>0.25925925925925924</v>
      </c>
      <c r="AI3983" s="3">
        <f t="shared" si="3352"/>
        <v>0.24675324675324675</v>
      </c>
      <c r="AJ3983" s="3">
        <f t="shared" si="3353"/>
        <v>0.70129870129870131</v>
      </c>
      <c r="AK3983" s="28"/>
      <c r="AL3983" s="28"/>
      <c r="AM3983" s="28"/>
      <c r="AN3983" s="28"/>
      <c r="AO3983" s="28"/>
      <c r="AP3983" s="28"/>
      <c r="AQ3983" s="28"/>
      <c r="AR3983" s="28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  <c r="BD3983" s="28"/>
      <c r="BE3983" s="28"/>
    </row>
    <row r="3984" spans="1:57" hidden="1" x14ac:dyDescent="0.35">
      <c r="A3984">
        <f t="shared" si="3357"/>
        <v>996</v>
      </c>
      <c r="K3984">
        <f t="shared" si="3354"/>
        <v>1</v>
      </c>
      <c r="L3984" s="1" t="s">
        <v>45</v>
      </c>
      <c r="M3984">
        <v>996</v>
      </c>
      <c r="N3984">
        <v>3</v>
      </c>
      <c r="O3984">
        <v>15</v>
      </c>
      <c r="P3984">
        <v>2</v>
      </c>
      <c r="Q3984">
        <v>0</v>
      </c>
      <c r="R3984">
        <v>0.69354838709677402</v>
      </c>
      <c r="S3984">
        <v>18</v>
      </c>
      <c r="T3984">
        <v>2</v>
      </c>
      <c r="U3984">
        <v>37</v>
      </c>
      <c r="V3984">
        <v>13</v>
      </c>
      <c r="W3984">
        <v>0.2</v>
      </c>
      <c r="X3984">
        <v>0.27272727272727298</v>
      </c>
      <c r="Y3984">
        <v>0.73958333333333304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0.147916666666667</v>
      </c>
      <c r="AG3984" s="2">
        <f t="shared" si="3351"/>
        <v>0.1111111111111111</v>
      </c>
      <c r="AH3984" s="2">
        <f t="shared" si="3347"/>
        <v>0.35135135135135137</v>
      </c>
      <c r="AI3984" s="3">
        <f t="shared" si="3352"/>
        <v>0.27272727272727271</v>
      </c>
      <c r="AJ3984" s="3">
        <f t="shared" si="3353"/>
        <v>0.67272727272727273</v>
      </c>
      <c r="AK3984" s="28"/>
      <c r="AL3984" s="28"/>
      <c r="AM3984" s="28"/>
      <c r="AN3984" s="28"/>
      <c r="AO3984" s="28"/>
      <c r="AP3984" s="28"/>
      <c r="AQ3984" s="28"/>
      <c r="AR3984" s="28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  <c r="BD3984" s="28"/>
      <c r="BE3984" s="28"/>
    </row>
    <row r="3985" spans="1:57" hidden="1" x14ac:dyDescent="0.35">
      <c r="A3985">
        <f t="shared" si="3357"/>
        <v>996</v>
      </c>
      <c r="K3985">
        <f t="shared" si="3354"/>
        <v>1</v>
      </c>
      <c r="L3985" s="1" t="s">
        <v>46</v>
      </c>
      <c r="M3985">
        <v>996</v>
      </c>
      <c r="N3985">
        <v>4</v>
      </c>
      <c r="O3985">
        <v>8</v>
      </c>
      <c r="P3985">
        <v>0</v>
      </c>
      <c r="Q3985">
        <v>0</v>
      </c>
      <c r="R3985">
        <v>0.87878787878787901</v>
      </c>
      <c r="S3985">
        <v>17</v>
      </c>
      <c r="T3985">
        <v>0</v>
      </c>
      <c r="U3985">
        <v>50</v>
      </c>
      <c r="V3985">
        <v>8</v>
      </c>
      <c r="W3985">
        <v>0.2</v>
      </c>
      <c r="X3985">
        <v>0.119402985074627</v>
      </c>
      <c r="Y3985">
        <v>0.390625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7.8125E-2</v>
      </c>
      <c r="AG3985" s="2">
        <f t="shared" si="3351"/>
        <v>0</v>
      </c>
      <c r="AH3985" s="2">
        <f t="shared" si="3347"/>
        <v>0.16</v>
      </c>
      <c r="AI3985" s="3">
        <f t="shared" si="3352"/>
        <v>0.11940298507462686</v>
      </c>
      <c r="AJ3985" s="3">
        <f t="shared" si="3353"/>
        <v>0.74626865671641796</v>
      </c>
      <c r="AK3985" s="28"/>
      <c r="AL3985" s="28"/>
      <c r="AM3985" s="28"/>
      <c r="AN3985" s="28"/>
      <c r="AO3985" s="28"/>
      <c r="AP3985" s="28"/>
      <c r="AQ3985" s="28"/>
      <c r="AR3985" s="28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  <c r="BD3985" s="28"/>
      <c r="BE3985" s="28"/>
    </row>
    <row r="3986" spans="1:57" hidden="1" x14ac:dyDescent="0.35">
      <c r="A3986">
        <f t="shared" si="3357"/>
        <v>2531</v>
      </c>
      <c r="K3986">
        <f t="shared" si="3354"/>
        <v>1</v>
      </c>
      <c r="L3986" s="1">
        <v>42952.25</v>
      </c>
      <c r="M3986">
        <v>997</v>
      </c>
      <c r="N3986">
        <v>1</v>
      </c>
      <c r="O3986">
        <v>0</v>
      </c>
      <c r="P3986">
        <v>7</v>
      </c>
      <c r="Q3986">
        <v>0</v>
      </c>
      <c r="R3986">
        <v>1</v>
      </c>
      <c r="S3986">
        <v>27</v>
      </c>
      <c r="T3986">
        <v>0</v>
      </c>
      <c r="U3986">
        <v>49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15</v>
      </c>
      <c r="AB3986">
        <v>0</v>
      </c>
      <c r="AC3986">
        <v>0</v>
      </c>
      <c r="AD3986">
        <v>0</v>
      </c>
      <c r="AE3986">
        <v>2</v>
      </c>
      <c r="AF3986">
        <v>0</v>
      </c>
      <c r="AG3986" s="2">
        <f t="shared" si="3351"/>
        <v>0</v>
      </c>
      <c r="AH3986" s="2">
        <f t="shared" si="3347"/>
        <v>0</v>
      </c>
      <c r="AI3986" s="3">
        <f t="shared" si="3352"/>
        <v>0</v>
      </c>
      <c r="AJ3986" s="3">
        <f t="shared" si="3353"/>
        <v>0.64473684210526316</v>
      </c>
      <c r="AK3986" s="28">
        <f>AVERAGE(A3986:A3989)</f>
        <v>1380.5</v>
      </c>
      <c r="AL3986" s="28">
        <f>AVERAGE(O3986:O3989)</f>
        <v>0</v>
      </c>
      <c r="AM3986" s="28">
        <f>AVERAGE(P3986:P3989)</f>
        <v>10.25</v>
      </c>
      <c r="AN3986" s="28">
        <f>AVERAGE(Q3986:Q3989)</f>
        <v>0</v>
      </c>
      <c r="AO3986" s="28">
        <f>AVERAGE(R3986:R3989)</f>
        <v>1</v>
      </c>
      <c r="AP3986" s="28">
        <f>AVERAGE(S3986:S3989)</f>
        <v>27</v>
      </c>
      <c r="AQ3986" s="28">
        <f>AVERAGE(AG3986:AG3989)</f>
        <v>0</v>
      </c>
      <c r="AR3986" s="28">
        <f>AVERAGE(U3986:U3989)</f>
        <v>47.5</v>
      </c>
      <c r="AS3986" s="28">
        <f t="shared" ref="AS3986" si="3362">AVERAGE(AH3986:AH3989)</f>
        <v>0</v>
      </c>
      <c r="AT3986" s="28">
        <f t="shared" ref="AT3986:BC3986" si="3363">AVERAGE(W3986:W3989)</f>
        <v>0.97500000000000009</v>
      </c>
      <c r="AU3986" s="28">
        <f t="shared" si="3363"/>
        <v>0</v>
      </c>
      <c r="AV3986" s="28">
        <f t="shared" si="3363"/>
        <v>0</v>
      </c>
      <c r="AW3986" s="28">
        <f t="shared" si="3363"/>
        <v>0</v>
      </c>
      <c r="AX3986" s="28">
        <f t="shared" si="3363"/>
        <v>15</v>
      </c>
      <c r="AY3986" s="28">
        <f t="shared" si="3363"/>
        <v>0</v>
      </c>
      <c r="AZ3986" s="28">
        <f t="shared" si="3363"/>
        <v>0</v>
      </c>
      <c r="BA3986" s="28">
        <f t="shared" si="3363"/>
        <v>0</v>
      </c>
      <c r="BB3986" s="28">
        <f t="shared" si="3363"/>
        <v>1</v>
      </c>
      <c r="BC3986" s="28">
        <f t="shared" si="3363"/>
        <v>0</v>
      </c>
      <c r="BD3986" s="28">
        <f t="shared" si="3350"/>
        <v>0</v>
      </c>
      <c r="BE3986" s="28">
        <f t="shared" si="3350"/>
        <v>0.63570949491075512</v>
      </c>
    </row>
    <row r="3987" spans="1:57" hidden="1" x14ac:dyDescent="0.35">
      <c r="A3987">
        <f t="shared" si="3357"/>
        <v>997</v>
      </c>
      <c r="K3987">
        <f t="shared" si="3354"/>
        <v>1</v>
      </c>
      <c r="L3987" s="1" t="s">
        <v>44</v>
      </c>
      <c r="M3987">
        <v>997</v>
      </c>
      <c r="N3987">
        <v>2</v>
      </c>
      <c r="O3987">
        <v>0</v>
      </c>
      <c r="P3987">
        <v>14</v>
      </c>
      <c r="Q3987">
        <v>0</v>
      </c>
      <c r="R3987">
        <v>1</v>
      </c>
      <c r="S3987">
        <v>23</v>
      </c>
      <c r="T3987">
        <v>0</v>
      </c>
      <c r="U3987">
        <v>54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15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s="2">
        <f t="shared" si="3351"/>
        <v>0</v>
      </c>
      <c r="AH3987" s="2">
        <f t="shared" si="3347"/>
        <v>0</v>
      </c>
      <c r="AI3987" s="3">
        <f t="shared" si="3352"/>
        <v>0</v>
      </c>
      <c r="AJ3987" s="3">
        <f t="shared" si="3353"/>
        <v>0.70129870129870131</v>
      </c>
      <c r="AK3987" s="28"/>
      <c r="AL3987" s="28"/>
      <c r="AM3987" s="28"/>
      <c r="AN3987" s="28"/>
      <c r="AO3987" s="28"/>
      <c r="AP3987" s="28"/>
      <c r="AQ3987" s="28"/>
      <c r="AR3987" s="28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  <c r="BD3987" s="28"/>
      <c r="BE3987" s="28"/>
    </row>
    <row r="3988" spans="1:57" hidden="1" x14ac:dyDescent="0.35">
      <c r="A3988">
        <f t="shared" si="3357"/>
        <v>997</v>
      </c>
      <c r="K3988">
        <f t="shared" si="3354"/>
        <v>1</v>
      </c>
      <c r="L3988" s="1" t="s">
        <v>45</v>
      </c>
      <c r="M3988">
        <v>997</v>
      </c>
      <c r="N3988">
        <v>3</v>
      </c>
      <c r="O3988">
        <v>0</v>
      </c>
      <c r="P3988">
        <v>12</v>
      </c>
      <c r="Q3988">
        <v>0</v>
      </c>
      <c r="R3988">
        <v>1</v>
      </c>
      <c r="S3988">
        <v>34</v>
      </c>
      <c r="T3988">
        <v>0</v>
      </c>
      <c r="U3988">
        <v>37</v>
      </c>
      <c r="V3988">
        <v>0</v>
      </c>
      <c r="W3988">
        <v>0.95</v>
      </c>
      <c r="X3988">
        <v>0</v>
      </c>
      <c r="Y3988">
        <v>0</v>
      </c>
      <c r="Z3988">
        <v>0</v>
      </c>
      <c r="AA3988">
        <v>15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 s="2">
        <f t="shared" si="3351"/>
        <v>0</v>
      </c>
      <c r="AH3988" s="2">
        <f t="shared" si="3347"/>
        <v>0</v>
      </c>
      <c r="AI3988" s="3">
        <f t="shared" si="3352"/>
        <v>0</v>
      </c>
      <c r="AJ3988" s="3">
        <f t="shared" si="3353"/>
        <v>0.52112676056338025</v>
      </c>
      <c r="AK3988" s="28"/>
      <c r="AL3988" s="28"/>
      <c r="AM3988" s="28"/>
      <c r="AN3988" s="28"/>
      <c r="AO3988" s="28"/>
      <c r="AP3988" s="28"/>
      <c r="AQ3988" s="28"/>
      <c r="AR3988" s="28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  <c r="BD3988" s="28"/>
      <c r="BE3988" s="28"/>
    </row>
    <row r="3989" spans="1:57" hidden="1" x14ac:dyDescent="0.35">
      <c r="A3989">
        <f t="shared" si="3357"/>
        <v>997</v>
      </c>
      <c r="K3989">
        <f t="shared" si="3354"/>
        <v>1</v>
      </c>
      <c r="L3989" s="1" t="s">
        <v>46</v>
      </c>
      <c r="M3989">
        <v>997</v>
      </c>
      <c r="N3989">
        <v>4</v>
      </c>
      <c r="O3989">
        <v>0</v>
      </c>
      <c r="P3989">
        <v>8</v>
      </c>
      <c r="Q3989">
        <v>0</v>
      </c>
      <c r="R3989">
        <v>1</v>
      </c>
      <c r="S3989">
        <v>24</v>
      </c>
      <c r="T3989">
        <v>0</v>
      </c>
      <c r="U3989">
        <v>50</v>
      </c>
      <c r="V3989">
        <v>0</v>
      </c>
      <c r="W3989">
        <v>0.95</v>
      </c>
      <c r="X3989">
        <v>0</v>
      </c>
      <c r="Y3989">
        <v>0</v>
      </c>
      <c r="Z3989">
        <v>0</v>
      </c>
      <c r="AA3989">
        <v>15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 s="2">
        <f t="shared" si="3351"/>
        <v>0</v>
      </c>
      <c r="AH3989" s="2">
        <f t="shared" si="3347"/>
        <v>0</v>
      </c>
      <c r="AI3989" s="3">
        <f t="shared" si="3352"/>
        <v>0</v>
      </c>
      <c r="AJ3989" s="3">
        <f t="shared" si="3353"/>
        <v>0.67567567567567566</v>
      </c>
      <c r="AK3989" s="28"/>
      <c r="AL3989" s="28"/>
      <c r="AM3989" s="28"/>
      <c r="AN3989" s="28"/>
      <c r="AO3989" s="28"/>
      <c r="AP3989" s="28"/>
      <c r="AQ3989" s="28"/>
      <c r="AR3989" s="28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  <c r="BD3989" s="28"/>
      <c r="BE3989" s="28"/>
    </row>
    <row r="3990" spans="1:57" hidden="1" x14ac:dyDescent="0.35">
      <c r="A3990">
        <f t="shared" si="3357"/>
        <v>2532</v>
      </c>
      <c r="K3990">
        <f t="shared" si="3354"/>
        <v>1</v>
      </c>
      <c r="L3990" s="1">
        <v>42952.25</v>
      </c>
      <c r="M3990">
        <v>998</v>
      </c>
      <c r="N3990">
        <v>1</v>
      </c>
      <c r="O3990">
        <v>0</v>
      </c>
      <c r="P3990">
        <v>5</v>
      </c>
      <c r="Q3990">
        <v>0</v>
      </c>
      <c r="R3990">
        <v>1</v>
      </c>
      <c r="S3990">
        <v>26</v>
      </c>
      <c r="T3990">
        <v>0</v>
      </c>
      <c r="U3990">
        <v>49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15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 s="2">
        <f t="shared" si="3351"/>
        <v>0</v>
      </c>
      <c r="AH3990" s="2">
        <f t="shared" si="3347"/>
        <v>0</v>
      </c>
      <c r="AI3990" s="3">
        <f t="shared" si="3352"/>
        <v>0</v>
      </c>
      <c r="AJ3990" s="3">
        <f t="shared" si="3353"/>
        <v>0.65333333333333332</v>
      </c>
      <c r="AK3990" s="28">
        <f>AVERAGE(A3990:A3993)</f>
        <v>1381.5</v>
      </c>
      <c r="AL3990" s="28">
        <f>AVERAGE(O3990:O3993)</f>
        <v>0</v>
      </c>
      <c r="AM3990" s="28">
        <f>AVERAGE(P3990:P3993)</f>
        <v>9.75</v>
      </c>
      <c r="AN3990" s="28">
        <f>AVERAGE(Q3990:Q3993)</f>
        <v>0</v>
      </c>
      <c r="AO3990" s="28">
        <f>AVERAGE(R3990:R3993)</f>
        <v>1</v>
      </c>
      <c r="AP3990" s="28">
        <f>AVERAGE(S3990:S3993)</f>
        <v>24.25</v>
      </c>
      <c r="AQ3990" s="28">
        <f>AVERAGE(AG3990:AG3993)</f>
        <v>0</v>
      </c>
      <c r="AR3990" s="28">
        <f>AVERAGE(U3990:U3993)</f>
        <v>47.5</v>
      </c>
      <c r="AS3990" s="28">
        <f t="shared" ref="AS3990" si="3364">AVERAGE(AH3990:AH3993)</f>
        <v>0</v>
      </c>
      <c r="AT3990" s="28">
        <f t="shared" ref="AT3990:BC3990" si="3365">AVERAGE(W3990:W3993)</f>
        <v>0.97500000000000009</v>
      </c>
      <c r="AU3990" s="28">
        <f t="shared" si="3365"/>
        <v>0</v>
      </c>
      <c r="AV3990" s="28">
        <f t="shared" si="3365"/>
        <v>0</v>
      </c>
      <c r="AW3990" s="28">
        <f t="shared" si="3365"/>
        <v>0</v>
      </c>
      <c r="AX3990" s="28">
        <f t="shared" si="3365"/>
        <v>15</v>
      </c>
      <c r="AY3990" s="28">
        <f t="shared" si="3365"/>
        <v>0</v>
      </c>
      <c r="AZ3990" s="28">
        <f t="shared" si="3365"/>
        <v>0</v>
      </c>
      <c r="BA3990" s="28">
        <f t="shared" si="3365"/>
        <v>0</v>
      </c>
      <c r="BB3990" s="28">
        <f t="shared" si="3365"/>
        <v>0.75</v>
      </c>
      <c r="BC3990" s="28">
        <f t="shared" si="3365"/>
        <v>0</v>
      </c>
      <c r="BD3990" s="28">
        <f t="shared" si="3350"/>
        <v>0</v>
      </c>
      <c r="BE3990" s="28">
        <f t="shared" si="3350"/>
        <v>0.66098315707011368</v>
      </c>
    </row>
    <row r="3991" spans="1:57" hidden="1" x14ac:dyDescent="0.35">
      <c r="A3991">
        <f t="shared" si="3357"/>
        <v>998</v>
      </c>
      <c r="K3991">
        <f t="shared" si="3354"/>
        <v>1</v>
      </c>
      <c r="L3991" s="1" t="s">
        <v>44</v>
      </c>
      <c r="M3991">
        <v>998</v>
      </c>
      <c r="N3991">
        <v>2</v>
      </c>
      <c r="O3991">
        <v>0</v>
      </c>
      <c r="P3991">
        <v>14</v>
      </c>
      <c r="Q3991">
        <v>0</v>
      </c>
      <c r="R3991">
        <v>1</v>
      </c>
      <c r="S3991">
        <v>20</v>
      </c>
      <c r="T3991">
        <v>0</v>
      </c>
      <c r="U3991">
        <v>54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15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s="2">
        <f t="shared" si="3351"/>
        <v>0</v>
      </c>
      <c r="AH3991" s="2">
        <f t="shared" si="3347"/>
        <v>0</v>
      </c>
      <c r="AI3991" s="3">
        <f t="shared" si="3352"/>
        <v>0</v>
      </c>
      <c r="AJ3991" s="3">
        <f t="shared" si="3353"/>
        <v>0.72972972972972971</v>
      </c>
      <c r="AK3991" s="28"/>
      <c r="AL3991" s="28"/>
      <c r="AM3991" s="28"/>
      <c r="AN3991" s="28"/>
      <c r="AO3991" s="28"/>
      <c r="AP3991" s="28"/>
      <c r="AQ3991" s="28"/>
      <c r="AR3991" s="28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  <c r="BD3991" s="28"/>
      <c r="BE3991" s="28"/>
    </row>
    <row r="3992" spans="1:57" hidden="1" x14ac:dyDescent="0.35">
      <c r="A3992">
        <f t="shared" si="3357"/>
        <v>998</v>
      </c>
      <c r="K3992">
        <f t="shared" si="3354"/>
        <v>1</v>
      </c>
      <c r="L3992" s="1" t="s">
        <v>45</v>
      </c>
      <c r="M3992">
        <v>998</v>
      </c>
      <c r="N3992">
        <v>3</v>
      </c>
      <c r="O3992">
        <v>0</v>
      </c>
      <c r="P3992">
        <v>12</v>
      </c>
      <c r="Q3992">
        <v>0</v>
      </c>
      <c r="R3992">
        <v>1</v>
      </c>
      <c r="S3992">
        <v>32</v>
      </c>
      <c r="T3992">
        <v>0</v>
      </c>
      <c r="U3992">
        <v>37</v>
      </c>
      <c r="V3992">
        <v>0</v>
      </c>
      <c r="W3992">
        <v>0.95</v>
      </c>
      <c r="X3992">
        <v>0</v>
      </c>
      <c r="Y3992">
        <v>0</v>
      </c>
      <c r="Z3992">
        <v>0</v>
      </c>
      <c r="AA3992">
        <v>15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 s="2">
        <f t="shared" si="3351"/>
        <v>0</v>
      </c>
      <c r="AH3992" s="2">
        <f t="shared" si="3347"/>
        <v>0</v>
      </c>
      <c r="AI3992" s="3">
        <f t="shared" si="3352"/>
        <v>0</v>
      </c>
      <c r="AJ3992" s="3">
        <f t="shared" si="3353"/>
        <v>0.53623188405797106</v>
      </c>
      <c r="AK3992" s="28"/>
      <c r="AL3992" s="28"/>
      <c r="AM3992" s="28"/>
      <c r="AN3992" s="28"/>
      <c r="AO3992" s="28"/>
      <c r="AP3992" s="28"/>
      <c r="AQ3992" s="28"/>
      <c r="AR3992" s="28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  <c r="BD3992" s="28"/>
      <c r="BE3992" s="28"/>
    </row>
    <row r="3993" spans="1:57" hidden="1" x14ac:dyDescent="0.35">
      <c r="A3993">
        <f t="shared" si="3357"/>
        <v>998</v>
      </c>
      <c r="K3993">
        <f t="shared" si="3354"/>
        <v>1</v>
      </c>
      <c r="L3993" s="1" t="s">
        <v>46</v>
      </c>
      <c r="M3993">
        <v>998</v>
      </c>
      <c r="N3993">
        <v>4</v>
      </c>
      <c r="O3993">
        <v>0</v>
      </c>
      <c r="P3993">
        <v>8</v>
      </c>
      <c r="Q3993">
        <v>0</v>
      </c>
      <c r="R3993">
        <v>1</v>
      </c>
      <c r="S3993">
        <v>19</v>
      </c>
      <c r="T3993">
        <v>0</v>
      </c>
      <c r="U3993">
        <v>50</v>
      </c>
      <c r="V3993">
        <v>0</v>
      </c>
      <c r="W3993">
        <v>0.95</v>
      </c>
      <c r="X3993">
        <v>0</v>
      </c>
      <c r="Y3993">
        <v>0</v>
      </c>
      <c r="Z3993">
        <v>0</v>
      </c>
      <c r="AA3993">
        <v>15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 s="2">
        <f t="shared" si="3351"/>
        <v>0</v>
      </c>
      <c r="AH3993" s="2">
        <f t="shared" si="3347"/>
        <v>0</v>
      </c>
      <c r="AI3993" s="3">
        <f t="shared" si="3352"/>
        <v>0</v>
      </c>
      <c r="AJ3993" s="3">
        <f t="shared" si="3353"/>
        <v>0.72463768115942029</v>
      </c>
      <c r="AK3993" s="28"/>
      <c r="AL3993" s="28"/>
      <c r="AM3993" s="28"/>
      <c r="AN3993" s="28"/>
      <c r="AO3993" s="28"/>
      <c r="AP3993" s="28"/>
      <c r="AQ3993" s="28"/>
      <c r="AR3993" s="28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  <c r="BD3993" s="28"/>
      <c r="BE3993" s="28"/>
    </row>
    <row r="3994" spans="1:57" hidden="1" x14ac:dyDescent="0.35">
      <c r="A3994">
        <f t="shared" si="3357"/>
        <v>2533</v>
      </c>
      <c r="K3994">
        <f t="shared" si="3354"/>
        <v>1</v>
      </c>
      <c r="L3994" s="1">
        <v>42952.25</v>
      </c>
      <c r="M3994">
        <v>999</v>
      </c>
      <c r="N3994">
        <v>1</v>
      </c>
      <c r="O3994">
        <v>11</v>
      </c>
      <c r="P3994">
        <v>15</v>
      </c>
      <c r="Q3994">
        <v>0</v>
      </c>
      <c r="R3994">
        <v>0.98750000000000004</v>
      </c>
      <c r="S3994">
        <v>28</v>
      </c>
      <c r="T3994">
        <v>10</v>
      </c>
      <c r="U3994">
        <v>49</v>
      </c>
      <c r="V3994">
        <v>1</v>
      </c>
      <c r="W3994">
        <v>0.25</v>
      </c>
      <c r="X3994">
        <v>0.14285714285714299</v>
      </c>
      <c r="Y3994">
        <v>0.40833333333333299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0.102083333333333</v>
      </c>
      <c r="AG3994" s="2">
        <f t="shared" si="3351"/>
        <v>0.35714285714285715</v>
      </c>
      <c r="AH3994" s="2">
        <f t="shared" si="3347"/>
        <v>2.0408163265306121E-2</v>
      </c>
      <c r="AI3994" s="3">
        <f t="shared" si="3352"/>
        <v>0.14285714285714285</v>
      </c>
      <c r="AJ3994" s="3">
        <f t="shared" si="3353"/>
        <v>0.63636363636363635</v>
      </c>
      <c r="AK3994" s="28">
        <f>AVERAGE(A3994:A3997)</f>
        <v>1382.5</v>
      </c>
      <c r="AL3994" s="28">
        <f>AVERAGE(O3994:O3997)</f>
        <v>3.75</v>
      </c>
      <c r="AM3994" s="28">
        <f>AVERAGE(P3994:P3997)</f>
        <v>13</v>
      </c>
      <c r="AN3994" s="28">
        <f>AVERAGE(Q3994:Q3997)</f>
        <v>0</v>
      </c>
      <c r="AO3994" s="28">
        <f>AVERAGE(R3994:R3997)</f>
        <v>0.99687499999999996</v>
      </c>
      <c r="AP3994" s="28">
        <f>AVERAGE(S3994:S3997)</f>
        <v>23.25</v>
      </c>
      <c r="AQ3994" s="28">
        <f>AVERAGE(AG3994:AG3997)</f>
        <v>0.13640109890109889</v>
      </c>
      <c r="AR3994" s="28">
        <f>AVERAGE(U3994:U3997)</f>
        <v>47.5</v>
      </c>
      <c r="AS3994" s="28">
        <f t="shared" ref="AS3994" si="3366">AVERAGE(AH3994:AH3997)</f>
        <v>5.1020408163265302E-3</v>
      </c>
      <c r="AT3994" s="28">
        <f t="shared" ref="AT3994:BC3994" si="3367">AVERAGE(W3994:W3997)</f>
        <v>0.39999999999999997</v>
      </c>
      <c r="AU3994" s="28">
        <f t="shared" si="3367"/>
        <v>5.2161654135338367E-2</v>
      </c>
      <c r="AV3994" s="28">
        <f t="shared" si="3367"/>
        <v>0.18281249999999982</v>
      </c>
      <c r="AW3994" s="28">
        <f t="shared" si="3367"/>
        <v>0</v>
      </c>
      <c r="AX3994" s="28">
        <f t="shared" si="3367"/>
        <v>3.75</v>
      </c>
      <c r="AY3994" s="28">
        <f t="shared" si="3367"/>
        <v>0</v>
      </c>
      <c r="AZ3994" s="28">
        <f t="shared" si="3367"/>
        <v>0</v>
      </c>
      <c r="BA3994" s="28">
        <f t="shared" si="3367"/>
        <v>0</v>
      </c>
      <c r="BB3994" s="28">
        <f t="shared" si="3367"/>
        <v>0</v>
      </c>
      <c r="BC3994" s="28">
        <f t="shared" si="3367"/>
        <v>4.1666666666666602E-2</v>
      </c>
      <c r="BD3994" s="28">
        <f t="shared" si="3350"/>
        <v>5.2161654135338339E-2</v>
      </c>
      <c r="BE3994" s="28">
        <f t="shared" si="3350"/>
        <v>0.67077680190513644</v>
      </c>
    </row>
    <row r="3995" spans="1:57" hidden="1" x14ac:dyDescent="0.35">
      <c r="A3995">
        <f t="shared" si="3357"/>
        <v>999</v>
      </c>
      <c r="K3995">
        <f t="shared" si="3354"/>
        <v>1</v>
      </c>
      <c r="L3995" s="1" t="s">
        <v>44</v>
      </c>
      <c r="M3995">
        <v>999</v>
      </c>
      <c r="N3995">
        <v>2</v>
      </c>
      <c r="O3995">
        <v>0</v>
      </c>
      <c r="P3995">
        <v>13</v>
      </c>
      <c r="Q3995">
        <v>0</v>
      </c>
      <c r="R3995">
        <v>1</v>
      </c>
      <c r="S3995">
        <v>19</v>
      </c>
      <c r="T3995">
        <v>0</v>
      </c>
      <c r="U3995">
        <v>54</v>
      </c>
      <c r="V3995">
        <v>0</v>
      </c>
      <c r="W3995">
        <v>0.95</v>
      </c>
      <c r="X3995">
        <v>0</v>
      </c>
      <c r="Y3995">
        <v>0</v>
      </c>
      <c r="Z3995">
        <v>0</v>
      </c>
      <c r="AA3995">
        <v>15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s="2">
        <f t="shared" si="3351"/>
        <v>0</v>
      </c>
      <c r="AH3995" s="2">
        <f t="shared" si="3347"/>
        <v>0</v>
      </c>
      <c r="AI3995" s="3">
        <f t="shared" si="3352"/>
        <v>0</v>
      </c>
      <c r="AJ3995" s="3">
        <f t="shared" si="3353"/>
        <v>0.73972602739726023</v>
      </c>
      <c r="AK3995" s="28"/>
      <c r="AL3995" s="28"/>
      <c r="AM3995" s="28"/>
      <c r="AN3995" s="28"/>
      <c r="AO3995" s="28"/>
      <c r="AP3995" s="28"/>
      <c r="AQ3995" s="28"/>
      <c r="AR3995" s="28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  <c r="BD3995" s="28"/>
      <c r="BE3995" s="28"/>
    </row>
    <row r="3996" spans="1:57" hidden="1" x14ac:dyDescent="0.35">
      <c r="A3996">
        <f t="shared" si="3357"/>
        <v>999</v>
      </c>
      <c r="K3996">
        <f t="shared" si="3354"/>
        <v>1</v>
      </c>
      <c r="L3996" s="1" t="s">
        <v>45</v>
      </c>
      <c r="M3996">
        <v>999</v>
      </c>
      <c r="N3996">
        <v>3</v>
      </c>
      <c r="O3996">
        <v>3</v>
      </c>
      <c r="P3996">
        <v>16</v>
      </c>
      <c r="Q3996">
        <v>0</v>
      </c>
      <c r="R3996">
        <v>1</v>
      </c>
      <c r="S3996">
        <v>20</v>
      </c>
      <c r="T3996">
        <v>3</v>
      </c>
      <c r="U3996">
        <v>37</v>
      </c>
      <c r="V3996">
        <v>0</v>
      </c>
      <c r="W3996">
        <v>0.2</v>
      </c>
      <c r="X3996">
        <v>5.2631578947368397E-2</v>
      </c>
      <c r="Y3996">
        <v>0.22395833333333301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4.4791666666666702E-2</v>
      </c>
      <c r="AG3996" s="2">
        <f t="shared" si="3351"/>
        <v>0.15</v>
      </c>
      <c r="AH3996" s="2">
        <f t="shared" si="3347"/>
        <v>0</v>
      </c>
      <c r="AI3996" s="3">
        <f t="shared" si="3352"/>
        <v>5.2631578947368418E-2</v>
      </c>
      <c r="AJ3996" s="3">
        <f t="shared" si="3353"/>
        <v>0.64912280701754388</v>
      </c>
      <c r="AK3996" s="28"/>
      <c r="AL3996" s="28"/>
      <c r="AM3996" s="28"/>
      <c r="AN3996" s="28"/>
      <c r="AO3996" s="28"/>
      <c r="AP3996" s="28"/>
      <c r="AQ3996" s="28"/>
      <c r="AR3996" s="28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  <c r="BD3996" s="28"/>
      <c r="BE3996" s="28"/>
    </row>
    <row r="3997" spans="1:57" hidden="1" x14ac:dyDescent="0.35">
      <c r="A3997">
        <f t="shared" si="3357"/>
        <v>999</v>
      </c>
      <c r="K3997">
        <f t="shared" si="3354"/>
        <v>1</v>
      </c>
      <c r="L3997" s="1" t="s">
        <v>46</v>
      </c>
      <c r="M3997">
        <v>999</v>
      </c>
      <c r="N3997">
        <v>4</v>
      </c>
      <c r="O3997">
        <v>1</v>
      </c>
      <c r="P3997">
        <v>8</v>
      </c>
      <c r="Q3997">
        <v>0</v>
      </c>
      <c r="R3997">
        <v>1</v>
      </c>
      <c r="S3997">
        <v>26</v>
      </c>
      <c r="T3997">
        <v>1</v>
      </c>
      <c r="U3997">
        <v>50</v>
      </c>
      <c r="V3997">
        <v>0</v>
      </c>
      <c r="W3997">
        <v>0.2</v>
      </c>
      <c r="X3997">
        <v>1.3157894736842099E-2</v>
      </c>
      <c r="Y3997">
        <v>9.8958333333333301E-2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1.97916666666667E-2</v>
      </c>
      <c r="AG3997" s="2">
        <f t="shared" si="3351"/>
        <v>3.8461538461538464E-2</v>
      </c>
      <c r="AH3997" s="2">
        <f t="shared" si="3347"/>
        <v>0</v>
      </c>
      <c r="AI3997" s="3">
        <f t="shared" si="3352"/>
        <v>1.3157894736842105E-2</v>
      </c>
      <c r="AJ3997" s="3">
        <f t="shared" si="3353"/>
        <v>0.65789473684210531</v>
      </c>
      <c r="AK3997" s="28"/>
      <c r="AL3997" s="28"/>
      <c r="AM3997" s="28"/>
      <c r="AN3997" s="28"/>
      <c r="AO3997" s="28"/>
      <c r="AP3997" s="28"/>
      <c r="AQ3997" s="28"/>
      <c r="AR3997" s="28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  <c r="BD3997" s="28"/>
      <c r="BE3997" s="28"/>
    </row>
    <row r="3998" spans="1:57" hidden="1" x14ac:dyDescent="0.35">
      <c r="A3998">
        <f t="shared" si="3357"/>
        <v>2534</v>
      </c>
      <c r="K3998">
        <f t="shared" si="3354"/>
        <v>1</v>
      </c>
      <c r="L3998" s="1">
        <v>42952.25</v>
      </c>
      <c r="M3998">
        <v>1000</v>
      </c>
      <c r="N3998">
        <v>1</v>
      </c>
      <c r="O3998">
        <v>7</v>
      </c>
      <c r="P3998">
        <v>13</v>
      </c>
      <c r="Q3998">
        <v>0</v>
      </c>
      <c r="R3998">
        <v>1</v>
      </c>
      <c r="S3998">
        <v>26</v>
      </c>
      <c r="T3998">
        <v>7</v>
      </c>
      <c r="U3998">
        <v>49</v>
      </c>
      <c r="V3998">
        <v>0</v>
      </c>
      <c r="W3998">
        <v>0.2</v>
      </c>
      <c r="X3998">
        <v>9.3333333333333296E-2</v>
      </c>
      <c r="Y3998">
        <v>0.28125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5.6250000000000001E-2</v>
      </c>
      <c r="AG3998" s="2">
        <f t="shared" si="3351"/>
        <v>0.26923076923076922</v>
      </c>
      <c r="AH3998" s="2">
        <f t="shared" si="3347"/>
        <v>0</v>
      </c>
      <c r="AI3998" s="3">
        <f t="shared" si="3352"/>
        <v>9.3333333333333338E-2</v>
      </c>
      <c r="AJ3998" s="3">
        <f t="shared" si="3353"/>
        <v>0.65333333333333332</v>
      </c>
      <c r="AK3998" s="28">
        <f>AVERAGE(A3998:A4001)</f>
        <v>1383.5</v>
      </c>
      <c r="AL3998" s="28">
        <f>AVERAGE(O3998:O4001)</f>
        <v>3</v>
      </c>
      <c r="AM3998" s="28">
        <f>AVERAGE(P3998:P4001)</f>
        <v>13.25</v>
      </c>
      <c r="AN3998" s="28">
        <f>AVERAGE(Q3998:Q4001)</f>
        <v>0</v>
      </c>
      <c r="AO3998" s="28">
        <f>AVERAGE(R3998:R4001)</f>
        <v>1</v>
      </c>
      <c r="AP3998" s="28">
        <f>AVERAGE(S3998:S4001)</f>
        <v>23</v>
      </c>
      <c r="AQ3998" s="28">
        <f>AVERAGE(AG3998:AG4001)</f>
        <v>0.11843490647838473</v>
      </c>
      <c r="AR3998" s="28">
        <f>AVERAGE(U3998:U4001)</f>
        <v>47.5</v>
      </c>
      <c r="AS3998" s="28">
        <f t="shared" ref="AS3998" si="3368">AVERAGE(AH3998:AH4001)</f>
        <v>0</v>
      </c>
      <c r="AT3998" s="28">
        <f t="shared" ref="AT3998:BC3998" si="3369">AVERAGE(W3998:W4001)</f>
        <v>0.38749999999999996</v>
      </c>
      <c r="AU3998" s="28">
        <f t="shared" si="3369"/>
        <v>4.2326839826839831E-2</v>
      </c>
      <c r="AV3998" s="28">
        <f t="shared" si="3369"/>
        <v>0.13020833333333343</v>
      </c>
      <c r="AW3998" s="28">
        <f t="shared" si="3369"/>
        <v>0</v>
      </c>
      <c r="AX3998" s="28">
        <f t="shared" si="3369"/>
        <v>4</v>
      </c>
      <c r="AY3998" s="28">
        <f t="shared" si="3369"/>
        <v>0</v>
      </c>
      <c r="AZ3998" s="28">
        <f t="shared" si="3369"/>
        <v>0</v>
      </c>
      <c r="BA3998" s="28">
        <f t="shared" si="3369"/>
        <v>0</v>
      </c>
      <c r="BB3998" s="28">
        <f t="shared" si="3369"/>
        <v>0</v>
      </c>
      <c r="BC3998" s="28">
        <f t="shared" si="3369"/>
        <v>2.604166666666665E-2</v>
      </c>
      <c r="BD3998" s="28">
        <f t="shared" si="3350"/>
        <v>4.2326839826839831E-2</v>
      </c>
      <c r="BE3998" s="28">
        <f t="shared" si="3350"/>
        <v>0.67269480519480518</v>
      </c>
    </row>
    <row r="3999" spans="1:57" hidden="1" x14ac:dyDescent="0.35">
      <c r="A3999">
        <f t="shared" si="3357"/>
        <v>1000</v>
      </c>
      <c r="K3999">
        <f t="shared" si="3354"/>
        <v>1</v>
      </c>
      <c r="L3999" s="1" t="s">
        <v>44</v>
      </c>
      <c r="M3999">
        <v>1000</v>
      </c>
      <c r="N3999">
        <v>2</v>
      </c>
      <c r="O3999">
        <v>0</v>
      </c>
      <c r="P3999">
        <v>14</v>
      </c>
      <c r="Q3999">
        <v>0</v>
      </c>
      <c r="R3999">
        <v>1</v>
      </c>
      <c r="S3999">
        <v>16</v>
      </c>
      <c r="T3999">
        <v>0</v>
      </c>
      <c r="U3999">
        <v>54</v>
      </c>
      <c r="V3999">
        <v>0</v>
      </c>
      <c r="W3999">
        <v>0.95</v>
      </c>
      <c r="X3999">
        <v>0</v>
      </c>
      <c r="Y3999">
        <v>0</v>
      </c>
      <c r="Z3999">
        <v>0</v>
      </c>
      <c r="AA3999">
        <v>15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s="2">
        <f t="shared" si="3351"/>
        <v>0</v>
      </c>
      <c r="AH3999" s="2">
        <f t="shared" si="3347"/>
        <v>0</v>
      </c>
      <c r="AI3999" s="3">
        <f t="shared" si="3352"/>
        <v>0</v>
      </c>
      <c r="AJ3999" s="3">
        <f t="shared" si="3353"/>
        <v>0.77142857142857146</v>
      </c>
      <c r="AK3999" s="28"/>
      <c r="AL3999" s="28"/>
      <c r="AM3999" s="28"/>
      <c r="AN3999" s="28"/>
      <c r="AO3999" s="28"/>
      <c r="AP3999" s="28"/>
      <c r="AQ3999" s="28"/>
      <c r="AR3999" s="28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  <c r="BD3999" s="28"/>
      <c r="BE3999" s="28"/>
    </row>
    <row r="4000" spans="1:57" hidden="1" x14ac:dyDescent="0.35">
      <c r="A4000">
        <f t="shared" si="3357"/>
        <v>1000</v>
      </c>
      <c r="K4000">
        <f t="shared" si="3354"/>
        <v>1</v>
      </c>
      <c r="L4000" s="1" t="s">
        <v>45</v>
      </c>
      <c r="M4000">
        <v>1000</v>
      </c>
      <c r="N4000">
        <v>3</v>
      </c>
      <c r="O4000">
        <v>3</v>
      </c>
      <c r="P4000">
        <v>16</v>
      </c>
      <c r="Q4000">
        <v>0</v>
      </c>
      <c r="R4000">
        <v>1</v>
      </c>
      <c r="S4000">
        <v>23</v>
      </c>
      <c r="T4000">
        <v>3</v>
      </c>
      <c r="U4000">
        <v>37</v>
      </c>
      <c r="V4000">
        <v>0</v>
      </c>
      <c r="W4000">
        <v>0.2</v>
      </c>
      <c r="X4000">
        <v>0.05</v>
      </c>
      <c r="Y4000">
        <v>8.8541666666666699E-2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1.7708333333333302E-2</v>
      </c>
      <c r="AG4000" s="2">
        <f t="shared" si="3351"/>
        <v>0.13043478260869565</v>
      </c>
      <c r="AH4000" s="2">
        <f t="shared" si="3347"/>
        <v>0</v>
      </c>
      <c r="AI4000" s="3">
        <f t="shared" si="3352"/>
        <v>0.05</v>
      </c>
      <c r="AJ4000" s="3">
        <f t="shared" si="3353"/>
        <v>0.6166666666666667</v>
      </c>
      <c r="AK4000" s="28"/>
      <c r="AL4000" s="28"/>
      <c r="AM4000" s="28"/>
      <c r="AN4000" s="28"/>
      <c r="AO4000" s="28"/>
      <c r="AP4000" s="28"/>
      <c r="AQ4000" s="28"/>
      <c r="AR4000" s="28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  <c r="BD4000" s="28"/>
      <c r="BE4000" s="28"/>
    </row>
    <row r="4001" spans="1:57" hidden="1" x14ac:dyDescent="0.35">
      <c r="A4001">
        <f t="shared" si="3357"/>
        <v>1000</v>
      </c>
      <c r="K4001">
        <f t="shared" si="3354"/>
        <v>1</v>
      </c>
      <c r="L4001" s="1" t="s">
        <v>46</v>
      </c>
      <c r="M4001">
        <v>1000</v>
      </c>
      <c r="N4001">
        <v>4</v>
      </c>
      <c r="O4001">
        <v>2</v>
      </c>
      <c r="P4001">
        <v>10</v>
      </c>
      <c r="Q4001">
        <v>0</v>
      </c>
      <c r="R4001">
        <v>1</v>
      </c>
      <c r="S4001">
        <v>27</v>
      </c>
      <c r="T4001">
        <v>2</v>
      </c>
      <c r="U4001">
        <v>50</v>
      </c>
      <c r="V4001">
        <v>0</v>
      </c>
      <c r="W4001">
        <v>0.2</v>
      </c>
      <c r="X4001">
        <v>2.5974025974026E-2</v>
      </c>
      <c r="Y4001">
        <v>0.15104166666666699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3.0208333333333299E-2</v>
      </c>
      <c r="AG4001" s="2">
        <f t="shared" si="3351"/>
        <v>7.407407407407407E-2</v>
      </c>
      <c r="AH4001" s="2">
        <f t="shared" si="3347"/>
        <v>0</v>
      </c>
      <c r="AI4001" s="3">
        <f t="shared" si="3352"/>
        <v>2.5974025974025976E-2</v>
      </c>
      <c r="AJ4001" s="3">
        <f t="shared" si="3353"/>
        <v>0.64935064935064934</v>
      </c>
      <c r="AK4001" s="28"/>
      <c r="AL4001" s="28"/>
      <c r="AM4001" s="28"/>
      <c r="AN4001" s="28"/>
      <c r="AO4001" s="28"/>
      <c r="AP4001" s="28"/>
      <c r="AQ4001" s="28"/>
      <c r="AR4001" s="28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  <c r="BD4001" s="28"/>
      <c r="BE4001" s="28"/>
    </row>
    <row r="4002" spans="1:57" hidden="1" x14ac:dyDescent="0.35">
      <c r="A4002">
        <f t="shared" si="3357"/>
        <v>2535</v>
      </c>
      <c r="K4002">
        <f t="shared" si="3354"/>
        <v>1</v>
      </c>
      <c r="L4002" s="1">
        <v>42952.25</v>
      </c>
      <c r="M4002">
        <v>1001</v>
      </c>
      <c r="N4002">
        <v>1</v>
      </c>
      <c r="O4002">
        <v>6</v>
      </c>
      <c r="P4002">
        <v>0</v>
      </c>
      <c r="Q4002">
        <v>0</v>
      </c>
      <c r="R4002">
        <v>0.860759493670886</v>
      </c>
      <c r="S4002">
        <v>0</v>
      </c>
      <c r="T4002">
        <v>0</v>
      </c>
      <c r="U4002">
        <v>49</v>
      </c>
      <c r="V4002">
        <v>6</v>
      </c>
      <c r="W4002">
        <v>0.2</v>
      </c>
      <c r="X4002">
        <v>0.122448979591837</v>
      </c>
      <c r="Y4002">
        <v>0.27083333333333298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5.4166666666666703E-2</v>
      </c>
      <c r="AG4002" s="2">
        <f t="shared" si="3351"/>
        <v>0</v>
      </c>
      <c r="AH4002" s="2">
        <f t="shared" si="3347"/>
        <v>0.12244897959183673</v>
      </c>
      <c r="AI4002" s="3">
        <f t="shared" si="3352"/>
        <v>0.12244897959183673</v>
      </c>
      <c r="AJ4002" s="3">
        <f t="shared" si="3353"/>
        <v>1</v>
      </c>
      <c r="AK4002" s="28">
        <f>AVERAGE(A4002:A4005)</f>
        <v>1384.5</v>
      </c>
      <c r="AL4002" s="28">
        <f>AVERAGE(O4002:O4005)</f>
        <v>10</v>
      </c>
      <c r="AM4002" s="28">
        <f>AVERAGE(P4002:P4005)</f>
        <v>0</v>
      </c>
      <c r="AN4002" s="28">
        <f>AVERAGE(Q4002:Q4005)</f>
        <v>0</v>
      </c>
      <c r="AO4002" s="28">
        <f>AVERAGE(R4002:R4005)</f>
        <v>0.78264144475274033</v>
      </c>
      <c r="AP4002" s="28">
        <f>AVERAGE(S4002:S4005)</f>
        <v>0</v>
      </c>
      <c r="AQ4002" s="28">
        <f>AVERAGE(AG4002:AG4005)</f>
        <v>0</v>
      </c>
      <c r="AR4002" s="28">
        <f>AVERAGE(U4002:U4005)</f>
        <v>47.5</v>
      </c>
      <c r="AS4002" s="28">
        <f t="shared" ref="AS4002" si="3370">AVERAGE(AH4002:AH4005)</f>
        <v>0.21863526792098223</v>
      </c>
      <c r="AT4002" s="28">
        <f t="shared" ref="AT4002:BC4002" si="3371">AVERAGE(W4002:W4005)</f>
        <v>0.21250000000000002</v>
      </c>
      <c r="AU4002" s="28">
        <f t="shared" si="3371"/>
        <v>0.21863526792098226</v>
      </c>
      <c r="AV4002" s="28">
        <f t="shared" si="3371"/>
        <v>0.46666666666666651</v>
      </c>
      <c r="AW4002" s="28">
        <f t="shared" si="3371"/>
        <v>0</v>
      </c>
      <c r="AX4002" s="28">
        <f t="shared" si="3371"/>
        <v>0</v>
      </c>
      <c r="AY4002" s="28">
        <f t="shared" si="3371"/>
        <v>0</v>
      </c>
      <c r="AZ4002" s="28">
        <f t="shared" si="3371"/>
        <v>0</v>
      </c>
      <c r="BA4002" s="28">
        <f t="shared" si="3371"/>
        <v>0</v>
      </c>
      <c r="BB4002" s="28">
        <f t="shared" si="3371"/>
        <v>0</v>
      </c>
      <c r="BC4002" s="28">
        <f t="shared" si="3371"/>
        <v>9.9479166666666841E-2</v>
      </c>
      <c r="BD4002" s="28">
        <f t="shared" si="3350"/>
        <v>0.21863526792098223</v>
      </c>
      <c r="BE4002" s="28">
        <f t="shared" si="3350"/>
        <v>1</v>
      </c>
    </row>
    <row r="4003" spans="1:57" hidden="1" x14ac:dyDescent="0.35">
      <c r="A4003">
        <f t="shared" si="3357"/>
        <v>1001</v>
      </c>
      <c r="K4003">
        <f t="shared" si="3354"/>
        <v>1</v>
      </c>
      <c r="L4003" s="1" t="s">
        <v>44</v>
      </c>
      <c r="M4003">
        <v>1001</v>
      </c>
      <c r="N4003">
        <v>2</v>
      </c>
      <c r="O4003">
        <v>13</v>
      </c>
      <c r="P4003">
        <v>0</v>
      </c>
      <c r="Q4003">
        <v>0</v>
      </c>
      <c r="R4003">
        <v>0.69879518072289204</v>
      </c>
      <c r="S4003">
        <v>0</v>
      </c>
      <c r="T4003">
        <v>0</v>
      </c>
      <c r="U4003">
        <v>54</v>
      </c>
      <c r="V4003">
        <v>13</v>
      </c>
      <c r="W4003">
        <v>0.25</v>
      </c>
      <c r="X4003">
        <v>0.240740740740741</v>
      </c>
      <c r="Y4003">
        <v>0.49166666666666697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0.12291666666666699</v>
      </c>
      <c r="AG4003" s="2">
        <f t="shared" si="3351"/>
        <v>0</v>
      </c>
      <c r="AH4003" s="2">
        <f t="shared" si="3347"/>
        <v>0.24074074074074073</v>
      </c>
      <c r="AI4003" s="3">
        <f t="shared" si="3352"/>
        <v>0.24074074074074073</v>
      </c>
      <c r="AJ4003" s="3">
        <f t="shared" si="3353"/>
        <v>1</v>
      </c>
      <c r="AK4003" s="28"/>
      <c r="AL4003" s="28"/>
      <c r="AM4003" s="28"/>
      <c r="AN4003" s="28"/>
      <c r="AO4003" s="28"/>
      <c r="AP4003" s="28"/>
      <c r="AQ4003" s="28"/>
      <c r="AR4003" s="28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  <c r="BD4003" s="28"/>
      <c r="BE4003" s="28"/>
    </row>
    <row r="4004" spans="1:57" hidden="1" x14ac:dyDescent="0.35">
      <c r="A4004">
        <f t="shared" si="3357"/>
        <v>1001</v>
      </c>
      <c r="K4004">
        <f t="shared" si="3354"/>
        <v>1</v>
      </c>
      <c r="L4004" s="1" t="s">
        <v>45</v>
      </c>
      <c r="M4004">
        <v>1001</v>
      </c>
      <c r="N4004">
        <v>3</v>
      </c>
      <c r="O4004">
        <v>13</v>
      </c>
      <c r="P4004">
        <v>0</v>
      </c>
      <c r="Q4004">
        <v>0</v>
      </c>
      <c r="R4004">
        <v>0.68965517241379304</v>
      </c>
      <c r="S4004">
        <v>0</v>
      </c>
      <c r="T4004">
        <v>0</v>
      </c>
      <c r="U4004">
        <v>37</v>
      </c>
      <c r="V4004">
        <v>13</v>
      </c>
      <c r="W4004">
        <v>0.2</v>
      </c>
      <c r="X4004">
        <v>0.35135135135135098</v>
      </c>
      <c r="Y4004">
        <v>0.67708333333333304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0.13541666666666699</v>
      </c>
      <c r="AG4004" s="2">
        <f t="shared" si="3351"/>
        <v>0</v>
      </c>
      <c r="AH4004" s="2">
        <f t="shared" si="3347"/>
        <v>0.35135135135135137</v>
      </c>
      <c r="AI4004" s="3">
        <f t="shared" si="3352"/>
        <v>0.35135135135135137</v>
      </c>
      <c r="AJ4004" s="3">
        <f t="shared" si="3353"/>
        <v>1</v>
      </c>
      <c r="AK4004" s="28"/>
      <c r="AL4004" s="28"/>
      <c r="AM4004" s="28"/>
      <c r="AN4004" s="28"/>
      <c r="AO4004" s="28"/>
      <c r="AP4004" s="28"/>
      <c r="AQ4004" s="28"/>
      <c r="AR4004" s="28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  <c r="BD4004" s="28"/>
      <c r="BE4004" s="28"/>
    </row>
    <row r="4005" spans="1:57" hidden="1" x14ac:dyDescent="0.35">
      <c r="A4005">
        <f t="shared" si="3357"/>
        <v>1001</v>
      </c>
      <c r="K4005">
        <f t="shared" si="3354"/>
        <v>1</v>
      </c>
      <c r="L4005" s="1" t="s">
        <v>46</v>
      </c>
      <c r="M4005">
        <v>1001</v>
      </c>
      <c r="N4005">
        <v>4</v>
      </c>
      <c r="O4005">
        <v>8</v>
      </c>
      <c r="P4005">
        <v>0</v>
      </c>
      <c r="Q4005">
        <v>0</v>
      </c>
      <c r="R4005">
        <v>0.88135593220339004</v>
      </c>
      <c r="S4005">
        <v>0</v>
      </c>
      <c r="T4005">
        <v>0</v>
      </c>
      <c r="U4005">
        <v>50</v>
      </c>
      <c r="V4005">
        <v>8</v>
      </c>
      <c r="W4005">
        <v>0.2</v>
      </c>
      <c r="X4005">
        <v>0.16</v>
      </c>
      <c r="Y4005">
        <v>0.42708333333333298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8.5416666666666696E-2</v>
      </c>
      <c r="AG4005" s="2">
        <f t="shared" si="3351"/>
        <v>0</v>
      </c>
      <c r="AH4005" s="2">
        <f t="shared" si="3347"/>
        <v>0.16</v>
      </c>
      <c r="AI4005" s="3">
        <f t="shared" si="3352"/>
        <v>0.16</v>
      </c>
      <c r="AJ4005" s="3">
        <f t="shared" si="3353"/>
        <v>1</v>
      </c>
      <c r="AK4005" s="28"/>
      <c r="AL4005" s="28"/>
      <c r="AM4005" s="28"/>
      <c r="AN4005" s="28"/>
      <c r="AO4005" s="28"/>
      <c r="AP4005" s="28"/>
      <c r="AQ4005" s="28"/>
      <c r="AR4005" s="28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  <c r="BD4005" s="28"/>
      <c r="BE4005" s="28"/>
    </row>
    <row r="4006" spans="1:57" hidden="1" x14ac:dyDescent="0.35">
      <c r="A4006">
        <f t="shared" si="3357"/>
        <v>2536</v>
      </c>
      <c r="K4006">
        <f t="shared" si="3354"/>
        <v>1</v>
      </c>
      <c r="L4006" s="1">
        <v>42952.25</v>
      </c>
      <c r="M4006">
        <v>1002</v>
      </c>
      <c r="N4006">
        <v>1</v>
      </c>
      <c r="O4006">
        <v>28</v>
      </c>
      <c r="P4006">
        <v>24</v>
      </c>
      <c r="Q4006">
        <v>0</v>
      </c>
      <c r="R4006">
        <v>0.34782608695652201</v>
      </c>
      <c r="S4006">
        <v>0</v>
      </c>
      <c r="T4006">
        <v>0</v>
      </c>
      <c r="U4006">
        <v>49</v>
      </c>
      <c r="V4006">
        <v>28</v>
      </c>
      <c r="W4006">
        <v>0.38750000000000001</v>
      </c>
      <c r="X4006">
        <v>0.57142857142857095</v>
      </c>
      <c r="Y4006">
        <v>0.66935483870967705</v>
      </c>
      <c r="Z4006">
        <v>1</v>
      </c>
      <c r="AA4006">
        <v>22</v>
      </c>
      <c r="AB4006">
        <v>0</v>
      </c>
      <c r="AC4006">
        <v>0</v>
      </c>
      <c r="AD4006">
        <v>0</v>
      </c>
      <c r="AE4006">
        <v>1</v>
      </c>
      <c r="AF4006">
        <v>0.25937500000000002</v>
      </c>
      <c r="AG4006" s="2">
        <f t="shared" si="3351"/>
        <v>0</v>
      </c>
      <c r="AH4006" s="2">
        <f t="shared" si="3347"/>
        <v>0.5714285714285714</v>
      </c>
      <c r="AI4006" s="3">
        <f t="shared" si="3352"/>
        <v>0.5714285714285714</v>
      </c>
      <c r="AJ4006" s="3">
        <f t="shared" si="3353"/>
        <v>1</v>
      </c>
      <c r="AK4006" s="28">
        <f>AVERAGE(A4006:A4009)</f>
        <v>1385.5</v>
      </c>
      <c r="AL4006" s="28">
        <f>AVERAGE(O4006:O4009)</f>
        <v>35.25</v>
      </c>
      <c r="AM4006" s="28">
        <f>AVERAGE(P4006:P4009)</f>
        <v>28.5</v>
      </c>
      <c r="AN4006" s="28">
        <f>AVERAGE(Q4006:Q4009)</f>
        <v>0</v>
      </c>
      <c r="AO4006" s="28">
        <f>AVERAGE(R4006:R4009)</f>
        <v>0.20960609438870303</v>
      </c>
      <c r="AP4006" s="28">
        <f>AVERAGE(S4006:S4009)</f>
        <v>0</v>
      </c>
      <c r="AQ4006" s="28">
        <f>AVERAGE(AG4006:AG4009)</f>
        <v>0</v>
      </c>
      <c r="AR4006" s="28">
        <f>AVERAGE(U4006:U4009)</f>
        <v>47.5</v>
      </c>
      <c r="AS4006" s="28">
        <f t="shared" ref="AS4006" si="3372">AVERAGE(AH4006:AH4009)</f>
        <v>0.75471900471900466</v>
      </c>
      <c r="AT4006" s="28">
        <f t="shared" ref="AT4006:BC4006" si="3373">AVERAGE(W4006:W4009)</f>
        <v>0.57499999999999996</v>
      </c>
      <c r="AU4006" s="28">
        <f t="shared" si="3373"/>
        <v>0.75471900471900477</v>
      </c>
      <c r="AV4006" s="28">
        <f t="shared" si="3373"/>
        <v>0.69368641805841502</v>
      </c>
      <c r="AW4006" s="28">
        <f t="shared" si="3373"/>
        <v>0.5</v>
      </c>
      <c r="AX4006" s="28">
        <f t="shared" si="3373"/>
        <v>31.25</v>
      </c>
      <c r="AY4006" s="28">
        <f t="shared" si="3373"/>
        <v>0</v>
      </c>
      <c r="AZ4006" s="28">
        <f t="shared" si="3373"/>
        <v>0</v>
      </c>
      <c r="BA4006" s="28">
        <f t="shared" si="3373"/>
        <v>0</v>
      </c>
      <c r="BB4006" s="28">
        <f t="shared" si="3373"/>
        <v>2</v>
      </c>
      <c r="BC4006" s="28">
        <f t="shared" si="3373"/>
        <v>0.40312499999999996</v>
      </c>
      <c r="BD4006" s="28">
        <f t="shared" si="3350"/>
        <v>0.75471900471900466</v>
      </c>
      <c r="BE4006" s="28">
        <f t="shared" si="3350"/>
        <v>1</v>
      </c>
    </row>
    <row r="4007" spans="1:57" hidden="1" x14ac:dyDescent="0.35">
      <c r="A4007">
        <f t="shared" si="3357"/>
        <v>1002</v>
      </c>
      <c r="K4007">
        <f t="shared" si="3354"/>
        <v>1</v>
      </c>
      <c r="L4007" s="1" t="s">
        <v>44</v>
      </c>
      <c r="M4007">
        <v>1002</v>
      </c>
      <c r="N4007">
        <v>2</v>
      </c>
      <c r="O4007">
        <v>30</v>
      </c>
      <c r="P4007">
        <v>23</v>
      </c>
      <c r="Q4007">
        <v>0</v>
      </c>
      <c r="R4007">
        <v>0.44444444444444398</v>
      </c>
      <c r="S4007">
        <v>0</v>
      </c>
      <c r="T4007">
        <v>0</v>
      </c>
      <c r="U4007">
        <v>54</v>
      </c>
      <c r="V4007">
        <v>30</v>
      </c>
      <c r="W4007">
        <v>0.38750000000000001</v>
      </c>
      <c r="X4007">
        <v>0.55555555555555602</v>
      </c>
      <c r="Y4007">
        <v>0.64784946236559104</v>
      </c>
      <c r="Z4007">
        <v>1</v>
      </c>
      <c r="AA4007">
        <v>16</v>
      </c>
      <c r="AB4007">
        <v>0</v>
      </c>
      <c r="AC4007">
        <v>0</v>
      </c>
      <c r="AD4007">
        <v>0</v>
      </c>
      <c r="AE4007">
        <v>0</v>
      </c>
      <c r="AF4007">
        <v>0.251041666666667</v>
      </c>
      <c r="AG4007" s="2">
        <f t="shared" si="3351"/>
        <v>0</v>
      </c>
      <c r="AH4007" s="2">
        <f t="shared" si="3347"/>
        <v>0.55555555555555558</v>
      </c>
      <c r="AI4007" s="3">
        <f t="shared" si="3352"/>
        <v>0.55555555555555558</v>
      </c>
      <c r="AJ4007" s="3">
        <f t="shared" si="3353"/>
        <v>1</v>
      </c>
      <c r="AK4007" s="28"/>
      <c r="AL4007" s="28"/>
      <c r="AM4007" s="28"/>
      <c r="AN4007" s="28"/>
      <c r="AO4007" s="28"/>
      <c r="AP4007" s="28"/>
      <c r="AQ4007" s="28"/>
      <c r="AR4007" s="28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  <c r="BD4007" s="28"/>
      <c r="BE4007" s="28"/>
    </row>
    <row r="4008" spans="1:57" hidden="1" x14ac:dyDescent="0.35">
      <c r="A4008">
        <f t="shared" si="3357"/>
        <v>1002</v>
      </c>
      <c r="K4008">
        <f t="shared" si="3354"/>
        <v>1</v>
      </c>
      <c r="L4008" s="1" t="s">
        <v>45</v>
      </c>
      <c r="M4008">
        <v>1002</v>
      </c>
      <c r="N4008">
        <v>3</v>
      </c>
      <c r="O4008">
        <v>33</v>
      </c>
      <c r="P4008">
        <v>24</v>
      </c>
      <c r="Q4008">
        <v>0</v>
      </c>
      <c r="R4008">
        <v>4.6153846153846198E-2</v>
      </c>
      <c r="S4008">
        <v>0</v>
      </c>
      <c r="T4008">
        <v>0</v>
      </c>
      <c r="U4008">
        <v>37</v>
      </c>
      <c r="V4008">
        <v>33</v>
      </c>
      <c r="W4008">
        <v>0.58750000000000002</v>
      </c>
      <c r="X4008">
        <v>0.891891891891892</v>
      </c>
      <c r="Y4008">
        <v>0.75531914893617003</v>
      </c>
      <c r="Z4008">
        <v>0</v>
      </c>
      <c r="AA4008">
        <v>32</v>
      </c>
      <c r="AB4008">
        <v>0</v>
      </c>
      <c r="AC4008">
        <v>0</v>
      </c>
      <c r="AD4008">
        <v>0</v>
      </c>
      <c r="AE4008">
        <v>0</v>
      </c>
      <c r="AF4008">
        <v>0.44374999999999998</v>
      </c>
      <c r="AG4008" s="2">
        <f t="shared" si="3351"/>
        <v>0</v>
      </c>
      <c r="AH4008" s="2">
        <f t="shared" si="3347"/>
        <v>0.89189189189189189</v>
      </c>
      <c r="AI4008" s="3">
        <f t="shared" si="3352"/>
        <v>0.89189189189189189</v>
      </c>
      <c r="AJ4008" s="3">
        <f t="shared" si="3353"/>
        <v>1</v>
      </c>
      <c r="AK4008" s="28"/>
      <c r="AL4008" s="28"/>
      <c r="AM4008" s="28"/>
      <c r="AN4008" s="28"/>
      <c r="AO4008" s="28"/>
      <c r="AP4008" s="28"/>
      <c r="AQ4008" s="28"/>
      <c r="AR4008" s="28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  <c r="BD4008" s="28"/>
      <c r="BE4008" s="28"/>
    </row>
    <row r="4009" spans="1:57" hidden="1" x14ac:dyDescent="0.35">
      <c r="A4009">
        <f t="shared" si="3357"/>
        <v>1002</v>
      </c>
      <c r="K4009">
        <f t="shared" si="3354"/>
        <v>1</v>
      </c>
      <c r="L4009" s="1" t="s">
        <v>46</v>
      </c>
      <c r="M4009">
        <v>1002</v>
      </c>
      <c r="N4009">
        <v>4</v>
      </c>
      <c r="O4009">
        <v>50</v>
      </c>
      <c r="P4009">
        <v>43</v>
      </c>
      <c r="Q4009">
        <v>0</v>
      </c>
      <c r="R4009">
        <v>0</v>
      </c>
      <c r="S4009">
        <v>0</v>
      </c>
      <c r="T4009">
        <v>0</v>
      </c>
      <c r="U4009">
        <v>50</v>
      </c>
      <c r="V4009">
        <v>50</v>
      </c>
      <c r="W4009">
        <v>0.9375</v>
      </c>
      <c r="X4009">
        <v>1</v>
      </c>
      <c r="Y4009">
        <v>0.70222222222222197</v>
      </c>
      <c r="Z4009">
        <v>0</v>
      </c>
      <c r="AA4009">
        <v>55</v>
      </c>
      <c r="AB4009">
        <v>0</v>
      </c>
      <c r="AC4009">
        <v>0</v>
      </c>
      <c r="AD4009">
        <v>0</v>
      </c>
      <c r="AE4009">
        <v>7</v>
      </c>
      <c r="AF4009">
        <v>0.65833333333333299</v>
      </c>
      <c r="AG4009" s="2">
        <f t="shared" si="3351"/>
        <v>0</v>
      </c>
      <c r="AH4009" s="2">
        <f t="shared" si="3347"/>
        <v>1</v>
      </c>
      <c r="AI4009" s="3">
        <f t="shared" si="3352"/>
        <v>1</v>
      </c>
      <c r="AJ4009" s="3">
        <f t="shared" si="3353"/>
        <v>1</v>
      </c>
      <c r="AK4009" s="28"/>
      <c r="AL4009" s="28"/>
      <c r="AM4009" s="28"/>
      <c r="AN4009" s="28"/>
      <c r="AO4009" s="28"/>
      <c r="AP4009" s="28"/>
      <c r="AQ4009" s="28"/>
      <c r="AR4009" s="28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  <c r="BD4009" s="28"/>
      <c r="BE4009" s="28"/>
    </row>
    <row r="4010" spans="1:57" hidden="1" x14ac:dyDescent="0.35">
      <c r="A4010">
        <f t="shared" si="3357"/>
        <v>2537</v>
      </c>
      <c r="K4010">
        <f t="shared" si="3354"/>
        <v>1</v>
      </c>
      <c r="L4010" s="1">
        <v>42952.25</v>
      </c>
      <c r="M4010">
        <v>1003</v>
      </c>
      <c r="N4010">
        <v>1</v>
      </c>
      <c r="O4010">
        <v>3</v>
      </c>
      <c r="P4010">
        <v>7</v>
      </c>
      <c r="Q4010">
        <v>0</v>
      </c>
      <c r="R4010">
        <v>1</v>
      </c>
      <c r="S4010">
        <v>0</v>
      </c>
      <c r="T4010">
        <v>0</v>
      </c>
      <c r="U4010">
        <v>49</v>
      </c>
      <c r="V4010">
        <v>3</v>
      </c>
      <c r="W4010">
        <v>0.2</v>
      </c>
      <c r="X4010">
        <v>6.1224489795918401E-2</v>
      </c>
      <c r="Y4010">
        <v>0.15104166666666699</v>
      </c>
      <c r="Z4010">
        <v>1</v>
      </c>
      <c r="AA4010">
        <v>3</v>
      </c>
      <c r="AB4010">
        <v>0</v>
      </c>
      <c r="AC4010">
        <v>0</v>
      </c>
      <c r="AD4010">
        <v>0</v>
      </c>
      <c r="AE4010">
        <v>1</v>
      </c>
      <c r="AF4010">
        <v>3.0208333333333299E-2</v>
      </c>
      <c r="AG4010" s="2">
        <f t="shared" si="3351"/>
        <v>0</v>
      </c>
      <c r="AH4010" s="2">
        <f t="shared" si="3347"/>
        <v>6.1224489795918366E-2</v>
      </c>
      <c r="AI4010" s="3">
        <f t="shared" si="3352"/>
        <v>6.1224489795918366E-2</v>
      </c>
      <c r="AJ4010" s="3">
        <f t="shared" si="3353"/>
        <v>1</v>
      </c>
      <c r="AK4010" s="28">
        <f>AVERAGE(A4010:A4013)</f>
        <v>1386.5</v>
      </c>
      <c r="AL4010" s="28">
        <f>AVERAGE(O4010:O4013)</f>
        <v>12</v>
      </c>
      <c r="AM4010" s="28">
        <f>AVERAGE(P4010:P4013)</f>
        <v>17.5</v>
      </c>
      <c r="AN4010" s="28">
        <f>AVERAGE(Q4010:Q4013)</f>
        <v>0</v>
      </c>
      <c r="AO4010" s="28">
        <f>AVERAGE(R4010:R4013)</f>
        <v>0.77076480263157898</v>
      </c>
      <c r="AP4010" s="28">
        <f>AVERAGE(S4010:S4013)</f>
        <v>0</v>
      </c>
      <c r="AQ4010" s="28">
        <f>AVERAGE(AG4010:AG4013)</f>
        <v>0</v>
      </c>
      <c r="AR4010" s="28">
        <f>AVERAGE(U4010:U4013)</f>
        <v>47.5</v>
      </c>
      <c r="AS4010" s="28">
        <f t="shared" ref="AS4010" si="3374">AVERAGE(AH4010:AH4013)</f>
        <v>0.23956538170823885</v>
      </c>
      <c r="AT4010" s="28">
        <f t="shared" ref="AT4010:BC4010" si="3375">AVERAGE(W4010:W4013)</f>
        <v>0.53749999999999998</v>
      </c>
      <c r="AU4010" s="28">
        <f t="shared" si="3375"/>
        <v>0.23956538170823885</v>
      </c>
      <c r="AV4010" s="28">
        <f t="shared" si="3375"/>
        <v>0.20779408670033669</v>
      </c>
      <c r="AW4010" s="28">
        <f t="shared" si="3375"/>
        <v>1.5</v>
      </c>
      <c r="AX4010" s="28">
        <f t="shared" si="3375"/>
        <v>27.25</v>
      </c>
      <c r="AY4010" s="28">
        <f t="shared" si="3375"/>
        <v>0</v>
      </c>
      <c r="AZ4010" s="28">
        <f t="shared" si="3375"/>
        <v>0</v>
      </c>
      <c r="BA4010" s="28">
        <f t="shared" si="3375"/>
        <v>0</v>
      </c>
      <c r="BB4010" s="28">
        <f t="shared" si="3375"/>
        <v>2.75</v>
      </c>
      <c r="BC4010" s="28">
        <f t="shared" si="3375"/>
        <v>0.14192708333333326</v>
      </c>
      <c r="BD4010" s="28">
        <f t="shared" si="3350"/>
        <v>0.23956538170823885</v>
      </c>
      <c r="BE4010" s="28">
        <f t="shared" si="3350"/>
        <v>1</v>
      </c>
    </row>
    <row r="4011" spans="1:57" hidden="1" x14ac:dyDescent="0.35">
      <c r="A4011">
        <f t="shared" si="3357"/>
        <v>1003</v>
      </c>
      <c r="K4011">
        <f t="shared" si="3354"/>
        <v>1</v>
      </c>
      <c r="L4011" s="1" t="s">
        <v>44</v>
      </c>
      <c r="M4011">
        <v>1003</v>
      </c>
      <c r="N4011">
        <v>2</v>
      </c>
      <c r="O4011">
        <v>2</v>
      </c>
      <c r="P4011">
        <v>13</v>
      </c>
      <c r="Q4011">
        <v>0</v>
      </c>
      <c r="R4011">
        <v>0.97368421052631604</v>
      </c>
      <c r="S4011">
        <v>0</v>
      </c>
      <c r="T4011">
        <v>0</v>
      </c>
      <c r="U4011">
        <v>54</v>
      </c>
      <c r="V4011">
        <v>2</v>
      </c>
      <c r="W4011">
        <v>0.96250000000000002</v>
      </c>
      <c r="X4011">
        <v>3.7037037037037E-2</v>
      </c>
      <c r="Y4011">
        <v>1.08225108225108E-2</v>
      </c>
      <c r="Z4011">
        <v>3</v>
      </c>
      <c r="AA4011">
        <v>60</v>
      </c>
      <c r="AB4011">
        <v>0</v>
      </c>
      <c r="AC4011">
        <v>0</v>
      </c>
      <c r="AD4011">
        <v>0</v>
      </c>
      <c r="AE4011">
        <v>4</v>
      </c>
      <c r="AF4011">
        <v>1.0416666666666701E-2</v>
      </c>
      <c r="AG4011" s="2">
        <f t="shared" si="3351"/>
        <v>0</v>
      </c>
      <c r="AH4011" s="2">
        <f t="shared" si="3347"/>
        <v>3.7037037037037035E-2</v>
      </c>
      <c r="AI4011" s="3">
        <f t="shared" si="3352"/>
        <v>3.7037037037037035E-2</v>
      </c>
      <c r="AJ4011" s="3">
        <f t="shared" si="3353"/>
        <v>1</v>
      </c>
      <c r="AK4011" s="28"/>
      <c r="AL4011" s="28"/>
      <c r="AM4011" s="28"/>
      <c r="AN4011" s="28"/>
      <c r="AO4011" s="28"/>
      <c r="AP4011" s="28"/>
      <c r="AQ4011" s="28"/>
      <c r="AR4011" s="28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  <c r="BD4011" s="28"/>
      <c r="BE4011" s="28"/>
    </row>
    <row r="4012" spans="1:57" hidden="1" x14ac:dyDescent="0.35">
      <c r="A4012">
        <f t="shared" si="3357"/>
        <v>1003</v>
      </c>
      <c r="K4012">
        <f t="shared" si="3354"/>
        <v>1</v>
      </c>
      <c r="L4012" s="1" t="s">
        <v>45</v>
      </c>
      <c r="M4012">
        <v>1003</v>
      </c>
      <c r="N4012">
        <v>3</v>
      </c>
      <c r="O4012">
        <v>0</v>
      </c>
      <c r="P4012">
        <v>13</v>
      </c>
      <c r="Q4012">
        <v>0</v>
      </c>
      <c r="R4012">
        <v>1</v>
      </c>
      <c r="S4012">
        <v>0</v>
      </c>
      <c r="T4012">
        <v>0</v>
      </c>
      <c r="U4012">
        <v>37</v>
      </c>
      <c r="V4012">
        <v>0</v>
      </c>
      <c r="W4012">
        <v>0.2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s="2">
        <f t="shared" si="3351"/>
        <v>0</v>
      </c>
      <c r="AH4012" s="2">
        <f t="shared" si="3347"/>
        <v>0</v>
      </c>
      <c r="AI4012" s="3">
        <f t="shared" si="3352"/>
        <v>0</v>
      </c>
      <c r="AJ4012" s="3">
        <f t="shared" si="3353"/>
        <v>1</v>
      </c>
      <c r="AK4012" s="28"/>
      <c r="AL4012" s="28"/>
      <c r="AM4012" s="28"/>
      <c r="AN4012" s="28"/>
      <c r="AO4012" s="28"/>
      <c r="AP4012" s="28"/>
      <c r="AQ4012" s="28"/>
      <c r="AR4012" s="28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  <c r="BD4012" s="28"/>
      <c r="BE4012" s="28"/>
    </row>
    <row r="4013" spans="1:57" hidden="1" x14ac:dyDescent="0.35">
      <c r="A4013">
        <f t="shared" si="3357"/>
        <v>1003</v>
      </c>
      <c r="K4013">
        <f t="shared" si="3354"/>
        <v>1</v>
      </c>
      <c r="L4013" s="1" t="s">
        <v>46</v>
      </c>
      <c r="M4013">
        <v>1003</v>
      </c>
      <c r="N4013">
        <v>4</v>
      </c>
      <c r="O4013">
        <v>43</v>
      </c>
      <c r="P4013">
        <v>37</v>
      </c>
      <c r="Q4013">
        <v>0</v>
      </c>
      <c r="R4013">
        <v>0.109375</v>
      </c>
      <c r="S4013">
        <v>0</v>
      </c>
      <c r="T4013">
        <v>0</v>
      </c>
      <c r="U4013">
        <v>50</v>
      </c>
      <c r="V4013">
        <v>43</v>
      </c>
      <c r="W4013">
        <v>0.78749999999999998</v>
      </c>
      <c r="X4013">
        <v>0.86</v>
      </c>
      <c r="Y4013">
        <v>0.66931216931216897</v>
      </c>
      <c r="Z4013">
        <v>2</v>
      </c>
      <c r="AA4013">
        <v>46</v>
      </c>
      <c r="AB4013">
        <v>0</v>
      </c>
      <c r="AC4013">
        <v>0</v>
      </c>
      <c r="AD4013">
        <v>0</v>
      </c>
      <c r="AE4013">
        <v>6</v>
      </c>
      <c r="AF4013">
        <v>0.52708333333333302</v>
      </c>
      <c r="AG4013" s="2">
        <f t="shared" si="3351"/>
        <v>0</v>
      </c>
      <c r="AH4013" s="2">
        <f t="shared" si="3347"/>
        <v>0.86</v>
      </c>
      <c r="AI4013" s="3">
        <f t="shared" si="3352"/>
        <v>0.86</v>
      </c>
      <c r="AJ4013" s="3">
        <f t="shared" si="3353"/>
        <v>1</v>
      </c>
      <c r="AK4013" s="28"/>
      <c r="AL4013" s="28"/>
      <c r="AM4013" s="28"/>
      <c r="AN4013" s="28"/>
      <c r="AO4013" s="28"/>
      <c r="AP4013" s="28"/>
      <c r="AQ4013" s="28"/>
      <c r="AR4013" s="28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  <c r="BD4013" s="28"/>
      <c r="BE4013" s="28"/>
    </row>
    <row r="4014" spans="1:57" hidden="1" x14ac:dyDescent="0.35">
      <c r="A4014">
        <f t="shared" si="3357"/>
        <v>2538</v>
      </c>
      <c r="K4014">
        <f t="shared" si="3354"/>
        <v>1</v>
      </c>
      <c r="L4014" s="1">
        <v>42952.25</v>
      </c>
      <c r="M4014">
        <v>1004</v>
      </c>
      <c r="N4014">
        <v>1</v>
      </c>
      <c r="O4014">
        <v>11</v>
      </c>
      <c r="P4014">
        <v>7</v>
      </c>
      <c r="Q4014">
        <v>0.1875</v>
      </c>
      <c r="R4014">
        <v>0.80952380952380998</v>
      </c>
      <c r="S4014">
        <v>0</v>
      </c>
      <c r="T4014">
        <v>0</v>
      </c>
      <c r="U4014">
        <v>49</v>
      </c>
      <c r="V4014">
        <v>11</v>
      </c>
      <c r="W4014">
        <v>0.21249999999999999</v>
      </c>
      <c r="X4014">
        <v>0.22448979591836701</v>
      </c>
      <c r="Y4014">
        <v>0.36764705882352899</v>
      </c>
      <c r="Z4014">
        <v>0</v>
      </c>
      <c r="AA4014">
        <v>4</v>
      </c>
      <c r="AB4014">
        <v>0</v>
      </c>
      <c r="AC4014">
        <v>0</v>
      </c>
      <c r="AD4014">
        <v>0</v>
      </c>
      <c r="AE4014">
        <v>0</v>
      </c>
      <c r="AF4014">
        <v>7.8125E-2</v>
      </c>
      <c r="AG4014" s="2">
        <f t="shared" si="3351"/>
        <v>0</v>
      </c>
      <c r="AH4014" s="2">
        <f t="shared" si="3347"/>
        <v>0.22448979591836735</v>
      </c>
      <c r="AI4014" s="3">
        <f t="shared" si="3352"/>
        <v>0.22448979591836735</v>
      </c>
      <c r="AJ4014" s="3">
        <f t="shared" si="3353"/>
        <v>1</v>
      </c>
      <c r="AK4014" s="28">
        <f>AVERAGE(A4014:A4017)</f>
        <v>1387.5</v>
      </c>
      <c r="AL4014" s="28">
        <f>AVERAGE(O4014:O4017)</f>
        <v>29.5</v>
      </c>
      <c r="AM4014" s="28">
        <f>AVERAGE(P4014:P4017)</f>
        <v>22.25</v>
      </c>
      <c r="AN4014" s="28">
        <f>AVERAGE(Q4014:Q4017)</f>
        <v>4.6875E-2</v>
      </c>
      <c r="AO4014" s="28">
        <f>AVERAGE(R4014:R4017)</f>
        <v>0.35507892142210251</v>
      </c>
      <c r="AP4014" s="28">
        <f>AVERAGE(S4014:S4017)</f>
        <v>0</v>
      </c>
      <c r="AQ4014" s="28">
        <f>AVERAGE(AG4014:AG4017)</f>
        <v>0</v>
      </c>
      <c r="AR4014" s="28">
        <f>AVERAGE(U4014:U4017)</f>
        <v>47.5</v>
      </c>
      <c r="AS4014" s="28">
        <f t="shared" ref="AS4014" si="3376">AVERAGE(AH4014:AH4017)</f>
        <v>0.62225858511572785</v>
      </c>
      <c r="AT4014" s="28">
        <f t="shared" ref="AT4014:BC4014" si="3377">AVERAGE(W4014:W4017)</f>
        <v>0.51875000000000004</v>
      </c>
      <c r="AU4014" s="28">
        <f t="shared" si="3377"/>
        <v>0.62225858511572807</v>
      </c>
      <c r="AV4014" s="28">
        <f t="shared" si="3377"/>
        <v>0.57490737429723626</v>
      </c>
      <c r="AW4014" s="28">
        <f t="shared" si="3377"/>
        <v>1</v>
      </c>
      <c r="AX4014" s="28">
        <f t="shared" si="3377"/>
        <v>24.75</v>
      </c>
      <c r="AY4014" s="28">
        <f t="shared" si="3377"/>
        <v>0</v>
      </c>
      <c r="AZ4014" s="28">
        <f t="shared" si="3377"/>
        <v>0</v>
      </c>
      <c r="BA4014" s="28">
        <f t="shared" si="3377"/>
        <v>0</v>
      </c>
      <c r="BB4014" s="28">
        <f t="shared" si="3377"/>
        <v>0.5</v>
      </c>
      <c r="BC4014" s="28">
        <f t="shared" si="3377"/>
        <v>0.32109375000000001</v>
      </c>
      <c r="BD4014" s="28">
        <f t="shared" si="3350"/>
        <v>0.62225858511572785</v>
      </c>
      <c r="BE4014" s="28">
        <f t="shared" si="3350"/>
        <v>1</v>
      </c>
    </row>
    <row r="4015" spans="1:57" hidden="1" x14ac:dyDescent="0.35">
      <c r="A4015">
        <f t="shared" si="3357"/>
        <v>1004</v>
      </c>
      <c r="K4015">
        <f t="shared" si="3354"/>
        <v>1</v>
      </c>
      <c r="L4015" s="1" t="s">
        <v>44</v>
      </c>
      <c r="M4015">
        <v>1004</v>
      </c>
      <c r="N4015">
        <v>2</v>
      </c>
      <c r="O4015">
        <v>44</v>
      </c>
      <c r="P4015">
        <v>33</v>
      </c>
      <c r="Q4015">
        <v>0</v>
      </c>
      <c r="R4015">
        <v>9.7560975609756101E-2</v>
      </c>
      <c r="S4015">
        <v>0</v>
      </c>
      <c r="T4015">
        <v>0</v>
      </c>
      <c r="U4015">
        <v>54</v>
      </c>
      <c r="V4015">
        <v>44</v>
      </c>
      <c r="W4015">
        <v>0.75</v>
      </c>
      <c r="X4015">
        <v>0.81481481481481499</v>
      </c>
      <c r="Y4015">
        <v>0.66944444444444395</v>
      </c>
      <c r="Z4015">
        <v>1</v>
      </c>
      <c r="AA4015">
        <v>40</v>
      </c>
      <c r="AB4015">
        <v>0</v>
      </c>
      <c r="AC4015">
        <v>0</v>
      </c>
      <c r="AD4015">
        <v>0</v>
      </c>
      <c r="AE4015">
        <v>0</v>
      </c>
      <c r="AF4015">
        <v>0.50208333333333299</v>
      </c>
      <c r="AG4015" s="2">
        <f t="shared" si="3351"/>
        <v>0</v>
      </c>
      <c r="AH4015" s="2">
        <f t="shared" si="3347"/>
        <v>0.81481481481481477</v>
      </c>
      <c r="AI4015" s="3">
        <f t="shared" si="3352"/>
        <v>0.81481481481481477</v>
      </c>
      <c r="AJ4015" s="3">
        <f t="shared" si="3353"/>
        <v>1</v>
      </c>
      <c r="AK4015" s="28"/>
      <c r="AL4015" s="28"/>
      <c r="AM4015" s="28"/>
      <c r="AN4015" s="28"/>
      <c r="AO4015" s="28"/>
      <c r="AP4015" s="28"/>
      <c r="AQ4015" s="28"/>
      <c r="AR4015" s="28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  <c r="BD4015" s="28"/>
      <c r="BE4015" s="28"/>
    </row>
    <row r="4016" spans="1:57" hidden="1" x14ac:dyDescent="0.35">
      <c r="A4016">
        <f t="shared" si="3357"/>
        <v>1004</v>
      </c>
      <c r="K4016">
        <f t="shared" si="3354"/>
        <v>1</v>
      </c>
      <c r="L4016" s="1" t="s">
        <v>45</v>
      </c>
      <c r="M4016">
        <v>1004</v>
      </c>
      <c r="N4016">
        <v>3</v>
      </c>
      <c r="O4016">
        <v>27</v>
      </c>
      <c r="P4016">
        <v>22</v>
      </c>
      <c r="Q4016">
        <v>0</v>
      </c>
      <c r="R4016">
        <v>0.28787878787878801</v>
      </c>
      <c r="S4016">
        <v>0</v>
      </c>
      <c r="T4016">
        <v>0</v>
      </c>
      <c r="U4016">
        <v>37</v>
      </c>
      <c r="V4016">
        <v>27</v>
      </c>
      <c r="W4016">
        <v>0.52500000000000002</v>
      </c>
      <c r="X4016">
        <v>0.72972972972973005</v>
      </c>
      <c r="Y4016">
        <v>0.60119047619047605</v>
      </c>
      <c r="Z4016">
        <v>1</v>
      </c>
      <c r="AA4016">
        <v>24</v>
      </c>
      <c r="AB4016">
        <v>0</v>
      </c>
      <c r="AC4016">
        <v>0</v>
      </c>
      <c r="AD4016">
        <v>0</v>
      </c>
      <c r="AE4016">
        <v>2</v>
      </c>
      <c r="AF4016">
        <v>0.31562499999999999</v>
      </c>
      <c r="AG4016" s="2">
        <f t="shared" si="3351"/>
        <v>0</v>
      </c>
      <c r="AH4016" s="2">
        <f t="shared" si="3347"/>
        <v>0.72972972972972971</v>
      </c>
      <c r="AI4016" s="3">
        <f t="shared" si="3352"/>
        <v>0.72972972972972971</v>
      </c>
      <c r="AJ4016" s="3">
        <f t="shared" si="3353"/>
        <v>1</v>
      </c>
      <c r="AK4016" s="28"/>
      <c r="AL4016" s="28"/>
      <c r="AM4016" s="28"/>
      <c r="AN4016" s="28"/>
      <c r="AO4016" s="28"/>
      <c r="AP4016" s="28"/>
      <c r="AQ4016" s="28"/>
      <c r="AR4016" s="28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  <c r="BD4016" s="28"/>
      <c r="BE4016" s="28"/>
    </row>
    <row r="4017" spans="1:57" hidden="1" x14ac:dyDescent="0.35">
      <c r="A4017">
        <f t="shared" si="3357"/>
        <v>1004</v>
      </c>
      <c r="K4017">
        <f t="shared" si="3354"/>
        <v>1</v>
      </c>
      <c r="L4017" s="1" t="s">
        <v>46</v>
      </c>
      <c r="M4017">
        <v>1004</v>
      </c>
      <c r="N4017">
        <v>4</v>
      </c>
      <c r="O4017">
        <v>36</v>
      </c>
      <c r="P4017">
        <v>27</v>
      </c>
      <c r="Q4017">
        <v>0</v>
      </c>
      <c r="R4017">
        <v>0.22535211267605601</v>
      </c>
      <c r="S4017">
        <v>0</v>
      </c>
      <c r="T4017">
        <v>0</v>
      </c>
      <c r="U4017">
        <v>50</v>
      </c>
      <c r="V4017">
        <v>36</v>
      </c>
      <c r="W4017">
        <v>0.58750000000000002</v>
      </c>
      <c r="X4017">
        <v>0.72</v>
      </c>
      <c r="Y4017">
        <v>0.66134751773049605</v>
      </c>
      <c r="Z4017">
        <v>2</v>
      </c>
      <c r="AA4017">
        <v>31</v>
      </c>
      <c r="AB4017">
        <v>0</v>
      </c>
      <c r="AC4017">
        <v>0</v>
      </c>
      <c r="AD4017">
        <v>0</v>
      </c>
      <c r="AE4017">
        <v>0</v>
      </c>
      <c r="AF4017">
        <v>0.38854166666666701</v>
      </c>
      <c r="AG4017" s="2">
        <f t="shared" si="3351"/>
        <v>0</v>
      </c>
      <c r="AH4017" s="2">
        <f t="shared" si="3347"/>
        <v>0.72</v>
      </c>
      <c r="AI4017" s="3">
        <f t="shared" si="3352"/>
        <v>0.72</v>
      </c>
      <c r="AJ4017" s="3">
        <f t="shared" si="3353"/>
        <v>1</v>
      </c>
      <c r="AK4017" s="28"/>
      <c r="AL4017" s="28"/>
      <c r="AM4017" s="28"/>
      <c r="AN4017" s="28"/>
      <c r="AO4017" s="28"/>
      <c r="AP4017" s="28"/>
      <c r="AQ4017" s="28"/>
      <c r="AR4017" s="28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  <c r="BD4017" s="28"/>
      <c r="BE4017" s="28"/>
    </row>
    <row r="4018" spans="1:57" hidden="1" x14ac:dyDescent="0.35">
      <c r="A4018">
        <f t="shared" si="3357"/>
        <v>2539</v>
      </c>
      <c r="K4018">
        <f t="shared" si="3354"/>
        <v>1</v>
      </c>
      <c r="L4018" s="1">
        <v>42952.25</v>
      </c>
      <c r="M4018">
        <v>1005</v>
      </c>
      <c r="N4018">
        <v>1</v>
      </c>
      <c r="O4018">
        <v>31</v>
      </c>
      <c r="P4018">
        <v>26</v>
      </c>
      <c r="Q4018">
        <v>0</v>
      </c>
      <c r="R4018">
        <v>0.214285714285714</v>
      </c>
      <c r="S4018">
        <v>0</v>
      </c>
      <c r="T4018">
        <v>0</v>
      </c>
      <c r="U4018">
        <v>49</v>
      </c>
      <c r="V4018">
        <v>31</v>
      </c>
      <c r="W4018">
        <v>0.55000000000000004</v>
      </c>
      <c r="X4018">
        <v>0.63265306122449005</v>
      </c>
      <c r="Y4018">
        <v>0.57007575757575801</v>
      </c>
      <c r="Z4018">
        <v>2</v>
      </c>
      <c r="AA4018">
        <v>28</v>
      </c>
      <c r="AB4018">
        <v>0</v>
      </c>
      <c r="AC4018">
        <v>0</v>
      </c>
      <c r="AD4018">
        <v>0</v>
      </c>
      <c r="AE4018">
        <v>2</v>
      </c>
      <c r="AF4018">
        <v>0.313541666666667</v>
      </c>
      <c r="AG4018" s="2">
        <f t="shared" si="3351"/>
        <v>0</v>
      </c>
      <c r="AH4018" s="2">
        <f t="shared" si="3347"/>
        <v>0.63265306122448983</v>
      </c>
      <c r="AI4018" s="3">
        <f t="shared" si="3352"/>
        <v>0.63265306122448983</v>
      </c>
      <c r="AJ4018" s="3">
        <f t="shared" si="3353"/>
        <v>1</v>
      </c>
      <c r="AK4018" s="28">
        <f>AVERAGE(A4018:A4021)</f>
        <v>1388.5</v>
      </c>
      <c r="AL4018" s="28">
        <f>AVERAGE(O4018:O4021)</f>
        <v>33.75</v>
      </c>
      <c r="AM4018" s="28">
        <f>AVERAGE(P4018:P4021)</f>
        <v>27</v>
      </c>
      <c r="AN4018" s="28">
        <f>AVERAGE(Q4018:Q4021)</f>
        <v>0</v>
      </c>
      <c r="AO4018" s="28">
        <f>AVERAGE(R4018:R4021)</f>
        <v>0.18854865178394589</v>
      </c>
      <c r="AP4018" s="28">
        <f>AVERAGE(S4018:S4021)</f>
        <v>0</v>
      </c>
      <c r="AQ4018" s="28">
        <f>AVERAGE(AG4018:AG4021)</f>
        <v>0</v>
      </c>
      <c r="AR4018" s="28">
        <f>AVERAGE(U4018:U4021)</f>
        <v>47.5</v>
      </c>
      <c r="AS4018" s="28">
        <f t="shared" ref="AS4018" si="3378">AVERAGE(AH4018:AH4021)</f>
        <v>0.71337347551633268</v>
      </c>
      <c r="AT4018" s="28">
        <f t="shared" ref="AT4018:BC4018" si="3379">AVERAGE(W4018:W4021)</f>
        <v>0.61250000000000004</v>
      </c>
      <c r="AU4018" s="28">
        <f t="shared" si="3379"/>
        <v>0.71337347551633279</v>
      </c>
      <c r="AV4018" s="28">
        <f t="shared" si="3379"/>
        <v>0.63354527417027429</v>
      </c>
      <c r="AW4018" s="28">
        <f t="shared" si="3379"/>
        <v>1.5</v>
      </c>
      <c r="AX4018" s="28">
        <f t="shared" si="3379"/>
        <v>32.25</v>
      </c>
      <c r="AY4018" s="28">
        <f t="shared" si="3379"/>
        <v>0</v>
      </c>
      <c r="AZ4018" s="28">
        <f t="shared" si="3379"/>
        <v>0</v>
      </c>
      <c r="BA4018" s="28">
        <f t="shared" si="3379"/>
        <v>0</v>
      </c>
      <c r="BB4018" s="28">
        <f t="shared" si="3379"/>
        <v>1.75</v>
      </c>
      <c r="BC4018" s="28">
        <f t="shared" si="3379"/>
        <v>0.39114583333333347</v>
      </c>
      <c r="BD4018" s="28">
        <f t="shared" si="3350"/>
        <v>0.71337347551633268</v>
      </c>
      <c r="BE4018" s="28">
        <f t="shared" si="3350"/>
        <v>1</v>
      </c>
    </row>
    <row r="4019" spans="1:57" hidden="1" x14ac:dyDescent="0.35">
      <c r="A4019">
        <f t="shared" si="3357"/>
        <v>1005</v>
      </c>
      <c r="K4019">
        <f t="shared" si="3354"/>
        <v>1</v>
      </c>
      <c r="L4019" s="1" t="s">
        <v>44</v>
      </c>
      <c r="M4019">
        <v>1005</v>
      </c>
      <c r="N4019">
        <v>2</v>
      </c>
      <c r="O4019">
        <v>33</v>
      </c>
      <c r="P4019">
        <v>24</v>
      </c>
      <c r="Q4019">
        <v>0</v>
      </c>
      <c r="R4019">
        <v>0.29411764705882398</v>
      </c>
      <c r="S4019">
        <v>0</v>
      </c>
      <c r="T4019">
        <v>0</v>
      </c>
      <c r="U4019">
        <v>54</v>
      </c>
      <c r="V4019">
        <v>33</v>
      </c>
      <c r="W4019">
        <v>0.55000000000000004</v>
      </c>
      <c r="X4019">
        <v>0.61111111111111105</v>
      </c>
      <c r="Y4019">
        <v>0.65909090909090895</v>
      </c>
      <c r="Z4019">
        <v>1</v>
      </c>
      <c r="AA4019">
        <v>25</v>
      </c>
      <c r="AB4019">
        <v>0</v>
      </c>
      <c r="AC4019">
        <v>0</v>
      </c>
      <c r="AD4019">
        <v>0</v>
      </c>
      <c r="AE4019">
        <v>0</v>
      </c>
      <c r="AF4019">
        <v>0.36249999999999999</v>
      </c>
      <c r="AG4019" s="2">
        <f t="shared" si="3351"/>
        <v>0</v>
      </c>
      <c r="AH4019" s="2">
        <f t="shared" si="3347"/>
        <v>0.61111111111111116</v>
      </c>
      <c r="AI4019" s="3">
        <f t="shared" si="3352"/>
        <v>0.61111111111111116</v>
      </c>
      <c r="AJ4019" s="3">
        <f t="shared" si="3353"/>
        <v>1</v>
      </c>
      <c r="AK4019" s="28"/>
      <c r="AL4019" s="28"/>
      <c r="AM4019" s="28"/>
      <c r="AN4019" s="28"/>
      <c r="AO4019" s="28"/>
      <c r="AP4019" s="28"/>
      <c r="AQ4019" s="28"/>
      <c r="AR4019" s="28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  <c r="BD4019" s="28"/>
      <c r="BE4019" s="28"/>
    </row>
    <row r="4020" spans="1:57" hidden="1" x14ac:dyDescent="0.35">
      <c r="A4020">
        <f t="shared" si="3357"/>
        <v>1005</v>
      </c>
      <c r="K4020">
        <f t="shared" si="3354"/>
        <v>1</v>
      </c>
      <c r="L4020" s="1" t="s">
        <v>45</v>
      </c>
      <c r="M4020">
        <v>1005</v>
      </c>
      <c r="N4020">
        <v>3</v>
      </c>
      <c r="O4020">
        <v>27</v>
      </c>
      <c r="P4020">
        <v>19</v>
      </c>
      <c r="Q4020">
        <v>0</v>
      </c>
      <c r="R4020">
        <v>0.18518518518518501</v>
      </c>
      <c r="S4020">
        <v>0</v>
      </c>
      <c r="T4020">
        <v>0</v>
      </c>
      <c r="U4020">
        <v>37</v>
      </c>
      <c r="V4020">
        <v>27</v>
      </c>
      <c r="W4020">
        <v>0.52500000000000002</v>
      </c>
      <c r="X4020">
        <v>0.72972972972973005</v>
      </c>
      <c r="Y4020">
        <v>0.62698412698412698</v>
      </c>
      <c r="Z4020">
        <v>0</v>
      </c>
      <c r="AA4020">
        <v>27</v>
      </c>
      <c r="AB4020">
        <v>0</v>
      </c>
      <c r="AC4020">
        <v>0</v>
      </c>
      <c r="AD4020">
        <v>0</v>
      </c>
      <c r="AE4020">
        <v>0</v>
      </c>
      <c r="AF4020">
        <v>0.329166666666667</v>
      </c>
      <c r="AG4020" s="2">
        <f t="shared" si="3351"/>
        <v>0</v>
      </c>
      <c r="AH4020" s="2">
        <f t="shared" si="3347"/>
        <v>0.72972972972972971</v>
      </c>
      <c r="AI4020" s="3">
        <f t="shared" si="3352"/>
        <v>0.72972972972972971</v>
      </c>
      <c r="AJ4020" s="3">
        <f t="shared" si="3353"/>
        <v>1</v>
      </c>
      <c r="AK4020" s="28"/>
      <c r="AL4020" s="28"/>
      <c r="AM4020" s="28"/>
      <c r="AN4020" s="28"/>
      <c r="AO4020" s="28"/>
      <c r="AP4020" s="28"/>
      <c r="AQ4020" s="28"/>
      <c r="AR4020" s="28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  <c r="BD4020" s="28"/>
      <c r="BE4020" s="28"/>
    </row>
    <row r="4021" spans="1:57" hidden="1" x14ac:dyDescent="0.35">
      <c r="A4021">
        <f t="shared" si="3357"/>
        <v>1005</v>
      </c>
      <c r="K4021">
        <f t="shared" si="3354"/>
        <v>1</v>
      </c>
      <c r="L4021" s="1" t="s">
        <v>46</v>
      </c>
      <c r="M4021">
        <v>1005</v>
      </c>
      <c r="N4021">
        <v>4</v>
      </c>
      <c r="O4021">
        <v>44</v>
      </c>
      <c r="P4021">
        <v>39</v>
      </c>
      <c r="Q4021">
        <v>0</v>
      </c>
      <c r="R4021">
        <v>6.0606060606060601E-2</v>
      </c>
      <c r="S4021">
        <v>0</v>
      </c>
      <c r="T4021">
        <v>0</v>
      </c>
      <c r="U4021">
        <v>50</v>
      </c>
      <c r="V4021">
        <v>44</v>
      </c>
      <c r="W4021">
        <v>0.82499999999999996</v>
      </c>
      <c r="X4021">
        <v>0.88</v>
      </c>
      <c r="Y4021">
        <v>0.67803030303030298</v>
      </c>
      <c r="Z4021">
        <v>3</v>
      </c>
      <c r="AA4021">
        <v>49</v>
      </c>
      <c r="AB4021">
        <v>0</v>
      </c>
      <c r="AC4021">
        <v>0</v>
      </c>
      <c r="AD4021">
        <v>0</v>
      </c>
      <c r="AE4021">
        <v>5</v>
      </c>
      <c r="AF4021">
        <v>0.55937499999999996</v>
      </c>
      <c r="AG4021" s="2">
        <f t="shared" si="3351"/>
        <v>0</v>
      </c>
      <c r="AH4021" s="2">
        <f t="shared" si="3347"/>
        <v>0.88</v>
      </c>
      <c r="AI4021" s="3">
        <f t="shared" si="3352"/>
        <v>0.88</v>
      </c>
      <c r="AJ4021" s="3">
        <f t="shared" si="3353"/>
        <v>1</v>
      </c>
      <c r="AK4021" s="28"/>
      <c r="AL4021" s="28"/>
      <c r="AM4021" s="28"/>
      <c r="AN4021" s="28"/>
      <c r="AO4021" s="28"/>
      <c r="AP4021" s="28"/>
      <c r="AQ4021" s="28"/>
      <c r="AR4021" s="28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  <c r="BD4021" s="28"/>
      <c r="BE4021" s="28"/>
    </row>
    <row r="4022" spans="1:57" hidden="1" x14ac:dyDescent="0.35">
      <c r="A4022">
        <f t="shared" si="3357"/>
        <v>2540</v>
      </c>
      <c r="K4022">
        <f t="shared" si="3354"/>
        <v>1</v>
      </c>
      <c r="L4022" s="1">
        <v>42952.25</v>
      </c>
      <c r="M4022">
        <v>1006</v>
      </c>
      <c r="N4022">
        <v>1</v>
      </c>
      <c r="O4022">
        <v>11</v>
      </c>
      <c r="P4022">
        <v>5</v>
      </c>
      <c r="Q4022">
        <v>0</v>
      </c>
      <c r="R4022">
        <v>0.86764705882352899</v>
      </c>
      <c r="S4022">
        <v>26</v>
      </c>
      <c r="T4022">
        <v>5</v>
      </c>
      <c r="U4022">
        <v>49</v>
      </c>
      <c r="V4022">
        <v>6</v>
      </c>
      <c r="W4022">
        <v>0.25</v>
      </c>
      <c r="X4022">
        <v>0.146666666666667</v>
      </c>
      <c r="Y4022">
        <v>0.47916666666666702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0.119791666666667</v>
      </c>
      <c r="AG4022" s="2">
        <f t="shared" si="3351"/>
        <v>0.19230769230769232</v>
      </c>
      <c r="AH4022" s="2">
        <f t="shared" si="3347"/>
        <v>0.12244897959183673</v>
      </c>
      <c r="AI4022" s="3">
        <f t="shared" si="3352"/>
        <v>0.14666666666666667</v>
      </c>
      <c r="AJ4022" s="3">
        <f t="shared" si="3353"/>
        <v>0.65333333333333332</v>
      </c>
      <c r="AK4022" s="28">
        <f>AVERAGE(A4022:A4025)</f>
        <v>1389.5</v>
      </c>
      <c r="AL4022" s="28">
        <f>AVERAGE(O4022:O4025)</f>
        <v>13</v>
      </c>
      <c r="AM4022" s="28">
        <f>AVERAGE(P4022:P4025)</f>
        <v>3.75</v>
      </c>
      <c r="AN4022" s="28">
        <f>AVERAGE(Q4022:Q4025)</f>
        <v>0</v>
      </c>
      <c r="AO4022" s="28">
        <f>AVERAGE(R4022:R4025)</f>
        <v>0.80621571917837598</v>
      </c>
      <c r="AP4022" s="28">
        <f>AVERAGE(S4022:S4025)</f>
        <v>26</v>
      </c>
      <c r="AQ4022" s="28">
        <f>AVERAGE(AG4022:AG4025)</f>
        <v>0.13755060728744939</v>
      </c>
      <c r="AR4022" s="28">
        <f>AVERAGE(U4022:U4025)</f>
        <v>47.5</v>
      </c>
      <c r="AS4022" s="28">
        <f t="shared" ref="AS4022" si="3380">AVERAGE(AH4022:AH4025)</f>
        <v>0.20150814079385507</v>
      </c>
      <c r="AT4022" s="28">
        <f t="shared" ref="AT4022:BC4022" si="3381">AVERAGE(W4022:W4025)</f>
        <v>0.22499999999999998</v>
      </c>
      <c r="AU4022" s="28">
        <f t="shared" si="3381"/>
        <v>0.18026041666666673</v>
      </c>
      <c r="AV4022" s="28">
        <f t="shared" si="3381"/>
        <v>0.59296875000000027</v>
      </c>
      <c r="AW4022" s="28">
        <f t="shared" si="3381"/>
        <v>0</v>
      </c>
      <c r="AX4022" s="28">
        <f t="shared" si="3381"/>
        <v>0</v>
      </c>
      <c r="AY4022" s="28">
        <f t="shared" si="3381"/>
        <v>0</v>
      </c>
      <c r="AZ4022" s="28">
        <f t="shared" si="3381"/>
        <v>0</v>
      </c>
      <c r="BA4022" s="28">
        <f t="shared" si="3381"/>
        <v>0</v>
      </c>
      <c r="BB4022" s="28">
        <f t="shared" si="3381"/>
        <v>0</v>
      </c>
      <c r="BC4022" s="28">
        <f t="shared" si="3381"/>
        <v>0.13177083333333334</v>
      </c>
      <c r="BD4022" s="28">
        <f t="shared" si="3350"/>
        <v>0.18026041666666667</v>
      </c>
      <c r="BE4022" s="28">
        <f t="shared" si="3350"/>
        <v>0.65385416666666663</v>
      </c>
    </row>
    <row r="4023" spans="1:57" hidden="1" x14ac:dyDescent="0.35">
      <c r="A4023">
        <f t="shared" si="3357"/>
        <v>1006</v>
      </c>
      <c r="K4023">
        <f t="shared" si="3354"/>
        <v>1</v>
      </c>
      <c r="L4023" s="1" t="s">
        <v>44</v>
      </c>
      <c r="M4023">
        <v>1006</v>
      </c>
      <c r="N4023">
        <v>2</v>
      </c>
      <c r="O4023">
        <v>15</v>
      </c>
      <c r="P4023">
        <v>1</v>
      </c>
      <c r="Q4023">
        <v>0</v>
      </c>
      <c r="R4023">
        <v>0.70786516853932602</v>
      </c>
      <c r="S4023">
        <v>10</v>
      </c>
      <c r="T4023">
        <v>1</v>
      </c>
      <c r="U4023">
        <v>54</v>
      </c>
      <c r="V4023">
        <v>14</v>
      </c>
      <c r="W4023">
        <v>0.25</v>
      </c>
      <c r="X4023">
        <v>0.234375</v>
      </c>
      <c r="Y4023">
        <v>0.57499999999999996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0.14374999999999999</v>
      </c>
      <c r="AG4023" s="2">
        <f t="shared" si="3351"/>
        <v>0.1</v>
      </c>
      <c r="AH4023" s="2">
        <f t="shared" si="3347"/>
        <v>0.25925925925925924</v>
      </c>
      <c r="AI4023" s="3">
        <f t="shared" si="3352"/>
        <v>0.234375</v>
      </c>
      <c r="AJ4023" s="3">
        <f t="shared" si="3353"/>
        <v>0.84375</v>
      </c>
      <c r="AK4023" s="28"/>
      <c r="AL4023" s="28"/>
      <c r="AM4023" s="28"/>
      <c r="AN4023" s="28"/>
      <c r="AO4023" s="28"/>
      <c r="AP4023" s="28"/>
      <c r="AQ4023" s="28"/>
      <c r="AR4023" s="28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  <c r="BD4023" s="28"/>
      <c r="BE4023" s="28"/>
    </row>
    <row r="4024" spans="1:57" hidden="1" x14ac:dyDescent="0.35">
      <c r="A4024">
        <f t="shared" si="3357"/>
        <v>1006</v>
      </c>
      <c r="K4024">
        <f t="shared" si="3354"/>
        <v>1</v>
      </c>
      <c r="L4024" s="1" t="s">
        <v>45</v>
      </c>
      <c r="M4024">
        <v>1006</v>
      </c>
      <c r="N4024">
        <v>3</v>
      </c>
      <c r="O4024">
        <v>18</v>
      </c>
      <c r="P4024">
        <v>6</v>
      </c>
      <c r="Q4024">
        <v>0</v>
      </c>
      <c r="R4024">
        <v>0.71428571428571397</v>
      </c>
      <c r="S4024">
        <v>38</v>
      </c>
      <c r="T4024">
        <v>6</v>
      </c>
      <c r="U4024">
        <v>37</v>
      </c>
      <c r="V4024">
        <v>12</v>
      </c>
      <c r="W4024">
        <v>0.2</v>
      </c>
      <c r="X4024">
        <v>0.24</v>
      </c>
      <c r="Y4024">
        <v>0.83854166666666696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0.16770833333333299</v>
      </c>
      <c r="AG4024" s="2">
        <f t="shared" si="3351"/>
        <v>0.15789473684210525</v>
      </c>
      <c r="AH4024" s="2">
        <f t="shared" si="3347"/>
        <v>0.32432432432432434</v>
      </c>
      <c r="AI4024" s="3">
        <f t="shared" si="3352"/>
        <v>0.24</v>
      </c>
      <c r="AJ4024" s="3">
        <f t="shared" si="3353"/>
        <v>0.49333333333333335</v>
      </c>
      <c r="AK4024" s="28"/>
      <c r="AL4024" s="28"/>
      <c r="AM4024" s="28"/>
      <c r="AN4024" s="28"/>
      <c r="AO4024" s="28"/>
      <c r="AP4024" s="28"/>
      <c r="AQ4024" s="28"/>
      <c r="AR4024" s="28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  <c r="BD4024" s="28"/>
      <c r="BE4024" s="28"/>
    </row>
    <row r="4025" spans="1:57" hidden="1" x14ac:dyDescent="0.35">
      <c r="A4025">
        <f t="shared" si="3357"/>
        <v>1006</v>
      </c>
      <c r="K4025">
        <f t="shared" si="3354"/>
        <v>1</v>
      </c>
      <c r="L4025" s="1" t="s">
        <v>46</v>
      </c>
      <c r="M4025">
        <v>1006</v>
      </c>
      <c r="N4025">
        <v>4</v>
      </c>
      <c r="O4025">
        <v>8</v>
      </c>
      <c r="P4025">
        <v>3</v>
      </c>
      <c r="Q4025">
        <v>0</v>
      </c>
      <c r="R4025">
        <v>0.93506493506493504</v>
      </c>
      <c r="S4025">
        <v>30</v>
      </c>
      <c r="T4025">
        <v>3</v>
      </c>
      <c r="U4025">
        <v>50</v>
      </c>
      <c r="V4025">
        <v>5</v>
      </c>
      <c r="W4025">
        <v>0.2</v>
      </c>
      <c r="X4025">
        <v>0.1</v>
      </c>
      <c r="Y4025">
        <v>0.47916666666666702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9.5833333333333298E-2</v>
      </c>
      <c r="AG4025" s="2">
        <f t="shared" si="3351"/>
        <v>0.1</v>
      </c>
      <c r="AH4025" s="2">
        <f t="shared" si="3347"/>
        <v>0.1</v>
      </c>
      <c r="AI4025" s="3">
        <f t="shared" si="3352"/>
        <v>0.1</v>
      </c>
      <c r="AJ4025" s="3">
        <f t="shared" si="3353"/>
        <v>0.625</v>
      </c>
      <c r="AK4025" s="28"/>
      <c r="AL4025" s="28"/>
      <c r="AM4025" s="28"/>
      <c r="AN4025" s="28"/>
      <c r="AO4025" s="28"/>
      <c r="AP4025" s="28"/>
      <c r="AQ4025" s="28"/>
      <c r="AR4025" s="28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  <c r="BD4025" s="28"/>
      <c r="BE4025" s="28"/>
    </row>
    <row r="4026" spans="1:57" hidden="1" x14ac:dyDescent="0.35">
      <c r="A4026">
        <f t="shared" si="3357"/>
        <v>2541</v>
      </c>
      <c r="K4026">
        <f t="shared" si="3354"/>
        <v>1</v>
      </c>
      <c r="L4026" s="1">
        <v>42952.25</v>
      </c>
      <c r="M4026">
        <v>1007</v>
      </c>
      <c r="N4026">
        <v>1</v>
      </c>
      <c r="O4026">
        <v>7</v>
      </c>
      <c r="P4026">
        <v>15</v>
      </c>
      <c r="Q4026">
        <v>0</v>
      </c>
      <c r="R4026">
        <v>0.98507462686567204</v>
      </c>
      <c r="S4026">
        <v>21</v>
      </c>
      <c r="T4026">
        <v>5</v>
      </c>
      <c r="U4026">
        <v>49</v>
      </c>
      <c r="V4026">
        <v>2</v>
      </c>
      <c r="W4026">
        <v>0.13750000000000001</v>
      </c>
      <c r="X4026">
        <v>0.1</v>
      </c>
      <c r="Y4026">
        <v>0.33333333333333298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1</v>
      </c>
      <c r="AF4026">
        <v>4.5833333333333302E-2</v>
      </c>
      <c r="AG4026" s="2">
        <f t="shared" si="3351"/>
        <v>0.23809523809523808</v>
      </c>
      <c r="AH4026" s="2">
        <f t="shared" si="3347"/>
        <v>4.0816326530612242E-2</v>
      </c>
      <c r="AI4026" s="3">
        <f t="shared" si="3352"/>
        <v>0.1</v>
      </c>
      <c r="AJ4026" s="3">
        <f t="shared" si="3353"/>
        <v>0.7</v>
      </c>
      <c r="AK4026" s="28">
        <f>AVERAGE(A4026:A4029)</f>
        <v>1390.5</v>
      </c>
      <c r="AL4026" s="28">
        <f>AVERAGE(O4026:O4029)</f>
        <v>17.75</v>
      </c>
      <c r="AM4026" s="28">
        <f>AVERAGE(P4026:P4029)</f>
        <v>19.5</v>
      </c>
      <c r="AN4026" s="28">
        <f>AVERAGE(Q4026:Q4029)</f>
        <v>0</v>
      </c>
      <c r="AO4026" s="28">
        <f>AVERAGE(R4026:R4029)</f>
        <v>0.6393694489699393</v>
      </c>
      <c r="AP4026" s="28">
        <f>AVERAGE(S4026:S4029)</f>
        <v>17.5</v>
      </c>
      <c r="AQ4026" s="28">
        <f>AVERAGE(AG4026:AG4029)</f>
        <v>0.27213064713064716</v>
      </c>
      <c r="AR4026" s="28">
        <f>AVERAGE(U4026:U4029)</f>
        <v>47.5</v>
      </c>
      <c r="AS4026" s="28">
        <f t="shared" ref="AS4026" si="3382">AVERAGE(AH4026:AH4029)</f>
        <v>0.30912300055157199</v>
      </c>
      <c r="AT4026" s="28">
        <f t="shared" ref="AT4026:BC4026" si="3383">AVERAGE(W4026:W4029)</f>
        <v>0.30000000000000004</v>
      </c>
      <c r="AU4026" s="28">
        <f t="shared" si="3383"/>
        <v>0.30050653594771237</v>
      </c>
      <c r="AV4026" s="28">
        <f t="shared" si="3383"/>
        <v>0.50002553104575176</v>
      </c>
      <c r="AW4026" s="28">
        <f t="shared" si="3383"/>
        <v>0.5</v>
      </c>
      <c r="AX4026" s="28">
        <f t="shared" si="3383"/>
        <v>11.5</v>
      </c>
      <c r="AY4026" s="28">
        <f t="shared" si="3383"/>
        <v>0</v>
      </c>
      <c r="AZ4026" s="28">
        <f t="shared" si="3383"/>
        <v>0</v>
      </c>
      <c r="BA4026" s="28">
        <f t="shared" si="3383"/>
        <v>0</v>
      </c>
      <c r="BB4026" s="28">
        <f t="shared" si="3383"/>
        <v>0.25</v>
      </c>
      <c r="BC4026" s="28">
        <f t="shared" si="3383"/>
        <v>0.17734375000000008</v>
      </c>
      <c r="BD4026" s="28">
        <f t="shared" si="3350"/>
        <v>0.30050653594771243</v>
      </c>
      <c r="BE4026" s="28">
        <f t="shared" si="3350"/>
        <v>0.73132352941176471</v>
      </c>
    </row>
    <row r="4027" spans="1:57" hidden="1" x14ac:dyDescent="0.35">
      <c r="A4027">
        <f t="shared" si="3357"/>
        <v>1007</v>
      </c>
      <c r="K4027">
        <f t="shared" si="3354"/>
        <v>1</v>
      </c>
      <c r="L4027" s="1" t="s">
        <v>44</v>
      </c>
      <c r="M4027">
        <v>1007</v>
      </c>
      <c r="N4027">
        <v>2</v>
      </c>
      <c r="O4027">
        <v>4</v>
      </c>
      <c r="P4027">
        <v>18</v>
      </c>
      <c r="Q4027">
        <v>0</v>
      </c>
      <c r="R4027">
        <v>1</v>
      </c>
      <c r="S4027">
        <v>18</v>
      </c>
      <c r="T4027">
        <v>4</v>
      </c>
      <c r="U4027">
        <v>54</v>
      </c>
      <c r="V4027">
        <v>0</v>
      </c>
      <c r="W4027">
        <v>0.21249999999999999</v>
      </c>
      <c r="X4027">
        <v>5.5555555555555601E-2</v>
      </c>
      <c r="Y4027">
        <v>0.220588235294118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4.6875E-2</v>
      </c>
      <c r="AG4027" s="2">
        <f t="shared" si="3351"/>
        <v>0.22222222222222221</v>
      </c>
      <c r="AH4027" s="2">
        <f t="shared" si="3347"/>
        <v>0</v>
      </c>
      <c r="AI4027" s="3">
        <f t="shared" si="3352"/>
        <v>5.5555555555555552E-2</v>
      </c>
      <c r="AJ4027" s="3">
        <f t="shared" si="3353"/>
        <v>0.75</v>
      </c>
      <c r="AK4027" s="28"/>
      <c r="AL4027" s="28"/>
      <c r="AM4027" s="28"/>
      <c r="AN4027" s="28"/>
      <c r="AO4027" s="28"/>
      <c r="AP4027" s="28"/>
      <c r="AQ4027" s="28"/>
      <c r="AR4027" s="28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  <c r="BD4027" s="28"/>
      <c r="BE4027" s="28"/>
    </row>
    <row r="4028" spans="1:57" hidden="1" x14ac:dyDescent="0.35">
      <c r="A4028">
        <f t="shared" si="3357"/>
        <v>1007</v>
      </c>
      <c r="K4028">
        <f t="shared" si="3354"/>
        <v>1</v>
      </c>
      <c r="L4028" s="1" t="s">
        <v>45</v>
      </c>
      <c r="M4028">
        <v>1007</v>
      </c>
      <c r="N4028">
        <v>3</v>
      </c>
      <c r="O4028">
        <v>31</v>
      </c>
      <c r="P4028">
        <v>21</v>
      </c>
      <c r="Q4028">
        <v>0</v>
      </c>
      <c r="R4028">
        <v>0.234375</v>
      </c>
      <c r="S4028">
        <v>13</v>
      </c>
      <c r="T4028">
        <v>6</v>
      </c>
      <c r="U4028">
        <v>37</v>
      </c>
      <c r="V4028">
        <v>25</v>
      </c>
      <c r="W4028">
        <v>0.45</v>
      </c>
      <c r="X4028">
        <v>0.62</v>
      </c>
      <c r="Y4028">
        <v>0.76388888888888895</v>
      </c>
      <c r="Z4028">
        <v>1</v>
      </c>
      <c r="AA4028">
        <v>22</v>
      </c>
      <c r="AB4028">
        <v>0</v>
      </c>
      <c r="AC4028">
        <v>0</v>
      </c>
      <c r="AD4028">
        <v>0</v>
      </c>
      <c r="AE4028">
        <v>0</v>
      </c>
      <c r="AF4028">
        <v>0.34375</v>
      </c>
      <c r="AG4028" s="2">
        <f t="shared" si="3351"/>
        <v>0.46153846153846156</v>
      </c>
      <c r="AH4028" s="2">
        <f t="shared" si="3347"/>
        <v>0.67567567567567566</v>
      </c>
      <c r="AI4028" s="3">
        <f t="shared" si="3352"/>
        <v>0.62</v>
      </c>
      <c r="AJ4028" s="3">
        <f t="shared" si="3353"/>
        <v>0.74</v>
      </c>
      <c r="AK4028" s="28"/>
      <c r="AL4028" s="28"/>
      <c r="AM4028" s="28"/>
      <c r="AN4028" s="28"/>
      <c r="AO4028" s="28"/>
      <c r="AP4028" s="28"/>
      <c r="AQ4028" s="28"/>
      <c r="AR4028" s="28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  <c r="BD4028" s="28"/>
      <c r="BE4028" s="28"/>
    </row>
    <row r="4029" spans="1:57" hidden="1" x14ac:dyDescent="0.35">
      <c r="A4029">
        <f t="shared" si="3357"/>
        <v>1007</v>
      </c>
      <c r="K4029">
        <f t="shared" si="3354"/>
        <v>1</v>
      </c>
      <c r="L4029" s="1" t="s">
        <v>46</v>
      </c>
      <c r="M4029">
        <v>1007</v>
      </c>
      <c r="N4029">
        <v>4</v>
      </c>
      <c r="O4029">
        <v>29</v>
      </c>
      <c r="P4029">
        <v>24</v>
      </c>
      <c r="Q4029">
        <v>0</v>
      </c>
      <c r="R4029">
        <v>0.338028169014085</v>
      </c>
      <c r="S4029">
        <v>18</v>
      </c>
      <c r="T4029">
        <v>3</v>
      </c>
      <c r="U4029">
        <v>50</v>
      </c>
      <c r="V4029">
        <v>26</v>
      </c>
      <c r="W4029">
        <v>0.4</v>
      </c>
      <c r="X4029">
        <v>0.42647058823529399</v>
      </c>
      <c r="Y4029">
        <v>0.68229166666666696</v>
      </c>
      <c r="Z4029">
        <v>1</v>
      </c>
      <c r="AA4029">
        <v>22</v>
      </c>
      <c r="AB4029">
        <v>0</v>
      </c>
      <c r="AC4029">
        <v>0</v>
      </c>
      <c r="AD4029">
        <v>0</v>
      </c>
      <c r="AE4029">
        <v>0</v>
      </c>
      <c r="AF4029">
        <v>0.27291666666666697</v>
      </c>
      <c r="AG4029" s="2">
        <f t="shared" si="3351"/>
        <v>0.16666666666666666</v>
      </c>
      <c r="AH4029" s="2">
        <f t="shared" si="3347"/>
        <v>0.52</v>
      </c>
      <c r="AI4029" s="3">
        <f t="shared" si="3352"/>
        <v>0.4264705882352941</v>
      </c>
      <c r="AJ4029" s="3">
        <f t="shared" si="3353"/>
        <v>0.73529411764705888</v>
      </c>
      <c r="AK4029" s="28"/>
      <c r="AL4029" s="28"/>
      <c r="AM4029" s="28"/>
      <c r="AN4029" s="28"/>
      <c r="AO4029" s="28"/>
      <c r="AP4029" s="28"/>
      <c r="AQ4029" s="28"/>
      <c r="AR4029" s="28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  <c r="BD4029" s="28"/>
      <c r="BE4029" s="28"/>
    </row>
    <row r="4030" spans="1:57" hidden="1" x14ac:dyDescent="0.35">
      <c r="A4030">
        <f t="shared" si="3357"/>
        <v>2542</v>
      </c>
      <c r="K4030">
        <f t="shared" si="3354"/>
        <v>1</v>
      </c>
      <c r="L4030" s="1">
        <v>42952.25</v>
      </c>
      <c r="M4030">
        <v>1008</v>
      </c>
      <c r="N4030">
        <v>1</v>
      </c>
      <c r="O4030">
        <v>6</v>
      </c>
      <c r="P4030">
        <v>13</v>
      </c>
      <c r="Q4030">
        <v>0</v>
      </c>
      <c r="R4030">
        <v>0.98507462686567204</v>
      </c>
      <c r="S4030">
        <v>20</v>
      </c>
      <c r="T4030">
        <v>3</v>
      </c>
      <c r="U4030">
        <v>49</v>
      </c>
      <c r="V4030">
        <v>3</v>
      </c>
      <c r="W4030">
        <v>0.1875</v>
      </c>
      <c r="X4030">
        <v>8.6956521739130405E-2</v>
      </c>
      <c r="Y4030">
        <v>0.25555555555555598</v>
      </c>
      <c r="Z4030">
        <v>2</v>
      </c>
      <c r="AA4030">
        <v>0</v>
      </c>
      <c r="AB4030">
        <v>0</v>
      </c>
      <c r="AC4030">
        <v>0</v>
      </c>
      <c r="AD4030">
        <v>0</v>
      </c>
      <c r="AE4030">
        <v>2</v>
      </c>
      <c r="AF4030">
        <v>4.7916666666666698E-2</v>
      </c>
      <c r="AG4030" s="2">
        <f t="shared" si="3351"/>
        <v>0.15</v>
      </c>
      <c r="AH4030" s="2">
        <f t="shared" si="3347"/>
        <v>6.1224489795918366E-2</v>
      </c>
      <c r="AI4030" s="3">
        <f t="shared" si="3352"/>
        <v>8.6956521739130432E-2</v>
      </c>
      <c r="AJ4030" s="3">
        <f t="shared" si="3353"/>
        <v>0.71014492753623193</v>
      </c>
      <c r="AK4030" s="28">
        <f>AVERAGE(A4030:A4033)</f>
        <v>1391.5</v>
      </c>
      <c r="AL4030" s="28">
        <f>AVERAGE(O4030:O4033)</f>
        <v>21</v>
      </c>
      <c r="AM4030" s="28">
        <f>AVERAGE(P4030:P4033)</f>
        <v>22</v>
      </c>
      <c r="AN4030" s="28">
        <f>AVERAGE(Q4030:Q4033)</f>
        <v>0</v>
      </c>
      <c r="AO4030" s="28">
        <f>AVERAGE(R4030:R4033)</f>
        <v>0.61384160101350005</v>
      </c>
      <c r="AP4030" s="28">
        <f>AVERAGE(S4030:S4033)</f>
        <v>17</v>
      </c>
      <c r="AQ4030" s="28">
        <f>AVERAGE(AG4030:AG4033)</f>
        <v>0.31603641456582632</v>
      </c>
      <c r="AR4030" s="28">
        <f>AVERAGE(U4030:U4033)</f>
        <v>47.5</v>
      </c>
      <c r="AS4030" s="28">
        <f t="shared" ref="AS4030" si="3384">AVERAGE(AH4030:AH4033)</f>
        <v>0.35209791424077141</v>
      </c>
      <c r="AT4030" s="28">
        <f t="shared" ref="AT4030:BC4030" si="3385">AVERAGE(W4030:W4033)</f>
        <v>0.35624999999999996</v>
      </c>
      <c r="AU4030" s="28">
        <f t="shared" si="3385"/>
        <v>0.34714714365647686</v>
      </c>
      <c r="AV4030" s="28">
        <f t="shared" si="3385"/>
        <v>0.51727526179790573</v>
      </c>
      <c r="AW4030" s="28">
        <f t="shared" si="3385"/>
        <v>1.75</v>
      </c>
      <c r="AX4030" s="28">
        <f t="shared" si="3385"/>
        <v>14</v>
      </c>
      <c r="AY4030" s="28">
        <f t="shared" si="3385"/>
        <v>0</v>
      </c>
      <c r="AZ4030" s="28">
        <f t="shared" si="3385"/>
        <v>0</v>
      </c>
      <c r="BA4030" s="28">
        <f t="shared" si="3385"/>
        <v>0</v>
      </c>
      <c r="BB4030" s="28">
        <f t="shared" si="3385"/>
        <v>0.75</v>
      </c>
      <c r="BC4030" s="28">
        <f t="shared" si="3385"/>
        <v>0.21770833333333345</v>
      </c>
      <c r="BD4030" s="28">
        <f t="shared" si="3350"/>
        <v>0.34714714365647686</v>
      </c>
      <c r="BE4030" s="28">
        <f t="shared" si="3350"/>
        <v>0.73861466683081067</v>
      </c>
    </row>
    <row r="4031" spans="1:57" hidden="1" x14ac:dyDescent="0.35">
      <c r="A4031">
        <f t="shared" si="3357"/>
        <v>1008</v>
      </c>
      <c r="K4031">
        <f t="shared" si="3354"/>
        <v>1</v>
      </c>
      <c r="L4031" s="1" t="s">
        <v>44</v>
      </c>
      <c r="M4031">
        <v>1008</v>
      </c>
      <c r="N4031">
        <v>2</v>
      </c>
      <c r="O4031">
        <v>8</v>
      </c>
      <c r="P4031">
        <v>19</v>
      </c>
      <c r="Q4031">
        <v>0</v>
      </c>
      <c r="R4031">
        <v>0.96551724137931005</v>
      </c>
      <c r="S4031">
        <v>17</v>
      </c>
      <c r="T4031">
        <v>7</v>
      </c>
      <c r="U4031">
        <v>54</v>
      </c>
      <c r="V4031">
        <v>1</v>
      </c>
      <c r="W4031">
        <v>0.22500000000000001</v>
      </c>
      <c r="X4031">
        <v>0.11267605633802801</v>
      </c>
      <c r="Y4031">
        <v>0.33333333333333298</v>
      </c>
      <c r="Z4031">
        <v>2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7.4999999999999997E-2</v>
      </c>
      <c r="AG4031" s="2">
        <f t="shared" si="3351"/>
        <v>0.41176470588235292</v>
      </c>
      <c r="AH4031" s="2">
        <f t="shared" si="3347"/>
        <v>1.8518518518518517E-2</v>
      </c>
      <c r="AI4031" s="3">
        <f t="shared" si="3352"/>
        <v>0.11267605633802817</v>
      </c>
      <c r="AJ4031" s="3">
        <f t="shared" si="3353"/>
        <v>0.76056338028169013</v>
      </c>
      <c r="AK4031" s="28"/>
      <c r="AL4031" s="28"/>
      <c r="AM4031" s="28"/>
      <c r="AN4031" s="28"/>
      <c r="AO4031" s="28"/>
      <c r="AP4031" s="28"/>
      <c r="AQ4031" s="28"/>
      <c r="AR4031" s="28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  <c r="BD4031" s="28"/>
      <c r="BE4031" s="28"/>
    </row>
    <row r="4032" spans="1:57" hidden="1" x14ac:dyDescent="0.35">
      <c r="A4032">
        <f t="shared" si="3357"/>
        <v>1008</v>
      </c>
      <c r="K4032">
        <f t="shared" si="3354"/>
        <v>1</v>
      </c>
      <c r="L4032" s="1" t="s">
        <v>45</v>
      </c>
      <c r="M4032">
        <v>1008</v>
      </c>
      <c r="N4032">
        <v>3</v>
      </c>
      <c r="O4032">
        <v>34</v>
      </c>
      <c r="P4032">
        <v>26</v>
      </c>
      <c r="Q4032">
        <v>0</v>
      </c>
      <c r="R4032">
        <v>0.246153846153846</v>
      </c>
      <c r="S4032">
        <v>24</v>
      </c>
      <c r="T4032">
        <v>10</v>
      </c>
      <c r="U4032">
        <v>37</v>
      </c>
      <c r="V4032">
        <v>24</v>
      </c>
      <c r="W4032">
        <v>0.47499999999999998</v>
      </c>
      <c r="X4032">
        <v>0.55737704918032804</v>
      </c>
      <c r="Y4032">
        <v>0.76315789473684204</v>
      </c>
      <c r="Z4032">
        <v>0</v>
      </c>
      <c r="AA4032">
        <v>24</v>
      </c>
      <c r="AB4032">
        <v>0</v>
      </c>
      <c r="AC4032">
        <v>0</v>
      </c>
      <c r="AD4032">
        <v>0</v>
      </c>
      <c r="AE4032">
        <v>0</v>
      </c>
      <c r="AF4032">
        <v>0.36249999999999999</v>
      </c>
      <c r="AG4032" s="2">
        <f t="shared" si="3351"/>
        <v>0.41666666666666669</v>
      </c>
      <c r="AH4032" s="2">
        <f t="shared" si="3347"/>
        <v>0.64864864864864868</v>
      </c>
      <c r="AI4032" s="3">
        <f t="shared" si="3352"/>
        <v>0.55737704918032782</v>
      </c>
      <c r="AJ4032" s="3">
        <f t="shared" si="3353"/>
        <v>0.60655737704918034</v>
      </c>
      <c r="AK4032" s="28"/>
      <c r="AL4032" s="28"/>
      <c r="AM4032" s="28"/>
      <c r="AN4032" s="28"/>
      <c r="AO4032" s="28"/>
      <c r="AP4032" s="28"/>
      <c r="AQ4032" s="28"/>
      <c r="AR4032" s="28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  <c r="BD4032" s="28"/>
      <c r="BE4032" s="28"/>
    </row>
    <row r="4033" spans="1:57" hidden="1" x14ac:dyDescent="0.35">
      <c r="A4033">
        <f t="shared" si="3357"/>
        <v>1008</v>
      </c>
      <c r="K4033">
        <f t="shared" si="3354"/>
        <v>1</v>
      </c>
      <c r="L4033" s="1" t="s">
        <v>46</v>
      </c>
      <c r="M4033">
        <v>1008</v>
      </c>
      <c r="N4033">
        <v>4</v>
      </c>
      <c r="O4033">
        <v>36</v>
      </c>
      <c r="P4033">
        <v>30</v>
      </c>
      <c r="Q4033">
        <v>0</v>
      </c>
      <c r="R4033">
        <v>0.25862068965517199</v>
      </c>
      <c r="S4033">
        <v>7</v>
      </c>
      <c r="T4033">
        <v>2</v>
      </c>
      <c r="U4033">
        <v>50</v>
      </c>
      <c r="V4033">
        <v>34</v>
      </c>
      <c r="W4033">
        <v>0.53749999999999998</v>
      </c>
      <c r="X4033">
        <v>0.63157894736842102</v>
      </c>
      <c r="Y4033">
        <v>0.71705426356589197</v>
      </c>
      <c r="Z4033">
        <v>3</v>
      </c>
      <c r="AA4033">
        <v>31</v>
      </c>
      <c r="AB4033">
        <v>0</v>
      </c>
      <c r="AC4033">
        <v>0</v>
      </c>
      <c r="AD4033">
        <v>0</v>
      </c>
      <c r="AE4033">
        <v>1</v>
      </c>
      <c r="AF4033">
        <v>0.38541666666666702</v>
      </c>
      <c r="AG4033" s="2">
        <f t="shared" si="3351"/>
        <v>0.2857142857142857</v>
      </c>
      <c r="AH4033" s="2">
        <f t="shared" si="3347"/>
        <v>0.68</v>
      </c>
      <c r="AI4033" s="3">
        <f t="shared" si="3352"/>
        <v>0.63157894736842102</v>
      </c>
      <c r="AJ4033" s="3">
        <f t="shared" si="3353"/>
        <v>0.8771929824561403</v>
      </c>
      <c r="AK4033" s="28"/>
      <c r="AL4033" s="28"/>
      <c r="AM4033" s="28"/>
      <c r="AN4033" s="28"/>
      <c r="AO4033" s="28"/>
      <c r="AP4033" s="28"/>
      <c r="AQ4033" s="28"/>
      <c r="AR4033" s="28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  <c r="BD4033" s="28"/>
      <c r="BE4033" s="28"/>
    </row>
    <row r="4034" spans="1:57" hidden="1" x14ac:dyDescent="0.35">
      <c r="A4034">
        <f t="shared" si="3357"/>
        <v>2543</v>
      </c>
      <c r="K4034">
        <f t="shared" si="3354"/>
        <v>1</v>
      </c>
      <c r="L4034" s="1">
        <v>42952.25</v>
      </c>
      <c r="M4034">
        <v>1009</v>
      </c>
      <c r="N4034">
        <v>1</v>
      </c>
      <c r="O4034">
        <v>12</v>
      </c>
      <c r="P4034">
        <v>17</v>
      </c>
      <c r="Q4034">
        <v>0</v>
      </c>
      <c r="R4034">
        <v>0.98630136986301398</v>
      </c>
      <c r="S4034">
        <v>35</v>
      </c>
      <c r="T4034">
        <v>10</v>
      </c>
      <c r="U4034">
        <v>49</v>
      </c>
      <c r="V4034">
        <v>2</v>
      </c>
      <c r="W4034">
        <v>0.2</v>
      </c>
      <c r="X4034">
        <v>0.14285714285714299</v>
      </c>
      <c r="Y4034">
        <v>0.42708333333333298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8.5416666666666696E-2</v>
      </c>
      <c r="AG4034" s="2">
        <f t="shared" si="3351"/>
        <v>0.2857142857142857</v>
      </c>
      <c r="AH4034" s="2">
        <f t="shared" ref="AH4034:AH4097" si="3386">IF(U4034 &gt; 0,V4034/U4034,0)</f>
        <v>4.0816326530612242E-2</v>
      </c>
      <c r="AI4034" s="3">
        <f t="shared" si="3352"/>
        <v>0.14285714285714285</v>
      </c>
      <c r="AJ4034" s="3">
        <f t="shared" si="3353"/>
        <v>0.58333333333333337</v>
      </c>
      <c r="AK4034" s="28">
        <f>AVERAGE(A4034:A4037)</f>
        <v>1392.5</v>
      </c>
      <c r="AL4034" s="28">
        <f>AVERAGE(O4034:O4037)</f>
        <v>17</v>
      </c>
      <c r="AM4034" s="28">
        <f>AVERAGE(P4034:P4037)</f>
        <v>21</v>
      </c>
      <c r="AN4034" s="28">
        <f>AVERAGE(Q4034:Q4037)</f>
        <v>3.90625E-3</v>
      </c>
      <c r="AO4034" s="28">
        <f>AVERAGE(R4034:R4037)</f>
        <v>0.77246274874008125</v>
      </c>
      <c r="AP4034" s="28">
        <f>AVERAGE(S4034:S4037)</f>
        <v>30</v>
      </c>
      <c r="AQ4034" s="28">
        <f>AVERAGE(AG4034:AG4037)</f>
        <v>0.30319940476190477</v>
      </c>
      <c r="AR4034" s="28">
        <f>AVERAGE(U4034:U4037)</f>
        <v>47.5</v>
      </c>
      <c r="AS4034" s="28">
        <f t="shared" ref="AS4034" si="3387">AVERAGE(AH4034:AH4037)</f>
        <v>0.21013901656758799</v>
      </c>
      <c r="AT4034" s="28">
        <f t="shared" ref="AT4034:BC4034" si="3388">AVERAGE(W4034:W4037)</f>
        <v>0.33437500000000003</v>
      </c>
      <c r="AU4034" s="28">
        <f t="shared" si="3388"/>
        <v>0.24271949068697027</v>
      </c>
      <c r="AV4034" s="28">
        <f t="shared" si="3388"/>
        <v>0.48331404320987648</v>
      </c>
      <c r="AW4034" s="28">
        <f t="shared" si="3388"/>
        <v>1</v>
      </c>
      <c r="AX4034" s="28">
        <f t="shared" si="3388"/>
        <v>10.25</v>
      </c>
      <c r="AY4034" s="28">
        <f t="shared" si="3388"/>
        <v>0</v>
      </c>
      <c r="AZ4034" s="28">
        <f t="shared" si="3388"/>
        <v>0</v>
      </c>
      <c r="BA4034" s="28">
        <f t="shared" si="3388"/>
        <v>0</v>
      </c>
      <c r="BB4034" s="28">
        <f t="shared" si="3388"/>
        <v>2.75</v>
      </c>
      <c r="BC4034" s="28">
        <f t="shared" si="3388"/>
        <v>0.1794270833333334</v>
      </c>
      <c r="BD4034" s="28">
        <f t="shared" ref="BD4034:BE4094" si="3389">AVERAGE(AI4034:AI4037)</f>
        <v>0.24271949068697035</v>
      </c>
      <c r="BE4034" s="28">
        <f t="shared" si="3389"/>
        <v>0.61176442121564079</v>
      </c>
    </row>
    <row r="4035" spans="1:57" hidden="1" x14ac:dyDescent="0.35">
      <c r="A4035">
        <f t="shared" si="3357"/>
        <v>1009</v>
      </c>
      <c r="K4035">
        <f t="shared" si="3354"/>
        <v>1</v>
      </c>
      <c r="L4035" s="1" t="s">
        <v>44</v>
      </c>
      <c r="M4035">
        <v>1009</v>
      </c>
      <c r="N4035">
        <v>2</v>
      </c>
      <c r="O4035">
        <v>11</v>
      </c>
      <c r="P4035">
        <v>22</v>
      </c>
      <c r="Q4035">
        <v>0</v>
      </c>
      <c r="R4035">
        <v>0.96470588235294097</v>
      </c>
      <c r="S4035">
        <v>27</v>
      </c>
      <c r="T4035">
        <v>9</v>
      </c>
      <c r="U4035">
        <v>54</v>
      </c>
      <c r="V4035">
        <v>2</v>
      </c>
      <c r="W4035">
        <v>0.26250000000000001</v>
      </c>
      <c r="X4035">
        <v>0.13580246913580199</v>
      </c>
      <c r="Y4035">
        <v>0.5</v>
      </c>
      <c r="Z4035">
        <v>0</v>
      </c>
      <c r="AA4035">
        <v>4</v>
      </c>
      <c r="AB4035">
        <v>0</v>
      </c>
      <c r="AC4035">
        <v>0</v>
      </c>
      <c r="AD4035">
        <v>0</v>
      </c>
      <c r="AE4035">
        <v>4</v>
      </c>
      <c r="AF4035">
        <v>0.13125000000000001</v>
      </c>
      <c r="AG4035" s="2">
        <f t="shared" ref="AG4035:AG4098" si="3390">IF(S4035 &gt; 0,T4035/S4035,0)</f>
        <v>0.33333333333333331</v>
      </c>
      <c r="AH4035" s="2">
        <f t="shared" si="3386"/>
        <v>3.7037037037037035E-2</v>
      </c>
      <c r="AI4035" s="3">
        <f t="shared" ref="AI4035:AI4098" si="3391">(V4035+T4035)/(S4035+U4035)</f>
        <v>0.13580246913580246</v>
      </c>
      <c r="AJ4035" s="3">
        <f t="shared" ref="AJ4035:AJ4098" si="3392">(U4035)/(S4035+U4035)</f>
        <v>0.66666666666666663</v>
      </c>
      <c r="AK4035" s="28"/>
      <c r="AL4035" s="28"/>
      <c r="AM4035" s="28"/>
      <c r="AN4035" s="28"/>
      <c r="AO4035" s="28"/>
      <c r="AP4035" s="28"/>
      <c r="AQ4035" s="28"/>
      <c r="AR4035" s="28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  <c r="BD4035" s="28"/>
      <c r="BE4035" s="28"/>
    </row>
    <row r="4036" spans="1:57" hidden="1" x14ac:dyDescent="0.35">
      <c r="A4036">
        <f t="shared" si="3357"/>
        <v>1009</v>
      </c>
      <c r="K4036">
        <f t="shared" si="3354"/>
        <v>1</v>
      </c>
      <c r="L4036" s="1" t="s">
        <v>45</v>
      </c>
      <c r="M4036">
        <v>1009</v>
      </c>
      <c r="N4036">
        <v>3</v>
      </c>
      <c r="O4036">
        <v>39</v>
      </c>
      <c r="P4036">
        <v>33</v>
      </c>
      <c r="Q4036">
        <v>1.5625E-2</v>
      </c>
      <c r="R4036">
        <v>0.152542372881356</v>
      </c>
      <c r="S4036">
        <v>26</v>
      </c>
      <c r="T4036">
        <v>13</v>
      </c>
      <c r="U4036">
        <v>37</v>
      </c>
      <c r="V4036">
        <v>26</v>
      </c>
      <c r="W4036">
        <v>0.67500000000000004</v>
      </c>
      <c r="X4036">
        <v>0.61904761904761896</v>
      </c>
      <c r="Y4036">
        <v>0.63117283950617298</v>
      </c>
      <c r="Z4036">
        <v>1</v>
      </c>
      <c r="AA4036">
        <v>37</v>
      </c>
      <c r="AB4036">
        <v>0</v>
      </c>
      <c r="AC4036">
        <v>0</v>
      </c>
      <c r="AD4036">
        <v>0</v>
      </c>
      <c r="AE4036">
        <v>4</v>
      </c>
      <c r="AF4036">
        <v>0.42604166666666698</v>
      </c>
      <c r="AG4036" s="2">
        <f t="shared" si="3390"/>
        <v>0.5</v>
      </c>
      <c r="AH4036" s="2">
        <f t="shared" si="3386"/>
        <v>0.70270270270270274</v>
      </c>
      <c r="AI4036" s="3">
        <f t="shared" si="3391"/>
        <v>0.61904761904761907</v>
      </c>
      <c r="AJ4036" s="3">
        <f t="shared" si="3392"/>
        <v>0.58730158730158732</v>
      </c>
      <c r="AK4036" s="28"/>
      <c r="AL4036" s="28"/>
      <c r="AM4036" s="28"/>
      <c r="AN4036" s="28"/>
      <c r="AO4036" s="28"/>
      <c r="AP4036" s="28"/>
      <c r="AQ4036" s="28"/>
      <c r="AR4036" s="28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  <c r="BD4036" s="28"/>
      <c r="BE4036" s="28"/>
    </row>
    <row r="4037" spans="1:57" hidden="1" x14ac:dyDescent="0.35">
      <c r="A4037">
        <f t="shared" si="3357"/>
        <v>1009</v>
      </c>
      <c r="K4037">
        <f t="shared" si="3354"/>
        <v>1</v>
      </c>
      <c r="L4037" s="1" t="s">
        <v>46</v>
      </c>
      <c r="M4037">
        <v>1009</v>
      </c>
      <c r="N4037">
        <v>4</v>
      </c>
      <c r="O4037">
        <v>6</v>
      </c>
      <c r="P4037">
        <v>12</v>
      </c>
      <c r="Q4037">
        <v>0</v>
      </c>
      <c r="R4037">
        <v>0.98630136986301398</v>
      </c>
      <c r="S4037">
        <v>32</v>
      </c>
      <c r="T4037">
        <v>3</v>
      </c>
      <c r="U4037">
        <v>50</v>
      </c>
      <c r="V4037">
        <v>3</v>
      </c>
      <c r="W4037">
        <v>0.2</v>
      </c>
      <c r="X4037">
        <v>7.3170731707317097E-2</v>
      </c>
      <c r="Y4037">
        <v>0.375</v>
      </c>
      <c r="Z4037">
        <v>2</v>
      </c>
      <c r="AA4037">
        <v>0</v>
      </c>
      <c r="AB4037">
        <v>0</v>
      </c>
      <c r="AC4037">
        <v>0</v>
      </c>
      <c r="AD4037">
        <v>0</v>
      </c>
      <c r="AE4037">
        <v>2</v>
      </c>
      <c r="AF4037">
        <v>7.4999999999999997E-2</v>
      </c>
      <c r="AG4037" s="2">
        <f t="shared" si="3390"/>
        <v>9.375E-2</v>
      </c>
      <c r="AH4037" s="2">
        <f t="shared" si="3386"/>
        <v>0.06</v>
      </c>
      <c r="AI4037" s="3">
        <f t="shared" si="3391"/>
        <v>7.3170731707317069E-2</v>
      </c>
      <c r="AJ4037" s="3">
        <f t="shared" si="3392"/>
        <v>0.6097560975609756</v>
      </c>
      <c r="AK4037" s="28"/>
      <c r="AL4037" s="28"/>
      <c r="AM4037" s="28"/>
      <c r="AN4037" s="28"/>
      <c r="AO4037" s="28"/>
      <c r="AP4037" s="28"/>
      <c r="AQ4037" s="28"/>
      <c r="AR4037" s="28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  <c r="BD4037" s="28"/>
      <c r="BE4037" s="28"/>
    </row>
    <row r="4038" spans="1:57" hidden="1" x14ac:dyDescent="0.35">
      <c r="A4038">
        <f t="shared" si="3357"/>
        <v>2544</v>
      </c>
      <c r="K4038">
        <f t="shared" ref="K4038:K4101" si="3393">M4042-M4038</f>
        <v>1</v>
      </c>
      <c r="L4038" s="1">
        <v>42952.25</v>
      </c>
      <c r="M4038">
        <v>1010</v>
      </c>
      <c r="N4038">
        <v>1</v>
      </c>
      <c r="O4038">
        <v>43</v>
      </c>
      <c r="P4038">
        <v>38</v>
      </c>
      <c r="Q4038">
        <v>0</v>
      </c>
      <c r="R4038">
        <v>0.29577464788732399</v>
      </c>
      <c r="S4038">
        <v>23</v>
      </c>
      <c r="T4038">
        <v>11</v>
      </c>
      <c r="U4038">
        <v>49</v>
      </c>
      <c r="V4038">
        <v>32</v>
      </c>
      <c r="W4038">
        <v>0.52500000000000002</v>
      </c>
      <c r="X4038">
        <v>0.59722222222222199</v>
      </c>
      <c r="Y4038">
        <v>0.67460317460317498</v>
      </c>
      <c r="Z4038">
        <v>0</v>
      </c>
      <c r="AA4038">
        <v>26</v>
      </c>
      <c r="AB4038">
        <v>0</v>
      </c>
      <c r="AC4038">
        <v>0</v>
      </c>
      <c r="AD4038">
        <v>0</v>
      </c>
      <c r="AE4038">
        <v>0</v>
      </c>
      <c r="AF4038">
        <v>0.35416666666666702</v>
      </c>
      <c r="AG4038" s="2">
        <f t="shared" si="3390"/>
        <v>0.47826086956521741</v>
      </c>
      <c r="AH4038" s="2">
        <f t="shared" si="3386"/>
        <v>0.65306122448979587</v>
      </c>
      <c r="AI4038" s="3">
        <f t="shared" si="3391"/>
        <v>0.59722222222222221</v>
      </c>
      <c r="AJ4038" s="3">
        <f t="shared" si="3392"/>
        <v>0.68055555555555558</v>
      </c>
      <c r="AK4038" s="28">
        <f>AVERAGE(A4038:A4041)</f>
        <v>1393.5</v>
      </c>
      <c r="AL4038" s="28">
        <f>AVERAGE(O4038:O4041)</f>
        <v>33</v>
      </c>
      <c r="AM4038" s="28">
        <f>AVERAGE(P4038:P4041)</f>
        <v>28.5</v>
      </c>
      <c r="AN4038" s="28">
        <f>AVERAGE(Q4038:Q4041)</f>
        <v>0</v>
      </c>
      <c r="AO4038" s="28">
        <f>AVERAGE(R4038:R4041)</f>
        <v>0.41723251597497046</v>
      </c>
      <c r="AP4038" s="28">
        <f>AVERAGE(S4038:S4041)</f>
        <v>20.5</v>
      </c>
      <c r="AQ4038" s="28">
        <f>AVERAGE(AG4038:AG4041)</f>
        <v>0.39456521739130435</v>
      </c>
      <c r="AR4038" s="28">
        <f>AVERAGE(U4038:U4041)</f>
        <v>47.5</v>
      </c>
      <c r="AS4038" s="28">
        <f t="shared" ref="AS4038" si="3394">AVERAGE(AH4038:AH4041)</f>
        <v>0.54726430512144797</v>
      </c>
      <c r="AT4038" s="28">
        <f t="shared" ref="AT4038:BC4038" si="3395">AVERAGE(W4038:W4041)</f>
        <v>0.52187499999999998</v>
      </c>
      <c r="AU4038" s="28">
        <f t="shared" si="3395"/>
        <v>0.49358521657250481</v>
      </c>
      <c r="AV4038" s="28">
        <f t="shared" si="3395"/>
        <v>0.60917467279309401</v>
      </c>
      <c r="AW4038" s="28">
        <f t="shared" si="3395"/>
        <v>0</v>
      </c>
      <c r="AX4038" s="28">
        <f t="shared" si="3395"/>
        <v>25.25</v>
      </c>
      <c r="AY4038" s="28">
        <f t="shared" si="3395"/>
        <v>0</v>
      </c>
      <c r="AZ4038" s="28">
        <f t="shared" si="3395"/>
        <v>0</v>
      </c>
      <c r="BA4038" s="28">
        <f t="shared" si="3395"/>
        <v>0</v>
      </c>
      <c r="BB4038" s="28">
        <f t="shared" si="3395"/>
        <v>0.75</v>
      </c>
      <c r="BC4038" s="28">
        <f t="shared" si="3395"/>
        <v>0.34609375000000009</v>
      </c>
      <c r="BD4038" s="28">
        <f t="shared" si="3389"/>
        <v>0.4935852165725047</v>
      </c>
      <c r="BE4038" s="28">
        <f t="shared" si="3389"/>
        <v>0.69618183492999264</v>
      </c>
    </row>
    <row r="4039" spans="1:57" hidden="1" x14ac:dyDescent="0.35">
      <c r="A4039">
        <f t="shared" ref="A4039:A4102" si="3396">A4035+1</f>
        <v>1010</v>
      </c>
      <c r="K4039">
        <f t="shared" si="3393"/>
        <v>1</v>
      </c>
      <c r="L4039" s="1" t="s">
        <v>44</v>
      </c>
      <c r="M4039">
        <v>1010</v>
      </c>
      <c r="N4039">
        <v>2</v>
      </c>
      <c r="O4039">
        <v>46</v>
      </c>
      <c r="P4039">
        <v>36</v>
      </c>
      <c r="Q4039">
        <v>0</v>
      </c>
      <c r="R4039">
        <v>0.23469387755102</v>
      </c>
      <c r="S4039">
        <v>15</v>
      </c>
      <c r="T4039">
        <v>9</v>
      </c>
      <c r="U4039">
        <v>54</v>
      </c>
      <c r="V4039">
        <v>37</v>
      </c>
      <c r="W4039">
        <v>0.71250000000000002</v>
      </c>
      <c r="X4039">
        <v>0.66666666666666696</v>
      </c>
      <c r="Y4039">
        <v>0.69005847953216404</v>
      </c>
      <c r="Z4039">
        <v>0</v>
      </c>
      <c r="AA4039">
        <v>38</v>
      </c>
      <c r="AB4039">
        <v>0</v>
      </c>
      <c r="AC4039">
        <v>0</v>
      </c>
      <c r="AD4039">
        <v>0</v>
      </c>
      <c r="AE4039">
        <v>0</v>
      </c>
      <c r="AF4039">
        <v>0.49166666666666697</v>
      </c>
      <c r="AG4039" s="2">
        <f t="shared" si="3390"/>
        <v>0.6</v>
      </c>
      <c r="AH4039" s="2">
        <f t="shared" si="3386"/>
        <v>0.68518518518518523</v>
      </c>
      <c r="AI4039" s="3">
        <f t="shared" si="3391"/>
        <v>0.66666666666666663</v>
      </c>
      <c r="AJ4039" s="3">
        <f t="shared" si="3392"/>
        <v>0.78260869565217395</v>
      </c>
      <c r="AK4039" s="28"/>
      <c r="AL4039" s="28"/>
      <c r="AM4039" s="28"/>
      <c r="AN4039" s="28"/>
      <c r="AO4039" s="28"/>
      <c r="AP4039" s="28"/>
      <c r="AQ4039" s="28"/>
      <c r="AR4039" s="28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  <c r="BD4039" s="28"/>
      <c r="BE4039" s="28"/>
    </row>
    <row r="4040" spans="1:57" hidden="1" x14ac:dyDescent="0.35">
      <c r="A4040">
        <f t="shared" si="3396"/>
        <v>1010</v>
      </c>
      <c r="K4040">
        <f t="shared" si="3393"/>
        <v>1</v>
      </c>
      <c r="L4040" s="1" t="s">
        <v>45</v>
      </c>
      <c r="M4040">
        <v>1010</v>
      </c>
      <c r="N4040">
        <v>3</v>
      </c>
      <c r="O4040">
        <v>37</v>
      </c>
      <c r="P4040">
        <v>27</v>
      </c>
      <c r="Q4040">
        <v>0</v>
      </c>
      <c r="R4040">
        <v>0.138461538461538</v>
      </c>
      <c r="S4040">
        <v>22</v>
      </c>
      <c r="T4040">
        <v>7</v>
      </c>
      <c r="U4040">
        <v>37</v>
      </c>
      <c r="V4040">
        <v>30</v>
      </c>
      <c r="W4040">
        <v>0.625</v>
      </c>
      <c r="X4040">
        <v>0.62711864406779705</v>
      </c>
      <c r="Y4040">
        <v>0.74333333333333296</v>
      </c>
      <c r="Z4040">
        <v>0</v>
      </c>
      <c r="AA4040">
        <v>35</v>
      </c>
      <c r="AB4040">
        <v>0</v>
      </c>
      <c r="AC4040">
        <v>0</v>
      </c>
      <c r="AD4040">
        <v>0</v>
      </c>
      <c r="AE4040">
        <v>0</v>
      </c>
      <c r="AF4040">
        <v>0.46458333333333302</v>
      </c>
      <c r="AG4040" s="2">
        <f t="shared" si="3390"/>
        <v>0.31818181818181818</v>
      </c>
      <c r="AH4040" s="2">
        <f t="shared" si="3386"/>
        <v>0.81081081081081086</v>
      </c>
      <c r="AI4040" s="3">
        <f t="shared" si="3391"/>
        <v>0.6271186440677966</v>
      </c>
      <c r="AJ4040" s="3">
        <f t="shared" si="3392"/>
        <v>0.6271186440677966</v>
      </c>
      <c r="AK4040" s="28"/>
      <c r="AL4040" s="28"/>
      <c r="AM4040" s="28"/>
      <c r="AN4040" s="28"/>
      <c r="AO4040" s="28"/>
      <c r="AP4040" s="28"/>
      <c r="AQ4040" s="28"/>
      <c r="AR4040" s="28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  <c r="BD4040" s="28"/>
      <c r="BE4040" s="28"/>
    </row>
    <row r="4041" spans="1:57" hidden="1" x14ac:dyDescent="0.35">
      <c r="A4041">
        <f t="shared" si="3396"/>
        <v>1010</v>
      </c>
      <c r="K4041">
        <f t="shared" si="3393"/>
        <v>1</v>
      </c>
      <c r="L4041" s="1" t="s">
        <v>46</v>
      </c>
      <c r="M4041">
        <v>1010</v>
      </c>
      <c r="N4041">
        <v>4</v>
      </c>
      <c r="O4041">
        <v>6</v>
      </c>
      <c r="P4041">
        <v>13</v>
      </c>
      <c r="Q4041">
        <v>0</v>
      </c>
      <c r="R4041">
        <v>1</v>
      </c>
      <c r="S4041">
        <v>22</v>
      </c>
      <c r="T4041">
        <v>4</v>
      </c>
      <c r="U4041">
        <v>50</v>
      </c>
      <c r="V4041">
        <v>2</v>
      </c>
      <c r="W4041">
        <v>0.22500000000000001</v>
      </c>
      <c r="X4041">
        <v>8.3333333333333301E-2</v>
      </c>
      <c r="Y4041">
        <v>0.328703703703704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3</v>
      </c>
      <c r="AF4041">
        <v>7.3958333333333307E-2</v>
      </c>
      <c r="AG4041" s="2">
        <f t="shared" si="3390"/>
        <v>0.18181818181818182</v>
      </c>
      <c r="AH4041" s="2">
        <f t="shared" si="3386"/>
        <v>0.04</v>
      </c>
      <c r="AI4041" s="3">
        <f t="shared" si="3391"/>
        <v>8.3333333333333329E-2</v>
      </c>
      <c r="AJ4041" s="3">
        <f t="shared" si="3392"/>
        <v>0.69444444444444442</v>
      </c>
      <c r="AK4041" s="28"/>
      <c r="AL4041" s="28"/>
      <c r="AM4041" s="28"/>
      <c r="AN4041" s="28"/>
      <c r="AO4041" s="28"/>
      <c r="AP4041" s="28"/>
      <c r="AQ4041" s="28"/>
      <c r="AR4041" s="28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  <c r="BD4041" s="28"/>
      <c r="BE4041" s="28"/>
    </row>
    <row r="4042" spans="1:57" hidden="1" x14ac:dyDescent="0.35">
      <c r="A4042">
        <f t="shared" si="3396"/>
        <v>2545</v>
      </c>
      <c r="K4042">
        <f t="shared" si="3393"/>
        <v>1</v>
      </c>
      <c r="L4042" s="1">
        <v>42952.25</v>
      </c>
      <c r="M4042">
        <v>1011</v>
      </c>
      <c r="N4042">
        <v>1</v>
      </c>
      <c r="O4042">
        <v>8</v>
      </c>
      <c r="P4042">
        <v>0</v>
      </c>
      <c r="Q4042">
        <v>2.3809523809523801E-2</v>
      </c>
      <c r="R4042">
        <v>0.77941176470588203</v>
      </c>
      <c r="S4042">
        <v>0</v>
      </c>
      <c r="T4042">
        <v>0</v>
      </c>
      <c r="U4042">
        <v>49</v>
      </c>
      <c r="V4042">
        <v>8</v>
      </c>
      <c r="W4042">
        <v>0.2</v>
      </c>
      <c r="X4042">
        <v>0.16326530612244899</v>
      </c>
      <c r="Y4042">
        <v>0.33333333333333298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6.6666666666666693E-2</v>
      </c>
      <c r="AG4042" s="2">
        <f t="shared" si="3390"/>
        <v>0</v>
      </c>
      <c r="AH4042" s="2">
        <f t="shared" si="3386"/>
        <v>0.16326530612244897</v>
      </c>
      <c r="AI4042" s="3">
        <f t="shared" si="3391"/>
        <v>0.16326530612244897</v>
      </c>
      <c r="AJ4042" s="3">
        <f t="shared" si="3392"/>
        <v>1</v>
      </c>
      <c r="AK4042" s="28">
        <f>AVERAGE(A4042:A4045)</f>
        <v>1394.5</v>
      </c>
      <c r="AL4042" s="28">
        <f>AVERAGE(O4042:O4045)</f>
        <v>10.25</v>
      </c>
      <c r="AM4042" s="28">
        <f>AVERAGE(P4042:P4045)</f>
        <v>0</v>
      </c>
      <c r="AN4042" s="28">
        <f>AVERAGE(Q4042:Q4045)</f>
        <v>5.9523809523809503E-3</v>
      </c>
      <c r="AO4042" s="28">
        <f>AVERAGE(R4042:R4045)</f>
        <v>0.77987457768315804</v>
      </c>
      <c r="AP4042" s="28">
        <f>AVERAGE(S4042:S4045)</f>
        <v>0</v>
      </c>
      <c r="AQ4042" s="28">
        <f>AVERAGE(AG4042:AG4045)</f>
        <v>0</v>
      </c>
      <c r="AR4042" s="28">
        <f>AVERAGE(U4042:U4045)</f>
        <v>47.5</v>
      </c>
      <c r="AS4042" s="28">
        <f t="shared" ref="AS4042" si="3397">AVERAGE(AH4042:AH4045)</f>
        <v>0.22346897918326489</v>
      </c>
      <c r="AT4042" s="28">
        <f t="shared" ref="AT4042:BC4042" si="3398">AVERAGE(W4042:W4045)</f>
        <v>0.21250000000000002</v>
      </c>
      <c r="AU4042" s="28">
        <f t="shared" si="3398"/>
        <v>0.22346897918326475</v>
      </c>
      <c r="AV4042" s="28">
        <f t="shared" si="3398"/>
        <v>0.47109374999999976</v>
      </c>
      <c r="AW4042" s="28">
        <f t="shared" si="3398"/>
        <v>0</v>
      </c>
      <c r="AX4042" s="28">
        <f t="shared" si="3398"/>
        <v>0</v>
      </c>
      <c r="AY4042" s="28">
        <f t="shared" si="3398"/>
        <v>0</v>
      </c>
      <c r="AZ4042" s="28">
        <f t="shared" si="3398"/>
        <v>0</v>
      </c>
      <c r="BA4042" s="28">
        <f t="shared" si="3398"/>
        <v>0</v>
      </c>
      <c r="BB4042" s="28">
        <f t="shared" si="3398"/>
        <v>0</v>
      </c>
      <c r="BC4042" s="28">
        <f t="shared" si="3398"/>
        <v>0.10104166666666665</v>
      </c>
      <c r="BD4042" s="28">
        <f t="shared" si="3389"/>
        <v>0.22346897918326489</v>
      </c>
      <c r="BE4042" s="28">
        <f t="shared" si="3389"/>
        <v>1</v>
      </c>
    </row>
    <row r="4043" spans="1:57" hidden="1" x14ac:dyDescent="0.35">
      <c r="A4043">
        <f t="shared" si="3396"/>
        <v>1011</v>
      </c>
      <c r="K4043">
        <f t="shared" si="3393"/>
        <v>1</v>
      </c>
      <c r="L4043" s="1" t="s">
        <v>44</v>
      </c>
      <c r="M4043">
        <v>1011</v>
      </c>
      <c r="N4043">
        <v>2</v>
      </c>
      <c r="O4043">
        <v>14</v>
      </c>
      <c r="P4043">
        <v>0</v>
      </c>
      <c r="Q4043">
        <v>0</v>
      </c>
      <c r="R4043">
        <v>0.67073170731707299</v>
      </c>
      <c r="S4043">
        <v>0</v>
      </c>
      <c r="T4043">
        <v>0</v>
      </c>
      <c r="U4043">
        <v>54</v>
      </c>
      <c r="V4043">
        <v>14</v>
      </c>
      <c r="W4043">
        <v>0.25</v>
      </c>
      <c r="X4043">
        <v>0.25925925925925902</v>
      </c>
      <c r="Y4043">
        <v>0.54583333333333295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0.13645833333333299</v>
      </c>
      <c r="AG4043" s="2">
        <f t="shared" si="3390"/>
        <v>0</v>
      </c>
      <c r="AH4043" s="2">
        <f t="shared" si="3386"/>
        <v>0.25925925925925924</v>
      </c>
      <c r="AI4043" s="3">
        <f t="shared" si="3391"/>
        <v>0.25925925925925924</v>
      </c>
      <c r="AJ4043" s="3">
        <f t="shared" si="3392"/>
        <v>1</v>
      </c>
      <c r="AK4043" s="28"/>
      <c r="AL4043" s="28"/>
      <c r="AM4043" s="28"/>
      <c r="AN4043" s="28"/>
      <c r="AO4043" s="28"/>
      <c r="AP4043" s="28"/>
      <c r="AQ4043" s="28"/>
      <c r="AR4043" s="28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  <c r="BD4043" s="28"/>
      <c r="BE4043" s="28"/>
    </row>
    <row r="4044" spans="1:57" hidden="1" x14ac:dyDescent="0.35">
      <c r="A4044">
        <f t="shared" si="3396"/>
        <v>1011</v>
      </c>
      <c r="K4044">
        <f t="shared" si="3393"/>
        <v>1</v>
      </c>
      <c r="L4044" s="1" t="s">
        <v>45</v>
      </c>
      <c r="M4044">
        <v>1011</v>
      </c>
      <c r="N4044">
        <v>3</v>
      </c>
      <c r="O4044">
        <v>13</v>
      </c>
      <c r="P4044">
        <v>0</v>
      </c>
      <c r="Q4044">
        <v>0</v>
      </c>
      <c r="R4044">
        <v>0.75</v>
      </c>
      <c r="S4044">
        <v>0</v>
      </c>
      <c r="T4044">
        <v>0</v>
      </c>
      <c r="U4044">
        <v>37</v>
      </c>
      <c r="V4044">
        <v>13</v>
      </c>
      <c r="W4044">
        <v>0.2</v>
      </c>
      <c r="X4044">
        <v>0.35135135135135098</v>
      </c>
      <c r="Y4044">
        <v>0.67708333333333304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0.13541666666666699</v>
      </c>
      <c r="AG4044" s="2">
        <f t="shared" si="3390"/>
        <v>0</v>
      </c>
      <c r="AH4044" s="2">
        <f t="shared" si="3386"/>
        <v>0.35135135135135137</v>
      </c>
      <c r="AI4044" s="3">
        <f t="shared" si="3391"/>
        <v>0.35135135135135137</v>
      </c>
      <c r="AJ4044" s="3">
        <f t="shared" si="3392"/>
        <v>1</v>
      </c>
      <c r="AK4044" s="28"/>
      <c r="AL4044" s="28"/>
      <c r="AM4044" s="28"/>
      <c r="AN4044" s="28"/>
      <c r="AO4044" s="28"/>
      <c r="AP4044" s="28"/>
      <c r="AQ4044" s="28"/>
      <c r="AR4044" s="28"/>
      <c r="AS4044" s="28"/>
      <c r="AT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  <c r="BD4044" s="28"/>
      <c r="BE4044" s="28"/>
    </row>
    <row r="4045" spans="1:57" hidden="1" x14ac:dyDescent="0.35">
      <c r="A4045">
        <f t="shared" si="3396"/>
        <v>1011</v>
      </c>
      <c r="K4045">
        <f t="shared" si="3393"/>
        <v>1</v>
      </c>
      <c r="L4045" s="1" t="s">
        <v>46</v>
      </c>
      <c r="M4045">
        <v>1011</v>
      </c>
      <c r="N4045">
        <v>4</v>
      </c>
      <c r="O4045">
        <v>6</v>
      </c>
      <c r="P4045">
        <v>0</v>
      </c>
      <c r="Q4045">
        <v>0</v>
      </c>
      <c r="R4045">
        <v>0.91935483870967705</v>
      </c>
      <c r="S4045">
        <v>0</v>
      </c>
      <c r="T4045">
        <v>0</v>
      </c>
      <c r="U4045">
        <v>50</v>
      </c>
      <c r="V4045">
        <v>6</v>
      </c>
      <c r="W4045">
        <v>0.2</v>
      </c>
      <c r="X4045">
        <v>0.12</v>
      </c>
      <c r="Y4045">
        <v>0.328125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6.5625000000000003E-2</v>
      </c>
      <c r="AG4045" s="2">
        <f t="shared" si="3390"/>
        <v>0</v>
      </c>
      <c r="AH4045" s="2">
        <f t="shared" si="3386"/>
        <v>0.12</v>
      </c>
      <c r="AI4045" s="3">
        <f t="shared" si="3391"/>
        <v>0.12</v>
      </c>
      <c r="AJ4045" s="3">
        <f t="shared" si="3392"/>
        <v>1</v>
      </c>
      <c r="AK4045" s="28"/>
      <c r="AL4045" s="28"/>
      <c r="AM4045" s="28"/>
      <c r="AN4045" s="28"/>
      <c r="AO4045" s="28"/>
      <c r="AP4045" s="28"/>
      <c r="AQ4045" s="28"/>
      <c r="AR4045" s="28"/>
      <c r="AS4045" s="28"/>
      <c r="AT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  <c r="BD4045" s="28"/>
      <c r="BE4045" s="28"/>
    </row>
    <row r="4046" spans="1:57" hidden="1" x14ac:dyDescent="0.35">
      <c r="A4046">
        <f t="shared" si="3396"/>
        <v>2546</v>
      </c>
      <c r="K4046">
        <f t="shared" si="3393"/>
        <v>1</v>
      </c>
      <c r="L4046" s="1">
        <v>42952.25</v>
      </c>
      <c r="M4046">
        <v>1012</v>
      </c>
      <c r="N4046">
        <v>1</v>
      </c>
      <c r="O4046">
        <v>1</v>
      </c>
      <c r="P4046">
        <v>7</v>
      </c>
      <c r="Q4046">
        <v>0</v>
      </c>
      <c r="R4046">
        <v>1</v>
      </c>
      <c r="S4046">
        <v>0</v>
      </c>
      <c r="T4046">
        <v>0</v>
      </c>
      <c r="U4046">
        <v>49</v>
      </c>
      <c r="V4046">
        <v>1</v>
      </c>
      <c r="W4046">
        <v>0.125</v>
      </c>
      <c r="X4046">
        <v>2.04081632653061E-2</v>
      </c>
      <c r="Y4046">
        <v>2.5000000000000001E-2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3.1250000000000002E-3</v>
      </c>
      <c r="AG4046" s="2">
        <f t="shared" si="3390"/>
        <v>0</v>
      </c>
      <c r="AH4046" s="2">
        <f t="shared" si="3386"/>
        <v>2.0408163265306121E-2</v>
      </c>
      <c r="AI4046" s="3">
        <f t="shared" si="3391"/>
        <v>2.0408163265306121E-2</v>
      </c>
      <c r="AJ4046" s="3">
        <f t="shared" si="3392"/>
        <v>1</v>
      </c>
      <c r="AK4046" s="28">
        <f>AVERAGE(A4046:A4049)</f>
        <v>1395.5</v>
      </c>
      <c r="AL4046" s="28">
        <f>AVERAGE(O4046:O4049)</f>
        <v>23.5</v>
      </c>
      <c r="AM4046" s="28">
        <f>AVERAGE(P4046:P4049)</f>
        <v>19.25</v>
      </c>
      <c r="AN4046" s="28">
        <f>AVERAGE(Q4046:Q4049)</f>
        <v>0</v>
      </c>
      <c r="AO4046" s="28">
        <f>AVERAGE(R4046:R4049)</f>
        <v>0.4376940133037695</v>
      </c>
      <c r="AP4046" s="28">
        <f>AVERAGE(S4046:S4049)</f>
        <v>0</v>
      </c>
      <c r="AQ4046" s="28">
        <f>AVERAGE(AG4046:AG4049)</f>
        <v>0</v>
      </c>
      <c r="AR4046" s="28">
        <f>AVERAGE(U4046:U4049)</f>
        <v>47.5</v>
      </c>
      <c r="AS4046" s="28">
        <f t="shared" ref="AS4046" si="3399">AVERAGE(AH4046:AH4049)</f>
        <v>0.52047741619170196</v>
      </c>
      <c r="AT4046" s="28">
        <f t="shared" ref="AT4046:BC4046" si="3400">AVERAGE(W4046:W4049)</f>
        <v>0.39687499999999998</v>
      </c>
      <c r="AU4046" s="28">
        <f t="shared" si="3400"/>
        <v>0.52047741619170207</v>
      </c>
      <c r="AV4046" s="28">
        <f t="shared" si="3400"/>
        <v>0.54513888888888906</v>
      </c>
      <c r="AW4046" s="28">
        <f t="shared" si="3400"/>
        <v>0.5</v>
      </c>
      <c r="AX4046" s="28">
        <f t="shared" si="3400"/>
        <v>20.5</v>
      </c>
      <c r="AY4046" s="28">
        <f t="shared" si="3400"/>
        <v>0</v>
      </c>
      <c r="AZ4046" s="28">
        <f t="shared" si="3400"/>
        <v>0</v>
      </c>
      <c r="BA4046" s="28">
        <f t="shared" si="3400"/>
        <v>0</v>
      </c>
      <c r="BB4046" s="28">
        <f t="shared" si="3400"/>
        <v>0</v>
      </c>
      <c r="BC4046" s="28">
        <f t="shared" si="3400"/>
        <v>0.26588541666666654</v>
      </c>
      <c r="BD4046" s="28">
        <f t="shared" si="3389"/>
        <v>0.52047741619170196</v>
      </c>
      <c r="BE4046" s="28">
        <f t="shared" si="3389"/>
        <v>1</v>
      </c>
    </row>
    <row r="4047" spans="1:57" hidden="1" x14ac:dyDescent="0.35">
      <c r="A4047">
        <f t="shared" si="3396"/>
        <v>1012</v>
      </c>
      <c r="K4047">
        <f t="shared" si="3393"/>
        <v>1</v>
      </c>
      <c r="L4047" s="1" t="s">
        <v>44</v>
      </c>
      <c r="M4047">
        <v>1012</v>
      </c>
      <c r="N4047">
        <v>2</v>
      </c>
      <c r="O4047">
        <v>30</v>
      </c>
      <c r="P4047">
        <v>19</v>
      </c>
      <c r="Q4047">
        <v>0</v>
      </c>
      <c r="R4047">
        <v>0.37804878048780499</v>
      </c>
      <c r="S4047">
        <v>0</v>
      </c>
      <c r="T4047">
        <v>0</v>
      </c>
      <c r="U4047">
        <v>54</v>
      </c>
      <c r="V4047">
        <v>30</v>
      </c>
      <c r="W4047">
        <v>0.375</v>
      </c>
      <c r="X4047">
        <v>0.55555555555555602</v>
      </c>
      <c r="Y4047">
        <v>0.71388888888888902</v>
      </c>
      <c r="Z4047">
        <v>1</v>
      </c>
      <c r="AA4047">
        <v>15</v>
      </c>
      <c r="AB4047">
        <v>0</v>
      </c>
      <c r="AC4047">
        <v>0</v>
      </c>
      <c r="AD4047">
        <v>0</v>
      </c>
      <c r="AE4047">
        <v>0</v>
      </c>
      <c r="AF4047">
        <v>0.26770833333333299</v>
      </c>
      <c r="AG4047" s="2">
        <f t="shared" si="3390"/>
        <v>0</v>
      </c>
      <c r="AH4047" s="2">
        <f t="shared" si="3386"/>
        <v>0.55555555555555558</v>
      </c>
      <c r="AI4047" s="3">
        <f t="shared" si="3391"/>
        <v>0.55555555555555558</v>
      </c>
      <c r="AJ4047" s="3">
        <f t="shared" si="3392"/>
        <v>1</v>
      </c>
      <c r="AK4047" s="28"/>
      <c r="AL4047" s="28"/>
      <c r="AM4047" s="28"/>
      <c r="AN4047" s="28"/>
      <c r="AO4047" s="28"/>
      <c r="AP4047" s="28"/>
      <c r="AQ4047" s="28"/>
      <c r="AR4047" s="28"/>
      <c r="AS4047" s="28"/>
      <c r="AT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  <c r="BD4047" s="28"/>
      <c r="BE4047" s="28"/>
    </row>
    <row r="4048" spans="1:57" hidden="1" x14ac:dyDescent="0.35">
      <c r="A4048">
        <f t="shared" si="3396"/>
        <v>1012</v>
      </c>
      <c r="K4048">
        <f t="shared" si="3393"/>
        <v>1</v>
      </c>
      <c r="L4048" s="1" t="s">
        <v>45</v>
      </c>
      <c r="M4048">
        <v>1012</v>
      </c>
      <c r="N4048">
        <v>3</v>
      </c>
      <c r="O4048">
        <v>35</v>
      </c>
      <c r="P4048">
        <v>24</v>
      </c>
      <c r="Q4048">
        <v>0</v>
      </c>
      <c r="R4048">
        <v>0.10606060606060599</v>
      </c>
      <c r="S4048">
        <v>0</v>
      </c>
      <c r="T4048">
        <v>0</v>
      </c>
      <c r="U4048">
        <v>37</v>
      </c>
      <c r="V4048">
        <v>35</v>
      </c>
      <c r="W4048">
        <v>0.625</v>
      </c>
      <c r="X4048">
        <v>0.94594594594594605</v>
      </c>
      <c r="Y4048">
        <v>0.77500000000000002</v>
      </c>
      <c r="Z4048">
        <v>0</v>
      </c>
      <c r="AA4048">
        <v>34</v>
      </c>
      <c r="AB4048">
        <v>0</v>
      </c>
      <c r="AC4048">
        <v>0</v>
      </c>
      <c r="AD4048">
        <v>0</v>
      </c>
      <c r="AE4048">
        <v>0</v>
      </c>
      <c r="AF4048">
        <v>0.484375</v>
      </c>
      <c r="AG4048" s="2">
        <f t="shared" si="3390"/>
        <v>0</v>
      </c>
      <c r="AH4048" s="2">
        <f t="shared" si="3386"/>
        <v>0.94594594594594594</v>
      </c>
      <c r="AI4048" s="3">
        <f t="shared" si="3391"/>
        <v>0.94594594594594594</v>
      </c>
      <c r="AJ4048" s="3">
        <f t="shared" si="3392"/>
        <v>1</v>
      </c>
      <c r="AK4048" s="28"/>
      <c r="AL4048" s="28"/>
      <c r="AM4048" s="28"/>
      <c r="AN4048" s="28"/>
      <c r="AO4048" s="28"/>
      <c r="AP4048" s="28"/>
      <c r="AQ4048" s="28"/>
      <c r="AR4048" s="28"/>
      <c r="AS4048" s="28"/>
      <c r="AT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  <c r="BD4048" s="28"/>
      <c r="BE4048" s="28"/>
    </row>
    <row r="4049" spans="1:57" hidden="1" x14ac:dyDescent="0.35">
      <c r="A4049">
        <f t="shared" si="3396"/>
        <v>1012</v>
      </c>
      <c r="K4049">
        <f t="shared" si="3393"/>
        <v>1</v>
      </c>
      <c r="L4049" s="1" t="s">
        <v>46</v>
      </c>
      <c r="M4049">
        <v>1012</v>
      </c>
      <c r="N4049">
        <v>4</v>
      </c>
      <c r="O4049">
        <v>28</v>
      </c>
      <c r="P4049">
        <v>27</v>
      </c>
      <c r="Q4049">
        <v>0</v>
      </c>
      <c r="R4049">
        <v>0.266666666666667</v>
      </c>
      <c r="S4049">
        <v>0</v>
      </c>
      <c r="T4049">
        <v>0</v>
      </c>
      <c r="U4049">
        <v>50</v>
      </c>
      <c r="V4049">
        <v>28</v>
      </c>
      <c r="W4049">
        <v>0.46250000000000002</v>
      </c>
      <c r="X4049">
        <v>0.56000000000000005</v>
      </c>
      <c r="Y4049">
        <v>0.66666666666666696</v>
      </c>
      <c r="Z4049">
        <v>1</v>
      </c>
      <c r="AA4049">
        <v>32</v>
      </c>
      <c r="AB4049">
        <v>0</v>
      </c>
      <c r="AC4049">
        <v>0</v>
      </c>
      <c r="AD4049">
        <v>0</v>
      </c>
      <c r="AE4049">
        <v>0</v>
      </c>
      <c r="AF4049">
        <v>0.30833333333333302</v>
      </c>
      <c r="AG4049" s="2">
        <f t="shared" si="3390"/>
        <v>0</v>
      </c>
      <c r="AH4049" s="2">
        <f t="shared" si="3386"/>
        <v>0.56000000000000005</v>
      </c>
      <c r="AI4049" s="3">
        <f t="shared" si="3391"/>
        <v>0.56000000000000005</v>
      </c>
      <c r="AJ4049" s="3">
        <f t="shared" si="3392"/>
        <v>1</v>
      </c>
      <c r="AK4049" s="28"/>
      <c r="AL4049" s="28"/>
      <c r="AM4049" s="28"/>
      <c r="AN4049" s="28"/>
      <c r="AO4049" s="28"/>
      <c r="AP4049" s="28"/>
      <c r="AQ4049" s="28"/>
      <c r="AR4049" s="28"/>
      <c r="AS4049" s="28"/>
      <c r="AT4049" s="28"/>
      <c r="AU4049" s="28"/>
      <c r="AV4049" s="28"/>
      <c r="AW4049" s="28"/>
      <c r="AX4049" s="28"/>
      <c r="AY4049" s="28"/>
      <c r="AZ4049" s="28"/>
      <c r="BA4049" s="28"/>
      <c r="BB4049" s="28"/>
      <c r="BC4049" s="28"/>
      <c r="BD4049" s="28"/>
      <c r="BE4049" s="28"/>
    </row>
    <row r="4050" spans="1:57" hidden="1" x14ac:dyDescent="0.35">
      <c r="A4050">
        <f t="shared" si="3396"/>
        <v>2547</v>
      </c>
      <c r="K4050">
        <f t="shared" si="3393"/>
        <v>1</v>
      </c>
      <c r="L4050" s="1">
        <v>42952.25</v>
      </c>
      <c r="M4050">
        <v>1013</v>
      </c>
      <c r="N4050">
        <v>1</v>
      </c>
      <c r="O4050">
        <v>29</v>
      </c>
      <c r="P4050">
        <v>25</v>
      </c>
      <c r="Q4050">
        <v>0</v>
      </c>
      <c r="R4050">
        <v>0.402985074626866</v>
      </c>
      <c r="S4050">
        <v>0</v>
      </c>
      <c r="T4050">
        <v>0</v>
      </c>
      <c r="U4050">
        <v>49</v>
      </c>
      <c r="V4050">
        <v>29</v>
      </c>
      <c r="W4050">
        <v>0.38750000000000001</v>
      </c>
      <c r="X4050">
        <v>0.59183673469387799</v>
      </c>
      <c r="Y4050">
        <v>0.56182795698924703</v>
      </c>
      <c r="Z4050">
        <v>2</v>
      </c>
      <c r="AA4050">
        <v>21</v>
      </c>
      <c r="AB4050">
        <v>0</v>
      </c>
      <c r="AC4050">
        <v>0</v>
      </c>
      <c r="AD4050">
        <v>0</v>
      </c>
      <c r="AE4050">
        <v>0</v>
      </c>
      <c r="AF4050">
        <v>0.217708333333333</v>
      </c>
      <c r="AG4050" s="2">
        <f t="shared" si="3390"/>
        <v>0</v>
      </c>
      <c r="AH4050" s="2">
        <f t="shared" si="3386"/>
        <v>0.59183673469387754</v>
      </c>
      <c r="AI4050" s="3">
        <f t="shared" si="3391"/>
        <v>0.59183673469387754</v>
      </c>
      <c r="AJ4050" s="3">
        <f t="shared" si="3392"/>
        <v>1</v>
      </c>
      <c r="AK4050" s="28">
        <f>AVERAGE(A4050:A4053)</f>
        <v>1396.5</v>
      </c>
      <c r="AL4050" s="28">
        <f>AVERAGE(O4050:O4053)</f>
        <v>27.25</v>
      </c>
      <c r="AM4050" s="28">
        <f>AVERAGE(P4050:P4053)</f>
        <v>25.25</v>
      </c>
      <c r="AN4050" s="28">
        <f>AVERAGE(Q4050:Q4053)</f>
        <v>5.102040816326525E-3</v>
      </c>
      <c r="AO4050" s="28">
        <f>AVERAGE(R4050:R4053)</f>
        <v>0.38199020377986231</v>
      </c>
      <c r="AP4050" s="28">
        <f>AVERAGE(S4050:S4053)</f>
        <v>0</v>
      </c>
      <c r="AQ4050" s="28">
        <f>AVERAGE(AG4050:AG4053)</f>
        <v>0</v>
      </c>
      <c r="AR4050" s="28">
        <f>AVERAGE(U4050:U4053)</f>
        <v>47.5</v>
      </c>
      <c r="AS4050" s="28">
        <f t="shared" ref="AS4050" si="3401">AVERAGE(AH4050:AH4053)</f>
        <v>0.60694817266245837</v>
      </c>
      <c r="AT4050" s="28">
        <f t="shared" ref="AT4050:BC4050" si="3402">AVERAGE(W4050:W4053)</f>
        <v>0.69062500000000004</v>
      </c>
      <c r="AU4050" s="28">
        <f t="shared" si="3402"/>
        <v>0.60694817266245848</v>
      </c>
      <c r="AV4050" s="28">
        <f t="shared" si="3402"/>
        <v>0.50051819359219718</v>
      </c>
      <c r="AW4050" s="28">
        <f t="shared" si="3402"/>
        <v>1.5</v>
      </c>
      <c r="AX4050" s="28">
        <f t="shared" si="3402"/>
        <v>40.25</v>
      </c>
      <c r="AY4050" s="28">
        <f t="shared" si="3402"/>
        <v>0</v>
      </c>
      <c r="AZ4050" s="28">
        <f t="shared" si="3402"/>
        <v>0</v>
      </c>
      <c r="BA4050" s="28">
        <f t="shared" si="3402"/>
        <v>0</v>
      </c>
      <c r="BB4050" s="28">
        <f t="shared" si="3402"/>
        <v>2.5</v>
      </c>
      <c r="BC4050" s="28">
        <f t="shared" si="3402"/>
        <v>0.30859374999999989</v>
      </c>
      <c r="BD4050" s="28">
        <f t="shared" si="3389"/>
        <v>0.60694817266245837</v>
      </c>
      <c r="BE4050" s="28">
        <f t="shared" si="3389"/>
        <v>1</v>
      </c>
    </row>
    <row r="4051" spans="1:57" hidden="1" x14ac:dyDescent="0.35">
      <c r="A4051">
        <f t="shared" si="3396"/>
        <v>1013</v>
      </c>
      <c r="K4051">
        <f t="shared" si="3393"/>
        <v>1</v>
      </c>
      <c r="L4051" s="1" t="s">
        <v>44</v>
      </c>
      <c r="M4051">
        <v>1013</v>
      </c>
      <c r="N4051">
        <v>2</v>
      </c>
      <c r="O4051">
        <v>2</v>
      </c>
      <c r="P4051">
        <v>13</v>
      </c>
      <c r="Q4051">
        <v>0</v>
      </c>
      <c r="R4051">
        <v>0.95294117647058796</v>
      </c>
      <c r="S4051">
        <v>0</v>
      </c>
      <c r="T4051">
        <v>0</v>
      </c>
      <c r="U4051">
        <v>54</v>
      </c>
      <c r="V4051">
        <v>2</v>
      </c>
      <c r="W4051">
        <v>0.96250000000000002</v>
      </c>
      <c r="X4051">
        <v>3.7037037037037E-2</v>
      </c>
      <c r="Y4051">
        <v>1.08225108225108E-2</v>
      </c>
      <c r="Z4051">
        <v>3</v>
      </c>
      <c r="AA4051">
        <v>60</v>
      </c>
      <c r="AB4051">
        <v>0</v>
      </c>
      <c r="AC4051">
        <v>0</v>
      </c>
      <c r="AD4051">
        <v>0</v>
      </c>
      <c r="AE4051">
        <v>4</v>
      </c>
      <c r="AF4051">
        <v>1.0416666666666701E-2</v>
      </c>
      <c r="AG4051" s="2">
        <f t="shared" si="3390"/>
        <v>0</v>
      </c>
      <c r="AH4051" s="2">
        <f t="shared" si="3386"/>
        <v>3.7037037037037035E-2</v>
      </c>
      <c r="AI4051" s="3">
        <f t="shared" si="3391"/>
        <v>3.7037037037037035E-2</v>
      </c>
      <c r="AJ4051" s="3">
        <f t="shared" si="3392"/>
        <v>1</v>
      </c>
      <c r="AK4051" s="28"/>
      <c r="AL4051" s="28"/>
      <c r="AM4051" s="28"/>
      <c r="AN4051" s="28"/>
      <c r="AO4051" s="28"/>
      <c r="AP4051" s="28"/>
      <c r="AQ4051" s="28"/>
      <c r="AR4051" s="28"/>
      <c r="AS4051" s="28"/>
      <c r="AT4051" s="28"/>
      <c r="AU4051" s="28"/>
      <c r="AV4051" s="28"/>
      <c r="AW4051" s="28"/>
      <c r="AX4051" s="28"/>
      <c r="AY4051" s="28"/>
      <c r="AZ4051" s="28"/>
      <c r="BA4051" s="28"/>
      <c r="BB4051" s="28"/>
      <c r="BC4051" s="28"/>
      <c r="BD4051" s="28"/>
      <c r="BE4051" s="28"/>
    </row>
    <row r="4052" spans="1:57" hidden="1" x14ac:dyDescent="0.35">
      <c r="A4052">
        <f t="shared" si="3396"/>
        <v>1013</v>
      </c>
      <c r="K4052">
        <f t="shared" si="3393"/>
        <v>1</v>
      </c>
      <c r="L4052" s="1" t="s">
        <v>45</v>
      </c>
      <c r="M4052">
        <v>1013</v>
      </c>
      <c r="N4052">
        <v>3</v>
      </c>
      <c r="O4052">
        <v>34</v>
      </c>
      <c r="P4052">
        <v>24</v>
      </c>
      <c r="Q4052">
        <v>0</v>
      </c>
      <c r="R4052">
        <v>5.2631578947368397E-2</v>
      </c>
      <c r="S4052">
        <v>0</v>
      </c>
      <c r="T4052">
        <v>0</v>
      </c>
      <c r="U4052">
        <v>37</v>
      </c>
      <c r="V4052">
        <v>34</v>
      </c>
      <c r="W4052">
        <v>0.63749999999999996</v>
      </c>
      <c r="X4052">
        <v>0.91891891891891897</v>
      </c>
      <c r="Y4052">
        <v>0.73856209150326801</v>
      </c>
      <c r="Z4052">
        <v>0</v>
      </c>
      <c r="AA4052">
        <v>35</v>
      </c>
      <c r="AB4052">
        <v>0</v>
      </c>
      <c r="AC4052">
        <v>0</v>
      </c>
      <c r="AD4052">
        <v>0</v>
      </c>
      <c r="AE4052">
        <v>0</v>
      </c>
      <c r="AF4052">
        <v>0.47083333333333299</v>
      </c>
      <c r="AG4052" s="2">
        <f t="shared" si="3390"/>
        <v>0</v>
      </c>
      <c r="AH4052" s="2">
        <f t="shared" si="3386"/>
        <v>0.91891891891891897</v>
      </c>
      <c r="AI4052" s="3">
        <f t="shared" si="3391"/>
        <v>0.91891891891891897</v>
      </c>
      <c r="AJ4052" s="3">
        <f t="shared" si="3392"/>
        <v>1</v>
      </c>
      <c r="AK4052" s="28"/>
      <c r="AL4052" s="28"/>
      <c r="AM4052" s="28"/>
      <c r="AN4052" s="28"/>
      <c r="AO4052" s="28"/>
      <c r="AP4052" s="28"/>
      <c r="AQ4052" s="28"/>
      <c r="AR4052" s="28"/>
      <c r="AS4052" s="28"/>
      <c r="AT4052" s="28"/>
      <c r="AU4052" s="28"/>
      <c r="AV4052" s="28"/>
      <c r="AW4052" s="28"/>
      <c r="AX4052" s="28"/>
      <c r="AY4052" s="28"/>
      <c r="AZ4052" s="28"/>
      <c r="BA4052" s="28"/>
      <c r="BB4052" s="28"/>
      <c r="BC4052" s="28"/>
      <c r="BD4052" s="28"/>
      <c r="BE4052" s="28"/>
    </row>
    <row r="4053" spans="1:57" hidden="1" x14ac:dyDescent="0.35">
      <c r="A4053">
        <f t="shared" si="3396"/>
        <v>1013</v>
      </c>
      <c r="K4053">
        <f t="shared" si="3393"/>
        <v>1</v>
      </c>
      <c r="L4053" s="1" t="s">
        <v>46</v>
      </c>
      <c r="M4053">
        <v>1013</v>
      </c>
      <c r="N4053">
        <v>4</v>
      </c>
      <c r="O4053">
        <v>44</v>
      </c>
      <c r="P4053">
        <v>39</v>
      </c>
      <c r="Q4053">
        <v>2.04081632653061E-2</v>
      </c>
      <c r="R4053">
        <v>0.119402985074627</v>
      </c>
      <c r="S4053">
        <v>0</v>
      </c>
      <c r="T4053">
        <v>0</v>
      </c>
      <c r="U4053">
        <v>50</v>
      </c>
      <c r="V4053">
        <v>44</v>
      </c>
      <c r="W4053">
        <v>0.77500000000000002</v>
      </c>
      <c r="X4053">
        <v>0.88</v>
      </c>
      <c r="Y4053">
        <v>0.69086021505376305</v>
      </c>
      <c r="Z4053">
        <v>1</v>
      </c>
      <c r="AA4053">
        <v>45</v>
      </c>
      <c r="AB4053">
        <v>0</v>
      </c>
      <c r="AC4053">
        <v>0</v>
      </c>
      <c r="AD4053">
        <v>0</v>
      </c>
      <c r="AE4053">
        <v>6</v>
      </c>
      <c r="AF4053">
        <v>0.53541666666666698</v>
      </c>
      <c r="AG4053" s="2">
        <f t="shared" si="3390"/>
        <v>0</v>
      </c>
      <c r="AH4053" s="2">
        <f t="shared" si="3386"/>
        <v>0.88</v>
      </c>
      <c r="AI4053" s="3">
        <f t="shared" si="3391"/>
        <v>0.88</v>
      </c>
      <c r="AJ4053" s="3">
        <f t="shared" si="3392"/>
        <v>1</v>
      </c>
      <c r="AK4053" s="28"/>
      <c r="AL4053" s="28"/>
      <c r="AM4053" s="28"/>
      <c r="AN4053" s="28"/>
      <c r="AO4053" s="28"/>
      <c r="AP4053" s="28"/>
      <c r="AQ4053" s="28"/>
      <c r="AR4053" s="28"/>
      <c r="AS4053" s="28"/>
      <c r="AT4053" s="28"/>
      <c r="AU4053" s="28"/>
      <c r="AV4053" s="28"/>
      <c r="AW4053" s="28"/>
      <c r="AX4053" s="28"/>
      <c r="AY4053" s="28"/>
      <c r="AZ4053" s="28"/>
      <c r="BA4053" s="28"/>
      <c r="BB4053" s="28"/>
      <c r="BC4053" s="28"/>
      <c r="BD4053" s="28"/>
      <c r="BE4053" s="28"/>
    </row>
    <row r="4054" spans="1:57" hidden="1" x14ac:dyDescent="0.35">
      <c r="A4054">
        <f t="shared" si="3396"/>
        <v>2548</v>
      </c>
      <c r="K4054">
        <f t="shared" si="3393"/>
        <v>1</v>
      </c>
      <c r="L4054" s="1">
        <v>42952.25</v>
      </c>
      <c r="M4054">
        <v>1014</v>
      </c>
      <c r="N4054">
        <v>1</v>
      </c>
      <c r="O4054">
        <v>3</v>
      </c>
      <c r="P4054">
        <v>7</v>
      </c>
      <c r="Q4054">
        <v>2.1276595744680899E-2</v>
      </c>
      <c r="R4054">
        <v>0.97368421052631604</v>
      </c>
      <c r="S4054">
        <v>0</v>
      </c>
      <c r="T4054">
        <v>0</v>
      </c>
      <c r="U4054">
        <v>49</v>
      </c>
      <c r="V4054">
        <v>3</v>
      </c>
      <c r="W4054">
        <v>0.21249999999999999</v>
      </c>
      <c r="X4054">
        <v>6.1224489795918401E-2</v>
      </c>
      <c r="Y4054">
        <v>5.3921568627450997E-2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1.14583333333333E-2</v>
      </c>
      <c r="AG4054" s="2">
        <f t="shared" si="3390"/>
        <v>0</v>
      </c>
      <c r="AH4054" s="2">
        <f t="shared" si="3386"/>
        <v>6.1224489795918366E-2</v>
      </c>
      <c r="AI4054" s="3">
        <f t="shared" si="3391"/>
        <v>6.1224489795918366E-2</v>
      </c>
      <c r="AJ4054" s="3">
        <f t="shared" si="3392"/>
        <v>1</v>
      </c>
      <c r="AK4054" s="28">
        <f>AVERAGE(A4054:A4057)</f>
        <v>1397.5</v>
      </c>
      <c r="AL4054" s="28">
        <f>AVERAGE(O4054:O4057)</f>
        <v>25.5</v>
      </c>
      <c r="AM4054" s="28">
        <f>AVERAGE(P4054:P4057)</f>
        <v>22</v>
      </c>
      <c r="AN4054" s="28">
        <f>AVERAGE(Q4054:Q4057)</f>
        <v>5.3191489361702248E-3</v>
      </c>
      <c r="AO4054" s="28">
        <f>AVERAGE(R4054:R4057)</f>
        <v>0.4246373894817565</v>
      </c>
      <c r="AP4054" s="28">
        <f>AVERAGE(S4054:S4057)</f>
        <v>0</v>
      </c>
      <c r="AQ4054" s="28">
        <f>AVERAGE(AG4054:AG4057)</f>
        <v>0</v>
      </c>
      <c r="AR4054" s="28">
        <f>AVERAGE(U4054:U4057)</f>
        <v>47.5</v>
      </c>
      <c r="AS4054" s="28">
        <f t="shared" ref="AS4054" si="3403">AVERAGE(AH4054:AH4057)</f>
        <v>0.55281863496149208</v>
      </c>
      <c r="AT4054" s="28">
        <f t="shared" ref="AT4054:BC4054" si="3404">AVERAGE(W4054:W4057)</f>
        <v>0.50312500000000004</v>
      </c>
      <c r="AU4054" s="28">
        <f t="shared" si="3404"/>
        <v>0.55281863496149208</v>
      </c>
      <c r="AV4054" s="28">
        <f t="shared" si="3404"/>
        <v>0.48312568082788676</v>
      </c>
      <c r="AW4054" s="28">
        <f t="shared" si="3404"/>
        <v>0.5</v>
      </c>
      <c r="AX4054" s="28">
        <f t="shared" si="3404"/>
        <v>23</v>
      </c>
      <c r="AY4054" s="28">
        <f t="shared" si="3404"/>
        <v>0</v>
      </c>
      <c r="AZ4054" s="28">
        <f t="shared" si="3404"/>
        <v>0</v>
      </c>
      <c r="BA4054" s="28">
        <f t="shared" si="3404"/>
        <v>0</v>
      </c>
      <c r="BB4054" s="28">
        <f t="shared" si="3404"/>
        <v>1.5</v>
      </c>
      <c r="BC4054" s="28">
        <f t="shared" si="3404"/>
        <v>0.28515624999999983</v>
      </c>
      <c r="BD4054" s="28">
        <f t="shared" si="3389"/>
        <v>0.55281863496149208</v>
      </c>
      <c r="BE4054" s="28">
        <f t="shared" si="3389"/>
        <v>1</v>
      </c>
    </row>
    <row r="4055" spans="1:57" hidden="1" x14ac:dyDescent="0.35">
      <c r="A4055">
        <f t="shared" si="3396"/>
        <v>1014</v>
      </c>
      <c r="K4055">
        <f t="shared" si="3393"/>
        <v>1</v>
      </c>
      <c r="L4055" s="1" t="s">
        <v>44</v>
      </c>
      <c r="M4055">
        <v>1014</v>
      </c>
      <c r="N4055">
        <v>2</v>
      </c>
      <c r="O4055">
        <v>37</v>
      </c>
      <c r="P4055">
        <v>26</v>
      </c>
      <c r="Q4055">
        <v>0</v>
      </c>
      <c r="R4055">
        <v>0.24390243902438999</v>
      </c>
      <c r="S4055">
        <v>0</v>
      </c>
      <c r="T4055">
        <v>0</v>
      </c>
      <c r="U4055">
        <v>54</v>
      </c>
      <c r="V4055">
        <v>37</v>
      </c>
      <c r="W4055">
        <v>0.6</v>
      </c>
      <c r="X4055">
        <v>0.68518518518518501</v>
      </c>
      <c r="Y4055">
        <v>0.62847222222222199</v>
      </c>
      <c r="Z4055">
        <v>0</v>
      </c>
      <c r="AA4055">
        <v>28</v>
      </c>
      <c r="AB4055">
        <v>0</v>
      </c>
      <c r="AC4055">
        <v>0</v>
      </c>
      <c r="AD4055">
        <v>0</v>
      </c>
      <c r="AE4055">
        <v>0</v>
      </c>
      <c r="AF4055">
        <v>0.37708333333333299</v>
      </c>
      <c r="AG4055" s="2">
        <f t="shared" si="3390"/>
        <v>0</v>
      </c>
      <c r="AH4055" s="2">
        <f t="shared" si="3386"/>
        <v>0.68518518518518523</v>
      </c>
      <c r="AI4055" s="3">
        <f t="shared" si="3391"/>
        <v>0.68518518518518523</v>
      </c>
      <c r="AJ4055" s="3">
        <f t="shared" si="3392"/>
        <v>1</v>
      </c>
      <c r="AK4055" s="28"/>
      <c r="AL4055" s="28"/>
      <c r="AM4055" s="28"/>
      <c r="AN4055" s="28"/>
      <c r="AO4055" s="28"/>
      <c r="AP4055" s="28"/>
      <c r="AQ4055" s="28"/>
      <c r="AR4055" s="28"/>
      <c r="AS4055" s="28"/>
      <c r="AT4055" s="28"/>
      <c r="AU4055" s="28"/>
      <c r="AV4055" s="28"/>
      <c r="AW4055" s="28"/>
      <c r="AX4055" s="28"/>
      <c r="AY4055" s="28"/>
      <c r="AZ4055" s="28"/>
      <c r="BA4055" s="28"/>
      <c r="BB4055" s="28"/>
      <c r="BC4055" s="28"/>
      <c r="BD4055" s="28"/>
      <c r="BE4055" s="28"/>
    </row>
    <row r="4056" spans="1:57" hidden="1" x14ac:dyDescent="0.35">
      <c r="A4056">
        <f t="shared" si="3396"/>
        <v>1014</v>
      </c>
      <c r="K4056">
        <f t="shared" si="3393"/>
        <v>1</v>
      </c>
      <c r="L4056" s="1" t="s">
        <v>45</v>
      </c>
      <c r="M4056">
        <v>1014</v>
      </c>
      <c r="N4056">
        <v>3</v>
      </c>
      <c r="O4056">
        <v>32</v>
      </c>
      <c r="P4056">
        <v>25</v>
      </c>
      <c r="Q4056">
        <v>0</v>
      </c>
      <c r="R4056">
        <v>0.11864406779661001</v>
      </c>
      <c r="S4056">
        <v>0</v>
      </c>
      <c r="T4056">
        <v>0</v>
      </c>
      <c r="U4056">
        <v>37</v>
      </c>
      <c r="V4056">
        <v>32</v>
      </c>
      <c r="W4056">
        <v>0.63749999999999996</v>
      </c>
      <c r="X4056">
        <v>0.86486486486486502</v>
      </c>
      <c r="Y4056">
        <v>0.65196078431372595</v>
      </c>
      <c r="Z4056">
        <v>1</v>
      </c>
      <c r="AA4056">
        <v>35</v>
      </c>
      <c r="AB4056">
        <v>0</v>
      </c>
      <c r="AC4056">
        <v>0</v>
      </c>
      <c r="AD4056">
        <v>0</v>
      </c>
      <c r="AE4056">
        <v>1</v>
      </c>
      <c r="AF4056">
        <v>0.41562500000000002</v>
      </c>
      <c r="AG4056" s="2">
        <f t="shared" si="3390"/>
        <v>0</v>
      </c>
      <c r="AH4056" s="2">
        <f t="shared" si="3386"/>
        <v>0.86486486486486491</v>
      </c>
      <c r="AI4056" s="3">
        <f t="shared" si="3391"/>
        <v>0.86486486486486491</v>
      </c>
      <c r="AJ4056" s="3">
        <f t="shared" si="3392"/>
        <v>1</v>
      </c>
      <c r="AK4056" s="28"/>
      <c r="AL4056" s="28"/>
      <c r="AM4056" s="28"/>
      <c r="AN4056" s="28"/>
      <c r="AO4056" s="28"/>
      <c r="AP4056" s="28"/>
      <c r="AQ4056" s="28"/>
      <c r="AR4056" s="28"/>
      <c r="AS4056" s="28"/>
      <c r="AT4056" s="28"/>
      <c r="AU4056" s="28"/>
      <c r="AV4056" s="28"/>
      <c r="AW4056" s="28"/>
      <c r="AX4056" s="28"/>
      <c r="AY4056" s="28"/>
      <c r="AZ4056" s="28"/>
      <c r="BA4056" s="28"/>
      <c r="BB4056" s="28"/>
      <c r="BC4056" s="28"/>
      <c r="BD4056" s="28"/>
      <c r="BE4056" s="28"/>
    </row>
    <row r="4057" spans="1:57" hidden="1" x14ac:dyDescent="0.35">
      <c r="A4057">
        <f t="shared" si="3396"/>
        <v>1014</v>
      </c>
      <c r="K4057">
        <f t="shared" si="3393"/>
        <v>1</v>
      </c>
      <c r="L4057" s="1" t="s">
        <v>46</v>
      </c>
      <c r="M4057">
        <v>1014</v>
      </c>
      <c r="N4057">
        <v>4</v>
      </c>
      <c r="O4057">
        <v>30</v>
      </c>
      <c r="P4057">
        <v>30</v>
      </c>
      <c r="Q4057">
        <v>0</v>
      </c>
      <c r="R4057">
        <v>0.36231884057970998</v>
      </c>
      <c r="S4057">
        <v>0</v>
      </c>
      <c r="T4057">
        <v>0</v>
      </c>
      <c r="U4057">
        <v>50</v>
      </c>
      <c r="V4057">
        <v>30</v>
      </c>
      <c r="W4057">
        <v>0.5625</v>
      </c>
      <c r="X4057">
        <v>0.6</v>
      </c>
      <c r="Y4057">
        <v>0.59814814814814798</v>
      </c>
      <c r="Z4057">
        <v>1</v>
      </c>
      <c r="AA4057">
        <v>28</v>
      </c>
      <c r="AB4057">
        <v>0</v>
      </c>
      <c r="AC4057">
        <v>0</v>
      </c>
      <c r="AD4057">
        <v>0</v>
      </c>
      <c r="AE4057">
        <v>5</v>
      </c>
      <c r="AF4057">
        <v>0.33645833333333303</v>
      </c>
      <c r="AG4057" s="2">
        <f t="shared" si="3390"/>
        <v>0</v>
      </c>
      <c r="AH4057" s="2">
        <f t="shared" si="3386"/>
        <v>0.6</v>
      </c>
      <c r="AI4057" s="3">
        <f t="shared" si="3391"/>
        <v>0.6</v>
      </c>
      <c r="AJ4057" s="3">
        <f t="shared" si="3392"/>
        <v>1</v>
      </c>
      <c r="AK4057" s="28"/>
      <c r="AL4057" s="28"/>
      <c r="AM4057" s="28"/>
      <c r="AN4057" s="28"/>
      <c r="AO4057" s="28"/>
      <c r="AP4057" s="28"/>
      <c r="AQ4057" s="28"/>
      <c r="AR4057" s="28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  <c r="BD4057" s="28"/>
      <c r="BE4057" s="28"/>
    </row>
    <row r="4058" spans="1:57" hidden="1" x14ac:dyDescent="0.35">
      <c r="A4058">
        <f t="shared" si="3396"/>
        <v>2549</v>
      </c>
      <c r="K4058">
        <f t="shared" si="3393"/>
        <v>1</v>
      </c>
      <c r="L4058" s="1">
        <v>42952.25</v>
      </c>
      <c r="M4058">
        <v>1015</v>
      </c>
      <c r="N4058">
        <v>1</v>
      </c>
      <c r="O4058">
        <v>29</v>
      </c>
      <c r="P4058">
        <v>22</v>
      </c>
      <c r="Q4058">
        <v>0</v>
      </c>
      <c r="R4058">
        <v>0.27536231884057999</v>
      </c>
      <c r="S4058">
        <v>0</v>
      </c>
      <c r="T4058">
        <v>0</v>
      </c>
      <c r="U4058">
        <v>49</v>
      </c>
      <c r="V4058">
        <v>29</v>
      </c>
      <c r="W4058">
        <v>0.46250000000000002</v>
      </c>
      <c r="X4058">
        <v>0.59183673469387799</v>
      </c>
      <c r="Y4058">
        <v>0.58783783783783805</v>
      </c>
      <c r="Z4058">
        <v>3</v>
      </c>
      <c r="AA4058">
        <v>21</v>
      </c>
      <c r="AB4058">
        <v>0</v>
      </c>
      <c r="AC4058">
        <v>0</v>
      </c>
      <c r="AD4058">
        <v>0</v>
      </c>
      <c r="AE4058">
        <v>3</v>
      </c>
      <c r="AF4058">
        <v>0.27187499999999998</v>
      </c>
      <c r="AG4058" s="2">
        <f t="shared" si="3390"/>
        <v>0</v>
      </c>
      <c r="AH4058" s="2">
        <f t="shared" si="3386"/>
        <v>0.59183673469387754</v>
      </c>
      <c r="AI4058" s="3">
        <f t="shared" si="3391"/>
        <v>0.59183673469387754</v>
      </c>
      <c r="AJ4058" s="3">
        <f t="shared" si="3392"/>
        <v>1</v>
      </c>
      <c r="AK4058" s="28">
        <f>AVERAGE(A4058:A4061)</f>
        <v>1398.5</v>
      </c>
      <c r="AL4058" s="28">
        <f>AVERAGE(O4058:O4061)</f>
        <v>33.75</v>
      </c>
      <c r="AM4058" s="28">
        <f>AVERAGE(P4058:P4061)</f>
        <v>26.25</v>
      </c>
      <c r="AN4058" s="28">
        <f>AVERAGE(Q4058:Q4061)</f>
        <v>0</v>
      </c>
      <c r="AO4058" s="28">
        <f>AVERAGE(R4058:R4061)</f>
        <v>0.22049532031837396</v>
      </c>
      <c r="AP4058" s="28">
        <f>AVERAGE(S4058:S4061)</f>
        <v>0</v>
      </c>
      <c r="AQ4058" s="28">
        <f>AVERAGE(AG4058:AG4061)</f>
        <v>0</v>
      </c>
      <c r="AR4058" s="28">
        <f>AVERAGE(U4058:U4061)</f>
        <v>47.5</v>
      </c>
      <c r="AS4058" s="28">
        <f t="shared" ref="AS4058" si="3405">AVERAGE(AH4058:AH4061)</f>
        <v>0.72056679128107692</v>
      </c>
      <c r="AT4058" s="28">
        <f t="shared" ref="AT4058:BC4058" si="3406">AVERAGE(W4058:W4061)</f>
        <v>0.58437500000000009</v>
      </c>
      <c r="AU4058" s="28">
        <f t="shared" si="3406"/>
        <v>0.72056679128107726</v>
      </c>
      <c r="AV4058" s="28">
        <f t="shared" si="3406"/>
        <v>0.63728458572208568</v>
      </c>
      <c r="AW4058" s="28">
        <f t="shared" si="3406"/>
        <v>1.75</v>
      </c>
      <c r="AX4058" s="28">
        <f t="shared" si="3406"/>
        <v>30</v>
      </c>
      <c r="AY4058" s="28">
        <f t="shared" si="3406"/>
        <v>0</v>
      </c>
      <c r="AZ4058" s="28">
        <f t="shared" si="3406"/>
        <v>0</v>
      </c>
      <c r="BA4058" s="28">
        <f t="shared" si="3406"/>
        <v>0</v>
      </c>
      <c r="BB4058" s="28">
        <f t="shared" si="3406"/>
        <v>0.75</v>
      </c>
      <c r="BC4058" s="28">
        <f t="shared" si="3406"/>
        <v>0.37473958333333351</v>
      </c>
      <c r="BD4058" s="28">
        <f t="shared" si="3389"/>
        <v>0.72056679128107692</v>
      </c>
      <c r="BE4058" s="28">
        <f t="shared" si="3389"/>
        <v>1</v>
      </c>
    </row>
    <row r="4059" spans="1:57" hidden="1" x14ac:dyDescent="0.35">
      <c r="A4059">
        <f t="shared" si="3396"/>
        <v>1015</v>
      </c>
      <c r="K4059">
        <f t="shared" si="3393"/>
        <v>1</v>
      </c>
      <c r="L4059" s="1" t="s">
        <v>44</v>
      </c>
      <c r="M4059">
        <v>1015</v>
      </c>
      <c r="N4059">
        <v>2</v>
      </c>
      <c r="O4059">
        <v>32</v>
      </c>
      <c r="P4059">
        <v>24</v>
      </c>
      <c r="Q4059">
        <v>0</v>
      </c>
      <c r="R4059">
        <v>0.36046511627907002</v>
      </c>
      <c r="S4059">
        <v>0</v>
      </c>
      <c r="T4059">
        <v>0</v>
      </c>
      <c r="U4059">
        <v>54</v>
      </c>
      <c r="V4059">
        <v>32</v>
      </c>
      <c r="W4059">
        <v>0.5</v>
      </c>
      <c r="X4059">
        <v>0.592592592592593</v>
      </c>
      <c r="Y4059">
        <v>0.58125000000000004</v>
      </c>
      <c r="Z4059">
        <v>2</v>
      </c>
      <c r="AA4059">
        <v>21</v>
      </c>
      <c r="AB4059">
        <v>0</v>
      </c>
      <c r="AC4059">
        <v>0</v>
      </c>
      <c r="AD4059">
        <v>0</v>
      </c>
      <c r="AE4059">
        <v>0</v>
      </c>
      <c r="AF4059">
        <v>0.29062500000000002</v>
      </c>
      <c r="AG4059" s="2">
        <f t="shared" si="3390"/>
        <v>0</v>
      </c>
      <c r="AH4059" s="2">
        <f t="shared" si="3386"/>
        <v>0.59259259259259256</v>
      </c>
      <c r="AI4059" s="3">
        <f t="shared" si="3391"/>
        <v>0.59259259259259256</v>
      </c>
      <c r="AJ4059" s="3">
        <f t="shared" si="3392"/>
        <v>1</v>
      </c>
      <c r="AK4059" s="28"/>
      <c r="AL4059" s="28"/>
      <c r="AM4059" s="28"/>
      <c r="AN4059" s="28"/>
      <c r="AO4059" s="28"/>
      <c r="AP4059" s="28"/>
      <c r="AQ4059" s="28"/>
      <c r="AR4059" s="28"/>
      <c r="AS4059" s="28"/>
      <c r="AT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  <c r="BD4059" s="28"/>
      <c r="BE4059" s="28"/>
    </row>
    <row r="4060" spans="1:57" hidden="1" x14ac:dyDescent="0.35">
      <c r="A4060">
        <f t="shared" si="3396"/>
        <v>1015</v>
      </c>
      <c r="K4060">
        <f t="shared" si="3393"/>
        <v>1</v>
      </c>
      <c r="L4060" s="1" t="s">
        <v>45</v>
      </c>
      <c r="M4060">
        <v>1015</v>
      </c>
      <c r="N4060">
        <v>3</v>
      </c>
      <c r="O4060">
        <v>31</v>
      </c>
      <c r="P4060">
        <v>20</v>
      </c>
      <c r="Q4060">
        <v>0</v>
      </c>
      <c r="R4060">
        <v>0.16923076923076899</v>
      </c>
      <c r="S4060">
        <v>0</v>
      </c>
      <c r="T4060">
        <v>0</v>
      </c>
      <c r="U4060">
        <v>37</v>
      </c>
      <c r="V4060">
        <v>31</v>
      </c>
      <c r="W4060">
        <v>0.55000000000000004</v>
      </c>
      <c r="X4060">
        <v>0.83783783783783805</v>
      </c>
      <c r="Y4060">
        <v>0.73484848484848497</v>
      </c>
      <c r="Z4060">
        <v>0</v>
      </c>
      <c r="AA4060">
        <v>28</v>
      </c>
      <c r="AB4060">
        <v>0</v>
      </c>
      <c r="AC4060">
        <v>0</v>
      </c>
      <c r="AD4060">
        <v>0</v>
      </c>
      <c r="AE4060">
        <v>0</v>
      </c>
      <c r="AF4060">
        <v>0.40416666666666701</v>
      </c>
      <c r="AG4060" s="2">
        <f t="shared" si="3390"/>
        <v>0</v>
      </c>
      <c r="AH4060" s="2">
        <f t="shared" si="3386"/>
        <v>0.83783783783783783</v>
      </c>
      <c r="AI4060" s="3">
        <f t="shared" si="3391"/>
        <v>0.83783783783783783</v>
      </c>
      <c r="AJ4060" s="3">
        <f t="shared" si="3392"/>
        <v>1</v>
      </c>
      <c r="AK4060" s="28"/>
      <c r="AL4060" s="28"/>
      <c r="AM4060" s="28"/>
      <c r="AN4060" s="28"/>
      <c r="AO4060" s="28"/>
      <c r="AP4060" s="28"/>
      <c r="AQ4060" s="28"/>
      <c r="AR4060" s="28"/>
      <c r="AS4060" s="28"/>
      <c r="AT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  <c r="BD4060" s="28"/>
      <c r="BE4060" s="28"/>
    </row>
    <row r="4061" spans="1:57" hidden="1" x14ac:dyDescent="0.35">
      <c r="A4061">
        <f t="shared" si="3396"/>
        <v>1015</v>
      </c>
      <c r="K4061">
        <f t="shared" si="3393"/>
        <v>1</v>
      </c>
      <c r="L4061" s="1" t="s">
        <v>46</v>
      </c>
      <c r="M4061">
        <v>1015</v>
      </c>
      <c r="N4061">
        <v>4</v>
      </c>
      <c r="O4061">
        <v>43</v>
      </c>
      <c r="P4061">
        <v>39</v>
      </c>
      <c r="Q4061">
        <v>0</v>
      </c>
      <c r="R4061">
        <v>7.69230769230769E-2</v>
      </c>
      <c r="S4061">
        <v>0</v>
      </c>
      <c r="T4061">
        <v>0</v>
      </c>
      <c r="U4061">
        <v>50</v>
      </c>
      <c r="V4061">
        <v>43</v>
      </c>
      <c r="W4061">
        <v>0.82499999999999996</v>
      </c>
      <c r="X4061">
        <v>0.86</v>
      </c>
      <c r="Y4061">
        <v>0.64520202020202</v>
      </c>
      <c r="Z4061">
        <v>2</v>
      </c>
      <c r="AA4061">
        <v>50</v>
      </c>
      <c r="AB4061">
        <v>0</v>
      </c>
      <c r="AC4061">
        <v>0</v>
      </c>
      <c r="AD4061">
        <v>0</v>
      </c>
      <c r="AE4061">
        <v>0</v>
      </c>
      <c r="AF4061">
        <v>0.53229166666666705</v>
      </c>
      <c r="AG4061" s="2">
        <f t="shared" si="3390"/>
        <v>0</v>
      </c>
      <c r="AH4061" s="2">
        <f t="shared" si="3386"/>
        <v>0.86</v>
      </c>
      <c r="AI4061" s="3">
        <f t="shared" si="3391"/>
        <v>0.86</v>
      </c>
      <c r="AJ4061" s="3">
        <f t="shared" si="3392"/>
        <v>1</v>
      </c>
      <c r="AK4061" s="28"/>
      <c r="AL4061" s="28"/>
      <c r="AM4061" s="28"/>
      <c r="AN4061" s="28"/>
      <c r="AO4061" s="28"/>
      <c r="AP4061" s="28"/>
      <c r="AQ4061" s="28"/>
      <c r="AR4061" s="28"/>
      <c r="AS4061" s="28"/>
      <c r="AT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  <c r="BD4061" s="28"/>
      <c r="BE4061" s="28"/>
    </row>
    <row r="4062" spans="1:57" hidden="1" x14ac:dyDescent="0.35">
      <c r="A4062">
        <f t="shared" si="3396"/>
        <v>2550</v>
      </c>
      <c r="K4062">
        <f t="shared" si="3393"/>
        <v>1</v>
      </c>
      <c r="L4062" s="1">
        <v>42952.25</v>
      </c>
      <c r="M4062">
        <v>1016</v>
      </c>
      <c r="N4062">
        <v>1</v>
      </c>
      <c r="O4062">
        <v>16</v>
      </c>
      <c r="P4062">
        <v>9</v>
      </c>
      <c r="Q4062">
        <v>3.94736842105263E-2</v>
      </c>
      <c r="R4062">
        <v>0.79104477611940305</v>
      </c>
      <c r="S4062">
        <v>32</v>
      </c>
      <c r="T4062">
        <v>9</v>
      </c>
      <c r="U4062">
        <v>49</v>
      </c>
      <c r="V4062">
        <v>7</v>
      </c>
      <c r="W4062">
        <v>0.25</v>
      </c>
      <c r="X4062">
        <v>0.19753086419753099</v>
      </c>
      <c r="Y4062">
        <v>0.61250000000000004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0.15312500000000001</v>
      </c>
      <c r="AG4062" s="2">
        <f t="shared" si="3390"/>
        <v>0.28125</v>
      </c>
      <c r="AH4062" s="2">
        <f t="shared" si="3386"/>
        <v>0.14285714285714285</v>
      </c>
      <c r="AI4062" s="3">
        <f t="shared" si="3391"/>
        <v>0.19753086419753085</v>
      </c>
      <c r="AJ4062" s="3">
        <f t="shared" si="3392"/>
        <v>0.60493827160493829</v>
      </c>
      <c r="AK4062" s="28">
        <f>AVERAGE(A4062:A4065)</f>
        <v>1399.5</v>
      </c>
      <c r="AL4062" s="28">
        <f>AVERAGE(O4062:O4065)</f>
        <v>15.25</v>
      </c>
      <c r="AM4062" s="28">
        <f>AVERAGE(P4062:P4065)</f>
        <v>4.75</v>
      </c>
      <c r="AN4062" s="28">
        <f>AVERAGE(Q4062:Q4065)</f>
        <v>9.8684210526315749E-3</v>
      </c>
      <c r="AO4062" s="28">
        <f>AVERAGE(R4062:R4065)</f>
        <v>0.76274460712070602</v>
      </c>
      <c r="AP4062" s="28">
        <f>AVERAGE(S4062:S4065)</f>
        <v>26.25</v>
      </c>
      <c r="AQ4062" s="28">
        <f>AVERAGE(AG4062:AG4065)</f>
        <v>0.19316317873303168</v>
      </c>
      <c r="AR4062" s="28">
        <f>AVERAGE(U4062:U4065)</f>
        <v>47.5</v>
      </c>
      <c r="AS4062" s="28">
        <f t="shared" ref="AS4062" si="3407">AVERAGE(AH4062:AH4065)</f>
        <v>0.22661018161018159</v>
      </c>
      <c r="AT4062" s="28">
        <f t="shared" ref="AT4062:BC4062" si="3408">AVERAGE(W4062:W4065)</f>
        <v>0.22499999999999998</v>
      </c>
      <c r="AU4062" s="28">
        <f t="shared" si="3408"/>
        <v>0.20867013735648676</v>
      </c>
      <c r="AV4062" s="28">
        <f t="shared" si="3408"/>
        <v>0.63411458333333326</v>
      </c>
      <c r="AW4062" s="28">
        <f t="shared" si="3408"/>
        <v>0</v>
      </c>
      <c r="AX4062" s="28">
        <f t="shared" si="3408"/>
        <v>0</v>
      </c>
      <c r="AY4062" s="28">
        <f t="shared" si="3408"/>
        <v>0</v>
      </c>
      <c r="AZ4062" s="28">
        <f t="shared" si="3408"/>
        <v>0</v>
      </c>
      <c r="BA4062" s="28">
        <f t="shared" si="3408"/>
        <v>0</v>
      </c>
      <c r="BB4062" s="28">
        <f t="shared" si="3408"/>
        <v>0</v>
      </c>
      <c r="BC4062" s="28">
        <f t="shared" si="3408"/>
        <v>0.14296875000000026</v>
      </c>
      <c r="BD4062" s="28">
        <f t="shared" si="3389"/>
        <v>0.20867013735648693</v>
      </c>
      <c r="BE4062" s="28">
        <f t="shared" si="3389"/>
        <v>0.64390879867472073</v>
      </c>
    </row>
    <row r="4063" spans="1:57" hidden="1" x14ac:dyDescent="0.35">
      <c r="A4063">
        <f t="shared" si="3396"/>
        <v>1016</v>
      </c>
      <c r="K4063">
        <f t="shared" si="3393"/>
        <v>1</v>
      </c>
      <c r="L4063" s="1" t="s">
        <v>44</v>
      </c>
      <c r="M4063">
        <v>1016</v>
      </c>
      <c r="N4063">
        <v>2</v>
      </c>
      <c r="O4063">
        <v>20</v>
      </c>
      <c r="P4063">
        <v>6</v>
      </c>
      <c r="Q4063">
        <v>0</v>
      </c>
      <c r="R4063">
        <v>0.67441860465116299</v>
      </c>
      <c r="S4063">
        <v>17</v>
      </c>
      <c r="T4063">
        <v>6</v>
      </c>
      <c r="U4063">
        <v>54</v>
      </c>
      <c r="V4063">
        <v>14</v>
      </c>
      <c r="W4063">
        <v>0.25</v>
      </c>
      <c r="X4063">
        <v>0.28169014084506999</v>
      </c>
      <c r="Y4063">
        <v>0.67916666666666703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0.16979166666666701</v>
      </c>
      <c r="AG4063" s="2">
        <f t="shared" si="3390"/>
        <v>0.35294117647058826</v>
      </c>
      <c r="AH4063" s="2">
        <f t="shared" si="3386"/>
        <v>0.25925925925925924</v>
      </c>
      <c r="AI4063" s="3">
        <f t="shared" si="3391"/>
        <v>0.28169014084507044</v>
      </c>
      <c r="AJ4063" s="3">
        <f t="shared" si="3392"/>
        <v>0.76056338028169013</v>
      </c>
      <c r="AK4063" s="28"/>
      <c r="AL4063" s="28"/>
      <c r="AM4063" s="28"/>
      <c r="AN4063" s="28"/>
      <c r="AO4063" s="28"/>
      <c r="AP4063" s="28"/>
      <c r="AQ4063" s="28"/>
      <c r="AR4063" s="28"/>
      <c r="AS4063" s="28"/>
      <c r="AT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  <c r="BD4063" s="28"/>
      <c r="BE4063" s="28"/>
    </row>
    <row r="4064" spans="1:57" hidden="1" x14ac:dyDescent="0.35">
      <c r="A4064">
        <f t="shared" si="3396"/>
        <v>1016</v>
      </c>
      <c r="K4064">
        <f t="shared" si="3393"/>
        <v>1</v>
      </c>
      <c r="L4064" s="1" t="s">
        <v>45</v>
      </c>
      <c r="M4064">
        <v>1016</v>
      </c>
      <c r="N4064">
        <v>3</v>
      </c>
      <c r="O4064">
        <v>15</v>
      </c>
      <c r="P4064">
        <v>3</v>
      </c>
      <c r="Q4064">
        <v>0</v>
      </c>
      <c r="R4064">
        <v>0.70491803278688503</v>
      </c>
      <c r="S4064">
        <v>30</v>
      </c>
      <c r="T4064">
        <v>3</v>
      </c>
      <c r="U4064">
        <v>37</v>
      </c>
      <c r="V4064">
        <v>12</v>
      </c>
      <c r="W4064">
        <v>0.2</v>
      </c>
      <c r="X4064">
        <v>0.22388059701492499</v>
      </c>
      <c r="Y4064">
        <v>0.73958333333333304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0.147916666666667</v>
      </c>
      <c r="AG4064" s="2">
        <f t="shared" si="3390"/>
        <v>0.1</v>
      </c>
      <c r="AH4064" s="2">
        <f t="shared" si="3386"/>
        <v>0.32432432432432434</v>
      </c>
      <c r="AI4064" s="3">
        <f t="shared" si="3391"/>
        <v>0.22388059701492538</v>
      </c>
      <c r="AJ4064" s="3">
        <f t="shared" si="3392"/>
        <v>0.55223880597014929</v>
      </c>
      <c r="AK4064" s="28"/>
      <c r="AL4064" s="28"/>
      <c r="AM4064" s="28"/>
      <c r="AN4064" s="28"/>
      <c r="AO4064" s="28"/>
      <c r="AP4064" s="28"/>
      <c r="AQ4064" s="28"/>
      <c r="AR4064" s="28"/>
      <c r="AS4064" s="28"/>
      <c r="AT4064" s="28"/>
      <c r="AU4064" s="28"/>
      <c r="AV4064" s="28"/>
      <c r="AW4064" s="28"/>
      <c r="AX4064" s="28"/>
      <c r="AY4064" s="28"/>
      <c r="AZ4064" s="28"/>
      <c r="BA4064" s="28"/>
      <c r="BB4064" s="28"/>
      <c r="BC4064" s="28"/>
      <c r="BD4064" s="28"/>
      <c r="BE4064" s="28"/>
    </row>
    <row r="4065" spans="1:57" hidden="1" x14ac:dyDescent="0.35">
      <c r="A4065">
        <f t="shared" si="3396"/>
        <v>1016</v>
      </c>
      <c r="K4065">
        <f t="shared" si="3393"/>
        <v>1</v>
      </c>
      <c r="L4065" s="1" t="s">
        <v>46</v>
      </c>
      <c r="M4065">
        <v>1016</v>
      </c>
      <c r="N4065">
        <v>4</v>
      </c>
      <c r="O4065">
        <v>10</v>
      </c>
      <c r="P4065">
        <v>1</v>
      </c>
      <c r="Q4065">
        <v>0</v>
      </c>
      <c r="R4065">
        <v>0.88059701492537301</v>
      </c>
      <c r="S4065">
        <v>26</v>
      </c>
      <c r="T4065">
        <v>1</v>
      </c>
      <c r="U4065">
        <v>50</v>
      </c>
      <c r="V4065">
        <v>9</v>
      </c>
      <c r="W4065">
        <v>0.2</v>
      </c>
      <c r="X4065">
        <v>0.13157894736842099</v>
      </c>
      <c r="Y4065">
        <v>0.50520833333333304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0.101041666666667</v>
      </c>
      <c r="AG4065" s="2">
        <f t="shared" si="3390"/>
        <v>3.8461538461538464E-2</v>
      </c>
      <c r="AH4065" s="2">
        <f t="shared" si="3386"/>
        <v>0.18</v>
      </c>
      <c r="AI4065" s="3">
        <f t="shared" si="3391"/>
        <v>0.13157894736842105</v>
      </c>
      <c r="AJ4065" s="3">
        <f t="shared" si="3392"/>
        <v>0.65789473684210531</v>
      </c>
      <c r="AK4065" s="28"/>
      <c r="AL4065" s="28"/>
      <c r="AM4065" s="28"/>
      <c r="AN4065" s="28"/>
      <c r="AO4065" s="28"/>
      <c r="AP4065" s="28"/>
      <c r="AQ4065" s="28"/>
      <c r="AR4065" s="28"/>
      <c r="AS4065" s="28"/>
      <c r="AT4065" s="28"/>
      <c r="AU4065" s="28"/>
      <c r="AV4065" s="28"/>
      <c r="AW4065" s="28"/>
      <c r="AX4065" s="28"/>
      <c r="AY4065" s="28"/>
      <c r="AZ4065" s="28"/>
      <c r="BA4065" s="28"/>
      <c r="BB4065" s="28"/>
      <c r="BC4065" s="28"/>
      <c r="BD4065" s="28"/>
      <c r="BE4065" s="28"/>
    </row>
    <row r="4066" spans="1:57" hidden="1" x14ac:dyDescent="0.35">
      <c r="A4066">
        <f t="shared" si="3396"/>
        <v>2551</v>
      </c>
      <c r="K4066">
        <f t="shared" si="3393"/>
        <v>1</v>
      </c>
      <c r="L4066" s="1">
        <v>42952.25</v>
      </c>
      <c r="M4066">
        <v>1017</v>
      </c>
      <c r="N4066">
        <v>1</v>
      </c>
      <c r="O4066">
        <v>10</v>
      </c>
      <c r="P4066">
        <v>18</v>
      </c>
      <c r="Q4066">
        <v>0</v>
      </c>
      <c r="R4066">
        <v>1</v>
      </c>
      <c r="S4066">
        <v>35</v>
      </c>
      <c r="T4066">
        <v>10</v>
      </c>
      <c r="U4066">
        <v>49</v>
      </c>
      <c r="V4066">
        <v>0</v>
      </c>
      <c r="W4066">
        <v>0.16250000000000001</v>
      </c>
      <c r="X4066">
        <v>0.119047619047619</v>
      </c>
      <c r="Y4066">
        <v>0.5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8.1250000000000003E-2</v>
      </c>
      <c r="AG4066" s="2">
        <f t="shared" si="3390"/>
        <v>0.2857142857142857</v>
      </c>
      <c r="AH4066" s="2">
        <f t="shared" si="3386"/>
        <v>0</v>
      </c>
      <c r="AI4066" s="3">
        <f t="shared" si="3391"/>
        <v>0.11904761904761904</v>
      </c>
      <c r="AJ4066" s="3">
        <f t="shared" si="3392"/>
        <v>0.58333333333333337</v>
      </c>
      <c r="AK4066" s="28">
        <f>AVERAGE(A4066:A4069)</f>
        <v>1400.5</v>
      </c>
      <c r="AL4066" s="28">
        <f>AVERAGE(O4066:O4069)</f>
        <v>19.75</v>
      </c>
      <c r="AM4066" s="28">
        <f>AVERAGE(P4066:P4069)</f>
        <v>22</v>
      </c>
      <c r="AN4066" s="28">
        <f>AVERAGE(Q4066:Q4069)</f>
        <v>0</v>
      </c>
      <c r="AO4066" s="28">
        <f>AVERAGE(R4066:R4069)</f>
        <v>0.64718614718614731</v>
      </c>
      <c r="AP4066" s="28">
        <f>AVERAGE(S4066:S4069)</f>
        <v>19.5</v>
      </c>
      <c r="AQ4066" s="28">
        <f>AVERAGE(AG4066:AG4069)</f>
        <v>0.30037593984962407</v>
      </c>
      <c r="AR4066" s="28">
        <f>AVERAGE(U4066:U4069)</f>
        <v>47.5</v>
      </c>
      <c r="AS4066" s="28">
        <f t="shared" ref="AS4066" si="3409">AVERAGE(AH4066:AH4069)</f>
        <v>0.32567567567567568</v>
      </c>
      <c r="AT4066" s="28">
        <f t="shared" ref="AT4066:BC4066" si="3410">AVERAGE(W4066:W4069)</f>
        <v>0.33124999999999999</v>
      </c>
      <c r="AU4066" s="28">
        <f t="shared" si="3410"/>
        <v>0.32694230971681215</v>
      </c>
      <c r="AV4066" s="28">
        <f t="shared" si="3410"/>
        <v>0.56275053635953021</v>
      </c>
      <c r="AW4066" s="28">
        <f t="shared" si="3410"/>
        <v>0.75</v>
      </c>
      <c r="AX4066" s="28">
        <f t="shared" si="3410"/>
        <v>13.25</v>
      </c>
      <c r="AY4066" s="28">
        <f t="shared" si="3410"/>
        <v>0</v>
      </c>
      <c r="AZ4066" s="28">
        <f t="shared" si="3410"/>
        <v>0</v>
      </c>
      <c r="BA4066" s="28">
        <f t="shared" si="3410"/>
        <v>0</v>
      </c>
      <c r="BB4066" s="28">
        <f t="shared" si="3410"/>
        <v>0</v>
      </c>
      <c r="BC4066" s="28">
        <f t="shared" si="3410"/>
        <v>0.20781250000000001</v>
      </c>
      <c r="BD4066" s="28">
        <f t="shared" si="3389"/>
        <v>0.32694230971681226</v>
      </c>
      <c r="BE4066" s="28">
        <f t="shared" si="3389"/>
        <v>0.71852848545460923</v>
      </c>
    </row>
    <row r="4067" spans="1:57" hidden="1" x14ac:dyDescent="0.35">
      <c r="A4067">
        <f t="shared" si="3396"/>
        <v>1017</v>
      </c>
      <c r="K4067">
        <f t="shared" si="3393"/>
        <v>1</v>
      </c>
      <c r="L4067" s="1" t="s">
        <v>44</v>
      </c>
      <c r="M4067">
        <v>1017</v>
      </c>
      <c r="N4067">
        <v>2</v>
      </c>
      <c r="O4067">
        <v>4</v>
      </c>
      <c r="P4067">
        <v>17</v>
      </c>
      <c r="Q4067">
        <v>0</v>
      </c>
      <c r="R4067">
        <v>1</v>
      </c>
      <c r="S4067">
        <v>15</v>
      </c>
      <c r="T4067">
        <v>4</v>
      </c>
      <c r="U4067">
        <v>54</v>
      </c>
      <c r="V4067">
        <v>0</v>
      </c>
      <c r="W4067">
        <v>0.2</v>
      </c>
      <c r="X4067">
        <v>5.7971014492753603E-2</v>
      </c>
      <c r="Y4067">
        <v>0.328125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6.5625000000000003E-2</v>
      </c>
      <c r="AG4067" s="2">
        <f t="shared" si="3390"/>
        <v>0.26666666666666666</v>
      </c>
      <c r="AH4067" s="2">
        <f t="shared" si="3386"/>
        <v>0</v>
      </c>
      <c r="AI4067" s="3">
        <f t="shared" si="3391"/>
        <v>5.7971014492753624E-2</v>
      </c>
      <c r="AJ4067" s="3">
        <f t="shared" si="3392"/>
        <v>0.78260869565217395</v>
      </c>
      <c r="AK4067" s="28"/>
      <c r="AL4067" s="28"/>
      <c r="AM4067" s="28"/>
      <c r="AN4067" s="28"/>
      <c r="AO4067" s="28"/>
      <c r="AP4067" s="28"/>
      <c r="AQ4067" s="28"/>
      <c r="AR4067" s="28"/>
      <c r="AS4067" s="28"/>
      <c r="AT4067" s="28"/>
      <c r="AU4067" s="28"/>
      <c r="AV4067" s="28"/>
      <c r="AW4067" s="28"/>
      <c r="AX4067" s="28"/>
      <c r="AY4067" s="28"/>
      <c r="AZ4067" s="28"/>
      <c r="BA4067" s="28"/>
      <c r="BB4067" s="28"/>
      <c r="BC4067" s="28"/>
      <c r="BD4067" s="28"/>
      <c r="BE4067" s="28"/>
    </row>
    <row r="4068" spans="1:57" hidden="1" x14ac:dyDescent="0.35">
      <c r="A4068">
        <f t="shared" si="3396"/>
        <v>1017</v>
      </c>
      <c r="K4068">
        <f t="shared" si="3393"/>
        <v>1</v>
      </c>
      <c r="L4068" s="1" t="s">
        <v>45</v>
      </c>
      <c r="M4068">
        <v>1017</v>
      </c>
      <c r="N4068">
        <v>3</v>
      </c>
      <c r="O4068">
        <v>32</v>
      </c>
      <c r="P4068">
        <v>25</v>
      </c>
      <c r="Q4068">
        <v>0</v>
      </c>
      <c r="R4068">
        <v>0.28571428571428598</v>
      </c>
      <c r="S4068">
        <v>19</v>
      </c>
      <c r="T4068">
        <v>6</v>
      </c>
      <c r="U4068">
        <v>37</v>
      </c>
      <c r="V4068">
        <v>26</v>
      </c>
      <c r="W4068">
        <v>0.51249999999999996</v>
      </c>
      <c r="X4068">
        <v>0.57142857142857095</v>
      </c>
      <c r="Y4068">
        <v>0.70528455284552805</v>
      </c>
      <c r="Z4068">
        <v>2</v>
      </c>
      <c r="AA4068">
        <v>27</v>
      </c>
      <c r="AB4068">
        <v>0</v>
      </c>
      <c r="AC4068">
        <v>0</v>
      </c>
      <c r="AD4068">
        <v>0</v>
      </c>
      <c r="AE4068">
        <v>0</v>
      </c>
      <c r="AF4068">
        <v>0.36145833333333299</v>
      </c>
      <c r="AG4068" s="2">
        <f t="shared" si="3390"/>
        <v>0.31578947368421051</v>
      </c>
      <c r="AH4068" s="2">
        <f t="shared" si="3386"/>
        <v>0.70270270270270274</v>
      </c>
      <c r="AI4068" s="3">
        <f t="shared" si="3391"/>
        <v>0.5714285714285714</v>
      </c>
      <c r="AJ4068" s="3">
        <f t="shared" si="3392"/>
        <v>0.6607142857142857</v>
      </c>
      <c r="AK4068" s="28"/>
      <c r="AL4068" s="28"/>
      <c r="AM4068" s="28"/>
      <c r="AN4068" s="28"/>
      <c r="AO4068" s="28"/>
      <c r="AP4068" s="28"/>
      <c r="AQ4068" s="28"/>
      <c r="AR4068" s="28"/>
      <c r="AS4068" s="28"/>
      <c r="AT4068" s="28"/>
      <c r="AU4068" s="28"/>
      <c r="AV4068" s="28"/>
      <c r="AW4068" s="28"/>
      <c r="AX4068" s="28"/>
      <c r="AY4068" s="28"/>
      <c r="AZ4068" s="28"/>
      <c r="BA4068" s="28"/>
      <c r="BB4068" s="28"/>
      <c r="BC4068" s="28"/>
      <c r="BD4068" s="28"/>
      <c r="BE4068" s="28"/>
    </row>
    <row r="4069" spans="1:57" hidden="1" x14ac:dyDescent="0.35">
      <c r="A4069">
        <f t="shared" si="3396"/>
        <v>1017</v>
      </c>
      <c r="K4069">
        <f t="shared" si="3393"/>
        <v>1</v>
      </c>
      <c r="L4069" s="1" t="s">
        <v>46</v>
      </c>
      <c r="M4069">
        <v>1017</v>
      </c>
      <c r="N4069">
        <v>4</v>
      </c>
      <c r="O4069">
        <v>33</v>
      </c>
      <c r="P4069">
        <v>28</v>
      </c>
      <c r="Q4069">
        <v>0</v>
      </c>
      <c r="R4069">
        <v>0.30303030303030298</v>
      </c>
      <c r="S4069">
        <v>9</v>
      </c>
      <c r="T4069">
        <v>3</v>
      </c>
      <c r="U4069">
        <v>50</v>
      </c>
      <c r="V4069">
        <v>30</v>
      </c>
      <c r="W4069">
        <v>0.45</v>
      </c>
      <c r="X4069">
        <v>0.55932203389830504</v>
      </c>
      <c r="Y4069">
        <v>0.717592592592593</v>
      </c>
      <c r="Z4069">
        <v>1</v>
      </c>
      <c r="AA4069">
        <v>26</v>
      </c>
      <c r="AB4069">
        <v>0</v>
      </c>
      <c r="AC4069">
        <v>0</v>
      </c>
      <c r="AD4069">
        <v>0</v>
      </c>
      <c r="AE4069">
        <v>0</v>
      </c>
      <c r="AF4069">
        <v>0.32291666666666702</v>
      </c>
      <c r="AG4069" s="2">
        <f t="shared" si="3390"/>
        <v>0.33333333333333331</v>
      </c>
      <c r="AH4069" s="2">
        <f t="shared" si="3386"/>
        <v>0.6</v>
      </c>
      <c r="AI4069" s="3">
        <f t="shared" si="3391"/>
        <v>0.55932203389830504</v>
      </c>
      <c r="AJ4069" s="3">
        <f t="shared" si="3392"/>
        <v>0.84745762711864403</v>
      </c>
      <c r="AK4069" s="28"/>
      <c r="AL4069" s="28"/>
      <c r="AM4069" s="28"/>
      <c r="AN4069" s="28"/>
      <c r="AO4069" s="28"/>
      <c r="AP4069" s="28"/>
      <c r="AQ4069" s="28"/>
      <c r="AR4069" s="28"/>
      <c r="AS4069" s="28"/>
      <c r="AT4069" s="28"/>
      <c r="AU4069" s="28"/>
      <c r="AV4069" s="28"/>
      <c r="AW4069" s="28"/>
      <c r="AX4069" s="28"/>
      <c r="AY4069" s="28"/>
      <c r="AZ4069" s="28"/>
      <c r="BA4069" s="28"/>
      <c r="BB4069" s="28"/>
      <c r="BC4069" s="28"/>
      <c r="BD4069" s="28"/>
      <c r="BE4069" s="28"/>
    </row>
    <row r="4070" spans="1:57" hidden="1" x14ac:dyDescent="0.35">
      <c r="A4070">
        <f t="shared" si="3396"/>
        <v>2552</v>
      </c>
      <c r="K4070">
        <f t="shared" si="3393"/>
        <v>1</v>
      </c>
      <c r="L4070" s="1">
        <v>42952.25</v>
      </c>
      <c r="M4070">
        <v>1018</v>
      </c>
      <c r="N4070">
        <v>1</v>
      </c>
      <c r="O4070">
        <v>8</v>
      </c>
      <c r="P4070">
        <v>15</v>
      </c>
      <c r="Q4070">
        <v>0</v>
      </c>
      <c r="R4070">
        <v>0.98571428571428599</v>
      </c>
      <c r="S4070">
        <v>29</v>
      </c>
      <c r="T4070">
        <v>6</v>
      </c>
      <c r="U4070">
        <v>49</v>
      </c>
      <c r="V4070">
        <v>2</v>
      </c>
      <c r="W4070">
        <v>0.17499999999999999</v>
      </c>
      <c r="X4070">
        <v>0.102564102564103</v>
      </c>
      <c r="Y4070">
        <v>0.30357142857142899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5.3124999999999999E-2</v>
      </c>
      <c r="AG4070" s="2">
        <f t="shared" si="3390"/>
        <v>0.20689655172413793</v>
      </c>
      <c r="AH4070" s="2">
        <f t="shared" si="3386"/>
        <v>4.0816326530612242E-2</v>
      </c>
      <c r="AI4070" s="3">
        <f t="shared" si="3391"/>
        <v>0.10256410256410256</v>
      </c>
      <c r="AJ4070" s="3">
        <f t="shared" si="3392"/>
        <v>0.62820512820512819</v>
      </c>
      <c r="AK4070" s="28">
        <f>AVERAGE(A4070:A4073)</f>
        <v>1401.5</v>
      </c>
      <c r="AL4070" s="28">
        <f>AVERAGE(O4070:O4073)</f>
        <v>19.25</v>
      </c>
      <c r="AM4070" s="28">
        <f>AVERAGE(P4070:P4073)</f>
        <v>21.75</v>
      </c>
      <c r="AN4070" s="28">
        <f>AVERAGE(Q4070:Q4073)</f>
        <v>0</v>
      </c>
      <c r="AO4070" s="28">
        <f>AVERAGE(R4070:R4073)</f>
        <v>0.6415726266940398</v>
      </c>
      <c r="AP4070" s="28">
        <f>AVERAGE(S4070:S4073)</f>
        <v>21.5</v>
      </c>
      <c r="AQ4070" s="28">
        <f>AVERAGE(AG4070:AG4073)</f>
        <v>0.22075822884012539</v>
      </c>
      <c r="AR4070" s="28">
        <f>AVERAGE(U4070:U4073)</f>
        <v>47.5</v>
      </c>
      <c r="AS4070" s="28">
        <f t="shared" ref="AS4070" si="3411">AVERAGE(AH4070:AH4073)</f>
        <v>0.3287526301812016</v>
      </c>
      <c r="AT4070" s="28">
        <f t="shared" ref="AT4070:BC4070" si="3412">AVERAGE(W4070:W4073)</f>
        <v>0.53125</v>
      </c>
      <c r="AU4070" s="28">
        <f t="shared" si="3412"/>
        <v>0.2913749920715038</v>
      </c>
      <c r="AV4070" s="28">
        <f t="shared" si="3412"/>
        <v>0.42948926073926086</v>
      </c>
      <c r="AW4070" s="28">
        <f t="shared" si="3412"/>
        <v>1</v>
      </c>
      <c r="AX4070" s="28">
        <f t="shared" si="3412"/>
        <v>27.75</v>
      </c>
      <c r="AY4070" s="28">
        <f t="shared" si="3412"/>
        <v>0</v>
      </c>
      <c r="AZ4070" s="28">
        <f t="shared" si="3412"/>
        <v>0</v>
      </c>
      <c r="BA4070" s="28">
        <f t="shared" si="3412"/>
        <v>0</v>
      </c>
      <c r="BB4070" s="28">
        <f t="shared" si="3412"/>
        <v>1.5</v>
      </c>
      <c r="BC4070" s="28">
        <f t="shared" si="3412"/>
        <v>0.18854166666666661</v>
      </c>
      <c r="BD4070" s="28">
        <f t="shared" si="3389"/>
        <v>0.29137499207150375</v>
      </c>
      <c r="BE4070" s="28">
        <f t="shared" si="3389"/>
        <v>0.69455669761736594</v>
      </c>
    </row>
    <row r="4071" spans="1:57" hidden="1" x14ac:dyDescent="0.35">
      <c r="A4071">
        <f t="shared" si="3396"/>
        <v>1018</v>
      </c>
      <c r="K4071">
        <f t="shared" si="3393"/>
        <v>1</v>
      </c>
      <c r="L4071" s="1" t="s">
        <v>44</v>
      </c>
      <c r="M4071">
        <v>1018</v>
      </c>
      <c r="N4071">
        <v>2</v>
      </c>
      <c r="O4071">
        <v>1</v>
      </c>
      <c r="P4071">
        <v>13</v>
      </c>
      <c r="Q4071">
        <v>0</v>
      </c>
      <c r="R4071">
        <v>0.97368421052631604</v>
      </c>
      <c r="S4071">
        <v>14</v>
      </c>
      <c r="T4071">
        <v>0</v>
      </c>
      <c r="U4071">
        <v>54</v>
      </c>
      <c r="V4071">
        <v>1</v>
      </c>
      <c r="W4071">
        <v>0.96250000000000002</v>
      </c>
      <c r="X4071">
        <v>1.4705882352941201E-2</v>
      </c>
      <c r="Y4071">
        <v>5.4112554112554102E-3</v>
      </c>
      <c r="Z4071">
        <v>0</v>
      </c>
      <c r="AA4071">
        <v>60</v>
      </c>
      <c r="AB4071">
        <v>0</v>
      </c>
      <c r="AC4071">
        <v>0</v>
      </c>
      <c r="AD4071">
        <v>0</v>
      </c>
      <c r="AE4071">
        <v>4</v>
      </c>
      <c r="AF4071">
        <v>5.2083333333333296E-3</v>
      </c>
      <c r="AG4071" s="2">
        <f t="shared" si="3390"/>
        <v>0</v>
      </c>
      <c r="AH4071" s="2">
        <f t="shared" si="3386"/>
        <v>1.8518518518518517E-2</v>
      </c>
      <c r="AI4071" s="3">
        <f t="shared" si="3391"/>
        <v>1.4705882352941176E-2</v>
      </c>
      <c r="AJ4071" s="3">
        <f t="shared" si="3392"/>
        <v>0.79411764705882348</v>
      </c>
      <c r="AK4071" s="28"/>
      <c r="AL4071" s="28"/>
      <c r="AM4071" s="28"/>
      <c r="AN4071" s="28"/>
      <c r="AO4071" s="28"/>
      <c r="AP4071" s="28"/>
      <c r="AQ4071" s="28"/>
      <c r="AR4071" s="28"/>
      <c r="AS4071" s="28"/>
      <c r="AT4071" s="28"/>
      <c r="AU4071" s="28"/>
      <c r="AV4071" s="28"/>
      <c r="AW4071" s="28"/>
      <c r="AX4071" s="28"/>
      <c r="AY4071" s="28"/>
      <c r="AZ4071" s="28"/>
      <c r="BA4071" s="28"/>
      <c r="BB4071" s="28"/>
      <c r="BC4071" s="28"/>
      <c r="BD4071" s="28"/>
      <c r="BE4071" s="28"/>
    </row>
    <row r="4072" spans="1:57" hidden="1" x14ac:dyDescent="0.35">
      <c r="A4072">
        <f t="shared" si="3396"/>
        <v>1018</v>
      </c>
      <c r="K4072">
        <f t="shared" si="3393"/>
        <v>1</v>
      </c>
      <c r="L4072" s="1" t="s">
        <v>45</v>
      </c>
      <c r="M4072">
        <v>1018</v>
      </c>
      <c r="N4072">
        <v>3</v>
      </c>
      <c r="O4072">
        <v>35</v>
      </c>
      <c r="P4072">
        <v>29</v>
      </c>
      <c r="Q4072">
        <v>0</v>
      </c>
      <c r="R4072">
        <v>0.26865671641791</v>
      </c>
      <c r="S4072">
        <v>32</v>
      </c>
      <c r="T4072">
        <v>10</v>
      </c>
      <c r="U4072">
        <v>37</v>
      </c>
      <c r="V4072">
        <v>25</v>
      </c>
      <c r="W4072">
        <v>0.5</v>
      </c>
      <c r="X4072">
        <v>0.50724637681159401</v>
      </c>
      <c r="Y4072">
        <v>0.71666666666666701</v>
      </c>
      <c r="Z4072">
        <v>2</v>
      </c>
      <c r="AA4072">
        <v>25</v>
      </c>
      <c r="AB4072">
        <v>0</v>
      </c>
      <c r="AC4072">
        <v>0</v>
      </c>
      <c r="AD4072">
        <v>0</v>
      </c>
      <c r="AE4072">
        <v>1</v>
      </c>
      <c r="AF4072">
        <v>0.358333333333333</v>
      </c>
      <c r="AG4072" s="2">
        <f t="shared" si="3390"/>
        <v>0.3125</v>
      </c>
      <c r="AH4072" s="2">
        <f t="shared" si="3386"/>
        <v>0.67567567567567566</v>
      </c>
      <c r="AI4072" s="3">
        <f t="shared" si="3391"/>
        <v>0.50724637681159424</v>
      </c>
      <c r="AJ4072" s="3">
        <f t="shared" si="3392"/>
        <v>0.53623188405797106</v>
      </c>
      <c r="AK4072" s="28"/>
      <c r="AL4072" s="28"/>
      <c r="AM4072" s="28"/>
      <c r="AN4072" s="28"/>
      <c r="AO4072" s="28"/>
      <c r="AP4072" s="28"/>
      <c r="AQ4072" s="28"/>
      <c r="AR4072" s="28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  <c r="BD4072" s="28"/>
      <c r="BE4072" s="28"/>
    </row>
    <row r="4073" spans="1:57" hidden="1" x14ac:dyDescent="0.35">
      <c r="A4073">
        <f t="shared" si="3396"/>
        <v>1018</v>
      </c>
      <c r="K4073">
        <f t="shared" si="3393"/>
        <v>1</v>
      </c>
      <c r="L4073" s="1" t="s">
        <v>46</v>
      </c>
      <c r="M4073">
        <v>1018</v>
      </c>
      <c r="N4073">
        <v>4</v>
      </c>
      <c r="O4073">
        <v>33</v>
      </c>
      <c r="P4073">
        <v>30</v>
      </c>
      <c r="Q4073">
        <v>0</v>
      </c>
      <c r="R4073">
        <v>0.33823529411764702</v>
      </c>
      <c r="S4073">
        <v>11</v>
      </c>
      <c r="T4073">
        <v>4</v>
      </c>
      <c r="U4073">
        <v>50</v>
      </c>
      <c r="V4073">
        <v>29</v>
      </c>
      <c r="W4073">
        <v>0.48749999999999999</v>
      </c>
      <c r="X4073">
        <v>0.54098360655737698</v>
      </c>
      <c r="Y4073">
        <v>0.69230769230769196</v>
      </c>
      <c r="Z4073">
        <v>1</v>
      </c>
      <c r="AA4073">
        <v>26</v>
      </c>
      <c r="AB4073">
        <v>0</v>
      </c>
      <c r="AC4073">
        <v>0</v>
      </c>
      <c r="AD4073">
        <v>0</v>
      </c>
      <c r="AE4073">
        <v>0</v>
      </c>
      <c r="AF4073">
        <v>0.33750000000000002</v>
      </c>
      <c r="AG4073" s="2">
        <f t="shared" si="3390"/>
        <v>0.36363636363636365</v>
      </c>
      <c r="AH4073" s="2">
        <f t="shared" si="3386"/>
        <v>0.57999999999999996</v>
      </c>
      <c r="AI4073" s="3">
        <f t="shared" si="3391"/>
        <v>0.54098360655737709</v>
      </c>
      <c r="AJ4073" s="3">
        <f t="shared" si="3392"/>
        <v>0.81967213114754101</v>
      </c>
      <c r="AK4073" s="28"/>
      <c r="AL4073" s="28"/>
      <c r="AM4073" s="28"/>
      <c r="AN4073" s="28"/>
      <c r="AO4073" s="28"/>
      <c r="AP4073" s="28"/>
      <c r="AQ4073" s="28"/>
      <c r="AR4073" s="28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  <c r="BD4073" s="28"/>
      <c r="BE4073" s="28"/>
    </row>
    <row r="4074" spans="1:57" hidden="1" x14ac:dyDescent="0.35">
      <c r="A4074">
        <f t="shared" si="3396"/>
        <v>2553</v>
      </c>
      <c r="K4074">
        <f t="shared" si="3393"/>
        <v>1</v>
      </c>
      <c r="L4074" s="1">
        <v>42952.25</v>
      </c>
      <c r="M4074">
        <v>1019</v>
      </c>
      <c r="N4074">
        <v>1</v>
      </c>
      <c r="O4074">
        <v>40</v>
      </c>
      <c r="P4074">
        <v>37</v>
      </c>
      <c r="Q4074">
        <v>0</v>
      </c>
      <c r="R4074">
        <v>0.21538461538461501</v>
      </c>
      <c r="S4074">
        <v>27</v>
      </c>
      <c r="T4074">
        <v>6</v>
      </c>
      <c r="U4074">
        <v>49</v>
      </c>
      <c r="V4074">
        <v>34</v>
      </c>
      <c r="W4074">
        <v>0.5625</v>
      </c>
      <c r="X4074">
        <v>0.52631578947368396</v>
      </c>
      <c r="Y4074">
        <v>0.624074074074074</v>
      </c>
      <c r="Z4074">
        <v>7</v>
      </c>
      <c r="AA4074">
        <v>30</v>
      </c>
      <c r="AB4074">
        <v>0</v>
      </c>
      <c r="AC4074">
        <v>0</v>
      </c>
      <c r="AD4074">
        <v>0</v>
      </c>
      <c r="AE4074">
        <v>4</v>
      </c>
      <c r="AF4074">
        <v>0.35104166666666697</v>
      </c>
      <c r="AG4074" s="2">
        <f t="shared" si="3390"/>
        <v>0.22222222222222221</v>
      </c>
      <c r="AH4074" s="2">
        <f t="shared" si="3386"/>
        <v>0.69387755102040816</v>
      </c>
      <c r="AI4074" s="3">
        <f t="shared" si="3391"/>
        <v>0.52631578947368418</v>
      </c>
      <c r="AJ4074" s="3">
        <f t="shared" si="3392"/>
        <v>0.64473684210526316</v>
      </c>
      <c r="AK4074" s="28">
        <f>AVERAGE(A4074:A4077)</f>
        <v>1402.5</v>
      </c>
      <c r="AL4074" s="28">
        <f>AVERAGE(O4074:O4077)</f>
        <v>23</v>
      </c>
      <c r="AM4074" s="28">
        <f>AVERAGE(P4074:P4077)</f>
        <v>25.5</v>
      </c>
      <c r="AN4074" s="28">
        <f>AVERAGE(Q4074:Q4077)</f>
        <v>0</v>
      </c>
      <c r="AO4074" s="28">
        <f>AVERAGE(R4074:R4077)</f>
        <v>0.6507211538461537</v>
      </c>
      <c r="AP4074" s="28">
        <f>AVERAGE(S4074:S4077)</f>
        <v>25.25</v>
      </c>
      <c r="AQ4074" s="28">
        <f>AVERAGE(AG4074:AG4077)</f>
        <v>0.27839869281045748</v>
      </c>
      <c r="AR4074" s="28">
        <f>AVERAGE(U4074:U4077)</f>
        <v>47.5</v>
      </c>
      <c r="AS4074" s="28">
        <f t="shared" ref="AS4074" si="3413">AVERAGE(AH4074:AH4077)</f>
        <v>0.32235827664399097</v>
      </c>
      <c r="AT4074" s="28">
        <f t="shared" ref="AT4074:BC4074" si="3414">AVERAGE(W4074:W4077)</f>
        <v>0.36562499999999998</v>
      </c>
      <c r="AU4074" s="28">
        <f t="shared" si="3414"/>
        <v>0.31732705922798421</v>
      </c>
      <c r="AV4074" s="28">
        <f t="shared" si="3414"/>
        <v>0.48587345569253454</v>
      </c>
      <c r="AW4074" s="28">
        <f t="shared" si="3414"/>
        <v>2.25</v>
      </c>
      <c r="AX4074" s="28">
        <f t="shared" si="3414"/>
        <v>13.25</v>
      </c>
      <c r="AY4074" s="28">
        <f t="shared" si="3414"/>
        <v>0</v>
      </c>
      <c r="AZ4074" s="28">
        <f t="shared" si="3414"/>
        <v>0</v>
      </c>
      <c r="BA4074" s="28">
        <f t="shared" si="3414"/>
        <v>0</v>
      </c>
      <c r="BB4074" s="28">
        <f t="shared" si="3414"/>
        <v>1.75</v>
      </c>
      <c r="BC4074" s="28">
        <f t="shared" si="3414"/>
        <v>0.20208333333333336</v>
      </c>
      <c r="BD4074" s="28">
        <f t="shared" si="3389"/>
        <v>0.31732705922798427</v>
      </c>
      <c r="BE4074" s="28">
        <f t="shared" si="3389"/>
        <v>0.65378474124687103</v>
      </c>
    </row>
    <row r="4075" spans="1:57" hidden="1" x14ac:dyDescent="0.35">
      <c r="A4075">
        <f t="shared" si="3396"/>
        <v>1019</v>
      </c>
      <c r="K4075">
        <f t="shared" si="3393"/>
        <v>1</v>
      </c>
      <c r="L4075" s="1" t="s">
        <v>44</v>
      </c>
      <c r="M4075">
        <v>1019</v>
      </c>
      <c r="N4075">
        <v>2</v>
      </c>
      <c r="O4075">
        <v>37</v>
      </c>
      <c r="P4075">
        <v>30</v>
      </c>
      <c r="Q4075">
        <v>0</v>
      </c>
      <c r="R4075">
        <v>0.38750000000000001</v>
      </c>
      <c r="S4075">
        <v>15</v>
      </c>
      <c r="T4075">
        <v>7</v>
      </c>
      <c r="U4075">
        <v>54</v>
      </c>
      <c r="V4075">
        <v>30</v>
      </c>
      <c r="W4075">
        <v>0.46250000000000002</v>
      </c>
      <c r="X4075">
        <v>0.53623188405797095</v>
      </c>
      <c r="Y4075">
        <v>0.70045045045044996</v>
      </c>
      <c r="Z4075">
        <v>0</v>
      </c>
      <c r="AA4075">
        <v>19</v>
      </c>
      <c r="AB4075">
        <v>0</v>
      </c>
      <c r="AC4075">
        <v>0</v>
      </c>
      <c r="AD4075">
        <v>0</v>
      </c>
      <c r="AE4075">
        <v>0</v>
      </c>
      <c r="AF4075">
        <v>0.32395833333333302</v>
      </c>
      <c r="AG4075" s="2">
        <f t="shared" si="3390"/>
        <v>0.46666666666666667</v>
      </c>
      <c r="AH4075" s="2">
        <f t="shared" si="3386"/>
        <v>0.55555555555555558</v>
      </c>
      <c r="AI4075" s="3">
        <f t="shared" si="3391"/>
        <v>0.53623188405797106</v>
      </c>
      <c r="AJ4075" s="3">
        <f t="shared" si="3392"/>
        <v>0.78260869565217395</v>
      </c>
      <c r="AK4075" s="28"/>
      <c r="AL4075" s="28"/>
      <c r="AM4075" s="28"/>
      <c r="AN4075" s="28"/>
      <c r="AO4075" s="28"/>
      <c r="AP4075" s="28"/>
      <c r="AQ4075" s="28"/>
      <c r="AR4075" s="28"/>
      <c r="AS4075" s="28"/>
      <c r="AT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  <c r="BD4075" s="28"/>
      <c r="BE4075" s="28"/>
    </row>
    <row r="4076" spans="1:57" hidden="1" x14ac:dyDescent="0.35">
      <c r="A4076">
        <f t="shared" si="3396"/>
        <v>1019</v>
      </c>
      <c r="K4076">
        <f t="shared" si="3393"/>
        <v>1</v>
      </c>
      <c r="L4076" s="1" t="s">
        <v>45</v>
      </c>
      <c r="M4076">
        <v>1019</v>
      </c>
      <c r="N4076">
        <v>3</v>
      </c>
      <c r="O4076">
        <v>9</v>
      </c>
      <c r="P4076">
        <v>22</v>
      </c>
      <c r="Q4076">
        <v>0</v>
      </c>
      <c r="R4076">
        <v>1</v>
      </c>
      <c r="S4076">
        <v>34</v>
      </c>
      <c r="T4076">
        <v>9</v>
      </c>
      <c r="U4076">
        <v>37</v>
      </c>
      <c r="V4076">
        <v>0</v>
      </c>
      <c r="W4076">
        <v>0.23749999999999999</v>
      </c>
      <c r="X4076">
        <v>0.12676056338028199</v>
      </c>
      <c r="Y4076">
        <v>0.25438596491228099</v>
      </c>
      <c r="Z4076">
        <v>0</v>
      </c>
      <c r="AA4076">
        <v>4</v>
      </c>
      <c r="AB4076">
        <v>0</v>
      </c>
      <c r="AC4076">
        <v>0</v>
      </c>
      <c r="AD4076">
        <v>0</v>
      </c>
      <c r="AE4076">
        <v>1</v>
      </c>
      <c r="AF4076">
        <v>6.0416666666666702E-2</v>
      </c>
      <c r="AG4076" s="2">
        <f t="shared" si="3390"/>
        <v>0.26470588235294118</v>
      </c>
      <c r="AH4076" s="2">
        <f t="shared" si="3386"/>
        <v>0</v>
      </c>
      <c r="AI4076" s="3">
        <f t="shared" si="3391"/>
        <v>0.12676056338028169</v>
      </c>
      <c r="AJ4076" s="3">
        <f t="shared" si="3392"/>
        <v>0.52112676056338025</v>
      </c>
      <c r="AK4076" s="28"/>
      <c r="AL4076" s="28"/>
      <c r="AM4076" s="28"/>
      <c r="AN4076" s="28"/>
      <c r="AO4076" s="28"/>
      <c r="AP4076" s="28"/>
      <c r="AQ4076" s="28"/>
      <c r="AR4076" s="28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  <c r="BD4076" s="28"/>
      <c r="BE4076" s="28"/>
    </row>
    <row r="4077" spans="1:57" hidden="1" x14ac:dyDescent="0.35">
      <c r="A4077">
        <f t="shared" si="3396"/>
        <v>1019</v>
      </c>
      <c r="K4077">
        <f t="shared" si="3393"/>
        <v>1</v>
      </c>
      <c r="L4077" s="1" t="s">
        <v>46</v>
      </c>
      <c r="M4077">
        <v>1019</v>
      </c>
      <c r="N4077">
        <v>4</v>
      </c>
      <c r="O4077">
        <v>6</v>
      </c>
      <c r="P4077">
        <v>13</v>
      </c>
      <c r="Q4077">
        <v>0</v>
      </c>
      <c r="R4077">
        <v>1</v>
      </c>
      <c r="S4077">
        <v>25</v>
      </c>
      <c r="T4077">
        <v>4</v>
      </c>
      <c r="U4077">
        <v>50</v>
      </c>
      <c r="V4077">
        <v>2</v>
      </c>
      <c r="W4077">
        <v>0.2</v>
      </c>
      <c r="X4077">
        <v>0.08</v>
      </c>
      <c r="Y4077">
        <v>0.36458333333333298</v>
      </c>
      <c r="Z4077">
        <v>2</v>
      </c>
      <c r="AA4077">
        <v>0</v>
      </c>
      <c r="AB4077">
        <v>0</v>
      </c>
      <c r="AC4077">
        <v>0</v>
      </c>
      <c r="AD4077">
        <v>0</v>
      </c>
      <c r="AE4077">
        <v>2</v>
      </c>
      <c r="AF4077">
        <v>7.2916666666666699E-2</v>
      </c>
      <c r="AG4077" s="2">
        <f t="shared" si="3390"/>
        <v>0.16</v>
      </c>
      <c r="AH4077" s="2">
        <f t="shared" si="3386"/>
        <v>0.04</v>
      </c>
      <c r="AI4077" s="3">
        <f t="shared" si="3391"/>
        <v>0.08</v>
      </c>
      <c r="AJ4077" s="3">
        <f t="shared" si="3392"/>
        <v>0.66666666666666663</v>
      </c>
      <c r="AK4077" s="28"/>
      <c r="AL4077" s="28"/>
      <c r="AM4077" s="28"/>
      <c r="AN4077" s="28"/>
      <c r="AO4077" s="28"/>
      <c r="AP4077" s="28"/>
      <c r="AQ4077" s="28"/>
      <c r="AR4077" s="28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  <c r="BD4077" s="28"/>
      <c r="BE4077" s="28"/>
    </row>
    <row r="4078" spans="1:57" hidden="1" x14ac:dyDescent="0.35">
      <c r="A4078">
        <f t="shared" si="3396"/>
        <v>2554</v>
      </c>
      <c r="K4078">
        <f t="shared" si="3393"/>
        <v>1</v>
      </c>
      <c r="L4078" s="1">
        <v>42952.25</v>
      </c>
      <c r="M4078">
        <v>1020</v>
      </c>
      <c r="N4078">
        <v>1</v>
      </c>
      <c r="O4078">
        <v>9</v>
      </c>
      <c r="P4078">
        <v>16</v>
      </c>
      <c r="Q4078">
        <v>0</v>
      </c>
      <c r="R4078">
        <v>0.98360655737704905</v>
      </c>
      <c r="S4078">
        <v>28</v>
      </c>
      <c r="T4078">
        <v>7</v>
      </c>
      <c r="U4078">
        <v>49</v>
      </c>
      <c r="V4078">
        <v>2</v>
      </c>
      <c r="W4078">
        <v>0.2</v>
      </c>
      <c r="X4078">
        <v>0.11688311688311701</v>
      </c>
      <c r="Y4078">
        <v>0.34375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6.8750000000000006E-2</v>
      </c>
      <c r="AG4078" s="2">
        <f t="shared" si="3390"/>
        <v>0.25</v>
      </c>
      <c r="AH4078" s="2">
        <f t="shared" si="3386"/>
        <v>4.0816326530612242E-2</v>
      </c>
      <c r="AI4078" s="3">
        <f t="shared" si="3391"/>
        <v>0.11688311688311688</v>
      </c>
      <c r="AJ4078" s="3">
        <f t="shared" si="3392"/>
        <v>0.63636363636363635</v>
      </c>
      <c r="AK4078" s="28">
        <f>AVERAGE(A4078:A4081)</f>
        <v>1403.5</v>
      </c>
      <c r="AL4078" s="28">
        <f>AVERAGE(O4078:O4081)</f>
        <v>22.25</v>
      </c>
      <c r="AM4078" s="28">
        <f>AVERAGE(P4078:P4081)</f>
        <v>23</v>
      </c>
      <c r="AN4078" s="28">
        <f>AVERAGE(Q4078:Q4081)</f>
        <v>0</v>
      </c>
      <c r="AO4078" s="28">
        <f>AVERAGE(R4078:R4081)</f>
        <v>0.66106711902587101</v>
      </c>
      <c r="AP4078" s="28">
        <f>AVERAGE(S4078:S4081)</f>
        <v>24.75</v>
      </c>
      <c r="AQ4078" s="28">
        <f>AVERAGE(AG4078:AG4081)</f>
        <v>0.28246212121212122</v>
      </c>
      <c r="AR4078" s="28">
        <f>AVERAGE(U4078:U4081)</f>
        <v>47.5</v>
      </c>
      <c r="AS4078" s="28">
        <f t="shared" ref="AS4078" si="3415">AVERAGE(AH4078:AH4081)</f>
        <v>0.33939827582684728</v>
      </c>
      <c r="AT4078" s="28">
        <f t="shared" ref="AT4078:BC4078" si="3416">AVERAGE(W4078:W4081)</f>
        <v>0.375</v>
      </c>
      <c r="AU4078" s="28">
        <f t="shared" si="3416"/>
        <v>0.31842692915960463</v>
      </c>
      <c r="AV4078" s="28">
        <f t="shared" si="3416"/>
        <v>0.4824124396135267</v>
      </c>
      <c r="AW4078" s="28">
        <f t="shared" si="3416"/>
        <v>0.75</v>
      </c>
      <c r="AX4078" s="28">
        <f t="shared" si="3416"/>
        <v>13.25</v>
      </c>
      <c r="AY4078" s="28">
        <f t="shared" si="3416"/>
        <v>0</v>
      </c>
      <c r="AZ4078" s="28">
        <f t="shared" si="3416"/>
        <v>0</v>
      </c>
      <c r="BA4078" s="28">
        <f t="shared" si="3416"/>
        <v>0</v>
      </c>
      <c r="BB4078" s="28">
        <f t="shared" si="3416"/>
        <v>1.25</v>
      </c>
      <c r="BC4078" s="28">
        <f t="shared" si="3416"/>
        <v>0.22291666666666685</v>
      </c>
      <c r="BD4078" s="28">
        <f t="shared" si="3389"/>
        <v>0.31842692915960452</v>
      </c>
      <c r="BE4078" s="28">
        <f t="shared" si="3389"/>
        <v>0.65567556497614432</v>
      </c>
    </row>
    <row r="4079" spans="1:57" hidden="1" x14ac:dyDescent="0.35">
      <c r="A4079">
        <f t="shared" si="3396"/>
        <v>1020</v>
      </c>
      <c r="K4079">
        <f t="shared" si="3393"/>
        <v>1</v>
      </c>
      <c r="L4079" s="1" t="s">
        <v>44</v>
      </c>
      <c r="M4079">
        <v>1020</v>
      </c>
      <c r="N4079">
        <v>2</v>
      </c>
      <c r="O4079">
        <v>44</v>
      </c>
      <c r="P4079">
        <v>38</v>
      </c>
      <c r="Q4079">
        <v>0</v>
      </c>
      <c r="R4079">
        <v>0.40259740259740301</v>
      </c>
      <c r="S4079">
        <v>25</v>
      </c>
      <c r="T4079">
        <v>13</v>
      </c>
      <c r="U4079">
        <v>54</v>
      </c>
      <c r="V4079">
        <v>31</v>
      </c>
      <c r="W4079">
        <v>0.52500000000000002</v>
      </c>
      <c r="X4079">
        <v>0.556962025316456</v>
      </c>
      <c r="Y4079">
        <v>0.76388888888888895</v>
      </c>
      <c r="Z4079">
        <v>2</v>
      </c>
      <c r="AA4079">
        <v>23</v>
      </c>
      <c r="AB4079">
        <v>0</v>
      </c>
      <c r="AC4079">
        <v>0</v>
      </c>
      <c r="AD4079">
        <v>0</v>
      </c>
      <c r="AE4079">
        <v>1</v>
      </c>
      <c r="AF4079">
        <v>0.40104166666666702</v>
      </c>
      <c r="AG4079" s="2">
        <f t="shared" si="3390"/>
        <v>0.52</v>
      </c>
      <c r="AH4079" s="2">
        <f t="shared" si="3386"/>
        <v>0.57407407407407407</v>
      </c>
      <c r="AI4079" s="3">
        <f t="shared" si="3391"/>
        <v>0.55696202531645567</v>
      </c>
      <c r="AJ4079" s="3">
        <f t="shared" si="3392"/>
        <v>0.68354430379746833</v>
      </c>
      <c r="AK4079" s="28"/>
      <c r="AL4079" s="28"/>
      <c r="AM4079" s="28"/>
      <c r="AN4079" s="28"/>
      <c r="AO4079" s="28"/>
      <c r="AP4079" s="28"/>
      <c r="AQ4079" s="28"/>
      <c r="AR4079" s="28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  <c r="BD4079" s="28"/>
      <c r="BE4079" s="28"/>
    </row>
    <row r="4080" spans="1:57" hidden="1" x14ac:dyDescent="0.35">
      <c r="A4080">
        <f t="shared" si="3396"/>
        <v>1020</v>
      </c>
      <c r="K4080">
        <f t="shared" si="3393"/>
        <v>1</v>
      </c>
      <c r="L4080" s="1" t="s">
        <v>45</v>
      </c>
      <c r="M4080">
        <v>1020</v>
      </c>
      <c r="N4080">
        <v>3</v>
      </c>
      <c r="O4080">
        <v>33</v>
      </c>
      <c r="P4080">
        <v>29</v>
      </c>
      <c r="Q4080">
        <v>0</v>
      </c>
      <c r="R4080">
        <v>0.25806451612903197</v>
      </c>
      <c r="S4080">
        <v>22</v>
      </c>
      <c r="T4080">
        <v>7</v>
      </c>
      <c r="U4080">
        <v>37</v>
      </c>
      <c r="V4080">
        <v>26</v>
      </c>
      <c r="W4080">
        <v>0.57499999999999996</v>
      </c>
      <c r="X4080">
        <v>0.55932203389830504</v>
      </c>
      <c r="Y4080">
        <v>0.686594202898551</v>
      </c>
      <c r="Z4080">
        <v>0</v>
      </c>
      <c r="AA4080">
        <v>30</v>
      </c>
      <c r="AB4080">
        <v>0</v>
      </c>
      <c r="AC4080">
        <v>0</v>
      </c>
      <c r="AD4080">
        <v>0</v>
      </c>
      <c r="AE4080">
        <v>0</v>
      </c>
      <c r="AF4080">
        <v>0.39479166666666698</v>
      </c>
      <c r="AG4080" s="2">
        <f t="shared" si="3390"/>
        <v>0.31818181818181818</v>
      </c>
      <c r="AH4080" s="2">
        <f t="shared" si="3386"/>
        <v>0.70270270270270274</v>
      </c>
      <c r="AI4080" s="3">
        <f t="shared" si="3391"/>
        <v>0.55932203389830504</v>
      </c>
      <c r="AJ4080" s="3">
        <f t="shared" si="3392"/>
        <v>0.6271186440677966</v>
      </c>
      <c r="AK4080" s="28"/>
      <c r="AL4080" s="28"/>
      <c r="AM4080" s="28"/>
      <c r="AN4080" s="28"/>
      <c r="AO4080" s="28"/>
      <c r="AP4080" s="28"/>
      <c r="AQ4080" s="28"/>
      <c r="AR4080" s="28"/>
      <c r="AS4080" s="28"/>
      <c r="AT4080" s="28"/>
      <c r="AU4080" s="28"/>
      <c r="AV4080" s="28"/>
      <c r="AW4080" s="28"/>
      <c r="AX4080" s="28"/>
      <c r="AY4080" s="28"/>
      <c r="AZ4080" s="28"/>
      <c r="BA4080" s="28"/>
      <c r="BB4080" s="28"/>
      <c r="BC4080" s="28"/>
      <c r="BD4080" s="28"/>
      <c r="BE4080" s="28"/>
    </row>
    <row r="4081" spans="1:57" hidden="1" x14ac:dyDescent="0.35">
      <c r="A4081">
        <f t="shared" si="3396"/>
        <v>1020</v>
      </c>
      <c r="K4081">
        <f t="shared" si="3393"/>
        <v>1</v>
      </c>
      <c r="L4081" s="1" t="s">
        <v>46</v>
      </c>
      <c r="M4081">
        <v>1020</v>
      </c>
      <c r="N4081">
        <v>4</v>
      </c>
      <c r="O4081">
        <v>3</v>
      </c>
      <c r="P4081">
        <v>9</v>
      </c>
      <c r="Q4081">
        <v>0</v>
      </c>
      <c r="R4081">
        <v>1</v>
      </c>
      <c r="S4081">
        <v>24</v>
      </c>
      <c r="T4081">
        <v>1</v>
      </c>
      <c r="U4081">
        <v>50</v>
      </c>
      <c r="V4081">
        <v>2</v>
      </c>
      <c r="W4081">
        <v>0.2</v>
      </c>
      <c r="X4081">
        <v>4.0540540540540501E-2</v>
      </c>
      <c r="Y4081">
        <v>0.13541666666666699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3</v>
      </c>
      <c r="AF4081">
        <v>2.70833333333333E-2</v>
      </c>
      <c r="AG4081" s="2">
        <f t="shared" si="3390"/>
        <v>4.1666666666666664E-2</v>
      </c>
      <c r="AH4081" s="2">
        <f t="shared" si="3386"/>
        <v>0.04</v>
      </c>
      <c r="AI4081" s="3">
        <f t="shared" si="3391"/>
        <v>4.0540540540540543E-2</v>
      </c>
      <c r="AJ4081" s="3">
        <f t="shared" si="3392"/>
        <v>0.67567567567567566</v>
      </c>
      <c r="AK4081" s="28"/>
      <c r="AL4081" s="28"/>
      <c r="AM4081" s="28"/>
      <c r="AN4081" s="28"/>
      <c r="AO4081" s="28"/>
      <c r="AP4081" s="28"/>
      <c r="AQ4081" s="28"/>
      <c r="AR4081" s="28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  <c r="BD4081" s="28"/>
      <c r="BE4081" s="28"/>
    </row>
    <row r="4082" spans="1:57" hidden="1" x14ac:dyDescent="0.35">
      <c r="A4082">
        <f t="shared" si="3396"/>
        <v>2555</v>
      </c>
      <c r="K4082">
        <f t="shared" si="3393"/>
        <v>1</v>
      </c>
      <c r="L4082" s="1">
        <v>42952.25</v>
      </c>
      <c r="M4082">
        <v>1021</v>
      </c>
      <c r="N4082">
        <v>1</v>
      </c>
      <c r="O4082">
        <v>12</v>
      </c>
      <c r="P4082">
        <v>0</v>
      </c>
      <c r="Q4082">
        <v>0</v>
      </c>
      <c r="R4082">
        <v>0.73770491803278704</v>
      </c>
      <c r="S4082">
        <v>0</v>
      </c>
      <c r="T4082">
        <v>0</v>
      </c>
      <c r="U4082">
        <v>49</v>
      </c>
      <c r="V4082">
        <v>12</v>
      </c>
      <c r="W4082">
        <v>0.25</v>
      </c>
      <c r="X4082">
        <v>0.24489795918367299</v>
      </c>
      <c r="Y4082">
        <v>0.52083333333333304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0.13020833333333301</v>
      </c>
      <c r="AG4082" s="2">
        <f t="shared" si="3390"/>
        <v>0</v>
      </c>
      <c r="AH4082" s="2">
        <f t="shared" si="3386"/>
        <v>0.24489795918367346</v>
      </c>
      <c r="AI4082" s="3">
        <f t="shared" si="3391"/>
        <v>0.24489795918367346</v>
      </c>
      <c r="AJ4082" s="3">
        <f t="shared" si="3392"/>
        <v>1</v>
      </c>
      <c r="AK4082" s="28">
        <f>AVERAGE(A4082:A4085)</f>
        <v>1404.5</v>
      </c>
      <c r="AL4082" s="28">
        <f>AVERAGE(O4082:O4085)</f>
        <v>13.5</v>
      </c>
      <c r="AM4082" s="28">
        <f>AVERAGE(P4082:P4085)</f>
        <v>0.25</v>
      </c>
      <c r="AN4082" s="28">
        <f>AVERAGE(Q4082:Q4085)</f>
        <v>8.4745762711864493E-3</v>
      </c>
      <c r="AO4082" s="28">
        <f>AVERAGE(R4082:R4085)</f>
        <v>0.68218797449312818</v>
      </c>
      <c r="AP4082" s="28">
        <f>AVERAGE(S4082:S4085)</f>
        <v>0</v>
      </c>
      <c r="AQ4082" s="28">
        <f>AVERAGE(AG4082:AG4085)</f>
        <v>0</v>
      </c>
      <c r="AR4082" s="28">
        <f>AVERAGE(U4082:U4085)</f>
        <v>47.5</v>
      </c>
      <c r="AS4082" s="28">
        <f t="shared" ref="AS4082" si="3417">AVERAGE(AH4082:AH4085)</f>
        <v>0.2892475128189414</v>
      </c>
      <c r="AT4082" s="28">
        <f t="shared" ref="AT4082:BC4082" si="3418">AVERAGE(W4082:W4085)</f>
        <v>0.21875</v>
      </c>
      <c r="AU4082" s="28">
        <f t="shared" si="3418"/>
        <v>0.28924751281894123</v>
      </c>
      <c r="AV4082" s="28">
        <f t="shared" si="3418"/>
        <v>0.68532986111111105</v>
      </c>
      <c r="AW4082" s="28">
        <f t="shared" si="3418"/>
        <v>0</v>
      </c>
      <c r="AX4082" s="28">
        <f t="shared" si="3418"/>
        <v>0</v>
      </c>
      <c r="AY4082" s="28">
        <f t="shared" si="3418"/>
        <v>0</v>
      </c>
      <c r="AZ4082" s="28">
        <f t="shared" si="3418"/>
        <v>0</v>
      </c>
      <c r="BA4082" s="28">
        <f t="shared" si="3418"/>
        <v>0</v>
      </c>
      <c r="BB4082" s="28">
        <f t="shared" si="3418"/>
        <v>0</v>
      </c>
      <c r="BC4082" s="28">
        <f t="shared" si="3418"/>
        <v>0.14817708333333326</v>
      </c>
      <c r="BD4082" s="28">
        <f t="shared" si="3389"/>
        <v>0.2892475128189414</v>
      </c>
      <c r="BE4082" s="28">
        <f t="shared" si="3389"/>
        <v>1</v>
      </c>
    </row>
    <row r="4083" spans="1:57" hidden="1" x14ac:dyDescent="0.35">
      <c r="A4083">
        <f t="shared" si="3396"/>
        <v>1021</v>
      </c>
      <c r="K4083">
        <f t="shared" si="3393"/>
        <v>1</v>
      </c>
      <c r="L4083" s="1" t="s">
        <v>44</v>
      </c>
      <c r="M4083">
        <v>1021</v>
      </c>
      <c r="N4083">
        <v>2</v>
      </c>
      <c r="O4083">
        <v>13</v>
      </c>
      <c r="P4083">
        <v>1</v>
      </c>
      <c r="Q4083">
        <v>0</v>
      </c>
      <c r="R4083">
        <v>0.74418604651162801</v>
      </c>
      <c r="S4083">
        <v>0</v>
      </c>
      <c r="T4083">
        <v>0</v>
      </c>
      <c r="U4083">
        <v>54</v>
      </c>
      <c r="V4083">
        <v>13</v>
      </c>
      <c r="W4083">
        <v>0.2</v>
      </c>
      <c r="X4083">
        <v>0.240740740740741</v>
      </c>
      <c r="Y4083">
        <v>0.63541666666666696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0.12708333333333299</v>
      </c>
      <c r="AG4083" s="2">
        <f t="shared" si="3390"/>
        <v>0</v>
      </c>
      <c r="AH4083" s="2">
        <f t="shared" si="3386"/>
        <v>0.24074074074074073</v>
      </c>
      <c r="AI4083" s="3">
        <f t="shared" si="3391"/>
        <v>0.24074074074074073</v>
      </c>
      <c r="AJ4083" s="3">
        <f t="shared" si="3392"/>
        <v>1</v>
      </c>
      <c r="AK4083" s="28"/>
      <c r="AL4083" s="28"/>
      <c r="AM4083" s="28"/>
      <c r="AN4083" s="28"/>
      <c r="AO4083" s="28"/>
      <c r="AP4083" s="28"/>
      <c r="AQ4083" s="28"/>
      <c r="AR4083" s="28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  <c r="BD4083" s="28"/>
      <c r="BE4083" s="28"/>
    </row>
    <row r="4084" spans="1:57" hidden="1" x14ac:dyDescent="0.35">
      <c r="A4084">
        <f t="shared" si="3396"/>
        <v>1021</v>
      </c>
      <c r="K4084">
        <f t="shared" si="3393"/>
        <v>1</v>
      </c>
      <c r="L4084" s="1" t="s">
        <v>45</v>
      </c>
      <c r="M4084">
        <v>1021</v>
      </c>
      <c r="N4084">
        <v>3</v>
      </c>
      <c r="O4084">
        <v>13</v>
      </c>
      <c r="P4084">
        <v>0</v>
      </c>
      <c r="Q4084">
        <v>0</v>
      </c>
      <c r="R4084">
        <v>0.634920634920635</v>
      </c>
      <c r="S4084">
        <v>0</v>
      </c>
      <c r="T4084">
        <v>0</v>
      </c>
      <c r="U4084">
        <v>37</v>
      </c>
      <c r="V4084">
        <v>13</v>
      </c>
      <c r="W4084">
        <v>0.2</v>
      </c>
      <c r="X4084">
        <v>0.35135135135135098</v>
      </c>
      <c r="Y4084">
        <v>0.84895833333333304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0.16979166666666701</v>
      </c>
      <c r="AG4084" s="2">
        <f t="shared" si="3390"/>
        <v>0</v>
      </c>
      <c r="AH4084" s="2">
        <f t="shared" si="3386"/>
        <v>0.35135135135135137</v>
      </c>
      <c r="AI4084" s="3">
        <f t="shared" si="3391"/>
        <v>0.35135135135135137</v>
      </c>
      <c r="AJ4084" s="3">
        <f t="shared" si="3392"/>
        <v>1</v>
      </c>
      <c r="AK4084" s="28"/>
      <c r="AL4084" s="28"/>
      <c r="AM4084" s="28"/>
      <c r="AN4084" s="28"/>
      <c r="AO4084" s="28"/>
      <c r="AP4084" s="28"/>
      <c r="AQ4084" s="28"/>
      <c r="AR4084" s="28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  <c r="BD4084" s="28"/>
      <c r="BE4084" s="28"/>
    </row>
    <row r="4085" spans="1:57" hidden="1" x14ac:dyDescent="0.35">
      <c r="A4085">
        <f t="shared" si="3396"/>
        <v>1021</v>
      </c>
      <c r="K4085">
        <f t="shared" si="3393"/>
        <v>1</v>
      </c>
      <c r="L4085" s="1" t="s">
        <v>46</v>
      </c>
      <c r="M4085">
        <v>1021</v>
      </c>
      <c r="N4085">
        <v>4</v>
      </c>
      <c r="O4085">
        <v>16</v>
      </c>
      <c r="P4085">
        <v>0</v>
      </c>
      <c r="Q4085">
        <v>3.3898305084745797E-2</v>
      </c>
      <c r="R4085">
        <v>0.61194029850746301</v>
      </c>
      <c r="S4085">
        <v>0</v>
      </c>
      <c r="T4085">
        <v>0</v>
      </c>
      <c r="U4085">
        <v>50</v>
      </c>
      <c r="V4085">
        <v>16</v>
      </c>
      <c r="W4085">
        <v>0.22500000000000001</v>
      </c>
      <c r="X4085">
        <v>0.32</v>
      </c>
      <c r="Y4085">
        <v>0.73611111111111105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0.16562499999999999</v>
      </c>
      <c r="AG4085" s="2">
        <f t="shared" si="3390"/>
        <v>0</v>
      </c>
      <c r="AH4085" s="2">
        <f t="shared" si="3386"/>
        <v>0.32</v>
      </c>
      <c r="AI4085" s="3">
        <f t="shared" si="3391"/>
        <v>0.32</v>
      </c>
      <c r="AJ4085" s="3">
        <f t="shared" si="3392"/>
        <v>1</v>
      </c>
      <c r="AK4085" s="28"/>
      <c r="AL4085" s="28"/>
      <c r="AM4085" s="28"/>
      <c r="AN4085" s="28"/>
      <c r="AO4085" s="28"/>
      <c r="AP4085" s="28"/>
      <c r="AQ4085" s="28"/>
      <c r="AR4085" s="28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  <c r="BD4085" s="28"/>
      <c r="BE4085" s="28"/>
    </row>
    <row r="4086" spans="1:57" hidden="1" x14ac:dyDescent="0.35">
      <c r="A4086">
        <f t="shared" si="3396"/>
        <v>2556</v>
      </c>
      <c r="K4086">
        <f t="shared" si="3393"/>
        <v>1</v>
      </c>
      <c r="L4086" s="1">
        <v>42952.25</v>
      </c>
      <c r="M4086">
        <v>1022</v>
      </c>
      <c r="N4086">
        <v>1</v>
      </c>
      <c r="O4086">
        <v>3</v>
      </c>
      <c r="P4086">
        <v>14</v>
      </c>
      <c r="Q4086">
        <v>0</v>
      </c>
      <c r="R4086">
        <v>0.95652173913043503</v>
      </c>
      <c r="S4086">
        <v>0</v>
      </c>
      <c r="T4086">
        <v>0</v>
      </c>
      <c r="U4086">
        <v>49</v>
      </c>
      <c r="V4086">
        <v>3</v>
      </c>
      <c r="W4086">
        <v>0.25</v>
      </c>
      <c r="X4086">
        <v>6.1224489795918401E-2</v>
      </c>
      <c r="Y4086">
        <v>0.22916666666666699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5.7291666666666699E-2</v>
      </c>
      <c r="AG4086" s="2">
        <f t="shared" si="3390"/>
        <v>0</v>
      </c>
      <c r="AH4086" s="2">
        <f t="shared" si="3386"/>
        <v>6.1224489795918366E-2</v>
      </c>
      <c r="AI4086" s="3">
        <f t="shared" si="3391"/>
        <v>6.1224489795918366E-2</v>
      </c>
      <c r="AJ4086" s="3">
        <f t="shared" si="3392"/>
        <v>1</v>
      </c>
      <c r="AK4086" s="28">
        <f>AVERAGE(A4086:A4089)</f>
        <v>1405.5</v>
      </c>
      <c r="AL4086" s="28">
        <f>AVERAGE(O4086:O4089)</f>
        <v>11.25</v>
      </c>
      <c r="AM4086" s="28">
        <f>AVERAGE(P4086:P4089)</f>
        <v>17.5</v>
      </c>
      <c r="AN4086" s="28">
        <f>AVERAGE(Q4086:Q4089)</f>
        <v>0</v>
      </c>
      <c r="AO4086" s="28">
        <f>AVERAGE(R4086:R4089)</f>
        <v>0.73222100434376647</v>
      </c>
      <c r="AP4086" s="28">
        <f>AVERAGE(S4086:S4089)</f>
        <v>0</v>
      </c>
      <c r="AQ4086" s="28">
        <f>AVERAGE(AG4086:AG4089)</f>
        <v>0</v>
      </c>
      <c r="AR4086" s="28">
        <f>AVERAGE(U4086:U4089)</f>
        <v>47.5</v>
      </c>
      <c r="AS4086" s="28">
        <f t="shared" ref="AS4086" si="3419">AVERAGE(AH4086:AH4089)</f>
        <v>0.28956538170823887</v>
      </c>
      <c r="AT4086" s="28">
        <f t="shared" ref="AT4086:BC4086" si="3420">AVERAGE(W4086:W4089)</f>
        <v>0.38750000000000001</v>
      </c>
      <c r="AU4086" s="28">
        <f t="shared" si="3420"/>
        <v>0.28956538170823887</v>
      </c>
      <c r="AV4086" s="28">
        <f t="shared" si="3420"/>
        <v>0.26529431216931232</v>
      </c>
      <c r="AW4086" s="28">
        <f t="shared" si="3420"/>
        <v>0</v>
      </c>
      <c r="AX4086" s="28">
        <f t="shared" si="3420"/>
        <v>6.75</v>
      </c>
      <c r="AY4086" s="28">
        <f t="shared" si="3420"/>
        <v>0</v>
      </c>
      <c r="AZ4086" s="28">
        <f t="shared" si="3420"/>
        <v>0</v>
      </c>
      <c r="BA4086" s="28">
        <f t="shared" si="3420"/>
        <v>0</v>
      </c>
      <c r="BB4086" s="28">
        <f t="shared" si="3420"/>
        <v>0.25</v>
      </c>
      <c r="BC4086" s="28">
        <f t="shared" si="3420"/>
        <v>0.16119791666666675</v>
      </c>
      <c r="BD4086" s="28">
        <f t="shared" si="3389"/>
        <v>0.28956538170823887</v>
      </c>
      <c r="BE4086" s="28">
        <f t="shared" si="3389"/>
        <v>1</v>
      </c>
    </row>
    <row r="4087" spans="1:57" hidden="1" x14ac:dyDescent="0.35">
      <c r="A4087">
        <f t="shared" si="3396"/>
        <v>1022</v>
      </c>
      <c r="K4087">
        <f t="shared" si="3393"/>
        <v>1</v>
      </c>
      <c r="L4087" s="1" t="s">
        <v>44</v>
      </c>
      <c r="M4087">
        <v>1022</v>
      </c>
      <c r="N4087">
        <v>2</v>
      </c>
      <c r="O4087">
        <v>2</v>
      </c>
      <c r="P4087">
        <v>14</v>
      </c>
      <c r="Q4087">
        <v>0</v>
      </c>
      <c r="R4087">
        <v>0.98823529411764699</v>
      </c>
      <c r="S4087">
        <v>0</v>
      </c>
      <c r="T4087">
        <v>0</v>
      </c>
      <c r="U4087">
        <v>54</v>
      </c>
      <c r="V4087">
        <v>2</v>
      </c>
      <c r="W4087">
        <v>0.2</v>
      </c>
      <c r="X4087">
        <v>3.7037037037037E-2</v>
      </c>
      <c r="Y4087">
        <v>8.3333333333333301E-2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1.6666666666666701E-2</v>
      </c>
      <c r="AG4087" s="2">
        <f t="shared" si="3390"/>
        <v>0</v>
      </c>
      <c r="AH4087" s="2">
        <f t="shared" si="3386"/>
        <v>3.7037037037037035E-2</v>
      </c>
      <c r="AI4087" s="3">
        <f t="shared" si="3391"/>
        <v>3.7037037037037035E-2</v>
      </c>
      <c r="AJ4087" s="3">
        <f t="shared" si="3392"/>
        <v>1</v>
      </c>
      <c r="AK4087" s="28"/>
      <c r="AL4087" s="28"/>
      <c r="AM4087" s="28"/>
      <c r="AN4087" s="28"/>
      <c r="AO4087" s="28"/>
      <c r="AP4087" s="28"/>
      <c r="AQ4087" s="28"/>
      <c r="AR4087" s="28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  <c r="BD4087" s="28"/>
      <c r="BE4087" s="28"/>
    </row>
    <row r="4088" spans="1:57" hidden="1" x14ac:dyDescent="0.35">
      <c r="A4088">
        <f t="shared" si="3396"/>
        <v>1022</v>
      </c>
      <c r="K4088">
        <f t="shared" si="3393"/>
        <v>1</v>
      </c>
      <c r="L4088" s="1" t="s">
        <v>45</v>
      </c>
      <c r="M4088">
        <v>1022</v>
      </c>
      <c r="N4088">
        <v>3</v>
      </c>
      <c r="O4088">
        <v>37</v>
      </c>
      <c r="P4088">
        <v>25</v>
      </c>
      <c r="Q4088">
        <v>0</v>
      </c>
      <c r="R4088">
        <v>0</v>
      </c>
      <c r="S4088">
        <v>0</v>
      </c>
      <c r="T4088">
        <v>0</v>
      </c>
      <c r="U4088">
        <v>37</v>
      </c>
      <c r="V4088">
        <v>37</v>
      </c>
      <c r="W4088">
        <v>0.875</v>
      </c>
      <c r="X4088">
        <v>1</v>
      </c>
      <c r="Y4088">
        <v>0.61904761904761896</v>
      </c>
      <c r="Z4088">
        <v>0</v>
      </c>
      <c r="AA4088">
        <v>26</v>
      </c>
      <c r="AB4088">
        <v>0</v>
      </c>
      <c r="AC4088">
        <v>0</v>
      </c>
      <c r="AD4088">
        <v>0</v>
      </c>
      <c r="AE4088">
        <v>1</v>
      </c>
      <c r="AF4088">
        <v>0.54166666666666696</v>
      </c>
      <c r="AG4088" s="2">
        <f t="shared" si="3390"/>
        <v>0</v>
      </c>
      <c r="AH4088" s="2">
        <f t="shared" si="3386"/>
        <v>1</v>
      </c>
      <c r="AI4088" s="3">
        <f t="shared" si="3391"/>
        <v>1</v>
      </c>
      <c r="AJ4088" s="3">
        <f t="shared" si="3392"/>
        <v>1</v>
      </c>
      <c r="AK4088" s="28"/>
      <c r="AL4088" s="28"/>
      <c r="AM4088" s="28"/>
      <c r="AN4088" s="28"/>
      <c r="AO4088" s="28"/>
      <c r="AP4088" s="28"/>
      <c r="AQ4088" s="28"/>
      <c r="AR4088" s="28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  <c r="BD4088" s="28"/>
      <c r="BE4088" s="28"/>
    </row>
    <row r="4089" spans="1:57" hidden="1" x14ac:dyDescent="0.35">
      <c r="A4089">
        <f t="shared" si="3396"/>
        <v>1022</v>
      </c>
      <c r="K4089">
        <f t="shared" si="3393"/>
        <v>1</v>
      </c>
      <c r="L4089" s="1" t="s">
        <v>46</v>
      </c>
      <c r="M4089">
        <v>1022</v>
      </c>
      <c r="N4089">
        <v>4</v>
      </c>
      <c r="O4089">
        <v>3</v>
      </c>
      <c r="P4089">
        <v>17</v>
      </c>
      <c r="Q4089">
        <v>0</v>
      </c>
      <c r="R4089">
        <v>0.98412698412698396</v>
      </c>
      <c r="S4089">
        <v>0</v>
      </c>
      <c r="T4089">
        <v>0</v>
      </c>
      <c r="U4089">
        <v>50</v>
      </c>
      <c r="V4089">
        <v>3</v>
      </c>
      <c r="W4089">
        <v>0.22500000000000001</v>
      </c>
      <c r="X4089">
        <v>0.06</v>
      </c>
      <c r="Y4089">
        <v>0.12962962962963001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2.9166666666666698E-2</v>
      </c>
      <c r="AG4089" s="2">
        <f t="shared" si="3390"/>
        <v>0</v>
      </c>
      <c r="AH4089" s="2">
        <f t="shared" si="3386"/>
        <v>0.06</v>
      </c>
      <c r="AI4089" s="3">
        <f t="shared" si="3391"/>
        <v>0.06</v>
      </c>
      <c r="AJ4089" s="3">
        <f t="shared" si="3392"/>
        <v>1</v>
      </c>
      <c r="AK4089" s="28"/>
      <c r="AL4089" s="28"/>
      <c r="AM4089" s="28"/>
      <c r="AN4089" s="28"/>
      <c r="AO4089" s="28"/>
      <c r="AP4089" s="28"/>
      <c r="AQ4089" s="28"/>
      <c r="AR4089" s="28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  <c r="BD4089" s="28"/>
      <c r="BE4089" s="28"/>
    </row>
    <row r="4090" spans="1:57" hidden="1" x14ac:dyDescent="0.35">
      <c r="A4090">
        <f t="shared" si="3396"/>
        <v>2557</v>
      </c>
      <c r="K4090">
        <f t="shared" si="3393"/>
        <v>1</v>
      </c>
      <c r="L4090" s="1">
        <v>42952.25</v>
      </c>
      <c r="M4090">
        <v>1023</v>
      </c>
      <c r="N4090">
        <v>1</v>
      </c>
      <c r="O4090">
        <v>34</v>
      </c>
      <c r="P4090">
        <v>21</v>
      </c>
      <c r="Q4090">
        <v>0</v>
      </c>
      <c r="R4090">
        <v>0.28985507246376802</v>
      </c>
      <c r="S4090">
        <v>0</v>
      </c>
      <c r="T4090">
        <v>0</v>
      </c>
      <c r="U4090">
        <v>49</v>
      </c>
      <c r="V4090">
        <v>34</v>
      </c>
      <c r="W4090">
        <v>0.52500000000000002</v>
      </c>
      <c r="X4090">
        <v>0.69387755102040805</v>
      </c>
      <c r="Y4090">
        <v>0.59920634920634896</v>
      </c>
      <c r="Z4090">
        <v>0</v>
      </c>
      <c r="AA4090">
        <v>12</v>
      </c>
      <c r="AB4090">
        <v>0</v>
      </c>
      <c r="AC4090">
        <v>0</v>
      </c>
      <c r="AD4090">
        <v>0</v>
      </c>
      <c r="AE4090">
        <v>0</v>
      </c>
      <c r="AF4090">
        <v>0.31458333333333299</v>
      </c>
      <c r="AG4090" s="2">
        <f t="shared" si="3390"/>
        <v>0</v>
      </c>
      <c r="AH4090" s="2">
        <f t="shared" si="3386"/>
        <v>0.69387755102040816</v>
      </c>
      <c r="AI4090" s="3">
        <f t="shared" si="3391"/>
        <v>0.69387755102040816</v>
      </c>
      <c r="AJ4090" s="3">
        <f t="shared" si="3392"/>
        <v>1</v>
      </c>
      <c r="AK4090" s="28">
        <f>AVERAGE(A4090:A4093)</f>
        <v>1406.5</v>
      </c>
      <c r="AL4090" s="28">
        <f>AVERAGE(O4090:O4093)</f>
        <v>27.5</v>
      </c>
      <c r="AM4090" s="28">
        <f>AVERAGE(P4090:P4093)</f>
        <v>22</v>
      </c>
      <c r="AN4090" s="28">
        <f>AVERAGE(Q4090:Q4093)</f>
        <v>0</v>
      </c>
      <c r="AO4090" s="28">
        <f>AVERAGE(R4090:R4093)</f>
        <v>0.38253582325378666</v>
      </c>
      <c r="AP4090" s="28">
        <f>AVERAGE(S4090:S4093)</f>
        <v>0</v>
      </c>
      <c r="AQ4090" s="28">
        <f>AVERAGE(AG4090:AG4093)</f>
        <v>0</v>
      </c>
      <c r="AR4090" s="28">
        <f>AVERAGE(U4090:U4093)</f>
        <v>47.5</v>
      </c>
      <c r="AS4090" s="28">
        <f t="shared" ref="AS4090" si="3421">AVERAGE(AH4090:AH4093)</f>
        <v>0.61560151988723422</v>
      </c>
      <c r="AT4090" s="28">
        <f t="shared" ref="AT4090:BC4090" si="3422">AVERAGE(W4090:W4093)</f>
        <v>0.55000000000000004</v>
      </c>
      <c r="AU4090" s="28">
        <f t="shared" si="3422"/>
        <v>0.61560151988723422</v>
      </c>
      <c r="AV4090" s="28">
        <f t="shared" si="3422"/>
        <v>0.52540784832451504</v>
      </c>
      <c r="AW4090" s="28">
        <f t="shared" si="3422"/>
        <v>0</v>
      </c>
      <c r="AX4090" s="28">
        <f t="shared" si="3422"/>
        <v>13.25</v>
      </c>
      <c r="AY4090" s="28">
        <f t="shared" si="3422"/>
        <v>0</v>
      </c>
      <c r="AZ4090" s="28">
        <f t="shared" si="3422"/>
        <v>0</v>
      </c>
      <c r="BA4090" s="28">
        <f t="shared" si="3422"/>
        <v>0</v>
      </c>
      <c r="BB4090" s="28">
        <f t="shared" si="3422"/>
        <v>0.5</v>
      </c>
      <c r="BC4090" s="28">
        <f t="shared" si="3422"/>
        <v>0.32734374999999982</v>
      </c>
      <c r="BD4090" s="28">
        <f t="shared" si="3389"/>
        <v>0.61560151988723422</v>
      </c>
      <c r="BE4090" s="28">
        <f t="shared" si="3389"/>
        <v>1</v>
      </c>
    </row>
    <row r="4091" spans="1:57" hidden="1" x14ac:dyDescent="0.35">
      <c r="A4091">
        <f t="shared" si="3396"/>
        <v>1023</v>
      </c>
      <c r="K4091">
        <f t="shared" si="3393"/>
        <v>1</v>
      </c>
      <c r="L4091" s="1" t="s">
        <v>44</v>
      </c>
      <c r="M4091">
        <v>1023</v>
      </c>
      <c r="N4091">
        <v>2</v>
      </c>
      <c r="O4091">
        <v>3</v>
      </c>
      <c r="P4091">
        <v>14</v>
      </c>
      <c r="Q4091">
        <v>0</v>
      </c>
      <c r="R4091">
        <v>0.97619047619047605</v>
      </c>
      <c r="S4091">
        <v>0</v>
      </c>
      <c r="T4091">
        <v>0</v>
      </c>
      <c r="U4091">
        <v>54</v>
      </c>
      <c r="V4091">
        <v>3</v>
      </c>
      <c r="W4091">
        <v>0.17499999999999999</v>
      </c>
      <c r="X4091">
        <v>5.5555555555555601E-2</v>
      </c>
      <c r="Y4091">
        <v>0.226190476190476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3.9583333333333297E-2</v>
      </c>
      <c r="AG4091" s="2">
        <f t="shared" si="3390"/>
        <v>0</v>
      </c>
      <c r="AH4091" s="2">
        <f t="shared" si="3386"/>
        <v>5.5555555555555552E-2</v>
      </c>
      <c r="AI4091" s="3">
        <f t="shared" si="3391"/>
        <v>5.5555555555555552E-2</v>
      </c>
      <c r="AJ4091" s="3">
        <f t="shared" si="3392"/>
        <v>1</v>
      </c>
      <c r="AK4091" s="28"/>
      <c r="AL4091" s="28"/>
      <c r="AM4091" s="28"/>
      <c r="AN4091" s="28"/>
      <c r="AO4091" s="28"/>
      <c r="AP4091" s="28"/>
      <c r="AQ4091" s="28"/>
      <c r="AR4091" s="28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  <c r="BD4091" s="28"/>
      <c r="BE4091" s="28"/>
    </row>
    <row r="4092" spans="1:57" hidden="1" x14ac:dyDescent="0.35">
      <c r="A4092">
        <f t="shared" si="3396"/>
        <v>1023</v>
      </c>
      <c r="K4092">
        <f t="shared" si="3393"/>
        <v>1</v>
      </c>
      <c r="L4092" s="1" t="s">
        <v>45</v>
      </c>
      <c r="M4092">
        <v>1023</v>
      </c>
      <c r="N4092">
        <v>3</v>
      </c>
      <c r="O4092">
        <v>36</v>
      </c>
      <c r="P4092">
        <v>25</v>
      </c>
      <c r="Q4092">
        <v>0</v>
      </c>
      <c r="R4092">
        <v>5.3571428571428603E-2</v>
      </c>
      <c r="S4092">
        <v>0</v>
      </c>
      <c r="T4092">
        <v>0</v>
      </c>
      <c r="U4092">
        <v>37</v>
      </c>
      <c r="V4092">
        <v>36</v>
      </c>
      <c r="W4092">
        <v>0.82499999999999996</v>
      </c>
      <c r="X4092">
        <v>0.97297297297297303</v>
      </c>
      <c r="Y4092">
        <v>0.625</v>
      </c>
      <c r="Z4092">
        <v>0</v>
      </c>
      <c r="AA4092">
        <v>23</v>
      </c>
      <c r="AB4092">
        <v>0</v>
      </c>
      <c r="AC4092">
        <v>0</v>
      </c>
      <c r="AD4092">
        <v>0</v>
      </c>
      <c r="AE4092">
        <v>2</v>
      </c>
      <c r="AF4092">
        <v>0.515625</v>
      </c>
      <c r="AG4092" s="2">
        <f t="shared" si="3390"/>
        <v>0</v>
      </c>
      <c r="AH4092" s="2">
        <f t="shared" si="3386"/>
        <v>0.97297297297297303</v>
      </c>
      <c r="AI4092" s="3">
        <f t="shared" si="3391"/>
        <v>0.97297297297297303</v>
      </c>
      <c r="AJ4092" s="3">
        <f t="shared" si="3392"/>
        <v>1</v>
      </c>
      <c r="AK4092" s="28"/>
      <c r="AL4092" s="28"/>
      <c r="AM4092" s="28"/>
      <c r="AN4092" s="28"/>
      <c r="AO4092" s="28"/>
      <c r="AP4092" s="28"/>
      <c r="AQ4092" s="28"/>
      <c r="AR4092" s="28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  <c r="BD4092" s="28"/>
      <c r="BE4092" s="28"/>
    </row>
    <row r="4093" spans="1:57" hidden="1" x14ac:dyDescent="0.35">
      <c r="A4093">
        <f t="shared" si="3396"/>
        <v>1023</v>
      </c>
      <c r="K4093">
        <f t="shared" si="3393"/>
        <v>1</v>
      </c>
      <c r="L4093" s="1" t="s">
        <v>46</v>
      </c>
      <c r="M4093">
        <v>1023</v>
      </c>
      <c r="N4093">
        <v>4</v>
      </c>
      <c r="O4093">
        <v>37</v>
      </c>
      <c r="P4093">
        <v>28</v>
      </c>
      <c r="Q4093">
        <v>0</v>
      </c>
      <c r="R4093">
        <v>0.21052631578947401</v>
      </c>
      <c r="S4093">
        <v>0</v>
      </c>
      <c r="T4093">
        <v>0</v>
      </c>
      <c r="U4093">
        <v>50</v>
      </c>
      <c r="V4093">
        <v>37</v>
      </c>
      <c r="W4093">
        <v>0.67500000000000004</v>
      </c>
      <c r="X4093">
        <v>0.74</v>
      </c>
      <c r="Y4093">
        <v>0.65123456790123502</v>
      </c>
      <c r="Z4093">
        <v>0</v>
      </c>
      <c r="AA4093">
        <v>18</v>
      </c>
      <c r="AB4093">
        <v>0</v>
      </c>
      <c r="AC4093">
        <v>0</v>
      </c>
      <c r="AD4093">
        <v>0</v>
      </c>
      <c r="AE4093">
        <v>0</v>
      </c>
      <c r="AF4093">
        <v>0.43958333333333299</v>
      </c>
      <c r="AG4093" s="2">
        <f t="shared" si="3390"/>
        <v>0</v>
      </c>
      <c r="AH4093" s="2">
        <f t="shared" si="3386"/>
        <v>0.74</v>
      </c>
      <c r="AI4093" s="3">
        <f t="shared" si="3391"/>
        <v>0.74</v>
      </c>
      <c r="AJ4093" s="3">
        <f t="shared" si="3392"/>
        <v>1</v>
      </c>
      <c r="AK4093" s="28"/>
      <c r="AL4093" s="28"/>
      <c r="AM4093" s="28"/>
      <c r="AN4093" s="28"/>
      <c r="AO4093" s="28"/>
      <c r="AP4093" s="28"/>
      <c r="AQ4093" s="28"/>
      <c r="AR4093" s="28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  <c r="BD4093" s="28"/>
      <c r="BE4093" s="28"/>
    </row>
    <row r="4094" spans="1:57" hidden="1" x14ac:dyDescent="0.35">
      <c r="A4094">
        <f t="shared" si="3396"/>
        <v>2558</v>
      </c>
      <c r="K4094">
        <f t="shared" si="3393"/>
        <v>1</v>
      </c>
      <c r="L4094" s="1">
        <v>42952.25</v>
      </c>
      <c r="M4094">
        <v>1024</v>
      </c>
      <c r="N4094">
        <v>1</v>
      </c>
      <c r="O4094">
        <v>37</v>
      </c>
      <c r="P4094">
        <v>26</v>
      </c>
      <c r="Q4094">
        <v>0</v>
      </c>
      <c r="R4094">
        <v>0.19047619047618999</v>
      </c>
      <c r="S4094">
        <v>0</v>
      </c>
      <c r="T4094">
        <v>0</v>
      </c>
      <c r="U4094">
        <v>49</v>
      </c>
      <c r="V4094">
        <v>37</v>
      </c>
      <c r="W4094">
        <v>0.65</v>
      </c>
      <c r="X4094">
        <v>0.75510204081632604</v>
      </c>
      <c r="Y4094">
        <v>0.575320512820513</v>
      </c>
      <c r="Z4094">
        <v>0</v>
      </c>
      <c r="AA4094">
        <v>17</v>
      </c>
      <c r="AB4094">
        <v>0</v>
      </c>
      <c r="AC4094">
        <v>0</v>
      </c>
      <c r="AD4094">
        <v>0</v>
      </c>
      <c r="AE4094">
        <v>0</v>
      </c>
      <c r="AF4094">
        <v>0.373958333333333</v>
      </c>
      <c r="AG4094" s="2">
        <f t="shared" si="3390"/>
        <v>0</v>
      </c>
      <c r="AH4094" s="2">
        <f t="shared" si="3386"/>
        <v>0.75510204081632648</v>
      </c>
      <c r="AI4094" s="3">
        <f t="shared" si="3391"/>
        <v>0.75510204081632648</v>
      </c>
      <c r="AJ4094" s="3">
        <f t="shared" si="3392"/>
        <v>1</v>
      </c>
      <c r="AK4094" s="28">
        <f>AVERAGE(A4094:A4097)</f>
        <v>1407.5</v>
      </c>
      <c r="AL4094" s="28">
        <f>AVERAGE(O4094:O4097)</f>
        <v>37.75</v>
      </c>
      <c r="AM4094" s="28">
        <f>AVERAGE(P4094:P4097)</f>
        <v>25.75</v>
      </c>
      <c r="AN4094" s="28">
        <f>AVERAGE(Q4094:Q4097)</f>
        <v>0</v>
      </c>
      <c r="AO4094" s="28">
        <f>AVERAGE(R4094:R4097)</f>
        <v>0.15046735218303839</v>
      </c>
      <c r="AP4094" s="28">
        <f>AVERAGE(S4094:S4097)</f>
        <v>0</v>
      </c>
      <c r="AQ4094" s="28">
        <f>AVERAGE(AG4094:AG4097)</f>
        <v>0</v>
      </c>
      <c r="AR4094" s="28">
        <f>AVERAGE(U4094:U4097)</f>
        <v>47.5</v>
      </c>
      <c r="AS4094" s="28">
        <f t="shared" ref="AS4094" si="3423">AVERAGE(AH4094:AH4097)</f>
        <v>0.80581755224612373</v>
      </c>
      <c r="AT4094" s="28">
        <f t="shared" ref="AT4094:BC4094" si="3424">AVERAGE(W4094:W4097)</f>
        <v>0.68125000000000002</v>
      </c>
      <c r="AU4094" s="28">
        <f t="shared" si="3424"/>
        <v>0.8058175522461235</v>
      </c>
      <c r="AV4094" s="28">
        <f t="shared" si="3424"/>
        <v>0.66097282745989649</v>
      </c>
      <c r="AW4094" s="28">
        <f t="shared" si="3424"/>
        <v>0</v>
      </c>
      <c r="AX4094" s="28">
        <f t="shared" si="3424"/>
        <v>18.75</v>
      </c>
      <c r="AY4094" s="28">
        <f t="shared" si="3424"/>
        <v>0</v>
      </c>
      <c r="AZ4094" s="28">
        <f t="shared" si="3424"/>
        <v>0</v>
      </c>
      <c r="BA4094" s="28">
        <f t="shared" si="3424"/>
        <v>0</v>
      </c>
      <c r="BB4094" s="28">
        <f t="shared" si="3424"/>
        <v>0</v>
      </c>
      <c r="BC4094" s="28">
        <f t="shared" si="3424"/>
        <v>0.4502604166666665</v>
      </c>
      <c r="BD4094" s="28">
        <f t="shared" si="3389"/>
        <v>0.80581755224612373</v>
      </c>
      <c r="BE4094" s="28">
        <f t="shared" si="3389"/>
        <v>1</v>
      </c>
    </row>
    <row r="4095" spans="1:57" hidden="1" x14ac:dyDescent="0.35">
      <c r="A4095">
        <f t="shared" si="3396"/>
        <v>1024</v>
      </c>
      <c r="K4095">
        <f t="shared" si="3393"/>
        <v>1</v>
      </c>
      <c r="L4095" s="1" t="s">
        <v>44</v>
      </c>
      <c r="M4095">
        <v>1024</v>
      </c>
      <c r="N4095">
        <v>2</v>
      </c>
      <c r="O4095">
        <v>39</v>
      </c>
      <c r="P4095">
        <v>27</v>
      </c>
      <c r="Q4095">
        <v>0</v>
      </c>
      <c r="R4095">
        <v>0.24691358024691401</v>
      </c>
      <c r="S4095">
        <v>0</v>
      </c>
      <c r="T4095">
        <v>0</v>
      </c>
      <c r="U4095">
        <v>54</v>
      </c>
      <c r="V4095">
        <v>39</v>
      </c>
      <c r="W4095">
        <v>0.7</v>
      </c>
      <c r="X4095">
        <v>0.72222222222222199</v>
      </c>
      <c r="Y4095">
        <v>0.66964285714285698</v>
      </c>
      <c r="Z4095">
        <v>0</v>
      </c>
      <c r="AA4095">
        <v>20</v>
      </c>
      <c r="AB4095">
        <v>0</v>
      </c>
      <c r="AC4095">
        <v>0</v>
      </c>
      <c r="AD4095">
        <v>0</v>
      </c>
      <c r="AE4095">
        <v>0</v>
      </c>
      <c r="AF4095">
        <v>0.46875</v>
      </c>
      <c r="AG4095" s="2">
        <f t="shared" si="3390"/>
        <v>0</v>
      </c>
      <c r="AH4095" s="2">
        <f t="shared" si="3386"/>
        <v>0.72222222222222221</v>
      </c>
      <c r="AI4095" s="3">
        <f t="shared" si="3391"/>
        <v>0.72222222222222221</v>
      </c>
      <c r="AJ4095" s="3">
        <f t="shared" si="3392"/>
        <v>1</v>
      </c>
      <c r="AK4095" s="28"/>
      <c r="AL4095" s="28"/>
      <c r="AM4095" s="28"/>
      <c r="AN4095" s="28"/>
      <c r="AO4095" s="28"/>
      <c r="AP4095" s="28"/>
      <c r="AQ4095" s="28"/>
      <c r="AR4095" s="28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  <c r="BD4095" s="28"/>
      <c r="BE4095" s="28"/>
    </row>
    <row r="4096" spans="1:57" hidden="1" x14ac:dyDescent="0.35">
      <c r="A4096">
        <f t="shared" si="3396"/>
        <v>1024</v>
      </c>
      <c r="K4096">
        <f t="shared" si="3393"/>
        <v>1</v>
      </c>
      <c r="L4096" s="1" t="s">
        <v>45</v>
      </c>
      <c r="M4096">
        <v>1024</v>
      </c>
      <c r="N4096">
        <v>3</v>
      </c>
      <c r="O4096">
        <v>35</v>
      </c>
      <c r="P4096">
        <v>23</v>
      </c>
      <c r="Q4096">
        <v>0</v>
      </c>
      <c r="R4096">
        <v>6.15384615384615E-2</v>
      </c>
      <c r="S4096">
        <v>0</v>
      </c>
      <c r="T4096">
        <v>0</v>
      </c>
      <c r="U4096">
        <v>37</v>
      </c>
      <c r="V4096">
        <v>35</v>
      </c>
      <c r="W4096">
        <v>0.65</v>
      </c>
      <c r="X4096">
        <v>0.94594594594594605</v>
      </c>
      <c r="Y4096">
        <v>0.74519230769230804</v>
      </c>
      <c r="Z4096">
        <v>0</v>
      </c>
      <c r="AA4096">
        <v>18</v>
      </c>
      <c r="AB4096">
        <v>0</v>
      </c>
      <c r="AC4096">
        <v>0</v>
      </c>
      <c r="AD4096">
        <v>0</v>
      </c>
      <c r="AE4096">
        <v>0</v>
      </c>
      <c r="AF4096">
        <v>0.484375</v>
      </c>
      <c r="AG4096" s="2">
        <f t="shared" si="3390"/>
        <v>0</v>
      </c>
      <c r="AH4096" s="2">
        <f t="shared" si="3386"/>
        <v>0.94594594594594594</v>
      </c>
      <c r="AI4096" s="3">
        <f t="shared" si="3391"/>
        <v>0.94594594594594594</v>
      </c>
      <c r="AJ4096" s="3">
        <f t="shared" si="3392"/>
        <v>1</v>
      </c>
      <c r="AK4096" s="28"/>
      <c r="AL4096" s="28"/>
      <c r="AM4096" s="28"/>
      <c r="AN4096" s="28"/>
      <c r="AO4096" s="28"/>
      <c r="AP4096" s="28"/>
      <c r="AQ4096" s="28"/>
      <c r="AR4096" s="28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  <c r="BD4096" s="28"/>
      <c r="BE4096" s="28"/>
    </row>
    <row r="4097" spans="1:57" hidden="1" x14ac:dyDescent="0.35">
      <c r="A4097">
        <f t="shared" si="3396"/>
        <v>1024</v>
      </c>
      <c r="K4097">
        <f t="shared" si="3393"/>
        <v>1</v>
      </c>
      <c r="L4097" s="1" t="s">
        <v>46</v>
      </c>
      <c r="M4097">
        <v>1024</v>
      </c>
      <c r="N4097">
        <v>4</v>
      </c>
      <c r="O4097">
        <v>40</v>
      </c>
      <c r="P4097">
        <v>27</v>
      </c>
      <c r="Q4097">
        <v>0</v>
      </c>
      <c r="R4097">
        <v>0.10294117647058799</v>
      </c>
      <c r="S4097">
        <v>0</v>
      </c>
      <c r="T4097">
        <v>0</v>
      </c>
      <c r="U4097">
        <v>50</v>
      </c>
      <c r="V4097">
        <v>40</v>
      </c>
      <c r="W4097">
        <v>0.72499999999999998</v>
      </c>
      <c r="X4097">
        <v>0.8</v>
      </c>
      <c r="Y4097">
        <v>0.65373563218390796</v>
      </c>
      <c r="Z4097">
        <v>0</v>
      </c>
      <c r="AA4097">
        <v>20</v>
      </c>
      <c r="AB4097">
        <v>0</v>
      </c>
      <c r="AC4097">
        <v>0</v>
      </c>
      <c r="AD4097">
        <v>0</v>
      </c>
      <c r="AE4097">
        <v>0</v>
      </c>
      <c r="AF4097">
        <v>0.47395833333333298</v>
      </c>
      <c r="AG4097" s="2">
        <f t="shared" si="3390"/>
        <v>0</v>
      </c>
      <c r="AH4097" s="2">
        <f t="shared" si="3386"/>
        <v>0.8</v>
      </c>
      <c r="AI4097" s="3">
        <f t="shared" si="3391"/>
        <v>0.8</v>
      </c>
      <c r="AJ4097" s="3">
        <f t="shared" si="3392"/>
        <v>1</v>
      </c>
      <c r="AK4097" s="28"/>
      <c r="AL4097" s="28"/>
      <c r="AM4097" s="28"/>
      <c r="AN4097" s="28"/>
      <c r="AO4097" s="28"/>
      <c r="AP4097" s="28"/>
      <c r="AQ4097" s="28"/>
      <c r="AR4097" s="28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  <c r="BD4097" s="28"/>
      <c r="BE4097" s="28"/>
    </row>
    <row r="4098" spans="1:57" hidden="1" x14ac:dyDescent="0.35">
      <c r="A4098">
        <f t="shared" si="3396"/>
        <v>2559</v>
      </c>
      <c r="K4098">
        <f t="shared" si="3393"/>
        <v>1</v>
      </c>
      <c r="L4098" s="1">
        <v>42952.25</v>
      </c>
      <c r="M4098">
        <v>1025</v>
      </c>
      <c r="N4098">
        <v>1</v>
      </c>
      <c r="O4098">
        <v>46</v>
      </c>
      <c r="P4098">
        <v>34</v>
      </c>
      <c r="Q4098">
        <v>0</v>
      </c>
      <c r="R4098">
        <v>4.1095890410958902E-2</v>
      </c>
      <c r="S4098">
        <v>0</v>
      </c>
      <c r="T4098">
        <v>0</v>
      </c>
      <c r="U4098">
        <v>49</v>
      </c>
      <c r="V4098">
        <v>46</v>
      </c>
      <c r="W4098">
        <v>0.77500000000000002</v>
      </c>
      <c r="X4098">
        <v>0.93877551020408201</v>
      </c>
      <c r="Y4098">
        <v>0.69892473118279597</v>
      </c>
      <c r="Z4098">
        <v>0</v>
      </c>
      <c r="AA4098">
        <v>21</v>
      </c>
      <c r="AB4098">
        <v>0</v>
      </c>
      <c r="AC4098">
        <v>0</v>
      </c>
      <c r="AD4098">
        <v>0</v>
      </c>
      <c r="AE4098">
        <v>0</v>
      </c>
      <c r="AF4098">
        <v>0.54166666666666696</v>
      </c>
      <c r="AG4098" s="2">
        <f t="shared" si="3390"/>
        <v>0</v>
      </c>
      <c r="AH4098" s="2">
        <f t="shared" ref="AH4098:AH4161" si="3425">IF(U4098 &gt; 0,V4098/U4098,0)</f>
        <v>0.93877551020408168</v>
      </c>
      <c r="AI4098" s="3">
        <f t="shared" si="3391"/>
        <v>0.93877551020408168</v>
      </c>
      <c r="AJ4098" s="3">
        <f t="shared" si="3392"/>
        <v>1</v>
      </c>
      <c r="AK4098" s="28">
        <f>AVERAGE(A4098:A4101)</f>
        <v>1408.5</v>
      </c>
      <c r="AL4098" s="28">
        <f>AVERAGE(O4098:O4101)</f>
        <v>33</v>
      </c>
      <c r="AM4098" s="28">
        <f>AVERAGE(P4098:P4101)</f>
        <v>27</v>
      </c>
      <c r="AN4098" s="28">
        <f>AVERAGE(Q4098:Q4101)</f>
        <v>0</v>
      </c>
      <c r="AO4098" s="28">
        <f>AVERAGE(R4098:R4101)</f>
        <v>0.27672613384606171</v>
      </c>
      <c r="AP4098" s="28">
        <f>AVERAGE(S4098:S4101)</f>
        <v>0</v>
      </c>
      <c r="AQ4098" s="28">
        <f>AVERAGE(AG4098:AG4101)</f>
        <v>0</v>
      </c>
      <c r="AR4098" s="28">
        <f>AVERAGE(U4098:U4101)</f>
        <v>47.5</v>
      </c>
      <c r="AS4098" s="28">
        <f t="shared" ref="AS4098" si="3426">AVERAGE(AH4098:AH4101)</f>
        <v>0.72543962329676615</v>
      </c>
      <c r="AT4098" s="28">
        <f t="shared" ref="AT4098:BC4098" si="3427">AVERAGE(W4098:W4101)</f>
        <v>0.63749999999999996</v>
      </c>
      <c r="AU4098" s="28">
        <f t="shared" si="3427"/>
        <v>0.72543962329676626</v>
      </c>
      <c r="AV4098" s="28">
        <f t="shared" si="3427"/>
        <v>0.57238905701607323</v>
      </c>
      <c r="AW4098" s="28">
        <f t="shared" si="3427"/>
        <v>0</v>
      </c>
      <c r="AX4098" s="28">
        <f t="shared" si="3427"/>
        <v>16.75</v>
      </c>
      <c r="AY4098" s="28">
        <f t="shared" si="3427"/>
        <v>0</v>
      </c>
      <c r="AZ4098" s="28">
        <f t="shared" si="3427"/>
        <v>0</v>
      </c>
      <c r="BA4098" s="28">
        <f t="shared" si="3427"/>
        <v>0</v>
      </c>
      <c r="BB4098" s="28">
        <f t="shared" si="3427"/>
        <v>0.25</v>
      </c>
      <c r="BC4098" s="28">
        <f t="shared" si="3427"/>
        <v>0.42369791666666673</v>
      </c>
      <c r="BD4098" s="28">
        <f t="shared" ref="BD4098:BE4158" si="3428">AVERAGE(AI4098:AI4101)</f>
        <v>0.72543962329676615</v>
      </c>
      <c r="BE4098" s="28">
        <f t="shared" si="3428"/>
        <v>1</v>
      </c>
    </row>
    <row r="4099" spans="1:57" hidden="1" x14ac:dyDescent="0.35">
      <c r="A4099">
        <f t="shared" si="3396"/>
        <v>1025</v>
      </c>
      <c r="K4099">
        <f t="shared" si="3393"/>
        <v>1</v>
      </c>
      <c r="L4099" s="1" t="s">
        <v>44</v>
      </c>
      <c r="M4099">
        <v>1025</v>
      </c>
      <c r="N4099">
        <v>2</v>
      </c>
      <c r="O4099">
        <v>2</v>
      </c>
      <c r="P4099">
        <v>15</v>
      </c>
      <c r="Q4099">
        <v>0</v>
      </c>
      <c r="R4099">
        <v>1</v>
      </c>
      <c r="S4099">
        <v>0</v>
      </c>
      <c r="T4099">
        <v>0</v>
      </c>
      <c r="U4099">
        <v>54</v>
      </c>
      <c r="V4099">
        <v>2</v>
      </c>
      <c r="W4099">
        <v>0.2</v>
      </c>
      <c r="X4099">
        <v>3.7037037037037E-2</v>
      </c>
      <c r="Y4099">
        <v>0.15625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3.125E-2</v>
      </c>
      <c r="AG4099" s="2">
        <f t="shared" ref="AG4099:AG4162" si="3429">IF(S4099 &gt; 0,T4099/S4099,0)</f>
        <v>0</v>
      </c>
      <c r="AH4099" s="2">
        <f t="shared" si="3425"/>
        <v>3.7037037037037035E-2</v>
      </c>
      <c r="AI4099" s="3">
        <f t="shared" ref="AI4099:AI4162" si="3430">(V4099+T4099)/(S4099+U4099)</f>
        <v>3.7037037037037035E-2</v>
      </c>
      <c r="AJ4099" s="3">
        <f t="shared" ref="AJ4099:AJ4162" si="3431">(U4099)/(S4099+U4099)</f>
        <v>1</v>
      </c>
      <c r="AK4099" s="28"/>
      <c r="AL4099" s="28"/>
      <c r="AM4099" s="28"/>
      <c r="AN4099" s="28"/>
      <c r="AO4099" s="28"/>
      <c r="AP4099" s="28"/>
      <c r="AQ4099" s="28"/>
      <c r="AR4099" s="28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  <c r="BD4099" s="28"/>
      <c r="BE4099" s="28"/>
    </row>
    <row r="4100" spans="1:57" hidden="1" x14ac:dyDescent="0.35">
      <c r="A4100">
        <f t="shared" si="3396"/>
        <v>1025</v>
      </c>
      <c r="K4100">
        <f t="shared" si="3393"/>
        <v>1</v>
      </c>
      <c r="L4100" s="1" t="s">
        <v>45</v>
      </c>
      <c r="M4100">
        <v>1025</v>
      </c>
      <c r="N4100">
        <v>3</v>
      </c>
      <c r="O4100">
        <v>35</v>
      </c>
      <c r="P4100">
        <v>24</v>
      </c>
      <c r="Q4100">
        <v>0</v>
      </c>
      <c r="R4100">
        <v>5.1724137931034503E-2</v>
      </c>
      <c r="S4100">
        <v>0</v>
      </c>
      <c r="T4100">
        <v>0</v>
      </c>
      <c r="U4100">
        <v>37</v>
      </c>
      <c r="V4100">
        <v>35</v>
      </c>
      <c r="W4100">
        <v>0.65</v>
      </c>
      <c r="X4100">
        <v>0.94594594594594605</v>
      </c>
      <c r="Y4100">
        <v>0.74519230769230804</v>
      </c>
      <c r="Z4100">
        <v>0</v>
      </c>
      <c r="AA4100">
        <v>18</v>
      </c>
      <c r="AB4100">
        <v>0</v>
      </c>
      <c r="AC4100">
        <v>0</v>
      </c>
      <c r="AD4100">
        <v>0</v>
      </c>
      <c r="AE4100">
        <v>0</v>
      </c>
      <c r="AF4100">
        <v>0.484375</v>
      </c>
      <c r="AG4100" s="2">
        <f t="shared" si="3429"/>
        <v>0</v>
      </c>
      <c r="AH4100" s="2">
        <f t="shared" si="3425"/>
        <v>0.94594594594594594</v>
      </c>
      <c r="AI4100" s="3">
        <f t="shared" si="3430"/>
        <v>0.94594594594594594</v>
      </c>
      <c r="AJ4100" s="3">
        <f t="shared" si="3431"/>
        <v>1</v>
      </c>
      <c r="AK4100" s="28"/>
      <c r="AL4100" s="28"/>
      <c r="AM4100" s="28"/>
      <c r="AN4100" s="28"/>
      <c r="AO4100" s="28"/>
      <c r="AP4100" s="28"/>
      <c r="AQ4100" s="28"/>
      <c r="AR4100" s="28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  <c r="BD4100" s="28"/>
      <c r="BE4100" s="28"/>
    </row>
    <row r="4101" spans="1:57" hidden="1" x14ac:dyDescent="0.35">
      <c r="A4101">
        <f t="shared" si="3396"/>
        <v>1025</v>
      </c>
      <c r="K4101">
        <f t="shared" si="3393"/>
        <v>1</v>
      </c>
      <c r="L4101" s="1" t="s">
        <v>46</v>
      </c>
      <c r="M4101">
        <v>1025</v>
      </c>
      <c r="N4101">
        <v>4</v>
      </c>
      <c r="O4101">
        <v>49</v>
      </c>
      <c r="P4101">
        <v>35</v>
      </c>
      <c r="Q4101">
        <v>0</v>
      </c>
      <c r="R4101">
        <v>1.4084507042253501E-2</v>
      </c>
      <c r="S4101">
        <v>0</v>
      </c>
      <c r="T4101">
        <v>0</v>
      </c>
      <c r="U4101">
        <v>50</v>
      </c>
      <c r="V4101">
        <v>49</v>
      </c>
      <c r="W4101">
        <v>0.92500000000000004</v>
      </c>
      <c r="X4101">
        <v>0.98</v>
      </c>
      <c r="Y4101">
        <v>0.68918918918918903</v>
      </c>
      <c r="Z4101">
        <v>0</v>
      </c>
      <c r="AA4101">
        <v>27</v>
      </c>
      <c r="AB4101">
        <v>0</v>
      </c>
      <c r="AC4101">
        <v>0</v>
      </c>
      <c r="AD4101">
        <v>0</v>
      </c>
      <c r="AE4101">
        <v>1</v>
      </c>
      <c r="AF4101">
        <v>0.63749999999999996</v>
      </c>
      <c r="AG4101" s="2">
        <f t="shared" si="3429"/>
        <v>0</v>
      </c>
      <c r="AH4101" s="2">
        <f t="shared" si="3425"/>
        <v>0.98</v>
      </c>
      <c r="AI4101" s="3">
        <f t="shared" si="3430"/>
        <v>0.98</v>
      </c>
      <c r="AJ4101" s="3">
        <f t="shared" si="3431"/>
        <v>1</v>
      </c>
      <c r="AK4101" s="28"/>
      <c r="AL4101" s="28"/>
      <c r="AM4101" s="28"/>
      <c r="AN4101" s="28"/>
      <c r="AO4101" s="28"/>
      <c r="AP4101" s="28"/>
      <c r="AQ4101" s="28"/>
      <c r="AR4101" s="28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  <c r="BD4101" s="28"/>
      <c r="BE4101" s="28"/>
    </row>
    <row r="4102" spans="1:57" hidden="1" x14ac:dyDescent="0.35">
      <c r="A4102">
        <f t="shared" si="3396"/>
        <v>2560</v>
      </c>
      <c r="K4102">
        <f t="shared" ref="K4102:K4165" si="3432">M4106-M4102</f>
        <v>1</v>
      </c>
      <c r="L4102" s="1">
        <v>42952.25</v>
      </c>
      <c r="M4102">
        <v>1026</v>
      </c>
      <c r="N4102">
        <v>1</v>
      </c>
      <c r="O4102">
        <v>16</v>
      </c>
      <c r="P4102">
        <v>4</v>
      </c>
      <c r="Q4102">
        <v>1.26582278481013E-2</v>
      </c>
      <c r="R4102">
        <v>0.72727272727272696</v>
      </c>
      <c r="S4102">
        <v>18</v>
      </c>
      <c r="T4102">
        <v>4</v>
      </c>
      <c r="U4102">
        <v>49</v>
      </c>
      <c r="V4102">
        <v>12</v>
      </c>
      <c r="W4102">
        <v>0.25</v>
      </c>
      <c r="X4102">
        <v>0.238805970149254</v>
      </c>
      <c r="Y4102">
        <v>0.65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0.16250000000000001</v>
      </c>
      <c r="AG4102" s="2">
        <f t="shared" si="3429"/>
        <v>0.22222222222222221</v>
      </c>
      <c r="AH4102" s="2">
        <f t="shared" si="3425"/>
        <v>0.24489795918367346</v>
      </c>
      <c r="AI4102" s="3">
        <f t="shared" si="3430"/>
        <v>0.23880597014925373</v>
      </c>
      <c r="AJ4102" s="3">
        <f t="shared" si="3431"/>
        <v>0.73134328358208955</v>
      </c>
      <c r="AK4102" s="28">
        <f>AVERAGE(A4102:A4105)</f>
        <v>1409.5</v>
      </c>
      <c r="AL4102" s="28">
        <f>AVERAGE(O4102:O4105)</f>
        <v>15.5</v>
      </c>
      <c r="AM4102" s="28">
        <f>AVERAGE(P4102:P4105)</f>
        <v>3</v>
      </c>
      <c r="AN4102" s="28">
        <f>AVERAGE(Q4102:Q4105)</f>
        <v>3.1645569620253251E-3</v>
      </c>
      <c r="AO4102" s="28">
        <f>AVERAGE(R4102:R4105)</f>
        <v>0.71504622872590196</v>
      </c>
      <c r="AP4102" s="28">
        <f>AVERAGE(S4102:S4105)</f>
        <v>18.75</v>
      </c>
      <c r="AQ4102" s="28">
        <f>AVERAGE(AG4102:AG4105)</f>
        <v>0.12949039264828738</v>
      </c>
      <c r="AR4102" s="28">
        <f>AVERAGE(U4102:U4105)</f>
        <v>47.5</v>
      </c>
      <c r="AS4102" s="28">
        <f t="shared" ref="AS4102" si="3433">AVERAGE(AH4102:AH4105)</f>
        <v>0.27924751281894139</v>
      </c>
      <c r="AT4102" s="28">
        <f t="shared" ref="AT4102:BC4102" si="3434">AVERAGE(W4102:W4105)</f>
        <v>0.22500000000000001</v>
      </c>
      <c r="AU4102" s="28">
        <f t="shared" si="3434"/>
        <v>0.234524358881919</v>
      </c>
      <c r="AV4102" s="28">
        <f t="shared" si="3434"/>
        <v>0.76131365740740731</v>
      </c>
      <c r="AW4102" s="28">
        <f t="shared" si="3434"/>
        <v>0</v>
      </c>
      <c r="AX4102" s="28">
        <f t="shared" si="3434"/>
        <v>0</v>
      </c>
      <c r="AY4102" s="28">
        <f t="shared" si="3434"/>
        <v>0</v>
      </c>
      <c r="AZ4102" s="28">
        <f t="shared" si="3434"/>
        <v>0</v>
      </c>
      <c r="BA4102" s="28">
        <f t="shared" si="3434"/>
        <v>0</v>
      </c>
      <c r="BB4102" s="28">
        <f t="shared" si="3434"/>
        <v>0</v>
      </c>
      <c r="BC4102" s="28">
        <f t="shared" si="3434"/>
        <v>0.17005208333333349</v>
      </c>
      <c r="BD4102" s="28">
        <f t="shared" si="3428"/>
        <v>0.23452435888191892</v>
      </c>
      <c r="BE4102" s="28">
        <f t="shared" si="3428"/>
        <v>0.71529153748167373</v>
      </c>
    </row>
    <row r="4103" spans="1:57" hidden="1" x14ac:dyDescent="0.35">
      <c r="A4103">
        <f t="shared" ref="A4103:A4166" si="3435">A4099+1</f>
        <v>1026</v>
      </c>
      <c r="K4103">
        <f t="shared" si="3432"/>
        <v>1</v>
      </c>
      <c r="L4103" s="1" t="s">
        <v>44</v>
      </c>
      <c r="M4103">
        <v>1026</v>
      </c>
      <c r="N4103">
        <v>2</v>
      </c>
      <c r="O4103">
        <v>17</v>
      </c>
      <c r="P4103">
        <v>6</v>
      </c>
      <c r="Q4103">
        <v>0</v>
      </c>
      <c r="R4103">
        <v>0.75862068965517204</v>
      </c>
      <c r="S4103">
        <v>21</v>
      </c>
      <c r="T4103">
        <v>4</v>
      </c>
      <c r="U4103">
        <v>54</v>
      </c>
      <c r="V4103">
        <v>13</v>
      </c>
      <c r="W4103">
        <v>0.22500000000000001</v>
      </c>
      <c r="X4103">
        <v>0.22666666666666699</v>
      </c>
      <c r="Y4103">
        <v>0.76851851851851805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0.172916666666667</v>
      </c>
      <c r="AG4103" s="2">
        <f t="shared" si="3429"/>
        <v>0.19047619047619047</v>
      </c>
      <c r="AH4103" s="2">
        <f t="shared" si="3425"/>
        <v>0.24074074074074073</v>
      </c>
      <c r="AI4103" s="3">
        <f t="shared" si="3430"/>
        <v>0.22666666666666666</v>
      </c>
      <c r="AJ4103" s="3">
        <f t="shared" si="3431"/>
        <v>0.72</v>
      </c>
      <c r="AK4103" s="28"/>
      <c r="AL4103" s="28"/>
      <c r="AM4103" s="28"/>
      <c r="AN4103" s="28"/>
      <c r="AO4103" s="28"/>
      <c r="AP4103" s="28"/>
      <c r="AQ4103" s="28"/>
      <c r="AR4103" s="28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  <c r="BD4103" s="28"/>
      <c r="BE4103" s="28"/>
    </row>
    <row r="4104" spans="1:57" hidden="1" x14ac:dyDescent="0.35">
      <c r="A4104">
        <f t="shared" si="3435"/>
        <v>1026</v>
      </c>
      <c r="K4104">
        <f t="shared" si="3432"/>
        <v>1</v>
      </c>
      <c r="L4104" s="1" t="s">
        <v>45</v>
      </c>
      <c r="M4104">
        <v>1026</v>
      </c>
      <c r="N4104">
        <v>3</v>
      </c>
      <c r="O4104">
        <v>13</v>
      </c>
      <c r="P4104">
        <v>0</v>
      </c>
      <c r="Q4104">
        <v>0</v>
      </c>
      <c r="R4104">
        <v>0.67692307692307696</v>
      </c>
      <c r="S4104">
        <v>17</v>
      </c>
      <c r="T4104">
        <v>0</v>
      </c>
      <c r="U4104">
        <v>37</v>
      </c>
      <c r="V4104">
        <v>13</v>
      </c>
      <c r="W4104">
        <v>0.2</v>
      </c>
      <c r="X4104">
        <v>0.240740740740741</v>
      </c>
      <c r="Y4104">
        <v>0.84895833333333304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0.16979166666666701</v>
      </c>
      <c r="AG4104" s="2">
        <f t="shared" si="3429"/>
        <v>0</v>
      </c>
      <c r="AH4104" s="2">
        <f t="shared" si="3425"/>
        <v>0.35135135135135137</v>
      </c>
      <c r="AI4104" s="3">
        <f t="shared" si="3430"/>
        <v>0.24074074074074073</v>
      </c>
      <c r="AJ4104" s="3">
        <f t="shared" si="3431"/>
        <v>0.68518518518518523</v>
      </c>
      <c r="AK4104" s="28"/>
      <c r="AL4104" s="28"/>
      <c r="AM4104" s="28"/>
      <c r="AN4104" s="28"/>
      <c r="AO4104" s="28"/>
      <c r="AP4104" s="28"/>
      <c r="AQ4104" s="28"/>
      <c r="AR4104" s="28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  <c r="BD4104" s="28"/>
      <c r="BE4104" s="28"/>
    </row>
    <row r="4105" spans="1:57" hidden="1" x14ac:dyDescent="0.35">
      <c r="A4105">
        <f t="shared" si="3435"/>
        <v>1026</v>
      </c>
      <c r="K4105">
        <f t="shared" si="3432"/>
        <v>1</v>
      </c>
      <c r="L4105" s="1" t="s">
        <v>46</v>
      </c>
      <c r="M4105">
        <v>1026</v>
      </c>
      <c r="N4105">
        <v>4</v>
      </c>
      <c r="O4105">
        <v>16</v>
      </c>
      <c r="P4105">
        <v>2</v>
      </c>
      <c r="Q4105">
        <v>0</v>
      </c>
      <c r="R4105">
        <v>0.69736842105263197</v>
      </c>
      <c r="S4105">
        <v>19</v>
      </c>
      <c r="T4105">
        <v>2</v>
      </c>
      <c r="U4105">
        <v>50</v>
      </c>
      <c r="V4105">
        <v>14</v>
      </c>
      <c r="W4105">
        <v>0.22500000000000001</v>
      </c>
      <c r="X4105">
        <v>0.231884057971014</v>
      </c>
      <c r="Y4105">
        <v>0.77777777777777801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0.17499999999999999</v>
      </c>
      <c r="AG4105" s="2">
        <f t="shared" si="3429"/>
        <v>0.10526315789473684</v>
      </c>
      <c r="AH4105" s="2">
        <f t="shared" si="3425"/>
        <v>0.28000000000000003</v>
      </c>
      <c r="AI4105" s="3">
        <f t="shared" si="3430"/>
        <v>0.2318840579710145</v>
      </c>
      <c r="AJ4105" s="3">
        <f t="shared" si="3431"/>
        <v>0.72463768115942029</v>
      </c>
      <c r="AK4105" s="28"/>
      <c r="AL4105" s="28"/>
      <c r="AM4105" s="28"/>
      <c r="AN4105" s="28"/>
      <c r="AO4105" s="28"/>
      <c r="AP4105" s="28"/>
      <c r="AQ4105" s="28"/>
      <c r="AR4105" s="28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  <c r="BD4105" s="28"/>
      <c r="BE4105" s="28"/>
    </row>
    <row r="4106" spans="1:57" hidden="1" x14ac:dyDescent="0.35">
      <c r="A4106">
        <f t="shared" si="3435"/>
        <v>2561</v>
      </c>
      <c r="K4106">
        <f t="shared" si="3432"/>
        <v>1</v>
      </c>
      <c r="L4106" s="1">
        <v>42952.25</v>
      </c>
      <c r="M4106">
        <v>1027</v>
      </c>
      <c r="N4106">
        <v>1</v>
      </c>
      <c r="O4106">
        <v>10</v>
      </c>
      <c r="P4106">
        <v>24</v>
      </c>
      <c r="Q4106">
        <v>0</v>
      </c>
      <c r="R4106">
        <v>1</v>
      </c>
      <c r="S4106">
        <v>33</v>
      </c>
      <c r="T4106">
        <v>8</v>
      </c>
      <c r="U4106">
        <v>49</v>
      </c>
      <c r="V4106">
        <v>2</v>
      </c>
      <c r="W4106">
        <v>0.25</v>
      </c>
      <c r="X4106">
        <v>0.12195121951219499</v>
      </c>
      <c r="Y4106">
        <v>0.50833333333333297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0.12708333333333299</v>
      </c>
      <c r="AG4106" s="2">
        <f t="shared" si="3429"/>
        <v>0.24242424242424243</v>
      </c>
      <c r="AH4106" s="2">
        <f t="shared" si="3425"/>
        <v>4.0816326530612242E-2</v>
      </c>
      <c r="AI4106" s="3">
        <f t="shared" si="3430"/>
        <v>0.12195121951219512</v>
      </c>
      <c r="AJ4106" s="3">
        <f t="shared" si="3431"/>
        <v>0.59756097560975607</v>
      </c>
      <c r="AK4106" s="28">
        <f>AVERAGE(A4106:A4109)</f>
        <v>1410.5</v>
      </c>
      <c r="AL4106" s="28">
        <f>AVERAGE(O4106:O4109)</f>
        <v>9.25</v>
      </c>
      <c r="AM4106" s="28">
        <f>AVERAGE(P4106:P4109)</f>
        <v>23</v>
      </c>
      <c r="AN4106" s="28">
        <f>AVERAGE(Q4106:Q4109)</f>
        <v>0</v>
      </c>
      <c r="AO4106" s="28">
        <f>AVERAGE(R4106:R4109)</f>
        <v>0.98280730897009971</v>
      </c>
      <c r="AP4106" s="28">
        <f>AVERAGE(S4106:S4109)</f>
        <v>28</v>
      </c>
      <c r="AQ4106" s="28">
        <f>AVERAGE(AG4106:AG4109)</f>
        <v>0.26839826839826841</v>
      </c>
      <c r="AR4106" s="28">
        <f>AVERAGE(U4106:U4109)</f>
        <v>47.5</v>
      </c>
      <c r="AS4106" s="28">
        <f t="shared" ref="AS4106" si="3436">AVERAGE(AH4106:AH4109)</f>
        <v>3.8347224775796204E-2</v>
      </c>
      <c r="AT4106" s="28">
        <f t="shared" ref="AT4106:BC4106" si="3437">AVERAGE(W4106:W4109)</f>
        <v>0.23124999999999998</v>
      </c>
      <c r="AU4106" s="28">
        <f t="shared" si="3437"/>
        <v>0.12295856511196691</v>
      </c>
      <c r="AV4106" s="28">
        <f t="shared" si="3437"/>
        <v>0.54791666666666672</v>
      </c>
      <c r="AW4106" s="28">
        <f t="shared" si="3437"/>
        <v>0</v>
      </c>
      <c r="AX4106" s="28">
        <f t="shared" si="3437"/>
        <v>1</v>
      </c>
      <c r="AY4106" s="28">
        <f t="shared" si="3437"/>
        <v>0</v>
      </c>
      <c r="AZ4106" s="28">
        <f t="shared" si="3437"/>
        <v>0</v>
      </c>
      <c r="BA4106" s="28">
        <f t="shared" si="3437"/>
        <v>0</v>
      </c>
      <c r="BB4106" s="28">
        <f t="shared" si="3437"/>
        <v>0</v>
      </c>
      <c r="BC4106" s="28">
        <f t="shared" si="3437"/>
        <v>0.12708333333333327</v>
      </c>
      <c r="BD4106" s="28">
        <f t="shared" si="3428"/>
        <v>0.12295856511196691</v>
      </c>
      <c r="BE4106" s="28">
        <f t="shared" si="3428"/>
        <v>0.62910515618314067</v>
      </c>
    </row>
    <row r="4107" spans="1:57" hidden="1" x14ac:dyDescent="0.35">
      <c r="A4107">
        <f t="shared" si="3435"/>
        <v>1027</v>
      </c>
      <c r="K4107">
        <f t="shared" si="3432"/>
        <v>1</v>
      </c>
      <c r="L4107" s="1" t="s">
        <v>44</v>
      </c>
      <c r="M4107">
        <v>1027</v>
      </c>
      <c r="N4107">
        <v>2</v>
      </c>
      <c r="O4107">
        <v>7</v>
      </c>
      <c r="P4107">
        <v>19</v>
      </c>
      <c r="Q4107">
        <v>0</v>
      </c>
      <c r="R4107">
        <v>0.98837209302325602</v>
      </c>
      <c r="S4107">
        <v>22</v>
      </c>
      <c r="T4107">
        <v>6</v>
      </c>
      <c r="U4107">
        <v>54</v>
      </c>
      <c r="V4107">
        <v>1</v>
      </c>
      <c r="W4107">
        <v>0.2</v>
      </c>
      <c r="X4107">
        <v>9.2105263157894704E-2</v>
      </c>
      <c r="Y4107">
        <v>0.54166666666666696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0.108333333333333</v>
      </c>
      <c r="AG4107" s="2">
        <f t="shared" si="3429"/>
        <v>0.27272727272727271</v>
      </c>
      <c r="AH4107" s="2">
        <f t="shared" si="3425"/>
        <v>1.8518518518518517E-2</v>
      </c>
      <c r="AI4107" s="3">
        <f t="shared" si="3430"/>
        <v>9.2105263157894732E-2</v>
      </c>
      <c r="AJ4107" s="3">
        <f t="shared" si="3431"/>
        <v>0.71052631578947367</v>
      </c>
      <c r="AK4107" s="28"/>
      <c r="AL4107" s="28"/>
      <c r="AM4107" s="28"/>
      <c r="AN4107" s="28"/>
      <c r="AO4107" s="28"/>
      <c r="AP4107" s="28"/>
      <c r="AQ4107" s="28"/>
      <c r="AR4107" s="28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  <c r="BD4107" s="28"/>
      <c r="BE4107" s="28"/>
    </row>
    <row r="4108" spans="1:57" hidden="1" x14ac:dyDescent="0.35">
      <c r="A4108">
        <f t="shared" si="3435"/>
        <v>1027</v>
      </c>
      <c r="K4108">
        <f t="shared" si="3432"/>
        <v>1</v>
      </c>
      <c r="L4108" s="1" t="s">
        <v>45</v>
      </c>
      <c r="M4108">
        <v>1027</v>
      </c>
      <c r="N4108">
        <v>3</v>
      </c>
      <c r="O4108">
        <v>12</v>
      </c>
      <c r="P4108">
        <v>25</v>
      </c>
      <c r="Q4108">
        <v>0</v>
      </c>
      <c r="R4108">
        <v>0.94285714285714295</v>
      </c>
      <c r="S4108">
        <v>35</v>
      </c>
      <c r="T4108">
        <v>10</v>
      </c>
      <c r="U4108">
        <v>37</v>
      </c>
      <c r="V4108">
        <v>2</v>
      </c>
      <c r="W4108">
        <v>0.25</v>
      </c>
      <c r="X4108">
        <v>0.16666666666666699</v>
      </c>
      <c r="Y4108">
        <v>0.64166666666666705</v>
      </c>
      <c r="Z4108">
        <v>0</v>
      </c>
      <c r="AA4108">
        <v>3</v>
      </c>
      <c r="AB4108">
        <v>0</v>
      </c>
      <c r="AC4108">
        <v>0</v>
      </c>
      <c r="AD4108">
        <v>0</v>
      </c>
      <c r="AE4108">
        <v>0</v>
      </c>
      <c r="AF4108">
        <v>0.16041666666666701</v>
      </c>
      <c r="AG4108" s="2">
        <f t="shared" si="3429"/>
        <v>0.2857142857142857</v>
      </c>
      <c r="AH4108" s="2">
        <f t="shared" si="3425"/>
        <v>5.4054054054054057E-2</v>
      </c>
      <c r="AI4108" s="3">
        <f t="shared" si="3430"/>
        <v>0.16666666666666666</v>
      </c>
      <c r="AJ4108" s="3">
        <f t="shared" si="3431"/>
        <v>0.51388888888888884</v>
      </c>
      <c r="AK4108" s="28"/>
      <c r="AL4108" s="28"/>
      <c r="AM4108" s="28"/>
      <c r="AN4108" s="28"/>
      <c r="AO4108" s="28"/>
      <c r="AP4108" s="28"/>
      <c r="AQ4108" s="28"/>
      <c r="AR4108" s="28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  <c r="BD4108" s="28"/>
      <c r="BE4108" s="28"/>
    </row>
    <row r="4109" spans="1:57" hidden="1" x14ac:dyDescent="0.35">
      <c r="A4109">
        <f t="shared" si="3435"/>
        <v>1027</v>
      </c>
      <c r="K4109">
        <f t="shared" si="3432"/>
        <v>1</v>
      </c>
      <c r="L4109" s="1" t="s">
        <v>46</v>
      </c>
      <c r="M4109">
        <v>1027</v>
      </c>
      <c r="N4109">
        <v>4</v>
      </c>
      <c r="O4109">
        <v>8</v>
      </c>
      <c r="P4109">
        <v>24</v>
      </c>
      <c r="Q4109">
        <v>0</v>
      </c>
      <c r="R4109">
        <v>1</v>
      </c>
      <c r="S4109">
        <v>22</v>
      </c>
      <c r="T4109">
        <v>6</v>
      </c>
      <c r="U4109">
        <v>50</v>
      </c>
      <c r="V4109">
        <v>2</v>
      </c>
      <c r="W4109">
        <v>0.22500000000000001</v>
      </c>
      <c r="X4109">
        <v>0.11111111111111099</v>
      </c>
      <c r="Y4109">
        <v>0.5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0.1125</v>
      </c>
      <c r="AG4109" s="2">
        <f t="shared" si="3429"/>
        <v>0.27272727272727271</v>
      </c>
      <c r="AH4109" s="2">
        <f t="shared" si="3425"/>
        <v>0.04</v>
      </c>
      <c r="AI4109" s="3">
        <f t="shared" si="3430"/>
        <v>0.1111111111111111</v>
      </c>
      <c r="AJ4109" s="3">
        <f t="shared" si="3431"/>
        <v>0.69444444444444442</v>
      </c>
      <c r="AK4109" s="28"/>
      <c r="AL4109" s="28"/>
      <c r="AM4109" s="28"/>
      <c r="AN4109" s="28"/>
      <c r="AO4109" s="28"/>
      <c r="AP4109" s="28"/>
      <c r="AQ4109" s="28"/>
      <c r="AR4109" s="28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  <c r="BD4109" s="28"/>
      <c r="BE4109" s="28"/>
    </row>
    <row r="4110" spans="1:57" hidden="1" x14ac:dyDescent="0.35">
      <c r="A4110">
        <f t="shared" si="3435"/>
        <v>2562</v>
      </c>
      <c r="K4110">
        <f t="shared" si="3432"/>
        <v>1</v>
      </c>
      <c r="L4110" s="1">
        <v>42952.25</v>
      </c>
      <c r="M4110">
        <v>1028</v>
      </c>
      <c r="N4110">
        <v>1</v>
      </c>
      <c r="O4110">
        <v>9</v>
      </c>
      <c r="P4110">
        <v>21</v>
      </c>
      <c r="Q4110">
        <v>0</v>
      </c>
      <c r="R4110">
        <v>1</v>
      </c>
      <c r="S4110">
        <v>23</v>
      </c>
      <c r="T4110">
        <v>8</v>
      </c>
      <c r="U4110">
        <v>49</v>
      </c>
      <c r="V4110">
        <v>1</v>
      </c>
      <c r="W4110">
        <v>0.25</v>
      </c>
      <c r="X4110">
        <v>0.125</v>
      </c>
      <c r="Y4110">
        <v>0.51666666666666705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0.12916666666666701</v>
      </c>
      <c r="AG4110" s="2">
        <f t="shared" si="3429"/>
        <v>0.34782608695652173</v>
      </c>
      <c r="AH4110" s="2">
        <f t="shared" si="3425"/>
        <v>2.0408163265306121E-2</v>
      </c>
      <c r="AI4110" s="3">
        <f t="shared" si="3430"/>
        <v>0.125</v>
      </c>
      <c r="AJ4110" s="3">
        <f t="shared" si="3431"/>
        <v>0.68055555555555558</v>
      </c>
      <c r="AK4110" s="28">
        <f>AVERAGE(A4110:A4113)</f>
        <v>1411.5</v>
      </c>
      <c r="AL4110" s="28">
        <f>AVERAGE(O4110:O4113)</f>
        <v>15.75</v>
      </c>
      <c r="AM4110" s="28">
        <f>AVERAGE(P4110:P4113)</f>
        <v>25</v>
      </c>
      <c r="AN4110" s="28">
        <f>AVERAGE(Q4110:Q4113)</f>
        <v>0</v>
      </c>
      <c r="AO4110" s="28">
        <f>AVERAGE(R4110:R4113)</f>
        <v>0.81574074074074077</v>
      </c>
      <c r="AP4110" s="28">
        <f>AVERAGE(S4110:S4113)</f>
        <v>23.25</v>
      </c>
      <c r="AQ4110" s="28">
        <f>AVERAGE(AG4110:AG4113)</f>
        <v>0.31971232428898333</v>
      </c>
      <c r="AR4110" s="28">
        <f>AVERAGE(U4110:U4113)</f>
        <v>47.5</v>
      </c>
      <c r="AS4110" s="28">
        <f t="shared" ref="AS4110" si="3438">AVERAGE(AH4110:AH4113)</f>
        <v>0.20790984862413434</v>
      </c>
      <c r="AT4110" s="28">
        <f t="shared" ref="AT4110:BC4110" si="3439">AVERAGE(W4110:W4113)</f>
        <v>0.33750000000000002</v>
      </c>
      <c r="AU4110" s="28">
        <f t="shared" si="3439"/>
        <v>0.23951747453459776</v>
      </c>
      <c r="AV4110" s="28">
        <f t="shared" si="3439"/>
        <v>0.54787037037037045</v>
      </c>
      <c r="AW4110" s="28">
        <f t="shared" si="3439"/>
        <v>0</v>
      </c>
      <c r="AX4110" s="28">
        <f t="shared" si="3439"/>
        <v>4.5</v>
      </c>
      <c r="AY4110" s="28">
        <f t="shared" si="3439"/>
        <v>0</v>
      </c>
      <c r="AZ4110" s="28">
        <f t="shared" si="3439"/>
        <v>0</v>
      </c>
      <c r="BA4110" s="28">
        <f t="shared" si="3439"/>
        <v>0</v>
      </c>
      <c r="BB4110" s="28">
        <f t="shared" si="3439"/>
        <v>0.25</v>
      </c>
      <c r="BC4110" s="28">
        <f t="shared" si="3439"/>
        <v>0.19609375000000007</v>
      </c>
      <c r="BD4110" s="28">
        <f t="shared" si="3428"/>
        <v>0.23951747453459785</v>
      </c>
      <c r="BE4110" s="28">
        <f t="shared" si="3428"/>
        <v>0.6694934726612809</v>
      </c>
    </row>
    <row r="4111" spans="1:57" hidden="1" x14ac:dyDescent="0.35">
      <c r="A4111">
        <f t="shared" si="3435"/>
        <v>1028</v>
      </c>
      <c r="K4111">
        <f t="shared" si="3432"/>
        <v>1</v>
      </c>
      <c r="L4111" s="1" t="s">
        <v>44</v>
      </c>
      <c r="M4111">
        <v>1028</v>
      </c>
      <c r="N4111">
        <v>2</v>
      </c>
      <c r="O4111">
        <v>7</v>
      </c>
      <c r="P4111">
        <v>21</v>
      </c>
      <c r="Q4111">
        <v>0</v>
      </c>
      <c r="R4111">
        <v>0.96296296296296302</v>
      </c>
      <c r="S4111">
        <v>19</v>
      </c>
      <c r="T4111">
        <v>4</v>
      </c>
      <c r="U4111">
        <v>54</v>
      </c>
      <c r="V4111">
        <v>3</v>
      </c>
      <c r="W4111">
        <v>0.22500000000000001</v>
      </c>
      <c r="X4111">
        <v>9.5890410958904104E-2</v>
      </c>
      <c r="Y4111">
        <v>0.43981481481481499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9.8958333333333301E-2</v>
      </c>
      <c r="AG4111" s="2">
        <f t="shared" si="3429"/>
        <v>0.21052631578947367</v>
      </c>
      <c r="AH4111" s="2">
        <f t="shared" si="3425"/>
        <v>5.5555555555555552E-2</v>
      </c>
      <c r="AI4111" s="3">
        <f t="shared" si="3430"/>
        <v>9.5890410958904104E-2</v>
      </c>
      <c r="AJ4111" s="3">
        <f t="shared" si="3431"/>
        <v>0.73972602739726023</v>
      </c>
      <c r="AK4111" s="28"/>
      <c r="AL4111" s="28"/>
      <c r="AM4111" s="28"/>
      <c r="AN4111" s="28"/>
      <c r="AO4111" s="28"/>
      <c r="AP4111" s="28"/>
      <c r="AQ4111" s="28"/>
      <c r="AR4111" s="28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  <c r="BD4111" s="28"/>
      <c r="BE4111" s="28"/>
    </row>
    <row r="4112" spans="1:57" hidden="1" x14ac:dyDescent="0.35">
      <c r="A4112">
        <f t="shared" si="3435"/>
        <v>1028</v>
      </c>
      <c r="K4112">
        <f t="shared" si="3432"/>
        <v>1</v>
      </c>
      <c r="L4112" s="1" t="s">
        <v>45</v>
      </c>
      <c r="M4112">
        <v>1028</v>
      </c>
      <c r="N4112">
        <v>3</v>
      </c>
      <c r="O4112">
        <v>35</v>
      </c>
      <c r="P4112">
        <v>31</v>
      </c>
      <c r="Q4112">
        <v>0</v>
      </c>
      <c r="R4112">
        <v>0.3</v>
      </c>
      <c r="S4112">
        <v>23</v>
      </c>
      <c r="T4112">
        <v>10</v>
      </c>
      <c r="U4112">
        <v>37</v>
      </c>
      <c r="V4112">
        <v>25</v>
      </c>
      <c r="W4112">
        <v>0.625</v>
      </c>
      <c r="X4112">
        <v>0.58333333333333304</v>
      </c>
      <c r="Y4112">
        <v>0.66</v>
      </c>
      <c r="Z4112">
        <v>0</v>
      </c>
      <c r="AA4112">
        <v>16</v>
      </c>
      <c r="AB4112">
        <v>0</v>
      </c>
      <c r="AC4112">
        <v>0</v>
      </c>
      <c r="AD4112">
        <v>0</v>
      </c>
      <c r="AE4112">
        <v>1</v>
      </c>
      <c r="AF4112">
        <v>0.41249999999999998</v>
      </c>
      <c r="AG4112" s="2">
        <f t="shared" si="3429"/>
        <v>0.43478260869565216</v>
      </c>
      <c r="AH4112" s="2">
        <f t="shared" si="3425"/>
        <v>0.67567567567567566</v>
      </c>
      <c r="AI4112" s="3">
        <f t="shared" si="3430"/>
        <v>0.58333333333333337</v>
      </c>
      <c r="AJ4112" s="3">
        <f t="shared" si="3431"/>
        <v>0.6166666666666667</v>
      </c>
      <c r="AK4112" s="28"/>
      <c r="AL4112" s="28"/>
      <c r="AM4112" s="28"/>
      <c r="AN4112" s="28"/>
      <c r="AO4112" s="28"/>
      <c r="AP4112" s="28"/>
      <c r="AQ4112" s="28"/>
      <c r="AR4112" s="28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  <c r="BD4112" s="28"/>
      <c r="BE4112" s="28"/>
    </row>
    <row r="4113" spans="1:57" hidden="1" x14ac:dyDescent="0.35">
      <c r="A4113">
        <f t="shared" si="3435"/>
        <v>1028</v>
      </c>
      <c r="K4113">
        <f t="shared" si="3432"/>
        <v>1</v>
      </c>
      <c r="L4113" s="1" t="s">
        <v>46</v>
      </c>
      <c r="M4113">
        <v>1028</v>
      </c>
      <c r="N4113">
        <v>4</v>
      </c>
      <c r="O4113">
        <v>12</v>
      </c>
      <c r="P4113">
        <v>27</v>
      </c>
      <c r="Q4113">
        <v>0</v>
      </c>
      <c r="R4113">
        <v>1</v>
      </c>
      <c r="S4113">
        <v>28</v>
      </c>
      <c r="T4113">
        <v>8</v>
      </c>
      <c r="U4113">
        <v>50</v>
      </c>
      <c r="V4113">
        <v>4</v>
      </c>
      <c r="W4113">
        <v>0.25</v>
      </c>
      <c r="X4113">
        <v>0.15384615384615399</v>
      </c>
      <c r="Y4113">
        <v>0.57499999999999996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0.14374999999999999</v>
      </c>
      <c r="AG4113" s="2">
        <f t="shared" si="3429"/>
        <v>0.2857142857142857</v>
      </c>
      <c r="AH4113" s="2">
        <f t="shared" si="3425"/>
        <v>0.08</v>
      </c>
      <c r="AI4113" s="3">
        <f t="shared" si="3430"/>
        <v>0.15384615384615385</v>
      </c>
      <c r="AJ4113" s="3">
        <f t="shared" si="3431"/>
        <v>0.64102564102564108</v>
      </c>
      <c r="AK4113" s="28"/>
      <c r="AL4113" s="28"/>
      <c r="AM4113" s="28"/>
      <c r="AN4113" s="28"/>
      <c r="AO4113" s="28"/>
      <c r="AP4113" s="28"/>
      <c r="AQ4113" s="28"/>
      <c r="AR4113" s="28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  <c r="BD4113" s="28"/>
      <c r="BE4113" s="28"/>
    </row>
    <row r="4114" spans="1:57" hidden="1" x14ac:dyDescent="0.35">
      <c r="A4114">
        <f t="shared" si="3435"/>
        <v>2563</v>
      </c>
      <c r="K4114">
        <f t="shared" si="3432"/>
        <v>1</v>
      </c>
      <c r="L4114" s="1">
        <v>42952.25</v>
      </c>
      <c r="M4114">
        <v>1029</v>
      </c>
      <c r="N4114">
        <v>1</v>
      </c>
      <c r="O4114">
        <v>11</v>
      </c>
      <c r="P4114">
        <v>24</v>
      </c>
      <c r="Q4114">
        <v>0</v>
      </c>
      <c r="R4114">
        <v>1</v>
      </c>
      <c r="S4114">
        <v>33</v>
      </c>
      <c r="T4114">
        <v>10</v>
      </c>
      <c r="U4114">
        <v>49</v>
      </c>
      <c r="V4114">
        <v>1</v>
      </c>
      <c r="W4114">
        <v>0.25</v>
      </c>
      <c r="X4114">
        <v>0.134146341463415</v>
      </c>
      <c r="Y4114">
        <v>0.5625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0.140625</v>
      </c>
      <c r="AG4114" s="2">
        <f t="shared" si="3429"/>
        <v>0.30303030303030304</v>
      </c>
      <c r="AH4114" s="2">
        <f t="shared" si="3425"/>
        <v>2.0408163265306121E-2</v>
      </c>
      <c r="AI4114" s="3">
        <f t="shared" si="3430"/>
        <v>0.13414634146341464</v>
      </c>
      <c r="AJ4114" s="3">
        <f t="shared" si="3431"/>
        <v>0.59756097560975607</v>
      </c>
      <c r="AK4114" s="28">
        <f>AVERAGE(A4114:A4117)</f>
        <v>1412.5</v>
      </c>
      <c r="AL4114" s="28">
        <f>AVERAGE(O4114:O4117)</f>
        <v>11.25</v>
      </c>
      <c r="AM4114" s="28">
        <f>AVERAGE(P4114:P4117)</f>
        <v>25</v>
      </c>
      <c r="AN4114" s="28">
        <f>AVERAGE(Q4114:Q4117)</f>
        <v>0</v>
      </c>
      <c r="AO4114" s="28">
        <f>AVERAGE(R4114:R4117)</f>
        <v>0.98956043956043949</v>
      </c>
      <c r="AP4114" s="28">
        <f>AVERAGE(S4114:S4117)</f>
        <v>28</v>
      </c>
      <c r="AQ4114" s="28">
        <f>AVERAGE(AG4114:AG4117)</f>
        <v>0.31435406698564589</v>
      </c>
      <c r="AR4114" s="28">
        <f>AVERAGE(U4114:U4117)</f>
        <v>47.5</v>
      </c>
      <c r="AS4114" s="28">
        <f t="shared" ref="AS4114" si="3440">AVERAGE(AH4114:AH4117)</f>
        <v>5.7504443218728933E-2</v>
      </c>
      <c r="AT4114" s="28">
        <f t="shared" ref="AT4114:BC4114" si="3441">AVERAGE(W4114:W4117)</f>
        <v>0.25</v>
      </c>
      <c r="AU4114" s="28">
        <f t="shared" si="3441"/>
        <v>0.15035893764555103</v>
      </c>
      <c r="AV4114" s="28">
        <f t="shared" si="3441"/>
        <v>0.56962331649831643</v>
      </c>
      <c r="AW4114" s="28">
        <f t="shared" si="3441"/>
        <v>0</v>
      </c>
      <c r="AX4114" s="28">
        <f t="shared" si="3441"/>
        <v>2</v>
      </c>
      <c r="AY4114" s="28">
        <f t="shared" si="3441"/>
        <v>0</v>
      </c>
      <c r="AZ4114" s="28">
        <f t="shared" si="3441"/>
        <v>0</v>
      </c>
      <c r="BA4114" s="28">
        <f t="shared" si="3441"/>
        <v>0</v>
      </c>
      <c r="BB4114" s="28">
        <f t="shared" si="3441"/>
        <v>0</v>
      </c>
      <c r="BC4114" s="28">
        <f t="shared" si="3441"/>
        <v>0.14270833333333349</v>
      </c>
      <c r="BD4114" s="28">
        <f t="shared" si="3428"/>
        <v>0.15035893764555108</v>
      </c>
      <c r="BE4114" s="28">
        <f t="shared" si="3428"/>
        <v>0.6286314522442914</v>
      </c>
    </row>
    <row r="4115" spans="1:57" hidden="1" x14ac:dyDescent="0.35">
      <c r="A4115">
        <f t="shared" si="3435"/>
        <v>1029</v>
      </c>
      <c r="K4115">
        <f t="shared" si="3432"/>
        <v>1</v>
      </c>
      <c r="L4115" s="1" t="s">
        <v>44</v>
      </c>
      <c r="M4115">
        <v>1029</v>
      </c>
      <c r="N4115">
        <v>2</v>
      </c>
      <c r="O4115">
        <v>11</v>
      </c>
      <c r="P4115">
        <v>25</v>
      </c>
      <c r="Q4115">
        <v>0</v>
      </c>
      <c r="R4115">
        <v>0.98901098901098905</v>
      </c>
      <c r="S4115">
        <v>19</v>
      </c>
      <c r="T4115">
        <v>8</v>
      </c>
      <c r="U4115">
        <v>54</v>
      </c>
      <c r="V4115">
        <v>3</v>
      </c>
      <c r="W4115">
        <v>0.25</v>
      </c>
      <c r="X4115">
        <v>0.150684931506849</v>
      </c>
      <c r="Y4115">
        <v>0.57499999999999996</v>
      </c>
      <c r="Z4115">
        <v>0</v>
      </c>
      <c r="AA4115">
        <v>3</v>
      </c>
      <c r="AB4115">
        <v>0</v>
      </c>
      <c r="AC4115">
        <v>0</v>
      </c>
      <c r="AD4115">
        <v>0</v>
      </c>
      <c r="AE4115">
        <v>0</v>
      </c>
      <c r="AF4115">
        <v>0.14374999999999999</v>
      </c>
      <c r="AG4115" s="2">
        <f t="shared" si="3429"/>
        <v>0.42105263157894735</v>
      </c>
      <c r="AH4115" s="2">
        <f t="shared" si="3425"/>
        <v>5.5555555555555552E-2</v>
      </c>
      <c r="AI4115" s="3">
        <f t="shared" si="3430"/>
        <v>0.15068493150684931</v>
      </c>
      <c r="AJ4115" s="3">
        <f t="shared" si="3431"/>
        <v>0.73972602739726023</v>
      </c>
      <c r="AK4115" s="28"/>
      <c r="AL4115" s="28"/>
      <c r="AM4115" s="28"/>
      <c r="AN4115" s="28"/>
      <c r="AO4115" s="28"/>
      <c r="AP4115" s="28"/>
      <c r="AQ4115" s="28"/>
      <c r="AR4115" s="28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  <c r="BD4115" s="28"/>
      <c r="BE4115" s="28"/>
    </row>
    <row r="4116" spans="1:57" hidden="1" x14ac:dyDescent="0.35">
      <c r="A4116">
        <f t="shared" si="3435"/>
        <v>1029</v>
      </c>
      <c r="K4116">
        <f t="shared" si="3432"/>
        <v>1</v>
      </c>
      <c r="L4116" s="1" t="s">
        <v>45</v>
      </c>
      <c r="M4116">
        <v>1029</v>
      </c>
      <c r="N4116">
        <v>3</v>
      </c>
      <c r="O4116">
        <v>12</v>
      </c>
      <c r="P4116">
        <v>24</v>
      </c>
      <c r="Q4116">
        <v>0</v>
      </c>
      <c r="R4116">
        <v>0.96923076923076901</v>
      </c>
      <c r="S4116">
        <v>30</v>
      </c>
      <c r="T4116">
        <v>10</v>
      </c>
      <c r="U4116">
        <v>37</v>
      </c>
      <c r="V4116">
        <v>2</v>
      </c>
      <c r="W4116">
        <v>0.27500000000000002</v>
      </c>
      <c r="X4116">
        <v>0.17910447761194001</v>
      </c>
      <c r="Y4116">
        <v>0.59469696969696995</v>
      </c>
      <c r="Z4116">
        <v>0</v>
      </c>
      <c r="AA4116">
        <v>2</v>
      </c>
      <c r="AB4116">
        <v>0</v>
      </c>
      <c r="AC4116">
        <v>0</v>
      </c>
      <c r="AD4116">
        <v>0</v>
      </c>
      <c r="AE4116">
        <v>0</v>
      </c>
      <c r="AF4116">
        <v>0.163541666666667</v>
      </c>
      <c r="AG4116" s="2">
        <f t="shared" si="3429"/>
        <v>0.33333333333333331</v>
      </c>
      <c r="AH4116" s="2">
        <f t="shared" si="3425"/>
        <v>5.4054054054054057E-2</v>
      </c>
      <c r="AI4116" s="3">
        <f t="shared" si="3430"/>
        <v>0.17910447761194029</v>
      </c>
      <c r="AJ4116" s="3">
        <f t="shared" si="3431"/>
        <v>0.55223880597014929</v>
      </c>
      <c r="AK4116" s="28"/>
      <c r="AL4116" s="28"/>
      <c r="AM4116" s="28"/>
      <c r="AN4116" s="28"/>
      <c r="AO4116" s="28"/>
      <c r="AP4116" s="28"/>
      <c r="AQ4116" s="28"/>
      <c r="AR4116" s="28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  <c r="BD4116" s="28"/>
      <c r="BE4116" s="28"/>
    </row>
    <row r="4117" spans="1:57" hidden="1" x14ac:dyDescent="0.35">
      <c r="A4117">
        <f t="shared" si="3435"/>
        <v>1029</v>
      </c>
      <c r="K4117">
        <f t="shared" si="3432"/>
        <v>1</v>
      </c>
      <c r="L4117" s="1" t="s">
        <v>46</v>
      </c>
      <c r="M4117">
        <v>1029</v>
      </c>
      <c r="N4117">
        <v>4</v>
      </c>
      <c r="O4117">
        <v>11</v>
      </c>
      <c r="P4117">
        <v>27</v>
      </c>
      <c r="Q4117">
        <v>0</v>
      </c>
      <c r="R4117">
        <v>1</v>
      </c>
      <c r="S4117">
        <v>30</v>
      </c>
      <c r="T4117">
        <v>6</v>
      </c>
      <c r="U4117">
        <v>50</v>
      </c>
      <c r="V4117">
        <v>5</v>
      </c>
      <c r="W4117">
        <v>0.22500000000000001</v>
      </c>
      <c r="X4117">
        <v>0.13750000000000001</v>
      </c>
      <c r="Y4117">
        <v>0.54629629629629595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0.12291666666666699</v>
      </c>
      <c r="AG4117" s="2">
        <f t="shared" si="3429"/>
        <v>0.2</v>
      </c>
      <c r="AH4117" s="2">
        <f t="shared" si="3425"/>
        <v>0.1</v>
      </c>
      <c r="AI4117" s="3">
        <f t="shared" si="3430"/>
        <v>0.13750000000000001</v>
      </c>
      <c r="AJ4117" s="3">
        <f t="shared" si="3431"/>
        <v>0.625</v>
      </c>
      <c r="AK4117" s="28"/>
      <c r="AL4117" s="28"/>
      <c r="AM4117" s="28"/>
      <c r="AN4117" s="28"/>
      <c r="AO4117" s="28"/>
      <c r="AP4117" s="28"/>
      <c r="AQ4117" s="28"/>
      <c r="AR4117" s="28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  <c r="BD4117" s="28"/>
      <c r="BE4117" s="28"/>
    </row>
    <row r="4118" spans="1:57" hidden="1" x14ac:dyDescent="0.35">
      <c r="A4118">
        <f t="shared" si="3435"/>
        <v>2564</v>
      </c>
      <c r="K4118">
        <f t="shared" si="3432"/>
        <v>1</v>
      </c>
      <c r="L4118" s="1">
        <v>42952.25</v>
      </c>
      <c r="M4118">
        <v>1030</v>
      </c>
      <c r="N4118">
        <v>1</v>
      </c>
      <c r="O4118">
        <v>20</v>
      </c>
      <c r="P4118">
        <v>10</v>
      </c>
      <c r="Q4118">
        <v>3.1746031746031703E-2</v>
      </c>
      <c r="R4118">
        <v>0.77142857142857102</v>
      </c>
      <c r="S4118">
        <v>28</v>
      </c>
      <c r="T4118">
        <v>8</v>
      </c>
      <c r="U4118">
        <v>49</v>
      </c>
      <c r="V4118">
        <v>12</v>
      </c>
      <c r="W4118">
        <v>0.32500000000000001</v>
      </c>
      <c r="X4118">
        <v>0.25974025974025999</v>
      </c>
      <c r="Y4118">
        <v>0.61538461538461497</v>
      </c>
      <c r="Z4118">
        <v>0</v>
      </c>
      <c r="AA4118">
        <v>8</v>
      </c>
      <c r="AB4118">
        <v>0</v>
      </c>
      <c r="AC4118">
        <v>0</v>
      </c>
      <c r="AD4118">
        <v>0</v>
      </c>
      <c r="AE4118">
        <v>1</v>
      </c>
      <c r="AF4118">
        <v>0.2</v>
      </c>
      <c r="AG4118" s="2">
        <f t="shared" si="3429"/>
        <v>0.2857142857142857</v>
      </c>
      <c r="AH4118" s="2">
        <f t="shared" si="3425"/>
        <v>0.24489795918367346</v>
      </c>
      <c r="AI4118" s="3">
        <f t="shared" si="3430"/>
        <v>0.25974025974025972</v>
      </c>
      <c r="AJ4118" s="3">
        <f t="shared" si="3431"/>
        <v>0.63636363636363635</v>
      </c>
      <c r="AK4118" s="28">
        <f>AVERAGE(A4118:A4121)</f>
        <v>1413.5</v>
      </c>
      <c r="AL4118" s="28">
        <f>AVERAGE(O4118:O4121)</f>
        <v>29.25</v>
      </c>
      <c r="AM4118" s="28">
        <f>AVERAGE(P4118:P4121)</f>
        <v>26</v>
      </c>
      <c r="AN4118" s="28">
        <f>AVERAGE(Q4118:Q4121)</f>
        <v>7.9365079365079257E-3</v>
      </c>
      <c r="AO4118" s="28">
        <f>AVERAGE(R4118:R4121)</f>
        <v>0.56129911424029055</v>
      </c>
      <c r="AP4118" s="28">
        <f>AVERAGE(S4118:S4121)</f>
        <v>25.5</v>
      </c>
      <c r="AQ4118" s="28">
        <f>AVERAGE(AG4118:AG4121)</f>
        <v>0.34634829780020343</v>
      </c>
      <c r="AR4118" s="28">
        <f>AVERAGE(U4118:U4121)</f>
        <v>47.5</v>
      </c>
      <c r="AS4118" s="28">
        <f t="shared" ref="AS4118" si="3442">AVERAGE(AH4118:AH4121)</f>
        <v>0.40390717247860108</v>
      </c>
      <c r="AT4118" s="28">
        <f t="shared" ref="AT4118:BC4118" si="3443">AVERAGE(W4118:W4121)</f>
        <v>0.50625000000000009</v>
      </c>
      <c r="AU4118" s="28">
        <f t="shared" si="3443"/>
        <v>0.39435489408452629</v>
      </c>
      <c r="AV4118" s="28">
        <f t="shared" si="3443"/>
        <v>0.64192086648983193</v>
      </c>
      <c r="AW4118" s="28">
        <f t="shared" si="3443"/>
        <v>0</v>
      </c>
      <c r="AX4118" s="28">
        <f t="shared" si="3443"/>
        <v>12</v>
      </c>
      <c r="AY4118" s="28">
        <f t="shared" si="3443"/>
        <v>0</v>
      </c>
      <c r="AZ4118" s="28">
        <f t="shared" si="3443"/>
        <v>0</v>
      </c>
      <c r="BA4118" s="28">
        <f t="shared" si="3443"/>
        <v>0</v>
      </c>
      <c r="BB4118" s="28">
        <f t="shared" si="3443"/>
        <v>0.25</v>
      </c>
      <c r="BC4118" s="28">
        <f t="shared" si="3443"/>
        <v>0.33854166666666652</v>
      </c>
      <c r="BD4118" s="28">
        <f t="shared" si="3428"/>
        <v>0.3943548940845264</v>
      </c>
      <c r="BE4118" s="28">
        <f t="shared" si="3428"/>
        <v>0.64864761530226556</v>
      </c>
    </row>
    <row r="4119" spans="1:57" hidden="1" x14ac:dyDescent="0.35">
      <c r="A4119">
        <f t="shared" si="3435"/>
        <v>1030</v>
      </c>
      <c r="K4119">
        <f t="shared" si="3432"/>
        <v>1</v>
      </c>
      <c r="L4119" s="1" t="s">
        <v>44</v>
      </c>
      <c r="M4119">
        <v>1030</v>
      </c>
      <c r="N4119">
        <v>2</v>
      </c>
      <c r="O4119">
        <v>47</v>
      </c>
      <c r="P4119">
        <v>37</v>
      </c>
      <c r="Q4119">
        <v>0</v>
      </c>
      <c r="R4119">
        <v>0.17647058823529399</v>
      </c>
      <c r="S4119">
        <v>19</v>
      </c>
      <c r="T4119">
        <v>9</v>
      </c>
      <c r="U4119">
        <v>54</v>
      </c>
      <c r="V4119">
        <v>38</v>
      </c>
      <c r="W4119">
        <v>0.72499999999999998</v>
      </c>
      <c r="X4119">
        <v>0.64383561643835596</v>
      </c>
      <c r="Y4119">
        <v>0.73563218390804597</v>
      </c>
      <c r="Z4119">
        <v>0</v>
      </c>
      <c r="AA4119">
        <v>20</v>
      </c>
      <c r="AB4119">
        <v>0</v>
      </c>
      <c r="AC4119">
        <v>0</v>
      </c>
      <c r="AD4119">
        <v>0</v>
      </c>
      <c r="AE4119">
        <v>0</v>
      </c>
      <c r="AF4119">
        <v>0.53333333333333299</v>
      </c>
      <c r="AG4119" s="2">
        <f t="shared" si="3429"/>
        <v>0.47368421052631576</v>
      </c>
      <c r="AH4119" s="2">
        <f t="shared" si="3425"/>
        <v>0.70370370370370372</v>
      </c>
      <c r="AI4119" s="3">
        <f t="shared" si="3430"/>
        <v>0.64383561643835618</v>
      </c>
      <c r="AJ4119" s="3">
        <f t="shared" si="3431"/>
        <v>0.73972602739726023</v>
      </c>
      <c r="AK4119" s="28"/>
      <c r="AL4119" s="28"/>
      <c r="AM4119" s="28"/>
      <c r="AN4119" s="28"/>
      <c r="AO4119" s="28"/>
      <c r="AP4119" s="28"/>
      <c r="AQ4119" s="28"/>
      <c r="AR4119" s="28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  <c r="BD4119" s="28"/>
      <c r="BE4119" s="28"/>
    </row>
    <row r="4120" spans="1:57" hidden="1" x14ac:dyDescent="0.35">
      <c r="A4120">
        <f t="shared" si="3435"/>
        <v>1030</v>
      </c>
      <c r="K4120">
        <f t="shared" si="3432"/>
        <v>1</v>
      </c>
      <c r="L4120" s="1" t="s">
        <v>45</v>
      </c>
      <c r="M4120">
        <v>1030</v>
      </c>
      <c r="N4120">
        <v>3</v>
      </c>
      <c r="O4120">
        <v>8</v>
      </c>
      <c r="P4120">
        <v>18</v>
      </c>
      <c r="Q4120">
        <v>0</v>
      </c>
      <c r="R4120">
        <v>1</v>
      </c>
      <c r="S4120">
        <v>29</v>
      </c>
      <c r="T4120">
        <v>7</v>
      </c>
      <c r="U4120">
        <v>37</v>
      </c>
      <c r="V4120">
        <v>1</v>
      </c>
      <c r="W4120">
        <v>0.22500000000000001</v>
      </c>
      <c r="X4120">
        <v>0.12121212121212099</v>
      </c>
      <c r="Y4120">
        <v>0.55555555555555602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0.125</v>
      </c>
      <c r="AG4120" s="2">
        <f t="shared" si="3429"/>
        <v>0.2413793103448276</v>
      </c>
      <c r="AH4120" s="2">
        <f t="shared" si="3425"/>
        <v>2.7027027027027029E-2</v>
      </c>
      <c r="AI4120" s="3">
        <f t="shared" si="3430"/>
        <v>0.12121212121212122</v>
      </c>
      <c r="AJ4120" s="3">
        <f t="shared" si="3431"/>
        <v>0.56060606060606055</v>
      </c>
      <c r="AK4120" s="28"/>
      <c r="AL4120" s="28"/>
      <c r="AM4120" s="28"/>
      <c r="AN4120" s="28"/>
      <c r="AO4120" s="28"/>
      <c r="AP4120" s="28"/>
      <c r="AQ4120" s="28"/>
      <c r="AR4120" s="28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  <c r="BD4120" s="28"/>
      <c r="BE4120" s="28"/>
    </row>
    <row r="4121" spans="1:57" hidden="1" x14ac:dyDescent="0.35">
      <c r="A4121">
        <f t="shared" si="3435"/>
        <v>1030</v>
      </c>
      <c r="K4121">
        <f t="shared" si="3432"/>
        <v>1</v>
      </c>
      <c r="L4121" s="1" t="s">
        <v>46</v>
      </c>
      <c r="M4121">
        <v>1030</v>
      </c>
      <c r="N4121">
        <v>4</v>
      </c>
      <c r="O4121">
        <v>42</v>
      </c>
      <c r="P4121">
        <v>39</v>
      </c>
      <c r="Q4121">
        <v>0</v>
      </c>
      <c r="R4121">
        <v>0.29729729729729698</v>
      </c>
      <c r="S4121">
        <v>26</v>
      </c>
      <c r="T4121">
        <v>10</v>
      </c>
      <c r="U4121">
        <v>50</v>
      </c>
      <c r="V4121">
        <v>32</v>
      </c>
      <c r="W4121">
        <v>0.75</v>
      </c>
      <c r="X4121">
        <v>0.55263157894736803</v>
      </c>
      <c r="Y4121">
        <v>0.66111111111111098</v>
      </c>
      <c r="Z4121">
        <v>0</v>
      </c>
      <c r="AA4121">
        <v>20</v>
      </c>
      <c r="AB4121">
        <v>0</v>
      </c>
      <c r="AC4121">
        <v>0</v>
      </c>
      <c r="AD4121">
        <v>0</v>
      </c>
      <c r="AE4121">
        <v>0</v>
      </c>
      <c r="AF4121">
        <v>0.49583333333333302</v>
      </c>
      <c r="AG4121" s="2">
        <f t="shared" si="3429"/>
        <v>0.38461538461538464</v>
      </c>
      <c r="AH4121" s="2">
        <f t="shared" si="3425"/>
        <v>0.64</v>
      </c>
      <c r="AI4121" s="3">
        <f t="shared" si="3430"/>
        <v>0.55263157894736847</v>
      </c>
      <c r="AJ4121" s="3">
        <f t="shared" si="3431"/>
        <v>0.65789473684210531</v>
      </c>
      <c r="AK4121" s="28"/>
      <c r="AL4121" s="28"/>
      <c r="AM4121" s="28"/>
      <c r="AN4121" s="28"/>
      <c r="AO4121" s="28"/>
      <c r="AP4121" s="28"/>
      <c r="AQ4121" s="28"/>
      <c r="AR4121" s="28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  <c r="BD4121" s="28"/>
      <c r="BE4121" s="28"/>
    </row>
    <row r="4122" spans="1:57" hidden="1" x14ac:dyDescent="0.35">
      <c r="A4122">
        <f t="shared" si="3435"/>
        <v>2565</v>
      </c>
      <c r="K4122">
        <f t="shared" si="3432"/>
        <v>1</v>
      </c>
      <c r="L4122" s="1">
        <v>42952.25</v>
      </c>
      <c r="M4122">
        <v>1031</v>
      </c>
      <c r="N4122">
        <v>1</v>
      </c>
      <c r="O4122">
        <v>12</v>
      </c>
      <c r="P4122">
        <v>0</v>
      </c>
      <c r="Q4122">
        <v>0</v>
      </c>
      <c r="R4122">
        <v>0.69696969696969702</v>
      </c>
      <c r="S4122">
        <v>0</v>
      </c>
      <c r="T4122">
        <v>0</v>
      </c>
      <c r="U4122">
        <v>49</v>
      </c>
      <c r="V4122">
        <v>12</v>
      </c>
      <c r="W4122">
        <v>0.25</v>
      </c>
      <c r="X4122">
        <v>0.24489795918367299</v>
      </c>
      <c r="Y4122">
        <v>0.49166666666666697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0.12291666666666699</v>
      </c>
      <c r="AG4122" s="2">
        <f t="shared" si="3429"/>
        <v>0</v>
      </c>
      <c r="AH4122" s="2">
        <f t="shared" si="3425"/>
        <v>0.24489795918367346</v>
      </c>
      <c r="AI4122" s="3">
        <f t="shared" si="3430"/>
        <v>0.24489795918367346</v>
      </c>
      <c r="AJ4122" s="3">
        <f t="shared" si="3431"/>
        <v>1</v>
      </c>
      <c r="AK4122" s="28">
        <f>AVERAGE(A4122:A4125)</f>
        <v>1414.5</v>
      </c>
      <c r="AL4122" s="28">
        <f>AVERAGE(O4122:O4125)</f>
        <v>12.75</v>
      </c>
      <c r="AM4122" s="28">
        <f>AVERAGE(P4122:P4125)</f>
        <v>0.25</v>
      </c>
      <c r="AN4122" s="28">
        <f>AVERAGE(Q4122:Q4125)</f>
        <v>1.4921062764728526E-2</v>
      </c>
      <c r="AO4122" s="28">
        <f>AVERAGE(R4122:R4125)</f>
        <v>0.71071858650096498</v>
      </c>
      <c r="AP4122" s="28">
        <f>AVERAGE(S4122:S4125)</f>
        <v>0</v>
      </c>
      <c r="AQ4122" s="28">
        <f>AVERAGE(AG4122:AG4125)</f>
        <v>0</v>
      </c>
      <c r="AR4122" s="28">
        <f>AVERAGE(U4122:U4125)</f>
        <v>47.5</v>
      </c>
      <c r="AS4122" s="28">
        <f t="shared" ref="AS4122" si="3444">AVERAGE(AH4122:AH4125)</f>
        <v>0.27073399930542791</v>
      </c>
      <c r="AT4122" s="28">
        <f t="shared" ref="AT4122:BC4122" si="3445">AVERAGE(W4122:W4125)</f>
        <v>0.21875</v>
      </c>
      <c r="AU4122" s="28">
        <f t="shared" si="3445"/>
        <v>0.27073399930542774</v>
      </c>
      <c r="AV4122" s="28">
        <f t="shared" si="3445"/>
        <v>0.67832754629629621</v>
      </c>
      <c r="AW4122" s="28">
        <f t="shared" si="3445"/>
        <v>0</v>
      </c>
      <c r="AX4122" s="28">
        <f t="shared" si="3445"/>
        <v>0</v>
      </c>
      <c r="AY4122" s="28">
        <f t="shared" si="3445"/>
        <v>0</v>
      </c>
      <c r="AZ4122" s="28">
        <f t="shared" si="3445"/>
        <v>0</v>
      </c>
      <c r="BA4122" s="28">
        <f t="shared" si="3445"/>
        <v>0</v>
      </c>
      <c r="BB4122" s="28">
        <f t="shared" si="3445"/>
        <v>0</v>
      </c>
      <c r="BC4122" s="28">
        <f t="shared" si="3445"/>
        <v>0.14635416666666701</v>
      </c>
      <c r="BD4122" s="28">
        <f t="shared" si="3428"/>
        <v>0.27073399930542791</v>
      </c>
      <c r="BE4122" s="28">
        <f t="shared" si="3428"/>
        <v>1</v>
      </c>
    </row>
    <row r="4123" spans="1:57" hidden="1" x14ac:dyDescent="0.35">
      <c r="A4123">
        <f t="shared" si="3435"/>
        <v>1031</v>
      </c>
      <c r="K4123">
        <f t="shared" si="3432"/>
        <v>1</v>
      </c>
      <c r="L4123" s="1" t="s">
        <v>44</v>
      </c>
      <c r="M4123">
        <v>1031</v>
      </c>
      <c r="N4123">
        <v>2</v>
      </c>
      <c r="O4123">
        <v>13</v>
      </c>
      <c r="P4123">
        <v>1</v>
      </c>
      <c r="Q4123">
        <v>1.88679245283019E-2</v>
      </c>
      <c r="R4123">
        <v>0.74725274725274704</v>
      </c>
      <c r="S4123">
        <v>0</v>
      </c>
      <c r="T4123">
        <v>0</v>
      </c>
      <c r="U4123">
        <v>54</v>
      </c>
      <c r="V4123">
        <v>13</v>
      </c>
      <c r="W4123">
        <v>0.2</v>
      </c>
      <c r="X4123">
        <v>0.240740740740741</v>
      </c>
      <c r="Y4123">
        <v>0.72395833333333304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0.14479166666666701</v>
      </c>
      <c r="AG4123" s="2">
        <f t="shared" si="3429"/>
        <v>0</v>
      </c>
      <c r="AH4123" s="2">
        <f t="shared" si="3425"/>
        <v>0.24074074074074073</v>
      </c>
      <c r="AI4123" s="3">
        <f t="shared" si="3430"/>
        <v>0.24074074074074073</v>
      </c>
      <c r="AJ4123" s="3">
        <f t="shared" si="3431"/>
        <v>1</v>
      </c>
      <c r="AK4123" s="28"/>
      <c r="AL4123" s="28"/>
      <c r="AM4123" s="28"/>
      <c r="AN4123" s="28"/>
      <c r="AO4123" s="28"/>
      <c r="AP4123" s="28"/>
      <c r="AQ4123" s="28"/>
      <c r="AR4123" s="28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  <c r="BD4123" s="28"/>
      <c r="BE4123" s="28"/>
    </row>
    <row r="4124" spans="1:57" hidden="1" x14ac:dyDescent="0.35">
      <c r="A4124">
        <f t="shared" si="3435"/>
        <v>1031</v>
      </c>
      <c r="K4124">
        <f t="shared" si="3432"/>
        <v>1</v>
      </c>
      <c r="L4124" s="1" t="s">
        <v>45</v>
      </c>
      <c r="M4124">
        <v>1031</v>
      </c>
      <c r="N4124">
        <v>3</v>
      </c>
      <c r="O4124">
        <v>11</v>
      </c>
      <c r="P4124">
        <v>0</v>
      </c>
      <c r="Q4124">
        <v>0</v>
      </c>
      <c r="R4124">
        <v>0.74193548387096797</v>
      </c>
      <c r="S4124">
        <v>0</v>
      </c>
      <c r="T4124">
        <v>0</v>
      </c>
      <c r="U4124">
        <v>37</v>
      </c>
      <c r="V4124">
        <v>11</v>
      </c>
      <c r="W4124">
        <v>0.2</v>
      </c>
      <c r="X4124">
        <v>0.29729729729729698</v>
      </c>
      <c r="Y4124">
        <v>0.77083333333333304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0.15416666666666701</v>
      </c>
      <c r="AG4124" s="2">
        <f t="shared" si="3429"/>
        <v>0</v>
      </c>
      <c r="AH4124" s="2">
        <f t="shared" si="3425"/>
        <v>0.29729729729729731</v>
      </c>
      <c r="AI4124" s="3">
        <f t="shared" si="3430"/>
        <v>0.29729729729729731</v>
      </c>
      <c r="AJ4124" s="3">
        <f t="shared" si="3431"/>
        <v>1</v>
      </c>
      <c r="AK4124" s="28"/>
      <c r="AL4124" s="28"/>
      <c r="AM4124" s="28"/>
      <c r="AN4124" s="28"/>
      <c r="AO4124" s="28"/>
      <c r="AP4124" s="28"/>
      <c r="AQ4124" s="28"/>
      <c r="AR4124" s="28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  <c r="BD4124" s="28"/>
      <c r="BE4124" s="28"/>
    </row>
    <row r="4125" spans="1:57" hidden="1" x14ac:dyDescent="0.35">
      <c r="A4125">
        <f t="shared" si="3435"/>
        <v>1031</v>
      </c>
      <c r="K4125">
        <f t="shared" si="3432"/>
        <v>1</v>
      </c>
      <c r="L4125" s="1" t="s">
        <v>46</v>
      </c>
      <c r="M4125">
        <v>1031</v>
      </c>
      <c r="N4125">
        <v>4</v>
      </c>
      <c r="O4125">
        <v>15</v>
      </c>
      <c r="P4125">
        <v>0</v>
      </c>
      <c r="Q4125">
        <v>4.08163265306122E-2</v>
      </c>
      <c r="R4125">
        <v>0.65671641791044799</v>
      </c>
      <c r="S4125">
        <v>0</v>
      </c>
      <c r="T4125">
        <v>0</v>
      </c>
      <c r="U4125">
        <v>50</v>
      </c>
      <c r="V4125">
        <v>15</v>
      </c>
      <c r="W4125">
        <v>0.22500000000000001</v>
      </c>
      <c r="X4125">
        <v>0.3</v>
      </c>
      <c r="Y4125">
        <v>0.72685185185185197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0.163541666666667</v>
      </c>
      <c r="AG4125" s="2">
        <f t="shared" si="3429"/>
        <v>0</v>
      </c>
      <c r="AH4125" s="2">
        <f t="shared" si="3425"/>
        <v>0.3</v>
      </c>
      <c r="AI4125" s="3">
        <f t="shared" si="3430"/>
        <v>0.3</v>
      </c>
      <c r="AJ4125" s="3">
        <f t="shared" si="3431"/>
        <v>1</v>
      </c>
      <c r="AK4125" s="28"/>
      <c r="AL4125" s="28"/>
      <c r="AM4125" s="28"/>
      <c r="AN4125" s="28"/>
      <c r="AO4125" s="28"/>
      <c r="AP4125" s="28"/>
      <c r="AQ4125" s="28"/>
      <c r="AR4125" s="28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  <c r="BD4125" s="28"/>
      <c r="BE4125" s="28"/>
    </row>
    <row r="4126" spans="1:57" hidden="1" x14ac:dyDescent="0.35">
      <c r="A4126">
        <f t="shared" si="3435"/>
        <v>2566</v>
      </c>
      <c r="K4126">
        <f t="shared" si="3432"/>
        <v>1</v>
      </c>
      <c r="L4126" s="1">
        <v>42952.25</v>
      </c>
      <c r="M4126">
        <v>1032</v>
      </c>
      <c r="N4126">
        <v>1</v>
      </c>
      <c r="O4126">
        <v>35</v>
      </c>
      <c r="P4126">
        <v>23</v>
      </c>
      <c r="Q4126">
        <v>0</v>
      </c>
      <c r="R4126">
        <v>0.25352112676056299</v>
      </c>
      <c r="S4126">
        <v>0</v>
      </c>
      <c r="T4126">
        <v>0</v>
      </c>
      <c r="U4126">
        <v>49</v>
      </c>
      <c r="V4126">
        <v>35</v>
      </c>
      <c r="W4126">
        <v>0.57499999999999996</v>
      </c>
      <c r="X4126">
        <v>0.71428571428571397</v>
      </c>
      <c r="Y4126">
        <v>0.63949275362318803</v>
      </c>
      <c r="Z4126">
        <v>0</v>
      </c>
      <c r="AA4126">
        <v>14</v>
      </c>
      <c r="AB4126">
        <v>0</v>
      </c>
      <c r="AC4126">
        <v>0</v>
      </c>
      <c r="AD4126">
        <v>0</v>
      </c>
      <c r="AE4126">
        <v>0</v>
      </c>
      <c r="AF4126">
        <v>0.36770833333333303</v>
      </c>
      <c r="AG4126" s="2">
        <f t="shared" si="3429"/>
        <v>0</v>
      </c>
      <c r="AH4126" s="2">
        <f t="shared" si="3425"/>
        <v>0.7142857142857143</v>
      </c>
      <c r="AI4126" s="3">
        <f t="shared" si="3430"/>
        <v>0.7142857142857143</v>
      </c>
      <c r="AJ4126" s="3">
        <f t="shared" si="3431"/>
        <v>1</v>
      </c>
      <c r="AK4126" s="28">
        <f>AVERAGE(A4126:A4129)</f>
        <v>1415.5</v>
      </c>
      <c r="AL4126" s="28">
        <f>AVERAGE(O4126:O4129)</f>
        <v>26</v>
      </c>
      <c r="AM4126" s="28">
        <f>AVERAGE(P4126:P4129)</f>
        <v>20.5</v>
      </c>
      <c r="AN4126" s="28">
        <f>AVERAGE(Q4126:Q4129)</f>
        <v>0</v>
      </c>
      <c r="AO4126" s="28">
        <f>AVERAGE(R4126:R4129)</f>
        <v>0.37954981554141698</v>
      </c>
      <c r="AP4126" s="28">
        <f>AVERAGE(S4126:S4129)</f>
        <v>0</v>
      </c>
      <c r="AQ4126" s="28">
        <f>AVERAGE(AG4126:AG4129)</f>
        <v>0</v>
      </c>
      <c r="AR4126" s="28">
        <f>AVERAGE(U4126:U4129)</f>
        <v>47.5</v>
      </c>
      <c r="AS4126" s="28">
        <f t="shared" ref="AS4126" si="3446">AVERAGE(AH4126:AH4129)</f>
        <v>0.57340626340626333</v>
      </c>
      <c r="AT4126" s="28">
        <f t="shared" ref="AT4126:BC4126" si="3447">AVERAGE(W4126:W4129)</f>
        <v>0.51875000000000004</v>
      </c>
      <c r="AU4126" s="28">
        <f t="shared" si="3447"/>
        <v>0.57340626340626333</v>
      </c>
      <c r="AV4126" s="28">
        <f t="shared" si="3447"/>
        <v>0.54057755348516223</v>
      </c>
      <c r="AW4126" s="28">
        <f t="shared" si="3447"/>
        <v>0</v>
      </c>
      <c r="AX4126" s="28">
        <f t="shared" si="3447"/>
        <v>12.25</v>
      </c>
      <c r="AY4126" s="28">
        <f t="shared" si="3447"/>
        <v>0</v>
      </c>
      <c r="AZ4126" s="28">
        <f t="shared" si="3447"/>
        <v>0</v>
      </c>
      <c r="BA4126" s="28">
        <f t="shared" si="3447"/>
        <v>0</v>
      </c>
      <c r="BB4126" s="28">
        <f t="shared" si="3447"/>
        <v>0</v>
      </c>
      <c r="BC4126" s="28">
        <f t="shared" si="3447"/>
        <v>0.3184895833333331</v>
      </c>
      <c r="BD4126" s="28">
        <f t="shared" si="3428"/>
        <v>0.57340626340626333</v>
      </c>
      <c r="BE4126" s="28">
        <f t="shared" si="3428"/>
        <v>1</v>
      </c>
    </row>
    <row r="4127" spans="1:57" hidden="1" x14ac:dyDescent="0.35">
      <c r="A4127">
        <f t="shared" si="3435"/>
        <v>1032</v>
      </c>
      <c r="K4127">
        <f t="shared" si="3432"/>
        <v>1</v>
      </c>
      <c r="L4127" s="1" t="s">
        <v>44</v>
      </c>
      <c r="M4127">
        <v>1032</v>
      </c>
      <c r="N4127">
        <v>2</v>
      </c>
      <c r="O4127">
        <v>3</v>
      </c>
      <c r="P4127">
        <v>14</v>
      </c>
      <c r="Q4127">
        <v>0</v>
      </c>
      <c r="R4127">
        <v>0.97499999999999998</v>
      </c>
      <c r="S4127">
        <v>0</v>
      </c>
      <c r="T4127">
        <v>0</v>
      </c>
      <c r="U4127">
        <v>54</v>
      </c>
      <c r="V4127">
        <v>3</v>
      </c>
      <c r="W4127">
        <v>0.2</v>
      </c>
      <c r="X4127">
        <v>5.5555555555555601E-2</v>
      </c>
      <c r="Y4127">
        <v>0.18229166666666699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3.6458333333333301E-2</v>
      </c>
      <c r="AG4127" s="2">
        <f t="shared" si="3429"/>
        <v>0</v>
      </c>
      <c r="AH4127" s="2">
        <f t="shared" si="3425"/>
        <v>5.5555555555555552E-2</v>
      </c>
      <c r="AI4127" s="3">
        <f t="shared" si="3430"/>
        <v>5.5555555555555552E-2</v>
      </c>
      <c r="AJ4127" s="3">
        <f t="shared" si="3431"/>
        <v>1</v>
      </c>
      <c r="AK4127" s="28"/>
      <c r="AL4127" s="28"/>
      <c r="AM4127" s="28"/>
      <c r="AN4127" s="28"/>
      <c r="AO4127" s="28"/>
      <c r="AP4127" s="28"/>
      <c r="AQ4127" s="28"/>
      <c r="AR4127" s="28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  <c r="BD4127" s="28"/>
      <c r="BE4127" s="28"/>
    </row>
    <row r="4128" spans="1:57" hidden="1" x14ac:dyDescent="0.35">
      <c r="A4128">
        <f t="shared" si="3435"/>
        <v>1032</v>
      </c>
      <c r="K4128">
        <f t="shared" si="3432"/>
        <v>1</v>
      </c>
      <c r="L4128" s="1" t="s">
        <v>45</v>
      </c>
      <c r="M4128">
        <v>1032</v>
      </c>
      <c r="N4128">
        <v>3</v>
      </c>
      <c r="O4128">
        <v>29</v>
      </c>
      <c r="P4128">
        <v>18</v>
      </c>
      <c r="Q4128">
        <v>0</v>
      </c>
      <c r="R4128">
        <v>0.113207547169811</v>
      </c>
      <c r="S4128">
        <v>0</v>
      </c>
      <c r="T4128">
        <v>0</v>
      </c>
      <c r="U4128">
        <v>37</v>
      </c>
      <c r="V4128">
        <v>29</v>
      </c>
      <c r="W4128">
        <v>0.6</v>
      </c>
      <c r="X4128">
        <v>0.78378378378378399</v>
      </c>
      <c r="Y4128">
        <v>0.68576388888888895</v>
      </c>
      <c r="Z4128">
        <v>0</v>
      </c>
      <c r="AA4128">
        <v>16</v>
      </c>
      <c r="AB4128">
        <v>0</v>
      </c>
      <c r="AC4128">
        <v>0</v>
      </c>
      <c r="AD4128">
        <v>0</v>
      </c>
      <c r="AE4128">
        <v>0</v>
      </c>
      <c r="AF4128">
        <v>0.41145833333333298</v>
      </c>
      <c r="AG4128" s="2">
        <f t="shared" si="3429"/>
        <v>0</v>
      </c>
      <c r="AH4128" s="2">
        <f t="shared" si="3425"/>
        <v>0.78378378378378377</v>
      </c>
      <c r="AI4128" s="3">
        <f t="shared" si="3430"/>
        <v>0.78378378378378377</v>
      </c>
      <c r="AJ4128" s="3">
        <f t="shared" si="3431"/>
        <v>1</v>
      </c>
      <c r="AK4128" s="28"/>
      <c r="AL4128" s="28"/>
      <c r="AM4128" s="28"/>
      <c r="AN4128" s="28"/>
      <c r="AO4128" s="28"/>
      <c r="AP4128" s="28"/>
      <c r="AQ4128" s="28"/>
      <c r="AR4128" s="28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  <c r="BD4128" s="28"/>
      <c r="BE4128" s="28"/>
    </row>
    <row r="4129" spans="1:57" hidden="1" x14ac:dyDescent="0.35">
      <c r="A4129">
        <f t="shared" si="3435"/>
        <v>1032</v>
      </c>
      <c r="K4129">
        <f t="shared" si="3432"/>
        <v>1</v>
      </c>
      <c r="L4129" s="1" t="s">
        <v>46</v>
      </c>
      <c r="M4129">
        <v>1032</v>
      </c>
      <c r="N4129">
        <v>4</v>
      </c>
      <c r="O4129">
        <v>37</v>
      </c>
      <c r="P4129">
        <v>27</v>
      </c>
      <c r="Q4129">
        <v>0</v>
      </c>
      <c r="R4129">
        <v>0.17647058823529399</v>
      </c>
      <c r="S4129">
        <v>0</v>
      </c>
      <c r="T4129">
        <v>0</v>
      </c>
      <c r="U4129">
        <v>50</v>
      </c>
      <c r="V4129">
        <v>37</v>
      </c>
      <c r="W4129">
        <v>0.7</v>
      </c>
      <c r="X4129">
        <v>0.74</v>
      </c>
      <c r="Y4129">
        <v>0.65476190476190499</v>
      </c>
      <c r="Z4129">
        <v>0</v>
      </c>
      <c r="AA4129">
        <v>19</v>
      </c>
      <c r="AB4129">
        <v>0</v>
      </c>
      <c r="AC4129">
        <v>0</v>
      </c>
      <c r="AD4129">
        <v>0</v>
      </c>
      <c r="AE4129">
        <v>0</v>
      </c>
      <c r="AF4129">
        <v>0.45833333333333298</v>
      </c>
      <c r="AG4129" s="2">
        <f t="shared" si="3429"/>
        <v>0</v>
      </c>
      <c r="AH4129" s="2">
        <f t="shared" si="3425"/>
        <v>0.74</v>
      </c>
      <c r="AI4129" s="3">
        <f t="shared" si="3430"/>
        <v>0.74</v>
      </c>
      <c r="AJ4129" s="3">
        <f t="shared" si="3431"/>
        <v>1</v>
      </c>
      <c r="AK4129" s="28"/>
      <c r="AL4129" s="28"/>
      <c r="AM4129" s="28"/>
      <c r="AN4129" s="28"/>
      <c r="AO4129" s="28"/>
      <c r="AP4129" s="28"/>
      <c r="AQ4129" s="28"/>
      <c r="AR4129" s="28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  <c r="BD4129" s="28"/>
      <c r="BE4129" s="28"/>
    </row>
    <row r="4130" spans="1:57" hidden="1" x14ac:dyDescent="0.35">
      <c r="A4130">
        <f t="shared" si="3435"/>
        <v>2567</v>
      </c>
      <c r="K4130">
        <f t="shared" si="3432"/>
        <v>1</v>
      </c>
      <c r="L4130" s="1">
        <v>42952.25</v>
      </c>
      <c r="M4130">
        <v>1033</v>
      </c>
      <c r="N4130">
        <v>1</v>
      </c>
      <c r="O4130">
        <v>35</v>
      </c>
      <c r="P4130">
        <v>27</v>
      </c>
      <c r="Q4130">
        <v>0</v>
      </c>
      <c r="R4130">
        <v>0.28358208955223901</v>
      </c>
      <c r="S4130">
        <v>0</v>
      </c>
      <c r="T4130">
        <v>0</v>
      </c>
      <c r="U4130">
        <v>49</v>
      </c>
      <c r="V4130">
        <v>35</v>
      </c>
      <c r="W4130">
        <v>0.6</v>
      </c>
      <c r="X4130">
        <v>0.71428571428571397</v>
      </c>
      <c r="Y4130">
        <v>0.62847222222222199</v>
      </c>
      <c r="Z4130">
        <v>0</v>
      </c>
      <c r="AA4130">
        <v>15</v>
      </c>
      <c r="AB4130">
        <v>0</v>
      </c>
      <c r="AC4130">
        <v>0</v>
      </c>
      <c r="AD4130">
        <v>0</v>
      </c>
      <c r="AE4130">
        <v>0</v>
      </c>
      <c r="AF4130">
        <v>0.37708333333333299</v>
      </c>
      <c r="AG4130" s="2">
        <f t="shared" si="3429"/>
        <v>0</v>
      </c>
      <c r="AH4130" s="2">
        <f t="shared" si="3425"/>
        <v>0.7142857142857143</v>
      </c>
      <c r="AI4130" s="3">
        <f t="shared" si="3430"/>
        <v>0.7142857142857143</v>
      </c>
      <c r="AJ4130" s="3">
        <f t="shared" si="3431"/>
        <v>1</v>
      </c>
      <c r="AK4130" s="28">
        <f>AVERAGE(A4130:A4133)</f>
        <v>1416.5</v>
      </c>
      <c r="AL4130" s="28">
        <f>AVERAGE(O4130:O4133)</f>
        <v>35.75</v>
      </c>
      <c r="AM4130" s="28">
        <f>AVERAGE(P4130:P4133)</f>
        <v>27.5</v>
      </c>
      <c r="AN4130" s="28">
        <f>AVERAGE(Q4130:Q4133)</f>
        <v>0</v>
      </c>
      <c r="AO4130" s="28">
        <f>AVERAGE(R4130:R4133)</f>
        <v>0.19586022748879542</v>
      </c>
      <c r="AP4130" s="28">
        <f>AVERAGE(S4130:S4133)</f>
        <v>0</v>
      </c>
      <c r="AQ4130" s="28">
        <f>AVERAGE(AG4130:AG4133)</f>
        <v>0</v>
      </c>
      <c r="AR4130" s="28">
        <f>AVERAGE(U4130:U4133)</f>
        <v>47.5</v>
      </c>
      <c r="AS4130" s="28">
        <f t="shared" ref="AS4130" si="3448">AVERAGE(AH4130:AH4133)</f>
        <v>0.76811096811096813</v>
      </c>
      <c r="AT4130" s="28">
        <f t="shared" ref="AT4130:BC4130" si="3449">AVERAGE(W4130:W4133)</f>
        <v>0.67500000000000004</v>
      </c>
      <c r="AU4130" s="28">
        <f t="shared" si="3449"/>
        <v>0.76811096811096813</v>
      </c>
      <c r="AV4130" s="28">
        <f t="shared" si="3449"/>
        <v>0.63266444830246904</v>
      </c>
      <c r="AW4130" s="28">
        <f t="shared" si="3449"/>
        <v>0</v>
      </c>
      <c r="AX4130" s="28">
        <f t="shared" si="3449"/>
        <v>18.5</v>
      </c>
      <c r="AY4130" s="28">
        <f t="shared" si="3449"/>
        <v>0</v>
      </c>
      <c r="AZ4130" s="28">
        <f t="shared" si="3449"/>
        <v>0</v>
      </c>
      <c r="BA4130" s="28">
        <f t="shared" si="3449"/>
        <v>0</v>
      </c>
      <c r="BB4130" s="28">
        <f t="shared" si="3449"/>
        <v>0.5</v>
      </c>
      <c r="BC4130" s="28">
        <f t="shared" si="3449"/>
        <v>0.42734374999999997</v>
      </c>
      <c r="BD4130" s="28">
        <f t="shared" si="3428"/>
        <v>0.76811096811096813</v>
      </c>
      <c r="BE4130" s="28">
        <f t="shared" si="3428"/>
        <v>1</v>
      </c>
    </row>
    <row r="4131" spans="1:57" hidden="1" x14ac:dyDescent="0.35">
      <c r="A4131">
        <f t="shared" si="3435"/>
        <v>1033</v>
      </c>
      <c r="K4131">
        <f t="shared" si="3432"/>
        <v>1</v>
      </c>
      <c r="L4131" s="1" t="s">
        <v>44</v>
      </c>
      <c r="M4131">
        <v>1033</v>
      </c>
      <c r="N4131">
        <v>2</v>
      </c>
      <c r="O4131">
        <v>37</v>
      </c>
      <c r="P4131">
        <v>33</v>
      </c>
      <c r="Q4131">
        <v>0</v>
      </c>
      <c r="R4131">
        <v>0.27659574468085102</v>
      </c>
      <c r="S4131">
        <v>0</v>
      </c>
      <c r="T4131">
        <v>0</v>
      </c>
      <c r="U4131">
        <v>54</v>
      </c>
      <c r="V4131">
        <v>37</v>
      </c>
      <c r="W4131">
        <v>0.67500000000000004</v>
      </c>
      <c r="X4131">
        <v>0.68518518518518501</v>
      </c>
      <c r="Y4131">
        <v>0.61265432098765404</v>
      </c>
      <c r="Z4131">
        <v>0</v>
      </c>
      <c r="AA4131">
        <v>19</v>
      </c>
      <c r="AB4131">
        <v>0</v>
      </c>
      <c r="AC4131">
        <v>0</v>
      </c>
      <c r="AD4131">
        <v>0</v>
      </c>
      <c r="AE4131">
        <v>0</v>
      </c>
      <c r="AF4131">
        <v>0.41354166666666697</v>
      </c>
      <c r="AG4131" s="2">
        <f t="shared" si="3429"/>
        <v>0</v>
      </c>
      <c r="AH4131" s="2">
        <f t="shared" si="3425"/>
        <v>0.68518518518518523</v>
      </c>
      <c r="AI4131" s="3">
        <f t="shared" si="3430"/>
        <v>0.68518518518518523</v>
      </c>
      <c r="AJ4131" s="3">
        <f t="shared" si="3431"/>
        <v>1</v>
      </c>
      <c r="AK4131" s="28"/>
      <c r="AL4131" s="28"/>
      <c r="AM4131" s="28"/>
      <c r="AN4131" s="28"/>
      <c r="AO4131" s="28"/>
      <c r="AP4131" s="28"/>
      <c r="AQ4131" s="28"/>
      <c r="AR4131" s="28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  <c r="BD4131" s="28"/>
      <c r="BE4131" s="28"/>
    </row>
    <row r="4132" spans="1:57" hidden="1" x14ac:dyDescent="0.35">
      <c r="A4132">
        <f t="shared" si="3435"/>
        <v>1033</v>
      </c>
      <c r="K4132">
        <f t="shared" si="3432"/>
        <v>1</v>
      </c>
      <c r="L4132" s="1" t="s">
        <v>45</v>
      </c>
      <c r="M4132">
        <v>1033</v>
      </c>
      <c r="N4132">
        <v>3</v>
      </c>
      <c r="O4132">
        <v>36</v>
      </c>
      <c r="P4132">
        <v>25</v>
      </c>
      <c r="Q4132">
        <v>0</v>
      </c>
      <c r="R4132">
        <v>3.2786885245901599E-2</v>
      </c>
      <c r="S4132">
        <v>0</v>
      </c>
      <c r="T4132">
        <v>0</v>
      </c>
      <c r="U4132">
        <v>37</v>
      </c>
      <c r="V4132">
        <v>36</v>
      </c>
      <c r="W4132">
        <v>0.8</v>
      </c>
      <c r="X4132">
        <v>0.97297297297297303</v>
      </c>
      <c r="Y4132">
        <v>0.64453125</v>
      </c>
      <c r="Z4132">
        <v>0</v>
      </c>
      <c r="AA4132">
        <v>23</v>
      </c>
      <c r="AB4132">
        <v>0</v>
      </c>
      <c r="AC4132">
        <v>0</v>
      </c>
      <c r="AD4132">
        <v>0</v>
      </c>
      <c r="AE4132">
        <v>2</v>
      </c>
      <c r="AF4132">
        <v>0.515625</v>
      </c>
      <c r="AG4132" s="2">
        <f t="shared" si="3429"/>
        <v>0</v>
      </c>
      <c r="AH4132" s="2">
        <f t="shared" si="3425"/>
        <v>0.97297297297297303</v>
      </c>
      <c r="AI4132" s="3">
        <f t="shared" si="3430"/>
        <v>0.97297297297297303</v>
      </c>
      <c r="AJ4132" s="3">
        <f t="shared" si="3431"/>
        <v>1</v>
      </c>
      <c r="AK4132" s="28"/>
      <c r="AL4132" s="28"/>
      <c r="AM4132" s="28"/>
      <c r="AN4132" s="28"/>
      <c r="AO4132" s="28"/>
      <c r="AP4132" s="28"/>
      <c r="AQ4132" s="28"/>
      <c r="AR4132" s="28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  <c r="BD4132" s="28"/>
      <c r="BE4132" s="28"/>
    </row>
    <row r="4133" spans="1:57" hidden="1" x14ac:dyDescent="0.35">
      <c r="A4133">
        <f t="shared" si="3435"/>
        <v>1033</v>
      </c>
      <c r="K4133">
        <f t="shared" si="3432"/>
        <v>1</v>
      </c>
      <c r="L4133" s="1" t="s">
        <v>46</v>
      </c>
      <c r="M4133">
        <v>1033</v>
      </c>
      <c r="N4133">
        <v>4</v>
      </c>
      <c r="O4133">
        <v>35</v>
      </c>
      <c r="P4133">
        <v>25</v>
      </c>
      <c r="Q4133">
        <v>0</v>
      </c>
      <c r="R4133">
        <v>0.19047619047618999</v>
      </c>
      <c r="S4133">
        <v>0</v>
      </c>
      <c r="T4133">
        <v>0</v>
      </c>
      <c r="U4133">
        <v>50</v>
      </c>
      <c r="V4133">
        <v>35</v>
      </c>
      <c r="W4133">
        <v>0.625</v>
      </c>
      <c r="X4133">
        <v>0.7</v>
      </c>
      <c r="Y4133">
        <v>0.64500000000000002</v>
      </c>
      <c r="Z4133">
        <v>0</v>
      </c>
      <c r="AA4133">
        <v>17</v>
      </c>
      <c r="AB4133">
        <v>0</v>
      </c>
      <c r="AC4133">
        <v>0</v>
      </c>
      <c r="AD4133">
        <v>0</v>
      </c>
      <c r="AE4133">
        <v>0</v>
      </c>
      <c r="AF4133">
        <v>0.40312500000000001</v>
      </c>
      <c r="AG4133" s="2">
        <f t="shared" si="3429"/>
        <v>0</v>
      </c>
      <c r="AH4133" s="2">
        <f t="shared" si="3425"/>
        <v>0.7</v>
      </c>
      <c r="AI4133" s="3">
        <f t="shared" si="3430"/>
        <v>0.7</v>
      </c>
      <c r="AJ4133" s="3">
        <f t="shared" si="3431"/>
        <v>1</v>
      </c>
      <c r="AK4133" s="28"/>
      <c r="AL4133" s="28"/>
      <c r="AM4133" s="28"/>
      <c r="AN4133" s="28"/>
      <c r="AO4133" s="28"/>
      <c r="AP4133" s="28"/>
      <c r="AQ4133" s="28"/>
      <c r="AR4133" s="28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  <c r="BD4133" s="28"/>
      <c r="BE4133" s="28"/>
    </row>
    <row r="4134" spans="1:57" hidden="1" x14ac:dyDescent="0.35">
      <c r="A4134">
        <f t="shared" si="3435"/>
        <v>2568</v>
      </c>
      <c r="K4134">
        <f t="shared" si="3432"/>
        <v>1</v>
      </c>
      <c r="L4134" s="1">
        <v>42952.25</v>
      </c>
      <c r="M4134">
        <v>1034</v>
      </c>
      <c r="N4134">
        <v>1</v>
      </c>
      <c r="O4134">
        <v>46</v>
      </c>
      <c r="P4134">
        <v>35</v>
      </c>
      <c r="Q4134">
        <v>0</v>
      </c>
      <c r="R4134">
        <v>7.1428571428571397E-2</v>
      </c>
      <c r="S4134">
        <v>0</v>
      </c>
      <c r="T4134">
        <v>0</v>
      </c>
      <c r="U4134">
        <v>49</v>
      </c>
      <c r="V4134">
        <v>46</v>
      </c>
      <c r="W4134">
        <v>0.9</v>
      </c>
      <c r="X4134">
        <v>0.93877551020408201</v>
      </c>
      <c r="Y4134">
        <v>0.60532407407407396</v>
      </c>
      <c r="Z4134">
        <v>0</v>
      </c>
      <c r="AA4134">
        <v>26</v>
      </c>
      <c r="AB4134">
        <v>0</v>
      </c>
      <c r="AC4134">
        <v>0</v>
      </c>
      <c r="AD4134">
        <v>0</v>
      </c>
      <c r="AE4134">
        <v>0</v>
      </c>
      <c r="AF4134">
        <v>0.54479166666666701</v>
      </c>
      <c r="AG4134" s="2">
        <f t="shared" si="3429"/>
        <v>0</v>
      </c>
      <c r="AH4134" s="2">
        <f t="shared" si="3425"/>
        <v>0.93877551020408168</v>
      </c>
      <c r="AI4134" s="3">
        <f t="shared" si="3430"/>
        <v>0.93877551020408168</v>
      </c>
      <c r="AJ4134" s="3">
        <f t="shared" si="3431"/>
        <v>1</v>
      </c>
      <c r="AK4134" s="28">
        <f>AVERAGE(A4134:A4137)</f>
        <v>1417.5</v>
      </c>
      <c r="AL4134" s="28">
        <f>AVERAGE(O4134:O4137)</f>
        <v>32.5</v>
      </c>
      <c r="AM4134" s="28">
        <f>AVERAGE(P4134:P4137)</f>
        <v>28.25</v>
      </c>
      <c r="AN4134" s="28">
        <f>AVERAGE(Q4134:Q4137)</f>
        <v>0</v>
      </c>
      <c r="AO4134" s="28">
        <f>AVERAGE(R4134:R4137)</f>
        <v>0.28296703296703296</v>
      </c>
      <c r="AP4134" s="28">
        <f>AVERAGE(S4134:S4137)</f>
        <v>0</v>
      </c>
      <c r="AQ4134" s="28">
        <f>AVERAGE(AG4134:AG4137)</f>
        <v>0</v>
      </c>
      <c r="AR4134" s="28">
        <f>AVERAGE(U4134:U4137)</f>
        <v>47.5</v>
      </c>
      <c r="AS4134" s="28">
        <f t="shared" ref="AS4134" si="3450">AVERAGE(AH4134:AH4137)</f>
        <v>0.71580999366713649</v>
      </c>
      <c r="AT4134" s="28">
        <f t="shared" ref="AT4134:BC4134" si="3451">AVERAGE(W4134:W4137)</f>
        <v>0.68125000000000002</v>
      </c>
      <c r="AU4134" s="28">
        <f t="shared" si="3451"/>
        <v>0.7158099936671366</v>
      </c>
      <c r="AV4134" s="28">
        <f t="shared" si="3451"/>
        <v>0.52165570175438603</v>
      </c>
      <c r="AW4134" s="28">
        <f t="shared" si="3451"/>
        <v>0</v>
      </c>
      <c r="AX4134" s="28">
        <f t="shared" si="3451"/>
        <v>18.5</v>
      </c>
      <c r="AY4134" s="28">
        <f t="shared" si="3451"/>
        <v>0</v>
      </c>
      <c r="AZ4134" s="28">
        <f t="shared" si="3451"/>
        <v>0</v>
      </c>
      <c r="BA4134" s="28">
        <f t="shared" si="3451"/>
        <v>0</v>
      </c>
      <c r="BB4134" s="28">
        <f t="shared" si="3451"/>
        <v>0</v>
      </c>
      <c r="BC4134" s="28">
        <f t="shared" si="3451"/>
        <v>0.41718750000000016</v>
      </c>
      <c r="BD4134" s="28">
        <f t="shared" si="3428"/>
        <v>0.71580999366713649</v>
      </c>
      <c r="BE4134" s="28">
        <f t="shared" si="3428"/>
        <v>1</v>
      </c>
    </row>
    <row r="4135" spans="1:57" hidden="1" x14ac:dyDescent="0.35">
      <c r="A4135">
        <f t="shared" si="3435"/>
        <v>1034</v>
      </c>
      <c r="K4135">
        <f t="shared" si="3432"/>
        <v>1</v>
      </c>
      <c r="L4135" s="1" t="s">
        <v>44</v>
      </c>
      <c r="M4135">
        <v>1034</v>
      </c>
      <c r="N4135">
        <v>2</v>
      </c>
      <c r="O4135">
        <v>1</v>
      </c>
      <c r="P4135">
        <v>15</v>
      </c>
      <c r="Q4135">
        <v>0</v>
      </c>
      <c r="R4135">
        <v>1</v>
      </c>
      <c r="S4135">
        <v>0</v>
      </c>
      <c r="T4135">
        <v>0</v>
      </c>
      <c r="U4135">
        <v>54</v>
      </c>
      <c r="V4135">
        <v>1</v>
      </c>
      <c r="W4135">
        <v>0.2</v>
      </c>
      <c r="X4135">
        <v>1.85185185185185E-2</v>
      </c>
      <c r="Y4135">
        <v>0.114583333333333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2.29166666666667E-2</v>
      </c>
      <c r="AG4135" s="2">
        <f t="shared" si="3429"/>
        <v>0</v>
      </c>
      <c r="AH4135" s="2">
        <f t="shared" si="3425"/>
        <v>1.8518518518518517E-2</v>
      </c>
      <c r="AI4135" s="3">
        <f t="shared" si="3430"/>
        <v>1.8518518518518517E-2</v>
      </c>
      <c r="AJ4135" s="3">
        <f t="shared" si="3431"/>
        <v>1</v>
      </c>
      <c r="AK4135" s="28"/>
      <c r="AL4135" s="28"/>
      <c r="AM4135" s="28"/>
      <c r="AN4135" s="28"/>
      <c r="AO4135" s="28"/>
      <c r="AP4135" s="28"/>
      <c r="AQ4135" s="28"/>
      <c r="AR4135" s="28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  <c r="BD4135" s="28"/>
      <c r="BE4135" s="28"/>
    </row>
    <row r="4136" spans="1:57" hidden="1" x14ac:dyDescent="0.35">
      <c r="A4136">
        <f t="shared" si="3435"/>
        <v>1034</v>
      </c>
      <c r="K4136">
        <f t="shared" si="3432"/>
        <v>1</v>
      </c>
      <c r="L4136" s="1" t="s">
        <v>45</v>
      </c>
      <c r="M4136">
        <v>1034</v>
      </c>
      <c r="N4136">
        <v>3</v>
      </c>
      <c r="O4136">
        <v>35</v>
      </c>
      <c r="P4136">
        <v>24</v>
      </c>
      <c r="Q4136">
        <v>0</v>
      </c>
      <c r="R4136">
        <v>4.6153846153846198E-2</v>
      </c>
      <c r="S4136">
        <v>0</v>
      </c>
      <c r="T4136">
        <v>0</v>
      </c>
      <c r="U4136">
        <v>37</v>
      </c>
      <c r="V4136">
        <v>35</v>
      </c>
      <c r="W4136">
        <v>0.67500000000000004</v>
      </c>
      <c r="X4136">
        <v>0.94594594594594605</v>
      </c>
      <c r="Y4136">
        <v>0.717592592592593</v>
      </c>
      <c r="Z4136">
        <v>0</v>
      </c>
      <c r="AA4136">
        <v>19</v>
      </c>
      <c r="AB4136">
        <v>0</v>
      </c>
      <c r="AC4136">
        <v>0</v>
      </c>
      <c r="AD4136">
        <v>0</v>
      </c>
      <c r="AE4136">
        <v>0</v>
      </c>
      <c r="AF4136">
        <v>0.484375</v>
      </c>
      <c r="AG4136" s="2">
        <f t="shared" si="3429"/>
        <v>0</v>
      </c>
      <c r="AH4136" s="2">
        <f t="shared" si="3425"/>
        <v>0.94594594594594594</v>
      </c>
      <c r="AI4136" s="3">
        <f t="shared" si="3430"/>
        <v>0.94594594594594594</v>
      </c>
      <c r="AJ4136" s="3">
        <f t="shared" si="3431"/>
        <v>1</v>
      </c>
      <c r="AK4136" s="28"/>
      <c r="AL4136" s="28"/>
      <c r="AM4136" s="28"/>
      <c r="AN4136" s="28"/>
      <c r="AO4136" s="28"/>
      <c r="AP4136" s="28"/>
      <c r="AQ4136" s="28"/>
      <c r="AR4136" s="28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  <c r="BD4136" s="28"/>
      <c r="BE4136" s="28"/>
    </row>
    <row r="4137" spans="1:57" hidden="1" x14ac:dyDescent="0.35">
      <c r="A4137">
        <f t="shared" si="3435"/>
        <v>1034</v>
      </c>
      <c r="K4137">
        <f t="shared" si="3432"/>
        <v>1</v>
      </c>
      <c r="L4137" s="1" t="s">
        <v>46</v>
      </c>
      <c r="M4137">
        <v>1034</v>
      </c>
      <c r="N4137">
        <v>4</v>
      </c>
      <c r="O4137">
        <v>48</v>
      </c>
      <c r="P4137">
        <v>39</v>
      </c>
      <c r="Q4137">
        <v>0</v>
      </c>
      <c r="R4137">
        <v>1.4285714285714299E-2</v>
      </c>
      <c r="S4137">
        <v>0</v>
      </c>
      <c r="T4137">
        <v>0</v>
      </c>
      <c r="U4137">
        <v>50</v>
      </c>
      <c r="V4137">
        <v>48</v>
      </c>
      <c r="W4137">
        <v>0.95</v>
      </c>
      <c r="X4137">
        <v>0.96</v>
      </c>
      <c r="Y4137">
        <v>0.64912280701754399</v>
      </c>
      <c r="Z4137">
        <v>0</v>
      </c>
      <c r="AA4137">
        <v>29</v>
      </c>
      <c r="AB4137">
        <v>0</v>
      </c>
      <c r="AC4137">
        <v>0</v>
      </c>
      <c r="AD4137">
        <v>0</v>
      </c>
      <c r="AE4137">
        <v>0</v>
      </c>
      <c r="AF4137">
        <v>0.61666666666666703</v>
      </c>
      <c r="AG4137" s="2">
        <f t="shared" si="3429"/>
        <v>0</v>
      </c>
      <c r="AH4137" s="2">
        <f t="shared" si="3425"/>
        <v>0.96</v>
      </c>
      <c r="AI4137" s="3">
        <f t="shared" si="3430"/>
        <v>0.96</v>
      </c>
      <c r="AJ4137" s="3">
        <f t="shared" si="3431"/>
        <v>1</v>
      </c>
      <c r="AK4137" s="28"/>
      <c r="AL4137" s="28"/>
      <c r="AM4137" s="28"/>
      <c r="AN4137" s="28"/>
      <c r="AO4137" s="28"/>
      <c r="AP4137" s="28"/>
      <c r="AQ4137" s="28"/>
      <c r="AR4137" s="28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  <c r="BD4137" s="28"/>
      <c r="BE4137" s="28"/>
    </row>
    <row r="4138" spans="1:57" hidden="1" x14ac:dyDescent="0.35">
      <c r="A4138">
        <f t="shared" si="3435"/>
        <v>2569</v>
      </c>
      <c r="K4138">
        <f t="shared" si="3432"/>
        <v>1</v>
      </c>
      <c r="L4138" s="1">
        <v>42952.25</v>
      </c>
      <c r="M4138">
        <v>1035</v>
      </c>
      <c r="N4138">
        <v>1</v>
      </c>
      <c r="O4138">
        <v>45</v>
      </c>
      <c r="P4138">
        <v>33</v>
      </c>
      <c r="Q4138">
        <v>0</v>
      </c>
      <c r="R4138">
        <v>5.5555555555555601E-2</v>
      </c>
      <c r="S4138">
        <v>0</v>
      </c>
      <c r="T4138">
        <v>0</v>
      </c>
      <c r="U4138">
        <v>49</v>
      </c>
      <c r="V4138">
        <v>45</v>
      </c>
      <c r="W4138">
        <v>0.8</v>
      </c>
      <c r="X4138">
        <v>0.91836734693877597</v>
      </c>
      <c r="Y4138">
        <v>0.64453125</v>
      </c>
      <c r="Z4138">
        <v>0</v>
      </c>
      <c r="AA4138">
        <v>22</v>
      </c>
      <c r="AB4138">
        <v>0</v>
      </c>
      <c r="AC4138">
        <v>0</v>
      </c>
      <c r="AD4138">
        <v>0</v>
      </c>
      <c r="AE4138">
        <v>0</v>
      </c>
      <c r="AF4138">
        <v>0.515625</v>
      </c>
      <c r="AG4138" s="2">
        <f t="shared" si="3429"/>
        <v>0</v>
      </c>
      <c r="AH4138" s="2">
        <f t="shared" si="3425"/>
        <v>0.91836734693877553</v>
      </c>
      <c r="AI4138" s="3">
        <f t="shared" si="3430"/>
        <v>0.91836734693877553</v>
      </c>
      <c r="AJ4138" s="3">
        <f t="shared" si="3431"/>
        <v>1</v>
      </c>
      <c r="AK4138" s="28">
        <f>AVERAGE(A4138:A4141)</f>
        <v>1418.5</v>
      </c>
      <c r="AL4138" s="28">
        <f>AVERAGE(O4138:O4141)</f>
        <v>31.25</v>
      </c>
      <c r="AM4138" s="28">
        <f>AVERAGE(P4138:P4141)</f>
        <v>26</v>
      </c>
      <c r="AN4138" s="28">
        <f>AVERAGE(Q4138:Q4141)</f>
        <v>0</v>
      </c>
      <c r="AO4138" s="28">
        <f>AVERAGE(R4138:R4141)</f>
        <v>0.2953762306610408</v>
      </c>
      <c r="AP4138" s="28">
        <f>AVERAGE(S4138:S4141)</f>
        <v>0</v>
      </c>
      <c r="AQ4138" s="28">
        <f>AVERAGE(AG4138:AG4141)</f>
        <v>0</v>
      </c>
      <c r="AR4138" s="28">
        <f>AVERAGE(U4138:U4141)</f>
        <v>47.5</v>
      </c>
      <c r="AS4138" s="28">
        <f t="shared" ref="AS4138" si="3452">AVERAGE(AH4138:AH4141)</f>
        <v>0.69033758248043964</v>
      </c>
      <c r="AT4138" s="28">
        <f t="shared" ref="AT4138:BC4138" si="3453">AVERAGE(W4138:W4141)</f>
        <v>0.61250000000000004</v>
      </c>
      <c r="AU4138" s="28">
        <f t="shared" si="3453"/>
        <v>0.69033758248043975</v>
      </c>
      <c r="AV4138" s="28">
        <f t="shared" si="3453"/>
        <v>0.55446213942307698</v>
      </c>
      <c r="AW4138" s="28">
        <f t="shared" si="3453"/>
        <v>0</v>
      </c>
      <c r="AX4138" s="28">
        <f t="shared" si="3453"/>
        <v>16</v>
      </c>
      <c r="AY4138" s="28">
        <f t="shared" si="3453"/>
        <v>0</v>
      </c>
      <c r="AZ4138" s="28">
        <f t="shared" si="3453"/>
        <v>0</v>
      </c>
      <c r="BA4138" s="28">
        <f t="shared" si="3453"/>
        <v>0</v>
      </c>
      <c r="BB4138" s="28">
        <f t="shared" si="3453"/>
        <v>0</v>
      </c>
      <c r="BC4138" s="28">
        <f t="shared" si="3453"/>
        <v>0.38984375000000004</v>
      </c>
      <c r="BD4138" s="28">
        <f t="shared" si="3428"/>
        <v>0.69033758248043964</v>
      </c>
      <c r="BE4138" s="28">
        <f t="shared" si="3428"/>
        <v>1</v>
      </c>
    </row>
    <row r="4139" spans="1:57" hidden="1" x14ac:dyDescent="0.35">
      <c r="A4139">
        <f t="shared" si="3435"/>
        <v>1035</v>
      </c>
      <c r="K4139">
        <f t="shared" si="3432"/>
        <v>1</v>
      </c>
      <c r="L4139" s="1" t="s">
        <v>44</v>
      </c>
      <c r="M4139">
        <v>1035</v>
      </c>
      <c r="N4139">
        <v>2</v>
      </c>
      <c r="O4139">
        <v>2</v>
      </c>
      <c r="P4139">
        <v>15</v>
      </c>
      <c r="Q4139">
        <v>0</v>
      </c>
      <c r="R4139">
        <v>1</v>
      </c>
      <c r="S4139">
        <v>0</v>
      </c>
      <c r="T4139">
        <v>0</v>
      </c>
      <c r="U4139">
        <v>54</v>
      </c>
      <c r="V4139">
        <v>2</v>
      </c>
      <c r="W4139">
        <v>0.2</v>
      </c>
      <c r="X4139">
        <v>3.7037037037037E-2</v>
      </c>
      <c r="Y4139">
        <v>0.171875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3.4375000000000003E-2</v>
      </c>
      <c r="AG4139" s="2">
        <f t="shared" si="3429"/>
        <v>0</v>
      </c>
      <c r="AH4139" s="2">
        <f t="shared" si="3425"/>
        <v>3.7037037037037035E-2</v>
      </c>
      <c r="AI4139" s="3">
        <f t="shared" si="3430"/>
        <v>3.7037037037037035E-2</v>
      </c>
      <c r="AJ4139" s="3">
        <f t="shared" si="3431"/>
        <v>1</v>
      </c>
      <c r="AK4139" s="28"/>
      <c r="AL4139" s="28"/>
      <c r="AM4139" s="28"/>
      <c r="AN4139" s="28"/>
      <c r="AO4139" s="28"/>
      <c r="AP4139" s="28"/>
      <c r="AQ4139" s="28"/>
      <c r="AR4139" s="28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  <c r="BD4139" s="28"/>
      <c r="BE4139" s="28"/>
    </row>
    <row r="4140" spans="1:57" hidden="1" x14ac:dyDescent="0.35">
      <c r="A4140">
        <f t="shared" si="3435"/>
        <v>1035</v>
      </c>
      <c r="K4140">
        <f t="shared" si="3432"/>
        <v>1</v>
      </c>
      <c r="L4140" s="1" t="s">
        <v>45</v>
      </c>
      <c r="M4140">
        <v>1035</v>
      </c>
      <c r="N4140">
        <v>3</v>
      </c>
      <c r="O4140">
        <v>35</v>
      </c>
      <c r="P4140">
        <v>22</v>
      </c>
      <c r="Q4140">
        <v>0</v>
      </c>
      <c r="R4140">
        <v>0.05</v>
      </c>
      <c r="S4140">
        <v>0</v>
      </c>
      <c r="T4140">
        <v>0</v>
      </c>
      <c r="U4140">
        <v>37</v>
      </c>
      <c r="V4140">
        <v>35</v>
      </c>
      <c r="W4140">
        <v>0.65</v>
      </c>
      <c r="X4140">
        <v>0.94594594594594605</v>
      </c>
      <c r="Y4140">
        <v>0.74519230769230804</v>
      </c>
      <c r="Z4140">
        <v>0</v>
      </c>
      <c r="AA4140">
        <v>18</v>
      </c>
      <c r="AB4140">
        <v>0</v>
      </c>
      <c r="AC4140">
        <v>0</v>
      </c>
      <c r="AD4140">
        <v>0</v>
      </c>
      <c r="AE4140">
        <v>0</v>
      </c>
      <c r="AF4140">
        <v>0.484375</v>
      </c>
      <c r="AG4140" s="2">
        <f t="shared" si="3429"/>
        <v>0</v>
      </c>
      <c r="AH4140" s="2">
        <f t="shared" si="3425"/>
        <v>0.94594594594594594</v>
      </c>
      <c r="AI4140" s="3">
        <f t="shared" si="3430"/>
        <v>0.94594594594594594</v>
      </c>
      <c r="AJ4140" s="3">
        <f t="shared" si="3431"/>
        <v>1</v>
      </c>
      <c r="AK4140" s="28"/>
      <c r="AL4140" s="28"/>
      <c r="AM4140" s="28"/>
      <c r="AN4140" s="28"/>
      <c r="AO4140" s="28"/>
      <c r="AP4140" s="28"/>
      <c r="AQ4140" s="28"/>
      <c r="AR4140" s="28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  <c r="BD4140" s="28"/>
      <c r="BE4140" s="28"/>
    </row>
    <row r="4141" spans="1:57" hidden="1" x14ac:dyDescent="0.35">
      <c r="A4141">
        <f t="shared" si="3435"/>
        <v>1035</v>
      </c>
      <c r="K4141">
        <f t="shared" si="3432"/>
        <v>1</v>
      </c>
      <c r="L4141" s="1" t="s">
        <v>46</v>
      </c>
      <c r="M4141">
        <v>1035</v>
      </c>
      <c r="N4141">
        <v>4</v>
      </c>
      <c r="O4141">
        <v>43</v>
      </c>
      <c r="P4141">
        <v>34</v>
      </c>
      <c r="Q4141">
        <v>0</v>
      </c>
      <c r="R4141">
        <v>7.5949367088607597E-2</v>
      </c>
      <c r="S4141">
        <v>0</v>
      </c>
      <c r="T4141">
        <v>0</v>
      </c>
      <c r="U4141">
        <v>50</v>
      </c>
      <c r="V4141">
        <v>43</v>
      </c>
      <c r="W4141">
        <v>0.8</v>
      </c>
      <c r="X4141">
        <v>0.86</v>
      </c>
      <c r="Y4141">
        <v>0.65625</v>
      </c>
      <c r="Z4141">
        <v>0</v>
      </c>
      <c r="AA4141">
        <v>23</v>
      </c>
      <c r="AB4141">
        <v>0</v>
      </c>
      <c r="AC4141">
        <v>0</v>
      </c>
      <c r="AD4141">
        <v>0</v>
      </c>
      <c r="AE4141">
        <v>0</v>
      </c>
      <c r="AF4141">
        <v>0.52500000000000002</v>
      </c>
      <c r="AG4141" s="2">
        <f t="shared" si="3429"/>
        <v>0</v>
      </c>
      <c r="AH4141" s="2">
        <f t="shared" si="3425"/>
        <v>0.86</v>
      </c>
      <c r="AI4141" s="3">
        <f t="shared" si="3430"/>
        <v>0.86</v>
      </c>
      <c r="AJ4141" s="3">
        <f t="shared" si="3431"/>
        <v>1</v>
      </c>
      <c r="AK4141" s="28"/>
      <c r="AL4141" s="28"/>
      <c r="AM4141" s="28"/>
      <c r="AN4141" s="28"/>
      <c r="AO4141" s="28"/>
      <c r="AP4141" s="28"/>
      <c r="AQ4141" s="28"/>
      <c r="AR4141" s="28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  <c r="BD4141" s="28"/>
      <c r="BE4141" s="28"/>
    </row>
    <row r="4142" spans="1:57" hidden="1" x14ac:dyDescent="0.35">
      <c r="A4142">
        <f t="shared" si="3435"/>
        <v>2570</v>
      </c>
      <c r="K4142">
        <f t="shared" si="3432"/>
        <v>1</v>
      </c>
      <c r="L4142" s="1">
        <v>42952.25</v>
      </c>
      <c r="M4142">
        <v>1036</v>
      </c>
      <c r="N4142">
        <v>1</v>
      </c>
      <c r="O4142">
        <v>17</v>
      </c>
      <c r="P4142">
        <v>4</v>
      </c>
      <c r="Q4142">
        <v>0</v>
      </c>
      <c r="R4142">
        <v>0.73076923076923095</v>
      </c>
      <c r="S4142">
        <v>26</v>
      </c>
      <c r="T4142">
        <v>4</v>
      </c>
      <c r="U4142">
        <v>49</v>
      </c>
      <c r="V4142">
        <v>13</v>
      </c>
      <c r="W4142">
        <v>0.25</v>
      </c>
      <c r="X4142">
        <v>0.22666666666666699</v>
      </c>
      <c r="Y4142">
        <v>0.75833333333333297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0.18958333333333299</v>
      </c>
      <c r="AG4142" s="2">
        <f t="shared" si="3429"/>
        <v>0.15384615384615385</v>
      </c>
      <c r="AH4142" s="2">
        <f t="shared" si="3425"/>
        <v>0.26530612244897961</v>
      </c>
      <c r="AI4142" s="3">
        <f t="shared" si="3430"/>
        <v>0.22666666666666666</v>
      </c>
      <c r="AJ4142" s="3">
        <f t="shared" si="3431"/>
        <v>0.65333333333333332</v>
      </c>
      <c r="AK4142" s="28">
        <f>AVERAGE(A4142:A4145)</f>
        <v>1419.5</v>
      </c>
      <c r="AL4142" s="28">
        <f>AVERAGE(O4142:O4145)</f>
        <v>17.25</v>
      </c>
      <c r="AM4142" s="28">
        <f>AVERAGE(P4142:P4145)</f>
        <v>3</v>
      </c>
      <c r="AN4142" s="28">
        <f>AVERAGE(Q4142:Q4145)</f>
        <v>2.9761904761904752E-3</v>
      </c>
      <c r="AO4142" s="28">
        <f>AVERAGE(R4142:R4145)</f>
        <v>0.71147426502824651</v>
      </c>
      <c r="AP4142" s="28">
        <f>AVERAGE(S4142:S4145)</f>
        <v>23.5</v>
      </c>
      <c r="AQ4142" s="28">
        <f>AVERAGE(AG4142:AG4145)</f>
        <v>0.12740384615384615</v>
      </c>
      <c r="AR4142" s="28">
        <f>AVERAGE(U4142:U4145)</f>
        <v>47.5</v>
      </c>
      <c r="AS4142" s="28">
        <f t="shared" ref="AS4142" si="3454">AVERAGE(AH4142:AH4145)</f>
        <v>0.30573594002165433</v>
      </c>
      <c r="AT4142" s="28">
        <f t="shared" ref="AT4142:BC4142" si="3455">AVERAGE(W4142:W4145)</f>
        <v>0.23749999999999999</v>
      </c>
      <c r="AU4142" s="28">
        <f t="shared" si="3455"/>
        <v>0.24444862155388497</v>
      </c>
      <c r="AV4142" s="28">
        <f t="shared" si="3455"/>
        <v>0.77997685185185206</v>
      </c>
      <c r="AW4142" s="28">
        <f t="shared" si="3455"/>
        <v>0</v>
      </c>
      <c r="AX4142" s="28">
        <f t="shared" si="3455"/>
        <v>0</v>
      </c>
      <c r="AY4142" s="28">
        <f t="shared" si="3455"/>
        <v>0</v>
      </c>
      <c r="AZ4142" s="28">
        <f t="shared" si="3455"/>
        <v>0</v>
      </c>
      <c r="BA4142" s="28">
        <f t="shared" si="3455"/>
        <v>0</v>
      </c>
      <c r="BB4142" s="28">
        <f t="shared" si="3455"/>
        <v>0</v>
      </c>
      <c r="BC4142" s="28">
        <f t="shared" si="3455"/>
        <v>0.18541666666666648</v>
      </c>
      <c r="BD4142" s="28">
        <f t="shared" si="3428"/>
        <v>0.24444862155388469</v>
      </c>
      <c r="BE4142" s="28">
        <f t="shared" si="3428"/>
        <v>0.66748955722639935</v>
      </c>
    </row>
    <row r="4143" spans="1:57" hidden="1" x14ac:dyDescent="0.35">
      <c r="A4143">
        <f t="shared" si="3435"/>
        <v>1036</v>
      </c>
      <c r="K4143">
        <f t="shared" si="3432"/>
        <v>1</v>
      </c>
      <c r="L4143" s="1" t="s">
        <v>44</v>
      </c>
      <c r="M4143">
        <v>1036</v>
      </c>
      <c r="N4143">
        <v>2</v>
      </c>
      <c r="O4143">
        <v>16</v>
      </c>
      <c r="P4143">
        <v>2</v>
      </c>
      <c r="Q4143">
        <v>0</v>
      </c>
      <c r="R4143">
        <v>0.75280898876404501</v>
      </c>
      <c r="S4143">
        <v>16</v>
      </c>
      <c r="T4143">
        <v>2</v>
      </c>
      <c r="U4143">
        <v>54</v>
      </c>
      <c r="V4143">
        <v>14</v>
      </c>
      <c r="W4143">
        <v>0.22500000000000001</v>
      </c>
      <c r="X4143">
        <v>0.22857142857142901</v>
      </c>
      <c r="Y4143">
        <v>0.73148148148148195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0.164583333333333</v>
      </c>
      <c r="AG4143" s="2">
        <f t="shared" si="3429"/>
        <v>0.125</v>
      </c>
      <c r="AH4143" s="2">
        <f t="shared" si="3425"/>
        <v>0.25925925925925924</v>
      </c>
      <c r="AI4143" s="3">
        <f t="shared" si="3430"/>
        <v>0.22857142857142856</v>
      </c>
      <c r="AJ4143" s="3">
        <f t="shared" si="3431"/>
        <v>0.77142857142857146</v>
      </c>
      <c r="AK4143" s="28"/>
      <c r="AL4143" s="28"/>
      <c r="AM4143" s="28"/>
      <c r="AN4143" s="28"/>
      <c r="AO4143" s="28"/>
      <c r="AP4143" s="28"/>
      <c r="AQ4143" s="28"/>
      <c r="AR4143" s="28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  <c r="BD4143" s="28"/>
      <c r="BE4143" s="28"/>
    </row>
    <row r="4144" spans="1:57" hidden="1" x14ac:dyDescent="0.35">
      <c r="A4144">
        <f t="shared" si="3435"/>
        <v>1036</v>
      </c>
      <c r="K4144">
        <f t="shared" si="3432"/>
        <v>1</v>
      </c>
      <c r="L4144" s="1" t="s">
        <v>45</v>
      </c>
      <c r="M4144">
        <v>1036</v>
      </c>
      <c r="N4144">
        <v>3</v>
      </c>
      <c r="O4144">
        <v>18</v>
      </c>
      <c r="P4144">
        <v>4</v>
      </c>
      <c r="Q4144">
        <v>0</v>
      </c>
      <c r="R4144">
        <v>0.66666666666666696</v>
      </c>
      <c r="S4144">
        <v>26</v>
      </c>
      <c r="T4144">
        <v>4</v>
      </c>
      <c r="U4144">
        <v>37</v>
      </c>
      <c r="V4144">
        <v>14</v>
      </c>
      <c r="W4144">
        <v>0.25</v>
      </c>
      <c r="X4144">
        <v>0.28571428571428598</v>
      </c>
      <c r="Y4144">
        <v>0.82916666666666705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0.20729166666666701</v>
      </c>
      <c r="AG4144" s="2">
        <f t="shared" si="3429"/>
        <v>0.15384615384615385</v>
      </c>
      <c r="AH4144" s="2">
        <f t="shared" si="3425"/>
        <v>0.3783783783783784</v>
      </c>
      <c r="AI4144" s="3">
        <f t="shared" si="3430"/>
        <v>0.2857142857142857</v>
      </c>
      <c r="AJ4144" s="3">
        <f t="shared" si="3431"/>
        <v>0.58730158730158732</v>
      </c>
      <c r="AK4144" s="28"/>
      <c r="AL4144" s="28"/>
      <c r="AM4144" s="28"/>
      <c r="AN4144" s="28"/>
      <c r="AO4144" s="28"/>
      <c r="AP4144" s="28"/>
      <c r="AQ4144" s="28"/>
      <c r="AR4144" s="28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  <c r="BD4144" s="28"/>
      <c r="BE4144" s="28"/>
    </row>
    <row r="4145" spans="1:57" hidden="1" x14ac:dyDescent="0.35">
      <c r="A4145">
        <f t="shared" si="3435"/>
        <v>1036</v>
      </c>
      <c r="K4145">
        <f t="shared" si="3432"/>
        <v>1</v>
      </c>
      <c r="L4145" s="1" t="s">
        <v>46</v>
      </c>
      <c r="M4145">
        <v>1036</v>
      </c>
      <c r="N4145">
        <v>4</v>
      </c>
      <c r="O4145">
        <v>18</v>
      </c>
      <c r="P4145">
        <v>2</v>
      </c>
      <c r="Q4145">
        <v>1.1904761904761901E-2</v>
      </c>
      <c r="R4145">
        <v>0.69565217391304301</v>
      </c>
      <c r="S4145">
        <v>26</v>
      </c>
      <c r="T4145">
        <v>2</v>
      </c>
      <c r="U4145">
        <v>50</v>
      </c>
      <c r="V4145">
        <v>16</v>
      </c>
      <c r="W4145">
        <v>0.22500000000000001</v>
      </c>
      <c r="X4145">
        <v>0.23684210526315799</v>
      </c>
      <c r="Y4145">
        <v>0.80092592592592604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0.180208333333333</v>
      </c>
      <c r="AG4145" s="2">
        <f t="shared" si="3429"/>
        <v>7.6923076923076927E-2</v>
      </c>
      <c r="AH4145" s="2">
        <f t="shared" si="3425"/>
        <v>0.32</v>
      </c>
      <c r="AI4145" s="3">
        <f t="shared" si="3430"/>
        <v>0.23684210526315788</v>
      </c>
      <c r="AJ4145" s="3">
        <f t="shared" si="3431"/>
        <v>0.65789473684210531</v>
      </c>
      <c r="AK4145" s="28"/>
      <c r="AL4145" s="28"/>
      <c r="AM4145" s="28"/>
      <c r="AN4145" s="28"/>
      <c r="AO4145" s="28"/>
      <c r="AP4145" s="28"/>
      <c r="AQ4145" s="28"/>
      <c r="AR4145" s="28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  <c r="BD4145" s="28"/>
      <c r="BE4145" s="28"/>
    </row>
    <row r="4146" spans="1:57" hidden="1" x14ac:dyDescent="0.35">
      <c r="A4146">
        <f t="shared" si="3435"/>
        <v>2571</v>
      </c>
      <c r="K4146">
        <f t="shared" si="3432"/>
        <v>1</v>
      </c>
      <c r="L4146" s="1">
        <v>42952.25</v>
      </c>
      <c r="M4146">
        <v>1037</v>
      </c>
      <c r="N4146">
        <v>1</v>
      </c>
      <c r="O4146">
        <v>10</v>
      </c>
      <c r="P4146">
        <v>22</v>
      </c>
      <c r="Q4146">
        <v>0</v>
      </c>
      <c r="R4146">
        <v>0.97402597402597402</v>
      </c>
      <c r="S4146">
        <v>20</v>
      </c>
      <c r="T4146">
        <v>8</v>
      </c>
      <c r="U4146">
        <v>49</v>
      </c>
      <c r="V4146">
        <v>2</v>
      </c>
      <c r="W4146">
        <v>0.25</v>
      </c>
      <c r="X4146">
        <v>0.14492753623188401</v>
      </c>
      <c r="Y4146">
        <v>0.44166666666666698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0.110416666666667</v>
      </c>
      <c r="AG4146" s="2">
        <f t="shared" si="3429"/>
        <v>0.4</v>
      </c>
      <c r="AH4146" s="2">
        <f t="shared" si="3425"/>
        <v>4.0816326530612242E-2</v>
      </c>
      <c r="AI4146" s="3">
        <f t="shared" si="3430"/>
        <v>0.14492753623188406</v>
      </c>
      <c r="AJ4146" s="3">
        <f t="shared" si="3431"/>
        <v>0.71014492753623193</v>
      </c>
      <c r="AK4146" s="28">
        <f>AVERAGE(A4146:A4149)</f>
        <v>1420.5</v>
      </c>
      <c r="AL4146" s="28">
        <f>AVERAGE(O4146:O4149)</f>
        <v>7.75</v>
      </c>
      <c r="AM4146" s="28">
        <f>AVERAGE(P4146:P4149)</f>
        <v>21</v>
      </c>
      <c r="AN4146" s="28">
        <f>AVERAGE(Q4146:Q4149)</f>
        <v>0</v>
      </c>
      <c r="AO4146" s="28">
        <f>AVERAGE(R4146:R4149)</f>
        <v>0.98748239712095121</v>
      </c>
      <c r="AP4146" s="28">
        <f>AVERAGE(S4146:S4149)</f>
        <v>18.5</v>
      </c>
      <c r="AQ4146" s="28">
        <f>AVERAGE(AG4146:AG4149)</f>
        <v>0.2817982456140351</v>
      </c>
      <c r="AR4146" s="28">
        <f>AVERAGE(U4146:U4149)</f>
        <v>47.5</v>
      </c>
      <c r="AS4146" s="28">
        <f t="shared" ref="AS4146" si="3456">AVERAGE(AH4146:AH4149)</f>
        <v>5.0849727278298701E-2</v>
      </c>
      <c r="AT4146" s="28">
        <f t="shared" ref="AT4146:BC4146" si="3457">AVERAGE(W4146:W4149)</f>
        <v>0.22500000000000001</v>
      </c>
      <c r="AU4146" s="28">
        <f t="shared" si="3457"/>
        <v>0.11638580547901584</v>
      </c>
      <c r="AV4146" s="28">
        <f t="shared" si="3457"/>
        <v>0.49453124999999998</v>
      </c>
      <c r="AW4146" s="28">
        <f t="shared" si="3457"/>
        <v>0</v>
      </c>
      <c r="AX4146" s="28">
        <f t="shared" si="3457"/>
        <v>0.5</v>
      </c>
      <c r="AY4146" s="28">
        <f t="shared" si="3457"/>
        <v>0</v>
      </c>
      <c r="AZ4146" s="28">
        <f t="shared" si="3457"/>
        <v>0</v>
      </c>
      <c r="BA4146" s="28">
        <f t="shared" si="3457"/>
        <v>0</v>
      </c>
      <c r="BB4146" s="28">
        <f t="shared" si="3457"/>
        <v>0</v>
      </c>
      <c r="BC4146" s="28">
        <f t="shared" si="3457"/>
        <v>0.11093749999999999</v>
      </c>
      <c r="BD4146" s="28">
        <f t="shared" si="3428"/>
        <v>0.11638580547901572</v>
      </c>
      <c r="BE4146" s="28">
        <f t="shared" si="3428"/>
        <v>0.71892378268941703</v>
      </c>
    </row>
    <row r="4147" spans="1:57" hidden="1" x14ac:dyDescent="0.35">
      <c r="A4147">
        <f t="shared" si="3435"/>
        <v>1037</v>
      </c>
      <c r="K4147">
        <f t="shared" si="3432"/>
        <v>1</v>
      </c>
      <c r="L4147" s="1" t="s">
        <v>44</v>
      </c>
      <c r="M4147">
        <v>1037</v>
      </c>
      <c r="N4147">
        <v>2</v>
      </c>
      <c r="O4147">
        <v>7</v>
      </c>
      <c r="P4147">
        <v>21</v>
      </c>
      <c r="Q4147">
        <v>0</v>
      </c>
      <c r="R4147">
        <v>0.97590361445783103</v>
      </c>
      <c r="S4147">
        <v>19</v>
      </c>
      <c r="T4147">
        <v>4</v>
      </c>
      <c r="U4147">
        <v>54</v>
      </c>
      <c r="V4147">
        <v>3</v>
      </c>
      <c r="W4147">
        <v>0.2</v>
      </c>
      <c r="X4147">
        <v>9.5890410958904104E-2</v>
      </c>
      <c r="Y4147">
        <v>0.515625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0.10312499999999999</v>
      </c>
      <c r="AG4147" s="2">
        <f t="shared" si="3429"/>
        <v>0.21052631578947367</v>
      </c>
      <c r="AH4147" s="2">
        <f t="shared" si="3425"/>
        <v>5.5555555555555552E-2</v>
      </c>
      <c r="AI4147" s="3">
        <f t="shared" si="3430"/>
        <v>9.5890410958904104E-2</v>
      </c>
      <c r="AJ4147" s="3">
        <f t="shared" si="3431"/>
        <v>0.73972602739726023</v>
      </c>
      <c r="AK4147" s="28"/>
      <c r="AL4147" s="28"/>
      <c r="AM4147" s="28"/>
      <c r="AN4147" s="28"/>
      <c r="AO4147" s="28"/>
      <c r="AP4147" s="28"/>
      <c r="AQ4147" s="28"/>
      <c r="AR4147" s="28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  <c r="BD4147" s="28"/>
      <c r="BE4147" s="28"/>
    </row>
    <row r="4148" spans="1:57" hidden="1" x14ac:dyDescent="0.35">
      <c r="A4148">
        <f t="shared" si="3435"/>
        <v>1037</v>
      </c>
      <c r="K4148">
        <f t="shared" si="3432"/>
        <v>1</v>
      </c>
      <c r="L4148" s="1" t="s">
        <v>45</v>
      </c>
      <c r="M4148">
        <v>1037</v>
      </c>
      <c r="N4148">
        <v>3</v>
      </c>
      <c r="O4148">
        <v>5</v>
      </c>
      <c r="P4148">
        <v>16</v>
      </c>
      <c r="Q4148">
        <v>0</v>
      </c>
      <c r="R4148">
        <v>1</v>
      </c>
      <c r="S4148">
        <v>15</v>
      </c>
      <c r="T4148">
        <v>4</v>
      </c>
      <c r="U4148">
        <v>37</v>
      </c>
      <c r="V4148">
        <v>1</v>
      </c>
      <c r="W4148">
        <v>0.2</v>
      </c>
      <c r="X4148">
        <v>9.6153846153846201E-2</v>
      </c>
      <c r="Y4148">
        <v>0.5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0.1</v>
      </c>
      <c r="AG4148" s="2">
        <f t="shared" si="3429"/>
        <v>0.26666666666666666</v>
      </c>
      <c r="AH4148" s="2">
        <f t="shared" si="3425"/>
        <v>2.7027027027027029E-2</v>
      </c>
      <c r="AI4148" s="3">
        <f t="shared" si="3430"/>
        <v>9.6153846153846159E-2</v>
      </c>
      <c r="AJ4148" s="3">
        <f t="shared" si="3431"/>
        <v>0.71153846153846156</v>
      </c>
      <c r="AK4148" s="28"/>
      <c r="AL4148" s="28"/>
      <c r="AM4148" s="28"/>
      <c r="AN4148" s="28"/>
      <c r="AO4148" s="28"/>
      <c r="AP4148" s="28"/>
      <c r="AQ4148" s="28"/>
      <c r="AR4148" s="28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  <c r="BD4148" s="28"/>
      <c r="BE4148" s="28"/>
    </row>
    <row r="4149" spans="1:57" hidden="1" x14ac:dyDescent="0.35">
      <c r="A4149">
        <f t="shared" si="3435"/>
        <v>1037</v>
      </c>
      <c r="K4149">
        <f t="shared" si="3432"/>
        <v>1</v>
      </c>
      <c r="L4149" s="1" t="s">
        <v>46</v>
      </c>
      <c r="M4149">
        <v>1037</v>
      </c>
      <c r="N4149">
        <v>4</v>
      </c>
      <c r="O4149">
        <v>9</v>
      </c>
      <c r="P4149">
        <v>25</v>
      </c>
      <c r="Q4149">
        <v>0</v>
      </c>
      <c r="R4149">
        <v>1</v>
      </c>
      <c r="S4149">
        <v>20</v>
      </c>
      <c r="T4149">
        <v>5</v>
      </c>
      <c r="U4149">
        <v>50</v>
      </c>
      <c r="V4149">
        <v>4</v>
      </c>
      <c r="W4149">
        <v>0.25</v>
      </c>
      <c r="X4149">
        <v>0.128571428571429</v>
      </c>
      <c r="Y4149">
        <v>0.52083333333333304</v>
      </c>
      <c r="Z4149">
        <v>0</v>
      </c>
      <c r="AA4149">
        <v>2</v>
      </c>
      <c r="AB4149">
        <v>0</v>
      </c>
      <c r="AC4149">
        <v>0</v>
      </c>
      <c r="AD4149">
        <v>0</v>
      </c>
      <c r="AE4149">
        <v>0</v>
      </c>
      <c r="AF4149">
        <v>0.13020833333333301</v>
      </c>
      <c r="AG4149" s="2">
        <f t="shared" si="3429"/>
        <v>0.25</v>
      </c>
      <c r="AH4149" s="2">
        <f t="shared" si="3425"/>
        <v>0.08</v>
      </c>
      <c r="AI4149" s="3">
        <f t="shared" si="3430"/>
        <v>0.12857142857142856</v>
      </c>
      <c r="AJ4149" s="3">
        <f t="shared" si="3431"/>
        <v>0.7142857142857143</v>
      </c>
      <c r="AK4149" s="28"/>
      <c r="AL4149" s="28"/>
      <c r="AM4149" s="28"/>
      <c r="AN4149" s="28"/>
      <c r="AO4149" s="28"/>
      <c r="AP4149" s="28"/>
      <c r="AQ4149" s="28"/>
      <c r="AR4149" s="28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  <c r="BD4149" s="28"/>
      <c r="BE4149" s="28"/>
    </row>
    <row r="4150" spans="1:57" hidden="1" x14ac:dyDescent="0.35">
      <c r="A4150">
        <f t="shared" si="3435"/>
        <v>2572</v>
      </c>
      <c r="K4150">
        <f t="shared" si="3432"/>
        <v>1</v>
      </c>
      <c r="L4150" s="1">
        <v>42952.25</v>
      </c>
      <c r="M4150">
        <v>1038</v>
      </c>
      <c r="N4150">
        <v>1</v>
      </c>
      <c r="O4150">
        <v>9</v>
      </c>
      <c r="P4150">
        <v>21</v>
      </c>
      <c r="Q4150">
        <v>0</v>
      </c>
      <c r="R4150">
        <v>1</v>
      </c>
      <c r="S4150">
        <v>27</v>
      </c>
      <c r="T4150">
        <v>8</v>
      </c>
      <c r="U4150">
        <v>49</v>
      </c>
      <c r="V4150">
        <v>1</v>
      </c>
      <c r="W4150">
        <v>0.22500000000000001</v>
      </c>
      <c r="X4150">
        <v>0.118421052631579</v>
      </c>
      <c r="Y4150">
        <v>0.44907407407407401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0.101041666666667</v>
      </c>
      <c r="AG4150" s="2">
        <f t="shared" si="3429"/>
        <v>0.29629629629629628</v>
      </c>
      <c r="AH4150" s="2">
        <f t="shared" si="3425"/>
        <v>2.0408163265306121E-2</v>
      </c>
      <c r="AI4150" s="3">
        <f t="shared" si="3430"/>
        <v>0.11842105263157894</v>
      </c>
      <c r="AJ4150" s="3">
        <f t="shared" si="3431"/>
        <v>0.64473684210526316</v>
      </c>
      <c r="AK4150" s="28">
        <f>AVERAGE(A4150:A4153)</f>
        <v>1421.5</v>
      </c>
      <c r="AL4150" s="28">
        <f>AVERAGE(O4150:O4153)</f>
        <v>8.75</v>
      </c>
      <c r="AM4150" s="28">
        <f>AVERAGE(P4150:P4153)</f>
        <v>22.25</v>
      </c>
      <c r="AN4150" s="28">
        <f>AVERAGE(Q4150:Q4153)</f>
        <v>0</v>
      </c>
      <c r="AO4150" s="28">
        <f>AVERAGE(R4150:R4153)</f>
        <v>1</v>
      </c>
      <c r="AP4150" s="28">
        <f>AVERAGE(S4150:S4153)</f>
        <v>26.25</v>
      </c>
      <c r="AQ4150" s="28">
        <f>AVERAGE(AG4150:AG4153)</f>
        <v>0.25498653052006709</v>
      </c>
      <c r="AR4150" s="28">
        <f>AVERAGE(U4150:U4153)</f>
        <v>47.5</v>
      </c>
      <c r="AS4150" s="28">
        <f t="shared" ref="AS4150" si="3458">AVERAGE(AH4150:AH4153)</f>
        <v>4.1488427202712917E-2</v>
      </c>
      <c r="AT4150" s="28">
        <f t="shared" ref="AT4150:BC4150" si="3459">AVERAGE(W4150:W4153)</f>
        <v>0.22500000000000001</v>
      </c>
      <c r="AU4150" s="28">
        <f t="shared" si="3459"/>
        <v>0.11927892283155457</v>
      </c>
      <c r="AV4150" s="28">
        <f t="shared" si="3459"/>
        <v>0.50170717592592595</v>
      </c>
      <c r="AW4150" s="28">
        <f t="shared" si="3459"/>
        <v>0</v>
      </c>
      <c r="AX4150" s="28">
        <f t="shared" si="3459"/>
        <v>1</v>
      </c>
      <c r="AY4150" s="28">
        <f t="shared" si="3459"/>
        <v>0</v>
      </c>
      <c r="AZ4150" s="28">
        <f t="shared" si="3459"/>
        <v>0</v>
      </c>
      <c r="BA4150" s="28">
        <f t="shared" si="3459"/>
        <v>0</v>
      </c>
      <c r="BB4150" s="28">
        <f t="shared" si="3459"/>
        <v>0</v>
      </c>
      <c r="BC4150" s="28">
        <f t="shared" si="3459"/>
        <v>0.11510416666666684</v>
      </c>
      <c r="BD4150" s="28">
        <f t="shared" si="3428"/>
        <v>0.11927892283155442</v>
      </c>
      <c r="BE4150" s="28">
        <f t="shared" si="3428"/>
        <v>0.64916789350999871</v>
      </c>
    </row>
    <row r="4151" spans="1:57" hidden="1" x14ac:dyDescent="0.35">
      <c r="A4151">
        <f t="shared" si="3435"/>
        <v>1038</v>
      </c>
      <c r="K4151">
        <f t="shared" si="3432"/>
        <v>1</v>
      </c>
      <c r="L4151" s="1" t="s">
        <v>44</v>
      </c>
      <c r="M4151">
        <v>1038</v>
      </c>
      <c r="N4151">
        <v>2</v>
      </c>
      <c r="O4151">
        <v>4</v>
      </c>
      <c r="P4151">
        <v>18</v>
      </c>
      <c r="Q4151">
        <v>0</v>
      </c>
      <c r="R4151">
        <v>1</v>
      </c>
      <c r="S4151">
        <v>21</v>
      </c>
      <c r="T4151">
        <v>3</v>
      </c>
      <c r="U4151">
        <v>54</v>
      </c>
      <c r="V4151">
        <v>1</v>
      </c>
      <c r="W4151">
        <v>0.2</v>
      </c>
      <c r="X4151">
        <v>5.3333333333333302E-2</v>
      </c>
      <c r="Y4151">
        <v>0.30729166666666702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6.1458333333333302E-2</v>
      </c>
      <c r="AG4151" s="2">
        <f t="shared" si="3429"/>
        <v>0.14285714285714285</v>
      </c>
      <c r="AH4151" s="2">
        <f t="shared" si="3425"/>
        <v>1.8518518518518517E-2</v>
      </c>
      <c r="AI4151" s="3">
        <f t="shared" si="3430"/>
        <v>5.3333333333333337E-2</v>
      </c>
      <c r="AJ4151" s="3">
        <f t="shared" si="3431"/>
        <v>0.72</v>
      </c>
      <c r="AK4151" s="28"/>
      <c r="AL4151" s="28"/>
      <c r="AM4151" s="28"/>
      <c r="AN4151" s="28"/>
      <c r="AO4151" s="28"/>
      <c r="AP4151" s="28"/>
      <c r="AQ4151" s="28"/>
      <c r="AR4151" s="28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  <c r="BD4151" s="28"/>
      <c r="BE4151" s="28"/>
    </row>
    <row r="4152" spans="1:57" hidden="1" x14ac:dyDescent="0.35">
      <c r="A4152">
        <f t="shared" si="3435"/>
        <v>1038</v>
      </c>
      <c r="K4152">
        <f t="shared" si="3432"/>
        <v>1</v>
      </c>
      <c r="L4152" s="1" t="s">
        <v>45</v>
      </c>
      <c r="M4152">
        <v>1038</v>
      </c>
      <c r="N4152">
        <v>3</v>
      </c>
      <c r="O4152">
        <v>12</v>
      </c>
      <c r="P4152">
        <v>23</v>
      </c>
      <c r="Q4152">
        <v>0</v>
      </c>
      <c r="R4152">
        <v>1</v>
      </c>
      <c r="S4152">
        <v>41</v>
      </c>
      <c r="T4152">
        <v>11</v>
      </c>
      <c r="U4152">
        <v>37</v>
      </c>
      <c r="V4152">
        <v>1</v>
      </c>
      <c r="W4152">
        <v>0.25</v>
      </c>
      <c r="X4152">
        <v>0.15384615384615399</v>
      </c>
      <c r="Y4152">
        <v>0.66249999999999998</v>
      </c>
      <c r="Z4152">
        <v>0</v>
      </c>
      <c r="AA4152">
        <v>3</v>
      </c>
      <c r="AB4152">
        <v>0</v>
      </c>
      <c r="AC4152">
        <v>0</v>
      </c>
      <c r="AD4152">
        <v>0</v>
      </c>
      <c r="AE4152">
        <v>0</v>
      </c>
      <c r="AF4152">
        <v>0.16562499999999999</v>
      </c>
      <c r="AG4152" s="2">
        <f t="shared" si="3429"/>
        <v>0.26829268292682928</v>
      </c>
      <c r="AH4152" s="2">
        <f t="shared" si="3425"/>
        <v>2.7027027027027029E-2</v>
      </c>
      <c r="AI4152" s="3">
        <f t="shared" si="3430"/>
        <v>0.15384615384615385</v>
      </c>
      <c r="AJ4152" s="3">
        <f t="shared" si="3431"/>
        <v>0.47435897435897434</v>
      </c>
      <c r="AK4152" s="28"/>
      <c r="AL4152" s="28"/>
      <c r="AM4152" s="28"/>
      <c r="AN4152" s="28"/>
      <c r="AO4152" s="28"/>
      <c r="AP4152" s="28"/>
      <c r="AQ4152" s="28"/>
      <c r="AR4152" s="28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  <c r="BD4152" s="28"/>
      <c r="BE4152" s="28"/>
    </row>
    <row r="4153" spans="1:57" hidden="1" x14ac:dyDescent="0.35">
      <c r="A4153">
        <f t="shared" si="3435"/>
        <v>1038</v>
      </c>
      <c r="K4153">
        <f t="shared" si="3432"/>
        <v>1</v>
      </c>
      <c r="L4153" s="1" t="s">
        <v>46</v>
      </c>
      <c r="M4153">
        <v>1038</v>
      </c>
      <c r="N4153">
        <v>4</v>
      </c>
      <c r="O4153">
        <v>10</v>
      </c>
      <c r="P4153">
        <v>27</v>
      </c>
      <c r="Q4153">
        <v>0</v>
      </c>
      <c r="R4153">
        <v>1</v>
      </c>
      <c r="S4153">
        <v>16</v>
      </c>
      <c r="T4153">
        <v>5</v>
      </c>
      <c r="U4153">
        <v>50</v>
      </c>
      <c r="V4153">
        <v>5</v>
      </c>
      <c r="W4153">
        <v>0.22500000000000001</v>
      </c>
      <c r="X4153">
        <v>0.15151515151515199</v>
      </c>
      <c r="Y4153">
        <v>0.58796296296296302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0.132291666666667</v>
      </c>
      <c r="AG4153" s="2">
        <f t="shared" si="3429"/>
        <v>0.3125</v>
      </c>
      <c r="AH4153" s="2">
        <f t="shared" si="3425"/>
        <v>0.1</v>
      </c>
      <c r="AI4153" s="3">
        <f t="shared" si="3430"/>
        <v>0.15151515151515152</v>
      </c>
      <c r="AJ4153" s="3">
        <f t="shared" si="3431"/>
        <v>0.75757575757575757</v>
      </c>
      <c r="AK4153" s="28"/>
      <c r="AL4153" s="28"/>
      <c r="AM4153" s="28"/>
      <c r="AN4153" s="28"/>
      <c r="AO4153" s="28"/>
      <c r="AP4153" s="28"/>
      <c r="AQ4153" s="28"/>
      <c r="AR4153" s="28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  <c r="BD4153" s="28"/>
      <c r="BE4153" s="28"/>
    </row>
    <row r="4154" spans="1:57" hidden="1" x14ac:dyDescent="0.35">
      <c r="A4154">
        <f t="shared" si="3435"/>
        <v>2573</v>
      </c>
      <c r="K4154">
        <f t="shared" si="3432"/>
        <v>1</v>
      </c>
      <c r="L4154" s="1">
        <v>42952.25</v>
      </c>
      <c r="M4154">
        <v>1039</v>
      </c>
      <c r="N4154">
        <v>1</v>
      </c>
      <c r="O4154">
        <v>11</v>
      </c>
      <c r="P4154">
        <v>20</v>
      </c>
      <c r="Q4154">
        <v>0</v>
      </c>
      <c r="R4154">
        <v>0.971830985915493</v>
      </c>
      <c r="S4154">
        <v>20</v>
      </c>
      <c r="T4154">
        <v>7</v>
      </c>
      <c r="U4154">
        <v>49</v>
      </c>
      <c r="V4154">
        <v>4</v>
      </c>
      <c r="W4154">
        <v>0.27500000000000002</v>
      </c>
      <c r="X4154">
        <v>0.15942028985507201</v>
      </c>
      <c r="Y4154">
        <v>0.435606060606061</v>
      </c>
      <c r="Z4154">
        <v>0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0.119791666666667</v>
      </c>
      <c r="AG4154" s="2">
        <f t="shared" si="3429"/>
        <v>0.35</v>
      </c>
      <c r="AH4154" s="2">
        <f t="shared" si="3425"/>
        <v>8.1632653061224483E-2</v>
      </c>
      <c r="AI4154" s="3">
        <f t="shared" si="3430"/>
        <v>0.15942028985507245</v>
      </c>
      <c r="AJ4154" s="3">
        <f t="shared" si="3431"/>
        <v>0.71014492753623193</v>
      </c>
      <c r="AK4154" s="28">
        <f>AVERAGE(A4154:A4157)</f>
        <v>1422.5</v>
      </c>
      <c r="AL4154" s="28">
        <f>AVERAGE(O4154:O4157)</f>
        <v>18.5</v>
      </c>
      <c r="AM4154" s="28">
        <f>AVERAGE(P4154:P4157)</f>
        <v>24.75</v>
      </c>
      <c r="AN4154" s="28">
        <f>AVERAGE(Q4154:Q4157)</f>
        <v>0</v>
      </c>
      <c r="AO4154" s="28">
        <f>AVERAGE(R4154:R4157)</f>
        <v>0.78462441314553999</v>
      </c>
      <c r="AP4154" s="28">
        <f>AVERAGE(S4154:S4157)</f>
        <v>18.5</v>
      </c>
      <c r="AQ4154" s="28">
        <f>AVERAGE(AG4154:AG4157)</f>
        <v>0.32500790638836174</v>
      </c>
      <c r="AR4154" s="28">
        <f>AVERAGE(U4154:U4157)</f>
        <v>47.5</v>
      </c>
      <c r="AS4154" s="28">
        <f t="shared" ref="AS4154" si="3460">AVERAGE(AH4154:AH4157)</f>
        <v>0.2531809360380789</v>
      </c>
      <c r="AT4154" s="28">
        <f t="shared" ref="AT4154:BC4154" si="3461">AVERAGE(W4154:W4157)</f>
        <v>0.39375000000000004</v>
      </c>
      <c r="AU4154" s="28">
        <f t="shared" si="3461"/>
        <v>0.30504917827510664</v>
      </c>
      <c r="AV4154" s="28">
        <f t="shared" si="3461"/>
        <v>0.53522529987373768</v>
      </c>
      <c r="AW4154" s="28">
        <f t="shared" si="3461"/>
        <v>0</v>
      </c>
      <c r="AX4154" s="28">
        <f t="shared" si="3461"/>
        <v>7.25</v>
      </c>
      <c r="AY4154" s="28">
        <f t="shared" si="3461"/>
        <v>0</v>
      </c>
      <c r="AZ4154" s="28">
        <f t="shared" si="3461"/>
        <v>0</v>
      </c>
      <c r="BA4154" s="28">
        <f t="shared" si="3461"/>
        <v>0</v>
      </c>
      <c r="BB4154" s="28">
        <f t="shared" si="3461"/>
        <v>0</v>
      </c>
      <c r="BC4154" s="28">
        <f t="shared" si="3461"/>
        <v>0.23359375000000004</v>
      </c>
      <c r="BD4154" s="28">
        <f t="shared" si="3428"/>
        <v>0.30504917827510669</v>
      </c>
      <c r="BE4154" s="28">
        <f t="shared" si="3428"/>
        <v>0.72692077443347203</v>
      </c>
    </row>
    <row r="4155" spans="1:57" hidden="1" x14ac:dyDescent="0.35">
      <c r="A4155">
        <f t="shared" si="3435"/>
        <v>1039</v>
      </c>
      <c r="K4155">
        <f t="shared" si="3432"/>
        <v>1</v>
      </c>
      <c r="L4155" s="1" t="s">
        <v>44</v>
      </c>
      <c r="M4155">
        <v>1039</v>
      </c>
      <c r="N4155">
        <v>2</v>
      </c>
      <c r="O4155">
        <v>7</v>
      </c>
      <c r="P4155">
        <v>21</v>
      </c>
      <c r="Q4155">
        <v>0</v>
      </c>
      <c r="R4155">
        <v>1</v>
      </c>
      <c r="S4155">
        <v>17</v>
      </c>
      <c r="T4155">
        <v>5</v>
      </c>
      <c r="U4155">
        <v>54</v>
      </c>
      <c r="V4155">
        <v>2</v>
      </c>
      <c r="W4155">
        <v>0.2</v>
      </c>
      <c r="X4155">
        <v>9.85915492957746E-2</v>
      </c>
      <c r="Y4155">
        <v>0.47916666666666702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9.5833333333333298E-2</v>
      </c>
      <c r="AG4155" s="2">
        <f t="shared" si="3429"/>
        <v>0.29411764705882354</v>
      </c>
      <c r="AH4155" s="2">
        <f t="shared" si="3425"/>
        <v>3.7037037037037035E-2</v>
      </c>
      <c r="AI4155" s="3">
        <f t="shared" si="3430"/>
        <v>9.8591549295774641E-2</v>
      </c>
      <c r="AJ4155" s="3">
        <f t="shared" si="3431"/>
        <v>0.76056338028169013</v>
      </c>
      <c r="AK4155" s="28"/>
      <c r="AL4155" s="28"/>
      <c r="AM4155" s="28"/>
      <c r="AN4155" s="28"/>
      <c r="AO4155" s="28"/>
      <c r="AP4155" s="28"/>
      <c r="AQ4155" s="28"/>
      <c r="AR4155" s="28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  <c r="BD4155" s="28"/>
      <c r="BE4155" s="28"/>
    </row>
    <row r="4156" spans="1:57" hidden="1" x14ac:dyDescent="0.35">
      <c r="A4156">
        <f t="shared" si="3435"/>
        <v>1039</v>
      </c>
      <c r="K4156">
        <f t="shared" si="3432"/>
        <v>1</v>
      </c>
      <c r="L4156" s="1" t="s">
        <v>45</v>
      </c>
      <c r="M4156">
        <v>1039</v>
      </c>
      <c r="N4156">
        <v>3</v>
      </c>
      <c r="O4156">
        <v>12</v>
      </c>
      <c r="P4156">
        <v>24</v>
      </c>
      <c r="Q4156">
        <v>0</v>
      </c>
      <c r="R4156">
        <v>1</v>
      </c>
      <c r="S4156">
        <v>31</v>
      </c>
      <c r="T4156">
        <v>10</v>
      </c>
      <c r="U4156">
        <v>37</v>
      </c>
      <c r="V4156">
        <v>2</v>
      </c>
      <c r="W4156">
        <v>0.3</v>
      </c>
      <c r="X4156">
        <v>0.17647058823529399</v>
      </c>
      <c r="Y4156">
        <v>0.52430555555555602</v>
      </c>
      <c r="Z4156">
        <v>0</v>
      </c>
      <c r="AA4156">
        <v>3</v>
      </c>
      <c r="AB4156">
        <v>0</v>
      </c>
      <c r="AC4156">
        <v>0</v>
      </c>
      <c r="AD4156">
        <v>0</v>
      </c>
      <c r="AE4156">
        <v>0</v>
      </c>
      <c r="AF4156">
        <v>0.157291666666667</v>
      </c>
      <c r="AG4156" s="2">
        <f t="shared" si="3429"/>
        <v>0.32258064516129031</v>
      </c>
      <c r="AH4156" s="2">
        <f t="shared" si="3425"/>
        <v>5.4054054054054057E-2</v>
      </c>
      <c r="AI4156" s="3">
        <f t="shared" si="3430"/>
        <v>0.17647058823529413</v>
      </c>
      <c r="AJ4156" s="3">
        <f t="shared" si="3431"/>
        <v>0.54411764705882348</v>
      </c>
      <c r="AK4156" s="28"/>
      <c r="AL4156" s="28"/>
      <c r="AM4156" s="28"/>
      <c r="AN4156" s="28"/>
      <c r="AO4156" s="28"/>
      <c r="AP4156" s="28"/>
      <c r="AQ4156" s="28"/>
      <c r="AR4156" s="28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  <c r="BD4156" s="28"/>
      <c r="BE4156" s="28"/>
    </row>
    <row r="4157" spans="1:57" hidden="1" x14ac:dyDescent="0.35">
      <c r="A4157">
        <f t="shared" si="3435"/>
        <v>1039</v>
      </c>
      <c r="K4157">
        <f t="shared" si="3432"/>
        <v>1</v>
      </c>
      <c r="L4157" s="1" t="s">
        <v>46</v>
      </c>
      <c r="M4157">
        <v>1039</v>
      </c>
      <c r="N4157">
        <v>4</v>
      </c>
      <c r="O4157">
        <v>44</v>
      </c>
      <c r="P4157">
        <v>34</v>
      </c>
      <c r="Q4157">
        <v>0</v>
      </c>
      <c r="R4157">
        <v>0.16666666666666699</v>
      </c>
      <c r="S4157">
        <v>6</v>
      </c>
      <c r="T4157">
        <v>2</v>
      </c>
      <c r="U4157">
        <v>50</v>
      </c>
      <c r="V4157">
        <v>42</v>
      </c>
      <c r="W4157">
        <v>0.8</v>
      </c>
      <c r="X4157">
        <v>0.78571428571428603</v>
      </c>
      <c r="Y4157">
        <v>0.70182291666666696</v>
      </c>
      <c r="Z4157">
        <v>0</v>
      </c>
      <c r="AA4157">
        <v>23</v>
      </c>
      <c r="AB4157">
        <v>0</v>
      </c>
      <c r="AC4157">
        <v>0</v>
      </c>
      <c r="AD4157">
        <v>0</v>
      </c>
      <c r="AE4157">
        <v>0</v>
      </c>
      <c r="AF4157">
        <v>0.56145833333333295</v>
      </c>
      <c r="AG4157" s="2">
        <f t="shared" si="3429"/>
        <v>0.33333333333333331</v>
      </c>
      <c r="AH4157" s="2">
        <f t="shared" si="3425"/>
        <v>0.84</v>
      </c>
      <c r="AI4157" s="3">
        <f t="shared" si="3430"/>
        <v>0.7857142857142857</v>
      </c>
      <c r="AJ4157" s="3">
        <f t="shared" si="3431"/>
        <v>0.8928571428571429</v>
      </c>
      <c r="AK4157" s="28"/>
      <c r="AL4157" s="28"/>
      <c r="AM4157" s="28"/>
      <c r="AN4157" s="28"/>
      <c r="AO4157" s="28"/>
      <c r="AP4157" s="28"/>
      <c r="AQ4157" s="28"/>
      <c r="AR4157" s="28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  <c r="BD4157" s="28"/>
      <c r="BE4157" s="28"/>
    </row>
    <row r="4158" spans="1:57" hidden="1" x14ac:dyDescent="0.35">
      <c r="A4158">
        <f t="shared" si="3435"/>
        <v>2574</v>
      </c>
      <c r="K4158">
        <f t="shared" si="3432"/>
        <v>1</v>
      </c>
      <c r="L4158" s="1">
        <v>42952.25</v>
      </c>
      <c r="M4158">
        <v>1040</v>
      </c>
      <c r="N4158">
        <v>1</v>
      </c>
      <c r="O4158">
        <v>10</v>
      </c>
      <c r="P4158">
        <v>22</v>
      </c>
      <c r="Q4158">
        <v>0</v>
      </c>
      <c r="R4158">
        <v>1</v>
      </c>
      <c r="S4158">
        <v>32</v>
      </c>
      <c r="T4158">
        <v>8</v>
      </c>
      <c r="U4158">
        <v>49</v>
      </c>
      <c r="V4158">
        <v>2</v>
      </c>
      <c r="W4158">
        <v>0.25</v>
      </c>
      <c r="X4158">
        <v>0.12345679012345701</v>
      </c>
      <c r="Y4158">
        <v>0.50833333333333297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0.12708333333333299</v>
      </c>
      <c r="AG4158" s="2">
        <f t="shared" si="3429"/>
        <v>0.25</v>
      </c>
      <c r="AH4158" s="2">
        <f t="shared" si="3425"/>
        <v>4.0816326530612242E-2</v>
      </c>
      <c r="AI4158" s="3">
        <f t="shared" si="3430"/>
        <v>0.12345679012345678</v>
      </c>
      <c r="AJ4158" s="3">
        <f t="shared" si="3431"/>
        <v>0.60493827160493829</v>
      </c>
      <c r="AK4158" s="28">
        <f>AVERAGE(A4158:A4161)</f>
        <v>1423.5</v>
      </c>
      <c r="AL4158" s="28">
        <f>AVERAGE(O4158:O4161)</f>
        <v>32.25</v>
      </c>
      <c r="AM4158" s="28">
        <f>AVERAGE(P4158:P4161)</f>
        <v>28</v>
      </c>
      <c r="AN4158" s="28">
        <f>AVERAGE(Q4158:Q4161)</f>
        <v>6.0240963855421751E-3</v>
      </c>
      <c r="AO4158" s="28">
        <f>AVERAGE(R4158:R4161)</f>
        <v>0.53352158634538149</v>
      </c>
      <c r="AP4158" s="28">
        <f>AVERAGE(S4158:S4161)</f>
        <v>27.75</v>
      </c>
      <c r="AQ4158" s="28">
        <f>AVERAGE(AG4158:AG4161)</f>
        <v>0.37629495117885214</v>
      </c>
      <c r="AR4158" s="28">
        <f>AVERAGE(U4158:U4161)</f>
        <v>47.5</v>
      </c>
      <c r="AS4158" s="28">
        <f t="shared" ref="AS4158" si="3462">AVERAGE(AH4158:AH4161)</f>
        <v>0.46318706461563608</v>
      </c>
      <c r="AT4158" s="28">
        <f t="shared" ref="AT4158:BC4158" si="3463">AVERAGE(W4158:W4161)</f>
        <v>0.52500000000000002</v>
      </c>
      <c r="AU4158" s="28">
        <f t="shared" si="3463"/>
        <v>0.43271342696544279</v>
      </c>
      <c r="AV4158" s="28">
        <f t="shared" si="3463"/>
        <v>0.68955403915081326</v>
      </c>
      <c r="AW4158" s="28">
        <f t="shared" si="3463"/>
        <v>0</v>
      </c>
      <c r="AX4158" s="28">
        <f t="shared" si="3463"/>
        <v>12.5</v>
      </c>
      <c r="AY4158" s="28">
        <f t="shared" si="3463"/>
        <v>0</v>
      </c>
      <c r="AZ4158" s="28">
        <f t="shared" si="3463"/>
        <v>0</v>
      </c>
      <c r="BA4158" s="28">
        <f t="shared" si="3463"/>
        <v>0</v>
      </c>
      <c r="BB4158" s="28">
        <f t="shared" si="3463"/>
        <v>0.25</v>
      </c>
      <c r="BC4158" s="28">
        <f t="shared" si="3463"/>
        <v>0.37968749999999973</v>
      </c>
      <c r="BD4158" s="28">
        <f t="shared" si="3428"/>
        <v>0.43271342696544268</v>
      </c>
      <c r="BE4158" s="28">
        <f t="shared" si="3428"/>
        <v>0.63142567833193475</v>
      </c>
    </row>
    <row r="4159" spans="1:57" hidden="1" x14ac:dyDescent="0.35">
      <c r="A4159">
        <f t="shared" si="3435"/>
        <v>1040</v>
      </c>
      <c r="K4159">
        <f t="shared" si="3432"/>
        <v>1</v>
      </c>
      <c r="L4159" s="1" t="s">
        <v>44</v>
      </c>
      <c r="M4159">
        <v>1040</v>
      </c>
      <c r="N4159">
        <v>2</v>
      </c>
      <c r="O4159">
        <v>49</v>
      </c>
      <c r="P4159">
        <v>38</v>
      </c>
      <c r="Q4159">
        <v>0</v>
      </c>
      <c r="R4159">
        <v>0.313253012048193</v>
      </c>
      <c r="S4159">
        <v>26</v>
      </c>
      <c r="T4159">
        <v>14</v>
      </c>
      <c r="U4159">
        <v>54</v>
      </c>
      <c r="V4159">
        <v>35</v>
      </c>
      <c r="W4159">
        <v>0.75</v>
      </c>
      <c r="X4159">
        <v>0.61250000000000004</v>
      </c>
      <c r="Y4159">
        <v>0.75277777777777799</v>
      </c>
      <c r="Z4159">
        <v>0</v>
      </c>
      <c r="AA4159">
        <v>20</v>
      </c>
      <c r="AB4159">
        <v>0</v>
      </c>
      <c r="AC4159">
        <v>0</v>
      </c>
      <c r="AD4159">
        <v>0</v>
      </c>
      <c r="AE4159">
        <v>0</v>
      </c>
      <c r="AF4159">
        <v>0.56458333333333299</v>
      </c>
      <c r="AG4159" s="2">
        <f t="shared" si="3429"/>
        <v>0.53846153846153844</v>
      </c>
      <c r="AH4159" s="2">
        <f t="shared" si="3425"/>
        <v>0.64814814814814814</v>
      </c>
      <c r="AI4159" s="3">
        <f t="shared" si="3430"/>
        <v>0.61250000000000004</v>
      </c>
      <c r="AJ4159" s="3">
        <f t="shared" si="3431"/>
        <v>0.67500000000000004</v>
      </c>
      <c r="AK4159" s="28"/>
      <c r="AL4159" s="28"/>
      <c r="AM4159" s="28"/>
      <c r="AN4159" s="28"/>
      <c r="AO4159" s="28"/>
      <c r="AP4159" s="28"/>
      <c r="AQ4159" s="28"/>
      <c r="AR4159" s="28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  <c r="BD4159" s="28"/>
      <c r="BE4159" s="28"/>
    </row>
    <row r="4160" spans="1:57" hidden="1" x14ac:dyDescent="0.35">
      <c r="A4160">
        <f t="shared" si="3435"/>
        <v>1040</v>
      </c>
      <c r="K4160">
        <f t="shared" si="3432"/>
        <v>1</v>
      </c>
      <c r="L4160" s="1" t="s">
        <v>45</v>
      </c>
      <c r="M4160">
        <v>1040</v>
      </c>
      <c r="N4160">
        <v>3</v>
      </c>
      <c r="O4160">
        <v>48</v>
      </c>
      <c r="P4160">
        <v>42</v>
      </c>
      <c r="Q4160">
        <v>0</v>
      </c>
      <c r="R4160">
        <v>0.1875</v>
      </c>
      <c r="S4160">
        <v>34</v>
      </c>
      <c r="T4160">
        <v>19</v>
      </c>
      <c r="U4160">
        <v>37</v>
      </c>
      <c r="V4160">
        <v>29</v>
      </c>
      <c r="W4160">
        <v>0.77500000000000002</v>
      </c>
      <c r="X4160">
        <v>0.676056338028169</v>
      </c>
      <c r="Y4160">
        <v>0.75672043010752699</v>
      </c>
      <c r="Z4160">
        <v>0</v>
      </c>
      <c r="AA4160">
        <v>21</v>
      </c>
      <c r="AB4160">
        <v>0</v>
      </c>
      <c r="AC4160">
        <v>0</v>
      </c>
      <c r="AD4160">
        <v>0</v>
      </c>
      <c r="AE4160">
        <v>1</v>
      </c>
      <c r="AF4160">
        <v>0.58645833333333297</v>
      </c>
      <c r="AG4160" s="2">
        <f t="shared" si="3429"/>
        <v>0.55882352941176472</v>
      </c>
      <c r="AH4160" s="2">
        <f t="shared" si="3425"/>
        <v>0.78378378378378377</v>
      </c>
      <c r="AI4160" s="3">
        <f t="shared" si="3430"/>
        <v>0.676056338028169</v>
      </c>
      <c r="AJ4160" s="3">
        <f t="shared" si="3431"/>
        <v>0.52112676056338025</v>
      </c>
      <c r="AK4160" s="28"/>
      <c r="AL4160" s="28"/>
      <c r="AM4160" s="28"/>
      <c r="AN4160" s="28"/>
      <c r="AO4160" s="28"/>
      <c r="AP4160" s="28"/>
      <c r="AQ4160" s="28"/>
      <c r="AR4160" s="28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  <c r="BD4160" s="28"/>
      <c r="BE4160" s="28"/>
    </row>
    <row r="4161" spans="1:57" hidden="1" x14ac:dyDescent="0.35">
      <c r="A4161">
        <f t="shared" si="3435"/>
        <v>1040</v>
      </c>
      <c r="K4161">
        <f t="shared" si="3432"/>
        <v>1</v>
      </c>
      <c r="L4161" s="1" t="s">
        <v>46</v>
      </c>
      <c r="M4161">
        <v>1040</v>
      </c>
      <c r="N4161">
        <v>4</v>
      </c>
      <c r="O4161">
        <v>22</v>
      </c>
      <c r="P4161">
        <v>10</v>
      </c>
      <c r="Q4161">
        <v>2.40963855421687E-2</v>
      </c>
      <c r="R4161">
        <v>0.63333333333333297</v>
      </c>
      <c r="S4161">
        <v>19</v>
      </c>
      <c r="T4161">
        <v>3</v>
      </c>
      <c r="U4161">
        <v>50</v>
      </c>
      <c r="V4161">
        <v>19</v>
      </c>
      <c r="W4161">
        <v>0.32500000000000001</v>
      </c>
      <c r="X4161">
        <v>0.31884057971014501</v>
      </c>
      <c r="Y4161">
        <v>0.74038461538461497</v>
      </c>
      <c r="Z4161">
        <v>0</v>
      </c>
      <c r="AA4161">
        <v>8</v>
      </c>
      <c r="AB4161">
        <v>0</v>
      </c>
      <c r="AC4161">
        <v>0</v>
      </c>
      <c r="AD4161">
        <v>0</v>
      </c>
      <c r="AE4161">
        <v>0</v>
      </c>
      <c r="AF4161">
        <v>0.24062500000000001</v>
      </c>
      <c r="AG4161" s="2">
        <f t="shared" si="3429"/>
        <v>0.15789473684210525</v>
      </c>
      <c r="AH4161" s="2">
        <f t="shared" si="3425"/>
        <v>0.38</v>
      </c>
      <c r="AI4161" s="3">
        <f t="shared" si="3430"/>
        <v>0.3188405797101449</v>
      </c>
      <c r="AJ4161" s="3">
        <f t="shared" si="3431"/>
        <v>0.72463768115942029</v>
      </c>
      <c r="AK4161" s="28"/>
      <c r="AL4161" s="28"/>
      <c r="AM4161" s="28"/>
      <c r="AN4161" s="28"/>
      <c r="AO4161" s="28"/>
      <c r="AP4161" s="28"/>
      <c r="AQ4161" s="28"/>
      <c r="AR4161" s="28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  <c r="BD4161" s="28"/>
      <c r="BE4161" s="28"/>
    </row>
    <row r="4162" spans="1:57" hidden="1" x14ac:dyDescent="0.35">
      <c r="A4162">
        <f t="shared" si="3435"/>
        <v>2575</v>
      </c>
      <c r="K4162">
        <f t="shared" si="3432"/>
        <v>1</v>
      </c>
      <c r="L4162" s="1">
        <v>42952.25</v>
      </c>
      <c r="M4162">
        <v>1041</v>
      </c>
      <c r="N4162">
        <v>1</v>
      </c>
      <c r="O4162">
        <v>12</v>
      </c>
      <c r="P4162">
        <v>0</v>
      </c>
      <c r="Q4162">
        <v>0</v>
      </c>
      <c r="R4162">
        <v>0.74137931034482796</v>
      </c>
      <c r="S4162">
        <v>0</v>
      </c>
      <c r="T4162">
        <v>0</v>
      </c>
      <c r="U4162">
        <v>49</v>
      </c>
      <c r="V4162">
        <v>12</v>
      </c>
      <c r="W4162">
        <v>0.25</v>
      </c>
      <c r="X4162">
        <v>0.24489795918367299</v>
      </c>
      <c r="Y4162">
        <v>0.52083333333333304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0.13020833333333301</v>
      </c>
      <c r="AG4162" s="2">
        <f t="shared" si="3429"/>
        <v>0</v>
      </c>
      <c r="AH4162" s="2">
        <f t="shared" ref="AH4162:AH4225" si="3464">IF(U4162 &gt; 0,V4162/U4162,0)</f>
        <v>0.24489795918367346</v>
      </c>
      <c r="AI4162" s="3">
        <f t="shared" si="3430"/>
        <v>0.24489795918367346</v>
      </c>
      <c r="AJ4162" s="3">
        <f t="shared" si="3431"/>
        <v>1</v>
      </c>
      <c r="AK4162" s="28">
        <f>AVERAGE(A4162:A4165)</f>
        <v>1424.5</v>
      </c>
      <c r="AL4162" s="28">
        <f>AVERAGE(O4162:O4165)</f>
        <v>13.25</v>
      </c>
      <c r="AM4162" s="28">
        <f>AVERAGE(P4162:P4165)</f>
        <v>0</v>
      </c>
      <c r="AN4162" s="28">
        <f>AVERAGE(Q4162:Q4165)</f>
        <v>4.716981132075475E-3</v>
      </c>
      <c r="AO4162" s="28">
        <f>AVERAGE(R4162:R4165)</f>
        <v>0.70164532368826249</v>
      </c>
      <c r="AP4162" s="28">
        <f>AVERAGE(S4162:S4165)</f>
        <v>0</v>
      </c>
      <c r="AQ4162" s="28">
        <f>AVERAGE(AG4162:AG4165)</f>
        <v>0</v>
      </c>
      <c r="AR4162" s="28">
        <f>AVERAGE(U4162:U4165)</f>
        <v>47.5</v>
      </c>
      <c r="AS4162" s="28">
        <f t="shared" ref="AS4162" si="3465">AVERAGE(AH4162:AH4165)</f>
        <v>0.28212038569181425</v>
      </c>
      <c r="AT4162" s="28">
        <f t="shared" ref="AT4162:BC4162" si="3466">AVERAGE(W4162:W4165)</f>
        <v>0.21875</v>
      </c>
      <c r="AU4162" s="28">
        <f t="shared" si="3466"/>
        <v>0.28212038569181402</v>
      </c>
      <c r="AV4162" s="28">
        <f t="shared" si="3466"/>
        <v>0.69907407407407396</v>
      </c>
      <c r="AW4162" s="28">
        <f t="shared" si="3466"/>
        <v>0</v>
      </c>
      <c r="AX4162" s="28">
        <f t="shared" si="3466"/>
        <v>0</v>
      </c>
      <c r="AY4162" s="28">
        <f t="shared" si="3466"/>
        <v>0</v>
      </c>
      <c r="AZ4162" s="28">
        <f t="shared" si="3466"/>
        <v>0</v>
      </c>
      <c r="BA4162" s="28">
        <f t="shared" si="3466"/>
        <v>0</v>
      </c>
      <c r="BB4162" s="28">
        <f t="shared" si="3466"/>
        <v>0</v>
      </c>
      <c r="BC4162" s="28">
        <f t="shared" si="3466"/>
        <v>0.15078125000000001</v>
      </c>
      <c r="BD4162" s="28">
        <f t="shared" ref="BD4162:BE4222" si="3467">AVERAGE(AI4162:AI4165)</f>
        <v>0.28212038569181425</v>
      </c>
      <c r="BE4162" s="28">
        <f t="shared" si="3467"/>
        <v>1</v>
      </c>
    </row>
    <row r="4163" spans="1:57" hidden="1" x14ac:dyDescent="0.35">
      <c r="A4163">
        <f t="shared" si="3435"/>
        <v>1041</v>
      </c>
      <c r="K4163">
        <f t="shared" si="3432"/>
        <v>1</v>
      </c>
      <c r="L4163" s="1" t="s">
        <v>44</v>
      </c>
      <c r="M4163">
        <v>1041</v>
      </c>
      <c r="N4163">
        <v>2</v>
      </c>
      <c r="O4163">
        <v>14</v>
      </c>
      <c r="P4163">
        <v>0</v>
      </c>
      <c r="Q4163">
        <v>0</v>
      </c>
      <c r="R4163">
        <v>0.77108433734939796</v>
      </c>
      <c r="S4163">
        <v>0</v>
      </c>
      <c r="T4163">
        <v>0</v>
      </c>
      <c r="U4163">
        <v>54</v>
      </c>
      <c r="V4163">
        <v>14</v>
      </c>
      <c r="W4163">
        <v>0.2</v>
      </c>
      <c r="X4163">
        <v>0.25925925925925902</v>
      </c>
      <c r="Y4163">
        <v>0.75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0.15</v>
      </c>
      <c r="AG4163" s="2">
        <f t="shared" ref="AG4163:AG4226" si="3468">IF(S4163 &gt; 0,T4163/S4163,0)</f>
        <v>0</v>
      </c>
      <c r="AH4163" s="2">
        <f t="shared" si="3464"/>
        <v>0.25925925925925924</v>
      </c>
      <c r="AI4163" s="3">
        <f t="shared" ref="AI4163:AI4226" si="3469">(V4163+T4163)/(S4163+U4163)</f>
        <v>0.25925925925925924</v>
      </c>
      <c r="AJ4163" s="3">
        <f t="shared" ref="AJ4163:AJ4226" si="3470">(U4163)/(S4163+U4163)</f>
        <v>1</v>
      </c>
      <c r="AK4163" s="28"/>
      <c r="AL4163" s="28"/>
      <c r="AM4163" s="28"/>
      <c r="AN4163" s="28"/>
      <c r="AO4163" s="28"/>
      <c r="AP4163" s="28"/>
      <c r="AQ4163" s="28"/>
      <c r="AR4163" s="28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  <c r="BD4163" s="28"/>
      <c r="BE4163" s="28"/>
    </row>
    <row r="4164" spans="1:57" hidden="1" x14ac:dyDescent="0.35">
      <c r="A4164">
        <f t="shared" si="3435"/>
        <v>1041</v>
      </c>
      <c r="K4164">
        <f t="shared" si="3432"/>
        <v>1</v>
      </c>
      <c r="L4164" s="1" t="s">
        <v>45</v>
      </c>
      <c r="M4164">
        <v>1041</v>
      </c>
      <c r="N4164">
        <v>3</v>
      </c>
      <c r="O4164">
        <v>12</v>
      </c>
      <c r="P4164">
        <v>0</v>
      </c>
      <c r="Q4164">
        <v>0</v>
      </c>
      <c r="R4164">
        <v>0.66176470588235303</v>
      </c>
      <c r="S4164">
        <v>0</v>
      </c>
      <c r="T4164">
        <v>0</v>
      </c>
      <c r="U4164">
        <v>37</v>
      </c>
      <c r="V4164">
        <v>12</v>
      </c>
      <c r="W4164">
        <v>0.2</v>
      </c>
      <c r="X4164">
        <v>0.32432432432432401</v>
      </c>
      <c r="Y4164">
        <v>0.8125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0.16250000000000001</v>
      </c>
      <c r="AG4164" s="2">
        <f t="shared" si="3468"/>
        <v>0</v>
      </c>
      <c r="AH4164" s="2">
        <f t="shared" si="3464"/>
        <v>0.32432432432432434</v>
      </c>
      <c r="AI4164" s="3">
        <f t="shared" si="3469"/>
        <v>0.32432432432432434</v>
      </c>
      <c r="AJ4164" s="3">
        <f t="shared" si="3470"/>
        <v>1</v>
      </c>
      <c r="AK4164" s="28"/>
      <c r="AL4164" s="28"/>
      <c r="AM4164" s="28"/>
      <c r="AN4164" s="28"/>
      <c r="AO4164" s="28"/>
      <c r="AP4164" s="28"/>
      <c r="AQ4164" s="28"/>
      <c r="AR4164" s="28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  <c r="BD4164" s="28"/>
      <c r="BE4164" s="28"/>
    </row>
    <row r="4165" spans="1:57" hidden="1" x14ac:dyDescent="0.35">
      <c r="A4165">
        <f t="shared" si="3435"/>
        <v>1041</v>
      </c>
      <c r="K4165">
        <f t="shared" si="3432"/>
        <v>1</v>
      </c>
      <c r="L4165" s="1" t="s">
        <v>46</v>
      </c>
      <c r="M4165">
        <v>1041</v>
      </c>
      <c r="N4165">
        <v>4</v>
      </c>
      <c r="O4165">
        <v>15</v>
      </c>
      <c r="P4165">
        <v>0</v>
      </c>
      <c r="Q4165">
        <v>1.88679245283019E-2</v>
      </c>
      <c r="R4165">
        <v>0.63235294117647101</v>
      </c>
      <c r="S4165">
        <v>0</v>
      </c>
      <c r="T4165">
        <v>0</v>
      </c>
      <c r="U4165">
        <v>50</v>
      </c>
      <c r="V4165">
        <v>15</v>
      </c>
      <c r="W4165">
        <v>0.22500000000000001</v>
      </c>
      <c r="X4165">
        <v>0.3</v>
      </c>
      <c r="Y4165">
        <v>0.71296296296296302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0.16041666666666701</v>
      </c>
      <c r="AG4165" s="2">
        <f t="shared" si="3468"/>
        <v>0</v>
      </c>
      <c r="AH4165" s="2">
        <f t="shared" si="3464"/>
        <v>0.3</v>
      </c>
      <c r="AI4165" s="3">
        <f t="shared" si="3469"/>
        <v>0.3</v>
      </c>
      <c r="AJ4165" s="3">
        <f t="shared" si="3470"/>
        <v>1</v>
      </c>
      <c r="AK4165" s="28"/>
      <c r="AL4165" s="28"/>
      <c r="AM4165" s="28"/>
      <c r="AN4165" s="28"/>
      <c r="AO4165" s="28"/>
      <c r="AP4165" s="28"/>
      <c r="AQ4165" s="28"/>
      <c r="AR4165" s="28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  <c r="BD4165" s="28"/>
      <c r="BE4165" s="28"/>
    </row>
    <row r="4166" spans="1:57" hidden="1" x14ac:dyDescent="0.35">
      <c r="A4166">
        <f t="shared" si="3435"/>
        <v>2576</v>
      </c>
      <c r="K4166">
        <f t="shared" ref="K4166:K4229" si="3471">M4170-M4166</f>
        <v>1</v>
      </c>
      <c r="L4166" s="1">
        <v>42952.25</v>
      </c>
      <c r="M4166">
        <v>1042</v>
      </c>
      <c r="N4166">
        <v>1</v>
      </c>
      <c r="O4166">
        <v>31</v>
      </c>
      <c r="P4166">
        <v>21</v>
      </c>
      <c r="Q4166">
        <v>2.7777777777777801E-2</v>
      </c>
      <c r="R4166">
        <v>0.31081081081081102</v>
      </c>
      <c r="S4166">
        <v>0</v>
      </c>
      <c r="T4166">
        <v>0</v>
      </c>
      <c r="U4166">
        <v>49</v>
      </c>
      <c r="V4166">
        <v>31</v>
      </c>
      <c r="W4166">
        <v>0.36875000000000002</v>
      </c>
      <c r="X4166">
        <v>0.63265306122449005</v>
      </c>
      <c r="Y4166">
        <v>0.73163841807909602</v>
      </c>
      <c r="Z4166">
        <v>3</v>
      </c>
      <c r="AA4166">
        <v>43</v>
      </c>
      <c r="AB4166">
        <v>0</v>
      </c>
      <c r="AC4166">
        <v>0</v>
      </c>
      <c r="AD4166">
        <v>0</v>
      </c>
      <c r="AE4166">
        <v>2</v>
      </c>
      <c r="AF4166">
        <v>0.26979166666666698</v>
      </c>
      <c r="AG4166" s="2">
        <f t="shared" si="3468"/>
        <v>0</v>
      </c>
      <c r="AH4166" s="2">
        <f t="shared" si="3464"/>
        <v>0.63265306122448983</v>
      </c>
      <c r="AI4166" s="3">
        <f t="shared" si="3469"/>
        <v>0.63265306122448983</v>
      </c>
      <c r="AJ4166" s="3">
        <f t="shared" si="3470"/>
        <v>1</v>
      </c>
      <c r="AK4166" s="28">
        <f>AVERAGE(A4166:A4169)</f>
        <v>1425.5</v>
      </c>
      <c r="AL4166" s="28">
        <f>AVERAGE(O4166:O4169)</f>
        <v>30</v>
      </c>
      <c r="AM4166" s="28">
        <f>AVERAGE(P4166:P4169)</f>
        <v>23.5</v>
      </c>
      <c r="AN4166" s="28">
        <f>AVERAGE(Q4166:Q4169)</f>
        <v>1.5873015873015876E-2</v>
      </c>
      <c r="AO4166" s="28">
        <f>AVERAGE(R4166:R4169)</f>
        <v>0.29986442076606024</v>
      </c>
      <c r="AP4166" s="28">
        <f>AVERAGE(S4166:S4169)</f>
        <v>0</v>
      </c>
      <c r="AQ4166" s="28">
        <f>AVERAGE(AG4166:AG4169)</f>
        <v>0</v>
      </c>
      <c r="AR4166" s="28">
        <f>AVERAGE(U4166:U4169)</f>
        <v>47.5</v>
      </c>
      <c r="AS4166" s="28">
        <f t="shared" ref="AS4166" si="3472">AVERAGE(AH4166:AH4169)</f>
        <v>0.64937948152233871</v>
      </c>
      <c r="AT4166" s="28">
        <f t="shared" ref="AT4166:BC4166" si="3473">AVERAGE(W4166:W4169)</f>
        <v>0.43593750000000003</v>
      </c>
      <c r="AU4166" s="28">
        <f t="shared" si="3473"/>
        <v>0.64937948152233882</v>
      </c>
      <c r="AV4166" s="28">
        <f t="shared" si="3473"/>
        <v>0.72084462701362029</v>
      </c>
      <c r="AW4166" s="28">
        <f t="shared" si="3473"/>
        <v>1.5</v>
      </c>
      <c r="AX4166" s="28">
        <f t="shared" si="3473"/>
        <v>43.5</v>
      </c>
      <c r="AY4166" s="28">
        <f t="shared" si="3473"/>
        <v>0</v>
      </c>
      <c r="AZ4166" s="28">
        <f t="shared" si="3473"/>
        <v>0</v>
      </c>
      <c r="BA4166" s="28">
        <f t="shared" si="3473"/>
        <v>0</v>
      </c>
      <c r="BB4166" s="28">
        <f t="shared" si="3473"/>
        <v>1</v>
      </c>
      <c r="BC4166" s="28">
        <f t="shared" si="3473"/>
        <v>0.31614583333333351</v>
      </c>
      <c r="BD4166" s="28">
        <f t="shared" si="3467"/>
        <v>0.64937948152233871</v>
      </c>
      <c r="BE4166" s="28">
        <f t="shared" si="3467"/>
        <v>1</v>
      </c>
    </row>
    <row r="4167" spans="1:57" hidden="1" x14ac:dyDescent="0.35">
      <c r="A4167">
        <f t="shared" ref="A4167:A4230" si="3474">A4163+1</f>
        <v>1042</v>
      </c>
      <c r="K4167">
        <f t="shared" si="3471"/>
        <v>1</v>
      </c>
      <c r="L4167" s="1" t="s">
        <v>44</v>
      </c>
      <c r="M4167">
        <v>1042</v>
      </c>
      <c r="N4167">
        <v>2</v>
      </c>
      <c r="O4167">
        <v>27</v>
      </c>
      <c r="P4167">
        <v>27</v>
      </c>
      <c r="Q4167">
        <v>0</v>
      </c>
      <c r="R4167">
        <v>0.41025641025641002</v>
      </c>
      <c r="S4167">
        <v>0</v>
      </c>
      <c r="T4167">
        <v>0</v>
      </c>
      <c r="U4167">
        <v>54</v>
      </c>
      <c r="V4167">
        <v>27</v>
      </c>
      <c r="W4167">
        <v>0.34375</v>
      </c>
      <c r="X4167">
        <v>0.5</v>
      </c>
      <c r="Y4167">
        <v>0.65757575757575804</v>
      </c>
      <c r="Z4167">
        <v>3</v>
      </c>
      <c r="AA4167">
        <v>31</v>
      </c>
      <c r="AB4167">
        <v>0</v>
      </c>
      <c r="AC4167">
        <v>0</v>
      </c>
      <c r="AD4167">
        <v>0</v>
      </c>
      <c r="AE4167">
        <v>0</v>
      </c>
      <c r="AF4167">
        <v>0.226041666666667</v>
      </c>
      <c r="AG4167" s="2">
        <f t="shared" si="3468"/>
        <v>0</v>
      </c>
      <c r="AH4167" s="2">
        <f t="shared" si="3464"/>
        <v>0.5</v>
      </c>
      <c r="AI4167" s="3">
        <f t="shared" si="3469"/>
        <v>0.5</v>
      </c>
      <c r="AJ4167" s="3">
        <f t="shared" si="3470"/>
        <v>1</v>
      </c>
      <c r="AK4167" s="28"/>
      <c r="AL4167" s="28"/>
      <c r="AM4167" s="28"/>
      <c r="AN4167" s="28"/>
      <c r="AO4167" s="28"/>
      <c r="AP4167" s="28"/>
      <c r="AQ4167" s="28"/>
      <c r="AR4167" s="28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  <c r="BD4167" s="28"/>
      <c r="BE4167" s="28"/>
    </row>
    <row r="4168" spans="1:57" hidden="1" x14ac:dyDescent="0.35">
      <c r="A4168">
        <f t="shared" si="3474"/>
        <v>1042</v>
      </c>
      <c r="K4168">
        <f t="shared" si="3471"/>
        <v>1</v>
      </c>
      <c r="L4168" s="1" t="s">
        <v>45</v>
      </c>
      <c r="M4168">
        <v>1042</v>
      </c>
      <c r="N4168">
        <v>3</v>
      </c>
      <c r="O4168">
        <v>32</v>
      </c>
      <c r="P4168">
        <v>20</v>
      </c>
      <c r="Q4168">
        <v>3.5714285714285698E-2</v>
      </c>
      <c r="R4168">
        <v>0.114754098360656</v>
      </c>
      <c r="S4168">
        <v>0</v>
      </c>
      <c r="T4168">
        <v>0</v>
      </c>
      <c r="U4168">
        <v>37</v>
      </c>
      <c r="V4168">
        <v>32</v>
      </c>
      <c r="W4168">
        <v>0.63749999999999996</v>
      </c>
      <c r="X4168">
        <v>0.86486486486486502</v>
      </c>
      <c r="Y4168">
        <v>0.74019607843137303</v>
      </c>
      <c r="Z4168">
        <v>0</v>
      </c>
      <c r="AA4168">
        <v>68</v>
      </c>
      <c r="AB4168">
        <v>0</v>
      </c>
      <c r="AC4168">
        <v>0</v>
      </c>
      <c r="AD4168">
        <v>0</v>
      </c>
      <c r="AE4168">
        <v>2</v>
      </c>
      <c r="AF4168">
        <v>0.47187499999999999</v>
      </c>
      <c r="AG4168" s="2">
        <f t="shared" si="3468"/>
        <v>0</v>
      </c>
      <c r="AH4168" s="2">
        <f t="shared" si="3464"/>
        <v>0.86486486486486491</v>
      </c>
      <c r="AI4168" s="3">
        <f t="shared" si="3469"/>
        <v>0.86486486486486491</v>
      </c>
      <c r="AJ4168" s="3">
        <f t="shared" si="3470"/>
        <v>1</v>
      </c>
      <c r="AK4168" s="28"/>
      <c r="AL4168" s="28"/>
      <c r="AM4168" s="28"/>
      <c r="AN4168" s="28"/>
      <c r="AO4168" s="28"/>
      <c r="AP4168" s="28"/>
      <c r="AQ4168" s="28"/>
      <c r="AR4168" s="28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  <c r="BD4168" s="28"/>
      <c r="BE4168" s="28"/>
    </row>
    <row r="4169" spans="1:57" hidden="1" x14ac:dyDescent="0.35">
      <c r="A4169">
        <f t="shared" si="3474"/>
        <v>1042</v>
      </c>
      <c r="K4169">
        <f t="shared" si="3471"/>
        <v>1</v>
      </c>
      <c r="L4169" s="1" t="s">
        <v>46</v>
      </c>
      <c r="M4169">
        <v>1042</v>
      </c>
      <c r="N4169">
        <v>4</v>
      </c>
      <c r="O4169">
        <v>30</v>
      </c>
      <c r="P4169">
        <v>26</v>
      </c>
      <c r="Q4169">
        <v>0</v>
      </c>
      <c r="R4169">
        <v>0.36363636363636398</v>
      </c>
      <c r="S4169">
        <v>0</v>
      </c>
      <c r="T4169">
        <v>0</v>
      </c>
      <c r="U4169">
        <v>50</v>
      </c>
      <c r="V4169">
        <v>30</v>
      </c>
      <c r="W4169">
        <v>0.39374999999999999</v>
      </c>
      <c r="X4169">
        <v>0.6</v>
      </c>
      <c r="Y4169">
        <v>0.75396825396825395</v>
      </c>
      <c r="Z4169">
        <v>0</v>
      </c>
      <c r="AA4169">
        <v>32</v>
      </c>
      <c r="AB4169">
        <v>0</v>
      </c>
      <c r="AC4169">
        <v>0</v>
      </c>
      <c r="AD4169">
        <v>0</v>
      </c>
      <c r="AE4169">
        <v>0</v>
      </c>
      <c r="AF4169">
        <v>0.296875</v>
      </c>
      <c r="AG4169" s="2">
        <f t="shared" si="3468"/>
        <v>0</v>
      </c>
      <c r="AH4169" s="2">
        <f t="shared" si="3464"/>
        <v>0.6</v>
      </c>
      <c r="AI4169" s="3">
        <f t="shared" si="3469"/>
        <v>0.6</v>
      </c>
      <c r="AJ4169" s="3">
        <f t="shared" si="3470"/>
        <v>1</v>
      </c>
      <c r="AK4169" s="28"/>
      <c r="AL4169" s="28"/>
      <c r="AM4169" s="28"/>
      <c r="AN4169" s="28"/>
      <c r="AO4169" s="28"/>
      <c r="AP4169" s="28"/>
      <c r="AQ4169" s="28"/>
      <c r="AR4169" s="28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  <c r="BD4169" s="28"/>
      <c r="BE4169" s="28"/>
    </row>
    <row r="4170" spans="1:57" hidden="1" x14ac:dyDescent="0.35">
      <c r="A4170">
        <f t="shared" si="3474"/>
        <v>2577</v>
      </c>
      <c r="K4170">
        <f t="shared" si="3471"/>
        <v>1</v>
      </c>
      <c r="L4170" s="1">
        <v>42952.25</v>
      </c>
      <c r="M4170">
        <v>1043</v>
      </c>
      <c r="N4170">
        <v>1</v>
      </c>
      <c r="O4170">
        <v>45</v>
      </c>
      <c r="P4170">
        <v>36</v>
      </c>
      <c r="Q4170">
        <v>0</v>
      </c>
      <c r="R4170">
        <v>5.0632911392405097E-2</v>
      </c>
      <c r="S4170">
        <v>0</v>
      </c>
      <c r="T4170">
        <v>0</v>
      </c>
      <c r="U4170">
        <v>49</v>
      </c>
      <c r="V4170">
        <v>45</v>
      </c>
      <c r="W4170">
        <v>0.67500000000000004</v>
      </c>
      <c r="X4170">
        <v>0.91836734693877597</v>
      </c>
      <c r="Y4170">
        <v>0.76697530864197505</v>
      </c>
      <c r="Z4170">
        <v>1</v>
      </c>
      <c r="AA4170">
        <v>70</v>
      </c>
      <c r="AB4170">
        <v>0</v>
      </c>
      <c r="AC4170">
        <v>0</v>
      </c>
      <c r="AD4170">
        <v>0</v>
      </c>
      <c r="AE4170">
        <v>3</v>
      </c>
      <c r="AF4170">
        <v>0.51770833333333299</v>
      </c>
      <c r="AG4170" s="2">
        <f t="shared" si="3468"/>
        <v>0</v>
      </c>
      <c r="AH4170" s="2">
        <f t="shared" si="3464"/>
        <v>0.91836734693877553</v>
      </c>
      <c r="AI4170" s="3">
        <f t="shared" si="3469"/>
        <v>0.91836734693877553</v>
      </c>
      <c r="AJ4170" s="3">
        <f t="shared" si="3470"/>
        <v>1</v>
      </c>
      <c r="AK4170" s="28">
        <f>AVERAGE(A4170:A4173)</f>
        <v>1426.5</v>
      </c>
      <c r="AL4170" s="28">
        <f>AVERAGE(O4170:O4173)</f>
        <v>41.75</v>
      </c>
      <c r="AM4170" s="28">
        <f>AVERAGE(P4170:P4173)</f>
        <v>32.25</v>
      </c>
      <c r="AN4170" s="28">
        <f>AVERAGE(Q4170:Q4173)</f>
        <v>0</v>
      </c>
      <c r="AO4170" s="28">
        <f>AVERAGE(R4170:R4173)</f>
        <v>9.7521640297720591E-2</v>
      </c>
      <c r="AP4170" s="28">
        <f>AVERAGE(S4170:S4173)</f>
        <v>0</v>
      </c>
      <c r="AQ4170" s="28">
        <f>AVERAGE(AG4170:AG4173)</f>
        <v>0</v>
      </c>
      <c r="AR4170" s="28">
        <f>AVERAGE(U4170:U4173)</f>
        <v>47.5</v>
      </c>
      <c r="AS4170" s="28">
        <f t="shared" ref="AS4170" si="3475">AVERAGE(AH4170:AH4173)</f>
        <v>0.88663387877673594</v>
      </c>
      <c r="AT4170" s="28">
        <f t="shared" ref="AT4170:BC4170" si="3476">AVERAGE(W4170:W4173)</f>
        <v>0.6484375</v>
      </c>
      <c r="AU4170" s="28">
        <f t="shared" si="3476"/>
        <v>0.88663387877673605</v>
      </c>
      <c r="AV4170" s="28">
        <f t="shared" si="3476"/>
        <v>0.78562730912999779</v>
      </c>
      <c r="AW4170" s="28">
        <f t="shared" si="3476"/>
        <v>4</v>
      </c>
      <c r="AX4170" s="28">
        <f t="shared" si="3476"/>
        <v>69.5</v>
      </c>
      <c r="AY4170" s="28">
        <f t="shared" si="3476"/>
        <v>0</v>
      </c>
      <c r="AZ4170" s="28">
        <f t="shared" si="3476"/>
        <v>0</v>
      </c>
      <c r="BA4170" s="28">
        <f t="shared" si="3476"/>
        <v>0</v>
      </c>
      <c r="BB4170" s="28">
        <f t="shared" si="3476"/>
        <v>2</v>
      </c>
      <c r="BC4170" s="28">
        <f t="shared" si="3476"/>
        <v>0.50911458333333326</v>
      </c>
      <c r="BD4170" s="28">
        <f t="shared" si="3467"/>
        <v>0.88663387877673594</v>
      </c>
      <c r="BE4170" s="28">
        <f t="shared" si="3467"/>
        <v>1</v>
      </c>
    </row>
    <row r="4171" spans="1:57" hidden="1" x14ac:dyDescent="0.35">
      <c r="A4171">
        <f t="shared" si="3474"/>
        <v>1043</v>
      </c>
      <c r="K4171">
        <f t="shared" si="3471"/>
        <v>1</v>
      </c>
      <c r="L4171" s="1" t="s">
        <v>44</v>
      </c>
      <c r="M4171">
        <v>1043</v>
      </c>
      <c r="N4171">
        <v>2</v>
      </c>
      <c r="O4171">
        <v>39</v>
      </c>
      <c r="P4171">
        <v>32</v>
      </c>
      <c r="Q4171">
        <v>0</v>
      </c>
      <c r="R4171">
        <v>0.238095238095238</v>
      </c>
      <c r="S4171">
        <v>0</v>
      </c>
      <c r="T4171">
        <v>0</v>
      </c>
      <c r="U4171">
        <v>54</v>
      </c>
      <c r="V4171">
        <v>39</v>
      </c>
      <c r="W4171">
        <v>0.53749999999999998</v>
      </c>
      <c r="X4171">
        <v>0.72222222222222199</v>
      </c>
      <c r="Y4171">
        <v>0.74224806201550397</v>
      </c>
      <c r="Z4171">
        <v>3</v>
      </c>
      <c r="AA4171">
        <v>55</v>
      </c>
      <c r="AB4171">
        <v>0</v>
      </c>
      <c r="AC4171">
        <v>0</v>
      </c>
      <c r="AD4171">
        <v>0</v>
      </c>
      <c r="AE4171">
        <v>0</v>
      </c>
      <c r="AF4171">
        <v>0.39895833333333303</v>
      </c>
      <c r="AG4171" s="2">
        <f t="shared" si="3468"/>
        <v>0</v>
      </c>
      <c r="AH4171" s="2">
        <f t="shared" si="3464"/>
        <v>0.72222222222222221</v>
      </c>
      <c r="AI4171" s="3">
        <f t="shared" si="3469"/>
        <v>0.72222222222222221</v>
      </c>
      <c r="AJ4171" s="3">
        <f t="shared" si="3470"/>
        <v>1</v>
      </c>
      <c r="AK4171" s="28"/>
      <c r="AL4171" s="28"/>
      <c r="AM4171" s="28"/>
      <c r="AN4171" s="28"/>
      <c r="AO4171" s="28"/>
      <c r="AP4171" s="28"/>
      <c r="AQ4171" s="28"/>
      <c r="AR4171" s="28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  <c r="BD4171" s="28"/>
      <c r="BE4171" s="28"/>
    </row>
    <row r="4172" spans="1:57" hidden="1" x14ac:dyDescent="0.35">
      <c r="A4172">
        <f t="shared" si="3474"/>
        <v>1043</v>
      </c>
      <c r="K4172">
        <f t="shared" si="3471"/>
        <v>1</v>
      </c>
      <c r="L4172" s="1" t="s">
        <v>45</v>
      </c>
      <c r="M4172">
        <v>1043</v>
      </c>
      <c r="N4172">
        <v>3</v>
      </c>
      <c r="O4172">
        <v>35</v>
      </c>
      <c r="P4172">
        <v>25</v>
      </c>
      <c r="Q4172">
        <v>0</v>
      </c>
      <c r="R4172">
        <v>8.6206896551724102E-2</v>
      </c>
      <c r="S4172">
        <v>0</v>
      </c>
      <c r="T4172">
        <v>0</v>
      </c>
      <c r="U4172">
        <v>37</v>
      </c>
      <c r="V4172">
        <v>35</v>
      </c>
      <c r="W4172">
        <v>0.58750000000000002</v>
      </c>
      <c r="X4172">
        <v>0.94594594594594605</v>
      </c>
      <c r="Y4172">
        <v>0.85638297872340396</v>
      </c>
      <c r="Z4172">
        <v>5</v>
      </c>
      <c r="AA4172">
        <v>65</v>
      </c>
      <c r="AB4172">
        <v>0</v>
      </c>
      <c r="AC4172">
        <v>0</v>
      </c>
      <c r="AD4172">
        <v>0</v>
      </c>
      <c r="AE4172">
        <v>1</v>
      </c>
      <c r="AF4172">
        <v>0.50312500000000004</v>
      </c>
      <c r="AG4172" s="2">
        <f t="shared" si="3468"/>
        <v>0</v>
      </c>
      <c r="AH4172" s="2">
        <f t="shared" si="3464"/>
        <v>0.94594594594594594</v>
      </c>
      <c r="AI4172" s="3">
        <f t="shared" si="3469"/>
        <v>0.94594594594594594</v>
      </c>
      <c r="AJ4172" s="3">
        <f t="shared" si="3470"/>
        <v>1</v>
      </c>
      <c r="AK4172" s="28"/>
      <c r="AL4172" s="28"/>
      <c r="AM4172" s="28"/>
      <c r="AN4172" s="28"/>
      <c r="AO4172" s="28"/>
      <c r="AP4172" s="28"/>
      <c r="AQ4172" s="28"/>
      <c r="AR4172" s="28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  <c r="BD4172" s="28"/>
      <c r="BE4172" s="28"/>
    </row>
    <row r="4173" spans="1:57" hidden="1" x14ac:dyDescent="0.35">
      <c r="A4173">
        <f t="shared" si="3474"/>
        <v>1043</v>
      </c>
      <c r="K4173">
        <f t="shared" si="3471"/>
        <v>1</v>
      </c>
      <c r="L4173" s="1" t="s">
        <v>46</v>
      </c>
      <c r="M4173">
        <v>1043</v>
      </c>
      <c r="N4173">
        <v>4</v>
      </c>
      <c r="O4173">
        <v>48</v>
      </c>
      <c r="P4173">
        <v>36</v>
      </c>
      <c r="Q4173">
        <v>0</v>
      </c>
      <c r="R4173">
        <v>1.5151515151515201E-2</v>
      </c>
      <c r="S4173">
        <v>0</v>
      </c>
      <c r="T4173">
        <v>0</v>
      </c>
      <c r="U4173">
        <v>50</v>
      </c>
      <c r="V4173">
        <v>48</v>
      </c>
      <c r="W4173">
        <v>0.79374999999999996</v>
      </c>
      <c r="X4173">
        <v>0.96</v>
      </c>
      <c r="Y4173">
        <v>0.77690288713910804</v>
      </c>
      <c r="Z4173">
        <v>7</v>
      </c>
      <c r="AA4173">
        <v>88</v>
      </c>
      <c r="AB4173">
        <v>0</v>
      </c>
      <c r="AC4173">
        <v>0</v>
      </c>
      <c r="AD4173">
        <v>0</v>
      </c>
      <c r="AE4173">
        <v>4</v>
      </c>
      <c r="AF4173">
        <v>0.61666666666666703</v>
      </c>
      <c r="AG4173" s="2">
        <f t="shared" si="3468"/>
        <v>0</v>
      </c>
      <c r="AH4173" s="2">
        <f t="shared" si="3464"/>
        <v>0.96</v>
      </c>
      <c r="AI4173" s="3">
        <f t="shared" si="3469"/>
        <v>0.96</v>
      </c>
      <c r="AJ4173" s="3">
        <f t="shared" si="3470"/>
        <v>1</v>
      </c>
      <c r="AK4173" s="28"/>
      <c r="AL4173" s="28"/>
      <c r="AM4173" s="28"/>
      <c r="AN4173" s="28"/>
      <c r="AO4173" s="28"/>
      <c r="AP4173" s="28"/>
      <c r="AQ4173" s="28"/>
      <c r="AR4173" s="28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  <c r="BD4173" s="28"/>
      <c r="BE4173" s="28"/>
    </row>
    <row r="4174" spans="1:57" hidden="1" x14ac:dyDescent="0.35">
      <c r="A4174">
        <f t="shared" si="3474"/>
        <v>2578</v>
      </c>
      <c r="K4174">
        <f t="shared" si="3471"/>
        <v>1</v>
      </c>
      <c r="L4174" s="1">
        <v>42952.25</v>
      </c>
      <c r="M4174">
        <v>1044</v>
      </c>
      <c r="N4174">
        <v>1</v>
      </c>
      <c r="O4174">
        <v>46</v>
      </c>
      <c r="P4174">
        <v>36</v>
      </c>
      <c r="Q4174">
        <v>0</v>
      </c>
      <c r="R4174">
        <v>4.1666666666666699E-2</v>
      </c>
      <c r="S4174">
        <v>0</v>
      </c>
      <c r="T4174">
        <v>0</v>
      </c>
      <c r="U4174">
        <v>49</v>
      </c>
      <c r="V4174">
        <v>46</v>
      </c>
      <c r="W4174">
        <v>0.69374999999999998</v>
      </c>
      <c r="X4174">
        <v>0.93877551020408201</v>
      </c>
      <c r="Y4174">
        <v>0.762762762762763</v>
      </c>
      <c r="Z4174">
        <v>6</v>
      </c>
      <c r="AA4174">
        <v>72</v>
      </c>
      <c r="AB4174">
        <v>0</v>
      </c>
      <c r="AC4174">
        <v>0</v>
      </c>
      <c r="AD4174">
        <v>0</v>
      </c>
      <c r="AE4174">
        <v>0</v>
      </c>
      <c r="AF4174">
        <v>0.52916666666666701</v>
      </c>
      <c r="AG4174" s="2">
        <f t="shared" si="3468"/>
        <v>0</v>
      </c>
      <c r="AH4174" s="2">
        <f t="shared" si="3464"/>
        <v>0.93877551020408168</v>
      </c>
      <c r="AI4174" s="3">
        <f t="shared" si="3469"/>
        <v>0.93877551020408168</v>
      </c>
      <c r="AJ4174" s="3">
        <f t="shared" si="3470"/>
        <v>1</v>
      </c>
      <c r="AK4174" s="28">
        <f>AVERAGE(A4174:A4177)</f>
        <v>1427.5</v>
      </c>
      <c r="AL4174" s="28">
        <f>AVERAGE(O4174:O4177)</f>
        <v>38.75</v>
      </c>
      <c r="AM4174" s="28">
        <f>AVERAGE(P4174:P4177)</f>
        <v>30.5</v>
      </c>
      <c r="AN4174" s="28">
        <f>AVERAGE(Q4174:Q4177)</f>
        <v>0</v>
      </c>
      <c r="AO4174" s="28">
        <f>AVERAGE(R4174:R4177)</f>
        <v>0.14703053027749707</v>
      </c>
      <c r="AP4174" s="28">
        <f>AVERAGE(S4174:S4177)</f>
        <v>0</v>
      </c>
      <c r="AQ4174" s="28">
        <f>AVERAGE(AG4174:AG4177)</f>
        <v>0</v>
      </c>
      <c r="AR4174" s="28">
        <f>AVERAGE(U4174:U4177)</f>
        <v>47.5</v>
      </c>
      <c r="AS4174" s="28">
        <f t="shared" ref="AS4174" si="3477">AVERAGE(AH4174:AH4177)</f>
        <v>0.83006925292639577</v>
      </c>
      <c r="AT4174" s="28">
        <f t="shared" ref="AT4174:BC4174" si="3478">AVERAGE(W4174:W4177)</f>
        <v>0.60468750000000004</v>
      </c>
      <c r="AU4174" s="28">
        <f t="shared" si="3478"/>
        <v>0.830069252926396</v>
      </c>
      <c r="AV4174" s="28">
        <f t="shared" si="3478"/>
        <v>0.76902516640016616</v>
      </c>
      <c r="AW4174" s="28">
        <f t="shared" si="3478"/>
        <v>4.5</v>
      </c>
      <c r="AX4174" s="28">
        <f t="shared" si="3478"/>
        <v>62.75</v>
      </c>
      <c r="AY4174" s="28">
        <f t="shared" si="3478"/>
        <v>0</v>
      </c>
      <c r="AZ4174" s="28">
        <f t="shared" si="3478"/>
        <v>0</v>
      </c>
      <c r="BA4174" s="28">
        <f t="shared" si="3478"/>
        <v>0</v>
      </c>
      <c r="BB4174" s="28">
        <f t="shared" si="3478"/>
        <v>0.25</v>
      </c>
      <c r="BC4174" s="28">
        <f t="shared" si="3478"/>
        <v>0.46041666666666675</v>
      </c>
      <c r="BD4174" s="28">
        <f t="shared" si="3467"/>
        <v>0.83006925292639577</v>
      </c>
      <c r="BE4174" s="28">
        <f t="shared" si="3467"/>
        <v>1</v>
      </c>
    </row>
    <row r="4175" spans="1:57" hidden="1" x14ac:dyDescent="0.35">
      <c r="A4175">
        <f t="shared" si="3474"/>
        <v>1044</v>
      </c>
      <c r="K4175">
        <f t="shared" si="3471"/>
        <v>1</v>
      </c>
      <c r="L4175" s="1" t="s">
        <v>44</v>
      </c>
      <c r="M4175">
        <v>1044</v>
      </c>
      <c r="N4175">
        <v>2</v>
      </c>
      <c r="O4175">
        <v>30</v>
      </c>
      <c r="P4175">
        <v>28</v>
      </c>
      <c r="Q4175">
        <v>0</v>
      </c>
      <c r="R4175">
        <v>0.36046511627907002</v>
      </c>
      <c r="S4175">
        <v>0</v>
      </c>
      <c r="T4175">
        <v>0</v>
      </c>
      <c r="U4175">
        <v>54</v>
      </c>
      <c r="V4175">
        <v>30</v>
      </c>
      <c r="W4175">
        <v>0.39374999999999999</v>
      </c>
      <c r="X4175">
        <v>0.55555555555555602</v>
      </c>
      <c r="Y4175">
        <v>0.75132275132275095</v>
      </c>
      <c r="Z4175">
        <v>4</v>
      </c>
      <c r="AA4175">
        <v>35</v>
      </c>
      <c r="AB4175">
        <v>0</v>
      </c>
      <c r="AC4175">
        <v>0</v>
      </c>
      <c r="AD4175">
        <v>0</v>
      </c>
      <c r="AE4175">
        <v>0</v>
      </c>
      <c r="AF4175">
        <v>0.295833333333333</v>
      </c>
      <c r="AG4175" s="2">
        <f t="shared" si="3468"/>
        <v>0</v>
      </c>
      <c r="AH4175" s="2">
        <f t="shared" si="3464"/>
        <v>0.55555555555555558</v>
      </c>
      <c r="AI4175" s="3">
        <f t="shared" si="3469"/>
        <v>0.55555555555555558</v>
      </c>
      <c r="AJ4175" s="3">
        <f t="shared" si="3470"/>
        <v>1</v>
      </c>
      <c r="AK4175" s="28"/>
      <c r="AL4175" s="28"/>
      <c r="AM4175" s="28"/>
      <c r="AN4175" s="28"/>
      <c r="AO4175" s="28"/>
      <c r="AP4175" s="28"/>
      <c r="AQ4175" s="28"/>
      <c r="AR4175" s="28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  <c r="BD4175" s="28"/>
      <c r="BE4175" s="28"/>
    </row>
    <row r="4176" spans="1:57" hidden="1" x14ac:dyDescent="0.35">
      <c r="A4176">
        <f t="shared" si="3474"/>
        <v>1044</v>
      </c>
      <c r="K4176">
        <f t="shared" si="3471"/>
        <v>1</v>
      </c>
      <c r="L4176" s="1" t="s">
        <v>45</v>
      </c>
      <c r="M4176">
        <v>1044</v>
      </c>
      <c r="N4176">
        <v>3</v>
      </c>
      <c r="O4176">
        <v>35</v>
      </c>
      <c r="P4176">
        <v>23</v>
      </c>
      <c r="Q4176">
        <v>0</v>
      </c>
      <c r="R4176">
        <v>5.5555555555555601E-2</v>
      </c>
      <c r="S4176">
        <v>0</v>
      </c>
      <c r="T4176">
        <v>0</v>
      </c>
      <c r="U4176">
        <v>37</v>
      </c>
      <c r="V4176">
        <v>35</v>
      </c>
      <c r="W4176">
        <v>0.55000000000000004</v>
      </c>
      <c r="X4176">
        <v>0.94594594594594605</v>
      </c>
      <c r="Y4176">
        <v>0.88068181818181801</v>
      </c>
      <c r="Z4176">
        <v>5</v>
      </c>
      <c r="AA4176">
        <v>56</v>
      </c>
      <c r="AB4176">
        <v>0</v>
      </c>
      <c r="AC4176">
        <v>0</v>
      </c>
      <c r="AD4176">
        <v>0</v>
      </c>
      <c r="AE4176">
        <v>0</v>
      </c>
      <c r="AF4176">
        <v>0.484375</v>
      </c>
      <c r="AG4176" s="2">
        <f t="shared" si="3468"/>
        <v>0</v>
      </c>
      <c r="AH4176" s="2">
        <f t="shared" si="3464"/>
        <v>0.94594594594594594</v>
      </c>
      <c r="AI4176" s="3">
        <f t="shared" si="3469"/>
        <v>0.94594594594594594</v>
      </c>
      <c r="AJ4176" s="3">
        <f t="shared" si="3470"/>
        <v>1</v>
      </c>
      <c r="AK4176" s="28"/>
      <c r="AL4176" s="28"/>
      <c r="AM4176" s="28"/>
      <c r="AN4176" s="28"/>
      <c r="AO4176" s="28"/>
      <c r="AP4176" s="28"/>
      <c r="AQ4176" s="28"/>
      <c r="AR4176" s="28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  <c r="BD4176" s="28"/>
      <c r="BE4176" s="28"/>
    </row>
    <row r="4177" spans="1:57" hidden="1" x14ac:dyDescent="0.35">
      <c r="A4177">
        <f t="shared" si="3474"/>
        <v>1044</v>
      </c>
      <c r="K4177">
        <f t="shared" si="3471"/>
        <v>1</v>
      </c>
      <c r="L4177" s="1" t="s">
        <v>46</v>
      </c>
      <c r="M4177">
        <v>1044</v>
      </c>
      <c r="N4177">
        <v>4</v>
      </c>
      <c r="O4177">
        <v>44</v>
      </c>
      <c r="P4177">
        <v>35</v>
      </c>
      <c r="Q4177">
        <v>0</v>
      </c>
      <c r="R4177">
        <v>0.13043478260869601</v>
      </c>
      <c r="S4177">
        <v>0</v>
      </c>
      <c r="T4177">
        <v>0</v>
      </c>
      <c r="U4177">
        <v>50</v>
      </c>
      <c r="V4177">
        <v>44</v>
      </c>
      <c r="W4177">
        <v>0.78125</v>
      </c>
      <c r="X4177">
        <v>0.88</v>
      </c>
      <c r="Y4177">
        <v>0.68133333333333301</v>
      </c>
      <c r="Z4177">
        <v>3</v>
      </c>
      <c r="AA4177">
        <v>88</v>
      </c>
      <c r="AB4177">
        <v>0</v>
      </c>
      <c r="AC4177">
        <v>0</v>
      </c>
      <c r="AD4177">
        <v>0</v>
      </c>
      <c r="AE4177">
        <v>1</v>
      </c>
      <c r="AF4177">
        <v>0.53229166666666705</v>
      </c>
      <c r="AG4177" s="2">
        <f t="shared" si="3468"/>
        <v>0</v>
      </c>
      <c r="AH4177" s="2">
        <f t="shared" si="3464"/>
        <v>0.88</v>
      </c>
      <c r="AI4177" s="3">
        <f t="shared" si="3469"/>
        <v>0.88</v>
      </c>
      <c r="AJ4177" s="3">
        <f t="shared" si="3470"/>
        <v>1</v>
      </c>
      <c r="AK4177" s="28"/>
      <c r="AL4177" s="28"/>
      <c r="AM4177" s="28"/>
      <c r="AN4177" s="28"/>
      <c r="AO4177" s="28"/>
      <c r="AP4177" s="28"/>
      <c r="AQ4177" s="28"/>
      <c r="AR4177" s="28"/>
      <c r="AS4177" s="28"/>
      <c r="AT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  <c r="BD4177" s="28"/>
      <c r="BE4177" s="28"/>
    </row>
    <row r="4178" spans="1:57" hidden="1" x14ac:dyDescent="0.35">
      <c r="A4178">
        <f t="shared" si="3474"/>
        <v>2579</v>
      </c>
      <c r="K4178">
        <f t="shared" si="3471"/>
        <v>1</v>
      </c>
      <c r="L4178" s="1">
        <v>42952.25</v>
      </c>
      <c r="M4178">
        <v>1045</v>
      </c>
      <c r="N4178">
        <v>1</v>
      </c>
      <c r="O4178">
        <v>34</v>
      </c>
      <c r="P4178">
        <v>25</v>
      </c>
      <c r="Q4178">
        <v>0</v>
      </c>
      <c r="R4178">
        <v>0.180555555555556</v>
      </c>
      <c r="S4178">
        <v>0</v>
      </c>
      <c r="T4178">
        <v>0</v>
      </c>
      <c r="U4178">
        <v>49</v>
      </c>
      <c r="V4178">
        <v>34</v>
      </c>
      <c r="W4178">
        <v>0.53125</v>
      </c>
      <c r="X4178">
        <v>0.69387755102040805</v>
      </c>
      <c r="Y4178">
        <v>0.61764705882352899</v>
      </c>
      <c r="Z4178">
        <v>3</v>
      </c>
      <c r="AA4178">
        <v>46</v>
      </c>
      <c r="AB4178">
        <v>0</v>
      </c>
      <c r="AC4178">
        <v>0</v>
      </c>
      <c r="AD4178">
        <v>0</v>
      </c>
      <c r="AE4178">
        <v>2</v>
      </c>
      <c r="AF4178">
        <v>0.328125</v>
      </c>
      <c r="AG4178" s="2">
        <f t="shared" si="3468"/>
        <v>0</v>
      </c>
      <c r="AH4178" s="2">
        <f t="shared" si="3464"/>
        <v>0.69387755102040816</v>
      </c>
      <c r="AI4178" s="3">
        <f t="shared" si="3469"/>
        <v>0.69387755102040816</v>
      </c>
      <c r="AJ4178" s="3">
        <f t="shared" si="3470"/>
        <v>1</v>
      </c>
      <c r="AK4178" s="28">
        <f>AVERAGE(A4178:A4181)</f>
        <v>1428.5</v>
      </c>
      <c r="AL4178" s="28">
        <f>AVERAGE(O4178:O4181)</f>
        <v>38.75</v>
      </c>
      <c r="AM4178" s="28">
        <f>AVERAGE(P4178:P4181)</f>
        <v>28.5</v>
      </c>
      <c r="AN4178" s="28">
        <f>AVERAGE(Q4178:Q4181)</f>
        <v>0</v>
      </c>
      <c r="AO4178" s="28">
        <f>AVERAGE(R4178:R4181)</f>
        <v>0.12652802535340907</v>
      </c>
      <c r="AP4178" s="28">
        <f>AVERAGE(S4178:S4181)</f>
        <v>0</v>
      </c>
      <c r="AQ4178" s="28">
        <f>AVERAGE(AG4178:AG4181)</f>
        <v>0</v>
      </c>
      <c r="AR4178" s="28">
        <f>AVERAGE(U4178:U4181)</f>
        <v>47.5</v>
      </c>
      <c r="AS4178" s="28">
        <f t="shared" ref="AS4178" si="3479">AVERAGE(AH4178:AH4181)</f>
        <v>0.8262521705378848</v>
      </c>
      <c r="AT4178" s="28">
        <f t="shared" ref="AT4178:BC4178" si="3480">AVERAGE(W4178:W4181)</f>
        <v>0.59062499999999996</v>
      </c>
      <c r="AU4178" s="28">
        <f t="shared" si="3480"/>
        <v>0.8262521705378848</v>
      </c>
      <c r="AV4178" s="28">
        <f t="shared" si="3480"/>
        <v>0.77981387867647056</v>
      </c>
      <c r="AW4178" s="28">
        <f t="shared" si="3480"/>
        <v>2</v>
      </c>
      <c r="AX4178" s="28">
        <f t="shared" si="3480"/>
        <v>60</v>
      </c>
      <c r="AY4178" s="28">
        <f t="shared" si="3480"/>
        <v>0</v>
      </c>
      <c r="AZ4178" s="28">
        <f t="shared" si="3480"/>
        <v>0</v>
      </c>
      <c r="BA4178" s="28">
        <f t="shared" si="3480"/>
        <v>0</v>
      </c>
      <c r="BB4178" s="28">
        <f t="shared" si="3480"/>
        <v>1.25</v>
      </c>
      <c r="BC4178" s="28">
        <f t="shared" si="3480"/>
        <v>0.46171875000000001</v>
      </c>
      <c r="BD4178" s="28">
        <f t="shared" si="3467"/>
        <v>0.8262521705378848</v>
      </c>
      <c r="BE4178" s="28">
        <f t="shared" si="3467"/>
        <v>1</v>
      </c>
    </row>
    <row r="4179" spans="1:57" hidden="1" x14ac:dyDescent="0.35">
      <c r="A4179">
        <f t="shared" si="3474"/>
        <v>1045</v>
      </c>
      <c r="K4179">
        <f t="shared" si="3471"/>
        <v>1</v>
      </c>
      <c r="L4179" s="1" t="s">
        <v>44</v>
      </c>
      <c r="M4179">
        <v>1045</v>
      </c>
      <c r="N4179">
        <v>2</v>
      </c>
      <c r="O4179">
        <v>37</v>
      </c>
      <c r="P4179">
        <v>30</v>
      </c>
      <c r="Q4179">
        <v>0</v>
      </c>
      <c r="R4179">
        <v>0.247311827956989</v>
      </c>
      <c r="S4179">
        <v>0</v>
      </c>
      <c r="T4179">
        <v>0</v>
      </c>
      <c r="U4179">
        <v>54</v>
      </c>
      <c r="V4179">
        <v>37</v>
      </c>
      <c r="W4179">
        <v>0.5</v>
      </c>
      <c r="X4179">
        <v>0.68518518518518501</v>
      </c>
      <c r="Y4179">
        <v>0.79166666666666696</v>
      </c>
      <c r="Z4179">
        <v>3</v>
      </c>
      <c r="AA4179">
        <v>50</v>
      </c>
      <c r="AB4179">
        <v>0</v>
      </c>
      <c r="AC4179">
        <v>0</v>
      </c>
      <c r="AD4179">
        <v>0</v>
      </c>
      <c r="AE4179">
        <v>0</v>
      </c>
      <c r="AF4179">
        <v>0.39583333333333298</v>
      </c>
      <c r="AG4179" s="2">
        <f t="shared" si="3468"/>
        <v>0</v>
      </c>
      <c r="AH4179" s="2">
        <f t="shared" si="3464"/>
        <v>0.68518518518518523</v>
      </c>
      <c r="AI4179" s="3">
        <f t="shared" si="3469"/>
        <v>0.68518518518518523</v>
      </c>
      <c r="AJ4179" s="3">
        <f t="shared" si="3470"/>
        <v>1</v>
      </c>
      <c r="AK4179" s="28"/>
      <c r="AL4179" s="28"/>
      <c r="AM4179" s="28"/>
      <c r="AN4179" s="28"/>
      <c r="AO4179" s="28"/>
      <c r="AP4179" s="28"/>
      <c r="AQ4179" s="28"/>
      <c r="AR4179" s="28"/>
      <c r="AS4179" s="28"/>
      <c r="AT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  <c r="BD4179" s="28"/>
      <c r="BE4179" s="28"/>
    </row>
    <row r="4180" spans="1:57" hidden="1" x14ac:dyDescent="0.35">
      <c r="A4180">
        <f t="shared" si="3474"/>
        <v>1045</v>
      </c>
      <c r="K4180">
        <f t="shared" si="3471"/>
        <v>1</v>
      </c>
      <c r="L4180" s="1" t="s">
        <v>45</v>
      </c>
      <c r="M4180">
        <v>1045</v>
      </c>
      <c r="N4180">
        <v>3</v>
      </c>
      <c r="O4180">
        <v>35</v>
      </c>
      <c r="P4180">
        <v>20</v>
      </c>
      <c r="Q4180">
        <v>0</v>
      </c>
      <c r="R4180">
        <v>5.0847457627118599E-2</v>
      </c>
      <c r="S4180">
        <v>0</v>
      </c>
      <c r="T4180">
        <v>0</v>
      </c>
      <c r="U4180">
        <v>37</v>
      </c>
      <c r="V4180">
        <v>35</v>
      </c>
      <c r="W4180">
        <v>0.53125</v>
      </c>
      <c r="X4180">
        <v>0.94594594594594605</v>
      </c>
      <c r="Y4180">
        <v>0.91176470588235303</v>
      </c>
      <c r="Z4180">
        <v>0</v>
      </c>
      <c r="AA4180">
        <v>53</v>
      </c>
      <c r="AB4180">
        <v>0</v>
      </c>
      <c r="AC4180">
        <v>0</v>
      </c>
      <c r="AD4180">
        <v>0</v>
      </c>
      <c r="AE4180">
        <v>0</v>
      </c>
      <c r="AF4180">
        <v>0.484375</v>
      </c>
      <c r="AG4180" s="2">
        <f t="shared" si="3468"/>
        <v>0</v>
      </c>
      <c r="AH4180" s="2">
        <f t="shared" si="3464"/>
        <v>0.94594594594594594</v>
      </c>
      <c r="AI4180" s="3">
        <f t="shared" si="3469"/>
        <v>0.94594594594594594</v>
      </c>
      <c r="AJ4180" s="3">
        <f t="shared" si="3470"/>
        <v>1</v>
      </c>
      <c r="AK4180" s="28"/>
      <c r="AL4180" s="28"/>
      <c r="AM4180" s="28"/>
      <c r="AN4180" s="28"/>
      <c r="AO4180" s="28"/>
      <c r="AP4180" s="28"/>
      <c r="AQ4180" s="28"/>
      <c r="AR4180" s="28"/>
      <c r="AS4180" s="28"/>
      <c r="AT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  <c r="BD4180" s="28"/>
      <c r="BE4180" s="28"/>
    </row>
    <row r="4181" spans="1:57" hidden="1" x14ac:dyDescent="0.35">
      <c r="A4181">
        <f t="shared" si="3474"/>
        <v>1045</v>
      </c>
      <c r="K4181">
        <f t="shared" si="3471"/>
        <v>1</v>
      </c>
      <c r="L4181" s="1" t="s">
        <v>46</v>
      </c>
      <c r="M4181">
        <v>1045</v>
      </c>
      <c r="N4181">
        <v>4</v>
      </c>
      <c r="O4181">
        <v>49</v>
      </c>
      <c r="P4181">
        <v>39</v>
      </c>
      <c r="Q4181">
        <v>0</v>
      </c>
      <c r="R4181">
        <v>2.7397260273972601E-2</v>
      </c>
      <c r="S4181">
        <v>0</v>
      </c>
      <c r="T4181">
        <v>0</v>
      </c>
      <c r="U4181">
        <v>50</v>
      </c>
      <c r="V4181">
        <v>49</v>
      </c>
      <c r="W4181">
        <v>0.8</v>
      </c>
      <c r="X4181">
        <v>0.98</v>
      </c>
      <c r="Y4181">
        <v>0.79817708333333304</v>
      </c>
      <c r="Z4181">
        <v>2</v>
      </c>
      <c r="AA4181">
        <v>91</v>
      </c>
      <c r="AB4181">
        <v>0</v>
      </c>
      <c r="AC4181">
        <v>0</v>
      </c>
      <c r="AD4181">
        <v>0</v>
      </c>
      <c r="AE4181">
        <v>3</v>
      </c>
      <c r="AF4181">
        <v>0.63854166666666701</v>
      </c>
      <c r="AG4181" s="2">
        <f t="shared" si="3468"/>
        <v>0</v>
      </c>
      <c r="AH4181" s="2">
        <f t="shared" si="3464"/>
        <v>0.98</v>
      </c>
      <c r="AI4181" s="3">
        <f t="shared" si="3469"/>
        <v>0.98</v>
      </c>
      <c r="AJ4181" s="3">
        <f t="shared" si="3470"/>
        <v>1</v>
      </c>
      <c r="AK4181" s="28"/>
      <c r="AL4181" s="28"/>
      <c r="AM4181" s="28"/>
      <c r="AN4181" s="28"/>
      <c r="AO4181" s="28"/>
      <c r="AP4181" s="28"/>
      <c r="AQ4181" s="28"/>
      <c r="AR4181" s="28"/>
      <c r="AS4181" s="28"/>
      <c r="AT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  <c r="BD4181" s="28"/>
      <c r="BE4181" s="28"/>
    </row>
    <row r="4182" spans="1:57" hidden="1" x14ac:dyDescent="0.35">
      <c r="A4182">
        <f t="shared" si="3474"/>
        <v>2580</v>
      </c>
      <c r="K4182">
        <f t="shared" si="3471"/>
        <v>1</v>
      </c>
      <c r="L4182" s="1">
        <v>42952.25</v>
      </c>
      <c r="M4182">
        <v>1046</v>
      </c>
      <c r="N4182">
        <v>1</v>
      </c>
      <c r="O4182">
        <v>18</v>
      </c>
      <c r="P4182">
        <v>5</v>
      </c>
      <c r="Q4182">
        <v>0</v>
      </c>
      <c r="R4182">
        <v>0.72</v>
      </c>
      <c r="S4182">
        <v>31</v>
      </c>
      <c r="T4182">
        <v>5</v>
      </c>
      <c r="U4182">
        <v>49</v>
      </c>
      <c r="V4182">
        <v>13</v>
      </c>
      <c r="W4182">
        <v>0.25</v>
      </c>
      <c r="X4182">
        <v>0.22500000000000001</v>
      </c>
      <c r="Y4182">
        <v>0.71666666666666701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0.179166666666667</v>
      </c>
      <c r="AG4182" s="2">
        <f t="shared" si="3468"/>
        <v>0.16129032258064516</v>
      </c>
      <c r="AH4182" s="2">
        <f t="shared" si="3464"/>
        <v>0.26530612244897961</v>
      </c>
      <c r="AI4182" s="3">
        <f t="shared" si="3469"/>
        <v>0.22500000000000001</v>
      </c>
      <c r="AJ4182" s="3">
        <f t="shared" si="3470"/>
        <v>0.61250000000000004</v>
      </c>
      <c r="AK4182" s="28">
        <f>AVERAGE(A4182:A4185)</f>
        <v>1429.5</v>
      </c>
      <c r="AL4182" s="28">
        <f>AVERAGE(O4182:O4185)</f>
        <v>17</v>
      </c>
      <c r="AM4182" s="28">
        <f>AVERAGE(P4182:P4185)</f>
        <v>4</v>
      </c>
      <c r="AN4182" s="28">
        <f>AVERAGE(Q4182:Q4185)</f>
        <v>1.4202256244963751E-2</v>
      </c>
      <c r="AO4182" s="28">
        <f>AVERAGE(R4182:R4185)</f>
        <v>0.67125024045140735</v>
      </c>
      <c r="AP4182" s="28">
        <f>AVERAGE(S4182:S4185)</f>
        <v>24.5</v>
      </c>
      <c r="AQ4182" s="28">
        <f>AVERAGE(AG4182:AG4185)</f>
        <v>0.11505803038061102</v>
      </c>
      <c r="AR4182" s="28">
        <f>AVERAGE(U4182:U4185)</f>
        <v>47.5</v>
      </c>
      <c r="AS4182" s="28">
        <f t="shared" ref="AS4182" si="3481">AVERAGE(AH4182:AH4185)</f>
        <v>0.30110631039202468</v>
      </c>
      <c r="AT4182" s="28">
        <f t="shared" ref="AT4182:BC4182" si="3482">AVERAGE(W4182:W4185)</f>
        <v>0.23749999999999999</v>
      </c>
      <c r="AU4182" s="28">
        <f t="shared" si="3482"/>
        <v>0.23827018587726201</v>
      </c>
      <c r="AV4182" s="28">
        <f t="shared" si="3482"/>
        <v>0.76678240740740722</v>
      </c>
      <c r="AW4182" s="28">
        <f t="shared" si="3482"/>
        <v>0</v>
      </c>
      <c r="AX4182" s="28">
        <f t="shared" si="3482"/>
        <v>0</v>
      </c>
      <c r="AY4182" s="28">
        <f t="shared" si="3482"/>
        <v>0</v>
      </c>
      <c r="AZ4182" s="28">
        <f t="shared" si="3482"/>
        <v>0</v>
      </c>
      <c r="BA4182" s="28">
        <f t="shared" si="3482"/>
        <v>0</v>
      </c>
      <c r="BB4182" s="28">
        <f t="shared" si="3482"/>
        <v>0</v>
      </c>
      <c r="BC4182" s="28">
        <f t="shared" si="3482"/>
        <v>0.18177083333333349</v>
      </c>
      <c r="BD4182" s="28">
        <f t="shared" si="3467"/>
        <v>0.23827018587726201</v>
      </c>
      <c r="BE4182" s="28">
        <f t="shared" si="3467"/>
        <v>0.66390329956726979</v>
      </c>
    </row>
    <row r="4183" spans="1:57" hidden="1" x14ac:dyDescent="0.35">
      <c r="A4183">
        <f t="shared" si="3474"/>
        <v>1046</v>
      </c>
      <c r="K4183">
        <f t="shared" si="3471"/>
        <v>1</v>
      </c>
      <c r="L4183" s="1" t="s">
        <v>44</v>
      </c>
      <c r="M4183">
        <v>1046</v>
      </c>
      <c r="N4183">
        <v>2</v>
      </c>
      <c r="O4183">
        <v>18</v>
      </c>
      <c r="P4183">
        <v>7</v>
      </c>
      <c r="Q4183">
        <v>0</v>
      </c>
      <c r="R4183">
        <v>0.73076923076923095</v>
      </c>
      <c r="S4183">
        <v>28</v>
      </c>
      <c r="T4183">
        <v>5</v>
      </c>
      <c r="U4183">
        <v>54</v>
      </c>
      <c r="V4183">
        <v>13</v>
      </c>
      <c r="W4183">
        <v>0.25</v>
      </c>
      <c r="X4183">
        <v>0.219512195121951</v>
      </c>
      <c r="Y4183">
        <v>0.76249999999999996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0.19062499999999999</v>
      </c>
      <c r="AG4183" s="2">
        <f t="shared" si="3468"/>
        <v>0.17857142857142858</v>
      </c>
      <c r="AH4183" s="2">
        <f t="shared" si="3464"/>
        <v>0.24074074074074073</v>
      </c>
      <c r="AI4183" s="3">
        <f t="shared" si="3469"/>
        <v>0.21951219512195122</v>
      </c>
      <c r="AJ4183" s="3">
        <f t="shared" si="3470"/>
        <v>0.65853658536585369</v>
      </c>
      <c r="AK4183" s="28"/>
      <c r="AL4183" s="28"/>
      <c r="AM4183" s="28"/>
      <c r="AN4183" s="28"/>
      <c r="AO4183" s="28"/>
      <c r="AP4183" s="28"/>
      <c r="AQ4183" s="28"/>
      <c r="AR4183" s="28"/>
      <c r="AS4183" s="28"/>
      <c r="AT4183" s="28"/>
      <c r="AU4183" s="28"/>
      <c r="AV4183" s="28"/>
      <c r="AW4183" s="28"/>
      <c r="AX4183" s="28"/>
      <c r="AY4183" s="28"/>
      <c r="AZ4183" s="28"/>
      <c r="BA4183" s="28"/>
      <c r="BB4183" s="28"/>
      <c r="BC4183" s="28"/>
      <c r="BD4183" s="28"/>
      <c r="BE4183" s="28"/>
    </row>
    <row r="4184" spans="1:57" hidden="1" x14ac:dyDescent="0.35">
      <c r="A4184">
        <f t="shared" si="3474"/>
        <v>1046</v>
      </c>
      <c r="K4184">
        <f t="shared" si="3471"/>
        <v>1</v>
      </c>
      <c r="L4184" s="1" t="s">
        <v>45</v>
      </c>
      <c r="M4184">
        <v>1046</v>
      </c>
      <c r="N4184">
        <v>3</v>
      </c>
      <c r="O4184">
        <v>15</v>
      </c>
      <c r="P4184">
        <v>1</v>
      </c>
      <c r="Q4184">
        <v>2.7397260273972601E-2</v>
      </c>
      <c r="R4184">
        <v>0.644067796610169</v>
      </c>
      <c r="S4184">
        <v>27</v>
      </c>
      <c r="T4184">
        <v>1</v>
      </c>
      <c r="U4184">
        <v>37</v>
      </c>
      <c r="V4184">
        <v>14</v>
      </c>
      <c r="W4184">
        <v>0.22500000000000001</v>
      </c>
      <c r="X4184">
        <v>0.234375</v>
      </c>
      <c r="Y4184">
        <v>0.81944444444444398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0.18437500000000001</v>
      </c>
      <c r="AG4184" s="2">
        <f t="shared" si="3468"/>
        <v>3.7037037037037035E-2</v>
      </c>
      <c r="AH4184" s="2">
        <f t="shared" si="3464"/>
        <v>0.3783783783783784</v>
      </c>
      <c r="AI4184" s="3">
        <f t="shared" si="3469"/>
        <v>0.234375</v>
      </c>
      <c r="AJ4184" s="3">
        <f t="shared" si="3470"/>
        <v>0.578125</v>
      </c>
      <c r="AK4184" s="28"/>
      <c r="AL4184" s="28"/>
      <c r="AM4184" s="28"/>
      <c r="AN4184" s="28"/>
      <c r="AO4184" s="28"/>
      <c r="AP4184" s="28"/>
      <c r="AQ4184" s="28"/>
      <c r="AR4184" s="28"/>
      <c r="AS4184" s="28"/>
      <c r="AT4184" s="28"/>
      <c r="AU4184" s="28"/>
      <c r="AV4184" s="28"/>
      <c r="AW4184" s="28"/>
      <c r="AX4184" s="28"/>
      <c r="AY4184" s="28"/>
      <c r="AZ4184" s="28"/>
      <c r="BA4184" s="28"/>
      <c r="BB4184" s="28"/>
      <c r="BC4184" s="28"/>
      <c r="BD4184" s="28"/>
      <c r="BE4184" s="28"/>
    </row>
    <row r="4185" spans="1:57" hidden="1" x14ac:dyDescent="0.35">
      <c r="A4185">
        <f t="shared" si="3474"/>
        <v>1046</v>
      </c>
      <c r="K4185">
        <f t="shared" si="3471"/>
        <v>1</v>
      </c>
      <c r="L4185" s="1" t="s">
        <v>46</v>
      </c>
      <c r="M4185">
        <v>1046</v>
      </c>
      <c r="N4185">
        <v>4</v>
      </c>
      <c r="O4185">
        <v>17</v>
      </c>
      <c r="P4185">
        <v>3</v>
      </c>
      <c r="Q4185">
        <v>2.9411764705882401E-2</v>
      </c>
      <c r="R4185">
        <v>0.59016393442622905</v>
      </c>
      <c r="S4185">
        <v>12</v>
      </c>
      <c r="T4185">
        <v>1</v>
      </c>
      <c r="U4185">
        <v>50</v>
      </c>
      <c r="V4185">
        <v>16</v>
      </c>
      <c r="W4185">
        <v>0.22500000000000001</v>
      </c>
      <c r="X4185">
        <v>0.27419354838709697</v>
      </c>
      <c r="Y4185">
        <v>0.76851851851851805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0.172916666666667</v>
      </c>
      <c r="AG4185" s="2">
        <f t="shared" si="3468"/>
        <v>8.3333333333333329E-2</v>
      </c>
      <c r="AH4185" s="2">
        <f t="shared" si="3464"/>
        <v>0.32</v>
      </c>
      <c r="AI4185" s="3">
        <f t="shared" si="3469"/>
        <v>0.27419354838709675</v>
      </c>
      <c r="AJ4185" s="3">
        <f t="shared" si="3470"/>
        <v>0.80645161290322576</v>
      </c>
      <c r="AK4185" s="28"/>
      <c r="AL4185" s="28"/>
      <c r="AM4185" s="28"/>
      <c r="AN4185" s="28"/>
      <c r="AO4185" s="28"/>
      <c r="AP4185" s="28"/>
      <c r="AQ4185" s="28"/>
      <c r="AR4185" s="28"/>
      <c r="AS4185" s="28"/>
      <c r="AT4185" s="28"/>
      <c r="AU4185" s="28"/>
      <c r="AV4185" s="28"/>
      <c r="AW4185" s="28"/>
      <c r="AX4185" s="28"/>
      <c r="AY4185" s="28"/>
      <c r="AZ4185" s="28"/>
      <c r="BA4185" s="28"/>
      <c r="BB4185" s="28"/>
      <c r="BC4185" s="28"/>
      <c r="BD4185" s="28"/>
      <c r="BE4185" s="28"/>
    </row>
    <row r="4186" spans="1:57" hidden="1" x14ac:dyDescent="0.35">
      <c r="A4186">
        <f t="shared" si="3474"/>
        <v>2581</v>
      </c>
      <c r="K4186">
        <f t="shared" si="3471"/>
        <v>1</v>
      </c>
      <c r="L4186" s="1">
        <v>42952.25</v>
      </c>
      <c r="M4186">
        <v>1047</v>
      </c>
      <c r="N4186">
        <v>1</v>
      </c>
      <c r="O4186">
        <v>9</v>
      </c>
      <c r="P4186">
        <v>20</v>
      </c>
      <c r="Q4186">
        <v>1.8181818181818198E-2</v>
      </c>
      <c r="R4186">
        <v>0.95890410958904104</v>
      </c>
      <c r="S4186">
        <v>28</v>
      </c>
      <c r="T4186">
        <v>7</v>
      </c>
      <c r="U4186">
        <v>49</v>
      </c>
      <c r="V4186">
        <v>2</v>
      </c>
      <c r="W4186">
        <v>0.19375000000000001</v>
      </c>
      <c r="X4186">
        <v>0.11688311688311701</v>
      </c>
      <c r="Y4186">
        <v>0.483870967741935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2</v>
      </c>
      <c r="AF4186">
        <v>9.375E-2</v>
      </c>
      <c r="AG4186" s="2">
        <f t="shared" si="3468"/>
        <v>0.25</v>
      </c>
      <c r="AH4186" s="2">
        <f t="shared" si="3464"/>
        <v>4.0816326530612242E-2</v>
      </c>
      <c r="AI4186" s="3">
        <f t="shared" si="3469"/>
        <v>0.11688311688311688</v>
      </c>
      <c r="AJ4186" s="3">
        <f t="shared" si="3470"/>
        <v>0.63636363636363635</v>
      </c>
      <c r="AK4186" s="28">
        <f>AVERAGE(A4186:A4189)</f>
        <v>1430.5</v>
      </c>
      <c r="AL4186" s="28">
        <f>AVERAGE(O4186:O4189)</f>
        <v>27.5</v>
      </c>
      <c r="AM4186" s="28">
        <f>AVERAGE(P4186:P4189)</f>
        <v>26.5</v>
      </c>
      <c r="AN4186" s="28">
        <f>AVERAGE(Q4186:Q4189)</f>
        <v>8.3333333333333488E-3</v>
      </c>
      <c r="AO4186" s="28">
        <f>AVERAGE(R4186:R4189)</f>
        <v>0.53749434525071726</v>
      </c>
      <c r="AP4186" s="28">
        <f>AVERAGE(S4186:S4189)</f>
        <v>17.75</v>
      </c>
      <c r="AQ4186" s="28">
        <f>AVERAGE(AG4186:AG4189)</f>
        <v>0.39316239316239321</v>
      </c>
      <c r="AR4186" s="28">
        <f>AVERAGE(U4186:U4189)</f>
        <v>47.5</v>
      </c>
      <c r="AS4186" s="28">
        <f t="shared" ref="AS4186" si="3483">AVERAGE(AH4186:AH4189)</f>
        <v>0.45550938693795839</v>
      </c>
      <c r="AT4186" s="28">
        <f t="shared" ref="AT4186:BC4186" si="3484">AVERAGE(W4186:W4189)</f>
        <v>0.36875000000000002</v>
      </c>
      <c r="AU4186" s="28">
        <f t="shared" si="3484"/>
        <v>0.44730467944753677</v>
      </c>
      <c r="AV4186" s="28">
        <f t="shared" si="3484"/>
        <v>0.67081107275372631</v>
      </c>
      <c r="AW4186" s="28">
        <f t="shared" si="3484"/>
        <v>2.5</v>
      </c>
      <c r="AX4186" s="28">
        <f t="shared" si="3484"/>
        <v>27</v>
      </c>
      <c r="AY4186" s="28">
        <f t="shared" si="3484"/>
        <v>0</v>
      </c>
      <c r="AZ4186" s="28">
        <f t="shared" si="3484"/>
        <v>0</v>
      </c>
      <c r="BA4186" s="28">
        <f t="shared" si="3484"/>
        <v>0</v>
      </c>
      <c r="BB4186" s="28">
        <f t="shared" si="3484"/>
        <v>1</v>
      </c>
      <c r="BC4186" s="28">
        <f t="shared" si="3484"/>
        <v>0.25807291666666676</v>
      </c>
      <c r="BD4186" s="28">
        <f t="shared" si="3467"/>
        <v>0.4473046794475366</v>
      </c>
      <c r="BE4186" s="28">
        <f t="shared" si="3467"/>
        <v>0.73377911770768911</v>
      </c>
    </row>
    <row r="4187" spans="1:57" hidden="1" x14ac:dyDescent="0.35">
      <c r="A4187">
        <f t="shared" si="3474"/>
        <v>1047</v>
      </c>
      <c r="K4187">
        <f t="shared" si="3471"/>
        <v>1</v>
      </c>
      <c r="L4187" s="1" t="s">
        <v>44</v>
      </c>
      <c r="M4187">
        <v>1047</v>
      </c>
      <c r="N4187">
        <v>2</v>
      </c>
      <c r="O4187">
        <v>36</v>
      </c>
      <c r="P4187">
        <v>34</v>
      </c>
      <c r="Q4187">
        <v>1.5151515151515201E-2</v>
      </c>
      <c r="R4187">
        <v>0.42352941176470599</v>
      </c>
      <c r="S4187">
        <v>18</v>
      </c>
      <c r="T4187">
        <v>8</v>
      </c>
      <c r="U4187">
        <v>54</v>
      </c>
      <c r="V4187">
        <v>28</v>
      </c>
      <c r="W4187">
        <v>0.4</v>
      </c>
      <c r="X4187">
        <v>0.5</v>
      </c>
      <c r="Y4187">
        <v>0.75520833333333304</v>
      </c>
      <c r="Z4187">
        <v>1</v>
      </c>
      <c r="AA4187">
        <v>33</v>
      </c>
      <c r="AB4187">
        <v>0</v>
      </c>
      <c r="AC4187">
        <v>0</v>
      </c>
      <c r="AD4187">
        <v>0</v>
      </c>
      <c r="AE4187">
        <v>0</v>
      </c>
      <c r="AF4187">
        <v>0.30208333333333298</v>
      </c>
      <c r="AG4187" s="2">
        <f t="shared" si="3468"/>
        <v>0.44444444444444442</v>
      </c>
      <c r="AH4187" s="2">
        <f t="shared" si="3464"/>
        <v>0.51851851851851849</v>
      </c>
      <c r="AI4187" s="3">
        <f t="shared" si="3469"/>
        <v>0.5</v>
      </c>
      <c r="AJ4187" s="3">
        <f t="shared" si="3470"/>
        <v>0.75</v>
      </c>
      <c r="AK4187" s="28"/>
      <c r="AL4187" s="28"/>
      <c r="AM4187" s="28"/>
      <c r="AN4187" s="28"/>
      <c r="AO4187" s="28"/>
      <c r="AP4187" s="28"/>
      <c r="AQ4187" s="28"/>
      <c r="AR4187" s="28"/>
      <c r="AS4187" s="28"/>
      <c r="AT4187" s="28"/>
      <c r="AU4187" s="28"/>
      <c r="AV4187" s="28"/>
      <c r="AW4187" s="28"/>
      <c r="AX4187" s="28"/>
      <c r="AY4187" s="28"/>
      <c r="AZ4187" s="28"/>
      <c r="BA4187" s="28"/>
      <c r="BB4187" s="28"/>
      <c r="BC4187" s="28"/>
      <c r="BD4187" s="28"/>
      <c r="BE4187" s="28"/>
    </row>
    <row r="4188" spans="1:57" hidden="1" x14ac:dyDescent="0.35">
      <c r="A4188">
        <f t="shared" si="3474"/>
        <v>1047</v>
      </c>
      <c r="K4188">
        <f t="shared" si="3471"/>
        <v>1</v>
      </c>
      <c r="L4188" s="1" t="s">
        <v>45</v>
      </c>
      <c r="M4188">
        <v>1047</v>
      </c>
      <c r="N4188">
        <v>3</v>
      </c>
      <c r="O4188">
        <v>31</v>
      </c>
      <c r="P4188">
        <v>23</v>
      </c>
      <c r="Q4188">
        <v>0</v>
      </c>
      <c r="R4188">
        <v>0.33333333333333298</v>
      </c>
      <c r="S4188">
        <v>12</v>
      </c>
      <c r="T4188">
        <v>5</v>
      </c>
      <c r="U4188">
        <v>37</v>
      </c>
      <c r="V4188">
        <v>26</v>
      </c>
      <c r="W4188">
        <v>0.44374999999999998</v>
      </c>
      <c r="X4188">
        <v>0.63265306122449005</v>
      </c>
      <c r="Y4188">
        <v>0.74178403755868505</v>
      </c>
      <c r="Z4188">
        <v>3</v>
      </c>
      <c r="AA4188">
        <v>37</v>
      </c>
      <c r="AB4188">
        <v>0</v>
      </c>
      <c r="AC4188">
        <v>0</v>
      </c>
      <c r="AD4188">
        <v>0</v>
      </c>
      <c r="AE4188">
        <v>2</v>
      </c>
      <c r="AF4188">
        <v>0.329166666666667</v>
      </c>
      <c r="AG4188" s="2">
        <f t="shared" si="3468"/>
        <v>0.41666666666666669</v>
      </c>
      <c r="AH4188" s="2">
        <f t="shared" si="3464"/>
        <v>0.70270270270270274</v>
      </c>
      <c r="AI4188" s="3">
        <f t="shared" si="3469"/>
        <v>0.63265306122448983</v>
      </c>
      <c r="AJ4188" s="3">
        <f t="shared" si="3470"/>
        <v>0.75510204081632648</v>
      </c>
      <c r="AK4188" s="28"/>
      <c r="AL4188" s="28"/>
      <c r="AM4188" s="28"/>
      <c r="AN4188" s="28"/>
      <c r="AO4188" s="28"/>
      <c r="AP4188" s="28"/>
      <c r="AQ4188" s="28"/>
      <c r="AR4188" s="28"/>
      <c r="AS4188" s="28"/>
      <c r="AT4188" s="28"/>
      <c r="AU4188" s="28"/>
      <c r="AV4188" s="28"/>
      <c r="AW4188" s="28"/>
      <c r="AX4188" s="28"/>
      <c r="AY4188" s="28"/>
      <c r="AZ4188" s="28"/>
      <c r="BA4188" s="28"/>
      <c r="BB4188" s="28"/>
      <c r="BC4188" s="28"/>
      <c r="BD4188" s="28"/>
      <c r="BE4188" s="28"/>
    </row>
    <row r="4189" spans="1:57" hidden="1" x14ac:dyDescent="0.35">
      <c r="A4189">
        <f t="shared" si="3474"/>
        <v>1047</v>
      </c>
      <c r="K4189">
        <f t="shared" si="3471"/>
        <v>1</v>
      </c>
      <c r="L4189" s="1" t="s">
        <v>46</v>
      </c>
      <c r="M4189">
        <v>1047</v>
      </c>
      <c r="N4189">
        <v>4</v>
      </c>
      <c r="O4189">
        <v>34</v>
      </c>
      <c r="P4189">
        <v>29</v>
      </c>
      <c r="Q4189">
        <v>0</v>
      </c>
      <c r="R4189">
        <v>0.43421052631578899</v>
      </c>
      <c r="S4189">
        <v>13</v>
      </c>
      <c r="T4189">
        <v>6</v>
      </c>
      <c r="U4189">
        <v>50</v>
      </c>
      <c r="V4189">
        <v>28</v>
      </c>
      <c r="W4189">
        <v>0.4375</v>
      </c>
      <c r="X4189">
        <v>0.53968253968253999</v>
      </c>
      <c r="Y4189">
        <v>0.702380952380952</v>
      </c>
      <c r="Z4189">
        <v>6</v>
      </c>
      <c r="AA4189">
        <v>38</v>
      </c>
      <c r="AB4189">
        <v>0</v>
      </c>
      <c r="AC4189">
        <v>0</v>
      </c>
      <c r="AD4189">
        <v>0</v>
      </c>
      <c r="AE4189">
        <v>0</v>
      </c>
      <c r="AF4189">
        <v>0.30729166666666702</v>
      </c>
      <c r="AG4189" s="2">
        <f t="shared" si="3468"/>
        <v>0.46153846153846156</v>
      </c>
      <c r="AH4189" s="2">
        <f t="shared" si="3464"/>
        <v>0.56000000000000005</v>
      </c>
      <c r="AI4189" s="3">
        <f t="shared" si="3469"/>
        <v>0.53968253968253965</v>
      </c>
      <c r="AJ4189" s="3">
        <f t="shared" si="3470"/>
        <v>0.79365079365079361</v>
      </c>
      <c r="AK4189" s="28"/>
      <c r="AL4189" s="28"/>
      <c r="AM4189" s="28"/>
      <c r="AN4189" s="28"/>
      <c r="AO4189" s="28"/>
      <c r="AP4189" s="28"/>
      <c r="AQ4189" s="28"/>
      <c r="AR4189" s="28"/>
      <c r="AS4189" s="28"/>
      <c r="AT4189" s="28"/>
      <c r="AU4189" s="28"/>
      <c r="AV4189" s="28"/>
      <c r="AW4189" s="28"/>
      <c r="AX4189" s="28"/>
      <c r="AY4189" s="28"/>
      <c r="AZ4189" s="28"/>
      <c r="BA4189" s="28"/>
      <c r="BB4189" s="28"/>
      <c r="BC4189" s="28"/>
      <c r="BD4189" s="28"/>
      <c r="BE4189" s="28"/>
    </row>
    <row r="4190" spans="1:57" hidden="1" x14ac:dyDescent="0.35">
      <c r="A4190">
        <f t="shared" si="3474"/>
        <v>2582</v>
      </c>
      <c r="K4190">
        <f t="shared" si="3471"/>
        <v>1</v>
      </c>
      <c r="L4190" s="1">
        <v>42952.25</v>
      </c>
      <c r="M4190">
        <v>1048</v>
      </c>
      <c r="N4190">
        <v>1</v>
      </c>
      <c r="O4190">
        <v>40</v>
      </c>
      <c r="P4190">
        <v>35</v>
      </c>
      <c r="Q4190">
        <v>0</v>
      </c>
      <c r="R4190">
        <v>0.31343283582089598</v>
      </c>
      <c r="S4190">
        <v>29</v>
      </c>
      <c r="T4190">
        <v>8</v>
      </c>
      <c r="U4190">
        <v>49</v>
      </c>
      <c r="V4190">
        <v>32</v>
      </c>
      <c r="W4190">
        <v>0.45624999999999999</v>
      </c>
      <c r="X4190">
        <v>0.512820512820513</v>
      </c>
      <c r="Y4190">
        <v>0.80821917808219201</v>
      </c>
      <c r="Z4190">
        <v>0</v>
      </c>
      <c r="AA4190">
        <v>38</v>
      </c>
      <c r="AB4190">
        <v>0</v>
      </c>
      <c r="AC4190">
        <v>0</v>
      </c>
      <c r="AD4190">
        <v>0</v>
      </c>
      <c r="AE4190">
        <v>1</v>
      </c>
      <c r="AF4190">
        <v>0.36875000000000002</v>
      </c>
      <c r="AG4190" s="2">
        <f t="shared" si="3468"/>
        <v>0.27586206896551724</v>
      </c>
      <c r="AH4190" s="2">
        <f t="shared" si="3464"/>
        <v>0.65306122448979587</v>
      </c>
      <c r="AI4190" s="3">
        <f t="shared" si="3469"/>
        <v>0.51282051282051277</v>
      </c>
      <c r="AJ4190" s="3">
        <f t="shared" si="3470"/>
        <v>0.62820512820512819</v>
      </c>
      <c r="AK4190" s="28">
        <f>AVERAGE(A4190:A4193)</f>
        <v>1431.5</v>
      </c>
      <c r="AL4190" s="28">
        <f>AVERAGE(O4190:O4193)</f>
        <v>37.25</v>
      </c>
      <c r="AM4190" s="28">
        <f>AVERAGE(P4190:P4193)</f>
        <v>32.5</v>
      </c>
      <c r="AN4190" s="28">
        <f>AVERAGE(Q4190:Q4193)</f>
        <v>0</v>
      </c>
      <c r="AO4190" s="28">
        <f>AVERAGE(R4190:R4193)</f>
        <v>0.33669593287513977</v>
      </c>
      <c r="AP4190" s="28">
        <f>AVERAGE(S4190:S4193)</f>
        <v>16.5</v>
      </c>
      <c r="AQ4190" s="28">
        <f>AVERAGE(AG4190:AG4193)</f>
        <v>0.53325123152709364</v>
      </c>
      <c r="AR4190" s="28">
        <f>AVERAGE(U4190:U4193)</f>
        <v>47.5</v>
      </c>
      <c r="AS4190" s="28">
        <f t="shared" ref="AS4190" si="3485">AVERAGE(AH4190:AH4193)</f>
        <v>0.64820024105738394</v>
      </c>
      <c r="AT4190" s="28">
        <f t="shared" ref="AT4190:BC4190" si="3486">AVERAGE(W4190:W4193)</f>
        <v>0.48906249999999996</v>
      </c>
      <c r="AU4190" s="28">
        <f t="shared" si="3486"/>
        <v>0.59411421911421902</v>
      </c>
      <c r="AV4190" s="28">
        <f t="shared" si="3486"/>
        <v>0.76326773248984869</v>
      </c>
      <c r="AW4190" s="28">
        <f t="shared" si="3486"/>
        <v>0.5</v>
      </c>
      <c r="AX4190" s="28">
        <f t="shared" si="3486"/>
        <v>45.75</v>
      </c>
      <c r="AY4190" s="28">
        <f t="shared" si="3486"/>
        <v>0</v>
      </c>
      <c r="AZ4190" s="28">
        <f t="shared" si="3486"/>
        <v>0</v>
      </c>
      <c r="BA4190" s="28">
        <f t="shared" si="3486"/>
        <v>0</v>
      </c>
      <c r="BB4190" s="28">
        <f t="shared" si="3486"/>
        <v>0.25</v>
      </c>
      <c r="BC4190" s="28">
        <f t="shared" si="3486"/>
        <v>0.37343749999999998</v>
      </c>
      <c r="BD4190" s="28">
        <f t="shared" si="3467"/>
        <v>0.59411421911421902</v>
      </c>
      <c r="BE4190" s="28">
        <f t="shared" si="3467"/>
        <v>0.75103523927053339</v>
      </c>
    </row>
    <row r="4191" spans="1:57" hidden="1" x14ac:dyDescent="0.35">
      <c r="A4191">
        <f t="shared" si="3474"/>
        <v>1048</v>
      </c>
      <c r="K4191">
        <f t="shared" si="3471"/>
        <v>1</v>
      </c>
      <c r="L4191" s="1" t="s">
        <v>44</v>
      </c>
      <c r="M4191">
        <v>1048</v>
      </c>
      <c r="N4191">
        <v>2</v>
      </c>
      <c r="O4191">
        <v>34</v>
      </c>
      <c r="P4191">
        <v>28</v>
      </c>
      <c r="Q4191">
        <v>0</v>
      </c>
      <c r="R4191">
        <v>0.45</v>
      </c>
      <c r="S4191">
        <v>14</v>
      </c>
      <c r="T4191">
        <v>5</v>
      </c>
      <c r="U4191">
        <v>54</v>
      </c>
      <c r="V4191">
        <v>29</v>
      </c>
      <c r="W4191">
        <v>0.41249999999999998</v>
      </c>
      <c r="X4191">
        <v>0.5</v>
      </c>
      <c r="Y4191">
        <v>0.72474747474747503</v>
      </c>
      <c r="Z4191">
        <v>1</v>
      </c>
      <c r="AA4191">
        <v>34</v>
      </c>
      <c r="AB4191">
        <v>0</v>
      </c>
      <c r="AC4191">
        <v>0</v>
      </c>
      <c r="AD4191">
        <v>0</v>
      </c>
      <c r="AE4191">
        <v>0</v>
      </c>
      <c r="AF4191">
        <v>0.29895833333333299</v>
      </c>
      <c r="AG4191" s="2">
        <f t="shared" si="3468"/>
        <v>0.35714285714285715</v>
      </c>
      <c r="AH4191" s="2">
        <f t="shared" si="3464"/>
        <v>0.53703703703703709</v>
      </c>
      <c r="AI4191" s="3">
        <f t="shared" si="3469"/>
        <v>0.5</v>
      </c>
      <c r="AJ4191" s="3">
        <f t="shared" si="3470"/>
        <v>0.79411764705882348</v>
      </c>
      <c r="AK4191" s="28"/>
      <c r="AL4191" s="28"/>
      <c r="AM4191" s="28"/>
      <c r="AN4191" s="28"/>
      <c r="AO4191" s="28"/>
      <c r="AP4191" s="28"/>
      <c r="AQ4191" s="28"/>
      <c r="AR4191" s="28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  <c r="BD4191" s="28"/>
      <c r="BE4191" s="28"/>
    </row>
    <row r="4192" spans="1:57" hidden="1" x14ac:dyDescent="0.35">
      <c r="A4192">
        <f t="shared" si="3474"/>
        <v>1048</v>
      </c>
      <c r="K4192">
        <f t="shared" si="3471"/>
        <v>1</v>
      </c>
      <c r="L4192" s="1" t="s">
        <v>45</v>
      </c>
      <c r="M4192">
        <v>1048</v>
      </c>
      <c r="N4192">
        <v>3</v>
      </c>
      <c r="O4192">
        <v>35</v>
      </c>
      <c r="P4192">
        <v>33</v>
      </c>
      <c r="Q4192">
        <v>0</v>
      </c>
      <c r="R4192">
        <v>0.32307692307692298</v>
      </c>
      <c r="S4192">
        <v>18</v>
      </c>
      <c r="T4192">
        <v>9</v>
      </c>
      <c r="U4192">
        <v>37</v>
      </c>
      <c r="V4192">
        <v>26</v>
      </c>
      <c r="W4192">
        <v>0.51249999999999996</v>
      </c>
      <c r="X4192">
        <v>0.63636363636363602</v>
      </c>
      <c r="Y4192">
        <v>0.76829268292682895</v>
      </c>
      <c r="Z4192">
        <v>1</v>
      </c>
      <c r="AA4192">
        <v>54</v>
      </c>
      <c r="AB4192">
        <v>0</v>
      </c>
      <c r="AC4192">
        <v>0</v>
      </c>
      <c r="AD4192">
        <v>0</v>
      </c>
      <c r="AE4192">
        <v>0</v>
      </c>
      <c r="AF4192">
        <v>0.39374999999999999</v>
      </c>
      <c r="AG4192" s="2">
        <f t="shared" si="3468"/>
        <v>0.5</v>
      </c>
      <c r="AH4192" s="2">
        <f t="shared" si="3464"/>
        <v>0.70270270270270274</v>
      </c>
      <c r="AI4192" s="3">
        <f t="shared" si="3469"/>
        <v>0.63636363636363635</v>
      </c>
      <c r="AJ4192" s="3">
        <f t="shared" si="3470"/>
        <v>0.67272727272727273</v>
      </c>
      <c r="AK4192" s="28"/>
      <c r="AL4192" s="28"/>
      <c r="AM4192" s="28"/>
      <c r="AN4192" s="28"/>
      <c r="AO4192" s="28"/>
      <c r="AP4192" s="28"/>
      <c r="AQ4192" s="28"/>
      <c r="AR4192" s="28"/>
      <c r="AS4192" s="28"/>
      <c r="AT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  <c r="BD4192" s="28"/>
      <c r="BE4192" s="28"/>
    </row>
    <row r="4193" spans="1:57" hidden="1" x14ac:dyDescent="0.35">
      <c r="A4193">
        <f t="shared" si="3474"/>
        <v>1048</v>
      </c>
      <c r="K4193">
        <f t="shared" si="3471"/>
        <v>1</v>
      </c>
      <c r="L4193" s="1" t="s">
        <v>46</v>
      </c>
      <c r="M4193">
        <v>1048</v>
      </c>
      <c r="N4193">
        <v>4</v>
      </c>
      <c r="O4193">
        <v>40</v>
      </c>
      <c r="P4193">
        <v>34</v>
      </c>
      <c r="Q4193">
        <v>0</v>
      </c>
      <c r="R4193">
        <v>0.26027397260273999</v>
      </c>
      <c r="S4193">
        <v>5</v>
      </c>
      <c r="T4193">
        <v>5</v>
      </c>
      <c r="U4193">
        <v>50</v>
      </c>
      <c r="V4193">
        <v>35</v>
      </c>
      <c r="W4193">
        <v>0.57499999999999996</v>
      </c>
      <c r="X4193">
        <v>0.72727272727272696</v>
      </c>
      <c r="Y4193">
        <v>0.751811594202899</v>
      </c>
      <c r="Z4193">
        <v>0</v>
      </c>
      <c r="AA4193">
        <v>57</v>
      </c>
      <c r="AB4193">
        <v>0</v>
      </c>
      <c r="AC4193">
        <v>0</v>
      </c>
      <c r="AD4193">
        <v>0</v>
      </c>
      <c r="AE4193">
        <v>0</v>
      </c>
      <c r="AF4193">
        <v>0.43229166666666702</v>
      </c>
      <c r="AG4193" s="2">
        <f t="shared" si="3468"/>
        <v>1</v>
      </c>
      <c r="AH4193" s="2">
        <f t="shared" si="3464"/>
        <v>0.7</v>
      </c>
      <c r="AI4193" s="3">
        <f t="shared" si="3469"/>
        <v>0.72727272727272729</v>
      </c>
      <c r="AJ4193" s="3">
        <f t="shared" si="3470"/>
        <v>0.90909090909090906</v>
      </c>
      <c r="AK4193" s="28"/>
      <c r="AL4193" s="28"/>
      <c r="AM4193" s="28"/>
      <c r="AN4193" s="28"/>
      <c r="AO4193" s="28"/>
      <c r="AP4193" s="28"/>
      <c r="AQ4193" s="28"/>
      <c r="AR4193" s="28"/>
      <c r="AS4193" s="28"/>
      <c r="AT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  <c r="BD4193" s="28"/>
      <c r="BE4193" s="28"/>
    </row>
    <row r="4194" spans="1:57" hidden="1" x14ac:dyDescent="0.35">
      <c r="A4194">
        <f t="shared" si="3474"/>
        <v>2583</v>
      </c>
      <c r="K4194">
        <f t="shared" si="3471"/>
        <v>1</v>
      </c>
      <c r="L4194" s="1">
        <v>42952.25</v>
      </c>
      <c r="M4194">
        <v>1049</v>
      </c>
      <c r="N4194">
        <v>1</v>
      </c>
      <c r="O4194">
        <v>37</v>
      </c>
      <c r="P4194">
        <v>35</v>
      </c>
      <c r="Q4194">
        <v>0</v>
      </c>
      <c r="R4194">
        <v>0.32352941176470601</v>
      </c>
      <c r="S4194">
        <v>26</v>
      </c>
      <c r="T4194">
        <v>10</v>
      </c>
      <c r="U4194">
        <v>49</v>
      </c>
      <c r="V4194">
        <v>27</v>
      </c>
      <c r="W4194">
        <v>0.4375</v>
      </c>
      <c r="X4194">
        <v>0.49333333333333301</v>
      </c>
      <c r="Y4194">
        <v>0.77380952380952395</v>
      </c>
      <c r="Z4194">
        <v>1</v>
      </c>
      <c r="AA4194">
        <v>31</v>
      </c>
      <c r="AB4194">
        <v>0</v>
      </c>
      <c r="AC4194">
        <v>0</v>
      </c>
      <c r="AD4194">
        <v>0</v>
      </c>
      <c r="AE4194">
        <v>3</v>
      </c>
      <c r="AF4194">
        <v>0.33854166666666702</v>
      </c>
      <c r="AG4194" s="2">
        <f t="shared" si="3468"/>
        <v>0.38461538461538464</v>
      </c>
      <c r="AH4194" s="2">
        <f t="shared" si="3464"/>
        <v>0.55102040816326525</v>
      </c>
      <c r="AI4194" s="3">
        <f t="shared" si="3469"/>
        <v>0.49333333333333335</v>
      </c>
      <c r="AJ4194" s="3">
        <f t="shared" si="3470"/>
        <v>0.65333333333333332</v>
      </c>
      <c r="AK4194" s="28">
        <f>AVERAGE(A4194:A4197)</f>
        <v>1432.5</v>
      </c>
      <c r="AL4194" s="28">
        <f>AVERAGE(O4194:O4197)</f>
        <v>36.75</v>
      </c>
      <c r="AM4194" s="28">
        <f>AVERAGE(P4194:P4197)</f>
        <v>32</v>
      </c>
      <c r="AN4194" s="28">
        <f>AVERAGE(Q4194:Q4197)</f>
        <v>0</v>
      </c>
      <c r="AO4194" s="28">
        <f>AVERAGE(R4194:R4197)</f>
        <v>0.39619811135156402</v>
      </c>
      <c r="AP4194" s="28">
        <f>AVERAGE(S4194:S4197)</f>
        <v>23.5</v>
      </c>
      <c r="AQ4194" s="28">
        <f>AVERAGE(AG4194:AG4197)</f>
        <v>0.4432190635451505</v>
      </c>
      <c r="AR4194" s="28">
        <f>AVERAGE(U4194:U4197)</f>
        <v>47.5</v>
      </c>
      <c r="AS4194" s="28">
        <f t="shared" ref="AS4194" si="3487">AVERAGE(AH4194:AH4197)</f>
        <v>0.5631605074462217</v>
      </c>
      <c r="AT4194" s="28">
        <f t="shared" ref="AT4194:BC4194" si="3488">AVERAGE(W4194:W4197)</f>
        <v>0.45000000000000007</v>
      </c>
      <c r="AU4194" s="28">
        <f t="shared" si="3488"/>
        <v>0.52004504504504512</v>
      </c>
      <c r="AV4194" s="28">
        <f t="shared" si="3488"/>
        <v>0.75459179048575342</v>
      </c>
      <c r="AW4194" s="28">
        <f t="shared" si="3488"/>
        <v>1.75</v>
      </c>
      <c r="AX4194" s="28">
        <f t="shared" si="3488"/>
        <v>36.25</v>
      </c>
      <c r="AY4194" s="28">
        <f t="shared" si="3488"/>
        <v>0</v>
      </c>
      <c r="AZ4194" s="28">
        <f t="shared" si="3488"/>
        <v>0</v>
      </c>
      <c r="BA4194" s="28">
        <f t="shared" si="3488"/>
        <v>0</v>
      </c>
      <c r="BB4194" s="28">
        <f t="shared" si="3488"/>
        <v>0.75</v>
      </c>
      <c r="BC4194" s="28">
        <f t="shared" si="3488"/>
        <v>0.33932291666666675</v>
      </c>
      <c r="BD4194" s="28">
        <f t="shared" si="3467"/>
        <v>0.52004504504504501</v>
      </c>
      <c r="BE4194" s="28">
        <f t="shared" si="3467"/>
        <v>0.66659909909909909</v>
      </c>
    </row>
    <row r="4195" spans="1:57" hidden="1" x14ac:dyDescent="0.35">
      <c r="A4195">
        <f t="shared" si="3474"/>
        <v>1049</v>
      </c>
      <c r="K4195">
        <f t="shared" si="3471"/>
        <v>1</v>
      </c>
      <c r="L4195" s="1" t="s">
        <v>44</v>
      </c>
      <c r="M4195">
        <v>1049</v>
      </c>
      <c r="N4195">
        <v>2</v>
      </c>
      <c r="O4195">
        <v>38</v>
      </c>
      <c r="P4195">
        <v>31</v>
      </c>
      <c r="Q4195">
        <v>0</v>
      </c>
      <c r="R4195">
        <v>0.487179487179487</v>
      </c>
      <c r="S4195">
        <v>20</v>
      </c>
      <c r="T4195">
        <v>11</v>
      </c>
      <c r="U4195">
        <v>54</v>
      </c>
      <c r="V4195">
        <v>27</v>
      </c>
      <c r="W4195">
        <v>0.42499999999999999</v>
      </c>
      <c r="X4195">
        <v>0.51351351351351304</v>
      </c>
      <c r="Y4195">
        <v>0.77205882352941202</v>
      </c>
      <c r="Z4195">
        <v>2</v>
      </c>
      <c r="AA4195">
        <v>32</v>
      </c>
      <c r="AB4195">
        <v>0</v>
      </c>
      <c r="AC4195">
        <v>0</v>
      </c>
      <c r="AD4195">
        <v>0</v>
      </c>
      <c r="AE4195">
        <v>0</v>
      </c>
      <c r="AF4195">
        <v>0.328125</v>
      </c>
      <c r="AG4195" s="2">
        <f t="shared" si="3468"/>
        <v>0.55000000000000004</v>
      </c>
      <c r="AH4195" s="2">
        <f t="shared" si="3464"/>
        <v>0.5</v>
      </c>
      <c r="AI4195" s="3">
        <f t="shared" si="3469"/>
        <v>0.51351351351351349</v>
      </c>
      <c r="AJ4195" s="3">
        <f t="shared" si="3470"/>
        <v>0.72972972972972971</v>
      </c>
      <c r="AK4195" s="28"/>
      <c r="AL4195" s="28"/>
      <c r="AM4195" s="28"/>
      <c r="AN4195" s="28"/>
      <c r="AO4195" s="28"/>
      <c r="AP4195" s="28"/>
      <c r="AQ4195" s="28"/>
      <c r="AR4195" s="28"/>
      <c r="AS4195" s="28"/>
      <c r="AT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  <c r="BD4195" s="28"/>
      <c r="BE4195" s="28"/>
    </row>
    <row r="4196" spans="1:57" hidden="1" x14ac:dyDescent="0.35">
      <c r="A4196">
        <f t="shared" si="3474"/>
        <v>1049</v>
      </c>
      <c r="K4196">
        <f t="shared" si="3471"/>
        <v>1</v>
      </c>
      <c r="L4196" s="1" t="s">
        <v>45</v>
      </c>
      <c r="M4196">
        <v>1049</v>
      </c>
      <c r="N4196">
        <v>3</v>
      </c>
      <c r="O4196">
        <v>34</v>
      </c>
      <c r="P4196">
        <v>25</v>
      </c>
      <c r="Q4196">
        <v>0</v>
      </c>
      <c r="R4196">
        <v>0.36231884057970998</v>
      </c>
      <c r="S4196">
        <v>23</v>
      </c>
      <c r="T4196">
        <v>11</v>
      </c>
      <c r="U4196">
        <v>37</v>
      </c>
      <c r="V4196">
        <v>23</v>
      </c>
      <c r="W4196">
        <v>0.46250000000000002</v>
      </c>
      <c r="X4196">
        <v>0.56666666666666698</v>
      </c>
      <c r="Y4196">
        <v>0.70495495495495497</v>
      </c>
      <c r="Z4196">
        <v>4</v>
      </c>
      <c r="AA4196">
        <v>38</v>
      </c>
      <c r="AB4196">
        <v>0</v>
      </c>
      <c r="AC4196">
        <v>0</v>
      </c>
      <c r="AD4196">
        <v>0</v>
      </c>
      <c r="AE4196">
        <v>0</v>
      </c>
      <c r="AF4196">
        <v>0.32604166666666701</v>
      </c>
      <c r="AG4196" s="2">
        <f t="shared" si="3468"/>
        <v>0.47826086956521741</v>
      </c>
      <c r="AH4196" s="2">
        <f t="shared" si="3464"/>
        <v>0.6216216216216216</v>
      </c>
      <c r="AI4196" s="3">
        <f t="shared" si="3469"/>
        <v>0.56666666666666665</v>
      </c>
      <c r="AJ4196" s="3">
        <f t="shared" si="3470"/>
        <v>0.6166666666666667</v>
      </c>
      <c r="AK4196" s="28"/>
      <c r="AL4196" s="28"/>
      <c r="AM4196" s="28"/>
      <c r="AN4196" s="28"/>
      <c r="AO4196" s="28"/>
      <c r="AP4196" s="28"/>
      <c r="AQ4196" s="28"/>
      <c r="AR4196" s="28"/>
      <c r="AS4196" s="28"/>
      <c r="AT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  <c r="BD4196" s="28"/>
      <c r="BE4196" s="28"/>
    </row>
    <row r="4197" spans="1:57" hidden="1" x14ac:dyDescent="0.35">
      <c r="A4197">
        <f t="shared" si="3474"/>
        <v>1049</v>
      </c>
      <c r="K4197">
        <f t="shared" si="3471"/>
        <v>1</v>
      </c>
      <c r="L4197" s="1" t="s">
        <v>46</v>
      </c>
      <c r="M4197">
        <v>1049</v>
      </c>
      <c r="N4197">
        <v>4</v>
      </c>
      <c r="O4197">
        <v>38</v>
      </c>
      <c r="P4197">
        <v>37</v>
      </c>
      <c r="Q4197">
        <v>0</v>
      </c>
      <c r="R4197">
        <v>0.41176470588235298</v>
      </c>
      <c r="S4197">
        <v>25</v>
      </c>
      <c r="T4197">
        <v>9</v>
      </c>
      <c r="U4197">
        <v>50</v>
      </c>
      <c r="V4197">
        <v>29</v>
      </c>
      <c r="W4197">
        <v>0.47499999999999998</v>
      </c>
      <c r="X4197">
        <v>0.50666666666666704</v>
      </c>
      <c r="Y4197">
        <v>0.76754385964912297</v>
      </c>
      <c r="Z4197">
        <v>0</v>
      </c>
      <c r="AA4197">
        <v>44</v>
      </c>
      <c r="AB4197">
        <v>0</v>
      </c>
      <c r="AC4197">
        <v>0</v>
      </c>
      <c r="AD4197">
        <v>0</v>
      </c>
      <c r="AE4197">
        <v>0</v>
      </c>
      <c r="AF4197">
        <v>0.36458333333333298</v>
      </c>
      <c r="AG4197" s="2">
        <f t="shared" si="3468"/>
        <v>0.36</v>
      </c>
      <c r="AH4197" s="2">
        <f t="shared" si="3464"/>
        <v>0.57999999999999996</v>
      </c>
      <c r="AI4197" s="3">
        <f t="shared" si="3469"/>
        <v>0.50666666666666671</v>
      </c>
      <c r="AJ4197" s="3">
        <f t="shared" si="3470"/>
        <v>0.66666666666666663</v>
      </c>
      <c r="AK4197" s="28"/>
      <c r="AL4197" s="28"/>
      <c r="AM4197" s="28"/>
      <c r="AN4197" s="28"/>
      <c r="AO4197" s="28"/>
      <c r="AP4197" s="28"/>
      <c r="AQ4197" s="28"/>
      <c r="AR4197" s="28"/>
      <c r="AS4197" s="28"/>
      <c r="AT4197" s="28"/>
      <c r="AU4197" s="28"/>
      <c r="AV4197" s="28"/>
      <c r="AW4197" s="28"/>
      <c r="AX4197" s="28"/>
      <c r="AY4197" s="28"/>
      <c r="AZ4197" s="28"/>
      <c r="BA4197" s="28"/>
      <c r="BB4197" s="28"/>
      <c r="BC4197" s="28"/>
      <c r="BD4197" s="28"/>
      <c r="BE4197" s="28"/>
    </row>
    <row r="4198" spans="1:57" hidden="1" x14ac:dyDescent="0.35">
      <c r="A4198">
        <f t="shared" si="3474"/>
        <v>2584</v>
      </c>
      <c r="K4198">
        <f t="shared" si="3471"/>
        <v>1</v>
      </c>
      <c r="L4198" s="1">
        <v>42952.25</v>
      </c>
      <c r="M4198">
        <v>1050</v>
      </c>
      <c r="N4198">
        <v>1</v>
      </c>
      <c r="O4198">
        <v>41</v>
      </c>
      <c r="P4198">
        <v>37</v>
      </c>
      <c r="Q4198">
        <v>0</v>
      </c>
      <c r="R4198">
        <v>0.365079365079365</v>
      </c>
      <c r="S4198">
        <v>30</v>
      </c>
      <c r="T4198">
        <v>11</v>
      </c>
      <c r="U4198">
        <v>49</v>
      </c>
      <c r="V4198">
        <v>30</v>
      </c>
      <c r="W4198">
        <v>0.49375000000000002</v>
      </c>
      <c r="X4198">
        <v>0.518987341772152</v>
      </c>
      <c r="Y4198">
        <v>0.721518987341772</v>
      </c>
      <c r="Z4198">
        <v>2</v>
      </c>
      <c r="AA4198">
        <v>43</v>
      </c>
      <c r="AB4198">
        <v>0</v>
      </c>
      <c r="AC4198">
        <v>0</v>
      </c>
      <c r="AD4198">
        <v>0</v>
      </c>
      <c r="AE4198">
        <v>0</v>
      </c>
      <c r="AF4198">
        <v>0.35625000000000001</v>
      </c>
      <c r="AG4198" s="2">
        <f t="shared" si="3468"/>
        <v>0.36666666666666664</v>
      </c>
      <c r="AH4198" s="2">
        <f t="shared" si="3464"/>
        <v>0.61224489795918369</v>
      </c>
      <c r="AI4198" s="3">
        <f t="shared" si="3469"/>
        <v>0.51898734177215189</v>
      </c>
      <c r="AJ4198" s="3">
        <f t="shared" si="3470"/>
        <v>0.620253164556962</v>
      </c>
      <c r="AK4198" s="28">
        <f>AVERAGE(A4198:A4201)</f>
        <v>1433.5</v>
      </c>
      <c r="AL4198" s="28">
        <f>AVERAGE(O4198:O4201)</f>
        <v>44.25</v>
      </c>
      <c r="AM4198" s="28">
        <f>AVERAGE(P4198:P4201)</f>
        <v>37.75</v>
      </c>
      <c r="AN4198" s="28">
        <f>AVERAGE(Q4198:Q4201)</f>
        <v>0</v>
      </c>
      <c r="AO4198" s="28">
        <f>AVERAGE(R4198:R4201)</f>
        <v>0.28092704702501048</v>
      </c>
      <c r="AP4198" s="28">
        <f>AVERAGE(S4198:S4201)</f>
        <v>25.5</v>
      </c>
      <c r="AQ4198" s="28">
        <f>AVERAGE(AG4198:AG4201)</f>
        <v>0.49246411483253588</v>
      </c>
      <c r="AR4198" s="28">
        <f>AVERAGE(U4198:U4201)</f>
        <v>47.5</v>
      </c>
      <c r="AS4198" s="28">
        <f t="shared" ref="AS4198" si="3489">AVERAGE(AH4198:AH4201)</f>
        <v>0.69002318645175786</v>
      </c>
      <c r="AT4198" s="28">
        <f t="shared" ref="AT4198:BC4198" si="3490">AVERAGE(W4198:W4201)</f>
        <v>0.5859375</v>
      </c>
      <c r="AU4198" s="28">
        <f t="shared" si="3490"/>
        <v>0.61018581479506095</v>
      </c>
      <c r="AV4198" s="28">
        <f t="shared" si="3490"/>
        <v>0.79069199961593517</v>
      </c>
      <c r="AW4198" s="28">
        <f t="shared" si="3490"/>
        <v>2</v>
      </c>
      <c r="AX4198" s="28">
        <f t="shared" si="3490"/>
        <v>57.5</v>
      </c>
      <c r="AY4198" s="28">
        <f t="shared" si="3490"/>
        <v>0</v>
      </c>
      <c r="AZ4198" s="28">
        <f t="shared" si="3490"/>
        <v>0</v>
      </c>
      <c r="BA4198" s="28">
        <f t="shared" si="3490"/>
        <v>0</v>
      </c>
      <c r="BB4198" s="28">
        <f t="shared" si="3490"/>
        <v>0</v>
      </c>
      <c r="BC4198" s="28">
        <f t="shared" si="3490"/>
        <v>0.4653645833333333</v>
      </c>
      <c r="BD4198" s="28">
        <f t="shared" si="3467"/>
        <v>0.61018581479506073</v>
      </c>
      <c r="BE4198" s="28">
        <f t="shared" si="3467"/>
        <v>0.65079800100438512</v>
      </c>
    </row>
    <row r="4199" spans="1:57" hidden="1" x14ac:dyDescent="0.35">
      <c r="A4199">
        <f t="shared" si="3474"/>
        <v>1050</v>
      </c>
      <c r="K4199">
        <f t="shared" si="3471"/>
        <v>1</v>
      </c>
      <c r="L4199" s="1" t="s">
        <v>44</v>
      </c>
      <c r="M4199">
        <v>1050</v>
      </c>
      <c r="N4199">
        <v>2</v>
      </c>
      <c r="O4199">
        <v>41</v>
      </c>
      <c r="P4199">
        <v>36</v>
      </c>
      <c r="Q4199">
        <v>0</v>
      </c>
      <c r="R4199">
        <v>0.379746835443038</v>
      </c>
      <c r="S4199">
        <v>20</v>
      </c>
      <c r="T4199">
        <v>12</v>
      </c>
      <c r="U4199">
        <v>54</v>
      </c>
      <c r="V4199">
        <v>29</v>
      </c>
      <c r="W4199">
        <v>0.47499999999999998</v>
      </c>
      <c r="X4199">
        <v>0.55405405405405395</v>
      </c>
      <c r="Y4199">
        <v>0.81359649122806998</v>
      </c>
      <c r="Z4199">
        <v>1</v>
      </c>
      <c r="AA4199">
        <v>43</v>
      </c>
      <c r="AB4199">
        <v>0</v>
      </c>
      <c r="AC4199">
        <v>0</v>
      </c>
      <c r="AD4199">
        <v>0</v>
      </c>
      <c r="AE4199">
        <v>0</v>
      </c>
      <c r="AF4199">
        <v>0.38645833333333302</v>
      </c>
      <c r="AG4199" s="2">
        <f t="shared" si="3468"/>
        <v>0.6</v>
      </c>
      <c r="AH4199" s="2">
        <f t="shared" si="3464"/>
        <v>0.53703703703703709</v>
      </c>
      <c r="AI4199" s="3">
        <f t="shared" si="3469"/>
        <v>0.55405405405405406</v>
      </c>
      <c r="AJ4199" s="3">
        <f t="shared" si="3470"/>
        <v>0.72972972972972971</v>
      </c>
      <c r="AK4199" s="28"/>
      <c r="AL4199" s="28"/>
      <c r="AM4199" s="28"/>
      <c r="AN4199" s="28"/>
      <c r="AO4199" s="28"/>
      <c r="AP4199" s="28"/>
      <c r="AQ4199" s="28"/>
      <c r="AR4199" s="28"/>
      <c r="AS4199" s="28"/>
      <c r="AT4199" s="28"/>
      <c r="AU4199" s="28"/>
      <c r="AV4199" s="28"/>
      <c r="AW4199" s="28"/>
      <c r="AX4199" s="28"/>
      <c r="AY4199" s="28"/>
      <c r="AZ4199" s="28"/>
      <c r="BA4199" s="28"/>
      <c r="BB4199" s="28"/>
      <c r="BC4199" s="28"/>
      <c r="BD4199" s="28"/>
      <c r="BE4199" s="28"/>
    </row>
    <row r="4200" spans="1:57" hidden="1" x14ac:dyDescent="0.35">
      <c r="A4200">
        <f t="shared" si="3474"/>
        <v>1050</v>
      </c>
      <c r="K4200">
        <f t="shared" si="3471"/>
        <v>1</v>
      </c>
      <c r="L4200" s="1" t="s">
        <v>45</v>
      </c>
      <c r="M4200">
        <v>1050</v>
      </c>
      <c r="N4200">
        <v>3</v>
      </c>
      <c r="O4200">
        <v>44</v>
      </c>
      <c r="P4200">
        <v>36</v>
      </c>
      <c r="Q4200">
        <v>0</v>
      </c>
      <c r="R4200">
        <v>0.188405797101449</v>
      </c>
      <c r="S4200">
        <v>33</v>
      </c>
      <c r="T4200">
        <v>14</v>
      </c>
      <c r="U4200">
        <v>37</v>
      </c>
      <c r="V4200">
        <v>30</v>
      </c>
      <c r="W4200">
        <v>0.65</v>
      </c>
      <c r="X4200">
        <v>0.628571428571429</v>
      </c>
      <c r="Y4200">
        <v>0.81730769230769196</v>
      </c>
      <c r="Z4200">
        <v>2</v>
      </c>
      <c r="AA4200">
        <v>64</v>
      </c>
      <c r="AB4200">
        <v>0</v>
      </c>
      <c r="AC4200">
        <v>0</v>
      </c>
      <c r="AD4200">
        <v>0</v>
      </c>
      <c r="AE4200">
        <v>0</v>
      </c>
      <c r="AF4200">
        <v>0.53125</v>
      </c>
      <c r="AG4200" s="2">
        <f t="shared" si="3468"/>
        <v>0.42424242424242425</v>
      </c>
      <c r="AH4200" s="2">
        <f t="shared" si="3464"/>
        <v>0.81081081081081086</v>
      </c>
      <c r="AI4200" s="3">
        <f t="shared" si="3469"/>
        <v>0.62857142857142856</v>
      </c>
      <c r="AJ4200" s="3">
        <f t="shared" si="3470"/>
        <v>0.52857142857142858</v>
      </c>
      <c r="AK4200" s="28"/>
      <c r="AL4200" s="28"/>
      <c r="AM4200" s="28"/>
      <c r="AN4200" s="28"/>
      <c r="AO4200" s="28"/>
      <c r="AP4200" s="28"/>
      <c r="AQ4200" s="28"/>
      <c r="AR4200" s="28"/>
      <c r="AS4200" s="28"/>
      <c r="AT4200" s="28"/>
      <c r="AU4200" s="28"/>
      <c r="AV4200" s="28"/>
      <c r="AW4200" s="28"/>
      <c r="AX4200" s="28"/>
      <c r="AY4200" s="28"/>
      <c r="AZ4200" s="28"/>
      <c r="BA4200" s="28"/>
      <c r="BB4200" s="28"/>
      <c r="BC4200" s="28"/>
      <c r="BD4200" s="28"/>
      <c r="BE4200" s="28"/>
    </row>
    <row r="4201" spans="1:57" hidden="1" x14ac:dyDescent="0.35">
      <c r="A4201">
        <f t="shared" si="3474"/>
        <v>1050</v>
      </c>
      <c r="K4201">
        <f t="shared" si="3471"/>
        <v>1</v>
      </c>
      <c r="L4201" s="1" t="s">
        <v>46</v>
      </c>
      <c r="M4201">
        <v>1050</v>
      </c>
      <c r="N4201">
        <v>4</v>
      </c>
      <c r="O4201">
        <v>51</v>
      </c>
      <c r="P4201">
        <v>42</v>
      </c>
      <c r="Q4201">
        <v>0</v>
      </c>
      <c r="R4201">
        <v>0.19047619047618999</v>
      </c>
      <c r="S4201">
        <v>19</v>
      </c>
      <c r="T4201">
        <v>11</v>
      </c>
      <c r="U4201">
        <v>50</v>
      </c>
      <c r="V4201">
        <v>40</v>
      </c>
      <c r="W4201">
        <v>0.72499999999999998</v>
      </c>
      <c r="X4201">
        <v>0.73913043478260898</v>
      </c>
      <c r="Y4201">
        <v>0.81034482758620696</v>
      </c>
      <c r="Z4201">
        <v>3</v>
      </c>
      <c r="AA4201">
        <v>80</v>
      </c>
      <c r="AB4201">
        <v>0</v>
      </c>
      <c r="AC4201">
        <v>0</v>
      </c>
      <c r="AD4201">
        <v>0</v>
      </c>
      <c r="AE4201">
        <v>0</v>
      </c>
      <c r="AF4201">
        <v>0.58750000000000002</v>
      </c>
      <c r="AG4201" s="2">
        <f t="shared" si="3468"/>
        <v>0.57894736842105265</v>
      </c>
      <c r="AH4201" s="2">
        <f t="shared" si="3464"/>
        <v>0.8</v>
      </c>
      <c r="AI4201" s="3">
        <f t="shared" si="3469"/>
        <v>0.73913043478260865</v>
      </c>
      <c r="AJ4201" s="3">
        <f t="shared" si="3470"/>
        <v>0.72463768115942029</v>
      </c>
      <c r="AK4201" s="28"/>
      <c r="AL4201" s="28"/>
      <c r="AM4201" s="28"/>
      <c r="AN4201" s="28"/>
      <c r="AO4201" s="28"/>
      <c r="AP4201" s="28"/>
      <c r="AQ4201" s="28"/>
      <c r="AR4201" s="28"/>
      <c r="AS4201" s="28"/>
      <c r="AT4201" s="28"/>
      <c r="AU4201" s="28"/>
      <c r="AV4201" s="28"/>
      <c r="AW4201" s="28"/>
      <c r="AX4201" s="28"/>
      <c r="AY4201" s="28"/>
      <c r="AZ4201" s="28"/>
      <c r="BA4201" s="28"/>
      <c r="BB4201" s="28"/>
      <c r="BC4201" s="28"/>
      <c r="BD4201" s="28"/>
      <c r="BE4201" s="28"/>
    </row>
    <row r="4202" spans="1:57" hidden="1" x14ac:dyDescent="0.35">
      <c r="A4202">
        <f t="shared" si="3474"/>
        <v>2585</v>
      </c>
      <c r="K4202">
        <f t="shared" si="3471"/>
        <v>1</v>
      </c>
      <c r="L4202" s="1">
        <v>42952.25</v>
      </c>
      <c r="M4202">
        <v>1051</v>
      </c>
      <c r="N4202">
        <v>1</v>
      </c>
      <c r="O4202">
        <v>14</v>
      </c>
      <c r="P4202">
        <v>0</v>
      </c>
      <c r="Q4202">
        <v>0</v>
      </c>
      <c r="R4202">
        <v>0.74242424242424199</v>
      </c>
      <c r="S4202">
        <v>0</v>
      </c>
      <c r="T4202">
        <v>0</v>
      </c>
      <c r="U4202">
        <v>49</v>
      </c>
      <c r="V4202">
        <v>14</v>
      </c>
      <c r="W4202">
        <v>0.25</v>
      </c>
      <c r="X4202">
        <v>0.28571428571428598</v>
      </c>
      <c r="Y4202">
        <v>0.60833333333333295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0.15208333333333299</v>
      </c>
      <c r="AG4202" s="2">
        <f t="shared" si="3468"/>
        <v>0</v>
      </c>
      <c r="AH4202" s="2">
        <f t="shared" si="3464"/>
        <v>0.2857142857142857</v>
      </c>
      <c r="AI4202" s="3">
        <f t="shared" si="3469"/>
        <v>0.2857142857142857</v>
      </c>
      <c r="AJ4202" s="3">
        <f t="shared" si="3470"/>
        <v>1</v>
      </c>
      <c r="AK4202" s="28">
        <f>AVERAGE(A4202:A4205)</f>
        <v>1434.5</v>
      </c>
      <c r="AL4202" s="28">
        <f>AVERAGE(O4202:O4205)</f>
        <v>14.5</v>
      </c>
      <c r="AM4202" s="28">
        <f>AVERAGE(P4202:P4205)</f>
        <v>0</v>
      </c>
      <c r="AN4202" s="28">
        <f>AVERAGE(Q4202:Q4205)</f>
        <v>0</v>
      </c>
      <c r="AO4202" s="28">
        <f>AVERAGE(R4202:R4205)</f>
        <v>0.69374745122027726</v>
      </c>
      <c r="AP4202" s="28">
        <f>AVERAGE(S4202:S4205)</f>
        <v>0</v>
      </c>
      <c r="AQ4202" s="28">
        <f>AVERAGE(AG4202:AG4205)</f>
        <v>0</v>
      </c>
      <c r="AR4202" s="28">
        <f>AVERAGE(U4202:U4205)</f>
        <v>47.5</v>
      </c>
      <c r="AS4202" s="28">
        <f t="shared" ref="AS4202" si="3491">AVERAGE(AH4202:AH4205)</f>
        <v>0.3125947375947376</v>
      </c>
      <c r="AT4202" s="28">
        <f t="shared" ref="AT4202:BC4202" si="3492">AVERAGE(W4202:W4205)</f>
        <v>0.21875</v>
      </c>
      <c r="AU4202" s="28">
        <f t="shared" si="3492"/>
        <v>0.31259473759473749</v>
      </c>
      <c r="AV4202" s="28">
        <f t="shared" si="3492"/>
        <v>0.72398726851851847</v>
      </c>
      <c r="AW4202" s="28">
        <f t="shared" si="3492"/>
        <v>0</v>
      </c>
      <c r="AX4202" s="28">
        <f t="shared" si="3492"/>
        <v>0</v>
      </c>
      <c r="AY4202" s="28">
        <f t="shared" si="3492"/>
        <v>0</v>
      </c>
      <c r="AZ4202" s="28">
        <f t="shared" si="3492"/>
        <v>0</v>
      </c>
      <c r="BA4202" s="28">
        <f t="shared" si="3492"/>
        <v>0</v>
      </c>
      <c r="BB4202" s="28">
        <f t="shared" si="3492"/>
        <v>0</v>
      </c>
      <c r="BC4202" s="28">
        <f t="shared" si="3492"/>
        <v>0.15677083333333325</v>
      </c>
      <c r="BD4202" s="28">
        <f t="shared" si="3467"/>
        <v>0.3125947375947376</v>
      </c>
      <c r="BE4202" s="28">
        <f t="shared" si="3467"/>
        <v>1</v>
      </c>
    </row>
    <row r="4203" spans="1:57" hidden="1" x14ac:dyDescent="0.35">
      <c r="A4203">
        <f t="shared" si="3474"/>
        <v>1051</v>
      </c>
      <c r="K4203">
        <f t="shared" si="3471"/>
        <v>1</v>
      </c>
      <c r="L4203" s="1" t="s">
        <v>44</v>
      </c>
      <c r="M4203">
        <v>1051</v>
      </c>
      <c r="N4203">
        <v>2</v>
      </c>
      <c r="O4203">
        <v>14</v>
      </c>
      <c r="P4203">
        <v>0</v>
      </c>
      <c r="Q4203">
        <v>0</v>
      </c>
      <c r="R4203">
        <v>0.6875</v>
      </c>
      <c r="S4203">
        <v>0</v>
      </c>
      <c r="T4203">
        <v>0</v>
      </c>
      <c r="U4203">
        <v>54</v>
      </c>
      <c r="V4203">
        <v>14</v>
      </c>
      <c r="W4203">
        <v>0.2</v>
      </c>
      <c r="X4203">
        <v>0.25925925925925902</v>
      </c>
      <c r="Y4203">
        <v>0.71354166666666696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0.14270833333333299</v>
      </c>
      <c r="AG4203" s="2">
        <f t="shared" si="3468"/>
        <v>0</v>
      </c>
      <c r="AH4203" s="2">
        <f t="shared" si="3464"/>
        <v>0.25925925925925924</v>
      </c>
      <c r="AI4203" s="3">
        <f t="shared" si="3469"/>
        <v>0.25925925925925924</v>
      </c>
      <c r="AJ4203" s="3">
        <f t="shared" si="3470"/>
        <v>1</v>
      </c>
      <c r="AK4203" s="28"/>
      <c r="AL4203" s="28"/>
      <c r="AM4203" s="28"/>
      <c r="AN4203" s="28"/>
      <c r="AO4203" s="28"/>
      <c r="AP4203" s="28"/>
      <c r="AQ4203" s="28"/>
      <c r="AR4203" s="28"/>
      <c r="AS4203" s="28"/>
      <c r="AT4203" s="28"/>
      <c r="AU4203" s="28"/>
      <c r="AV4203" s="28"/>
      <c r="AW4203" s="28"/>
      <c r="AX4203" s="28"/>
      <c r="AY4203" s="28"/>
      <c r="AZ4203" s="28"/>
      <c r="BA4203" s="28"/>
      <c r="BB4203" s="28"/>
      <c r="BC4203" s="28"/>
      <c r="BD4203" s="28"/>
      <c r="BE4203" s="28"/>
    </row>
    <row r="4204" spans="1:57" hidden="1" x14ac:dyDescent="0.35">
      <c r="A4204">
        <f t="shared" si="3474"/>
        <v>1051</v>
      </c>
      <c r="K4204">
        <f t="shared" si="3471"/>
        <v>1</v>
      </c>
      <c r="L4204" s="1" t="s">
        <v>45</v>
      </c>
      <c r="M4204">
        <v>1051</v>
      </c>
      <c r="N4204">
        <v>3</v>
      </c>
      <c r="O4204">
        <v>15</v>
      </c>
      <c r="P4204">
        <v>0</v>
      </c>
      <c r="Q4204">
        <v>0</v>
      </c>
      <c r="R4204">
        <v>0.634920634920635</v>
      </c>
      <c r="S4204">
        <v>0</v>
      </c>
      <c r="T4204">
        <v>0</v>
      </c>
      <c r="U4204">
        <v>37</v>
      </c>
      <c r="V4204">
        <v>15</v>
      </c>
      <c r="W4204">
        <v>0.2</v>
      </c>
      <c r="X4204">
        <v>0.40540540540540498</v>
      </c>
      <c r="Y4204">
        <v>0.875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0.17499999999999999</v>
      </c>
      <c r="AG4204" s="2">
        <f t="shared" si="3468"/>
        <v>0</v>
      </c>
      <c r="AH4204" s="2">
        <f t="shared" si="3464"/>
        <v>0.40540540540540543</v>
      </c>
      <c r="AI4204" s="3">
        <f t="shared" si="3469"/>
        <v>0.40540540540540543</v>
      </c>
      <c r="AJ4204" s="3">
        <f t="shared" si="3470"/>
        <v>1</v>
      </c>
      <c r="AK4204" s="28"/>
      <c r="AL4204" s="28"/>
      <c r="AM4204" s="28"/>
      <c r="AN4204" s="28"/>
      <c r="AO4204" s="28"/>
      <c r="AP4204" s="28"/>
      <c r="AQ4204" s="28"/>
      <c r="AR4204" s="28"/>
      <c r="AS4204" s="28"/>
      <c r="AT4204" s="28"/>
      <c r="AU4204" s="28"/>
      <c r="AV4204" s="28"/>
      <c r="AW4204" s="28"/>
      <c r="AX4204" s="28"/>
      <c r="AY4204" s="28"/>
      <c r="AZ4204" s="28"/>
      <c r="BA4204" s="28"/>
      <c r="BB4204" s="28"/>
      <c r="BC4204" s="28"/>
      <c r="BD4204" s="28"/>
      <c r="BE4204" s="28"/>
    </row>
    <row r="4205" spans="1:57" hidden="1" x14ac:dyDescent="0.35">
      <c r="A4205">
        <f t="shared" si="3474"/>
        <v>1051</v>
      </c>
      <c r="K4205">
        <f t="shared" si="3471"/>
        <v>1</v>
      </c>
      <c r="L4205" s="1" t="s">
        <v>46</v>
      </c>
      <c r="M4205">
        <v>1051</v>
      </c>
      <c r="N4205">
        <v>4</v>
      </c>
      <c r="O4205">
        <v>15</v>
      </c>
      <c r="P4205">
        <v>0</v>
      </c>
      <c r="Q4205">
        <v>0</v>
      </c>
      <c r="R4205">
        <v>0.71014492753623204</v>
      </c>
      <c r="S4205">
        <v>0</v>
      </c>
      <c r="T4205">
        <v>0</v>
      </c>
      <c r="U4205">
        <v>50</v>
      </c>
      <c r="V4205">
        <v>15</v>
      </c>
      <c r="W4205">
        <v>0.22500000000000001</v>
      </c>
      <c r="X4205">
        <v>0.3</v>
      </c>
      <c r="Y4205">
        <v>0.69907407407407396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0.157291666666667</v>
      </c>
      <c r="AG4205" s="2">
        <f t="shared" si="3468"/>
        <v>0</v>
      </c>
      <c r="AH4205" s="2">
        <f t="shared" si="3464"/>
        <v>0.3</v>
      </c>
      <c r="AI4205" s="3">
        <f t="shared" si="3469"/>
        <v>0.3</v>
      </c>
      <c r="AJ4205" s="3">
        <f t="shared" si="3470"/>
        <v>1</v>
      </c>
      <c r="AK4205" s="28"/>
      <c r="AL4205" s="28"/>
      <c r="AM4205" s="28"/>
      <c r="AN4205" s="28"/>
      <c r="AO4205" s="28"/>
      <c r="AP4205" s="28"/>
      <c r="AQ4205" s="28"/>
      <c r="AR4205" s="28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  <c r="BD4205" s="28"/>
      <c r="BE4205" s="28"/>
    </row>
    <row r="4206" spans="1:57" hidden="1" x14ac:dyDescent="0.35">
      <c r="A4206">
        <f t="shared" si="3474"/>
        <v>2586</v>
      </c>
      <c r="K4206">
        <f t="shared" si="3471"/>
        <v>1</v>
      </c>
      <c r="L4206" s="1">
        <v>42952.25</v>
      </c>
      <c r="M4206">
        <v>1052</v>
      </c>
      <c r="N4206">
        <v>1</v>
      </c>
      <c r="O4206">
        <v>29</v>
      </c>
      <c r="P4206">
        <v>19</v>
      </c>
      <c r="Q4206">
        <v>0</v>
      </c>
      <c r="R4206">
        <v>0.28767123287671198</v>
      </c>
      <c r="S4206">
        <v>0</v>
      </c>
      <c r="T4206">
        <v>0</v>
      </c>
      <c r="U4206">
        <v>49</v>
      </c>
      <c r="V4206">
        <v>29</v>
      </c>
      <c r="W4206">
        <v>0.30625000000000002</v>
      </c>
      <c r="X4206">
        <v>0.59183673469387799</v>
      </c>
      <c r="Y4206">
        <v>0.75850340136054395</v>
      </c>
      <c r="Z4206">
        <v>2</v>
      </c>
      <c r="AA4206">
        <v>31</v>
      </c>
      <c r="AB4206">
        <v>0</v>
      </c>
      <c r="AC4206">
        <v>0</v>
      </c>
      <c r="AD4206">
        <v>0</v>
      </c>
      <c r="AE4206">
        <v>2</v>
      </c>
      <c r="AF4206">
        <v>0.23229166666666701</v>
      </c>
      <c r="AG4206" s="2">
        <f t="shared" si="3468"/>
        <v>0</v>
      </c>
      <c r="AH4206" s="2">
        <f t="shared" si="3464"/>
        <v>0.59183673469387754</v>
      </c>
      <c r="AI4206" s="3">
        <f t="shared" si="3469"/>
        <v>0.59183673469387754</v>
      </c>
      <c r="AJ4206" s="3">
        <f t="shared" si="3470"/>
        <v>1</v>
      </c>
      <c r="AK4206" s="28">
        <f>AVERAGE(A4206:A4209)</f>
        <v>1435.5</v>
      </c>
      <c r="AL4206" s="28">
        <f>AVERAGE(O4206:O4209)</f>
        <v>31.75</v>
      </c>
      <c r="AM4206" s="28">
        <f>AVERAGE(P4206:P4209)</f>
        <v>23.5</v>
      </c>
      <c r="AN4206" s="28">
        <f>AVERAGE(Q4206:Q4209)</f>
        <v>0</v>
      </c>
      <c r="AO4206" s="28">
        <f>AVERAGE(R4206:R4209)</f>
        <v>0.2641686528137725</v>
      </c>
      <c r="AP4206" s="28">
        <f>AVERAGE(S4206:S4209)</f>
        <v>0</v>
      </c>
      <c r="AQ4206" s="28">
        <f>AVERAGE(AG4206:AG4209)</f>
        <v>0</v>
      </c>
      <c r="AR4206" s="28">
        <f>AVERAGE(U4206:U4209)</f>
        <v>47.5</v>
      </c>
      <c r="AS4206" s="28">
        <f t="shared" ref="AS4206" si="3493">AVERAGE(AH4206:AH4209)</f>
        <v>0.69036659108087683</v>
      </c>
      <c r="AT4206" s="28">
        <f t="shared" ref="AT4206:BC4206" si="3494">AVERAGE(W4206:W4209)</f>
        <v>0.41875000000000001</v>
      </c>
      <c r="AU4206" s="28">
        <f t="shared" si="3494"/>
        <v>0.69036659108087695</v>
      </c>
      <c r="AV4206" s="28">
        <f t="shared" si="3494"/>
        <v>0.7887067930242273</v>
      </c>
      <c r="AW4206" s="28">
        <f t="shared" si="3494"/>
        <v>4</v>
      </c>
      <c r="AX4206" s="28">
        <f t="shared" si="3494"/>
        <v>40</v>
      </c>
      <c r="AY4206" s="28">
        <f t="shared" si="3494"/>
        <v>0</v>
      </c>
      <c r="AZ4206" s="28">
        <f t="shared" si="3494"/>
        <v>0</v>
      </c>
      <c r="BA4206" s="28">
        <f t="shared" si="3494"/>
        <v>0</v>
      </c>
      <c r="BB4206" s="28">
        <f t="shared" si="3494"/>
        <v>1</v>
      </c>
      <c r="BC4206" s="28">
        <f t="shared" si="3494"/>
        <v>0.336979166666667</v>
      </c>
      <c r="BD4206" s="28">
        <f t="shared" si="3467"/>
        <v>0.69036659108087683</v>
      </c>
      <c r="BE4206" s="28">
        <f t="shared" si="3467"/>
        <v>1</v>
      </c>
    </row>
    <row r="4207" spans="1:57" hidden="1" x14ac:dyDescent="0.35">
      <c r="A4207">
        <f t="shared" si="3474"/>
        <v>1052</v>
      </c>
      <c r="K4207">
        <f t="shared" si="3471"/>
        <v>1</v>
      </c>
      <c r="L4207" s="1" t="s">
        <v>44</v>
      </c>
      <c r="M4207">
        <v>1052</v>
      </c>
      <c r="N4207">
        <v>2</v>
      </c>
      <c r="O4207">
        <v>34</v>
      </c>
      <c r="P4207">
        <v>28</v>
      </c>
      <c r="Q4207">
        <v>0</v>
      </c>
      <c r="R4207">
        <v>0.37837837837837801</v>
      </c>
      <c r="S4207">
        <v>0</v>
      </c>
      <c r="T4207">
        <v>0</v>
      </c>
      <c r="U4207">
        <v>54</v>
      </c>
      <c r="V4207">
        <v>34</v>
      </c>
      <c r="W4207">
        <v>0.4</v>
      </c>
      <c r="X4207">
        <v>0.62962962962962998</v>
      </c>
      <c r="Y4207">
        <v>0.80729166666666696</v>
      </c>
      <c r="Z4207">
        <v>8</v>
      </c>
      <c r="AA4207">
        <v>35</v>
      </c>
      <c r="AB4207">
        <v>0</v>
      </c>
      <c r="AC4207">
        <v>0</v>
      </c>
      <c r="AD4207">
        <v>0</v>
      </c>
      <c r="AE4207">
        <v>1</v>
      </c>
      <c r="AF4207">
        <v>0.32291666666666702</v>
      </c>
      <c r="AG4207" s="2">
        <f t="shared" si="3468"/>
        <v>0</v>
      </c>
      <c r="AH4207" s="2">
        <f t="shared" si="3464"/>
        <v>0.62962962962962965</v>
      </c>
      <c r="AI4207" s="3">
        <f t="shared" si="3469"/>
        <v>0.62962962962962965</v>
      </c>
      <c r="AJ4207" s="3">
        <f t="shared" si="3470"/>
        <v>1</v>
      </c>
      <c r="AK4207" s="28"/>
      <c r="AL4207" s="28"/>
      <c r="AM4207" s="28"/>
      <c r="AN4207" s="28"/>
      <c r="AO4207" s="28"/>
      <c r="AP4207" s="28"/>
      <c r="AQ4207" s="28"/>
      <c r="AR4207" s="28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  <c r="BD4207" s="28"/>
      <c r="BE4207" s="28"/>
    </row>
    <row r="4208" spans="1:57" hidden="1" x14ac:dyDescent="0.35">
      <c r="A4208">
        <f t="shared" si="3474"/>
        <v>1052</v>
      </c>
      <c r="K4208">
        <f t="shared" si="3471"/>
        <v>1</v>
      </c>
      <c r="L4208" s="1" t="s">
        <v>45</v>
      </c>
      <c r="M4208">
        <v>1052</v>
      </c>
      <c r="N4208">
        <v>3</v>
      </c>
      <c r="O4208">
        <v>37</v>
      </c>
      <c r="P4208">
        <v>26</v>
      </c>
      <c r="Q4208">
        <v>0</v>
      </c>
      <c r="R4208">
        <v>0</v>
      </c>
      <c r="S4208">
        <v>0</v>
      </c>
      <c r="T4208">
        <v>0</v>
      </c>
      <c r="U4208">
        <v>37</v>
      </c>
      <c r="V4208">
        <v>37</v>
      </c>
      <c r="W4208">
        <v>0.61250000000000004</v>
      </c>
      <c r="X4208">
        <v>1</v>
      </c>
      <c r="Y4208">
        <v>0.88435374149659896</v>
      </c>
      <c r="Z4208">
        <v>5</v>
      </c>
      <c r="AA4208">
        <v>69</v>
      </c>
      <c r="AB4208">
        <v>0</v>
      </c>
      <c r="AC4208">
        <v>0</v>
      </c>
      <c r="AD4208">
        <v>0</v>
      </c>
      <c r="AE4208">
        <v>1</v>
      </c>
      <c r="AF4208">
        <v>0.54166666666666696</v>
      </c>
      <c r="AG4208" s="2">
        <f t="shared" si="3468"/>
        <v>0</v>
      </c>
      <c r="AH4208" s="2">
        <f t="shared" si="3464"/>
        <v>1</v>
      </c>
      <c r="AI4208" s="3">
        <f t="shared" si="3469"/>
        <v>1</v>
      </c>
      <c r="AJ4208" s="3">
        <f t="shared" si="3470"/>
        <v>1</v>
      </c>
      <c r="AK4208" s="28"/>
      <c r="AL4208" s="28"/>
      <c r="AM4208" s="28"/>
      <c r="AN4208" s="28"/>
      <c r="AO4208" s="28"/>
      <c r="AP4208" s="28"/>
      <c r="AQ4208" s="28"/>
      <c r="AR4208" s="28"/>
      <c r="AS4208" s="28"/>
      <c r="AT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  <c r="BD4208" s="28"/>
      <c r="BE4208" s="28"/>
    </row>
    <row r="4209" spans="1:57" hidden="1" x14ac:dyDescent="0.35">
      <c r="A4209">
        <f t="shared" si="3474"/>
        <v>1052</v>
      </c>
      <c r="K4209">
        <f t="shared" si="3471"/>
        <v>1</v>
      </c>
      <c r="L4209" s="1" t="s">
        <v>46</v>
      </c>
      <c r="M4209">
        <v>1052</v>
      </c>
      <c r="N4209">
        <v>4</v>
      </c>
      <c r="O4209">
        <v>27</v>
      </c>
      <c r="P4209">
        <v>21</v>
      </c>
      <c r="Q4209">
        <v>0</v>
      </c>
      <c r="R4209">
        <v>0.390625</v>
      </c>
      <c r="S4209">
        <v>0</v>
      </c>
      <c r="T4209">
        <v>0</v>
      </c>
      <c r="U4209">
        <v>50</v>
      </c>
      <c r="V4209">
        <v>27</v>
      </c>
      <c r="W4209">
        <v>0.35625000000000001</v>
      </c>
      <c r="X4209">
        <v>0.54</v>
      </c>
      <c r="Y4209">
        <v>0.70467836257309902</v>
      </c>
      <c r="Z4209">
        <v>1</v>
      </c>
      <c r="AA4209">
        <v>25</v>
      </c>
      <c r="AB4209">
        <v>0</v>
      </c>
      <c r="AC4209">
        <v>0</v>
      </c>
      <c r="AD4209">
        <v>0</v>
      </c>
      <c r="AE4209">
        <v>0</v>
      </c>
      <c r="AF4209">
        <v>0.251041666666667</v>
      </c>
      <c r="AG4209" s="2">
        <f t="shared" si="3468"/>
        <v>0</v>
      </c>
      <c r="AH4209" s="2">
        <f t="shared" si="3464"/>
        <v>0.54</v>
      </c>
      <c r="AI4209" s="3">
        <f t="shared" si="3469"/>
        <v>0.54</v>
      </c>
      <c r="AJ4209" s="3">
        <f t="shared" si="3470"/>
        <v>1</v>
      </c>
      <c r="AK4209" s="28"/>
      <c r="AL4209" s="28"/>
      <c r="AM4209" s="28"/>
      <c r="AN4209" s="28"/>
      <c r="AO4209" s="28"/>
      <c r="AP4209" s="28"/>
      <c r="AQ4209" s="28"/>
      <c r="AR4209" s="28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  <c r="BD4209" s="28"/>
      <c r="BE4209" s="28"/>
    </row>
    <row r="4210" spans="1:57" hidden="1" x14ac:dyDescent="0.35">
      <c r="A4210">
        <f t="shared" si="3474"/>
        <v>2587</v>
      </c>
      <c r="K4210">
        <f t="shared" si="3471"/>
        <v>1</v>
      </c>
      <c r="L4210" s="1">
        <v>42952.25</v>
      </c>
      <c r="M4210">
        <v>1053</v>
      </c>
      <c r="N4210">
        <v>1</v>
      </c>
      <c r="O4210">
        <v>48</v>
      </c>
      <c r="P4210">
        <v>38</v>
      </c>
      <c r="Q4210">
        <v>0</v>
      </c>
      <c r="R4210">
        <v>0</v>
      </c>
      <c r="S4210">
        <v>0</v>
      </c>
      <c r="T4210">
        <v>0</v>
      </c>
      <c r="U4210">
        <v>49</v>
      </c>
      <c r="V4210">
        <v>48</v>
      </c>
      <c r="W4210">
        <v>0.71250000000000002</v>
      </c>
      <c r="X4210">
        <v>0.97959183673469397</v>
      </c>
      <c r="Y4210">
        <v>0.82163742690058506</v>
      </c>
      <c r="Z4210">
        <v>4</v>
      </c>
      <c r="AA4210">
        <v>77</v>
      </c>
      <c r="AB4210">
        <v>0</v>
      </c>
      <c r="AC4210">
        <v>0</v>
      </c>
      <c r="AD4210">
        <v>0</v>
      </c>
      <c r="AE4210">
        <v>3</v>
      </c>
      <c r="AF4210">
        <v>0.58541666666666703</v>
      </c>
      <c r="AG4210" s="2">
        <f t="shared" si="3468"/>
        <v>0</v>
      </c>
      <c r="AH4210" s="2">
        <f t="shared" si="3464"/>
        <v>0.97959183673469385</v>
      </c>
      <c r="AI4210" s="3">
        <f t="shared" si="3469"/>
        <v>0.97959183673469385</v>
      </c>
      <c r="AJ4210" s="3">
        <f t="shared" si="3470"/>
        <v>1</v>
      </c>
      <c r="AK4210" s="28">
        <f>AVERAGE(A4210:A4213)</f>
        <v>1436.5</v>
      </c>
      <c r="AL4210" s="28">
        <f>AVERAGE(O4210:O4213)</f>
        <v>42.75</v>
      </c>
      <c r="AM4210" s="28">
        <f>AVERAGE(P4210:P4213)</f>
        <v>31.25</v>
      </c>
      <c r="AN4210" s="28">
        <f>AVERAGE(Q4210:Q4213)</f>
        <v>0</v>
      </c>
      <c r="AO4210" s="28">
        <f>AVERAGE(R4210:R4213)</f>
        <v>5.9083231187778473E-2</v>
      </c>
      <c r="AP4210" s="28">
        <f>AVERAGE(S4210:S4213)</f>
        <v>0</v>
      </c>
      <c r="AQ4210" s="28">
        <f>AVERAGE(AG4210:AG4213)</f>
        <v>0</v>
      </c>
      <c r="AR4210" s="28">
        <f>AVERAGE(U4210:U4213)</f>
        <v>47.5</v>
      </c>
      <c r="AS4210" s="28">
        <f t="shared" ref="AS4210" si="3495">AVERAGE(AH4210:AH4213)</f>
        <v>0.90906712835284265</v>
      </c>
      <c r="AT4210" s="28">
        <f t="shared" ref="AT4210:BC4210" si="3496">AVERAGE(W4210:W4213)</f>
        <v>0.6484375</v>
      </c>
      <c r="AU4210" s="28">
        <f t="shared" si="3496"/>
        <v>0.90906712835284276</v>
      </c>
      <c r="AV4210" s="28">
        <f t="shared" si="3496"/>
        <v>0.81774641637369028</v>
      </c>
      <c r="AW4210" s="28">
        <f t="shared" si="3496"/>
        <v>2.5</v>
      </c>
      <c r="AX4210" s="28">
        <f t="shared" si="3496"/>
        <v>69</v>
      </c>
      <c r="AY4210" s="28">
        <f t="shared" si="3496"/>
        <v>0</v>
      </c>
      <c r="AZ4210" s="28">
        <f t="shared" si="3496"/>
        <v>0</v>
      </c>
      <c r="BA4210" s="28">
        <f t="shared" si="3496"/>
        <v>0</v>
      </c>
      <c r="BB4210" s="28">
        <f t="shared" si="3496"/>
        <v>2</v>
      </c>
      <c r="BC4210" s="28">
        <f t="shared" si="3496"/>
        <v>0.53151041666666676</v>
      </c>
      <c r="BD4210" s="28">
        <f t="shared" si="3467"/>
        <v>0.90906712835284265</v>
      </c>
      <c r="BE4210" s="28">
        <f t="shared" si="3467"/>
        <v>1</v>
      </c>
    </row>
    <row r="4211" spans="1:57" hidden="1" x14ac:dyDescent="0.35">
      <c r="A4211">
        <f t="shared" si="3474"/>
        <v>1053</v>
      </c>
      <c r="K4211">
        <f t="shared" si="3471"/>
        <v>1</v>
      </c>
      <c r="L4211" s="1" t="s">
        <v>44</v>
      </c>
      <c r="M4211">
        <v>1053</v>
      </c>
      <c r="N4211">
        <v>2</v>
      </c>
      <c r="O4211">
        <v>38</v>
      </c>
      <c r="P4211">
        <v>28</v>
      </c>
      <c r="Q4211">
        <v>0</v>
      </c>
      <c r="R4211">
        <v>0.20481927710843401</v>
      </c>
      <c r="S4211">
        <v>0</v>
      </c>
      <c r="T4211">
        <v>0</v>
      </c>
      <c r="U4211">
        <v>54</v>
      </c>
      <c r="V4211">
        <v>38</v>
      </c>
      <c r="W4211">
        <v>0.53125</v>
      </c>
      <c r="X4211">
        <v>0.70370370370370405</v>
      </c>
      <c r="Y4211">
        <v>0.73137254901960802</v>
      </c>
      <c r="Z4211">
        <v>2</v>
      </c>
      <c r="AA4211">
        <v>55</v>
      </c>
      <c r="AB4211">
        <v>0</v>
      </c>
      <c r="AC4211">
        <v>0</v>
      </c>
      <c r="AD4211">
        <v>0</v>
      </c>
      <c r="AE4211">
        <v>0</v>
      </c>
      <c r="AF4211">
        <v>0.38854166666666701</v>
      </c>
      <c r="AG4211" s="2">
        <f t="shared" si="3468"/>
        <v>0</v>
      </c>
      <c r="AH4211" s="2">
        <f t="shared" si="3464"/>
        <v>0.70370370370370372</v>
      </c>
      <c r="AI4211" s="3">
        <f t="shared" si="3469"/>
        <v>0.70370370370370372</v>
      </c>
      <c r="AJ4211" s="3">
        <f t="shared" si="3470"/>
        <v>1</v>
      </c>
      <c r="AK4211" s="28"/>
      <c r="AL4211" s="28"/>
      <c r="AM4211" s="28"/>
      <c r="AN4211" s="28"/>
      <c r="AO4211" s="28"/>
      <c r="AP4211" s="28"/>
      <c r="AQ4211" s="28"/>
      <c r="AR4211" s="28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  <c r="BD4211" s="28"/>
      <c r="BE4211" s="28"/>
    </row>
    <row r="4212" spans="1:57" hidden="1" x14ac:dyDescent="0.35">
      <c r="A4212">
        <f t="shared" si="3474"/>
        <v>1053</v>
      </c>
      <c r="K4212">
        <f t="shared" si="3471"/>
        <v>1</v>
      </c>
      <c r="L4212" s="1" t="s">
        <v>45</v>
      </c>
      <c r="M4212">
        <v>1053</v>
      </c>
      <c r="N4212">
        <v>3</v>
      </c>
      <c r="O4212">
        <v>36</v>
      </c>
      <c r="P4212">
        <v>23</v>
      </c>
      <c r="Q4212">
        <v>0</v>
      </c>
      <c r="R4212">
        <v>1.5384615384615399E-2</v>
      </c>
      <c r="S4212">
        <v>0</v>
      </c>
      <c r="T4212">
        <v>0</v>
      </c>
      <c r="U4212">
        <v>37</v>
      </c>
      <c r="V4212">
        <v>36</v>
      </c>
      <c r="W4212">
        <v>0.57499999999999996</v>
      </c>
      <c r="X4212">
        <v>0.97297297297297303</v>
      </c>
      <c r="Y4212">
        <v>0.89673913043478304</v>
      </c>
      <c r="Z4212">
        <v>4</v>
      </c>
      <c r="AA4212">
        <v>60</v>
      </c>
      <c r="AB4212">
        <v>0</v>
      </c>
      <c r="AC4212">
        <v>0</v>
      </c>
      <c r="AD4212">
        <v>0</v>
      </c>
      <c r="AE4212">
        <v>0</v>
      </c>
      <c r="AF4212">
        <v>0.515625</v>
      </c>
      <c r="AG4212" s="2">
        <f t="shared" si="3468"/>
        <v>0</v>
      </c>
      <c r="AH4212" s="2">
        <f t="shared" si="3464"/>
        <v>0.97297297297297303</v>
      </c>
      <c r="AI4212" s="3">
        <f t="shared" si="3469"/>
        <v>0.97297297297297303</v>
      </c>
      <c r="AJ4212" s="3">
        <f t="shared" si="3470"/>
        <v>1</v>
      </c>
      <c r="AK4212" s="28"/>
      <c r="AL4212" s="28"/>
      <c r="AM4212" s="28"/>
      <c r="AN4212" s="28"/>
      <c r="AO4212" s="28"/>
      <c r="AP4212" s="28"/>
      <c r="AQ4212" s="28"/>
      <c r="AR4212" s="28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  <c r="BD4212" s="28"/>
      <c r="BE4212" s="28"/>
    </row>
    <row r="4213" spans="1:57" hidden="1" x14ac:dyDescent="0.35">
      <c r="A4213">
        <f t="shared" si="3474"/>
        <v>1053</v>
      </c>
      <c r="K4213">
        <f t="shared" si="3471"/>
        <v>1</v>
      </c>
      <c r="L4213" s="1" t="s">
        <v>46</v>
      </c>
      <c r="M4213">
        <v>1053</v>
      </c>
      <c r="N4213">
        <v>4</v>
      </c>
      <c r="O4213">
        <v>49</v>
      </c>
      <c r="P4213">
        <v>36</v>
      </c>
      <c r="Q4213">
        <v>0</v>
      </c>
      <c r="R4213">
        <v>1.6129032258064498E-2</v>
      </c>
      <c r="S4213">
        <v>0</v>
      </c>
      <c r="T4213">
        <v>0</v>
      </c>
      <c r="U4213">
        <v>50</v>
      </c>
      <c r="V4213">
        <v>49</v>
      </c>
      <c r="W4213">
        <v>0.77500000000000002</v>
      </c>
      <c r="X4213">
        <v>0.98</v>
      </c>
      <c r="Y4213">
        <v>0.82123655913978499</v>
      </c>
      <c r="Z4213">
        <v>0</v>
      </c>
      <c r="AA4213">
        <v>84</v>
      </c>
      <c r="AB4213">
        <v>0</v>
      </c>
      <c r="AC4213">
        <v>0</v>
      </c>
      <c r="AD4213">
        <v>0</v>
      </c>
      <c r="AE4213">
        <v>5</v>
      </c>
      <c r="AF4213">
        <v>0.63645833333333302</v>
      </c>
      <c r="AG4213" s="2">
        <f t="shared" si="3468"/>
        <v>0</v>
      </c>
      <c r="AH4213" s="2">
        <f t="shared" si="3464"/>
        <v>0.98</v>
      </c>
      <c r="AI4213" s="3">
        <f t="shared" si="3469"/>
        <v>0.98</v>
      </c>
      <c r="AJ4213" s="3">
        <f t="shared" si="3470"/>
        <v>1</v>
      </c>
      <c r="AK4213" s="28"/>
      <c r="AL4213" s="28"/>
      <c r="AM4213" s="28"/>
      <c r="AN4213" s="28"/>
      <c r="AO4213" s="28"/>
      <c r="AP4213" s="28"/>
      <c r="AQ4213" s="28"/>
      <c r="AR4213" s="28"/>
      <c r="AS4213" s="28"/>
      <c r="AT4213" s="28"/>
      <c r="AU4213" s="28"/>
      <c r="AV4213" s="28"/>
      <c r="AW4213" s="28"/>
      <c r="AX4213" s="28"/>
      <c r="AY4213" s="28"/>
      <c r="AZ4213" s="28"/>
      <c r="BA4213" s="28"/>
      <c r="BB4213" s="28"/>
      <c r="BC4213" s="28"/>
      <c r="BD4213" s="28"/>
      <c r="BE4213" s="28"/>
    </row>
    <row r="4214" spans="1:57" hidden="1" x14ac:dyDescent="0.35">
      <c r="A4214">
        <f t="shared" si="3474"/>
        <v>2588</v>
      </c>
      <c r="K4214">
        <f t="shared" si="3471"/>
        <v>1</v>
      </c>
      <c r="L4214" s="1">
        <v>42952.25</v>
      </c>
      <c r="M4214">
        <v>1054</v>
      </c>
      <c r="N4214">
        <v>1</v>
      </c>
      <c r="O4214">
        <v>46</v>
      </c>
      <c r="P4214">
        <v>34</v>
      </c>
      <c r="Q4214">
        <v>0</v>
      </c>
      <c r="R4214">
        <v>3.8961038961039002E-2</v>
      </c>
      <c r="S4214">
        <v>0</v>
      </c>
      <c r="T4214">
        <v>0</v>
      </c>
      <c r="U4214">
        <v>49</v>
      </c>
      <c r="V4214">
        <v>46</v>
      </c>
      <c r="W4214">
        <v>0.68125000000000002</v>
      </c>
      <c r="X4214">
        <v>0.93877551020408201</v>
      </c>
      <c r="Y4214">
        <v>0.78287461773700295</v>
      </c>
      <c r="Z4214">
        <v>5</v>
      </c>
      <c r="AA4214">
        <v>69</v>
      </c>
      <c r="AB4214">
        <v>0</v>
      </c>
      <c r="AC4214">
        <v>0</v>
      </c>
      <c r="AD4214">
        <v>0</v>
      </c>
      <c r="AE4214">
        <v>0</v>
      </c>
      <c r="AF4214">
        <v>0.53333333333333299</v>
      </c>
      <c r="AG4214" s="2">
        <f t="shared" si="3468"/>
        <v>0</v>
      </c>
      <c r="AH4214" s="2">
        <f t="shared" si="3464"/>
        <v>0.93877551020408168</v>
      </c>
      <c r="AI4214" s="3">
        <f t="shared" si="3469"/>
        <v>0.93877551020408168</v>
      </c>
      <c r="AJ4214" s="3">
        <f t="shared" si="3470"/>
        <v>1</v>
      </c>
      <c r="AK4214" s="28">
        <f>AVERAGE(A4214:A4217)</f>
        <v>1437.5</v>
      </c>
      <c r="AL4214" s="28">
        <f>AVERAGE(O4214:O4217)</f>
        <v>40.75</v>
      </c>
      <c r="AM4214" s="28">
        <f>AVERAGE(P4214:P4217)</f>
        <v>29.5</v>
      </c>
      <c r="AN4214" s="28">
        <f>AVERAGE(Q4214:Q4217)</f>
        <v>0</v>
      </c>
      <c r="AO4214" s="28">
        <f>AVERAGE(R4214:R4217)</f>
        <v>0.13089456150699624</v>
      </c>
      <c r="AP4214" s="28">
        <f>AVERAGE(S4214:S4217)</f>
        <v>0</v>
      </c>
      <c r="AQ4214" s="28">
        <f>AVERAGE(AG4214:AG4217)</f>
        <v>0</v>
      </c>
      <c r="AR4214" s="28">
        <f>AVERAGE(U4214:U4217)</f>
        <v>47.5</v>
      </c>
      <c r="AS4214" s="28">
        <f t="shared" ref="AS4214" si="3497">AVERAGE(AH4214:AH4217)</f>
        <v>0.86599517885232169</v>
      </c>
      <c r="AT4214" s="28">
        <f t="shared" ref="AT4214:BC4214" si="3498">AVERAGE(W4214:W4217)</f>
        <v>0.61562500000000009</v>
      </c>
      <c r="AU4214" s="28">
        <f t="shared" si="3498"/>
        <v>0.86599517885232169</v>
      </c>
      <c r="AV4214" s="28">
        <f t="shared" si="3498"/>
        <v>0.79725587126272979</v>
      </c>
      <c r="AW4214" s="28">
        <f t="shared" si="3498"/>
        <v>4.25</v>
      </c>
      <c r="AX4214" s="28">
        <f t="shared" si="3498"/>
        <v>63</v>
      </c>
      <c r="AY4214" s="28">
        <f t="shared" si="3498"/>
        <v>0</v>
      </c>
      <c r="AZ4214" s="28">
        <f t="shared" si="3498"/>
        <v>0</v>
      </c>
      <c r="BA4214" s="28">
        <f t="shared" si="3498"/>
        <v>0</v>
      </c>
      <c r="BB4214" s="28">
        <f t="shared" si="3498"/>
        <v>2</v>
      </c>
      <c r="BC4214" s="28">
        <f t="shared" si="3498"/>
        <v>0.48932291666666672</v>
      </c>
      <c r="BD4214" s="28">
        <f t="shared" si="3467"/>
        <v>0.86599517885232169</v>
      </c>
      <c r="BE4214" s="28">
        <f t="shared" si="3467"/>
        <v>1</v>
      </c>
    </row>
    <row r="4215" spans="1:57" hidden="1" x14ac:dyDescent="0.35">
      <c r="A4215">
        <f t="shared" si="3474"/>
        <v>1054</v>
      </c>
      <c r="K4215">
        <f t="shared" si="3471"/>
        <v>1</v>
      </c>
      <c r="L4215" s="1" t="s">
        <v>44</v>
      </c>
      <c r="M4215">
        <v>1054</v>
      </c>
      <c r="N4215">
        <v>2</v>
      </c>
      <c r="O4215">
        <v>41</v>
      </c>
      <c r="P4215">
        <v>29</v>
      </c>
      <c r="Q4215">
        <v>0</v>
      </c>
      <c r="R4215">
        <v>0.20253164556962</v>
      </c>
      <c r="S4215">
        <v>0</v>
      </c>
      <c r="T4215">
        <v>0</v>
      </c>
      <c r="U4215">
        <v>54</v>
      </c>
      <c r="V4215">
        <v>41</v>
      </c>
      <c r="W4215">
        <v>0.56874999999999998</v>
      </c>
      <c r="X4215">
        <v>0.75925925925925897</v>
      </c>
      <c r="Y4215">
        <v>0.81501831501831501</v>
      </c>
      <c r="Z4215">
        <v>1</v>
      </c>
      <c r="AA4215">
        <v>60</v>
      </c>
      <c r="AB4215">
        <v>0</v>
      </c>
      <c r="AC4215">
        <v>0</v>
      </c>
      <c r="AD4215">
        <v>0</v>
      </c>
      <c r="AE4215">
        <v>0</v>
      </c>
      <c r="AF4215">
        <v>0.46354166666666702</v>
      </c>
      <c r="AG4215" s="2">
        <f t="shared" si="3468"/>
        <v>0</v>
      </c>
      <c r="AH4215" s="2">
        <f t="shared" si="3464"/>
        <v>0.7592592592592593</v>
      </c>
      <c r="AI4215" s="3">
        <f t="shared" si="3469"/>
        <v>0.7592592592592593</v>
      </c>
      <c r="AJ4215" s="3">
        <f t="shared" si="3470"/>
        <v>1</v>
      </c>
      <c r="AK4215" s="28"/>
      <c r="AL4215" s="28"/>
      <c r="AM4215" s="28"/>
      <c r="AN4215" s="28"/>
      <c r="AO4215" s="28"/>
      <c r="AP4215" s="28"/>
      <c r="AQ4215" s="28"/>
      <c r="AR4215" s="28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  <c r="BD4215" s="28"/>
      <c r="BE4215" s="28"/>
    </row>
    <row r="4216" spans="1:57" hidden="1" x14ac:dyDescent="0.35">
      <c r="A4216">
        <f t="shared" si="3474"/>
        <v>1054</v>
      </c>
      <c r="K4216">
        <f t="shared" si="3471"/>
        <v>1</v>
      </c>
      <c r="L4216" s="1" t="s">
        <v>45</v>
      </c>
      <c r="M4216">
        <v>1054</v>
      </c>
      <c r="N4216">
        <v>3</v>
      </c>
      <c r="O4216">
        <v>35</v>
      </c>
      <c r="P4216">
        <v>23</v>
      </c>
      <c r="Q4216">
        <v>0</v>
      </c>
      <c r="R4216">
        <v>9.0909090909090898E-2</v>
      </c>
      <c r="S4216">
        <v>0</v>
      </c>
      <c r="T4216">
        <v>0</v>
      </c>
      <c r="U4216">
        <v>37</v>
      </c>
      <c r="V4216">
        <v>35</v>
      </c>
      <c r="W4216">
        <v>0.56874999999999998</v>
      </c>
      <c r="X4216">
        <v>0.94594594594594605</v>
      </c>
      <c r="Y4216">
        <v>0.85164835164835195</v>
      </c>
      <c r="Z4216">
        <v>7</v>
      </c>
      <c r="AA4216">
        <v>55</v>
      </c>
      <c r="AB4216">
        <v>0</v>
      </c>
      <c r="AC4216">
        <v>0</v>
      </c>
      <c r="AD4216">
        <v>0</v>
      </c>
      <c r="AE4216">
        <v>8</v>
      </c>
      <c r="AF4216">
        <v>0.484375</v>
      </c>
      <c r="AG4216" s="2">
        <f t="shared" si="3468"/>
        <v>0</v>
      </c>
      <c r="AH4216" s="2">
        <f t="shared" si="3464"/>
        <v>0.94594594594594594</v>
      </c>
      <c r="AI4216" s="3">
        <f t="shared" si="3469"/>
        <v>0.94594594594594594</v>
      </c>
      <c r="AJ4216" s="3">
        <f t="shared" si="3470"/>
        <v>1</v>
      </c>
      <c r="AK4216" s="28"/>
      <c r="AL4216" s="28"/>
      <c r="AM4216" s="28"/>
      <c r="AN4216" s="28"/>
      <c r="AO4216" s="28"/>
      <c r="AP4216" s="28"/>
      <c r="AQ4216" s="28"/>
      <c r="AR4216" s="28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  <c r="BD4216" s="28"/>
      <c r="BE4216" s="28"/>
    </row>
    <row r="4217" spans="1:57" hidden="1" x14ac:dyDescent="0.35">
      <c r="A4217">
        <f t="shared" si="3474"/>
        <v>1054</v>
      </c>
      <c r="K4217">
        <f t="shared" si="3471"/>
        <v>1</v>
      </c>
      <c r="L4217" s="1" t="s">
        <v>46</v>
      </c>
      <c r="M4217">
        <v>1054</v>
      </c>
      <c r="N4217">
        <v>4</v>
      </c>
      <c r="O4217">
        <v>41</v>
      </c>
      <c r="P4217">
        <v>32</v>
      </c>
      <c r="Q4217">
        <v>0</v>
      </c>
      <c r="R4217">
        <v>0.191176470588235</v>
      </c>
      <c r="S4217">
        <v>0</v>
      </c>
      <c r="T4217">
        <v>0</v>
      </c>
      <c r="U4217">
        <v>50</v>
      </c>
      <c r="V4217">
        <v>41</v>
      </c>
      <c r="W4217">
        <v>0.64375000000000004</v>
      </c>
      <c r="X4217">
        <v>0.82</v>
      </c>
      <c r="Y4217">
        <v>0.73948220064724901</v>
      </c>
      <c r="Z4217">
        <v>4</v>
      </c>
      <c r="AA4217">
        <v>68</v>
      </c>
      <c r="AB4217">
        <v>0</v>
      </c>
      <c r="AC4217">
        <v>0</v>
      </c>
      <c r="AD4217">
        <v>0</v>
      </c>
      <c r="AE4217">
        <v>0</v>
      </c>
      <c r="AF4217">
        <v>0.47604166666666697</v>
      </c>
      <c r="AG4217" s="2">
        <f t="shared" si="3468"/>
        <v>0</v>
      </c>
      <c r="AH4217" s="2">
        <f t="shared" si="3464"/>
        <v>0.82</v>
      </c>
      <c r="AI4217" s="3">
        <f t="shared" si="3469"/>
        <v>0.82</v>
      </c>
      <c r="AJ4217" s="3">
        <f t="shared" si="3470"/>
        <v>1</v>
      </c>
      <c r="AK4217" s="28"/>
      <c r="AL4217" s="28"/>
      <c r="AM4217" s="28"/>
      <c r="AN4217" s="28"/>
      <c r="AO4217" s="28"/>
      <c r="AP4217" s="28"/>
      <c r="AQ4217" s="28"/>
      <c r="AR4217" s="28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  <c r="BD4217" s="28"/>
      <c r="BE4217" s="28"/>
    </row>
    <row r="4218" spans="1:57" hidden="1" x14ac:dyDescent="0.35">
      <c r="A4218">
        <f t="shared" si="3474"/>
        <v>2589</v>
      </c>
      <c r="K4218">
        <f t="shared" si="3471"/>
        <v>1</v>
      </c>
      <c r="L4218" s="1">
        <v>42952.25</v>
      </c>
      <c r="M4218">
        <v>1055</v>
      </c>
      <c r="N4218">
        <v>1</v>
      </c>
      <c r="O4218">
        <v>47</v>
      </c>
      <c r="P4218">
        <v>35</v>
      </c>
      <c r="Q4218">
        <v>0</v>
      </c>
      <c r="R4218">
        <v>3.3333333333333298E-2</v>
      </c>
      <c r="S4218">
        <v>0</v>
      </c>
      <c r="T4218">
        <v>0</v>
      </c>
      <c r="U4218">
        <v>49</v>
      </c>
      <c r="V4218">
        <v>47</v>
      </c>
      <c r="W4218">
        <v>0.71250000000000002</v>
      </c>
      <c r="X4218">
        <v>0.95918367346938804</v>
      </c>
      <c r="Y4218">
        <v>0.78216374269005895</v>
      </c>
      <c r="Z4218">
        <v>4</v>
      </c>
      <c r="AA4218">
        <v>75</v>
      </c>
      <c r="AB4218">
        <v>0</v>
      </c>
      <c r="AC4218">
        <v>0</v>
      </c>
      <c r="AD4218">
        <v>0</v>
      </c>
      <c r="AE4218">
        <v>0</v>
      </c>
      <c r="AF4218">
        <v>0.55729166666666696</v>
      </c>
      <c r="AG4218" s="2">
        <f t="shared" si="3468"/>
        <v>0</v>
      </c>
      <c r="AH4218" s="2">
        <f t="shared" si="3464"/>
        <v>0.95918367346938771</v>
      </c>
      <c r="AI4218" s="3">
        <f t="shared" si="3469"/>
        <v>0.95918367346938771</v>
      </c>
      <c r="AJ4218" s="3">
        <f t="shared" si="3470"/>
        <v>1</v>
      </c>
      <c r="AK4218" s="28">
        <f>AVERAGE(A4218:A4221)</f>
        <v>1438.5</v>
      </c>
      <c r="AL4218" s="28">
        <f>AVERAGE(O4218:O4221)</f>
        <v>43.75</v>
      </c>
      <c r="AM4218" s="28">
        <f>AVERAGE(P4218:P4221)</f>
        <v>33.25</v>
      </c>
      <c r="AN4218" s="28">
        <f>AVERAGE(Q4218:Q4221)</f>
        <v>0</v>
      </c>
      <c r="AO4218" s="28">
        <f>AVERAGE(R4218:R4221)</f>
        <v>5.1168188027819174E-2</v>
      </c>
      <c r="AP4218" s="28">
        <f>AVERAGE(S4218:S4221)</f>
        <v>0</v>
      </c>
      <c r="AQ4218" s="28">
        <f>AVERAGE(AG4218:AG4221)</f>
        <v>0</v>
      </c>
      <c r="AR4218" s="28">
        <f>AVERAGE(U4218:U4221)</f>
        <v>47.5</v>
      </c>
      <c r="AS4218" s="28">
        <f t="shared" ref="AS4218" si="3499">AVERAGE(AH4218:AH4221)</f>
        <v>0.92211824068966919</v>
      </c>
      <c r="AT4218" s="28">
        <f t="shared" ref="AT4218:BC4218" si="3500">AVERAGE(W4218:W4221)</f>
        <v>0.68593750000000009</v>
      </c>
      <c r="AU4218" s="28">
        <f t="shared" si="3500"/>
        <v>0.92211824068966919</v>
      </c>
      <c r="AV4218" s="28">
        <f t="shared" si="3500"/>
        <v>0.80757128491905927</v>
      </c>
      <c r="AW4218" s="28">
        <f t="shared" si="3500"/>
        <v>4.5</v>
      </c>
      <c r="AX4218" s="28">
        <f t="shared" si="3500"/>
        <v>74</v>
      </c>
      <c r="AY4218" s="28">
        <f t="shared" si="3500"/>
        <v>0</v>
      </c>
      <c r="AZ4218" s="28">
        <f t="shared" si="3500"/>
        <v>0</v>
      </c>
      <c r="BA4218" s="28">
        <f t="shared" si="3500"/>
        <v>0</v>
      </c>
      <c r="BB4218" s="28">
        <f t="shared" si="3500"/>
        <v>2.5</v>
      </c>
      <c r="BC4218" s="28">
        <f t="shared" si="3500"/>
        <v>0.55338541666666696</v>
      </c>
      <c r="BD4218" s="28">
        <f t="shared" si="3467"/>
        <v>0.92211824068966919</v>
      </c>
      <c r="BE4218" s="28">
        <f t="shared" si="3467"/>
        <v>1</v>
      </c>
    </row>
    <row r="4219" spans="1:57" hidden="1" x14ac:dyDescent="0.35">
      <c r="A4219">
        <f t="shared" si="3474"/>
        <v>1055</v>
      </c>
      <c r="K4219">
        <f t="shared" si="3471"/>
        <v>1</v>
      </c>
      <c r="L4219" s="1" t="s">
        <v>44</v>
      </c>
      <c r="M4219">
        <v>1055</v>
      </c>
      <c r="N4219">
        <v>2</v>
      </c>
      <c r="O4219">
        <v>47</v>
      </c>
      <c r="P4219">
        <v>36</v>
      </c>
      <c r="Q4219">
        <v>0</v>
      </c>
      <c r="R4219">
        <v>9.0909090909090898E-2</v>
      </c>
      <c r="S4219">
        <v>0</v>
      </c>
      <c r="T4219">
        <v>0</v>
      </c>
      <c r="U4219">
        <v>54</v>
      </c>
      <c r="V4219">
        <v>47</v>
      </c>
      <c r="W4219">
        <v>0.71250000000000002</v>
      </c>
      <c r="X4219">
        <v>0.87037037037037002</v>
      </c>
      <c r="Y4219">
        <v>0.81725146198830401</v>
      </c>
      <c r="Z4219">
        <v>10</v>
      </c>
      <c r="AA4219">
        <v>78</v>
      </c>
      <c r="AB4219">
        <v>0</v>
      </c>
      <c r="AC4219">
        <v>0</v>
      </c>
      <c r="AD4219">
        <v>0</v>
      </c>
      <c r="AE4219">
        <v>6</v>
      </c>
      <c r="AF4219">
        <v>0.58229166666666698</v>
      </c>
      <c r="AG4219" s="2">
        <f t="shared" si="3468"/>
        <v>0</v>
      </c>
      <c r="AH4219" s="2">
        <f t="shared" si="3464"/>
        <v>0.87037037037037035</v>
      </c>
      <c r="AI4219" s="3">
        <f t="shared" si="3469"/>
        <v>0.87037037037037035</v>
      </c>
      <c r="AJ4219" s="3">
        <f t="shared" si="3470"/>
        <v>1</v>
      </c>
      <c r="AK4219" s="28"/>
      <c r="AL4219" s="28"/>
      <c r="AM4219" s="28"/>
      <c r="AN4219" s="28"/>
      <c r="AO4219" s="28"/>
      <c r="AP4219" s="28"/>
      <c r="AQ4219" s="28"/>
      <c r="AR4219" s="28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  <c r="BD4219" s="28"/>
      <c r="BE4219" s="28"/>
    </row>
    <row r="4220" spans="1:57" hidden="1" x14ac:dyDescent="0.35">
      <c r="A4220">
        <f t="shared" si="3474"/>
        <v>1055</v>
      </c>
      <c r="K4220">
        <f t="shared" si="3471"/>
        <v>1</v>
      </c>
      <c r="L4220" s="1" t="s">
        <v>45</v>
      </c>
      <c r="M4220">
        <v>1055</v>
      </c>
      <c r="N4220">
        <v>3</v>
      </c>
      <c r="O4220">
        <v>34</v>
      </c>
      <c r="P4220">
        <v>25</v>
      </c>
      <c r="Q4220">
        <v>0</v>
      </c>
      <c r="R4220">
        <v>4.91803278688525E-2</v>
      </c>
      <c r="S4220">
        <v>0</v>
      </c>
      <c r="T4220">
        <v>0</v>
      </c>
      <c r="U4220">
        <v>37</v>
      </c>
      <c r="V4220">
        <v>34</v>
      </c>
      <c r="W4220">
        <v>0.58125000000000004</v>
      </c>
      <c r="X4220">
        <v>0.91891891891891897</v>
      </c>
      <c r="Y4220">
        <v>0.82437275985663105</v>
      </c>
      <c r="Z4220">
        <v>1</v>
      </c>
      <c r="AA4220">
        <v>61</v>
      </c>
      <c r="AB4220">
        <v>0</v>
      </c>
      <c r="AC4220">
        <v>0</v>
      </c>
      <c r="AD4220">
        <v>0</v>
      </c>
      <c r="AE4220">
        <v>0</v>
      </c>
      <c r="AF4220">
        <v>0.47916666666666702</v>
      </c>
      <c r="AG4220" s="2">
        <f t="shared" si="3468"/>
        <v>0</v>
      </c>
      <c r="AH4220" s="2">
        <f t="shared" si="3464"/>
        <v>0.91891891891891897</v>
      </c>
      <c r="AI4220" s="3">
        <f t="shared" si="3469"/>
        <v>0.91891891891891897</v>
      </c>
      <c r="AJ4220" s="3">
        <f t="shared" si="3470"/>
        <v>1</v>
      </c>
      <c r="AK4220" s="28"/>
      <c r="AL4220" s="28"/>
      <c r="AM4220" s="28"/>
      <c r="AN4220" s="28"/>
      <c r="AO4220" s="28"/>
      <c r="AP4220" s="28"/>
      <c r="AQ4220" s="28"/>
      <c r="AR4220" s="28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  <c r="BD4220" s="28"/>
      <c r="BE4220" s="28"/>
    </row>
    <row r="4221" spans="1:57" hidden="1" x14ac:dyDescent="0.35">
      <c r="A4221">
        <f t="shared" si="3474"/>
        <v>1055</v>
      </c>
      <c r="K4221">
        <f t="shared" si="3471"/>
        <v>1</v>
      </c>
      <c r="L4221" s="1" t="s">
        <v>46</v>
      </c>
      <c r="M4221">
        <v>1055</v>
      </c>
      <c r="N4221">
        <v>4</v>
      </c>
      <c r="O4221">
        <v>47</v>
      </c>
      <c r="P4221">
        <v>37</v>
      </c>
      <c r="Q4221">
        <v>0</v>
      </c>
      <c r="R4221">
        <v>3.125E-2</v>
      </c>
      <c r="S4221">
        <v>0</v>
      </c>
      <c r="T4221">
        <v>0</v>
      </c>
      <c r="U4221">
        <v>50</v>
      </c>
      <c r="V4221">
        <v>47</v>
      </c>
      <c r="W4221">
        <v>0.73750000000000004</v>
      </c>
      <c r="X4221">
        <v>0.94</v>
      </c>
      <c r="Y4221">
        <v>0.80649717514124297</v>
      </c>
      <c r="Z4221">
        <v>3</v>
      </c>
      <c r="AA4221">
        <v>82</v>
      </c>
      <c r="AB4221">
        <v>0</v>
      </c>
      <c r="AC4221">
        <v>0</v>
      </c>
      <c r="AD4221">
        <v>0</v>
      </c>
      <c r="AE4221">
        <v>4</v>
      </c>
      <c r="AF4221">
        <v>0.59479166666666705</v>
      </c>
      <c r="AG4221" s="2">
        <f t="shared" si="3468"/>
        <v>0</v>
      </c>
      <c r="AH4221" s="2">
        <f t="shared" si="3464"/>
        <v>0.94</v>
      </c>
      <c r="AI4221" s="3">
        <f t="shared" si="3469"/>
        <v>0.94</v>
      </c>
      <c r="AJ4221" s="3">
        <f t="shared" si="3470"/>
        <v>1</v>
      </c>
      <c r="AK4221" s="28"/>
      <c r="AL4221" s="28"/>
      <c r="AM4221" s="28"/>
      <c r="AN4221" s="28"/>
      <c r="AO4221" s="28"/>
      <c r="AP4221" s="28"/>
      <c r="AQ4221" s="28"/>
      <c r="AR4221" s="28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  <c r="BD4221" s="28"/>
      <c r="BE4221" s="28"/>
    </row>
    <row r="4222" spans="1:57" hidden="1" x14ac:dyDescent="0.35">
      <c r="A4222">
        <f t="shared" si="3474"/>
        <v>2590</v>
      </c>
      <c r="K4222">
        <f t="shared" si="3471"/>
        <v>1</v>
      </c>
      <c r="L4222" s="1">
        <v>42952.25</v>
      </c>
      <c r="M4222">
        <v>1056</v>
      </c>
      <c r="N4222">
        <v>1</v>
      </c>
      <c r="O4222">
        <v>18</v>
      </c>
      <c r="P4222">
        <v>6</v>
      </c>
      <c r="Q4222">
        <v>0</v>
      </c>
      <c r="R4222">
        <v>0.72839506172839497</v>
      </c>
      <c r="S4222">
        <v>30</v>
      </c>
      <c r="T4222">
        <v>6</v>
      </c>
      <c r="U4222">
        <v>49</v>
      </c>
      <c r="V4222">
        <v>12</v>
      </c>
      <c r="W4222">
        <v>0.25</v>
      </c>
      <c r="X4222">
        <v>0.227848101265823</v>
      </c>
      <c r="Y4222">
        <v>0.67916666666666703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0.16979166666666701</v>
      </c>
      <c r="AG4222" s="2">
        <f t="shared" si="3468"/>
        <v>0.2</v>
      </c>
      <c r="AH4222" s="2">
        <f t="shared" si="3464"/>
        <v>0.24489795918367346</v>
      </c>
      <c r="AI4222" s="3">
        <f t="shared" si="3469"/>
        <v>0.22784810126582278</v>
      </c>
      <c r="AJ4222" s="3">
        <f t="shared" si="3470"/>
        <v>0.620253164556962</v>
      </c>
      <c r="AK4222" s="28">
        <f>AVERAGE(A4222:A4225)</f>
        <v>1439.5</v>
      </c>
      <c r="AL4222" s="28">
        <f>AVERAGE(O4222:O4225)</f>
        <v>16.25</v>
      </c>
      <c r="AM4222" s="28">
        <f>AVERAGE(P4222:P4225)</f>
        <v>3.75</v>
      </c>
      <c r="AN4222" s="28">
        <f>AVERAGE(Q4222:Q4225)</f>
        <v>0</v>
      </c>
      <c r="AO4222" s="28">
        <f>AVERAGE(R4222:R4225)</f>
        <v>0.70841804506353823</v>
      </c>
      <c r="AP4222" s="28">
        <f>AVERAGE(S4222:S4225)</f>
        <v>20.75</v>
      </c>
      <c r="AQ4222" s="28">
        <f>AVERAGE(AG4222:AG4225)</f>
        <v>0.15049019607843139</v>
      </c>
      <c r="AR4222" s="28">
        <f>AVERAGE(U4222:U4225)</f>
        <v>47.5</v>
      </c>
      <c r="AS4222" s="28">
        <f t="shared" ref="AS4222" si="3501">AVERAGE(AH4222:AH4225)</f>
        <v>0.27786112643255501</v>
      </c>
      <c r="AT4222" s="28">
        <f t="shared" ref="AT4222:BC4222" si="3502">AVERAGE(W4222:W4225)</f>
        <v>0.22500000000000001</v>
      </c>
      <c r="AU4222" s="28">
        <f t="shared" si="3502"/>
        <v>0.23922548976257174</v>
      </c>
      <c r="AV4222" s="28">
        <f t="shared" si="3502"/>
        <v>0.74950810185185179</v>
      </c>
      <c r="AW4222" s="28">
        <f t="shared" si="3502"/>
        <v>0</v>
      </c>
      <c r="AX4222" s="28">
        <f t="shared" si="3502"/>
        <v>0</v>
      </c>
      <c r="AY4222" s="28">
        <f t="shared" si="3502"/>
        <v>0</v>
      </c>
      <c r="AZ4222" s="28">
        <f t="shared" si="3502"/>
        <v>0</v>
      </c>
      <c r="BA4222" s="28">
        <f t="shared" si="3502"/>
        <v>0</v>
      </c>
      <c r="BB4222" s="28">
        <f t="shared" si="3502"/>
        <v>0</v>
      </c>
      <c r="BC4222" s="28">
        <f t="shared" si="3502"/>
        <v>0.16796875000000025</v>
      </c>
      <c r="BD4222" s="28">
        <f t="shared" si="3467"/>
        <v>0.23922548976257185</v>
      </c>
      <c r="BE4222" s="28">
        <f t="shared" si="3467"/>
        <v>0.69845638369776464</v>
      </c>
    </row>
    <row r="4223" spans="1:57" hidden="1" x14ac:dyDescent="0.35">
      <c r="A4223">
        <f t="shared" si="3474"/>
        <v>1056</v>
      </c>
      <c r="K4223">
        <f t="shared" si="3471"/>
        <v>1</v>
      </c>
      <c r="L4223" s="1" t="s">
        <v>44</v>
      </c>
      <c r="M4223">
        <v>1056</v>
      </c>
      <c r="N4223">
        <v>2</v>
      </c>
      <c r="O4223">
        <v>16</v>
      </c>
      <c r="P4223">
        <v>6</v>
      </c>
      <c r="Q4223">
        <v>0</v>
      </c>
      <c r="R4223">
        <v>0.73684210526315796</v>
      </c>
      <c r="S4223">
        <v>17</v>
      </c>
      <c r="T4223">
        <v>4</v>
      </c>
      <c r="U4223">
        <v>54</v>
      </c>
      <c r="V4223">
        <v>12</v>
      </c>
      <c r="W4223">
        <v>0.2</v>
      </c>
      <c r="X4223">
        <v>0.22535211267605601</v>
      </c>
      <c r="Y4223">
        <v>0.78645833333333304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0.157291666666667</v>
      </c>
      <c r="AG4223" s="2">
        <f t="shared" si="3468"/>
        <v>0.23529411764705882</v>
      </c>
      <c r="AH4223" s="2">
        <f t="shared" si="3464"/>
        <v>0.22222222222222221</v>
      </c>
      <c r="AI4223" s="3">
        <f t="shared" si="3469"/>
        <v>0.22535211267605634</v>
      </c>
      <c r="AJ4223" s="3">
        <f t="shared" si="3470"/>
        <v>0.76056338028169013</v>
      </c>
      <c r="AK4223" s="28"/>
      <c r="AL4223" s="28"/>
      <c r="AM4223" s="28"/>
      <c r="AN4223" s="28"/>
      <c r="AO4223" s="28"/>
      <c r="AP4223" s="28"/>
      <c r="AQ4223" s="28"/>
      <c r="AR4223" s="28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  <c r="BD4223" s="28"/>
      <c r="BE4223" s="28"/>
    </row>
    <row r="4224" spans="1:57" hidden="1" x14ac:dyDescent="0.35">
      <c r="A4224">
        <f t="shared" si="3474"/>
        <v>1056</v>
      </c>
      <c r="K4224">
        <f t="shared" si="3471"/>
        <v>1</v>
      </c>
      <c r="L4224" s="1" t="s">
        <v>45</v>
      </c>
      <c r="M4224">
        <v>1056</v>
      </c>
      <c r="N4224">
        <v>3</v>
      </c>
      <c r="O4224">
        <v>14</v>
      </c>
      <c r="P4224">
        <v>2</v>
      </c>
      <c r="Q4224">
        <v>0</v>
      </c>
      <c r="R4224">
        <v>0.70689655172413801</v>
      </c>
      <c r="S4224">
        <v>24</v>
      </c>
      <c r="T4224">
        <v>2</v>
      </c>
      <c r="U4224">
        <v>37</v>
      </c>
      <c r="V4224">
        <v>12</v>
      </c>
      <c r="W4224">
        <v>0.22500000000000001</v>
      </c>
      <c r="X4224">
        <v>0.22950819672131101</v>
      </c>
      <c r="Y4224">
        <v>0.76388888888888895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0.171875</v>
      </c>
      <c r="AG4224" s="2">
        <f t="shared" si="3468"/>
        <v>8.3333333333333329E-2</v>
      </c>
      <c r="AH4224" s="2">
        <f t="shared" si="3464"/>
        <v>0.32432432432432434</v>
      </c>
      <c r="AI4224" s="3">
        <f t="shared" si="3469"/>
        <v>0.22950819672131148</v>
      </c>
      <c r="AJ4224" s="3">
        <f t="shared" si="3470"/>
        <v>0.60655737704918034</v>
      </c>
      <c r="AK4224" s="28"/>
      <c r="AL4224" s="28"/>
      <c r="AM4224" s="28"/>
      <c r="AN4224" s="28"/>
      <c r="AO4224" s="28"/>
      <c r="AP4224" s="28"/>
      <c r="AQ4224" s="28"/>
      <c r="AR4224" s="28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  <c r="BD4224" s="28"/>
      <c r="BE4224" s="28"/>
    </row>
    <row r="4225" spans="1:57" hidden="1" x14ac:dyDescent="0.35">
      <c r="A4225">
        <f t="shared" si="3474"/>
        <v>1056</v>
      </c>
      <c r="K4225">
        <f t="shared" si="3471"/>
        <v>1</v>
      </c>
      <c r="L4225" s="1" t="s">
        <v>46</v>
      </c>
      <c r="M4225">
        <v>1056</v>
      </c>
      <c r="N4225">
        <v>4</v>
      </c>
      <c r="O4225">
        <v>17</v>
      </c>
      <c r="P4225">
        <v>1</v>
      </c>
      <c r="Q4225">
        <v>0</v>
      </c>
      <c r="R4225">
        <v>0.66153846153846196</v>
      </c>
      <c r="S4225">
        <v>12</v>
      </c>
      <c r="T4225">
        <v>1</v>
      </c>
      <c r="U4225">
        <v>50</v>
      </c>
      <c r="V4225">
        <v>16</v>
      </c>
      <c r="W4225">
        <v>0.22500000000000001</v>
      </c>
      <c r="X4225">
        <v>0.27419354838709697</v>
      </c>
      <c r="Y4225">
        <v>0.76851851851851805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0.172916666666667</v>
      </c>
      <c r="AG4225" s="2">
        <f t="shared" si="3468"/>
        <v>8.3333333333333329E-2</v>
      </c>
      <c r="AH4225" s="2">
        <f t="shared" si="3464"/>
        <v>0.32</v>
      </c>
      <c r="AI4225" s="3">
        <f t="shared" si="3469"/>
        <v>0.27419354838709675</v>
      </c>
      <c r="AJ4225" s="3">
        <f t="shared" si="3470"/>
        <v>0.80645161290322576</v>
      </c>
      <c r="AK4225" s="28"/>
      <c r="AL4225" s="28"/>
      <c r="AM4225" s="28"/>
      <c r="AN4225" s="28"/>
      <c r="AO4225" s="28"/>
      <c r="AP4225" s="28"/>
      <c r="AQ4225" s="28"/>
      <c r="AR4225" s="28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  <c r="BD4225" s="28"/>
      <c r="BE4225" s="28"/>
    </row>
    <row r="4226" spans="1:57" hidden="1" x14ac:dyDescent="0.35">
      <c r="A4226">
        <f t="shared" si="3474"/>
        <v>2591</v>
      </c>
      <c r="K4226">
        <f t="shared" si="3471"/>
        <v>1</v>
      </c>
      <c r="L4226" s="1">
        <v>42952.25</v>
      </c>
      <c r="M4226">
        <v>1057</v>
      </c>
      <c r="N4226">
        <v>1</v>
      </c>
      <c r="O4226">
        <v>35</v>
      </c>
      <c r="P4226">
        <v>31</v>
      </c>
      <c r="Q4226">
        <v>0</v>
      </c>
      <c r="R4226">
        <v>0.405797101449275</v>
      </c>
      <c r="S4226">
        <v>26</v>
      </c>
      <c r="T4226">
        <v>8</v>
      </c>
      <c r="U4226">
        <v>49</v>
      </c>
      <c r="V4226">
        <v>27</v>
      </c>
      <c r="W4226">
        <v>0.42499999999999999</v>
      </c>
      <c r="X4226">
        <v>0.46666666666666701</v>
      </c>
      <c r="Y4226">
        <v>0.62254901960784303</v>
      </c>
      <c r="Z4226">
        <v>1</v>
      </c>
      <c r="AA4226">
        <v>33</v>
      </c>
      <c r="AB4226">
        <v>0</v>
      </c>
      <c r="AC4226">
        <v>0</v>
      </c>
      <c r="AD4226">
        <v>0</v>
      </c>
      <c r="AE4226">
        <v>0</v>
      </c>
      <c r="AF4226">
        <v>0.264583333333333</v>
      </c>
      <c r="AG4226" s="2">
        <f t="shared" si="3468"/>
        <v>0.30769230769230771</v>
      </c>
      <c r="AH4226" s="2">
        <f t="shared" ref="AH4226:AH4289" si="3503">IF(U4226 &gt; 0,V4226/U4226,0)</f>
        <v>0.55102040816326525</v>
      </c>
      <c r="AI4226" s="3">
        <f t="shared" si="3469"/>
        <v>0.46666666666666667</v>
      </c>
      <c r="AJ4226" s="3">
        <f t="shared" si="3470"/>
        <v>0.65333333333333332</v>
      </c>
      <c r="AK4226" s="28">
        <f>AVERAGE(A4226:A4229)</f>
        <v>1440.5</v>
      </c>
      <c r="AL4226" s="28">
        <f>AVERAGE(O4226:O4229)</f>
        <v>33</v>
      </c>
      <c r="AM4226" s="28">
        <f>AVERAGE(P4226:P4229)</f>
        <v>28.5</v>
      </c>
      <c r="AN4226" s="28">
        <f>AVERAGE(Q4226:Q4229)</f>
        <v>4.4642857142857253E-3</v>
      </c>
      <c r="AO4226" s="28">
        <f>AVERAGE(R4226:R4229)</f>
        <v>0.44321514837819198</v>
      </c>
      <c r="AP4226" s="28">
        <f>AVERAGE(S4226:S4229)</f>
        <v>21.75</v>
      </c>
      <c r="AQ4226" s="28">
        <f>AVERAGE(AG4226:AG4229)</f>
        <v>0.36429346862814604</v>
      </c>
      <c r="AR4226" s="28">
        <f>AVERAGE(U4226:U4229)</f>
        <v>47.5</v>
      </c>
      <c r="AS4226" s="28">
        <f t="shared" ref="AS4226" si="3504">AVERAGE(AH4226:AH4229)</f>
        <v>0.53353588282159714</v>
      </c>
      <c r="AT4226" s="28">
        <f t="shared" ref="AT4226:BC4226" si="3505">AVERAGE(W4226:W4229)</f>
        <v>0.40468749999999998</v>
      </c>
      <c r="AU4226" s="28">
        <f t="shared" si="3505"/>
        <v>0.47583158263305347</v>
      </c>
      <c r="AV4226" s="28">
        <f t="shared" si="3505"/>
        <v>0.733111152361833</v>
      </c>
      <c r="AW4226" s="28">
        <f t="shared" si="3505"/>
        <v>2.75</v>
      </c>
      <c r="AX4226" s="28">
        <f t="shared" si="3505"/>
        <v>35.25</v>
      </c>
      <c r="AY4226" s="28">
        <f t="shared" si="3505"/>
        <v>0</v>
      </c>
      <c r="AZ4226" s="28">
        <f t="shared" si="3505"/>
        <v>0</v>
      </c>
      <c r="BA4226" s="28">
        <f t="shared" si="3505"/>
        <v>0</v>
      </c>
      <c r="BB4226" s="28">
        <f t="shared" si="3505"/>
        <v>0.75</v>
      </c>
      <c r="BC4226" s="28">
        <f t="shared" si="3505"/>
        <v>0.29661458333333302</v>
      </c>
      <c r="BD4226" s="28">
        <f t="shared" ref="BD4226:BE4286" si="3506">AVERAGE(AI4226:AI4229)</f>
        <v>0.47583158263305325</v>
      </c>
      <c r="BE4226" s="28">
        <f t="shared" si="3506"/>
        <v>0.68753238795518201</v>
      </c>
    </row>
    <row r="4227" spans="1:57" hidden="1" x14ac:dyDescent="0.35">
      <c r="A4227">
        <f t="shared" si="3474"/>
        <v>1057</v>
      </c>
      <c r="K4227">
        <f t="shared" si="3471"/>
        <v>1</v>
      </c>
      <c r="L4227" s="1" t="s">
        <v>44</v>
      </c>
      <c r="M4227">
        <v>1057</v>
      </c>
      <c r="N4227">
        <v>2</v>
      </c>
      <c r="O4227">
        <v>37</v>
      </c>
      <c r="P4227">
        <v>31</v>
      </c>
      <c r="Q4227">
        <v>0</v>
      </c>
      <c r="R4227">
        <v>0.42857142857142899</v>
      </c>
      <c r="S4227">
        <v>16</v>
      </c>
      <c r="T4227">
        <v>7</v>
      </c>
      <c r="U4227">
        <v>54</v>
      </c>
      <c r="V4227">
        <v>30</v>
      </c>
      <c r="W4227">
        <v>0.43125000000000002</v>
      </c>
      <c r="X4227">
        <v>0.52857142857142903</v>
      </c>
      <c r="Y4227">
        <v>0.80917874396135303</v>
      </c>
      <c r="Z4227">
        <v>8</v>
      </c>
      <c r="AA4227">
        <v>39</v>
      </c>
      <c r="AB4227">
        <v>0</v>
      </c>
      <c r="AC4227">
        <v>0</v>
      </c>
      <c r="AD4227">
        <v>0</v>
      </c>
      <c r="AE4227">
        <v>0</v>
      </c>
      <c r="AF4227">
        <v>0.34895833333333298</v>
      </c>
      <c r="AG4227" s="2">
        <f t="shared" ref="AG4227:AG4290" si="3507">IF(S4227 &gt; 0,T4227/S4227,0)</f>
        <v>0.4375</v>
      </c>
      <c r="AH4227" s="2">
        <f t="shared" si="3503"/>
        <v>0.55555555555555558</v>
      </c>
      <c r="AI4227" s="3">
        <f t="shared" ref="AI4227:AI4290" si="3508">(V4227+T4227)/(S4227+U4227)</f>
        <v>0.52857142857142858</v>
      </c>
      <c r="AJ4227" s="3">
        <f t="shared" ref="AJ4227:AJ4290" si="3509">(U4227)/(S4227+U4227)</f>
        <v>0.77142857142857146</v>
      </c>
      <c r="AK4227" s="28"/>
      <c r="AL4227" s="28"/>
      <c r="AM4227" s="28"/>
      <c r="AN4227" s="28"/>
      <c r="AO4227" s="28"/>
      <c r="AP4227" s="28"/>
      <c r="AQ4227" s="28"/>
      <c r="AR4227" s="28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  <c r="BD4227" s="28"/>
      <c r="BE4227" s="28"/>
    </row>
    <row r="4228" spans="1:57" hidden="1" x14ac:dyDescent="0.35">
      <c r="A4228">
        <f t="shared" si="3474"/>
        <v>1057</v>
      </c>
      <c r="K4228">
        <f t="shared" si="3471"/>
        <v>1</v>
      </c>
      <c r="L4228" s="1" t="s">
        <v>45</v>
      </c>
      <c r="M4228">
        <v>1057</v>
      </c>
      <c r="N4228">
        <v>3</v>
      </c>
      <c r="O4228">
        <v>32</v>
      </c>
      <c r="P4228">
        <v>24</v>
      </c>
      <c r="Q4228">
        <v>1.7857142857142901E-2</v>
      </c>
      <c r="R4228">
        <v>0.39682539682539703</v>
      </c>
      <c r="S4228">
        <v>31</v>
      </c>
      <c r="T4228">
        <v>11</v>
      </c>
      <c r="U4228">
        <v>37</v>
      </c>
      <c r="V4228">
        <v>21</v>
      </c>
      <c r="W4228">
        <v>0.38750000000000001</v>
      </c>
      <c r="X4228">
        <v>0.47058823529411797</v>
      </c>
      <c r="Y4228">
        <v>0.81182795698924703</v>
      </c>
      <c r="Z4228">
        <v>2</v>
      </c>
      <c r="AA4228">
        <v>41</v>
      </c>
      <c r="AB4228">
        <v>0</v>
      </c>
      <c r="AC4228">
        <v>0</v>
      </c>
      <c r="AD4228">
        <v>0</v>
      </c>
      <c r="AE4228">
        <v>2</v>
      </c>
      <c r="AF4228">
        <v>0.31458333333333299</v>
      </c>
      <c r="AG4228" s="2">
        <f t="shared" si="3507"/>
        <v>0.35483870967741937</v>
      </c>
      <c r="AH4228" s="2">
        <f t="shared" si="3503"/>
        <v>0.56756756756756754</v>
      </c>
      <c r="AI4228" s="3">
        <f t="shared" si="3508"/>
        <v>0.47058823529411764</v>
      </c>
      <c r="AJ4228" s="3">
        <f t="shared" si="3509"/>
        <v>0.54411764705882348</v>
      </c>
      <c r="AK4228" s="28"/>
      <c r="AL4228" s="28"/>
      <c r="AM4228" s="28"/>
      <c r="AN4228" s="28"/>
      <c r="AO4228" s="28"/>
      <c r="AP4228" s="28"/>
      <c r="AQ4228" s="28"/>
      <c r="AR4228" s="28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  <c r="BD4228" s="28"/>
      <c r="BE4228" s="28"/>
    </row>
    <row r="4229" spans="1:57" hidden="1" x14ac:dyDescent="0.35">
      <c r="A4229">
        <f t="shared" si="3474"/>
        <v>1057</v>
      </c>
      <c r="K4229">
        <f t="shared" si="3471"/>
        <v>1</v>
      </c>
      <c r="L4229" s="1" t="s">
        <v>46</v>
      </c>
      <c r="M4229">
        <v>1057</v>
      </c>
      <c r="N4229">
        <v>4</v>
      </c>
      <c r="O4229">
        <v>28</v>
      </c>
      <c r="P4229">
        <v>28</v>
      </c>
      <c r="Q4229">
        <v>0</v>
      </c>
      <c r="R4229">
        <v>0.54166666666666696</v>
      </c>
      <c r="S4229">
        <v>14</v>
      </c>
      <c r="T4229">
        <v>5</v>
      </c>
      <c r="U4229">
        <v>50</v>
      </c>
      <c r="V4229">
        <v>23</v>
      </c>
      <c r="W4229">
        <v>0.375</v>
      </c>
      <c r="X4229">
        <v>0.4375</v>
      </c>
      <c r="Y4229">
        <v>0.68888888888888899</v>
      </c>
      <c r="Z4229">
        <v>0</v>
      </c>
      <c r="AA4229">
        <v>28</v>
      </c>
      <c r="AB4229">
        <v>0</v>
      </c>
      <c r="AC4229">
        <v>0</v>
      </c>
      <c r="AD4229">
        <v>0</v>
      </c>
      <c r="AE4229">
        <v>1</v>
      </c>
      <c r="AF4229">
        <v>0.25833333333333303</v>
      </c>
      <c r="AG4229" s="2">
        <f t="shared" si="3507"/>
        <v>0.35714285714285715</v>
      </c>
      <c r="AH4229" s="2">
        <f t="shared" si="3503"/>
        <v>0.46</v>
      </c>
      <c r="AI4229" s="3">
        <f t="shared" si="3508"/>
        <v>0.4375</v>
      </c>
      <c r="AJ4229" s="3">
        <f t="shared" si="3509"/>
        <v>0.78125</v>
      </c>
      <c r="AK4229" s="28"/>
      <c r="AL4229" s="28"/>
      <c r="AM4229" s="28"/>
      <c r="AN4229" s="28"/>
      <c r="AO4229" s="28"/>
      <c r="AP4229" s="28"/>
      <c r="AQ4229" s="28"/>
      <c r="AR4229" s="28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  <c r="BD4229" s="28"/>
      <c r="BE4229" s="28"/>
    </row>
    <row r="4230" spans="1:57" hidden="1" x14ac:dyDescent="0.35">
      <c r="A4230">
        <f t="shared" si="3474"/>
        <v>2592</v>
      </c>
      <c r="K4230">
        <f t="shared" ref="K4230:K4293" si="3510">M4234-M4230</f>
        <v>1</v>
      </c>
      <c r="L4230" s="1">
        <v>42952.25</v>
      </c>
      <c r="M4230">
        <v>1058</v>
      </c>
      <c r="N4230">
        <v>1</v>
      </c>
      <c r="O4230">
        <v>43</v>
      </c>
      <c r="P4230">
        <v>41</v>
      </c>
      <c r="Q4230">
        <v>0</v>
      </c>
      <c r="R4230">
        <v>0.33333333333333298</v>
      </c>
      <c r="S4230">
        <v>35</v>
      </c>
      <c r="T4230">
        <v>15</v>
      </c>
      <c r="U4230">
        <v>49</v>
      </c>
      <c r="V4230">
        <v>28</v>
      </c>
      <c r="W4230">
        <v>0.47499999999999998</v>
      </c>
      <c r="X4230">
        <v>0.51190476190476197</v>
      </c>
      <c r="Y4230">
        <v>0.75438596491228105</v>
      </c>
      <c r="Z4230">
        <v>5</v>
      </c>
      <c r="AA4230">
        <v>42</v>
      </c>
      <c r="AB4230">
        <v>0</v>
      </c>
      <c r="AC4230">
        <v>0</v>
      </c>
      <c r="AD4230">
        <v>0</v>
      </c>
      <c r="AE4230">
        <v>0</v>
      </c>
      <c r="AF4230">
        <v>0.358333333333333</v>
      </c>
      <c r="AG4230" s="2">
        <f t="shared" si="3507"/>
        <v>0.42857142857142855</v>
      </c>
      <c r="AH4230" s="2">
        <f t="shared" si="3503"/>
        <v>0.5714285714285714</v>
      </c>
      <c r="AI4230" s="3">
        <f t="shared" si="3508"/>
        <v>0.51190476190476186</v>
      </c>
      <c r="AJ4230" s="3">
        <f t="shared" si="3509"/>
        <v>0.58333333333333337</v>
      </c>
      <c r="AK4230" s="28">
        <f>AVERAGE(A4230:A4233)</f>
        <v>1441.5</v>
      </c>
      <c r="AL4230" s="28">
        <f>AVERAGE(O4230:O4233)</f>
        <v>36.25</v>
      </c>
      <c r="AM4230" s="28">
        <f>AVERAGE(P4230:P4233)</f>
        <v>33.75</v>
      </c>
      <c r="AN4230" s="28">
        <f>AVERAGE(Q4230:Q4233)</f>
        <v>0</v>
      </c>
      <c r="AO4230" s="28">
        <f>AVERAGE(R4230:R4233)</f>
        <v>0.37093373493975901</v>
      </c>
      <c r="AP4230" s="28">
        <f>AVERAGE(S4230:S4233)</f>
        <v>23</v>
      </c>
      <c r="AQ4230" s="28">
        <f>AVERAGE(AG4230:AG4233)</f>
        <v>0.41369047619047616</v>
      </c>
      <c r="AR4230" s="28">
        <f>AVERAGE(U4230:U4233)</f>
        <v>47.5</v>
      </c>
      <c r="AS4230" s="28">
        <f t="shared" ref="AS4230" si="3511">AVERAGE(AH4230:AH4233)</f>
        <v>0.57917846417846419</v>
      </c>
      <c r="AT4230" s="28">
        <f t="shared" ref="AT4230:BC4230" si="3512">AVERAGE(W4230:W4233)</f>
        <v>0.45156249999999998</v>
      </c>
      <c r="AU4230" s="28">
        <f t="shared" si="3512"/>
        <v>0.51957297594090024</v>
      </c>
      <c r="AV4230" s="28">
        <f t="shared" si="3512"/>
        <v>0.77107791970213824</v>
      </c>
      <c r="AW4230" s="28">
        <f t="shared" si="3512"/>
        <v>1.75</v>
      </c>
      <c r="AX4230" s="28">
        <f t="shared" si="3512"/>
        <v>40.25</v>
      </c>
      <c r="AY4230" s="28">
        <f t="shared" si="3512"/>
        <v>0</v>
      </c>
      <c r="AZ4230" s="28">
        <f t="shared" si="3512"/>
        <v>0</v>
      </c>
      <c r="BA4230" s="28">
        <f t="shared" si="3512"/>
        <v>0</v>
      </c>
      <c r="BB4230" s="28">
        <f t="shared" si="3512"/>
        <v>0.5</v>
      </c>
      <c r="BC4230" s="28">
        <f t="shared" si="3512"/>
        <v>0.34843749999999996</v>
      </c>
      <c r="BD4230" s="28">
        <f t="shared" si="3506"/>
        <v>0.51957297594090046</v>
      </c>
      <c r="BE4230" s="28">
        <f t="shared" si="3506"/>
        <v>0.68234080188679247</v>
      </c>
    </row>
    <row r="4231" spans="1:57" hidden="1" x14ac:dyDescent="0.35">
      <c r="A4231">
        <f t="shared" ref="A4231:A4294" si="3513">A4227+1</f>
        <v>1058</v>
      </c>
      <c r="K4231">
        <f t="shared" si="3510"/>
        <v>1</v>
      </c>
      <c r="L4231" s="1" t="s">
        <v>44</v>
      </c>
      <c r="M4231">
        <v>1058</v>
      </c>
      <c r="N4231">
        <v>2</v>
      </c>
      <c r="O4231">
        <v>39</v>
      </c>
      <c r="P4231">
        <v>37</v>
      </c>
      <c r="Q4231">
        <v>0</v>
      </c>
      <c r="R4231">
        <v>0.43373493975903599</v>
      </c>
      <c r="S4231">
        <v>27</v>
      </c>
      <c r="T4231">
        <v>9</v>
      </c>
      <c r="U4231">
        <v>54</v>
      </c>
      <c r="V4231">
        <v>30</v>
      </c>
      <c r="W4231">
        <v>0.45624999999999999</v>
      </c>
      <c r="X4231">
        <v>0.48148148148148101</v>
      </c>
      <c r="Y4231">
        <v>0.74885844748858399</v>
      </c>
      <c r="Z4231">
        <v>1</v>
      </c>
      <c r="AA4231">
        <v>43</v>
      </c>
      <c r="AB4231">
        <v>0</v>
      </c>
      <c r="AC4231">
        <v>0</v>
      </c>
      <c r="AD4231">
        <v>0</v>
      </c>
      <c r="AE4231">
        <v>2</v>
      </c>
      <c r="AF4231">
        <v>0.34166666666666701</v>
      </c>
      <c r="AG4231" s="2">
        <f t="shared" si="3507"/>
        <v>0.33333333333333331</v>
      </c>
      <c r="AH4231" s="2">
        <f t="shared" si="3503"/>
        <v>0.55555555555555558</v>
      </c>
      <c r="AI4231" s="3">
        <f t="shared" si="3508"/>
        <v>0.48148148148148145</v>
      </c>
      <c r="AJ4231" s="3">
        <f t="shared" si="3509"/>
        <v>0.66666666666666663</v>
      </c>
      <c r="AK4231" s="28"/>
      <c r="AL4231" s="28"/>
      <c r="AM4231" s="28"/>
      <c r="AN4231" s="28"/>
      <c r="AO4231" s="28"/>
      <c r="AP4231" s="28"/>
      <c r="AQ4231" s="28"/>
      <c r="AR4231" s="28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  <c r="BD4231" s="28"/>
      <c r="BE4231" s="28"/>
    </row>
    <row r="4232" spans="1:57" hidden="1" x14ac:dyDescent="0.35">
      <c r="A4232">
        <f t="shared" si="3513"/>
        <v>1058</v>
      </c>
      <c r="K4232">
        <f t="shared" si="3510"/>
        <v>1</v>
      </c>
      <c r="L4232" s="1" t="s">
        <v>45</v>
      </c>
      <c r="M4232">
        <v>1058</v>
      </c>
      <c r="N4232">
        <v>3</v>
      </c>
      <c r="O4232">
        <v>31</v>
      </c>
      <c r="P4232">
        <v>23</v>
      </c>
      <c r="Q4232">
        <v>0</v>
      </c>
      <c r="R4232">
        <v>0.21666666666666701</v>
      </c>
      <c r="S4232">
        <v>16</v>
      </c>
      <c r="T4232">
        <v>4</v>
      </c>
      <c r="U4232">
        <v>37</v>
      </c>
      <c r="V4232">
        <v>27</v>
      </c>
      <c r="W4232">
        <v>0.45624999999999999</v>
      </c>
      <c r="X4232">
        <v>0.58490566037735803</v>
      </c>
      <c r="Y4232">
        <v>0.84474885844748904</v>
      </c>
      <c r="Z4232">
        <v>1</v>
      </c>
      <c r="AA4232">
        <v>41</v>
      </c>
      <c r="AB4232">
        <v>0</v>
      </c>
      <c r="AC4232">
        <v>0</v>
      </c>
      <c r="AD4232">
        <v>0</v>
      </c>
      <c r="AE4232">
        <v>0</v>
      </c>
      <c r="AF4232">
        <v>0.38541666666666702</v>
      </c>
      <c r="AG4232" s="2">
        <f t="shared" si="3507"/>
        <v>0.25</v>
      </c>
      <c r="AH4232" s="2">
        <f t="shared" si="3503"/>
        <v>0.72972972972972971</v>
      </c>
      <c r="AI4232" s="3">
        <f t="shared" si="3508"/>
        <v>0.58490566037735847</v>
      </c>
      <c r="AJ4232" s="3">
        <f t="shared" si="3509"/>
        <v>0.69811320754716977</v>
      </c>
      <c r="AK4232" s="28"/>
      <c r="AL4232" s="28"/>
      <c r="AM4232" s="28"/>
      <c r="AN4232" s="28"/>
      <c r="AO4232" s="28"/>
      <c r="AP4232" s="28"/>
      <c r="AQ4232" s="28"/>
      <c r="AR4232" s="28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  <c r="BD4232" s="28"/>
      <c r="BE4232" s="28"/>
    </row>
    <row r="4233" spans="1:57" hidden="1" x14ac:dyDescent="0.35">
      <c r="A4233">
        <f t="shared" si="3513"/>
        <v>1058</v>
      </c>
      <c r="K4233">
        <f t="shared" si="3510"/>
        <v>1</v>
      </c>
      <c r="L4233" s="1" t="s">
        <v>46</v>
      </c>
      <c r="M4233">
        <v>1058</v>
      </c>
      <c r="N4233">
        <v>4</v>
      </c>
      <c r="O4233">
        <v>32</v>
      </c>
      <c r="P4233">
        <v>34</v>
      </c>
      <c r="Q4233">
        <v>0</v>
      </c>
      <c r="R4233">
        <v>0.5</v>
      </c>
      <c r="S4233">
        <v>14</v>
      </c>
      <c r="T4233">
        <v>9</v>
      </c>
      <c r="U4233">
        <v>50</v>
      </c>
      <c r="V4233">
        <v>23</v>
      </c>
      <c r="W4233">
        <v>0.41875000000000001</v>
      </c>
      <c r="X4233">
        <v>0.5</v>
      </c>
      <c r="Y4233">
        <v>0.73631840796019898</v>
      </c>
      <c r="Z4233">
        <v>0</v>
      </c>
      <c r="AA4233">
        <v>35</v>
      </c>
      <c r="AB4233">
        <v>0</v>
      </c>
      <c r="AC4233">
        <v>0</v>
      </c>
      <c r="AD4233">
        <v>0</v>
      </c>
      <c r="AE4233">
        <v>0</v>
      </c>
      <c r="AF4233">
        <v>0.30833333333333302</v>
      </c>
      <c r="AG4233" s="2">
        <f t="shared" si="3507"/>
        <v>0.6428571428571429</v>
      </c>
      <c r="AH4233" s="2">
        <f t="shared" si="3503"/>
        <v>0.46</v>
      </c>
      <c r="AI4233" s="3">
        <f t="shared" si="3508"/>
        <v>0.5</v>
      </c>
      <c r="AJ4233" s="3">
        <f t="shared" si="3509"/>
        <v>0.78125</v>
      </c>
      <c r="AK4233" s="28"/>
      <c r="AL4233" s="28"/>
      <c r="AM4233" s="28"/>
      <c r="AN4233" s="28"/>
      <c r="AO4233" s="28"/>
      <c r="AP4233" s="28"/>
      <c r="AQ4233" s="28"/>
      <c r="AR4233" s="28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  <c r="BD4233" s="28"/>
      <c r="BE4233" s="28"/>
    </row>
    <row r="4234" spans="1:57" hidden="1" x14ac:dyDescent="0.35">
      <c r="A4234">
        <f t="shared" si="3513"/>
        <v>2593</v>
      </c>
      <c r="K4234">
        <f t="shared" si="3510"/>
        <v>1</v>
      </c>
      <c r="L4234" s="1">
        <v>42952.25</v>
      </c>
      <c r="M4234">
        <v>1059</v>
      </c>
      <c r="N4234">
        <v>1</v>
      </c>
      <c r="O4234">
        <v>50</v>
      </c>
      <c r="P4234">
        <v>39</v>
      </c>
      <c r="Q4234">
        <v>0</v>
      </c>
      <c r="R4234">
        <v>0.19178082191780799</v>
      </c>
      <c r="S4234">
        <v>28</v>
      </c>
      <c r="T4234">
        <v>14</v>
      </c>
      <c r="U4234">
        <v>49</v>
      </c>
      <c r="V4234">
        <v>36</v>
      </c>
      <c r="W4234">
        <v>0.5625</v>
      </c>
      <c r="X4234">
        <v>0.64935064935064901</v>
      </c>
      <c r="Y4234">
        <v>0.77222222222222203</v>
      </c>
      <c r="Z4234">
        <v>8</v>
      </c>
      <c r="AA4234">
        <v>53</v>
      </c>
      <c r="AB4234">
        <v>0</v>
      </c>
      <c r="AC4234">
        <v>0</v>
      </c>
      <c r="AD4234">
        <v>0</v>
      </c>
      <c r="AE4234">
        <v>4</v>
      </c>
      <c r="AF4234">
        <v>0.43437500000000001</v>
      </c>
      <c r="AG4234" s="2">
        <f t="shared" si="3507"/>
        <v>0.5</v>
      </c>
      <c r="AH4234" s="2">
        <f t="shared" si="3503"/>
        <v>0.73469387755102045</v>
      </c>
      <c r="AI4234" s="3">
        <f t="shared" si="3508"/>
        <v>0.64935064935064934</v>
      </c>
      <c r="AJ4234" s="3">
        <f t="shared" si="3509"/>
        <v>0.63636363636363635</v>
      </c>
      <c r="AK4234" s="28">
        <f>AVERAGE(A4234:A4237)</f>
        <v>1442.5</v>
      </c>
      <c r="AL4234" s="28">
        <f>AVERAGE(O4234:O4237)</f>
        <v>41</v>
      </c>
      <c r="AM4234" s="28">
        <f>AVERAGE(P4234:P4237)</f>
        <v>35.25</v>
      </c>
      <c r="AN4234" s="28">
        <f>AVERAGE(Q4234:Q4237)</f>
        <v>0</v>
      </c>
      <c r="AO4234" s="28">
        <f>AVERAGE(R4234:R4237)</f>
        <v>0.31087172770830002</v>
      </c>
      <c r="AP4234" s="28">
        <f>AVERAGE(S4234:S4237)</f>
        <v>24</v>
      </c>
      <c r="AQ4234" s="28">
        <f>AVERAGE(AG4234:AG4237)</f>
        <v>0.4642857142857143</v>
      </c>
      <c r="AR4234" s="28">
        <f>AVERAGE(U4234:U4237)</f>
        <v>47.5</v>
      </c>
      <c r="AS4234" s="28">
        <f t="shared" ref="AS4234" si="3514">AVERAGE(AH4234:AH4237)</f>
        <v>0.61141120712549291</v>
      </c>
      <c r="AT4234" s="28">
        <f t="shared" ref="AT4234:BC4234" si="3515">AVERAGE(W4234:W4237)</f>
        <v>0.51406249999999998</v>
      </c>
      <c r="AU4234" s="28">
        <f t="shared" si="3515"/>
        <v>0.57488197381463202</v>
      </c>
      <c r="AV4234" s="28">
        <f t="shared" si="3515"/>
        <v>0.77274793975561229</v>
      </c>
      <c r="AW4234" s="28">
        <f t="shared" si="3515"/>
        <v>6.25</v>
      </c>
      <c r="AX4234" s="28">
        <f t="shared" si="3515"/>
        <v>45</v>
      </c>
      <c r="AY4234" s="28">
        <f t="shared" si="3515"/>
        <v>0</v>
      </c>
      <c r="AZ4234" s="28">
        <f t="shared" si="3515"/>
        <v>0</v>
      </c>
      <c r="BA4234" s="28">
        <f t="shared" si="3515"/>
        <v>0</v>
      </c>
      <c r="BB4234" s="28">
        <f t="shared" si="3515"/>
        <v>2</v>
      </c>
      <c r="BC4234" s="28">
        <f t="shared" si="3515"/>
        <v>0.39687500000000003</v>
      </c>
      <c r="BD4234" s="28">
        <f t="shared" si="3506"/>
        <v>0.57488197381463224</v>
      </c>
      <c r="BE4234" s="28">
        <f t="shared" si="3506"/>
        <v>0.66711753166418664</v>
      </c>
    </row>
    <row r="4235" spans="1:57" hidden="1" x14ac:dyDescent="0.35">
      <c r="A4235">
        <f t="shared" si="3513"/>
        <v>1059</v>
      </c>
      <c r="K4235">
        <f t="shared" si="3510"/>
        <v>1</v>
      </c>
      <c r="L4235" s="1" t="s">
        <v>44</v>
      </c>
      <c r="M4235">
        <v>1059</v>
      </c>
      <c r="N4235">
        <v>2</v>
      </c>
      <c r="O4235">
        <v>38</v>
      </c>
      <c r="P4235">
        <v>33</v>
      </c>
      <c r="Q4235">
        <v>0</v>
      </c>
      <c r="R4235">
        <v>0.40697674418604701</v>
      </c>
      <c r="S4235">
        <v>20</v>
      </c>
      <c r="T4235">
        <v>10</v>
      </c>
      <c r="U4235">
        <v>54</v>
      </c>
      <c r="V4235">
        <v>28</v>
      </c>
      <c r="W4235">
        <v>0.43125000000000002</v>
      </c>
      <c r="X4235">
        <v>0.51351351351351304</v>
      </c>
      <c r="Y4235">
        <v>0.82367149758454095</v>
      </c>
      <c r="Z4235">
        <v>5</v>
      </c>
      <c r="AA4235">
        <v>34</v>
      </c>
      <c r="AB4235">
        <v>0</v>
      </c>
      <c r="AC4235">
        <v>0</v>
      </c>
      <c r="AD4235">
        <v>0</v>
      </c>
      <c r="AE4235">
        <v>0</v>
      </c>
      <c r="AF4235">
        <v>0.35520833333333302</v>
      </c>
      <c r="AG4235" s="2">
        <f t="shared" si="3507"/>
        <v>0.5</v>
      </c>
      <c r="AH4235" s="2">
        <f t="shared" si="3503"/>
        <v>0.51851851851851849</v>
      </c>
      <c r="AI4235" s="3">
        <f t="shared" si="3508"/>
        <v>0.51351351351351349</v>
      </c>
      <c r="AJ4235" s="3">
        <f t="shared" si="3509"/>
        <v>0.72972972972972971</v>
      </c>
      <c r="AK4235" s="28"/>
      <c r="AL4235" s="28"/>
      <c r="AM4235" s="28"/>
      <c r="AN4235" s="28"/>
      <c r="AO4235" s="28"/>
      <c r="AP4235" s="28"/>
      <c r="AQ4235" s="28"/>
      <c r="AR4235" s="28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  <c r="BD4235" s="28"/>
      <c r="BE4235" s="28"/>
    </row>
    <row r="4236" spans="1:57" hidden="1" x14ac:dyDescent="0.35">
      <c r="A4236">
        <f t="shared" si="3513"/>
        <v>1059</v>
      </c>
      <c r="K4236">
        <f t="shared" si="3510"/>
        <v>1</v>
      </c>
      <c r="L4236" s="1" t="s">
        <v>45</v>
      </c>
      <c r="M4236">
        <v>1059</v>
      </c>
      <c r="N4236">
        <v>3</v>
      </c>
      <c r="O4236">
        <v>33</v>
      </c>
      <c r="P4236">
        <v>37</v>
      </c>
      <c r="Q4236">
        <v>0</v>
      </c>
      <c r="R4236">
        <v>0.53703703703703698</v>
      </c>
      <c r="S4236">
        <v>34</v>
      </c>
      <c r="T4236">
        <v>17</v>
      </c>
      <c r="U4236">
        <v>37</v>
      </c>
      <c r="V4236">
        <v>16</v>
      </c>
      <c r="W4236">
        <v>0.42499999999999999</v>
      </c>
      <c r="X4236">
        <v>0.46478873239436602</v>
      </c>
      <c r="Y4236">
        <v>0.73039215686274495</v>
      </c>
      <c r="Z4236">
        <v>3</v>
      </c>
      <c r="AA4236">
        <v>28</v>
      </c>
      <c r="AB4236">
        <v>0</v>
      </c>
      <c r="AC4236">
        <v>0</v>
      </c>
      <c r="AD4236">
        <v>0</v>
      </c>
      <c r="AE4236">
        <v>2</v>
      </c>
      <c r="AF4236">
        <v>0.31041666666666701</v>
      </c>
      <c r="AG4236" s="2">
        <f t="shared" si="3507"/>
        <v>0.5</v>
      </c>
      <c r="AH4236" s="2">
        <f t="shared" si="3503"/>
        <v>0.43243243243243246</v>
      </c>
      <c r="AI4236" s="3">
        <f t="shared" si="3508"/>
        <v>0.46478873239436619</v>
      </c>
      <c r="AJ4236" s="3">
        <f t="shared" si="3509"/>
        <v>0.52112676056338025</v>
      </c>
      <c r="AK4236" s="28"/>
      <c r="AL4236" s="28"/>
      <c r="AM4236" s="28"/>
      <c r="AN4236" s="28"/>
      <c r="AO4236" s="28"/>
      <c r="AP4236" s="28"/>
      <c r="AQ4236" s="28"/>
      <c r="AR4236" s="28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  <c r="BD4236" s="28"/>
      <c r="BE4236" s="28"/>
    </row>
    <row r="4237" spans="1:57" hidden="1" x14ac:dyDescent="0.35">
      <c r="A4237">
        <f t="shared" si="3513"/>
        <v>1059</v>
      </c>
      <c r="K4237">
        <f t="shared" si="3510"/>
        <v>1</v>
      </c>
      <c r="L4237" s="1" t="s">
        <v>46</v>
      </c>
      <c r="M4237">
        <v>1059</v>
      </c>
      <c r="N4237">
        <v>4</v>
      </c>
      <c r="O4237">
        <v>43</v>
      </c>
      <c r="P4237">
        <v>32</v>
      </c>
      <c r="Q4237">
        <v>0</v>
      </c>
      <c r="R4237">
        <v>0.107692307692308</v>
      </c>
      <c r="S4237">
        <v>14</v>
      </c>
      <c r="T4237">
        <v>5</v>
      </c>
      <c r="U4237">
        <v>50</v>
      </c>
      <c r="V4237">
        <v>38</v>
      </c>
      <c r="W4237">
        <v>0.63749999999999996</v>
      </c>
      <c r="X4237">
        <v>0.671875</v>
      </c>
      <c r="Y4237">
        <v>0.76470588235294101</v>
      </c>
      <c r="Z4237">
        <v>9</v>
      </c>
      <c r="AA4237">
        <v>65</v>
      </c>
      <c r="AB4237">
        <v>0</v>
      </c>
      <c r="AC4237">
        <v>0</v>
      </c>
      <c r="AD4237">
        <v>0</v>
      </c>
      <c r="AE4237">
        <v>2</v>
      </c>
      <c r="AF4237">
        <v>0.48749999999999999</v>
      </c>
      <c r="AG4237" s="2">
        <f t="shared" si="3507"/>
        <v>0.35714285714285715</v>
      </c>
      <c r="AH4237" s="2">
        <f t="shared" si="3503"/>
        <v>0.76</v>
      </c>
      <c r="AI4237" s="3">
        <f t="shared" si="3508"/>
        <v>0.671875</v>
      </c>
      <c r="AJ4237" s="3">
        <f t="shared" si="3509"/>
        <v>0.78125</v>
      </c>
      <c r="AK4237" s="28"/>
      <c r="AL4237" s="28"/>
      <c r="AM4237" s="28"/>
      <c r="AN4237" s="28"/>
      <c r="AO4237" s="28"/>
      <c r="AP4237" s="28"/>
      <c r="AQ4237" s="28"/>
      <c r="AR4237" s="28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  <c r="BD4237" s="28"/>
      <c r="BE4237" s="28"/>
    </row>
    <row r="4238" spans="1:57" hidden="1" x14ac:dyDescent="0.35">
      <c r="A4238">
        <f t="shared" si="3513"/>
        <v>2594</v>
      </c>
      <c r="K4238">
        <f t="shared" si="3510"/>
        <v>1</v>
      </c>
      <c r="L4238" s="1">
        <v>42952.25</v>
      </c>
      <c r="M4238">
        <v>1060</v>
      </c>
      <c r="N4238">
        <v>1</v>
      </c>
      <c r="O4238">
        <v>45</v>
      </c>
      <c r="P4238">
        <v>36</v>
      </c>
      <c r="Q4238">
        <v>0</v>
      </c>
      <c r="R4238">
        <v>0.20588235294117599</v>
      </c>
      <c r="S4238">
        <v>25</v>
      </c>
      <c r="T4238">
        <v>11</v>
      </c>
      <c r="U4238">
        <v>49</v>
      </c>
      <c r="V4238">
        <v>34</v>
      </c>
      <c r="W4238">
        <v>0.55000000000000004</v>
      </c>
      <c r="X4238">
        <v>0.608108108108108</v>
      </c>
      <c r="Y4238">
        <v>0.75378787878787901</v>
      </c>
      <c r="Z4238">
        <v>6</v>
      </c>
      <c r="AA4238">
        <v>49</v>
      </c>
      <c r="AB4238">
        <v>0</v>
      </c>
      <c r="AC4238">
        <v>0</v>
      </c>
      <c r="AD4238">
        <v>0</v>
      </c>
      <c r="AE4238">
        <v>1</v>
      </c>
      <c r="AF4238">
        <v>0.41458333333333303</v>
      </c>
      <c r="AG4238" s="2">
        <f t="shared" si="3507"/>
        <v>0.44</v>
      </c>
      <c r="AH4238" s="2">
        <f t="shared" si="3503"/>
        <v>0.69387755102040816</v>
      </c>
      <c r="AI4238" s="3">
        <f t="shared" si="3508"/>
        <v>0.60810810810810811</v>
      </c>
      <c r="AJ4238" s="3">
        <f t="shared" si="3509"/>
        <v>0.66216216216216217</v>
      </c>
      <c r="AK4238" s="28">
        <f>AVERAGE(A4238:A4241)</f>
        <v>1443.5</v>
      </c>
      <c r="AL4238" s="28">
        <f>AVERAGE(O4238:O4241)</f>
        <v>40.25</v>
      </c>
      <c r="AM4238" s="28">
        <f>AVERAGE(P4238:P4241)</f>
        <v>33.25</v>
      </c>
      <c r="AN4238" s="28">
        <f>AVERAGE(Q4238:Q4241)</f>
        <v>0</v>
      </c>
      <c r="AO4238" s="28">
        <f>AVERAGE(R4238:R4241)</f>
        <v>0.282203670942061</v>
      </c>
      <c r="AP4238" s="28">
        <f>AVERAGE(S4238:S4241)</f>
        <v>22.25</v>
      </c>
      <c r="AQ4238" s="28">
        <f>AVERAGE(AG4238:AG4241)</f>
        <v>0.3590079365079365</v>
      </c>
      <c r="AR4238" s="28">
        <f>AVERAGE(U4238:U4241)</f>
        <v>47.5</v>
      </c>
      <c r="AS4238" s="28">
        <f t="shared" ref="AS4238" si="3516">AVERAGE(AH4238:AH4241)</f>
        <v>0.68601693530264951</v>
      </c>
      <c r="AT4238" s="28">
        <f t="shared" ref="AT4238:BC4238" si="3517">AVERAGE(W4238:W4241)</f>
        <v>0.55156250000000007</v>
      </c>
      <c r="AU4238" s="28">
        <f t="shared" si="3517"/>
        <v>0.58419488560881594</v>
      </c>
      <c r="AV4238" s="28">
        <f t="shared" si="3517"/>
        <v>0.75395568136494295</v>
      </c>
      <c r="AW4238" s="28">
        <f t="shared" si="3517"/>
        <v>5.25</v>
      </c>
      <c r="AX4238" s="28">
        <f t="shared" si="3517"/>
        <v>53.25</v>
      </c>
      <c r="AY4238" s="28">
        <f t="shared" si="3517"/>
        <v>0</v>
      </c>
      <c r="AZ4238" s="28">
        <f t="shared" si="3517"/>
        <v>0</v>
      </c>
      <c r="BA4238" s="28">
        <f t="shared" si="3517"/>
        <v>0</v>
      </c>
      <c r="BB4238" s="28">
        <f t="shared" si="3517"/>
        <v>0.75</v>
      </c>
      <c r="BC4238" s="28">
        <f t="shared" si="3517"/>
        <v>0.42005208333333349</v>
      </c>
      <c r="BD4238" s="28">
        <f t="shared" si="3506"/>
        <v>0.58419488560881594</v>
      </c>
      <c r="BE4238" s="28">
        <f t="shared" si="3506"/>
        <v>0.68609478107236965</v>
      </c>
    </row>
    <row r="4239" spans="1:57" hidden="1" x14ac:dyDescent="0.35">
      <c r="A4239">
        <f t="shared" si="3513"/>
        <v>1060</v>
      </c>
      <c r="K4239">
        <f t="shared" si="3510"/>
        <v>1</v>
      </c>
      <c r="L4239" s="1" t="s">
        <v>44</v>
      </c>
      <c r="M4239">
        <v>1060</v>
      </c>
      <c r="N4239">
        <v>2</v>
      </c>
      <c r="O4239">
        <v>43</v>
      </c>
      <c r="P4239">
        <v>33</v>
      </c>
      <c r="Q4239">
        <v>0</v>
      </c>
      <c r="R4239">
        <v>0.273809523809524</v>
      </c>
      <c r="S4239">
        <v>14</v>
      </c>
      <c r="T4239">
        <v>5</v>
      </c>
      <c r="U4239">
        <v>54</v>
      </c>
      <c r="V4239">
        <v>38</v>
      </c>
      <c r="W4239">
        <v>0.58750000000000002</v>
      </c>
      <c r="X4239">
        <v>0.63235294117647101</v>
      </c>
      <c r="Y4239">
        <v>0.75177304964539005</v>
      </c>
      <c r="Z4239">
        <v>5</v>
      </c>
      <c r="AA4239">
        <v>63</v>
      </c>
      <c r="AB4239">
        <v>0</v>
      </c>
      <c r="AC4239">
        <v>0</v>
      </c>
      <c r="AD4239">
        <v>0</v>
      </c>
      <c r="AE4239">
        <v>0</v>
      </c>
      <c r="AF4239">
        <v>0.44166666666666698</v>
      </c>
      <c r="AG4239" s="2">
        <f t="shared" si="3507"/>
        <v>0.35714285714285715</v>
      </c>
      <c r="AH4239" s="2">
        <f t="shared" si="3503"/>
        <v>0.70370370370370372</v>
      </c>
      <c r="AI4239" s="3">
        <f t="shared" si="3508"/>
        <v>0.63235294117647056</v>
      </c>
      <c r="AJ4239" s="3">
        <f t="shared" si="3509"/>
        <v>0.79411764705882348</v>
      </c>
      <c r="AK4239" s="28"/>
      <c r="AL4239" s="28"/>
      <c r="AM4239" s="28"/>
      <c r="AN4239" s="28"/>
      <c r="AO4239" s="28"/>
      <c r="AP4239" s="28"/>
      <c r="AQ4239" s="28"/>
      <c r="AR4239" s="28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  <c r="BD4239" s="28"/>
      <c r="BE4239" s="28"/>
    </row>
    <row r="4240" spans="1:57" hidden="1" x14ac:dyDescent="0.35">
      <c r="A4240">
        <f t="shared" si="3513"/>
        <v>1060</v>
      </c>
      <c r="K4240">
        <f t="shared" si="3510"/>
        <v>1</v>
      </c>
      <c r="L4240" s="1" t="s">
        <v>45</v>
      </c>
      <c r="M4240">
        <v>1060</v>
      </c>
      <c r="N4240">
        <v>3</v>
      </c>
      <c r="O4240">
        <v>23</v>
      </c>
      <c r="P4240">
        <v>23</v>
      </c>
      <c r="Q4240">
        <v>0</v>
      </c>
      <c r="R4240">
        <v>0.54385964912280704</v>
      </c>
      <c r="S4240">
        <v>36</v>
      </c>
      <c r="T4240">
        <v>5</v>
      </c>
      <c r="U4240">
        <v>37</v>
      </c>
      <c r="V4240">
        <v>18</v>
      </c>
      <c r="W4240">
        <v>0.32500000000000001</v>
      </c>
      <c r="X4240">
        <v>0.31506849315068503</v>
      </c>
      <c r="Y4240">
        <v>0.71474358974358998</v>
      </c>
      <c r="Z4240">
        <v>2</v>
      </c>
      <c r="AA4240">
        <v>18</v>
      </c>
      <c r="AB4240">
        <v>0</v>
      </c>
      <c r="AC4240">
        <v>0</v>
      </c>
      <c r="AD4240">
        <v>0</v>
      </c>
      <c r="AE4240">
        <v>2</v>
      </c>
      <c r="AF4240">
        <v>0.23229166666666701</v>
      </c>
      <c r="AG4240" s="2">
        <f t="shared" si="3507"/>
        <v>0.1388888888888889</v>
      </c>
      <c r="AH4240" s="2">
        <f t="shared" si="3503"/>
        <v>0.48648648648648651</v>
      </c>
      <c r="AI4240" s="3">
        <f t="shared" si="3508"/>
        <v>0.31506849315068491</v>
      </c>
      <c r="AJ4240" s="3">
        <f t="shared" si="3509"/>
        <v>0.50684931506849318</v>
      </c>
      <c r="AK4240" s="28"/>
      <c r="AL4240" s="28"/>
      <c r="AM4240" s="28"/>
      <c r="AN4240" s="28"/>
      <c r="AO4240" s="28"/>
      <c r="AP4240" s="28"/>
      <c r="AQ4240" s="28"/>
      <c r="AR4240" s="28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  <c r="BD4240" s="28"/>
      <c r="BE4240" s="28"/>
    </row>
    <row r="4241" spans="1:57" hidden="1" x14ac:dyDescent="0.35">
      <c r="A4241">
        <f t="shared" si="3513"/>
        <v>1060</v>
      </c>
      <c r="K4241">
        <f t="shared" si="3510"/>
        <v>1</v>
      </c>
      <c r="L4241" s="1" t="s">
        <v>46</v>
      </c>
      <c r="M4241">
        <v>1060</v>
      </c>
      <c r="N4241">
        <v>4</v>
      </c>
      <c r="O4241">
        <v>50</v>
      </c>
      <c r="P4241">
        <v>41</v>
      </c>
      <c r="Q4241">
        <v>0</v>
      </c>
      <c r="R4241">
        <v>0.105263157894737</v>
      </c>
      <c r="S4241">
        <v>14</v>
      </c>
      <c r="T4241">
        <v>7</v>
      </c>
      <c r="U4241">
        <v>50</v>
      </c>
      <c r="V4241">
        <v>43</v>
      </c>
      <c r="W4241">
        <v>0.74375000000000002</v>
      </c>
      <c r="X4241">
        <v>0.78125</v>
      </c>
      <c r="Y4241">
        <v>0.795518207282913</v>
      </c>
      <c r="Z4241">
        <v>8</v>
      </c>
      <c r="AA4241">
        <v>83</v>
      </c>
      <c r="AB4241">
        <v>0</v>
      </c>
      <c r="AC4241">
        <v>0</v>
      </c>
      <c r="AD4241">
        <v>0</v>
      </c>
      <c r="AE4241">
        <v>0</v>
      </c>
      <c r="AF4241">
        <v>0.59166666666666701</v>
      </c>
      <c r="AG4241" s="2">
        <f t="shared" si="3507"/>
        <v>0.5</v>
      </c>
      <c r="AH4241" s="2">
        <f t="shared" si="3503"/>
        <v>0.86</v>
      </c>
      <c r="AI4241" s="3">
        <f t="shared" si="3508"/>
        <v>0.78125</v>
      </c>
      <c r="AJ4241" s="3">
        <f t="shared" si="3509"/>
        <v>0.78125</v>
      </c>
      <c r="AK4241" s="28"/>
      <c r="AL4241" s="28"/>
      <c r="AM4241" s="28"/>
      <c r="AN4241" s="28"/>
      <c r="AO4241" s="28"/>
      <c r="AP4241" s="28"/>
      <c r="AQ4241" s="28"/>
      <c r="AR4241" s="28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  <c r="BD4241" s="28"/>
      <c r="BE4241" s="28"/>
    </row>
    <row r="4242" spans="1:57" hidden="1" x14ac:dyDescent="0.35">
      <c r="A4242">
        <f t="shared" si="3513"/>
        <v>2595</v>
      </c>
      <c r="K4242">
        <f t="shared" si="3510"/>
        <v>1</v>
      </c>
      <c r="L4242" s="1">
        <v>42952.25</v>
      </c>
      <c r="M4242">
        <v>1061</v>
      </c>
      <c r="N4242">
        <v>1</v>
      </c>
      <c r="O4242">
        <v>14</v>
      </c>
      <c r="P4242">
        <v>1</v>
      </c>
      <c r="Q4242">
        <v>0</v>
      </c>
      <c r="R4242">
        <v>0.69565217391304301</v>
      </c>
      <c r="S4242">
        <v>0</v>
      </c>
      <c r="T4242">
        <v>0</v>
      </c>
      <c r="U4242">
        <v>49</v>
      </c>
      <c r="V4242">
        <v>14</v>
      </c>
      <c r="W4242">
        <v>0.21249999999999999</v>
      </c>
      <c r="X4242">
        <v>0.28571428571428598</v>
      </c>
      <c r="Y4242">
        <v>0.65196078431372595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0.13854166666666701</v>
      </c>
      <c r="AG4242" s="2">
        <f t="shared" si="3507"/>
        <v>0</v>
      </c>
      <c r="AH4242" s="2">
        <f t="shared" si="3503"/>
        <v>0.2857142857142857</v>
      </c>
      <c r="AI4242" s="3">
        <f t="shared" si="3508"/>
        <v>0.2857142857142857</v>
      </c>
      <c r="AJ4242" s="3">
        <f t="shared" si="3509"/>
        <v>1</v>
      </c>
      <c r="AK4242" s="28">
        <f>AVERAGE(A4242:A4245)</f>
        <v>1444.5</v>
      </c>
      <c r="AL4242" s="28">
        <f>AVERAGE(O4242:O4245)</f>
        <v>12</v>
      </c>
      <c r="AM4242" s="28">
        <f>AVERAGE(P4242:P4245)</f>
        <v>0.75</v>
      </c>
      <c r="AN4242" s="28">
        <f>AVERAGE(Q4242:Q4245)</f>
        <v>0</v>
      </c>
      <c r="AO4242" s="28">
        <f>AVERAGE(R4242:R4245)</f>
        <v>0.68999447162865457</v>
      </c>
      <c r="AP4242" s="28">
        <f>AVERAGE(S4242:S4245)</f>
        <v>0</v>
      </c>
      <c r="AQ4242" s="28">
        <f>AVERAGE(AG4242:AG4245)</f>
        <v>0</v>
      </c>
      <c r="AR4242" s="28">
        <f>AVERAGE(U4242:U4245)</f>
        <v>47.5</v>
      </c>
      <c r="AS4242" s="28">
        <f t="shared" ref="AS4242" si="3518">AVERAGE(AH4242:AH4245)</f>
        <v>0.25316530816530819</v>
      </c>
      <c r="AT4242" s="28">
        <f t="shared" ref="AT4242:BC4242" si="3519">AVERAGE(W4242:W4245)</f>
        <v>0.21249999999999999</v>
      </c>
      <c r="AU4242" s="28">
        <f t="shared" si="3519"/>
        <v>0.25316530816530824</v>
      </c>
      <c r="AV4242" s="28">
        <f t="shared" si="3519"/>
        <v>0.62262338696162245</v>
      </c>
      <c r="AW4242" s="28">
        <f t="shared" si="3519"/>
        <v>0</v>
      </c>
      <c r="AX4242" s="28">
        <f t="shared" si="3519"/>
        <v>0</v>
      </c>
      <c r="AY4242" s="28">
        <f t="shared" si="3519"/>
        <v>0</v>
      </c>
      <c r="AZ4242" s="28">
        <f t="shared" si="3519"/>
        <v>0</v>
      </c>
      <c r="BA4242" s="28">
        <f t="shared" si="3519"/>
        <v>0</v>
      </c>
      <c r="BB4242" s="28">
        <f t="shared" si="3519"/>
        <v>0</v>
      </c>
      <c r="BC4242" s="28">
        <f t="shared" si="3519"/>
        <v>0.13072916666666673</v>
      </c>
      <c r="BD4242" s="28">
        <f t="shared" si="3506"/>
        <v>0.25316530816530819</v>
      </c>
      <c r="BE4242" s="28">
        <f t="shared" si="3506"/>
        <v>1</v>
      </c>
    </row>
    <row r="4243" spans="1:57" hidden="1" x14ac:dyDescent="0.35">
      <c r="A4243">
        <f t="shared" si="3513"/>
        <v>1061</v>
      </c>
      <c r="K4243">
        <f t="shared" si="3510"/>
        <v>1</v>
      </c>
      <c r="L4243" s="1" t="s">
        <v>44</v>
      </c>
      <c r="M4243">
        <v>1061</v>
      </c>
      <c r="N4243">
        <v>2</v>
      </c>
      <c r="O4243">
        <v>11</v>
      </c>
      <c r="P4243">
        <v>0</v>
      </c>
      <c r="Q4243">
        <v>0</v>
      </c>
      <c r="R4243">
        <v>0.73563218390804597</v>
      </c>
      <c r="S4243">
        <v>0</v>
      </c>
      <c r="T4243">
        <v>0</v>
      </c>
      <c r="U4243">
        <v>54</v>
      </c>
      <c r="V4243">
        <v>11</v>
      </c>
      <c r="W4243">
        <v>0.16250000000000001</v>
      </c>
      <c r="X4243">
        <v>0.203703703703704</v>
      </c>
      <c r="Y4243">
        <v>0.69871794871794901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0.113541666666667</v>
      </c>
      <c r="AG4243" s="2">
        <f t="shared" si="3507"/>
        <v>0</v>
      </c>
      <c r="AH4243" s="2">
        <f t="shared" si="3503"/>
        <v>0.20370370370370369</v>
      </c>
      <c r="AI4243" s="3">
        <f t="shared" si="3508"/>
        <v>0.20370370370370369</v>
      </c>
      <c r="AJ4243" s="3">
        <f t="shared" si="3509"/>
        <v>1</v>
      </c>
      <c r="AK4243" s="28"/>
      <c r="AL4243" s="28"/>
      <c r="AM4243" s="28"/>
      <c r="AN4243" s="28"/>
      <c r="AO4243" s="28"/>
      <c r="AP4243" s="28"/>
      <c r="AQ4243" s="28"/>
      <c r="AR4243" s="28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  <c r="BD4243" s="28"/>
      <c r="BE4243" s="28"/>
    </row>
    <row r="4244" spans="1:57" hidden="1" x14ac:dyDescent="0.35">
      <c r="A4244">
        <f t="shared" si="3513"/>
        <v>1061</v>
      </c>
      <c r="K4244">
        <f t="shared" si="3510"/>
        <v>1</v>
      </c>
      <c r="L4244" s="1" t="s">
        <v>45</v>
      </c>
      <c r="M4244">
        <v>1061</v>
      </c>
      <c r="N4244">
        <v>3</v>
      </c>
      <c r="O4244">
        <v>9</v>
      </c>
      <c r="P4244">
        <v>1</v>
      </c>
      <c r="Q4244">
        <v>0</v>
      </c>
      <c r="R4244">
        <v>0.64615384615384597</v>
      </c>
      <c r="S4244">
        <v>0</v>
      </c>
      <c r="T4244">
        <v>0</v>
      </c>
      <c r="U4244">
        <v>37</v>
      </c>
      <c r="V4244">
        <v>9</v>
      </c>
      <c r="W4244">
        <v>0.22500000000000001</v>
      </c>
      <c r="X4244">
        <v>0.24324324324324301</v>
      </c>
      <c r="Y4244">
        <v>0.56481481481481499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0.12708333333333299</v>
      </c>
      <c r="AG4244" s="2">
        <f t="shared" si="3507"/>
        <v>0</v>
      </c>
      <c r="AH4244" s="2">
        <f t="shared" si="3503"/>
        <v>0.24324324324324326</v>
      </c>
      <c r="AI4244" s="3">
        <f t="shared" si="3508"/>
        <v>0.24324324324324326</v>
      </c>
      <c r="AJ4244" s="3">
        <f t="shared" si="3509"/>
        <v>1</v>
      </c>
      <c r="AK4244" s="28"/>
      <c r="AL4244" s="28"/>
      <c r="AM4244" s="28"/>
      <c r="AN4244" s="28"/>
      <c r="AO4244" s="28"/>
      <c r="AP4244" s="28"/>
      <c r="AQ4244" s="28"/>
      <c r="AR4244" s="28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  <c r="BD4244" s="28"/>
      <c r="BE4244" s="28"/>
    </row>
    <row r="4245" spans="1:57" hidden="1" x14ac:dyDescent="0.35">
      <c r="A4245">
        <f t="shared" si="3513"/>
        <v>1061</v>
      </c>
      <c r="K4245">
        <f t="shared" si="3510"/>
        <v>1</v>
      </c>
      <c r="L4245" s="1" t="s">
        <v>46</v>
      </c>
      <c r="M4245">
        <v>1061</v>
      </c>
      <c r="N4245">
        <v>4</v>
      </c>
      <c r="O4245">
        <v>14</v>
      </c>
      <c r="P4245">
        <v>1</v>
      </c>
      <c r="Q4245">
        <v>0</v>
      </c>
      <c r="R4245">
        <v>0.682539682539683</v>
      </c>
      <c r="S4245">
        <v>0</v>
      </c>
      <c r="T4245">
        <v>0</v>
      </c>
      <c r="U4245">
        <v>50</v>
      </c>
      <c r="V4245">
        <v>14</v>
      </c>
      <c r="W4245">
        <v>0.25</v>
      </c>
      <c r="X4245">
        <v>0.28000000000000003</v>
      </c>
      <c r="Y4245">
        <v>0.57499999999999996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0.14374999999999999</v>
      </c>
      <c r="AG4245" s="2">
        <f t="shared" si="3507"/>
        <v>0</v>
      </c>
      <c r="AH4245" s="2">
        <f t="shared" si="3503"/>
        <v>0.28000000000000003</v>
      </c>
      <c r="AI4245" s="3">
        <f t="shared" si="3508"/>
        <v>0.28000000000000003</v>
      </c>
      <c r="AJ4245" s="3">
        <f t="shared" si="3509"/>
        <v>1</v>
      </c>
      <c r="AK4245" s="28"/>
      <c r="AL4245" s="28"/>
      <c r="AM4245" s="28"/>
      <c r="AN4245" s="28"/>
      <c r="AO4245" s="28"/>
      <c r="AP4245" s="28"/>
      <c r="AQ4245" s="28"/>
      <c r="AR4245" s="28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  <c r="BD4245" s="28"/>
      <c r="BE4245" s="28"/>
    </row>
    <row r="4246" spans="1:57" hidden="1" x14ac:dyDescent="0.35">
      <c r="A4246">
        <f t="shared" si="3513"/>
        <v>2596</v>
      </c>
      <c r="K4246">
        <f t="shared" si="3510"/>
        <v>1</v>
      </c>
      <c r="L4246" s="1">
        <v>42952.25</v>
      </c>
      <c r="M4246">
        <v>1062</v>
      </c>
      <c r="N4246">
        <v>1</v>
      </c>
      <c r="O4246">
        <v>31</v>
      </c>
      <c r="P4246">
        <v>26</v>
      </c>
      <c r="Q4246">
        <v>0</v>
      </c>
      <c r="R4246">
        <v>0.29729729729729698</v>
      </c>
      <c r="S4246">
        <v>0</v>
      </c>
      <c r="T4246">
        <v>0</v>
      </c>
      <c r="U4246">
        <v>49</v>
      </c>
      <c r="V4246">
        <v>31</v>
      </c>
      <c r="W4246">
        <v>0.4375</v>
      </c>
      <c r="X4246">
        <v>0.63265306122449005</v>
      </c>
      <c r="Y4246">
        <v>0.56666666666666698</v>
      </c>
      <c r="Z4246">
        <v>1</v>
      </c>
      <c r="AA4246">
        <v>21</v>
      </c>
      <c r="AB4246">
        <v>0</v>
      </c>
      <c r="AC4246">
        <v>0</v>
      </c>
      <c r="AD4246">
        <v>0</v>
      </c>
      <c r="AE4246">
        <v>0</v>
      </c>
      <c r="AF4246">
        <v>0.24791666666666701</v>
      </c>
      <c r="AG4246" s="2">
        <f t="shared" si="3507"/>
        <v>0</v>
      </c>
      <c r="AH4246" s="2">
        <f t="shared" si="3503"/>
        <v>0.63265306122448983</v>
      </c>
      <c r="AI4246" s="3">
        <f t="shared" si="3508"/>
        <v>0.63265306122448983</v>
      </c>
      <c r="AJ4246" s="3">
        <f t="shared" si="3509"/>
        <v>1</v>
      </c>
      <c r="AK4246" s="28">
        <f>AVERAGE(A4246:A4249)</f>
        <v>1445.5</v>
      </c>
      <c r="AL4246" s="28">
        <f>AVERAGE(O4246:O4249)</f>
        <v>28</v>
      </c>
      <c r="AM4246" s="28">
        <f>AVERAGE(P4246:P4249)</f>
        <v>24.5</v>
      </c>
      <c r="AN4246" s="28">
        <f>AVERAGE(Q4246:Q4249)</f>
        <v>0</v>
      </c>
      <c r="AO4246" s="28">
        <f>AVERAGE(R4246:R4249)</f>
        <v>0.36338682432432423</v>
      </c>
      <c r="AP4246" s="28">
        <f>AVERAGE(S4246:S4249)</f>
        <v>0</v>
      </c>
      <c r="AQ4246" s="28">
        <f>AVERAGE(AG4246:AG4249)</f>
        <v>0</v>
      </c>
      <c r="AR4246" s="28">
        <f>AVERAGE(U4246:U4249)</f>
        <v>47.5</v>
      </c>
      <c r="AS4246" s="28">
        <f t="shared" ref="AS4246" si="3520">AVERAGE(AH4246:AH4249)</f>
        <v>0.61512522726808438</v>
      </c>
      <c r="AT4246" s="28">
        <f t="shared" ref="AT4246:BC4246" si="3521">AVERAGE(W4246:W4249)</f>
        <v>0.45624999999999993</v>
      </c>
      <c r="AU4246" s="28">
        <f t="shared" si="3521"/>
        <v>0.6151252272680845</v>
      </c>
      <c r="AV4246" s="28">
        <f t="shared" si="3521"/>
        <v>0.58629707516592078</v>
      </c>
      <c r="AW4246" s="28">
        <f t="shared" si="3521"/>
        <v>1.25</v>
      </c>
      <c r="AX4246" s="28">
        <f t="shared" si="3521"/>
        <v>23</v>
      </c>
      <c r="AY4246" s="28">
        <f t="shared" si="3521"/>
        <v>0</v>
      </c>
      <c r="AZ4246" s="28">
        <f t="shared" si="3521"/>
        <v>0</v>
      </c>
      <c r="BA4246" s="28">
        <f t="shared" si="3521"/>
        <v>0</v>
      </c>
      <c r="BB4246" s="28">
        <f t="shared" si="3521"/>
        <v>0.25</v>
      </c>
      <c r="BC4246" s="28">
        <f t="shared" si="3521"/>
        <v>0.31953124999999999</v>
      </c>
      <c r="BD4246" s="28">
        <f t="shared" si="3506"/>
        <v>0.61512522726808438</v>
      </c>
      <c r="BE4246" s="28">
        <f t="shared" si="3506"/>
        <v>1</v>
      </c>
    </row>
    <row r="4247" spans="1:57" hidden="1" x14ac:dyDescent="0.35">
      <c r="A4247">
        <f t="shared" si="3513"/>
        <v>1062</v>
      </c>
      <c r="K4247">
        <f t="shared" si="3510"/>
        <v>1</v>
      </c>
      <c r="L4247" s="1" t="s">
        <v>44</v>
      </c>
      <c r="M4247">
        <v>1062</v>
      </c>
      <c r="N4247">
        <v>2</v>
      </c>
      <c r="O4247">
        <v>2</v>
      </c>
      <c r="P4247">
        <v>13</v>
      </c>
      <c r="Q4247">
        <v>0</v>
      </c>
      <c r="R4247">
        <v>1</v>
      </c>
      <c r="S4247">
        <v>0</v>
      </c>
      <c r="T4247">
        <v>0</v>
      </c>
      <c r="U4247">
        <v>54</v>
      </c>
      <c r="V4247">
        <v>2</v>
      </c>
      <c r="W4247">
        <v>0.13750000000000001</v>
      </c>
      <c r="X4247">
        <v>3.7037037037037E-2</v>
      </c>
      <c r="Y4247">
        <v>0.18181818181818199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2.5000000000000001E-2</v>
      </c>
      <c r="AG4247" s="2">
        <f t="shared" si="3507"/>
        <v>0</v>
      </c>
      <c r="AH4247" s="2">
        <f t="shared" si="3503"/>
        <v>3.7037037037037035E-2</v>
      </c>
      <c r="AI4247" s="3">
        <f t="shared" si="3508"/>
        <v>3.7037037037037035E-2</v>
      </c>
      <c r="AJ4247" s="3">
        <f t="shared" si="3509"/>
        <v>1</v>
      </c>
      <c r="AK4247" s="28"/>
      <c r="AL4247" s="28"/>
      <c r="AM4247" s="28"/>
      <c r="AN4247" s="28"/>
      <c r="AO4247" s="28"/>
      <c r="AP4247" s="28"/>
      <c r="AQ4247" s="28"/>
      <c r="AR4247" s="28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  <c r="BD4247" s="28"/>
      <c r="BE4247" s="28"/>
    </row>
    <row r="4248" spans="1:57" hidden="1" x14ac:dyDescent="0.35">
      <c r="A4248">
        <f t="shared" si="3513"/>
        <v>1062</v>
      </c>
      <c r="K4248">
        <f t="shared" si="3510"/>
        <v>1</v>
      </c>
      <c r="L4248" s="1" t="s">
        <v>45</v>
      </c>
      <c r="M4248">
        <v>1062</v>
      </c>
      <c r="N4248">
        <v>3</v>
      </c>
      <c r="O4248">
        <v>30</v>
      </c>
      <c r="P4248">
        <v>23</v>
      </c>
      <c r="Q4248">
        <v>0</v>
      </c>
      <c r="R4248">
        <v>0.15625</v>
      </c>
      <c r="S4248">
        <v>0</v>
      </c>
      <c r="T4248">
        <v>0</v>
      </c>
      <c r="U4248">
        <v>37</v>
      </c>
      <c r="V4248">
        <v>30</v>
      </c>
      <c r="W4248">
        <v>0.47499999999999998</v>
      </c>
      <c r="X4248">
        <v>0.81081081081081097</v>
      </c>
      <c r="Y4248">
        <v>0.77412280701754399</v>
      </c>
      <c r="Z4248">
        <v>3</v>
      </c>
      <c r="AA4248">
        <v>26</v>
      </c>
      <c r="AB4248">
        <v>0</v>
      </c>
      <c r="AC4248">
        <v>0</v>
      </c>
      <c r="AD4248">
        <v>0</v>
      </c>
      <c r="AE4248">
        <v>0</v>
      </c>
      <c r="AF4248">
        <v>0.36770833333333303</v>
      </c>
      <c r="AG4248" s="2">
        <f t="shared" si="3507"/>
        <v>0</v>
      </c>
      <c r="AH4248" s="2">
        <f t="shared" si="3503"/>
        <v>0.81081081081081086</v>
      </c>
      <c r="AI4248" s="3">
        <f t="shared" si="3508"/>
        <v>0.81081081081081086</v>
      </c>
      <c r="AJ4248" s="3">
        <f t="shared" si="3509"/>
        <v>1</v>
      </c>
      <c r="AK4248" s="28"/>
      <c r="AL4248" s="28"/>
      <c r="AM4248" s="28"/>
      <c r="AN4248" s="28"/>
      <c r="AO4248" s="28"/>
      <c r="AP4248" s="28"/>
      <c r="AQ4248" s="28"/>
      <c r="AR4248" s="28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  <c r="BD4248" s="28"/>
      <c r="BE4248" s="28"/>
    </row>
    <row r="4249" spans="1:57" hidden="1" x14ac:dyDescent="0.35">
      <c r="A4249">
        <f t="shared" si="3513"/>
        <v>1062</v>
      </c>
      <c r="K4249">
        <f t="shared" si="3510"/>
        <v>1</v>
      </c>
      <c r="L4249" s="1" t="s">
        <v>46</v>
      </c>
      <c r="M4249">
        <v>1062</v>
      </c>
      <c r="N4249">
        <v>4</v>
      </c>
      <c r="O4249">
        <v>49</v>
      </c>
      <c r="P4249">
        <v>36</v>
      </c>
      <c r="Q4249">
        <v>0</v>
      </c>
      <c r="R4249">
        <v>0</v>
      </c>
      <c r="S4249">
        <v>0</v>
      </c>
      <c r="T4249">
        <v>0</v>
      </c>
      <c r="U4249">
        <v>50</v>
      </c>
      <c r="V4249">
        <v>49</v>
      </c>
      <c r="W4249">
        <v>0.77500000000000002</v>
      </c>
      <c r="X4249">
        <v>0.98</v>
      </c>
      <c r="Y4249">
        <v>0.82258064516129004</v>
      </c>
      <c r="Z4249">
        <v>1</v>
      </c>
      <c r="AA4249">
        <v>45</v>
      </c>
      <c r="AB4249">
        <v>0</v>
      </c>
      <c r="AC4249">
        <v>0</v>
      </c>
      <c r="AD4249">
        <v>0</v>
      </c>
      <c r="AE4249">
        <v>1</v>
      </c>
      <c r="AF4249">
        <v>0.63749999999999996</v>
      </c>
      <c r="AG4249" s="2">
        <f t="shared" si="3507"/>
        <v>0</v>
      </c>
      <c r="AH4249" s="2">
        <f t="shared" si="3503"/>
        <v>0.98</v>
      </c>
      <c r="AI4249" s="3">
        <f t="shared" si="3508"/>
        <v>0.98</v>
      </c>
      <c r="AJ4249" s="3">
        <f t="shared" si="3509"/>
        <v>1</v>
      </c>
      <c r="AK4249" s="28"/>
      <c r="AL4249" s="28"/>
      <c r="AM4249" s="28"/>
      <c r="AN4249" s="28"/>
      <c r="AO4249" s="28"/>
      <c r="AP4249" s="28"/>
      <c r="AQ4249" s="28"/>
      <c r="AR4249" s="28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  <c r="BD4249" s="28"/>
      <c r="BE4249" s="28"/>
    </row>
    <row r="4250" spans="1:57" hidden="1" x14ac:dyDescent="0.35">
      <c r="A4250">
        <f t="shared" si="3513"/>
        <v>2597</v>
      </c>
      <c r="K4250">
        <f t="shared" si="3510"/>
        <v>1</v>
      </c>
      <c r="L4250" s="1">
        <v>42952.25</v>
      </c>
      <c r="M4250">
        <v>1063</v>
      </c>
      <c r="N4250">
        <v>1</v>
      </c>
      <c r="O4250">
        <v>34</v>
      </c>
      <c r="P4250">
        <v>25</v>
      </c>
      <c r="Q4250">
        <v>0</v>
      </c>
      <c r="R4250">
        <v>0.37333333333333302</v>
      </c>
      <c r="S4250">
        <v>0</v>
      </c>
      <c r="T4250">
        <v>0</v>
      </c>
      <c r="U4250">
        <v>49</v>
      </c>
      <c r="V4250">
        <v>34</v>
      </c>
      <c r="W4250">
        <v>0.45</v>
      </c>
      <c r="X4250">
        <v>0.69387755102040805</v>
      </c>
      <c r="Y4250">
        <v>0.67361111111111105</v>
      </c>
      <c r="Z4250">
        <v>0</v>
      </c>
      <c r="AA4250">
        <v>21</v>
      </c>
      <c r="AB4250">
        <v>0</v>
      </c>
      <c r="AC4250">
        <v>0</v>
      </c>
      <c r="AD4250">
        <v>0</v>
      </c>
      <c r="AE4250">
        <v>0</v>
      </c>
      <c r="AF4250">
        <v>0.30312499999999998</v>
      </c>
      <c r="AG4250" s="2">
        <f t="shared" si="3507"/>
        <v>0</v>
      </c>
      <c r="AH4250" s="2">
        <f t="shared" si="3503"/>
        <v>0.69387755102040816</v>
      </c>
      <c r="AI4250" s="3">
        <f t="shared" si="3508"/>
        <v>0.69387755102040816</v>
      </c>
      <c r="AJ4250" s="3">
        <f t="shared" si="3509"/>
        <v>1</v>
      </c>
      <c r="AK4250" s="28">
        <f>AVERAGE(A4250:A4253)</f>
        <v>1446.5</v>
      </c>
      <c r="AL4250" s="28">
        <f>AVERAGE(O4250:O4253)</f>
        <v>28.75</v>
      </c>
      <c r="AM4250" s="28">
        <f>AVERAGE(P4250:P4253)</f>
        <v>23.25</v>
      </c>
      <c r="AN4250" s="28">
        <f>AVERAGE(Q4250:Q4253)</f>
        <v>0</v>
      </c>
      <c r="AO4250" s="28">
        <f>AVERAGE(R4250:R4253)</f>
        <v>0.36728551716568258</v>
      </c>
      <c r="AP4250" s="28">
        <f>AVERAGE(S4250:S4253)</f>
        <v>0</v>
      </c>
      <c r="AQ4250" s="28">
        <f>AVERAGE(AG4250:AG4253)</f>
        <v>0</v>
      </c>
      <c r="AR4250" s="28">
        <f>AVERAGE(U4250:U4253)</f>
        <v>47.5</v>
      </c>
      <c r="AS4250" s="28">
        <f t="shared" ref="AS4250" si="3522">AVERAGE(AH4250:AH4253)</f>
        <v>0.637458376744091</v>
      </c>
      <c r="AT4250" s="28">
        <f t="shared" ref="AT4250:BC4250" si="3523">AVERAGE(W4250:W4253)</f>
        <v>0.50312500000000004</v>
      </c>
      <c r="AU4250" s="28">
        <f t="shared" si="3523"/>
        <v>0.637458376744091</v>
      </c>
      <c r="AV4250" s="28">
        <f t="shared" si="3523"/>
        <v>0.58384491466388022</v>
      </c>
      <c r="AW4250" s="28">
        <f t="shared" si="3523"/>
        <v>0.25</v>
      </c>
      <c r="AX4250" s="28">
        <f t="shared" si="3523"/>
        <v>25.5</v>
      </c>
      <c r="AY4250" s="28">
        <f t="shared" si="3523"/>
        <v>0</v>
      </c>
      <c r="AZ4250" s="28">
        <f t="shared" si="3523"/>
        <v>0</v>
      </c>
      <c r="BA4250" s="28">
        <f t="shared" si="3523"/>
        <v>0</v>
      </c>
      <c r="BB4250" s="28">
        <f t="shared" si="3523"/>
        <v>0.75</v>
      </c>
      <c r="BC4250" s="28">
        <f t="shared" si="3523"/>
        <v>0.34348958333333351</v>
      </c>
      <c r="BD4250" s="28">
        <f t="shared" si="3506"/>
        <v>0.637458376744091</v>
      </c>
      <c r="BE4250" s="28">
        <f t="shared" si="3506"/>
        <v>1</v>
      </c>
    </row>
    <row r="4251" spans="1:57" hidden="1" x14ac:dyDescent="0.35">
      <c r="A4251">
        <f t="shared" si="3513"/>
        <v>1063</v>
      </c>
      <c r="K4251">
        <f t="shared" si="3510"/>
        <v>1</v>
      </c>
      <c r="L4251" s="1" t="s">
        <v>44</v>
      </c>
      <c r="M4251">
        <v>1063</v>
      </c>
      <c r="N4251">
        <v>2</v>
      </c>
      <c r="O4251">
        <v>2</v>
      </c>
      <c r="P4251">
        <v>11</v>
      </c>
      <c r="Q4251">
        <v>0</v>
      </c>
      <c r="R4251">
        <v>0.98780487804878003</v>
      </c>
      <c r="S4251">
        <v>0</v>
      </c>
      <c r="T4251">
        <v>0</v>
      </c>
      <c r="U4251">
        <v>54</v>
      </c>
      <c r="V4251">
        <v>2</v>
      </c>
      <c r="W4251">
        <v>0.15</v>
      </c>
      <c r="X4251">
        <v>3.7037037037037E-2</v>
      </c>
      <c r="Y4251">
        <v>0.1875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2.8125000000000001E-2</v>
      </c>
      <c r="AG4251" s="2">
        <f t="shared" si="3507"/>
        <v>0</v>
      </c>
      <c r="AH4251" s="2">
        <f t="shared" si="3503"/>
        <v>3.7037037037037035E-2</v>
      </c>
      <c r="AI4251" s="3">
        <f t="shared" si="3508"/>
        <v>3.7037037037037035E-2</v>
      </c>
      <c r="AJ4251" s="3">
        <f t="shared" si="3509"/>
        <v>1</v>
      </c>
      <c r="AK4251" s="28"/>
      <c r="AL4251" s="28"/>
      <c r="AM4251" s="28"/>
      <c r="AN4251" s="28"/>
      <c r="AO4251" s="28"/>
      <c r="AP4251" s="28"/>
      <c r="AQ4251" s="28"/>
      <c r="AR4251" s="28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  <c r="BD4251" s="28"/>
      <c r="BE4251" s="28"/>
    </row>
    <row r="4252" spans="1:57" hidden="1" x14ac:dyDescent="0.35">
      <c r="A4252">
        <f t="shared" si="3513"/>
        <v>1063</v>
      </c>
      <c r="K4252">
        <f t="shared" si="3510"/>
        <v>1</v>
      </c>
      <c r="L4252" s="1" t="s">
        <v>45</v>
      </c>
      <c r="M4252">
        <v>1063</v>
      </c>
      <c r="N4252">
        <v>3</v>
      </c>
      <c r="O4252">
        <v>34</v>
      </c>
      <c r="P4252">
        <v>25</v>
      </c>
      <c r="Q4252">
        <v>0</v>
      </c>
      <c r="R4252">
        <v>4.91803278688525E-2</v>
      </c>
      <c r="S4252">
        <v>0</v>
      </c>
      <c r="T4252">
        <v>0</v>
      </c>
      <c r="U4252">
        <v>37</v>
      </c>
      <c r="V4252">
        <v>34</v>
      </c>
      <c r="W4252">
        <v>0.6875</v>
      </c>
      <c r="X4252">
        <v>0.91891891891891897</v>
      </c>
      <c r="Y4252">
        <v>0.69696969696969702</v>
      </c>
      <c r="Z4252">
        <v>0</v>
      </c>
      <c r="AA4252">
        <v>38</v>
      </c>
      <c r="AB4252">
        <v>0</v>
      </c>
      <c r="AC4252">
        <v>0</v>
      </c>
      <c r="AD4252">
        <v>0</v>
      </c>
      <c r="AE4252">
        <v>3</v>
      </c>
      <c r="AF4252">
        <v>0.47916666666666702</v>
      </c>
      <c r="AG4252" s="2">
        <f t="shared" si="3507"/>
        <v>0</v>
      </c>
      <c r="AH4252" s="2">
        <f t="shared" si="3503"/>
        <v>0.91891891891891897</v>
      </c>
      <c r="AI4252" s="3">
        <f t="shared" si="3508"/>
        <v>0.91891891891891897</v>
      </c>
      <c r="AJ4252" s="3">
        <f t="shared" si="3509"/>
        <v>1</v>
      </c>
      <c r="AK4252" s="28"/>
      <c r="AL4252" s="28"/>
      <c r="AM4252" s="28"/>
      <c r="AN4252" s="28"/>
      <c r="AO4252" s="28"/>
      <c r="AP4252" s="28"/>
      <c r="AQ4252" s="28"/>
      <c r="AR4252" s="28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  <c r="BD4252" s="28"/>
      <c r="BE4252" s="28"/>
    </row>
    <row r="4253" spans="1:57" hidden="1" x14ac:dyDescent="0.35">
      <c r="A4253">
        <f t="shared" si="3513"/>
        <v>1063</v>
      </c>
      <c r="K4253">
        <f t="shared" si="3510"/>
        <v>1</v>
      </c>
      <c r="L4253" s="1" t="s">
        <v>46</v>
      </c>
      <c r="M4253">
        <v>1063</v>
      </c>
      <c r="N4253">
        <v>4</v>
      </c>
      <c r="O4253">
        <v>45</v>
      </c>
      <c r="P4253">
        <v>32</v>
      </c>
      <c r="Q4253">
        <v>0</v>
      </c>
      <c r="R4253">
        <v>5.8823529411764698E-2</v>
      </c>
      <c r="S4253">
        <v>0</v>
      </c>
      <c r="T4253">
        <v>0</v>
      </c>
      <c r="U4253">
        <v>50</v>
      </c>
      <c r="V4253">
        <v>45</v>
      </c>
      <c r="W4253">
        <v>0.72499999999999998</v>
      </c>
      <c r="X4253">
        <v>0.9</v>
      </c>
      <c r="Y4253">
        <v>0.77729885057471304</v>
      </c>
      <c r="Z4253">
        <v>1</v>
      </c>
      <c r="AA4253">
        <v>42</v>
      </c>
      <c r="AB4253">
        <v>0</v>
      </c>
      <c r="AC4253">
        <v>0</v>
      </c>
      <c r="AD4253">
        <v>0</v>
      </c>
      <c r="AE4253">
        <v>0</v>
      </c>
      <c r="AF4253">
        <v>0.56354166666666705</v>
      </c>
      <c r="AG4253" s="2">
        <f t="shared" si="3507"/>
        <v>0</v>
      </c>
      <c r="AH4253" s="2">
        <f t="shared" si="3503"/>
        <v>0.9</v>
      </c>
      <c r="AI4253" s="3">
        <f t="shared" si="3508"/>
        <v>0.9</v>
      </c>
      <c r="AJ4253" s="3">
        <f t="shared" si="3509"/>
        <v>1</v>
      </c>
      <c r="AK4253" s="28"/>
      <c r="AL4253" s="28"/>
      <c r="AM4253" s="28"/>
      <c r="AN4253" s="28"/>
      <c r="AO4253" s="28"/>
      <c r="AP4253" s="28"/>
      <c r="AQ4253" s="28"/>
      <c r="AR4253" s="28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  <c r="BD4253" s="28"/>
      <c r="BE4253" s="28"/>
    </row>
    <row r="4254" spans="1:57" hidden="1" x14ac:dyDescent="0.35">
      <c r="A4254">
        <f t="shared" si="3513"/>
        <v>2598</v>
      </c>
      <c r="K4254">
        <f t="shared" si="3510"/>
        <v>1</v>
      </c>
      <c r="L4254" s="1">
        <v>42952.25</v>
      </c>
      <c r="M4254">
        <v>1064</v>
      </c>
      <c r="N4254">
        <v>1</v>
      </c>
      <c r="O4254">
        <v>46</v>
      </c>
      <c r="P4254">
        <v>35</v>
      </c>
      <c r="Q4254">
        <v>0</v>
      </c>
      <c r="R4254">
        <v>4.0540540540540501E-2</v>
      </c>
      <c r="S4254">
        <v>0</v>
      </c>
      <c r="T4254">
        <v>0</v>
      </c>
      <c r="U4254">
        <v>49</v>
      </c>
      <c r="V4254">
        <v>46</v>
      </c>
      <c r="W4254">
        <v>0.71250000000000002</v>
      </c>
      <c r="X4254">
        <v>0.93877551020408201</v>
      </c>
      <c r="Y4254">
        <v>0.74561403508771895</v>
      </c>
      <c r="Z4254">
        <v>1</v>
      </c>
      <c r="AA4254">
        <v>40</v>
      </c>
      <c r="AB4254">
        <v>0</v>
      </c>
      <c r="AC4254">
        <v>0</v>
      </c>
      <c r="AD4254">
        <v>0</v>
      </c>
      <c r="AE4254">
        <v>1</v>
      </c>
      <c r="AF4254">
        <v>0.53125</v>
      </c>
      <c r="AG4254" s="2">
        <f t="shared" si="3507"/>
        <v>0</v>
      </c>
      <c r="AH4254" s="2">
        <f t="shared" si="3503"/>
        <v>0.93877551020408168</v>
      </c>
      <c r="AI4254" s="3">
        <f t="shared" si="3508"/>
        <v>0.93877551020408168</v>
      </c>
      <c r="AJ4254" s="3">
        <f t="shared" si="3509"/>
        <v>1</v>
      </c>
      <c r="AK4254" s="28">
        <f>AVERAGE(A4254:A4257)</f>
        <v>1447.5</v>
      </c>
      <c r="AL4254" s="28">
        <f>AVERAGE(O4254:O4257)</f>
        <v>44.25</v>
      </c>
      <c r="AM4254" s="28">
        <f>AVERAGE(P4254:P4257)</f>
        <v>33.25</v>
      </c>
      <c r="AN4254" s="28">
        <f>AVERAGE(Q4254:Q4257)</f>
        <v>0</v>
      </c>
      <c r="AO4254" s="28">
        <f>AVERAGE(R4254:R4257)</f>
        <v>4.4063706563706527E-2</v>
      </c>
      <c r="AP4254" s="28">
        <f>AVERAGE(S4254:S4257)</f>
        <v>0</v>
      </c>
      <c r="AQ4254" s="28">
        <f>AVERAGE(AG4254:AG4257)</f>
        <v>0</v>
      </c>
      <c r="AR4254" s="28">
        <f>AVERAGE(U4254:U4257)</f>
        <v>47.5</v>
      </c>
      <c r="AS4254" s="28">
        <f t="shared" ref="AS4254" si="3524">AVERAGE(AH4254:AH4257)</f>
        <v>0.93414332700046987</v>
      </c>
      <c r="AT4254" s="28">
        <f t="shared" ref="AT4254:BC4254" si="3525">AVERAGE(W4254:W4257)</f>
        <v>0.734375</v>
      </c>
      <c r="AU4254" s="28">
        <f t="shared" si="3525"/>
        <v>0.93414332700046998</v>
      </c>
      <c r="AV4254" s="28">
        <f t="shared" si="3525"/>
        <v>0.75467116066027118</v>
      </c>
      <c r="AW4254" s="28">
        <f t="shared" si="3525"/>
        <v>2</v>
      </c>
      <c r="AX4254" s="28">
        <f t="shared" si="3525"/>
        <v>42.25</v>
      </c>
      <c r="AY4254" s="28">
        <f t="shared" si="3525"/>
        <v>0</v>
      </c>
      <c r="AZ4254" s="28">
        <f t="shared" si="3525"/>
        <v>0</v>
      </c>
      <c r="BA4254" s="28">
        <f t="shared" si="3525"/>
        <v>0</v>
      </c>
      <c r="BB4254" s="28">
        <f t="shared" si="3525"/>
        <v>0.5</v>
      </c>
      <c r="BC4254" s="28">
        <f t="shared" si="3525"/>
        <v>0.55364583333333317</v>
      </c>
      <c r="BD4254" s="28">
        <f t="shared" si="3506"/>
        <v>0.93414332700046987</v>
      </c>
      <c r="BE4254" s="28">
        <f t="shared" si="3506"/>
        <v>1</v>
      </c>
    </row>
    <row r="4255" spans="1:57" hidden="1" x14ac:dyDescent="0.35">
      <c r="A4255">
        <f t="shared" si="3513"/>
        <v>1064</v>
      </c>
      <c r="K4255">
        <f t="shared" si="3510"/>
        <v>1</v>
      </c>
      <c r="L4255" s="1" t="s">
        <v>44</v>
      </c>
      <c r="M4255">
        <v>1064</v>
      </c>
      <c r="N4255">
        <v>2</v>
      </c>
      <c r="O4255">
        <v>46</v>
      </c>
      <c r="P4255">
        <v>35</v>
      </c>
      <c r="Q4255">
        <v>0</v>
      </c>
      <c r="R4255">
        <v>0.107142857142857</v>
      </c>
      <c r="S4255">
        <v>0</v>
      </c>
      <c r="T4255">
        <v>0</v>
      </c>
      <c r="U4255">
        <v>54</v>
      </c>
      <c r="V4255">
        <v>46</v>
      </c>
      <c r="W4255">
        <v>0.72499999999999998</v>
      </c>
      <c r="X4255">
        <v>0.85185185185185197</v>
      </c>
      <c r="Y4255">
        <v>0.74568965517241403</v>
      </c>
      <c r="Z4255">
        <v>2</v>
      </c>
      <c r="AA4255">
        <v>45</v>
      </c>
      <c r="AB4255">
        <v>0</v>
      </c>
      <c r="AC4255">
        <v>0</v>
      </c>
      <c r="AD4255">
        <v>0</v>
      </c>
      <c r="AE4255">
        <v>1</v>
      </c>
      <c r="AF4255">
        <v>0.54062500000000002</v>
      </c>
      <c r="AG4255" s="2">
        <f t="shared" si="3507"/>
        <v>0</v>
      </c>
      <c r="AH4255" s="2">
        <f t="shared" si="3503"/>
        <v>0.85185185185185186</v>
      </c>
      <c r="AI4255" s="3">
        <f t="shared" si="3508"/>
        <v>0.85185185185185186</v>
      </c>
      <c r="AJ4255" s="3">
        <f t="shared" si="3509"/>
        <v>1</v>
      </c>
      <c r="AK4255" s="28"/>
      <c r="AL4255" s="28"/>
      <c r="AM4255" s="28"/>
      <c r="AN4255" s="28"/>
      <c r="AO4255" s="28"/>
      <c r="AP4255" s="28"/>
      <c r="AQ4255" s="28"/>
      <c r="AR4255" s="28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  <c r="BD4255" s="28"/>
      <c r="BE4255" s="28"/>
    </row>
    <row r="4256" spans="1:57" hidden="1" x14ac:dyDescent="0.35">
      <c r="A4256">
        <f t="shared" si="3513"/>
        <v>1064</v>
      </c>
      <c r="K4256">
        <f t="shared" si="3510"/>
        <v>1</v>
      </c>
      <c r="L4256" s="1" t="s">
        <v>45</v>
      </c>
      <c r="M4256">
        <v>1064</v>
      </c>
      <c r="N4256">
        <v>3</v>
      </c>
      <c r="O4256">
        <v>35</v>
      </c>
      <c r="P4256">
        <v>27</v>
      </c>
      <c r="Q4256">
        <v>0</v>
      </c>
      <c r="R4256">
        <v>2.8571428571428598E-2</v>
      </c>
      <c r="S4256">
        <v>0</v>
      </c>
      <c r="T4256">
        <v>0</v>
      </c>
      <c r="U4256">
        <v>37</v>
      </c>
      <c r="V4256">
        <v>35</v>
      </c>
      <c r="W4256">
        <v>0.625</v>
      </c>
      <c r="X4256">
        <v>0.94594594594594605</v>
      </c>
      <c r="Y4256">
        <v>0.77500000000000002</v>
      </c>
      <c r="Z4256">
        <v>3</v>
      </c>
      <c r="AA4256">
        <v>33</v>
      </c>
      <c r="AB4256">
        <v>0</v>
      </c>
      <c r="AC4256">
        <v>0</v>
      </c>
      <c r="AD4256">
        <v>0</v>
      </c>
      <c r="AE4256">
        <v>0</v>
      </c>
      <c r="AF4256">
        <v>0.484375</v>
      </c>
      <c r="AG4256" s="2">
        <f t="shared" si="3507"/>
        <v>0</v>
      </c>
      <c r="AH4256" s="2">
        <f t="shared" si="3503"/>
        <v>0.94594594594594594</v>
      </c>
      <c r="AI4256" s="3">
        <f t="shared" si="3508"/>
        <v>0.94594594594594594</v>
      </c>
      <c r="AJ4256" s="3">
        <f t="shared" si="3509"/>
        <v>1</v>
      </c>
      <c r="AK4256" s="28"/>
      <c r="AL4256" s="28"/>
      <c r="AM4256" s="28"/>
      <c r="AN4256" s="28"/>
      <c r="AO4256" s="28"/>
      <c r="AP4256" s="28"/>
      <c r="AQ4256" s="28"/>
      <c r="AR4256" s="28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  <c r="BD4256" s="28"/>
      <c r="BE4256" s="28"/>
    </row>
    <row r="4257" spans="1:57" hidden="1" x14ac:dyDescent="0.35">
      <c r="A4257">
        <f t="shared" si="3513"/>
        <v>1064</v>
      </c>
      <c r="K4257">
        <f t="shared" si="3510"/>
        <v>1</v>
      </c>
      <c r="L4257" s="1" t="s">
        <v>46</v>
      </c>
      <c r="M4257">
        <v>1064</v>
      </c>
      <c r="N4257">
        <v>4</v>
      </c>
      <c r="O4257">
        <v>50</v>
      </c>
      <c r="P4257">
        <v>36</v>
      </c>
      <c r="Q4257">
        <v>0</v>
      </c>
      <c r="R4257">
        <v>0</v>
      </c>
      <c r="S4257">
        <v>0</v>
      </c>
      <c r="T4257">
        <v>0</v>
      </c>
      <c r="U4257">
        <v>50</v>
      </c>
      <c r="V4257">
        <v>50</v>
      </c>
      <c r="W4257">
        <v>0.875</v>
      </c>
      <c r="X4257">
        <v>1</v>
      </c>
      <c r="Y4257">
        <v>0.75238095238095204</v>
      </c>
      <c r="Z4257">
        <v>2</v>
      </c>
      <c r="AA4257">
        <v>51</v>
      </c>
      <c r="AB4257">
        <v>0</v>
      </c>
      <c r="AC4257">
        <v>0</v>
      </c>
      <c r="AD4257">
        <v>0</v>
      </c>
      <c r="AE4257">
        <v>0</v>
      </c>
      <c r="AF4257">
        <v>0.65833333333333299</v>
      </c>
      <c r="AG4257" s="2">
        <f t="shared" si="3507"/>
        <v>0</v>
      </c>
      <c r="AH4257" s="2">
        <f t="shared" si="3503"/>
        <v>1</v>
      </c>
      <c r="AI4257" s="3">
        <f t="shared" si="3508"/>
        <v>1</v>
      </c>
      <c r="AJ4257" s="3">
        <f t="shared" si="3509"/>
        <v>1</v>
      </c>
      <c r="AK4257" s="28"/>
      <c r="AL4257" s="28"/>
      <c r="AM4257" s="28"/>
      <c r="AN4257" s="28"/>
      <c r="AO4257" s="28"/>
      <c r="AP4257" s="28"/>
      <c r="AQ4257" s="28"/>
      <c r="AR4257" s="28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  <c r="BD4257" s="28"/>
      <c r="BE4257" s="28"/>
    </row>
    <row r="4258" spans="1:57" hidden="1" x14ac:dyDescent="0.35">
      <c r="A4258">
        <f t="shared" si="3513"/>
        <v>2599</v>
      </c>
      <c r="K4258">
        <f t="shared" si="3510"/>
        <v>1</v>
      </c>
      <c r="L4258" s="1">
        <v>42952.25</v>
      </c>
      <c r="M4258">
        <v>1065</v>
      </c>
      <c r="N4258">
        <v>1</v>
      </c>
      <c r="O4258">
        <v>47</v>
      </c>
      <c r="P4258">
        <v>36</v>
      </c>
      <c r="Q4258">
        <v>0</v>
      </c>
      <c r="R4258">
        <v>1.4084507042253501E-2</v>
      </c>
      <c r="S4258">
        <v>0</v>
      </c>
      <c r="T4258">
        <v>0</v>
      </c>
      <c r="U4258">
        <v>49</v>
      </c>
      <c r="V4258">
        <v>47</v>
      </c>
      <c r="W4258">
        <v>0.72499999999999998</v>
      </c>
      <c r="X4258">
        <v>0.95918367346938804</v>
      </c>
      <c r="Y4258">
        <v>0.78591954022988497</v>
      </c>
      <c r="Z4258">
        <v>3</v>
      </c>
      <c r="AA4258">
        <v>41</v>
      </c>
      <c r="AB4258">
        <v>0</v>
      </c>
      <c r="AC4258">
        <v>0</v>
      </c>
      <c r="AD4258">
        <v>0</v>
      </c>
      <c r="AE4258">
        <v>0</v>
      </c>
      <c r="AF4258">
        <v>0.56979166666666703</v>
      </c>
      <c r="AG4258" s="2">
        <f t="shared" si="3507"/>
        <v>0</v>
      </c>
      <c r="AH4258" s="2">
        <f t="shared" si="3503"/>
        <v>0.95918367346938771</v>
      </c>
      <c r="AI4258" s="3">
        <f t="shared" si="3508"/>
        <v>0.95918367346938771</v>
      </c>
      <c r="AJ4258" s="3">
        <f t="shared" si="3509"/>
        <v>1</v>
      </c>
      <c r="AK4258" s="28">
        <f>AVERAGE(A4258:A4261)</f>
        <v>1448.5</v>
      </c>
      <c r="AL4258" s="28">
        <f>AVERAGE(O4258:O4261)</f>
        <v>41.5</v>
      </c>
      <c r="AM4258" s="28">
        <f>AVERAGE(P4258:P4261)</f>
        <v>31</v>
      </c>
      <c r="AN4258" s="28">
        <f>AVERAGE(Q4258:Q4261)</f>
        <v>0</v>
      </c>
      <c r="AO4258" s="28">
        <f>AVERAGE(R4258:R4261)</f>
        <v>0.1121510702633883</v>
      </c>
      <c r="AP4258" s="28">
        <f>AVERAGE(S4258:S4261)</f>
        <v>0</v>
      </c>
      <c r="AQ4258" s="28">
        <f>AVERAGE(AG4258:AG4261)</f>
        <v>0</v>
      </c>
      <c r="AR4258" s="28">
        <f>AVERAGE(U4258:U4261)</f>
        <v>47.5</v>
      </c>
      <c r="AS4258" s="28">
        <f t="shared" ref="AS4258" si="3526">AVERAGE(AH4258:AH4261)</f>
        <v>0.86731844088986954</v>
      </c>
      <c r="AT4258" s="28">
        <f t="shared" ref="AT4258:BC4258" si="3527">AVERAGE(W4258:W4261)</f>
        <v>0.67812499999999998</v>
      </c>
      <c r="AU4258" s="28">
        <f t="shared" si="3527"/>
        <v>0.86731844088986954</v>
      </c>
      <c r="AV4258" s="28">
        <f t="shared" si="3527"/>
        <v>0.75401956759715372</v>
      </c>
      <c r="AW4258" s="28">
        <f t="shared" si="3527"/>
        <v>2</v>
      </c>
      <c r="AX4258" s="28">
        <f t="shared" si="3527"/>
        <v>37.75</v>
      </c>
      <c r="AY4258" s="28">
        <f t="shared" si="3527"/>
        <v>0</v>
      </c>
      <c r="AZ4258" s="28">
        <f t="shared" si="3527"/>
        <v>0</v>
      </c>
      <c r="BA4258" s="28">
        <f t="shared" si="3527"/>
        <v>0</v>
      </c>
      <c r="BB4258" s="28">
        <f t="shared" si="3527"/>
        <v>0.75</v>
      </c>
      <c r="BC4258" s="28">
        <f t="shared" si="3527"/>
        <v>0.51380208333333333</v>
      </c>
      <c r="BD4258" s="28">
        <f t="shared" si="3506"/>
        <v>0.86731844088986954</v>
      </c>
      <c r="BE4258" s="28">
        <f t="shared" si="3506"/>
        <v>1</v>
      </c>
    </row>
    <row r="4259" spans="1:57" hidden="1" x14ac:dyDescent="0.35">
      <c r="A4259">
        <f t="shared" si="3513"/>
        <v>1065</v>
      </c>
      <c r="K4259">
        <f t="shared" si="3510"/>
        <v>1</v>
      </c>
      <c r="L4259" s="1" t="s">
        <v>44</v>
      </c>
      <c r="M4259">
        <v>1065</v>
      </c>
      <c r="N4259">
        <v>2</v>
      </c>
      <c r="O4259">
        <v>45</v>
      </c>
      <c r="P4259">
        <v>36</v>
      </c>
      <c r="Q4259">
        <v>0</v>
      </c>
      <c r="R4259">
        <v>0.146666666666667</v>
      </c>
      <c r="S4259">
        <v>0</v>
      </c>
      <c r="T4259">
        <v>0</v>
      </c>
      <c r="U4259">
        <v>54</v>
      </c>
      <c r="V4259">
        <v>45</v>
      </c>
      <c r="W4259">
        <v>0.67500000000000004</v>
      </c>
      <c r="X4259">
        <v>0.83333333333333304</v>
      </c>
      <c r="Y4259">
        <v>0.78703703703703698</v>
      </c>
      <c r="Z4259">
        <v>1</v>
      </c>
      <c r="AA4259">
        <v>41</v>
      </c>
      <c r="AB4259">
        <v>0</v>
      </c>
      <c r="AC4259">
        <v>0</v>
      </c>
      <c r="AD4259">
        <v>0</v>
      </c>
      <c r="AE4259">
        <v>1</v>
      </c>
      <c r="AF4259">
        <v>0.53125</v>
      </c>
      <c r="AG4259" s="2">
        <f t="shared" si="3507"/>
        <v>0</v>
      </c>
      <c r="AH4259" s="2">
        <f t="shared" si="3503"/>
        <v>0.83333333333333337</v>
      </c>
      <c r="AI4259" s="3">
        <f t="shared" si="3508"/>
        <v>0.83333333333333337</v>
      </c>
      <c r="AJ4259" s="3">
        <f t="shared" si="3509"/>
        <v>1</v>
      </c>
      <c r="AK4259" s="28"/>
      <c r="AL4259" s="28"/>
      <c r="AM4259" s="28"/>
      <c r="AN4259" s="28"/>
      <c r="AO4259" s="28"/>
      <c r="AP4259" s="28"/>
      <c r="AQ4259" s="28"/>
      <c r="AR4259" s="28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  <c r="BD4259" s="28"/>
      <c r="BE4259" s="28"/>
    </row>
    <row r="4260" spans="1:57" hidden="1" x14ac:dyDescent="0.35">
      <c r="A4260">
        <f t="shared" si="3513"/>
        <v>1065</v>
      </c>
      <c r="K4260">
        <f t="shared" si="3510"/>
        <v>1</v>
      </c>
      <c r="L4260" s="1" t="s">
        <v>45</v>
      </c>
      <c r="M4260">
        <v>1065</v>
      </c>
      <c r="N4260">
        <v>3</v>
      </c>
      <c r="O4260">
        <v>28</v>
      </c>
      <c r="P4260">
        <v>20</v>
      </c>
      <c r="Q4260">
        <v>0</v>
      </c>
      <c r="R4260">
        <v>0.27118644067796599</v>
      </c>
      <c r="S4260">
        <v>0</v>
      </c>
      <c r="T4260">
        <v>0</v>
      </c>
      <c r="U4260">
        <v>37</v>
      </c>
      <c r="V4260">
        <v>28</v>
      </c>
      <c r="W4260">
        <v>0.52500000000000002</v>
      </c>
      <c r="X4260">
        <v>0.75675675675675702</v>
      </c>
      <c r="Y4260">
        <v>0.69444444444444398</v>
      </c>
      <c r="Z4260">
        <v>2</v>
      </c>
      <c r="AA4260">
        <v>25</v>
      </c>
      <c r="AB4260">
        <v>0</v>
      </c>
      <c r="AC4260">
        <v>0</v>
      </c>
      <c r="AD4260">
        <v>0</v>
      </c>
      <c r="AE4260">
        <v>1</v>
      </c>
      <c r="AF4260">
        <v>0.36458333333333298</v>
      </c>
      <c r="AG4260" s="2">
        <f t="shared" si="3507"/>
        <v>0</v>
      </c>
      <c r="AH4260" s="2">
        <f t="shared" si="3503"/>
        <v>0.7567567567567568</v>
      </c>
      <c r="AI4260" s="3">
        <f t="shared" si="3508"/>
        <v>0.7567567567567568</v>
      </c>
      <c r="AJ4260" s="3">
        <f t="shared" si="3509"/>
        <v>1</v>
      </c>
      <c r="AK4260" s="28"/>
      <c r="AL4260" s="28"/>
      <c r="AM4260" s="28"/>
      <c r="AN4260" s="28"/>
      <c r="AO4260" s="28"/>
      <c r="AP4260" s="28"/>
      <c r="AQ4260" s="28"/>
      <c r="AR4260" s="28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  <c r="BD4260" s="28"/>
      <c r="BE4260" s="28"/>
    </row>
    <row r="4261" spans="1:57" hidden="1" x14ac:dyDescent="0.35">
      <c r="A4261">
        <f t="shared" si="3513"/>
        <v>1065</v>
      </c>
      <c r="K4261">
        <f t="shared" si="3510"/>
        <v>1</v>
      </c>
      <c r="L4261" s="1" t="s">
        <v>46</v>
      </c>
      <c r="M4261">
        <v>1065</v>
      </c>
      <c r="N4261">
        <v>4</v>
      </c>
      <c r="O4261">
        <v>46</v>
      </c>
      <c r="P4261">
        <v>32</v>
      </c>
      <c r="Q4261">
        <v>0</v>
      </c>
      <c r="R4261">
        <v>1.6666666666666701E-2</v>
      </c>
      <c r="S4261">
        <v>0</v>
      </c>
      <c r="T4261">
        <v>0</v>
      </c>
      <c r="U4261">
        <v>50</v>
      </c>
      <c r="V4261">
        <v>46</v>
      </c>
      <c r="W4261">
        <v>0.78749999999999998</v>
      </c>
      <c r="X4261">
        <v>0.92</v>
      </c>
      <c r="Y4261">
        <v>0.74867724867724905</v>
      </c>
      <c r="Z4261">
        <v>2</v>
      </c>
      <c r="AA4261">
        <v>44</v>
      </c>
      <c r="AB4261">
        <v>0</v>
      </c>
      <c r="AC4261">
        <v>0</v>
      </c>
      <c r="AD4261">
        <v>0</v>
      </c>
      <c r="AE4261">
        <v>1</v>
      </c>
      <c r="AF4261">
        <v>0.58958333333333302</v>
      </c>
      <c r="AG4261" s="2">
        <f t="shared" si="3507"/>
        <v>0</v>
      </c>
      <c r="AH4261" s="2">
        <f t="shared" si="3503"/>
        <v>0.92</v>
      </c>
      <c r="AI4261" s="3">
        <f t="shared" si="3508"/>
        <v>0.92</v>
      </c>
      <c r="AJ4261" s="3">
        <f t="shared" si="3509"/>
        <v>1</v>
      </c>
      <c r="AK4261" s="28"/>
      <c r="AL4261" s="28"/>
      <c r="AM4261" s="28"/>
      <c r="AN4261" s="28"/>
      <c r="AO4261" s="28"/>
      <c r="AP4261" s="28"/>
      <c r="AQ4261" s="28"/>
      <c r="AR4261" s="28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  <c r="BD4261" s="28"/>
      <c r="BE4261" s="28"/>
    </row>
    <row r="4262" spans="1:57" hidden="1" x14ac:dyDescent="0.35">
      <c r="A4262">
        <f t="shared" si="3513"/>
        <v>2600</v>
      </c>
      <c r="K4262">
        <f t="shared" si="3510"/>
        <v>1</v>
      </c>
      <c r="L4262" s="1">
        <v>42952.25</v>
      </c>
      <c r="M4262">
        <v>1066</v>
      </c>
      <c r="N4262">
        <v>1</v>
      </c>
      <c r="O4262">
        <v>13</v>
      </c>
      <c r="P4262">
        <v>3</v>
      </c>
      <c r="Q4262">
        <v>0</v>
      </c>
      <c r="R4262">
        <v>0.64935064935064901</v>
      </c>
      <c r="S4262">
        <v>17</v>
      </c>
      <c r="T4262">
        <v>1</v>
      </c>
      <c r="U4262">
        <v>49</v>
      </c>
      <c r="V4262">
        <v>12</v>
      </c>
      <c r="W4262">
        <v>0.23749999999999999</v>
      </c>
      <c r="X4262">
        <v>0.19696969696969699</v>
      </c>
      <c r="Y4262">
        <v>0.59210526315789502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0.140625</v>
      </c>
      <c r="AG4262" s="2">
        <f t="shared" si="3507"/>
        <v>5.8823529411764705E-2</v>
      </c>
      <c r="AH4262" s="2">
        <f t="shared" si="3503"/>
        <v>0.24489795918367346</v>
      </c>
      <c r="AI4262" s="3">
        <f t="shared" si="3508"/>
        <v>0.19696969696969696</v>
      </c>
      <c r="AJ4262" s="3">
        <f t="shared" si="3509"/>
        <v>0.74242424242424243</v>
      </c>
      <c r="AK4262" s="28">
        <f>AVERAGE(A4262:A4265)</f>
        <v>1449.5</v>
      </c>
      <c r="AL4262" s="28">
        <f>AVERAGE(O4262:O4265)</f>
        <v>14</v>
      </c>
      <c r="AM4262" s="28">
        <f>AVERAGE(P4262:P4265)</f>
        <v>3.5</v>
      </c>
      <c r="AN4262" s="28">
        <f>AVERAGE(Q4262:Q4265)</f>
        <v>0</v>
      </c>
      <c r="AO4262" s="28">
        <f>AVERAGE(R4262:R4265)</f>
        <v>0.67805713785492294</v>
      </c>
      <c r="AP4262" s="28">
        <f>AVERAGE(S4262:S4265)</f>
        <v>22</v>
      </c>
      <c r="AQ4262" s="28">
        <f>AVERAGE(AG4262:AG4265)</f>
        <v>9.2706355800427964E-2</v>
      </c>
      <c r="AR4262" s="28">
        <f>AVERAGE(U4262:U4265)</f>
        <v>47.5</v>
      </c>
      <c r="AS4262" s="28">
        <f t="shared" ref="AS4262" si="3528">AVERAGE(AH4262:AH4265)</f>
        <v>0.24796122653265512</v>
      </c>
      <c r="AT4262" s="28">
        <f t="shared" ref="AT4262:BC4262" si="3529">AVERAGE(W4262:W4265)</f>
        <v>0.22812499999999999</v>
      </c>
      <c r="AU4262" s="28">
        <f t="shared" si="3529"/>
        <v>0.20245153397327298</v>
      </c>
      <c r="AV4262" s="28">
        <f t="shared" si="3529"/>
        <v>0.64013941102756899</v>
      </c>
      <c r="AW4262" s="28">
        <f t="shared" si="3529"/>
        <v>0</v>
      </c>
      <c r="AX4262" s="28">
        <f t="shared" si="3529"/>
        <v>0</v>
      </c>
      <c r="AY4262" s="28">
        <f t="shared" si="3529"/>
        <v>0</v>
      </c>
      <c r="AZ4262" s="28">
        <f t="shared" si="3529"/>
        <v>0</v>
      </c>
      <c r="BA4262" s="28">
        <f t="shared" si="3529"/>
        <v>0</v>
      </c>
      <c r="BB4262" s="28">
        <f t="shared" si="3529"/>
        <v>0</v>
      </c>
      <c r="BC4262" s="28">
        <f t="shared" si="3529"/>
        <v>0.14479166666666676</v>
      </c>
      <c r="BD4262" s="28">
        <f t="shared" si="3506"/>
        <v>0.20245153397327312</v>
      </c>
      <c r="BE4262" s="28">
        <f t="shared" si="3506"/>
        <v>0.68224167137210612</v>
      </c>
    </row>
    <row r="4263" spans="1:57" hidden="1" x14ac:dyDescent="0.35">
      <c r="A4263">
        <f t="shared" si="3513"/>
        <v>1066</v>
      </c>
      <c r="K4263">
        <f t="shared" si="3510"/>
        <v>1</v>
      </c>
      <c r="L4263" s="1" t="s">
        <v>44</v>
      </c>
      <c r="M4263">
        <v>1066</v>
      </c>
      <c r="N4263">
        <v>2</v>
      </c>
      <c r="O4263">
        <v>13</v>
      </c>
      <c r="P4263">
        <v>2</v>
      </c>
      <c r="Q4263">
        <v>0</v>
      </c>
      <c r="R4263">
        <v>0.70129870129870098</v>
      </c>
      <c r="S4263">
        <v>23</v>
      </c>
      <c r="T4263">
        <v>2</v>
      </c>
      <c r="U4263">
        <v>54</v>
      </c>
      <c r="V4263">
        <v>11</v>
      </c>
      <c r="W4263">
        <v>0.17499999999999999</v>
      </c>
      <c r="X4263">
        <v>0.168831168831169</v>
      </c>
      <c r="Y4263">
        <v>0.71428571428571397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0.125</v>
      </c>
      <c r="AG4263" s="2">
        <f t="shared" si="3507"/>
        <v>8.6956521739130432E-2</v>
      </c>
      <c r="AH4263" s="2">
        <f t="shared" si="3503"/>
        <v>0.20370370370370369</v>
      </c>
      <c r="AI4263" s="3">
        <f t="shared" si="3508"/>
        <v>0.16883116883116883</v>
      </c>
      <c r="AJ4263" s="3">
        <f t="shared" si="3509"/>
        <v>0.70129870129870131</v>
      </c>
      <c r="AK4263" s="28"/>
      <c r="AL4263" s="28"/>
      <c r="AM4263" s="28"/>
      <c r="AN4263" s="28"/>
      <c r="AO4263" s="28"/>
      <c r="AP4263" s="28"/>
      <c r="AQ4263" s="28"/>
      <c r="AR4263" s="28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  <c r="BD4263" s="28"/>
      <c r="BE4263" s="28"/>
    </row>
    <row r="4264" spans="1:57" hidden="1" x14ac:dyDescent="0.35">
      <c r="A4264">
        <f t="shared" si="3513"/>
        <v>1066</v>
      </c>
      <c r="K4264">
        <f t="shared" si="3510"/>
        <v>1</v>
      </c>
      <c r="L4264" s="1" t="s">
        <v>45</v>
      </c>
      <c r="M4264">
        <v>1066</v>
      </c>
      <c r="N4264">
        <v>3</v>
      </c>
      <c r="O4264">
        <v>14</v>
      </c>
      <c r="P4264">
        <v>5</v>
      </c>
      <c r="Q4264">
        <v>0</v>
      </c>
      <c r="R4264">
        <v>0.71641791044776104</v>
      </c>
      <c r="S4264">
        <v>29</v>
      </c>
      <c r="T4264">
        <v>5</v>
      </c>
      <c r="U4264">
        <v>37</v>
      </c>
      <c r="V4264">
        <v>9</v>
      </c>
      <c r="W4264">
        <v>0.25</v>
      </c>
      <c r="X4264">
        <v>0.21212121212121199</v>
      </c>
      <c r="Y4264">
        <v>0.63749999999999996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0.15937499999999999</v>
      </c>
      <c r="AG4264" s="2">
        <f t="shared" si="3507"/>
        <v>0.17241379310344829</v>
      </c>
      <c r="AH4264" s="2">
        <f t="shared" si="3503"/>
        <v>0.24324324324324326</v>
      </c>
      <c r="AI4264" s="3">
        <f t="shared" si="3508"/>
        <v>0.21212121212121213</v>
      </c>
      <c r="AJ4264" s="3">
        <f t="shared" si="3509"/>
        <v>0.56060606060606055</v>
      </c>
      <c r="AK4264" s="28"/>
      <c r="AL4264" s="28"/>
      <c r="AM4264" s="28"/>
      <c r="AN4264" s="28"/>
      <c r="AO4264" s="28"/>
      <c r="AP4264" s="28"/>
      <c r="AQ4264" s="28"/>
      <c r="AR4264" s="28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  <c r="BD4264" s="28"/>
      <c r="BE4264" s="28"/>
    </row>
    <row r="4265" spans="1:57" hidden="1" x14ac:dyDescent="0.35">
      <c r="A4265">
        <f t="shared" si="3513"/>
        <v>1066</v>
      </c>
      <c r="K4265">
        <f t="shared" si="3510"/>
        <v>1</v>
      </c>
      <c r="L4265" s="1" t="s">
        <v>46</v>
      </c>
      <c r="M4265">
        <v>1066</v>
      </c>
      <c r="N4265">
        <v>4</v>
      </c>
      <c r="O4265">
        <v>16</v>
      </c>
      <c r="P4265">
        <v>4</v>
      </c>
      <c r="Q4265">
        <v>0</v>
      </c>
      <c r="R4265">
        <v>0.64516129032258096</v>
      </c>
      <c r="S4265">
        <v>19</v>
      </c>
      <c r="T4265">
        <v>1</v>
      </c>
      <c r="U4265">
        <v>50</v>
      </c>
      <c r="V4265">
        <v>15</v>
      </c>
      <c r="W4265">
        <v>0.25</v>
      </c>
      <c r="X4265">
        <v>0.231884057971014</v>
      </c>
      <c r="Y4265">
        <v>0.61666666666666703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0.15416666666666701</v>
      </c>
      <c r="AG4265" s="2">
        <f t="shared" si="3507"/>
        <v>5.2631578947368418E-2</v>
      </c>
      <c r="AH4265" s="2">
        <f t="shared" si="3503"/>
        <v>0.3</v>
      </c>
      <c r="AI4265" s="3">
        <f t="shared" si="3508"/>
        <v>0.2318840579710145</v>
      </c>
      <c r="AJ4265" s="3">
        <f t="shared" si="3509"/>
        <v>0.72463768115942029</v>
      </c>
      <c r="AK4265" s="28"/>
      <c r="AL4265" s="28"/>
      <c r="AM4265" s="28"/>
      <c r="AN4265" s="28"/>
      <c r="AO4265" s="28"/>
      <c r="AP4265" s="28"/>
      <c r="AQ4265" s="28"/>
      <c r="AR4265" s="28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  <c r="BD4265" s="28"/>
      <c r="BE4265" s="28"/>
    </row>
    <row r="4266" spans="1:57" hidden="1" x14ac:dyDescent="0.35">
      <c r="A4266">
        <f t="shared" si="3513"/>
        <v>2601</v>
      </c>
      <c r="K4266">
        <f t="shared" si="3510"/>
        <v>1</v>
      </c>
      <c r="L4266" s="1">
        <v>42952.25</v>
      </c>
      <c r="M4266">
        <v>1067</v>
      </c>
      <c r="N4266">
        <v>1</v>
      </c>
      <c r="O4266">
        <v>10</v>
      </c>
      <c r="P4266">
        <v>22</v>
      </c>
      <c r="Q4266">
        <v>0</v>
      </c>
      <c r="R4266">
        <v>1</v>
      </c>
      <c r="S4266">
        <v>30</v>
      </c>
      <c r="T4266">
        <v>7</v>
      </c>
      <c r="U4266">
        <v>49</v>
      </c>
      <c r="V4266">
        <v>3</v>
      </c>
      <c r="W4266">
        <v>0.17499999999999999</v>
      </c>
      <c r="X4266">
        <v>0.126582278481013</v>
      </c>
      <c r="Y4266">
        <v>0.69642857142857095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0.121875</v>
      </c>
      <c r="AG4266" s="2">
        <f t="shared" si="3507"/>
        <v>0.23333333333333334</v>
      </c>
      <c r="AH4266" s="2">
        <f t="shared" si="3503"/>
        <v>6.1224489795918366E-2</v>
      </c>
      <c r="AI4266" s="3">
        <f t="shared" si="3508"/>
        <v>0.12658227848101267</v>
      </c>
      <c r="AJ4266" s="3">
        <f t="shared" si="3509"/>
        <v>0.620253164556962</v>
      </c>
      <c r="AK4266" s="28">
        <f>AVERAGE(A4266:A4269)</f>
        <v>1450.5</v>
      </c>
      <c r="AL4266" s="28">
        <f>AVERAGE(O4266:O4269)</f>
        <v>25</v>
      </c>
      <c r="AM4266" s="28">
        <f>AVERAGE(P4266:P4269)</f>
        <v>28.5</v>
      </c>
      <c r="AN4266" s="28">
        <f>AVERAGE(Q4266:Q4269)</f>
        <v>0</v>
      </c>
      <c r="AO4266" s="28">
        <f>AVERAGE(R4266:R4269)</f>
        <v>0.65343386627906974</v>
      </c>
      <c r="AP4266" s="28">
        <f>AVERAGE(S4266:S4269)</f>
        <v>24</v>
      </c>
      <c r="AQ4266" s="28">
        <f>AVERAGE(AG4266:AG4269)</f>
        <v>0.40119188143484819</v>
      </c>
      <c r="AR4266" s="28">
        <f>AVERAGE(U4266:U4269)</f>
        <v>47.5</v>
      </c>
      <c r="AS4266" s="28">
        <f t="shared" ref="AS4266" si="3530">AVERAGE(AH4266:AH4269)</f>
        <v>0.36375457089742808</v>
      </c>
      <c r="AT4266" s="28">
        <f t="shared" ref="AT4266:BC4266" si="3531">AVERAGE(W4266:W4269)</f>
        <v>0.35312499999999997</v>
      </c>
      <c r="AU4266" s="28">
        <f t="shared" si="3531"/>
        <v>0.37963834195513074</v>
      </c>
      <c r="AV4266" s="28">
        <f t="shared" si="3531"/>
        <v>0.70668639309270609</v>
      </c>
      <c r="AW4266" s="28">
        <f t="shared" si="3531"/>
        <v>0.5</v>
      </c>
      <c r="AX4266" s="28">
        <f t="shared" si="3531"/>
        <v>14.25</v>
      </c>
      <c r="AY4266" s="28">
        <f t="shared" si="3531"/>
        <v>0</v>
      </c>
      <c r="AZ4266" s="28">
        <f t="shared" si="3531"/>
        <v>0</v>
      </c>
      <c r="BA4266" s="28">
        <f t="shared" si="3531"/>
        <v>0</v>
      </c>
      <c r="BB4266" s="28">
        <f t="shared" si="3531"/>
        <v>0</v>
      </c>
      <c r="BC4266" s="28">
        <f t="shared" si="3531"/>
        <v>0.26093749999999999</v>
      </c>
      <c r="BD4266" s="28">
        <f t="shared" si="3506"/>
        <v>0.3796383419551308</v>
      </c>
      <c r="BE4266" s="28">
        <f t="shared" si="3506"/>
        <v>0.66615794697073849</v>
      </c>
    </row>
    <row r="4267" spans="1:57" hidden="1" x14ac:dyDescent="0.35">
      <c r="A4267">
        <f t="shared" si="3513"/>
        <v>1067</v>
      </c>
      <c r="K4267">
        <f t="shared" si="3510"/>
        <v>1</v>
      </c>
      <c r="L4267" s="1" t="s">
        <v>44</v>
      </c>
      <c r="M4267">
        <v>1067</v>
      </c>
      <c r="N4267">
        <v>2</v>
      </c>
      <c r="O4267">
        <v>39</v>
      </c>
      <c r="P4267">
        <v>33</v>
      </c>
      <c r="Q4267">
        <v>0</v>
      </c>
      <c r="R4267">
        <v>0.44186046511627902</v>
      </c>
      <c r="S4267">
        <v>23</v>
      </c>
      <c r="T4267">
        <v>10</v>
      </c>
      <c r="U4267">
        <v>54</v>
      </c>
      <c r="V4267">
        <v>29</v>
      </c>
      <c r="W4267">
        <v>0.42499999999999999</v>
      </c>
      <c r="X4267">
        <v>0.506493506493506</v>
      </c>
      <c r="Y4267">
        <v>0.77696078431372595</v>
      </c>
      <c r="Z4267">
        <v>1</v>
      </c>
      <c r="AA4267">
        <v>21</v>
      </c>
      <c r="AB4267">
        <v>0</v>
      </c>
      <c r="AC4267">
        <v>0</v>
      </c>
      <c r="AD4267">
        <v>0</v>
      </c>
      <c r="AE4267">
        <v>0</v>
      </c>
      <c r="AF4267">
        <v>0.33020833333333299</v>
      </c>
      <c r="AG4267" s="2">
        <f t="shared" si="3507"/>
        <v>0.43478260869565216</v>
      </c>
      <c r="AH4267" s="2">
        <f t="shared" si="3503"/>
        <v>0.53703703703703709</v>
      </c>
      <c r="AI4267" s="3">
        <f t="shared" si="3508"/>
        <v>0.50649350649350644</v>
      </c>
      <c r="AJ4267" s="3">
        <f t="shared" si="3509"/>
        <v>0.70129870129870131</v>
      </c>
      <c r="AK4267" s="28"/>
      <c r="AL4267" s="28"/>
      <c r="AM4267" s="28"/>
      <c r="AN4267" s="28"/>
      <c r="AO4267" s="28"/>
      <c r="AP4267" s="28"/>
      <c r="AQ4267" s="28"/>
      <c r="AR4267" s="28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  <c r="BD4267" s="28"/>
      <c r="BE4267" s="28"/>
    </row>
    <row r="4268" spans="1:57" hidden="1" x14ac:dyDescent="0.35">
      <c r="A4268">
        <f t="shared" si="3513"/>
        <v>1067</v>
      </c>
      <c r="K4268">
        <f t="shared" si="3510"/>
        <v>1</v>
      </c>
      <c r="L4268" s="1" t="s">
        <v>45</v>
      </c>
      <c r="M4268">
        <v>1067</v>
      </c>
      <c r="N4268">
        <v>3</v>
      </c>
      <c r="O4268">
        <v>40</v>
      </c>
      <c r="P4268">
        <v>35</v>
      </c>
      <c r="Q4268">
        <v>0</v>
      </c>
      <c r="R4268">
        <v>0.171875</v>
      </c>
      <c r="S4268">
        <v>17</v>
      </c>
      <c r="T4268">
        <v>12</v>
      </c>
      <c r="U4268">
        <v>37</v>
      </c>
      <c r="V4268">
        <v>28</v>
      </c>
      <c r="W4268">
        <v>0.57499999999999996</v>
      </c>
      <c r="X4268">
        <v>0.74074074074074103</v>
      </c>
      <c r="Y4268">
        <v>0.80072463768115898</v>
      </c>
      <c r="Z4268">
        <v>1</v>
      </c>
      <c r="AA4268">
        <v>31</v>
      </c>
      <c r="AB4268">
        <v>0</v>
      </c>
      <c r="AC4268">
        <v>0</v>
      </c>
      <c r="AD4268">
        <v>0</v>
      </c>
      <c r="AE4268">
        <v>0</v>
      </c>
      <c r="AF4268">
        <v>0.46041666666666697</v>
      </c>
      <c r="AG4268" s="2">
        <f t="shared" si="3507"/>
        <v>0.70588235294117652</v>
      </c>
      <c r="AH4268" s="2">
        <f t="shared" si="3503"/>
        <v>0.7567567567567568</v>
      </c>
      <c r="AI4268" s="3">
        <f t="shared" si="3508"/>
        <v>0.7407407407407407</v>
      </c>
      <c r="AJ4268" s="3">
        <f t="shared" si="3509"/>
        <v>0.68518518518518523</v>
      </c>
      <c r="AK4268" s="28"/>
      <c r="AL4268" s="28"/>
      <c r="AM4268" s="28"/>
      <c r="AN4268" s="28"/>
      <c r="AO4268" s="28"/>
      <c r="AP4268" s="28"/>
      <c r="AQ4268" s="28"/>
      <c r="AR4268" s="28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  <c r="BD4268" s="28"/>
      <c r="BE4268" s="28"/>
    </row>
    <row r="4269" spans="1:57" hidden="1" x14ac:dyDescent="0.35">
      <c r="A4269">
        <f t="shared" si="3513"/>
        <v>1067</v>
      </c>
      <c r="K4269">
        <f t="shared" si="3510"/>
        <v>1</v>
      </c>
      <c r="L4269" s="1" t="s">
        <v>46</v>
      </c>
      <c r="M4269">
        <v>1067</v>
      </c>
      <c r="N4269">
        <v>4</v>
      </c>
      <c r="O4269">
        <v>11</v>
      </c>
      <c r="P4269">
        <v>24</v>
      </c>
      <c r="Q4269">
        <v>0</v>
      </c>
      <c r="R4269">
        <v>1</v>
      </c>
      <c r="S4269">
        <v>26</v>
      </c>
      <c r="T4269">
        <v>6</v>
      </c>
      <c r="U4269">
        <v>50</v>
      </c>
      <c r="V4269">
        <v>5</v>
      </c>
      <c r="W4269">
        <v>0.23749999999999999</v>
      </c>
      <c r="X4269">
        <v>0.144736842105263</v>
      </c>
      <c r="Y4269">
        <v>0.55263157894736803</v>
      </c>
      <c r="Z4269">
        <v>0</v>
      </c>
      <c r="AA4269">
        <v>5</v>
      </c>
      <c r="AB4269">
        <v>0</v>
      </c>
      <c r="AC4269">
        <v>0</v>
      </c>
      <c r="AD4269">
        <v>0</v>
      </c>
      <c r="AE4269">
        <v>0</v>
      </c>
      <c r="AF4269">
        <v>0.13125000000000001</v>
      </c>
      <c r="AG4269" s="2">
        <f t="shared" si="3507"/>
        <v>0.23076923076923078</v>
      </c>
      <c r="AH4269" s="2">
        <f t="shared" si="3503"/>
        <v>0.1</v>
      </c>
      <c r="AI4269" s="3">
        <f t="shared" si="3508"/>
        <v>0.14473684210526316</v>
      </c>
      <c r="AJ4269" s="3">
        <f t="shared" si="3509"/>
        <v>0.65789473684210531</v>
      </c>
      <c r="AK4269" s="28"/>
      <c r="AL4269" s="28"/>
      <c r="AM4269" s="28"/>
      <c r="AN4269" s="28"/>
      <c r="AO4269" s="28"/>
      <c r="AP4269" s="28"/>
      <c r="AQ4269" s="28"/>
      <c r="AR4269" s="28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  <c r="BD4269" s="28"/>
      <c r="BE4269" s="28"/>
    </row>
    <row r="4270" spans="1:57" hidden="1" x14ac:dyDescent="0.35">
      <c r="A4270">
        <f t="shared" si="3513"/>
        <v>2602</v>
      </c>
      <c r="K4270">
        <f t="shared" si="3510"/>
        <v>1</v>
      </c>
      <c r="L4270" s="1">
        <v>42952.25</v>
      </c>
      <c r="M4270">
        <v>1068</v>
      </c>
      <c r="N4270">
        <v>1</v>
      </c>
      <c r="O4270">
        <v>40</v>
      </c>
      <c r="P4270">
        <v>40</v>
      </c>
      <c r="Q4270">
        <v>0</v>
      </c>
      <c r="R4270">
        <v>0.4</v>
      </c>
      <c r="S4270">
        <v>27</v>
      </c>
      <c r="T4270">
        <v>11</v>
      </c>
      <c r="U4270">
        <v>49</v>
      </c>
      <c r="V4270">
        <v>29</v>
      </c>
      <c r="W4270">
        <v>0.47499999999999998</v>
      </c>
      <c r="X4270">
        <v>0.52631578947368396</v>
      </c>
      <c r="Y4270">
        <v>0.70614035087719296</v>
      </c>
      <c r="Z4270">
        <v>1</v>
      </c>
      <c r="AA4270">
        <v>23</v>
      </c>
      <c r="AB4270">
        <v>0</v>
      </c>
      <c r="AC4270">
        <v>0</v>
      </c>
      <c r="AD4270">
        <v>0</v>
      </c>
      <c r="AE4270">
        <v>0</v>
      </c>
      <c r="AF4270">
        <v>0.33541666666666697</v>
      </c>
      <c r="AG4270" s="2">
        <f t="shared" si="3507"/>
        <v>0.40740740740740738</v>
      </c>
      <c r="AH4270" s="2">
        <f t="shared" si="3503"/>
        <v>0.59183673469387754</v>
      </c>
      <c r="AI4270" s="3">
        <f t="shared" si="3508"/>
        <v>0.52631578947368418</v>
      </c>
      <c r="AJ4270" s="3">
        <f t="shared" si="3509"/>
        <v>0.64473684210526316</v>
      </c>
      <c r="AK4270" s="28">
        <f>AVERAGE(A4270:A4273)</f>
        <v>1451.5</v>
      </c>
      <c r="AL4270" s="28">
        <f>AVERAGE(O4270:O4273)</f>
        <v>41.75</v>
      </c>
      <c r="AM4270" s="28">
        <f>AVERAGE(P4270:P4273)</f>
        <v>36.25</v>
      </c>
      <c r="AN4270" s="28">
        <f>AVERAGE(Q4270:Q4273)</f>
        <v>0</v>
      </c>
      <c r="AO4270" s="28">
        <f>AVERAGE(R4270:R4273)</f>
        <v>0.29871572370704624</v>
      </c>
      <c r="AP4270" s="28">
        <f>AVERAGE(S4270:S4273)</f>
        <v>23.5</v>
      </c>
      <c r="AQ4270" s="28">
        <f>AVERAGE(AG4270:AG4273)</f>
        <v>0.42038255360623777</v>
      </c>
      <c r="AR4270" s="28">
        <f>AVERAGE(U4270:U4273)</f>
        <v>47.5</v>
      </c>
      <c r="AS4270" s="28">
        <f t="shared" ref="AS4270" si="3532">AVERAGE(AH4270:AH4273)</f>
        <v>0.67769892341320914</v>
      </c>
      <c r="AT4270" s="28">
        <f t="shared" ref="AT4270:BC4270" si="3533">AVERAGE(W4270:W4273)</f>
        <v>0.55937499999999996</v>
      </c>
      <c r="AU4270" s="28">
        <f t="shared" si="3533"/>
        <v>0.59492964929424075</v>
      </c>
      <c r="AV4270" s="28">
        <f t="shared" si="3533"/>
        <v>0.7591953804390662</v>
      </c>
      <c r="AW4270" s="28">
        <f t="shared" si="3533"/>
        <v>1.25</v>
      </c>
      <c r="AX4270" s="28">
        <f t="shared" si="3533"/>
        <v>29.5</v>
      </c>
      <c r="AY4270" s="28">
        <f t="shared" si="3533"/>
        <v>0</v>
      </c>
      <c r="AZ4270" s="28">
        <f t="shared" si="3533"/>
        <v>0</v>
      </c>
      <c r="BA4270" s="28">
        <f t="shared" si="3533"/>
        <v>0</v>
      </c>
      <c r="BB4270" s="28">
        <f t="shared" si="3533"/>
        <v>0.25</v>
      </c>
      <c r="BC4270" s="28">
        <f t="shared" si="3533"/>
        <v>0.42630208333333319</v>
      </c>
      <c r="BD4270" s="28">
        <f t="shared" si="3506"/>
        <v>0.59492964929424086</v>
      </c>
      <c r="BE4270" s="28">
        <f t="shared" si="3506"/>
        <v>0.6666739805568449</v>
      </c>
    </row>
    <row r="4271" spans="1:57" hidden="1" x14ac:dyDescent="0.35">
      <c r="A4271">
        <f t="shared" si="3513"/>
        <v>1068</v>
      </c>
      <c r="K4271">
        <f t="shared" si="3510"/>
        <v>1</v>
      </c>
      <c r="L4271" s="1" t="s">
        <v>44</v>
      </c>
      <c r="M4271">
        <v>1068</v>
      </c>
      <c r="N4271">
        <v>2</v>
      </c>
      <c r="O4271">
        <v>41</v>
      </c>
      <c r="P4271">
        <v>33</v>
      </c>
      <c r="Q4271">
        <v>0</v>
      </c>
      <c r="R4271">
        <v>0.30232558139534899</v>
      </c>
      <c r="S4271">
        <v>19</v>
      </c>
      <c r="T4271">
        <v>6</v>
      </c>
      <c r="U4271">
        <v>54</v>
      </c>
      <c r="V4271">
        <v>35</v>
      </c>
      <c r="W4271">
        <v>0.52500000000000002</v>
      </c>
      <c r="X4271">
        <v>0.56164383561643805</v>
      </c>
      <c r="Y4271">
        <v>0.80158730158730196</v>
      </c>
      <c r="Z4271">
        <v>0</v>
      </c>
      <c r="AA4271">
        <v>27</v>
      </c>
      <c r="AB4271">
        <v>0</v>
      </c>
      <c r="AC4271">
        <v>0</v>
      </c>
      <c r="AD4271">
        <v>0</v>
      </c>
      <c r="AE4271">
        <v>1</v>
      </c>
      <c r="AF4271">
        <v>0.420833333333333</v>
      </c>
      <c r="AG4271" s="2">
        <f t="shared" si="3507"/>
        <v>0.31578947368421051</v>
      </c>
      <c r="AH4271" s="2">
        <f t="shared" si="3503"/>
        <v>0.64814814814814814</v>
      </c>
      <c r="AI4271" s="3">
        <f t="shared" si="3508"/>
        <v>0.56164383561643838</v>
      </c>
      <c r="AJ4271" s="3">
        <f t="shared" si="3509"/>
        <v>0.73972602739726023</v>
      </c>
      <c r="AK4271" s="28"/>
      <c r="AL4271" s="28"/>
      <c r="AM4271" s="28"/>
      <c r="AN4271" s="28"/>
      <c r="AO4271" s="28"/>
      <c r="AP4271" s="28"/>
      <c r="AQ4271" s="28"/>
      <c r="AR4271" s="28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  <c r="BD4271" s="28"/>
      <c r="BE4271" s="28"/>
    </row>
    <row r="4272" spans="1:57" hidden="1" x14ac:dyDescent="0.35">
      <c r="A4272">
        <f t="shared" si="3513"/>
        <v>1068</v>
      </c>
      <c r="K4272">
        <f t="shared" si="3510"/>
        <v>1</v>
      </c>
      <c r="L4272" s="1" t="s">
        <v>45</v>
      </c>
      <c r="M4272">
        <v>1068</v>
      </c>
      <c r="N4272">
        <v>3</v>
      </c>
      <c r="O4272">
        <v>45</v>
      </c>
      <c r="P4272">
        <v>36</v>
      </c>
      <c r="Q4272">
        <v>0</v>
      </c>
      <c r="R4272">
        <v>0.19402985074626899</v>
      </c>
      <c r="S4272">
        <v>24</v>
      </c>
      <c r="T4272">
        <v>15</v>
      </c>
      <c r="U4272">
        <v>37</v>
      </c>
      <c r="V4272">
        <v>30</v>
      </c>
      <c r="W4272">
        <v>0.66249999999999998</v>
      </c>
      <c r="X4272">
        <v>0.73770491803278704</v>
      </c>
      <c r="Y4272">
        <v>0.79716981132075504</v>
      </c>
      <c r="Z4272">
        <v>2</v>
      </c>
      <c r="AA4272">
        <v>38</v>
      </c>
      <c r="AB4272">
        <v>0</v>
      </c>
      <c r="AC4272">
        <v>0</v>
      </c>
      <c r="AD4272">
        <v>0</v>
      </c>
      <c r="AE4272">
        <v>0</v>
      </c>
      <c r="AF4272">
        <v>0.52812499999999996</v>
      </c>
      <c r="AG4272" s="2">
        <f t="shared" si="3507"/>
        <v>0.625</v>
      </c>
      <c r="AH4272" s="2">
        <f t="shared" si="3503"/>
        <v>0.81081081081081086</v>
      </c>
      <c r="AI4272" s="3">
        <f t="shared" si="3508"/>
        <v>0.73770491803278693</v>
      </c>
      <c r="AJ4272" s="3">
        <f t="shared" si="3509"/>
        <v>0.60655737704918034</v>
      </c>
      <c r="AK4272" s="28"/>
      <c r="AL4272" s="28"/>
      <c r="AM4272" s="28"/>
      <c r="AN4272" s="28"/>
      <c r="AO4272" s="28"/>
      <c r="AP4272" s="28"/>
      <c r="AQ4272" s="28"/>
      <c r="AR4272" s="28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  <c r="BD4272" s="28"/>
      <c r="BE4272" s="28"/>
    </row>
    <row r="4273" spans="1:57" hidden="1" x14ac:dyDescent="0.35">
      <c r="A4273">
        <f t="shared" si="3513"/>
        <v>1068</v>
      </c>
      <c r="K4273">
        <f t="shared" si="3510"/>
        <v>1</v>
      </c>
      <c r="L4273" s="1" t="s">
        <v>46</v>
      </c>
      <c r="M4273">
        <v>1068</v>
      </c>
      <c r="N4273">
        <v>4</v>
      </c>
      <c r="O4273">
        <v>41</v>
      </c>
      <c r="P4273">
        <v>36</v>
      </c>
      <c r="Q4273">
        <v>0</v>
      </c>
      <c r="R4273">
        <v>0.29850746268656703</v>
      </c>
      <c r="S4273">
        <v>24</v>
      </c>
      <c r="T4273">
        <v>8</v>
      </c>
      <c r="U4273">
        <v>50</v>
      </c>
      <c r="V4273">
        <v>33</v>
      </c>
      <c r="W4273">
        <v>0.57499999999999996</v>
      </c>
      <c r="X4273">
        <v>0.55405405405405395</v>
      </c>
      <c r="Y4273">
        <v>0.73188405797101497</v>
      </c>
      <c r="Z4273">
        <v>2</v>
      </c>
      <c r="AA4273">
        <v>30</v>
      </c>
      <c r="AB4273">
        <v>0</v>
      </c>
      <c r="AC4273">
        <v>0</v>
      </c>
      <c r="AD4273">
        <v>0</v>
      </c>
      <c r="AE4273">
        <v>0</v>
      </c>
      <c r="AF4273">
        <v>0.420833333333333</v>
      </c>
      <c r="AG4273" s="2">
        <f t="shared" si="3507"/>
        <v>0.33333333333333331</v>
      </c>
      <c r="AH4273" s="2">
        <f t="shared" si="3503"/>
        <v>0.66</v>
      </c>
      <c r="AI4273" s="3">
        <f t="shared" si="3508"/>
        <v>0.55405405405405406</v>
      </c>
      <c r="AJ4273" s="3">
        <f t="shared" si="3509"/>
        <v>0.67567567567567566</v>
      </c>
      <c r="AK4273" s="28"/>
      <c r="AL4273" s="28"/>
      <c r="AM4273" s="28"/>
      <c r="AN4273" s="28"/>
      <c r="AO4273" s="28"/>
      <c r="AP4273" s="28"/>
      <c r="AQ4273" s="28"/>
      <c r="AR4273" s="28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  <c r="BD4273" s="28"/>
      <c r="BE4273" s="28"/>
    </row>
    <row r="4274" spans="1:57" hidden="1" x14ac:dyDescent="0.35">
      <c r="A4274">
        <f t="shared" si="3513"/>
        <v>2603</v>
      </c>
      <c r="K4274">
        <f t="shared" si="3510"/>
        <v>1</v>
      </c>
      <c r="L4274" s="1">
        <v>42952.25</v>
      </c>
      <c r="M4274">
        <v>1069</v>
      </c>
      <c r="N4274">
        <v>1</v>
      </c>
      <c r="O4274">
        <v>39</v>
      </c>
      <c r="P4274">
        <v>40</v>
      </c>
      <c r="Q4274">
        <v>0</v>
      </c>
      <c r="R4274">
        <v>0.44871794871794901</v>
      </c>
      <c r="S4274">
        <v>27</v>
      </c>
      <c r="T4274">
        <v>10</v>
      </c>
      <c r="U4274">
        <v>49</v>
      </c>
      <c r="V4274">
        <v>29</v>
      </c>
      <c r="W4274">
        <v>0.5625</v>
      </c>
      <c r="X4274">
        <v>0.51315789473684204</v>
      </c>
      <c r="Y4274">
        <v>0.64444444444444404</v>
      </c>
      <c r="Z4274">
        <v>3</v>
      </c>
      <c r="AA4274">
        <v>27</v>
      </c>
      <c r="AB4274">
        <v>0</v>
      </c>
      <c r="AC4274">
        <v>0</v>
      </c>
      <c r="AD4274">
        <v>0</v>
      </c>
      <c r="AE4274">
        <v>0</v>
      </c>
      <c r="AF4274">
        <v>0.36249999999999999</v>
      </c>
      <c r="AG4274" s="2">
        <f t="shared" si="3507"/>
        <v>0.37037037037037035</v>
      </c>
      <c r="AH4274" s="2">
        <f t="shared" si="3503"/>
        <v>0.59183673469387754</v>
      </c>
      <c r="AI4274" s="3">
        <f t="shared" si="3508"/>
        <v>0.51315789473684215</v>
      </c>
      <c r="AJ4274" s="3">
        <f t="shared" si="3509"/>
        <v>0.64473684210526316</v>
      </c>
      <c r="AK4274" s="28">
        <f>AVERAGE(A4274:A4277)</f>
        <v>1452.5</v>
      </c>
      <c r="AL4274" s="28">
        <f>AVERAGE(O4274:O4277)</f>
        <v>30.5</v>
      </c>
      <c r="AM4274" s="28">
        <f>AVERAGE(P4274:P4277)</f>
        <v>29</v>
      </c>
      <c r="AN4274" s="28">
        <f>AVERAGE(Q4274:Q4277)</f>
        <v>0</v>
      </c>
      <c r="AO4274" s="28">
        <f>AVERAGE(R4274:R4277)</f>
        <v>0.54994320025965604</v>
      </c>
      <c r="AP4274" s="28">
        <f>AVERAGE(S4274:S4277)</f>
        <v>26.5</v>
      </c>
      <c r="AQ4274" s="28">
        <f>AVERAGE(AG4274:AG4277)</f>
        <v>0.30452868281815648</v>
      </c>
      <c r="AR4274" s="28">
        <f>AVERAGE(U4274:U4277)</f>
        <v>47.5</v>
      </c>
      <c r="AS4274" s="28">
        <f t="shared" ref="AS4274" si="3534">AVERAGE(AH4274:AH4277)</f>
        <v>0.45684807256235827</v>
      </c>
      <c r="AT4274" s="28">
        <f t="shared" ref="AT4274:BC4274" si="3535">AVERAGE(W4274:W4277)</f>
        <v>0.65312499999999996</v>
      </c>
      <c r="AU4274" s="28">
        <f t="shared" si="3535"/>
        <v>0.40309628787458629</v>
      </c>
      <c r="AV4274" s="28">
        <f t="shared" si="3535"/>
        <v>0.53102139406487225</v>
      </c>
      <c r="AW4274" s="28">
        <f t="shared" si="3535"/>
        <v>1.25</v>
      </c>
      <c r="AX4274" s="28">
        <f t="shared" si="3535"/>
        <v>35</v>
      </c>
      <c r="AY4274" s="28">
        <f t="shared" si="3535"/>
        <v>0</v>
      </c>
      <c r="AZ4274" s="28">
        <f t="shared" si="3535"/>
        <v>0</v>
      </c>
      <c r="BA4274" s="28">
        <f t="shared" si="3535"/>
        <v>0</v>
      </c>
      <c r="BB4274" s="28">
        <f t="shared" si="3535"/>
        <v>1.5</v>
      </c>
      <c r="BC4274" s="28">
        <f t="shared" si="3535"/>
        <v>0.29427083333333326</v>
      </c>
      <c r="BD4274" s="28">
        <f t="shared" si="3506"/>
        <v>0.40309628787458635</v>
      </c>
      <c r="BE4274" s="28">
        <f t="shared" si="3506"/>
        <v>0.64043009864653389</v>
      </c>
    </row>
    <row r="4275" spans="1:57" hidden="1" x14ac:dyDescent="0.35">
      <c r="A4275">
        <f t="shared" si="3513"/>
        <v>1069</v>
      </c>
      <c r="K4275">
        <f t="shared" si="3510"/>
        <v>1</v>
      </c>
      <c r="L4275" s="1" t="s">
        <v>44</v>
      </c>
      <c r="M4275">
        <v>1069</v>
      </c>
      <c r="N4275">
        <v>2</v>
      </c>
      <c r="O4275">
        <v>40</v>
      </c>
      <c r="P4275">
        <v>34</v>
      </c>
      <c r="Q4275">
        <v>0</v>
      </c>
      <c r="R4275">
        <v>0.417721518987342</v>
      </c>
      <c r="S4275">
        <v>19</v>
      </c>
      <c r="T4275">
        <v>10</v>
      </c>
      <c r="U4275">
        <v>54</v>
      </c>
      <c r="V4275">
        <v>30</v>
      </c>
      <c r="W4275">
        <v>0.52500000000000002</v>
      </c>
      <c r="X4275">
        <v>0.54794520547945202</v>
      </c>
      <c r="Y4275">
        <v>0.72420634920634896</v>
      </c>
      <c r="Z4275">
        <v>0</v>
      </c>
      <c r="AA4275">
        <v>25</v>
      </c>
      <c r="AB4275">
        <v>0</v>
      </c>
      <c r="AC4275">
        <v>0</v>
      </c>
      <c r="AD4275">
        <v>0</v>
      </c>
      <c r="AE4275">
        <v>0</v>
      </c>
      <c r="AF4275">
        <v>0.38020833333333298</v>
      </c>
      <c r="AG4275" s="2">
        <f t="shared" si="3507"/>
        <v>0.52631578947368418</v>
      </c>
      <c r="AH4275" s="2">
        <f t="shared" si="3503"/>
        <v>0.55555555555555558</v>
      </c>
      <c r="AI4275" s="3">
        <f t="shared" si="3508"/>
        <v>0.54794520547945202</v>
      </c>
      <c r="AJ4275" s="3">
        <f t="shared" si="3509"/>
        <v>0.73972602739726023</v>
      </c>
      <c r="AK4275" s="28"/>
      <c r="AL4275" s="28"/>
      <c r="AM4275" s="28"/>
      <c r="AN4275" s="28"/>
      <c r="AO4275" s="28"/>
      <c r="AP4275" s="28"/>
      <c r="AQ4275" s="28"/>
      <c r="AR4275" s="28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  <c r="BD4275" s="28"/>
      <c r="BE4275" s="28"/>
    </row>
    <row r="4276" spans="1:57" hidden="1" x14ac:dyDescent="0.35">
      <c r="A4276">
        <f t="shared" si="3513"/>
        <v>1069</v>
      </c>
      <c r="K4276">
        <f t="shared" si="3510"/>
        <v>1</v>
      </c>
      <c r="L4276" s="1" t="s">
        <v>45</v>
      </c>
      <c r="M4276">
        <v>1069</v>
      </c>
      <c r="N4276">
        <v>3</v>
      </c>
      <c r="O4276">
        <v>0</v>
      </c>
      <c r="P4276">
        <v>9</v>
      </c>
      <c r="Q4276">
        <v>0</v>
      </c>
      <c r="R4276">
        <v>1</v>
      </c>
      <c r="S4276">
        <v>32</v>
      </c>
      <c r="T4276">
        <v>0</v>
      </c>
      <c r="U4276">
        <v>37</v>
      </c>
      <c r="V4276">
        <v>0</v>
      </c>
      <c r="W4276">
        <v>0.95</v>
      </c>
      <c r="X4276">
        <v>0</v>
      </c>
      <c r="Y4276">
        <v>0</v>
      </c>
      <c r="Z4276">
        <v>1</v>
      </c>
      <c r="AA4276">
        <v>60</v>
      </c>
      <c r="AB4276">
        <v>0</v>
      </c>
      <c r="AC4276">
        <v>0</v>
      </c>
      <c r="AD4276">
        <v>0</v>
      </c>
      <c r="AE4276">
        <v>6</v>
      </c>
      <c r="AF4276">
        <v>0</v>
      </c>
      <c r="AG4276" s="2">
        <f t="shared" si="3507"/>
        <v>0</v>
      </c>
      <c r="AH4276" s="2">
        <f t="shared" si="3503"/>
        <v>0</v>
      </c>
      <c r="AI4276" s="3">
        <f t="shared" si="3508"/>
        <v>0</v>
      </c>
      <c r="AJ4276" s="3">
        <f t="shared" si="3509"/>
        <v>0.53623188405797106</v>
      </c>
      <c r="AK4276" s="28"/>
      <c r="AL4276" s="28"/>
      <c r="AM4276" s="28"/>
      <c r="AN4276" s="28"/>
      <c r="AO4276" s="28"/>
      <c r="AP4276" s="28"/>
      <c r="AQ4276" s="28"/>
      <c r="AR4276" s="28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  <c r="BD4276" s="28"/>
      <c r="BE4276" s="28"/>
    </row>
    <row r="4277" spans="1:57" hidden="1" x14ac:dyDescent="0.35">
      <c r="A4277">
        <f t="shared" si="3513"/>
        <v>1069</v>
      </c>
      <c r="K4277">
        <f t="shared" si="3510"/>
        <v>1</v>
      </c>
      <c r="L4277" s="1" t="s">
        <v>46</v>
      </c>
      <c r="M4277">
        <v>1069</v>
      </c>
      <c r="N4277">
        <v>4</v>
      </c>
      <c r="O4277">
        <v>43</v>
      </c>
      <c r="P4277">
        <v>33</v>
      </c>
      <c r="Q4277">
        <v>0</v>
      </c>
      <c r="R4277">
        <v>0.33333333333333298</v>
      </c>
      <c r="S4277">
        <v>28</v>
      </c>
      <c r="T4277">
        <v>9</v>
      </c>
      <c r="U4277">
        <v>50</v>
      </c>
      <c r="V4277">
        <v>34</v>
      </c>
      <c r="W4277">
        <v>0.57499999999999996</v>
      </c>
      <c r="X4277">
        <v>0.55128205128205099</v>
      </c>
      <c r="Y4277">
        <v>0.75543478260869601</v>
      </c>
      <c r="Z4277">
        <v>1</v>
      </c>
      <c r="AA4277">
        <v>28</v>
      </c>
      <c r="AB4277">
        <v>0</v>
      </c>
      <c r="AC4277">
        <v>0</v>
      </c>
      <c r="AD4277">
        <v>0</v>
      </c>
      <c r="AE4277">
        <v>0</v>
      </c>
      <c r="AF4277">
        <v>0.43437500000000001</v>
      </c>
      <c r="AG4277" s="2">
        <f t="shared" si="3507"/>
        <v>0.32142857142857145</v>
      </c>
      <c r="AH4277" s="2">
        <f t="shared" si="3503"/>
        <v>0.68</v>
      </c>
      <c r="AI4277" s="3">
        <f t="shared" si="3508"/>
        <v>0.55128205128205132</v>
      </c>
      <c r="AJ4277" s="3">
        <f t="shared" si="3509"/>
        <v>0.64102564102564108</v>
      </c>
      <c r="AK4277" s="28"/>
      <c r="AL4277" s="28"/>
      <c r="AM4277" s="28"/>
      <c r="AN4277" s="28"/>
      <c r="AO4277" s="28"/>
      <c r="AP4277" s="28"/>
      <c r="AQ4277" s="28"/>
      <c r="AR4277" s="28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  <c r="BD4277" s="28"/>
      <c r="BE4277" s="28"/>
    </row>
    <row r="4278" spans="1:57" hidden="1" x14ac:dyDescent="0.35">
      <c r="A4278">
        <f t="shared" si="3513"/>
        <v>2604</v>
      </c>
      <c r="K4278">
        <f t="shared" si="3510"/>
        <v>1</v>
      </c>
      <c r="L4278" s="1">
        <v>42952.25</v>
      </c>
      <c r="M4278">
        <v>1070</v>
      </c>
      <c r="N4278">
        <v>1</v>
      </c>
      <c r="O4278">
        <v>51</v>
      </c>
      <c r="P4278">
        <v>39</v>
      </c>
      <c r="Q4278">
        <v>0</v>
      </c>
      <c r="R4278">
        <v>5.4054054054054099E-2</v>
      </c>
      <c r="S4278">
        <v>17</v>
      </c>
      <c r="T4278">
        <v>8</v>
      </c>
      <c r="U4278">
        <v>49</v>
      </c>
      <c r="V4278">
        <v>43</v>
      </c>
      <c r="W4278">
        <v>0.6875</v>
      </c>
      <c r="X4278">
        <v>0.77272727272727304</v>
      </c>
      <c r="Y4278">
        <v>0.79696969696969699</v>
      </c>
      <c r="Z4278">
        <v>0</v>
      </c>
      <c r="AA4278">
        <v>39</v>
      </c>
      <c r="AB4278">
        <v>0</v>
      </c>
      <c r="AC4278">
        <v>0</v>
      </c>
      <c r="AD4278">
        <v>0</v>
      </c>
      <c r="AE4278">
        <v>0</v>
      </c>
      <c r="AF4278">
        <v>0.54791666666666705</v>
      </c>
      <c r="AG4278" s="2">
        <f t="shared" si="3507"/>
        <v>0.47058823529411764</v>
      </c>
      <c r="AH4278" s="2">
        <f t="shared" si="3503"/>
        <v>0.87755102040816324</v>
      </c>
      <c r="AI4278" s="3">
        <f t="shared" si="3508"/>
        <v>0.77272727272727271</v>
      </c>
      <c r="AJ4278" s="3">
        <f t="shared" si="3509"/>
        <v>0.74242424242424243</v>
      </c>
      <c r="AK4278" s="28">
        <f>AVERAGE(A4278:A4281)</f>
        <v>1453.5</v>
      </c>
      <c r="AL4278" s="28">
        <f>AVERAGE(O4278:O4281)</f>
        <v>49.25</v>
      </c>
      <c r="AM4278" s="28">
        <f>AVERAGE(P4278:P4281)</f>
        <v>39.75</v>
      </c>
      <c r="AN4278" s="28">
        <f>AVERAGE(Q4278:Q4281)</f>
        <v>0</v>
      </c>
      <c r="AO4278" s="28">
        <f>AVERAGE(R4278:R4281)</f>
        <v>0.13539408392349567</v>
      </c>
      <c r="AP4278" s="28">
        <f>AVERAGE(S4278:S4281)</f>
        <v>22</v>
      </c>
      <c r="AQ4278" s="28">
        <f>AVERAGE(AG4278:AG4281)</f>
        <v>0.47562149859943981</v>
      </c>
      <c r="AR4278" s="28">
        <f>AVERAGE(U4278:U4281)</f>
        <v>47.5</v>
      </c>
      <c r="AS4278" s="28">
        <f t="shared" ref="AS4278" si="3536">AVERAGE(AH4278:AH4281)</f>
        <v>0.82689526260954826</v>
      </c>
      <c r="AT4278" s="28">
        <f t="shared" ref="AT4278:BC4278" si="3537">AVERAGE(W4278:W4281)</f>
        <v>0.70625000000000004</v>
      </c>
      <c r="AU4278" s="28">
        <f t="shared" si="3537"/>
        <v>0.71287451984635108</v>
      </c>
      <c r="AV4278" s="28">
        <f t="shared" si="3537"/>
        <v>0.77807036713286726</v>
      </c>
      <c r="AW4278" s="28">
        <f t="shared" si="3537"/>
        <v>1.25</v>
      </c>
      <c r="AX4278" s="28">
        <f t="shared" si="3537"/>
        <v>40.25</v>
      </c>
      <c r="AY4278" s="28">
        <f t="shared" si="3537"/>
        <v>0</v>
      </c>
      <c r="AZ4278" s="28">
        <f t="shared" si="3537"/>
        <v>0</v>
      </c>
      <c r="BA4278" s="28">
        <f t="shared" si="3537"/>
        <v>0</v>
      </c>
      <c r="BB4278" s="28">
        <f t="shared" si="3537"/>
        <v>1.75</v>
      </c>
      <c r="BC4278" s="28">
        <f t="shared" si="3537"/>
        <v>0.54557291666666674</v>
      </c>
      <c r="BD4278" s="28">
        <f t="shared" si="3506"/>
        <v>0.71287451984635086</v>
      </c>
      <c r="BE4278" s="28">
        <f t="shared" si="3506"/>
        <v>0.68528169014084506</v>
      </c>
    </row>
    <row r="4279" spans="1:57" hidden="1" x14ac:dyDescent="0.35">
      <c r="A4279">
        <f t="shared" si="3513"/>
        <v>1070</v>
      </c>
      <c r="K4279">
        <f t="shared" si="3510"/>
        <v>1</v>
      </c>
      <c r="L4279" s="1" t="s">
        <v>44</v>
      </c>
      <c r="M4279">
        <v>1070</v>
      </c>
      <c r="N4279">
        <v>2</v>
      </c>
      <c r="O4279">
        <v>44</v>
      </c>
      <c r="P4279">
        <v>38</v>
      </c>
      <c r="Q4279">
        <v>0</v>
      </c>
      <c r="R4279">
        <v>0.35294117647058798</v>
      </c>
      <c r="S4279">
        <v>21</v>
      </c>
      <c r="T4279">
        <v>11</v>
      </c>
      <c r="U4279">
        <v>54</v>
      </c>
      <c r="V4279">
        <v>33</v>
      </c>
      <c r="W4279">
        <v>0.5</v>
      </c>
      <c r="X4279">
        <v>0.586666666666667</v>
      </c>
      <c r="Y4279">
        <v>0.81874999999999998</v>
      </c>
      <c r="Z4279">
        <v>0</v>
      </c>
      <c r="AA4279">
        <v>27</v>
      </c>
      <c r="AB4279">
        <v>0</v>
      </c>
      <c r="AC4279">
        <v>0</v>
      </c>
      <c r="AD4279">
        <v>0</v>
      </c>
      <c r="AE4279">
        <v>0</v>
      </c>
      <c r="AF4279">
        <v>0.40937499999999999</v>
      </c>
      <c r="AG4279" s="2">
        <f t="shared" si="3507"/>
        <v>0.52380952380952384</v>
      </c>
      <c r="AH4279" s="2">
        <f t="shared" si="3503"/>
        <v>0.61111111111111116</v>
      </c>
      <c r="AI4279" s="3">
        <f t="shared" si="3508"/>
        <v>0.58666666666666667</v>
      </c>
      <c r="AJ4279" s="3">
        <f t="shared" si="3509"/>
        <v>0.72</v>
      </c>
      <c r="AK4279" s="28"/>
      <c r="AL4279" s="28"/>
      <c r="AM4279" s="28"/>
      <c r="AN4279" s="28"/>
      <c r="AO4279" s="28"/>
      <c r="AP4279" s="28"/>
      <c r="AQ4279" s="28"/>
      <c r="AR4279" s="28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  <c r="BD4279" s="28"/>
      <c r="BE4279" s="28"/>
    </row>
    <row r="4280" spans="1:57" hidden="1" x14ac:dyDescent="0.35">
      <c r="A4280">
        <f t="shared" si="3513"/>
        <v>1070</v>
      </c>
      <c r="K4280">
        <f t="shared" si="3510"/>
        <v>1</v>
      </c>
      <c r="L4280" s="1" t="s">
        <v>45</v>
      </c>
      <c r="M4280">
        <v>1070</v>
      </c>
      <c r="N4280">
        <v>3</v>
      </c>
      <c r="O4280">
        <v>50</v>
      </c>
      <c r="P4280">
        <v>43</v>
      </c>
      <c r="Q4280">
        <v>0</v>
      </c>
      <c r="R4280">
        <v>5.8823529411764698E-2</v>
      </c>
      <c r="S4280">
        <v>34</v>
      </c>
      <c r="T4280">
        <v>16</v>
      </c>
      <c r="U4280">
        <v>37</v>
      </c>
      <c r="V4280">
        <v>34</v>
      </c>
      <c r="W4280">
        <v>0.82499999999999996</v>
      </c>
      <c r="X4280">
        <v>0.70422535211267601</v>
      </c>
      <c r="Y4280">
        <v>0.72348484848484895</v>
      </c>
      <c r="Z4280">
        <v>2</v>
      </c>
      <c r="AA4280">
        <v>50</v>
      </c>
      <c r="AB4280">
        <v>0</v>
      </c>
      <c r="AC4280">
        <v>0</v>
      </c>
      <c r="AD4280">
        <v>0</v>
      </c>
      <c r="AE4280">
        <v>4</v>
      </c>
      <c r="AF4280">
        <v>0.59687500000000004</v>
      </c>
      <c r="AG4280" s="2">
        <f t="shared" si="3507"/>
        <v>0.47058823529411764</v>
      </c>
      <c r="AH4280" s="2">
        <f t="shared" si="3503"/>
        <v>0.91891891891891897</v>
      </c>
      <c r="AI4280" s="3">
        <f t="shared" si="3508"/>
        <v>0.70422535211267601</v>
      </c>
      <c r="AJ4280" s="3">
        <f t="shared" si="3509"/>
        <v>0.52112676056338025</v>
      </c>
      <c r="AK4280" s="28"/>
      <c r="AL4280" s="28"/>
      <c r="AM4280" s="28"/>
      <c r="AN4280" s="28"/>
      <c r="AO4280" s="28"/>
      <c r="AP4280" s="28"/>
      <c r="AQ4280" s="28"/>
      <c r="AR4280" s="28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  <c r="BD4280" s="28"/>
      <c r="BE4280" s="28"/>
    </row>
    <row r="4281" spans="1:57" hidden="1" x14ac:dyDescent="0.35">
      <c r="A4281">
        <f t="shared" si="3513"/>
        <v>1070</v>
      </c>
      <c r="K4281">
        <f t="shared" si="3510"/>
        <v>1</v>
      </c>
      <c r="L4281" s="1" t="s">
        <v>46</v>
      </c>
      <c r="M4281">
        <v>1070</v>
      </c>
      <c r="N4281">
        <v>4</v>
      </c>
      <c r="O4281">
        <v>52</v>
      </c>
      <c r="P4281">
        <v>39</v>
      </c>
      <c r="Q4281">
        <v>0</v>
      </c>
      <c r="R4281">
        <v>7.5757575757575801E-2</v>
      </c>
      <c r="S4281">
        <v>16</v>
      </c>
      <c r="T4281">
        <v>7</v>
      </c>
      <c r="U4281">
        <v>50</v>
      </c>
      <c r="V4281">
        <v>45</v>
      </c>
      <c r="W4281">
        <v>0.8125</v>
      </c>
      <c r="X4281">
        <v>0.78787878787878796</v>
      </c>
      <c r="Y4281">
        <v>0.77307692307692299</v>
      </c>
      <c r="Z4281">
        <v>3</v>
      </c>
      <c r="AA4281">
        <v>45</v>
      </c>
      <c r="AB4281">
        <v>0</v>
      </c>
      <c r="AC4281">
        <v>0</v>
      </c>
      <c r="AD4281">
        <v>0</v>
      </c>
      <c r="AE4281">
        <v>3</v>
      </c>
      <c r="AF4281">
        <v>0.62812500000000004</v>
      </c>
      <c r="AG4281" s="2">
        <f t="shared" si="3507"/>
        <v>0.4375</v>
      </c>
      <c r="AH4281" s="2">
        <f t="shared" si="3503"/>
        <v>0.9</v>
      </c>
      <c r="AI4281" s="3">
        <f t="shared" si="3508"/>
        <v>0.78787878787878785</v>
      </c>
      <c r="AJ4281" s="3">
        <f t="shared" si="3509"/>
        <v>0.75757575757575757</v>
      </c>
      <c r="AK4281" s="28"/>
      <c r="AL4281" s="28"/>
      <c r="AM4281" s="28"/>
      <c r="AN4281" s="28"/>
      <c r="AO4281" s="28"/>
      <c r="AP4281" s="28"/>
      <c r="AQ4281" s="28"/>
      <c r="AR4281" s="28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  <c r="BD4281" s="28"/>
      <c r="BE4281" s="28"/>
    </row>
    <row r="4282" spans="1:57" hidden="1" x14ac:dyDescent="0.35">
      <c r="A4282">
        <f t="shared" si="3513"/>
        <v>2605</v>
      </c>
      <c r="K4282">
        <f t="shared" si="3510"/>
        <v>1</v>
      </c>
      <c r="L4282" s="1">
        <v>42952.25</v>
      </c>
      <c r="M4282">
        <v>1071</v>
      </c>
      <c r="N4282">
        <v>1</v>
      </c>
      <c r="O4282">
        <v>13</v>
      </c>
      <c r="P4282">
        <v>1</v>
      </c>
      <c r="Q4282">
        <v>0</v>
      </c>
      <c r="R4282">
        <v>0.74647887323943696</v>
      </c>
      <c r="S4282">
        <v>0</v>
      </c>
      <c r="T4282">
        <v>0</v>
      </c>
      <c r="U4282">
        <v>49</v>
      </c>
      <c r="V4282">
        <v>13</v>
      </c>
      <c r="W4282">
        <v>0.21249999999999999</v>
      </c>
      <c r="X4282">
        <v>0.26530612244898</v>
      </c>
      <c r="Y4282">
        <v>0.63725490196078405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0.13541666666666699</v>
      </c>
      <c r="AG4282" s="2">
        <f t="shared" si="3507"/>
        <v>0</v>
      </c>
      <c r="AH4282" s="2">
        <f t="shared" si="3503"/>
        <v>0.26530612244897961</v>
      </c>
      <c r="AI4282" s="3">
        <f t="shared" si="3508"/>
        <v>0.26530612244897961</v>
      </c>
      <c r="AJ4282" s="3">
        <f t="shared" si="3509"/>
        <v>1</v>
      </c>
      <c r="AK4282" s="28">
        <f>AVERAGE(A4282:A4285)</f>
        <v>1454.5</v>
      </c>
      <c r="AL4282" s="28">
        <f>AVERAGE(O4282:O4285)</f>
        <v>12</v>
      </c>
      <c r="AM4282" s="28">
        <f>AVERAGE(P4282:P4285)</f>
        <v>0.5</v>
      </c>
      <c r="AN4282" s="28">
        <f>AVERAGE(Q4282:Q4285)</f>
        <v>0</v>
      </c>
      <c r="AO4282" s="28">
        <f>AVERAGE(R4282:R4285)</f>
        <v>0.70629541988854572</v>
      </c>
      <c r="AP4282" s="28">
        <f>AVERAGE(S4282:S4285)</f>
        <v>0</v>
      </c>
      <c r="AQ4282" s="28">
        <f>AVERAGE(AG4282:AG4285)</f>
        <v>0</v>
      </c>
      <c r="AR4282" s="28">
        <f>AVERAGE(U4282:U4285)</f>
        <v>47.5</v>
      </c>
      <c r="AS4282" s="28">
        <f t="shared" ref="AS4282" si="3538">AVERAGE(AH4282:AH4285)</f>
        <v>0.25306326734898166</v>
      </c>
      <c r="AT4282" s="28">
        <f t="shared" ref="AT4282:BC4282" si="3539">AVERAGE(W4282:W4285)</f>
        <v>0.21249999999999999</v>
      </c>
      <c r="AU4282" s="28">
        <f t="shared" si="3539"/>
        <v>0.25306326734898177</v>
      </c>
      <c r="AV4282" s="28">
        <f t="shared" si="3539"/>
        <v>0.62806372549019618</v>
      </c>
      <c r="AW4282" s="28">
        <f t="shared" si="3539"/>
        <v>0</v>
      </c>
      <c r="AX4282" s="28">
        <f t="shared" si="3539"/>
        <v>0</v>
      </c>
      <c r="AY4282" s="28">
        <f t="shared" si="3539"/>
        <v>0</v>
      </c>
      <c r="AZ4282" s="28">
        <f t="shared" si="3539"/>
        <v>0</v>
      </c>
      <c r="BA4282" s="28">
        <f t="shared" si="3539"/>
        <v>0</v>
      </c>
      <c r="BB4282" s="28">
        <f t="shared" si="3539"/>
        <v>0</v>
      </c>
      <c r="BC4282" s="28">
        <f t="shared" si="3539"/>
        <v>0.13307291666666674</v>
      </c>
      <c r="BD4282" s="28">
        <f t="shared" si="3506"/>
        <v>0.25306326734898166</v>
      </c>
      <c r="BE4282" s="28">
        <f t="shared" si="3506"/>
        <v>1</v>
      </c>
    </row>
    <row r="4283" spans="1:57" hidden="1" x14ac:dyDescent="0.35">
      <c r="A4283">
        <f t="shared" si="3513"/>
        <v>1071</v>
      </c>
      <c r="K4283">
        <f t="shared" si="3510"/>
        <v>1</v>
      </c>
      <c r="L4283" s="1" t="s">
        <v>44</v>
      </c>
      <c r="M4283">
        <v>1071</v>
      </c>
      <c r="N4283">
        <v>2</v>
      </c>
      <c r="O4283">
        <v>11</v>
      </c>
      <c r="P4283">
        <v>0</v>
      </c>
      <c r="Q4283">
        <v>0</v>
      </c>
      <c r="R4283">
        <v>0.75324675324675305</v>
      </c>
      <c r="S4283">
        <v>0</v>
      </c>
      <c r="T4283">
        <v>0</v>
      </c>
      <c r="U4283">
        <v>54</v>
      </c>
      <c r="V4283">
        <v>11</v>
      </c>
      <c r="W4283">
        <v>0.16250000000000001</v>
      </c>
      <c r="X4283">
        <v>0.203703703703704</v>
      </c>
      <c r="Y4283">
        <v>0.66666666666666696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0.108333333333333</v>
      </c>
      <c r="AG4283" s="2">
        <f t="shared" si="3507"/>
        <v>0</v>
      </c>
      <c r="AH4283" s="2">
        <f t="shared" si="3503"/>
        <v>0.20370370370370369</v>
      </c>
      <c r="AI4283" s="3">
        <f t="shared" si="3508"/>
        <v>0.20370370370370369</v>
      </c>
      <c r="AJ4283" s="3">
        <f t="shared" si="3509"/>
        <v>1</v>
      </c>
      <c r="AK4283" s="28"/>
      <c r="AL4283" s="28"/>
      <c r="AM4283" s="28"/>
      <c r="AN4283" s="28"/>
      <c r="AO4283" s="28"/>
      <c r="AP4283" s="28"/>
      <c r="AQ4283" s="28"/>
      <c r="AR4283" s="28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  <c r="BD4283" s="28"/>
      <c r="BE4283" s="28"/>
    </row>
    <row r="4284" spans="1:57" hidden="1" x14ac:dyDescent="0.35">
      <c r="A4284">
        <f t="shared" si="3513"/>
        <v>1071</v>
      </c>
      <c r="K4284">
        <f t="shared" si="3510"/>
        <v>1</v>
      </c>
      <c r="L4284" s="1" t="s">
        <v>45</v>
      </c>
      <c r="M4284">
        <v>1071</v>
      </c>
      <c r="N4284">
        <v>3</v>
      </c>
      <c r="O4284">
        <v>9</v>
      </c>
      <c r="P4284">
        <v>1</v>
      </c>
      <c r="Q4284">
        <v>0</v>
      </c>
      <c r="R4284">
        <v>0.68656716417910402</v>
      </c>
      <c r="S4284">
        <v>0</v>
      </c>
      <c r="T4284">
        <v>0</v>
      </c>
      <c r="U4284">
        <v>37</v>
      </c>
      <c r="V4284">
        <v>9</v>
      </c>
      <c r="W4284">
        <v>0.22500000000000001</v>
      </c>
      <c r="X4284">
        <v>0.24324324324324301</v>
      </c>
      <c r="Y4284">
        <v>0.54166666666666696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0.121875</v>
      </c>
      <c r="AG4284" s="2">
        <f t="shared" si="3507"/>
        <v>0</v>
      </c>
      <c r="AH4284" s="2">
        <f t="shared" si="3503"/>
        <v>0.24324324324324326</v>
      </c>
      <c r="AI4284" s="3">
        <f t="shared" si="3508"/>
        <v>0.24324324324324326</v>
      </c>
      <c r="AJ4284" s="3">
        <f t="shared" si="3509"/>
        <v>1</v>
      </c>
      <c r="AK4284" s="28"/>
      <c r="AL4284" s="28"/>
      <c r="AM4284" s="28"/>
      <c r="AN4284" s="28"/>
      <c r="AO4284" s="28"/>
      <c r="AP4284" s="28"/>
      <c r="AQ4284" s="28"/>
      <c r="AR4284" s="28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  <c r="BD4284" s="28"/>
      <c r="BE4284" s="28"/>
    </row>
    <row r="4285" spans="1:57" hidden="1" x14ac:dyDescent="0.35">
      <c r="A4285">
        <f t="shared" si="3513"/>
        <v>1071</v>
      </c>
      <c r="K4285">
        <f t="shared" si="3510"/>
        <v>1</v>
      </c>
      <c r="L4285" s="1" t="s">
        <v>46</v>
      </c>
      <c r="M4285">
        <v>1071</v>
      </c>
      <c r="N4285">
        <v>4</v>
      </c>
      <c r="O4285">
        <v>15</v>
      </c>
      <c r="P4285">
        <v>0</v>
      </c>
      <c r="Q4285">
        <v>0</v>
      </c>
      <c r="R4285">
        <v>0.63888888888888895</v>
      </c>
      <c r="S4285">
        <v>0</v>
      </c>
      <c r="T4285">
        <v>0</v>
      </c>
      <c r="U4285">
        <v>50</v>
      </c>
      <c r="V4285">
        <v>15</v>
      </c>
      <c r="W4285">
        <v>0.25</v>
      </c>
      <c r="X4285">
        <v>0.3</v>
      </c>
      <c r="Y4285">
        <v>0.66666666666666696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0.16666666666666699</v>
      </c>
      <c r="AG4285" s="2">
        <f t="shared" si="3507"/>
        <v>0</v>
      </c>
      <c r="AH4285" s="2">
        <f t="shared" si="3503"/>
        <v>0.3</v>
      </c>
      <c r="AI4285" s="3">
        <f t="shared" si="3508"/>
        <v>0.3</v>
      </c>
      <c r="AJ4285" s="3">
        <f t="shared" si="3509"/>
        <v>1</v>
      </c>
      <c r="AK4285" s="28"/>
      <c r="AL4285" s="28"/>
      <c r="AM4285" s="28"/>
      <c r="AN4285" s="28"/>
      <c r="AO4285" s="28"/>
      <c r="AP4285" s="28"/>
      <c r="AQ4285" s="28"/>
      <c r="AR4285" s="28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  <c r="BD4285" s="28"/>
      <c r="BE4285" s="28"/>
    </row>
    <row r="4286" spans="1:57" hidden="1" x14ac:dyDescent="0.35">
      <c r="A4286">
        <f t="shared" si="3513"/>
        <v>2606</v>
      </c>
      <c r="K4286">
        <f t="shared" si="3510"/>
        <v>1</v>
      </c>
      <c r="L4286" s="1">
        <v>42952.25</v>
      </c>
      <c r="M4286">
        <v>1072</v>
      </c>
      <c r="N4286">
        <v>1</v>
      </c>
      <c r="O4286">
        <v>31</v>
      </c>
      <c r="P4286">
        <v>25</v>
      </c>
      <c r="Q4286">
        <v>0</v>
      </c>
      <c r="R4286">
        <v>0.3125</v>
      </c>
      <c r="S4286">
        <v>0</v>
      </c>
      <c r="T4286">
        <v>0</v>
      </c>
      <c r="U4286">
        <v>49</v>
      </c>
      <c r="V4286">
        <v>31</v>
      </c>
      <c r="W4286">
        <v>0.45</v>
      </c>
      <c r="X4286">
        <v>0.63265306122449005</v>
      </c>
      <c r="Y4286">
        <v>0.61574074074074103</v>
      </c>
      <c r="Z4286">
        <v>2</v>
      </c>
      <c r="AA4286">
        <v>21</v>
      </c>
      <c r="AB4286">
        <v>0</v>
      </c>
      <c r="AC4286">
        <v>0</v>
      </c>
      <c r="AD4286">
        <v>0</v>
      </c>
      <c r="AE4286">
        <v>0</v>
      </c>
      <c r="AF4286">
        <v>0.27708333333333302</v>
      </c>
      <c r="AG4286" s="2">
        <f t="shared" si="3507"/>
        <v>0</v>
      </c>
      <c r="AH4286" s="2">
        <f t="shared" si="3503"/>
        <v>0.63265306122448983</v>
      </c>
      <c r="AI4286" s="3">
        <f t="shared" si="3508"/>
        <v>0.63265306122448983</v>
      </c>
      <c r="AJ4286" s="3">
        <f t="shared" si="3509"/>
        <v>1</v>
      </c>
      <c r="AK4286" s="28">
        <f>AVERAGE(A4286:A4289)</f>
        <v>1455.5</v>
      </c>
      <c r="AL4286" s="28">
        <f>AVERAGE(O4286:O4289)</f>
        <v>33.75</v>
      </c>
      <c r="AM4286" s="28">
        <f>AVERAGE(P4286:P4289)</f>
        <v>25.25</v>
      </c>
      <c r="AN4286" s="28">
        <f>AVERAGE(Q4286:Q4289)</f>
        <v>0</v>
      </c>
      <c r="AO4286" s="28">
        <f>AVERAGE(R4286:R4289)</f>
        <v>0.24133064516129027</v>
      </c>
      <c r="AP4286" s="28">
        <f>AVERAGE(S4286:S4289)</f>
        <v>0</v>
      </c>
      <c r="AQ4286" s="28">
        <f>AVERAGE(AG4286:AG4289)</f>
        <v>0</v>
      </c>
      <c r="AR4286" s="28">
        <f>AVERAGE(U4286:U4289)</f>
        <v>47.5</v>
      </c>
      <c r="AS4286" s="28">
        <f t="shared" ref="AS4286" si="3540">AVERAGE(AH4286:AH4289)</f>
        <v>0.71097107311393026</v>
      </c>
      <c r="AT4286" s="28">
        <f t="shared" ref="AT4286:BC4286" si="3541">AVERAGE(W4286:W4289)</f>
        <v>0.50937499999999991</v>
      </c>
      <c r="AU4286" s="28">
        <f t="shared" si="3541"/>
        <v>0.71097107311393049</v>
      </c>
      <c r="AV4286" s="28">
        <f t="shared" si="3541"/>
        <v>0.70717524709460222</v>
      </c>
      <c r="AW4286" s="28">
        <f t="shared" si="3541"/>
        <v>1.5</v>
      </c>
      <c r="AX4286" s="28">
        <f t="shared" si="3541"/>
        <v>26.5</v>
      </c>
      <c r="AY4286" s="28">
        <f t="shared" si="3541"/>
        <v>0</v>
      </c>
      <c r="AZ4286" s="28">
        <f t="shared" si="3541"/>
        <v>0</v>
      </c>
      <c r="BA4286" s="28">
        <f t="shared" si="3541"/>
        <v>0</v>
      </c>
      <c r="BB4286" s="28">
        <f t="shared" si="3541"/>
        <v>0</v>
      </c>
      <c r="BC4286" s="28">
        <f t="shared" si="3541"/>
        <v>0.36588541666666652</v>
      </c>
      <c r="BD4286" s="28">
        <f t="shared" si="3506"/>
        <v>0.71097107311393026</v>
      </c>
      <c r="BE4286" s="28">
        <f t="shared" si="3506"/>
        <v>1</v>
      </c>
    </row>
    <row r="4287" spans="1:57" hidden="1" x14ac:dyDescent="0.35">
      <c r="A4287">
        <f t="shared" si="3513"/>
        <v>1072</v>
      </c>
      <c r="K4287">
        <f t="shared" si="3510"/>
        <v>1</v>
      </c>
      <c r="L4287" s="1" t="s">
        <v>44</v>
      </c>
      <c r="M4287">
        <v>1072</v>
      </c>
      <c r="N4287">
        <v>2</v>
      </c>
      <c r="O4287">
        <v>30</v>
      </c>
      <c r="P4287">
        <v>21</v>
      </c>
      <c r="Q4287">
        <v>0</v>
      </c>
      <c r="R4287">
        <v>0.36249999999999999</v>
      </c>
      <c r="S4287">
        <v>0</v>
      </c>
      <c r="T4287">
        <v>0</v>
      </c>
      <c r="U4287">
        <v>54</v>
      </c>
      <c r="V4287">
        <v>30</v>
      </c>
      <c r="W4287">
        <v>0.38750000000000001</v>
      </c>
      <c r="X4287">
        <v>0.55555555555555602</v>
      </c>
      <c r="Y4287">
        <v>0.70967741935483897</v>
      </c>
      <c r="Z4287">
        <v>2</v>
      </c>
      <c r="AA4287">
        <v>19</v>
      </c>
      <c r="AB4287">
        <v>0</v>
      </c>
      <c r="AC4287">
        <v>0</v>
      </c>
      <c r="AD4287">
        <v>0</v>
      </c>
      <c r="AE4287">
        <v>0</v>
      </c>
      <c r="AF4287">
        <v>0.27500000000000002</v>
      </c>
      <c r="AG4287" s="2">
        <f t="shared" si="3507"/>
        <v>0</v>
      </c>
      <c r="AH4287" s="2">
        <f t="shared" si="3503"/>
        <v>0.55555555555555558</v>
      </c>
      <c r="AI4287" s="3">
        <f t="shared" si="3508"/>
        <v>0.55555555555555558</v>
      </c>
      <c r="AJ4287" s="3">
        <f t="shared" si="3509"/>
        <v>1</v>
      </c>
      <c r="AK4287" s="28"/>
      <c r="AL4287" s="28"/>
      <c r="AM4287" s="28"/>
      <c r="AN4287" s="28"/>
      <c r="AO4287" s="28"/>
      <c r="AP4287" s="28"/>
      <c r="AQ4287" s="28"/>
      <c r="AR4287" s="28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  <c r="BD4287" s="28"/>
      <c r="BE4287" s="28"/>
    </row>
    <row r="4288" spans="1:57" hidden="1" x14ac:dyDescent="0.35">
      <c r="A4288">
        <f t="shared" si="3513"/>
        <v>1072</v>
      </c>
      <c r="K4288">
        <f t="shared" si="3510"/>
        <v>1</v>
      </c>
      <c r="L4288" s="1" t="s">
        <v>45</v>
      </c>
      <c r="M4288">
        <v>1072</v>
      </c>
      <c r="N4288">
        <v>3</v>
      </c>
      <c r="O4288">
        <v>25</v>
      </c>
      <c r="P4288">
        <v>20</v>
      </c>
      <c r="Q4288">
        <v>0</v>
      </c>
      <c r="R4288">
        <v>0.29032258064516098</v>
      </c>
      <c r="S4288">
        <v>0</v>
      </c>
      <c r="T4288">
        <v>0</v>
      </c>
      <c r="U4288">
        <v>37</v>
      </c>
      <c r="V4288">
        <v>25</v>
      </c>
      <c r="W4288">
        <v>0.375</v>
      </c>
      <c r="X4288">
        <v>0.67567567567567599</v>
      </c>
      <c r="Y4288">
        <v>0.73055555555555596</v>
      </c>
      <c r="Z4288">
        <v>0</v>
      </c>
      <c r="AA4288">
        <v>18</v>
      </c>
      <c r="AB4288">
        <v>0</v>
      </c>
      <c r="AC4288">
        <v>0</v>
      </c>
      <c r="AD4288">
        <v>0</v>
      </c>
      <c r="AE4288">
        <v>0</v>
      </c>
      <c r="AF4288">
        <v>0.27395833333333303</v>
      </c>
      <c r="AG4288" s="2">
        <f t="shared" si="3507"/>
        <v>0</v>
      </c>
      <c r="AH4288" s="2">
        <f t="shared" si="3503"/>
        <v>0.67567567567567566</v>
      </c>
      <c r="AI4288" s="3">
        <f t="shared" si="3508"/>
        <v>0.67567567567567566</v>
      </c>
      <c r="AJ4288" s="3">
        <f t="shared" si="3509"/>
        <v>1</v>
      </c>
      <c r="AK4288" s="28"/>
      <c r="AL4288" s="28"/>
      <c r="AM4288" s="28"/>
      <c r="AN4288" s="28"/>
      <c r="AO4288" s="28"/>
      <c r="AP4288" s="28"/>
      <c r="AQ4288" s="28"/>
      <c r="AR4288" s="28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  <c r="BD4288" s="28"/>
      <c r="BE4288" s="28"/>
    </row>
    <row r="4289" spans="1:57" hidden="1" x14ac:dyDescent="0.35">
      <c r="A4289">
        <f t="shared" si="3513"/>
        <v>1072</v>
      </c>
      <c r="K4289">
        <f t="shared" si="3510"/>
        <v>1</v>
      </c>
      <c r="L4289" s="1" t="s">
        <v>46</v>
      </c>
      <c r="M4289">
        <v>1072</v>
      </c>
      <c r="N4289">
        <v>4</v>
      </c>
      <c r="O4289">
        <v>49</v>
      </c>
      <c r="P4289">
        <v>35</v>
      </c>
      <c r="Q4289">
        <v>0</v>
      </c>
      <c r="R4289">
        <v>0</v>
      </c>
      <c r="S4289">
        <v>0</v>
      </c>
      <c r="T4289">
        <v>0</v>
      </c>
      <c r="U4289">
        <v>50</v>
      </c>
      <c r="V4289">
        <v>49</v>
      </c>
      <c r="W4289">
        <v>0.82499999999999996</v>
      </c>
      <c r="X4289">
        <v>0.98</v>
      </c>
      <c r="Y4289">
        <v>0.77272727272727304</v>
      </c>
      <c r="Z4289">
        <v>2</v>
      </c>
      <c r="AA4289">
        <v>48</v>
      </c>
      <c r="AB4289">
        <v>0</v>
      </c>
      <c r="AC4289">
        <v>0</v>
      </c>
      <c r="AD4289">
        <v>0</v>
      </c>
      <c r="AE4289">
        <v>0</v>
      </c>
      <c r="AF4289">
        <v>0.63749999999999996</v>
      </c>
      <c r="AG4289" s="2">
        <f t="shared" si="3507"/>
        <v>0</v>
      </c>
      <c r="AH4289" s="2">
        <f t="shared" si="3503"/>
        <v>0.98</v>
      </c>
      <c r="AI4289" s="3">
        <f t="shared" si="3508"/>
        <v>0.98</v>
      </c>
      <c r="AJ4289" s="3">
        <f t="shared" si="3509"/>
        <v>1</v>
      </c>
      <c r="AK4289" s="28"/>
      <c r="AL4289" s="28"/>
      <c r="AM4289" s="28"/>
      <c r="AN4289" s="28"/>
      <c r="AO4289" s="28"/>
      <c r="AP4289" s="28"/>
      <c r="AQ4289" s="28"/>
      <c r="AR4289" s="28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  <c r="BD4289" s="28"/>
      <c r="BE4289" s="28"/>
    </row>
    <row r="4290" spans="1:57" hidden="1" x14ac:dyDescent="0.35">
      <c r="A4290">
        <f t="shared" si="3513"/>
        <v>2607</v>
      </c>
      <c r="K4290">
        <f t="shared" si="3510"/>
        <v>1</v>
      </c>
      <c r="L4290" s="1">
        <v>42952.25</v>
      </c>
      <c r="M4290">
        <v>1073</v>
      </c>
      <c r="N4290">
        <v>1</v>
      </c>
      <c r="O4290">
        <v>46</v>
      </c>
      <c r="P4290">
        <v>35</v>
      </c>
      <c r="Q4290">
        <v>0</v>
      </c>
      <c r="R4290">
        <v>4.0540540540540501E-2</v>
      </c>
      <c r="S4290">
        <v>0</v>
      </c>
      <c r="T4290">
        <v>0</v>
      </c>
      <c r="U4290">
        <v>49</v>
      </c>
      <c r="V4290">
        <v>46</v>
      </c>
      <c r="W4290">
        <v>0.71250000000000002</v>
      </c>
      <c r="X4290">
        <v>0.93877551020408201</v>
      </c>
      <c r="Y4290">
        <v>0.75</v>
      </c>
      <c r="Z4290">
        <v>0</v>
      </c>
      <c r="AA4290">
        <v>40</v>
      </c>
      <c r="AB4290">
        <v>0</v>
      </c>
      <c r="AC4290">
        <v>0</v>
      </c>
      <c r="AD4290">
        <v>0</v>
      </c>
      <c r="AE4290">
        <v>0</v>
      </c>
      <c r="AF4290">
        <v>0.53437500000000004</v>
      </c>
      <c r="AG4290" s="2">
        <f t="shared" si="3507"/>
        <v>0</v>
      </c>
      <c r="AH4290" s="2">
        <f t="shared" ref="AH4290:AH4353" si="3542">IF(U4290 &gt; 0,V4290/U4290,0)</f>
        <v>0.93877551020408168</v>
      </c>
      <c r="AI4290" s="3">
        <f t="shared" si="3508"/>
        <v>0.93877551020408168</v>
      </c>
      <c r="AJ4290" s="3">
        <f t="shared" si="3509"/>
        <v>1</v>
      </c>
      <c r="AK4290" s="28">
        <f>AVERAGE(A4290:A4293)</f>
        <v>1456.5</v>
      </c>
      <c r="AL4290" s="28">
        <f>AVERAGE(O4290:O4293)</f>
        <v>44</v>
      </c>
      <c r="AM4290" s="28">
        <f>AVERAGE(P4290:P4293)</f>
        <v>33.25</v>
      </c>
      <c r="AN4290" s="28">
        <f>AVERAGE(Q4290:Q4293)</f>
        <v>0</v>
      </c>
      <c r="AO4290" s="28">
        <f>AVERAGE(R4290:R4293)</f>
        <v>4.6669251096334394E-2</v>
      </c>
      <c r="AP4290" s="28">
        <f>AVERAGE(S4290:S4293)</f>
        <v>0</v>
      </c>
      <c r="AQ4290" s="28">
        <f>AVERAGE(AG4290:AG4293)</f>
        <v>0</v>
      </c>
      <c r="AR4290" s="28">
        <f>AVERAGE(U4290:U4293)</f>
        <v>47.5</v>
      </c>
      <c r="AS4290" s="28">
        <f t="shared" ref="AS4290" si="3543">AVERAGE(AH4290:AH4293)</f>
        <v>0.93052971338685631</v>
      </c>
      <c r="AT4290" s="28">
        <f t="shared" ref="AT4290:BC4290" si="3544">AVERAGE(W4290:W4293)</f>
        <v>0.7</v>
      </c>
      <c r="AU4290" s="28">
        <f t="shared" si="3544"/>
        <v>0.93052971338685631</v>
      </c>
      <c r="AV4290" s="28">
        <f t="shared" si="3544"/>
        <v>0.78970588235294126</v>
      </c>
      <c r="AW4290" s="28">
        <f t="shared" si="3544"/>
        <v>0.25</v>
      </c>
      <c r="AX4290" s="28">
        <f t="shared" si="3544"/>
        <v>39.75</v>
      </c>
      <c r="AY4290" s="28">
        <f t="shared" si="3544"/>
        <v>0</v>
      </c>
      <c r="AZ4290" s="28">
        <f t="shared" si="3544"/>
        <v>0</v>
      </c>
      <c r="BA4290" s="28">
        <f t="shared" si="3544"/>
        <v>0</v>
      </c>
      <c r="BB4290" s="28">
        <f t="shared" si="3544"/>
        <v>0.75</v>
      </c>
      <c r="BC4290" s="28">
        <f t="shared" si="3544"/>
        <v>0.55234374999999991</v>
      </c>
      <c r="BD4290" s="28">
        <f t="shared" ref="BD4290:BE4350" si="3545">AVERAGE(AI4290:AI4293)</f>
        <v>0.93052971338685631</v>
      </c>
      <c r="BE4290" s="28">
        <f t="shared" si="3545"/>
        <v>1</v>
      </c>
    </row>
    <row r="4291" spans="1:57" hidden="1" x14ac:dyDescent="0.35">
      <c r="A4291">
        <f t="shared" si="3513"/>
        <v>1073</v>
      </c>
      <c r="K4291">
        <f t="shared" si="3510"/>
        <v>1</v>
      </c>
      <c r="L4291" s="1" t="s">
        <v>44</v>
      </c>
      <c r="M4291">
        <v>1073</v>
      </c>
      <c r="N4291">
        <v>2</v>
      </c>
      <c r="O4291">
        <v>47</v>
      </c>
      <c r="P4291">
        <v>38</v>
      </c>
      <c r="Q4291">
        <v>0</v>
      </c>
      <c r="R4291">
        <v>9.8765432098765399E-2</v>
      </c>
      <c r="S4291">
        <v>0</v>
      </c>
      <c r="T4291">
        <v>0</v>
      </c>
      <c r="U4291">
        <v>54</v>
      </c>
      <c r="V4291">
        <v>47</v>
      </c>
      <c r="W4291">
        <v>0.7</v>
      </c>
      <c r="X4291">
        <v>0.87037037037037002</v>
      </c>
      <c r="Y4291">
        <v>0.8125</v>
      </c>
      <c r="Z4291">
        <v>0</v>
      </c>
      <c r="AA4291">
        <v>43</v>
      </c>
      <c r="AB4291">
        <v>0</v>
      </c>
      <c r="AC4291">
        <v>0</v>
      </c>
      <c r="AD4291">
        <v>0</v>
      </c>
      <c r="AE4291">
        <v>1</v>
      </c>
      <c r="AF4291">
        <v>0.56874999999999998</v>
      </c>
      <c r="AG4291" s="2">
        <f t="shared" ref="AG4291:AG4354" si="3546">IF(S4291 &gt; 0,T4291/S4291,0)</f>
        <v>0</v>
      </c>
      <c r="AH4291" s="2">
        <f t="shared" si="3542"/>
        <v>0.87037037037037035</v>
      </c>
      <c r="AI4291" s="3">
        <f t="shared" ref="AI4291:AI4354" si="3547">(V4291+T4291)/(S4291+U4291)</f>
        <v>0.87037037037037035</v>
      </c>
      <c r="AJ4291" s="3">
        <f t="shared" ref="AJ4291:AJ4354" si="3548">(U4291)/(S4291+U4291)</f>
        <v>1</v>
      </c>
      <c r="AK4291" s="28"/>
      <c r="AL4291" s="28"/>
      <c r="AM4291" s="28"/>
      <c r="AN4291" s="28"/>
      <c r="AO4291" s="28"/>
      <c r="AP4291" s="28"/>
      <c r="AQ4291" s="28"/>
      <c r="AR4291" s="28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  <c r="BD4291" s="28"/>
      <c r="BE4291" s="28"/>
    </row>
    <row r="4292" spans="1:57" hidden="1" x14ac:dyDescent="0.35">
      <c r="A4292">
        <f t="shared" si="3513"/>
        <v>1073</v>
      </c>
      <c r="K4292">
        <f t="shared" si="3510"/>
        <v>1</v>
      </c>
      <c r="L4292" s="1" t="s">
        <v>45</v>
      </c>
      <c r="M4292">
        <v>1073</v>
      </c>
      <c r="N4292">
        <v>3</v>
      </c>
      <c r="O4292">
        <v>36</v>
      </c>
      <c r="P4292">
        <v>27</v>
      </c>
      <c r="Q4292">
        <v>0</v>
      </c>
      <c r="R4292">
        <v>3.1746031746031703E-2</v>
      </c>
      <c r="S4292">
        <v>0</v>
      </c>
      <c r="T4292">
        <v>0</v>
      </c>
      <c r="U4292">
        <v>37</v>
      </c>
      <c r="V4292">
        <v>36</v>
      </c>
      <c r="W4292">
        <v>0.63749999999999996</v>
      </c>
      <c r="X4292">
        <v>0.97297297297297303</v>
      </c>
      <c r="Y4292">
        <v>0.80882352941176505</v>
      </c>
      <c r="Z4292">
        <v>0</v>
      </c>
      <c r="AA4292">
        <v>35</v>
      </c>
      <c r="AB4292">
        <v>0</v>
      </c>
      <c r="AC4292">
        <v>0</v>
      </c>
      <c r="AD4292">
        <v>0</v>
      </c>
      <c r="AE4292">
        <v>2</v>
      </c>
      <c r="AF4292">
        <v>0.515625</v>
      </c>
      <c r="AG4292" s="2">
        <f t="shared" si="3546"/>
        <v>0</v>
      </c>
      <c r="AH4292" s="2">
        <f t="shared" si="3542"/>
        <v>0.97297297297297303</v>
      </c>
      <c r="AI4292" s="3">
        <f t="shared" si="3547"/>
        <v>0.97297297297297303</v>
      </c>
      <c r="AJ4292" s="3">
        <f t="shared" si="3548"/>
        <v>1</v>
      </c>
      <c r="AK4292" s="28"/>
      <c r="AL4292" s="28"/>
      <c r="AM4292" s="28"/>
      <c r="AN4292" s="28"/>
      <c r="AO4292" s="28"/>
      <c r="AP4292" s="28"/>
      <c r="AQ4292" s="28"/>
      <c r="AR4292" s="28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  <c r="BD4292" s="28"/>
      <c r="BE4292" s="28"/>
    </row>
    <row r="4293" spans="1:57" hidden="1" x14ac:dyDescent="0.35">
      <c r="A4293">
        <f t="shared" si="3513"/>
        <v>1073</v>
      </c>
      <c r="K4293">
        <f t="shared" si="3510"/>
        <v>1</v>
      </c>
      <c r="L4293" s="1" t="s">
        <v>46</v>
      </c>
      <c r="M4293">
        <v>1073</v>
      </c>
      <c r="N4293">
        <v>4</v>
      </c>
      <c r="O4293">
        <v>47</v>
      </c>
      <c r="P4293">
        <v>33</v>
      </c>
      <c r="Q4293">
        <v>0</v>
      </c>
      <c r="R4293">
        <v>1.5625E-2</v>
      </c>
      <c r="S4293">
        <v>0</v>
      </c>
      <c r="T4293">
        <v>0</v>
      </c>
      <c r="U4293">
        <v>50</v>
      </c>
      <c r="V4293">
        <v>47</v>
      </c>
      <c r="W4293">
        <v>0.75</v>
      </c>
      <c r="X4293">
        <v>0.94</v>
      </c>
      <c r="Y4293">
        <v>0.78749999999999998</v>
      </c>
      <c r="Z4293">
        <v>1</v>
      </c>
      <c r="AA4293">
        <v>41</v>
      </c>
      <c r="AB4293">
        <v>0</v>
      </c>
      <c r="AC4293">
        <v>0</v>
      </c>
      <c r="AD4293">
        <v>0</v>
      </c>
      <c r="AE4293">
        <v>0</v>
      </c>
      <c r="AF4293">
        <v>0.59062499999999996</v>
      </c>
      <c r="AG4293" s="2">
        <f t="shared" si="3546"/>
        <v>0</v>
      </c>
      <c r="AH4293" s="2">
        <f t="shared" si="3542"/>
        <v>0.94</v>
      </c>
      <c r="AI4293" s="3">
        <f t="shared" si="3547"/>
        <v>0.94</v>
      </c>
      <c r="AJ4293" s="3">
        <f t="shared" si="3548"/>
        <v>1</v>
      </c>
      <c r="AK4293" s="28"/>
      <c r="AL4293" s="28"/>
      <c r="AM4293" s="28"/>
      <c r="AN4293" s="28"/>
      <c r="AO4293" s="28"/>
      <c r="AP4293" s="28"/>
      <c r="AQ4293" s="28"/>
      <c r="AR4293" s="28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  <c r="BD4293" s="28"/>
      <c r="BE4293" s="28"/>
    </row>
    <row r="4294" spans="1:57" hidden="1" x14ac:dyDescent="0.35">
      <c r="A4294">
        <f t="shared" si="3513"/>
        <v>2608</v>
      </c>
      <c r="K4294">
        <f t="shared" ref="K4294:K4357" si="3549">M4298-M4294</f>
        <v>1</v>
      </c>
      <c r="L4294" s="1">
        <v>42952.25</v>
      </c>
      <c r="M4294">
        <v>1074</v>
      </c>
      <c r="N4294">
        <v>1</v>
      </c>
      <c r="O4294">
        <v>46</v>
      </c>
      <c r="P4294">
        <v>38</v>
      </c>
      <c r="Q4294">
        <v>0</v>
      </c>
      <c r="R4294">
        <v>0.10294117647058799</v>
      </c>
      <c r="S4294">
        <v>0</v>
      </c>
      <c r="T4294">
        <v>0</v>
      </c>
      <c r="U4294">
        <v>49</v>
      </c>
      <c r="V4294">
        <v>46</v>
      </c>
      <c r="W4294">
        <v>0.72499999999999998</v>
      </c>
      <c r="X4294">
        <v>0.93877551020408201</v>
      </c>
      <c r="Y4294">
        <v>0.72844827586206895</v>
      </c>
      <c r="Z4294">
        <v>2</v>
      </c>
      <c r="AA4294">
        <v>42</v>
      </c>
      <c r="AB4294">
        <v>0</v>
      </c>
      <c r="AC4294">
        <v>0</v>
      </c>
      <c r="AD4294">
        <v>0</v>
      </c>
      <c r="AE4294">
        <v>0</v>
      </c>
      <c r="AF4294">
        <v>0.52812499999999996</v>
      </c>
      <c r="AG4294" s="2">
        <f t="shared" si="3546"/>
        <v>0</v>
      </c>
      <c r="AH4294" s="2">
        <f t="shared" si="3542"/>
        <v>0.93877551020408168</v>
      </c>
      <c r="AI4294" s="3">
        <f t="shared" si="3547"/>
        <v>0.93877551020408168</v>
      </c>
      <c r="AJ4294" s="3">
        <f t="shared" si="3548"/>
        <v>1</v>
      </c>
      <c r="AK4294" s="28">
        <f>AVERAGE(A4294:A4297)</f>
        <v>1457.5</v>
      </c>
      <c r="AL4294" s="28">
        <f>AVERAGE(O4294:O4297)</f>
        <v>43.25</v>
      </c>
      <c r="AM4294" s="28">
        <f>AVERAGE(P4294:P4297)</f>
        <v>33</v>
      </c>
      <c r="AN4294" s="28">
        <f>AVERAGE(Q4294:Q4297)</f>
        <v>0</v>
      </c>
      <c r="AO4294" s="28">
        <f>AVERAGE(R4294:R4297)</f>
        <v>7.464402427637723E-2</v>
      </c>
      <c r="AP4294" s="28">
        <f>AVERAGE(S4294:S4297)</f>
        <v>0</v>
      </c>
      <c r="AQ4294" s="28">
        <f>AVERAGE(AG4294:AG4297)</f>
        <v>0</v>
      </c>
      <c r="AR4294" s="28">
        <f>AVERAGE(U4294:U4297)</f>
        <v>47.5</v>
      </c>
      <c r="AS4294" s="28">
        <f t="shared" ref="AS4294" si="3550">AVERAGE(AH4294:AH4297)</f>
        <v>0.91525443811158103</v>
      </c>
      <c r="AT4294" s="28">
        <f t="shared" ref="AT4294:BC4294" si="3551">AVERAGE(W4294:W4297)</f>
        <v>0.70937499999999998</v>
      </c>
      <c r="AU4294" s="28">
        <f t="shared" si="3551"/>
        <v>0.91525443811158103</v>
      </c>
      <c r="AV4294" s="28">
        <f t="shared" si="3551"/>
        <v>0.75240749482817004</v>
      </c>
      <c r="AW4294" s="28">
        <f t="shared" si="3551"/>
        <v>1.25</v>
      </c>
      <c r="AX4294" s="28">
        <f t="shared" si="3551"/>
        <v>40.5</v>
      </c>
      <c r="AY4294" s="28">
        <f t="shared" si="3551"/>
        <v>0</v>
      </c>
      <c r="AZ4294" s="28">
        <f t="shared" si="3551"/>
        <v>0</v>
      </c>
      <c r="BA4294" s="28">
        <f t="shared" si="3551"/>
        <v>0</v>
      </c>
      <c r="BB4294" s="28">
        <f t="shared" si="3551"/>
        <v>0.75</v>
      </c>
      <c r="BC4294" s="28">
        <f t="shared" si="3551"/>
        <v>0.53307291666666679</v>
      </c>
      <c r="BD4294" s="28">
        <f t="shared" si="3545"/>
        <v>0.91525443811158103</v>
      </c>
      <c r="BE4294" s="28">
        <f t="shared" si="3545"/>
        <v>1</v>
      </c>
    </row>
    <row r="4295" spans="1:57" hidden="1" x14ac:dyDescent="0.35">
      <c r="A4295">
        <f t="shared" ref="A4295:A4358" si="3552">A4291+1</f>
        <v>1074</v>
      </c>
      <c r="K4295">
        <f t="shared" si="3549"/>
        <v>1</v>
      </c>
      <c r="L4295" s="1" t="s">
        <v>44</v>
      </c>
      <c r="M4295">
        <v>1074</v>
      </c>
      <c r="N4295">
        <v>2</v>
      </c>
      <c r="O4295">
        <v>43</v>
      </c>
      <c r="P4295">
        <v>33</v>
      </c>
      <c r="Q4295">
        <v>0</v>
      </c>
      <c r="R4295">
        <v>0.15277777777777801</v>
      </c>
      <c r="S4295">
        <v>0</v>
      </c>
      <c r="T4295">
        <v>0</v>
      </c>
      <c r="U4295">
        <v>54</v>
      </c>
      <c r="V4295">
        <v>43</v>
      </c>
      <c r="W4295">
        <v>0.61250000000000004</v>
      </c>
      <c r="X4295">
        <v>0.79629629629629595</v>
      </c>
      <c r="Y4295">
        <v>0.78231292517006801</v>
      </c>
      <c r="Z4295">
        <v>2</v>
      </c>
      <c r="AA4295">
        <v>36</v>
      </c>
      <c r="AB4295">
        <v>0</v>
      </c>
      <c r="AC4295">
        <v>0</v>
      </c>
      <c r="AD4295">
        <v>0</v>
      </c>
      <c r="AE4295">
        <v>1</v>
      </c>
      <c r="AF4295">
        <v>0.47916666666666702</v>
      </c>
      <c r="AG4295" s="2">
        <f t="shared" si="3546"/>
        <v>0</v>
      </c>
      <c r="AH4295" s="2">
        <f t="shared" si="3542"/>
        <v>0.79629629629629628</v>
      </c>
      <c r="AI4295" s="3">
        <f t="shared" si="3547"/>
        <v>0.79629629629629628</v>
      </c>
      <c r="AJ4295" s="3">
        <f t="shared" si="3548"/>
        <v>1</v>
      </c>
      <c r="AK4295" s="28"/>
      <c r="AL4295" s="28"/>
      <c r="AM4295" s="28"/>
      <c r="AN4295" s="28"/>
      <c r="AO4295" s="28"/>
      <c r="AP4295" s="28"/>
      <c r="AQ4295" s="28"/>
      <c r="AR4295" s="28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  <c r="BD4295" s="28"/>
      <c r="BE4295" s="28"/>
    </row>
    <row r="4296" spans="1:57" hidden="1" x14ac:dyDescent="0.35">
      <c r="A4296">
        <f t="shared" si="3552"/>
        <v>1074</v>
      </c>
      <c r="K4296">
        <f t="shared" si="3549"/>
        <v>1</v>
      </c>
      <c r="L4296" s="1" t="s">
        <v>45</v>
      </c>
      <c r="M4296">
        <v>1074</v>
      </c>
      <c r="N4296">
        <v>3</v>
      </c>
      <c r="O4296">
        <v>35</v>
      </c>
      <c r="P4296">
        <v>27</v>
      </c>
      <c r="Q4296">
        <v>0</v>
      </c>
      <c r="R4296">
        <v>4.2857142857142899E-2</v>
      </c>
      <c r="S4296">
        <v>0</v>
      </c>
      <c r="T4296">
        <v>0</v>
      </c>
      <c r="U4296">
        <v>37</v>
      </c>
      <c r="V4296">
        <v>35</v>
      </c>
      <c r="W4296">
        <v>0.65</v>
      </c>
      <c r="X4296">
        <v>0.94594594594594605</v>
      </c>
      <c r="Y4296">
        <v>0.74519230769230804</v>
      </c>
      <c r="Z4296">
        <v>1</v>
      </c>
      <c r="AA4296">
        <v>35</v>
      </c>
      <c r="AB4296">
        <v>0</v>
      </c>
      <c r="AC4296">
        <v>0</v>
      </c>
      <c r="AD4296">
        <v>0</v>
      </c>
      <c r="AE4296">
        <v>1</v>
      </c>
      <c r="AF4296">
        <v>0.484375</v>
      </c>
      <c r="AG4296" s="2">
        <f t="shared" si="3546"/>
        <v>0</v>
      </c>
      <c r="AH4296" s="2">
        <f t="shared" si="3542"/>
        <v>0.94594594594594594</v>
      </c>
      <c r="AI4296" s="3">
        <f t="shared" si="3547"/>
        <v>0.94594594594594594</v>
      </c>
      <c r="AJ4296" s="3">
        <f t="shared" si="3548"/>
        <v>1</v>
      </c>
      <c r="AK4296" s="28"/>
      <c r="AL4296" s="28"/>
      <c r="AM4296" s="28"/>
      <c r="AN4296" s="28"/>
      <c r="AO4296" s="28"/>
      <c r="AP4296" s="28"/>
      <c r="AQ4296" s="28"/>
      <c r="AR4296" s="28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  <c r="BD4296" s="28"/>
      <c r="BE4296" s="28"/>
    </row>
    <row r="4297" spans="1:57" hidden="1" x14ac:dyDescent="0.35">
      <c r="A4297">
        <f t="shared" si="3552"/>
        <v>1074</v>
      </c>
      <c r="K4297">
        <f t="shared" si="3549"/>
        <v>1</v>
      </c>
      <c r="L4297" s="1" t="s">
        <v>46</v>
      </c>
      <c r="M4297">
        <v>1074</v>
      </c>
      <c r="N4297">
        <v>4</v>
      </c>
      <c r="O4297">
        <v>49</v>
      </c>
      <c r="P4297">
        <v>34</v>
      </c>
      <c r="Q4297">
        <v>0</v>
      </c>
      <c r="R4297">
        <v>0</v>
      </c>
      <c r="S4297">
        <v>0</v>
      </c>
      <c r="T4297">
        <v>0</v>
      </c>
      <c r="U4297">
        <v>50</v>
      </c>
      <c r="V4297">
        <v>49</v>
      </c>
      <c r="W4297">
        <v>0.85</v>
      </c>
      <c r="X4297">
        <v>0.98</v>
      </c>
      <c r="Y4297">
        <v>0.75367647058823495</v>
      </c>
      <c r="Z4297">
        <v>0</v>
      </c>
      <c r="AA4297">
        <v>49</v>
      </c>
      <c r="AB4297">
        <v>0</v>
      </c>
      <c r="AC4297">
        <v>0</v>
      </c>
      <c r="AD4297">
        <v>0</v>
      </c>
      <c r="AE4297">
        <v>1</v>
      </c>
      <c r="AF4297">
        <v>0.640625</v>
      </c>
      <c r="AG4297" s="2">
        <f t="shared" si="3546"/>
        <v>0</v>
      </c>
      <c r="AH4297" s="2">
        <f t="shared" si="3542"/>
        <v>0.98</v>
      </c>
      <c r="AI4297" s="3">
        <f t="shared" si="3547"/>
        <v>0.98</v>
      </c>
      <c r="AJ4297" s="3">
        <f t="shared" si="3548"/>
        <v>1</v>
      </c>
      <c r="AK4297" s="28"/>
      <c r="AL4297" s="28"/>
      <c r="AM4297" s="28"/>
      <c r="AN4297" s="28"/>
      <c r="AO4297" s="28"/>
      <c r="AP4297" s="28"/>
      <c r="AQ4297" s="28"/>
      <c r="AR4297" s="28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  <c r="BD4297" s="28"/>
      <c r="BE4297" s="28"/>
    </row>
    <row r="4298" spans="1:57" hidden="1" x14ac:dyDescent="0.35">
      <c r="A4298">
        <f t="shared" si="3552"/>
        <v>2609</v>
      </c>
      <c r="K4298">
        <f t="shared" si="3549"/>
        <v>1</v>
      </c>
      <c r="L4298" s="1">
        <v>42952.25</v>
      </c>
      <c r="M4298">
        <v>1075</v>
      </c>
      <c r="N4298">
        <v>1</v>
      </c>
      <c r="O4298">
        <v>45</v>
      </c>
      <c r="P4298">
        <v>35</v>
      </c>
      <c r="Q4298">
        <v>0</v>
      </c>
      <c r="R4298">
        <v>2.8985507246376802E-2</v>
      </c>
      <c r="S4298">
        <v>0</v>
      </c>
      <c r="T4298">
        <v>0</v>
      </c>
      <c r="U4298">
        <v>49</v>
      </c>
      <c r="V4298">
        <v>45</v>
      </c>
      <c r="W4298">
        <v>0.7</v>
      </c>
      <c r="X4298">
        <v>0.91836734693877597</v>
      </c>
      <c r="Y4298">
        <v>0.75744047619047605</v>
      </c>
      <c r="Z4298">
        <v>1</v>
      </c>
      <c r="AA4298">
        <v>39</v>
      </c>
      <c r="AB4298">
        <v>0</v>
      </c>
      <c r="AC4298">
        <v>0</v>
      </c>
      <c r="AD4298">
        <v>0</v>
      </c>
      <c r="AE4298">
        <v>1</v>
      </c>
      <c r="AF4298">
        <v>0.53020833333333295</v>
      </c>
      <c r="AG4298" s="2">
        <f t="shared" si="3546"/>
        <v>0</v>
      </c>
      <c r="AH4298" s="2">
        <f t="shared" si="3542"/>
        <v>0.91836734693877553</v>
      </c>
      <c r="AI4298" s="3">
        <f t="shared" si="3547"/>
        <v>0.91836734693877553</v>
      </c>
      <c r="AJ4298" s="3">
        <f t="shared" si="3548"/>
        <v>1</v>
      </c>
      <c r="AK4298" s="28">
        <f>AVERAGE(A4298:A4301)</f>
        <v>1458.5</v>
      </c>
      <c r="AL4298" s="28">
        <f>AVERAGE(O4298:O4301)</f>
        <v>42.5</v>
      </c>
      <c r="AM4298" s="28">
        <f>AVERAGE(P4298:P4301)</f>
        <v>31.75</v>
      </c>
      <c r="AN4298" s="28">
        <f>AVERAGE(Q4298:Q4301)</f>
        <v>0</v>
      </c>
      <c r="AO4298" s="28">
        <f>AVERAGE(R4298:R4301)</f>
        <v>6.8402290790088777E-2</v>
      </c>
      <c r="AP4298" s="28">
        <f>AVERAGE(S4298:S4301)</f>
        <v>0</v>
      </c>
      <c r="AQ4298" s="28">
        <f>AVERAGE(AG4298:AG4301)</f>
        <v>0</v>
      </c>
      <c r="AR4298" s="28">
        <f>AVERAGE(U4298:U4301)</f>
        <v>47.5</v>
      </c>
      <c r="AS4298" s="28">
        <f t="shared" ref="AS4298" si="3553">AVERAGE(AH4298:AH4301)</f>
        <v>0.89414138628424344</v>
      </c>
      <c r="AT4298" s="28">
        <f t="shared" ref="AT4298:BC4298" si="3554">AVERAGE(W4298:W4301)</f>
        <v>0.68125000000000002</v>
      </c>
      <c r="AU4298" s="28">
        <f t="shared" si="3554"/>
        <v>0.89414138628424344</v>
      </c>
      <c r="AV4298" s="28">
        <f t="shared" si="3554"/>
        <v>0.77172343474426797</v>
      </c>
      <c r="AW4298" s="28">
        <f t="shared" si="3554"/>
        <v>2.25</v>
      </c>
      <c r="AX4298" s="28">
        <f t="shared" si="3554"/>
        <v>37.75</v>
      </c>
      <c r="AY4298" s="28">
        <f t="shared" si="3554"/>
        <v>0</v>
      </c>
      <c r="AZ4298" s="28">
        <f t="shared" si="3554"/>
        <v>0</v>
      </c>
      <c r="BA4298" s="28">
        <f t="shared" si="3554"/>
        <v>0</v>
      </c>
      <c r="BB4298" s="28">
        <f t="shared" si="3554"/>
        <v>1.5</v>
      </c>
      <c r="BC4298" s="28">
        <f t="shared" si="3554"/>
        <v>0.52578124999999998</v>
      </c>
      <c r="BD4298" s="28">
        <f t="shared" si="3545"/>
        <v>0.89414138628424344</v>
      </c>
      <c r="BE4298" s="28">
        <f t="shared" si="3545"/>
        <v>1</v>
      </c>
    </row>
    <row r="4299" spans="1:57" hidden="1" x14ac:dyDescent="0.35">
      <c r="A4299">
        <f t="shared" si="3552"/>
        <v>1075</v>
      </c>
      <c r="K4299">
        <f t="shared" si="3549"/>
        <v>1</v>
      </c>
      <c r="L4299" s="1" t="s">
        <v>44</v>
      </c>
      <c r="M4299">
        <v>1075</v>
      </c>
      <c r="N4299">
        <v>2</v>
      </c>
      <c r="O4299">
        <v>45</v>
      </c>
      <c r="P4299">
        <v>34</v>
      </c>
      <c r="Q4299">
        <v>0</v>
      </c>
      <c r="R4299">
        <v>8.3333333333333301E-2</v>
      </c>
      <c r="S4299">
        <v>0</v>
      </c>
      <c r="T4299">
        <v>0</v>
      </c>
      <c r="U4299">
        <v>54</v>
      </c>
      <c r="V4299">
        <v>45</v>
      </c>
      <c r="W4299">
        <v>0.67500000000000004</v>
      </c>
      <c r="X4299">
        <v>0.83333333333333304</v>
      </c>
      <c r="Y4299">
        <v>0.76543209876543195</v>
      </c>
      <c r="Z4299">
        <v>4</v>
      </c>
      <c r="AA4299">
        <v>40</v>
      </c>
      <c r="AB4299">
        <v>0</v>
      </c>
      <c r="AC4299">
        <v>0</v>
      </c>
      <c r="AD4299">
        <v>0</v>
      </c>
      <c r="AE4299">
        <v>2</v>
      </c>
      <c r="AF4299">
        <v>0.51666666666666705</v>
      </c>
      <c r="AG4299" s="2">
        <f t="shared" si="3546"/>
        <v>0</v>
      </c>
      <c r="AH4299" s="2">
        <f t="shared" si="3542"/>
        <v>0.83333333333333337</v>
      </c>
      <c r="AI4299" s="3">
        <f t="shared" si="3547"/>
        <v>0.83333333333333337</v>
      </c>
      <c r="AJ4299" s="3">
        <f t="shared" si="3548"/>
        <v>1</v>
      </c>
      <c r="AK4299" s="28"/>
      <c r="AL4299" s="28"/>
      <c r="AM4299" s="28"/>
      <c r="AN4299" s="28"/>
      <c r="AO4299" s="28"/>
      <c r="AP4299" s="28"/>
      <c r="AQ4299" s="28"/>
      <c r="AR4299" s="28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  <c r="BD4299" s="28"/>
      <c r="BE4299" s="28"/>
    </row>
    <row r="4300" spans="1:57" hidden="1" x14ac:dyDescent="0.35">
      <c r="A4300">
        <f t="shared" si="3552"/>
        <v>1075</v>
      </c>
      <c r="K4300">
        <f t="shared" si="3549"/>
        <v>1</v>
      </c>
      <c r="L4300" s="1" t="s">
        <v>45</v>
      </c>
      <c r="M4300">
        <v>1075</v>
      </c>
      <c r="N4300">
        <v>3</v>
      </c>
      <c r="O4300">
        <v>32</v>
      </c>
      <c r="P4300">
        <v>25</v>
      </c>
      <c r="Q4300">
        <v>0</v>
      </c>
      <c r="R4300">
        <v>0.16129032258064499</v>
      </c>
      <c r="S4300">
        <v>0</v>
      </c>
      <c r="T4300">
        <v>0</v>
      </c>
      <c r="U4300">
        <v>37</v>
      </c>
      <c r="V4300">
        <v>32</v>
      </c>
      <c r="W4300">
        <v>0.5625</v>
      </c>
      <c r="X4300">
        <v>0.86486486486486502</v>
      </c>
      <c r="Y4300">
        <v>0.77962962962963001</v>
      </c>
      <c r="Z4300">
        <v>1</v>
      </c>
      <c r="AA4300">
        <v>28</v>
      </c>
      <c r="AB4300">
        <v>0</v>
      </c>
      <c r="AC4300">
        <v>0</v>
      </c>
      <c r="AD4300">
        <v>0</v>
      </c>
      <c r="AE4300">
        <v>2</v>
      </c>
      <c r="AF4300">
        <v>0.438541666666667</v>
      </c>
      <c r="AG4300" s="2">
        <f t="shared" si="3546"/>
        <v>0</v>
      </c>
      <c r="AH4300" s="2">
        <f t="shared" si="3542"/>
        <v>0.86486486486486491</v>
      </c>
      <c r="AI4300" s="3">
        <f t="shared" si="3547"/>
        <v>0.86486486486486491</v>
      </c>
      <c r="AJ4300" s="3">
        <f t="shared" si="3548"/>
        <v>1</v>
      </c>
      <c r="AK4300" s="28"/>
      <c r="AL4300" s="28"/>
      <c r="AM4300" s="28"/>
      <c r="AN4300" s="28"/>
      <c r="AO4300" s="28"/>
      <c r="AP4300" s="28"/>
      <c r="AQ4300" s="28"/>
      <c r="AR4300" s="28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  <c r="BD4300" s="28"/>
      <c r="BE4300" s="28"/>
    </row>
    <row r="4301" spans="1:57" hidden="1" x14ac:dyDescent="0.35">
      <c r="A4301">
        <f t="shared" si="3552"/>
        <v>1075</v>
      </c>
      <c r="K4301">
        <f t="shared" si="3549"/>
        <v>1</v>
      </c>
      <c r="L4301" s="1" t="s">
        <v>46</v>
      </c>
      <c r="M4301">
        <v>1075</v>
      </c>
      <c r="N4301">
        <v>4</v>
      </c>
      <c r="O4301">
        <v>48</v>
      </c>
      <c r="P4301">
        <v>33</v>
      </c>
      <c r="Q4301">
        <v>0</v>
      </c>
      <c r="R4301">
        <v>0</v>
      </c>
      <c r="S4301">
        <v>0</v>
      </c>
      <c r="T4301">
        <v>0</v>
      </c>
      <c r="U4301">
        <v>50</v>
      </c>
      <c r="V4301">
        <v>48</v>
      </c>
      <c r="W4301">
        <v>0.78749999999999998</v>
      </c>
      <c r="X4301">
        <v>0.96</v>
      </c>
      <c r="Y4301">
        <v>0.78439153439153397</v>
      </c>
      <c r="Z4301">
        <v>3</v>
      </c>
      <c r="AA4301">
        <v>44</v>
      </c>
      <c r="AB4301">
        <v>0</v>
      </c>
      <c r="AC4301">
        <v>0</v>
      </c>
      <c r="AD4301">
        <v>0</v>
      </c>
      <c r="AE4301">
        <v>1</v>
      </c>
      <c r="AF4301">
        <v>0.61770833333333297</v>
      </c>
      <c r="AG4301" s="2">
        <f t="shared" si="3546"/>
        <v>0</v>
      </c>
      <c r="AH4301" s="2">
        <f t="shared" si="3542"/>
        <v>0.96</v>
      </c>
      <c r="AI4301" s="3">
        <f t="shared" si="3547"/>
        <v>0.96</v>
      </c>
      <c r="AJ4301" s="3">
        <f t="shared" si="3548"/>
        <v>1</v>
      </c>
      <c r="AK4301" s="28"/>
      <c r="AL4301" s="28"/>
      <c r="AM4301" s="28"/>
      <c r="AN4301" s="28"/>
      <c r="AO4301" s="28"/>
      <c r="AP4301" s="28"/>
      <c r="AQ4301" s="28"/>
      <c r="AR4301" s="28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  <c r="BD4301" s="28"/>
      <c r="BE4301" s="28"/>
    </row>
    <row r="4302" spans="1:57" hidden="1" x14ac:dyDescent="0.35">
      <c r="A4302">
        <f t="shared" si="3552"/>
        <v>2610</v>
      </c>
      <c r="K4302">
        <f t="shared" si="3549"/>
        <v>1</v>
      </c>
      <c r="L4302" s="1">
        <v>42952.25</v>
      </c>
      <c r="M4302">
        <v>1076</v>
      </c>
      <c r="N4302">
        <v>1</v>
      </c>
      <c r="O4302">
        <v>14</v>
      </c>
      <c r="P4302">
        <v>4</v>
      </c>
      <c r="Q4302">
        <v>0</v>
      </c>
      <c r="R4302">
        <v>0.64864864864864902</v>
      </c>
      <c r="S4302">
        <v>29</v>
      </c>
      <c r="T4302">
        <v>2</v>
      </c>
      <c r="U4302">
        <v>49</v>
      </c>
      <c r="V4302">
        <v>12</v>
      </c>
      <c r="W4302">
        <v>0.23749999999999999</v>
      </c>
      <c r="X4302">
        <v>0.17948717948717899</v>
      </c>
      <c r="Y4302">
        <v>0.61842105263157898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0.14687500000000001</v>
      </c>
      <c r="AG4302" s="2">
        <f t="shared" si="3546"/>
        <v>6.8965517241379309E-2</v>
      </c>
      <c r="AH4302" s="2">
        <f t="shared" si="3542"/>
        <v>0.24489795918367346</v>
      </c>
      <c r="AI4302" s="3">
        <f t="shared" si="3547"/>
        <v>0.17948717948717949</v>
      </c>
      <c r="AJ4302" s="3">
        <f t="shared" si="3548"/>
        <v>0.62820512820512819</v>
      </c>
      <c r="AK4302" s="28">
        <f>AVERAGE(A4302:A4305)</f>
        <v>1459.5</v>
      </c>
      <c r="AL4302" s="28">
        <f>AVERAGE(O4302:O4305)</f>
        <v>13.75</v>
      </c>
      <c r="AM4302" s="28">
        <f>AVERAGE(P4302:P4305)</f>
        <v>3.75</v>
      </c>
      <c r="AN4302" s="28">
        <f>AVERAGE(Q4302:Q4305)</f>
        <v>0</v>
      </c>
      <c r="AO4302" s="28">
        <f>AVERAGE(R4302:R4305)</f>
        <v>0.710916194237034</v>
      </c>
      <c r="AP4302" s="28">
        <f>AVERAGE(S4302:S4305)</f>
        <v>21.25</v>
      </c>
      <c r="AQ4302" s="28">
        <f>AVERAGE(AG4302:AG4305)</f>
        <v>0.12140804597701149</v>
      </c>
      <c r="AR4302" s="28">
        <f>AVERAGE(U4302:U4305)</f>
        <v>47.5</v>
      </c>
      <c r="AS4302" s="28">
        <f t="shared" ref="AS4302" si="3555">AVERAGE(AH4302:AH4305)</f>
        <v>0.23833159690302547</v>
      </c>
      <c r="AT4302" s="28">
        <f t="shared" ref="AT4302:BC4302" si="3556">AVERAGE(W4302:W4305)</f>
        <v>0.23749999999999999</v>
      </c>
      <c r="AU4302" s="28">
        <f t="shared" si="3556"/>
        <v>0.20139723664313824</v>
      </c>
      <c r="AV4302" s="28">
        <f t="shared" si="3556"/>
        <v>0.63481359649122826</v>
      </c>
      <c r="AW4302" s="28">
        <f t="shared" si="3556"/>
        <v>0</v>
      </c>
      <c r="AX4302" s="28">
        <f t="shared" si="3556"/>
        <v>0</v>
      </c>
      <c r="AY4302" s="28">
        <f t="shared" si="3556"/>
        <v>0</v>
      </c>
      <c r="AZ4302" s="28">
        <f t="shared" si="3556"/>
        <v>0</v>
      </c>
      <c r="BA4302" s="28">
        <f t="shared" si="3556"/>
        <v>0</v>
      </c>
      <c r="BB4302" s="28">
        <f t="shared" si="3556"/>
        <v>0</v>
      </c>
      <c r="BC4302" s="28">
        <f t="shared" si="3556"/>
        <v>0.15078124999999998</v>
      </c>
      <c r="BD4302" s="28">
        <f t="shared" si="3545"/>
        <v>0.2013972366431383</v>
      </c>
      <c r="BE4302" s="28">
        <f t="shared" si="3545"/>
        <v>0.69094170856465942</v>
      </c>
    </row>
    <row r="4303" spans="1:57" hidden="1" x14ac:dyDescent="0.35">
      <c r="A4303">
        <f t="shared" si="3552"/>
        <v>1076</v>
      </c>
      <c r="K4303">
        <f t="shared" si="3549"/>
        <v>1</v>
      </c>
      <c r="L4303" s="1" t="s">
        <v>44</v>
      </c>
      <c r="M4303">
        <v>1076</v>
      </c>
      <c r="N4303">
        <v>2</v>
      </c>
      <c r="O4303">
        <v>13</v>
      </c>
      <c r="P4303">
        <v>5</v>
      </c>
      <c r="Q4303">
        <v>0</v>
      </c>
      <c r="R4303">
        <v>0.77011494252873602</v>
      </c>
      <c r="S4303">
        <v>16</v>
      </c>
      <c r="T4303">
        <v>3</v>
      </c>
      <c r="U4303">
        <v>54</v>
      </c>
      <c r="V4303">
        <v>10</v>
      </c>
      <c r="W4303">
        <v>0.22500000000000001</v>
      </c>
      <c r="X4303">
        <v>0.185714285714286</v>
      </c>
      <c r="Y4303">
        <v>0.625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0.140625</v>
      </c>
      <c r="AG4303" s="2">
        <f t="shared" si="3546"/>
        <v>0.1875</v>
      </c>
      <c r="AH4303" s="2">
        <f t="shared" si="3542"/>
        <v>0.18518518518518517</v>
      </c>
      <c r="AI4303" s="3">
        <f t="shared" si="3547"/>
        <v>0.18571428571428572</v>
      </c>
      <c r="AJ4303" s="3">
        <f t="shared" si="3548"/>
        <v>0.77142857142857146</v>
      </c>
      <c r="AK4303" s="28"/>
      <c r="AL4303" s="28"/>
      <c r="AM4303" s="28"/>
      <c r="AN4303" s="28"/>
      <c r="AO4303" s="28"/>
      <c r="AP4303" s="28"/>
      <c r="AQ4303" s="28"/>
      <c r="AR4303" s="28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  <c r="BD4303" s="28"/>
      <c r="BE4303" s="28"/>
    </row>
    <row r="4304" spans="1:57" hidden="1" x14ac:dyDescent="0.35">
      <c r="A4304">
        <f t="shared" si="3552"/>
        <v>1076</v>
      </c>
      <c r="K4304">
        <f t="shared" si="3549"/>
        <v>1</v>
      </c>
      <c r="L4304" s="1" t="s">
        <v>45</v>
      </c>
      <c r="M4304">
        <v>1076</v>
      </c>
      <c r="N4304">
        <v>3</v>
      </c>
      <c r="O4304">
        <v>13</v>
      </c>
      <c r="P4304">
        <v>4</v>
      </c>
      <c r="Q4304">
        <v>0</v>
      </c>
      <c r="R4304">
        <v>0.77272727272727304</v>
      </c>
      <c r="S4304">
        <v>24</v>
      </c>
      <c r="T4304">
        <v>4</v>
      </c>
      <c r="U4304">
        <v>37</v>
      </c>
      <c r="V4304">
        <v>9</v>
      </c>
      <c r="W4304">
        <v>0.23749999999999999</v>
      </c>
      <c r="X4304">
        <v>0.213114754098361</v>
      </c>
      <c r="Y4304">
        <v>0.66666666666666696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0.15833333333333299</v>
      </c>
      <c r="AG4304" s="2">
        <f t="shared" si="3546"/>
        <v>0.16666666666666666</v>
      </c>
      <c r="AH4304" s="2">
        <f t="shared" si="3542"/>
        <v>0.24324324324324326</v>
      </c>
      <c r="AI4304" s="3">
        <f t="shared" si="3547"/>
        <v>0.21311475409836064</v>
      </c>
      <c r="AJ4304" s="3">
        <f t="shared" si="3548"/>
        <v>0.60655737704918034</v>
      </c>
      <c r="AK4304" s="28"/>
      <c r="AL4304" s="28"/>
      <c r="AM4304" s="28"/>
      <c r="AN4304" s="28"/>
      <c r="AO4304" s="28"/>
      <c r="AP4304" s="28"/>
      <c r="AQ4304" s="28"/>
      <c r="AR4304" s="28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  <c r="BD4304" s="28"/>
      <c r="BE4304" s="28"/>
    </row>
    <row r="4305" spans="1:57" hidden="1" x14ac:dyDescent="0.35">
      <c r="A4305">
        <f t="shared" si="3552"/>
        <v>1076</v>
      </c>
      <c r="K4305">
        <f t="shared" si="3549"/>
        <v>1</v>
      </c>
      <c r="L4305" s="1" t="s">
        <v>46</v>
      </c>
      <c r="M4305">
        <v>1076</v>
      </c>
      <c r="N4305">
        <v>4</v>
      </c>
      <c r="O4305">
        <v>15</v>
      </c>
      <c r="P4305">
        <v>2</v>
      </c>
      <c r="Q4305">
        <v>0</v>
      </c>
      <c r="R4305">
        <v>0.65217391304347805</v>
      </c>
      <c r="S4305">
        <v>16</v>
      </c>
      <c r="T4305">
        <v>1</v>
      </c>
      <c r="U4305">
        <v>50</v>
      </c>
      <c r="V4305">
        <v>14</v>
      </c>
      <c r="W4305">
        <v>0.25</v>
      </c>
      <c r="X4305">
        <v>0.22727272727272699</v>
      </c>
      <c r="Y4305">
        <v>0.62916666666666698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0.157291666666667</v>
      </c>
      <c r="AG4305" s="2">
        <f t="shared" si="3546"/>
        <v>6.25E-2</v>
      </c>
      <c r="AH4305" s="2">
        <f t="shared" si="3542"/>
        <v>0.28000000000000003</v>
      </c>
      <c r="AI4305" s="3">
        <f t="shared" si="3547"/>
        <v>0.22727272727272727</v>
      </c>
      <c r="AJ4305" s="3">
        <f t="shared" si="3548"/>
        <v>0.75757575757575757</v>
      </c>
      <c r="AK4305" s="28"/>
      <c r="AL4305" s="28"/>
      <c r="AM4305" s="28"/>
      <c r="AN4305" s="28"/>
      <c r="AO4305" s="28"/>
      <c r="AP4305" s="28"/>
      <c r="AQ4305" s="28"/>
      <c r="AR4305" s="28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  <c r="BD4305" s="28"/>
      <c r="BE4305" s="28"/>
    </row>
    <row r="4306" spans="1:57" hidden="1" x14ac:dyDescent="0.35">
      <c r="A4306">
        <f t="shared" si="3552"/>
        <v>2611</v>
      </c>
      <c r="K4306">
        <f t="shared" si="3549"/>
        <v>1</v>
      </c>
      <c r="L4306" s="1">
        <v>42952.25</v>
      </c>
      <c r="M4306">
        <v>1077</v>
      </c>
      <c r="N4306">
        <v>1</v>
      </c>
      <c r="O4306">
        <v>10</v>
      </c>
      <c r="P4306">
        <v>22</v>
      </c>
      <c r="Q4306">
        <v>0</v>
      </c>
      <c r="R4306">
        <v>0.97333333333333305</v>
      </c>
      <c r="S4306">
        <v>31</v>
      </c>
      <c r="T4306">
        <v>7</v>
      </c>
      <c r="U4306">
        <v>49</v>
      </c>
      <c r="V4306">
        <v>3</v>
      </c>
      <c r="W4306">
        <v>0.2</v>
      </c>
      <c r="X4306">
        <v>0.125</v>
      </c>
      <c r="Y4306">
        <v>0.58333333333333304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0.116666666666667</v>
      </c>
      <c r="AG4306" s="2">
        <f t="shared" si="3546"/>
        <v>0.22580645161290322</v>
      </c>
      <c r="AH4306" s="2">
        <f t="shared" si="3542"/>
        <v>6.1224489795918366E-2</v>
      </c>
      <c r="AI4306" s="3">
        <f t="shared" si="3547"/>
        <v>0.125</v>
      </c>
      <c r="AJ4306" s="3">
        <f t="shared" si="3548"/>
        <v>0.61250000000000004</v>
      </c>
      <c r="AK4306" s="28">
        <f>AVERAGE(A4306:A4309)</f>
        <v>1460.5</v>
      </c>
      <c r="AL4306" s="28">
        <f>AVERAGE(O4306:O4309)</f>
        <v>16.75</v>
      </c>
      <c r="AM4306" s="28">
        <f>AVERAGE(P4306:P4309)</f>
        <v>24</v>
      </c>
      <c r="AN4306" s="28">
        <f>AVERAGE(Q4306:Q4309)</f>
        <v>0</v>
      </c>
      <c r="AO4306" s="28">
        <f>AVERAGE(R4306:R4309)</f>
        <v>0.84098958333333329</v>
      </c>
      <c r="AP4306" s="28">
        <f>AVERAGE(S4306:S4309)</f>
        <v>24.75</v>
      </c>
      <c r="AQ4306" s="28">
        <f>AVERAGE(AG4306:AG4309)</f>
        <v>0.34235999799639349</v>
      </c>
      <c r="AR4306" s="28">
        <f>AVERAGE(U4306:U4309)</f>
        <v>47.5</v>
      </c>
      <c r="AS4306" s="28">
        <f t="shared" ref="AS4306" si="3557">AVERAGE(AH4306:AH4309)</f>
        <v>0.17344926559212276</v>
      </c>
      <c r="AT4306" s="28">
        <f t="shared" ref="AT4306:BC4306" si="3558">AVERAGE(W4306:W4309)</f>
        <v>0.27500000000000002</v>
      </c>
      <c r="AU4306" s="28">
        <f t="shared" si="3558"/>
        <v>0.237263277878898</v>
      </c>
      <c r="AV4306" s="28">
        <f t="shared" si="3558"/>
        <v>0.65305541497975694</v>
      </c>
      <c r="AW4306" s="28">
        <f t="shared" si="3558"/>
        <v>0.25</v>
      </c>
      <c r="AX4306" s="28">
        <f t="shared" si="3558"/>
        <v>8.75</v>
      </c>
      <c r="AY4306" s="28">
        <f t="shared" si="3558"/>
        <v>0</v>
      </c>
      <c r="AZ4306" s="28">
        <f t="shared" si="3558"/>
        <v>0</v>
      </c>
      <c r="BA4306" s="28">
        <f t="shared" si="3558"/>
        <v>0</v>
      </c>
      <c r="BB4306" s="28">
        <f t="shared" si="3558"/>
        <v>0</v>
      </c>
      <c r="BC4306" s="28">
        <f t="shared" si="3558"/>
        <v>0.18281249999999999</v>
      </c>
      <c r="BD4306" s="28">
        <f t="shared" si="3545"/>
        <v>0.23726327787889784</v>
      </c>
      <c r="BE4306" s="28">
        <f t="shared" si="3545"/>
        <v>0.65614535761513948</v>
      </c>
    </row>
    <row r="4307" spans="1:57" hidden="1" x14ac:dyDescent="0.35">
      <c r="A4307">
        <f t="shared" si="3552"/>
        <v>1077</v>
      </c>
      <c r="K4307">
        <f t="shared" si="3549"/>
        <v>1</v>
      </c>
      <c r="L4307" s="1" t="s">
        <v>44</v>
      </c>
      <c r="M4307">
        <v>1077</v>
      </c>
      <c r="N4307">
        <v>2</v>
      </c>
      <c r="O4307">
        <v>8</v>
      </c>
      <c r="P4307">
        <v>19</v>
      </c>
      <c r="Q4307">
        <v>0</v>
      </c>
      <c r="R4307">
        <v>1</v>
      </c>
      <c r="S4307">
        <v>23</v>
      </c>
      <c r="T4307">
        <v>7</v>
      </c>
      <c r="U4307">
        <v>54</v>
      </c>
      <c r="V4307">
        <v>1</v>
      </c>
      <c r="W4307">
        <v>0.16250000000000001</v>
      </c>
      <c r="X4307">
        <v>0.103896103896104</v>
      </c>
      <c r="Y4307">
        <v>0.67307692307692302</v>
      </c>
      <c r="Z4307">
        <v>0</v>
      </c>
      <c r="AA4307">
        <v>2</v>
      </c>
      <c r="AB4307">
        <v>0</v>
      </c>
      <c r="AC4307">
        <v>0</v>
      </c>
      <c r="AD4307">
        <v>0</v>
      </c>
      <c r="AE4307">
        <v>0</v>
      </c>
      <c r="AF4307">
        <v>0.109375</v>
      </c>
      <c r="AG4307" s="2">
        <f t="shared" si="3546"/>
        <v>0.30434782608695654</v>
      </c>
      <c r="AH4307" s="2">
        <f t="shared" si="3542"/>
        <v>1.8518518518518517E-2</v>
      </c>
      <c r="AI4307" s="3">
        <f t="shared" si="3547"/>
        <v>0.1038961038961039</v>
      </c>
      <c r="AJ4307" s="3">
        <f t="shared" si="3548"/>
        <v>0.70129870129870131</v>
      </c>
      <c r="AK4307" s="28"/>
      <c r="AL4307" s="28"/>
      <c r="AM4307" s="28"/>
      <c r="AN4307" s="28"/>
      <c r="AO4307" s="28"/>
      <c r="AP4307" s="28"/>
      <c r="AQ4307" s="28"/>
      <c r="AR4307" s="28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  <c r="BD4307" s="28"/>
      <c r="BE4307" s="28"/>
    </row>
    <row r="4308" spans="1:57" hidden="1" x14ac:dyDescent="0.35">
      <c r="A4308">
        <f t="shared" si="3552"/>
        <v>1077</v>
      </c>
      <c r="K4308">
        <f t="shared" si="3549"/>
        <v>1</v>
      </c>
      <c r="L4308" s="1" t="s">
        <v>45</v>
      </c>
      <c r="M4308">
        <v>1077</v>
      </c>
      <c r="N4308">
        <v>3</v>
      </c>
      <c r="O4308">
        <v>13</v>
      </c>
      <c r="P4308">
        <v>22</v>
      </c>
      <c r="Q4308">
        <v>0</v>
      </c>
      <c r="R4308">
        <v>1</v>
      </c>
      <c r="S4308">
        <v>24</v>
      </c>
      <c r="T4308">
        <v>11</v>
      </c>
      <c r="U4308">
        <v>37</v>
      </c>
      <c r="V4308">
        <v>2</v>
      </c>
      <c r="W4308">
        <v>0.23749999999999999</v>
      </c>
      <c r="X4308">
        <v>0.213114754098361</v>
      </c>
      <c r="Y4308">
        <v>0.65789473684210498</v>
      </c>
      <c r="Z4308">
        <v>0</v>
      </c>
      <c r="AA4308">
        <v>7</v>
      </c>
      <c r="AB4308">
        <v>0</v>
      </c>
      <c r="AC4308">
        <v>0</v>
      </c>
      <c r="AD4308">
        <v>0</v>
      </c>
      <c r="AE4308">
        <v>0</v>
      </c>
      <c r="AF4308">
        <v>0.15625</v>
      </c>
      <c r="AG4308" s="2">
        <f t="shared" si="3546"/>
        <v>0.45833333333333331</v>
      </c>
      <c r="AH4308" s="2">
        <f t="shared" si="3542"/>
        <v>5.4054054054054057E-2</v>
      </c>
      <c r="AI4308" s="3">
        <f t="shared" si="3547"/>
        <v>0.21311475409836064</v>
      </c>
      <c r="AJ4308" s="3">
        <f t="shared" si="3548"/>
        <v>0.60655737704918034</v>
      </c>
      <c r="AK4308" s="28"/>
      <c r="AL4308" s="28"/>
      <c r="AM4308" s="28"/>
      <c r="AN4308" s="28"/>
      <c r="AO4308" s="28"/>
      <c r="AP4308" s="28"/>
      <c r="AQ4308" s="28"/>
      <c r="AR4308" s="28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  <c r="BD4308" s="28"/>
      <c r="BE4308" s="28"/>
    </row>
    <row r="4309" spans="1:57" hidden="1" x14ac:dyDescent="0.35">
      <c r="A4309">
        <f t="shared" si="3552"/>
        <v>1077</v>
      </c>
      <c r="K4309">
        <f t="shared" si="3549"/>
        <v>1</v>
      </c>
      <c r="L4309" s="1" t="s">
        <v>46</v>
      </c>
      <c r="M4309">
        <v>1077</v>
      </c>
      <c r="N4309">
        <v>4</v>
      </c>
      <c r="O4309">
        <v>36</v>
      </c>
      <c r="P4309">
        <v>33</v>
      </c>
      <c r="Q4309">
        <v>0</v>
      </c>
      <c r="R4309">
        <v>0.390625</v>
      </c>
      <c r="S4309">
        <v>21</v>
      </c>
      <c r="T4309">
        <v>8</v>
      </c>
      <c r="U4309">
        <v>50</v>
      </c>
      <c r="V4309">
        <v>28</v>
      </c>
      <c r="W4309">
        <v>0.5</v>
      </c>
      <c r="X4309">
        <v>0.50704225352112697</v>
      </c>
      <c r="Y4309">
        <v>0.69791666666666696</v>
      </c>
      <c r="Z4309">
        <v>1</v>
      </c>
      <c r="AA4309">
        <v>25</v>
      </c>
      <c r="AB4309">
        <v>0</v>
      </c>
      <c r="AC4309">
        <v>0</v>
      </c>
      <c r="AD4309">
        <v>0</v>
      </c>
      <c r="AE4309">
        <v>0</v>
      </c>
      <c r="AF4309">
        <v>0.34895833333333298</v>
      </c>
      <c r="AG4309" s="2">
        <f t="shared" si="3546"/>
        <v>0.38095238095238093</v>
      </c>
      <c r="AH4309" s="2">
        <f t="shared" si="3542"/>
        <v>0.56000000000000005</v>
      </c>
      <c r="AI4309" s="3">
        <f t="shared" si="3547"/>
        <v>0.50704225352112675</v>
      </c>
      <c r="AJ4309" s="3">
        <f t="shared" si="3548"/>
        <v>0.70422535211267601</v>
      </c>
      <c r="AK4309" s="28"/>
      <c r="AL4309" s="28"/>
      <c r="AM4309" s="28"/>
      <c r="AN4309" s="28"/>
      <c r="AO4309" s="28"/>
      <c r="AP4309" s="28"/>
      <c r="AQ4309" s="28"/>
      <c r="AR4309" s="28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  <c r="BD4309" s="28"/>
      <c r="BE4309" s="28"/>
    </row>
    <row r="4310" spans="1:57" hidden="1" x14ac:dyDescent="0.35">
      <c r="A4310">
        <f t="shared" si="3552"/>
        <v>2612</v>
      </c>
      <c r="K4310">
        <f t="shared" si="3549"/>
        <v>1</v>
      </c>
      <c r="L4310" s="1">
        <v>42952.25</v>
      </c>
      <c r="M4310">
        <v>1078</v>
      </c>
      <c r="N4310">
        <v>1</v>
      </c>
      <c r="O4310">
        <v>45</v>
      </c>
      <c r="P4310">
        <v>39</v>
      </c>
      <c r="Q4310">
        <v>0</v>
      </c>
      <c r="R4310">
        <v>0.39436619718309901</v>
      </c>
      <c r="S4310">
        <v>27</v>
      </c>
      <c r="T4310">
        <v>18</v>
      </c>
      <c r="U4310">
        <v>49</v>
      </c>
      <c r="V4310">
        <v>27</v>
      </c>
      <c r="W4310">
        <v>0.5</v>
      </c>
      <c r="X4310">
        <v>0.59210526315789502</v>
      </c>
      <c r="Y4310">
        <v>0.73541666666666705</v>
      </c>
      <c r="Z4310">
        <v>2</v>
      </c>
      <c r="AA4310">
        <v>25</v>
      </c>
      <c r="AB4310">
        <v>0</v>
      </c>
      <c r="AC4310">
        <v>0</v>
      </c>
      <c r="AD4310">
        <v>0</v>
      </c>
      <c r="AE4310">
        <v>0</v>
      </c>
      <c r="AF4310">
        <v>0.36770833333333303</v>
      </c>
      <c r="AG4310" s="2">
        <f t="shared" si="3546"/>
        <v>0.66666666666666663</v>
      </c>
      <c r="AH4310" s="2">
        <f t="shared" si="3542"/>
        <v>0.55102040816326525</v>
      </c>
      <c r="AI4310" s="3">
        <f t="shared" si="3547"/>
        <v>0.59210526315789469</v>
      </c>
      <c r="AJ4310" s="3">
        <f t="shared" si="3548"/>
        <v>0.64473684210526316</v>
      </c>
      <c r="AK4310" s="28">
        <f>AVERAGE(A4310:A4313)</f>
        <v>1461.5</v>
      </c>
      <c r="AL4310" s="28">
        <f>AVERAGE(O4310:O4313)</f>
        <v>33.75</v>
      </c>
      <c r="AM4310" s="28">
        <f>AVERAGE(P4310:P4313)</f>
        <v>31.25</v>
      </c>
      <c r="AN4310" s="28">
        <f>AVERAGE(Q4310:Q4313)</f>
        <v>0</v>
      </c>
      <c r="AO4310" s="28">
        <f>AVERAGE(R4310:R4313)</f>
        <v>0.4885915492957747</v>
      </c>
      <c r="AP4310" s="28">
        <f>AVERAGE(S4310:S4313)</f>
        <v>20</v>
      </c>
      <c r="AQ4310" s="28">
        <f>AVERAGE(AG4310:AG4313)</f>
        <v>0.52624521072796937</v>
      </c>
      <c r="AR4310" s="28">
        <f>AVERAGE(U4310:U4313)</f>
        <v>47.5</v>
      </c>
      <c r="AS4310" s="28">
        <f t="shared" ref="AS4310" si="3559">AVERAGE(AH4310:AH4313)</f>
        <v>0.49890625319196746</v>
      </c>
      <c r="AT4310" s="28">
        <f t="shared" ref="AT4310:BC4310" si="3560">AVERAGE(W4310:W4313)</f>
        <v>0.45937499999999998</v>
      </c>
      <c r="AU4310" s="28">
        <f t="shared" si="3560"/>
        <v>0.50874012298448923</v>
      </c>
      <c r="AV4310" s="28">
        <f t="shared" si="3560"/>
        <v>0.6882528835653835</v>
      </c>
      <c r="AW4310" s="28">
        <f t="shared" si="3560"/>
        <v>1.75</v>
      </c>
      <c r="AX4310" s="28">
        <f t="shared" si="3560"/>
        <v>22</v>
      </c>
      <c r="AY4310" s="28">
        <f t="shared" si="3560"/>
        <v>0</v>
      </c>
      <c r="AZ4310" s="28">
        <f t="shared" si="3560"/>
        <v>0</v>
      </c>
      <c r="BA4310" s="28">
        <f t="shared" si="3560"/>
        <v>0</v>
      </c>
      <c r="BB4310" s="28">
        <f t="shared" si="3560"/>
        <v>0.25</v>
      </c>
      <c r="BC4310" s="28">
        <f t="shared" si="3560"/>
        <v>0.33697916666666672</v>
      </c>
      <c r="BD4310" s="28">
        <f t="shared" si="3545"/>
        <v>0.50874012298448945</v>
      </c>
      <c r="BE4310" s="28">
        <f t="shared" si="3545"/>
        <v>0.70885230637053542</v>
      </c>
    </row>
    <row r="4311" spans="1:57" hidden="1" x14ac:dyDescent="0.35">
      <c r="A4311">
        <f t="shared" si="3552"/>
        <v>1078</v>
      </c>
      <c r="K4311">
        <f t="shared" si="3549"/>
        <v>1</v>
      </c>
      <c r="L4311" s="1" t="s">
        <v>44</v>
      </c>
      <c r="M4311">
        <v>1078</v>
      </c>
      <c r="N4311">
        <v>2</v>
      </c>
      <c r="O4311">
        <v>8</v>
      </c>
      <c r="P4311">
        <v>18</v>
      </c>
      <c r="Q4311">
        <v>0</v>
      </c>
      <c r="R4311">
        <v>1</v>
      </c>
      <c r="S4311">
        <v>15</v>
      </c>
      <c r="T4311">
        <v>6</v>
      </c>
      <c r="U4311">
        <v>54</v>
      </c>
      <c r="V4311">
        <v>2</v>
      </c>
      <c r="W4311">
        <v>0.1875</v>
      </c>
      <c r="X4311">
        <v>0.115942028985507</v>
      </c>
      <c r="Y4311">
        <v>0.47222222222222199</v>
      </c>
      <c r="Z4311">
        <v>0</v>
      </c>
      <c r="AA4311">
        <v>2</v>
      </c>
      <c r="AB4311">
        <v>0</v>
      </c>
      <c r="AC4311">
        <v>0</v>
      </c>
      <c r="AD4311">
        <v>0</v>
      </c>
      <c r="AE4311">
        <v>1</v>
      </c>
      <c r="AF4311">
        <v>8.8541666666666699E-2</v>
      </c>
      <c r="AG4311" s="2">
        <f t="shared" si="3546"/>
        <v>0.4</v>
      </c>
      <c r="AH4311" s="2">
        <f t="shared" si="3542"/>
        <v>3.7037037037037035E-2</v>
      </c>
      <c r="AI4311" s="3">
        <f t="shared" si="3547"/>
        <v>0.11594202898550725</v>
      </c>
      <c r="AJ4311" s="3">
        <f t="shared" si="3548"/>
        <v>0.78260869565217395</v>
      </c>
      <c r="AK4311" s="28"/>
      <c r="AL4311" s="28"/>
      <c r="AM4311" s="28"/>
      <c r="AN4311" s="28"/>
      <c r="AO4311" s="28"/>
      <c r="AP4311" s="28"/>
      <c r="AQ4311" s="28"/>
      <c r="AR4311" s="28"/>
      <c r="AS4311" s="28"/>
      <c r="AT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  <c r="BD4311" s="28"/>
      <c r="BE4311" s="28"/>
    </row>
    <row r="4312" spans="1:57" hidden="1" x14ac:dyDescent="0.35">
      <c r="A4312">
        <f t="shared" si="3552"/>
        <v>1078</v>
      </c>
      <c r="K4312">
        <f t="shared" si="3549"/>
        <v>1</v>
      </c>
      <c r="L4312" s="1" t="s">
        <v>45</v>
      </c>
      <c r="M4312">
        <v>1078</v>
      </c>
      <c r="N4312">
        <v>3</v>
      </c>
      <c r="O4312">
        <v>35</v>
      </c>
      <c r="P4312">
        <v>32</v>
      </c>
      <c r="Q4312">
        <v>0</v>
      </c>
      <c r="R4312">
        <v>0.4</v>
      </c>
      <c r="S4312">
        <v>29</v>
      </c>
      <c r="T4312">
        <v>14</v>
      </c>
      <c r="U4312">
        <v>37</v>
      </c>
      <c r="V4312">
        <v>21</v>
      </c>
      <c r="W4312">
        <v>0.46250000000000002</v>
      </c>
      <c r="X4312">
        <v>0.53030303030303005</v>
      </c>
      <c r="Y4312">
        <v>0.75900900900900903</v>
      </c>
      <c r="Z4312">
        <v>1</v>
      </c>
      <c r="AA4312">
        <v>23</v>
      </c>
      <c r="AB4312">
        <v>0</v>
      </c>
      <c r="AC4312">
        <v>0</v>
      </c>
      <c r="AD4312">
        <v>0</v>
      </c>
      <c r="AE4312">
        <v>0</v>
      </c>
      <c r="AF4312">
        <v>0.35104166666666697</v>
      </c>
      <c r="AG4312" s="2">
        <f t="shared" si="3546"/>
        <v>0.48275862068965519</v>
      </c>
      <c r="AH4312" s="2">
        <f t="shared" si="3542"/>
        <v>0.56756756756756754</v>
      </c>
      <c r="AI4312" s="3">
        <f t="shared" si="3547"/>
        <v>0.53030303030303028</v>
      </c>
      <c r="AJ4312" s="3">
        <f t="shared" si="3548"/>
        <v>0.56060606060606055</v>
      </c>
      <c r="AK4312" s="28"/>
      <c r="AL4312" s="28"/>
      <c r="AM4312" s="28"/>
      <c r="AN4312" s="28"/>
      <c r="AO4312" s="28"/>
      <c r="AP4312" s="28"/>
      <c r="AQ4312" s="28"/>
      <c r="AR4312" s="28"/>
      <c r="AS4312" s="28"/>
      <c r="AT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  <c r="BD4312" s="28"/>
      <c r="BE4312" s="28"/>
    </row>
    <row r="4313" spans="1:57" hidden="1" x14ac:dyDescent="0.35">
      <c r="A4313">
        <f t="shared" si="3552"/>
        <v>1078</v>
      </c>
      <c r="K4313">
        <f t="shared" si="3549"/>
        <v>1</v>
      </c>
      <c r="L4313" s="1" t="s">
        <v>46</v>
      </c>
      <c r="M4313">
        <v>1078</v>
      </c>
      <c r="N4313">
        <v>4</v>
      </c>
      <c r="O4313">
        <v>47</v>
      </c>
      <c r="P4313">
        <v>36</v>
      </c>
      <c r="Q4313">
        <v>0</v>
      </c>
      <c r="R4313">
        <v>0.16</v>
      </c>
      <c r="S4313">
        <v>9</v>
      </c>
      <c r="T4313">
        <v>5</v>
      </c>
      <c r="U4313">
        <v>50</v>
      </c>
      <c r="V4313">
        <v>42</v>
      </c>
      <c r="W4313">
        <v>0.6875</v>
      </c>
      <c r="X4313">
        <v>0.79661016949152497</v>
      </c>
      <c r="Y4313">
        <v>0.78636363636363604</v>
      </c>
      <c r="Z4313">
        <v>4</v>
      </c>
      <c r="AA4313">
        <v>38</v>
      </c>
      <c r="AB4313">
        <v>0</v>
      </c>
      <c r="AC4313">
        <v>0</v>
      </c>
      <c r="AD4313">
        <v>0</v>
      </c>
      <c r="AE4313">
        <v>0</v>
      </c>
      <c r="AF4313">
        <v>0.54062500000000002</v>
      </c>
      <c r="AG4313" s="2">
        <f t="shared" si="3546"/>
        <v>0.55555555555555558</v>
      </c>
      <c r="AH4313" s="2">
        <f t="shared" si="3542"/>
        <v>0.84</v>
      </c>
      <c r="AI4313" s="3">
        <f t="shared" si="3547"/>
        <v>0.79661016949152541</v>
      </c>
      <c r="AJ4313" s="3">
        <f t="shared" si="3548"/>
        <v>0.84745762711864403</v>
      </c>
      <c r="AK4313" s="28"/>
      <c r="AL4313" s="28"/>
      <c r="AM4313" s="28"/>
      <c r="AN4313" s="28"/>
      <c r="AO4313" s="28"/>
      <c r="AP4313" s="28"/>
      <c r="AQ4313" s="28"/>
      <c r="AR4313" s="28"/>
      <c r="AS4313" s="28"/>
      <c r="AT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  <c r="BD4313" s="28"/>
      <c r="BE4313" s="28"/>
    </row>
    <row r="4314" spans="1:57" hidden="1" x14ac:dyDescent="0.35">
      <c r="A4314">
        <f t="shared" si="3552"/>
        <v>2613</v>
      </c>
      <c r="K4314">
        <f t="shared" si="3549"/>
        <v>1</v>
      </c>
      <c r="L4314" s="1">
        <v>42952.25</v>
      </c>
      <c r="M4314">
        <v>1079</v>
      </c>
      <c r="N4314">
        <v>1</v>
      </c>
      <c r="O4314">
        <v>44</v>
      </c>
      <c r="P4314">
        <v>38</v>
      </c>
      <c r="Q4314">
        <v>0</v>
      </c>
      <c r="R4314">
        <v>0.25757575757575801</v>
      </c>
      <c r="S4314">
        <v>23</v>
      </c>
      <c r="T4314">
        <v>10</v>
      </c>
      <c r="U4314">
        <v>49</v>
      </c>
      <c r="V4314">
        <v>34</v>
      </c>
      <c r="W4314">
        <v>0.55000000000000004</v>
      </c>
      <c r="X4314">
        <v>0.61111111111111105</v>
      </c>
      <c r="Y4314">
        <v>0.75946969696969702</v>
      </c>
      <c r="Z4314">
        <v>3</v>
      </c>
      <c r="AA4314">
        <v>27</v>
      </c>
      <c r="AB4314">
        <v>0</v>
      </c>
      <c r="AC4314">
        <v>0</v>
      </c>
      <c r="AD4314">
        <v>0</v>
      </c>
      <c r="AE4314">
        <v>0</v>
      </c>
      <c r="AF4314">
        <v>0.41770833333333302</v>
      </c>
      <c r="AG4314" s="2">
        <f t="shared" si="3546"/>
        <v>0.43478260869565216</v>
      </c>
      <c r="AH4314" s="2">
        <f t="shared" si="3542"/>
        <v>0.69387755102040816</v>
      </c>
      <c r="AI4314" s="3">
        <f t="shared" si="3547"/>
        <v>0.61111111111111116</v>
      </c>
      <c r="AJ4314" s="3">
        <f t="shared" si="3548"/>
        <v>0.68055555555555558</v>
      </c>
      <c r="AK4314" s="28">
        <f>AVERAGE(A4314:A4317)</f>
        <v>1462.5</v>
      </c>
      <c r="AL4314" s="28">
        <f>AVERAGE(O4314:O4317)</f>
        <v>24.25</v>
      </c>
      <c r="AM4314" s="28">
        <f>AVERAGE(P4314:P4317)</f>
        <v>24.75</v>
      </c>
      <c r="AN4314" s="28">
        <f>AVERAGE(Q4314:Q4317)</f>
        <v>0</v>
      </c>
      <c r="AO4314" s="28">
        <f>AVERAGE(R4314:R4317)</f>
        <v>0.62409543193125294</v>
      </c>
      <c r="AP4314" s="28">
        <f>AVERAGE(S4314:S4317)</f>
        <v>25</v>
      </c>
      <c r="AQ4314" s="28">
        <f>AVERAGE(AG4314:AG4317)</f>
        <v>0.29240777338603424</v>
      </c>
      <c r="AR4314" s="28">
        <f>AVERAGE(U4314:U4317)</f>
        <v>47.5</v>
      </c>
      <c r="AS4314" s="28">
        <f t="shared" ref="AS4314" si="3561">AVERAGE(AH4314:AH4317)</f>
        <v>0.35272864701436135</v>
      </c>
      <c r="AT4314" s="28">
        <f t="shared" ref="AT4314:BC4314" si="3562">AVERAGE(W4314:W4317)</f>
        <v>0.57187500000000002</v>
      </c>
      <c r="AU4314" s="28">
        <f t="shared" si="3562"/>
        <v>0.33103168958432128</v>
      </c>
      <c r="AV4314" s="28">
        <f t="shared" si="3562"/>
        <v>0.54384178321678323</v>
      </c>
      <c r="AW4314" s="28">
        <f t="shared" si="3562"/>
        <v>1.5</v>
      </c>
      <c r="AX4314" s="28">
        <f t="shared" si="3562"/>
        <v>30</v>
      </c>
      <c r="AY4314" s="28">
        <f t="shared" si="3562"/>
        <v>0</v>
      </c>
      <c r="AZ4314" s="28">
        <f t="shared" si="3562"/>
        <v>0</v>
      </c>
      <c r="BA4314" s="28">
        <f t="shared" si="3562"/>
        <v>0</v>
      </c>
      <c r="BB4314" s="28">
        <f t="shared" si="3562"/>
        <v>1.75</v>
      </c>
      <c r="BC4314" s="28">
        <f t="shared" si="3562"/>
        <v>0.24635416666666649</v>
      </c>
      <c r="BD4314" s="28">
        <f t="shared" si="3545"/>
        <v>0.33103168958432116</v>
      </c>
      <c r="BE4314" s="28">
        <f t="shared" si="3545"/>
        <v>0.65271879851988213</v>
      </c>
    </row>
    <row r="4315" spans="1:57" hidden="1" x14ac:dyDescent="0.35">
      <c r="A4315">
        <f t="shared" si="3552"/>
        <v>1079</v>
      </c>
      <c r="K4315">
        <f t="shared" si="3549"/>
        <v>1</v>
      </c>
      <c r="L4315" s="1" t="s">
        <v>44</v>
      </c>
      <c r="M4315">
        <v>1079</v>
      </c>
      <c r="N4315">
        <v>2</v>
      </c>
      <c r="O4315">
        <v>9</v>
      </c>
      <c r="P4315">
        <v>19</v>
      </c>
      <c r="Q4315">
        <v>0</v>
      </c>
      <c r="R4315">
        <v>1</v>
      </c>
      <c r="S4315">
        <v>22</v>
      </c>
      <c r="T4315">
        <v>7</v>
      </c>
      <c r="U4315">
        <v>54</v>
      </c>
      <c r="V4315">
        <v>2</v>
      </c>
      <c r="W4315">
        <v>0.16250000000000001</v>
      </c>
      <c r="X4315">
        <v>0.118421052631579</v>
      </c>
      <c r="Y4315">
        <v>0.68589743589743601</v>
      </c>
      <c r="Z4315">
        <v>0</v>
      </c>
      <c r="AA4315">
        <v>2</v>
      </c>
      <c r="AB4315">
        <v>0</v>
      </c>
      <c r="AC4315">
        <v>0</v>
      </c>
      <c r="AD4315">
        <v>0</v>
      </c>
      <c r="AE4315">
        <v>0</v>
      </c>
      <c r="AF4315">
        <v>0.11145833333333301</v>
      </c>
      <c r="AG4315" s="2">
        <f t="shared" si="3546"/>
        <v>0.31818181818181818</v>
      </c>
      <c r="AH4315" s="2">
        <f t="shared" si="3542"/>
        <v>3.7037037037037035E-2</v>
      </c>
      <c r="AI4315" s="3">
        <f t="shared" si="3547"/>
        <v>0.11842105263157894</v>
      </c>
      <c r="AJ4315" s="3">
        <f t="shared" si="3548"/>
        <v>0.71052631578947367</v>
      </c>
      <c r="AK4315" s="28"/>
      <c r="AL4315" s="28"/>
      <c r="AM4315" s="28"/>
      <c r="AN4315" s="28"/>
      <c r="AO4315" s="28"/>
      <c r="AP4315" s="28"/>
      <c r="AQ4315" s="28"/>
      <c r="AR4315" s="28"/>
      <c r="AS4315" s="28"/>
      <c r="AT4315" s="28"/>
      <c r="AU4315" s="28"/>
      <c r="AV4315" s="28"/>
      <c r="AW4315" s="28"/>
      <c r="AX4315" s="28"/>
      <c r="AY4315" s="28"/>
      <c r="AZ4315" s="28"/>
      <c r="BA4315" s="28"/>
      <c r="BB4315" s="28"/>
      <c r="BC4315" s="28"/>
      <c r="BD4315" s="28"/>
      <c r="BE4315" s="28"/>
    </row>
    <row r="4316" spans="1:57" hidden="1" x14ac:dyDescent="0.35">
      <c r="A4316">
        <f t="shared" si="3552"/>
        <v>1079</v>
      </c>
      <c r="K4316">
        <f t="shared" si="3549"/>
        <v>1</v>
      </c>
      <c r="L4316" s="1" t="s">
        <v>45</v>
      </c>
      <c r="M4316">
        <v>1079</v>
      </c>
      <c r="N4316">
        <v>3</v>
      </c>
      <c r="O4316">
        <v>0</v>
      </c>
      <c r="P4316">
        <v>10</v>
      </c>
      <c r="Q4316">
        <v>0</v>
      </c>
      <c r="R4316">
        <v>1</v>
      </c>
      <c r="S4316">
        <v>31</v>
      </c>
      <c r="T4316">
        <v>0</v>
      </c>
      <c r="U4316">
        <v>37</v>
      </c>
      <c r="V4316">
        <v>0</v>
      </c>
      <c r="W4316">
        <v>0.95</v>
      </c>
      <c r="X4316">
        <v>0</v>
      </c>
      <c r="Y4316">
        <v>0</v>
      </c>
      <c r="Z4316">
        <v>2</v>
      </c>
      <c r="AA4316">
        <v>60</v>
      </c>
      <c r="AB4316">
        <v>0</v>
      </c>
      <c r="AC4316">
        <v>0</v>
      </c>
      <c r="AD4316">
        <v>0</v>
      </c>
      <c r="AE4316">
        <v>7</v>
      </c>
      <c r="AF4316">
        <v>0</v>
      </c>
      <c r="AG4316" s="2">
        <f t="shared" si="3546"/>
        <v>0</v>
      </c>
      <c r="AH4316" s="2">
        <f t="shared" si="3542"/>
        <v>0</v>
      </c>
      <c r="AI4316" s="3">
        <f t="shared" si="3547"/>
        <v>0</v>
      </c>
      <c r="AJ4316" s="3">
        <f t="shared" si="3548"/>
        <v>0.54411764705882348</v>
      </c>
      <c r="AK4316" s="28"/>
      <c r="AL4316" s="28"/>
      <c r="AM4316" s="28"/>
      <c r="AN4316" s="28"/>
      <c r="AO4316" s="28"/>
      <c r="AP4316" s="28"/>
      <c r="AQ4316" s="28"/>
      <c r="AR4316" s="28"/>
      <c r="AS4316" s="28"/>
      <c r="AT4316" s="28"/>
      <c r="AU4316" s="28"/>
      <c r="AV4316" s="28"/>
      <c r="AW4316" s="28"/>
      <c r="AX4316" s="28"/>
      <c r="AY4316" s="28"/>
      <c r="AZ4316" s="28"/>
      <c r="BA4316" s="28"/>
      <c r="BB4316" s="28"/>
      <c r="BC4316" s="28"/>
      <c r="BD4316" s="28"/>
      <c r="BE4316" s="28"/>
    </row>
    <row r="4317" spans="1:57" hidden="1" x14ac:dyDescent="0.35">
      <c r="A4317">
        <f t="shared" si="3552"/>
        <v>1079</v>
      </c>
      <c r="K4317">
        <f t="shared" si="3549"/>
        <v>1</v>
      </c>
      <c r="L4317" s="1" t="s">
        <v>46</v>
      </c>
      <c r="M4317">
        <v>1079</v>
      </c>
      <c r="N4317">
        <v>4</v>
      </c>
      <c r="O4317">
        <v>44</v>
      </c>
      <c r="P4317">
        <v>32</v>
      </c>
      <c r="Q4317">
        <v>0</v>
      </c>
      <c r="R4317">
        <v>0.238805970149254</v>
      </c>
      <c r="S4317">
        <v>24</v>
      </c>
      <c r="T4317">
        <v>10</v>
      </c>
      <c r="U4317">
        <v>50</v>
      </c>
      <c r="V4317">
        <v>34</v>
      </c>
      <c r="W4317">
        <v>0.625</v>
      </c>
      <c r="X4317">
        <v>0.59459459459459496</v>
      </c>
      <c r="Y4317">
        <v>0.73</v>
      </c>
      <c r="Z4317">
        <v>1</v>
      </c>
      <c r="AA4317">
        <v>31</v>
      </c>
      <c r="AB4317">
        <v>0</v>
      </c>
      <c r="AC4317">
        <v>0</v>
      </c>
      <c r="AD4317">
        <v>0</v>
      </c>
      <c r="AE4317">
        <v>0</v>
      </c>
      <c r="AF4317">
        <v>0.45624999999999999</v>
      </c>
      <c r="AG4317" s="2">
        <f t="shared" si="3546"/>
        <v>0.41666666666666669</v>
      </c>
      <c r="AH4317" s="2">
        <f t="shared" si="3542"/>
        <v>0.68</v>
      </c>
      <c r="AI4317" s="3">
        <f t="shared" si="3547"/>
        <v>0.59459459459459463</v>
      </c>
      <c r="AJ4317" s="3">
        <f t="shared" si="3548"/>
        <v>0.67567567567567566</v>
      </c>
      <c r="AK4317" s="28"/>
      <c r="AL4317" s="28"/>
      <c r="AM4317" s="28"/>
      <c r="AN4317" s="28"/>
      <c r="AO4317" s="28"/>
      <c r="AP4317" s="28"/>
      <c r="AQ4317" s="28"/>
      <c r="AR4317" s="28"/>
      <c r="AS4317" s="28"/>
      <c r="AT4317" s="28"/>
      <c r="AU4317" s="28"/>
      <c r="AV4317" s="28"/>
      <c r="AW4317" s="28"/>
      <c r="AX4317" s="28"/>
      <c r="AY4317" s="28"/>
      <c r="AZ4317" s="28"/>
      <c r="BA4317" s="28"/>
      <c r="BB4317" s="28"/>
      <c r="BC4317" s="28"/>
      <c r="BD4317" s="28"/>
      <c r="BE4317" s="28"/>
    </row>
    <row r="4318" spans="1:57" hidden="1" x14ac:dyDescent="0.35">
      <c r="A4318">
        <f t="shared" si="3552"/>
        <v>2614</v>
      </c>
      <c r="K4318">
        <f t="shared" si="3549"/>
        <v>1</v>
      </c>
      <c r="L4318" s="1">
        <v>42952.25</v>
      </c>
      <c r="M4318">
        <v>1080</v>
      </c>
      <c r="N4318">
        <v>1</v>
      </c>
      <c r="O4318">
        <v>39</v>
      </c>
      <c r="P4318">
        <v>34</v>
      </c>
      <c r="Q4318">
        <v>0</v>
      </c>
      <c r="R4318">
        <v>0.34285714285714303</v>
      </c>
      <c r="S4318">
        <v>24</v>
      </c>
      <c r="T4318">
        <v>8</v>
      </c>
      <c r="U4318">
        <v>49</v>
      </c>
      <c r="V4318">
        <v>31</v>
      </c>
      <c r="W4318">
        <v>0.48749999999999999</v>
      </c>
      <c r="X4318">
        <v>0.534246575342466</v>
      </c>
      <c r="Y4318">
        <v>0.66025641025641002</v>
      </c>
      <c r="Z4318">
        <v>1</v>
      </c>
      <c r="AA4318">
        <v>23</v>
      </c>
      <c r="AB4318">
        <v>0</v>
      </c>
      <c r="AC4318">
        <v>0</v>
      </c>
      <c r="AD4318">
        <v>0</v>
      </c>
      <c r="AE4318">
        <v>0</v>
      </c>
      <c r="AF4318">
        <v>0.32187500000000002</v>
      </c>
      <c r="AG4318" s="2">
        <f t="shared" si="3546"/>
        <v>0.33333333333333331</v>
      </c>
      <c r="AH4318" s="2">
        <f t="shared" si="3542"/>
        <v>0.63265306122448983</v>
      </c>
      <c r="AI4318" s="3">
        <f t="shared" si="3547"/>
        <v>0.53424657534246578</v>
      </c>
      <c r="AJ4318" s="3">
        <f t="shared" si="3548"/>
        <v>0.67123287671232879</v>
      </c>
      <c r="AK4318" s="28">
        <f>AVERAGE(A4318:A4321)</f>
        <v>1463.5</v>
      </c>
      <c r="AL4318" s="28">
        <f>AVERAGE(O4318:O4321)</f>
        <v>35.25</v>
      </c>
      <c r="AM4318" s="28">
        <f>AVERAGE(P4318:P4321)</f>
        <v>32.5</v>
      </c>
      <c r="AN4318" s="28">
        <f>AVERAGE(Q4318:Q4321)</f>
        <v>0</v>
      </c>
      <c r="AO4318" s="28">
        <f>AVERAGE(R4318:R4321)</f>
        <v>0.39570296709515723</v>
      </c>
      <c r="AP4318" s="28">
        <f>AVERAGE(S4318:S4321)</f>
        <v>22.5</v>
      </c>
      <c r="AQ4318" s="28">
        <f>AVERAGE(AG4318:AG4321)</f>
        <v>0.40496112237998649</v>
      </c>
      <c r="AR4318" s="28">
        <f>AVERAGE(U4318:U4321)</f>
        <v>47.5</v>
      </c>
      <c r="AS4318" s="28">
        <f t="shared" ref="AS4318" si="3563">AVERAGE(AH4318:AH4321)</f>
        <v>0.58049559763845482</v>
      </c>
      <c r="AT4318" s="28">
        <f t="shared" ref="AT4318:BC4318" si="3564">AVERAGE(W4318:W4321)</f>
        <v>0.55312499999999998</v>
      </c>
      <c r="AU4318" s="28">
        <f t="shared" si="3564"/>
        <v>0.51447189601452537</v>
      </c>
      <c r="AV4318" s="28">
        <f t="shared" si="3564"/>
        <v>0.63330936850673669</v>
      </c>
      <c r="AW4318" s="28">
        <f t="shared" si="3564"/>
        <v>1.25</v>
      </c>
      <c r="AX4318" s="28">
        <f t="shared" si="3564"/>
        <v>27.25</v>
      </c>
      <c r="AY4318" s="28">
        <f t="shared" si="3564"/>
        <v>0</v>
      </c>
      <c r="AZ4318" s="28">
        <f t="shared" si="3564"/>
        <v>0</v>
      </c>
      <c r="BA4318" s="28">
        <f t="shared" si="3564"/>
        <v>0</v>
      </c>
      <c r="BB4318" s="28">
        <f t="shared" si="3564"/>
        <v>1.25</v>
      </c>
      <c r="BC4318" s="28">
        <f t="shared" si="3564"/>
        <v>0.38098958333333349</v>
      </c>
      <c r="BD4318" s="28">
        <f t="shared" si="3545"/>
        <v>0.51447189601452525</v>
      </c>
      <c r="BE4318" s="28">
        <f t="shared" si="3545"/>
        <v>0.67695933094113425</v>
      </c>
    </row>
    <row r="4319" spans="1:57" hidden="1" x14ac:dyDescent="0.35">
      <c r="A4319">
        <f t="shared" si="3552"/>
        <v>1080</v>
      </c>
      <c r="K4319">
        <f t="shared" si="3549"/>
        <v>1</v>
      </c>
      <c r="L4319" s="1" t="s">
        <v>44</v>
      </c>
      <c r="M4319">
        <v>1080</v>
      </c>
      <c r="N4319">
        <v>2</v>
      </c>
      <c r="O4319">
        <v>6</v>
      </c>
      <c r="P4319">
        <v>17</v>
      </c>
      <c r="Q4319">
        <v>0</v>
      </c>
      <c r="R4319">
        <v>1</v>
      </c>
      <c r="S4319">
        <v>20</v>
      </c>
      <c r="T4319">
        <v>5</v>
      </c>
      <c r="U4319">
        <v>54</v>
      </c>
      <c r="V4319">
        <v>1</v>
      </c>
      <c r="W4319">
        <v>0.23749999999999999</v>
      </c>
      <c r="X4319">
        <v>8.1081081081081099E-2</v>
      </c>
      <c r="Y4319">
        <v>0.38157894736842102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1</v>
      </c>
      <c r="AF4319">
        <v>9.0624999999999997E-2</v>
      </c>
      <c r="AG4319" s="2">
        <f t="shared" si="3546"/>
        <v>0.25</v>
      </c>
      <c r="AH4319" s="2">
        <f t="shared" si="3542"/>
        <v>1.8518518518518517E-2</v>
      </c>
      <c r="AI4319" s="3">
        <f t="shared" si="3547"/>
        <v>8.1081081081081086E-2</v>
      </c>
      <c r="AJ4319" s="3">
        <f t="shared" si="3548"/>
        <v>0.72972972972972971</v>
      </c>
      <c r="AK4319" s="28"/>
      <c r="AL4319" s="28"/>
      <c r="AM4319" s="28"/>
      <c r="AN4319" s="28"/>
      <c r="AO4319" s="28"/>
      <c r="AP4319" s="28"/>
      <c r="AQ4319" s="28"/>
      <c r="AR4319" s="28"/>
      <c r="AS4319" s="28"/>
      <c r="AT4319" s="28"/>
      <c r="AU4319" s="28"/>
      <c r="AV4319" s="28"/>
      <c r="AW4319" s="28"/>
      <c r="AX4319" s="28"/>
      <c r="AY4319" s="28"/>
      <c r="AZ4319" s="28"/>
      <c r="BA4319" s="28"/>
      <c r="BB4319" s="28"/>
      <c r="BC4319" s="28"/>
      <c r="BD4319" s="28"/>
      <c r="BE4319" s="28"/>
    </row>
    <row r="4320" spans="1:57" hidden="1" x14ac:dyDescent="0.35">
      <c r="A4320">
        <f t="shared" si="3552"/>
        <v>1080</v>
      </c>
      <c r="K4320">
        <f t="shared" si="3549"/>
        <v>1</v>
      </c>
      <c r="L4320" s="1" t="s">
        <v>45</v>
      </c>
      <c r="M4320">
        <v>1080</v>
      </c>
      <c r="N4320">
        <v>3</v>
      </c>
      <c r="O4320">
        <v>43</v>
      </c>
      <c r="P4320">
        <v>39</v>
      </c>
      <c r="Q4320">
        <v>0</v>
      </c>
      <c r="R4320">
        <v>0.175438596491228</v>
      </c>
      <c r="S4320">
        <v>29</v>
      </c>
      <c r="T4320">
        <v>13</v>
      </c>
      <c r="U4320">
        <v>37</v>
      </c>
      <c r="V4320">
        <v>30</v>
      </c>
      <c r="W4320">
        <v>0.7</v>
      </c>
      <c r="X4320">
        <v>0.65151515151515105</v>
      </c>
      <c r="Y4320">
        <v>0.72023809523809501</v>
      </c>
      <c r="Z4320">
        <v>1</v>
      </c>
      <c r="AA4320">
        <v>40</v>
      </c>
      <c r="AB4320">
        <v>0</v>
      </c>
      <c r="AC4320">
        <v>0</v>
      </c>
      <c r="AD4320">
        <v>0</v>
      </c>
      <c r="AE4320">
        <v>3</v>
      </c>
      <c r="AF4320">
        <v>0.50416666666666698</v>
      </c>
      <c r="AG4320" s="2">
        <f t="shared" si="3546"/>
        <v>0.44827586206896552</v>
      </c>
      <c r="AH4320" s="2">
        <f t="shared" si="3542"/>
        <v>0.81081081081081086</v>
      </c>
      <c r="AI4320" s="3">
        <f t="shared" si="3547"/>
        <v>0.65151515151515149</v>
      </c>
      <c r="AJ4320" s="3">
        <f t="shared" si="3548"/>
        <v>0.56060606060606055</v>
      </c>
      <c r="AK4320" s="28"/>
      <c r="AL4320" s="28"/>
      <c r="AM4320" s="28"/>
      <c r="AN4320" s="28"/>
      <c r="AO4320" s="28"/>
      <c r="AP4320" s="28"/>
      <c r="AQ4320" s="28"/>
      <c r="AR4320" s="28"/>
      <c r="AS4320" s="28"/>
      <c r="AT4320" s="28"/>
      <c r="AU4320" s="28"/>
      <c r="AV4320" s="28"/>
      <c r="AW4320" s="28"/>
      <c r="AX4320" s="28"/>
      <c r="AY4320" s="28"/>
      <c r="AZ4320" s="28"/>
      <c r="BA4320" s="28"/>
      <c r="BB4320" s="28"/>
      <c r="BC4320" s="28"/>
      <c r="BD4320" s="28"/>
      <c r="BE4320" s="28"/>
    </row>
    <row r="4321" spans="1:57" hidden="1" x14ac:dyDescent="0.35">
      <c r="A4321">
        <f t="shared" si="3552"/>
        <v>1080</v>
      </c>
      <c r="K4321">
        <f t="shared" si="3549"/>
        <v>1</v>
      </c>
      <c r="L4321" s="1" t="s">
        <v>46</v>
      </c>
      <c r="M4321">
        <v>1080</v>
      </c>
      <c r="N4321">
        <v>4</v>
      </c>
      <c r="O4321">
        <v>53</v>
      </c>
      <c r="P4321">
        <v>40</v>
      </c>
      <c r="Q4321">
        <v>0</v>
      </c>
      <c r="R4321">
        <v>6.4516129032258104E-2</v>
      </c>
      <c r="S4321">
        <v>17</v>
      </c>
      <c r="T4321">
        <v>10</v>
      </c>
      <c r="U4321">
        <v>50</v>
      </c>
      <c r="V4321">
        <v>43</v>
      </c>
      <c r="W4321">
        <v>0.78749999999999998</v>
      </c>
      <c r="X4321">
        <v>0.79104477611940305</v>
      </c>
      <c r="Y4321">
        <v>0.77116402116402105</v>
      </c>
      <c r="Z4321">
        <v>3</v>
      </c>
      <c r="AA4321">
        <v>45</v>
      </c>
      <c r="AB4321">
        <v>0</v>
      </c>
      <c r="AC4321">
        <v>0</v>
      </c>
      <c r="AD4321">
        <v>0</v>
      </c>
      <c r="AE4321">
        <v>1</v>
      </c>
      <c r="AF4321">
        <v>0.60729166666666701</v>
      </c>
      <c r="AG4321" s="2">
        <f t="shared" si="3546"/>
        <v>0.58823529411764708</v>
      </c>
      <c r="AH4321" s="2">
        <f t="shared" si="3542"/>
        <v>0.86</v>
      </c>
      <c r="AI4321" s="3">
        <f t="shared" si="3547"/>
        <v>0.79104477611940294</v>
      </c>
      <c r="AJ4321" s="3">
        <f t="shared" si="3548"/>
        <v>0.74626865671641796</v>
      </c>
      <c r="AK4321" s="28"/>
      <c r="AL4321" s="28"/>
      <c r="AM4321" s="28"/>
      <c r="AN4321" s="28"/>
      <c r="AO4321" s="28"/>
      <c r="AP4321" s="28"/>
      <c r="AQ4321" s="28"/>
      <c r="AR4321" s="28"/>
      <c r="AS4321" s="28"/>
      <c r="AT4321" s="28"/>
      <c r="AU4321" s="28"/>
      <c r="AV4321" s="28"/>
      <c r="AW4321" s="28"/>
      <c r="AX4321" s="28"/>
      <c r="AY4321" s="28"/>
      <c r="AZ4321" s="28"/>
      <c r="BA4321" s="28"/>
      <c r="BB4321" s="28"/>
      <c r="BC4321" s="28"/>
      <c r="BD4321" s="28"/>
      <c r="BE4321" s="28"/>
    </row>
    <row r="4322" spans="1:57" hidden="1" x14ac:dyDescent="0.35">
      <c r="A4322">
        <f t="shared" si="3552"/>
        <v>2615</v>
      </c>
      <c r="K4322">
        <f t="shared" si="3549"/>
        <v>1</v>
      </c>
      <c r="L4322" s="1">
        <v>42952.25</v>
      </c>
      <c r="M4322">
        <v>1081</v>
      </c>
      <c r="N4322">
        <v>1</v>
      </c>
      <c r="O4322">
        <v>12</v>
      </c>
      <c r="P4322">
        <v>2</v>
      </c>
      <c r="Q4322">
        <v>0</v>
      </c>
      <c r="R4322">
        <v>0.683544303797468</v>
      </c>
      <c r="S4322">
        <v>0</v>
      </c>
      <c r="T4322">
        <v>0</v>
      </c>
      <c r="U4322">
        <v>49</v>
      </c>
      <c r="V4322">
        <v>12</v>
      </c>
      <c r="W4322">
        <v>0.21249999999999999</v>
      </c>
      <c r="X4322">
        <v>0.24489795918367299</v>
      </c>
      <c r="Y4322">
        <v>0.62745098039215697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0.133333333333333</v>
      </c>
      <c r="AG4322" s="2">
        <f t="shared" si="3546"/>
        <v>0</v>
      </c>
      <c r="AH4322" s="2">
        <f t="shared" si="3542"/>
        <v>0.24489795918367346</v>
      </c>
      <c r="AI4322" s="3">
        <f t="shared" si="3547"/>
        <v>0.24489795918367346</v>
      </c>
      <c r="AJ4322" s="3">
        <f t="shared" si="3548"/>
        <v>1</v>
      </c>
      <c r="AK4322" s="28">
        <f>AVERAGE(A4322:A4325)</f>
        <v>1464.5</v>
      </c>
      <c r="AL4322" s="28">
        <f>AVERAGE(O4322:O4325)</f>
        <v>11.25</v>
      </c>
      <c r="AM4322" s="28">
        <f>AVERAGE(P4322:P4325)</f>
        <v>0.5</v>
      </c>
      <c r="AN4322" s="28">
        <f>AVERAGE(Q4322:Q4325)</f>
        <v>0</v>
      </c>
      <c r="AO4322" s="28">
        <f>AVERAGE(R4322:R4325)</f>
        <v>0.69894005322209418</v>
      </c>
      <c r="AP4322" s="28">
        <f>AVERAGE(S4322:S4325)</f>
        <v>0</v>
      </c>
      <c r="AQ4322" s="28">
        <f>AVERAGE(AG4322:AG4325)</f>
        <v>0</v>
      </c>
      <c r="AR4322" s="28">
        <f>AVERAGE(U4322:U4325)</f>
        <v>47.5</v>
      </c>
      <c r="AS4322" s="28">
        <f t="shared" ref="AS4322" si="3565">AVERAGE(AH4322:AH4325)</f>
        <v>0.23833159690302547</v>
      </c>
      <c r="AT4322" s="28">
        <f t="shared" ref="AT4322:BC4322" si="3566">AVERAGE(W4322:W4325)</f>
        <v>0.21249999999999999</v>
      </c>
      <c r="AU4322" s="28">
        <f t="shared" si="3566"/>
        <v>0.23833159690302524</v>
      </c>
      <c r="AV4322" s="28">
        <f t="shared" si="3566"/>
        <v>0.58715120663650078</v>
      </c>
      <c r="AW4322" s="28">
        <f t="shared" si="3566"/>
        <v>0</v>
      </c>
      <c r="AX4322" s="28">
        <f t="shared" si="3566"/>
        <v>0</v>
      </c>
      <c r="AY4322" s="28">
        <f t="shared" si="3566"/>
        <v>0</v>
      </c>
      <c r="AZ4322" s="28">
        <f t="shared" si="3566"/>
        <v>0</v>
      </c>
      <c r="BA4322" s="28">
        <f t="shared" si="3566"/>
        <v>0</v>
      </c>
      <c r="BB4322" s="28">
        <f t="shared" si="3566"/>
        <v>0</v>
      </c>
      <c r="BC4322" s="28">
        <f t="shared" si="3566"/>
        <v>0.1244791666666665</v>
      </c>
      <c r="BD4322" s="28">
        <f t="shared" si="3545"/>
        <v>0.23833159690302547</v>
      </c>
      <c r="BE4322" s="28">
        <f t="shared" si="3545"/>
        <v>1</v>
      </c>
    </row>
    <row r="4323" spans="1:57" hidden="1" x14ac:dyDescent="0.35">
      <c r="A4323">
        <f t="shared" si="3552"/>
        <v>1081</v>
      </c>
      <c r="K4323">
        <f t="shared" si="3549"/>
        <v>1</v>
      </c>
      <c r="L4323" s="1" t="s">
        <v>44</v>
      </c>
      <c r="M4323">
        <v>1081</v>
      </c>
      <c r="N4323">
        <v>2</v>
      </c>
      <c r="O4323">
        <v>10</v>
      </c>
      <c r="P4323">
        <v>0</v>
      </c>
      <c r="Q4323">
        <v>0</v>
      </c>
      <c r="R4323">
        <v>0.78409090909090895</v>
      </c>
      <c r="S4323">
        <v>0</v>
      </c>
      <c r="T4323">
        <v>0</v>
      </c>
      <c r="U4323">
        <v>54</v>
      </c>
      <c r="V4323">
        <v>10</v>
      </c>
      <c r="W4323">
        <v>0.16250000000000001</v>
      </c>
      <c r="X4323">
        <v>0.18518518518518501</v>
      </c>
      <c r="Y4323">
        <v>0.59615384615384603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9.6875000000000003E-2</v>
      </c>
      <c r="AG4323" s="2">
        <f t="shared" si="3546"/>
        <v>0</v>
      </c>
      <c r="AH4323" s="2">
        <f t="shared" si="3542"/>
        <v>0.18518518518518517</v>
      </c>
      <c r="AI4323" s="3">
        <f t="shared" si="3547"/>
        <v>0.18518518518518517</v>
      </c>
      <c r="AJ4323" s="3">
        <f t="shared" si="3548"/>
        <v>1</v>
      </c>
      <c r="AK4323" s="28"/>
      <c r="AL4323" s="28"/>
      <c r="AM4323" s="28"/>
      <c r="AN4323" s="28"/>
      <c r="AO4323" s="28"/>
      <c r="AP4323" s="28"/>
      <c r="AQ4323" s="28"/>
      <c r="AR4323" s="28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  <c r="BD4323" s="28"/>
      <c r="BE4323" s="28"/>
    </row>
    <row r="4324" spans="1:57" hidden="1" x14ac:dyDescent="0.35">
      <c r="A4324">
        <f t="shared" si="3552"/>
        <v>1081</v>
      </c>
      <c r="K4324">
        <f t="shared" si="3549"/>
        <v>1</v>
      </c>
      <c r="L4324" s="1" t="s">
        <v>45</v>
      </c>
      <c r="M4324">
        <v>1081</v>
      </c>
      <c r="N4324">
        <v>3</v>
      </c>
      <c r="O4324">
        <v>9</v>
      </c>
      <c r="P4324">
        <v>0</v>
      </c>
      <c r="Q4324">
        <v>0</v>
      </c>
      <c r="R4324">
        <v>0.703125</v>
      </c>
      <c r="S4324">
        <v>0</v>
      </c>
      <c r="T4324">
        <v>0</v>
      </c>
      <c r="U4324">
        <v>37</v>
      </c>
      <c r="V4324">
        <v>9</v>
      </c>
      <c r="W4324">
        <v>0.22500000000000001</v>
      </c>
      <c r="X4324">
        <v>0.24324324324324301</v>
      </c>
      <c r="Y4324">
        <v>0.54166666666666696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0.121875</v>
      </c>
      <c r="AG4324" s="2">
        <f t="shared" si="3546"/>
        <v>0</v>
      </c>
      <c r="AH4324" s="2">
        <f t="shared" si="3542"/>
        <v>0.24324324324324326</v>
      </c>
      <c r="AI4324" s="3">
        <f t="shared" si="3547"/>
        <v>0.24324324324324326</v>
      </c>
      <c r="AJ4324" s="3">
        <f t="shared" si="3548"/>
        <v>1</v>
      </c>
      <c r="AK4324" s="28"/>
      <c r="AL4324" s="28"/>
      <c r="AM4324" s="28"/>
      <c r="AN4324" s="28"/>
      <c r="AO4324" s="28"/>
      <c r="AP4324" s="28"/>
      <c r="AQ4324" s="28"/>
      <c r="AR4324" s="28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  <c r="BD4324" s="28"/>
      <c r="BE4324" s="28"/>
    </row>
    <row r="4325" spans="1:57" hidden="1" x14ac:dyDescent="0.35">
      <c r="A4325">
        <f t="shared" si="3552"/>
        <v>1081</v>
      </c>
      <c r="K4325">
        <f t="shared" si="3549"/>
        <v>1</v>
      </c>
      <c r="L4325" s="1" t="s">
        <v>46</v>
      </c>
      <c r="M4325">
        <v>1081</v>
      </c>
      <c r="N4325">
        <v>4</v>
      </c>
      <c r="O4325">
        <v>14</v>
      </c>
      <c r="P4325">
        <v>0</v>
      </c>
      <c r="Q4325">
        <v>0</v>
      </c>
      <c r="R4325">
        <v>0.625</v>
      </c>
      <c r="S4325">
        <v>0</v>
      </c>
      <c r="T4325">
        <v>0</v>
      </c>
      <c r="U4325">
        <v>50</v>
      </c>
      <c r="V4325">
        <v>14</v>
      </c>
      <c r="W4325">
        <v>0.25</v>
      </c>
      <c r="X4325">
        <v>0.28000000000000003</v>
      </c>
      <c r="Y4325">
        <v>0.58333333333333304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0.14583333333333301</v>
      </c>
      <c r="AG4325" s="2">
        <f t="shared" si="3546"/>
        <v>0</v>
      </c>
      <c r="AH4325" s="2">
        <f t="shared" si="3542"/>
        <v>0.28000000000000003</v>
      </c>
      <c r="AI4325" s="3">
        <f t="shared" si="3547"/>
        <v>0.28000000000000003</v>
      </c>
      <c r="AJ4325" s="3">
        <f t="shared" si="3548"/>
        <v>1</v>
      </c>
      <c r="AK4325" s="28"/>
      <c r="AL4325" s="28"/>
      <c r="AM4325" s="28"/>
      <c r="AN4325" s="28"/>
      <c r="AO4325" s="28"/>
      <c r="AP4325" s="28"/>
      <c r="AQ4325" s="28"/>
      <c r="AR4325" s="28"/>
      <c r="AS4325" s="28"/>
      <c r="AT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  <c r="BD4325" s="28"/>
      <c r="BE4325" s="28"/>
    </row>
    <row r="4326" spans="1:57" hidden="1" x14ac:dyDescent="0.35">
      <c r="A4326">
        <f t="shared" si="3552"/>
        <v>2616</v>
      </c>
      <c r="K4326">
        <f t="shared" si="3549"/>
        <v>1</v>
      </c>
      <c r="L4326" s="1">
        <v>42952.25</v>
      </c>
      <c r="M4326">
        <v>1082</v>
      </c>
      <c r="N4326">
        <v>1</v>
      </c>
      <c r="O4326">
        <v>23</v>
      </c>
      <c r="P4326">
        <v>15</v>
      </c>
      <c r="Q4326">
        <v>0</v>
      </c>
      <c r="R4326">
        <v>0.60606060606060597</v>
      </c>
      <c r="S4326">
        <v>0</v>
      </c>
      <c r="T4326">
        <v>0</v>
      </c>
      <c r="U4326">
        <v>49</v>
      </c>
      <c r="V4326">
        <v>23</v>
      </c>
      <c r="W4326">
        <v>0.22812499999999999</v>
      </c>
      <c r="X4326">
        <v>0.469387755102041</v>
      </c>
      <c r="Y4326">
        <v>0.75342465753424703</v>
      </c>
      <c r="Z4326">
        <v>9</v>
      </c>
      <c r="AA4326">
        <v>29</v>
      </c>
      <c r="AB4326">
        <v>0</v>
      </c>
      <c r="AC4326">
        <v>0</v>
      </c>
      <c r="AD4326">
        <v>0</v>
      </c>
      <c r="AE4326">
        <v>3</v>
      </c>
      <c r="AF4326">
        <v>0.171875</v>
      </c>
      <c r="AG4326" s="2">
        <f t="shared" si="3546"/>
        <v>0</v>
      </c>
      <c r="AH4326" s="2">
        <f t="shared" si="3542"/>
        <v>0.46938775510204084</v>
      </c>
      <c r="AI4326" s="3">
        <f t="shared" si="3547"/>
        <v>0.46938775510204084</v>
      </c>
      <c r="AJ4326" s="3">
        <f t="shared" si="3548"/>
        <v>1</v>
      </c>
      <c r="AK4326" s="28">
        <f>AVERAGE(A4326:A4329)</f>
        <v>1465.5</v>
      </c>
      <c r="AL4326" s="28">
        <f>AVERAGE(O4326:O4329)</f>
        <v>25.25</v>
      </c>
      <c r="AM4326" s="28">
        <f>AVERAGE(P4326:P4329)</f>
        <v>19.25</v>
      </c>
      <c r="AN4326" s="28">
        <f>AVERAGE(Q4326:Q4329)</f>
        <v>0</v>
      </c>
      <c r="AO4326" s="28">
        <f>AVERAGE(R4326:R4329)</f>
        <v>0.40797797911365397</v>
      </c>
      <c r="AP4326" s="28">
        <f>AVERAGE(S4326:S4329)</f>
        <v>0</v>
      </c>
      <c r="AQ4326" s="28">
        <f>AVERAGE(AG4326:AG4329)</f>
        <v>0</v>
      </c>
      <c r="AR4326" s="28">
        <f>AVERAGE(U4326:U4329)</f>
        <v>47.5</v>
      </c>
      <c r="AS4326" s="28">
        <f t="shared" ref="AS4326" si="3567">AVERAGE(AH4326:AH4329)</f>
        <v>0.5642938857224572</v>
      </c>
      <c r="AT4326" s="28">
        <f t="shared" ref="AT4326:BC4326" si="3568">AVERAGE(W4326:W4329)</f>
        <v>0.33203125</v>
      </c>
      <c r="AU4326" s="28">
        <f t="shared" si="3568"/>
        <v>0.56429388572245731</v>
      </c>
      <c r="AV4326" s="28">
        <f t="shared" si="3568"/>
        <v>0.78198543346477201</v>
      </c>
      <c r="AW4326" s="28">
        <f t="shared" si="3568"/>
        <v>5.75</v>
      </c>
      <c r="AX4326" s="28">
        <f t="shared" si="3568"/>
        <v>53</v>
      </c>
      <c r="AY4326" s="28">
        <f t="shared" si="3568"/>
        <v>0</v>
      </c>
      <c r="AZ4326" s="28">
        <f t="shared" si="3568"/>
        <v>0</v>
      </c>
      <c r="BA4326" s="28">
        <f t="shared" si="3568"/>
        <v>0</v>
      </c>
      <c r="BB4326" s="28">
        <f t="shared" si="3568"/>
        <v>4</v>
      </c>
      <c r="BC4326" s="28">
        <f t="shared" si="3568"/>
        <v>0.26796874999999998</v>
      </c>
      <c r="BD4326" s="28">
        <f t="shared" si="3545"/>
        <v>0.5642938857224572</v>
      </c>
      <c r="BE4326" s="28">
        <f t="shared" si="3545"/>
        <v>1</v>
      </c>
    </row>
    <row r="4327" spans="1:57" hidden="1" x14ac:dyDescent="0.35">
      <c r="A4327">
        <f t="shared" si="3552"/>
        <v>1082</v>
      </c>
      <c r="K4327">
        <f t="shared" si="3549"/>
        <v>1</v>
      </c>
      <c r="L4327" s="1" t="s">
        <v>44</v>
      </c>
      <c r="M4327">
        <v>1082</v>
      </c>
      <c r="N4327">
        <v>2</v>
      </c>
      <c r="O4327">
        <v>17</v>
      </c>
      <c r="P4327">
        <v>15</v>
      </c>
      <c r="Q4327">
        <v>0</v>
      </c>
      <c r="R4327">
        <v>0.645569620253165</v>
      </c>
      <c r="S4327">
        <v>0</v>
      </c>
      <c r="T4327">
        <v>0</v>
      </c>
      <c r="U4327">
        <v>54</v>
      </c>
      <c r="V4327">
        <v>17</v>
      </c>
      <c r="W4327">
        <v>0.171875</v>
      </c>
      <c r="X4327">
        <v>0.31481481481481499</v>
      </c>
      <c r="Y4327">
        <v>0.74545454545454504</v>
      </c>
      <c r="Z4327">
        <v>0</v>
      </c>
      <c r="AA4327">
        <v>14</v>
      </c>
      <c r="AB4327">
        <v>0</v>
      </c>
      <c r="AC4327">
        <v>0</v>
      </c>
      <c r="AD4327">
        <v>0</v>
      </c>
      <c r="AE4327">
        <v>0</v>
      </c>
      <c r="AF4327">
        <v>0.12812499999999999</v>
      </c>
      <c r="AG4327" s="2">
        <f t="shared" si="3546"/>
        <v>0</v>
      </c>
      <c r="AH4327" s="2">
        <f t="shared" si="3542"/>
        <v>0.31481481481481483</v>
      </c>
      <c r="AI4327" s="3">
        <f t="shared" si="3547"/>
        <v>0.31481481481481483</v>
      </c>
      <c r="AJ4327" s="3">
        <f t="shared" si="3548"/>
        <v>1</v>
      </c>
      <c r="AK4327" s="28"/>
      <c r="AL4327" s="28"/>
      <c r="AM4327" s="28"/>
      <c r="AN4327" s="28"/>
      <c r="AO4327" s="28"/>
      <c r="AP4327" s="28"/>
      <c r="AQ4327" s="28"/>
      <c r="AR4327" s="28"/>
      <c r="AS4327" s="28"/>
      <c r="AT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  <c r="BD4327" s="28"/>
      <c r="BE4327" s="28"/>
    </row>
    <row r="4328" spans="1:57" hidden="1" x14ac:dyDescent="0.35">
      <c r="A4328">
        <f t="shared" si="3552"/>
        <v>1082</v>
      </c>
      <c r="K4328">
        <f t="shared" si="3549"/>
        <v>1</v>
      </c>
      <c r="L4328" s="1" t="s">
        <v>45</v>
      </c>
      <c r="M4328">
        <v>1082</v>
      </c>
      <c r="N4328">
        <v>3</v>
      </c>
      <c r="O4328">
        <v>36</v>
      </c>
      <c r="P4328">
        <v>27</v>
      </c>
      <c r="Q4328">
        <v>0</v>
      </c>
      <c r="R4328">
        <v>0</v>
      </c>
      <c r="S4328">
        <v>0</v>
      </c>
      <c r="T4328">
        <v>0</v>
      </c>
      <c r="U4328">
        <v>37</v>
      </c>
      <c r="V4328">
        <v>36</v>
      </c>
      <c r="W4328">
        <v>0.59687500000000004</v>
      </c>
      <c r="X4328">
        <v>0.97297297297297303</v>
      </c>
      <c r="Y4328">
        <v>0.87434554973821998</v>
      </c>
      <c r="Z4328">
        <v>13</v>
      </c>
      <c r="AA4328">
        <v>125</v>
      </c>
      <c r="AB4328">
        <v>0</v>
      </c>
      <c r="AC4328">
        <v>0</v>
      </c>
      <c r="AD4328">
        <v>0</v>
      </c>
      <c r="AE4328">
        <v>13</v>
      </c>
      <c r="AF4328">
        <v>0.52187499999999998</v>
      </c>
      <c r="AG4328" s="2">
        <f t="shared" si="3546"/>
        <v>0</v>
      </c>
      <c r="AH4328" s="2">
        <f t="shared" si="3542"/>
        <v>0.97297297297297303</v>
      </c>
      <c r="AI4328" s="3">
        <f t="shared" si="3547"/>
        <v>0.97297297297297303</v>
      </c>
      <c r="AJ4328" s="3">
        <f t="shared" si="3548"/>
        <v>1</v>
      </c>
      <c r="AK4328" s="28"/>
      <c r="AL4328" s="28"/>
      <c r="AM4328" s="28"/>
      <c r="AN4328" s="28"/>
      <c r="AO4328" s="28"/>
      <c r="AP4328" s="28"/>
      <c r="AQ4328" s="28"/>
      <c r="AR4328" s="28"/>
      <c r="AS4328" s="28"/>
      <c r="AT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  <c r="BD4328" s="28"/>
      <c r="BE4328" s="28"/>
    </row>
    <row r="4329" spans="1:57" hidden="1" x14ac:dyDescent="0.35">
      <c r="A4329">
        <f t="shared" si="3552"/>
        <v>1082</v>
      </c>
      <c r="K4329">
        <f t="shared" si="3549"/>
        <v>1</v>
      </c>
      <c r="L4329" s="1" t="s">
        <v>46</v>
      </c>
      <c r="M4329">
        <v>1082</v>
      </c>
      <c r="N4329">
        <v>4</v>
      </c>
      <c r="O4329">
        <v>25</v>
      </c>
      <c r="P4329">
        <v>20</v>
      </c>
      <c r="Q4329">
        <v>0</v>
      </c>
      <c r="R4329">
        <v>0.38028169014084501</v>
      </c>
      <c r="S4329">
        <v>0</v>
      </c>
      <c r="T4329">
        <v>0</v>
      </c>
      <c r="U4329">
        <v>50</v>
      </c>
      <c r="V4329">
        <v>25</v>
      </c>
      <c r="W4329">
        <v>0.33124999999999999</v>
      </c>
      <c r="X4329">
        <v>0.5</v>
      </c>
      <c r="Y4329">
        <v>0.75471698113207597</v>
      </c>
      <c r="Z4329">
        <v>1</v>
      </c>
      <c r="AA4329">
        <v>44</v>
      </c>
      <c r="AB4329">
        <v>0</v>
      </c>
      <c r="AC4329">
        <v>0</v>
      </c>
      <c r="AD4329">
        <v>0</v>
      </c>
      <c r="AE4329">
        <v>0</v>
      </c>
      <c r="AF4329">
        <v>0.25</v>
      </c>
      <c r="AG4329" s="2">
        <f t="shared" si="3546"/>
        <v>0</v>
      </c>
      <c r="AH4329" s="2">
        <f t="shared" si="3542"/>
        <v>0.5</v>
      </c>
      <c r="AI4329" s="3">
        <f t="shared" si="3547"/>
        <v>0.5</v>
      </c>
      <c r="AJ4329" s="3">
        <f t="shared" si="3548"/>
        <v>1</v>
      </c>
      <c r="AK4329" s="28"/>
      <c r="AL4329" s="28"/>
      <c r="AM4329" s="28"/>
      <c r="AN4329" s="28"/>
      <c r="AO4329" s="28"/>
      <c r="AP4329" s="28"/>
      <c r="AQ4329" s="28"/>
      <c r="AR4329" s="28"/>
      <c r="AS4329" s="28"/>
      <c r="AT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  <c r="BD4329" s="28"/>
      <c r="BE4329" s="28"/>
    </row>
    <row r="4330" spans="1:57" hidden="1" x14ac:dyDescent="0.35">
      <c r="A4330">
        <f t="shared" si="3552"/>
        <v>2617</v>
      </c>
      <c r="K4330">
        <f t="shared" si="3549"/>
        <v>1</v>
      </c>
      <c r="L4330" s="1">
        <v>42952.25</v>
      </c>
      <c r="M4330">
        <v>1083</v>
      </c>
      <c r="N4330">
        <v>1</v>
      </c>
      <c r="O4330">
        <v>46</v>
      </c>
      <c r="P4330">
        <v>36</v>
      </c>
      <c r="Q4330">
        <v>0</v>
      </c>
      <c r="R4330">
        <v>1.4084507042253501E-2</v>
      </c>
      <c r="S4330">
        <v>0</v>
      </c>
      <c r="T4330">
        <v>0</v>
      </c>
      <c r="U4330">
        <v>49</v>
      </c>
      <c r="V4330">
        <v>46</v>
      </c>
      <c r="W4330">
        <v>0.61250000000000004</v>
      </c>
      <c r="X4330">
        <v>0.93877551020408201</v>
      </c>
      <c r="Y4330">
        <v>0.89965986394557795</v>
      </c>
      <c r="Z4330">
        <v>4</v>
      </c>
      <c r="AA4330">
        <v>134</v>
      </c>
      <c r="AB4330">
        <v>0</v>
      </c>
      <c r="AC4330">
        <v>0</v>
      </c>
      <c r="AD4330">
        <v>0</v>
      </c>
      <c r="AE4330">
        <v>3</v>
      </c>
      <c r="AF4330">
        <v>0.55104166666666698</v>
      </c>
      <c r="AG4330" s="2">
        <f t="shared" si="3546"/>
        <v>0</v>
      </c>
      <c r="AH4330" s="2">
        <f t="shared" si="3542"/>
        <v>0.93877551020408168</v>
      </c>
      <c r="AI4330" s="3">
        <f t="shared" si="3547"/>
        <v>0.93877551020408168</v>
      </c>
      <c r="AJ4330" s="3">
        <f t="shared" si="3548"/>
        <v>1</v>
      </c>
      <c r="AK4330" s="28">
        <f>AVERAGE(A4330:A4333)</f>
        <v>1466.5</v>
      </c>
      <c r="AL4330" s="28">
        <f>AVERAGE(O4330:O4333)</f>
        <v>44</v>
      </c>
      <c r="AM4330" s="28">
        <f>AVERAGE(P4330:P4333)</f>
        <v>34</v>
      </c>
      <c r="AN4330" s="28">
        <f>AVERAGE(Q4330:Q4333)</f>
        <v>0</v>
      </c>
      <c r="AO4330" s="28">
        <f>AVERAGE(R4330:R4333)</f>
        <v>5.1543314011636775E-2</v>
      </c>
      <c r="AP4330" s="28">
        <f>AVERAGE(S4330:S4333)</f>
        <v>0</v>
      </c>
      <c r="AQ4330" s="28">
        <f>AVERAGE(AG4330:AG4333)</f>
        <v>0</v>
      </c>
      <c r="AR4330" s="28">
        <f>AVERAGE(U4330:U4333)</f>
        <v>47.5</v>
      </c>
      <c r="AS4330" s="28">
        <f t="shared" ref="AS4330" si="3569">AVERAGE(AH4330:AH4333)</f>
        <v>0.93090008375722655</v>
      </c>
      <c r="AT4330" s="28">
        <f t="shared" ref="AT4330:BC4330" si="3570">AVERAGE(W4330:W4333)</f>
        <v>0.64531249999999996</v>
      </c>
      <c r="AU4330" s="28">
        <f t="shared" si="3570"/>
        <v>0.93090008375722677</v>
      </c>
      <c r="AV4330" s="28">
        <f t="shared" si="3570"/>
        <v>0.86825401687261494</v>
      </c>
      <c r="AW4330" s="28">
        <f t="shared" si="3570"/>
        <v>9.25</v>
      </c>
      <c r="AX4330" s="28">
        <f t="shared" si="3570"/>
        <v>141.25</v>
      </c>
      <c r="AY4330" s="28">
        <f t="shared" si="3570"/>
        <v>0</v>
      </c>
      <c r="AZ4330" s="28">
        <f t="shared" si="3570"/>
        <v>0</v>
      </c>
      <c r="BA4330" s="28">
        <f t="shared" si="3570"/>
        <v>0</v>
      </c>
      <c r="BB4330" s="28">
        <f t="shared" si="3570"/>
        <v>8.25</v>
      </c>
      <c r="BC4330" s="28">
        <f t="shared" si="3570"/>
        <v>0.56041666666666679</v>
      </c>
      <c r="BD4330" s="28">
        <f t="shared" si="3545"/>
        <v>0.93090008375722655</v>
      </c>
      <c r="BE4330" s="28">
        <f t="shared" si="3545"/>
        <v>1</v>
      </c>
    </row>
    <row r="4331" spans="1:57" hidden="1" x14ac:dyDescent="0.35">
      <c r="A4331">
        <f t="shared" si="3552"/>
        <v>1083</v>
      </c>
      <c r="K4331">
        <f t="shared" si="3549"/>
        <v>1</v>
      </c>
      <c r="L4331" s="1" t="s">
        <v>44</v>
      </c>
      <c r="M4331">
        <v>1083</v>
      </c>
      <c r="N4331">
        <v>2</v>
      </c>
      <c r="O4331">
        <v>46</v>
      </c>
      <c r="P4331">
        <v>39</v>
      </c>
      <c r="Q4331">
        <v>0</v>
      </c>
      <c r="R4331">
        <v>8.1395348837209294E-2</v>
      </c>
      <c r="S4331">
        <v>0</v>
      </c>
      <c r="T4331">
        <v>0</v>
      </c>
      <c r="U4331">
        <v>54</v>
      </c>
      <c r="V4331">
        <v>46</v>
      </c>
      <c r="W4331">
        <v>0.66249999999999998</v>
      </c>
      <c r="X4331">
        <v>0.85185185185185197</v>
      </c>
      <c r="Y4331">
        <v>0.85062893081761004</v>
      </c>
      <c r="Z4331">
        <v>15</v>
      </c>
      <c r="AA4331">
        <v>146</v>
      </c>
      <c r="AB4331">
        <v>0</v>
      </c>
      <c r="AC4331">
        <v>0</v>
      </c>
      <c r="AD4331">
        <v>0</v>
      </c>
      <c r="AE4331">
        <v>17</v>
      </c>
      <c r="AF4331">
        <v>0.56354166666666705</v>
      </c>
      <c r="AG4331" s="2">
        <f t="shared" si="3546"/>
        <v>0</v>
      </c>
      <c r="AH4331" s="2">
        <f t="shared" si="3542"/>
        <v>0.85185185185185186</v>
      </c>
      <c r="AI4331" s="3">
        <f t="shared" si="3547"/>
        <v>0.85185185185185186</v>
      </c>
      <c r="AJ4331" s="3">
        <f t="shared" si="3548"/>
        <v>1</v>
      </c>
      <c r="AK4331" s="28"/>
      <c r="AL4331" s="28"/>
      <c r="AM4331" s="28"/>
      <c r="AN4331" s="28"/>
      <c r="AO4331" s="28"/>
      <c r="AP4331" s="28"/>
      <c r="AQ4331" s="28"/>
      <c r="AR4331" s="28"/>
      <c r="AS4331" s="28"/>
      <c r="AT4331" s="28"/>
      <c r="AU4331" s="28"/>
      <c r="AV4331" s="28"/>
      <c r="AW4331" s="28"/>
      <c r="AX4331" s="28"/>
      <c r="AY4331" s="28"/>
      <c r="AZ4331" s="28"/>
      <c r="BA4331" s="28"/>
      <c r="BB4331" s="28"/>
      <c r="BC4331" s="28"/>
      <c r="BD4331" s="28"/>
      <c r="BE4331" s="28"/>
    </row>
    <row r="4332" spans="1:57" hidden="1" x14ac:dyDescent="0.35">
      <c r="A4332">
        <f t="shared" si="3552"/>
        <v>1083</v>
      </c>
      <c r="K4332">
        <f t="shared" si="3549"/>
        <v>1</v>
      </c>
      <c r="L4332" s="1" t="s">
        <v>45</v>
      </c>
      <c r="M4332">
        <v>1083</v>
      </c>
      <c r="N4332">
        <v>3</v>
      </c>
      <c r="O4332">
        <v>36</v>
      </c>
      <c r="P4332">
        <v>27</v>
      </c>
      <c r="Q4332">
        <v>0</v>
      </c>
      <c r="R4332">
        <v>3.1746031746031703E-2</v>
      </c>
      <c r="S4332">
        <v>0</v>
      </c>
      <c r="T4332">
        <v>0</v>
      </c>
      <c r="U4332">
        <v>37</v>
      </c>
      <c r="V4332">
        <v>36</v>
      </c>
      <c r="W4332">
        <v>0.61875000000000002</v>
      </c>
      <c r="X4332">
        <v>0.97297297297297303</v>
      </c>
      <c r="Y4332">
        <v>0.83333333333333304</v>
      </c>
      <c r="Z4332">
        <v>5</v>
      </c>
      <c r="AA4332">
        <v>129</v>
      </c>
      <c r="AB4332">
        <v>0</v>
      </c>
      <c r="AC4332">
        <v>0</v>
      </c>
      <c r="AD4332">
        <v>0</v>
      </c>
      <c r="AE4332">
        <v>12</v>
      </c>
      <c r="AF4332">
        <v>0.515625</v>
      </c>
      <c r="AG4332" s="2">
        <f t="shared" si="3546"/>
        <v>0</v>
      </c>
      <c r="AH4332" s="2">
        <f t="shared" si="3542"/>
        <v>0.97297297297297303</v>
      </c>
      <c r="AI4332" s="3">
        <f t="shared" si="3547"/>
        <v>0.97297297297297303</v>
      </c>
      <c r="AJ4332" s="3">
        <f t="shared" si="3548"/>
        <v>1</v>
      </c>
      <c r="AK4332" s="28"/>
      <c r="AL4332" s="28"/>
      <c r="AM4332" s="28"/>
      <c r="AN4332" s="28"/>
      <c r="AO4332" s="28"/>
      <c r="AP4332" s="28"/>
      <c r="AQ4332" s="28"/>
      <c r="AR4332" s="28"/>
      <c r="AS4332" s="28"/>
      <c r="AT4332" s="28"/>
      <c r="AU4332" s="28"/>
      <c r="AV4332" s="28"/>
      <c r="AW4332" s="28"/>
      <c r="AX4332" s="28"/>
      <c r="AY4332" s="28"/>
      <c r="AZ4332" s="28"/>
      <c r="BA4332" s="28"/>
      <c r="BB4332" s="28"/>
      <c r="BC4332" s="28"/>
      <c r="BD4332" s="28"/>
      <c r="BE4332" s="28"/>
    </row>
    <row r="4333" spans="1:57" hidden="1" x14ac:dyDescent="0.35">
      <c r="A4333">
        <f t="shared" si="3552"/>
        <v>1083</v>
      </c>
      <c r="K4333">
        <f t="shared" si="3549"/>
        <v>1</v>
      </c>
      <c r="L4333" s="1" t="s">
        <v>46</v>
      </c>
      <c r="M4333">
        <v>1083</v>
      </c>
      <c r="N4333">
        <v>4</v>
      </c>
      <c r="O4333">
        <v>48</v>
      </c>
      <c r="P4333">
        <v>34</v>
      </c>
      <c r="Q4333">
        <v>0</v>
      </c>
      <c r="R4333">
        <v>7.8947368421052599E-2</v>
      </c>
      <c r="S4333">
        <v>0</v>
      </c>
      <c r="T4333">
        <v>0</v>
      </c>
      <c r="U4333">
        <v>50</v>
      </c>
      <c r="V4333">
        <v>48</v>
      </c>
      <c r="W4333">
        <v>0.6875</v>
      </c>
      <c r="X4333">
        <v>0.96</v>
      </c>
      <c r="Y4333">
        <v>0.88939393939393896</v>
      </c>
      <c r="Z4333">
        <v>13</v>
      </c>
      <c r="AA4333">
        <v>156</v>
      </c>
      <c r="AB4333">
        <v>0</v>
      </c>
      <c r="AC4333">
        <v>0</v>
      </c>
      <c r="AD4333">
        <v>0</v>
      </c>
      <c r="AE4333">
        <v>1</v>
      </c>
      <c r="AF4333">
        <v>0.61145833333333299</v>
      </c>
      <c r="AG4333" s="2">
        <f t="shared" si="3546"/>
        <v>0</v>
      </c>
      <c r="AH4333" s="2">
        <f t="shared" si="3542"/>
        <v>0.96</v>
      </c>
      <c r="AI4333" s="3">
        <f t="shared" si="3547"/>
        <v>0.96</v>
      </c>
      <c r="AJ4333" s="3">
        <f t="shared" si="3548"/>
        <v>1</v>
      </c>
      <c r="AK4333" s="28"/>
      <c r="AL4333" s="28"/>
      <c r="AM4333" s="28"/>
      <c r="AN4333" s="28"/>
      <c r="AO4333" s="28"/>
      <c r="AP4333" s="28"/>
      <c r="AQ4333" s="28"/>
      <c r="AR4333" s="28"/>
      <c r="AS4333" s="28"/>
      <c r="AT4333" s="28"/>
      <c r="AU4333" s="28"/>
      <c r="AV4333" s="28"/>
      <c r="AW4333" s="28"/>
      <c r="AX4333" s="28"/>
      <c r="AY4333" s="28"/>
      <c r="AZ4333" s="28"/>
      <c r="BA4333" s="28"/>
      <c r="BB4333" s="28"/>
      <c r="BC4333" s="28"/>
      <c r="BD4333" s="28"/>
      <c r="BE4333" s="28"/>
    </row>
    <row r="4334" spans="1:57" hidden="1" x14ac:dyDescent="0.35">
      <c r="A4334">
        <f t="shared" si="3552"/>
        <v>2618</v>
      </c>
      <c r="K4334">
        <f t="shared" si="3549"/>
        <v>1</v>
      </c>
      <c r="L4334" s="1">
        <v>42952.25</v>
      </c>
      <c r="M4334">
        <v>1084</v>
      </c>
      <c r="N4334">
        <v>1</v>
      </c>
      <c r="O4334">
        <v>46</v>
      </c>
      <c r="P4334">
        <v>33</v>
      </c>
      <c r="Q4334">
        <v>0</v>
      </c>
      <c r="R4334">
        <v>6.25E-2</v>
      </c>
      <c r="S4334">
        <v>0</v>
      </c>
      <c r="T4334">
        <v>0</v>
      </c>
      <c r="U4334">
        <v>49</v>
      </c>
      <c r="V4334">
        <v>46</v>
      </c>
      <c r="W4334">
        <v>0.61875000000000002</v>
      </c>
      <c r="X4334">
        <v>0.93877551020408201</v>
      </c>
      <c r="Y4334">
        <v>0.86868686868686895</v>
      </c>
      <c r="Z4334">
        <v>6</v>
      </c>
      <c r="AA4334">
        <v>130</v>
      </c>
      <c r="AB4334">
        <v>0</v>
      </c>
      <c r="AC4334">
        <v>0</v>
      </c>
      <c r="AD4334">
        <v>0</v>
      </c>
      <c r="AE4334">
        <v>1</v>
      </c>
      <c r="AF4334">
        <v>0.53749999999999998</v>
      </c>
      <c r="AG4334" s="2">
        <f t="shared" si="3546"/>
        <v>0</v>
      </c>
      <c r="AH4334" s="2">
        <f t="shared" si="3542"/>
        <v>0.93877551020408168</v>
      </c>
      <c r="AI4334" s="3">
        <f t="shared" si="3547"/>
        <v>0.93877551020408168</v>
      </c>
      <c r="AJ4334" s="3">
        <f t="shared" si="3548"/>
        <v>1</v>
      </c>
      <c r="AK4334" s="28">
        <f>AVERAGE(A4334:A4337)</f>
        <v>1467.5</v>
      </c>
      <c r="AL4334" s="28">
        <f>AVERAGE(O4334:O4337)</f>
        <v>44</v>
      </c>
      <c r="AM4334" s="28">
        <f>AVERAGE(P4334:P4337)</f>
        <v>32.25</v>
      </c>
      <c r="AN4334" s="28">
        <f>AVERAGE(Q4334:Q4337)</f>
        <v>0</v>
      </c>
      <c r="AO4334" s="28">
        <f>AVERAGE(R4334:R4337)</f>
        <v>5.6942553414327628E-2</v>
      </c>
      <c r="AP4334" s="28">
        <f>AVERAGE(S4334:S4337)</f>
        <v>0</v>
      </c>
      <c r="AQ4334" s="28">
        <f>AVERAGE(AG4334:AG4337)</f>
        <v>0</v>
      </c>
      <c r="AR4334" s="28">
        <f>AVERAGE(U4334:U4337)</f>
        <v>47.5</v>
      </c>
      <c r="AS4334" s="28">
        <f t="shared" ref="AS4334" si="3571">AVERAGE(AH4334:AH4337)</f>
        <v>0.92664582950297236</v>
      </c>
      <c r="AT4334" s="28">
        <f t="shared" ref="AT4334:BC4334" si="3572">AVERAGE(W4334:W4337)</f>
        <v>0.64531250000000007</v>
      </c>
      <c r="AU4334" s="28">
        <f t="shared" si="3572"/>
        <v>0.92664582950297247</v>
      </c>
      <c r="AV4334" s="28">
        <f t="shared" si="3572"/>
        <v>0.85047091389003149</v>
      </c>
      <c r="AW4334" s="28">
        <f t="shared" si="3572"/>
        <v>18.75</v>
      </c>
      <c r="AX4334" s="28">
        <f t="shared" si="3572"/>
        <v>137.75</v>
      </c>
      <c r="AY4334" s="28">
        <f t="shared" si="3572"/>
        <v>0</v>
      </c>
      <c r="AZ4334" s="28">
        <f t="shared" si="3572"/>
        <v>0</v>
      </c>
      <c r="BA4334" s="28">
        <f t="shared" si="3572"/>
        <v>0</v>
      </c>
      <c r="BB4334" s="28">
        <f t="shared" si="3572"/>
        <v>6.25</v>
      </c>
      <c r="BC4334" s="28">
        <f t="shared" si="3572"/>
        <v>0.54895833333333321</v>
      </c>
      <c r="BD4334" s="28">
        <f t="shared" si="3545"/>
        <v>0.92664582950297236</v>
      </c>
      <c r="BE4334" s="28">
        <f t="shared" si="3545"/>
        <v>1</v>
      </c>
    </row>
    <row r="4335" spans="1:57" hidden="1" x14ac:dyDescent="0.35">
      <c r="A4335">
        <f t="shared" si="3552"/>
        <v>1084</v>
      </c>
      <c r="K4335">
        <f t="shared" si="3549"/>
        <v>1</v>
      </c>
      <c r="L4335" s="1" t="s">
        <v>44</v>
      </c>
      <c r="M4335">
        <v>1084</v>
      </c>
      <c r="N4335">
        <v>2</v>
      </c>
      <c r="O4335">
        <v>48</v>
      </c>
      <c r="P4335">
        <v>37</v>
      </c>
      <c r="Q4335">
        <v>0</v>
      </c>
      <c r="R4335">
        <v>0.11688311688311701</v>
      </c>
      <c r="S4335">
        <v>0</v>
      </c>
      <c r="T4335">
        <v>0</v>
      </c>
      <c r="U4335">
        <v>54</v>
      </c>
      <c r="V4335">
        <v>48</v>
      </c>
      <c r="W4335">
        <v>0.69062500000000004</v>
      </c>
      <c r="X4335">
        <v>0.88888888888888895</v>
      </c>
      <c r="Y4335">
        <v>0.83559577677224695</v>
      </c>
      <c r="Z4335">
        <v>32</v>
      </c>
      <c r="AA4335">
        <v>160</v>
      </c>
      <c r="AB4335">
        <v>0</v>
      </c>
      <c r="AC4335">
        <v>0</v>
      </c>
      <c r="AD4335">
        <v>0</v>
      </c>
      <c r="AE4335">
        <v>17</v>
      </c>
      <c r="AF4335">
        <v>0.57708333333333295</v>
      </c>
      <c r="AG4335" s="2">
        <f t="shared" si="3546"/>
        <v>0</v>
      </c>
      <c r="AH4335" s="2">
        <f t="shared" si="3542"/>
        <v>0.88888888888888884</v>
      </c>
      <c r="AI4335" s="3">
        <f t="shared" si="3547"/>
        <v>0.88888888888888884</v>
      </c>
      <c r="AJ4335" s="3">
        <f t="shared" si="3548"/>
        <v>1</v>
      </c>
      <c r="AK4335" s="28"/>
      <c r="AL4335" s="28"/>
      <c r="AM4335" s="28"/>
      <c r="AN4335" s="28"/>
      <c r="AO4335" s="28"/>
      <c r="AP4335" s="28"/>
      <c r="AQ4335" s="28"/>
      <c r="AR4335" s="28"/>
      <c r="AS4335" s="28"/>
      <c r="AT4335" s="28"/>
      <c r="AU4335" s="28"/>
      <c r="AV4335" s="28"/>
      <c r="AW4335" s="28"/>
      <c r="AX4335" s="28"/>
      <c r="AY4335" s="28"/>
      <c r="AZ4335" s="28"/>
      <c r="BA4335" s="28"/>
      <c r="BB4335" s="28"/>
      <c r="BC4335" s="28"/>
      <c r="BD4335" s="28"/>
      <c r="BE4335" s="28"/>
    </row>
    <row r="4336" spans="1:57" hidden="1" x14ac:dyDescent="0.35">
      <c r="A4336">
        <f t="shared" si="3552"/>
        <v>1084</v>
      </c>
      <c r="K4336">
        <f t="shared" si="3549"/>
        <v>1</v>
      </c>
      <c r="L4336" s="1" t="s">
        <v>45</v>
      </c>
      <c r="M4336">
        <v>1084</v>
      </c>
      <c r="N4336">
        <v>3</v>
      </c>
      <c r="O4336">
        <v>34</v>
      </c>
      <c r="P4336">
        <v>25</v>
      </c>
      <c r="Q4336">
        <v>0</v>
      </c>
      <c r="R4336">
        <v>4.8387096774193498E-2</v>
      </c>
      <c r="S4336">
        <v>0</v>
      </c>
      <c r="T4336">
        <v>0</v>
      </c>
      <c r="U4336">
        <v>37</v>
      </c>
      <c r="V4336">
        <v>34</v>
      </c>
      <c r="W4336">
        <v>0.55000000000000004</v>
      </c>
      <c r="X4336">
        <v>0.91891891891891897</v>
      </c>
      <c r="Y4336">
        <v>0.83901515151515105</v>
      </c>
      <c r="Z4336">
        <v>15</v>
      </c>
      <c r="AA4336">
        <v>106</v>
      </c>
      <c r="AB4336">
        <v>0</v>
      </c>
      <c r="AC4336">
        <v>0</v>
      </c>
      <c r="AD4336">
        <v>0</v>
      </c>
      <c r="AE4336">
        <v>2</v>
      </c>
      <c r="AF4336">
        <v>0.46145833333333303</v>
      </c>
      <c r="AG4336" s="2">
        <f t="shared" si="3546"/>
        <v>0</v>
      </c>
      <c r="AH4336" s="2">
        <f t="shared" si="3542"/>
        <v>0.91891891891891897</v>
      </c>
      <c r="AI4336" s="3">
        <f t="shared" si="3547"/>
        <v>0.91891891891891897</v>
      </c>
      <c r="AJ4336" s="3">
        <f t="shared" si="3548"/>
        <v>1</v>
      </c>
      <c r="AK4336" s="28"/>
      <c r="AL4336" s="28"/>
      <c r="AM4336" s="28"/>
      <c r="AN4336" s="28"/>
      <c r="AO4336" s="28"/>
      <c r="AP4336" s="28"/>
      <c r="AQ4336" s="28"/>
      <c r="AR4336" s="28"/>
      <c r="AS4336" s="28"/>
      <c r="AT4336" s="28"/>
      <c r="AU4336" s="28"/>
      <c r="AV4336" s="28"/>
      <c r="AW4336" s="28"/>
      <c r="AX4336" s="28"/>
      <c r="AY4336" s="28"/>
      <c r="AZ4336" s="28"/>
      <c r="BA4336" s="28"/>
      <c r="BB4336" s="28"/>
      <c r="BC4336" s="28"/>
      <c r="BD4336" s="28"/>
      <c r="BE4336" s="28"/>
    </row>
    <row r="4337" spans="1:57" hidden="1" x14ac:dyDescent="0.35">
      <c r="A4337">
        <f t="shared" si="3552"/>
        <v>1084</v>
      </c>
      <c r="K4337">
        <f t="shared" si="3549"/>
        <v>1</v>
      </c>
      <c r="L4337" s="1" t="s">
        <v>46</v>
      </c>
      <c r="M4337">
        <v>1084</v>
      </c>
      <c r="N4337">
        <v>4</v>
      </c>
      <c r="O4337">
        <v>48</v>
      </c>
      <c r="P4337">
        <v>34</v>
      </c>
      <c r="Q4337">
        <v>0</v>
      </c>
      <c r="R4337">
        <v>0</v>
      </c>
      <c r="S4337">
        <v>0</v>
      </c>
      <c r="T4337">
        <v>0</v>
      </c>
      <c r="U4337">
        <v>50</v>
      </c>
      <c r="V4337">
        <v>48</v>
      </c>
      <c r="W4337">
        <v>0.72187500000000004</v>
      </c>
      <c r="X4337">
        <v>0.96</v>
      </c>
      <c r="Y4337">
        <v>0.85858585858585901</v>
      </c>
      <c r="Z4337">
        <v>22</v>
      </c>
      <c r="AA4337">
        <v>155</v>
      </c>
      <c r="AB4337">
        <v>0</v>
      </c>
      <c r="AC4337">
        <v>0</v>
      </c>
      <c r="AD4337">
        <v>0</v>
      </c>
      <c r="AE4337">
        <v>5</v>
      </c>
      <c r="AF4337">
        <v>0.61979166666666696</v>
      </c>
      <c r="AG4337" s="2">
        <f t="shared" si="3546"/>
        <v>0</v>
      </c>
      <c r="AH4337" s="2">
        <f t="shared" si="3542"/>
        <v>0.96</v>
      </c>
      <c r="AI4337" s="3">
        <f t="shared" si="3547"/>
        <v>0.96</v>
      </c>
      <c r="AJ4337" s="3">
        <f t="shared" si="3548"/>
        <v>1</v>
      </c>
      <c r="AK4337" s="28"/>
      <c r="AL4337" s="28"/>
      <c r="AM4337" s="28"/>
      <c r="AN4337" s="28"/>
      <c r="AO4337" s="28"/>
      <c r="AP4337" s="28"/>
      <c r="AQ4337" s="28"/>
      <c r="AR4337" s="28"/>
      <c r="AS4337" s="28"/>
      <c r="AT4337" s="28"/>
      <c r="AU4337" s="28"/>
      <c r="AV4337" s="28"/>
      <c r="AW4337" s="28"/>
      <c r="AX4337" s="28"/>
      <c r="AY4337" s="28"/>
      <c r="AZ4337" s="28"/>
      <c r="BA4337" s="28"/>
      <c r="BB4337" s="28"/>
      <c r="BC4337" s="28"/>
      <c r="BD4337" s="28"/>
      <c r="BE4337" s="28"/>
    </row>
    <row r="4338" spans="1:57" hidden="1" x14ac:dyDescent="0.35">
      <c r="A4338">
        <f t="shared" si="3552"/>
        <v>2619</v>
      </c>
      <c r="K4338">
        <f t="shared" si="3549"/>
        <v>1</v>
      </c>
      <c r="L4338" s="1">
        <v>42952.25</v>
      </c>
      <c r="M4338">
        <v>1085</v>
      </c>
      <c r="N4338">
        <v>1</v>
      </c>
      <c r="O4338">
        <v>46</v>
      </c>
      <c r="P4338">
        <v>35</v>
      </c>
      <c r="Q4338">
        <v>0</v>
      </c>
      <c r="R4338">
        <v>3.94736842105263E-2</v>
      </c>
      <c r="S4338">
        <v>0</v>
      </c>
      <c r="T4338">
        <v>0</v>
      </c>
      <c r="U4338">
        <v>49</v>
      </c>
      <c r="V4338">
        <v>46</v>
      </c>
      <c r="W4338">
        <v>0.60624999999999996</v>
      </c>
      <c r="X4338">
        <v>0.93877551020408201</v>
      </c>
      <c r="Y4338">
        <v>0.88487972508591095</v>
      </c>
      <c r="Z4338">
        <v>14</v>
      </c>
      <c r="AA4338">
        <v>126</v>
      </c>
      <c r="AB4338">
        <v>0</v>
      </c>
      <c r="AC4338">
        <v>0</v>
      </c>
      <c r="AD4338">
        <v>0</v>
      </c>
      <c r="AE4338">
        <v>6</v>
      </c>
      <c r="AF4338">
        <v>0.53645833333333304</v>
      </c>
      <c r="AG4338" s="2">
        <f t="shared" si="3546"/>
        <v>0</v>
      </c>
      <c r="AH4338" s="2">
        <f t="shared" si="3542"/>
        <v>0.93877551020408168</v>
      </c>
      <c r="AI4338" s="3">
        <f t="shared" si="3547"/>
        <v>0.93877551020408168</v>
      </c>
      <c r="AJ4338" s="3">
        <f t="shared" si="3548"/>
        <v>1</v>
      </c>
      <c r="AK4338" s="28">
        <f>AVERAGE(A4338:A4341)</f>
        <v>1468.5</v>
      </c>
      <c r="AL4338" s="28">
        <f>AVERAGE(O4338:O4341)</f>
        <v>43.5</v>
      </c>
      <c r="AM4338" s="28">
        <f>AVERAGE(P4338:P4341)</f>
        <v>33</v>
      </c>
      <c r="AN4338" s="28">
        <f>AVERAGE(Q4338:Q4341)</f>
        <v>0</v>
      </c>
      <c r="AO4338" s="28">
        <f>AVERAGE(R4338:R4341)</f>
        <v>7.2524710124899527E-2</v>
      </c>
      <c r="AP4338" s="28">
        <f>AVERAGE(S4338:S4341)</f>
        <v>0</v>
      </c>
      <c r="AQ4338" s="28">
        <f>AVERAGE(AG4338:AG4341)</f>
        <v>0</v>
      </c>
      <c r="AR4338" s="28">
        <f>AVERAGE(U4338:U4341)</f>
        <v>47.5</v>
      </c>
      <c r="AS4338" s="28">
        <f t="shared" ref="AS4338" si="3573">AVERAGE(AH4338:AH4341)</f>
        <v>0.91738657024371306</v>
      </c>
      <c r="AT4338" s="28">
        <f t="shared" ref="AT4338:BC4338" si="3574">AVERAGE(W4338:W4341)</f>
        <v>0.62890625</v>
      </c>
      <c r="AU4338" s="28">
        <f t="shared" si="3574"/>
        <v>0.91738657024371317</v>
      </c>
      <c r="AV4338" s="28">
        <f t="shared" si="3574"/>
        <v>0.88187719381433372</v>
      </c>
      <c r="AW4338" s="28">
        <f t="shared" si="3574"/>
        <v>14</v>
      </c>
      <c r="AX4338" s="28">
        <f t="shared" si="3574"/>
        <v>132.5</v>
      </c>
      <c r="AY4338" s="28">
        <f t="shared" si="3574"/>
        <v>0</v>
      </c>
      <c r="AZ4338" s="28">
        <f t="shared" si="3574"/>
        <v>0</v>
      </c>
      <c r="BA4338" s="28">
        <f t="shared" si="3574"/>
        <v>0</v>
      </c>
      <c r="BB4338" s="28">
        <f t="shared" si="3574"/>
        <v>6.75</v>
      </c>
      <c r="BC4338" s="28">
        <f t="shared" si="3574"/>
        <v>0.55442708333333357</v>
      </c>
      <c r="BD4338" s="28">
        <f t="shared" si="3545"/>
        <v>0.91738657024371306</v>
      </c>
      <c r="BE4338" s="28">
        <f t="shared" si="3545"/>
        <v>1</v>
      </c>
    </row>
    <row r="4339" spans="1:57" hidden="1" x14ac:dyDescent="0.35">
      <c r="A4339">
        <f t="shared" si="3552"/>
        <v>1085</v>
      </c>
      <c r="K4339">
        <f t="shared" si="3549"/>
        <v>1</v>
      </c>
      <c r="L4339" s="1" t="s">
        <v>44</v>
      </c>
      <c r="M4339">
        <v>1085</v>
      </c>
      <c r="N4339">
        <v>2</v>
      </c>
      <c r="O4339">
        <v>46</v>
      </c>
      <c r="P4339">
        <v>38</v>
      </c>
      <c r="Q4339">
        <v>0</v>
      </c>
      <c r="R4339">
        <v>0.15116279069767399</v>
      </c>
      <c r="S4339">
        <v>0</v>
      </c>
      <c r="T4339">
        <v>0</v>
      </c>
      <c r="U4339">
        <v>54</v>
      </c>
      <c r="V4339">
        <v>46</v>
      </c>
      <c r="W4339">
        <v>0.625</v>
      </c>
      <c r="X4339">
        <v>0.85185185185185197</v>
      </c>
      <c r="Y4339">
        <v>0.91166666666666696</v>
      </c>
      <c r="Z4339">
        <v>24</v>
      </c>
      <c r="AA4339">
        <v>138</v>
      </c>
      <c r="AB4339">
        <v>0</v>
      </c>
      <c r="AC4339">
        <v>0</v>
      </c>
      <c r="AD4339">
        <v>0</v>
      </c>
      <c r="AE4339">
        <v>13</v>
      </c>
      <c r="AF4339">
        <v>0.56979166666666703</v>
      </c>
      <c r="AG4339" s="2">
        <f t="shared" si="3546"/>
        <v>0</v>
      </c>
      <c r="AH4339" s="2">
        <f t="shared" si="3542"/>
        <v>0.85185185185185186</v>
      </c>
      <c r="AI4339" s="3">
        <f t="shared" si="3547"/>
        <v>0.85185185185185186</v>
      </c>
      <c r="AJ4339" s="3">
        <f t="shared" si="3548"/>
        <v>1</v>
      </c>
      <c r="AK4339" s="28"/>
      <c r="AL4339" s="28"/>
      <c r="AM4339" s="28"/>
      <c r="AN4339" s="28"/>
      <c r="AO4339" s="28"/>
      <c r="AP4339" s="28"/>
      <c r="AQ4339" s="28"/>
      <c r="AR4339" s="28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  <c r="BD4339" s="28"/>
      <c r="BE4339" s="28"/>
    </row>
    <row r="4340" spans="1:57" hidden="1" x14ac:dyDescent="0.35">
      <c r="A4340">
        <f t="shared" si="3552"/>
        <v>1085</v>
      </c>
      <c r="K4340">
        <f t="shared" si="3549"/>
        <v>1</v>
      </c>
      <c r="L4340" s="1" t="s">
        <v>45</v>
      </c>
      <c r="M4340">
        <v>1085</v>
      </c>
      <c r="N4340">
        <v>3</v>
      </c>
      <c r="O4340">
        <v>34</v>
      </c>
      <c r="P4340">
        <v>25</v>
      </c>
      <c r="Q4340">
        <v>0</v>
      </c>
      <c r="R4340">
        <v>8.3333333333333301E-2</v>
      </c>
      <c r="S4340">
        <v>0</v>
      </c>
      <c r="T4340">
        <v>0</v>
      </c>
      <c r="U4340">
        <v>37</v>
      </c>
      <c r="V4340">
        <v>34</v>
      </c>
      <c r="W4340">
        <v>0.55312499999999998</v>
      </c>
      <c r="X4340">
        <v>0.91891891891891897</v>
      </c>
      <c r="Y4340">
        <v>0.86629001883239198</v>
      </c>
      <c r="Z4340">
        <v>5</v>
      </c>
      <c r="AA4340">
        <v>108</v>
      </c>
      <c r="AB4340">
        <v>0</v>
      </c>
      <c r="AC4340">
        <v>0</v>
      </c>
      <c r="AD4340">
        <v>0</v>
      </c>
      <c r="AE4340">
        <v>2</v>
      </c>
      <c r="AF4340">
        <v>0.47916666666666702</v>
      </c>
      <c r="AG4340" s="2">
        <f t="shared" si="3546"/>
        <v>0</v>
      </c>
      <c r="AH4340" s="2">
        <f t="shared" si="3542"/>
        <v>0.91891891891891897</v>
      </c>
      <c r="AI4340" s="3">
        <f t="shared" si="3547"/>
        <v>0.91891891891891897</v>
      </c>
      <c r="AJ4340" s="3">
        <f t="shared" si="3548"/>
        <v>1</v>
      </c>
      <c r="AK4340" s="28"/>
      <c r="AL4340" s="28"/>
      <c r="AM4340" s="28"/>
      <c r="AN4340" s="28"/>
      <c r="AO4340" s="28"/>
      <c r="AP4340" s="28"/>
      <c r="AQ4340" s="28"/>
      <c r="AR4340" s="28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  <c r="BD4340" s="28"/>
      <c r="BE4340" s="28"/>
    </row>
    <row r="4341" spans="1:57" hidden="1" x14ac:dyDescent="0.35">
      <c r="A4341">
        <f t="shared" si="3552"/>
        <v>1085</v>
      </c>
      <c r="K4341">
        <f t="shared" si="3549"/>
        <v>1</v>
      </c>
      <c r="L4341" s="1" t="s">
        <v>46</v>
      </c>
      <c r="M4341">
        <v>1085</v>
      </c>
      <c r="N4341">
        <v>4</v>
      </c>
      <c r="O4341">
        <v>48</v>
      </c>
      <c r="P4341">
        <v>34</v>
      </c>
      <c r="Q4341">
        <v>0</v>
      </c>
      <c r="R4341">
        <v>1.6129032258064498E-2</v>
      </c>
      <c r="S4341">
        <v>0</v>
      </c>
      <c r="T4341">
        <v>0</v>
      </c>
      <c r="U4341">
        <v>50</v>
      </c>
      <c r="V4341">
        <v>48</v>
      </c>
      <c r="W4341">
        <v>0.73124999999999996</v>
      </c>
      <c r="X4341">
        <v>0.96</v>
      </c>
      <c r="Y4341">
        <v>0.86467236467236497</v>
      </c>
      <c r="Z4341">
        <v>13</v>
      </c>
      <c r="AA4341">
        <v>158</v>
      </c>
      <c r="AB4341">
        <v>0</v>
      </c>
      <c r="AC4341">
        <v>0</v>
      </c>
      <c r="AD4341">
        <v>0</v>
      </c>
      <c r="AE4341">
        <v>6</v>
      </c>
      <c r="AF4341">
        <v>0.63229166666666703</v>
      </c>
      <c r="AG4341" s="2">
        <f t="shared" si="3546"/>
        <v>0</v>
      </c>
      <c r="AH4341" s="2">
        <f t="shared" si="3542"/>
        <v>0.96</v>
      </c>
      <c r="AI4341" s="3">
        <f t="shared" si="3547"/>
        <v>0.96</v>
      </c>
      <c r="AJ4341" s="3">
        <f t="shared" si="3548"/>
        <v>1</v>
      </c>
      <c r="AK4341" s="28"/>
      <c r="AL4341" s="28"/>
      <c r="AM4341" s="28"/>
      <c r="AN4341" s="28"/>
      <c r="AO4341" s="28"/>
      <c r="AP4341" s="28"/>
      <c r="AQ4341" s="28"/>
      <c r="AR4341" s="28"/>
      <c r="AS4341" s="28"/>
      <c r="AT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  <c r="BD4341" s="28"/>
      <c r="BE4341" s="28"/>
    </row>
    <row r="4342" spans="1:57" hidden="1" x14ac:dyDescent="0.35">
      <c r="A4342">
        <f t="shared" si="3552"/>
        <v>2620</v>
      </c>
      <c r="K4342">
        <f t="shared" si="3549"/>
        <v>1</v>
      </c>
      <c r="L4342" s="1">
        <v>42952.25</v>
      </c>
      <c r="M4342">
        <v>1086</v>
      </c>
      <c r="N4342">
        <v>1</v>
      </c>
      <c r="O4342">
        <v>15</v>
      </c>
      <c r="P4342">
        <v>4</v>
      </c>
      <c r="Q4342">
        <v>0</v>
      </c>
      <c r="R4342">
        <v>0.63888888888888895</v>
      </c>
      <c r="S4342">
        <v>24</v>
      </c>
      <c r="T4342">
        <v>2</v>
      </c>
      <c r="U4342">
        <v>49</v>
      </c>
      <c r="V4342">
        <v>13</v>
      </c>
      <c r="W4342">
        <v>0.23749999999999999</v>
      </c>
      <c r="X4342">
        <v>0.20547945205479501</v>
      </c>
      <c r="Y4342">
        <v>0.62719298245613997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0.148958333333333</v>
      </c>
      <c r="AG4342" s="2">
        <f t="shared" si="3546"/>
        <v>8.3333333333333329E-2</v>
      </c>
      <c r="AH4342" s="2">
        <f t="shared" si="3542"/>
        <v>0.26530612244897961</v>
      </c>
      <c r="AI4342" s="3">
        <f t="shared" si="3547"/>
        <v>0.20547945205479451</v>
      </c>
      <c r="AJ4342" s="3">
        <f t="shared" si="3548"/>
        <v>0.67123287671232879</v>
      </c>
      <c r="AK4342" s="28">
        <f>AVERAGE(A4342:A4345)</f>
        <v>1469.5</v>
      </c>
      <c r="AL4342" s="28">
        <f>AVERAGE(O4342:O4345)</f>
        <v>14.25</v>
      </c>
      <c r="AM4342" s="28">
        <f>AVERAGE(P4342:P4345)</f>
        <v>3.5</v>
      </c>
      <c r="AN4342" s="28">
        <f>AVERAGE(Q4342:Q4345)</f>
        <v>0</v>
      </c>
      <c r="AO4342" s="28">
        <f>AVERAGE(R4342:R4345)</f>
        <v>0.68781362007168445</v>
      </c>
      <c r="AP4342" s="28">
        <f>AVERAGE(S4342:S4345)</f>
        <v>20.5</v>
      </c>
      <c r="AQ4342" s="28">
        <f>AVERAGE(AG4342:AG4345)</f>
        <v>0.12226890756302521</v>
      </c>
      <c r="AR4342" s="28">
        <f>AVERAGE(U4342:U4345)</f>
        <v>47.5</v>
      </c>
      <c r="AS4342" s="28">
        <f t="shared" ref="AS4342" si="3575">AVERAGE(AH4342:AH4345)</f>
        <v>0.24843363771935201</v>
      </c>
      <c r="AT4342" s="28">
        <f t="shared" ref="AT4342:BC4342" si="3576">AVERAGE(W4342:W4345)</f>
        <v>0.24062499999999998</v>
      </c>
      <c r="AU4342" s="28">
        <f t="shared" si="3576"/>
        <v>0.21111106886952349</v>
      </c>
      <c r="AV4342" s="28">
        <f t="shared" si="3576"/>
        <v>0.63086622807017523</v>
      </c>
      <c r="AW4342" s="28">
        <f t="shared" si="3576"/>
        <v>0</v>
      </c>
      <c r="AX4342" s="28">
        <f t="shared" si="3576"/>
        <v>0</v>
      </c>
      <c r="AY4342" s="28">
        <f t="shared" si="3576"/>
        <v>0</v>
      </c>
      <c r="AZ4342" s="28">
        <f t="shared" si="3576"/>
        <v>0</v>
      </c>
      <c r="BA4342" s="28">
        <f t="shared" si="3576"/>
        <v>0</v>
      </c>
      <c r="BB4342" s="28">
        <f t="shared" si="3576"/>
        <v>0</v>
      </c>
      <c r="BC4342" s="28">
        <f t="shared" si="3576"/>
        <v>0.15182291666666675</v>
      </c>
      <c r="BD4342" s="28">
        <f t="shared" si="3545"/>
        <v>0.21111106886952322</v>
      </c>
      <c r="BE4342" s="28">
        <f t="shared" si="3545"/>
        <v>0.69600325144062292</v>
      </c>
    </row>
    <row r="4343" spans="1:57" hidden="1" x14ac:dyDescent="0.35">
      <c r="A4343">
        <f t="shared" si="3552"/>
        <v>1086</v>
      </c>
      <c r="K4343">
        <f t="shared" si="3549"/>
        <v>1</v>
      </c>
      <c r="L4343" s="1" t="s">
        <v>44</v>
      </c>
      <c r="M4343">
        <v>1086</v>
      </c>
      <c r="N4343">
        <v>2</v>
      </c>
      <c r="O4343">
        <v>12</v>
      </c>
      <c r="P4343">
        <v>2</v>
      </c>
      <c r="Q4343">
        <v>0</v>
      </c>
      <c r="R4343">
        <v>0.73333333333333295</v>
      </c>
      <c r="S4343">
        <v>17</v>
      </c>
      <c r="T4343">
        <v>2</v>
      </c>
      <c r="U4343">
        <v>54</v>
      </c>
      <c r="V4343">
        <v>10</v>
      </c>
      <c r="W4343">
        <v>0.23749999999999999</v>
      </c>
      <c r="X4343">
        <v>0.169014084507042</v>
      </c>
      <c r="Y4343">
        <v>0.570175438596491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0.13541666666666699</v>
      </c>
      <c r="AG4343" s="2">
        <f t="shared" si="3546"/>
        <v>0.11764705882352941</v>
      </c>
      <c r="AH4343" s="2">
        <f t="shared" si="3542"/>
        <v>0.18518518518518517</v>
      </c>
      <c r="AI4343" s="3">
        <f t="shared" si="3547"/>
        <v>0.16901408450704225</v>
      </c>
      <c r="AJ4343" s="3">
        <f t="shared" si="3548"/>
        <v>0.76056338028169013</v>
      </c>
      <c r="AK4343" s="28"/>
      <c r="AL4343" s="28"/>
      <c r="AM4343" s="28"/>
      <c r="AN4343" s="28"/>
      <c r="AO4343" s="28"/>
      <c r="AP4343" s="28"/>
      <c r="AQ4343" s="28"/>
      <c r="AR4343" s="28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  <c r="BD4343" s="28"/>
      <c r="BE4343" s="28"/>
    </row>
    <row r="4344" spans="1:57" hidden="1" x14ac:dyDescent="0.35">
      <c r="A4344">
        <f t="shared" si="3552"/>
        <v>1086</v>
      </c>
      <c r="K4344">
        <f t="shared" si="3549"/>
        <v>1</v>
      </c>
      <c r="L4344" s="1" t="s">
        <v>45</v>
      </c>
      <c r="M4344">
        <v>1086</v>
      </c>
      <c r="N4344">
        <v>3</v>
      </c>
      <c r="O4344">
        <v>14</v>
      </c>
      <c r="P4344">
        <v>5</v>
      </c>
      <c r="Q4344">
        <v>0</v>
      </c>
      <c r="R4344">
        <v>0.75</v>
      </c>
      <c r="S4344">
        <v>21</v>
      </c>
      <c r="T4344">
        <v>5</v>
      </c>
      <c r="U4344">
        <v>37</v>
      </c>
      <c r="V4344">
        <v>9</v>
      </c>
      <c r="W4344">
        <v>0.23749999999999999</v>
      </c>
      <c r="X4344">
        <v>0.24137931034482801</v>
      </c>
      <c r="Y4344">
        <v>0.68859649122806998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0.163541666666667</v>
      </c>
      <c r="AG4344" s="2">
        <f t="shared" si="3546"/>
        <v>0.23809523809523808</v>
      </c>
      <c r="AH4344" s="2">
        <f t="shared" si="3542"/>
        <v>0.24324324324324326</v>
      </c>
      <c r="AI4344" s="3">
        <f t="shared" si="3547"/>
        <v>0.2413793103448276</v>
      </c>
      <c r="AJ4344" s="3">
        <f t="shared" si="3548"/>
        <v>0.63793103448275867</v>
      </c>
      <c r="AK4344" s="28"/>
      <c r="AL4344" s="28"/>
      <c r="AM4344" s="28"/>
      <c r="AN4344" s="28"/>
      <c r="AO4344" s="28"/>
      <c r="AP4344" s="28"/>
      <c r="AQ4344" s="28"/>
      <c r="AR4344" s="28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  <c r="BD4344" s="28"/>
      <c r="BE4344" s="28"/>
    </row>
    <row r="4345" spans="1:57" hidden="1" x14ac:dyDescent="0.35">
      <c r="A4345">
        <f t="shared" si="3552"/>
        <v>1086</v>
      </c>
      <c r="K4345">
        <f t="shared" si="3549"/>
        <v>1</v>
      </c>
      <c r="L4345" s="1" t="s">
        <v>46</v>
      </c>
      <c r="M4345">
        <v>1086</v>
      </c>
      <c r="N4345">
        <v>4</v>
      </c>
      <c r="O4345">
        <v>16</v>
      </c>
      <c r="P4345">
        <v>3</v>
      </c>
      <c r="Q4345">
        <v>0</v>
      </c>
      <c r="R4345">
        <v>0.62903225806451601</v>
      </c>
      <c r="S4345">
        <v>20</v>
      </c>
      <c r="T4345">
        <v>1</v>
      </c>
      <c r="U4345">
        <v>50</v>
      </c>
      <c r="V4345">
        <v>15</v>
      </c>
      <c r="W4345">
        <v>0.25</v>
      </c>
      <c r="X4345">
        <v>0.22857142857142901</v>
      </c>
      <c r="Y4345">
        <v>0.63749999999999996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0.15937499999999999</v>
      </c>
      <c r="AG4345" s="2">
        <f t="shared" si="3546"/>
        <v>0.05</v>
      </c>
      <c r="AH4345" s="2">
        <f t="shared" si="3542"/>
        <v>0.3</v>
      </c>
      <c r="AI4345" s="3">
        <f t="shared" si="3547"/>
        <v>0.22857142857142856</v>
      </c>
      <c r="AJ4345" s="3">
        <f t="shared" si="3548"/>
        <v>0.7142857142857143</v>
      </c>
      <c r="AK4345" s="28"/>
      <c r="AL4345" s="28"/>
      <c r="AM4345" s="28"/>
      <c r="AN4345" s="28"/>
      <c r="AO4345" s="28"/>
      <c r="AP4345" s="28"/>
      <c r="AQ4345" s="28"/>
      <c r="AR4345" s="28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  <c r="BD4345" s="28"/>
      <c r="BE4345" s="28"/>
    </row>
    <row r="4346" spans="1:57" hidden="1" x14ac:dyDescent="0.35">
      <c r="A4346">
        <f t="shared" si="3552"/>
        <v>2621</v>
      </c>
      <c r="K4346">
        <f t="shared" si="3549"/>
        <v>1</v>
      </c>
      <c r="L4346" s="1">
        <v>42952.25</v>
      </c>
      <c r="M4346">
        <v>1087</v>
      </c>
      <c r="N4346">
        <v>1</v>
      </c>
      <c r="O4346">
        <v>25</v>
      </c>
      <c r="P4346">
        <v>29</v>
      </c>
      <c r="Q4346">
        <v>0</v>
      </c>
      <c r="R4346">
        <v>0.68333333333333302</v>
      </c>
      <c r="S4346">
        <v>33</v>
      </c>
      <c r="T4346">
        <v>10</v>
      </c>
      <c r="U4346">
        <v>49</v>
      </c>
      <c r="V4346">
        <v>15</v>
      </c>
      <c r="W4346">
        <v>0.25624999999999998</v>
      </c>
      <c r="X4346">
        <v>0.30487804878048802</v>
      </c>
      <c r="Y4346">
        <v>0.73983739837398399</v>
      </c>
      <c r="Z4346">
        <v>4</v>
      </c>
      <c r="AA4346">
        <v>30</v>
      </c>
      <c r="AB4346">
        <v>0</v>
      </c>
      <c r="AC4346">
        <v>0</v>
      </c>
      <c r="AD4346">
        <v>0</v>
      </c>
      <c r="AE4346">
        <v>1</v>
      </c>
      <c r="AF4346">
        <v>0.18958333333333299</v>
      </c>
      <c r="AG4346" s="2">
        <f t="shared" si="3546"/>
        <v>0.30303030303030304</v>
      </c>
      <c r="AH4346" s="2">
        <f t="shared" si="3542"/>
        <v>0.30612244897959184</v>
      </c>
      <c r="AI4346" s="3">
        <f t="shared" si="3547"/>
        <v>0.3048780487804878</v>
      </c>
      <c r="AJ4346" s="3">
        <f t="shared" si="3548"/>
        <v>0.59756097560975607</v>
      </c>
      <c r="AK4346" s="28">
        <f>AVERAGE(A4346:A4349)</f>
        <v>1470.5</v>
      </c>
      <c r="AL4346" s="28">
        <f>AVERAGE(O4346:O4349)</f>
        <v>20</v>
      </c>
      <c r="AM4346" s="28">
        <f>AVERAGE(P4346:P4349)</f>
        <v>24.5</v>
      </c>
      <c r="AN4346" s="28">
        <f>AVERAGE(Q4346:Q4349)</f>
        <v>0</v>
      </c>
      <c r="AO4346" s="28">
        <f>AVERAGE(R4346:R4349)</f>
        <v>0.6907527657527659</v>
      </c>
      <c r="AP4346" s="28">
        <f>AVERAGE(S4346:S4349)</f>
        <v>26.25</v>
      </c>
      <c r="AQ4346" s="28">
        <f>AVERAGE(AG4346:AG4349)</f>
        <v>0.25564768564768564</v>
      </c>
      <c r="AR4346" s="28">
        <f>AVERAGE(U4346:U4349)</f>
        <v>47.5</v>
      </c>
      <c r="AS4346" s="28">
        <f t="shared" ref="AS4346" si="3577">AVERAGE(AH4346:AH4349)</f>
        <v>0.2806697513840371</v>
      </c>
      <c r="AT4346" s="28">
        <f t="shared" ref="AT4346:BC4346" si="3578">AVERAGE(W4346:W4349)</f>
        <v>0.23828125</v>
      </c>
      <c r="AU4346" s="28">
        <f t="shared" si="3578"/>
        <v>0.27187212309819825</v>
      </c>
      <c r="AV4346" s="28">
        <f t="shared" si="3578"/>
        <v>0.67125979317242068</v>
      </c>
      <c r="AW4346" s="28">
        <f t="shared" si="3578"/>
        <v>2.75</v>
      </c>
      <c r="AX4346" s="28">
        <f t="shared" si="3578"/>
        <v>27</v>
      </c>
      <c r="AY4346" s="28">
        <f t="shared" si="3578"/>
        <v>0</v>
      </c>
      <c r="AZ4346" s="28">
        <f t="shared" si="3578"/>
        <v>0</v>
      </c>
      <c r="BA4346" s="28">
        <f t="shared" si="3578"/>
        <v>0</v>
      </c>
      <c r="BB4346" s="28">
        <f t="shared" si="3578"/>
        <v>0.5</v>
      </c>
      <c r="BC4346" s="28">
        <f t="shared" si="3578"/>
        <v>0.16015625</v>
      </c>
      <c r="BD4346" s="28">
        <f t="shared" si="3545"/>
        <v>0.27187212309819803</v>
      </c>
      <c r="BE4346" s="28">
        <f t="shared" si="3545"/>
        <v>0.6442327626830221</v>
      </c>
    </row>
    <row r="4347" spans="1:57" hidden="1" x14ac:dyDescent="0.35">
      <c r="A4347">
        <f t="shared" si="3552"/>
        <v>1087</v>
      </c>
      <c r="K4347">
        <f t="shared" si="3549"/>
        <v>1</v>
      </c>
      <c r="L4347" s="1" t="s">
        <v>44</v>
      </c>
      <c r="M4347">
        <v>1087</v>
      </c>
      <c r="N4347">
        <v>2</v>
      </c>
      <c r="O4347">
        <v>21</v>
      </c>
      <c r="P4347">
        <v>28</v>
      </c>
      <c r="Q4347">
        <v>0</v>
      </c>
      <c r="R4347">
        <v>0.70454545454545503</v>
      </c>
      <c r="S4347">
        <v>25</v>
      </c>
      <c r="T4347">
        <v>7</v>
      </c>
      <c r="U4347">
        <v>54</v>
      </c>
      <c r="V4347">
        <v>14</v>
      </c>
      <c r="W4347">
        <v>0.24374999999999999</v>
      </c>
      <c r="X4347">
        <v>0.265822784810127</v>
      </c>
      <c r="Y4347">
        <v>0.670940170940171</v>
      </c>
      <c r="Z4347">
        <v>0</v>
      </c>
      <c r="AA4347">
        <v>34</v>
      </c>
      <c r="AB4347">
        <v>0</v>
      </c>
      <c r="AC4347">
        <v>0</v>
      </c>
      <c r="AD4347">
        <v>0</v>
      </c>
      <c r="AE4347">
        <v>1</v>
      </c>
      <c r="AF4347">
        <v>0.163541666666667</v>
      </c>
      <c r="AG4347" s="2">
        <f t="shared" si="3546"/>
        <v>0.28000000000000003</v>
      </c>
      <c r="AH4347" s="2">
        <f t="shared" si="3542"/>
        <v>0.25925925925925924</v>
      </c>
      <c r="AI4347" s="3">
        <f t="shared" si="3547"/>
        <v>0.26582278481012656</v>
      </c>
      <c r="AJ4347" s="3">
        <f t="shared" si="3548"/>
        <v>0.68354430379746833</v>
      </c>
      <c r="AK4347" s="28"/>
      <c r="AL4347" s="28"/>
      <c r="AM4347" s="28"/>
      <c r="AN4347" s="28"/>
      <c r="AO4347" s="28"/>
      <c r="AP4347" s="28"/>
      <c r="AQ4347" s="28"/>
      <c r="AR4347" s="28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  <c r="BD4347" s="28"/>
      <c r="BE4347" s="28"/>
    </row>
    <row r="4348" spans="1:57" hidden="1" x14ac:dyDescent="0.35">
      <c r="A4348">
        <f t="shared" si="3552"/>
        <v>1087</v>
      </c>
      <c r="K4348">
        <f t="shared" si="3549"/>
        <v>1</v>
      </c>
      <c r="L4348" s="1" t="s">
        <v>45</v>
      </c>
      <c r="M4348">
        <v>1087</v>
      </c>
      <c r="N4348">
        <v>3</v>
      </c>
      <c r="O4348">
        <v>17</v>
      </c>
      <c r="P4348">
        <v>21</v>
      </c>
      <c r="Q4348">
        <v>0</v>
      </c>
      <c r="R4348">
        <v>0.70370370370370405</v>
      </c>
      <c r="S4348">
        <v>21</v>
      </c>
      <c r="T4348">
        <v>6</v>
      </c>
      <c r="U4348">
        <v>37</v>
      </c>
      <c r="V4348">
        <v>11</v>
      </c>
      <c r="W4348">
        <v>0.20624999999999999</v>
      </c>
      <c r="X4348">
        <v>0.29310344827586199</v>
      </c>
      <c r="Y4348">
        <v>0.66666666666666696</v>
      </c>
      <c r="Z4348">
        <v>6</v>
      </c>
      <c r="AA4348">
        <v>22</v>
      </c>
      <c r="AB4348">
        <v>0</v>
      </c>
      <c r="AC4348">
        <v>0</v>
      </c>
      <c r="AD4348">
        <v>0</v>
      </c>
      <c r="AE4348">
        <v>0</v>
      </c>
      <c r="AF4348">
        <v>0.13750000000000001</v>
      </c>
      <c r="AG4348" s="2">
        <f t="shared" si="3546"/>
        <v>0.2857142857142857</v>
      </c>
      <c r="AH4348" s="2">
        <f t="shared" si="3542"/>
        <v>0.29729729729729731</v>
      </c>
      <c r="AI4348" s="3">
        <f t="shared" si="3547"/>
        <v>0.29310344827586204</v>
      </c>
      <c r="AJ4348" s="3">
        <f t="shared" si="3548"/>
        <v>0.63793103448275867</v>
      </c>
      <c r="AK4348" s="28"/>
      <c r="AL4348" s="28"/>
      <c r="AM4348" s="28"/>
      <c r="AN4348" s="28"/>
      <c r="AO4348" s="28"/>
      <c r="AP4348" s="28"/>
      <c r="AQ4348" s="28"/>
      <c r="AR4348" s="28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  <c r="BD4348" s="28"/>
      <c r="BE4348" s="28"/>
    </row>
    <row r="4349" spans="1:57" hidden="1" x14ac:dyDescent="0.35">
      <c r="A4349">
        <f t="shared" si="3552"/>
        <v>1087</v>
      </c>
      <c r="K4349">
        <f t="shared" si="3549"/>
        <v>1</v>
      </c>
      <c r="L4349" s="1" t="s">
        <v>46</v>
      </c>
      <c r="M4349">
        <v>1087</v>
      </c>
      <c r="N4349">
        <v>4</v>
      </c>
      <c r="O4349">
        <v>17</v>
      </c>
      <c r="P4349">
        <v>20</v>
      </c>
      <c r="Q4349">
        <v>0</v>
      </c>
      <c r="R4349">
        <v>0.67142857142857104</v>
      </c>
      <c r="S4349">
        <v>26</v>
      </c>
      <c r="T4349">
        <v>4</v>
      </c>
      <c r="U4349">
        <v>50</v>
      </c>
      <c r="V4349">
        <v>13</v>
      </c>
      <c r="W4349">
        <v>0.24687500000000001</v>
      </c>
      <c r="X4349">
        <v>0.22368421052631601</v>
      </c>
      <c r="Y4349">
        <v>0.607594936708861</v>
      </c>
      <c r="Z4349">
        <v>1</v>
      </c>
      <c r="AA4349">
        <v>22</v>
      </c>
      <c r="AB4349">
        <v>0</v>
      </c>
      <c r="AC4349">
        <v>0</v>
      </c>
      <c r="AD4349">
        <v>0</v>
      </c>
      <c r="AE4349">
        <v>0</v>
      </c>
      <c r="AF4349">
        <v>0.15</v>
      </c>
      <c r="AG4349" s="2">
        <f t="shared" si="3546"/>
        <v>0.15384615384615385</v>
      </c>
      <c r="AH4349" s="2">
        <f t="shared" si="3542"/>
        <v>0.26</v>
      </c>
      <c r="AI4349" s="3">
        <f t="shared" si="3547"/>
        <v>0.22368421052631579</v>
      </c>
      <c r="AJ4349" s="3">
        <f t="shared" si="3548"/>
        <v>0.65789473684210531</v>
      </c>
      <c r="AK4349" s="28"/>
      <c r="AL4349" s="28"/>
      <c r="AM4349" s="28"/>
      <c r="AN4349" s="28"/>
      <c r="AO4349" s="28"/>
      <c r="AP4349" s="28"/>
      <c r="AQ4349" s="28"/>
      <c r="AR4349" s="28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  <c r="BD4349" s="28"/>
      <c r="BE4349" s="28"/>
    </row>
    <row r="4350" spans="1:57" hidden="1" x14ac:dyDescent="0.35">
      <c r="A4350">
        <f t="shared" si="3552"/>
        <v>2622</v>
      </c>
      <c r="K4350">
        <f t="shared" si="3549"/>
        <v>1</v>
      </c>
      <c r="L4350" s="1">
        <v>42952.25</v>
      </c>
      <c r="M4350">
        <v>1088</v>
      </c>
      <c r="N4350">
        <v>1</v>
      </c>
      <c r="O4350">
        <v>22</v>
      </c>
      <c r="P4350">
        <v>28</v>
      </c>
      <c r="Q4350">
        <v>0</v>
      </c>
      <c r="R4350">
        <v>0.75</v>
      </c>
      <c r="S4350">
        <v>26</v>
      </c>
      <c r="T4350">
        <v>8</v>
      </c>
      <c r="U4350">
        <v>49</v>
      </c>
      <c r="V4350">
        <v>14</v>
      </c>
      <c r="W4350">
        <v>0.25</v>
      </c>
      <c r="X4350">
        <v>0.293333333333333</v>
      </c>
      <c r="Y4350">
        <v>0.57083333333333297</v>
      </c>
      <c r="Z4350">
        <v>5</v>
      </c>
      <c r="AA4350">
        <v>21</v>
      </c>
      <c r="AB4350">
        <v>0</v>
      </c>
      <c r="AC4350">
        <v>0</v>
      </c>
      <c r="AD4350">
        <v>0</v>
      </c>
      <c r="AE4350">
        <v>0</v>
      </c>
      <c r="AF4350">
        <v>0.14270833333333299</v>
      </c>
      <c r="AG4350" s="2">
        <f t="shared" si="3546"/>
        <v>0.30769230769230771</v>
      </c>
      <c r="AH4350" s="2">
        <f t="shared" si="3542"/>
        <v>0.2857142857142857</v>
      </c>
      <c r="AI4350" s="3">
        <f t="shared" si="3547"/>
        <v>0.29333333333333333</v>
      </c>
      <c r="AJ4350" s="3">
        <f t="shared" si="3548"/>
        <v>0.65333333333333332</v>
      </c>
      <c r="AK4350" s="28">
        <f>AVERAGE(A4350:A4353)</f>
        <v>1471.5</v>
      </c>
      <c r="AL4350" s="28">
        <f>AVERAGE(O4350:O4353)</f>
        <v>35.75</v>
      </c>
      <c r="AM4350" s="28">
        <f>AVERAGE(P4350:P4353)</f>
        <v>32.25</v>
      </c>
      <c r="AN4350" s="28">
        <f>AVERAGE(Q4350:Q4353)</f>
        <v>0</v>
      </c>
      <c r="AO4350" s="28">
        <f>AVERAGE(R4350:R4353)</f>
        <v>0.42495367259801908</v>
      </c>
      <c r="AP4350" s="28">
        <f>AVERAGE(S4350:S4353)</f>
        <v>21</v>
      </c>
      <c r="AQ4350" s="28">
        <f>AVERAGE(AG4350:AG4353)</f>
        <v>0.52465034965034962</v>
      </c>
      <c r="AR4350" s="28">
        <f>AVERAGE(U4350:U4353)</f>
        <v>47.5</v>
      </c>
      <c r="AS4350" s="28">
        <f t="shared" ref="AS4350" si="3579">AVERAGE(AH4350:AH4353)</f>
        <v>0.55847561847561855</v>
      </c>
      <c r="AT4350" s="28">
        <f t="shared" ref="AT4350:BC4350" si="3580">AVERAGE(W4350:W4353)</f>
        <v>0.45703125</v>
      </c>
      <c r="AU4350" s="28">
        <f t="shared" si="3580"/>
        <v>0.54714027706952229</v>
      </c>
      <c r="AV4350" s="28">
        <f t="shared" si="3580"/>
        <v>0.81063735704593898</v>
      </c>
      <c r="AW4350" s="28">
        <f t="shared" si="3580"/>
        <v>8.75</v>
      </c>
      <c r="AX4350" s="28">
        <f t="shared" si="3580"/>
        <v>85</v>
      </c>
      <c r="AY4350" s="28">
        <f t="shared" si="3580"/>
        <v>0</v>
      </c>
      <c r="AZ4350" s="28">
        <f t="shared" si="3580"/>
        <v>0</v>
      </c>
      <c r="BA4350" s="28">
        <f t="shared" si="3580"/>
        <v>0</v>
      </c>
      <c r="BB4350" s="28">
        <f t="shared" si="3580"/>
        <v>2.75</v>
      </c>
      <c r="BC4350" s="28">
        <f t="shared" si="3580"/>
        <v>0.38932291666666652</v>
      </c>
      <c r="BD4350" s="28">
        <f t="shared" si="3545"/>
        <v>0.5471402770695224</v>
      </c>
      <c r="BE4350" s="28">
        <f t="shared" si="3545"/>
        <v>0.69390517876366942</v>
      </c>
    </row>
    <row r="4351" spans="1:57" hidden="1" x14ac:dyDescent="0.35">
      <c r="A4351">
        <f t="shared" si="3552"/>
        <v>1088</v>
      </c>
      <c r="K4351">
        <f t="shared" si="3549"/>
        <v>1</v>
      </c>
      <c r="L4351" s="1" t="s">
        <v>44</v>
      </c>
      <c r="M4351">
        <v>1088</v>
      </c>
      <c r="N4351">
        <v>2</v>
      </c>
      <c r="O4351">
        <v>25</v>
      </c>
      <c r="P4351">
        <v>27</v>
      </c>
      <c r="Q4351">
        <v>0</v>
      </c>
      <c r="R4351">
        <v>0.67441860465116299</v>
      </c>
      <c r="S4351">
        <v>20</v>
      </c>
      <c r="T4351">
        <v>9</v>
      </c>
      <c r="U4351">
        <v>54</v>
      </c>
      <c r="V4351">
        <v>16</v>
      </c>
      <c r="W4351">
        <v>0.26250000000000001</v>
      </c>
      <c r="X4351">
        <v>0.337837837837838</v>
      </c>
      <c r="Y4351">
        <v>0.86904761904761896</v>
      </c>
      <c r="Z4351">
        <v>1</v>
      </c>
      <c r="AA4351">
        <v>40</v>
      </c>
      <c r="AB4351">
        <v>0</v>
      </c>
      <c r="AC4351">
        <v>0</v>
      </c>
      <c r="AD4351">
        <v>0</v>
      </c>
      <c r="AE4351">
        <v>0</v>
      </c>
      <c r="AF4351">
        <v>0.22812499999999999</v>
      </c>
      <c r="AG4351" s="2">
        <f t="shared" si="3546"/>
        <v>0.45</v>
      </c>
      <c r="AH4351" s="2">
        <f t="shared" si="3542"/>
        <v>0.29629629629629628</v>
      </c>
      <c r="AI4351" s="3">
        <f t="shared" si="3547"/>
        <v>0.33783783783783783</v>
      </c>
      <c r="AJ4351" s="3">
        <f t="shared" si="3548"/>
        <v>0.72972972972972971</v>
      </c>
      <c r="AK4351" s="28"/>
      <c r="AL4351" s="28"/>
      <c r="AM4351" s="28"/>
      <c r="AN4351" s="28"/>
      <c r="AO4351" s="28"/>
      <c r="AP4351" s="28"/>
      <c r="AQ4351" s="28"/>
      <c r="AR4351" s="28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  <c r="BD4351" s="28"/>
      <c r="BE4351" s="28"/>
    </row>
    <row r="4352" spans="1:57" hidden="1" x14ac:dyDescent="0.35">
      <c r="A4352">
        <f t="shared" si="3552"/>
        <v>1088</v>
      </c>
      <c r="K4352">
        <f t="shared" si="3549"/>
        <v>1</v>
      </c>
      <c r="L4352" s="1" t="s">
        <v>45</v>
      </c>
      <c r="M4352">
        <v>1088</v>
      </c>
      <c r="N4352">
        <v>3</v>
      </c>
      <c r="O4352">
        <v>45</v>
      </c>
      <c r="P4352">
        <v>35</v>
      </c>
      <c r="Q4352">
        <v>0</v>
      </c>
      <c r="R4352">
        <v>8.6206896551724102E-2</v>
      </c>
      <c r="S4352">
        <v>16</v>
      </c>
      <c r="T4352">
        <v>12</v>
      </c>
      <c r="U4352">
        <v>37</v>
      </c>
      <c r="V4352">
        <v>33</v>
      </c>
      <c r="W4352">
        <v>0.6875</v>
      </c>
      <c r="X4352">
        <v>0.84905660377358505</v>
      </c>
      <c r="Y4352">
        <v>0.912121212121212</v>
      </c>
      <c r="Z4352">
        <v>15</v>
      </c>
      <c r="AA4352">
        <v>148</v>
      </c>
      <c r="AB4352">
        <v>0</v>
      </c>
      <c r="AC4352">
        <v>0</v>
      </c>
      <c r="AD4352">
        <v>0</v>
      </c>
      <c r="AE4352">
        <v>8</v>
      </c>
      <c r="AF4352">
        <v>0.62708333333333299</v>
      </c>
      <c r="AG4352" s="2">
        <f t="shared" si="3546"/>
        <v>0.75</v>
      </c>
      <c r="AH4352" s="2">
        <f t="shared" si="3542"/>
        <v>0.89189189189189189</v>
      </c>
      <c r="AI4352" s="3">
        <f t="shared" si="3547"/>
        <v>0.84905660377358494</v>
      </c>
      <c r="AJ4352" s="3">
        <f t="shared" si="3548"/>
        <v>0.69811320754716977</v>
      </c>
      <c r="AK4352" s="28"/>
      <c r="AL4352" s="28"/>
      <c r="AM4352" s="28"/>
      <c r="AN4352" s="28"/>
      <c r="AO4352" s="28"/>
      <c r="AP4352" s="28"/>
      <c r="AQ4352" s="28"/>
      <c r="AR4352" s="28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  <c r="BD4352" s="28"/>
      <c r="BE4352" s="28"/>
    </row>
    <row r="4353" spans="1:57" hidden="1" x14ac:dyDescent="0.35">
      <c r="A4353">
        <f t="shared" si="3552"/>
        <v>1088</v>
      </c>
      <c r="K4353">
        <f t="shared" si="3549"/>
        <v>1</v>
      </c>
      <c r="L4353" s="1" t="s">
        <v>46</v>
      </c>
      <c r="M4353">
        <v>1088</v>
      </c>
      <c r="N4353">
        <v>4</v>
      </c>
      <c r="O4353">
        <v>51</v>
      </c>
      <c r="P4353">
        <v>39</v>
      </c>
      <c r="Q4353">
        <v>0</v>
      </c>
      <c r="R4353">
        <v>0.18918918918918901</v>
      </c>
      <c r="S4353">
        <v>22</v>
      </c>
      <c r="T4353">
        <v>13</v>
      </c>
      <c r="U4353">
        <v>50</v>
      </c>
      <c r="V4353">
        <v>38</v>
      </c>
      <c r="W4353">
        <v>0.62812500000000004</v>
      </c>
      <c r="X4353">
        <v>0.70833333333333304</v>
      </c>
      <c r="Y4353">
        <v>0.89054726368159198</v>
      </c>
      <c r="Z4353">
        <v>14</v>
      </c>
      <c r="AA4353">
        <v>131</v>
      </c>
      <c r="AB4353">
        <v>0</v>
      </c>
      <c r="AC4353">
        <v>0</v>
      </c>
      <c r="AD4353">
        <v>0</v>
      </c>
      <c r="AE4353">
        <v>3</v>
      </c>
      <c r="AF4353">
        <v>0.55937499999999996</v>
      </c>
      <c r="AG4353" s="2">
        <f t="shared" si="3546"/>
        <v>0.59090909090909094</v>
      </c>
      <c r="AH4353" s="2">
        <f t="shared" si="3542"/>
        <v>0.76</v>
      </c>
      <c r="AI4353" s="3">
        <f t="shared" si="3547"/>
        <v>0.70833333333333337</v>
      </c>
      <c r="AJ4353" s="3">
        <f t="shared" si="3548"/>
        <v>0.69444444444444442</v>
      </c>
      <c r="AK4353" s="28"/>
      <c r="AL4353" s="28"/>
      <c r="AM4353" s="28"/>
      <c r="AN4353" s="28"/>
      <c r="AO4353" s="28"/>
      <c r="AP4353" s="28"/>
      <c r="AQ4353" s="28"/>
      <c r="AR4353" s="28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  <c r="BD4353" s="28"/>
      <c r="BE4353" s="28"/>
    </row>
    <row r="4354" spans="1:57" hidden="1" x14ac:dyDescent="0.35">
      <c r="A4354">
        <f t="shared" si="3552"/>
        <v>2623</v>
      </c>
      <c r="K4354">
        <f t="shared" si="3549"/>
        <v>1</v>
      </c>
      <c r="L4354" s="1">
        <v>42952.25</v>
      </c>
      <c r="M4354">
        <v>1089</v>
      </c>
      <c r="N4354">
        <v>1</v>
      </c>
      <c r="O4354">
        <v>24</v>
      </c>
      <c r="P4354">
        <v>30</v>
      </c>
      <c r="Q4354">
        <v>0</v>
      </c>
      <c r="R4354">
        <v>0.63636363636363602</v>
      </c>
      <c r="S4354">
        <v>24</v>
      </c>
      <c r="T4354">
        <v>6</v>
      </c>
      <c r="U4354">
        <v>49</v>
      </c>
      <c r="V4354">
        <v>18</v>
      </c>
      <c r="W4354">
        <v>0.27187499999999998</v>
      </c>
      <c r="X4354">
        <v>0.32876712328767099</v>
      </c>
      <c r="Y4354">
        <v>0.70114942528735602</v>
      </c>
      <c r="Z4354">
        <v>8</v>
      </c>
      <c r="AA4354">
        <v>23</v>
      </c>
      <c r="AB4354">
        <v>0</v>
      </c>
      <c r="AC4354">
        <v>0</v>
      </c>
      <c r="AD4354">
        <v>0</v>
      </c>
      <c r="AE4354">
        <v>0</v>
      </c>
      <c r="AF4354">
        <v>0.19062499999999999</v>
      </c>
      <c r="AG4354" s="2">
        <f t="shared" si="3546"/>
        <v>0.25</v>
      </c>
      <c r="AH4354" s="2">
        <f t="shared" ref="AH4354:AH4417" si="3581">IF(U4354 &gt; 0,V4354/U4354,0)</f>
        <v>0.36734693877551022</v>
      </c>
      <c r="AI4354" s="3">
        <f t="shared" si="3547"/>
        <v>0.32876712328767121</v>
      </c>
      <c r="AJ4354" s="3">
        <f t="shared" si="3548"/>
        <v>0.67123287671232879</v>
      </c>
      <c r="AK4354" s="28">
        <f>AVERAGE(A4354:A4357)</f>
        <v>1472.5</v>
      </c>
      <c r="AL4354" s="28">
        <f>AVERAGE(O4354:O4357)</f>
        <v>27.5</v>
      </c>
      <c r="AM4354" s="28">
        <f>AVERAGE(P4354:P4357)</f>
        <v>29.25</v>
      </c>
      <c r="AN4354" s="28">
        <f>AVERAGE(Q4354:Q4357)</f>
        <v>0</v>
      </c>
      <c r="AO4354" s="28">
        <f>AVERAGE(R4354:R4357)</f>
        <v>0.58832873325283197</v>
      </c>
      <c r="AP4354" s="28">
        <f>AVERAGE(S4354:S4357)</f>
        <v>22.5</v>
      </c>
      <c r="AQ4354" s="28">
        <f>AVERAGE(AG4354:AG4357)</f>
        <v>0.37214285714285716</v>
      </c>
      <c r="AR4354" s="28">
        <f>AVERAGE(U4354:U4357)</f>
        <v>47.5</v>
      </c>
      <c r="AS4354" s="28">
        <f t="shared" ref="AS4354" si="3582">AVERAGE(AH4354:AH4357)</f>
        <v>0.41169158954873242</v>
      </c>
      <c r="AT4354" s="28">
        <f t="shared" ref="AT4354:BC4354" si="3583">AVERAGE(W4354:W4357)</f>
        <v>0.31640625</v>
      </c>
      <c r="AU4354" s="28">
        <f t="shared" si="3583"/>
        <v>0.39879700355617276</v>
      </c>
      <c r="AV4354" s="28">
        <f t="shared" si="3583"/>
        <v>0.75929506482109954</v>
      </c>
      <c r="AW4354" s="28">
        <f t="shared" si="3583"/>
        <v>9.5</v>
      </c>
      <c r="AX4354" s="28">
        <f t="shared" si="3583"/>
        <v>41.5</v>
      </c>
      <c r="AY4354" s="28">
        <f t="shared" si="3583"/>
        <v>0</v>
      </c>
      <c r="AZ4354" s="28">
        <f t="shared" si="3583"/>
        <v>0</v>
      </c>
      <c r="BA4354" s="28">
        <f t="shared" si="3583"/>
        <v>0</v>
      </c>
      <c r="BB4354" s="28">
        <f t="shared" si="3583"/>
        <v>0.5</v>
      </c>
      <c r="BC4354" s="28">
        <f t="shared" si="3583"/>
        <v>0.24375000000000002</v>
      </c>
      <c r="BD4354" s="28">
        <f t="shared" ref="BD4354:BE4414" si="3584">AVERAGE(AI4354:AI4357)</f>
        <v>0.39879700355617281</v>
      </c>
      <c r="BE4354" s="28">
        <f t="shared" si="3584"/>
        <v>0.6755731961366076</v>
      </c>
    </row>
    <row r="4355" spans="1:57" hidden="1" x14ac:dyDescent="0.35">
      <c r="A4355">
        <f t="shared" si="3552"/>
        <v>1089</v>
      </c>
      <c r="K4355">
        <f t="shared" si="3549"/>
        <v>1</v>
      </c>
      <c r="L4355" s="1" t="s">
        <v>44</v>
      </c>
      <c r="M4355">
        <v>1089</v>
      </c>
      <c r="N4355">
        <v>2</v>
      </c>
      <c r="O4355">
        <v>28</v>
      </c>
      <c r="P4355">
        <v>31</v>
      </c>
      <c r="Q4355">
        <v>0</v>
      </c>
      <c r="R4355">
        <v>0.66666666666666696</v>
      </c>
      <c r="S4355">
        <v>21</v>
      </c>
      <c r="T4355">
        <v>9</v>
      </c>
      <c r="U4355">
        <v>54</v>
      </c>
      <c r="V4355">
        <v>19</v>
      </c>
      <c r="W4355">
        <v>0.29375000000000001</v>
      </c>
      <c r="X4355">
        <v>0.37333333333333302</v>
      </c>
      <c r="Y4355">
        <v>0.78723404255319196</v>
      </c>
      <c r="Z4355">
        <v>7</v>
      </c>
      <c r="AA4355">
        <v>48</v>
      </c>
      <c r="AB4355">
        <v>0</v>
      </c>
      <c r="AC4355">
        <v>0</v>
      </c>
      <c r="AD4355">
        <v>0</v>
      </c>
      <c r="AE4355">
        <v>0</v>
      </c>
      <c r="AF4355">
        <v>0.23125000000000001</v>
      </c>
      <c r="AG4355" s="2">
        <f t="shared" ref="AG4355:AG4418" si="3585">IF(S4355 &gt; 0,T4355/S4355,0)</f>
        <v>0.42857142857142855</v>
      </c>
      <c r="AH4355" s="2">
        <f t="shared" si="3581"/>
        <v>0.35185185185185186</v>
      </c>
      <c r="AI4355" s="3">
        <f t="shared" ref="AI4355:AI4418" si="3586">(V4355+T4355)/(S4355+U4355)</f>
        <v>0.37333333333333335</v>
      </c>
      <c r="AJ4355" s="3">
        <f t="shared" ref="AJ4355:AJ4418" si="3587">(U4355)/(S4355+U4355)</f>
        <v>0.72</v>
      </c>
      <c r="AK4355" s="28"/>
      <c r="AL4355" s="28"/>
      <c r="AM4355" s="28"/>
      <c r="AN4355" s="28"/>
      <c r="AO4355" s="28"/>
      <c r="AP4355" s="28"/>
      <c r="AQ4355" s="28"/>
      <c r="AR4355" s="28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  <c r="BD4355" s="28"/>
      <c r="BE4355" s="28"/>
    </row>
    <row r="4356" spans="1:57" hidden="1" x14ac:dyDescent="0.35">
      <c r="A4356">
        <f t="shared" si="3552"/>
        <v>1089</v>
      </c>
      <c r="K4356">
        <f t="shared" si="3549"/>
        <v>1</v>
      </c>
      <c r="L4356" s="1" t="s">
        <v>45</v>
      </c>
      <c r="M4356">
        <v>1089</v>
      </c>
      <c r="N4356">
        <v>3</v>
      </c>
      <c r="O4356">
        <v>35</v>
      </c>
      <c r="P4356">
        <v>35</v>
      </c>
      <c r="Q4356">
        <v>0</v>
      </c>
      <c r="R4356">
        <v>0.40322580645161299</v>
      </c>
      <c r="S4356">
        <v>25</v>
      </c>
      <c r="T4356">
        <v>14</v>
      </c>
      <c r="U4356">
        <v>37</v>
      </c>
      <c r="V4356">
        <v>21</v>
      </c>
      <c r="W4356">
        <v>0.42499999999999999</v>
      </c>
      <c r="X4356">
        <v>0.56451612903225801</v>
      </c>
      <c r="Y4356">
        <v>0.84803921568627405</v>
      </c>
      <c r="Z4356">
        <v>12</v>
      </c>
      <c r="AA4356">
        <v>72</v>
      </c>
      <c r="AB4356">
        <v>0</v>
      </c>
      <c r="AC4356">
        <v>0</v>
      </c>
      <c r="AD4356">
        <v>0</v>
      </c>
      <c r="AE4356">
        <v>0</v>
      </c>
      <c r="AF4356">
        <v>0.360416666666667</v>
      </c>
      <c r="AG4356" s="2">
        <f t="shared" si="3585"/>
        <v>0.56000000000000005</v>
      </c>
      <c r="AH4356" s="2">
        <f t="shared" si="3581"/>
        <v>0.56756756756756754</v>
      </c>
      <c r="AI4356" s="3">
        <f t="shared" si="3586"/>
        <v>0.56451612903225812</v>
      </c>
      <c r="AJ4356" s="3">
        <f t="shared" si="3587"/>
        <v>0.59677419354838712</v>
      </c>
      <c r="AK4356" s="28"/>
      <c r="AL4356" s="28"/>
      <c r="AM4356" s="28"/>
      <c r="AN4356" s="28"/>
      <c r="AO4356" s="28"/>
      <c r="AP4356" s="28"/>
      <c r="AQ4356" s="28"/>
      <c r="AR4356" s="28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  <c r="BD4356" s="28"/>
      <c r="BE4356" s="28"/>
    </row>
    <row r="4357" spans="1:57" hidden="1" x14ac:dyDescent="0.35">
      <c r="A4357">
        <f t="shared" si="3552"/>
        <v>1089</v>
      </c>
      <c r="K4357">
        <f t="shared" si="3549"/>
        <v>1</v>
      </c>
      <c r="L4357" s="1" t="s">
        <v>46</v>
      </c>
      <c r="M4357">
        <v>1089</v>
      </c>
      <c r="N4357">
        <v>4</v>
      </c>
      <c r="O4357">
        <v>23</v>
      </c>
      <c r="P4357">
        <v>21</v>
      </c>
      <c r="Q4357">
        <v>0</v>
      </c>
      <c r="R4357">
        <v>0.64705882352941202</v>
      </c>
      <c r="S4357">
        <v>20</v>
      </c>
      <c r="T4357">
        <v>5</v>
      </c>
      <c r="U4357">
        <v>50</v>
      </c>
      <c r="V4357">
        <v>18</v>
      </c>
      <c r="W4357">
        <v>0.27500000000000002</v>
      </c>
      <c r="X4357">
        <v>0.32857142857142901</v>
      </c>
      <c r="Y4357">
        <v>0.70075757575757602</v>
      </c>
      <c r="Z4357">
        <v>11</v>
      </c>
      <c r="AA4357">
        <v>23</v>
      </c>
      <c r="AB4357">
        <v>0</v>
      </c>
      <c r="AC4357">
        <v>0</v>
      </c>
      <c r="AD4357">
        <v>0</v>
      </c>
      <c r="AE4357">
        <v>2</v>
      </c>
      <c r="AF4357">
        <v>0.19270833333333301</v>
      </c>
      <c r="AG4357" s="2">
        <f t="shared" si="3585"/>
        <v>0.25</v>
      </c>
      <c r="AH4357" s="2">
        <f t="shared" si="3581"/>
        <v>0.36</v>
      </c>
      <c r="AI4357" s="3">
        <f t="shared" si="3586"/>
        <v>0.32857142857142857</v>
      </c>
      <c r="AJ4357" s="3">
        <f t="shared" si="3587"/>
        <v>0.7142857142857143</v>
      </c>
      <c r="AK4357" s="28"/>
      <c r="AL4357" s="28"/>
      <c r="AM4357" s="28"/>
      <c r="AN4357" s="28"/>
      <c r="AO4357" s="28"/>
      <c r="AP4357" s="28"/>
      <c r="AQ4357" s="28"/>
      <c r="AR4357" s="28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  <c r="BD4357" s="28"/>
      <c r="BE4357" s="28"/>
    </row>
    <row r="4358" spans="1:57" hidden="1" x14ac:dyDescent="0.35">
      <c r="A4358">
        <f t="shared" si="3552"/>
        <v>2624</v>
      </c>
      <c r="K4358">
        <f t="shared" ref="K4358:K4421" si="3588">M4362-M4358</f>
        <v>1</v>
      </c>
      <c r="L4358" s="1">
        <v>42952.25</v>
      </c>
      <c r="M4358">
        <v>1090</v>
      </c>
      <c r="N4358">
        <v>1</v>
      </c>
      <c r="O4358">
        <v>58</v>
      </c>
      <c r="P4358">
        <v>50</v>
      </c>
      <c r="Q4358">
        <v>0</v>
      </c>
      <c r="R4358">
        <v>0.118421052631579</v>
      </c>
      <c r="S4358">
        <v>25</v>
      </c>
      <c r="T4358">
        <v>15</v>
      </c>
      <c r="U4358">
        <v>49</v>
      </c>
      <c r="V4358">
        <v>43</v>
      </c>
      <c r="W4358">
        <v>0.77187499999999998</v>
      </c>
      <c r="X4358">
        <v>0.78378378378378399</v>
      </c>
      <c r="Y4358">
        <v>0.80566801619433204</v>
      </c>
      <c r="Z4358">
        <v>14</v>
      </c>
      <c r="AA4358">
        <v>170</v>
      </c>
      <c r="AB4358">
        <v>0</v>
      </c>
      <c r="AC4358">
        <v>0</v>
      </c>
      <c r="AD4358">
        <v>0</v>
      </c>
      <c r="AE4358">
        <v>10</v>
      </c>
      <c r="AF4358">
        <v>0.62187499999999996</v>
      </c>
      <c r="AG4358" s="2">
        <f t="shared" si="3585"/>
        <v>0.6</v>
      </c>
      <c r="AH4358" s="2">
        <f t="shared" si="3581"/>
        <v>0.87755102040816324</v>
      </c>
      <c r="AI4358" s="3">
        <f t="shared" si="3586"/>
        <v>0.78378378378378377</v>
      </c>
      <c r="AJ4358" s="3">
        <f t="shared" si="3587"/>
        <v>0.66216216216216217</v>
      </c>
      <c r="AK4358" s="28">
        <f>AVERAGE(A4358:A4361)</f>
        <v>1473.5</v>
      </c>
      <c r="AL4358" s="28">
        <f>AVERAGE(O4358:O4361)</f>
        <v>45.5</v>
      </c>
      <c r="AM4358" s="28">
        <f>AVERAGE(P4358:P4361)</f>
        <v>38</v>
      </c>
      <c r="AN4358" s="28">
        <f>AVERAGE(Q4358:Q4361)</f>
        <v>0</v>
      </c>
      <c r="AO4358" s="28">
        <f>AVERAGE(R4358:R4361)</f>
        <v>0.29494159468863074</v>
      </c>
      <c r="AP4358" s="28">
        <f>AVERAGE(S4358:S4361)</f>
        <v>24.5</v>
      </c>
      <c r="AQ4358" s="28">
        <f>AVERAGE(AG4358:AG4361)</f>
        <v>0.50983102918586787</v>
      </c>
      <c r="AR4358" s="28">
        <f>AVERAGE(U4358:U4361)</f>
        <v>47.5</v>
      </c>
      <c r="AS4358" s="28">
        <f t="shared" ref="AS4358" si="3589">AVERAGE(AH4358:AH4361)</f>
        <v>0.69940777512206076</v>
      </c>
      <c r="AT4358" s="28">
        <f t="shared" ref="AT4358:BC4358" si="3590">AVERAGE(W4358:W4361)</f>
        <v>0.62968749999999996</v>
      </c>
      <c r="AU4358" s="28">
        <f t="shared" si="3590"/>
        <v>0.63620140024033978</v>
      </c>
      <c r="AV4358" s="28">
        <f t="shared" si="3590"/>
        <v>0.78743719277024993</v>
      </c>
      <c r="AW4358" s="28">
        <f t="shared" si="3590"/>
        <v>9.5</v>
      </c>
      <c r="AX4358" s="28">
        <f t="shared" si="3590"/>
        <v>128</v>
      </c>
      <c r="AY4358" s="28">
        <f t="shared" si="3590"/>
        <v>0</v>
      </c>
      <c r="AZ4358" s="28">
        <f t="shared" si="3590"/>
        <v>0</v>
      </c>
      <c r="BA4358" s="28">
        <f t="shared" si="3590"/>
        <v>0</v>
      </c>
      <c r="BB4358" s="28">
        <f t="shared" si="3590"/>
        <v>5.5</v>
      </c>
      <c r="BC4358" s="28">
        <f t="shared" si="3590"/>
        <v>0.51197916666666676</v>
      </c>
      <c r="BD4358" s="28">
        <f t="shared" si="3584"/>
        <v>0.63620140024033978</v>
      </c>
      <c r="BE4358" s="28">
        <f t="shared" si="3584"/>
        <v>0.65762629033341535</v>
      </c>
    </row>
    <row r="4359" spans="1:57" hidden="1" x14ac:dyDescent="0.35">
      <c r="A4359">
        <f t="shared" ref="A4359:A4422" si="3591">A4355+1</f>
        <v>1090</v>
      </c>
      <c r="K4359">
        <f t="shared" si="3588"/>
        <v>1</v>
      </c>
      <c r="L4359" s="1" t="s">
        <v>44</v>
      </c>
      <c r="M4359">
        <v>1090</v>
      </c>
      <c r="N4359">
        <v>2</v>
      </c>
      <c r="O4359">
        <v>22</v>
      </c>
      <c r="P4359">
        <v>22</v>
      </c>
      <c r="Q4359">
        <v>0</v>
      </c>
      <c r="R4359">
        <v>0.73170731707317105</v>
      </c>
      <c r="S4359">
        <v>21</v>
      </c>
      <c r="T4359">
        <v>6</v>
      </c>
      <c r="U4359">
        <v>54</v>
      </c>
      <c r="V4359">
        <v>16</v>
      </c>
      <c r="W4359">
        <v>0.30312499999999998</v>
      </c>
      <c r="X4359">
        <v>0.293333333333333</v>
      </c>
      <c r="Y4359">
        <v>0.63573883161512001</v>
      </c>
      <c r="Z4359">
        <v>2</v>
      </c>
      <c r="AA4359">
        <v>31</v>
      </c>
      <c r="AB4359">
        <v>0</v>
      </c>
      <c r="AC4359">
        <v>0</v>
      </c>
      <c r="AD4359">
        <v>0</v>
      </c>
      <c r="AE4359">
        <v>0</v>
      </c>
      <c r="AF4359">
        <v>0.19270833333333301</v>
      </c>
      <c r="AG4359" s="2">
        <f t="shared" si="3585"/>
        <v>0.2857142857142857</v>
      </c>
      <c r="AH4359" s="2">
        <f t="shared" si="3581"/>
        <v>0.29629629629629628</v>
      </c>
      <c r="AI4359" s="3">
        <f t="shared" si="3586"/>
        <v>0.29333333333333333</v>
      </c>
      <c r="AJ4359" s="3">
        <f t="shared" si="3587"/>
        <v>0.72</v>
      </c>
      <c r="AK4359" s="28"/>
      <c r="AL4359" s="28"/>
      <c r="AM4359" s="28"/>
      <c r="AN4359" s="28"/>
      <c r="AO4359" s="28"/>
      <c r="AP4359" s="28"/>
      <c r="AQ4359" s="28"/>
      <c r="AR4359" s="28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  <c r="BD4359" s="28"/>
      <c r="BE4359" s="28"/>
    </row>
    <row r="4360" spans="1:57" hidden="1" x14ac:dyDescent="0.35">
      <c r="A4360">
        <f t="shared" si="3591"/>
        <v>1090</v>
      </c>
      <c r="K4360">
        <f t="shared" si="3588"/>
        <v>1</v>
      </c>
      <c r="L4360" s="1" t="s">
        <v>45</v>
      </c>
      <c r="M4360">
        <v>1090</v>
      </c>
      <c r="N4360">
        <v>3</v>
      </c>
      <c r="O4360">
        <v>50</v>
      </c>
      <c r="P4360">
        <v>43</v>
      </c>
      <c r="Q4360">
        <v>0</v>
      </c>
      <c r="R4360">
        <v>0.191176470588235</v>
      </c>
      <c r="S4360">
        <v>31</v>
      </c>
      <c r="T4360">
        <v>21</v>
      </c>
      <c r="U4360">
        <v>37</v>
      </c>
      <c r="V4360">
        <v>29</v>
      </c>
      <c r="W4360">
        <v>0.71562499999999996</v>
      </c>
      <c r="X4360">
        <v>0.73529411764705899</v>
      </c>
      <c r="Y4360">
        <v>0.84425036390101904</v>
      </c>
      <c r="Z4360">
        <v>18</v>
      </c>
      <c r="AA4360">
        <v>154</v>
      </c>
      <c r="AB4360">
        <v>0</v>
      </c>
      <c r="AC4360">
        <v>0</v>
      </c>
      <c r="AD4360">
        <v>0</v>
      </c>
      <c r="AE4360">
        <v>9</v>
      </c>
      <c r="AF4360">
        <v>0.60416666666666696</v>
      </c>
      <c r="AG4360" s="2">
        <f t="shared" si="3585"/>
        <v>0.67741935483870963</v>
      </c>
      <c r="AH4360" s="2">
        <f t="shared" si="3581"/>
        <v>0.78378378378378377</v>
      </c>
      <c r="AI4360" s="3">
        <f t="shared" si="3586"/>
        <v>0.73529411764705888</v>
      </c>
      <c r="AJ4360" s="3">
        <f t="shared" si="3587"/>
        <v>0.54411764705882348</v>
      </c>
      <c r="AK4360" s="28"/>
      <c r="AL4360" s="28"/>
      <c r="AM4360" s="28"/>
      <c r="AN4360" s="28"/>
      <c r="AO4360" s="28"/>
      <c r="AP4360" s="28"/>
      <c r="AQ4360" s="28"/>
      <c r="AR4360" s="28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  <c r="BD4360" s="28"/>
      <c r="BE4360" s="28"/>
    </row>
    <row r="4361" spans="1:57" hidden="1" x14ac:dyDescent="0.35">
      <c r="A4361">
        <f t="shared" si="3591"/>
        <v>1090</v>
      </c>
      <c r="K4361">
        <f t="shared" si="3588"/>
        <v>1</v>
      </c>
      <c r="L4361" s="1" t="s">
        <v>46</v>
      </c>
      <c r="M4361">
        <v>1090</v>
      </c>
      <c r="N4361">
        <v>4</v>
      </c>
      <c r="O4361">
        <v>52</v>
      </c>
      <c r="P4361">
        <v>37</v>
      </c>
      <c r="Q4361">
        <v>0</v>
      </c>
      <c r="R4361">
        <v>0.138461538461538</v>
      </c>
      <c r="S4361">
        <v>21</v>
      </c>
      <c r="T4361">
        <v>10</v>
      </c>
      <c r="U4361">
        <v>50</v>
      </c>
      <c r="V4361">
        <v>42</v>
      </c>
      <c r="W4361">
        <v>0.72812500000000002</v>
      </c>
      <c r="X4361">
        <v>0.73239436619718301</v>
      </c>
      <c r="Y4361">
        <v>0.86409155937052895</v>
      </c>
      <c r="Z4361">
        <v>4</v>
      </c>
      <c r="AA4361">
        <v>157</v>
      </c>
      <c r="AB4361">
        <v>0</v>
      </c>
      <c r="AC4361">
        <v>0</v>
      </c>
      <c r="AD4361">
        <v>0</v>
      </c>
      <c r="AE4361">
        <v>3</v>
      </c>
      <c r="AF4361">
        <v>0.62916666666666698</v>
      </c>
      <c r="AG4361" s="2">
        <f t="shared" si="3585"/>
        <v>0.47619047619047616</v>
      </c>
      <c r="AH4361" s="2">
        <f t="shared" si="3581"/>
        <v>0.84</v>
      </c>
      <c r="AI4361" s="3">
        <f t="shared" si="3586"/>
        <v>0.73239436619718312</v>
      </c>
      <c r="AJ4361" s="3">
        <f t="shared" si="3587"/>
        <v>0.70422535211267601</v>
      </c>
      <c r="AK4361" s="28"/>
      <c r="AL4361" s="28"/>
      <c r="AM4361" s="28"/>
      <c r="AN4361" s="28"/>
      <c r="AO4361" s="28"/>
      <c r="AP4361" s="28"/>
      <c r="AQ4361" s="28"/>
      <c r="AR4361" s="28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  <c r="BD4361" s="28"/>
      <c r="BE4361" s="28"/>
    </row>
    <row r="4362" spans="1:57" hidden="1" x14ac:dyDescent="0.35">
      <c r="A4362">
        <f t="shared" si="3591"/>
        <v>2625</v>
      </c>
      <c r="K4362">
        <f t="shared" si="3588"/>
        <v>1</v>
      </c>
      <c r="L4362" s="1">
        <v>42952.25</v>
      </c>
      <c r="M4362">
        <v>1091</v>
      </c>
      <c r="N4362">
        <v>1</v>
      </c>
      <c r="O4362">
        <v>14</v>
      </c>
      <c r="P4362">
        <v>1</v>
      </c>
      <c r="Q4362">
        <v>0</v>
      </c>
      <c r="R4362">
        <v>0.73076923076923095</v>
      </c>
      <c r="S4362">
        <v>0</v>
      </c>
      <c r="T4362">
        <v>0</v>
      </c>
      <c r="U4362">
        <v>49</v>
      </c>
      <c r="V4362">
        <v>14</v>
      </c>
      <c r="W4362">
        <v>0.21249999999999999</v>
      </c>
      <c r="X4362">
        <v>0.28571428571428598</v>
      </c>
      <c r="Y4362">
        <v>0.66176470588235303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0.140625</v>
      </c>
      <c r="AG4362" s="2">
        <f t="shared" si="3585"/>
        <v>0</v>
      </c>
      <c r="AH4362" s="2">
        <f t="shared" si="3581"/>
        <v>0.2857142857142857</v>
      </c>
      <c r="AI4362" s="3">
        <f t="shared" si="3586"/>
        <v>0.2857142857142857</v>
      </c>
      <c r="AJ4362" s="3">
        <f t="shared" si="3587"/>
        <v>1</v>
      </c>
      <c r="AK4362" s="28">
        <f>AVERAGE(A4362:A4365)</f>
        <v>1474.5</v>
      </c>
      <c r="AL4362" s="28">
        <f>AVERAGE(O4362:O4365)</f>
        <v>12</v>
      </c>
      <c r="AM4362" s="28">
        <f>AVERAGE(P4362:P4365)</f>
        <v>0.25</v>
      </c>
      <c r="AN4362" s="28">
        <f>AVERAGE(Q4362:Q4365)</f>
        <v>0</v>
      </c>
      <c r="AO4362" s="28">
        <f>AVERAGE(R4362:R4365)</f>
        <v>0.7155386926892302</v>
      </c>
      <c r="AP4362" s="28">
        <f>AVERAGE(S4362:S4365)</f>
        <v>0</v>
      </c>
      <c r="AQ4362" s="28">
        <f>AVERAGE(AG4362:AG4365)</f>
        <v>0</v>
      </c>
      <c r="AR4362" s="28">
        <f>AVERAGE(U4362:U4365)</f>
        <v>47.5</v>
      </c>
      <c r="AS4362" s="28">
        <f t="shared" ref="AS4362" si="3592">AVERAGE(AH4362:AH4365)</f>
        <v>0.25316530816530819</v>
      </c>
      <c r="AT4362" s="28">
        <f t="shared" ref="AT4362:BC4362" si="3593">AVERAGE(W4362:W4365)</f>
        <v>0.21249999999999999</v>
      </c>
      <c r="AU4362" s="28">
        <f t="shared" si="3593"/>
        <v>0.25316530816530824</v>
      </c>
      <c r="AV4362" s="28">
        <f t="shared" si="3593"/>
        <v>0.61127450980392173</v>
      </c>
      <c r="AW4362" s="28">
        <f t="shared" si="3593"/>
        <v>0</v>
      </c>
      <c r="AX4362" s="28">
        <f t="shared" si="3593"/>
        <v>0</v>
      </c>
      <c r="AY4362" s="28">
        <f t="shared" si="3593"/>
        <v>0</v>
      </c>
      <c r="AZ4362" s="28">
        <f t="shared" si="3593"/>
        <v>0</v>
      </c>
      <c r="BA4362" s="28">
        <f t="shared" si="3593"/>
        <v>0</v>
      </c>
      <c r="BB4362" s="28">
        <f t="shared" si="3593"/>
        <v>0</v>
      </c>
      <c r="BC4362" s="28">
        <f t="shared" si="3593"/>
        <v>0.12864583333333324</v>
      </c>
      <c r="BD4362" s="28">
        <f t="shared" si="3584"/>
        <v>0.25316530816530819</v>
      </c>
      <c r="BE4362" s="28">
        <f t="shared" si="3584"/>
        <v>1</v>
      </c>
    </row>
    <row r="4363" spans="1:57" hidden="1" x14ac:dyDescent="0.35">
      <c r="A4363">
        <f t="shared" si="3591"/>
        <v>1091</v>
      </c>
      <c r="K4363">
        <f t="shared" si="3588"/>
        <v>1</v>
      </c>
      <c r="L4363" s="1" t="s">
        <v>44</v>
      </c>
      <c r="M4363">
        <v>1091</v>
      </c>
      <c r="N4363">
        <v>2</v>
      </c>
      <c r="O4363">
        <v>11</v>
      </c>
      <c r="P4363">
        <v>0</v>
      </c>
      <c r="Q4363">
        <v>0</v>
      </c>
      <c r="R4363">
        <v>0.75308641975308599</v>
      </c>
      <c r="S4363">
        <v>0</v>
      </c>
      <c r="T4363">
        <v>0</v>
      </c>
      <c r="U4363">
        <v>54</v>
      </c>
      <c r="V4363">
        <v>11</v>
      </c>
      <c r="W4363">
        <v>0.16250000000000001</v>
      </c>
      <c r="X4363">
        <v>0.203703703703704</v>
      </c>
      <c r="Y4363">
        <v>0.66666666666666696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0.108333333333333</v>
      </c>
      <c r="AG4363" s="2">
        <f t="shared" si="3585"/>
        <v>0</v>
      </c>
      <c r="AH4363" s="2">
        <f t="shared" si="3581"/>
        <v>0.20370370370370369</v>
      </c>
      <c r="AI4363" s="3">
        <f t="shared" si="3586"/>
        <v>0.20370370370370369</v>
      </c>
      <c r="AJ4363" s="3">
        <f t="shared" si="3587"/>
        <v>1</v>
      </c>
      <c r="AK4363" s="28"/>
      <c r="AL4363" s="28"/>
      <c r="AM4363" s="28"/>
      <c r="AN4363" s="28"/>
      <c r="AO4363" s="28"/>
      <c r="AP4363" s="28"/>
      <c r="AQ4363" s="28"/>
      <c r="AR4363" s="28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  <c r="BD4363" s="28"/>
      <c r="BE4363" s="28"/>
    </row>
    <row r="4364" spans="1:57" hidden="1" x14ac:dyDescent="0.35">
      <c r="A4364">
        <f t="shared" si="3591"/>
        <v>1091</v>
      </c>
      <c r="K4364">
        <f t="shared" si="3588"/>
        <v>1</v>
      </c>
      <c r="L4364" s="1" t="s">
        <v>45</v>
      </c>
      <c r="M4364">
        <v>1091</v>
      </c>
      <c r="N4364">
        <v>3</v>
      </c>
      <c r="O4364">
        <v>9</v>
      </c>
      <c r="P4364">
        <v>0</v>
      </c>
      <c r="Q4364">
        <v>0</v>
      </c>
      <c r="R4364">
        <v>0.74193548387096797</v>
      </c>
      <c r="S4364">
        <v>0</v>
      </c>
      <c r="T4364">
        <v>0</v>
      </c>
      <c r="U4364">
        <v>37</v>
      </c>
      <c r="V4364">
        <v>9</v>
      </c>
      <c r="W4364">
        <v>0.22500000000000001</v>
      </c>
      <c r="X4364">
        <v>0.24324324324324301</v>
      </c>
      <c r="Y4364">
        <v>0.54166666666666696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0.121875</v>
      </c>
      <c r="AG4364" s="2">
        <f t="shared" si="3585"/>
        <v>0</v>
      </c>
      <c r="AH4364" s="2">
        <f t="shared" si="3581"/>
        <v>0.24324324324324326</v>
      </c>
      <c r="AI4364" s="3">
        <f t="shared" si="3586"/>
        <v>0.24324324324324326</v>
      </c>
      <c r="AJ4364" s="3">
        <f t="shared" si="3587"/>
        <v>1</v>
      </c>
      <c r="AK4364" s="28"/>
      <c r="AL4364" s="28"/>
      <c r="AM4364" s="28"/>
      <c r="AN4364" s="28"/>
      <c r="AO4364" s="28"/>
      <c r="AP4364" s="28"/>
      <c r="AQ4364" s="28"/>
      <c r="AR4364" s="28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  <c r="BD4364" s="28"/>
      <c r="BE4364" s="28"/>
    </row>
    <row r="4365" spans="1:57" hidden="1" x14ac:dyDescent="0.35">
      <c r="A4365">
        <f t="shared" si="3591"/>
        <v>1091</v>
      </c>
      <c r="K4365">
        <f t="shared" si="3588"/>
        <v>1</v>
      </c>
      <c r="L4365" s="1" t="s">
        <v>46</v>
      </c>
      <c r="M4365">
        <v>1091</v>
      </c>
      <c r="N4365">
        <v>4</v>
      </c>
      <c r="O4365">
        <v>14</v>
      </c>
      <c r="P4365">
        <v>0</v>
      </c>
      <c r="Q4365">
        <v>0</v>
      </c>
      <c r="R4365">
        <v>0.63636363636363602</v>
      </c>
      <c r="S4365">
        <v>0</v>
      </c>
      <c r="T4365">
        <v>0</v>
      </c>
      <c r="U4365">
        <v>50</v>
      </c>
      <c r="V4365">
        <v>14</v>
      </c>
      <c r="W4365">
        <v>0.25</v>
      </c>
      <c r="X4365">
        <v>0.28000000000000003</v>
      </c>
      <c r="Y4365">
        <v>0.57499999999999996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0.14374999999999999</v>
      </c>
      <c r="AG4365" s="2">
        <f t="shared" si="3585"/>
        <v>0</v>
      </c>
      <c r="AH4365" s="2">
        <f t="shared" si="3581"/>
        <v>0.28000000000000003</v>
      </c>
      <c r="AI4365" s="3">
        <f t="shared" si="3586"/>
        <v>0.28000000000000003</v>
      </c>
      <c r="AJ4365" s="3">
        <f t="shared" si="3587"/>
        <v>1</v>
      </c>
      <c r="AK4365" s="28"/>
      <c r="AL4365" s="28"/>
      <c r="AM4365" s="28"/>
      <c r="AN4365" s="28"/>
      <c r="AO4365" s="28"/>
      <c r="AP4365" s="28"/>
      <c r="AQ4365" s="28"/>
      <c r="AR4365" s="28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  <c r="BD4365" s="28"/>
      <c r="BE4365" s="28"/>
    </row>
    <row r="4366" spans="1:57" hidden="1" x14ac:dyDescent="0.35">
      <c r="A4366">
        <f t="shared" si="3591"/>
        <v>2626</v>
      </c>
      <c r="K4366">
        <f t="shared" si="3588"/>
        <v>1</v>
      </c>
      <c r="L4366" s="1">
        <v>42952.25</v>
      </c>
      <c r="M4366">
        <v>1092</v>
      </c>
      <c r="N4366">
        <v>1</v>
      </c>
      <c r="O4366">
        <v>29</v>
      </c>
      <c r="P4366">
        <v>19</v>
      </c>
      <c r="Q4366">
        <v>0</v>
      </c>
      <c r="R4366">
        <v>0.34246575342465801</v>
      </c>
      <c r="S4366">
        <v>0</v>
      </c>
      <c r="T4366">
        <v>0</v>
      </c>
      <c r="U4366">
        <v>49</v>
      </c>
      <c r="V4366">
        <v>29</v>
      </c>
      <c r="W4366">
        <v>0.30312499999999998</v>
      </c>
      <c r="X4366">
        <v>0.59183673469387799</v>
      </c>
      <c r="Y4366">
        <v>0.76288659793814395</v>
      </c>
      <c r="Z4366">
        <v>2</v>
      </c>
      <c r="AA4366">
        <v>41</v>
      </c>
      <c r="AB4366">
        <v>0</v>
      </c>
      <c r="AC4366">
        <v>0</v>
      </c>
      <c r="AD4366">
        <v>0</v>
      </c>
      <c r="AE4366">
        <v>0</v>
      </c>
      <c r="AF4366">
        <v>0.23125000000000001</v>
      </c>
      <c r="AG4366" s="2">
        <f t="shared" si="3585"/>
        <v>0</v>
      </c>
      <c r="AH4366" s="2">
        <f t="shared" si="3581"/>
        <v>0.59183673469387754</v>
      </c>
      <c r="AI4366" s="3">
        <f t="shared" si="3586"/>
        <v>0.59183673469387754</v>
      </c>
      <c r="AJ4366" s="3">
        <f t="shared" si="3587"/>
        <v>1</v>
      </c>
      <c r="AK4366" s="28">
        <f>AVERAGE(A4366:A4369)</f>
        <v>1475.5</v>
      </c>
      <c r="AL4366" s="28">
        <f>AVERAGE(O4366:O4369)</f>
        <v>30</v>
      </c>
      <c r="AM4366" s="28">
        <f>AVERAGE(P4366:P4369)</f>
        <v>22.5</v>
      </c>
      <c r="AN4366" s="28">
        <f>AVERAGE(Q4366:Q4369)</f>
        <v>0</v>
      </c>
      <c r="AO4366" s="28">
        <f>AVERAGE(R4366:R4369)</f>
        <v>0.30804399816144168</v>
      </c>
      <c r="AP4366" s="28">
        <f>AVERAGE(S4366:S4369)</f>
        <v>0</v>
      </c>
      <c r="AQ4366" s="28">
        <f>AVERAGE(AG4366:AG4369)</f>
        <v>0</v>
      </c>
      <c r="AR4366" s="28">
        <f>AVERAGE(U4366:U4369)</f>
        <v>47.5</v>
      </c>
      <c r="AS4366" s="28">
        <f t="shared" ref="AS4366" si="3594">AVERAGE(AH4366:AH4369)</f>
        <v>0.65074196645625215</v>
      </c>
      <c r="AT4366" s="28">
        <f t="shared" ref="AT4366:BC4366" si="3595">AVERAGE(W4366:W4369)</f>
        <v>0.38593750000000004</v>
      </c>
      <c r="AU4366" s="28">
        <f t="shared" si="3595"/>
        <v>0.65074196645625226</v>
      </c>
      <c r="AV4366" s="28">
        <f t="shared" si="3595"/>
        <v>0.78340146428180768</v>
      </c>
      <c r="AW4366" s="28">
        <f t="shared" si="3595"/>
        <v>9.25</v>
      </c>
      <c r="AX4366" s="28">
        <f t="shared" si="3595"/>
        <v>67.5</v>
      </c>
      <c r="AY4366" s="28">
        <f t="shared" si="3595"/>
        <v>0</v>
      </c>
      <c r="AZ4366" s="28">
        <f t="shared" si="3595"/>
        <v>0</v>
      </c>
      <c r="BA4366" s="28">
        <f t="shared" si="3595"/>
        <v>0</v>
      </c>
      <c r="BB4366" s="28">
        <f t="shared" si="3595"/>
        <v>4</v>
      </c>
      <c r="BC4366" s="28">
        <f t="shared" si="3595"/>
        <v>0.31250000000000006</v>
      </c>
      <c r="BD4366" s="28">
        <f t="shared" si="3584"/>
        <v>0.65074196645625215</v>
      </c>
      <c r="BE4366" s="28">
        <f t="shared" si="3584"/>
        <v>1</v>
      </c>
    </row>
    <row r="4367" spans="1:57" hidden="1" x14ac:dyDescent="0.35">
      <c r="A4367">
        <f t="shared" si="3591"/>
        <v>1092</v>
      </c>
      <c r="K4367">
        <f t="shared" si="3588"/>
        <v>1</v>
      </c>
      <c r="L4367" s="1" t="s">
        <v>44</v>
      </c>
      <c r="M4367">
        <v>1092</v>
      </c>
      <c r="N4367">
        <v>2</v>
      </c>
      <c r="O4367">
        <v>37</v>
      </c>
      <c r="P4367">
        <v>27</v>
      </c>
      <c r="Q4367">
        <v>0</v>
      </c>
      <c r="R4367">
        <v>0.240963855421687</v>
      </c>
      <c r="S4367">
        <v>0</v>
      </c>
      <c r="T4367">
        <v>0</v>
      </c>
      <c r="U4367">
        <v>54</v>
      </c>
      <c r="V4367">
        <v>37</v>
      </c>
      <c r="W4367">
        <v>0.4</v>
      </c>
      <c r="X4367">
        <v>0.68518518518518501</v>
      </c>
      <c r="Y4367">
        <v>0.921875</v>
      </c>
      <c r="Z4367">
        <v>15</v>
      </c>
      <c r="AA4367">
        <v>84</v>
      </c>
      <c r="AB4367">
        <v>0</v>
      </c>
      <c r="AC4367">
        <v>0</v>
      </c>
      <c r="AD4367">
        <v>0</v>
      </c>
      <c r="AE4367">
        <v>2</v>
      </c>
      <c r="AF4367">
        <v>0.36875000000000002</v>
      </c>
      <c r="AG4367" s="2">
        <f t="shared" si="3585"/>
        <v>0</v>
      </c>
      <c r="AH4367" s="2">
        <f t="shared" si="3581"/>
        <v>0.68518518518518523</v>
      </c>
      <c r="AI4367" s="3">
        <f t="shared" si="3586"/>
        <v>0.68518518518518523</v>
      </c>
      <c r="AJ4367" s="3">
        <f t="shared" si="3587"/>
        <v>1</v>
      </c>
      <c r="AK4367" s="28"/>
      <c r="AL4367" s="28"/>
      <c r="AM4367" s="28"/>
      <c r="AN4367" s="28"/>
      <c r="AO4367" s="28"/>
      <c r="AP4367" s="28"/>
      <c r="AQ4367" s="28"/>
      <c r="AR4367" s="28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  <c r="BD4367" s="28"/>
      <c r="BE4367" s="28"/>
    </row>
    <row r="4368" spans="1:57" hidden="1" x14ac:dyDescent="0.35">
      <c r="A4368">
        <f t="shared" si="3591"/>
        <v>1092</v>
      </c>
      <c r="K4368">
        <f t="shared" si="3588"/>
        <v>1</v>
      </c>
      <c r="L4368" s="1" t="s">
        <v>45</v>
      </c>
      <c r="M4368">
        <v>1092</v>
      </c>
      <c r="N4368">
        <v>3</v>
      </c>
      <c r="O4368">
        <v>35</v>
      </c>
      <c r="P4368">
        <v>27</v>
      </c>
      <c r="Q4368">
        <v>0</v>
      </c>
      <c r="R4368">
        <v>1.63934426229508E-2</v>
      </c>
      <c r="S4368">
        <v>0</v>
      </c>
      <c r="T4368">
        <v>0</v>
      </c>
      <c r="U4368">
        <v>37</v>
      </c>
      <c r="V4368">
        <v>35</v>
      </c>
      <c r="W4368">
        <v>0.56874999999999998</v>
      </c>
      <c r="X4368">
        <v>0.94594594594594605</v>
      </c>
      <c r="Y4368">
        <v>0.86263736263736301</v>
      </c>
      <c r="Z4368">
        <v>19</v>
      </c>
      <c r="AA4368">
        <v>115</v>
      </c>
      <c r="AB4368">
        <v>0</v>
      </c>
      <c r="AC4368">
        <v>0</v>
      </c>
      <c r="AD4368">
        <v>0</v>
      </c>
      <c r="AE4368">
        <v>14</v>
      </c>
      <c r="AF4368">
        <v>0.49062499999999998</v>
      </c>
      <c r="AG4368" s="2">
        <f t="shared" si="3585"/>
        <v>0</v>
      </c>
      <c r="AH4368" s="2">
        <f t="shared" si="3581"/>
        <v>0.94594594594594594</v>
      </c>
      <c r="AI4368" s="3">
        <f t="shared" si="3586"/>
        <v>0.94594594594594594</v>
      </c>
      <c r="AJ4368" s="3">
        <f t="shared" si="3587"/>
        <v>1</v>
      </c>
      <c r="AK4368" s="28"/>
      <c r="AL4368" s="28"/>
      <c r="AM4368" s="28"/>
      <c r="AN4368" s="28"/>
      <c r="AO4368" s="28"/>
      <c r="AP4368" s="28"/>
      <c r="AQ4368" s="28"/>
      <c r="AR4368" s="28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  <c r="BD4368" s="28"/>
      <c r="BE4368" s="28"/>
    </row>
    <row r="4369" spans="1:57" hidden="1" x14ac:dyDescent="0.35">
      <c r="A4369">
        <f t="shared" si="3591"/>
        <v>1092</v>
      </c>
      <c r="K4369">
        <f t="shared" si="3588"/>
        <v>1</v>
      </c>
      <c r="L4369" s="1" t="s">
        <v>46</v>
      </c>
      <c r="M4369">
        <v>1092</v>
      </c>
      <c r="N4369">
        <v>4</v>
      </c>
      <c r="O4369">
        <v>19</v>
      </c>
      <c r="P4369">
        <v>17</v>
      </c>
      <c r="Q4369">
        <v>0</v>
      </c>
      <c r="R4369">
        <v>0.63235294117647101</v>
      </c>
      <c r="S4369">
        <v>0</v>
      </c>
      <c r="T4369">
        <v>0</v>
      </c>
      <c r="U4369">
        <v>50</v>
      </c>
      <c r="V4369">
        <v>19</v>
      </c>
      <c r="W4369">
        <v>0.27187499999999998</v>
      </c>
      <c r="X4369">
        <v>0.38</v>
      </c>
      <c r="Y4369">
        <v>0.58620689655172398</v>
      </c>
      <c r="Z4369">
        <v>1</v>
      </c>
      <c r="AA4369">
        <v>30</v>
      </c>
      <c r="AB4369">
        <v>0</v>
      </c>
      <c r="AC4369">
        <v>0</v>
      </c>
      <c r="AD4369">
        <v>0</v>
      </c>
      <c r="AE4369">
        <v>0</v>
      </c>
      <c r="AF4369">
        <v>0.15937499999999999</v>
      </c>
      <c r="AG4369" s="2">
        <f t="shared" si="3585"/>
        <v>0</v>
      </c>
      <c r="AH4369" s="2">
        <f t="shared" si="3581"/>
        <v>0.38</v>
      </c>
      <c r="AI4369" s="3">
        <f t="shared" si="3586"/>
        <v>0.38</v>
      </c>
      <c r="AJ4369" s="3">
        <f t="shared" si="3587"/>
        <v>1</v>
      </c>
      <c r="AK4369" s="28"/>
      <c r="AL4369" s="28"/>
      <c r="AM4369" s="28"/>
      <c r="AN4369" s="28"/>
      <c r="AO4369" s="28"/>
      <c r="AP4369" s="28"/>
      <c r="AQ4369" s="28"/>
      <c r="AR4369" s="28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  <c r="BD4369" s="28"/>
      <c r="BE4369" s="28"/>
    </row>
    <row r="4370" spans="1:57" hidden="1" x14ac:dyDescent="0.35">
      <c r="A4370">
        <f t="shared" si="3591"/>
        <v>2627</v>
      </c>
      <c r="K4370">
        <f t="shared" si="3588"/>
        <v>1</v>
      </c>
      <c r="L4370" s="1">
        <v>42952.25</v>
      </c>
      <c r="M4370">
        <v>1093</v>
      </c>
      <c r="N4370">
        <v>1</v>
      </c>
      <c r="O4370">
        <v>44</v>
      </c>
      <c r="P4370">
        <v>32</v>
      </c>
      <c r="Q4370">
        <v>0</v>
      </c>
      <c r="R4370">
        <v>9.0909090909090898E-2</v>
      </c>
      <c r="S4370">
        <v>0</v>
      </c>
      <c r="T4370">
        <v>0</v>
      </c>
      <c r="U4370">
        <v>49</v>
      </c>
      <c r="V4370">
        <v>44</v>
      </c>
      <c r="W4370">
        <v>0.625</v>
      </c>
      <c r="X4370">
        <v>0.89795918367346905</v>
      </c>
      <c r="Y4370">
        <v>0.79</v>
      </c>
      <c r="Z4370">
        <v>5</v>
      </c>
      <c r="AA4370">
        <v>126</v>
      </c>
      <c r="AB4370">
        <v>0</v>
      </c>
      <c r="AC4370">
        <v>0</v>
      </c>
      <c r="AD4370">
        <v>0</v>
      </c>
      <c r="AE4370">
        <v>9</v>
      </c>
      <c r="AF4370">
        <v>0.49375000000000002</v>
      </c>
      <c r="AG4370" s="2">
        <f t="shared" si="3585"/>
        <v>0</v>
      </c>
      <c r="AH4370" s="2">
        <f t="shared" si="3581"/>
        <v>0.89795918367346939</v>
      </c>
      <c r="AI4370" s="3">
        <f t="shared" si="3586"/>
        <v>0.89795918367346939</v>
      </c>
      <c r="AJ4370" s="3">
        <f t="shared" si="3587"/>
        <v>1</v>
      </c>
      <c r="AK4370" s="28">
        <f>AVERAGE(A4370:A4373)</f>
        <v>1476.5</v>
      </c>
      <c r="AL4370" s="28">
        <f>AVERAGE(O4370:O4373)</f>
        <v>43</v>
      </c>
      <c r="AM4370" s="28">
        <f>AVERAGE(P4370:P4373)</f>
        <v>31.5</v>
      </c>
      <c r="AN4370" s="28">
        <f>AVERAGE(Q4370:Q4373)</f>
        <v>0</v>
      </c>
      <c r="AO4370" s="28">
        <f>AVERAGE(R4370:R4373)</f>
        <v>6.8678977272727273E-2</v>
      </c>
      <c r="AP4370" s="28">
        <f>AVERAGE(S4370:S4373)</f>
        <v>0</v>
      </c>
      <c r="AQ4370" s="28">
        <f>AVERAGE(AG4370:AG4373)</f>
        <v>0</v>
      </c>
      <c r="AR4370" s="28">
        <f>AVERAGE(U4370:U4373)</f>
        <v>47.5</v>
      </c>
      <c r="AS4370" s="28">
        <f t="shared" ref="AS4370" si="3596">AVERAGE(AH4370:AH4373)</f>
        <v>0.90856887499744643</v>
      </c>
      <c r="AT4370" s="28">
        <f t="shared" ref="AT4370:BC4370" si="3597">AVERAGE(W4370:W4373)</f>
        <v>0.62109375</v>
      </c>
      <c r="AU4370" s="28">
        <f t="shared" si="3597"/>
        <v>0.90856887499744632</v>
      </c>
      <c r="AV4370" s="28">
        <f t="shared" si="3597"/>
        <v>0.85407634132866328</v>
      </c>
      <c r="AW4370" s="28">
        <f t="shared" si="3597"/>
        <v>17</v>
      </c>
      <c r="AX4370" s="28">
        <f t="shared" si="3597"/>
        <v>130.75</v>
      </c>
      <c r="AY4370" s="28">
        <f t="shared" si="3597"/>
        <v>0</v>
      </c>
      <c r="AZ4370" s="28">
        <f t="shared" si="3597"/>
        <v>0</v>
      </c>
      <c r="BA4370" s="28">
        <f t="shared" si="3597"/>
        <v>0</v>
      </c>
      <c r="BB4370" s="28">
        <f t="shared" si="3597"/>
        <v>8.75</v>
      </c>
      <c r="BC4370" s="28">
        <f t="shared" si="3597"/>
        <v>0.5283854166666665</v>
      </c>
      <c r="BD4370" s="28">
        <f t="shared" si="3584"/>
        <v>0.90856887499744643</v>
      </c>
      <c r="BE4370" s="28">
        <f t="shared" si="3584"/>
        <v>1</v>
      </c>
    </row>
    <row r="4371" spans="1:57" hidden="1" x14ac:dyDescent="0.35">
      <c r="A4371">
        <f t="shared" si="3591"/>
        <v>1093</v>
      </c>
      <c r="K4371">
        <f t="shared" si="3588"/>
        <v>1</v>
      </c>
      <c r="L4371" s="1" t="s">
        <v>44</v>
      </c>
      <c r="M4371">
        <v>1093</v>
      </c>
      <c r="N4371">
        <v>2</v>
      </c>
      <c r="O4371">
        <v>47</v>
      </c>
      <c r="P4371">
        <v>37</v>
      </c>
      <c r="Q4371">
        <v>0</v>
      </c>
      <c r="R4371">
        <v>8.7499999999999994E-2</v>
      </c>
      <c r="S4371">
        <v>0</v>
      </c>
      <c r="T4371">
        <v>0</v>
      </c>
      <c r="U4371">
        <v>54</v>
      </c>
      <c r="V4371">
        <v>47</v>
      </c>
      <c r="W4371">
        <v>0.6875</v>
      </c>
      <c r="X4371">
        <v>0.87037037037037002</v>
      </c>
      <c r="Y4371">
        <v>0.81212121212121202</v>
      </c>
      <c r="Z4371">
        <v>27</v>
      </c>
      <c r="AA4371">
        <v>158</v>
      </c>
      <c r="AB4371">
        <v>0</v>
      </c>
      <c r="AC4371">
        <v>0</v>
      </c>
      <c r="AD4371">
        <v>0</v>
      </c>
      <c r="AE4371">
        <v>18</v>
      </c>
      <c r="AF4371">
        <v>0.55833333333333302</v>
      </c>
      <c r="AG4371" s="2">
        <f t="shared" si="3585"/>
        <v>0</v>
      </c>
      <c r="AH4371" s="2">
        <f t="shared" si="3581"/>
        <v>0.87037037037037035</v>
      </c>
      <c r="AI4371" s="3">
        <f t="shared" si="3586"/>
        <v>0.87037037037037035</v>
      </c>
      <c r="AJ4371" s="3">
        <f t="shared" si="3587"/>
        <v>1</v>
      </c>
      <c r="AK4371" s="28"/>
      <c r="AL4371" s="28"/>
      <c r="AM4371" s="28"/>
      <c r="AN4371" s="28"/>
      <c r="AO4371" s="28"/>
      <c r="AP4371" s="28"/>
      <c r="AQ4371" s="28"/>
      <c r="AR4371" s="28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  <c r="BD4371" s="28"/>
      <c r="BE4371" s="28"/>
    </row>
    <row r="4372" spans="1:57" hidden="1" x14ac:dyDescent="0.35">
      <c r="A4372">
        <f t="shared" si="3591"/>
        <v>1093</v>
      </c>
      <c r="K4372">
        <f t="shared" si="3588"/>
        <v>1</v>
      </c>
      <c r="L4372" s="1" t="s">
        <v>45</v>
      </c>
      <c r="M4372">
        <v>1093</v>
      </c>
      <c r="N4372">
        <v>3</v>
      </c>
      <c r="O4372">
        <v>35</v>
      </c>
      <c r="P4372">
        <v>26</v>
      </c>
      <c r="Q4372">
        <v>0</v>
      </c>
      <c r="R4372">
        <v>1.8181818181818198E-2</v>
      </c>
      <c r="S4372">
        <v>0</v>
      </c>
      <c r="T4372">
        <v>0</v>
      </c>
      <c r="U4372">
        <v>37</v>
      </c>
      <c r="V4372">
        <v>35</v>
      </c>
      <c r="W4372">
        <v>0.53437500000000004</v>
      </c>
      <c r="X4372">
        <v>0.94594594594594605</v>
      </c>
      <c r="Y4372">
        <v>0.92202729044834297</v>
      </c>
      <c r="Z4372">
        <v>18</v>
      </c>
      <c r="AA4372">
        <v>107</v>
      </c>
      <c r="AB4372">
        <v>0</v>
      </c>
      <c r="AC4372">
        <v>0</v>
      </c>
      <c r="AD4372">
        <v>0</v>
      </c>
      <c r="AE4372">
        <v>4</v>
      </c>
      <c r="AF4372">
        <v>0.49270833333333303</v>
      </c>
      <c r="AG4372" s="2">
        <f t="shared" si="3585"/>
        <v>0</v>
      </c>
      <c r="AH4372" s="2">
        <f t="shared" si="3581"/>
        <v>0.94594594594594594</v>
      </c>
      <c r="AI4372" s="3">
        <f t="shared" si="3586"/>
        <v>0.94594594594594594</v>
      </c>
      <c r="AJ4372" s="3">
        <f t="shared" si="3587"/>
        <v>1</v>
      </c>
      <c r="AK4372" s="28"/>
      <c r="AL4372" s="28"/>
      <c r="AM4372" s="28"/>
      <c r="AN4372" s="28"/>
      <c r="AO4372" s="28"/>
      <c r="AP4372" s="28"/>
      <c r="AQ4372" s="28"/>
      <c r="AR4372" s="28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  <c r="BD4372" s="28"/>
      <c r="BE4372" s="28"/>
    </row>
    <row r="4373" spans="1:57" hidden="1" x14ac:dyDescent="0.35">
      <c r="A4373">
        <f t="shared" si="3591"/>
        <v>1093</v>
      </c>
      <c r="K4373">
        <f t="shared" si="3588"/>
        <v>1</v>
      </c>
      <c r="L4373" s="1" t="s">
        <v>46</v>
      </c>
      <c r="M4373">
        <v>1093</v>
      </c>
      <c r="N4373">
        <v>4</v>
      </c>
      <c r="O4373">
        <v>46</v>
      </c>
      <c r="P4373">
        <v>31</v>
      </c>
      <c r="Q4373">
        <v>0</v>
      </c>
      <c r="R4373">
        <v>7.8125E-2</v>
      </c>
      <c r="S4373">
        <v>0</v>
      </c>
      <c r="T4373">
        <v>0</v>
      </c>
      <c r="U4373">
        <v>50</v>
      </c>
      <c r="V4373">
        <v>46</v>
      </c>
      <c r="W4373">
        <v>0.63749999999999996</v>
      </c>
      <c r="X4373">
        <v>0.92</v>
      </c>
      <c r="Y4373">
        <v>0.89215686274509798</v>
      </c>
      <c r="Z4373">
        <v>18</v>
      </c>
      <c r="AA4373">
        <v>132</v>
      </c>
      <c r="AB4373">
        <v>0</v>
      </c>
      <c r="AC4373">
        <v>0</v>
      </c>
      <c r="AD4373">
        <v>0</v>
      </c>
      <c r="AE4373">
        <v>4</v>
      </c>
      <c r="AF4373">
        <v>0.56874999999999998</v>
      </c>
      <c r="AG4373" s="2">
        <f t="shared" si="3585"/>
        <v>0</v>
      </c>
      <c r="AH4373" s="2">
        <f t="shared" si="3581"/>
        <v>0.92</v>
      </c>
      <c r="AI4373" s="3">
        <f t="shared" si="3586"/>
        <v>0.92</v>
      </c>
      <c r="AJ4373" s="3">
        <f t="shared" si="3587"/>
        <v>1</v>
      </c>
      <c r="AK4373" s="28"/>
      <c r="AL4373" s="28"/>
      <c r="AM4373" s="28"/>
      <c r="AN4373" s="28"/>
      <c r="AO4373" s="28"/>
      <c r="AP4373" s="28"/>
      <c r="AQ4373" s="28"/>
      <c r="AR4373" s="28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  <c r="BD4373" s="28"/>
      <c r="BE4373" s="28"/>
    </row>
    <row r="4374" spans="1:57" hidden="1" x14ac:dyDescent="0.35">
      <c r="A4374">
        <f t="shared" si="3591"/>
        <v>2628</v>
      </c>
      <c r="K4374">
        <f t="shared" si="3588"/>
        <v>1</v>
      </c>
      <c r="L4374" s="1">
        <v>42952.25</v>
      </c>
      <c r="M4374">
        <v>1094</v>
      </c>
      <c r="N4374">
        <v>1</v>
      </c>
      <c r="O4374">
        <v>48</v>
      </c>
      <c r="P4374">
        <v>37</v>
      </c>
      <c r="Q4374">
        <v>0</v>
      </c>
      <c r="R4374">
        <v>0</v>
      </c>
      <c r="S4374">
        <v>0</v>
      </c>
      <c r="T4374">
        <v>0</v>
      </c>
      <c r="U4374">
        <v>49</v>
      </c>
      <c r="V4374">
        <v>48</v>
      </c>
      <c r="W4374">
        <v>0.66874999999999996</v>
      </c>
      <c r="X4374">
        <v>0.97959183673469397</v>
      </c>
      <c r="Y4374">
        <v>0.87071651090342705</v>
      </c>
      <c r="Z4374">
        <v>20</v>
      </c>
      <c r="AA4374">
        <v>149</v>
      </c>
      <c r="AB4374">
        <v>0</v>
      </c>
      <c r="AC4374">
        <v>0</v>
      </c>
      <c r="AD4374">
        <v>0</v>
      </c>
      <c r="AE4374">
        <v>4</v>
      </c>
      <c r="AF4374">
        <v>0.58229166666666698</v>
      </c>
      <c r="AG4374" s="2">
        <f t="shared" si="3585"/>
        <v>0</v>
      </c>
      <c r="AH4374" s="2">
        <f t="shared" si="3581"/>
        <v>0.97959183673469385</v>
      </c>
      <c r="AI4374" s="3">
        <f t="shared" si="3586"/>
        <v>0.97959183673469385</v>
      </c>
      <c r="AJ4374" s="3">
        <f t="shared" si="3587"/>
        <v>1</v>
      </c>
      <c r="AK4374" s="28">
        <f>AVERAGE(A4374:A4377)</f>
        <v>1477.5</v>
      </c>
      <c r="AL4374" s="28">
        <f>AVERAGE(O4374:O4377)</f>
        <v>36.75</v>
      </c>
      <c r="AM4374" s="28">
        <f>AVERAGE(P4374:P4377)</f>
        <v>28.5</v>
      </c>
      <c r="AN4374" s="28">
        <f>AVERAGE(Q4374:Q4377)</f>
        <v>0</v>
      </c>
      <c r="AO4374" s="28">
        <f>AVERAGE(R4374:R4377)</f>
        <v>0.19799291534821198</v>
      </c>
      <c r="AP4374" s="28">
        <f>AVERAGE(S4374:S4377)</f>
        <v>0</v>
      </c>
      <c r="AQ4374" s="28">
        <f>AVERAGE(AG4374:AG4377)</f>
        <v>0</v>
      </c>
      <c r="AR4374" s="28">
        <f>AVERAGE(U4374:U4377)</f>
        <v>47.5</v>
      </c>
      <c r="AS4374" s="28">
        <f t="shared" ref="AS4374" si="3598">AVERAGE(AH4374:AH4377)</f>
        <v>0.79545851974423398</v>
      </c>
      <c r="AT4374" s="28">
        <f t="shared" ref="AT4374:BC4374" si="3599">AVERAGE(W4374:W4377)</f>
        <v>0.53125</v>
      </c>
      <c r="AU4374" s="28">
        <f t="shared" si="3599"/>
        <v>0.79545851974423398</v>
      </c>
      <c r="AV4374" s="28">
        <f t="shared" si="3599"/>
        <v>0.80611937736776407</v>
      </c>
      <c r="AW4374" s="28">
        <f t="shared" si="3599"/>
        <v>9.5</v>
      </c>
      <c r="AX4374" s="28">
        <f t="shared" si="3599"/>
        <v>108.25</v>
      </c>
      <c r="AY4374" s="28">
        <f t="shared" si="3599"/>
        <v>0</v>
      </c>
      <c r="AZ4374" s="28">
        <f t="shared" si="3599"/>
        <v>0</v>
      </c>
      <c r="BA4374" s="28">
        <f t="shared" si="3599"/>
        <v>0</v>
      </c>
      <c r="BB4374" s="28">
        <f t="shared" si="3599"/>
        <v>1.75</v>
      </c>
      <c r="BC4374" s="28">
        <f t="shared" si="3599"/>
        <v>0.44895833333333324</v>
      </c>
      <c r="BD4374" s="28">
        <f t="shared" si="3584"/>
        <v>0.79545851974423398</v>
      </c>
      <c r="BE4374" s="28">
        <f t="shared" si="3584"/>
        <v>1</v>
      </c>
    </row>
    <row r="4375" spans="1:57" hidden="1" x14ac:dyDescent="0.35">
      <c r="A4375">
        <f t="shared" si="3591"/>
        <v>1094</v>
      </c>
      <c r="K4375">
        <f t="shared" si="3588"/>
        <v>1</v>
      </c>
      <c r="L4375" s="1" t="s">
        <v>44</v>
      </c>
      <c r="M4375">
        <v>1094</v>
      </c>
      <c r="N4375">
        <v>2</v>
      </c>
      <c r="O4375">
        <v>16</v>
      </c>
      <c r="P4375">
        <v>17</v>
      </c>
      <c r="Q4375">
        <v>0</v>
      </c>
      <c r="R4375">
        <v>0.67073170731707299</v>
      </c>
      <c r="S4375">
        <v>0</v>
      </c>
      <c r="T4375">
        <v>0</v>
      </c>
      <c r="U4375">
        <v>54</v>
      </c>
      <c r="V4375">
        <v>16</v>
      </c>
      <c r="W4375">
        <v>0.1875</v>
      </c>
      <c r="X4375">
        <v>0.296296296296296</v>
      </c>
      <c r="Y4375">
        <v>0.62777777777777799</v>
      </c>
      <c r="Z4375">
        <v>3</v>
      </c>
      <c r="AA4375">
        <v>18</v>
      </c>
      <c r="AB4375">
        <v>0</v>
      </c>
      <c r="AC4375">
        <v>0</v>
      </c>
      <c r="AD4375">
        <v>0</v>
      </c>
      <c r="AE4375">
        <v>0</v>
      </c>
      <c r="AF4375">
        <v>0.117708333333333</v>
      </c>
      <c r="AG4375" s="2">
        <f t="shared" si="3585"/>
        <v>0</v>
      </c>
      <c r="AH4375" s="2">
        <f t="shared" si="3581"/>
        <v>0.29629629629629628</v>
      </c>
      <c r="AI4375" s="3">
        <f t="shared" si="3586"/>
        <v>0.29629629629629628</v>
      </c>
      <c r="AJ4375" s="3">
        <f t="shared" si="3587"/>
        <v>1</v>
      </c>
      <c r="AK4375" s="28"/>
      <c r="AL4375" s="28"/>
      <c r="AM4375" s="28"/>
      <c r="AN4375" s="28"/>
      <c r="AO4375" s="28"/>
      <c r="AP4375" s="28"/>
      <c r="AQ4375" s="28"/>
      <c r="AR4375" s="28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  <c r="BD4375" s="28"/>
      <c r="BE4375" s="28"/>
    </row>
    <row r="4376" spans="1:57" hidden="1" x14ac:dyDescent="0.35">
      <c r="A4376">
        <f t="shared" si="3591"/>
        <v>1094</v>
      </c>
      <c r="K4376">
        <f t="shared" si="3588"/>
        <v>1</v>
      </c>
      <c r="L4376" s="1" t="s">
        <v>45</v>
      </c>
      <c r="M4376">
        <v>1094</v>
      </c>
      <c r="N4376">
        <v>3</v>
      </c>
      <c r="O4376">
        <v>35</v>
      </c>
      <c r="P4376">
        <v>26</v>
      </c>
      <c r="Q4376">
        <v>0</v>
      </c>
      <c r="R4376">
        <v>6.15384615384615E-2</v>
      </c>
      <c r="S4376">
        <v>0</v>
      </c>
      <c r="T4376">
        <v>0</v>
      </c>
      <c r="U4376">
        <v>37</v>
      </c>
      <c r="V4376">
        <v>35</v>
      </c>
      <c r="W4376">
        <v>0.56562500000000004</v>
      </c>
      <c r="X4376">
        <v>0.94594594594594605</v>
      </c>
      <c r="Y4376">
        <v>0.85635359116022103</v>
      </c>
      <c r="Z4376">
        <v>8</v>
      </c>
      <c r="AA4376">
        <v>117</v>
      </c>
      <c r="AB4376">
        <v>0</v>
      </c>
      <c r="AC4376">
        <v>0</v>
      </c>
      <c r="AD4376">
        <v>0</v>
      </c>
      <c r="AE4376">
        <v>0</v>
      </c>
      <c r="AF4376">
        <v>0.484375</v>
      </c>
      <c r="AG4376" s="2">
        <f t="shared" si="3585"/>
        <v>0</v>
      </c>
      <c r="AH4376" s="2">
        <f t="shared" si="3581"/>
        <v>0.94594594594594594</v>
      </c>
      <c r="AI4376" s="3">
        <f t="shared" si="3586"/>
        <v>0.94594594594594594</v>
      </c>
      <c r="AJ4376" s="3">
        <f t="shared" si="3587"/>
        <v>1</v>
      </c>
      <c r="AK4376" s="28"/>
      <c r="AL4376" s="28"/>
      <c r="AM4376" s="28"/>
      <c r="AN4376" s="28"/>
      <c r="AO4376" s="28"/>
      <c r="AP4376" s="28"/>
      <c r="AQ4376" s="28"/>
      <c r="AR4376" s="28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  <c r="BD4376" s="28"/>
      <c r="BE4376" s="28"/>
    </row>
    <row r="4377" spans="1:57" hidden="1" x14ac:dyDescent="0.35">
      <c r="A4377">
        <f t="shared" si="3591"/>
        <v>1094</v>
      </c>
      <c r="K4377">
        <f t="shared" si="3588"/>
        <v>1</v>
      </c>
      <c r="L4377" s="1" t="s">
        <v>46</v>
      </c>
      <c r="M4377">
        <v>1094</v>
      </c>
      <c r="N4377">
        <v>4</v>
      </c>
      <c r="O4377">
        <v>48</v>
      </c>
      <c r="P4377">
        <v>34</v>
      </c>
      <c r="Q4377">
        <v>0</v>
      </c>
      <c r="R4377">
        <v>5.9701492537313397E-2</v>
      </c>
      <c r="S4377">
        <v>0</v>
      </c>
      <c r="T4377">
        <v>0</v>
      </c>
      <c r="U4377">
        <v>50</v>
      </c>
      <c r="V4377">
        <v>48</v>
      </c>
      <c r="W4377">
        <v>0.703125</v>
      </c>
      <c r="X4377">
        <v>0.96</v>
      </c>
      <c r="Y4377">
        <v>0.86962962962962997</v>
      </c>
      <c r="Z4377">
        <v>7</v>
      </c>
      <c r="AA4377">
        <v>149</v>
      </c>
      <c r="AB4377">
        <v>0</v>
      </c>
      <c r="AC4377">
        <v>0</v>
      </c>
      <c r="AD4377">
        <v>0</v>
      </c>
      <c r="AE4377">
        <v>3</v>
      </c>
      <c r="AF4377">
        <v>0.61145833333333299</v>
      </c>
      <c r="AG4377" s="2">
        <f t="shared" si="3585"/>
        <v>0</v>
      </c>
      <c r="AH4377" s="2">
        <f t="shared" si="3581"/>
        <v>0.96</v>
      </c>
      <c r="AI4377" s="3">
        <f t="shared" si="3586"/>
        <v>0.96</v>
      </c>
      <c r="AJ4377" s="3">
        <f t="shared" si="3587"/>
        <v>1</v>
      </c>
      <c r="AK4377" s="28"/>
      <c r="AL4377" s="28"/>
      <c r="AM4377" s="28"/>
      <c r="AN4377" s="28"/>
      <c r="AO4377" s="28"/>
      <c r="AP4377" s="28"/>
      <c r="AQ4377" s="28"/>
      <c r="AR4377" s="28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  <c r="BD4377" s="28"/>
      <c r="BE4377" s="28"/>
    </row>
    <row r="4378" spans="1:57" hidden="1" x14ac:dyDescent="0.35">
      <c r="A4378">
        <f t="shared" si="3591"/>
        <v>2629</v>
      </c>
      <c r="K4378">
        <f t="shared" si="3588"/>
        <v>1</v>
      </c>
      <c r="L4378" s="1">
        <v>42952.25</v>
      </c>
      <c r="M4378">
        <v>1095</v>
      </c>
      <c r="N4378">
        <v>1</v>
      </c>
      <c r="O4378">
        <v>46</v>
      </c>
      <c r="P4378">
        <v>35</v>
      </c>
      <c r="Q4378">
        <v>0</v>
      </c>
      <c r="R4378">
        <v>4.4117647058823498E-2</v>
      </c>
      <c r="S4378">
        <v>0</v>
      </c>
      <c r="T4378">
        <v>0</v>
      </c>
      <c r="U4378">
        <v>49</v>
      </c>
      <c r="V4378">
        <v>46</v>
      </c>
      <c r="W4378">
        <v>0.609375</v>
      </c>
      <c r="X4378">
        <v>0.93877551020408201</v>
      </c>
      <c r="Y4378">
        <v>0.88376068376068395</v>
      </c>
      <c r="Z4378">
        <v>18</v>
      </c>
      <c r="AA4378">
        <v>130</v>
      </c>
      <c r="AB4378">
        <v>0</v>
      </c>
      <c r="AC4378">
        <v>0</v>
      </c>
      <c r="AD4378">
        <v>0</v>
      </c>
      <c r="AE4378">
        <v>4</v>
      </c>
      <c r="AF4378">
        <v>0.53854166666666703</v>
      </c>
      <c r="AG4378" s="2">
        <f t="shared" si="3585"/>
        <v>0</v>
      </c>
      <c r="AH4378" s="2">
        <f t="shared" si="3581"/>
        <v>0.93877551020408168</v>
      </c>
      <c r="AI4378" s="3">
        <f t="shared" si="3586"/>
        <v>0.93877551020408168</v>
      </c>
      <c r="AJ4378" s="3">
        <f t="shared" si="3587"/>
        <v>1</v>
      </c>
      <c r="AK4378" s="28">
        <f>AVERAGE(A4378:A4381)</f>
        <v>1478.5</v>
      </c>
      <c r="AL4378" s="28">
        <f>AVERAGE(O4378:O4381)</f>
        <v>43.25</v>
      </c>
      <c r="AM4378" s="28">
        <f>AVERAGE(P4378:P4381)</f>
        <v>32.25</v>
      </c>
      <c r="AN4378" s="28">
        <f>AVERAGE(Q4378:Q4381)</f>
        <v>0</v>
      </c>
      <c r="AO4378" s="28">
        <f>AVERAGE(R4378:R4381)</f>
        <v>6.04329652005174E-2</v>
      </c>
      <c r="AP4378" s="28">
        <f>AVERAGE(S4378:S4381)</f>
        <v>0</v>
      </c>
      <c r="AQ4378" s="28">
        <f>AVERAGE(AG4378:AG4381)</f>
        <v>0</v>
      </c>
      <c r="AR4378" s="28">
        <f>AVERAGE(U4378:U4381)</f>
        <v>47.5</v>
      </c>
      <c r="AS4378" s="28">
        <f t="shared" ref="AS4378" si="3600">AVERAGE(AH4378:AH4381)</f>
        <v>0.91238657024371306</v>
      </c>
      <c r="AT4378" s="28">
        <f t="shared" ref="AT4378:BC4378" si="3601">AVERAGE(W4378:W4381)</f>
        <v>0.62343749999999998</v>
      </c>
      <c r="AU4378" s="28">
        <f t="shared" si="3601"/>
        <v>0.91238657024371317</v>
      </c>
      <c r="AV4378" s="28">
        <f t="shared" si="3601"/>
        <v>0.87511923336974051</v>
      </c>
      <c r="AW4378" s="28">
        <f t="shared" si="3601"/>
        <v>9.25</v>
      </c>
      <c r="AX4378" s="28">
        <f t="shared" si="3601"/>
        <v>132.75</v>
      </c>
      <c r="AY4378" s="28">
        <f t="shared" si="3601"/>
        <v>0</v>
      </c>
      <c r="AZ4378" s="28">
        <f t="shared" si="3601"/>
        <v>0</v>
      </c>
      <c r="BA4378" s="28">
        <f t="shared" si="3601"/>
        <v>0</v>
      </c>
      <c r="BB4378" s="28">
        <f t="shared" si="3601"/>
        <v>6</v>
      </c>
      <c r="BC4378" s="28">
        <f t="shared" si="3601"/>
        <v>0.54531250000000031</v>
      </c>
      <c r="BD4378" s="28">
        <f t="shared" si="3584"/>
        <v>0.91238657024371306</v>
      </c>
      <c r="BE4378" s="28">
        <f t="shared" si="3584"/>
        <v>1</v>
      </c>
    </row>
    <row r="4379" spans="1:57" hidden="1" x14ac:dyDescent="0.35">
      <c r="A4379">
        <f t="shared" si="3591"/>
        <v>1095</v>
      </c>
      <c r="K4379">
        <f t="shared" si="3588"/>
        <v>1</v>
      </c>
      <c r="L4379" s="1" t="s">
        <v>44</v>
      </c>
      <c r="M4379">
        <v>1095</v>
      </c>
      <c r="N4379">
        <v>2</v>
      </c>
      <c r="O4379">
        <v>46</v>
      </c>
      <c r="P4379">
        <v>36</v>
      </c>
      <c r="Q4379">
        <v>0</v>
      </c>
      <c r="R4379">
        <v>0.120879120879121</v>
      </c>
      <c r="S4379">
        <v>0</v>
      </c>
      <c r="T4379">
        <v>0</v>
      </c>
      <c r="U4379">
        <v>54</v>
      </c>
      <c r="V4379">
        <v>46</v>
      </c>
      <c r="W4379">
        <v>0.63749999999999996</v>
      </c>
      <c r="X4379">
        <v>0.85185185185185197</v>
      </c>
      <c r="Y4379">
        <v>0.86437908496731997</v>
      </c>
      <c r="Z4379">
        <v>8</v>
      </c>
      <c r="AA4379">
        <v>149</v>
      </c>
      <c r="AB4379">
        <v>0</v>
      </c>
      <c r="AC4379">
        <v>0</v>
      </c>
      <c r="AD4379">
        <v>0</v>
      </c>
      <c r="AE4379">
        <v>8</v>
      </c>
      <c r="AF4379">
        <v>0.55104166666666698</v>
      </c>
      <c r="AG4379" s="2">
        <f t="shared" si="3585"/>
        <v>0</v>
      </c>
      <c r="AH4379" s="2">
        <f t="shared" si="3581"/>
        <v>0.85185185185185186</v>
      </c>
      <c r="AI4379" s="3">
        <f t="shared" si="3586"/>
        <v>0.85185185185185186</v>
      </c>
      <c r="AJ4379" s="3">
        <f t="shared" si="3587"/>
        <v>1</v>
      </c>
      <c r="AK4379" s="28"/>
      <c r="AL4379" s="28"/>
      <c r="AM4379" s="28"/>
      <c r="AN4379" s="28"/>
      <c r="AO4379" s="28"/>
      <c r="AP4379" s="28"/>
      <c r="AQ4379" s="28"/>
      <c r="AR4379" s="28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  <c r="BD4379" s="28"/>
      <c r="BE4379" s="28"/>
    </row>
    <row r="4380" spans="1:57" hidden="1" x14ac:dyDescent="0.35">
      <c r="A4380">
        <f t="shared" si="3591"/>
        <v>1095</v>
      </c>
      <c r="K4380">
        <f t="shared" si="3588"/>
        <v>1</v>
      </c>
      <c r="L4380" s="1" t="s">
        <v>45</v>
      </c>
      <c r="M4380">
        <v>1095</v>
      </c>
      <c r="N4380">
        <v>3</v>
      </c>
      <c r="O4380">
        <v>34</v>
      </c>
      <c r="P4380">
        <v>25</v>
      </c>
      <c r="Q4380">
        <v>0</v>
      </c>
      <c r="R4380">
        <v>6.0606060606060601E-2</v>
      </c>
      <c r="S4380">
        <v>0</v>
      </c>
      <c r="T4380">
        <v>0</v>
      </c>
      <c r="U4380">
        <v>37</v>
      </c>
      <c r="V4380">
        <v>34</v>
      </c>
      <c r="W4380">
        <v>0.54374999999999996</v>
      </c>
      <c r="X4380">
        <v>0.91891891891891897</v>
      </c>
      <c r="Y4380">
        <v>0.88122605363984696</v>
      </c>
      <c r="Z4380">
        <v>6</v>
      </c>
      <c r="AA4380">
        <v>105</v>
      </c>
      <c r="AB4380">
        <v>0</v>
      </c>
      <c r="AC4380">
        <v>0</v>
      </c>
      <c r="AD4380">
        <v>0</v>
      </c>
      <c r="AE4380">
        <v>5</v>
      </c>
      <c r="AF4380">
        <v>0.47916666666666702</v>
      </c>
      <c r="AG4380" s="2">
        <f t="shared" si="3585"/>
        <v>0</v>
      </c>
      <c r="AH4380" s="2">
        <f t="shared" si="3581"/>
        <v>0.91891891891891897</v>
      </c>
      <c r="AI4380" s="3">
        <f t="shared" si="3586"/>
        <v>0.91891891891891897</v>
      </c>
      <c r="AJ4380" s="3">
        <f t="shared" si="3587"/>
        <v>1</v>
      </c>
      <c r="AK4380" s="28"/>
      <c r="AL4380" s="28"/>
      <c r="AM4380" s="28"/>
      <c r="AN4380" s="28"/>
      <c r="AO4380" s="28"/>
      <c r="AP4380" s="28"/>
      <c r="AQ4380" s="28"/>
      <c r="AR4380" s="28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  <c r="BD4380" s="28"/>
      <c r="BE4380" s="28"/>
    </row>
    <row r="4381" spans="1:57" hidden="1" x14ac:dyDescent="0.35">
      <c r="A4381">
        <f t="shared" si="3591"/>
        <v>1095</v>
      </c>
      <c r="K4381">
        <f t="shared" si="3588"/>
        <v>1</v>
      </c>
      <c r="L4381" s="1" t="s">
        <v>46</v>
      </c>
      <c r="M4381">
        <v>1095</v>
      </c>
      <c r="N4381">
        <v>4</v>
      </c>
      <c r="O4381">
        <v>47</v>
      </c>
      <c r="P4381">
        <v>33</v>
      </c>
      <c r="Q4381">
        <v>0</v>
      </c>
      <c r="R4381">
        <v>1.6129032258064498E-2</v>
      </c>
      <c r="S4381">
        <v>0</v>
      </c>
      <c r="T4381">
        <v>0</v>
      </c>
      <c r="U4381">
        <v>50</v>
      </c>
      <c r="V4381">
        <v>47</v>
      </c>
      <c r="W4381">
        <v>0.703125</v>
      </c>
      <c r="X4381">
        <v>0.94</v>
      </c>
      <c r="Y4381">
        <v>0.87111111111111095</v>
      </c>
      <c r="Z4381">
        <v>5</v>
      </c>
      <c r="AA4381">
        <v>147</v>
      </c>
      <c r="AB4381">
        <v>0</v>
      </c>
      <c r="AC4381">
        <v>0</v>
      </c>
      <c r="AD4381">
        <v>0</v>
      </c>
      <c r="AE4381">
        <v>7</v>
      </c>
      <c r="AF4381">
        <v>0.61250000000000004</v>
      </c>
      <c r="AG4381" s="2">
        <f t="shared" si="3585"/>
        <v>0</v>
      </c>
      <c r="AH4381" s="2">
        <f t="shared" si="3581"/>
        <v>0.94</v>
      </c>
      <c r="AI4381" s="3">
        <f t="shared" si="3586"/>
        <v>0.94</v>
      </c>
      <c r="AJ4381" s="3">
        <f t="shared" si="3587"/>
        <v>1</v>
      </c>
      <c r="AK4381" s="28"/>
      <c r="AL4381" s="28"/>
      <c r="AM4381" s="28"/>
      <c r="AN4381" s="28"/>
      <c r="AO4381" s="28"/>
      <c r="AP4381" s="28"/>
      <c r="AQ4381" s="28"/>
      <c r="AR4381" s="28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  <c r="BD4381" s="28"/>
      <c r="BE4381" s="28"/>
    </row>
    <row r="4382" spans="1:57" hidden="1" x14ac:dyDescent="0.35">
      <c r="A4382">
        <f t="shared" si="3591"/>
        <v>2630</v>
      </c>
      <c r="K4382">
        <f t="shared" si="3588"/>
        <v>1</v>
      </c>
      <c r="L4382" s="1">
        <v>42952.25</v>
      </c>
      <c r="M4382">
        <v>1096</v>
      </c>
      <c r="N4382">
        <v>1</v>
      </c>
      <c r="O4382">
        <v>17</v>
      </c>
      <c r="P4382">
        <v>5</v>
      </c>
      <c r="Q4382">
        <v>1.3333333333333299E-2</v>
      </c>
      <c r="R4382">
        <v>0.68831168831168799</v>
      </c>
      <c r="S4382">
        <v>26</v>
      </c>
      <c r="T4382">
        <v>4</v>
      </c>
      <c r="U4382">
        <v>49</v>
      </c>
      <c r="V4382">
        <v>13</v>
      </c>
      <c r="W4382">
        <v>0.21249999999999999</v>
      </c>
      <c r="X4382">
        <v>0.22666666666666699</v>
      </c>
      <c r="Y4382">
        <v>0.74509803921568596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0.15833333333333299</v>
      </c>
      <c r="AG4382" s="2">
        <f t="shared" si="3585"/>
        <v>0.15384615384615385</v>
      </c>
      <c r="AH4382" s="2">
        <f t="shared" si="3581"/>
        <v>0.26530612244897961</v>
      </c>
      <c r="AI4382" s="3">
        <f t="shared" si="3586"/>
        <v>0.22666666666666666</v>
      </c>
      <c r="AJ4382" s="3">
        <f t="shared" si="3587"/>
        <v>0.65333333333333332</v>
      </c>
      <c r="AK4382" s="28">
        <f>AVERAGE(A4382:A4385)</f>
        <v>1479.5</v>
      </c>
      <c r="AL4382" s="28">
        <f>AVERAGE(O4382:O4385)</f>
        <v>14.25</v>
      </c>
      <c r="AM4382" s="28">
        <f>AVERAGE(P4382:P4385)</f>
        <v>3</v>
      </c>
      <c r="AN4382" s="28">
        <f>AVERAGE(Q4382:Q4385)</f>
        <v>3.3333333333333249E-3</v>
      </c>
      <c r="AO4382" s="28">
        <f>AVERAGE(R4382:R4385)</f>
        <v>0.68519184244990705</v>
      </c>
      <c r="AP4382" s="28">
        <f>AVERAGE(S4382:S4385)</f>
        <v>25.25</v>
      </c>
      <c r="AQ4382" s="28">
        <f>AVERAGE(AG4382:AG4385)</f>
        <v>0.10032949337297163</v>
      </c>
      <c r="AR4382" s="28">
        <f>AVERAGE(U4382:U4385)</f>
        <v>47.5</v>
      </c>
      <c r="AS4382" s="28">
        <f t="shared" ref="AS4382" si="3602">AVERAGE(AH4382:AH4385)</f>
        <v>0.24806326734898165</v>
      </c>
      <c r="AT4382" s="28">
        <f t="shared" ref="AT4382:BC4382" si="3603">AVERAGE(W4382:W4385)</f>
        <v>0.21875</v>
      </c>
      <c r="AU4382" s="28">
        <f t="shared" si="3603"/>
        <v>0.19650720587429449</v>
      </c>
      <c r="AV4382" s="28">
        <f t="shared" si="3603"/>
        <v>0.67791768022998655</v>
      </c>
      <c r="AW4382" s="28">
        <f t="shared" si="3603"/>
        <v>0</v>
      </c>
      <c r="AX4382" s="28">
        <f t="shared" si="3603"/>
        <v>0</v>
      </c>
      <c r="AY4382" s="28">
        <f t="shared" si="3603"/>
        <v>0</v>
      </c>
      <c r="AZ4382" s="28">
        <f t="shared" si="3603"/>
        <v>0</v>
      </c>
      <c r="BA4382" s="28">
        <f t="shared" si="3603"/>
        <v>0</v>
      </c>
      <c r="BB4382" s="28">
        <f t="shared" si="3603"/>
        <v>0</v>
      </c>
      <c r="BC4382" s="28">
        <f t="shared" si="3603"/>
        <v>0.14739583333333325</v>
      </c>
      <c r="BD4382" s="28">
        <f t="shared" si="3584"/>
        <v>0.19650720587429449</v>
      </c>
      <c r="BE4382" s="28">
        <f t="shared" si="3584"/>
        <v>0.65072373828702945</v>
      </c>
    </row>
    <row r="4383" spans="1:57" hidden="1" x14ac:dyDescent="0.35">
      <c r="A4383">
        <f t="shared" si="3591"/>
        <v>1096</v>
      </c>
      <c r="K4383">
        <f t="shared" si="3588"/>
        <v>1</v>
      </c>
      <c r="L4383" s="1" t="s">
        <v>44</v>
      </c>
      <c r="M4383">
        <v>1096</v>
      </c>
      <c r="N4383">
        <v>2</v>
      </c>
      <c r="O4383">
        <v>13</v>
      </c>
      <c r="P4383">
        <v>2</v>
      </c>
      <c r="Q4383">
        <v>0</v>
      </c>
      <c r="R4383">
        <v>0.75675675675675702</v>
      </c>
      <c r="S4383">
        <v>25</v>
      </c>
      <c r="T4383">
        <v>2</v>
      </c>
      <c r="U4383">
        <v>54</v>
      </c>
      <c r="V4383">
        <v>11</v>
      </c>
      <c r="W4383">
        <v>0.17499999999999999</v>
      </c>
      <c r="X4383">
        <v>0.164556962025316</v>
      </c>
      <c r="Y4383">
        <v>0.69047619047619002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0.120833333333333</v>
      </c>
      <c r="AG4383" s="2">
        <f t="shared" si="3585"/>
        <v>0.08</v>
      </c>
      <c r="AH4383" s="2">
        <f t="shared" si="3581"/>
        <v>0.20370370370370369</v>
      </c>
      <c r="AI4383" s="3">
        <f t="shared" si="3586"/>
        <v>0.16455696202531644</v>
      </c>
      <c r="AJ4383" s="3">
        <f t="shared" si="3587"/>
        <v>0.68354430379746833</v>
      </c>
      <c r="AK4383" s="28"/>
      <c r="AL4383" s="28"/>
      <c r="AM4383" s="28"/>
      <c r="AN4383" s="28"/>
      <c r="AO4383" s="28"/>
      <c r="AP4383" s="28"/>
      <c r="AQ4383" s="28"/>
      <c r="AR4383" s="28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  <c r="BD4383" s="28"/>
      <c r="BE4383" s="28"/>
    </row>
    <row r="4384" spans="1:57" hidden="1" x14ac:dyDescent="0.35">
      <c r="A4384">
        <f t="shared" si="3591"/>
        <v>1096</v>
      </c>
      <c r="K4384">
        <f t="shared" si="3588"/>
        <v>1</v>
      </c>
      <c r="L4384" s="1" t="s">
        <v>45</v>
      </c>
      <c r="M4384">
        <v>1096</v>
      </c>
      <c r="N4384">
        <v>3</v>
      </c>
      <c r="O4384">
        <v>12</v>
      </c>
      <c r="P4384">
        <v>4</v>
      </c>
      <c r="Q4384">
        <v>0</v>
      </c>
      <c r="R4384">
        <v>0.66666666666666696</v>
      </c>
      <c r="S4384">
        <v>23</v>
      </c>
      <c r="T4384">
        <v>3</v>
      </c>
      <c r="U4384">
        <v>37</v>
      </c>
      <c r="V4384">
        <v>9</v>
      </c>
      <c r="W4384">
        <v>0.23749999999999999</v>
      </c>
      <c r="X4384">
        <v>0.2</v>
      </c>
      <c r="Y4384">
        <v>0.68859649122806998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0.163541666666667</v>
      </c>
      <c r="AG4384" s="2">
        <f t="shared" si="3585"/>
        <v>0.13043478260869565</v>
      </c>
      <c r="AH4384" s="2">
        <f t="shared" si="3581"/>
        <v>0.24324324324324326</v>
      </c>
      <c r="AI4384" s="3">
        <f t="shared" si="3586"/>
        <v>0.2</v>
      </c>
      <c r="AJ4384" s="3">
        <f t="shared" si="3587"/>
        <v>0.6166666666666667</v>
      </c>
      <c r="AK4384" s="28"/>
      <c r="AL4384" s="28"/>
      <c r="AM4384" s="28"/>
      <c r="AN4384" s="28"/>
      <c r="AO4384" s="28"/>
      <c r="AP4384" s="28"/>
      <c r="AQ4384" s="28"/>
      <c r="AR4384" s="28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  <c r="BD4384" s="28"/>
      <c r="BE4384" s="28"/>
    </row>
    <row r="4385" spans="1:57" hidden="1" x14ac:dyDescent="0.35">
      <c r="A4385">
        <f t="shared" si="3591"/>
        <v>1096</v>
      </c>
      <c r="K4385">
        <f t="shared" si="3588"/>
        <v>1</v>
      </c>
      <c r="L4385" s="1" t="s">
        <v>46</v>
      </c>
      <c r="M4385">
        <v>1096</v>
      </c>
      <c r="N4385">
        <v>4</v>
      </c>
      <c r="O4385">
        <v>15</v>
      </c>
      <c r="P4385">
        <v>1</v>
      </c>
      <c r="Q4385">
        <v>0</v>
      </c>
      <c r="R4385">
        <v>0.62903225806451601</v>
      </c>
      <c r="S4385">
        <v>27</v>
      </c>
      <c r="T4385">
        <v>1</v>
      </c>
      <c r="U4385">
        <v>50</v>
      </c>
      <c r="V4385">
        <v>14</v>
      </c>
      <c r="W4385">
        <v>0.25</v>
      </c>
      <c r="X4385">
        <v>0.19480519480519501</v>
      </c>
      <c r="Y4385">
        <v>0.58750000000000002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0.14687500000000001</v>
      </c>
      <c r="AG4385" s="2">
        <f t="shared" si="3585"/>
        <v>3.7037037037037035E-2</v>
      </c>
      <c r="AH4385" s="2">
        <f t="shared" si="3581"/>
        <v>0.28000000000000003</v>
      </c>
      <c r="AI4385" s="3">
        <f t="shared" si="3586"/>
        <v>0.19480519480519481</v>
      </c>
      <c r="AJ4385" s="3">
        <f t="shared" si="3587"/>
        <v>0.64935064935064934</v>
      </c>
      <c r="AK4385" s="28"/>
      <c r="AL4385" s="28"/>
      <c r="AM4385" s="28"/>
      <c r="AN4385" s="28"/>
      <c r="AO4385" s="28"/>
      <c r="AP4385" s="28"/>
      <c r="AQ4385" s="28"/>
      <c r="AR4385" s="28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  <c r="BD4385" s="28"/>
      <c r="BE4385" s="28"/>
    </row>
    <row r="4386" spans="1:57" hidden="1" x14ac:dyDescent="0.35">
      <c r="A4386">
        <f t="shared" si="3591"/>
        <v>2631</v>
      </c>
      <c r="K4386">
        <f t="shared" si="3588"/>
        <v>1</v>
      </c>
      <c r="L4386" s="1">
        <v>42952.25</v>
      </c>
      <c r="M4386">
        <v>1097</v>
      </c>
      <c r="N4386">
        <v>1</v>
      </c>
      <c r="O4386">
        <v>24</v>
      </c>
      <c r="P4386">
        <v>29</v>
      </c>
      <c r="Q4386">
        <v>0</v>
      </c>
      <c r="R4386">
        <v>0.67532467532467499</v>
      </c>
      <c r="S4386">
        <v>15</v>
      </c>
      <c r="T4386">
        <v>7</v>
      </c>
      <c r="U4386">
        <v>49</v>
      </c>
      <c r="V4386">
        <v>17</v>
      </c>
      <c r="W4386">
        <v>0.24374999999999999</v>
      </c>
      <c r="X4386">
        <v>0.375</v>
      </c>
      <c r="Y4386">
        <v>0.72649572649572602</v>
      </c>
      <c r="Z4386">
        <v>0</v>
      </c>
      <c r="AA4386">
        <v>23</v>
      </c>
      <c r="AB4386">
        <v>0</v>
      </c>
      <c r="AC4386">
        <v>0</v>
      </c>
      <c r="AD4386">
        <v>0</v>
      </c>
      <c r="AE4386">
        <v>0</v>
      </c>
      <c r="AF4386">
        <v>0.17708333333333301</v>
      </c>
      <c r="AG4386" s="2">
        <f t="shared" si="3585"/>
        <v>0.46666666666666667</v>
      </c>
      <c r="AH4386" s="2">
        <f t="shared" si="3581"/>
        <v>0.34693877551020408</v>
      </c>
      <c r="AI4386" s="3">
        <f t="shared" si="3586"/>
        <v>0.375</v>
      </c>
      <c r="AJ4386" s="3">
        <f t="shared" si="3587"/>
        <v>0.765625</v>
      </c>
      <c r="AK4386" s="28">
        <f>AVERAGE(A4386:A4389)</f>
        <v>1480.5</v>
      </c>
      <c r="AL4386" s="28">
        <f>AVERAGE(O4386:O4389)</f>
        <v>21.75</v>
      </c>
      <c r="AM4386" s="28">
        <f>AVERAGE(P4386:P4389)</f>
        <v>25</v>
      </c>
      <c r="AN4386" s="28">
        <f>AVERAGE(Q4386:Q4389)</f>
        <v>0</v>
      </c>
      <c r="AO4386" s="28">
        <f>AVERAGE(R4386:R4389)</f>
        <v>0.7088181217287125</v>
      </c>
      <c r="AP4386" s="28">
        <f>AVERAGE(S4386:S4389)</f>
        <v>17.75</v>
      </c>
      <c r="AQ4386" s="28">
        <f>AVERAGE(AG4386:AG4389)</f>
        <v>0.30579004329004333</v>
      </c>
      <c r="AR4386" s="28">
        <f>AVERAGE(U4386:U4389)</f>
        <v>47.5</v>
      </c>
      <c r="AS4386" s="28">
        <f t="shared" ref="AS4386" si="3604">AVERAGE(AH4386:AH4389)</f>
        <v>0.3162492083920655</v>
      </c>
      <c r="AT4386" s="28">
        <f t="shared" ref="AT4386:BC4386" si="3605">AVERAGE(W4386:W4389)</f>
        <v>0.23515624999999998</v>
      </c>
      <c r="AU4386" s="28">
        <f t="shared" si="3605"/>
        <v>0.33150689482076395</v>
      </c>
      <c r="AV4386" s="28">
        <f t="shared" si="3605"/>
        <v>0.70475724121557448</v>
      </c>
      <c r="AW4386" s="28">
        <f t="shared" si="3605"/>
        <v>3.25</v>
      </c>
      <c r="AX4386" s="28">
        <f t="shared" si="3605"/>
        <v>25.5</v>
      </c>
      <c r="AY4386" s="28">
        <f t="shared" si="3605"/>
        <v>0</v>
      </c>
      <c r="AZ4386" s="28">
        <f t="shared" si="3605"/>
        <v>0</v>
      </c>
      <c r="BA4386" s="28">
        <f t="shared" si="3605"/>
        <v>0</v>
      </c>
      <c r="BB4386" s="28">
        <f t="shared" si="3605"/>
        <v>1</v>
      </c>
      <c r="BC4386" s="28">
        <f t="shared" si="3605"/>
        <v>0.16614583333333324</v>
      </c>
      <c r="BD4386" s="28">
        <f t="shared" si="3584"/>
        <v>0.33150689482076418</v>
      </c>
      <c r="BE4386" s="28">
        <f t="shared" si="3584"/>
        <v>0.73603434307269833</v>
      </c>
    </row>
    <row r="4387" spans="1:57" hidden="1" x14ac:dyDescent="0.35">
      <c r="A4387">
        <f t="shared" si="3591"/>
        <v>1097</v>
      </c>
      <c r="K4387">
        <f t="shared" si="3588"/>
        <v>1</v>
      </c>
      <c r="L4387" s="1" t="s">
        <v>44</v>
      </c>
      <c r="M4387">
        <v>1097</v>
      </c>
      <c r="N4387">
        <v>2</v>
      </c>
      <c r="O4387">
        <v>28</v>
      </c>
      <c r="P4387">
        <v>31</v>
      </c>
      <c r="Q4387">
        <v>0</v>
      </c>
      <c r="R4387">
        <v>0.69565217391304301</v>
      </c>
      <c r="S4387">
        <v>28</v>
      </c>
      <c r="T4387">
        <v>11</v>
      </c>
      <c r="U4387">
        <v>54</v>
      </c>
      <c r="V4387">
        <v>17</v>
      </c>
      <c r="W4387">
        <v>0.25312499999999999</v>
      </c>
      <c r="X4387">
        <v>0.34146341463414598</v>
      </c>
      <c r="Y4387">
        <v>0.80246913580246904</v>
      </c>
      <c r="Z4387">
        <v>8</v>
      </c>
      <c r="AA4387">
        <v>39</v>
      </c>
      <c r="AB4387">
        <v>0</v>
      </c>
      <c r="AC4387">
        <v>0</v>
      </c>
      <c r="AD4387">
        <v>0</v>
      </c>
      <c r="AE4387">
        <v>0</v>
      </c>
      <c r="AF4387">
        <v>0.203125</v>
      </c>
      <c r="AG4387" s="2">
        <f t="shared" si="3585"/>
        <v>0.39285714285714285</v>
      </c>
      <c r="AH4387" s="2">
        <f t="shared" si="3581"/>
        <v>0.31481481481481483</v>
      </c>
      <c r="AI4387" s="3">
        <f t="shared" si="3586"/>
        <v>0.34146341463414637</v>
      </c>
      <c r="AJ4387" s="3">
        <f t="shared" si="3587"/>
        <v>0.65853658536585369</v>
      </c>
      <c r="AK4387" s="28"/>
      <c r="AL4387" s="28"/>
      <c r="AM4387" s="28"/>
      <c r="AN4387" s="28"/>
      <c r="AO4387" s="28"/>
      <c r="AP4387" s="28"/>
      <c r="AQ4387" s="28"/>
      <c r="AR4387" s="28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  <c r="BD4387" s="28"/>
      <c r="BE4387" s="28"/>
    </row>
    <row r="4388" spans="1:57" hidden="1" x14ac:dyDescent="0.35">
      <c r="A4388">
        <f t="shared" si="3591"/>
        <v>1097</v>
      </c>
      <c r="K4388">
        <f t="shared" si="3588"/>
        <v>1</v>
      </c>
      <c r="L4388" s="1" t="s">
        <v>45</v>
      </c>
      <c r="M4388">
        <v>1097</v>
      </c>
      <c r="N4388">
        <v>3</v>
      </c>
      <c r="O4388">
        <v>17</v>
      </c>
      <c r="P4388">
        <v>22</v>
      </c>
      <c r="Q4388">
        <v>0</v>
      </c>
      <c r="R4388">
        <v>0.80327868852458995</v>
      </c>
      <c r="S4388">
        <v>22</v>
      </c>
      <c r="T4388">
        <v>8</v>
      </c>
      <c r="U4388">
        <v>37</v>
      </c>
      <c r="V4388">
        <v>9</v>
      </c>
      <c r="W4388">
        <v>0.2</v>
      </c>
      <c r="X4388">
        <v>0.28813559322033899</v>
      </c>
      <c r="Y4388">
        <v>0.6875</v>
      </c>
      <c r="Z4388">
        <v>2</v>
      </c>
      <c r="AA4388">
        <v>19</v>
      </c>
      <c r="AB4388">
        <v>0</v>
      </c>
      <c r="AC4388">
        <v>0</v>
      </c>
      <c r="AD4388">
        <v>0</v>
      </c>
      <c r="AE4388">
        <v>2</v>
      </c>
      <c r="AF4388">
        <v>0.13750000000000001</v>
      </c>
      <c r="AG4388" s="2">
        <f t="shared" si="3585"/>
        <v>0.36363636363636365</v>
      </c>
      <c r="AH4388" s="2">
        <f t="shared" si="3581"/>
        <v>0.24324324324324326</v>
      </c>
      <c r="AI4388" s="3">
        <f t="shared" si="3586"/>
        <v>0.28813559322033899</v>
      </c>
      <c r="AJ4388" s="3">
        <f t="shared" si="3587"/>
        <v>0.6271186440677966</v>
      </c>
      <c r="AK4388" s="28"/>
      <c r="AL4388" s="28"/>
      <c r="AM4388" s="28"/>
      <c r="AN4388" s="28"/>
      <c r="AO4388" s="28"/>
      <c r="AP4388" s="28"/>
      <c r="AQ4388" s="28"/>
      <c r="AR4388" s="28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  <c r="BD4388" s="28"/>
      <c r="BE4388" s="28"/>
    </row>
    <row r="4389" spans="1:57" hidden="1" x14ac:dyDescent="0.35">
      <c r="A4389">
        <f t="shared" si="3591"/>
        <v>1097</v>
      </c>
      <c r="K4389">
        <f t="shared" si="3588"/>
        <v>1</v>
      </c>
      <c r="L4389" s="1" t="s">
        <v>46</v>
      </c>
      <c r="M4389">
        <v>1097</v>
      </c>
      <c r="N4389">
        <v>4</v>
      </c>
      <c r="O4389">
        <v>18</v>
      </c>
      <c r="P4389">
        <v>18</v>
      </c>
      <c r="Q4389">
        <v>0</v>
      </c>
      <c r="R4389">
        <v>0.66101694915254205</v>
      </c>
      <c r="S4389">
        <v>6</v>
      </c>
      <c r="T4389">
        <v>0</v>
      </c>
      <c r="U4389">
        <v>50</v>
      </c>
      <c r="V4389">
        <v>18</v>
      </c>
      <c r="W4389">
        <v>0.24374999999999999</v>
      </c>
      <c r="X4389">
        <v>0.32142857142857101</v>
      </c>
      <c r="Y4389">
        <v>0.60256410256410298</v>
      </c>
      <c r="Z4389">
        <v>3</v>
      </c>
      <c r="AA4389">
        <v>21</v>
      </c>
      <c r="AB4389">
        <v>0</v>
      </c>
      <c r="AC4389">
        <v>0</v>
      </c>
      <c r="AD4389">
        <v>0</v>
      </c>
      <c r="AE4389">
        <v>2</v>
      </c>
      <c r="AF4389">
        <v>0.14687500000000001</v>
      </c>
      <c r="AG4389" s="2">
        <f t="shared" si="3585"/>
        <v>0</v>
      </c>
      <c r="AH4389" s="2">
        <f t="shared" si="3581"/>
        <v>0.36</v>
      </c>
      <c r="AI4389" s="3">
        <f t="shared" si="3586"/>
        <v>0.32142857142857145</v>
      </c>
      <c r="AJ4389" s="3">
        <f t="shared" si="3587"/>
        <v>0.8928571428571429</v>
      </c>
      <c r="AK4389" s="28"/>
      <c r="AL4389" s="28"/>
      <c r="AM4389" s="28"/>
      <c r="AN4389" s="28"/>
      <c r="AO4389" s="28"/>
      <c r="AP4389" s="28"/>
      <c r="AQ4389" s="28"/>
      <c r="AR4389" s="28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  <c r="BD4389" s="28"/>
      <c r="BE4389" s="28"/>
    </row>
    <row r="4390" spans="1:57" hidden="1" x14ac:dyDescent="0.35">
      <c r="A4390">
        <f t="shared" si="3591"/>
        <v>2632</v>
      </c>
      <c r="K4390">
        <f t="shared" si="3588"/>
        <v>1</v>
      </c>
      <c r="L4390" s="1">
        <v>42952.25</v>
      </c>
      <c r="M4390">
        <v>1098</v>
      </c>
      <c r="N4390">
        <v>1</v>
      </c>
      <c r="O4390">
        <v>26</v>
      </c>
      <c r="P4390">
        <v>25</v>
      </c>
      <c r="Q4390">
        <v>0</v>
      </c>
      <c r="R4390">
        <v>0.670886075949367</v>
      </c>
      <c r="S4390">
        <v>34</v>
      </c>
      <c r="T4390">
        <v>8</v>
      </c>
      <c r="U4390">
        <v>49</v>
      </c>
      <c r="V4390">
        <v>18</v>
      </c>
      <c r="W4390">
        <v>0.25937500000000002</v>
      </c>
      <c r="X4390">
        <v>0.313253012048193</v>
      </c>
      <c r="Y4390">
        <v>0.70281124497991998</v>
      </c>
      <c r="Z4390">
        <v>1</v>
      </c>
      <c r="AA4390">
        <v>25</v>
      </c>
      <c r="AB4390">
        <v>0</v>
      </c>
      <c r="AC4390">
        <v>0</v>
      </c>
      <c r="AD4390">
        <v>0</v>
      </c>
      <c r="AE4390">
        <v>0</v>
      </c>
      <c r="AF4390">
        <v>0.18229166666666699</v>
      </c>
      <c r="AG4390" s="2">
        <f t="shared" si="3585"/>
        <v>0.23529411764705882</v>
      </c>
      <c r="AH4390" s="2">
        <f t="shared" si="3581"/>
        <v>0.36734693877551022</v>
      </c>
      <c r="AI4390" s="3">
        <f t="shared" si="3586"/>
        <v>0.31325301204819278</v>
      </c>
      <c r="AJ4390" s="3">
        <f t="shared" si="3587"/>
        <v>0.59036144578313254</v>
      </c>
      <c r="AK4390" s="28">
        <f>AVERAGE(A4390:A4393)</f>
        <v>1481.5</v>
      </c>
      <c r="AL4390" s="28">
        <f>AVERAGE(O4390:O4393)</f>
        <v>24.25</v>
      </c>
      <c r="AM4390" s="28">
        <f>AVERAGE(P4390:P4393)</f>
        <v>23.75</v>
      </c>
      <c r="AN4390" s="28">
        <f>AVERAGE(Q4390:Q4393)</f>
        <v>0</v>
      </c>
      <c r="AO4390" s="28">
        <f>AVERAGE(R4390:R4393)</f>
        <v>0.67609255971132376</v>
      </c>
      <c r="AP4390" s="28">
        <f>AVERAGE(S4390:S4393)</f>
        <v>22.5</v>
      </c>
      <c r="AQ4390" s="28">
        <f>AVERAGE(AG4390:AG4393)</f>
        <v>0.2787309368191721</v>
      </c>
      <c r="AR4390" s="28">
        <f>AVERAGE(U4390:U4393)</f>
        <v>47.5</v>
      </c>
      <c r="AS4390" s="28">
        <f t="shared" ref="AS4390" si="3606">AVERAGE(AH4390:AH4393)</f>
        <v>0.357292190149333</v>
      </c>
      <c r="AT4390" s="28">
        <f t="shared" ref="AT4390:BC4390" si="3607">AVERAGE(W4390:W4393)</f>
        <v>0.29218749999999999</v>
      </c>
      <c r="AU4390" s="28">
        <f t="shared" si="3607"/>
        <v>0.35272928367250322</v>
      </c>
      <c r="AV4390" s="28">
        <f t="shared" si="3607"/>
        <v>0.67649629799340705</v>
      </c>
      <c r="AW4390" s="28">
        <f t="shared" si="3607"/>
        <v>5.75</v>
      </c>
      <c r="AX4390" s="28">
        <f t="shared" si="3607"/>
        <v>37.25</v>
      </c>
      <c r="AY4390" s="28">
        <f t="shared" si="3607"/>
        <v>0</v>
      </c>
      <c r="AZ4390" s="28">
        <f t="shared" si="3607"/>
        <v>0</v>
      </c>
      <c r="BA4390" s="28">
        <f t="shared" si="3607"/>
        <v>0</v>
      </c>
      <c r="BB4390" s="28">
        <f t="shared" si="3607"/>
        <v>2</v>
      </c>
      <c r="BC4390" s="28">
        <f t="shared" si="3607"/>
        <v>0.21302083333333333</v>
      </c>
      <c r="BD4390" s="28">
        <f t="shared" si="3584"/>
        <v>0.35272928367250345</v>
      </c>
      <c r="BE4390" s="28">
        <f t="shared" si="3584"/>
        <v>0.68840213664649674</v>
      </c>
    </row>
    <row r="4391" spans="1:57" hidden="1" x14ac:dyDescent="0.35">
      <c r="A4391">
        <f t="shared" si="3591"/>
        <v>1098</v>
      </c>
      <c r="K4391">
        <f t="shared" si="3588"/>
        <v>1</v>
      </c>
      <c r="L4391" s="1" t="s">
        <v>44</v>
      </c>
      <c r="M4391">
        <v>1098</v>
      </c>
      <c r="N4391">
        <v>2</v>
      </c>
      <c r="O4391">
        <v>24</v>
      </c>
      <c r="P4391">
        <v>27</v>
      </c>
      <c r="Q4391">
        <v>0</v>
      </c>
      <c r="R4391">
        <v>0.74117647058823499</v>
      </c>
      <c r="S4391">
        <v>27</v>
      </c>
      <c r="T4391">
        <v>11</v>
      </c>
      <c r="U4391">
        <v>54</v>
      </c>
      <c r="V4391">
        <v>13</v>
      </c>
      <c r="W4391">
        <v>0.25624999999999998</v>
      </c>
      <c r="X4391">
        <v>0.296296296296296</v>
      </c>
      <c r="Y4391">
        <v>0.707317073170732</v>
      </c>
      <c r="Z4391">
        <v>1</v>
      </c>
      <c r="AA4391">
        <v>29</v>
      </c>
      <c r="AB4391">
        <v>0</v>
      </c>
      <c r="AC4391">
        <v>0</v>
      </c>
      <c r="AD4391">
        <v>0</v>
      </c>
      <c r="AE4391">
        <v>3</v>
      </c>
      <c r="AF4391">
        <v>0.18124999999999999</v>
      </c>
      <c r="AG4391" s="2">
        <f t="shared" si="3585"/>
        <v>0.40740740740740738</v>
      </c>
      <c r="AH4391" s="2">
        <f t="shared" si="3581"/>
        <v>0.24074074074074073</v>
      </c>
      <c r="AI4391" s="3">
        <f t="shared" si="3586"/>
        <v>0.29629629629629628</v>
      </c>
      <c r="AJ4391" s="3">
        <f t="shared" si="3587"/>
        <v>0.66666666666666663</v>
      </c>
      <c r="AK4391" s="28"/>
      <c r="AL4391" s="28"/>
      <c r="AM4391" s="28"/>
      <c r="AN4391" s="28"/>
      <c r="AO4391" s="28"/>
      <c r="AP4391" s="28"/>
      <c r="AQ4391" s="28"/>
      <c r="AR4391" s="28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  <c r="BD4391" s="28"/>
      <c r="BE4391" s="28"/>
    </row>
    <row r="4392" spans="1:57" hidden="1" x14ac:dyDescent="0.35">
      <c r="A4392">
        <f t="shared" si="3591"/>
        <v>1098</v>
      </c>
      <c r="K4392">
        <f t="shared" si="3588"/>
        <v>1</v>
      </c>
      <c r="L4392" s="1" t="s">
        <v>45</v>
      </c>
      <c r="M4392">
        <v>1098</v>
      </c>
      <c r="N4392">
        <v>3</v>
      </c>
      <c r="O4392">
        <v>8</v>
      </c>
      <c r="P4392">
        <v>15</v>
      </c>
      <c r="Q4392">
        <v>0</v>
      </c>
      <c r="R4392">
        <v>0.984615384615385</v>
      </c>
      <c r="S4392">
        <v>20</v>
      </c>
      <c r="T4392">
        <v>5</v>
      </c>
      <c r="U4392">
        <v>37</v>
      </c>
      <c r="V4392">
        <v>3</v>
      </c>
      <c r="W4392">
        <v>0.18437500000000001</v>
      </c>
      <c r="X4392">
        <v>0.140350877192982</v>
      </c>
      <c r="Y4392">
        <v>0.418079096045198</v>
      </c>
      <c r="Z4392">
        <v>2</v>
      </c>
      <c r="AA4392">
        <v>9</v>
      </c>
      <c r="AB4392">
        <v>0</v>
      </c>
      <c r="AC4392">
        <v>0</v>
      </c>
      <c r="AD4392">
        <v>0</v>
      </c>
      <c r="AE4392">
        <v>1</v>
      </c>
      <c r="AF4392">
        <v>7.7083333333333295E-2</v>
      </c>
      <c r="AG4392" s="2">
        <f t="shared" si="3585"/>
        <v>0.25</v>
      </c>
      <c r="AH4392" s="2">
        <f t="shared" si="3581"/>
        <v>8.1081081081081086E-2</v>
      </c>
      <c r="AI4392" s="3">
        <f t="shared" si="3586"/>
        <v>0.14035087719298245</v>
      </c>
      <c r="AJ4392" s="3">
        <f t="shared" si="3587"/>
        <v>0.64912280701754388</v>
      </c>
      <c r="AK4392" s="28"/>
      <c r="AL4392" s="28"/>
      <c r="AM4392" s="28"/>
      <c r="AN4392" s="28"/>
      <c r="AO4392" s="28"/>
      <c r="AP4392" s="28"/>
      <c r="AQ4392" s="28"/>
      <c r="AR4392" s="28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  <c r="BD4392" s="28"/>
      <c r="BE4392" s="28"/>
    </row>
    <row r="4393" spans="1:57" hidden="1" x14ac:dyDescent="0.35">
      <c r="A4393">
        <f t="shared" si="3591"/>
        <v>1098</v>
      </c>
      <c r="K4393">
        <f t="shared" si="3588"/>
        <v>1</v>
      </c>
      <c r="L4393" s="1" t="s">
        <v>46</v>
      </c>
      <c r="M4393">
        <v>1098</v>
      </c>
      <c r="N4393">
        <v>4</v>
      </c>
      <c r="O4393">
        <v>39</v>
      </c>
      <c r="P4393">
        <v>28</v>
      </c>
      <c r="Q4393">
        <v>0</v>
      </c>
      <c r="R4393">
        <v>0.30769230769230799</v>
      </c>
      <c r="S4393">
        <v>9</v>
      </c>
      <c r="T4393">
        <v>2</v>
      </c>
      <c r="U4393">
        <v>50</v>
      </c>
      <c r="V4393">
        <v>37</v>
      </c>
      <c r="W4393">
        <v>0.46875</v>
      </c>
      <c r="X4393">
        <v>0.66101694915254205</v>
      </c>
      <c r="Y4393">
        <v>0.87777777777777799</v>
      </c>
      <c r="Z4393">
        <v>19</v>
      </c>
      <c r="AA4393">
        <v>86</v>
      </c>
      <c r="AB4393">
        <v>0</v>
      </c>
      <c r="AC4393">
        <v>0</v>
      </c>
      <c r="AD4393">
        <v>0</v>
      </c>
      <c r="AE4393">
        <v>4</v>
      </c>
      <c r="AF4393">
        <v>0.41145833333333298</v>
      </c>
      <c r="AG4393" s="2">
        <f t="shared" si="3585"/>
        <v>0.22222222222222221</v>
      </c>
      <c r="AH4393" s="2">
        <f t="shared" si="3581"/>
        <v>0.74</v>
      </c>
      <c r="AI4393" s="3">
        <f t="shared" si="3586"/>
        <v>0.66101694915254239</v>
      </c>
      <c r="AJ4393" s="3">
        <f t="shared" si="3587"/>
        <v>0.84745762711864403</v>
      </c>
      <c r="AK4393" s="28"/>
      <c r="AL4393" s="28"/>
      <c r="AM4393" s="28"/>
      <c r="AN4393" s="28"/>
      <c r="AO4393" s="28"/>
      <c r="AP4393" s="28"/>
      <c r="AQ4393" s="28"/>
      <c r="AR4393" s="28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  <c r="BD4393" s="28"/>
      <c r="BE4393" s="28"/>
    </row>
    <row r="4394" spans="1:57" hidden="1" x14ac:dyDescent="0.35">
      <c r="A4394">
        <f t="shared" si="3591"/>
        <v>2633</v>
      </c>
      <c r="K4394">
        <f t="shared" si="3588"/>
        <v>1</v>
      </c>
      <c r="L4394" s="1">
        <v>42952.25</v>
      </c>
      <c r="M4394">
        <v>1099</v>
      </c>
      <c r="N4394">
        <v>1</v>
      </c>
      <c r="O4394">
        <v>30</v>
      </c>
      <c r="P4394">
        <v>36</v>
      </c>
      <c r="Q4394">
        <v>0</v>
      </c>
      <c r="R4394">
        <v>0.67567567567567599</v>
      </c>
      <c r="S4394">
        <v>36</v>
      </c>
      <c r="T4394">
        <v>13</v>
      </c>
      <c r="U4394">
        <v>49</v>
      </c>
      <c r="V4394">
        <v>17</v>
      </c>
      <c r="W4394">
        <v>0.28125</v>
      </c>
      <c r="X4394">
        <v>0.35294117647058798</v>
      </c>
      <c r="Y4394">
        <v>0.78888888888888897</v>
      </c>
      <c r="Z4394">
        <v>10</v>
      </c>
      <c r="AA4394">
        <v>31</v>
      </c>
      <c r="AB4394">
        <v>0</v>
      </c>
      <c r="AC4394">
        <v>0</v>
      </c>
      <c r="AD4394">
        <v>0</v>
      </c>
      <c r="AE4394">
        <v>1</v>
      </c>
      <c r="AF4394">
        <v>0.22187499999999999</v>
      </c>
      <c r="AG4394" s="2">
        <f t="shared" si="3585"/>
        <v>0.3611111111111111</v>
      </c>
      <c r="AH4394" s="2">
        <f t="shared" si="3581"/>
        <v>0.34693877551020408</v>
      </c>
      <c r="AI4394" s="3">
        <f t="shared" si="3586"/>
        <v>0.35294117647058826</v>
      </c>
      <c r="AJ4394" s="3">
        <f t="shared" si="3587"/>
        <v>0.57647058823529407</v>
      </c>
      <c r="AK4394" s="28">
        <f>AVERAGE(A4394:A4397)</f>
        <v>1482.5</v>
      </c>
      <c r="AL4394" s="28">
        <f>AVERAGE(O4394:O4397)</f>
        <v>31.75</v>
      </c>
      <c r="AM4394" s="28">
        <f>AVERAGE(P4394:P4397)</f>
        <v>30.75</v>
      </c>
      <c r="AN4394" s="28">
        <f>AVERAGE(Q4394:Q4397)</f>
        <v>0</v>
      </c>
      <c r="AO4394" s="28">
        <f>AVERAGE(R4394:R4397)</f>
        <v>0.55600038019405829</v>
      </c>
      <c r="AP4394" s="28">
        <f>AVERAGE(S4394:S4397)</f>
        <v>23.5</v>
      </c>
      <c r="AQ4394" s="28">
        <f>AVERAGE(AG4394:AG4397)</f>
        <v>0.42946297338712192</v>
      </c>
      <c r="AR4394" s="28">
        <f>AVERAGE(U4394:U4397)</f>
        <v>47.5</v>
      </c>
      <c r="AS4394" s="28">
        <f t="shared" ref="AS4394" si="3608">AVERAGE(AH4394:AH4397)</f>
        <v>0.47121417335703053</v>
      </c>
      <c r="AT4394" s="28">
        <f t="shared" ref="AT4394:BC4394" si="3609">AVERAGE(W4394:W4397)</f>
        <v>0.36093750000000002</v>
      </c>
      <c r="AU4394" s="28">
        <f t="shared" si="3609"/>
        <v>0.46296109626548676</v>
      </c>
      <c r="AV4394" s="28">
        <f t="shared" si="3609"/>
        <v>0.80659055643487809</v>
      </c>
      <c r="AW4394" s="28">
        <f t="shared" si="3609"/>
        <v>4.75</v>
      </c>
      <c r="AX4394" s="28">
        <f t="shared" si="3609"/>
        <v>58</v>
      </c>
      <c r="AY4394" s="28">
        <f t="shared" si="3609"/>
        <v>0</v>
      </c>
      <c r="AZ4394" s="28">
        <f t="shared" si="3609"/>
        <v>0</v>
      </c>
      <c r="BA4394" s="28">
        <f t="shared" si="3609"/>
        <v>0</v>
      </c>
      <c r="BB4394" s="28">
        <f t="shared" si="3609"/>
        <v>0.5</v>
      </c>
      <c r="BC4394" s="28">
        <f t="shared" si="3609"/>
        <v>0.29244791666666675</v>
      </c>
      <c r="BD4394" s="28">
        <f t="shared" si="3584"/>
        <v>0.46296109626548687</v>
      </c>
      <c r="BE4394" s="28">
        <f t="shared" si="3584"/>
        <v>0.67239597910419224</v>
      </c>
    </row>
    <row r="4395" spans="1:57" hidden="1" x14ac:dyDescent="0.35">
      <c r="A4395">
        <f t="shared" si="3591"/>
        <v>1099</v>
      </c>
      <c r="K4395">
        <f t="shared" si="3588"/>
        <v>1</v>
      </c>
      <c r="L4395" s="1" t="s">
        <v>44</v>
      </c>
      <c r="M4395">
        <v>1099</v>
      </c>
      <c r="N4395">
        <v>2</v>
      </c>
      <c r="O4395">
        <v>21</v>
      </c>
      <c r="P4395">
        <v>23</v>
      </c>
      <c r="Q4395">
        <v>0</v>
      </c>
      <c r="R4395">
        <v>0.707317073170732</v>
      </c>
      <c r="S4395">
        <v>19</v>
      </c>
      <c r="T4395">
        <v>5</v>
      </c>
      <c r="U4395">
        <v>54</v>
      </c>
      <c r="V4395">
        <v>16</v>
      </c>
      <c r="W4395">
        <v>0.20937500000000001</v>
      </c>
      <c r="X4395">
        <v>0.28767123287671198</v>
      </c>
      <c r="Y4395">
        <v>0.80099502487562202</v>
      </c>
      <c r="Z4395">
        <v>0</v>
      </c>
      <c r="AA4395">
        <v>23</v>
      </c>
      <c r="AB4395">
        <v>0</v>
      </c>
      <c r="AC4395">
        <v>0</v>
      </c>
      <c r="AD4395">
        <v>0</v>
      </c>
      <c r="AE4395">
        <v>0</v>
      </c>
      <c r="AF4395">
        <v>0.16770833333333299</v>
      </c>
      <c r="AG4395" s="2">
        <f t="shared" si="3585"/>
        <v>0.26315789473684209</v>
      </c>
      <c r="AH4395" s="2">
        <f t="shared" si="3581"/>
        <v>0.29629629629629628</v>
      </c>
      <c r="AI4395" s="3">
        <f t="shared" si="3586"/>
        <v>0.28767123287671231</v>
      </c>
      <c r="AJ4395" s="3">
        <f t="shared" si="3587"/>
        <v>0.73972602739726023</v>
      </c>
      <c r="AK4395" s="28"/>
      <c r="AL4395" s="28"/>
      <c r="AM4395" s="28"/>
      <c r="AN4395" s="28"/>
      <c r="AO4395" s="28"/>
      <c r="AP4395" s="28"/>
      <c r="AQ4395" s="28"/>
      <c r="AR4395" s="28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  <c r="BD4395" s="28"/>
      <c r="BE4395" s="28"/>
    </row>
    <row r="4396" spans="1:57" hidden="1" x14ac:dyDescent="0.35">
      <c r="A4396">
        <f t="shared" si="3591"/>
        <v>1099</v>
      </c>
      <c r="K4396">
        <f t="shared" si="3588"/>
        <v>1</v>
      </c>
      <c r="L4396" s="1" t="s">
        <v>45</v>
      </c>
      <c r="M4396">
        <v>1099</v>
      </c>
      <c r="N4396">
        <v>3</v>
      </c>
      <c r="O4396">
        <v>38</v>
      </c>
      <c r="P4396">
        <v>35</v>
      </c>
      <c r="Q4396">
        <v>0</v>
      </c>
      <c r="R4396">
        <v>0.40350877192982498</v>
      </c>
      <c r="S4396">
        <v>22</v>
      </c>
      <c r="T4396">
        <v>15</v>
      </c>
      <c r="U4396">
        <v>37</v>
      </c>
      <c r="V4396">
        <v>23</v>
      </c>
      <c r="W4396">
        <v>0.48125000000000001</v>
      </c>
      <c r="X4396">
        <v>0.644067796610169</v>
      </c>
      <c r="Y4396">
        <v>0.85281385281385302</v>
      </c>
      <c r="Z4396">
        <v>4</v>
      </c>
      <c r="AA4396">
        <v>95</v>
      </c>
      <c r="AB4396">
        <v>0</v>
      </c>
      <c r="AC4396">
        <v>0</v>
      </c>
      <c r="AD4396">
        <v>0</v>
      </c>
      <c r="AE4396">
        <v>0</v>
      </c>
      <c r="AF4396">
        <v>0.41041666666666698</v>
      </c>
      <c r="AG4396" s="2">
        <f t="shared" si="3585"/>
        <v>0.68181818181818177</v>
      </c>
      <c r="AH4396" s="2">
        <f t="shared" si="3581"/>
        <v>0.6216216216216216</v>
      </c>
      <c r="AI4396" s="3">
        <f t="shared" si="3586"/>
        <v>0.64406779661016944</v>
      </c>
      <c r="AJ4396" s="3">
        <f t="shared" si="3587"/>
        <v>0.6271186440677966</v>
      </c>
      <c r="AK4396" s="28"/>
      <c r="AL4396" s="28"/>
      <c r="AM4396" s="28"/>
      <c r="AN4396" s="28"/>
      <c r="AO4396" s="28"/>
      <c r="AP4396" s="28"/>
      <c r="AQ4396" s="28"/>
      <c r="AR4396" s="28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  <c r="BD4396" s="28"/>
      <c r="BE4396" s="28"/>
    </row>
    <row r="4397" spans="1:57" hidden="1" x14ac:dyDescent="0.35">
      <c r="A4397">
        <f t="shared" si="3591"/>
        <v>1099</v>
      </c>
      <c r="K4397">
        <f t="shared" si="3588"/>
        <v>1</v>
      </c>
      <c r="L4397" s="1" t="s">
        <v>46</v>
      </c>
      <c r="M4397">
        <v>1099</v>
      </c>
      <c r="N4397">
        <v>4</v>
      </c>
      <c r="O4397">
        <v>38</v>
      </c>
      <c r="P4397">
        <v>29</v>
      </c>
      <c r="Q4397">
        <v>0</v>
      </c>
      <c r="R4397">
        <v>0.4375</v>
      </c>
      <c r="S4397">
        <v>17</v>
      </c>
      <c r="T4397">
        <v>7</v>
      </c>
      <c r="U4397">
        <v>50</v>
      </c>
      <c r="V4397">
        <v>31</v>
      </c>
      <c r="W4397">
        <v>0.47187499999999999</v>
      </c>
      <c r="X4397">
        <v>0.56716417910447803</v>
      </c>
      <c r="Y4397">
        <v>0.78366445916114802</v>
      </c>
      <c r="Z4397">
        <v>5</v>
      </c>
      <c r="AA4397">
        <v>83</v>
      </c>
      <c r="AB4397">
        <v>0</v>
      </c>
      <c r="AC4397">
        <v>0</v>
      </c>
      <c r="AD4397">
        <v>0</v>
      </c>
      <c r="AE4397">
        <v>1</v>
      </c>
      <c r="AF4397">
        <v>0.36979166666666702</v>
      </c>
      <c r="AG4397" s="2">
        <f t="shared" si="3585"/>
        <v>0.41176470588235292</v>
      </c>
      <c r="AH4397" s="2">
        <f t="shared" si="3581"/>
        <v>0.62</v>
      </c>
      <c r="AI4397" s="3">
        <f t="shared" si="3586"/>
        <v>0.56716417910447758</v>
      </c>
      <c r="AJ4397" s="3">
        <f t="shared" si="3587"/>
        <v>0.74626865671641796</v>
      </c>
      <c r="AK4397" s="28"/>
      <c r="AL4397" s="28"/>
      <c r="AM4397" s="28"/>
      <c r="AN4397" s="28"/>
      <c r="AO4397" s="28"/>
      <c r="AP4397" s="28"/>
      <c r="AQ4397" s="28"/>
      <c r="AR4397" s="28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  <c r="BD4397" s="28"/>
      <c r="BE4397" s="28"/>
    </row>
    <row r="4398" spans="1:57" hidden="1" x14ac:dyDescent="0.35">
      <c r="A4398">
        <f t="shared" si="3591"/>
        <v>2634</v>
      </c>
      <c r="K4398">
        <f t="shared" si="3588"/>
        <v>1</v>
      </c>
      <c r="L4398" s="1">
        <v>42952.25</v>
      </c>
      <c r="M4398">
        <v>1100</v>
      </c>
      <c r="N4398">
        <v>1</v>
      </c>
      <c r="O4398">
        <v>48</v>
      </c>
      <c r="P4398">
        <v>40</v>
      </c>
      <c r="Q4398">
        <v>0</v>
      </c>
      <c r="R4398">
        <v>0.133333333333333</v>
      </c>
      <c r="S4398">
        <v>20</v>
      </c>
      <c r="T4398">
        <v>9</v>
      </c>
      <c r="U4398">
        <v>49</v>
      </c>
      <c r="V4398">
        <v>39</v>
      </c>
      <c r="W4398">
        <v>0.58750000000000002</v>
      </c>
      <c r="X4398">
        <v>0.69565217391304301</v>
      </c>
      <c r="Y4398">
        <v>0.82269503546099298</v>
      </c>
      <c r="Z4398">
        <v>13</v>
      </c>
      <c r="AA4398">
        <v>123</v>
      </c>
      <c r="AB4398">
        <v>0</v>
      </c>
      <c r="AC4398">
        <v>0</v>
      </c>
      <c r="AD4398">
        <v>0</v>
      </c>
      <c r="AE4398">
        <v>1</v>
      </c>
      <c r="AF4398">
        <v>0.483333333333333</v>
      </c>
      <c r="AG4398" s="2">
        <f t="shared" si="3585"/>
        <v>0.45</v>
      </c>
      <c r="AH4398" s="2">
        <f t="shared" si="3581"/>
        <v>0.79591836734693877</v>
      </c>
      <c r="AI4398" s="3">
        <f t="shared" si="3586"/>
        <v>0.69565217391304346</v>
      </c>
      <c r="AJ4398" s="3">
        <f t="shared" si="3587"/>
        <v>0.71014492753623193</v>
      </c>
      <c r="AK4398" s="28">
        <f>AVERAGE(A4398:A4401)</f>
        <v>1483.5</v>
      </c>
      <c r="AL4398" s="28">
        <f>AVERAGE(O4398:O4401)</f>
        <v>39.25</v>
      </c>
      <c r="AM4398" s="28">
        <f>AVERAGE(P4398:P4401)</f>
        <v>32.75</v>
      </c>
      <c r="AN4398" s="28">
        <f>AVERAGE(Q4398:Q4401)</f>
        <v>0</v>
      </c>
      <c r="AO4398" s="28">
        <f>AVERAGE(R4398:R4401)</f>
        <v>0.38178978379989448</v>
      </c>
      <c r="AP4398" s="28">
        <f>AVERAGE(S4398:S4401)</f>
        <v>20.25</v>
      </c>
      <c r="AQ4398" s="28">
        <f>AVERAGE(AG4398:AG4401)</f>
        <v>0.51811594202898559</v>
      </c>
      <c r="AR4398" s="28">
        <f>AVERAGE(U4398:U4401)</f>
        <v>47.5</v>
      </c>
      <c r="AS4398" s="28">
        <f t="shared" ref="AS4398" si="3610">AVERAGE(AH4398:AH4401)</f>
        <v>0.60605666891381171</v>
      </c>
      <c r="AT4398" s="28">
        <f t="shared" ref="AT4398:BC4398" si="3611">AVERAGE(W4398:W4401)</f>
        <v>0.49062499999999998</v>
      </c>
      <c r="AU4398" s="28">
        <f t="shared" si="3611"/>
        <v>0.5788662798797668</v>
      </c>
      <c r="AV4398" s="28">
        <f t="shared" si="3611"/>
        <v>0.79929987270412806</v>
      </c>
      <c r="AW4398" s="28">
        <f t="shared" si="3611"/>
        <v>11.25</v>
      </c>
      <c r="AX4398" s="28">
        <f t="shared" si="3611"/>
        <v>96.5</v>
      </c>
      <c r="AY4398" s="28">
        <f t="shared" si="3611"/>
        <v>0</v>
      </c>
      <c r="AZ4398" s="28">
        <f t="shared" si="3611"/>
        <v>0</v>
      </c>
      <c r="BA4398" s="28">
        <f t="shared" si="3611"/>
        <v>0</v>
      </c>
      <c r="BB4398" s="28">
        <f t="shared" si="3611"/>
        <v>2.5</v>
      </c>
      <c r="BC4398" s="28">
        <f t="shared" si="3611"/>
        <v>0.40807291666666679</v>
      </c>
      <c r="BD4398" s="28">
        <f t="shared" si="3584"/>
        <v>0.57886627987976691</v>
      </c>
      <c r="BE4398" s="28">
        <f t="shared" si="3584"/>
        <v>0.69854981035077279</v>
      </c>
    </row>
    <row r="4399" spans="1:57" hidden="1" x14ac:dyDescent="0.35">
      <c r="A4399">
        <f t="shared" si="3591"/>
        <v>1100</v>
      </c>
      <c r="K4399">
        <f t="shared" si="3588"/>
        <v>1</v>
      </c>
      <c r="L4399" s="1" t="s">
        <v>44</v>
      </c>
      <c r="M4399">
        <v>1100</v>
      </c>
      <c r="N4399">
        <v>2</v>
      </c>
      <c r="O4399">
        <v>19</v>
      </c>
      <c r="P4399">
        <v>21</v>
      </c>
      <c r="Q4399">
        <v>0</v>
      </c>
      <c r="R4399">
        <v>0.76190476190476197</v>
      </c>
      <c r="S4399">
        <v>18</v>
      </c>
      <c r="T4399">
        <v>6</v>
      </c>
      <c r="U4399">
        <v>54</v>
      </c>
      <c r="V4399">
        <v>13</v>
      </c>
      <c r="W4399">
        <v>0.234375</v>
      </c>
      <c r="X4399">
        <v>0.26388888888888901</v>
      </c>
      <c r="Y4399">
        <v>0.64444444444444404</v>
      </c>
      <c r="Z4399">
        <v>3</v>
      </c>
      <c r="AA4399">
        <v>25</v>
      </c>
      <c r="AB4399">
        <v>0</v>
      </c>
      <c r="AC4399">
        <v>0</v>
      </c>
      <c r="AD4399">
        <v>0</v>
      </c>
      <c r="AE4399">
        <v>0</v>
      </c>
      <c r="AF4399">
        <v>0.15104166666666699</v>
      </c>
      <c r="AG4399" s="2">
        <f t="shared" si="3585"/>
        <v>0.33333333333333331</v>
      </c>
      <c r="AH4399" s="2">
        <f t="shared" si="3581"/>
        <v>0.24074074074074073</v>
      </c>
      <c r="AI4399" s="3">
        <f t="shared" si="3586"/>
        <v>0.2638888888888889</v>
      </c>
      <c r="AJ4399" s="3">
        <f t="shared" si="3587"/>
        <v>0.75</v>
      </c>
      <c r="AK4399" s="28"/>
      <c r="AL4399" s="28"/>
      <c r="AM4399" s="28"/>
      <c r="AN4399" s="28"/>
      <c r="AO4399" s="28"/>
      <c r="AP4399" s="28"/>
      <c r="AQ4399" s="28"/>
      <c r="AR4399" s="28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  <c r="BD4399" s="28"/>
      <c r="BE4399" s="28"/>
    </row>
    <row r="4400" spans="1:57" hidden="1" x14ac:dyDescent="0.35">
      <c r="A4400">
        <f t="shared" si="3591"/>
        <v>1100</v>
      </c>
      <c r="K4400">
        <f t="shared" si="3588"/>
        <v>1</v>
      </c>
      <c r="L4400" s="1" t="s">
        <v>45</v>
      </c>
      <c r="M4400">
        <v>1100</v>
      </c>
      <c r="N4400">
        <v>3</v>
      </c>
      <c r="O4400">
        <v>32</v>
      </c>
      <c r="P4400">
        <v>27</v>
      </c>
      <c r="Q4400">
        <v>0</v>
      </c>
      <c r="R4400">
        <v>0.467741935483871</v>
      </c>
      <c r="S4400">
        <v>20</v>
      </c>
      <c r="T4400">
        <v>11</v>
      </c>
      <c r="U4400">
        <v>37</v>
      </c>
      <c r="V4400">
        <v>21</v>
      </c>
      <c r="W4400">
        <v>0.40625</v>
      </c>
      <c r="X4400">
        <v>0.56140350877193002</v>
      </c>
      <c r="Y4400">
        <v>0.83076923076923104</v>
      </c>
      <c r="Z4400">
        <v>4</v>
      </c>
      <c r="AA4400">
        <v>67</v>
      </c>
      <c r="AB4400">
        <v>0</v>
      </c>
      <c r="AC4400">
        <v>0</v>
      </c>
      <c r="AD4400">
        <v>0</v>
      </c>
      <c r="AE4400">
        <v>0</v>
      </c>
      <c r="AF4400">
        <v>0.33750000000000002</v>
      </c>
      <c r="AG4400" s="2">
        <f t="shared" si="3585"/>
        <v>0.55000000000000004</v>
      </c>
      <c r="AH4400" s="2">
        <f t="shared" si="3581"/>
        <v>0.56756756756756754</v>
      </c>
      <c r="AI4400" s="3">
        <f t="shared" si="3586"/>
        <v>0.56140350877192979</v>
      </c>
      <c r="AJ4400" s="3">
        <f t="shared" si="3587"/>
        <v>0.64912280701754388</v>
      </c>
      <c r="AK4400" s="28"/>
      <c r="AL4400" s="28"/>
      <c r="AM4400" s="28"/>
      <c r="AN4400" s="28"/>
      <c r="AO4400" s="28"/>
      <c r="AP4400" s="28"/>
      <c r="AQ4400" s="28"/>
      <c r="AR4400" s="28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  <c r="BD4400" s="28"/>
      <c r="BE4400" s="28"/>
    </row>
    <row r="4401" spans="1:57" hidden="1" x14ac:dyDescent="0.35">
      <c r="A4401">
        <f t="shared" si="3591"/>
        <v>1100</v>
      </c>
      <c r="K4401">
        <f t="shared" si="3588"/>
        <v>1</v>
      </c>
      <c r="L4401" s="1" t="s">
        <v>46</v>
      </c>
      <c r="M4401">
        <v>1100</v>
      </c>
      <c r="N4401">
        <v>4</v>
      </c>
      <c r="O4401">
        <v>58</v>
      </c>
      <c r="P4401">
        <v>43</v>
      </c>
      <c r="Q4401">
        <v>0</v>
      </c>
      <c r="R4401">
        <v>0.164179104477612</v>
      </c>
      <c r="S4401">
        <v>23</v>
      </c>
      <c r="T4401">
        <v>17</v>
      </c>
      <c r="U4401">
        <v>50</v>
      </c>
      <c r="V4401">
        <v>41</v>
      </c>
      <c r="W4401">
        <v>0.734375</v>
      </c>
      <c r="X4401">
        <v>0.79452054794520499</v>
      </c>
      <c r="Y4401">
        <v>0.89929078014184405</v>
      </c>
      <c r="Z4401">
        <v>25</v>
      </c>
      <c r="AA4401">
        <v>171</v>
      </c>
      <c r="AB4401">
        <v>0</v>
      </c>
      <c r="AC4401">
        <v>0</v>
      </c>
      <c r="AD4401">
        <v>0</v>
      </c>
      <c r="AE4401">
        <v>9</v>
      </c>
      <c r="AF4401">
        <v>0.66041666666666698</v>
      </c>
      <c r="AG4401" s="2">
        <f t="shared" si="3585"/>
        <v>0.73913043478260865</v>
      </c>
      <c r="AH4401" s="2">
        <f t="shared" si="3581"/>
        <v>0.82</v>
      </c>
      <c r="AI4401" s="3">
        <f t="shared" si="3586"/>
        <v>0.79452054794520544</v>
      </c>
      <c r="AJ4401" s="3">
        <f t="shared" si="3587"/>
        <v>0.68493150684931503</v>
      </c>
      <c r="AK4401" s="28"/>
      <c r="AL4401" s="28"/>
      <c r="AM4401" s="28"/>
      <c r="AN4401" s="28"/>
      <c r="AO4401" s="28"/>
      <c r="AP4401" s="28"/>
      <c r="AQ4401" s="28"/>
      <c r="AR4401" s="28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  <c r="BD4401" s="28"/>
      <c r="BE4401" s="28"/>
    </row>
    <row r="4402" spans="1:57" hidden="1" x14ac:dyDescent="0.35">
      <c r="A4402">
        <f t="shared" si="3591"/>
        <v>2635</v>
      </c>
      <c r="K4402">
        <f t="shared" si="3588"/>
        <v>1</v>
      </c>
      <c r="L4402" s="1">
        <v>42952.25</v>
      </c>
      <c r="M4402">
        <v>1101</v>
      </c>
      <c r="N4402">
        <v>1</v>
      </c>
      <c r="O4402">
        <v>10</v>
      </c>
      <c r="P4402">
        <v>0</v>
      </c>
      <c r="Q4402">
        <v>0</v>
      </c>
      <c r="R4402">
        <v>0.71232876712328796</v>
      </c>
      <c r="S4402">
        <v>0</v>
      </c>
      <c r="T4402">
        <v>0</v>
      </c>
      <c r="U4402">
        <v>49</v>
      </c>
      <c r="V4402">
        <v>10</v>
      </c>
      <c r="W4402">
        <v>0.25</v>
      </c>
      <c r="X4402">
        <v>0.20408163265306101</v>
      </c>
      <c r="Y4402">
        <v>0.3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7.4999999999999997E-2</v>
      </c>
      <c r="AG4402" s="2">
        <f t="shared" si="3585"/>
        <v>0</v>
      </c>
      <c r="AH4402" s="2">
        <f t="shared" si="3581"/>
        <v>0.20408163265306123</v>
      </c>
      <c r="AI4402" s="3">
        <f t="shared" si="3586"/>
        <v>0.20408163265306123</v>
      </c>
      <c r="AJ4402" s="3">
        <f t="shared" si="3587"/>
        <v>1</v>
      </c>
      <c r="AK4402" s="28">
        <f>AVERAGE(A4402:A4405)</f>
        <v>1484.5</v>
      </c>
      <c r="AL4402" s="28">
        <f>AVERAGE(O4402:O4405)</f>
        <v>10.5</v>
      </c>
      <c r="AM4402" s="28">
        <f>AVERAGE(P4402:P4405)</f>
        <v>0</v>
      </c>
      <c r="AN4402" s="28">
        <f>AVERAGE(Q4402:Q4405)</f>
        <v>0</v>
      </c>
      <c r="AO4402" s="28">
        <f>AVERAGE(R4402:R4405)</f>
        <v>0.76914169364188578</v>
      </c>
      <c r="AP4402" s="28">
        <f>AVERAGE(S4402:S4405)</f>
        <v>0</v>
      </c>
      <c r="AQ4402" s="28">
        <f>AVERAGE(AG4402:AG4405)</f>
        <v>0</v>
      </c>
      <c r="AR4402" s="28">
        <f>AVERAGE(U4402:U4405)</f>
        <v>47.5</v>
      </c>
      <c r="AS4402" s="28">
        <f t="shared" ref="AS4402" si="3612">AVERAGE(AH4402:AH4405)</f>
        <v>0.22765704479990195</v>
      </c>
      <c r="AT4402" s="28">
        <f t="shared" ref="AT4402:BC4402" si="3613">AVERAGE(W4402:W4405)</f>
        <v>0.25</v>
      </c>
      <c r="AU4402" s="28">
        <f t="shared" si="3613"/>
        <v>0.22765704479990176</v>
      </c>
      <c r="AV4402" s="28">
        <f t="shared" si="3613"/>
        <v>0.33437499999999998</v>
      </c>
      <c r="AW4402" s="28">
        <f t="shared" si="3613"/>
        <v>0</v>
      </c>
      <c r="AX4402" s="28">
        <f t="shared" si="3613"/>
        <v>0</v>
      </c>
      <c r="AY4402" s="28">
        <f t="shared" si="3613"/>
        <v>0</v>
      </c>
      <c r="AZ4402" s="28">
        <f t="shared" si="3613"/>
        <v>0</v>
      </c>
      <c r="BA4402" s="28">
        <f t="shared" si="3613"/>
        <v>0</v>
      </c>
      <c r="BB4402" s="28">
        <f t="shared" si="3613"/>
        <v>0</v>
      </c>
      <c r="BC4402" s="28">
        <f t="shared" si="3613"/>
        <v>8.3593750000000078E-2</v>
      </c>
      <c r="BD4402" s="28">
        <f t="shared" si="3584"/>
        <v>0.22765704479990195</v>
      </c>
      <c r="BE4402" s="28">
        <f t="shared" si="3584"/>
        <v>1</v>
      </c>
    </row>
    <row r="4403" spans="1:57" hidden="1" x14ac:dyDescent="0.35">
      <c r="A4403">
        <f t="shared" si="3591"/>
        <v>1101</v>
      </c>
      <c r="K4403">
        <f t="shared" si="3588"/>
        <v>1</v>
      </c>
      <c r="L4403" s="1" t="s">
        <v>44</v>
      </c>
      <c r="M4403">
        <v>1101</v>
      </c>
      <c r="N4403">
        <v>2</v>
      </c>
      <c r="O4403">
        <v>12</v>
      </c>
      <c r="P4403">
        <v>0</v>
      </c>
      <c r="Q4403">
        <v>0</v>
      </c>
      <c r="R4403">
        <v>0.73033707865168496</v>
      </c>
      <c r="S4403">
        <v>0</v>
      </c>
      <c r="T4403">
        <v>0</v>
      </c>
      <c r="U4403">
        <v>54</v>
      </c>
      <c r="V4403">
        <v>12</v>
      </c>
      <c r="W4403">
        <v>0.25</v>
      </c>
      <c r="X4403">
        <v>0.22222222222222199</v>
      </c>
      <c r="Y4403">
        <v>0.4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0.1</v>
      </c>
      <c r="AG4403" s="2">
        <f t="shared" si="3585"/>
        <v>0</v>
      </c>
      <c r="AH4403" s="2">
        <f t="shared" si="3581"/>
        <v>0.22222222222222221</v>
      </c>
      <c r="AI4403" s="3">
        <f t="shared" si="3586"/>
        <v>0.22222222222222221</v>
      </c>
      <c r="AJ4403" s="3">
        <f t="shared" si="3587"/>
        <v>1</v>
      </c>
      <c r="AK4403" s="28"/>
      <c r="AL4403" s="28"/>
      <c r="AM4403" s="28"/>
      <c r="AN4403" s="28"/>
      <c r="AO4403" s="28"/>
      <c r="AP4403" s="28"/>
      <c r="AQ4403" s="28"/>
      <c r="AR4403" s="28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  <c r="BD4403" s="28"/>
      <c r="BE4403" s="28"/>
    </row>
    <row r="4404" spans="1:57" hidden="1" x14ac:dyDescent="0.35">
      <c r="A4404">
        <f t="shared" si="3591"/>
        <v>1101</v>
      </c>
      <c r="K4404">
        <f t="shared" si="3588"/>
        <v>1</v>
      </c>
      <c r="L4404" s="1" t="s">
        <v>45</v>
      </c>
      <c r="M4404">
        <v>1101</v>
      </c>
      <c r="N4404">
        <v>3</v>
      </c>
      <c r="O4404">
        <v>12</v>
      </c>
      <c r="P4404">
        <v>0</v>
      </c>
      <c r="Q4404">
        <v>0</v>
      </c>
      <c r="R4404">
        <v>0.73684210526315796</v>
      </c>
      <c r="S4404">
        <v>0</v>
      </c>
      <c r="T4404">
        <v>0</v>
      </c>
      <c r="U4404">
        <v>37</v>
      </c>
      <c r="V4404">
        <v>12</v>
      </c>
      <c r="W4404">
        <v>0.25</v>
      </c>
      <c r="X4404">
        <v>0.32432432432432401</v>
      </c>
      <c r="Y4404">
        <v>0.41666666666666702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0.104166666666667</v>
      </c>
      <c r="AG4404" s="2">
        <f t="shared" si="3585"/>
        <v>0</v>
      </c>
      <c r="AH4404" s="2">
        <f t="shared" si="3581"/>
        <v>0.32432432432432434</v>
      </c>
      <c r="AI4404" s="3">
        <f t="shared" si="3586"/>
        <v>0.32432432432432434</v>
      </c>
      <c r="AJ4404" s="3">
        <f t="shared" si="3587"/>
        <v>1</v>
      </c>
      <c r="AK4404" s="28"/>
      <c r="AL4404" s="28"/>
      <c r="AM4404" s="28"/>
      <c r="AN4404" s="28"/>
      <c r="AO4404" s="28"/>
      <c r="AP4404" s="28"/>
      <c r="AQ4404" s="28"/>
      <c r="AR4404" s="28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  <c r="BD4404" s="28"/>
      <c r="BE4404" s="28"/>
    </row>
    <row r="4405" spans="1:57" hidden="1" x14ac:dyDescent="0.35">
      <c r="A4405">
        <f t="shared" si="3591"/>
        <v>1101</v>
      </c>
      <c r="K4405">
        <f t="shared" si="3588"/>
        <v>1</v>
      </c>
      <c r="L4405" s="1" t="s">
        <v>46</v>
      </c>
      <c r="M4405">
        <v>1101</v>
      </c>
      <c r="N4405">
        <v>4</v>
      </c>
      <c r="O4405">
        <v>8</v>
      </c>
      <c r="P4405">
        <v>0</v>
      </c>
      <c r="Q4405">
        <v>0</v>
      </c>
      <c r="R4405">
        <v>0.89705882352941202</v>
      </c>
      <c r="S4405">
        <v>0</v>
      </c>
      <c r="T4405">
        <v>0</v>
      </c>
      <c r="U4405">
        <v>50</v>
      </c>
      <c r="V4405">
        <v>8</v>
      </c>
      <c r="W4405">
        <v>0.25</v>
      </c>
      <c r="X4405">
        <v>0.16</v>
      </c>
      <c r="Y4405">
        <v>0.22083333333333299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5.5208333333333297E-2</v>
      </c>
      <c r="AG4405" s="2">
        <f t="shared" si="3585"/>
        <v>0</v>
      </c>
      <c r="AH4405" s="2">
        <f t="shared" si="3581"/>
        <v>0.16</v>
      </c>
      <c r="AI4405" s="3">
        <f t="shared" si="3586"/>
        <v>0.16</v>
      </c>
      <c r="AJ4405" s="3">
        <f t="shared" si="3587"/>
        <v>1</v>
      </c>
      <c r="AK4405" s="28"/>
      <c r="AL4405" s="28"/>
      <c r="AM4405" s="28"/>
      <c r="AN4405" s="28"/>
      <c r="AO4405" s="28"/>
      <c r="AP4405" s="28"/>
      <c r="AQ4405" s="28"/>
      <c r="AR4405" s="28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  <c r="BD4405" s="28"/>
      <c r="BE4405" s="28"/>
    </row>
    <row r="4406" spans="1:57" hidden="1" x14ac:dyDescent="0.35">
      <c r="A4406">
        <f t="shared" si="3591"/>
        <v>2636</v>
      </c>
      <c r="K4406">
        <f t="shared" si="3588"/>
        <v>1</v>
      </c>
      <c r="L4406" s="1">
        <v>42952.25</v>
      </c>
      <c r="M4406">
        <v>1102</v>
      </c>
      <c r="N4406">
        <v>1</v>
      </c>
      <c r="O4406">
        <v>0</v>
      </c>
      <c r="P4406">
        <v>10</v>
      </c>
      <c r="Q4406">
        <v>0</v>
      </c>
      <c r="R4406">
        <v>1</v>
      </c>
      <c r="S4406">
        <v>0</v>
      </c>
      <c r="T4406">
        <v>0</v>
      </c>
      <c r="U4406">
        <v>49</v>
      </c>
      <c r="V4406">
        <v>0</v>
      </c>
      <c r="W4406">
        <v>0.25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s="2">
        <f t="shared" si="3585"/>
        <v>0</v>
      </c>
      <c r="AH4406" s="2">
        <f t="shared" si="3581"/>
        <v>0</v>
      </c>
      <c r="AI4406" s="3">
        <f t="shared" si="3586"/>
        <v>0</v>
      </c>
      <c r="AJ4406" s="3">
        <f t="shared" si="3587"/>
        <v>1</v>
      </c>
      <c r="AK4406" s="28">
        <f>AVERAGE(A4406:A4409)</f>
        <v>1485.5</v>
      </c>
      <c r="AL4406" s="28">
        <f>AVERAGE(O4406:O4409)</f>
        <v>0</v>
      </c>
      <c r="AM4406" s="28">
        <f>AVERAGE(P4406:P4409)</f>
        <v>10.5</v>
      </c>
      <c r="AN4406" s="28">
        <f>AVERAGE(Q4406:Q4409)</f>
        <v>0</v>
      </c>
      <c r="AO4406" s="28">
        <f>AVERAGE(R4406:R4409)</f>
        <v>1</v>
      </c>
      <c r="AP4406" s="28">
        <f>AVERAGE(S4406:S4409)</f>
        <v>0</v>
      </c>
      <c r="AQ4406" s="28">
        <f>AVERAGE(AG4406:AG4409)</f>
        <v>0</v>
      </c>
      <c r="AR4406" s="28">
        <f>AVERAGE(U4406:U4409)</f>
        <v>47.5</v>
      </c>
      <c r="AS4406" s="28">
        <f t="shared" ref="AS4406" si="3614">AVERAGE(AH4406:AH4409)</f>
        <v>0</v>
      </c>
      <c r="AT4406" s="28">
        <f t="shared" ref="AT4406:BC4406" si="3615">AVERAGE(W4406:W4409)</f>
        <v>0.25</v>
      </c>
      <c r="AU4406" s="28">
        <f t="shared" si="3615"/>
        <v>0</v>
      </c>
      <c r="AV4406" s="28">
        <f t="shared" si="3615"/>
        <v>0</v>
      </c>
      <c r="AW4406" s="28">
        <f t="shared" si="3615"/>
        <v>0</v>
      </c>
      <c r="AX4406" s="28">
        <f t="shared" si="3615"/>
        <v>0</v>
      </c>
      <c r="AY4406" s="28">
        <f t="shared" si="3615"/>
        <v>0</v>
      </c>
      <c r="AZ4406" s="28">
        <f t="shared" si="3615"/>
        <v>0</v>
      </c>
      <c r="BA4406" s="28">
        <f t="shared" si="3615"/>
        <v>0</v>
      </c>
      <c r="BB4406" s="28">
        <f t="shared" si="3615"/>
        <v>0</v>
      </c>
      <c r="BC4406" s="28">
        <f t="shared" si="3615"/>
        <v>0</v>
      </c>
      <c r="BD4406" s="28">
        <f t="shared" si="3584"/>
        <v>0</v>
      </c>
      <c r="BE4406" s="28">
        <f t="shared" si="3584"/>
        <v>1</v>
      </c>
    </row>
    <row r="4407" spans="1:57" hidden="1" x14ac:dyDescent="0.35">
      <c r="A4407">
        <f t="shared" si="3591"/>
        <v>1102</v>
      </c>
      <c r="K4407">
        <f t="shared" si="3588"/>
        <v>1</v>
      </c>
      <c r="L4407" s="1" t="s">
        <v>44</v>
      </c>
      <c r="M4407">
        <v>1102</v>
      </c>
      <c r="N4407">
        <v>2</v>
      </c>
      <c r="O4407">
        <v>0</v>
      </c>
      <c r="P4407">
        <v>12</v>
      </c>
      <c r="Q4407">
        <v>0</v>
      </c>
      <c r="R4407">
        <v>1</v>
      </c>
      <c r="S4407">
        <v>0</v>
      </c>
      <c r="T4407">
        <v>0</v>
      </c>
      <c r="U4407">
        <v>54</v>
      </c>
      <c r="V4407">
        <v>0</v>
      </c>
      <c r="W4407">
        <v>0.25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s="2">
        <f t="shared" si="3585"/>
        <v>0</v>
      </c>
      <c r="AH4407" s="2">
        <f t="shared" si="3581"/>
        <v>0</v>
      </c>
      <c r="AI4407" s="3">
        <f t="shared" si="3586"/>
        <v>0</v>
      </c>
      <c r="AJ4407" s="3">
        <f t="shared" si="3587"/>
        <v>1</v>
      </c>
      <c r="AK4407" s="28"/>
      <c r="AL4407" s="28"/>
      <c r="AM4407" s="28"/>
      <c r="AN4407" s="28"/>
      <c r="AO4407" s="28"/>
      <c r="AP4407" s="28"/>
      <c r="AQ4407" s="28"/>
      <c r="AR4407" s="28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  <c r="BD4407" s="28"/>
      <c r="BE4407" s="28"/>
    </row>
    <row r="4408" spans="1:57" hidden="1" x14ac:dyDescent="0.35">
      <c r="A4408">
        <f t="shared" si="3591"/>
        <v>1102</v>
      </c>
      <c r="K4408">
        <f t="shared" si="3588"/>
        <v>1</v>
      </c>
      <c r="L4408" s="1" t="s">
        <v>45</v>
      </c>
      <c r="M4408">
        <v>1102</v>
      </c>
      <c r="N4408">
        <v>3</v>
      </c>
      <c r="O4408">
        <v>0</v>
      </c>
      <c r="P4408">
        <v>12</v>
      </c>
      <c r="Q4408">
        <v>0</v>
      </c>
      <c r="R4408">
        <v>1</v>
      </c>
      <c r="S4408">
        <v>0</v>
      </c>
      <c r="T4408">
        <v>0</v>
      </c>
      <c r="U4408">
        <v>37</v>
      </c>
      <c r="V4408">
        <v>0</v>
      </c>
      <c r="W4408">
        <v>0.25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s="2">
        <f t="shared" si="3585"/>
        <v>0</v>
      </c>
      <c r="AH4408" s="2">
        <f t="shared" si="3581"/>
        <v>0</v>
      </c>
      <c r="AI4408" s="3">
        <f t="shared" si="3586"/>
        <v>0</v>
      </c>
      <c r="AJ4408" s="3">
        <f t="shared" si="3587"/>
        <v>1</v>
      </c>
      <c r="AK4408" s="28"/>
      <c r="AL4408" s="28"/>
      <c r="AM4408" s="28"/>
      <c r="AN4408" s="28"/>
      <c r="AO4408" s="28"/>
      <c r="AP4408" s="28"/>
      <c r="AQ4408" s="28"/>
      <c r="AR4408" s="28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  <c r="BD4408" s="28"/>
      <c r="BE4408" s="28"/>
    </row>
    <row r="4409" spans="1:57" hidden="1" x14ac:dyDescent="0.35">
      <c r="A4409">
        <f t="shared" si="3591"/>
        <v>1102</v>
      </c>
      <c r="K4409">
        <f t="shared" si="3588"/>
        <v>1</v>
      </c>
      <c r="L4409" s="1" t="s">
        <v>46</v>
      </c>
      <c r="M4409">
        <v>1102</v>
      </c>
      <c r="N4409">
        <v>4</v>
      </c>
      <c r="O4409">
        <v>0</v>
      </c>
      <c r="P4409">
        <v>8</v>
      </c>
      <c r="Q4409">
        <v>0</v>
      </c>
      <c r="R4409">
        <v>1</v>
      </c>
      <c r="S4409">
        <v>0</v>
      </c>
      <c r="T4409">
        <v>0</v>
      </c>
      <c r="U4409">
        <v>50</v>
      </c>
      <c r="V4409">
        <v>0</v>
      </c>
      <c r="W4409">
        <v>0.25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s="2">
        <f t="shared" si="3585"/>
        <v>0</v>
      </c>
      <c r="AH4409" s="2">
        <f t="shared" si="3581"/>
        <v>0</v>
      </c>
      <c r="AI4409" s="3">
        <f t="shared" si="3586"/>
        <v>0</v>
      </c>
      <c r="AJ4409" s="3">
        <f t="shared" si="3587"/>
        <v>1</v>
      </c>
      <c r="AK4409" s="28"/>
      <c r="AL4409" s="28"/>
      <c r="AM4409" s="28"/>
      <c r="AN4409" s="28"/>
      <c r="AO4409" s="28"/>
      <c r="AP4409" s="28"/>
      <c r="AQ4409" s="28"/>
      <c r="AR4409" s="28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  <c r="BD4409" s="28"/>
      <c r="BE4409" s="28"/>
    </row>
    <row r="4410" spans="1:57" hidden="1" x14ac:dyDescent="0.35">
      <c r="A4410">
        <f t="shared" si="3591"/>
        <v>2637</v>
      </c>
      <c r="K4410">
        <f t="shared" si="3588"/>
        <v>1</v>
      </c>
      <c r="L4410" s="1">
        <v>42952.25</v>
      </c>
      <c r="M4410">
        <v>1103</v>
      </c>
      <c r="N4410">
        <v>1</v>
      </c>
      <c r="O4410">
        <v>0</v>
      </c>
      <c r="P4410">
        <v>10</v>
      </c>
      <c r="Q4410">
        <v>0</v>
      </c>
      <c r="R4410">
        <v>1</v>
      </c>
      <c r="S4410">
        <v>0</v>
      </c>
      <c r="T4410">
        <v>0</v>
      </c>
      <c r="U4410">
        <v>49</v>
      </c>
      <c r="V4410">
        <v>0</v>
      </c>
      <c r="W4410">
        <v>0.25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s="2">
        <f t="shared" si="3585"/>
        <v>0</v>
      </c>
      <c r="AH4410" s="2">
        <f t="shared" si="3581"/>
        <v>0</v>
      </c>
      <c r="AI4410" s="3">
        <f t="shared" si="3586"/>
        <v>0</v>
      </c>
      <c r="AJ4410" s="3">
        <f t="shared" si="3587"/>
        <v>1</v>
      </c>
      <c r="AK4410" s="28">
        <f>AVERAGE(A4410:A4413)</f>
        <v>1486.5</v>
      </c>
      <c r="AL4410" s="28">
        <f>AVERAGE(O4410:O4413)</f>
        <v>0</v>
      </c>
      <c r="AM4410" s="28">
        <f>AVERAGE(P4410:P4413)</f>
        <v>10.5</v>
      </c>
      <c r="AN4410" s="28">
        <f>AVERAGE(Q4410:Q4413)</f>
        <v>0</v>
      </c>
      <c r="AO4410" s="28">
        <f>AVERAGE(R4410:R4413)</f>
        <v>1</v>
      </c>
      <c r="AP4410" s="28">
        <f>AVERAGE(S4410:S4413)</f>
        <v>0</v>
      </c>
      <c r="AQ4410" s="28">
        <f>AVERAGE(AG4410:AG4413)</f>
        <v>0</v>
      </c>
      <c r="AR4410" s="28">
        <f>AVERAGE(U4410:U4413)</f>
        <v>47.5</v>
      </c>
      <c r="AS4410" s="28">
        <f t="shared" ref="AS4410" si="3616">AVERAGE(AH4410:AH4413)</f>
        <v>0</v>
      </c>
      <c r="AT4410" s="28">
        <f t="shared" ref="AT4410:BC4410" si="3617">AVERAGE(W4410:W4413)</f>
        <v>0.41249999999999998</v>
      </c>
      <c r="AU4410" s="28">
        <f t="shared" si="3617"/>
        <v>0</v>
      </c>
      <c r="AV4410" s="28">
        <f t="shared" si="3617"/>
        <v>0</v>
      </c>
      <c r="AW4410" s="28">
        <f t="shared" si="3617"/>
        <v>0</v>
      </c>
      <c r="AX4410" s="28">
        <f t="shared" si="3617"/>
        <v>3.75</v>
      </c>
      <c r="AY4410" s="28">
        <f t="shared" si="3617"/>
        <v>0</v>
      </c>
      <c r="AZ4410" s="28">
        <f t="shared" si="3617"/>
        <v>0</v>
      </c>
      <c r="BA4410" s="28">
        <f t="shared" si="3617"/>
        <v>0</v>
      </c>
      <c r="BB4410" s="28">
        <f t="shared" si="3617"/>
        <v>0</v>
      </c>
      <c r="BC4410" s="28">
        <f t="shared" si="3617"/>
        <v>0</v>
      </c>
      <c r="BD4410" s="28">
        <f t="shared" si="3584"/>
        <v>0</v>
      </c>
      <c r="BE4410" s="28">
        <f t="shared" si="3584"/>
        <v>1</v>
      </c>
    </row>
    <row r="4411" spans="1:57" hidden="1" x14ac:dyDescent="0.35">
      <c r="A4411">
        <f t="shared" si="3591"/>
        <v>1103</v>
      </c>
      <c r="K4411">
        <f t="shared" si="3588"/>
        <v>1</v>
      </c>
      <c r="L4411" s="1" t="s">
        <v>44</v>
      </c>
      <c r="M4411">
        <v>1103</v>
      </c>
      <c r="N4411">
        <v>2</v>
      </c>
      <c r="O4411">
        <v>0</v>
      </c>
      <c r="P4411">
        <v>12</v>
      </c>
      <c r="Q4411">
        <v>0</v>
      </c>
      <c r="R4411">
        <v>1</v>
      </c>
      <c r="S4411">
        <v>0</v>
      </c>
      <c r="T4411">
        <v>0</v>
      </c>
      <c r="U4411">
        <v>54</v>
      </c>
      <c r="V4411">
        <v>0</v>
      </c>
      <c r="W4411">
        <v>0.25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s="2">
        <f t="shared" si="3585"/>
        <v>0</v>
      </c>
      <c r="AH4411" s="2">
        <f t="shared" si="3581"/>
        <v>0</v>
      </c>
      <c r="AI4411" s="3">
        <f t="shared" si="3586"/>
        <v>0</v>
      </c>
      <c r="AJ4411" s="3">
        <f t="shared" si="3587"/>
        <v>1</v>
      </c>
      <c r="AK4411" s="28"/>
      <c r="AL4411" s="28"/>
      <c r="AM4411" s="28"/>
      <c r="AN4411" s="28"/>
      <c r="AO4411" s="28"/>
      <c r="AP4411" s="28"/>
      <c r="AQ4411" s="28"/>
      <c r="AR4411" s="28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  <c r="BD4411" s="28"/>
      <c r="BE4411" s="28"/>
    </row>
    <row r="4412" spans="1:57" hidden="1" x14ac:dyDescent="0.35">
      <c r="A4412">
        <f t="shared" si="3591"/>
        <v>1103</v>
      </c>
      <c r="K4412">
        <f t="shared" si="3588"/>
        <v>1</v>
      </c>
      <c r="L4412" s="1" t="s">
        <v>45</v>
      </c>
      <c r="M4412">
        <v>1103</v>
      </c>
      <c r="N4412">
        <v>3</v>
      </c>
      <c r="O4412">
        <v>0</v>
      </c>
      <c r="P4412">
        <v>12</v>
      </c>
      <c r="Q4412">
        <v>0</v>
      </c>
      <c r="R4412">
        <v>1</v>
      </c>
      <c r="S4412">
        <v>0</v>
      </c>
      <c r="T4412">
        <v>0</v>
      </c>
      <c r="U4412">
        <v>37</v>
      </c>
      <c r="V4412">
        <v>0</v>
      </c>
      <c r="W4412">
        <v>0.2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s="2">
        <f t="shared" si="3585"/>
        <v>0</v>
      </c>
      <c r="AH4412" s="2">
        <f t="shared" si="3581"/>
        <v>0</v>
      </c>
      <c r="AI4412" s="3">
        <f t="shared" si="3586"/>
        <v>0</v>
      </c>
      <c r="AJ4412" s="3">
        <f t="shared" si="3587"/>
        <v>1</v>
      </c>
      <c r="AK4412" s="28"/>
      <c r="AL4412" s="28"/>
      <c r="AM4412" s="28"/>
      <c r="AN4412" s="28"/>
      <c r="AO4412" s="28"/>
      <c r="AP4412" s="28"/>
      <c r="AQ4412" s="28"/>
      <c r="AR4412" s="28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  <c r="BD4412" s="28"/>
      <c r="BE4412" s="28"/>
    </row>
    <row r="4413" spans="1:57" hidden="1" x14ac:dyDescent="0.35">
      <c r="A4413">
        <f t="shared" si="3591"/>
        <v>1103</v>
      </c>
      <c r="K4413">
        <f t="shared" si="3588"/>
        <v>1</v>
      </c>
      <c r="L4413" s="1" t="s">
        <v>46</v>
      </c>
      <c r="M4413">
        <v>1103</v>
      </c>
      <c r="N4413">
        <v>4</v>
      </c>
      <c r="O4413">
        <v>0</v>
      </c>
      <c r="P4413">
        <v>8</v>
      </c>
      <c r="Q4413">
        <v>0</v>
      </c>
      <c r="R4413">
        <v>1</v>
      </c>
      <c r="S4413">
        <v>0</v>
      </c>
      <c r="T4413">
        <v>0</v>
      </c>
      <c r="U4413">
        <v>50</v>
      </c>
      <c r="V4413">
        <v>0</v>
      </c>
      <c r="W4413">
        <v>0.95</v>
      </c>
      <c r="X4413">
        <v>0</v>
      </c>
      <c r="Y4413">
        <v>0</v>
      </c>
      <c r="Z4413">
        <v>0</v>
      </c>
      <c r="AA4413">
        <v>15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s="2">
        <f t="shared" si="3585"/>
        <v>0</v>
      </c>
      <c r="AH4413" s="2">
        <f t="shared" si="3581"/>
        <v>0</v>
      </c>
      <c r="AI4413" s="3">
        <f t="shared" si="3586"/>
        <v>0</v>
      </c>
      <c r="AJ4413" s="3">
        <f t="shared" si="3587"/>
        <v>1</v>
      </c>
      <c r="AK4413" s="28"/>
      <c r="AL4413" s="28"/>
      <c r="AM4413" s="28"/>
      <c r="AN4413" s="28"/>
      <c r="AO4413" s="28"/>
      <c r="AP4413" s="28"/>
      <c r="AQ4413" s="28"/>
      <c r="AR4413" s="28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  <c r="BD4413" s="28"/>
      <c r="BE4413" s="28"/>
    </row>
    <row r="4414" spans="1:57" hidden="1" x14ac:dyDescent="0.35">
      <c r="A4414">
        <f t="shared" si="3591"/>
        <v>2638</v>
      </c>
      <c r="K4414">
        <f t="shared" si="3588"/>
        <v>1</v>
      </c>
      <c r="L4414" s="1">
        <v>42952.25</v>
      </c>
      <c r="M4414">
        <v>1104</v>
      </c>
      <c r="N4414">
        <v>1</v>
      </c>
      <c r="O4414">
        <v>0</v>
      </c>
      <c r="P4414">
        <v>10</v>
      </c>
      <c r="Q4414">
        <v>0</v>
      </c>
      <c r="R4414">
        <v>1</v>
      </c>
      <c r="S4414">
        <v>0</v>
      </c>
      <c r="T4414">
        <v>0</v>
      </c>
      <c r="U4414">
        <v>49</v>
      </c>
      <c r="V4414">
        <v>0</v>
      </c>
      <c r="W4414">
        <v>0.25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s="2">
        <f t="shared" si="3585"/>
        <v>0</v>
      </c>
      <c r="AH4414" s="2">
        <f t="shared" si="3581"/>
        <v>0</v>
      </c>
      <c r="AI4414" s="3">
        <f t="shared" si="3586"/>
        <v>0</v>
      </c>
      <c r="AJ4414" s="3">
        <f t="shared" si="3587"/>
        <v>1</v>
      </c>
      <c r="AK4414" s="28">
        <f>AVERAGE(A4414:A4417)</f>
        <v>1487.5</v>
      </c>
      <c r="AL4414" s="28">
        <f>AVERAGE(O4414:O4417)</f>
        <v>7.75</v>
      </c>
      <c r="AM4414" s="28">
        <f>AVERAGE(P4414:P4417)</f>
        <v>12.25</v>
      </c>
      <c r="AN4414" s="28">
        <f>AVERAGE(Q4414:Q4417)</f>
        <v>0</v>
      </c>
      <c r="AO4414" s="28">
        <f>AVERAGE(R4414:R4417)</f>
        <v>0.79032258064516125</v>
      </c>
      <c r="AP4414" s="28">
        <f>AVERAGE(S4414:S4417)</f>
        <v>0</v>
      </c>
      <c r="AQ4414" s="28">
        <f>AVERAGE(AG4414:AG4417)</f>
        <v>0</v>
      </c>
      <c r="AR4414" s="28">
        <f>AVERAGE(U4414:U4417)</f>
        <v>47.5</v>
      </c>
      <c r="AS4414" s="28">
        <f t="shared" ref="AS4414" si="3618">AVERAGE(AH4414:AH4417)</f>
        <v>0.20945945945945946</v>
      </c>
      <c r="AT4414" s="28">
        <f t="shared" ref="AT4414:BC4414" si="3619">AVERAGE(W4414:W4417)</f>
        <v>0.38750000000000001</v>
      </c>
      <c r="AU4414" s="28">
        <f t="shared" si="3619"/>
        <v>0.20945945945945951</v>
      </c>
      <c r="AV4414" s="28">
        <f t="shared" si="3619"/>
        <v>0.1220703125</v>
      </c>
      <c r="AW4414" s="28">
        <f t="shared" si="3619"/>
        <v>0</v>
      </c>
      <c r="AX4414" s="28">
        <f t="shared" si="3619"/>
        <v>2.75</v>
      </c>
      <c r="AY4414" s="28">
        <f t="shared" si="3619"/>
        <v>0</v>
      </c>
      <c r="AZ4414" s="28">
        <f t="shared" si="3619"/>
        <v>0</v>
      </c>
      <c r="BA4414" s="28">
        <f t="shared" si="3619"/>
        <v>0</v>
      </c>
      <c r="BB4414" s="28">
        <f t="shared" si="3619"/>
        <v>0</v>
      </c>
      <c r="BC4414" s="28">
        <f t="shared" si="3619"/>
        <v>9.765625E-2</v>
      </c>
      <c r="BD4414" s="28">
        <f t="shared" si="3584"/>
        <v>0.20945945945945946</v>
      </c>
      <c r="BE4414" s="28">
        <f t="shared" si="3584"/>
        <v>1</v>
      </c>
    </row>
    <row r="4415" spans="1:57" hidden="1" x14ac:dyDescent="0.35">
      <c r="A4415">
        <f t="shared" si="3591"/>
        <v>1104</v>
      </c>
      <c r="K4415">
        <f t="shared" si="3588"/>
        <v>1</v>
      </c>
      <c r="L4415" s="1" t="s">
        <v>44</v>
      </c>
      <c r="M4415">
        <v>1104</v>
      </c>
      <c r="N4415">
        <v>2</v>
      </c>
      <c r="O4415">
        <v>0</v>
      </c>
      <c r="P4415">
        <v>12</v>
      </c>
      <c r="Q4415">
        <v>0</v>
      </c>
      <c r="R4415">
        <v>1</v>
      </c>
      <c r="S4415">
        <v>0</v>
      </c>
      <c r="T4415">
        <v>0</v>
      </c>
      <c r="U4415">
        <v>54</v>
      </c>
      <c r="V4415">
        <v>0</v>
      </c>
      <c r="W4415">
        <v>0.25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s="2">
        <f t="shared" si="3585"/>
        <v>0</v>
      </c>
      <c r="AH4415" s="2">
        <f t="shared" si="3581"/>
        <v>0</v>
      </c>
      <c r="AI4415" s="3">
        <f t="shared" si="3586"/>
        <v>0</v>
      </c>
      <c r="AJ4415" s="3">
        <f t="shared" si="3587"/>
        <v>1</v>
      </c>
      <c r="AK4415" s="28"/>
      <c r="AL4415" s="28"/>
      <c r="AM4415" s="28"/>
      <c r="AN4415" s="28"/>
      <c r="AO4415" s="28"/>
      <c r="AP4415" s="28"/>
      <c r="AQ4415" s="28"/>
      <c r="AR4415" s="28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  <c r="BD4415" s="28"/>
      <c r="BE4415" s="28"/>
    </row>
    <row r="4416" spans="1:57" hidden="1" x14ac:dyDescent="0.35">
      <c r="A4416">
        <f t="shared" si="3591"/>
        <v>1104</v>
      </c>
      <c r="K4416">
        <f t="shared" si="3588"/>
        <v>1</v>
      </c>
      <c r="L4416" s="1" t="s">
        <v>45</v>
      </c>
      <c r="M4416">
        <v>1104</v>
      </c>
      <c r="N4416">
        <v>3</v>
      </c>
      <c r="O4416">
        <v>31</v>
      </c>
      <c r="P4416">
        <v>19</v>
      </c>
      <c r="Q4416">
        <v>0</v>
      </c>
      <c r="R4416">
        <v>0.16129032258064499</v>
      </c>
      <c r="S4416">
        <v>0</v>
      </c>
      <c r="T4416">
        <v>0</v>
      </c>
      <c r="U4416">
        <v>37</v>
      </c>
      <c r="V4416">
        <v>31</v>
      </c>
      <c r="W4416">
        <v>0.8</v>
      </c>
      <c r="X4416">
        <v>0.83783783783783805</v>
      </c>
      <c r="Y4416">
        <v>0.48828125</v>
      </c>
      <c r="Z4416">
        <v>0</v>
      </c>
      <c r="AA4416">
        <v>11</v>
      </c>
      <c r="AB4416">
        <v>0</v>
      </c>
      <c r="AC4416">
        <v>0</v>
      </c>
      <c r="AD4416">
        <v>0</v>
      </c>
      <c r="AE4416">
        <v>0</v>
      </c>
      <c r="AF4416">
        <v>0.390625</v>
      </c>
      <c r="AG4416" s="2">
        <f t="shared" si="3585"/>
        <v>0</v>
      </c>
      <c r="AH4416" s="2">
        <f t="shared" si="3581"/>
        <v>0.83783783783783783</v>
      </c>
      <c r="AI4416" s="3">
        <f t="shared" si="3586"/>
        <v>0.83783783783783783</v>
      </c>
      <c r="AJ4416" s="3">
        <f t="shared" si="3587"/>
        <v>1</v>
      </c>
      <c r="AK4416" s="28"/>
      <c r="AL4416" s="28"/>
      <c r="AM4416" s="28"/>
      <c r="AN4416" s="28"/>
      <c r="AO4416" s="28"/>
      <c r="AP4416" s="28"/>
      <c r="AQ4416" s="28"/>
      <c r="AR4416" s="28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  <c r="BD4416" s="28"/>
      <c r="BE4416" s="28"/>
    </row>
    <row r="4417" spans="1:57" hidden="1" x14ac:dyDescent="0.35">
      <c r="A4417">
        <f t="shared" si="3591"/>
        <v>1104</v>
      </c>
      <c r="K4417">
        <f t="shared" si="3588"/>
        <v>1</v>
      </c>
      <c r="L4417" s="1" t="s">
        <v>46</v>
      </c>
      <c r="M4417">
        <v>1104</v>
      </c>
      <c r="N4417">
        <v>4</v>
      </c>
      <c r="O4417">
        <v>0</v>
      </c>
      <c r="P4417">
        <v>8</v>
      </c>
      <c r="Q4417">
        <v>0</v>
      </c>
      <c r="R4417">
        <v>1</v>
      </c>
      <c r="S4417">
        <v>0</v>
      </c>
      <c r="T4417">
        <v>0</v>
      </c>
      <c r="U4417">
        <v>50</v>
      </c>
      <c r="V4417">
        <v>0</v>
      </c>
      <c r="W4417">
        <v>0.25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s="2">
        <f t="shared" si="3585"/>
        <v>0</v>
      </c>
      <c r="AH4417" s="2">
        <f t="shared" si="3581"/>
        <v>0</v>
      </c>
      <c r="AI4417" s="3">
        <f t="shared" si="3586"/>
        <v>0</v>
      </c>
      <c r="AJ4417" s="3">
        <f t="shared" si="3587"/>
        <v>1</v>
      </c>
      <c r="AK4417" s="28"/>
      <c r="AL4417" s="28"/>
      <c r="AM4417" s="28"/>
      <c r="AN4417" s="28"/>
      <c r="AO4417" s="28"/>
      <c r="AP4417" s="28"/>
      <c r="AQ4417" s="28"/>
      <c r="AR4417" s="28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  <c r="BD4417" s="28"/>
      <c r="BE4417" s="28"/>
    </row>
    <row r="4418" spans="1:57" hidden="1" x14ac:dyDescent="0.35">
      <c r="A4418">
        <f t="shared" si="3591"/>
        <v>2639</v>
      </c>
      <c r="K4418">
        <f t="shared" si="3588"/>
        <v>1</v>
      </c>
      <c r="L4418" s="1">
        <v>42952.25</v>
      </c>
      <c r="M4418">
        <v>1105</v>
      </c>
      <c r="N4418">
        <v>1</v>
      </c>
      <c r="O4418">
        <v>0</v>
      </c>
      <c r="P4418">
        <v>10</v>
      </c>
      <c r="Q4418">
        <v>0</v>
      </c>
      <c r="R4418">
        <v>1</v>
      </c>
      <c r="S4418">
        <v>0</v>
      </c>
      <c r="T4418">
        <v>0</v>
      </c>
      <c r="U4418">
        <v>49</v>
      </c>
      <c r="V4418">
        <v>0</v>
      </c>
      <c r="W4418">
        <v>0.25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s="2">
        <f t="shared" si="3585"/>
        <v>0</v>
      </c>
      <c r="AH4418" s="2">
        <f t="shared" ref="AH4418:AH4481" si="3620">IF(U4418 &gt; 0,V4418/U4418,0)</f>
        <v>0</v>
      </c>
      <c r="AI4418" s="3">
        <f t="shared" si="3586"/>
        <v>0</v>
      </c>
      <c r="AJ4418" s="3">
        <f t="shared" si="3587"/>
        <v>1</v>
      </c>
      <c r="AK4418" s="28">
        <f>AVERAGE(A4418:A4421)</f>
        <v>1488.5</v>
      </c>
      <c r="AL4418" s="28">
        <f>AVERAGE(O4418:O4421)</f>
        <v>8.25</v>
      </c>
      <c r="AM4418" s="28">
        <f>AVERAGE(P4418:P4421)</f>
        <v>13</v>
      </c>
      <c r="AN4418" s="28">
        <f>AVERAGE(Q4418:Q4421)</f>
        <v>0</v>
      </c>
      <c r="AO4418" s="28">
        <f>AVERAGE(R4418:R4421)</f>
        <v>0.78424657534246578</v>
      </c>
      <c r="AP4418" s="28">
        <f>AVERAGE(S4418:S4421)</f>
        <v>0</v>
      </c>
      <c r="AQ4418" s="28">
        <f>AVERAGE(AG4418:AG4421)</f>
        <v>0</v>
      </c>
      <c r="AR4418" s="28">
        <f>AVERAGE(U4418:U4421)</f>
        <v>47.5</v>
      </c>
      <c r="AS4418" s="28">
        <f t="shared" ref="AS4418" si="3621">AVERAGE(AH4418:AH4421)</f>
        <v>0.22297297297297297</v>
      </c>
      <c r="AT4418" s="28">
        <f t="shared" ref="AT4418:BC4418" si="3622">AVERAGE(W4418:W4421)</f>
        <v>0.4</v>
      </c>
      <c r="AU4418" s="28">
        <f t="shared" si="3622"/>
        <v>0.222972972972973</v>
      </c>
      <c r="AV4418" s="28">
        <f t="shared" si="3622"/>
        <v>0.1308210784313725</v>
      </c>
      <c r="AW4418" s="28">
        <f t="shared" si="3622"/>
        <v>0</v>
      </c>
      <c r="AX4418" s="28">
        <f t="shared" si="3622"/>
        <v>3</v>
      </c>
      <c r="AY4418" s="28">
        <f t="shared" si="3622"/>
        <v>0</v>
      </c>
      <c r="AZ4418" s="28">
        <f t="shared" si="3622"/>
        <v>0</v>
      </c>
      <c r="BA4418" s="28">
        <f t="shared" si="3622"/>
        <v>0</v>
      </c>
      <c r="BB4418" s="28">
        <f t="shared" si="3622"/>
        <v>0</v>
      </c>
      <c r="BC4418" s="28">
        <f t="shared" si="3622"/>
        <v>0.11119791666666674</v>
      </c>
      <c r="BD4418" s="28">
        <f t="shared" ref="BD4418:BE4478" si="3623">AVERAGE(AI4418:AI4421)</f>
        <v>0.22297297297297297</v>
      </c>
      <c r="BE4418" s="28">
        <f t="shared" si="3623"/>
        <v>1</v>
      </c>
    </row>
    <row r="4419" spans="1:57" hidden="1" x14ac:dyDescent="0.35">
      <c r="A4419">
        <f t="shared" si="3591"/>
        <v>1105</v>
      </c>
      <c r="K4419">
        <f t="shared" si="3588"/>
        <v>1</v>
      </c>
      <c r="L4419" s="1" t="s">
        <v>44</v>
      </c>
      <c r="M4419">
        <v>1105</v>
      </c>
      <c r="N4419">
        <v>2</v>
      </c>
      <c r="O4419">
        <v>0</v>
      </c>
      <c r="P4419">
        <v>12</v>
      </c>
      <c r="Q4419">
        <v>0</v>
      </c>
      <c r="R4419">
        <v>1</v>
      </c>
      <c r="S4419">
        <v>0</v>
      </c>
      <c r="T4419">
        <v>0</v>
      </c>
      <c r="U4419">
        <v>54</v>
      </c>
      <c r="V4419">
        <v>0</v>
      </c>
      <c r="W4419">
        <v>0.25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s="2">
        <f t="shared" ref="AG4419:AG4482" si="3624">IF(S4419 &gt; 0,T4419/S4419,0)</f>
        <v>0</v>
      </c>
      <c r="AH4419" s="2">
        <f t="shared" si="3620"/>
        <v>0</v>
      </c>
      <c r="AI4419" s="3">
        <f t="shared" ref="AI4419:AI4482" si="3625">(V4419+T4419)/(S4419+U4419)</f>
        <v>0</v>
      </c>
      <c r="AJ4419" s="3">
        <f t="shared" ref="AJ4419:AJ4482" si="3626">(U4419)/(S4419+U4419)</f>
        <v>1</v>
      </c>
      <c r="AK4419" s="28"/>
      <c r="AL4419" s="28"/>
      <c r="AM4419" s="28"/>
      <c r="AN4419" s="28"/>
      <c r="AO4419" s="28"/>
      <c r="AP4419" s="28"/>
      <c r="AQ4419" s="28"/>
      <c r="AR4419" s="28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  <c r="BD4419" s="28"/>
      <c r="BE4419" s="28"/>
    </row>
    <row r="4420" spans="1:57" hidden="1" x14ac:dyDescent="0.35">
      <c r="A4420">
        <f t="shared" si="3591"/>
        <v>1105</v>
      </c>
      <c r="K4420">
        <f t="shared" si="3588"/>
        <v>1</v>
      </c>
      <c r="L4420" s="1" t="s">
        <v>45</v>
      </c>
      <c r="M4420">
        <v>1105</v>
      </c>
      <c r="N4420">
        <v>3</v>
      </c>
      <c r="O4420">
        <v>33</v>
      </c>
      <c r="P4420">
        <v>22</v>
      </c>
      <c r="Q4420">
        <v>0</v>
      </c>
      <c r="R4420">
        <v>0.13698630136986301</v>
      </c>
      <c r="S4420">
        <v>0</v>
      </c>
      <c r="T4420">
        <v>0</v>
      </c>
      <c r="U4420">
        <v>37</v>
      </c>
      <c r="V4420">
        <v>33</v>
      </c>
      <c r="W4420">
        <v>0.85</v>
      </c>
      <c r="X4420">
        <v>0.891891891891892</v>
      </c>
      <c r="Y4420">
        <v>0.52328431372549</v>
      </c>
      <c r="Z4420">
        <v>0</v>
      </c>
      <c r="AA4420">
        <v>12</v>
      </c>
      <c r="AB4420">
        <v>0</v>
      </c>
      <c r="AC4420">
        <v>0</v>
      </c>
      <c r="AD4420">
        <v>0</v>
      </c>
      <c r="AE4420">
        <v>0</v>
      </c>
      <c r="AF4420">
        <v>0.44479166666666697</v>
      </c>
      <c r="AG4420" s="2">
        <f t="shared" si="3624"/>
        <v>0</v>
      </c>
      <c r="AH4420" s="2">
        <f t="shared" si="3620"/>
        <v>0.89189189189189189</v>
      </c>
      <c r="AI4420" s="3">
        <f t="shared" si="3625"/>
        <v>0.89189189189189189</v>
      </c>
      <c r="AJ4420" s="3">
        <f t="shared" si="3626"/>
        <v>1</v>
      </c>
      <c r="AK4420" s="28"/>
      <c r="AL4420" s="28"/>
      <c r="AM4420" s="28"/>
      <c r="AN4420" s="28"/>
      <c r="AO4420" s="28"/>
      <c r="AP4420" s="28"/>
      <c r="AQ4420" s="28"/>
      <c r="AR4420" s="28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  <c r="BD4420" s="28"/>
      <c r="BE4420" s="28"/>
    </row>
    <row r="4421" spans="1:57" hidden="1" x14ac:dyDescent="0.35">
      <c r="A4421">
        <f t="shared" si="3591"/>
        <v>1105</v>
      </c>
      <c r="K4421">
        <f t="shared" si="3588"/>
        <v>1</v>
      </c>
      <c r="L4421" s="1" t="s">
        <v>46</v>
      </c>
      <c r="M4421">
        <v>1105</v>
      </c>
      <c r="N4421">
        <v>4</v>
      </c>
      <c r="O4421">
        <v>0</v>
      </c>
      <c r="P4421">
        <v>8</v>
      </c>
      <c r="Q4421">
        <v>0</v>
      </c>
      <c r="R4421">
        <v>1</v>
      </c>
      <c r="S4421">
        <v>0</v>
      </c>
      <c r="T4421">
        <v>0</v>
      </c>
      <c r="U4421">
        <v>50</v>
      </c>
      <c r="V4421">
        <v>0</v>
      </c>
      <c r="W4421">
        <v>0.25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s="2">
        <f t="shared" si="3624"/>
        <v>0</v>
      </c>
      <c r="AH4421" s="2">
        <f t="shared" si="3620"/>
        <v>0</v>
      </c>
      <c r="AI4421" s="3">
        <f t="shared" si="3625"/>
        <v>0</v>
      </c>
      <c r="AJ4421" s="3">
        <f t="shared" si="3626"/>
        <v>1</v>
      </c>
      <c r="AK4421" s="28"/>
      <c r="AL4421" s="28"/>
      <c r="AM4421" s="28"/>
      <c r="AN4421" s="28"/>
      <c r="AO4421" s="28"/>
      <c r="AP4421" s="28"/>
      <c r="AQ4421" s="28"/>
      <c r="AR4421" s="28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  <c r="BD4421" s="28"/>
      <c r="BE4421" s="28"/>
    </row>
    <row r="4422" spans="1:57" hidden="1" x14ac:dyDescent="0.35">
      <c r="A4422">
        <f t="shared" si="3591"/>
        <v>2640</v>
      </c>
      <c r="K4422">
        <f t="shared" ref="K4422:K4485" si="3627">M4426-M4422</f>
        <v>1</v>
      </c>
      <c r="L4422" s="1">
        <v>42952.25</v>
      </c>
      <c r="M4422">
        <v>1106</v>
      </c>
      <c r="N4422">
        <v>1</v>
      </c>
      <c r="O4422">
        <v>18</v>
      </c>
      <c r="P4422">
        <v>9</v>
      </c>
      <c r="Q4422">
        <v>0</v>
      </c>
      <c r="R4422">
        <v>0.79729729729729704</v>
      </c>
      <c r="S4422">
        <v>36</v>
      </c>
      <c r="T4422">
        <v>8</v>
      </c>
      <c r="U4422">
        <v>49</v>
      </c>
      <c r="V4422">
        <v>10</v>
      </c>
      <c r="W4422">
        <v>0.25</v>
      </c>
      <c r="X4422">
        <v>0.21176470588235299</v>
      </c>
      <c r="Y4422">
        <v>0.54166666666666696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0.13541666666666699</v>
      </c>
      <c r="AG4422" s="2">
        <f t="shared" si="3624"/>
        <v>0.22222222222222221</v>
      </c>
      <c r="AH4422" s="2">
        <f t="shared" si="3620"/>
        <v>0.20408163265306123</v>
      </c>
      <c r="AI4422" s="3">
        <f t="shared" si="3625"/>
        <v>0.21176470588235294</v>
      </c>
      <c r="AJ4422" s="3">
        <f t="shared" si="3626"/>
        <v>0.57647058823529407</v>
      </c>
      <c r="AK4422" s="28">
        <f>AVERAGE(A4422:A4425)</f>
        <v>1489.5</v>
      </c>
      <c r="AL4422" s="28">
        <f>AVERAGE(O4422:O4425)</f>
        <v>14.5</v>
      </c>
      <c r="AM4422" s="28">
        <f>AVERAGE(P4422:P4425)</f>
        <v>4.75</v>
      </c>
      <c r="AN4422" s="28">
        <f>AVERAGE(Q4422:Q4425)</f>
        <v>0</v>
      </c>
      <c r="AO4422" s="28">
        <f>AVERAGE(R4422:R4425)</f>
        <v>0.77608349819017763</v>
      </c>
      <c r="AP4422" s="28">
        <f>AVERAGE(S4422:S4425)</f>
        <v>25.25</v>
      </c>
      <c r="AQ4422" s="28">
        <f>AVERAGE(AG4422:AG4425)</f>
        <v>0.14353535353535354</v>
      </c>
      <c r="AR4422" s="28">
        <f>AVERAGE(U4422:U4425)</f>
        <v>47.5</v>
      </c>
      <c r="AS4422" s="28">
        <f t="shared" ref="AS4422" si="3628">AVERAGE(AH4422:AH4425)</f>
        <v>0.22765704479990195</v>
      </c>
      <c r="AT4422" s="28">
        <f t="shared" ref="AT4422:BC4422" si="3629">AVERAGE(W4422:W4425)</f>
        <v>0.25</v>
      </c>
      <c r="AU4422" s="28">
        <f t="shared" si="3629"/>
        <v>0.19988764606012199</v>
      </c>
      <c r="AV4422" s="28">
        <f t="shared" si="3629"/>
        <v>0.44479166666666675</v>
      </c>
      <c r="AW4422" s="28">
        <f t="shared" si="3629"/>
        <v>0</v>
      </c>
      <c r="AX4422" s="28">
        <f t="shared" si="3629"/>
        <v>0</v>
      </c>
      <c r="AY4422" s="28">
        <f t="shared" si="3629"/>
        <v>0</v>
      </c>
      <c r="AZ4422" s="28">
        <f t="shared" si="3629"/>
        <v>0</v>
      </c>
      <c r="BA4422" s="28">
        <f t="shared" si="3629"/>
        <v>0</v>
      </c>
      <c r="BB4422" s="28">
        <f t="shared" si="3629"/>
        <v>0</v>
      </c>
      <c r="BC4422" s="28">
        <f t="shared" si="3629"/>
        <v>0.11119791666666674</v>
      </c>
      <c r="BD4422" s="28">
        <f t="shared" si="3623"/>
        <v>0.19988764606012183</v>
      </c>
      <c r="BE4422" s="28">
        <f t="shared" si="3623"/>
        <v>0.65476630380505341</v>
      </c>
    </row>
    <row r="4423" spans="1:57" hidden="1" x14ac:dyDescent="0.35">
      <c r="A4423">
        <f t="shared" ref="A4423:A4486" si="3630">A4419+1</f>
        <v>1106</v>
      </c>
      <c r="K4423">
        <f t="shared" si="3627"/>
        <v>1</v>
      </c>
      <c r="L4423" s="1" t="s">
        <v>44</v>
      </c>
      <c r="M4423">
        <v>1106</v>
      </c>
      <c r="N4423">
        <v>2</v>
      </c>
      <c r="O4423">
        <v>15</v>
      </c>
      <c r="P4423">
        <v>5</v>
      </c>
      <c r="Q4423">
        <v>0</v>
      </c>
      <c r="R4423">
        <v>0.70512820512820495</v>
      </c>
      <c r="S4423">
        <v>22</v>
      </c>
      <c r="T4423">
        <v>3</v>
      </c>
      <c r="U4423">
        <v>54</v>
      </c>
      <c r="V4423">
        <v>12</v>
      </c>
      <c r="W4423">
        <v>0.25</v>
      </c>
      <c r="X4423">
        <v>0.197368421052632</v>
      </c>
      <c r="Y4423">
        <v>0.49166666666666697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0.12291666666666699</v>
      </c>
      <c r="AG4423" s="2">
        <f t="shared" si="3624"/>
        <v>0.13636363636363635</v>
      </c>
      <c r="AH4423" s="2">
        <f t="shared" si="3620"/>
        <v>0.22222222222222221</v>
      </c>
      <c r="AI4423" s="3">
        <f t="shared" si="3625"/>
        <v>0.19736842105263158</v>
      </c>
      <c r="AJ4423" s="3">
        <f t="shared" si="3626"/>
        <v>0.71052631578947367</v>
      </c>
      <c r="AK4423" s="28"/>
      <c r="AL4423" s="28"/>
      <c r="AM4423" s="28"/>
      <c r="AN4423" s="28"/>
      <c r="AO4423" s="28"/>
      <c r="AP4423" s="28"/>
      <c r="AQ4423" s="28"/>
      <c r="AR4423" s="28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  <c r="BD4423" s="28"/>
      <c r="BE4423" s="28"/>
    </row>
    <row r="4424" spans="1:57" hidden="1" x14ac:dyDescent="0.35">
      <c r="A4424">
        <f t="shared" si="3630"/>
        <v>1106</v>
      </c>
      <c r="K4424">
        <f t="shared" si="3627"/>
        <v>1</v>
      </c>
      <c r="L4424" s="1" t="s">
        <v>45</v>
      </c>
      <c r="M4424">
        <v>1106</v>
      </c>
      <c r="N4424">
        <v>3</v>
      </c>
      <c r="O4424">
        <v>16</v>
      </c>
      <c r="P4424">
        <v>4</v>
      </c>
      <c r="Q4424">
        <v>0</v>
      </c>
      <c r="R4424">
        <v>0.72131147540983598</v>
      </c>
      <c r="S4424">
        <v>25</v>
      </c>
      <c r="T4424">
        <v>4</v>
      </c>
      <c r="U4424">
        <v>37</v>
      </c>
      <c r="V4424">
        <v>12</v>
      </c>
      <c r="W4424">
        <v>0.25</v>
      </c>
      <c r="X4424">
        <v>0.25806451612903197</v>
      </c>
      <c r="Y4424">
        <v>0.50833333333333297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0.12708333333333299</v>
      </c>
      <c r="AG4424" s="2">
        <f t="shared" si="3624"/>
        <v>0.16</v>
      </c>
      <c r="AH4424" s="2">
        <f t="shared" si="3620"/>
        <v>0.32432432432432434</v>
      </c>
      <c r="AI4424" s="3">
        <f t="shared" si="3625"/>
        <v>0.25806451612903225</v>
      </c>
      <c r="AJ4424" s="3">
        <f t="shared" si="3626"/>
        <v>0.59677419354838712</v>
      </c>
      <c r="AK4424" s="28"/>
      <c r="AL4424" s="28"/>
      <c r="AM4424" s="28"/>
      <c r="AN4424" s="28"/>
      <c r="AO4424" s="28"/>
      <c r="AP4424" s="28"/>
      <c r="AQ4424" s="28"/>
      <c r="AR4424" s="28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  <c r="BD4424" s="28"/>
      <c r="BE4424" s="28"/>
    </row>
    <row r="4425" spans="1:57" hidden="1" x14ac:dyDescent="0.35">
      <c r="A4425">
        <f t="shared" si="3630"/>
        <v>1106</v>
      </c>
      <c r="K4425">
        <f t="shared" si="3627"/>
        <v>1</v>
      </c>
      <c r="L4425" s="1" t="s">
        <v>46</v>
      </c>
      <c r="M4425">
        <v>1106</v>
      </c>
      <c r="N4425">
        <v>4</v>
      </c>
      <c r="O4425">
        <v>9</v>
      </c>
      <c r="P4425">
        <v>1</v>
      </c>
      <c r="Q4425">
        <v>0</v>
      </c>
      <c r="R4425">
        <v>0.88059701492537301</v>
      </c>
      <c r="S4425">
        <v>18</v>
      </c>
      <c r="T4425">
        <v>1</v>
      </c>
      <c r="U4425">
        <v>50</v>
      </c>
      <c r="V4425">
        <v>8</v>
      </c>
      <c r="W4425">
        <v>0.25</v>
      </c>
      <c r="X4425">
        <v>0.13235294117647101</v>
      </c>
      <c r="Y4425">
        <v>0.23749999999999999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5.9374999999999997E-2</v>
      </c>
      <c r="AG4425" s="2">
        <f t="shared" si="3624"/>
        <v>5.5555555555555552E-2</v>
      </c>
      <c r="AH4425" s="2">
        <f t="shared" si="3620"/>
        <v>0.16</v>
      </c>
      <c r="AI4425" s="3">
        <f t="shared" si="3625"/>
        <v>0.13235294117647059</v>
      </c>
      <c r="AJ4425" s="3">
        <f t="shared" si="3626"/>
        <v>0.73529411764705888</v>
      </c>
      <c r="AK4425" s="28"/>
      <c r="AL4425" s="28"/>
      <c r="AM4425" s="28"/>
      <c r="AN4425" s="28"/>
      <c r="AO4425" s="28"/>
      <c r="AP4425" s="28"/>
      <c r="AQ4425" s="28"/>
      <c r="AR4425" s="28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  <c r="BD4425" s="28"/>
      <c r="BE4425" s="28"/>
    </row>
    <row r="4426" spans="1:57" hidden="1" x14ac:dyDescent="0.35">
      <c r="A4426">
        <f t="shared" si="3630"/>
        <v>2641</v>
      </c>
      <c r="K4426">
        <f t="shared" si="3627"/>
        <v>1</v>
      </c>
      <c r="L4426" s="1">
        <v>42952.25</v>
      </c>
      <c r="M4426">
        <v>1107</v>
      </c>
      <c r="N4426">
        <v>1</v>
      </c>
      <c r="O4426">
        <v>0</v>
      </c>
      <c r="P4426">
        <v>10</v>
      </c>
      <c r="Q4426">
        <v>0</v>
      </c>
      <c r="R4426">
        <v>1</v>
      </c>
      <c r="S4426">
        <v>23</v>
      </c>
      <c r="T4426">
        <v>0</v>
      </c>
      <c r="U4426">
        <v>49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15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s="2">
        <f t="shared" si="3624"/>
        <v>0</v>
      </c>
      <c r="AH4426" s="2">
        <f t="shared" si="3620"/>
        <v>0</v>
      </c>
      <c r="AI4426" s="3">
        <f t="shared" si="3625"/>
        <v>0</v>
      </c>
      <c r="AJ4426" s="3">
        <f t="shared" si="3626"/>
        <v>0.68055555555555558</v>
      </c>
      <c r="AK4426" s="28">
        <f>AVERAGE(A4426:A4429)</f>
        <v>1490.5</v>
      </c>
      <c r="AL4426" s="28">
        <f>AVERAGE(O4426:O4429)</f>
        <v>1.25</v>
      </c>
      <c r="AM4426" s="28">
        <f>AVERAGE(P4426:P4429)</f>
        <v>7</v>
      </c>
      <c r="AN4426" s="28">
        <f>AVERAGE(Q4426:Q4429)</f>
        <v>7.6530612244898001E-3</v>
      </c>
      <c r="AO4426" s="28">
        <f>AVERAGE(R4426:R4429)</f>
        <v>0.71917808219178081</v>
      </c>
      <c r="AP4426" s="28">
        <f>AVERAGE(S4426:S4429)</f>
        <v>17.5</v>
      </c>
      <c r="AQ4426" s="28">
        <f>AVERAGE(AG4426:AG4429)</f>
        <v>0</v>
      </c>
      <c r="AR4426" s="28">
        <f>AVERAGE(U4426:U4429)</f>
        <v>38.25</v>
      </c>
      <c r="AS4426" s="28">
        <f t="shared" ref="AS4426" si="3631">AVERAGE(AH4426:AH4429)</f>
        <v>2.5000000000000001E-2</v>
      </c>
      <c r="AT4426" s="28">
        <f t="shared" ref="AT4426:BC4426" si="3632">AVERAGE(W4426:W4429)</f>
        <v>0.67500000000000004</v>
      </c>
      <c r="AU4426" s="28">
        <f t="shared" si="3632"/>
        <v>1.54320987654321E-2</v>
      </c>
      <c r="AV4426" s="28">
        <f t="shared" si="3632"/>
        <v>1.0044642857142849E-2</v>
      </c>
      <c r="AW4426" s="28">
        <f t="shared" si="3632"/>
        <v>0</v>
      </c>
      <c r="AX4426" s="28">
        <f t="shared" si="3632"/>
        <v>10</v>
      </c>
      <c r="AY4426" s="28">
        <f t="shared" si="3632"/>
        <v>0</v>
      </c>
      <c r="AZ4426" s="28">
        <f t="shared" si="3632"/>
        <v>0</v>
      </c>
      <c r="BA4426" s="28">
        <f t="shared" si="3632"/>
        <v>0</v>
      </c>
      <c r="BB4426" s="28">
        <f t="shared" si="3632"/>
        <v>0</v>
      </c>
      <c r="BC4426" s="28">
        <f t="shared" si="3632"/>
        <v>7.0312500000000002E-3</v>
      </c>
      <c r="BD4426" s="28" t="e">
        <f t="shared" si="3623"/>
        <v>#DIV/0!</v>
      </c>
      <c r="BE4426" s="28" t="e">
        <f t="shared" si="3623"/>
        <v>#DIV/0!</v>
      </c>
    </row>
    <row r="4427" spans="1:57" hidden="1" x14ac:dyDescent="0.35">
      <c r="A4427">
        <f t="shared" si="3630"/>
        <v>1107</v>
      </c>
      <c r="K4427">
        <f t="shared" si="3627"/>
        <v>1</v>
      </c>
      <c r="L4427" s="1" t="s">
        <v>44</v>
      </c>
      <c r="M4427">
        <v>1107</v>
      </c>
      <c r="N4427">
        <v>2</v>
      </c>
      <c r="O4427">
        <v>0</v>
      </c>
      <c r="P4427">
        <v>12</v>
      </c>
      <c r="Q4427">
        <v>0</v>
      </c>
      <c r="R4427">
        <v>1</v>
      </c>
      <c r="S4427">
        <v>16</v>
      </c>
      <c r="T4427">
        <v>0</v>
      </c>
      <c r="U4427">
        <v>54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15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s="2">
        <f t="shared" si="3624"/>
        <v>0</v>
      </c>
      <c r="AH4427" s="2">
        <f t="shared" si="3620"/>
        <v>0</v>
      </c>
      <c r="AI4427" s="3">
        <f t="shared" si="3625"/>
        <v>0</v>
      </c>
      <c r="AJ4427" s="3">
        <f t="shared" si="3626"/>
        <v>0.77142857142857146</v>
      </c>
      <c r="AK4427" s="28"/>
      <c r="AL4427" s="28"/>
      <c r="AM4427" s="28"/>
      <c r="AN4427" s="28"/>
      <c r="AO4427" s="28"/>
      <c r="AP4427" s="28"/>
      <c r="AQ4427" s="28"/>
      <c r="AR4427" s="28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  <c r="BD4427" s="28"/>
      <c r="BE4427" s="28"/>
    </row>
    <row r="4428" spans="1:57" hidden="1" x14ac:dyDescent="0.35">
      <c r="A4428">
        <f t="shared" si="3630"/>
        <v>1107</v>
      </c>
      <c r="K4428">
        <f t="shared" si="3627"/>
        <v>1</v>
      </c>
      <c r="L4428" s="1" t="s">
        <v>45</v>
      </c>
      <c r="M4428">
        <v>1107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s="2">
        <f t="shared" si="3624"/>
        <v>0</v>
      </c>
      <c r="AH4428" s="2">
        <f t="shared" si="3620"/>
        <v>0</v>
      </c>
      <c r="AI4428" s="3" t="e">
        <f t="shared" si="3625"/>
        <v>#DIV/0!</v>
      </c>
      <c r="AJ4428" s="3" t="e">
        <f t="shared" si="3626"/>
        <v>#DIV/0!</v>
      </c>
      <c r="AK4428" s="28"/>
      <c r="AL4428" s="28"/>
      <c r="AM4428" s="28"/>
      <c r="AN4428" s="28"/>
      <c r="AO4428" s="28"/>
      <c r="AP4428" s="28"/>
      <c r="AQ4428" s="28"/>
      <c r="AR4428" s="28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  <c r="BD4428" s="28"/>
      <c r="BE4428" s="28"/>
    </row>
    <row r="4429" spans="1:57" hidden="1" x14ac:dyDescent="0.35">
      <c r="A4429">
        <f t="shared" si="3630"/>
        <v>1107</v>
      </c>
      <c r="K4429">
        <f t="shared" si="3627"/>
        <v>1</v>
      </c>
      <c r="L4429" s="1" t="s">
        <v>46</v>
      </c>
      <c r="M4429">
        <v>1107</v>
      </c>
      <c r="N4429">
        <v>4</v>
      </c>
      <c r="O4429">
        <v>5</v>
      </c>
      <c r="P4429">
        <v>6</v>
      </c>
      <c r="Q4429">
        <v>3.06122448979592E-2</v>
      </c>
      <c r="R4429">
        <v>0.87671232876712302</v>
      </c>
      <c r="S4429">
        <v>31</v>
      </c>
      <c r="T4429">
        <v>0</v>
      </c>
      <c r="U4429">
        <v>50</v>
      </c>
      <c r="V4429">
        <v>5</v>
      </c>
      <c r="W4429">
        <v>0.7</v>
      </c>
      <c r="X4429">
        <v>6.1728395061728399E-2</v>
      </c>
      <c r="Y4429">
        <v>4.0178571428571397E-2</v>
      </c>
      <c r="Z4429">
        <v>0</v>
      </c>
      <c r="AA4429">
        <v>10</v>
      </c>
      <c r="AB4429">
        <v>0</v>
      </c>
      <c r="AC4429">
        <v>0</v>
      </c>
      <c r="AD4429">
        <v>0</v>
      </c>
      <c r="AE4429">
        <v>0</v>
      </c>
      <c r="AF4429">
        <v>2.8125000000000001E-2</v>
      </c>
      <c r="AG4429" s="2">
        <f t="shared" si="3624"/>
        <v>0</v>
      </c>
      <c r="AH4429" s="2">
        <f t="shared" si="3620"/>
        <v>0.1</v>
      </c>
      <c r="AI4429" s="3">
        <f t="shared" si="3625"/>
        <v>6.1728395061728392E-2</v>
      </c>
      <c r="AJ4429" s="3">
        <f t="shared" si="3626"/>
        <v>0.61728395061728392</v>
      </c>
      <c r="AK4429" s="28"/>
      <c r="AL4429" s="28"/>
      <c r="AM4429" s="28"/>
      <c r="AN4429" s="28"/>
      <c r="AO4429" s="28"/>
      <c r="AP4429" s="28"/>
      <c r="AQ4429" s="28"/>
      <c r="AR4429" s="28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  <c r="BD4429" s="28"/>
      <c r="BE4429" s="28"/>
    </row>
    <row r="4430" spans="1:57" hidden="1" x14ac:dyDescent="0.35">
      <c r="A4430">
        <f t="shared" si="3630"/>
        <v>2642</v>
      </c>
      <c r="K4430">
        <f t="shared" si="3627"/>
        <v>1</v>
      </c>
      <c r="L4430" s="1">
        <v>42952.25</v>
      </c>
      <c r="M4430">
        <v>1108</v>
      </c>
      <c r="N4430">
        <v>1</v>
      </c>
      <c r="O4430">
        <v>0</v>
      </c>
      <c r="P4430">
        <v>10</v>
      </c>
      <c r="Q4430">
        <v>0</v>
      </c>
      <c r="R4430">
        <v>1</v>
      </c>
      <c r="S4430">
        <v>28</v>
      </c>
      <c r="T4430">
        <v>0</v>
      </c>
      <c r="U4430">
        <v>49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15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s="2">
        <f t="shared" si="3624"/>
        <v>0</v>
      </c>
      <c r="AH4430" s="2">
        <f t="shared" si="3620"/>
        <v>0</v>
      </c>
      <c r="AI4430" s="3">
        <f t="shared" si="3625"/>
        <v>0</v>
      </c>
      <c r="AJ4430" s="3">
        <f t="shared" si="3626"/>
        <v>0.63636363636363635</v>
      </c>
      <c r="AK4430" s="28">
        <f>AVERAGE(A4430:A4433)</f>
        <v>1491.5</v>
      </c>
      <c r="AL4430" s="28">
        <f>AVERAGE(O4430:O4433)</f>
        <v>0</v>
      </c>
      <c r="AM4430" s="28">
        <f>AVERAGE(P4430:P4433)</f>
        <v>10.5</v>
      </c>
      <c r="AN4430" s="28">
        <f>AVERAGE(Q4430:Q4433)</f>
        <v>0</v>
      </c>
      <c r="AO4430" s="28">
        <f>AVERAGE(R4430:R4433)</f>
        <v>1</v>
      </c>
      <c r="AP4430" s="28">
        <f>AVERAGE(S4430:S4433)</f>
        <v>22.25</v>
      </c>
      <c r="AQ4430" s="28">
        <f>AVERAGE(AG4430:AG4433)</f>
        <v>0</v>
      </c>
      <c r="AR4430" s="28">
        <f>AVERAGE(U4430:U4433)</f>
        <v>47.5</v>
      </c>
      <c r="AS4430" s="28">
        <f t="shared" ref="AS4430" si="3633">AVERAGE(AH4430:AH4433)</f>
        <v>0</v>
      </c>
      <c r="AT4430" s="28">
        <f t="shared" ref="AT4430:BC4430" si="3634">AVERAGE(W4430:W4433)</f>
        <v>0.78750000000000009</v>
      </c>
      <c r="AU4430" s="28">
        <f t="shared" si="3634"/>
        <v>0</v>
      </c>
      <c r="AV4430" s="28">
        <f t="shared" si="3634"/>
        <v>0</v>
      </c>
      <c r="AW4430" s="28">
        <f t="shared" si="3634"/>
        <v>0</v>
      </c>
      <c r="AX4430" s="28">
        <f t="shared" si="3634"/>
        <v>11.25</v>
      </c>
      <c r="AY4430" s="28">
        <f t="shared" si="3634"/>
        <v>0</v>
      </c>
      <c r="AZ4430" s="28">
        <f t="shared" si="3634"/>
        <v>0</v>
      </c>
      <c r="BA4430" s="28">
        <f t="shared" si="3634"/>
        <v>0</v>
      </c>
      <c r="BB4430" s="28">
        <f t="shared" si="3634"/>
        <v>0</v>
      </c>
      <c r="BC4430" s="28">
        <f t="shared" si="3634"/>
        <v>0</v>
      </c>
      <c r="BD4430" s="28">
        <f t="shared" si="3623"/>
        <v>0</v>
      </c>
      <c r="BE4430" s="28">
        <f t="shared" si="3623"/>
        <v>0.68241341991341997</v>
      </c>
    </row>
    <row r="4431" spans="1:57" hidden="1" x14ac:dyDescent="0.35">
      <c r="A4431">
        <f t="shared" si="3630"/>
        <v>1108</v>
      </c>
      <c r="K4431">
        <f t="shared" si="3627"/>
        <v>1</v>
      </c>
      <c r="L4431" s="1" t="s">
        <v>44</v>
      </c>
      <c r="M4431">
        <v>1108</v>
      </c>
      <c r="N4431">
        <v>2</v>
      </c>
      <c r="O4431">
        <v>0</v>
      </c>
      <c r="P4431">
        <v>12</v>
      </c>
      <c r="Q4431">
        <v>0</v>
      </c>
      <c r="R4431">
        <v>1</v>
      </c>
      <c r="S4431">
        <v>26</v>
      </c>
      <c r="T4431">
        <v>0</v>
      </c>
      <c r="U4431">
        <v>54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15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s="2">
        <f t="shared" si="3624"/>
        <v>0</v>
      </c>
      <c r="AH4431" s="2">
        <f t="shared" si="3620"/>
        <v>0</v>
      </c>
      <c r="AI4431" s="3">
        <f t="shared" si="3625"/>
        <v>0</v>
      </c>
      <c r="AJ4431" s="3">
        <f t="shared" si="3626"/>
        <v>0.67500000000000004</v>
      </c>
      <c r="AK4431" s="28"/>
      <c r="AL4431" s="28"/>
      <c r="AM4431" s="28"/>
      <c r="AN4431" s="28"/>
      <c r="AO4431" s="28"/>
      <c r="AP4431" s="28"/>
      <c r="AQ4431" s="28"/>
      <c r="AR4431" s="28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  <c r="BD4431" s="28"/>
      <c r="BE4431" s="28"/>
    </row>
    <row r="4432" spans="1:57" hidden="1" x14ac:dyDescent="0.35">
      <c r="A4432">
        <f t="shared" si="3630"/>
        <v>1108</v>
      </c>
      <c r="K4432">
        <f t="shared" si="3627"/>
        <v>1</v>
      </c>
      <c r="L4432" s="1" t="s">
        <v>45</v>
      </c>
      <c r="M4432">
        <v>1108</v>
      </c>
      <c r="N4432">
        <v>3</v>
      </c>
      <c r="O4432">
        <v>0</v>
      </c>
      <c r="P4432">
        <v>12</v>
      </c>
      <c r="Q4432">
        <v>0</v>
      </c>
      <c r="R4432">
        <v>1</v>
      </c>
      <c r="S4432">
        <v>19</v>
      </c>
      <c r="T4432">
        <v>0</v>
      </c>
      <c r="U4432">
        <v>37</v>
      </c>
      <c r="V4432">
        <v>0</v>
      </c>
      <c r="W4432">
        <v>0.2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s="2">
        <f t="shared" si="3624"/>
        <v>0</v>
      </c>
      <c r="AH4432" s="2">
        <f t="shared" si="3620"/>
        <v>0</v>
      </c>
      <c r="AI4432" s="3">
        <f t="shared" si="3625"/>
        <v>0</v>
      </c>
      <c r="AJ4432" s="3">
        <f t="shared" si="3626"/>
        <v>0.6607142857142857</v>
      </c>
      <c r="AK4432" s="28"/>
      <c r="AL4432" s="28"/>
      <c r="AM4432" s="28"/>
      <c r="AN4432" s="28"/>
      <c r="AO4432" s="28"/>
      <c r="AP4432" s="28"/>
      <c r="AQ4432" s="28"/>
      <c r="AR4432" s="28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  <c r="BD4432" s="28"/>
      <c r="BE4432" s="28"/>
    </row>
    <row r="4433" spans="1:57" hidden="1" x14ac:dyDescent="0.35">
      <c r="A4433">
        <f t="shared" si="3630"/>
        <v>1108</v>
      </c>
      <c r="K4433">
        <f t="shared" si="3627"/>
        <v>1</v>
      </c>
      <c r="L4433" s="1" t="s">
        <v>46</v>
      </c>
      <c r="M4433">
        <v>1108</v>
      </c>
      <c r="N4433">
        <v>4</v>
      </c>
      <c r="O4433">
        <v>0</v>
      </c>
      <c r="P4433">
        <v>8</v>
      </c>
      <c r="Q4433">
        <v>0</v>
      </c>
      <c r="R4433">
        <v>1</v>
      </c>
      <c r="S4433">
        <v>16</v>
      </c>
      <c r="T4433">
        <v>0</v>
      </c>
      <c r="U4433">
        <v>50</v>
      </c>
      <c r="V4433">
        <v>0</v>
      </c>
      <c r="W4433">
        <v>0.95</v>
      </c>
      <c r="X4433">
        <v>0</v>
      </c>
      <c r="Y4433">
        <v>0</v>
      </c>
      <c r="Z4433">
        <v>0</v>
      </c>
      <c r="AA4433">
        <v>15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s="2">
        <f t="shared" si="3624"/>
        <v>0</v>
      </c>
      <c r="AH4433" s="2">
        <f t="shared" si="3620"/>
        <v>0</v>
      </c>
      <c r="AI4433" s="3">
        <f t="shared" si="3625"/>
        <v>0</v>
      </c>
      <c r="AJ4433" s="3">
        <f t="shared" si="3626"/>
        <v>0.75757575757575757</v>
      </c>
      <c r="AK4433" s="28"/>
      <c r="AL4433" s="28"/>
      <c r="AM4433" s="28"/>
      <c r="AN4433" s="28"/>
      <c r="AO4433" s="28"/>
      <c r="AP4433" s="28"/>
      <c r="AQ4433" s="28"/>
      <c r="AR4433" s="28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  <c r="BD4433" s="28"/>
      <c r="BE4433" s="28"/>
    </row>
    <row r="4434" spans="1:57" hidden="1" x14ac:dyDescent="0.35">
      <c r="A4434">
        <f t="shared" si="3630"/>
        <v>2643</v>
      </c>
      <c r="K4434">
        <f t="shared" si="3627"/>
        <v>1</v>
      </c>
      <c r="L4434" s="1">
        <v>42952.25</v>
      </c>
      <c r="M4434">
        <v>1109</v>
      </c>
      <c r="N4434">
        <v>1</v>
      </c>
      <c r="O4434">
        <v>15</v>
      </c>
      <c r="P4434">
        <v>11</v>
      </c>
      <c r="Q4434">
        <v>1.38888888888889E-2</v>
      </c>
      <c r="R4434">
        <v>0.80882352941176505</v>
      </c>
      <c r="S4434">
        <v>21</v>
      </c>
      <c r="T4434">
        <v>5</v>
      </c>
      <c r="U4434">
        <v>49</v>
      </c>
      <c r="V4434">
        <v>10</v>
      </c>
      <c r="W4434">
        <v>0.3</v>
      </c>
      <c r="X4434">
        <v>0.214285714285714</v>
      </c>
      <c r="Y4434">
        <v>0.38194444444444398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0.114583333333333</v>
      </c>
      <c r="AG4434" s="2">
        <f t="shared" si="3624"/>
        <v>0.23809523809523808</v>
      </c>
      <c r="AH4434" s="2">
        <f t="shared" si="3620"/>
        <v>0.20408163265306123</v>
      </c>
      <c r="AI4434" s="3">
        <f t="shared" si="3625"/>
        <v>0.21428571428571427</v>
      </c>
      <c r="AJ4434" s="3">
        <f t="shared" si="3626"/>
        <v>0.7</v>
      </c>
      <c r="AK4434" s="28">
        <f>AVERAGE(A4434:A4437)</f>
        <v>1492.5</v>
      </c>
      <c r="AL4434" s="28">
        <f>AVERAGE(O4434:O4437)</f>
        <v>4</v>
      </c>
      <c r="AM4434" s="28">
        <f>AVERAGE(P4434:P4437)</f>
        <v>11</v>
      </c>
      <c r="AN4434" s="28">
        <f>AVERAGE(Q4434:Q4437)</f>
        <v>3.4722222222222251E-3</v>
      </c>
      <c r="AO4434" s="28">
        <f>AVERAGE(R4434:R4437)</f>
        <v>0.95220588235294124</v>
      </c>
      <c r="AP4434" s="28">
        <f>AVERAGE(S4434:S4437)</f>
        <v>21.5</v>
      </c>
      <c r="AQ4434" s="28">
        <f>AVERAGE(AG4434:AG4437)</f>
        <v>7.2023809523809518E-2</v>
      </c>
      <c r="AR4434" s="28">
        <f>AVERAGE(U4434:U4437)</f>
        <v>47.5</v>
      </c>
      <c r="AS4434" s="28">
        <f t="shared" ref="AS4434" si="3635">AVERAGE(AH4434:AH4437)</f>
        <v>5.1020408163265307E-2</v>
      </c>
      <c r="AT4434" s="28">
        <f t="shared" ref="AT4434:BC4434" si="3636">AVERAGE(W4434:W4437)</f>
        <v>0.61250000000000004</v>
      </c>
      <c r="AU4434" s="28">
        <f t="shared" si="3636"/>
        <v>5.7957393483709201E-2</v>
      </c>
      <c r="AV4434" s="28">
        <f t="shared" si="3636"/>
        <v>0.10069444444444432</v>
      </c>
      <c r="AW4434" s="28">
        <f t="shared" si="3636"/>
        <v>0</v>
      </c>
      <c r="AX4434" s="28">
        <f t="shared" si="3636"/>
        <v>8</v>
      </c>
      <c r="AY4434" s="28">
        <f t="shared" si="3636"/>
        <v>0.25</v>
      </c>
      <c r="AZ4434" s="28">
        <f t="shared" si="3636"/>
        <v>0</v>
      </c>
      <c r="BA4434" s="28">
        <f t="shared" si="3636"/>
        <v>0</v>
      </c>
      <c r="BB4434" s="28">
        <f t="shared" si="3636"/>
        <v>0</v>
      </c>
      <c r="BC4434" s="28">
        <f t="shared" si="3636"/>
        <v>2.9947916666666581E-2</v>
      </c>
      <c r="BD4434" s="28">
        <f t="shared" si="3623"/>
        <v>5.795739348370927E-2</v>
      </c>
      <c r="BE4434" s="28">
        <f t="shared" si="3623"/>
        <v>0.68836569271279457</v>
      </c>
    </row>
    <row r="4435" spans="1:57" hidden="1" x14ac:dyDescent="0.35">
      <c r="A4435">
        <f t="shared" si="3630"/>
        <v>1109</v>
      </c>
      <c r="K4435">
        <f t="shared" si="3627"/>
        <v>1</v>
      </c>
      <c r="L4435" s="1" t="s">
        <v>44</v>
      </c>
      <c r="M4435">
        <v>1109</v>
      </c>
      <c r="N4435">
        <v>2</v>
      </c>
      <c r="O4435">
        <v>0</v>
      </c>
      <c r="P4435">
        <v>12</v>
      </c>
      <c r="Q4435">
        <v>0</v>
      </c>
      <c r="R4435">
        <v>1</v>
      </c>
      <c r="S4435">
        <v>16</v>
      </c>
      <c r="T4435">
        <v>0</v>
      </c>
      <c r="U4435">
        <v>54</v>
      </c>
      <c r="V4435">
        <v>0</v>
      </c>
      <c r="W4435">
        <v>0.95</v>
      </c>
      <c r="X4435">
        <v>0</v>
      </c>
      <c r="Y4435">
        <v>0</v>
      </c>
      <c r="Z4435">
        <v>0</v>
      </c>
      <c r="AA4435">
        <v>15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s="2">
        <f t="shared" si="3624"/>
        <v>0</v>
      </c>
      <c r="AH4435" s="2">
        <f t="shared" si="3620"/>
        <v>0</v>
      </c>
      <c r="AI4435" s="3">
        <f t="shared" si="3625"/>
        <v>0</v>
      </c>
      <c r="AJ4435" s="3">
        <f t="shared" si="3626"/>
        <v>0.77142857142857146</v>
      </c>
      <c r="AK4435" s="28"/>
      <c r="AL4435" s="28"/>
      <c r="AM4435" s="28"/>
      <c r="AN4435" s="28"/>
      <c r="AO4435" s="28"/>
      <c r="AP4435" s="28"/>
      <c r="AQ4435" s="28"/>
      <c r="AR4435" s="28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  <c r="BD4435" s="28"/>
      <c r="BE4435" s="28"/>
    </row>
    <row r="4436" spans="1:57" hidden="1" x14ac:dyDescent="0.35">
      <c r="A4436">
        <f t="shared" si="3630"/>
        <v>1109</v>
      </c>
      <c r="K4436">
        <f t="shared" si="3627"/>
        <v>1</v>
      </c>
      <c r="L4436" s="1" t="s">
        <v>45</v>
      </c>
      <c r="M4436">
        <v>1109</v>
      </c>
      <c r="N4436">
        <v>3</v>
      </c>
      <c r="O4436">
        <v>1</v>
      </c>
      <c r="P4436">
        <v>13</v>
      </c>
      <c r="Q4436">
        <v>0</v>
      </c>
      <c r="R4436">
        <v>1</v>
      </c>
      <c r="S4436">
        <v>20</v>
      </c>
      <c r="T4436">
        <v>1</v>
      </c>
      <c r="U4436">
        <v>37</v>
      </c>
      <c r="V4436">
        <v>0</v>
      </c>
      <c r="W4436">
        <v>0.25</v>
      </c>
      <c r="X4436">
        <v>1.7543859649122799E-2</v>
      </c>
      <c r="Y4436">
        <v>2.0833333333333301E-2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5.2083333333333296E-3</v>
      </c>
      <c r="AG4436" s="2">
        <f t="shared" si="3624"/>
        <v>0.05</v>
      </c>
      <c r="AH4436" s="2">
        <f t="shared" si="3620"/>
        <v>0</v>
      </c>
      <c r="AI4436" s="3">
        <f t="shared" si="3625"/>
        <v>1.7543859649122806E-2</v>
      </c>
      <c r="AJ4436" s="3">
        <f t="shared" si="3626"/>
        <v>0.64912280701754388</v>
      </c>
      <c r="AK4436" s="28"/>
      <c r="AL4436" s="28"/>
      <c r="AM4436" s="28"/>
      <c r="AN4436" s="28"/>
      <c r="AO4436" s="28"/>
      <c r="AP4436" s="28"/>
      <c r="AQ4436" s="28"/>
      <c r="AR4436" s="28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  <c r="BD4436" s="28"/>
      <c r="BE4436" s="28"/>
    </row>
    <row r="4437" spans="1:57" hidden="1" x14ac:dyDescent="0.35">
      <c r="A4437">
        <f t="shared" si="3630"/>
        <v>1109</v>
      </c>
      <c r="K4437">
        <f t="shared" si="3627"/>
        <v>1</v>
      </c>
      <c r="L4437" s="1" t="s">
        <v>46</v>
      </c>
      <c r="M4437">
        <v>1109</v>
      </c>
      <c r="N4437">
        <v>4</v>
      </c>
      <c r="O4437">
        <v>0</v>
      </c>
      <c r="P4437">
        <v>8</v>
      </c>
      <c r="Q4437">
        <v>0</v>
      </c>
      <c r="R4437">
        <v>1</v>
      </c>
      <c r="S4437">
        <v>29</v>
      </c>
      <c r="T4437">
        <v>0</v>
      </c>
      <c r="U4437">
        <v>50</v>
      </c>
      <c r="V4437">
        <v>0</v>
      </c>
      <c r="W4437">
        <v>0.95</v>
      </c>
      <c r="X4437">
        <v>0</v>
      </c>
      <c r="Y4437">
        <v>0</v>
      </c>
      <c r="Z4437">
        <v>0</v>
      </c>
      <c r="AA4437">
        <v>15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 s="2">
        <f t="shared" si="3624"/>
        <v>0</v>
      </c>
      <c r="AH4437" s="2">
        <f t="shared" si="3620"/>
        <v>0</v>
      </c>
      <c r="AI4437" s="3">
        <f t="shared" si="3625"/>
        <v>0</v>
      </c>
      <c r="AJ4437" s="3">
        <f t="shared" si="3626"/>
        <v>0.63291139240506333</v>
      </c>
      <c r="AK4437" s="28"/>
      <c r="AL4437" s="28"/>
      <c r="AM4437" s="28"/>
      <c r="AN4437" s="28"/>
      <c r="AO4437" s="28"/>
      <c r="AP4437" s="28"/>
      <c r="AQ4437" s="28"/>
      <c r="AR4437" s="28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  <c r="BD4437" s="28"/>
      <c r="BE4437" s="28"/>
    </row>
    <row r="4438" spans="1:57" hidden="1" x14ac:dyDescent="0.35">
      <c r="A4438">
        <f t="shared" si="3630"/>
        <v>2644</v>
      </c>
      <c r="K4438">
        <f t="shared" si="3627"/>
        <v>1</v>
      </c>
      <c r="L4438" s="1">
        <v>42952.25</v>
      </c>
      <c r="M4438">
        <v>1110</v>
      </c>
      <c r="N4438">
        <v>1</v>
      </c>
      <c r="O4438">
        <v>7</v>
      </c>
      <c r="P4438">
        <v>17</v>
      </c>
      <c r="Q4438">
        <v>0</v>
      </c>
      <c r="R4438">
        <v>1</v>
      </c>
      <c r="S4438">
        <v>30</v>
      </c>
      <c r="T4438">
        <v>7</v>
      </c>
      <c r="U4438">
        <v>49</v>
      </c>
      <c r="V4438">
        <v>0</v>
      </c>
      <c r="W4438">
        <v>0.25</v>
      </c>
      <c r="X4438">
        <v>8.8607594936708903E-2</v>
      </c>
      <c r="Y4438">
        <v>0.24583333333333299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6.1458333333333302E-2</v>
      </c>
      <c r="AG4438" s="2">
        <f t="shared" si="3624"/>
        <v>0.23333333333333334</v>
      </c>
      <c r="AH4438" s="2">
        <f t="shared" si="3620"/>
        <v>0</v>
      </c>
      <c r="AI4438" s="3">
        <f t="shared" si="3625"/>
        <v>8.8607594936708861E-2</v>
      </c>
      <c r="AJ4438" s="3">
        <f t="shared" si="3626"/>
        <v>0.620253164556962</v>
      </c>
      <c r="AK4438" s="28">
        <f>AVERAGE(A4438:A4441)</f>
        <v>1493.5</v>
      </c>
      <c r="AL4438" s="28">
        <f>AVERAGE(O4438:O4441)</f>
        <v>3.75</v>
      </c>
      <c r="AM4438" s="28">
        <f>AVERAGE(P4438:P4441)</f>
        <v>14.25</v>
      </c>
      <c r="AN4438" s="28">
        <f>AVERAGE(Q4438:Q4441)</f>
        <v>0</v>
      </c>
      <c r="AO4438" s="28">
        <f>AVERAGE(R4438:R4441)</f>
        <v>1</v>
      </c>
      <c r="AP4438" s="28">
        <f>AVERAGE(S4438:S4441)</f>
        <v>23</v>
      </c>
      <c r="AQ4438" s="28">
        <f>AVERAGE(AG4438:AG4441)</f>
        <v>0.14967261904761903</v>
      </c>
      <c r="AR4438" s="28">
        <f>AVERAGE(U4438:U4441)</f>
        <v>47.5</v>
      </c>
      <c r="AS4438" s="28">
        <f t="shared" ref="AS4438" si="3637">AVERAGE(AH4438:AH4441)</f>
        <v>0</v>
      </c>
      <c r="AT4438" s="28">
        <f t="shared" ref="AT4438:BC4438" si="3638">AVERAGE(W4438:W4441)</f>
        <v>0.25</v>
      </c>
      <c r="AU4438" s="28">
        <f t="shared" si="3638"/>
        <v>5.1529039852915924E-2</v>
      </c>
      <c r="AV4438" s="28">
        <f t="shared" si="3638"/>
        <v>0.12083333333333318</v>
      </c>
      <c r="AW4438" s="28">
        <f t="shared" si="3638"/>
        <v>0</v>
      </c>
      <c r="AX4438" s="28">
        <f t="shared" si="3638"/>
        <v>0.75</v>
      </c>
      <c r="AY4438" s="28">
        <f t="shared" si="3638"/>
        <v>0</v>
      </c>
      <c r="AZ4438" s="28">
        <f t="shared" si="3638"/>
        <v>0</v>
      </c>
      <c r="BA4438" s="28">
        <f t="shared" si="3638"/>
        <v>0</v>
      </c>
      <c r="BB4438" s="28">
        <f t="shared" si="3638"/>
        <v>0</v>
      </c>
      <c r="BC4438" s="28">
        <f t="shared" si="3638"/>
        <v>3.020833333333332E-2</v>
      </c>
      <c r="BD4438" s="28">
        <f t="shared" si="3623"/>
        <v>5.1529039852915889E-2</v>
      </c>
      <c r="BE4438" s="28">
        <f t="shared" si="3623"/>
        <v>0.67482606510323662</v>
      </c>
    </row>
    <row r="4439" spans="1:57" hidden="1" x14ac:dyDescent="0.35">
      <c r="A4439">
        <f t="shared" si="3630"/>
        <v>1110</v>
      </c>
      <c r="K4439">
        <f t="shared" si="3627"/>
        <v>1</v>
      </c>
      <c r="L4439" s="1" t="s">
        <v>44</v>
      </c>
      <c r="M4439">
        <v>1110</v>
      </c>
      <c r="N4439">
        <v>2</v>
      </c>
      <c r="O4439">
        <v>4</v>
      </c>
      <c r="P4439">
        <v>16</v>
      </c>
      <c r="Q4439">
        <v>0</v>
      </c>
      <c r="R4439">
        <v>1</v>
      </c>
      <c r="S4439">
        <v>25</v>
      </c>
      <c r="T4439">
        <v>4</v>
      </c>
      <c r="U4439">
        <v>54</v>
      </c>
      <c r="V4439">
        <v>0</v>
      </c>
      <c r="W4439">
        <v>0.25</v>
      </c>
      <c r="X4439">
        <v>5.0632911392405097E-2</v>
      </c>
      <c r="Y4439">
        <v>0.1125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2.8125000000000001E-2</v>
      </c>
      <c r="AG4439" s="2">
        <f t="shared" si="3624"/>
        <v>0.16</v>
      </c>
      <c r="AH4439" s="2">
        <f t="shared" si="3620"/>
        <v>0</v>
      </c>
      <c r="AI4439" s="3">
        <f t="shared" si="3625"/>
        <v>5.0632911392405063E-2</v>
      </c>
      <c r="AJ4439" s="3">
        <f t="shared" si="3626"/>
        <v>0.68354430379746833</v>
      </c>
      <c r="AK4439" s="28"/>
      <c r="AL4439" s="28"/>
      <c r="AM4439" s="28"/>
      <c r="AN4439" s="28"/>
      <c r="AO4439" s="28"/>
      <c r="AP4439" s="28"/>
      <c r="AQ4439" s="28"/>
      <c r="AR4439" s="28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  <c r="BD4439" s="28"/>
      <c r="BE4439" s="28"/>
    </row>
    <row r="4440" spans="1:57" hidden="1" x14ac:dyDescent="0.35">
      <c r="A4440">
        <f t="shared" si="3630"/>
        <v>1110</v>
      </c>
      <c r="K4440">
        <f t="shared" si="3627"/>
        <v>1</v>
      </c>
      <c r="L4440" s="1" t="s">
        <v>45</v>
      </c>
      <c r="M4440">
        <v>1110</v>
      </c>
      <c r="N4440">
        <v>3</v>
      </c>
      <c r="O4440">
        <v>3</v>
      </c>
      <c r="P4440">
        <v>15</v>
      </c>
      <c r="Q4440">
        <v>0</v>
      </c>
      <c r="R4440">
        <v>1</v>
      </c>
      <c r="S4440">
        <v>21</v>
      </c>
      <c r="T4440">
        <v>3</v>
      </c>
      <c r="U4440">
        <v>37</v>
      </c>
      <c r="V4440">
        <v>0</v>
      </c>
      <c r="W4440">
        <v>0.25</v>
      </c>
      <c r="X4440">
        <v>5.1724137931034503E-2</v>
      </c>
      <c r="Y4440">
        <v>0.108333333333333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2.70833333333333E-2</v>
      </c>
      <c r="AG4440" s="2">
        <f t="shared" si="3624"/>
        <v>0.14285714285714285</v>
      </c>
      <c r="AH4440" s="2">
        <f t="shared" si="3620"/>
        <v>0</v>
      </c>
      <c r="AI4440" s="3">
        <f t="shared" si="3625"/>
        <v>5.1724137931034482E-2</v>
      </c>
      <c r="AJ4440" s="3">
        <f t="shared" si="3626"/>
        <v>0.63793103448275867</v>
      </c>
      <c r="AK4440" s="28"/>
      <c r="AL4440" s="28"/>
      <c r="AM4440" s="28"/>
      <c r="AN4440" s="28"/>
      <c r="AO4440" s="28"/>
      <c r="AP4440" s="28"/>
      <c r="AQ4440" s="28"/>
      <c r="AR4440" s="28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  <c r="BD4440" s="28"/>
      <c r="BE4440" s="28"/>
    </row>
    <row r="4441" spans="1:57" hidden="1" x14ac:dyDescent="0.35">
      <c r="A4441">
        <f t="shared" si="3630"/>
        <v>1110</v>
      </c>
      <c r="K4441">
        <f t="shared" si="3627"/>
        <v>1</v>
      </c>
      <c r="L4441" s="1" t="s">
        <v>46</v>
      </c>
      <c r="M4441">
        <v>1110</v>
      </c>
      <c r="N4441">
        <v>4</v>
      </c>
      <c r="O4441">
        <v>1</v>
      </c>
      <c r="P4441">
        <v>9</v>
      </c>
      <c r="Q4441">
        <v>0</v>
      </c>
      <c r="R4441">
        <v>1</v>
      </c>
      <c r="S4441">
        <v>16</v>
      </c>
      <c r="T4441">
        <v>1</v>
      </c>
      <c r="U4441">
        <v>50</v>
      </c>
      <c r="V4441">
        <v>0</v>
      </c>
      <c r="W4441">
        <v>0.25</v>
      </c>
      <c r="X4441">
        <v>1.5151515151515201E-2</v>
      </c>
      <c r="Y4441">
        <v>1.6666666666666701E-2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4.1666666666666701E-3</v>
      </c>
      <c r="AG4441" s="2">
        <f t="shared" si="3624"/>
        <v>6.25E-2</v>
      </c>
      <c r="AH4441" s="2">
        <f t="shared" si="3620"/>
        <v>0</v>
      </c>
      <c r="AI4441" s="3">
        <f t="shared" si="3625"/>
        <v>1.5151515151515152E-2</v>
      </c>
      <c r="AJ4441" s="3">
        <f t="shared" si="3626"/>
        <v>0.75757575757575757</v>
      </c>
      <c r="AK4441" s="28"/>
      <c r="AL4441" s="28"/>
      <c r="AM4441" s="28"/>
      <c r="AN4441" s="28"/>
      <c r="AO4441" s="28"/>
      <c r="AP4441" s="28"/>
      <c r="AQ4441" s="28"/>
      <c r="AR4441" s="28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  <c r="BD4441" s="28"/>
      <c r="BE4441" s="28"/>
    </row>
    <row r="4442" spans="1:57" hidden="1" x14ac:dyDescent="0.35">
      <c r="A4442">
        <f t="shared" si="3630"/>
        <v>2645</v>
      </c>
      <c r="K4442">
        <f t="shared" si="3627"/>
        <v>1</v>
      </c>
      <c r="L4442" s="1">
        <v>42952.25</v>
      </c>
      <c r="M4442">
        <v>1111</v>
      </c>
      <c r="N4442">
        <v>1</v>
      </c>
      <c r="O4442">
        <v>10</v>
      </c>
      <c r="P4442">
        <v>0</v>
      </c>
      <c r="Q4442">
        <v>0</v>
      </c>
      <c r="R4442">
        <v>0.81690140845070403</v>
      </c>
      <c r="S4442">
        <v>0</v>
      </c>
      <c r="T4442">
        <v>0</v>
      </c>
      <c r="U4442">
        <v>49</v>
      </c>
      <c r="V4442">
        <v>10</v>
      </c>
      <c r="W4442">
        <v>0.25</v>
      </c>
      <c r="X4442">
        <v>0.20408163265306101</v>
      </c>
      <c r="Y4442">
        <v>0.3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7.4999999999999997E-2</v>
      </c>
      <c r="AG4442" s="2">
        <f t="shared" si="3624"/>
        <v>0</v>
      </c>
      <c r="AH4442" s="2">
        <f t="shared" si="3620"/>
        <v>0.20408163265306123</v>
      </c>
      <c r="AI4442" s="3">
        <f t="shared" si="3625"/>
        <v>0.20408163265306123</v>
      </c>
      <c r="AJ4442" s="3">
        <f t="shared" si="3626"/>
        <v>1</v>
      </c>
      <c r="AK4442" s="28">
        <f>AVERAGE(A4442:A4445)</f>
        <v>1494.5</v>
      </c>
      <c r="AL4442" s="28">
        <f>AVERAGE(O4442:O4445)</f>
        <v>10.5</v>
      </c>
      <c r="AM4442" s="28">
        <f>AVERAGE(P4442:P4445)</f>
        <v>0</v>
      </c>
      <c r="AN4442" s="28">
        <f>AVERAGE(Q4442:Q4445)</f>
        <v>0</v>
      </c>
      <c r="AO4442" s="28">
        <f>AVERAGE(R4442:R4445)</f>
        <v>0.78595768265117394</v>
      </c>
      <c r="AP4442" s="28">
        <f>AVERAGE(S4442:S4445)</f>
        <v>0</v>
      </c>
      <c r="AQ4442" s="28">
        <f>AVERAGE(AG4442:AG4445)</f>
        <v>0</v>
      </c>
      <c r="AR4442" s="28">
        <f>AVERAGE(U4442:U4445)</f>
        <v>47.5</v>
      </c>
      <c r="AS4442" s="28">
        <f t="shared" ref="AS4442" si="3639">AVERAGE(AH4442:AH4445)</f>
        <v>0.22765704479990195</v>
      </c>
      <c r="AT4442" s="28">
        <f t="shared" ref="AT4442:BC4442" si="3640">AVERAGE(W4442:W4445)</f>
        <v>0.25</v>
      </c>
      <c r="AU4442" s="28">
        <f t="shared" si="3640"/>
        <v>0.22765704479990176</v>
      </c>
      <c r="AV4442" s="28">
        <f t="shared" si="3640"/>
        <v>0.33437499999999998</v>
      </c>
      <c r="AW4442" s="28">
        <f t="shared" si="3640"/>
        <v>0</v>
      </c>
      <c r="AX4442" s="28">
        <f t="shared" si="3640"/>
        <v>0</v>
      </c>
      <c r="AY4442" s="28">
        <f t="shared" si="3640"/>
        <v>0</v>
      </c>
      <c r="AZ4442" s="28">
        <f t="shared" si="3640"/>
        <v>0</v>
      </c>
      <c r="BA4442" s="28">
        <f t="shared" si="3640"/>
        <v>0</v>
      </c>
      <c r="BB4442" s="28">
        <f t="shared" si="3640"/>
        <v>0</v>
      </c>
      <c r="BC4442" s="28">
        <f t="shared" si="3640"/>
        <v>8.3593750000000078E-2</v>
      </c>
      <c r="BD4442" s="28">
        <f t="shared" si="3623"/>
        <v>0.22765704479990195</v>
      </c>
      <c r="BE4442" s="28">
        <f t="shared" si="3623"/>
        <v>1</v>
      </c>
    </row>
    <row r="4443" spans="1:57" hidden="1" x14ac:dyDescent="0.35">
      <c r="A4443">
        <f t="shared" si="3630"/>
        <v>1111</v>
      </c>
      <c r="K4443">
        <f t="shared" si="3627"/>
        <v>1</v>
      </c>
      <c r="L4443" s="1" t="s">
        <v>44</v>
      </c>
      <c r="M4443">
        <v>1111</v>
      </c>
      <c r="N4443">
        <v>2</v>
      </c>
      <c r="O4443">
        <v>12</v>
      </c>
      <c r="P4443">
        <v>0</v>
      </c>
      <c r="Q4443">
        <v>0</v>
      </c>
      <c r="R4443">
        <v>0.76712328767123295</v>
      </c>
      <c r="S4443">
        <v>0</v>
      </c>
      <c r="T4443">
        <v>0</v>
      </c>
      <c r="U4443">
        <v>54</v>
      </c>
      <c r="V4443">
        <v>12</v>
      </c>
      <c r="W4443">
        <v>0.25</v>
      </c>
      <c r="X4443">
        <v>0.22222222222222199</v>
      </c>
      <c r="Y4443">
        <v>0.4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0.1</v>
      </c>
      <c r="AG4443" s="2">
        <f t="shared" si="3624"/>
        <v>0</v>
      </c>
      <c r="AH4443" s="2">
        <f t="shared" si="3620"/>
        <v>0.22222222222222221</v>
      </c>
      <c r="AI4443" s="3">
        <f t="shared" si="3625"/>
        <v>0.22222222222222221</v>
      </c>
      <c r="AJ4443" s="3">
        <f t="shared" si="3626"/>
        <v>1</v>
      </c>
      <c r="AK4443" s="28"/>
      <c r="AL4443" s="28"/>
      <c r="AM4443" s="28"/>
      <c r="AN4443" s="28"/>
      <c r="AO4443" s="28"/>
      <c r="AP4443" s="28"/>
      <c r="AQ4443" s="28"/>
      <c r="AR4443" s="28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  <c r="BD4443" s="28"/>
      <c r="BE4443" s="28"/>
    </row>
    <row r="4444" spans="1:57" hidden="1" x14ac:dyDescent="0.35">
      <c r="A4444">
        <f t="shared" si="3630"/>
        <v>1111</v>
      </c>
      <c r="K4444">
        <f t="shared" si="3627"/>
        <v>1</v>
      </c>
      <c r="L4444" s="1" t="s">
        <v>45</v>
      </c>
      <c r="M4444">
        <v>1111</v>
      </c>
      <c r="N4444">
        <v>3</v>
      </c>
      <c r="O4444">
        <v>12</v>
      </c>
      <c r="P4444">
        <v>0</v>
      </c>
      <c r="Q4444">
        <v>0</v>
      </c>
      <c r="R4444">
        <v>0.63793103448275901</v>
      </c>
      <c r="S4444">
        <v>0</v>
      </c>
      <c r="T4444">
        <v>0</v>
      </c>
      <c r="U4444">
        <v>37</v>
      </c>
      <c r="V4444">
        <v>12</v>
      </c>
      <c r="W4444">
        <v>0.25</v>
      </c>
      <c r="X4444">
        <v>0.32432432432432401</v>
      </c>
      <c r="Y4444">
        <v>0.41666666666666702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0.104166666666667</v>
      </c>
      <c r="AG4444" s="2">
        <f t="shared" si="3624"/>
        <v>0</v>
      </c>
      <c r="AH4444" s="2">
        <f t="shared" si="3620"/>
        <v>0.32432432432432434</v>
      </c>
      <c r="AI4444" s="3">
        <f t="shared" si="3625"/>
        <v>0.32432432432432434</v>
      </c>
      <c r="AJ4444" s="3">
        <f t="shared" si="3626"/>
        <v>1</v>
      </c>
      <c r="AK4444" s="28"/>
      <c r="AL4444" s="28"/>
      <c r="AM4444" s="28"/>
      <c r="AN4444" s="28"/>
      <c r="AO4444" s="28"/>
      <c r="AP4444" s="28"/>
      <c r="AQ4444" s="28"/>
      <c r="AR4444" s="28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  <c r="BD4444" s="28"/>
      <c r="BE4444" s="28"/>
    </row>
    <row r="4445" spans="1:57" hidden="1" x14ac:dyDescent="0.35">
      <c r="A4445">
        <f t="shared" si="3630"/>
        <v>1111</v>
      </c>
      <c r="K4445">
        <f t="shared" si="3627"/>
        <v>1</v>
      </c>
      <c r="L4445" s="1" t="s">
        <v>46</v>
      </c>
      <c r="M4445">
        <v>1111</v>
      </c>
      <c r="N4445">
        <v>4</v>
      </c>
      <c r="O4445">
        <v>8</v>
      </c>
      <c r="P4445">
        <v>0</v>
      </c>
      <c r="Q4445">
        <v>0</v>
      </c>
      <c r="R4445">
        <v>0.921875</v>
      </c>
      <c r="S4445">
        <v>0</v>
      </c>
      <c r="T4445">
        <v>0</v>
      </c>
      <c r="U4445">
        <v>50</v>
      </c>
      <c r="V4445">
        <v>8</v>
      </c>
      <c r="W4445">
        <v>0.25</v>
      </c>
      <c r="X4445">
        <v>0.16</v>
      </c>
      <c r="Y4445">
        <v>0.22083333333333299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5.5208333333333297E-2</v>
      </c>
      <c r="AG4445" s="2">
        <f t="shared" si="3624"/>
        <v>0</v>
      </c>
      <c r="AH4445" s="2">
        <f t="shared" si="3620"/>
        <v>0.16</v>
      </c>
      <c r="AI4445" s="3">
        <f t="shared" si="3625"/>
        <v>0.16</v>
      </c>
      <c r="AJ4445" s="3">
        <f t="shared" si="3626"/>
        <v>1</v>
      </c>
      <c r="AK4445" s="28"/>
      <c r="AL4445" s="28"/>
      <c r="AM4445" s="28"/>
      <c r="AN4445" s="28"/>
      <c r="AO4445" s="28"/>
      <c r="AP4445" s="28"/>
      <c r="AQ4445" s="28"/>
      <c r="AR4445" s="28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  <c r="BD4445" s="28"/>
      <c r="BE4445" s="28"/>
    </row>
    <row r="4446" spans="1:57" hidden="1" x14ac:dyDescent="0.35">
      <c r="A4446">
        <f t="shared" si="3630"/>
        <v>2646</v>
      </c>
      <c r="K4446">
        <f t="shared" si="3627"/>
        <v>1</v>
      </c>
      <c r="L4446" s="1">
        <v>42952.25</v>
      </c>
      <c r="M4446">
        <v>1112</v>
      </c>
      <c r="N4446">
        <v>1</v>
      </c>
      <c r="O4446">
        <v>2</v>
      </c>
      <c r="P4446">
        <v>11</v>
      </c>
      <c r="Q4446">
        <v>0</v>
      </c>
      <c r="R4446">
        <v>0.98507462686567204</v>
      </c>
      <c r="S4446">
        <v>0</v>
      </c>
      <c r="T4446">
        <v>0</v>
      </c>
      <c r="U4446">
        <v>49</v>
      </c>
      <c r="V4446">
        <v>2</v>
      </c>
      <c r="W4446">
        <v>0.22500000000000001</v>
      </c>
      <c r="X4446">
        <v>4.08163265306122E-2</v>
      </c>
      <c r="Y4446">
        <v>2.7777777777777801E-2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6.2500000000000003E-3</v>
      </c>
      <c r="AG4446" s="2">
        <f t="shared" si="3624"/>
        <v>0</v>
      </c>
      <c r="AH4446" s="2">
        <f t="shared" si="3620"/>
        <v>4.0816326530612242E-2</v>
      </c>
      <c r="AI4446" s="3">
        <f t="shared" si="3625"/>
        <v>4.0816326530612242E-2</v>
      </c>
      <c r="AJ4446" s="3">
        <f t="shared" si="3626"/>
        <v>1</v>
      </c>
      <c r="AK4446" s="28">
        <f>AVERAGE(A4446:A4449)</f>
        <v>1495.5</v>
      </c>
      <c r="AL4446" s="28">
        <f>AVERAGE(O4446:O4449)</f>
        <v>15</v>
      </c>
      <c r="AM4446" s="28">
        <f>AVERAGE(P4446:P4449)</f>
        <v>16.5</v>
      </c>
      <c r="AN4446" s="28">
        <f>AVERAGE(Q4446:Q4449)</f>
        <v>0</v>
      </c>
      <c r="AO4446" s="28">
        <f>AVERAGE(R4446:R4449)</f>
        <v>0.68763486385675032</v>
      </c>
      <c r="AP4446" s="28">
        <f>AVERAGE(S4446:S4449)</f>
        <v>0</v>
      </c>
      <c r="AQ4446" s="28">
        <f>AVERAGE(AG4446:AG4449)</f>
        <v>0</v>
      </c>
      <c r="AR4446" s="28">
        <f>AVERAGE(U4446:U4449)</f>
        <v>47.5</v>
      </c>
      <c r="AS4446" s="28">
        <f t="shared" ref="AS4446" si="3641">AVERAGE(AH4446:AH4449)</f>
        <v>0.29057445200302345</v>
      </c>
      <c r="AT4446" s="28">
        <f t="shared" ref="AT4446:BC4446" si="3642">AVERAGE(W4446:W4449)</f>
        <v>0.33437499999999998</v>
      </c>
      <c r="AU4446" s="28">
        <f t="shared" si="3642"/>
        <v>0.29057445200302334</v>
      </c>
      <c r="AV4446" s="28">
        <f t="shared" si="3642"/>
        <v>0.29946581196581196</v>
      </c>
      <c r="AW4446" s="28">
        <f t="shared" si="3642"/>
        <v>1.75</v>
      </c>
      <c r="AX4446" s="28">
        <f t="shared" si="3642"/>
        <v>10.25</v>
      </c>
      <c r="AY4446" s="28">
        <f t="shared" si="3642"/>
        <v>0</v>
      </c>
      <c r="AZ4446" s="28">
        <f t="shared" si="3642"/>
        <v>0</v>
      </c>
      <c r="BA4446" s="28">
        <f t="shared" si="3642"/>
        <v>0</v>
      </c>
      <c r="BB4446" s="28">
        <f t="shared" si="3642"/>
        <v>0</v>
      </c>
      <c r="BC4446" s="28">
        <f t="shared" si="3642"/>
        <v>0.12916666666666676</v>
      </c>
      <c r="BD4446" s="28">
        <f t="shared" si="3623"/>
        <v>0.29057445200302345</v>
      </c>
      <c r="BE4446" s="28">
        <f t="shared" si="3623"/>
        <v>1</v>
      </c>
    </row>
    <row r="4447" spans="1:57" hidden="1" x14ac:dyDescent="0.35">
      <c r="A4447">
        <f t="shared" si="3630"/>
        <v>1112</v>
      </c>
      <c r="K4447">
        <f t="shared" si="3627"/>
        <v>1</v>
      </c>
      <c r="L4447" s="1" t="s">
        <v>44</v>
      </c>
      <c r="M4447">
        <v>1112</v>
      </c>
      <c r="N4447">
        <v>2</v>
      </c>
      <c r="O4447">
        <v>26</v>
      </c>
      <c r="P4447">
        <v>17</v>
      </c>
      <c r="Q4447">
        <v>0</v>
      </c>
      <c r="R4447">
        <v>0.47560975609756101</v>
      </c>
      <c r="S4447">
        <v>0</v>
      </c>
      <c r="T4447">
        <v>0</v>
      </c>
      <c r="U4447">
        <v>54</v>
      </c>
      <c r="V4447">
        <v>26</v>
      </c>
      <c r="W4447">
        <v>0.375</v>
      </c>
      <c r="X4447">
        <v>0.48148148148148101</v>
      </c>
      <c r="Y4447">
        <v>0.53333333333333299</v>
      </c>
      <c r="Z4447">
        <v>3</v>
      </c>
      <c r="AA4447">
        <v>14</v>
      </c>
      <c r="AB4447">
        <v>0</v>
      </c>
      <c r="AC4447">
        <v>0</v>
      </c>
      <c r="AD4447">
        <v>0</v>
      </c>
      <c r="AE4447">
        <v>0</v>
      </c>
      <c r="AF4447">
        <v>0.2</v>
      </c>
      <c r="AG4447" s="2">
        <f t="shared" si="3624"/>
        <v>0</v>
      </c>
      <c r="AH4447" s="2">
        <f t="shared" si="3620"/>
        <v>0.48148148148148145</v>
      </c>
      <c r="AI4447" s="3">
        <f t="shared" si="3625"/>
        <v>0.48148148148148145</v>
      </c>
      <c r="AJ4447" s="3">
        <f t="shared" si="3626"/>
        <v>1</v>
      </c>
      <c r="AK4447" s="28"/>
      <c r="AL4447" s="28"/>
      <c r="AM4447" s="28"/>
      <c r="AN4447" s="28"/>
      <c r="AO4447" s="28"/>
      <c r="AP4447" s="28"/>
      <c r="AQ4447" s="28"/>
      <c r="AR4447" s="28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  <c r="BD4447" s="28"/>
      <c r="BE4447" s="28"/>
    </row>
    <row r="4448" spans="1:57" hidden="1" x14ac:dyDescent="0.35">
      <c r="A4448">
        <f t="shared" si="3630"/>
        <v>1112</v>
      </c>
      <c r="K4448">
        <f t="shared" si="3627"/>
        <v>1</v>
      </c>
      <c r="L4448" s="1" t="s">
        <v>45</v>
      </c>
      <c r="M4448">
        <v>1112</v>
      </c>
      <c r="N4448">
        <v>3</v>
      </c>
      <c r="O4448">
        <v>0</v>
      </c>
      <c r="P4448">
        <v>12</v>
      </c>
      <c r="Q4448">
        <v>0</v>
      </c>
      <c r="R4448">
        <v>1</v>
      </c>
      <c r="S4448">
        <v>0</v>
      </c>
      <c r="T4448">
        <v>0</v>
      </c>
      <c r="U4448">
        <v>37</v>
      </c>
      <c r="V4448">
        <v>0</v>
      </c>
      <c r="W4448">
        <v>0.25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s="2">
        <f t="shared" si="3624"/>
        <v>0</v>
      </c>
      <c r="AH4448" s="2">
        <f t="shared" si="3620"/>
        <v>0</v>
      </c>
      <c r="AI4448" s="3">
        <f t="shared" si="3625"/>
        <v>0</v>
      </c>
      <c r="AJ4448" s="3">
        <f t="shared" si="3626"/>
        <v>1</v>
      </c>
      <c r="AK4448" s="28"/>
      <c r="AL4448" s="28"/>
      <c r="AM4448" s="28"/>
      <c r="AN4448" s="28"/>
      <c r="AO4448" s="28"/>
      <c r="AP4448" s="28"/>
      <c r="AQ4448" s="28"/>
      <c r="AR4448" s="28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  <c r="BD4448" s="28"/>
      <c r="BE4448" s="28"/>
    </row>
    <row r="4449" spans="1:57" hidden="1" x14ac:dyDescent="0.35">
      <c r="A4449">
        <f t="shared" si="3630"/>
        <v>1112</v>
      </c>
      <c r="K4449">
        <f t="shared" si="3627"/>
        <v>1</v>
      </c>
      <c r="L4449" s="1" t="s">
        <v>46</v>
      </c>
      <c r="M4449">
        <v>1112</v>
      </c>
      <c r="N4449">
        <v>4</v>
      </c>
      <c r="O4449">
        <v>32</v>
      </c>
      <c r="P4449">
        <v>26</v>
      </c>
      <c r="Q4449">
        <v>0</v>
      </c>
      <c r="R4449">
        <v>0.28985507246376802</v>
      </c>
      <c r="S4449">
        <v>0</v>
      </c>
      <c r="T4449">
        <v>0</v>
      </c>
      <c r="U4449">
        <v>50</v>
      </c>
      <c r="V4449">
        <v>32</v>
      </c>
      <c r="W4449">
        <v>0.48749999999999999</v>
      </c>
      <c r="X4449">
        <v>0.64</v>
      </c>
      <c r="Y4449">
        <v>0.63675213675213704</v>
      </c>
      <c r="Z4449">
        <v>4</v>
      </c>
      <c r="AA4449">
        <v>26</v>
      </c>
      <c r="AB4449">
        <v>0</v>
      </c>
      <c r="AC4449">
        <v>0</v>
      </c>
      <c r="AD4449">
        <v>0</v>
      </c>
      <c r="AE4449">
        <v>0</v>
      </c>
      <c r="AF4449">
        <v>0.31041666666666701</v>
      </c>
      <c r="AG4449" s="2">
        <f t="shared" si="3624"/>
        <v>0</v>
      </c>
      <c r="AH4449" s="2">
        <f t="shared" si="3620"/>
        <v>0.64</v>
      </c>
      <c r="AI4449" s="3">
        <f t="shared" si="3625"/>
        <v>0.64</v>
      </c>
      <c r="AJ4449" s="3">
        <f t="shared" si="3626"/>
        <v>1</v>
      </c>
      <c r="AK4449" s="28"/>
      <c r="AL4449" s="28"/>
      <c r="AM4449" s="28"/>
      <c r="AN4449" s="28"/>
      <c r="AO4449" s="28"/>
      <c r="AP4449" s="28"/>
      <c r="AQ4449" s="28"/>
      <c r="AR4449" s="28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  <c r="BD4449" s="28"/>
      <c r="BE4449" s="28"/>
    </row>
    <row r="4450" spans="1:57" hidden="1" x14ac:dyDescent="0.35">
      <c r="A4450">
        <f t="shared" si="3630"/>
        <v>2647</v>
      </c>
      <c r="K4450">
        <f t="shared" si="3627"/>
        <v>1</v>
      </c>
      <c r="L4450" s="1">
        <v>42952.25</v>
      </c>
      <c r="M4450">
        <v>1113</v>
      </c>
      <c r="N4450">
        <v>1</v>
      </c>
      <c r="O4450">
        <v>5</v>
      </c>
      <c r="P4450">
        <v>12</v>
      </c>
      <c r="Q4450">
        <v>9.3023255813953501E-2</v>
      </c>
      <c r="R4450">
        <v>0.97014925373134298</v>
      </c>
      <c r="S4450">
        <v>0</v>
      </c>
      <c r="T4450">
        <v>0</v>
      </c>
      <c r="U4450">
        <v>49</v>
      </c>
      <c r="V4450">
        <v>5</v>
      </c>
      <c r="W4450">
        <v>0.28749999999999998</v>
      </c>
      <c r="X4450">
        <v>0.102040816326531</v>
      </c>
      <c r="Y4450">
        <v>0.126811594202899</v>
      </c>
      <c r="Z4450">
        <v>1</v>
      </c>
      <c r="AA4450">
        <v>3</v>
      </c>
      <c r="AB4450">
        <v>1</v>
      </c>
      <c r="AC4450">
        <v>0</v>
      </c>
      <c r="AD4450">
        <v>0</v>
      </c>
      <c r="AE4450">
        <v>0</v>
      </c>
      <c r="AF4450">
        <v>3.6458333333333301E-2</v>
      </c>
      <c r="AG4450" s="2">
        <f t="shared" si="3624"/>
        <v>0</v>
      </c>
      <c r="AH4450" s="2">
        <f t="shared" si="3620"/>
        <v>0.10204081632653061</v>
      </c>
      <c r="AI4450" s="3">
        <f t="shared" si="3625"/>
        <v>0.10204081632653061</v>
      </c>
      <c r="AJ4450" s="3">
        <f t="shared" si="3626"/>
        <v>1</v>
      </c>
      <c r="AK4450" s="28">
        <f>AVERAGE(A4450:A4453)</f>
        <v>1496.5</v>
      </c>
      <c r="AL4450" s="28">
        <f>AVERAGE(O4450:O4453)</f>
        <v>11</v>
      </c>
      <c r="AM4450" s="28">
        <f>AVERAGE(P4450:P4453)</f>
        <v>16</v>
      </c>
      <c r="AN4450" s="28">
        <f>AVERAGE(Q4450:Q4453)</f>
        <v>2.3255813953488375E-2</v>
      </c>
      <c r="AO4450" s="28">
        <f>AVERAGE(R4450:R4453)</f>
        <v>0.76240888580354049</v>
      </c>
      <c r="AP4450" s="28">
        <f>AVERAGE(S4450:S4453)</f>
        <v>0</v>
      </c>
      <c r="AQ4450" s="28">
        <f>AVERAGE(AG4450:AG4453)</f>
        <v>0</v>
      </c>
      <c r="AR4450" s="28">
        <f>AVERAGE(U4450:U4453)</f>
        <v>47.5</v>
      </c>
      <c r="AS4450" s="28">
        <f t="shared" ref="AS4450" si="3643">AVERAGE(AH4450:AH4453)</f>
        <v>0.21976946334089192</v>
      </c>
      <c r="AT4450" s="28">
        <f t="shared" ref="AT4450:BC4450" si="3644">AVERAGE(W4450:W4453)</f>
        <v>0.35</v>
      </c>
      <c r="AU4450" s="28">
        <f t="shared" si="3644"/>
        <v>0.21976946334089201</v>
      </c>
      <c r="AV4450" s="28">
        <f t="shared" si="3644"/>
        <v>0.19345604320481291</v>
      </c>
      <c r="AW4450" s="28">
        <f t="shared" si="3644"/>
        <v>1.5</v>
      </c>
      <c r="AX4450" s="28">
        <f t="shared" si="3644"/>
        <v>9.75</v>
      </c>
      <c r="AY4450" s="28">
        <f t="shared" si="3644"/>
        <v>0.5</v>
      </c>
      <c r="AZ4450" s="28">
        <f t="shared" si="3644"/>
        <v>0</v>
      </c>
      <c r="BA4450" s="28">
        <f t="shared" si="3644"/>
        <v>0</v>
      </c>
      <c r="BB4450" s="28">
        <f t="shared" si="3644"/>
        <v>0</v>
      </c>
      <c r="BC4450" s="28">
        <f t="shared" si="3644"/>
        <v>0.11197916666666675</v>
      </c>
      <c r="BD4450" s="28">
        <f t="shared" si="3623"/>
        <v>0.21976946334089192</v>
      </c>
      <c r="BE4450" s="28">
        <f t="shared" si="3623"/>
        <v>1</v>
      </c>
    </row>
    <row r="4451" spans="1:57" hidden="1" x14ac:dyDescent="0.35">
      <c r="A4451">
        <f t="shared" si="3630"/>
        <v>1113</v>
      </c>
      <c r="K4451">
        <f t="shared" si="3627"/>
        <v>1</v>
      </c>
      <c r="L4451" s="1" t="s">
        <v>44</v>
      </c>
      <c r="M4451">
        <v>1113</v>
      </c>
      <c r="N4451">
        <v>2</v>
      </c>
      <c r="O4451">
        <v>2</v>
      </c>
      <c r="P4451">
        <v>11</v>
      </c>
      <c r="Q4451">
        <v>0</v>
      </c>
      <c r="R4451">
        <v>0.93023255813953498</v>
      </c>
      <c r="S4451">
        <v>0</v>
      </c>
      <c r="T4451">
        <v>0</v>
      </c>
      <c r="U4451">
        <v>54</v>
      </c>
      <c r="V4451">
        <v>2</v>
      </c>
      <c r="W4451">
        <v>0.25</v>
      </c>
      <c r="X4451">
        <v>3.7037037037037E-2</v>
      </c>
      <c r="Y4451">
        <v>4.1666666666666699E-2</v>
      </c>
      <c r="Z4451">
        <v>1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1.0416666666666701E-2</v>
      </c>
      <c r="AG4451" s="2">
        <f t="shared" si="3624"/>
        <v>0</v>
      </c>
      <c r="AH4451" s="2">
        <f t="shared" si="3620"/>
        <v>3.7037037037037035E-2</v>
      </c>
      <c r="AI4451" s="3">
        <f t="shared" si="3625"/>
        <v>3.7037037037037035E-2</v>
      </c>
      <c r="AJ4451" s="3">
        <f t="shared" si="3626"/>
        <v>1</v>
      </c>
      <c r="AK4451" s="28"/>
      <c r="AL4451" s="28"/>
      <c r="AM4451" s="28"/>
      <c r="AN4451" s="28"/>
      <c r="AO4451" s="28"/>
      <c r="AP4451" s="28"/>
      <c r="AQ4451" s="28"/>
      <c r="AR4451" s="28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  <c r="BD4451" s="28"/>
      <c r="BE4451" s="28"/>
    </row>
    <row r="4452" spans="1:57" hidden="1" x14ac:dyDescent="0.35">
      <c r="A4452">
        <f t="shared" si="3630"/>
        <v>1113</v>
      </c>
      <c r="K4452">
        <f t="shared" si="3627"/>
        <v>1</v>
      </c>
      <c r="L4452" s="1" t="s">
        <v>45</v>
      </c>
      <c r="M4452">
        <v>1113</v>
      </c>
      <c r="N4452">
        <v>3</v>
      </c>
      <c r="O4452">
        <v>0</v>
      </c>
      <c r="P4452">
        <v>12</v>
      </c>
      <c r="Q4452">
        <v>0</v>
      </c>
      <c r="R4452">
        <v>1</v>
      </c>
      <c r="S4452">
        <v>0</v>
      </c>
      <c r="T4452">
        <v>0</v>
      </c>
      <c r="U4452">
        <v>37</v>
      </c>
      <c r="V4452">
        <v>0</v>
      </c>
      <c r="W4452">
        <v>0.2</v>
      </c>
      <c r="X4452">
        <v>0</v>
      </c>
      <c r="Y4452">
        <v>0</v>
      </c>
      <c r="Z4452">
        <v>2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s="2">
        <f t="shared" si="3624"/>
        <v>0</v>
      </c>
      <c r="AH4452" s="2">
        <f t="shared" si="3620"/>
        <v>0</v>
      </c>
      <c r="AI4452" s="3">
        <f t="shared" si="3625"/>
        <v>0</v>
      </c>
      <c r="AJ4452" s="3">
        <f t="shared" si="3626"/>
        <v>1</v>
      </c>
      <c r="AK4452" s="28"/>
      <c r="AL4452" s="28"/>
      <c r="AM4452" s="28"/>
      <c r="AN4452" s="28"/>
      <c r="AO4452" s="28"/>
      <c r="AP4452" s="28"/>
      <c r="AQ4452" s="28"/>
      <c r="AR4452" s="28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  <c r="BD4452" s="28"/>
      <c r="BE4452" s="28"/>
    </row>
    <row r="4453" spans="1:57" hidden="1" x14ac:dyDescent="0.35">
      <c r="A4453">
        <f t="shared" si="3630"/>
        <v>1113</v>
      </c>
      <c r="K4453">
        <f t="shared" si="3627"/>
        <v>1</v>
      </c>
      <c r="L4453" s="1" t="s">
        <v>46</v>
      </c>
      <c r="M4453">
        <v>1113</v>
      </c>
      <c r="N4453">
        <v>4</v>
      </c>
      <c r="O4453">
        <v>37</v>
      </c>
      <c r="P4453">
        <v>29</v>
      </c>
      <c r="Q4453">
        <v>0</v>
      </c>
      <c r="R4453">
        <v>0.14925373134328401</v>
      </c>
      <c r="S4453">
        <v>0</v>
      </c>
      <c r="T4453">
        <v>0</v>
      </c>
      <c r="U4453">
        <v>50</v>
      </c>
      <c r="V4453">
        <v>37</v>
      </c>
      <c r="W4453">
        <v>0.66249999999999998</v>
      </c>
      <c r="X4453">
        <v>0.74</v>
      </c>
      <c r="Y4453">
        <v>0.60534591194968601</v>
      </c>
      <c r="Z4453">
        <v>2</v>
      </c>
      <c r="AA4453">
        <v>36</v>
      </c>
      <c r="AB4453">
        <v>0</v>
      </c>
      <c r="AC4453">
        <v>0</v>
      </c>
      <c r="AD4453">
        <v>0</v>
      </c>
      <c r="AE4453">
        <v>0</v>
      </c>
      <c r="AF4453">
        <v>0.40104166666666702</v>
      </c>
      <c r="AG4453" s="2">
        <f t="shared" si="3624"/>
        <v>0</v>
      </c>
      <c r="AH4453" s="2">
        <f t="shared" si="3620"/>
        <v>0.74</v>
      </c>
      <c r="AI4453" s="3">
        <f t="shared" si="3625"/>
        <v>0.74</v>
      </c>
      <c r="AJ4453" s="3">
        <f t="shared" si="3626"/>
        <v>1</v>
      </c>
      <c r="AK4453" s="28"/>
      <c r="AL4453" s="28"/>
      <c r="AM4453" s="28"/>
      <c r="AN4453" s="28"/>
      <c r="AO4453" s="28"/>
      <c r="AP4453" s="28"/>
      <c r="AQ4453" s="28"/>
      <c r="AR4453" s="28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  <c r="BD4453" s="28"/>
      <c r="BE4453" s="28"/>
    </row>
    <row r="4454" spans="1:57" hidden="1" x14ac:dyDescent="0.35">
      <c r="A4454">
        <f t="shared" si="3630"/>
        <v>2648</v>
      </c>
      <c r="K4454">
        <f t="shared" si="3627"/>
        <v>1</v>
      </c>
      <c r="L4454" s="1">
        <v>42952.25</v>
      </c>
      <c r="M4454">
        <v>1114</v>
      </c>
      <c r="N4454">
        <v>1</v>
      </c>
      <c r="O4454">
        <v>37</v>
      </c>
      <c r="P4454">
        <v>27</v>
      </c>
      <c r="Q4454">
        <v>0</v>
      </c>
      <c r="R4454">
        <v>0.13235294117647101</v>
      </c>
      <c r="S4454">
        <v>0</v>
      </c>
      <c r="T4454">
        <v>0</v>
      </c>
      <c r="U4454">
        <v>49</v>
      </c>
      <c r="V4454">
        <v>37</v>
      </c>
      <c r="W4454">
        <v>0.61250000000000004</v>
      </c>
      <c r="X4454">
        <v>0.75510204081632604</v>
      </c>
      <c r="Y4454">
        <v>0.56972789115646305</v>
      </c>
      <c r="Z4454">
        <v>2</v>
      </c>
      <c r="AA4454">
        <v>30</v>
      </c>
      <c r="AB4454">
        <v>0</v>
      </c>
      <c r="AC4454">
        <v>0</v>
      </c>
      <c r="AD4454">
        <v>0</v>
      </c>
      <c r="AE4454">
        <v>0</v>
      </c>
      <c r="AF4454">
        <v>0.34895833333333298</v>
      </c>
      <c r="AG4454" s="2">
        <f t="shared" si="3624"/>
        <v>0</v>
      </c>
      <c r="AH4454" s="2">
        <f t="shared" si="3620"/>
        <v>0.75510204081632648</v>
      </c>
      <c r="AI4454" s="3">
        <f t="shared" si="3625"/>
        <v>0.75510204081632648</v>
      </c>
      <c r="AJ4454" s="3">
        <f t="shared" si="3626"/>
        <v>1</v>
      </c>
      <c r="AK4454" s="28">
        <f>AVERAGE(A4454:A4457)</f>
        <v>1497.5</v>
      </c>
      <c r="AL4454" s="28">
        <f>AVERAGE(O4454:O4457)</f>
        <v>20.25</v>
      </c>
      <c r="AM4454" s="28">
        <f>AVERAGE(P4454:P4457)</f>
        <v>16.5</v>
      </c>
      <c r="AN4454" s="28">
        <f>AVERAGE(Q4454:Q4457)</f>
        <v>4.4642857142857253E-3</v>
      </c>
      <c r="AO4454" s="28">
        <f>AVERAGE(R4454:R4457)</f>
        <v>0.51450534759358291</v>
      </c>
      <c r="AP4454" s="28">
        <f>AVERAGE(S4454:S4457)</f>
        <v>0</v>
      </c>
      <c r="AQ4454" s="28">
        <f>AVERAGE(AG4454:AG4457)</f>
        <v>0</v>
      </c>
      <c r="AR4454" s="28">
        <f>AVERAGE(U4454:U4457)</f>
        <v>47.5</v>
      </c>
      <c r="AS4454" s="28">
        <f t="shared" ref="AS4454" si="3645">AVERAGE(AH4454:AH4457)</f>
        <v>0.47026199669056806</v>
      </c>
      <c r="AT4454" s="28">
        <f t="shared" ref="AT4454:BC4454" si="3646">AVERAGE(W4454:W4457)</f>
        <v>0.421875</v>
      </c>
      <c r="AU4454" s="28">
        <f t="shared" si="3646"/>
        <v>0.47026199669056801</v>
      </c>
      <c r="AV4454" s="28">
        <f t="shared" si="3646"/>
        <v>0.43599257884972203</v>
      </c>
      <c r="AW4454" s="28">
        <f t="shared" si="3646"/>
        <v>1</v>
      </c>
      <c r="AX4454" s="28">
        <f t="shared" si="3646"/>
        <v>17</v>
      </c>
      <c r="AY4454" s="28">
        <f t="shared" si="3646"/>
        <v>0</v>
      </c>
      <c r="AZ4454" s="28">
        <f t="shared" si="3646"/>
        <v>0</v>
      </c>
      <c r="BA4454" s="28">
        <f t="shared" si="3646"/>
        <v>0</v>
      </c>
      <c r="BB4454" s="28">
        <f t="shared" si="3646"/>
        <v>0</v>
      </c>
      <c r="BC4454" s="28">
        <f t="shared" si="3646"/>
        <v>0.22447916666666659</v>
      </c>
      <c r="BD4454" s="28">
        <f t="shared" si="3623"/>
        <v>0.47026199669056806</v>
      </c>
      <c r="BE4454" s="28">
        <f t="shared" si="3623"/>
        <v>1</v>
      </c>
    </row>
    <row r="4455" spans="1:57" hidden="1" x14ac:dyDescent="0.35">
      <c r="A4455">
        <f t="shared" si="3630"/>
        <v>1114</v>
      </c>
      <c r="K4455">
        <f t="shared" si="3627"/>
        <v>1</v>
      </c>
      <c r="L4455" s="1" t="s">
        <v>44</v>
      </c>
      <c r="M4455">
        <v>1114</v>
      </c>
      <c r="N4455">
        <v>2</v>
      </c>
      <c r="O4455">
        <v>0</v>
      </c>
      <c r="P4455">
        <v>12</v>
      </c>
      <c r="Q4455">
        <v>0</v>
      </c>
      <c r="R4455">
        <v>1</v>
      </c>
      <c r="S4455">
        <v>0</v>
      </c>
      <c r="T4455">
        <v>0</v>
      </c>
      <c r="U4455">
        <v>54</v>
      </c>
      <c r="V4455">
        <v>0</v>
      </c>
      <c r="W4455">
        <v>0.25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s="2">
        <f t="shared" si="3624"/>
        <v>0</v>
      </c>
      <c r="AH4455" s="2">
        <f t="shared" si="3620"/>
        <v>0</v>
      </c>
      <c r="AI4455" s="3">
        <f t="shared" si="3625"/>
        <v>0</v>
      </c>
      <c r="AJ4455" s="3">
        <f t="shared" si="3626"/>
        <v>1</v>
      </c>
      <c r="AK4455" s="28"/>
      <c r="AL4455" s="28"/>
      <c r="AM4455" s="28"/>
      <c r="AN4455" s="28"/>
      <c r="AO4455" s="28"/>
      <c r="AP4455" s="28"/>
      <c r="AQ4455" s="28"/>
      <c r="AR4455" s="28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  <c r="BD4455" s="28"/>
      <c r="BE4455" s="28"/>
    </row>
    <row r="4456" spans="1:57" hidden="1" x14ac:dyDescent="0.35">
      <c r="A4456">
        <f t="shared" si="3630"/>
        <v>1114</v>
      </c>
      <c r="K4456">
        <f t="shared" si="3627"/>
        <v>1</v>
      </c>
      <c r="L4456" s="1" t="s">
        <v>45</v>
      </c>
      <c r="M4456">
        <v>1114</v>
      </c>
      <c r="N4456">
        <v>3</v>
      </c>
      <c r="O4456">
        <v>35</v>
      </c>
      <c r="P4456">
        <v>23</v>
      </c>
      <c r="Q4456">
        <v>0</v>
      </c>
      <c r="R4456">
        <v>7.2727272727272696E-2</v>
      </c>
      <c r="S4456">
        <v>0</v>
      </c>
      <c r="T4456">
        <v>0</v>
      </c>
      <c r="U4456">
        <v>37</v>
      </c>
      <c r="V4456">
        <v>35</v>
      </c>
      <c r="W4456">
        <v>0.6875</v>
      </c>
      <c r="X4456">
        <v>0.94594594594594605</v>
      </c>
      <c r="Y4456">
        <v>0.70454545454545503</v>
      </c>
      <c r="Z4456">
        <v>2</v>
      </c>
      <c r="AA4456">
        <v>35</v>
      </c>
      <c r="AB4456">
        <v>0</v>
      </c>
      <c r="AC4456">
        <v>0</v>
      </c>
      <c r="AD4456">
        <v>0</v>
      </c>
      <c r="AE4456">
        <v>0</v>
      </c>
      <c r="AF4456">
        <v>0.484375</v>
      </c>
      <c r="AG4456" s="2">
        <f t="shared" si="3624"/>
        <v>0</v>
      </c>
      <c r="AH4456" s="2">
        <f t="shared" si="3620"/>
        <v>0.94594594594594594</v>
      </c>
      <c r="AI4456" s="3">
        <f t="shared" si="3625"/>
        <v>0.94594594594594594</v>
      </c>
      <c r="AJ4456" s="3">
        <f t="shared" si="3626"/>
        <v>1</v>
      </c>
      <c r="AK4456" s="28"/>
      <c r="AL4456" s="28"/>
      <c r="AM4456" s="28"/>
      <c r="AN4456" s="28"/>
      <c r="AO4456" s="28"/>
      <c r="AP4456" s="28"/>
      <c r="AQ4456" s="28"/>
      <c r="AR4456" s="28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  <c r="BD4456" s="28"/>
      <c r="BE4456" s="28"/>
    </row>
    <row r="4457" spans="1:57" hidden="1" x14ac:dyDescent="0.35">
      <c r="A4457">
        <f t="shared" si="3630"/>
        <v>1114</v>
      </c>
      <c r="K4457">
        <f t="shared" si="3627"/>
        <v>1</v>
      </c>
      <c r="L4457" s="1" t="s">
        <v>46</v>
      </c>
      <c r="M4457">
        <v>1114</v>
      </c>
      <c r="N4457">
        <v>4</v>
      </c>
      <c r="O4457">
        <v>9</v>
      </c>
      <c r="P4457">
        <v>4</v>
      </c>
      <c r="Q4457">
        <v>1.7857142857142901E-2</v>
      </c>
      <c r="R4457">
        <v>0.85294117647058798</v>
      </c>
      <c r="S4457">
        <v>0</v>
      </c>
      <c r="T4457">
        <v>0</v>
      </c>
      <c r="U4457">
        <v>50</v>
      </c>
      <c r="V4457">
        <v>9</v>
      </c>
      <c r="W4457">
        <v>0.13750000000000001</v>
      </c>
      <c r="X4457">
        <v>0.18</v>
      </c>
      <c r="Y4457">
        <v>0.46969696969697</v>
      </c>
      <c r="Z4457">
        <v>0</v>
      </c>
      <c r="AA4457">
        <v>3</v>
      </c>
      <c r="AB4457">
        <v>0</v>
      </c>
      <c r="AC4457">
        <v>0</v>
      </c>
      <c r="AD4457">
        <v>0</v>
      </c>
      <c r="AE4457">
        <v>0</v>
      </c>
      <c r="AF4457">
        <v>6.4583333333333298E-2</v>
      </c>
      <c r="AG4457" s="2">
        <f t="shared" si="3624"/>
        <v>0</v>
      </c>
      <c r="AH4457" s="2">
        <f t="shared" si="3620"/>
        <v>0.18</v>
      </c>
      <c r="AI4457" s="3">
        <f t="shared" si="3625"/>
        <v>0.18</v>
      </c>
      <c r="AJ4457" s="3">
        <f t="shared" si="3626"/>
        <v>1</v>
      </c>
      <c r="AK4457" s="28"/>
      <c r="AL4457" s="28"/>
      <c r="AM4457" s="28"/>
      <c r="AN4457" s="28"/>
      <c r="AO4457" s="28"/>
      <c r="AP4457" s="28"/>
      <c r="AQ4457" s="28"/>
      <c r="AR4457" s="28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  <c r="BD4457" s="28"/>
      <c r="BE4457" s="28"/>
    </row>
    <row r="4458" spans="1:57" hidden="1" x14ac:dyDescent="0.35">
      <c r="A4458">
        <f t="shared" si="3630"/>
        <v>2649</v>
      </c>
      <c r="K4458">
        <f t="shared" si="3627"/>
        <v>1</v>
      </c>
      <c r="L4458" s="1">
        <v>42952.25</v>
      </c>
      <c r="M4458">
        <v>1115</v>
      </c>
      <c r="N4458">
        <v>1</v>
      </c>
      <c r="O4458">
        <v>32</v>
      </c>
      <c r="P4458">
        <v>22</v>
      </c>
      <c r="Q4458">
        <v>0</v>
      </c>
      <c r="R4458">
        <v>0.22535211267605601</v>
      </c>
      <c r="S4458">
        <v>0</v>
      </c>
      <c r="T4458">
        <v>0</v>
      </c>
      <c r="U4458">
        <v>49</v>
      </c>
      <c r="V4458">
        <v>32</v>
      </c>
      <c r="W4458">
        <v>0.53749999999999998</v>
      </c>
      <c r="X4458">
        <v>0.65306122448979598</v>
      </c>
      <c r="Y4458">
        <v>0.56201550387596899</v>
      </c>
      <c r="Z4458">
        <v>4</v>
      </c>
      <c r="AA4458">
        <v>23</v>
      </c>
      <c r="AB4458">
        <v>0</v>
      </c>
      <c r="AC4458">
        <v>0</v>
      </c>
      <c r="AD4458">
        <v>0</v>
      </c>
      <c r="AE4458">
        <v>2</v>
      </c>
      <c r="AF4458">
        <v>0.30208333333333298</v>
      </c>
      <c r="AG4458" s="2">
        <f t="shared" si="3624"/>
        <v>0</v>
      </c>
      <c r="AH4458" s="2">
        <f t="shared" si="3620"/>
        <v>0.65306122448979587</v>
      </c>
      <c r="AI4458" s="3">
        <f t="shared" si="3625"/>
        <v>0.65306122448979587</v>
      </c>
      <c r="AJ4458" s="3">
        <f t="shared" si="3626"/>
        <v>1</v>
      </c>
      <c r="AK4458" s="28">
        <f>AVERAGE(A4458:A4461)</f>
        <v>1498.5</v>
      </c>
      <c r="AL4458" s="28">
        <f>AVERAGE(O4458:O4461)</f>
        <v>36</v>
      </c>
      <c r="AM4458" s="28">
        <f>AVERAGE(P4458:P4461)</f>
        <v>25.5</v>
      </c>
      <c r="AN4458" s="28">
        <f>AVERAGE(Q4458:Q4461)</f>
        <v>0</v>
      </c>
      <c r="AO4458" s="28">
        <f>AVERAGE(R4458:R4461)</f>
        <v>0.15428567547201993</v>
      </c>
      <c r="AP4458" s="28">
        <f>AVERAGE(S4458:S4461)</f>
        <v>0</v>
      </c>
      <c r="AQ4458" s="28">
        <f>AVERAGE(AG4458:AG4461)</f>
        <v>0</v>
      </c>
      <c r="AR4458" s="28">
        <f>AVERAGE(U4458:U4461)</f>
        <v>47.5</v>
      </c>
      <c r="AS4458" s="28">
        <f t="shared" ref="AS4458" si="3647">AVERAGE(AH4458:AH4461)</f>
        <v>0.7667938346509775</v>
      </c>
      <c r="AT4458" s="28">
        <f t="shared" ref="AT4458:BC4458" si="3648">AVERAGE(W4458:W4461)</f>
        <v>0.61875000000000002</v>
      </c>
      <c r="AU4458" s="28">
        <f t="shared" si="3648"/>
        <v>0.7667938346509775</v>
      </c>
      <c r="AV4458" s="28">
        <f t="shared" si="3648"/>
        <v>0.65564281083235598</v>
      </c>
      <c r="AW4458" s="28">
        <f t="shared" si="3648"/>
        <v>2.25</v>
      </c>
      <c r="AX4458" s="28">
        <f t="shared" si="3648"/>
        <v>31</v>
      </c>
      <c r="AY4458" s="28">
        <f t="shared" si="3648"/>
        <v>0</v>
      </c>
      <c r="AZ4458" s="28">
        <f t="shared" si="3648"/>
        <v>0</v>
      </c>
      <c r="BA4458" s="28">
        <f t="shared" si="3648"/>
        <v>0</v>
      </c>
      <c r="BB4458" s="28">
        <f t="shared" si="3648"/>
        <v>2.25</v>
      </c>
      <c r="BC4458" s="28">
        <f t="shared" si="3648"/>
        <v>0.40546874999999971</v>
      </c>
      <c r="BD4458" s="28">
        <f t="shared" si="3623"/>
        <v>0.7667938346509775</v>
      </c>
      <c r="BE4458" s="28">
        <f t="shared" si="3623"/>
        <v>1</v>
      </c>
    </row>
    <row r="4459" spans="1:57" hidden="1" x14ac:dyDescent="0.35">
      <c r="A4459">
        <f t="shared" si="3630"/>
        <v>1115</v>
      </c>
      <c r="K4459">
        <f t="shared" si="3627"/>
        <v>1</v>
      </c>
      <c r="L4459" s="1" t="s">
        <v>44</v>
      </c>
      <c r="M4459">
        <v>1115</v>
      </c>
      <c r="N4459">
        <v>2</v>
      </c>
      <c r="O4459">
        <v>39</v>
      </c>
      <c r="P4459">
        <v>27</v>
      </c>
      <c r="Q4459">
        <v>0</v>
      </c>
      <c r="R4459">
        <v>0.23529411764705899</v>
      </c>
      <c r="S4459">
        <v>0</v>
      </c>
      <c r="T4459">
        <v>0</v>
      </c>
      <c r="U4459">
        <v>54</v>
      </c>
      <c r="V4459">
        <v>39</v>
      </c>
      <c r="W4459">
        <v>0.66249999999999998</v>
      </c>
      <c r="X4459">
        <v>0.72222222222222199</v>
      </c>
      <c r="Y4459">
        <v>0.62264150943396201</v>
      </c>
      <c r="Z4459">
        <v>2</v>
      </c>
      <c r="AA4459">
        <v>34</v>
      </c>
      <c r="AB4459">
        <v>0</v>
      </c>
      <c r="AC4459">
        <v>0</v>
      </c>
      <c r="AD4459">
        <v>0</v>
      </c>
      <c r="AE4459">
        <v>1</v>
      </c>
      <c r="AF4459">
        <v>0.41249999999999998</v>
      </c>
      <c r="AG4459" s="2">
        <f t="shared" si="3624"/>
        <v>0</v>
      </c>
      <c r="AH4459" s="2">
        <f t="shared" si="3620"/>
        <v>0.72222222222222221</v>
      </c>
      <c r="AI4459" s="3">
        <f t="shared" si="3625"/>
        <v>0.72222222222222221</v>
      </c>
      <c r="AJ4459" s="3">
        <f t="shared" si="3626"/>
        <v>1</v>
      </c>
      <c r="AK4459" s="28"/>
      <c r="AL4459" s="28"/>
      <c r="AM4459" s="28"/>
      <c r="AN4459" s="28"/>
      <c r="AO4459" s="28"/>
      <c r="AP4459" s="28"/>
      <c r="AQ4459" s="28"/>
      <c r="AR4459" s="28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  <c r="BD4459" s="28"/>
      <c r="BE4459" s="28"/>
    </row>
    <row r="4460" spans="1:57" hidden="1" x14ac:dyDescent="0.35">
      <c r="A4460">
        <f t="shared" si="3630"/>
        <v>1115</v>
      </c>
      <c r="K4460">
        <f t="shared" si="3627"/>
        <v>1</v>
      </c>
      <c r="L4460" s="1" t="s">
        <v>45</v>
      </c>
      <c r="M4460">
        <v>1115</v>
      </c>
      <c r="N4460">
        <v>3</v>
      </c>
      <c r="O4460">
        <v>33</v>
      </c>
      <c r="P4460">
        <v>21</v>
      </c>
      <c r="Q4460">
        <v>0</v>
      </c>
      <c r="R4460">
        <v>6.0606060606060601E-2</v>
      </c>
      <c r="S4460">
        <v>0</v>
      </c>
      <c r="T4460">
        <v>0</v>
      </c>
      <c r="U4460">
        <v>37</v>
      </c>
      <c r="V4460">
        <v>33</v>
      </c>
      <c r="W4460">
        <v>0.5625</v>
      </c>
      <c r="X4460">
        <v>0.891891891891892</v>
      </c>
      <c r="Y4460">
        <v>0.781481481481481</v>
      </c>
      <c r="Z4460">
        <v>0</v>
      </c>
      <c r="AA4460">
        <v>30</v>
      </c>
      <c r="AB4460">
        <v>0</v>
      </c>
      <c r="AC4460">
        <v>0</v>
      </c>
      <c r="AD4460">
        <v>0</v>
      </c>
      <c r="AE4460">
        <v>2</v>
      </c>
      <c r="AF4460">
        <v>0.43958333333333299</v>
      </c>
      <c r="AG4460" s="2">
        <f t="shared" si="3624"/>
        <v>0</v>
      </c>
      <c r="AH4460" s="2">
        <f t="shared" si="3620"/>
        <v>0.89189189189189189</v>
      </c>
      <c r="AI4460" s="3">
        <f t="shared" si="3625"/>
        <v>0.89189189189189189</v>
      </c>
      <c r="AJ4460" s="3">
        <f t="shared" si="3626"/>
        <v>1</v>
      </c>
      <c r="AK4460" s="28"/>
      <c r="AL4460" s="28"/>
      <c r="AM4460" s="28"/>
      <c r="AN4460" s="28"/>
      <c r="AO4460" s="28"/>
      <c r="AP4460" s="28"/>
      <c r="AQ4460" s="28"/>
      <c r="AR4460" s="28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  <c r="BD4460" s="28"/>
      <c r="BE4460" s="28"/>
    </row>
    <row r="4461" spans="1:57" hidden="1" x14ac:dyDescent="0.35">
      <c r="A4461">
        <f t="shared" si="3630"/>
        <v>1115</v>
      </c>
      <c r="K4461">
        <f t="shared" si="3627"/>
        <v>1</v>
      </c>
      <c r="L4461" s="1" t="s">
        <v>46</v>
      </c>
      <c r="M4461">
        <v>1115</v>
      </c>
      <c r="N4461">
        <v>4</v>
      </c>
      <c r="O4461">
        <v>40</v>
      </c>
      <c r="P4461">
        <v>32</v>
      </c>
      <c r="Q4461">
        <v>0</v>
      </c>
      <c r="R4461">
        <v>9.5890410958904104E-2</v>
      </c>
      <c r="S4461">
        <v>0</v>
      </c>
      <c r="T4461">
        <v>0</v>
      </c>
      <c r="U4461">
        <v>50</v>
      </c>
      <c r="V4461">
        <v>40</v>
      </c>
      <c r="W4461">
        <v>0.71250000000000002</v>
      </c>
      <c r="X4461">
        <v>0.8</v>
      </c>
      <c r="Y4461">
        <v>0.65643274853801203</v>
      </c>
      <c r="Z4461">
        <v>3</v>
      </c>
      <c r="AA4461">
        <v>37</v>
      </c>
      <c r="AB4461">
        <v>0</v>
      </c>
      <c r="AC4461">
        <v>0</v>
      </c>
      <c r="AD4461">
        <v>0</v>
      </c>
      <c r="AE4461">
        <v>4</v>
      </c>
      <c r="AF4461">
        <v>0.467708333333333</v>
      </c>
      <c r="AG4461" s="2">
        <f t="shared" si="3624"/>
        <v>0</v>
      </c>
      <c r="AH4461" s="2">
        <f t="shared" si="3620"/>
        <v>0.8</v>
      </c>
      <c r="AI4461" s="3">
        <f t="shared" si="3625"/>
        <v>0.8</v>
      </c>
      <c r="AJ4461" s="3">
        <f t="shared" si="3626"/>
        <v>1</v>
      </c>
      <c r="AK4461" s="28"/>
      <c r="AL4461" s="28"/>
      <c r="AM4461" s="28"/>
      <c r="AN4461" s="28"/>
      <c r="AO4461" s="28"/>
      <c r="AP4461" s="28"/>
      <c r="AQ4461" s="28"/>
      <c r="AR4461" s="28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  <c r="BD4461" s="28"/>
      <c r="BE4461" s="28"/>
    </row>
    <row r="4462" spans="1:57" hidden="1" x14ac:dyDescent="0.35">
      <c r="A4462">
        <f t="shared" si="3630"/>
        <v>2650</v>
      </c>
      <c r="K4462">
        <f t="shared" si="3627"/>
        <v>1</v>
      </c>
      <c r="L4462" s="1">
        <v>42952.25</v>
      </c>
      <c r="M4462">
        <v>1116</v>
      </c>
      <c r="N4462">
        <v>1</v>
      </c>
      <c r="O4462">
        <v>13</v>
      </c>
      <c r="P4462">
        <v>3</v>
      </c>
      <c r="Q4462">
        <v>0</v>
      </c>
      <c r="R4462">
        <v>0.76</v>
      </c>
      <c r="S4462">
        <v>22</v>
      </c>
      <c r="T4462">
        <v>3</v>
      </c>
      <c r="U4462">
        <v>49</v>
      </c>
      <c r="V4462">
        <v>10</v>
      </c>
      <c r="W4462">
        <v>0.25</v>
      </c>
      <c r="X4462">
        <v>0.183098591549296</v>
      </c>
      <c r="Y4462">
        <v>0.44583333333333303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0.11145833333333301</v>
      </c>
      <c r="AG4462" s="2">
        <f t="shared" si="3624"/>
        <v>0.13636363636363635</v>
      </c>
      <c r="AH4462" s="2">
        <f t="shared" si="3620"/>
        <v>0.20408163265306123</v>
      </c>
      <c r="AI4462" s="3">
        <f t="shared" si="3625"/>
        <v>0.18309859154929578</v>
      </c>
      <c r="AJ4462" s="3">
        <f t="shared" si="3626"/>
        <v>0.6901408450704225</v>
      </c>
      <c r="AK4462" s="28">
        <f>AVERAGE(A4462:A4465)</f>
        <v>1499.5</v>
      </c>
      <c r="AL4462" s="28">
        <f>AVERAGE(O4462:O4465)</f>
        <v>14.25</v>
      </c>
      <c r="AM4462" s="28">
        <f>AVERAGE(P4462:P4465)</f>
        <v>3.75</v>
      </c>
      <c r="AN4462" s="28">
        <f>AVERAGE(Q4462:Q4465)</f>
        <v>0</v>
      </c>
      <c r="AO4462" s="28">
        <f>AVERAGE(R4462:R4465)</f>
        <v>0.76118688018619696</v>
      </c>
      <c r="AP4462" s="28">
        <f>AVERAGE(S4462:S4465)</f>
        <v>19.5</v>
      </c>
      <c r="AQ4462" s="28">
        <f>AVERAGE(AG4462:AG4465)</f>
        <v>0.21407812136712392</v>
      </c>
      <c r="AR4462" s="28">
        <f>AVERAGE(U4462:U4465)</f>
        <v>47.5</v>
      </c>
      <c r="AS4462" s="28">
        <f t="shared" ref="AS4462" si="3649">AVERAGE(AH4462:AH4465)</f>
        <v>0.22765704479990195</v>
      </c>
      <c r="AT4462" s="28">
        <f t="shared" ref="AT4462:BC4462" si="3650">AVERAGE(W4462:W4465)</f>
        <v>0.25</v>
      </c>
      <c r="AU4462" s="28">
        <f t="shared" si="3650"/>
        <v>0.21746958156855925</v>
      </c>
      <c r="AV4462" s="28">
        <f t="shared" si="3650"/>
        <v>0.46770833333333328</v>
      </c>
      <c r="AW4462" s="28">
        <f t="shared" si="3650"/>
        <v>0</v>
      </c>
      <c r="AX4462" s="28">
        <f t="shared" si="3650"/>
        <v>0</v>
      </c>
      <c r="AY4462" s="28">
        <f t="shared" si="3650"/>
        <v>0</v>
      </c>
      <c r="AZ4462" s="28">
        <f t="shared" si="3650"/>
        <v>0</v>
      </c>
      <c r="BA4462" s="28">
        <f t="shared" si="3650"/>
        <v>0</v>
      </c>
      <c r="BB4462" s="28">
        <f t="shared" si="3650"/>
        <v>0</v>
      </c>
      <c r="BC4462" s="28">
        <f t="shared" si="3650"/>
        <v>0.11692708333333325</v>
      </c>
      <c r="BD4462" s="28">
        <f t="shared" si="3623"/>
        <v>0.217469581568559</v>
      </c>
      <c r="BE4462" s="28">
        <f t="shared" si="3623"/>
        <v>0.70792152713337353</v>
      </c>
    </row>
    <row r="4463" spans="1:57" hidden="1" x14ac:dyDescent="0.35">
      <c r="A4463">
        <f t="shared" si="3630"/>
        <v>1116</v>
      </c>
      <c r="K4463">
        <f t="shared" si="3627"/>
        <v>1</v>
      </c>
      <c r="L4463" s="1" t="s">
        <v>44</v>
      </c>
      <c r="M4463">
        <v>1116</v>
      </c>
      <c r="N4463">
        <v>2</v>
      </c>
      <c r="O4463">
        <v>20</v>
      </c>
      <c r="P4463">
        <v>8</v>
      </c>
      <c r="Q4463">
        <v>0</v>
      </c>
      <c r="R4463">
        <v>0.72839506172839497</v>
      </c>
      <c r="S4463">
        <v>16</v>
      </c>
      <c r="T4463">
        <v>8</v>
      </c>
      <c r="U4463">
        <v>54</v>
      </c>
      <c r="V4463">
        <v>12</v>
      </c>
      <c r="W4463">
        <v>0.25</v>
      </c>
      <c r="X4463">
        <v>0.28571428571428598</v>
      </c>
      <c r="Y4463">
        <v>0.66666666666666696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0.16666666666666699</v>
      </c>
      <c r="AG4463" s="2">
        <f t="shared" si="3624"/>
        <v>0.5</v>
      </c>
      <c r="AH4463" s="2">
        <f t="shared" si="3620"/>
        <v>0.22222222222222221</v>
      </c>
      <c r="AI4463" s="3">
        <f t="shared" si="3625"/>
        <v>0.2857142857142857</v>
      </c>
      <c r="AJ4463" s="3">
        <f t="shared" si="3626"/>
        <v>0.77142857142857146</v>
      </c>
      <c r="AK4463" s="28"/>
      <c r="AL4463" s="28"/>
      <c r="AM4463" s="28"/>
      <c r="AN4463" s="28"/>
      <c r="AO4463" s="28"/>
      <c r="AP4463" s="28"/>
      <c r="AQ4463" s="28"/>
      <c r="AR4463" s="28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  <c r="BD4463" s="28"/>
      <c r="BE4463" s="28"/>
    </row>
    <row r="4464" spans="1:57" hidden="1" x14ac:dyDescent="0.35">
      <c r="A4464">
        <f t="shared" si="3630"/>
        <v>1116</v>
      </c>
      <c r="K4464">
        <f t="shared" si="3627"/>
        <v>1</v>
      </c>
      <c r="L4464" s="1" t="s">
        <v>45</v>
      </c>
      <c r="M4464">
        <v>1116</v>
      </c>
      <c r="N4464">
        <v>3</v>
      </c>
      <c r="O4464">
        <v>15</v>
      </c>
      <c r="P4464">
        <v>3</v>
      </c>
      <c r="Q4464">
        <v>0</v>
      </c>
      <c r="R4464">
        <v>0.6875</v>
      </c>
      <c r="S4464">
        <v>17</v>
      </c>
      <c r="T4464">
        <v>3</v>
      </c>
      <c r="U4464">
        <v>37</v>
      </c>
      <c r="V4464">
        <v>12</v>
      </c>
      <c r="W4464">
        <v>0.25</v>
      </c>
      <c r="X4464">
        <v>0.27777777777777801</v>
      </c>
      <c r="Y4464">
        <v>0.52083333333333304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0.13020833333333301</v>
      </c>
      <c r="AG4464" s="2">
        <f t="shared" si="3624"/>
        <v>0.17647058823529413</v>
      </c>
      <c r="AH4464" s="2">
        <f t="shared" si="3620"/>
        <v>0.32432432432432434</v>
      </c>
      <c r="AI4464" s="3">
        <f t="shared" si="3625"/>
        <v>0.27777777777777779</v>
      </c>
      <c r="AJ4464" s="3">
        <f t="shared" si="3626"/>
        <v>0.68518518518518523</v>
      </c>
      <c r="AK4464" s="28"/>
      <c r="AL4464" s="28"/>
      <c r="AM4464" s="28"/>
      <c r="AN4464" s="28"/>
      <c r="AO4464" s="28"/>
      <c r="AP4464" s="28"/>
      <c r="AQ4464" s="28"/>
      <c r="AR4464" s="28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  <c r="BD4464" s="28"/>
      <c r="BE4464" s="28"/>
    </row>
    <row r="4465" spans="1:57" hidden="1" x14ac:dyDescent="0.35">
      <c r="A4465">
        <f t="shared" si="3630"/>
        <v>1116</v>
      </c>
      <c r="K4465">
        <f t="shared" si="3627"/>
        <v>1</v>
      </c>
      <c r="L4465" s="1" t="s">
        <v>46</v>
      </c>
      <c r="M4465">
        <v>1116</v>
      </c>
      <c r="N4465">
        <v>4</v>
      </c>
      <c r="O4465">
        <v>9</v>
      </c>
      <c r="P4465">
        <v>1</v>
      </c>
      <c r="Q4465">
        <v>0</v>
      </c>
      <c r="R4465">
        <v>0.86885245901639296</v>
      </c>
      <c r="S4465">
        <v>23</v>
      </c>
      <c r="T4465">
        <v>1</v>
      </c>
      <c r="U4465">
        <v>50</v>
      </c>
      <c r="V4465">
        <v>8</v>
      </c>
      <c r="W4465">
        <v>0.25</v>
      </c>
      <c r="X4465">
        <v>0.123287671232877</v>
      </c>
      <c r="Y4465">
        <v>0.23749999999999999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5.9374999999999997E-2</v>
      </c>
      <c r="AG4465" s="2">
        <f t="shared" si="3624"/>
        <v>4.3478260869565216E-2</v>
      </c>
      <c r="AH4465" s="2">
        <f t="shared" si="3620"/>
        <v>0.16</v>
      </c>
      <c r="AI4465" s="3">
        <f t="shared" si="3625"/>
        <v>0.12328767123287671</v>
      </c>
      <c r="AJ4465" s="3">
        <f t="shared" si="3626"/>
        <v>0.68493150684931503</v>
      </c>
      <c r="AK4465" s="28"/>
      <c r="AL4465" s="28"/>
      <c r="AM4465" s="28"/>
      <c r="AN4465" s="28"/>
      <c r="AO4465" s="28"/>
      <c r="AP4465" s="28"/>
      <c r="AQ4465" s="28"/>
      <c r="AR4465" s="28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  <c r="BD4465" s="28"/>
      <c r="BE4465" s="28"/>
    </row>
    <row r="4466" spans="1:57" hidden="1" x14ac:dyDescent="0.35">
      <c r="A4466">
        <f t="shared" si="3630"/>
        <v>2651</v>
      </c>
      <c r="K4466">
        <f t="shared" si="3627"/>
        <v>1</v>
      </c>
      <c r="L4466" s="1">
        <v>42952.25</v>
      </c>
      <c r="M4466">
        <v>1117</v>
      </c>
      <c r="N4466">
        <v>1</v>
      </c>
      <c r="O4466">
        <v>14</v>
      </c>
      <c r="P4466">
        <v>9</v>
      </c>
      <c r="Q4466">
        <v>4.9382716049382699E-2</v>
      </c>
      <c r="R4466">
        <v>0.81333333333333302</v>
      </c>
      <c r="S4466">
        <v>35</v>
      </c>
      <c r="T4466">
        <v>4</v>
      </c>
      <c r="U4466">
        <v>49</v>
      </c>
      <c r="V4466">
        <v>10</v>
      </c>
      <c r="W4466">
        <v>0.13750000000000001</v>
      </c>
      <c r="X4466">
        <v>0.16666666666666699</v>
      </c>
      <c r="Y4466">
        <v>0.68181818181818199</v>
      </c>
      <c r="Z4466">
        <v>1</v>
      </c>
      <c r="AA4466">
        <v>3</v>
      </c>
      <c r="AB4466">
        <v>0</v>
      </c>
      <c r="AC4466">
        <v>0</v>
      </c>
      <c r="AD4466">
        <v>0</v>
      </c>
      <c r="AE4466">
        <v>0</v>
      </c>
      <c r="AF4466">
        <v>9.375E-2</v>
      </c>
      <c r="AG4466" s="2">
        <f t="shared" si="3624"/>
        <v>0.11428571428571428</v>
      </c>
      <c r="AH4466" s="2">
        <f t="shared" si="3620"/>
        <v>0.20408163265306123</v>
      </c>
      <c r="AI4466" s="3">
        <f t="shared" si="3625"/>
        <v>0.16666666666666666</v>
      </c>
      <c r="AJ4466" s="3">
        <f t="shared" si="3626"/>
        <v>0.58333333333333337</v>
      </c>
      <c r="AK4466" s="28">
        <f>AVERAGE(A4466:A4469)</f>
        <v>1500.5</v>
      </c>
      <c r="AL4466" s="28">
        <f>AVERAGE(O4466:O4469)</f>
        <v>15</v>
      </c>
      <c r="AM4466" s="28">
        <f>AVERAGE(P4466:P4469)</f>
        <v>17.25</v>
      </c>
      <c r="AN4466" s="28">
        <f>AVERAGE(Q4466:Q4469)</f>
        <v>1.2345679012345675E-2</v>
      </c>
      <c r="AO4466" s="28">
        <f>AVERAGE(R4466:R4469)</f>
        <v>0.77604395604395582</v>
      </c>
      <c r="AP4466" s="28">
        <f>AVERAGE(S4466:S4469)</f>
        <v>20.75</v>
      </c>
      <c r="AQ4466" s="28">
        <f>AVERAGE(AG4466:AG4469)</f>
        <v>0.235296574770259</v>
      </c>
      <c r="AR4466" s="28">
        <f>AVERAGE(U4466:U4469)</f>
        <v>47.5</v>
      </c>
      <c r="AS4466" s="28">
        <f t="shared" ref="AS4466" si="3651">AVERAGE(AH4466:AH4469)</f>
        <v>0.20953392167677881</v>
      </c>
      <c r="AT4466" s="28">
        <f t="shared" ref="AT4466:BC4466" si="3652">AVERAGE(W4466:W4469)</f>
        <v>0.27500000000000002</v>
      </c>
      <c r="AU4466" s="28">
        <f t="shared" si="3652"/>
        <v>0.23152662347577599</v>
      </c>
      <c r="AV4466" s="28">
        <f t="shared" si="3652"/>
        <v>0.49383563114381523</v>
      </c>
      <c r="AW4466" s="28">
        <f t="shared" si="3652"/>
        <v>1</v>
      </c>
      <c r="AX4466" s="28">
        <f t="shared" si="3652"/>
        <v>8.25</v>
      </c>
      <c r="AY4466" s="28">
        <f t="shared" si="3652"/>
        <v>0.5</v>
      </c>
      <c r="AZ4466" s="28">
        <f t="shared" si="3652"/>
        <v>0</v>
      </c>
      <c r="BA4466" s="28">
        <f t="shared" si="3652"/>
        <v>0</v>
      </c>
      <c r="BB4466" s="28">
        <f t="shared" si="3652"/>
        <v>0</v>
      </c>
      <c r="BC4466" s="28">
        <f t="shared" si="3652"/>
        <v>0.14036458333333326</v>
      </c>
      <c r="BD4466" s="28">
        <f t="shared" si="3623"/>
        <v>0.23152662347577602</v>
      </c>
      <c r="BE4466" s="28">
        <f t="shared" si="3623"/>
        <v>0.70530874397399823</v>
      </c>
    </row>
    <row r="4467" spans="1:57" hidden="1" x14ac:dyDescent="0.35">
      <c r="A4467">
        <f t="shared" si="3630"/>
        <v>1117</v>
      </c>
      <c r="K4467">
        <f t="shared" si="3627"/>
        <v>1</v>
      </c>
      <c r="L4467" s="1" t="s">
        <v>44</v>
      </c>
      <c r="M4467">
        <v>1117</v>
      </c>
      <c r="N4467">
        <v>2</v>
      </c>
      <c r="O4467">
        <v>8</v>
      </c>
      <c r="P4467">
        <v>20</v>
      </c>
      <c r="Q4467">
        <v>0</v>
      </c>
      <c r="R4467">
        <v>1</v>
      </c>
      <c r="S4467">
        <v>20</v>
      </c>
      <c r="T4467">
        <v>8</v>
      </c>
      <c r="U4467">
        <v>54</v>
      </c>
      <c r="V4467">
        <v>0</v>
      </c>
      <c r="W4467">
        <v>0.21249999999999999</v>
      </c>
      <c r="X4467">
        <v>0.108108108108108</v>
      </c>
      <c r="Y4467">
        <v>0.37254901960784298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7.9166666666666705E-2</v>
      </c>
      <c r="AG4467" s="2">
        <f t="shared" si="3624"/>
        <v>0.4</v>
      </c>
      <c r="AH4467" s="2">
        <f t="shared" si="3620"/>
        <v>0</v>
      </c>
      <c r="AI4467" s="3">
        <f t="shared" si="3625"/>
        <v>0.10810810810810811</v>
      </c>
      <c r="AJ4467" s="3">
        <f t="shared" si="3626"/>
        <v>0.72972972972972971</v>
      </c>
      <c r="AK4467" s="28"/>
      <c r="AL4467" s="28"/>
      <c r="AM4467" s="28"/>
      <c r="AN4467" s="28"/>
      <c r="AO4467" s="28"/>
      <c r="AP4467" s="28"/>
      <c r="AQ4467" s="28"/>
      <c r="AR4467" s="28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  <c r="BD4467" s="28"/>
      <c r="BE4467" s="28"/>
    </row>
    <row r="4468" spans="1:57" hidden="1" x14ac:dyDescent="0.35">
      <c r="A4468">
        <f t="shared" si="3630"/>
        <v>1117</v>
      </c>
      <c r="K4468">
        <f t="shared" si="3627"/>
        <v>1</v>
      </c>
      <c r="L4468" s="1" t="s">
        <v>45</v>
      </c>
      <c r="M4468">
        <v>1117</v>
      </c>
      <c r="N4468">
        <v>3</v>
      </c>
      <c r="O4468">
        <v>8</v>
      </c>
      <c r="P4468">
        <v>18</v>
      </c>
      <c r="Q4468">
        <v>0</v>
      </c>
      <c r="R4468">
        <v>0.952380952380952</v>
      </c>
      <c r="S4468">
        <v>19</v>
      </c>
      <c r="T4468">
        <v>6</v>
      </c>
      <c r="U4468">
        <v>37</v>
      </c>
      <c r="V4468">
        <v>2</v>
      </c>
      <c r="W4468">
        <v>0.28749999999999998</v>
      </c>
      <c r="X4468">
        <v>0.14285714285714299</v>
      </c>
      <c r="Y4468">
        <v>0.21376811594202899</v>
      </c>
      <c r="Z4468">
        <v>0</v>
      </c>
      <c r="AA4468">
        <v>3</v>
      </c>
      <c r="AB4468">
        <v>2</v>
      </c>
      <c r="AC4468">
        <v>0</v>
      </c>
      <c r="AD4468">
        <v>0</v>
      </c>
      <c r="AE4468">
        <v>0</v>
      </c>
      <c r="AF4468">
        <v>6.1458333333333302E-2</v>
      </c>
      <c r="AG4468" s="2">
        <f t="shared" si="3624"/>
        <v>0.31578947368421051</v>
      </c>
      <c r="AH4468" s="2">
        <f t="shared" si="3620"/>
        <v>5.4054054054054057E-2</v>
      </c>
      <c r="AI4468" s="3">
        <f t="shared" si="3625"/>
        <v>0.14285714285714285</v>
      </c>
      <c r="AJ4468" s="3">
        <f t="shared" si="3626"/>
        <v>0.6607142857142857</v>
      </c>
      <c r="AK4468" s="28"/>
      <c r="AL4468" s="28"/>
      <c r="AM4468" s="28"/>
      <c r="AN4468" s="28"/>
      <c r="AO4468" s="28"/>
      <c r="AP4468" s="28"/>
      <c r="AQ4468" s="28"/>
      <c r="AR4468" s="28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  <c r="BD4468" s="28"/>
      <c r="BE4468" s="28"/>
    </row>
    <row r="4469" spans="1:57" hidden="1" x14ac:dyDescent="0.35">
      <c r="A4469">
        <f t="shared" si="3630"/>
        <v>1117</v>
      </c>
      <c r="K4469">
        <f t="shared" si="3627"/>
        <v>1</v>
      </c>
      <c r="L4469" s="1" t="s">
        <v>46</v>
      </c>
      <c r="M4469">
        <v>1117</v>
      </c>
      <c r="N4469">
        <v>4</v>
      </c>
      <c r="O4469">
        <v>30</v>
      </c>
      <c r="P4469">
        <v>22</v>
      </c>
      <c r="Q4469">
        <v>0</v>
      </c>
      <c r="R4469">
        <v>0.33846153846153798</v>
      </c>
      <c r="S4469">
        <v>9</v>
      </c>
      <c r="T4469">
        <v>1</v>
      </c>
      <c r="U4469">
        <v>50</v>
      </c>
      <c r="V4469">
        <v>29</v>
      </c>
      <c r="W4469">
        <v>0.46250000000000002</v>
      </c>
      <c r="X4469">
        <v>0.50847457627118597</v>
      </c>
      <c r="Y4469">
        <v>0.70720720720720698</v>
      </c>
      <c r="Z4469">
        <v>3</v>
      </c>
      <c r="AA4469">
        <v>27</v>
      </c>
      <c r="AB4469">
        <v>0</v>
      </c>
      <c r="AC4469">
        <v>0</v>
      </c>
      <c r="AD4469">
        <v>0</v>
      </c>
      <c r="AE4469">
        <v>0</v>
      </c>
      <c r="AF4469">
        <v>0.327083333333333</v>
      </c>
      <c r="AG4469" s="2">
        <f t="shared" si="3624"/>
        <v>0.1111111111111111</v>
      </c>
      <c r="AH4469" s="2">
        <f t="shared" si="3620"/>
        <v>0.57999999999999996</v>
      </c>
      <c r="AI4469" s="3">
        <f t="shared" si="3625"/>
        <v>0.50847457627118642</v>
      </c>
      <c r="AJ4469" s="3">
        <f t="shared" si="3626"/>
        <v>0.84745762711864403</v>
      </c>
      <c r="AK4469" s="28"/>
      <c r="AL4469" s="28"/>
      <c r="AM4469" s="28"/>
      <c r="AN4469" s="28"/>
      <c r="AO4469" s="28"/>
      <c r="AP4469" s="28"/>
      <c r="AQ4469" s="28"/>
      <c r="AR4469" s="28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  <c r="BD4469" s="28"/>
      <c r="BE4469" s="28"/>
    </row>
    <row r="4470" spans="1:57" hidden="1" x14ac:dyDescent="0.35">
      <c r="A4470">
        <f t="shared" si="3630"/>
        <v>2652</v>
      </c>
      <c r="K4470">
        <f t="shared" si="3627"/>
        <v>1</v>
      </c>
      <c r="L4470" s="1">
        <v>42952.25</v>
      </c>
      <c r="M4470">
        <v>1118</v>
      </c>
      <c r="N4470">
        <v>1</v>
      </c>
      <c r="O4470">
        <v>12</v>
      </c>
      <c r="P4470">
        <v>6</v>
      </c>
      <c r="Q4470">
        <v>2.3529411764705899E-2</v>
      </c>
      <c r="R4470">
        <v>0.79104477611940305</v>
      </c>
      <c r="S4470">
        <v>34</v>
      </c>
      <c r="T4470">
        <v>2</v>
      </c>
      <c r="U4470">
        <v>49</v>
      </c>
      <c r="V4470">
        <v>10</v>
      </c>
      <c r="W4470">
        <v>0.17499999999999999</v>
      </c>
      <c r="X4470">
        <v>0.14457831325301199</v>
      </c>
      <c r="Y4470">
        <v>0.51190476190476197</v>
      </c>
      <c r="Z4470">
        <v>4</v>
      </c>
      <c r="AA4470">
        <v>2</v>
      </c>
      <c r="AB4470">
        <v>0</v>
      </c>
      <c r="AC4470">
        <v>0</v>
      </c>
      <c r="AD4470">
        <v>0</v>
      </c>
      <c r="AE4470">
        <v>0</v>
      </c>
      <c r="AF4470">
        <v>8.9583333333333307E-2</v>
      </c>
      <c r="AG4470" s="2">
        <f t="shared" si="3624"/>
        <v>5.8823529411764705E-2</v>
      </c>
      <c r="AH4470" s="2">
        <f t="shared" si="3620"/>
        <v>0.20408163265306123</v>
      </c>
      <c r="AI4470" s="3">
        <f t="shared" si="3625"/>
        <v>0.14457831325301204</v>
      </c>
      <c r="AJ4470" s="3">
        <f t="shared" si="3626"/>
        <v>0.59036144578313254</v>
      </c>
      <c r="AK4470" s="28">
        <f>AVERAGE(A4470:A4473)</f>
        <v>1501.5</v>
      </c>
      <c r="AL4470" s="28">
        <f>AVERAGE(O4470:O4473)</f>
        <v>24</v>
      </c>
      <c r="AM4470" s="28">
        <f>AVERAGE(P4470:P4473)</f>
        <v>19.75</v>
      </c>
      <c r="AN4470" s="28">
        <f>AVERAGE(Q4470:Q4473)</f>
        <v>5.8823529411764748E-3</v>
      </c>
      <c r="AO4470" s="28">
        <f>AVERAGE(R4470:R4473)</f>
        <v>0.58444073070938751</v>
      </c>
      <c r="AP4470" s="28">
        <f>AVERAGE(S4470:S4473)</f>
        <v>28</v>
      </c>
      <c r="AQ4470" s="28">
        <f>AVERAGE(AG4470:AG4473)</f>
        <v>0.27025023719165087</v>
      </c>
      <c r="AR4470" s="28">
        <f>AVERAGE(U4470:U4473)</f>
        <v>47.5</v>
      </c>
      <c r="AS4470" s="28">
        <f t="shared" ref="AS4470" si="3653">AVERAGE(AH4470:AH4473)</f>
        <v>0.37919858634144343</v>
      </c>
      <c r="AT4470" s="28">
        <f t="shared" ref="AT4470:BC4470" si="3654">AVERAGE(W4470:W4473)</f>
        <v>0.390625</v>
      </c>
      <c r="AU4470" s="28">
        <f t="shared" si="3654"/>
        <v>0.32240093270686221</v>
      </c>
      <c r="AV4470" s="28">
        <f t="shared" si="3654"/>
        <v>0.55234951997935045</v>
      </c>
      <c r="AW4470" s="28">
        <f t="shared" si="3654"/>
        <v>2.25</v>
      </c>
      <c r="AX4470" s="28">
        <f t="shared" si="3654"/>
        <v>15.5</v>
      </c>
      <c r="AY4470" s="28">
        <f t="shared" si="3654"/>
        <v>0.25</v>
      </c>
      <c r="AZ4470" s="28">
        <f t="shared" si="3654"/>
        <v>0</v>
      </c>
      <c r="BA4470" s="28">
        <f t="shared" si="3654"/>
        <v>0</v>
      </c>
      <c r="BB4470" s="28">
        <f t="shared" si="3654"/>
        <v>0</v>
      </c>
      <c r="BC4470" s="28">
        <f t="shared" si="3654"/>
        <v>0.23880208333333336</v>
      </c>
      <c r="BD4470" s="28">
        <f t="shared" si="3623"/>
        <v>0.32240093270686232</v>
      </c>
      <c r="BE4470" s="28">
        <f t="shared" si="3623"/>
        <v>0.63079790372195288</v>
      </c>
    </row>
    <row r="4471" spans="1:57" hidden="1" x14ac:dyDescent="0.35">
      <c r="A4471">
        <f t="shared" si="3630"/>
        <v>1118</v>
      </c>
      <c r="K4471">
        <f t="shared" si="3627"/>
        <v>1</v>
      </c>
      <c r="L4471" s="1" t="s">
        <v>44</v>
      </c>
      <c r="M4471">
        <v>1118</v>
      </c>
      <c r="N4471">
        <v>2</v>
      </c>
      <c r="O4471">
        <v>7</v>
      </c>
      <c r="P4471">
        <v>16</v>
      </c>
      <c r="Q4471">
        <v>0</v>
      </c>
      <c r="R4471">
        <v>0.93243243243243201</v>
      </c>
      <c r="S4471">
        <v>16</v>
      </c>
      <c r="T4471">
        <v>5</v>
      </c>
      <c r="U4471">
        <v>54</v>
      </c>
      <c r="V4471">
        <v>2</v>
      </c>
      <c r="W4471">
        <v>0.23749999999999999</v>
      </c>
      <c r="X4471">
        <v>0.1</v>
      </c>
      <c r="Y4471">
        <v>0.31578947368421101</v>
      </c>
      <c r="Z4471">
        <v>3</v>
      </c>
      <c r="AA4471">
        <v>3</v>
      </c>
      <c r="AB4471">
        <v>1</v>
      </c>
      <c r="AC4471">
        <v>0</v>
      </c>
      <c r="AD4471">
        <v>0</v>
      </c>
      <c r="AE4471">
        <v>0</v>
      </c>
      <c r="AF4471">
        <v>7.4999999999999997E-2</v>
      </c>
      <c r="AG4471" s="2">
        <f t="shared" si="3624"/>
        <v>0.3125</v>
      </c>
      <c r="AH4471" s="2">
        <f t="shared" si="3620"/>
        <v>3.7037037037037035E-2</v>
      </c>
      <c r="AI4471" s="3">
        <f t="shared" si="3625"/>
        <v>0.1</v>
      </c>
      <c r="AJ4471" s="3">
        <f t="shared" si="3626"/>
        <v>0.77142857142857146</v>
      </c>
      <c r="AK4471" s="28"/>
      <c r="AL4471" s="28"/>
      <c r="AM4471" s="28"/>
      <c r="AN4471" s="28"/>
      <c r="AO4471" s="28"/>
      <c r="AP4471" s="28"/>
      <c r="AQ4471" s="28"/>
      <c r="AR4471" s="28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  <c r="BD4471" s="28"/>
      <c r="BE4471" s="28"/>
    </row>
    <row r="4472" spans="1:57" hidden="1" x14ac:dyDescent="0.35">
      <c r="A4472">
        <f t="shared" si="3630"/>
        <v>1118</v>
      </c>
      <c r="K4472">
        <f t="shared" si="3627"/>
        <v>1</v>
      </c>
      <c r="L4472" s="1" t="s">
        <v>45</v>
      </c>
      <c r="M4472">
        <v>1118</v>
      </c>
      <c r="N4472">
        <v>3</v>
      </c>
      <c r="O4472">
        <v>40</v>
      </c>
      <c r="P4472">
        <v>28</v>
      </c>
      <c r="Q4472">
        <v>0</v>
      </c>
      <c r="R4472">
        <v>0.28571428571428598</v>
      </c>
      <c r="S4472">
        <v>31</v>
      </c>
      <c r="T4472">
        <v>15</v>
      </c>
      <c r="U4472">
        <v>37</v>
      </c>
      <c r="V4472">
        <v>25</v>
      </c>
      <c r="W4472">
        <v>0.53749999999999998</v>
      </c>
      <c r="X4472">
        <v>0.58823529411764697</v>
      </c>
      <c r="Y4472">
        <v>0.74224806201550397</v>
      </c>
      <c r="Z4472">
        <v>2</v>
      </c>
      <c r="AA4472">
        <v>27</v>
      </c>
      <c r="AB4472">
        <v>0</v>
      </c>
      <c r="AC4472">
        <v>0</v>
      </c>
      <c r="AD4472">
        <v>0</v>
      </c>
      <c r="AE4472">
        <v>0</v>
      </c>
      <c r="AF4472">
        <v>0.39895833333333303</v>
      </c>
      <c r="AG4472" s="2">
        <f t="shared" si="3624"/>
        <v>0.4838709677419355</v>
      </c>
      <c r="AH4472" s="2">
        <f t="shared" si="3620"/>
        <v>0.67567567567567566</v>
      </c>
      <c r="AI4472" s="3">
        <f t="shared" si="3625"/>
        <v>0.58823529411764708</v>
      </c>
      <c r="AJ4472" s="3">
        <f t="shared" si="3626"/>
        <v>0.54411764705882348</v>
      </c>
      <c r="AK4472" s="28"/>
      <c r="AL4472" s="28"/>
      <c r="AM4472" s="28"/>
      <c r="AN4472" s="28"/>
      <c r="AO4472" s="28"/>
      <c r="AP4472" s="28"/>
      <c r="AQ4472" s="28"/>
      <c r="AR4472" s="28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  <c r="BD4472" s="28"/>
      <c r="BE4472" s="28"/>
    </row>
    <row r="4473" spans="1:57" hidden="1" x14ac:dyDescent="0.35">
      <c r="A4473">
        <f t="shared" si="3630"/>
        <v>1118</v>
      </c>
      <c r="K4473">
        <f t="shared" si="3627"/>
        <v>1</v>
      </c>
      <c r="L4473" s="1" t="s">
        <v>46</v>
      </c>
      <c r="M4473">
        <v>1118</v>
      </c>
      <c r="N4473">
        <v>4</v>
      </c>
      <c r="O4473">
        <v>37</v>
      </c>
      <c r="P4473">
        <v>29</v>
      </c>
      <c r="Q4473">
        <v>0</v>
      </c>
      <c r="R4473">
        <v>0.32857142857142901</v>
      </c>
      <c r="S4473">
        <v>31</v>
      </c>
      <c r="T4473">
        <v>7</v>
      </c>
      <c r="U4473">
        <v>50</v>
      </c>
      <c r="V4473">
        <v>30</v>
      </c>
      <c r="W4473">
        <v>0.61250000000000004</v>
      </c>
      <c r="X4473">
        <v>0.45679012345678999</v>
      </c>
      <c r="Y4473">
        <v>0.63945578231292499</v>
      </c>
      <c r="Z4473">
        <v>0</v>
      </c>
      <c r="AA4473">
        <v>30</v>
      </c>
      <c r="AB4473">
        <v>0</v>
      </c>
      <c r="AC4473">
        <v>0</v>
      </c>
      <c r="AD4473">
        <v>0</v>
      </c>
      <c r="AE4473">
        <v>0</v>
      </c>
      <c r="AF4473">
        <v>0.391666666666667</v>
      </c>
      <c r="AG4473" s="2">
        <f t="shared" si="3624"/>
        <v>0.22580645161290322</v>
      </c>
      <c r="AH4473" s="2">
        <f t="shared" si="3620"/>
        <v>0.6</v>
      </c>
      <c r="AI4473" s="3">
        <f t="shared" si="3625"/>
        <v>0.4567901234567901</v>
      </c>
      <c r="AJ4473" s="3">
        <f t="shared" si="3626"/>
        <v>0.61728395061728392</v>
      </c>
      <c r="AK4473" s="28"/>
      <c r="AL4473" s="28"/>
      <c r="AM4473" s="28"/>
      <c r="AN4473" s="28"/>
      <c r="AO4473" s="28"/>
      <c r="AP4473" s="28"/>
      <c r="AQ4473" s="28"/>
      <c r="AR4473" s="28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  <c r="BD4473" s="28"/>
      <c r="BE4473" s="28"/>
    </row>
    <row r="4474" spans="1:57" hidden="1" x14ac:dyDescent="0.35">
      <c r="A4474">
        <f t="shared" si="3630"/>
        <v>2653</v>
      </c>
      <c r="K4474">
        <f t="shared" si="3627"/>
        <v>1</v>
      </c>
      <c r="L4474" s="1">
        <v>42952.25</v>
      </c>
      <c r="M4474">
        <v>1119</v>
      </c>
      <c r="N4474">
        <v>1</v>
      </c>
      <c r="O4474">
        <v>7</v>
      </c>
      <c r="P4474">
        <v>16</v>
      </c>
      <c r="Q4474">
        <v>0</v>
      </c>
      <c r="R4474">
        <v>0.98507462686567204</v>
      </c>
      <c r="S4474">
        <v>33</v>
      </c>
      <c r="T4474">
        <v>6</v>
      </c>
      <c r="U4474">
        <v>49</v>
      </c>
      <c r="V4474">
        <v>1</v>
      </c>
      <c r="W4474">
        <v>0.23749999999999999</v>
      </c>
      <c r="X4474">
        <v>8.5365853658536606E-2</v>
      </c>
      <c r="Y4474">
        <v>0.22807017543859601</v>
      </c>
      <c r="Z4474">
        <v>1</v>
      </c>
      <c r="AA4474">
        <v>3</v>
      </c>
      <c r="AB4474">
        <v>1</v>
      </c>
      <c r="AC4474">
        <v>0</v>
      </c>
      <c r="AD4474">
        <v>0</v>
      </c>
      <c r="AE4474">
        <v>0</v>
      </c>
      <c r="AF4474">
        <v>5.4166666666666703E-2</v>
      </c>
      <c r="AG4474" s="2">
        <f t="shared" si="3624"/>
        <v>0.18181818181818182</v>
      </c>
      <c r="AH4474" s="2">
        <f t="shared" si="3620"/>
        <v>2.0408163265306121E-2</v>
      </c>
      <c r="AI4474" s="3">
        <f t="shared" si="3625"/>
        <v>8.5365853658536592E-2</v>
      </c>
      <c r="AJ4474" s="3">
        <f t="shared" si="3626"/>
        <v>0.59756097560975607</v>
      </c>
      <c r="AK4474" s="28">
        <f>AVERAGE(A4474:A4477)</f>
        <v>1502.5</v>
      </c>
      <c r="AL4474" s="28">
        <f>AVERAGE(O4474:O4477)</f>
        <v>23.25</v>
      </c>
      <c r="AM4474" s="28">
        <f>AVERAGE(P4474:P4477)</f>
        <v>24</v>
      </c>
      <c r="AN4474" s="28">
        <f>AVERAGE(Q4474:Q4477)</f>
        <v>0</v>
      </c>
      <c r="AO4474" s="28">
        <f>AVERAGE(R4474:R4477)</f>
        <v>0.62105994262088349</v>
      </c>
      <c r="AP4474" s="28">
        <f>AVERAGE(S4474:S4477)</f>
        <v>24.75</v>
      </c>
      <c r="AQ4474" s="28">
        <f>AVERAGE(AG4474:AG4477)</f>
        <v>0.2418560606060606</v>
      </c>
      <c r="AR4474" s="28">
        <f>AVERAGE(U4474:U4477)</f>
        <v>47.5</v>
      </c>
      <c r="AS4474" s="28">
        <f t="shared" ref="AS4474" si="3655">AVERAGE(AH4474:AH4477)</f>
        <v>0.33963657535086106</v>
      </c>
      <c r="AT4474" s="28">
        <f t="shared" ref="AT4474:BC4474" si="3656">AVERAGE(W4474:W4477)</f>
        <v>0.41249999999999998</v>
      </c>
      <c r="AU4474" s="28">
        <f t="shared" si="3656"/>
        <v>0.31703546249846393</v>
      </c>
      <c r="AV4474" s="28">
        <f t="shared" si="3656"/>
        <v>0.44498609716250448</v>
      </c>
      <c r="AW4474" s="28">
        <f t="shared" si="3656"/>
        <v>0.75</v>
      </c>
      <c r="AX4474" s="28">
        <f t="shared" si="3656"/>
        <v>16.25</v>
      </c>
      <c r="AY4474" s="28">
        <f t="shared" si="3656"/>
        <v>0.25</v>
      </c>
      <c r="AZ4474" s="28">
        <f t="shared" si="3656"/>
        <v>0</v>
      </c>
      <c r="BA4474" s="28">
        <f t="shared" si="3656"/>
        <v>0</v>
      </c>
      <c r="BB4474" s="28">
        <f t="shared" si="3656"/>
        <v>0</v>
      </c>
      <c r="BC4474" s="28">
        <f t="shared" si="3656"/>
        <v>0.22604166666666684</v>
      </c>
      <c r="BD4474" s="28">
        <f t="shared" si="3623"/>
        <v>0.31703546249846376</v>
      </c>
      <c r="BE4474" s="28">
        <f t="shared" si="3623"/>
        <v>0.65752125627073954</v>
      </c>
    </row>
    <row r="4475" spans="1:57" hidden="1" x14ac:dyDescent="0.35">
      <c r="A4475">
        <f t="shared" si="3630"/>
        <v>1119</v>
      </c>
      <c r="K4475">
        <f t="shared" si="3627"/>
        <v>1</v>
      </c>
      <c r="L4475" s="1" t="s">
        <v>44</v>
      </c>
      <c r="M4475">
        <v>1119</v>
      </c>
      <c r="N4475">
        <v>2</v>
      </c>
      <c r="O4475">
        <v>40</v>
      </c>
      <c r="P4475">
        <v>32</v>
      </c>
      <c r="Q4475">
        <v>0</v>
      </c>
      <c r="R4475">
        <v>0.316455696202532</v>
      </c>
      <c r="S4475">
        <v>20</v>
      </c>
      <c r="T4475">
        <v>7</v>
      </c>
      <c r="U4475">
        <v>54</v>
      </c>
      <c r="V4475">
        <v>33</v>
      </c>
      <c r="W4475">
        <v>0.53749999999999998</v>
      </c>
      <c r="X4475">
        <v>0.54054054054054101</v>
      </c>
      <c r="Y4475">
        <v>0.71124031007751898</v>
      </c>
      <c r="Z4475">
        <v>0</v>
      </c>
      <c r="AA4475">
        <v>25</v>
      </c>
      <c r="AB4475">
        <v>0</v>
      </c>
      <c r="AC4475">
        <v>0</v>
      </c>
      <c r="AD4475">
        <v>0</v>
      </c>
      <c r="AE4475">
        <v>0</v>
      </c>
      <c r="AF4475">
        <v>0.38229166666666697</v>
      </c>
      <c r="AG4475" s="2">
        <f t="shared" si="3624"/>
        <v>0.35</v>
      </c>
      <c r="AH4475" s="2">
        <f t="shared" si="3620"/>
        <v>0.61111111111111116</v>
      </c>
      <c r="AI4475" s="3">
        <f t="shared" si="3625"/>
        <v>0.54054054054054057</v>
      </c>
      <c r="AJ4475" s="3">
        <f t="shared" si="3626"/>
        <v>0.72972972972972971</v>
      </c>
      <c r="AK4475" s="28"/>
      <c r="AL4475" s="28"/>
      <c r="AM4475" s="28"/>
      <c r="AN4475" s="28"/>
      <c r="AO4475" s="28"/>
      <c r="AP4475" s="28"/>
      <c r="AQ4475" s="28"/>
      <c r="AR4475" s="28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  <c r="BD4475" s="28"/>
      <c r="BE4475" s="28"/>
    </row>
    <row r="4476" spans="1:57" hidden="1" x14ac:dyDescent="0.35">
      <c r="A4476">
        <f t="shared" si="3630"/>
        <v>1119</v>
      </c>
      <c r="K4476">
        <f t="shared" si="3627"/>
        <v>1</v>
      </c>
      <c r="L4476" s="1" t="s">
        <v>45</v>
      </c>
      <c r="M4476">
        <v>1119</v>
      </c>
      <c r="N4476">
        <v>3</v>
      </c>
      <c r="O4476">
        <v>6</v>
      </c>
      <c r="P4476">
        <v>16</v>
      </c>
      <c r="Q4476">
        <v>0</v>
      </c>
      <c r="R4476">
        <v>0.97058823529411797</v>
      </c>
      <c r="S4476">
        <v>22</v>
      </c>
      <c r="T4476">
        <v>5</v>
      </c>
      <c r="U4476">
        <v>37</v>
      </c>
      <c r="V4476">
        <v>1</v>
      </c>
      <c r="W4476">
        <v>0.22500000000000001</v>
      </c>
      <c r="X4476">
        <v>0.101694915254237</v>
      </c>
      <c r="Y4476">
        <v>0.18518518518518501</v>
      </c>
      <c r="Z4476">
        <v>0</v>
      </c>
      <c r="AA4476">
        <v>2</v>
      </c>
      <c r="AB4476">
        <v>0</v>
      </c>
      <c r="AC4476">
        <v>0</v>
      </c>
      <c r="AD4476">
        <v>0</v>
      </c>
      <c r="AE4476">
        <v>0</v>
      </c>
      <c r="AF4476">
        <v>4.1666666666666699E-2</v>
      </c>
      <c r="AG4476" s="2">
        <f t="shared" si="3624"/>
        <v>0.22727272727272727</v>
      </c>
      <c r="AH4476" s="2">
        <f t="shared" si="3620"/>
        <v>2.7027027027027029E-2</v>
      </c>
      <c r="AI4476" s="3">
        <f t="shared" si="3625"/>
        <v>0.10169491525423729</v>
      </c>
      <c r="AJ4476" s="3">
        <f t="shared" si="3626"/>
        <v>0.6271186440677966</v>
      </c>
      <c r="AK4476" s="28"/>
      <c r="AL4476" s="28"/>
      <c r="AM4476" s="28"/>
      <c r="AN4476" s="28"/>
      <c r="AO4476" s="28"/>
      <c r="AP4476" s="28"/>
      <c r="AQ4476" s="28"/>
      <c r="AR4476" s="28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  <c r="BD4476" s="28"/>
      <c r="BE4476" s="28"/>
    </row>
    <row r="4477" spans="1:57" hidden="1" x14ac:dyDescent="0.35">
      <c r="A4477">
        <f t="shared" si="3630"/>
        <v>1119</v>
      </c>
      <c r="K4477">
        <f t="shared" si="3627"/>
        <v>1</v>
      </c>
      <c r="L4477" s="1" t="s">
        <v>46</v>
      </c>
      <c r="M4477">
        <v>1119</v>
      </c>
      <c r="N4477">
        <v>4</v>
      </c>
      <c r="O4477">
        <v>40</v>
      </c>
      <c r="P4477">
        <v>32</v>
      </c>
      <c r="Q4477">
        <v>0</v>
      </c>
      <c r="R4477">
        <v>0.21212121212121199</v>
      </c>
      <c r="S4477">
        <v>24</v>
      </c>
      <c r="T4477">
        <v>5</v>
      </c>
      <c r="U4477">
        <v>50</v>
      </c>
      <c r="V4477">
        <v>35</v>
      </c>
      <c r="W4477">
        <v>0.65</v>
      </c>
      <c r="X4477">
        <v>0.54054054054054101</v>
      </c>
      <c r="Y4477">
        <v>0.65544871794871795</v>
      </c>
      <c r="Z4477">
        <v>2</v>
      </c>
      <c r="AA4477">
        <v>35</v>
      </c>
      <c r="AB4477">
        <v>0</v>
      </c>
      <c r="AC4477">
        <v>0</v>
      </c>
      <c r="AD4477">
        <v>0</v>
      </c>
      <c r="AE4477">
        <v>0</v>
      </c>
      <c r="AF4477">
        <v>0.42604166666666698</v>
      </c>
      <c r="AG4477" s="2">
        <f t="shared" si="3624"/>
        <v>0.20833333333333334</v>
      </c>
      <c r="AH4477" s="2">
        <f t="shared" si="3620"/>
        <v>0.7</v>
      </c>
      <c r="AI4477" s="3">
        <f t="shared" si="3625"/>
        <v>0.54054054054054057</v>
      </c>
      <c r="AJ4477" s="3">
        <f t="shared" si="3626"/>
        <v>0.67567567567567566</v>
      </c>
      <c r="AK4477" s="28"/>
      <c r="AL4477" s="28"/>
      <c r="AM4477" s="28"/>
      <c r="AN4477" s="28"/>
      <c r="AO4477" s="28"/>
      <c r="AP4477" s="28"/>
      <c r="AQ4477" s="28"/>
      <c r="AR4477" s="28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  <c r="BD4477" s="28"/>
      <c r="BE4477" s="28"/>
    </row>
    <row r="4478" spans="1:57" hidden="1" x14ac:dyDescent="0.35">
      <c r="A4478">
        <f t="shared" si="3630"/>
        <v>2654</v>
      </c>
      <c r="K4478">
        <f t="shared" si="3627"/>
        <v>1</v>
      </c>
      <c r="L4478" s="1">
        <v>42952.25</v>
      </c>
      <c r="M4478">
        <v>1120</v>
      </c>
      <c r="N4478">
        <v>1</v>
      </c>
      <c r="O4478">
        <v>46</v>
      </c>
      <c r="P4478">
        <v>36</v>
      </c>
      <c r="Q4478">
        <v>0</v>
      </c>
      <c r="R4478">
        <v>0.22666666666666699</v>
      </c>
      <c r="S4478">
        <v>27</v>
      </c>
      <c r="T4478">
        <v>10</v>
      </c>
      <c r="U4478">
        <v>49</v>
      </c>
      <c r="V4478">
        <v>36</v>
      </c>
      <c r="W4478">
        <v>0.61250000000000004</v>
      </c>
      <c r="X4478">
        <v>0.60526315789473695</v>
      </c>
      <c r="Y4478">
        <v>0.70918367346938804</v>
      </c>
      <c r="Z4478">
        <v>1</v>
      </c>
      <c r="AA4478">
        <v>31</v>
      </c>
      <c r="AB4478">
        <v>0</v>
      </c>
      <c r="AC4478">
        <v>0</v>
      </c>
      <c r="AD4478">
        <v>0</v>
      </c>
      <c r="AE4478">
        <v>0</v>
      </c>
      <c r="AF4478">
        <v>0.43437500000000001</v>
      </c>
      <c r="AG4478" s="2">
        <f t="shared" si="3624"/>
        <v>0.37037037037037035</v>
      </c>
      <c r="AH4478" s="2">
        <f t="shared" si="3620"/>
        <v>0.73469387755102045</v>
      </c>
      <c r="AI4478" s="3">
        <f t="shared" si="3625"/>
        <v>0.60526315789473684</v>
      </c>
      <c r="AJ4478" s="3">
        <f t="shared" si="3626"/>
        <v>0.64473684210526316</v>
      </c>
      <c r="AK4478" s="28">
        <f>AVERAGE(A4478:A4481)</f>
        <v>1503.5</v>
      </c>
      <c r="AL4478" s="28">
        <f>AVERAGE(O4478:O4481)</f>
        <v>45.5</v>
      </c>
      <c r="AM4478" s="28">
        <f>AVERAGE(P4478:P4481)</f>
        <v>35.5</v>
      </c>
      <c r="AN4478" s="28">
        <f>AVERAGE(Q4478:Q4481)</f>
        <v>0</v>
      </c>
      <c r="AO4478" s="28">
        <f>AVERAGE(R4478:R4481)</f>
        <v>0.22747091450216475</v>
      </c>
      <c r="AP4478" s="28">
        <f>AVERAGE(S4478:S4481)</f>
        <v>23.25</v>
      </c>
      <c r="AQ4478" s="28">
        <f>AVERAGE(AG4478:AG4481)</f>
        <v>0.48636548636548638</v>
      </c>
      <c r="AR4478" s="28">
        <f>AVERAGE(U4478:U4481)</f>
        <v>47.5</v>
      </c>
      <c r="AS4478" s="28">
        <f t="shared" ref="AS4478" si="3657">AVERAGE(AH4478:AH4481)</f>
        <v>0.73628107699536272</v>
      </c>
      <c r="AT4478" s="28">
        <f t="shared" ref="AT4478:BC4478" si="3658">AVERAGE(W4478:W4481)</f>
        <v>0.70937500000000009</v>
      </c>
      <c r="AU4478" s="28">
        <f t="shared" si="3658"/>
        <v>0.64484265734265755</v>
      </c>
      <c r="AV4478" s="28">
        <f t="shared" si="3658"/>
        <v>0.68351168297863407</v>
      </c>
      <c r="AW4478" s="28">
        <f t="shared" si="3658"/>
        <v>2.25</v>
      </c>
      <c r="AX4478" s="28">
        <f t="shared" si="3658"/>
        <v>38</v>
      </c>
      <c r="AY4478" s="28">
        <f t="shared" si="3658"/>
        <v>0</v>
      </c>
      <c r="AZ4478" s="28">
        <f t="shared" si="3658"/>
        <v>0</v>
      </c>
      <c r="BA4478" s="28">
        <f t="shared" si="3658"/>
        <v>0</v>
      </c>
      <c r="BB4478" s="28">
        <f t="shared" si="3658"/>
        <v>0</v>
      </c>
      <c r="BC4478" s="28">
        <f t="shared" si="3658"/>
        <v>0.48411458333333329</v>
      </c>
      <c r="BD4478" s="28">
        <f t="shared" si="3623"/>
        <v>0.64484265734265733</v>
      </c>
      <c r="BE4478" s="28">
        <f t="shared" si="3623"/>
        <v>0.67251104158998898</v>
      </c>
    </row>
    <row r="4479" spans="1:57" hidden="1" x14ac:dyDescent="0.35">
      <c r="A4479">
        <f t="shared" si="3630"/>
        <v>1120</v>
      </c>
      <c r="K4479">
        <f t="shared" si="3627"/>
        <v>1</v>
      </c>
      <c r="L4479" s="1" t="s">
        <v>44</v>
      </c>
      <c r="M4479">
        <v>1120</v>
      </c>
      <c r="N4479">
        <v>2</v>
      </c>
      <c r="O4479">
        <v>39</v>
      </c>
      <c r="P4479">
        <v>29</v>
      </c>
      <c r="Q4479">
        <v>0</v>
      </c>
      <c r="R4479">
        <v>0.32467532467532501</v>
      </c>
      <c r="S4479">
        <v>12</v>
      </c>
      <c r="T4479">
        <v>7</v>
      </c>
      <c r="U4479">
        <v>54</v>
      </c>
      <c r="V4479">
        <v>32</v>
      </c>
      <c r="W4479">
        <v>0.5625</v>
      </c>
      <c r="X4479">
        <v>0.59090909090909105</v>
      </c>
      <c r="Y4479">
        <v>0.67592592592592604</v>
      </c>
      <c r="Z4479">
        <v>2</v>
      </c>
      <c r="AA4479">
        <v>26</v>
      </c>
      <c r="AB4479">
        <v>0</v>
      </c>
      <c r="AC4479">
        <v>0</v>
      </c>
      <c r="AD4479">
        <v>0</v>
      </c>
      <c r="AE4479">
        <v>0</v>
      </c>
      <c r="AF4479">
        <v>0.38020833333333298</v>
      </c>
      <c r="AG4479" s="2">
        <f t="shared" si="3624"/>
        <v>0.58333333333333337</v>
      </c>
      <c r="AH4479" s="2">
        <f t="shared" si="3620"/>
        <v>0.59259259259259256</v>
      </c>
      <c r="AI4479" s="3">
        <f t="shared" si="3625"/>
        <v>0.59090909090909094</v>
      </c>
      <c r="AJ4479" s="3">
        <f t="shared" si="3626"/>
        <v>0.81818181818181823</v>
      </c>
      <c r="AK4479" s="28"/>
      <c r="AL4479" s="28"/>
      <c r="AM4479" s="28"/>
      <c r="AN4479" s="28"/>
      <c r="AO4479" s="28"/>
      <c r="AP4479" s="28"/>
      <c r="AQ4479" s="28"/>
      <c r="AR4479" s="28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  <c r="BD4479" s="28"/>
      <c r="BE4479" s="28"/>
    </row>
    <row r="4480" spans="1:57" hidden="1" x14ac:dyDescent="0.35">
      <c r="A4480">
        <f t="shared" si="3630"/>
        <v>1120</v>
      </c>
      <c r="K4480">
        <f t="shared" si="3627"/>
        <v>1</v>
      </c>
      <c r="L4480" s="1" t="s">
        <v>45</v>
      </c>
      <c r="M4480">
        <v>1120</v>
      </c>
      <c r="N4480">
        <v>3</v>
      </c>
      <c r="O4480">
        <v>48</v>
      </c>
      <c r="P4480">
        <v>36</v>
      </c>
      <c r="Q4480">
        <v>0</v>
      </c>
      <c r="R4480">
        <v>0.171875</v>
      </c>
      <c r="S4480">
        <v>28</v>
      </c>
      <c r="T4480">
        <v>17</v>
      </c>
      <c r="U4480">
        <v>37</v>
      </c>
      <c r="V4480">
        <v>31</v>
      </c>
      <c r="W4480">
        <v>0.83750000000000002</v>
      </c>
      <c r="X4480">
        <v>0.73846153846153895</v>
      </c>
      <c r="Y4480">
        <v>0.72014925373134298</v>
      </c>
      <c r="Z4480">
        <v>0</v>
      </c>
      <c r="AA4480">
        <v>48</v>
      </c>
      <c r="AB4480">
        <v>0</v>
      </c>
      <c r="AC4480">
        <v>0</v>
      </c>
      <c r="AD4480">
        <v>0</v>
      </c>
      <c r="AE4480">
        <v>0</v>
      </c>
      <c r="AF4480">
        <v>0.60312500000000002</v>
      </c>
      <c r="AG4480" s="2">
        <f t="shared" si="3624"/>
        <v>0.6071428571428571</v>
      </c>
      <c r="AH4480" s="2">
        <f t="shared" si="3620"/>
        <v>0.83783783783783783</v>
      </c>
      <c r="AI4480" s="3">
        <f t="shared" si="3625"/>
        <v>0.7384615384615385</v>
      </c>
      <c r="AJ4480" s="3">
        <f t="shared" si="3626"/>
        <v>0.56923076923076921</v>
      </c>
      <c r="AK4480" s="28"/>
      <c r="AL4480" s="28"/>
      <c r="AM4480" s="28"/>
      <c r="AN4480" s="28"/>
      <c r="AO4480" s="28"/>
      <c r="AP4480" s="28"/>
      <c r="AQ4480" s="28"/>
      <c r="AR4480" s="28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  <c r="BD4480" s="28"/>
      <c r="BE4480" s="28"/>
    </row>
    <row r="4481" spans="1:57" hidden="1" x14ac:dyDescent="0.35">
      <c r="A4481">
        <f t="shared" si="3630"/>
        <v>1120</v>
      </c>
      <c r="K4481">
        <f t="shared" si="3627"/>
        <v>1</v>
      </c>
      <c r="L4481" s="1" t="s">
        <v>46</v>
      </c>
      <c r="M4481">
        <v>1120</v>
      </c>
      <c r="N4481">
        <v>4</v>
      </c>
      <c r="O4481">
        <v>49</v>
      </c>
      <c r="P4481">
        <v>41</v>
      </c>
      <c r="Q4481">
        <v>0</v>
      </c>
      <c r="R4481">
        <v>0.18666666666666701</v>
      </c>
      <c r="S4481">
        <v>26</v>
      </c>
      <c r="T4481">
        <v>10</v>
      </c>
      <c r="U4481">
        <v>50</v>
      </c>
      <c r="V4481">
        <v>39</v>
      </c>
      <c r="W4481">
        <v>0.82499999999999996</v>
      </c>
      <c r="X4481">
        <v>0.64473684210526305</v>
      </c>
      <c r="Y4481">
        <v>0.62878787878787901</v>
      </c>
      <c r="Z4481">
        <v>6</v>
      </c>
      <c r="AA4481">
        <v>47</v>
      </c>
      <c r="AB4481">
        <v>0</v>
      </c>
      <c r="AC4481">
        <v>0</v>
      </c>
      <c r="AD4481">
        <v>0</v>
      </c>
      <c r="AE4481">
        <v>0</v>
      </c>
      <c r="AF4481">
        <v>0.51875000000000004</v>
      </c>
      <c r="AG4481" s="2">
        <f t="shared" si="3624"/>
        <v>0.38461538461538464</v>
      </c>
      <c r="AH4481" s="2">
        <f t="shared" si="3620"/>
        <v>0.78</v>
      </c>
      <c r="AI4481" s="3">
        <f t="shared" si="3625"/>
        <v>0.64473684210526316</v>
      </c>
      <c r="AJ4481" s="3">
        <f t="shared" si="3626"/>
        <v>0.65789473684210531</v>
      </c>
      <c r="AK4481" s="28"/>
      <c r="AL4481" s="28"/>
      <c r="AM4481" s="28"/>
      <c r="AN4481" s="28"/>
      <c r="AO4481" s="28"/>
      <c r="AP4481" s="28"/>
      <c r="AQ4481" s="28"/>
      <c r="AR4481" s="28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  <c r="BD4481" s="28"/>
      <c r="BE4481" s="28"/>
    </row>
    <row r="4482" spans="1:57" hidden="1" x14ac:dyDescent="0.35">
      <c r="A4482">
        <f t="shared" si="3630"/>
        <v>2655</v>
      </c>
      <c r="K4482">
        <f t="shared" si="3627"/>
        <v>1</v>
      </c>
      <c r="L4482" s="1">
        <v>42952.25</v>
      </c>
      <c r="M4482">
        <v>1121</v>
      </c>
      <c r="N4482">
        <v>1</v>
      </c>
      <c r="O4482">
        <v>10</v>
      </c>
      <c r="P4482">
        <v>0</v>
      </c>
      <c r="Q4482">
        <v>0</v>
      </c>
      <c r="R4482">
        <v>0.77142857142857102</v>
      </c>
      <c r="S4482">
        <v>0</v>
      </c>
      <c r="T4482">
        <v>0</v>
      </c>
      <c r="U4482">
        <v>49</v>
      </c>
      <c r="V4482">
        <v>10</v>
      </c>
      <c r="W4482">
        <v>0.25</v>
      </c>
      <c r="X4482">
        <v>0.20408163265306101</v>
      </c>
      <c r="Y4482">
        <v>0.3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7.4999999999999997E-2</v>
      </c>
      <c r="AG4482" s="2">
        <f t="shared" si="3624"/>
        <v>0</v>
      </c>
      <c r="AH4482" s="2">
        <f t="shared" ref="AH4482:AH4545" si="3659">IF(U4482 &gt; 0,V4482/U4482,0)</f>
        <v>0.20408163265306123</v>
      </c>
      <c r="AI4482" s="3">
        <f t="shared" si="3625"/>
        <v>0.20408163265306123</v>
      </c>
      <c r="AJ4482" s="3">
        <f t="shared" si="3626"/>
        <v>1</v>
      </c>
      <c r="AK4482" s="28">
        <f>AVERAGE(A4482:A4485)</f>
        <v>1504.5</v>
      </c>
      <c r="AL4482" s="28">
        <f>AVERAGE(O4482:O4485)</f>
        <v>10.5</v>
      </c>
      <c r="AM4482" s="28">
        <f>AVERAGE(P4482:P4485)</f>
        <v>0</v>
      </c>
      <c r="AN4482" s="28">
        <f>AVERAGE(Q4482:Q4485)</f>
        <v>0</v>
      </c>
      <c r="AO4482" s="28">
        <f>AVERAGE(R4482:R4485)</f>
        <v>0.77271950974482606</v>
      </c>
      <c r="AP4482" s="28">
        <f>AVERAGE(S4482:S4485)</f>
        <v>0</v>
      </c>
      <c r="AQ4482" s="28">
        <f>AVERAGE(AG4482:AG4485)</f>
        <v>0</v>
      </c>
      <c r="AR4482" s="28">
        <f>AVERAGE(U4482:U4485)</f>
        <v>47.5</v>
      </c>
      <c r="AS4482" s="28">
        <f t="shared" ref="AS4482" si="3660">AVERAGE(AH4482:AH4485)</f>
        <v>0.22765704479990195</v>
      </c>
      <c r="AT4482" s="28">
        <f t="shared" ref="AT4482:BC4482" si="3661">AVERAGE(W4482:W4485)</f>
        <v>0.25</v>
      </c>
      <c r="AU4482" s="28">
        <f t="shared" si="3661"/>
        <v>0.22765704479990176</v>
      </c>
      <c r="AV4482" s="28">
        <f t="shared" si="3661"/>
        <v>0.33437499999999998</v>
      </c>
      <c r="AW4482" s="28">
        <f t="shared" si="3661"/>
        <v>0</v>
      </c>
      <c r="AX4482" s="28">
        <f t="shared" si="3661"/>
        <v>0</v>
      </c>
      <c r="AY4482" s="28">
        <f t="shared" si="3661"/>
        <v>0</v>
      </c>
      <c r="AZ4482" s="28">
        <f t="shared" si="3661"/>
        <v>0</v>
      </c>
      <c r="BA4482" s="28">
        <f t="shared" si="3661"/>
        <v>0</v>
      </c>
      <c r="BB4482" s="28">
        <f t="shared" si="3661"/>
        <v>0</v>
      </c>
      <c r="BC4482" s="28">
        <f t="shared" si="3661"/>
        <v>8.3593750000000078E-2</v>
      </c>
      <c r="BD4482" s="28">
        <f t="shared" ref="BD4482:BE4542" si="3662">AVERAGE(AI4482:AI4485)</f>
        <v>0.22765704479990195</v>
      </c>
      <c r="BE4482" s="28">
        <f t="shared" si="3662"/>
        <v>1</v>
      </c>
    </row>
    <row r="4483" spans="1:57" hidden="1" x14ac:dyDescent="0.35">
      <c r="A4483">
        <f t="shared" si="3630"/>
        <v>1121</v>
      </c>
      <c r="K4483">
        <f t="shared" si="3627"/>
        <v>1</v>
      </c>
      <c r="L4483" s="1" t="s">
        <v>44</v>
      </c>
      <c r="M4483">
        <v>1121</v>
      </c>
      <c r="N4483">
        <v>2</v>
      </c>
      <c r="O4483">
        <v>12</v>
      </c>
      <c r="P4483">
        <v>0</v>
      </c>
      <c r="Q4483">
        <v>0</v>
      </c>
      <c r="R4483">
        <v>0.7</v>
      </c>
      <c r="S4483">
        <v>0</v>
      </c>
      <c r="T4483">
        <v>0</v>
      </c>
      <c r="U4483">
        <v>54</v>
      </c>
      <c r="V4483">
        <v>12</v>
      </c>
      <c r="W4483">
        <v>0.25</v>
      </c>
      <c r="X4483">
        <v>0.22222222222222199</v>
      </c>
      <c r="Y4483">
        <v>0.4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0.1</v>
      </c>
      <c r="AG4483" s="2">
        <f t="shared" ref="AG4483:AG4546" si="3663">IF(S4483 &gt; 0,T4483/S4483,0)</f>
        <v>0</v>
      </c>
      <c r="AH4483" s="2">
        <f t="shared" si="3659"/>
        <v>0.22222222222222221</v>
      </c>
      <c r="AI4483" s="3">
        <f t="shared" ref="AI4483:AI4546" si="3664">(V4483+T4483)/(S4483+U4483)</f>
        <v>0.22222222222222221</v>
      </c>
      <c r="AJ4483" s="3">
        <f t="shared" ref="AJ4483:AJ4546" si="3665">(U4483)/(S4483+U4483)</f>
        <v>1</v>
      </c>
      <c r="AK4483" s="28"/>
      <c r="AL4483" s="28"/>
      <c r="AM4483" s="28"/>
      <c r="AN4483" s="28"/>
      <c r="AO4483" s="28"/>
      <c r="AP4483" s="28"/>
      <c r="AQ4483" s="28"/>
      <c r="AR4483" s="28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  <c r="BD4483" s="28"/>
      <c r="BE4483" s="28"/>
    </row>
    <row r="4484" spans="1:57" hidden="1" x14ac:dyDescent="0.35">
      <c r="A4484">
        <f t="shared" si="3630"/>
        <v>1121</v>
      </c>
      <c r="K4484">
        <f t="shared" si="3627"/>
        <v>1</v>
      </c>
      <c r="L4484" s="1" t="s">
        <v>45</v>
      </c>
      <c r="M4484">
        <v>1121</v>
      </c>
      <c r="N4484">
        <v>3</v>
      </c>
      <c r="O4484">
        <v>12</v>
      </c>
      <c r="P4484">
        <v>0</v>
      </c>
      <c r="Q4484">
        <v>0</v>
      </c>
      <c r="R4484">
        <v>0.74603174603174605</v>
      </c>
      <c r="S4484">
        <v>0</v>
      </c>
      <c r="T4484">
        <v>0</v>
      </c>
      <c r="U4484">
        <v>37</v>
      </c>
      <c r="V4484">
        <v>12</v>
      </c>
      <c r="W4484">
        <v>0.25</v>
      </c>
      <c r="X4484">
        <v>0.32432432432432401</v>
      </c>
      <c r="Y4484">
        <v>0.41666666666666702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0.104166666666667</v>
      </c>
      <c r="AG4484" s="2">
        <f t="shared" si="3663"/>
        <v>0</v>
      </c>
      <c r="AH4484" s="2">
        <f t="shared" si="3659"/>
        <v>0.32432432432432434</v>
      </c>
      <c r="AI4484" s="3">
        <f t="shared" si="3664"/>
        <v>0.32432432432432434</v>
      </c>
      <c r="AJ4484" s="3">
        <f t="shared" si="3665"/>
        <v>1</v>
      </c>
      <c r="AK4484" s="28"/>
      <c r="AL4484" s="28"/>
      <c r="AM4484" s="28"/>
      <c r="AN4484" s="28"/>
      <c r="AO4484" s="28"/>
      <c r="AP4484" s="28"/>
      <c r="AQ4484" s="28"/>
      <c r="AR4484" s="28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  <c r="BD4484" s="28"/>
      <c r="BE4484" s="28"/>
    </row>
    <row r="4485" spans="1:57" hidden="1" x14ac:dyDescent="0.35">
      <c r="A4485">
        <f t="shared" si="3630"/>
        <v>1121</v>
      </c>
      <c r="K4485">
        <f t="shared" si="3627"/>
        <v>1</v>
      </c>
      <c r="L4485" s="1" t="s">
        <v>46</v>
      </c>
      <c r="M4485">
        <v>1121</v>
      </c>
      <c r="N4485">
        <v>4</v>
      </c>
      <c r="O4485">
        <v>8</v>
      </c>
      <c r="P4485">
        <v>0</v>
      </c>
      <c r="Q4485">
        <v>0</v>
      </c>
      <c r="R4485">
        <v>0.873417721518987</v>
      </c>
      <c r="S4485">
        <v>0</v>
      </c>
      <c r="T4485">
        <v>0</v>
      </c>
      <c r="U4485">
        <v>50</v>
      </c>
      <c r="V4485">
        <v>8</v>
      </c>
      <c r="W4485">
        <v>0.25</v>
      </c>
      <c r="X4485">
        <v>0.16</v>
      </c>
      <c r="Y4485">
        <v>0.22083333333333299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5.5208333333333297E-2</v>
      </c>
      <c r="AG4485" s="2">
        <f t="shared" si="3663"/>
        <v>0</v>
      </c>
      <c r="AH4485" s="2">
        <f t="shared" si="3659"/>
        <v>0.16</v>
      </c>
      <c r="AI4485" s="3">
        <f t="shared" si="3664"/>
        <v>0.16</v>
      </c>
      <c r="AJ4485" s="3">
        <f t="shared" si="3665"/>
        <v>1</v>
      </c>
      <c r="AK4485" s="28"/>
      <c r="AL4485" s="28"/>
      <c r="AM4485" s="28"/>
      <c r="AN4485" s="28"/>
      <c r="AO4485" s="28"/>
      <c r="AP4485" s="28"/>
      <c r="AQ4485" s="28"/>
      <c r="AR4485" s="28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  <c r="BD4485" s="28"/>
      <c r="BE4485" s="28"/>
    </row>
    <row r="4486" spans="1:57" hidden="1" x14ac:dyDescent="0.35">
      <c r="A4486">
        <f t="shared" si="3630"/>
        <v>2656</v>
      </c>
      <c r="K4486">
        <f t="shared" ref="K4486:K4549" si="3666">M4490-M4486</f>
        <v>1</v>
      </c>
      <c r="L4486" s="1">
        <v>42952.25</v>
      </c>
      <c r="M4486">
        <v>1122</v>
      </c>
      <c r="N4486">
        <v>1</v>
      </c>
      <c r="O4486">
        <v>12</v>
      </c>
      <c r="P4486">
        <v>7</v>
      </c>
      <c r="Q4486">
        <v>5.5555555555555601E-2</v>
      </c>
      <c r="R4486">
        <v>0.75714285714285701</v>
      </c>
      <c r="S4486">
        <v>0</v>
      </c>
      <c r="T4486">
        <v>0</v>
      </c>
      <c r="U4486">
        <v>49</v>
      </c>
      <c r="V4486">
        <v>12</v>
      </c>
      <c r="W4486">
        <v>0.13750000000000001</v>
      </c>
      <c r="X4486">
        <v>0.24489795918367299</v>
      </c>
      <c r="Y4486">
        <v>0.65151515151515105</v>
      </c>
      <c r="Z4486">
        <v>0</v>
      </c>
      <c r="AA4486">
        <v>5</v>
      </c>
      <c r="AB4486">
        <v>0</v>
      </c>
      <c r="AC4486">
        <v>0</v>
      </c>
      <c r="AD4486">
        <v>0</v>
      </c>
      <c r="AE4486">
        <v>1</v>
      </c>
      <c r="AF4486">
        <v>8.9583333333333307E-2</v>
      </c>
      <c r="AG4486" s="2">
        <f t="shared" si="3663"/>
        <v>0</v>
      </c>
      <c r="AH4486" s="2">
        <f t="shared" si="3659"/>
        <v>0.24489795918367346</v>
      </c>
      <c r="AI4486" s="3">
        <f t="shared" si="3664"/>
        <v>0.24489795918367346</v>
      </c>
      <c r="AJ4486" s="3">
        <f t="shared" si="3665"/>
        <v>1</v>
      </c>
      <c r="AK4486" s="28">
        <f>AVERAGE(A4486:A4489)</f>
        <v>1505.5</v>
      </c>
      <c r="AL4486" s="28">
        <f>AVERAGE(O4486:O4489)</f>
        <v>22</v>
      </c>
      <c r="AM4486" s="28">
        <f>AVERAGE(P4486:P4489)</f>
        <v>19</v>
      </c>
      <c r="AN4486" s="28">
        <f>AVERAGE(Q4486:Q4489)</f>
        <v>1.38888888888889E-2</v>
      </c>
      <c r="AO4486" s="28">
        <f>AVERAGE(R4486:R4489)</f>
        <v>0.47097585513078477</v>
      </c>
      <c r="AP4486" s="28">
        <f>AVERAGE(S4486:S4489)</f>
        <v>0</v>
      </c>
      <c r="AQ4486" s="28">
        <f>AVERAGE(AG4486:AG4489)</f>
        <v>0</v>
      </c>
      <c r="AR4486" s="28">
        <f>AVERAGE(U4486:U4489)</f>
        <v>47.5</v>
      </c>
      <c r="AS4486" s="28">
        <f t="shared" ref="AS4486" si="3667">AVERAGE(AH4486:AH4489)</f>
        <v>0.50622448979591839</v>
      </c>
      <c r="AT4486" s="28">
        <f t="shared" ref="AT4486:BC4486" si="3668">AVERAGE(W4486:W4489)</f>
        <v>0.43437500000000001</v>
      </c>
      <c r="AU4486" s="28">
        <f t="shared" si="3668"/>
        <v>0.50622448979591828</v>
      </c>
      <c r="AV4486" s="28">
        <f t="shared" si="3668"/>
        <v>0.50939239332096475</v>
      </c>
      <c r="AW4486" s="28">
        <f t="shared" si="3668"/>
        <v>2</v>
      </c>
      <c r="AX4486" s="28">
        <f t="shared" si="3668"/>
        <v>22.75</v>
      </c>
      <c r="AY4486" s="28">
        <f t="shared" si="3668"/>
        <v>0</v>
      </c>
      <c r="AZ4486" s="28">
        <f t="shared" si="3668"/>
        <v>0</v>
      </c>
      <c r="BA4486" s="28">
        <f t="shared" si="3668"/>
        <v>0</v>
      </c>
      <c r="BB4486" s="28">
        <f t="shared" si="3668"/>
        <v>1</v>
      </c>
      <c r="BC4486" s="28">
        <f t="shared" si="3668"/>
        <v>0.26796875000000009</v>
      </c>
      <c r="BD4486" s="28">
        <f t="shared" si="3662"/>
        <v>0.50622448979591839</v>
      </c>
      <c r="BE4486" s="28">
        <f t="shared" si="3662"/>
        <v>1</v>
      </c>
    </row>
    <row r="4487" spans="1:57" hidden="1" x14ac:dyDescent="0.35">
      <c r="A4487">
        <f t="shared" ref="A4487:A4550" si="3669">A4483+1</f>
        <v>1122</v>
      </c>
      <c r="K4487">
        <f t="shared" si="3666"/>
        <v>1</v>
      </c>
      <c r="L4487" s="1" t="s">
        <v>44</v>
      </c>
      <c r="M4487">
        <v>1122</v>
      </c>
      <c r="N4487">
        <v>2</v>
      </c>
      <c r="O4487">
        <v>0</v>
      </c>
      <c r="P4487">
        <v>12</v>
      </c>
      <c r="Q4487">
        <v>0</v>
      </c>
      <c r="R4487">
        <v>1</v>
      </c>
      <c r="S4487">
        <v>0</v>
      </c>
      <c r="T4487">
        <v>0</v>
      </c>
      <c r="U4487">
        <v>54</v>
      </c>
      <c r="V4487">
        <v>0</v>
      </c>
      <c r="W4487">
        <v>0.17499999999999999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s="2">
        <f t="shared" si="3663"/>
        <v>0</v>
      </c>
      <c r="AH4487" s="2">
        <f t="shared" si="3659"/>
        <v>0</v>
      </c>
      <c r="AI4487" s="3">
        <f t="shared" si="3664"/>
        <v>0</v>
      </c>
      <c r="AJ4487" s="3">
        <f t="shared" si="3665"/>
        <v>1</v>
      </c>
      <c r="AK4487" s="28"/>
      <c r="AL4487" s="28"/>
      <c r="AM4487" s="28"/>
      <c r="AN4487" s="28"/>
      <c r="AO4487" s="28"/>
      <c r="AP4487" s="28"/>
      <c r="AQ4487" s="28"/>
      <c r="AR4487" s="28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  <c r="BD4487" s="28"/>
      <c r="BE4487" s="28"/>
    </row>
    <row r="4488" spans="1:57" hidden="1" x14ac:dyDescent="0.35">
      <c r="A4488">
        <f t="shared" si="3669"/>
        <v>1122</v>
      </c>
      <c r="K4488">
        <f t="shared" si="3666"/>
        <v>1</v>
      </c>
      <c r="L4488" s="1" t="s">
        <v>45</v>
      </c>
      <c r="M4488">
        <v>1122</v>
      </c>
      <c r="N4488">
        <v>3</v>
      </c>
      <c r="O4488">
        <v>37</v>
      </c>
      <c r="P4488">
        <v>26</v>
      </c>
      <c r="Q4488">
        <v>0</v>
      </c>
      <c r="R4488">
        <v>0</v>
      </c>
      <c r="S4488">
        <v>0</v>
      </c>
      <c r="T4488">
        <v>0</v>
      </c>
      <c r="U4488">
        <v>37</v>
      </c>
      <c r="V4488">
        <v>37</v>
      </c>
      <c r="W4488">
        <v>0.8125</v>
      </c>
      <c r="X4488">
        <v>1</v>
      </c>
      <c r="Y4488">
        <v>0.66666666666666696</v>
      </c>
      <c r="Z4488">
        <v>3</v>
      </c>
      <c r="AA4488">
        <v>47</v>
      </c>
      <c r="AB4488">
        <v>0</v>
      </c>
      <c r="AC4488">
        <v>0</v>
      </c>
      <c r="AD4488">
        <v>0</v>
      </c>
      <c r="AE4488">
        <v>3</v>
      </c>
      <c r="AF4488">
        <v>0.54166666666666696</v>
      </c>
      <c r="AG4488" s="2">
        <f t="shared" si="3663"/>
        <v>0</v>
      </c>
      <c r="AH4488" s="2">
        <f t="shared" si="3659"/>
        <v>1</v>
      </c>
      <c r="AI4488" s="3">
        <f t="shared" si="3664"/>
        <v>1</v>
      </c>
      <c r="AJ4488" s="3">
        <f t="shared" si="3665"/>
        <v>1</v>
      </c>
      <c r="AK4488" s="28"/>
      <c r="AL4488" s="28"/>
      <c r="AM4488" s="28"/>
      <c r="AN4488" s="28"/>
      <c r="AO4488" s="28"/>
      <c r="AP4488" s="28"/>
      <c r="AQ4488" s="28"/>
      <c r="AR4488" s="28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  <c r="BD4488" s="28"/>
      <c r="BE4488" s="28"/>
    </row>
    <row r="4489" spans="1:57" hidden="1" x14ac:dyDescent="0.35">
      <c r="A4489">
        <f t="shared" si="3669"/>
        <v>1122</v>
      </c>
      <c r="K4489">
        <f t="shared" si="3666"/>
        <v>1</v>
      </c>
      <c r="L4489" s="1" t="s">
        <v>46</v>
      </c>
      <c r="M4489">
        <v>1122</v>
      </c>
      <c r="N4489">
        <v>4</v>
      </c>
      <c r="O4489">
        <v>39</v>
      </c>
      <c r="P4489">
        <v>31</v>
      </c>
      <c r="Q4489">
        <v>0</v>
      </c>
      <c r="R4489">
        <v>0.12676056338028199</v>
      </c>
      <c r="S4489">
        <v>0</v>
      </c>
      <c r="T4489">
        <v>0</v>
      </c>
      <c r="U4489">
        <v>50</v>
      </c>
      <c r="V4489">
        <v>39</v>
      </c>
      <c r="W4489">
        <v>0.61250000000000004</v>
      </c>
      <c r="X4489">
        <v>0.78</v>
      </c>
      <c r="Y4489">
        <v>0.719387755102041</v>
      </c>
      <c r="Z4489">
        <v>5</v>
      </c>
      <c r="AA4489">
        <v>39</v>
      </c>
      <c r="AB4489">
        <v>0</v>
      </c>
      <c r="AC4489">
        <v>0</v>
      </c>
      <c r="AD4489">
        <v>0</v>
      </c>
      <c r="AE4489">
        <v>0</v>
      </c>
      <c r="AF4489">
        <v>0.44062499999999999</v>
      </c>
      <c r="AG4489" s="2">
        <f t="shared" si="3663"/>
        <v>0</v>
      </c>
      <c r="AH4489" s="2">
        <f t="shared" si="3659"/>
        <v>0.78</v>
      </c>
      <c r="AI4489" s="3">
        <f t="shared" si="3664"/>
        <v>0.78</v>
      </c>
      <c r="AJ4489" s="3">
        <f t="shared" si="3665"/>
        <v>1</v>
      </c>
      <c r="AK4489" s="28"/>
      <c r="AL4489" s="28"/>
      <c r="AM4489" s="28"/>
      <c r="AN4489" s="28"/>
      <c r="AO4489" s="28"/>
      <c r="AP4489" s="28"/>
      <c r="AQ4489" s="28"/>
      <c r="AR4489" s="28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  <c r="BD4489" s="28"/>
      <c r="BE4489" s="28"/>
    </row>
    <row r="4490" spans="1:57" hidden="1" x14ac:dyDescent="0.35">
      <c r="A4490">
        <f t="shared" si="3669"/>
        <v>2657</v>
      </c>
      <c r="K4490">
        <f t="shared" si="3666"/>
        <v>1</v>
      </c>
      <c r="L4490" s="1">
        <v>42952.25</v>
      </c>
      <c r="M4490">
        <v>1123</v>
      </c>
      <c r="N4490">
        <v>1</v>
      </c>
      <c r="O4490">
        <v>44</v>
      </c>
      <c r="P4490">
        <v>34</v>
      </c>
      <c r="Q4490">
        <v>0</v>
      </c>
      <c r="R4490">
        <v>9.2105263157894704E-2</v>
      </c>
      <c r="S4490">
        <v>0</v>
      </c>
      <c r="T4490">
        <v>0</v>
      </c>
      <c r="U4490">
        <v>49</v>
      </c>
      <c r="V4490">
        <v>44</v>
      </c>
      <c r="W4490">
        <v>0.8</v>
      </c>
      <c r="X4490">
        <v>0.89795918367346905</v>
      </c>
      <c r="Y4490">
        <v>0.61979166666666696</v>
      </c>
      <c r="Z4490">
        <v>3</v>
      </c>
      <c r="AA4490">
        <v>45</v>
      </c>
      <c r="AB4490">
        <v>0</v>
      </c>
      <c r="AC4490">
        <v>0</v>
      </c>
      <c r="AD4490">
        <v>0</v>
      </c>
      <c r="AE4490">
        <v>0</v>
      </c>
      <c r="AF4490">
        <v>0.49583333333333302</v>
      </c>
      <c r="AG4490" s="2">
        <f t="shared" si="3663"/>
        <v>0</v>
      </c>
      <c r="AH4490" s="2">
        <f t="shared" si="3659"/>
        <v>0.89795918367346939</v>
      </c>
      <c r="AI4490" s="3">
        <f t="shared" si="3664"/>
        <v>0.89795918367346939</v>
      </c>
      <c r="AJ4490" s="3">
        <f t="shared" si="3665"/>
        <v>1</v>
      </c>
      <c r="AK4490" s="28">
        <f>AVERAGE(A4490:A4493)</f>
        <v>1506.5</v>
      </c>
      <c r="AL4490" s="28">
        <f>AVERAGE(O4490:O4493)</f>
        <v>34.25</v>
      </c>
      <c r="AM4490" s="28">
        <f>AVERAGE(P4490:P4493)</f>
        <v>24.25</v>
      </c>
      <c r="AN4490" s="28">
        <f>AVERAGE(Q4490:Q4493)</f>
        <v>0</v>
      </c>
      <c r="AO4490" s="28">
        <f>AVERAGE(R4490:R4493)</f>
        <v>0.22303705981311067</v>
      </c>
      <c r="AP4490" s="28">
        <f>AVERAGE(S4490:S4493)</f>
        <v>0</v>
      </c>
      <c r="AQ4490" s="28">
        <f>AVERAGE(AG4490:AG4493)</f>
        <v>0</v>
      </c>
      <c r="AR4490" s="28">
        <f>AVERAGE(U4490:U4493)</f>
        <v>47.5</v>
      </c>
      <c r="AS4490" s="28">
        <f t="shared" ref="AS4490" si="3670">AVERAGE(AH4490:AH4493)</f>
        <v>0.72368399011256157</v>
      </c>
      <c r="AT4490" s="28">
        <f t="shared" ref="AT4490:BC4490" si="3671">AVERAGE(W4490:W4493)</f>
        <v>0.57187499999999991</v>
      </c>
      <c r="AU4490" s="28">
        <f t="shared" si="3671"/>
        <v>0.72368399011256157</v>
      </c>
      <c r="AV4490" s="28">
        <f t="shared" si="3671"/>
        <v>0.63927610974945548</v>
      </c>
      <c r="AW4490" s="28">
        <f t="shared" si="3671"/>
        <v>2.5</v>
      </c>
      <c r="AX4490" s="28">
        <f t="shared" si="3671"/>
        <v>29</v>
      </c>
      <c r="AY4490" s="28">
        <f t="shared" si="3671"/>
        <v>0</v>
      </c>
      <c r="AZ4490" s="28">
        <f t="shared" si="3671"/>
        <v>0</v>
      </c>
      <c r="BA4490" s="28">
        <f t="shared" si="3671"/>
        <v>0</v>
      </c>
      <c r="BB4490" s="28">
        <f t="shared" si="3671"/>
        <v>0.25</v>
      </c>
      <c r="BC4490" s="28">
        <f t="shared" si="3671"/>
        <v>0.36171874999999998</v>
      </c>
      <c r="BD4490" s="28">
        <f t="shared" si="3662"/>
        <v>0.72368399011256157</v>
      </c>
      <c r="BE4490" s="28">
        <f t="shared" si="3662"/>
        <v>1</v>
      </c>
    </row>
    <row r="4491" spans="1:57" hidden="1" x14ac:dyDescent="0.35">
      <c r="A4491">
        <f t="shared" si="3669"/>
        <v>1123</v>
      </c>
      <c r="K4491">
        <f t="shared" si="3666"/>
        <v>1</v>
      </c>
      <c r="L4491" s="1" t="s">
        <v>44</v>
      </c>
      <c r="M4491">
        <v>1123</v>
      </c>
      <c r="N4491">
        <v>2</v>
      </c>
      <c r="O4491">
        <v>31</v>
      </c>
      <c r="P4491">
        <v>21</v>
      </c>
      <c r="Q4491">
        <v>0</v>
      </c>
      <c r="R4491">
        <v>0.38666666666666699</v>
      </c>
      <c r="S4491">
        <v>0</v>
      </c>
      <c r="T4491">
        <v>0</v>
      </c>
      <c r="U4491">
        <v>54</v>
      </c>
      <c r="V4491">
        <v>31</v>
      </c>
      <c r="W4491">
        <v>0.45</v>
      </c>
      <c r="X4491">
        <v>0.57407407407407396</v>
      </c>
      <c r="Y4491">
        <v>0.62731481481481499</v>
      </c>
      <c r="Z4491">
        <v>1</v>
      </c>
      <c r="AA4491">
        <v>20</v>
      </c>
      <c r="AB4491">
        <v>0</v>
      </c>
      <c r="AC4491">
        <v>0</v>
      </c>
      <c r="AD4491">
        <v>0</v>
      </c>
      <c r="AE4491">
        <v>0</v>
      </c>
      <c r="AF4491">
        <v>0.282291666666667</v>
      </c>
      <c r="AG4491" s="2">
        <f t="shared" si="3663"/>
        <v>0</v>
      </c>
      <c r="AH4491" s="2">
        <f t="shared" si="3659"/>
        <v>0.57407407407407407</v>
      </c>
      <c r="AI4491" s="3">
        <f t="shared" si="3664"/>
        <v>0.57407407407407407</v>
      </c>
      <c r="AJ4491" s="3">
        <f t="shared" si="3665"/>
        <v>1</v>
      </c>
      <c r="AK4491" s="28"/>
      <c r="AL4491" s="28"/>
      <c r="AM4491" s="28"/>
      <c r="AN4491" s="28"/>
      <c r="AO4491" s="28"/>
      <c r="AP4491" s="28"/>
      <c r="AQ4491" s="28"/>
      <c r="AR4491" s="28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  <c r="BD4491" s="28"/>
      <c r="BE4491" s="28"/>
    </row>
    <row r="4492" spans="1:57" hidden="1" x14ac:dyDescent="0.35">
      <c r="A4492">
        <f t="shared" si="3669"/>
        <v>1123</v>
      </c>
      <c r="K4492">
        <f t="shared" si="3666"/>
        <v>1</v>
      </c>
      <c r="L4492" s="1" t="s">
        <v>45</v>
      </c>
      <c r="M4492">
        <v>1123</v>
      </c>
      <c r="N4492">
        <v>3</v>
      </c>
      <c r="O4492">
        <v>26</v>
      </c>
      <c r="P4492">
        <v>14</v>
      </c>
      <c r="Q4492">
        <v>0</v>
      </c>
      <c r="R4492">
        <v>0.23529411764705899</v>
      </c>
      <c r="S4492">
        <v>0</v>
      </c>
      <c r="T4492">
        <v>0</v>
      </c>
      <c r="U4492">
        <v>37</v>
      </c>
      <c r="V4492">
        <v>26</v>
      </c>
      <c r="W4492">
        <v>0.4</v>
      </c>
      <c r="X4492">
        <v>0.70270270270270296</v>
      </c>
      <c r="Y4492">
        <v>0.70052083333333304</v>
      </c>
      <c r="Z4492">
        <v>2</v>
      </c>
      <c r="AA4492">
        <v>17</v>
      </c>
      <c r="AB4492">
        <v>0</v>
      </c>
      <c r="AC4492">
        <v>0</v>
      </c>
      <c r="AD4492">
        <v>0</v>
      </c>
      <c r="AE4492">
        <v>0</v>
      </c>
      <c r="AF4492">
        <v>0.280208333333333</v>
      </c>
      <c r="AG4492" s="2">
        <f t="shared" si="3663"/>
        <v>0</v>
      </c>
      <c r="AH4492" s="2">
        <f t="shared" si="3659"/>
        <v>0.70270270270270274</v>
      </c>
      <c r="AI4492" s="3">
        <f t="shared" si="3664"/>
        <v>0.70270270270270274</v>
      </c>
      <c r="AJ4492" s="3">
        <f t="shared" si="3665"/>
        <v>1</v>
      </c>
      <c r="AK4492" s="28"/>
      <c r="AL4492" s="28"/>
      <c r="AM4492" s="28"/>
      <c r="AN4492" s="28"/>
      <c r="AO4492" s="28"/>
      <c r="AP4492" s="28"/>
      <c r="AQ4492" s="28"/>
      <c r="AR4492" s="28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  <c r="BD4492" s="28"/>
      <c r="BE4492" s="28"/>
    </row>
    <row r="4493" spans="1:57" hidden="1" x14ac:dyDescent="0.35">
      <c r="A4493">
        <f t="shared" si="3669"/>
        <v>1123</v>
      </c>
      <c r="K4493">
        <f t="shared" si="3666"/>
        <v>1</v>
      </c>
      <c r="L4493" s="1" t="s">
        <v>46</v>
      </c>
      <c r="M4493">
        <v>1123</v>
      </c>
      <c r="N4493">
        <v>4</v>
      </c>
      <c r="O4493">
        <v>36</v>
      </c>
      <c r="P4493">
        <v>28</v>
      </c>
      <c r="Q4493">
        <v>0</v>
      </c>
      <c r="R4493">
        <v>0.17808219178082199</v>
      </c>
      <c r="S4493">
        <v>0</v>
      </c>
      <c r="T4493">
        <v>0</v>
      </c>
      <c r="U4493">
        <v>50</v>
      </c>
      <c r="V4493">
        <v>36</v>
      </c>
      <c r="W4493">
        <v>0.63749999999999996</v>
      </c>
      <c r="X4493">
        <v>0.72</v>
      </c>
      <c r="Y4493">
        <v>0.60947712418300704</v>
      </c>
      <c r="Z4493">
        <v>4</v>
      </c>
      <c r="AA4493">
        <v>34</v>
      </c>
      <c r="AB4493">
        <v>0</v>
      </c>
      <c r="AC4493">
        <v>0</v>
      </c>
      <c r="AD4493">
        <v>0</v>
      </c>
      <c r="AE4493">
        <v>1</v>
      </c>
      <c r="AF4493">
        <v>0.38854166666666701</v>
      </c>
      <c r="AG4493" s="2">
        <f t="shared" si="3663"/>
        <v>0</v>
      </c>
      <c r="AH4493" s="2">
        <f t="shared" si="3659"/>
        <v>0.72</v>
      </c>
      <c r="AI4493" s="3">
        <f t="shared" si="3664"/>
        <v>0.72</v>
      </c>
      <c r="AJ4493" s="3">
        <f t="shared" si="3665"/>
        <v>1</v>
      </c>
      <c r="AK4493" s="28"/>
      <c r="AL4493" s="28"/>
      <c r="AM4493" s="28"/>
      <c r="AN4493" s="28"/>
      <c r="AO4493" s="28"/>
      <c r="AP4493" s="28"/>
      <c r="AQ4493" s="28"/>
      <c r="AR4493" s="28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  <c r="BD4493" s="28"/>
      <c r="BE4493" s="28"/>
    </row>
    <row r="4494" spans="1:57" hidden="1" x14ac:dyDescent="0.35">
      <c r="A4494">
        <f t="shared" si="3669"/>
        <v>2658</v>
      </c>
      <c r="K4494">
        <f t="shared" si="3666"/>
        <v>1</v>
      </c>
      <c r="L4494" s="1">
        <v>42952.25</v>
      </c>
      <c r="M4494">
        <v>1124</v>
      </c>
      <c r="N4494">
        <v>1</v>
      </c>
      <c r="O4494">
        <v>2</v>
      </c>
      <c r="P4494">
        <v>11</v>
      </c>
      <c r="Q4494">
        <v>0</v>
      </c>
      <c r="R4494">
        <v>0.984375</v>
      </c>
      <c r="S4494">
        <v>0</v>
      </c>
      <c r="T4494">
        <v>0</v>
      </c>
      <c r="U4494">
        <v>49</v>
      </c>
      <c r="V4494">
        <v>2</v>
      </c>
      <c r="W4494">
        <v>0.26250000000000001</v>
      </c>
      <c r="X4494">
        <v>4.08163265306122E-2</v>
      </c>
      <c r="Y4494">
        <v>2.3809523809523801E-2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6.2500000000000003E-3</v>
      </c>
      <c r="AG4494" s="2">
        <f t="shared" si="3663"/>
        <v>0</v>
      </c>
      <c r="AH4494" s="2">
        <f t="shared" si="3659"/>
        <v>4.0816326530612242E-2</v>
      </c>
      <c r="AI4494" s="3">
        <f t="shared" si="3664"/>
        <v>4.0816326530612242E-2</v>
      </c>
      <c r="AJ4494" s="3">
        <f t="shared" si="3665"/>
        <v>1</v>
      </c>
      <c r="AK4494" s="28">
        <f>AVERAGE(A4494:A4497)</f>
        <v>1507.5</v>
      </c>
      <c r="AL4494" s="28">
        <f>AVERAGE(O4494:O4497)</f>
        <v>18</v>
      </c>
      <c r="AM4494" s="28">
        <f>AVERAGE(P4494:P4497)</f>
        <v>16.75</v>
      </c>
      <c r="AN4494" s="28">
        <f>AVERAGE(Q4494:Q4497)</f>
        <v>0</v>
      </c>
      <c r="AO4494" s="28">
        <f>AVERAGE(R4494:R4497)</f>
        <v>0.57452512254901966</v>
      </c>
      <c r="AP4494" s="28">
        <f>AVERAGE(S4494:S4497)</f>
        <v>0</v>
      </c>
      <c r="AQ4494" s="28">
        <f>AVERAGE(AG4494:AG4497)</f>
        <v>0</v>
      </c>
      <c r="AR4494" s="28">
        <f>AVERAGE(U4494:U4497)</f>
        <v>47.5</v>
      </c>
      <c r="AS4494" s="28">
        <f t="shared" ref="AS4494" si="3672">AVERAGE(AH4494:AH4497)</f>
        <v>0.40872760515617657</v>
      </c>
      <c r="AT4494" s="28">
        <f t="shared" ref="AT4494:BC4494" si="3673">AVERAGE(W4494:W4497)</f>
        <v>0.43125000000000002</v>
      </c>
      <c r="AU4494" s="28">
        <f t="shared" si="3673"/>
        <v>0.40872760515617657</v>
      </c>
      <c r="AV4494" s="28">
        <f t="shared" si="3673"/>
        <v>0.34765673065091673</v>
      </c>
      <c r="AW4494" s="28">
        <f t="shared" si="3673"/>
        <v>0.75</v>
      </c>
      <c r="AX4494" s="28">
        <f t="shared" si="3673"/>
        <v>15.5</v>
      </c>
      <c r="AY4494" s="28">
        <f t="shared" si="3673"/>
        <v>0</v>
      </c>
      <c r="AZ4494" s="28">
        <f t="shared" si="3673"/>
        <v>0</v>
      </c>
      <c r="BA4494" s="28">
        <f t="shared" si="3673"/>
        <v>0</v>
      </c>
      <c r="BB4494" s="28">
        <f t="shared" si="3673"/>
        <v>0</v>
      </c>
      <c r="BC4494" s="28">
        <f t="shared" si="3673"/>
        <v>0.20989583333333323</v>
      </c>
      <c r="BD4494" s="28">
        <f t="shared" si="3662"/>
        <v>0.40872760515617657</v>
      </c>
      <c r="BE4494" s="28">
        <f t="shared" si="3662"/>
        <v>1</v>
      </c>
    </row>
    <row r="4495" spans="1:57" hidden="1" x14ac:dyDescent="0.35">
      <c r="A4495">
        <f t="shared" si="3669"/>
        <v>1124</v>
      </c>
      <c r="K4495">
        <f t="shared" si="3666"/>
        <v>1</v>
      </c>
      <c r="L4495" s="1" t="s">
        <v>44</v>
      </c>
      <c r="M4495">
        <v>1124</v>
      </c>
      <c r="N4495">
        <v>2</v>
      </c>
      <c r="O4495">
        <v>35</v>
      </c>
      <c r="P4495">
        <v>25</v>
      </c>
      <c r="Q4495">
        <v>0</v>
      </c>
      <c r="R4495">
        <v>0.247058823529412</v>
      </c>
      <c r="S4495">
        <v>0</v>
      </c>
      <c r="T4495">
        <v>0</v>
      </c>
      <c r="U4495">
        <v>54</v>
      </c>
      <c r="V4495">
        <v>35</v>
      </c>
      <c r="W4495">
        <v>0.53749999999999998</v>
      </c>
      <c r="X4495">
        <v>0.64814814814814803</v>
      </c>
      <c r="Y4495">
        <v>0.64922480620154999</v>
      </c>
      <c r="Z4495">
        <v>0</v>
      </c>
      <c r="AA4495">
        <v>26</v>
      </c>
      <c r="AB4495">
        <v>0</v>
      </c>
      <c r="AC4495">
        <v>0</v>
      </c>
      <c r="AD4495">
        <v>0</v>
      </c>
      <c r="AE4495">
        <v>0</v>
      </c>
      <c r="AF4495">
        <v>0.34895833333333298</v>
      </c>
      <c r="AG4495" s="2">
        <f t="shared" si="3663"/>
        <v>0</v>
      </c>
      <c r="AH4495" s="2">
        <f t="shared" si="3659"/>
        <v>0.64814814814814814</v>
      </c>
      <c r="AI4495" s="3">
        <f t="shared" si="3664"/>
        <v>0.64814814814814814</v>
      </c>
      <c r="AJ4495" s="3">
        <f t="shared" si="3665"/>
        <v>1</v>
      </c>
      <c r="AK4495" s="28"/>
      <c r="AL4495" s="28"/>
      <c r="AM4495" s="28"/>
      <c r="AN4495" s="28"/>
      <c r="AO4495" s="28"/>
      <c r="AP4495" s="28"/>
      <c r="AQ4495" s="28"/>
      <c r="AR4495" s="28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  <c r="BD4495" s="28"/>
      <c r="BE4495" s="28"/>
    </row>
    <row r="4496" spans="1:57" hidden="1" x14ac:dyDescent="0.35">
      <c r="A4496">
        <f t="shared" si="3669"/>
        <v>1124</v>
      </c>
      <c r="K4496">
        <f t="shared" si="3666"/>
        <v>1</v>
      </c>
      <c r="L4496" s="1" t="s">
        <v>45</v>
      </c>
      <c r="M4496">
        <v>1124</v>
      </c>
      <c r="N4496">
        <v>3</v>
      </c>
      <c r="O4496">
        <v>35</v>
      </c>
      <c r="P4496">
        <v>23</v>
      </c>
      <c r="Q4496">
        <v>0</v>
      </c>
      <c r="R4496">
        <v>6.6666666666666693E-2</v>
      </c>
      <c r="S4496">
        <v>0</v>
      </c>
      <c r="T4496">
        <v>0</v>
      </c>
      <c r="U4496">
        <v>37</v>
      </c>
      <c r="V4496">
        <v>35</v>
      </c>
      <c r="W4496">
        <v>0.67500000000000004</v>
      </c>
      <c r="X4496">
        <v>0.94594594594594605</v>
      </c>
      <c r="Y4496">
        <v>0.717592592592593</v>
      </c>
      <c r="Z4496">
        <v>3</v>
      </c>
      <c r="AA4496">
        <v>35</v>
      </c>
      <c r="AB4496">
        <v>0</v>
      </c>
      <c r="AC4496">
        <v>0</v>
      </c>
      <c r="AD4496">
        <v>0</v>
      </c>
      <c r="AE4496">
        <v>0</v>
      </c>
      <c r="AF4496">
        <v>0.484375</v>
      </c>
      <c r="AG4496" s="2">
        <f t="shared" si="3663"/>
        <v>0</v>
      </c>
      <c r="AH4496" s="2">
        <f t="shared" si="3659"/>
        <v>0.94594594594594594</v>
      </c>
      <c r="AI4496" s="3">
        <f t="shared" si="3664"/>
        <v>0.94594594594594594</v>
      </c>
      <c r="AJ4496" s="3">
        <f t="shared" si="3665"/>
        <v>1</v>
      </c>
      <c r="AK4496" s="28"/>
      <c r="AL4496" s="28"/>
      <c r="AM4496" s="28"/>
      <c r="AN4496" s="28"/>
      <c r="AO4496" s="28"/>
      <c r="AP4496" s="28"/>
      <c r="AQ4496" s="28"/>
      <c r="AR4496" s="28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  <c r="BD4496" s="28"/>
      <c r="BE4496" s="28"/>
    </row>
    <row r="4497" spans="1:57" hidden="1" x14ac:dyDescent="0.35">
      <c r="A4497">
        <f t="shared" si="3669"/>
        <v>1124</v>
      </c>
      <c r="K4497">
        <f t="shared" si="3666"/>
        <v>1</v>
      </c>
      <c r="L4497" s="1" t="s">
        <v>46</v>
      </c>
      <c r="M4497">
        <v>1124</v>
      </c>
      <c r="N4497">
        <v>4</v>
      </c>
      <c r="O4497">
        <v>0</v>
      </c>
      <c r="P4497">
        <v>8</v>
      </c>
      <c r="Q4497">
        <v>0</v>
      </c>
      <c r="R4497">
        <v>1</v>
      </c>
      <c r="S4497">
        <v>0</v>
      </c>
      <c r="T4497">
        <v>0</v>
      </c>
      <c r="U4497">
        <v>50</v>
      </c>
      <c r="V4497">
        <v>0</v>
      </c>
      <c r="W4497">
        <v>0.25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s="2">
        <f t="shared" si="3663"/>
        <v>0</v>
      </c>
      <c r="AH4497" s="2">
        <f t="shared" si="3659"/>
        <v>0</v>
      </c>
      <c r="AI4497" s="3">
        <f t="shared" si="3664"/>
        <v>0</v>
      </c>
      <c r="AJ4497" s="3">
        <f t="shared" si="3665"/>
        <v>1</v>
      </c>
      <c r="AK4497" s="28"/>
      <c r="AL4497" s="28"/>
      <c r="AM4497" s="28"/>
      <c r="AN4497" s="28"/>
      <c r="AO4497" s="28"/>
      <c r="AP4497" s="28"/>
      <c r="AQ4497" s="28"/>
      <c r="AR4497" s="28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  <c r="BD4497" s="28"/>
      <c r="BE4497" s="28"/>
    </row>
    <row r="4498" spans="1:57" hidden="1" x14ac:dyDescent="0.35">
      <c r="A4498">
        <f t="shared" si="3669"/>
        <v>2659</v>
      </c>
      <c r="K4498">
        <f t="shared" si="3666"/>
        <v>1</v>
      </c>
      <c r="L4498" s="1">
        <v>42952.25</v>
      </c>
      <c r="M4498">
        <v>1125</v>
      </c>
      <c r="N4498">
        <v>1</v>
      </c>
      <c r="O4498">
        <v>33</v>
      </c>
      <c r="P4498">
        <v>24</v>
      </c>
      <c r="Q4498">
        <v>0</v>
      </c>
      <c r="R4498">
        <v>0.194444444444444</v>
      </c>
      <c r="S4498">
        <v>0</v>
      </c>
      <c r="T4498">
        <v>0</v>
      </c>
      <c r="U4498">
        <v>49</v>
      </c>
      <c r="V4498">
        <v>33</v>
      </c>
      <c r="W4498">
        <v>0.55000000000000004</v>
      </c>
      <c r="X4498">
        <v>0.67346938775510201</v>
      </c>
      <c r="Y4498">
        <v>0.58901515151515105</v>
      </c>
      <c r="Z4498">
        <v>4</v>
      </c>
      <c r="AA4498">
        <v>26</v>
      </c>
      <c r="AB4498">
        <v>0</v>
      </c>
      <c r="AC4498">
        <v>0</v>
      </c>
      <c r="AD4498">
        <v>0</v>
      </c>
      <c r="AE4498">
        <v>2</v>
      </c>
      <c r="AF4498">
        <v>0.32395833333333302</v>
      </c>
      <c r="AG4498" s="2">
        <f t="shared" si="3663"/>
        <v>0</v>
      </c>
      <c r="AH4498" s="2">
        <f t="shared" si="3659"/>
        <v>0.67346938775510201</v>
      </c>
      <c r="AI4498" s="3">
        <f t="shared" si="3664"/>
        <v>0.67346938775510201</v>
      </c>
      <c r="AJ4498" s="3">
        <f t="shared" si="3665"/>
        <v>1</v>
      </c>
      <c r="AK4498" s="28">
        <f>AVERAGE(A4498:A4501)</f>
        <v>1508.5</v>
      </c>
      <c r="AL4498" s="28">
        <f>AVERAGE(O4498:O4501)</f>
        <v>36.75</v>
      </c>
      <c r="AM4498" s="28">
        <f>AVERAGE(P4498:P4501)</f>
        <v>27</v>
      </c>
      <c r="AN4498" s="28">
        <f>AVERAGE(Q4498:Q4501)</f>
        <v>0</v>
      </c>
      <c r="AO4498" s="28">
        <f>AVERAGE(R4498:R4501)</f>
        <v>0.15446244668256037</v>
      </c>
      <c r="AP4498" s="28">
        <f>AVERAGE(S4498:S4501)</f>
        <v>0</v>
      </c>
      <c r="AQ4498" s="28">
        <f>AVERAGE(AG4498:AG4501)</f>
        <v>0</v>
      </c>
      <c r="AR4498" s="28">
        <f>AVERAGE(U4498:U4501)</f>
        <v>47.5</v>
      </c>
      <c r="AS4498" s="28">
        <f t="shared" ref="AS4498" si="3674">AVERAGE(AH4498:AH4501)</f>
        <v>0.78300698657841517</v>
      </c>
      <c r="AT4498" s="28">
        <f t="shared" ref="AT4498:BC4498" si="3675">AVERAGE(W4498:W4501)</f>
        <v>0.64687499999999998</v>
      </c>
      <c r="AU4498" s="28">
        <f t="shared" si="3675"/>
        <v>0.78300698657841528</v>
      </c>
      <c r="AV4498" s="28">
        <f t="shared" si="3675"/>
        <v>0.64882650029708855</v>
      </c>
      <c r="AW4498" s="28">
        <f t="shared" si="3675"/>
        <v>3</v>
      </c>
      <c r="AX4498" s="28">
        <f t="shared" si="3675"/>
        <v>33.5</v>
      </c>
      <c r="AY4498" s="28">
        <f t="shared" si="3675"/>
        <v>0</v>
      </c>
      <c r="AZ4498" s="28">
        <f t="shared" si="3675"/>
        <v>0</v>
      </c>
      <c r="BA4498" s="28">
        <f t="shared" si="3675"/>
        <v>0</v>
      </c>
      <c r="BB4498" s="28">
        <f t="shared" si="3675"/>
        <v>1.25</v>
      </c>
      <c r="BC4498" s="28">
        <f t="shared" si="3675"/>
        <v>0.42083333333333328</v>
      </c>
      <c r="BD4498" s="28">
        <f t="shared" si="3662"/>
        <v>0.78300698657841517</v>
      </c>
      <c r="BE4498" s="28">
        <f t="shared" si="3662"/>
        <v>1</v>
      </c>
    </row>
    <row r="4499" spans="1:57" hidden="1" x14ac:dyDescent="0.35">
      <c r="A4499">
        <f t="shared" si="3669"/>
        <v>1125</v>
      </c>
      <c r="K4499">
        <f t="shared" si="3666"/>
        <v>1</v>
      </c>
      <c r="L4499" s="1" t="s">
        <v>44</v>
      </c>
      <c r="M4499">
        <v>1125</v>
      </c>
      <c r="N4499">
        <v>2</v>
      </c>
      <c r="O4499">
        <v>36</v>
      </c>
      <c r="P4499">
        <v>26</v>
      </c>
      <c r="Q4499">
        <v>0</v>
      </c>
      <c r="R4499">
        <v>0.269230769230769</v>
      </c>
      <c r="S4499">
        <v>0</v>
      </c>
      <c r="T4499">
        <v>0</v>
      </c>
      <c r="U4499">
        <v>54</v>
      </c>
      <c r="V4499">
        <v>36</v>
      </c>
      <c r="W4499">
        <v>0.5625</v>
      </c>
      <c r="X4499">
        <v>0.66666666666666696</v>
      </c>
      <c r="Y4499">
        <v>0.655555555555556</v>
      </c>
      <c r="Z4499">
        <v>1</v>
      </c>
      <c r="AA4499">
        <v>28</v>
      </c>
      <c r="AB4499">
        <v>0</v>
      </c>
      <c r="AC4499">
        <v>0</v>
      </c>
      <c r="AD4499">
        <v>0</v>
      </c>
      <c r="AE4499">
        <v>0</v>
      </c>
      <c r="AF4499">
        <v>0.36875000000000002</v>
      </c>
      <c r="AG4499" s="2">
        <f t="shared" si="3663"/>
        <v>0</v>
      </c>
      <c r="AH4499" s="2">
        <f t="shared" si="3659"/>
        <v>0.66666666666666663</v>
      </c>
      <c r="AI4499" s="3">
        <f t="shared" si="3664"/>
        <v>0.66666666666666663</v>
      </c>
      <c r="AJ4499" s="3">
        <f t="shared" si="3665"/>
        <v>1</v>
      </c>
      <c r="AK4499" s="28"/>
      <c r="AL4499" s="28"/>
      <c r="AM4499" s="28"/>
      <c r="AN4499" s="28"/>
      <c r="AO4499" s="28"/>
      <c r="AP4499" s="28"/>
      <c r="AQ4499" s="28"/>
      <c r="AR4499" s="28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  <c r="BD4499" s="28"/>
      <c r="BE4499" s="28"/>
    </row>
    <row r="4500" spans="1:57" hidden="1" x14ac:dyDescent="0.35">
      <c r="A4500">
        <f t="shared" si="3669"/>
        <v>1125</v>
      </c>
      <c r="K4500">
        <f t="shared" si="3666"/>
        <v>1</v>
      </c>
      <c r="L4500" s="1" t="s">
        <v>45</v>
      </c>
      <c r="M4500">
        <v>1125</v>
      </c>
      <c r="N4500">
        <v>3</v>
      </c>
      <c r="O4500">
        <v>33</v>
      </c>
      <c r="P4500">
        <v>21</v>
      </c>
      <c r="Q4500">
        <v>0</v>
      </c>
      <c r="R4500">
        <v>8.0645161290322606E-2</v>
      </c>
      <c r="S4500">
        <v>0</v>
      </c>
      <c r="T4500">
        <v>0</v>
      </c>
      <c r="U4500">
        <v>37</v>
      </c>
      <c r="V4500">
        <v>33</v>
      </c>
      <c r="W4500">
        <v>0.625</v>
      </c>
      <c r="X4500">
        <v>0.891891891891892</v>
      </c>
      <c r="Y4500">
        <v>0.7</v>
      </c>
      <c r="Z4500">
        <v>2</v>
      </c>
      <c r="AA4500">
        <v>32</v>
      </c>
      <c r="AB4500">
        <v>0</v>
      </c>
      <c r="AC4500">
        <v>0</v>
      </c>
      <c r="AD4500">
        <v>0</v>
      </c>
      <c r="AE4500">
        <v>0</v>
      </c>
      <c r="AF4500">
        <v>0.4375</v>
      </c>
      <c r="AG4500" s="2">
        <f t="shared" si="3663"/>
        <v>0</v>
      </c>
      <c r="AH4500" s="2">
        <f t="shared" si="3659"/>
        <v>0.89189189189189189</v>
      </c>
      <c r="AI4500" s="3">
        <f t="shared" si="3664"/>
        <v>0.89189189189189189</v>
      </c>
      <c r="AJ4500" s="3">
        <f t="shared" si="3665"/>
        <v>1</v>
      </c>
      <c r="AK4500" s="28"/>
      <c r="AL4500" s="28"/>
      <c r="AM4500" s="28"/>
      <c r="AN4500" s="28"/>
      <c r="AO4500" s="28"/>
      <c r="AP4500" s="28"/>
      <c r="AQ4500" s="28"/>
      <c r="AR4500" s="28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  <c r="BD4500" s="28"/>
      <c r="BE4500" s="28"/>
    </row>
    <row r="4501" spans="1:57" hidden="1" x14ac:dyDescent="0.35">
      <c r="A4501">
        <f t="shared" si="3669"/>
        <v>1125</v>
      </c>
      <c r="K4501">
        <f t="shared" si="3666"/>
        <v>1</v>
      </c>
      <c r="L4501" s="1" t="s">
        <v>46</v>
      </c>
      <c r="M4501">
        <v>1125</v>
      </c>
      <c r="N4501">
        <v>4</v>
      </c>
      <c r="O4501">
        <v>45</v>
      </c>
      <c r="P4501">
        <v>37</v>
      </c>
      <c r="Q4501">
        <v>0</v>
      </c>
      <c r="R4501">
        <v>7.3529411764705899E-2</v>
      </c>
      <c r="S4501">
        <v>0</v>
      </c>
      <c r="T4501">
        <v>0</v>
      </c>
      <c r="U4501">
        <v>50</v>
      </c>
      <c r="V4501">
        <v>45</v>
      </c>
      <c r="W4501">
        <v>0.85</v>
      </c>
      <c r="X4501">
        <v>0.9</v>
      </c>
      <c r="Y4501">
        <v>0.65073529411764697</v>
      </c>
      <c r="Z4501">
        <v>5</v>
      </c>
      <c r="AA4501">
        <v>48</v>
      </c>
      <c r="AB4501">
        <v>0</v>
      </c>
      <c r="AC4501">
        <v>0</v>
      </c>
      <c r="AD4501">
        <v>0</v>
      </c>
      <c r="AE4501">
        <v>3</v>
      </c>
      <c r="AF4501">
        <v>0.55312499999999998</v>
      </c>
      <c r="AG4501" s="2">
        <f t="shared" si="3663"/>
        <v>0</v>
      </c>
      <c r="AH4501" s="2">
        <f t="shared" si="3659"/>
        <v>0.9</v>
      </c>
      <c r="AI4501" s="3">
        <f t="shared" si="3664"/>
        <v>0.9</v>
      </c>
      <c r="AJ4501" s="3">
        <f t="shared" si="3665"/>
        <v>1</v>
      </c>
      <c r="AK4501" s="28"/>
      <c r="AL4501" s="28"/>
      <c r="AM4501" s="28"/>
      <c r="AN4501" s="28"/>
      <c r="AO4501" s="28"/>
      <c r="AP4501" s="28"/>
      <c r="AQ4501" s="28"/>
      <c r="AR4501" s="28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  <c r="BD4501" s="28"/>
      <c r="BE4501" s="28"/>
    </row>
    <row r="4502" spans="1:57" hidden="1" x14ac:dyDescent="0.35">
      <c r="A4502">
        <f t="shared" si="3669"/>
        <v>2660</v>
      </c>
      <c r="K4502">
        <f t="shared" si="3666"/>
        <v>1</v>
      </c>
      <c r="L4502" s="1">
        <v>42952.25</v>
      </c>
      <c r="M4502">
        <v>1126</v>
      </c>
      <c r="N4502">
        <v>1</v>
      </c>
      <c r="O4502">
        <v>19</v>
      </c>
      <c r="P4502">
        <v>9</v>
      </c>
      <c r="Q4502">
        <v>0</v>
      </c>
      <c r="R4502">
        <v>0.82432432432432401</v>
      </c>
      <c r="S4502">
        <v>31</v>
      </c>
      <c r="T4502">
        <v>9</v>
      </c>
      <c r="U4502">
        <v>49</v>
      </c>
      <c r="V4502">
        <v>10</v>
      </c>
      <c r="W4502">
        <v>0.25</v>
      </c>
      <c r="X4502">
        <v>0.23749999999999999</v>
      </c>
      <c r="Y4502">
        <v>0.55416666666666703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0.13854166666666701</v>
      </c>
      <c r="AG4502" s="2">
        <f t="shared" si="3663"/>
        <v>0.29032258064516131</v>
      </c>
      <c r="AH4502" s="2">
        <f t="shared" si="3659"/>
        <v>0.20408163265306123</v>
      </c>
      <c r="AI4502" s="3">
        <f t="shared" si="3664"/>
        <v>0.23749999999999999</v>
      </c>
      <c r="AJ4502" s="3">
        <f t="shared" si="3665"/>
        <v>0.61250000000000004</v>
      </c>
      <c r="AK4502" s="28">
        <f>AVERAGE(A4502:A4505)</f>
        <v>1509.5</v>
      </c>
      <c r="AL4502" s="28">
        <f>AVERAGE(O4502:O4505)</f>
        <v>15.25</v>
      </c>
      <c r="AM4502" s="28">
        <f>AVERAGE(P4502:P4505)</f>
        <v>5</v>
      </c>
      <c r="AN4502" s="28">
        <f>AVERAGE(Q4502:Q4505)</f>
        <v>0</v>
      </c>
      <c r="AO4502" s="28">
        <f>AVERAGE(R4502:R4505)</f>
        <v>0.76881591397005977</v>
      </c>
      <c r="AP4502" s="28">
        <f>AVERAGE(S4502:S4505)</f>
        <v>22</v>
      </c>
      <c r="AQ4502" s="28">
        <f>AVERAGE(AG4502:AG4505)</f>
        <v>0.18528225806451615</v>
      </c>
      <c r="AR4502" s="28">
        <f>AVERAGE(U4502:U4505)</f>
        <v>47.5</v>
      </c>
      <c r="AS4502" s="28">
        <f t="shared" ref="AS4502" si="3676">AVERAGE(AH4502:AH4505)</f>
        <v>0.22765704479990195</v>
      </c>
      <c r="AT4502" s="28">
        <f t="shared" ref="AT4502:BC4502" si="3677">AVERAGE(W4502:W4505)</f>
        <v>0.25</v>
      </c>
      <c r="AU4502" s="28">
        <f t="shared" si="3677"/>
        <v>0.21788797905525853</v>
      </c>
      <c r="AV4502" s="28">
        <f t="shared" si="3677"/>
        <v>0.48125000000000029</v>
      </c>
      <c r="AW4502" s="28">
        <f t="shared" si="3677"/>
        <v>0</v>
      </c>
      <c r="AX4502" s="28">
        <f t="shared" si="3677"/>
        <v>0</v>
      </c>
      <c r="AY4502" s="28">
        <f t="shared" si="3677"/>
        <v>0</v>
      </c>
      <c r="AZ4502" s="28">
        <f t="shared" si="3677"/>
        <v>0</v>
      </c>
      <c r="BA4502" s="28">
        <f t="shared" si="3677"/>
        <v>0</v>
      </c>
      <c r="BB4502" s="28">
        <f t="shared" si="3677"/>
        <v>0</v>
      </c>
      <c r="BC4502" s="28">
        <f t="shared" si="3677"/>
        <v>0.12031250000000018</v>
      </c>
      <c r="BD4502" s="28">
        <f t="shared" si="3662"/>
        <v>0.21788797905525845</v>
      </c>
      <c r="BE4502" s="28">
        <f t="shared" si="3662"/>
        <v>0.68948585115864525</v>
      </c>
    </row>
    <row r="4503" spans="1:57" hidden="1" x14ac:dyDescent="0.35">
      <c r="A4503">
        <f t="shared" si="3669"/>
        <v>1126</v>
      </c>
      <c r="K4503">
        <f t="shared" si="3666"/>
        <v>1</v>
      </c>
      <c r="L4503" s="1" t="s">
        <v>44</v>
      </c>
      <c r="M4503">
        <v>1126</v>
      </c>
      <c r="N4503">
        <v>2</v>
      </c>
      <c r="O4503">
        <v>13</v>
      </c>
      <c r="P4503">
        <v>2</v>
      </c>
      <c r="Q4503">
        <v>0</v>
      </c>
      <c r="R4503">
        <v>0.686746987951807</v>
      </c>
      <c r="S4503">
        <v>10</v>
      </c>
      <c r="T4503">
        <v>1</v>
      </c>
      <c r="U4503">
        <v>54</v>
      </c>
      <c r="V4503">
        <v>12</v>
      </c>
      <c r="W4503">
        <v>0.25</v>
      </c>
      <c r="X4503">
        <v>0.203125</v>
      </c>
      <c r="Y4503">
        <v>0.4375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0.109375</v>
      </c>
      <c r="AG4503" s="2">
        <f t="shared" si="3663"/>
        <v>0.1</v>
      </c>
      <c r="AH4503" s="2">
        <f t="shared" si="3659"/>
        <v>0.22222222222222221</v>
      </c>
      <c r="AI4503" s="3">
        <f t="shared" si="3664"/>
        <v>0.203125</v>
      </c>
      <c r="AJ4503" s="3">
        <f t="shared" si="3665"/>
        <v>0.84375</v>
      </c>
      <c r="AK4503" s="28"/>
      <c r="AL4503" s="28"/>
      <c r="AM4503" s="28"/>
      <c r="AN4503" s="28"/>
      <c r="AO4503" s="28"/>
      <c r="AP4503" s="28"/>
      <c r="AQ4503" s="28"/>
      <c r="AR4503" s="28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  <c r="BD4503" s="28"/>
      <c r="BE4503" s="28"/>
    </row>
    <row r="4504" spans="1:57" hidden="1" x14ac:dyDescent="0.35">
      <c r="A4504">
        <f t="shared" si="3669"/>
        <v>1126</v>
      </c>
      <c r="K4504">
        <f t="shared" si="3666"/>
        <v>1</v>
      </c>
      <c r="L4504" s="1" t="s">
        <v>45</v>
      </c>
      <c r="M4504">
        <v>1126</v>
      </c>
      <c r="N4504">
        <v>3</v>
      </c>
      <c r="O4504">
        <v>19</v>
      </c>
      <c r="P4504">
        <v>7</v>
      </c>
      <c r="Q4504">
        <v>0</v>
      </c>
      <c r="R4504">
        <v>0.69117647058823495</v>
      </c>
      <c r="S4504">
        <v>31</v>
      </c>
      <c r="T4504">
        <v>7</v>
      </c>
      <c r="U4504">
        <v>37</v>
      </c>
      <c r="V4504">
        <v>12</v>
      </c>
      <c r="W4504">
        <v>0.25</v>
      </c>
      <c r="X4504">
        <v>0.27941176470588203</v>
      </c>
      <c r="Y4504">
        <v>0.61666666666666703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0.15416666666666701</v>
      </c>
      <c r="AG4504" s="2">
        <f t="shared" si="3663"/>
        <v>0.22580645161290322</v>
      </c>
      <c r="AH4504" s="2">
        <f t="shared" si="3659"/>
        <v>0.32432432432432434</v>
      </c>
      <c r="AI4504" s="3">
        <f t="shared" si="3664"/>
        <v>0.27941176470588236</v>
      </c>
      <c r="AJ4504" s="3">
        <f t="shared" si="3665"/>
        <v>0.54411764705882348</v>
      </c>
      <c r="AK4504" s="28"/>
      <c r="AL4504" s="28"/>
      <c r="AM4504" s="28"/>
      <c r="AN4504" s="28"/>
      <c r="AO4504" s="28"/>
      <c r="AP4504" s="28"/>
      <c r="AQ4504" s="28"/>
      <c r="AR4504" s="28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  <c r="BD4504" s="28"/>
      <c r="BE4504" s="28"/>
    </row>
    <row r="4505" spans="1:57" hidden="1" x14ac:dyDescent="0.35">
      <c r="A4505">
        <f t="shared" si="3669"/>
        <v>1126</v>
      </c>
      <c r="K4505">
        <f t="shared" si="3666"/>
        <v>1</v>
      </c>
      <c r="L4505" s="1" t="s">
        <v>46</v>
      </c>
      <c r="M4505">
        <v>1126</v>
      </c>
      <c r="N4505">
        <v>4</v>
      </c>
      <c r="O4505">
        <v>10</v>
      </c>
      <c r="P4505">
        <v>2</v>
      </c>
      <c r="Q4505">
        <v>0</v>
      </c>
      <c r="R4505">
        <v>0.87301587301587302</v>
      </c>
      <c r="S4505">
        <v>16</v>
      </c>
      <c r="T4505">
        <v>2</v>
      </c>
      <c r="U4505">
        <v>50</v>
      </c>
      <c r="V4505">
        <v>8</v>
      </c>
      <c r="W4505">
        <v>0.25</v>
      </c>
      <c r="X4505">
        <v>0.15151515151515199</v>
      </c>
      <c r="Y4505">
        <v>0.31666666666666698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7.9166666666666705E-2</v>
      </c>
      <c r="AG4505" s="2">
        <f t="shared" si="3663"/>
        <v>0.125</v>
      </c>
      <c r="AH4505" s="2">
        <f t="shared" si="3659"/>
        <v>0.16</v>
      </c>
      <c r="AI4505" s="3">
        <f t="shared" si="3664"/>
        <v>0.15151515151515152</v>
      </c>
      <c r="AJ4505" s="3">
        <f t="shared" si="3665"/>
        <v>0.75757575757575757</v>
      </c>
      <c r="AK4505" s="28"/>
      <c r="AL4505" s="28"/>
      <c r="AM4505" s="28"/>
      <c r="AN4505" s="28"/>
      <c r="AO4505" s="28"/>
      <c r="AP4505" s="28"/>
      <c r="AQ4505" s="28"/>
      <c r="AR4505" s="28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  <c r="BD4505" s="28"/>
      <c r="BE4505" s="28"/>
    </row>
    <row r="4506" spans="1:57" hidden="1" x14ac:dyDescent="0.35">
      <c r="A4506">
        <f t="shared" si="3669"/>
        <v>2661</v>
      </c>
      <c r="K4506">
        <f t="shared" si="3666"/>
        <v>1</v>
      </c>
      <c r="L4506" s="1">
        <v>42952.25</v>
      </c>
      <c r="M4506">
        <v>1127</v>
      </c>
      <c r="N4506">
        <v>1</v>
      </c>
      <c r="O4506">
        <v>5</v>
      </c>
      <c r="P4506">
        <v>15</v>
      </c>
      <c r="Q4506">
        <v>0</v>
      </c>
      <c r="R4506">
        <v>1</v>
      </c>
      <c r="S4506">
        <v>23</v>
      </c>
      <c r="T4506">
        <v>5</v>
      </c>
      <c r="U4506">
        <v>49</v>
      </c>
      <c r="V4506">
        <v>0</v>
      </c>
      <c r="W4506">
        <v>0.21249999999999999</v>
      </c>
      <c r="X4506">
        <v>6.9444444444444406E-2</v>
      </c>
      <c r="Y4506">
        <v>0.17156862745098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3.6458333333333301E-2</v>
      </c>
      <c r="AG4506" s="2">
        <f t="shared" si="3663"/>
        <v>0.21739130434782608</v>
      </c>
      <c r="AH4506" s="2">
        <f t="shared" si="3659"/>
        <v>0</v>
      </c>
      <c r="AI4506" s="3">
        <f t="shared" si="3664"/>
        <v>6.9444444444444448E-2</v>
      </c>
      <c r="AJ4506" s="3">
        <f t="shared" si="3665"/>
        <v>0.68055555555555558</v>
      </c>
      <c r="AK4506" s="28">
        <f>AVERAGE(A4506:A4509)</f>
        <v>1510.5</v>
      </c>
      <c r="AL4506" s="28">
        <f>AVERAGE(O4506:O4509)</f>
        <v>25.75</v>
      </c>
      <c r="AM4506" s="28">
        <f>AVERAGE(P4506:P4509)</f>
        <v>20.75</v>
      </c>
      <c r="AN4506" s="28">
        <f>AVERAGE(Q4506:Q4509)</f>
        <v>0</v>
      </c>
      <c r="AO4506" s="28">
        <f>AVERAGE(R4506:R4509)</f>
        <v>0.50664265470004732</v>
      </c>
      <c r="AP4506" s="28">
        <f>AVERAGE(S4506:S4509)</f>
        <v>17</v>
      </c>
      <c r="AQ4506" s="28">
        <f>AVERAGE(AG4506:AG4509)</f>
        <v>0.23887163561076605</v>
      </c>
      <c r="AR4506" s="28">
        <f>AVERAGE(U4506:U4509)</f>
        <v>47.5</v>
      </c>
      <c r="AS4506" s="28">
        <f t="shared" ref="AS4506" si="3678">AVERAGE(AH4506:AH4509)</f>
        <v>0.46493493493493498</v>
      </c>
      <c r="AT4506" s="28">
        <f t="shared" ref="AT4506:BC4506" si="3679">AVERAGE(W4506:W4509)</f>
        <v>0.37812499999999999</v>
      </c>
      <c r="AU4506" s="28">
        <f t="shared" si="3679"/>
        <v>0.41536672140120406</v>
      </c>
      <c r="AV4506" s="28">
        <f t="shared" si="3679"/>
        <v>0.58070931655490476</v>
      </c>
      <c r="AW4506" s="28">
        <f t="shared" si="3679"/>
        <v>0.75</v>
      </c>
      <c r="AX4506" s="28">
        <f t="shared" si="3679"/>
        <v>15.5</v>
      </c>
      <c r="AY4506" s="28">
        <f t="shared" si="3679"/>
        <v>0</v>
      </c>
      <c r="AZ4506" s="28">
        <f t="shared" si="3679"/>
        <v>0</v>
      </c>
      <c r="BA4506" s="28">
        <f t="shared" si="3679"/>
        <v>0</v>
      </c>
      <c r="BB4506" s="28">
        <f t="shared" si="3679"/>
        <v>0</v>
      </c>
      <c r="BC4506" s="28">
        <f t="shared" si="3679"/>
        <v>0.24218750000000008</v>
      </c>
      <c r="BD4506" s="28">
        <f t="shared" si="3662"/>
        <v>0.41536672140120418</v>
      </c>
      <c r="BE4506" s="28">
        <f t="shared" si="3662"/>
        <v>0.74033593322386426</v>
      </c>
    </row>
    <row r="4507" spans="1:57" hidden="1" x14ac:dyDescent="0.35">
      <c r="A4507">
        <f t="shared" si="3669"/>
        <v>1127</v>
      </c>
      <c r="K4507">
        <f t="shared" si="3666"/>
        <v>1</v>
      </c>
      <c r="L4507" s="1" t="s">
        <v>44</v>
      </c>
      <c r="M4507">
        <v>1127</v>
      </c>
      <c r="N4507">
        <v>2</v>
      </c>
      <c r="O4507">
        <v>35</v>
      </c>
      <c r="P4507">
        <v>25</v>
      </c>
      <c r="Q4507">
        <v>0</v>
      </c>
      <c r="R4507">
        <v>0.37931034482758602</v>
      </c>
      <c r="S4507">
        <v>18</v>
      </c>
      <c r="T4507">
        <v>6</v>
      </c>
      <c r="U4507">
        <v>54</v>
      </c>
      <c r="V4507">
        <v>29</v>
      </c>
      <c r="W4507">
        <v>0.41249999999999998</v>
      </c>
      <c r="X4507">
        <v>0.48611111111111099</v>
      </c>
      <c r="Y4507">
        <v>0.72474747474747503</v>
      </c>
      <c r="Z4507">
        <v>1</v>
      </c>
      <c r="AA4507">
        <v>17</v>
      </c>
      <c r="AB4507">
        <v>0</v>
      </c>
      <c r="AC4507">
        <v>0</v>
      </c>
      <c r="AD4507">
        <v>0</v>
      </c>
      <c r="AE4507">
        <v>0</v>
      </c>
      <c r="AF4507">
        <v>0.29895833333333299</v>
      </c>
      <c r="AG4507" s="2">
        <f t="shared" si="3663"/>
        <v>0.33333333333333331</v>
      </c>
      <c r="AH4507" s="2">
        <f t="shared" si="3659"/>
        <v>0.53703703703703709</v>
      </c>
      <c r="AI4507" s="3">
        <f t="shared" si="3664"/>
        <v>0.4861111111111111</v>
      </c>
      <c r="AJ4507" s="3">
        <f t="shared" si="3665"/>
        <v>0.75</v>
      </c>
      <c r="AK4507" s="28"/>
      <c r="AL4507" s="28"/>
      <c r="AM4507" s="28"/>
      <c r="AN4507" s="28"/>
      <c r="AO4507" s="28"/>
      <c r="AP4507" s="28"/>
      <c r="AQ4507" s="28"/>
      <c r="AR4507" s="28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  <c r="BD4507" s="28"/>
      <c r="BE4507" s="28"/>
    </row>
    <row r="4508" spans="1:57" hidden="1" x14ac:dyDescent="0.35">
      <c r="A4508">
        <f t="shared" si="3669"/>
        <v>1127</v>
      </c>
      <c r="K4508">
        <f t="shared" si="3666"/>
        <v>1</v>
      </c>
      <c r="L4508" s="1" t="s">
        <v>45</v>
      </c>
      <c r="M4508">
        <v>1127</v>
      </c>
      <c r="N4508">
        <v>3</v>
      </c>
      <c r="O4508">
        <v>31</v>
      </c>
      <c r="P4508">
        <v>19</v>
      </c>
      <c r="Q4508">
        <v>0</v>
      </c>
      <c r="R4508">
        <v>0.25</v>
      </c>
      <c r="S4508">
        <v>21</v>
      </c>
      <c r="T4508">
        <v>5</v>
      </c>
      <c r="U4508">
        <v>37</v>
      </c>
      <c r="V4508">
        <v>26</v>
      </c>
      <c r="W4508">
        <v>0.45</v>
      </c>
      <c r="X4508">
        <v>0.53448275862068995</v>
      </c>
      <c r="Y4508">
        <v>0.73842592592592604</v>
      </c>
      <c r="Z4508">
        <v>1</v>
      </c>
      <c r="AA4508">
        <v>21</v>
      </c>
      <c r="AB4508">
        <v>0</v>
      </c>
      <c r="AC4508">
        <v>0</v>
      </c>
      <c r="AD4508">
        <v>0</v>
      </c>
      <c r="AE4508">
        <v>0</v>
      </c>
      <c r="AF4508">
        <v>0.33229166666666698</v>
      </c>
      <c r="AG4508" s="2">
        <f t="shared" si="3663"/>
        <v>0.23809523809523808</v>
      </c>
      <c r="AH4508" s="2">
        <f t="shared" si="3659"/>
        <v>0.70270270270270274</v>
      </c>
      <c r="AI4508" s="3">
        <f t="shared" si="3664"/>
        <v>0.53448275862068961</v>
      </c>
      <c r="AJ4508" s="3">
        <f t="shared" si="3665"/>
        <v>0.63793103448275867</v>
      </c>
      <c r="AK4508" s="28"/>
      <c r="AL4508" s="28"/>
      <c r="AM4508" s="28"/>
      <c r="AN4508" s="28"/>
      <c r="AO4508" s="28"/>
      <c r="AP4508" s="28"/>
      <c r="AQ4508" s="28"/>
      <c r="AR4508" s="28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  <c r="BD4508" s="28"/>
      <c r="BE4508" s="28"/>
    </row>
    <row r="4509" spans="1:57" hidden="1" x14ac:dyDescent="0.35">
      <c r="A4509">
        <f t="shared" si="3669"/>
        <v>1127</v>
      </c>
      <c r="K4509">
        <f t="shared" si="3666"/>
        <v>1</v>
      </c>
      <c r="L4509" s="1" t="s">
        <v>46</v>
      </c>
      <c r="M4509">
        <v>1127</v>
      </c>
      <c r="N4509">
        <v>4</v>
      </c>
      <c r="O4509">
        <v>32</v>
      </c>
      <c r="P4509">
        <v>24</v>
      </c>
      <c r="Q4509">
        <v>0</v>
      </c>
      <c r="R4509">
        <v>0.397260273972603</v>
      </c>
      <c r="S4509">
        <v>6</v>
      </c>
      <c r="T4509">
        <v>1</v>
      </c>
      <c r="U4509">
        <v>50</v>
      </c>
      <c r="V4509">
        <v>31</v>
      </c>
      <c r="W4509">
        <v>0.4375</v>
      </c>
      <c r="X4509">
        <v>0.57142857142857095</v>
      </c>
      <c r="Y4509">
        <v>0.68809523809523798</v>
      </c>
      <c r="Z4509">
        <v>1</v>
      </c>
      <c r="AA4509">
        <v>24</v>
      </c>
      <c r="AB4509">
        <v>0</v>
      </c>
      <c r="AC4509">
        <v>0</v>
      </c>
      <c r="AD4509">
        <v>0</v>
      </c>
      <c r="AE4509">
        <v>0</v>
      </c>
      <c r="AF4509">
        <v>0.30104166666666698</v>
      </c>
      <c r="AG4509" s="2">
        <f t="shared" si="3663"/>
        <v>0.16666666666666666</v>
      </c>
      <c r="AH4509" s="2">
        <f t="shared" si="3659"/>
        <v>0.62</v>
      </c>
      <c r="AI4509" s="3">
        <f t="shared" si="3664"/>
        <v>0.5714285714285714</v>
      </c>
      <c r="AJ4509" s="3">
        <f t="shared" si="3665"/>
        <v>0.8928571428571429</v>
      </c>
      <c r="AK4509" s="28"/>
      <c r="AL4509" s="28"/>
      <c r="AM4509" s="28"/>
      <c r="AN4509" s="28"/>
      <c r="AO4509" s="28"/>
      <c r="AP4509" s="28"/>
      <c r="AQ4509" s="28"/>
      <c r="AR4509" s="28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  <c r="BD4509" s="28"/>
      <c r="BE4509" s="28"/>
    </row>
    <row r="4510" spans="1:57" hidden="1" x14ac:dyDescent="0.35">
      <c r="A4510">
        <f t="shared" si="3669"/>
        <v>2662</v>
      </c>
      <c r="K4510">
        <f t="shared" si="3666"/>
        <v>1</v>
      </c>
      <c r="L4510" s="1">
        <v>42952.25</v>
      </c>
      <c r="M4510">
        <v>1128</v>
      </c>
      <c r="N4510">
        <v>1</v>
      </c>
      <c r="O4510">
        <v>39</v>
      </c>
      <c r="P4510">
        <v>31</v>
      </c>
      <c r="Q4510">
        <v>0</v>
      </c>
      <c r="R4510">
        <v>0.25714285714285701</v>
      </c>
      <c r="S4510">
        <v>32</v>
      </c>
      <c r="T4510">
        <v>9</v>
      </c>
      <c r="U4510">
        <v>49</v>
      </c>
      <c r="V4510">
        <v>30</v>
      </c>
      <c r="W4510">
        <v>0.51249999999999996</v>
      </c>
      <c r="X4510">
        <v>0.48148148148148101</v>
      </c>
      <c r="Y4510">
        <v>0.58536585365853699</v>
      </c>
      <c r="Z4510">
        <v>1</v>
      </c>
      <c r="AA4510">
        <v>23</v>
      </c>
      <c r="AB4510">
        <v>0</v>
      </c>
      <c r="AC4510">
        <v>0</v>
      </c>
      <c r="AD4510">
        <v>0</v>
      </c>
      <c r="AE4510">
        <v>0</v>
      </c>
      <c r="AF4510">
        <v>0.3</v>
      </c>
      <c r="AG4510" s="2">
        <f t="shared" si="3663"/>
        <v>0.28125</v>
      </c>
      <c r="AH4510" s="2">
        <f t="shared" si="3659"/>
        <v>0.61224489795918369</v>
      </c>
      <c r="AI4510" s="3">
        <f t="shared" si="3664"/>
        <v>0.48148148148148145</v>
      </c>
      <c r="AJ4510" s="3">
        <f t="shared" si="3665"/>
        <v>0.60493827160493829</v>
      </c>
      <c r="AK4510" s="28">
        <f>AVERAGE(A4510:A4513)</f>
        <v>1511.5</v>
      </c>
      <c r="AL4510" s="28">
        <f>AVERAGE(O4510:O4513)</f>
        <v>21.75</v>
      </c>
      <c r="AM4510" s="28">
        <f>AVERAGE(P4510:P4513)</f>
        <v>23.75</v>
      </c>
      <c r="AN4510" s="28">
        <f>AVERAGE(Q4510:Q4513)</f>
        <v>0</v>
      </c>
      <c r="AO4510" s="28">
        <f>AVERAGE(R4510:R4513)</f>
        <v>0.66573498964803302</v>
      </c>
      <c r="AP4510" s="28">
        <f>AVERAGE(S4510:S4513)</f>
        <v>23.5</v>
      </c>
      <c r="AQ4510" s="28">
        <f>AVERAGE(AG4510:AG4513)</f>
        <v>0.27485795454545453</v>
      </c>
      <c r="AR4510" s="28">
        <f>AVERAGE(U4510:U4513)</f>
        <v>47.5</v>
      </c>
      <c r="AS4510" s="28">
        <f t="shared" ref="AS4510" si="3680">AVERAGE(AH4510:AH4513)</f>
        <v>0.30806122448979589</v>
      </c>
      <c r="AT4510" s="28">
        <f t="shared" ref="AT4510:BC4510" si="3681">AVERAGE(W4510:W4513)</f>
        <v>0.37812499999999999</v>
      </c>
      <c r="AU4510" s="28">
        <f t="shared" si="3681"/>
        <v>0.31462357271656544</v>
      </c>
      <c r="AV4510" s="28">
        <f t="shared" si="3681"/>
        <v>0.44893020955610652</v>
      </c>
      <c r="AW4510" s="28">
        <f t="shared" si="3681"/>
        <v>1.75</v>
      </c>
      <c r="AX4510" s="28">
        <f t="shared" si="3681"/>
        <v>14.25</v>
      </c>
      <c r="AY4510" s="28">
        <f t="shared" si="3681"/>
        <v>0.25</v>
      </c>
      <c r="AZ4510" s="28">
        <f t="shared" si="3681"/>
        <v>0</v>
      </c>
      <c r="BA4510" s="28">
        <f t="shared" si="3681"/>
        <v>0</v>
      </c>
      <c r="BB4510" s="28">
        <f t="shared" si="3681"/>
        <v>0</v>
      </c>
      <c r="BC4510" s="28">
        <f t="shared" si="3681"/>
        <v>0.18984375000000009</v>
      </c>
      <c r="BD4510" s="28">
        <f t="shared" si="3662"/>
        <v>0.31462357271656571</v>
      </c>
      <c r="BE4510" s="28">
        <f t="shared" si="3662"/>
        <v>0.67844135924240612</v>
      </c>
    </row>
    <row r="4511" spans="1:57" hidden="1" x14ac:dyDescent="0.35">
      <c r="A4511">
        <f t="shared" si="3669"/>
        <v>1128</v>
      </c>
      <c r="K4511">
        <f t="shared" si="3666"/>
        <v>1</v>
      </c>
      <c r="L4511" s="1" t="s">
        <v>44</v>
      </c>
      <c r="M4511">
        <v>1128</v>
      </c>
      <c r="N4511">
        <v>2</v>
      </c>
      <c r="O4511">
        <v>7</v>
      </c>
      <c r="P4511">
        <v>19</v>
      </c>
      <c r="Q4511">
        <v>0</v>
      </c>
      <c r="R4511">
        <v>1</v>
      </c>
      <c r="S4511">
        <v>22</v>
      </c>
      <c r="T4511">
        <v>7</v>
      </c>
      <c r="U4511">
        <v>54</v>
      </c>
      <c r="V4511">
        <v>0</v>
      </c>
      <c r="W4511">
        <v>0.21249999999999999</v>
      </c>
      <c r="X4511">
        <v>9.2105263157894704E-2</v>
      </c>
      <c r="Y4511">
        <v>0.32352941176470601</v>
      </c>
      <c r="Z4511">
        <v>3</v>
      </c>
      <c r="AA4511">
        <v>3</v>
      </c>
      <c r="AB4511">
        <v>0</v>
      </c>
      <c r="AC4511">
        <v>0</v>
      </c>
      <c r="AD4511">
        <v>0</v>
      </c>
      <c r="AE4511">
        <v>0</v>
      </c>
      <c r="AF4511">
        <v>6.8750000000000006E-2</v>
      </c>
      <c r="AG4511" s="2">
        <f t="shared" si="3663"/>
        <v>0.31818181818181818</v>
      </c>
      <c r="AH4511" s="2">
        <f t="shared" si="3659"/>
        <v>0</v>
      </c>
      <c r="AI4511" s="3">
        <f t="shared" si="3664"/>
        <v>9.2105263157894732E-2</v>
      </c>
      <c r="AJ4511" s="3">
        <f t="shared" si="3665"/>
        <v>0.71052631578947367</v>
      </c>
      <c r="AK4511" s="28"/>
      <c r="AL4511" s="28"/>
      <c r="AM4511" s="28"/>
      <c r="AN4511" s="28"/>
      <c r="AO4511" s="28"/>
      <c r="AP4511" s="28"/>
      <c r="AQ4511" s="28"/>
      <c r="AR4511" s="28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  <c r="BD4511" s="28"/>
      <c r="BE4511" s="28"/>
    </row>
    <row r="4512" spans="1:57" hidden="1" x14ac:dyDescent="0.35">
      <c r="A4512">
        <f t="shared" si="3669"/>
        <v>1128</v>
      </c>
      <c r="K4512">
        <f t="shared" si="3666"/>
        <v>1</v>
      </c>
      <c r="L4512" s="1" t="s">
        <v>45</v>
      </c>
      <c r="M4512">
        <v>1128</v>
      </c>
      <c r="N4512">
        <v>3</v>
      </c>
      <c r="O4512">
        <v>8</v>
      </c>
      <c r="P4512">
        <v>20</v>
      </c>
      <c r="Q4512">
        <v>0</v>
      </c>
      <c r="R4512">
        <v>1</v>
      </c>
      <c r="S4512">
        <v>32</v>
      </c>
      <c r="T4512">
        <v>8</v>
      </c>
      <c r="U4512">
        <v>37</v>
      </c>
      <c r="V4512">
        <v>0</v>
      </c>
      <c r="W4512">
        <v>0.27500000000000002</v>
      </c>
      <c r="X4512">
        <v>0.115942028985507</v>
      </c>
      <c r="Y4512">
        <v>0.26893939393939398</v>
      </c>
      <c r="Z4512">
        <v>0</v>
      </c>
      <c r="AA4512">
        <v>6</v>
      </c>
      <c r="AB4512">
        <v>1</v>
      </c>
      <c r="AC4512">
        <v>0</v>
      </c>
      <c r="AD4512">
        <v>0</v>
      </c>
      <c r="AE4512">
        <v>0</v>
      </c>
      <c r="AF4512">
        <v>7.3958333333333307E-2</v>
      </c>
      <c r="AG4512" s="2">
        <f t="shared" si="3663"/>
        <v>0.25</v>
      </c>
      <c r="AH4512" s="2">
        <f t="shared" si="3659"/>
        <v>0</v>
      </c>
      <c r="AI4512" s="3">
        <f t="shared" si="3664"/>
        <v>0.11594202898550725</v>
      </c>
      <c r="AJ4512" s="3">
        <f t="shared" si="3665"/>
        <v>0.53623188405797106</v>
      </c>
      <c r="AK4512" s="28"/>
      <c r="AL4512" s="28"/>
      <c r="AM4512" s="28"/>
      <c r="AN4512" s="28"/>
      <c r="AO4512" s="28"/>
      <c r="AP4512" s="28"/>
      <c r="AQ4512" s="28"/>
      <c r="AR4512" s="28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  <c r="BD4512" s="28"/>
      <c r="BE4512" s="28"/>
    </row>
    <row r="4513" spans="1:57" hidden="1" x14ac:dyDescent="0.35">
      <c r="A4513">
        <f t="shared" si="3669"/>
        <v>1128</v>
      </c>
      <c r="K4513">
        <f t="shared" si="3666"/>
        <v>1</v>
      </c>
      <c r="L4513" s="1" t="s">
        <v>46</v>
      </c>
      <c r="M4513">
        <v>1128</v>
      </c>
      <c r="N4513">
        <v>4</v>
      </c>
      <c r="O4513">
        <v>33</v>
      </c>
      <c r="P4513">
        <v>25</v>
      </c>
      <c r="Q4513">
        <v>0</v>
      </c>
      <c r="R4513">
        <v>0.405797101449275</v>
      </c>
      <c r="S4513">
        <v>8</v>
      </c>
      <c r="T4513">
        <v>2</v>
      </c>
      <c r="U4513">
        <v>50</v>
      </c>
      <c r="V4513">
        <v>31</v>
      </c>
      <c r="W4513">
        <v>0.51249999999999996</v>
      </c>
      <c r="X4513">
        <v>0.568965517241379</v>
      </c>
      <c r="Y4513">
        <v>0.61788617886178898</v>
      </c>
      <c r="Z4513">
        <v>3</v>
      </c>
      <c r="AA4513">
        <v>25</v>
      </c>
      <c r="AB4513">
        <v>0</v>
      </c>
      <c r="AC4513">
        <v>0</v>
      </c>
      <c r="AD4513">
        <v>0</v>
      </c>
      <c r="AE4513">
        <v>0</v>
      </c>
      <c r="AF4513">
        <v>0.31666666666666698</v>
      </c>
      <c r="AG4513" s="2">
        <f t="shared" si="3663"/>
        <v>0.25</v>
      </c>
      <c r="AH4513" s="2">
        <f t="shared" si="3659"/>
        <v>0.62</v>
      </c>
      <c r="AI4513" s="3">
        <f t="shared" si="3664"/>
        <v>0.56896551724137934</v>
      </c>
      <c r="AJ4513" s="3">
        <f t="shared" si="3665"/>
        <v>0.86206896551724133</v>
      </c>
      <c r="AK4513" s="28"/>
      <c r="AL4513" s="28"/>
      <c r="AM4513" s="28"/>
      <c r="AN4513" s="28"/>
      <c r="AO4513" s="28"/>
      <c r="AP4513" s="28"/>
      <c r="AQ4513" s="28"/>
      <c r="AR4513" s="28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  <c r="BD4513" s="28"/>
      <c r="BE4513" s="28"/>
    </row>
    <row r="4514" spans="1:57" hidden="1" x14ac:dyDescent="0.35">
      <c r="A4514">
        <f t="shared" si="3669"/>
        <v>2663</v>
      </c>
      <c r="K4514">
        <f t="shared" si="3666"/>
        <v>1</v>
      </c>
      <c r="L4514" s="1">
        <v>42952.25</v>
      </c>
      <c r="M4514">
        <v>1129</v>
      </c>
      <c r="N4514">
        <v>1</v>
      </c>
      <c r="O4514">
        <v>7</v>
      </c>
      <c r="P4514">
        <v>16</v>
      </c>
      <c r="Q4514">
        <v>1.49253731343284E-2</v>
      </c>
      <c r="R4514">
        <v>0.98591549295774605</v>
      </c>
      <c r="S4514">
        <v>29</v>
      </c>
      <c r="T4514">
        <v>6</v>
      </c>
      <c r="U4514">
        <v>49</v>
      </c>
      <c r="V4514">
        <v>1</v>
      </c>
      <c r="W4514">
        <v>0.25</v>
      </c>
      <c r="X4514">
        <v>8.9743589743589702E-2</v>
      </c>
      <c r="Y4514">
        <v>0.233333333333333</v>
      </c>
      <c r="Z4514">
        <v>1</v>
      </c>
      <c r="AA4514">
        <v>4</v>
      </c>
      <c r="AB4514">
        <v>1</v>
      </c>
      <c r="AC4514">
        <v>0</v>
      </c>
      <c r="AD4514">
        <v>0</v>
      </c>
      <c r="AE4514">
        <v>0</v>
      </c>
      <c r="AF4514">
        <v>5.83333333333333E-2</v>
      </c>
      <c r="AG4514" s="2">
        <f t="shared" si="3663"/>
        <v>0.20689655172413793</v>
      </c>
      <c r="AH4514" s="2">
        <f t="shared" si="3659"/>
        <v>2.0408163265306121E-2</v>
      </c>
      <c r="AI4514" s="3">
        <f t="shared" si="3664"/>
        <v>8.9743589743589744E-2</v>
      </c>
      <c r="AJ4514" s="3">
        <f t="shared" si="3665"/>
        <v>0.62820512820512819</v>
      </c>
      <c r="AK4514" s="28">
        <f>AVERAGE(A4514:A4517)</f>
        <v>1512.5</v>
      </c>
      <c r="AL4514" s="28">
        <f>AVERAGE(O4514:O4517)</f>
        <v>23</v>
      </c>
      <c r="AM4514" s="28">
        <f>AVERAGE(P4514:P4517)</f>
        <v>24</v>
      </c>
      <c r="AN4514" s="28">
        <f>AVERAGE(Q4514:Q4517)</f>
        <v>3.7313432835820999E-3</v>
      </c>
      <c r="AO4514" s="28">
        <f>AVERAGE(R4514:R4517)</f>
        <v>0.62458832597575475</v>
      </c>
      <c r="AP4514" s="28">
        <f>AVERAGE(S4514:S4517)</f>
        <v>22</v>
      </c>
      <c r="AQ4514" s="28">
        <f>AVERAGE(AG4514:AG4517)</f>
        <v>0.33214741835431488</v>
      </c>
      <c r="AR4514" s="28">
        <f>AVERAGE(U4514:U4517)</f>
        <v>47.5</v>
      </c>
      <c r="AS4514" s="28">
        <f t="shared" ref="AS4514" si="3682">AVERAGE(AH4514:AH4517)</f>
        <v>0.36104798676227245</v>
      </c>
      <c r="AT4514" s="28">
        <f t="shared" ref="AT4514:BC4514" si="3683">AVERAGE(W4514:W4517)</f>
        <v>0.42500000000000004</v>
      </c>
      <c r="AU4514" s="28">
        <f t="shared" si="3683"/>
        <v>0.35142895299145299</v>
      </c>
      <c r="AV4514" s="28">
        <f t="shared" si="3683"/>
        <v>0.47688659854357501</v>
      </c>
      <c r="AW4514" s="28">
        <f t="shared" si="3683"/>
        <v>1</v>
      </c>
      <c r="AX4514" s="28">
        <f t="shared" si="3683"/>
        <v>18.25</v>
      </c>
      <c r="AY4514" s="28">
        <f t="shared" si="3683"/>
        <v>0.75</v>
      </c>
      <c r="AZ4514" s="28">
        <f t="shared" si="3683"/>
        <v>0</v>
      </c>
      <c r="BA4514" s="28">
        <f t="shared" si="3683"/>
        <v>0</v>
      </c>
      <c r="BB4514" s="28">
        <f t="shared" si="3683"/>
        <v>0</v>
      </c>
      <c r="BC4514" s="28">
        <f t="shared" si="3683"/>
        <v>0.23828124999999983</v>
      </c>
      <c r="BD4514" s="28">
        <f t="shared" si="3662"/>
        <v>0.35142895299145299</v>
      </c>
      <c r="BE4514" s="28">
        <f t="shared" si="3662"/>
        <v>0.68439503205128205</v>
      </c>
    </row>
    <row r="4515" spans="1:57" hidden="1" x14ac:dyDescent="0.35">
      <c r="A4515">
        <f t="shared" si="3669"/>
        <v>1129</v>
      </c>
      <c r="K4515">
        <f t="shared" si="3666"/>
        <v>1</v>
      </c>
      <c r="L4515" s="1" t="s">
        <v>44</v>
      </c>
      <c r="M4515">
        <v>1129</v>
      </c>
      <c r="N4515">
        <v>2</v>
      </c>
      <c r="O4515">
        <v>7</v>
      </c>
      <c r="P4515">
        <v>19</v>
      </c>
      <c r="Q4515">
        <v>0</v>
      </c>
      <c r="R4515">
        <v>1</v>
      </c>
      <c r="S4515">
        <v>18</v>
      </c>
      <c r="T4515">
        <v>7</v>
      </c>
      <c r="U4515">
        <v>54</v>
      </c>
      <c r="V4515">
        <v>0</v>
      </c>
      <c r="W4515">
        <v>0.22500000000000001</v>
      </c>
      <c r="X4515">
        <v>9.7222222222222196E-2</v>
      </c>
      <c r="Y4515">
        <v>0.34722222222222199</v>
      </c>
      <c r="Z4515">
        <v>0</v>
      </c>
      <c r="AA4515">
        <v>3</v>
      </c>
      <c r="AB4515">
        <v>0</v>
      </c>
      <c r="AC4515">
        <v>0</v>
      </c>
      <c r="AD4515">
        <v>0</v>
      </c>
      <c r="AE4515">
        <v>0</v>
      </c>
      <c r="AF4515">
        <v>7.8125E-2</v>
      </c>
      <c r="AG4515" s="2">
        <f t="shared" si="3663"/>
        <v>0.3888888888888889</v>
      </c>
      <c r="AH4515" s="2">
        <f t="shared" si="3659"/>
        <v>0</v>
      </c>
      <c r="AI4515" s="3">
        <f t="shared" si="3664"/>
        <v>9.7222222222222224E-2</v>
      </c>
      <c r="AJ4515" s="3">
        <f t="shared" si="3665"/>
        <v>0.75</v>
      </c>
      <c r="AK4515" s="28"/>
      <c r="AL4515" s="28"/>
      <c r="AM4515" s="28"/>
      <c r="AN4515" s="28"/>
      <c r="AO4515" s="28"/>
      <c r="AP4515" s="28"/>
      <c r="AQ4515" s="28"/>
      <c r="AR4515" s="28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  <c r="BD4515" s="28"/>
      <c r="BE4515" s="28"/>
    </row>
    <row r="4516" spans="1:57" hidden="1" x14ac:dyDescent="0.35">
      <c r="A4516">
        <f t="shared" si="3669"/>
        <v>1129</v>
      </c>
      <c r="K4516">
        <f t="shared" si="3666"/>
        <v>1</v>
      </c>
      <c r="L4516" s="1" t="s">
        <v>45</v>
      </c>
      <c r="M4516">
        <v>1129</v>
      </c>
      <c r="N4516">
        <v>3</v>
      </c>
      <c r="O4516">
        <v>43</v>
      </c>
      <c r="P4516">
        <v>33</v>
      </c>
      <c r="Q4516">
        <v>0</v>
      </c>
      <c r="R4516">
        <v>0.17910447761194001</v>
      </c>
      <c r="S4516">
        <v>27</v>
      </c>
      <c r="T4516">
        <v>14</v>
      </c>
      <c r="U4516">
        <v>37</v>
      </c>
      <c r="V4516">
        <v>29</v>
      </c>
      <c r="W4516">
        <v>0.6875</v>
      </c>
      <c r="X4516">
        <v>0.671875</v>
      </c>
      <c r="Y4516">
        <v>0.689393939393939</v>
      </c>
      <c r="Z4516">
        <v>1</v>
      </c>
      <c r="AA4516">
        <v>37</v>
      </c>
      <c r="AB4516">
        <v>2</v>
      </c>
      <c r="AC4516">
        <v>0</v>
      </c>
      <c r="AD4516">
        <v>0</v>
      </c>
      <c r="AE4516">
        <v>0</v>
      </c>
      <c r="AF4516">
        <v>0.47395833333333298</v>
      </c>
      <c r="AG4516" s="2">
        <f t="shared" si="3663"/>
        <v>0.51851851851851849</v>
      </c>
      <c r="AH4516" s="2">
        <f t="shared" si="3659"/>
        <v>0.78378378378378377</v>
      </c>
      <c r="AI4516" s="3">
        <f t="shared" si="3664"/>
        <v>0.671875</v>
      </c>
      <c r="AJ4516" s="3">
        <f t="shared" si="3665"/>
        <v>0.578125</v>
      </c>
      <c r="AK4516" s="28"/>
      <c r="AL4516" s="28"/>
      <c r="AM4516" s="28"/>
      <c r="AN4516" s="28"/>
      <c r="AO4516" s="28"/>
      <c r="AP4516" s="28"/>
      <c r="AQ4516" s="28"/>
      <c r="AR4516" s="28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  <c r="BD4516" s="28"/>
      <c r="BE4516" s="28"/>
    </row>
    <row r="4517" spans="1:57" hidden="1" x14ac:dyDescent="0.35">
      <c r="A4517">
        <f t="shared" si="3669"/>
        <v>1129</v>
      </c>
      <c r="K4517">
        <f t="shared" si="3666"/>
        <v>1</v>
      </c>
      <c r="L4517" s="1" t="s">
        <v>46</v>
      </c>
      <c r="M4517">
        <v>1129</v>
      </c>
      <c r="N4517">
        <v>4</v>
      </c>
      <c r="O4517">
        <v>35</v>
      </c>
      <c r="P4517">
        <v>28</v>
      </c>
      <c r="Q4517">
        <v>0</v>
      </c>
      <c r="R4517">
        <v>0.33333333333333298</v>
      </c>
      <c r="S4517">
        <v>14</v>
      </c>
      <c r="T4517">
        <v>3</v>
      </c>
      <c r="U4517">
        <v>50</v>
      </c>
      <c r="V4517">
        <v>32</v>
      </c>
      <c r="W4517">
        <v>0.53749999999999998</v>
      </c>
      <c r="X4517">
        <v>0.546875</v>
      </c>
      <c r="Y4517">
        <v>0.637596899224806</v>
      </c>
      <c r="Z4517">
        <v>2</v>
      </c>
      <c r="AA4517">
        <v>29</v>
      </c>
      <c r="AB4517">
        <v>0</v>
      </c>
      <c r="AC4517">
        <v>0</v>
      </c>
      <c r="AD4517">
        <v>0</v>
      </c>
      <c r="AE4517">
        <v>0</v>
      </c>
      <c r="AF4517">
        <v>0.342708333333333</v>
      </c>
      <c r="AG4517" s="2">
        <f t="shared" si="3663"/>
        <v>0.21428571428571427</v>
      </c>
      <c r="AH4517" s="2">
        <f t="shared" si="3659"/>
        <v>0.64</v>
      </c>
      <c r="AI4517" s="3">
        <f t="shared" si="3664"/>
        <v>0.546875</v>
      </c>
      <c r="AJ4517" s="3">
        <f t="shared" si="3665"/>
        <v>0.78125</v>
      </c>
      <c r="AK4517" s="28"/>
      <c r="AL4517" s="28"/>
      <c r="AM4517" s="28"/>
      <c r="AN4517" s="28"/>
      <c r="AO4517" s="28"/>
      <c r="AP4517" s="28"/>
      <c r="AQ4517" s="28"/>
      <c r="AR4517" s="28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  <c r="BD4517" s="28"/>
      <c r="BE4517" s="28"/>
    </row>
    <row r="4518" spans="1:57" hidden="1" x14ac:dyDescent="0.35">
      <c r="A4518">
        <f t="shared" si="3669"/>
        <v>2664</v>
      </c>
      <c r="K4518">
        <f t="shared" si="3666"/>
        <v>1</v>
      </c>
      <c r="L4518" s="1">
        <v>42952.25</v>
      </c>
      <c r="M4518">
        <v>1130</v>
      </c>
      <c r="N4518">
        <v>1</v>
      </c>
      <c r="O4518">
        <v>10</v>
      </c>
      <c r="P4518">
        <v>18</v>
      </c>
      <c r="Q4518">
        <v>0</v>
      </c>
      <c r="R4518">
        <v>0.98550724637681197</v>
      </c>
      <c r="S4518">
        <v>26</v>
      </c>
      <c r="T4518">
        <v>9</v>
      </c>
      <c r="U4518">
        <v>49</v>
      </c>
      <c r="V4518">
        <v>1</v>
      </c>
      <c r="W4518">
        <v>0.21249999999999999</v>
      </c>
      <c r="X4518">
        <v>0.133333333333333</v>
      </c>
      <c r="Y4518">
        <v>0.37254901960784298</v>
      </c>
      <c r="Z4518">
        <v>4</v>
      </c>
      <c r="AA4518">
        <v>3</v>
      </c>
      <c r="AB4518">
        <v>2</v>
      </c>
      <c r="AC4518">
        <v>0</v>
      </c>
      <c r="AD4518">
        <v>0</v>
      </c>
      <c r="AE4518">
        <v>0</v>
      </c>
      <c r="AF4518">
        <v>7.9166666666666705E-2</v>
      </c>
      <c r="AG4518" s="2">
        <f t="shared" si="3663"/>
        <v>0.34615384615384615</v>
      </c>
      <c r="AH4518" s="2">
        <f t="shared" si="3659"/>
        <v>2.0408163265306121E-2</v>
      </c>
      <c r="AI4518" s="3">
        <f t="shared" si="3664"/>
        <v>0.13333333333333333</v>
      </c>
      <c r="AJ4518" s="3">
        <f t="shared" si="3665"/>
        <v>0.65333333333333332</v>
      </c>
      <c r="AK4518" s="28">
        <f>AVERAGE(A4518:A4521)</f>
        <v>1513.5</v>
      </c>
      <c r="AL4518" s="28">
        <f>AVERAGE(O4518:O4521)</f>
        <v>23.75</v>
      </c>
      <c r="AM4518" s="28">
        <f>AVERAGE(P4518:P4521)</f>
        <v>24.5</v>
      </c>
      <c r="AN4518" s="28">
        <f>AVERAGE(Q4518:Q4521)</f>
        <v>0</v>
      </c>
      <c r="AO4518" s="28">
        <f>AVERAGE(R4518:R4521)</f>
        <v>0.63074143937988347</v>
      </c>
      <c r="AP4518" s="28">
        <f>AVERAGE(S4518:S4521)</f>
        <v>22.75</v>
      </c>
      <c r="AQ4518" s="28">
        <f>AVERAGE(AG4518:AG4521)</f>
        <v>0.39086461783830206</v>
      </c>
      <c r="AR4518" s="28">
        <f>AVERAGE(U4518:U4521)</f>
        <v>47.5</v>
      </c>
      <c r="AS4518" s="28">
        <f t="shared" ref="AS4518" si="3684">AVERAGE(AH4518:AH4521)</f>
        <v>0.33726420297848869</v>
      </c>
      <c r="AT4518" s="28">
        <f t="shared" ref="AT4518:BC4518" si="3685">AVERAGE(W4518:W4521)</f>
        <v>0.41875000000000001</v>
      </c>
      <c r="AU4518" s="28">
        <f t="shared" si="3685"/>
        <v>0.35702489027272366</v>
      </c>
      <c r="AV4518" s="28">
        <f t="shared" si="3685"/>
        <v>0.46309623140036149</v>
      </c>
      <c r="AW4518" s="28">
        <f t="shared" si="3685"/>
        <v>1.5</v>
      </c>
      <c r="AX4518" s="28">
        <f t="shared" si="3685"/>
        <v>17</v>
      </c>
      <c r="AY4518" s="28">
        <f t="shared" si="3685"/>
        <v>0.5</v>
      </c>
      <c r="AZ4518" s="28">
        <f t="shared" si="3685"/>
        <v>0</v>
      </c>
      <c r="BA4518" s="28">
        <f t="shared" si="3685"/>
        <v>0</v>
      </c>
      <c r="BB4518" s="28">
        <f t="shared" si="3685"/>
        <v>0</v>
      </c>
      <c r="BC4518" s="28">
        <f t="shared" si="3685"/>
        <v>0.23072916666666676</v>
      </c>
      <c r="BD4518" s="28">
        <f t="shared" si="3662"/>
        <v>0.35702489027272388</v>
      </c>
      <c r="BE4518" s="28">
        <f t="shared" si="3662"/>
        <v>0.67376367683285188</v>
      </c>
    </row>
    <row r="4519" spans="1:57" hidden="1" x14ac:dyDescent="0.35">
      <c r="A4519">
        <f t="shared" si="3669"/>
        <v>1130</v>
      </c>
      <c r="K4519">
        <f t="shared" si="3666"/>
        <v>1</v>
      </c>
      <c r="L4519" s="1" t="s">
        <v>44</v>
      </c>
      <c r="M4519">
        <v>1130</v>
      </c>
      <c r="N4519">
        <v>2</v>
      </c>
      <c r="O4519">
        <v>7</v>
      </c>
      <c r="P4519">
        <v>19</v>
      </c>
      <c r="Q4519">
        <v>0</v>
      </c>
      <c r="R4519">
        <v>1</v>
      </c>
      <c r="S4519">
        <v>22</v>
      </c>
      <c r="T4519">
        <v>7</v>
      </c>
      <c r="U4519">
        <v>54</v>
      </c>
      <c r="V4519">
        <v>0</v>
      </c>
      <c r="W4519">
        <v>0.23749999999999999</v>
      </c>
      <c r="X4519">
        <v>9.2105263157894704E-2</v>
      </c>
      <c r="Y4519">
        <v>0.16666666666666699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3.9583333333333297E-2</v>
      </c>
      <c r="AG4519" s="2">
        <f t="shared" si="3663"/>
        <v>0.31818181818181818</v>
      </c>
      <c r="AH4519" s="2">
        <f t="shared" si="3659"/>
        <v>0</v>
      </c>
      <c r="AI4519" s="3">
        <f t="shared" si="3664"/>
        <v>9.2105263157894732E-2</v>
      </c>
      <c r="AJ4519" s="3">
        <f t="shared" si="3665"/>
        <v>0.71052631578947367</v>
      </c>
      <c r="AK4519" s="28"/>
      <c r="AL4519" s="28"/>
      <c r="AM4519" s="28"/>
      <c r="AN4519" s="28"/>
      <c r="AO4519" s="28"/>
      <c r="AP4519" s="28"/>
      <c r="AQ4519" s="28"/>
      <c r="AR4519" s="28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  <c r="BD4519" s="28"/>
      <c r="BE4519" s="28"/>
    </row>
    <row r="4520" spans="1:57" hidden="1" x14ac:dyDescent="0.35">
      <c r="A4520">
        <f t="shared" si="3669"/>
        <v>1130</v>
      </c>
      <c r="K4520">
        <f t="shared" si="3666"/>
        <v>1</v>
      </c>
      <c r="L4520" s="1" t="s">
        <v>45</v>
      </c>
      <c r="M4520">
        <v>1130</v>
      </c>
      <c r="N4520">
        <v>3</v>
      </c>
      <c r="O4520">
        <v>38</v>
      </c>
      <c r="P4520">
        <v>28</v>
      </c>
      <c r="Q4520">
        <v>0</v>
      </c>
      <c r="R4520">
        <v>0.28070175438596501</v>
      </c>
      <c r="S4520">
        <v>24</v>
      </c>
      <c r="T4520">
        <v>14</v>
      </c>
      <c r="U4520">
        <v>37</v>
      </c>
      <c r="V4520">
        <v>24</v>
      </c>
      <c r="W4520">
        <v>0.58750000000000002</v>
      </c>
      <c r="X4520">
        <v>0.62295081967213095</v>
      </c>
      <c r="Y4520">
        <v>0.659574468085106</v>
      </c>
      <c r="Z4520">
        <v>0</v>
      </c>
      <c r="AA4520">
        <v>28</v>
      </c>
      <c r="AB4520">
        <v>0</v>
      </c>
      <c r="AC4520">
        <v>0</v>
      </c>
      <c r="AD4520">
        <v>0</v>
      </c>
      <c r="AE4520">
        <v>0</v>
      </c>
      <c r="AF4520">
        <v>0.38750000000000001</v>
      </c>
      <c r="AG4520" s="2">
        <f t="shared" si="3663"/>
        <v>0.58333333333333337</v>
      </c>
      <c r="AH4520" s="2">
        <f t="shared" si="3659"/>
        <v>0.64864864864864868</v>
      </c>
      <c r="AI4520" s="3">
        <f t="shared" si="3664"/>
        <v>0.62295081967213117</v>
      </c>
      <c r="AJ4520" s="3">
        <f t="shared" si="3665"/>
        <v>0.60655737704918034</v>
      </c>
      <c r="AK4520" s="28"/>
      <c r="AL4520" s="28"/>
      <c r="AM4520" s="28"/>
      <c r="AN4520" s="28"/>
      <c r="AO4520" s="28"/>
      <c r="AP4520" s="28"/>
      <c r="AQ4520" s="28"/>
      <c r="AR4520" s="28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  <c r="BD4520" s="28"/>
      <c r="BE4520" s="28"/>
    </row>
    <row r="4521" spans="1:57" hidden="1" x14ac:dyDescent="0.35">
      <c r="A4521">
        <f t="shared" si="3669"/>
        <v>1130</v>
      </c>
      <c r="K4521">
        <f t="shared" si="3666"/>
        <v>1</v>
      </c>
      <c r="L4521" s="1" t="s">
        <v>46</v>
      </c>
      <c r="M4521">
        <v>1130</v>
      </c>
      <c r="N4521">
        <v>4</v>
      </c>
      <c r="O4521">
        <v>40</v>
      </c>
      <c r="P4521">
        <v>33</v>
      </c>
      <c r="Q4521">
        <v>0</v>
      </c>
      <c r="R4521">
        <v>0.25675675675675702</v>
      </c>
      <c r="S4521">
        <v>19</v>
      </c>
      <c r="T4521">
        <v>6</v>
      </c>
      <c r="U4521">
        <v>50</v>
      </c>
      <c r="V4521">
        <v>34</v>
      </c>
      <c r="W4521">
        <v>0.63749999999999996</v>
      </c>
      <c r="X4521">
        <v>0.57971014492753603</v>
      </c>
      <c r="Y4521">
        <v>0.65359477124182996</v>
      </c>
      <c r="Z4521">
        <v>2</v>
      </c>
      <c r="AA4521">
        <v>36</v>
      </c>
      <c r="AB4521">
        <v>0</v>
      </c>
      <c r="AC4521">
        <v>0</v>
      </c>
      <c r="AD4521">
        <v>0</v>
      </c>
      <c r="AE4521">
        <v>0</v>
      </c>
      <c r="AF4521">
        <v>0.41666666666666702</v>
      </c>
      <c r="AG4521" s="2">
        <f t="shared" si="3663"/>
        <v>0.31578947368421051</v>
      </c>
      <c r="AH4521" s="2">
        <f t="shared" si="3659"/>
        <v>0.68</v>
      </c>
      <c r="AI4521" s="3">
        <f t="shared" si="3664"/>
        <v>0.57971014492753625</v>
      </c>
      <c r="AJ4521" s="3">
        <f t="shared" si="3665"/>
        <v>0.72463768115942029</v>
      </c>
      <c r="AK4521" s="28"/>
      <c r="AL4521" s="28"/>
      <c r="AM4521" s="28"/>
      <c r="AN4521" s="28"/>
      <c r="AO4521" s="28"/>
      <c r="AP4521" s="28"/>
      <c r="AQ4521" s="28"/>
      <c r="AR4521" s="28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  <c r="BD4521" s="28"/>
      <c r="BE4521" s="28"/>
    </row>
    <row r="4522" spans="1:57" hidden="1" x14ac:dyDescent="0.35">
      <c r="A4522">
        <f t="shared" si="3669"/>
        <v>2665</v>
      </c>
      <c r="K4522">
        <f t="shared" si="3666"/>
        <v>1</v>
      </c>
      <c r="L4522" s="1">
        <v>42952.25</v>
      </c>
      <c r="M4522">
        <v>1131</v>
      </c>
      <c r="N4522">
        <v>1</v>
      </c>
      <c r="O4522">
        <v>18</v>
      </c>
      <c r="P4522">
        <v>0</v>
      </c>
      <c r="Q4522">
        <v>0</v>
      </c>
      <c r="R4522">
        <v>0.60526315789473695</v>
      </c>
      <c r="S4522">
        <v>0</v>
      </c>
      <c r="T4522">
        <v>0</v>
      </c>
      <c r="U4522">
        <v>49</v>
      </c>
      <c r="V4522">
        <v>18</v>
      </c>
      <c r="W4522">
        <v>0.22500000000000001</v>
      </c>
      <c r="X4522">
        <v>0.36734693877551</v>
      </c>
      <c r="Y4522">
        <v>0.63888888888888895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0.14374999999999999</v>
      </c>
      <c r="AG4522" s="2">
        <f t="shared" si="3663"/>
        <v>0</v>
      </c>
      <c r="AH4522" s="2">
        <f t="shared" si="3659"/>
        <v>0.36734693877551022</v>
      </c>
      <c r="AI4522" s="3">
        <f t="shared" si="3664"/>
        <v>0.36734693877551022</v>
      </c>
      <c r="AJ4522" s="3">
        <f t="shared" si="3665"/>
        <v>1</v>
      </c>
      <c r="AK4522" s="28">
        <f>AVERAGE(A4522:A4525)</f>
        <v>1514.5</v>
      </c>
      <c r="AL4522" s="28">
        <f>AVERAGE(O4522:O4525)</f>
        <v>17.5</v>
      </c>
      <c r="AM4522" s="28">
        <f>AVERAGE(P4522:P4525)</f>
        <v>0.75</v>
      </c>
      <c r="AN4522" s="28">
        <f>AVERAGE(Q4522:Q4525)</f>
        <v>0</v>
      </c>
      <c r="AO4522" s="28">
        <f>AVERAGE(R4522:R4525)</f>
        <v>0.559409250738787</v>
      </c>
      <c r="AP4522" s="28">
        <f>AVERAGE(S4522:S4525)</f>
        <v>0</v>
      </c>
      <c r="AQ4522" s="28">
        <f>AVERAGE(AG4522:AG4525)</f>
        <v>0</v>
      </c>
      <c r="AR4522" s="28">
        <f>AVERAGE(U4522:U4525)</f>
        <v>47.5</v>
      </c>
      <c r="AS4522" s="28">
        <f t="shared" ref="AS4522" si="3686">AVERAGE(AH4522:AH4525)</f>
        <v>0.37290780576494864</v>
      </c>
      <c r="AT4522" s="28">
        <f t="shared" ref="AT4522:BC4522" si="3687">AVERAGE(W4522:W4525)</f>
        <v>0.24374999999999999</v>
      </c>
      <c r="AU4522" s="28">
        <f t="shared" si="3687"/>
        <v>0.37290780576494853</v>
      </c>
      <c r="AV4522" s="28">
        <f t="shared" si="3687"/>
        <v>0.72638888888888864</v>
      </c>
      <c r="AW4522" s="28">
        <f t="shared" si="3687"/>
        <v>0</v>
      </c>
      <c r="AX4522" s="28">
        <f t="shared" si="3687"/>
        <v>0</v>
      </c>
      <c r="AY4522" s="28">
        <f t="shared" si="3687"/>
        <v>0</v>
      </c>
      <c r="AZ4522" s="28">
        <f t="shared" si="3687"/>
        <v>0</v>
      </c>
      <c r="BA4522" s="28">
        <f t="shared" si="3687"/>
        <v>0</v>
      </c>
      <c r="BB4522" s="28">
        <f t="shared" si="3687"/>
        <v>0</v>
      </c>
      <c r="BC4522" s="28">
        <f t="shared" si="3687"/>
        <v>0.17760416666666648</v>
      </c>
      <c r="BD4522" s="28">
        <f t="shared" si="3662"/>
        <v>0.37290780576494864</v>
      </c>
      <c r="BE4522" s="28">
        <f t="shared" si="3662"/>
        <v>1</v>
      </c>
    </row>
    <row r="4523" spans="1:57" hidden="1" x14ac:dyDescent="0.35">
      <c r="A4523">
        <f t="shared" si="3669"/>
        <v>1131</v>
      </c>
      <c r="K4523">
        <f t="shared" si="3666"/>
        <v>1</v>
      </c>
      <c r="L4523" s="1" t="s">
        <v>44</v>
      </c>
      <c r="M4523">
        <v>1131</v>
      </c>
      <c r="N4523">
        <v>2</v>
      </c>
      <c r="O4523">
        <v>19</v>
      </c>
      <c r="P4523">
        <v>0</v>
      </c>
      <c r="Q4523">
        <v>0</v>
      </c>
      <c r="R4523">
        <v>0.57142857142857095</v>
      </c>
      <c r="S4523">
        <v>0</v>
      </c>
      <c r="T4523">
        <v>0</v>
      </c>
      <c r="U4523">
        <v>54</v>
      </c>
      <c r="V4523">
        <v>19</v>
      </c>
      <c r="W4523">
        <v>0.25</v>
      </c>
      <c r="X4523">
        <v>0.35185185185185203</v>
      </c>
      <c r="Y4523">
        <v>0.79583333333333295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0.19895833333333299</v>
      </c>
      <c r="AG4523" s="2">
        <f t="shared" si="3663"/>
        <v>0</v>
      </c>
      <c r="AH4523" s="2">
        <f t="shared" si="3659"/>
        <v>0.35185185185185186</v>
      </c>
      <c r="AI4523" s="3">
        <f t="shared" si="3664"/>
        <v>0.35185185185185186</v>
      </c>
      <c r="AJ4523" s="3">
        <f t="shared" si="3665"/>
        <v>1</v>
      </c>
      <c r="AK4523" s="28"/>
      <c r="AL4523" s="28"/>
      <c r="AM4523" s="28"/>
      <c r="AN4523" s="28"/>
      <c r="AO4523" s="28"/>
      <c r="AP4523" s="28"/>
      <c r="AQ4523" s="28"/>
      <c r="AR4523" s="28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  <c r="BD4523" s="28"/>
      <c r="BE4523" s="28"/>
    </row>
    <row r="4524" spans="1:57" hidden="1" x14ac:dyDescent="0.35">
      <c r="A4524">
        <f t="shared" si="3669"/>
        <v>1131</v>
      </c>
      <c r="K4524">
        <f t="shared" si="3666"/>
        <v>1</v>
      </c>
      <c r="L4524" s="1" t="s">
        <v>45</v>
      </c>
      <c r="M4524">
        <v>1131</v>
      </c>
      <c r="N4524">
        <v>3</v>
      </c>
      <c r="O4524">
        <v>16</v>
      </c>
      <c r="P4524">
        <v>3</v>
      </c>
      <c r="Q4524">
        <v>0</v>
      </c>
      <c r="R4524">
        <v>0.47761194029850701</v>
      </c>
      <c r="S4524">
        <v>0</v>
      </c>
      <c r="T4524">
        <v>0</v>
      </c>
      <c r="U4524">
        <v>37</v>
      </c>
      <c r="V4524">
        <v>16</v>
      </c>
      <c r="W4524">
        <v>0.25</v>
      </c>
      <c r="X4524">
        <v>0.43243243243243201</v>
      </c>
      <c r="Y4524">
        <v>0.75833333333333297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0.18958333333333299</v>
      </c>
      <c r="AG4524" s="2">
        <f t="shared" si="3663"/>
        <v>0</v>
      </c>
      <c r="AH4524" s="2">
        <f t="shared" si="3659"/>
        <v>0.43243243243243246</v>
      </c>
      <c r="AI4524" s="3">
        <f t="shared" si="3664"/>
        <v>0.43243243243243246</v>
      </c>
      <c r="AJ4524" s="3">
        <f t="shared" si="3665"/>
        <v>1</v>
      </c>
      <c r="AK4524" s="28"/>
      <c r="AL4524" s="28"/>
      <c r="AM4524" s="28"/>
      <c r="AN4524" s="28"/>
      <c r="AO4524" s="28"/>
      <c r="AP4524" s="28"/>
      <c r="AQ4524" s="28"/>
      <c r="AR4524" s="28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  <c r="BD4524" s="28"/>
      <c r="BE4524" s="28"/>
    </row>
    <row r="4525" spans="1:57" hidden="1" x14ac:dyDescent="0.35">
      <c r="A4525">
        <f t="shared" si="3669"/>
        <v>1131</v>
      </c>
      <c r="K4525">
        <f t="shared" si="3666"/>
        <v>1</v>
      </c>
      <c r="L4525" s="1" t="s">
        <v>46</v>
      </c>
      <c r="M4525">
        <v>1131</v>
      </c>
      <c r="N4525">
        <v>4</v>
      </c>
      <c r="O4525">
        <v>17</v>
      </c>
      <c r="P4525">
        <v>0</v>
      </c>
      <c r="Q4525">
        <v>0</v>
      </c>
      <c r="R4525">
        <v>0.58333333333333304</v>
      </c>
      <c r="S4525">
        <v>0</v>
      </c>
      <c r="T4525">
        <v>0</v>
      </c>
      <c r="U4525">
        <v>50</v>
      </c>
      <c r="V4525">
        <v>17</v>
      </c>
      <c r="W4525">
        <v>0.25</v>
      </c>
      <c r="X4525">
        <v>0.34</v>
      </c>
      <c r="Y4525">
        <v>0.71250000000000002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0.17812500000000001</v>
      </c>
      <c r="AG4525" s="2">
        <f t="shared" si="3663"/>
        <v>0</v>
      </c>
      <c r="AH4525" s="2">
        <f t="shared" si="3659"/>
        <v>0.34</v>
      </c>
      <c r="AI4525" s="3">
        <f t="shared" si="3664"/>
        <v>0.34</v>
      </c>
      <c r="AJ4525" s="3">
        <f t="shared" si="3665"/>
        <v>1</v>
      </c>
      <c r="AK4525" s="28"/>
      <c r="AL4525" s="28"/>
      <c r="AM4525" s="28"/>
      <c r="AN4525" s="28"/>
      <c r="AO4525" s="28"/>
      <c r="AP4525" s="28"/>
      <c r="AQ4525" s="28"/>
      <c r="AR4525" s="28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  <c r="BD4525" s="28"/>
      <c r="BE4525" s="28"/>
    </row>
    <row r="4526" spans="1:57" hidden="1" x14ac:dyDescent="0.35">
      <c r="A4526">
        <f t="shared" si="3669"/>
        <v>2666</v>
      </c>
      <c r="K4526">
        <f t="shared" si="3666"/>
        <v>1</v>
      </c>
      <c r="L4526" s="1">
        <v>42952.25</v>
      </c>
      <c r="M4526">
        <v>1132</v>
      </c>
      <c r="N4526">
        <v>1</v>
      </c>
      <c r="O4526">
        <v>48</v>
      </c>
      <c r="P4526">
        <v>32</v>
      </c>
      <c r="Q4526">
        <v>0</v>
      </c>
      <c r="R4526">
        <v>2.66666666666667E-2</v>
      </c>
      <c r="S4526">
        <v>0</v>
      </c>
      <c r="T4526">
        <v>0</v>
      </c>
      <c r="U4526">
        <v>49</v>
      </c>
      <c r="V4526">
        <v>48</v>
      </c>
      <c r="W4526">
        <v>0.92500000000000004</v>
      </c>
      <c r="X4526">
        <v>0.97959183673469397</v>
      </c>
      <c r="Y4526">
        <v>0.62725225225225201</v>
      </c>
      <c r="Z4526">
        <v>0</v>
      </c>
      <c r="AA4526">
        <v>28</v>
      </c>
      <c r="AB4526">
        <v>0</v>
      </c>
      <c r="AC4526">
        <v>0</v>
      </c>
      <c r="AD4526">
        <v>0</v>
      </c>
      <c r="AE4526">
        <v>1</v>
      </c>
      <c r="AF4526">
        <v>0.58020833333333299</v>
      </c>
      <c r="AG4526" s="2">
        <f t="shared" si="3663"/>
        <v>0</v>
      </c>
      <c r="AH4526" s="2">
        <f t="shared" si="3659"/>
        <v>0.97959183673469385</v>
      </c>
      <c r="AI4526" s="3">
        <f t="shared" si="3664"/>
        <v>0.97959183673469385</v>
      </c>
      <c r="AJ4526" s="3">
        <f t="shared" si="3665"/>
        <v>1</v>
      </c>
      <c r="AK4526" s="28">
        <f>AVERAGE(A4526:A4529)</f>
        <v>1515.5</v>
      </c>
      <c r="AL4526" s="28">
        <f>AVERAGE(O4526:O4529)</f>
        <v>32</v>
      </c>
      <c r="AM4526" s="28">
        <f>AVERAGE(P4526:P4529)</f>
        <v>26</v>
      </c>
      <c r="AN4526" s="28">
        <f>AVERAGE(Q4526:Q4529)</f>
        <v>0</v>
      </c>
      <c r="AO4526" s="28">
        <f>AVERAGE(R4526:R4529)</f>
        <v>0.27785310734463275</v>
      </c>
      <c r="AP4526" s="28">
        <f>AVERAGE(S4526:S4529)</f>
        <v>0</v>
      </c>
      <c r="AQ4526" s="28">
        <f>AVERAGE(AG4526:AG4529)</f>
        <v>0</v>
      </c>
      <c r="AR4526" s="28">
        <f>AVERAGE(U4526:U4529)</f>
        <v>47.5</v>
      </c>
      <c r="AS4526" s="28">
        <f t="shared" ref="AS4526" si="3688">AVERAGE(AH4526:AH4529)</f>
        <v>0.70878684807256231</v>
      </c>
      <c r="AT4526" s="28">
        <f t="shared" ref="AT4526:BC4526" si="3689">AVERAGE(W4526:W4529)</f>
        <v>0.68124999999999991</v>
      </c>
      <c r="AU4526" s="28">
        <f t="shared" si="3689"/>
        <v>0.70878684807256231</v>
      </c>
      <c r="AV4526" s="28">
        <f t="shared" si="3689"/>
        <v>0.53785297902944951</v>
      </c>
      <c r="AW4526" s="28">
        <f t="shared" si="3689"/>
        <v>0</v>
      </c>
      <c r="AX4526" s="28">
        <f t="shared" si="3689"/>
        <v>17.5</v>
      </c>
      <c r="AY4526" s="28">
        <f t="shared" si="3689"/>
        <v>0</v>
      </c>
      <c r="AZ4526" s="28">
        <f t="shared" si="3689"/>
        <v>0</v>
      </c>
      <c r="BA4526" s="28">
        <f t="shared" si="3689"/>
        <v>0</v>
      </c>
      <c r="BB4526" s="28">
        <f t="shared" si="3689"/>
        <v>0.25</v>
      </c>
      <c r="BC4526" s="28">
        <f t="shared" si="3689"/>
        <v>0.41458333333333325</v>
      </c>
      <c r="BD4526" s="28">
        <f t="shared" si="3662"/>
        <v>0.70878684807256231</v>
      </c>
      <c r="BE4526" s="28">
        <f t="shared" si="3662"/>
        <v>1</v>
      </c>
    </row>
    <row r="4527" spans="1:57" hidden="1" x14ac:dyDescent="0.35">
      <c r="A4527">
        <f t="shared" si="3669"/>
        <v>1132</v>
      </c>
      <c r="K4527">
        <f t="shared" si="3666"/>
        <v>1</v>
      </c>
      <c r="L4527" s="1" t="s">
        <v>44</v>
      </c>
      <c r="M4527">
        <v>1132</v>
      </c>
      <c r="N4527">
        <v>2</v>
      </c>
      <c r="O4527">
        <v>3</v>
      </c>
      <c r="P4527">
        <v>24</v>
      </c>
      <c r="Q4527">
        <v>0</v>
      </c>
      <c r="R4527">
        <v>1</v>
      </c>
      <c r="S4527">
        <v>0</v>
      </c>
      <c r="T4527">
        <v>0</v>
      </c>
      <c r="U4527">
        <v>54</v>
      </c>
      <c r="V4527">
        <v>3</v>
      </c>
      <c r="W4527">
        <v>0.25</v>
      </c>
      <c r="X4527">
        <v>5.5555555555555601E-2</v>
      </c>
      <c r="Y4527">
        <v>0.1875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4.6875E-2</v>
      </c>
      <c r="AG4527" s="2">
        <f t="shared" si="3663"/>
        <v>0</v>
      </c>
      <c r="AH4527" s="2">
        <f t="shared" si="3659"/>
        <v>5.5555555555555552E-2</v>
      </c>
      <c r="AI4527" s="3">
        <f t="shared" si="3664"/>
        <v>5.5555555555555552E-2</v>
      </c>
      <c r="AJ4527" s="3">
        <f t="shared" si="3665"/>
        <v>1</v>
      </c>
      <c r="AK4527" s="28"/>
      <c r="AL4527" s="28"/>
      <c r="AM4527" s="28"/>
      <c r="AN4527" s="28"/>
      <c r="AO4527" s="28"/>
      <c r="AP4527" s="28"/>
      <c r="AQ4527" s="28"/>
      <c r="AR4527" s="28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  <c r="BD4527" s="28"/>
      <c r="BE4527" s="28"/>
    </row>
    <row r="4528" spans="1:57" hidden="1" x14ac:dyDescent="0.35">
      <c r="A4528">
        <f t="shared" si="3669"/>
        <v>1132</v>
      </c>
      <c r="K4528">
        <f t="shared" si="3666"/>
        <v>1</v>
      </c>
      <c r="L4528" s="1" t="s">
        <v>45</v>
      </c>
      <c r="M4528">
        <v>1132</v>
      </c>
      <c r="N4528">
        <v>3</v>
      </c>
      <c r="O4528">
        <v>37</v>
      </c>
      <c r="P4528">
        <v>23</v>
      </c>
      <c r="Q4528">
        <v>0</v>
      </c>
      <c r="R4528">
        <v>0</v>
      </c>
      <c r="S4528">
        <v>0</v>
      </c>
      <c r="T4528">
        <v>0</v>
      </c>
      <c r="U4528">
        <v>37</v>
      </c>
      <c r="V4528">
        <v>37</v>
      </c>
      <c r="W4528">
        <v>0.85</v>
      </c>
      <c r="X4528">
        <v>1</v>
      </c>
      <c r="Y4528">
        <v>0.63725490196078405</v>
      </c>
      <c r="Z4528">
        <v>0</v>
      </c>
      <c r="AA4528">
        <v>24</v>
      </c>
      <c r="AB4528">
        <v>0</v>
      </c>
      <c r="AC4528">
        <v>0</v>
      </c>
      <c r="AD4528">
        <v>0</v>
      </c>
      <c r="AE4528">
        <v>0</v>
      </c>
      <c r="AF4528">
        <v>0.54166666666666696</v>
      </c>
      <c r="AG4528" s="2">
        <f t="shared" si="3663"/>
        <v>0</v>
      </c>
      <c r="AH4528" s="2">
        <f t="shared" si="3659"/>
        <v>1</v>
      </c>
      <c r="AI4528" s="3">
        <f t="shared" si="3664"/>
        <v>1</v>
      </c>
      <c r="AJ4528" s="3">
        <f t="shared" si="3665"/>
        <v>1</v>
      </c>
      <c r="AK4528" s="28"/>
      <c r="AL4528" s="28"/>
      <c r="AM4528" s="28"/>
      <c r="AN4528" s="28"/>
      <c r="AO4528" s="28"/>
      <c r="AP4528" s="28"/>
      <c r="AQ4528" s="28"/>
      <c r="AR4528" s="28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  <c r="BD4528" s="28"/>
      <c r="BE4528" s="28"/>
    </row>
    <row r="4529" spans="1:57" hidden="1" x14ac:dyDescent="0.35">
      <c r="A4529">
        <f t="shared" si="3669"/>
        <v>1132</v>
      </c>
      <c r="K4529">
        <f t="shared" si="3666"/>
        <v>1</v>
      </c>
      <c r="L4529" s="1" t="s">
        <v>46</v>
      </c>
      <c r="M4529">
        <v>1132</v>
      </c>
      <c r="N4529">
        <v>4</v>
      </c>
      <c r="O4529">
        <v>40</v>
      </c>
      <c r="P4529">
        <v>25</v>
      </c>
      <c r="Q4529">
        <v>0</v>
      </c>
      <c r="R4529">
        <v>8.4745762711864403E-2</v>
      </c>
      <c r="S4529">
        <v>0</v>
      </c>
      <c r="T4529">
        <v>0</v>
      </c>
      <c r="U4529">
        <v>50</v>
      </c>
      <c r="V4529">
        <v>40</v>
      </c>
      <c r="W4529">
        <v>0.7</v>
      </c>
      <c r="X4529">
        <v>0.8</v>
      </c>
      <c r="Y4529">
        <v>0.69940476190476197</v>
      </c>
      <c r="Z4529">
        <v>0</v>
      </c>
      <c r="AA4529">
        <v>18</v>
      </c>
      <c r="AB4529">
        <v>0</v>
      </c>
      <c r="AC4529">
        <v>0</v>
      </c>
      <c r="AD4529">
        <v>0</v>
      </c>
      <c r="AE4529">
        <v>0</v>
      </c>
      <c r="AF4529">
        <v>0.48958333333333298</v>
      </c>
      <c r="AG4529" s="2">
        <f t="shared" si="3663"/>
        <v>0</v>
      </c>
      <c r="AH4529" s="2">
        <f t="shared" si="3659"/>
        <v>0.8</v>
      </c>
      <c r="AI4529" s="3">
        <f t="shared" si="3664"/>
        <v>0.8</v>
      </c>
      <c r="AJ4529" s="3">
        <f t="shared" si="3665"/>
        <v>1</v>
      </c>
      <c r="AK4529" s="28"/>
      <c r="AL4529" s="28"/>
      <c r="AM4529" s="28"/>
      <c r="AN4529" s="28"/>
      <c r="AO4529" s="28"/>
      <c r="AP4529" s="28"/>
      <c r="AQ4529" s="28"/>
      <c r="AR4529" s="28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  <c r="BD4529" s="28"/>
      <c r="BE4529" s="28"/>
    </row>
    <row r="4530" spans="1:57" hidden="1" x14ac:dyDescent="0.35">
      <c r="A4530">
        <f t="shared" si="3669"/>
        <v>2667</v>
      </c>
      <c r="K4530">
        <f t="shared" si="3666"/>
        <v>1</v>
      </c>
      <c r="L4530" s="1">
        <v>42952.25</v>
      </c>
      <c r="M4530">
        <v>1133</v>
      </c>
      <c r="N4530">
        <v>1</v>
      </c>
      <c r="O4530">
        <v>44</v>
      </c>
      <c r="P4530">
        <v>27</v>
      </c>
      <c r="Q4530">
        <v>0</v>
      </c>
      <c r="R4530">
        <v>0.1</v>
      </c>
      <c r="S4530">
        <v>0</v>
      </c>
      <c r="T4530">
        <v>0</v>
      </c>
      <c r="U4530">
        <v>49</v>
      </c>
      <c r="V4530">
        <v>44</v>
      </c>
      <c r="W4530">
        <v>0.77500000000000002</v>
      </c>
      <c r="X4530">
        <v>0.89795918367346905</v>
      </c>
      <c r="Y4530">
        <v>0.68010752688172005</v>
      </c>
      <c r="Z4530">
        <v>0</v>
      </c>
      <c r="AA4530">
        <v>23</v>
      </c>
      <c r="AB4530">
        <v>0</v>
      </c>
      <c r="AC4530">
        <v>0</v>
      </c>
      <c r="AD4530">
        <v>0</v>
      </c>
      <c r="AE4530">
        <v>1</v>
      </c>
      <c r="AF4530">
        <v>0.52708333333333302</v>
      </c>
      <c r="AG4530" s="2">
        <f t="shared" si="3663"/>
        <v>0</v>
      </c>
      <c r="AH4530" s="2">
        <f t="shared" si="3659"/>
        <v>0.89795918367346939</v>
      </c>
      <c r="AI4530" s="3">
        <f t="shared" si="3664"/>
        <v>0.89795918367346939</v>
      </c>
      <c r="AJ4530" s="3">
        <f t="shared" si="3665"/>
        <v>1</v>
      </c>
      <c r="AK4530" s="28">
        <f>AVERAGE(A4530:A4533)</f>
        <v>1516.5</v>
      </c>
      <c r="AL4530" s="28">
        <f>AVERAGE(O4530:O4533)</f>
        <v>30.25</v>
      </c>
      <c r="AM4530" s="28">
        <f>AVERAGE(P4530:P4533)</f>
        <v>22.75</v>
      </c>
      <c r="AN4530" s="28">
        <f>AVERAGE(Q4530:Q4533)</f>
        <v>0</v>
      </c>
      <c r="AO4530" s="28">
        <f>AVERAGE(R4530:R4533)</f>
        <v>0.31949806949806953</v>
      </c>
      <c r="AP4530" s="28">
        <f>AVERAGE(S4530:S4533)</f>
        <v>0</v>
      </c>
      <c r="AQ4530" s="28">
        <f>AVERAGE(AG4530:AG4533)</f>
        <v>0</v>
      </c>
      <c r="AR4530" s="28">
        <f>AVERAGE(U4530:U4533)</f>
        <v>47.5</v>
      </c>
      <c r="AS4530" s="28">
        <f t="shared" ref="AS4530" si="3690">AVERAGE(AH4530:AH4533)</f>
        <v>0.67236266879124029</v>
      </c>
      <c r="AT4530" s="28">
        <f t="shared" ref="AT4530:BC4530" si="3691">AVERAGE(W4530:W4533)</f>
        <v>0.60624999999999996</v>
      </c>
      <c r="AU4530" s="28">
        <f t="shared" si="3691"/>
        <v>0.67236266879124007</v>
      </c>
      <c r="AV4530" s="28">
        <f t="shared" si="3691"/>
        <v>0.56050307219662054</v>
      </c>
      <c r="AW4530" s="28">
        <f t="shared" si="3691"/>
        <v>0</v>
      </c>
      <c r="AX4530" s="28">
        <f t="shared" si="3691"/>
        <v>14.75</v>
      </c>
      <c r="AY4530" s="28">
        <f t="shared" si="3691"/>
        <v>0</v>
      </c>
      <c r="AZ4530" s="28">
        <f t="shared" si="3691"/>
        <v>0</v>
      </c>
      <c r="BA4530" s="28">
        <f t="shared" si="3691"/>
        <v>0</v>
      </c>
      <c r="BB4530" s="28">
        <f t="shared" si="3691"/>
        <v>0.25</v>
      </c>
      <c r="BC4530" s="28">
        <f t="shared" si="3691"/>
        <v>0.39010416666666659</v>
      </c>
      <c r="BD4530" s="28">
        <f t="shared" si="3662"/>
        <v>0.67236266879124029</v>
      </c>
      <c r="BE4530" s="28">
        <f t="shared" si="3662"/>
        <v>1</v>
      </c>
    </row>
    <row r="4531" spans="1:57" hidden="1" x14ac:dyDescent="0.35">
      <c r="A4531">
        <f t="shared" si="3669"/>
        <v>1133</v>
      </c>
      <c r="K4531">
        <f t="shared" si="3666"/>
        <v>1</v>
      </c>
      <c r="L4531" s="1" t="s">
        <v>44</v>
      </c>
      <c r="M4531">
        <v>1133</v>
      </c>
      <c r="N4531">
        <v>2</v>
      </c>
      <c r="O4531">
        <v>1</v>
      </c>
      <c r="P4531">
        <v>20</v>
      </c>
      <c r="Q4531">
        <v>0</v>
      </c>
      <c r="R4531">
        <v>1</v>
      </c>
      <c r="S4531">
        <v>0</v>
      </c>
      <c r="T4531">
        <v>0</v>
      </c>
      <c r="U4531">
        <v>54</v>
      </c>
      <c r="V4531">
        <v>1</v>
      </c>
      <c r="W4531">
        <v>0.25</v>
      </c>
      <c r="X4531">
        <v>1.85185185185185E-2</v>
      </c>
      <c r="Y4531">
        <v>0.133333333333333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3.3333333333333298E-2</v>
      </c>
      <c r="AG4531" s="2">
        <f t="shared" si="3663"/>
        <v>0</v>
      </c>
      <c r="AH4531" s="2">
        <f t="shared" si="3659"/>
        <v>1.8518518518518517E-2</v>
      </c>
      <c r="AI4531" s="3">
        <f t="shared" si="3664"/>
        <v>1.8518518518518517E-2</v>
      </c>
      <c r="AJ4531" s="3">
        <f t="shared" si="3665"/>
        <v>1</v>
      </c>
      <c r="AK4531" s="28"/>
      <c r="AL4531" s="28"/>
      <c r="AM4531" s="28"/>
      <c r="AN4531" s="28"/>
      <c r="AO4531" s="28"/>
      <c r="AP4531" s="28"/>
      <c r="AQ4531" s="28"/>
      <c r="AR4531" s="28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  <c r="BD4531" s="28"/>
      <c r="BE4531" s="28"/>
    </row>
    <row r="4532" spans="1:57" hidden="1" x14ac:dyDescent="0.35">
      <c r="A4532">
        <f t="shared" si="3669"/>
        <v>1133</v>
      </c>
      <c r="K4532">
        <f t="shared" si="3666"/>
        <v>1</v>
      </c>
      <c r="L4532" s="1" t="s">
        <v>45</v>
      </c>
      <c r="M4532">
        <v>1133</v>
      </c>
      <c r="N4532">
        <v>3</v>
      </c>
      <c r="O4532">
        <v>36</v>
      </c>
      <c r="P4532">
        <v>21</v>
      </c>
      <c r="Q4532">
        <v>0</v>
      </c>
      <c r="R4532">
        <v>4.2857142857142899E-2</v>
      </c>
      <c r="S4532">
        <v>0</v>
      </c>
      <c r="T4532">
        <v>0</v>
      </c>
      <c r="U4532">
        <v>37</v>
      </c>
      <c r="V4532">
        <v>36</v>
      </c>
      <c r="W4532">
        <v>0.7</v>
      </c>
      <c r="X4532">
        <v>0.97297297297297303</v>
      </c>
      <c r="Y4532">
        <v>0.73660714285714302</v>
      </c>
      <c r="Z4532">
        <v>0</v>
      </c>
      <c r="AA4532">
        <v>18</v>
      </c>
      <c r="AB4532">
        <v>0</v>
      </c>
      <c r="AC4532">
        <v>0</v>
      </c>
      <c r="AD4532">
        <v>0</v>
      </c>
      <c r="AE4532">
        <v>0</v>
      </c>
      <c r="AF4532">
        <v>0.515625</v>
      </c>
      <c r="AG4532" s="2">
        <f t="shared" si="3663"/>
        <v>0</v>
      </c>
      <c r="AH4532" s="2">
        <f t="shared" si="3659"/>
        <v>0.97297297297297303</v>
      </c>
      <c r="AI4532" s="3">
        <f t="shared" si="3664"/>
        <v>0.97297297297297303</v>
      </c>
      <c r="AJ4532" s="3">
        <f t="shared" si="3665"/>
        <v>1</v>
      </c>
      <c r="AK4532" s="28"/>
      <c r="AL4532" s="28"/>
      <c r="AM4532" s="28"/>
      <c r="AN4532" s="28"/>
      <c r="AO4532" s="28"/>
      <c r="AP4532" s="28"/>
      <c r="AQ4532" s="28"/>
      <c r="AR4532" s="28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  <c r="BD4532" s="28"/>
      <c r="BE4532" s="28"/>
    </row>
    <row r="4533" spans="1:57" hidden="1" x14ac:dyDescent="0.35">
      <c r="A4533">
        <f t="shared" si="3669"/>
        <v>1133</v>
      </c>
      <c r="K4533">
        <f t="shared" si="3666"/>
        <v>1</v>
      </c>
      <c r="L4533" s="1" t="s">
        <v>46</v>
      </c>
      <c r="M4533">
        <v>1133</v>
      </c>
      <c r="N4533">
        <v>4</v>
      </c>
      <c r="O4533">
        <v>40</v>
      </c>
      <c r="P4533">
        <v>23</v>
      </c>
      <c r="Q4533">
        <v>0</v>
      </c>
      <c r="R4533">
        <v>0.135135135135135</v>
      </c>
      <c r="S4533">
        <v>0</v>
      </c>
      <c r="T4533">
        <v>0</v>
      </c>
      <c r="U4533">
        <v>50</v>
      </c>
      <c r="V4533">
        <v>40</v>
      </c>
      <c r="W4533">
        <v>0.7</v>
      </c>
      <c r="X4533">
        <v>0.8</v>
      </c>
      <c r="Y4533">
        <v>0.69196428571428603</v>
      </c>
      <c r="Z4533">
        <v>0</v>
      </c>
      <c r="AA4533">
        <v>18</v>
      </c>
      <c r="AB4533">
        <v>0</v>
      </c>
      <c r="AC4533">
        <v>0</v>
      </c>
      <c r="AD4533">
        <v>0</v>
      </c>
      <c r="AE4533">
        <v>0</v>
      </c>
      <c r="AF4533">
        <v>0.484375</v>
      </c>
      <c r="AG4533" s="2">
        <f t="shared" si="3663"/>
        <v>0</v>
      </c>
      <c r="AH4533" s="2">
        <f t="shared" si="3659"/>
        <v>0.8</v>
      </c>
      <c r="AI4533" s="3">
        <f t="shared" si="3664"/>
        <v>0.8</v>
      </c>
      <c r="AJ4533" s="3">
        <f t="shared" si="3665"/>
        <v>1</v>
      </c>
      <c r="AK4533" s="28"/>
      <c r="AL4533" s="28"/>
      <c r="AM4533" s="28"/>
      <c r="AN4533" s="28"/>
      <c r="AO4533" s="28"/>
      <c r="AP4533" s="28"/>
      <c r="AQ4533" s="28"/>
      <c r="AR4533" s="28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  <c r="BD4533" s="28"/>
      <c r="BE4533" s="28"/>
    </row>
    <row r="4534" spans="1:57" hidden="1" x14ac:dyDescent="0.35">
      <c r="A4534">
        <f t="shared" si="3669"/>
        <v>2668</v>
      </c>
      <c r="K4534">
        <f t="shared" si="3666"/>
        <v>1</v>
      </c>
      <c r="L4534" s="1">
        <v>42952.25</v>
      </c>
      <c r="M4534">
        <v>1134</v>
      </c>
      <c r="N4534">
        <v>1</v>
      </c>
      <c r="O4534">
        <v>48</v>
      </c>
      <c r="P4534">
        <v>30</v>
      </c>
      <c r="Q4534">
        <v>0</v>
      </c>
      <c r="R4534">
        <v>2.9411764705882401E-2</v>
      </c>
      <c r="S4534">
        <v>0</v>
      </c>
      <c r="T4534">
        <v>0</v>
      </c>
      <c r="U4534">
        <v>49</v>
      </c>
      <c r="V4534">
        <v>48</v>
      </c>
      <c r="W4534">
        <v>0.9</v>
      </c>
      <c r="X4534">
        <v>0.97959183673469397</v>
      </c>
      <c r="Y4534">
        <v>0.64236111111111105</v>
      </c>
      <c r="Z4534">
        <v>0</v>
      </c>
      <c r="AA4534">
        <v>28</v>
      </c>
      <c r="AB4534">
        <v>0</v>
      </c>
      <c r="AC4534">
        <v>0</v>
      </c>
      <c r="AD4534">
        <v>0</v>
      </c>
      <c r="AE4534">
        <v>0</v>
      </c>
      <c r="AF4534">
        <v>0.578125</v>
      </c>
      <c r="AG4534" s="2">
        <f t="shared" si="3663"/>
        <v>0</v>
      </c>
      <c r="AH4534" s="2">
        <f t="shared" si="3659"/>
        <v>0.97959183673469385</v>
      </c>
      <c r="AI4534" s="3">
        <f t="shared" si="3664"/>
        <v>0.97959183673469385</v>
      </c>
      <c r="AJ4534" s="3">
        <f t="shared" si="3665"/>
        <v>1</v>
      </c>
      <c r="AK4534" s="28">
        <f>AVERAGE(A4534:A4537)</f>
        <v>1517.5</v>
      </c>
      <c r="AL4534" s="28">
        <f>AVERAGE(O4534:O4537)</f>
        <v>44.25</v>
      </c>
      <c r="AM4534" s="28">
        <f>AVERAGE(P4534:P4537)</f>
        <v>27</v>
      </c>
      <c r="AN4534" s="28">
        <f>AVERAGE(Q4534:Q4537)</f>
        <v>0</v>
      </c>
      <c r="AO4534" s="28">
        <f>AVERAGE(R4534:R4537)</f>
        <v>6.4430110308817623E-2</v>
      </c>
      <c r="AP4534" s="28">
        <f>AVERAGE(S4534:S4537)</f>
        <v>0</v>
      </c>
      <c r="AQ4534" s="28">
        <f>AVERAGE(AG4534:AG4537)</f>
        <v>0</v>
      </c>
      <c r="AR4534" s="28">
        <f>AVERAGE(U4534:U4537)</f>
        <v>47.5</v>
      </c>
      <c r="AS4534" s="28">
        <f t="shared" ref="AS4534" si="3692">AVERAGE(AH4534:AH4537)</f>
        <v>0.93508814937386364</v>
      </c>
      <c r="AT4534" s="28">
        <f t="shared" ref="AT4534:BC4534" si="3693">AVERAGE(W4534:W4537)</f>
        <v>0.80625000000000002</v>
      </c>
      <c r="AU4534" s="28">
        <f t="shared" si="3693"/>
        <v>0.93508814937386375</v>
      </c>
      <c r="AV4534" s="28">
        <f t="shared" si="3693"/>
        <v>0.70147076079535753</v>
      </c>
      <c r="AW4534" s="28">
        <f t="shared" si="3693"/>
        <v>0</v>
      </c>
      <c r="AX4534" s="28">
        <f t="shared" si="3693"/>
        <v>22.75</v>
      </c>
      <c r="AY4534" s="28">
        <f t="shared" si="3693"/>
        <v>0</v>
      </c>
      <c r="AZ4534" s="28">
        <f t="shared" si="3693"/>
        <v>0</v>
      </c>
      <c r="BA4534" s="28">
        <f t="shared" si="3693"/>
        <v>0</v>
      </c>
      <c r="BB4534" s="28">
        <f t="shared" si="3693"/>
        <v>0</v>
      </c>
      <c r="BC4534" s="28">
        <f t="shared" si="3693"/>
        <v>0.56458333333333321</v>
      </c>
      <c r="BD4534" s="28">
        <f t="shared" si="3662"/>
        <v>0.93508814937386364</v>
      </c>
      <c r="BE4534" s="28">
        <f t="shared" si="3662"/>
        <v>1</v>
      </c>
    </row>
    <row r="4535" spans="1:57" hidden="1" x14ac:dyDescent="0.35">
      <c r="A4535">
        <f t="shared" si="3669"/>
        <v>1134</v>
      </c>
      <c r="K4535">
        <f t="shared" si="3666"/>
        <v>1</v>
      </c>
      <c r="L4535" s="1" t="s">
        <v>44</v>
      </c>
      <c r="M4535">
        <v>1134</v>
      </c>
      <c r="N4535">
        <v>2</v>
      </c>
      <c r="O4535">
        <v>44</v>
      </c>
      <c r="P4535">
        <v>26</v>
      </c>
      <c r="Q4535">
        <v>0</v>
      </c>
      <c r="R4535">
        <v>0.146341463414634</v>
      </c>
      <c r="S4535">
        <v>0</v>
      </c>
      <c r="T4535">
        <v>0</v>
      </c>
      <c r="U4535">
        <v>54</v>
      </c>
      <c r="V4535">
        <v>44</v>
      </c>
      <c r="W4535">
        <v>0.77500000000000002</v>
      </c>
      <c r="X4535">
        <v>0.81481481481481499</v>
      </c>
      <c r="Y4535">
        <v>0.69354838709677402</v>
      </c>
      <c r="Z4535">
        <v>0</v>
      </c>
      <c r="AA4535">
        <v>21</v>
      </c>
      <c r="AB4535">
        <v>0</v>
      </c>
      <c r="AC4535">
        <v>0</v>
      </c>
      <c r="AD4535">
        <v>0</v>
      </c>
      <c r="AE4535">
        <v>0</v>
      </c>
      <c r="AF4535">
        <v>0.53749999999999998</v>
      </c>
      <c r="AG4535" s="2">
        <f t="shared" si="3663"/>
        <v>0</v>
      </c>
      <c r="AH4535" s="2">
        <f t="shared" si="3659"/>
        <v>0.81481481481481477</v>
      </c>
      <c r="AI4535" s="3">
        <f t="shared" si="3664"/>
        <v>0.81481481481481477</v>
      </c>
      <c r="AJ4535" s="3">
        <f t="shared" si="3665"/>
        <v>1</v>
      </c>
      <c r="AK4535" s="28"/>
      <c r="AL4535" s="28"/>
      <c r="AM4535" s="28"/>
      <c r="AN4535" s="28"/>
      <c r="AO4535" s="28"/>
      <c r="AP4535" s="28"/>
      <c r="AQ4535" s="28"/>
      <c r="AR4535" s="28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  <c r="BD4535" s="28"/>
      <c r="BE4535" s="28"/>
    </row>
    <row r="4536" spans="1:57" hidden="1" x14ac:dyDescent="0.35">
      <c r="A4536">
        <f t="shared" si="3669"/>
        <v>1134</v>
      </c>
      <c r="K4536">
        <f t="shared" si="3666"/>
        <v>1</v>
      </c>
      <c r="L4536" s="1" t="s">
        <v>45</v>
      </c>
      <c r="M4536">
        <v>1134</v>
      </c>
      <c r="N4536">
        <v>3</v>
      </c>
      <c r="O4536">
        <v>35</v>
      </c>
      <c r="P4536">
        <v>19</v>
      </c>
      <c r="Q4536">
        <v>0</v>
      </c>
      <c r="R4536">
        <v>8.1967213114754106E-2</v>
      </c>
      <c r="S4536">
        <v>0</v>
      </c>
      <c r="T4536">
        <v>0</v>
      </c>
      <c r="U4536">
        <v>37</v>
      </c>
      <c r="V4536">
        <v>35</v>
      </c>
      <c r="W4536">
        <v>0.67500000000000004</v>
      </c>
      <c r="X4536">
        <v>0.94594594594594605</v>
      </c>
      <c r="Y4536">
        <v>0.717592592592593</v>
      </c>
      <c r="Z4536">
        <v>0</v>
      </c>
      <c r="AA4536">
        <v>17</v>
      </c>
      <c r="AB4536">
        <v>0</v>
      </c>
      <c r="AC4536">
        <v>0</v>
      </c>
      <c r="AD4536">
        <v>0</v>
      </c>
      <c r="AE4536">
        <v>0</v>
      </c>
      <c r="AF4536">
        <v>0.484375</v>
      </c>
      <c r="AG4536" s="2">
        <f t="shared" si="3663"/>
        <v>0</v>
      </c>
      <c r="AH4536" s="2">
        <f t="shared" si="3659"/>
        <v>0.94594594594594594</v>
      </c>
      <c r="AI4536" s="3">
        <f t="shared" si="3664"/>
        <v>0.94594594594594594</v>
      </c>
      <c r="AJ4536" s="3">
        <f t="shared" si="3665"/>
        <v>1</v>
      </c>
      <c r="AK4536" s="28"/>
      <c r="AL4536" s="28"/>
      <c r="AM4536" s="28"/>
      <c r="AN4536" s="28"/>
      <c r="AO4536" s="28"/>
      <c r="AP4536" s="28"/>
      <c r="AQ4536" s="28"/>
      <c r="AR4536" s="28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  <c r="BD4536" s="28"/>
      <c r="BE4536" s="28"/>
    </row>
    <row r="4537" spans="1:57" hidden="1" x14ac:dyDescent="0.35">
      <c r="A4537">
        <f t="shared" si="3669"/>
        <v>1134</v>
      </c>
      <c r="K4537">
        <f t="shared" si="3666"/>
        <v>1</v>
      </c>
      <c r="L4537" s="1" t="s">
        <v>46</v>
      </c>
      <c r="M4537">
        <v>1134</v>
      </c>
      <c r="N4537">
        <v>4</v>
      </c>
      <c r="O4537">
        <v>50</v>
      </c>
      <c r="P4537">
        <v>33</v>
      </c>
      <c r="Q4537">
        <v>0</v>
      </c>
      <c r="R4537">
        <v>0</v>
      </c>
      <c r="S4537">
        <v>0</v>
      </c>
      <c r="T4537">
        <v>0</v>
      </c>
      <c r="U4537">
        <v>50</v>
      </c>
      <c r="V4537">
        <v>50</v>
      </c>
      <c r="W4537">
        <v>0.875</v>
      </c>
      <c r="X4537">
        <v>1</v>
      </c>
      <c r="Y4537">
        <v>0.75238095238095204</v>
      </c>
      <c r="Z4537">
        <v>0</v>
      </c>
      <c r="AA4537">
        <v>25</v>
      </c>
      <c r="AB4537">
        <v>0</v>
      </c>
      <c r="AC4537">
        <v>0</v>
      </c>
      <c r="AD4537">
        <v>0</v>
      </c>
      <c r="AE4537">
        <v>0</v>
      </c>
      <c r="AF4537">
        <v>0.65833333333333299</v>
      </c>
      <c r="AG4537" s="2">
        <f t="shared" si="3663"/>
        <v>0</v>
      </c>
      <c r="AH4537" s="2">
        <f t="shared" si="3659"/>
        <v>1</v>
      </c>
      <c r="AI4537" s="3">
        <f t="shared" si="3664"/>
        <v>1</v>
      </c>
      <c r="AJ4537" s="3">
        <f t="shared" si="3665"/>
        <v>1</v>
      </c>
      <c r="AK4537" s="28"/>
      <c r="AL4537" s="28"/>
      <c r="AM4537" s="28"/>
      <c r="AN4537" s="28"/>
      <c r="AO4537" s="28"/>
      <c r="AP4537" s="28"/>
      <c r="AQ4537" s="28"/>
      <c r="AR4537" s="28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  <c r="BD4537" s="28"/>
      <c r="BE4537" s="28"/>
    </row>
    <row r="4538" spans="1:57" hidden="1" x14ac:dyDescent="0.35">
      <c r="A4538">
        <f t="shared" si="3669"/>
        <v>2669</v>
      </c>
      <c r="K4538">
        <f t="shared" si="3666"/>
        <v>1</v>
      </c>
      <c r="L4538" s="1">
        <v>42952.25</v>
      </c>
      <c r="M4538">
        <v>1135</v>
      </c>
      <c r="N4538">
        <v>1</v>
      </c>
      <c r="O4538">
        <v>43</v>
      </c>
      <c r="P4538">
        <v>26</v>
      </c>
      <c r="Q4538">
        <v>0</v>
      </c>
      <c r="R4538">
        <v>5.5555555555555601E-2</v>
      </c>
      <c r="S4538">
        <v>0</v>
      </c>
      <c r="T4538">
        <v>0</v>
      </c>
      <c r="U4538">
        <v>49</v>
      </c>
      <c r="V4538">
        <v>43</v>
      </c>
      <c r="W4538">
        <v>0.8</v>
      </c>
      <c r="X4538">
        <v>0.87755102040816302</v>
      </c>
      <c r="Y4538">
        <v>0.62109375</v>
      </c>
      <c r="Z4538">
        <v>0</v>
      </c>
      <c r="AA4538">
        <v>22</v>
      </c>
      <c r="AB4538">
        <v>0</v>
      </c>
      <c r="AC4538">
        <v>0</v>
      </c>
      <c r="AD4538">
        <v>0</v>
      </c>
      <c r="AE4538">
        <v>1</v>
      </c>
      <c r="AF4538">
        <v>0.49687500000000001</v>
      </c>
      <c r="AG4538" s="2">
        <f t="shared" si="3663"/>
        <v>0</v>
      </c>
      <c r="AH4538" s="2">
        <f t="shared" si="3659"/>
        <v>0.87755102040816324</v>
      </c>
      <c r="AI4538" s="3">
        <f t="shared" si="3664"/>
        <v>0.87755102040816324</v>
      </c>
      <c r="AJ4538" s="3">
        <f t="shared" si="3665"/>
        <v>1</v>
      </c>
      <c r="AK4538" s="28">
        <f>AVERAGE(A4538:A4541)</f>
        <v>1518.5</v>
      </c>
      <c r="AL4538" s="28">
        <f>AVERAGE(O4538:O4541)</f>
        <v>31.75</v>
      </c>
      <c r="AM4538" s="28">
        <f>AVERAGE(P4538:P4541)</f>
        <v>24.25</v>
      </c>
      <c r="AN4538" s="28">
        <f>AVERAGE(Q4538:Q4541)</f>
        <v>0</v>
      </c>
      <c r="AO4538" s="28">
        <f>AVERAGE(R4538:R4541)</f>
        <v>0.28536922015182886</v>
      </c>
      <c r="AP4538" s="28">
        <f>AVERAGE(S4538:S4541)</f>
        <v>0</v>
      </c>
      <c r="AQ4538" s="28">
        <f>AVERAGE(AG4538:AG4541)</f>
        <v>0</v>
      </c>
      <c r="AR4538" s="28">
        <f>AVERAGE(U4538:U4541)</f>
        <v>47.5</v>
      </c>
      <c r="AS4538" s="28">
        <f t="shared" ref="AS4538" si="3694">AVERAGE(AH4538:AH4541)</f>
        <v>0.70050387121815694</v>
      </c>
      <c r="AT4538" s="28">
        <f t="shared" ref="AT4538:BC4538" si="3695">AVERAGE(W4538:W4541)</f>
        <v>0.63749999999999996</v>
      </c>
      <c r="AU4538" s="28">
        <f t="shared" si="3695"/>
        <v>0.70050387121815683</v>
      </c>
      <c r="AV4538" s="28">
        <f t="shared" si="3695"/>
        <v>0.5561362321127945</v>
      </c>
      <c r="AW4538" s="28">
        <f t="shared" si="3695"/>
        <v>0</v>
      </c>
      <c r="AX4538" s="28">
        <f t="shared" si="3695"/>
        <v>15.5</v>
      </c>
      <c r="AY4538" s="28">
        <f t="shared" si="3695"/>
        <v>0</v>
      </c>
      <c r="AZ4538" s="28">
        <f t="shared" si="3695"/>
        <v>0</v>
      </c>
      <c r="BA4538" s="28">
        <f t="shared" si="3695"/>
        <v>0</v>
      </c>
      <c r="BB4538" s="28">
        <f t="shared" si="3695"/>
        <v>0.25</v>
      </c>
      <c r="BC4538" s="28">
        <f t="shared" si="3695"/>
        <v>0.40885416666666663</v>
      </c>
      <c r="BD4538" s="28">
        <f t="shared" si="3662"/>
        <v>0.70050387121815694</v>
      </c>
      <c r="BE4538" s="28">
        <f t="shared" si="3662"/>
        <v>1</v>
      </c>
    </row>
    <row r="4539" spans="1:57" hidden="1" x14ac:dyDescent="0.35">
      <c r="A4539">
        <f t="shared" si="3669"/>
        <v>1135</v>
      </c>
      <c r="K4539">
        <f t="shared" si="3666"/>
        <v>1</v>
      </c>
      <c r="L4539" s="1" t="s">
        <v>44</v>
      </c>
      <c r="M4539">
        <v>1135</v>
      </c>
      <c r="N4539">
        <v>2</v>
      </c>
      <c r="O4539">
        <v>1</v>
      </c>
      <c r="P4539">
        <v>20</v>
      </c>
      <c r="Q4539">
        <v>0</v>
      </c>
      <c r="R4539">
        <v>1</v>
      </c>
      <c r="S4539">
        <v>0</v>
      </c>
      <c r="T4539">
        <v>0</v>
      </c>
      <c r="U4539">
        <v>54</v>
      </c>
      <c r="V4539">
        <v>1</v>
      </c>
      <c r="W4539">
        <v>0.25</v>
      </c>
      <c r="X4539">
        <v>1.85185185185185E-2</v>
      </c>
      <c r="Y4539">
        <v>0.133333333333333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3.3333333333333298E-2</v>
      </c>
      <c r="AG4539" s="2">
        <f t="shared" si="3663"/>
        <v>0</v>
      </c>
      <c r="AH4539" s="2">
        <f t="shared" si="3659"/>
        <v>1.8518518518518517E-2</v>
      </c>
      <c r="AI4539" s="3">
        <f t="shared" si="3664"/>
        <v>1.8518518518518517E-2</v>
      </c>
      <c r="AJ4539" s="3">
        <f t="shared" si="3665"/>
        <v>1</v>
      </c>
      <c r="AK4539" s="28"/>
      <c r="AL4539" s="28"/>
      <c r="AM4539" s="28"/>
      <c r="AN4539" s="28"/>
      <c r="AO4539" s="28"/>
      <c r="AP4539" s="28"/>
      <c r="AQ4539" s="28"/>
      <c r="AR4539" s="28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  <c r="BD4539" s="28"/>
      <c r="BE4539" s="28"/>
    </row>
    <row r="4540" spans="1:57" hidden="1" x14ac:dyDescent="0.35">
      <c r="A4540">
        <f t="shared" si="3669"/>
        <v>1135</v>
      </c>
      <c r="K4540">
        <f t="shared" si="3666"/>
        <v>1</v>
      </c>
      <c r="L4540" s="1" t="s">
        <v>45</v>
      </c>
      <c r="M4540">
        <v>1135</v>
      </c>
      <c r="N4540">
        <v>3</v>
      </c>
      <c r="O4540">
        <v>35</v>
      </c>
      <c r="P4540">
        <v>20</v>
      </c>
      <c r="Q4540">
        <v>0</v>
      </c>
      <c r="R4540">
        <v>7.1428571428571397E-2</v>
      </c>
      <c r="S4540">
        <v>0</v>
      </c>
      <c r="T4540">
        <v>0</v>
      </c>
      <c r="U4540">
        <v>37</v>
      </c>
      <c r="V4540">
        <v>35</v>
      </c>
      <c r="W4540">
        <v>0.67500000000000004</v>
      </c>
      <c r="X4540">
        <v>0.94594594594594605</v>
      </c>
      <c r="Y4540">
        <v>0.717592592592593</v>
      </c>
      <c r="Z4540">
        <v>0</v>
      </c>
      <c r="AA4540">
        <v>17</v>
      </c>
      <c r="AB4540">
        <v>0</v>
      </c>
      <c r="AC4540">
        <v>0</v>
      </c>
      <c r="AD4540">
        <v>0</v>
      </c>
      <c r="AE4540">
        <v>0</v>
      </c>
      <c r="AF4540">
        <v>0.484375</v>
      </c>
      <c r="AG4540" s="2">
        <f t="shared" si="3663"/>
        <v>0</v>
      </c>
      <c r="AH4540" s="2">
        <f t="shared" si="3659"/>
        <v>0.94594594594594594</v>
      </c>
      <c r="AI4540" s="3">
        <f t="shared" si="3664"/>
        <v>0.94594594594594594</v>
      </c>
      <c r="AJ4540" s="3">
        <f t="shared" si="3665"/>
        <v>1</v>
      </c>
      <c r="AK4540" s="28"/>
      <c r="AL4540" s="28"/>
      <c r="AM4540" s="28"/>
      <c r="AN4540" s="28"/>
      <c r="AO4540" s="28"/>
      <c r="AP4540" s="28"/>
      <c r="AQ4540" s="28"/>
      <c r="AR4540" s="28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  <c r="BD4540" s="28"/>
      <c r="BE4540" s="28"/>
    </row>
    <row r="4541" spans="1:57" hidden="1" x14ac:dyDescent="0.35">
      <c r="A4541">
        <f t="shared" si="3669"/>
        <v>1135</v>
      </c>
      <c r="K4541">
        <f t="shared" si="3666"/>
        <v>1</v>
      </c>
      <c r="L4541" s="1" t="s">
        <v>46</v>
      </c>
      <c r="M4541">
        <v>1135</v>
      </c>
      <c r="N4541">
        <v>4</v>
      </c>
      <c r="O4541">
        <v>48</v>
      </c>
      <c r="P4541">
        <v>31</v>
      </c>
      <c r="Q4541">
        <v>0</v>
      </c>
      <c r="R4541">
        <v>1.4492753623188401E-2</v>
      </c>
      <c r="S4541">
        <v>0</v>
      </c>
      <c r="T4541">
        <v>0</v>
      </c>
      <c r="U4541">
        <v>50</v>
      </c>
      <c r="V4541">
        <v>48</v>
      </c>
      <c r="W4541">
        <v>0.82499999999999996</v>
      </c>
      <c r="X4541">
        <v>0.96</v>
      </c>
      <c r="Y4541">
        <v>0.75252525252525204</v>
      </c>
      <c r="Z4541">
        <v>0</v>
      </c>
      <c r="AA4541">
        <v>23</v>
      </c>
      <c r="AB4541">
        <v>0</v>
      </c>
      <c r="AC4541">
        <v>0</v>
      </c>
      <c r="AD4541">
        <v>0</v>
      </c>
      <c r="AE4541">
        <v>0</v>
      </c>
      <c r="AF4541">
        <v>0.62083333333333302</v>
      </c>
      <c r="AG4541" s="2">
        <f t="shared" si="3663"/>
        <v>0</v>
      </c>
      <c r="AH4541" s="2">
        <f t="shared" si="3659"/>
        <v>0.96</v>
      </c>
      <c r="AI4541" s="3">
        <f t="shared" si="3664"/>
        <v>0.96</v>
      </c>
      <c r="AJ4541" s="3">
        <f t="shared" si="3665"/>
        <v>1</v>
      </c>
      <c r="AK4541" s="28"/>
      <c r="AL4541" s="28"/>
      <c r="AM4541" s="28"/>
      <c r="AN4541" s="28"/>
      <c r="AO4541" s="28"/>
      <c r="AP4541" s="28"/>
      <c r="AQ4541" s="28"/>
      <c r="AR4541" s="28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  <c r="BD4541" s="28"/>
      <c r="BE4541" s="28"/>
    </row>
    <row r="4542" spans="1:57" hidden="1" x14ac:dyDescent="0.35">
      <c r="A4542">
        <f t="shared" si="3669"/>
        <v>2670</v>
      </c>
      <c r="K4542">
        <f t="shared" si="3666"/>
        <v>1</v>
      </c>
      <c r="L4542" s="1">
        <v>42952.25</v>
      </c>
      <c r="M4542">
        <v>1136</v>
      </c>
      <c r="N4542">
        <v>1</v>
      </c>
      <c r="O4542">
        <v>21</v>
      </c>
      <c r="P4542">
        <v>4</v>
      </c>
      <c r="Q4542">
        <v>1.2345679012345699E-2</v>
      </c>
      <c r="R4542">
        <v>0.54545454545454497</v>
      </c>
      <c r="S4542">
        <v>24</v>
      </c>
      <c r="T4542">
        <v>4</v>
      </c>
      <c r="U4542">
        <v>49</v>
      </c>
      <c r="V4542">
        <v>17</v>
      </c>
      <c r="W4542">
        <v>0.22500000000000001</v>
      </c>
      <c r="X4542">
        <v>0.28767123287671198</v>
      </c>
      <c r="Y4542">
        <v>0.75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0.16875000000000001</v>
      </c>
      <c r="AG4542" s="2">
        <f t="shared" si="3663"/>
        <v>0.16666666666666666</v>
      </c>
      <c r="AH4542" s="2">
        <f t="shared" si="3659"/>
        <v>0.34693877551020408</v>
      </c>
      <c r="AI4542" s="3">
        <f t="shared" si="3664"/>
        <v>0.28767123287671231</v>
      </c>
      <c r="AJ4542" s="3">
        <f t="shared" si="3665"/>
        <v>0.67123287671232879</v>
      </c>
      <c r="AK4542" s="28">
        <f>AVERAGE(A4542:A4545)</f>
        <v>1519.5</v>
      </c>
      <c r="AL4542" s="28">
        <f>AVERAGE(O4542:O4545)</f>
        <v>19.75</v>
      </c>
      <c r="AM4542" s="28">
        <f>AVERAGE(P4542:P4545)</f>
        <v>4.25</v>
      </c>
      <c r="AN4542" s="28">
        <f>AVERAGE(Q4542:Q4545)</f>
        <v>6.7628903413217249E-3</v>
      </c>
      <c r="AO4542" s="28">
        <f>AVERAGE(R4542:R4545)</f>
        <v>0.56292815121929018</v>
      </c>
      <c r="AP4542" s="28">
        <f>AVERAGE(S4542:S4545)</f>
        <v>21.25</v>
      </c>
      <c r="AQ4542" s="28">
        <f>AVERAGE(AG4542:AG4545)</f>
        <v>0.13123885918003567</v>
      </c>
      <c r="AR4542" s="28">
        <f>AVERAGE(U4542:U4545)</f>
        <v>47.5</v>
      </c>
      <c r="AS4542" s="28">
        <f t="shared" ref="AS4542" si="3696">AVERAGE(AH4542:AH4545)</f>
        <v>0.3628057649486221</v>
      </c>
      <c r="AT4542" s="28">
        <f t="shared" ref="AT4542:BC4542" si="3697">AVERAGE(W4542:W4545)</f>
        <v>0.24374999999999999</v>
      </c>
      <c r="AU4542" s="28">
        <f t="shared" si="3697"/>
        <v>0.29145971855056202</v>
      </c>
      <c r="AV4542" s="28">
        <f t="shared" si="3697"/>
        <v>0.76666666666666672</v>
      </c>
      <c r="AW4542" s="28">
        <f t="shared" si="3697"/>
        <v>0</v>
      </c>
      <c r="AX4542" s="28">
        <f t="shared" si="3697"/>
        <v>0</v>
      </c>
      <c r="AY4542" s="28">
        <f t="shared" si="3697"/>
        <v>0</v>
      </c>
      <c r="AZ4542" s="28">
        <f t="shared" si="3697"/>
        <v>0</v>
      </c>
      <c r="BA4542" s="28">
        <f t="shared" si="3697"/>
        <v>0</v>
      </c>
      <c r="BB4542" s="28">
        <f t="shared" si="3697"/>
        <v>0</v>
      </c>
      <c r="BC4542" s="28">
        <f t="shared" si="3697"/>
        <v>0.18697916666666675</v>
      </c>
      <c r="BD4542" s="28">
        <f t="shared" si="3662"/>
        <v>0.29145971855056207</v>
      </c>
      <c r="BE4542" s="28">
        <f t="shared" si="3662"/>
        <v>0.69034720553285811</v>
      </c>
    </row>
    <row r="4543" spans="1:57" hidden="1" x14ac:dyDescent="0.35">
      <c r="A4543">
        <f t="shared" si="3669"/>
        <v>1136</v>
      </c>
      <c r="K4543">
        <f t="shared" si="3666"/>
        <v>1</v>
      </c>
      <c r="L4543" s="1" t="s">
        <v>44</v>
      </c>
      <c r="M4543">
        <v>1136</v>
      </c>
      <c r="N4543">
        <v>2</v>
      </c>
      <c r="O4543">
        <v>21</v>
      </c>
      <c r="P4543">
        <v>2</v>
      </c>
      <c r="Q4543">
        <v>1.4705882352941201E-2</v>
      </c>
      <c r="R4543">
        <v>0.544303797468354</v>
      </c>
      <c r="S4543">
        <v>22</v>
      </c>
      <c r="T4543">
        <v>2</v>
      </c>
      <c r="U4543">
        <v>54</v>
      </c>
      <c r="V4543">
        <v>19</v>
      </c>
      <c r="W4543">
        <v>0.25</v>
      </c>
      <c r="X4543">
        <v>0.27631578947368401</v>
      </c>
      <c r="Y4543">
        <v>0.82916666666666705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0.20729166666666701</v>
      </c>
      <c r="AG4543" s="2">
        <f t="shared" si="3663"/>
        <v>9.0909090909090912E-2</v>
      </c>
      <c r="AH4543" s="2">
        <f t="shared" si="3659"/>
        <v>0.35185185185185186</v>
      </c>
      <c r="AI4543" s="3">
        <f t="shared" si="3664"/>
        <v>0.27631578947368424</v>
      </c>
      <c r="AJ4543" s="3">
        <f t="shared" si="3665"/>
        <v>0.71052631578947367</v>
      </c>
      <c r="AK4543" s="28"/>
      <c r="AL4543" s="28"/>
      <c r="AM4543" s="28"/>
      <c r="AN4543" s="28"/>
      <c r="AO4543" s="28"/>
      <c r="AP4543" s="28"/>
      <c r="AQ4543" s="28"/>
      <c r="AR4543" s="28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  <c r="BD4543" s="28"/>
      <c r="BE4543" s="28"/>
    </row>
    <row r="4544" spans="1:57" hidden="1" x14ac:dyDescent="0.35">
      <c r="A4544">
        <f t="shared" si="3669"/>
        <v>1136</v>
      </c>
      <c r="K4544">
        <f t="shared" si="3666"/>
        <v>1</v>
      </c>
      <c r="L4544" s="1" t="s">
        <v>45</v>
      </c>
      <c r="M4544">
        <v>1136</v>
      </c>
      <c r="N4544">
        <v>3</v>
      </c>
      <c r="O4544">
        <v>19</v>
      </c>
      <c r="P4544">
        <v>9</v>
      </c>
      <c r="Q4544">
        <v>0</v>
      </c>
      <c r="R4544">
        <v>0.55384615384615399</v>
      </c>
      <c r="S4544">
        <v>17</v>
      </c>
      <c r="T4544">
        <v>3</v>
      </c>
      <c r="U4544">
        <v>37</v>
      </c>
      <c r="V4544">
        <v>16</v>
      </c>
      <c r="W4544">
        <v>0.25</v>
      </c>
      <c r="X4544">
        <v>0.35185185185185203</v>
      </c>
      <c r="Y4544">
        <v>0.79166666666666696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0.19791666666666699</v>
      </c>
      <c r="AG4544" s="2">
        <f t="shared" si="3663"/>
        <v>0.17647058823529413</v>
      </c>
      <c r="AH4544" s="2">
        <f t="shared" si="3659"/>
        <v>0.43243243243243246</v>
      </c>
      <c r="AI4544" s="3">
        <f t="shared" si="3664"/>
        <v>0.35185185185185186</v>
      </c>
      <c r="AJ4544" s="3">
        <f t="shared" si="3665"/>
        <v>0.68518518518518523</v>
      </c>
      <c r="AK4544" s="28"/>
      <c r="AL4544" s="28"/>
      <c r="AM4544" s="28"/>
      <c r="AN4544" s="28"/>
      <c r="AO4544" s="28"/>
      <c r="AP4544" s="28"/>
      <c r="AQ4544" s="28"/>
      <c r="AR4544" s="28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  <c r="BD4544" s="28"/>
      <c r="BE4544" s="28"/>
    </row>
    <row r="4545" spans="1:57" hidden="1" x14ac:dyDescent="0.35">
      <c r="A4545">
        <f t="shared" si="3669"/>
        <v>1136</v>
      </c>
      <c r="K4545">
        <f t="shared" si="3666"/>
        <v>1</v>
      </c>
      <c r="L4545" s="1" t="s">
        <v>46</v>
      </c>
      <c r="M4545">
        <v>1136</v>
      </c>
      <c r="N4545">
        <v>4</v>
      </c>
      <c r="O4545">
        <v>18</v>
      </c>
      <c r="P4545">
        <v>2</v>
      </c>
      <c r="Q4545">
        <v>0</v>
      </c>
      <c r="R4545">
        <v>0.608108108108108</v>
      </c>
      <c r="S4545">
        <v>22</v>
      </c>
      <c r="T4545">
        <v>2</v>
      </c>
      <c r="U4545">
        <v>50</v>
      </c>
      <c r="V4545">
        <v>16</v>
      </c>
      <c r="W4545">
        <v>0.25</v>
      </c>
      <c r="X4545">
        <v>0.25</v>
      </c>
      <c r="Y4545">
        <v>0.69583333333333297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0.17395833333333299</v>
      </c>
      <c r="AG4545" s="2">
        <f t="shared" si="3663"/>
        <v>9.0909090909090912E-2</v>
      </c>
      <c r="AH4545" s="2">
        <f t="shared" si="3659"/>
        <v>0.32</v>
      </c>
      <c r="AI4545" s="3">
        <f t="shared" si="3664"/>
        <v>0.25</v>
      </c>
      <c r="AJ4545" s="3">
        <f t="shared" si="3665"/>
        <v>0.69444444444444442</v>
      </c>
      <c r="AK4545" s="28"/>
      <c r="AL4545" s="28"/>
      <c r="AM4545" s="28"/>
      <c r="AN4545" s="28"/>
      <c r="AO4545" s="28"/>
      <c r="AP4545" s="28"/>
      <c r="AQ4545" s="28"/>
      <c r="AR4545" s="28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  <c r="BD4545" s="28"/>
      <c r="BE4545" s="28"/>
    </row>
    <row r="4546" spans="1:57" hidden="1" x14ac:dyDescent="0.35">
      <c r="A4546">
        <f t="shared" si="3669"/>
        <v>2671</v>
      </c>
      <c r="K4546">
        <f t="shared" si="3666"/>
        <v>1</v>
      </c>
      <c r="L4546" s="1">
        <v>42952.25</v>
      </c>
      <c r="M4546">
        <v>1137</v>
      </c>
      <c r="N4546">
        <v>1</v>
      </c>
      <c r="O4546">
        <v>5</v>
      </c>
      <c r="P4546">
        <v>23</v>
      </c>
      <c r="Q4546">
        <v>0</v>
      </c>
      <c r="R4546">
        <v>1</v>
      </c>
      <c r="S4546">
        <v>30</v>
      </c>
      <c r="T4546">
        <v>5</v>
      </c>
      <c r="U4546">
        <v>49</v>
      </c>
      <c r="V4546">
        <v>0</v>
      </c>
      <c r="W4546">
        <v>0.2</v>
      </c>
      <c r="X4546">
        <v>6.3291139240506306E-2</v>
      </c>
      <c r="Y4546">
        <v>0.421875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8.4375000000000006E-2</v>
      </c>
      <c r="AG4546" s="2">
        <f t="shared" si="3663"/>
        <v>0.16666666666666666</v>
      </c>
      <c r="AH4546" s="2">
        <f t="shared" ref="AH4546:AH4609" si="3698">IF(U4546 &gt; 0,V4546/U4546,0)</f>
        <v>0</v>
      </c>
      <c r="AI4546" s="3">
        <f t="shared" si="3664"/>
        <v>6.3291139240506333E-2</v>
      </c>
      <c r="AJ4546" s="3">
        <f t="shared" si="3665"/>
        <v>0.620253164556962</v>
      </c>
      <c r="AK4546" s="28">
        <f>AVERAGE(A4546:A4549)</f>
        <v>1520.5</v>
      </c>
      <c r="AL4546" s="28">
        <f>AVERAGE(O4546:O4549)</f>
        <v>6.75</v>
      </c>
      <c r="AM4546" s="28">
        <f>AVERAGE(P4546:P4549)</f>
        <v>23.5</v>
      </c>
      <c r="AN4546" s="28">
        <f>AVERAGE(Q4546:Q4549)</f>
        <v>0</v>
      </c>
      <c r="AO4546" s="28">
        <f>AVERAGE(R4546:R4549)</f>
        <v>0.99626865671641807</v>
      </c>
      <c r="AP4546" s="28">
        <f>AVERAGE(S4546:S4549)</f>
        <v>19.25</v>
      </c>
      <c r="AQ4546" s="28">
        <f>AVERAGE(AG4546:AG4549)</f>
        <v>0.25248538011695904</v>
      </c>
      <c r="AR4546" s="28">
        <f>AVERAGE(U4546:U4549)</f>
        <v>47.5</v>
      </c>
      <c r="AS4546" s="28">
        <f t="shared" ref="AS4546" si="3699">AVERAGE(AH4546:AH4549)</f>
        <v>4.2772772772772777E-2</v>
      </c>
      <c r="AT4546" s="28">
        <f t="shared" ref="AT4546:BC4546" si="3700">AVERAGE(W4546:W4549)</f>
        <v>0.23125000000000001</v>
      </c>
      <c r="AU4546" s="28">
        <f t="shared" si="3700"/>
        <v>0.10234208742531958</v>
      </c>
      <c r="AV4546" s="28">
        <f t="shared" si="3700"/>
        <v>0.43058449074074079</v>
      </c>
      <c r="AW4546" s="28">
        <f t="shared" si="3700"/>
        <v>0</v>
      </c>
      <c r="AX4546" s="28">
        <f t="shared" si="3700"/>
        <v>0.5</v>
      </c>
      <c r="AY4546" s="28">
        <f t="shared" si="3700"/>
        <v>0</v>
      </c>
      <c r="AZ4546" s="28">
        <f t="shared" si="3700"/>
        <v>0</v>
      </c>
      <c r="BA4546" s="28">
        <f t="shared" si="3700"/>
        <v>0</v>
      </c>
      <c r="BB4546" s="28">
        <f t="shared" si="3700"/>
        <v>0</v>
      </c>
      <c r="BC4546" s="28">
        <f t="shared" si="3700"/>
        <v>0.10026041666666675</v>
      </c>
      <c r="BD4546" s="28">
        <f t="shared" ref="BD4546:BE4606" si="3701">AVERAGE(AI4546:AI4549)</f>
        <v>0.10234208742531961</v>
      </c>
      <c r="BE4546" s="28">
        <f t="shared" si="3701"/>
        <v>0.71650994950370717</v>
      </c>
    </row>
    <row r="4547" spans="1:57" hidden="1" x14ac:dyDescent="0.35">
      <c r="A4547">
        <f t="shared" si="3669"/>
        <v>1137</v>
      </c>
      <c r="K4547">
        <f t="shared" si="3666"/>
        <v>1</v>
      </c>
      <c r="L4547" s="1" t="s">
        <v>44</v>
      </c>
      <c r="M4547">
        <v>1137</v>
      </c>
      <c r="N4547">
        <v>2</v>
      </c>
      <c r="O4547">
        <v>10</v>
      </c>
      <c r="P4547">
        <v>28</v>
      </c>
      <c r="Q4547">
        <v>0</v>
      </c>
      <c r="R4547">
        <v>1</v>
      </c>
      <c r="S4547">
        <v>19</v>
      </c>
      <c r="T4547">
        <v>8</v>
      </c>
      <c r="U4547">
        <v>54</v>
      </c>
      <c r="V4547">
        <v>2</v>
      </c>
      <c r="W4547">
        <v>0.25</v>
      </c>
      <c r="X4547">
        <v>0.13698630136986301</v>
      </c>
      <c r="Y4547">
        <v>0.56666666666666698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0.141666666666667</v>
      </c>
      <c r="AG4547" s="2">
        <f t="shared" ref="AG4547:AG4610" si="3702">IF(S4547 &gt; 0,T4547/S4547,0)</f>
        <v>0.42105263157894735</v>
      </c>
      <c r="AH4547" s="2">
        <f t="shared" si="3698"/>
        <v>3.7037037037037035E-2</v>
      </c>
      <c r="AI4547" s="3">
        <f t="shared" ref="AI4547:AI4610" si="3703">(V4547+T4547)/(S4547+U4547)</f>
        <v>0.13698630136986301</v>
      </c>
      <c r="AJ4547" s="3">
        <f t="shared" ref="AJ4547:AJ4610" si="3704">(U4547)/(S4547+U4547)</f>
        <v>0.73972602739726023</v>
      </c>
      <c r="AK4547" s="28"/>
      <c r="AL4547" s="28"/>
      <c r="AM4547" s="28"/>
      <c r="AN4547" s="28"/>
      <c r="AO4547" s="28"/>
      <c r="AP4547" s="28"/>
      <c r="AQ4547" s="28"/>
      <c r="AR4547" s="28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  <c r="BD4547" s="28"/>
      <c r="BE4547" s="28"/>
    </row>
    <row r="4548" spans="1:57" hidden="1" x14ac:dyDescent="0.35">
      <c r="A4548">
        <f t="shared" si="3669"/>
        <v>1137</v>
      </c>
      <c r="K4548">
        <f t="shared" si="3666"/>
        <v>1</v>
      </c>
      <c r="L4548" s="1" t="s">
        <v>45</v>
      </c>
      <c r="M4548">
        <v>1137</v>
      </c>
      <c r="N4548">
        <v>3</v>
      </c>
      <c r="O4548">
        <v>6</v>
      </c>
      <c r="P4548">
        <v>20</v>
      </c>
      <c r="Q4548">
        <v>0</v>
      </c>
      <c r="R4548">
        <v>0.98507462686567204</v>
      </c>
      <c r="S4548">
        <v>18</v>
      </c>
      <c r="T4548">
        <v>4</v>
      </c>
      <c r="U4548">
        <v>37</v>
      </c>
      <c r="V4548">
        <v>2</v>
      </c>
      <c r="W4548">
        <v>0.22500000000000001</v>
      </c>
      <c r="X4548">
        <v>0.109090909090909</v>
      </c>
      <c r="Y4548">
        <v>0.33796296296296302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7.6041666666666702E-2</v>
      </c>
      <c r="AG4548" s="2">
        <f t="shared" si="3702"/>
        <v>0.22222222222222221</v>
      </c>
      <c r="AH4548" s="2">
        <f t="shared" si="3698"/>
        <v>5.4054054054054057E-2</v>
      </c>
      <c r="AI4548" s="3">
        <f t="shared" si="3703"/>
        <v>0.10909090909090909</v>
      </c>
      <c r="AJ4548" s="3">
        <f t="shared" si="3704"/>
        <v>0.67272727272727273</v>
      </c>
      <c r="AK4548" s="28"/>
      <c r="AL4548" s="28"/>
      <c r="AM4548" s="28"/>
      <c r="AN4548" s="28"/>
      <c r="AO4548" s="28"/>
      <c r="AP4548" s="28"/>
      <c r="AQ4548" s="28"/>
      <c r="AR4548" s="28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  <c r="BD4548" s="28"/>
      <c r="BE4548" s="28"/>
    </row>
    <row r="4549" spans="1:57" hidden="1" x14ac:dyDescent="0.35">
      <c r="A4549">
        <f t="shared" si="3669"/>
        <v>1137</v>
      </c>
      <c r="K4549">
        <f t="shared" si="3666"/>
        <v>1</v>
      </c>
      <c r="L4549" s="1" t="s">
        <v>46</v>
      </c>
      <c r="M4549">
        <v>1137</v>
      </c>
      <c r="N4549">
        <v>4</v>
      </c>
      <c r="O4549">
        <v>6</v>
      </c>
      <c r="P4549">
        <v>23</v>
      </c>
      <c r="Q4549">
        <v>0</v>
      </c>
      <c r="R4549">
        <v>1</v>
      </c>
      <c r="S4549">
        <v>10</v>
      </c>
      <c r="T4549">
        <v>2</v>
      </c>
      <c r="U4549">
        <v>50</v>
      </c>
      <c r="V4549">
        <v>4</v>
      </c>
      <c r="W4549">
        <v>0.25</v>
      </c>
      <c r="X4549">
        <v>0.1</v>
      </c>
      <c r="Y4549">
        <v>0.39583333333333298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9.8958333333333301E-2</v>
      </c>
      <c r="AG4549" s="2">
        <f t="shared" si="3702"/>
        <v>0.2</v>
      </c>
      <c r="AH4549" s="2">
        <f t="shared" si="3698"/>
        <v>0.08</v>
      </c>
      <c r="AI4549" s="3">
        <f t="shared" si="3703"/>
        <v>0.1</v>
      </c>
      <c r="AJ4549" s="3">
        <f t="shared" si="3704"/>
        <v>0.83333333333333337</v>
      </c>
      <c r="AK4549" s="28"/>
      <c r="AL4549" s="28"/>
      <c r="AM4549" s="28"/>
      <c r="AN4549" s="28"/>
      <c r="AO4549" s="28"/>
      <c r="AP4549" s="28"/>
      <c r="AQ4549" s="28"/>
      <c r="AR4549" s="28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  <c r="BD4549" s="28"/>
      <c r="BE4549" s="28"/>
    </row>
    <row r="4550" spans="1:57" hidden="1" x14ac:dyDescent="0.35">
      <c r="A4550">
        <f t="shared" si="3669"/>
        <v>2672</v>
      </c>
      <c r="K4550">
        <f t="shared" ref="K4550:K4613" si="3705">M4554-M4550</f>
        <v>1</v>
      </c>
      <c r="L4550" s="1">
        <v>42952.25</v>
      </c>
      <c r="M4550">
        <v>1138</v>
      </c>
      <c r="N4550">
        <v>1</v>
      </c>
      <c r="O4550">
        <v>6</v>
      </c>
      <c r="P4550">
        <v>24</v>
      </c>
      <c r="Q4550">
        <v>0</v>
      </c>
      <c r="R4550">
        <v>1</v>
      </c>
      <c r="S4550">
        <v>23</v>
      </c>
      <c r="T4550">
        <v>6</v>
      </c>
      <c r="U4550">
        <v>49</v>
      </c>
      <c r="V4550">
        <v>0</v>
      </c>
      <c r="W4550">
        <v>0.2</v>
      </c>
      <c r="X4550">
        <v>8.3333333333333301E-2</v>
      </c>
      <c r="Y4550">
        <v>0.421875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8.4375000000000006E-2</v>
      </c>
      <c r="AG4550" s="2">
        <f t="shared" si="3702"/>
        <v>0.2608695652173913</v>
      </c>
      <c r="AH4550" s="2">
        <f t="shared" si="3698"/>
        <v>0</v>
      </c>
      <c r="AI4550" s="3">
        <f t="shared" si="3703"/>
        <v>8.3333333333333329E-2</v>
      </c>
      <c r="AJ4550" s="3">
        <f t="shared" si="3704"/>
        <v>0.68055555555555558</v>
      </c>
      <c r="AK4550" s="28">
        <f>AVERAGE(A4550:A4553)</f>
        <v>1521.5</v>
      </c>
      <c r="AL4550" s="28">
        <f>AVERAGE(O4550:O4553)</f>
        <v>8.75</v>
      </c>
      <c r="AM4550" s="28">
        <f>AVERAGE(P4550:P4553)</f>
        <v>25.75</v>
      </c>
      <c r="AN4550" s="28">
        <f>AVERAGE(Q4550:Q4553)</f>
        <v>0</v>
      </c>
      <c r="AO4550" s="28">
        <f>AVERAGE(R4550:R4553)</f>
        <v>0.99626865671641807</v>
      </c>
      <c r="AP4550" s="28">
        <f>AVERAGE(S4550:S4553)</f>
        <v>21.5</v>
      </c>
      <c r="AQ4550" s="28">
        <f>AVERAGE(AG4550:AG4553)</f>
        <v>0.35612648221343868</v>
      </c>
      <c r="AR4550" s="28">
        <f>AVERAGE(U4550:U4553)</f>
        <v>47.5</v>
      </c>
      <c r="AS4550" s="28">
        <f t="shared" ref="AS4550" si="3706">AVERAGE(AH4550:AH4553)</f>
        <v>2.6016016016016018E-2</v>
      </c>
      <c r="AT4550" s="28">
        <f t="shared" ref="AT4550:BC4550" si="3707">AVERAGE(W4550:W4553)</f>
        <v>0.25625000000000003</v>
      </c>
      <c r="AU4550" s="28">
        <f t="shared" si="3707"/>
        <v>0.12641369047619058</v>
      </c>
      <c r="AV4550" s="28">
        <f t="shared" si="3707"/>
        <v>0.49129577020202031</v>
      </c>
      <c r="AW4550" s="28">
        <f t="shared" si="3707"/>
        <v>0</v>
      </c>
      <c r="AX4550" s="28">
        <f t="shared" si="3707"/>
        <v>1.5</v>
      </c>
      <c r="AY4550" s="28">
        <f t="shared" si="3707"/>
        <v>0</v>
      </c>
      <c r="AZ4550" s="28">
        <f t="shared" si="3707"/>
        <v>0</v>
      </c>
      <c r="BA4550" s="28">
        <f t="shared" si="3707"/>
        <v>0</v>
      </c>
      <c r="BB4550" s="28">
        <f t="shared" si="3707"/>
        <v>0</v>
      </c>
      <c r="BC4550" s="28">
        <f t="shared" si="3707"/>
        <v>0.12812499999999999</v>
      </c>
      <c r="BD4550" s="28">
        <f t="shared" si="3701"/>
        <v>0.12641369047619047</v>
      </c>
      <c r="BE4550" s="28">
        <f t="shared" si="3701"/>
        <v>0.69179067460317467</v>
      </c>
    </row>
    <row r="4551" spans="1:57" hidden="1" x14ac:dyDescent="0.35">
      <c r="A4551">
        <f t="shared" ref="A4551:A4614" si="3708">A4547+1</f>
        <v>1138</v>
      </c>
      <c r="K4551">
        <f t="shared" si="3705"/>
        <v>1</v>
      </c>
      <c r="L4551" s="1" t="s">
        <v>44</v>
      </c>
      <c r="M4551">
        <v>1138</v>
      </c>
      <c r="N4551">
        <v>2</v>
      </c>
      <c r="O4551">
        <v>6</v>
      </c>
      <c r="P4551">
        <v>25</v>
      </c>
      <c r="Q4551">
        <v>0</v>
      </c>
      <c r="R4551">
        <v>1</v>
      </c>
      <c r="S4551">
        <v>10</v>
      </c>
      <c r="T4551">
        <v>4</v>
      </c>
      <c r="U4551">
        <v>54</v>
      </c>
      <c r="V4551">
        <v>2</v>
      </c>
      <c r="W4551">
        <v>0.25</v>
      </c>
      <c r="X4551">
        <v>9.375E-2</v>
      </c>
      <c r="Y4551">
        <v>0.4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0.1</v>
      </c>
      <c r="AG4551" s="2">
        <f t="shared" si="3702"/>
        <v>0.4</v>
      </c>
      <c r="AH4551" s="2">
        <f t="shared" si="3698"/>
        <v>3.7037037037037035E-2</v>
      </c>
      <c r="AI4551" s="3">
        <f t="shared" si="3703"/>
        <v>9.375E-2</v>
      </c>
      <c r="AJ4551" s="3">
        <f t="shared" si="3704"/>
        <v>0.84375</v>
      </c>
      <c r="AK4551" s="28"/>
      <c r="AL4551" s="28"/>
      <c r="AM4551" s="28"/>
      <c r="AN4551" s="28"/>
      <c r="AO4551" s="28"/>
      <c r="AP4551" s="28"/>
      <c r="AQ4551" s="28"/>
      <c r="AR4551" s="28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  <c r="BD4551" s="28"/>
      <c r="BE4551" s="28"/>
    </row>
    <row r="4552" spans="1:57" hidden="1" x14ac:dyDescent="0.35">
      <c r="A4552">
        <f t="shared" si="3708"/>
        <v>1138</v>
      </c>
      <c r="K4552">
        <f t="shared" si="3705"/>
        <v>1</v>
      </c>
      <c r="L4552" s="1" t="s">
        <v>45</v>
      </c>
      <c r="M4552">
        <v>1138</v>
      </c>
      <c r="N4552">
        <v>3</v>
      </c>
      <c r="O4552">
        <v>13</v>
      </c>
      <c r="P4552">
        <v>28</v>
      </c>
      <c r="Q4552">
        <v>0</v>
      </c>
      <c r="R4552">
        <v>1</v>
      </c>
      <c r="S4552">
        <v>33</v>
      </c>
      <c r="T4552">
        <v>12</v>
      </c>
      <c r="U4552">
        <v>37</v>
      </c>
      <c r="V4552">
        <v>1</v>
      </c>
      <c r="W4552">
        <v>0.27500000000000002</v>
      </c>
      <c r="X4552">
        <v>0.185714285714286</v>
      </c>
      <c r="Y4552">
        <v>0.59469696969696995</v>
      </c>
      <c r="Z4552">
        <v>0</v>
      </c>
      <c r="AA4552">
        <v>3</v>
      </c>
      <c r="AB4552">
        <v>0</v>
      </c>
      <c r="AC4552">
        <v>0</v>
      </c>
      <c r="AD4552">
        <v>0</v>
      </c>
      <c r="AE4552">
        <v>0</v>
      </c>
      <c r="AF4552">
        <v>0.163541666666667</v>
      </c>
      <c r="AG4552" s="2">
        <f t="shared" si="3702"/>
        <v>0.36363636363636365</v>
      </c>
      <c r="AH4552" s="2">
        <f t="shared" si="3698"/>
        <v>2.7027027027027029E-2</v>
      </c>
      <c r="AI4552" s="3">
        <f t="shared" si="3703"/>
        <v>0.18571428571428572</v>
      </c>
      <c r="AJ4552" s="3">
        <f t="shared" si="3704"/>
        <v>0.52857142857142858</v>
      </c>
      <c r="AK4552" s="28"/>
      <c r="AL4552" s="28"/>
      <c r="AM4552" s="28"/>
      <c r="AN4552" s="28"/>
      <c r="AO4552" s="28"/>
      <c r="AP4552" s="28"/>
      <c r="AQ4552" s="28"/>
      <c r="AR4552" s="28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  <c r="BD4552" s="28"/>
      <c r="BE4552" s="28"/>
    </row>
    <row r="4553" spans="1:57" hidden="1" x14ac:dyDescent="0.35">
      <c r="A4553">
        <f t="shared" si="3708"/>
        <v>1138</v>
      </c>
      <c r="K4553">
        <f t="shared" si="3705"/>
        <v>1</v>
      </c>
      <c r="L4553" s="1" t="s">
        <v>46</v>
      </c>
      <c r="M4553">
        <v>1138</v>
      </c>
      <c r="N4553">
        <v>4</v>
      </c>
      <c r="O4553">
        <v>10</v>
      </c>
      <c r="P4553">
        <v>26</v>
      </c>
      <c r="Q4553">
        <v>0</v>
      </c>
      <c r="R4553">
        <v>0.98507462686567204</v>
      </c>
      <c r="S4553">
        <v>20</v>
      </c>
      <c r="T4553">
        <v>8</v>
      </c>
      <c r="U4553">
        <v>50</v>
      </c>
      <c r="V4553">
        <v>2</v>
      </c>
      <c r="W4553">
        <v>0.3</v>
      </c>
      <c r="X4553">
        <v>0.14285714285714299</v>
      </c>
      <c r="Y4553">
        <v>0.54861111111111105</v>
      </c>
      <c r="Z4553">
        <v>0</v>
      </c>
      <c r="AA4553">
        <v>3</v>
      </c>
      <c r="AB4553">
        <v>0</v>
      </c>
      <c r="AC4553">
        <v>0</v>
      </c>
      <c r="AD4553">
        <v>0</v>
      </c>
      <c r="AE4553">
        <v>0</v>
      </c>
      <c r="AF4553">
        <v>0.164583333333333</v>
      </c>
      <c r="AG4553" s="2">
        <f t="shared" si="3702"/>
        <v>0.4</v>
      </c>
      <c r="AH4553" s="2">
        <f t="shared" si="3698"/>
        <v>0.04</v>
      </c>
      <c r="AI4553" s="3">
        <f t="shared" si="3703"/>
        <v>0.14285714285714285</v>
      </c>
      <c r="AJ4553" s="3">
        <f t="shared" si="3704"/>
        <v>0.7142857142857143</v>
      </c>
      <c r="AK4553" s="28"/>
      <c r="AL4553" s="28"/>
      <c r="AM4553" s="28"/>
      <c r="AN4553" s="28"/>
      <c r="AO4553" s="28"/>
      <c r="AP4553" s="28"/>
      <c r="AQ4553" s="28"/>
      <c r="AR4553" s="28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  <c r="BD4553" s="28"/>
      <c r="BE4553" s="28"/>
    </row>
    <row r="4554" spans="1:57" hidden="1" x14ac:dyDescent="0.35">
      <c r="A4554">
        <f t="shared" si="3708"/>
        <v>2673</v>
      </c>
      <c r="K4554">
        <f t="shared" si="3705"/>
        <v>1</v>
      </c>
      <c r="L4554" s="1">
        <v>42952.25</v>
      </c>
      <c r="M4554">
        <v>1139</v>
      </c>
      <c r="N4554">
        <v>1</v>
      </c>
      <c r="O4554">
        <v>13</v>
      </c>
      <c r="P4554">
        <v>31</v>
      </c>
      <c r="Q4554">
        <v>0</v>
      </c>
      <c r="R4554">
        <v>1</v>
      </c>
      <c r="S4554">
        <v>34</v>
      </c>
      <c r="T4554">
        <v>11</v>
      </c>
      <c r="U4554">
        <v>49</v>
      </c>
      <c r="V4554">
        <v>2</v>
      </c>
      <c r="W4554">
        <v>0.2</v>
      </c>
      <c r="X4554">
        <v>0.156626506024096</v>
      </c>
      <c r="Y4554">
        <v>0.69270833333333304</v>
      </c>
      <c r="Z4554">
        <v>0</v>
      </c>
      <c r="AA4554">
        <v>2</v>
      </c>
      <c r="AB4554">
        <v>0</v>
      </c>
      <c r="AC4554">
        <v>0</v>
      </c>
      <c r="AD4554">
        <v>0</v>
      </c>
      <c r="AE4554">
        <v>0</v>
      </c>
      <c r="AF4554">
        <v>0.13854166666666701</v>
      </c>
      <c r="AG4554" s="2">
        <f t="shared" si="3702"/>
        <v>0.3235294117647059</v>
      </c>
      <c r="AH4554" s="2">
        <f t="shared" si="3698"/>
        <v>4.0816326530612242E-2</v>
      </c>
      <c r="AI4554" s="3">
        <f t="shared" si="3703"/>
        <v>0.15662650602409639</v>
      </c>
      <c r="AJ4554" s="3">
        <f t="shared" si="3704"/>
        <v>0.59036144578313254</v>
      </c>
      <c r="AK4554" s="28">
        <f>AVERAGE(A4554:A4557)</f>
        <v>1522.5</v>
      </c>
      <c r="AL4554" s="28">
        <f>AVERAGE(O4554:O4557)</f>
        <v>37.75</v>
      </c>
      <c r="AM4554" s="28">
        <f>AVERAGE(P4554:P4557)</f>
        <v>32</v>
      </c>
      <c r="AN4554" s="28">
        <f>AVERAGE(Q4554:Q4557)</f>
        <v>0</v>
      </c>
      <c r="AO4554" s="28">
        <f>AVERAGE(R4554:R4557)</f>
        <v>0.36802968206656739</v>
      </c>
      <c r="AP4554" s="28">
        <f>AVERAGE(S4554:S4557)</f>
        <v>22.75</v>
      </c>
      <c r="AQ4554" s="28">
        <f>AVERAGE(AG4554:AG4557)</f>
        <v>0.4191563977369604</v>
      </c>
      <c r="AR4554" s="28">
        <f>AVERAGE(U4554:U4557)</f>
        <v>47.5</v>
      </c>
      <c r="AS4554" s="28">
        <f t="shared" ref="AS4554" si="3709">AVERAGE(AH4554:AH4557)</f>
        <v>0.60771659414516555</v>
      </c>
      <c r="AT4554" s="28">
        <f t="shared" ref="AT4554:BC4554" si="3710">AVERAGE(W4554:W4557)</f>
        <v>0.625</v>
      </c>
      <c r="AU4554" s="28">
        <f t="shared" si="3710"/>
        <v>0.56494426150634347</v>
      </c>
      <c r="AV4554" s="28">
        <f t="shared" si="3710"/>
        <v>0.72285156249999971</v>
      </c>
      <c r="AW4554" s="28">
        <f t="shared" si="3710"/>
        <v>0</v>
      </c>
      <c r="AX4554" s="28">
        <f t="shared" si="3710"/>
        <v>16</v>
      </c>
      <c r="AY4554" s="28">
        <f t="shared" si="3710"/>
        <v>0</v>
      </c>
      <c r="AZ4554" s="28">
        <f t="shared" si="3710"/>
        <v>0</v>
      </c>
      <c r="BA4554" s="28">
        <f t="shared" si="3710"/>
        <v>0</v>
      </c>
      <c r="BB4554" s="28">
        <f t="shared" si="3710"/>
        <v>0</v>
      </c>
      <c r="BC4554" s="28">
        <f t="shared" si="3710"/>
        <v>0.45572916666666674</v>
      </c>
      <c r="BD4554" s="28">
        <f t="shared" si="3701"/>
        <v>0.56494426150634358</v>
      </c>
      <c r="BE4554" s="28">
        <f t="shared" si="3701"/>
        <v>0.68130760101321397</v>
      </c>
    </row>
    <row r="4555" spans="1:57" hidden="1" x14ac:dyDescent="0.35">
      <c r="A4555">
        <f t="shared" si="3708"/>
        <v>1139</v>
      </c>
      <c r="K4555">
        <f t="shared" si="3705"/>
        <v>1</v>
      </c>
      <c r="L4555" s="1" t="s">
        <v>44</v>
      </c>
      <c r="M4555">
        <v>1139</v>
      </c>
      <c r="N4555">
        <v>2</v>
      </c>
      <c r="O4555">
        <v>50</v>
      </c>
      <c r="P4555">
        <v>34</v>
      </c>
      <c r="Q4555">
        <v>0</v>
      </c>
      <c r="R4555">
        <v>0.30681818181818199</v>
      </c>
      <c r="S4555">
        <v>23</v>
      </c>
      <c r="T4555">
        <v>13</v>
      </c>
      <c r="U4555">
        <v>54</v>
      </c>
      <c r="V4555">
        <v>37</v>
      </c>
      <c r="W4555">
        <v>0.8</v>
      </c>
      <c r="X4555">
        <v>0.64935064935064901</v>
      </c>
      <c r="Y4555">
        <v>0.70703125</v>
      </c>
      <c r="Z4555">
        <v>0</v>
      </c>
      <c r="AA4555">
        <v>22</v>
      </c>
      <c r="AB4555">
        <v>0</v>
      </c>
      <c r="AC4555">
        <v>0</v>
      </c>
      <c r="AD4555">
        <v>0</v>
      </c>
      <c r="AE4555">
        <v>0</v>
      </c>
      <c r="AF4555">
        <v>0.56562500000000004</v>
      </c>
      <c r="AG4555" s="2">
        <f t="shared" si="3702"/>
        <v>0.56521739130434778</v>
      </c>
      <c r="AH4555" s="2">
        <f t="shared" si="3698"/>
        <v>0.68518518518518523</v>
      </c>
      <c r="AI4555" s="3">
        <f t="shared" si="3703"/>
        <v>0.64935064935064934</v>
      </c>
      <c r="AJ4555" s="3">
        <f t="shared" si="3704"/>
        <v>0.70129870129870131</v>
      </c>
      <c r="AK4555" s="28"/>
      <c r="AL4555" s="28"/>
      <c r="AM4555" s="28"/>
      <c r="AN4555" s="28"/>
      <c r="AO4555" s="28"/>
      <c r="AP4555" s="28"/>
      <c r="AQ4555" s="28"/>
      <c r="AR4555" s="28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  <c r="BD4555" s="28"/>
      <c r="BE4555" s="28"/>
    </row>
    <row r="4556" spans="1:57" hidden="1" x14ac:dyDescent="0.35">
      <c r="A4556">
        <f t="shared" si="3708"/>
        <v>1139</v>
      </c>
      <c r="K4556">
        <f t="shared" si="3705"/>
        <v>1</v>
      </c>
      <c r="L4556" s="1" t="s">
        <v>45</v>
      </c>
      <c r="M4556">
        <v>1139</v>
      </c>
      <c r="N4556">
        <v>3</v>
      </c>
      <c r="O4556">
        <v>42</v>
      </c>
      <c r="P4556">
        <v>31</v>
      </c>
      <c r="Q4556">
        <v>0</v>
      </c>
      <c r="R4556">
        <v>8.1967213114754106E-2</v>
      </c>
      <c r="S4556">
        <v>22</v>
      </c>
      <c r="T4556">
        <v>10</v>
      </c>
      <c r="U4556">
        <v>37</v>
      </c>
      <c r="V4556">
        <v>32</v>
      </c>
      <c r="W4556">
        <v>0.75</v>
      </c>
      <c r="X4556">
        <v>0.71186440677966101</v>
      </c>
      <c r="Y4556">
        <v>0.74722222222222201</v>
      </c>
      <c r="Z4556">
        <v>0</v>
      </c>
      <c r="AA4556">
        <v>20</v>
      </c>
      <c r="AB4556">
        <v>0</v>
      </c>
      <c r="AC4556">
        <v>0</v>
      </c>
      <c r="AD4556">
        <v>0</v>
      </c>
      <c r="AE4556">
        <v>0</v>
      </c>
      <c r="AF4556">
        <v>0.56041666666666701</v>
      </c>
      <c r="AG4556" s="2">
        <f t="shared" si="3702"/>
        <v>0.45454545454545453</v>
      </c>
      <c r="AH4556" s="2">
        <f t="shared" si="3698"/>
        <v>0.86486486486486491</v>
      </c>
      <c r="AI4556" s="3">
        <f t="shared" si="3703"/>
        <v>0.71186440677966101</v>
      </c>
      <c r="AJ4556" s="3">
        <f t="shared" si="3704"/>
        <v>0.6271186440677966</v>
      </c>
      <c r="AK4556" s="28"/>
      <c r="AL4556" s="28"/>
      <c r="AM4556" s="28"/>
      <c r="AN4556" s="28"/>
      <c r="AO4556" s="28"/>
      <c r="AP4556" s="28"/>
      <c r="AQ4556" s="28"/>
      <c r="AR4556" s="28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  <c r="BD4556" s="28"/>
      <c r="BE4556" s="28"/>
    </row>
    <row r="4557" spans="1:57" hidden="1" x14ac:dyDescent="0.35">
      <c r="A4557">
        <f t="shared" si="3708"/>
        <v>1139</v>
      </c>
      <c r="K4557">
        <f t="shared" si="3705"/>
        <v>1</v>
      </c>
      <c r="L4557" s="1" t="s">
        <v>46</v>
      </c>
      <c r="M4557">
        <v>1139</v>
      </c>
      <c r="N4557">
        <v>4</v>
      </c>
      <c r="O4557">
        <v>46</v>
      </c>
      <c r="P4557">
        <v>32</v>
      </c>
      <c r="Q4557">
        <v>0</v>
      </c>
      <c r="R4557">
        <v>8.3333333333333301E-2</v>
      </c>
      <c r="S4557">
        <v>12</v>
      </c>
      <c r="T4557">
        <v>4</v>
      </c>
      <c r="U4557">
        <v>50</v>
      </c>
      <c r="V4557">
        <v>42</v>
      </c>
      <c r="W4557">
        <v>0.75</v>
      </c>
      <c r="X4557">
        <v>0.74193548387096797</v>
      </c>
      <c r="Y4557">
        <v>0.74444444444444402</v>
      </c>
      <c r="Z4557">
        <v>0</v>
      </c>
      <c r="AA4557">
        <v>20</v>
      </c>
      <c r="AB4557">
        <v>0</v>
      </c>
      <c r="AC4557">
        <v>0</v>
      </c>
      <c r="AD4557">
        <v>0</v>
      </c>
      <c r="AE4557">
        <v>0</v>
      </c>
      <c r="AF4557">
        <v>0.55833333333333302</v>
      </c>
      <c r="AG4557" s="2">
        <f t="shared" si="3702"/>
        <v>0.33333333333333331</v>
      </c>
      <c r="AH4557" s="2">
        <f t="shared" si="3698"/>
        <v>0.84</v>
      </c>
      <c r="AI4557" s="3">
        <f t="shared" si="3703"/>
        <v>0.74193548387096775</v>
      </c>
      <c r="AJ4557" s="3">
        <f t="shared" si="3704"/>
        <v>0.80645161290322576</v>
      </c>
      <c r="AK4557" s="28"/>
      <c r="AL4557" s="28"/>
      <c r="AM4557" s="28"/>
      <c r="AN4557" s="28"/>
      <c r="AO4557" s="28"/>
      <c r="AP4557" s="28"/>
      <c r="AQ4557" s="28"/>
      <c r="AR4557" s="28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  <c r="BD4557" s="28"/>
      <c r="BE4557" s="28"/>
    </row>
    <row r="4558" spans="1:57" hidden="1" x14ac:dyDescent="0.35">
      <c r="A4558">
        <f t="shared" si="3708"/>
        <v>2674</v>
      </c>
      <c r="K4558">
        <f t="shared" si="3705"/>
        <v>1</v>
      </c>
      <c r="L4558" s="1">
        <v>42952.25</v>
      </c>
      <c r="M4558">
        <v>1140</v>
      </c>
      <c r="N4558">
        <v>1</v>
      </c>
      <c r="O4558">
        <v>9</v>
      </c>
      <c r="P4558">
        <v>26</v>
      </c>
      <c r="Q4558">
        <v>0</v>
      </c>
      <c r="R4558">
        <v>1</v>
      </c>
      <c r="S4558">
        <v>33</v>
      </c>
      <c r="T4558">
        <v>9</v>
      </c>
      <c r="U4558">
        <v>49</v>
      </c>
      <c r="V4558">
        <v>0</v>
      </c>
      <c r="W4558">
        <v>0.22500000000000001</v>
      </c>
      <c r="X4558">
        <v>0.109756097560976</v>
      </c>
      <c r="Y4558">
        <v>0.45833333333333298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1</v>
      </c>
      <c r="AF4558">
        <v>0.10312499999999999</v>
      </c>
      <c r="AG4558" s="2">
        <f t="shared" si="3702"/>
        <v>0.27272727272727271</v>
      </c>
      <c r="AH4558" s="2">
        <f t="shared" si="3698"/>
        <v>0</v>
      </c>
      <c r="AI4558" s="3">
        <f t="shared" si="3703"/>
        <v>0.10975609756097561</v>
      </c>
      <c r="AJ4558" s="3">
        <f t="shared" si="3704"/>
        <v>0.59756097560975607</v>
      </c>
      <c r="AK4558" s="28">
        <f>AVERAGE(A4558:A4561)</f>
        <v>1523.5</v>
      </c>
      <c r="AL4558" s="28">
        <f>AVERAGE(O4558:O4561)</f>
        <v>25.5</v>
      </c>
      <c r="AM4558" s="28">
        <f>AVERAGE(P4558:P4561)</f>
        <v>28</v>
      </c>
      <c r="AN4558" s="28">
        <f>AVERAGE(Q4558:Q4561)</f>
        <v>0</v>
      </c>
      <c r="AO4558" s="28">
        <f>AVERAGE(R4558:R4561)</f>
        <v>0.56301824212271967</v>
      </c>
      <c r="AP4558" s="28">
        <f>AVERAGE(S4558:S4561)</f>
        <v>21.5</v>
      </c>
      <c r="AQ4558" s="28">
        <f>AVERAGE(AG4558:AG4561)</f>
        <v>0.35939060939060941</v>
      </c>
      <c r="AR4558" s="28">
        <f>AVERAGE(U4558:U4561)</f>
        <v>47.5</v>
      </c>
      <c r="AS4558" s="28">
        <f t="shared" ref="AS4558" si="3711">AVERAGE(AH4558:AH4561)</f>
        <v>0.43250250250250249</v>
      </c>
      <c r="AT4558" s="28">
        <f t="shared" ref="AT4558:BC4558" si="3712">AVERAGE(W4558:W4561)</f>
        <v>0.50624999999999998</v>
      </c>
      <c r="AU4558" s="28">
        <f t="shared" si="3712"/>
        <v>0.4271793371820275</v>
      </c>
      <c r="AV4558" s="28">
        <f t="shared" si="3712"/>
        <v>0.62049018409905499</v>
      </c>
      <c r="AW4558" s="28">
        <f t="shared" si="3712"/>
        <v>0</v>
      </c>
      <c r="AX4558" s="28">
        <f t="shared" si="3712"/>
        <v>11</v>
      </c>
      <c r="AY4558" s="28">
        <f t="shared" si="3712"/>
        <v>0</v>
      </c>
      <c r="AZ4558" s="28">
        <f t="shared" si="3712"/>
        <v>0</v>
      </c>
      <c r="BA4558" s="28">
        <f t="shared" si="3712"/>
        <v>0</v>
      </c>
      <c r="BB4558" s="28">
        <f t="shared" si="3712"/>
        <v>0.25</v>
      </c>
      <c r="BC4558" s="28">
        <f t="shared" si="3712"/>
        <v>0.34192708333333349</v>
      </c>
      <c r="BD4558" s="28">
        <f t="shared" si="3701"/>
        <v>0.42717933718202727</v>
      </c>
      <c r="BE4558" s="28">
        <f t="shared" si="3701"/>
        <v>0.69792549133474524</v>
      </c>
    </row>
    <row r="4559" spans="1:57" hidden="1" x14ac:dyDescent="0.35">
      <c r="A4559">
        <f t="shared" si="3708"/>
        <v>1140</v>
      </c>
      <c r="K4559">
        <f t="shared" si="3705"/>
        <v>1</v>
      </c>
      <c r="L4559" s="1" t="s">
        <v>44</v>
      </c>
      <c r="M4559">
        <v>1140</v>
      </c>
      <c r="N4559">
        <v>2</v>
      </c>
      <c r="O4559">
        <v>9</v>
      </c>
      <c r="P4559">
        <v>27</v>
      </c>
      <c r="Q4559">
        <v>0</v>
      </c>
      <c r="R4559">
        <v>1</v>
      </c>
      <c r="S4559">
        <v>26</v>
      </c>
      <c r="T4559">
        <v>7</v>
      </c>
      <c r="U4559">
        <v>54</v>
      </c>
      <c r="V4559">
        <v>2</v>
      </c>
      <c r="W4559">
        <v>0.27500000000000002</v>
      </c>
      <c r="X4559">
        <v>0.1125</v>
      </c>
      <c r="Y4559">
        <v>0.57196969696969702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0.157291666666667</v>
      </c>
      <c r="AG4559" s="2">
        <f t="shared" si="3702"/>
        <v>0.26923076923076922</v>
      </c>
      <c r="AH4559" s="2">
        <f t="shared" si="3698"/>
        <v>3.7037037037037035E-2</v>
      </c>
      <c r="AI4559" s="3">
        <f t="shared" si="3703"/>
        <v>0.1125</v>
      </c>
      <c r="AJ4559" s="3">
        <f t="shared" si="3704"/>
        <v>0.67500000000000004</v>
      </c>
      <c r="AK4559" s="28"/>
      <c r="AL4559" s="28"/>
      <c r="AM4559" s="28"/>
      <c r="AN4559" s="28"/>
      <c r="AO4559" s="28"/>
      <c r="AP4559" s="28"/>
      <c r="AQ4559" s="28"/>
      <c r="AR4559" s="28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  <c r="BD4559" s="28"/>
      <c r="BE4559" s="28"/>
    </row>
    <row r="4560" spans="1:57" hidden="1" x14ac:dyDescent="0.35">
      <c r="A4560">
        <f t="shared" si="3708"/>
        <v>1140</v>
      </c>
      <c r="K4560">
        <f t="shared" si="3705"/>
        <v>1</v>
      </c>
      <c r="L4560" s="1" t="s">
        <v>45</v>
      </c>
      <c r="M4560">
        <v>1140</v>
      </c>
      <c r="N4560">
        <v>3</v>
      </c>
      <c r="O4560">
        <v>41</v>
      </c>
      <c r="P4560">
        <v>26</v>
      </c>
      <c r="Q4560">
        <v>0</v>
      </c>
      <c r="R4560">
        <v>2.9850746268656699E-2</v>
      </c>
      <c r="S4560">
        <v>14</v>
      </c>
      <c r="T4560">
        <v>5</v>
      </c>
      <c r="U4560">
        <v>37</v>
      </c>
      <c r="V4560">
        <v>36</v>
      </c>
      <c r="W4560">
        <v>0.77500000000000002</v>
      </c>
      <c r="X4560">
        <v>0.80392156862745101</v>
      </c>
      <c r="Y4560">
        <v>0.74193548387096797</v>
      </c>
      <c r="Z4560">
        <v>0</v>
      </c>
      <c r="AA4560">
        <v>21</v>
      </c>
      <c r="AB4560">
        <v>0</v>
      </c>
      <c r="AC4560">
        <v>0</v>
      </c>
      <c r="AD4560">
        <v>0</v>
      </c>
      <c r="AE4560">
        <v>0</v>
      </c>
      <c r="AF4560">
        <v>0.57499999999999996</v>
      </c>
      <c r="AG4560" s="2">
        <f t="shared" si="3702"/>
        <v>0.35714285714285715</v>
      </c>
      <c r="AH4560" s="2">
        <f t="shared" si="3698"/>
        <v>0.97297297297297303</v>
      </c>
      <c r="AI4560" s="3">
        <f t="shared" si="3703"/>
        <v>0.80392156862745101</v>
      </c>
      <c r="AJ4560" s="3">
        <f t="shared" si="3704"/>
        <v>0.72549019607843135</v>
      </c>
      <c r="AK4560" s="28"/>
      <c r="AL4560" s="28"/>
      <c r="AM4560" s="28"/>
      <c r="AN4560" s="28"/>
      <c r="AO4560" s="28"/>
      <c r="AP4560" s="28"/>
      <c r="AQ4560" s="28"/>
      <c r="AR4560" s="28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  <c r="BD4560" s="28"/>
      <c r="BE4560" s="28"/>
    </row>
    <row r="4561" spans="1:57" hidden="1" x14ac:dyDescent="0.35">
      <c r="A4561">
        <f t="shared" si="3708"/>
        <v>1140</v>
      </c>
      <c r="K4561">
        <f t="shared" si="3705"/>
        <v>1</v>
      </c>
      <c r="L4561" s="1" t="s">
        <v>46</v>
      </c>
      <c r="M4561">
        <v>1140</v>
      </c>
      <c r="N4561">
        <v>4</v>
      </c>
      <c r="O4561">
        <v>43</v>
      </c>
      <c r="P4561">
        <v>33</v>
      </c>
      <c r="Q4561">
        <v>0</v>
      </c>
      <c r="R4561">
        <v>0.22222222222222199</v>
      </c>
      <c r="S4561">
        <v>13</v>
      </c>
      <c r="T4561">
        <v>7</v>
      </c>
      <c r="U4561">
        <v>50</v>
      </c>
      <c r="V4561">
        <v>36</v>
      </c>
      <c r="W4561">
        <v>0.75</v>
      </c>
      <c r="X4561">
        <v>0.682539682539683</v>
      </c>
      <c r="Y4561">
        <v>0.70972222222222203</v>
      </c>
      <c r="Z4561">
        <v>0</v>
      </c>
      <c r="AA4561">
        <v>20</v>
      </c>
      <c r="AB4561">
        <v>0</v>
      </c>
      <c r="AC4561">
        <v>0</v>
      </c>
      <c r="AD4561">
        <v>0</v>
      </c>
      <c r="AE4561">
        <v>0</v>
      </c>
      <c r="AF4561">
        <v>0.53229166666666705</v>
      </c>
      <c r="AG4561" s="2">
        <f t="shared" si="3702"/>
        <v>0.53846153846153844</v>
      </c>
      <c r="AH4561" s="2">
        <f t="shared" si="3698"/>
        <v>0.72</v>
      </c>
      <c r="AI4561" s="3">
        <f t="shared" si="3703"/>
        <v>0.68253968253968256</v>
      </c>
      <c r="AJ4561" s="3">
        <f t="shared" si="3704"/>
        <v>0.79365079365079361</v>
      </c>
      <c r="AK4561" s="28"/>
      <c r="AL4561" s="28"/>
      <c r="AM4561" s="28"/>
      <c r="AN4561" s="28"/>
      <c r="AO4561" s="28"/>
      <c r="AP4561" s="28"/>
      <c r="AQ4561" s="28"/>
      <c r="AR4561" s="28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  <c r="BD4561" s="28"/>
      <c r="BE4561" s="28"/>
    </row>
    <row r="4562" spans="1:57" hidden="1" x14ac:dyDescent="0.35">
      <c r="A4562">
        <f t="shared" si="3708"/>
        <v>2675</v>
      </c>
      <c r="K4562">
        <f t="shared" si="3705"/>
        <v>1</v>
      </c>
      <c r="L4562" s="1">
        <v>42952.25</v>
      </c>
      <c r="M4562">
        <v>1141</v>
      </c>
      <c r="N4562">
        <v>1</v>
      </c>
      <c r="O4562">
        <v>19</v>
      </c>
      <c r="P4562">
        <v>0</v>
      </c>
      <c r="Q4562">
        <v>2.9411764705882401E-2</v>
      </c>
      <c r="R4562">
        <v>0.52702702702702697</v>
      </c>
      <c r="S4562">
        <v>0</v>
      </c>
      <c r="T4562">
        <v>0</v>
      </c>
      <c r="U4562">
        <v>49</v>
      </c>
      <c r="V4562">
        <v>19</v>
      </c>
      <c r="W4562">
        <v>0.22500000000000001</v>
      </c>
      <c r="X4562">
        <v>0.38775510204081598</v>
      </c>
      <c r="Y4562">
        <v>0.63425925925925897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0.14270833333333299</v>
      </c>
      <c r="AG4562" s="2">
        <f t="shared" si="3702"/>
        <v>0</v>
      </c>
      <c r="AH4562" s="2">
        <f t="shared" si="3698"/>
        <v>0.38775510204081631</v>
      </c>
      <c r="AI4562" s="3">
        <f t="shared" si="3703"/>
        <v>0.38775510204081631</v>
      </c>
      <c r="AJ4562" s="3">
        <f t="shared" si="3704"/>
        <v>1</v>
      </c>
      <c r="AK4562" s="28">
        <f>AVERAGE(A4562:A4565)</f>
        <v>1524.5</v>
      </c>
      <c r="AL4562" s="28">
        <f>AVERAGE(O4562:O4565)</f>
        <v>17.75</v>
      </c>
      <c r="AM4562" s="28">
        <f>AVERAGE(P4562:P4565)</f>
        <v>0.25</v>
      </c>
      <c r="AN4562" s="28">
        <f>AVERAGE(Q4562:Q4565)</f>
        <v>1.3305322128851551E-2</v>
      </c>
      <c r="AO4562" s="28">
        <f>AVERAGE(R4562:R4565)</f>
        <v>0.54508304555941745</v>
      </c>
      <c r="AP4562" s="28">
        <f>AVERAGE(S4562:S4565)</f>
        <v>0</v>
      </c>
      <c r="AQ4562" s="28">
        <f>AVERAGE(AG4562:AG4565)</f>
        <v>0</v>
      </c>
      <c r="AR4562" s="28">
        <f>AVERAGE(U4562:U4565)</f>
        <v>47.5</v>
      </c>
      <c r="AS4562" s="28">
        <f t="shared" ref="AS4562" si="3713">AVERAGE(AH4562:AH4565)</f>
        <v>0.37800984658127518</v>
      </c>
      <c r="AT4562" s="28">
        <f t="shared" ref="AT4562:BC4562" si="3714">AVERAGE(W4562:W4565)</f>
        <v>0.24374999999999999</v>
      </c>
      <c r="AU4562" s="28">
        <f t="shared" si="3714"/>
        <v>0.37800984658127501</v>
      </c>
      <c r="AV4562" s="28">
        <f t="shared" si="3714"/>
        <v>0.74502314814814796</v>
      </c>
      <c r="AW4562" s="28">
        <f t="shared" si="3714"/>
        <v>0</v>
      </c>
      <c r="AX4562" s="28">
        <f t="shared" si="3714"/>
        <v>0</v>
      </c>
      <c r="AY4562" s="28">
        <f t="shared" si="3714"/>
        <v>0</v>
      </c>
      <c r="AZ4562" s="28">
        <f t="shared" si="3714"/>
        <v>0</v>
      </c>
      <c r="BA4562" s="28">
        <f t="shared" si="3714"/>
        <v>0</v>
      </c>
      <c r="BB4562" s="28">
        <f t="shared" si="3714"/>
        <v>0</v>
      </c>
      <c r="BC4562" s="28">
        <f t="shared" si="3714"/>
        <v>0.18229166666666649</v>
      </c>
      <c r="BD4562" s="28">
        <f t="shared" si="3701"/>
        <v>0.37800984658127518</v>
      </c>
      <c r="BE4562" s="28">
        <f t="shared" si="3701"/>
        <v>1</v>
      </c>
    </row>
    <row r="4563" spans="1:57" hidden="1" x14ac:dyDescent="0.35">
      <c r="A4563">
        <f t="shared" si="3708"/>
        <v>1141</v>
      </c>
      <c r="K4563">
        <f t="shared" si="3705"/>
        <v>1</v>
      </c>
      <c r="L4563" s="1" t="s">
        <v>44</v>
      </c>
      <c r="M4563">
        <v>1141</v>
      </c>
      <c r="N4563">
        <v>2</v>
      </c>
      <c r="O4563">
        <v>19</v>
      </c>
      <c r="P4563">
        <v>0</v>
      </c>
      <c r="Q4563">
        <v>2.3809523809523801E-2</v>
      </c>
      <c r="R4563">
        <v>0.56097560975609795</v>
      </c>
      <c r="S4563">
        <v>0</v>
      </c>
      <c r="T4563">
        <v>0</v>
      </c>
      <c r="U4563">
        <v>54</v>
      </c>
      <c r="V4563">
        <v>19</v>
      </c>
      <c r="W4563">
        <v>0.25</v>
      </c>
      <c r="X4563">
        <v>0.35185185185185203</v>
      </c>
      <c r="Y4563">
        <v>0.82499999999999996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0.20624999999999999</v>
      </c>
      <c r="AG4563" s="2">
        <f t="shared" si="3702"/>
        <v>0</v>
      </c>
      <c r="AH4563" s="2">
        <f t="shared" si="3698"/>
        <v>0.35185185185185186</v>
      </c>
      <c r="AI4563" s="3">
        <f t="shared" si="3703"/>
        <v>0.35185185185185186</v>
      </c>
      <c r="AJ4563" s="3">
        <f t="shared" si="3704"/>
        <v>1</v>
      </c>
      <c r="AK4563" s="28"/>
      <c r="AL4563" s="28"/>
      <c r="AM4563" s="28"/>
      <c r="AN4563" s="28"/>
      <c r="AO4563" s="28"/>
      <c r="AP4563" s="28"/>
      <c r="AQ4563" s="28"/>
      <c r="AR4563" s="28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  <c r="BD4563" s="28"/>
      <c r="BE4563" s="28"/>
    </row>
    <row r="4564" spans="1:57" hidden="1" x14ac:dyDescent="0.35">
      <c r="A4564">
        <f t="shared" si="3708"/>
        <v>1141</v>
      </c>
      <c r="K4564">
        <f t="shared" si="3705"/>
        <v>1</v>
      </c>
      <c r="L4564" s="1" t="s">
        <v>45</v>
      </c>
      <c r="M4564">
        <v>1141</v>
      </c>
      <c r="N4564">
        <v>3</v>
      </c>
      <c r="O4564">
        <v>16</v>
      </c>
      <c r="P4564">
        <v>0</v>
      </c>
      <c r="Q4564">
        <v>0</v>
      </c>
      <c r="R4564">
        <v>0.546875</v>
      </c>
      <c r="S4564">
        <v>0</v>
      </c>
      <c r="T4564">
        <v>0</v>
      </c>
      <c r="U4564">
        <v>37</v>
      </c>
      <c r="V4564">
        <v>16</v>
      </c>
      <c r="W4564">
        <v>0.25</v>
      </c>
      <c r="X4564">
        <v>0.43243243243243201</v>
      </c>
      <c r="Y4564">
        <v>0.79583333333333295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0.19895833333333299</v>
      </c>
      <c r="AG4564" s="2">
        <f t="shared" si="3702"/>
        <v>0</v>
      </c>
      <c r="AH4564" s="2">
        <f t="shared" si="3698"/>
        <v>0.43243243243243246</v>
      </c>
      <c r="AI4564" s="3">
        <f t="shared" si="3703"/>
        <v>0.43243243243243246</v>
      </c>
      <c r="AJ4564" s="3">
        <f t="shared" si="3704"/>
        <v>1</v>
      </c>
      <c r="AK4564" s="28"/>
      <c r="AL4564" s="28"/>
      <c r="AM4564" s="28"/>
      <c r="AN4564" s="28"/>
      <c r="AO4564" s="28"/>
      <c r="AP4564" s="28"/>
      <c r="AQ4564" s="28"/>
      <c r="AR4564" s="28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  <c r="BD4564" s="28"/>
      <c r="BE4564" s="28"/>
    </row>
    <row r="4565" spans="1:57" hidden="1" x14ac:dyDescent="0.35">
      <c r="A4565">
        <f t="shared" si="3708"/>
        <v>1141</v>
      </c>
      <c r="K4565">
        <f t="shared" si="3705"/>
        <v>1</v>
      </c>
      <c r="L4565" s="1" t="s">
        <v>46</v>
      </c>
      <c r="M4565">
        <v>1141</v>
      </c>
      <c r="N4565">
        <v>4</v>
      </c>
      <c r="O4565">
        <v>17</v>
      </c>
      <c r="P4565">
        <v>1</v>
      </c>
      <c r="Q4565">
        <v>0</v>
      </c>
      <c r="R4565">
        <v>0.54545454545454497</v>
      </c>
      <c r="S4565">
        <v>0</v>
      </c>
      <c r="T4565">
        <v>0</v>
      </c>
      <c r="U4565">
        <v>50</v>
      </c>
      <c r="V4565">
        <v>17</v>
      </c>
      <c r="W4565">
        <v>0.25</v>
      </c>
      <c r="X4565">
        <v>0.34</v>
      </c>
      <c r="Y4565">
        <v>0.72499999999999998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0.18124999999999999</v>
      </c>
      <c r="AG4565" s="2">
        <f t="shared" si="3702"/>
        <v>0</v>
      </c>
      <c r="AH4565" s="2">
        <f t="shared" si="3698"/>
        <v>0.34</v>
      </c>
      <c r="AI4565" s="3">
        <f t="shared" si="3703"/>
        <v>0.34</v>
      </c>
      <c r="AJ4565" s="3">
        <f t="shared" si="3704"/>
        <v>1</v>
      </c>
      <c r="AK4565" s="28"/>
      <c r="AL4565" s="28"/>
      <c r="AM4565" s="28"/>
      <c r="AN4565" s="28"/>
      <c r="AO4565" s="28"/>
      <c r="AP4565" s="28"/>
      <c r="AQ4565" s="28"/>
      <c r="AR4565" s="28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  <c r="BD4565" s="28"/>
      <c r="BE4565" s="28"/>
    </row>
    <row r="4566" spans="1:57" hidden="1" x14ac:dyDescent="0.35">
      <c r="A4566">
        <f t="shared" si="3708"/>
        <v>2676</v>
      </c>
      <c r="K4566">
        <f t="shared" si="3705"/>
        <v>1</v>
      </c>
      <c r="L4566" s="1">
        <v>42952.25</v>
      </c>
      <c r="M4566">
        <v>1142</v>
      </c>
      <c r="N4566">
        <v>1</v>
      </c>
      <c r="O4566">
        <v>1</v>
      </c>
      <c r="P4566">
        <v>18</v>
      </c>
      <c r="Q4566">
        <v>0</v>
      </c>
      <c r="R4566">
        <v>1</v>
      </c>
      <c r="S4566">
        <v>0</v>
      </c>
      <c r="T4566">
        <v>0</v>
      </c>
      <c r="U4566">
        <v>49</v>
      </c>
      <c r="V4566">
        <v>1</v>
      </c>
      <c r="W4566">
        <v>0.2</v>
      </c>
      <c r="X4566">
        <v>2.04081632653061E-2</v>
      </c>
      <c r="Y4566">
        <v>0.125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2.5000000000000001E-2</v>
      </c>
      <c r="AG4566" s="2">
        <f t="shared" si="3702"/>
        <v>0</v>
      </c>
      <c r="AH4566" s="2">
        <f t="shared" si="3698"/>
        <v>2.0408163265306121E-2</v>
      </c>
      <c r="AI4566" s="3">
        <f t="shared" si="3703"/>
        <v>2.0408163265306121E-2</v>
      </c>
      <c r="AJ4566" s="3">
        <f t="shared" si="3704"/>
        <v>1</v>
      </c>
      <c r="AK4566" s="28">
        <f>AVERAGE(A4566:A4569)</f>
        <v>1525.5</v>
      </c>
      <c r="AL4566" s="28">
        <f>AVERAGE(O4566:O4569)</f>
        <v>10.25</v>
      </c>
      <c r="AM4566" s="28">
        <f>AVERAGE(P4566:P4569)</f>
        <v>19.75</v>
      </c>
      <c r="AN4566" s="28">
        <f>AVERAGE(Q4566:Q4569)</f>
        <v>0</v>
      </c>
      <c r="AO4566" s="28">
        <f>AVERAGE(R4566:R4569)</f>
        <v>0.75423728813559321</v>
      </c>
      <c r="AP4566" s="28">
        <f>AVERAGE(S4566:S4569)</f>
        <v>0</v>
      </c>
      <c r="AQ4566" s="28">
        <f>AVERAGE(AG4566:AG4569)</f>
        <v>0</v>
      </c>
      <c r="AR4566" s="28">
        <f>AVERAGE(U4566:U4569)</f>
        <v>47.5</v>
      </c>
      <c r="AS4566" s="28">
        <f t="shared" ref="AS4566" si="3715">AVERAGE(AH4566:AH4569)</f>
        <v>0.26973167044595614</v>
      </c>
      <c r="AT4566" s="28">
        <f t="shared" ref="AT4566:BC4566" si="3716">AVERAGE(W4566:W4569)</f>
        <v>0.375</v>
      </c>
      <c r="AU4566" s="28">
        <f t="shared" si="3716"/>
        <v>0.26973167044595614</v>
      </c>
      <c r="AV4566" s="28">
        <f t="shared" si="3716"/>
        <v>0.26302083333333326</v>
      </c>
      <c r="AW4566" s="28">
        <f t="shared" si="3716"/>
        <v>0</v>
      </c>
      <c r="AX4566" s="28">
        <f t="shared" si="3716"/>
        <v>5.75</v>
      </c>
      <c r="AY4566" s="28">
        <f t="shared" si="3716"/>
        <v>0</v>
      </c>
      <c r="AZ4566" s="28">
        <f t="shared" si="3716"/>
        <v>0</v>
      </c>
      <c r="BA4566" s="28">
        <f t="shared" si="3716"/>
        <v>0</v>
      </c>
      <c r="BB4566" s="28">
        <f t="shared" si="3716"/>
        <v>0</v>
      </c>
      <c r="BC4566" s="28">
        <f t="shared" si="3716"/>
        <v>0.15729166666666675</v>
      </c>
      <c r="BD4566" s="28">
        <f t="shared" si="3701"/>
        <v>0.26973167044595614</v>
      </c>
      <c r="BE4566" s="28">
        <f t="shared" si="3701"/>
        <v>1</v>
      </c>
    </row>
    <row r="4567" spans="1:57" hidden="1" x14ac:dyDescent="0.35">
      <c r="A4567">
        <f t="shared" si="3708"/>
        <v>1142</v>
      </c>
      <c r="K4567">
        <f t="shared" si="3705"/>
        <v>1</v>
      </c>
      <c r="L4567" s="1" t="s">
        <v>44</v>
      </c>
      <c r="M4567">
        <v>1142</v>
      </c>
      <c r="N4567">
        <v>2</v>
      </c>
      <c r="O4567">
        <v>1</v>
      </c>
      <c r="P4567">
        <v>21</v>
      </c>
      <c r="Q4567">
        <v>0</v>
      </c>
      <c r="R4567">
        <v>1</v>
      </c>
      <c r="S4567">
        <v>0</v>
      </c>
      <c r="T4567">
        <v>0</v>
      </c>
      <c r="U4567">
        <v>54</v>
      </c>
      <c r="V4567">
        <v>1</v>
      </c>
      <c r="W4567">
        <v>0.25</v>
      </c>
      <c r="X4567">
        <v>1.85185185185185E-2</v>
      </c>
      <c r="Y4567">
        <v>0.133333333333333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3.3333333333333298E-2</v>
      </c>
      <c r="AG4567" s="2">
        <f t="shared" si="3702"/>
        <v>0</v>
      </c>
      <c r="AH4567" s="2">
        <f t="shared" si="3698"/>
        <v>1.8518518518518517E-2</v>
      </c>
      <c r="AI4567" s="3">
        <f t="shared" si="3703"/>
        <v>1.8518518518518517E-2</v>
      </c>
      <c r="AJ4567" s="3">
        <f t="shared" si="3704"/>
        <v>1</v>
      </c>
      <c r="AK4567" s="28"/>
      <c r="AL4567" s="28"/>
      <c r="AM4567" s="28"/>
      <c r="AN4567" s="28"/>
      <c r="AO4567" s="28"/>
      <c r="AP4567" s="28"/>
      <c r="AQ4567" s="28"/>
      <c r="AR4567" s="28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  <c r="BD4567" s="28"/>
      <c r="BE4567" s="28"/>
    </row>
    <row r="4568" spans="1:57" hidden="1" x14ac:dyDescent="0.35">
      <c r="A4568">
        <f t="shared" si="3708"/>
        <v>1142</v>
      </c>
      <c r="K4568">
        <f t="shared" si="3705"/>
        <v>1</v>
      </c>
      <c r="L4568" s="1" t="s">
        <v>45</v>
      </c>
      <c r="M4568">
        <v>1142</v>
      </c>
      <c r="N4568">
        <v>3</v>
      </c>
      <c r="O4568">
        <v>37</v>
      </c>
      <c r="P4568">
        <v>21</v>
      </c>
      <c r="Q4568">
        <v>0</v>
      </c>
      <c r="R4568">
        <v>1.6949152542372899E-2</v>
      </c>
      <c r="S4568">
        <v>0</v>
      </c>
      <c r="T4568">
        <v>0</v>
      </c>
      <c r="U4568">
        <v>37</v>
      </c>
      <c r="V4568">
        <v>37</v>
      </c>
      <c r="W4568">
        <v>0.8</v>
      </c>
      <c r="X4568">
        <v>1</v>
      </c>
      <c r="Y4568">
        <v>0.67708333333333304</v>
      </c>
      <c r="Z4568">
        <v>0</v>
      </c>
      <c r="AA4568">
        <v>22</v>
      </c>
      <c r="AB4568">
        <v>0</v>
      </c>
      <c r="AC4568">
        <v>0</v>
      </c>
      <c r="AD4568">
        <v>0</v>
      </c>
      <c r="AE4568">
        <v>0</v>
      </c>
      <c r="AF4568">
        <v>0.54166666666666696</v>
      </c>
      <c r="AG4568" s="2">
        <f t="shared" si="3702"/>
        <v>0</v>
      </c>
      <c r="AH4568" s="2">
        <f t="shared" si="3698"/>
        <v>1</v>
      </c>
      <c r="AI4568" s="3">
        <f t="shared" si="3703"/>
        <v>1</v>
      </c>
      <c r="AJ4568" s="3">
        <f t="shared" si="3704"/>
        <v>1</v>
      </c>
      <c r="AK4568" s="28"/>
      <c r="AL4568" s="28"/>
      <c r="AM4568" s="28"/>
      <c r="AN4568" s="28"/>
      <c r="AO4568" s="28"/>
      <c r="AP4568" s="28"/>
      <c r="AQ4568" s="28"/>
      <c r="AR4568" s="28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  <c r="BD4568" s="28"/>
      <c r="BE4568" s="28"/>
    </row>
    <row r="4569" spans="1:57" hidden="1" x14ac:dyDescent="0.35">
      <c r="A4569">
        <f t="shared" si="3708"/>
        <v>1142</v>
      </c>
      <c r="K4569">
        <f t="shared" si="3705"/>
        <v>1</v>
      </c>
      <c r="L4569" s="1" t="s">
        <v>46</v>
      </c>
      <c r="M4569">
        <v>1142</v>
      </c>
      <c r="N4569">
        <v>4</v>
      </c>
      <c r="O4569">
        <v>2</v>
      </c>
      <c r="P4569">
        <v>19</v>
      </c>
      <c r="Q4569">
        <v>0</v>
      </c>
      <c r="R4569">
        <v>1</v>
      </c>
      <c r="S4569">
        <v>0</v>
      </c>
      <c r="T4569">
        <v>0</v>
      </c>
      <c r="U4569">
        <v>50</v>
      </c>
      <c r="V4569">
        <v>2</v>
      </c>
      <c r="W4569">
        <v>0.25</v>
      </c>
      <c r="X4569">
        <v>0.04</v>
      </c>
      <c r="Y4569">
        <v>0.116666666666667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2.9166666666666698E-2</v>
      </c>
      <c r="AG4569" s="2">
        <f t="shared" si="3702"/>
        <v>0</v>
      </c>
      <c r="AH4569" s="2">
        <f t="shared" si="3698"/>
        <v>0.04</v>
      </c>
      <c r="AI4569" s="3">
        <f t="shared" si="3703"/>
        <v>0.04</v>
      </c>
      <c r="AJ4569" s="3">
        <f t="shared" si="3704"/>
        <v>1</v>
      </c>
      <c r="AK4569" s="28"/>
      <c r="AL4569" s="28"/>
      <c r="AM4569" s="28"/>
      <c r="AN4569" s="28"/>
      <c r="AO4569" s="28"/>
      <c r="AP4569" s="28"/>
      <c r="AQ4569" s="28"/>
      <c r="AR4569" s="28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  <c r="BD4569" s="28"/>
      <c r="BE4569" s="28"/>
    </row>
    <row r="4570" spans="1:57" hidden="1" x14ac:dyDescent="0.35">
      <c r="A4570">
        <f t="shared" si="3708"/>
        <v>2677</v>
      </c>
      <c r="K4570">
        <f t="shared" si="3705"/>
        <v>1</v>
      </c>
      <c r="L4570" s="1">
        <v>42952.25</v>
      </c>
      <c r="M4570">
        <v>1143</v>
      </c>
      <c r="N4570">
        <v>1</v>
      </c>
      <c r="O4570">
        <v>44</v>
      </c>
      <c r="P4570">
        <v>27</v>
      </c>
      <c r="Q4570">
        <v>0</v>
      </c>
      <c r="R4570">
        <v>7.0422535211267595E-2</v>
      </c>
      <c r="S4570">
        <v>0</v>
      </c>
      <c r="T4570">
        <v>0</v>
      </c>
      <c r="U4570">
        <v>49</v>
      </c>
      <c r="V4570">
        <v>44</v>
      </c>
      <c r="W4570">
        <v>0.8</v>
      </c>
      <c r="X4570">
        <v>0.89795918367346905</v>
      </c>
      <c r="Y4570">
        <v>0.66666666666666696</v>
      </c>
      <c r="Z4570">
        <v>0</v>
      </c>
      <c r="AA4570">
        <v>22</v>
      </c>
      <c r="AB4570">
        <v>0</v>
      </c>
      <c r="AC4570">
        <v>0</v>
      </c>
      <c r="AD4570">
        <v>0</v>
      </c>
      <c r="AE4570">
        <v>1</v>
      </c>
      <c r="AF4570">
        <v>0.53333333333333299</v>
      </c>
      <c r="AG4570" s="2">
        <f t="shared" si="3702"/>
        <v>0</v>
      </c>
      <c r="AH4570" s="2">
        <f t="shared" si="3698"/>
        <v>0.89795918367346939</v>
      </c>
      <c r="AI4570" s="3">
        <f t="shared" si="3703"/>
        <v>0.89795918367346939</v>
      </c>
      <c r="AJ4570" s="3">
        <f t="shared" si="3704"/>
        <v>1</v>
      </c>
      <c r="AK4570" s="28">
        <f>AVERAGE(A4570:A4573)</f>
        <v>1526.5</v>
      </c>
      <c r="AL4570" s="28">
        <f>AVERAGE(O4570:O4573)</f>
        <v>13.25</v>
      </c>
      <c r="AM4570" s="28">
        <f>AVERAGE(P4570:P4573)</f>
        <v>21.5</v>
      </c>
      <c r="AN4570" s="28">
        <f>AVERAGE(Q4570:Q4573)</f>
        <v>0</v>
      </c>
      <c r="AO4570" s="28">
        <f>AVERAGE(R4570:R4573)</f>
        <v>0.75268026066848859</v>
      </c>
      <c r="AP4570" s="28">
        <f>AVERAGE(S4570:S4573)</f>
        <v>0</v>
      </c>
      <c r="AQ4570" s="28">
        <f>AVERAGE(AG4570:AG4573)</f>
        <v>0</v>
      </c>
      <c r="AR4570" s="28">
        <f>AVERAGE(U4570:U4573)</f>
        <v>47.5</v>
      </c>
      <c r="AS4570" s="28">
        <f t="shared" ref="AS4570" si="3717">AVERAGE(AH4570:AH4573)</f>
        <v>0.26837868480725624</v>
      </c>
      <c r="AT4570" s="28">
        <f t="shared" ref="AT4570:BC4570" si="3718">AVERAGE(W4570:W4573)</f>
        <v>0.41250000000000003</v>
      </c>
      <c r="AU4570" s="28">
        <f t="shared" si="3718"/>
        <v>0.26837868480725613</v>
      </c>
      <c r="AV4570" s="28">
        <f t="shared" si="3718"/>
        <v>0.27604166666666674</v>
      </c>
      <c r="AW4570" s="28">
        <f t="shared" si="3718"/>
        <v>0</v>
      </c>
      <c r="AX4570" s="28">
        <f t="shared" si="3718"/>
        <v>6.75</v>
      </c>
      <c r="AY4570" s="28">
        <f t="shared" si="3718"/>
        <v>0</v>
      </c>
      <c r="AZ4570" s="28">
        <f t="shared" si="3718"/>
        <v>0</v>
      </c>
      <c r="BA4570" s="28">
        <f t="shared" si="3718"/>
        <v>0</v>
      </c>
      <c r="BB4570" s="28">
        <f t="shared" si="3718"/>
        <v>0.25</v>
      </c>
      <c r="BC4570" s="28">
        <f t="shared" si="3718"/>
        <v>0.16380208333333324</v>
      </c>
      <c r="BD4570" s="28">
        <f t="shared" si="3701"/>
        <v>0.26837868480725624</v>
      </c>
      <c r="BE4570" s="28">
        <f t="shared" si="3701"/>
        <v>1</v>
      </c>
    </row>
    <row r="4571" spans="1:57" hidden="1" x14ac:dyDescent="0.35">
      <c r="A4571">
        <f t="shared" si="3708"/>
        <v>1143</v>
      </c>
      <c r="K4571">
        <f t="shared" si="3705"/>
        <v>1</v>
      </c>
      <c r="L4571" s="1" t="s">
        <v>44</v>
      </c>
      <c r="M4571">
        <v>1143</v>
      </c>
      <c r="N4571">
        <v>2</v>
      </c>
      <c r="O4571">
        <v>3</v>
      </c>
      <c r="P4571">
        <v>23</v>
      </c>
      <c r="Q4571">
        <v>0</v>
      </c>
      <c r="R4571">
        <v>1</v>
      </c>
      <c r="S4571">
        <v>0</v>
      </c>
      <c r="T4571">
        <v>0</v>
      </c>
      <c r="U4571">
        <v>54</v>
      </c>
      <c r="V4571">
        <v>3</v>
      </c>
      <c r="W4571">
        <v>0.25</v>
      </c>
      <c r="X4571">
        <v>5.5555555555555601E-2</v>
      </c>
      <c r="Y4571">
        <v>0.1875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4.6875E-2</v>
      </c>
      <c r="AG4571" s="2">
        <f t="shared" si="3702"/>
        <v>0</v>
      </c>
      <c r="AH4571" s="2">
        <f t="shared" si="3698"/>
        <v>5.5555555555555552E-2</v>
      </c>
      <c r="AI4571" s="3">
        <f t="shared" si="3703"/>
        <v>5.5555555555555552E-2</v>
      </c>
      <c r="AJ4571" s="3">
        <f t="shared" si="3704"/>
        <v>1</v>
      </c>
      <c r="AK4571" s="28"/>
      <c r="AL4571" s="28"/>
      <c r="AM4571" s="28"/>
      <c r="AN4571" s="28"/>
      <c r="AO4571" s="28"/>
      <c r="AP4571" s="28"/>
      <c r="AQ4571" s="28"/>
      <c r="AR4571" s="28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  <c r="BD4571" s="28"/>
      <c r="BE4571" s="28"/>
    </row>
    <row r="4572" spans="1:57" hidden="1" x14ac:dyDescent="0.35">
      <c r="A4572">
        <f t="shared" si="3708"/>
        <v>1143</v>
      </c>
      <c r="K4572">
        <f t="shared" si="3705"/>
        <v>1</v>
      </c>
      <c r="L4572" s="1" t="s">
        <v>45</v>
      </c>
      <c r="M4572">
        <v>1143</v>
      </c>
      <c r="N4572">
        <v>3</v>
      </c>
      <c r="O4572">
        <v>0</v>
      </c>
      <c r="P4572">
        <v>16</v>
      </c>
      <c r="Q4572">
        <v>0</v>
      </c>
      <c r="R4572">
        <v>1</v>
      </c>
      <c r="S4572">
        <v>0</v>
      </c>
      <c r="T4572">
        <v>0</v>
      </c>
      <c r="U4572">
        <v>37</v>
      </c>
      <c r="V4572">
        <v>0</v>
      </c>
      <c r="W4572">
        <v>0.3</v>
      </c>
      <c r="X4572">
        <v>0</v>
      </c>
      <c r="Y4572">
        <v>0</v>
      </c>
      <c r="Z4572">
        <v>0</v>
      </c>
      <c r="AA4572">
        <v>3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s="2">
        <f t="shared" si="3702"/>
        <v>0</v>
      </c>
      <c r="AH4572" s="2">
        <f t="shared" si="3698"/>
        <v>0</v>
      </c>
      <c r="AI4572" s="3">
        <f t="shared" si="3703"/>
        <v>0</v>
      </c>
      <c r="AJ4572" s="3">
        <f t="shared" si="3704"/>
        <v>1</v>
      </c>
      <c r="AK4572" s="28"/>
      <c r="AL4572" s="28"/>
      <c r="AM4572" s="28"/>
      <c r="AN4572" s="28"/>
      <c r="AO4572" s="28"/>
      <c r="AP4572" s="28"/>
      <c r="AQ4572" s="28"/>
      <c r="AR4572" s="28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  <c r="BD4572" s="28"/>
      <c r="BE4572" s="28"/>
    </row>
    <row r="4573" spans="1:57" hidden="1" x14ac:dyDescent="0.35">
      <c r="A4573">
        <f t="shared" si="3708"/>
        <v>1143</v>
      </c>
      <c r="K4573">
        <f t="shared" si="3705"/>
        <v>1</v>
      </c>
      <c r="L4573" s="1" t="s">
        <v>46</v>
      </c>
      <c r="M4573">
        <v>1143</v>
      </c>
      <c r="N4573">
        <v>4</v>
      </c>
      <c r="O4573">
        <v>6</v>
      </c>
      <c r="P4573">
        <v>20</v>
      </c>
      <c r="Q4573">
        <v>0</v>
      </c>
      <c r="R4573">
        <v>0.94029850746268695</v>
      </c>
      <c r="S4573">
        <v>0</v>
      </c>
      <c r="T4573">
        <v>0</v>
      </c>
      <c r="U4573">
        <v>50</v>
      </c>
      <c r="V4573">
        <v>6</v>
      </c>
      <c r="W4573">
        <v>0.3</v>
      </c>
      <c r="X4573">
        <v>0.12</v>
      </c>
      <c r="Y4573">
        <v>0.25</v>
      </c>
      <c r="Z4573">
        <v>0</v>
      </c>
      <c r="AA4573">
        <v>2</v>
      </c>
      <c r="AB4573">
        <v>0</v>
      </c>
      <c r="AC4573">
        <v>0</v>
      </c>
      <c r="AD4573">
        <v>0</v>
      </c>
      <c r="AE4573">
        <v>0</v>
      </c>
      <c r="AF4573">
        <v>7.4999999999999997E-2</v>
      </c>
      <c r="AG4573" s="2">
        <f t="shared" si="3702"/>
        <v>0</v>
      </c>
      <c r="AH4573" s="2">
        <f t="shared" si="3698"/>
        <v>0.12</v>
      </c>
      <c r="AI4573" s="3">
        <f t="shared" si="3703"/>
        <v>0.12</v>
      </c>
      <c r="AJ4573" s="3">
        <f t="shared" si="3704"/>
        <v>1</v>
      </c>
      <c r="AK4573" s="28"/>
      <c r="AL4573" s="28"/>
      <c r="AM4573" s="28"/>
      <c r="AN4573" s="28"/>
      <c r="AO4573" s="28"/>
      <c r="AP4573" s="28"/>
      <c r="AQ4573" s="28"/>
      <c r="AR4573" s="28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  <c r="BD4573" s="28"/>
      <c r="BE4573" s="28"/>
    </row>
    <row r="4574" spans="1:57" hidden="1" x14ac:dyDescent="0.35">
      <c r="A4574">
        <f t="shared" si="3708"/>
        <v>2678</v>
      </c>
      <c r="K4574">
        <f t="shared" si="3705"/>
        <v>1</v>
      </c>
      <c r="L4574" s="1">
        <v>42952.25</v>
      </c>
      <c r="M4574">
        <v>1144</v>
      </c>
      <c r="N4574">
        <v>1</v>
      </c>
      <c r="O4574">
        <v>48</v>
      </c>
      <c r="P4574">
        <v>30</v>
      </c>
      <c r="Q4574">
        <v>0</v>
      </c>
      <c r="R4574">
        <v>1.5151515151515201E-2</v>
      </c>
      <c r="S4574">
        <v>0</v>
      </c>
      <c r="T4574">
        <v>0</v>
      </c>
      <c r="U4574">
        <v>49</v>
      </c>
      <c r="V4574">
        <v>48</v>
      </c>
      <c r="W4574">
        <v>0.875</v>
      </c>
      <c r="X4574">
        <v>0.97959183673469397</v>
      </c>
      <c r="Y4574">
        <v>0.66071428571428603</v>
      </c>
      <c r="Z4574">
        <v>0</v>
      </c>
      <c r="AA4574">
        <v>27</v>
      </c>
      <c r="AB4574">
        <v>0</v>
      </c>
      <c r="AC4574">
        <v>0</v>
      </c>
      <c r="AD4574">
        <v>0</v>
      </c>
      <c r="AE4574">
        <v>1</v>
      </c>
      <c r="AF4574">
        <v>0.578125</v>
      </c>
      <c r="AG4574" s="2">
        <f t="shared" si="3702"/>
        <v>0</v>
      </c>
      <c r="AH4574" s="2">
        <f t="shared" si="3698"/>
        <v>0.97959183673469385</v>
      </c>
      <c r="AI4574" s="3">
        <f t="shared" si="3703"/>
        <v>0.97959183673469385</v>
      </c>
      <c r="AJ4574" s="3">
        <f t="shared" si="3704"/>
        <v>1</v>
      </c>
      <c r="AK4574" s="28">
        <f>AVERAGE(A4574:A4577)</f>
        <v>1527.5</v>
      </c>
      <c r="AL4574" s="28">
        <f>AVERAGE(O4574:O4577)</f>
        <v>42.75</v>
      </c>
      <c r="AM4574" s="28">
        <f>AVERAGE(P4574:P4577)</f>
        <v>25.5</v>
      </c>
      <c r="AN4574" s="28">
        <f>AVERAGE(Q4574:Q4577)</f>
        <v>0</v>
      </c>
      <c r="AO4574" s="28">
        <f>AVERAGE(R4574:R4577)</f>
        <v>7.852498778755844E-2</v>
      </c>
      <c r="AP4574" s="28">
        <f>AVERAGE(S4574:S4577)</f>
        <v>0</v>
      </c>
      <c r="AQ4574" s="28">
        <f>AVERAGE(AG4574:AG4577)</f>
        <v>0</v>
      </c>
      <c r="AR4574" s="28">
        <f>AVERAGE(U4574:U4577)</f>
        <v>47.5</v>
      </c>
      <c r="AS4574" s="28">
        <f t="shared" ref="AS4574" si="3719">AVERAGE(AH4574:AH4577)</f>
        <v>0.90471777900349326</v>
      </c>
      <c r="AT4574" s="28">
        <f t="shared" ref="AT4574:BC4574" si="3720">AVERAGE(W4574:W4577)</f>
        <v>0.79374999999999996</v>
      </c>
      <c r="AU4574" s="28">
        <f t="shared" si="3720"/>
        <v>0.90471777900349326</v>
      </c>
      <c r="AV4574" s="28">
        <f t="shared" si="3720"/>
        <v>0.68765902194211015</v>
      </c>
      <c r="AW4574" s="28">
        <f t="shared" si="3720"/>
        <v>0</v>
      </c>
      <c r="AX4574" s="28">
        <f t="shared" si="3720"/>
        <v>22.25</v>
      </c>
      <c r="AY4574" s="28">
        <f t="shared" si="3720"/>
        <v>0</v>
      </c>
      <c r="AZ4574" s="28">
        <f t="shared" si="3720"/>
        <v>0</v>
      </c>
      <c r="BA4574" s="28">
        <f t="shared" si="3720"/>
        <v>0</v>
      </c>
      <c r="BB4574" s="28">
        <f t="shared" si="3720"/>
        <v>0.25</v>
      </c>
      <c r="BC4574" s="28">
        <f t="shared" si="3720"/>
        <v>0.54453124999999991</v>
      </c>
      <c r="BD4574" s="28">
        <f t="shared" si="3701"/>
        <v>0.90471777900349326</v>
      </c>
      <c r="BE4574" s="28">
        <f t="shared" si="3701"/>
        <v>1</v>
      </c>
    </row>
    <row r="4575" spans="1:57" hidden="1" x14ac:dyDescent="0.35">
      <c r="A4575">
        <f t="shared" si="3708"/>
        <v>1144</v>
      </c>
      <c r="K4575">
        <f t="shared" si="3705"/>
        <v>1</v>
      </c>
      <c r="L4575" s="1" t="s">
        <v>44</v>
      </c>
      <c r="M4575">
        <v>1144</v>
      </c>
      <c r="N4575">
        <v>2</v>
      </c>
      <c r="O4575">
        <v>45</v>
      </c>
      <c r="P4575">
        <v>26</v>
      </c>
      <c r="Q4575">
        <v>0</v>
      </c>
      <c r="R4575">
        <v>0.160919540229885</v>
      </c>
      <c r="S4575">
        <v>0</v>
      </c>
      <c r="T4575">
        <v>0</v>
      </c>
      <c r="U4575">
        <v>54</v>
      </c>
      <c r="V4575">
        <v>45</v>
      </c>
      <c r="W4575">
        <v>0.85</v>
      </c>
      <c r="X4575">
        <v>0.83333333333333304</v>
      </c>
      <c r="Y4575">
        <v>0.67156862745098</v>
      </c>
      <c r="Z4575">
        <v>0</v>
      </c>
      <c r="AA4575">
        <v>24</v>
      </c>
      <c r="AB4575">
        <v>0</v>
      </c>
      <c r="AC4575">
        <v>0</v>
      </c>
      <c r="AD4575">
        <v>0</v>
      </c>
      <c r="AE4575">
        <v>0</v>
      </c>
      <c r="AF4575">
        <v>0.57083333333333297</v>
      </c>
      <c r="AG4575" s="2">
        <f t="shared" si="3702"/>
        <v>0</v>
      </c>
      <c r="AH4575" s="2">
        <f t="shared" si="3698"/>
        <v>0.83333333333333337</v>
      </c>
      <c r="AI4575" s="3">
        <f t="shared" si="3703"/>
        <v>0.83333333333333337</v>
      </c>
      <c r="AJ4575" s="3">
        <f t="shared" si="3704"/>
        <v>1</v>
      </c>
      <c r="AK4575" s="28"/>
      <c r="AL4575" s="28"/>
      <c r="AM4575" s="28"/>
      <c r="AN4575" s="28"/>
      <c r="AO4575" s="28"/>
      <c r="AP4575" s="28"/>
      <c r="AQ4575" s="28"/>
      <c r="AR4575" s="28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  <c r="BD4575" s="28"/>
      <c r="BE4575" s="28"/>
    </row>
    <row r="4576" spans="1:57" hidden="1" x14ac:dyDescent="0.35">
      <c r="A4576">
        <f t="shared" si="3708"/>
        <v>1144</v>
      </c>
      <c r="K4576">
        <f t="shared" si="3705"/>
        <v>1</v>
      </c>
      <c r="L4576" s="1" t="s">
        <v>45</v>
      </c>
      <c r="M4576">
        <v>1144</v>
      </c>
      <c r="N4576">
        <v>3</v>
      </c>
      <c r="O4576">
        <v>35</v>
      </c>
      <c r="P4576">
        <v>20</v>
      </c>
      <c r="Q4576">
        <v>0</v>
      </c>
      <c r="R4576">
        <v>3.5087719298245598E-2</v>
      </c>
      <c r="S4576">
        <v>0</v>
      </c>
      <c r="T4576">
        <v>0</v>
      </c>
      <c r="U4576">
        <v>37</v>
      </c>
      <c r="V4576">
        <v>35</v>
      </c>
      <c r="W4576">
        <v>0.7</v>
      </c>
      <c r="X4576">
        <v>0.94594594594594605</v>
      </c>
      <c r="Y4576">
        <v>0.69196428571428603</v>
      </c>
      <c r="Z4576">
        <v>0</v>
      </c>
      <c r="AA4576">
        <v>18</v>
      </c>
      <c r="AB4576">
        <v>0</v>
      </c>
      <c r="AC4576">
        <v>0</v>
      </c>
      <c r="AD4576">
        <v>0</v>
      </c>
      <c r="AE4576">
        <v>0</v>
      </c>
      <c r="AF4576">
        <v>0.484375</v>
      </c>
      <c r="AG4576" s="2">
        <f t="shared" si="3702"/>
        <v>0</v>
      </c>
      <c r="AH4576" s="2">
        <f t="shared" si="3698"/>
        <v>0.94594594594594594</v>
      </c>
      <c r="AI4576" s="3">
        <f t="shared" si="3703"/>
        <v>0.94594594594594594</v>
      </c>
      <c r="AJ4576" s="3">
        <f t="shared" si="3704"/>
        <v>1</v>
      </c>
      <c r="AK4576" s="28"/>
      <c r="AL4576" s="28"/>
      <c r="AM4576" s="28"/>
      <c r="AN4576" s="28"/>
      <c r="AO4576" s="28"/>
      <c r="AP4576" s="28"/>
      <c r="AQ4576" s="28"/>
      <c r="AR4576" s="28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  <c r="BD4576" s="28"/>
      <c r="BE4576" s="28"/>
    </row>
    <row r="4577" spans="1:57" hidden="1" x14ac:dyDescent="0.35">
      <c r="A4577">
        <f t="shared" si="3708"/>
        <v>1144</v>
      </c>
      <c r="K4577">
        <f t="shared" si="3705"/>
        <v>1</v>
      </c>
      <c r="L4577" s="1" t="s">
        <v>46</v>
      </c>
      <c r="M4577">
        <v>1144</v>
      </c>
      <c r="N4577">
        <v>4</v>
      </c>
      <c r="O4577">
        <v>43</v>
      </c>
      <c r="P4577">
        <v>26</v>
      </c>
      <c r="Q4577">
        <v>0</v>
      </c>
      <c r="R4577">
        <v>0.10294117647058799</v>
      </c>
      <c r="S4577">
        <v>0</v>
      </c>
      <c r="T4577">
        <v>0</v>
      </c>
      <c r="U4577">
        <v>50</v>
      </c>
      <c r="V4577">
        <v>43</v>
      </c>
      <c r="W4577">
        <v>0.75</v>
      </c>
      <c r="X4577">
        <v>0.86</v>
      </c>
      <c r="Y4577">
        <v>0.72638888888888897</v>
      </c>
      <c r="Z4577">
        <v>0</v>
      </c>
      <c r="AA4577">
        <v>20</v>
      </c>
      <c r="AB4577">
        <v>0</v>
      </c>
      <c r="AC4577">
        <v>0</v>
      </c>
      <c r="AD4577">
        <v>0</v>
      </c>
      <c r="AE4577">
        <v>0</v>
      </c>
      <c r="AF4577">
        <v>0.54479166666666701</v>
      </c>
      <c r="AG4577" s="2">
        <f t="shared" si="3702"/>
        <v>0</v>
      </c>
      <c r="AH4577" s="2">
        <f t="shared" si="3698"/>
        <v>0.86</v>
      </c>
      <c r="AI4577" s="3">
        <f t="shared" si="3703"/>
        <v>0.86</v>
      </c>
      <c r="AJ4577" s="3">
        <f t="shared" si="3704"/>
        <v>1</v>
      </c>
      <c r="AK4577" s="28"/>
      <c r="AL4577" s="28"/>
      <c r="AM4577" s="28"/>
      <c r="AN4577" s="28"/>
      <c r="AO4577" s="28"/>
      <c r="AP4577" s="28"/>
      <c r="AQ4577" s="28"/>
      <c r="AR4577" s="28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  <c r="BD4577" s="28"/>
      <c r="BE4577" s="28"/>
    </row>
    <row r="4578" spans="1:57" hidden="1" x14ac:dyDescent="0.35">
      <c r="A4578">
        <f t="shared" si="3708"/>
        <v>2679</v>
      </c>
      <c r="K4578">
        <f t="shared" si="3705"/>
        <v>1</v>
      </c>
      <c r="L4578" s="1">
        <v>42952.25</v>
      </c>
      <c r="M4578">
        <v>1145</v>
      </c>
      <c r="N4578">
        <v>1</v>
      </c>
      <c r="O4578">
        <v>45</v>
      </c>
      <c r="P4578">
        <v>30</v>
      </c>
      <c r="Q4578">
        <v>0</v>
      </c>
      <c r="R4578">
        <v>4.1666666666666699E-2</v>
      </c>
      <c r="S4578">
        <v>0</v>
      </c>
      <c r="T4578">
        <v>0</v>
      </c>
      <c r="U4578">
        <v>49</v>
      </c>
      <c r="V4578">
        <v>45</v>
      </c>
      <c r="W4578">
        <v>0.8</v>
      </c>
      <c r="X4578">
        <v>0.91836734693877597</v>
      </c>
      <c r="Y4578">
        <v>0.69140625</v>
      </c>
      <c r="Z4578">
        <v>0</v>
      </c>
      <c r="AA4578">
        <v>24</v>
      </c>
      <c r="AB4578">
        <v>0</v>
      </c>
      <c r="AC4578">
        <v>0</v>
      </c>
      <c r="AD4578">
        <v>0</v>
      </c>
      <c r="AE4578">
        <v>1</v>
      </c>
      <c r="AF4578">
        <v>0.55312499999999998</v>
      </c>
      <c r="AG4578" s="2">
        <f t="shared" si="3702"/>
        <v>0</v>
      </c>
      <c r="AH4578" s="2">
        <f t="shared" si="3698"/>
        <v>0.91836734693877553</v>
      </c>
      <c r="AI4578" s="3">
        <f t="shared" si="3703"/>
        <v>0.91836734693877553</v>
      </c>
      <c r="AJ4578" s="3">
        <f t="shared" si="3704"/>
        <v>1</v>
      </c>
      <c r="AK4578" s="28">
        <f>AVERAGE(A4578:A4581)</f>
        <v>1528.5</v>
      </c>
      <c r="AL4578" s="28">
        <f>AVERAGE(O4578:O4581)</f>
        <v>42</v>
      </c>
      <c r="AM4578" s="28">
        <f>AVERAGE(P4578:P4581)</f>
        <v>27</v>
      </c>
      <c r="AN4578" s="28">
        <f>AVERAGE(Q4578:Q4581)</f>
        <v>0</v>
      </c>
      <c r="AO4578" s="28">
        <f>AVERAGE(R4578:R4581)</f>
        <v>8.6524971941638662E-2</v>
      </c>
      <c r="AP4578" s="28">
        <f>AVERAGE(S4578:S4581)</f>
        <v>0</v>
      </c>
      <c r="AQ4578" s="28">
        <f>AVERAGE(AG4578:AG4581)</f>
        <v>0</v>
      </c>
      <c r="AR4578" s="28">
        <f>AVERAGE(U4578:U4581)</f>
        <v>47.5</v>
      </c>
      <c r="AS4578" s="28">
        <f t="shared" ref="AS4578" si="3721">AVERAGE(AH4578:AH4581)</f>
        <v>0.88839564053849762</v>
      </c>
      <c r="AT4578" s="28">
        <f t="shared" ref="AT4578:BC4578" si="3722">AVERAGE(W4578:W4581)</f>
        <v>0.75</v>
      </c>
      <c r="AU4578" s="28">
        <f t="shared" si="3722"/>
        <v>0.88839564053849773</v>
      </c>
      <c r="AV4578" s="28">
        <f t="shared" si="3722"/>
        <v>0.70725310444464551</v>
      </c>
      <c r="AW4578" s="28">
        <f t="shared" si="3722"/>
        <v>0</v>
      </c>
      <c r="AX4578" s="28">
        <f t="shared" si="3722"/>
        <v>20.5</v>
      </c>
      <c r="AY4578" s="28">
        <f t="shared" si="3722"/>
        <v>0</v>
      </c>
      <c r="AZ4578" s="28">
        <f t="shared" si="3722"/>
        <v>0</v>
      </c>
      <c r="BA4578" s="28">
        <f t="shared" si="3722"/>
        <v>0</v>
      </c>
      <c r="BB4578" s="28">
        <f t="shared" si="3722"/>
        <v>0.25</v>
      </c>
      <c r="BC4578" s="28">
        <f t="shared" si="3722"/>
        <v>0.52916666666666679</v>
      </c>
      <c r="BD4578" s="28">
        <f t="shared" si="3701"/>
        <v>0.88839564053849762</v>
      </c>
      <c r="BE4578" s="28">
        <f t="shared" si="3701"/>
        <v>1</v>
      </c>
    </row>
    <row r="4579" spans="1:57" hidden="1" x14ac:dyDescent="0.35">
      <c r="A4579">
        <f t="shared" si="3708"/>
        <v>1145</v>
      </c>
      <c r="K4579">
        <f t="shared" si="3705"/>
        <v>1</v>
      </c>
      <c r="L4579" s="1" t="s">
        <v>44</v>
      </c>
      <c r="M4579">
        <v>1145</v>
      </c>
      <c r="N4579">
        <v>2</v>
      </c>
      <c r="O4579">
        <v>43</v>
      </c>
      <c r="P4579">
        <v>28</v>
      </c>
      <c r="Q4579">
        <v>0</v>
      </c>
      <c r="R4579">
        <v>0.16049382716049401</v>
      </c>
      <c r="S4579">
        <v>0</v>
      </c>
      <c r="T4579">
        <v>0</v>
      </c>
      <c r="U4579">
        <v>54</v>
      </c>
      <c r="V4579">
        <v>43</v>
      </c>
      <c r="W4579">
        <v>0.72499999999999998</v>
      </c>
      <c r="X4579">
        <v>0.79629629629629595</v>
      </c>
      <c r="Y4579">
        <v>0.70977011494252895</v>
      </c>
      <c r="Z4579">
        <v>0</v>
      </c>
      <c r="AA4579">
        <v>19</v>
      </c>
      <c r="AB4579">
        <v>0</v>
      </c>
      <c r="AC4579">
        <v>0</v>
      </c>
      <c r="AD4579">
        <v>0</v>
      </c>
      <c r="AE4579">
        <v>0</v>
      </c>
      <c r="AF4579">
        <v>0.51458333333333295</v>
      </c>
      <c r="AG4579" s="2">
        <f t="shared" si="3702"/>
        <v>0</v>
      </c>
      <c r="AH4579" s="2">
        <f t="shared" si="3698"/>
        <v>0.79629629629629628</v>
      </c>
      <c r="AI4579" s="3">
        <f t="shared" si="3703"/>
        <v>0.79629629629629628</v>
      </c>
      <c r="AJ4579" s="3">
        <f t="shared" si="3704"/>
        <v>1</v>
      </c>
      <c r="AK4579" s="28"/>
      <c r="AL4579" s="28"/>
      <c r="AM4579" s="28"/>
      <c r="AN4579" s="28"/>
      <c r="AO4579" s="28"/>
      <c r="AP4579" s="28"/>
      <c r="AQ4579" s="28"/>
      <c r="AR4579" s="28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  <c r="BD4579" s="28"/>
      <c r="BE4579" s="28"/>
    </row>
    <row r="4580" spans="1:57" hidden="1" x14ac:dyDescent="0.35">
      <c r="A4580">
        <f t="shared" si="3708"/>
        <v>1145</v>
      </c>
      <c r="K4580">
        <f t="shared" si="3705"/>
        <v>1</v>
      </c>
      <c r="L4580" s="1" t="s">
        <v>45</v>
      </c>
      <c r="M4580">
        <v>1145</v>
      </c>
      <c r="N4580">
        <v>3</v>
      </c>
      <c r="O4580">
        <v>34</v>
      </c>
      <c r="P4580">
        <v>19</v>
      </c>
      <c r="Q4580">
        <v>0</v>
      </c>
      <c r="R4580">
        <v>8.3333333333333301E-2</v>
      </c>
      <c r="S4580">
        <v>0</v>
      </c>
      <c r="T4580">
        <v>0</v>
      </c>
      <c r="U4580">
        <v>37</v>
      </c>
      <c r="V4580">
        <v>34</v>
      </c>
      <c r="W4580">
        <v>0.65</v>
      </c>
      <c r="X4580">
        <v>0.91891891891891897</v>
      </c>
      <c r="Y4580">
        <v>0.737179487179487</v>
      </c>
      <c r="Z4580">
        <v>0</v>
      </c>
      <c r="AA4580">
        <v>16</v>
      </c>
      <c r="AB4580">
        <v>0</v>
      </c>
      <c r="AC4580">
        <v>0</v>
      </c>
      <c r="AD4580">
        <v>0</v>
      </c>
      <c r="AE4580">
        <v>0</v>
      </c>
      <c r="AF4580">
        <v>0.47916666666666702</v>
      </c>
      <c r="AG4580" s="2">
        <f t="shared" si="3702"/>
        <v>0</v>
      </c>
      <c r="AH4580" s="2">
        <f t="shared" si="3698"/>
        <v>0.91891891891891897</v>
      </c>
      <c r="AI4580" s="3">
        <f t="shared" si="3703"/>
        <v>0.91891891891891897</v>
      </c>
      <c r="AJ4580" s="3">
        <f t="shared" si="3704"/>
        <v>1</v>
      </c>
      <c r="AK4580" s="28"/>
      <c r="AL4580" s="28"/>
      <c r="AM4580" s="28"/>
      <c r="AN4580" s="28"/>
      <c r="AO4580" s="28"/>
      <c r="AP4580" s="28"/>
      <c r="AQ4580" s="28"/>
      <c r="AR4580" s="28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  <c r="BD4580" s="28"/>
      <c r="BE4580" s="28"/>
    </row>
    <row r="4581" spans="1:57" hidden="1" x14ac:dyDescent="0.35">
      <c r="A4581">
        <f t="shared" si="3708"/>
        <v>1145</v>
      </c>
      <c r="K4581">
        <f t="shared" si="3705"/>
        <v>1</v>
      </c>
      <c r="L4581" s="1" t="s">
        <v>46</v>
      </c>
      <c r="M4581">
        <v>1145</v>
      </c>
      <c r="N4581">
        <v>4</v>
      </c>
      <c r="O4581">
        <v>46</v>
      </c>
      <c r="P4581">
        <v>31</v>
      </c>
      <c r="Q4581">
        <v>0</v>
      </c>
      <c r="R4581">
        <v>6.0606060606060601E-2</v>
      </c>
      <c r="S4581">
        <v>0</v>
      </c>
      <c r="T4581">
        <v>0</v>
      </c>
      <c r="U4581">
        <v>50</v>
      </c>
      <c r="V4581">
        <v>46</v>
      </c>
      <c r="W4581">
        <v>0.82499999999999996</v>
      </c>
      <c r="X4581">
        <v>0.92</v>
      </c>
      <c r="Y4581">
        <v>0.69065656565656597</v>
      </c>
      <c r="Z4581">
        <v>0</v>
      </c>
      <c r="AA4581">
        <v>23</v>
      </c>
      <c r="AB4581">
        <v>0</v>
      </c>
      <c r="AC4581">
        <v>0</v>
      </c>
      <c r="AD4581">
        <v>0</v>
      </c>
      <c r="AE4581">
        <v>0</v>
      </c>
      <c r="AF4581">
        <v>0.56979166666666703</v>
      </c>
      <c r="AG4581" s="2">
        <f t="shared" si="3702"/>
        <v>0</v>
      </c>
      <c r="AH4581" s="2">
        <f t="shared" si="3698"/>
        <v>0.92</v>
      </c>
      <c r="AI4581" s="3">
        <f t="shared" si="3703"/>
        <v>0.92</v>
      </c>
      <c r="AJ4581" s="3">
        <f t="shared" si="3704"/>
        <v>1</v>
      </c>
      <c r="AK4581" s="28"/>
      <c r="AL4581" s="28"/>
      <c r="AM4581" s="28"/>
      <c r="AN4581" s="28"/>
      <c r="AO4581" s="28"/>
      <c r="AP4581" s="28"/>
      <c r="AQ4581" s="28"/>
      <c r="AR4581" s="28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  <c r="BD4581" s="28"/>
      <c r="BE4581" s="28"/>
    </row>
    <row r="4582" spans="1:57" hidden="1" x14ac:dyDescent="0.35">
      <c r="A4582">
        <f t="shared" si="3708"/>
        <v>2680</v>
      </c>
      <c r="K4582">
        <f t="shared" si="3705"/>
        <v>1</v>
      </c>
      <c r="L4582" s="1">
        <v>42952.25</v>
      </c>
      <c r="M4582">
        <v>1146</v>
      </c>
      <c r="N4582">
        <v>1</v>
      </c>
      <c r="O4582">
        <v>21</v>
      </c>
      <c r="P4582">
        <v>3</v>
      </c>
      <c r="Q4582">
        <v>0</v>
      </c>
      <c r="R4582">
        <v>0.56666666666666698</v>
      </c>
      <c r="S4582">
        <v>26</v>
      </c>
      <c r="T4582">
        <v>3</v>
      </c>
      <c r="U4582">
        <v>49</v>
      </c>
      <c r="V4582">
        <v>18</v>
      </c>
      <c r="W4582">
        <v>0.22500000000000001</v>
      </c>
      <c r="X4582">
        <v>0.28000000000000003</v>
      </c>
      <c r="Y4582">
        <v>0.79166666666666696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0.17812500000000001</v>
      </c>
      <c r="AG4582" s="2">
        <f t="shared" si="3702"/>
        <v>0.11538461538461539</v>
      </c>
      <c r="AH4582" s="2">
        <f t="shared" si="3698"/>
        <v>0.36734693877551022</v>
      </c>
      <c r="AI4582" s="3">
        <f t="shared" si="3703"/>
        <v>0.28000000000000003</v>
      </c>
      <c r="AJ4582" s="3">
        <f t="shared" si="3704"/>
        <v>0.65333333333333332</v>
      </c>
      <c r="AK4582" s="28">
        <f>AVERAGE(A4582:A4585)</f>
        <v>1529.5</v>
      </c>
      <c r="AL4582" s="28">
        <f>AVERAGE(O4582:O4585)</f>
        <v>20</v>
      </c>
      <c r="AM4582" s="28">
        <f>AVERAGE(P4582:P4585)</f>
        <v>3.75</v>
      </c>
      <c r="AN4582" s="28">
        <f>AVERAGE(Q4582:Q4585)</f>
        <v>0</v>
      </c>
      <c r="AO4582" s="28">
        <f>AVERAGE(R4582:R4585)</f>
        <v>0.56798770152815647</v>
      </c>
      <c r="AP4582" s="28">
        <f>AVERAGE(S4582:S4585)</f>
        <v>23.75</v>
      </c>
      <c r="AQ4582" s="28">
        <f>AVERAGE(AG4582:AG4585)</f>
        <v>0.10669541855203621</v>
      </c>
      <c r="AR4582" s="28">
        <f>AVERAGE(U4582:U4585)</f>
        <v>47.5</v>
      </c>
      <c r="AS4582" s="28">
        <f t="shared" ref="AS4582" si="3723">AVERAGE(AH4582:AH4585)</f>
        <v>0.37290780576494864</v>
      </c>
      <c r="AT4582" s="28">
        <f t="shared" ref="AT4582:BC4582" si="3724">AVERAGE(W4582:W4585)</f>
        <v>0.24374999999999999</v>
      </c>
      <c r="AU4582" s="28">
        <f t="shared" si="3724"/>
        <v>0.2806413845391188</v>
      </c>
      <c r="AV4582" s="28">
        <f t="shared" si="3724"/>
        <v>0.80416666666666692</v>
      </c>
      <c r="AW4582" s="28">
        <f t="shared" si="3724"/>
        <v>0</v>
      </c>
      <c r="AX4582" s="28">
        <f t="shared" si="3724"/>
        <v>0</v>
      </c>
      <c r="AY4582" s="28">
        <f t="shared" si="3724"/>
        <v>0</v>
      </c>
      <c r="AZ4582" s="28">
        <f t="shared" si="3724"/>
        <v>0</v>
      </c>
      <c r="BA4582" s="28">
        <f t="shared" si="3724"/>
        <v>0</v>
      </c>
      <c r="BB4582" s="28">
        <f t="shared" si="3724"/>
        <v>0</v>
      </c>
      <c r="BC4582" s="28">
        <f t="shared" si="3724"/>
        <v>0.19609375000000023</v>
      </c>
      <c r="BD4582" s="28">
        <f t="shared" si="3701"/>
        <v>0.2806413845391188</v>
      </c>
      <c r="BE4582" s="28">
        <f t="shared" si="3701"/>
        <v>0.66610357798967723</v>
      </c>
    </row>
    <row r="4583" spans="1:57" hidden="1" x14ac:dyDescent="0.35">
      <c r="A4583">
        <f t="shared" si="3708"/>
        <v>1146</v>
      </c>
      <c r="K4583">
        <f t="shared" si="3705"/>
        <v>1</v>
      </c>
      <c r="L4583" s="1" t="s">
        <v>44</v>
      </c>
      <c r="M4583">
        <v>1146</v>
      </c>
      <c r="N4583">
        <v>2</v>
      </c>
      <c r="O4583">
        <v>21</v>
      </c>
      <c r="P4583">
        <v>4</v>
      </c>
      <c r="Q4583">
        <v>0</v>
      </c>
      <c r="R4583">
        <v>0.61538461538461497</v>
      </c>
      <c r="S4583">
        <v>17</v>
      </c>
      <c r="T4583">
        <v>2</v>
      </c>
      <c r="U4583">
        <v>54</v>
      </c>
      <c r="V4583">
        <v>19</v>
      </c>
      <c r="W4583">
        <v>0.25</v>
      </c>
      <c r="X4583">
        <v>0.29577464788732399</v>
      </c>
      <c r="Y4583">
        <v>0.81666666666666698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0.204166666666667</v>
      </c>
      <c r="AG4583" s="2">
        <f t="shared" si="3702"/>
        <v>0.11764705882352941</v>
      </c>
      <c r="AH4583" s="2">
        <f t="shared" si="3698"/>
        <v>0.35185185185185186</v>
      </c>
      <c r="AI4583" s="3">
        <f t="shared" si="3703"/>
        <v>0.29577464788732394</v>
      </c>
      <c r="AJ4583" s="3">
        <f t="shared" si="3704"/>
        <v>0.76056338028169013</v>
      </c>
      <c r="AK4583" s="28"/>
      <c r="AL4583" s="28"/>
      <c r="AM4583" s="28"/>
      <c r="AN4583" s="28"/>
      <c r="AO4583" s="28"/>
      <c r="AP4583" s="28"/>
      <c r="AQ4583" s="28"/>
      <c r="AR4583" s="28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  <c r="BD4583" s="28"/>
      <c r="BE4583" s="28"/>
    </row>
    <row r="4584" spans="1:57" hidden="1" x14ac:dyDescent="0.35">
      <c r="A4584">
        <f t="shared" si="3708"/>
        <v>1146</v>
      </c>
      <c r="K4584">
        <f t="shared" si="3705"/>
        <v>1</v>
      </c>
      <c r="L4584" s="1" t="s">
        <v>45</v>
      </c>
      <c r="M4584">
        <v>1146</v>
      </c>
      <c r="N4584">
        <v>3</v>
      </c>
      <c r="O4584">
        <v>19</v>
      </c>
      <c r="P4584">
        <v>6</v>
      </c>
      <c r="Q4584">
        <v>0</v>
      </c>
      <c r="R4584">
        <v>0.57377049180327899</v>
      </c>
      <c r="S4584">
        <v>32</v>
      </c>
      <c r="T4584">
        <v>3</v>
      </c>
      <c r="U4584">
        <v>37</v>
      </c>
      <c r="V4584">
        <v>16</v>
      </c>
      <c r="W4584">
        <v>0.25</v>
      </c>
      <c r="X4584">
        <v>0.27536231884057999</v>
      </c>
      <c r="Y4584">
        <v>0.85416666666666696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0.21354166666666699</v>
      </c>
      <c r="AG4584" s="2">
        <f t="shared" si="3702"/>
        <v>9.375E-2</v>
      </c>
      <c r="AH4584" s="2">
        <f t="shared" si="3698"/>
        <v>0.43243243243243246</v>
      </c>
      <c r="AI4584" s="3">
        <f t="shared" si="3703"/>
        <v>0.27536231884057971</v>
      </c>
      <c r="AJ4584" s="3">
        <f t="shared" si="3704"/>
        <v>0.53623188405797106</v>
      </c>
      <c r="AK4584" s="28"/>
      <c r="AL4584" s="28"/>
      <c r="AM4584" s="28"/>
      <c r="AN4584" s="28"/>
      <c r="AO4584" s="28"/>
      <c r="AP4584" s="28"/>
      <c r="AQ4584" s="28"/>
      <c r="AR4584" s="28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  <c r="BD4584" s="28"/>
      <c r="BE4584" s="28"/>
    </row>
    <row r="4585" spans="1:57" hidden="1" x14ac:dyDescent="0.35">
      <c r="A4585">
        <f t="shared" si="3708"/>
        <v>1146</v>
      </c>
      <c r="K4585">
        <f t="shared" si="3705"/>
        <v>1</v>
      </c>
      <c r="L4585" s="1" t="s">
        <v>46</v>
      </c>
      <c r="M4585">
        <v>1146</v>
      </c>
      <c r="N4585">
        <v>4</v>
      </c>
      <c r="O4585">
        <v>19</v>
      </c>
      <c r="P4585">
        <v>2</v>
      </c>
      <c r="Q4585">
        <v>0</v>
      </c>
      <c r="R4585">
        <v>0.51612903225806495</v>
      </c>
      <c r="S4585">
        <v>20</v>
      </c>
      <c r="T4585">
        <v>2</v>
      </c>
      <c r="U4585">
        <v>50</v>
      </c>
      <c r="V4585">
        <v>17</v>
      </c>
      <c r="W4585">
        <v>0.25</v>
      </c>
      <c r="X4585">
        <v>0.27142857142857102</v>
      </c>
      <c r="Y4585">
        <v>0.75416666666666698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0.188541666666667</v>
      </c>
      <c r="AG4585" s="2">
        <f t="shared" si="3702"/>
        <v>0.1</v>
      </c>
      <c r="AH4585" s="2">
        <f t="shared" si="3698"/>
        <v>0.34</v>
      </c>
      <c r="AI4585" s="3">
        <f t="shared" si="3703"/>
        <v>0.27142857142857141</v>
      </c>
      <c r="AJ4585" s="3">
        <f t="shared" si="3704"/>
        <v>0.7142857142857143</v>
      </c>
      <c r="AK4585" s="28"/>
      <c r="AL4585" s="28"/>
      <c r="AM4585" s="28"/>
      <c r="AN4585" s="28"/>
      <c r="AO4585" s="28"/>
      <c r="AP4585" s="28"/>
      <c r="AQ4585" s="28"/>
      <c r="AR4585" s="28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  <c r="BD4585" s="28"/>
      <c r="BE4585" s="28"/>
    </row>
    <row r="4586" spans="1:57" hidden="1" x14ac:dyDescent="0.35">
      <c r="A4586">
        <f t="shared" si="3708"/>
        <v>2681</v>
      </c>
      <c r="K4586">
        <f t="shared" si="3705"/>
        <v>1</v>
      </c>
      <c r="L4586" s="1">
        <v>42952.25</v>
      </c>
      <c r="M4586">
        <v>1147</v>
      </c>
      <c r="N4586">
        <v>1</v>
      </c>
      <c r="O4586">
        <v>7</v>
      </c>
      <c r="P4586">
        <v>25</v>
      </c>
      <c r="Q4586">
        <v>0</v>
      </c>
      <c r="R4586">
        <v>1</v>
      </c>
      <c r="S4586">
        <v>40</v>
      </c>
      <c r="T4586">
        <v>6</v>
      </c>
      <c r="U4586">
        <v>49</v>
      </c>
      <c r="V4586">
        <v>1</v>
      </c>
      <c r="W4586">
        <v>0.2</v>
      </c>
      <c r="X4586">
        <v>7.8651685393258397E-2</v>
      </c>
      <c r="Y4586">
        <v>0.40625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8.1250000000000003E-2</v>
      </c>
      <c r="AG4586" s="2">
        <f t="shared" si="3702"/>
        <v>0.15</v>
      </c>
      <c r="AH4586" s="2">
        <f t="shared" si="3698"/>
        <v>2.0408163265306121E-2</v>
      </c>
      <c r="AI4586" s="3">
        <f t="shared" si="3703"/>
        <v>7.8651685393258425E-2</v>
      </c>
      <c r="AJ4586" s="3">
        <f t="shared" si="3704"/>
        <v>0.550561797752809</v>
      </c>
      <c r="AK4586" s="28">
        <f>AVERAGE(A4586:A4589)</f>
        <v>1530.5</v>
      </c>
      <c r="AL4586" s="28">
        <f>AVERAGE(O4586:O4589)</f>
        <v>9.5</v>
      </c>
      <c r="AM4586" s="28">
        <f>AVERAGE(P4586:P4589)</f>
        <v>27</v>
      </c>
      <c r="AN4586" s="28">
        <f>AVERAGE(Q4586:Q4589)</f>
        <v>0</v>
      </c>
      <c r="AO4586" s="28">
        <f>AVERAGE(R4586:R4589)</f>
        <v>1</v>
      </c>
      <c r="AP4586" s="28">
        <f>AVERAGE(S4586:S4589)</f>
        <v>26.5</v>
      </c>
      <c r="AQ4586" s="28">
        <f>AVERAGE(AG4586:AG4589)</f>
        <v>0.3160684166139574</v>
      </c>
      <c r="AR4586" s="28">
        <f>AVERAGE(U4586:U4589)</f>
        <v>47.5</v>
      </c>
      <c r="AS4586" s="28">
        <f t="shared" ref="AS4586" si="3725">AVERAGE(AH4586:AH4589)</f>
        <v>4.5747686461972178E-2</v>
      </c>
      <c r="AT4586" s="28">
        <f t="shared" ref="AT4586:BC4586" si="3726">AVERAGE(W4586:W4589)</f>
        <v>0.24374999999999999</v>
      </c>
      <c r="AU4586" s="28">
        <f t="shared" si="3726"/>
        <v>0.13199037720627985</v>
      </c>
      <c r="AV4586" s="28">
        <f t="shared" si="3726"/>
        <v>0.50686553030303028</v>
      </c>
      <c r="AW4586" s="28">
        <f t="shared" si="3726"/>
        <v>0</v>
      </c>
      <c r="AX4586" s="28">
        <f t="shared" si="3726"/>
        <v>1.25</v>
      </c>
      <c r="AY4586" s="28">
        <f t="shared" si="3726"/>
        <v>0</v>
      </c>
      <c r="AZ4586" s="28">
        <f t="shared" si="3726"/>
        <v>0</v>
      </c>
      <c r="BA4586" s="28">
        <f t="shared" si="3726"/>
        <v>0</v>
      </c>
      <c r="BB4586" s="28">
        <f t="shared" si="3726"/>
        <v>0</v>
      </c>
      <c r="BC4586" s="28">
        <f t="shared" si="3726"/>
        <v>0.125</v>
      </c>
      <c r="BD4586" s="28">
        <f t="shared" si="3701"/>
        <v>0.13199037720627968</v>
      </c>
      <c r="BE4586" s="28">
        <f t="shared" si="3701"/>
        <v>0.64773702538201261</v>
      </c>
    </row>
    <row r="4587" spans="1:57" hidden="1" x14ac:dyDescent="0.35">
      <c r="A4587">
        <f t="shared" si="3708"/>
        <v>1147</v>
      </c>
      <c r="K4587">
        <f t="shared" si="3705"/>
        <v>1</v>
      </c>
      <c r="L4587" s="1" t="s">
        <v>44</v>
      </c>
      <c r="M4587">
        <v>1147</v>
      </c>
      <c r="N4587">
        <v>2</v>
      </c>
      <c r="O4587">
        <v>11</v>
      </c>
      <c r="P4587">
        <v>30</v>
      </c>
      <c r="Q4587">
        <v>0</v>
      </c>
      <c r="R4587">
        <v>1</v>
      </c>
      <c r="S4587">
        <v>18</v>
      </c>
      <c r="T4587">
        <v>8</v>
      </c>
      <c r="U4587">
        <v>54</v>
      </c>
      <c r="V4587">
        <v>3</v>
      </c>
      <c r="W4587">
        <v>0.25</v>
      </c>
      <c r="X4587">
        <v>0.15277777777777801</v>
      </c>
      <c r="Y4587">
        <v>0.57083333333333297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0.14270833333333299</v>
      </c>
      <c r="AG4587" s="2">
        <f t="shared" si="3702"/>
        <v>0.44444444444444442</v>
      </c>
      <c r="AH4587" s="2">
        <f t="shared" si="3698"/>
        <v>5.5555555555555552E-2</v>
      </c>
      <c r="AI4587" s="3">
        <f t="shared" si="3703"/>
        <v>0.15277777777777779</v>
      </c>
      <c r="AJ4587" s="3">
        <f t="shared" si="3704"/>
        <v>0.75</v>
      </c>
      <c r="AK4587" s="28"/>
      <c r="AL4587" s="28"/>
      <c r="AM4587" s="28"/>
      <c r="AN4587" s="28"/>
      <c r="AO4587" s="28"/>
      <c r="AP4587" s="28"/>
      <c r="AQ4587" s="28"/>
      <c r="AR4587" s="28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  <c r="BD4587" s="28"/>
      <c r="BE4587" s="28"/>
    </row>
    <row r="4588" spans="1:57" hidden="1" x14ac:dyDescent="0.35">
      <c r="A4588">
        <f t="shared" si="3708"/>
        <v>1147</v>
      </c>
      <c r="K4588">
        <f t="shared" si="3705"/>
        <v>1</v>
      </c>
      <c r="L4588" s="1" t="s">
        <v>45</v>
      </c>
      <c r="M4588">
        <v>1147</v>
      </c>
      <c r="N4588">
        <v>3</v>
      </c>
      <c r="O4588">
        <v>9</v>
      </c>
      <c r="P4588">
        <v>25</v>
      </c>
      <c r="Q4588">
        <v>0</v>
      </c>
      <c r="R4588">
        <v>1</v>
      </c>
      <c r="S4588">
        <v>31</v>
      </c>
      <c r="T4588">
        <v>8</v>
      </c>
      <c r="U4588">
        <v>37</v>
      </c>
      <c r="V4588">
        <v>1</v>
      </c>
      <c r="W4588">
        <v>0.25</v>
      </c>
      <c r="X4588">
        <v>0.13235294117647101</v>
      </c>
      <c r="Y4588">
        <v>0.51249999999999996</v>
      </c>
      <c r="Z4588">
        <v>0</v>
      </c>
      <c r="AA4588">
        <v>2</v>
      </c>
      <c r="AB4588">
        <v>0</v>
      </c>
      <c r="AC4588">
        <v>0</v>
      </c>
      <c r="AD4588">
        <v>0</v>
      </c>
      <c r="AE4588">
        <v>0</v>
      </c>
      <c r="AF4588">
        <v>0.12812499999999999</v>
      </c>
      <c r="AG4588" s="2">
        <f t="shared" si="3702"/>
        <v>0.25806451612903225</v>
      </c>
      <c r="AH4588" s="2">
        <f t="shared" si="3698"/>
        <v>2.7027027027027029E-2</v>
      </c>
      <c r="AI4588" s="3">
        <f t="shared" si="3703"/>
        <v>0.13235294117647059</v>
      </c>
      <c r="AJ4588" s="3">
        <f t="shared" si="3704"/>
        <v>0.54411764705882348</v>
      </c>
      <c r="AK4588" s="28"/>
      <c r="AL4588" s="28"/>
      <c r="AM4588" s="28"/>
      <c r="AN4588" s="28"/>
      <c r="AO4588" s="28"/>
      <c r="AP4588" s="28"/>
      <c r="AQ4588" s="28"/>
      <c r="AR4588" s="28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  <c r="BD4588" s="28"/>
      <c r="BE4588" s="28"/>
    </row>
    <row r="4589" spans="1:57" hidden="1" x14ac:dyDescent="0.35">
      <c r="A4589">
        <f t="shared" si="3708"/>
        <v>1147</v>
      </c>
      <c r="K4589">
        <f t="shared" si="3705"/>
        <v>1</v>
      </c>
      <c r="L4589" s="1" t="s">
        <v>46</v>
      </c>
      <c r="M4589">
        <v>1147</v>
      </c>
      <c r="N4589">
        <v>4</v>
      </c>
      <c r="O4589">
        <v>11</v>
      </c>
      <c r="P4589">
        <v>28</v>
      </c>
      <c r="Q4589">
        <v>0</v>
      </c>
      <c r="R4589">
        <v>1</v>
      </c>
      <c r="S4589">
        <v>17</v>
      </c>
      <c r="T4589">
        <v>7</v>
      </c>
      <c r="U4589">
        <v>50</v>
      </c>
      <c r="V4589">
        <v>4</v>
      </c>
      <c r="W4589">
        <v>0.27500000000000002</v>
      </c>
      <c r="X4589">
        <v>0.164179104477612</v>
      </c>
      <c r="Y4589">
        <v>0.53787878787878796</v>
      </c>
      <c r="Z4589">
        <v>0</v>
      </c>
      <c r="AA4589">
        <v>2</v>
      </c>
      <c r="AB4589">
        <v>0</v>
      </c>
      <c r="AC4589">
        <v>0</v>
      </c>
      <c r="AD4589">
        <v>0</v>
      </c>
      <c r="AE4589">
        <v>0</v>
      </c>
      <c r="AF4589">
        <v>0.147916666666667</v>
      </c>
      <c r="AG4589" s="2">
        <f t="shared" si="3702"/>
        <v>0.41176470588235292</v>
      </c>
      <c r="AH4589" s="2">
        <f t="shared" si="3698"/>
        <v>0.08</v>
      </c>
      <c r="AI4589" s="3">
        <f t="shared" si="3703"/>
        <v>0.16417910447761194</v>
      </c>
      <c r="AJ4589" s="3">
        <f t="shared" si="3704"/>
        <v>0.74626865671641796</v>
      </c>
      <c r="AK4589" s="28"/>
      <c r="AL4589" s="28"/>
      <c r="AM4589" s="28"/>
      <c r="AN4589" s="28"/>
      <c r="AO4589" s="28"/>
      <c r="AP4589" s="28"/>
      <c r="AQ4589" s="28"/>
      <c r="AR4589" s="28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  <c r="BD4589" s="28"/>
      <c r="BE4589" s="28"/>
    </row>
    <row r="4590" spans="1:57" hidden="1" x14ac:dyDescent="0.35">
      <c r="A4590">
        <f t="shared" si="3708"/>
        <v>2682</v>
      </c>
      <c r="K4590">
        <f t="shared" si="3705"/>
        <v>1</v>
      </c>
      <c r="L4590" s="1">
        <v>42952.25</v>
      </c>
      <c r="M4590">
        <v>1148</v>
      </c>
      <c r="N4590">
        <v>1</v>
      </c>
      <c r="O4590">
        <v>12</v>
      </c>
      <c r="P4590">
        <v>30</v>
      </c>
      <c r="Q4590">
        <v>0</v>
      </c>
      <c r="R4590">
        <v>1</v>
      </c>
      <c r="S4590">
        <v>27</v>
      </c>
      <c r="T4590">
        <v>12</v>
      </c>
      <c r="U4590">
        <v>49</v>
      </c>
      <c r="V4590">
        <v>0</v>
      </c>
      <c r="W4590">
        <v>0.2</v>
      </c>
      <c r="X4590">
        <v>0.157894736842105</v>
      </c>
      <c r="Y4590">
        <v>0.546875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0.109375</v>
      </c>
      <c r="AG4590" s="2">
        <f t="shared" si="3702"/>
        <v>0.44444444444444442</v>
      </c>
      <c r="AH4590" s="2">
        <f t="shared" si="3698"/>
        <v>0</v>
      </c>
      <c r="AI4590" s="3">
        <f t="shared" si="3703"/>
        <v>0.15789473684210525</v>
      </c>
      <c r="AJ4590" s="3">
        <f t="shared" si="3704"/>
        <v>0.64473684210526316</v>
      </c>
      <c r="AK4590" s="28">
        <f>AVERAGE(A4590:A4593)</f>
        <v>1531.5</v>
      </c>
      <c r="AL4590" s="28">
        <f>AVERAGE(O4590:O4593)</f>
        <v>6.5</v>
      </c>
      <c r="AM4590" s="28">
        <f>AVERAGE(P4590:P4593)</f>
        <v>23.75</v>
      </c>
      <c r="AN4590" s="28">
        <f>AVERAGE(Q4590:Q4593)</f>
        <v>0</v>
      </c>
      <c r="AO4590" s="28">
        <f>AVERAGE(R4590:R4593)</f>
        <v>0.99626865671641807</v>
      </c>
      <c r="AP4590" s="28">
        <f>AVERAGE(S4590:S4593)</f>
        <v>21.25</v>
      </c>
      <c r="AQ4590" s="28">
        <f>AVERAGE(AG4590:AG4593)</f>
        <v>0.23148148148148145</v>
      </c>
      <c r="AR4590" s="28">
        <f>AVERAGE(U4590:U4593)</f>
        <v>47.5</v>
      </c>
      <c r="AS4590" s="28">
        <f t="shared" ref="AS4590" si="3727">AVERAGE(AH4590:AH4593)</f>
        <v>1.462962962962963E-2</v>
      </c>
      <c r="AT4590" s="28">
        <f t="shared" ref="AT4590:BC4590" si="3728">AVERAGE(W4590:W4593)</f>
        <v>0.27500000000000002</v>
      </c>
      <c r="AU4590" s="28">
        <f t="shared" si="3728"/>
        <v>8.6055574542416607E-2</v>
      </c>
      <c r="AV4590" s="28">
        <f t="shared" si="3728"/>
        <v>0.33203125</v>
      </c>
      <c r="AW4590" s="28">
        <f t="shared" si="3728"/>
        <v>0</v>
      </c>
      <c r="AX4590" s="28">
        <f t="shared" si="3728"/>
        <v>2.5</v>
      </c>
      <c r="AY4590" s="28">
        <f t="shared" si="3728"/>
        <v>0</v>
      </c>
      <c r="AZ4590" s="28">
        <f t="shared" si="3728"/>
        <v>0</v>
      </c>
      <c r="BA4590" s="28">
        <f t="shared" si="3728"/>
        <v>0</v>
      </c>
      <c r="BB4590" s="28">
        <f t="shared" si="3728"/>
        <v>0</v>
      </c>
      <c r="BC4590" s="28">
        <f t="shared" si="3728"/>
        <v>8.203125E-2</v>
      </c>
      <c r="BD4590" s="28">
        <f t="shared" si="3701"/>
        <v>8.6055574542416649E-2</v>
      </c>
      <c r="BE4590" s="28">
        <f t="shared" si="3701"/>
        <v>0.6960218728639781</v>
      </c>
    </row>
    <row r="4591" spans="1:57" hidden="1" x14ac:dyDescent="0.35">
      <c r="A4591">
        <f t="shared" si="3708"/>
        <v>1148</v>
      </c>
      <c r="K4591">
        <f t="shared" si="3705"/>
        <v>1</v>
      </c>
      <c r="L4591" s="1" t="s">
        <v>44</v>
      </c>
      <c r="M4591">
        <v>1148</v>
      </c>
      <c r="N4591">
        <v>2</v>
      </c>
      <c r="O4591">
        <v>5</v>
      </c>
      <c r="P4591">
        <v>24</v>
      </c>
      <c r="Q4591">
        <v>0</v>
      </c>
      <c r="R4591">
        <v>1</v>
      </c>
      <c r="S4591">
        <v>18</v>
      </c>
      <c r="T4591">
        <v>4</v>
      </c>
      <c r="U4591">
        <v>54</v>
      </c>
      <c r="V4591">
        <v>1</v>
      </c>
      <c r="W4591">
        <v>0.25</v>
      </c>
      <c r="X4591">
        <v>6.9444444444444406E-2</v>
      </c>
      <c r="Y4591">
        <v>0.3125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7.8125E-2</v>
      </c>
      <c r="AG4591" s="2">
        <f t="shared" si="3702"/>
        <v>0.22222222222222221</v>
      </c>
      <c r="AH4591" s="2">
        <f t="shared" si="3698"/>
        <v>1.8518518518518517E-2</v>
      </c>
      <c r="AI4591" s="3">
        <f t="shared" si="3703"/>
        <v>6.9444444444444448E-2</v>
      </c>
      <c r="AJ4591" s="3">
        <f t="shared" si="3704"/>
        <v>0.75</v>
      </c>
      <c r="AK4591" s="28"/>
      <c r="AL4591" s="28"/>
      <c r="AM4591" s="28"/>
      <c r="AN4591" s="28"/>
      <c r="AO4591" s="28"/>
      <c r="AP4591" s="28"/>
      <c r="AQ4591" s="28"/>
      <c r="AR4591" s="28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  <c r="BD4591" s="28"/>
      <c r="BE4591" s="28"/>
    </row>
    <row r="4592" spans="1:57" hidden="1" x14ac:dyDescent="0.35">
      <c r="A4592">
        <f t="shared" si="3708"/>
        <v>1148</v>
      </c>
      <c r="K4592">
        <f t="shared" si="3705"/>
        <v>1</v>
      </c>
      <c r="L4592" s="1" t="s">
        <v>45</v>
      </c>
      <c r="M4592">
        <v>1148</v>
      </c>
      <c r="N4592">
        <v>3</v>
      </c>
      <c r="O4592">
        <v>0</v>
      </c>
      <c r="P4592">
        <v>17</v>
      </c>
      <c r="Q4592">
        <v>0</v>
      </c>
      <c r="R4592">
        <v>1</v>
      </c>
      <c r="S4592">
        <v>13</v>
      </c>
      <c r="T4592">
        <v>0</v>
      </c>
      <c r="U4592">
        <v>37</v>
      </c>
      <c r="V4592">
        <v>0</v>
      </c>
      <c r="W4592">
        <v>0.35</v>
      </c>
      <c r="X4592">
        <v>0</v>
      </c>
      <c r="Y4592">
        <v>0</v>
      </c>
      <c r="Z4592">
        <v>0</v>
      </c>
      <c r="AA4592">
        <v>6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s="2">
        <f t="shared" si="3702"/>
        <v>0</v>
      </c>
      <c r="AH4592" s="2">
        <f t="shared" si="3698"/>
        <v>0</v>
      </c>
      <c r="AI4592" s="3">
        <f t="shared" si="3703"/>
        <v>0</v>
      </c>
      <c r="AJ4592" s="3">
        <f t="shared" si="3704"/>
        <v>0.74</v>
      </c>
      <c r="AK4592" s="28"/>
      <c r="AL4592" s="28"/>
      <c r="AM4592" s="28"/>
      <c r="AN4592" s="28"/>
      <c r="AO4592" s="28"/>
      <c r="AP4592" s="28"/>
      <c r="AQ4592" s="28"/>
      <c r="AR4592" s="28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  <c r="BD4592" s="28"/>
      <c r="BE4592" s="28"/>
    </row>
    <row r="4593" spans="1:57" hidden="1" x14ac:dyDescent="0.35">
      <c r="A4593">
        <f t="shared" si="3708"/>
        <v>1148</v>
      </c>
      <c r="K4593">
        <f t="shared" si="3705"/>
        <v>1</v>
      </c>
      <c r="L4593" s="1" t="s">
        <v>46</v>
      </c>
      <c r="M4593">
        <v>1148</v>
      </c>
      <c r="N4593">
        <v>4</v>
      </c>
      <c r="O4593">
        <v>9</v>
      </c>
      <c r="P4593">
        <v>24</v>
      </c>
      <c r="Q4593">
        <v>0</v>
      </c>
      <c r="R4593">
        <v>0.98507462686567204</v>
      </c>
      <c r="S4593">
        <v>27</v>
      </c>
      <c r="T4593">
        <v>7</v>
      </c>
      <c r="U4593">
        <v>50</v>
      </c>
      <c r="V4593">
        <v>2</v>
      </c>
      <c r="W4593">
        <v>0.3</v>
      </c>
      <c r="X4593">
        <v>0.11688311688311701</v>
      </c>
      <c r="Y4593">
        <v>0.46875</v>
      </c>
      <c r="Z4593">
        <v>0</v>
      </c>
      <c r="AA4593">
        <v>3</v>
      </c>
      <c r="AB4593">
        <v>0</v>
      </c>
      <c r="AC4593">
        <v>0</v>
      </c>
      <c r="AD4593">
        <v>0</v>
      </c>
      <c r="AE4593">
        <v>0</v>
      </c>
      <c r="AF4593">
        <v>0.140625</v>
      </c>
      <c r="AG4593" s="2">
        <f t="shared" si="3702"/>
        <v>0.25925925925925924</v>
      </c>
      <c r="AH4593" s="2">
        <f t="shared" si="3698"/>
        <v>0.04</v>
      </c>
      <c r="AI4593" s="3">
        <f t="shared" si="3703"/>
        <v>0.11688311688311688</v>
      </c>
      <c r="AJ4593" s="3">
        <f t="shared" si="3704"/>
        <v>0.64935064935064934</v>
      </c>
      <c r="AK4593" s="28"/>
      <c r="AL4593" s="28"/>
      <c r="AM4593" s="28"/>
      <c r="AN4593" s="28"/>
      <c r="AO4593" s="28"/>
      <c r="AP4593" s="28"/>
      <c r="AQ4593" s="28"/>
      <c r="AR4593" s="28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  <c r="BD4593" s="28"/>
      <c r="BE4593" s="28"/>
    </row>
    <row r="4594" spans="1:57" hidden="1" x14ac:dyDescent="0.35">
      <c r="A4594">
        <f t="shared" si="3708"/>
        <v>2683</v>
      </c>
      <c r="K4594">
        <f t="shared" si="3705"/>
        <v>1</v>
      </c>
      <c r="L4594" s="1">
        <v>42952.25</v>
      </c>
      <c r="M4594">
        <v>1149</v>
      </c>
      <c r="N4594">
        <v>1</v>
      </c>
      <c r="O4594">
        <v>10</v>
      </c>
      <c r="P4594">
        <v>28</v>
      </c>
      <c r="Q4594">
        <v>0</v>
      </c>
      <c r="R4594">
        <v>1</v>
      </c>
      <c r="S4594">
        <v>27</v>
      </c>
      <c r="T4594">
        <v>6</v>
      </c>
      <c r="U4594">
        <v>49</v>
      </c>
      <c r="V4594">
        <v>4</v>
      </c>
      <c r="W4594">
        <v>0.22500000000000001</v>
      </c>
      <c r="X4594">
        <v>0.13157894736842099</v>
      </c>
      <c r="Y4594">
        <v>0.50462962962962998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0.113541666666667</v>
      </c>
      <c r="AG4594" s="2">
        <f t="shared" si="3702"/>
        <v>0.22222222222222221</v>
      </c>
      <c r="AH4594" s="2">
        <f t="shared" si="3698"/>
        <v>8.1632653061224483E-2</v>
      </c>
      <c r="AI4594" s="3">
        <f t="shared" si="3703"/>
        <v>0.13157894736842105</v>
      </c>
      <c r="AJ4594" s="3">
        <f t="shared" si="3704"/>
        <v>0.64473684210526316</v>
      </c>
      <c r="AK4594" s="28">
        <f>AVERAGE(A4594:A4597)</f>
        <v>1532.5</v>
      </c>
      <c r="AL4594" s="28">
        <f>AVERAGE(O4594:O4597)</f>
        <v>19.25</v>
      </c>
      <c r="AM4594" s="28">
        <f>AVERAGE(P4594:P4597)</f>
        <v>28</v>
      </c>
      <c r="AN4594" s="28">
        <f>AVERAGE(Q4594:Q4597)</f>
        <v>0</v>
      </c>
      <c r="AO4594" s="28">
        <f>AVERAGE(R4594:R4597)</f>
        <v>0.79671479388993527</v>
      </c>
      <c r="AP4594" s="28">
        <f>AVERAGE(S4594:S4597)</f>
        <v>25.25</v>
      </c>
      <c r="AQ4594" s="28">
        <f>AVERAGE(AG4594:AG4597)</f>
        <v>0.34960317460317458</v>
      </c>
      <c r="AR4594" s="28">
        <f>AVERAGE(U4594:U4597)</f>
        <v>47.5</v>
      </c>
      <c r="AS4594" s="28">
        <f t="shared" ref="AS4594" si="3729">AVERAGE(AH4594:AH4597)</f>
        <v>0.20595871381585668</v>
      </c>
      <c r="AT4594" s="28">
        <f t="shared" ref="AT4594:BC4594" si="3730">AVERAGE(W4594:W4597)</f>
        <v>0.35625000000000001</v>
      </c>
      <c r="AU4594" s="28">
        <f t="shared" si="3730"/>
        <v>0.26597376657606453</v>
      </c>
      <c r="AV4594" s="28">
        <f t="shared" si="3730"/>
        <v>0.56636854657688007</v>
      </c>
      <c r="AW4594" s="28">
        <f t="shared" si="3730"/>
        <v>0</v>
      </c>
      <c r="AX4594" s="28">
        <f t="shared" si="3730"/>
        <v>5</v>
      </c>
      <c r="AY4594" s="28">
        <f t="shared" si="3730"/>
        <v>0</v>
      </c>
      <c r="AZ4594" s="28">
        <f t="shared" si="3730"/>
        <v>0</v>
      </c>
      <c r="BA4594" s="28">
        <f t="shared" si="3730"/>
        <v>0</v>
      </c>
      <c r="BB4594" s="28">
        <f t="shared" si="3730"/>
        <v>0.25</v>
      </c>
      <c r="BC4594" s="28">
        <f t="shared" si="3730"/>
        <v>0.22057291666666673</v>
      </c>
      <c r="BD4594" s="28">
        <f t="shared" si="3701"/>
        <v>0.26597376657606459</v>
      </c>
      <c r="BE4594" s="28">
        <f t="shared" si="3701"/>
        <v>0.65321277077670703</v>
      </c>
    </row>
    <row r="4595" spans="1:57" hidden="1" x14ac:dyDescent="0.35">
      <c r="A4595">
        <f t="shared" si="3708"/>
        <v>1149</v>
      </c>
      <c r="K4595">
        <f t="shared" si="3705"/>
        <v>1</v>
      </c>
      <c r="L4595" s="1" t="s">
        <v>44</v>
      </c>
      <c r="M4595">
        <v>1149</v>
      </c>
      <c r="N4595">
        <v>2</v>
      </c>
      <c r="O4595">
        <v>44</v>
      </c>
      <c r="P4595">
        <v>29</v>
      </c>
      <c r="Q4595">
        <v>0</v>
      </c>
      <c r="R4595">
        <v>0.27160493827160498</v>
      </c>
      <c r="S4595">
        <v>18</v>
      </c>
      <c r="T4595">
        <v>9</v>
      </c>
      <c r="U4595">
        <v>54</v>
      </c>
      <c r="V4595">
        <v>35</v>
      </c>
      <c r="W4595">
        <v>0.67500000000000004</v>
      </c>
      <c r="X4595">
        <v>0.61111111111111105</v>
      </c>
      <c r="Y4595">
        <v>0.74228395061728403</v>
      </c>
      <c r="Z4595">
        <v>0</v>
      </c>
      <c r="AA4595">
        <v>17</v>
      </c>
      <c r="AB4595">
        <v>0</v>
      </c>
      <c r="AC4595">
        <v>0</v>
      </c>
      <c r="AD4595">
        <v>0</v>
      </c>
      <c r="AE4595">
        <v>0</v>
      </c>
      <c r="AF4595">
        <v>0.50104166666666705</v>
      </c>
      <c r="AG4595" s="2">
        <f t="shared" si="3702"/>
        <v>0.5</v>
      </c>
      <c r="AH4595" s="2">
        <f t="shared" si="3698"/>
        <v>0.64814814814814814</v>
      </c>
      <c r="AI4595" s="3">
        <f t="shared" si="3703"/>
        <v>0.61111111111111116</v>
      </c>
      <c r="AJ4595" s="3">
        <f t="shared" si="3704"/>
        <v>0.75</v>
      </c>
      <c r="AK4595" s="28"/>
      <c r="AL4595" s="28"/>
      <c r="AM4595" s="28"/>
      <c r="AN4595" s="28"/>
      <c r="AO4595" s="28"/>
      <c r="AP4595" s="28"/>
      <c r="AQ4595" s="28"/>
      <c r="AR4595" s="28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  <c r="BD4595" s="28"/>
      <c r="BE4595" s="28"/>
    </row>
    <row r="4596" spans="1:57" hidden="1" x14ac:dyDescent="0.35">
      <c r="A4596">
        <f t="shared" si="3708"/>
        <v>1149</v>
      </c>
      <c r="K4596">
        <f t="shared" si="3705"/>
        <v>1</v>
      </c>
      <c r="L4596" s="1" t="s">
        <v>45</v>
      </c>
      <c r="M4596">
        <v>1149</v>
      </c>
      <c r="N4596">
        <v>3</v>
      </c>
      <c r="O4596">
        <v>14</v>
      </c>
      <c r="P4596">
        <v>29</v>
      </c>
      <c r="Q4596">
        <v>0</v>
      </c>
      <c r="R4596">
        <v>0.91525423728813604</v>
      </c>
      <c r="S4596">
        <v>35</v>
      </c>
      <c r="T4596">
        <v>12</v>
      </c>
      <c r="U4596">
        <v>37</v>
      </c>
      <c r="V4596">
        <v>2</v>
      </c>
      <c r="W4596">
        <v>0.27500000000000002</v>
      </c>
      <c r="X4596">
        <v>0.194444444444444</v>
      </c>
      <c r="Y4596">
        <v>0.52272727272727304</v>
      </c>
      <c r="Z4596">
        <v>0</v>
      </c>
      <c r="AA4596">
        <v>2</v>
      </c>
      <c r="AB4596">
        <v>0</v>
      </c>
      <c r="AC4596">
        <v>0</v>
      </c>
      <c r="AD4596">
        <v>0</v>
      </c>
      <c r="AE4596">
        <v>0</v>
      </c>
      <c r="AF4596">
        <v>0.14374999999999999</v>
      </c>
      <c r="AG4596" s="2">
        <f t="shared" si="3702"/>
        <v>0.34285714285714286</v>
      </c>
      <c r="AH4596" s="2">
        <f t="shared" si="3698"/>
        <v>5.4054054054054057E-2</v>
      </c>
      <c r="AI4596" s="3">
        <f t="shared" si="3703"/>
        <v>0.19444444444444445</v>
      </c>
      <c r="AJ4596" s="3">
        <f t="shared" si="3704"/>
        <v>0.51388888888888884</v>
      </c>
      <c r="AK4596" s="28"/>
      <c r="AL4596" s="28"/>
      <c r="AM4596" s="28"/>
      <c r="AN4596" s="28"/>
      <c r="AO4596" s="28"/>
      <c r="AP4596" s="28"/>
      <c r="AQ4596" s="28"/>
      <c r="AR4596" s="28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  <c r="BD4596" s="28"/>
      <c r="BE4596" s="28"/>
    </row>
    <row r="4597" spans="1:57" hidden="1" x14ac:dyDescent="0.35">
      <c r="A4597">
        <f t="shared" si="3708"/>
        <v>1149</v>
      </c>
      <c r="K4597">
        <f t="shared" si="3705"/>
        <v>1</v>
      </c>
      <c r="L4597" s="1" t="s">
        <v>46</v>
      </c>
      <c r="M4597">
        <v>1149</v>
      </c>
      <c r="N4597">
        <v>4</v>
      </c>
      <c r="O4597">
        <v>9</v>
      </c>
      <c r="P4597">
        <v>26</v>
      </c>
      <c r="Q4597">
        <v>0</v>
      </c>
      <c r="R4597">
        <v>1</v>
      </c>
      <c r="S4597">
        <v>21</v>
      </c>
      <c r="T4597">
        <v>7</v>
      </c>
      <c r="U4597">
        <v>50</v>
      </c>
      <c r="V4597">
        <v>2</v>
      </c>
      <c r="W4597">
        <v>0.25</v>
      </c>
      <c r="X4597">
        <v>0.12676056338028199</v>
      </c>
      <c r="Y4597">
        <v>0.49583333333333302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0.123958333333333</v>
      </c>
      <c r="AG4597" s="2">
        <f t="shared" si="3702"/>
        <v>0.33333333333333331</v>
      </c>
      <c r="AH4597" s="2">
        <f t="shared" si="3698"/>
        <v>0.04</v>
      </c>
      <c r="AI4597" s="3">
        <f t="shared" si="3703"/>
        <v>0.12676056338028169</v>
      </c>
      <c r="AJ4597" s="3">
        <f t="shared" si="3704"/>
        <v>0.70422535211267601</v>
      </c>
      <c r="AK4597" s="28"/>
      <c r="AL4597" s="28"/>
      <c r="AM4597" s="28"/>
      <c r="AN4597" s="28"/>
      <c r="AO4597" s="28"/>
      <c r="AP4597" s="28"/>
      <c r="AQ4597" s="28"/>
      <c r="AR4597" s="28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  <c r="BD4597" s="28"/>
      <c r="BE4597" s="28"/>
    </row>
    <row r="4598" spans="1:57" hidden="1" x14ac:dyDescent="0.35">
      <c r="A4598">
        <f t="shared" si="3708"/>
        <v>2684</v>
      </c>
      <c r="K4598">
        <f t="shared" si="3705"/>
        <v>1</v>
      </c>
      <c r="L4598" s="1">
        <v>42952.25</v>
      </c>
      <c r="M4598">
        <v>1150</v>
      </c>
      <c r="N4598">
        <v>1</v>
      </c>
      <c r="O4598">
        <v>8</v>
      </c>
      <c r="P4598">
        <v>25</v>
      </c>
      <c r="Q4598">
        <v>0</v>
      </c>
      <c r="R4598">
        <v>1</v>
      </c>
      <c r="S4598">
        <v>31</v>
      </c>
      <c r="T4598">
        <v>8</v>
      </c>
      <c r="U4598">
        <v>49</v>
      </c>
      <c r="V4598">
        <v>0</v>
      </c>
      <c r="W4598">
        <v>0.22500000000000001</v>
      </c>
      <c r="X4598">
        <v>0.1</v>
      </c>
      <c r="Y4598">
        <v>0.36111111111111099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8.1250000000000003E-2</v>
      </c>
      <c r="AG4598" s="2">
        <f t="shared" si="3702"/>
        <v>0.25806451612903225</v>
      </c>
      <c r="AH4598" s="2">
        <f t="shared" si="3698"/>
        <v>0</v>
      </c>
      <c r="AI4598" s="3">
        <f t="shared" si="3703"/>
        <v>0.1</v>
      </c>
      <c r="AJ4598" s="3">
        <f t="shared" si="3704"/>
        <v>0.61250000000000004</v>
      </c>
      <c r="AK4598" s="28">
        <f>AVERAGE(A4598:A4601)</f>
        <v>1533.5</v>
      </c>
      <c r="AL4598" s="28">
        <f>AVERAGE(O4598:O4601)</f>
        <v>27.75</v>
      </c>
      <c r="AM4598" s="28">
        <f>AVERAGE(P4598:P4601)</f>
        <v>28.25</v>
      </c>
      <c r="AN4598" s="28">
        <f>AVERAGE(Q4598:Q4601)</f>
        <v>0</v>
      </c>
      <c r="AO4598" s="28">
        <f>AVERAGE(R4598:R4601)</f>
        <v>0.54357450037945854</v>
      </c>
      <c r="AP4598" s="28">
        <f>AVERAGE(S4598:S4601)</f>
        <v>20</v>
      </c>
      <c r="AQ4598" s="28">
        <f>AVERAGE(AG4598:AG4601)</f>
        <v>0.45282145116110961</v>
      </c>
      <c r="AR4598" s="28">
        <f>AVERAGE(U4598:U4601)</f>
        <v>47.5</v>
      </c>
      <c r="AS4598" s="28">
        <f t="shared" ref="AS4598" si="3731">AVERAGE(AH4598:AH4601)</f>
        <v>0.44223223223223218</v>
      </c>
      <c r="AT4598" s="28">
        <f t="shared" ref="AT4598:BC4598" si="3732">AVERAGE(W4598:W4601)</f>
        <v>0.53125</v>
      </c>
      <c r="AU4598" s="28">
        <f t="shared" si="3732"/>
        <v>0.44557925612578803</v>
      </c>
      <c r="AV4598" s="28">
        <f t="shared" si="3732"/>
        <v>0.57164417613636376</v>
      </c>
      <c r="AW4598" s="28">
        <f t="shared" si="3732"/>
        <v>0</v>
      </c>
      <c r="AX4598" s="28">
        <f t="shared" si="3732"/>
        <v>12</v>
      </c>
      <c r="AY4598" s="28">
        <f t="shared" si="3732"/>
        <v>0</v>
      </c>
      <c r="AZ4598" s="28">
        <f t="shared" si="3732"/>
        <v>0</v>
      </c>
      <c r="BA4598" s="28">
        <f t="shared" si="3732"/>
        <v>0</v>
      </c>
      <c r="BB4598" s="28">
        <f t="shared" si="3732"/>
        <v>0</v>
      </c>
      <c r="BC4598" s="28">
        <f t="shared" si="3732"/>
        <v>0.35807291666666652</v>
      </c>
      <c r="BD4598" s="28">
        <f t="shared" si="3701"/>
        <v>0.44557925612578819</v>
      </c>
      <c r="BE4598" s="28">
        <f t="shared" si="3701"/>
        <v>0.70640339412562858</v>
      </c>
    </row>
    <row r="4599" spans="1:57" hidden="1" x14ac:dyDescent="0.35">
      <c r="A4599">
        <f t="shared" si="3708"/>
        <v>1150</v>
      </c>
      <c r="K4599">
        <f t="shared" si="3705"/>
        <v>1</v>
      </c>
      <c r="L4599" s="1" t="s">
        <v>44</v>
      </c>
      <c r="M4599">
        <v>1150</v>
      </c>
      <c r="N4599">
        <v>2</v>
      </c>
      <c r="O4599">
        <v>7</v>
      </c>
      <c r="P4599">
        <v>25</v>
      </c>
      <c r="Q4599">
        <v>0</v>
      </c>
      <c r="R4599">
        <v>1</v>
      </c>
      <c r="S4599">
        <v>14</v>
      </c>
      <c r="T4599">
        <v>5</v>
      </c>
      <c r="U4599">
        <v>54</v>
      </c>
      <c r="V4599">
        <v>2</v>
      </c>
      <c r="W4599">
        <v>0.27500000000000002</v>
      </c>
      <c r="X4599">
        <v>0.10294117647058799</v>
      </c>
      <c r="Y4599">
        <v>0.39772727272727298</v>
      </c>
      <c r="Z4599">
        <v>0</v>
      </c>
      <c r="AA4599">
        <v>2</v>
      </c>
      <c r="AB4599">
        <v>0</v>
      </c>
      <c r="AC4599">
        <v>0</v>
      </c>
      <c r="AD4599">
        <v>0</v>
      </c>
      <c r="AE4599">
        <v>0</v>
      </c>
      <c r="AF4599">
        <v>0.109375</v>
      </c>
      <c r="AG4599" s="2">
        <f t="shared" si="3702"/>
        <v>0.35714285714285715</v>
      </c>
      <c r="AH4599" s="2">
        <f t="shared" si="3698"/>
        <v>3.7037037037037035E-2</v>
      </c>
      <c r="AI4599" s="3">
        <f t="shared" si="3703"/>
        <v>0.10294117647058823</v>
      </c>
      <c r="AJ4599" s="3">
        <f t="shared" si="3704"/>
        <v>0.79411764705882348</v>
      </c>
      <c r="AK4599" s="28"/>
      <c r="AL4599" s="28"/>
      <c r="AM4599" s="28"/>
      <c r="AN4599" s="28"/>
      <c r="AO4599" s="28"/>
      <c r="AP4599" s="28"/>
      <c r="AQ4599" s="28"/>
      <c r="AR4599" s="28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  <c r="BD4599" s="28"/>
      <c r="BE4599" s="28"/>
    </row>
    <row r="4600" spans="1:57" hidden="1" x14ac:dyDescent="0.35">
      <c r="A4600">
        <f t="shared" si="3708"/>
        <v>1150</v>
      </c>
      <c r="K4600">
        <f t="shared" si="3705"/>
        <v>1</v>
      </c>
      <c r="L4600" s="1" t="s">
        <v>45</v>
      </c>
      <c r="M4600">
        <v>1150</v>
      </c>
      <c r="N4600">
        <v>3</v>
      </c>
      <c r="O4600">
        <v>45</v>
      </c>
      <c r="P4600">
        <v>29</v>
      </c>
      <c r="Q4600">
        <v>0</v>
      </c>
      <c r="R4600">
        <v>8.4745762711864403E-2</v>
      </c>
      <c r="S4600">
        <v>18</v>
      </c>
      <c r="T4600">
        <v>12</v>
      </c>
      <c r="U4600">
        <v>37</v>
      </c>
      <c r="V4600">
        <v>33</v>
      </c>
      <c r="W4600">
        <v>0.8</v>
      </c>
      <c r="X4600">
        <v>0.81818181818181801</v>
      </c>
      <c r="Y4600">
        <v>0.74869791666666696</v>
      </c>
      <c r="Z4600">
        <v>0</v>
      </c>
      <c r="AA4600">
        <v>22</v>
      </c>
      <c r="AB4600">
        <v>0</v>
      </c>
      <c r="AC4600">
        <v>0</v>
      </c>
      <c r="AD4600">
        <v>0</v>
      </c>
      <c r="AE4600">
        <v>0</v>
      </c>
      <c r="AF4600">
        <v>0.59895833333333304</v>
      </c>
      <c r="AG4600" s="2">
        <f t="shared" si="3702"/>
        <v>0.66666666666666663</v>
      </c>
      <c r="AH4600" s="2">
        <f t="shared" si="3698"/>
        <v>0.89189189189189189</v>
      </c>
      <c r="AI4600" s="3">
        <f t="shared" si="3703"/>
        <v>0.81818181818181823</v>
      </c>
      <c r="AJ4600" s="3">
        <f t="shared" si="3704"/>
        <v>0.67272727272727273</v>
      </c>
      <c r="AK4600" s="28"/>
      <c r="AL4600" s="28"/>
      <c r="AM4600" s="28"/>
      <c r="AN4600" s="28"/>
      <c r="AO4600" s="28"/>
      <c r="AP4600" s="28"/>
      <c r="AQ4600" s="28"/>
      <c r="AR4600" s="28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  <c r="BD4600" s="28"/>
      <c r="BE4600" s="28"/>
    </row>
    <row r="4601" spans="1:57" hidden="1" x14ac:dyDescent="0.35">
      <c r="A4601">
        <f t="shared" si="3708"/>
        <v>1150</v>
      </c>
      <c r="K4601">
        <f t="shared" si="3705"/>
        <v>1</v>
      </c>
      <c r="L4601" s="1" t="s">
        <v>46</v>
      </c>
      <c r="M4601">
        <v>1150</v>
      </c>
      <c r="N4601">
        <v>4</v>
      </c>
      <c r="O4601">
        <v>51</v>
      </c>
      <c r="P4601">
        <v>34</v>
      </c>
      <c r="Q4601">
        <v>0</v>
      </c>
      <c r="R4601">
        <v>8.9552238805970102E-2</v>
      </c>
      <c r="S4601">
        <v>17</v>
      </c>
      <c r="T4601">
        <v>9</v>
      </c>
      <c r="U4601">
        <v>50</v>
      </c>
      <c r="V4601">
        <v>42</v>
      </c>
      <c r="W4601">
        <v>0.82499999999999996</v>
      </c>
      <c r="X4601">
        <v>0.76119402985074602</v>
      </c>
      <c r="Y4601">
        <v>0.77904040404040398</v>
      </c>
      <c r="Z4601">
        <v>0</v>
      </c>
      <c r="AA4601">
        <v>23</v>
      </c>
      <c r="AB4601">
        <v>0</v>
      </c>
      <c r="AC4601">
        <v>0</v>
      </c>
      <c r="AD4601">
        <v>0</v>
      </c>
      <c r="AE4601">
        <v>0</v>
      </c>
      <c r="AF4601">
        <v>0.64270833333333299</v>
      </c>
      <c r="AG4601" s="2">
        <f t="shared" si="3702"/>
        <v>0.52941176470588236</v>
      </c>
      <c r="AH4601" s="2">
        <f t="shared" si="3698"/>
        <v>0.84</v>
      </c>
      <c r="AI4601" s="3">
        <f t="shared" si="3703"/>
        <v>0.76119402985074625</v>
      </c>
      <c r="AJ4601" s="3">
        <f t="shared" si="3704"/>
        <v>0.74626865671641796</v>
      </c>
      <c r="AK4601" s="28"/>
      <c r="AL4601" s="28"/>
      <c r="AM4601" s="28"/>
      <c r="AN4601" s="28"/>
      <c r="AO4601" s="28"/>
      <c r="AP4601" s="28"/>
      <c r="AQ4601" s="28"/>
      <c r="AR4601" s="28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  <c r="BD4601" s="28"/>
      <c r="BE4601" s="28"/>
    </row>
    <row r="4602" spans="1:57" hidden="1" x14ac:dyDescent="0.35">
      <c r="A4602">
        <f t="shared" si="3708"/>
        <v>2685</v>
      </c>
      <c r="K4602">
        <f t="shared" si="3705"/>
        <v>1</v>
      </c>
      <c r="L4602" s="1">
        <v>42952.25</v>
      </c>
      <c r="M4602">
        <v>1151</v>
      </c>
      <c r="N4602">
        <v>1</v>
      </c>
      <c r="O4602">
        <v>17</v>
      </c>
      <c r="P4602">
        <v>0</v>
      </c>
      <c r="Q4602">
        <v>1.6949152542372899E-2</v>
      </c>
      <c r="R4602">
        <v>0.57971014492753603</v>
      </c>
      <c r="S4602">
        <v>0</v>
      </c>
      <c r="T4602">
        <v>0</v>
      </c>
      <c r="U4602">
        <v>49</v>
      </c>
      <c r="V4602">
        <v>17</v>
      </c>
      <c r="W4602">
        <v>0.22500000000000001</v>
      </c>
      <c r="X4602">
        <v>0.34693877551020402</v>
      </c>
      <c r="Y4602">
        <v>0.54629629629629595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0.12291666666666699</v>
      </c>
      <c r="AG4602" s="2">
        <f t="shared" si="3702"/>
        <v>0</v>
      </c>
      <c r="AH4602" s="2">
        <f t="shared" si="3698"/>
        <v>0.34693877551020408</v>
      </c>
      <c r="AI4602" s="3">
        <f t="shared" si="3703"/>
        <v>0.34693877551020408</v>
      </c>
      <c r="AJ4602" s="3">
        <f t="shared" si="3704"/>
        <v>1</v>
      </c>
      <c r="AK4602" s="28">
        <f>AVERAGE(A4602:A4605)</f>
        <v>1534.5</v>
      </c>
      <c r="AL4602" s="28">
        <f>AVERAGE(O4602:O4605)</f>
        <v>17.75</v>
      </c>
      <c r="AM4602" s="28">
        <f>AVERAGE(P4602:P4605)</f>
        <v>0.25</v>
      </c>
      <c r="AN4602" s="28">
        <f>AVERAGE(Q4602:Q4605)</f>
        <v>4.2372881355932247E-3</v>
      </c>
      <c r="AO4602" s="28">
        <f>AVERAGE(R4602:R4605)</f>
        <v>0.56232129553740806</v>
      </c>
      <c r="AP4602" s="28">
        <f>AVERAGE(S4602:S4605)</f>
        <v>0</v>
      </c>
      <c r="AQ4602" s="28">
        <f>AVERAGE(AG4602:AG4605)</f>
        <v>0</v>
      </c>
      <c r="AR4602" s="28">
        <f>AVERAGE(U4602:U4605)</f>
        <v>47.5</v>
      </c>
      <c r="AS4602" s="28">
        <f t="shared" ref="AS4602" si="3733">AVERAGE(AH4602:AH4605)</f>
        <v>0.37706502420788141</v>
      </c>
      <c r="AT4602" s="28">
        <f t="shared" ref="AT4602:BC4602" si="3734">AVERAGE(W4602:W4605)</f>
        <v>0.24374999999999999</v>
      </c>
      <c r="AU4602" s="28">
        <f t="shared" si="3734"/>
        <v>0.37706502420788129</v>
      </c>
      <c r="AV4602" s="28">
        <f t="shared" si="3734"/>
        <v>0.71678240740740751</v>
      </c>
      <c r="AW4602" s="28">
        <f t="shared" si="3734"/>
        <v>0</v>
      </c>
      <c r="AX4602" s="28">
        <f t="shared" si="3734"/>
        <v>0</v>
      </c>
      <c r="AY4602" s="28">
        <f t="shared" si="3734"/>
        <v>0</v>
      </c>
      <c r="AZ4602" s="28">
        <f t="shared" si="3734"/>
        <v>0</v>
      </c>
      <c r="BA4602" s="28">
        <f t="shared" si="3734"/>
        <v>0</v>
      </c>
      <c r="BB4602" s="28">
        <f t="shared" si="3734"/>
        <v>0</v>
      </c>
      <c r="BC4602" s="28">
        <f t="shared" si="3734"/>
        <v>0.17578125000000025</v>
      </c>
      <c r="BD4602" s="28">
        <f t="shared" si="3701"/>
        <v>0.37706502420788141</v>
      </c>
      <c r="BE4602" s="28">
        <f t="shared" si="3701"/>
        <v>1</v>
      </c>
    </row>
    <row r="4603" spans="1:57" hidden="1" x14ac:dyDescent="0.35">
      <c r="A4603">
        <f t="shared" si="3708"/>
        <v>1151</v>
      </c>
      <c r="K4603">
        <f t="shared" si="3705"/>
        <v>1</v>
      </c>
      <c r="L4603" s="1" t="s">
        <v>44</v>
      </c>
      <c r="M4603">
        <v>1151</v>
      </c>
      <c r="N4603">
        <v>2</v>
      </c>
      <c r="O4603">
        <v>21</v>
      </c>
      <c r="P4603">
        <v>0</v>
      </c>
      <c r="Q4603">
        <v>0</v>
      </c>
      <c r="R4603">
        <v>0.56756756756756799</v>
      </c>
      <c r="S4603">
        <v>0</v>
      </c>
      <c r="T4603">
        <v>0</v>
      </c>
      <c r="U4603">
        <v>54</v>
      </c>
      <c r="V4603">
        <v>21</v>
      </c>
      <c r="W4603">
        <v>0.25</v>
      </c>
      <c r="X4603">
        <v>0.38888888888888901</v>
      </c>
      <c r="Y4603">
        <v>0.81666666666666698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0.204166666666667</v>
      </c>
      <c r="AG4603" s="2">
        <f t="shared" si="3702"/>
        <v>0</v>
      </c>
      <c r="AH4603" s="2">
        <f t="shared" si="3698"/>
        <v>0.3888888888888889</v>
      </c>
      <c r="AI4603" s="3">
        <f t="shared" si="3703"/>
        <v>0.3888888888888889</v>
      </c>
      <c r="AJ4603" s="3">
        <f t="shared" si="3704"/>
        <v>1</v>
      </c>
      <c r="AK4603" s="28"/>
      <c r="AL4603" s="28"/>
      <c r="AM4603" s="28"/>
      <c r="AN4603" s="28"/>
      <c r="AO4603" s="28"/>
      <c r="AP4603" s="28"/>
      <c r="AQ4603" s="28"/>
      <c r="AR4603" s="28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  <c r="BD4603" s="28"/>
      <c r="BE4603" s="28"/>
    </row>
    <row r="4604" spans="1:57" hidden="1" x14ac:dyDescent="0.35">
      <c r="A4604">
        <f t="shared" si="3708"/>
        <v>1151</v>
      </c>
      <c r="K4604">
        <f t="shared" si="3705"/>
        <v>1</v>
      </c>
      <c r="L4604" s="1" t="s">
        <v>45</v>
      </c>
      <c r="M4604">
        <v>1151</v>
      </c>
      <c r="N4604">
        <v>3</v>
      </c>
      <c r="O4604">
        <v>16</v>
      </c>
      <c r="P4604">
        <v>0</v>
      </c>
      <c r="Q4604">
        <v>0</v>
      </c>
      <c r="R4604">
        <v>0.51470588235294101</v>
      </c>
      <c r="S4604">
        <v>0</v>
      </c>
      <c r="T4604">
        <v>0</v>
      </c>
      <c r="U4604">
        <v>37</v>
      </c>
      <c r="V4604">
        <v>16</v>
      </c>
      <c r="W4604">
        <v>0.25</v>
      </c>
      <c r="X4604">
        <v>0.43243243243243201</v>
      </c>
      <c r="Y4604">
        <v>0.77916666666666701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0.194791666666667</v>
      </c>
      <c r="AG4604" s="2">
        <f t="shared" si="3702"/>
        <v>0</v>
      </c>
      <c r="AH4604" s="2">
        <f t="shared" si="3698"/>
        <v>0.43243243243243246</v>
      </c>
      <c r="AI4604" s="3">
        <f t="shared" si="3703"/>
        <v>0.43243243243243246</v>
      </c>
      <c r="AJ4604" s="3">
        <f t="shared" si="3704"/>
        <v>1</v>
      </c>
      <c r="AK4604" s="28"/>
      <c r="AL4604" s="28"/>
      <c r="AM4604" s="28"/>
      <c r="AN4604" s="28"/>
      <c r="AO4604" s="28"/>
      <c r="AP4604" s="28"/>
      <c r="AQ4604" s="28"/>
      <c r="AR4604" s="28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  <c r="BD4604" s="28"/>
      <c r="BE4604" s="28"/>
    </row>
    <row r="4605" spans="1:57" hidden="1" x14ac:dyDescent="0.35">
      <c r="A4605">
        <f t="shared" si="3708"/>
        <v>1151</v>
      </c>
      <c r="K4605">
        <f t="shared" si="3705"/>
        <v>1</v>
      </c>
      <c r="L4605" s="1" t="s">
        <v>46</v>
      </c>
      <c r="M4605">
        <v>1151</v>
      </c>
      <c r="N4605">
        <v>4</v>
      </c>
      <c r="O4605">
        <v>17</v>
      </c>
      <c r="P4605">
        <v>1</v>
      </c>
      <c r="Q4605">
        <v>0</v>
      </c>
      <c r="R4605">
        <v>0.58730158730158699</v>
      </c>
      <c r="S4605">
        <v>0</v>
      </c>
      <c r="T4605">
        <v>0</v>
      </c>
      <c r="U4605">
        <v>50</v>
      </c>
      <c r="V4605">
        <v>17</v>
      </c>
      <c r="W4605">
        <v>0.25</v>
      </c>
      <c r="X4605">
        <v>0.34</v>
      </c>
      <c r="Y4605">
        <v>0.72499999999999998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0.18124999999999999</v>
      </c>
      <c r="AG4605" s="2">
        <f t="shared" si="3702"/>
        <v>0</v>
      </c>
      <c r="AH4605" s="2">
        <f t="shared" si="3698"/>
        <v>0.34</v>
      </c>
      <c r="AI4605" s="3">
        <f t="shared" si="3703"/>
        <v>0.34</v>
      </c>
      <c r="AJ4605" s="3">
        <f t="shared" si="3704"/>
        <v>1</v>
      </c>
      <c r="AK4605" s="28"/>
      <c r="AL4605" s="28"/>
      <c r="AM4605" s="28"/>
      <c r="AN4605" s="28"/>
      <c r="AO4605" s="28"/>
      <c r="AP4605" s="28"/>
      <c r="AQ4605" s="28"/>
      <c r="AR4605" s="28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  <c r="BD4605" s="28"/>
      <c r="BE4605" s="28"/>
    </row>
    <row r="4606" spans="1:57" hidden="1" x14ac:dyDescent="0.35">
      <c r="A4606">
        <f t="shared" si="3708"/>
        <v>2686</v>
      </c>
      <c r="K4606">
        <f t="shared" si="3705"/>
        <v>1</v>
      </c>
      <c r="L4606" s="1">
        <v>42952.25</v>
      </c>
      <c r="M4606">
        <v>1152</v>
      </c>
      <c r="N4606">
        <v>1</v>
      </c>
      <c r="O4606">
        <v>27</v>
      </c>
      <c r="P4606">
        <v>16</v>
      </c>
      <c r="Q4606">
        <v>0</v>
      </c>
      <c r="R4606">
        <v>0.42253521126760601</v>
      </c>
      <c r="S4606">
        <v>0</v>
      </c>
      <c r="T4606">
        <v>0</v>
      </c>
      <c r="U4606">
        <v>49</v>
      </c>
      <c r="V4606">
        <v>27</v>
      </c>
      <c r="W4606">
        <v>0.3125</v>
      </c>
      <c r="X4606">
        <v>0.55102040816326503</v>
      </c>
      <c r="Y4606">
        <v>0.60666666666666702</v>
      </c>
      <c r="Z4606">
        <v>3</v>
      </c>
      <c r="AA4606">
        <v>23</v>
      </c>
      <c r="AB4606">
        <v>0</v>
      </c>
      <c r="AC4606">
        <v>0</v>
      </c>
      <c r="AD4606">
        <v>0</v>
      </c>
      <c r="AE4606">
        <v>0</v>
      </c>
      <c r="AF4606">
        <v>0.18958333333333299</v>
      </c>
      <c r="AG4606" s="2">
        <f t="shared" si="3702"/>
        <v>0</v>
      </c>
      <c r="AH4606" s="2">
        <f t="shared" si="3698"/>
        <v>0.55102040816326525</v>
      </c>
      <c r="AI4606" s="3">
        <f t="shared" si="3703"/>
        <v>0.55102040816326525</v>
      </c>
      <c r="AJ4606" s="3">
        <f t="shared" si="3704"/>
        <v>1</v>
      </c>
      <c r="AK4606" s="28">
        <f>AVERAGE(A4606:A4609)</f>
        <v>1535.5</v>
      </c>
      <c r="AL4606" s="28">
        <f>AVERAGE(O4606:O4609)</f>
        <v>33.75</v>
      </c>
      <c r="AM4606" s="28">
        <f>AVERAGE(P4606:P4609)</f>
        <v>21</v>
      </c>
      <c r="AN4606" s="28">
        <f>AVERAGE(Q4606:Q4609)</f>
        <v>0</v>
      </c>
      <c r="AO4606" s="28">
        <f>AVERAGE(R4606:R4609)</f>
        <v>0.27110746842312272</v>
      </c>
      <c r="AP4606" s="28">
        <f>AVERAGE(S4606:S4609)</f>
        <v>0</v>
      </c>
      <c r="AQ4606" s="28">
        <f>AVERAGE(AG4606:AG4609)</f>
        <v>0</v>
      </c>
      <c r="AR4606" s="28">
        <f>AVERAGE(U4606:U4609)</f>
        <v>47.5</v>
      </c>
      <c r="AS4606" s="28">
        <f t="shared" ref="AS4606" si="3735">AVERAGE(AH4606:AH4609)</f>
        <v>0.72794028722600146</v>
      </c>
      <c r="AT4606" s="28">
        <f t="shared" ref="AT4606:BC4606" si="3736">AVERAGE(W4606:W4609)</f>
        <v>0.4609375</v>
      </c>
      <c r="AU4606" s="28">
        <f t="shared" si="3736"/>
        <v>0.72794028722600157</v>
      </c>
      <c r="AV4606" s="28">
        <f t="shared" si="3736"/>
        <v>0.76928530424799102</v>
      </c>
      <c r="AW4606" s="28">
        <f t="shared" si="3736"/>
        <v>4.25</v>
      </c>
      <c r="AX4606" s="28">
        <f t="shared" si="3736"/>
        <v>39.75</v>
      </c>
      <c r="AY4606" s="28">
        <f t="shared" si="3736"/>
        <v>0</v>
      </c>
      <c r="AZ4606" s="28">
        <f t="shared" si="3736"/>
        <v>0</v>
      </c>
      <c r="BA4606" s="28">
        <f t="shared" si="3736"/>
        <v>0</v>
      </c>
      <c r="BB4606" s="28">
        <f t="shared" si="3736"/>
        <v>0</v>
      </c>
      <c r="BC4606" s="28">
        <f t="shared" si="3736"/>
        <v>0.36536458333333327</v>
      </c>
      <c r="BD4606" s="28">
        <f t="shared" si="3701"/>
        <v>0.72794028722600146</v>
      </c>
      <c r="BE4606" s="28">
        <f t="shared" si="3701"/>
        <v>1</v>
      </c>
    </row>
    <row r="4607" spans="1:57" hidden="1" x14ac:dyDescent="0.35">
      <c r="A4607">
        <f t="shared" si="3708"/>
        <v>1152</v>
      </c>
      <c r="K4607">
        <f t="shared" si="3705"/>
        <v>1</v>
      </c>
      <c r="L4607" s="1" t="s">
        <v>44</v>
      </c>
      <c r="M4607">
        <v>1152</v>
      </c>
      <c r="N4607">
        <v>2</v>
      </c>
      <c r="O4607">
        <v>40</v>
      </c>
      <c r="P4607">
        <v>23</v>
      </c>
      <c r="Q4607">
        <v>0</v>
      </c>
      <c r="R4607">
        <v>0.25609756097560998</v>
      </c>
      <c r="S4607">
        <v>0</v>
      </c>
      <c r="T4607">
        <v>0</v>
      </c>
      <c r="U4607">
        <v>54</v>
      </c>
      <c r="V4607">
        <v>40</v>
      </c>
      <c r="W4607">
        <v>0.48749999999999999</v>
      </c>
      <c r="X4607">
        <v>0.74074074074074103</v>
      </c>
      <c r="Y4607">
        <v>0.85256410256410298</v>
      </c>
      <c r="Z4607">
        <v>6</v>
      </c>
      <c r="AA4607">
        <v>38</v>
      </c>
      <c r="AB4607">
        <v>0</v>
      </c>
      <c r="AC4607">
        <v>0</v>
      </c>
      <c r="AD4607">
        <v>0</v>
      </c>
      <c r="AE4607">
        <v>0</v>
      </c>
      <c r="AF4607">
        <v>0.41562500000000002</v>
      </c>
      <c r="AG4607" s="2">
        <f t="shared" si="3702"/>
        <v>0</v>
      </c>
      <c r="AH4607" s="2">
        <f t="shared" si="3698"/>
        <v>0.7407407407407407</v>
      </c>
      <c r="AI4607" s="3">
        <f t="shared" si="3703"/>
        <v>0.7407407407407407</v>
      </c>
      <c r="AJ4607" s="3">
        <f t="shared" si="3704"/>
        <v>1</v>
      </c>
      <c r="AK4607" s="28"/>
      <c r="AL4607" s="28"/>
      <c r="AM4607" s="28"/>
      <c r="AN4607" s="28"/>
      <c r="AO4607" s="28"/>
      <c r="AP4607" s="28"/>
      <c r="AQ4607" s="28"/>
      <c r="AR4607" s="28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  <c r="BD4607" s="28"/>
      <c r="BE4607" s="28"/>
    </row>
    <row r="4608" spans="1:57" hidden="1" x14ac:dyDescent="0.35">
      <c r="A4608">
        <f t="shared" si="3708"/>
        <v>1152</v>
      </c>
      <c r="K4608">
        <f t="shared" si="3705"/>
        <v>1</v>
      </c>
      <c r="L4608" s="1" t="s">
        <v>45</v>
      </c>
      <c r="M4608">
        <v>1152</v>
      </c>
      <c r="N4608">
        <v>3</v>
      </c>
      <c r="O4608">
        <v>37</v>
      </c>
      <c r="P4608">
        <v>22</v>
      </c>
      <c r="Q4608">
        <v>0</v>
      </c>
      <c r="R4608">
        <v>0</v>
      </c>
      <c r="S4608">
        <v>0</v>
      </c>
      <c r="T4608">
        <v>0</v>
      </c>
      <c r="U4608">
        <v>37</v>
      </c>
      <c r="V4608">
        <v>37</v>
      </c>
      <c r="W4608">
        <v>0.625</v>
      </c>
      <c r="X4608">
        <v>1</v>
      </c>
      <c r="Y4608">
        <v>0.86666666666666703</v>
      </c>
      <c r="Z4608">
        <v>4</v>
      </c>
      <c r="AA4608">
        <v>64</v>
      </c>
      <c r="AB4608">
        <v>0</v>
      </c>
      <c r="AC4608">
        <v>0</v>
      </c>
      <c r="AD4608">
        <v>0</v>
      </c>
      <c r="AE4608">
        <v>0</v>
      </c>
      <c r="AF4608">
        <v>0.54166666666666696</v>
      </c>
      <c r="AG4608" s="2">
        <f t="shared" si="3702"/>
        <v>0</v>
      </c>
      <c r="AH4608" s="2">
        <f t="shared" si="3698"/>
        <v>1</v>
      </c>
      <c r="AI4608" s="3">
        <f t="shared" si="3703"/>
        <v>1</v>
      </c>
      <c r="AJ4608" s="3">
        <f t="shared" si="3704"/>
        <v>1</v>
      </c>
      <c r="AK4608" s="28"/>
      <c r="AL4608" s="28"/>
      <c r="AM4608" s="28"/>
      <c r="AN4608" s="28"/>
      <c r="AO4608" s="28"/>
      <c r="AP4608" s="28"/>
      <c r="AQ4608" s="28"/>
      <c r="AR4608" s="28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  <c r="BD4608" s="28"/>
      <c r="BE4608" s="28"/>
    </row>
    <row r="4609" spans="1:57" hidden="1" x14ac:dyDescent="0.35">
      <c r="A4609">
        <f t="shared" si="3708"/>
        <v>1152</v>
      </c>
      <c r="K4609">
        <f t="shared" si="3705"/>
        <v>1</v>
      </c>
      <c r="L4609" s="1" t="s">
        <v>46</v>
      </c>
      <c r="M4609">
        <v>1152</v>
      </c>
      <c r="N4609">
        <v>4</v>
      </c>
      <c r="O4609">
        <v>31</v>
      </c>
      <c r="P4609">
        <v>23</v>
      </c>
      <c r="Q4609">
        <v>0</v>
      </c>
      <c r="R4609">
        <v>0.405797101449275</v>
      </c>
      <c r="S4609">
        <v>0</v>
      </c>
      <c r="T4609">
        <v>0</v>
      </c>
      <c r="U4609">
        <v>50</v>
      </c>
      <c r="V4609">
        <v>31</v>
      </c>
      <c r="W4609">
        <v>0.41875000000000001</v>
      </c>
      <c r="X4609">
        <v>0.62</v>
      </c>
      <c r="Y4609">
        <v>0.75124378109452705</v>
      </c>
      <c r="Z4609">
        <v>4</v>
      </c>
      <c r="AA4609">
        <v>34</v>
      </c>
      <c r="AB4609">
        <v>0</v>
      </c>
      <c r="AC4609">
        <v>0</v>
      </c>
      <c r="AD4609">
        <v>0</v>
      </c>
      <c r="AE4609">
        <v>0</v>
      </c>
      <c r="AF4609">
        <v>0.31458333333333299</v>
      </c>
      <c r="AG4609" s="2">
        <f t="shared" si="3702"/>
        <v>0</v>
      </c>
      <c r="AH4609" s="2">
        <f t="shared" si="3698"/>
        <v>0.62</v>
      </c>
      <c r="AI4609" s="3">
        <f t="shared" si="3703"/>
        <v>0.62</v>
      </c>
      <c r="AJ4609" s="3">
        <f t="shared" si="3704"/>
        <v>1</v>
      </c>
      <c r="AK4609" s="28"/>
      <c r="AL4609" s="28"/>
      <c r="AM4609" s="28"/>
      <c r="AN4609" s="28"/>
      <c r="AO4609" s="28"/>
      <c r="AP4609" s="28"/>
      <c r="AQ4609" s="28"/>
      <c r="AR4609" s="28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  <c r="BD4609" s="28"/>
      <c r="BE4609" s="28"/>
    </row>
    <row r="4610" spans="1:57" hidden="1" x14ac:dyDescent="0.35">
      <c r="A4610">
        <f t="shared" si="3708"/>
        <v>2687</v>
      </c>
      <c r="K4610">
        <f t="shared" si="3705"/>
        <v>1</v>
      </c>
      <c r="L4610" s="1">
        <v>42952.25</v>
      </c>
      <c r="M4610">
        <v>1153</v>
      </c>
      <c r="N4610">
        <v>1</v>
      </c>
      <c r="O4610">
        <v>46</v>
      </c>
      <c r="P4610">
        <v>29</v>
      </c>
      <c r="Q4610">
        <v>0</v>
      </c>
      <c r="R4610">
        <v>1.6129032258064498E-2</v>
      </c>
      <c r="S4610">
        <v>0</v>
      </c>
      <c r="T4610">
        <v>0</v>
      </c>
      <c r="U4610">
        <v>49</v>
      </c>
      <c r="V4610">
        <v>46</v>
      </c>
      <c r="W4610">
        <v>0.70625000000000004</v>
      </c>
      <c r="X4610">
        <v>0.93877551020408201</v>
      </c>
      <c r="Y4610">
        <v>0.790560471976401</v>
      </c>
      <c r="Z4610">
        <v>0</v>
      </c>
      <c r="AA4610">
        <v>77</v>
      </c>
      <c r="AB4610">
        <v>0</v>
      </c>
      <c r="AC4610">
        <v>0</v>
      </c>
      <c r="AD4610">
        <v>0</v>
      </c>
      <c r="AE4610">
        <v>0</v>
      </c>
      <c r="AF4610">
        <v>0.55833333333333302</v>
      </c>
      <c r="AG4610" s="2">
        <f t="shared" si="3702"/>
        <v>0</v>
      </c>
      <c r="AH4610" s="2">
        <f t="shared" ref="AH4610:AH4673" si="3737">IF(U4610 &gt; 0,V4610/U4610,0)</f>
        <v>0.93877551020408168</v>
      </c>
      <c r="AI4610" s="3">
        <f t="shared" si="3703"/>
        <v>0.93877551020408168</v>
      </c>
      <c r="AJ4610" s="3">
        <f t="shared" si="3704"/>
        <v>1</v>
      </c>
      <c r="AK4610" s="28">
        <f>AVERAGE(A4610:A4613)</f>
        <v>1536.5</v>
      </c>
      <c r="AL4610" s="28">
        <f>AVERAGE(O4610:O4613)</f>
        <v>33</v>
      </c>
      <c r="AM4610" s="28">
        <f>AVERAGE(P4610:P4613)</f>
        <v>25.75</v>
      </c>
      <c r="AN4610" s="28">
        <f>AVERAGE(Q4610:Q4613)</f>
        <v>0</v>
      </c>
      <c r="AO4610" s="28">
        <f>AVERAGE(R4610:R4613)</f>
        <v>0.27012250084967415</v>
      </c>
      <c r="AP4610" s="28">
        <f>AVERAGE(S4610:S4613)</f>
        <v>0</v>
      </c>
      <c r="AQ4610" s="28">
        <f>AVERAGE(AG4610:AG4613)</f>
        <v>0</v>
      </c>
      <c r="AR4610" s="28">
        <f>AVERAGE(U4610:U4613)</f>
        <v>47.5</v>
      </c>
      <c r="AS4610" s="28">
        <f t="shared" ref="AS4610" si="3738">AVERAGE(AH4610:AH4613)</f>
        <v>0.72719638005352294</v>
      </c>
      <c r="AT4610" s="28">
        <f t="shared" ref="AT4610:BC4610" si="3739">AVERAGE(W4610:W4613)</f>
        <v>0.57343750000000004</v>
      </c>
      <c r="AU4610" s="28">
        <f t="shared" si="3739"/>
        <v>0.72719638005352305</v>
      </c>
      <c r="AV4610" s="28">
        <f t="shared" si="3739"/>
        <v>0.66202183842420781</v>
      </c>
      <c r="AW4610" s="28">
        <f t="shared" si="3739"/>
        <v>0.25</v>
      </c>
      <c r="AX4610" s="28">
        <f t="shared" si="3739"/>
        <v>54</v>
      </c>
      <c r="AY4610" s="28">
        <f t="shared" si="3739"/>
        <v>0</v>
      </c>
      <c r="AZ4610" s="28">
        <f t="shared" si="3739"/>
        <v>0</v>
      </c>
      <c r="BA4610" s="28">
        <f t="shared" si="3739"/>
        <v>0</v>
      </c>
      <c r="BB4610" s="28">
        <f t="shared" si="3739"/>
        <v>0.25</v>
      </c>
      <c r="BC4610" s="28">
        <f t="shared" si="3739"/>
        <v>0.43385416666666671</v>
      </c>
      <c r="BD4610" s="28">
        <f t="shared" ref="BD4610:BE4670" si="3740">AVERAGE(AI4610:AI4613)</f>
        <v>0.72719638005352294</v>
      </c>
      <c r="BE4610" s="28">
        <f t="shared" si="3740"/>
        <v>1</v>
      </c>
    </row>
    <row r="4611" spans="1:57" hidden="1" x14ac:dyDescent="0.35">
      <c r="A4611">
        <f t="shared" si="3708"/>
        <v>1153</v>
      </c>
      <c r="K4611">
        <f t="shared" si="3705"/>
        <v>1</v>
      </c>
      <c r="L4611" s="1" t="s">
        <v>44</v>
      </c>
      <c r="M4611">
        <v>1153</v>
      </c>
      <c r="N4611">
        <v>2</v>
      </c>
      <c r="O4611">
        <v>2</v>
      </c>
      <c r="P4611">
        <v>21</v>
      </c>
      <c r="Q4611">
        <v>0</v>
      </c>
      <c r="R4611">
        <v>1</v>
      </c>
      <c r="S4611">
        <v>0</v>
      </c>
      <c r="T4611">
        <v>0</v>
      </c>
      <c r="U4611">
        <v>54</v>
      </c>
      <c r="V4611">
        <v>2</v>
      </c>
      <c r="W4611">
        <v>0.23125000000000001</v>
      </c>
      <c r="X4611">
        <v>3.7037037037037E-2</v>
      </c>
      <c r="Y4611">
        <v>0.16666666666666699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3.8541666666666703E-2</v>
      </c>
      <c r="AG4611" s="2">
        <f t="shared" ref="AG4611:AG4674" si="3741">IF(S4611 &gt; 0,T4611/S4611,0)</f>
        <v>0</v>
      </c>
      <c r="AH4611" s="2">
        <f t="shared" si="3737"/>
        <v>3.7037037037037035E-2</v>
      </c>
      <c r="AI4611" s="3">
        <f t="shared" ref="AI4611:AI4674" si="3742">(V4611+T4611)/(S4611+U4611)</f>
        <v>3.7037037037037035E-2</v>
      </c>
      <c r="AJ4611" s="3">
        <f t="shared" ref="AJ4611:AJ4674" si="3743">(U4611)/(S4611+U4611)</f>
        <v>1</v>
      </c>
      <c r="AK4611" s="28"/>
      <c r="AL4611" s="28"/>
      <c r="AM4611" s="28"/>
      <c r="AN4611" s="28"/>
      <c r="AO4611" s="28"/>
      <c r="AP4611" s="28"/>
      <c r="AQ4611" s="28"/>
      <c r="AR4611" s="28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  <c r="BD4611" s="28"/>
      <c r="BE4611" s="28"/>
    </row>
    <row r="4612" spans="1:57" hidden="1" x14ac:dyDescent="0.35">
      <c r="A4612">
        <f t="shared" si="3708"/>
        <v>1153</v>
      </c>
      <c r="K4612">
        <f t="shared" si="3705"/>
        <v>1</v>
      </c>
      <c r="L4612" s="1" t="s">
        <v>45</v>
      </c>
      <c r="M4612">
        <v>1153</v>
      </c>
      <c r="N4612">
        <v>3</v>
      </c>
      <c r="O4612">
        <v>36</v>
      </c>
      <c r="P4612">
        <v>21</v>
      </c>
      <c r="Q4612">
        <v>0</v>
      </c>
      <c r="R4612">
        <v>5.0847457627118599E-2</v>
      </c>
      <c r="S4612">
        <v>0</v>
      </c>
      <c r="T4612">
        <v>0</v>
      </c>
      <c r="U4612">
        <v>37</v>
      </c>
      <c r="V4612">
        <v>36</v>
      </c>
      <c r="W4612">
        <v>0.58125000000000004</v>
      </c>
      <c r="X4612">
        <v>0.97297297297297303</v>
      </c>
      <c r="Y4612">
        <v>0.88709677419354804</v>
      </c>
      <c r="Z4612">
        <v>0</v>
      </c>
      <c r="AA4612">
        <v>55</v>
      </c>
      <c r="AB4612">
        <v>0</v>
      </c>
      <c r="AC4612">
        <v>0</v>
      </c>
      <c r="AD4612">
        <v>0</v>
      </c>
      <c r="AE4612">
        <v>0</v>
      </c>
      <c r="AF4612">
        <v>0.515625</v>
      </c>
      <c r="AG4612" s="2">
        <f t="shared" si="3741"/>
        <v>0</v>
      </c>
      <c r="AH4612" s="2">
        <f t="shared" si="3737"/>
        <v>0.97297297297297303</v>
      </c>
      <c r="AI4612" s="3">
        <f t="shared" si="3742"/>
        <v>0.97297297297297303</v>
      </c>
      <c r="AJ4612" s="3">
        <f t="shared" si="3743"/>
        <v>1</v>
      </c>
      <c r="AK4612" s="28"/>
      <c r="AL4612" s="28"/>
      <c r="AM4612" s="28"/>
      <c r="AN4612" s="28"/>
      <c r="AO4612" s="28"/>
      <c r="AP4612" s="28"/>
      <c r="AQ4612" s="28"/>
      <c r="AR4612" s="28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  <c r="BD4612" s="28"/>
      <c r="BE4612" s="28"/>
    </row>
    <row r="4613" spans="1:57" hidden="1" x14ac:dyDescent="0.35">
      <c r="A4613">
        <f t="shared" si="3708"/>
        <v>1153</v>
      </c>
      <c r="K4613">
        <f t="shared" si="3705"/>
        <v>1</v>
      </c>
      <c r="L4613" s="1" t="s">
        <v>46</v>
      </c>
      <c r="M4613">
        <v>1153</v>
      </c>
      <c r="N4613">
        <v>4</v>
      </c>
      <c r="O4613">
        <v>48</v>
      </c>
      <c r="P4613">
        <v>32</v>
      </c>
      <c r="Q4613">
        <v>0</v>
      </c>
      <c r="R4613">
        <v>1.35135135135135E-2</v>
      </c>
      <c r="S4613">
        <v>0</v>
      </c>
      <c r="T4613">
        <v>0</v>
      </c>
      <c r="U4613">
        <v>50</v>
      </c>
      <c r="V4613">
        <v>48</v>
      </c>
      <c r="W4613">
        <v>0.77500000000000002</v>
      </c>
      <c r="X4613">
        <v>0.96</v>
      </c>
      <c r="Y4613">
        <v>0.80376344086021501</v>
      </c>
      <c r="Z4613">
        <v>1</v>
      </c>
      <c r="AA4613">
        <v>84</v>
      </c>
      <c r="AB4613">
        <v>0</v>
      </c>
      <c r="AC4613">
        <v>0</v>
      </c>
      <c r="AD4613">
        <v>0</v>
      </c>
      <c r="AE4613">
        <v>1</v>
      </c>
      <c r="AF4613">
        <v>0.62291666666666701</v>
      </c>
      <c r="AG4613" s="2">
        <f t="shared" si="3741"/>
        <v>0</v>
      </c>
      <c r="AH4613" s="2">
        <f t="shared" si="3737"/>
        <v>0.96</v>
      </c>
      <c r="AI4613" s="3">
        <f t="shared" si="3742"/>
        <v>0.96</v>
      </c>
      <c r="AJ4613" s="3">
        <f t="shared" si="3743"/>
        <v>1</v>
      </c>
      <c r="AK4613" s="28"/>
      <c r="AL4613" s="28"/>
      <c r="AM4613" s="28"/>
      <c r="AN4613" s="28"/>
      <c r="AO4613" s="28"/>
      <c r="AP4613" s="28"/>
      <c r="AQ4613" s="28"/>
      <c r="AR4613" s="28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  <c r="BD4613" s="28"/>
      <c r="BE4613" s="28"/>
    </row>
    <row r="4614" spans="1:57" hidden="1" x14ac:dyDescent="0.35">
      <c r="A4614">
        <f t="shared" si="3708"/>
        <v>2688</v>
      </c>
      <c r="K4614">
        <f t="shared" ref="K4614:K4677" si="3744">M4618-M4614</f>
        <v>1</v>
      </c>
      <c r="L4614" s="1">
        <v>42952.25</v>
      </c>
      <c r="M4614">
        <v>1154</v>
      </c>
      <c r="N4614">
        <v>1</v>
      </c>
      <c r="O4614">
        <v>48</v>
      </c>
      <c r="P4614">
        <v>32</v>
      </c>
      <c r="Q4614">
        <v>0</v>
      </c>
      <c r="R4614">
        <v>2.7027027027027001E-2</v>
      </c>
      <c r="S4614">
        <v>0</v>
      </c>
      <c r="T4614">
        <v>0</v>
      </c>
      <c r="U4614">
        <v>49</v>
      </c>
      <c r="V4614">
        <v>48</v>
      </c>
      <c r="W4614">
        <v>0.75</v>
      </c>
      <c r="X4614">
        <v>0.97959183673469397</v>
      </c>
      <c r="Y4614">
        <v>0.77361111111111103</v>
      </c>
      <c r="Z4614">
        <v>4</v>
      </c>
      <c r="AA4614">
        <v>82</v>
      </c>
      <c r="AB4614">
        <v>0</v>
      </c>
      <c r="AC4614">
        <v>0</v>
      </c>
      <c r="AD4614">
        <v>0</v>
      </c>
      <c r="AE4614">
        <v>6</v>
      </c>
      <c r="AF4614">
        <v>0.58020833333333299</v>
      </c>
      <c r="AG4614" s="2">
        <f t="shared" si="3741"/>
        <v>0</v>
      </c>
      <c r="AH4614" s="2">
        <f t="shared" si="3737"/>
        <v>0.97959183673469385</v>
      </c>
      <c r="AI4614" s="3">
        <f t="shared" si="3742"/>
        <v>0.97959183673469385</v>
      </c>
      <c r="AJ4614" s="3">
        <f t="shared" si="3743"/>
        <v>1</v>
      </c>
      <c r="AK4614" s="28">
        <f>AVERAGE(A4614:A4617)</f>
        <v>1537.5</v>
      </c>
      <c r="AL4614" s="28">
        <f>AVERAGE(O4614:O4617)</f>
        <v>44</v>
      </c>
      <c r="AM4614" s="28">
        <f>AVERAGE(P4614:P4617)</f>
        <v>28.25</v>
      </c>
      <c r="AN4614" s="28">
        <f>AVERAGE(Q4614:Q4617)</f>
        <v>4.0983606557376999E-3</v>
      </c>
      <c r="AO4614" s="28">
        <f>AVERAGE(R4614:R4617)</f>
        <v>3.2026818485151827E-2</v>
      </c>
      <c r="AP4614" s="28">
        <f>AVERAGE(S4614:S4617)</f>
        <v>0</v>
      </c>
      <c r="AQ4614" s="28">
        <f>AVERAGE(AG4614:AG4617)</f>
        <v>0</v>
      </c>
      <c r="AR4614" s="28">
        <f>AVERAGE(U4614:U4617)</f>
        <v>47.5</v>
      </c>
      <c r="AS4614" s="28">
        <f t="shared" ref="AS4614" si="3745">AVERAGE(AH4614:AH4617)</f>
        <v>0.92823629752201176</v>
      </c>
      <c r="AT4614" s="28">
        <f t="shared" ref="AT4614:BC4614" si="3746">AVERAGE(W4614:W4617)</f>
        <v>0.70625000000000004</v>
      </c>
      <c r="AU4614" s="28">
        <f t="shared" si="3746"/>
        <v>0.92823629752201176</v>
      </c>
      <c r="AV4614" s="28">
        <f t="shared" si="3746"/>
        <v>0.79554745121190129</v>
      </c>
      <c r="AW4614" s="28">
        <f t="shared" si="3746"/>
        <v>5.25</v>
      </c>
      <c r="AX4614" s="28">
        <f t="shared" si="3746"/>
        <v>74.75</v>
      </c>
      <c r="AY4614" s="28">
        <f t="shared" si="3746"/>
        <v>0</v>
      </c>
      <c r="AZ4614" s="28">
        <f t="shared" si="3746"/>
        <v>0</v>
      </c>
      <c r="BA4614" s="28">
        <f t="shared" si="3746"/>
        <v>0</v>
      </c>
      <c r="BB4614" s="28">
        <f t="shared" si="3746"/>
        <v>1.5</v>
      </c>
      <c r="BC4614" s="28">
        <f t="shared" si="3746"/>
        <v>0.56015624999999991</v>
      </c>
      <c r="BD4614" s="28">
        <f t="shared" si="3740"/>
        <v>0.92823629752201176</v>
      </c>
      <c r="BE4614" s="28">
        <f t="shared" si="3740"/>
        <v>1</v>
      </c>
    </row>
    <row r="4615" spans="1:57" hidden="1" x14ac:dyDescent="0.35">
      <c r="A4615">
        <f t="shared" ref="A4615:A4678" si="3747">A4611+1</f>
        <v>1154</v>
      </c>
      <c r="K4615">
        <f t="shared" si="3744"/>
        <v>1</v>
      </c>
      <c r="L4615" s="1" t="s">
        <v>44</v>
      </c>
      <c r="M4615">
        <v>1154</v>
      </c>
      <c r="N4615">
        <v>2</v>
      </c>
      <c r="O4615">
        <v>49</v>
      </c>
      <c r="P4615">
        <v>31</v>
      </c>
      <c r="Q4615">
        <v>0</v>
      </c>
      <c r="R4615">
        <v>2.4691358024691398E-2</v>
      </c>
      <c r="S4615">
        <v>0</v>
      </c>
      <c r="T4615">
        <v>0</v>
      </c>
      <c r="U4615">
        <v>54</v>
      </c>
      <c r="V4615">
        <v>49</v>
      </c>
      <c r="W4615">
        <v>0.72499999999999998</v>
      </c>
      <c r="X4615">
        <v>0.907407407407407</v>
      </c>
      <c r="Y4615">
        <v>0.84913793103448298</v>
      </c>
      <c r="Z4615">
        <v>6</v>
      </c>
      <c r="AA4615">
        <v>77</v>
      </c>
      <c r="AB4615">
        <v>0</v>
      </c>
      <c r="AC4615">
        <v>0</v>
      </c>
      <c r="AD4615">
        <v>0</v>
      </c>
      <c r="AE4615">
        <v>0</v>
      </c>
      <c r="AF4615">
        <v>0.61562499999999998</v>
      </c>
      <c r="AG4615" s="2">
        <f t="shared" si="3741"/>
        <v>0</v>
      </c>
      <c r="AH4615" s="2">
        <f t="shared" si="3737"/>
        <v>0.90740740740740744</v>
      </c>
      <c r="AI4615" s="3">
        <f t="shared" si="3742"/>
        <v>0.90740740740740744</v>
      </c>
      <c r="AJ4615" s="3">
        <f t="shared" si="3743"/>
        <v>1</v>
      </c>
      <c r="AK4615" s="28"/>
      <c r="AL4615" s="28"/>
      <c r="AM4615" s="28"/>
      <c r="AN4615" s="28"/>
      <c r="AO4615" s="28"/>
      <c r="AP4615" s="28"/>
      <c r="AQ4615" s="28"/>
      <c r="AR4615" s="28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  <c r="BD4615" s="28"/>
      <c r="BE4615" s="28"/>
    </row>
    <row r="4616" spans="1:57" hidden="1" x14ac:dyDescent="0.35">
      <c r="A4616">
        <f t="shared" si="3747"/>
        <v>1154</v>
      </c>
      <c r="K4616">
        <f t="shared" si="3744"/>
        <v>1</v>
      </c>
      <c r="L4616" s="1" t="s">
        <v>45</v>
      </c>
      <c r="M4616">
        <v>1154</v>
      </c>
      <c r="N4616">
        <v>3</v>
      </c>
      <c r="O4616">
        <v>35</v>
      </c>
      <c r="P4616">
        <v>20</v>
      </c>
      <c r="Q4616">
        <v>0</v>
      </c>
      <c r="R4616">
        <v>6.25E-2</v>
      </c>
      <c r="S4616">
        <v>0</v>
      </c>
      <c r="T4616">
        <v>0</v>
      </c>
      <c r="U4616">
        <v>37</v>
      </c>
      <c r="V4616">
        <v>35</v>
      </c>
      <c r="W4616">
        <v>0.58750000000000002</v>
      </c>
      <c r="X4616">
        <v>0.94594594594594605</v>
      </c>
      <c r="Y4616">
        <v>0.82446808510638303</v>
      </c>
      <c r="Z4616">
        <v>4</v>
      </c>
      <c r="AA4616">
        <v>54</v>
      </c>
      <c r="AB4616">
        <v>0</v>
      </c>
      <c r="AC4616">
        <v>0</v>
      </c>
      <c r="AD4616">
        <v>0</v>
      </c>
      <c r="AE4616">
        <v>0</v>
      </c>
      <c r="AF4616">
        <v>0.484375</v>
      </c>
      <c r="AG4616" s="2">
        <f t="shared" si="3741"/>
        <v>0</v>
      </c>
      <c r="AH4616" s="2">
        <f t="shared" si="3737"/>
        <v>0.94594594594594594</v>
      </c>
      <c r="AI4616" s="3">
        <f t="shared" si="3742"/>
        <v>0.94594594594594594</v>
      </c>
      <c r="AJ4616" s="3">
        <f t="shared" si="3743"/>
        <v>1</v>
      </c>
      <c r="AK4616" s="28"/>
      <c r="AL4616" s="28"/>
      <c r="AM4616" s="28"/>
      <c r="AN4616" s="28"/>
      <c r="AO4616" s="28"/>
      <c r="AP4616" s="28"/>
      <c r="AQ4616" s="28"/>
      <c r="AR4616" s="28"/>
      <c r="AS4616" s="28"/>
      <c r="AT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  <c r="BD4616" s="28"/>
      <c r="BE4616" s="28"/>
    </row>
    <row r="4617" spans="1:57" hidden="1" x14ac:dyDescent="0.35">
      <c r="A4617">
        <f t="shared" si="3747"/>
        <v>1154</v>
      </c>
      <c r="K4617">
        <f t="shared" si="3744"/>
        <v>1</v>
      </c>
      <c r="L4617" s="1" t="s">
        <v>46</v>
      </c>
      <c r="M4617">
        <v>1154</v>
      </c>
      <c r="N4617">
        <v>4</v>
      </c>
      <c r="O4617">
        <v>44</v>
      </c>
      <c r="P4617">
        <v>30</v>
      </c>
      <c r="Q4617">
        <v>1.63934426229508E-2</v>
      </c>
      <c r="R4617">
        <v>1.38888888888889E-2</v>
      </c>
      <c r="S4617">
        <v>0</v>
      </c>
      <c r="T4617">
        <v>0</v>
      </c>
      <c r="U4617">
        <v>50</v>
      </c>
      <c r="V4617">
        <v>44</v>
      </c>
      <c r="W4617">
        <v>0.76249999999999996</v>
      </c>
      <c r="X4617">
        <v>0.88</v>
      </c>
      <c r="Y4617">
        <v>0.73497267759562801</v>
      </c>
      <c r="Z4617">
        <v>7</v>
      </c>
      <c r="AA4617">
        <v>86</v>
      </c>
      <c r="AB4617">
        <v>0</v>
      </c>
      <c r="AC4617">
        <v>0</v>
      </c>
      <c r="AD4617">
        <v>0</v>
      </c>
      <c r="AE4617">
        <v>0</v>
      </c>
      <c r="AF4617">
        <v>0.56041666666666701</v>
      </c>
      <c r="AG4617" s="2">
        <f t="shared" si="3741"/>
        <v>0</v>
      </c>
      <c r="AH4617" s="2">
        <f t="shared" si="3737"/>
        <v>0.88</v>
      </c>
      <c r="AI4617" s="3">
        <f t="shared" si="3742"/>
        <v>0.88</v>
      </c>
      <c r="AJ4617" s="3">
        <f t="shared" si="3743"/>
        <v>1</v>
      </c>
      <c r="AK4617" s="28"/>
      <c r="AL4617" s="28"/>
      <c r="AM4617" s="28"/>
      <c r="AN4617" s="28"/>
      <c r="AO4617" s="28"/>
      <c r="AP4617" s="28"/>
      <c r="AQ4617" s="28"/>
      <c r="AR4617" s="28"/>
      <c r="AS4617" s="28"/>
      <c r="AT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  <c r="BD4617" s="28"/>
      <c r="BE4617" s="28"/>
    </row>
    <row r="4618" spans="1:57" hidden="1" x14ac:dyDescent="0.35">
      <c r="A4618">
        <f t="shared" si="3747"/>
        <v>2689</v>
      </c>
      <c r="K4618">
        <f t="shared" si="3744"/>
        <v>1</v>
      </c>
      <c r="L4618" s="1">
        <v>42952.25</v>
      </c>
      <c r="M4618">
        <v>1155</v>
      </c>
      <c r="N4618">
        <v>1</v>
      </c>
      <c r="O4618">
        <v>47</v>
      </c>
      <c r="P4618">
        <v>30</v>
      </c>
      <c r="Q4618">
        <v>0</v>
      </c>
      <c r="R4618">
        <v>1.4285714285714299E-2</v>
      </c>
      <c r="S4618">
        <v>0</v>
      </c>
      <c r="T4618">
        <v>0</v>
      </c>
      <c r="U4618">
        <v>49</v>
      </c>
      <c r="V4618">
        <v>47</v>
      </c>
      <c r="W4618">
        <v>0.6875</v>
      </c>
      <c r="X4618">
        <v>0.95918367346938804</v>
      </c>
      <c r="Y4618">
        <v>0.81363636363636405</v>
      </c>
      <c r="Z4618">
        <v>0</v>
      </c>
      <c r="AA4618">
        <v>79</v>
      </c>
      <c r="AB4618">
        <v>0</v>
      </c>
      <c r="AC4618">
        <v>0</v>
      </c>
      <c r="AD4618">
        <v>0</v>
      </c>
      <c r="AE4618">
        <v>1</v>
      </c>
      <c r="AF4618">
        <v>0.55937499999999996</v>
      </c>
      <c r="AG4618" s="2">
        <f t="shared" si="3741"/>
        <v>0</v>
      </c>
      <c r="AH4618" s="2">
        <f t="shared" si="3737"/>
        <v>0.95918367346938771</v>
      </c>
      <c r="AI4618" s="3">
        <f t="shared" si="3742"/>
        <v>0.95918367346938771</v>
      </c>
      <c r="AJ4618" s="3">
        <f t="shared" si="3743"/>
        <v>1</v>
      </c>
      <c r="AK4618" s="28">
        <f>AVERAGE(A4618:A4621)</f>
        <v>1538.5</v>
      </c>
      <c r="AL4618" s="28">
        <f>AVERAGE(O4618:O4621)</f>
        <v>41</v>
      </c>
      <c r="AM4618" s="28">
        <f>AVERAGE(P4618:P4621)</f>
        <v>25.5</v>
      </c>
      <c r="AN4618" s="28">
        <f>AVERAGE(Q4618:Q4621)</f>
        <v>4.3859649122806998E-3</v>
      </c>
      <c r="AO4618" s="28">
        <f>AVERAGE(R4618:R4621)</f>
        <v>9.6896904387737237E-2</v>
      </c>
      <c r="AP4618" s="28">
        <f>AVERAGE(S4618:S4621)</f>
        <v>0</v>
      </c>
      <c r="AQ4618" s="28">
        <f>AVERAGE(AG4618:AG4621)</f>
        <v>0</v>
      </c>
      <c r="AR4618" s="28">
        <f>AVERAGE(U4618:U4621)</f>
        <v>47.5</v>
      </c>
      <c r="AS4618" s="28">
        <f t="shared" ref="AS4618" si="3748">AVERAGE(AH4618:AH4621)</f>
        <v>0.87109721966864817</v>
      </c>
      <c r="AT4618" s="28">
        <f t="shared" ref="AT4618:BC4618" si="3749">AVERAGE(W4618:W4621)</f>
        <v>0.63593750000000004</v>
      </c>
      <c r="AU4618" s="28">
        <f t="shared" si="3749"/>
        <v>0.87109721966864828</v>
      </c>
      <c r="AV4618" s="28">
        <f t="shared" si="3749"/>
        <v>0.78196360930735942</v>
      </c>
      <c r="AW4618" s="28">
        <f t="shared" si="3749"/>
        <v>1.25</v>
      </c>
      <c r="AX4618" s="28">
        <f t="shared" si="3749"/>
        <v>65.75</v>
      </c>
      <c r="AY4618" s="28">
        <f t="shared" si="3749"/>
        <v>0</v>
      </c>
      <c r="AZ4618" s="28">
        <f t="shared" si="3749"/>
        <v>0</v>
      </c>
      <c r="BA4618" s="28">
        <f t="shared" si="3749"/>
        <v>0</v>
      </c>
      <c r="BB4618" s="28">
        <f t="shared" si="3749"/>
        <v>0.5</v>
      </c>
      <c r="BC4618" s="28">
        <f t="shared" si="3749"/>
        <v>0.4966145833333333</v>
      </c>
      <c r="BD4618" s="28">
        <f t="shared" si="3740"/>
        <v>0.87109721966864817</v>
      </c>
      <c r="BE4618" s="28">
        <f t="shared" si="3740"/>
        <v>1</v>
      </c>
    </row>
    <row r="4619" spans="1:57" hidden="1" x14ac:dyDescent="0.35">
      <c r="A4619">
        <f t="shared" si="3747"/>
        <v>1155</v>
      </c>
      <c r="K4619">
        <f t="shared" si="3744"/>
        <v>1</v>
      </c>
      <c r="L4619" s="1" t="s">
        <v>44</v>
      </c>
      <c r="M4619">
        <v>1155</v>
      </c>
      <c r="N4619">
        <v>2</v>
      </c>
      <c r="O4619">
        <v>41</v>
      </c>
      <c r="P4619">
        <v>25</v>
      </c>
      <c r="Q4619">
        <v>0</v>
      </c>
      <c r="R4619">
        <v>0.25301204819277101</v>
      </c>
      <c r="S4619">
        <v>0</v>
      </c>
      <c r="T4619">
        <v>0</v>
      </c>
      <c r="U4619">
        <v>54</v>
      </c>
      <c r="V4619">
        <v>41</v>
      </c>
      <c r="W4619">
        <v>0.56874999999999998</v>
      </c>
      <c r="X4619">
        <v>0.75925925925925897</v>
      </c>
      <c r="Y4619">
        <v>0.78571428571428603</v>
      </c>
      <c r="Z4619">
        <v>2</v>
      </c>
      <c r="AA4619">
        <v>55</v>
      </c>
      <c r="AB4619">
        <v>0</v>
      </c>
      <c r="AC4619">
        <v>0</v>
      </c>
      <c r="AD4619">
        <v>0</v>
      </c>
      <c r="AE4619">
        <v>0</v>
      </c>
      <c r="AF4619">
        <v>0.44687500000000002</v>
      </c>
      <c r="AG4619" s="2">
        <f t="shared" si="3741"/>
        <v>0</v>
      </c>
      <c r="AH4619" s="2">
        <f t="shared" si="3737"/>
        <v>0.7592592592592593</v>
      </c>
      <c r="AI4619" s="3">
        <f t="shared" si="3742"/>
        <v>0.7592592592592593</v>
      </c>
      <c r="AJ4619" s="3">
        <f t="shared" si="3743"/>
        <v>1</v>
      </c>
      <c r="AK4619" s="28"/>
      <c r="AL4619" s="28"/>
      <c r="AM4619" s="28"/>
      <c r="AN4619" s="28"/>
      <c r="AO4619" s="28"/>
      <c r="AP4619" s="28"/>
      <c r="AQ4619" s="28"/>
      <c r="AR4619" s="28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  <c r="BD4619" s="28"/>
      <c r="BE4619" s="28"/>
    </row>
    <row r="4620" spans="1:57" hidden="1" x14ac:dyDescent="0.35">
      <c r="A4620">
        <f t="shared" si="3747"/>
        <v>1155</v>
      </c>
      <c r="K4620">
        <f t="shared" si="3744"/>
        <v>1</v>
      </c>
      <c r="L4620" s="1" t="s">
        <v>45</v>
      </c>
      <c r="M4620">
        <v>1155</v>
      </c>
      <c r="N4620">
        <v>3</v>
      </c>
      <c r="O4620">
        <v>35</v>
      </c>
      <c r="P4620">
        <v>20</v>
      </c>
      <c r="Q4620">
        <v>0</v>
      </c>
      <c r="R4620">
        <v>3.3333333333333298E-2</v>
      </c>
      <c r="S4620">
        <v>0</v>
      </c>
      <c r="T4620">
        <v>0</v>
      </c>
      <c r="U4620">
        <v>37</v>
      </c>
      <c r="V4620">
        <v>35</v>
      </c>
      <c r="W4620">
        <v>0.6</v>
      </c>
      <c r="X4620">
        <v>0.94594594594594605</v>
      </c>
      <c r="Y4620">
        <v>0.80729166666666696</v>
      </c>
      <c r="Z4620">
        <v>2</v>
      </c>
      <c r="AA4620">
        <v>56</v>
      </c>
      <c r="AB4620">
        <v>0</v>
      </c>
      <c r="AC4620">
        <v>0</v>
      </c>
      <c r="AD4620">
        <v>0</v>
      </c>
      <c r="AE4620">
        <v>0</v>
      </c>
      <c r="AF4620">
        <v>0.484375</v>
      </c>
      <c r="AG4620" s="2">
        <f t="shared" si="3741"/>
        <v>0</v>
      </c>
      <c r="AH4620" s="2">
        <f t="shared" si="3737"/>
        <v>0.94594594594594594</v>
      </c>
      <c r="AI4620" s="3">
        <f t="shared" si="3742"/>
        <v>0.94594594594594594</v>
      </c>
      <c r="AJ4620" s="3">
        <f t="shared" si="3743"/>
        <v>1</v>
      </c>
      <c r="AK4620" s="28"/>
      <c r="AL4620" s="28"/>
      <c r="AM4620" s="28"/>
      <c r="AN4620" s="28"/>
      <c r="AO4620" s="28"/>
      <c r="AP4620" s="28"/>
      <c r="AQ4620" s="28"/>
      <c r="AR4620" s="28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  <c r="BD4620" s="28"/>
      <c r="BE4620" s="28"/>
    </row>
    <row r="4621" spans="1:57" hidden="1" x14ac:dyDescent="0.35">
      <c r="A4621">
        <f t="shared" si="3747"/>
        <v>1155</v>
      </c>
      <c r="K4621">
        <f t="shared" si="3744"/>
        <v>1</v>
      </c>
      <c r="L4621" s="1" t="s">
        <v>46</v>
      </c>
      <c r="M4621">
        <v>1155</v>
      </c>
      <c r="N4621">
        <v>4</v>
      </c>
      <c r="O4621">
        <v>41</v>
      </c>
      <c r="P4621">
        <v>27</v>
      </c>
      <c r="Q4621">
        <v>1.7543859649122799E-2</v>
      </c>
      <c r="R4621">
        <v>8.6956521739130405E-2</v>
      </c>
      <c r="S4621">
        <v>0</v>
      </c>
      <c r="T4621">
        <v>0</v>
      </c>
      <c r="U4621">
        <v>50</v>
      </c>
      <c r="V4621">
        <v>41</v>
      </c>
      <c r="W4621">
        <v>0.6875</v>
      </c>
      <c r="X4621">
        <v>0.82</v>
      </c>
      <c r="Y4621">
        <v>0.72121212121212097</v>
      </c>
      <c r="Z4621">
        <v>1</v>
      </c>
      <c r="AA4621">
        <v>73</v>
      </c>
      <c r="AB4621">
        <v>0</v>
      </c>
      <c r="AC4621">
        <v>0</v>
      </c>
      <c r="AD4621">
        <v>0</v>
      </c>
      <c r="AE4621">
        <v>1</v>
      </c>
      <c r="AF4621">
        <v>0.49583333333333302</v>
      </c>
      <c r="AG4621" s="2">
        <f t="shared" si="3741"/>
        <v>0</v>
      </c>
      <c r="AH4621" s="2">
        <f t="shared" si="3737"/>
        <v>0.82</v>
      </c>
      <c r="AI4621" s="3">
        <f t="shared" si="3742"/>
        <v>0.82</v>
      </c>
      <c r="AJ4621" s="3">
        <f t="shared" si="3743"/>
        <v>1</v>
      </c>
      <c r="AK4621" s="28"/>
      <c r="AL4621" s="28"/>
      <c r="AM4621" s="28"/>
      <c r="AN4621" s="28"/>
      <c r="AO4621" s="28"/>
      <c r="AP4621" s="28"/>
      <c r="AQ4621" s="28"/>
      <c r="AR4621" s="28"/>
      <c r="AS4621" s="28"/>
      <c r="AT4621" s="28"/>
      <c r="AU4621" s="28"/>
      <c r="AV4621" s="28"/>
      <c r="AW4621" s="28"/>
      <c r="AX4621" s="28"/>
      <c r="AY4621" s="28"/>
      <c r="AZ4621" s="28"/>
      <c r="BA4621" s="28"/>
      <c r="BB4621" s="28"/>
      <c r="BC4621" s="28"/>
      <c r="BD4621" s="28"/>
      <c r="BE4621" s="28"/>
    </row>
    <row r="4622" spans="1:57" hidden="1" x14ac:dyDescent="0.35">
      <c r="A4622">
        <f t="shared" si="3747"/>
        <v>2690</v>
      </c>
      <c r="K4622">
        <f t="shared" si="3744"/>
        <v>1</v>
      </c>
      <c r="L4622" s="1">
        <v>42952.25</v>
      </c>
      <c r="M4622">
        <v>1156</v>
      </c>
      <c r="N4622">
        <v>1</v>
      </c>
      <c r="O4622">
        <v>22</v>
      </c>
      <c r="P4622">
        <v>4</v>
      </c>
      <c r="Q4622">
        <v>0</v>
      </c>
      <c r="R4622">
        <v>0.537313432835821</v>
      </c>
      <c r="S4622">
        <v>35</v>
      </c>
      <c r="T4622">
        <v>4</v>
      </c>
      <c r="U4622">
        <v>49</v>
      </c>
      <c r="V4622">
        <v>18</v>
      </c>
      <c r="W4622">
        <v>0.25</v>
      </c>
      <c r="X4622">
        <v>0.26190476190476197</v>
      </c>
      <c r="Y4622">
        <v>0.7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0.17499999999999999</v>
      </c>
      <c r="AG4622" s="2">
        <f t="shared" si="3741"/>
        <v>0.11428571428571428</v>
      </c>
      <c r="AH4622" s="2">
        <f t="shared" si="3737"/>
        <v>0.36734693877551022</v>
      </c>
      <c r="AI4622" s="3">
        <f t="shared" si="3742"/>
        <v>0.26190476190476192</v>
      </c>
      <c r="AJ4622" s="3">
        <f t="shared" si="3743"/>
        <v>0.58333333333333337</v>
      </c>
      <c r="AK4622" s="28">
        <f>AVERAGE(A4622:A4625)</f>
        <v>1539.5</v>
      </c>
      <c r="AL4622" s="28">
        <f>AVERAGE(O4622:O4625)</f>
        <v>19.75</v>
      </c>
      <c r="AM4622" s="28">
        <f>AVERAGE(P4622:P4625)</f>
        <v>2</v>
      </c>
      <c r="AN4622" s="28">
        <f>AVERAGE(Q4622:Q4625)</f>
        <v>0</v>
      </c>
      <c r="AO4622" s="28">
        <f>AVERAGE(R4622:R4625)</f>
        <v>0.60079654874603949</v>
      </c>
      <c r="AP4622" s="28">
        <f>AVERAGE(S4622:S4625)</f>
        <v>27.5</v>
      </c>
      <c r="AQ4622" s="28">
        <f>AVERAGE(AG4622:AG4625)</f>
        <v>6.5812807881773405E-2</v>
      </c>
      <c r="AR4622" s="28">
        <f>AVERAGE(U4622:U4625)</f>
        <v>47.5</v>
      </c>
      <c r="AS4622" s="28">
        <f t="shared" ref="AS4622" si="3750">AVERAGE(AH4622:AH4625)</f>
        <v>0.37753743539457829</v>
      </c>
      <c r="AT4622" s="28">
        <f t="shared" ref="AT4622:BC4622" si="3751">AVERAGE(W4622:W4625)</f>
        <v>0.25</v>
      </c>
      <c r="AU4622" s="28">
        <f t="shared" si="3751"/>
        <v>0.2636580086580087</v>
      </c>
      <c r="AV4622" s="28">
        <f t="shared" si="3751"/>
        <v>0.78958333333333319</v>
      </c>
      <c r="AW4622" s="28">
        <f t="shared" si="3751"/>
        <v>0</v>
      </c>
      <c r="AX4622" s="28">
        <f t="shared" si="3751"/>
        <v>0</v>
      </c>
      <c r="AY4622" s="28">
        <f t="shared" si="3751"/>
        <v>0</v>
      </c>
      <c r="AZ4622" s="28">
        <f t="shared" si="3751"/>
        <v>0</v>
      </c>
      <c r="BA4622" s="28">
        <f t="shared" si="3751"/>
        <v>0</v>
      </c>
      <c r="BB4622" s="28">
        <f t="shared" si="3751"/>
        <v>0</v>
      </c>
      <c r="BC4622" s="28">
        <f t="shared" si="3751"/>
        <v>0.19739583333333324</v>
      </c>
      <c r="BD4622" s="28">
        <f t="shared" si="3740"/>
        <v>0.26365800865800865</v>
      </c>
      <c r="BE4622" s="28">
        <f t="shared" si="3740"/>
        <v>0.63265151515151508</v>
      </c>
    </row>
    <row r="4623" spans="1:57" hidden="1" x14ac:dyDescent="0.35">
      <c r="A4623">
        <f t="shared" si="3747"/>
        <v>1156</v>
      </c>
      <c r="K4623">
        <f t="shared" si="3744"/>
        <v>1</v>
      </c>
      <c r="L4623" s="1" t="s">
        <v>44</v>
      </c>
      <c r="M4623">
        <v>1156</v>
      </c>
      <c r="N4623">
        <v>2</v>
      </c>
      <c r="O4623">
        <v>20</v>
      </c>
      <c r="P4623">
        <v>0</v>
      </c>
      <c r="Q4623">
        <v>0</v>
      </c>
      <c r="R4623">
        <v>0.57647058823529396</v>
      </c>
      <c r="S4623">
        <v>21</v>
      </c>
      <c r="T4623">
        <v>0</v>
      </c>
      <c r="U4623">
        <v>54</v>
      </c>
      <c r="V4623">
        <v>20</v>
      </c>
      <c r="W4623">
        <v>0.25</v>
      </c>
      <c r="X4623">
        <v>0.266666666666667</v>
      </c>
      <c r="Y4623">
        <v>0.80833333333333302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0.202083333333333</v>
      </c>
      <c r="AG4623" s="2">
        <f t="shared" si="3741"/>
        <v>0</v>
      </c>
      <c r="AH4623" s="2">
        <f t="shared" si="3737"/>
        <v>0.37037037037037035</v>
      </c>
      <c r="AI4623" s="3">
        <f t="shared" si="3742"/>
        <v>0.26666666666666666</v>
      </c>
      <c r="AJ4623" s="3">
        <f t="shared" si="3743"/>
        <v>0.72</v>
      </c>
      <c r="AK4623" s="28"/>
      <c r="AL4623" s="28"/>
      <c r="AM4623" s="28"/>
      <c r="AN4623" s="28"/>
      <c r="AO4623" s="28"/>
      <c r="AP4623" s="28"/>
      <c r="AQ4623" s="28"/>
      <c r="AR4623" s="28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  <c r="BD4623" s="28"/>
      <c r="BE4623" s="28"/>
    </row>
    <row r="4624" spans="1:57" hidden="1" x14ac:dyDescent="0.35">
      <c r="A4624">
        <f t="shared" si="3747"/>
        <v>1156</v>
      </c>
      <c r="K4624">
        <f t="shared" si="3744"/>
        <v>1</v>
      </c>
      <c r="L4624" s="1" t="s">
        <v>45</v>
      </c>
      <c r="M4624">
        <v>1156</v>
      </c>
      <c r="N4624">
        <v>3</v>
      </c>
      <c r="O4624">
        <v>18</v>
      </c>
      <c r="P4624">
        <v>2</v>
      </c>
      <c r="Q4624">
        <v>0</v>
      </c>
      <c r="R4624">
        <v>0.59375</v>
      </c>
      <c r="S4624">
        <v>29</v>
      </c>
      <c r="T4624">
        <v>2</v>
      </c>
      <c r="U4624">
        <v>37</v>
      </c>
      <c r="V4624">
        <v>16</v>
      </c>
      <c r="W4624">
        <v>0.25</v>
      </c>
      <c r="X4624">
        <v>0.27272727272727298</v>
      </c>
      <c r="Y4624">
        <v>0.9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0.22500000000000001</v>
      </c>
      <c r="AG4624" s="2">
        <f t="shared" si="3741"/>
        <v>6.8965517241379309E-2</v>
      </c>
      <c r="AH4624" s="2">
        <f t="shared" si="3737"/>
        <v>0.43243243243243246</v>
      </c>
      <c r="AI4624" s="3">
        <f t="shared" si="3742"/>
        <v>0.27272727272727271</v>
      </c>
      <c r="AJ4624" s="3">
        <f t="shared" si="3743"/>
        <v>0.56060606060606055</v>
      </c>
      <c r="AK4624" s="28"/>
      <c r="AL4624" s="28"/>
      <c r="AM4624" s="28"/>
      <c r="AN4624" s="28"/>
      <c r="AO4624" s="28"/>
      <c r="AP4624" s="28"/>
      <c r="AQ4624" s="28"/>
      <c r="AR4624" s="28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  <c r="BD4624" s="28"/>
      <c r="BE4624" s="28"/>
    </row>
    <row r="4625" spans="1:57" hidden="1" x14ac:dyDescent="0.35">
      <c r="A4625">
        <f t="shared" si="3747"/>
        <v>1156</v>
      </c>
      <c r="K4625">
        <f t="shared" si="3744"/>
        <v>1</v>
      </c>
      <c r="L4625" s="1" t="s">
        <v>46</v>
      </c>
      <c r="M4625">
        <v>1156</v>
      </c>
      <c r="N4625">
        <v>4</v>
      </c>
      <c r="O4625">
        <v>19</v>
      </c>
      <c r="P4625">
        <v>2</v>
      </c>
      <c r="Q4625">
        <v>0</v>
      </c>
      <c r="R4625">
        <v>0.69565217391304301</v>
      </c>
      <c r="S4625">
        <v>25</v>
      </c>
      <c r="T4625">
        <v>2</v>
      </c>
      <c r="U4625">
        <v>50</v>
      </c>
      <c r="V4625">
        <v>17</v>
      </c>
      <c r="W4625">
        <v>0.25</v>
      </c>
      <c r="X4625">
        <v>0.25333333333333302</v>
      </c>
      <c r="Y4625">
        <v>0.75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0.1875</v>
      </c>
      <c r="AG4625" s="2">
        <f t="shared" si="3741"/>
        <v>0.08</v>
      </c>
      <c r="AH4625" s="2">
        <f t="shared" si="3737"/>
        <v>0.34</v>
      </c>
      <c r="AI4625" s="3">
        <f t="shared" si="3742"/>
        <v>0.25333333333333335</v>
      </c>
      <c r="AJ4625" s="3">
        <f t="shared" si="3743"/>
        <v>0.66666666666666663</v>
      </c>
      <c r="AK4625" s="28"/>
      <c r="AL4625" s="28"/>
      <c r="AM4625" s="28"/>
      <c r="AN4625" s="28"/>
      <c r="AO4625" s="28"/>
      <c r="AP4625" s="28"/>
      <c r="AQ4625" s="28"/>
      <c r="AR4625" s="28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  <c r="BD4625" s="28"/>
      <c r="BE4625" s="28"/>
    </row>
    <row r="4626" spans="1:57" hidden="1" x14ac:dyDescent="0.35">
      <c r="A4626">
        <f t="shared" si="3747"/>
        <v>2691</v>
      </c>
      <c r="K4626">
        <f t="shared" si="3744"/>
        <v>1</v>
      </c>
      <c r="L4626" s="1">
        <v>42952.25</v>
      </c>
      <c r="M4626">
        <v>1157</v>
      </c>
      <c r="N4626">
        <v>1</v>
      </c>
      <c r="O4626">
        <v>34</v>
      </c>
      <c r="P4626">
        <v>25</v>
      </c>
      <c r="Q4626">
        <v>0</v>
      </c>
      <c r="R4626">
        <v>0.49295774647887303</v>
      </c>
      <c r="S4626">
        <v>28</v>
      </c>
      <c r="T4626">
        <v>10</v>
      </c>
      <c r="U4626">
        <v>49</v>
      </c>
      <c r="V4626">
        <v>24</v>
      </c>
      <c r="W4626">
        <v>0.31874999999999998</v>
      </c>
      <c r="X4626">
        <v>0.44155844155844198</v>
      </c>
      <c r="Y4626">
        <v>0.78431372549019596</v>
      </c>
      <c r="Z4626">
        <v>2</v>
      </c>
      <c r="AA4626">
        <v>21</v>
      </c>
      <c r="AB4626">
        <v>0</v>
      </c>
      <c r="AC4626">
        <v>0</v>
      </c>
      <c r="AD4626">
        <v>0</v>
      </c>
      <c r="AE4626">
        <v>0</v>
      </c>
      <c r="AF4626">
        <v>0.25</v>
      </c>
      <c r="AG4626" s="2">
        <f t="shared" si="3741"/>
        <v>0.35714285714285715</v>
      </c>
      <c r="AH4626" s="2">
        <f t="shared" si="3737"/>
        <v>0.48979591836734693</v>
      </c>
      <c r="AI4626" s="3">
        <f t="shared" si="3742"/>
        <v>0.44155844155844154</v>
      </c>
      <c r="AJ4626" s="3">
        <f t="shared" si="3743"/>
        <v>0.63636363636363635</v>
      </c>
      <c r="AK4626" s="28">
        <f>AVERAGE(A4626:A4629)</f>
        <v>1540.5</v>
      </c>
      <c r="AL4626" s="28">
        <f>AVERAGE(O4626:O4629)</f>
        <v>27</v>
      </c>
      <c r="AM4626" s="28">
        <f>AVERAGE(P4626:P4629)</f>
        <v>26</v>
      </c>
      <c r="AN4626" s="28">
        <f>AVERAGE(Q4626:Q4629)</f>
        <v>0</v>
      </c>
      <c r="AO4626" s="28">
        <f>AVERAGE(R4626:R4629)</f>
        <v>0.60432496293550775</v>
      </c>
      <c r="AP4626" s="28">
        <f>AVERAGE(S4626:S4629)</f>
        <v>21.5</v>
      </c>
      <c r="AQ4626" s="28">
        <f>AVERAGE(AG4626:AG4629)</f>
        <v>0.42370129870129875</v>
      </c>
      <c r="AR4626" s="28">
        <f>AVERAGE(U4626:U4629)</f>
        <v>47.5</v>
      </c>
      <c r="AS4626" s="28">
        <f t="shared" ref="AS4626" si="3752">AVERAGE(AH4626:AH4629)</f>
        <v>0.39610263324549039</v>
      </c>
      <c r="AT4626" s="28">
        <f t="shared" ref="AT4626:BC4626" si="3753">AVERAGE(W4626:W4629)</f>
        <v>0.32968750000000002</v>
      </c>
      <c r="AU4626" s="28">
        <f t="shared" si="3753"/>
        <v>0.40453964384188523</v>
      </c>
      <c r="AV4626" s="28">
        <f t="shared" si="3753"/>
        <v>0.76006872544758897</v>
      </c>
      <c r="AW4626" s="28">
        <f t="shared" si="3753"/>
        <v>1.75</v>
      </c>
      <c r="AX4626" s="28">
        <f t="shared" si="3753"/>
        <v>19.75</v>
      </c>
      <c r="AY4626" s="28">
        <f t="shared" si="3753"/>
        <v>0</v>
      </c>
      <c r="AZ4626" s="28">
        <f t="shared" si="3753"/>
        <v>0</v>
      </c>
      <c r="BA4626" s="28">
        <f t="shared" si="3753"/>
        <v>0</v>
      </c>
      <c r="BB4626" s="28">
        <f t="shared" si="3753"/>
        <v>0</v>
      </c>
      <c r="BC4626" s="28">
        <f t="shared" si="3753"/>
        <v>0.25624999999999998</v>
      </c>
      <c r="BD4626" s="28">
        <f t="shared" si="3740"/>
        <v>0.40453964384188512</v>
      </c>
      <c r="BE4626" s="28">
        <f t="shared" si="3740"/>
        <v>0.68881464905522671</v>
      </c>
    </row>
    <row r="4627" spans="1:57" hidden="1" x14ac:dyDescent="0.35">
      <c r="A4627">
        <f t="shared" si="3747"/>
        <v>1157</v>
      </c>
      <c r="K4627">
        <f t="shared" si="3744"/>
        <v>1</v>
      </c>
      <c r="L4627" s="1" t="s">
        <v>44</v>
      </c>
      <c r="M4627">
        <v>1157</v>
      </c>
      <c r="N4627">
        <v>2</v>
      </c>
      <c r="O4627">
        <v>10</v>
      </c>
      <c r="P4627">
        <v>26</v>
      </c>
      <c r="Q4627">
        <v>0</v>
      </c>
      <c r="R4627">
        <v>0.98684210526315796</v>
      </c>
      <c r="S4627">
        <v>22</v>
      </c>
      <c r="T4627">
        <v>6</v>
      </c>
      <c r="U4627">
        <v>54</v>
      </c>
      <c r="V4627">
        <v>4</v>
      </c>
      <c r="W4627">
        <v>0.22500000000000001</v>
      </c>
      <c r="X4627">
        <v>0.13157894736842099</v>
      </c>
      <c r="Y4627">
        <v>0.61111111111111105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0.13750000000000001</v>
      </c>
      <c r="AG4627" s="2">
        <f t="shared" si="3741"/>
        <v>0.27272727272727271</v>
      </c>
      <c r="AH4627" s="2">
        <f t="shared" si="3737"/>
        <v>7.407407407407407E-2</v>
      </c>
      <c r="AI4627" s="3">
        <f t="shared" si="3742"/>
        <v>0.13157894736842105</v>
      </c>
      <c r="AJ4627" s="3">
        <f t="shared" si="3743"/>
        <v>0.71052631578947367</v>
      </c>
      <c r="AK4627" s="28"/>
      <c r="AL4627" s="28"/>
      <c r="AM4627" s="28"/>
      <c r="AN4627" s="28"/>
      <c r="AO4627" s="28"/>
      <c r="AP4627" s="28"/>
      <c r="AQ4627" s="28"/>
      <c r="AR4627" s="28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  <c r="BD4627" s="28"/>
      <c r="BE4627" s="28"/>
    </row>
    <row r="4628" spans="1:57" hidden="1" x14ac:dyDescent="0.35">
      <c r="A4628">
        <f t="shared" si="3747"/>
        <v>1157</v>
      </c>
      <c r="K4628">
        <f t="shared" si="3744"/>
        <v>1</v>
      </c>
      <c r="L4628" s="1" t="s">
        <v>45</v>
      </c>
      <c r="M4628">
        <v>1157</v>
      </c>
      <c r="N4628">
        <v>3</v>
      </c>
      <c r="O4628">
        <v>34</v>
      </c>
      <c r="P4628">
        <v>25</v>
      </c>
      <c r="Q4628">
        <v>0</v>
      </c>
      <c r="R4628">
        <v>0.5</v>
      </c>
      <c r="S4628">
        <v>22</v>
      </c>
      <c r="T4628">
        <v>14</v>
      </c>
      <c r="U4628">
        <v>37</v>
      </c>
      <c r="V4628">
        <v>20</v>
      </c>
      <c r="W4628">
        <v>0.40625</v>
      </c>
      <c r="X4628">
        <v>0.57627118644067798</v>
      </c>
      <c r="Y4628">
        <v>0.82564102564102604</v>
      </c>
      <c r="Z4628">
        <v>3</v>
      </c>
      <c r="AA4628">
        <v>31</v>
      </c>
      <c r="AB4628">
        <v>0</v>
      </c>
      <c r="AC4628">
        <v>0</v>
      </c>
      <c r="AD4628">
        <v>0</v>
      </c>
      <c r="AE4628">
        <v>0</v>
      </c>
      <c r="AF4628">
        <v>0.33541666666666697</v>
      </c>
      <c r="AG4628" s="2">
        <f t="shared" si="3741"/>
        <v>0.63636363636363635</v>
      </c>
      <c r="AH4628" s="2">
        <f t="shared" si="3737"/>
        <v>0.54054054054054057</v>
      </c>
      <c r="AI4628" s="3">
        <f t="shared" si="3742"/>
        <v>0.57627118644067798</v>
      </c>
      <c r="AJ4628" s="3">
        <f t="shared" si="3743"/>
        <v>0.6271186440677966</v>
      </c>
      <c r="AK4628" s="28"/>
      <c r="AL4628" s="28"/>
      <c r="AM4628" s="28"/>
      <c r="AN4628" s="28"/>
      <c r="AO4628" s="28"/>
      <c r="AP4628" s="28"/>
      <c r="AQ4628" s="28"/>
      <c r="AR4628" s="28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  <c r="BD4628" s="28"/>
      <c r="BE4628" s="28"/>
    </row>
    <row r="4629" spans="1:57" hidden="1" x14ac:dyDescent="0.35">
      <c r="A4629">
        <f t="shared" si="3747"/>
        <v>1157</v>
      </c>
      <c r="K4629">
        <f t="shared" si="3744"/>
        <v>1</v>
      </c>
      <c r="L4629" s="1" t="s">
        <v>46</v>
      </c>
      <c r="M4629">
        <v>1157</v>
      </c>
      <c r="N4629">
        <v>4</v>
      </c>
      <c r="O4629">
        <v>30</v>
      </c>
      <c r="P4629">
        <v>28</v>
      </c>
      <c r="Q4629">
        <v>0</v>
      </c>
      <c r="R4629">
        <v>0.4375</v>
      </c>
      <c r="S4629">
        <v>14</v>
      </c>
      <c r="T4629">
        <v>6</v>
      </c>
      <c r="U4629">
        <v>50</v>
      </c>
      <c r="V4629">
        <v>24</v>
      </c>
      <c r="W4629">
        <v>0.36875000000000002</v>
      </c>
      <c r="X4629">
        <v>0.46875</v>
      </c>
      <c r="Y4629">
        <v>0.81920903954802304</v>
      </c>
      <c r="Z4629">
        <v>2</v>
      </c>
      <c r="AA4629">
        <v>26</v>
      </c>
      <c r="AB4629">
        <v>0</v>
      </c>
      <c r="AC4629">
        <v>0</v>
      </c>
      <c r="AD4629">
        <v>0</v>
      </c>
      <c r="AE4629">
        <v>0</v>
      </c>
      <c r="AF4629">
        <v>0.30208333333333298</v>
      </c>
      <c r="AG4629" s="2">
        <f t="shared" si="3741"/>
        <v>0.42857142857142855</v>
      </c>
      <c r="AH4629" s="2">
        <f t="shared" si="3737"/>
        <v>0.48</v>
      </c>
      <c r="AI4629" s="3">
        <f t="shared" si="3742"/>
        <v>0.46875</v>
      </c>
      <c r="AJ4629" s="3">
        <f t="shared" si="3743"/>
        <v>0.78125</v>
      </c>
      <c r="AK4629" s="28"/>
      <c r="AL4629" s="28"/>
      <c r="AM4629" s="28"/>
      <c r="AN4629" s="28"/>
      <c r="AO4629" s="28"/>
      <c r="AP4629" s="28"/>
      <c r="AQ4629" s="28"/>
      <c r="AR4629" s="28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  <c r="BD4629" s="28"/>
      <c r="BE4629" s="28"/>
    </row>
    <row r="4630" spans="1:57" hidden="1" x14ac:dyDescent="0.35">
      <c r="A4630">
        <f t="shared" si="3747"/>
        <v>2692</v>
      </c>
      <c r="K4630">
        <f t="shared" si="3744"/>
        <v>1</v>
      </c>
      <c r="L4630" s="1">
        <v>42952.25</v>
      </c>
      <c r="M4630">
        <v>1158</v>
      </c>
      <c r="N4630">
        <v>1</v>
      </c>
      <c r="O4630">
        <v>40</v>
      </c>
      <c r="P4630">
        <v>28</v>
      </c>
      <c r="Q4630">
        <v>0</v>
      </c>
      <c r="R4630">
        <v>0.338028169014085</v>
      </c>
      <c r="S4630">
        <v>27</v>
      </c>
      <c r="T4630">
        <v>10</v>
      </c>
      <c r="U4630">
        <v>49</v>
      </c>
      <c r="V4630">
        <v>30</v>
      </c>
      <c r="W4630">
        <v>0.45</v>
      </c>
      <c r="X4630">
        <v>0.52631578947368396</v>
      </c>
      <c r="Y4630">
        <v>0.76157407407407396</v>
      </c>
      <c r="Z4630">
        <v>6</v>
      </c>
      <c r="AA4630">
        <v>35</v>
      </c>
      <c r="AB4630">
        <v>0</v>
      </c>
      <c r="AC4630">
        <v>0</v>
      </c>
      <c r="AD4630">
        <v>0</v>
      </c>
      <c r="AE4630">
        <v>1</v>
      </c>
      <c r="AF4630">
        <v>0.342708333333333</v>
      </c>
      <c r="AG4630" s="2">
        <f t="shared" si="3741"/>
        <v>0.37037037037037035</v>
      </c>
      <c r="AH4630" s="2">
        <f t="shared" si="3737"/>
        <v>0.61224489795918369</v>
      </c>
      <c r="AI4630" s="3">
        <f t="shared" si="3742"/>
        <v>0.52631578947368418</v>
      </c>
      <c r="AJ4630" s="3">
        <f t="shared" si="3743"/>
        <v>0.64473684210526316</v>
      </c>
      <c r="AK4630" s="28">
        <f>AVERAGE(A4630:A4633)</f>
        <v>1541.5</v>
      </c>
      <c r="AL4630" s="28">
        <f>AVERAGE(O4630:O4633)</f>
        <v>25</v>
      </c>
      <c r="AM4630" s="28">
        <f>AVERAGE(P4630:P4633)</f>
        <v>28.75</v>
      </c>
      <c r="AN4630" s="28">
        <f>AVERAGE(Q4630:Q4633)</f>
        <v>0</v>
      </c>
      <c r="AO4630" s="28">
        <f>AVERAGE(R4630:R4633)</f>
        <v>0.64472098290224444</v>
      </c>
      <c r="AP4630" s="28">
        <f>AVERAGE(S4630:S4633)</f>
        <v>22.25</v>
      </c>
      <c r="AQ4630" s="28">
        <f>AVERAGE(AG4630:AG4633)</f>
        <v>0.4515964240102171</v>
      </c>
      <c r="AR4630" s="28">
        <f>AVERAGE(U4630:U4633)</f>
        <v>47.5</v>
      </c>
      <c r="AS4630" s="28">
        <f t="shared" ref="AS4630" si="3754">AVERAGE(AH4630:AH4633)</f>
        <v>0.35262578905436048</v>
      </c>
      <c r="AT4630" s="28">
        <f t="shared" ref="AT4630:BC4630" si="3755">AVERAGE(W4630:W4633)</f>
        <v>0.37187500000000001</v>
      </c>
      <c r="AU4630" s="28">
        <f t="shared" si="3755"/>
        <v>0.37967547987951072</v>
      </c>
      <c r="AV4630" s="28">
        <f t="shared" si="3755"/>
        <v>0.69940329683209423</v>
      </c>
      <c r="AW4630" s="28">
        <f t="shared" si="3755"/>
        <v>1.5</v>
      </c>
      <c r="AX4630" s="28">
        <f t="shared" si="3755"/>
        <v>23.75</v>
      </c>
      <c r="AY4630" s="28">
        <f t="shared" si="3755"/>
        <v>0</v>
      </c>
      <c r="AZ4630" s="28">
        <f t="shared" si="3755"/>
        <v>0</v>
      </c>
      <c r="BA4630" s="28">
        <f t="shared" si="3755"/>
        <v>0</v>
      </c>
      <c r="BB4630" s="28">
        <f t="shared" si="3755"/>
        <v>0.25</v>
      </c>
      <c r="BC4630" s="28">
        <f t="shared" si="3755"/>
        <v>0.26901041666666647</v>
      </c>
      <c r="BD4630" s="28">
        <f t="shared" si="3740"/>
        <v>0.37967547987951056</v>
      </c>
      <c r="BE4630" s="28">
        <f t="shared" si="3740"/>
        <v>0.68479667401219713</v>
      </c>
    </row>
    <row r="4631" spans="1:57" hidden="1" x14ac:dyDescent="0.35">
      <c r="A4631">
        <f t="shared" si="3747"/>
        <v>1158</v>
      </c>
      <c r="K4631">
        <f t="shared" si="3744"/>
        <v>1</v>
      </c>
      <c r="L4631" s="1" t="s">
        <v>44</v>
      </c>
      <c r="M4631">
        <v>1158</v>
      </c>
      <c r="N4631">
        <v>2</v>
      </c>
      <c r="O4631">
        <v>13</v>
      </c>
      <c r="P4631">
        <v>33</v>
      </c>
      <c r="Q4631">
        <v>0</v>
      </c>
      <c r="R4631">
        <v>1</v>
      </c>
      <c r="S4631">
        <v>18</v>
      </c>
      <c r="T4631">
        <v>10</v>
      </c>
      <c r="U4631">
        <v>54</v>
      </c>
      <c r="V4631">
        <v>3</v>
      </c>
      <c r="W4631">
        <v>0.26250000000000001</v>
      </c>
      <c r="X4631">
        <v>0.180555555555556</v>
      </c>
      <c r="Y4631">
        <v>0.65873015873015905</v>
      </c>
      <c r="Z4631">
        <v>0</v>
      </c>
      <c r="AA4631">
        <v>7</v>
      </c>
      <c r="AB4631">
        <v>0</v>
      </c>
      <c r="AC4631">
        <v>0</v>
      </c>
      <c r="AD4631">
        <v>0</v>
      </c>
      <c r="AE4631">
        <v>0</v>
      </c>
      <c r="AF4631">
        <v>0.172916666666667</v>
      </c>
      <c r="AG4631" s="2">
        <f t="shared" si="3741"/>
        <v>0.55555555555555558</v>
      </c>
      <c r="AH4631" s="2">
        <f t="shared" si="3737"/>
        <v>5.5555555555555552E-2</v>
      </c>
      <c r="AI4631" s="3">
        <f t="shared" si="3742"/>
        <v>0.18055555555555555</v>
      </c>
      <c r="AJ4631" s="3">
        <f t="shared" si="3743"/>
        <v>0.75</v>
      </c>
      <c r="AK4631" s="28"/>
      <c r="AL4631" s="28"/>
      <c r="AM4631" s="28"/>
      <c r="AN4631" s="28"/>
      <c r="AO4631" s="28"/>
      <c r="AP4631" s="28"/>
      <c r="AQ4631" s="28"/>
      <c r="AR4631" s="28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  <c r="BD4631" s="28"/>
      <c r="BE4631" s="28"/>
    </row>
    <row r="4632" spans="1:57" hidden="1" x14ac:dyDescent="0.35">
      <c r="A4632">
        <f t="shared" si="3747"/>
        <v>1158</v>
      </c>
      <c r="K4632">
        <f t="shared" si="3744"/>
        <v>1</v>
      </c>
      <c r="L4632" s="1" t="s">
        <v>45</v>
      </c>
      <c r="M4632">
        <v>1158</v>
      </c>
      <c r="N4632">
        <v>3</v>
      </c>
      <c r="O4632">
        <v>33</v>
      </c>
      <c r="P4632">
        <v>25</v>
      </c>
      <c r="Q4632">
        <v>0</v>
      </c>
      <c r="R4632">
        <v>0.26984126984126999</v>
      </c>
      <c r="S4632">
        <v>15</v>
      </c>
      <c r="T4632">
        <v>7</v>
      </c>
      <c r="U4632">
        <v>37</v>
      </c>
      <c r="V4632">
        <v>26</v>
      </c>
      <c r="W4632">
        <v>0.49375000000000002</v>
      </c>
      <c r="X4632">
        <v>0.63461538461538503</v>
      </c>
      <c r="Y4632">
        <v>0.81434599156118104</v>
      </c>
      <c r="Z4632">
        <v>0</v>
      </c>
      <c r="AA4632">
        <v>44</v>
      </c>
      <c r="AB4632">
        <v>0</v>
      </c>
      <c r="AC4632">
        <v>0</v>
      </c>
      <c r="AD4632">
        <v>0</v>
      </c>
      <c r="AE4632">
        <v>0</v>
      </c>
      <c r="AF4632">
        <v>0.40208333333333302</v>
      </c>
      <c r="AG4632" s="2">
        <f t="shared" si="3741"/>
        <v>0.46666666666666667</v>
      </c>
      <c r="AH4632" s="2">
        <f t="shared" si="3737"/>
        <v>0.70270270270270274</v>
      </c>
      <c r="AI4632" s="3">
        <f t="shared" si="3742"/>
        <v>0.63461538461538458</v>
      </c>
      <c r="AJ4632" s="3">
        <f t="shared" si="3743"/>
        <v>0.71153846153846156</v>
      </c>
      <c r="AK4632" s="28"/>
      <c r="AL4632" s="28"/>
      <c r="AM4632" s="28"/>
      <c r="AN4632" s="28"/>
      <c r="AO4632" s="28"/>
      <c r="AP4632" s="28"/>
      <c r="AQ4632" s="28"/>
      <c r="AR4632" s="28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  <c r="BD4632" s="28"/>
      <c r="BE4632" s="28"/>
    </row>
    <row r="4633" spans="1:57" hidden="1" x14ac:dyDescent="0.35">
      <c r="A4633">
        <f t="shared" si="3747"/>
        <v>1158</v>
      </c>
      <c r="K4633">
        <f t="shared" si="3744"/>
        <v>1</v>
      </c>
      <c r="L4633" s="1" t="s">
        <v>46</v>
      </c>
      <c r="M4633">
        <v>1158</v>
      </c>
      <c r="N4633">
        <v>4</v>
      </c>
      <c r="O4633">
        <v>14</v>
      </c>
      <c r="P4633">
        <v>29</v>
      </c>
      <c r="Q4633">
        <v>0</v>
      </c>
      <c r="R4633">
        <v>0.97101449275362295</v>
      </c>
      <c r="S4633">
        <v>29</v>
      </c>
      <c r="T4633">
        <v>12</v>
      </c>
      <c r="U4633">
        <v>50</v>
      </c>
      <c r="V4633">
        <v>2</v>
      </c>
      <c r="W4633">
        <v>0.28125</v>
      </c>
      <c r="X4633">
        <v>0.177215189873418</v>
      </c>
      <c r="Y4633">
        <v>0.562962962962963</v>
      </c>
      <c r="Z4633">
        <v>0</v>
      </c>
      <c r="AA4633">
        <v>9</v>
      </c>
      <c r="AB4633">
        <v>0</v>
      </c>
      <c r="AC4633">
        <v>0</v>
      </c>
      <c r="AD4633">
        <v>0</v>
      </c>
      <c r="AE4633">
        <v>0</v>
      </c>
      <c r="AF4633">
        <v>0.15833333333333299</v>
      </c>
      <c r="AG4633" s="2">
        <f t="shared" si="3741"/>
        <v>0.41379310344827586</v>
      </c>
      <c r="AH4633" s="2">
        <f t="shared" si="3737"/>
        <v>0.04</v>
      </c>
      <c r="AI4633" s="3">
        <f t="shared" si="3742"/>
        <v>0.17721518987341772</v>
      </c>
      <c r="AJ4633" s="3">
        <f t="shared" si="3743"/>
        <v>0.63291139240506333</v>
      </c>
      <c r="AK4633" s="28"/>
      <c r="AL4633" s="28"/>
      <c r="AM4633" s="28"/>
      <c r="AN4633" s="28"/>
      <c r="AO4633" s="28"/>
      <c r="AP4633" s="28"/>
      <c r="AQ4633" s="28"/>
      <c r="AR4633" s="28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  <c r="BD4633" s="28"/>
      <c r="BE4633" s="28"/>
    </row>
    <row r="4634" spans="1:57" hidden="1" x14ac:dyDescent="0.35">
      <c r="A4634">
        <f t="shared" si="3747"/>
        <v>2693</v>
      </c>
      <c r="K4634">
        <f t="shared" si="3744"/>
        <v>1</v>
      </c>
      <c r="L4634" s="1">
        <v>42952.25</v>
      </c>
      <c r="M4634">
        <v>1159</v>
      </c>
      <c r="N4634">
        <v>1</v>
      </c>
      <c r="O4634">
        <v>38</v>
      </c>
      <c r="P4634">
        <v>31</v>
      </c>
      <c r="Q4634">
        <v>0</v>
      </c>
      <c r="R4634">
        <v>0.43835616438356201</v>
      </c>
      <c r="S4634">
        <v>23</v>
      </c>
      <c r="T4634">
        <v>11</v>
      </c>
      <c r="U4634">
        <v>49</v>
      </c>
      <c r="V4634">
        <v>27</v>
      </c>
      <c r="W4634">
        <v>0.4375</v>
      </c>
      <c r="X4634">
        <v>0.52777777777777801</v>
      </c>
      <c r="Y4634">
        <v>0.78095238095238095</v>
      </c>
      <c r="Z4634">
        <v>6</v>
      </c>
      <c r="AA4634">
        <v>35</v>
      </c>
      <c r="AB4634">
        <v>0</v>
      </c>
      <c r="AC4634">
        <v>0</v>
      </c>
      <c r="AD4634">
        <v>0</v>
      </c>
      <c r="AE4634">
        <v>3</v>
      </c>
      <c r="AF4634">
        <v>0.34166666666666701</v>
      </c>
      <c r="AG4634" s="2">
        <f t="shared" si="3741"/>
        <v>0.47826086956521741</v>
      </c>
      <c r="AH4634" s="2">
        <f t="shared" si="3737"/>
        <v>0.55102040816326525</v>
      </c>
      <c r="AI4634" s="3">
        <f t="shared" si="3742"/>
        <v>0.52777777777777779</v>
      </c>
      <c r="AJ4634" s="3">
        <f t="shared" si="3743"/>
        <v>0.68055555555555558</v>
      </c>
      <c r="AK4634" s="28">
        <f>AVERAGE(A4634:A4637)</f>
        <v>1542.5</v>
      </c>
      <c r="AL4634" s="28">
        <f>AVERAGE(O4634:O4637)</f>
        <v>29.25</v>
      </c>
      <c r="AM4634" s="28">
        <f>AVERAGE(P4634:P4637)</f>
        <v>28.75</v>
      </c>
      <c r="AN4634" s="28">
        <f>AVERAGE(Q4634:Q4637)</f>
        <v>0</v>
      </c>
      <c r="AO4634" s="28">
        <f>AVERAGE(R4634:R4637)</f>
        <v>0.59661590312275248</v>
      </c>
      <c r="AP4634" s="28">
        <f>AVERAGE(S4634:S4637)</f>
        <v>22.25</v>
      </c>
      <c r="AQ4634" s="28">
        <f>AVERAGE(AG4634:AG4637)</f>
        <v>0.46720389805097451</v>
      </c>
      <c r="AR4634" s="28">
        <f>AVERAGE(U4634:U4637)</f>
        <v>47.5</v>
      </c>
      <c r="AS4634" s="28">
        <f t="shared" ref="AS4634" si="3756">AVERAGE(AH4634:AH4637)</f>
        <v>0.40113348041919472</v>
      </c>
      <c r="AT4634" s="28">
        <f t="shared" ref="AT4634:BC4634" si="3757">AVERAGE(W4634:W4637)</f>
        <v>0.37968750000000001</v>
      </c>
      <c r="AU4634" s="28">
        <f t="shared" si="3757"/>
        <v>0.42412999861630002</v>
      </c>
      <c r="AV4634" s="28">
        <f t="shared" si="3757"/>
        <v>0.70998515897931846</v>
      </c>
      <c r="AW4634" s="28">
        <f t="shared" si="3757"/>
        <v>2.25</v>
      </c>
      <c r="AX4634" s="28">
        <f t="shared" si="3757"/>
        <v>24.25</v>
      </c>
      <c r="AY4634" s="28">
        <f t="shared" si="3757"/>
        <v>0</v>
      </c>
      <c r="AZ4634" s="28">
        <f t="shared" si="3757"/>
        <v>0</v>
      </c>
      <c r="BA4634" s="28">
        <f t="shared" si="3757"/>
        <v>0</v>
      </c>
      <c r="BB4634" s="28">
        <f t="shared" si="3757"/>
        <v>0.75</v>
      </c>
      <c r="BC4634" s="28">
        <f t="shared" si="3757"/>
        <v>0.28072916666666675</v>
      </c>
      <c r="BD4634" s="28">
        <f t="shared" si="3740"/>
        <v>0.42412999861629996</v>
      </c>
      <c r="BE4634" s="28">
        <f t="shared" si="3740"/>
        <v>0.68005269251743872</v>
      </c>
    </row>
    <row r="4635" spans="1:57" hidden="1" x14ac:dyDescent="0.35">
      <c r="A4635">
        <f t="shared" si="3747"/>
        <v>1159</v>
      </c>
      <c r="K4635">
        <f t="shared" si="3744"/>
        <v>1</v>
      </c>
      <c r="L4635" s="1" t="s">
        <v>44</v>
      </c>
      <c r="M4635">
        <v>1159</v>
      </c>
      <c r="N4635">
        <v>2</v>
      </c>
      <c r="O4635">
        <v>34</v>
      </c>
      <c r="P4635">
        <v>31</v>
      </c>
      <c r="Q4635">
        <v>0</v>
      </c>
      <c r="R4635">
        <v>0.55128205128205099</v>
      </c>
      <c r="S4635">
        <v>14</v>
      </c>
      <c r="T4635">
        <v>7</v>
      </c>
      <c r="U4635">
        <v>54</v>
      </c>
      <c r="V4635">
        <v>27</v>
      </c>
      <c r="W4635">
        <v>0.41875000000000001</v>
      </c>
      <c r="X4635">
        <v>0.5</v>
      </c>
      <c r="Y4635">
        <v>0.82338308457711396</v>
      </c>
      <c r="Z4635">
        <v>2</v>
      </c>
      <c r="AA4635">
        <v>28</v>
      </c>
      <c r="AB4635">
        <v>0</v>
      </c>
      <c r="AC4635">
        <v>0</v>
      </c>
      <c r="AD4635">
        <v>0</v>
      </c>
      <c r="AE4635">
        <v>0</v>
      </c>
      <c r="AF4635">
        <v>0.344791666666667</v>
      </c>
      <c r="AG4635" s="2">
        <f t="shared" si="3741"/>
        <v>0.5</v>
      </c>
      <c r="AH4635" s="2">
        <f t="shared" si="3737"/>
        <v>0.5</v>
      </c>
      <c r="AI4635" s="3">
        <f t="shared" si="3742"/>
        <v>0.5</v>
      </c>
      <c r="AJ4635" s="3">
        <f t="shared" si="3743"/>
        <v>0.79411764705882348</v>
      </c>
      <c r="AK4635" s="28"/>
      <c r="AL4635" s="28"/>
      <c r="AM4635" s="28"/>
      <c r="AN4635" s="28"/>
      <c r="AO4635" s="28"/>
      <c r="AP4635" s="28"/>
      <c r="AQ4635" s="28"/>
      <c r="AR4635" s="28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  <c r="BD4635" s="28"/>
      <c r="BE4635" s="28"/>
    </row>
    <row r="4636" spans="1:57" hidden="1" x14ac:dyDescent="0.35">
      <c r="A4636">
        <f t="shared" si="3747"/>
        <v>1159</v>
      </c>
      <c r="K4636">
        <f t="shared" si="3744"/>
        <v>1</v>
      </c>
      <c r="L4636" s="1" t="s">
        <v>45</v>
      </c>
      <c r="M4636">
        <v>1159</v>
      </c>
      <c r="N4636">
        <v>3</v>
      </c>
      <c r="O4636">
        <v>36</v>
      </c>
      <c r="P4636">
        <v>29</v>
      </c>
      <c r="Q4636">
        <v>0</v>
      </c>
      <c r="R4636">
        <v>0.41071428571428598</v>
      </c>
      <c r="S4636">
        <v>29</v>
      </c>
      <c r="T4636">
        <v>17</v>
      </c>
      <c r="U4636">
        <v>37</v>
      </c>
      <c r="V4636">
        <v>19</v>
      </c>
      <c r="W4636">
        <v>0.43125000000000002</v>
      </c>
      <c r="X4636">
        <v>0.54545454545454497</v>
      </c>
      <c r="Y4636">
        <v>0.75362318840579701</v>
      </c>
      <c r="Z4636">
        <v>1</v>
      </c>
      <c r="AA4636">
        <v>32</v>
      </c>
      <c r="AB4636">
        <v>0</v>
      </c>
      <c r="AC4636">
        <v>0</v>
      </c>
      <c r="AD4636">
        <v>0</v>
      </c>
      <c r="AE4636">
        <v>0</v>
      </c>
      <c r="AF4636">
        <v>0.32500000000000001</v>
      </c>
      <c r="AG4636" s="2">
        <f t="shared" si="3741"/>
        <v>0.58620689655172409</v>
      </c>
      <c r="AH4636" s="2">
        <f t="shared" si="3737"/>
        <v>0.51351351351351349</v>
      </c>
      <c r="AI4636" s="3">
        <f t="shared" si="3742"/>
        <v>0.54545454545454541</v>
      </c>
      <c r="AJ4636" s="3">
        <f t="shared" si="3743"/>
        <v>0.56060606060606055</v>
      </c>
      <c r="AK4636" s="28"/>
      <c r="AL4636" s="28"/>
      <c r="AM4636" s="28"/>
      <c r="AN4636" s="28"/>
      <c r="AO4636" s="28"/>
      <c r="AP4636" s="28"/>
      <c r="AQ4636" s="28"/>
      <c r="AR4636" s="28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  <c r="BD4636" s="28"/>
      <c r="BE4636" s="28"/>
    </row>
    <row r="4637" spans="1:57" hidden="1" x14ac:dyDescent="0.35">
      <c r="A4637">
        <f t="shared" si="3747"/>
        <v>1159</v>
      </c>
      <c r="K4637">
        <f t="shared" si="3744"/>
        <v>1</v>
      </c>
      <c r="L4637" s="1" t="s">
        <v>46</v>
      </c>
      <c r="M4637">
        <v>1159</v>
      </c>
      <c r="N4637">
        <v>4</v>
      </c>
      <c r="O4637">
        <v>9</v>
      </c>
      <c r="P4637">
        <v>24</v>
      </c>
      <c r="Q4637">
        <v>0</v>
      </c>
      <c r="R4637">
        <v>0.98611111111111105</v>
      </c>
      <c r="S4637">
        <v>23</v>
      </c>
      <c r="T4637">
        <v>7</v>
      </c>
      <c r="U4637">
        <v>50</v>
      </c>
      <c r="V4637">
        <v>2</v>
      </c>
      <c r="W4637">
        <v>0.23125000000000001</v>
      </c>
      <c r="X4637">
        <v>0.123287671232877</v>
      </c>
      <c r="Y4637">
        <v>0.481981981981982</v>
      </c>
      <c r="Z4637">
        <v>0</v>
      </c>
      <c r="AA4637">
        <v>2</v>
      </c>
      <c r="AB4637">
        <v>0</v>
      </c>
      <c r="AC4637">
        <v>0</v>
      </c>
      <c r="AD4637">
        <v>0</v>
      </c>
      <c r="AE4637">
        <v>0</v>
      </c>
      <c r="AF4637">
        <v>0.11145833333333301</v>
      </c>
      <c r="AG4637" s="2">
        <f t="shared" si="3741"/>
        <v>0.30434782608695654</v>
      </c>
      <c r="AH4637" s="2">
        <f t="shared" si="3737"/>
        <v>0.04</v>
      </c>
      <c r="AI4637" s="3">
        <f t="shared" si="3742"/>
        <v>0.12328767123287671</v>
      </c>
      <c r="AJ4637" s="3">
        <f t="shared" si="3743"/>
        <v>0.68493150684931503</v>
      </c>
      <c r="AK4637" s="28"/>
      <c r="AL4637" s="28"/>
      <c r="AM4637" s="28"/>
      <c r="AN4637" s="28"/>
      <c r="AO4637" s="28"/>
      <c r="AP4637" s="28"/>
      <c r="AQ4637" s="28"/>
      <c r="AR4637" s="28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  <c r="BD4637" s="28"/>
      <c r="BE4637" s="28"/>
    </row>
    <row r="4638" spans="1:57" hidden="1" x14ac:dyDescent="0.35">
      <c r="A4638">
        <f t="shared" si="3747"/>
        <v>2694</v>
      </c>
      <c r="K4638">
        <f t="shared" si="3744"/>
        <v>1</v>
      </c>
      <c r="L4638" s="1">
        <v>42952.25</v>
      </c>
      <c r="M4638">
        <v>1160</v>
      </c>
      <c r="N4638">
        <v>1</v>
      </c>
      <c r="O4638">
        <v>39</v>
      </c>
      <c r="P4638">
        <v>22</v>
      </c>
      <c r="Q4638">
        <v>0</v>
      </c>
      <c r="R4638">
        <v>0.31343283582089598</v>
      </c>
      <c r="S4638">
        <v>24</v>
      </c>
      <c r="T4638">
        <v>8</v>
      </c>
      <c r="U4638">
        <v>49</v>
      </c>
      <c r="V4638">
        <v>31</v>
      </c>
      <c r="W4638">
        <v>0.41875000000000001</v>
      </c>
      <c r="X4638">
        <v>0.534246575342466</v>
      </c>
      <c r="Y4638">
        <v>0.74378109452736296</v>
      </c>
      <c r="Z4638">
        <v>2</v>
      </c>
      <c r="AA4638">
        <v>31</v>
      </c>
      <c r="AB4638">
        <v>0</v>
      </c>
      <c r="AC4638">
        <v>0</v>
      </c>
      <c r="AD4638">
        <v>0</v>
      </c>
      <c r="AE4638">
        <v>2</v>
      </c>
      <c r="AF4638">
        <v>0.311458333333333</v>
      </c>
      <c r="AG4638" s="2">
        <f t="shared" si="3741"/>
        <v>0.33333333333333331</v>
      </c>
      <c r="AH4638" s="2">
        <f t="shared" si="3737"/>
        <v>0.63265306122448983</v>
      </c>
      <c r="AI4638" s="3">
        <f t="shared" si="3742"/>
        <v>0.53424657534246578</v>
      </c>
      <c r="AJ4638" s="3">
        <f t="shared" si="3743"/>
        <v>0.67123287671232879</v>
      </c>
      <c r="AK4638" s="28">
        <f>AVERAGE(A4638:A4641)</f>
        <v>1543.5</v>
      </c>
      <c r="AL4638" s="28">
        <f>AVERAGE(O4638:O4641)</f>
        <v>42.25</v>
      </c>
      <c r="AM4638" s="28">
        <f>AVERAGE(P4638:P4641)</f>
        <v>30</v>
      </c>
      <c r="AN4638" s="28">
        <f>AVERAGE(Q4638:Q4641)</f>
        <v>0</v>
      </c>
      <c r="AO4638" s="28">
        <f>AVERAGE(R4638:R4641)</f>
        <v>0.30012261744865182</v>
      </c>
      <c r="AP4638" s="28">
        <f>AVERAGE(S4638:S4641)</f>
        <v>22.5</v>
      </c>
      <c r="AQ4638" s="28">
        <f>AVERAGE(AG4638:AG4641)</f>
        <v>0.49236070946597266</v>
      </c>
      <c r="AR4638" s="28">
        <f>AVERAGE(U4638:U4641)</f>
        <v>47.5</v>
      </c>
      <c r="AS4638" s="28">
        <f t="shared" ref="AS4638" si="3758">AVERAGE(AH4638:AH4641)</f>
        <v>0.68714724929010651</v>
      </c>
      <c r="AT4638" s="28">
        <f t="shared" ref="AT4638:BC4638" si="3759">AVERAGE(W4638:W4641)</f>
        <v>0.56874999999999998</v>
      </c>
      <c r="AU4638" s="28">
        <f t="shared" si="3759"/>
        <v>0.62420550701469102</v>
      </c>
      <c r="AV4638" s="28">
        <f t="shared" si="3759"/>
        <v>0.79502975031500156</v>
      </c>
      <c r="AW4638" s="28">
        <f t="shared" si="3759"/>
        <v>1.5</v>
      </c>
      <c r="AX4638" s="28">
        <f t="shared" si="3759"/>
        <v>52.75</v>
      </c>
      <c r="AY4638" s="28">
        <f t="shared" si="3759"/>
        <v>0</v>
      </c>
      <c r="AZ4638" s="28">
        <f t="shared" si="3759"/>
        <v>0</v>
      </c>
      <c r="BA4638" s="28">
        <f t="shared" si="3759"/>
        <v>0</v>
      </c>
      <c r="BB4638" s="28">
        <f t="shared" si="3759"/>
        <v>0.5</v>
      </c>
      <c r="BC4638" s="28">
        <f t="shared" si="3759"/>
        <v>0.46093749999999978</v>
      </c>
      <c r="BD4638" s="28">
        <f t="shared" si="3740"/>
        <v>0.62420550701469091</v>
      </c>
      <c r="BE4638" s="28">
        <f t="shared" si="3740"/>
        <v>0.67779312863482266</v>
      </c>
    </row>
    <row r="4639" spans="1:57" hidden="1" x14ac:dyDescent="0.35">
      <c r="A4639">
        <f t="shared" si="3747"/>
        <v>1160</v>
      </c>
      <c r="K4639">
        <f t="shared" si="3744"/>
        <v>1</v>
      </c>
      <c r="L4639" s="1" t="s">
        <v>44</v>
      </c>
      <c r="M4639">
        <v>1160</v>
      </c>
      <c r="N4639">
        <v>2</v>
      </c>
      <c r="O4639">
        <v>36</v>
      </c>
      <c r="P4639">
        <v>30</v>
      </c>
      <c r="Q4639">
        <v>0</v>
      </c>
      <c r="R4639">
        <v>0.53488372093023295</v>
      </c>
      <c r="S4639">
        <v>26</v>
      </c>
      <c r="T4639">
        <v>11</v>
      </c>
      <c r="U4639">
        <v>54</v>
      </c>
      <c r="V4639">
        <v>25</v>
      </c>
      <c r="W4639">
        <v>0.45</v>
      </c>
      <c r="X4639">
        <v>0.45</v>
      </c>
      <c r="Y4639">
        <v>0.76157407407407396</v>
      </c>
      <c r="Z4639">
        <v>3</v>
      </c>
      <c r="AA4639">
        <v>33</v>
      </c>
      <c r="AB4639">
        <v>0</v>
      </c>
      <c r="AC4639">
        <v>0</v>
      </c>
      <c r="AD4639">
        <v>0</v>
      </c>
      <c r="AE4639">
        <v>0</v>
      </c>
      <c r="AF4639">
        <v>0.342708333333333</v>
      </c>
      <c r="AG4639" s="2">
        <f t="shared" si="3741"/>
        <v>0.42307692307692307</v>
      </c>
      <c r="AH4639" s="2">
        <f t="shared" si="3737"/>
        <v>0.46296296296296297</v>
      </c>
      <c r="AI4639" s="3">
        <f t="shared" si="3742"/>
        <v>0.45</v>
      </c>
      <c r="AJ4639" s="3">
        <f t="shared" si="3743"/>
        <v>0.67500000000000004</v>
      </c>
      <c r="AK4639" s="28"/>
      <c r="AL4639" s="28"/>
      <c r="AM4639" s="28"/>
      <c r="AN4639" s="28"/>
      <c r="AO4639" s="28"/>
      <c r="AP4639" s="28"/>
      <c r="AQ4639" s="28"/>
      <c r="AR4639" s="28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  <c r="BD4639" s="28"/>
      <c r="BE4639" s="28"/>
    </row>
    <row r="4640" spans="1:57" hidden="1" x14ac:dyDescent="0.35">
      <c r="A4640">
        <f t="shared" si="3747"/>
        <v>1160</v>
      </c>
      <c r="K4640">
        <f t="shared" si="3744"/>
        <v>1</v>
      </c>
      <c r="L4640" s="1" t="s">
        <v>45</v>
      </c>
      <c r="M4640">
        <v>1160</v>
      </c>
      <c r="N4640">
        <v>3</v>
      </c>
      <c r="O4640">
        <v>50</v>
      </c>
      <c r="P4640">
        <v>35</v>
      </c>
      <c r="Q4640">
        <v>0</v>
      </c>
      <c r="R4640">
        <v>3.3333333333333298E-2</v>
      </c>
      <c r="S4640">
        <v>19</v>
      </c>
      <c r="T4640">
        <v>14</v>
      </c>
      <c r="U4640">
        <v>37</v>
      </c>
      <c r="V4640">
        <v>36</v>
      </c>
      <c r="W4640">
        <v>0.8125</v>
      </c>
      <c r="X4640">
        <v>0.89285714285714302</v>
      </c>
      <c r="Y4640">
        <v>0.89230769230769202</v>
      </c>
      <c r="Z4640">
        <v>1</v>
      </c>
      <c r="AA4640">
        <v>91</v>
      </c>
      <c r="AB4640">
        <v>0</v>
      </c>
      <c r="AC4640">
        <v>0</v>
      </c>
      <c r="AD4640">
        <v>0</v>
      </c>
      <c r="AE4640">
        <v>0</v>
      </c>
      <c r="AF4640">
        <v>0.72499999999999998</v>
      </c>
      <c r="AG4640" s="2">
        <f t="shared" si="3741"/>
        <v>0.73684210526315785</v>
      </c>
      <c r="AH4640" s="2">
        <f t="shared" si="3737"/>
        <v>0.97297297297297303</v>
      </c>
      <c r="AI4640" s="3">
        <f t="shared" si="3742"/>
        <v>0.8928571428571429</v>
      </c>
      <c r="AJ4640" s="3">
        <f t="shared" si="3743"/>
        <v>0.6607142857142857</v>
      </c>
      <c r="AK4640" s="28"/>
      <c r="AL4640" s="28"/>
      <c r="AM4640" s="28"/>
      <c r="AN4640" s="28"/>
      <c r="AO4640" s="28"/>
      <c r="AP4640" s="28"/>
      <c r="AQ4640" s="28"/>
      <c r="AR4640" s="28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  <c r="BD4640" s="28"/>
      <c r="BE4640" s="28"/>
    </row>
    <row r="4641" spans="1:57" hidden="1" x14ac:dyDescent="0.35">
      <c r="A4641">
        <f t="shared" si="3747"/>
        <v>1160</v>
      </c>
      <c r="K4641">
        <f t="shared" si="3744"/>
        <v>1</v>
      </c>
      <c r="L4641" s="1" t="s">
        <v>46</v>
      </c>
      <c r="M4641">
        <v>1160</v>
      </c>
      <c r="N4641">
        <v>4</v>
      </c>
      <c r="O4641">
        <v>44</v>
      </c>
      <c r="P4641">
        <v>33</v>
      </c>
      <c r="Q4641">
        <v>0</v>
      </c>
      <c r="R4641">
        <v>0.31884057971014501</v>
      </c>
      <c r="S4641">
        <v>21</v>
      </c>
      <c r="T4641">
        <v>10</v>
      </c>
      <c r="U4641">
        <v>50</v>
      </c>
      <c r="V4641">
        <v>34</v>
      </c>
      <c r="W4641">
        <v>0.59375</v>
      </c>
      <c r="X4641">
        <v>0.61971830985915499</v>
      </c>
      <c r="Y4641">
        <v>0.78245614035087696</v>
      </c>
      <c r="Z4641">
        <v>0</v>
      </c>
      <c r="AA4641">
        <v>56</v>
      </c>
      <c r="AB4641">
        <v>0</v>
      </c>
      <c r="AC4641">
        <v>0</v>
      </c>
      <c r="AD4641">
        <v>0</v>
      </c>
      <c r="AE4641">
        <v>0</v>
      </c>
      <c r="AF4641">
        <v>0.46458333333333302</v>
      </c>
      <c r="AG4641" s="2">
        <f t="shared" si="3741"/>
        <v>0.47619047619047616</v>
      </c>
      <c r="AH4641" s="2">
        <f t="shared" si="3737"/>
        <v>0.68</v>
      </c>
      <c r="AI4641" s="3">
        <f t="shared" si="3742"/>
        <v>0.61971830985915488</v>
      </c>
      <c r="AJ4641" s="3">
        <f t="shared" si="3743"/>
        <v>0.70422535211267601</v>
      </c>
      <c r="AK4641" s="28"/>
      <c r="AL4641" s="28"/>
      <c r="AM4641" s="28"/>
      <c r="AN4641" s="28"/>
      <c r="AO4641" s="28"/>
      <c r="AP4641" s="28"/>
      <c r="AQ4641" s="28"/>
      <c r="AR4641" s="28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  <c r="BD4641" s="28"/>
      <c r="BE4641" s="28"/>
    </row>
    <row r="4642" spans="1:57" hidden="1" x14ac:dyDescent="0.35">
      <c r="A4642">
        <f t="shared" si="3747"/>
        <v>2695</v>
      </c>
      <c r="K4642">
        <f t="shared" si="3744"/>
        <v>1</v>
      </c>
      <c r="L4642" s="1">
        <v>42952.25</v>
      </c>
      <c r="M4642">
        <v>1161</v>
      </c>
      <c r="N4642">
        <v>1</v>
      </c>
      <c r="O4642">
        <v>17</v>
      </c>
      <c r="P4642">
        <v>0</v>
      </c>
      <c r="Q4642">
        <v>0</v>
      </c>
      <c r="R4642">
        <v>0.5</v>
      </c>
      <c r="S4642">
        <v>0</v>
      </c>
      <c r="T4642">
        <v>0</v>
      </c>
      <c r="U4642">
        <v>49</v>
      </c>
      <c r="V4642">
        <v>17</v>
      </c>
      <c r="W4642">
        <v>0.22500000000000001</v>
      </c>
      <c r="X4642">
        <v>0.34693877551020402</v>
      </c>
      <c r="Y4642">
        <v>0.54629629629629595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0.12291666666666699</v>
      </c>
      <c r="AG4642" s="2">
        <f t="shared" si="3741"/>
        <v>0</v>
      </c>
      <c r="AH4642" s="2">
        <f t="shared" si="3737"/>
        <v>0.34693877551020408</v>
      </c>
      <c r="AI4642" s="3">
        <f t="shared" si="3742"/>
        <v>0.34693877551020408</v>
      </c>
      <c r="AJ4642" s="3">
        <f t="shared" si="3743"/>
        <v>1</v>
      </c>
      <c r="AK4642" s="28">
        <f>AVERAGE(A4642:A4645)</f>
        <v>1544.5</v>
      </c>
      <c r="AL4642" s="28">
        <f>AVERAGE(O4642:O4645)</f>
        <v>17.5</v>
      </c>
      <c r="AM4642" s="28">
        <f>AVERAGE(P4642:P4645)</f>
        <v>0</v>
      </c>
      <c r="AN4642" s="28">
        <f>AVERAGE(Q4642:Q4645)</f>
        <v>0</v>
      </c>
      <c r="AO4642" s="28">
        <f>AVERAGE(R4642:R4645)</f>
        <v>0.55743122009569368</v>
      </c>
      <c r="AP4642" s="28">
        <f>AVERAGE(S4642:S4645)</f>
        <v>0</v>
      </c>
      <c r="AQ4642" s="28">
        <f>AVERAGE(AG4642:AG4645)</f>
        <v>0</v>
      </c>
      <c r="AR4642" s="28">
        <f>AVERAGE(U4642:U4645)</f>
        <v>47.5</v>
      </c>
      <c r="AS4642" s="28">
        <f t="shared" ref="AS4642" si="3760">AVERAGE(AH4642:AH4645)</f>
        <v>0.37243539457825175</v>
      </c>
      <c r="AT4642" s="28">
        <f t="shared" ref="AT4642:BC4642" si="3761">AVERAGE(W4642:W4645)</f>
        <v>0.24374999999999999</v>
      </c>
      <c r="AU4642" s="28">
        <f t="shared" si="3761"/>
        <v>0.37243539457825153</v>
      </c>
      <c r="AV4642" s="28">
        <f t="shared" si="3761"/>
        <v>0.7167824074074074</v>
      </c>
      <c r="AW4642" s="28">
        <f t="shared" si="3761"/>
        <v>0</v>
      </c>
      <c r="AX4642" s="28">
        <f t="shared" si="3761"/>
        <v>0</v>
      </c>
      <c r="AY4642" s="28">
        <f t="shared" si="3761"/>
        <v>0</v>
      </c>
      <c r="AZ4642" s="28">
        <f t="shared" si="3761"/>
        <v>0</v>
      </c>
      <c r="BA4642" s="28">
        <f t="shared" si="3761"/>
        <v>0</v>
      </c>
      <c r="BB4642" s="28">
        <f t="shared" si="3761"/>
        <v>0</v>
      </c>
      <c r="BC4642" s="28">
        <f t="shared" si="3761"/>
        <v>0.17578125000000025</v>
      </c>
      <c r="BD4642" s="28">
        <f t="shared" si="3740"/>
        <v>0.37243539457825175</v>
      </c>
      <c r="BE4642" s="28">
        <f t="shared" si="3740"/>
        <v>1</v>
      </c>
    </row>
    <row r="4643" spans="1:57" hidden="1" x14ac:dyDescent="0.35">
      <c r="A4643">
        <f t="shared" si="3747"/>
        <v>1161</v>
      </c>
      <c r="K4643">
        <f t="shared" si="3744"/>
        <v>1</v>
      </c>
      <c r="L4643" s="1" t="s">
        <v>44</v>
      </c>
      <c r="M4643">
        <v>1161</v>
      </c>
      <c r="N4643">
        <v>2</v>
      </c>
      <c r="O4643">
        <v>20</v>
      </c>
      <c r="P4643">
        <v>0</v>
      </c>
      <c r="Q4643">
        <v>0</v>
      </c>
      <c r="R4643">
        <v>0.61250000000000004</v>
      </c>
      <c r="S4643">
        <v>0</v>
      </c>
      <c r="T4643">
        <v>0</v>
      </c>
      <c r="U4643">
        <v>54</v>
      </c>
      <c r="V4643">
        <v>20</v>
      </c>
      <c r="W4643">
        <v>0.25</v>
      </c>
      <c r="X4643">
        <v>0.37037037037037002</v>
      </c>
      <c r="Y4643">
        <v>0.8125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0.203125</v>
      </c>
      <c r="AG4643" s="2">
        <f t="shared" si="3741"/>
        <v>0</v>
      </c>
      <c r="AH4643" s="2">
        <f t="shared" si="3737"/>
        <v>0.37037037037037035</v>
      </c>
      <c r="AI4643" s="3">
        <f t="shared" si="3742"/>
        <v>0.37037037037037035</v>
      </c>
      <c r="AJ4643" s="3">
        <f t="shared" si="3743"/>
        <v>1</v>
      </c>
      <c r="AK4643" s="28"/>
      <c r="AL4643" s="28"/>
      <c r="AM4643" s="28"/>
      <c r="AN4643" s="28"/>
      <c r="AO4643" s="28"/>
      <c r="AP4643" s="28"/>
      <c r="AQ4643" s="28"/>
      <c r="AR4643" s="28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  <c r="BD4643" s="28"/>
      <c r="BE4643" s="28"/>
    </row>
    <row r="4644" spans="1:57" hidden="1" x14ac:dyDescent="0.35">
      <c r="A4644">
        <f t="shared" si="3747"/>
        <v>1161</v>
      </c>
      <c r="K4644">
        <f t="shared" si="3744"/>
        <v>1</v>
      </c>
      <c r="L4644" s="1" t="s">
        <v>45</v>
      </c>
      <c r="M4644">
        <v>1161</v>
      </c>
      <c r="N4644">
        <v>3</v>
      </c>
      <c r="O4644">
        <v>16</v>
      </c>
      <c r="P4644">
        <v>0</v>
      </c>
      <c r="Q4644">
        <v>0</v>
      </c>
      <c r="R4644">
        <v>0.52631578947368396</v>
      </c>
      <c r="S4644">
        <v>0</v>
      </c>
      <c r="T4644">
        <v>0</v>
      </c>
      <c r="U4644">
        <v>37</v>
      </c>
      <c r="V4644">
        <v>16</v>
      </c>
      <c r="W4644">
        <v>0.25</v>
      </c>
      <c r="X4644">
        <v>0.43243243243243201</v>
      </c>
      <c r="Y4644">
        <v>0.77916666666666701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0.194791666666667</v>
      </c>
      <c r="AG4644" s="2">
        <f t="shared" si="3741"/>
        <v>0</v>
      </c>
      <c r="AH4644" s="2">
        <f t="shared" si="3737"/>
        <v>0.43243243243243246</v>
      </c>
      <c r="AI4644" s="3">
        <f t="shared" si="3742"/>
        <v>0.43243243243243246</v>
      </c>
      <c r="AJ4644" s="3">
        <f t="shared" si="3743"/>
        <v>1</v>
      </c>
      <c r="AK4644" s="28"/>
      <c r="AL4644" s="28"/>
      <c r="AM4644" s="28"/>
      <c r="AN4644" s="28"/>
      <c r="AO4644" s="28"/>
      <c r="AP4644" s="28"/>
      <c r="AQ4644" s="28"/>
      <c r="AR4644" s="28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  <c r="BD4644" s="28"/>
      <c r="BE4644" s="28"/>
    </row>
    <row r="4645" spans="1:57" hidden="1" x14ac:dyDescent="0.35">
      <c r="A4645">
        <f t="shared" si="3747"/>
        <v>1161</v>
      </c>
      <c r="K4645">
        <f t="shared" si="3744"/>
        <v>1</v>
      </c>
      <c r="L4645" s="1" t="s">
        <v>46</v>
      </c>
      <c r="M4645">
        <v>1161</v>
      </c>
      <c r="N4645">
        <v>4</v>
      </c>
      <c r="O4645">
        <v>17</v>
      </c>
      <c r="P4645">
        <v>0</v>
      </c>
      <c r="Q4645">
        <v>0</v>
      </c>
      <c r="R4645">
        <v>0.59090909090909105</v>
      </c>
      <c r="S4645">
        <v>0</v>
      </c>
      <c r="T4645">
        <v>0</v>
      </c>
      <c r="U4645">
        <v>50</v>
      </c>
      <c r="V4645">
        <v>17</v>
      </c>
      <c r="W4645">
        <v>0.25</v>
      </c>
      <c r="X4645">
        <v>0.34</v>
      </c>
      <c r="Y4645">
        <v>0.72916666666666696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0.18229166666666699</v>
      </c>
      <c r="AG4645" s="2">
        <f t="shared" si="3741"/>
        <v>0</v>
      </c>
      <c r="AH4645" s="2">
        <f t="shared" si="3737"/>
        <v>0.34</v>
      </c>
      <c r="AI4645" s="3">
        <f t="shared" si="3742"/>
        <v>0.34</v>
      </c>
      <c r="AJ4645" s="3">
        <f t="shared" si="3743"/>
        <v>1</v>
      </c>
      <c r="AK4645" s="28"/>
      <c r="AL4645" s="28"/>
      <c r="AM4645" s="28"/>
      <c r="AN4645" s="28"/>
      <c r="AO4645" s="28"/>
      <c r="AP4645" s="28"/>
      <c r="AQ4645" s="28"/>
      <c r="AR4645" s="28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  <c r="BD4645" s="28"/>
      <c r="BE4645" s="28"/>
    </row>
    <row r="4646" spans="1:57" hidden="1" x14ac:dyDescent="0.35">
      <c r="A4646">
        <f t="shared" si="3747"/>
        <v>2696</v>
      </c>
      <c r="K4646">
        <f t="shared" si="3744"/>
        <v>1</v>
      </c>
      <c r="L4646" s="1">
        <v>42952.25</v>
      </c>
      <c r="M4646">
        <v>1162</v>
      </c>
      <c r="N4646">
        <v>1</v>
      </c>
      <c r="O4646">
        <v>29</v>
      </c>
      <c r="P4646">
        <v>17</v>
      </c>
      <c r="Q4646">
        <v>0</v>
      </c>
      <c r="R4646">
        <v>0.34782608695652201</v>
      </c>
      <c r="S4646">
        <v>0</v>
      </c>
      <c r="T4646">
        <v>0</v>
      </c>
      <c r="U4646">
        <v>49</v>
      </c>
      <c r="V4646">
        <v>29</v>
      </c>
      <c r="W4646">
        <v>0.34375</v>
      </c>
      <c r="X4646">
        <v>0.59183673469387799</v>
      </c>
      <c r="Y4646">
        <v>0.65454545454545499</v>
      </c>
      <c r="Z4646">
        <v>1</v>
      </c>
      <c r="AA4646">
        <v>27</v>
      </c>
      <c r="AB4646">
        <v>0</v>
      </c>
      <c r="AC4646">
        <v>0</v>
      </c>
      <c r="AD4646">
        <v>0</v>
      </c>
      <c r="AE4646">
        <v>0</v>
      </c>
      <c r="AF4646">
        <v>0.22500000000000001</v>
      </c>
      <c r="AG4646" s="2">
        <f t="shared" si="3741"/>
        <v>0</v>
      </c>
      <c r="AH4646" s="2">
        <f t="shared" si="3737"/>
        <v>0.59183673469387754</v>
      </c>
      <c r="AI4646" s="3">
        <f t="shared" si="3742"/>
        <v>0.59183673469387754</v>
      </c>
      <c r="AJ4646" s="3">
        <f t="shared" si="3743"/>
        <v>1</v>
      </c>
      <c r="AK4646" s="28">
        <f>AVERAGE(A4646:A4649)</f>
        <v>1545.5</v>
      </c>
      <c r="AL4646" s="28">
        <f>AVERAGE(O4646:O4649)</f>
        <v>33.25</v>
      </c>
      <c r="AM4646" s="28">
        <f>AVERAGE(P4646:P4649)</f>
        <v>21</v>
      </c>
      <c r="AN4646" s="28">
        <f>AVERAGE(Q4646:Q4649)</f>
        <v>0</v>
      </c>
      <c r="AO4646" s="28">
        <f>AVERAGE(R4646:R4649)</f>
        <v>0.26368772580922667</v>
      </c>
      <c r="AP4646" s="28">
        <f>AVERAGE(S4646:S4649)</f>
        <v>0</v>
      </c>
      <c r="AQ4646" s="28">
        <f>AVERAGE(AG4646:AG4649)</f>
        <v>0</v>
      </c>
      <c r="AR4646" s="28">
        <f>AVERAGE(U4646:U4649)</f>
        <v>47.5</v>
      </c>
      <c r="AS4646" s="28">
        <f t="shared" ref="AS4646" si="3762">AVERAGE(AH4646:AH4649)</f>
        <v>0.72009131580560148</v>
      </c>
      <c r="AT4646" s="28">
        <f t="shared" ref="AT4646:BC4646" si="3763">AVERAGE(W4646:W4649)</f>
        <v>0.48593750000000002</v>
      </c>
      <c r="AU4646" s="28">
        <f t="shared" si="3763"/>
        <v>0.72009131580560171</v>
      </c>
      <c r="AV4646" s="28">
        <f t="shared" si="3763"/>
        <v>0.72150934078017426</v>
      </c>
      <c r="AW4646" s="28">
        <f t="shared" si="3763"/>
        <v>1.75</v>
      </c>
      <c r="AX4646" s="28">
        <f t="shared" si="3763"/>
        <v>44.5</v>
      </c>
      <c r="AY4646" s="28">
        <f t="shared" si="3763"/>
        <v>0</v>
      </c>
      <c r="AZ4646" s="28">
        <f t="shared" si="3763"/>
        <v>0</v>
      </c>
      <c r="BA4646" s="28">
        <f t="shared" si="3763"/>
        <v>0</v>
      </c>
      <c r="BB4646" s="28">
        <f t="shared" si="3763"/>
        <v>0</v>
      </c>
      <c r="BC4646" s="28">
        <f t="shared" si="3763"/>
        <v>0.35572916666666676</v>
      </c>
      <c r="BD4646" s="28">
        <f t="shared" si="3740"/>
        <v>0.72009131580560148</v>
      </c>
      <c r="BE4646" s="28">
        <f t="shared" si="3740"/>
        <v>1</v>
      </c>
    </row>
    <row r="4647" spans="1:57" hidden="1" x14ac:dyDescent="0.35">
      <c r="A4647">
        <f t="shared" si="3747"/>
        <v>1162</v>
      </c>
      <c r="K4647">
        <f t="shared" si="3744"/>
        <v>1</v>
      </c>
      <c r="L4647" s="1" t="s">
        <v>44</v>
      </c>
      <c r="M4647">
        <v>1162</v>
      </c>
      <c r="N4647">
        <v>2</v>
      </c>
      <c r="O4647">
        <v>30</v>
      </c>
      <c r="P4647">
        <v>21</v>
      </c>
      <c r="Q4647">
        <v>0</v>
      </c>
      <c r="R4647">
        <v>0.45</v>
      </c>
      <c r="S4647">
        <v>0</v>
      </c>
      <c r="T4647">
        <v>0</v>
      </c>
      <c r="U4647">
        <v>54</v>
      </c>
      <c r="V4647">
        <v>30</v>
      </c>
      <c r="W4647">
        <v>0.4</v>
      </c>
      <c r="X4647">
        <v>0.55555555555555602</v>
      </c>
      <c r="Y4647">
        <v>0.65625</v>
      </c>
      <c r="Z4647">
        <v>1</v>
      </c>
      <c r="AA4647">
        <v>26</v>
      </c>
      <c r="AB4647">
        <v>0</v>
      </c>
      <c r="AC4647">
        <v>0</v>
      </c>
      <c r="AD4647">
        <v>0</v>
      </c>
      <c r="AE4647">
        <v>0</v>
      </c>
      <c r="AF4647">
        <v>0.26250000000000001</v>
      </c>
      <c r="AG4647" s="2">
        <f t="shared" si="3741"/>
        <v>0</v>
      </c>
      <c r="AH4647" s="2">
        <f t="shared" si="3737"/>
        <v>0.55555555555555558</v>
      </c>
      <c r="AI4647" s="3">
        <f t="shared" si="3742"/>
        <v>0.55555555555555558</v>
      </c>
      <c r="AJ4647" s="3">
        <f t="shared" si="3743"/>
        <v>1</v>
      </c>
      <c r="AK4647" s="28"/>
      <c r="AL4647" s="28"/>
      <c r="AM4647" s="28"/>
      <c r="AN4647" s="28"/>
      <c r="AO4647" s="28"/>
      <c r="AP4647" s="28"/>
      <c r="AQ4647" s="28"/>
      <c r="AR4647" s="28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  <c r="BD4647" s="28"/>
      <c r="BE4647" s="28"/>
    </row>
    <row r="4648" spans="1:57" hidden="1" x14ac:dyDescent="0.35">
      <c r="A4648">
        <f t="shared" si="3747"/>
        <v>1162</v>
      </c>
      <c r="K4648">
        <f t="shared" si="3744"/>
        <v>1</v>
      </c>
      <c r="L4648" s="1" t="s">
        <v>45</v>
      </c>
      <c r="M4648">
        <v>1162</v>
      </c>
      <c r="N4648">
        <v>3</v>
      </c>
      <c r="O4648">
        <v>36</v>
      </c>
      <c r="P4648">
        <v>22</v>
      </c>
      <c r="Q4648">
        <v>0</v>
      </c>
      <c r="R4648">
        <v>3.2786885245901599E-2</v>
      </c>
      <c r="S4648">
        <v>0</v>
      </c>
      <c r="T4648">
        <v>0</v>
      </c>
      <c r="U4648">
        <v>37</v>
      </c>
      <c r="V4648">
        <v>36</v>
      </c>
      <c r="W4648">
        <v>0.69374999999999998</v>
      </c>
      <c r="X4648">
        <v>0.97297297297297303</v>
      </c>
      <c r="Y4648">
        <v>0.73573573573573603</v>
      </c>
      <c r="Z4648">
        <v>3</v>
      </c>
      <c r="AA4648">
        <v>75</v>
      </c>
      <c r="AB4648">
        <v>0</v>
      </c>
      <c r="AC4648">
        <v>0</v>
      </c>
      <c r="AD4648">
        <v>0</v>
      </c>
      <c r="AE4648">
        <v>0</v>
      </c>
      <c r="AF4648">
        <v>0.51041666666666696</v>
      </c>
      <c r="AG4648" s="2">
        <f t="shared" si="3741"/>
        <v>0</v>
      </c>
      <c r="AH4648" s="2">
        <f t="shared" si="3737"/>
        <v>0.97297297297297303</v>
      </c>
      <c r="AI4648" s="3">
        <f t="shared" si="3742"/>
        <v>0.97297297297297303</v>
      </c>
      <c r="AJ4648" s="3">
        <f t="shared" si="3743"/>
        <v>1</v>
      </c>
      <c r="AK4648" s="28"/>
      <c r="AL4648" s="28"/>
      <c r="AM4648" s="28"/>
      <c r="AN4648" s="28"/>
      <c r="AO4648" s="28"/>
      <c r="AP4648" s="28"/>
      <c r="AQ4648" s="28"/>
      <c r="AR4648" s="28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  <c r="BD4648" s="28"/>
      <c r="BE4648" s="28"/>
    </row>
    <row r="4649" spans="1:57" hidden="1" x14ac:dyDescent="0.35">
      <c r="A4649">
        <f t="shared" si="3747"/>
        <v>1162</v>
      </c>
      <c r="K4649">
        <f t="shared" si="3744"/>
        <v>1</v>
      </c>
      <c r="L4649" s="1" t="s">
        <v>46</v>
      </c>
      <c r="M4649">
        <v>1162</v>
      </c>
      <c r="N4649">
        <v>4</v>
      </c>
      <c r="O4649">
        <v>38</v>
      </c>
      <c r="P4649">
        <v>24</v>
      </c>
      <c r="Q4649">
        <v>0</v>
      </c>
      <c r="R4649">
        <v>0.22413793103448301</v>
      </c>
      <c r="S4649">
        <v>0</v>
      </c>
      <c r="T4649">
        <v>0</v>
      </c>
      <c r="U4649">
        <v>50</v>
      </c>
      <c r="V4649">
        <v>38</v>
      </c>
      <c r="W4649">
        <v>0.50624999999999998</v>
      </c>
      <c r="X4649">
        <v>0.76</v>
      </c>
      <c r="Y4649">
        <v>0.83950617283950602</v>
      </c>
      <c r="Z4649">
        <v>2</v>
      </c>
      <c r="AA4649">
        <v>50</v>
      </c>
      <c r="AB4649">
        <v>0</v>
      </c>
      <c r="AC4649">
        <v>0</v>
      </c>
      <c r="AD4649">
        <v>0</v>
      </c>
      <c r="AE4649">
        <v>0</v>
      </c>
      <c r="AF4649">
        <v>0.42499999999999999</v>
      </c>
      <c r="AG4649" s="2">
        <f t="shared" si="3741"/>
        <v>0</v>
      </c>
      <c r="AH4649" s="2">
        <f t="shared" si="3737"/>
        <v>0.76</v>
      </c>
      <c r="AI4649" s="3">
        <f t="shared" si="3742"/>
        <v>0.76</v>
      </c>
      <c r="AJ4649" s="3">
        <f t="shared" si="3743"/>
        <v>1</v>
      </c>
      <c r="AK4649" s="28"/>
      <c r="AL4649" s="28"/>
      <c r="AM4649" s="28"/>
      <c r="AN4649" s="28"/>
      <c r="AO4649" s="28"/>
      <c r="AP4649" s="28"/>
      <c r="AQ4649" s="28"/>
      <c r="AR4649" s="28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  <c r="BD4649" s="28"/>
      <c r="BE4649" s="28"/>
    </row>
    <row r="4650" spans="1:57" hidden="1" x14ac:dyDescent="0.35">
      <c r="A4650">
        <f t="shared" si="3747"/>
        <v>2697</v>
      </c>
      <c r="K4650">
        <f t="shared" si="3744"/>
        <v>1</v>
      </c>
      <c r="L4650" s="1">
        <v>42952.25</v>
      </c>
      <c r="M4650">
        <v>1163</v>
      </c>
      <c r="N4650">
        <v>1</v>
      </c>
      <c r="O4650">
        <v>48</v>
      </c>
      <c r="P4650">
        <v>31</v>
      </c>
      <c r="Q4650">
        <v>0</v>
      </c>
      <c r="R4650">
        <v>3.1746031746031703E-2</v>
      </c>
      <c r="S4650">
        <v>0</v>
      </c>
      <c r="T4650">
        <v>0</v>
      </c>
      <c r="U4650">
        <v>49</v>
      </c>
      <c r="V4650">
        <v>48</v>
      </c>
      <c r="W4650">
        <v>0.75624999999999998</v>
      </c>
      <c r="X4650">
        <v>0.97959183673469397</v>
      </c>
      <c r="Y4650">
        <v>0.76721763085399497</v>
      </c>
      <c r="Z4650">
        <v>5</v>
      </c>
      <c r="AA4650">
        <v>84</v>
      </c>
      <c r="AB4650">
        <v>4</v>
      </c>
      <c r="AC4650">
        <v>0</v>
      </c>
      <c r="AD4650">
        <v>0</v>
      </c>
      <c r="AE4650">
        <v>2</v>
      </c>
      <c r="AF4650">
        <v>0.58020833333333299</v>
      </c>
      <c r="AG4650" s="2">
        <f t="shared" si="3741"/>
        <v>0</v>
      </c>
      <c r="AH4650" s="2">
        <f t="shared" si="3737"/>
        <v>0.97959183673469385</v>
      </c>
      <c r="AI4650" s="3">
        <f t="shared" si="3742"/>
        <v>0.97959183673469385</v>
      </c>
      <c r="AJ4650" s="3">
        <f t="shared" si="3743"/>
        <v>1</v>
      </c>
      <c r="AK4650" s="28">
        <f>AVERAGE(A4650:A4653)</f>
        <v>1546.5</v>
      </c>
      <c r="AL4650" s="28">
        <f>AVERAGE(O4650:O4653)</f>
        <v>43.5</v>
      </c>
      <c r="AM4650" s="28">
        <f>AVERAGE(P4650:P4653)</f>
        <v>27.75</v>
      </c>
      <c r="AN4650" s="28">
        <f>AVERAGE(Q4650:Q4653)</f>
        <v>1.0416666666666675E-2</v>
      </c>
      <c r="AO4650" s="28">
        <f>AVERAGE(R4650:R4653)</f>
        <v>7.4877410213138929E-2</v>
      </c>
      <c r="AP4650" s="28">
        <f>AVERAGE(S4650:S4653)</f>
        <v>0</v>
      </c>
      <c r="AQ4650" s="28">
        <f>AVERAGE(AG4650:AG4653)</f>
        <v>0</v>
      </c>
      <c r="AR4650" s="28">
        <f>AVERAGE(U4650:U4653)</f>
        <v>47.5</v>
      </c>
      <c r="AS4650" s="28">
        <f t="shared" ref="AS4650" si="3764">AVERAGE(AH4650:AH4653)</f>
        <v>0.91157964086535515</v>
      </c>
      <c r="AT4650" s="28">
        <f t="shared" ref="AT4650:BC4650" si="3765">AVERAGE(W4650:W4653)</f>
        <v>0.68593750000000009</v>
      </c>
      <c r="AU4650" s="28">
        <f t="shared" si="3765"/>
        <v>0.91157964086535526</v>
      </c>
      <c r="AV4650" s="28">
        <f t="shared" si="3765"/>
        <v>0.79789087161919769</v>
      </c>
      <c r="AW4650" s="28">
        <f t="shared" si="3765"/>
        <v>2.75</v>
      </c>
      <c r="AX4650" s="28">
        <f t="shared" si="3765"/>
        <v>70.75</v>
      </c>
      <c r="AY4650" s="28">
        <f t="shared" si="3765"/>
        <v>1</v>
      </c>
      <c r="AZ4650" s="28">
        <f t="shared" si="3765"/>
        <v>0</v>
      </c>
      <c r="BA4650" s="28">
        <f t="shared" si="3765"/>
        <v>0</v>
      </c>
      <c r="BB4650" s="28">
        <f t="shared" si="3765"/>
        <v>0.5</v>
      </c>
      <c r="BC4650" s="28">
        <f t="shared" si="3765"/>
        <v>0.54583333333333317</v>
      </c>
      <c r="BD4650" s="28">
        <f t="shared" si="3740"/>
        <v>0.91157964086535515</v>
      </c>
      <c r="BE4650" s="28">
        <f t="shared" si="3740"/>
        <v>1</v>
      </c>
    </row>
    <row r="4651" spans="1:57" hidden="1" x14ac:dyDescent="0.35">
      <c r="A4651">
        <f t="shared" si="3747"/>
        <v>1163</v>
      </c>
      <c r="K4651">
        <f t="shared" si="3744"/>
        <v>1</v>
      </c>
      <c r="L4651" s="1" t="s">
        <v>44</v>
      </c>
      <c r="M4651">
        <v>1163</v>
      </c>
      <c r="N4651">
        <v>2</v>
      </c>
      <c r="O4651">
        <v>48</v>
      </c>
      <c r="P4651">
        <v>34</v>
      </c>
      <c r="Q4651">
        <v>4.1666666666666699E-2</v>
      </c>
      <c r="R4651">
        <v>0.10958904109589</v>
      </c>
      <c r="S4651">
        <v>0</v>
      </c>
      <c r="T4651">
        <v>0</v>
      </c>
      <c r="U4651">
        <v>54</v>
      </c>
      <c r="V4651">
        <v>48</v>
      </c>
      <c r="W4651">
        <v>0.75624999999999998</v>
      </c>
      <c r="X4651">
        <v>0.88888888888888895</v>
      </c>
      <c r="Y4651">
        <v>0.78374655647382896</v>
      </c>
      <c r="Z4651">
        <v>5</v>
      </c>
      <c r="AA4651">
        <v>81</v>
      </c>
      <c r="AB4651">
        <v>0</v>
      </c>
      <c r="AC4651">
        <v>0</v>
      </c>
      <c r="AD4651">
        <v>0</v>
      </c>
      <c r="AE4651">
        <v>0</v>
      </c>
      <c r="AF4651">
        <v>0.59270833333333295</v>
      </c>
      <c r="AG4651" s="2">
        <f t="shared" si="3741"/>
        <v>0</v>
      </c>
      <c r="AH4651" s="2">
        <f t="shared" si="3737"/>
        <v>0.88888888888888884</v>
      </c>
      <c r="AI4651" s="3">
        <f t="shared" si="3742"/>
        <v>0.88888888888888884</v>
      </c>
      <c r="AJ4651" s="3">
        <f t="shared" si="3743"/>
        <v>1</v>
      </c>
      <c r="AK4651" s="28"/>
      <c r="AL4651" s="28"/>
      <c r="AM4651" s="28"/>
      <c r="AN4651" s="28"/>
      <c r="AO4651" s="28"/>
      <c r="AP4651" s="28"/>
      <c r="AQ4651" s="28"/>
      <c r="AR4651" s="28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  <c r="BD4651" s="28"/>
      <c r="BE4651" s="28"/>
    </row>
    <row r="4652" spans="1:57" hidden="1" x14ac:dyDescent="0.35">
      <c r="A4652">
        <f t="shared" si="3747"/>
        <v>1163</v>
      </c>
      <c r="K4652">
        <f t="shared" si="3744"/>
        <v>1</v>
      </c>
      <c r="L4652" s="1" t="s">
        <v>45</v>
      </c>
      <c r="M4652">
        <v>1163</v>
      </c>
      <c r="N4652">
        <v>3</v>
      </c>
      <c r="O4652">
        <v>31</v>
      </c>
      <c r="P4652">
        <v>16</v>
      </c>
      <c r="Q4652">
        <v>0</v>
      </c>
      <c r="R4652">
        <v>0.13114754098360701</v>
      </c>
      <c r="S4652">
        <v>0</v>
      </c>
      <c r="T4652">
        <v>0</v>
      </c>
      <c r="U4652">
        <v>37</v>
      </c>
      <c r="V4652">
        <v>31</v>
      </c>
      <c r="W4652">
        <v>0.49375000000000002</v>
      </c>
      <c r="X4652">
        <v>0.83783783783783805</v>
      </c>
      <c r="Y4652">
        <v>0.81856540084388196</v>
      </c>
      <c r="Z4652">
        <v>0</v>
      </c>
      <c r="AA4652">
        <v>40</v>
      </c>
      <c r="AB4652">
        <v>0</v>
      </c>
      <c r="AC4652">
        <v>0</v>
      </c>
      <c r="AD4652">
        <v>0</v>
      </c>
      <c r="AE4652">
        <v>0</v>
      </c>
      <c r="AF4652">
        <v>0.40416666666666701</v>
      </c>
      <c r="AG4652" s="2">
        <f t="shared" si="3741"/>
        <v>0</v>
      </c>
      <c r="AH4652" s="2">
        <f t="shared" si="3737"/>
        <v>0.83783783783783783</v>
      </c>
      <c r="AI4652" s="3">
        <f t="shared" si="3742"/>
        <v>0.83783783783783783</v>
      </c>
      <c r="AJ4652" s="3">
        <f t="shared" si="3743"/>
        <v>1</v>
      </c>
      <c r="AK4652" s="28"/>
      <c r="AL4652" s="28"/>
      <c r="AM4652" s="28"/>
      <c r="AN4652" s="28"/>
      <c r="AO4652" s="28"/>
      <c r="AP4652" s="28"/>
      <c r="AQ4652" s="28"/>
      <c r="AR4652" s="28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  <c r="BD4652" s="28"/>
      <c r="BE4652" s="28"/>
    </row>
    <row r="4653" spans="1:57" hidden="1" x14ac:dyDescent="0.35">
      <c r="A4653">
        <f t="shared" si="3747"/>
        <v>1163</v>
      </c>
      <c r="K4653">
        <f t="shared" si="3744"/>
        <v>1</v>
      </c>
      <c r="L4653" s="1" t="s">
        <v>46</v>
      </c>
      <c r="M4653">
        <v>1163</v>
      </c>
      <c r="N4653">
        <v>4</v>
      </c>
      <c r="O4653">
        <v>47</v>
      </c>
      <c r="P4653">
        <v>30</v>
      </c>
      <c r="Q4653">
        <v>0</v>
      </c>
      <c r="R4653">
        <v>2.7027027027027001E-2</v>
      </c>
      <c r="S4653">
        <v>0</v>
      </c>
      <c r="T4653">
        <v>0</v>
      </c>
      <c r="U4653">
        <v>50</v>
      </c>
      <c r="V4653">
        <v>47</v>
      </c>
      <c r="W4653">
        <v>0.73750000000000004</v>
      </c>
      <c r="X4653">
        <v>0.94</v>
      </c>
      <c r="Y4653">
        <v>0.822033898305085</v>
      </c>
      <c r="Z4653">
        <v>1</v>
      </c>
      <c r="AA4653">
        <v>78</v>
      </c>
      <c r="AB4653">
        <v>0</v>
      </c>
      <c r="AC4653">
        <v>0</v>
      </c>
      <c r="AD4653">
        <v>0</v>
      </c>
      <c r="AE4653">
        <v>0</v>
      </c>
      <c r="AF4653">
        <v>0.60624999999999996</v>
      </c>
      <c r="AG4653" s="2">
        <f t="shared" si="3741"/>
        <v>0</v>
      </c>
      <c r="AH4653" s="2">
        <f t="shared" si="3737"/>
        <v>0.94</v>
      </c>
      <c r="AI4653" s="3">
        <f t="shared" si="3742"/>
        <v>0.94</v>
      </c>
      <c r="AJ4653" s="3">
        <f t="shared" si="3743"/>
        <v>1</v>
      </c>
      <c r="AK4653" s="28"/>
      <c r="AL4653" s="28"/>
      <c r="AM4653" s="28"/>
      <c r="AN4653" s="28"/>
      <c r="AO4653" s="28"/>
      <c r="AP4653" s="28"/>
      <c r="AQ4653" s="28"/>
      <c r="AR4653" s="28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  <c r="BD4653" s="28"/>
      <c r="BE4653" s="28"/>
    </row>
    <row r="4654" spans="1:57" hidden="1" x14ac:dyDescent="0.35">
      <c r="A4654">
        <f t="shared" si="3747"/>
        <v>2698</v>
      </c>
      <c r="K4654">
        <f t="shared" si="3744"/>
        <v>1</v>
      </c>
      <c r="L4654" s="1">
        <v>42952.25</v>
      </c>
      <c r="M4654">
        <v>1164</v>
      </c>
      <c r="N4654">
        <v>1</v>
      </c>
      <c r="O4654">
        <v>48</v>
      </c>
      <c r="P4654">
        <v>30</v>
      </c>
      <c r="Q4654">
        <v>0</v>
      </c>
      <c r="R4654">
        <v>1.4705882352941201E-2</v>
      </c>
      <c r="S4654">
        <v>0</v>
      </c>
      <c r="T4654">
        <v>0</v>
      </c>
      <c r="U4654">
        <v>49</v>
      </c>
      <c r="V4654">
        <v>48</v>
      </c>
      <c r="W4654">
        <v>0.76249999999999996</v>
      </c>
      <c r="X4654">
        <v>0.97959183673469397</v>
      </c>
      <c r="Y4654">
        <v>0.76502732240437199</v>
      </c>
      <c r="Z4654">
        <v>2</v>
      </c>
      <c r="AA4654">
        <v>86</v>
      </c>
      <c r="AB4654">
        <v>0</v>
      </c>
      <c r="AC4654">
        <v>0</v>
      </c>
      <c r="AD4654">
        <v>0</v>
      </c>
      <c r="AE4654">
        <v>0</v>
      </c>
      <c r="AF4654">
        <v>0.58333333333333304</v>
      </c>
      <c r="AG4654" s="2">
        <f t="shared" si="3741"/>
        <v>0</v>
      </c>
      <c r="AH4654" s="2">
        <f t="shared" si="3737"/>
        <v>0.97959183673469385</v>
      </c>
      <c r="AI4654" s="3">
        <f t="shared" si="3742"/>
        <v>0.97959183673469385</v>
      </c>
      <c r="AJ4654" s="3">
        <f t="shared" si="3743"/>
        <v>1</v>
      </c>
      <c r="AK4654" s="28">
        <f>AVERAGE(A4654:A4657)</f>
        <v>1547.5</v>
      </c>
      <c r="AL4654" s="28">
        <f>AVERAGE(O4654:O4657)</f>
        <v>40.75</v>
      </c>
      <c r="AM4654" s="28">
        <f>AVERAGE(P4654:P4657)</f>
        <v>25.5</v>
      </c>
      <c r="AN4654" s="28">
        <f>AVERAGE(Q4654:Q4657)</f>
        <v>0</v>
      </c>
      <c r="AO4654" s="28">
        <f>AVERAGE(R4654:R4657)</f>
        <v>9.5632992327365732E-2</v>
      </c>
      <c r="AP4654" s="28">
        <f>AVERAGE(S4654:S4657)</f>
        <v>0</v>
      </c>
      <c r="AQ4654" s="28">
        <f>AVERAGE(AG4654:AG4657)</f>
        <v>0</v>
      </c>
      <c r="AR4654" s="28">
        <f>AVERAGE(U4654:U4657)</f>
        <v>47.5</v>
      </c>
      <c r="AS4654" s="28">
        <f t="shared" ref="AS4654" si="3766">AVERAGE(AH4654:AH4657)</f>
        <v>0.86953259381830805</v>
      </c>
      <c r="AT4654" s="28">
        <f t="shared" ref="AT4654:BC4654" si="3767">AVERAGE(W4654:W4657)</f>
        <v>0.63124999999999998</v>
      </c>
      <c r="AU4654" s="28">
        <f t="shared" si="3767"/>
        <v>0.86953259381830827</v>
      </c>
      <c r="AV4654" s="28">
        <f t="shared" si="3767"/>
        <v>0.79628681405849577</v>
      </c>
      <c r="AW4654" s="28">
        <f t="shared" si="3767"/>
        <v>2.25</v>
      </c>
      <c r="AX4654" s="28">
        <f t="shared" si="3767"/>
        <v>62.5</v>
      </c>
      <c r="AY4654" s="28">
        <f t="shared" si="3767"/>
        <v>0</v>
      </c>
      <c r="AZ4654" s="28">
        <f t="shared" si="3767"/>
        <v>0</v>
      </c>
      <c r="BA4654" s="28">
        <f t="shared" si="3767"/>
        <v>0</v>
      </c>
      <c r="BB4654" s="28">
        <f t="shared" si="3767"/>
        <v>0.5</v>
      </c>
      <c r="BC4654" s="28">
        <f t="shared" si="3767"/>
        <v>0.5015624999999998</v>
      </c>
      <c r="BD4654" s="28">
        <f t="shared" si="3740"/>
        <v>0.86953259381830805</v>
      </c>
      <c r="BE4654" s="28">
        <f t="shared" si="3740"/>
        <v>1</v>
      </c>
    </row>
    <row r="4655" spans="1:57" hidden="1" x14ac:dyDescent="0.35">
      <c r="A4655">
        <f t="shared" si="3747"/>
        <v>1164</v>
      </c>
      <c r="K4655">
        <f t="shared" si="3744"/>
        <v>1</v>
      </c>
      <c r="L4655" s="1" t="s">
        <v>44</v>
      </c>
      <c r="M4655">
        <v>1164</v>
      </c>
      <c r="N4655">
        <v>2</v>
      </c>
      <c r="O4655">
        <v>32</v>
      </c>
      <c r="P4655">
        <v>17</v>
      </c>
      <c r="Q4655">
        <v>0</v>
      </c>
      <c r="R4655">
        <v>0.32</v>
      </c>
      <c r="S4655">
        <v>0</v>
      </c>
      <c r="T4655">
        <v>0</v>
      </c>
      <c r="U4655">
        <v>54</v>
      </c>
      <c r="V4655">
        <v>32</v>
      </c>
      <c r="W4655">
        <v>0.40625</v>
      </c>
      <c r="X4655">
        <v>0.592592592592593</v>
      </c>
      <c r="Y4655">
        <v>0.78974358974359005</v>
      </c>
      <c r="Z4655">
        <v>0</v>
      </c>
      <c r="AA4655">
        <v>25</v>
      </c>
      <c r="AB4655">
        <v>0</v>
      </c>
      <c r="AC4655">
        <v>0</v>
      </c>
      <c r="AD4655">
        <v>0</v>
      </c>
      <c r="AE4655">
        <v>0</v>
      </c>
      <c r="AF4655">
        <v>0.32083333333333303</v>
      </c>
      <c r="AG4655" s="2">
        <f t="shared" si="3741"/>
        <v>0</v>
      </c>
      <c r="AH4655" s="2">
        <f t="shared" si="3737"/>
        <v>0.59259259259259256</v>
      </c>
      <c r="AI4655" s="3">
        <f t="shared" si="3742"/>
        <v>0.59259259259259256</v>
      </c>
      <c r="AJ4655" s="3">
        <f t="shared" si="3743"/>
        <v>1</v>
      </c>
      <c r="AK4655" s="28"/>
      <c r="AL4655" s="28"/>
      <c r="AM4655" s="28"/>
      <c r="AN4655" s="28"/>
      <c r="AO4655" s="28"/>
      <c r="AP4655" s="28"/>
      <c r="AQ4655" s="28"/>
      <c r="AR4655" s="28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  <c r="BD4655" s="28"/>
      <c r="BE4655" s="28"/>
    </row>
    <row r="4656" spans="1:57" hidden="1" x14ac:dyDescent="0.35">
      <c r="A4656">
        <f t="shared" si="3747"/>
        <v>1164</v>
      </c>
      <c r="K4656">
        <f t="shared" si="3744"/>
        <v>1</v>
      </c>
      <c r="L4656" s="1" t="s">
        <v>45</v>
      </c>
      <c r="M4656">
        <v>1164</v>
      </c>
      <c r="N4656">
        <v>3</v>
      </c>
      <c r="O4656">
        <v>35</v>
      </c>
      <c r="P4656">
        <v>20</v>
      </c>
      <c r="Q4656">
        <v>0</v>
      </c>
      <c r="R4656">
        <v>3.3333333333333298E-2</v>
      </c>
      <c r="S4656">
        <v>0</v>
      </c>
      <c r="T4656">
        <v>0</v>
      </c>
      <c r="U4656">
        <v>37</v>
      </c>
      <c r="V4656">
        <v>35</v>
      </c>
      <c r="W4656">
        <v>0.58125000000000004</v>
      </c>
      <c r="X4656">
        <v>0.94594594594594605</v>
      </c>
      <c r="Y4656">
        <v>0.83333333333333304</v>
      </c>
      <c r="Z4656">
        <v>2</v>
      </c>
      <c r="AA4656">
        <v>53</v>
      </c>
      <c r="AB4656">
        <v>0</v>
      </c>
      <c r="AC4656">
        <v>0</v>
      </c>
      <c r="AD4656">
        <v>0</v>
      </c>
      <c r="AE4656">
        <v>0</v>
      </c>
      <c r="AF4656">
        <v>0.484375</v>
      </c>
      <c r="AG4656" s="2">
        <f t="shared" si="3741"/>
        <v>0</v>
      </c>
      <c r="AH4656" s="2">
        <f t="shared" si="3737"/>
        <v>0.94594594594594594</v>
      </c>
      <c r="AI4656" s="3">
        <f t="shared" si="3742"/>
        <v>0.94594594594594594</v>
      </c>
      <c r="AJ4656" s="3">
        <f t="shared" si="3743"/>
        <v>1</v>
      </c>
      <c r="AK4656" s="28"/>
      <c r="AL4656" s="28"/>
      <c r="AM4656" s="28"/>
      <c r="AN4656" s="28"/>
      <c r="AO4656" s="28"/>
      <c r="AP4656" s="28"/>
      <c r="AQ4656" s="28"/>
      <c r="AR4656" s="28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  <c r="BD4656" s="28"/>
      <c r="BE4656" s="28"/>
    </row>
    <row r="4657" spans="1:57" hidden="1" x14ac:dyDescent="0.35">
      <c r="A4657">
        <f t="shared" si="3747"/>
        <v>1164</v>
      </c>
      <c r="K4657">
        <f t="shared" si="3744"/>
        <v>1</v>
      </c>
      <c r="L4657" s="1" t="s">
        <v>46</v>
      </c>
      <c r="M4657">
        <v>1164</v>
      </c>
      <c r="N4657">
        <v>4</v>
      </c>
      <c r="O4657">
        <v>48</v>
      </c>
      <c r="P4657">
        <v>35</v>
      </c>
      <c r="Q4657">
        <v>0</v>
      </c>
      <c r="R4657">
        <v>1.4492753623188401E-2</v>
      </c>
      <c r="S4657">
        <v>0</v>
      </c>
      <c r="T4657">
        <v>0</v>
      </c>
      <c r="U4657">
        <v>50</v>
      </c>
      <c r="V4657">
        <v>48</v>
      </c>
      <c r="W4657">
        <v>0.77500000000000002</v>
      </c>
      <c r="X4657">
        <v>0.96</v>
      </c>
      <c r="Y4657">
        <v>0.79704301075268802</v>
      </c>
      <c r="Z4657">
        <v>5</v>
      </c>
      <c r="AA4657">
        <v>86</v>
      </c>
      <c r="AB4657">
        <v>0</v>
      </c>
      <c r="AC4657">
        <v>0</v>
      </c>
      <c r="AD4657">
        <v>0</v>
      </c>
      <c r="AE4657">
        <v>2</v>
      </c>
      <c r="AF4657">
        <v>0.61770833333333297</v>
      </c>
      <c r="AG4657" s="2">
        <f t="shared" si="3741"/>
        <v>0</v>
      </c>
      <c r="AH4657" s="2">
        <f t="shared" si="3737"/>
        <v>0.96</v>
      </c>
      <c r="AI4657" s="3">
        <f t="shared" si="3742"/>
        <v>0.96</v>
      </c>
      <c r="AJ4657" s="3">
        <f t="shared" si="3743"/>
        <v>1</v>
      </c>
      <c r="AK4657" s="28"/>
      <c r="AL4657" s="28"/>
      <c r="AM4657" s="28"/>
      <c r="AN4657" s="28"/>
      <c r="AO4657" s="28"/>
      <c r="AP4657" s="28"/>
      <c r="AQ4657" s="28"/>
      <c r="AR4657" s="28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  <c r="BD4657" s="28"/>
      <c r="BE4657" s="28"/>
    </row>
    <row r="4658" spans="1:57" hidden="1" x14ac:dyDescent="0.35">
      <c r="A4658">
        <f t="shared" si="3747"/>
        <v>2699</v>
      </c>
      <c r="K4658">
        <f t="shared" si="3744"/>
        <v>1</v>
      </c>
      <c r="L4658" s="1">
        <v>42952.25</v>
      </c>
      <c r="M4658">
        <v>1165</v>
      </c>
      <c r="N4658">
        <v>1</v>
      </c>
      <c r="O4658">
        <v>45</v>
      </c>
      <c r="P4658">
        <v>29</v>
      </c>
      <c r="Q4658">
        <v>0</v>
      </c>
      <c r="R4658">
        <v>2.9850746268656699E-2</v>
      </c>
      <c r="S4658">
        <v>0</v>
      </c>
      <c r="T4658">
        <v>0</v>
      </c>
      <c r="U4658">
        <v>49</v>
      </c>
      <c r="V4658">
        <v>45</v>
      </c>
      <c r="W4658">
        <v>0.65</v>
      </c>
      <c r="X4658">
        <v>0.91836734693877597</v>
      </c>
      <c r="Y4658">
        <v>0.79487179487179505</v>
      </c>
      <c r="Z4658">
        <v>1</v>
      </c>
      <c r="AA4658">
        <v>72</v>
      </c>
      <c r="AB4658">
        <v>0</v>
      </c>
      <c r="AC4658">
        <v>0</v>
      </c>
      <c r="AD4658">
        <v>0</v>
      </c>
      <c r="AE4658">
        <v>1</v>
      </c>
      <c r="AF4658">
        <v>0.51666666666666705</v>
      </c>
      <c r="AG4658" s="2">
        <f t="shared" si="3741"/>
        <v>0</v>
      </c>
      <c r="AH4658" s="2">
        <f t="shared" si="3737"/>
        <v>0.91836734693877553</v>
      </c>
      <c r="AI4658" s="3">
        <f t="shared" si="3742"/>
        <v>0.91836734693877553</v>
      </c>
      <c r="AJ4658" s="3">
        <f t="shared" si="3743"/>
        <v>1</v>
      </c>
      <c r="AK4658" s="28">
        <f>AVERAGE(A4658:A4661)</f>
        <v>1548.5</v>
      </c>
      <c r="AL4658" s="28">
        <f>AVERAGE(O4658:O4661)</f>
        <v>42</v>
      </c>
      <c r="AM4658" s="28">
        <f>AVERAGE(P4658:P4661)</f>
        <v>25.75</v>
      </c>
      <c r="AN4658" s="28">
        <f>AVERAGE(Q4658:Q4661)</f>
        <v>0</v>
      </c>
      <c r="AO4658" s="28">
        <f>AVERAGE(R4658:R4661)</f>
        <v>8.4122138226615767E-2</v>
      </c>
      <c r="AP4658" s="28">
        <f>AVERAGE(S4658:S4661)</f>
        <v>0</v>
      </c>
      <c r="AQ4658" s="28">
        <f>AVERAGE(AG4658:AG4661)</f>
        <v>0</v>
      </c>
      <c r="AR4658" s="28">
        <f>AVERAGE(U4658:U4661)</f>
        <v>47.5</v>
      </c>
      <c r="AS4658" s="28">
        <f t="shared" ref="AS4658" si="3768">AVERAGE(AH4658:AH4661)</f>
        <v>0.89126350840636559</v>
      </c>
      <c r="AT4658" s="28">
        <f t="shared" ref="AT4658:BC4658" si="3769">AVERAGE(W4658:W4661)</f>
        <v>0.63749999999999996</v>
      </c>
      <c r="AU4658" s="28">
        <f t="shared" si="3769"/>
        <v>0.89126350840636581</v>
      </c>
      <c r="AV4658" s="28">
        <f t="shared" si="3769"/>
        <v>0.80216830332787781</v>
      </c>
      <c r="AW4658" s="28">
        <f t="shared" si="3769"/>
        <v>3.75</v>
      </c>
      <c r="AX4658" s="28">
        <f t="shared" si="3769"/>
        <v>64.25</v>
      </c>
      <c r="AY4658" s="28">
        <f t="shared" si="3769"/>
        <v>0</v>
      </c>
      <c r="AZ4658" s="28">
        <f t="shared" si="3769"/>
        <v>0</v>
      </c>
      <c r="BA4658" s="28">
        <f t="shared" si="3769"/>
        <v>0</v>
      </c>
      <c r="BB4658" s="28">
        <f t="shared" si="3769"/>
        <v>0.25</v>
      </c>
      <c r="BC4658" s="28">
        <f t="shared" si="3769"/>
        <v>0.5106770833333335</v>
      </c>
      <c r="BD4658" s="28">
        <f t="shared" si="3740"/>
        <v>0.89126350840636559</v>
      </c>
      <c r="BE4658" s="28">
        <f t="shared" si="3740"/>
        <v>1</v>
      </c>
    </row>
    <row r="4659" spans="1:57" hidden="1" x14ac:dyDescent="0.35">
      <c r="A4659">
        <f t="shared" si="3747"/>
        <v>1165</v>
      </c>
      <c r="K4659">
        <f t="shared" si="3744"/>
        <v>1</v>
      </c>
      <c r="L4659" s="1" t="s">
        <v>44</v>
      </c>
      <c r="M4659">
        <v>1165</v>
      </c>
      <c r="N4659">
        <v>2</v>
      </c>
      <c r="O4659">
        <v>40</v>
      </c>
      <c r="P4659">
        <v>21</v>
      </c>
      <c r="Q4659">
        <v>0</v>
      </c>
      <c r="R4659">
        <v>0.22727272727272699</v>
      </c>
      <c r="S4659">
        <v>0</v>
      </c>
      <c r="T4659">
        <v>0</v>
      </c>
      <c r="U4659">
        <v>54</v>
      </c>
      <c r="V4659">
        <v>40</v>
      </c>
      <c r="W4659">
        <v>0.53125</v>
      </c>
      <c r="X4659">
        <v>0.74074074074074103</v>
      </c>
      <c r="Y4659">
        <v>0.8</v>
      </c>
      <c r="Z4659">
        <v>9</v>
      </c>
      <c r="AA4659">
        <v>45</v>
      </c>
      <c r="AB4659">
        <v>0</v>
      </c>
      <c r="AC4659">
        <v>0</v>
      </c>
      <c r="AD4659">
        <v>0</v>
      </c>
      <c r="AE4659">
        <v>0</v>
      </c>
      <c r="AF4659">
        <v>0.42499999999999999</v>
      </c>
      <c r="AG4659" s="2">
        <f t="shared" si="3741"/>
        <v>0</v>
      </c>
      <c r="AH4659" s="2">
        <f t="shared" si="3737"/>
        <v>0.7407407407407407</v>
      </c>
      <c r="AI4659" s="3">
        <f t="shared" si="3742"/>
        <v>0.7407407407407407</v>
      </c>
      <c r="AJ4659" s="3">
        <f t="shared" si="3743"/>
        <v>1</v>
      </c>
      <c r="AK4659" s="28"/>
      <c r="AL4659" s="28"/>
      <c r="AM4659" s="28"/>
      <c r="AN4659" s="28"/>
      <c r="AO4659" s="28"/>
      <c r="AP4659" s="28"/>
      <c r="AQ4659" s="28"/>
      <c r="AR4659" s="28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  <c r="BD4659" s="28"/>
      <c r="BE4659" s="28"/>
    </row>
    <row r="4660" spans="1:57" hidden="1" x14ac:dyDescent="0.35">
      <c r="A4660">
        <f t="shared" si="3747"/>
        <v>1165</v>
      </c>
      <c r="K4660">
        <f t="shared" si="3744"/>
        <v>1</v>
      </c>
      <c r="L4660" s="1" t="s">
        <v>45</v>
      </c>
      <c r="M4660">
        <v>1165</v>
      </c>
      <c r="N4660">
        <v>3</v>
      </c>
      <c r="O4660">
        <v>35</v>
      </c>
      <c r="P4660">
        <v>20</v>
      </c>
      <c r="Q4660">
        <v>0</v>
      </c>
      <c r="R4660">
        <v>6.3492063492063502E-2</v>
      </c>
      <c r="S4660">
        <v>0</v>
      </c>
      <c r="T4660">
        <v>0</v>
      </c>
      <c r="U4660">
        <v>37</v>
      </c>
      <c r="V4660">
        <v>35</v>
      </c>
      <c r="W4660">
        <v>0.58750000000000002</v>
      </c>
      <c r="X4660">
        <v>0.94594594594594605</v>
      </c>
      <c r="Y4660">
        <v>0.82446808510638303</v>
      </c>
      <c r="Z4660">
        <v>3</v>
      </c>
      <c r="AA4660">
        <v>55</v>
      </c>
      <c r="AB4660">
        <v>0</v>
      </c>
      <c r="AC4660">
        <v>0</v>
      </c>
      <c r="AD4660">
        <v>0</v>
      </c>
      <c r="AE4660">
        <v>0</v>
      </c>
      <c r="AF4660">
        <v>0.484375</v>
      </c>
      <c r="AG4660" s="2">
        <f t="shared" si="3741"/>
        <v>0</v>
      </c>
      <c r="AH4660" s="2">
        <f t="shared" si="3737"/>
        <v>0.94594594594594594</v>
      </c>
      <c r="AI4660" s="3">
        <f t="shared" si="3742"/>
        <v>0.94594594594594594</v>
      </c>
      <c r="AJ4660" s="3">
        <f t="shared" si="3743"/>
        <v>1</v>
      </c>
      <c r="AK4660" s="28"/>
      <c r="AL4660" s="28"/>
      <c r="AM4660" s="28"/>
      <c r="AN4660" s="28"/>
      <c r="AO4660" s="28"/>
      <c r="AP4660" s="28"/>
      <c r="AQ4660" s="28"/>
      <c r="AR4660" s="28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  <c r="BD4660" s="28"/>
      <c r="BE4660" s="28"/>
    </row>
    <row r="4661" spans="1:57" hidden="1" x14ac:dyDescent="0.35">
      <c r="A4661">
        <f t="shared" si="3747"/>
        <v>1165</v>
      </c>
      <c r="K4661">
        <f t="shared" si="3744"/>
        <v>1</v>
      </c>
      <c r="L4661" s="1" t="s">
        <v>46</v>
      </c>
      <c r="M4661">
        <v>1165</v>
      </c>
      <c r="N4661">
        <v>4</v>
      </c>
      <c r="O4661">
        <v>48</v>
      </c>
      <c r="P4661">
        <v>33</v>
      </c>
      <c r="Q4661">
        <v>0</v>
      </c>
      <c r="R4661">
        <v>1.58730158730159E-2</v>
      </c>
      <c r="S4661">
        <v>0</v>
      </c>
      <c r="T4661">
        <v>0</v>
      </c>
      <c r="U4661">
        <v>50</v>
      </c>
      <c r="V4661">
        <v>48</v>
      </c>
      <c r="W4661">
        <v>0.78125</v>
      </c>
      <c r="X4661">
        <v>0.96</v>
      </c>
      <c r="Y4661">
        <v>0.789333333333333</v>
      </c>
      <c r="Z4661">
        <v>2</v>
      </c>
      <c r="AA4661">
        <v>85</v>
      </c>
      <c r="AB4661">
        <v>0</v>
      </c>
      <c r="AC4661">
        <v>0</v>
      </c>
      <c r="AD4661">
        <v>0</v>
      </c>
      <c r="AE4661">
        <v>0</v>
      </c>
      <c r="AF4661">
        <v>0.61666666666666703</v>
      </c>
      <c r="AG4661" s="2">
        <f t="shared" si="3741"/>
        <v>0</v>
      </c>
      <c r="AH4661" s="2">
        <f t="shared" si="3737"/>
        <v>0.96</v>
      </c>
      <c r="AI4661" s="3">
        <f t="shared" si="3742"/>
        <v>0.96</v>
      </c>
      <c r="AJ4661" s="3">
        <f t="shared" si="3743"/>
        <v>1</v>
      </c>
      <c r="AK4661" s="28"/>
      <c r="AL4661" s="28"/>
      <c r="AM4661" s="28"/>
      <c r="AN4661" s="28"/>
      <c r="AO4661" s="28"/>
      <c r="AP4661" s="28"/>
      <c r="AQ4661" s="28"/>
      <c r="AR4661" s="28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  <c r="BD4661" s="28"/>
      <c r="BE4661" s="28"/>
    </row>
    <row r="4662" spans="1:57" hidden="1" x14ac:dyDescent="0.35">
      <c r="A4662">
        <f t="shared" si="3747"/>
        <v>2700</v>
      </c>
      <c r="K4662">
        <f t="shared" si="3744"/>
        <v>1</v>
      </c>
      <c r="L4662" s="1">
        <v>42952.25</v>
      </c>
      <c r="M4662">
        <v>1166</v>
      </c>
      <c r="N4662">
        <v>1</v>
      </c>
      <c r="O4662">
        <v>24</v>
      </c>
      <c r="P4662">
        <v>6</v>
      </c>
      <c r="Q4662">
        <v>0</v>
      </c>
      <c r="R4662">
        <v>0.57534246575342496</v>
      </c>
      <c r="S4662">
        <v>41</v>
      </c>
      <c r="T4662">
        <v>6</v>
      </c>
      <c r="U4662">
        <v>49</v>
      </c>
      <c r="V4662">
        <v>18</v>
      </c>
      <c r="W4662">
        <v>0.25</v>
      </c>
      <c r="X4662">
        <v>0.266666666666667</v>
      </c>
      <c r="Y4662">
        <v>0.76666666666666705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0.19166666666666701</v>
      </c>
      <c r="AG4662" s="2">
        <f t="shared" si="3741"/>
        <v>0.14634146341463414</v>
      </c>
      <c r="AH4662" s="2">
        <f t="shared" si="3737"/>
        <v>0.36734693877551022</v>
      </c>
      <c r="AI4662" s="3">
        <f t="shared" si="3742"/>
        <v>0.26666666666666666</v>
      </c>
      <c r="AJ4662" s="3">
        <f t="shared" si="3743"/>
        <v>0.5444444444444444</v>
      </c>
      <c r="AK4662" s="28">
        <f>AVERAGE(A4662:A4665)</f>
        <v>1549.5</v>
      </c>
      <c r="AL4662" s="28">
        <f>AVERAGE(O4662:O4665)</f>
        <v>20.75</v>
      </c>
      <c r="AM4662" s="28">
        <f>AVERAGE(P4662:P4665)</f>
        <v>3.25</v>
      </c>
      <c r="AN4662" s="28">
        <f>AVERAGE(Q4662:Q4665)</f>
        <v>0</v>
      </c>
      <c r="AO4662" s="28">
        <f>AVERAGE(R4662:R4665)</f>
        <v>0.58585597635032405</v>
      </c>
      <c r="AP4662" s="28">
        <f>AVERAGE(S4662:S4665)</f>
        <v>29.5</v>
      </c>
      <c r="AQ4662" s="28">
        <f>AVERAGE(AG4662:AG4665)</f>
        <v>0.10892642348883382</v>
      </c>
      <c r="AR4662" s="28">
        <f>AVERAGE(U4662:U4665)</f>
        <v>47.5</v>
      </c>
      <c r="AS4662" s="28">
        <f t="shared" ref="AS4662" si="3770">AVERAGE(AH4662:AH4665)</f>
        <v>0.37466456252170538</v>
      </c>
      <c r="AT4662" s="28">
        <f t="shared" ref="AT4662:BC4662" si="3771">AVERAGE(W4662:W4665)</f>
        <v>0.25</v>
      </c>
      <c r="AU4662" s="28">
        <f t="shared" si="3771"/>
        <v>0.27015578318395228</v>
      </c>
      <c r="AV4662" s="28">
        <f t="shared" si="3771"/>
        <v>0.78229166666666683</v>
      </c>
      <c r="AW4662" s="28">
        <f t="shared" si="3771"/>
        <v>0</v>
      </c>
      <c r="AX4662" s="28">
        <f t="shared" si="3771"/>
        <v>0</v>
      </c>
      <c r="AY4662" s="28">
        <f t="shared" si="3771"/>
        <v>0</v>
      </c>
      <c r="AZ4662" s="28">
        <f t="shared" si="3771"/>
        <v>0</v>
      </c>
      <c r="BA4662" s="28">
        <f t="shared" si="3771"/>
        <v>0</v>
      </c>
      <c r="BB4662" s="28">
        <f t="shared" si="3771"/>
        <v>0</v>
      </c>
      <c r="BC4662" s="28">
        <f t="shared" si="3771"/>
        <v>0.19557291666666676</v>
      </c>
      <c r="BD4662" s="28">
        <f t="shared" si="3740"/>
        <v>0.27015578318395217</v>
      </c>
      <c r="BE4662" s="28">
        <f t="shared" si="3740"/>
        <v>0.62073247566205314</v>
      </c>
    </row>
    <row r="4663" spans="1:57" hidden="1" x14ac:dyDescent="0.35">
      <c r="A4663">
        <f t="shared" si="3747"/>
        <v>1166</v>
      </c>
      <c r="K4663">
        <f t="shared" si="3744"/>
        <v>1</v>
      </c>
      <c r="L4663" s="1" t="s">
        <v>44</v>
      </c>
      <c r="M4663">
        <v>1166</v>
      </c>
      <c r="N4663">
        <v>2</v>
      </c>
      <c r="O4663">
        <v>21</v>
      </c>
      <c r="P4663">
        <v>2</v>
      </c>
      <c r="Q4663">
        <v>0</v>
      </c>
      <c r="R4663">
        <v>0.61971830985915499</v>
      </c>
      <c r="S4663">
        <v>17</v>
      </c>
      <c r="T4663">
        <v>2</v>
      </c>
      <c r="U4663">
        <v>54</v>
      </c>
      <c r="V4663">
        <v>19</v>
      </c>
      <c r="W4663">
        <v>0.25</v>
      </c>
      <c r="X4663">
        <v>0.29577464788732399</v>
      </c>
      <c r="Y4663">
        <v>0.80833333333333302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0.202083333333333</v>
      </c>
      <c r="AG4663" s="2">
        <f t="shared" si="3741"/>
        <v>0.11764705882352941</v>
      </c>
      <c r="AH4663" s="2">
        <f t="shared" si="3737"/>
        <v>0.35185185185185186</v>
      </c>
      <c r="AI4663" s="3">
        <f t="shared" si="3742"/>
        <v>0.29577464788732394</v>
      </c>
      <c r="AJ4663" s="3">
        <f t="shared" si="3743"/>
        <v>0.76056338028169013</v>
      </c>
      <c r="AK4663" s="28"/>
      <c r="AL4663" s="28"/>
      <c r="AM4663" s="28"/>
      <c r="AN4663" s="28"/>
      <c r="AO4663" s="28"/>
      <c r="AP4663" s="28"/>
      <c r="AQ4663" s="28"/>
      <c r="AR4663" s="28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  <c r="BD4663" s="28"/>
      <c r="BE4663" s="28"/>
    </row>
    <row r="4664" spans="1:57" hidden="1" x14ac:dyDescent="0.35">
      <c r="A4664">
        <f t="shared" si="3747"/>
        <v>1166</v>
      </c>
      <c r="K4664">
        <f t="shared" si="3744"/>
        <v>1</v>
      </c>
      <c r="L4664" s="1" t="s">
        <v>45</v>
      </c>
      <c r="M4664">
        <v>1166</v>
      </c>
      <c r="N4664">
        <v>3</v>
      </c>
      <c r="O4664">
        <v>19</v>
      </c>
      <c r="P4664">
        <v>2</v>
      </c>
      <c r="Q4664">
        <v>0</v>
      </c>
      <c r="R4664">
        <v>0.55932203389830504</v>
      </c>
      <c r="S4664">
        <v>33</v>
      </c>
      <c r="T4664">
        <v>2</v>
      </c>
      <c r="U4664">
        <v>37</v>
      </c>
      <c r="V4664">
        <v>17</v>
      </c>
      <c r="W4664">
        <v>0.25</v>
      </c>
      <c r="X4664">
        <v>0.27142857142857102</v>
      </c>
      <c r="Y4664">
        <v>0.82916666666666705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0.20729166666666701</v>
      </c>
      <c r="AG4664" s="2">
        <f t="shared" si="3741"/>
        <v>6.0606060606060608E-2</v>
      </c>
      <c r="AH4664" s="2">
        <f t="shared" si="3737"/>
        <v>0.45945945945945948</v>
      </c>
      <c r="AI4664" s="3">
        <f t="shared" si="3742"/>
        <v>0.27142857142857141</v>
      </c>
      <c r="AJ4664" s="3">
        <f t="shared" si="3743"/>
        <v>0.52857142857142858</v>
      </c>
      <c r="AK4664" s="28"/>
      <c r="AL4664" s="28"/>
      <c r="AM4664" s="28"/>
      <c r="AN4664" s="28"/>
      <c r="AO4664" s="28"/>
      <c r="AP4664" s="28"/>
      <c r="AQ4664" s="28"/>
      <c r="AR4664" s="28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  <c r="BD4664" s="28"/>
      <c r="BE4664" s="28"/>
    </row>
    <row r="4665" spans="1:57" hidden="1" x14ac:dyDescent="0.35">
      <c r="A4665">
        <f t="shared" si="3747"/>
        <v>1166</v>
      </c>
      <c r="K4665">
        <f t="shared" si="3744"/>
        <v>1</v>
      </c>
      <c r="L4665" s="1" t="s">
        <v>46</v>
      </c>
      <c r="M4665">
        <v>1166</v>
      </c>
      <c r="N4665">
        <v>4</v>
      </c>
      <c r="O4665">
        <v>19</v>
      </c>
      <c r="P4665">
        <v>3</v>
      </c>
      <c r="Q4665">
        <v>0</v>
      </c>
      <c r="R4665">
        <v>0.58904109589041098</v>
      </c>
      <c r="S4665">
        <v>27</v>
      </c>
      <c r="T4665">
        <v>3</v>
      </c>
      <c r="U4665">
        <v>50</v>
      </c>
      <c r="V4665">
        <v>16</v>
      </c>
      <c r="W4665">
        <v>0.25</v>
      </c>
      <c r="X4665">
        <v>0.246753246753247</v>
      </c>
      <c r="Y4665">
        <v>0.72499999999999998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0.18124999999999999</v>
      </c>
      <c r="AG4665" s="2">
        <f t="shared" si="3741"/>
        <v>0.1111111111111111</v>
      </c>
      <c r="AH4665" s="2">
        <f t="shared" si="3737"/>
        <v>0.32</v>
      </c>
      <c r="AI4665" s="3">
        <f t="shared" si="3742"/>
        <v>0.24675324675324675</v>
      </c>
      <c r="AJ4665" s="3">
        <f t="shared" si="3743"/>
        <v>0.64935064935064934</v>
      </c>
      <c r="AK4665" s="28"/>
      <c r="AL4665" s="28"/>
      <c r="AM4665" s="28"/>
      <c r="AN4665" s="28"/>
      <c r="AO4665" s="28"/>
      <c r="AP4665" s="28"/>
      <c r="AQ4665" s="28"/>
      <c r="AR4665" s="28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  <c r="BD4665" s="28"/>
      <c r="BE4665" s="28"/>
    </row>
    <row r="4666" spans="1:57" hidden="1" x14ac:dyDescent="0.35">
      <c r="A4666">
        <f t="shared" si="3747"/>
        <v>2701</v>
      </c>
      <c r="K4666">
        <f t="shared" si="3744"/>
        <v>1</v>
      </c>
      <c r="L4666" s="1">
        <v>42952.25</v>
      </c>
      <c r="M4666">
        <v>1167</v>
      </c>
      <c r="N4666">
        <v>1</v>
      </c>
      <c r="O4666">
        <v>37</v>
      </c>
      <c r="P4666">
        <v>32</v>
      </c>
      <c r="Q4666">
        <v>0</v>
      </c>
      <c r="R4666">
        <v>0.5</v>
      </c>
      <c r="S4666">
        <v>24</v>
      </c>
      <c r="T4666">
        <v>16</v>
      </c>
      <c r="U4666">
        <v>49</v>
      </c>
      <c r="V4666">
        <v>21</v>
      </c>
      <c r="W4666">
        <v>0.36875000000000002</v>
      </c>
      <c r="X4666">
        <v>0.50684931506849296</v>
      </c>
      <c r="Y4666">
        <v>0.78248587570621497</v>
      </c>
      <c r="Z4666">
        <v>1</v>
      </c>
      <c r="AA4666">
        <v>28</v>
      </c>
      <c r="AB4666">
        <v>0</v>
      </c>
      <c r="AC4666">
        <v>0</v>
      </c>
      <c r="AD4666">
        <v>0</v>
      </c>
      <c r="AE4666">
        <v>0</v>
      </c>
      <c r="AF4666">
        <v>0.28854166666666697</v>
      </c>
      <c r="AG4666" s="2">
        <f t="shared" si="3741"/>
        <v>0.66666666666666663</v>
      </c>
      <c r="AH4666" s="2">
        <f t="shared" si="3737"/>
        <v>0.42857142857142855</v>
      </c>
      <c r="AI4666" s="3">
        <f t="shared" si="3742"/>
        <v>0.50684931506849318</v>
      </c>
      <c r="AJ4666" s="3">
        <f t="shared" si="3743"/>
        <v>0.67123287671232879</v>
      </c>
      <c r="AK4666" s="28">
        <f>AVERAGE(A4666:A4669)</f>
        <v>1550.5</v>
      </c>
      <c r="AL4666" s="28">
        <f>AVERAGE(O4666:O4669)</f>
        <v>31.25</v>
      </c>
      <c r="AM4666" s="28">
        <f>AVERAGE(P4666:P4669)</f>
        <v>32.25</v>
      </c>
      <c r="AN4666" s="28">
        <f>AVERAGE(Q4666:Q4669)</f>
        <v>0</v>
      </c>
      <c r="AO4666" s="28">
        <f>AVERAGE(R4666:R4669)</f>
        <v>0.58564546087764102</v>
      </c>
      <c r="AP4666" s="28">
        <f>AVERAGE(S4666:S4669)</f>
        <v>28</v>
      </c>
      <c r="AQ4666" s="28">
        <f>AVERAGE(AG4666:AG4669)</f>
        <v>0.48908730158730157</v>
      </c>
      <c r="AR4666" s="28">
        <f>AVERAGE(U4666:U4669)</f>
        <v>47.5</v>
      </c>
      <c r="AS4666" s="28">
        <f t="shared" ref="AS4666" si="3772">AVERAGE(AH4666:AH4669)</f>
        <v>0.39505076505076508</v>
      </c>
      <c r="AT4666" s="28">
        <f t="shared" ref="AT4666:BC4666" si="3773">AVERAGE(W4666:W4669)</f>
        <v>0.37656250000000002</v>
      </c>
      <c r="AU4666" s="28">
        <f t="shared" si="3773"/>
        <v>0.40977113002212701</v>
      </c>
      <c r="AV4666" s="28">
        <f t="shared" si="3773"/>
        <v>0.77022534216599048</v>
      </c>
      <c r="AW4666" s="28">
        <f t="shared" si="3773"/>
        <v>1.25</v>
      </c>
      <c r="AX4666" s="28">
        <f t="shared" si="3773"/>
        <v>24.75</v>
      </c>
      <c r="AY4666" s="28">
        <f t="shared" si="3773"/>
        <v>0</v>
      </c>
      <c r="AZ4666" s="28">
        <f t="shared" si="3773"/>
        <v>0</v>
      </c>
      <c r="BA4666" s="28">
        <f t="shared" si="3773"/>
        <v>0</v>
      </c>
      <c r="BB4666" s="28">
        <f t="shared" si="3773"/>
        <v>0</v>
      </c>
      <c r="BC4666" s="28">
        <f t="shared" si="3773"/>
        <v>0.29583333333333323</v>
      </c>
      <c r="BD4666" s="28">
        <f t="shared" si="3740"/>
        <v>0.40977113002212706</v>
      </c>
      <c r="BE4666" s="28">
        <f t="shared" si="3740"/>
        <v>0.63265323702942922</v>
      </c>
    </row>
    <row r="4667" spans="1:57" hidden="1" x14ac:dyDescent="0.35">
      <c r="A4667">
        <f t="shared" si="3747"/>
        <v>1167</v>
      </c>
      <c r="K4667">
        <f t="shared" si="3744"/>
        <v>1</v>
      </c>
      <c r="L4667" s="1" t="s">
        <v>44</v>
      </c>
      <c r="M4667">
        <v>1167</v>
      </c>
      <c r="N4667">
        <v>2</v>
      </c>
      <c r="O4667">
        <v>10</v>
      </c>
      <c r="P4667">
        <v>30</v>
      </c>
      <c r="Q4667">
        <v>0</v>
      </c>
      <c r="R4667">
        <v>1</v>
      </c>
      <c r="S4667">
        <v>18</v>
      </c>
      <c r="T4667">
        <v>8</v>
      </c>
      <c r="U4667">
        <v>54</v>
      </c>
      <c r="V4667">
        <v>2</v>
      </c>
      <c r="W4667">
        <v>0.25</v>
      </c>
      <c r="X4667">
        <v>0.13888888888888901</v>
      </c>
      <c r="Y4667">
        <v>0.64583333333333304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0.16145833333333301</v>
      </c>
      <c r="AG4667" s="2">
        <f t="shared" si="3741"/>
        <v>0.44444444444444442</v>
      </c>
      <c r="AH4667" s="2">
        <f t="shared" si="3737"/>
        <v>3.7037037037037035E-2</v>
      </c>
      <c r="AI4667" s="3">
        <f t="shared" si="3742"/>
        <v>0.1388888888888889</v>
      </c>
      <c r="AJ4667" s="3">
        <f t="shared" si="3743"/>
        <v>0.75</v>
      </c>
      <c r="AK4667" s="28"/>
      <c r="AL4667" s="28"/>
      <c r="AM4667" s="28"/>
      <c r="AN4667" s="28"/>
      <c r="AO4667" s="28"/>
      <c r="AP4667" s="28"/>
      <c r="AQ4667" s="28"/>
      <c r="AR4667" s="28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  <c r="BD4667" s="28"/>
      <c r="BE4667" s="28"/>
    </row>
    <row r="4668" spans="1:57" hidden="1" x14ac:dyDescent="0.35">
      <c r="A4668">
        <f t="shared" si="3747"/>
        <v>1167</v>
      </c>
      <c r="K4668">
        <f t="shared" si="3744"/>
        <v>1</v>
      </c>
      <c r="L4668" s="1" t="s">
        <v>45</v>
      </c>
      <c r="M4668">
        <v>1167</v>
      </c>
      <c r="N4668">
        <v>3</v>
      </c>
      <c r="O4668">
        <v>41</v>
      </c>
      <c r="P4668">
        <v>34</v>
      </c>
      <c r="Q4668">
        <v>0</v>
      </c>
      <c r="R4668">
        <v>0.322033898305085</v>
      </c>
      <c r="S4668">
        <v>42</v>
      </c>
      <c r="T4668">
        <v>19</v>
      </c>
      <c r="U4668">
        <v>37</v>
      </c>
      <c r="V4668">
        <v>22</v>
      </c>
      <c r="W4668">
        <v>0.44374999999999998</v>
      </c>
      <c r="X4668">
        <v>0.518987341772152</v>
      </c>
      <c r="Y4668">
        <v>0.86619718309859195</v>
      </c>
      <c r="Z4668">
        <v>1</v>
      </c>
      <c r="AA4668">
        <v>35</v>
      </c>
      <c r="AB4668">
        <v>0</v>
      </c>
      <c r="AC4668">
        <v>0</v>
      </c>
      <c r="AD4668">
        <v>0</v>
      </c>
      <c r="AE4668">
        <v>0</v>
      </c>
      <c r="AF4668">
        <v>0.38437500000000002</v>
      </c>
      <c r="AG4668" s="2">
        <f t="shared" si="3741"/>
        <v>0.45238095238095238</v>
      </c>
      <c r="AH4668" s="2">
        <f t="shared" si="3737"/>
        <v>0.59459459459459463</v>
      </c>
      <c r="AI4668" s="3">
        <f t="shared" si="3742"/>
        <v>0.51898734177215189</v>
      </c>
      <c r="AJ4668" s="3">
        <f t="shared" si="3743"/>
        <v>0.46835443037974683</v>
      </c>
      <c r="AK4668" s="28"/>
      <c r="AL4668" s="28"/>
      <c r="AM4668" s="28"/>
      <c r="AN4668" s="28"/>
      <c r="AO4668" s="28"/>
      <c r="AP4668" s="28"/>
      <c r="AQ4668" s="28"/>
      <c r="AR4668" s="28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  <c r="BD4668" s="28"/>
      <c r="BE4668" s="28"/>
    </row>
    <row r="4669" spans="1:57" hidden="1" x14ac:dyDescent="0.35">
      <c r="A4669">
        <f t="shared" si="3747"/>
        <v>1167</v>
      </c>
      <c r="K4669">
        <f t="shared" si="3744"/>
        <v>1</v>
      </c>
      <c r="L4669" s="1" t="s">
        <v>46</v>
      </c>
      <c r="M4669">
        <v>1167</v>
      </c>
      <c r="N4669">
        <v>4</v>
      </c>
      <c r="O4669">
        <v>37</v>
      </c>
      <c r="P4669">
        <v>33</v>
      </c>
      <c r="Q4669">
        <v>0</v>
      </c>
      <c r="R4669">
        <v>0.52054794520547898</v>
      </c>
      <c r="S4669">
        <v>28</v>
      </c>
      <c r="T4669">
        <v>11</v>
      </c>
      <c r="U4669">
        <v>50</v>
      </c>
      <c r="V4669">
        <v>26</v>
      </c>
      <c r="W4669">
        <v>0.44374999999999998</v>
      </c>
      <c r="X4669">
        <v>0.47435897435897401</v>
      </c>
      <c r="Y4669">
        <v>0.78638497652582195</v>
      </c>
      <c r="Z4669">
        <v>3</v>
      </c>
      <c r="AA4669">
        <v>35</v>
      </c>
      <c r="AB4669">
        <v>0</v>
      </c>
      <c r="AC4669">
        <v>0</v>
      </c>
      <c r="AD4669">
        <v>0</v>
      </c>
      <c r="AE4669">
        <v>0</v>
      </c>
      <c r="AF4669">
        <v>0.34895833333333298</v>
      </c>
      <c r="AG4669" s="2">
        <f t="shared" si="3741"/>
        <v>0.39285714285714285</v>
      </c>
      <c r="AH4669" s="2">
        <f t="shared" si="3737"/>
        <v>0.52</v>
      </c>
      <c r="AI4669" s="3">
        <f t="shared" si="3742"/>
        <v>0.47435897435897434</v>
      </c>
      <c r="AJ4669" s="3">
        <f t="shared" si="3743"/>
        <v>0.64102564102564108</v>
      </c>
      <c r="AK4669" s="28"/>
      <c r="AL4669" s="28"/>
      <c r="AM4669" s="28"/>
      <c r="AN4669" s="28"/>
      <c r="AO4669" s="28"/>
      <c r="AP4669" s="28"/>
      <c r="AQ4669" s="28"/>
      <c r="AR4669" s="28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  <c r="BD4669" s="28"/>
      <c r="BE4669" s="28"/>
    </row>
    <row r="4670" spans="1:57" hidden="1" x14ac:dyDescent="0.35">
      <c r="A4670">
        <f t="shared" si="3747"/>
        <v>2702</v>
      </c>
      <c r="K4670">
        <f t="shared" si="3744"/>
        <v>1</v>
      </c>
      <c r="L4670" s="1">
        <v>42952.25</v>
      </c>
      <c r="M4670">
        <v>1168</v>
      </c>
      <c r="N4670">
        <v>1</v>
      </c>
      <c r="O4670">
        <v>39</v>
      </c>
      <c r="P4670">
        <v>30</v>
      </c>
      <c r="Q4670">
        <v>0</v>
      </c>
      <c r="R4670">
        <v>0.33846153846153798</v>
      </c>
      <c r="S4670">
        <v>31</v>
      </c>
      <c r="T4670">
        <v>11</v>
      </c>
      <c r="U4670">
        <v>49</v>
      </c>
      <c r="V4670">
        <v>28</v>
      </c>
      <c r="W4670">
        <v>0.42499999999999999</v>
      </c>
      <c r="X4670">
        <v>0.48749999999999999</v>
      </c>
      <c r="Y4670">
        <v>0.75245098039215697</v>
      </c>
      <c r="Z4670">
        <v>0</v>
      </c>
      <c r="AA4670">
        <v>37</v>
      </c>
      <c r="AB4670">
        <v>0</v>
      </c>
      <c r="AC4670">
        <v>0</v>
      </c>
      <c r="AD4670">
        <v>0</v>
      </c>
      <c r="AE4670">
        <v>0</v>
      </c>
      <c r="AF4670">
        <v>0.31979166666666697</v>
      </c>
      <c r="AG4670" s="2">
        <f t="shared" si="3741"/>
        <v>0.35483870967741937</v>
      </c>
      <c r="AH4670" s="2">
        <f t="shared" si="3737"/>
        <v>0.5714285714285714</v>
      </c>
      <c r="AI4670" s="3">
        <f t="shared" si="3742"/>
        <v>0.48749999999999999</v>
      </c>
      <c r="AJ4670" s="3">
        <f t="shared" si="3743"/>
        <v>0.61250000000000004</v>
      </c>
      <c r="AK4670" s="28">
        <f>AVERAGE(A4670:A4673)</f>
        <v>1551.5</v>
      </c>
      <c r="AL4670" s="28">
        <f>AVERAGE(O4670:O4673)</f>
        <v>22.75</v>
      </c>
      <c r="AM4670" s="28">
        <f>AVERAGE(P4670:P4673)</f>
        <v>27.25</v>
      </c>
      <c r="AN4670" s="28">
        <f>AVERAGE(Q4670:Q4673)</f>
        <v>0</v>
      </c>
      <c r="AO4670" s="28">
        <f>AVERAGE(R4670:R4673)</f>
        <v>0.68552118171683363</v>
      </c>
      <c r="AP4670" s="28">
        <f>AVERAGE(S4670:S4673)</f>
        <v>23.5</v>
      </c>
      <c r="AQ4670" s="28">
        <f>AVERAGE(AG4670:AG4673)</f>
        <v>0.35628220350581286</v>
      </c>
      <c r="AR4670" s="28">
        <f>AVERAGE(U4670:U4673)</f>
        <v>47.5</v>
      </c>
      <c r="AS4670" s="28">
        <f t="shared" ref="AS4670" si="3774">AVERAGE(AH4670:AH4673)</f>
        <v>0.29562991562991559</v>
      </c>
      <c r="AT4670" s="28">
        <f t="shared" ref="AT4670:BC4670" si="3775">AVERAGE(W4670:W4673)</f>
        <v>0.32968750000000002</v>
      </c>
      <c r="AU4670" s="28">
        <f t="shared" si="3775"/>
        <v>0.3145870604170925</v>
      </c>
      <c r="AV4670" s="28">
        <f t="shared" si="3775"/>
        <v>0.59800901354693925</v>
      </c>
      <c r="AW4670" s="28">
        <f t="shared" si="3775"/>
        <v>0.5</v>
      </c>
      <c r="AX4670" s="28">
        <f t="shared" si="3775"/>
        <v>18.75</v>
      </c>
      <c r="AY4670" s="28">
        <f t="shared" si="3775"/>
        <v>0</v>
      </c>
      <c r="AZ4670" s="28">
        <f t="shared" si="3775"/>
        <v>0</v>
      </c>
      <c r="BA4670" s="28">
        <f t="shared" si="3775"/>
        <v>0</v>
      </c>
      <c r="BB4670" s="28">
        <f t="shared" si="3775"/>
        <v>0.5</v>
      </c>
      <c r="BC4670" s="28">
        <f t="shared" si="3775"/>
        <v>0.2109375</v>
      </c>
      <c r="BD4670" s="28">
        <f t="shared" si="3740"/>
        <v>0.31458706041709261</v>
      </c>
      <c r="BE4670" s="28">
        <f t="shared" si="3740"/>
        <v>0.66915492102841956</v>
      </c>
    </row>
    <row r="4671" spans="1:57" hidden="1" x14ac:dyDescent="0.35">
      <c r="A4671">
        <f t="shared" si="3747"/>
        <v>1168</v>
      </c>
      <c r="K4671">
        <f t="shared" si="3744"/>
        <v>1</v>
      </c>
      <c r="L4671" s="1" t="s">
        <v>44</v>
      </c>
      <c r="M4671">
        <v>1168</v>
      </c>
      <c r="N4671">
        <v>2</v>
      </c>
      <c r="O4671">
        <v>10</v>
      </c>
      <c r="P4671">
        <v>29</v>
      </c>
      <c r="Q4671">
        <v>0</v>
      </c>
      <c r="R4671">
        <v>1</v>
      </c>
      <c r="S4671">
        <v>19</v>
      </c>
      <c r="T4671">
        <v>8</v>
      </c>
      <c r="U4671">
        <v>54</v>
      </c>
      <c r="V4671">
        <v>2</v>
      </c>
      <c r="W4671">
        <v>0.26250000000000001</v>
      </c>
      <c r="X4671">
        <v>0.13698630136986301</v>
      </c>
      <c r="Y4671">
        <v>0.48809523809523803</v>
      </c>
      <c r="Z4671">
        <v>0</v>
      </c>
      <c r="AA4671">
        <v>6</v>
      </c>
      <c r="AB4671">
        <v>0</v>
      </c>
      <c r="AC4671">
        <v>0</v>
      </c>
      <c r="AD4671">
        <v>0</v>
      </c>
      <c r="AE4671">
        <v>0</v>
      </c>
      <c r="AF4671">
        <v>0.12812499999999999</v>
      </c>
      <c r="AG4671" s="2">
        <f t="shared" si="3741"/>
        <v>0.42105263157894735</v>
      </c>
      <c r="AH4671" s="2">
        <f t="shared" si="3737"/>
        <v>3.7037037037037035E-2</v>
      </c>
      <c r="AI4671" s="3">
        <f t="shared" si="3742"/>
        <v>0.13698630136986301</v>
      </c>
      <c r="AJ4671" s="3">
        <f t="shared" si="3743"/>
        <v>0.73972602739726023</v>
      </c>
      <c r="AK4671" s="28"/>
      <c r="AL4671" s="28"/>
      <c r="AM4671" s="28"/>
      <c r="AN4671" s="28"/>
      <c r="AO4671" s="28"/>
      <c r="AP4671" s="28"/>
      <c r="AQ4671" s="28"/>
      <c r="AR4671" s="28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  <c r="BD4671" s="28"/>
      <c r="BE4671" s="28"/>
    </row>
    <row r="4672" spans="1:57" hidden="1" x14ac:dyDescent="0.35">
      <c r="A4672">
        <f t="shared" si="3747"/>
        <v>1168</v>
      </c>
      <c r="K4672">
        <f t="shared" si="3744"/>
        <v>1</v>
      </c>
      <c r="L4672" s="1" t="s">
        <v>45</v>
      </c>
      <c r="M4672">
        <v>1168</v>
      </c>
      <c r="N4672">
        <v>3</v>
      </c>
      <c r="O4672">
        <v>10</v>
      </c>
      <c r="P4672">
        <v>25</v>
      </c>
      <c r="Q4672">
        <v>0</v>
      </c>
      <c r="R4672">
        <v>0.98333333333333295</v>
      </c>
      <c r="S4672">
        <v>27</v>
      </c>
      <c r="T4672">
        <v>8</v>
      </c>
      <c r="U4672">
        <v>37</v>
      </c>
      <c r="V4672">
        <v>2</v>
      </c>
      <c r="W4672">
        <v>0.23749999999999999</v>
      </c>
      <c r="X4672">
        <v>0.15625</v>
      </c>
      <c r="Y4672">
        <v>0.36842105263157898</v>
      </c>
      <c r="Z4672">
        <v>0</v>
      </c>
      <c r="AA4672">
        <v>6</v>
      </c>
      <c r="AB4672">
        <v>0</v>
      </c>
      <c r="AC4672">
        <v>0</v>
      </c>
      <c r="AD4672">
        <v>0</v>
      </c>
      <c r="AE4672">
        <v>2</v>
      </c>
      <c r="AF4672">
        <v>8.7499999999999994E-2</v>
      </c>
      <c r="AG4672" s="2">
        <f t="shared" si="3741"/>
        <v>0.29629629629629628</v>
      </c>
      <c r="AH4672" s="2">
        <f t="shared" si="3737"/>
        <v>5.4054054054054057E-2</v>
      </c>
      <c r="AI4672" s="3">
        <f t="shared" si="3742"/>
        <v>0.15625</v>
      </c>
      <c r="AJ4672" s="3">
        <f t="shared" si="3743"/>
        <v>0.578125</v>
      </c>
      <c r="AK4672" s="28"/>
      <c r="AL4672" s="28"/>
      <c r="AM4672" s="28"/>
      <c r="AN4672" s="28"/>
      <c r="AO4672" s="28"/>
      <c r="AP4672" s="28"/>
      <c r="AQ4672" s="28"/>
      <c r="AR4672" s="28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  <c r="BD4672" s="28"/>
      <c r="BE4672" s="28"/>
    </row>
    <row r="4673" spans="1:57" hidden="1" x14ac:dyDescent="0.35">
      <c r="A4673">
        <f t="shared" si="3747"/>
        <v>1168</v>
      </c>
      <c r="K4673">
        <f t="shared" si="3744"/>
        <v>1</v>
      </c>
      <c r="L4673" s="1" t="s">
        <v>46</v>
      </c>
      <c r="M4673">
        <v>1168</v>
      </c>
      <c r="N4673">
        <v>4</v>
      </c>
      <c r="O4673">
        <v>32</v>
      </c>
      <c r="P4673">
        <v>25</v>
      </c>
      <c r="Q4673">
        <v>0</v>
      </c>
      <c r="R4673">
        <v>0.42028985507246402</v>
      </c>
      <c r="S4673">
        <v>17</v>
      </c>
      <c r="T4673">
        <v>6</v>
      </c>
      <c r="U4673">
        <v>50</v>
      </c>
      <c r="V4673">
        <v>26</v>
      </c>
      <c r="W4673">
        <v>0.39374999999999999</v>
      </c>
      <c r="X4673">
        <v>0.47761194029850701</v>
      </c>
      <c r="Y4673">
        <v>0.78306878306878303</v>
      </c>
      <c r="Z4673">
        <v>2</v>
      </c>
      <c r="AA4673">
        <v>26</v>
      </c>
      <c r="AB4673">
        <v>0</v>
      </c>
      <c r="AC4673">
        <v>0</v>
      </c>
      <c r="AD4673">
        <v>0</v>
      </c>
      <c r="AE4673">
        <v>0</v>
      </c>
      <c r="AF4673">
        <v>0.30833333333333302</v>
      </c>
      <c r="AG4673" s="2">
        <f t="shared" si="3741"/>
        <v>0.35294117647058826</v>
      </c>
      <c r="AH4673" s="2">
        <f t="shared" si="3737"/>
        <v>0.52</v>
      </c>
      <c r="AI4673" s="3">
        <f t="shared" si="3742"/>
        <v>0.47761194029850745</v>
      </c>
      <c r="AJ4673" s="3">
        <f t="shared" si="3743"/>
        <v>0.74626865671641796</v>
      </c>
      <c r="AK4673" s="28"/>
      <c r="AL4673" s="28"/>
      <c r="AM4673" s="28"/>
      <c r="AN4673" s="28"/>
      <c r="AO4673" s="28"/>
      <c r="AP4673" s="28"/>
      <c r="AQ4673" s="28"/>
      <c r="AR4673" s="28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  <c r="BD4673" s="28"/>
      <c r="BE4673" s="28"/>
    </row>
    <row r="4674" spans="1:57" hidden="1" x14ac:dyDescent="0.35">
      <c r="A4674">
        <f t="shared" si="3747"/>
        <v>2703</v>
      </c>
      <c r="K4674">
        <f t="shared" si="3744"/>
        <v>1</v>
      </c>
      <c r="L4674" s="1">
        <v>42952.25</v>
      </c>
      <c r="M4674">
        <v>1169</v>
      </c>
      <c r="N4674">
        <v>1</v>
      </c>
      <c r="O4674">
        <v>42</v>
      </c>
      <c r="P4674">
        <v>34</v>
      </c>
      <c r="Q4674">
        <v>0</v>
      </c>
      <c r="R4674">
        <v>0.4</v>
      </c>
      <c r="S4674">
        <v>33</v>
      </c>
      <c r="T4674">
        <v>14</v>
      </c>
      <c r="U4674">
        <v>49</v>
      </c>
      <c r="V4674">
        <v>28</v>
      </c>
      <c r="W4674">
        <v>0.45</v>
      </c>
      <c r="X4674">
        <v>0.51219512195121997</v>
      </c>
      <c r="Y4674">
        <v>0.82407407407407396</v>
      </c>
      <c r="Z4674">
        <v>1</v>
      </c>
      <c r="AA4674">
        <v>37</v>
      </c>
      <c r="AB4674">
        <v>0</v>
      </c>
      <c r="AC4674">
        <v>0</v>
      </c>
      <c r="AD4674">
        <v>0</v>
      </c>
      <c r="AE4674">
        <v>4</v>
      </c>
      <c r="AF4674">
        <v>0.37083333333333302</v>
      </c>
      <c r="AG4674" s="2">
        <f t="shared" si="3741"/>
        <v>0.42424242424242425</v>
      </c>
      <c r="AH4674" s="2">
        <f t="shared" ref="AH4674:AH4737" si="3776">IF(U4674 &gt; 0,V4674/U4674,0)</f>
        <v>0.5714285714285714</v>
      </c>
      <c r="AI4674" s="3">
        <f t="shared" si="3742"/>
        <v>0.51219512195121952</v>
      </c>
      <c r="AJ4674" s="3">
        <f t="shared" si="3743"/>
        <v>0.59756097560975607</v>
      </c>
      <c r="AK4674" s="28">
        <f>AVERAGE(A4674:A4677)</f>
        <v>1552.5</v>
      </c>
      <c r="AL4674" s="28">
        <f>AVERAGE(O4674:O4677)</f>
        <v>31.25</v>
      </c>
      <c r="AM4674" s="28">
        <f>AVERAGE(P4674:P4677)</f>
        <v>28.25</v>
      </c>
      <c r="AN4674" s="28">
        <f>AVERAGE(Q4674:Q4677)</f>
        <v>0</v>
      </c>
      <c r="AO4674" s="28">
        <f>AVERAGE(R4674:R4677)</f>
        <v>0.5117496937525523</v>
      </c>
      <c r="AP4674" s="28">
        <f>AVERAGE(S4674:S4677)</f>
        <v>25</v>
      </c>
      <c r="AQ4674" s="28">
        <f>AVERAGE(AG4674:AG4677)</f>
        <v>0.4389798607189912</v>
      </c>
      <c r="AR4674" s="28">
        <f>AVERAGE(U4674:U4677)</f>
        <v>47.5</v>
      </c>
      <c r="AS4674" s="28">
        <f t="shared" ref="AS4674" si="3777">AVERAGE(AH4674:AH4677)</f>
        <v>0.45640569140569137</v>
      </c>
      <c r="AT4674" s="28">
        <f t="shared" ref="AT4674:BC4674" si="3778">AVERAGE(W4674:W4677)</f>
        <v>0.3984375</v>
      </c>
      <c r="AU4674" s="28">
        <f t="shared" si="3778"/>
        <v>0.43321162460725593</v>
      </c>
      <c r="AV4674" s="28">
        <f t="shared" si="3778"/>
        <v>0.71795630137179423</v>
      </c>
      <c r="AW4674" s="28">
        <f t="shared" si="3778"/>
        <v>2.25</v>
      </c>
      <c r="AX4674" s="28">
        <f t="shared" si="3778"/>
        <v>27.5</v>
      </c>
      <c r="AY4674" s="28">
        <f t="shared" si="3778"/>
        <v>0</v>
      </c>
      <c r="AZ4674" s="28">
        <f t="shared" si="3778"/>
        <v>0</v>
      </c>
      <c r="BA4674" s="28">
        <f t="shared" si="3778"/>
        <v>0</v>
      </c>
      <c r="BB4674" s="28">
        <f t="shared" si="3778"/>
        <v>1.25</v>
      </c>
      <c r="BC4674" s="28">
        <f t="shared" si="3778"/>
        <v>0.30026041666666653</v>
      </c>
      <c r="BD4674" s="28">
        <f t="shared" ref="BD4674:BE4734" si="3779">AVERAGE(AI4674:AI4677)</f>
        <v>0.43321162460725599</v>
      </c>
      <c r="BE4674" s="28">
        <f t="shared" si="3779"/>
        <v>0.657212233872011</v>
      </c>
    </row>
    <row r="4675" spans="1:57" hidden="1" x14ac:dyDescent="0.35">
      <c r="A4675">
        <f t="shared" si="3747"/>
        <v>1169</v>
      </c>
      <c r="K4675">
        <f t="shared" si="3744"/>
        <v>1</v>
      </c>
      <c r="L4675" s="1" t="s">
        <v>44</v>
      </c>
      <c r="M4675">
        <v>1169</v>
      </c>
      <c r="N4675">
        <v>2</v>
      </c>
      <c r="O4675">
        <v>38</v>
      </c>
      <c r="P4675">
        <v>31</v>
      </c>
      <c r="Q4675">
        <v>0</v>
      </c>
      <c r="R4675">
        <v>0.405063291139241</v>
      </c>
      <c r="S4675">
        <v>14</v>
      </c>
      <c r="T4675">
        <v>10</v>
      </c>
      <c r="U4675">
        <v>54</v>
      </c>
      <c r="V4675">
        <v>28</v>
      </c>
      <c r="W4675">
        <v>0.44374999999999998</v>
      </c>
      <c r="X4675">
        <v>0.55882352941176505</v>
      </c>
      <c r="Y4675">
        <v>0.77934272300469498</v>
      </c>
      <c r="Z4675">
        <v>4</v>
      </c>
      <c r="AA4675">
        <v>31</v>
      </c>
      <c r="AB4675">
        <v>0</v>
      </c>
      <c r="AC4675">
        <v>0</v>
      </c>
      <c r="AD4675">
        <v>0</v>
      </c>
      <c r="AE4675">
        <v>0</v>
      </c>
      <c r="AF4675">
        <v>0.34583333333333299</v>
      </c>
      <c r="AG4675" s="2">
        <f t="shared" ref="AG4675:AG4738" si="3780">IF(S4675 &gt; 0,T4675/S4675,0)</f>
        <v>0.7142857142857143</v>
      </c>
      <c r="AH4675" s="2">
        <f t="shared" si="3776"/>
        <v>0.51851851851851849</v>
      </c>
      <c r="AI4675" s="3">
        <f t="shared" ref="AI4675:AI4738" si="3781">(V4675+T4675)/(S4675+U4675)</f>
        <v>0.55882352941176472</v>
      </c>
      <c r="AJ4675" s="3">
        <f t="shared" ref="AJ4675:AJ4738" si="3782">(U4675)/(S4675+U4675)</f>
        <v>0.79411764705882348</v>
      </c>
      <c r="AK4675" s="28"/>
      <c r="AL4675" s="28"/>
      <c r="AM4675" s="28"/>
      <c r="AN4675" s="28"/>
      <c r="AO4675" s="28"/>
      <c r="AP4675" s="28"/>
      <c r="AQ4675" s="28"/>
      <c r="AR4675" s="28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  <c r="BD4675" s="28"/>
      <c r="BE4675" s="28"/>
    </row>
    <row r="4676" spans="1:57" hidden="1" x14ac:dyDescent="0.35">
      <c r="A4676">
        <f t="shared" si="3747"/>
        <v>1169</v>
      </c>
      <c r="K4676">
        <f t="shared" si="3744"/>
        <v>1</v>
      </c>
      <c r="L4676" s="1" t="s">
        <v>45</v>
      </c>
      <c r="M4676">
        <v>1169</v>
      </c>
      <c r="N4676">
        <v>3</v>
      </c>
      <c r="O4676">
        <v>37</v>
      </c>
      <c r="P4676">
        <v>23</v>
      </c>
      <c r="Q4676">
        <v>0</v>
      </c>
      <c r="R4676">
        <v>0.241935483870968</v>
      </c>
      <c r="S4676">
        <v>30</v>
      </c>
      <c r="T4676">
        <v>12</v>
      </c>
      <c r="U4676">
        <v>37</v>
      </c>
      <c r="V4676">
        <v>25</v>
      </c>
      <c r="W4676">
        <v>0.46875</v>
      </c>
      <c r="X4676">
        <v>0.55223880597014896</v>
      </c>
      <c r="Y4676">
        <v>0.80444444444444396</v>
      </c>
      <c r="Z4676">
        <v>4</v>
      </c>
      <c r="AA4676">
        <v>39</v>
      </c>
      <c r="AB4676">
        <v>0</v>
      </c>
      <c r="AC4676">
        <v>0</v>
      </c>
      <c r="AD4676">
        <v>0</v>
      </c>
      <c r="AE4676">
        <v>1</v>
      </c>
      <c r="AF4676">
        <v>0.37708333333333299</v>
      </c>
      <c r="AG4676" s="2">
        <f t="shared" si="3780"/>
        <v>0.4</v>
      </c>
      <c r="AH4676" s="2">
        <f t="shared" si="3776"/>
        <v>0.67567567567567566</v>
      </c>
      <c r="AI4676" s="3">
        <f t="shared" si="3781"/>
        <v>0.55223880597014929</v>
      </c>
      <c r="AJ4676" s="3">
        <f t="shared" si="3782"/>
        <v>0.55223880597014929</v>
      </c>
      <c r="AK4676" s="28"/>
      <c r="AL4676" s="28"/>
      <c r="AM4676" s="28"/>
      <c r="AN4676" s="28"/>
      <c r="AO4676" s="28"/>
      <c r="AP4676" s="28"/>
      <c r="AQ4676" s="28"/>
      <c r="AR4676" s="28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  <c r="BD4676" s="28"/>
      <c r="BE4676" s="28"/>
    </row>
    <row r="4677" spans="1:57" hidden="1" x14ac:dyDescent="0.35">
      <c r="A4677">
        <f t="shared" si="3747"/>
        <v>1169</v>
      </c>
      <c r="K4677">
        <f t="shared" si="3744"/>
        <v>1</v>
      </c>
      <c r="L4677" s="1" t="s">
        <v>46</v>
      </c>
      <c r="M4677">
        <v>1169</v>
      </c>
      <c r="N4677">
        <v>4</v>
      </c>
      <c r="O4677">
        <v>8</v>
      </c>
      <c r="P4677">
        <v>25</v>
      </c>
      <c r="Q4677">
        <v>0</v>
      </c>
      <c r="R4677">
        <v>1</v>
      </c>
      <c r="S4677">
        <v>23</v>
      </c>
      <c r="T4677">
        <v>5</v>
      </c>
      <c r="U4677">
        <v>50</v>
      </c>
      <c r="V4677">
        <v>3</v>
      </c>
      <c r="W4677">
        <v>0.23125000000000001</v>
      </c>
      <c r="X4677">
        <v>0.10958904109589</v>
      </c>
      <c r="Y4677">
        <v>0.463963963963964</v>
      </c>
      <c r="Z4677">
        <v>0</v>
      </c>
      <c r="AA4677">
        <v>3</v>
      </c>
      <c r="AB4677">
        <v>0</v>
      </c>
      <c r="AC4677">
        <v>0</v>
      </c>
      <c r="AD4677">
        <v>0</v>
      </c>
      <c r="AE4677">
        <v>0</v>
      </c>
      <c r="AF4677">
        <v>0.10729166666666699</v>
      </c>
      <c r="AG4677" s="2">
        <f t="shared" si="3780"/>
        <v>0.21739130434782608</v>
      </c>
      <c r="AH4677" s="2">
        <f t="shared" si="3776"/>
        <v>0.06</v>
      </c>
      <c r="AI4677" s="3">
        <f t="shared" si="3781"/>
        <v>0.1095890410958904</v>
      </c>
      <c r="AJ4677" s="3">
        <f t="shared" si="3782"/>
        <v>0.68493150684931503</v>
      </c>
      <c r="AK4677" s="28"/>
      <c r="AL4677" s="28"/>
      <c r="AM4677" s="28"/>
      <c r="AN4677" s="28"/>
      <c r="AO4677" s="28"/>
      <c r="AP4677" s="28"/>
      <c r="AQ4677" s="28"/>
      <c r="AR4677" s="28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  <c r="BD4677" s="28"/>
      <c r="BE4677" s="28"/>
    </row>
    <row r="4678" spans="1:57" hidden="1" x14ac:dyDescent="0.35">
      <c r="A4678">
        <f t="shared" si="3747"/>
        <v>2704</v>
      </c>
      <c r="K4678">
        <f t="shared" ref="K4678:K4741" si="3783">M4682-M4678</f>
        <v>1</v>
      </c>
      <c r="L4678" s="1">
        <v>42952.25</v>
      </c>
      <c r="M4678">
        <v>1170</v>
      </c>
      <c r="N4678">
        <v>1</v>
      </c>
      <c r="O4678">
        <v>49</v>
      </c>
      <c r="P4678">
        <v>34</v>
      </c>
      <c r="Q4678">
        <v>0</v>
      </c>
      <c r="R4678">
        <v>0.15277777777777801</v>
      </c>
      <c r="S4678">
        <v>22</v>
      </c>
      <c r="T4678">
        <v>11</v>
      </c>
      <c r="U4678">
        <v>49</v>
      </c>
      <c r="V4678">
        <v>38</v>
      </c>
      <c r="W4678">
        <v>0.59375</v>
      </c>
      <c r="X4678">
        <v>0.69014084507042295</v>
      </c>
      <c r="Y4678">
        <v>0.77719298245613999</v>
      </c>
      <c r="Z4678">
        <v>3</v>
      </c>
      <c r="AA4678">
        <v>64</v>
      </c>
      <c r="AB4678">
        <v>0</v>
      </c>
      <c r="AC4678">
        <v>0</v>
      </c>
      <c r="AD4678">
        <v>0</v>
      </c>
      <c r="AE4678">
        <v>0</v>
      </c>
      <c r="AF4678">
        <v>0.46145833333333303</v>
      </c>
      <c r="AG4678" s="2">
        <f t="shared" si="3780"/>
        <v>0.5</v>
      </c>
      <c r="AH4678" s="2">
        <f t="shared" si="3776"/>
        <v>0.77551020408163263</v>
      </c>
      <c r="AI4678" s="3">
        <f t="shared" si="3781"/>
        <v>0.6901408450704225</v>
      </c>
      <c r="AJ4678" s="3">
        <f t="shared" si="3782"/>
        <v>0.6901408450704225</v>
      </c>
      <c r="AK4678" s="28">
        <f>AVERAGE(A4678:A4681)</f>
        <v>1553.5</v>
      </c>
      <c r="AL4678" s="28">
        <f>AVERAGE(O4678:O4681)</f>
        <v>45.75</v>
      </c>
      <c r="AM4678" s="28">
        <f>AVERAGE(P4678:P4681)</f>
        <v>32.25</v>
      </c>
      <c r="AN4678" s="28">
        <f>AVERAGE(Q4678:Q4681)</f>
        <v>0</v>
      </c>
      <c r="AO4678" s="28">
        <f>AVERAGE(R4678:R4681)</f>
        <v>0.222234389645973</v>
      </c>
      <c r="AP4678" s="28">
        <f>AVERAGE(S4678:S4681)</f>
        <v>25</v>
      </c>
      <c r="AQ4678" s="28">
        <f>AVERAGE(AG4678:AG4681)</f>
        <v>0.44828722002635046</v>
      </c>
      <c r="AR4678" s="28">
        <f>AVERAGE(U4678:U4681)</f>
        <v>47.5</v>
      </c>
      <c r="AS4678" s="28">
        <f t="shared" ref="AS4678" si="3784">AVERAGE(AH4678:AH4681)</f>
        <v>0.723722395865253</v>
      </c>
      <c r="AT4678" s="28">
        <f t="shared" ref="AT4678:BC4678" si="3785">AVERAGE(W4678:W4681)</f>
        <v>0.59062499999999996</v>
      </c>
      <c r="AU4678" s="28">
        <f t="shared" si="3785"/>
        <v>0.63056255702927011</v>
      </c>
      <c r="AV4678" s="28">
        <f t="shared" si="3785"/>
        <v>0.80328220229908243</v>
      </c>
      <c r="AW4678" s="28">
        <f t="shared" si="3785"/>
        <v>2.5</v>
      </c>
      <c r="AX4678" s="28">
        <f t="shared" si="3785"/>
        <v>57.25</v>
      </c>
      <c r="AY4678" s="28">
        <f t="shared" si="3785"/>
        <v>0.75</v>
      </c>
      <c r="AZ4678" s="28">
        <f t="shared" si="3785"/>
        <v>0</v>
      </c>
      <c r="BA4678" s="28">
        <f t="shared" si="3785"/>
        <v>0</v>
      </c>
      <c r="BB4678" s="28">
        <f t="shared" si="3785"/>
        <v>0.25</v>
      </c>
      <c r="BC4678" s="28">
        <f t="shared" si="3785"/>
        <v>0.47447916666666656</v>
      </c>
      <c r="BD4678" s="28">
        <f t="shared" si="3779"/>
        <v>0.63056255702927011</v>
      </c>
      <c r="BE4678" s="28">
        <f t="shared" si="3779"/>
        <v>0.65354252407016</v>
      </c>
    </row>
    <row r="4679" spans="1:57" hidden="1" x14ac:dyDescent="0.35">
      <c r="A4679">
        <f t="shared" ref="A4679:A4742" si="3786">A4675+1</f>
        <v>1170</v>
      </c>
      <c r="K4679">
        <f t="shared" si="3783"/>
        <v>1</v>
      </c>
      <c r="L4679" s="1" t="s">
        <v>44</v>
      </c>
      <c r="M4679">
        <v>1170</v>
      </c>
      <c r="N4679">
        <v>2</v>
      </c>
      <c r="O4679">
        <v>51</v>
      </c>
      <c r="P4679">
        <v>40</v>
      </c>
      <c r="Q4679">
        <v>0</v>
      </c>
      <c r="R4679">
        <v>0.31111111111111101</v>
      </c>
      <c r="S4679">
        <v>22</v>
      </c>
      <c r="T4679">
        <v>13</v>
      </c>
      <c r="U4679">
        <v>54</v>
      </c>
      <c r="V4679">
        <v>38</v>
      </c>
      <c r="W4679">
        <v>0.625</v>
      </c>
      <c r="X4679">
        <v>0.67105263157894701</v>
      </c>
      <c r="Y4679">
        <v>0.85499999999999998</v>
      </c>
      <c r="Z4679">
        <v>1</v>
      </c>
      <c r="AA4679">
        <v>61</v>
      </c>
      <c r="AB4679">
        <v>0</v>
      </c>
      <c r="AC4679">
        <v>0</v>
      </c>
      <c r="AD4679">
        <v>0</v>
      </c>
      <c r="AE4679">
        <v>0</v>
      </c>
      <c r="AF4679">
        <v>0.53437500000000004</v>
      </c>
      <c r="AG4679" s="2">
        <f t="shared" si="3780"/>
        <v>0.59090909090909094</v>
      </c>
      <c r="AH4679" s="2">
        <f t="shared" si="3776"/>
        <v>0.70370370370370372</v>
      </c>
      <c r="AI4679" s="3">
        <f t="shared" si="3781"/>
        <v>0.67105263157894735</v>
      </c>
      <c r="AJ4679" s="3">
        <f t="shared" si="3782"/>
        <v>0.71052631578947367</v>
      </c>
      <c r="AK4679" s="28"/>
      <c r="AL4679" s="28"/>
      <c r="AM4679" s="28"/>
      <c r="AN4679" s="28"/>
      <c r="AO4679" s="28"/>
      <c r="AP4679" s="28"/>
      <c r="AQ4679" s="28"/>
      <c r="AR4679" s="28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  <c r="BD4679" s="28"/>
      <c r="BE4679" s="28"/>
    </row>
    <row r="4680" spans="1:57" hidden="1" x14ac:dyDescent="0.35">
      <c r="A4680">
        <f t="shared" si="3786"/>
        <v>1170</v>
      </c>
      <c r="K4680">
        <f t="shared" si="3783"/>
        <v>1</v>
      </c>
      <c r="L4680" s="1" t="s">
        <v>45</v>
      </c>
      <c r="M4680">
        <v>1170</v>
      </c>
      <c r="N4680">
        <v>3</v>
      </c>
      <c r="O4680">
        <v>41</v>
      </c>
      <c r="P4680">
        <v>29</v>
      </c>
      <c r="Q4680">
        <v>0</v>
      </c>
      <c r="R4680">
        <v>0.26086956521739102</v>
      </c>
      <c r="S4680">
        <v>33</v>
      </c>
      <c r="T4680">
        <v>16</v>
      </c>
      <c r="U4680">
        <v>37</v>
      </c>
      <c r="V4680">
        <v>25</v>
      </c>
      <c r="W4680">
        <v>0.53749999999999998</v>
      </c>
      <c r="X4680">
        <v>0.58571428571428596</v>
      </c>
      <c r="Y4680">
        <v>0.81976744186046502</v>
      </c>
      <c r="Z4680">
        <v>4</v>
      </c>
      <c r="AA4680">
        <v>47</v>
      </c>
      <c r="AB4680">
        <v>3</v>
      </c>
      <c r="AC4680">
        <v>0</v>
      </c>
      <c r="AD4680">
        <v>0</v>
      </c>
      <c r="AE4680">
        <v>1</v>
      </c>
      <c r="AF4680">
        <v>0.44062499999999999</v>
      </c>
      <c r="AG4680" s="2">
        <f t="shared" si="3780"/>
        <v>0.48484848484848486</v>
      </c>
      <c r="AH4680" s="2">
        <f t="shared" si="3776"/>
        <v>0.67567567567567566</v>
      </c>
      <c r="AI4680" s="3">
        <f t="shared" si="3781"/>
        <v>0.58571428571428574</v>
      </c>
      <c r="AJ4680" s="3">
        <f t="shared" si="3782"/>
        <v>0.52857142857142858</v>
      </c>
      <c r="AK4680" s="28"/>
      <c r="AL4680" s="28"/>
      <c r="AM4680" s="28"/>
      <c r="AN4680" s="28"/>
      <c r="AO4680" s="28"/>
      <c r="AP4680" s="28"/>
      <c r="AQ4680" s="28"/>
      <c r="AR4680" s="28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  <c r="BD4680" s="28"/>
      <c r="BE4680" s="28"/>
    </row>
    <row r="4681" spans="1:57" hidden="1" x14ac:dyDescent="0.35">
      <c r="A4681">
        <f t="shared" si="3786"/>
        <v>1170</v>
      </c>
      <c r="K4681">
        <f t="shared" si="3783"/>
        <v>1</v>
      </c>
      <c r="L4681" s="1" t="s">
        <v>46</v>
      </c>
      <c r="M4681">
        <v>1170</v>
      </c>
      <c r="N4681">
        <v>4</v>
      </c>
      <c r="O4681">
        <v>42</v>
      </c>
      <c r="P4681">
        <v>26</v>
      </c>
      <c r="Q4681">
        <v>0</v>
      </c>
      <c r="R4681">
        <v>0.164179104477612</v>
      </c>
      <c r="S4681">
        <v>23</v>
      </c>
      <c r="T4681">
        <v>5</v>
      </c>
      <c r="U4681">
        <v>50</v>
      </c>
      <c r="V4681">
        <v>37</v>
      </c>
      <c r="W4681">
        <v>0.60624999999999996</v>
      </c>
      <c r="X4681">
        <v>0.57534246575342496</v>
      </c>
      <c r="Y4681">
        <v>0.76116838487972505</v>
      </c>
      <c r="Z4681">
        <v>2</v>
      </c>
      <c r="AA4681">
        <v>57</v>
      </c>
      <c r="AB4681">
        <v>0</v>
      </c>
      <c r="AC4681">
        <v>0</v>
      </c>
      <c r="AD4681">
        <v>0</v>
      </c>
      <c r="AE4681">
        <v>0</v>
      </c>
      <c r="AF4681">
        <v>0.46145833333333303</v>
      </c>
      <c r="AG4681" s="2">
        <f t="shared" si="3780"/>
        <v>0.21739130434782608</v>
      </c>
      <c r="AH4681" s="2">
        <f t="shared" si="3776"/>
        <v>0.74</v>
      </c>
      <c r="AI4681" s="3">
        <f t="shared" si="3781"/>
        <v>0.57534246575342463</v>
      </c>
      <c r="AJ4681" s="3">
        <f t="shared" si="3782"/>
        <v>0.68493150684931503</v>
      </c>
      <c r="AK4681" s="28"/>
      <c r="AL4681" s="28"/>
      <c r="AM4681" s="28"/>
      <c r="AN4681" s="28"/>
      <c r="AO4681" s="28"/>
      <c r="AP4681" s="28"/>
      <c r="AQ4681" s="28"/>
      <c r="AR4681" s="28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  <c r="BD4681" s="28"/>
      <c r="BE4681" s="28"/>
    </row>
    <row r="4682" spans="1:57" hidden="1" x14ac:dyDescent="0.35">
      <c r="A4682">
        <f t="shared" si="3786"/>
        <v>2705</v>
      </c>
      <c r="K4682">
        <f t="shared" si="3783"/>
        <v>1</v>
      </c>
      <c r="L4682" s="1">
        <v>42952.25</v>
      </c>
      <c r="M4682">
        <v>1171</v>
      </c>
      <c r="N4682">
        <v>1</v>
      </c>
      <c r="O4682">
        <v>17</v>
      </c>
      <c r="P4682">
        <v>0</v>
      </c>
      <c r="Q4682">
        <v>2.27272727272727E-2</v>
      </c>
      <c r="R4682">
        <v>0.55072463768115898</v>
      </c>
      <c r="S4682">
        <v>0</v>
      </c>
      <c r="T4682">
        <v>0</v>
      </c>
      <c r="U4682">
        <v>49</v>
      </c>
      <c r="V4682">
        <v>17</v>
      </c>
      <c r="W4682">
        <v>0.25</v>
      </c>
      <c r="X4682">
        <v>0.34693877551020402</v>
      </c>
      <c r="Y4682">
        <v>0.58333333333333304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0.14583333333333301</v>
      </c>
      <c r="AG4682" s="2">
        <f t="shared" si="3780"/>
        <v>0</v>
      </c>
      <c r="AH4682" s="2">
        <f t="shared" si="3776"/>
        <v>0.34693877551020408</v>
      </c>
      <c r="AI4682" s="3">
        <f t="shared" si="3781"/>
        <v>0.34693877551020408</v>
      </c>
      <c r="AJ4682" s="3">
        <f t="shared" si="3782"/>
        <v>1</v>
      </c>
      <c r="AK4682" s="28">
        <f>AVERAGE(A4682:A4685)</f>
        <v>1554.5</v>
      </c>
      <c r="AL4682" s="28">
        <f>AVERAGE(O4682:O4685)</f>
        <v>17.5</v>
      </c>
      <c r="AM4682" s="28">
        <f>AVERAGE(P4682:P4685)</f>
        <v>0</v>
      </c>
      <c r="AN4682" s="28">
        <f>AVERAGE(Q4682:Q4685)</f>
        <v>5.681818181818175E-3</v>
      </c>
      <c r="AO4682" s="28">
        <f>AVERAGE(R4682:R4685)</f>
        <v>0.58531165294488596</v>
      </c>
      <c r="AP4682" s="28">
        <f>AVERAGE(S4682:S4685)</f>
        <v>0</v>
      </c>
      <c r="AQ4682" s="28">
        <f>AVERAGE(AG4682:AG4685)</f>
        <v>0</v>
      </c>
      <c r="AR4682" s="28">
        <f>AVERAGE(U4682:U4685)</f>
        <v>47.5</v>
      </c>
      <c r="AS4682" s="28">
        <f t="shared" ref="AS4682" si="3787">AVERAGE(AH4682:AH4685)</f>
        <v>0.3749328920757492</v>
      </c>
      <c r="AT4682" s="28">
        <f t="shared" ref="AT4682:BC4682" si="3788">AVERAGE(W4682:W4685)</f>
        <v>0.24375000000000002</v>
      </c>
      <c r="AU4682" s="28">
        <f t="shared" si="3788"/>
        <v>0.37493289207574898</v>
      </c>
      <c r="AV4682" s="28">
        <f t="shared" si="3788"/>
        <v>0.6763706140350878</v>
      </c>
      <c r="AW4682" s="28">
        <f t="shared" si="3788"/>
        <v>1</v>
      </c>
      <c r="AX4682" s="28">
        <f t="shared" si="3788"/>
        <v>0</v>
      </c>
      <c r="AY4682" s="28">
        <f t="shared" si="3788"/>
        <v>0</v>
      </c>
      <c r="AZ4682" s="28">
        <f t="shared" si="3788"/>
        <v>0</v>
      </c>
      <c r="BA4682" s="28">
        <f t="shared" si="3788"/>
        <v>0</v>
      </c>
      <c r="BB4682" s="28">
        <f t="shared" si="3788"/>
        <v>0</v>
      </c>
      <c r="BC4682" s="28">
        <f t="shared" si="3788"/>
        <v>0.16458333333333328</v>
      </c>
      <c r="BD4682" s="28">
        <f t="shared" si="3779"/>
        <v>0.3749328920757492</v>
      </c>
      <c r="BE4682" s="28">
        <f t="shared" si="3779"/>
        <v>1</v>
      </c>
    </row>
    <row r="4683" spans="1:57" hidden="1" x14ac:dyDescent="0.35">
      <c r="A4683">
        <f t="shared" si="3786"/>
        <v>1171</v>
      </c>
      <c r="K4683">
        <f t="shared" si="3783"/>
        <v>1</v>
      </c>
      <c r="L4683" s="1" t="s">
        <v>44</v>
      </c>
      <c r="M4683">
        <v>1171</v>
      </c>
      <c r="N4683">
        <v>2</v>
      </c>
      <c r="O4683">
        <v>18</v>
      </c>
      <c r="P4683">
        <v>0</v>
      </c>
      <c r="Q4683">
        <v>0</v>
      </c>
      <c r="R4683">
        <v>0.63855421686747005</v>
      </c>
      <c r="S4683">
        <v>0</v>
      </c>
      <c r="T4683">
        <v>0</v>
      </c>
      <c r="U4683">
        <v>54</v>
      </c>
      <c r="V4683">
        <v>18</v>
      </c>
      <c r="W4683">
        <v>0.25</v>
      </c>
      <c r="X4683">
        <v>0.33333333333333298</v>
      </c>
      <c r="Y4683">
        <v>0.67916666666666703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0.16979166666666701</v>
      </c>
      <c r="AG4683" s="2">
        <f t="shared" si="3780"/>
        <v>0</v>
      </c>
      <c r="AH4683" s="2">
        <f t="shared" si="3776"/>
        <v>0.33333333333333331</v>
      </c>
      <c r="AI4683" s="3">
        <f t="shared" si="3781"/>
        <v>0.33333333333333331</v>
      </c>
      <c r="AJ4683" s="3">
        <f t="shared" si="3782"/>
        <v>1</v>
      </c>
      <c r="AK4683" s="28"/>
      <c r="AL4683" s="28"/>
      <c r="AM4683" s="28"/>
      <c r="AN4683" s="28"/>
      <c r="AO4683" s="28"/>
      <c r="AP4683" s="28"/>
      <c r="AQ4683" s="28"/>
      <c r="AR4683" s="28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  <c r="BD4683" s="28"/>
      <c r="BE4683" s="28"/>
    </row>
    <row r="4684" spans="1:57" hidden="1" x14ac:dyDescent="0.35">
      <c r="A4684">
        <f t="shared" si="3786"/>
        <v>1171</v>
      </c>
      <c r="K4684">
        <f t="shared" si="3783"/>
        <v>1</v>
      </c>
      <c r="L4684" s="1" t="s">
        <v>45</v>
      </c>
      <c r="M4684">
        <v>1171</v>
      </c>
      <c r="N4684">
        <v>3</v>
      </c>
      <c r="O4684">
        <v>17</v>
      </c>
      <c r="P4684">
        <v>0</v>
      </c>
      <c r="Q4684">
        <v>0</v>
      </c>
      <c r="R4684">
        <v>0.54385964912280704</v>
      </c>
      <c r="S4684">
        <v>0</v>
      </c>
      <c r="T4684">
        <v>0</v>
      </c>
      <c r="U4684">
        <v>37</v>
      </c>
      <c r="V4684">
        <v>17</v>
      </c>
      <c r="W4684">
        <v>0.23749999999999999</v>
      </c>
      <c r="X4684">
        <v>0.45945945945945899</v>
      </c>
      <c r="Y4684">
        <v>0.74561403508771895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0.17708333333333301</v>
      </c>
      <c r="AG4684" s="2">
        <f t="shared" si="3780"/>
        <v>0</v>
      </c>
      <c r="AH4684" s="2">
        <f t="shared" si="3776"/>
        <v>0.45945945945945948</v>
      </c>
      <c r="AI4684" s="3">
        <f t="shared" si="3781"/>
        <v>0.45945945945945948</v>
      </c>
      <c r="AJ4684" s="3">
        <f t="shared" si="3782"/>
        <v>1</v>
      </c>
      <c r="AK4684" s="28"/>
      <c r="AL4684" s="28"/>
      <c r="AM4684" s="28"/>
      <c r="AN4684" s="28"/>
      <c r="AO4684" s="28"/>
      <c r="AP4684" s="28"/>
      <c r="AQ4684" s="28"/>
      <c r="AR4684" s="28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  <c r="BD4684" s="28"/>
      <c r="BE4684" s="28"/>
    </row>
    <row r="4685" spans="1:57" hidden="1" x14ac:dyDescent="0.35">
      <c r="A4685">
        <f t="shared" si="3786"/>
        <v>1171</v>
      </c>
      <c r="K4685">
        <f t="shared" si="3783"/>
        <v>1</v>
      </c>
      <c r="L4685" s="1" t="s">
        <v>46</v>
      </c>
      <c r="M4685">
        <v>1171</v>
      </c>
      <c r="N4685">
        <v>4</v>
      </c>
      <c r="O4685">
        <v>18</v>
      </c>
      <c r="P4685">
        <v>0</v>
      </c>
      <c r="Q4685">
        <v>0</v>
      </c>
      <c r="R4685">
        <v>0.608108108108108</v>
      </c>
      <c r="S4685">
        <v>0</v>
      </c>
      <c r="T4685">
        <v>0</v>
      </c>
      <c r="U4685">
        <v>50</v>
      </c>
      <c r="V4685">
        <v>18</v>
      </c>
      <c r="W4685">
        <v>0.23749999999999999</v>
      </c>
      <c r="X4685">
        <v>0.36</v>
      </c>
      <c r="Y4685">
        <v>0.69736842105263197</v>
      </c>
      <c r="Z4685">
        <v>2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0.16562499999999999</v>
      </c>
      <c r="AG4685" s="2">
        <f t="shared" si="3780"/>
        <v>0</v>
      </c>
      <c r="AH4685" s="2">
        <f t="shared" si="3776"/>
        <v>0.36</v>
      </c>
      <c r="AI4685" s="3">
        <f t="shared" si="3781"/>
        <v>0.36</v>
      </c>
      <c r="AJ4685" s="3">
        <f t="shared" si="3782"/>
        <v>1</v>
      </c>
      <c r="AK4685" s="28"/>
      <c r="AL4685" s="28"/>
      <c r="AM4685" s="28"/>
      <c r="AN4685" s="28"/>
      <c r="AO4685" s="28"/>
      <c r="AP4685" s="28"/>
      <c r="AQ4685" s="28"/>
      <c r="AR4685" s="28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  <c r="BD4685" s="28"/>
      <c r="BE4685" s="28"/>
    </row>
    <row r="4686" spans="1:57" hidden="1" x14ac:dyDescent="0.35">
      <c r="A4686">
        <f t="shared" si="3786"/>
        <v>2706</v>
      </c>
      <c r="K4686">
        <f t="shared" si="3783"/>
        <v>1</v>
      </c>
      <c r="L4686" s="1">
        <v>42952.25</v>
      </c>
      <c r="M4686">
        <v>1172</v>
      </c>
      <c r="N4686">
        <v>1</v>
      </c>
      <c r="O4686">
        <v>48</v>
      </c>
      <c r="P4686">
        <v>33</v>
      </c>
      <c r="Q4686">
        <v>0</v>
      </c>
      <c r="R4686">
        <v>0</v>
      </c>
      <c r="S4686">
        <v>0</v>
      </c>
      <c r="T4686">
        <v>0</v>
      </c>
      <c r="U4686">
        <v>49</v>
      </c>
      <c r="V4686">
        <v>48</v>
      </c>
      <c r="W4686">
        <v>0.76249999999999996</v>
      </c>
      <c r="X4686">
        <v>0.97959183673469397</v>
      </c>
      <c r="Y4686">
        <v>0.76366120218579203</v>
      </c>
      <c r="Z4686">
        <v>6</v>
      </c>
      <c r="AA4686">
        <v>43</v>
      </c>
      <c r="AB4686">
        <v>0</v>
      </c>
      <c r="AC4686">
        <v>0</v>
      </c>
      <c r="AD4686">
        <v>0</v>
      </c>
      <c r="AE4686">
        <v>1</v>
      </c>
      <c r="AF4686">
        <v>0.58229166666666698</v>
      </c>
      <c r="AG4686" s="2">
        <f t="shared" si="3780"/>
        <v>0</v>
      </c>
      <c r="AH4686" s="2">
        <f t="shared" si="3776"/>
        <v>0.97959183673469385</v>
      </c>
      <c r="AI4686" s="3">
        <f t="shared" si="3781"/>
        <v>0.97959183673469385</v>
      </c>
      <c r="AJ4686" s="3">
        <f t="shared" si="3782"/>
        <v>1</v>
      </c>
      <c r="AK4686" s="28">
        <f>AVERAGE(A4686:A4689)</f>
        <v>1555.5</v>
      </c>
      <c r="AL4686" s="28">
        <f>AVERAGE(O4686:O4689)</f>
        <v>33.25</v>
      </c>
      <c r="AM4686" s="28">
        <f>AVERAGE(P4686:P4689)</f>
        <v>25.5</v>
      </c>
      <c r="AN4686" s="28">
        <f>AVERAGE(Q4686:Q4689)</f>
        <v>0</v>
      </c>
      <c r="AO4686" s="28">
        <f>AVERAGE(R4686:R4689)</f>
        <v>0.27803970223325059</v>
      </c>
      <c r="AP4686" s="28">
        <f>AVERAGE(S4686:S4689)</f>
        <v>0</v>
      </c>
      <c r="AQ4686" s="28">
        <f>AVERAGE(AG4686:AG4689)</f>
        <v>0</v>
      </c>
      <c r="AR4686" s="28">
        <f>AVERAGE(U4686:U4689)</f>
        <v>47.5</v>
      </c>
      <c r="AS4686" s="28">
        <f t="shared" ref="AS4686" si="3789">AVERAGE(AH4686:AH4689)</f>
        <v>0.72888694817266242</v>
      </c>
      <c r="AT4686" s="28">
        <f t="shared" ref="AT4686:BC4686" si="3790">AVERAGE(W4686:W4689)</f>
        <v>0.57187500000000002</v>
      </c>
      <c r="AU4686" s="28">
        <f t="shared" si="3790"/>
        <v>0.72888694817266253</v>
      </c>
      <c r="AV4686" s="28">
        <f t="shared" si="3790"/>
        <v>0.64344525471157676</v>
      </c>
      <c r="AW4686" s="28">
        <f t="shared" si="3790"/>
        <v>2</v>
      </c>
      <c r="AX4686" s="28">
        <f t="shared" si="3790"/>
        <v>28.5</v>
      </c>
      <c r="AY4686" s="28">
        <f t="shared" si="3790"/>
        <v>0</v>
      </c>
      <c r="AZ4686" s="28">
        <f t="shared" si="3790"/>
        <v>0</v>
      </c>
      <c r="BA4686" s="28">
        <f t="shared" si="3790"/>
        <v>0</v>
      </c>
      <c r="BB4686" s="28">
        <f t="shared" si="3790"/>
        <v>0.5</v>
      </c>
      <c r="BC4686" s="28">
        <f t="shared" si="3790"/>
        <v>0.42630208333333347</v>
      </c>
      <c r="BD4686" s="28">
        <f t="shared" si="3779"/>
        <v>0.72888694817266242</v>
      </c>
      <c r="BE4686" s="28">
        <f t="shared" si="3779"/>
        <v>1</v>
      </c>
    </row>
    <row r="4687" spans="1:57" hidden="1" x14ac:dyDescent="0.35">
      <c r="A4687">
        <f t="shared" si="3786"/>
        <v>1172</v>
      </c>
      <c r="K4687">
        <f t="shared" si="3783"/>
        <v>1</v>
      </c>
      <c r="L4687" s="1" t="s">
        <v>44</v>
      </c>
      <c r="M4687">
        <v>1172</v>
      </c>
      <c r="N4687">
        <v>2</v>
      </c>
      <c r="O4687">
        <v>2</v>
      </c>
      <c r="P4687">
        <v>20</v>
      </c>
      <c r="Q4687">
        <v>0</v>
      </c>
      <c r="R4687">
        <v>1</v>
      </c>
      <c r="S4687">
        <v>0</v>
      </c>
      <c r="T4687">
        <v>0</v>
      </c>
      <c r="U4687">
        <v>54</v>
      </c>
      <c r="V4687">
        <v>2</v>
      </c>
      <c r="W4687">
        <v>0.2</v>
      </c>
      <c r="X4687">
        <v>3.7037037037037E-2</v>
      </c>
      <c r="Y4687">
        <v>0.15625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3.125E-2</v>
      </c>
      <c r="AG4687" s="2">
        <f t="shared" si="3780"/>
        <v>0</v>
      </c>
      <c r="AH4687" s="2">
        <f t="shared" si="3776"/>
        <v>3.7037037037037035E-2</v>
      </c>
      <c r="AI4687" s="3">
        <f t="shared" si="3781"/>
        <v>3.7037037037037035E-2</v>
      </c>
      <c r="AJ4687" s="3">
        <f t="shared" si="3782"/>
        <v>1</v>
      </c>
      <c r="AK4687" s="28"/>
      <c r="AL4687" s="28"/>
      <c r="AM4687" s="28"/>
      <c r="AN4687" s="28"/>
      <c r="AO4687" s="28"/>
      <c r="AP4687" s="28"/>
      <c r="AQ4687" s="28"/>
      <c r="AR4687" s="28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  <c r="BD4687" s="28"/>
      <c r="BE4687" s="28"/>
    </row>
    <row r="4688" spans="1:57" hidden="1" x14ac:dyDescent="0.35">
      <c r="A4688">
        <f t="shared" si="3786"/>
        <v>1172</v>
      </c>
      <c r="K4688">
        <f t="shared" si="3783"/>
        <v>1</v>
      </c>
      <c r="L4688" s="1" t="s">
        <v>45</v>
      </c>
      <c r="M4688">
        <v>1172</v>
      </c>
      <c r="N4688">
        <v>3</v>
      </c>
      <c r="O4688">
        <v>34</v>
      </c>
      <c r="P4688">
        <v>18</v>
      </c>
      <c r="Q4688">
        <v>0</v>
      </c>
      <c r="R4688">
        <v>9.6774193548387094E-2</v>
      </c>
      <c r="S4688">
        <v>0</v>
      </c>
      <c r="T4688">
        <v>0</v>
      </c>
      <c r="U4688">
        <v>37</v>
      </c>
      <c r="V4688">
        <v>34</v>
      </c>
      <c r="W4688">
        <v>0.53749999999999998</v>
      </c>
      <c r="X4688">
        <v>0.91891891891891897</v>
      </c>
      <c r="Y4688">
        <v>0.84302325581395399</v>
      </c>
      <c r="Z4688">
        <v>1</v>
      </c>
      <c r="AA4688">
        <v>27</v>
      </c>
      <c r="AB4688">
        <v>0</v>
      </c>
      <c r="AC4688">
        <v>0</v>
      </c>
      <c r="AD4688">
        <v>0</v>
      </c>
      <c r="AE4688">
        <v>0</v>
      </c>
      <c r="AF4688">
        <v>0.453125</v>
      </c>
      <c r="AG4688" s="2">
        <f t="shared" si="3780"/>
        <v>0</v>
      </c>
      <c r="AH4688" s="2">
        <f t="shared" si="3776"/>
        <v>0.91891891891891897</v>
      </c>
      <c r="AI4688" s="3">
        <f t="shared" si="3781"/>
        <v>0.91891891891891897</v>
      </c>
      <c r="AJ4688" s="3">
        <f t="shared" si="3782"/>
        <v>1</v>
      </c>
      <c r="AK4688" s="28"/>
      <c r="AL4688" s="28"/>
      <c r="AM4688" s="28"/>
      <c r="AN4688" s="28"/>
      <c r="AO4688" s="28"/>
      <c r="AP4688" s="28"/>
      <c r="AQ4688" s="28"/>
      <c r="AR4688" s="28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  <c r="BD4688" s="28"/>
      <c r="BE4688" s="28"/>
    </row>
    <row r="4689" spans="1:57" hidden="1" x14ac:dyDescent="0.35">
      <c r="A4689">
        <f t="shared" si="3786"/>
        <v>1172</v>
      </c>
      <c r="K4689">
        <f t="shared" si="3783"/>
        <v>1</v>
      </c>
      <c r="L4689" s="1" t="s">
        <v>46</v>
      </c>
      <c r="M4689">
        <v>1172</v>
      </c>
      <c r="N4689">
        <v>4</v>
      </c>
      <c r="O4689">
        <v>49</v>
      </c>
      <c r="P4689">
        <v>31</v>
      </c>
      <c r="Q4689">
        <v>0</v>
      </c>
      <c r="R4689">
        <v>1.5384615384615399E-2</v>
      </c>
      <c r="S4689">
        <v>0</v>
      </c>
      <c r="T4689">
        <v>0</v>
      </c>
      <c r="U4689">
        <v>50</v>
      </c>
      <c r="V4689">
        <v>49</v>
      </c>
      <c r="W4689">
        <v>0.78749999999999998</v>
      </c>
      <c r="X4689">
        <v>0.98</v>
      </c>
      <c r="Y4689">
        <v>0.81084656084656104</v>
      </c>
      <c r="Z4689">
        <v>1</v>
      </c>
      <c r="AA4689">
        <v>44</v>
      </c>
      <c r="AB4689">
        <v>0</v>
      </c>
      <c r="AC4689">
        <v>0</v>
      </c>
      <c r="AD4689">
        <v>0</v>
      </c>
      <c r="AE4689">
        <v>1</v>
      </c>
      <c r="AF4689">
        <v>0.63854166666666701</v>
      </c>
      <c r="AG4689" s="2">
        <f t="shared" si="3780"/>
        <v>0</v>
      </c>
      <c r="AH4689" s="2">
        <f t="shared" si="3776"/>
        <v>0.98</v>
      </c>
      <c r="AI4689" s="3">
        <f t="shared" si="3781"/>
        <v>0.98</v>
      </c>
      <c r="AJ4689" s="3">
        <f t="shared" si="3782"/>
        <v>1</v>
      </c>
      <c r="AK4689" s="28"/>
      <c r="AL4689" s="28"/>
      <c r="AM4689" s="28"/>
      <c r="AN4689" s="28"/>
      <c r="AO4689" s="28"/>
      <c r="AP4689" s="28"/>
      <c r="AQ4689" s="28"/>
      <c r="AR4689" s="28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  <c r="BD4689" s="28"/>
      <c r="BE4689" s="28"/>
    </row>
    <row r="4690" spans="1:57" hidden="1" x14ac:dyDescent="0.35">
      <c r="A4690">
        <f t="shared" si="3786"/>
        <v>2707</v>
      </c>
      <c r="K4690">
        <f t="shared" si="3783"/>
        <v>1</v>
      </c>
      <c r="L4690" s="1">
        <v>42952.25</v>
      </c>
      <c r="M4690">
        <v>1173</v>
      </c>
      <c r="N4690">
        <v>1</v>
      </c>
      <c r="O4690">
        <v>40</v>
      </c>
      <c r="P4690">
        <v>25</v>
      </c>
      <c r="Q4690">
        <v>0</v>
      </c>
      <c r="R4690">
        <v>0.185714285714286</v>
      </c>
      <c r="S4690">
        <v>0</v>
      </c>
      <c r="T4690">
        <v>0</v>
      </c>
      <c r="U4690">
        <v>49</v>
      </c>
      <c r="V4690">
        <v>40</v>
      </c>
      <c r="W4690">
        <v>0.57499999999999996</v>
      </c>
      <c r="X4690">
        <v>0.81632653061224503</v>
      </c>
      <c r="Y4690">
        <v>0.70652173913043503</v>
      </c>
      <c r="Z4690">
        <v>3</v>
      </c>
      <c r="AA4690">
        <v>28</v>
      </c>
      <c r="AB4690">
        <v>0</v>
      </c>
      <c r="AC4690">
        <v>0</v>
      </c>
      <c r="AD4690">
        <v>0</v>
      </c>
      <c r="AE4690">
        <v>0</v>
      </c>
      <c r="AF4690">
        <v>0.40625</v>
      </c>
      <c r="AG4690" s="2">
        <f t="shared" si="3780"/>
        <v>0</v>
      </c>
      <c r="AH4690" s="2">
        <f t="shared" si="3776"/>
        <v>0.81632653061224492</v>
      </c>
      <c r="AI4690" s="3">
        <f t="shared" si="3781"/>
        <v>0.81632653061224492</v>
      </c>
      <c r="AJ4690" s="3">
        <f t="shared" si="3782"/>
        <v>1</v>
      </c>
      <c r="AK4690" s="28">
        <f>AVERAGE(A4690:A4693)</f>
        <v>1556.5</v>
      </c>
      <c r="AL4690" s="28">
        <f>AVERAGE(O4690:O4693)</f>
        <v>43.25</v>
      </c>
      <c r="AM4690" s="28">
        <f>AVERAGE(P4690:P4693)</f>
        <v>26.5</v>
      </c>
      <c r="AN4690" s="28">
        <f>AVERAGE(Q4690:Q4693)</f>
        <v>0</v>
      </c>
      <c r="AO4690" s="28">
        <f>AVERAGE(R4690:R4693)</f>
        <v>7.7891653446884368E-2</v>
      </c>
      <c r="AP4690" s="28">
        <f>AVERAGE(S4690:S4693)</f>
        <v>0</v>
      </c>
      <c r="AQ4690" s="28">
        <f>AVERAGE(AG4690:AG4693)</f>
        <v>0</v>
      </c>
      <c r="AR4690" s="28">
        <f>AVERAGE(U4690:U4693)</f>
        <v>47.5</v>
      </c>
      <c r="AS4690" s="28">
        <f t="shared" ref="AS4690" si="3791">AVERAGE(AH4690:AH4693)</f>
        <v>0.91454709811852675</v>
      </c>
      <c r="AT4690" s="28">
        <f t="shared" ref="AT4690:BC4690" si="3792">AVERAGE(W4690:W4693)</f>
        <v>0.7</v>
      </c>
      <c r="AU4690" s="28">
        <f t="shared" si="3792"/>
        <v>0.91454709811852675</v>
      </c>
      <c r="AV4690" s="28">
        <f t="shared" si="3792"/>
        <v>0.7648340094817192</v>
      </c>
      <c r="AW4690" s="28">
        <f t="shared" si="3792"/>
        <v>2</v>
      </c>
      <c r="AX4690" s="28">
        <f t="shared" si="3792"/>
        <v>37.75</v>
      </c>
      <c r="AY4690" s="28">
        <f t="shared" si="3792"/>
        <v>0</v>
      </c>
      <c r="AZ4690" s="28">
        <f t="shared" si="3792"/>
        <v>0</v>
      </c>
      <c r="BA4690" s="28">
        <f t="shared" si="3792"/>
        <v>0</v>
      </c>
      <c r="BB4690" s="28">
        <f t="shared" si="3792"/>
        <v>1</v>
      </c>
      <c r="BC4690" s="28">
        <f t="shared" si="3792"/>
        <v>0.53489583333333324</v>
      </c>
      <c r="BD4690" s="28">
        <f t="shared" si="3779"/>
        <v>0.91454709811852675</v>
      </c>
      <c r="BE4690" s="28">
        <f t="shared" si="3779"/>
        <v>1</v>
      </c>
    </row>
    <row r="4691" spans="1:57" hidden="1" x14ac:dyDescent="0.35">
      <c r="A4691">
        <f t="shared" si="3786"/>
        <v>1173</v>
      </c>
      <c r="K4691">
        <f t="shared" si="3783"/>
        <v>1</v>
      </c>
      <c r="L4691" s="1" t="s">
        <v>44</v>
      </c>
      <c r="M4691">
        <v>1173</v>
      </c>
      <c r="N4691">
        <v>2</v>
      </c>
      <c r="O4691">
        <v>48</v>
      </c>
      <c r="P4691">
        <v>31</v>
      </c>
      <c r="Q4691">
        <v>0</v>
      </c>
      <c r="R4691">
        <v>9.1954022988505704E-2</v>
      </c>
      <c r="S4691">
        <v>0</v>
      </c>
      <c r="T4691">
        <v>0</v>
      </c>
      <c r="U4691">
        <v>54</v>
      </c>
      <c r="V4691">
        <v>48</v>
      </c>
      <c r="W4691">
        <v>0.8125</v>
      </c>
      <c r="X4691">
        <v>0.88888888888888895</v>
      </c>
      <c r="Y4691">
        <v>0.71410256410256401</v>
      </c>
      <c r="Z4691">
        <v>1</v>
      </c>
      <c r="AA4691">
        <v>45</v>
      </c>
      <c r="AB4691">
        <v>0</v>
      </c>
      <c r="AC4691">
        <v>0</v>
      </c>
      <c r="AD4691">
        <v>0</v>
      </c>
      <c r="AE4691">
        <v>3</v>
      </c>
      <c r="AF4691">
        <v>0.58020833333333299</v>
      </c>
      <c r="AG4691" s="2">
        <f t="shared" si="3780"/>
        <v>0</v>
      </c>
      <c r="AH4691" s="2">
        <f t="shared" si="3776"/>
        <v>0.88888888888888884</v>
      </c>
      <c r="AI4691" s="3">
        <f t="shared" si="3781"/>
        <v>0.88888888888888884</v>
      </c>
      <c r="AJ4691" s="3">
        <f t="shared" si="3782"/>
        <v>1</v>
      </c>
      <c r="AK4691" s="28"/>
      <c r="AL4691" s="28"/>
      <c r="AM4691" s="28"/>
      <c r="AN4691" s="28"/>
      <c r="AO4691" s="28"/>
      <c r="AP4691" s="28"/>
      <c r="AQ4691" s="28"/>
      <c r="AR4691" s="28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  <c r="BD4691" s="28"/>
      <c r="BE4691" s="28"/>
    </row>
    <row r="4692" spans="1:57" hidden="1" x14ac:dyDescent="0.35">
      <c r="A4692">
        <f t="shared" si="3786"/>
        <v>1173</v>
      </c>
      <c r="K4692">
        <f t="shared" si="3783"/>
        <v>1</v>
      </c>
      <c r="L4692" s="1" t="s">
        <v>45</v>
      </c>
      <c r="M4692">
        <v>1173</v>
      </c>
      <c r="N4692">
        <v>3</v>
      </c>
      <c r="O4692">
        <v>36</v>
      </c>
      <c r="P4692">
        <v>19</v>
      </c>
      <c r="Q4692">
        <v>0</v>
      </c>
      <c r="R4692">
        <v>3.3898305084745797E-2</v>
      </c>
      <c r="S4692">
        <v>0</v>
      </c>
      <c r="T4692">
        <v>0</v>
      </c>
      <c r="U4692">
        <v>37</v>
      </c>
      <c r="V4692">
        <v>36</v>
      </c>
      <c r="W4692">
        <v>0.61250000000000004</v>
      </c>
      <c r="X4692">
        <v>0.97297297297297303</v>
      </c>
      <c r="Y4692">
        <v>0.84183673469387799</v>
      </c>
      <c r="Z4692">
        <v>0</v>
      </c>
      <c r="AA4692">
        <v>32</v>
      </c>
      <c r="AB4692">
        <v>0</v>
      </c>
      <c r="AC4692">
        <v>0</v>
      </c>
      <c r="AD4692">
        <v>0</v>
      </c>
      <c r="AE4692">
        <v>0</v>
      </c>
      <c r="AF4692">
        <v>0.515625</v>
      </c>
      <c r="AG4692" s="2">
        <f t="shared" si="3780"/>
        <v>0</v>
      </c>
      <c r="AH4692" s="2">
        <f t="shared" si="3776"/>
        <v>0.97297297297297303</v>
      </c>
      <c r="AI4692" s="3">
        <f t="shared" si="3781"/>
        <v>0.97297297297297303</v>
      </c>
      <c r="AJ4692" s="3">
        <f t="shared" si="3782"/>
        <v>1</v>
      </c>
      <c r="AK4692" s="28"/>
      <c r="AL4692" s="28"/>
      <c r="AM4692" s="28"/>
      <c r="AN4692" s="28"/>
      <c r="AO4692" s="28"/>
      <c r="AP4692" s="28"/>
      <c r="AQ4692" s="28"/>
      <c r="AR4692" s="28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  <c r="BD4692" s="28"/>
      <c r="BE4692" s="28"/>
    </row>
    <row r="4693" spans="1:57" hidden="1" x14ac:dyDescent="0.35">
      <c r="A4693">
        <f t="shared" si="3786"/>
        <v>1173</v>
      </c>
      <c r="K4693">
        <f t="shared" si="3783"/>
        <v>1</v>
      </c>
      <c r="L4693" s="1" t="s">
        <v>46</v>
      </c>
      <c r="M4693">
        <v>1173</v>
      </c>
      <c r="N4693">
        <v>4</v>
      </c>
      <c r="O4693">
        <v>49</v>
      </c>
      <c r="P4693">
        <v>31</v>
      </c>
      <c r="Q4693">
        <v>0</v>
      </c>
      <c r="R4693">
        <v>0</v>
      </c>
      <c r="S4693">
        <v>0</v>
      </c>
      <c r="T4693">
        <v>0</v>
      </c>
      <c r="U4693">
        <v>50</v>
      </c>
      <c r="V4693">
        <v>49</v>
      </c>
      <c r="W4693">
        <v>0.8</v>
      </c>
      <c r="X4693">
        <v>0.98</v>
      </c>
      <c r="Y4693">
        <v>0.796875</v>
      </c>
      <c r="Z4693">
        <v>4</v>
      </c>
      <c r="AA4693">
        <v>46</v>
      </c>
      <c r="AB4693">
        <v>0</v>
      </c>
      <c r="AC4693">
        <v>0</v>
      </c>
      <c r="AD4693">
        <v>0</v>
      </c>
      <c r="AE4693">
        <v>1</v>
      </c>
      <c r="AF4693">
        <v>0.63749999999999996</v>
      </c>
      <c r="AG4693" s="2">
        <f t="shared" si="3780"/>
        <v>0</v>
      </c>
      <c r="AH4693" s="2">
        <f t="shared" si="3776"/>
        <v>0.98</v>
      </c>
      <c r="AI4693" s="3">
        <f t="shared" si="3781"/>
        <v>0.98</v>
      </c>
      <c r="AJ4693" s="3">
        <f t="shared" si="3782"/>
        <v>1</v>
      </c>
      <c r="AK4693" s="28"/>
      <c r="AL4693" s="28"/>
      <c r="AM4693" s="28"/>
      <c r="AN4693" s="28"/>
      <c r="AO4693" s="28"/>
      <c r="AP4693" s="28"/>
      <c r="AQ4693" s="28"/>
      <c r="AR4693" s="28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  <c r="BD4693" s="28"/>
      <c r="BE4693" s="28"/>
    </row>
    <row r="4694" spans="1:57" hidden="1" x14ac:dyDescent="0.35">
      <c r="A4694">
        <f t="shared" si="3786"/>
        <v>2708</v>
      </c>
      <c r="K4694">
        <f t="shared" si="3783"/>
        <v>1</v>
      </c>
      <c r="L4694" s="1">
        <v>42952.25</v>
      </c>
      <c r="M4694">
        <v>1174</v>
      </c>
      <c r="N4694">
        <v>1</v>
      </c>
      <c r="O4694">
        <v>47</v>
      </c>
      <c r="P4694">
        <v>31</v>
      </c>
      <c r="Q4694">
        <v>0</v>
      </c>
      <c r="R4694">
        <v>1.4285714285714299E-2</v>
      </c>
      <c r="S4694">
        <v>0</v>
      </c>
      <c r="T4694">
        <v>0</v>
      </c>
      <c r="U4694">
        <v>49</v>
      </c>
      <c r="V4694">
        <v>47</v>
      </c>
      <c r="W4694">
        <v>0.76249999999999996</v>
      </c>
      <c r="X4694">
        <v>0.95918367346938804</v>
      </c>
      <c r="Y4694">
        <v>0.72950819672131195</v>
      </c>
      <c r="Z4694">
        <v>4</v>
      </c>
      <c r="AA4694">
        <v>42</v>
      </c>
      <c r="AB4694">
        <v>0</v>
      </c>
      <c r="AC4694">
        <v>0</v>
      </c>
      <c r="AD4694">
        <v>0</v>
      </c>
      <c r="AE4694">
        <v>0</v>
      </c>
      <c r="AF4694">
        <v>0.55625000000000002</v>
      </c>
      <c r="AG4694" s="2">
        <f t="shared" si="3780"/>
        <v>0</v>
      </c>
      <c r="AH4694" s="2">
        <f t="shared" si="3776"/>
        <v>0.95918367346938771</v>
      </c>
      <c r="AI4694" s="3">
        <f t="shared" si="3781"/>
        <v>0.95918367346938771</v>
      </c>
      <c r="AJ4694" s="3">
        <f t="shared" si="3782"/>
        <v>1</v>
      </c>
      <c r="AK4694" s="28">
        <f>AVERAGE(A4694:A4697)</f>
        <v>1557.5</v>
      </c>
      <c r="AL4694" s="28">
        <f>AVERAGE(O4694:O4697)</f>
        <v>45</v>
      </c>
      <c r="AM4694" s="28">
        <f>AVERAGE(P4694:P4697)</f>
        <v>27.5</v>
      </c>
      <c r="AN4694" s="28">
        <f>AVERAGE(Q4694:Q4697)</f>
        <v>0</v>
      </c>
      <c r="AO4694" s="28">
        <f>AVERAGE(R4694:R4697)</f>
        <v>3.1447639296682525E-2</v>
      </c>
      <c r="AP4694" s="28">
        <f>AVERAGE(S4694:S4697)</f>
        <v>0</v>
      </c>
      <c r="AQ4694" s="28">
        <f>AVERAGE(AG4694:AG4697)</f>
        <v>0</v>
      </c>
      <c r="AR4694" s="28">
        <f>AVERAGE(U4694:U4697)</f>
        <v>47.5</v>
      </c>
      <c r="AS4694" s="28">
        <f t="shared" ref="AS4694" si="3793">AVERAGE(AH4694:AH4697)</f>
        <v>0.94850462707605565</v>
      </c>
      <c r="AT4694" s="28">
        <f t="shared" ref="AT4694:BC4694" si="3794">AVERAGE(W4694:W4697)</f>
        <v>0.72500000000000009</v>
      </c>
      <c r="AU4694" s="28">
        <f t="shared" si="3794"/>
        <v>0.94850462707605576</v>
      </c>
      <c r="AV4694" s="28">
        <f t="shared" si="3794"/>
        <v>0.78618029545890322</v>
      </c>
      <c r="AW4694" s="28">
        <f t="shared" si="3794"/>
        <v>1.75</v>
      </c>
      <c r="AX4694" s="28">
        <f t="shared" si="3794"/>
        <v>39.25</v>
      </c>
      <c r="AY4694" s="28">
        <f t="shared" si="3794"/>
        <v>0</v>
      </c>
      <c r="AZ4694" s="28">
        <f t="shared" si="3794"/>
        <v>0</v>
      </c>
      <c r="BA4694" s="28">
        <f t="shared" si="3794"/>
        <v>0</v>
      </c>
      <c r="BB4694" s="28">
        <f t="shared" si="3794"/>
        <v>0</v>
      </c>
      <c r="BC4694" s="28">
        <f t="shared" si="3794"/>
        <v>0.56901041666666652</v>
      </c>
      <c r="BD4694" s="28">
        <f t="shared" si="3779"/>
        <v>0.94850462707605565</v>
      </c>
      <c r="BE4694" s="28">
        <f t="shared" si="3779"/>
        <v>1</v>
      </c>
    </row>
    <row r="4695" spans="1:57" hidden="1" x14ac:dyDescent="0.35">
      <c r="A4695">
        <f t="shared" si="3786"/>
        <v>1174</v>
      </c>
      <c r="K4695">
        <f t="shared" si="3783"/>
        <v>1</v>
      </c>
      <c r="L4695" s="1" t="s">
        <v>44</v>
      </c>
      <c r="M4695">
        <v>1174</v>
      </c>
      <c r="N4695">
        <v>2</v>
      </c>
      <c r="O4695">
        <v>48</v>
      </c>
      <c r="P4695">
        <v>30</v>
      </c>
      <c r="Q4695">
        <v>0</v>
      </c>
      <c r="R4695">
        <v>7.2289156626505993E-2</v>
      </c>
      <c r="S4695">
        <v>0</v>
      </c>
      <c r="T4695">
        <v>0</v>
      </c>
      <c r="U4695">
        <v>54</v>
      </c>
      <c r="V4695">
        <v>48</v>
      </c>
      <c r="W4695">
        <v>0.71250000000000002</v>
      </c>
      <c r="X4695">
        <v>0.88888888888888895</v>
      </c>
      <c r="Y4695">
        <v>0.80994152046783596</v>
      </c>
      <c r="Z4695">
        <v>0</v>
      </c>
      <c r="AA4695">
        <v>38</v>
      </c>
      <c r="AB4695">
        <v>0</v>
      </c>
      <c r="AC4695">
        <v>0</v>
      </c>
      <c r="AD4695">
        <v>0</v>
      </c>
      <c r="AE4695">
        <v>0</v>
      </c>
      <c r="AF4695">
        <v>0.57708333333333295</v>
      </c>
      <c r="AG4695" s="2">
        <f t="shared" si="3780"/>
        <v>0</v>
      </c>
      <c r="AH4695" s="2">
        <f t="shared" si="3776"/>
        <v>0.88888888888888884</v>
      </c>
      <c r="AI4695" s="3">
        <f t="shared" si="3781"/>
        <v>0.88888888888888884</v>
      </c>
      <c r="AJ4695" s="3">
        <f t="shared" si="3782"/>
        <v>1</v>
      </c>
      <c r="AK4695" s="28"/>
      <c r="AL4695" s="28"/>
      <c r="AM4695" s="28"/>
      <c r="AN4695" s="28"/>
      <c r="AO4695" s="28"/>
      <c r="AP4695" s="28"/>
      <c r="AQ4695" s="28"/>
      <c r="AR4695" s="28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  <c r="BD4695" s="28"/>
      <c r="BE4695" s="28"/>
    </row>
    <row r="4696" spans="1:57" hidden="1" x14ac:dyDescent="0.35">
      <c r="A4696">
        <f t="shared" si="3786"/>
        <v>1174</v>
      </c>
      <c r="K4696">
        <f t="shared" si="3783"/>
        <v>1</v>
      </c>
      <c r="L4696" s="1" t="s">
        <v>45</v>
      </c>
      <c r="M4696">
        <v>1174</v>
      </c>
      <c r="N4696">
        <v>3</v>
      </c>
      <c r="O4696">
        <v>35</v>
      </c>
      <c r="P4696">
        <v>18</v>
      </c>
      <c r="Q4696">
        <v>0</v>
      </c>
      <c r="R4696">
        <v>3.9215686274509803E-2</v>
      </c>
      <c r="S4696">
        <v>0</v>
      </c>
      <c r="T4696">
        <v>0</v>
      </c>
      <c r="U4696">
        <v>37</v>
      </c>
      <c r="V4696">
        <v>35</v>
      </c>
      <c r="W4696">
        <v>0.6</v>
      </c>
      <c r="X4696">
        <v>0.94594594594594605</v>
      </c>
      <c r="Y4696">
        <v>0.80729166666666696</v>
      </c>
      <c r="Z4696">
        <v>1</v>
      </c>
      <c r="AA4696">
        <v>30</v>
      </c>
      <c r="AB4696">
        <v>0</v>
      </c>
      <c r="AC4696">
        <v>0</v>
      </c>
      <c r="AD4696">
        <v>0</v>
      </c>
      <c r="AE4696">
        <v>0</v>
      </c>
      <c r="AF4696">
        <v>0.484375</v>
      </c>
      <c r="AG4696" s="2">
        <f t="shared" si="3780"/>
        <v>0</v>
      </c>
      <c r="AH4696" s="2">
        <f t="shared" si="3776"/>
        <v>0.94594594594594594</v>
      </c>
      <c r="AI4696" s="3">
        <f t="shared" si="3781"/>
        <v>0.94594594594594594</v>
      </c>
      <c r="AJ4696" s="3">
        <f t="shared" si="3782"/>
        <v>1</v>
      </c>
      <c r="AK4696" s="28"/>
      <c r="AL4696" s="28"/>
      <c r="AM4696" s="28"/>
      <c r="AN4696" s="28"/>
      <c r="AO4696" s="28"/>
      <c r="AP4696" s="28"/>
      <c r="AQ4696" s="28"/>
      <c r="AR4696" s="28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  <c r="BD4696" s="28"/>
      <c r="BE4696" s="28"/>
    </row>
    <row r="4697" spans="1:57" hidden="1" x14ac:dyDescent="0.35">
      <c r="A4697">
        <f t="shared" si="3786"/>
        <v>1174</v>
      </c>
      <c r="K4697">
        <f t="shared" si="3783"/>
        <v>1</v>
      </c>
      <c r="L4697" s="1" t="s">
        <v>46</v>
      </c>
      <c r="M4697">
        <v>1174</v>
      </c>
      <c r="N4697">
        <v>4</v>
      </c>
      <c r="O4697">
        <v>50</v>
      </c>
      <c r="P4697">
        <v>31</v>
      </c>
      <c r="Q4697">
        <v>0</v>
      </c>
      <c r="R4697">
        <v>0</v>
      </c>
      <c r="S4697">
        <v>0</v>
      </c>
      <c r="T4697">
        <v>0</v>
      </c>
      <c r="U4697">
        <v>50</v>
      </c>
      <c r="V4697">
        <v>50</v>
      </c>
      <c r="W4697">
        <v>0.82499999999999996</v>
      </c>
      <c r="X4697">
        <v>1</v>
      </c>
      <c r="Y4697">
        <v>0.79797979797979801</v>
      </c>
      <c r="Z4697">
        <v>2</v>
      </c>
      <c r="AA4697">
        <v>47</v>
      </c>
      <c r="AB4697">
        <v>0</v>
      </c>
      <c r="AC4697">
        <v>0</v>
      </c>
      <c r="AD4697">
        <v>0</v>
      </c>
      <c r="AE4697">
        <v>0</v>
      </c>
      <c r="AF4697">
        <v>0.65833333333333299</v>
      </c>
      <c r="AG4697" s="2">
        <f t="shared" si="3780"/>
        <v>0</v>
      </c>
      <c r="AH4697" s="2">
        <f t="shared" si="3776"/>
        <v>1</v>
      </c>
      <c r="AI4697" s="3">
        <f t="shared" si="3781"/>
        <v>1</v>
      </c>
      <c r="AJ4697" s="3">
        <f t="shared" si="3782"/>
        <v>1</v>
      </c>
      <c r="AK4697" s="28"/>
      <c r="AL4697" s="28"/>
      <c r="AM4697" s="28"/>
      <c r="AN4697" s="28"/>
      <c r="AO4697" s="28"/>
      <c r="AP4697" s="28"/>
      <c r="AQ4697" s="28"/>
      <c r="AR4697" s="28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  <c r="BD4697" s="28"/>
      <c r="BE4697" s="28"/>
    </row>
    <row r="4698" spans="1:57" hidden="1" x14ac:dyDescent="0.35">
      <c r="A4698">
        <f t="shared" si="3786"/>
        <v>2709</v>
      </c>
      <c r="K4698">
        <f t="shared" si="3783"/>
        <v>1</v>
      </c>
      <c r="L4698" s="1">
        <v>42952.25</v>
      </c>
      <c r="M4698">
        <v>1175</v>
      </c>
      <c r="N4698">
        <v>1</v>
      </c>
      <c r="O4698">
        <v>48</v>
      </c>
      <c r="P4698">
        <v>34</v>
      </c>
      <c r="Q4698">
        <v>0</v>
      </c>
      <c r="R4698">
        <v>0</v>
      </c>
      <c r="S4698">
        <v>0</v>
      </c>
      <c r="T4698">
        <v>0</v>
      </c>
      <c r="U4698">
        <v>49</v>
      </c>
      <c r="V4698">
        <v>48</v>
      </c>
      <c r="W4698">
        <v>0.76249999999999996</v>
      </c>
      <c r="X4698">
        <v>0.97959183673469397</v>
      </c>
      <c r="Y4698">
        <v>0.77322404371584696</v>
      </c>
      <c r="Z4698">
        <v>0</v>
      </c>
      <c r="AA4698">
        <v>43</v>
      </c>
      <c r="AB4698">
        <v>0</v>
      </c>
      <c r="AC4698">
        <v>0</v>
      </c>
      <c r="AD4698">
        <v>0</v>
      </c>
      <c r="AE4698">
        <v>0</v>
      </c>
      <c r="AF4698">
        <v>0.58958333333333302</v>
      </c>
      <c r="AG4698" s="2">
        <f t="shared" si="3780"/>
        <v>0</v>
      </c>
      <c r="AH4698" s="2">
        <f t="shared" si="3776"/>
        <v>0.97959183673469385</v>
      </c>
      <c r="AI4698" s="3">
        <f t="shared" si="3781"/>
        <v>0.97959183673469385</v>
      </c>
      <c r="AJ4698" s="3">
        <f t="shared" si="3782"/>
        <v>1</v>
      </c>
      <c r="AK4698" s="28">
        <f>AVERAGE(A4698:A4701)</f>
        <v>1558.5</v>
      </c>
      <c r="AL4698" s="28">
        <f>AVERAGE(O4698:O4701)</f>
        <v>40.75</v>
      </c>
      <c r="AM4698" s="28">
        <f>AVERAGE(P4698:P4701)</f>
        <v>26</v>
      </c>
      <c r="AN4698" s="28">
        <f>AVERAGE(Q4698:Q4701)</f>
        <v>0</v>
      </c>
      <c r="AO4698" s="28">
        <f>AVERAGE(R4698:R4701)</f>
        <v>0.112504978096376</v>
      </c>
      <c r="AP4698" s="28">
        <f>AVERAGE(S4698:S4701)</f>
        <v>0</v>
      </c>
      <c r="AQ4698" s="28">
        <f>AVERAGE(AG4698:AG4701)</f>
        <v>0</v>
      </c>
      <c r="AR4698" s="28">
        <f>AVERAGE(U4698:U4701)</f>
        <v>47.5</v>
      </c>
      <c r="AS4698" s="28">
        <f t="shared" ref="AS4698" si="3795">AVERAGE(AH4698:AH4701)</f>
        <v>0.85751057179628609</v>
      </c>
      <c r="AT4698" s="28">
        <f t="shared" ref="AT4698:BC4698" si="3796">AVERAGE(W4698:W4701)</f>
        <v>0.66874999999999996</v>
      </c>
      <c r="AU4698" s="28">
        <f t="shared" si="3796"/>
        <v>0.85751057179628631</v>
      </c>
      <c r="AV4698" s="28">
        <f t="shared" si="3796"/>
        <v>0.74738156339916895</v>
      </c>
      <c r="AW4698" s="28">
        <f t="shared" si="3796"/>
        <v>2</v>
      </c>
      <c r="AX4698" s="28">
        <f t="shared" si="3796"/>
        <v>35.5</v>
      </c>
      <c r="AY4698" s="28">
        <f t="shared" si="3796"/>
        <v>0</v>
      </c>
      <c r="AZ4698" s="28">
        <f t="shared" si="3796"/>
        <v>0</v>
      </c>
      <c r="BA4698" s="28">
        <f t="shared" si="3796"/>
        <v>0</v>
      </c>
      <c r="BB4698" s="28">
        <f t="shared" si="3796"/>
        <v>0.5</v>
      </c>
      <c r="BC4698" s="28">
        <f t="shared" si="3796"/>
        <v>0.50416666666666643</v>
      </c>
      <c r="BD4698" s="28">
        <f t="shared" si="3779"/>
        <v>0.85751057179628609</v>
      </c>
      <c r="BE4698" s="28">
        <f t="shared" si="3779"/>
        <v>1</v>
      </c>
    </row>
    <row r="4699" spans="1:57" hidden="1" x14ac:dyDescent="0.35">
      <c r="A4699">
        <f t="shared" si="3786"/>
        <v>1175</v>
      </c>
      <c r="K4699">
        <f t="shared" si="3783"/>
        <v>1</v>
      </c>
      <c r="L4699" s="1" t="s">
        <v>44</v>
      </c>
      <c r="M4699">
        <v>1175</v>
      </c>
      <c r="N4699">
        <v>2</v>
      </c>
      <c r="O4699">
        <v>36</v>
      </c>
      <c r="P4699">
        <v>25</v>
      </c>
      <c r="Q4699">
        <v>0</v>
      </c>
      <c r="R4699">
        <v>0.32098765432098803</v>
      </c>
      <c r="S4699">
        <v>0</v>
      </c>
      <c r="T4699">
        <v>0</v>
      </c>
      <c r="U4699">
        <v>54</v>
      </c>
      <c r="V4699">
        <v>36</v>
      </c>
      <c r="W4699">
        <v>0.53749999999999998</v>
      </c>
      <c r="X4699">
        <v>0.66666666666666696</v>
      </c>
      <c r="Y4699">
        <v>0.693798449612403</v>
      </c>
      <c r="Z4699">
        <v>4</v>
      </c>
      <c r="AA4699">
        <v>26</v>
      </c>
      <c r="AB4699">
        <v>0</v>
      </c>
      <c r="AC4699">
        <v>0</v>
      </c>
      <c r="AD4699">
        <v>0</v>
      </c>
      <c r="AE4699">
        <v>0</v>
      </c>
      <c r="AF4699">
        <v>0.37291666666666701</v>
      </c>
      <c r="AG4699" s="2">
        <f t="shared" si="3780"/>
        <v>0</v>
      </c>
      <c r="AH4699" s="2">
        <f t="shared" si="3776"/>
        <v>0.66666666666666663</v>
      </c>
      <c r="AI4699" s="3">
        <f t="shared" si="3781"/>
        <v>0.66666666666666663</v>
      </c>
      <c r="AJ4699" s="3">
        <f t="shared" si="3782"/>
        <v>1</v>
      </c>
      <c r="AK4699" s="28"/>
      <c r="AL4699" s="28"/>
      <c r="AM4699" s="28"/>
      <c r="AN4699" s="28"/>
      <c r="AO4699" s="28"/>
      <c r="AP4699" s="28"/>
      <c r="AQ4699" s="28"/>
      <c r="AR4699" s="28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  <c r="BD4699" s="28"/>
      <c r="BE4699" s="28"/>
    </row>
    <row r="4700" spans="1:57" hidden="1" x14ac:dyDescent="0.35">
      <c r="A4700">
        <f t="shared" si="3786"/>
        <v>1175</v>
      </c>
      <c r="K4700">
        <f t="shared" si="3783"/>
        <v>1</v>
      </c>
      <c r="L4700" s="1" t="s">
        <v>45</v>
      </c>
      <c r="M4700">
        <v>1175</v>
      </c>
      <c r="N4700">
        <v>3</v>
      </c>
      <c r="O4700">
        <v>29</v>
      </c>
      <c r="P4700">
        <v>13</v>
      </c>
      <c r="Q4700">
        <v>0</v>
      </c>
      <c r="R4700">
        <v>0.12903225806451599</v>
      </c>
      <c r="S4700">
        <v>0</v>
      </c>
      <c r="T4700">
        <v>0</v>
      </c>
      <c r="U4700">
        <v>37</v>
      </c>
      <c r="V4700">
        <v>29</v>
      </c>
      <c r="W4700">
        <v>0.53749999999999998</v>
      </c>
      <c r="X4700">
        <v>0.78378378378378399</v>
      </c>
      <c r="Y4700">
        <v>0.73643410852713198</v>
      </c>
      <c r="Z4700">
        <v>2</v>
      </c>
      <c r="AA4700">
        <v>25</v>
      </c>
      <c r="AB4700">
        <v>0</v>
      </c>
      <c r="AC4700">
        <v>0</v>
      </c>
      <c r="AD4700">
        <v>0</v>
      </c>
      <c r="AE4700">
        <v>2</v>
      </c>
      <c r="AF4700">
        <v>0.39583333333333298</v>
      </c>
      <c r="AG4700" s="2">
        <f t="shared" si="3780"/>
        <v>0</v>
      </c>
      <c r="AH4700" s="2">
        <f t="shared" si="3776"/>
        <v>0.78378378378378377</v>
      </c>
      <c r="AI4700" s="3">
        <f t="shared" si="3781"/>
        <v>0.78378378378378377</v>
      </c>
      <c r="AJ4700" s="3">
        <f t="shared" si="3782"/>
        <v>1</v>
      </c>
      <c r="AK4700" s="28"/>
      <c r="AL4700" s="28"/>
      <c r="AM4700" s="28"/>
      <c r="AN4700" s="28"/>
      <c r="AO4700" s="28"/>
      <c r="AP4700" s="28"/>
      <c r="AQ4700" s="28"/>
      <c r="AR4700" s="28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  <c r="BD4700" s="28"/>
      <c r="BE4700" s="28"/>
    </row>
    <row r="4701" spans="1:57" hidden="1" x14ac:dyDescent="0.35">
      <c r="A4701">
        <f t="shared" si="3786"/>
        <v>1175</v>
      </c>
      <c r="K4701">
        <f t="shared" si="3783"/>
        <v>1</v>
      </c>
      <c r="L4701" s="1" t="s">
        <v>46</v>
      </c>
      <c r="M4701">
        <v>1175</v>
      </c>
      <c r="N4701">
        <v>4</v>
      </c>
      <c r="O4701">
        <v>50</v>
      </c>
      <c r="P4701">
        <v>32</v>
      </c>
      <c r="Q4701">
        <v>0</v>
      </c>
      <c r="R4701">
        <v>0</v>
      </c>
      <c r="S4701">
        <v>0</v>
      </c>
      <c r="T4701">
        <v>0</v>
      </c>
      <c r="U4701">
        <v>50</v>
      </c>
      <c r="V4701">
        <v>50</v>
      </c>
      <c r="W4701">
        <v>0.83750000000000002</v>
      </c>
      <c r="X4701">
        <v>1</v>
      </c>
      <c r="Y4701">
        <v>0.78606965174129395</v>
      </c>
      <c r="Z4701">
        <v>2</v>
      </c>
      <c r="AA4701">
        <v>48</v>
      </c>
      <c r="AB4701">
        <v>0</v>
      </c>
      <c r="AC4701">
        <v>0</v>
      </c>
      <c r="AD4701">
        <v>0</v>
      </c>
      <c r="AE4701">
        <v>0</v>
      </c>
      <c r="AF4701">
        <v>0.65833333333333299</v>
      </c>
      <c r="AG4701" s="2">
        <f t="shared" si="3780"/>
        <v>0</v>
      </c>
      <c r="AH4701" s="2">
        <f t="shared" si="3776"/>
        <v>1</v>
      </c>
      <c r="AI4701" s="3">
        <f t="shared" si="3781"/>
        <v>1</v>
      </c>
      <c r="AJ4701" s="3">
        <f t="shared" si="3782"/>
        <v>1</v>
      </c>
      <c r="AK4701" s="28"/>
      <c r="AL4701" s="28"/>
      <c r="AM4701" s="28"/>
      <c r="AN4701" s="28"/>
      <c r="AO4701" s="28"/>
      <c r="AP4701" s="28"/>
      <c r="AQ4701" s="28"/>
      <c r="AR4701" s="28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  <c r="BD4701" s="28"/>
      <c r="BE4701" s="28"/>
    </row>
    <row r="4702" spans="1:57" hidden="1" x14ac:dyDescent="0.35">
      <c r="A4702">
        <f t="shared" si="3786"/>
        <v>2710</v>
      </c>
      <c r="K4702">
        <f t="shared" si="3783"/>
        <v>1</v>
      </c>
      <c r="L4702" s="1">
        <v>42952.25</v>
      </c>
      <c r="M4702">
        <v>1176</v>
      </c>
      <c r="N4702">
        <v>1</v>
      </c>
      <c r="O4702">
        <v>20</v>
      </c>
      <c r="P4702">
        <v>5</v>
      </c>
      <c r="Q4702">
        <v>0</v>
      </c>
      <c r="R4702">
        <v>0.61428571428571399</v>
      </c>
      <c r="S4702">
        <v>19</v>
      </c>
      <c r="T4702">
        <v>3</v>
      </c>
      <c r="U4702">
        <v>49</v>
      </c>
      <c r="V4702">
        <v>17</v>
      </c>
      <c r="W4702">
        <v>0.25</v>
      </c>
      <c r="X4702">
        <v>0.29411764705882398</v>
      </c>
      <c r="Y4702">
        <v>0.67500000000000004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0.16875000000000001</v>
      </c>
      <c r="AG4702" s="2">
        <f t="shared" si="3780"/>
        <v>0.15789473684210525</v>
      </c>
      <c r="AH4702" s="2">
        <f t="shared" si="3776"/>
        <v>0.34693877551020408</v>
      </c>
      <c r="AI4702" s="3">
        <f t="shared" si="3781"/>
        <v>0.29411764705882354</v>
      </c>
      <c r="AJ4702" s="3">
        <f t="shared" si="3782"/>
        <v>0.72058823529411764</v>
      </c>
      <c r="AK4702" s="28">
        <f>AVERAGE(A4702:A4705)</f>
        <v>1559.5</v>
      </c>
      <c r="AL4702" s="28">
        <f>AVERAGE(O4702:O4705)</f>
        <v>19.5</v>
      </c>
      <c r="AM4702" s="28">
        <f>AVERAGE(P4702:P4705)</f>
        <v>3</v>
      </c>
      <c r="AN4702" s="28">
        <f>AVERAGE(Q4702:Q4705)</f>
        <v>0</v>
      </c>
      <c r="AO4702" s="28">
        <f>AVERAGE(R4702:R4705)</f>
        <v>0.5765022951731813</v>
      </c>
      <c r="AP4702" s="28">
        <f>AVERAGE(S4702:S4705)</f>
        <v>17.25</v>
      </c>
      <c r="AQ4702" s="28">
        <f>AVERAGE(AG4702:AG4705)</f>
        <v>7.828947368421052E-2</v>
      </c>
      <c r="AR4702" s="28">
        <f>AVERAGE(U4702:U4705)</f>
        <v>47.5</v>
      </c>
      <c r="AS4702" s="28">
        <f t="shared" ref="AS4702" si="3797">AVERAGE(AH4702:AH4705)</f>
        <v>0.38456252170537886</v>
      </c>
      <c r="AT4702" s="28">
        <f t="shared" ref="AT4702:BC4702" si="3798">AVERAGE(W4702:W4705)</f>
        <v>0.24062499999999998</v>
      </c>
      <c r="AU4702" s="28">
        <f t="shared" si="3798"/>
        <v>0.30378726036271847</v>
      </c>
      <c r="AV4702" s="28">
        <f t="shared" si="3798"/>
        <v>0.74440789473684199</v>
      </c>
      <c r="AW4702" s="28">
        <f t="shared" si="3798"/>
        <v>1.25</v>
      </c>
      <c r="AX4702" s="28">
        <f t="shared" si="3798"/>
        <v>0</v>
      </c>
      <c r="AY4702" s="28">
        <f t="shared" si="3798"/>
        <v>0</v>
      </c>
      <c r="AZ4702" s="28">
        <f t="shared" si="3798"/>
        <v>0</v>
      </c>
      <c r="BA4702" s="28">
        <f t="shared" si="3798"/>
        <v>0</v>
      </c>
      <c r="BB4702" s="28">
        <f t="shared" si="3798"/>
        <v>0</v>
      </c>
      <c r="BC4702" s="28">
        <f t="shared" si="3798"/>
        <v>0.17890624999999977</v>
      </c>
      <c r="BD4702" s="28">
        <f t="shared" si="3779"/>
        <v>0.30378726036271841</v>
      </c>
      <c r="BE4702" s="28">
        <f t="shared" si="3779"/>
        <v>0.73267609547141854</v>
      </c>
    </row>
    <row r="4703" spans="1:57" hidden="1" x14ac:dyDescent="0.35">
      <c r="A4703">
        <f t="shared" si="3786"/>
        <v>1176</v>
      </c>
      <c r="K4703">
        <f t="shared" si="3783"/>
        <v>1</v>
      </c>
      <c r="L4703" s="1" t="s">
        <v>44</v>
      </c>
      <c r="M4703">
        <v>1176</v>
      </c>
      <c r="N4703">
        <v>2</v>
      </c>
      <c r="O4703">
        <v>20</v>
      </c>
      <c r="P4703">
        <v>2</v>
      </c>
      <c r="Q4703">
        <v>0</v>
      </c>
      <c r="R4703">
        <v>0.645569620253165</v>
      </c>
      <c r="S4703">
        <v>20</v>
      </c>
      <c r="T4703">
        <v>1</v>
      </c>
      <c r="U4703">
        <v>54</v>
      </c>
      <c r="V4703">
        <v>19</v>
      </c>
      <c r="W4703">
        <v>0.23749999999999999</v>
      </c>
      <c r="X4703">
        <v>0.27027027027027001</v>
      </c>
      <c r="Y4703">
        <v>0.77192982456140302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0.18333333333333299</v>
      </c>
      <c r="AG4703" s="2">
        <f t="shared" si="3780"/>
        <v>0.05</v>
      </c>
      <c r="AH4703" s="2">
        <f t="shared" si="3776"/>
        <v>0.35185185185185186</v>
      </c>
      <c r="AI4703" s="3">
        <f t="shared" si="3781"/>
        <v>0.27027027027027029</v>
      </c>
      <c r="AJ4703" s="3">
        <f t="shared" si="3782"/>
        <v>0.72972972972972971</v>
      </c>
      <c r="AK4703" s="28"/>
      <c r="AL4703" s="28"/>
      <c r="AM4703" s="28"/>
      <c r="AN4703" s="28"/>
      <c r="AO4703" s="28"/>
      <c r="AP4703" s="28"/>
      <c r="AQ4703" s="28"/>
      <c r="AR4703" s="28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  <c r="BD4703" s="28"/>
      <c r="BE4703" s="28"/>
    </row>
    <row r="4704" spans="1:57" hidden="1" x14ac:dyDescent="0.35">
      <c r="A4704">
        <f t="shared" si="3786"/>
        <v>1176</v>
      </c>
      <c r="K4704">
        <f t="shared" si="3783"/>
        <v>1</v>
      </c>
      <c r="L4704" s="1" t="s">
        <v>45</v>
      </c>
      <c r="M4704">
        <v>1176</v>
      </c>
      <c r="N4704">
        <v>3</v>
      </c>
      <c r="O4704">
        <v>19</v>
      </c>
      <c r="P4704">
        <v>2</v>
      </c>
      <c r="Q4704">
        <v>0</v>
      </c>
      <c r="R4704">
        <v>0.52307692307692299</v>
      </c>
      <c r="S4704">
        <v>19</v>
      </c>
      <c r="T4704">
        <v>2</v>
      </c>
      <c r="U4704">
        <v>37</v>
      </c>
      <c r="V4704">
        <v>17</v>
      </c>
      <c r="W4704">
        <v>0.23749999999999999</v>
      </c>
      <c r="X4704">
        <v>0.33928571428571402</v>
      </c>
      <c r="Y4704">
        <v>0.81140350877193002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0.19270833333333301</v>
      </c>
      <c r="AG4704" s="2">
        <f t="shared" si="3780"/>
        <v>0.10526315789473684</v>
      </c>
      <c r="AH4704" s="2">
        <f t="shared" si="3776"/>
        <v>0.45945945945945948</v>
      </c>
      <c r="AI4704" s="3">
        <f t="shared" si="3781"/>
        <v>0.3392857142857143</v>
      </c>
      <c r="AJ4704" s="3">
        <f t="shared" si="3782"/>
        <v>0.6607142857142857</v>
      </c>
      <c r="AK4704" s="28"/>
      <c r="AL4704" s="28"/>
      <c r="AM4704" s="28"/>
      <c r="AN4704" s="28"/>
      <c r="AO4704" s="28"/>
      <c r="AP4704" s="28"/>
      <c r="AQ4704" s="28"/>
      <c r="AR4704" s="28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  <c r="BD4704" s="28"/>
      <c r="BE4704" s="28"/>
    </row>
    <row r="4705" spans="1:57" hidden="1" x14ac:dyDescent="0.35">
      <c r="A4705">
        <f t="shared" si="3786"/>
        <v>1176</v>
      </c>
      <c r="K4705">
        <f t="shared" si="3783"/>
        <v>1</v>
      </c>
      <c r="L4705" s="1" t="s">
        <v>46</v>
      </c>
      <c r="M4705">
        <v>1176</v>
      </c>
      <c r="N4705">
        <v>4</v>
      </c>
      <c r="O4705">
        <v>19</v>
      </c>
      <c r="P4705">
        <v>3</v>
      </c>
      <c r="Q4705">
        <v>0</v>
      </c>
      <c r="R4705">
        <v>0.52307692307692299</v>
      </c>
      <c r="S4705">
        <v>11</v>
      </c>
      <c r="T4705">
        <v>0</v>
      </c>
      <c r="U4705">
        <v>50</v>
      </c>
      <c r="V4705">
        <v>19</v>
      </c>
      <c r="W4705">
        <v>0.23749999999999999</v>
      </c>
      <c r="X4705">
        <v>0.31147540983606598</v>
      </c>
      <c r="Y4705">
        <v>0.71929824561403499</v>
      </c>
      <c r="Z4705">
        <v>2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0.170833333333333</v>
      </c>
      <c r="AG4705" s="2">
        <f t="shared" si="3780"/>
        <v>0</v>
      </c>
      <c r="AH4705" s="2">
        <f t="shared" si="3776"/>
        <v>0.38</v>
      </c>
      <c r="AI4705" s="3">
        <f t="shared" si="3781"/>
        <v>0.31147540983606559</v>
      </c>
      <c r="AJ4705" s="3">
        <f t="shared" si="3782"/>
        <v>0.81967213114754101</v>
      </c>
      <c r="AK4705" s="28"/>
      <c r="AL4705" s="28"/>
      <c r="AM4705" s="28"/>
      <c r="AN4705" s="28"/>
      <c r="AO4705" s="28"/>
      <c r="AP4705" s="28"/>
      <c r="AQ4705" s="28"/>
      <c r="AR4705" s="28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  <c r="BD4705" s="28"/>
      <c r="BE4705" s="28"/>
    </row>
    <row r="4706" spans="1:57" hidden="1" x14ac:dyDescent="0.35">
      <c r="A4706">
        <f t="shared" si="3786"/>
        <v>2711</v>
      </c>
      <c r="K4706">
        <f t="shared" si="3783"/>
        <v>1</v>
      </c>
      <c r="L4706" s="1">
        <v>42952.25</v>
      </c>
      <c r="M4706">
        <v>1177</v>
      </c>
      <c r="N4706">
        <v>1</v>
      </c>
      <c r="O4706">
        <v>11</v>
      </c>
      <c r="P4706">
        <v>27</v>
      </c>
      <c r="Q4706">
        <v>0</v>
      </c>
      <c r="R4706">
        <v>1</v>
      </c>
      <c r="S4706">
        <v>25</v>
      </c>
      <c r="T4706">
        <v>8</v>
      </c>
      <c r="U4706">
        <v>49</v>
      </c>
      <c r="V4706">
        <v>3</v>
      </c>
      <c r="W4706">
        <v>0.23749999999999999</v>
      </c>
      <c r="X4706">
        <v>0.14864864864864899</v>
      </c>
      <c r="Y4706">
        <v>0.53070175438596501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0.126041666666667</v>
      </c>
      <c r="AG4706" s="2">
        <f t="shared" si="3780"/>
        <v>0.32</v>
      </c>
      <c r="AH4706" s="2">
        <f t="shared" si="3776"/>
        <v>6.1224489795918366E-2</v>
      </c>
      <c r="AI4706" s="3">
        <f t="shared" si="3781"/>
        <v>0.14864864864864866</v>
      </c>
      <c r="AJ4706" s="3">
        <f t="shared" si="3782"/>
        <v>0.66216216216216217</v>
      </c>
      <c r="AK4706" s="28">
        <f>AVERAGE(A4706:A4709)</f>
        <v>1560.5</v>
      </c>
      <c r="AL4706" s="28">
        <f>AVERAGE(O4706:O4709)</f>
        <v>32</v>
      </c>
      <c r="AM4706" s="28">
        <f>AVERAGE(P4706:P4709)</f>
        <v>30</v>
      </c>
      <c r="AN4706" s="28">
        <f>AVERAGE(Q4706:Q4709)</f>
        <v>0</v>
      </c>
      <c r="AO4706" s="28">
        <f>AVERAGE(R4706:R4709)</f>
        <v>0.52817660154529322</v>
      </c>
      <c r="AP4706" s="28">
        <f>AVERAGE(S4706:S4709)</f>
        <v>23</v>
      </c>
      <c r="AQ4706" s="28">
        <f>AVERAGE(AG4706:AG4709)</f>
        <v>0.45920168067226891</v>
      </c>
      <c r="AR4706" s="28">
        <f>AVERAGE(U4706:U4709)</f>
        <v>47.5</v>
      </c>
      <c r="AS4706" s="28">
        <f t="shared" ref="AS4706" si="3799">AVERAGE(AH4706:AH4709)</f>
        <v>0.46709791424077141</v>
      </c>
      <c r="AT4706" s="28">
        <f t="shared" ref="AT4706:BC4706" si="3800">AVERAGE(W4706:W4709)</f>
        <v>0.4375</v>
      </c>
      <c r="AU4706" s="28">
        <f t="shared" si="3800"/>
        <v>0.46029570483497451</v>
      </c>
      <c r="AV4706" s="28">
        <f t="shared" si="3800"/>
        <v>0.71587004435207258</v>
      </c>
      <c r="AW4706" s="28">
        <f t="shared" si="3800"/>
        <v>1.25</v>
      </c>
      <c r="AX4706" s="28">
        <f t="shared" si="3800"/>
        <v>17.25</v>
      </c>
      <c r="AY4706" s="28">
        <f t="shared" si="3800"/>
        <v>0</v>
      </c>
      <c r="AZ4706" s="28">
        <f t="shared" si="3800"/>
        <v>0</v>
      </c>
      <c r="BA4706" s="28">
        <f t="shared" si="3800"/>
        <v>0</v>
      </c>
      <c r="BB4706" s="28">
        <f t="shared" si="3800"/>
        <v>0.25</v>
      </c>
      <c r="BC4706" s="28">
        <f t="shared" si="3800"/>
        <v>0.32473958333333325</v>
      </c>
      <c r="BD4706" s="28">
        <f t="shared" si="3779"/>
        <v>0.46029570483497434</v>
      </c>
      <c r="BE4706" s="28">
        <f t="shared" si="3779"/>
        <v>0.6727174568843225</v>
      </c>
    </row>
    <row r="4707" spans="1:57" hidden="1" x14ac:dyDescent="0.35">
      <c r="A4707">
        <f t="shared" si="3786"/>
        <v>1177</v>
      </c>
      <c r="K4707">
        <f t="shared" si="3783"/>
        <v>1</v>
      </c>
      <c r="L4707" s="1" t="s">
        <v>44</v>
      </c>
      <c r="M4707">
        <v>1177</v>
      </c>
      <c r="N4707">
        <v>2</v>
      </c>
      <c r="O4707">
        <v>38</v>
      </c>
      <c r="P4707">
        <v>31</v>
      </c>
      <c r="Q4707">
        <v>0</v>
      </c>
      <c r="R4707">
        <v>0.38271604938271597</v>
      </c>
      <c r="S4707">
        <v>17</v>
      </c>
      <c r="T4707">
        <v>10</v>
      </c>
      <c r="U4707">
        <v>54</v>
      </c>
      <c r="V4707">
        <v>28</v>
      </c>
      <c r="W4707">
        <v>0.4375</v>
      </c>
      <c r="X4707">
        <v>0.53521126760563398</v>
      </c>
      <c r="Y4707">
        <v>0.81904761904761902</v>
      </c>
      <c r="Z4707">
        <v>1</v>
      </c>
      <c r="AA4707">
        <v>18</v>
      </c>
      <c r="AB4707">
        <v>0</v>
      </c>
      <c r="AC4707">
        <v>0</v>
      </c>
      <c r="AD4707">
        <v>0</v>
      </c>
      <c r="AE4707">
        <v>0</v>
      </c>
      <c r="AF4707">
        <v>0.358333333333333</v>
      </c>
      <c r="AG4707" s="2">
        <f t="shared" si="3780"/>
        <v>0.58823529411764708</v>
      </c>
      <c r="AH4707" s="2">
        <f t="shared" si="3776"/>
        <v>0.51851851851851849</v>
      </c>
      <c r="AI4707" s="3">
        <f t="shared" si="3781"/>
        <v>0.53521126760563376</v>
      </c>
      <c r="AJ4707" s="3">
        <f t="shared" si="3782"/>
        <v>0.76056338028169013</v>
      </c>
      <c r="AK4707" s="28"/>
      <c r="AL4707" s="28"/>
      <c r="AM4707" s="28"/>
      <c r="AN4707" s="28"/>
      <c r="AO4707" s="28"/>
      <c r="AP4707" s="28"/>
      <c r="AQ4707" s="28"/>
      <c r="AR4707" s="28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  <c r="BD4707" s="28"/>
      <c r="BE4707" s="28"/>
    </row>
    <row r="4708" spans="1:57" hidden="1" x14ac:dyDescent="0.35">
      <c r="A4708">
        <f t="shared" si="3786"/>
        <v>1177</v>
      </c>
      <c r="K4708">
        <f t="shared" si="3783"/>
        <v>1</v>
      </c>
      <c r="L4708" s="1" t="s">
        <v>45</v>
      </c>
      <c r="M4708">
        <v>1177</v>
      </c>
      <c r="N4708">
        <v>3</v>
      </c>
      <c r="O4708">
        <v>35</v>
      </c>
      <c r="P4708">
        <v>28</v>
      </c>
      <c r="Q4708">
        <v>0</v>
      </c>
      <c r="R4708">
        <v>0.37704918032786899</v>
      </c>
      <c r="S4708">
        <v>22</v>
      </c>
      <c r="T4708">
        <v>11</v>
      </c>
      <c r="U4708">
        <v>37</v>
      </c>
      <c r="V4708">
        <v>24</v>
      </c>
      <c r="W4708">
        <v>0.51249999999999996</v>
      </c>
      <c r="X4708">
        <v>0.59322033898305104</v>
      </c>
      <c r="Y4708">
        <v>0.73780487804878003</v>
      </c>
      <c r="Z4708">
        <v>1</v>
      </c>
      <c r="AA4708">
        <v>25</v>
      </c>
      <c r="AB4708">
        <v>0</v>
      </c>
      <c r="AC4708">
        <v>0</v>
      </c>
      <c r="AD4708">
        <v>0</v>
      </c>
      <c r="AE4708">
        <v>0</v>
      </c>
      <c r="AF4708">
        <v>0.37812499999999999</v>
      </c>
      <c r="AG4708" s="2">
        <f t="shared" si="3780"/>
        <v>0.5</v>
      </c>
      <c r="AH4708" s="2">
        <f t="shared" si="3776"/>
        <v>0.64864864864864868</v>
      </c>
      <c r="AI4708" s="3">
        <f t="shared" si="3781"/>
        <v>0.59322033898305082</v>
      </c>
      <c r="AJ4708" s="3">
        <f t="shared" si="3782"/>
        <v>0.6271186440677966</v>
      </c>
      <c r="AK4708" s="28"/>
      <c r="AL4708" s="28"/>
      <c r="AM4708" s="28"/>
      <c r="AN4708" s="28"/>
      <c r="AO4708" s="28"/>
      <c r="AP4708" s="28"/>
      <c r="AQ4708" s="28"/>
      <c r="AR4708" s="28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  <c r="BD4708" s="28"/>
      <c r="BE4708" s="28"/>
    </row>
    <row r="4709" spans="1:57" hidden="1" x14ac:dyDescent="0.35">
      <c r="A4709">
        <f t="shared" si="3786"/>
        <v>1177</v>
      </c>
      <c r="K4709">
        <f t="shared" si="3783"/>
        <v>1</v>
      </c>
      <c r="L4709" s="1" t="s">
        <v>46</v>
      </c>
      <c r="M4709">
        <v>1177</v>
      </c>
      <c r="N4709">
        <v>4</v>
      </c>
      <c r="O4709">
        <v>44</v>
      </c>
      <c r="P4709">
        <v>34</v>
      </c>
      <c r="Q4709">
        <v>0</v>
      </c>
      <c r="R4709">
        <v>0.35294117647058798</v>
      </c>
      <c r="S4709">
        <v>28</v>
      </c>
      <c r="T4709">
        <v>12</v>
      </c>
      <c r="U4709">
        <v>50</v>
      </c>
      <c r="V4709">
        <v>32</v>
      </c>
      <c r="W4709">
        <v>0.5625</v>
      </c>
      <c r="X4709">
        <v>0.56410256410256399</v>
      </c>
      <c r="Y4709">
        <v>0.77592592592592602</v>
      </c>
      <c r="Z4709">
        <v>2</v>
      </c>
      <c r="AA4709">
        <v>26</v>
      </c>
      <c r="AB4709">
        <v>0</v>
      </c>
      <c r="AC4709">
        <v>0</v>
      </c>
      <c r="AD4709">
        <v>0</v>
      </c>
      <c r="AE4709">
        <v>0</v>
      </c>
      <c r="AF4709">
        <v>0.436458333333333</v>
      </c>
      <c r="AG4709" s="2">
        <f t="shared" si="3780"/>
        <v>0.42857142857142855</v>
      </c>
      <c r="AH4709" s="2">
        <f t="shared" si="3776"/>
        <v>0.64</v>
      </c>
      <c r="AI4709" s="3">
        <f t="shared" si="3781"/>
        <v>0.5641025641025641</v>
      </c>
      <c r="AJ4709" s="3">
        <f t="shared" si="3782"/>
        <v>0.64102564102564108</v>
      </c>
      <c r="AK4709" s="28"/>
      <c r="AL4709" s="28"/>
      <c r="AM4709" s="28"/>
      <c r="AN4709" s="28"/>
      <c r="AO4709" s="28"/>
      <c r="AP4709" s="28"/>
      <c r="AQ4709" s="28"/>
      <c r="AR4709" s="28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  <c r="BD4709" s="28"/>
      <c r="BE4709" s="28"/>
    </row>
    <row r="4710" spans="1:57" hidden="1" x14ac:dyDescent="0.35">
      <c r="A4710">
        <f t="shared" si="3786"/>
        <v>2712</v>
      </c>
      <c r="K4710">
        <f t="shared" si="3783"/>
        <v>1</v>
      </c>
      <c r="L4710" s="1">
        <v>42952.25</v>
      </c>
      <c r="M4710">
        <v>1178</v>
      </c>
      <c r="N4710">
        <v>1</v>
      </c>
      <c r="O4710">
        <v>44</v>
      </c>
      <c r="P4710">
        <v>32</v>
      </c>
      <c r="Q4710">
        <v>0</v>
      </c>
      <c r="R4710">
        <v>0.22222222222222199</v>
      </c>
      <c r="S4710">
        <v>30</v>
      </c>
      <c r="T4710">
        <v>10</v>
      </c>
      <c r="U4710">
        <v>49</v>
      </c>
      <c r="V4710">
        <v>34</v>
      </c>
      <c r="W4710">
        <v>0.48749999999999999</v>
      </c>
      <c r="X4710">
        <v>0.556962025316456</v>
      </c>
      <c r="Y4710">
        <v>0.75213675213675202</v>
      </c>
      <c r="Z4710">
        <v>3</v>
      </c>
      <c r="AA4710">
        <v>21</v>
      </c>
      <c r="AB4710">
        <v>0</v>
      </c>
      <c r="AC4710">
        <v>0</v>
      </c>
      <c r="AD4710">
        <v>0</v>
      </c>
      <c r="AE4710">
        <v>0</v>
      </c>
      <c r="AF4710">
        <v>0.36666666666666697</v>
      </c>
      <c r="AG4710" s="2">
        <f t="shared" si="3780"/>
        <v>0.33333333333333331</v>
      </c>
      <c r="AH4710" s="2">
        <f t="shared" si="3776"/>
        <v>0.69387755102040816</v>
      </c>
      <c r="AI4710" s="3">
        <f t="shared" si="3781"/>
        <v>0.55696202531645567</v>
      </c>
      <c r="AJ4710" s="3">
        <f t="shared" si="3782"/>
        <v>0.620253164556962</v>
      </c>
      <c r="AK4710" s="28">
        <f>AVERAGE(A4710:A4713)</f>
        <v>1561.5</v>
      </c>
      <c r="AL4710" s="28">
        <f>AVERAGE(O4710:O4713)</f>
        <v>41.75</v>
      </c>
      <c r="AM4710" s="28">
        <f>AVERAGE(P4710:P4713)</f>
        <v>31.25</v>
      </c>
      <c r="AN4710" s="28">
        <f>AVERAGE(Q4710:Q4713)</f>
        <v>0</v>
      </c>
      <c r="AO4710" s="28">
        <f>AVERAGE(R4710:R4713)</f>
        <v>0.27572930072930074</v>
      </c>
      <c r="AP4710" s="28">
        <f>AVERAGE(S4710:S4713)</f>
        <v>22.75</v>
      </c>
      <c r="AQ4710" s="28">
        <f>AVERAGE(AG4710:AG4713)</f>
        <v>0.44643719806763282</v>
      </c>
      <c r="AR4710" s="28">
        <f>AVERAGE(U4710:U4713)</f>
        <v>47.5</v>
      </c>
      <c r="AS4710" s="28">
        <f t="shared" ref="AS4710" si="3801">AVERAGE(AH4710:AH4713)</f>
        <v>0.68959050887622309</v>
      </c>
      <c r="AT4710" s="28">
        <f t="shared" ref="AT4710:BC4710" si="3802">AVERAGE(W4710:W4713)</f>
        <v>0.59375</v>
      </c>
      <c r="AU4710" s="28">
        <f t="shared" si="3802"/>
        <v>0.60789100614399727</v>
      </c>
      <c r="AV4710" s="28">
        <f t="shared" si="3802"/>
        <v>0.73891126851754418</v>
      </c>
      <c r="AW4710" s="28">
        <f t="shared" si="3802"/>
        <v>2.25</v>
      </c>
      <c r="AX4710" s="28">
        <f t="shared" si="3802"/>
        <v>29.5</v>
      </c>
      <c r="AY4710" s="28">
        <f t="shared" si="3802"/>
        <v>0</v>
      </c>
      <c r="AZ4710" s="28">
        <f t="shared" si="3802"/>
        <v>0</v>
      </c>
      <c r="BA4710" s="28">
        <f t="shared" si="3802"/>
        <v>0</v>
      </c>
      <c r="BB4710" s="28">
        <f t="shared" si="3802"/>
        <v>0.5</v>
      </c>
      <c r="BC4710" s="28">
        <f t="shared" si="3802"/>
        <v>0.43229166666666646</v>
      </c>
      <c r="BD4710" s="28">
        <f t="shared" si="3779"/>
        <v>0.60789100614399727</v>
      </c>
      <c r="BE4710" s="28">
        <f t="shared" si="3779"/>
        <v>0.6769104184658199</v>
      </c>
    </row>
    <row r="4711" spans="1:57" hidden="1" x14ac:dyDescent="0.35">
      <c r="A4711">
        <f t="shared" si="3786"/>
        <v>1178</v>
      </c>
      <c r="K4711">
        <f t="shared" si="3783"/>
        <v>1</v>
      </c>
      <c r="L4711" s="1" t="s">
        <v>44</v>
      </c>
      <c r="M4711">
        <v>1178</v>
      </c>
      <c r="N4711">
        <v>2</v>
      </c>
      <c r="O4711">
        <v>41</v>
      </c>
      <c r="P4711">
        <v>37</v>
      </c>
      <c r="Q4711">
        <v>0</v>
      </c>
      <c r="R4711">
        <v>0.337837837837838</v>
      </c>
      <c r="S4711">
        <v>20</v>
      </c>
      <c r="T4711">
        <v>9</v>
      </c>
      <c r="U4711">
        <v>54</v>
      </c>
      <c r="V4711">
        <v>32</v>
      </c>
      <c r="W4711">
        <v>0.53749999999999998</v>
      </c>
      <c r="X4711">
        <v>0.55405405405405395</v>
      </c>
      <c r="Y4711">
        <v>0.75387596899224796</v>
      </c>
      <c r="Z4711">
        <v>3</v>
      </c>
      <c r="AA4711">
        <v>25</v>
      </c>
      <c r="AB4711">
        <v>0</v>
      </c>
      <c r="AC4711">
        <v>0</v>
      </c>
      <c r="AD4711">
        <v>0</v>
      </c>
      <c r="AE4711">
        <v>0</v>
      </c>
      <c r="AF4711">
        <v>0.405208333333333</v>
      </c>
      <c r="AG4711" s="2">
        <f t="shared" si="3780"/>
        <v>0.45</v>
      </c>
      <c r="AH4711" s="2">
        <f t="shared" si="3776"/>
        <v>0.59259259259259256</v>
      </c>
      <c r="AI4711" s="3">
        <f t="shared" si="3781"/>
        <v>0.55405405405405406</v>
      </c>
      <c r="AJ4711" s="3">
        <f t="shared" si="3782"/>
        <v>0.72972972972972971</v>
      </c>
      <c r="AK4711" s="28"/>
      <c r="AL4711" s="28"/>
      <c r="AM4711" s="28"/>
      <c r="AN4711" s="28"/>
      <c r="AO4711" s="28"/>
      <c r="AP4711" s="28"/>
      <c r="AQ4711" s="28"/>
      <c r="AR4711" s="28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  <c r="BD4711" s="28"/>
      <c r="BE4711" s="28"/>
    </row>
    <row r="4712" spans="1:57" hidden="1" x14ac:dyDescent="0.35">
      <c r="A4712">
        <f t="shared" si="3786"/>
        <v>1178</v>
      </c>
      <c r="K4712">
        <f t="shared" si="3783"/>
        <v>1</v>
      </c>
      <c r="L4712" s="1" t="s">
        <v>45</v>
      </c>
      <c r="M4712">
        <v>1178</v>
      </c>
      <c r="N4712">
        <v>3</v>
      </c>
      <c r="O4712">
        <v>44</v>
      </c>
      <c r="P4712">
        <v>31</v>
      </c>
      <c r="Q4712">
        <v>0</v>
      </c>
      <c r="R4712">
        <v>0.1</v>
      </c>
      <c r="S4712">
        <v>18</v>
      </c>
      <c r="T4712">
        <v>11</v>
      </c>
      <c r="U4712">
        <v>37</v>
      </c>
      <c r="V4712">
        <v>33</v>
      </c>
      <c r="W4712">
        <v>0.85</v>
      </c>
      <c r="X4712">
        <v>0.8</v>
      </c>
      <c r="Y4712">
        <v>0.66421568627451</v>
      </c>
      <c r="Z4712">
        <v>3</v>
      </c>
      <c r="AA4712">
        <v>50</v>
      </c>
      <c r="AB4712">
        <v>0</v>
      </c>
      <c r="AC4712">
        <v>0</v>
      </c>
      <c r="AD4712">
        <v>0</v>
      </c>
      <c r="AE4712">
        <v>2</v>
      </c>
      <c r="AF4712">
        <v>0.56458333333333299</v>
      </c>
      <c r="AG4712" s="2">
        <f t="shared" si="3780"/>
        <v>0.61111111111111116</v>
      </c>
      <c r="AH4712" s="2">
        <f t="shared" si="3776"/>
        <v>0.89189189189189189</v>
      </c>
      <c r="AI4712" s="3">
        <f t="shared" si="3781"/>
        <v>0.8</v>
      </c>
      <c r="AJ4712" s="3">
        <f t="shared" si="3782"/>
        <v>0.67272727272727273</v>
      </c>
      <c r="AK4712" s="28"/>
      <c r="AL4712" s="28"/>
      <c r="AM4712" s="28"/>
      <c r="AN4712" s="28"/>
      <c r="AO4712" s="28"/>
      <c r="AP4712" s="28"/>
      <c r="AQ4712" s="28"/>
      <c r="AR4712" s="28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  <c r="BD4712" s="28"/>
      <c r="BE4712" s="28"/>
    </row>
    <row r="4713" spans="1:57" hidden="1" x14ac:dyDescent="0.35">
      <c r="A4713">
        <f t="shared" si="3786"/>
        <v>1178</v>
      </c>
      <c r="K4713">
        <f t="shared" si="3783"/>
        <v>1</v>
      </c>
      <c r="L4713" s="1" t="s">
        <v>46</v>
      </c>
      <c r="M4713">
        <v>1178</v>
      </c>
      <c r="N4713">
        <v>4</v>
      </c>
      <c r="O4713">
        <v>38</v>
      </c>
      <c r="P4713">
        <v>25</v>
      </c>
      <c r="Q4713">
        <v>0</v>
      </c>
      <c r="R4713">
        <v>0.442857142857143</v>
      </c>
      <c r="S4713">
        <v>23</v>
      </c>
      <c r="T4713">
        <v>9</v>
      </c>
      <c r="U4713">
        <v>50</v>
      </c>
      <c r="V4713">
        <v>29</v>
      </c>
      <c r="W4713">
        <v>0.5</v>
      </c>
      <c r="X4713">
        <v>0.52054794520547898</v>
      </c>
      <c r="Y4713">
        <v>0.78541666666666698</v>
      </c>
      <c r="Z4713">
        <v>0</v>
      </c>
      <c r="AA4713">
        <v>22</v>
      </c>
      <c r="AB4713">
        <v>0</v>
      </c>
      <c r="AC4713">
        <v>0</v>
      </c>
      <c r="AD4713">
        <v>0</v>
      </c>
      <c r="AE4713">
        <v>0</v>
      </c>
      <c r="AF4713">
        <v>0.39270833333333299</v>
      </c>
      <c r="AG4713" s="2">
        <f t="shared" si="3780"/>
        <v>0.39130434782608697</v>
      </c>
      <c r="AH4713" s="2">
        <f t="shared" si="3776"/>
        <v>0.57999999999999996</v>
      </c>
      <c r="AI4713" s="3">
        <f t="shared" si="3781"/>
        <v>0.52054794520547942</v>
      </c>
      <c r="AJ4713" s="3">
        <f t="shared" si="3782"/>
        <v>0.68493150684931503</v>
      </c>
      <c r="AK4713" s="28"/>
      <c r="AL4713" s="28"/>
      <c r="AM4713" s="28"/>
      <c r="AN4713" s="28"/>
      <c r="AO4713" s="28"/>
      <c r="AP4713" s="28"/>
      <c r="AQ4713" s="28"/>
      <c r="AR4713" s="28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  <c r="BD4713" s="28"/>
      <c r="BE4713" s="28"/>
    </row>
    <row r="4714" spans="1:57" hidden="1" x14ac:dyDescent="0.35">
      <c r="A4714">
        <f t="shared" si="3786"/>
        <v>2713</v>
      </c>
      <c r="K4714">
        <f t="shared" si="3783"/>
        <v>1</v>
      </c>
      <c r="L4714" s="1">
        <v>42952.25</v>
      </c>
      <c r="M4714">
        <v>1179</v>
      </c>
      <c r="N4714">
        <v>1</v>
      </c>
      <c r="O4714">
        <v>47</v>
      </c>
      <c r="P4714">
        <v>36</v>
      </c>
      <c r="Q4714">
        <v>0</v>
      </c>
      <c r="R4714">
        <v>0.21052631578947401</v>
      </c>
      <c r="S4714">
        <v>25</v>
      </c>
      <c r="T4714">
        <v>11</v>
      </c>
      <c r="U4714">
        <v>49</v>
      </c>
      <c r="V4714">
        <v>36</v>
      </c>
      <c r="W4714">
        <v>0.55000000000000004</v>
      </c>
      <c r="X4714">
        <v>0.63513513513513498</v>
      </c>
      <c r="Y4714">
        <v>0.71590909090909105</v>
      </c>
      <c r="Z4714">
        <v>1</v>
      </c>
      <c r="AA4714">
        <v>25</v>
      </c>
      <c r="AB4714">
        <v>0</v>
      </c>
      <c r="AC4714">
        <v>0</v>
      </c>
      <c r="AD4714">
        <v>0</v>
      </c>
      <c r="AE4714">
        <v>0</v>
      </c>
      <c r="AF4714">
        <v>0.39374999999999999</v>
      </c>
      <c r="AG4714" s="2">
        <f t="shared" si="3780"/>
        <v>0.44</v>
      </c>
      <c r="AH4714" s="2">
        <f t="shared" si="3776"/>
        <v>0.73469387755102045</v>
      </c>
      <c r="AI4714" s="3">
        <f t="shared" si="3781"/>
        <v>0.63513513513513509</v>
      </c>
      <c r="AJ4714" s="3">
        <f t="shared" si="3782"/>
        <v>0.66216216216216217</v>
      </c>
      <c r="AK4714" s="28">
        <f>AVERAGE(A4714:A4717)</f>
        <v>1562.5</v>
      </c>
      <c r="AL4714" s="28">
        <f>AVERAGE(O4714:O4717)</f>
        <v>43.5</v>
      </c>
      <c r="AM4714" s="28">
        <f>AVERAGE(P4714:P4717)</f>
        <v>33.25</v>
      </c>
      <c r="AN4714" s="28">
        <f>AVERAGE(Q4714:Q4717)</f>
        <v>0</v>
      </c>
      <c r="AO4714" s="28">
        <f>AVERAGE(R4714:R4717)</f>
        <v>0.24523833301531822</v>
      </c>
      <c r="AP4714" s="28">
        <f>AVERAGE(S4714:S4717)</f>
        <v>21.5</v>
      </c>
      <c r="AQ4714" s="28">
        <f>AVERAGE(AG4714:AG4717)</f>
        <v>0.49433014354066984</v>
      </c>
      <c r="AR4714" s="28">
        <f>AVERAGE(U4714:U4717)</f>
        <v>47.5</v>
      </c>
      <c r="AS4714" s="28">
        <f t="shared" ref="AS4714" si="3803">AVERAGE(AH4714:AH4717)</f>
        <v>0.70554033625462198</v>
      </c>
      <c r="AT4714" s="28">
        <f t="shared" ref="AT4714:BC4714" si="3804">AVERAGE(W4714:W4717)</f>
        <v>0.5625</v>
      </c>
      <c r="AU4714" s="28">
        <f t="shared" si="3804"/>
        <v>0.6388291454756847</v>
      </c>
      <c r="AV4714" s="28">
        <f t="shared" si="3804"/>
        <v>0.78903627164240375</v>
      </c>
      <c r="AW4714" s="28">
        <f t="shared" si="3804"/>
        <v>1.5</v>
      </c>
      <c r="AX4714" s="28">
        <f t="shared" si="3804"/>
        <v>27.25</v>
      </c>
      <c r="AY4714" s="28">
        <f t="shared" si="3804"/>
        <v>0</v>
      </c>
      <c r="AZ4714" s="28">
        <f t="shared" si="3804"/>
        <v>0</v>
      </c>
      <c r="BA4714" s="28">
        <f t="shared" si="3804"/>
        <v>0</v>
      </c>
      <c r="BB4714" s="28">
        <f t="shared" si="3804"/>
        <v>0</v>
      </c>
      <c r="BC4714" s="28">
        <f t="shared" si="3804"/>
        <v>0.44348958333333327</v>
      </c>
      <c r="BD4714" s="28">
        <f t="shared" si="3779"/>
        <v>0.63882914547568481</v>
      </c>
      <c r="BE4714" s="28">
        <f t="shared" si="3779"/>
        <v>0.68636386025535279</v>
      </c>
    </row>
    <row r="4715" spans="1:57" hidden="1" x14ac:dyDescent="0.35">
      <c r="A4715">
        <f t="shared" si="3786"/>
        <v>1179</v>
      </c>
      <c r="K4715">
        <f t="shared" si="3783"/>
        <v>1</v>
      </c>
      <c r="L4715" s="1" t="s">
        <v>44</v>
      </c>
      <c r="M4715">
        <v>1179</v>
      </c>
      <c r="N4715">
        <v>2</v>
      </c>
      <c r="O4715">
        <v>43</v>
      </c>
      <c r="P4715">
        <v>35</v>
      </c>
      <c r="Q4715">
        <v>0</v>
      </c>
      <c r="R4715">
        <v>0.30487804878048802</v>
      </c>
      <c r="S4715">
        <v>19</v>
      </c>
      <c r="T4715">
        <v>9</v>
      </c>
      <c r="U4715">
        <v>54</v>
      </c>
      <c r="V4715">
        <v>34</v>
      </c>
      <c r="W4715">
        <v>0.55000000000000004</v>
      </c>
      <c r="X4715">
        <v>0.58904109589041098</v>
      </c>
      <c r="Y4715">
        <v>0.78219696969696995</v>
      </c>
      <c r="Z4715">
        <v>1</v>
      </c>
      <c r="AA4715">
        <v>27</v>
      </c>
      <c r="AB4715">
        <v>0</v>
      </c>
      <c r="AC4715">
        <v>0</v>
      </c>
      <c r="AD4715">
        <v>0</v>
      </c>
      <c r="AE4715">
        <v>0</v>
      </c>
      <c r="AF4715">
        <v>0.43020833333333303</v>
      </c>
      <c r="AG4715" s="2">
        <f t="shared" si="3780"/>
        <v>0.47368421052631576</v>
      </c>
      <c r="AH4715" s="2">
        <f t="shared" si="3776"/>
        <v>0.62962962962962965</v>
      </c>
      <c r="AI4715" s="3">
        <f t="shared" si="3781"/>
        <v>0.58904109589041098</v>
      </c>
      <c r="AJ4715" s="3">
        <f t="shared" si="3782"/>
        <v>0.73972602739726023</v>
      </c>
      <c r="AK4715" s="28"/>
      <c r="AL4715" s="28"/>
      <c r="AM4715" s="28"/>
      <c r="AN4715" s="28"/>
      <c r="AO4715" s="28"/>
      <c r="AP4715" s="28"/>
      <c r="AQ4715" s="28"/>
      <c r="AR4715" s="28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  <c r="BD4715" s="28"/>
      <c r="BE4715" s="28"/>
    </row>
    <row r="4716" spans="1:57" hidden="1" x14ac:dyDescent="0.35">
      <c r="A4716">
        <f t="shared" si="3786"/>
        <v>1179</v>
      </c>
      <c r="K4716">
        <f t="shared" si="3783"/>
        <v>1</v>
      </c>
      <c r="L4716" s="1" t="s">
        <v>45</v>
      </c>
      <c r="M4716">
        <v>1179</v>
      </c>
      <c r="N4716">
        <v>3</v>
      </c>
      <c r="O4716">
        <v>45</v>
      </c>
      <c r="P4716">
        <v>31</v>
      </c>
      <c r="Q4716">
        <v>0</v>
      </c>
      <c r="R4716">
        <v>0.164179104477612</v>
      </c>
      <c r="S4716">
        <v>20</v>
      </c>
      <c r="T4716">
        <v>14</v>
      </c>
      <c r="U4716">
        <v>37</v>
      </c>
      <c r="V4716">
        <v>31</v>
      </c>
      <c r="W4716">
        <v>0.66249999999999998</v>
      </c>
      <c r="X4716">
        <v>0.78947368421052599</v>
      </c>
      <c r="Y4716">
        <v>0.80974842767295596</v>
      </c>
      <c r="Z4716">
        <v>4</v>
      </c>
      <c r="AA4716">
        <v>37</v>
      </c>
      <c r="AB4716">
        <v>0</v>
      </c>
      <c r="AC4716">
        <v>0</v>
      </c>
      <c r="AD4716">
        <v>0</v>
      </c>
      <c r="AE4716">
        <v>0</v>
      </c>
      <c r="AF4716">
        <v>0.53645833333333304</v>
      </c>
      <c r="AG4716" s="2">
        <f t="shared" si="3780"/>
        <v>0.7</v>
      </c>
      <c r="AH4716" s="2">
        <f t="shared" si="3776"/>
        <v>0.83783783783783783</v>
      </c>
      <c r="AI4716" s="3">
        <f t="shared" si="3781"/>
        <v>0.78947368421052633</v>
      </c>
      <c r="AJ4716" s="3">
        <f t="shared" si="3782"/>
        <v>0.64912280701754388</v>
      </c>
      <c r="AK4716" s="28"/>
      <c r="AL4716" s="28"/>
      <c r="AM4716" s="28"/>
      <c r="AN4716" s="28"/>
      <c r="AO4716" s="28"/>
      <c r="AP4716" s="28"/>
      <c r="AQ4716" s="28"/>
      <c r="AR4716" s="28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  <c r="BD4716" s="28"/>
      <c r="BE4716" s="28"/>
    </row>
    <row r="4717" spans="1:57" hidden="1" x14ac:dyDescent="0.35">
      <c r="A4717">
        <f t="shared" si="3786"/>
        <v>1179</v>
      </c>
      <c r="K4717">
        <f t="shared" si="3783"/>
        <v>1</v>
      </c>
      <c r="L4717" s="1" t="s">
        <v>46</v>
      </c>
      <c r="M4717">
        <v>1179</v>
      </c>
      <c r="N4717">
        <v>4</v>
      </c>
      <c r="O4717">
        <v>39</v>
      </c>
      <c r="P4717">
        <v>31</v>
      </c>
      <c r="Q4717">
        <v>0</v>
      </c>
      <c r="R4717">
        <v>0.301369863013699</v>
      </c>
      <c r="S4717">
        <v>22</v>
      </c>
      <c r="T4717">
        <v>8</v>
      </c>
      <c r="U4717">
        <v>50</v>
      </c>
      <c r="V4717">
        <v>31</v>
      </c>
      <c r="W4717">
        <v>0.48749999999999999</v>
      </c>
      <c r="X4717">
        <v>0.54166666666666696</v>
      </c>
      <c r="Y4717">
        <v>0.84829059829059805</v>
      </c>
      <c r="Z4717">
        <v>0</v>
      </c>
      <c r="AA4717">
        <v>20</v>
      </c>
      <c r="AB4717">
        <v>0</v>
      </c>
      <c r="AC4717">
        <v>0</v>
      </c>
      <c r="AD4717">
        <v>0</v>
      </c>
      <c r="AE4717">
        <v>0</v>
      </c>
      <c r="AF4717">
        <v>0.41354166666666697</v>
      </c>
      <c r="AG4717" s="2">
        <f t="shared" si="3780"/>
        <v>0.36363636363636365</v>
      </c>
      <c r="AH4717" s="2">
        <f t="shared" si="3776"/>
        <v>0.62</v>
      </c>
      <c r="AI4717" s="3">
        <f t="shared" si="3781"/>
        <v>0.54166666666666663</v>
      </c>
      <c r="AJ4717" s="3">
        <f t="shared" si="3782"/>
        <v>0.69444444444444442</v>
      </c>
      <c r="AK4717" s="28"/>
      <c r="AL4717" s="28"/>
      <c r="AM4717" s="28"/>
      <c r="AN4717" s="28"/>
      <c r="AO4717" s="28"/>
      <c r="AP4717" s="28"/>
      <c r="AQ4717" s="28"/>
      <c r="AR4717" s="28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  <c r="BD4717" s="28"/>
      <c r="BE4717" s="28"/>
    </row>
    <row r="4718" spans="1:57" hidden="1" x14ac:dyDescent="0.35">
      <c r="A4718">
        <f t="shared" si="3786"/>
        <v>2714</v>
      </c>
      <c r="K4718">
        <f t="shared" si="3783"/>
        <v>1</v>
      </c>
      <c r="L4718" s="1">
        <v>42952.25</v>
      </c>
      <c r="M4718">
        <v>1180</v>
      </c>
      <c r="N4718">
        <v>1</v>
      </c>
      <c r="O4718">
        <v>58</v>
      </c>
      <c r="P4718">
        <v>41</v>
      </c>
      <c r="Q4718">
        <v>0</v>
      </c>
      <c r="R4718">
        <v>4.47761194029851E-2</v>
      </c>
      <c r="S4718">
        <v>23</v>
      </c>
      <c r="T4718">
        <v>13</v>
      </c>
      <c r="U4718">
        <v>49</v>
      </c>
      <c r="V4718">
        <v>45</v>
      </c>
      <c r="W4718">
        <v>0.83750000000000002</v>
      </c>
      <c r="X4718">
        <v>0.80555555555555602</v>
      </c>
      <c r="Y4718">
        <v>0.73258706467661705</v>
      </c>
      <c r="Z4718">
        <v>2</v>
      </c>
      <c r="AA4718">
        <v>48</v>
      </c>
      <c r="AB4718">
        <v>0</v>
      </c>
      <c r="AC4718">
        <v>0</v>
      </c>
      <c r="AD4718">
        <v>0</v>
      </c>
      <c r="AE4718">
        <v>0</v>
      </c>
      <c r="AF4718">
        <v>0.61354166666666698</v>
      </c>
      <c r="AG4718" s="2">
        <f t="shared" si="3780"/>
        <v>0.56521739130434778</v>
      </c>
      <c r="AH4718" s="2">
        <f t="shared" si="3776"/>
        <v>0.91836734693877553</v>
      </c>
      <c r="AI4718" s="3">
        <f t="shared" si="3781"/>
        <v>0.80555555555555558</v>
      </c>
      <c r="AJ4718" s="3">
        <f t="shared" si="3782"/>
        <v>0.68055555555555558</v>
      </c>
      <c r="AK4718" s="28">
        <f>AVERAGE(A4718:A4721)</f>
        <v>1563.5</v>
      </c>
      <c r="AL4718" s="28">
        <f>AVERAGE(O4718:O4721)</f>
        <v>43.25</v>
      </c>
      <c r="AM4718" s="28">
        <f>AVERAGE(P4718:P4721)</f>
        <v>36.75</v>
      </c>
      <c r="AN4718" s="28">
        <f>AVERAGE(Q4718:Q4721)</f>
        <v>0</v>
      </c>
      <c r="AO4718" s="28">
        <f>AVERAGE(R4718:R4721)</f>
        <v>0.4161307387115058</v>
      </c>
      <c r="AP4718" s="28">
        <f>AVERAGE(S4718:S4721)</f>
        <v>23.75</v>
      </c>
      <c r="AQ4718" s="28">
        <f>AVERAGE(AG4718:AG4721)</f>
        <v>0.5794911610129001</v>
      </c>
      <c r="AR4718" s="28">
        <f>AVERAGE(U4718:U4721)</f>
        <v>47.5</v>
      </c>
      <c r="AS4718" s="28">
        <f t="shared" ref="AS4718" si="3805">AVERAGE(AH4718:AH4721)</f>
        <v>0.59551275765561473</v>
      </c>
      <c r="AT4718" s="28">
        <f t="shared" ref="AT4718:BC4718" si="3806">AVERAGE(W4718:W4721)</f>
        <v>0.62187499999999996</v>
      </c>
      <c r="AU4718" s="28">
        <f t="shared" si="3806"/>
        <v>0.60271309133874773</v>
      </c>
      <c r="AV4718" s="28">
        <f t="shared" si="3806"/>
        <v>0.71869501178318951</v>
      </c>
      <c r="AW4718" s="28">
        <f t="shared" si="3806"/>
        <v>1.5</v>
      </c>
      <c r="AX4718" s="28">
        <f t="shared" si="3806"/>
        <v>31</v>
      </c>
      <c r="AY4718" s="28">
        <f t="shared" si="3806"/>
        <v>0</v>
      </c>
      <c r="AZ4718" s="28">
        <f t="shared" si="3806"/>
        <v>0</v>
      </c>
      <c r="BA4718" s="28">
        <f t="shared" si="3806"/>
        <v>0</v>
      </c>
      <c r="BB4718" s="28">
        <f t="shared" si="3806"/>
        <v>0.25</v>
      </c>
      <c r="BC4718" s="28">
        <f t="shared" si="3806"/>
        <v>0.45807291666666677</v>
      </c>
      <c r="BD4718" s="28">
        <f t="shared" si="3779"/>
        <v>0.60271309133874762</v>
      </c>
      <c r="BE4718" s="28">
        <f t="shared" si="3779"/>
        <v>0.66719995587861392</v>
      </c>
    </row>
    <row r="4719" spans="1:57" hidden="1" x14ac:dyDescent="0.35">
      <c r="A4719">
        <f t="shared" si="3786"/>
        <v>1180</v>
      </c>
      <c r="K4719">
        <f t="shared" si="3783"/>
        <v>1</v>
      </c>
      <c r="L4719" s="1" t="s">
        <v>44</v>
      </c>
      <c r="M4719">
        <v>1180</v>
      </c>
      <c r="N4719">
        <v>2</v>
      </c>
      <c r="O4719">
        <v>44</v>
      </c>
      <c r="P4719">
        <v>35</v>
      </c>
      <c r="Q4719">
        <v>0</v>
      </c>
      <c r="R4719">
        <v>0.379746835443038</v>
      </c>
      <c r="S4719">
        <v>14</v>
      </c>
      <c r="T4719">
        <v>10</v>
      </c>
      <c r="U4719">
        <v>54</v>
      </c>
      <c r="V4719">
        <v>34</v>
      </c>
      <c r="W4719">
        <v>0.625</v>
      </c>
      <c r="X4719">
        <v>0.64705882352941202</v>
      </c>
      <c r="Y4719">
        <v>0.74166666666666703</v>
      </c>
      <c r="Z4719">
        <v>2</v>
      </c>
      <c r="AA4719">
        <v>31</v>
      </c>
      <c r="AB4719">
        <v>0</v>
      </c>
      <c r="AC4719">
        <v>0</v>
      </c>
      <c r="AD4719">
        <v>0</v>
      </c>
      <c r="AE4719">
        <v>0</v>
      </c>
      <c r="AF4719">
        <v>0.46354166666666702</v>
      </c>
      <c r="AG4719" s="2">
        <f t="shared" si="3780"/>
        <v>0.7142857142857143</v>
      </c>
      <c r="AH4719" s="2">
        <f t="shared" si="3776"/>
        <v>0.62962962962962965</v>
      </c>
      <c r="AI4719" s="3">
        <f t="shared" si="3781"/>
        <v>0.6470588235294118</v>
      </c>
      <c r="AJ4719" s="3">
        <f t="shared" si="3782"/>
        <v>0.79411764705882348</v>
      </c>
      <c r="AK4719" s="28"/>
      <c r="AL4719" s="28"/>
      <c r="AM4719" s="28"/>
      <c r="AN4719" s="28"/>
      <c r="AO4719" s="28"/>
      <c r="AP4719" s="28"/>
      <c r="AQ4719" s="28"/>
      <c r="AR4719" s="28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  <c r="BD4719" s="28"/>
      <c r="BE4719" s="28"/>
    </row>
    <row r="4720" spans="1:57" hidden="1" x14ac:dyDescent="0.35">
      <c r="A4720">
        <f t="shared" si="3786"/>
        <v>1180</v>
      </c>
      <c r="K4720">
        <f t="shared" si="3783"/>
        <v>1</v>
      </c>
      <c r="L4720" s="1" t="s">
        <v>45</v>
      </c>
      <c r="M4720">
        <v>1180</v>
      </c>
      <c r="N4720">
        <v>3</v>
      </c>
      <c r="O4720">
        <v>18</v>
      </c>
      <c r="P4720">
        <v>35</v>
      </c>
      <c r="Q4720">
        <v>0</v>
      </c>
      <c r="R4720">
        <v>1</v>
      </c>
      <c r="S4720">
        <v>32</v>
      </c>
      <c r="T4720">
        <v>16</v>
      </c>
      <c r="U4720">
        <v>37</v>
      </c>
      <c r="V4720">
        <v>2</v>
      </c>
      <c r="W4720">
        <v>0.3125</v>
      </c>
      <c r="X4720">
        <v>0.26086956521739102</v>
      </c>
      <c r="Y4720">
        <v>0.60666666666666702</v>
      </c>
      <c r="Z4720">
        <v>0</v>
      </c>
      <c r="AA4720">
        <v>7</v>
      </c>
      <c r="AB4720">
        <v>0</v>
      </c>
      <c r="AC4720">
        <v>0</v>
      </c>
      <c r="AD4720">
        <v>0</v>
      </c>
      <c r="AE4720">
        <v>1</v>
      </c>
      <c r="AF4720">
        <v>0.18958333333333299</v>
      </c>
      <c r="AG4720" s="2">
        <f t="shared" si="3780"/>
        <v>0.5</v>
      </c>
      <c r="AH4720" s="2">
        <f t="shared" si="3776"/>
        <v>5.4054054054054057E-2</v>
      </c>
      <c r="AI4720" s="3">
        <f t="shared" si="3781"/>
        <v>0.2608695652173913</v>
      </c>
      <c r="AJ4720" s="3">
        <f t="shared" si="3782"/>
        <v>0.53623188405797106</v>
      </c>
      <c r="AK4720" s="28"/>
      <c r="AL4720" s="28"/>
      <c r="AM4720" s="28"/>
      <c r="AN4720" s="28"/>
      <c r="AO4720" s="28"/>
      <c r="AP4720" s="28"/>
      <c r="AQ4720" s="28"/>
      <c r="AR4720" s="28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  <c r="BD4720" s="28"/>
      <c r="BE4720" s="28"/>
    </row>
    <row r="4721" spans="1:57" hidden="1" x14ac:dyDescent="0.35">
      <c r="A4721">
        <f t="shared" si="3786"/>
        <v>1180</v>
      </c>
      <c r="K4721">
        <f t="shared" si="3783"/>
        <v>1</v>
      </c>
      <c r="L4721" s="1" t="s">
        <v>46</v>
      </c>
      <c r="M4721">
        <v>1180</v>
      </c>
      <c r="N4721">
        <v>4</v>
      </c>
      <c r="O4721">
        <v>53</v>
      </c>
      <c r="P4721">
        <v>36</v>
      </c>
      <c r="Q4721">
        <v>0</v>
      </c>
      <c r="R4721">
        <v>0.24</v>
      </c>
      <c r="S4721">
        <v>26</v>
      </c>
      <c r="T4721">
        <v>14</v>
      </c>
      <c r="U4721">
        <v>50</v>
      </c>
      <c r="V4721">
        <v>39</v>
      </c>
      <c r="W4721">
        <v>0.71250000000000002</v>
      </c>
      <c r="X4721">
        <v>0.69736842105263197</v>
      </c>
      <c r="Y4721">
        <v>0.79385964912280704</v>
      </c>
      <c r="Z4721">
        <v>2</v>
      </c>
      <c r="AA4721">
        <v>38</v>
      </c>
      <c r="AB4721">
        <v>0</v>
      </c>
      <c r="AC4721">
        <v>0</v>
      </c>
      <c r="AD4721">
        <v>0</v>
      </c>
      <c r="AE4721">
        <v>0</v>
      </c>
      <c r="AF4721">
        <v>0.56562500000000004</v>
      </c>
      <c r="AG4721" s="2">
        <f t="shared" si="3780"/>
        <v>0.53846153846153844</v>
      </c>
      <c r="AH4721" s="2">
        <f t="shared" si="3776"/>
        <v>0.78</v>
      </c>
      <c r="AI4721" s="3">
        <f t="shared" si="3781"/>
        <v>0.69736842105263153</v>
      </c>
      <c r="AJ4721" s="3">
        <f t="shared" si="3782"/>
        <v>0.65789473684210531</v>
      </c>
      <c r="AK4721" s="28"/>
      <c r="AL4721" s="28"/>
      <c r="AM4721" s="28"/>
      <c r="AN4721" s="28"/>
      <c r="AO4721" s="28"/>
      <c r="AP4721" s="28"/>
      <c r="AQ4721" s="28"/>
      <c r="AR4721" s="28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  <c r="BD4721" s="28"/>
      <c r="BE4721" s="28"/>
    </row>
    <row r="4722" spans="1:57" hidden="1" x14ac:dyDescent="0.35">
      <c r="A4722">
        <f t="shared" si="3786"/>
        <v>2715</v>
      </c>
      <c r="K4722">
        <f t="shared" si="3783"/>
        <v>1</v>
      </c>
      <c r="L4722" s="1">
        <v>42952.25</v>
      </c>
      <c r="M4722">
        <v>1181</v>
      </c>
      <c r="N4722">
        <v>1</v>
      </c>
      <c r="O4722">
        <v>16</v>
      </c>
      <c r="P4722">
        <v>0</v>
      </c>
      <c r="Q4722">
        <v>2.0833333333333301E-2</v>
      </c>
      <c r="R4722">
        <v>0.55714285714285705</v>
      </c>
      <c r="S4722">
        <v>0</v>
      </c>
      <c r="T4722">
        <v>0</v>
      </c>
      <c r="U4722">
        <v>49</v>
      </c>
      <c r="V4722">
        <v>16</v>
      </c>
      <c r="W4722">
        <v>0.25</v>
      </c>
      <c r="X4722">
        <v>0.32653061224489799</v>
      </c>
      <c r="Y4722">
        <v>0.57916666666666705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0.14479166666666701</v>
      </c>
      <c r="AG4722" s="2">
        <f t="shared" si="3780"/>
        <v>0</v>
      </c>
      <c r="AH4722" s="2">
        <f t="shared" si="3776"/>
        <v>0.32653061224489793</v>
      </c>
      <c r="AI4722" s="3">
        <f t="shared" si="3781"/>
        <v>0.32653061224489793</v>
      </c>
      <c r="AJ4722" s="3">
        <f t="shared" si="3782"/>
        <v>1</v>
      </c>
      <c r="AK4722" s="28">
        <f>AVERAGE(A4722:A4725)</f>
        <v>1564.5</v>
      </c>
      <c r="AL4722" s="28">
        <f>AVERAGE(O4722:O4725)</f>
        <v>17.5</v>
      </c>
      <c r="AM4722" s="28">
        <f>AVERAGE(P4722:P4725)</f>
        <v>0</v>
      </c>
      <c r="AN4722" s="28">
        <f>AVERAGE(Q4722:Q4725)</f>
        <v>5.2083333333333252E-3</v>
      </c>
      <c r="AO4722" s="28">
        <f>AVERAGE(R4722:R4725)</f>
        <v>0.55397584871269068</v>
      </c>
      <c r="AP4722" s="28">
        <f>AVERAGE(S4722:S4725)</f>
        <v>0</v>
      </c>
      <c r="AQ4722" s="28">
        <f>AVERAGE(AG4722:AG4725)</f>
        <v>0</v>
      </c>
      <c r="AR4722" s="28">
        <f>AVERAGE(U4722:U4725)</f>
        <v>47.5</v>
      </c>
      <c r="AS4722" s="28">
        <f t="shared" ref="AS4722" si="3807">AVERAGE(AH4722:AH4725)</f>
        <v>0.37483085125942273</v>
      </c>
      <c r="AT4722" s="28">
        <f t="shared" ref="AT4722:BC4722" si="3808">AVERAGE(W4722:W4725)</f>
        <v>0.24375000000000002</v>
      </c>
      <c r="AU4722" s="28">
        <f t="shared" si="3808"/>
        <v>0.3748308512594225</v>
      </c>
      <c r="AV4722" s="28">
        <f t="shared" si="3808"/>
        <v>0.69627192982456154</v>
      </c>
      <c r="AW4722" s="28">
        <f t="shared" si="3808"/>
        <v>1</v>
      </c>
      <c r="AX4722" s="28">
        <f t="shared" si="3808"/>
        <v>0</v>
      </c>
      <c r="AY4722" s="28">
        <f t="shared" si="3808"/>
        <v>0</v>
      </c>
      <c r="AZ4722" s="28">
        <f t="shared" si="3808"/>
        <v>0</v>
      </c>
      <c r="BA4722" s="28">
        <f t="shared" si="3808"/>
        <v>0</v>
      </c>
      <c r="BB4722" s="28">
        <f t="shared" si="3808"/>
        <v>0</v>
      </c>
      <c r="BC4722" s="28">
        <f t="shared" si="3808"/>
        <v>0.16927083333333326</v>
      </c>
      <c r="BD4722" s="28">
        <f t="shared" si="3779"/>
        <v>0.37483085125942273</v>
      </c>
      <c r="BE4722" s="28">
        <f t="shared" si="3779"/>
        <v>1</v>
      </c>
    </row>
    <row r="4723" spans="1:57" hidden="1" x14ac:dyDescent="0.35">
      <c r="A4723">
        <f t="shared" si="3786"/>
        <v>1181</v>
      </c>
      <c r="K4723">
        <f t="shared" si="3783"/>
        <v>1</v>
      </c>
      <c r="L4723" s="1" t="s">
        <v>44</v>
      </c>
      <c r="M4723">
        <v>1181</v>
      </c>
      <c r="N4723">
        <v>2</v>
      </c>
      <c r="O4723">
        <v>18</v>
      </c>
      <c r="P4723">
        <v>0</v>
      </c>
      <c r="Q4723">
        <v>0</v>
      </c>
      <c r="R4723">
        <v>0.65789473684210498</v>
      </c>
      <c r="S4723">
        <v>0</v>
      </c>
      <c r="T4723">
        <v>0</v>
      </c>
      <c r="U4723">
        <v>54</v>
      </c>
      <c r="V4723">
        <v>18</v>
      </c>
      <c r="W4723">
        <v>0.25</v>
      </c>
      <c r="X4723">
        <v>0.33333333333333298</v>
      </c>
      <c r="Y4723">
        <v>0.67083333333333295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0.16770833333333299</v>
      </c>
      <c r="AG4723" s="2">
        <f t="shared" si="3780"/>
        <v>0</v>
      </c>
      <c r="AH4723" s="2">
        <f t="shared" si="3776"/>
        <v>0.33333333333333331</v>
      </c>
      <c r="AI4723" s="3">
        <f t="shared" si="3781"/>
        <v>0.33333333333333331</v>
      </c>
      <c r="AJ4723" s="3">
        <f t="shared" si="3782"/>
        <v>1</v>
      </c>
      <c r="AK4723" s="28"/>
      <c r="AL4723" s="28"/>
      <c r="AM4723" s="28"/>
      <c r="AN4723" s="28"/>
      <c r="AO4723" s="28"/>
      <c r="AP4723" s="28"/>
      <c r="AQ4723" s="28"/>
      <c r="AR4723" s="28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  <c r="BD4723" s="28"/>
      <c r="BE4723" s="28"/>
    </row>
    <row r="4724" spans="1:57" hidden="1" x14ac:dyDescent="0.35">
      <c r="A4724">
        <f t="shared" si="3786"/>
        <v>1181</v>
      </c>
      <c r="K4724">
        <f t="shared" si="3783"/>
        <v>1</v>
      </c>
      <c r="L4724" s="1" t="s">
        <v>45</v>
      </c>
      <c r="M4724">
        <v>1181</v>
      </c>
      <c r="N4724">
        <v>3</v>
      </c>
      <c r="O4724">
        <v>17</v>
      </c>
      <c r="P4724">
        <v>0</v>
      </c>
      <c r="Q4724">
        <v>0</v>
      </c>
      <c r="R4724">
        <v>0.51515151515151503</v>
      </c>
      <c r="S4724">
        <v>0</v>
      </c>
      <c r="T4724">
        <v>0</v>
      </c>
      <c r="U4724">
        <v>37</v>
      </c>
      <c r="V4724">
        <v>17</v>
      </c>
      <c r="W4724">
        <v>0.23749999999999999</v>
      </c>
      <c r="X4724">
        <v>0.45945945945945899</v>
      </c>
      <c r="Y4724">
        <v>0.71929824561403499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0.170833333333333</v>
      </c>
      <c r="AG4724" s="2">
        <f t="shared" si="3780"/>
        <v>0</v>
      </c>
      <c r="AH4724" s="2">
        <f t="shared" si="3776"/>
        <v>0.45945945945945948</v>
      </c>
      <c r="AI4724" s="3">
        <f t="shared" si="3781"/>
        <v>0.45945945945945948</v>
      </c>
      <c r="AJ4724" s="3">
        <f t="shared" si="3782"/>
        <v>1</v>
      </c>
      <c r="AK4724" s="28"/>
      <c r="AL4724" s="28"/>
      <c r="AM4724" s="28"/>
      <c r="AN4724" s="28"/>
      <c r="AO4724" s="28"/>
      <c r="AP4724" s="28"/>
      <c r="AQ4724" s="28"/>
      <c r="AR4724" s="28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  <c r="BD4724" s="28"/>
      <c r="BE4724" s="28"/>
    </row>
    <row r="4725" spans="1:57" hidden="1" x14ac:dyDescent="0.35">
      <c r="A4725">
        <f t="shared" si="3786"/>
        <v>1181</v>
      </c>
      <c r="K4725">
        <f t="shared" si="3783"/>
        <v>1</v>
      </c>
      <c r="L4725" s="1" t="s">
        <v>46</v>
      </c>
      <c r="M4725">
        <v>1181</v>
      </c>
      <c r="N4725">
        <v>4</v>
      </c>
      <c r="O4725">
        <v>19</v>
      </c>
      <c r="P4725">
        <v>0</v>
      </c>
      <c r="Q4725">
        <v>0</v>
      </c>
      <c r="R4725">
        <v>0.48571428571428599</v>
      </c>
      <c r="S4725">
        <v>0</v>
      </c>
      <c r="T4725">
        <v>0</v>
      </c>
      <c r="U4725">
        <v>50</v>
      </c>
      <c r="V4725">
        <v>19</v>
      </c>
      <c r="W4725">
        <v>0.23749999999999999</v>
      </c>
      <c r="X4725">
        <v>0.38</v>
      </c>
      <c r="Y4725">
        <v>0.81578947368421095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0.19375000000000001</v>
      </c>
      <c r="AG4725" s="2">
        <f t="shared" si="3780"/>
        <v>0</v>
      </c>
      <c r="AH4725" s="2">
        <f t="shared" si="3776"/>
        <v>0.38</v>
      </c>
      <c r="AI4725" s="3">
        <f t="shared" si="3781"/>
        <v>0.38</v>
      </c>
      <c r="AJ4725" s="3">
        <f t="shared" si="3782"/>
        <v>1</v>
      </c>
      <c r="AK4725" s="28"/>
      <c r="AL4725" s="28"/>
      <c r="AM4725" s="28"/>
      <c r="AN4725" s="28"/>
      <c r="AO4725" s="28"/>
      <c r="AP4725" s="28"/>
      <c r="AQ4725" s="28"/>
      <c r="AR4725" s="28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  <c r="BD4725" s="28"/>
      <c r="BE4725" s="28"/>
    </row>
    <row r="4726" spans="1:57" hidden="1" x14ac:dyDescent="0.35">
      <c r="A4726">
        <f t="shared" si="3786"/>
        <v>2716</v>
      </c>
      <c r="K4726">
        <f t="shared" si="3783"/>
        <v>1</v>
      </c>
      <c r="L4726" s="1">
        <v>42952.25</v>
      </c>
      <c r="M4726">
        <v>1182</v>
      </c>
      <c r="N4726">
        <v>1</v>
      </c>
      <c r="O4726">
        <v>34</v>
      </c>
      <c r="P4726">
        <v>21</v>
      </c>
      <c r="Q4726">
        <v>0</v>
      </c>
      <c r="R4726">
        <v>0.27272727272727298</v>
      </c>
      <c r="S4726">
        <v>0</v>
      </c>
      <c r="T4726">
        <v>0</v>
      </c>
      <c r="U4726">
        <v>49</v>
      </c>
      <c r="V4726">
        <v>34</v>
      </c>
      <c r="W4726">
        <v>0.41249999999999998</v>
      </c>
      <c r="X4726">
        <v>0.69387755102040805</v>
      </c>
      <c r="Y4726">
        <v>0.73989898989898994</v>
      </c>
      <c r="Z4726">
        <v>1</v>
      </c>
      <c r="AA4726">
        <v>15</v>
      </c>
      <c r="AB4726">
        <v>0</v>
      </c>
      <c r="AC4726">
        <v>0</v>
      </c>
      <c r="AD4726">
        <v>0</v>
      </c>
      <c r="AE4726">
        <v>0</v>
      </c>
      <c r="AF4726">
        <v>0.30520833333333303</v>
      </c>
      <c r="AG4726" s="2">
        <f t="shared" si="3780"/>
        <v>0</v>
      </c>
      <c r="AH4726" s="2">
        <f t="shared" si="3776"/>
        <v>0.69387755102040816</v>
      </c>
      <c r="AI4726" s="3">
        <f t="shared" si="3781"/>
        <v>0.69387755102040816</v>
      </c>
      <c r="AJ4726" s="3">
        <f t="shared" si="3782"/>
        <v>1</v>
      </c>
      <c r="AK4726" s="28">
        <f>AVERAGE(A4726:A4729)</f>
        <v>1565.5</v>
      </c>
      <c r="AL4726" s="28">
        <f>AVERAGE(O4726:O4729)</f>
        <v>37.75</v>
      </c>
      <c r="AM4726" s="28">
        <f>AVERAGE(P4726:P4729)</f>
        <v>23.75</v>
      </c>
      <c r="AN4726" s="28">
        <f>AVERAGE(Q4726:Q4729)</f>
        <v>0</v>
      </c>
      <c r="AO4726" s="28">
        <f>AVERAGE(R4726:R4729)</f>
        <v>0.15855538140020917</v>
      </c>
      <c r="AP4726" s="28">
        <f>AVERAGE(S4726:S4729)</f>
        <v>0</v>
      </c>
      <c r="AQ4726" s="28">
        <f>AVERAGE(AG4726:AG4729)</f>
        <v>0</v>
      </c>
      <c r="AR4726" s="28">
        <f>AVERAGE(U4726:U4729)</f>
        <v>47.5</v>
      </c>
      <c r="AS4726" s="28">
        <f t="shared" ref="AS4726" si="3809">AVERAGE(AH4726:AH4729)</f>
        <v>0.81124716553287979</v>
      </c>
      <c r="AT4726" s="28">
        <f t="shared" ref="AT4726:BC4726" si="3810">AVERAGE(W4726:W4729)</f>
        <v>0.59062499999999996</v>
      </c>
      <c r="AU4726" s="28">
        <f t="shared" si="3810"/>
        <v>0.81124716553287979</v>
      </c>
      <c r="AV4726" s="28">
        <f t="shared" si="3810"/>
        <v>0.74546796467086329</v>
      </c>
      <c r="AW4726" s="28">
        <f t="shared" si="3810"/>
        <v>1.75</v>
      </c>
      <c r="AX4726" s="28">
        <f t="shared" si="3810"/>
        <v>29.25</v>
      </c>
      <c r="AY4726" s="28">
        <f t="shared" si="3810"/>
        <v>0.25</v>
      </c>
      <c r="AZ4726" s="28">
        <f t="shared" si="3810"/>
        <v>0</v>
      </c>
      <c r="BA4726" s="28">
        <f t="shared" si="3810"/>
        <v>0</v>
      </c>
      <c r="BB4726" s="28">
        <f t="shared" si="3810"/>
        <v>0.25</v>
      </c>
      <c r="BC4726" s="28">
        <f t="shared" si="3810"/>
        <v>0.43802083333333325</v>
      </c>
      <c r="BD4726" s="28">
        <f t="shared" si="3779"/>
        <v>0.81124716553287979</v>
      </c>
      <c r="BE4726" s="28">
        <f t="shared" si="3779"/>
        <v>1</v>
      </c>
    </row>
    <row r="4727" spans="1:57" hidden="1" x14ac:dyDescent="0.35">
      <c r="A4727">
        <f t="shared" si="3786"/>
        <v>1182</v>
      </c>
      <c r="K4727">
        <f t="shared" si="3783"/>
        <v>1</v>
      </c>
      <c r="L4727" s="1" t="s">
        <v>44</v>
      </c>
      <c r="M4727">
        <v>1182</v>
      </c>
      <c r="N4727">
        <v>2</v>
      </c>
      <c r="O4727">
        <v>33</v>
      </c>
      <c r="P4727">
        <v>22</v>
      </c>
      <c r="Q4727">
        <v>0</v>
      </c>
      <c r="R4727">
        <v>0.34482758620689702</v>
      </c>
      <c r="S4727">
        <v>0</v>
      </c>
      <c r="T4727">
        <v>0</v>
      </c>
      <c r="U4727">
        <v>54</v>
      </c>
      <c r="V4727">
        <v>33</v>
      </c>
      <c r="W4727">
        <v>0.41249999999999998</v>
      </c>
      <c r="X4727">
        <v>0.61111111111111105</v>
      </c>
      <c r="Y4727">
        <v>0.74747474747474796</v>
      </c>
      <c r="Z4727">
        <v>1</v>
      </c>
      <c r="AA4727">
        <v>16</v>
      </c>
      <c r="AB4727">
        <v>0</v>
      </c>
      <c r="AC4727">
        <v>0</v>
      </c>
      <c r="AD4727">
        <v>0</v>
      </c>
      <c r="AE4727">
        <v>0</v>
      </c>
      <c r="AF4727">
        <v>0.30833333333333302</v>
      </c>
      <c r="AG4727" s="2">
        <f t="shared" si="3780"/>
        <v>0</v>
      </c>
      <c r="AH4727" s="2">
        <f t="shared" si="3776"/>
        <v>0.61111111111111116</v>
      </c>
      <c r="AI4727" s="3">
        <f t="shared" si="3781"/>
        <v>0.61111111111111116</v>
      </c>
      <c r="AJ4727" s="3">
        <f t="shared" si="3782"/>
        <v>1</v>
      </c>
      <c r="AK4727" s="28"/>
      <c r="AL4727" s="28"/>
      <c r="AM4727" s="28"/>
      <c r="AN4727" s="28"/>
      <c r="AO4727" s="28"/>
      <c r="AP4727" s="28"/>
      <c r="AQ4727" s="28"/>
      <c r="AR4727" s="28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  <c r="BD4727" s="28"/>
      <c r="BE4727" s="28"/>
    </row>
    <row r="4728" spans="1:57" hidden="1" x14ac:dyDescent="0.35">
      <c r="A4728">
        <f t="shared" si="3786"/>
        <v>1182</v>
      </c>
      <c r="K4728">
        <f t="shared" si="3783"/>
        <v>1</v>
      </c>
      <c r="L4728" s="1" t="s">
        <v>45</v>
      </c>
      <c r="M4728">
        <v>1182</v>
      </c>
      <c r="N4728">
        <v>3</v>
      </c>
      <c r="O4728">
        <v>37</v>
      </c>
      <c r="P4728">
        <v>21</v>
      </c>
      <c r="Q4728">
        <v>0</v>
      </c>
      <c r="R4728">
        <v>0</v>
      </c>
      <c r="S4728">
        <v>0</v>
      </c>
      <c r="T4728">
        <v>0</v>
      </c>
      <c r="U4728">
        <v>37</v>
      </c>
      <c r="V4728">
        <v>37</v>
      </c>
      <c r="W4728">
        <v>0.67500000000000004</v>
      </c>
      <c r="X4728">
        <v>1</v>
      </c>
      <c r="Y4728">
        <v>0.80246913580246904</v>
      </c>
      <c r="Z4728">
        <v>4</v>
      </c>
      <c r="AA4728">
        <v>37</v>
      </c>
      <c r="AB4728">
        <v>0</v>
      </c>
      <c r="AC4728">
        <v>0</v>
      </c>
      <c r="AD4728">
        <v>0</v>
      </c>
      <c r="AE4728">
        <v>0</v>
      </c>
      <c r="AF4728">
        <v>0.54166666666666696</v>
      </c>
      <c r="AG4728" s="2">
        <f t="shared" si="3780"/>
        <v>0</v>
      </c>
      <c r="AH4728" s="2">
        <f t="shared" si="3776"/>
        <v>1</v>
      </c>
      <c r="AI4728" s="3">
        <f t="shared" si="3781"/>
        <v>1</v>
      </c>
      <c r="AJ4728" s="3">
        <f t="shared" si="3782"/>
        <v>1</v>
      </c>
      <c r="AK4728" s="28"/>
      <c r="AL4728" s="28"/>
      <c r="AM4728" s="28"/>
      <c r="AN4728" s="28"/>
      <c r="AO4728" s="28"/>
      <c r="AP4728" s="28"/>
      <c r="AQ4728" s="28"/>
      <c r="AR4728" s="28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  <c r="BD4728" s="28"/>
      <c r="BE4728" s="28"/>
    </row>
    <row r="4729" spans="1:57" hidden="1" x14ac:dyDescent="0.35">
      <c r="A4729">
        <f t="shared" si="3786"/>
        <v>1182</v>
      </c>
      <c r="K4729">
        <f t="shared" si="3783"/>
        <v>1</v>
      </c>
      <c r="L4729" s="1" t="s">
        <v>46</v>
      </c>
      <c r="M4729">
        <v>1182</v>
      </c>
      <c r="N4729">
        <v>4</v>
      </c>
      <c r="O4729">
        <v>47</v>
      </c>
      <c r="P4729">
        <v>31</v>
      </c>
      <c r="Q4729">
        <v>0</v>
      </c>
      <c r="R4729">
        <v>1.6666666666666701E-2</v>
      </c>
      <c r="S4729">
        <v>0</v>
      </c>
      <c r="T4729">
        <v>0</v>
      </c>
      <c r="U4729">
        <v>50</v>
      </c>
      <c r="V4729">
        <v>47</v>
      </c>
      <c r="W4729">
        <v>0.86250000000000004</v>
      </c>
      <c r="X4729">
        <v>0.94</v>
      </c>
      <c r="Y4729">
        <v>0.69202898550724601</v>
      </c>
      <c r="Z4729">
        <v>1</v>
      </c>
      <c r="AA4729">
        <v>49</v>
      </c>
      <c r="AB4729">
        <v>1</v>
      </c>
      <c r="AC4729">
        <v>0</v>
      </c>
      <c r="AD4729">
        <v>0</v>
      </c>
      <c r="AE4729">
        <v>1</v>
      </c>
      <c r="AF4729">
        <v>0.59687500000000004</v>
      </c>
      <c r="AG4729" s="2">
        <f t="shared" si="3780"/>
        <v>0</v>
      </c>
      <c r="AH4729" s="2">
        <f t="shared" si="3776"/>
        <v>0.94</v>
      </c>
      <c r="AI4729" s="3">
        <f t="shared" si="3781"/>
        <v>0.94</v>
      </c>
      <c r="AJ4729" s="3">
        <f t="shared" si="3782"/>
        <v>1</v>
      </c>
      <c r="AK4729" s="28"/>
      <c r="AL4729" s="28"/>
      <c r="AM4729" s="28"/>
      <c r="AN4729" s="28"/>
      <c r="AO4729" s="28"/>
      <c r="AP4729" s="28"/>
      <c r="AQ4729" s="28"/>
      <c r="AR4729" s="28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  <c r="BD4729" s="28"/>
      <c r="BE4729" s="28"/>
    </row>
    <row r="4730" spans="1:57" hidden="1" x14ac:dyDescent="0.35">
      <c r="A4730">
        <f t="shared" si="3786"/>
        <v>2717</v>
      </c>
      <c r="K4730">
        <f t="shared" si="3783"/>
        <v>1</v>
      </c>
      <c r="L4730" s="1">
        <v>42952.25</v>
      </c>
      <c r="M4730">
        <v>1183</v>
      </c>
      <c r="N4730">
        <v>1</v>
      </c>
      <c r="O4730">
        <v>47</v>
      </c>
      <c r="P4730">
        <v>31</v>
      </c>
      <c r="Q4730">
        <v>0</v>
      </c>
      <c r="R4730">
        <v>3.8961038961039002E-2</v>
      </c>
      <c r="S4730">
        <v>0</v>
      </c>
      <c r="T4730">
        <v>0</v>
      </c>
      <c r="U4730">
        <v>49</v>
      </c>
      <c r="V4730">
        <v>47</v>
      </c>
      <c r="W4730">
        <v>0.71250000000000002</v>
      </c>
      <c r="X4730">
        <v>0.95918367346938804</v>
      </c>
      <c r="Y4730">
        <v>0.77777777777777801</v>
      </c>
      <c r="Z4730">
        <v>5</v>
      </c>
      <c r="AA4730">
        <v>38</v>
      </c>
      <c r="AB4730">
        <v>0</v>
      </c>
      <c r="AC4730">
        <v>0</v>
      </c>
      <c r="AD4730">
        <v>0</v>
      </c>
      <c r="AE4730">
        <v>0</v>
      </c>
      <c r="AF4730">
        <v>0.55416666666666703</v>
      </c>
      <c r="AG4730" s="2">
        <f t="shared" si="3780"/>
        <v>0</v>
      </c>
      <c r="AH4730" s="2">
        <f t="shared" si="3776"/>
        <v>0.95918367346938771</v>
      </c>
      <c r="AI4730" s="3">
        <f t="shared" si="3781"/>
        <v>0.95918367346938771</v>
      </c>
      <c r="AJ4730" s="3">
        <f t="shared" si="3782"/>
        <v>1</v>
      </c>
      <c r="AK4730" s="28">
        <f>AVERAGE(A4730:A4733)</f>
        <v>1566.5</v>
      </c>
      <c r="AL4730" s="28">
        <f>AVERAGE(O4730:O4733)</f>
        <v>41</v>
      </c>
      <c r="AM4730" s="28">
        <f>AVERAGE(P4730:P4733)</f>
        <v>26.5</v>
      </c>
      <c r="AN4730" s="28">
        <f>AVERAGE(Q4730:Q4733)</f>
        <v>0</v>
      </c>
      <c r="AO4730" s="28">
        <f>AVERAGE(R4730:R4733)</f>
        <v>0.11074495567218182</v>
      </c>
      <c r="AP4730" s="28">
        <f>AVERAGE(S4730:S4733)</f>
        <v>0</v>
      </c>
      <c r="AQ4730" s="28">
        <f>AVERAGE(AG4730:AG4733)</f>
        <v>0</v>
      </c>
      <c r="AR4730" s="28">
        <f>AVERAGE(U4730:U4733)</f>
        <v>47.5</v>
      </c>
      <c r="AS4730" s="28">
        <f t="shared" ref="AS4730" si="3811">AVERAGE(AH4730:AH4733)</f>
        <v>0.87581693938836791</v>
      </c>
      <c r="AT4730" s="28">
        <f t="shared" ref="AT4730:BC4730" si="3812">AVERAGE(W4730:W4733)</f>
        <v>0.65625</v>
      </c>
      <c r="AU4730" s="28">
        <f t="shared" si="3812"/>
        <v>0.87581693938836802</v>
      </c>
      <c r="AV4730" s="28">
        <f t="shared" si="3812"/>
        <v>0.75518043154761927</v>
      </c>
      <c r="AW4730" s="28">
        <f t="shared" si="3812"/>
        <v>1.75</v>
      </c>
      <c r="AX4730" s="28">
        <f t="shared" si="3812"/>
        <v>34.5</v>
      </c>
      <c r="AY4730" s="28">
        <f t="shared" si="3812"/>
        <v>0</v>
      </c>
      <c r="AZ4730" s="28">
        <f t="shared" si="3812"/>
        <v>0</v>
      </c>
      <c r="BA4730" s="28">
        <f t="shared" si="3812"/>
        <v>0</v>
      </c>
      <c r="BB4730" s="28">
        <f t="shared" si="3812"/>
        <v>0</v>
      </c>
      <c r="BC4730" s="28">
        <f t="shared" si="3812"/>
        <v>0.4989583333333335</v>
      </c>
      <c r="BD4730" s="28">
        <f t="shared" si="3779"/>
        <v>0.87581693938836791</v>
      </c>
      <c r="BE4730" s="28">
        <f t="shared" si="3779"/>
        <v>1</v>
      </c>
    </row>
    <row r="4731" spans="1:57" hidden="1" x14ac:dyDescent="0.35">
      <c r="A4731">
        <f t="shared" si="3786"/>
        <v>1183</v>
      </c>
      <c r="K4731">
        <f t="shared" si="3783"/>
        <v>1</v>
      </c>
      <c r="L4731" s="1" t="s">
        <v>44</v>
      </c>
      <c r="M4731">
        <v>1183</v>
      </c>
      <c r="N4731">
        <v>2</v>
      </c>
      <c r="O4731">
        <v>33</v>
      </c>
      <c r="P4731">
        <v>25</v>
      </c>
      <c r="Q4731">
        <v>0</v>
      </c>
      <c r="R4731">
        <v>0.34246575342465801</v>
      </c>
      <c r="S4731">
        <v>0</v>
      </c>
      <c r="T4731">
        <v>0</v>
      </c>
      <c r="U4731">
        <v>54</v>
      </c>
      <c r="V4731">
        <v>33</v>
      </c>
      <c r="W4731">
        <v>0.4375</v>
      </c>
      <c r="X4731">
        <v>0.61111111111111105</v>
      </c>
      <c r="Y4731">
        <v>0.70952380952381</v>
      </c>
      <c r="Z4731">
        <v>1</v>
      </c>
      <c r="AA4731">
        <v>17</v>
      </c>
      <c r="AB4731">
        <v>0</v>
      </c>
      <c r="AC4731">
        <v>0</v>
      </c>
      <c r="AD4731">
        <v>0</v>
      </c>
      <c r="AE4731">
        <v>0</v>
      </c>
      <c r="AF4731">
        <v>0.31041666666666701</v>
      </c>
      <c r="AG4731" s="2">
        <f t="shared" si="3780"/>
        <v>0</v>
      </c>
      <c r="AH4731" s="2">
        <f t="shared" si="3776"/>
        <v>0.61111111111111116</v>
      </c>
      <c r="AI4731" s="3">
        <f t="shared" si="3781"/>
        <v>0.61111111111111116</v>
      </c>
      <c r="AJ4731" s="3">
        <f t="shared" si="3782"/>
        <v>1</v>
      </c>
      <c r="AK4731" s="28"/>
      <c r="AL4731" s="28"/>
      <c r="AM4731" s="28"/>
      <c r="AN4731" s="28"/>
      <c r="AO4731" s="28"/>
      <c r="AP4731" s="28"/>
      <c r="AQ4731" s="28"/>
      <c r="AR4731" s="28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  <c r="BD4731" s="28"/>
      <c r="BE4731" s="28"/>
    </row>
    <row r="4732" spans="1:57" hidden="1" x14ac:dyDescent="0.35">
      <c r="A4732">
        <f t="shared" si="3786"/>
        <v>1183</v>
      </c>
      <c r="K4732">
        <f t="shared" si="3783"/>
        <v>1</v>
      </c>
      <c r="L4732" s="1" t="s">
        <v>45</v>
      </c>
      <c r="M4732">
        <v>1183</v>
      </c>
      <c r="N4732">
        <v>3</v>
      </c>
      <c r="O4732">
        <v>36</v>
      </c>
      <c r="P4732">
        <v>21</v>
      </c>
      <c r="Q4732">
        <v>0</v>
      </c>
      <c r="R4732">
        <v>3.03030303030303E-2</v>
      </c>
      <c r="S4732">
        <v>0</v>
      </c>
      <c r="T4732">
        <v>0</v>
      </c>
      <c r="U4732">
        <v>37</v>
      </c>
      <c r="V4732">
        <v>36</v>
      </c>
      <c r="W4732">
        <v>0.67500000000000004</v>
      </c>
      <c r="X4732">
        <v>0.97297297297297303</v>
      </c>
      <c r="Y4732">
        <v>0.76388888888888895</v>
      </c>
      <c r="Z4732">
        <v>0</v>
      </c>
      <c r="AA4732">
        <v>37</v>
      </c>
      <c r="AB4732">
        <v>0</v>
      </c>
      <c r="AC4732">
        <v>0</v>
      </c>
      <c r="AD4732">
        <v>0</v>
      </c>
      <c r="AE4732">
        <v>0</v>
      </c>
      <c r="AF4732">
        <v>0.515625</v>
      </c>
      <c r="AG4732" s="2">
        <f t="shared" si="3780"/>
        <v>0</v>
      </c>
      <c r="AH4732" s="2">
        <f t="shared" si="3776"/>
        <v>0.97297297297297303</v>
      </c>
      <c r="AI4732" s="3">
        <f t="shared" si="3781"/>
        <v>0.97297297297297303</v>
      </c>
      <c r="AJ4732" s="3">
        <f t="shared" si="3782"/>
        <v>1</v>
      </c>
      <c r="AK4732" s="28"/>
      <c r="AL4732" s="28"/>
      <c r="AM4732" s="28"/>
      <c r="AN4732" s="28"/>
      <c r="AO4732" s="28"/>
      <c r="AP4732" s="28"/>
      <c r="AQ4732" s="28"/>
      <c r="AR4732" s="28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  <c r="BD4732" s="28"/>
      <c r="BE4732" s="28"/>
    </row>
    <row r="4733" spans="1:57" hidden="1" x14ac:dyDescent="0.35">
      <c r="A4733">
        <f t="shared" si="3786"/>
        <v>1183</v>
      </c>
      <c r="K4733">
        <f t="shared" si="3783"/>
        <v>1</v>
      </c>
      <c r="L4733" s="1" t="s">
        <v>46</v>
      </c>
      <c r="M4733">
        <v>1183</v>
      </c>
      <c r="N4733">
        <v>4</v>
      </c>
      <c r="O4733">
        <v>48</v>
      </c>
      <c r="P4733">
        <v>29</v>
      </c>
      <c r="Q4733">
        <v>0</v>
      </c>
      <c r="R4733">
        <v>3.125E-2</v>
      </c>
      <c r="S4733">
        <v>0</v>
      </c>
      <c r="T4733">
        <v>0</v>
      </c>
      <c r="U4733">
        <v>50</v>
      </c>
      <c r="V4733">
        <v>48</v>
      </c>
      <c r="W4733">
        <v>0.8</v>
      </c>
      <c r="X4733">
        <v>0.96</v>
      </c>
      <c r="Y4733">
        <v>0.76953125</v>
      </c>
      <c r="Z4733">
        <v>1</v>
      </c>
      <c r="AA4733">
        <v>46</v>
      </c>
      <c r="AB4733">
        <v>0</v>
      </c>
      <c r="AC4733">
        <v>0</v>
      </c>
      <c r="AD4733">
        <v>0</v>
      </c>
      <c r="AE4733">
        <v>0</v>
      </c>
      <c r="AF4733">
        <v>0.61562499999999998</v>
      </c>
      <c r="AG4733" s="2">
        <f t="shared" si="3780"/>
        <v>0</v>
      </c>
      <c r="AH4733" s="2">
        <f t="shared" si="3776"/>
        <v>0.96</v>
      </c>
      <c r="AI4733" s="3">
        <f t="shared" si="3781"/>
        <v>0.96</v>
      </c>
      <c r="AJ4733" s="3">
        <f t="shared" si="3782"/>
        <v>1</v>
      </c>
      <c r="AK4733" s="28"/>
      <c r="AL4733" s="28"/>
      <c r="AM4733" s="28"/>
      <c r="AN4733" s="28"/>
      <c r="AO4733" s="28"/>
      <c r="AP4733" s="28"/>
      <c r="AQ4733" s="28"/>
      <c r="AR4733" s="28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  <c r="BD4733" s="28"/>
      <c r="BE4733" s="28"/>
    </row>
    <row r="4734" spans="1:57" hidden="1" x14ac:dyDescent="0.35">
      <c r="A4734">
        <f t="shared" si="3786"/>
        <v>2718</v>
      </c>
      <c r="K4734">
        <f t="shared" si="3783"/>
        <v>1</v>
      </c>
      <c r="L4734" s="1">
        <v>42952.25</v>
      </c>
      <c r="M4734">
        <v>1184</v>
      </c>
      <c r="N4734">
        <v>1</v>
      </c>
      <c r="O4734">
        <v>46</v>
      </c>
      <c r="P4734">
        <v>29</v>
      </c>
      <c r="Q4734">
        <v>0</v>
      </c>
      <c r="R4734">
        <v>1.4492753623188401E-2</v>
      </c>
      <c r="S4734">
        <v>0</v>
      </c>
      <c r="T4734">
        <v>0</v>
      </c>
      <c r="U4734">
        <v>49</v>
      </c>
      <c r="V4734">
        <v>46</v>
      </c>
      <c r="W4734">
        <v>0.72499999999999998</v>
      </c>
      <c r="X4734">
        <v>0.93877551020408201</v>
      </c>
      <c r="Y4734">
        <v>0.73994252873563204</v>
      </c>
      <c r="Z4734">
        <v>1</v>
      </c>
      <c r="AA4734">
        <v>38</v>
      </c>
      <c r="AB4734">
        <v>0</v>
      </c>
      <c r="AC4734">
        <v>0</v>
      </c>
      <c r="AD4734">
        <v>0</v>
      </c>
      <c r="AE4734">
        <v>0</v>
      </c>
      <c r="AF4734">
        <v>0.53645833333333304</v>
      </c>
      <c r="AG4734" s="2">
        <f t="shared" si="3780"/>
        <v>0</v>
      </c>
      <c r="AH4734" s="2">
        <f t="shared" si="3776"/>
        <v>0.93877551020408168</v>
      </c>
      <c r="AI4734" s="3">
        <f t="shared" si="3781"/>
        <v>0.93877551020408168</v>
      </c>
      <c r="AJ4734" s="3">
        <f t="shared" si="3782"/>
        <v>1</v>
      </c>
      <c r="AK4734" s="28">
        <f>AVERAGE(A4734:A4737)</f>
        <v>1567.5</v>
      </c>
      <c r="AL4734" s="28">
        <f>AVERAGE(O4734:O4737)</f>
        <v>45</v>
      </c>
      <c r="AM4734" s="28">
        <f>AVERAGE(P4734:P4737)</f>
        <v>28.5</v>
      </c>
      <c r="AN4734" s="28">
        <f>AVERAGE(Q4734:Q4737)</f>
        <v>0</v>
      </c>
      <c r="AO4734" s="28">
        <f>AVERAGE(R4734:R4737)</f>
        <v>3.4089912692746097E-2</v>
      </c>
      <c r="AP4734" s="28">
        <f>AVERAGE(S4734:S4737)</f>
        <v>0</v>
      </c>
      <c r="AQ4734" s="28">
        <f>AVERAGE(AG4734:AG4737)</f>
        <v>0</v>
      </c>
      <c r="AR4734" s="28">
        <f>AVERAGE(U4734:U4737)</f>
        <v>47.5</v>
      </c>
      <c r="AS4734" s="28">
        <f t="shared" ref="AS4734" si="3813">AVERAGE(AH4734:AH4737)</f>
        <v>0.94803221588935882</v>
      </c>
      <c r="AT4734" s="28">
        <f t="shared" ref="AT4734:BC4734" si="3814">AVERAGE(W4734:W4737)</f>
        <v>0.73124999999999996</v>
      </c>
      <c r="AU4734" s="28">
        <f t="shared" si="3814"/>
        <v>0.94803221588935882</v>
      </c>
      <c r="AV4734" s="28">
        <f t="shared" si="3814"/>
        <v>0.77822291467763072</v>
      </c>
      <c r="AW4734" s="28">
        <f t="shared" si="3814"/>
        <v>1</v>
      </c>
      <c r="AX4734" s="28">
        <f t="shared" si="3814"/>
        <v>39.75</v>
      </c>
      <c r="AY4734" s="28">
        <f t="shared" si="3814"/>
        <v>0</v>
      </c>
      <c r="AZ4734" s="28">
        <f t="shared" si="3814"/>
        <v>0</v>
      </c>
      <c r="BA4734" s="28">
        <f t="shared" si="3814"/>
        <v>0</v>
      </c>
      <c r="BB4734" s="28">
        <f t="shared" si="3814"/>
        <v>0.25</v>
      </c>
      <c r="BC4734" s="28">
        <f t="shared" si="3814"/>
        <v>0.56927083333333317</v>
      </c>
      <c r="BD4734" s="28">
        <f t="shared" si="3779"/>
        <v>0.94803221588935882</v>
      </c>
      <c r="BE4734" s="28">
        <f t="shared" si="3779"/>
        <v>1</v>
      </c>
    </row>
    <row r="4735" spans="1:57" hidden="1" x14ac:dyDescent="0.35">
      <c r="A4735">
        <f t="shared" si="3786"/>
        <v>1184</v>
      </c>
      <c r="K4735">
        <f t="shared" si="3783"/>
        <v>1</v>
      </c>
      <c r="L4735" s="1" t="s">
        <v>44</v>
      </c>
      <c r="M4735">
        <v>1184</v>
      </c>
      <c r="N4735">
        <v>2</v>
      </c>
      <c r="O4735">
        <v>49</v>
      </c>
      <c r="P4735">
        <v>33</v>
      </c>
      <c r="Q4735">
        <v>0</v>
      </c>
      <c r="R4735">
        <v>4.49438202247191E-2</v>
      </c>
      <c r="S4735">
        <v>0</v>
      </c>
      <c r="T4735">
        <v>0</v>
      </c>
      <c r="U4735">
        <v>54</v>
      </c>
      <c r="V4735">
        <v>49</v>
      </c>
      <c r="W4735">
        <v>0.76249999999999996</v>
      </c>
      <c r="X4735">
        <v>0.907407407407407</v>
      </c>
      <c r="Y4735">
        <v>0.78415300546448097</v>
      </c>
      <c r="Z4735">
        <v>2</v>
      </c>
      <c r="AA4735">
        <v>43</v>
      </c>
      <c r="AB4735">
        <v>0</v>
      </c>
      <c r="AC4735">
        <v>0</v>
      </c>
      <c r="AD4735">
        <v>0</v>
      </c>
      <c r="AE4735">
        <v>0</v>
      </c>
      <c r="AF4735">
        <v>0.59791666666666698</v>
      </c>
      <c r="AG4735" s="2">
        <f t="shared" si="3780"/>
        <v>0</v>
      </c>
      <c r="AH4735" s="2">
        <f t="shared" si="3776"/>
        <v>0.90740740740740744</v>
      </c>
      <c r="AI4735" s="3">
        <f t="shared" si="3781"/>
        <v>0.90740740740740744</v>
      </c>
      <c r="AJ4735" s="3">
        <f t="shared" si="3782"/>
        <v>1</v>
      </c>
      <c r="AK4735" s="28"/>
      <c r="AL4735" s="28"/>
      <c r="AM4735" s="28"/>
      <c r="AN4735" s="28"/>
      <c r="AO4735" s="28"/>
      <c r="AP4735" s="28"/>
      <c r="AQ4735" s="28"/>
      <c r="AR4735" s="28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  <c r="BD4735" s="28"/>
      <c r="BE4735" s="28"/>
    </row>
    <row r="4736" spans="1:57" hidden="1" x14ac:dyDescent="0.35">
      <c r="A4736">
        <f t="shared" si="3786"/>
        <v>1184</v>
      </c>
      <c r="K4736">
        <f t="shared" si="3783"/>
        <v>1</v>
      </c>
      <c r="L4736" s="1" t="s">
        <v>45</v>
      </c>
      <c r="M4736">
        <v>1184</v>
      </c>
      <c r="N4736">
        <v>3</v>
      </c>
      <c r="O4736">
        <v>35</v>
      </c>
      <c r="P4736">
        <v>20</v>
      </c>
      <c r="Q4736">
        <v>0</v>
      </c>
      <c r="R4736">
        <v>7.69230769230769E-2</v>
      </c>
      <c r="S4736">
        <v>0</v>
      </c>
      <c r="T4736">
        <v>0</v>
      </c>
      <c r="U4736">
        <v>37</v>
      </c>
      <c r="V4736">
        <v>35</v>
      </c>
      <c r="W4736">
        <v>0.61250000000000004</v>
      </c>
      <c r="X4736">
        <v>0.94594594594594605</v>
      </c>
      <c r="Y4736">
        <v>0.79081632653061196</v>
      </c>
      <c r="Z4736">
        <v>1</v>
      </c>
      <c r="AA4736">
        <v>31</v>
      </c>
      <c r="AB4736">
        <v>0</v>
      </c>
      <c r="AC4736">
        <v>0</v>
      </c>
      <c r="AD4736">
        <v>0</v>
      </c>
      <c r="AE4736">
        <v>0</v>
      </c>
      <c r="AF4736">
        <v>0.484375</v>
      </c>
      <c r="AG4736" s="2">
        <f t="shared" si="3780"/>
        <v>0</v>
      </c>
      <c r="AH4736" s="2">
        <f t="shared" si="3776"/>
        <v>0.94594594594594594</v>
      </c>
      <c r="AI4736" s="3">
        <f t="shared" si="3781"/>
        <v>0.94594594594594594</v>
      </c>
      <c r="AJ4736" s="3">
        <f t="shared" si="3782"/>
        <v>1</v>
      </c>
      <c r="AK4736" s="28"/>
      <c r="AL4736" s="28"/>
      <c r="AM4736" s="28"/>
      <c r="AN4736" s="28"/>
      <c r="AO4736" s="28"/>
      <c r="AP4736" s="28"/>
      <c r="AQ4736" s="28"/>
      <c r="AR4736" s="28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  <c r="BD4736" s="28"/>
      <c r="BE4736" s="28"/>
    </row>
    <row r="4737" spans="1:57" hidden="1" x14ac:dyDescent="0.35">
      <c r="A4737">
        <f t="shared" si="3786"/>
        <v>1184</v>
      </c>
      <c r="K4737">
        <f t="shared" si="3783"/>
        <v>1</v>
      </c>
      <c r="L4737" s="1" t="s">
        <v>46</v>
      </c>
      <c r="M4737">
        <v>1184</v>
      </c>
      <c r="N4737">
        <v>4</v>
      </c>
      <c r="O4737">
        <v>50</v>
      </c>
      <c r="P4737">
        <v>32</v>
      </c>
      <c r="Q4737">
        <v>0</v>
      </c>
      <c r="R4737">
        <v>0</v>
      </c>
      <c r="S4737">
        <v>0</v>
      </c>
      <c r="T4737">
        <v>0</v>
      </c>
      <c r="U4737">
        <v>50</v>
      </c>
      <c r="V4737">
        <v>50</v>
      </c>
      <c r="W4737">
        <v>0.82499999999999996</v>
      </c>
      <c r="X4737">
        <v>1</v>
      </c>
      <c r="Y4737">
        <v>0.79797979797979801</v>
      </c>
      <c r="Z4737">
        <v>0</v>
      </c>
      <c r="AA4737">
        <v>47</v>
      </c>
      <c r="AB4737">
        <v>0</v>
      </c>
      <c r="AC4737">
        <v>0</v>
      </c>
      <c r="AD4737">
        <v>0</v>
      </c>
      <c r="AE4737">
        <v>1</v>
      </c>
      <c r="AF4737">
        <v>0.65833333333333299</v>
      </c>
      <c r="AG4737" s="2">
        <f t="shared" si="3780"/>
        <v>0</v>
      </c>
      <c r="AH4737" s="2">
        <f t="shared" si="3776"/>
        <v>1</v>
      </c>
      <c r="AI4737" s="3">
        <f t="shared" si="3781"/>
        <v>1</v>
      </c>
      <c r="AJ4737" s="3">
        <f t="shared" si="3782"/>
        <v>1</v>
      </c>
      <c r="AK4737" s="28"/>
      <c r="AL4737" s="28"/>
      <c r="AM4737" s="28"/>
      <c r="AN4737" s="28"/>
      <c r="AO4737" s="28"/>
      <c r="AP4737" s="28"/>
      <c r="AQ4737" s="28"/>
      <c r="AR4737" s="28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  <c r="BD4737" s="28"/>
      <c r="BE4737" s="28"/>
    </row>
    <row r="4738" spans="1:57" hidden="1" x14ac:dyDescent="0.35">
      <c r="A4738">
        <f t="shared" si="3786"/>
        <v>2719</v>
      </c>
      <c r="K4738">
        <f t="shared" si="3783"/>
        <v>1</v>
      </c>
      <c r="L4738" s="1">
        <v>42952.25</v>
      </c>
      <c r="M4738">
        <v>1185</v>
      </c>
      <c r="N4738">
        <v>1</v>
      </c>
      <c r="O4738">
        <v>47</v>
      </c>
      <c r="P4738">
        <v>30</v>
      </c>
      <c r="Q4738">
        <v>0</v>
      </c>
      <c r="R4738">
        <v>2.7397260273972601E-2</v>
      </c>
      <c r="S4738">
        <v>0</v>
      </c>
      <c r="T4738">
        <v>0</v>
      </c>
      <c r="U4738">
        <v>49</v>
      </c>
      <c r="V4738">
        <v>47</v>
      </c>
      <c r="W4738">
        <v>0.75</v>
      </c>
      <c r="X4738">
        <v>0.95918367346938804</v>
      </c>
      <c r="Y4738">
        <v>0.74722222222222201</v>
      </c>
      <c r="Z4738">
        <v>1</v>
      </c>
      <c r="AA4738">
        <v>41</v>
      </c>
      <c r="AB4738">
        <v>0</v>
      </c>
      <c r="AC4738">
        <v>0</v>
      </c>
      <c r="AD4738">
        <v>0</v>
      </c>
      <c r="AE4738">
        <v>0</v>
      </c>
      <c r="AF4738">
        <v>0.56041666666666701</v>
      </c>
      <c r="AG4738" s="2">
        <f t="shared" si="3780"/>
        <v>0</v>
      </c>
      <c r="AH4738" s="2">
        <f t="shared" ref="AH4738:AH4801" si="3815">IF(U4738 &gt; 0,V4738/U4738,0)</f>
        <v>0.95918367346938771</v>
      </c>
      <c r="AI4738" s="3">
        <f t="shared" si="3781"/>
        <v>0.95918367346938771</v>
      </c>
      <c r="AJ4738" s="3">
        <f t="shared" si="3782"/>
        <v>1</v>
      </c>
      <c r="AK4738" s="28">
        <f>AVERAGE(A4738:A4741)</f>
        <v>1568.5</v>
      </c>
      <c r="AL4738" s="28">
        <f>AVERAGE(O4738:O4741)</f>
        <v>41.75</v>
      </c>
      <c r="AM4738" s="28">
        <f>AVERAGE(P4738:P4741)</f>
        <v>25.5</v>
      </c>
      <c r="AN4738" s="28">
        <f>AVERAGE(Q4738:Q4741)</f>
        <v>0</v>
      </c>
      <c r="AO4738" s="28">
        <f>AVERAGE(R4738:R4741)</f>
        <v>8.9791066528828595E-2</v>
      </c>
      <c r="AP4738" s="28">
        <f>AVERAGE(S4738:S4741)</f>
        <v>0</v>
      </c>
      <c r="AQ4738" s="28">
        <f>AVERAGE(AG4738:AG4741)</f>
        <v>0</v>
      </c>
      <c r="AR4738" s="28">
        <f>AVERAGE(U4738:U4741)</f>
        <v>47.5</v>
      </c>
      <c r="AS4738" s="28">
        <f t="shared" ref="AS4738" si="3816">AVERAGE(AH4738:AH4741)</f>
        <v>0.88582194439337292</v>
      </c>
      <c r="AT4738" s="28">
        <f t="shared" ref="AT4738:BC4738" si="3817">AVERAGE(W4738:W4741)</f>
        <v>0.66562499999999991</v>
      </c>
      <c r="AU4738" s="28">
        <f t="shared" si="3817"/>
        <v>0.88582194439337303</v>
      </c>
      <c r="AV4738" s="28">
        <f t="shared" si="3817"/>
        <v>0.76867007537262877</v>
      </c>
      <c r="AW4738" s="28">
        <f t="shared" si="3817"/>
        <v>1.75</v>
      </c>
      <c r="AX4738" s="28">
        <f t="shared" si="3817"/>
        <v>35.25</v>
      </c>
      <c r="AY4738" s="28">
        <f t="shared" si="3817"/>
        <v>0.25</v>
      </c>
      <c r="AZ4738" s="28">
        <f t="shared" si="3817"/>
        <v>0</v>
      </c>
      <c r="BA4738" s="28">
        <f t="shared" si="3817"/>
        <v>0</v>
      </c>
      <c r="BB4738" s="28">
        <f t="shared" si="3817"/>
        <v>0.25</v>
      </c>
      <c r="BC4738" s="28">
        <f t="shared" si="3817"/>
        <v>0.5122395833333333</v>
      </c>
      <c r="BD4738" s="28">
        <f t="shared" ref="BD4738:BE4798" si="3818">AVERAGE(AI4738:AI4741)</f>
        <v>0.88582194439337292</v>
      </c>
      <c r="BE4738" s="28">
        <f t="shared" si="3818"/>
        <v>1</v>
      </c>
    </row>
    <row r="4739" spans="1:57" hidden="1" x14ac:dyDescent="0.35">
      <c r="A4739">
        <f t="shared" si="3786"/>
        <v>1185</v>
      </c>
      <c r="K4739">
        <f t="shared" si="3783"/>
        <v>1</v>
      </c>
      <c r="L4739" s="1" t="s">
        <v>44</v>
      </c>
      <c r="M4739">
        <v>1185</v>
      </c>
      <c r="N4739">
        <v>2</v>
      </c>
      <c r="O4739">
        <v>37</v>
      </c>
      <c r="P4739">
        <v>24</v>
      </c>
      <c r="Q4739">
        <v>0</v>
      </c>
      <c r="R4739">
        <v>0.252873563218391</v>
      </c>
      <c r="S4739">
        <v>0</v>
      </c>
      <c r="T4739">
        <v>0</v>
      </c>
      <c r="U4739">
        <v>54</v>
      </c>
      <c r="V4739">
        <v>37</v>
      </c>
      <c r="W4739">
        <v>0.51249999999999996</v>
      </c>
      <c r="X4739">
        <v>0.68518518518518501</v>
      </c>
      <c r="Y4739">
        <v>0.76626016260162599</v>
      </c>
      <c r="Z4739">
        <v>1</v>
      </c>
      <c r="AA4739">
        <v>24</v>
      </c>
      <c r="AB4739">
        <v>0</v>
      </c>
      <c r="AC4739">
        <v>0</v>
      </c>
      <c r="AD4739">
        <v>0</v>
      </c>
      <c r="AE4739">
        <v>0</v>
      </c>
      <c r="AF4739">
        <v>0.39270833333333299</v>
      </c>
      <c r="AG4739" s="2">
        <f t="shared" ref="AG4739:AG4802" si="3819">IF(S4739 &gt; 0,T4739/S4739,0)</f>
        <v>0</v>
      </c>
      <c r="AH4739" s="2">
        <f t="shared" si="3815"/>
        <v>0.68518518518518523</v>
      </c>
      <c r="AI4739" s="3">
        <f t="shared" ref="AI4739:AI4802" si="3820">(V4739+T4739)/(S4739+U4739)</f>
        <v>0.68518518518518523</v>
      </c>
      <c r="AJ4739" s="3">
        <f t="shared" ref="AJ4739:AJ4802" si="3821">(U4739)/(S4739+U4739)</f>
        <v>1</v>
      </c>
      <c r="AK4739" s="28"/>
      <c r="AL4739" s="28"/>
      <c r="AM4739" s="28"/>
      <c r="AN4739" s="28"/>
      <c r="AO4739" s="28"/>
      <c r="AP4739" s="28"/>
      <c r="AQ4739" s="28"/>
      <c r="AR4739" s="28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  <c r="BD4739" s="28"/>
      <c r="BE4739" s="28"/>
    </row>
    <row r="4740" spans="1:57" hidden="1" x14ac:dyDescent="0.35">
      <c r="A4740">
        <f t="shared" si="3786"/>
        <v>1185</v>
      </c>
      <c r="K4740">
        <f t="shared" si="3783"/>
        <v>1</v>
      </c>
      <c r="L4740" s="1" t="s">
        <v>45</v>
      </c>
      <c r="M4740">
        <v>1185</v>
      </c>
      <c r="N4740">
        <v>3</v>
      </c>
      <c r="O4740">
        <v>34</v>
      </c>
      <c r="P4740">
        <v>18</v>
      </c>
      <c r="Q4740">
        <v>0</v>
      </c>
      <c r="R4740">
        <v>6.25E-2</v>
      </c>
      <c r="S4740">
        <v>0</v>
      </c>
      <c r="T4740">
        <v>0</v>
      </c>
      <c r="U4740">
        <v>37</v>
      </c>
      <c r="V4740">
        <v>34</v>
      </c>
      <c r="W4740">
        <v>0.6</v>
      </c>
      <c r="X4740">
        <v>0.91891891891891897</v>
      </c>
      <c r="Y4740">
        <v>0.765625</v>
      </c>
      <c r="Z4740">
        <v>2</v>
      </c>
      <c r="AA4740">
        <v>30</v>
      </c>
      <c r="AB4740">
        <v>1</v>
      </c>
      <c r="AC4740">
        <v>0</v>
      </c>
      <c r="AD4740">
        <v>0</v>
      </c>
      <c r="AE4740">
        <v>1</v>
      </c>
      <c r="AF4740">
        <v>0.45937499999999998</v>
      </c>
      <c r="AG4740" s="2">
        <f t="shared" si="3819"/>
        <v>0</v>
      </c>
      <c r="AH4740" s="2">
        <f t="shared" si="3815"/>
        <v>0.91891891891891897</v>
      </c>
      <c r="AI4740" s="3">
        <f t="shared" si="3820"/>
        <v>0.91891891891891897</v>
      </c>
      <c r="AJ4740" s="3">
        <f t="shared" si="3821"/>
        <v>1</v>
      </c>
      <c r="AK4740" s="28"/>
      <c r="AL4740" s="28"/>
      <c r="AM4740" s="28"/>
      <c r="AN4740" s="28"/>
      <c r="AO4740" s="28"/>
      <c r="AP4740" s="28"/>
      <c r="AQ4740" s="28"/>
      <c r="AR4740" s="28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  <c r="BD4740" s="28"/>
      <c r="BE4740" s="28"/>
    </row>
    <row r="4741" spans="1:57" hidden="1" x14ac:dyDescent="0.35">
      <c r="A4741">
        <f t="shared" si="3786"/>
        <v>1185</v>
      </c>
      <c r="K4741">
        <f t="shared" si="3783"/>
        <v>1</v>
      </c>
      <c r="L4741" s="1" t="s">
        <v>46</v>
      </c>
      <c r="M4741">
        <v>1185</v>
      </c>
      <c r="N4741">
        <v>4</v>
      </c>
      <c r="O4741">
        <v>49</v>
      </c>
      <c r="P4741">
        <v>30</v>
      </c>
      <c r="Q4741">
        <v>0</v>
      </c>
      <c r="R4741">
        <v>1.63934426229508E-2</v>
      </c>
      <c r="S4741">
        <v>0</v>
      </c>
      <c r="T4741">
        <v>0</v>
      </c>
      <c r="U4741">
        <v>50</v>
      </c>
      <c r="V4741">
        <v>49</v>
      </c>
      <c r="W4741">
        <v>0.8</v>
      </c>
      <c r="X4741">
        <v>0.98</v>
      </c>
      <c r="Y4741">
        <v>0.79557291666666696</v>
      </c>
      <c r="Z4741">
        <v>3</v>
      </c>
      <c r="AA4741">
        <v>46</v>
      </c>
      <c r="AB4741">
        <v>0</v>
      </c>
      <c r="AC4741">
        <v>0</v>
      </c>
      <c r="AD4741">
        <v>0</v>
      </c>
      <c r="AE4741">
        <v>0</v>
      </c>
      <c r="AF4741">
        <v>0.63645833333333302</v>
      </c>
      <c r="AG4741" s="2">
        <f t="shared" si="3819"/>
        <v>0</v>
      </c>
      <c r="AH4741" s="2">
        <f t="shared" si="3815"/>
        <v>0.98</v>
      </c>
      <c r="AI4741" s="3">
        <f t="shared" si="3820"/>
        <v>0.98</v>
      </c>
      <c r="AJ4741" s="3">
        <f t="shared" si="3821"/>
        <v>1</v>
      </c>
      <c r="AK4741" s="28"/>
      <c r="AL4741" s="28"/>
      <c r="AM4741" s="28"/>
      <c r="AN4741" s="28"/>
      <c r="AO4741" s="28"/>
      <c r="AP4741" s="28"/>
      <c r="AQ4741" s="28"/>
      <c r="AR4741" s="28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  <c r="BD4741" s="28"/>
      <c r="BE4741" s="28"/>
    </row>
    <row r="4742" spans="1:57" hidden="1" x14ac:dyDescent="0.35">
      <c r="A4742">
        <f t="shared" si="3786"/>
        <v>2720</v>
      </c>
      <c r="K4742">
        <f t="shared" ref="K4742:K4805" si="3822">M4746-M4742</f>
        <v>1</v>
      </c>
      <c r="L4742" s="1">
        <v>42952.25</v>
      </c>
      <c r="M4742">
        <v>1186</v>
      </c>
      <c r="N4742">
        <v>1</v>
      </c>
      <c r="O4742">
        <v>20</v>
      </c>
      <c r="P4742">
        <v>6</v>
      </c>
      <c r="Q4742">
        <v>0</v>
      </c>
      <c r="R4742">
        <v>0.60655737704918</v>
      </c>
      <c r="S4742">
        <v>35</v>
      </c>
      <c r="T4742">
        <v>4</v>
      </c>
      <c r="U4742">
        <v>49</v>
      </c>
      <c r="V4742">
        <v>16</v>
      </c>
      <c r="W4742">
        <v>0.25</v>
      </c>
      <c r="X4742">
        <v>0.238095238095238</v>
      </c>
      <c r="Y4742">
        <v>0.71250000000000002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0.17812500000000001</v>
      </c>
      <c r="AG4742" s="2">
        <f t="shared" si="3819"/>
        <v>0.11428571428571428</v>
      </c>
      <c r="AH4742" s="2">
        <f t="shared" si="3815"/>
        <v>0.32653061224489793</v>
      </c>
      <c r="AI4742" s="3">
        <f t="shared" si="3820"/>
        <v>0.23809523809523808</v>
      </c>
      <c r="AJ4742" s="3">
        <f t="shared" si="3821"/>
        <v>0.58333333333333337</v>
      </c>
      <c r="AK4742" s="28">
        <f>AVERAGE(A4742:A4745)</f>
        <v>1569.5</v>
      </c>
      <c r="AL4742" s="28">
        <f>AVERAGE(O4742:O4745)</f>
        <v>19</v>
      </c>
      <c r="AM4742" s="28">
        <f>AVERAGE(P4742:P4745)</f>
        <v>2</v>
      </c>
      <c r="AN4742" s="28">
        <f>AVERAGE(Q4742:Q4745)</f>
        <v>0</v>
      </c>
      <c r="AO4742" s="28">
        <f>AVERAGE(R4742:R4745)</f>
        <v>0.57837385353411774</v>
      </c>
      <c r="AP4742" s="28">
        <f>AVERAGE(S4742:S4745)</f>
        <v>25</v>
      </c>
      <c r="AQ4742" s="28">
        <f>AVERAGE(AG4742:AG4745)</f>
        <v>4.8571428571428571E-2</v>
      </c>
      <c r="AR4742" s="28">
        <f>AVERAGE(U4742:U4745)</f>
        <v>47.5</v>
      </c>
      <c r="AS4742" s="28">
        <f t="shared" ref="AS4742" si="3823">AVERAGE(AH4742:AH4745)</f>
        <v>0.37483085125942273</v>
      </c>
      <c r="AT4742" s="28">
        <f t="shared" ref="AT4742:BC4742" si="3824">AVERAGE(W4742:W4745)</f>
        <v>0.24375000000000002</v>
      </c>
      <c r="AU4742" s="28">
        <f t="shared" si="3824"/>
        <v>0.26468195681675849</v>
      </c>
      <c r="AV4742" s="28">
        <f t="shared" si="3824"/>
        <v>0.75542763157894732</v>
      </c>
      <c r="AW4742" s="28">
        <f t="shared" si="3824"/>
        <v>1</v>
      </c>
      <c r="AX4742" s="28">
        <f t="shared" si="3824"/>
        <v>0</v>
      </c>
      <c r="AY4742" s="28">
        <f t="shared" si="3824"/>
        <v>0</v>
      </c>
      <c r="AZ4742" s="28">
        <f t="shared" si="3824"/>
        <v>0</v>
      </c>
      <c r="BA4742" s="28">
        <f t="shared" si="3824"/>
        <v>0</v>
      </c>
      <c r="BB4742" s="28">
        <f t="shared" si="3824"/>
        <v>0</v>
      </c>
      <c r="BC4742" s="28">
        <f t="shared" si="3824"/>
        <v>0.18385416666666651</v>
      </c>
      <c r="BD4742" s="28">
        <f t="shared" si="3818"/>
        <v>0.26468195681675855</v>
      </c>
      <c r="BE4742" s="28">
        <f t="shared" si="3818"/>
        <v>0.65601472659791416</v>
      </c>
    </row>
    <row r="4743" spans="1:57" hidden="1" x14ac:dyDescent="0.35">
      <c r="A4743">
        <f t="shared" ref="A4743:A4806" si="3825">A4739+1</f>
        <v>1186</v>
      </c>
      <c r="K4743">
        <f t="shared" si="3822"/>
        <v>1</v>
      </c>
      <c r="L4743" s="1" t="s">
        <v>44</v>
      </c>
      <c r="M4743">
        <v>1186</v>
      </c>
      <c r="N4743">
        <v>2</v>
      </c>
      <c r="O4743">
        <v>18</v>
      </c>
      <c r="P4743">
        <v>0</v>
      </c>
      <c r="Q4743">
        <v>0</v>
      </c>
      <c r="R4743">
        <v>0.64</v>
      </c>
      <c r="S4743">
        <v>19</v>
      </c>
      <c r="T4743">
        <v>0</v>
      </c>
      <c r="U4743">
        <v>54</v>
      </c>
      <c r="V4743">
        <v>18</v>
      </c>
      <c r="W4743">
        <v>0.25</v>
      </c>
      <c r="X4743">
        <v>0.24657534246575299</v>
      </c>
      <c r="Y4743">
        <v>0.70833333333333304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0.17708333333333301</v>
      </c>
      <c r="AG4743" s="2">
        <f t="shared" si="3819"/>
        <v>0</v>
      </c>
      <c r="AH4743" s="2">
        <f t="shared" si="3815"/>
        <v>0.33333333333333331</v>
      </c>
      <c r="AI4743" s="3">
        <f t="shared" si="3820"/>
        <v>0.24657534246575341</v>
      </c>
      <c r="AJ4743" s="3">
        <f t="shared" si="3821"/>
        <v>0.73972602739726023</v>
      </c>
      <c r="AK4743" s="28"/>
      <c r="AL4743" s="28"/>
      <c r="AM4743" s="28"/>
      <c r="AN4743" s="28"/>
      <c r="AO4743" s="28"/>
      <c r="AP4743" s="28"/>
      <c r="AQ4743" s="28"/>
      <c r="AR4743" s="28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  <c r="BD4743" s="28"/>
      <c r="BE4743" s="28"/>
    </row>
    <row r="4744" spans="1:57" hidden="1" x14ac:dyDescent="0.35">
      <c r="A4744">
        <f t="shared" si="3825"/>
        <v>1186</v>
      </c>
      <c r="K4744">
        <f t="shared" si="3822"/>
        <v>1</v>
      </c>
      <c r="L4744" s="1" t="s">
        <v>45</v>
      </c>
      <c r="M4744">
        <v>1186</v>
      </c>
      <c r="N4744">
        <v>3</v>
      </c>
      <c r="O4744">
        <v>19</v>
      </c>
      <c r="P4744">
        <v>2</v>
      </c>
      <c r="Q4744">
        <v>0</v>
      </c>
      <c r="R4744">
        <v>0.48484848484848497</v>
      </c>
      <c r="S4744">
        <v>25</v>
      </c>
      <c r="T4744">
        <v>2</v>
      </c>
      <c r="U4744">
        <v>37</v>
      </c>
      <c r="V4744">
        <v>17</v>
      </c>
      <c r="W4744">
        <v>0.23749999999999999</v>
      </c>
      <c r="X4744">
        <v>0.30645161290322598</v>
      </c>
      <c r="Y4744">
        <v>0.81140350877193002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0.19270833333333301</v>
      </c>
      <c r="AG4744" s="2">
        <f t="shared" si="3819"/>
        <v>0.08</v>
      </c>
      <c r="AH4744" s="2">
        <f t="shared" si="3815"/>
        <v>0.45945945945945948</v>
      </c>
      <c r="AI4744" s="3">
        <f t="shared" si="3820"/>
        <v>0.30645161290322581</v>
      </c>
      <c r="AJ4744" s="3">
        <f t="shared" si="3821"/>
        <v>0.59677419354838712</v>
      </c>
      <c r="AK4744" s="28"/>
      <c r="AL4744" s="28"/>
      <c r="AM4744" s="28"/>
      <c r="AN4744" s="28"/>
      <c r="AO4744" s="28"/>
      <c r="AP4744" s="28"/>
      <c r="AQ4744" s="28"/>
      <c r="AR4744" s="28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  <c r="BD4744" s="28"/>
      <c r="BE4744" s="28"/>
    </row>
    <row r="4745" spans="1:57" hidden="1" x14ac:dyDescent="0.35">
      <c r="A4745">
        <f t="shared" si="3825"/>
        <v>1186</v>
      </c>
      <c r="K4745">
        <f t="shared" si="3822"/>
        <v>1</v>
      </c>
      <c r="L4745" s="1" t="s">
        <v>46</v>
      </c>
      <c r="M4745">
        <v>1186</v>
      </c>
      <c r="N4745">
        <v>4</v>
      </c>
      <c r="O4745">
        <v>19</v>
      </c>
      <c r="P4745">
        <v>0</v>
      </c>
      <c r="Q4745">
        <v>0</v>
      </c>
      <c r="R4745">
        <v>0.58208955223880599</v>
      </c>
      <c r="S4745">
        <v>21</v>
      </c>
      <c r="T4745">
        <v>0</v>
      </c>
      <c r="U4745">
        <v>50</v>
      </c>
      <c r="V4745">
        <v>19</v>
      </c>
      <c r="W4745">
        <v>0.23749999999999999</v>
      </c>
      <c r="X4745">
        <v>0.26760563380281699</v>
      </c>
      <c r="Y4745">
        <v>0.78947368421052599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0.1875</v>
      </c>
      <c r="AG4745" s="2">
        <f t="shared" si="3819"/>
        <v>0</v>
      </c>
      <c r="AH4745" s="2">
        <f t="shared" si="3815"/>
        <v>0.38</v>
      </c>
      <c r="AI4745" s="3">
        <f t="shared" si="3820"/>
        <v>0.26760563380281688</v>
      </c>
      <c r="AJ4745" s="3">
        <f t="shared" si="3821"/>
        <v>0.70422535211267601</v>
      </c>
      <c r="AK4745" s="28"/>
      <c r="AL4745" s="28"/>
      <c r="AM4745" s="28"/>
      <c r="AN4745" s="28"/>
      <c r="AO4745" s="28"/>
      <c r="AP4745" s="28"/>
      <c r="AQ4745" s="28"/>
      <c r="AR4745" s="28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  <c r="BD4745" s="28"/>
      <c r="BE4745" s="28"/>
    </row>
    <row r="4746" spans="1:57" hidden="1" x14ac:dyDescent="0.35">
      <c r="A4746">
        <f t="shared" si="3825"/>
        <v>2721</v>
      </c>
      <c r="K4746">
        <f t="shared" si="3822"/>
        <v>1</v>
      </c>
      <c r="L4746" s="1">
        <v>42952.25</v>
      </c>
      <c r="M4746">
        <v>1187</v>
      </c>
      <c r="N4746">
        <v>1</v>
      </c>
      <c r="O4746">
        <v>9</v>
      </c>
      <c r="P4746">
        <v>24</v>
      </c>
      <c r="Q4746">
        <v>0</v>
      </c>
      <c r="R4746">
        <v>0.97142857142857097</v>
      </c>
      <c r="S4746">
        <v>24</v>
      </c>
      <c r="T4746">
        <v>5</v>
      </c>
      <c r="U4746">
        <v>49</v>
      </c>
      <c r="V4746">
        <v>4</v>
      </c>
      <c r="W4746">
        <v>0.22500000000000001</v>
      </c>
      <c r="X4746">
        <v>0.123287671232877</v>
      </c>
      <c r="Y4746">
        <v>0.296296296296296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6.6666666666666693E-2</v>
      </c>
      <c r="AG4746" s="2">
        <f t="shared" si="3819"/>
        <v>0.20833333333333334</v>
      </c>
      <c r="AH4746" s="2">
        <f t="shared" si="3815"/>
        <v>8.1632653061224483E-2</v>
      </c>
      <c r="AI4746" s="3">
        <f t="shared" si="3820"/>
        <v>0.12328767123287671</v>
      </c>
      <c r="AJ4746" s="3">
        <f t="shared" si="3821"/>
        <v>0.67123287671232879</v>
      </c>
      <c r="AK4746" s="28">
        <f>AVERAGE(A4746:A4749)</f>
        <v>1570.5</v>
      </c>
      <c r="AL4746" s="28">
        <f>AVERAGE(O4746:O4749)</f>
        <v>29.75</v>
      </c>
      <c r="AM4746" s="28">
        <f>AVERAGE(P4746:P4749)</f>
        <v>28</v>
      </c>
      <c r="AN4746" s="28">
        <f>AVERAGE(Q4746:Q4749)</f>
        <v>0</v>
      </c>
      <c r="AO4746" s="28">
        <f>AVERAGE(R4746:R4749)</f>
        <v>0.54103079444034929</v>
      </c>
      <c r="AP4746" s="28">
        <f>AVERAGE(S4746:S4749)</f>
        <v>19.25</v>
      </c>
      <c r="AQ4746" s="28">
        <f>AVERAGE(AG4746:AG4749)</f>
        <v>0.43501984126984128</v>
      </c>
      <c r="AR4746" s="28">
        <f>AVERAGE(U4746:U4749)</f>
        <v>47.5</v>
      </c>
      <c r="AS4746" s="28">
        <f t="shared" ref="AS4746" si="3826">AVERAGE(AH4746:AH4749)</f>
        <v>0.46192968478682761</v>
      </c>
      <c r="AT4746" s="28">
        <f t="shared" ref="AT4746:BC4746" si="3827">AVERAGE(W4746:W4749)</f>
        <v>0.42499999999999999</v>
      </c>
      <c r="AU4746" s="28">
        <f t="shared" si="3827"/>
        <v>0.45615153241268147</v>
      </c>
      <c r="AV4746" s="28">
        <f t="shared" si="3827"/>
        <v>0.6521396396396395</v>
      </c>
      <c r="AW4746" s="28">
        <f t="shared" si="3827"/>
        <v>2</v>
      </c>
      <c r="AX4746" s="28">
        <f t="shared" si="3827"/>
        <v>16.75</v>
      </c>
      <c r="AY4746" s="28">
        <f t="shared" si="3827"/>
        <v>0</v>
      </c>
      <c r="AZ4746" s="28">
        <f t="shared" si="3827"/>
        <v>0</v>
      </c>
      <c r="BA4746" s="28">
        <f t="shared" si="3827"/>
        <v>0</v>
      </c>
      <c r="BB4746" s="28">
        <f t="shared" si="3827"/>
        <v>0</v>
      </c>
      <c r="BC4746" s="28">
        <f t="shared" si="3827"/>
        <v>0.30130208333333341</v>
      </c>
      <c r="BD4746" s="28">
        <f t="shared" si="3818"/>
        <v>0.45615153241268169</v>
      </c>
      <c r="BE4746" s="28">
        <f t="shared" si="3818"/>
        <v>0.70964391897524237</v>
      </c>
    </row>
    <row r="4747" spans="1:57" hidden="1" x14ac:dyDescent="0.35">
      <c r="A4747">
        <f t="shared" si="3825"/>
        <v>1187</v>
      </c>
      <c r="K4747">
        <f t="shared" si="3822"/>
        <v>1</v>
      </c>
      <c r="L4747" s="1" t="s">
        <v>44</v>
      </c>
      <c r="M4747">
        <v>1187</v>
      </c>
      <c r="N4747">
        <v>2</v>
      </c>
      <c r="O4747">
        <v>36</v>
      </c>
      <c r="P4747">
        <v>30</v>
      </c>
      <c r="Q4747">
        <v>0</v>
      </c>
      <c r="R4747">
        <v>0.468354430379747</v>
      </c>
      <c r="S4747">
        <v>14</v>
      </c>
      <c r="T4747">
        <v>8</v>
      </c>
      <c r="U4747">
        <v>54</v>
      </c>
      <c r="V4747">
        <v>28</v>
      </c>
      <c r="W4747">
        <v>0.46250000000000002</v>
      </c>
      <c r="X4747">
        <v>0.52941176470588203</v>
      </c>
      <c r="Y4747">
        <v>0.72522522522522503</v>
      </c>
      <c r="Z4747">
        <v>0</v>
      </c>
      <c r="AA4747">
        <v>20</v>
      </c>
      <c r="AB4747">
        <v>0</v>
      </c>
      <c r="AC4747">
        <v>0</v>
      </c>
      <c r="AD4747">
        <v>0</v>
      </c>
      <c r="AE4747">
        <v>0</v>
      </c>
      <c r="AF4747">
        <v>0.33541666666666697</v>
      </c>
      <c r="AG4747" s="2">
        <f t="shared" si="3819"/>
        <v>0.5714285714285714</v>
      </c>
      <c r="AH4747" s="2">
        <f t="shared" si="3815"/>
        <v>0.51851851851851849</v>
      </c>
      <c r="AI4747" s="3">
        <f t="shared" si="3820"/>
        <v>0.52941176470588236</v>
      </c>
      <c r="AJ4747" s="3">
        <f t="shared" si="3821"/>
        <v>0.79411764705882348</v>
      </c>
      <c r="AK4747" s="28"/>
      <c r="AL4747" s="28"/>
      <c r="AM4747" s="28"/>
      <c r="AN4747" s="28"/>
      <c r="AO4747" s="28"/>
      <c r="AP4747" s="28"/>
      <c r="AQ4747" s="28"/>
      <c r="AR4747" s="28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  <c r="BD4747" s="28"/>
      <c r="BE4747" s="28"/>
    </row>
    <row r="4748" spans="1:57" hidden="1" x14ac:dyDescent="0.35">
      <c r="A4748">
        <f t="shared" si="3825"/>
        <v>1187</v>
      </c>
      <c r="K4748">
        <f t="shared" si="3822"/>
        <v>1</v>
      </c>
      <c r="L4748" s="1" t="s">
        <v>45</v>
      </c>
      <c r="M4748">
        <v>1187</v>
      </c>
      <c r="N4748">
        <v>3</v>
      </c>
      <c r="O4748">
        <v>33</v>
      </c>
      <c r="P4748">
        <v>29</v>
      </c>
      <c r="Q4748">
        <v>0</v>
      </c>
      <c r="R4748">
        <v>0.45161290322580599</v>
      </c>
      <c r="S4748">
        <v>21</v>
      </c>
      <c r="T4748">
        <v>12</v>
      </c>
      <c r="U4748">
        <v>37</v>
      </c>
      <c r="V4748">
        <v>21</v>
      </c>
      <c r="W4748">
        <v>0.45</v>
      </c>
      <c r="X4748">
        <v>0.568965517241379</v>
      </c>
      <c r="Y4748">
        <v>0.79629629629629595</v>
      </c>
      <c r="Z4748">
        <v>1</v>
      </c>
      <c r="AA4748">
        <v>18</v>
      </c>
      <c r="AB4748">
        <v>0</v>
      </c>
      <c r="AC4748">
        <v>0</v>
      </c>
      <c r="AD4748">
        <v>0</v>
      </c>
      <c r="AE4748">
        <v>0</v>
      </c>
      <c r="AF4748">
        <v>0.358333333333333</v>
      </c>
      <c r="AG4748" s="2">
        <f t="shared" si="3819"/>
        <v>0.5714285714285714</v>
      </c>
      <c r="AH4748" s="2">
        <f t="shared" si="3815"/>
        <v>0.56756756756756754</v>
      </c>
      <c r="AI4748" s="3">
        <f t="shared" si="3820"/>
        <v>0.56896551724137934</v>
      </c>
      <c r="AJ4748" s="3">
        <f t="shared" si="3821"/>
        <v>0.63793103448275867</v>
      </c>
      <c r="AK4748" s="28"/>
      <c r="AL4748" s="28"/>
      <c r="AM4748" s="28"/>
      <c r="AN4748" s="28"/>
      <c r="AO4748" s="28"/>
      <c r="AP4748" s="28"/>
      <c r="AQ4748" s="28"/>
      <c r="AR4748" s="28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  <c r="BD4748" s="28"/>
      <c r="BE4748" s="28"/>
    </row>
    <row r="4749" spans="1:57" hidden="1" x14ac:dyDescent="0.35">
      <c r="A4749">
        <f t="shared" si="3825"/>
        <v>1187</v>
      </c>
      <c r="K4749">
        <f t="shared" si="3822"/>
        <v>1</v>
      </c>
      <c r="L4749" s="1" t="s">
        <v>46</v>
      </c>
      <c r="M4749">
        <v>1187</v>
      </c>
      <c r="N4749">
        <v>4</v>
      </c>
      <c r="O4749">
        <v>41</v>
      </c>
      <c r="P4749">
        <v>29</v>
      </c>
      <c r="Q4749">
        <v>0</v>
      </c>
      <c r="R4749">
        <v>0.27272727272727298</v>
      </c>
      <c r="S4749">
        <v>18</v>
      </c>
      <c r="T4749">
        <v>7</v>
      </c>
      <c r="U4749">
        <v>50</v>
      </c>
      <c r="V4749">
        <v>34</v>
      </c>
      <c r="W4749">
        <v>0.5625</v>
      </c>
      <c r="X4749">
        <v>0.60294117647058798</v>
      </c>
      <c r="Y4749">
        <v>0.79074074074074097</v>
      </c>
      <c r="Z4749">
        <v>7</v>
      </c>
      <c r="AA4749">
        <v>28</v>
      </c>
      <c r="AB4749">
        <v>0</v>
      </c>
      <c r="AC4749">
        <v>0</v>
      </c>
      <c r="AD4749">
        <v>0</v>
      </c>
      <c r="AE4749">
        <v>0</v>
      </c>
      <c r="AF4749">
        <v>0.44479166666666697</v>
      </c>
      <c r="AG4749" s="2">
        <f t="shared" si="3819"/>
        <v>0.3888888888888889</v>
      </c>
      <c r="AH4749" s="2">
        <f t="shared" si="3815"/>
        <v>0.68</v>
      </c>
      <c r="AI4749" s="3">
        <f t="shared" si="3820"/>
        <v>0.6029411764705882</v>
      </c>
      <c r="AJ4749" s="3">
        <f t="shared" si="3821"/>
        <v>0.73529411764705888</v>
      </c>
      <c r="AK4749" s="28"/>
      <c r="AL4749" s="28"/>
      <c r="AM4749" s="28"/>
      <c r="AN4749" s="28"/>
      <c r="AO4749" s="28"/>
      <c r="AP4749" s="28"/>
      <c r="AQ4749" s="28"/>
      <c r="AR4749" s="28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  <c r="BD4749" s="28"/>
      <c r="BE4749" s="28"/>
    </row>
    <row r="4750" spans="1:57" hidden="1" x14ac:dyDescent="0.35">
      <c r="A4750">
        <f t="shared" si="3825"/>
        <v>2722</v>
      </c>
      <c r="K4750">
        <f t="shared" si="3822"/>
        <v>1</v>
      </c>
      <c r="L4750" s="1">
        <v>42952.25</v>
      </c>
      <c r="M4750">
        <v>1188</v>
      </c>
      <c r="N4750">
        <v>1</v>
      </c>
      <c r="O4750">
        <v>42</v>
      </c>
      <c r="P4750">
        <v>34</v>
      </c>
      <c r="Q4750">
        <v>0</v>
      </c>
      <c r="R4750">
        <v>0.28985507246376802</v>
      </c>
      <c r="S4750">
        <v>34</v>
      </c>
      <c r="T4750">
        <v>9</v>
      </c>
      <c r="U4750">
        <v>49</v>
      </c>
      <c r="V4750">
        <v>33</v>
      </c>
      <c r="W4750">
        <v>0.45</v>
      </c>
      <c r="X4750">
        <v>0.50602409638554202</v>
      </c>
      <c r="Y4750">
        <v>0.77314814814814803</v>
      </c>
      <c r="Z4750">
        <v>1</v>
      </c>
      <c r="AA4750">
        <v>19</v>
      </c>
      <c r="AB4750">
        <v>0</v>
      </c>
      <c r="AC4750">
        <v>0</v>
      </c>
      <c r="AD4750">
        <v>0</v>
      </c>
      <c r="AE4750">
        <v>0</v>
      </c>
      <c r="AF4750">
        <v>0.34791666666666698</v>
      </c>
      <c r="AG4750" s="2">
        <f t="shared" si="3819"/>
        <v>0.26470588235294118</v>
      </c>
      <c r="AH4750" s="2">
        <f t="shared" si="3815"/>
        <v>0.67346938775510201</v>
      </c>
      <c r="AI4750" s="3">
        <f t="shared" si="3820"/>
        <v>0.50602409638554213</v>
      </c>
      <c r="AJ4750" s="3">
        <f t="shared" si="3821"/>
        <v>0.59036144578313254</v>
      </c>
      <c r="AK4750" s="28">
        <f>AVERAGE(A4750:A4753)</f>
        <v>1571.5</v>
      </c>
      <c r="AL4750" s="28">
        <f>AVERAGE(O4750:O4753)</f>
        <v>44.25</v>
      </c>
      <c r="AM4750" s="28">
        <f>AVERAGE(P4750:P4753)</f>
        <v>34.25</v>
      </c>
      <c r="AN4750" s="28">
        <f>AVERAGE(Q4750:Q4753)</f>
        <v>0</v>
      </c>
      <c r="AO4750" s="28">
        <f>AVERAGE(R4750:R4753)</f>
        <v>0.26593901352780702</v>
      </c>
      <c r="AP4750" s="28">
        <f>AVERAGE(S4750:S4753)</f>
        <v>23.5</v>
      </c>
      <c r="AQ4750" s="28">
        <f>AVERAGE(AG4750:AG4753)</f>
        <v>0.49595703485155818</v>
      </c>
      <c r="AR4750" s="28">
        <f>AVERAGE(U4750:U4753)</f>
        <v>47.5</v>
      </c>
      <c r="AS4750" s="28">
        <f t="shared" ref="AS4750" si="3828">AVERAGE(AH4750:AH4753)</f>
        <v>0.71182080039222895</v>
      </c>
      <c r="AT4750" s="28">
        <f t="shared" ref="AT4750:BC4750" si="3829">AVERAGE(W4750:W4753)</f>
        <v>0.60312499999999991</v>
      </c>
      <c r="AU4750" s="28">
        <f t="shared" si="3829"/>
        <v>0.63496623542544928</v>
      </c>
      <c r="AV4750" s="28">
        <f t="shared" si="3829"/>
        <v>0.77641168772698443</v>
      </c>
      <c r="AW4750" s="28">
        <f t="shared" si="3829"/>
        <v>1.5</v>
      </c>
      <c r="AX4750" s="28">
        <f t="shared" si="3829"/>
        <v>31</v>
      </c>
      <c r="AY4750" s="28">
        <f t="shared" si="3829"/>
        <v>0</v>
      </c>
      <c r="AZ4750" s="28">
        <f t="shared" si="3829"/>
        <v>0</v>
      </c>
      <c r="BA4750" s="28">
        <f t="shared" si="3829"/>
        <v>0</v>
      </c>
      <c r="BB4750" s="28">
        <f t="shared" si="3829"/>
        <v>0</v>
      </c>
      <c r="BC4750" s="28">
        <f t="shared" si="3829"/>
        <v>0.46718749999999998</v>
      </c>
      <c r="BD4750" s="28">
        <f t="shared" si="3818"/>
        <v>0.63496623542544928</v>
      </c>
      <c r="BE4750" s="28">
        <f t="shared" si="3818"/>
        <v>0.67509234181661593</v>
      </c>
    </row>
    <row r="4751" spans="1:57" hidden="1" x14ac:dyDescent="0.35">
      <c r="A4751">
        <f t="shared" si="3825"/>
        <v>1188</v>
      </c>
      <c r="K4751">
        <f t="shared" si="3822"/>
        <v>1</v>
      </c>
      <c r="L4751" s="1" t="s">
        <v>44</v>
      </c>
      <c r="M4751">
        <v>1188</v>
      </c>
      <c r="N4751">
        <v>2</v>
      </c>
      <c r="O4751">
        <v>45</v>
      </c>
      <c r="P4751">
        <v>36</v>
      </c>
      <c r="Q4751">
        <v>0</v>
      </c>
      <c r="R4751">
        <v>0.38636363636363602</v>
      </c>
      <c r="S4751">
        <v>20</v>
      </c>
      <c r="T4751">
        <v>12</v>
      </c>
      <c r="U4751">
        <v>54</v>
      </c>
      <c r="V4751">
        <v>33</v>
      </c>
      <c r="W4751">
        <v>0.57499999999999996</v>
      </c>
      <c r="X4751">
        <v>0.608108108108108</v>
      </c>
      <c r="Y4751">
        <v>0.77717391304347805</v>
      </c>
      <c r="Z4751">
        <v>4</v>
      </c>
      <c r="AA4751">
        <v>29</v>
      </c>
      <c r="AB4751">
        <v>0</v>
      </c>
      <c r="AC4751">
        <v>0</v>
      </c>
      <c r="AD4751">
        <v>0</v>
      </c>
      <c r="AE4751">
        <v>0</v>
      </c>
      <c r="AF4751">
        <v>0.44687500000000002</v>
      </c>
      <c r="AG4751" s="2">
        <f t="shared" si="3819"/>
        <v>0.6</v>
      </c>
      <c r="AH4751" s="2">
        <f t="shared" si="3815"/>
        <v>0.61111111111111116</v>
      </c>
      <c r="AI4751" s="3">
        <f t="shared" si="3820"/>
        <v>0.60810810810810811</v>
      </c>
      <c r="AJ4751" s="3">
        <f t="shared" si="3821"/>
        <v>0.72972972972972971</v>
      </c>
      <c r="AK4751" s="28"/>
      <c r="AL4751" s="28"/>
      <c r="AM4751" s="28"/>
      <c r="AN4751" s="28"/>
      <c r="AO4751" s="28"/>
      <c r="AP4751" s="28"/>
      <c r="AQ4751" s="28"/>
      <c r="AR4751" s="28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  <c r="BD4751" s="28"/>
      <c r="BE4751" s="28"/>
    </row>
    <row r="4752" spans="1:57" hidden="1" x14ac:dyDescent="0.35">
      <c r="A4752">
        <f t="shared" si="3825"/>
        <v>1188</v>
      </c>
      <c r="K4752">
        <f t="shared" si="3822"/>
        <v>1</v>
      </c>
      <c r="L4752" s="1" t="s">
        <v>45</v>
      </c>
      <c r="M4752">
        <v>1188</v>
      </c>
      <c r="N4752">
        <v>3</v>
      </c>
      <c r="O4752">
        <v>40</v>
      </c>
      <c r="P4752">
        <v>35</v>
      </c>
      <c r="Q4752">
        <v>0</v>
      </c>
      <c r="R4752">
        <v>0.30303030303030298</v>
      </c>
      <c r="S4752">
        <v>29</v>
      </c>
      <c r="T4752">
        <v>14</v>
      </c>
      <c r="U4752">
        <v>37</v>
      </c>
      <c r="V4752">
        <v>26</v>
      </c>
      <c r="W4752">
        <v>0.58750000000000002</v>
      </c>
      <c r="X4752">
        <v>0.60606060606060597</v>
      </c>
      <c r="Y4752">
        <v>0.80141843971631199</v>
      </c>
      <c r="Z4752">
        <v>0</v>
      </c>
      <c r="AA4752">
        <v>29</v>
      </c>
      <c r="AB4752">
        <v>0</v>
      </c>
      <c r="AC4752">
        <v>0</v>
      </c>
      <c r="AD4752">
        <v>0</v>
      </c>
      <c r="AE4752">
        <v>0</v>
      </c>
      <c r="AF4752">
        <v>0.47083333333333299</v>
      </c>
      <c r="AG4752" s="2">
        <f t="shared" si="3819"/>
        <v>0.48275862068965519</v>
      </c>
      <c r="AH4752" s="2">
        <f t="shared" si="3815"/>
        <v>0.70270270270270274</v>
      </c>
      <c r="AI4752" s="3">
        <f t="shared" si="3820"/>
        <v>0.60606060606060608</v>
      </c>
      <c r="AJ4752" s="3">
        <f t="shared" si="3821"/>
        <v>0.56060606060606055</v>
      </c>
      <c r="AK4752" s="28"/>
      <c r="AL4752" s="28"/>
      <c r="AM4752" s="28"/>
      <c r="AN4752" s="28"/>
      <c r="AO4752" s="28"/>
      <c r="AP4752" s="28"/>
      <c r="AQ4752" s="28"/>
      <c r="AR4752" s="28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  <c r="BD4752" s="28"/>
      <c r="BE4752" s="28"/>
    </row>
    <row r="4753" spans="1:57" hidden="1" x14ac:dyDescent="0.35">
      <c r="A4753">
        <f t="shared" si="3825"/>
        <v>1188</v>
      </c>
      <c r="K4753">
        <f t="shared" si="3822"/>
        <v>1</v>
      </c>
      <c r="L4753" s="1" t="s">
        <v>46</v>
      </c>
      <c r="M4753">
        <v>1188</v>
      </c>
      <c r="N4753">
        <v>4</v>
      </c>
      <c r="O4753">
        <v>50</v>
      </c>
      <c r="P4753">
        <v>32</v>
      </c>
      <c r="Q4753">
        <v>0</v>
      </c>
      <c r="R4753">
        <v>8.4507042253521097E-2</v>
      </c>
      <c r="S4753">
        <v>11</v>
      </c>
      <c r="T4753">
        <v>7</v>
      </c>
      <c r="U4753">
        <v>50</v>
      </c>
      <c r="V4753">
        <v>43</v>
      </c>
      <c r="W4753">
        <v>0.8</v>
      </c>
      <c r="X4753">
        <v>0.81967213114754101</v>
      </c>
      <c r="Y4753">
        <v>0.75390625</v>
      </c>
      <c r="Z4753">
        <v>1</v>
      </c>
      <c r="AA4753">
        <v>47</v>
      </c>
      <c r="AB4753">
        <v>0</v>
      </c>
      <c r="AC4753">
        <v>0</v>
      </c>
      <c r="AD4753">
        <v>0</v>
      </c>
      <c r="AE4753">
        <v>0</v>
      </c>
      <c r="AF4753">
        <v>0.60312500000000002</v>
      </c>
      <c r="AG4753" s="2">
        <f t="shared" si="3819"/>
        <v>0.63636363636363635</v>
      </c>
      <c r="AH4753" s="2">
        <f t="shared" si="3815"/>
        <v>0.86</v>
      </c>
      <c r="AI4753" s="3">
        <f t="shared" si="3820"/>
        <v>0.81967213114754101</v>
      </c>
      <c r="AJ4753" s="3">
        <f t="shared" si="3821"/>
        <v>0.81967213114754101</v>
      </c>
      <c r="AK4753" s="28"/>
      <c r="AL4753" s="28"/>
      <c r="AM4753" s="28"/>
      <c r="AN4753" s="28"/>
      <c r="AO4753" s="28"/>
      <c r="AP4753" s="28"/>
      <c r="AQ4753" s="28"/>
      <c r="AR4753" s="28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  <c r="BD4753" s="28"/>
      <c r="BE4753" s="28"/>
    </row>
    <row r="4754" spans="1:57" hidden="1" x14ac:dyDescent="0.35">
      <c r="A4754">
        <f t="shared" si="3825"/>
        <v>2723</v>
      </c>
      <c r="K4754">
        <f t="shared" si="3822"/>
        <v>1</v>
      </c>
      <c r="L4754" s="1">
        <v>42952.25</v>
      </c>
      <c r="M4754">
        <v>1189</v>
      </c>
      <c r="N4754">
        <v>1</v>
      </c>
      <c r="O4754">
        <v>43</v>
      </c>
      <c r="P4754">
        <v>32</v>
      </c>
      <c r="Q4754">
        <v>0</v>
      </c>
      <c r="R4754">
        <v>0.26760563380281699</v>
      </c>
      <c r="S4754">
        <v>23</v>
      </c>
      <c r="T4754">
        <v>8</v>
      </c>
      <c r="U4754">
        <v>49</v>
      </c>
      <c r="V4754">
        <v>35</v>
      </c>
      <c r="W4754">
        <v>0.5625</v>
      </c>
      <c r="X4754">
        <v>0.59722222222222199</v>
      </c>
      <c r="Y4754">
        <v>0.69814814814814796</v>
      </c>
      <c r="Z4754">
        <v>3</v>
      </c>
      <c r="AA4754">
        <v>26</v>
      </c>
      <c r="AB4754">
        <v>0</v>
      </c>
      <c r="AC4754">
        <v>0</v>
      </c>
      <c r="AD4754">
        <v>0</v>
      </c>
      <c r="AE4754">
        <v>0</v>
      </c>
      <c r="AF4754">
        <v>0.39270833333333299</v>
      </c>
      <c r="AG4754" s="2">
        <f t="shared" si="3819"/>
        <v>0.34782608695652173</v>
      </c>
      <c r="AH4754" s="2">
        <f t="shared" si="3815"/>
        <v>0.7142857142857143</v>
      </c>
      <c r="AI4754" s="3">
        <f t="shared" si="3820"/>
        <v>0.59722222222222221</v>
      </c>
      <c r="AJ4754" s="3">
        <f t="shared" si="3821"/>
        <v>0.68055555555555558</v>
      </c>
      <c r="AK4754" s="28">
        <f>AVERAGE(A4754:A4757)</f>
        <v>1572.5</v>
      </c>
      <c r="AL4754" s="28">
        <f>AVERAGE(O4754:O4757)</f>
        <v>46.75</v>
      </c>
      <c r="AM4754" s="28">
        <f>AVERAGE(P4754:P4757)</f>
        <v>33.75</v>
      </c>
      <c r="AN4754" s="28">
        <f>AVERAGE(Q4754:Q4757)</f>
        <v>6.1728395061728496E-3</v>
      </c>
      <c r="AO4754" s="28">
        <f>AVERAGE(R4754:R4757)</f>
        <v>0.17824764700684326</v>
      </c>
      <c r="AP4754" s="28">
        <f>AVERAGE(S4754:S4757)</f>
        <v>20.25</v>
      </c>
      <c r="AQ4754" s="28">
        <f>AVERAGE(AG4754:AG4757)</f>
        <v>0.51934288537549411</v>
      </c>
      <c r="AR4754" s="28">
        <f>AVERAGE(U4754:U4757)</f>
        <v>47.5</v>
      </c>
      <c r="AS4754" s="28">
        <f t="shared" ref="AS4754" si="3830">AVERAGE(AH4754:AH4757)</f>
        <v>0.78107893607893608</v>
      </c>
      <c r="AT4754" s="28">
        <f t="shared" ref="AT4754:BC4754" si="3831">AVERAGE(W4754:W4757)</f>
        <v>0.69374999999999998</v>
      </c>
      <c r="AU4754" s="28">
        <f t="shared" si="3831"/>
        <v>0.69651733500417701</v>
      </c>
      <c r="AV4754" s="28">
        <f t="shared" si="3831"/>
        <v>0.7333167989417988</v>
      </c>
      <c r="AW4754" s="28">
        <f t="shared" si="3831"/>
        <v>2.25</v>
      </c>
      <c r="AX4754" s="28">
        <f t="shared" si="3831"/>
        <v>37.25</v>
      </c>
      <c r="AY4754" s="28">
        <f t="shared" si="3831"/>
        <v>0.5</v>
      </c>
      <c r="AZ4754" s="28">
        <f t="shared" si="3831"/>
        <v>0</v>
      </c>
      <c r="BA4754" s="28">
        <f t="shared" si="3831"/>
        <v>0</v>
      </c>
      <c r="BB4754" s="28">
        <f t="shared" si="3831"/>
        <v>0.75</v>
      </c>
      <c r="BC4754" s="28">
        <f t="shared" si="3831"/>
        <v>0.5078125</v>
      </c>
      <c r="BD4754" s="28">
        <f t="shared" si="3818"/>
        <v>0.69651733500417712</v>
      </c>
      <c r="BE4754" s="28">
        <f t="shared" si="3818"/>
        <v>0.69888784461152897</v>
      </c>
    </row>
    <row r="4755" spans="1:57" hidden="1" x14ac:dyDescent="0.35">
      <c r="A4755">
        <f t="shared" si="3825"/>
        <v>1189</v>
      </c>
      <c r="K4755">
        <f t="shared" si="3822"/>
        <v>1</v>
      </c>
      <c r="L4755" s="1" t="s">
        <v>44</v>
      </c>
      <c r="M4755">
        <v>1189</v>
      </c>
      <c r="N4755">
        <v>2</v>
      </c>
      <c r="O4755">
        <v>43</v>
      </c>
      <c r="P4755">
        <v>29</v>
      </c>
      <c r="Q4755">
        <v>0</v>
      </c>
      <c r="R4755">
        <v>0.32098765432098803</v>
      </c>
      <c r="S4755">
        <v>16</v>
      </c>
      <c r="T4755">
        <v>10</v>
      </c>
      <c r="U4755">
        <v>54</v>
      </c>
      <c r="V4755">
        <v>33</v>
      </c>
      <c r="W4755">
        <v>0.52500000000000002</v>
      </c>
      <c r="X4755">
        <v>0.61428571428571399</v>
      </c>
      <c r="Y4755">
        <v>0.76587301587301604</v>
      </c>
      <c r="Z4755">
        <v>1</v>
      </c>
      <c r="AA4755">
        <v>24</v>
      </c>
      <c r="AB4755">
        <v>0</v>
      </c>
      <c r="AC4755">
        <v>0</v>
      </c>
      <c r="AD4755">
        <v>0</v>
      </c>
      <c r="AE4755">
        <v>0</v>
      </c>
      <c r="AF4755">
        <v>0.40208333333333302</v>
      </c>
      <c r="AG4755" s="2">
        <f t="shared" si="3819"/>
        <v>0.625</v>
      </c>
      <c r="AH4755" s="2">
        <f t="shared" si="3815"/>
        <v>0.61111111111111116</v>
      </c>
      <c r="AI4755" s="3">
        <f t="shared" si="3820"/>
        <v>0.61428571428571432</v>
      </c>
      <c r="AJ4755" s="3">
        <f t="shared" si="3821"/>
        <v>0.77142857142857146</v>
      </c>
      <c r="AK4755" s="28"/>
      <c r="AL4755" s="28"/>
      <c r="AM4755" s="28"/>
      <c r="AN4755" s="28"/>
      <c r="AO4755" s="28"/>
      <c r="AP4755" s="28"/>
      <c r="AQ4755" s="28"/>
      <c r="AR4755" s="28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  <c r="BD4755" s="28"/>
      <c r="BE4755" s="28"/>
    </row>
    <row r="4756" spans="1:57" hidden="1" x14ac:dyDescent="0.35">
      <c r="A4756">
        <f t="shared" si="3825"/>
        <v>1189</v>
      </c>
      <c r="K4756">
        <f t="shared" si="3822"/>
        <v>1</v>
      </c>
      <c r="L4756" s="1" t="s">
        <v>45</v>
      </c>
      <c r="M4756">
        <v>1189</v>
      </c>
      <c r="N4756">
        <v>3</v>
      </c>
      <c r="O4756">
        <v>47</v>
      </c>
      <c r="P4756">
        <v>32</v>
      </c>
      <c r="Q4756">
        <v>0</v>
      </c>
      <c r="R4756">
        <v>6.5573770491803296E-2</v>
      </c>
      <c r="S4756">
        <v>20</v>
      </c>
      <c r="T4756">
        <v>13</v>
      </c>
      <c r="U4756">
        <v>37</v>
      </c>
      <c r="V4756">
        <v>34</v>
      </c>
      <c r="W4756">
        <v>0.78749999999999998</v>
      </c>
      <c r="X4756">
        <v>0.82456140350877205</v>
      </c>
      <c r="Y4756">
        <v>0.76322751322751303</v>
      </c>
      <c r="Z4756">
        <v>2</v>
      </c>
      <c r="AA4756">
        <v>45</v>
      </c>
      <c r="AB4756">
        <v>1</v>
      </c>
      <c r="AC4756">
        <v>0</v>
      </c>
      <c r="AD4756">
        <v>0</v>
      </c>
      <c r="AE4756">
        <v>1</v>
      </c>
      <c r="AF4756">
        <v>0.60104166666666703</v>
      </c>
      <c r="AG4756" s="2">
        <f t="shared" si="3819"/>
        <v>0.65</v>
      </c>
      <c r="AH4756" s="2">
        <f t="shared" si="3815"/>
        <v>0.91891891891891897</v>
      </c>
      <c r="AI4756" s="3">
        <f t="shared" si="3820"/>
        <v>0.82456140350877194</v>
      </c>
      <c r="AJ4756" s="3">
        <f t="shared" si="3821"/>
        <v>0.64912280701754388</v>
      </c>
      <c r="AK4756" s="28"/>
      <c r="AL4756" s="28"/>
      <c r="AM4756" s="28"/>
      <c r="AN4756" s="28"/>
      <c r="AO4756" s="28"/>
      <c r="AP4756" s="28"/>
      <c r="AQ4756" s="28"/>
      <c r="AR4756" s="28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  <c r="BD4756" s="28"/>
      <c r="BE4756" s="28"/>
    </row>
    <row r="4757" spans="1:57" hidden="1" x14ac:dyDescent="0.35">
      <c r="A4757">
        <f t="shared" si="3825"/>
        <v>1189</v>
      </c>
      <c r="K4757">
        <f t="shared" si="3822"/>
        <v>1</v>
      </c>
      <c r="L4757" s="1" t="s">
        <v>46</v>
      </c>
      <c r="M4757">
        <v>1189</v>
      </c>
      <c r="N4757">
        <v>4</v>
      </c>
      <c r="O4757">
        <v>54</v>
      </c>
      <c r="P4757">
        <v>42</v>
      </c>
      <c r="Q4757">
        <v>2.4691358024691398E-2</v>
      </c>
      <c r="R4757">
        <v>5.8823529411764698E-2</v>
      </c>
      <c r="S4757">
        <v>22</v>
      </c>
      <c r="T4757">
        <v>10</v>
      </c>
      <c r="U4757">
        <v>50</v>
      </c>
      <c r="V4757">
        <v>44</v>
      </c>
      <c r="W4757">
        <v>0.9</v>
      </c>
      <c r="X4757">
        <v>0.75</v>
      </c>
      <c r="Y4757">
        <v>0.70601851851851805</v>
      </c>
      <c r="Z4757">
        <v>3</v>
      </c>
      <c r="AA4757">
        <v>54</v>
      </c>
      <c r="AB4757">
        <v>1</v>
      </c>
      <c r="AC4757">
        <v>0</v>
      </c>
      <c r="AD4757">
        <v>0</v>
      </c>
      <c r="AE4757">
        <v>2</v>
      </c>
      <c r="AF4757">
        <v>0.63541666666666696</v>
      </c>
      <c r="AG4757" s="2">
        <f t="shared" si="3819"/>
        <v>0.45454545454545453</v>
      </c>
      <c r="AH4757" s="2">
        <f t="shared" si="3815"/>
        <v>0.88</v>
      </c>
      <c r="AI4757" s="3">
        <f t="shared" si="3820"/>
        <v>0.75</v>
      </c>
      <c r="AJ4757" s="3">
        <f t="shared" si="3821"/>
        <v>0.69444444444444442</v>
      </c>
      <c r="AK4757" s="28"/>
      <c r="AL4757" s="28"/>
      <c r="AM4757" s="28"/>
      <c r="AN4757" s="28"/>
      <c r="AO4757" s="28"/>
      <c r="AP4757" s="28"/>
      <c r="AQ4757" s="28"/>
      <c r="AR4757" s="28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  <c r="BD4757" s="28"/>
      <c r="BE4757" s="28"/>
    </row>
    <row r="4758" spans="1:57" hidden="1" x14ac:dyDescent="0.35">
      <c r="A4758">
        <f t="shared" si="3825"/>
        <v>2724</v>
      </c>
      <c r="K4758">
        <f t="shared" si="3822"/>
        <v>1</v>
      </c>
      <c r="L4758" s="1">
        <v>42952.25</v>
      </c>
      <c r="M4758">
        <v>1190</v>
      </c>
      <c r="N4758">
        <v>1</v>
      </c>
      <c r="O4758">
        <v>41</v>
      </c>
      <c r="P4758">
        <v>31</v>
      </c>
      <c r="Q4758">
        <v>0</v>
      </c>
      <c r="R4758">
        <v>0.241935483870968</v>
      </c>
      <c r="S4758">
        <v>16</v>
      </c>
      <c r="T4758">
        <v>5</v>
      </c>
      <c r="U4758">
        <v>49</v>
      </c>
      <c r="V4758">
        <v>36</v>
      </c>
      <c r="W4758">
        <v>0.57499999999999996</v>
      </c>
      <c r="X4758">
        <v>0.63076923076923097</v>
      </c>
      <c r="Y4758">
        <v>0.72282608695652195</v>
      </c>
      <c r="Z4758">
        <v>0</v>
      </c>
      <c r="AA4758">
        <v>28</v>
      </c>
      <c r="AB4758">
        <v>0</v>
      </c>
      <c r="AC4758">
        <v>0</v>
      </c>
      <c r="AD4758">
        <v>0</v>
      </c>
      <c r="AE4758">
        <v>0</v>
      </c>
      <c r="AF4758">
        <v>0.41562500000000002</v>
      </c>
      <c r="AG4758" s="2">
        <f t="shared" si="3819"/>
        <v>0.3125</v>
      </c>
      <c r="AH4758" s="2">
        <f t="shared" si="3815"/>
        <v>0.73469387755102045</v>
      </c>
      <c r="AI4758" s="3">
        <f t="shared" si="3820"/>
        <v>0.63076923076923075</v>
      </c>
      <c r="AJ4758" s="3">
        <f t="shared" si="3821"/>
        <v>0.75384615384615383</v>
      </c>
      <c r="AK4758" s="28">
        <f>AVERAGE(A4758:A4761)</f>
        <v>1573.5</v>
      </c>
      <c r="AL4758" s="28">
        <f>AVERAGE(O4758:O4761)</f>
        <v>39.75</v>
      </c>
      <c r="AM4758" s="28">
        <f>AVERAGE(P4758:P4761)</f>
        <v>31.25</v>
      </c>
      <c r="AN4758" s="28">
        <f>AVERAGE(Q4758:Q4761)</f>
        <v>0</v>
      </c>
      <c r="AO4758" s="28">
        <f>AVERAGE(R4758:R4761)</f>
        <v>0.34616244005423974</v>
      </c>
      <c r="AP4758" s="28">
        <f>AVERAGE(S4758:S4761)</f>
        <v>21.25</v>
      </c>
      <c r="AQ4758" s="28">
        <f>AVERAGE(AG4758:AG4761)</f>
        <v>0.40648195006747639</v>
      </c>
      <c r="AR4758" s="28">
        <f>AVERAGE(U4758:U4761)</f>
        <v>47.5</v>
      </c>
      <c r="AS4758" s="28">
        <f t="shared" ref="AS4758" si="3832">AVERAGE(AH4758:AH4761)</f>
        <v>0.65222702294130863</v>
      </c>
      <c r="AT4758" s="28">
        <f t="shared" ref="AT4758:BC4758" si="3833">AVERAGE(W4758:W4761)</f>
        <v>0.55625000000000002</v>
      </c>
      <c r="AU4758" s="28">
        <f t="shared" si="3833"/>
        <v>0.5780860103410248</v>
      </c>
      <c r="AV4758" s="28">
        <f t="shared" si="3833"/>
        <v>0.72852849143609988</v>
      </c>
      <c r="AW4758" s="28">
        <f t="shared" si="3833"/>
        <v>1.5</v>
      </c>
      <c r="AX4758" s="28">
        <f t="shared" si="3833"/>
        <v>26</v>
      </c>
      <c r="AY4758" s="28">
        <f t="shared" si="3833"/>
        <v>0</v>
      </c>
      <c r="AZ4758" s="28">
        <f t="shared" si="3833"/>
        <v>0</v>
      </c>
      <c r="BA4758" s="28">
        <f t="shared" si="3833"/>
        <v>0</v>
      </c>
      <c r="BB4758" s="28">
        <f t="shared" si="3833"/>
        <v>0.25</v>
      </c>
      <c r="BC4758" s="28">
        <f t="shared" si="3833"/>
        <v>0.40520833333333328</v>
      </c>
      <c r="BD4758" s="28">
        <f t="shared" si="3818"/>
        <v>0.57808601034102469</v>
      </c>
      <c r="BE4758" s="28">
        <f t="shared" si="3818"/>
        <v>0.6895060737836749</v>
      </c>
    </row>
    <row r="4759" spans="1:57" hidden="1" x14ac:dyDescent="0.35">
      <c r="A4759">
        <f t="shared" si="3825"/>
        <v>1190</v>
      </c>
      <c r="K4759">
        <f t="shared" si="3822"/>
        <v>1</v>
      </c>
      <c r="L4759" s="1" t="s">
        <v>44</v>
      </c>
      <c r="M4759">
        <v>1190</v>
      </c>
      <c r="N4759">
        <v>2</v>
      </c>
      <c r="O4759">
        <v>41</v>
      </c>
      <c r="P4759">
        <v>35</v>
      </c>
      <c r="Q4759">
        <v>0</v>
      </c>
      <c r="R4759">
        <v>0.38461538461538503</v>
      </c>
      <c r="S4759">
        <v>19</v>
      </c>
      <c r="T4759">
        <v>9</v>
      </c>
      <c r="U4759">
        <v>54</v>
      </c>
      <c r="V4759">
        <v>32</v>
      </c>
      <c r="W4759">
        <v>0.55000000000000004</v>
      </c>
      <c r="X4759">
        <v>0.56164383561643805</v>
      </c>
      <c r="Y4759">
        <v>0.73674242424242398</v>
      </c>
      <c r="Z4759">
        <v>2</v>
      </c>
      <c r="AA4759">
        <v>25</v>
      </c>
      <c r="AB4759">
        <v>0</v>
      </c>
      <c r="AC4759">
        <v>0</v>
      </c>
      <c r="AD4759">
        <v>0</v>
      </c>
      <c r="AE4759">
        <v>0</v>
      </c>
      <c r="AF4759">
        <v>0.405208333333333</v>
      </c>
      <c r="AG4759" s="2">
        <f t="shared" si="3819"/>
        <v>0.47368421052631576</v>
      </c>
      <c r="AH4759" s="2">
        <f t="shared" si="3815"/>
        <v>0.59259259259259256</v>
      </c>
      <c r="AI4759" s="3">
        <f t="shared" si="3820"/>
        <v>0.56164383561643838</v>
      </c>
      <c r="AJ4759" s="3">
        <f t="shared" si="3821"/>
        <v>0.73972602739726023</v>
      </c>
      <c r="AK4759" s="28"/>
      <c r="AL4759" s="28"/>
      <c r="AM4759" s="28"/>
      <c r="AN4759" s="28"/>
      <c r="AO4759" s="28"/>
      <c r="AP4759" s="28"/>
      <c r="AQ4759" s="28"/>
      <c r="AR4759" s="28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  <c r="BD4759" s="28"/>
      <c r="BE4759" s="28"/>
    </row>
    <row r="4760" spans="1:57" hidden="1" x14ac:dyDescent="0.35">
      <c r="A4760">
        <f t="shared" si="3825"/>
        <v>1190</v>
      </c>
      <c r="K4760">
        <f t="shared" si="3822"/>
        <v>1</v>
      </c>
      <c r="L4760" s="1" t="s">
        <v>45</v>
      </c>
      <c r="M4760">
        <v>1190</v>
      </c>
      <c r="N4760">
        <v>3</v>
      </c>
      <c r="O4760">
        <v>33</v>
      </c>
      <c r="P4760">
        <v>30</v>
      </c>
      <c r="Q4760">
        <v>0</v>
      </c>
      <c r="R4760">
        <v>0.44927536231884102</v>
      </c>
      <c r="S4760">
        <v>24</v>
      </c>
      <c r="T4760">
        <v>10</v>
      </c>
      <c r="U4760">
        <v>37</v>
      </c>
      <c r="V4760">
        <v>23</v>
      </c>
      <c r="W4760">
        <v>0.55000000000000004</v>
      </c>
      <c r="X4760">
        <v>0.54098360655737698</v>
      </c>
      <c r="Y4760">
        <v>0.65151515151515105</v>
      </c>
      <c r="Z4760">
        <v>2</v>
      </c>
      <c r="AA4760">
        <v>26</v>
      </c>
      <c r="AB4760">
        <v>0</v>
      </c>
      <c r="AC4760">
        <v>0</v>
      </c>
      <c r="AD4760">
        <v>0</v>
      </c>
      <c r="AE4760">
        <v>1</v>
      </c>
      <c r="AF4760">
        <v>0.358333333333333</v>
      </c>
      <c r="AG4760" s="2">
        <f t="shared" si="3819"/>
        <v>0.41666666666666669</v>
      </c>
      <c r="AH4760" s="2">
        <f t="shared" si="3815"/>
        <v>0.6216216216216216</v>
      </c>
      <c r="AI4760" s="3">
        <f t="shared" si="3820"/>
        <v>0.54098360655737709</v>
      </c>
      <c r="AJ4760" s="3">
        <f t="shared" si="3821"/>
        <v>0.60655737704918034</v>
      </c>
      <c r="AK4760" s="28"/>
      <c r="AL4760" s="28"/>
      <c r="AM4760" s="28"/>
      <c r="AN4760" s="28"/>
      <c r="AO4760" s="28"/>
      <c r="AP4760" s="28"/>
      <c r="AQ4760" s="28"/>
      <c r="AR4760" s="28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  <c r="BD4760" s="28"/>
      <c r="BE4760" s="28"/>
    </row>
    <row r="4761" spans="1:57" hidden="1" x14ac:dyDescent="0.35">
      <c r="A4761">
        <f t="shared" si="3825"/>
        <v>1190</v>
      </c>
      <c r="K4761">
        <f t="shared" si="3822"/>
        <v>1</v>
      </c>
      <c r="L4761" s="1" t="s">
        <v>46</v>
      </c>
      <c r="M4761">
        <v>1190</v>
      </c>
      <c r="N4761">
        <v>4</v>
      </c>
      <c r="O4761">
        <v>44</v>
      </c>
      <c r="P4761">
        <v>29</v>
      </c>
      <c r="Q4761">
        <v>0</v>
      </c>
      <c r="R4761">
        <v>0.308823529411765</v>
      </c>
      <c r="S4761">
        <v>26</v>
      </c>
      <c r="T4761">
        <v>11</v>
      </c>
      <c r="U4761">
        <v>50</v>
      </c>
      <c r="V4761">
        <v>33</v>
      </c>
      <c r="W4761">
        <v>0.55000000000000004</v>
      </c>
      <c r="X4761">
        <v>0.57894736842105299</v>
      </c>
      <c r="Y4761">
        <v>0.80303030303030298</v>
      </c>
      <c r="Z4761">
        <v>2</v>
      </c>
      <c r="AA4761">
        <v>25</v>
      </c>
      <c r="AB4761">
        <v>0</v>
      </c>
      <c r="AC4761">
        <v>0</v>
      </c>
      <c r="AD4761">
        <v>0</v>
      </c>
      <c r="AE4761">
        <v>0</v>
      </c>
      <c r="AF4761">
        <v>0.44166666666666698</v>
      </c>
      <c r="AG4761" s="2">
        <f t="shared" si="3819"/>
        <v>0.42307692307692307</v>
      </c>
      <c r="AH4761" s="2">
        <f t="shared" si="3815"/>
        <v>0.66</v>
      </c>
      <c r="AI4761" s="3">
        <f t="shared" si="3820"/>
        <v>0.57894736842105265</v>
      </c>
      <c r="AJ4761" s="3">
        <f t="shared" si="3821"/>
        <v>0.65789473684210531</v>
      </c>
      <c r="AK4761" s="28"/>
      <c r="AL4761" s="28"/>
      <c r="AM4761" s="28"/>
      <c r="AN4761" s="28"/>
      <c r="AO4761" s="28"/>
      <c r="AP4761" s="28"/>
      <c r="AQ4761" s="28"/>
      <c r="AR4761" s="28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  <c r="BD4761" s="28"/>
      <c r="BE4761" s="28"/>
    </row>
    <row r="4762" spans="1:57" hidden="1" x14ac:dyDescent="0.35">
      <c r="A4762">
        <f t="shared" si="3825"/>
        <v>2725</v>
      </c>
      <c r="K4762">
        <f t="shared" si="3822"/>
        <v>1</v>
      </c>
      <c r="L4762" s="1">
        <v>42952.25</v>
      </c>
      <c r="M4762">
        <v>1191</v>
      </c>
      <c r="N4762">
        <v>1</v>
      </c>
      <c r="O4762">
        <v>16</v>
      </c>
      <c r="P4762">
        <v>3</v>
      </c>
      <c r="Q4762">
        <v>1.8181818181818198E-2</v>
      </c>
      <c r="R4762">
        <v>0.55555555555555602</v>
      </c>
      <c r="S4762">
        <v>0</v>
      </c>
      <c r="T4762">
        <v>0</v>
      </c>
      <c r="U4762">
        <v>49</v>
      </c>
      <c r="V4762">
        <v>16</v>
      </c>
      <c r="W4762">
        <v>0.25</v>
      </c>
      <c r="X4762">
        <v>0.32653061224489799</v>
      </c>
      <c r="Y4762">
        <v>0.58750000000000002</v>
      </c>
      <c r="Z4762">
        <v>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0.14687500000000001</v>
      </c>
      <c r="AG4762" s="2">
        <f t="shared" si="3819"/>
        <v>0</v>
      </c>
      <c r="AH4762" s="2">
        <f t="shared" si="3815"/>
        <v>0.32653061224489793</v>
      </c>
      <c r="AI4762" s="3">
        <f t="shared" si="3820"/>
        <v>0.32653061224489793</v>
      </c>
      <c r="AJ4762" s="3">
        <f t="shared" si="3821"/>
        <v>1</v>
      </c>
      <c r="AK4762" s="28">
        <f>AVERAGE(A4762:A4765)</f>
        <v>1574.5</v>
      </c>
      <c r="AL4762" s="28">
        <f>AVERAGE(O4762:O4765)</f>
        <v>18</v>
      </c>
      <c r="AM4762" s="28">
        <f>AVERAGE(P4762:P4765)</f>
        <v>0.75</v>
      </c>
      <c r="AN4762" s="28">
        <f>AVERAGE(Q4762:Q4765)</f>
        <v>4.5454545454545496E-3</v>
      </c>
      <c r="AO4762" s="28">
        <f>AVERAGE(R4762:R4765)</f>
        <v>0.59715415333651001</v>
      </c>
      <c r="AP4762" s="28">
        <f>AVERAGE(S4762:S4765)</f>
        <v>0</v>
      </c>
      <c r="AQ4762" s="28">
        <f>AVERAGE(AG4762:AG4765)</f>
        <v>0</v>
      </c>
      <c r="AR4762" s="28">
        <f>AVERAGE(U4762:U4765)</f>
        <v>47.5</v>
      </c>
      <c r="AS4762" s="28">
        <f t="shared" ref="AS4762" si="3834">AVERAGE(AH4762:AH4765)</f>
        <v>0.38409011051868192</v>
      </c>
      <c r="AT4762" s="28">
        <f t="shared" ref="AT4762:BC4762" si="3835">AVERAGE(W4762:W4765)</f>
        <v>0.24375000000000002</v>
      </c>
      <c r="AU4762" s="28">
        <f t="shared" si="3835"/>
        <v>0.38409011051868169</v>
      </c>
      <c r="AV4762" s="28">
        <f t="shared" si="3835"/>
        <v>0.70685307017543852</v>
      </c>
      <c r="AW4762" s="28">
        <f t="shared" si="3835"/>
        <v>4</v>
      </c>
      <c r="AX4762" s="28">
        <f t="shared" si="3835"/>
        <v>0</v>
      </c>
      <c r="AY4762" s="28">
        <f t="shared" si="3835"/>
        <v>0</v>
      </c>
      <c r="AZ4762" s="28">
        <f t="shared" si="3835"/>
        <v>0</v>
      </c>
      <c r="BA4762" s="28">
        <f t="shared" si="3835"/>
        <v>0</v>
      </c>
      <c r="BB4762" s="28">
        <f t="shared" si="3835"/>
        <v>0</v>
      </c>
      <c r="BC4762" s="28">
        <f t="shared" si="3835"/>
        <v>0.17213541666666651</v>
      </c>
      <c r="BD4762" s="28">
        <f t="shared" si="3818"/>
        <v>0.38409011051868192</v>
      </c>
      <c r="BE4762" s="28">
        <f t="shared" si="3818"/>
        <v>1</v>
      </c>
    </row>
    <row r="4763" spans="1:57" hidden="1" x14ac:dyDescent="0.35">
      <c r="A4763">
        <f t="shared" si="3825"/>
        <v>1191</v>
      </c>
      <c r="K4763">
        <f t="shared" si="3822"/>
        <v>1</v>
      </c>
      <c r="L4763" s="1" t="s">
        <v>44</v>
      </c>
      <c r="M4763">
        <v>1191</v>
      </c>
      <c r="N4763">
        <v>2</v>
      </c>
      <c r="O4763">
        <v>20</v>
      </c>
      <c r="P4763">
        <v>0</v>
      </c>
      <c r="Q4763">
        <v>0</v>
      </c>
      <c r="R4763">
        <v>0.72289156626506001</v>
      </c>
      <c r="S4763">
        <v>0</v>
      </c>
      <c r="T4763">
        <v>0</v>
      </c>
      <c r="U4763">
        <v>54</v>
      </c>
      <c r="V4763">
        <v>20</v>
      </c>
      <c r="W4763">
        <v>0.25</v>
      </c>
      <c r="X4763">
        <v>0.37037037037037002</v>
      </c>
      <c r="Y4763">
        <v>0.77500000000000002</v>
      </c>
      <c r="Z4763">
        <v>4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0.19375000000000001</v>
      </c>
      <c r="AG4763" s="2">
        <f t="shared" si="3819"/>
        <v>0</v>
      </c>
      <c r="AH4763" s="2">
        <f t="shared" si="3815"/>
        <v>0.37037037037037035</v>
      </c>
      <c r="AI4763" s="3">
        <f t="shared" si="3820"/>
        <v>0.37037037037037035</v>
      </c>
      <c r="AJ4763" s="3">
        <f t="shared" si="3821"/>
        <v>1</v>
      </c>
      <c r="AK4763" s="28"/>
      <c r="AL4763" s="28"/>
      <c r="AM4763" s="28"/>
      <c r="AN4763" s="28"/>
      <c r="AO4763" s="28"/>
      <c r="AP4763" s="28"/>
      <c r="AQ4763" s="28"/>
      <c r="AR4763" s="28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  <c r="BD4763" s="28"/>
      <c r="BE4763" s="28"/>
    </row>
    <row r="4764" spans="1:57" hidden="1" x14ac:dyDescent="0.35">
      <c r="A4764">
        <f t="shared" si="3825"/>
        <v>1191</v>
      </c>
      <c r="K4764">
        <f t="shared" si="3822"/>
        <v>1</v>
      </c>
      <c r="L4764" s="1" t="s">
        <v>45</v>
      </c>
      <c r="M4764">
        <v>1191</v>
      </c>
      <c r="N4764">
        <v>3</v>
      </c>
      <c r="O4764">
        <v>17</v>
      </c>
      <c r="P4764">
        <v>0</v>
      </c>
      <c r="Q4764">
        <v>0</v>
      </c>
      <c r="R4764">
        <v>0.5</v>
      </c>
      <c r="S4764">
        <v>0</v>
      </c>
      <c r="T4764">
        <v>0</v>
      </c>
      <c r="U4764">
        <v>37</v>
      </c>
      <c r="V4764">
        <v>17</v>
      </c>
      <c r="W4764">
        <v>0.23749999999999999</v>
      </c>
      <c r="X4764">
        <v>0.45945945945945899</v>
      </c>
      <c r="Y4764">
        <v>0.71929824561403499</v>
      </c>
      <c r="Z4764">
        <v>4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0.170833333333333</v>
      </c>
      <c r="AG4764" s="2">
        <f t="shared" si="3819"/>
        <v>0</v>
      </c>
      <c r="AH4764" s="2">
        <f t="shared" si="3815"/>
        <v>0.45945945945945948</v>
      </c>
      <c r="AI4764" s="3">
        <f t="shared" si="3820"/>
        <v>0.45945945945945948</v>
      </c>
      <c r="AJ4764" s="3">
        <f t="shared" si="3821"/>
        <v>1</v>
      </c>
      <c r="AK4764" s="28"/>
      <c r="AL4764" s="28"/>
      <c r="AM4764" s="28"/>
      <c r="AN4764" s="28"/>
      <c r="AO4764" s="28"/>
      <c r="AP4764" s="28"/>
      <c r="AQ4764" s="28"/>
      <c r="AR4764" s="28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  <c r="BD4764" s="28"/>
      <c r="BE4764" s="28"/>
    </row>
    <row r="4765" spans="1:57" hidden="1" x14ac:dyDescent="0.35">
      <c r="A4765">
        <f t="shared" si="3825"/>
        <v>1191</v>
      </c>
      <c r="K4765">
        <f t="shared" si="3822"/>
        <v>1</v>
      </c>
      <c r="L4765" s="1" t="s">
        <v>46</v>
      </c>
      <c r="M4765">
        <v>1191</v>
      </c>
      <c r="N4765">
        <v>4</v>
      </c>
      <c r="O4765">
        <v>19</v>
      </c>
      <c r="P4765">
        <v>0</v>
      </c>
      <c r="Q4765">
        <v>0</v>
      </c>
      <c r="R4765">
        <v>0.61016949152542399</v>
      </c>
      <c r="S4765">
        <v>0</v>
      </c>
      <c r="T4765">
        <v>0</v>
      </c>
      <c r="U4765">
        <v>50</v>
      </c>
      <c r="V4765">
        <v>19</v>
      </c>
      <c r="W4765">
        <v>0.23749999999999999</v>
      </c>
      <c r="X4765">
        <v>0.38</v>
      </c>
      <c r="Y4765">
        <v>0.74561403508771895</v>
      </c>
      <c r="Z4765">
        <v>4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0.17708333333333301</v>
      </c>
      <c r="AG4765" s="2">
        <f t="shared" si="3819"/>
        <v>0</v>
      </c>
      <c r="AH4765" s="2">
        <f t="shared" si="3815"/>
        <v>0.38</v>
      </c>
      <c r="AI4765" s="3">
        <f t="shared" si="3820"/>
        <v>0.38</v>
      </c>
      <c r="AJ4765" s="3">
        <f t="shared" si="3821"/>
        <v>1</v>
      </c>
      <c r="AK4765" s="28"/>
      <c r="AL4765" s="28"/>
      <c r="AM4765" s="28"/>
      <c r="AN4765" s="28"/>
      <c r="AO4765" s="28"/>
      <c r="AP4765" s="28"/>
      <c r="AQ4765" s="28"/>
      <c r="AR4765" s="28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  <c r="BD4765" s="28"/>
      <c r="BE4765" s="28"/>
    </row>
    <row r="4766" spans="1:57" hidden="1" x14ac:dyDescent="0.35">
      <c r="A4766">
        <f t="shared" si="3825"/>
        <v>2726</v>
      </c>
      <c r="K4766">
        <f t="shared" si="3822"/>
        <v>1</v>
      </c>
      <c r="L4766" s="1">
        <v>42952.25</v>
      </c>
      <c r="M4766">
        <v>1192</v>
      </c>
      <c r="N4766">
        <v>1</v>
      </c>
      <c r="O4766">
        <v>46</v>
      </c>
      <c r="P4766">
        <v>29</v>
      </c>
      <c r="Q4766">
        <v>0</v>
      </c>
      <c r="R4766">
        <v>2.8571428571428598E-2</v>
      </c>
      <c r="S4766">
        <v>0</v>
      </c>
      <c r="T4766">
        <v>0</v>
      </c>
      <c r="U4766">
        <v>49</v>
      </c>
      <c r="V4766">
        <v>46</v>
      </c>
      <c r="W4766">
        <v>0.63437500000000002</v>
      </c>
      <c r="X4766">
        <v>0.93877551020408201</v>
      </c>
      <c r="Y4766">
        <v>0.85714285714285698</v>
      </c>
      <c r="Z4766">
        <v>6</v>
      </c>
      <c r="AA4766">
        <v>133</v>
      </c>
      <c r="AB4766">
        <v>0</v>
      </c>
      <c r="AC4766">
        <v>0</v>
      </c>
      <c r="AD4766">
        <v>0</v>
      </c>
      <c r="AE4766">
        <v>0</v>
      </c>
      <c r="AF4766">
        <v>0.54374999999999996</v>
      </c>
      <c r="AG4766" s="2">
        <f t="shared" si="3819"/>
        <v>0</v>
      </c>
      <c r="AH4766" s="2">
        <f t="shared" si="3815"/>
        <v>0.93877551020408168</v>
      </c>
      <c r="AI4766" s="3">
        <f t="shared" si="3820"/>
        <v>0.93877551020408168</v>
      </c>
      <c r="AJ4766" s="3">
        <f t="shared" si="3821"/>
        <v>1</v>
      </c>
      <c r="AK4766" s="28">
        <f>AVERAGE(A4766:A4769)</f>
        <v>1575.5</v>
      </c>
      <c r="AL4766" s="28">
        <f>AVERAGE(O4766:O4769)</f>
        <v>33</v>
      </c>
      <c r="AM4766" s="28">
        <f>AVERAGE(P4766:P4769)</f>
        <v>20.5</v>
      </c>
      <c r="AN4766" s="28">
        <f>AVERAGE(Q4766:Q4769)</f>
        <v>0</v>
      </c>
      <c r="AO4766" s="28">
        <f>AVERAGE(R4766:R4769)</f>
        <v>0.26673049173049168</v>
      </c>
      <c r="AP4766" s="28">
        <f>AVERAGE(S4766:S4769)</f>
        <v>0</v>
      </c>
      <c r="AQ4766" s="28">
        <f>AVERAGE(AG4766:AG4769)</f>
        <v>0</v>
      </c>
      <c r="AR4766" s="28">
        <f>AVERAGE(U4766:U4769)</f>
        <v>47.5</v>
      </c>
      <c r="AS4766" s="28">
        <f t="shared" ref="AS4766" si="3836">AVERAGE(AH4766:AH4769)</f>
        <v>0.71932350718065008</v>
      </c>
      <c r="AT4766" s="28">
        <f t="shared" ref="AT4766:BC4766" si="3837">AVERAGE(W4766:W4769)</f>
        <v>0.44921875</v>
      </c>
      <c r="AU4766" s="28">
        <f t="shared" si="3837"/>
        <v>0.71932350718064997</v>
      </c>
      <c r="AV4766" s="28">
        <f t="shared" si="3837"/>
        <v>0.82162326797184027</v>
      </c>
      <c r="AW4766" s="28">
        <f t="shared" si="3837"/>
        <v>7.75</v>
      </c>
      <c r="AX4766" s="28">
        <f t="shared" si="3837"/>
        <v>76.5</v>
      </c>
      <c r="AY4766" s="28">
        <f t="shared" si="3837"/>
        <v>1.25</v>
      </c>
      <c r="AZ4766" s="28">
        <f t="shared" si="3837"/>
        <v>0</v>
      </c>
      <c r="BA4766" s="28">
        <f t="shared" si="3837"/>
        <v>0</v>
      </c>
      <c r="BB4766" s="28">
        <f t="shared" si="3837"/>
        <v>2</v>
      </c>
      <c r="BC4766" s="28">
        <f t="shared" si="3837"/>
        <v>0.37942708333333347</v>
      </c>
      <c r="BD4766" s="28">
        <f t="shared" si="3818"/>
        <v>0.71932350718065008</v>
      </c>
      <c r="BE4766" s="28">
        <f t="shared" si="3818"/>
        <v>1</v>
      </c>
    </row>
    <row r="4767" spans="1:57" hidden="1" x14ac:dyDescent="0.35">
      <c r="A4767">
        <f t="shared" si="3825"/>
        <v>1192</v>
      </c>
      <c r="K4767">
        <f t="shared" si="3822"/>
        <v>1</v>
      </c>
      <c r="L4767" s="1" t="s">
        <v>44</v>
      </c>
      <c r="M4767">
        <v>1192</v>
      </c>
      <c r="N4767">
        <v>2</v>
      </c>
      <c r="O4767">
        <v>28</v>
      </c>
      <c r="P4767">
        <v>19</v>
      </c>
      <c r="Q4767">
        <v>0</v>
      </c>
      <c r="R4767">
        <v>0.43589743589743601</v>
      </c>
      <c r="S4767">
        <v>0</v>
      </c>
      <c r="T4767">
        <v>0</v>
      </c>
      <c r="U4767">
        <v>54</v>
      </c>
      <c r="V4767">
        <v>28</v>
      </c>
      <c r="W4767">
        <v>0.30312499999999998</v>
      </c>
      <c r="X4767">
        <v>0.51851851851851805</v>
      </c>
      <c r="Y4767">
        <v>0.80756013745704502</v>
      </c>
      <c r="Z4767">
        <v>6</v>
      </c>
      <c r="AA4767">
        <v>37</v>
      </c>
      <c r="AB4767">
        <v>0</v>
      </c>
      <c r="AC4767">
        <v>0</v>
      </c>
      <c r="AD4767">
        <v>0</v>
      </c>
      <c r="AE4767">
        <v>0</v>
      </c>
      <c r="AF4767">
        <v>0.24479166666666699</v>
      </c>
      <c r="AG4767" s="2">
        <f t="shared" si="3819"/>
        <v>0</v>
      </c>
      <c r="AH4767" s="2">
        <f t="shared" si="3815"/>
        <v>0.51851851851851849</v>
      </c>
      <c r="AI4767" s="3">
        <f t="shared" si="3820"/>
        <v>0.51851851851851849</v>
      </c>
      <c r="AJ4767" s="3">
        <f t="shared" si="3821"/>
        <v>1</v>
      </c>
      <c r="AK4767" s="28"/>
      <c r="AL4767" s="28"/>
      <c r="AM4767" s="28"/>
      <c r="AN4767" s="28"/>
      <c r="AO4767" s="28"/>
      <c r="AP4767" s="28"/>
      <c r="AQ4767" s="28"/>
      <c r="AR4767" s="28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  <c r="BD4767" s="28"/>
      <c r="BE4767" s="28"/>
    </row>
    <row r="4768" spans="1:57" hidden="1" x14ac:dyDescent="0.35">
      <c r="A4768">
        <f t="shared" si="3825"/>
        <v>1192</v>
      </c>
      <c r="K4768">
        <f t="shared" si="3822"/>
        <v>1</v>
      </c>
      <c r="L4768" s="1" t="s">
        <v>45</v>
      </c>
      <c r="M4768">
        <v>1192</v>
      </c>
      <c r="N4768">
        <v>3</v>
      </c>
      <c r="O4768">
        <v>37</v>
      </c>
      <c r="P4768">
        <v>21</v>
      </c>
      <c r="Q4768">
        <v>0</v>
      </c>
      <c r="R4768">
        <v>1.5151515151515201E-2</v>
      </c>
      <c r="S4768">
        <v>0</v>
      </c>
      <c r="T4768">
        <v>0</v>
      </c>
      <c r="U4768">
        <v>37</v>
      </c>
      <c r="V4768">
        <v>37</v>
      </c>
      <c r="W4768">
        <v>0.59687500000000004</v>
      </c>
      <c r="X4768">
        <v>1</v>
      </c>
      <c r="Y4768">
        <v>0.90750436300174497</v>
      </c>
      <c r="Z4768">
        <v>6</v>
      </c>
      <c r="AA4768">
        <v>115</v>
      </c>
      <c r="AB4768">
        <v>5</v>
      </c>
      <c r="AC4768">
        <v>0</v>
      </c>
      <c r="AD4768">
        <v>0</v>
      </c>
      <c r="AE4768">
        <v>8</v>
      </c>
      <c r="AF4768">
        <v>0.54166666666666696</v>
      </c>
      <c r="AG4768" s="2">
        <f t="shared" si="3819"/>
        <v>0</v>
      </c>
      <c r="AH4768" s="2">
        <f t="shared" si="3815"/>
        <v>1</v>
      </c>
      <c r="AI4768" s="3">
        <f t="shared" si="3820"/>
        <v>1</v>
      </c>
      <c r="AJ4768" s="3">
        <f t="shared" si="3821"/>
        <v>1</v>
      </c>
      <c r="AK4768" s="28"/>
      <c r="AL4768" s="28"/>
      <c r="AM4768" s="28"/>
      <c r="AN4768" s="28"/>
      <c r="AO4768" s="28"/>
      <c r="AP4768" s="28"/>
      <c r="AQ4768" s="28"/>
      <c r="AR4768" s="28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  <c r="BD4768" s="28"/>
      <c r="BE4768" s="28"/>
    </row>
    <row r="4769" spans="1:57" hidden="1" x14ac:dyDescent="0.35">
      <c r="A4769">
        <f t="shared" si="3825"/>
        <v>1192</v>
      </c>
      <c r="K4769">
        <f t="shared" si="3822"/>
        <v>1</v>
      </c>
      <c r="L4769" s="1" t="s">
        <v>46</v>
      </c>
      <c r="M4769">
        <v>1192</v>
      </c>
      <c r="N4769">
        <v>4</v>
      </c>
      <c r="O4769">
        <v>21</v>
      </c>
      <c r="P4769">
        <v>13</v>
      </c>
      <c r="Q4769">
        <v>0</v>
      </c>
      <c r="R4769">
        <v>0.58730158730158699</v>
      </c>
      <c r="S4769">
        <v>0</v>
      </c>
      <c r="T4769">
        <v>0</v>
      </c>
      <c r="U4769">
        <v>50</v>
      </c>
      <c r="V4769">
        <v>21</v>
      </c>
      <c r="W4769">
        <v>0.26250000000000001</v>
      </c>
      <c r="X4769">
        <v>0.42</v>
      </c>
      <c r="Y4769">
        <v>0.71428571428571397</v>
      </c>
      <c r="Z4769">
        <v>13</v>
      </c>
      <c r="AA4769">
        <v>21</v>
      </c>
      <c r="AB4769">
        <v>0</v>
      </c>
      <c r="AC4769">
        <v>0</v>
      </c>
      <c r="AD4769">
        <v>0</v>
      </c>
      <c r="AE4769">
        <v>0</v>
      </c>
      <c r="AF4769">
        <v>0.1875</v>
      </c>
      <c r="AG4769" s="2">
        <f t="shared" si="3819"/>
        <v>0</v>
      </c>
      <c r="AH4769" s="2">
        <f t="shared" si="3815"/>
        <v>0.42</v>
      </c>
      <c r="AI4769" s="3">
        <f t="shared" si="3820"/>
        <v>0.42</v>
      </c>
      <c r="AJ4769" s="3">
        <f t="shared" si="3821"/>
        <v>1</v>
      </c>
      <c r="AK4769" s="28"/>
      <c r="AL4769" s="28"/>
      <c r="AM4769" s="28"/>
      <c r="AN4769" s="28"/>
      <c r="AO4769" s="28"/>
      <c r="AP4769" s="28"/>
      <c r="AQ4769" s="28"/>
      <c r="AR4769" s="28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  <c r="BD4769" s="28"/>
      <c r="BE4769" s="28"/>
    </row>
    <row r="4770" spans="1:57" hidden="1" x14ac:dyDescent="0.35">
      <c r="A4770">
        <f t="shared" si="3825"/>
        <v>2727</v>
      </c>
      <c r="K4770">
        <f t="shared" si="3822"/>
        <v>1</v>
      </c>
      <c r="L4770" s="1">
        <v>42952.25</v>
      </c>
      <c r="M4770">
        <v>1193</v>
      </c>
      <c r="N4770">
        <v>1</v>
      </c>
      <c r="O4770">
        <v>41</v>
      </c>
      <c r="P4770">
        <v>29</v>
      </c>
      <c r="Q4770">
        <v>0</v>
      </c>
      <c r="R4770">
        <v>5.4054054054054099E-2</v>
      </c>
      <c r="S4770">
        <v>0</v>
      </c>
      <c r="T4770">
        <v>0</v>
      </c>
      <c r="U4770">
        <v>49</v>
      </c>
      <c r="V4770">
        <v>41</v>
      </c>
      <c r="W4770">
        <v>0.62187499999999996</v>
      </c>
      <c r="X4770">
        <v>0.83673469387755095</v>
      </c>
      <c r="Y4770">
        <v>0.75711892797319902</v>
      </c>
      <c r="Z4770">
        <v>14</v>
      </c>
      <c r="AA4770">
        <v>129</v>
      </c>
      <c r="AB4770">
        <v>5</v>
      </c>
      <c r="AC4770">
        <v>0</v>
      </c>
      <c r="AD4770">
        <v>0</v>
      </c>
      <c r="AE4770">
        <v>0</v>
      </c>
      <c r="AF4770">
        <v>0.47083333333333299</v>
      </c>
      <c r="AG4770" s="2">
        <f t="shared" si="3819"/>
        <v>0</v>
      </c>
      <c r="AH4770" s="2">
        <f t="shared" si="3815"/>
        <v>0.83673469387755106</v>
      </c>
      <c r="AI4770" s="3">
        <f t="shared" si="3820"/>
        <v>0.83673469387755106</v>
      </c>
      <c r="AJ4770" s="3">
        <f t="shared" si="3821"/>
        <v>1</v>
      </c>
      <c r="AK4770" s="28">
        <f>AVERAGE(A4770:A4773)</f>
        <v>1576.5</v>
      </c>
      <c r="AL4770" s="28">
        <f>AVERAGE(O4770:O4773)</f>
        <v>41</v>
      </c>
      <c r="AM4770" s="28">
        <f>AVERAGE(P4770:P4773)</f>
        <v>26.25</v>
      </c>
      <c r="AN4770" s="28">
        <f>AVERAGE(Q4770:Q4773)</f>
        <v>0</v>
      </c>
      <c r="AO4770" s="28">
        <f>AVERAGE(R4770:R4773)</f>
        <v>9.2725967725967681E-2</v>
      </c>
      <c r="AP4770" s="28">
        <f>AVERAGE(S4770:S4773)</f>
        <v>0</v>
      </c>
      <c r="AQ4770" s="28">
        <f>AVERAGE(AG4770:AG4773)</f>
        <v>0</v>
      </c>
      <c r="AR4770" s="28">
        <f>AVERAGE(U4770:U4773)</f>
        <v>47.5</v>
      </c>
      <c r="AS4770" s="28">
        <f t="shared" ref="AS4770" si="3838">AVERAGE(AH4770:AH4773)</f>
        <v>0.87298247226818648</v>
      </c>
      <c r="AT4770" s="28">
        <f t="shared" ref="AT4770:BC4770" si="3839">AVERAGE(W4770:W4773)</f>
        <v>0.58984375</v>
      </c>
      <c r="AU4770" s="28">
        <f t="shared" si="3839"/>
        <v>0.87298247226818648</v>
      </c>
      <c r="AV4770" s="28">
        <f t="shared" si="3839"/>
        <v>0.8515162322908868</v>
      </c>
      <c r="AW4770" s="28">
        <f t="shared" si="3839"/>
        <v>12.25</v>
      </c>
      <c r="AX4770" s="28">
        <f t="shared" si="3839"/>
        <v>117</v>
      </c>
      <c r="AY4770" s="28">
        <f t="shared" si="3839"/>
        <v>1.5</v>
      </c>
      <c r="AZ4770" s="28">
        <f t="shared" si="3839"/>
        <v>0</v>
      </c>
      <c r="BA4770" s="28">
        <f t="shared" si="3839"/>
        <v>0</v>
      </c>
      <c r="BB4770" s="28">
        <f t="shared" si="3839"/>
        <v>1</v>
      </c>
      <c r="BC4770" s="28">
        <f t="shared" si="3839"/>
        <v>0.50338541666666647</v>
      </c>
      <c r="BD4770" s="28">
        <f t="shared" si="3818"/>
        <v>0.87298247226818648</v>
      </c>
      <c r="BE4770" s="28">
        <f t="shared" si="3818"/>
        <v>1</v>
      </c>
    </row>
    <row r="4771" spans="1:57" hidden="1" x14ac:dyDescent="0.35">
      <c r="A4771">
        <f t="shared" si="3825"/>
        <v>1193</v>
      </c>
      <c r="K4771">
        <f t="shared" si="3822"/>
        <v>1</v>
      </c>
      <c r="L4771" s="1" t="s">
        <v>44</v>
      </c>
      <c r="M4771">
        <v>1193</v>
      </c>
      <c r="N4771">
        <v>2</v>
      </c>
      <c r="O4771">
        <v>39</v>
      </c>
      <c r="P4771">
        <v>26</v>
      </c>
      <c r="Q4771">
        <v>0</v>
      </c>
      <c r="R4771">
        <v>0.269230769230769</v>
      </c>
      <c r="S4771">
        <v>0</v>
      </c>
      <c r="T4771">
        <v>0</v>
      </c>
      <c r="U4771">
        <v>54</v>
      </c>
      <c r="V4771">
        <v>39</v>
      </c>
      <c r="W4771">
        <v>0.49062499999999998</v>
      </c>
      <c r="X4771">
        <v>0.72222222222222199</v>
      </c>
      <c r="Y4771">
        <v>0.83227176220806798</v>
      </c>
      <c r="Z4771">
        <v>11</v>
      </c>
      <c r="AA4771">
        <v>86</v>
      </c>
      <c r="AB4771">
        <v>0</v>
      </c>
      <c r="AC4771">
        <v>0</v>
      </c>
      <c r="AD4771">
        <v>0</v>
      </c>
      <c r="AE4771">
        <v>0</v>
      </c>
      <c r="AF4771">
        <v>0.40833333333333299</v>
      </c>
      <c r="AG4771" s="2">
        <f t="shared" si="3819"/>
        <v>0</v>
      </c>
      <c r="AH4771" s="2">
        <f t="shared" si="3815"/>
        <v>0.72222222222222221</v>
      </c>
      <c r="AI4771" s="3">
        <f t="shared" si="3820"/>
        <v>0.72222222222222221</v>
      </c>
      <c r="AJ4771" s="3">
        <f t="shared" si="3821"/>
        <v>1</v>
      </c>
      <c r="AK4771" s="28"/>
      <c r="AL4771" s="28"/>
      <c r="AM4771" s="28"/>
      <c r="AN4771" s="28"/>
      <c r="AO4771" s="28"/>
      <c r="AP4771" s="28"/>
      <c r="AQ4771" s="28"/>
      <c r="AR4771" s="28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  <c r="BD4771" s="28"/>
      <c r="BE4771" s="28"/>
    </row>
    <row r="4772" spans="1:57" hidden="1" x14ac:dyDescent="0.35">
      <c r="A4772">
        <f t="shared" si="3825"/>
        <v>1193</v>
      </c>
      <c r="K4772">
        <f t="shared" si="3822"/>
        <v>1</v>
      </c>
      <c r="L4772" s="1" t="s">
        <v>45</v>
      </c>
      <c r="M4772">
        <v>1193</v>
      </c>
      <c r="N4772">
        <v>3</v>
      </c>
      <c r="O4772">
        <v>36</v>
      </c>
      <c r="P4772">
        <v>20</v>
      </c>
      <c r="Q4772">
        <v>0</v>
      </c>
      <c r="R4772">
        <v>4.7619047619047603E-2</v>
      </c>
      <c r="S4772">
        <v>0</v>
      </c>
      <c r="T4772">
        <v>0</v>
      </c>
      <c r="U4772">
        <v>37</v>
      </c>
      <c r="V4772">
        <v>36</v>
      </c>
      <c r="W4772">
        <v>0.58125000000000004</v>
      </c>
      <c r="X4772">
        <v>0.97297297297297303</v>
      </c>
      <c r="Y4772">
        <v>0.88709677419354804</v>
      </c>
      <c r="Z4772">
        <v>10</v>
      </c>
      <c r="AA4772">
        <v>113</v>
      </c>
      <c r="AB4772">
        <v>0</v>
      </c>
      <c r="AC4772">
        <v>0</v>
      </c>
      <c r="AD4772">
        <v>0</v>
      </c>
      <c r="AE4772">
        <v>2</v>
      </c>
      <c r="AF4772">
        <v>0.515625</v>
      </c>
      <c r="AG4772" s="2">
        <f t="shared" si="3819"/>
        <v>0</v>
      </c>
      <c r="AH4772" s="2">
        <f t="shared" si="3815"/>
        <v>0.97297297297297303</v>
      </c>
      <c r="AI4772" s="3">
        <f t="shared" si="3820"/>
        <v>0.97297297297297303</v>
      </c>
      <c r="AJ4772" s="3">
        <f t="shared" si="3821"/>
        <v>1</v>
      </c>
      <c r="AK4772" s="28"/>
      <c r="AL4772" s="28"/>
      <c r="AM4772" s="28"/>
      <c r="AN4772" s="28"/>
      <c r="AO4772" s="28"/>
      <c r="AP4772" s="28"/>
      <c r="AQ4772" s="28"/>
      <c r="AR4772" s="28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  <c r="BD4772" s="28"/>
      <c r="BE4772" s="28"/>
    </row>
    <row r="4773" spans="1:57" hidden="1" x14ac:dyDescent="0.35">
      <c r="A4773">
        <f t="shared" si="3825"/>
        <v>1193</v>
      </c>
      <c r="K4773">
        <f t="shared" si="3822"/>
        <v>1</v>
      </c>
      <c r="L4773" s="1" t="s">
        <v>46</v>
      </c>
      <c r="M4773">
        <v>1193</v>
      </c>
      <c r="N4773">
        <v>4</v>
      </c>
      <c r="O4773">
        <v>48</v>
      </c>
      <c r="P4773">
        <v>30</v>
      </c>
      <c r="Q4773">
        <v>0</v>
      </c>
      <c r="R4773">
        <v>0</v>
      </c>
      <c r="S4773">
        <v>0</v>
      </c>
      <c r="T4773">
        <v>0</v>
      </c>
      <c r="U4773">
        <v>50</v>
      </c>
      <c r="V4773">
        <v>48</v>
      </c>
      <c r="W4773">
        <v>0.66562500000000002</v>
      </c>
      <c r="X4773">
        <v>0.96</v>
      </c>
      <c r="Y4773">
        <v>0.92957746478873204</v>
      </c>
      <c r="Z4773">
        <v>14</v>
      </c>
      <c r="AA4773">
        <v>140</v>
      </c>
      <c r="AB4773">
        <v>1</v>
      </c>
      <c r="AC4773">
        <v>0</v>
      </c>
      <c r="AD4773">
        <v>0</v>
      </c>
      <c r="AE4773">
        <v>2</v>
      </c>
      <c r="AF4773">
        <v>0.61875000000000002</v>
      </c>
      <c r="AG4773" s="2">
        <f t="shared" si="3819"/>
        <v>0</v>
      </c>
      <c r="AH4773" s="2">
        <f t="shared" si="3815"/>
        <v>0.96</v>
      </c>
      <c r="AI4773" s="3">
        <f t="shared" si="3820"/>
        <v>0.96</v>
      </c>
      <c r="AJ4773" s="3">
        <f t="shared" si="3821"/>
        <v>1</v>
      </c>
      <c r="AK4773" s="28"/>
      <c r="AL4773" s="28"/>
      <c r="AM4773" s="28"/>
      <c r="AN4773" s="28"/>
      <c r="AO4773" s="28"/>
      <c r="AP4773" s="28"/>
      <c r="AQ4773" s="28"/>
      <c r="AR4773" s="28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  <c r="BD4773" s="28"/>
      <c r="BE4773" s="28"/>
    </row>
    <row r="4774" spans="1:57" hidden="1" x14ac:dyDescent="0.35">
      <c r="A4774">
        <f t="shared" si="3825"/>
        <v>2728</v>
      </c>
      <c r="K4774">
        <f t="shared" si="3822"/>
        <v>1</v>
      </c>
      <c r="L4774" s="1">
        <v>42952.25</v>
      </c>
      <c r="M4774">
        <v>1194</v>
      </c>
      <c r="N4774">
        <v>1</v>
      </c>
      <c r="O4774">
        <v>46</v>
      </c>
      <c r="P4774">
        <v>31</v>
      </c>
      <c r="Q4774">
        <v>0</v>
      </c>
      <c r="R4774">
        <v>5.7142857142857099E-2</v>
      </c>
      <c r="S4774">
        <v>0</v>
      </c>
      <c r="T4774">
        <v>0</v>
      </c>
      <c r="U4774">
        <v>49</v>
      </c>
      <c r="V4774">
        <v>46</v>
      </c>
      <c r="W4774">
        <v>0.65937500000000004</v>
      </c>
      <c r="X4774">
        <v>0.93877551020408201</v>
      </c>
      <c r="Y4774">
        <v>0.80094786729857803</v>
      </c>
      <c r="Z4774">
        <v>16</v>
      </c>
      <c r="AA4774">
        <v>138</v>
      </c>
      <c r="AB4774">
        <v>0</v>
      </c>
      <c r="AC4774">
        <v>0</v>
      </c>
      <c r="AD4774">
        <v>0</v>
      </c>
      <c r="AE4774">
        <v>2</v>
      </c>
      <c r="AF4774">
        <v>0.52812499999999996</v>
      </c>
      <c r="AG4774" s="2">
        <f t="shared" si="3819"/>
        <v>0</v>
      </c>
      <c r="AH4774" s="2">
        <f t="shared" si="3815"/>
        <v>0.93877551020408168</v>
      </c>
      <c r="AI4774" s="3">
        <f t="shared" si="3820"/>
        <v>0.93877551020408168</v>
      </c>
      <c r="AJ4774" s="3">
        <f t="shared" si="3821"/>
        <v>1</v>
      </c>
      <c r="AK4774" s="28">
        <f>AVERAGE(A4774:A4777)</f>
        <v>1577.5</v>
      </c>
      <c r="AL4774" s="28">
        <f>AVERAGE(O4774:O4777)</f>
        <v>45.25</v>
      </c>
      <c r="AM4774" s="28">
        <f>AVERAGE(P4774:P4777)</f>
        <v>28.5</v>
      </c>
      <c r="AN4774" s="28">
        <f>AVERAGE(Q4774:Q4777)</f>
        <v>0</v>
      </c>
      <c r="AO4774" s="28">
        <f>AVERAGE(R4774:R4777)</f>
        <v>6.1199354564688432E-2</v>
      </c>
      <c r="AP4774" s="28">
        <f>AVERAGE(S4774:S4777)</f>
        <v>0</v>
      </c>
      <c r="AQ4774" s="28">
        <f>AVERAGE(AG4774:AG4777)</f>
        <v>0</v>
      </c>
      <c r="AR4774" s="28">
        <f>AVERAGE(U4774:U4777)</f>
        <v>47.5</v>
      </c>
      <c r="AS4774" s="28">
        <f t="shared" ref="AS4774" si="3840">AVERAGE(AH4774:AH4777)</f>
        <v>0.95229147514861801</v>
      </c>
      <c r="AT4774" s="28">
        <f t="shared" ref="AT4774:BC4774" si="3841">AVERAGE(W4774:W4777)</f>
        <v>0.65546875000000004</v>
      </c>
      <c r="AU4774" s="28">
        <f t="shared" si="3841"/>
        <v>0.95229147514861801</v>
      </c>
      <c r="AV4774" s="28">
        <f t="shared" si="3841"/>
        <v>0.88096168522830753</v>
      </c>
      <c r="AW4774" s="28">
        <f t="shared" si="3841"/>
        <v>14.5</v>
      </c>
      <c r="AX4774" s="28">
        <f t="shared" si="3841"/>
        <v>137</v>
      </c>
      <c r="AY4774" s="28">
        <f t="shared" si="3841"/>
        <v>2</v>
      </c>
      <c r="AZ4774" s="28">
        <f t="shared" si="3841"/>
        <v>0</v>
      </c>
      <c r="BA4774" s="28">
        <f t="shared" si="3841"/>
        <v>0</v>
      </c>
      <c r="BB4774" s="28">
        <f t="shared" si="3841"/>
        <v>1.25</v>
      </c>
      <c r="BC4774" s="28">
        <f t="shared" si="3841"/>
        <v>0.57734375000000004</v>
      </c>
      <c r="BD4774" s="28">
        <f t="shared" si="3818"/>
        <v>0.95229147514861801</v>
      </c>
      <c r="BE4774" s="28">
        <f t="shared" si="3818"/>
        <v>1</v>
      </c>
    </row>
    <row r="4775" spans="1:57" hidden="1" x14ac:dyDescent="0.35">
      <c r="A4775">
        <f t="shared" si="3825"/>
        <v>1194</v>
      </c>
      <c r="K4775">
        <f t="shared" si="3822"/>
        <v>1</v>
      </c>
      <c r="L4775" s="1" t="s">
        <v>44</v>
      </c>
      <c r="M4775">
        <v>1194</v>
      </c>
      <c r="N4775">
        <v>2</v>
      </c>
      <c r="O4775">
        <v>51</v>
      </c>
      <c r="P4775">
        <v>34</v>
      </c>
      <c r="Q4775">
        <v>0</v>
      </c>
      <c r="R4775">
        <v>5.4794520547945202E-2</v>
      </c>
      <c r="S4775">
        <v>0</v>
      </c>
      <c r="T4775">
        <v>0</v>
      </c>
      <c r="U4775">
        <v>54</v>
      </c>
      <c r="V4775">
        <v>51</v>
      </c>
      <c r="W4775">
        <v>0.72812500000000002</v>
      </c>
      <c r="X4775">
        <v>0.94444444444444398</v>
      </c>
      <c r="Y4775">
        <v>0.90128755364806901</v>
      </c>
      <c r="Z4775">
        <v>22</v>
      </c>
      <c r="AA4775">
        <v>157</v>
      </c>
      <c r="AB4775">
        <v>1</v>
      </c>
      <c r="AC4775">
        <v>0</v>
      </c>
      <c r="AD4775">
        <v>0</v>
      </c>
      <c r="AE4775">
        <v>3</v>
      </c>
      <c r="AF4775">
        <v>0.65625</v>
      </c>
      <c r="AG4775" s="2">
        <f t="shared" si="3819"/>
        <v>0</v>
      </c>
      <c r="AH4775" s="2">
        <f t="shared" si="3815"/>
        <v>0.94444444444444442</v>
      </c>
      <c r="AI4775" s="3">
        <f t="shared" si="3820"/>
        <v>0.94444444444444442</v>
      </c>
      <c r="AJ4775" s="3">
        <f t="shared" si="3821"/>
        <v>1</v>
      </c>
      <c r="AK4775" s="28"/>
      <c r="AL4775" s="28"/>
      <c r="AM4775" s="28"/>
      <c r="AN4775" s="28"/>
      <c r="AO4775" s="28"/>
      <c r="AP4775" s="28"/>
      <c r="AQ4775" s="28"/>
      <c r="AR4775" s="28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  <c r="BD4775" s="28"/>
      <c r="BE4775" s="28"/>
    </row>
    <row r="4776" spans="1:57" hidden="1" x14ac:dyDescent="0.35">
      <c r="A4776">
        <f t="shared" si="3825"/>
        <v>1194</v>
      </c>
      <c r="K4776">
        <f t="shared" si="3822"/>
        <v>1</v>
      </c>
      <c r="L4776" s="1" t="s">
        <v>45</v>
      </c>
      <c r="M4776">
        <v>1194</v>
      </c>
      <c r="N4776">
        <v>3</v>
      </c>
      <c r="O4776">
        <v>35</v>
      </c>
      <c r="P4776">
        <v>18</v>
      </c>
      <c r="Q4776">
        <v>0</v>
      </c>
      <c r="R4776">
        <v>0.10344827586206901</v>
      </c>
      <c r="S4776">
        <v>0</v>
      </c>
      <c r="T4776">
        <v>0</v>
      </c>
      <c r="U4776">
        <v>37</v>
      </c>
      <c r="V4776">
        <v>35</v>
      </c>
      <c r="W4776">
        <v>0.53437500000000004</v>
      </c>
      <c r="X4776">
        <v>0.94594594594594605</v>
      </c>
      <c r="Y4776">
        <v>0.90643274853801203</v>
      </c>
      <c r="Z4776">
        <v>9</v>
      </c>
      <c r="AA4776">
        <v>99</v>
      </c>
      <c r="AB4776">
        <v>3</v>
      </c>
      <c r="AC4776">
        <v>0</v>
      </c>
      <c r="AD4776">
        <v>0</v>
      </c>
      <c r="AE4776">
        <v>0</v>
      </c>
      <c r="AF4776">
        <v>0.484375</v>
      </c>
      <c r="AG4776" s="2">
        <f t="shared" si="3819"/>
        <v>0</v>
      </c>
      <c r="AH4776" s="2">
        <f t="shared" si="3815"/>
        <v>0.94594594594594594</v>
      </c>
      <c r="AI4776" s="3">
        <f t="shared" si="3820"/>
        <v>0.94594594594594594</v>
      </c>
      <c r="AJ4776" s="3">
        <f t="shared" si="3821"/>
        <v>1</v>
      </c>
      <c r="AK4776" s="28"/>
      <c r="AL4776" s="28"/>
      <c r="AM4776" s="28"/>
      <c r="AN4776" s="28"/>
      <c r="AO4776" s="28"/>
      <c r="AP4776" s="28"/>
      <c r="AQ4776" s="28"/>
      <c r="AR4776" s="28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  <c r="BD4776" s="28"/>
      <c r="BE4776" s="28"/>
    </row>
    <row r="4777" spans="1:57" hidden="1" x14ac:dyDescent="0.35">
      <c r="A4777">
        <f t="shared" si="3825"/>
        <v>1194</v>
      </c>
      <c r="K4777">
        <f t="shared" si="3822"/>
        <v>1</v>
      </c>
      <c r="L4777" s="1" t="s">
        <v>46</v>
      </c>
      <c r="M4777">
        <v>1194</v>
      </c>
      <c r="N4777">
        <v>4</v>
      </c>
      <c r="O4777">
        <v>49</v>
      </c>
      <c r="P4777">
        <v>31</v>
      </c>
      <c r="Q4777">
        <v>0</v>
      </c>
      <c r="R4777">
        <v>2.9411764705882401E-2</v>
      </c>
      <c r="S4777">
        <v>0</v>
      </c>
      <c r="T4777">
        <v>0</v>
      </c>
      <c r="U4777">
        <v>50</v>
      </c>
      <c r="V4777">
        <v>49</v>
      </c>
      <c r="W4777">
        <v>0.7</v>
      </c>
      <c r="X4777">
        <v>0.98</v>
      </c>
      <c r="Y4777">
        <v>0.91517857142857095</v>
      </c>
      <c r="Z4777">
        <v>11</v>
      </c>
      <c r="AA4777">
        <v>154</v>
      </c>
      <c r="AB4777">
        <v>4</v>
      </c>
      <c r="AC4777">
        <v>0</v>
      </c>
      <c r="AD4777">
        <v>0</v>
      </c>
      <c r="AE4777">
        <v>0</v>
      </c>
      <c r="AF4777">
        <v>0.640625</v>
      </c>
      <c r="AG4777" s="2">
        <f t="shared" si="3819"/>
        <v>0</v>
      </c>
      <c r="AH4777" s="2">
        <f t="shared" si="3815"/>
        <v>0.98</v>
      </c>
      <c r="AI4777" s="3">
        <f t="shared" si="3820"/>
        <v>0.98</v>
      </c>
      <c r="AJ4777" s="3">
        <f t="shared" si="3821"/>
        <v>1</v>
      </c>
      <c r="AK4777" s="28"/>
      <c r="AL4777" s="28"/>
      <c r="AM4777" s="28"/>
      <c r="AN4777" s="28"/>
      <c r="AO4777" s="28"/>
      <c r="AP4777" s="28"/>
      <c r="AQ4777" s="28"/>
      <c r="AR4777" s="28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  <c r="BD4777" s="28"/>
      <c r="BE4777" s="28"/>
    </row>
    <row r="4778" spans="1:57" hidden="1" x14ac:dyDescent="0.35">
      <c r="A4778">
        <f t="shared" si="3825"/>
        <v>2729</v>
      </c>
      <c r="K4778">
        <f t="shared" si="3822"/>
        <v>1</v>
      </c>
      <c r="L4778" s="1">
        <v>42952.25</v>
      </c>
      <c r="M4778">
        <v>1195</v>
      </c>
      <c r="N4778">
        <v>1</v>
      </c>
      <c r="O4778">
        <v>43</v>
      </c>
      <c r="P4778">
        <v>27</v>
      </c>
      <c r="Q4778">
        <v>0</v>
      </c>
      <c r="R4778">
        <v>8.6956521739130405E-2</v>
      </c>
      <c r="S4778">
        <v>0</v>
      </c>
      <c r="T4778">
        <v>0</v>
      </c>
      <c r="U4778">
        <v>49</v>
      </c>
      <c r="V4778">
        <v>43</v>
      </c>
      <c r="W4778">
        <v>0.609375</v>
      </c>
      <c r="X4778">
        <v>0.87755102040816302</v>
      </c>
      <c r="Y4778">
        <v>0.77435897435897405</v>
      </c>
      <c r="Z4778">
        <v>1</v>
      </c>
      <c r="AA4778">
        <v>119</v>
      </c>
      <c r="AB4778">
        <v>0</v>
      </c>
      <c r="AC4778">
        <v>0</v>
      </c>
      <c r="AD4778">
        <v>0</v>
      </c>
      <c r="AE4778">
        <v>6</v>
      </c>
      <c r="AF4778">
        <v>0.47187499999999999</v>
      </c>
      <c r="AG4778" s="2">
        <f t="shared" si="3819"/>
        <v>0</v>
      </c>
      <c r="AH4778" s="2">
        <f t="shared" si="3815"/>
        <v>0.87755102040816324</v>
      </c>
      <c r="AI4778" s="3">
        <f t="shared" si="3820"/>
        <v>0.87755102040816324</v>
      </c>
      <c r="AJ4778" s="3">
        <f t="shared" si="3821"/>
        <v>1</v>
      </c>
      <c r="AK4778" s="28">
        <f>AVERAGE(A4778:A4781)</f>
        <v>1578.5</v>
      </c>
      <c r="AL4778" s="28">
        <f>AVERAGE(O4778:O4781)</f>
        <v>44</v>
      </c>
      <c r="AM4778" s="28">
        <f>AVERAGE(P4778:P4781)</f>
        <v>27.5</v>
      </c>
      <c r="AN4778" s="28">
        <f>AVERAGE(Q4778:Q4781)</f>
        <v>0</v>
      </c>
      <c r="AO4778" s="28">
        <f>AVERAGE(R4778:R4781)</f>
        <v>5.477080464292737E-2</v>
      </c>
      <c r="AP4778" s="28">
        <f>AVERAGE(S4778:S4781)</f>
        <v>0</v>
      </c>
      <c r="AQ4778" s="28">
        <f>AVERAGE(AG4778:AG4781)</f>
        <v>0</v>
      </c>
      <c r="AR4778" s="28">
        <f>AVERAGE(U4778:U4781)</f>
        <v>47.5</v>
      </c>
      <c r="AS4778" s="28">
        <f t="shared" ref="AS4778" si="3842">AVERAGE(AH4778:AH4781)</f>
        <v>0.92772609344037915</v>
      </c>
      <c r="AT4778" s="28">
        <f t="shared" ref="AT4778:BC4778" si="3843">AVERAGE(W4778:W4781)</f>
        <v>0.64921874999999996</v>
      </c>
      <c r="AU4778" s="28">
        <f t="shared" si="3843"/>
        <v>0.92772609344037904</v>
      </c>
      <c r="AV4778" s="28">
        <f t="shared" si="3843"/>
        <v>0.84716352488091606</v>
      </c>
      <c r="AW4778" s="28">
        <f t="shared" si="3843"/>
        <v>6.25</v>
      </c>
      <c r="AX4778" s="28">
        <f t="shared" si="3843"/>
        <v>130.25</v>
      </c>
      <c r="AY4778" s="28">
        <f t="shared" si="3843"/>
        <v>0.75</v>
      </c>
      <c r="AZ4778" s="28">
        <f t="shared" si="3843"/>
        <v>0</v>
      </c>
      <c r="BA4778" s="28">
        <f t="shared" si="3843"/>
        <v>0</v>
      </c>
      <c r="BB4778" s="28">
        <f t="shared" si="3843"/>
        <v>2.5</v>
      </c>
      <c r="BC4778" s="28">
        <f t="shared" si="3843"/>
        <v>0.55182291666666683</v>
      </c>
      <c r="BD4778" s="28">
        <f t="shared" si="3818"/>
        <v>0.92772609344037915</v>
      </c>
      <c r="BE4778" s="28">
        <f t="shared" si="3818"/>
        <v>1</v>
      </c>
    </row>
    <row r="4779" spans="1:57" hidden="1" x14ac:dyDescent="0.35">
      <c r="A4779">
        <f t="shared" si="3825"/>
        <v>1195</v>
      </c>
      <c r="K4779">
        <f t="shared" si="3822"/>
        <v>1</v>
      </c>
      <c r="L4779" s="1" t="s">
        <v>44</v>
      </c>
      <c r="M4779">
        <v>1195</v>
      </c>
      <c r="N4779">
        <v>2</v>
      </c>
      <c r="O4779">
        <v>49</v>
      </c>
      <c r="P4779">
        <v>33</v>
      </c>
      <c r="Q4779">
        <v>0</v>
      </c>
      <c r="R4779">
        <v>7.0588235294117604E-2</v>
      </c>
      <c r="S4779">
        <v>0</v>
      </c>
      <c r="T4779">
        <v>0</v>
      </c>
      <c r="U4779">
        <v>54</v>
      </c>
      <c r="V4779">
        <v>49</v>
      </c>
      <c r="W4779">
        <v>0.71875</v>
      </c>
      <c r="X4779">
        <v>0.907407407407407</v>
      </c>
      <c r="Y4779">
        <v>0.852173913043478</v>
      </c>
      <c r="Z4779">
        <v>8</v>
      </c>
      <c r="AA4779">
        <v>150</v>
      </c>
      <c r="AB4779">
        <v>1</v>
      </c>
      <c r="AC4779">
        <v>0</v>
      </c>
      <c r="AD4779">
        <v>0</v>
      </c>
      <c r="AE4779">
        <v>2</v>
      </c>
      <c r="AF4779">
        <v>0.61250000000000004</v>
      </c>
      <c r="AG4779" s="2">
        <f t="shared" si="3819"/>
        <v>0</v>
      </c>
      <c r="AH4779" s="2">
        <f t="shared" si="3815"/>
        <v>0.90740740740740744</v>
      </c>
      <c r="AI4779" s="3">
        <f t="shared" si="3820"/>
        <v>0.90740740740740744</v>
      </c>
      <c r="AJ4779" s="3">
        <f t="shared" si="3821"/>
        <v>1</v>
      </c>
      <c r="AK4779" s="28"/>
      <c r="AL4779" s="28"/>
      <c r="AM4779" s="28"/>
      <c r="AN4779" s="28"/>
      <c r="AO4779" s="28"/>
      <c r="AP4779" s="28"/>
      <c r="AQ4779" s="28"/>
      <c r="AR4779" s="28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  <c r="BD4779" s="28"/>
      <c r="BE4779" s="28"/>
    </row>
    <row r="4780" spans="1:57" hidden="1" x14ac:dyDescent="0.35">
      <c r="A4780">
        <f t="shared" si="3825"/>
        <v>1195</v>
      </c>
      <c r="K4780">
        <f t="shared" si="3822"/>
        <v>1</v>
      </c>
      <c r="L4780" s="1" t="s">
        <v>45</v>
      </c>
      <c r="M4780">
        <v>1195</v>
      </c>
      <c r="N4780">
        <v>3</v>
      </c>
      <c r="O4780">
        <v>35</v>
      </c>
      <c r="P4780">
        <v>18</v>
      </c>
      <c r="Q4780">
        <v>0</v>
      </c>
      <c r="R4780">
        <v>6.15384615384615E-2</v>
      </c>
      <c r="S4780">
        <v>0</v>
      </c>
      <c r="T4780">
        <v>0</v>
      </c>
      <c r="U4780">
        <v>37</v>
      </c>
      <c r="V4780">
        <v>35</v>
      </c>
      <c r="W4780">
        <v>0.58125000000000004</v>
      </c>
      <c r="X4780">
        <v>0.94594594594594605</v>
      </c>
      <c r="Y4780">
        <v>0.83333333333333304</v>
      </c>
      <c r="Z4780">
        <v>11</v>
      </c>
      <c r="AA4780">
        <v>110</v>
      </c>
      <c r="AB4780">
        <v>0</v>
      </c>
      <c r="AC4780">
        <v>0</v>
      </c>
      <c r="AD4780">
        <v>0</v>
      </c>
      <c r="AE4780">
        <v>0</v>
      </c>
      <c r="AF4780">
        <v>0.484375</v>
      </c>
      <c r="AG4780" s="2">
        <f t="shared" si="3819"/>
        <v>0</v>
      </c>
      <c r="AH4780" s="2">
        <f t="shared" si="3815"/>
        <v>0.94594594594594594</v>
      </c>
      <c r="AI4780" s="3">
        <f t="shared" si="3820"/>
        <v>0.94594594594594594</v>
      </c>
      <c r="AJ4780" s="3">
        <f t="shared" si="3821"/>
        <v>1</v>
      </c>
      <c r="AK4780" s="28"/>
      <c r="AL4780" s="28"/>
      <c r="AM4780" s="28"/>
      <c r="AN4780" s="28"/>
      <c r="AO4780" s="28"/>
      <c r="AP4780" s="28"/>
      <c r="AQ4780" s="28"/>
      <c r="AR4780" s="28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  <c r="BD4780" s="28"/>
      <c r="BE4780" s="28"/>
    </row>
    <row r="4781" spans="1:57" hidden="1" x14ac:dyDescent="0.35">
      <c r="A4781">
        <f t="shared" si="3825"/>
        <v>1195</v>
      </c>
      <c r="K4781">
        <f t="shared" si="3822"/>
        <v>1</v>
      </c>
      <c r="L4781" s="1" t="s">
        <v>46</v>
      </c>
      <c r="M4781">
        <v>1195</v>
      </c>
      <c r="N4781">
        <v>4</v>
      </c>
      <c r="O4781">
        <v>49</v>
      </c>
      <c r="P4781">
        <v>32</v>
      </c>
      <c r="Q4781">
        <v>0</v>
      </c>
      <c r="R4781">
        <v>0</v>
      </c>
      <c r="S4781">
        <v>0</v>
      </c>
      <c r="T4781">
        <v>0</v>
      </c>
      <c r="U4781">
        <v>50</v>
      </c>
      <c r="V4781">
        <v>49</v>
      </c>
      <c r="W4781">
        <v>0.6875</v>
      </c>
      <c r="X4781">
        <v>0.98</v>
      </c>
      <c r="Y4781">
        <v>0.92878787878787905</v>
      </c>
      <c r="Z4781">
        <v>5</v>
      </c>
      <c r="AA4781">
        <v>142</v>
      </c>
      <c r="AB4781">
        <v>2</v>
      </c>
      <c r="AC4781">
        <v>0</v>
      </c>
      <c r="AD4781">
        <v>0</v>
      </c>
      <c r="AE4781">
        <v>2</v>
      </c>
      <c r="AF4781">
        <v>0.63854166666666701</v>
      </c>
      <c r="AG4781" s="2">
        <f t="shared" si="3819"/>
        <v>0</v>
      </c>
      <c r="AH4781" s="2">
        <f t="shared" si="3815"/>
        <v>0.98</v>
      </c>
      <c r="AI4781" s="3">
        <f t="shared" si="3820"/>
        <v>0.98</v>
      </c>
      <c r="AJ4781" s="3">
        <f t="shared" si="3821"/>
        <v>1</v>
      </c>
      <c r="AK4781" s="28"/>
      <c r="AL4781" s="28"/>
      <c r="AM4781" s="28"/>
      <c r="AN4781" s="28"/>
      <c r="AO4781" s="28"/>
      <c r="AP4781" s="28"/>
      <c r="AQ4781" s="28"/>
      <c r="AR4781" s="28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  <c r="BD4781" s="28"/>
      <c r="BE4781" s="28"/>
    </row>
    <row r="4782" spans="1:57" hidden="1" x14ac:dyDescent="0.35">
      <c r="A4782">
        <f t="shared" si="3825"/>
        <v>2730</v>
      </c>
      <c r="K4782">
        <f t="shared" si="3822"/>
        <v>1</v>
      </c>
      <c r="L4782" s="1">
        <v>42952.25</v>
      </c>
      <c r="M4782">
        <v>1196</v>
      </c>
      <c r="N4782">
        <v>1</v>
      </c>
      <c r="O4782">
        <v>20</v>
      </c>
      <c r="P4782">
        <v>6</v>
      </c>
      <c r="Q4782">
        <v>0</v>
      </c>
      <c r="R4782">
        <v>0.60294117647058798</v>
      </c>
      <c r="S4782">
        <v>21</v>
      </c>
      <c r="T4782">
        <v>3</v>
      </c>
      <c r="U4782">
        <v>49</v>
      </c>
      <c r="V4782">
        <v>17</v>
      </c>
      <c r="W4782">
        <v>0.25</v>
      </c>
      <c r="X4782">
        <v>0.28571428571428598</v>
      </c>
      <c r="Y4782">
        <v>0.65416666666666701</v>
      </c>
      <c r="Z4782">
        <v>4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0.163541666666667</v>
      </c>
      <c r="AG4782" s="2">
        <f t="shared" si="3819"/>
        <v>0.14285714285714285</v>
      </c>
      <c r="AH4782" s="2">
        <f t="shared" si="3815"/>
        <v>0.34693877551020408</v>
      </c>
      <c r="AI4782" s="3">
        <f t="shared" si="3820"/>
        <v>0.2857142857142857</v>
      </c>
      <c r="AJ4782" s="3">
        <f t="shared" si="3821"/>
        <v>0.7</v>
      </c>
      <c r="AK4782" s="28">
        <f>AVERAGE(A4782:A4785)</f>
        <v>1579.5</v>
      </c>
      <c r="AL4782" s="28">
        <f>AVERAGE(O4782:O4785)</f>
        <v>20.25</v>
      </c>
      <c r="AM4782" s="28">
        <f>AVERAGE(P4782:P4785)</f>
        <v>4</v>
      </c>
      <c r="AN4782" s="28">
        <f>AVERAGE(Q4782:Q4785)</f>
        <v>0</v>
      </c>
      <c r="AO4782" s="28">
        <f>AVERAGE(R4782:R4785)</f>
        <v>0.59961922268907553</v>
      </c>
      <c r="AP4782" s="28">
        <f>AVERAGE(S4782:S4785)</f>
        <v>22.25</v>
      </c>
      <c r="AQ4782" s="28">
        <f>AVERAGE(AG4782:AG4785)</f>
        <v>0.10449540317694476</v>
      </c>
      <c r="AR4782" s="28">
        <f>AVERAGE(U4782:U4785)</f>
        <v>47.5</v>
      </c>
      <c r="AS4782" s="28">
        <f t="shared" ref="AS4782" si="3844">AVERAGE(AH4782:AH4785)</f>
        <v>0.38456252170537886</v>
      </c>
      <c r="AT4782" s="28">
        <f t="shared" ref="AT4782:BC4782" si="3845">AVERAGE(W4782:W4785)</f>
        <v>0.25</v>
      </c>
      <c r="AU4782" s="28">
        <f t="shared" si="3845"/>
        <v>0.29412529672780297</v>
      </c>
      <c r="AV4782" s="28">
        <f t="shared" si="3845"/>
        <v>0.75208333333333321</v>
      </c>
      <c r="AW4782" s="28">
        <f t="shared" si="3845"/>
        <v>4</v>
      </c>
      <c r="AX4782" s="28">
        <f t="shared" si="3845"/>
        <v>0</v>
      </c>
      <c r="AY4782" s="28">
        <f t="shared" si="3845"/>
        <v>0</v>
      </c>
      <c r="AZ4782" s="28">
        <f t="shared" si="3845"/>
        <v>0</v>
      </c>
      <c r="BA4782" s="28">
        <f t="shared" si="3845"/>
        <v>0</v>
      </c>
      <c r="BB4782" s="28">
        <f t="shared" si="3845"/>
        <v>0</v>
      </c>
      <c r="BC4782" s="28">
        <f t="shared" si="3845"/>
        <v>0.18802083333333325</v>
      </c>
      <c r="BD4782" s="28">
        <f t="shared" si="3818"/>
        <v>0.29412529672780297</v>
      </c>
      <c r="BE4782" s="28">
        <f t="shared" si="3818"/>
        <v>0.68014835418863751</v>
      </c>
    </row>
    <row r="4783" spans="1:57" hidden="1" x14ac:dyDescent="0.35">
      <c r="A4783">
        <f t="shared" si="3825"/>
        <v>1196</v>
      </c>
      <c r="K4783">
        <f t="shared" si="3822"/>
        <v>1</v>
      </c>
      <c r="L4783" s="1" t="s">
        <v>44</v>
      </c>
      <c r="M4783">
        <v>1196</v>
      </c>
      <c r="N4783">
        <v>2</v>
      </c>
      <c r="O4783">
        <v>20</v>
      </c>
      <c r="P4783">
        <v>3</v>
      </c>
      <c r="Q4783">
        <v>0</v>
      </c>
      <c r="R4783">
        <v>0.65</v>
      </c>
      <c r="S4783">
        <v>17</v>
      </c>
      <c r="T4783">
        <v>1</v>
      </c>
      <c r="U4783">
        <v>54</v>
      </c>
      <c r="V4783">
        <v>19</v>
      </c>
      <c r="W4783">
        <v>0.25</v>
      </c>
      <c r="X4783">
        <v>0.28169014084506999</v>
      </c>
      <c r="Y4783">
        <v>0.77083333333333304</v>
      </c>
      <c r="Z4783">
        <v>4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0.19270833333333301</v>
      </c>
      <c r="AG4783" s="2">
        <f t="shared" si="3819"/>
        <v>5.8823529411764705E-2</v>
      </c>
      <c r="AH4783" s="2">
        <f t="shared" si="3815"/>
        <v>0.35185185185185186</v>
      </c>
      <c r="AI4783" s="3">
        <f t="shared" si="3820"/>
        <v>0.28169014084507044</v>
      </c>
      <c r="AJ4783" s="3">
        <f t="shared" si="3821"/>
        <v>0.76056338028169013</v>
      </c>
      <c r="AK4783" s="28"/>
      <c r="AL4783" s="28"/>
      <c r="AM4783" s="28"/>
      <c r="AN4783" s="28"/>
      <c r="AO4783" s="28"/>
      <c r="AP4783" s="28"/>
      <c r="AQ4783" s="28"/>
      <c r="AR4783" s="28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  <c r="BD4783" s="28"/>
      <c r="BE4783" s="28"/>
    </row>
    <row r="4784" spans="1:57" hidden="1" x14ac:dyDescent="0.35">
      <c r="A4784">
        <f t="shared" si="3825"/>
        <v>1196</v>
      </c>
      <c r="K4784">
        <f t="shared" si="3822"/>
        <v>1</v>
      </c>
      <c r="L4784" s="1" t="s">
        <v>45</v>
      </c>
      <c r="M4784">
        <v>1196</v>
      </c>
      <c r="N4784">
        <v>3</v>
      </c>
      <c r="O4784">
        <v>21</v>
      </c>
      <c r="P4784">
        <v>6</v>
      </c>
      <c r="Q4784">
        <v>0</v>
      </c>
      <c r="R4784">
        <v>0.53125</v>
      </c>
      <c r="S4784">
        <v>22</v>
      </c>
      <c r="T4784">
        <v>4</v>
      </c>
      <c r="U4784">
        <v>37</v>
      </c>
      <c r="V4784">
        <v>17</v>
      </c>
      <c r="W4784">
        <v>0.25</v>
      </c>
      <c r="X4784">
        <v>0.355932203389831</v>
      </c>
      <c r="Y4784">
        <v>0.80833333333333302</v>
      </c>
      <c r="Z4784">
        <v>4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0.202083333333333</v>
      </c>
      <c r="AG4784" s="2">
        <f t="shared" si="3819"/>
        <v>0.18181818181818182</v>
      </c>
      <c r="AH4784" s="2">
        <f t="shared" si="3815"/>
        <v>0.45945945945945948</v>
      </c>
      <c r="AI4784" s="3">
        <f t="shared" si="3820"/>
        <v>0.3559322033898305</v>
      </c>
      <c r="AJ4784" s="3">
        <f t="shared" si="3821"/>
        <v>0.6271186440677966</v>
      </c>
      <c r="AK4784" s="28"/>
      <c r="AL4784" s="28"/>
      <c r="AM4784" s="28"/>
      <c r="AN4784" s="28"/>
      <c r="AO4784" s="28"/>
      <c r="AP4784" s="28"/>
      <c r="AQ4784" s="28"/>
      <c r="AR4784" s="28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  <c r="BD4784" s="28"/>
      <c r="BE4784" s="28"/>
    </row>
    <row r="4785" spans="1:57" hidden="1" x14ac:dyDescent="0.35">
      <c r="A4785">
        <f t="shared" si="3825"/>
        <v>1196</v>
      </c>
      <c r="K4785">
        <f t="shared" si="3822"/>
        <v>1</v>
      </c>
      <c r="L4785" s="1" t="s">
        <v>46</v>
      </c>
      <c r="M4785">
        <v>1196</v>
      </c>
      <c r="N4785">
        <v>4</v>
      </c>
      <c r="O4785">
        <v>20</v>
      </c>
      <c r="P4785">
        <v>1</v>
      </c>
      <c r="Q4785">
        <v>0</v>
      </c>
      <c r="R4785">
        <v>0.61428571428571399</v>
      </c>
      <c r="S4785">
        <v>29</v>
      </c>
      <c r="T4785">
        <v>1</v>
      </c>
      <c r="U4785">
        <v>50</v>
      </c>
      <c r="V4785">
        <v>19</v>
      </c>
      <c r="W4785">
        <v>0.25</v>
      </c>
      <c r="X4785">
        <v>0.253164556962025</v>
      </c>
      <c r="Y4785">
        <v>0.77500000000000002</v>
      </c>
      <c r="Z4785">
        <v>4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0.19375000000000001</v>
      </c>
      <c r="AG4785" s="2">
        <f t="shared" si="3819"/>
        <v>3.4482758620689655E-2</v>
      </c>
      <c r="AH4785" s="2">
        <f t="shared" si="3815"/>
        <v>0.38</v>
      </c>
      <c r="AI4785" s="3">
        <f t="shared" si="3820"/>
        <v>0.25316455696202533</v>
      </c>
      <c r="AJ4785" s="3">
        <f t="shared" si="3821"/>
        <v>0.63291139240506333</v>
      </c>
      <c r="AK4785" s="28"/>
      <c r="AL4785" s="28"/>
      <c r="AM4785" s="28"/>
      <c r="AN4785" s="28"/>
      <c r="AO4785" s="28"/>
      <c r="AP4785" s="28"/>
      <c r="AQ4785" s="28"/>
      <c r="AR4785" s="28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  <c r="BD4785" s="28"/>
      <c r="BE4785" s="28"/>
    </row>
    <row r="4786" spans="1:57" hidden="1" x14ac:dyDescent="0.35">
      <c r="A4786">
        <f t="shared" si="3825"/>
        <v>2731</v>
      </c>
      <c r="K4786">
        <f t="shared" si="3822"/>
        <v>1</v>
      </c>
      <c r="L4786" s="1">
        <v>42952.25</v>
      </c>
      <c r="M4786">
        <v>1197</v>
      </c>
      <c r="N4786">
        <v>1</v>
      </c>
      <c r="O4786">
        <v>22</v>
      </c>
      <c r="P4786">
        <v>22</v>
      </c>
      <c r="Q4786">
        <v>0</v>
      </c>
      <c r="R4786">
        <v>0.61428571428571399</v>
      </c>
      <c r="S4786">
        <v>20</v>
      </c>
      <c r="T4786">
        <v>3</v>
      </c>
      <c r="U4786">
        <v>49</v>
      </c>
      <c r="V4786">
        <v>19</v>
      </c>
      <c r="W4786">
        <v>0.24687500000000001</v>
      </c>
      <c r="X4786">
        <v>0.31884057971014501</v>
      </c>
      <c r="Y4786">
        <v>0.63713080168776404</v>
      </c>
      <c r="Z4786">
        <v>10</v>
      </c>
      <c r="AA4786">
        <v>17</v>
      </c>
      <c r="AB4786">
        <v>0</v>
      </c>
      <c r="AC4786">
        <v>0</v>
      </c>
      <c r="AD4786">
        <v>0</v>
      </c>
      <c r="AE4786">
        <v>1</v>
      </c>
      <c r="AF4786">
        <v>0.157291666666667</v>
      </c>
      <c r="AG4786" s="2">
        <f t="shared" si="3819"/>
        <v>0.15</v>
      </c>
      <c r="AH4786" s="2">
        <f t="shared" si="3815"/>
        <v>0.38775510204081631</v>
      </c>
      <c r="AI4786" s="3">
        <f t="shared" si="3820"/>
        <v>0.3188405797101449</v>
      </c>
      <c r="AJ4786" s="3">
        <f t="shared" si="3821"/>
        <v>0.71014492753623193</v>
      </c>
      <c r="AK4786" s="28">
        <f>AVERAGE(A4786:A4789)</f>
        <v>1580.5</v>
      </c>
      <c r="AL4786" s="28">
        <f>AVERAGE(O4786:O4789)</f>
        <v>27.5</v>
      </c>
      <c r="AM4786" s="28">
        <f>AVERAGE(P4786:P4789)</f>
        <v>23.75</v>
      </c>
      <c r="AN4786" s="28">
        <f>AVERAGE(Q4786:Q4789)</f>
        <v>0</v>
      </c>
      <c r="AO4786" s="28">
        <f>AVERAGE(R4786:R4789)</f>
        <v>0.50194779000749146</v>
      </c>
      <c r="AP4786" s="28">
        <f>AVERAGE(S4786:S4789)</f>
        <v>17.5</v>
      </c>
      <c r="AQ4786" s="28">
        <f>AVERAGE(AG4786:AG4789)</f>
        <v>0.26549422799422795</v>
      </c>
      <c r="AR4786" s="28">
        <f>AVERAGE(U4786:U4789)</f>
        <v>47.5</v>
      </c>
      <c r="AS4786" s="28">
        <f t="shared" ref="AS4786" si="3846">AVERAGE(AH4786:AH4789)</f>
        <v>0.51416099773242629</v>
      </c>
      <c r="AT4786" s="28">
        <f t="shared" ref="AT4786:BC4786" si="3847">AVERAGE(W4786:W4789)</f>
        <v>0.34609375000000003</v>
      </c>
      <c r="AU4786" s="28">
        <f t="shared" si="3847"/>
        <v>0.44313967314579672</v>
      </c>
      <c r="AV4786" s="28">
        <f t="shared" si="3847"/>
        <v>0.76287971759862883</v>
      </c>
      <c r="AW4786" s="28">
        <f t="shared" si="3847"/>
        <v>8</v>
      </c>
      <c r="AX4786" s="28">
        <f t="shared" si="3847"/>
        <v>47.5</v>
      </c>
      <c r="AY4786" s="28">
        <f t="shared" si="3847"/>
        <v>0</v>
      </c>
      <c r="AZ4786" s="28">
        <f t="shared" si="3847"/>
        <v>0</v>
      </c>
      <c r="BA4786" s="28">
        <f t="shared" si="3847"/>
        <v>0</v>
      </c>
      <c r="BB4786" s="28">
        <f t="shared" si="3847"/>
        <v>2.25</v>
      </c>
      <c r="BC4786" s="28">
        <f t="shared" si="3847"/>
        <v>0.2802083333333335</v>
      </c>
      <c r="BD4786" s="28">
        <f t="shared" si="3818"/>
        <v>0.44313967314579683</v>
      </c>
      <c r="BE4786" s="28">
        <f t="shared" si="3818"/>
        <v>0.72946669578635293</v>
      </c>
    </row>
    <row r="4787" spans="1:57" hidden="1" x14ac:dyDescent="0.35">
      <c r="A4787">
        <f t="shared" si="3825"/>
        <v>1197</v>
      </c>
      <c r="K4787">
        <f t="shared" si="3822"/>
        <v>1</v>
      </c>
      <c r="L4787" s="1" t="s">
        <v>44</v>
      </c>
      <c r="M4787">
        <v>1197</v>
      </c>
      <c r="N4787">
        <v>2</v>
      </c>
      <c r="O4787">
        <v>23</v>
      </c>
      <c r="P4787">
        <v>21</v>
      </c>
      <c r="Q4787">
        <v>0</v>
      </c>
      <c r="R4787">
        <v>0.66216216216216195</v>
      </c>
      <c r="S4787">
        <v>11</v>
      </c>
      <c r="T4787">
        <v>2</v>
      </c>
      <c r="U4787">
        <v>54</v>
      </c>
      <c r="V4787">
        <v>21</v>
      </c>
      <c r="W4787">
        <v>0.25937500000000002</v>
      </c>
      <c r="X4787">
        <v>0.35384615384615398</v>
      </c>
      <c r="Y4787">
        <v>0.72690763052208796</v>
      </c>
      <c r="Z4787">
        <v>0</v>
      </c>
      <c r="AA4787">
        <v>20</v>
      </c>
      <c r="AB4787">
        <v>0</v>
      </c>
      <c r="AC4787">
        <v>0</v>
      </c>
      <c r="AD4787">
        <v>0</v>
      </c>
      <c r="AE4787">
        <v>0</v>
      </c>
      <c r="AF4787">
        <v>0.188541666666667</v>
      </c>
      <c r="AG4787" s="2">
        <f t="shared" si="3819"/>
        <v>0.18181818181818182</v>
      </c>
      <c r="AH4787" s="2">
        <f t="shared" si="3815"/>
        <v>0.3888888888888889</v>
      </c>
      <c r="AI4787" s="3">
        <f t="shared" si="3820"/>
        <v>0.35384615384615387</v>
      </c>
      <c r="AJ4787" s="3">
        <f t="shared" si="3821"/>
        <v>0.83076923076923082</v>
      </c>
      <c r="AK4787" s="28"/>
      <c r="AL4787" s="28"/>
      <c r="AM4787" s="28"/>
      <c r="AN4787" s="28"/>
      <c r="AO4787" s="28"/>
      <c r="AP4787" s="28"/>
      <c r="AQ4787" s="28"/>
      <c r="AR4787" s="28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  <c r="BD4787" s="28"/>
      <c r="BE4787" s="28"/>
    </row>
    <row r="4788" spans="1:57" hidden="1" x14ac:dyDescent="0.35">
      <c r="A4788">
        <f t="shared" si="3825"/>
        <v>1197</v>
      </c>
      <c r="K4788">
        <f t="shared" si="3822"/>
        <v>1</v>
      </c>
      <c r="L4788" s="1" t="s">
        <v>45</v>
      </c>
      <c r="M4788">
        <v>1197</v>
      </c>
      <c r="N4788">
        <v>3</v>
      </c>
      <c r="O4788">
        <v>45</v>
      </c>
      <c r="P4788">
        <v>30</v>
      </c>
      <c r="Q4788">
        <v>0</v>
      </c>
      <c r="R4788">
        <v>0</v>
      </c>
      <c r="S4788">
        <v>18</v>
      </c>
      <c r="T4788">
        <v>8</v>
      </c>
      <c r="U4788">
        <v>37</v>
      </c>
      <c r="V4788">
        <v>37</v>
      </c>
      <c r="W4788">
        <v>0.65625</v>
      </c>
      <c r="X4788">
        <v>0.81818181818181801</v>
      </c>
      <c r="Y4788">
        <v>0.92222222222222205</v>
      </c>
      <c r="Z4788">
        <v>14</v>
      </c>
      <c r="AA4788">
        <v>140</v>
      </c>
      <c r="AB4788">
        <v>0</v>
      </c>
      <c r="AC4788">
        <v>0</v>
      </c>
      <c r="AD4788">
        <v>0</v>
      </c>
      <c r="AE4788">
        <v>8</v>
      </c>
      <c r="AF4788">
        <v>0.60520833333333302</v>
      </c>
      <c r="AG4788" s="2">
        <f t="shared" si="3819"/>
        <v>0.44444444444444442</v>
      </c>
      <c r="AH4788" s="2">
        <f t="shared" si="3815"/>
        <v>1</v>
      </c>
      <c r="AI4788" s="3">
        <f t="shared" si="3820"/>
        <v>0.81818181818181823</v>
      </c>
      <c r="AJ4788" s="3">
        <f t="shared" si="3821"/>
        <v>0.67272727272727273</v>
      </c>
      <c r="AK4788" s="28"/>
      <c r="AL4788" s="28"/>
      <c r="AM4788" s="28"/>
      <c r="AN4788" s="28"/>
      <c r="AO4788" s="28"/>
      <c r="AP4788" s="28"/>
      <c r="AQ4788" s="28"/>
      <c r="AR4788" s="28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  <c r="BD4788" s="28"/>
      <c r="BE4788" s="28"/>
    </row>
    <row r="4789" spans="1:57" hidden="1" x14ac:dyDescent="0.35">
      <c r="A4789">
        <f t="shared" si="3825"/>
        <v>1197</v>
      </c>
      <c r="K4789">
        <f t="shared" si="3822"/>
        <v>1</v>
      </c>
      <c r="L4789" s="1" t="s">
        <v>46</v>
      </c>
      <c r="M4789">
        <v>1197</v>
      </c>
      <c r="N4789">
        <v>4</v>
      </c>
      <c r="O4789">
        <v>20</v>
      </c>
      <c r="P4789">
        <v>22</v>
      </c>
      <c r="Q4789">
        <v>0</v>
      </c>
      <c r="R4789">
        <v>0.73134328358209</v>
      </c>
      <c r="S4789">
        <v>21</v>
      </c>
      <c r="T4789">
        <v>6</v>
      </c>
      <c r="U4789">
        <v>50</v>
      </c>
      <c r="V4789">
        <v>14</v>
      </c>
      <c r="W4789">
        <v>0.22187499999999999</v>
      </c>
      <c r="X4789">
        <v>0.28169014084506999</v>
      </c>
      <c r="Y4789">
        <v>0.76525821596244104</v>
      </c>
      <c r="Z4789">
        <v>8</v>
      </c>
      <c r="AA4789">
        <v>13</v>
      </c>
      <c r="AB4789">
        <v>0</v>
      </c>
      <c r="AC4789">
        <v>0</v>
      </c>
      <c r="AD4789">
        <v>0</v>
      </c>
      <c r="AE4789">
        <v>0</v>
      </c>
      <c r="AF4789">
        <v>0.16979166666666701</v>
      </c>
      <c r="AG4789" s="2">
        <f t="shared" si="3819"/>
        <v>0.2857142857142857</v>
      </c>
      <c r="AH4789" s="2">
        <f t="shared" si="3815"/>
        <v>0.28000000000000003</v>
      </c>
      <c r="AI4789" s="3">
        <f t="shared" si="3820"/>
        <v>0.28169014084507044</v>
      </c>
      <c r="AJ4789" s="3">
        <f t="shared" si="3821"/>
        <v>0.70422535211267601</v>
      </c>
      <c r="AK4789" s="28"/>
      <c r="AL4789" s="28"/>
      <c r="AM4789" s="28"/>
      <c r="AN4789" s="28"/>
      <c r="AO4789" s="28"/>
      <c r="AP4789" s="28"/>
      <c r="AQ4789" s="28"/>
      <c r="AR4789" s="28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  <c r="BD4789" s="28"/>
      <c r="BE4789" s="28"/>
    </row>
    <row r="4790" spans="1:57" hidden="1" x14ac:dyDescent="0.35">
      <c r="A4790">
        <f t="shared" si="3825"/>
        <v>2732</v>
      </c>
      <c r="K4790">
        <f t="shared" si="3822"/>
        <v>1</v>
      </c>
      <c r="L4790" s="1">
        <v>42952.25</v>
      </c>
      <c r="M4790">
        <v>1198</v>
      </c>
      <c r="N4790">
        <v>1</v>
      </c>
      <c r="O4790">
        <v>27</v>
      </c>
      <c r="P4790">
        <v>27</v>
      </c>
      <c r="Q4790">
        <v>0</v>
      </c>
      <c r="R4790">
        <v>0.63513513513513498</v>
      </c>
      <c r="S4790">
        <v>33</v>
      </c>
      <c r="T4790">
        <v>10</v>
      </c>
      <c r="U4790">
        <v>49</v>
      </c>
      <c r="V4790">
        <v>17</v>
      </c>
      <c r="W4790">
        <v>0.28437499999999999</v>
      </c>
      <c r="X4790">
        <v>0.32926829268292701</v>
      </c>
      <c r="Y4790">
        <v>0.69597069597069605</v>
      </c>
      <c r="Z4790">
        <v>7</v>
      </c>
      <c r="AA4790">
        <v>24</v>
      </c>
      <c r="AB4790">
        <v>0</v>
      </c>
      <c r="AC4790">
        <v>0</v>
      </c>
      <c r="AD4790">
        <v>0</v>
      </c>
      <c r="AE4790">
        <v>1</v>
      </c>
      <c r="AF4790">
        <v>0.19791666666666699</v>
      </c>
      <c r="AG4790" s="2">
        <f t="shared" si="3819"/>
        <v>0.30303030303030304</v>
      </c>
      <c r="AH4790" s="2">
        <f t="shared" si="3815"/>
        <v>0.34693877551020408</v>
      </c>
      <c r="AI4790" s="3">
        <f t="shared" si="3820"/>
        <v>0.32926829268292684</v>
      </c>
      <c r="AJ4790" s="3">
        <f t="shared" si="3821"/>
        <v>0.59756097560975607</v>
      </c>
      <c r="AK4790" s="28">
        <f>AVERAGE(A4790:A4793)</f>
        <v>1581.5</v>
      </c>
      <c r="AL4790" s="28">
        <f>AVERAGE(O4790:O4793)</f>
        <v>27.5</v>
      </c>
      <c r="AM4790" s="28">
        <f>AVERAGE(P4790:P4793)</f>
        <v>25.75</v>
      </c>
      <c r="AN4790" s="28">
        <f>AVERAGE(Q4790:Q4793)</f>
        <v>0</v>
      </c>
      <c r="AO4790" s="28">
        <f>AVERAGE(R4790:R4793)</f>
        <v>0.62771407224532227</v>
      </c>
      <c r="AP4790" s="28">
        <f>AVERAGE(S4790:S4793)</f>
        <v>26.5</v>
      </c>
      <c r="AQ4790" s="28">
        <f>AVERAGE(AG4790:AG4793)</f>
        <v>0.38986013986013984</v>
      </c>
      <c r="AR4790" s="28">
        <f>AVERAGE(U4790:U4793)</f>
        <v>47.5</v>
      </c>
      <c r="AS4790" s="28">
        <f t="shared" ref="AS4790" si="3848">AVERAGE(AH4790:AH4793)</f>
        <v>0.35773569487855206</v>
      </c>
      <c r="AT4790" s="28">
        <f t="shared" ref="AT4790:BC4790" si="3849">AVERAGE(W4790:W4793)</f>
        <v>0.30390625000000004</v>
      </c>
      <c r="AU4790" s="28">
        <f t="shared" si="3849"/>
        <v>0.36833848419214299</v>
      </c>
      <c r="AV4790" s="28">
        <f t="shared" si="3849"/>
        <v>0.73032617644489772</v>
      </c>
      <c r="AW4790" s="28">
        <f t="shared" si="3849"/>
        <v>7.25</v>
      </c>
      <c r="AX4790" s="28">
        <f t="shared" si="3849"/>
        <v>32.25</v>
      </c>
      <c r="AY4790" s="28">
        <f t="shared" si="3849"/>
        <v>0</v>
      </c>
      <c r="AZ4790" s="28">
        <f t="shared" si="3849"/>
        <v>0</v>
      </c>
      <c r="BA4790" s="28">
        <f t="shared" si="3849"/>
        <v>0</v>
      </c>
      <c r="BB4790" s="28">
        <f t="shared" si="3849"/>
        <v>0.25</v>
      </c>
      <c r="BC4790" s="28">
        <f t="shared" si="3849"/>
        <v>0.22682291666666649</v>
      </c>
      <c r="BD4790" s="28">
        <f t="shared" si="3818"/>
        <v>0.36833848419214271</v>
      </c>
      <c r="BE4790" s="28">
        <f t="shared" si="3818"/>
        <v>0.64098573549793059</v>
      </c>
    </row>
    <row r="4791" spans="1:57" hidden="1" x14ac:dyDescent="0.35">
      <c r="A4791">
        <f t="shared" si="3825"/>
        <v>1198</v>
      </c>
      <c r="K4791">
        <f t="shared" si="3822"/>
        <v>1</v>
      </c>
      <c r="L4791" s="1" t="s">
        <v>44</v>
      </c>
      <c r="M4791">
        <v>1198</v>
      </c>
      <c r="N4791">
        <v>2</v>
      </c>
      <c r="O4791">
        <v>27</v>
      </c>
      <c r="P4791">
        <v>25</v>
      </c>
      <c r="Q4791">
        <v>0</v>
      </c>
      <c r="R4791">
        <v>0.65384615384615397</v>
      </c>
      <c r="S4791">
        <v>20</v>
      </c>
      <c r="T4791">
        <v>10</v>
      </c>
      <c r="U4791">
        <v>54</v>
      </c>
      <c r="V4791">
        <v>17</v>
      </c>
      <c r="W4791">
        <v>0.28125</v>
      </c>
      <c r="X4791">
        <v>0.36486486486486502</v>
      </c>
      <c r="Y4791">
        <v>0.80740740740740702</v>
      </c>
      <c r="Z4791">
        <v>5</v>
      </c>
      <c r="AA4791">
        <v>19</v>
      </c>
      <c r="AB4791">
        <v>0</v>
      </c>
      <c r="AC4791">
        <v>0</v>
      </c>
      <c r="AD4791">
        <v>0</v>
      </c>
      <c r="AE4791">
        <v>0</v>
      </c>
      <c r="AF4791">
        <v>0.227083333333333</v>
      </c>
      <c r="AG4791" s="2">
        <f t="shared" si="3819"/>
        <v>0.5</v>
      </c>
      <c r="AH4791" s="2">
        <f t="shared" si="3815"/>
        <v>0.31481481481481483</v>
      </c>
      <c r="AI4791" s="3">
        <f t="shared" si="3820"/>
        <v>0.36486486486486486</v>
      </c>
      <c r="AJ4791" s="3">
        <f t="shared" si="3821"/>
        <v>0.72972972972972971</v>
      </c>
      <c r="AK4791" s="28"/>
      <c r="AL4791" s="28"/>
      <c r="AM4791" s="28"/>
      <c r="AN4791" s="28"/>
      <c r="AO4791" s="28"/>
      <c r="AP4791" s="28"/>
      <c r="AQ4791" s="28"/>
      <c r="AR4791" s="28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  <c r="BD4791" s="28"/>
      <c r="BE4791" s="28"/>
    </row>
    <row r="4792" spans="1:57" hidden="1" x14ac:dyDescent="0.35">
      <c r="A4792">
        <f t="shared" si="3825"/>
        <v>1198</v>
      </c>
      <c r="K4792">
        <f t="shared" si="3822"/>
        <v>1</v>
      </c>
      <c r="L4792" s="1" t="s">
        <v>45</v>
      </c>
      <c r="M4792">
        <v>1198</v>
      </c>
      <c r="N4792">
        <v>3</v>
      </c>
      <c r="O4792">
        <v>18</v>
      </c>
      <c r="P4792">
        <v>23</v>
      </c>
      <c r="Q4792">
        <v>0</v>
      </c>
      <c r="R4792">
        <v>0.8</v>
      </c>
      <c r="S4792">
        <v>26</v>
      </c>
      <c r="T4792">
        <v>11</v>
      </c>
      <c r="U4792">
        <v>37</v>
      </c>
      <c r="V4792">
        <v>7</v>
      </c>
      <c r="W4792">
        <v>0.22812499999999999</v>
      </c>
      <c r="X4792">
        <v>0.28571428571428598</v>
      </c>
      <c r="Y4792">
        <v>0.59817351598173496</v>
      </c>
      <c r="Z4792">
        <v>3</v>
      </c>
      <c r="AA4792">
        <v>18</v>
      </c>
      <c r="AB4792">
        <v>0</v>
      </c>
      <c r="AC4792">
        <v>0</v>
      </c>
      <c r="AD4792">
        <v>0</v>
      </c>
      <c r="AE4792">
        <v>0</v>
      </c>
      <c r="AF4792">
        <v>0.13645833333333299</v>
      </c>
      <c r="AG4792" s="2">
        <f t="shared" si="3819"/>
        <v>0.42307692307692307</v>
      </c>
      <c r="AH4792" s="2">
        <f t="shared" si="3815"/>
        <v>0.1891891891891892</v>
      </c>
      <c r="AI4792" s="3">
        <f t="shared" si="3820"/>
        <v>0.2857142857142857</v>
      </c>
      <c r="AJ4792" s="3">
        <f t="shared" si="3821"/>
        <v>0.58730158730158732</v>
      </c>
      <c r="AK4792" s="28"/>
      <c r="AL4792" s="28"/>
      <c r="AM4792" s="28"/>
      <c r="AN4792" s="28"/>
      <c r="AO4792" s="28"/>
      <c r="AP4792" s="28"/>
      <c r="AQ4792" s="28"/>
      <c r="AR4792" s="28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  <c r="BD4792" s="28"/>
      <c r="BE4792" s="28"/>
    </row>
    <row r="4793" spans="1:57" hidden="1" x14ac:dyDescent="0.35">
      <c r="A4793">
        <f t="shared" si="3825"/>
        <v>1198</v>
      </c>
      <c r="K4793">
        <f t="shared" si="3822"/>
        <v>1</v>
      </c>
      <c r="L4793" s="1" t="s">
        <v>46</v>
      </c>
      <c r="M4793">
        <v>1198</v>
      </c>
      <c r="N4793">
        <v>4</v>
      </c>
      <c r="O4793">
        <v>38</v>
      </c>
      <c r="P4793">
        <v>28</v>
      </c>
      <c r="Q4793">
        <v>0</v>
      </c>
      <c r="R4793">
        <v>0.421875</v>
      </c>
      <c r="S4793">
        <v>27</v>
      </c>
      <c r="T4793">
        <v>9</v>
      </c>
      <c r="U4793">
        <v>50</v>
      </c>
      <c r="V4793">
        <v>29</v>
      </c>
      <c r="W4793">
        <v>0.421875</v>
      </c>
      <c r="X4793">
        <v>0.493506493506494</v>
      </c>
      <c r="Y4793">
        <v>0.81975308641975297</v>
      </c>
      <c r="Z4793">
        <v>14</v>
      </c>
      <c r="AA4793">
        <v>68</v>
      </c>
      <c r="AB4793">
        <v>0</v>
      </c>
      <c r="AC4793">
        <v>0</v>
      </c>
      <c r="AD4793">
        <v>0</v>
      </c>
      <c r="AE4793">
        <v>0</v>
      </c>
      <c r="AF4793">
        <v>0.34583333333333299</v>
      </c>
      <c r="AG4793" s="2">
        <f t="shared" si="3819"/>
        <v>0.33333333333333331</v>
      </c>
      <c r="AH4793" s="2">
        <f t="shared" si="3815"/>
        <v>0.57999999999999996</v>
      </c>
      <c r="AI4793" s="3">
        <f t="shared" si="3820"/>
        <v>0.4935064935064935</v>
      </c>
      <c r="AJ4793" s="3">
        <f t="shared" si="3821"/>
        <v>0.64935064935064934</v>
      </c>
      <c r="AK4793" s="28"/>
      <c r="AL4793" s="28"/>
      <c r="AM4793" s="28"/>
      <c r="AN4793" s="28"/>
      <c r="AO4793" s="28"/>
      <c r="AP4793" s="28"/>
      <c r="AQ4793" s="28"/>
      <c r="AR4793" s="28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  <c r="BD4793" s="28"/>
      <c r="BE4793" s="28"/>
    </row>
    <row r="4794" spans="1:57" hidden="1" x14ac:dyDescent="0.35">
      <c r="A4794">
        <f t="shared" si="3825"/>
        <v>2733</v>
      </c>
      <c r="K4794">
        <f t="shared" si="3822"/>
        <v>1</v>
      </c>
      <c r="L4794" s="1">
        <v>42952.25</v>
      </c>
      <c r="M4794">
        <v>1199</v>
      </c>
      <c r="N4794">
        <v>1</v>
      </c>
      <c r="O4794">
        <v>23</v>
      </c>
      <c r="P4794">
        <v>25</v>
      </c>
      <c r="Q4794">
        <v>0</v>
      </c>
      <c r="R4794">
        <v>0.58571428571428596</v>
      </c>
      <c r="S4794">
        <v>22</v>
      </c>
      <c r="T4794">
        <v>5</v>
      </c>
      <c r="U4794">
        <v>49</v>
      </c>
      <c r="V4794">
        <v>18</v>
      </c>
      <c r="W4794">
        <v>0.26874999999999999</v>
      </c>
      <c r="X4794">
        <v>0.323943661971831</v>
      </c>
      <c r="Y4794">
        <v>0.60465116279069797</v>
      </c>
      <c r="Z4794">
        <v>5</v>
      </c>
      <c r="AA4794">
        <v>23</v>
      </c>
      <c r="AB4794">
        <v>0</v>
      </c>
      <c r="AC4794">
        <v>0</v>
      </c>
      <c r="AD4794">
        <v>0</v>
      </c>
      <c r="AE4794">
        <v>0</v>
      </c>
      <c r="AF4794">
        <v>0.16250000000000001</v>
      </c>
      <c r="AG4794" s="2">
        <f t="shared" si="3819"/>
        <v>0.22727272727272727</v>
      </c>
      <c r="AH4794" s="2">
        <f t="shared" si="3815"/>
        <v>0.36734693877551022</v>
      </c>
      <c r="AI4794" s="3">
        <f t="shared" si="3820"/>
        <v>0.323943661971831</v>
      </c>
      <c r="AJ4794" s="3">
        <f t="shared" si="3821"/>
        <v>0.6901408450704225</v>
      </c>
      <c r="AK4794" s="28">
        <f>AVERAGE(A4794:A4797)</f>
        <v>1582.5</v>
      </c>
      <c r="AL4794" s="28">
        <f>AVERAGE(O4794:O4797)</f>
        <v>31.5</v>
      </c>
      <c r="AM4794" s="28">
        <f>AVERAGE(P4794:P4797)</f>
        <v>25.25</v>
      </c>
      <c r="AN4794" s="28">
        <f>AVERAGE(Q4794:Q4797)</f>
        <v>0</v>
      </c>
      <c r="AO4794" s="28">
        <f>AVERAGE(R4794:R4797)</f>
        <v>0.48611111111111127</v>
      </c>
      <c r="AP4794" s="28">
        <f>AVERAGE(S4794:S4797)</f>
        <v>20.25</v>
      </c>
      <c r="AQ4794" s="28">
        <f>AVERAGE(AG4794:AG4797)</f>
        <v>0.43855837789661323</v>
      </c>
      <c r="AR4794" s="28">
        <f>AVERAGE(U4794:U4797)</f>
        <v>47.5</v>
      </c>
      <c r="AS4794" s="28">
        <f t="shared" ref="AS4794" si="3850">AVERAGE(AH4794:AH4797)</f>
        <v>0.47817807603521889</v>
      </c>
      <c r="AT4794" s="28">
        <f t="shared" ref="AT4794:BC4794" si="3851">AVERAGE(W4794:W4797)</f>
        <v>0.36249999999999999</v>
      </c>
      <c r="AU4794" s="28">
        <f t="shared" si="3851"/>
        <v>0.4697601114530483</v>
      </c>
      <c r="AV4794" s="28">
        <f t="shared" si="3851"/>
        <v>0.75928001853875315</v>
      </c>
      <c r="AW4794" s="28">
        <f t="shared" si="3851"/>
        <v>8</v>
      </c>
      <c r="AX4794" s="28">
        <f t="shared" si="3851"/>
        <v>47.25</v>
      </c>
      <c r="AY4794" s="28">
        <f t="shared" si="3851"/>
        <v>0.75</v>
      </c>
      <c r="AZ4794" s="28">
        <f t="shared" si="3851"/>
        <v>0</v>
      </c>
      <c r="BA4794" s="28">
        <f t="shared" si="3851"/>
        <v>0</v>
      </c>
      <c r="BB4794" s="28">
        <f t="shared" si="3851"/>
        <v>0.75</v>
      </c>
      <c r="BC4794" s="28">
        <f t="shared" si="3851"/>
        <v>0.28098958333333324</v>
      </c>
      <c r="BD4794" s="28">
        <f t="shared" si="3818"/>
        <v>0.46976011145304797</v>
      </c>
      <c r="BE4794" s="28">
        <f t="shared" si="3818"/>
        <v>0.69824171970900517</v>
      </c>
    </row>
    <row r="4795" spans="1:57" hidden="1" x14ac:dyDescent="0.35">
      <c r="A4795">
        <f t="shared" si="3825"/>
        <v>1199</v>
      </c>
      <c r="K4795">
        <f t="shared" si="3822"/>
        <v>1</v>
      </c>
      <c r="L4795" s="1" t="s">
        <v>44</v>
      </c>
      <c r="M4795">
        <v>1199</v>
      </c>
      <c r="N4795">
        <v>2</v>
      </c>
      <c r="O4795">
        <v>31</v>
      </c>
      <c r="P4795">
        <v>30</v>
      </c>
      <c r="Q4795">
        <v>0</v>
      </c>
      <c r="R4795">
        <v>0.64444444444444404</v>
      </c>
      <c r="S4795">
        <v>18</v>
      </c>
      <c r="T4795">
        <v>12</v>
      </c>
      <c r="U4795">
        <v>54</v>
      </c>
      <c r="V4795">
        <v>19</v>
      </c>
      <c r="W4795">
        <v>0.33437499999999998</v>
      </c>
      <c r="X4795">
        <v>0.43055555555555602</v>
      </c>
      <c r="Y4795">
        <v>0.80373831775700899</v>
      </c>
      <c r="Z4795">
        <v>7</v>
      </c>
      <c r="AA4795">
        <v>38</v>
      </c>
      <c r="AB4795">
        <v>3</v>
      </c>
      <c r="AC4795">
        <v>0</v>
      </c>
      <c r="AD4795">
        <v>0</v>
      </c>
      <c r="AE4795">
        <v>3</v>
      </c>
      <c r="AF4795">
        <v>0.26874999999999999</v>
      </c>
      <c r="AG4795" s="2">
        <f t="shared" si="3819"/>
        <v>0.66666666666666663</v>
      </c>
      <c r="AH4795" s="2">
        <f t="shared" si="3815"/>
        <v>0.35185185185185186</v>
      </c>
      <c r="AI4795" s="3">
        <f t="shared" si="3820"/>
        <v>0.43055555555555558</v>
      </c>
      <c r="AJ4795" s="3">
        <f t="shared" si="3821"/>
        <v>0.75</v>
      </c>
      <c r="AK4795" s="28"/>
      <c r="AL4795" s="28"/>
      <c r="AM4795" s="28"/>
      <c r="AN4795" s="28"/>
      <c r="AO4795" s="28"/>
      <c r="AP4795" s="28"/>
      <c r="AQ4795" s="28"/>
      <c r="AR4795" s="28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  <c r="BD4795" s="28"/>
      <c r="BE4795" s="28"/>
    </row>
    <row r="4796" spans="1:57" hidden="1" x14ac:dyDescent="0.35">
      <c r="A4796">
        <f t="shared" si="3825"/>
        <v>1199</v>
      </c>
      <c r="K4796">
        <f t="shared" si="3822"/>
        <v>1</v>
      </c>
      <c r="L4796" s="1" t="s">
        <v>45</v>
      </c>
      <c r="M4796">
        <v>1199</v>
      </c>
      <c r="N4796">
        <v>3</v>
      </c>
      <c r="O4796">
        <v>34</v>
      </c>
      <c r="P4796">
        <v>24</v>
      </c>
      <c r="Q4796">
        <v>0</v>
      </c>
      <c r="R4796">
        <v>0.42857142857142899</v>
      </c>
      <c r="S4796">
        <v>24</v>
      </c>
      <c r="T4796">
        <v>15</v>
      </c>
      <c r="U4796">
        <v>37</v>
      </c>
      <c r="V4796">
        <v>19</v>
      </c>
      <c r="W4796">
        <v>0.390625</v>
      </c>
      <c r="X4796">
        <v>0.55737704918032804</v>
      </c>
      <c r="Y4796">
        <v>0.76800000000000002</v>
      </c>
      <c r="Z4796">
        <v>14</v>
      </c>
      <c r="AA4796">
        <v>53</v>
      </c>
      <c r="AB4796">
        <v>0</v>
      </c>
      <c r="AC4796">
        <v>0</v>
      </c>
      <c r="AD4796">
        <v>0</v>
      </c>
      <c r="AE4796">
        <v>0</v>
      </c>
      <c r="AF4796">
        <v>0.3</v>
      </c>
      <c r="AG4796" s="2">
        <f t="shared" si="3819"/>
        <v>0.625</v>
      </c>
      <c r="AH4796" s="2">
        <f t="shared" si="3815"/>
        <v>0.51351351351351349</v>
      </c>
      <c r="AI4796" s="3">
        <f t="shared" si="3820"/>
        <v>0.55737704918032782</v>
      </c>
      <c r="AJ4796" s="3">
        <f t="shared" si="3821"/>
        <v>0.60655737704918034</v>
      </c>
      <c r="AK4796" s="28"/>
      <c r="AL4796" s="28"/>
      <c r="AM4796" s="28"/>
      <c r="AN4796" s="28"/>
      <c r="AO4796" s="28"/>
      <c r="AP4796" s="28"/>
      <c r="AQ4796" s="28"/>
      <c r="AR4796" s="28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  <c r="BD4796" s="28"/>
      <c r="BE4796" s="28"/>
    </row>
    <row r="4797" spans="1:57" hidden="1" x14ac:dyDescent="0.35">
      <c r="A4797">
        <f t="shared" si="3825"/>
        <v>1199</v>
      </c>
      <c r="K4797">
        <f t="shared" si="3822"/>
        <v>1</v>
      </c>
      <c r="L4797" s="1" t="s">
        <v>46</v>
      </c>
      <c r="M4797">
        <v>1199</v>
      </c>
      <c r="N4797">
        <v>4</v>
      </c>
      <c r="O4797">
        <v>38</v>
      </c>
      <c r="P4797">
        <v>22</v>
      </c>
      <c r="Q4797">
        <v>0</v>
      </c>
      <c r="R4797">
        <v>0.28571428571428598</v>
      </c>
      <c r="S4797">
        <v>17</v>
      </c>
      <c r="T4797">
        <v>4</v>
      </c>
      <c r="U4797">
        <v>50</v>
      </c>
      <c r="V4797">
        <v>34</v>
      </c>
      <c r="W4797">
        <v>0.45624999999999999</v>
      </c>
      <c r="X4797">
        <v>0.56716417910447803</v>
      </c>
      <c r="Y4797">
        <v>0.86073059360730597</v>
      </c>
      <c r="Z4797">
        <v>6</v>
      </c>
      <c r="AA4797">
        <v>75</v>
      </c>
      <c r="AB4797">
        <v>0</v>
      </c>
      <c r="AC4797">
        <v>0</v>
      </c>
      <c r="AD4797">
        <v>0</v>
      </c>
      <c r="AE4797">
        <v>0</v>
      </c>
      <c r="AF4797">
        <v>0.39270833333333299</v>
      </c>
      <c r="AG4797" s="2">
        <f t="shared" si="3819"/>
        <v>0.23529411764705882</v>
      </c>
      <c r="AH4797" s="2">
        <f t="shared" si="3815"/>
        <v>0.68</v>
      </c>
      <c r="AI4797" s="3">
        <f t="shared" si="3820"/>
        <v>0.56716417910447758</v>
      </c>
      <c r="AJ4797" s="3">
        <f t="shared" si="3821"/>
        <v>0.74626865671641796</v>
      </c>
      <c r="AK4797" s="28"/>
      <c r="AL4797" s="28"/>
      <c r="AM4797" s="28"/>
      <c r="AN4797" s="28"/>
      <c r="AO4797" s="28"/>
      <c r="AP4797" s="28"/>
      <c r="AQ4797" s="28"/>
      <c r="AR4797" s="28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  <c r="BD4797" s="28"/>
      <c r="BE4797" s="28"/>
    </row>
    <row r="4798" spans="1:57" hidden="1" x14ac:dyDescent="0.35">
      <c r="A4798">
        <f t="shared" si="3825"/>
        <v>2734</v>
      </c>
      <c r="K4798">
        <f t="shared" si="3822"/>
        <v>1</v>
      </c>
      <c r="L4798" s="1">
        <v>42952.25</v>
      </c>
      <c r="M4798">
        <v>1200</v>
      </c>
      <c r="N4798">
        <v>1</v>
      </c>
      <c r="O4798">
        <v>46</v>
      </c>
      <c r="P4798">
        <v>37</v>
      </c>
      <c r="Q4798">
        <v>0</v>
      </c>
      <c r="R4798">
        <v>0.12345679012345701</v>
      </c>
      <c r="S4798">
        <v>25</v>
      </c>
      <c r="T4798">
        <v>7</v>
      </c>
      <c r="U4798">
        <v>49</v>
      </c>
      <c r="V4798">
        <v>39</v>
      </c>
      <c r="W4798">
        <v>0.61562499999999998</v>
      </c>
      <c r="X4798">
        <v>0.62162162162162204</v>
      </c>
      <c r="Y4798">
        <v>0.80710659898477199</v>
      </c>
      <c r="Z4798">
        <v>21</v>
      </c>
      <c r="AA4798">
        <v>121</v>
      </c>
      <c r="AB4798">
        <v>4</v>
      </c>
      <c r="AC4798">
        <v>0</v>
      </c>
      <c r="AD4798">
        <v>0</v>
      </c>
      <c r="AE4798">
        <v>3</v>
      </c>
      <c r="AF4798">
        <v>0.49687500000000001</v>
      </c>
      <c r="AG4798" s="2">
        <f t="shared" si="3819"/>
        <v>0.28000000000000003</v>
      </c>
      <c r="AH4798" s="2">
        <f t="shared" si="3815"/>
        <v>0.79591836734693877</v>
      </c>
      <c r="AI4798" s="3">
        <f t="shared" si="3820"/>
        <v>0.6216216216216216</v>
      </c>
      <c r="AJ4798" s="3">
        <f t="shared" si="3821"/>
        <v>0.66216216216216217</v>
      </c>
      <c r="AK4798" s="28">
        <f>AVERAGE(A4798:A4801)</f>
        <v>1583.5</v>
      </c>
      <c r="AL4798" s="28">
        <f>AVERAGE(O4798:O4801)</f>
        <v>46.5</v>
      </c>
      <c r="AM4798" s="28">
        <f>AVERAGE(P4798:P4801)</f>
        <v>34.5</v>
      </c>
      <c r="AN4798" s="28">
        <f>AVERAGE(Q4798:Q4801)</f>
        <v>0</v>
      </c>
      <c r="AO4798" s="28">
        <f>AVERAGE(R4798:R4801)</f>
        <v>0.25330017517517522</v>
      </c>
      <c r="AP4798" s="28">
        <f>AVERAGE(S4798:S4801)</f>
        <v>20.25</v>
      </c>
      <c r="AQ4798" s="28">
        <f>AVERAGE(AG4798:AG4801)</f>
        <v>0.56337121212121211</v>
      </c>
      <c r="AR4798" s="28">
        <f>AVERAGE(U4798:U4801)</f>
        <v>47.5</v>
      </c>
      <c r="AS4798" s="28">
        <f t="shared" ref="AS4798" si="3852">AVERAGE(AH4798:AH4801)</f>
        <v>0.74067128352842637</v>
      </c>
      <c r="AT4798" s="28">
        <f t="shared" ref="AT4798:BC4798" si="3853">AVERAGE(W4798:W4801)</f>
        <v>0.60234374999999996</v>
      </c>
      <c r="AU4798" s="28">
        <f t="shared" si="3853"/>
        <v>0.69700017100793654</v>
      </c>
      <c r="AV4798" s="28">
        <f t="shared" si="3853"/>
        <v>0.85866744100076553</v>
      </c>
      <c r="AW4798" s="28">
        <f t="shared" si="3853"/>
        <v>16.25</v>
      </c>
      <c r="AX4798" s="28">
        <f t="shared" si="3853"/>
        <v>116.75</v>
      </c>
      <c r="AY4798" s="28">
        <f t="shared" si="3853"/>
        <v>1.75</v>
      </c>
      <c r="AZ4798" s="28">
        <f t="shared" si="3853"/>
        <v>0</v>
      </c>
      <c r="BA4798" s="28">
        <f t="shared" si="3853"/>
        <v>0</v>
      </c>
      <c r="BB4798" s="28">
        <f t="shared" si="3853"/>
        <v>3</v>
      </c>
      <c r="BC4798" s="28">
        <f t="shared" si="3853"/>
        <v>0.51822916666666674</v>
      </c>
      <c r="BD4798" s="28">
        <f t="shared" si="3818"/>
        <v>0.69700017100793632</v>
      </c>
      <c r="BE4798" s="28">
        <f t="shared" si="3818"/>
        <v>0.70314479708353739</v>
      </c>
    </row>
    <row r="4799" spans="1:57" hidden="1" x14ac:dyDescent="0.35">
      <c r="A4799">
        <f t="shared" si="3825"/>
        <v>1200</v>
      </c>
      <c r="K4799">
        <f t="shared" si="3822"/>
        <v>1</v>
      </c>
      <c r="L4799" s="1" t="s">
        <v>44</v>
      </c>
      <c r="M4799">
        <v>1200</v>
      </c>
      <c r="N4799">
        <v>2</v>
      </c>
      <c r="O4799">
        <v>44</v>
      </c>
      <c r="P4799">
        <v>39</v>
      </c>
      <c r="Q4799">
        <v>0</v>
      </c>
      <c r="R4799">
        <v>0.469135802469136</v>
      </c>
      <c r="S4799">
        <v>22</v>
      </c>
      <c r="T4799">
        <v>15</v>
      </c>
      <c r="U4799">
        <v>54</v>
      </c>
      <c r="V4799">
        <v>29</v>
      </c>
      <c r="W4799">
        <v>0.50312500000000004</v>
      </c>
      <c r="X4799">
        <v>0.57894736842105299</v>
      </c>
      <c r="Y4799">
        <v>0.84057971014492705</v>
      </c>
      <c r="Z4799">
        <v>15</v>
      </c>
      <c r="AA4799">
        <v>88</v>
      </c>
      <c r="AB4799">
        <v>3</v>
      </c>
      <c r="AC4799">
        <v>0</v>
      </c>
      <c r="AD4799">
        <v>0</v>
      </c>
      <c r="AE4799">
        <v>3</v>
      </c>
      <c r="AF4799">
        <v>0.422916666666667</v>
      </c>
      <c r="AG4799" s="2">
        <f t="shared" si="3819"/>
        <v>0.68181818181818177</v>
      </c>
      <c r="AH4799" s="2">
        <f t="shared" si="3815"/>
        <v>0.53703703703703709</v>
      </c>
      <c r="AI4799" s="3">
        <f t="shared" si="3820"/>
        <v>0.57894736842105265</v>
      </c>
      <c r="AJ4799" s="3">
        <f t="shared" si="3821"/>
        <v>0.71052631578947367</v>
      </c>
      <c r="AK4799" s="28"/>
      <c r="AL4799" s="28"/>
      <c r="AM4799" s="28"/>
      <c r="AN4799" s="28"/>
      <c r="AO4799" s="28"/>
      <c r="AP4799" s="28"/>
      <c r="AQ4799" s="28"/>
      <c r="AR4799" s="28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  <c r="BD4799" s="28"/>
      <c r="BE4799" s="28"/>
    </row>
    <row r="4800" spans="1:57" hidden="1" x14ac:dyDescent="0.35">
      <c r="A4800">
        <f t="shared" si="3825"/>
        <v>1200</v>
      </c>
      <c r="K4800">
        <f t="shared" si="3822"/>
        <v>1</v>
      </c>
      <c r="L4800" s="1" t="s">
        <v>45</v>
      </c>
      <c r="M4800">
        <v>1200</v>
      </c>
      <c r="N4800">
        <v>3</v>
      </c>
      <c r="O4800">
        <v>46</v>
      </c>
      <c r="P4800">
        <v>30</v>
      </c>
      <c r="Q4800">
        <v>0</v>
      </c>
      <c r="R4800">
        <v>0.3125</v>
      </c>
      <c r="S4800">
        <v>24</v>
      </c>
      <c r="T4800">
        <v>19</v>
      </c>
      <c r="U4800">
        <v>37</v>
      </c>
      <c r="V4800">
        <v>27</v>
      </c>
      <c r="W4800">
        <v>0.609375</v>
      </c>
      <c r="X4800">
        <v>0.75409836065573799</v>
      </c>
      <c r="Y4800">
        <v>0.89401709401709395</v>
      </c>
      <c r="Z4800">
        <v>12</v>
      </c>
      <c r="AA4800">
        <v>119</v>
      </c>
      <c r="AB4800">
        <v>0</v>
      </c>
      <c r="AC4800">
        <v>0</v>
      </c>
      <c r="AD4800">
        <v>0</v>
      </c>
      <c r="AE4800">
        <v>3</v>
      </c>
      <c r="AF4800">
        <v>0.54479166666666701</v>
      </c>
      <c r="AG4800" s="2">
        <f t="shared" si="3819"/>
        <v>0.79166666666666663</v>
      </c>
      <c r="AH4800" s="2">
        <f t="shared" si="3815"/>
        <v>0.72972972972972971</v>
      </c>
      <c r="AI4800" s="3">
        <f t="shared" si="3820"/>
        <v>0.75409836065573765</v>
      </c>
      <c r="AJ4800" s="3">
        <f t="shared" si="3821"/>
        <v>0.60655737704918034</v>
      </c>
      <c r="AK4800" s="28"/>
      <c r="AL4800" s="28"/>
      <c r="AM4800" s="28"/>
      <c r="AN4800" s="28"/>
      <c r="AO4800" s="28"/>
      <c r="AP4800" s="28"/>
      <c r="AQ4800" s="28"/>
      <c r="AR4800" s="28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  <c r="BD4800" s="28"/>
      <c r="BE4800" s="28"/>
    </row>
    <row r="4801" spans="1:57" hidden="1" x14ac:dyDescent="0.35">
      <c r="A4801">
        <f t="shared" si="3825"/>
        <v>1200</v>
      </c>
      <c r="K4801">
        <f t="shared" si="3822"/>
        <v>1</v>
      </c>
      <c r="L4801" s="1" t="s">
        <v>46</v>
      </c>
      <c r="M4801">
        <v>1200</v>
      </c>
      <c r="N4801">
        <v>4</v>
      </c>
      <c r="O4801">
        <v>50</v>
      </c>
      <c r="P4801">
        <v>32</v>
      </c>
      <c r="Q4801">
        <v>0</v>
      </c>
      <c r="R4801">
        <v>0.108108108108108</v>
      </c>
      <c r="S4801">
        <v>10</v>
      </c>
      <c r="T4801">
        <v>5</v>
      </c>
      <c r="U4801">
        <v>50</v>
      </c>
      <c r="V4801">
        <v>45</v>
      </c>
      <c r="W4801">
        <v>0.68125000000000002</v>
      </c>
      <c r="X4801">
        <v>0.83333333333333304</v>
      </c>
      <c r="Y4801">
        <v>0.89296636085626901</v>
      </c>
      <c r="Z4801">
        <v>17</v>
      </c>
      <c r="AA4801">
        <v>139</v>
      </c>
      <c r="AB4801">
        <v>0</v>
      </c>
      <c r="AC4801">
        <v>0</v>
      </c>
      <c r="AD4801">
        <v>0</v>
      </c>
      <c r="AE4801">
        <v>3</v>
      </c>
      <c r="AF4801">
        <v>0.60833333333333295</v>
      </c>
      <c r="AG4801" s="2">
        <f t="shared" si="3819"/>
        <v>0.5</v>
      </c>
      <c r="AH4801" s="2">
        <f t="shared" si="3815"/>
        <v>0.9</v>
      </c>
      <c r="AI4801" s="3">
        <f t="shared" si="3820"/>
        <v>0.83333333333333337</v>
      </c>
      <c r="AJ4801" s="3">
        <f t="shared" si="3821"/>
        <v>0.83333333333333337</v>
      </c>
      <c r="AK4801" s="28"/>
      <c r="AL4801" s="28"/>
      <c r="AM4801" s="28"/>
      <c r="AN4801" s="28"/>
      <c r="AO4801" s="28"/>
      <c r="AP4801" s="28"/>
      <c r="AQ4801" s="28"/>
      <c r="AR4801" s="28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  <c r="BD4801" s="28"/>
      <c r="BE4801" s="28"/>
    </row>
    <row r="4802" spans="1:57" hidden="1" x14ac:dyDescent="0.35">
      <c r="A4802">
        <f t="shared" si="3825"/>
        <v>2735</v>
      </c>
      <c r="K4802">
        <f t="shared" si="3822"/>
        <v>1</v>
      </c>
      <c r="L4802" s="1">
        <v>42952.25</v>
      </c>
      <c r="M4802">
        <v>1201</v>
      </c>
      <c r="N4802">
        <v>1</v>
      </c>
      <c r="O4802">
        <v>16</v>
      </c>
      <c r="P4802">
        <v>0</v>
      </c>
      <c r="Q4802">
        <v>0</v>
      </c>
      <c r="R4802">
        <v>0.61643835616438403</v>
      </c>
      <c r="S4802">
        <v>0</v>
      </c>
      <c r="T4802">
        <v>0</v>
      </c>
      <c r="U4802">
        <v>49</v>
      </c>
      <c r="V4802">
        <v>16</v>
      </c>
      <c r="W4802">
        <v>0.25</v>
      </c>
      <c r="X4802">
        <v>0.32653061224489799</v>
      </c>
      <c r="Y4802">
        <v>0.55000000000000004</v>
      </c>
      <c r="Z4802">
        <v>4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0.13750000000000001</v>
      </c>
      <c r="AG4802" s="2">
        <f t="shared" si="3819"/>
        <v>0</v>
      </c>
      <c r="AH4802" s="2">
        <f t="shared" ref="AH4802:AH4865" si="3854">IF(U4802 &gt; 0,V4802/U4802,0)</f>
        <v>0.32653061224489793</v>
      </c>
      <c r="AI4802" s="3">
        <f t="shared" si="3820"/>
        <v>0.32653061224489793</v>
      </c>
      <c r="AJ4802" s="3">
        <f t="shared" si="3821"/>
        <v>1</v>
      </c>
      <c r="AK4802" s="28">
        <f>AVERAGE(A4802:A4805)</f>
        <v>1584.5</v>
      </c>
      <c r="AL4802" s="28">
        <f>AVERAGE(O4802:O4805)</f>
        <v>17.5</v>
      </c>
      <c r="AM4802" s="28">
        <f>AVERAGE(P4802:P4805)</f>
        <v>0</v>
      </c>
      <c r="AN4802" s="28">
        <f>AVERAGE(Q4802:Q4805)</f>
        <v>0</v>
      </c>
      <c r="AO4802" s="28">
        <f>AVERAGE(R4802:R4805)</f>
        <v>0.56852578713512747</v>
      </c>
      <c r="AP4802" s="28">
        <f>AVERAGE(S4802:S4805)</f>
        <v>0</v>
      </c>
      <c r="AQ4802" s="28">
        <f>AVERAGE(AG4802:AG4805)</f>
        <v>0</v>
      </c>
      <c r="AR4802" s="28">
        <f>AVERAGE(U4802:U4805)</f>
        <v>47.5</v>
      </c>
      <c r="AS4802" s="28">
        <f t="shared" ref="AS4802" si="3855">AVERAGE(AH4802:AH4805)</f>
        <v>0.37270372413229558</v>
      </c>
      <c r="AT4802" s="28">
        <f t="shared" ref="AT4802:BC4802" si="3856">AVERAGE(W4802:W4805)</f>
        <v>0.24062499999999998</v>
      </c>
      <c r="AU4802" s="28">
        <f t="shared" si="3856"/>
        <v>0.37270372413229547</v>
      </c>
      <c r="AV4802" s="28">
        <f t="shared" si="3856"/>
        <v>0.69122807017543852</v>
      </c>
      <c r="AW4802" s="28">
        <f t="shared" si="3856"/>
        <v>4</v>
      </c>
      <c r="AX4802" s="28">
        <f t="shared" si="3856"/>
        <v>0</v>
      </c>
      <c r="AY4802" s="28">
        <f t="shared" si="3856"/>
        <v>0</v>
      </c>
      <c r="AZ4802" s="28">
        <f t="shared" si="3856"/>
        <v>0</v>
      </c>
      <c r="BA4802" s="28">
        <f t="shared" si="3856"/>
        <v>0</v>
      </c>
      <c r="BB4802" s="28">
        <f t="shared" si="3856"/>
        <v>0</v>
      </c>
      <c r="BC4802" s="28">
        <f t="shared" si="3856"/>
        <v>0.16588541666666676</v>
      </c>
      <c r="BD4802" s="28">
        <f t="shared" ref="BD4802:BE4862" si="3857">AVERAGE(AI4802:AI4805)</f>
        <v>0.37270372413229558</v>
      </c>
      <c r="BE4802" s="28">
        <f t="shared" si="3857"/>
        <v>1</v>
      </c>
    </row>
    <row r="4803" spans="1:57" hidden="1" x14ac:dyDescent="0.35">
      <c r="A4803">
        <f t="shared" si="3825"/>
        <v>1201</v>
      </c>
      <c r="K4803">
        <f t="shared" si="3822"/>
        <v>1</v>
      </c>
      <c r="L4803" s="1" t="s">
        <v>44</v>
      </c>
      <c r="M4803">
        <v>1201</v>
      </c>
      <c r="N4803">
        <v>2</v>
      </c>
      <c r="O4803">
        <v>19</v>
      </c>
      <c r="P4803">
        <v>0</v>
      </c>
      <c r="Q4803">
        <v>0</v>
      </c>
      <c r="R4803">
        <v>0.62962962962962998</v>
      </c>
      <c r="S4803">
        <v>0</v>
      </c>
      <c r="T4803">
        <v>0</v>
      </c>
      <c r="U4803">
        <v>54</v>
      </c>
      <c r="V4803">
        <v>19</v>
      </c>
      <c r="W4803">
        <v>0.23749999999999999</v>
      </c>
      <c r="X4803">
        <v>0.35185185185185203</v>
      </c>
      <c r="Y4803">
        <v>0.74561403508771895</v>
      </c>
      <c r="Z4803">
        <v>4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0.17708333333333301</v>
      </c>
      <c r="AG4803" s="2">
        <f t="shared" ref="AG4803:AG4866" si="3858">IF(S4803 &gt; 0,T4803/S4803,0)</f>
        <v>0</v>
      </c>
      <c r="AH4803" s="2">
        <f t="shared" si="3854"/>
        <v>0.35185185185185186</v>
      </c>
      <c r="AI4803" s="3">
        <f t="shared" ref="AI4803:AI4866" si="3859">(V4803+T4803)/(S4803+U4803)</f>
        <v>0.35185185185185186</v>
      </c>
      <c r="AJ4803" s="3">
        <f t="shared" ref="AJ4803:AJ4866" si="3860">(U4803)/(S4803+U4803)</f>
        <v>1</v>
      </c>
      <c r="AK4803" s="28"/>
      <c r="AL4803" s="28"/>
      <c r="AM4803" s="28"/>
      <c r="AN4803" s="28"/>
      <c r="AO4803" s="28"/>
      <c r="AP4803" s="28"/>
      <c r="AQ4803" s="28"/>
      <c r="AR4803" s="28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  <c r="BD4803" s="28"/>
      <c r="BE4803" s="28"/>
    </row>
    <row r="4804" spans="1:57" hidden="1" x14ac:dyDescent="0.35">
      <c r="A4804">
        <f t="shared" si="3825"/>
        <v>1201</v>
      </c>
      <c r="K4804">
        <f t="shared" si="3822"/>
        <v>1</v>
      </c>
      <c r="L4804" s="1" t="s">
        <v>45</v>
      </c>
      <c r="M4804">
        <v>1201</v>
      </c>
      <c r="N4804">
        <v>3</v>
      </c>
      <c r="O4804">
        <v>16</v>
      </c>
      <c r="P4804">
        <v>0</v>
      </c>
      <c r="Q4804">
        <v>0</v>
      </c>
      <c r="R4804">
        <v>0.49180327868852503</v>
      </c>
      <c r="S4804">
        <v>0</v>
      </c>
      <c r="T4804">
        <v>0</v>
      </c>
      <c r="U4804">
        <v>37</v>
      </c>
      <c r="V4804">
        <v>16</v>
      </c>
      <c r="W4804">
        <v>0.23749999999999999</v>
      </c>
      <c r="X4804">
        <v>0.43243243243243201</v>
      </c>
      <c r="Y4804">
        <v>0.68859649122806998</v>
      </c>
      <c r="Z4804">
        <v>4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0.163541666666667</v>
      </c>
      <c r="AG4804" s="2">
        <f t="shared" si="3858"/>
        <v>0</v>
      </c>
      <c r="AH4804" s="2">
        <f t="shared" si="3854"/>
        <v>0.43243243243243246</v>
      </c>
      <c r="AI4804" s="3">
        <f t="shared" si="3859"/>
        <v>0.43243243243243246</v>
      </c>
      <c r="AJ4804" s="3">
        <f t="shared" si="3860"/>
        <v>1</v>
      </c>
      <c r="AK4804" s="28"/>
      <c r="AL4804" s="28"/>
      <c r="AM4804" s="28"/>
      <c r="AN4804" s="28"/>
      <c r="AO4804" s="28"/>
      <c r="AP4804" s="28"/>
      <c r="AQ4804" s="28"/>
      <c r="AR4804" s="28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  <c r="BD4804" s="28"/>
      <c r="BE4804" s="28"/>
    </row>
    <row r="4805" spans="1:57" hidden="1" x14ac:dyDescent="0.35">
      <c r="A4805">
        <f t="shared" si="3825"/>
        <v>1201</v>
      </c>
      <c r="K4805">
        <f t="shared" si="3822"/>
        <v>1</v>
      </c>
      <c r="L4805" s="1" t="s">
        <v>46</v>
      </c>
      <c r="M4805">
        <v>1201</v>
      </c>
      <c r="N4805">
        <v>4</v>
      </c>
      <c r="O4805">
        <v>19</v>
      </c>
      <c r="P4805">
        <v>0</v>
      </c>
      <c r="Q4805">
        <v>0</v>
      </c>
      <c r="R4805">
        <v>0.53623188405797095</v>
      </c>
      <c r="S4805">
        <v>0</v>
      </c>
      <c r="T4805">
        <v>0</v>
      </c>
      <c r="U4805">
        <v>50</v>
      </c>
      <c r="V4805">
        <v>19</v>
      </c>
      <c r="W4805">
        <v>0.23749999999999999</v>
      </c>
      <c r="X4805">
        <v>0.38</v>
      </c>
      <c r="Y4805">
        <v>0.78070175438596501</v>
      </c>
      <c r="Z4805">
        <v>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0.18541666666666701</v>
      </c>
      <c r="AG4805" s="2">
        <f t="shared" si="3858"/>
        <v>0</v>
      </c>
      <c r="AH4805" s="2">
        <f t="shared" si="3854"/>
        <v>0.38</v>
      </c>
      <c r="AI4805" s="3">
        <f t="shared" si="3859"/>
        <v>0.38</v>
      </c>
      <c r="AJ4805" s="3">
        <f t="shared" si="3860"/>
        <v>1</v>
      </c>
      <c r="AK4805" s="28"/>
      <c r="AL4805" s="28"/>
      <c r="AM4805" s="28"/>
      <c r="AN4805" s="28"/>
      <c r="AO4805" s="28"/>
      <c r="AP4805" s="28"/>
      <c r="AQ4805" s="28"/>
      <c r="AR4805" s="28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  <c r="BD4805" s="28"/>
      <c r="BE4805" s="28"/>
    </row>
    <row r="4806" spans="1:57" hidden="1" x14ac:dyDescent="0.35">
      <c r="A4806">
        <f t="shared" si="3825"/>
        <v>2736</v>
      </c>
      <c r="K4806">
        <f t="shared" ref="K4806:K4869" si="3861">M4810-M4806</f>
        <v>1</v>
      </c>
      <c r="L4806" s="1">
        <v>42952.25</v>
      </c>
      <c r="M4806">
        <v>1202</v>
      </c>
      <c r="N4806">
        <v>1</v>
      </c>
      <c r="O4806">
        <v>32</v>
      </c>
      <c r="P4806">
        <v>19</v>
      </c>
      <c r="Q4806">
        <v>0</v>
      </c>
      <c r="R4806">
        <v>0.352112676056338</v>
      </c>
      <c r="S4806">
        <v>0</v>
      </c>
      <c r="T4806">
        <v>0</v>
      </c>
      <c r="U4806">
        <v>49</v>
      </c>
      <c r="V4806">
        <v>32</v>
      </c>
      <c r="W4806">
        <v>0.359375</v>
      </c>
      <c r="X4806">
        <v>0.65306122448979598</v>
      </c>
      <c r="Y4806">
        <v>0.76231884057971</v>
      </c>
      <c r="Z4806">
        <v>24</v>
      </c>
      <c r="AA4806">
        <v>44</v>
      </c>
      <c r="AB4806">
        <v>3</v>
      </c>
      <c r="AC4806">
        <v>0</v>
      </c>
      <c r="AD4806">
        <v>0</v>
      </c>
      <c r="AE4806">
        <v>1</v>
      </c>
      <c r="AF4806">
        <v>0.27395833333333303</v>
      </c>
      <c r="AG4806" s="2">
        <f t="shared" si="3858"/>
        <v>0</v>
      </c>
      <c r="AH4806" s="2">
        <f t="shared" si="3854"/>
        <v>0.65306122448979587</v>
      </c>
      <c r="AI4806" s="3">
        <f t="shared" si="3859"/>
        <v>0.65306122448979587</v>
      </c>
      <c r="AJ4806" s="3">
        <f t="shared" si="3860"/>
        <v>1</v>
      </c>
      <c r="AK4806" s="28">
        <f>AVERAGE(A4806:A4809)</f>
        <v>1585.5</v>
      </c>
      <c r="AL4806" s="28">
        <f>AVERAGE(O4806:O4809)</f>
        <v>34.25</v>
      </c>
      <c r="AM4806" s="28">
        <f>AVERAGE(P4806:P4809)</f>
        <v>21.5</v>
      </c>
      <c r="AN4806" s="28">
        <f>AVERAGE(Q4806:Q4809)</f>
        <v>0</v>
      </c>
      <c r="AO4806" s="28">
        <f>AVERAGE(R4806:R4809)</f>
        <v>0.26428387677664178</v>
      </c>
      <c r="AP4806" s="28">
        <f>AVERAGE(S4806:S4809)</f>
        <v>0</v>
      </c>
      <c r="AQ4806" s="28">
        <f>AVERAGE(AG4806:AG4809)</f>
        <v>0</v>
      </c>
      <c r="AR4806" s="28">
        <f>AVERAGE(U4806:U4809)</f>
        <v>47.5</v>
      </c>
      <c r="AS4806" s="28">
        <f t="shared" ref="AS4806" si="3862">AVERAGE(AH4806:AH4809)</f>
        <v>0.73706410492124774</v>
      </c>
      <c r="AT4806" s="28">
        <f t="shared" ref="AT4806:BC4806" si="3863">AVERAGE(W4806:W4809)</f>
        <v>0.44140624999999994</v>
      </c>
      <c r="AU4806" s="28">
        <f t="shared" si="3863"/>
        <v>0.73706410492124774</v>
      </c>
      <c r="AV4806" s="28">
        <f t="shared" si="3863"/>
        <v>0.83242165016811998</v>
      </c>
      <c r="AW4806" s="28">
        <f t="shared" si="3863"/>
        <v>17</v>
      </c>
      <c r="AX4806" s="28">
        <f t="shared" si="3863"/>
        <v>73.5</v>
      </c>
      <c r="AY4806" s="28">
        <f t="shared" si="3863"/>
        <v>1</v>
      </c>
      <c r="AZ4806" s="28">
        <f t="shared" si="3863"/>
        <v>0</v>
      </c>
      <c r="BA4806" s="28">
        <f t="shared" si="3863"/>
        <v>0</v>
      </c>
      <c r="BB4806" s="28">
        <f t="shared" si="3863"/>
        <v>0.25</v>
      </c>
      <c r="BC4806" s="28">
        <f t="shared" si="3863"/>
        <v>0.37057291666666653</v>
      </c>
      <c r="BD4806" s="28">
        <f t="shared" si="3857"/>
        <v>0.73706410492124774</v>
      </c>
      <c r="BE4806" s="28">
        <f t="shared" si="3857"/>
        <v>1</v>
      </c>
    </row>
    <row r="4807" spans="1:57" hidden="1" x14ac:dyDescent="0.35">
      <c r="A4807">
        <f t="shared" ref="A4807:A4870" si="3864">A4803+1</f>
        <v>1202</v>
      </c>
      <c r="K4807">
        <f t="shared" si="3861"/>
        <v>1</v>
      </c>
      <c r="L4807" s="1" t="s">
        <v>44</v>
      </c>
      <c r="M4807">
        <v>1202</v>
      </c>
      <c r="N4807">
        <v>2</v>
      </c>
      <c r="O4807">
        <v>39</v>
      </c>
      <c r="P4807">
        <v>28</v>
      </c>
      <c r="Q4807">
        <v>0</v>
      </c>
      <c r="R4807">
        <v>0.266666666666667</v>
      </c>
      <c r="S4807">
        <v>0</v>
      </c>
      <c r="T4807">
        <v>0</v>
      </c>
      <c r="U4807">
        <v>54</v>
      </c>
      <c r="V4807">
        <v>39</v>
      </c>
      <c r="W4807">
        <v>0.46562500000000001</v>
      </c>
      <c r="X4807">
        <v>0.72222222222222199</v>
      </c>
      <c r="Y4807">
        <v>0.865771812080537</v>
      </c>
      <c r="Z4807">
        <v>21</v>
      </c>
      <c r="AA4807">
        <v>85</v>
      </c>
      <c r="AB4807">
        <v>0</v>
      </c>
      <c r="AC4807">
        <v>0</v>
      </c>
      <c r="AD4807">
        <v>0</v>
      </c>
      <c r="AE4807">
        <v>0</v>
      </c>
      <c r="AF4807">
        <v>0.40312500000000001</v>
      </c>
      <c r="AG4807" s="2">
        <f t="shared" si="3858"/>
        <v>0</v>
      </c>
      <c r="AH4807" s="2">
        <f t="shared" si="3854"/>
        <v>0.72222222222222221</v>
      </c>
      <c r="AI4807" s="3">
        <f t="shared" si="3859"/>
        <v>0.72222222222222221</v>
      </c>
      <c r="AJ4807" s="3">
        <f t="shared" si="3860"/>
        <v>1</v>
      </c>
      <c r="AK4807" s="28"/>
      <c r="AL4807" s="28"/>
      <c r="AM4807" s="28"/>
      <c r="AN4807" s="28"/>
      <c r="AO4807" s="28"/>
      <c r="AP4807" s="28"/>
      <c r="AQ4807" s="28"/>
      <c r="AR4807" s="28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  <c r="BD4807" s="28"/>
      <c r="BE4807" s="28"/>
    </row>
    <row r="4808" spans="1:57" hidden="1" x14ac:dyDescent="0.35">
      <c r="A4808">
        <f t="shared" si="3864"/>
        <v>1202</v>
      </c>
      <c r="K4808">
        <f t="shared" si="3861"/>
        <v>1</v>
      </c>
      <c r="L4808" s="1" t="s">
        <v>45</v>
      </c>
      <c r="M4808">
        <v>1202</v>
      </c>
      <c r="N4808">
        <v>3</v>
      </c>
      <c r="O4808">
        <v>36</v>
      </c>
      <c r="P4808">
        <v>24</v>
      </c>
      <c r="Q4808">
        <v>0</v>
      </c>
      <c r="R4808">
        <v>0</v>
      </c>
      <c r="S4808">
        <v>0</v>
      </c>
      <c r="T4808">
        <v>0</v>
      </c>
      <c r="U4808">
        <v>37</v>
      </c>
      <c r="V4808">
        <v>36</v>
      </c>
      <c r="W4808">
        <v>0.6</v>
      </c>
      <c r="X4808">
        <v>0.97297297297297303</v>
      </c>
      <c r="Y4808">
        <v>0.86979166666666696</v>
      </c>
      <c r="Z4808">
        <v>4</v>
      </c>
      <c r="AA4808">
        <v>124</v>
      </c>
      <c r="AB4808">
        <v>1</v>
      </c>
      <c r="AC4808">
        <v>0</v>
      </c>
      <c r="AD4808">
        <v>0</v>
      </c>
      <c r="AE4808">
        <v>0</v>
      </c>
      <c r="AF4808">
        <v>0.52187499999999998</v>
      </c>
      <c r="AG4808" s="2">
        <f t="shared" si="3858"/>
        <v>0</v>
      </c>
      <c r="AH4808" s="2">
        <f t="shared" si="3854"/>
        <v>0.97297297297297303</v>
      </c>
      <c r="AI4808" s="3">
        <f t="shared" si="3859"/>
        <v>0.97297297297297303</v>
      </c>
      <c r="AJ4808" s="3">
        <f t="shared" si="3860"/>
        <v>1</v>
      </c>
      <c r="AK4808" s="28"/>
      <c r="AL4808" s="28"/>
      <c r="AM4808" s="28"/>
      <c r="AN4808" s="28"/>
      <c r="AO4808" s="28"/>
      <c r="AP4808" s="28"/>
      <c r="AQ4808" s="28"/>
      <c r="AR4808" s="28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  <c r="BD4808" s="28"/>
      <c r="BE4808" s="28"/>
    </row>
    <row r="4809" spans="1:57" hidden="1" x14ac:dyDescent="0.35">
      <c r="A4809">
        <f t="shared" si="3864"/>
        <v>1202</v>
      </c>
      <c r="K4809">
        <f t="shared" si="3861"/>
        <v>1</v>
      </c>
      <c r="L4809" s="1" t="s">
        <v>46</v>
      </c>
      <c r="M4809">
        <v>1202</v>
      </c>
      <c r="N4809">
        <v>4</v>
      </c>
      <c r="O4809">
        <v>30</v>
      </c>
      <c r="P4809">
        <v>15</v>
      </c>
      <c r="Q4809">
        <v>0</v>
      </c>
      <c r="R4809">
        <v>0.43835616438356201</v>
      </c>
      <c r="S4809">
        <v>0</v>
      </c>
      <c r="T4809">
        <v>0</v>
      </c>
      <c r="U4809">
        <v>50</v>
      </c>
      <c r="V4809">
        <v>30</v>
      </c>
      <c r="W4809">
        <v>0.34062500000000001</v>
      </c>
      <c r="X4809">
        <v>0.6</v>
      </c>
      <c r="Y4809">
        <v>0.83180428134556605</v>
      </c>
      <c r="Z4809">
        <v>19</v>
      </c>
      <c r="AA4809">
        <v>41</v>
      </c>
      <c r="AB4809">
        <v>0</v>
      </c>
      <c r="AC4809">
        <v>0</v>
      </c>
      <c r="AD4809">
        <v>0</v>
      </c>
      <c r="AE4809">
        <v>0</v>
      </c>
      <c r="AF4809">
        <v>0.28333333333333299</v>
      </c>
      <c r="AG4809" s="2">
        <f t="shared" si="3858"/>
        <v>0</v>
      </c>
      <c r="AH4809" s="2">
        <f t="shared" si="3854"/>
        <v>0.6</v>
      </c>
      <c r="AI4809" s="3">
        <f t="shared" si="3859"/>
        <v>0.6</v>
      </c>
      <c r="AJ4809" s="3">
        <f t="shared" si="3860"/>
        <v>1</v>
      </c>
      <c r="AK4809" s="28"/>
      <c r="AL4809" s="28"/>
      <c r="AM4809" s="28"/>
      <c r="AN4809" s="28"/>
      <c r="AO4809" s="28"/>
      <c r="AP4809" s="28"/>
      <c r="AQ4809" s="28"/>
      <c r="AR4809" s="28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  <c r="BD4809" s="28"/>
      <c r="BE4809" s="28"/>
    </row>
    <row r="4810" spans="1:57" hidden="1" x14ac:dyDescent="0.35">
      <c r="A4810">
        <f t="shared" si="3864"/>
        <v>2737</v>
      </c>
      <c r="K4810">
        <f t="shared" si="3861"/>
        <v>1</v>
      </c>
      <c r="L4810" s="1">
        <v>42952.25</v>
      </c>
      <c r="M4810">
        <v>1203</v>
      </c>
      <c r="N4810">
        <v>1</v>
      </c>
      <c r="O4810">
        <v>47</v>
      </c>
      <c r="P4810">
        <v>32</v>
      </c>
      <c r="Q4810">
        <v>0</v>
      </c>
      <c r="R4810">
        <v>4.1666666666666699E-2</v>
      </c>
      <c r="S4810">
        <v>0</v>
      </c>
      <c r="T4810">
        <v>0</v>
      </c>
      <c r="U4810">
        <v>49</v>
      </c>
      <c r="V4810">
        <v>47</v>
      </c>
      <c r="W4810">
        <v>0.69062500000000004</v>
      </c>
      <c r="X4810">
        <v>0.95918367346938804</v>
      </c>
      <c r="Y4810">
        <v>0.815987933634992</v>
      </c>
      <c r="Z4810">
        <v>14</v>
      </c>
      <c r="AA4810">
        <v>150</v>
      </c>
      <c r="AB4810">
        <v>0</v>
      </c>
      <c r="AC4810">
        <v>0</v>
      </c>
      <c r="AD4810">
        <v>0</v>
      </c>
      <c r="AE4810">
        <v>0</v>
      </c>
      <c r="AF4810">
        <v>0.56354166666666705</v>
      </c>
      <c r="AG4810" s="2">
        <f t="shared" si="3858"/>
        <v>0</v>
      </c>
      <c r="AH4810" s="2">
        <f t="shared" si="3854"/>
        <v>0.95918367346938771</v>
      </c>
      <c r="AI4810" s="3">
        <f t="shared" si="3859"/>
        <v>0.95918367346938771</v>
      </c>
      <c r="AJ4810" s="3">
        <f t="shared" si="3860"/>
        <v>1</v>
      </c>
      <c r="AK4810" s="28">
        <f>AVERAGE(A4810:A4813)</f>
        <v>1586.5</v>
      </c>
      <c r="AL4810" s="28">
        <f>AVERAGE(O4810:O4813)</f>
        <v>43</v>
      </c>
      <c r="AM4810" s="28">
        <f>AVERAGE(P4810:P4813)</f>
        <v>26.75</v>
      </c>
      <c r="AN4810" s="28">
        <f>AVERAGE(Q4810:Q4813)</f>
        <v>0</v>
      </c>
      <c r="AO4810" s="28">
        <f>AVERAGE(R4810:R4813)</f>
        <v>9.3123070987654419E-2</v>
      </c>
      <c r="AP4810" s="28">
        <f>AVERAGE(S4810:S4813)</f>
        <v>0</v>
      </c>
      <c r="AQ4810" s="28">
        <f>AVERAGE(AG4810:AG4813)</f>
        <v>0</v>
      </c>
      <c r="AR4810" s="28">
        <f>AVERAGE(U4810:U4813)</f>
        <v>47.5</v>
      </c>
      <c r="AS4810" s="28">
        <f t="shared" ref="AS4810" si="3865">AVERAGE(AH4810:AH4813)</f>
        <v>0.91359471716614582</v>
      </c>
      <c r="AT4810" s="28">
        <f t="shared" ref="AT4810:BC4810" si="3866">AVERAGE(W4810:W4813)</f>
        <v>0.61171875000000009</v>
      </c>
      <c r="AU4810" s="28">
        <f t="shared" si="3866"/>
        <v>0.91359471716614582</v>
      </c>
      <c r="AV4810" s="28">
        <f t="shared" si="3866"/>
        <v>0.88215599316273074</v>
      </c>
      <c r="AW4810" s="28">
        <f t="shared" si="3866"/>
        <v>7.75</v>
      </c>
      <c r="AX4810" s="28">
        <f t="shared" si="3866"/>
        <v>124</v>
      </c>
      <c r="AY4810" s="28">
        <f t="shared" si="3866"/>
        <v>0</v>
      </c>
      <c r="AZ4810" s="28">
        <f t="shared" si="3866"/>
        <v>0</v>
      </c>
      <c r="BA4810" s="28">
        <f t="shared" si="3866"/>
        <v>0</v>
      </c>
      <c r="BB4810" s="28">
        <f t="shared" si="3866"/>
        <v>0</v>
      </c>
      <c r="BC4810" s="28">
        <f t="shared" si="3866"/>
        <v>0.53932291666666676</v>
      </c>
      <c r="BD4810" s="28">
        <f t="shared" si="3857"/>
        <v>0.91359471716614582</v>
      </c>
      <c r="BE4810" s="28">
        <f t="shared" si="3857"/>
        <v>1</v>
      </c>
    </row>
    <row r="4811" spans="1:57" hidden="1" x14ac:dyDescent="0.35">
      <c r="A4811">
        <f t="shared" si="3864"/>
        <v>1203</v>
      </c>
      <c r="K4811">
        <f t="shared" si="3861"/>
        <v>1</v>
      </c>
      <c r="L4811" s="1" t="s">
        <v>44</v>
      </c>
      <c r="M4811">
        <v>1203</v>
      </c>
      <c r="N4811">
        <v>2</v>
      </c>
      <c r="O4811">
        <v>39</v>
      </c>
      <c r="P4811">
        <v>22</v>
      </c>
      <c r="Q4811">
        <v>0</v>
      </c>
      <c r="R4811">
        <v>0.28395061728395099</v>
      </c>
      <c r="S4811">
        <v>0</v>
      </c>
      <c r="T4811">
        <v>0</v>
      </c>
      <c r="U4811">
        <v>54</v>
      </c>
      <c r="V4811">
        <v>39</v>
      </c>
      <c r="W4811">
        <v>0.47812500000000002</v>
      </c>
      <c r="X4811">
        <v>0.72222222222222199</v>
      </c>
      <c r="Y4811">
        <v>0.87799564270152497</v>
      </c>
      <c r="Z4811">
        <v>6</v>
      </c>
      <c r="AA4811">
        <v>84</v>
      </c>
      <c r="AB4811">
        <v>0</v>
      </c>
      <c r="AC4811">
        <v>0</v>
      </c>
      <c r="AD4811">
        <v>0</v>
      </c>
      <c r="AE4811">
        <v>0</v>
      </c>
      <c r="AF4811">
        <v>0.41979166666666701</v>
      </c>
      <c r="AG4811" s="2">
        <f t="shared" si="3858"/>
        <v>0</v>
      </c>
      <c r="AH4811" s="2">
        <f t="shared" si="3854"/>
        <v>0.72222222222222221</v>
      </c>
      <c r="AI4811" s="3">
        <f t="shared" si="3859"/>
        <v>0.72222222222222221</v>
      </c>
      <c r="AJ4811" s="3">
        <f t="shared" si="3860"/>
        <v>1</v>
      </c>
      <c r="AK4811" s="28"/>
      <c r="AL4811" s="28"/>
      <c r="AM4811" s="28"/>
      <c r="AN4811" s="28"/>
      <c r="AO4811" s="28"/>
      <c r="AP4811" s="28"/>
      <c r="AQ4811" s="28"/>
      <c r="AR4811" s="28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  <c r="BD4811" s="28"/>
      <c r="BE4811" s="28"/>
    </row>
    <row r="4812" spans="1:57" hidden="1" x14ac:dyDescent="0.35">
      <c r="A4812">
        <f t="shared" si="3864"/>
        <v>1203</v>
      </c>
      <c r="K4812">
        <f t="shared" si="3861"/>
        <v>1</v>
      </c>
      <c r="L4812" s="1" t="s">
        <v>45</v>
      </c>
      <c r="M4812">
        <v>1203</v>
      </c>
      <c r="N4812">
        <v>3</v>
      </c>
      <c r="O4812">
        <v>36</v>
      </c>
      <c r="P4812">
        <v>20</v>
      </c>
      <c r="Q4812">
        <v>0</v>
      </c>
      <c r="R4812">
        <v>4.6875E-2</v>
      </c>
      <c r="S4812">
        <v>0</v>
      </c>
      <c r="T4812">
        <v>0</v>
      </c>
      <c r="U4812">
        <v>37</v>
      </c>
      <c r="V4812">
        <v>36</v>
      </c>
      <c r="W4812">
        <v>0.56874999999999998</v>
      </c>
      <c r="X4812">
        <v>0.97297297297297303</v>
      </c>
      <c r="Y4812">
        <v>0.90659340659340704</v>
      </c>
      <c r="Z4812">
        <v>6</v>
      </c>
      <c r="AA4812">
        <v>111</v>
      </c>
      <c r="AB4812">
        <v>0</v>
      </c>
      <c r="AC4812">
        <v>0</v>
      </c>
      <c r="AD4812">
        <v>0</v>
      </c>
      <c r="AE4812">
        <v>0</v>
      </c>
      <c r="AF4812">
        <v>0.515625</v>
      </c>
      <c r="AG4812" s="2">
        <f t="shared" si="3858"/>
        <v>0</v>
      </c>
      <c r="AH4812" s="2">
        <f t="shared" si="3854"/>
        <v>0.97297297297297303</v>
      </c>
      <c r="AI4812" s="3">
        <f t="shared" si="3859"/>
        <v>0.97297297297297303</v>
      </c>
      <c r="AJ4812" s="3">
        <f t="shared" si="3860"/>
        <v>1</v>
      </c>
      <c r="AK4812" s="28"/>
      <c r="AL4812" s="28"/>
      <c r="AM4812" s="28"/>
      <c r="AN4812" s="28"/>
      <c r="AO4812" s="28"/>
      <c r="AP4812" s="28"/>
      <c r="AQ4812" s="28"/>
      <c r="AR4812" s="28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  <c r="BD4812" s="28"/>
      <c r="BE4812" s="28"/>
    </row>
    <row r="4813" spans="1:57" hidden="1" x14ac:dyDescent="0.35">
      <c r="A4813">
        <f t="shared" si="3864"/>
        <v>1203</v>
      </c>
      <c r="K4813">
        <f t="shared" si="3861"/>
        <v>1</v>
      </c>
      <c r="L4813" s="1" t="s">
        <v>46</v>
      </c>
      <c r="M4813">
        <v>1203</v>
      </c>
      <c r="N4813">
        <v>4</v>
      </c>
      <c r="O4813">
        <v>50</v>
      </c>
      <c r="P4813">
        <v>33</v>
      </c>
      <c r="Q4813">
        <v>0</v>
      </c>
      <c r="R4813">
        <v>0</v>
      </c>
      <c r="S4813">
        <v>0</v>
      </c>
      <c r="T4813">
        <v>0</v>
      </c>
      <c r="U4813">
        <v>50</v>
      </c>
      <c r="V4813">
        <v>50</v>
      </c>
      <c r="W4813">
        <v>0.70937499999999998</v>
      </c>
      <c r="X4813">
        <v>1</v>
      </c>
      <c r="Y4813">
        <v>0.92804698972099897</v>
      </c>
      <c r="Z4813">
        <v>5</v>
      </c>
      <c r="AA4813">
        <v>151</v>
      </c>
      <c r="AB4813">
        <v>0</v>
      </c>
      <c r="AC4813">
        <v>0</v>
      </c>
      <c r="AD4813">
        <v>0</v>
      </c>
      <c r="AE4813">
        <v>0</v>
      </c>
      <c r="AF4813">
        <v>0.65833333333333299</v>
      </c>
      <c r="AG4813" s="2">
        <f t="shared" si="3858"/>
        <v>0</v>
      </c>
      <c r="AH4813" s="2">
        <f t="shared" si="3854"/>
        <v>1</v>
      </c>
      <c r="AI4813" s="3">
        <f t="shared" si="3859"/>
        <v>1</v>
      </c>
      <c r="AJ4813" s="3">
        <f t="shared" si="3860"/>
        <v>1</v>
      </c>
      <c r="AK4813" s="28"/>
      <c r="AL4813" s="28"/>
      <c r="AM4813" s="28"/>
      <c r="AN4813" s="28"/>
      <c r="AO4813" s="28"/>
      <c r="AP4813" s="28"/>
      <c r="AQ4813" s="28"/>
      <c r="AR4813" s="28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  <c r="BD4813" s="28"/>
      <c r="BE4813" s="28"/>
    </row>
    <row r="4814" spans="1:57" hidden="1" x14ac:dyDescent="0.35">
      <c r="A4814">
        <f t="shared" si="3864"/>
        <v>2738</v>
      </c>
      <c r="K4814">
        <f t="shared" si="3861"/>
        <v>1</v>
      </c>
      <c r="L4814" s="1">
        <v>42952.25</v>
      </c>
      <c r="M4814">
        <v>1204</v>
      </c>
      <c r="N4814">
        <v>1</v>
      </c>
      <c r="O4814">
        <v>44</v>
      </c>
      <c r="P4814">
        <v>30</v>
      </c>
      <c r="Q4814">
        <v>0</v>
      </c>
      <c r="R4814">
        <v>5.1282051282051301E-2</v>
      </c>
      <c r="S4814">
        <v>0</v>
      </c>
      <c r="T4814">
        <v>0</v>
      </c>
      <c r="U4814">
        <v>49</v>
      </c>
      <c r="V4814">
        <v>44</v>
      </c>
      <c r="W4814">
        <v>0.67500000000000004</v>
      </c>
      <c r="X4814">
        <v>0.89795918367346905</v>
      </c>
      <c r="Y4814">
        <v>0.717592592592593</v>
      </c>
      <c r="Z4814">
        <v>35</v>
      </c>
      <c r="AA4814">
        <v>147</v>
      </c>
      <c r="AB4814">
        <v>0</v>
      </c>
      <c r="AC4814">
        <v>0</v>
      </c>
      <c r="AD4814">
        <v>0</v>
      </c>
      <c r="AE4814">
        <v>8</v>
      </c>
      <c r="AF4814">
        <v>0.484375</v>
      </c>
      <c r="AG4814" s="2">
        <f t="shared" si="3858"/>
        <v>0</v>
      </c>
      <c r="AH4814" s="2">
        <f t="shared" si="3854"/>
        <v>0.89795918367346939</v>
      </c>
      <c r="AI4814" s="3">
        <f t="shared" si="3859"/>
        <v>0.89795918367346939</v>
      </c>
      <c r="AJ4814" s="3">
        <f t="shared" si="3860"/>
        <v>1</v>
      </c>
      <c r="AK4814" s="28">
        <f>AVERAGE(A4814:A4817)</f>
        <v>1587.5</v>
      </c>
      <c r="AL4814" s="28">
        <f>AVERAGE(O4814:O4817)</f>
        <v>44.25</v>
      </c>
      <c r="AM4814" s="28">
        <f>AVERAGE(P4814:P4817)</f>
        <v>28.5</v>
      </c>
      <c r="AN4814" s="28">
        <f>AVERAGE(Q4814:Q4817)</f>
        <v>0</v>
      </c>
      <c r="AO4814" s="28">
        <f>AVERAGE(R4814:R4817)</f>
        <v>3.6330362675299398E-2</v>
      </c>
      <c r="AP4814" s="28">
        <f>AVERAGE(S4814:S4817)</f>
        <v>0</v>
      </c>
      <c r="AQ4814" s="28">
        <f>AVERAGE(AG4814:AG4817)</f>
        <v>0</v>
      </c>
      <c r="AR4814" s="28">
        <f>AVERAGE(U4814:U4817)</f>
        <v>47.5</v>
      </c>
      <c r="AS4814" s="28">
        <f t="shared" ref="AS4814" si="3867">AVERAGE(AH4814:AH4817)</f>
        <v>0.93282813425670574</v>
      </c>
      <c r="AT4814" s="28">
        <f t="shared" ref="AT4814:BC4814" si="3868">AVERAGE(W4814:W4817)</f>
        <v>0.65</v>
      </c>
      <c r="AU4814" s="28">
        <f t="shared" si="3868"/>
        <v>0.93282813425670552</v>
      </c>
      <c r="AV4814" s="28">
        <f t="shared" si="3868"/>
        <v>0.84667541133637125</v>
      </c>
      <c r="AW4814" s="28">
        <f t="shared" si="3868"/>
        <v>21</v>
      </c>
      <c r="AX4814" s="28">
        <f t="shared" si="3868"/>
        <v>132.75</v>
      </c>
      <c r="AY4814" s="28">
        <f t="shared" si="3868"/>
        <v>0.75</v>
      </c>
      <c r="AZ4814" s="28">
        <f t="shared" si="3868"/>
        <v>0</v>
      </c>
      <c r="BA4814" s="28">
        <f t="shared" si="3868"/>
        <v>0</v>
      </c>
      <c r="BB4814" s="28">
        <f t="shared" si="3868"/>
        <v>3.25</v>
      </c>
      <c r="BC4814" s="28">
        <f t="shared" si="3868"/>
        <v>0.55026041666666681</v>
      </c>
      <c r="BD4814" s="28">
        <f t="shared" si="3857"/>
        <v>0.93282813425670574</v>
      </c>
      <c r="BE4814" s="28">
        <f t="shared" si="3857"/>
        <v>1</v>
      </c>
    </row>
    <row r="4815" spans="1:57" hidden="1" x14ac:dyDescent="0.35">
      <c r="A4815">
        <f t="shared" si="3864"/>
        <v>1204</v>
      </c>
      <c r="K4815">
        <f t="shared" si="3861"/>
        <v>1</v>
      </c>
      <c r="L4815" s="1" t="s">
        <v>44</v>
      </c>
      <c r="M4815">
        <v>1204</v>
      </c>
      <c r="N4815">
        <v>2</v>
      </c>
      <c r="O4815">
        <v>49</v>
      </c>
      <c r="P4815">
        <v>33</v>
      </c>
      <c r="Q4815">
        <v>0</v>
      </c>
      <c r="R4815">
        <v>2.53164556962025E-2</v>
      </c>
      <c r="S4815">
        <v>0</v>
      </c>
      <c r="T4815">
        <v>0</v>
      </c>
      <c r="U4815">
        <v>54</v>
      </c>
      <c r="V4815">
        <v>49</v>
      </c>
      <c r="W4815">
        <v>0.671875</v>
      </c>
      <c r="X4815">
        <v>0.907407407407407</v>
      </c>
      <c r="Y4815">
        <v>0.89457364341085299</v>
      </c>
      <c r="Z4815">
        <v>20</v>
      </c>
      <c r="AA4815">
        <v>137</v>
      </c>
      <c r="AB4815">
        <v>3</v>
      </c>
      <c r="AC4815">
        <v>0</v>
      </c>
      <c r="AD4815">
        <v>0</v>
      </c>
      <c r="AE4815">
        <v>3</v>
      </c>
      <c r="AF4815">
        <v>0.60104166666666703</v>
      </c>
      <c r="AG4815" s="2">
        <f t="shared" si="3858"/>
        <v>0</v>
      </c>
      <c r="AH4815" s="2">
        <f t="shared" si="3854"/>
        <v>0.90740740740740744</v>
      </c>
      <c r="AI4815" s="3">
        <f t="shared" si="3859"/>
        <v>0.90740740740740744</v>
      </c>
      <c r="AJ4815" s="3">
        <f t="shared" si="3860"/>
        <v>1</v>
      </c>
      <c r="AK4815" s="28"/>
      <c r="AL4815" s="28"/>
      <c r="AM4815" s="28"/>
      <c r="AN4815" s="28"/>
      <c r="AO4815" s="28"/>
      <c r="AP4815" s="28"/>
      <c r="AQ4815" s="28"/>
      <c r="AR4815" s="28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  <c r="BD4815" s="28"/>
      <c r="BE4815" s="28"/>
    </row>
    <row r="4816" spans="1:57" hidden="1" x14ac:dyDescent="0.35">
      <c r="A4816">
        <f t="shared" si="3864"/>
        <v>1204</v>
      </c>
      <c r="K4816">
        <f t="shared" si="3861"/>
        <v>1</v>
      </c>
      <c r="L4816" s="1" t="s">
        <v>45</v>
      </c>
      <c r="M4816">
        <v>1204</v>
      </c>
      <c r="N4816">
        <v>3</v>
      </c>
      <c r="O4816">
        <v>35</v>
      </c>
      <c r="P4816">
        <v>21</v>
      </c>
      <c r="Q4816">
        <v>0</v>
      </c>
      <c r="R4816">
        <v>5.3571428571428603E-2</v>
      </c>
      <c r="S4816">
        <v>0</v>
      </c>
      <c r="T4816">
        <v>0</v>
      </c>
      <c r="U4816">
        <v>37</v>
      </c>
      <c r="V4816">
        <v>35</v>
      </c>
      <c r="W4816">
        <v>0.56562500000000004</v>
      </c>
      <c r="X4816">
        <v>0.94594594594594605</v>
      </c>
      <c r="Y4816">
        <v>0.85635359116022103</v>
      </c>
      <c r="Z4816">
        <v>19</v>
      </c>
      <c r="AA4816">
        <v>103</v>
      </c>
      <c r="AB4816">
        <v>0</v>
      </c>
      <c r="AC4816">
        <v>0</v>
      </c>
      <c r="AD4816">
        <v>0</v>
      </c>
      <c r="AE4816">
        <v>2</v>
      </c>
      <c r="AF4816">
        <v>0.484375</v>
      </c>
      <c r="AG4816" s="2">
        <f t="shared" si="3858"/>
        <v>0</v>
      </c>
      <c r="AH4816" s="2">
        <f t="shared" si="3854"/>
        <v>0.94594594594594594</v>
      </c>
      <c r="AI4816" s="3">
        <f t="shared" si="3859"/>
        <v>0.94594594594594594</v>
      </c>
      <c r="AJ4816" s="3">
        <f t="shared" si="3860"/>
        <v>1</v>
      </c>
      <c r="AK4816" s="28"/>
      <c r="AL4816" s="28"/>
      <c r="AM4816" s="28"/>
      <c r="AN4816" s="28"/>
      <c r="AO4816" s="28"/>
      <c r="AP4816" s="28"/>
      <c r="AQ4816" s="28"/>
      <c r="AR4816" s="28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  <c r="BD4816" s="28"/>
      <c r="BE4816" s="28"/>
    </row>
    <row r="4817" spans="1:57" hidden="1" x14ac:dyDescent="0.35">
      <c r="A4817">
        <f t="shared" si="3864"/>
        <v>1204</v>
      </c>
      <c r="K4817">
        <f t="shared" si="3861"/>
        <v>1</v>
      </c>
      <c r="L4817" s="1" t="s">
        <v>46</v>
      </c>
      <c r="M4817">
        <v>1204</v>
      </c>
      <c r="N4817">
        <v>4</v>
      </c>
      <c r="O4817">
        <v>49</v>
      </c>
      <c r="P4817">
        <v>30</v>
      </c>
      <c r="Q4817">
        <v>0</v>
      </c>
      <c r="R4817">
        <v>1.5151515151515201E-2</v>
      </c>
      <c r="S4817">
        <v>0</v>
      </c>
      <c r="T4817">
        <v>0</v>
      </c>
      <c r="U4817">
        <v>50</v>
      </c>
      <c r="V4817">
        <v>49</v>
      </c>
      <c r="W4817">
        <v>0.6875</v>
      </c>
      <c r="X4817">
        <v>0.98</v>
      </c>
      <c r="Y4817">
        <v>0.91818181818181799</v>
      </c>
      <c r="Z4817">
        <v>10</v>
      </c>
      <c r="AA4817">
        <v>144</v>
      </c>
      <c r="AB4817">
        <v>0</v>
      </c>
      <c r="AC4817">
        <v>0</v>
      </c>
      <c r="AD4817">
        <v>0</v>
      </c>
      <c r="AE4817">
        <v>0</v>
      </c>
      <c r="AF4817">
        <v>0.63124999999999998</v>
      </c>
      <c r="AG4817" s="2">
        <f t="shared" si="3858"/>
        <v>0</v>
      </c>
      <c r="AH4817" s="2">
        <f t="shared" si="3854"/>
        <v>0.98</v>
      </c>
      <c r="AI4817" s="3">
        <f t="shared" si="3859"/>
        <v>0.98</v>
      </c>
      <c r="AJ4817" s="3">
        <f t="shared" si="3860"/>
        <v>1</v>
      </c>
      <c r="AK4817" s="28"/>
      <c r="AL4817" s="28"/>
      <c r="AM4817" s="28"/>
      <c r="AN4817" s="28"/>
      <c r="AO4817" s="28"/>
      <c r="AP4817" s="28"/>
      <c r="AQ4817" s="28"/>
      <c r="AR4817" s="28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  <c r="BD4817" s="28"/>
      <c r="BE4817" s="28"/>
    </row>
    <row r="4818" spans="1:57" hidden="1" x14ac:dyDescent="0.35">
      <c r="A4818">
        <f t="shared" si="3864"/>
        <v>2739</v>
      </c>
      <c r="K4818">
        <f t="shared" si="3861"/>
        <v>1</v>
      </c>
      <c r="L4818" s="1">
        <v>42952.25</v>
      </c>
      <c r="M4818">
        <v>1205</v>
      </c>
      <c r="N4818">
        <v>1</v>
      </c>
      <c r="O4818">
        <v>45</v>
      </c>
      <c r="P4818">
        <v>30</v>
      </c>
      <c r="Q4818">
        <v>0</v>
      </c>
      <c r="R4818">
        <v>2.5974025974026E-2</v>
      </c>
      <c r="S4818">
        <v>0</v>
      </c>
      <c r="T4818">
        <v>0</v>
      </c>
      <c r="U4818">
        <v>49</v>
      </c>
      <c r="V4818">
        <v>45</v>
      </c>
      <c r="W4818">
        <v>0.61250000000000004</v>
      </c>
      <c r="X4818">
        <v>0.91836734693877597</v>
      </c>
      <c r="Y4818">
        <v>0.85374149659863896</v>
      </c>
      <c r="Z4818">
        <v>6</v>
      </c>
      <c r="AA4818">
        <v>122</v>
      </c>
      <c r="AB4818">
        <v>0</v>
      </c>
      <c r="AC4818">
        <v>0</v>
      </c>
      <c r="AD4818">
        <v>0</v>
      </c>
      <c r="AE4818">
        <v>0</v>
      </c>
      <c r="AF4818">
        <v>0.52291666666666703</v>
      </c>
      <c r="AG4818" s="2">
        <f t="shared" si="3858"/>
        <v>0</v>
      </c>
      <c r="AH4818" s="2">
        <f t="shared" si="3854"/>
        <v>0.91836734693877553</v>
      </c>
      <c r="AI4818" s="3">
        <f t="shared" si="3859"/>
        <v>0.91836734693877553</v>
      </c>
      <c r="AJ4818" s="3">
        <f t="shared" si="3860"/>
        <v>1</v>
      </c>
      <c r="AK4818" s="28">
        <f>AVERAGE(A4818:A4821)</f>
        <v>1588.5</v>
      </c>
      <c r="AL4818" s="28">
        <f>AVERAGE(O4818:O4821)</f>
        <v>43.75</v>
      </c>
      <c r="AM4818" s="28">
        <f>AVERAGE(P4818:P4821)</f>
        <v>27.5</v>
      </c>
      <c r="AN4818" s="28">
        <f>AVERAGE(Q4818:Q4821)</f>
        <v>0</v>
      </c>
      <c r="AO4818" s="28">
        <f>AVERAGE(R4818:R4821)</f>
        <v>4.0196634437731117E-2</v>
      </c>
      <c r="AP4818" s="28">
        <f>AVERAGE(S4818:S4821)</f>
        <v>0</v>
      </c>
      <c r="AQ4818" s="28">
        <f>AVERAGE(AG4818:AG4821)</f>
        <v>0</v>
      </c>
      <c r="AR4818" s="28">
        <f>AVERAGE(U4818:U4821)</f>
        <v>47.5</v>
      </c>
      <c r="AS4818" s="28">
        <f t="shared" ref="AS4818" si="3869">AVERAGE(AH4818:AH4821)</f>
        <v>0.92367091581377292</v>
      </c>
      <c r="AT4818" s="28">
        <f t="shared" ref="AT4818:BC4818" si="3870">AVERAGE(W4818:W4821)</f>
        <v>0.62812500000000004</v>
      </c>
      <c r="AU4818" s="28">
        <f t="shared" si="3870"/>
        <v>0.92367091581377303</v>
      </c>
      <c r="AV4818" s="28">
        <f t="shared" si="3870"/>
        <v>0.87864566310764947</v>
      </c>
      <c r="AW4818" s="28">
        <f t="shared" si="3870"/>
        <v>10.25</v>
      </c>
      <c r="AX4818" s="28">
        <f t="shared" si="3870"/>
        <v>126</v>
      </c>
      <c r="AY4818" s="28">
        <f t="shared" si="3870"/>
        <v>0.5</v>
      </c>
      <c r="AZ4818" s="28">
        <f t="shared" si="3870"/>
        <v>0</v>
      </c>
      <c r="BA4818" s="28">
        <f t="shared" si="3870"/>
        <v>0</v>
      </c>
      <c r="BB4818" s="28">
        <f t="shared" si="3870"/>
        <v>0.25</v>
      </c>
      <c r="BC4818" s="28">
        <f t="shared" si="3870"/>
        <v>0.55234375000000024</v>
      </c>
      <c r="BD4818" s="28">
        <f t="shared" si="3857"/>
        <v>0.92367091581377292</v>
      </c>
      <c r="BE4818" s="28">
        <f t="shared" si="3857"/>
        <v>1</v>
      </c>
    </row>
    <row r="4819" spans="1:57" hidden="1" x14ac:dyDescent="0.35">
      <c r="A4819">
        <f t="shared" si="3864"/>
        <v>1205</v>
      </c>
      <c r="K4819">
        <f t="shared" si="3861"/>
        <v>1</v>
      </c>
      <c r="L4819" s="1" t="s">
        <v>44</v>
      </c>
      <c r="M4819">
        <v>1205</v>
      </c>
      <c r="N4819">
        <v>2</v>
      </c>
      <c r="O4819">
        <v>47</v>
      </c>
      <c r="P4819">
        <v>31</v>
      </c>
      <c r="Q4819">
        <v>0</v>
      </c>
      <c r="R4819">
        <v>6.8965517241379296E-2</v>
      </c>
      <c r="S4819">
        <v>0</v>
      </c>
      <c r="T4819">
        <v>0</v>
      </c>
      <c r="U4819">
        <v>54</v>
      </c>
      <c r="V4819">
        <v>47</v>
      </c>
      <c r="W4819">
        <v>0.67500000000000004</v>
      </c>
      <c r="X4819">
        <v>0.87037037037037002</v>
      </c>
      <c r="Y4819">
        <v>0.86265432098765404</v>
      </c>
      <c r="Z4819">
        <v>17</v>
      </c>
      <c r="AA4819">
        <v>138</v>
      </c>
      <c r="AB4819">
        <v>2</v>
      </c>
      <c r="AC4819">
        <v>0</v>
      </c>
      <c r="AD4819">
        <v>0</v>
      </c>
      <c r="AE4819">
        <v>1</v>
      </c>
      <c r="AF4819">
        <v>0.58229166666666698</v>
      </c>
      <c r="AG4819" s="2">
        <f t="shared" si="3858"/>
        <v>0</v>
      </c>
      <c r="AH4819" s="2">
        <f t="shared" si="3854"/>
        <v>0.87037037037037035</v>
      </c>
      <c r="AI4819" s="3">
        <f t="shared" si="3859"/>
        <v>0.87037037037037035</v>
      </c>
      <c r="AJ4819" s="3">
        <f t="shared" si="3860"/>
        <v>1</v>
      </c>
      <c r="AK4819" s="28"/>
      <c r="AL4819" s="28"/>
      <c r="AM4819" s="28"/>
      <c r="AN4819" s="28"/>
      <c r="AO4819" s="28"/>
      <c r="AP4819" s="28"/>
      <c r="AQ4819" s="28"/>
      <c r="AR4819" s="28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  <c r="BD4819" s="28"/>
      <c r="BE4819" s="28"/>
    </row>
    <row r="4820" spans="1:57" hidden="1" x14ac:dyDescent="0.35">
      <c r="A4820">
        <f t="shared" si="3864"/>
        <v>1205</v>
      </c>
      <c r="K4820">
        <f t="shared" si="3861"/>
        <v>1</v>
      </c>
      <c r="L4820" s="1" t="s">
        <v>45</v>
      </c>
      <c r="M4820">
        <v>1205</v>
      </c>
      <c r="N4820">
        <v>3</v>
      </c>
      <c r="O4820">
        <v>35</v>
      </c>
      <c r="P4820">
        <v>18</v>
      </c>
      <c r="Q4820">
        <v>0</v>
      </c>
      <c r="R4820">
        <v>4.91803278688525E-2</v>
      </c>
      <c r="S4820">
        <v>0</v>
      </c>
      <c r="T4820">
        <v>0</v>
      </c>
      <c r="U4820">
        <v>37</v>
      </c>
      <c r="V4820">
        <v>35</v>
      </c>
      <c r="W4820">
        <v>0.55312499999999998</v>
      </c>
      <c r="X4820">
        <v>0.94594594594594605</v>
      </c>
      <c r="Y4820">
        <v>0.87570621468926602</v>
      </c>
      <c r="Z4820">
        <v>10</v>
      </c>
      <c r="AA4820">
        <v>101</v>
      </c>
      <c r="AB4820">
        <v>0</v>
      </c>
      <c r="AC4820">
        <v>0</v>
      </c>
      <c r="AD4820">
        <v>0</v>
      </c>
      <c r="AE4820">
        <v>0</v>
      </c>
      <c r="AF4820">
        <v>0.484375</v>
      </c>
      <c r="AG4820" s="2">
        <f t="shared" si="3858"/>
        <v>0</v>
      </c>
      <c r="AH4820" s="2">
        <f t="shared" si="3854"/>
        <v>0.94594594594594594</v>
      </c>
      <c r="AI4820" s="3">
        <f t="shared" si="3859"/>
        <v>0.94594594594594594</v>
      </c>
      <c r="AJ4820" s="3">
        <f t="shared" si="3860"/>
        <v>1</v>
      </c>
      <c r="AK4820" s="28"/>
      <c r="AL4820" s="28"/>
      <c r="AM4820" s="28"/>
      <c r="AN4820" s="28"/>
      <c r="AO4820" s="28"/>
      <c r="AP4820" s="28"/>
      <c r="AQ4820" s="28"/>
      <c r="AR4820" s="28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  <c r="BD4820" s="28"/>
      <c r="BE4820" s="28"/>
    </row>
    <row r="4821" spans="1:57" hidden="1" x14ac:dyDescent="0.35">
      <c r="A4821">
        <f t="shared" si="3864"/>
        <v>1205</v>
      </c>
      <c r="K4821">
        <f t="shared" si="3861"/>
        <v>1</v>
      </c>
      <c r="L4821" s="1" t="s">
        <v>46</v>
      </c>
      <c r="M4821">
        <v>1205</v>
      </c>
      <c r="N4821">
        <v>4</v>
      </c>
      <c r="O4821">
        <v>48</v>
      </c>
      <c r="P4821">
        <v>31</v>
      </c>
      <c r="Q4821">
        <v>0</v>
      </c>
      <c r="R4821">
        <v>1.6666666666666701E-2</v>
      </c>
      <c r="S4821">
        <v>0</v>
      </c>
      <c r="T4821">
        <v>0</v>
      </c>
      <c r="U4821">
        <v>50</v>
      </c>
      <c r="V4821">
        <v>48</v>
      </c>
      <c r="W4821">
        <v>0.671875</v>
      </c>
      <c r="X4821">
        <v>0.96</v>
      </c>
      <c r="Y4821">
        <v>0.92248062015503896</v>
      </c>
      <c r="Z4821">
        <v>8</v>
      </c>
      <c r="AA4821">
        <v>143</v>
      </c>
      <c r="AB4821">
        <v>0</v>
      </c>
      <c r="AC4821">
        <v>0</v>
      </c>
      <c r="AD4821">
        <v>0</v>
      </c>
      <c r="AE4821">
        <v>0</v>
      </c>
      <c r="AF4821">
        <v>0.61979166666666696</v>
      </c>
      <c r="AG4821" s="2">
        <f t="shared" si="3858"/>
        <v>0</v>
      </c>
      <c r="AH4821" s="2">
        <f t="shared" si="3854"/>
        <v>0.96</v>
      </c>
      <c r="AI4821" s="3">
        <f t="shared" si="3859"/>
        <v>0.96</v>
      </c>
      <c r="AJ4821" s="3">
        <f t="shared" si="3860"/>
        <v>1</v>
      </c>
      <c r="AK4821" s="28"/>
      <c r="AL4821" s="28"/>
      <c r="AM4821" s="28"/>
      <c r="AN4821" s="28"/>
      <c r="AO4821" s="28"/>
      <c r="AP4821" s="28"/>
      <c r="AQ4821" s="28"/>
      <c r="AR4821" s="28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  <c r="BD4821" s="28"/>
      <c r="BE4821" s="28"/>
    </row>
    <row r="4822" spans="1:57" hidden="1" x14ac:dyDescent="0.35">
      <c r="A4822">
        <f t="shared" si="3864"/>
        <v>2740</v>
      </c>
      <c r="K4822">
        <f t="shared" si="3861"/>
        <v>1</v>
      </c>
      <c r="L4822" s="1">
        <v>42952.25</v>
      </c>
      <c r="M4822">
        <v>1206</v>
      </c>
      <c r="N4822">
        <v>1</v>
      </c>
      <c r="O4822">
        <v>20</v>
      </c>
      <c r="P4822">
        <v>6</v>
      </c>
      <c r="Q4822">
        <v>0</v>
      </c>
      <c r="R4822">
        <v>0.62121212121212099</v>
      </c>
      <c r="S4822">
        <v>26</v>
      </c>
      <c r="T4822">
        <v>4</v>
      </c>
      <c r="U4822">
        <v>49</v>
      </c>
      <c r="V4822">
        <v>16</v>
      </c>
      <c r="W4822">
        <v>0.25</v>
      </c>
      <c r="X4822">
        <v>0.266666666666667</v>
      </c>
      <c r="Y4822">
        <v>0.67083333333333295</v>
      </c>
      <c r="Z4822">
        <v>4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0.16770833333333299</v>
      </c>
      <c r="AG4822" s="2">
        <f t="shared" si="3858"/>
        <v>0.15384615384615385</v>
      </c>
      <c r="AH4822" s="2">
        <f t="shared" si="3854"/>
        <v>0.32653061224489793</v>
      </c>
      <c r="AI4822" s="3">
        <f t="shared" si="3859"/>
        <v>0.26666666666666666</v>
      </c>
      <c r="AJ4822" s="3">
        <f t="shared" si="3860"/>
        <v>0.65333333333333332</v>
      </c>
      <c r="AK4822" s="28">
        <f>AVERAGE(A4822:A4825)</f>
        <v>1589.5</v>
      </c>
      <c r="AL4822" s="28">
        <f>AVERAGE(O4822:O4825)</f>
        <v>19.25</v>
      </c>
      <c r="AM4822" s="28">
        <f>AVERAGE(P4822:P4825)</f>
        <v>2.5</v>
      </c>
      <c r="AN4822" s="28">
        <f>AVERAGE(Q4822:Q4825)</f>
        <v>0</v>
      </c>
      <c r="AO4822" s="28">
        <f>AVERAGE(R4822:R4825)</f>
        <v>0.57157612424005877</v>
      </c>
      <c r="AP4822" s="28">
        <f>AVERAGE(S4822:S4825)</f>
        <v>18.5</v>
      </c>
      <c r="AQ4822" s="28">
        <f>AVERAGE(AG4822:AG4825)</f>
        <v>0.10181381118881119</v>
      </c>
      <c r="AR4822" s="28">
        <f>AVERAGE(U4822:U4825)</f>
        <v>47.5</v>
      </c>
      <c r="AS4822" s="28">
        <f t="shared" ref="AS4822" si="3871">AVERAGE(AH4822:AH4825)</f>
        <v>0.36946048088905231</v>
      </c>
      <c r="AT4822" s="28">
        <f t="shared" ref="AT4822:BC4822" si="3872">AVERAGE(W4822:W4825)</f>
        <v>0.24687500000000001</v>
      </c>
      <c r="AU4822" s="28">
        <f t="shared" si="3872"/>
        <v>0.29360371267150948</v>
      </c>
      <c r="AV4822" s="28">
        <f t="shared" si="3872"/>
        <v>0.72675438596491193</v>
      </c>
      <c r="AW4822" s="28">
        <f t="shared" si="3872"/>
        <v>4</v>
      </c>
      <c r="AX4822" s="28">
        <f t="shared" si="3872"/>
        <v>0</v>
      </c>
      <c r="AY4822" s="28">
        <f t="shared" si="3872"/>
        <v>0</v>
      </c>
      <c r="AZ4822" s="28">
        <f t="shared" si="3872"/>
        <v>0</v>
      </c>
      <c r="BA4822" s="28">
        <f t="shared" si="3872"/>
        <v>0</v>
      </c>
      <c r="BB4822" s="28">
        <f t="shared" si="3872"/>
        <v>0</v>
      </c>
      <c r="BC4822" s="28">
        <f t="shared" si="3872"/>
        <v>0.1791666666666665</v>
      </c>
      <c r="BD4822" s="28">
        <f t="shared" si="3857"/>
        <v>0.29360371267150931</v>
      </c>
      <c r="BE4822" s="28">
        <f t="shared" si="3857"/>
        <v>0.72130347054075872</v>
      </c>
    </row>
    <row r="4823" spans="1:57" hidden="1" x14ac:dyDescent="0.35">
      <c r="A4823">
        <f t="shared" si="3864"/>
        <v>1206</v>
      </c>
      <c r="K4823">
        <f t="shared" si="3861"/>
        <v>1</v>
      </c>
      <c r="L4823" s="1" t="s">
        <v>44</v>
      </c>
      <c r="M4823">
        <v>1206</v>
      </c>
      <c r="N4823">
        <v>2</v>
      </c>
      <c r="O4823">
        <v>20</v>
      </c>
      <c r="P4823">
        <v>1</v>
      </c>
      <c r="Q4823">
        <v>0</v>
      </c>
      <c r="R4823">
        <v>0.65</v>
      </c>
      <c r="S4823">
        <v>16</v>
      </c>
      <c r="T4823">
        <v>1</v>
      </c>
      <c r="U4823">
        <v>54</v>
      </c>
      <c r="V4823">
        <v>19</v>
      </c>
      <c r="W4823">
        <v>0.25</v>
      </c>
      <c r="X4823">
        <v>0.28571428571428598</v>
      </c>
      <c r="Y4823">
        <v>0.73333333333333295</v>
      </c>
      <c r="Z4823">
        <v>4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0.18333333333333299</v>
      </c>
      <c r="AG4823" s="2">
        <f t="shared" si="3858"/>
        <v>6.25E-2</v>
      </c>
      <c r="AH4823" s="2">
        <f t="shared" si="3854"/>
        <v>0.35185185185185186</v>
      </c>
      <c r="AI4823" s="3">
        <f t="shared" si="3859"/>
        <v>0.2857142857142857</v>
      </c>
      <c r="AJ4823" s="3">
        <f t="shared" si="3860"/>
        <v>0.77142857142857146</v>
      </c>
      <c r="AK4823" s="28"/>
      <c r="AL4823" s="28"/>
      <c r="AM4823" s="28"/>
      <c r="AN4823" s="28"/>
      <c r="AO4823" s="28"/>
      <c r="AP4823" s="28"/>
      <c r="AQ4823" s="28"/>
      <c r="AR4823" s="28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  <c r="BD4823" s="28"/>
      <c r="BE4823" s="28"/>
    </row>
    <row r="4824" spans="1:57" hidden="1" x14ac:dyDescent="0.35">
      <c r="A4824">
        <f t="shared" si="3864"/>
        <v>1206</v>
      </c>
      <c r="K4824">
        <f t="shared" si="3861"/>
        <v>1</v>
      </c>
      <c r="L4824" s="1" t="s">
        <v>45</v>
      </c>
      <c r="M4824">
        <v>1206</v>
      </c>
      <c r="N4824">
        <v>3</v>
      </c>
      <c r="O4824">
        <v>19</v>
      </c>
      <c r="P4824">
        <v>2</v>
      </c>
      <c r="Q4824">
        <v>0</v>
      </c>
      <c r="R4824">
        <v>0.47540983606557402</v>
      </c>
      <c r="S4824">
        <v>22</v>
      </c>
      <c r="T4824">
        <v>2</v>
      </c>
      <c r="U4824">
        <v>37</v>
      </c>
      <c r="V4824">
        <v>17</v>
      </c>
      <c r="W4824">
        <v>0.23749999999999999</v>
      </c>
      <c r="X4824">
        <v>0.322033898305085</v>
      </c>
      <c r="Y4824">
        <v>0.80701754385964897</v>
      </c>
      <c r="Z4824">
        <v>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0.19166666666666701</v>
      </c>
      <c r="AG4824" s="2">
        <f t="shared" si="3858"/>
        <v>9.0909090909090912E-2</v>
      </c>
      <c r="AH4824" s="2">
        <f t="shared" si="3854"/>
        <v>0.45945945945945948</v>
      </c>
      <c r="AI4824" s="3">
        <f t="shared" si="3859"/>
        <v>0.32203389830508472</v>
      </c>
      <c r="AJ4824" s="3">
        <f t="shared" si="3860"/>
        <v>0.6271186440677966</v>
      </c>
      <c r="AK4824" s="28"/>
      <c r="AL4824" s="28"/>
      <c r="AM4824" s="28"/>
      <c r="AN4824" s="28"/>
      <c r="AO4824" s="28"/>
      <c r="AP4824" s="28"/>
      <c r="AQ4824" s="28"/>
      <c r="AR4824" s="28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  <c r="BD4824" s="28"/>
      <c r="BE4824" s="28"/>
    </row>
    <row r="4825" spans="1:57" hidden="1" x14ac:dyDescent="0.35">
      <c r="A4825">
        <f t="shared" si="3864"/>
        <v>1206</v>
      </c>
      <c r="K4825">
        <f t="shared" si="3861"/>
        <v>1</v>
      </c>
      <c r="L4825" s="1" t="s">
        <v>46</v>
      </c>
      <c r="M4825">
        <v>1206</v>
      </c>
      <c r="N4825">
        <v>4</v>
      </c>
      <c r="O4825">
        <v>18</v>
      </c>
      <c r="P4825">
        <v>1</v>
      </c>
      <c r="Q4825">
        <v>0</v>
      </c>
      <c r="R4825">
        <v>0.53968253968253999</v>
      </c>
      <c r="S4825">
        <v>10</v>
      </c>
      <c r="T4825">
        <v>1</v>
      </c>
      <c r="U4825">
        <v>50</v>
      </c>
      <c r="V4825">
        <v>17</v>
      </c>
      <c r="W4825">
        <v>0.25</v>
      </c>
      <c r="X4825">
        <v>0.3</v>
      </c>
      <c r="Y4825">
        <v>0.69583333333333297</v>
      </c>
      <c r="Z4825">
        <v>4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0.17395833333333299</v>
      </c>
      <c r="AG4825" s="2">
        <f t="shared" si="3858"/>
        <v>0.1</v>
      </c>
      <c r="AH4825" s="2">
        <f t="shared" si="3854"/>
        <v>0.34</v>
      </c>
      <c r="AI4825" s="3">
        <f t="shared" si="3859"/>
        <v>0.3</v>
      </c>
      <c r="AJ4825" s="3">
        <f t="shared" si="3860"/>
        <v>0.83333333333333337</v>
      </c>
      <c r="AK4825" s="28"/>
      <c r="AL4825" s="28"/>
      <c r="AM4825" s="28"/>
      <c r="AN4825" s="28"/>
      <c r="AO4825" s="28"/>
      <c r="AP4825" s="28"/>
      <c r="AQ4825" s="28"/>
      <c r="AR4825" s="28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  <c r="BD4825" s="28"/>
      <c r="BE4825" s="28"/>
    </row>
    <row r="4826" spans="1:57" hidden="1" x14ac:dyDescent="0.35">
      <c r="A4826">
        <f t="shared" si="3864"/>
        <v>2741</v>
      </c>
      <c r="K4826">
        <f t="shared" si="3861"/>
        <v>1</v>
      </c>
      <c r="L4826" s="1">
        <v>42952.25</v>
      </c>
      <c r="M4826">
        <v>1207</v>
      </c>
      <c r="N4826">
        <v>1</v>
      </c>
      <c r="O4826">
        <v>24</v>
      </c>
      <c r="P4826">
        <v>32</v>
      </c>
      <c r="Q4826">
        <v>0</v>
      </c>
      <c r="R4826">
        <v>0.73972602739726001</v>
      </c>
      <c r="S4826">
        <v>31</v>
      </c>
      <c r="T4826">
        <v>9</v>
      </c>
      <c r="U4826">
        <v>49</v>
      </c>
      <c r="V4826">
        <v>15</v>
      </c>
      <c r="W4826">
        <v>0.26874999999999999</v>
      </c>
      <c r="X4826">
        <v>0.3</v>
      </c>
      <c r="Y4826">
        <v>0.775193798449612</v>
      </c>
      <c r="Z4826">
        <v>6</v>
      </c>
      <c r="AA4826">
        <v>20</v>
      </c>
      <c r="AB4826">
        <v>1</v>
      </c>
      <c r="AC4826">
        <v>0</v>
      </c>
      <c r="AD4826">
        <v>0</v>
      </c>
      <c r="AE4826">
        <v>1</v>
      </c>
      <c r="AF4826">
        <v>0.20833333333333301</v>
      </c>
      <c r="AG4826" s="2">
        <f t="shared" si="3858"/>
        <v>0.29032258064516131</v>
      </c>
      <c r="AH4826" s="2">
        <f t="shared" si="3854"/>
        <v>0.30612244897959184</v>
      </c>
      <c r="AI4826" s="3">
        <f t="shared" si="3859"/>
        <v>0.3</v>
      </c>
      <c r="AJ4826" s="3">
        <f t="shared" si="3860"/>
        <v>0.61250000000000004</v>
      </c>
      <c r="AK4826" s="28">
        <f>AVERAGE(A4826:A4829)</f>
        <v>1590.5</v>
      </c>
      <c r="AL4826" s="28">
        <f>AVERAGE(O4826:O4829)</f>
        <v>28.75</v>
      </c>
      <c r="AM4826" s="28">
        <f>AVERAGE(P4826:P4829)</f>
        <v>27.25</v>
      </c>
      <c r="AN4826" s="28">
        <f>AVERAGE(Q4826:Q4829)</f>
        <v>0</v>
      </c>
      <c r="AO4826" s="28">
        <f>AVERAGE(R4826:R4829)</f>
        <v>0.6511545816445572</v>
      </c>
      <c r="AP4826" s="28">
        <f>AVERAGE(S4826:S4829)</f>
        <v>24.5</v>
      </c>
      <c r="AQ4826" s="28">
        <f>AVERAGE(AG4826:AG4829)</f>
        <v>0.43364926404240922</v>
      </c>
      <c r="AR4826" s="28">
        <f>AVERAGE(U4826:U4829)</f>
        <v>47.5</v>
      </c>
      <c r="AS4826" s="28">
        <f t="shared" ref="AS4826" si="3873">AVERAGE(AH4826:AH4829)</f>
        <v>0.36882790954219524</v>
      </c>
      <c r="AT4826" s="28">
        <f t="shared" ref="AT4826:BC4826" si="3874">AVERAGE(W4826:W4829)</f>
        <v>0.30078125</v>
      </c>
      <c r="AU4826" s="28">
        <f t="shared" si="3874"/>
        <v>0.40136845737532223</v>
      </c>
      <c r="AV4826" s="28">
        <f t="shared" si="3874"/>
        <v>0.80859142069171119</v>
      </c>
      <c r="AW4826" s="28">
        <f t="shared" si="3874"/>
        <v>9.5</v>
      </c>
      <c r="AX4826" s="28">
        <f t="shared" si="3874"/>
        <v>32</v>
      </c>
      <c r="AY4826" s="28">
        <f t="shared" si="3874"/>
        <v>0.25</v>
      </c>
      <c r="AZ4826" s="28">
        <f t="shared" si="3874"/>
        <v>0</v>
      </c>
      <c r="BA4826" s="28">
        <f t="shared" si="3874"/>
        <v>0</v>
      </c>
      <c r="BB4826" s="28">
        <f t="shared" si="3874"/>
        <v>0.25</v>
      </c>
      <c r="BC4826" s="28">
        <f t="shared" si="3874"/>
        <v>0.24609375</v>
      </c>
      <c r="BD4826" s="28">
        <f t="shared" si="3857"/>
        <v>0.40136845737532229</v>
      </c>
      <c r="BE4826" s="28">
        <f t="shared" si="3857"/>
        <v>0.6632272483745596</v>
      </c>
    </row>
    <row r="4827" spans="1:57" hidden="1" x14ac:dyDescent="0.35">
      <c r="A4827">
        <f t="shared" si="3864"/>
        <v>1207</v>
      </c>
      <c r="K4827">
        <f t="shared" si="3861"/>
        <v>1</v>
      </c>
      <c r="L4827" s="1" t="s">
        <v>44</v>
      </c>
      <c r="M4827">
        <v>1207</v>
      </c>
      <c r="N4827">
        <v>2</v>
      </c>
      <c r="O4827">
        <v>40</v>
      </c>
      <c r="P4827">
        <v>29</v>
      </c>
      <c r="Q4827">
        <v>0</v>
      </c>
      <c r="R4827">
        <v>0.48235294117647098</v>
      </c>
      <c r="S4827">
        <v>22</v>
      </c>
      <c r="T4827">
        <v>13</v>
      </c>
      <c r="U4827">
        <v>54</v>
      </c>
      <c r="V4827">
        <v>27</v>
      </c>
      <c r="W4827">
        <v>0.36562499999999998</v>
      </c>
      <c r="X4827">
        <v>0.52631578947368396</v>
      </c>
      <c r="Y4827">
        <v>0.92307692307692302</v>
      </c>
      <c r="Z4827">
        <v>18</v>
      </c>
      <c r="AA4827">
        <v>53</v>
      </c>
      <c r="AB4827">
        <v>0</v>
      </c>
      <c r="AC4827">
        <v>0</v>
      </c>
      <c r="AD4827">
        <v>0</v>
      </c>
      <c r="AE4827">
        <v>0</v>
      </c>
      <c r="AF4827">
        <v>0.33750000000000002</v>
      </c>
      <c r="AG4827" s="2">
        <f t="shared" si="3858"/>
        <v>0.59090909090909094</v>
      </c>
      <c r="AH4827" s="2">
        <f t="shared" si="3854"/>
        <v>0.5</v>
      </c>
      <c r="AI4827" s="3">
        <f t="shared" si="3859"/>
        <v>0.52631578947368418</v>
      </c>
      <c r="AJ4827" s="3">
        <f t="shared" si="3860"/>
        <v>0.71052631578947367</v>
      </c>
      <c r="AK4827" s="28"/>
      <c r="AL4827" s="28"/>
      <c r="AM4827" s="28"/>
      <c r="AN4827" s="28"/>
      <c r="AO4827" s="28"/>
      <c r="AP4827" s="28"/>
      <c r="AQ4827" s="28"/>
      <c r="AR4827" s="28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  <c r="BD4827" s="28"/>
      <c r="BE4827" s="28"/>
    </row>
    <row r="4828" spans="1:57" hidden="1" x14ac:dyDescent="0.35">
      <c r="A4828">
        <f t="shared" si="3864"/>
        <v>1207</v>
      </c>
      <c r="K4828">
        <f t="shared" si="3861"/>
        <v>1</v>
      </c>
      <c r="L4828" s="1" t="s">
        <v>45</v>
      </c>
      <c r="M4828">
        <v>1207</v>
      </c>
      <c r="N4828">
        <v>3</v>
      </c>
      <c r="O4828">
        <v>22</v>
      </c>
      <c r="P4828">
        <v>30</v>
      </c>
      <c r="Q4828">
        <v>0</v>
      </c>
      <c r="R4828">
        <v>0.82089552238805996</v>
      </c>
      <c r="S4828">
        <v>32</v>
      </c>
      <c r="T4828">
        <v>15</v>
      </c>
      <c r="U4828">
        <v>37</v>
      </c>
      <c r="V4828">
        <v>7</v>
      </c>
      <c r="W4828">
        <v>0.26874999999999999</v>
      </c>
      <c r="X4828">
        <v>0.31884057971014501</v>
      </c>
      <c r="Y4828">
        <v>0.71317829457364301</v>
      </c>
      <c r="Z4828">
        <v>1</v>
      </c>
      <c r="AA4828">
        <v>24</v>
      </c>
      <c r="AB4828">
        <v>0</v>
      </c>
      <c r="AC4828">
        <v>0</v>
      </c>
      <c r="AD4828">
        <v>0</v>
      </c>
      <c r="AE4828">
        <v>0</v>
      </c>
      <c r="AF4828">
        <v>0.19166666666666701</v>
      </c>
      <c r="AG4828" s="2">
        <f t="shared" si="3858"/>
        <v>0.46875</v>
      </c>
      <c r="AH4828" s="2">
        <f t="shared" si="3854"/>
        <v>0.1891891891891892</v>
      </c>
      <c r="AI4828" s="3">
        <f t="shared" si="3859"/>
        <v>0.3188405797101449</v>
      </c>
      <c r="AJ4828" s="3">
        <f t="shared" si="3860"/>
        <v>0.53623188405797106</v>
      </c>
      <c r="AK4828" s="28"/>
      <c r="AL4828" s="28"/>
      <c r="AM4828" s="28"/>
      <c r="AN4828" s="28"/>
      <c r="AO4828" s="28"/>
      <c r="AP4828" s="28"/>
      <c r="AQ4828" s="28"/>
      <c r="AR4828" s="28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  <c r="BD4828" s="28"/>
      <c r="BE4828" s="28"/>
    </row>
    <row r="4829" spans="1:57" hidden="1" x14ac:dyDescent="0.35">
      <c r="A4829">
        <f t="shared" si="3864"/>
        <v>1207</v>
      </c>
      <c r="K4829">
        <f t="shared" si="3861"/>
        <v>1</v>
      </c>
      <c r="L4829" s="1" t="s">
        <v>46</v>
      </c>
      <c r="M4829">
        <v>1207</v>
      </c>
      <c r="N4829">
        <v>4</v>
      </c>
      <c r="O4829">
        <v>29</v>
      </c>
      <c r="P4829">
        <v>18</v>
      </c>
      <c r="Q4829">
        <v>0</v>
      </c>
      <c r="R4829">
        <v>0.56164383561643805</v>
      </c>
      <c r="S4829">
        <v>13</v>
      </c>
      <c r="T4829">
        <v>5</v>
      </c>
      <c r="U4829">
        <v>50</v>
      </c>
      <c r="V4829">
        <v>24</v>
      </c>
      <c r="W4829">
        <v>0.3</v>
      </c>
      <c r="X4829">
        <v>0.46031746031746001</v>
      </c>
      <c r="Y4829">
        <v>0.82291666666666696</v>
      </c>
      <c r="Z4829">
        <v>13</v>
      </c>
      <c r="AA4829">
        <v>31</v>
      </c>
      <c r="AB4829">
        <v>0</v>
      </c>
      <c r="AC4829">
        <v>0</v>
      </c>
      <c r="AD4829">
        <v>0</v>
      </c>
      <c r="AE4829">
        <v>0</v>
      </c>
      <c r="AF4829">
        <v>0.24687500000000001</v>
      </c>
      <c r="AG4829" s="2">
        <f t="shared" si="3858"/>
        <v>0.38461538461538464</v>
      </c>
      <c r="AH4829" s="2">
        <f t="shared" si="3854"/>
        <v>0.48</v>
      </c>
      <c r="AI4829" s="3">
        <f t="shared" si="3859"/>
        <v>0.46031746031746029</v>
      </c>
      <c r="AJ4829" s="3">
        <f t="shared" si="3860"/>
        <v>0.79365079365079361</v>
      </c>
      <c r="AK4829" s="28"/>
      <c r="AL4829" s="28"/>
      <c r="AM4829" s="28"/>
      <c r="AN4829" s="28"/>
      <c r="AO4829" s="28"/>
      <c r="AP4829" s="28"/>
      <c r="AQ4829" s="28"/>
      <c r="AR4829" s="28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  <c r="BD4829" s="28"/>
      <c r="BE4829" s="28"/>
    </row>
    <row r="4830" spans="1:57" hidden="1" x14ac:dyDescent="0.35">
      <c r="A4830">
        <f t="shared" si="3864"/>
        <v>2742</v>
      </c>
      <c r="K4830">
        <f t="shared" si="3861"/>
        <v>1</v>
      </c>
      <c r="L4830" s="1">
        <v>42952.25</v>
      </c>
      <c r="M4830">
        <v>1208</v>
      </c>
      <c r="N4830">
        <v>1</v>
      </c>
      <c r="O4830">
        <v>25</v>
      </c>
      <c r="P4830">
        <v>30</v>
      </c>
      <c r="Q4830">
        <v>0</v>
      </c>
      <c r="R4830">
        <v>0.69565217391304301</v>
      </c>
      <c r="S4830">
        <v>33</v>
      </c>
      <c r="T4830">
        <v>9</v>
      </c>
      <c r="U4830">
        <v>49</v>
      </c>
      <c r="V4830">
        <v>16</v>
      </c>
      <c r="W4830">
        <v>0.27500000000000002</v>
      </c>
      <c r="X4830">
        <v>0.30487804878048802</v>
      </c>
      <c r="Y4830">
        <v>0.69318181818181801</v>
      </c>
      <c r="Z4830">
        <v>6</v>
      </c>
      <c r="AA4830">
        <v>23</v>
      </c>
      <c r="AB4830">
        <v>0</v>
      </c>
      <c r="AC4830">
        <v>0</v>
      </c>
      <c r="AD4830">
        <v>0</v>
      </c>
      <c r="AE4830">
        <v>1</v>
      </c>
      <c r="AF4830">
        <v>0.19062499999999999</v>
      </c>
      <c r="AG4830" s="2">
        <f t="shared" si="3858"/>
        <v>0.27272727272727271</v>
      </c>
      <c r="AH4830" s="2">
        <f t="shared" si="3854"/>
        <v>0.32653061224489793</v>
      </c>
      <c r="AI4830" s="3">
        <f t="shared" si="3859"/>
        <v>0.3048780487804878</v>
      </c>
      <c r="AJ4830" s="3">
        <f t="shared" si="3860"/>
        <v>0.59756097560975607</v>
      </c>
      <c r="AK4830" s="28">
        <f>AVERAGE(A4830:A4833)</f>
        <v>1591.5</v>
      </c>
      <c r="AL4830" s="28">
        <f>AVERAGE(O4830:O4833)</f>
        <v>26.75</v>
      </c>
      <c r="AM4830" s="28">
        <f>AVERAGE(P4830:P4833)</f>
        <v>27.5</v>
      </c>
      <c r="AN4830" s="28">
        <f>AVERAGE(Q4830:Q4833)</f>
        <v>0</v>
      </c>
      <c r="AO4830" s="28">
        <f>AVERAGE(R4830:R4833)</f>
        <v>0.66489477863807822</v>
      </c>
      <c r="AP4830" s="28">
        <f>AVERAGE(S4830:S4833)</f>
        <v>24.5</v>
      </c>
      <c r="AQ4830" s="28">
        <f>AVERAGE(AG4830:AG4833)</f>
        <v>0.42576470348647766</v>
      </c>
      <c r="AR4830" s="28">
        <f>AVERAGE(U4830:U4833)</f>
        <v>47.5</v>
      </c>
      <c r="AS4830" s="28">
        <f t="shared" ref="AS4830" si="3875">AVERAGE(AH4830:AH4833)</f>
        <v>0.36112714755571895</v>
      </c>
      <c r="AT4830" s="28">
        <f t="shared" ref="AT4830:BC4830" si="3876">AVERAGE(W4830:W4833)</f>
        <v>0.33437499999999998</v>
      </c>
      <c r="AU4830" s="28">
        <f t="shared" si="3876"/>
        <v>0.38019678492239478</v>
      </c>
      <c r="AV4830" s="28">
        <f t="shared" si="3876"/>
        <v>0.72270639626074407</v>
      </c>
      <c r="AW4830" s="28">
        <f t="shared" si="3876"/>
        <v>9.25</v>
      </c>
      <c r="AX4830" s="28">
        <f t="shared" si="3876"/>
        <v>40.25</v>
      </c>
      <c r="AY4830" s="28">
        <f t="shared" si="3876"/>
        <v>0</v>
      </c>
      <c r="AZ4830" s="28">
        <f t="shared" si="3876"/>
        <v>0</v>
      </c>
      <c r="BA4830" s="28">
        <f t="shared" si="3876"/>
        <v>0</v>
      </c>
      <c r="BB4830" s="28">
        <f t="shared" si="3876"/>
        <v>0.25</v>
      </c>
      <c r="BC4830" s="28">
        <f t="shared" si="3876"/>
        <v>0.25182291666666673</v>
      </c>
      <c r="BD4830" s="28">
        <f t="shared" si="3857"/>
        <v>0.38019678492239473</v>
      </c>
      <c r="BE4830" s="28">
        <f t="shared" si="3857"/>
        <v>0.66231359506108434</v>
      </c>
    </row>
    <row r="4831" spans="1:57" hidden="1" x14ac:dyDescent="0.35">
      <c r="A4831">
        <f t="shared" si="3864"/>
        <v>1208</v>
      </c>
      <c r="K4831">
        <f t="shared" si="3861"/>
        <v>1</v>
      </c>
      <c r="L4831" s="1" t="s">
        <v>44</v>
      </c>
      <c r="M4831">
        <v>1208</v>
      </c>
      <c r="N4831">
        <v>2</v>
      </c>
      <c r="O4831">
        <v>9</v>
      </c>
      <c r="P4831">
        <v>29</v>
      </c>
      <c r="Q4831">
        <v>0</v>
      </c>
      <c r="R4831">
        <v>1</v>
      </c>
      <c r="S4831">
        <v>18</v>
      </c>
      <c r="T4831">
        <v>8</v>
      </c>
      <c r="U4831">
        <v>54</v>
      </c>
      <c r="V4831">
        <v>1</v>
      </c>
      <c r="W4831">
        <v>0.24062500000000001</v>
      </c>
      <c r="X4831">
        <v>0.125</v>
      </c>
      <c r="Y4831">
        <v>0.51082251082251096</v>
      </c>
      <c r="Z4831">
        <v>4</v>
      </c>
      <c r="AA4831">
        <v>6</v>
      </c>
      <c r="AB4831">
        <v>0</v>
      </c>
      <c r="AC4831">
        <v>0</v>
      </c>
      <c r="AD4831">
        <v>0</v>
      </c>
      <c r="AE4831">
        <v>0</v>
      </c>
      <c r="AF4831">
        <v>0.12291666666666699</v>
      </c>
      <c r="AG4831" s="2">
        <f t="shared" si="3858"/>
        <v>0.44444444444444442</v>
      </c>
      <c r="AH4831" s="2">
        <f t="shared" si="3854"/>
        <v>1.8518518518518517E-2</v>
      </c>
      <c r="AI4831" s="3">
        <f t="shared" si="3859"/>
        <v>0.125</v>
      </c>
      <c r="AJ4831" s="3">
        <f t="shared" si="3860"/>
        <v>0.75</v>
      </c>
      <c r="AK4831" s="28"/>
      <c r="AL4831" s="28"/>
      <c r="AM4831" s="28"/>
      <c r="AN4831" s="28"/>
      <c r="AO4831" s="28"/>
      <c r="AP4831" s="28"/>
      <c r="AQ4831" s="28"/>
      <c r="AR4831" s="28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  <c r="BD4831" s="28"/>
      <c r="BE4831" s="28"/>
    </row>
    <row r="4832" spans="1:57" hidden="1" x14ac:dyDescent="0.35">
      <c r="A4832">
        <f t="shared" si="3864"/>
        <v>1208</v>
      </c>
      <c r="K4832">
        <f t="shared" si="3861"/>
        <v>1</v>
      </c>
      <c r="L4832" s="1" t="s">
        <v>45</v>
      </c>
      <c r="M4832">
        <v>1208</v>
      </c>
      <c r="N4832">
        <v>3</v>
      </c>
      <c r="O4832">
        <v>34</v>
      </c>
      <c r="P4832">
        <v>27</v>
      </c>
      <c r="Q4832">
        <v>0</v>
      </c>
      <c r="R4832">
        <v>0.56666666666666698</v>
      </c>
      <c r="S4832">
        <v>31</v>
      </c>
      <c r="T4832">
        <v>17</v>
      </c>
      <c r="U4832">
        <v>37</v>
      </c>
      <c r="V4832">
        <v>17</v>
      </c>
      <c r="W4832">
        <v>0.390625</v>
      </c>
      <c r="X4832">
        <v>0.5</v>
      </c>
      <c r="Y4832">
        <v>0.82933333333333303</v>
      </c>
      <c r="Z4832">
        <v>4</v>
      </c>
      <c r="AA4832">
        <v>63</v>
      </c>
      <c r="AB4832">
        <v>0</v>
      </c>
      <c r="AC4832">
        <v>0</v>
      </c>
      <c r="AD4832">
        <v>0</v>
      </c>
      <c r="AE4832">
        <v>0</v>
      </c>
      <c r="AF4832">
        <v>0.32395833333333302</v>
      </c>
      <c r="AG4832" s="2">
        <f t="shared" si="3858"/>
        <v>0.54838709677419351</v>
      </c>
      <c r="AH4832" s="2">
        <f t="shared" si="3854"/>
        <v>0.45945945945945948</v>
      </c>
      <c r="AI4832" s="3">
        <f t="shared" si="3859"/>
        <v>0.5</v>
      </c>
      <c r="AJ4832" s="3">
        <f t="shared" si="3860"/>
        <v>0.54411764705882348</v>
      </c>
      <c r="AK4832" s="28"/>
      <c r="AL4832" s="28"/>
      <c r="AM4832" s="28"/>
      <c r="AN4832" s="28"/>
      <c r="AO4832" s="28"/>
      <c r="AP4832" s="28"/>
      <c r="AQ4832" s="28"/>
      <c r="AR4832" s="28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  <c r="BD4832" s="28"/>
      <c r="BE4832" s="28"/>
    </row>
    <row r="4833" spans="1:57" hidden="1" x14ac:dyDescent="0.35">
      <c r="A4833">
        <f t="shared" si="3864"/>
        <v>1208</v>
      </c>
      <c r="K4833">
        <f t="shared" si="3861"/>
        <v>1</v>
      </c>
      <c r="L4833" s="1" t="s">
        <v>46</v>
      </c>
      <c r="M4833">
        <v>1208</v>
      </c>
      <c r="N4833">
        <v>4</v>
      </c>
      <c r="O4833">
        <v>39</v>
      </c>
      <c r="P4833">
        <v>24</v>
      </c>
      <c r="Q4833">
        <v>0</v>
      </c>
      <c r="R4833">
        <v>0.397260273972603</v>
      </c>
      <c r="S4833">
        <v>16</v>
      </c>
      <c r="T4833">
        <v>7</v>
      </c>
      <c r="U4833">
        <v>50</v>
      </c>
      <c r="V4833">
        <v>32</v>
      </c>
      <c r="W4833">
        <v>0.43125000000000002</v>
      </c>
      <c r="X4833">
        <v>0.59090909090909105</v>
      </c>
      <c r="Y4833">
        <v>0.85748792270531404</v>
      </c>
      <c r="Z4833">
        <v>23</v>
      </c>
      <c r="AA4833">
        <v>69</v>
      </c>
      <c r="AB4833">
        <v>0</v>
      </c>
      <c r="AC4833">
        <v>0</v>
      </c>
      <c r="AD4833">
        <v>0</v>
      </c>
      <c r="AE4833">
        <v>0</v>
      </c>
      <c r="AF4833">
        <v>0.36979166666666702</v>
      </c>
      <c r="AG4833" s="2">
        <f t="shared" si="3858"/>
        <v>0.4375</v>
      </c>
      <c r="AH4833" s="2">
        <f t="shared" si="3854"/>
        <v>0.64</v>
      </c>
      <c r="AI4833" s="3">
        <f t="shared" si="3859"/>
        <v>0.59090909090909094</v>
      </c>
      <c r="AJ4833" s="3">
        <f t="shared" si="3860"/>
        <v>0.75757575757575757</v>
      </c>
      <c r="AK4833" s="28"/>
      <c r="AL4833" s="28"/>
      <c r="AM4833" s="28"/>
      <c r="AN4833" s="28"/>
      <c r="AO4833" s="28"/>
      <c r="AP4833" s="28"/>
      <c r="AQ4833" s="28"/>
      <c r="AR4833" s="28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  <c r="BD4833" s="28"/>
      <c r="BE4833" s="28"/>
    </row>
    <row r="4834" spans="1:57" hidden="1" x14ac:dyDescent="0.35">
      <c r="A4834">
        <f t="shared" si="3864"/>
        <v>2743</v>
      </c>
      <c r="K4834">
        <f t="shared" si="3861"/>
        <v>1</v>
      </c>
      <c r="L4834" s="1">
        <v>42952.25</v>
      </c>
      <c r="M4834">
        <v>1209</v>
      </c>
      <c r="N4834">
        <v>1</v>
      </c>
      <c r="O4834">
        <v>41</v>
      </c>
      <c r="P4834">
        <v>27</v>
      </c>
      <c r="Q4834">
        <v>0</v>
      </c>
      <c r="R4834">
        <v>0.28571428571428598</v>
      </c>
      <c r="S4834">
        <v>19</v>
      </c>
      <c r="T4834">
        <v>9</v>
      </c>
      <c r="U4834">
        <v>49</v>
      </c>
      <c r="V4834">
        <v>32</v>
      </c>
      <c r="W4834">
        <v>0.4</v>
      </c>
      <c r="X4834">
        <v>0.60294117647058798</v>
      </c>
      <c r="Y4834">
        <v>0.80208333333333304</v>
      </c>
      <c r="Z4834">
        <v>36</v>
      </c>
      <c r="AA4834">
        <v>59</v>
      </c>
      <c r="AB4834">
        <v>0</v>
      </c>
      <c r="AC4834">
        <v>0</v>
      </c>
      <c r="AD4834">
        <v>0</v>
      </c>
      <c r="AE4834">
        <v>1</v>
      </c>
      <c r="AF4834">
        <v>0.32083333333333303</v>
      </c>
      <c r="AG4834" s="2">
        <f t="shared" si="3858"/>
        <v>0.47368421052631576</v>
      </c>
      <c r="AH4834" s="2">
        <f t="shared" si="3854"/>
        <v>0.65306122448979587</v>
      </c>
      <c r="AI4834" s="3">
        <f t="shared" si="3859"/>
        <v>0.6029411764705882</v>
      </c>
      <c r="AJ4834" s="3">
        <f t="shared" si="3860"/>
        <v>0.72058823529411764</v>
      </c>
      <c r="AK4834" s="28">
        <f>AVERAGE(A4834:A4837)</f>
        <v>1592.5</v>
      </c>
      <c r="AL4834" s="28">
        <f>AVERAGE(O4834:O4837)</f>
        <v>34.75</v>
      </c>
      <c r="AM4834" s="28">
        <f>AVERAGE(P4834:P4837)</f>
        <v>28.25</v>
      </c>
      <c r="AN4834" s="28">
        <f>AVERAGE(Q4834:Q4837)</f>
        <v>0</v>
      </c>
      <c r="AO4834" s="28">
        <f>AVERAGE(R4834:R4837)</f>
        <v>0.43119193540541845</v>
      </c>
      <c r="AP4834" s="28">
        <f>AVERAGE(S4834:S4837)</f>
        <v>19.75</v>
      </c>
      <c r="AQ4834" s="28">
        <f>AVERAGE(AG4834:AG4837)</f>
        <v>0.52212475633528266</v>
      </c>
      <c r="AR4834" s="28">
        <f>AVERAGE(U4834:U4837)</f>
        <v>47.5</v>
      </c>
      <c r="AS4834" s="28">
        <f t="shared" ref="AS4834" si="3877">AVERAGE(AH4834:AH4837)</f>
        <v>0.56382586668300949</v>
      </c>
      <c r="AT4834" s="28">
        <f t="shared" ref="AT4834:BC4834" si="3878">AVERAGE(W4834:W4837)</f>
        <v>0.42265625000000001</v>
      </c>
      <c r="AU4834" s="28">
        <f t="shared" si="3878"/>
        <v>0.5464062897886427</v>
      </c>
      <c r="AV4834" s="28">
        <f t="shared" si="3878"/>
        <v>0.78264343808839532</v>
      </c>
      <c r="AW4834" s="28">
        <f t="shared" si="3878"/>
        <v>15.5</v>
      </c>
      <c r="AX4834" s="28">
        <f t="shared" si="3878"/>
        <v>66.5</v>
      </c>
      <c r="AY4834" s="28">
        <f t="shared" si="3878"/>
        <v>0.5</v>
      </c>
      <c r="AZ4834" s="28">
        <f t="shared" si="3878"/>
        <v>0</v>
      </c>
      <c r="BA4834" s="28">
        <f t="shared" si="3878"/>
        <v>0</v>
      </c>
      <c r="BB4834" s="28">
        <f t="shared" si="3878"/>
        <v>1.25</v>
      </c>
      <c r="BC4834" s="28">
        <f t="shared" si="3878"/>
        <v>0.34921874999999997</v>
      </c>
      <c r="BD4834" s="28">
        <f t="shared" si="3857"/>
        <v>0.5464062897886427</v>
      </c>
      <c r="BE4834" s="28">
        <f t="shared" si="3857"/>
        <v>0.70631871325605344</v>
      </c>
    </row>
    <row r="4835" spans="1:57" hidden="1" x14ac:dyDescent="0.35">
      <c r="A4835">
        <f t="shared" si="3864"/>
        <v>1209</v>
      </c>
      <c r="K4835">
        <f t="shared" si="3861"/>
        <v>1</v>
      </c>
      <c r="L4835" s="1" t="s">
        <v>44</v>
      </c>
      <c r="M4835">
        <v>1209</v>
      </c>
      <c r="N4835">
        <v>2</v>
      </c>
      <c r="O4835">
        <v>23</v>
      </c>
      <c r="P4835">
        <v>27</v>
      </c>
      <c r="Q4835">
        <v>0</v>
      </c>
      <c r="R4835">
        <v>0.69662921348314599</v>
      </c>
      <c r="S4835">
        <v>15</v>
      </c>
      <c r="T4835">
        <v>7</v>
      </c>
      <c r="U4835">
        <v>54</v>
      </c>
      <c r="V4835">
        <v>16</v>
      </c>
      <c r="W4835">
        <v>0.29375000000000001</v>
      </c>
      <c r="X4835">
        <v>0.33333333333333298</v>
      </c>
      <c r="Y4835">
        <v>0.66312056737588698</v>
      </c>
      <c r="Z4835">
        <v>8</v>
      </c>
      <c r="AA4835">
        <v>29</v>
      </c>
      <c r="AB4835">
        <v>0</v>
      </c>
      <c r="AC4835">
        <v>0</v>
      </c>
      <c r="AD4835">
        <v>0</v>
      </c>
      <c r="AE4835">
        <v>0</v>
      </c>
      <c r="AF4835">
        <v>0.194791666666667</v>
      </c>
      <c r="AG4835" s="2">
        <f t="shared" si="3858"/>
        <v>0.46666666666666667</v>
      </c>
      <c r="AH4835" s="2">
        <f t="shared" si="3854"/>
        <v>0.29629629629629628</v>
      </c>
      <c r="AI4835" s="3">
        <f t="shared" si="3859"/>
        <v>0.33333333333333331</v>
      </c>
      <c r="AJ4835" s="3">
        <f t="shared" si="3860"/>
        <v>0.78260869565217395</v>
      </c>
      <c r="AK4835" s="28"/>
      <c r="AL4835" s="28"/>
      <c r="AM4835" s="28"/>
      <c r="AN4835" s="28"/>
      <c r="AO4835" s="28"/>
      <c r="AP4835" s="28"/>
      <c r="AQ4835" s="28"/>
      <c r="AR4835" s="28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  <c r="BD4835" s="28"/>
      <c r="BE4835" s="28"/>
    </row>
    <row r="4836" spans="1:57" hidden="1" x14ac:dyDescent="0.35">
      <c r="A4836">
        <f t="shared" si="3864"/>
        <v>1209</v>
      </c>
      <c r="K4836">
        <f t="shared" si="3861"/>
        <v>1</v>
      </c>
      <c r="L4836" s="1" t="s">
        <v>45</v>
      </c>
      <c r="M4836">
        <v>1209</v>
      </c>
      <c r="N4836">
        <v>3</v>
      </c>
      <c r="O4836">
        <v>53</v>
      </c>
      <c r="P4836">
        <v>39</v>
      </c>
      <c r="Q4836">
        <v>0</v>
      </c>
      <c r="R4836">
        <v>9.0909090909090898E-2</v>
      </c>
      <c r="S4836">
        <v>18</v>
      </c>
      <c r="T4836">
        <v>18</v>
      </c>
      <c r="U4836">
        <v>37</v>
      </c>
      <c r="V4836">
        <v>35</v>
      </c>
      <c r="W4836">
        <v>0.74375000000000002</v>
      </c>
      <c r="X4836">
        <v>0.96363636363636396</v>
      </c>
      <c r="Y4836">
        <v>0.93697478991596606</v>
      </c>
      <c r="Z4836">
        <v>14</v>
      </c>
      <c r="AA4836">
        <v>162</v>
      </c>
      <c r="AB4836">
        <v>2</v>
      </c>
      <c r="AC4836">
        <v>0</v>
      </c>
      <c r="AD4836">
        <v>0</v>
      </c>
      <c r="AE4836">
        <v>4</v>
      </c>
      <c r="AF4836">
        <v>0.69687500000000002</v>
      </c>
      <c r="AG4836" s="2">
        <f t="shared" si="3858"/>
        <v>1</v>
      </c>
      <c r="AH4836" s="2">
        <f t="shared" si="3854"/>
        <v>0.94594594594594594</v>
      </c>
      <c r="AI4836" s="3">
        <f t="shared" si="3859"/>
        <v>0.96363636363636362</v>
      </c>
      <c r="AJ4836" s="3">
        <f t="shared" si="3860"/>
        <v>0.67272727272727273</v>
      </c>
      <c r="AK4836" s="28"/>
      <c r="AL4836" s="28"/>
      <c r="AM4836" s="28"/>
      <c r="AN4836" s="28"/>
      <c r="AO4836" s="28"/>
      <c r="AP4836" s="28"/>
      <c r="AQ4836" s="28"/>
      <c r="AR4836" s="28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  <c r="BD4836" s="28"/>
      <c r="BE4836" s="28"/>
    </row>
    <row r="4837" spans="1:57" hidden="1" x14ac:dyDescent="0.35">
      <c r="A4837">
        <f t="shared" si="3864"/>
        <v>1209</v>
      </c>
      <c r="K4837">
        <f t="shared" si="3861"/>
        <v>1</v>
      </c>
      <c r="L4837" s="1" t="s">
        <v>46</v>
      </c>
      <c r="M4837">
        <v>1209</v>
      </c>
      <c r="N4837">
        <v>4</v>
      </c>
      <c r="O4837">
        <v>22</v>
      </c>
      <c r="P4837">
        <v>20</v>
      </c>
      <c r="Q4837">
        <v>0</v>
      </c>
      <c r="R4837">
        <v>0.65151515151515105</v>
      </c>
      <c r="S4837">
        <v>27</v>
      </c>
      <c r="T4837">
        <v>4</v>
      </c>
      <c r="U4837">
        <v>50</v>
      </c>
      <c r="V4837">
        <v>18</v>
      </c>
      <c r="W4837">
        <v>0.25312499999999999</v>
      </c>
      <c r="X4837">
        <v>0.28571428571428598</v>
      </c>
      <c r="Y4837">
        <v>0.72839506172839497</v>
      </c>
      <c r="Z4837">
        <v>4</v>
      </c>
      <c r="AA4837">
        <v>16</v>
      </c>
      <c r="AB4837">
        <v>0</v>
      </c>
      <c r="AC4837">
        <v>0</v>
      </c>
      <c r="AD4837">
        <v>0</v>
      </c>
      <c r="AE4837">
        <v>0</v>
      </c>
      <c r="AF4837">
        <v>0.18437500000000001</v>
      </c>
      <c r="AG4837" s="2">
        <f t="shared" si="3858"/>
        <v>0.14814814814814814</v>
      </c>
      <c r="AH4837" s="2">
        <f t="shared" si="3854"/>
        <v>0.36</v>
      </c>
      <c r="AI4837" s="3">
        <f t="shared" si="3859"/>
        <v>0.2857142857142857</v>
      </c>
      <c r="AJ4837" s="3">
        <f t="shared" si="3860"/>
        <v>0.64935064935064934</v>
      </c>
      <c r="AK4837" s="28"/>
      <c r="AL4837" s="28"/>
      <c r="AM4837" s="28"/>
      <c r="AN4837" s="28"/>
      <c r="AO4837" s="28"/>
      <c r="AP4837" s="28"/>
      <c r="AQ4837" s="28"/>
      <c r="AR4837" s="28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  <c r="BD4837" s="28"/>
      <c r="BE4837" s="28"/>
    </row>
    <row r="4838" spans="1:57" hidden="1" x14ac:dyDescent="0.35">
      <c r="A4838">
        <f t="shared" si="3864"/>
        <v>2744</v>
      </c>
      <c r="K4838">
        <f t="shared" si="3861"/>
        <v>1</v>
      </c>
      <c r="L4838" s="1">
        <v>42952.25</v>
      </c>
      <c r="M4838">
        <v>1210</v>
      </c>
      <c r="N4838">
        <v>1</v>
      </c>
      <c r="O4838">
        <v>57</v>
      </c>
      <c r="P4838">
        <v>43</v>
      </c>
      <c r="Q4838">
        <v>0</v>
      </c>
      <c r="R4838">
        <v>4.2857142857142899E-2</v>
      </c>
      <c r="S4838">
        <v>23</v>
      </c>
      <c r="T4838">
        <v>12</v>
      </c>
      <c r="U4838">
        <v>49</v>
      </c>
      <c r="V4838">
        <v>45</v>
      </c>
      <c r="W4838">
        <v>0.703125</v>
      </c>
      <c r="X4838">
        <v>0.79166666666666696</v>
      </c>
      <c r="Y4838">
        <v>0.90074074074074095</v>
      </c>
      <c r="Z4838">
        <v>8</v>
      </c>
      <c r="AA4838">
        <v>151</v>
      </c>
      <c r="AB4838">
        <v>1</v>
      </c>
      <c r="AC4838">
        <v>0</v>
      </c>
      <c r="AD4838">
        <v>0</v>
      </c>
      <c r="AE4838">
        <v>3</v>
      </c>
      <c r="AF4838">
        <v>0.63333333333333297</v>
      </c>
      <c r="AG4838" s="2">
        <f t="shared" si="3858"/>
        <v>0.52173913043478259</v>
      </c>
      <c r="AH4838" s="2">
        <f t="shared" si="3854"/>
        <v>0.91836734693877553</v>
      </c>
      <c r="AI4838" s="3">
        <f t="shared" si="3859"/>
        <v>0.79166666666666663</v>
      </c>
      <c r="AJ4838" s="3">
        <f t="shared" si="3860"/>
        <v>0.68055555555555558</v>
      </c>
      <c r="AK4838" s="28">
        <f>AVERAGE(A4838:A4841)</f>
        <v>1593.5</v>
      </c>
      <c r="AL4838" s="28">
        <f>AVERAGE(O4838:O4841)</f>
        <v>47.5</v>
      </c>
      <c r="AM4838" s="28">
        <f>AVERAGE(P4838:P4841)</f>
        <v>33.5</v>
      </c>
      <c r="AN4838" s="28">
        <f>AVERAGE(Q4838:Q4841)</f>
        <v>0</v>
      </c>
      <c r="AO4838" s="28">
        <f>AVERAGE(R4838:R4841)</f>
        <v>0.13831666651262955</v>
      </c>
      <c r="AP4838" s="28">
        <f>AVERAGE(S4838:S4841)</f>
        <v>19.75</v>
      </c>
      <c r="AQ4838" s="28">
        <f>AVERAGE(AG4838:AG4841)</f>
        <v>0.48092179559570869</v>
      </c>
      <c r="AR4838" s="28">
        <f>AVERAGE(U4838:U4841)</f>
        <v>47.5</v>
      </c>
      <c r="AS4838" s="28">
        <f t="shared" ref="AS4838" si="3879">AVERAGE(AH4838:AH4841)</f>
        <v>0.81432657146942866</v>
      </c>
      <c r="AT4838" s="28">
        <f t="shared" ref="AT4838:BC4838" si="3880">AVERAGE(W4838:W4841)</f>
        <v>0.62734374999999998</v>
      </c>
      <c r="AU4838" s="28">
        <f t="shared" si="3880"/>
        <v>0.71096135860436704</v>
      </c>
      <c r="AV4838" s="28">
        <f t="shared" si="3880"/>
        <v>0.850119407799377</v>
      </c>
      <c r="AW4838" s="28">
        <f t="shared" si="3880"/>
        <v>13.5</v>
      </c>
      <c r="AX4838" s="28">
        <f t="shared" si="3880"/>
        <v>126</v>
      </c>
      <c r="AY4838" s="28">
        <f t="shared" si="3880"/>
        <v>0.25</v>
      </c>
      <c r="AZ4838" s="28">
        <f t="shared" si="3880"/>
        <v>0</v>
      </c>
      <c r="BA4838" s="28">
        <f t="shared" si="3880"/>
        <v>0</v>
      </c>
      <c r="BB4838" s="28">
        <f t="shared" si="3880"/>
        <v>3</v>
      </c>
      <c r="BC4838" s="28">
        <f t="shared" si="3880"/>
        <v>0.53776041666666652</v>
      </c>
      <c r="BD4838" s="28">
        <f t="shared" si="3857"/>
        <v>0.71096135860436704</v>
      </c>
      <c r="BE4838" s="28">
        <f t="shared" si="3857"/>
        <v>0.70466348233827047</v>
      </c>
    </row>
    <row r="4839" spans="1:57" hidden="1" x14ac:dyDescent="0.35">
      <c r="A4839">
        <f t="shared" si="3864"/>
        <v>1210</v>
      </c>
      <c r="K4839">
        <f t="shared" si="3861"/>
        <v>1</v>
      </c>
      <c r="L4839" s="1" t="s">
        <v>44</v>
      </c>
      <c r="M4839">
        <v>1210</v>
      </c>
      <c r="N4839">
        <v>2</v>
      </c>
      <c r="O4839">
        <v>38</v>
      </c>
      <c r="P4839">
        <v>30</v>
      </c>
      <c r="Q4839">
        <v>0</v>
      </c>
      <c r="R4839">
        <v>0.37804878048780499</v>
      </c>
      <c r="S4839">
        <v>20</v>
      </c>
      <c r="T4839">
        <v>7</v>
      </c>
      <c r="U4839">
        <v>54</v>
      </c>
      <c r="V4839">
        <v>31</v>
      </c>
      <c r="W4839">
        <v>0.46875</v>
      </c>
      <c r="X4839">
        <v>0.51351351351351304</v>
      </c>
      <c r="Y4839">
        <v>0.78</v>
      </c>
      <c r="Z4839">
        <v>16</v>
      </c>
      <c r="AA4839">
        <v>77</v>
      </c>
      <c r="AB4839">
        <v>0</v>
      </c>
      <c r="AC4839">
        <v>0</v>
      </c>
      <c r="AD4839">
        <v>0</v>
      </c>
      <c r="AE4839">
        <v>0</v>
      </c>
      <c r="AF4839">
        <v>0.36562499999999998</v>
      </c>
      <c r="AG4839" s="2">
        <f t="shared" si="3858"/>
        <v>0.35</v>
      </c>
      <c r="AH4839" s="2">
        <f t="shared" si="3854"/>
        <v>0.57407407407407407</v>
      </c>
      <c r="AI4839" s="3">
        <f t="shared" si="3859"/>
        <v>0.51351351351351349</v>
      </c>
      <c r="AJ4839" s="3">
        <f t="shared" si="3860"/>
        <v>0.72972972972972971</v>
      </c>
      <c r="AK4839" s="28"/>
      <c r="AL4839" s="28"/>
      <c r="AM4839" s="28"/>
      <c r="AN4839" s="28"/>
      <c r="AO4839" s="28"/>
      <c r="AP4839" s="28"/>
      <c r="AQ4839" s="28"/>
      <c r="AR4839" s="28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  <c r="BD4839" s="28"/>
      <c r="BE4839" s="28"/>
    </row>
    <row r="4840" spans="1:57" hidden="1" x14ac:dyDescent="0.35">
      <c r="A4840">
        <f t="shared" si="3864"/>
        <v>1210</v>
      </c>
      <c r="K4840">
        <f t="shared" si="3861"/>
        <v>1</v>
      </c>
      <c r="L4840" s="1" t="s">
        <v>45</v>
      </c>
      <c r="M4840">
        <v>1210</v>
      </c>
      <c r="N4840">
        <v>3</v>
      </c>
      <c r="O4840">
        <v>41</v>
      </c>
      <c r="P4840">
        <v>25</v>
      </c>
      <c r="Q4840">
        <v>0</v>
      </c>
      <c r="R4840">
        <v>8.6206896551724102E-2</v>
      </c>
      <c r="S4840">
        <v>22</v>
      </c>
      <c r="T4840">
        <v>9</v>
      </c>
      <c r="U4840">
        <v>37</v>
      </c>
      <c r="V4840">
        <v>32</v>
      </c>
      <c r="W4840">
        <v>0.60312500000000002</v>
      </c>
      <c r="X4840">
        <v>0.69491525423728795</v>
      </c>
      <c r="Y4840">
        <v>0.84455958549222798</v>
      </c>
      <c r="Z4840">
        <v>13</v>
      </c>
      <c r="AA4840">
        <v>117</v>
      </c>
      <c r="AB4840">
        <v>0</v>
      </c>
      <c r="AC4840">
        <v>0</v>
      </c>
      <c r="AD4840">
        <v>0</v>
      </c>
      <c r="AE4840">
        <v>5</v>
      </c>
      <c r="AF4840">
        <v>0.50937500000000002</v>
      </c>
      <c r="AG4840" s="2">
        <f t="shared" si="3858"/>
        <v>0.40909090909090912</v>
      </c>
      <c r="AH4840" s="2">
        <f t="shared" si="3854"/>
        <v>0.86486486486486491</v>
      </c>
      <c r="AI4840" s="3">
        <f t="shared" si="3859"/>
        <v>0.69491525423728817</v>
      </c>
      <c r="AJ4840" s="3">
        <f t="shared" si="3860"/>
        <v>0.6271186440677966</v>
      </c>
      <c r="AK4840" s="28"/>
      <c r="AL4840" s="28"/>
      <c r="AM4840" s="28"/>
      <c r="AN4840" s="28"/>
      <c r="AO4840" s="28"/>
      <c r="AP4840" s="28"/>
      <c r="AQ4840" s="28"/>
      <c r="AR4840" s="28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  <c r="BD4840" s="28"/>
      <c r="BE4840" s="28"/>
    </row>
    <row r="4841" spans="1:57" hidden="1" x14ac:dyDescent="0.35">
      <c r="A4841">
        <f t="shared" si="3864"/>
        <v>1210</v>
      </c>
      <c r="K4841">
        <f t="shared" si="3861"/>
        <v>1</v>
      </c>
      <c r="L4841" s="1" t="s">
        <v>46</v>
      </c>
      <c r="M4841">
        <v>1210</v>
      </c>
      <c r="N4841">
        <v>4</v>
      </c>
      <c r="O4841">
        <v>54</v>
      </c>
      <c r="P4841">
        <v>36</v>
      </c>
      <c r="Q4841">
        <v>0</v>
      </c>
      <c r="R4841">
        <v>4.6153846153846198E-2</v>
      </c>
      <c r="S4841">
        <v>14</v>
      </c>
      <c r="T4841">
        <v>9</v>
      </c>
      <c r="U4841">
        <v>50</v>
      </c>
      <c r="V4841">
        <v>45</v>
      </c>
      <c r="W4841">
        <v>0.734375</v>
      </c>
      <c r="X4841">
        <v>0.84375</v>
      </c>
      <c r="Y4841">
        <v>0.87517730496453905</v>
      </c>
      <c r="Z4841">
        <v>17</v>
      </c>
      <c r="AA4841">
        <v>159</v>
      </c>
      <c r="AB4841">
        <v>0</v>
      </c>
      <c r="AC4841">
        <v>0</v>
      </c>
      <c r="AD4841">
        <v>0</v>
      </c>
      <c r="AE4841">
        <v>4</v>
      </c>
      <c r="AF4841">
        <v>0.64270833333333299</v>
      </c>
      <c r="AG4841" s="2">
        <f t="shared" si="3858"/>
        <v>0.6428571428571429</v>
      </c>
      <c r="AH4841" s="2">
        <f t="shared" si="3854"/>
        <v>0.9</v>
      </c>
      <c r="AI4841" s="3">
        <f t="shared" si="3859"/>
        <v>0.84375</v>
      </c>
      <c r="AJ4841" s="3">
        <f t="shared" si="3860"/>
        <v>0.78125</v>
      </c>
      <c r="AK4841" s="28"/>
      <c r="AL4841" s="28"/>
      <c r="AM4841" s="28"/>
      <c r="AN4841" s="28"/>
      <c r="AO4841" s="28"/>
      <c r="AP4841" s="28"/>
      <c r="AQ4841" s="28"/>
      <c r="AR4841" s="28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  <c r="BD4841" s="28"/>
      <c r="BE4841" s="28"/>
    </row>
    <row r="4842" spans="1:57" hidden="1" x14ac:dyDescent="0.35">
      <c r="A4842">
        <f t="shared" si="3864"/>
        <v>2745</v>
      </c>
      <c r="K4842">
        <f t="shared" si="3861"/>
        <v>1</v>
      </c>
      <c r="L4842" s="1">
        <v>42952.25</v>
      </c>
      <c r="M4842">
        <v>1211</v>
      </c>
      <c r="N4842">
        <v>1</v>
      </c>
      <c r="O4842">
        <v>21</v>
      </c>
      <c r="P4842">
        <v>0</v>
      </c>
      <c r="Q4842">
        <v>0</v>
      </c>
      <c r="R4842">
        <v>0.54166666666666696</v>
      </c>
      <c r="S4842">
        <v>0</v>
      </c>
      <c r="T4842">
        <v>0</v>
      </c>
      <c r="U4842">
        <v>49</v>
      </c>
      <c r="V4842">
        <v>21</v>
      </c>
      <c r="W4842">
        <v>0.25</v>
      </c>
      <c r="X4842">
        <v>0.42857142857142899</v>
      </c>
      <c r="Y4842">
        <v>0.73750000000000004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0.18437500000000001</v>
      </c>
      <c r="AG4842" s="2">
        <f t="shared" si="3858"/>
        <v>0</v>
      </c>
      <c r="AH4842" s="2">
        <f t="shared" si="3854"/>
        <v>0.42857142857142855</v>
      </c>
      <c r="AI4842" s="3">
        <f t="shared" si="3859"/>
        <v>0.42857142857142855</v>
      </c>
      <c r="AJ4842" s="3">
        <f t="shared" si="3860"/>
        <v>1</v>
      </c>
      <c r="AK4842" s="28">
        <f>AVERAGE(A4842:A4845)</f>
        <v>1594.5</v>
      </c>
      <c r="AL4842" s="28">
        <f>AVERAGE(O4842:O4845)</f>
        <v>20.5</v>
      </c>
      <c r="AM4842" s="28">
        <f>AVERAGE(P4842:P4845)</f>
        <v>0</v>
      </c>
      <c r="AN4842" s="28">
        <f>AVERAGE(Q4842:Q4845)</f>
        <v>0</v>
      </c>
      <c r="AO4842" s="28">
        <f>AVERAGE(R4842:R4845)</f>
        <v>0.58573057766606151</v>
      </c>
      <c r="AP4842" s="28">
        <f>AVERAGE(S4842:S4845)</f>
        <v>0</v>
      </c>
      <c r="AQ4842" s="28">
        <f>AVERAGE(AG4842:AG4845)</f>
        <v>0</v>
      </c>
      <c r="AR4842" s="28">
        <f>AVERAGE(U4842:U4845)</f>
        <v>47.5</v>
      </c>
      <c r="AS4842" s="28">
        <f t="shared" ref="AS4842" si="3881">AVERAGE(AH4842:AH4845)</f>
        <v>0.43487558987558983</v>
      </c>
      <c r="AT4842" s="28">
        <f t="shared" ref="AT4842:BC4842" si="3882">AVERAGE(W4842:W4845)</f>
        <v>0.25</v>
      </c>
      <c r="AU4842" s="28">
        <f t="shared" si="3882"/>
        <v>0.43487558987559005</v>
      </c>
      <c r="AV4842" s="28">
        <f t="shared" si="3882"/>
        <v>0.80312500000000009</v>
      </c>
      <c r="AW4842" s="28">
        <f t="shared" si="3882"/>
        <v>0</v>
      </c>
      <c r="AX4842" s="28">
        <f t="shared" si="3882"/>
        <v>0</v>
      </c>
      <c r="AY4842" s="28">
        <f t="shared" si="3882"/>
        <v>0</v>
      </c>
      <c r="AZ4842" s="28">
        <f t="shared" si="3882"/>
        <v>0</v>
      </c>
      <c r="BA4842" s="28">
        <f t="shared" si="3882"/>
        <v>0</v>
      </c>
      <c r="BB4842" s="28">
        <f t="shared" si="3882"/>
        <v>0</v>
      </c>
      <c r="BC4842" s="28">
        <f t="shared" si="3882"/>
        <v>0.20078125000000002</v>
      </c>
      <c r="BD4842" s="28">
        <f t="shared" si="3857"/>
        <v>0.43487558987558983</v>
      </c>
      <c r="BE4842" s="28">
        <f t="shared" si="3857"/>
        <v>1</v>
      </c>
    </row>
    <row r="4843" spans="1:57" hidden="1" x14ac:dyDescent="0.35">
      <c r="A4843">
        <f t="shared" si="3864"/>
        <v>1211</v>
      </c>
      <c r="K4843">
        <f t="shared" si="3861"/>
        <v>1</v>
      </c>
      <c r="L4843" s="1" t="s">
        <v>44</v>
      </c>
      <c r="M4843">
        <v>1211</v>
      </c>
      <c r="N4843">
        <v>2</v>
      </c>
      <c r="O4843">
        <v>24</v>
      </c>
      <c r="P4843">
        <v>0</v>
      </c>
      <c r="Q4843">
        <v>0</v>
      </c>
      <c r="R4843">
        <v>0.59740259740259705</v>
      </c>
      <c r="S4843">
        <v>0</v>
      </c>
      <c r="T4843">
        <v>0</v>
      </c>
      <c r="U4843">
        <v>54</v>
      </c>
      <c r="V4843">
        <v>24</v>
      </c>
      <c r="W4843">
        <v>0.25</v>
      </c>
      <c r="X4843">
        <v>0.44444444444444398</v>
      </c>
      <c r="Y4843">
        <v>0.94583333333333297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0.23645833333333299</v>
      </c>
      <c r="AG4843" s="2">
        <f t="shared" si="3858"/>
        <v>0</v>
      </c>
      <c r="AH4843" s="2">
        <f t="shared" si="3854"/>
        <v>0.44444444444444442</v>
      </c>
      <c r="AI4843" s="3">
        <f t="shared" si="3859"/>
        <v>0.44444444444444442</v>
      </c>
      <c r="AJ4843" s="3">
        <f t="shared" si="3860"/>
        <v>1</v>
      </c>
      <c r="AK4843" s="28"/>
      <c r="AL4843" s="28"/>
      <c r="AM4843" s="28"/>
      <c r="AN4843" s="28"/>
      <c r="AO4843" s="28"/>
      <c r="AP4843" s="28"/>
      <c r="AQ4843" s="28"/>
      <c r="AR4843" s="28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  <c r="BD4843" s="28"/>
      <c r="BE4843" s="28"/>
    </row>
    <row r="4844" spans="1:57" hidden="1" x14ac:dyDescent="0.35">
      <c r="A4844">
        <f t="shared" si="3864"/>
        <v>1211</v>
      </c>
      <c r="K4844">
        <f t="shared" si="3861"/>
        <v>1</v>
      </c>
      <c r="L4844" s="1" t="s">
        <v>45</v>
      </c>
      <c r="M4844">
        <v>1211</v>
      </c>
      <c r="N4844">
        <v>3</v>
      </c>
      <c r="O4844">
        <v>18</v>
      </c>
      <c r="P4844">
        <v>0</v>
      </c>
      <c r="Q4844">
        <v>0</v>
      </c>
      <c r="R4844">
        <v>0.467741935483871</v>
      </c>
      <c r="S4844">
        <v>0</v>
      </c>
      <c r="T4844">
        <v>0</v>
      </c>
      <c r="U4844">
        <v>37</v>
      </c>
      <c r="V4844">
        <v>18</v>
      </c>
      <c r="W4844">
        <v>0.25</v>
      </c>
      <c r="X4844">
        <v>0.48648648648648701</v>
      </c>
      <c r="Y4844">
        <v>0.72916666666666696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0.18229166666666699</v>
      </c>
      <c r="AG4844" s="2">
        <f t="shared" si="3858"/>
        <v>0</v>
      </c>
      <c r="AH4844" s="2">
        <f t="shared" si="3854"/>
        <v>0.48648648648648651</v>
      </c>
      <c r="AI4844" s="3">
        <f t="shared" si="3859"/>
        <v>0.48648648648648651</v>
      </c>
      <c r="AJ4844" s="3">
        <f t="shared" si="3860"/>
        <v>1</v>
      </c>
      <c r="AK4844" s="28"/>
      <c r="AL4844" s="28"/>
      <c r="AM4844" s="28"/>
      <c r="AN4844" s="28"/>
      <c r="AO4844" s="28"/>
      <c r="AP4844" s="28"/>
      <c r="AQ4844" s="28"/>
      <c r="AR4844" s="28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  <c r="BD4844" s="28"/>
      <c r="BE4844" s="28"/>
    </row>
    <row r="4845" spans="1:57" hidden="1" x14ac:dyDescent="0.35">
      <c r="A4845">
        <f t="shared" si="3864"/>
        <v>1211</v>
      </c>
      <c r="K4845">
        <f t="shared" si="3861"/>
        <v>1</v>
      </c>
      <c r="L4845" s="1" t="s">
        <v>46</v>
      </c>
      <c r="M4845">
        <v>1211</v>
      </c>
      <c r="N4845">
        <v>4</v>
      </c>
      <c r="O4845">
        <v>19</v>
      </c>
      <c r="P4845">
        <v>0</v>
      </c>
      <c r="Q4845">
        <v>0</v>
      </c>
      <c r="R4845">
        <v>0.73611111111111105</v>
      </c>
      <c r="S4845">
        <v>0</v>
      </c>
      <c r="T4845">
        <v>0</v>
      </c>
      <c r="U4845">
        <v>50</v>
      </c>
      <c r="V4845">
        <v>19</v>
      </c>
      <c r="W4845">
        <v>0.25</v>
      </c>
      <c r="X4845">
        <v>0.38</v>
      </c>
      <c r="Y4845">
        <v>0.8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0.2</v>
      </c>
      <c r="AG4845" s="2">
        <f t="shared" si="3858"/>
        <v>0</v>
      </c>
      <c r="AH4845" s="2">
        <f t="shared" si="3854"/>
        <v>0.38</v>
      </c>
      <c r="AI4845" s="3">
        <f t="shared" si="3859"/>
        <v>0.38</v>
      </c>
      <c r="AJ4845" s="3">
        <f t="shared" si="3860"/>
        <v>1</v>
      </c>
      <c r="AK4845" s="28"/>
      <c r="AL4845" s="28"/>
      <c r="AM4845" s="28"/>
      <c r="AN4845" s="28"/>
      <c r="AO4845" s="28"/>
      <c r="AP4845" s="28"/>
      <c r="AQ4845" s="28"/>
      <c r="AR4845" s="28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  <c r="BD4845" s="28"/>
      <c r="BE4845" s="28"/>
    </row>
    <row r="4846" spans="1:57" hidden="1" x14ac:dyDescent="0.35">
      <c r="A4846">
        <f t="shared" si="3864"/>
        <v>2746</v>
      </c>
      <c r="K4846">
        <f t="shared" si="3861"/>
        <v>1</v>
      </c>
      <c r="L4846" s="1">
        <v>42952.25</v>
      </c>
      <c r="M4846">
        <v>1212</v>
      </c>
      <c r="N4846">
        <v>1</v>
      </c>
      <c r="O4846">
        <v>0</v>
      </c>
      <c r="P4846">
        <v>20</v>
      </c>
      <c r="Q4846">
        <v>0</v>
      </c>
      <c r="R4846">
        <v>1</v>
      </c>
      <c r="S4846">
        <v>0</v>
      </c>
      <c r="T4846">
        <v>0</v>
      </c>
      <c r="U4846">
        <v>49</v>
      </c>
      <c r="V4846">
        <v>0</v>
      </c>
      <c r="W4846">
        <v>0.25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s="2">
        <f t="shared" si="3858"/>
        <v>0</v>
      </c>
      <c r="AH4846" s="2">
        <f t="shared" si="3854"/>
        <v>0</v>
      </c>
      <c r="AI4846" s="3">
        <f t="shared" si="3859"/>
        <v>0</v>
      </c>
      <c r="AJ4846" s="3">
        <f t="shared" si="3860"/>
        <v>1</v>
      </c>
      <c r="AK4846" s="28">
        <f>AVERAGE(A4846:A4849)</f>
        <v>1595.5</v>
      </c>
      <c r="AL4846" s="28">
        <f>AVERAGE(O4846:O4849)</f>
        <v>8.75</v>
      </c>
      <c r="AM4846" s="28">
        <f>AVERAGE(P4846:P4849)</f>
        <v>20.25</v>
      </c>
      <c r="AN4846" s="28">
        <f>AVERAGE(Q4846:Q4849)</f>
        <v>0</v>
      </c>
      <c r="AO4846" s="28">
        <f>AVERAGE(R4846:R4849)</f>
        <v>0.7720588235294118</v>
      </c>
      <c r="AP4846" s="28">
        <f>AVERAGE(S4846:S4849)</f>
        <v>0</v>
      </c>
      <c r="AQ4846" s="28">
        <f>AVERAGE(AG4846:AG4849)</f>
        <v>0</v>
      </c>
      <c r="AR4846" s="28">
        <f>AVERAGE(U4846:U4849)</f>
        <v>47.5</v>
      </c>
      <c r="AS4846" s="28">
        <f t="shared" ref="AS4846" si="3883">AVERAGE(AH4846:AH4849)</f>
        <v>0.2326026026026026</v>
      </c>
      <c r="AT4846" s="28">
        <f t="shared" ref="AT4846:BC4846" si="3884">AVERAGE(W4846:W4849)</f>
        <v>0.38750000000000001</v>
      </c>
      <c r="AU4846" s="28">
        <f t="shared" si="3884"/>
        <v>0.23260260260260263</v>
      </c>
      <c r="AV4846" s="28">
        <f t="shared" si="3884"/>
        <v>0.17441406250000005</v>
      </c>
      <c r="AW4846" s="28">
        <f t="shared" si="3884"/>
        <v>0</v>
      </c>
      <c r="AX4846" s="28">
        <f t="shared" si="3884"/>
        <v>2.75</v>
      </c>
      <c r="AY4846" s="28">
        <f t="shared" si="3884"/>
        <v>0</v>
      </c>
      <c r="AZ4846" s="28">
        <f t="shared" si="3884"/>
        <v>0</v>
      </c>
      <c r="BA4846" s="28">
        <f t="shared" si="3884"/>
        <v>0</v>
      </c>
      <c r="BB4846" s="28">
        <f t="shared" si="3884"/>
        <v>0</v>
      </c>
      <c r="BC4846" s="28">
        <f t="shared" si="3884"/>
        <v>0.12291666666666658</v>
      </c>
      <c r="BD4846" s="28">
        <f t="shared" si="3857"/>
        <v>0.2326026026026026</v>
      </c>
      <c r="BE4846" s="28">
        <f t="shared" si="3857"/>
        <v>1</v>
      </c>
    </row>
    <row r="4847" spans="1:57" hidden="1" x14ac:dyDescent="0.35">
      <c r="A4847">
        <f t="shared" si="3864"/>
        <v>1212</v>
      </c>
      <c r="K4847">
        <f t="shared" si="3861"/>
        <v>1</v>
      </c>
      <c r="L4847" s="1" t="s">
        <v>44</v>
      </c>
      <c r="M4847">
        <v>1212</v>
      </c>
      <c r="N4847">
        <v>2</v>
      </c>
      <c r="O4847">
        <v>1</v>
      </c>
      <c r="P4847">
        <v>23</v>
      </c>
      <c r="Q4847">
        <v>0</v>
      </c>
      <c r="R4847">
        <v>1</v>
      </c>
      <c r="S4847">
        <v>0</v>
      </c>
      <c r="T4847">
        <v>0</v>
      </c>
      <c r="U4847">
        <v>54</v>
      </c>
      <c r="V4847">
        <v>1</v>
      </c>
      <c r="W4847">
        <v>0.25</v>
      </c>
      <c r="X4847">
        <v>1.85185185185185E-2</v>
      </c>
      <c r="Y4847">
        <v>4.5833333333333302E-2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1.14583333333333E-2</v>
      </c>
      <c r="AG4847" s="2">
        <f t="shared" si="3858"/>
        <v>0</v>
      </c>
      <c r="AH4847" s="2">
        <f t="shared" si="3854"/>
        <v>1.8518518518518517E-2</v>
      </c>
      <c r="AI4847" s="3">
        <f t="shared" si="3859"/>
        <v>1.8518518518518517E-2</v>
      </c>
      <c r="AJ4847" s="3">
        <f t="shared" si="3860"/>
        <v>1</v>
      </c>
      <c r="AK4847" s="28"/>
      <c r="AL4847" s="28"/>
      <c r="AM4847" s="28"/>
      <c r="AN4847" s="28"/>
      <c r="AO4847" s="28"/>
      <c r="AP4847" s="28"/>
      <c r="AQ4847" s="28"/>
      <c r="AR4847" s="28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  <c r="BD4847" s="28"/>
      <c r="BE4847" s="28"/>
    </row>
    <row r="4848" spans="1:57" hidden="1" x14ac:dyDescent="0.35">
      <c r="A4848">
        <f t="shared" si="3864"/>
        <v>1212</v>
      </c>
      <c r="K4848">
        <f t="shared" si="3861"/>
        <v>1</v>
      </c>
      <c r="L4848" s="1" t="s">
        <v>45</v>
      </c>
      <c r="M4848">
        <v>1212</v>
      </c>
      <c r="N4848">
        <v>3</v>
      </c>
      <c r="O4848">
        <v>33</v>
      </c>
      <c r="P4848">
        <v>17</v>
      </c>
      <c r="Q4848">
        <v>0</v>
      </c>
      <c r="R4848">
        <v>8.8235294117647106E-2</v>
      </c>
      <c r="S4848">
        <v>0</v>
      </c>
      <c r="T4848">
        <v>0</v>
      </c>
      <c r="U4848">
        <v>37</v>
      </c>
      <c r="V4848">
        <v>33</v>
      </c>
      <c r="W4848">
        <v>0.8</v>
      </c>
      <c r="X4848">
        <v>0.891891891891892</v>
      </c>
      <c r="Y4848">
        <v>0.57682291666666696</v>
      </c>
      <c r="Z4848">
        <v>0</v>
      </c>
      <c r="AA4848">
        <v>11</v>
      </c>
      <c r="AB4848">
        <v>0</v>
      </c>
      <c r="AC4848">
        <v>0</v>
      </c>
      <c r="AD4848">
        <v>0</v>
      </c>
      <c r="AE4848">
        <v>0</v>
      </c>
      <c r="AF4848">
        <v>0.46145833333333303</v>
      </c>
      <c r="AG4848" s="2">
        <f t="shared" si="3858"/>
        <v>0</v>
      </c>
      <c r="AH4848" s="2">
        <f t="shared" si="3854"/>
        <v>0.89189189189189189</v>
      </c>
      <c r="AI4848" s="3">
        <f t="shared" si="3859"/>
        <v>0.89189189189189189</v>
      </c>
      <c r="AJ4848" s="3">
        <f t="shared" si="3860"/>
        <v>1</v>
      </c>
      <c r="AK4848" s="28"/>
      <c r="AL4848" s="28"/>
      <c r="AM4848" s="28"/>
      <c r="AN4848" s="28"/>
      <c r="AO4848" s="28"/>
      <c r="AP4848" s="28"/>
      <c r="AQ4848" s="28"/>
      <c r="AR4848" s="28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  <c r="BD4848" s="28"/>
      <c r="BE4848" s="28"/>
    </row>
    <row r="4849" spans="1:57" hidden="1" x14ac:dyDescent="0.35">
      <c r="A4849">
        <f t="shared" si="3864"/>
        <v>1212</v>
      </c>
      <c r="K4849">
        <f t="shared" si="3861"/>
        <v>1</v>
      </c>
      <c r="L4849" s="1" t="s">
        <v>46</v>
      </c>
      <c r="M4849">
        <v>1212</v>
      </c>
      <c r="N4849">
        <v>4</v>
      </c>
      <c r="O4849">
        <v>1</v>
      </c>
      <c r="P4849">
        <v>21</v>
      </c>
      <c r="Q4849">
        <v>0</v>
      </c>
      <c r="R4849">
        <v>1</v>
      </c>
      <c r="S4849">
        <v>0</v>
      </c>
      <c r="T4849">
        <v>0</v>
      </c>
      <c r="U4849">
        <v>50</v>
      </c>
      <c r="V4849">
        <v>1</v>
      </c>
      <c r="W4849">
        <v>0.25</v>
      </c>
      <c r="X4849">
        <v>0.02</v>
      </c>
      <c r="Y4849">
        <v>7.4999999999999997E-2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1.8749999999999999E-2</v>
      </c>
      <c r="AG4849" s="2">
        <f t="shared" si="3858"/>
        <v>0</v>
      </c>
      <c r="AH4849" s="2">
        <f t="shared" si="3854"/>
        <v>0.02</v>
      </c>
      <c r="AI4849" s="3">
        <f t="shared" si="3859"/>
        <v>0.02</v>
      </c>
      <c r="AJ4849" s="3">
        <f t="shared" si="3860"/>
        <v>1</v>
      </c>
      <c r="AK4849" s="28"/>
      <c r="AL4849" s="28"/>
      <c r="AM4849" s="28"/>
      <c r="AN4849" s="28"/>
      <c r="AO4849" s="28"/>
      <c r="AP4849" s="28"/>
      <c r="AQ4849" s="28"/>
      <c r="AR4849" s="28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  <c r="BD4849" s="28"/>
      <c r="BE4849" s="28"/>
    </row>
    <row r="4850" spans="1:57" hidden="1" x14ac:dyDescent="0.35">
      <c r="A4850">
        <f t="shared" si="3864"/>
        <v>2747</v>
      </c>
      <c r="K4850">
        <f t="shared" si="3861"/>
        <v>1</v>
      </c>
      <c r="L4850" s="1">
        <v>42952.25</v>
      </c>
      <c r="M4850">
        <v>1213</v>
      </c>
      <c r="N4850">
        <v>1</v>
      </c>
      <c r="O4850">
        <v>0</v>
      </c>
      <c r="P4850">
        <v>23</v>
      </c>
      <c r="Q4850">
        <v>0</v>
      </c>
      <c r="R4850">
        <v>1</v>
      </c>
      <c r="S4850">
        <v>0</v>
      </c>
      <c r="T4850">
        <v>0</v>
      </c>
      <c r="U4850">
        <v>49</v>
      </c>
      <c r="V4850">
        <v>0</v>
      </c>
      <c r="W4850">
        <v>0.25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s="2">
        <f t="shared" si="3858"/>
        <v>0</v>
      </c>
      <c r="AH4850" s="2">
        <f t="shared" si="3854"/>
        <v>0</v>
      </c>
      <c r="AI4850" s="3">
        <f t="shared" si="3859"/>
        <v>0</v>
      </c>
      <c r="AJ4850" s="3">
        <f t="shared" si="3860"/>
        <v>1</v>
      </c>
      <c r="AK4850" s="28">
        <f>AVERAGE(A4850:A4853)</f>
        <v>1596.5</v>
      </c>
      <c r="AL4850" s="28">
        <f>AVERAGE(O4850:O4853)</f>
        <v>9.5</v>
      </c>
      <c r="AM4850" s="28">
        <f>AVERAGE(P4850:P4853)</f>
        <v>21.5</v>
      </c>
      <c r="AN4850" s="28">
        <f>AVERAGE(Q4850:Q4853)</f>
        <v>0</v>
      </c>
      <c r="AO4850" s="28">
        <f>AVERAGE(R4850:R4853)</f>
        <v>0.7589285714285714</v>
      </c>
      <c r="AP4850" s="28">
        <f>AVERAGE(S4850:S4853)</f>
        <v>0</v>
      </c>
      <c r="AQ4850" s="28">
        <f>AVERAGE(AG4850:AG4853)</f>
        <v>0</v>
      </c>
      <c r="AR4850" s="28">
        <f>AVERAGE(U4850:U4853)</f>
        <v>47.5</v>
      </c>
      <c r="AS4850" s="28">
        <f t="shared" ref="AS4850" si="3885">AVERAGE(AH4850:AH4853)</f>
        <v>0.25287287287287286</v>
      </c>
      <c r="AT4850" s="28">
        <f t="shared" ref="AT4850:BC4850" si="3886">AVERAGE(W4850:W4853)</f>
        <v>0.4</v>
      </c>
      <c r="AU4850" s="28">
        <f t="shared" si="3886"/>
        <v>0.25287287287287286</v>
      </c>
      <c r="AV4850" s="28">
        <f t="shared" si="3886"/>
        <v>0.17561274509803906</v>
      </c>
      <c r="AW4850" s="28">
        <f t="shared" si="3886"/>
        <v>0</v>
      </c>
      <c r="AX4850" s="28">
        <f t="shared" si="3886"/>
        <v>3</v>
      </c>
      <c r="AY4850" s="28">
        <f t="shared" si="3886"/>
        <v>0</v>
      </c>
      <c r="AZ4850" s="28">
        <f t="shared" si="3886"/>
        <v>0</v>
      </c>
      <c r="BA4850" s="28">
        <f t="shared" si="3886"/>
        <v>0</v>
      </c>
      <c r="BB4850" s="28">
        <f t="shared" si="3886"/>
        <v>0</v>
      </c>
      <c r="BC4850" s="28">
        <f t="shared" si="3886"/>
        <v>0.13489583333333335</v>
      </c>
      <c r="BD4850" s="28">
        <f t="shared" si="3857"/>
        <v>0.25287287287287286</v>
      </c>
      <c r="BE4850" s="28">
        <f t="shared" si="3857"/>
        <v>1</v>
      </c>
    </row>
    <row r="4851" spans="1:57" hidden="1" x14ac:dyDescent="0.35">
      <c r="A4851">
        <f t="shared" si="3864"/>
        <v>1213</v>
      </c>
      <c r="K4851">
        <f t="shared" si="3861"/>
        <v>1</v>
      </c>
      <c r="L4851" s="1" t="s">
        <v>44</v>
      </c>
      <c r="M4851">
        <v>1213</v>
      </c>
      <c r="N4851">
        <v>2</v>
      </c>
      <c r="O4851">
        <v>1</v>
      </c>
      <c r="P4851">
        <v>23</v>
      </c>
      <c r="Q4851">
        <v>0</v>
      </c>
      <c r="R4851">
        <v>1</v>
      </c>
      <c r="S4851">
        <v>0</v>
      </c>
      <c r="T4851">
        <v>0</v>
      </c>
      <c r="U4851">
        <v>54</v>
      </c>
      <c r="V4851">
        <v>1</v>
      </c>
      <c r="W4851">
        <v>0.25</v>
      </c>
      <c r="X4851">
        <v>1.85185185185185E-2</v>
      </c>
      <c r="Y4851">
        <v>2.0833333333333301E-2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5.2083333333333296E-3</v>
      </c>
      <c r="AG4851" s="2">
        <f t="shared" si="3858"/>
        <v>0</v>
      </c>
      <c r="AH4851" s="2">
        <f t="shared" si="3854"/>
        <v>1.8518518518518517E-2</v>
      </c>
      <c r="AI4851" s="3">
        <f t="shared" si="3859"/>
        <v>1.8518518518518517E-2</v>
      </c>
      <c r="AJ4851" s="3">
        <f t="shared" si="3860"/>
        <v>1</v>
      </c>
      <c r="AK4851" s="28"/>
      <c r="AL4851" s="28"/>
      <c r="AM4851" s="28"/>
      <c r="AN4851" s="28"/>
      <c r="AO4851" s="28"/>
      <c r="AP4851" s="28"/>
      <c r="AQ4851" s="28"/>
      <c r="AR4851" s="28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  <c r="BD4851" s="28"/>
      <c r="BE4851" s="28"/>
    </row>
    <row r="4852" spans="1:57" hidden="1" x14ac:dyDescent="0.35">
      <c r="A4852">
        <f t="shared" si="3864"/>
        <v>1213</v>
      </c>
      <c r="K4852">
        <f t="shared" si="3861"/>
        <v>1</v>
      </c>
      <c r="L4852" s="1" t="s">
        <v>45</v>
      </c>
      <c r="M4852">
        <v>1213</v>
      </c>
      <c r="N4852">
        <v>3</v>
      </c>
      <c r="O4852">
        <v>36</v>
      </c>
      <c r="P4852">
        <v>19</v>
      </c>
      <c r="Q4852">
        <v>0</v>
      </c>
      <c r="R4852">
        <v>3.5714285714285698E-2</v>
      </c>
      <c r="S4852">
        <v>0</v>
      </c>
      <c r="T4852">
        <v>0</v>
      </c>
      <c r="U4852">
        <v>37</v>
      </c>
      <c r="V4852">
        <v>36</v>
      </c>
      <c r="W4852">
        <v>0.85</v>
      </c>
      <c r="X4852">
        <v>0.97297297297297303</v>
      </c>
      <c r="Y4852">
        <v>0.60661764705882304</v>
      </c>
      <c r="Z4852">
        <v>0</v>
      </c>
      <c r="AA4852">
        <v>12</v>
      </c>
      <c r="AB4852">
        <v>0</v>
      </c>
      <c r="AC4852">
        <v>0</v>
      </c>
      <c r="AD4852">
        <v>0</v>
      </c>
      <c r="AE4852">
        <v>0</v>
      </c>
      <c r="AF4852">
        <v>0.515625</v>
      </c>
      <c r="AG4852" s="2">
        <f t="shared" si="3858"/>
        <v>0</v>
      </c>
      <c r="AH4852" s="2">
        <f t="shared" si="3854"/>
        <v>0.97297297297297303</v>
      </c>
      <c r="AI4852" s="3">
        <f t="shared" si="3859"/>
        <v>0.97297297297297303</v>
      </c>
      <c r="AJ4852" s="3">
        <f t="shared" si="3860"/>
        <v>1</v>
      </c>
      <c r="AK4852" s="28"/>
      <c r="AL4852" s="28"/>
      <c r="AM4852" s="28"/>
      <c r="AN4852" s="28"/>
      <c r="AO4852" s="28"/>
      <c r="AP4852" s="28"/>
      <c r="AQ4852" s="28"/>
      <c r="AR4852" s="28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  <c r="BD4852" s="28"/>
      <c r="BE4852" s="28"/>
    </row>
    <row r="4853" spans="1:57" hidden="1" x14ac:dyDescent="0.35">
      <c r="A4853">
        <f t="shared" si="3864"/>
        <v>1213</v>
      </c>
      <c r="K4853">
        <f t="shared" si="3861"/>
        <v>1</v>
      </c>
      <c r="L4853" s="1" t="s">
        <v>46</v>
      </c>
      <c r="M4853">
        <v>1213</v>
      </c>
      <c r="N4853">
        <v>4</v>
      </c>
      <c r="O4853">
        <v>1</v>
      </c>
      <c r="P4853">
        <v>21</v>
      </c>
      <c r="Q4853">
        <v>0</v>
      </c>
      <c r="R4853">
        <v>1</v>
      </c>
      <c r="S4853">
        <v>0</v>
      </c>
      <c r="T4853">
        <v>0</v>
      </c>
      <c r="U4853">
        <v>50</v>
      </c>
      <c r="V4853">
        <v>1</v>
      </c>
      <c r="W4853">
        <v>0.25</v>
      </c>
      <c r="X4853">
        <v>0.02</v>
      </c>
      <c r="Y4853">
        <v>7.4999999999999997E-2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1.8749999999999999E-2</v>
      </c>
      <c r="AG4853" s="2">
        <f t="shared" si="3858"/>
        <v>0</v>
      </c>
      <c r="AH4853" s="2">
        <f t="shared" si="3854"/>
        <v>0.02</v>
      </c>
      <c r="AI4853" s="3">
        <f t="shared" si="3859"/>
        <v>0.02</v>
      </c>
      <c r="AJ4853" s="3">
        <f t="shared" si="3860"/>
        <v>1</v>
      </c>
      <c r="AK4853" s="28"/>
      <c r="AL4853" s="28"/>
      <c r="AM4853" s="28"/>
      <c r="AN4853" s="28"/>
      <c r="AO4853" s="28"/>
      <c r="AP4853" s="28"/>
      <c r="AQ4853" s="28"/>
      <c r="AR4853" s="28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  <c r="BD4853" s="28"/>
      <c r="BE4853" s="28"/>
    </row>
    <row r="4854" spans="1:57" hidden="1" x14ac:dyDescent="0.35">
      <c r="A4854">
        <f t="shared" si="3864"/>
        <v>2748</v>
      </c>
      <c r="K4854">
        <f t="shared" si="3861"/>
        <v>1</v>
      </c>
      <c r="L4854" s="1">
        <v>42952.25</v>
      </c>
      <c r="M4854">
        <v>1214</v>
      </c>
      <c r="N4854">
        <v>1</v>
      </c>
      <c r="O4854">
        <v>39</v>
      </c>
      <c r="P4854">
        <v>23</v>
      </c>
      <c r="Q4854">
        <v>0</v>
      </c>
      <c r="R4854">
        <v>0.17142857142857101</v>
      </c>
      <c r="S4854">
        <v>0</v>
      </c>
      <c r="T4854">
        <v>0</v>
      </c>
      <c r="U4854">
        <v>49</v>
      </c>
      <c r="V4854">
        <v>39</v>
      </c>
      <c r="W4854">
        <v>0.85</v>
      </c>
      <c r="X4854">
        <v>0.79591836734693899</v>
      </c>
      <c r="Y4854">
        <v>0.50490196078431404</v>
      </c>
      <c r="Z4854">
        <v>0</v>
      </c>
      <c r="AA4854">
        <v>12</v>
      </c>
      <c r="AB4854">
        <v>0</v>
      </c>
      <c r="AC4854">
        <v>0</v>
      </c>
      <c r="AD4854">
        <v>0</v>
      </c>
      <c r="AE4854">
        <v>0</v>
      </c>
      <c r="AF4854">
        <v>0.42916666666666697</v>
      </c>
      <c r="AG4854" s="2">
        <f t="shared" si="3858"/>
        <v>0</v>
      </c>
      <c r="AH4854" s="2">
        <f t="shared" si="3854"/>
        <v>0.79591836734693877</v>
      </c>
      <c r="AI4854" s="3">
        <f t="shared" si="3859"/>
        <v>0.79591836734693877</v>
      </c>
      <c r="AJ4854" s="3">
        <f t="shared" si="3860"/>
        <v>1</v>
      </c>
      <c r="AK4854" s="28">
        <f>AVERAGE(A4854:A4857)</f>
        <v>1597.5</v>
      </c>
      <c r="AL4854" s="28">
        <f>AVERAGE(O4854:O4857)</f>
        <v>18.75</v>
      </c>
      <c r="AM4854" s="28">
        <f>AVERAGE(P4854:P4857)</f>
        <v>21</v>
      </c>
      <c r="AN4854" s="28">
        <f>AVERAGE(Q4854:Q4857)</f>
        <v>0</v>
      </c>
      <c r="AO4854" s="28">
        <f>AVERAGE(R4854:R4857)</f>
        <v>0.55439560439560431</v>
      </c>
      <c r="AP4854" s="28">
        <f>AVERAGE(S4854:S4857)</f>
        <v>0</v>
      </c>
      <c r="AQ4854" s="28">
        <f>AVERAGE(AG4854:AG4857)</f>
        <v>0</v>
      </c>
      <c r="AR4854" s="28">
        <f>AVERAGE(U4854:U4857)</f>
        <v>47.5</v>
      </c>
      <c r="AS4854" s="28">
        <f t="shared" ref="AS4854" si="3887">AVERAGE(AH4854:AH4857)</f>
        <v>0.44046607832322116</v>
      </c>
      <c r="AT4854" s="28">
        <f t="shared" ref="AT4854:BC4854" si="3888">AVERAGE(W4854:W4857)</f>
        <v>0.53750000000000009</v>
      </c>
      <c r="AU4854" s="28">
        <f t="shared" si="3888"/>
        <v>0.44046607832322127</v>
      </c>
      <c r="AV4854" s="28">
        <f t="shared" si="3888"/>
        <v>0.29634267769607853</v>
      </c>
      <c r="AW4854" s="28">
        <f t="shared" si="3888"/>
        <v>0</v>
      </c>
      <c r="AX4854" s="28">
        <f t="shared" si="3888"/>
        <v>5.75</v>
      </c>
      <c r="AY4854" s="28">
        <f t="shared" si="3888"/>
        <v>0</v>
      </c>
      <c r="AZ4854" s="28">
        <f t="shared" si="3888"/>
        <v>0</v>
      </c>
      <c r="BA4854" s="28">
        <f t="shared" si="3888"/>
        <v>0</v>
      </c>
      <c r="BB4854" s="28">
        <f t="shared" si="3888"/>
        <v>0</v>
      </c>
      <c r="BC4854" s="28">
        <f t="shared" si="3888"/>
        <v>0.23307291666666674</v>
      </c>
      <c r="BD4854" s="28">
        <f t="shared" si="3857"/>
        <v>0.44046607832322116</v>
      </c>
      <c r="BE4854" s="28">
        <f t="shared" si="3857"/>
        <v>1</v>
      </c>
    </row>
    <row r="4855" spans="1:57" hidden="1" x14ac:dyDescent="0.35">
      <c r="A4855">
        <f t="shared" si="3864"/>
        <v>1214</v>
      </c>
      <c r="K4855">
        <f t="shared" si="3861"/>
        <v>1</v>
      </c>
      <c r="L4855" s="1" t="s">
        <v>44</v>
      </c>
      <c r="M4855">
        <v>1214</v>
      </c>
      <c r="N4855">
        <v>2</v>
      </c>
      <c r="O4855">
        <v>0</v>
      </c>
      <c r="P4855">
        <v>23</v>
      </c>
      <c r="Q4855">
        <v>0</v>
      </c>
      <c r="R4855">
        <v>1</v>
      </c>
      <c r="S4855">
        <v>0</v>
      </c>
      <c r="T4855">
        <v>0</v>
      </c>
      <c r="U4855">
        <v>54</v>
      </c>
      <c r="V4855">
        <v>0</v>
      </c>
      <c r="W4855">
        <v>0.25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s="2">
        <f t="shared" si="3858"/>
        <v>0</v>
      </c>
      <c r="AH4855" s="2">
        <f t="shared" si="3854"/>
        <v>0</v>
      </c>
      <c r="AI4855" s="3">
        <f t="shared" si="3859"/>
        <v>0</v>
      </c>
      <c r="AJ4855" s="3">
        <f t="shared" si="3860"/>
        <v>1</v>
      </c>
      <c r="AK4855" s="28"/>
      <c r="AL4855" s="28"/>
      <c r="AM4855" s="28"/>
      <c r="AN4855" s="28"/>
      <c r="AO4855" s="28"/>
      <c r="AP4855" s="28"/>
      <c r="AQ4855" s="28"/>
      <c r="AR4855" s="28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  <c r="BD4855" s="28"/>
      <c r="BE4855" s="28"/>
    </row>
    <row r="4856" spans="1:57" hidden="1" x14ac:dyDescent="0.35">
      <c r="A4856">
        <f t="shared" si="3864"/>
        <v>1214</v>
      </c>
      <c r="K4856">
        <f t="shared" si="3861"/>
        <v>1</v>
      </c>
      <c r="L4856" s="1" t="s">
        <v>45</v>
      </c>
      <c r="M4856">
        <v>1214</v>
      </c>
      <c r="N4856">
        <v>3</v>
      </c>
      <c r="O4856">
        <v>35</v>
      </c>
      <c r="P4856">
        <v>17</v>
      </c>
      <c r="Q4856">
        <v>0</v>
      </c>
      <c r="R4856">
        <v>4.6153846153846198E-2</v>
      </c>
      <c r="S4856">
        <v>0</v>
      </c>
      <c r="T4856">
        <v>0</v>
      </c>
      <c r="U4856">
        <v>37</v>
      </c>
      <c r="V4856">
        <v>35</v>
      </c>
      <c r="W4856">
        <v>0.8</v>
      </c>
      <c r="X4856">
        <v>0.94594594594594605</v>
      </c>
      <c r="Y4856">
        <v>0.60546875</v>
      </c>
      <c r="Z4856">
        <v>0</v>
      </c>
      <c r="AA4856">
        <v>11</v>
      </c>
      <c r="AB4856">
        <v>0</v>
      </c>
      <c r="AC4856">
        <v>0</v>
      </c>
      <c r="AD4856">
        <v>0</v>
      </c>
      <c r="AE4856">
        <v>0</v>
      </c>
      <c r="AF4856">
        <v>0.484375</v>
      </c>
      <c r="AG4856" s="2">
        <f t="shared" si="3858"/>
        <v>0</v>
      </c>
      <c r="AH4856" s="2">
        <f t="shared" si="3854"/>
        <v>0.94594594594594594</v>
      </c>
      <c r="AI4856" s="3">
        <f t="shared" si="3859"/>
        <v>0.94594594594594594</v>
      </c>
      <c r="AJ4856" s="3">
        <f t="shared" si="3860"/>
        <v>1</v>
      </c>
      <c r="AK4856" s="28"/>
      <c r="AL4856" s="28"/>
      <c r="AM4856" s="28"/>
      <c r="AN4856" s="28"/>
      <c r="AO4856" s="28"/>
      <c r="AP4856" s="28"/>
      <c r="AQ4856" s="28"/>
      <c r="AR4856" s="28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  <c r="BD4856" s="28"/>
      <c r="BE4856" s="28"/>
    </row>
    <row r="4857" spans="1:57" hidden="1" x14ac:dyDescent="0.35">
      <c r="A4857">
        <f t="shared" si="3864"/>
        <v>1214</v>
      </c>
      <c r="K4857">
        <f t="shared" si="3861"/>
        <v>1</v>
      </c>
      <c r="L4857" s="1" t="s">
        <v>46</v>
      </c>
      <c r="M4857">
        <v>1214</v>
      </c>
      <c r="N4857">
        <v>4</v>
      </c>
      <c r="O4857">
        <v>1</v>
      </c>
      <c r="P4857">
        <v>21</v>
      </c>
      <c r="Q4857">
        <v>0</v>
      </c>
      <c r="R4857">
        <v>1</v>
      </c>
      <c r="S4857">
        <v>0</v>
      </c>
      <c r="T4857">
        <v>0</v>
      </c>
      <c r="U4857">
        <v>50</v>
      </c>
      <c r="V4857">
        <v>1</v>
      </c>
      <c r="W4857">
        <v>0.25</v>
      </c>
      <c r="X4857">
        <v>0.02</v>
      </c>
      <c r="Y4857">
        <v>7.4999999999999997E-2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1.8749999999999999E-2</v>
      </c>
      <c r="AG4857" s="2">
        <f t="shared" si="3858"/>
        <v>0</v>
      </c>
      <c r="AH4857" s="2">
        <f t="shared" si="3854"/>
        <v>0.02</v>
      </c>
      <c r="AI4857" s="3">
        <f t="shared" si="3859"/>
        <v>0.02</v>
      </c>
      <c r="AJ4857" s="3">
        <f t="shared" si="3860"/>
        <v>1</v>
      </c>
      <c r="AK4857" s="28"/>
      <c r="AL4857" s="28"/>
      <c r="AM4857" s="28"/>
      <c r="AN4857" s="28"/>
      <c r="AO4857" s="28"/>
      <c r="AP4857" s="28"/>
      <c r="AQ4857" s="28"/>
      <c r="AR4857" s="28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  <c r="BD4857" s="28"/>
      <c r="BE4857" s="28"/>
    </row>
    <row r="4858" spans="1:57" hidden="1" x14ac:dyDescent="0.35">
      <c r="A4858">
        <f t="shared" si="3864"/>
        <v>2749</v>
      </c>
      <c r="K4858">
        <f t="shared" si="3861"/>
        <v>1</v>
      </c>
      <c r="L4858" s="1">
        <v>42952.25</v>
      </c>
      <c r="M4858">
        <v>1215</v>
      </c>
      <c r="N4858">
        <v>1</v>
      </c>
      <c r="O4858">
        <v>39</v>
      </c>
      <c r="P4858">
        <v>19</v>
      </c>
      <c r="Q4858">
        <v>0</v>
      </c>
      <c r="R4858">
        <v>0.13888888888888901</v>
      </c>
      <c r="S4858">
        <v>0</v>
      </c>
      <c r="T4858">
        <v>0</v>
      </c>
      <c r="U4858">
        <v>49</v>
      </c>
      <c r="V4858">
        <v>39</v>
      </c>
      <c r="W4858">
        <v>0.85</v>
      </c>
      <c r="X4858">
        <v>0.79591836734693899</v>
      </c>
      <c r="Y4858">
        <v>0.45833333333333298</v>
      </c>
      <c r="Z4858">
        <v>0</v>
      </c>
      <c r="AA4858">
        <v>12</v>
      </c>
      <c r="AB4858">
        <v>0</v>
      </c>
      <c r="AC4858">
        <v>0</v>
      </c>
      <c r="AD4858">
        <v>0</v>
      </c>
      <c r="AE4858">
        <v>0</v>
      </c>
      <c r="AF4858">
        <v>0.389583333333333</v>
      </c>
      <c r="AG4858" s="2">
        <f t="shared" si="3858"/>
        <v>0</v>
      </c>
      <c r="AH4858" s="2">
        <f t="shared" si="3854"/>
        <v>0.79591836734693877</v>
      </c>
      <c r="AI4858" s="3">
        <f t="shared" si="3859"/>
        <v>0.79591836734693877</v>
      </c>
      <c r="AJ4858" s="3">
        <f t="shared" si="3860"/>
        <v>1</v>
      </c>
      <c r="AK4858" s="28">
        <f>AVERAGE(A4858:A4861)</f>
        <v>1598.5</v>
      </c>
      <c r="AL4858" s="28">
        <f>AVERAGE(O4858:O4861)</f>
        <v>18</v>
      </c>
      <c r="AM4858" s="28">
        <f>AVERAGE(P4858:P4861)</f>
        <v>19</v>
      </c>
      <c r="AN4858" s="28">
        <f>AVERAGE(Q4858:Q4861)</f>
        <v>0</v>
      </c>
      <c r="AO4858" s="28">
        <f>AVERAGE(R4858:R4861)</f>
        <v>0.56199494949494944</v>
      </c>
      <c r="AP4858" s="28">
        <f>AVERAGE(S4858:S4861)</f>
        <v>0</v>
      </c>
      <c r="AQ4858" s="28">
        <f>AVERAGE(AG4858:AG4861)</f>
        <v>0</v>
      </c>
      <c r="AR4858" s="28">
        <f>AVERAGE(U4858:U4861)</f>
        <v>47.5</v>
      </c>
      <c r="AS4858" s="28">
        <f t="shared" ref="AS4858" si="3889">AVERAGE(AH4858:AH4861)</f>
        <v>0.42195256480970766</v>
      </c>
      <c r="AT4858" s="28">
        <f t="shared" ref="AT4858:BC4858" si="3890">AVERAGE(W4858:W4861)</f>
        <v>0.52500000000000002</v>
      </c>
      <c r="AU4858" s="28">
        <f t="shared" si="3890"/>
        <v>0.42195256480970778</v>
      </c>
      <c r="AV4858" s="28">
        <f t="shared" si="3890"/>
        <v>0.26145833333333324</v>
      </c>
      <c r="AW4858" s="28">
        <f t="shared" si="3890"/>
        <v>0</v>
      </c>
      <c r="AX4858" s="28">
        <f t="shared" si="3890"/>
        <v>5.5</v>
      </c>
      <c r="AY4858" s="28">
        <f t="shared" si="3890"/>
        <v>0</v>
      </c>
      <c r="AZ4858" s="28">
        <f t="shared" si="3890"/>
        <v>0</v>
      </c>
      <c r="BA4858" s="28">
        <f t="shared" si="3890"/>
        <v>0</v>
      </c>
      <c r="BB4858" s="28">
        <f t="shared" si="3890"/>
        <v>0</v>
      </c>
      <c r="BC4858" s="28">
        <f t="shared" si="3890"/>
        <v>0.20755208333333325</v>
      </c>
      <c r="BD4858" s="28">
        <f t="shared" si="3857"/>
        <v>0.42195256480970766</v>
      </c>
      <c r="BE4858" s="28">
        <f t="shared" si="3857"/>
        <v>1</v>
      </c>
    </row>
    <row r="4859" spans="1:57" hidden="1" x14ac:dyDescent="0.35">
      <c r="A4859">
        <f t="shared" si="3864"/>
        <v>1215</v>
      </c>
      <c r="K4859">
        <f t="shared" si="3861"/>
        <v>1</v>
      </c>
      <c r="L4859" s="1" t="s">
        <v>44</v>
      </c>
      <c r="M4859">
        <v>1215</v>
      </c>
      <c r="N4859">
        <v>2</v>
      </c>
      <c r="O4859">
        <v>0</v>
      </c>
      <c r="P4859">
        <v>23</v>
      </c>
      <c r="Q4859">
        <v>0</v>
      </c>
      <c r="R4859">
        <v>1</v>
      </c>
      <c r="S4859">
        <v>0</v>
      </c>
      <c r="T4859">
        <v>0</v>
      </c>
      <c r="U4859">
        <v>54</v>
      </c>
      <c r="V4859">
        <v>0</v>
      </c>
      <c r="W4859">
        <v>0.25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s="2">
        <f t="shared" si="3858"/>
        <v>0</v>
      </c>
      <c r="AH4859" s="2">
        <f t="shared" si="3854"/>
        <v>0</v>
      </c>
      <c r="AI4859" s="3">
        <f t="shared" si="3859"/>
        <v>0</v>
      </c>
      <c r="AJ4859" s="3">
        <f t="shared" si="3860"/>
        <v>1</v>
      </c>
      <c r="AK4859" s="28"/>
      <c r="AL4859" s="28"/>
      <c r="AM4859" s="28"/>
      <c r="AN4859" s="28"/>
      <c r="AO4859" s="28"/>
      <c r="AP4859" s="28"/>
      <c r="AQ4859" s="28"/>
      <c r="AR4859" s="28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  <c r="BD4859" s="28"/>
      <c r="BE4859" s="28"/>
    </row>
    <row r="4860" spans="1:57" hidden="1" x14ac:dyDescent="0.35">
      <c r="A4860">
        <f t="shared" si="3864"/>
        <v>1215</v>
      </c>
      <c r="K4860">
        <f t="shared" si="3861"/>
        <v>1</v>
      </c>
      <c r="L4860" s="1" t="s">
        <v>45</v>
      </c>
      <c r="M4860">
        <v>1215</v>
      </c>
      <c r="N4860">
        <v>3</v>
      </c>
      <c r="O4860">
        <v>33</v>
      </c>
      <c r="P4860">
        <v>15</v>
      </c>
      <c r="Q4860">
        <v>0</v>
      </c>
      <c r="R4860">
        <v>0.109090909090909</v>
      </c>
      <c r="S4860">
        <v>0</v>
      </c>
      <c r="T4860">
        <v>0</v>
      </c>
      <c r="U4860">
        <v>37</v>
      </c>
      <c r="V4860">
        <v>33</v>
      </c>
      <c r="W4860">
        <v>0.75</v>
      </c>
      <c r="X4860">
        <v>0.891891891891892</v>
      </c>
      <c r="Y4860">
        <v>0.58750000000000002</v>
      </c>
      <c r="Z4860">
        <v>0</v>
      </c>
      <c r="AA4860">
        <v>10</v>
      </c>
      <c r="AB4860">
        <v>0</v>
      </c>
      <c r="AC4860">
        <v>0</v>
      </c>
      <c r="AD4860">
        <v>0</v>
      </c>
      <c r="AE4860">
        <v>0</v>
      </c>
      <c r="AF4860">
        <v>0.44062499999999999</v>
      </c>
      <c r="AG4860" s="2">
        <f t="shared" si="3858"/>
        <v>0</v>
      </c>
      <c r="AH4860" s="2">
        <f t="shared" si="3854"/>
        <v>0.89189189189189189</v>
      </c>
      <c r="AI4860" s="3">
        <f t="shared" si="3859"/>
        <v>0.89189189189189189</v>
      </c>
      <c r="AJ4860" s="3">
        <f t="shared" si="3860"/>
        <v>1</v>
      </c>
      <c r="AK4860" s="28"/>
      <c r="AL4860" s="28"/>
      <c r="AM4860" s="28"/>
      <c r="AN4860" s="28"/>
      <c r="AO4860" s="28"/>
      <c r="AP4860" s="28"/>
      <c r="AQ4860" s="28"/>
      <c r="AR4860" s="28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  <c r="BD4860" s="28"/>
      <c r="BE4860" s="28"/>
    </row>
    <row r="4861" spans="1:57" hidden="1" x14ac:dyDescent="0.35">
      <c r="A4861">
        <f t="shared" si="3864"/>
        <v>1215</v>
      </c>
      <c r="K4861">
        <f t="shared" si="3861"/>
        <v>1</v>
      </c>
      <c r="L4861" s="1" t="s">
        <v>46</v>
      </c>
      <c r="M4861">
        <v>1215</v>
      </c>
      <c r="N4861">
        <v>4</v>
      </c>
      <c r="O4861">
        <v>0</v>
      </c>
      <c r="P4861">
        <v>19</v>
      </c>
      <c r="Q4861">
        <v>0</v>
      </c>
      <c r="R4861">
        <v>1</v>
      </c>
      <c r="S4861">
        <v>0</v>
      </c>
      <c r="T4861">
        <v>0</v>
      </c>
      <c r="U4861">
        <v>50</v>
      </c>
      <c r="V4861">
        <v>0</v>
      </c>
      <c r="W4861">
        <v>0.25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s="2">
        <f t="shared" si="3858"/>
        <v>0</v>
      </c>
      <c r="AH4861" s="2">
        <f t="shared" si="3854"/>
        <v>0</v>
      </c>
      <c r="AI4861" s="3">
        <f t="shared" si="3859"/>
        <v>0</v>
      </c>
      <c r="AJ4861" s="3">
        <f t="shared" si="3860"/>
        <v>1</v>
      </c>
      <c r="AK4861" s="28"/>
      <c r="AL4861" s="28"/>
      <c r="AM4861" s="28"/>
      <c r="AN4861" s="28"/>
      <c r="AO4861" s="28"/>
      <c r="AP4861" s="28"/>
      <c r="AQ4861" s="28"/>
      <c r="AR4861" s="28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  <c r="BD4861" s="28"/>
      <c r="BE4861" s="28"/>
    </row>
    <row r="4862" spans="1:57" hidden="1" x14ac:dyDescent="0.35">
      <c r="A4862">
        <f t="shared" si="3864"/>
        <v>2750</v>
      </c>
      <c r="K4862">
        <f t="shared" si="3861"/>
        <v>1</v>
      </c>
      <c r="L4862" s="1">
        <v>42952.25</v>
      </c>
      <c r="M4862">
        <v>1216</v>
      </c>
      <c r="N4862">
        <v>1</v>
      </c>
      <c r="O4862">
        <v>24</v>
      </c>
      <c r="P4862">
        <v>10</v>
      </c>
      <c r="Q4862">
        <v>0</v>
      </c>
      <c r="R4862">
        <v>0.55384615384615399</v>
      </c>
      <c r="S4862">
        <v>25</v>
      </c>
      <c r="T4862">
        <v>3</v>
      </c>
      <c r="U4862">
        <v>49</v>
      </c>
      <c r="V4862">
        <v>21</v>
      </c>
      <c r="W4862">
        <v>0.25</v>
      </c>
      <c r="X4862">
        <v>0.32432432432432401</v>
      </c>
      <c r="Y4862">
        <v>0.90833333333333299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0.227083333333333</v>
      </c>
      <c r="AG4862" s="2">
        <f t="shared" si="3858"/>
        <v>0.12</v>
      </c>
      <c r="AH4862" s="2">
        <f t="shared" si="3854"/>
        <v>0.42857142857142855</v>
      </c>
      <c r="AI4862" s="3">
        <f t="shared" si="3859"/>
        <v>0.32432432432432434</v>
      </c>
      <c r="AJ4862" s="3">
        <f t="shared" si="3860"/>
        <v>0.66216216216216217</v>
      </c>
      <c r="AK4862" s="28">
        <f>AVERAGE(A4862:A4865)</f>
        <v>1599.5</v>
      </c>
      <c r="AL4862" s="28">
        <f>AVERAGE(O4862:O4865)</f>
        <v>23.5</v>
      </c>
      <c r="AM4862" s="28">
        <f>AVERAGE(P4862:P4865)</f>
        <v>5</v>
      </c>
      <c r="AN4862" s="28">
        <f>AVERAGE(Q4862:Q4865)</f>
        <v>0</v>
      </c>
      <c r="AO4862" s="28">
        <f>AVERAGE(R4862:R4865)</f>
        <v>0.58318231887405048</v>
      </c>
      <c r="AP4862" s="28">
        <f>AVERAGE(S4862:S4865)</f>
        <v>21</v>
      </c>
      <c r="AQ4862" s="28">
        <f>AVERAGE(AG4862:AG4865)</f>
        <v>0.12972826086956521</v>
      </c>
      <c r="AR4862" s="28">
        <f>AVERAGE(U4862:U4865)</f>
        <v>47.5</v>
      </c>
      <c r="AS4862" s="28">
        <f t="shared" ref="AS4862" si="3891">AVERAGE(AH4862:AH4865)</f>
        <v>0.43987558987558983</v>
      </c>
      <c r="AT4862" s="28">
        <f t="shared" ref="AT4862:BC4862" si="3892">AVERAGE(W4862:W4865)</f>
        <v>0.25</v>
      </c>
      <c r="AU4862" s="28">
        <f t="shared" si="3892"/>
        <v>0.34391891891891874</v>
      </c>
      <c r="AV4862" s="28">
        <f t="shared" si="3892"/>
        <v>0.88124999999999998</v>
      </c>
      <c r="AW4862" s="28">
        <f t="shared" si="3892"/>
        <v>0</v>
      </c>
      <c r="AX4862" s="28">
        <f t="shared" si="3892"/>
        <v>0</v>
      </c>
      <c r="AY4862" s="28">
        <f t="shared" si="3892"/>
        <v>0</v>
      </c>
      <c r="AZ4862" s="28">
        <f t="shared" si="3892"/>
        <v>0</v>
      </c>
      <c r="BA4862" s="28">
        <f t="shared" si="3892"/>
        <v>0</v>
      </c>
      <c r="BB4862" s="28">
        <f t="shared" si="3892"/>
        <v>0</v>
      </c>
      <c r="BC4862" s="28">
        <f t="shared" si="3892"/>
        <v>0.22031249999999999</v>
      </c>
      <c r="BD4862" s="28">
        <f t="shared" si="3857"/>
        <v>0.3439189189189189</v>
      </c>
      <c r="BE4862" s="28">
        <f t="shared" si="3857"/>
        <v>0.69153357903357904</v>
      </c>
    </row>
    <row r="4863" spans="1:57" hidden="1" x14ac:dyDescent="0.35">
      <c r="A4863">
        <f t="shared" si="3864"/>
        <v>1216</v>
      </c>
      <c r="K4863">
        <f t="shared" si="3861"/>
        <v>1</v>
      </c>
      <c r="L4863" s="1" t="s">
        <v>44</v>
      </c>
      <c r="M4863">
        <v>1216</v>
      </c>
      <c r="N4863">
        <v>2</v>
      </c>
      <c r="O4863">
        <v>26</v>
      </c>
      <c r="P4863">
        <v>4</v>
      </c>
      <c r="Q4863">
        <v>0</v>
      </c>
      <c r="R4863">
        <v>0.58536585365853699</v>
      </c>
      <c r="S4863">
        <v>20</v>
      </c>
      <c r="T4863">
        <v>2</v>
      </c>
      <c r="U4863">
        <v>54</v>
      </c>
      <c r="V4863">
        <v>24</v>
      </c>
      <c r="W4863">
        <v>0.25</v>
      </c>
      <c r="X4863">
        <v>0.35135135135135098</v>
      </c>
      <c r="Y4863">
        <v>0.94166666666666698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0.235416666666667</v>
      </c>
      <c r="AG4863" s="2">
        <f t="shared" si="3858"/>
        <v>0.1</v>
      </c>
      <c r="AH4863" s="2">
        <f t="shared" si="3854"/>
        <v>0.44444444444444442</v>
      </c>
      <c r="AI4863" s="3">
        <f t="shared" si="3859"/>
        <v>0.35135135135135137</v>
      </c>
      <c r="AJ4863" s="3">
        <f t="shared" si="3860"/>
        <v>0.72972972972972971</v>
      </c>
      <c r="AK4863" s="28"/>
      <c r="AL4863" s="28"/>
      <c r="AM4863" s="28"/>
      <c r="AN4863" s="28"/>
      <c r="AO4863" s="28"/>
      <c r="AP4863" s="28"/>
      <c r="AQ4863" s="28"/>
      <c r="AR4863" s="28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  <c r="BD4863" s="28"/>
      <c r="BE4863" s="28"/>
    </row>
    <row r="4864" spans="1:57" hidden="1" x14ac:dyDescent="0.35">
      <c r="A4864">
        <f t="shared" si="3864"/>
        <v>1216</v>
      </c>
      <c r="K4864">
        <f t="shared" si="3861"/>
        <v>1</v>
      </c>
      <c r="L4864" s="1" t="s">
        <v>45</v>
      </c>
      <c r="M4864">
        <v>1216</v>
      </c>
      <c r="N4864">
        <v>3</v>
      </c>
      <c r="O4864">
        <v>22</v>
      </c>
      <c r="P4864">
        <v>4</v>
      </c>
      <c r="Q4864">
        <v>0</v>
      </c>
      <c r="R4864">
        <v>0.56338028169014098</v>
      </c>
      <c r="S4864">
        <v>23</v>
      </c>
      <c r="T4864">
        <v>4</v>
      </c>
      <c r="U4864">
        <v>37</v>
      </c>
      <c r="V4864">
        <v>18</v>
      </c>
      <c r="W4864">
        <v>0.25</v>
      </c>
      <c r="X4864">
        <v>0.36666666666666697</v>
      </c>
      <c r="Y4864">
        <v>0.83750000000000002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0.20937500000000001</v>
      </c>
      <c r="AG4864" s="2">
        <f t="shared" si="3858"/>
        <v>0.17391304347826086</v>
      </c>
      <c r="AH4864" s="2">
        <f t="shared" si="3854"/>
        <v>0.48648648648648651</v>
      </c>
      <c r="AI4864" s="3">
        <f t="shared" si="3859"/>
        <v>0.36666666666666664</v>
      </c>
      <c r="AJ4864" s="3">
        <f t="shared" si="3860"/>
        <v>0.6166666666666667</v>
      </c>
      <c r="AK4864" s="28"/>
      <c r="AL4864" s="28"/>
      <c r="AM4864" s="28"/>
      <c r="AN4864" s="28"/>
      <c r="AO4864" s="28"/>
      <c r="AP4864" s="28"/>
      <c r="AQ4864" s="28"/>
      <c r="AR4864" s="28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  <c r="BD4864" s="28"/>
      <c r="BE4864" s="28"/>
    </row>
    <row r="4865" spans="1:57" hidden="1" x14ac:dyDescent="0.35">
      <c r="A4865">
        <f t="shared" si="3864"/>
        <v>1216</v>
      </c>
      <c r="K4865">
        <f t="shared" si="3861"/>
        <v>1</v>
      </c>
      <c r="L4865" s="1" t="s">
        <v>46</v>
      </c>
      <c r="M4865">
        <v>1216</v>
      </c>
      <c r="N4865">
        <v>4</v>
      </c>
      <c r="O4865">
        <v>22</v>
      </c>
      <c r="P4865">
        <v>2</v>
      </c>
      <c r="Q4865">
        <v>0</v>
      </c>
      <c r="R4865">
        <v>0.63013698630137005</v>
      </c>
      <c r="S4865">
        <v>16</v>
      </c>
      <c r="T4865">
        <v>2</v>
      </c>
      <c r="U4865">
        <v>50</v>
      </c>
      <c r="V4865">
        <v>20</v>
      </c>
      <c r="W4865">
        <v>0.25</v>
      </c>
      <c r="X4865">
        <v>0.33333333333333298</v>
      </c>
      <c r="Y4865">
        <v>0.83750000000000002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0.20937500000000001</v>
      </c>
      <c r="AG4865" s="2">
        <f t="shared" si="3858"/>
        <v>0.125</v>
      </c>
      <c r="AH4865" s="2">
        <f t="shared" si="3854"/>
        <v>0.4</v>
      </c>
      <c r="AI4865" s="3">
        <f t="shared" si="3859"/>
        <v>0.33333333333333331</v>
      </c>
      <c r="AJ4865" s="3">
        <f t="shared" si="3860"/>
        <v>0.75757575757575757</v>
      </c>
      <c r="AK4865" s="28"/>
      <c r="AL4865" s="28"/>
      <c r="AM4865" s="28"/>
      <c r="AN4865" s="28"/>
      <c r="AO4865" s="28"/>
      <c r="AP4865" s="28"/>
      <c r="AQ4865" s="28"/>
      <c r="AR4865" s="28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  <c r="BD4865" s="28"/>
      <c r="BE4865" s="28"/>
    </row>
    <row r="4866" spans="1:57" hidden="1" x14ac:dyDescent="0.35">
      <c r="A4866">
        <f t="shared" si="3864"/>
        <v>2751</v>
      </c>
      <c r="K4866">
        <f t="shared" si="3861"/>
        <v>1</v>
      </c>
      <c r="L4866" s="1">
        <v>42952.25</v>
      </c>
      <c r="M4866">
        <v>1217</v>
      </c>
      <c r="N4866">
        <v>1</v>
      </c>
      <c r="O4866">
        <v>0</v>
      </c>
      <c r="P4866">
        <v>22</v>
      </c>
      <c r="Q4866">
        <v>0</v>
      </c>
      <c r="R4866">
        <v>1</v>
      </c>
      <c r="S4866">
        <v>30</v>
      </c>
      <c r="T4866">
        <v>0</v>
      </c>
      <c r="U4866">
        <v>49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15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s="2">
        <f t="shared" si="3858"/>
        <v>0</v>
      </c>
      <c r="AH4866" s="2">
        <f t="shared" ref="AH4866:AH4929" si="3893">IF(U4866 &gt; 0,V4866/U4866,0)</f>
        <v>0</v>
      </c>
      <c r="AI4866" s="3">
        <f t="shared" si="3859"/>
        <v>0</v>
      </c>
      <c r="AJ4866" s="3">
        <f t="shared" si="3860"/>
        <v>0.620253164556962</v>
      </c>
      <c r="AK4866" s="28">
        <f>AVERAGE(A4866:A4869)</f>
        <v>1600.5</v>
      </c>
      <c r="AL4866" s="28">
        <f>AVERAGE(O4866:O4869)</f>
        <v>0</v>
      </c>
      <c r="AM4866" s="28">
        <f>AVERAGE(P4866:P4869)</f>
        <v>20.5</v>
      </c>
      <c r="AN4866" s="28">
        <f>AVERAGE(Q4866:Q4869)</f>
        <v>0</v>
      </c>
      <c r="AO4866" s="28">
        <f>AVERAGE(R4866:R4869)</f>
        <v>1</v>
      </c>
      <c r="AP4866" s="28">
        <f>AVERAGE(S4866:S4869)</f>
        <v>24.75</v>
      </c>
      <c r="AQ4866" s="28">
        <f>AVERAGE(AG4866:AG4869)</f>
        <v>0</v>
      </c>
      <c r="AR4866" s="28">
        <f>AVERAGE(U4866:U4869)</f>
        <v>47.5</v>
      </c>
      <c r="AS4866" s="28">
        <f t="shared" ref="AS4866" si="3894">AVERAGE(AH4866:AH4869)</f>
        <v>0</v>
      </c>
      <c r="AT4866" s="28">
        <f t="shared" ref="AT4866:BC4866" si="3895">AVERAGE(W4866:W4869)</f>
        <v>1</v>
      </c>
      <c r="AU4866" s="28">
        <f t="shared" si="3895"/>
        <v>0</v>
      </c>
      <c r="AV4866" s="28">
        <f t="shared" si="3895"/>
        <v>0</v>
      </c>
      <c r="AW4866" s="28">
        <f t="shared" si="3895"/>
        <v>0</v>
      </c>
      <c r="AX4866" s="28">
        <f t="shared" si="3895"/>
        <v>15</v>
      </c>
      <c r="AY4866" s="28">
        <f t="shared" si="3895"/>
        <v>0</v>
      </c>
      <c r="AZ4866" s="28">
        <f t="shared" si="3895"/>
        <v>0</v>
      </c>
      <c r="BA4866" s="28">
        <f t="shared" si="3895"/>
        <v>0</v>
      </c>
      <c r="BB4866" s="28">
        <f t="shared" si="3895"/>
        <v>0</v>
      </c>
      <c r="BC4866" s="28">
        <f t="shared" si="3895"/>
        <v>0</v>
      </c>
      <c r="BD4866" s="28">
        <f t="shared" ref="BD4866:BE4926" si="3896">AVERAGE(AI4866:AI4869)</f>
        <v>0</v>
      </c>
      <c r="BE4866" s="28">
        <f t="shared" si="3896"/>
        <v>0.65710664579453548</v>
      </c>
    </row>
    <row r="4867" spans="1:57" hidden="1" x14ac:dyDescent="0.35">
      <c r="A4867">
        <f t="shared" si="3864"/>
        <v>1217</v>
      </c>
      <c r="K4867">
        <f t="shared" si="3861"/>
        <v>1</v>
      </c>
      <c r="L4867" s="1" t="s">
        <v>44</v>
      </c>
      <c r="M4867">
        <v>1217</v>
      </c>
      <c r="N4867">
        <v>2</v>
      </c>
      <c r="O4867">
        <v>0</v>
      </c>
      <c r="P4867">
        <v>23</v>
      </c>
      <c r="Q4867">
        <v>0</v>
      </c>
      <c r="R4867">
        <v>1</v>
      </c>
      <c r="S4867">
        <v>23</v>
      </c>
      <c r="T4867">
        <v>0</v>
      </c>
      <c r="U4867">
        <v>54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15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s="2">
        <f t="shared" ref="AG4867:AG4930" si="3897">IF(S4867 &gt; 0,T4867/S4867,0)</f>
        <v>0</v>
      </c>
      <c r="AH4867" s="2">
        <f t="shared" si="3893"/>
        <v>0</v>
      </c>
      <c r="AI4867" s="3">
        <f t="shared" ref="AI4867:AI4930" si="3898">(V4867+T4867)/(S4867+U4867)</f>
        <v>0</v>
      </c>
      <c r="AJ4867" s="3">
        <f t="shared" ref="AJ4867:AJ4930" si="3899">(U4867)/(S4867+U4867)</f>
        <v>0.70129870129870131</v>
      </c>
      <c r="AK4867" s="28"/>
      <c r="AL4867" s="28"/>
      <c r="AM4867" s="28"/>
      <c r="AN4867" s="28"/>
      <c r="AO4867" s="28"/>
      <c r="AP4867" s="28"/>
      <c r="AQ4867" s="28"/>
      <c r="AR4867" s="28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  <c r="BD4867" s="28"/>
      <c r="BE4867" s="28"/>
    </row>
    <row r="4868" spans="1:57" hidden="1" x14ac:dyDescent="0.35">
      <c r="A4868">
        <f t="shared" si="3864"/>
        <v>1217</v>
      </c>
      <c r="K4868">
        <f t="shared" si="3861"/>
        <v>1</v>
      </c>
      <c r="L4868" s="1" t="s">
        <v>45</v>
      </c>
      <c r="M4868">
        <v>1217</v>
      </c>
      <c r="N4868">
        <v>3</v>
      </c>
      <c r="O4868">
        <v>0</v>
      </c>
      <c r="P4868">
        <v>18</v>
      </c>
      <c r="Q4868">
        <v>0</v>
      </c>
      <c r="R4868">
        <v>1</v>
      </c>
      <c r="S4868">
        <v>29</v>
      </c>
      <c r="T4868">
        <v>0</v>
      </c>
      <c r="U4868">
        <v>37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15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s="2">
        <f t="shared" si="3897"/>
        <v>0</v>
      </c>
      <c r="AH4868" s="2">
        <f t="shared" si="3893"/>
        <v>0</v>
      </c>
      <c r="AI4868" s="3">
        <f t="shared" si="3898"/>
        <v>0</v>
      </c>
      <c r="AJ4868" s="3">
        <f t="shared" si="3899"/>
        <v>0.56060606060606055</v>
      </c>
      <c r="AK4868" s="28"/>
      <c r="AL4868" s="28"/>
      <c r="AM4868" s="28"/>
      <c r="AN4868" s="28"/>
      <c r="AO4868" s="28"/>
      <c r="AP4868" s="28"/>
      <c r="AQ4868" s="28"/>
      <c r="AR4868" s="28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  <c r="BD4868" s="28"/>
      <c r="BE4868" s="28"/>
    </row>
    <row r="4869" spans="1:57" hidden="1" x14ac:dyDescent="0.35">
      <c r="A4869">
        <f t="shared" si="3864"/>
        <v>1217</v>
      </c>
      <c r="K4869">
        <f t="shared" si="3861"/>
        <v>1</v>
      </c>
      <c r="L4869" s="1" t="s">
        <v>46</v>
      </c>
      <c r="M4869">
        <v>1217</v>
      </c>
      <c r="N4869">
        <v>4</v>
      </c>
      <c r="O4869">
        <v>0</v>
      </c>
      <c r="P4869">
        <v>19</v>
      </c>
      <c r="Q4869">
        <v>0</v>
      </c>
      <c r="R4869">
        <v>1</v>
      </c>
      <c r="S4869">
        <v>17</v>
      </c>
      <c r="T4869">
        <v>0</v>
      </c>
      <c r="U4869">
        <v>50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15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s="2">
        <f t="shared" si="3897"/>
        <v>0</v>
      </c>
      <c r="AH4869" s="2">
        <f t="shared" si="3893"/>
        <v>0</v>
      </c>
      <c r="AI4869" s="3">
        <f t="shared" si="3898"/>
        <v>0</v>
      </c>
      <c r="AJ4869" s="3">
        <f t="shared" si="3899"/>
        <v>0.74626865671641796</v>
      </c>
      <c r="AK4869" s="28"/>
      <c r="AL4869" s="28"/>
      <c r="AM4869" s="28"/>
      <c r="AN4869" s="28"/>
      <c r="AO4869" s="28"/>
      <c r="AP4869" s="28"/>
      <c r="AQ4869" s="28"/>
      <c r="AR4869" s="28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  <c r="BD4869" s="28"/>
      <c r="BE4869" s="28"/>
    </row>
    <row r="4870" spans="1:57" hidden="1" x14ac:dyDescent="0.35">
      <c r="A4870">
        <f t="shared" si="3864"/>
        <v>2752</v>
      </c>
      <c r="K4870">
        <f t="shared" ref="K4870:K4933" si="3900">M4874-M4870</f>
        <v>1</v>
      </c>
      <c r="L4870" s="1">
        <v>42952.25</v>
      </c>
      <c r="M4870">
        <v>1218</v>
      </c>
      <c r="N4870">
        <v>1</v>
      </c>
      <c r="O4870">
        <v>0</v>
      </c>
      <c r="P4870">
        <v>23</v>
      </c>
      <c r="Q4870">
        <v>0</v>
      </c>
      <c r="R4870">
        <v>1</v>
      </c>
      <c r="S4870">
        <v>21</v>
      </c>
      <c r="T4870">
        <v>0</v>
      </c>
      <c r="U4870">
        <v>49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15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s="2">
        <f t="shared" si="3897"/>
        <v>0</v>
      </c>
      <c r="AH4870" s="2">
        <f t="shared" si="3893"/>
        <v>0</v>
      </c>
      <c r="AI4870" s="3">
        <f t="shared" si="3898"/>
        <v>0</v>
      </c>
      <c r="AJ4870" s="3">
        <f t="shared" si="3899"/>
        <v>0.7</v>
      </c>
      <c r="AK4870" s="28">
        <f>AVERAGE(A4870:A4873)</f>
        <v>1601.5</v>
      </c>
      <c r="AL4870" s="28">
        <f>AVERAGE(O4870:O4873)</f>
        <v>0</v>
      </c>
      <c r="AM4870" s="28">
        <f>AVERAGE(P4870:P4873)</f>
        <v>21.25</v>
      </c>
      <c r="AN4870" s="28">
        <f>AVERAGE(Q4870:Q4873)</f>
        <v>0</v>
      </c>
      <c r="AO4870" s="28">
        <f>AVERAGE(R4870:R4873)</f>
        <v>1</v>
      </c>
      <c r="AP4870" s="28">
        <f>AVERAGE(S4870:S4873)</f>
        <v>20</v>
      </c>
      <c r="AQ4870" s="28">
        <f>AVERAGE(AG4870:AG4873)</f>
        <v>0</v>
      </c>
      <c r="AR4870" s="28">
        <f>AVERAGE(U4870:U4873)</f>
        <v>47.5</v>
      </c>
      <c r="AS4870" s="28">
        <f t="shared" ref="AS4870" si="3901">AVERAGE(AH4870:AH4873)</f>
        <v>0</v>
      </c>
      <c r="AT4870" s="28">
        <f t="shared" ref="AT4870:BC4870" si="3902">AVERAGE(W4870:W4873)</f>
        <v>1</v>
      </c>
      <c r="AU4870" s="28">
        <f t="shared" si="3902"/>
        <v>0</v>
      </c>
      <c r="AV4870" s="28">
        <f t="shared" si="3902"/>
        <v>0</v>
      </c>
      <c r="AW4870" s="28">
        <f t="shared" si="3902"/>
        <v>0</v>
      </c>
      <c r="AX4870" s="28">
        <f t="shared" si="3902"/>
        <v>15</v>
      </c>
      <c r="AY4870" s="28">
        <f t="shared" si="3902"/>
        <v>0</v>
      </c>
      <c r="AZ4870" s="28">
        <f t="shared" si="3902"/>
        <v>0</v>
      </c>
      <c r="BA4870" s="28">
        <f t="shared" si="3902"/>
        <v>0</v>
      </c>
      <c r="BB4870" s="28">
        <f t="shared" si="3902"/>
        <v>0</v>
      </c>
      <c r="BC4870" s="28">
        <f t="shared" si="3902"/>
        <v>0</v>
      </c>
      <c r="BD4870" s="28">
        <f t="shared" si="3896"/>
        <v>0</v>
      </c>
      <c r="BE4870" s="28">
        <f t="shared" si="3896"/>
        <v>0.70104992279979417</v>
      </c>
    </row>
    <row r="4871" spans="1:57" hidden="1" x14ac:dyDescent="0.35">
      <c r="A4871">
        <f t="shared" ref="A4871:A4934" si="3903">A4867+1</f>
        <v>1218</v>
      </c>
      <c r="K4871">
        <f t="shared" si="3900"/>
        <v>1</v>
      </c>
      <c r="L4871" s="1" t="s">
        <v>44</v>
      </c>
      <c r="M4871">
        <v>1218</v>
      </c>
      <c r="N4871">
        <v>2</v>
      </c>
      <c r="O4871">
        <v>0</v>
      </c>
      <c r="P4871">
        <v>23</v>
      </c>
      <c r="Q4871">
        <v>0</v>
      </c>
      <c r="R4871">
        <v>1</v>
      </c>
      <c r="S4871">
        <v>21</v>
      </c>
      <c r="T4871">
        <v>0</v>
      </c>
      <c r="U4871">
        <v>54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15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s="2">
        <f t="shared" si="3897"/>
        <v>0</v>
      </c>
      <c r="AH4871" s="2">
        <f t="shared" si="3893"/>
        <v>0</v>
      </c>
      <c r="AI4871" s="3">
        <f t="shared" si="3898"/>
        <v>0</v>
      </c>
      <c r="AJ4871" s="3">
        <f t="shared" si="3899"/>
        <v>0.72</v>
      </c>
      <c r="AK4871" s="28"/>
      <c r="AL4871" s="28"/>
      <c r="AM4871" s="28"/>
      <c r="AN4871" s="28"/>
      <c r="AO4871" s="28"/>
      <c r="AP4871" s="28"/>
      <c r="AQ4871" s="28"/>
      <c r="AR4871" s="28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  <c r="BD4871" s="28"/>
      <c r="BE4871" s="28"/>
    </row>
    <row r="4872" spans="1:57" hidden="1" x14ac:dyDescent="0.35">
      <c r="A4872">
        <f t="shared" si="3903"/>
        <v>1218</v>
      </c>
      <c r="K4872">
        <f t="shared" si="3900"/>
        <v>1</v>
      </c>
      <c r="L4872" s="1" t="s">
        <v>45</v>
      </c>
      <c r="M4872">
        <v>1218</v>
      </c>
      <c r="N4872">
        <v>3</v>
      </c>
      <c r="O4872">
        <v>0</v>
      </c>
      <c r="P4872">
        <v>18</v>
      </c>
      <c r="Q4872">
        <v>0</v>
      </c>
      <c r="R4872">
        <v>1</v>
      </c>
      <c r="S4872">
        <v>21</v>
      </c>
      <c r="T4872">
        <v>0</v>
      </c>
      <c r="U4872">
        <v>37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15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s="2">
        <f t="shared" si="3897"/>
        <v>0</v>
      </c>
      <c r="AH4872" s="2">
        <f t="shared" si="3893"/>
        <v>0</v>
      </c>
      <c r="AI4872" s="3">
        <f t="shared" si="3898"/>
        <v>0</v>
      </c>
      <c r="AJ4872" s="3">
        <f t="shared" si="3899"/>
        <v>0.63793103448275867</v>
      </c>
      <c r="AK4872" s="28"/>
      <c r="AL4872" s="28"/>
      <c r="AM4872" s="28"/>
      <c r="AN4872" s="28"/>
      <c r="AO4872" s="28"/>
      <c r="AP4872" s="28"/>
      <c r="AQ4872" s="28"/>
      <c r="AR4872" s="28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  <c r="BD4872" s="28"/>
      <c r="BE4872" s="28"/>
    </row>
    <row r="4873" spans="1:57" hidden="1" x14ac:dyDescent="0.35">
      <c r="A4873">
        <f t="shared" si="3903"/>
        <v>1218</v>
      </c>
      <c r="K4873">
        <f t="shared" si="3900"/>
        <v>1</v>
      </c>
      <c r="L4873" s="1" t="s">
        <v>46</v>
      </c>
      <c r="M4873">
        <v>1218</v>
      </c>
      <c r="N4873">
        <v>4</v>
      </c>
      <c r="O4873">
        <v>0</v>
      </c>
      <c r="P4873">
        <v>21</v>
      </c>
      <c r="Q4873">
        <v>0</v>
      </c>
      <c r="R4873">
        <v>1</v>
      </c>
      <c r="S4873">
        <v>17</v>
      </c>
      <c r="T4873">
        <v>0</v>
      </c>
      <c r="U4873">
        <v>50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15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s="2">
        <f t="shared" si="3897"/>
        <v>0</v>
      </c>
      <c r="AH4873" s="2">
        <f t="shared" si="3893"/>
        <v>0</v>
      </c>
      <c r="AI4873" s="3">
        <f t="shared" si="3898"/>
        <v>0</v>
      </c>
      <c r="AJ4873" s="3">
        <f t="shared" si="3899"/>
        <v>0.74626865671641796</v>
      </c>
      <c r="AK4873" s="28"/>
      <c r="AL4873" s="28"/>
      <c r="AM4873" s="28"/>
      <c r="AN4873" s="28"/>
      <c r="AO4873" s="28"/>
      <c r="AP4873" s="28"/>
      <c r="AQ4873" s="28"/>
      <c r="AR4873" s="28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  <c r="BD4873" s="28"/>
      <c r="BE4873" s="28"/>
    </row>
    <row r="4874" spans="1:57" hidden="1" x14ac:dyDescent="0.35">
      <c r="A4874">
        <f t="shared" si="3903"/>
        <v>2753</v>
      </c>
      <c r="K4874">
        <f t="shared" si="3900"/>
        <v>1</v>
      </c>
      <c r="L4874" s="1">
        <v>42952.25</v>
      </c>
      <c r="M4874">
        <v>1219</v>
      </c>
      <c r="N4874">
        <v>1</v>
      </c>
      <c r="O4874">
        <v>52</v>
      </c>
      <c r="P4874">
        <v>40</v>
      </c>
      <c r="Q4874">
        <v>0</v>
      </c>
      <c r="R4874">
        <v>0.108108108108108</v>
      </c>
      <c r="S4874">
        <v>18</v>
      </c>
      <c r="T4874">
        <v>13</v>
      </c>
      <c r="U4874">
        <v>49</v>
      </c>
      <c r="V4874">
        <v>39</v>
      </c>
      <c r="W4874">
        <v>0.95</v>
      </c>
      <c r="X4874">
        <v>0.77611940298507498</v>
      </c>
      <c r="Y4874">
        <v>0.577850877192982</v>
      </c>
      <c r="Z4874">
        <v>0</v>
      </c>
      <c r="AA4874">
        <v>14</v>
      </c>
      <c r="AB4874">
        <v>0</v>
      </c>
      <c r="AC4874">
        <v>0</v>
      </c>
      <c r="AD4874">
        <v>0</v>
      </c>
      <c r="AE4874">
        <v>0</v>
      </c>
      <c r="AF4874">
        <v>0.54895833333333299</v>
      </c>
      <c r="AG4874" s="2">
        <f t="shared" si="3897"/>
        <v>0.72222222222222221</v>
      </c>
      <c r="AH4874" s="2">
        <f t="shared" si="3893"/>
        <v>0.79591836734693877</v>
      </c>
      <c r="AI4874" s="3">
        <f t="shared" si="3898"/>
        <v>0.77611940298507465</v>
      </c>
      <c r="AJ4874" s="3">
        <f t="shared" si="3899"/>
        <v>0.73134328358208955</v>
      </c>
      <c r="AK4874" s="28">
        <f>AVERAGE(A4874:A4877)</f>
        <v>1602.5</v>
      </c>
      <c r="AL4874" s="28">
        <f>AVERAGE(O4874:O4877)</f>
        <v>18.75</v>
      </c>
      <c r="AM4874" s="28">
        <f>AVERAGE(P4874:P4877)</f>
        <v>30.75</v>
      </c>
      <c r="AN4874" s="28">
        <f>AVERAGE(Q4874:Q4877)</f>
        <v>0</v>
      </c>
      <c r="AO4874" s="28">
        <f>AVERAGE(R4874:R4877)</f>
        <v>0.77702702702702697</v>
      </c>
      <c r="AP4874" s="28">
        <f>AVERAGE(S4874:S4877)</f>
        <v>24</v>
      </c>
      <c r="AQ4874" s="28">
        <f>AVERAGE(AG4874:AG4877)</f>
        <v>0.39616161616161616</v>
      </c>
      <c r="AR4874" s="28">
        <f>AVERAGE(U4874:U4877)</f>
        <v>47.5</v>
      </c>
      <c r="AS4874" s="28">
        <f t="shared" ref="AS4874" si="3904">AVERAGE(AH4874:AH4877)</f>
        <v>0.2039795918367347</v>
      </c>
      <c r="AT4874" s="28">
        <f t="shared" ref="AT4874:BC4874" si="3905">AVERAGE(W4874:W4877)</f>
        <v>0.42499999999999999</v>
      </c>
      <c r="AU4874" s="28">
        <f t="shared" si="3905"/>
        <v>0.27291773501389976</v>
      </c>
      <c r="AV4874" s="28">
        <f t="shared" si="3905"/>
        <v>0.41321271929824549</v>
      </c>
      <c r="AW4874" s="28">
        <f t="shared" si="3905"/>
        <v>0</v>
      </c>
      <c r="AX4874" s="28">
        <f t="shared" si="3905"/>
        <v>3.5</v>
      </c>
      <c r="AY4874" s="28">
        <f t="shared" si="3905"/>
        <v>0</v>
      </c>
      <c r="AZ4874" s="28">
        <f t="shared" si="3905"/>
        <v>0</v>
      </c>
      <c r="BA4874" s="28">
        <f t="shared" si="3905"/>
        <v>0</v>
      </c>
      <c r="BB4874" s="28">
        <f t="shared" si="3905"/>
        <v>0</v>
      </c>
      <c r="BC4874" s="28">
        <f t="shared" si="3905"/>
        <v>0.20442708333333323</v>
      </c>
      <c r="BD4874" s="28">
        <f t="shared" si="3896"/>
        <v>0.27291773501389976</v>
      </c>
      <c r="BE4874" s="28">
        <f t="shared" si="3896"/>
        <v>0.66443618255917525</v>
      </c>
    </row>
    <row r="4875" spans="1:57" hidden="1" x14ac:dyDescent="0.35">
      <c r="A4875">
        <f t="shared" si="3903"/>
        <v>1219</v>
      </c>
      <c r="K4875">
        <f t="shared" si="3900"/>
        <v>1</v>
      </c>
      <c r="L4875" s="1" t="s">
        <v>44</v>
      </c>
      <c r="M4875">
        <v>1219</v>
      </c>
      <c r="N4875">
        <v>2</v>
      </c>
      <c r="O4875">
        <v>8</v>
      </c>
      <c r="P4875">
        <v>31</v>
      </c>
      <c r="Q4875">
        <v>0</v>
      </c>
      <c r="R4875">
        <v>1</v>
      </c>
      <c r="S4875">
        <v>25</v>
      </c>
      <c r="T4875">
        <v>8</v>
      </c>
      <c r="U4875">
        <v>54</v>
      </c>
      <c r="V4875">
        <v>0</v>
      </c>
      <c r="W4875">
        <v>0.25</v>
      </c>
      <c r="X4875">
        <v>0.10126582278481</v>
      </c>
      <c r="Y4875">
        <v>0.48749999999999999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0.121875</v>
      </c>
      <c r="AG4875" s="2">
        <f t="shared" si="3897"/>
        <v>0.32</v>
      </c>
      <c r="AH4875" s="2">
        <f t="shared" si="3893"/>
        <v>0</v>
      </c>
      <c r="AI4875" s="3">
        <f t="shared" si="3898"/>
        <v>0.10126582278481013</v>
      </c>
      <c r="AJ4875" s="3">
        <f t="shared" si="3899"/>
        <v>0.68354430379746833</v>
      </c>
      <c r="AK4875" s="28"/>
      <c r="AL4875" s="28"/>
      <c r="AM4875" s="28"/>
      <c r="AN4875" s="28"/>
      <c r="AO4875" s="28"/>
      <c r="AP4875" s="28"/>
      <c r="AQ4875" s="28"/>
      <c r="AR4875" s="28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  <c r="BD4875" s="28"/>
      <c r="BE4875" s="28"/>
    </row>
    <row r="4876" spans="1:57" hidden="1" x14ac:dyDescent="0.35">
      <c r="A4876">
        <f t="shared" si="3903"/>
        <v>1219</v>
      </c>
      <c r="K4876">
        <f t="shared" si="3900"/>
        <v>1</v>
      </c>
      <c r="L4876" s="1" t="s">
        <v>45</v>
      </c>
      <c r="M4876">
        <v>1219</v>
      </c>
      <c r="N4876">
        <v>3</v>
      </c>
      <c r="O4876">
        <v>8</v>
      </c>
      <c r="P4876">
        <v>26</v>
      </c>
      <c r="Q4876">
        <v>0</v>
      </c>
      <c r="R4876">
        <v>1</v>
      </c>
      <c r="S4876">
        <v>33</v>
      </c>
      <c r="T4876">
        <v>8</v>
      </c>
      <c r="U4876">
        <v>37</v>
      </c>
      <c r="V4876">
        <v>0</v>
      </c>
      <c r="W4876">
        <v>0.25</v>
      </c>
      <c r="X4876">
        <v>0.114285714285714</v>
      </c>
      <c r="Y4876">
        <v>0.28749999999999998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7.1874999999999994E-2</v>
      </c>
      <c r="AG4876" s="2">
        <f t="shared" si="3897"/>
        <v>0.24242424242424243</v>
      </c>
      <c r="AH4876" s="2">
        <f t="shared" si="3893"/>
        <v>0</v>
      </c>
      <c r="AI4876" s="3">
        <f t="shared" si="3898"/>
        <v>0.11428571428571428</v>
      </c>
      <c r="AJ4876" s="3">
        <f t="shared" si="3899"/>
        <v>0.52857142857142858</v>
      </c>
      <c r="AK4876" s="28"/>
      <c r="AL4876" s="28"/>
      <c r="AM4876" s="28"/>
      <c r="AN4876" s="28"/>
      <c r="AO4876" s="28"/>
      <c r="AP4876" s="28"/>
      <c r="AQ4876" s="28"/>
      <c r="AR4876" s="28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  <c r="BD4876" s="28"/>
      <c r="BE4876" s="28"/>
    </row>
    <row r="4877" spans="1:57" hidden="1" x14ac:dyDescent="0.35">
      <c r="A4877">
        <f t="shared" si="3903"/>
        <v>1219</v>
      </c>
      <c r="K4877">
        <f t="shared" si="3900"/>
        <v>1</v>
      </c>
      <c r="L4877" s="1" t="s">
        <v>46</v>
      </c>
      <c r="M4877">
        <v>1219</v>
      </c>
      <c r="N4877">
        <v>4</v>
      </c>
      <c r="O4877">
        <v>7</v>
      </c>
      <c r="P4877">
        <v>26</v>
      </c>
      <c r="Q4877">
        <v>0</v>
      </c>
      <c r="R4877">
        <v>1</v>
      </c>
      <c r="S4877">
        <v>20</v>
      </c>
      <c r="T4877">
        <v>6</v>
      </c>
      <c r="U4877">
        <v>50</v>
      </c>
      <c r="V4877">
        <v>1</v>
      </c>
      <c r="W4877">
        <v>0.25</v>
      </c>
      <c r="X4877">
        <v>0.1</v>
      </c>
      <c r="Y4877">
        <v>0.3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7.4999999999999997E-2</v>
      </c>
      <c r="AG4877" s="2">
        <f t="shared" si="3897"/>
        <v>0.3</v>
      </c>
      <c r="AH4877" s="2">
        <f t="shared" si="3893"/>
        <v>0.02</v>
      </c>
      <c r="AI4877" s="3">
        <f t="shared" si="3898"/>
        <v>0.1</v>
      </c>
      <c r="AJ4877" s="3">
        <f t="shared" si="3899"/>
        <v>0.7142857142857143</v>
      </c>
      <c r="AK4877" s="28"/>
      <c r="AL4877" s="28"/>
      <c r="AM4877" s="28"/>
      <c r="AN4877" s="28"/>
      <c r="AO4877" s="28"/>
      <c r="AP4877" s="28"/>
      <c r="AQ4877" s="28"/>
      <c r="AR4877" s="28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  <c r="BD4877" s="28"/>
      <c r="BE4877" s="28"/>
    </row>
    <row r="4878" spans="1:57" hidden="1" x14ac:dyDescent="0.35">
      <c r="A4878">
        <f t="shared" si="3903"/>
        <v>2754</v>
      </c>
      <c r="K4878">
        <f t="shared" si="3900"/>
        <v>1</v>
      </c>
      <c r="L4878" s="1">
        <v>42952.25</v>
      </c>
      <c r="M4878">
        <v>1220</v>
      </c>
      <c r="N4878">
        <v>1</v>
      </c>
      <c r="O4878">
        <v>8</v>
      </c>
      <c r="P4878">
        <v>30</v>
      </c>
      <c r="Q4878">
        <v>0</v>
      </c>
      <c r="R4878">
        <v>1</v>
      </c>
      <c r="S4878">
        <v>25</v>
      </c>
      <c r="T4878">
        <v>8</v>
      </c>
      <c r="U4878">
        <v>49</v>
      </c>
      <c r="V4878">
        <v>0</v>
      </c>
      <c r="W4878">
        <v>0.25</v>
      </c>
      <c r="X4878">
        <v>0.108108108108108</v>
      </c>
      <c r="Y4878">
        <v>0.36666666666666697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9.1666666666666702E-2</v>
      </c>
      <c r="AG4878" s="2">
        <f t="shared" si="3897"/>
        <v>0.32</v>
      </c>
      <c r="AH4878" s="2">
        <f t="shared" si="3893"/>
        <v>0</v>
      </c>
      <c r="AI4878" s="3">
        <f t="shared" si="3898"/>
        <v>0.10810810810810811</v>
      </c>
      <c r="AJ4878" s="3">
        <f t="shared" si="3899"/>
        <v>0.66216216216216217</v>
      </c>
      <c r="AK4878" s="28">
        <f>AVERAGE(A4878:A4881)</f>
        <v>1603.5</v>
      </c>
      <c r="AL4878" s="28">
        <f>AVERAGE(O4878:O4881)</f>
        <v>8</v>
      </c>
      <c r="AM4878" s="28">
        <f>AVERAGE(P4878:P4881)</f>
        <v>28.5</v>
      </c>
      <c r="AN4878" s="28">
        <f>AVERAGE(Q4878:Q4881)</f>
        <v>0</v>
      </c>
      <c r="AO4878" s="28">
        <f>AVERAGE(R4878:R4881)</f>
        <v>1</v>
      </c>
      <c r="AP4878" s="28">
        <f>AVERAGE(S4878:S4881)</f>
        <v>21.25</v>
      </c>
      <c r="AQ4878" s="28">
        <f>AVERAGE(AG4878:AG4881)</f>
        <v>0.34906207827260455</v>
      </c>
      <c r="AR4878" s="28">
        <f>AVERAGE(U4878:U4881)</f>
        <v>47.5</v>
      </c>
      <c r="AS4878" s="28">
        <f t="shared" ref="AS4878" si="3906">AVERAGE(AH4878:AH4881)</f>
        <v>1.462962962962963E-2</v>
      </c>
      <c r="AT4878" s="28">
        <f t="shared" ref="AT4878:BC4878" si="3907">AVERAGE(W4878:W4881)</f>
        <v>0.25</v>
      </c>
      <c r="AU4878" s="28">
        <f t="shared" si="3907"/>
        <v>0.11597445707034751</v>
      </c>
      <c r="AV4878" s="28">
        <f t="shared" si="3907"/>
        <v>0.37604166666666672</v>
      </c>
      <c r="AW4878" s="28">
        <f t="shared" si="3907"/>
        <v>0</v>
      </c>
      <c r="AX4878" s="28">
        <f t="shared" si="3907"/>
        <v>0</v>
      </c>
      <c r="AY4878" s="28">
        <f t="shared" si="3907"/>
        <v>0</v>
      </c>
      <c r="AZ4878" s="28">
        <f t="shared" si="3907"/>
        <v>0</v>
      </c>
      <c r="BA4878" s="28">
        <f t="shared" si="3907"/>
        <v>0</v>
      </c>
      <c r="BB4878" s="28">
        <f t="shared" si="3907"/>
        <v>0</v>
      </c>
      <c r="BC4878" s="28">
        <f t="shared" si="3907"/>
        <v>9.4010416666666749E-2</v>
      </c>
      <c r="BD4878" s="28">
        <f t="shared" si="3896"/>
        <v>0.11597445707034748</v>
      </c>
      <c r="BE4878" s="28">
        <f t="shared" si="3896"/>
        <v>0.68960513652294475</v>
      </c>
    </row>
    <row r="4879" spans="1:57" hidden="1" x14ac:dyDescent="0.35">
      <c r="A4879">
        <f t="shared" si="3903"/>
        <v>1220</v>
      </c>
      <c r="K4879">
        <f t="shared" si="3900"/>
        <v>1</v>
      </c>
      <c r="L4879" s="1" t="s">
        <v>44</v>
      </c>
      <c r="M4879">
        <v>1220</v>
      </c>
      <c r="N4879">
        <v>2</v>
      </c>
      <c r="O4879">
        <v>10</v>
      </c>
      <c r="P4879">
        <v>33</v>
      </c>
      <c r="Q4879">
        <v>0</v>
      </c>
      <c r="R4879">
        <v>1</v>
      </c>
      <c r="S4879">
        <v>19</v>
      </c>
      <c r="T4879">
        <v>9</v>
      </c>
      <c r="U4879">
        <v>54</v>
      </c>
      <c r="V4879">
        <v>1</v>
      </c>
      <c r="W4879">
        <v>0.25</v>
      </c>
      <c r="X4879">
        <v>0.13698630136986301</v>
      </c>
      <c r="Y4879">
        <v>0.54166666666666696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0.13541666666666699</v>
      </c>
      <c r="AG4879" s="2">
        <f t="shared" si="3897"/>
        <v>0.47368421052631576</v>
      </c>
      <c r="AH4879" s="2">
        <f t="shared" si="3893"/>
        <v>1.8518518518518517E-2</v>
      </c>
      <c r="AI4879" s="3">
        <f t="shared" si="3898"/>
        <v>0.13698630136986301</v>
      </c>
      <c r="AJ4879" s="3">
        <f t="shared" si="3899"/>
        <v>0.73972602739726023</v>
      </c>
      <c r="AK4879" s="28"/>
      <c r="AL4879" s="28"/>
      <c r="AM4879" s="28"/>
      <c r="AN4879" s="28"/>
      <c r="AO4879" s="28"/>
      <c r="AP4879" s="28"/>
      <c r="AQ4879" s="28"/>
      <c r="AR4879" s="28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  <c r="BD4879" s="28"/>
      <c r="BE4879" s="28"/>
    </row>
    <row r="4880" spans="1:57" hidden="1" x14ac:dyDescent="0.35">
      <c r="A4880">
        <f t="shared" si="3903"/>
        <v>1220</v>
      </c>
      <c r="K4880">
        <f t="shared" si="3900"/>
        <v>1</v>
      </c>
      <c r="L4880" s="1" t="s">
        <v>45</v>
      </c>
      <c r="M4880">
        <v>1220</v>
      </c>
      <c r="N4880">
        <v>3</v>
      </c>
      <c r="O4880">
        <v>7</v>
      </c>
      <c r="P4880">
        <v>25</v>
      </c>
      <c r="Q4880">
        <v>0</v>
      </c>
      <c r="R4880">
        <v>1</v>
      </c>
      <c r="S4880">
        <v>26</v>
      </c>
      <c r="T4880">
        <v>7</v>
      </c>
      <c r="U4880">
        <v>37</v>
      </c>
      <c r="V4880">
        <v>0</v>
      </c>
      <c r="W4880">
        <v>0.25</v>
      </c>
      <c r="X4880">
        <v>0.11111111111111099</v>
      </c>
      <c r="Y4880">
        <v>0.26250000000000001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6.5625000000000003E-2</v>
      </c>
      <c r="AG4880" s="2">
        <f t="shared" si="3897"/>
        <v>0.26923076923076922</v>
      </c>
      <c r="AH4880" s="2">
        <f t="shared" si="3893"/>
        <v>0</v>
      </c>
      <c r="AI4880" s="3">
        <f t="shared" si="3898"/>
        <v>0.1111111111111111</v>
      </c>
      <c r="AJ4880" s="3">
        <f t="shared" si="3899"/>
        <v>0.58730158730158732</v>
      </c>
      <c r="AK4880" s="28"/>
      <c r="AL4880" s="28"/>
      <c r="AM4880" s="28"/>
      <c r="AN4880" s="28"/>
      <c r="AO4880" s="28"/>
      <c r="AP4880" s="28"/>
      <c r="AQ4880" s="28"/>
      <c r="AR4880" s="28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  <c r="BD4880" s="28"/>
      <c r="BE4880" s="28"/>
    </row>
    <row r="4881" spans="1:57" hidden="1" x14ac:dyDescent="0.35">
      <c r="A4881">
        <f t="shared" si="3903"/>
        <v>1220</v>
      </c>
      <c r="K4881">
        <f t="shared" si="3900"/>
        <v>1</v>
      </c>
      <c r="L4881" s="1" t="s">
        <v>46</v>
      </c>
      <c r="M4881">
        <v>1220</v>
      </c>
      <c r="N4881">
        <v>4</v>
      </c>
      <c r="O4881">
        <v>7</v>
      </c>
      <c r="P4881">
        <v>26</v>
      </c>
      <c r="Q4881">
        <v>0</v>
      </c>
      <c r="R4881">
        <v>1</v>
      </c>
      <c r="S4881">
        <v>15</v>
      </c>
      <c r="T4881">
        <v>5</v>
      </c>
      <c r="U4881">
        <v>50</v>
      </c>
      <c r="V4881">
        <v>2</v>
      </c>
      <c r="W4881">
        <v>0.25</v>
      </c>
      <c r="X4881">
        <v>0.107692307692308</v>
      </c>
      <c r="Y4881">
        <v>0.33333333333333298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8.3333333333333301E-2</v>
      </c>
      <c r="AG4881" s="2">
        <f t="shared" si="3897"/>
        <v>0.33333333333333331</v>
      </c>
      <c r="AH4881" s="2">
        <f t="shared" si="3893"/>
        <v>0.04</v>
      </c>
      <c r="AI4881" s="3">
        <f t="shared" si="3898"/>
        <v>0.1076923076923077</v>
      </c>
      <c r="AJ4881" s="3">
        <f t="shared" si="3899"/>
        <v>0.76923076923076927</v>
      </c>
      <c r="AK4881" s="28"/>
      <c r="AL4881" s="28"/>
      <c r="AM4881" s="28"/>
      <c r="AN4881" s="28"/>
      <c r="AO4881" s="28"/>
      <c r="AP4881" s="28"/>
      <c r="AQ4881" s="28"/>
      <c r="AR4881" s="28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  <c r="BD4881" s="28"/>
      <c r="BE4881" s="28"/>
    </row>
    <row r="4882" spans="1:57" hidden="1" x14ac:dyDescent="0.35">
      <c r="A4882">
        <f t="shared" si="3903"/>
        <v>2755</v>
      </c>
      <c r="K4882">
        <f t="shared" si="3900"/>
        <v>1</v>
      </c>
      <c r="L4882" s="1">
        <v>42952.25</v>
      </c>
      <c r="M4882">
        <v>1221</v>
      </c>
      <c r="N4882">
        <v>1</v>
      </c>
      <c r="O4882">
        <v>23</v>
      </c>
      <c r="P4882">
        <v>0</v>
      </c>
      <c r="Q4882">
        <v>0</v>
      </c>
      <c r="R4882">
        <v>0.532258064516129</v>
      </c>
      <c r="S4882">
        <v>0</v>
      </c>
      <c r="T4882">
        <v>0</v>
      </c>
      <c r="U4882">
        <v>49</v>
      </c>
      <c r="V4882">
        <v>23</v>
      </c>
      <c r="W4882">
        <v>0.25</v>
      </c>
      <c r="X4882">
        <v>0.469387755102041</v>
      </c>
      <c r="Y4882">
        <v>0.85416666666666696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0.21354166666666699</v>
      </c>
      <c r="AG4882" s="2">
        <f t="shared" si="3897"/>
        <v>0</v>
      </c>
      <c r="AH4882" s="2">
        <f t="shared" si="3893"/>
        <v>0.46938775510204084</v>
      </c>
      <c r="AI4882" s="3">
        <f t="shared" si="3898"/>
        <v>0.46938775510204084</v>
      </c>
      <c r="AJ4882" s="3">
        <f t="shared" si="3899"/>
        <v>1</v>
      </c>
      <c r="AK4882" s="28">
        <f>AVERAGE(A4882:A4885)</f>
        <v>1604.5</v>
      </c>
      <c r="AL4882" s="28">
        <f>AVERAGE(O4882:O4885)</f>
        <v>20.75</v>
      </c>
      <c r="AM4882" s="28">
        <f>AVERAGE(P4882:P4885)</f>
        <v>0</v>
      </c>
      <c r="AN4882" s="28">
        <f>AVERAGE(Q4882:Q4885)</f>
        <v>0</v>
      </c>
      <c r="AO4882" s="28">
        <f>AVERAGE(R4882:R4885)</f>
        <v>0.54338768999001186</v>
      </c>
      <c r="AP4882" s="28">
        <f>AVERAGE(S4882:S4885)</f>
        <v>0</v>
      </c>
      <c r="AQ4882" s="28">
        <f>AVERAGE(AG4882:AG4885)</f>
        <v>0</v>
      </c>
      <c r="AR4882" s="28">
        <f>AVERAGE(U4882:U4885)</f>
        <v>47.5</v>
      </c>
      <c r="AS4882" s="28">
        <f t="shared" ref="AS4882" si="3908">AVERAGE(AH4882:AH4885)</f>
        <v>0.44082041224898372</v>
      </c>
      <c r="AT4882" s="28">
        <f t="shared" ref="AT4882:BC4882" si="3909">AVERAGE(W4882:W4885)</f>
        <v>0.25</v>
      </c>
      <c r="AU4882" s="28">
        <f t="shared" si="3909"/>
        <v>0.44082041224898372</v>
      </c>
      <c r="AV4882" s="28">
        <f t="shared" si="3909"/>
        <v>0.80208333333333348</v>
      </c>
      <c r="AW4882" s="28">
        <f t="shared" si="3909"/>
        <v>0</v>
      </c>
      <c r="AX4882" s="28">
        <f t="shared" si="3909"/>
        <v>0</v>
      </c>
      <c r="AY4882" s="28">
        <f t="shared" si="3909"/>
        <v>0</v>
      </c>
      <c r="AZ4882" s="28">
        <f t="shared" si="3909"/>
        <v>0</v>
      </c>
      <c r="BA4882" s="28">
        <f t="shared" si="3909"/>
        <v>0</v>
      </c>
      <c r="BB4882" s="28">
        <f t="shared" si="3909"/>
        <v>0</v>
      </c>
      <c r="BC4882" s="28">
        <f t="shared" si="3909"/>
        <v>0.20052083333333348</v>
      </c>
      <c r="BD4882" s="28">
        <f t="shared" si="3896"/>
        <v>0.44082041224898372</v>
      </c>
      <c r="BE4882" s="28">
        <f t="shared" si="3896"/>
        <v>1</v>
      </c>
    </row>
    <row r="4883" spans="1:57" hidden="1" x14ac:dyDescent="0.35">
      <c r="A4883">
        <f t="shared" si="3903"/>
        <v>1221</v>
      </c>
      <c r="K4883">
        <f t="shared" si="3900"/>
        <v>1</v>
      </c>
      <c r="L4883" s="1" t="s">
        <v>44</v>
      </c>
      <c r="M4883">
        <v>1221</v>
      </c>
      <c r="N4883">
        <v>2</v>
      </c>
      <c r="O4883">
        <v>22</v>
      </c>
      <c r="P4883">
        <v>0</v>
      </c>
      <c r="Q4883">
        <v>0</v>
      </c>
      <c r="R4883">
        <v>0.59210526315789502</v>
      </c>
      <c r="S4883">
        <v>0</v>
      </c>
      <c r="T4883">
        <v>0</v>
      </c>
      <c r="U4883">
        <v>54</v>
      </c>
      <c r="V4883">
        <v>22</v>
      </c>
      <c r="W4883">
        <v>0.25</v>
      </c>
      <c r="X4883">
        <v>0.407407407407407</v>
      </c>
      <c r="Y4883">
        <v>0.80416666666666703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0.20104166666666701</v>
      </c>
      <c r="AG4883" s="2">
        <f t="shared" si="3897"/>
        <v>0</v>
      </c>
      <c r="AH4883" s="2">
        <f t="shared" si="3893"/>
        <v>0.40740740740740738</v>
      </c>
      <c r="AI4883" s="3">
        <f t="shared" si="3898"/>
        <v>0.40740740740740738</v>
      </c>
      <c r="AJ4883" s="3">
        <f t="shared" si="3899"/>
        <v>1</v>
      </c>
      <c r="AK4883" s="28"/>
      <c r="AL4883" s="28"/>
      <c r="AM4883" s="28"/>
      <c r="AN4883" s="28"/>
      <c r="AO4883" s="28"/>
      <c r="AP4883" s="28"/>
      <c r="AQ4883" s="28"/>
      <c r="AR4883" s="28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  <c r="BD4883" s="28"/>
      <c r="BE4883" s="28"/>
    </row>
    <row r="4884" spans="1:57" hidden="1" x14ac:dyDescent="0.35">
      <c r="A4884">
        <f t="shared" si="3903"/>
        <v>1221</v>
      </c>
      <c r="K4884">
        <f t="shared" si="3900"/>
        <v>1</v>
      </c>
      <c r="L4884" s="1" t="s">
        <v>45</v>
      </c>
      <c r="M4884">
        <v>1221</v>
      </c>
      <c r="N4884">
        <v>3</v>
      </c>
      <c r="O4884">
        <v>18</v>
      </c>
      <c r="P4884">
        <v>0</v>
      </c>
      <c r="Q4884">
        <v>0</v>
      </c>
      <c r="R4884">
        <v>0.41538461538461502</v>
      </c>
      <c r="S4884">
        <v>0</v>
      </c>
      <c r="T4884">
        <v>0</v>
      </c>
      <c r="U4884">
        <v>37</v>
      </c>
      <c r="V4884">
        <v>18</v>
      </c>
      <c r="W4884">
        <v>0.25</v>
      </c>
      <c r="X4884">
        <v>0.48648648648648701</v>
      </c>
      <c r="Y4884">
        <v>0.72916666666666696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0.18229166666666699</v>
      </c>
      <c r="AG4884" s="2">
        <f t="shared" si="3897"/>
        <v>0</v>
      </c>
      <c r="AH4884" s="2">
        <f t="shared" si="3893"/>
        <v>0.48648648648648651</v>
      </c>
      <c r="AI4884" s="3">
        <f t="shared" si="3898"/>
        <v>0.48648648648648651</v>
      </c>
      <c r="AJ4884" s="3">
        <f t="shared" si="3899"/>
        <v>1</v>
      </c>
      <c r="AK4884" s="28"/>
      <c r="AL4884" s="28"/>
      <c r="AM4884" s="28"/>
      <c r="AN4884" s="28"/>
      <c r="AO4884" s="28"/>
      <c r="AP4884" s="28"/>
      <c r="AQ4884" s="28"/>
      <c r="AR4884" s="28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  <c r="BD4884" s="28"/>
      <c r="BE4884" s="28"/>
    </row>
    <row r="4885" spans="1:57" hidden="1" x14ac:dyDescent="0.35">
      <c r="A4885">
        <f t="shared" si="3903"/>
        <v>1221</v>
      </c>
      <c r="K4885">
        <f t="shared" si="3900"/>
        <v>1</v>
      </c>
      <c r="L4885" s="1" t="s">
        <v>46</v>
      </c>
      <c r="M4885">
        <v>1221</v>
      </c>
      <c r="N4885">
        <v>4</v>
      </c>
      <c r="O4885">
        <v>20</v>
      </c>
      <c r="P4885">
        <v>0</v>
      </c>
      <c r="Q4885">
        <v>0</v>
      </c>
      <c r="R4885">
        <v>0.63380281690140805</v>
      </c>
      <c r="S4885">
        <v>0</v>
      </c>
      <c r="T4885">
        <v>0</v>
      </c>
      <c r="U4885">
        <v>50</v>
      </c>
      <c r="V4885">
        <v>20</v>
      </c>
      <c r="W4885">
        <v>0.25</v>
      </c>
      <c r="X4885">
        <v>0.4</v>
      </c>
      <c r="Y4885">
        <v>0.82083333333333297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0.20520833333333299</v>
      </c>
      <c r="AG4885" s="2">
        <f t="shared" si="3897"/>
        <v>0</v>
      </c>
      <c r="AH4885" s="2">
        <f t="shared" si="3893"/>
        <v>0.4</v>
      </c>
      <c r="AI4885" s="3">
        <f t="shared" si="3898"/>
        <v>0.4</v>
      </c>
      <c r="AJ4885" s="3">
        <f t="shared" si="3899"/>
        <v>1</v>
      </c>
      <c r="AK4885" s="28"/>
      <c r="AL4885" s="28"/>
      <c r="AM4885" s="28"/>
      <c r="AN4885" s="28"/>
      <c r="AO4885" s="28"/>
      <c r="AP4885" s="28"/>
      <c r="AQ4885" s="28"/>
      <c r="AR4885" s="28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  <c r="BD4885" s="28"/>
      <c r="BE4885" s="28"/>
    </row>
    <row r="4886" spans="1:57" hidden="1" x14ac:dyDescent="0.35">
      <c r="A4886">
        <f t="shared" si="3903"/>
        <v>2756</v>
      </c>
      <c r="K4886">
        <f t="shared" si="3900"/>
        <v>1</v>
      </c>
      <c r="L4886" s="1">
        <v>42952.25</v>
      </c>
      <c r="M4886">
        <v>1222</v>
      </c>
      <c r="N4886">
        <v>1</v>
      </c>
      <c r="O4886">
        <v>34</v>
      </c>
      <c r="P4886">
        <v>22</v>
      </c>
      <c r="Q4886">
        <v>0</v>
      </c>
      <c r="R4886">
        <v>0.214285714285714</v>
      </c>
      <c r="S4886">
        <v>0</v>
      </c>
      <c r="T4886">
        <v>0</v>
      </c>
      <c r="U4886">
        <v>49</v>
      </c>
      <c r="V4886">
        <v>34</v>
      </c>
      <c r="W4886">
        <v>0.5</v>
      </c>
      <c r="X4886">
        <v>0.69387755102040805</v>
      </c>
      <c r="Y4886">
        <v>0.59583333333333299</v>
      </c>
      <c r="Z4886">
        <v>0</v>
      </c>
      <c r="AA4886">
        <v>21</v>
      </c>
      <c r="AB4886">
        <v>1</v>
      </c>
      <c r="AC4886">
        <v>0</v>
      </c>
      <c r="AD4886">
        <v>0</v>
      </c>
      <c r="AE4886">
        <v>0</v>
      </c>
      <c r="AF4886">
        <v>0.297916666666667</v>
      </c>
      <c r="AG4886" s="2">
        <f t="shared" si="3897"/>
        <v>0</v>
      </c>
      <c r="AH4886" s="2">
        <f t="shared" si="3893"/>
        <v>0.69387755102040816</v>
      </c>
      <c r="AI4886" s="3">
        <f t="shared" si="3898"/>
        <v>0.69387755102040816</v>
      </c>
      <c r="AJ4886" s="3">
        <f t="shared" si="3899"/>
        <v>1</v>
      </c>
      <c r="AK4886" s="28">
        <f>AVERAGE(A4886:A4889)</f>
        <v>1605.5</v>
      </c>
      <c r="AL4886" s="28">
        <f>AVERAGE(O4886:O4889)</f>
        <v>38</v>
      </c>
      <c r="AM4886" s="28">
        <f>AVERAGE(P4886:P4889)</f>
        <v>22.25</v>
      </c>
      <c r="AN4886" s="28">
        <f>AVERAGE(Q4886:Q4889)</f>
        <v>0</v>
      </c>
      <c r="AO4886" s="28">
        <f>AVERAGE(R4886:R4889)</f>
        <v>0.13505877034358038</v>
      </c>
      <c r="AP4886" s="28">
        <f>AVERAGE(S4886:S4889)</f>
        <v>0</v>
      </c>
      <c r="AQ4886" s="28">
        <f>AVERAGE(AG4886:AG4889)</f>
        <v>0</v>
      </c>
      <c r="AR4886" s="28">
        <f>AVERAGE(U4886:U4889)</f>
        <v>47.5</v>
      </c>
      <c r="AS4886" s="28">
        <f t="shared" ref="AS4886" si="3910">AVERAGE(AH4886:AH4889)</f>
        <v>0.81513605442176862</v>
      </c>
      <c r="AT4886" s="28">
        <f t="shared" ref="AT4886:BC4886" si="3911">AVERAGE(W4886:W4889)</f>
        <v>0.609375</v>
      </c>
      <c r="AU4886" s="28">
        <f t="shared" si="3911"/>
        <v>0.81513605442176873</v>
      </c>
      <c r="AV4886" s="28">
        <f t="shared" si="3911"/>
        <v>0.718416956543658</v>
      </c>
      <c r="AW4886" s="28">
        <f t="shared" si="3911"/>
        <v>0.5</v>
      </c>
      <c r="AX4886" s="28">
        <f t="shared" si="3911"/>
        <v>29</v>
      </c>
      <c r="AY4886" s="28">
        <f t="shared" si="3911"/>
        <v>0.25</v>
      </c>
      <c r="AZ4886" s="28">
        <f t="shared" si="3911"/>
        <v>0</v>
      </c>
      <c r="BA4886" s="28">
        <f t="shared" si="3911"/>
        <v>0</v>
      </c>
      <c r="BB4886" s="28">
        <f t="shared" si="3911"/>
        <v>0</v>
      </c>
      <c r="BC4886" s="28">
        <f t="shared" si="3911"/>
        <v>0.44218750000000001</v>
      </c>
      <c r="BD4886" s="28">
        <f t="shared" si="3896"/>
        <v>0.81513605442176862</v>
      </c>
      <c r="BE4886" s="28">
        <f t="shared" si="3896"/>
        <v>1</v>
      </c>
    </row>
    <row r="4887" spans="1:57" hidden="1" x14ac:dyDescent="0.35">
      <c r="A4887">
        <f t="shared" si="3903"/>
        <v>1222</v>
      </c>
      <c r="K4887">
        <f t="shared" si="3900"/>
        <v>1</v>
      </c>
      <c r="L4887" s="1" t="s">
        <v>44</v>
      </c>
      <c r="M4887">
        <v>1222</v>
      </c>
      <c r="N4887">
        <v>2</v>
      </c>
      <c r="O4887">
        <v>36</v>
      </c>
      <c r="P4887">
        <v>19</v>
      </c>
      <c r="Q4887">
        <v>0</v>
      </c>
      <c r="R4887">
        <v>0.25</v>
      </c>
      <c r="S4887">
        <v>0</v>
      </c>
      <c r="T4887">
        <v>0</v>
      </c>
      <c r="U4887">
        <v>54</v>
      </c>
      <c r="V4887">
        <v>36</v>
      </c>
      <c r="W4887">
        <v>0.5</v>
      </c>
      <c r="X4887">
        <v>0.66666666666666696</v>
      </c>
      <c r="Y4887">
        <v>0.76041666666666696</v>
      </c>
      <c r="Z4887">
        <v>0</v>
      </c>
      <c r="AA4887">
        <v>20</v>
      </c>
      <c r="AB4887">
        <v>0</v>
      </c>
      <c r="AC4887">
        <v>0</v>
      </c>
      <c r="AD4887">
        <v>0</v>
      </c>
      <c r="AE4887">
        <v>0</v>
      </c>
      <c r="AF4887">
        <v>0.38020833333333298</v>
      </c>
      <c r="AG4887" s="2">
        <f t="shared" si="3897"/>
        <v>0</v>
      </c>
      <c r="AH4887" s="2">
        <f t="shared" si="3893"/>
        <v>0.66666666666666663</v>
      </c>
      <c r="AI4887" s="3">
        <f t="shared" si="3898"/>
        <v>0.66666666666666663</v>
      </c>
      <c r="AJ4887" s="3">
        <f t="shared" si="3899"/>
        <v>1</v>
      </c>
      <c r="AK4887" s="28"/>
      <c r="AL4887" s="28"/>
      <c r="AM4887" s="28"/>
      <c r="AN4887" s="28"/>
      <c r="AO4887" s="28"/>
      <c r="AP4887" s="28"/>
      <c r="AQ4887" s="28"/>
      <c r="AR4887" s="28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  <c r="BD4887" s="28"/>
      <c r="BE4887" s="28"/>
    </row>
    <row r="4888" spans="1:57" hidden="1" x14ac:dyDescent="0.35">
      <c r="A4888">
        <f t="shared" si="3903"/>
        <v>1222</v>
      </c>
      <c r="K4888">
        <f t="shared" si="3900"/>
        <v>1</v>
      </c>
      <c r="L4888" s="1" t="s">
        <v>45</v>
      </c>
      <c r="M4888">
        <v>1222</v>
      </c>
      <c r="N4888">
        <v>3</v>
      </c>
      <c r="O4888">
        <v>37</v>
      </c>
      <c r="P4888">
        <v>21</v>
      </c>
      <c r="Q4888">
        <v>0</v>
      </c>
      <c r="R4888">
        <v>0</v>
      </c>
      <c r="S4888">
        <v>0</v>
      </c>
      <c r="T4888">
        <v>0</v>
      </c>
      <c r="U4888">
        <v>37</v>
      </c>
      <c r="V4888">
        <v>37</v>
      </c>
      <c r="W4888">
        <v>0.71250000000000002</v>
      </c>
      <c r="X4888">
        <v>1</v>
      </c>
      <c r="Y4888">
        <v>0.76023391812865504</v>
      </c>
      <c r="Z4888">
        <v>0</v>
      </c>
      <c r="AA4888">
        <v>37</v>
      </c>
      <c r="AB4888">
        <v>0</v>
      </c>
      <c r="AC4888">
        <v>0</v>
      </c>
      <c r="AD4888">
        <v>0</v>
      </c>
      <c r="AE4888">
        <v>0</v>
      </c>
      <c r="AF4888">
        <v>0.54166666666666696</v>
      </c>
      <c r="AG4888" s="2">
        <f t="shared" si="3897"/>
        <v>0</v>
      </c>
      <c r="AH4888" s="2">
        <f t="shared" si="3893"/>
        <v>1</v>
      </c>
      <c r="AI4888" s="3">
        <f t="shared" si="3898"/>
        <v>1</v>
      </c>
      <c r="AJ4888" s="3">
        <f t="shared" si="3899"/>
        <v>1</v>
      </c>
      <c r="AK4888" s="28"/>
      <c r="AL4888" s="28"/>
      <c r="AM4888" s="28"/>
      <c r="AN4888" s="28"/>
      <c r="AO4888" s="28"/>
      <c r="AP4888" s="28"/>
      <c r="AQ4888" s="28"/>
      <c r="AR4888" s="28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  <c r="BD4888" s="28"/>
      <c r="BE4888" s="28"/>
    </row>
    <row r="4889" spans="1:57" hidden="1" x14ac:dyDescent="0.35">
      <c r="A4889">
        <f t="shared" si="3903"/>
        <v>1222</v>
      </c>
      <c r="K4889">
        <f t="shared" si="3900"/>
        <v>1</v>
      </c>
      <c r="L4889" s="1" t="s">
        <v>46</v>
      </c>
      <c r="M4889">
        <v>1222</v>
      </c>
      <c r="N4889">
        <v>4</v>
      </c>
      <c r="O4889">
        <v>45</v>
      </c>
      <c r="P4889">
        <v>27</v>
      </c>
      <c r="Q4889">
        <v>0</v>
      </c>
      <c r="R4889">
        <v>7.5949367088607597E-2</v>
      </c>
      <c r="S4889">
        <v>0</v>
      </c>
      <c r="T4889">
        <v>0</v>
      </c>
      <c r="U4889">
        <v>50</v>
      </c>
      <c r="V4889">
        <v>45</v>
      </c>
      <c r="W4889">
        <v>0.72499999999999998</v>
      </c>
      <c r="X4889">
        <v>0.9</v>
      </c>
      <c r="Y4889">
        <v>0.75718390804597702</v>
      </c>
      <c r="Z4889">
        <v>2</v>
      </c>
      <c r="AA4889">
        <v>38</v>
      </c>
      <c r="AB4889">
        <v>0</v>
      </c>
      <c r="AC4889">
        <v>0</v>
      </c>
      <c r="AD4889">
        <v>0</v>
      </c>
      <c r="AE4889">
        <v>0</v>
      </c>
      <c r="AF4889">
        <v>0.54895833333333299</v>
      </c>
      <c r="AG4889" s="2">
        <f t="shared" si="3897"/>
        <v>0</v>
      </c>
      <c r="AH4889" s="2">
        <f t="shared" si="3893"/>
        <v>0.9</v>
      </c>
      <c r="AI4889" s="3">
        <f t="shared" si="3898"/>
        <v>0.9</v>
      </c>
      <c r="AJ4889" s="3">
        <f t="shared" si="3899"/>
        <v>1</v>
      </c>
      <c r="AK4889" s="28"/>
      <c r="AL4889" s="28"/>
      <c r="AM4889" s="28"/>
      <c r="AN4889" s="28"/>
      <c r="AO4889" s="28"/>
      <c r="AP4889" s="28"/>
      <c r="AQ4889" s="28"/>
      <c r="AR4889" s="28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  <c r="BD4889" s="28"/>
      <c r="BE4889" s="28"/>
    </row>
    <row r="4890" spans="1:57" hidden="1" x14ac:dyDescent="0.35">
      <c r="A4890">
        <f t="shared" si="3903"/>
        <v>2757</v>
      </c>
      <c r="K4890">
        <f t="shared" si="3900"/>
        <v>1</v>
      </c>
      <c r="L4890" s="1">
        <v>42952.25</v>
      </c>
      <c r="M4890">
        <v>1223</v>
      </c>
      <c r="N4890">
        <v>1</v>
      </c>
      <c r="O4890">
        <v>36</v>
      </c>
      <c r="P4890">
        <v>20</v>
      </c>
      <c r="Q4890">
        <v>0</v>
      </c>
      <c r="R4890">
        <v>0.18518518518518501</v>
      </c>
      <c r="S4890">
        <v>0</v>
      </c>
      <c r="T4890">
        <v>0</v>
      </c>
      <c r="U4890">
        <v>49</v>
      </c>
      <c r="V4890">
        <v>36</v>
      </c>
      <c r="W4890">
        <v>0.55000000000000004</v>
      </c>
      <c r="X4890">
        <v>0.73469387755102</v>
      </c>
      <c r="Y4890">
        <v>0.67992424242424199</v>
      </c>
      <c r="Z4890">
        <v>0</v>
      </c>
      <c r="AA4890">
        <v>26</v>
      </c>
      <c r="AB4890">
        <v>0</v>
      </c>
      <c r="AC4890">
        <v>0</v>
      </c>
      <c r="AD4890">
        <v>0</v>
      </c>
      <c r="AE4890">
        <v>1</v>
      </c>
      <c r="AF4890">
        <v>0.373958333333333</v>
      </c>
      <c r="AG4890" s="2">
        <f t="shared" si="3897"/>
        <v>0</v>
      </c>
      <c r="AH4890" s="2">
        <f t="shared" si="3893"/>
        <v>0.73469387755102045</v>
      </c>
      <c r="AI4890" s="3">
        <f t="shared" si="3898"/>
        <v>0.73469387755102045</v>
      </c>
      <c r="AJ4890" s="3">
        <f t="shared" si="3899"/>
        <v>1</v>
      </c>
      <c r="AK4890" s="28">
        <f>AVERAGE(A4890:A4893)</f>
        <v>1606.5</v>
      </c>
      <c r="AL4890" s="28">
        <f>AVERAGE(O4890:O4893)</f>
        <v>32.25</v>
      </c>
      <c r="AM4890" s="28">
        <f>AVERAGE(P4890:P4893)</f>
        <v>22</v>
      </c>
      <c r="AN4890" s="28">
        <f>AVERAGE(Q4890:Q4893)</f>
        <v>0</v>
      </c>
      <c r="AO4890" s="28">
        <f>AVERAGE(R4890:R4893)</f>
        <v>0.32013263263263264</v>
      </c>
      <c r="AP4890" s="28">
        <f>AVERAGE(S4890:S4893)</f>
        <v>0</v>
      </c>
      <c r="AQ4890" s="28">
        <f>AVERAGE(AG4890:AG4893)</f>
        <v>0</v>
      </c>
      <c r="AR4890" s="28">
        <f>AVERAGE(U4890:U4893)</f>
        <v>47.5</v>
      </c>
      <c r="AS4890" s="28">
        <f t="shared" ref="AS4890" si="3912">AVERAGE(AH4890:AH4893)</f>
        <v>0.63052532123960692</v>
      </c>
      <c r="AT4890" s="28">
        <f t="shared" ref="AT4890:BC4890" si="3913">AVERAGE(W4890:W4893)</f>
        <v>0.58437499999999998</v>
      </c>
      <c r="AU4890" s="28">
        <f t="shared" si="3913"/>
        <v>0.6305253212396067</v>
      </c>
      <c r="AV4890" s="28">
        <f t="shared" si="3913"/>
        <v>0.54626311188811172</v>
      </c>
      <c r="AW4890" s="28">
        <f t="shared" si="3913"/>
        <v>0</v>
      </c>
      <c r="AX4890" s="28">
        <f t="shared" si="3913"/>
        <v>27.25</v>
      </c>
      <c r="AY4890" s="28">
        <f t="shared" si="3913"/>
        <v>0.25</v>
      </c>
      <c r="AZ4890" s="28">
        <f t="shared" si="3913"/>
        <v>0</v>
      </c>
      <c r="BA4890" s="28">
        <f t="shared" si="3913"/>
        <v>0</v>
      </c>
      <c r="BB4890" s="28">
        <f t="shared" si="3913"/>
        <v>0.25</v>
      </c>
      <c r="BC4890" s="28">
        <f t="shared" si="3913"/>
        <v>0.3828125</v>
      </c>
      <c r="BD4890" s="28">
        <f t="shared" si="3896"/>
        <v>0.63052532123960692</v>
      </c>
      <c r="BE4890" s="28">
        <f t="shared" si="3896"/>
        <v>1</v>
      </c>
    </row>
    <row r="4891" spans="1:57" hidden="1" x14ac:dyDescent="0.35">
      <c r="A4891">
        <f t="shared" si="3903"/>
        <v>1223</v>
      </c>
      <c r="K4891">
        <f t="shared" si="3900"/>
        <v>1</v>
      </c>
      <c r="L4891" s="1" t="s">
        <v>44</v>
      </c>
      <c r="M4891">
        <v>1223</v>
      </c>
      <c r="N4891">
        <v>2</v>
      </c>
      <c r="O4891">
        <v>49</v>
      </c>
      <c r="P4891">
        <v>25</v>
      </c>
      <c r="Q4891">
        <v>0</v>
      </c>
      <c r="R4891">
        <v>6.7567567567567599E-2</v>
      </c>
      <c r="S4891">
        <v>0</v>
      </c>
      <c r="T4891">
        <v>0</v>
      </c>
      <c r="U4891">
        <v>54</v>
      </c>
      <c r="V4891">
        <v>49</v>
      </c>
      <c r="W4891">
        <v>0.8125</v>
      </c>
      <c r="X4891">
        <v>0.907407407407407</v>
      </c>
      <c r="Y4891">
        <v>0.755128205128205</v>
      </c>
      <c r="Z4891">
        <v>0</v>
      </c>
      <c r="AA4891">
        <v>45</v>
      </c>
      <c r="AB4891">
        <v>0</v>
      </c>
      <c r="AC4891">
        <v>0</v>
      </c>
      <c r="AD4891">
        <v>0</v>
      </c>
      <c r="AE4891">
        <v>0</v>
      </c>
      <c r="AF4891">
        <v>0.61354166666666698</v>
      </c>
      <c r="AG4891" s="2">
        <f t="shared" si="3897"/>
        <v>0</v>
      </c>
      <c r="AH4891" s="2">
        <f t="shared" si="3893"/>
        <v>0.90740740740740744</v>
      </c>
      <c r="AI4891" s="3">
        <f t="shared" si="3898"/>
        <v>0.90740740740740744</v>
      </c>
      <c r="AJ4891" s="3">
        <f t="shared" si="3899"/>
        <v>1</v>
      </c>
      <c r="AK4891" s="28"/>
      <c r="AL4891" s="28"/>
      <c r="AM4891" s="28"/>
      <c r="AN4891" s="28"/>
      <c r="AO4891" s="28"/>
      <c r="AP4891" s="28"/>
      <c r="AQ4891" s="28"/>
      <c r="AR4891" s="28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  <c r="BD4891" s="28"/>
      <c r="BE4891" s="28"/>
    </row>
    <row r="4892" spans="1:57" hidden="1" x14ac:dyDescent="0.35">
      <c r="A4892">
        <f t="shared" si="3903"/>
        <v>1223</v>
      </c>
      <c r="K4892">
        <f t="shared" si="3900"/>
        <v>1</v>
      </c>
      <c r="L4892" s="1" t="s">
        <v>45</v>
      </c>
      <c r="M4892">
        <v>1223</v>
      </c>
      <c r="N4892">
        <v>3</v>
      </c>
      <c r="O4892">
        <v>0</v>
      </c>
      <c r="P4892">
        <v>18</v>
      </c>
      <c r="Q4892">
        <v>0</v>
      </c>
      <c r="R4892">
        <v>1</v>
      </c>
      <c r="S4892">
        <v>0</v>
      </c>
      <c r="T4892">
        <v>0</v>
      </c>
      <c r="U4892">
        <v>37</v>
      </c>
      <c r="V4892">
        <v>0</v>
      </c>
      <c r="W4892">
        <v>0.25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s="2">
        <f t="shared" si="3897"/>
        <v>0</v>
      </c>
      <c r="AH4892" s="2">
        <f t="shared" si="3893"/>
        <v>0</v>
      </c>
      <c r="AI4892" s="3">
        <f t="shared" si="3898"/>
        <v>0</v>
      </c>
      <c r="AJ4892" s="3">
        <f t="shared" si="3899"/>
        <v>1</v>
      </c>
      <c r="AK4892" s="28"/>
      <c r="AL4892" s="28"/>
      <c r="AM4892" s="28"/>
      <c r="AN4892" s="28"/>
      <c r="AO4892" s="28"/>
      <c r="AP4892" s="28"/>
      <c r="AQ4892" s="28"/>
      <c r="AR4892" s="28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  <c r="BD4892" s="28"/>
      <c r="BE4892" s="28"/>
    </row>
    <row r="4893" spans="1:57" hidden="1" x14ac:dyDescent="0.35">
      <c r="A4893">
        <f t="shared" si="3903"/>
        <v>1223</v>
      </c>
      <c r="K4893">
        <f t="shared" si="3900"/>
        <v>1</v>
      </c>
      <c r="L4893" s="1" t="s">
        <v>46</v>
      </c>
      <c r="M4893">
        <v>1223</v>
      </c>
      <c r="N4893">
        <v>4</v>
      </c>
      <c r="O4893">
        <v>44</v>
      </c>
      <c r="P4893">
        <v>25</v>
      </c>
      <c r="Q4893">
        <v>0</v>
      </c>
      <c r="R4893">
        <v>2.7777777777777801E-2</v>
      </c>
      <c r="S4893">
        <v>0</v>
      </c>
      <c r="T4893">
        <v>0</v>
      </c>
      <c r="U4893">
        <v>50</v>
      </c>
      <c r="V4893">
        <v>44</v>
      </c>
      <c r="W4893">
        <v>0.72499999999999998</v>
      </c>
      <c r="X4893">
        <v>0.88</v>
      </c>
      <c r="Y4893">
        <v>0.75</v>
      </c>
      <c r="Z4893">
        <v>0</v>
      </c>
      <c r="AA4893">
        <v>38</v>
      </c>
      <c r="AB4893">
        <v>1</v>
      </c>
      <c r="AC4893">
        <v>0</v>
      </c>
      <c r="AD4893">
        <v>0</v>
      </c>
      <c r="AE4893">
        <v>0</v>
      </c>
      <c r="AF4893">
        <v>0.54374999999999996</v>
      </c>
      <c r="AG4893" s="2">
        <f t="shared" si="3897"/>
        <v>0</v>
      </c>
      <c r="AH4893" s="2">
        <f t="shared" si="3893"/>
        <v>0.88</v>
      </c>
      <c r="AI4893" s="3">
        <f t="shared" si="3898"/>
        <v>0.88</v>
      </c>
      <c r="AJ4893" s="3">
        <f t="shared" si="3899"/>
        <v>1</v>
      </c>
      <c r="AK4893" s="28"/>
      <c r="AL4893" s="28"/>
      <c r="AM4893" s="28"/>
      <c r="AN4893" s="28"/>
      <c r="AO4893" s="28"/>
      <c r="AP4893" s="28"/>
      <c r="AQ4893" s="28"/>
      <c r="AR4893" s="28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  <c r="BD4893" s="28"/>
      <c r="BE4893" s="28"/>
    </row>
    <row r="4894" spans="1:57" hidden="1" x14ac:dyDescent="0.35">
      <c r="A4894">
        <f t="shared" si="3903"/>
        <v>2758</v>
      </c>
      <c r="K4894">
        <f t="shared" si="3900"/>
        <v>1</v>
      </c>
      <c r="L4894" s="1">
        <v>42952.25</v>
      </c>
      <c r="M4894">
        <v>1224</v>
      </c>
      <c r="N4894">
        <v>1</v>
      </c>
      <c r="O4894">
        <v>49</v>
      </c>
      <c r="P4894">
        <v>31</v>
      </c>
      <c r="Q4894">
        <v>0</v>
      </c>
      <c r="R4894">
        <v>0</v>
      </c>
      <c r="S4894">
        <v>0</v>
      </c>
      <c r="T4894">
        <v>0</v>
      </c>
      <c r="U4894">
        <v>49</v>
      </c>
      <c r="V4894">
        <v>49</v>
      </c>
      <c r="W4894">
        <v>0.77500000000000002</v>
      </c>
      <c r="X4894">
        <v>1</v>
      </c>
      <c r="Y4894">
        <v>0.78360215053763405</v>
      </c>
      <c r="Z4894">
        <v>4</v>
      </c>
      <c r="AA4894">
        <v>42</v>
      </c>
      <c r="AB4894">
        <v>0</v>
      </c>
      <c r="AC4894">
        <v>0</v>
      </c>
      <c r="AD4894">
        <v>0</v>
      </c>
      <c r="AE4894">
        <v>0</v>
      </c>
      <c r="AF4894">
        <v>0.60729166666666701</v>
      </c>
      <c r="AG4894" s="2">
        <f t="shared" si="3897"/>
        <v>0</v>
      </c>
      <c r="AH4894" s="2">
        <f t="shared" si="3893"/>
        <v>1</v>
      </c>
      <c r="AI4894" s="3">
        <f t="shared" si="3898"/>
        <v>1</v>
      </c>
      <c r="AJ4894" s="3">
        <f t="shared" si="3899"/>
        <v>1</v>
      </c>
      <c r="AK4894" s="28">
        <f>AVERAGE(A4894:A4897)</f>
        <v>1607.5</v>
      </c>
      <c r="AL4894" s="28">
        <f>AVERAGE(O4894:O4897)</f>
        <v>41</v>
      </c>
      <c r="AM4894" s="28">
        <f>AVERAGE(P4894:P4897)</f>
        <v>23</v>
      </c>
      <c r="AN4894" s="28">
        <f>AVERAGE(Q4894:Q4897)</f>
        <v>0</v>
      </c>
      <c r="AO4894" s="28">
        <f>AVERAGE(R4894:R4897)</f>
        <v>7.564184852374839E-2</v>
      </c>
      <c r="AP4894" s="28">
        <f>AVERAGE(S4894:S4897)</f>
        <v>0</v>
      </c>
      <c r="AQ4894" s="28">
        <f>AVERAGE(AG4894:AG4897)</f>
        <v>0</v>
      </c>
      <c r="AR4894" s="28">
        <f>AVERAGE(U4894:U4897)</f>
        <v>47.5</v>
      </c>
      <c r="AS4894" s="28">
        <f t="shared" ref="AS4894" si="3914">AVERAGE(AH4894:AH4897)</f>
        <v>0.87093093093093099</v>
      </c>
      <c r="AT4894" s="28">
        <f t="shared" ref="AT4894:BC4894" si="3915">AVERAGE(W4894:W4897)</f>
        <v>0.63750000000000007</v>
      </c>
      <c r="AU4894" s="28">
        <f t="shared" si="3915"/>
        <v>0.87093093093093099</v>
      </c>
      <c r="AV4894" s="28">
        <f t="shared" si="3915"/>
        <v>0.78723933817400449</v>
      </c>
      <c r="AW4894" s="28">
        <f t="shared" si="3915"/>
        <v>1.25</v>
      </c>
      <c r="AX4894" s="28">
        <f t="shared" si="3915"/>
        <v>31.25</v>
      </c>
      <c r="AY4894" s="28">
        <f t="shared" si="3915"/>
        <v>0</v>
      </c>
      <c r="AZ4894" s="28">
        <f t="shared" si="3915"/>
        <v>0</v>
      </c>
      <c r="BA4894" s="28">
        <f t="shared" si="3915"/>
        <v>0</v>
      </c>
      <c r="BB4894" s="28">
        <f t="shared" si="3915"/>
        <v>0</v>
      </c>
      <c r="BC4894" s="28">
        <f t="shared" si="3915"/>
        <v>0.50156250000000024</v>
      </c>
      <c r="BD4894" s="28">
        <f t="shared" si="3896"/>
        <v>0.87093093093093099</v>
      </c>
      <c r="BE4894" s="28">
        <f t="shared" si="3896"/>
        <v>1</v>
      </c>
    </row>
    <row r="4895" spans="1:57" hidden="1" x14ac:dyDescent="0.35">
      <c r="A4895">
        <f t="shared" si="3903"/>
        <v>1224</v>
      </c>
      <c r="K4895">
        <f t="shared" si="3900"/>
        <v>1</v>
      </c>
      <c r="L4895" s="1" t="s">
        <v>44</v>
      </c>
      <c r="M4895">
        <v>1224</v>
      </c>
      <c r="N4895">
        <v>2</v>
      </c>
      <c r="O4895">
        <v>42</v>
      </c>
      <c r="P4895">
        <v>22</v>
      </c>
      <c r="Q4895">
        <v>0</v>
      </c>
      <c r="R4895">
        <v>0.134146341463415</v>
      </c>
      <c r="S4895">
        <v>0</v>
      </c>
      <c r="T4895">
        <v>0</v>
      </c>
      <c r="U4895">
        <v>54</v>
      </c>
      <c r="V4895">
        <v>42</v>
      </c>
      <c r="W4895">
        <v>0.63749999999999996</v>
      </c>
      <c r="X4895">
        <v>0.77777777777777801</v>
      </c>
      <c r="Y4895">
        <v>0.77124183006535996</v>
      </c>
      <c r="Z4895">
        <v>0</v>
      </c>
      <c r="AA4895">
        <v>31</v>
      </c>
      <c r="AB4895">
        <v>0</v>
      </c>
      <c r="AC4895">
        <v>0</v>
      </c>
      <c r="AD4895">
        <v>0</v>
      </c>
      <c r="AE4895">
        <v>0</v>
      </c>
      <c r="AF4895">
        <v>0.49166666666666697</v>
      </c>
      <c r="AG4895" s="2">
        <f t="shared" si="3897"/>
        <v>0</v>
      </c>
      <c r="AH4895" s="2">
        <f t="shared" si="3893"/>
        <v>0.77777777777777779</v>
      </c>
      <c r="AI4895" s="3">
        <f t="shared" si="3898"/>
        <v>0.77777777777777779</v>
      </c>
      <c r="AJ4895" s="3">
        <f t="shared" si="3899"/>
        <v>1</v>
      </c>
      <c r="AK4895" s="28"/>
      <c r="AL4895" s="28"/>
      <c r="AM4895" s="28"/>
      <c r="AN4895" s="28"/>
      <c r="AO4895" s="28"/>
      <c r="AP4895" s="28"/>
      <c r="AQ4895" s="28"/>
      <c r="AR4895" s="28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  <c r="BD4895" s="28"/>
      <c r="BE4895" s="28"/>
    </row>
    <row r="4896" spans="1:57" hidden="1" x14ac:dyDescent="0.35">
      <c r="A4896">
        <f t="shared" si="3903"/>
        <v>1224</v>
      </c>
      <c r="K4896">
        <f t="shared" si="3900"/>
        <v>1</v>
      </c>
      <c r="L4896" s="1" t="s">
        <v>45</v>
      </c>
      <c r="M4896">
        <v>1224</v>
      </c>
      <c r="N4896">
        <v>3</v>
      </c>
      <c r="O4896">
        <v>35</v>
      </c>
      <c r="P4896">
        <v>17</v>
      </c>
      <c r="Q4896">
        <v>0</v>
      </c>
      <c r="R4896">
        <v>3.5087719298245598E-2</v>
      </c>
      <c r="S4896">
        <v>0</v>
      </c>
      <c r="T4896">
        <v>0</v>
      </c>
      <c r="U4896">
        <v>37</v>
      </c>
      <c r="V4896">
        <v>35</v>
      </c>
      <c r="W4896">
        <v>0.6</v>
      </c>
      <c r="X4896">
        <v>0.94594594594594605</v>
      </c>
      <c r="Y4896">
        <v>0.80729166666666696</v>
      </c>
      <c r="Z4896">
        <v>1</v>
      </c>
      <c r="AA4896">
        <v>28</v>
      </c>
      <c r="AB4896">
        <v>0</v>
      </c>
      <c r="AC4896">
        <v>0</v>
      </c>
      <c r="AD4896">
        <v>0</v>
      </c>
      <c r="AE4896">
        <v>0</v>
      </c>
      <c r="AF4896">
        <v>0.484375</v>
      </c>
      <c r="AG4896" s="2">
        <f t="shared" si="3897"/>
        <v>0</v>
      </c>
      <c r="AH4896" s="2">
        <f t="shared" si="3893"/>
        <v>0.94594594594594594</v>
      </c>
      <c r="AI4896" s="3">
        <f t="shared" si="3898"/>
        <v>0.94594594594594594</v>
      </c>
      <c r="AJ4896" s="3">
        <f t="shared" si="3899"/>
        <v>1</v>
      </c>
      <c r="AK4896" s="28"/>
      <c r="AL4896" s="28"/>
      <c r="AM4896" s="28"/>
      <c r="AN4896" s="28"/>
      <c r="AO4896" s="28"/>
      <c r="AP4896" s="28"/>
      <c r="AQ4896" s="28"/>
      <c r="AR4896" s="28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  <c r="BD4896" s="28"/>
      <c r="BE4896" s="28"/>
    </row>
    <row r="4897" spans="1:57" hidden="1" x14ac:dyDescent="0.35">
      <c r="A4897">
        <f t="shared" si="3903"/>
        <v>1224</v>
      </c>
      <c r="K4897">
        <f t="shared" si="3900"/>
        <v>1</v>
      </c>
      <c r="L4897" s="1" t="s">
        <v>46</v>
      </c>
      <c r="M4897">
        <v>1224</v>
      </c>
      <c r="N4897">
        <v>4</v>
      </c>
      <c r="O4897">
        <v>38</v>
      </c>
      <c r="P4897">
        <v>22</v>
      </c>
      <c r="Q4897">
        <v>0</v>
      </c>
      <c r="R4897">
        <v>0.133333333333333</v>
      </c>
      <c r="S4897">
        <v>0</v>
      </c>
      <c r="T4897">
        <v>0</v>
      </c>
      <c r="U4897">
        <v>50</v>
      </c>
      <c r="V4897">
        <v>38</v>
      </c>
      <c r="W4897">
        <v>0.53749999999999998</v>
      </c>
      <c r="X4897">
        <v>0.76</v>
      </c>
      <c r="Y4897">
        <v>0.78682170542635699</v>
      </c>
      <c r="Z4897">
        <v>0</v>
      </c>
      <c r="AA4897">
        <v>24</v>
      </c>
      <c r="AB4897">
        <v>0</v>
      </c>
      <c r="AC4897">
        <v>0</v>
      </c>
      <c r="AD4897">
        <v>0</v>
      </c>
      <c r="AE4897">
        <v>0</v>
      </c>
      <c r="AF4897">
        <v>0.422916666666667</v>
      </c>
      <c r="AG4897" s="2">
        <f t="shared" si="3897"/>
        <v>0</v>
      </c>
      <c r="AH4897" s="2">
        <f t="shared" si="3893"/>
        <v>0.76</v>
      </c>
      <c r="AI4897" s="3">
        <f t="shared" si="3898"/>
        <v>0.76</v>
      </c>
      <c r="AJ4897" s="3">
        <f t="shared" si="3899"/>
        <v>1</v>
      </c>
      <c r="AK4897" s="28"/>
      <c r="AL4897" s="28"/>
      <c r="AM4897" s="28"/>
      <c r="AN4897" s="28"/>
      <c r="AO4897" s="28"/>
      <c r="AP4897" s="28"/>
      <c r="AQ4897" s="28"/>
      <c r="AR4897" s="28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  <c r="BD4897" s="28"/>
      <c r="BE4897" s="28"/>
    </row>
    <row r="4898" spans="1:57" hidden="1" x14ac:dyDescent="0.35">
      <c r="A4898">
        <f t="shared" si="3903"/>
        <v>2759</v>
      </c>
      <c r="K4898">
        <f t="shared" si="3900"/>
        <v>1</v>
      </c>
      <c r="L4898" s="1">
        <v>42952.25</v>
      </c>
      <c r="M4898">
        <v>1225</v>
      </c>
      <c r="N4898">
        <v>1</v>
      </c>
      <c r="O4898">
        <v>46</v>
      </c>
      <c r="P4898">
        <v>26</v>
      </c>
      <c r="Q4898">
        <v>0</v>
      </c>
      <c r="R4898">
        <v>5.8823529411764698E-2</v>
      </c>
      <c r="S4898">
        <v>0</v>
      </c>
      <c r="T4898">
        <v>0</v>
      </c>
      <c r="U4898">
        <v>49</v>
      </c>
      <c r="V4898">
        <v>46</v>
      </c>
      <c r="W4898">
        <v>0.7</v>
      </c>
      <c r="X4898">
        <v>0.93877551020408201</v>
      </c>
      <c r="Y4898">
        <v>0.78571428571428603</v>
      </c>
      <c r="Z4898">
        <v>0</v>
      </c>
      <c r="AA4898">
        <v>36</v>
      </c>
      <c r="AB4898">
        <v>0</v>
      </c>
      <c r="AC4898">
        <v>0</v>
      </c>
      <c r="AD4898">
        <v>0</v>
      </c>
      <c r="AE4898">
        <v>0</v>
      </c>
      <c r="AF4898">
        <v>0.55000000000000004</v>
      </c>
      <c r="AG4898" s="2">
        <f t="shared" si="3897"/>
        <v>0</v>
      </c>
      <c r="AH4898" s="2">
        <f t="shared" si="3893"/>
        <v>0.93877551020408168</v>
      </c>
      <c r="AI4898" s="3">
        <f t="shared" si="3898"/>
        <v>0.93877551020408168</v>
      </c>
      <c r="AJ4898" s="3">
        <f t="shared" si="3899"/>
        <v>1</v>
      </c>
      <c r="AK4898" s="28">
        <f>AVERAGE(A4898:A4901)</f>
        <v>1608.5</v>
      </c>
      <c r="AL4898" s="28">
        <f>AVERAGE(O4898:O4901)</f>
        <v>44</v>
      </c>
      <c r="AM4898" s="28">
        <f>AVERAGE(P4898:P4901)</f>
        <v>25.75</v>
      </c>
      <c r="AN4898" s="28">
        <f>AVERAGE(Q4898:Q4901)</f>
        <v>0</v>
      </c>
      <c r="AO4898" s="28">
        <f>AVERAGE(R4898:R4901)</f>
        <v>4.9753885197554193E-2</v>
      </c>
      <c r="AP4898" s="28">
        <f>AVERAGE(S4898:S4901)</f>
        <v>0</v>
      </c>
      <c r="AQ4898" s="28">
        <f>AVERAGE(AG4898:AG4901)</f>
        <v>0</v>
      </c>
      <c r="AR4898" s="28">
        <f>AVERAGE(U4898:U4901)</f>
        <v>47.5</v>
      </c>
      <c r="AS4898" s="28">
        <f t="shared" ref="AS4898" si="3916">AVERAGE(AH4898:AH4901)</f>
        <v>0.92877295663009951</v>
      </c>
      <c r="AT4898" s="28">
        <f t="shared" ref="AT4898:BC4898" si="3917">AVERAGE(W4898:W4901)</f>
        <v>0.70937499999999987</v>
      </c>
      <c r="AU4898" s="28">
        <f t="shared" si="3917"/>
        <v>0.92877295663009951</v>
      </c>
      <c r="AV4898" s="28">
        <f t="shared" si="3917"/>
        <v>0.78667710349225894</v>
      </c>
      <c r="AW4898" s="28">
        <f t="shared" si="3917"/>
        <v>0.25</v>
      </c>
      <c r="AX4898" s="28">
        <f t="shared" si="3917"/>
        <v>37</v>
      </c>
      <c r="AY4898" s="28">
        <f t="shared" si="3917"/>
        <v>0</v>
      </c>
      <c r="AZ4898" s="28">
        <f t="shared" si="3917"/>
        <v>0</v>
      </c>
      <c r="BA4898" s="28">
        <f t="shared" si="3917"/>
        <v>0</v>
      </c>
      <c r="BB4898" s="28">
        <f t="shared" si="3917"/>
        <v>0</v>
      </c>
      <c r="BC4898" s="28">
        <f t="shared" si="3917"/>
        <v>0.55781250000000004</v>
      </c>
      <c r="BD4898" s="28">
        <f t="shared" si="3896"/>
        <v>0.92877295663009951</v>
      </c>
      <c r="BE4898" s="28">
        <f t="shared" si="3896"/>
        <v>1</v>
      </c>
    </row>
    <row r="4899" spans="1:57" hidden="1" x14ac:dyDescent="0.35">
      <c r="A4899">
        <f t="shared" si="3903"/>
        <v>1225</v>
      </c>
      <c r="K4899">
        <f t="shared" si="3900"/>
        <v>1</v>
      </c>
      <c r="L4899" s="1" t="s">
        <v>44</v>
      </c>
      <c r="M4899">
        <v>1225</v>
      </c>
      <c r="N4899">
        <v>2</v>
      </c>
      <c r="O4899">
        <v>47</v>
      </c>
      <c r="P4899">
        <v>27</v>
      </c>
      <c r="Q4899">
        <v>0</v>
      </c>
      <c r="R4899">
        <v>9.0909090909090898E-2</v>
      </c>
      <c r="S4899">
        <v>0</v>
      </c>
      <c r="T4899">
        <v>0</v>
      </c>
      <c r="U4899">
        <v>54</v>
      </c>
      <c r="V4899">
        <v>47</v>
      </c>
      <c r="W4899">
        <v>0.72499999999999998</v>
      </c>
      <c r="X4899">
        <v>0.87037037037037002</v>
      </c>
      <c r="Y4899">
        <v>0.79022988505747105</v>
      </c>
      <c r="Z4899">
        <v>0</v>
      </c>
      <c r="AA4899">
        <v>39</v>
      </c>
      <c r="AB4899">
        <v>0</v>
      </c>
      <c r="AC4899">
        <v>0</v>
      </c>
      <c r="AD4899">
        <v>0</v>
      </c>
      <c r="AE4899">
        <v>0</v>
      </c>
      <c r="AF4899">
        <v>0.57291666666666696</v>
      </c>
      <c r="AG4899" s="2">
        <f t="shared" si="3897"/>
        <v>0</v>
      </c>
      <c r="AH4899" s="2">
        <f t="shared" si="3893"/>
        <v>0.87037037037037035</v>
      </c>
      <c r="AI4899" s="3">
        <f t="shared" si="3898"/>
        <v>0.87037037037037035</v>
      </c>
      <c r="AJ4899" s="3">
        <f t="shared" si="3899"/>
        <v>1</v>
      </c>
      <c r="AK4899" s="28"/>
      <c r="AL4899" s="28"/>
      <c r="AM4899" s="28"/>
      <c r="AN4899" s="28"/>
      <c r="AO4899" s="28"/>
      <c r="AP4899" s="28"/>
      <c r="AQ4899" s="28"/>
      <c r="AR4899" s="28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  <c r="BD4899" s="28"/>
      <c r="BE4899" s="28"/>
    </row>
    <row r="4900" spans="1:57" hidden="1" x14ac:dyDescent="0.35">
      <c r="A4900">
        <f t="shared" si="3903"/>
        <v>1225</v>
      </c>
      <c r="K4900">
        <f t="shared" si="3900"/>
        <v>1</v>
      </c>
      <c r="L4900" s="1" t="s">
        <v>45</v>
      </c>
      <c r="M4900">
        <v>1225</v>
      </c>
      <c r="N4900">
        <v>3</v>
      </c>
      <c r="O4900">
        <v>35</v>
      </c>
      <c r="P4900">
        <v>19</v>
      </c>
      <c r="Q4900">
        <v>0</v>
      </c>
      <c r="R4900">
        <v>3.3898305084745797E-2</v>
      </c>
      <c r="S4900">
        <v>0</v>
      </c>
      <c r="T4900">
        <v>0</v>
      </c>
      <c r="U4900">
        <v>37</v>
      </c>
      <c r="V4900">
        <v>35</v>
      </c>
      <c r="W4900">
        <v>0.61250000000000004</v>
      </c>
      <c r="X4900">
        <v>0.94594594594594605</v>
      </c>
      <c r="Y4900">
        <v>0.79081632653061196</v>
      </c>
      <c r="Z4900">
        <v>0</v>
      </c>
      <c r="AA4900">
        <v>29</v>
      </c>
      <c r="AB4900">
        <v>0</v>
      </c>
      <c r="AC4900">
        <v>0</v>
      </c>
      <c r="AD4900">
        <v>0</v>
      </c>
      <c r="AE4900">
        <v>0</v>
      </c>
      <c r="AF4900">
        <v>0.484375</v>
      </c>
      <c r="AG4900" s="2">
        <f t="shared" si="3897"/>
        <v>0</v>
      </c>
      <c r="AH4900" s="2">
        <f t="shared" si="3893"/>
        <v>0.94594594594594594</v>
      </c>
      <c r="AI4900" s="3">
        <f t="shared" si="3898"/>
        <v>0.94594594594594594</v>
      </c>
      <c r="AJ4900" s="3">
        <f t="shared" si="3899"/>
        <v>1</v>
      </c>
      <c r="AK4900" s="28"/>
      <c r="AL4900" s="28"/>
      <c r="AM4900" s="28"/>
      <c r="AN4900" s="28"/>
      <c r="AO4900" s="28"/>
      <c r="AP4900" s="28"/>
      <c r="AQ4900" s="28"/>
      <c r="AR4900" s="28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  <c r="BD4900" s="28"/>
      <c r="BE4900" s="28"/>
    </row>
    <row r="4901" spans="1:57" hidden="1" x14ac:dyDescent="0.35">
      <c r="A4901">
        <f t="shared" si="3903"/>
        <v>1225</v>
      </c>
      <c r="K4901">
        <f t="shared" si="3900"/>
        <v>1</v>
      </c>
      <c r="L4901" s="1" t="s">
        <v>46</v>
      </c>
      <c r="M4901">
        <v>1225</v>
      </c>
      <c r="N4901">
        <v>4</v>
      </c>
      <c r="O4901">
        <v>48</v>
      </c>
      <c r="P4901">
        <v>31</v>
      </c>
      <c r="Q4901">
        <v>0</v>
      </c>
      <c r="R4901">
        <v>1.5384615384615399E-2</v>
      </c>
      <c r="S4901">
        <v>0</v>
      </c>
      <c r="T4901">
        <v>0</v>
      </c>
      <c r="U4901">
        <v>50</v>
      </c>
      <c r="V4901">
        <v>48</v>
      </c>
      <c r="W4901">
        <v>0.8</v>
      </c>
      <c r="X4901">
        <v>0.96</v>
      </c>
      <c r="Y4901">
        <v>0.77994791666666696</v>
      </c>
      <c r="Z4901">
        <v>1</v>
      </c>
      <c r="AA4901">
        <v>44</v>
      </c>
      <c r="AB4901">
        <v>0</v>
      </c>
      <c r="AC4901">
        <v>0</v>
      </c>
      <c r="AD4901">
        <v>0</v>
      </c>
      <c r="AE4901">
        <v>0</v>
      </c>
      <c r="AF4901">
        <v>0.62395833333333295</v>
      </c>
      <c r="AG4901" s="2">
        <f t="shared" si="3897"/>
        <v>0</v>
      </c>
      <c r="AH4901" s="2">
        <f t="shared" si="3893"/>
        <v>0.96</v>
      </c>
      <c r="AI4901" s="3">
        <f t="shared" si="3898"/>
        <v>0.96</v>
      </c>
      <c r="AJ4901" s="3">
        <f t="shared" si="3899"/>
        <v>1</v>
      </c>
      <c r="AK4901" s="28"/>
      <c r="AL4901" s="28"/>
      <c r="AM4901" s="28"/>
      <c r="AN4901" s="28"/>
      <c r="AO4901" s="28"/>
      <c r="AP4901" s="28"/>
      <c r="AQ4901" s="28"/>
      <c r="AR4901" s="28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  <c r="BD4901" s="28"/>
      <c r="BE4901" s="28"/>
    </row>
    <row r="4902" spans="1:57" hidden="1" x14ac:dyDescent="0.35">
      <c r="A4902">
        <f t="shared" si="3903"/>
        <v>2760</v>
      </c>
      <c r="K4902">
        <f t="shared" si="3900"/>
        <v>1</v>
      </c>
      <c r="L4902" s="1">
        <v>42952.25</v>
      </c>
      <c r="M4902">
        <v>1226</v>
      </c>
      <c r="N4902">
        <v>1</v>
      </c>
      <c r="O4902">
        <v>25</v>
      </c>
      <c r="P4902">
        <v>5</v>
      </c>
      <c r="Q4902">
        <v>1.6129032258064498E-2</v>
      </c>
      <c r="R4902">
        <v>0.55844155844155796</v>
      </c>
      <c r="S4902">
        <v>22</v>
      </c>
      <c r="T4902">
        <v>3</v>
      </c>
      <c r="U4902">
        <v>49</v>
      </c>
      <c r="V4902">
        <v>22</v>
      </c>
      <c r="W4902">
        <v>0.25</v>
      </c>
      <c r="X4902">
        <v>0.352112676056338</v>
      </c>
      <c r="Y4902">
        <v>0.86666666666666703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0.21666666666666701</v>
      </c>
      <c r="AG4902" s="2">
        <f t="shared" si="3897"/>
        <v>0.13636363636363635</v>
      </c>
      <c r="AH4902" s="2">
        <f t="shared" si="3893"/>
        <v>0.44897959183673469</v>
      </c>
      <c r="AI4902" s="3">
        <f t="shared" si="3898"/>
        <v>0.352112676056338</v>
      </c>
      <c r="AJ4902" s="3">
        <f t="shared" si="3899"/>
        <v>0.6901408450704225</v>
      </c>
      <c r="AK4902" s="28">
        <f>AVERAGE(A4902:A4905)</f>
        <v>1609.5</v>
      </c>
      <c r="AL4902" s="28">
        <f>AVERAGE(O4902:O4905)</f>
        <v>21.5</v>
      </c>
      <c r="AM4902" s="28">
        <f>AVERAGE(P4902:P4905)</f>
        <v>2</v>
      </c>
      <c r="AN4902" s="28">
        <f>AVERAGE(Q4902:Q4905)</f>
        <v>4.0322580645161246E-3</v>
      </c>
      <c r="AO4902" s="28">
        <f>AVERAGE(R4902:R4905)</f>
        <v>0.57859978222881425</v>
      </c>
      <c r="AP4902" s="28">
        <f>AVERAGE(S4902:S4905)</f>
        <v>15.25</v>
      </c>
      <c r="AQ4902" s="28">
        <f>AVERAGE(AG4902:AG4905)</f>
        <v>4.7979797979797977E-2</v>
      </c>
      <c r="AR4902" s="28">
        <f>AVERAGE(U4902:U4905)</f>
        <v>47.5</v>
      </c>
      <c r="AS4902" s="28">
        <f t="shared" ref="AS4902" si="3918">AVERAGE(AH4902:AH4905)</f>
        <v>0.43534800106228677</v>
      </c>
      <c r="AT4902" s="28">
        <f t="shared" ref="AT4902:BC4902" si="3919">AVERAGE(W4902:W4905)</f>
        <v>0.25</v>
      </c>
      <c r="AU4902" s="28">
        <f t="shared" si="3919"/>
        <v>0.34272139245730776</v>
      </c>
      <c r="AV4902" s="28">
        <f t="shared" si="3919"/>
        <v>0.79791666666666683</v>
      </c>
      <c r="AW4902" s="28">
        <f t="shared" si="3919"/>
        <v>0</v>
      </c>
      <c r="AX4902" s="28">
        <f t="shared" si="3919"/>
        <v>0</v>
      </c>
      <c r="AY4902" s="28">
        <f t="shared" si="3919"/>
        <v>0</v>
      </c>
      <c r="AZ4902" s="28">
        <f t="shared" si="3919"/>
        <v>0</v>
      </c>
      <c r="BA4902" s="28">
        <f t="shared" si="3919"/>
        <v>0</v>
      </c>
      <c r="BB4902" s="28">
        <f t="shared" si="3919"/>
        <v>0</v>
      </c>
      <c r="BC4902" s="28">
        <f t="shared" si="3919"/>
        <v>0.19947916666666674</v>
      </c>
      <c r="BD4902" s="28">
        <f t="shared" si="3896"/>
        <v>0.34272139245730793</v>
      </c>
      <c r="BE4902" s="28">
        <f t="shared" si="3896"/>
        <v>0.76113411236650674</v>
      </c>
    </row>
    <row r="4903" spans="1:57" hidden="1" x14ac:dyDescent="0.35">
      <c r="A4903">
        <f t="shared" si="3903"/>
        <v>1226</v>
      </c>
      <c r="K4903">
        <f t="shared" si="3900"/>
        <v>1</v>
      </c>
      <c r="L4903" s="1" t="s">
        <v>44</v>
      </c>
      <c r="M4903">
        <v>1226</v>
      </c>
      <c r="N4903">
        <v>2</v>
      </c>
      <c r="O4903">
        <v>24</v>
      </c>
      <c r="P4903">
        <v>2</v>
      </c>
      <c r="Q4903">
        <v>0</v>
      </c>
      <c r="R4903">
        <v>0.608108108108108</v>
      </c>
      <c r="S4903">
        <v>18</v>
      </c>
      <c r="T4903">
        <v>1</v>
      </c>
      <c r="U4903">
        <v>54</v>
      </c>
      <c r="V4903">
        <v>23</v>
      </c>
      <c r="W4903">
        <v>0.25</v>
      </c>
      <c r="X4903">
        <v>0.33333333333333298</v>
      </c>
      <c r="Y4903">
        <v>0.92500000000000004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0.23125000000000001</v>
      </c>
      <c r="AG4903" s="2">
        <f t="shared" si="3897"/>
        <v>5.5555555555555552E-2</v>
      </c>
      <c r="AH4903" s="2">
        <f t="shared" si="3893"/>
        <v>0.42592592592592593</v>
      </c>
      <c r="AI4903" s="3">
        <f t="shared" si="3898"/>
        <v>0.33333333333333331</v>
      </c>
      <c r="AJ4903" s="3">
        <f t="shared" si="3899"/>
        <v>0.75</v>
      </c>
      <c r="AK4903" s="28"/>
      <c r="AL4903" s="28"/>
      <c r="AM4903" s="28"/>
      <c r="AN4903" s="28"/>
      <c r="AO4903" s="28"/>
      <c r="AP4903" s="28"/>
      <c r="AQ4903" s="28"/>
      <c r="AR4903" s="28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  <c r="BD4903" s="28"/>
      <c r="BE4903" s="28"/>
    </row>
    <row r="4904" spans="1:57" hidden="1" x14ac:dyDescent="0.35">
      <c r="A4904">
        <f t="shared" si="3903"/>
        <v>1226</v>
      </c>
      <c r="K4904">
        <f t="shared" si="3900"/>
        <v>1</v>
      </c>
      <c r="L4904" s="1" t="s">
        <v>45</v>
      </c>
      <c r="M4904">
        <v>1226</v>
      </c>
      <c r="N4904">
        <v>3</v>
      </c>
      <c r="O4904">
        <v>18</v>
      </c>
      <c r="P4904">
        <v>1</v>
      </c>
      <c r="Q4904">
        <v>0</v>
      </c>
      <c r="R4904">
        <v>0.56451612903225801</v>
      </c>
      <c r="S4904">
        <v>15</v>
      </c>
      <c r="T4904">
        <v>0</v>
      </c>
      <c r="U4904">
        <v>37</v>
      </c>
      <c r="V4904">
        <v>18</v>
      </c>
      <c r="W4904">
        <v>0.25</v>
      </c>
      <c r="X4904">
        <v>0.34615384615384598</v>
      </c>
      <c r="Y4904">
        <v>0.67916666666666703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0.16979166666666701</v>
      </c>
      <c r="AG4904" s="2">
        <f t="shared" si="3897"/>
        <v>0</v>
      </c>
      <c r="AH4904" s="2">
        <f t="shared" si="3893"/>
        <v>0.48648648648648651</v>
      </c>
      <c r="AI4904" s="3">
        <f t="shared" si="3898"/>
        <v>0.34615384615384615</v>
      </c>
      <c r="AJ4904" s="3">
        <f t="shared" si="3899"/>
        <v>0.71153846153846156</v>
      </c>
      <c r="AK4904" s="28"/>
      <c r="AL4904" s="28"/>
      <c r="AM4904" s="28"/>
      <c r="AN4904" s="28"/>
      <c r="AO4904" s="28"/>
      <c r="AP4904" s="28"/>
      <c r="AQ4904" s="28"/>
      <c r="AR4904" s="28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  <c r="BD4904" s="28"/>
      <c r="BE4904" s="28"/>
    </row>
    <row r="4905" spans="1:57" hidden="1" x14ac:dyDescent="0.35">
      <c r="A4905">
        <f t="shared" si="3903"/>
        <v>1226</v>
      </c>
      <c r="K4905">
        <f t="shared" si="3900"/>
        <v>1</v>
      </c>
      <c r="L4905" s="1" t="s">
        <v>46</v>
      </c>
      <c r="M4905">
        <v>1226</v>
      </c>
      <c r="N4905">
        <v>4</v>
      </c>
      <c r="O4905">
        <v>19</v>
      </c>
      <c r="P4905">
        <v>0</v>
      </c>
      <c r="Q4905">
        <v>0</v>
      </c>
      <c r="R4905">
        <v>0.58333333333333304</v>
      </c>
      <c r="S4905">
        <v>6</v>
      </c>
      <c r="T4905">
        <v>0</v>
      </c>
      <c r="U4905">
        <v>50</v>
      </c>
      <c r="V4905">
        <v>19</v>
      </c>
      <c r="W4905">
        <v>0.25</v>
      </c>
      <c r="X4905">
        <v>0.33928571428571402</v>
      </c>
      <c r="Y4905">
        <v>0.72083333333333299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0.180208333333333</v>
      </c>
      <c r="AG4905" s="2">
        <f t="shared" si="3897"/>
        <v>0</v>
      </c>
      <c r="AH4905" s="2">
        <f t="shared" si="3893"/>
        <v>0.38</v>
      </c>
      <c r="AI4905" s="3">
        <f t="shared" si="3898"/>
        <v>0.3392857142857143</v>
      </c>
      <c r="AJ4905" s="3">
        <f t="shared" si="3899"/>
        <v>0.8928571428571429</v>
      </c>
      <c r="AK4905" s="28"/>
      <c r="AL4905" s="28"/>
      <c r="AM4905" s="28"/>
      <c r="AN4905" s="28"/>
      <c r="AO4905" s="28"/>
      <c r="AP4905" s="28"/>
      <c r="AQ4905" s="28"/>
      <c r="AR4905" s="28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  <c r="BD4905" s="28"/>
      <c r="BE4905" s="28"/>
    </row>
    <row r="4906" spans="1:57" hidden="1" x14ac:dyDescent="0.35">
      <c r="A4906">
        <f t="shared" si="3903"/>
        <v>2761</v>
      </c>
      <c r="K4906">
        <f t="shared" si="3900"/>
        <v>1</v>
      </c>
      <c r="L4906" s="1">
        <v>42952.25</v>
      </c>
      <c r="M4906">
        <v>1227</v>
      </c>
      <c r="N4906">
        <v>1</v>
      </c>
      <c r="O4906">
        <v>12</v>
      </c>
      <c r="P4906">
        <v>34</v>
      </c>
      <c r="Q4906">
        <v>0</v>
      </c>
      <c r="R4906">
        <v>1</v>
      </c>
      <c r="S4906">
        <v>27</v>
      </c>
      <c r="T4906">
        <v>11</v>
      </c>
      <c r="U4906">
        <v>49</v>
      </c>
      <c r="V4906">
        <v>1</v>
      </c>
      <c r="W4906">
        <v>0.25</v>
      </c>
      <c r="X4906">
        <v>0.157894736842105</v>
      </c>
      <c r="Y4906">
        <v>0.51666666666666705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0.12916666666666701</v>
      </c>
      <c r="AG4906" s="2">
        <f t="shared" si="3897"/>
        <v>0.40740740740740738</v>
      </c>
      <c r="AH4906" s="2">
        <f t="shared" si="3893"/>
        <v>2.0408163265306121E-2</v>
      </c>
      <c r="AI4906" s="3">
        <f t="shared" si="3898"/>
        <v>0.15789473684210525</v>
      </c>
      <c r="AJ4906" s="3">
        <f t="shared" si="3899"/>
        <v>0.64473684210526316</v>
      </c>
      <c r="AK4906" s="28">
        <f>AVERAGE(A4906:A4909)</f>
        <v>1610.5</v>
      </c>
      <c r="AL4906" s="28">
        <f>AVERAGE(O4906:O4909)</f>
        <v>26.25</v>
      </c>
      <c r="AM4906" s="28">
        <f>AVERAGE(P4906:P4909)</f>
        <v>31.5</v>
      </c>
      <c r="AN4906" s="28">
        <f>AVERAGE(Q4906:Q4909)</f>
        <v>0</v>
      </c>
      <c r="AO4906" s="28">
        <f>AVERAGE(R4906:R4909)</f>
        <v>0.65263757733637251</v>
      </c>
      <c r="AP4906" s="28">
        <f>AVERAGE(S4906:S4909)</f>
        <v>26.25</v>
      </c>
      <c r="AQ4906" s="28">
        <f>AVERAGE(AG4906:AG4909)</f>
        <v>0.39055276349280554</v>
      </c>
      <c r="AR4906" s="28">
        <f>AVERAGE(U4906:U4909)</f>
        <v>47.5</v>
      </c>
      <c r="AS4906" s="28">
        <f t="shared" ref="AS4906" si="3920">AVERAGE(AH4906:AH4909)</f>
        <v>0.31574768646197215</v>
      </c>
      <c r="AT4906" s="28">
        <f t="shared" ref="AT4906:BC4906" si="3921">AVERAGE(W4906:W4909)</f>
        <v>0.38749999999999996</v>
      </c>
      <c r="AU4906" s="28">
        <f t="shared" si="3921"/>
        <v>0.35081744776017221</v>
      </c>
      <c r="AV4906" s="28">
        <f t="shared" si="3921"/>
        <v>0.64097491386735572</v>
      </c>
      <c r="AW4906" s="28">
        <f t="shared" si="3921"/>
        <v>0.25</v>
      </c>
      <c r="AX4906" s="28">
        <f t="shared" si="3921"/>
        <v>12</v>
      </c>
      <c r="AY4906" s="28">
        <f t="shared" si="3921"/>
        <v>0</v>
      </c>
      <c r="AZ4906" s="28">
        <f t="shared" si="3921"/>
        <v>0</v>
      </c>
      <c r="BA4906" s="28">
        <f t="shared" si="3921"/>
        <v>0</v>
      </c>
      <c r="BB4906" s="28">
        <f t="shared" si="3921"/>
        <v>0</v>
      </c>
      <c r="BC4906" s="28">
        <f t="shared" si="3921"/>
        <v>0.27552083333333355</v>
      </c>
      <c r="BD4906" s="28">
        <f t="shared" si="3896"/>
        <v>0.35081744776017221</v>
      </c>
      <c r="BE4906" s="28">
        <f t="shared" si="3896"/>
        <v>0.64145721653461596</v>
      </c>
    </row>
    <row r="4907" spans="1:57" hidden="1" x14ac:dyDescent="0.35">
      <c r="A4907">
        <f t="shared" si="3903"/>
        <v>1227</v>
      </c>
      <c r="K4907">
        <f t="shared" si="3900"/>
        <v>1</v>
      </c>
      <c r="L4907" s="1" t="s">
        <v>44</v>
      </c>
      <c r="M4907">
        <v>1227</v>
      </c>
      <c r="N4907">
        <v>2</v>
      </c>
      <c r="O4907">
        <v>42</v>
      </c>
      <c r="P4907">
        <v>36</v>
      </c>
      <c r="Q4907">
        <v>0</v>
      </c>
      <c r="R4907">
        <v>0.313253012048193</v>
      </c>
      <c r="S4907">
        <v>23</v>
      </c>
      <c r="T4907">
        <v>12</v>
      </c>
      <c r="U4907">
        <v>54</v>
      </c>
      <c r="V4907">
        <v>30</v>
      </c>
      <c r="W4907">
        <v>0.5625</v>
      </c>
      <c r="X4907">
        <v>0.54545454545454497</v>
      </c>
      <c r="Y4907">
        <v>0.80740740740740702</v>
      </c>
      <c r="Z4907">
        <v>0</v>
      </c>
      <c r="AA4907">
        <v>25</v>
      </c>
      <c r="AB4907">
        <v>0</v>
      </c>
      <c r="AC4907">
        <v>0</v>
      </c>
      <c r="AD4907">
        <v>0</v>
      </c>
      <c r="AE4907">
        <v>0</v>
      </c>
      <c r="AF4907">
        <v>0.454166666666667</v>
      </c>
      <c r="AG4907" s="2">
        <f t="shared" si="3897"/>
        <v>0.52173913043478259</v>
      </c>
      <c r="AH4907" s="2">
        <f t="shared" si="3893"/>
        <v>0.55555555555555558</v>
      </c>
      <c r="AI4907" s="3">
        <f t="shared" si="3898"/>
        <v>0.54545454545454541</v>
      </c>
      <c r="AJ4907" s="3">
        <f t="shared" si="3899"/>
        <v>0.70129870129870131</v>
      </c>
      <c r="AK4907" s="28"/>
      <c r="AL4907" s="28"/>
      <c r="AM4907" s="28"/>
      <c r="AN4907" s="28"/>
      <c r="AO4907" s="28"/>
      <c r="AP4907" s="28"/>
      <c r="AQ4907" s="28"/>
      <c r="AR4907" s="28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  <c r="BD4907" s="28"/>
      <c r="BE4907" s="28"/>
    </row>
    <row r="4908" spans="1:57" hidden="1" x14ac:dyDescent="0.35">
      <c r="A4908">
        <f t="shared" si="3903"/>
        <v>1227</v>
      </c>
      <c r="K4908">
        <f t="shared" si="3900"/>
        <v>1</v>
      </c>
      <c r="L4908" s="1" t="s">
        <v>45</v>
      </c>
      <c r="M4908">
        <v>1227</v>
      </c>
      <c r="N4908">
        <v>3</v>
      </c>
      <c r="O4908">
        <v>9</v>
      </c>
      <c r="P4908">
        <v>27</v>
      </c>
      <c r="Q4908">
        <v>0</v>
      </c>
      <c r="R4908">
        <v>1</v>
      </c>
      <c r="S4908">
        <v>31</v>
      </c>
      <c r="T4908">
        <v>8</v>
      </c>
      <c r="U4908">
        <v>37</v>
      </c>
      <c r="V4908">
        <v>1</v>
      </c>
      <c r="W4908">
        <v>0.2</v>
      </c>
      <c r="X4908">
        <v>0.13235294117647101</v>
      </c>
      <c r="Y4908">
        <v>0.4375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8.7499999999999994E-2</v>
      </c>
      <c r="AG4908" s="2">
        <f t="shared" si="3897"/>
        <v>0.25806451612903225</v>
      </c>
      <c r="AH4908" s="2">
        <f t="shared" si="3893"/>
        <v>2.7027027027027029E-2</v>
      </c>
      <c r="AI4908" s="3">
        <f t="shared" si="3898"/>
        <v>0.13235294117647059</v>
      </c>
      <c r="AJ4908" s="3">
        <f t="shared" si="3899"/>
        <v>0.54411764705882348</v>
      </c>
      <c r="AK4908" s="28"/>
      <c r="AL4908" s="28"/>
      <c r="AM4908" s="28"/>
      <c r="AN4908" s="28"/>
      <c r="AO4908" s="28"/>
      <c r="AP4908" s="28"/>
      <c r="AQ4908" s="28"/>
      <c r="AR4908" s="28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  <c r="BD4908" s="28"/>
      <c r="BE4908" s="28"/>
    </row>
    <row r="4909" spans="1:57" hidden="1" x14ac:dyDescent="0.35">
      <c r="A4909">
        <f t="shared" si="3903"/>
        <v>1227</v>
      </c>
      <c r="K4909">
        <f t="shared" si="3900"/>
        <v>1</v>
      </c>
      <c r="L4909" s="1" t="s">
        <v>46</v>
      </c>
      <c r="M4909">
        <v>1227</v>
      </c>
      <c r="N4909">
        <v>4</v>
      </c>
      <c r="O4909">
        <v>42</v>
      </c>
      <c r="P4909">
        <v>29</v>
      </c>
      <c r="Q4909">
        <v>0</v>
      </c>
      <c r="R4909">
        <v>0.29729729729729698</v>
      </c>
      <c r="S4909">
        <v>24</v>
      </c>
      <c r="T4909">
        <v>9</v>
      </c>
      <c r="U4909">
        <v>50</v>
      </c>
      <c r="V4909">
        <v>33</v>
      </c>
      <c r="W4909">
        <v>0.53749999999999998</v>
      </c>
      <c r="X4909">
        <v>0.56756756756756799</v>
      </c>
      <c r="Y4909">
        <v>0.80232558139534904</v>
      </c>
      <c r="Z4909">
        <v>1</v>
      </c>
      <c r="AA4909">
        <v>23</v>
      </c>
      <c r="AB4909">
        <v>0</v>
      </c>
      <c r="AC4909">
        <v>0</v>
      </c>
      <c r="AD4909">
        <v>0</v>
      </c>
      <c r="AE4909">
        <v>0</v>
      </c>
      <c r="AF4909">
        <v>0.43125000000000002</v>
      </c>
      <c r="AG4909" s="2">
        <f t="shared" si="3897"/>
        <v>0.375</v>
      </c>
      <c r="AH4909" s="2">
        <f t="shared" si="3893"/>
        <v>0.66</v>
      </c>
      <c r="AI4909" s="3">
        <f t="shared" si="3898"/>
        <v>0.56756756756756754</v>
      </c>
      <c r="AJ4909" s="3">
        <f t="shared" si="3899"/>
        <v>0.67567567567567566</v>
      </c>
      <c r="AK4909" s="28"/>
      <c r="AL4909" s="28"/>
      <c r="AM4909" s="28"/>
      <c r="AN4909" s="28"/>
      <c r="AO4909" s="28"/>
      <c r="AP4909" s="28"/>
      <c r="AQ4909" s="28"/>
      <c r="AR4909" s="28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  <c r="BD4909" s="28"/>
      <c r="BE4909" s="28"/>
    </row>
    <row r="4910" spans="1:57" hidden="1" x14ac:dyDescent="0.35">
      <c r="A4910">
        <f t="shared" si="3903"/>
        <v>2762</v>
      </c>
      <c r="K4910">
        <f t="shared" si="3900"/>
        <v>1</v>
      </c>
      <c r="L4910" s="1">
        <v>42952.25</v>
      </c>
      <c r="M4910">
        <v>1228</v>
      </c>
      <c r="N4910">
        <v>1</v>
      </c>
      <c r="O4910">
        <v>10</v>
      </c>
      <c r="P4910">
        <v>33</v>
      </c>
      <c r="Q4910">
        <v>0</v>
      </c>
      <c r="R4910">
        <v>1</v>
      </c>
      <c r="S4910">
        <v>36</v>
      </c>
      <c r="T4910">
        <v>10</v>
      </c>
      <c r="U4910">
        <v>49</v>
      </c>
      <c r="V4910">
        <v>0</v>
      </c>
      <c r="W4910">
        <v>0.25</v>
      </c>
      <c r="X4910">
        <v>0.11764705882352899</v>
      </c>
      <c r="Y4910">
        <v>0.46250000000000002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0.11562500000000001</v>
      </c>
      <c r="AG4910" s="2">
        <f t="shared" si="3897"/>
        <v>0.27777777777777779</v>
      </c>
      <c r="AH4910" s="2">
        <f t="shared" si="3893"/>
        <v>0</v>
      </c>
      <c r="AI4910" s="3">
        <f t="shared" si="3898"/>
        <v>0.11764705882352941</v>
      </c>
      <c r="AJ4910" s="3">
        <f t="shared" si="3899"/>
        <v>0.57647058823529407</v>
      </c>
      <c r="AK4910" s="28">
        <f>AVERAGE(A4910:A4913)</f>
        <v>1611.5</v>
      </c>
      <c r="AL4910" s="28">
        <f>AVERAGE(O4910:O4913)</f>
        <v>32</v>
      </c>
      <c r="AM4910" s="28">
        <f>AVERAGE(P4910:P4913)</f>
        <v>30</v>
      </c>
      <c r="AN4910" s="28">
        <f>AVERAGE(Q4910:Q4913)</f>
        <v>0</v>
      </c>
      <c r="AO4910" s="28">
        <f>AVERAGE(R4910:R4913)</f>
        <v>0.48718963156262923</v>
      </c>
      <c r="AP4910" s="28">
        <f>AVERAGE(S4910:S4913)</f>
        <v>26.75</v>
      </c>
      <c r="AQ4910" s="28">
        <f>AVERAGE(AG4910:AG4913)</f>
        <v>0.43887764282501124</v>
      </c>
      <c r="AR4910" s="28">
        <f>AVERAGE(U4910:U4913)</f>
        <v>47.5</v>
      </c>
      <c r="AS4910" s="28">
        <f t="shared" ref="AS4910" si="3922">AVERAGE(AH4910:AH4913)</f>
        <v>0.4514214214214215</v>
      </c>
      <c r="AT4910" s="28">
        <f t="shared" ref="AT4910:BC4910" si="3923">AVERAGE(W4910:W4913)</f>
        <v>0.45</v>
      </c>
      <c r="AU4910" s="28">
        <f t="shared" si="3923"/>
        <v>0.44754828751976605</v>
      </c>
      <c r="AV4910" s="28">
        <f t="shared" si="3923"/>
        <v>0.69273225927189352</v>
      </c>
      <c r="AW4910" s="28">
        <f t="shared" si="3923"/>
        <v>0.5</v>
      </c>
      <c r="AX4910" s="28">
        <f t="shared" si="3923"/>
        <v>16.25</v>
      </c>
      <c r="AY4910" s="28">
        <f t="shared" si="3923"/>
        <v>0</v>
      </c>
      <c r="AZ4910" s="28">
        <f t="shared" si="3923"/>
        <v>0</v>
      </c>
      <c r="BA4910" s="28">
        <f t="shared" si="3923"/>
        <v>0</v>
      </c>
      <c r="BB4910" s="28">
        <f t="shared" si="3923"/>
        <v>0</v>
      </c>
      <c r="BC4910" s="28">
        <f t="shared" si="3923"/>
        <v>0.3270833333333335</v>
      </c>
      <c r="BD4910" s="28">
        <f t="shared" si="3896"/>
        <v>0.44754828751976639</v>
      </c>
      <c r="BE4910" s="28">
        <f t="shared" si="3896"/>
        <v>0.64034823494406179</v>
      </c>
    </row>
    <row r="4911" spans="1:57" hidden="1" x14ac:dyDescent="0.35">
      <c r="A4911">
        <f t="shared" si="3903"/>
        <v>1228</v>
      </c>
      <c r="K4911">
        <f t="shared" si="3900"/>
        <v>1</v>
      </c>
      <c r="L4911" s="1" t="s">
        <v>44</v>
      </c>
      <c r="M4911">
        <v>1228</v>
      </c>
      <c r="N4911">
        <v>2</v>
      </c>
      <c r="O4911">
        <v>41</v>
      </c>
      <c r="P4911">
        <v>38</v>
      </c>
      <c r="Q4911">
        <v>0</v>
      </c>
      <c r="R4911">
        <v>0.37804878048780499</v>
      </c>
      <c r="S4911">
        <v>19</v>
      </c>
      <c r="T4911">
        <v>12</v>
      </c>
      <c r="U4911">
        <v>54</v>
      </c>
      <c r="V4911">
        <v>29</v>
      </c>
      <c r="W4911">
        <v>0.55000000000000004</v>
      </c>
      <c r="X4911">
        <v>0.56164383561643805</v>
      </c>
      <c r="Y4911">
        <v>0.78409090909090895</v>
      </c>
      <c r="Z4911">
        <v>0</v>
      </c>
      <c r="AA4911">
        <v>24</v>
      </c>
      <c r="AB4911">
        <v>0</v>
      </c>
      <c r="AC4911">
        <v>0</v>
      </c>
      <c r="AD4911">
        <v>0</v>
      </c>
      <c r="AE4911">
        <v>0</v>
      </c>
      <c r="AF4911">
        <v>0.43125000000000002</v>
      </c>
      <c r="AG4911" s="2">
        <f t="shared" si="3897"/>
        <v>0.63157894736842102</v>
      </c>
      <c r="AH4911" s="2">
        <f t="shared" si="3893"/>
        <v>0.53703703703703709</v>
      </c>
      <c r="AI4911" s="3">
        <f t="shared" si="3898"/>
        <v>0.56164383561643838</v>
      </c>
      <c r="AJ4911" s="3">
        <f t="shared" si="3899"/>
        <v>0.73972602739726023</v>
      </c>
      <c r="AK4911" s="28"/>
      <c r="AL4911" s="28"/>
      <c r="AM4911" s="28"/>
      <c r="AN4911" s="28"/>
      <c r="AO4911" s="28"/>
      <c r="AP4911" s="28"/>
      <c r="AQ4911" s="28"/>
      <c r="AR4911" s="28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  <c r="BD4911" s="28"/>
      <c r="BE4911" s="28"/>
    </row>
    <row r="4912" spans="1:57" hidden="1" x14ac:dyDescent="0.35">
      <c r="A4912">
        <f t="shared" si="3903"/>
        <v>1228</v>
      </c>
      <c r="K4912">
        <f t="shared" si="3900"/>
        <v>1</v>
      </c>
      <c r="L4912" s="1" t="s">
        <v>45</v>
      </c>
      <c r="M4912">
        <v>1228</v>
      </c>
      <c r="N4912">
        <v>3</v>
      </c>
      <c r="O4912">
        <v>36</v>
      </c>
      <c r="P4912">
        <v>22</v>
      </c>
      <c r="Q4912">
        <v>0</v>
      </c>
      <c r="R4912">
        <v>0.265625</v>
      </c>
      <c r="S4912">
        <v>26</v>
      </c>
      <c r="T4912">
        <v>12</v>
      </c>
      <c r="U4912">
        <v>37</v>
      </c>
      <c r="V4912">
        <v>24</v>
      </c>
      <c r="W4912">
        <v>0.51249999999999996</v>
      </c>
      <c r="X4912">
        <v>0.57142857142857095</v>
      </c>
      <c r="Y4912">
        <v>0.73373983739837401</v>
      </c>
      <c r="Z4912">
        <v>1</v>
      </c>
      <c r="AA4912">
        <v>21</v>
      </c>
      <c r="AB4912">
        <v>0</v>
      </c>
      <c r="AC4912">
        <v>0</v>
      </c>
      <c r="AD4912">
        <v>0</v>
      </c>
      <c r="AE4912">
        <v>0</v>
      </c>
      <c r="AF4912">
        <v>0.376041666666667</v>
      </c>
      <c r="AG4912" s="2">
        <f t="shared" si="3897"/>
        <v>0.46153846153846156</v>
      </c>
      <c r="AH4912" s="2">
        <f t="shared" si="3893"/>
        <v>0.64864864864864868</v>
      </c>
      <c r="AI4912" s="3">
        <f t="shared" si="3898"/>
        <v>0.5714285714285714</v>
      </c>
      <c r="AJ4912" s="3">
        <f t="shared" si="3899"/>
        <v>0.58730158730158732</v>
      </c>
      <c r="AK4912" s="28"/>
      <c r="AL4912" s="28"/>
      <c r="AM4912" s="28"/>
      <c r="AN4912" s="28"/>
      <c r="AO4912" s="28"/>
      <c r="AP4912" s="28"/>
      <c r="AQ4912" s="28"/>
      <c r="AR4912" s="28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  <c r="BD4912" s="28"/>
      <c r="BE4912" s="28"/>
    </row>
    <row r="4913" spans="1:57" hidden="1" x14ac:dyDescent="0.35">
      <c r="A4913">
        <f t="shared" si="3903"/>
        <v>1228</v>
      </c>
      <c r="K4913">
        <f t="shared" si="3900"/>
        <v>1</v>
      </c>
      <c r="L4913" s="1" t="s">
        <v>46</v>
      </c>
      <c r="M4913">
        <v>1228</v>
      </c>
      <c r="N4913">
        <v>4</v>
      </c>
      <c r="O4913">
        <v>41</v>
      </c>
      <c r="P4913">
        <v>27</v>
      </c>
      <c r="Q4913">
        <v>0</v>
      </c>
      <c r="R4913">
        <v>0.305084745762712</v>
      </c>
      <c r="S4913">
        <v>26</v>
      </c>
      <c r="T4913">
        <v>10</v>
      </c>
      <c r="U4913">
        <v>50</v>
      </c>
      <c r="V4913">
        <v>31</v>
      </c>
      <c r="W4913">
        <v>0.48749999999999999</v>
      </c>
      <c r="X4913">
        <v>0.53947368421052599</v>
      </c>
      <c r="Y4913">
        <v>0.79059829059829101</v>
      </c>
      <c r="Z4913">
        <v>1</v>
      </c>
      <c r="AA4913">
        <v>20</v>
      </c>
      <c r="AB4913">
        <v>0</v>
      </c>
      <c r="AC4913">
        <v>0</v>
      </c>
      <c r="AD4913">
        <v>0</v>
      </c>
      <c r="AE4913">
        <v>0</v>
      </c>
      <c r="AF4913">
        <v>0.38541666666666702</v>
      </c>
      <c r="AG4913" s="2">
        <f t="shared" si="3897"/>
        <v>0.38461538461538464</v>
      </c>
      <c r="AH4913" s="2">
        <f t="shared" si="3893"/>
        <v>0.62</v>
      </c>
      <c r="AI4913" s="3">
        <f t="shared" si="3898"/>
        <v>0.53947368421052633</v>
      </c>
      <c r="AJ4913" s="3">
        <f t="shared" si="3899"/>
        <v>0.65789473684210531</v>
      </c>
      <c r="AK4913" s="28"/>
      <c r="AL4913" s="28"/>
      <c r="AM4913" s="28"/>
      <c r="AN4913" s="28"/>
      <c r="AO4913" s="28"/>
      <c r="AP4913" s="28"/>
      <c r="AQ4913" s="28"/>
      <c r="AR4913" s="28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  <c r="BD4913" s="28"/>
      <c r="BE4913" s="28"/>
    </row>
    <row r="4914" spans="1:57" hidden="1" x14ac:dyDescent="0.35">
      <c r="A4914">
        <f t="shared" si="3903"/>
        <v>2763</v>
      </c>
      <c r="K4914">
        <f t="shared" si="3900"/>
        <v>1</v>
      </c>
      <c r="L4914" s="1">
        <v>42952.25</v>
      </c>
      <c r="M4914">
        <v>1229</v>
      </c>
      <c r="N4914">
        <v>1</v>
      </c>
      <c r="O4914">
        <v>53</v>
      </c>
      <c r="P4914">
        <v>36</v>
      </c>
      <c r="Q4914">
        <v>0</v>
      </c>
      <c r="R4914">
        <v>8.2191780821917804E-2</v>
      </c>
      <c r="S4914">
        <v>15</v>
      </c>
      <c r="T4914">
        <v>10</v>
      </c>
      <c r="U4914">
        <v>49</v>
      </c>
      <c r="V4914">
        <v>43</v>
      </c>
      <c r="W4914">
        <v>0.82499999999999996</v>
      </c>
      <c r="X4914">
        <v>0.828125</v>
      </c>
      <c r="Y4914">
        <v>0.70202020202020199</v>
      </c>
      <c r="Z4914">
        <v>0</v>
      </c>
      <c r="AA4914">
        <v>47</v>
      </c>
      <c r="AB4914">
        <v>0</v>
      </c>
      <c r="AC4914">
        <v>0</v>
      </c>
      <c r="AD4914">
        <v>0</v>
      </c>
      <c r="AE4914">
        <v>2</v>
      </c>
      <c r="AF4914">
        <v>0.57916666666666705</v>
      </c>
      <c r="AG4914" s="2">
        <f t="shared" si="3897"/>
        <v>0.66666666666666663</v>
      </c>
      <c r="AH4914" s="2">
        <f t="shared" si="3893"/>
        <v>0.87755102040816324</v>
      </c>
      <c r="AI4914" s="3">
        <f t="shared" si="3898"/>
        <v>0.828125</v>
      </c>
      <c r="AJ4914" s="3">
        <f t="shared" si="3899"/>
        <v>0.765625</v>
      </c>
      <c r="AK4914" s="28">
        <f>AVERAGE(A4914:A4917)</f>
        <v>1612.5</v>
      </c>
      <c r="AL4914" s="28">
        <f>AVERAGE(O4914:O4917)</f>
        <v>45</v>
      </c>
      <c r="AM4914" s="28">
        <f>AVERAGE(P4914:P4917)</f>
        <v>29.5</v>
      </c>
      <c r="AN4914" s="28">
        <f>AVERAGE(Q4914:Q4917)</f>
        <v>0</v>
      </c>
      <c r="AO4914" s="28">
        <f>AVERAGE(R4914:R4917)</f>
        <v>0.22161417713434717</v>
      </c>
      <c r="AP4914" s="28">
        <f>AVERAGE(S4914:S4917)</f>
        <v>20</v>
      </c>
      <c r="AQ4914" s="28">
        <f>AVERAGE(AG4914:AG4917)</f>
        <v>0.55674603174603177</v>
      </c>
      <c r="AR4914" s="28">
        <f>AVERAGE(U4914:U4917)</f>
        <v>47.5</v>
      </c>
      <c r="AS4914" s="28">
        <f t="shared" ref="AS4914" si="3924">AVERAGE(AH4914:AH4917)</f>
        <v>0.73034371105799667</v>
      </c>
      <c r="AT4914" s="28">
        <f t="shared" ref="AT4914:BC4914" si="3925">AVERAGE(W4914:W4917)</f>
        <v>0.625</v>
      </c>
      <c r="AU4914" s="28">
        <f t="shared" si="3925"/>
        <v>0.6717580522066573</v>
      </c>
      <c r="AV4914" s="28">
        <f t="shared" si="3925"/>
        <v>0.76070235910661455</v>
      </c>
      <c r="AW4914" s="28">
        <f t="shared" si="3925"/>
        <v>0.75</v>
      </c>
      <c r="AX4914" s="28">
        <f t="shared" si="3925"/>
        <v>30.25</v>
      </c>
      <c r="AY4914" s="28">
        <f t="shared" si="3925"/>
        <v>0</v>
      </c>
      <c r="AZ4914" s="28">
        <f t="shared" si="3925"/>
        <v>0</v>
      </c>
      <c r="BA4914" s="28">
        <f t="shared" si="3925"/>
        <v>0</v>
      </c>
      <c r="BB4914" s="28">
        <f t="shared" si="3925"/>
        <v>0.5</v>
      </c>
      <c r="BC4914" s="28">
        <f t="shared" si="3925"/>
        <v>0.47083333333333355</v>
      </c>
      <c r="BD4914" s="28">
        <f t="shared" si="3896"/>
        <v>0.67175805220665707</v>
      </c>
      <c r="BE4914" s="28">
        <f t="shared" si="3896"/>
        <v>0.70895568283952137</v>
      </c>
    </row>
    <row r="4915" spans="1:57" hidden="1" x14ac:dyDescent="0.35">
      <c r="A4915">
        <f t="shared" si="3903"/>
        <v>1229</v>
      </c>
      <c r="K4915">
        <f t="shared" si="3900"/>
        <v>1</v>
      </c>
      <c r="L4915" s="1" t="s">
        <v>44</v>
      </c>
      <c r="M4915">
        <v>1229</v>
      </c>
      <c r="N4915">
        <v>2</v>
      </c>
      <c r="O4915">
        <v>43</v>
      </c>
      <c r="P4915">
        <v>32</v>
      </c>
      <c r="Q4915">
        <v>0</v>
      </c>
      <c r="R4915">
        <v>0.296296296296296</v>
      </c>
      <c r="S4915">
        <v>14</v>
      </c>
      <c r="T4915">
        <v>8</v>
      </c>
      <c r="U4915">
        <v>54</v>
      </c>
      <c r="V4915">
        <v>35</v>
      </c>
      <c r="W4915">
        <v>0.58750000000000002</v>
      </c>
      <c r="X4915">
        <v>0.63235294117647101</v>
      </c>
      <c r="Y4915">
        <v>0.75531914893617003</v>
      </c>
      <c r="Z4915">
        <v>0</v>
      </c>
      <c r="AA4915">
        <v>27</v>
      </c>
      <c r="AB4915">
        <v>0</v>
      </c>
      <c r="AC4915">
        <v>0</v>
      </c>
      <c r="AD4915">
        <v>0</v>
      </c>
      <c r="AE4915">
        <v>0</v>
      </c>
      <c r="AF4915">
        <v>0.44374999999999998</v>
      </c>
      <c r="AG4915" s="2">
        <f t="shared" si="3897"/>
        <v>0.5714285714285714</v>
      </c>
      <c r="AH4915" s="2">
        <f t="shared" si="3893"/>
        <v>0.64814814814814814</v>
      </c>
      <c r="AI4915" s="3">
        <f t="shared" si="3898"/>
        <v>0.63235294117647056</v>
      </c>
      <c r="AJ4915" s="3">
        <f t="shared" si="3899"/>
        <v>0.79411764705882348</v>
      </c>
      <c r="AK4915" s="28"/>
      <c r="AL4915" s="28"/>
      <c r="AM4915" s="28"/>
      <c r="AN4915" s="28"/>
      <c r="AO4915" s="28"/>
      <c r="AP4915" s="28"/>
      <c r="AQ4915" s="28"/>
      <c r="AR4915" s="28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  <c r="BD4915" s="28"/>
      <c r="BE4915" s="28"/>
    </row>
    <row r="4916" spans="1:57" hidden="1" x14ac:dyDescent="0.35">
      <c r="A4916">
        <f t="shared" si="3903"/>
        <v>1229</v>
      </c>
      <c r="K4916">
        <f t="shared" si="3900"/>
        <v>1</v>
      </c>
      <c r="L4916" s="1" t="s">
        <v>45</v>
      </c>
      <c r="M4916">
        <v>1229</v>
      </c>
      <c r="N4916">
        <v>3</v>
      </c>
      <c r="O4916">
        <v>39</v>
      </c>
      <c r="P4916">
        <v>23</v>
      </c>
      <c r="Q4916">
        <v>0</v>
      </c>
      <c r="R4916">
        <v>0.25423728813559299</v>
      </c>
      <c r="S4916">
        <v>36</v>
      </c>
      <c r="T4916">
        <v>14</v>
      </c>
      <c r="U4916">
        <v>37</v>
      </c>
      <c r="V4916">
        <v>25</v>
      </c>
      <c r="W4916">
        <v>0.48749999999999999</v>
      </c>
      <c r="X4916">
        <v>0.534246575342466</v>
      </c>
      <c r="Y4916">
        <v>0.80769230769230804</v>
      </c>
      <c r="Z4916">
        <v>0</v>
      </c>
      <c r="AA4916">
        <v>19</v>
      </c>
      <c r="AB4916">
        <v>0</v>
      </c>
      <c r="AC4916">
        <v>0</v>
      </c>
      <c r="AD4916">
        <v>0</v>
      </c>
      <c r="AE4916">
        <v>0</v>
      </c>
      <c r="AF4916">
        <v>0.39374999999999999</v>
      </c>
      <c r="AG4916" s="2">
        <f t="shared" si="3897"/>
        <v>0.3888888888888889</v>
      </c>
      <c r="AH4916" s="2">
        <f t="shared" si="3893"/>
        <v>0.67567567567567566</v>
      </c>
      <c r="AI4916" s="3">
        <f t="shared" si="3898"/>
        <v>0.53424657534246578</v>
      </c>
      <c r="AJ4916" s="3">
        <f t="shared" si="3899"/>
        <v>0.50684931506849318</v>
      </c>
      <c r="AK4916" s="28"/>
      <c r="AL4916" s="28"/>
      <c r="AM4916" s="28"/>
      <c r="AN4916" s="28"/>
      <c r="AO4916" s="28"/>
      <c r="AP4916" s="28"/>
      <c r="AQ4916" s="28"/>
      <c r="AR4916" s="28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  <c r="BD4916" s="28"/>
      <c r="BE4916" s="28"/>
    </row>
    <row r="4917" spans="1:57" hidden="1" x14ac:dyDescent="0.35">
      <c r="A4917">
        <f t="shared" si="3903"/>
        <v>1229</v>
      </c>
      <c r="K4917">
        <f t="shared" si="3900"/>
        <v>1</v>
      </c>
      <c r="L4917" s="1" t="s">
        <v>46</v>
      </c>
      <c r="M4917">
        <v>1229</v>
      </c>
      <c r="N4917">
        <v>4</v>
      </c>
      <c r="O4917">
        <v>45</v>
      </c>
      <c r="P4917">
        <v>27</v>
      </c>
      <c r="Q4917">
        <v>0</v>
      </c>
      <c r="R4917">
        <v>0.25373134328358199</v>
      </c>
      <c r="S4917">
        <v>15</v>
      </c>
      <c r="T4917">
        <v>9</v>
      </c>
      <c r="U4917">
        <v>50</v>
      </c>
      <c r="V4917">
        <v>36</v>
      </c>
      <c r="W4917">
        <v>0.6</v>
      </c>
      <c r="X4917">
        <v>0.69230769230769196</v>
      </c>
      <c r="Y4917">
        <v>0.77777777777777801</v>
      </c>
      <c r="Z4917">
        <v>3</v>
      </c>
      <c r="AA4917">
        <v>28</v>
      </c>
      <c r="AB4917">
        <v>0</v>
      </c>
      <c r="AC4917">
        <v>0</v>
      </c>
      <c r="AD4917">
        <v>0</v>
      </c>
      <c r="AE4917">
        <v>0</v>
      </c>
      <c r="AF4917">
        <v>0.46666666666666701</v>
      </c>
      <c r="AG4917" s="2">
        <f t="shared" si="3897"/>
        <v>0.6</v>
      </c>
      <c r="AH4917" s="2">
        <f t="shared" si="3893"/>
        <v>0.72</v>
      </c>
      <c r="AI4917" s="3">
        <f t="shared" si="3898"/>
        <v>0.69230769230769229</v>
      </c>
      <c r="AJ4917" s="3">
        <f t="shared" si="3899"/>
        <v>0.76923076923076927</v>
      </c>
      <c r="AK4917" s="28"/>
      <c r="AL4917" s="28"/>
      <c r="AM4917" s="28"/>
      <c r="AN4917" s="28"/>
      <c r="AO4917" s="28"/>
      <c r="AP4917" s="28"/>
      <c r="AQ4917" s="28"/>
      <c r="AR4917" s="28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  <c r="BD4917" s="28"/>
      <c r="BE4917" s="28"/>
    </row>
    <row r="4918" spans="1:57" hidden="1" x14ac:dyDescent="0.35">
      <c r="A4918">
        <f t="shared" si="3903"/>
        <v>2764</v>
      </c>
      <c r="K4918">
        <f t="shared" si="3900"/>
        <v>1</v>
      </c>
      <c r="L4918" s="1">
        <v>42952.25</v>
      </c>
      <c r="M4918">
        <v>1230</v>
      </c>
      <c r="N4918">
        <v>1</v>
      </c>
      <c r="O4918">
        <v>43</v>
      </c>
      <c r="P4918">
        <v>35</v>
      </c>
      <c r="Q4918">
        <v>0</v>
      </c>
      <c r="R4918">
        <v>0.30555555555555602</v>
      </c>
      <c r="S4918">
        <v>29</v>
      </c>
      <c r="T4918">
        <v>13</v>
      </c>
      <c r="U4918">
        <v>49</v>
      </c>
      <c r="V4918">
        <v>30</v>
      </c>
      <c r="W4918">
        <v>0.51249999999999996</v>
      </c>
      <c r="X4918">
        <v>0.55128205128205099</v>
      </c>
      <c r="Y4918">
        <v>0.75406504065040603</v>
      </c>
      <c r="Z4918">
        <v>0</v>
      </c>
      <c r="AA4918">
        <v>21</v>
      </c>
      <c r="AB4918">
        <v>0</v>
      </c>
      <c r="AC4918">
        <v>0</v>
      </c>
      <c r="AD4918">
        <v>0</v>
      </c>
      <c r="AE4918">
        <v>0</v>
      </c>
      <c r="AF4918">
        <v>0.38645833333333302</v>
      </c>
      <c r="AG4918" s="2">
        <f t="shared" si="3897"/>
        <v>0.44827586206896552</v>
      </c>
      <c r="AH4918" s="2">
        <f t="shared" si="3893"/>
        <v>0.61224489795918369</v>
      </c>
      <c r="AI4918" s="3">
        <f t="shared" si="3898"/>
        <v>0.55128205128205132</v>
      </c>
      <c r="AJ4918" s="3">
        <f t="shared" si="3899"/>
        <v>0.62820512820512819</v>
      </c>
      <c r="AK4918" s="28">
        <f>AVERAGE(A4918:A4921)</f>
        <v>1613.5</v>
      </c>
      <c r="AL4918" s="28">
        <f>AVERAGE(O4918:O4921)</f>
        <v>46.5</v>
      </c>
      <c r="AM4918" s="28">
        <f>AVERAGE(P4918:P4921)</f>
        <v>32.75</v>
      </c>
      <c r="AN4918" s="28">
        <f>AVERAGE(Q4918:Q4921)</f>
        <v>0</v>
      </c>
      <c r="AO4918" s="28">
        <f>AVERAGE(R4918:R4921)</f>
        <v>0.20245702365267601</v>
      </c>
      <c r="AP4918" s="28">
        <f>AVERAGE(S4918:S4921)</f>
        <v>20.25</v>
      </c>
      <c r="AQ4918" s="28">
        <f>AVERAGE(AG4918:AG4921)</f>
        <v>0.60389588859416443</v>
      </c>
      <c r="AR4918" s="28">
        <f>AVERAGE(U4918:U4921)</f>
        <v>47.5</v>
      </c>
      <c r="AS4918" s="28">
        <f t="shared" ref="AS4918" si="3926">AVERAGE(AH4918:AH4921)</f>
        <v>0.75380697023554166</v>
      </c>
      <c r="AT4918" s="28">
        <f t="shared" ref="AT4918:BC4918" si="3927">AVERAGE(W4918:W4921)</f>
        <v>0.65625</v>
      </c>
      <c r="AU4918" s="28">
        <f t="shared" si="3927"/>
        <v>0.71184371184371176</v>
      </c>
      <c r="AV4918" s="28">
        <f t="shared" si="3927"/>
        <v>0.78909377404656711</v>
      </c>
      <c r="AW4918" s="28">
        <f t="shared" si="3927"/>
        <v>0.5</v>
      </c>
      <c r="AX4918" s="28">
        <f t="shared" si="3927"/>
        <v>32.75</v>
      </c>
      <c r="AY4918" s="28">
        <f t="shared" si="3927"/>
        <v>0</v>
      </c>
      <c r="AZ4918" s="28">
        <f t="shared" si="3927"/>
        <v>0</v>
      </c>
      <c r="BA4918" s="28">
        <f t="shared" si="3927"/>
        <v>0</v>
      </c>
      <c r="BB4918" s="28">
        <f t="shared" si="3927"/>
        <v>0</v>
      </c>
      <c r="BC4918" s="28">
        <f t="shared" si="3927"/>
        <v>0.52213541666666674</v>
      </c>
      <c r="BD4918" s="28">
        <f t="shared" si="3896"/>
        <v>0.71184371184371187</v>
      </c>
      <c r="BE4918" s="28">
        <f t="shared" si="3896"/>
        <v>0.70642551892551886</v>
      </c>
    </row>
    <row r="4919" spans="1:57" hidden="1" x14ac:dyDescent="0.35">
      <c r="A4919">
        <f t="shared" si="3903"/>
        <v>1230</v>
      </c>
      <c r="K4919">
        <f t="shared" si="3900"/>
        <v>1</v>
      </c>
      <c r="L4919" s="1" t="s">
        <v>44</v>
      </c>
      <c r="M4919">
        <v>1230</v>
      </c>
      <c r="N4919">
        <v>2</v>
      </c>
      <c r="O4919">
        <v>42</v>
      </c>
      <c r="P4919">
        <v>33</v>
      </c>
      <c r="Q4919">
        <v>0</v>
      </c>
      <c r="R4919">
        <v>0.35064935064935099</v>
      </c>
      <c r="S4919">
        <v>24</v>
      </c>
      <c r="T4919">
        <v>13</v>
      </c>
      <c r="U4919">
        <v>54</v>
      </c>
      <c r="V4919">
        <v>29</v>
      </c>
      <c r="W4919">
        <v>0.52500000000000002</v>
      </c>
      <c r="X4919">
        <v>0.53846153846153799</v>
      </c>
      <c r="Y4919">
        <v>0.76190476190476197</v>
      </c>
      <c r="Z4919">
        <v>0</v>
      </c>
      <c r="AA4919">
        <v>22</v>
      </c>
      <c r="AB4919">
        <v>0</v>
      </c>
      <c r="AC4919">
        <v>0</v>
      </c>
      <c r="AD4919">
        <v>0</v>
      </c>
      <c r="AE4919">
        <v>0</v>
      </c>
      <c r="AF4919">
        <v>0.4</v>
      </c>
      <c r="AG4919" s="2">
        <f t="shared" si="3897"/>
        <v>0.54166666666666663</v>
      </c>
      <c r="AH4919" s="2">
        <f t="shared" si="3893"/>
        <v>0.53703703703703709</v>
      </c>
      <c r="AI4919" s="3">
        <f t="shared" si="3898"/>
        <v>0.53846153846153844</v>
      </c>
      <c r="AJ4919" s="3">
        <f t="shared" si="3899"/>
        <v>0.69230769230769229</v>
      </c>
      <c r="AK4919" s="28"/>
      <c r="AL4919" s="28"/>
      <c r="AM4919" s="28"/>
      <c r="AN4919" s="28"/>
      <c r="AO4919" s="28"/>
      <c r="AP4919" s="28"/>
      <c r="AQ4919" s="28"/>
      <c r="AR4919" s="28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  <c r="BD4919" s="28"/>
      <c r="BE4919" s="28"/>
    </row>
    <row r="4920" spans="1:57" hidden="1" x14ac:dyDescent="0.35">
      <c r="A4920">
        <f t="shared" si="3903"/>
        <v>1230</v>
      </c>
      <c r="K4920">
        <f t="shared" si="3900"/>
        <v>1</v>
      </c>
      <c r="L4920" s="1" t="s">
        <v>45</v>
      </c>
      <c r="M4920">
        <v>1230</v>
      </c>
      <c r="N4920">
        <v>3</v>
      </c>
      <c r="O4920">
        <v>46</v>
      </c>
      <c r="P4920">
        <v>28</v>
      </c>
      <c r="Q4920">
        <v>0</v>
      </c>
      <c r="R4920">
        <v>6.6666666666666693E-2</v>
      </c>
      <c r="S4920">
        <v>15</v>
      </c>
      <c r="T4920">
        <v>11</v>
      </c>
      <c r="U4920">
        <v>37</v>
      </c>
      <c r="V4920">
        <v>35</v>
      </c>
      <c r="W4920">
        <v>0.77500000000000002</v>
      </c>
      <c r="X4920">
        <v>0.88461538461538503</v>
      </c>
      <c r="Y4920">
        <v>0.81989247311827995</v>
      </c>
      <c r="Z4920">
        <v>1</v>
      </c>
      <c r="AA4920">
        <v>42</v>
      </c>
      <c r="AB4920">
        <v>0</v>
      </c>
      <c r="AC4920">
        <v>0</v>
      </c>
      <c r="AD4920">
        <v>0</v>
      </c>
      <c r="AE4920">
        <v>0</v>
      </c>
      <c r="AF4920">
        <v>0.63541666666666696</v>
      </c>
      <c r="AG4920" s="2">
        <f t="shared" si="3897"/>
        <v>0.73333333333333328</v>
      </c>
      <c r="AH4920" s="2">
        <f t="shared" si="3893"/>
        <v>0.94594594594594594</v>
      </c>
      <c r="AI4920" s="3">
        <f t="shared" si="3898"/>
        <v>0.88461538461538458</v>
      </c>
      <c r="AJ4920" s="3">
        <f t="shared" si="3899"/>
        <v>0.71153846153846156</v>
      </c>
      <c r="AK4920" s="28"/>
      <c r="AL4920" s="28"/>
      <c r="AM4920" s="28"/>
      <c r="AN4920" s="28"/>
      <c r="AO4920" s="28"/>
      <c r="AP4920" s="28"/>
      <c r="AQ4920" s="28"/>
      <c r="AR4920" s="28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  <c r="BD4920" s="28"/>
      <c r="BE4920" s="28"/>
    </row>
    <row r="4921" spans="1:57" hidden="1" x14ac:dyDescent="0.35">
      <c r="A4921">
        <f t="shared" si="3903"/>
        <v>1230</v>
      </c>
      <c r="K4921">
        <f t="shared" si="3900"/>
        <v>1</v>
      </c>
      <c r="L4921" s="1" t="s">
        <v>46</v>
      </c>
      <c r="M4921">
        <v>1230</v>
      </c>
      <c r="N4921">
        <v>4</v>
      </c>
      <c r="O4921">
        <v>55</v>
      </c>
      <c r="P4921">
        <v>35</v>
      </c>
      <c r="Q4921">
        <v>0</v>
      </c>
      <c r="R4921">
        <v>8.6956521739130405E-2</v>
      </c>
      <c r="S4921">
        <v>13</v>
      </c>
      <c r="T4921">
        <v>9</v>
      </c>
      <c r="U4921">
        <v>50</v>
      </c>
      <c r="V4921">
        <v>46</v>
      </c>
      <c r="W4921">
        <v>0.8125</v>
      </c>
      <c r="X4921">
        <v>0.87301587301587302</v>
      </c>
      <c r="Y4921">
        <v>0.82051282051282004</v>
      </c>
      <c r="Z4921">
        <v>1</v>
      </c>
      <c r="AA4921">
        <v>46</v>
      </c>
      <c r="AB4921">
        <v>0</v>
      </c>
      <c r="AC4921">
        <v>0</v>
      </c>
      <c r="AD4921">
        <v>0</v>
      </c>
      <c r="AE4921">
        <v>0</v>
      </c>
      <c r="AF4921">
        <v>0.66666666666666696</v>
      </c>
      <c r="AG4921" s="2">
        <f t="shared" si="3897"/>
        <v>0.69230769230769229</v>
      </c>
      <c r="AH4921" s="2">
        <f t="shared" si="3893"/>
        <v>0.92</v>
      </c>
      <c r="AI4921" s="3">
        <f t="shared" si="3898"/>
        <v>0.87301587301587302</v>
      </c>
      <c r="AJ4921" s="3">
        <f t="shared" si="3899"/>
        <v>0.79365079365079361</v>
      </c>
      <c r="AK4921" s="28"/>
      <c r="AL4921" s="28"/>
      <c r="AM4921" s="28"/>
      <c r="AN4921" s="28"/>
      <c r="AO4921" s="28"/>
      <c r="AP4921" s="28"/>
      <c r="AQ4921" s="28"/>
      <c r="AR4921" s="28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  <c r="BD4921" s="28"/>
      <c r="BE4921" s="28"/>
    </row>
    <row r="4922" spans="1:57" hidden="1" x14ac:dyDescent="0.35">
      <c r="A4922">
        <f t="shared" si="3903"/>
        <v>2765</v>
      </c>
      <c r="K4922">
        <f t="shared" si="3900"/>
        <v>1</v>
      </c>
      <c r="L4922" s="1">
        <v>42952.25</v>
      </c>
      <c r="M4922">
        <v>1231</v>
      </c>
      <c r="N4922">
        <v>1</v>
      </c>
      <c r="O4922">
        <v>22</v>
      </c>
      <c r="P4922">
        <v>3</v>
      </c>
      <c r="Q4922">
        <v>0</v>
      </c>
      <c r="R4922">
        <v>0.60869565217391297</v>
      </c>
      <c r="S4922">
        <v>0</v>
      </c>
      <c r="T4922">
        <v>0</v>
      </c>
      <c r="U4922">
        <v>49</v>
      </c>
      <c r="V4922">
        <v>22</v>
      </c>
      <c r="W4922">
        <v>0.25</v>
      </c>
      <c r="X4922">
        <v>0.44897959183673503</v>
      </c>
      <c r="Y4922">
        <v>0.78749999999999998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0.19687499999999999</v>
      </c>
      <c r="AG4922" s="2">
        <f t="shared" si="3897"/>
        <v>0</v>
      </c>
      <c r="AH4922" s="2">
        <f t="shared" si="3893"/>
        <v>0.44897959183673469</v>
      </c>
      <c r="AI4922" s="3">
        <f t="shared" si="3898"/>
        <v>0.44897959183673469</v>
      </c>
      <c r="AJ4922" s="3">
        <f t="shared" si="3899"/>
        <v>1</v>
      </c>
      <c r="AK4922" s="28">
        <f>AVERAGE(A4922:A4925)</f>
        <v>1614.5</v>
      </c>
      <c r="AL4922" s="28">
        <f>AVERAGE(O4922:O4925)</f>
        <v>20.25</v>
      </c>
      <c r="AM4922" s="28">
        <f>AVERAGE(P4922:P4925)</f>
        <v>0.75</v>
      </c>
      <c r="AN4922" s="28">
        <f>AVERAGE(Q4922:Q4925)</f>
        <v>0</v>
      </c>
      <c r="AO4922" s="28">
        <f>AVERAGE(R4922:R4925)</f>
        <v>0.57835996203355577</v>
      </c>
      <c r="AP4922" s="28">
        <f>AVERAGE(S4922:S4925)</f>
        <v>0</v>
      </c>
      <c r="AQ4922" s="28">
        <f>AVERAGE(AG4922:AG4925)</f>
        <v>0</v>
      </c>
      <c r="AR4922" s="28">
        <f>AVERAGE(U4922:U4925)</f>
        <v>47.5</v>
      </c>
      <c r="AS4922" s="28">
        <f t="shared" ref="AS4922" si="3928">AVERAGE(AH4922:AH4925)</f>
        <v>0.43034800106228677</v>
      </c>
      <c r="AT4922" s="28">
        <f t="shared" ref="AT4922:BC4922" si="3929">AVERAGE(W4922:W4925)</f>
        <v>0.25</v>
      </c>
      <c r="AU4922" s="28">
        <f t="shared" si="3929"/>
        <v>0.43034800106228699</v>
      </c>
      <c r="AV4922" s="28">
        <f t="shared" si="3929"/>
        <v>0.76354166666666679</v>
      </c>
      <c r="AW4922" s="28">
        <f t="shared" si="3929"/>
        <v>0</v>
      </c>
      <c r="AX4922" s="28">
        <f t="shared" si="3929"/>
        <v>0</v>
      </c>
      <c r="AY4922" s="28">
        <f t="shared" si="3929"/>
        <v>0</v>
      </c>
      <c r="AZ4922" s="28">
        <f t="shared" si="3929"/>
        <v>0</v>
      </c>
      <c r="BA4922" s="28">
        <f t="shared" si="3929"/>
        <v>0</v>
      </c>
      <c r="BB4922" s="28">
        <f t="shared" si="3929"/>
        <v>0</v>
      </c>
      <c r="BC4922" s="28">
        <f t="shared" si="3929"/>
        <v>0.19088541666666675</v>
      </c>
      <c r="BD4922" s="28">
        <f t="shared" si="3896"/>
        <v>0.43034800106228677</v>
      </c>
      <c r="BE4922" s="28">
        <f t="shared" si="3896"/>
        <v>1</v>
      </c>
    </row>
    <row r="4923" spans="1:57" hidden="1" x14ac:dyDescent="0.35">
      <c r="A4923">
        <f t="shared" si="3903"/>
        <v>1231</v>
      </c>
      <c r="K4923">
        <f t="shared" si="3900"/>
        <v>1</v>
      </c>
      <c r="L4923" s="1" t="s">
        <v>44</v>
      </c>
      <c r="M4923">
        <v>1231</v>
      </c>
      <c r="N4923">
        <v>2</v>
      </c>
      <c r="O4923">
        <v>23</v>
      </c>
      <c r="P4923">
        <v>0</v>
      </c>
      <c r="Q4923">
        <v>0</v>
      </c>
      <c r="R4923">
        <v>0.61728395061728403</v>
      </c>
      <c r="S4923">
        <v>0</v>
      </c>
      <c r="T4923">
        <v>0</v>
      </c>
      <c r="U4923">
        <v>54</v>
      </c>
      <c r="V4923">
        <v>23</v>
      </c>
      <c r="W4923">
        <v>0.25</v>
      </c>
      <c r="X4923">
        <v>0.42592592592592599</v>
      </c>
      <c r="Y4923">
        <v>0.88749999999999996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0.22187499999999999</v>
      </c>
      <c r="AG4923" s="2">
        <f t="shared" si="3897"/>
        <v>0</v>
      </c>
      <c r="AH4923" s="2">
        <f t="shared" si="3893"/>
        <v>0.42592592592592593</v>
      </c>
      <c r="AI4923" s="3">
        <f t="shared" si="3898"/>
        <v>0.42592592592592593</v>
      </c>
      <c r="AJ4923" s="3">
        <f t="shared" si="3899"/>
        <v>1</v>
      </c>
      <c r="AK4923" s="28"/>
      <c r="AL4923" s="28"/>
      <c r="AM4923" s="28"/>
      <c r="AN4923" s="28"/>
      <c r="AO4923" s="28"/>
      <c r="AP4923" s="28"/>
      <c r="AQ4923" s="28"/>
      <c r="AR4923" s="28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  <c r="BD4923" s="28"/>
      <c r="BE4923" s="28"/>
    </row>
    <row r="4924" spans="1:57" hidden="1" x14ac:dyDescent="0.35">
      <c r="A4924">
        <f t="shared" si="3903"/>
        <v>1231</v>
      </c>
      <c r="K4924">
        <f t="shared" si="3900"/>
        <v>1</v>
      </c>
      <c r="L4924" s="1" t="s">
        <v>45</v>
      </c>
      <c r="M4924">
        <v>1231</v>
      </c>
      <c r="N4924">
        <v>3</v>
      </c>
      <c r="O4924">
        <v>18</v>
      </c>
      <c r="P4924">
        <v>0</v>
      </c>
      <c r="Q4924">
        <v>0</v>
      </c>
      <c r="R4924">
        <v>0.467741935483871</v>
      </c>
      <c r="S4924">
        <v>0</v>
      </c>
      <c r="T4924">
        <v>0</v>
      </c>
      <c r="U4924">
        <v>37</v>
      </c>
      <c r="V4924">
        <v>18</v>
      </c>
      <c r="W4924">
        <v>0.25</v>
      </c>
      <c r="X4924">
        <v>0.48648648648648701</v>
      </c>
      <c r="Y4924">
        <v>0.67916666666666703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0.16979166666666701</v>
      </c>
      <c r="AG4924" s="2">
        <f t="shared" si="3897"/>
        <v>0</v>
      </c>
      <c r="AH4924" s="2">
        <f t="shared" si="3893"/>
        <v>0.48648648648648651</v>
      </c>
      <c r="AI4924" s="3">
        <f t="shared" si="3898"/>
        <v>0.48648648648648651</v>
      </c>
      <c r="AJ4924" s="3">
        <f t="shared" si="3899"/>
        <v>1</v>
      </c>
      <c r="AK4924" s="28"/>
      <c r="AL4924" s="28"/>
      <c r="AM4924" s="28"/>
      <c r="AN4924" s="28"/>
      <c r="AO4924" s="28"/>
      <c r="AP4924" s="28"/>
      <c r="AQ4924" s="28"/>
      <c r="AR4924" s="28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  <c r="BD4924" s="28"/>
      <c r="BE4924" s="28"/>
    </row>
    <row r="4925" spans="1:57" hidden="1" x14ac:dyDescent="0.35">
      <c r="A4925">
        <f t="shared" si="3903"/>
        <v>1231</v>
      </c>
      <c r="K4925">
        <f t="shared" si="3900"/>
        <v>1</v>
      </c>
      <c r="L4925" s="1" t="s">
        <v>46</v>
      </c>
      <c r="M4925">
        <v>1231</v>
      </c>
      <c r="N4925">
        <v>4</v>
      </c>
      <c r="O4925">
        <v>18</v>
      </c>
      <c r="P4925">
        <v>0</v>
      </c>
      <c r="Q4925">
        <v>0</v>
      </c>
      <c r="R4925">
        <v>0.61971830985915499</v>
      </c>
      <c r="S4925">
        <v>0</v>
      </c>
      <c r="T4925">
        <v>0</v>
      </c>
      <c r="U4925">
        <v>50</v>
      </c>
      <c r="V4925">
        <v>18</v>
      </c>
      <c r="W4925">
        <v>0.25</v>
      </c>
      <c r="X4925">
        <v>0.36</v>
      </c>
      <c r="Y4925">
        <v>0.7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0.17499999999999999</v>
      </c>
      <c r="AG4925" s="2">
        <f t="shared" si="3897"/>
        <v>0</v>
      </c>
      <c r="AH4925" s="2">
        <f t="shared" si="3893"/>
        <v>0.36</v>
      </c>
      <c r="AI4925" s="3">
        <f t="shared" si="3898"/>
        <v>0.36</v>
      </c>
      <c r="AJ4925" s="3">
        <f t="shared" si="3899"/>
        <v>1</v>
      </c>
      <c r="AK4925" s="28"/>
      <c r="AL4925" s="28"/>
      <c r="AM4925" s="28"/>
      <c r="AN4925" s="28"/>
      <c r="AO4925" s="28"/>
      <c r="AP4925" s="28"/>
      <c r="AQ4925" s="28"/>
      <c r="AR4925" s="28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  <c r="BD4925" s="28"/>
      <c r="BE4925" s="28"/>
    </row>
    <row r="4926" spans="1:57" hidden="1" x14ac:dyDescent="0.35">
      <c r="A4926">
        <f t="shared" si="3903"/>
        <v>2766</v>
      </c>
      <c r="K4926">
        <f t="shared" si="3900"/>
        <v>1</v>
      </c>
      <c r="L4926" s="1">
        <v>42952.25</v>
      </c>
      <c r="M4926">
        <v>1232</v>
      </c>
      <c r="N4926">
        <v>1</v>
      </c>
      <c r="O4926">
        <v>33</v>
      </c>
      <c r="P4926">
        <v>21</v>
      </c>
      <c r="Q4926">
        <v>0</v>
      </c>
      <c r="R4926">
        <v>0.22077922077922099</v>
      </c>
      <c r="S4926">
        <v>0</v>
      </c>
      <c r="T4926">
        <v>0</v>
      </c>
      <c r="U4926">
        <v>49</v>
      </c>
      <c r="V4926">
        <v>33</v>
      </c>
      <c r="W4926">
        <v>0.45</v>
      </c>
      <c r="X4926">
        <v>0.67346938775510201</v>
      </c>
      <c r="Y4926">
        <v>0.63425925925925897</v>
      </c>
      <c r="Z4926">
        <v>0</v>
      </c>
      <c r="AA4926">
        <v>18</v>
      </c>
      <c r="AB4926">
        <v>1</v>
      </c>
      <c r="AC4926">
        <v>0</v>
      </c>
      <c r="AD4926">
        <v>0</v>
      </c>
      <c r="AE4926">
        <v>0</v>
      </c>
      <c r="AF4926">
        <v>0.28541666666666698</v>
      </c>
      <c r="AG4926" s="2">
        <f t="shared" si="3897"/>
        <v>0</v>
      </c>
      <c r="AH4926" s="2">
        <f t="shared" si="3893"/>
        <v>0.67346938775510201</v>
      </c>
      <c r="AI4926" s="3">
        <f t="shared" si="3898"/>
        <v>0.67346938775510201</v>
      </c>
      <c r="AJ4926" s="3">
        <f t="shared" si="3899"/>
        <v>1</v>
      </c>
      <c r="AK4926" s="28">
        <f>AVERAGE(A4926:A4929)</f>
        <v>1615.5</v>
      </c>
      <c r="AL4926" s="28">
        <f>AVERAGE(O4926:O4929)</f>
        <v>33.5</v>
      </c>
      <c r="AM4926" s="28">
        <f>AVERAGE(P4926:P4929)</f>
        <v>19</v>
      </c>
      <c r="AN4926" s="28">
        <f>AVERAGE(Q4926:Q4929)</f>
        <v>0</v>
      </c>
      <c r="AO4926" s="28">
        <f>AVERAGE(R4926:R4929)</f>
        <v>0.19859307359307377</v>
      </c>
      <c r="AP4926" s="28">
        <f>AVERAGE(S4926:S4929)</f>
        <v>0</v>
      </c>
      <c r="AQ4926" s="28">
        <f>AVERAGE(AG4926:AG4929)</f>
        <v>0</v>
      </c>
      <c r="AR4926" s="28">
        <f>AVERAGE(U4926:U4929)</f>
        <v>47.5</v>
      </c>
      <c r="AS4926" s="28">
        <f t="shared" ref="AS4926" si="3930">AVERAGE(AH4926:AH4929)</f>
        <v>0.72614512471655335</v>
      </c>
      <c r="AT4926" s="28">
        <f t="shared" ref="AT4926:BC4926" si="3931">AVERAGE(W4926:W4929)</f>
        <v>0.515625</v>
      </c>
      <c r="AU4926" s="28">
        <f t="shared" si="3931"/>
        <v>0.72614512471655335</v>
      </c>
      <c r="AV4926" s="28">
        <f t="shared" si="3931"/>
        <v>0.72112354041233351</v>
      </c>
      <c r="AW4926" s="28">
        <f t="shared" si="3931"/>
        <v>0.25</v>
      </c>
      <c r="AX4926" s="28">
        <f t="shared" si="3931"/>
        <v>22.25</v>
      </c>
      <c r="AY4926" s="28">
        <f t="shared" si="3931"/>
        <v>0.25</v>
      </c>
      <c r="AZ4926" s="28">
        <f t="shared" si="3931"/>
        <v>0</v>
      </c>
      <c r="BA4926" s="28">
        <f t="shared" si="3931"/>
        <v>0</v>
      </c>
      <c r="BB4926" s="28">
        <f t="shared" si="3931"/>
        <v>0</v>
      </c>
      <c r="BC4926" s="28">
        <f t="shared" si="3931"/>
        <v>0.37343750000000026</v>
      </c>
      <c r="BD4926" s="28">
        <f t="shared" si="3896"/>
        <v>0.72614512471655335</v>
      </c>
      <c r="BE4926" s="28">
        <f t="shared" si="3896"/>
        <v>1</v>
      </c>
    </row>
    <row r="4927" spans="1:57" hidden="1" x14ac:dyDescent="0.35">
      <c r="A4927">
        <f t="shared" si="3903"/>
        <v>1232</v>
      </c>
      <c r="K4927">
        <f t="shared" si="3900"/>
        <v>1</v>
      </c>
      <c r="L4927" s="1" t="s">
        <v>44</v>
      </c>
      <c r="M4927">
        <v>1232</v>
      </c>
      <c r="N4927">
        <v>2</v>
      </c>
      <c r="O4927">
        <v>33</v>
      </c>
      <c r="P4927">
        <v>19</v>
      </c>
      <c r="Q4927">
        <v>0</v>
      </c>
      <c r="R4927">
        <v>0.28571428571428598</v>
      </c>
      <c r="S4927">
        <v>0</v>
      </c>
      <c r="T4927">
        <v>0</v>
      </c>
      <c r="U4927">
        <v>54</v>
      </c>
      <c r="V4927">
        <v>33</v>
      </c>
      <c r="W4927">
        <v>0.4375</v>
      </c>
      <c r="X4927">
        <v>0.61111111111111105</v>
      </c>
      <c r="Y4927">
        <v>0.77857142857142903</v>
      </c>
      <c r="Z4927">
        <v>0</v>
      </c>
      <c r="AA4927">
        <v>16</v>
      </c>
      <c r="AB4927">
        <v>0</v>
      </c>
      <c r="AC4927">
        <v>0</v>
      </c>
      <c r="AD4927">
        <v>0</v>
      </c>
      <c r="AE4927">
        <v>0</v>
      </c>
      <c r="AF4927">
        <v>0.34062500000000001</v>
      </c>
      <c r="AG4927" s="2">
        <f t="shared" si="3897"/>
        <v>0</v>
      </c>
      <c r="AH4927" s="2">
        <f t="shared" si="3893"/>
        <v>0.61111111111111116</v>
      </c>
      <c r="AI4927" s="3">
        <f t="shared" si="3898"/>
        <v>0.61111111111111116</v>
      </c>
      <c r="AJ4927" s="3">
        <f t="shared" si="3899"/>
        <v>1</v>
      </c>
      <c r="AK4927" s="28"/>
      <c r="AL4927" s="28"/>
      <c r="AM4927" s="28"/>
      <c r="AN4927" s="28"/>
      <c r="AO4927" s="28"/>
      <c r="AP4927" s="28"/>
      <c r="AQ4927" s="28"/>
      <c r="AR4927" s="28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  <c r="BD4927" s="28"/>
      <c r="BE4927" s="28"/>
    </row>
    <row r="4928" spans="1:57" hidden="1" x14ac:dyDescent="0.35">
      <c r="A4928">
        <f t="shared" si="3903"/>
        <v>1232</v>
      </c>
      <c r="K4928">
        <f t="shared" si="3900"/>
        <v>1</v>
      </c>
      <c r="L4928" s="1" t="s">
        <v>45</v>
      </c>
      <c r="M4928">
        <v>1232</v>
      </c>
      <c r="N4928">
        <v>3</v>
      </c>
      <c r="O4928">
        <v>37</v>
      </c>
      <c r="P4928">
        <v>21</v>
      </c>
      <c r="Q4928">
        <v>0</v>
      </c>
      <c r="R4928">
        <v>0</v>
      </c>
      <c r="S4928">
        <v>0</v>
      </c>
      <c r="T4928">
        <v>0</v>
      </c>
      <c r="U4928">
        <v>37</v>
      </c>
      <c r="V4928">
        <v>37</v>
      </c>
      <c r="W4928">
        <v>0.72499999999999998</v>
      </c>
      <c r="X4928">
        <v>1</v>
      </c>
      <c r="Y4928">
        <v>0.74712643678160895</v>
      </c>
      <c r="Z4928">
        <v>1</v>
      </c>
      <c r="AA4928">
        <v>38</v>
      </c>
      <c r="AB4928">
        <v>0</v>
      </c>
      <c r="AC4928">
        <v>0</v>
      </c>
      <c r="AD4928">
        <v>0</v>
      </c>
      <c r="AE4928">
        <v>0</v>
      </c>
      <c r="AF4928">
        <v>0.54166666666666696</v>
      </c>
      <c r="AG4928" s="2">
        <f t="shared" si="3897"/>
        <v>0</v>
      </c>
      <c r="AH4928" s="2">
        <f t="shared" si="3893"/>
        <v>1</v>
      </c>
      <c r="AI4928" s="3">
        <f t="shared" si="3898"/>
        <v>1</v>
      </c>
      <c r="AJ4928" s="3">
        <f t="shared" si="3899"/>
        <v>1</v>
      </c>
      <c r="AK4928" s="28"/>
      <c r="AL4928" s="28"/>
      <c r="AM4928" s="28"/>
      <c r="AN4928" s="28"/>
      <c r="AO4928" s="28"/>
      <c r="AP4928" s="28"/>
      <c r="AQ4928" s="28"/>
      <c r="AR4928" s="28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  <c r="BD4928" s="28"/>
      <c r="BE4928" s="28"/>
    </row>
    <row r="4929" spans="1:57" hidden="1" x14ac:dyDescent="0.35">
      <c r="A4929">
        <f t="shared" si="3903"/>
        <v>1232</v>
      </c>
      <c r="K4929">
        <f t="shared" si="3900"/>
        <v>1</v>
      </c>
      <c r="L4929" s="1" t="s">
        <v>46</v>
      </c>
      <c r="M4929">
        <v>1232</v>
      </c>
      <c r="N4929">
        <v>4</v>
      </c>
      <c r="O4929">
        <v>31</v>
      </c>
      <c r="P4929">
        <v>15</v>
      </c>
      <c r="Q4929">
        <v>0</v>
      </c>
      <c r="R4929">
        <v>0.28787878787878801</v>
      </c>
      <c r="S4929">
        <v>0</v>
      </c>
      <c r="T4929">
        <v>0</v>
      </c>
      <c r="U4929">
        <v>50</v>
      </c>
      <c r="V4929">
        <v>31</v>
      </c>
      <c r="W4929">
        <v>0.45</v>
      </c>
      <c r="X4929">
        <v>0.62</v>
      </c>
      <c r="Y4929">
        <v>0.72453703703703698</v>
      </c>
      <c r="Z4929">
        <v>0</v>
      </c>
      <c r="AA4929">
        <v>17</v>
      </c>
      <c r="AB4929">
        <v>0</v>
      </c>
      <c r="AC4929">
        <v>0</v>
      </c>
      <c r="AD4929">
        <v>0</v>
      </c>
      <c r="AE4929">
        <v>0</v>
      </c>
      <c r="AF4929">
        <v>0.32604166666666701</v>
      </c>
      <c r="AG4929" s="2">
        <f t="shared" si="3897"/>
        <v>0</v>
      </c>
      <c r="AH4929" s="2">
        <f t="shared" si="3893"/>
        <v>0.62</v>
      </c>
      <c r="AI4929" s="3">
        <f t="shared" si="3898"/>
        <v>0.62</v>
      </c>
      <c r="AJ4929" s="3">
        <f t="shared" si="3899"/>
        <v>1</v>
      </c>
      <c r="AK4929" s="28"/>
      <c r="AL4929" s="28"/>
      <c r="AM4929" s="28"/>
      <c r="AN4929" s="28"/>
      <c r="AO4929" s="28"/>
      <c r="AP4929" s="28"/>
      <c r="AQ4929" s="28"/>
      <c r="AR4929" s="28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  <c r="BD4929" s="28"/>
      <c r="BE4929" s="28"/>
    </row>
    <row r="4930" spans="1:57" hidden="1" x14ac:dyDescent="0.35">
      <c r="A4930">
        <f t="shared" si="3903"/>
        <v>2767</v>
      </c>
      <c r="K4930">
        <f t="shared" si="3900"/>
        <v>1</v>
      </c>
      <c r="L4930" s="1">
        <v>42952.25</v>
      </c>
      <c r="M4930">
        <v>1233</v>
      </c>
      <c r="N4930">
        <v>1</v>
      </c>
      <c r="O4930">
        <v>49</v>
      </c>
      <c r="P4930">
        <v>30</v>
      </c>
      <c r="Q4930">
        <v>0</v>
      </c>
      <c r="R4930">
        <v>0</v>
      </c>
      <c r="S4930">
        <v>0</v>
      </c>
      <c r="T4930">
        <v>0</v>
      </c>
      <c r="U4930">
        <v>49</v>
      </c>
      <c r="V4930">
        <v>49</v>
      </c>
      <c r="W4930">
        <v>0.83750000000000002</v>
      </c>
      <c r="X4930">
        <v>1</v>
      </c>
      <c r="Y4930">
        <v>0.72512437810945296</v>
      </c>
      <c r="Z4930">
        <v>1</v>
      </c>
      <c r="AA4930">
        <v>47</v>
      </c>
      <c r="AB4930">
        <v>0</v>
      </c>
      <c r="AC4930">
        <v>0</v>
      </c>
      <c r="AD4930">
        <v>0</v>
      </c>
      <c r="AE4930">
        <v>0</v>
      </c>
      <c r="AF4930">
        <v>0.60729166666666701</v>
      </c>
      <c r="AG4930" s="2">
        <f t="shared" si="3897"/>
        <v>0</v>
      </c>
      <c r="AH4930" s="2">
        <f t="shared" ref="AH4930:AH4993" si="3932">IF(U4930 &gt; 0,V4930/U4930,0)</f>
        <v>1</v>
      </c>
      <c r="AI4930" s="3">
        <f t="shared" si="3898"/>
        <v>1</v>
      </c>
      <c r="AJ4930" s="3">
        <f t="shared" si="3899"/>
        <v>1</v>
      </c>
      <c r="AK4930" s="28">
        <f>AVERAGE(A4930:A4933)</f>
        <v>1616.5</v>
      </c>
      <c r="AL4930" s="28">
        <f>AVERAGE(O4930:O4933)</f>
        <v>44.25</v>
      </c>
      <c r="AM4930" s="28">
        <f>AVERAGE(P4930:P4933)</f>
        <v>25.25</v>
      </c>
      <c r="AN4930" s="28">
        <f>AVERAGE(Q4930:Q4933)</f>
        <v>0</v>
      </c>
      <c r="AO4930" s="28">
        <f>AVERAGE(R4930:R4933)</f>
        <v>3.3762300195544923E-2</v>
      </c>
      <c r="AP4930" s="28">
        <f>AVERAGE(S4930:S4933)</f>
        <v>0</v>
      </c>
      <c r="AQ4930" s="28">
        <f>AVERAGE(AG4930:AG4933)</f>
        <v>0</v>
      </c>
      <c r="AR4930" s="28">
        <f>AVERAGE(U4930:U4933)</f>
        <v>47.5</v>
      </c>
      <c r="AS4930" s="28">
        <f t="shared" ref="AS4930" si="3933">AVERAGE(AH4930:AH4933)</f>
        <v>0.93583583583583574</v>
      </c>
      <c r="AT4930" s="28">
        <f t="shared" ref="AT4930:BC4930" si="3934">AVERAGE(W4930:W4933)</f>
        <v>0.73125000000000007</v>
      </c>
      <c r="AU4930" s="28">
        <f t="shared" si="3934"/>
        <v>0.93583583583583574</v>
      </c>
      <c r="AV4930" s="28">
        <f t="shared" si="3934"/>
        <v>0.76571596042774648</v>
      </c>
      <c r="AW4930" s="28">
        <f t="shared" si="3934"/>
        <v>0.75</v>
      </c>
      <c r="AX4930" s="28">
        <f t="shared" si="3934"/>
        <v>38.5</v>
      </c>
      <c r="AY4930" s="28">
        <f t="shared" si="3934"/>
        <v>0</v>
      </c>
      <c r="AZ4930" s="28">
        <f t="shared" si="3934"/>
        <v>0</v>
      </c>
      <c r="BA4930" s="28">
        <f t="shared" si="3934"/>
        <v>0</v>
      </c>
      <c r="BB4930" s="28">
        <f t="shared" si="3934"/>
        <v>0</v>
      </c>
      <c r="BC4930" s="28">
        <f t="shared" si="3934"/>
        <v>0.55833333333333324</v>
      </c>
      <c r="BD4930" s="28">
        <f t="shared" ref="BD4930:BE4990" si="3935">AVERAGE(AI4930:AI4933)</f>
        <v>0.93583583583583574</v>
      </c>
      <c r="BE4930" s="28">
        <f t="shared" si="3935"/>
        <v>1</v>
      </c>
    </row>
    <row r="4931" spans="1:57" hidden="1" x14ac:dyDescent="0.35">
      <c r="A4931">
        <f t="shared" si="3903"/>
        <v>1233</v>
      </c>
      <c r="K4931">
        <f t="shared" si="3900"/>
        <v>1</v>
      </c>
      <c r="L4931" s="1" t="s">
        <v>44</v>
      </c>
      <c r="M4931">
        <v>1233</v>
      </c>
      <c r="N4931">
        <v>2</v>
      </c>
      <c r="O4931">
        <v>47</v>
      </c>
      <c r="P4931">
        <v>26</v>
      </c>
      <c r="Q4931">
        <v>0</v>
      </c>
      <c r="R4931">
        <v>6.4102564102564097E-2</v>
      </c>
      <c r="S4931">
        <v>0</v>
      </c>
      <c r="T4931">
        <v>0</v>
      </c>
      <c r="U4931">
        <v>54</v>
      </c>
      <c r="V4931">
        <v>47</v>
      </c>
      <c r="W4931">
        <v>0.6875</v>
      </c>
      <c r="X4931">
        <v>0.87037037037037002</v>
      </c>
      <c r="Y4931">
        <v>0.81666666666666698</v>
      </c>
      <c r="Z4931">
        <v>1</v>
      </c>
      <c r="AA4931">
        <v>35</v>
      </c>
      <c r="AB4931">
        <v>0</v>
      </c>
      <c r="AC4931">
        <v>0</v>
      </c>
      <c r="AD4931">
        <v>0</v>
      </c>
      <c r="AE4931">
        <v>0</v>
      </c>
      <c r="AF4931">
        <v>0.56145833333333295</v>
      </c>
      <c r="AG4931" s="2">
        <f t="shared" ref="AG4931:AG4994" si="3936">IF(S4931 &gt; 0,T4931/S4931,0)</f>
        <v>0</v>
      </c>
      <c r="AH4931" s="2">
        <f t="shared" si="3932"/>
        <v>0.87037037037037035</v>
      </c>
      <c r="AI4931" s="3">
        <f t="shared" ref="AI4931:AI4994" si="3937">(V4931+T4931)/(S4931+U4931)</f>
        <v>0.87037037037037035</v>
      </c>
      <c r="AJ4931" s="3">
        <f t="shared" ref="AJ4931:AJ4994" si="3938">(U4931)/(S4931+U4931)</f>
        <v>1</v>
      </c>
      <c r="AK4931" s="28"/>
      <c r="AL4931" s="28"/>
      <c r="AM4931" s="28"/>
      <c r="AN4931" s="28"/>
      <c r="AO4931" s="28"/>
      <c r="AP4931" s="28"/>
      <c r="AQ4931" s="28"/>
      <c r="AR4931" s="28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  <c r="BD4931" s="28"/>
      <c r="BE4931" s="28"/>
    </row>
    <row r="4932" spans="1:57" hidden="1" x14ac:dyDescent="0.35">
      <c r="A4932">
        <f t="shared" si="3903"/>
        <v>1233</v>
      </c>
      <c r="K4932">
        <f t="shared" si="3900"/>
        <v>1</v>
      </c>
      <c r="L4932" s="1" t="s">
        <v>45</v>
      </c>
      <c r="M4932">
        <v>1233</v>
      </c>
      <c r="N4932">
        <v>3</v>
      </c>
      <c r="O4932">
        <v>36</v>
      </c>
      <c r="P4932">
        <v>19</v>
      </c>
      <c r="Q4932">
        <v>0</v>
      </c>
      <c r="R4932">
        <v>2.9850746268656699E-2</v>
      </c>
      <c r="S4932">
        <v>0</v>
      </c>
      <c r="T4932">
        <v>0</v>
      </c>
      <c r="U4932">
        <v>37</v>
      </c>
      <c r="V4932">
        <v>36</v>
      </c>
      <c r="W4932">
        <v>0.67500000000000004</v>
      </c>
      <c r="X4932">
        <v>0.97297297297297303</v>
      </c>
      <c r="Y4932">
        <v>0.76388888888888895</v>
      </c>
      <c r="Z4932">
        <v>0</v>
      </c>
      <c r="AA4932">
        <v>34</v>
      </c>
      <c r="AB4932">
        <v>0</v>
      </c>
      <c r="AC4932">
        <v>0</v>
      </c>
      <c r="AD4932">
        <v>0</v>
      </c>
      <c r="AE4932">
        <v>0</v>
      </c>
      <c r="AF4932">
        <v>0.515625</v>
      </c>
      <c r="AG4932" s="2">
        <f t="shared" si="3936"/>
        <v>0</v>
      </c>
      <c r="AH4932" s="2">
        <f t="shared" si="3932"/>
        <v>0.97297297297297303</v>
      </c>
      <c r="AI4932" s="3">
        <f t="shared" si="3937"/>
        <v>0.97297297297297303</v>
      </c>
      <c r="AJ4932" s="3">
        <f t="shared" si="3938"/>
        <v>1</v>
      </c>
      <c r="AK4932" s="28"/>
      <c r="AL4932" s="28"/>
      <c r="AM4932" s="28"/>
      <c r="AN4932" s="28"/>
      <c r="AO4932" s="28"/>
      <c r="AP4932" s="28"/>
      <c r="AQ4932" s="28"/>
      <c r="AR4932" s="28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  <c r="BD4932" s="28"/>
      <c r="BE4932" s="28"/>
    </row>
    <row r="4933" spans="1:57" hidden="1" x14ac:dyDescent="0.35">
      <c r="A4933">
        <f t="shared" si="3903"/>
        <v>1233</v>
      </c>
      <c r="K4933">
        <f t="shared" si="3900"/>
        <v>1</v>
      </c>
      <c r="L4933" s="1" t="s">
        <v>46</v>
      </c>
      <c r="M4933">
        <v>1233</v>
      </c>
      <c r="N4933">
        <v>4</v>
      </c>
      <c r="O4933">
        <v>45</v>
      </c>
      <c r="P4933">
        <v>26</v>
      </c>
      <c r="Q4933">
        <v>0</v>
      </c>
      <c r="R4933">
        <v>4.1095890410958902E-2</v>
      </c>
      <c r="S4933">
        <v>0</v>
      </c>
      <c r="T4933">
        <v>0</v>
      </c>
      <c r="U4933">
        <v>50</v>
      </c>
      <c r="V4933">
        <v>45</v>
      </c>
      <c r="W4933">
        <v>0.72499999999999998</v>
      </c>
      <c r="X4933">
        <v>0.9</v>
      </c>
      <c r="Y4933">
        <v>0.75718390804597702</v>
      </c>
      <c r="Z4933">
        <v>1</v>
      </c>
      <c r="AA4933">
        <v>38</v>
      </c>
      <c r="AB4933">
        <v>0</v>
      </c>
      <c r="AC4933">
        <v>0</v>
      </c>
      <c r="AD4933">
        <v>0</v>
      </c>
      <c r="AE4933">
        <v>0</v>
      </c>
      <c r="AF4933">
        <v>0.54895833333333299</v>
      </c>
      <c r="AG4933" s="2">
        <f t="shared" si="3936"/>
        <v>0</v>
      </c>
      <c r="AH4933" s="2">
        <f t="shared" si="3932"/>
        <v>0.9</v>
      </c>
      <c r="AI4933" s="3">
        <f t="shared" si="3937"/>
        <v>0.9</v>
      </c>
      <c r="AJ4933" s="3">
        <f t="shared" si="3938"/>
        <v>1</v>
      </c>
      <c r="AK4933" s="28"/>
      <c r="AL4933" s="28"/>
      <c r="AM4933" s="28"/>
      <c r="AN4933" s="28"/>
      <c r="AO4933" s="28"/>
      <c r="AP4933" s="28"/>
      <c r="AQ4933" s="28"/>
      <c r="AR4933" s="28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  <c r="BD4933" s="28"/>
      <c r="BE4933" s="28"/>
    </row>
    <row r="4934" spans="1:57" hidden="1" x14ac:dyDescent="0.35">
      <c r="A4934">
        <f t="shared" si="3903"/>
        <v>2768</v>
      </c>
      <c r="K4934">
        <f t="shared" ref="K4934:K4997" si="3939">M4938-M4934</f>
        <v>1</v>
      </c>
      <c r="L4934" s="1">
        <v>42952.25</v>
      </c>
      <c r="M4934">
        <v>1234</v>
      </c>
      <c r="N4934">
        <v>1</v>
      </c>
      <c r="O4934">
        <v>44</v>
      </c>
      <c r="P4934">
        <v>29</v>
      </c>
      <c r="Q4934">
        <v>0</v>
      </c>
      <c r="R4934">
        <v>9.3333333333333296E-2</v>
      </c>
      <c r="S4934">
        <v>0</v>
      </c>
      <c r="T4934">
        <v>0</v>
      </c>
      <c r="U4934">
        <v>49</v>
      </c>
      <c r="V4934">
        <v>44</v>
      </c>
      <c r="W4934">
        <v>0.71250000000000002</v>
      </c>
      <c r="X4934">
        <v>0.89795918367346905</v>
      </c>
      <c r="Y4934">
        <v>0.68859649122806998</v>
      </c>
      <c r="Z4934">
        <v>1</v>
      </c>
      <c r="AA4934">
        <v>37</v>
      </c>
      <c r="AB4934">
        <v>0</v>
      </c>
      <c r="AC4934">
        <v>0</v>
      </c>
      <c r="AD4934">
        <v>0</v>
      </c>
      <c r="AE4934">
        <v>0</v>
      </c>
      <c r="AF4934">
        <v>0.49062499999999998</v>
      </c>
      <c r="AG4934" s="2">
        <f t="shared" si="3936"/>
        <v>0</v>
      </c>
      <c r="AH4934" s="2">
        <f t="shared" si="3932"/>
        <v>0.89795918367346939</v>
      </c>
      <c r="AI4934" s="3">
        <f t="shared" si="3937"/>
        <v>0.89795918367346939</v>
      </c>
      <c r="AJ4934" s="3">
        <f t="shared" si="3938"/>
        <v>1</v>
      </c>
      <c r="AK4934" s="28">
        <f>AVERAGE(A4934:A4937)</f>
        <v>1617.5</v>
      </c>
      <c r="AL4934" s="28">
        <f>AVERAGE(O4934:O4937)</f>
        <v>44.5</v>
      </c>
      <c r="AM4934" s="28">
        <f>AVERAGE(P4934:P4937)</f>
        <v>26.25</v>
      </c>
      <c r="AN4934" s="28">
        <f>AVERAGE(Q4934:Q4937)</f>
        <v>0</v>
      </c>
      <c r="AO4934" s="28">
        <f>AVERAGE(R4934:R4937)</f>
        <v>5.8801004394224726E-2</v>
      </c>
      <c r="AP4934" s="28">
        <f>AVERAGE(S4934:S4937)</f>
        <v>0</v>
      </c>
      <c r="AQ4934" s="28">
        <f>AVERAGE(AG4934:AG4937)</f>
        <v>0</v>
      </c>
      <c r="AR4934" s="28">
        <f>AVERAGE(U4934:U4937)</f>
        <v>47.5</v>
      </c>
      <c r="AS4934" s="28">
        <f t="shared" ref="AS4934" si="3940">AVERAGE(AH4934:AH4937)</f>
        <v>0.93782813425670575</v>
      </c>
      <c r="AT4934" s="28">
        <f t="shared" ref="AT4934:BC4934" si="3941">AVERAGE(W4934:W4937)</f>
        <v>0.72812500000000013</v>
      </c>
      <c r="AU4934" s="28">
        <f t="shared" si="3941"/>
        <v>0.93782813425670553</v>
      </c>
      <c r="AV4934" s="28">
        <f t="shared" si="3941"/>
        <v>0.77045641447368429</v>
      </c>
      <c r="AW4934" s="28">
        <f t="shared" si="3941"/>
        <v>1</v>
      </c>
      <c r="AX4934" s="28">
        <f t="shared" si="3941"/>
        <v>38.25</v>
      </c>
      <c r="AY4934" s="28">
        <f t="shared" si="3941"/>
        <v>0</v>
      </c>
      <c r="AZ4934" s="28">
        <f t="shared" si="3941"/>
        <v>0</v>
      </c>
      <c r="BA4934" s="28">
        <f t="shared" si="3941"/>
        <v>0</v>
      </c>
      <c r="BB4934" s="28">
        <f t="shared" si="3941"/>
        <v>0</v>
      </c>
      <c r="BC4934" s="28">
        <f t="shared" si="3941"/>
        <v>0.56093750000000009</v>
      </c>
      <c r="BD4934" s="28">
        <f t="shared" si="3935"/>
        <v>0.93782813425670575</v>
      </c>
      <c r="BE4934" s="28">
        <f t="shared" si="3935"/>
        <v>1</v>
      </c>
    </row>
    <row r="4935" spans="1:57" hidden="1" x14ac:dyDescent="0.35">
      <c r="A4935">
        <f t="shared" ref="A4935:A4998" si="3942">A4931+1</f>
        <v>1234</v>
      </c>
      <c r="K4935">
        <f t="shared" si="3939"/>
        <v>1</v>
      </c>
      <c r="L4935" s="1" t="s">
        <v>44</v>
      </c>
      <c r="M4935">
        <v>1234</v>
      </c>
      <c r="N4935">
        <v>2</v>
      </c>
      <c r="O4935">
        <v>49</v>
      </c>
      <c r="P4935">
        <v>29</v>
      </c>
      <c r="Q4935">
        <v>0</v>
      </c>
      <c r="R4935">
        <v>7.4074074074074098E-2</v>
      </c>
      <c r="S4935">
        <v>0</v>
      </c>
      <c r="T4935">
        <v>0</v>
      </c>
      <c r="U4935">
        <v>54</v>
      </c>
      <c r="V4935">
        <v>49</v>
      </c>
      <c r="W4935">
        <v>0.8</v>
      </c>
      <c r="X4935">
        <v>0.907407407407407</v>
      </c>
      <c r="Y4935">
        <v>0.76302083333333304</v>
      </c>
      <c r="Z4935">
        <v>3</v>
      </c>
      <c r="AA4935">
        <v>44</v>
      </c>
      <c r="AB4935">
        <v>0</v>
      </c>
      <c r="AC4935">
        <v>0</v>
      </c>
      <c r="AD4935">
        <v>0</v>
      </c>
      <c r="AE4935">
        <v>0</v>
      </c>
      <c r="AF4935">
        <v>0.61041666666666705</v>
      </c>
      <c r="AG4935" s="2">
        <f t="shared" si="3936"/>
        <v>0</v>
      </c>
      <c r="AH4935" s="2">
        <f t="shared" si="3932"/>
        <v>0.90740740740740744</v>
      </c>
      <c r="AI4935" s="3">
        <f t="shared" si="3937"/>
        <v>0.90740740740740744</v>
      </c>
      <c r="AJ4935" s="3">
        <f t="shared" si="3938"/>
        <v>1</v>
      </c>
      <c r="AK4935" s="28"/>
      <c r="AL4935" s="28"/>
      <c r="AM4935" s="28"/>
      <c r="AN4935" s="28"/>
      <c r="AO4935" s="28"/>
      <c r="AP4935" s="28"/>
      <c r="AQ4935" s="28"/>
      <c r="AR4935" s="28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  <c r="BD4935" s="28"/>
      <c r="BE4935" s="28"/>
    </row>
    <row r="4936" spans="1:57" hidden="1" x14ac:dyDescent="0.35">
      <c r="A4936">
        <f t="shared" si="3942"/>
        <v>1234</v>
      </c>
      <c r="K4936">
        <f t="shared" si="3939"/>
        <v>1</v>
      </c>
      <c r="L4936" s="1" t="s">
        <v>45</v>
      </c>
      <c r="M4936">
        <v>1234</v>
      </c>
      <c r="N4936">
        <v>3</v>
      </c>
      <c r="O4936">
        <v>35</v>
      </c>
      <c r="P4936">
        <v>17</v>
      </c>
      <c r="Q4936">
        <v>0</v>
      </c>
      <c r="R4936">
        <v>6.7796610169491497E-2</v>
      </c>
      <c r="S4936">
        <v>0</v>
      </c>
      <c r="T4936">
        <v>0</v>
      </c>
      <c r="U4936">
        <v>37</v>
      </c>
      <c r="V4936">
        <v>35</v>
      </c>
      <c r="W4936">
        <v>0.6</v>
      </c>
      <c r="X4936">
        <v>0.94594594594594605</v>
      </c>
      <c r="Y4936">
        <v>0.80729166666666696</v>
      </c>
      <c r="Z4936">
        <v>0</v>
      </c>
      <c r="AA4936">
        <v>28</v>
      </c>
      <c r="AB4936">
        <v>0</v>
      </c>
      <c r="AC4936">
        <v>0</v>
      </c>
      <c r="AD4936">
        <v>0</v>
      </c>
      <c r="AE4936">
        <v>0</v>
      </c>
      <c r="AF4936">
        <v>0.484375</v>
      </c>
      <c r="AG4936" s="2">
        <f t="shared" si="3936"/>
        <v>0</v>
      </c>
      <c r="AH4936" s="2">
        <f t="shared" si="3932"/>
        <v>0.94594594594594594</v>
      </c>
      <c r="AI4936" s="3">
        <f t="shared" si="3937"/>
        <v>0.94594594594594594</v>
      </c>
      <c r="AJ4936" s="3">
        <f t="shared" si="3938"/>
        <v>1</v>
      </c>
      <c r="AK4936" s="28"/>
      <c r="AL4936" s="28"/>
      <c r="AM4936" s="28"/>
      <c r="AN4936" s="28"/>
      <c r="AO4936" s="28"/>
      <c r="AP4936" s="28"/>
      <c r="AQ4936" s="28"/>
      <c r="AR4936" s="28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  <c r="BD4936" s="28"/>
      <c r="BE4936" s="28"/>
    </row>
    <row r="4937" spans="1:57" hidden="1" x14ac:dyDescent="0.35">
      <c r="A4937">
        <f t="shared" si="3942"/>
        <v>1234</v>
      </c>
      <c r="K4937">
        <f t="shared" si="3939"/>
        <v>1</v>
      </c>
      <c r="L4937" s="1" t="s">
        <v>46</v>
      </c>
      <c r="M4937">
        <v>1234</v>
      </c>
      <c r="N4937">
        <v>4</v>
      </c>
      <c r="O4937">
        <v>50</v>
      </c>
      <c r="P4937">
        <v>30</v>
      </c>
      <c r="Q4937">
        <v>0</v>
      </c>
      <c r="R4937">
        <v>0</v>
      </c>
      <c r="S4937">
        <v>0</v>
      </c>
      <c r="T4937">
        <v>0</v>
      </c>
      <c r="U4937">
        <v>50</v>
      </c>
      <c r="V4937">
        <v>50</v>
      </c>
      <c r="W4937">
        <v>0.8</v>
      </c>
      <c r="X4937">
        <v>1</v>
      </c>
      <c r="Y4937">
        <v>0.82291666666666696</v>
      </c>
      <c r="Z4937">
        <v>0</v>
      </c>
      <c r="AA4937">
        <v>44</v>
      </c>
      <c r="AB4937">
        <v>0</v>
      </c>
      <c r="AC4937">
        <v>0</v>
      </c>
      <c r="AD4937">
        <v>0</v>
      </c>
      <c r="AE4937">
        <v>0</v>
      </c>
      <c r="AF4937">
        <v>0.65833333333333299</v>
      </c>
      <c r="AG4937" s="2">
        <f t="shared" si="3936"/>
        <v>0</v>
      </c>
      <c r="AH4937" s="2">
        <f t="shared" si="3932"/>
        <v>1</v>
      </c>
      <c r="AI4937" s="3">
        <f t="shared" si="3937"/>
        <v>1</v>
      </c>
      <c r="AJ4937" s="3">
        <f t="shared" si="3938"/>
        <v>1</v>
      </c>
      <c r="AK4937" s="28"/>
      <c r="AL4937" s="28"/>
      <c r="AM4937" s="28"/>
      <c r="AN4937" s="28"/>
      <c r="AO4937" s="28"/>
      <c r="AP4937" s="28"/>
      <c r="AQ4937" s="28"/>
      <c r="AR4937" s="28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  <c r="BD4937" s="28"/>
      <c r="BE4937" s="28"/>
    </row>
    <row r="4938" spans="1:57" hidden="1" x14ac:dyDescent="0.35">
      <c r="A4938">
        <f t="shared" si="3942"/>
        <v>2769</v>
      </c>
      <c r="K4938">
        <f t="shared" si="3939"/>
        <v>1</v>
      </c>
      <c r="L4938" s="1">
        <v>42952.25</v>
      </c>
      <c r="M4938">
        <v>1235</v>
      </c>
      <c r="N4938">
        <v>1</v>
      </c>
      <c r="O4938">
        <v>41</v>
      </c>
      <c r="P4938">
        <v>25</v>
      </c>
      <c r="Q4938">
        <v>0</v>
      </c>
      <c r="R4938">
        <v>0.10606060606060599</v>
      </c>
      <c r="S4938">
        <v>0</v>
      </c>
      <c r="T4938">
        <v>0</v>
      </c>
      <c r="U4938">
        <v>49</v>
      </c>
      <c r="V4938">
        <v>41</v>
      </c>
      <c r="W4938">
        <v>0.63749999999999996</v>
      </c>
      <c r="X4938">
        <v>0.83673469387755095</v>
      </c>
      <c r="Y4938">
        <v>0.71078431372549</v>
      </c>
      <c r="Z4938">
        <v>1</v>
      </c>
      <c r="AA4938">
        <v>32</v>
      </c>
      <c r="AB4938">
        <v>0</v>
      </c>
      <c r="AC4938">
        <v>0</v>
      </c>
      <c r="AD4938">
        <v>0</v>
      </c>
      <c r="AE4938">
        <v>0</v>
      </c>
      <c r="AF4938">
        <v>0.453125</v>
      </c>
      <c r="AG4938" s="2">
        <f t="shared" si="3936"/>
        <v>0</v>
      </c>
      <c r="AH4938" s="2">
        <f t="shared" si="3932"/>
        <v>0.83673469387755106</v>
      </c>
      <c r="AI4938" s="3">
        <f t="shared" si="3937"/>
        <v>0.83673469387755106</v>
      </c>
      <c r="AJ4938" s="3">
        <f t="shared" si="3938"/>
        <v>1</v>
      </c>
      <c r="AK4938" s="28">
        <f>AVERAGE(A4938:A4941)</f>
        <v>1618.5</v>
      </c>
      <c r="AL4938" s="28">
        <f>AVERAGE(O4938:O4941)</f>
        <v>43</v>
      </c>
      <c r="AM4938" s="28">
        <f>AVERAGE(P4938:P4941)</f>
        <v>24.75</v>
      </c>
      <c r="AN4938" s="28">
        <f>AVERAGE(Q4938:Q4941)</f>
        <v>0</v>
      </c>
      <c r="AO4938" s="28">
        <f>AVERAGE(R4938:R4941)</f>
        <v>6.5420587107109698E-2</v>
      </c>
      <c r="AP4938" s="28">
        <f>AVERAGE(S4938:S4941)</f>
        <v>0</v>
      </c>
      <c r="AQ4938" s="28">
        <f>AVERAGE(AG4938:AG4941)</f>
        <v>0</v>
      </c>
      <c r="AR4938" s="28">
        <f>AVERAGE(U4938:U4941)</f>
        <v>47.5</v>
      </c>
      <c r="AS4938" s="28">
        <f t="shared" ref="AS4938" si="3943">AVERAGE(AH4938:AH4941)</f>
        <v>0.90188137116708544</v>
      </c>
      <c r="AT4938" s="28">
        <f t="shared" ref="AT4938:BC4938" si="3944">AVERAGE(W4938:W4941)</f>
        <v>0.6875</v>
      </c>
      <c r="AU4938" s="28">
        <f t="shared" si="3944"/>
        <v>0.90188137116708544</v>
      </c>
      <c r="AV4938" s="28">
        <f t="shared" si="3944"/>
        <v>0.76497183074618724</v>
      </c>
      <c r="AW4938" s="28">
        <f t="shared" si="3944"/>
        <v>1.5</v>
      </c>
      <c r="AX4938" s="28">
        <f t="shared" si="3944"/>
        <v>35.5</v>
      </c>
      <c r="AY4938" s="28">
        <f t="shared" si="3944"/>
        <v>0</v>
      </c>
      <c r="AZ4938" s="28">
        <f t="shared" si="3944"/>
        <v>0</v>
      </c>
      <c r="BA4938" s="28">
        <f t="shared" si="3944"/>
        <v>0</v>
      </c>
      <c r="BB4938" s="28">
        <f t="shared" si="3944"/>
        <v>0</v>
      </c>
      <c r="BC4938" s="28">
        <f t="shared" si="3944"/>
        <v>0.52968749999999998</v>
      </c>
      <c r="BD4938" s="28">
        <f t="shared" si="3935"/>
        <v>0.90188137116708544</v>
      </c>
      <c r="BE4938" s="28">
        <f t="shared" si="3935"/>
        <v>1</v>
      </c>
    </row>
    <row r="4939" spans="1:57" hidden="1" x14ac:dyDescent="0.35">
      <c r="A4939">
        <f t="shared" si="3942"/>
        <v>1235</v>
      </c>
      <c r="K4939">
        <f t="shared" si="3939"/>
        <v>1</v>
      </c>
      <c r="L4939" s="1" t="s">
        <v>44</v>
      </c>
      <c r="M4939">
        <v>1235</v>
      </c>
      <c r="N4939">
        <v>2</v>
      </c>
      <c r="O4939">
        <v>50</v>
      </c>
      <c r="P4939">
        <v>28</v>
      </c>
      <c r="Q4939">
        <v>0</v>
      </c>
      <c r="R4939">
        <v>3.7974683544303799E-2</v>
      </c>
      <c r="S4939">
        <v>0</v>
      </c>
      <c r="T4939">
        <v>0</v>
      </c>
      <c r="U4939">
        <v>54</v>
      </c>
      <c r="V4939">
        <v>50</v>
      </c>
      <c r="W4939">
        <v>0.75</v>
      </c>
      <c r="X4939">
        <v>0.92592592592592604</v>
      </c>
      <c r="Y4939">
        <v>0.82499999999999996</v>
      </c>
      <c r="Z4939">
        <v>2</v>
      </c>
      <c r="AA4939">
        <v>40</v>
      </c>
      <c r="AB4939">
        <v>0</v>
      </c>
      <c r="AC4939">
        <v>0</v>
      </c>
      <c r="AD4939">
        <v>0</v>
      </c>
      <c r="AE4939">
        <v>0</v>
      </c>
      <c r="AF4939">
        <v>0.61875000000000002</v>
      </c>
      <c r="AG4939" s="2">
        <f t="shared" si="3936"/>
        <v>0</v>
      </c>
      <c r="AH4939" s="2">
        <f t="shared" si="3932"/>
        <v>0.92592592592592593</v>
      </c>
      <c r="AI4939" s="3">
        <f t="shared" si="3937"/>
        <v>0.92592592592592593</v>
      </c>
      <c r="AJ4939" s="3">
        <f t="shared" si="3938"/>
        <v>1</v>
      </c>
      <c r="AK4939" s="28"/>
      <c r="AL4939" s="28"/>
      <c r="AM4939" s="28"/>
      <c r="AN4939" s="28"/>
      <c r="AO4939" s="28"/>
      <c r="AP4939" s="28"/>
      <c r="AQ4939" s="28"/>
      <c r="AR4939" s="28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  <c r="BD4939" s="28"/>
      <c r="BE4939" s="28"/>
    </row>
    <row r="4940" spans="1:57" hidden="1" x14ac:dyDescent="0.35">
      <c r="A4940">
        <f t="shared" si="3942"/>
        <v>1235</v>
      </c>
      <c r="K4940">
        <f t="shared" si="3939"/>
        <v>1</v>
      </c>
      <c r="L4940" s="1" t="s">
        <v>45</v>
      </c>
      <c r="M4940">
        <v>1235</v>
      </c>
      <c r="N4940">
        <v>3</v>
      </c>
      <c r="O4940">
        <v>32</v>
      </c>
      <c r="P4940">
        <v>16</v>
      </c>
      <c r="Q4940">
        <v>0</v>
      </c>
      <c r="R4940">
        <v>0.11764705882352899</v>
      </c>
      <c r="S4940">
        <v>0</v>
      </c>
      <c r="T4940">
        <v>0</v>
      </c>
      <c r="U4940">
        <v>37</v>
      </c>
      <c r="V4940">
        <v>32</v>
      </c>
      <c r="W4940">
        <v>0.5625</v>
      </c>
      <c r="X4940">
        <v>0.86486486486486502</v>
      </c>
      <c r="Y4940">
        <v>0.72592592592592597</v>
      </c>
      <c r="Z4940">
        <v>1</v>
      </c>
      <c r="AA4940">
        <v>26</v>
      </c>
      <c r="AB4940">
        <v>0</v>
      </c>
      <c r="AC4940">
        <v>0</v>
      </c>
      <c r="AD4940">
        <v>0</v>
      </c>
      <c r="AE4940">
        <v>0</v>
      </c>
      <c r="AF4940">
        <v>0.40833333333333299</v>
      </c>
      <c r="AG4940" s="2">
        <f t="shared" si="3936"/>
        <v>0</v>
      </c>
      <c r="AH4940" s="2">
        <f t="shared" si="3932"/>
        <v>0.86486486486486491</v>
      </c>
      <c r="AI4940" s="3">
        <f t="shared" si="3937"/>
        <v>0.86486486486486491</v>
      </c>
      <c r="AJ4940" s="3">
        <f t="shared" si="3938"/>
        <v>1</v>
      </c>
      <c r="AK4940" s="28"/>
      <c r="AL4940" s="28"/>
      <c r="AM4940" s="28"/>
      <c r="AN4940" s="28"/>
      <c r="AO4940" s="28"/>
      <c r="AP4940" s="28"/>
      <c r="AQ4940" s="28"/>
      <c r="AR4940" s="28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  <c r="BD4940" s="28"/>
      <c r="BE4940" s="28"/>
    </row>
    <row r="4941" spans="1:57" hidden="1" x14ac:dyDescent="0.35">
      <c r="A4941">
        <f t="shared" si="3942"/>
        <v>1235</v>
      </c>
      <c r="K4941">
        <f t="shared" si="3939"/>
        <v>1</v>
      </c>
      <c r="L4941" s="1" t="s">
        <v>46</v>
      </c>
      <c r="M4941">
        <v>1235</v>
      </c>
      <c r="N4941">
        <v>4</v>
      </c>
      <c r="O4941">
        <v>49</v>
      </c>
      <c r="P4941">
        <v>30</v>
      </c>
      <c r="Q4941">
        <v>0</v>
      </c>
      <c r="R4941">
        <v>0</v>
      </c>
      <c r="S4941">
        <v>0</v>
      </c>
      <c r="T4941">
        <v>0</v>
      </c>
      <c r="U4941">
        <v>50</v>
      </c>
      <c r="V4941">
        <v>49</v>
      </c>
      <c r="W4941">
        <v>0.8</v>
      </c>
      <c r="X4941">
        <v>0.98</v>
      </c>
      <c r="Y4941">
        <v>0.79817708333333304</v>
      </c>
      <c r="Z4941">
        <v>2</v>
      </c>
      <c r="AA4941">
        <v>44</v>
      </c>
      <c r="AB4941">
        <v>0</v>
      </c>
      <c r="AC4941">
        <v>0</v>
      </c>
      <c r="AD4941">
        <v>0</v>
      </c>
      <c r="AE4941">
        <v>0</v>
      </c>
      <c r="AF4941">
        <v>0.63854166666666701</v>
      </c>
      <c r="AG4941" s="2">
        <f t="shared" si="3936"/>
        <v>0</v>
      </c>
      <c r="AH4941" s="2">
        <f t="shared" si="3932"/>
        <v>0.98</v>
      </c>
      <c r="AI4941" s="3">
        <f t="shared" si="3937"/>
        <v>0.98</v>
      </c>
      <c r="AJ4941" s="3">
        <f t="shared" si="3938"/>
        <v>1</v>
      </c>
      <c r="AK4941" s="28"/>
      <c r="AL4941" s="28"/>
      <c r="AM4941" s="28"/>
      <c r="AN4941" s="28"/>
      <c r="AO4941" s="28"/>
      <c r="AP4941" s="28"/>
      <c r="AQ4941" s="28"/>
      <c r="AR4941" s="28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  <c r="BD4941" s="28"/>
      <c r="BE4941" s="28"/>
    </row>
    <row r="4942" spans="1:57" hidden="1" x14ac:dyDescent="0.35">
      <c r="A4942">
        <f t="shared" si="3942"/>
        <v>2770</v>
      </c>
      <c r="K4942">
        <f t="shared" si="3939"/>
        <v>1</v>
      </c>
      <c r="L4942" s="1">
        <v>42952.25</v>
      </c>
      <c r="M4942">
        <v>1236</v>
      </c>
      <c r="N4942">
        <v>1</v>
      </c>
      <c r="O4942">
        <v>20</v>
      </c>
      <c r="P4942">
        <v>0</v>
      </c>
      <c r="Q4942">
        <v>0</v>
      </c>
      <c r="R4942">
        <v>0.60563380281690105</v>
      </c>
      <c r="S4942">
        <v>32</v>
      </c>
      <c r="T4942">
        <v>0</v>
      </c>
      <c r="U4942">
        <v>49</v>
      </c>
      <c r="V4942">
        <v>20</v>
      </c>
      <c r="W4942">
        <v>0.25</v>
      </c>
      <c r="X4942">
        <v>0.24691358024691401</v>
      </c>
      <c r="Y4942">
        <v>0.72083333333333299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0.180208333333333</v>
      </c>
      <c r="AG4942" s="2">
        <f t="shared" si="3936"/>
        <v>0</v>
      </c>
      <c r="AH4942" s="2">
        <f t="shared" si="3932"/>
        <v>0.40816326530612246</v>
      </c>
      <c r="AI4942" s="3">
        <f t="shared" si="3937"/>
        <v>0.24691358024691357</v>
      </c>
      <c r="AJ4942" s="3">
        <f t="shared" si="3938"/>
        <v>0.60493827160493829</v>
      </c>
      <c r="AK4942" s="28">
        <f>AVERAGE(A4942:A4945)</f>
        <v>1619.5</v>
      </c>
      <c r="AL4942" s="28">
        <f>AVERAGE(O4942:O4945)</f>
        <v>21</v>
      </c>
      <c r="AM4942" s="28">
        <f>AVERAGE(P4942:P4945)</f>
        <v>2.25</v>
      </c>
      <c r="AN4942" s="28">
        <f>AVERAGE(Q4942:Q4945)</f>
        <v>0</v>
      </c>
      <c r="AO4942" s="28">
        <f>AVERAGE(R4942:R4945)</f>
        <v>0.56868186627410533</v>
      </c>
      <c r="AP4942" s="28">
        <f>AVERAGE(S4942:S4945)</f>
        <v>18.75</v>
      </c>
      <c r="AQ4942" s="28">
        <f>AVERAGE(AG4942:AG4945)</f>
        <v>9.1001104158998897E-2</v>
      </c>
      <c r="AR4942" s="28">
        <f>AVERAGE(U4942:U4945)</f>
        <v>47.5</v>
      </c>
      <c r="AS4942" s="28">
        <f t="shared" ref="AS4942" si="3945">AVERAGE(AH4942:AH4945)</f>
        <v>0.42051428980000405</v>
      </c>
      <c r="AT4942" s="28">
        <f t="shared" ref="AT4942:BC4942" si="3946">AVERAGE(W4942:W4945)</f>
        <v>0.25</v>
      </c>
      <c r="AU4942" s="28">
        <f t="shared" si="3946"/>
        <v>0.32290057864032251</v>
      </c>
      <c r="AV4942" s="28">
        <f t="shared" si="3946"/>
        <v>0.79062500000000002</v>
      </c>
      <c r="AW4942" s="28">
        <f t="shared" si="3946"/>
        <v>0</v>
      </c>
      <c r="AX4942" s="28">
        <f t="shared" si="3946"/>
        <v>0</v>
      </c>
      <c r="AY4942" s="28">
        <f t="shared" si="3946"/>
        <v>0</v>
      </c>
      <c r="AZ4942" s="28">
        <f t="shared" si="3946"/>
        <v>0</v>
      </c>
      <c r="BA4942" s="28">
        <f t="shared" si="3946"/>
        <v>0</v>
      </c>
      <c r="BB4942" s="28">
        <f t="shared" si="3946"/>
        <v>0</v>
      </c>
      <c r="BC4942" s="28">
        <f t="shared" si="3946"/>
        <v>0.19765625000000001</v>
      </c>
      <c r="BD4942" s="28">
        <f t="shared" si="3935"/>
        <v>0.32290057864032251</v>
      </c>
      <c r="BE4942" s="28">
        <f t="shared" si="3935"/>
        <v>0.72282370943012408</v>
      </c>
    </row>
    <row r="4943" spans="1:57" hidden="1" x14ac:dyDescent="0.35">
      <c r="A4943">
        <f t="shared" si="3942"/>
        <v>1236</v>
      </c>
      <c r="K4943">
        <f t="shared" si="3939"/>
        <v>1</v>
      </c>
      <c r="L4943" s="1" t="s">
        <v>44</v>
      </c>
      <c r="M4943">
        <v>1236</v>
      </c>
      <c r="N4943">
        <v>2</v>
      </c>
      <c r="O4943">
        <v>23</v>
      </c>
      <c r="P4943">
        <v>1</v>
      </c>
      <c r="Q4943">
        <v>0</v>
      </c>
      <c r="R4943">
        <v>0.54216867469879504</v>
      </c>
      <c r="S4943">
        <v>13</v>
      </c>
      <c r="T4943">
        <v>1</v>
      </c>
      <c r="U4943">
        <v>54</v>
      </c>
      <c r="V4943">
        <v>22</v>
      </c>
      <c r="W4943">
        <v>0.25</v>
      </c>
      <c r="X4943">
        <v>0.34328358208955201</v>
      </c>
      <c r="Y4943">
        <v>0.89583333333333304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0.22395833333333301</v>
      </c>
      <c r="AG4943" s="2">
        <f t="shared" si="3936"/>
        <v>7.6923076923076927E-2</v>
      </c>
      <c r="AH4943" s="2">
        <f t="shared" si="3932"/>
        <v>0.40740740740740738</v>
      </c>
      <c r="AI4943" s="3">
        <f t="shared" si="3937"/>
        <v>0.34328358208955223</v>
      </c>
      <c r="AJ4943" s="3">
        <f t="shared" si="3938"/>
        <v>0.80597014925373134</v>
      </c>
      <c r="AK4943" s="28"/>
      <c r="AL4943" s="28"/>
      <c r="AM4943" s="28"/>
      <c r="AN4943" s="28"/>
      <c r="AO4943" s="28"/>
      <c r="AP4943" s="28"/>
      <c r="AQ4943" s="28"/>
      <c r="AR4943" s="28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  <c r="BD4943" s="28"/>
      <c r="BE4943" s="28"/>
    </row>
    <row r="4944" spans="1:57" hidden="1" x14ac:dyDescent="0.35">
      <c r="A4944">
        <f t="shared" si="3942"/>
        <v>1236</v>
      </c>
      <c r="K4944">
        <f t="shared" si="3939"/>
        <v>1</v>
      </c>
      <c r="L4944" s="1" t="s">
        <v>45</v>
      </c>
      <c r="M4944">
        <v>1236</v>
      </c>
      <c r="N4944">
        <v>3</v>
      </c>
      <c r="O4944">
        <v>20</v>
      </c>
      <c r="P4944">
        <v>4</v>
      </c>
      <c r="Q4944">
        <v>0</v>
      </c>
      <c r="R4944">
        <v>0.47540983606557402</v>
      </c>
      <c r="S4944">
        <v>19</v>
      </c>
      <c r="T4944">
        <v>2</v>
      </c>
      <c r="U4944">
        <v>37</v>
      </c>
      <c r="V4944">
        <v>18</v>
      </c>
      <c r="W4944">
        <v>0.25</v>
      </c>
      <c r="X4944">
        <v>0.35714285714285698</v>
      </c>
      <c r="Y4944">
        <v>0.80416666666666703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0.20104166666666701</v>
      </c>
      <c r="AG4944" s="2">
        <f t="shared" si="3936"/>
        <v>0.10526315789473684</v>
      </c>
      <c r="AH4944" s="2">
        <f t="shared" si="3932"/>
        <v>0.48648648648648651</v>
      </c>
      <c r="AI4944" s="3">
        <f t="shared" si="3937"/>
        <v>0.35714285714285715</v>
      </c>
      <c r="AJ4944" s="3">
        <f t="shared" si="3938"/>
        <v>0.6607142857142857</v>
      </c>
      <c r="AK4944" s="28"/>
      <c r="AL4944" s="28"/>
      <c r="AM4944" s="28"/>
      <c r="AN4944" s="28"/>
      <c r="AO4944" s="28"/>
      <c r="AP4944" s="28"/>
      <c r="AQ4944" s="28"/>
      <c r="AR4944" s="28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  <c r="BD4944" s="28"/>
      <c r="BE4944" s="28"/>
    </row>
    <row r="4945" spans="1:57" hidden="1" x14ac:dyDescent="0.35">
      <c r="A4945">
        <f t="shared" si="3942"/>
        <v>1236</v>
      </c>
      <c r="K4945">
        <f t="shared" si="3939"/>
        <v>1</v>
      </c>
      <c r="L4945" s="1" t="s">
        <v>46</v>
      </c>
      <c r="M4945">
        <v>1236</v>
      </c>
      <c r="N4945">
        <v>4</v>
      </c>
      <c r="O4945">
        <v>21</v>
      </c>
      <c r="P4945">
        <v>4</v>
      </c>
      <c r="Q4945">
        <v>0</v>
      </c>
      <c r="R4945">
        <v>0.65151515151515105</v>
      </c>
      <c r="S4945">
        <v>11</v>
      </c>
      <c r="T4945">
        <v>2</v>
      </c>
      <c r="U4945">
        <v>50</v>
      </c>
      <c r="V4945">
        <v>19</v>
      </c>
      <c r="W4945">
        <v>0.25</v>
      </c>
      <c r="X4945">
        <v>0.34426229508196698</v>
      </c>
      <c r="Y4945">
        <v>0.74166666666666703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0.18541666666666701</v>
      </c>
      <c r="AG4945" s="2">
        <f t="shared" si="3936"/>
        <v>0.18181818181818182</v>
      </c>
      <c r="AH4945" s="2">
        <f t="shared" si="3932"/>
        <v>0.38</v>
      </c>
      <c r="AI4945" s="3">
        <f t="shared" si="3937"/>
        <v>0.34426229508196721</v>
      </c>
      <c r="AJ4945" s="3">
        <f t="shared" si="3938"/>
        <v>0.81967213114754101</v>
      </c>
      <c r="AK4945" s="28"/>
      <c r="AL4945" s="28"/>
      <c r="AM4945" s="28"/>
      <c r="AN4945" s="28"/>
      <c r="AO4945" s="28"/>
      <c r="AP4945" s="28"/>
      <c r="AQ4945" s="28"/>
      <c r="AR4945" s="28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  <c r="BD4945" s="28"/>
      <c r="BE4945" s="28"/>
    </row>
    <row r="4946" spans="1:57" hidden="1" x14ac:dyDescent="0.35">
      <c r="A4946">
        <f t="shared" si="3942"/>
        <v>2771</v>
      </c>
      <c r="K4946">
        <f t="shared" si="3939"/>
        <v>1</v>
      </c>
      <c r="L4946" s="1">
        <v>42952.25</v>
      </c>
      <c r="M4946">
        <v>1237</v>
      </c>
      <c r="N4946">
        <v>1</v>
      </c>
      <c r="O4946">
        <v>41</v>
      </c>
      <c r="P4946">
        <v>27</v>
      </c>
      <c r="Q4946">
        <v>0</v>
      </c>
      <c r="R4946">
        <v>0.27777777777777801</v>
      </c>
      <c r="S4946">
        <v>26</v>
      </c>
      <c r="T4946">
        <v>10</v>
      </c>
      <c r="U4946">
        <v>49</v>
      </c>
      <c r="V4946">
        <v>31</v>
      </c>
      <c r="W4946">
        <v>0.53749999999999998</v>
      </c>
      <c r="X4946">
        <v>0.54666666666666697</v>
      </c>
      <c r="Y4946">
        <v>0.72286821705426396</v>
      </c>
      <c r="Z4946">
        <v>2</v>
      </c>
      <c r="AA4946">
        <v>25</v>
      </c>
      <c r="AB4946">
        <v>0</v>
      </c>
      <c r="AC4946">
        <v>0</v>
      </c>
      <c r="AD4946">
        <v>0</v>
      </c>
      <c r="AE4946">
        <v>0</v>
      </c>
      <c r="AF4946">
        <v>0.38854166666666701</v>
      </c>
      <c r="AG4946" s="2">
        <f t="shared" si="3936"/>
        <v>0.38461538461538464</v>
      </c>
      <c r="AH4946" s="2">
        <f t="shared" si="3932"/>
        <v>0.63265306122448983</v>
      </c>
      <c r="AI4946" s="3">
        <f t="shared" si="3937"/>
        <v>0.54666666666666663</v>
      </c>
      <c r="AJ4946" s="3">
        <f t="shared" si="3938"/>
        <v>0.65333333333333332</v>
      </c>
      <c r="AK4946" s="28">
        <f>AVERAGE(A4946:A4949)</f>
        <v>1620.5</v>
      </c>
      <c r="AL4946" s="28">
        <f>AVERAGE(O4946:O4949)</f>
        <v>24</v>
      </c>
      <c r="AM4946" s="28">
        <f>AVERAGE(P4946:P4949)</f>
        <v>28.5</v>
      </c>
      <c r="AN4946" s="28">
        <f>AVERAGE(Q4946:Q4949)</f>
        <v>0</v>
      </c>
      <c r="AO4946" s="28">
        <f>AVERAGE(R4946:R4949)</f>
        <v>0.65598290598290609</v>
      </c>
      <c r="AP4946" s="28">
        <f>AVERAGE(S4946:S4949)</f>
        <v>22.75</v>
      </c>
      <c r="AQ4946" s="28">
        <f>AVERAGE(AG4946:AG4949)</f>
        <v>0.43033930981299406</v>
      </c>
      <c r="AR4946" s="28">
        <f>AVERAGE(U4946:U4949)</f>
        <v>47.5</v>
      </c>
      <c r="AS4946" s="28">
        <f t="shared" ref="AS4946" si="3947">AVERAGE(AH4946:AH4949)</f>
        <v>0.32356867071152784</v>
      </c>
      <c r="AT4946" s="28">
        <f t="shared" ref="AT4946:BC4946" si="3948">AVERAGE(W4946:W4949)</f>
        <v>0.38437499999999997</v>
      </c>
      <c r="AU4946" s="28">
        <f t="shared" si="3948"/>
        <v>0.34957690509583927</v>
      </c>
      <c r="AV4946" s="28">
        <f t="shared" si="3948"/>
        <v>0.5827638378892972</v>
      </c>
      <c r="AW4946" s="28">
        <f t="shared" si="3948"/>
        <v>0.5</v>
      </c>
      <c r="AX4946" s="28">
        <f t="shared" si="3948"/>
        <v>11.75</v>
      </c>
      <c r="AY4946" s="28">
        <f t="shared" si="3948"/>
        <v>0</v>
      </c>
      <c r="AZ4946" s="28">
        <f t="shared" si="3948"/>
        <v>0</v>
      </c>
      <c r="BA4946" s="28">
        <f t="shared" si="3948"/>
        <v>0</v>
      </c>
      <c r="BB4946" s="28">
        <f t="shared" si="3948"/>
        <v>0</v>
      </c>
      <c r="BC4946" s="28">
        <f t="shared" si="3948"/>
        <v>0.25052083333333347</v>
      </c>
      <c r="BD4946" s="28">
        <f t="shared" si="3935"/>
        <v>0.34957690509583916</v>
      </c>
      <c r="BE4946" s="28">
        <f t="shared" si="3935"/>
        <v>0.67368630201028523</v>
      </c>
    </row>
    <row r="4947" spans="1:57" hidden="1" x14ac:dyDescent="0.35">
      <c r="A4947">
        <f t="shared" si="3942"/>
        <v>1237</v>
      </c>
      <c r="K4947">
        <f t="shared" si="3939"/>
        <v>1</v>
      </c>
      <c r="L4947" s="1" t="s">
        <v>44</v>
      </c>
      <c r="M4947">
        <v>1237</v>
      </c>
      <c r="N4947">
        <v>2</v>
      </c>
      <c r="O4947">
        <v>8</v>
      </c>
      <c r="P4947">
        <v>31</v>
      </c>
      <c r="Q4947">
        <v>0</v>
      </c>
      <c r="R4947">
        <v>1</v>
      </c>
      <c r="S4947">
        <v>21</v>
      </c>
      <c r="T4947">
        <v>8</v>
      </c>
      <c r="U4947">
        <v>54</v>
      </c>
      <c r="V4947">
        <v>0</v>
      </c>
      <c r="W4947">
        <v>0.23749999999999999</v>
      </c>
      <c r="X4947">
        <v>0.10666666666666701</v>
      </c>
      <c r="Y4947">
        <v>0.40350877192982498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9.5833333333333298E-2</v>
      </c>
      <c r="AG4947" s="2">
        <f t="shared" si="3936"/>
        <v>0.38095238095238093</v>
      </c>
      <c r="AH4947" s="2">
        <f t="shared" si="3932"/>
        <v>0</v>
      </c>
      <c r="AI4947" s="3">
        <f t="shared" si="3937"/>
        <v>0.10666666666666667</v>
      </c>
      <c r="AJ4947" s="3">
        <f t="shared" si="3938"/>
        <v>0.72</v>
      </c>
      <c r="AK4947" s="28"/>
      <c r="AL4947" s="28"/>
      <c r="AM4947" s="28"/>
      <c r="AN4947" s="28"/>
      <c r="AO4947" s="28"/>
      <c r="AP4947" s="28"/>
      <c r="AQ4947" s="28"/>
      <c r="AR4947" s="28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  <c r="BD4947" s="28"/>
      <c r="BE4947" s="28"/>
    </row>
    <row r="4948" spans="1:57" hidden="1" x14ac:dyDescent="0.35">
      <c r="A4948">
        <f t="shared" si="3942"/>
        <v>1237</v>
      </c>
      <c r="K4948">
        <f t="shared" si="3939"/>
        <v>1</v>
      </c>
      <c r="L4948" s="1" t="s">
        <v>45</v>
      </c>
      <c r="M4948">
        <v>1237</v>
      </c>
      <c r="N4948">
        <v>3</v>
      </c>
      <c r="O4948">
        <v>39</v>
      </c>
      <c r="P4948">
        <v>28</v>
      </c>
      <c r="Q4948">
        <v>0</v>
      </c>
      <c r="R4948">
        <v>0.34615384615384598</v>
      </c>
      <c r="S4948">
        <v>25</v>
      </c>
      <c r="T4948">
        <v>16</v>
      </c>
      <c r="U4948">
        <v>37</v>
      </c>
      <c r="V4948">
        <v>23</v>
      </c>
      <c r="W4948">
        <v>0.52500000000000002</v>
      </c>
      <c r="X4948">
        <v>0.62903225806451601</v>
      </c>
      <c r="Y4948">
        <v>0.80555555555555602</v>
      </c>
      <c r="Z4948">
        <v>0</v>
      </c>
      <c r="AA4948">
        <v>22</v>
      </c>
      <c r="AB4948">
        <v>0</v>
      </c>
      <c r="AC4948">
        <v>0</v>
      </c>
      <c r="AD4948">
        <v>0</v>
      </c>
      <c r="AE4948">
        <v>0</v>
      </c>
      <c r="AF4948">
        <v>0.422916666666667</v>
      </c>
      <c r="AG4948" s="2">
        <f t="shared" si="3936"/>
        <v>0.64</v>
      </c>
      <c r="AH4948" s="2">
        <f t="shared" si="3932"/>
        <v>0.6216216216216216</v>
      </c>
      <c r="AI4948" s="3">
        <f t="shared" si="3937"/>
        <v>0.62903225806451613</v>
      </c>
      <c r="AJ4948" s="3">
        <f t="shared" si="3938"/>
        <v>0.59677419354838712</v>
      </c>
      <c r="AK4948" s="28"/>
      <c r="AL4948" s="28"/>
      <c r="AM4948" s="28"/>
      <c r="AN4948" s="28"/>
      <c r="AO4948" s="28"/>
      <c r="AP4948" s="28"/>
      <c r="AQ4948" s="28"/>
      <c r="AR4948" s="28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  <c r="BD4948" s="28"/>
      <c r="BE4948" s="28"/>
    </row>
    <row r="4949" spans="1:57" hidden="1" x14ac:dyDescent="0.35">
      <c r="A4949">
        <f t="shared" si="3942"/>
        <v>1237</v>
      </c>
      <c r="K4949">
        <f t="shared" si="3939"/>
        <v>1</v>
      </c>
      <c r="L4949" s="1" t="s">
        <v>46</v>
      </c>
      <c r="M4949">
        <v>1237</v>
      </c>
      <c r="N4949">
        <v>4</v>
      </c>
      <c r="O4949">
        <v>8</v>
      </c>
      <c r="P4949">
        <v>28</v>
      </c>
      <c r="Q4949">
        <v>0</v>
      </c>
      <c r="R4949">
        <v>1</v>
      </c>
      <c r="S4949">
        <v>19</v>
      </c>
      <c r="T4949">
        <v>6</v>
      </c>
      <c r="U4949">
        <v>50</v>
      </c>
      <c r="V4949">
        <v>2</v>
      </c>
      <c r="W4949">
        <v>0.23749999999999999</v>
      </c>
      <c r="X4949">
        <v>0.115942028985507</v>
      </c>
      <c r="Y4949">
        <v>0.39912280701754399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9.4791666666666705E-2</v>
      </c>
      <c r="AG4949" s="2">
        <f t="shared" si="3936"/>
        <v>0.31578947368421051</v>
      </c>
      <c r="AH4949" s="2">
        <f t="shared" si="3932"/>
        <v>0.04</v>
      </c>
      <c r="AI4949" s="3">
        <f t="shared" si="3937"/>
        <v>0.11594202898550725</v>
      </c>
      <c r="AJ4949" s="3">
        <f t="shared" si="3938"/>
        <v>0.72463768115942029</v>
      </c>
      <c r="AK4949" s="28"/>
      <c r="AL4949" s="28"/>
      <c r="AM4949" s="28"/>
      <c r="AN4949" s="28"/>
      <c r="AO4949" s="28"/>
      <c r="AP4949" s="28"/>
      <c r="AQ4949" s="28"/>
      <c r="AR4949" s="28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  <c r="BD4949" s="28"/>
      <c r="BE4949" s="28"/>
    </row>
    <row r="4950" spans="1:57" hidden="1" x14ac:dyDescent="0.35">
      <c r="A4950">
        <f t="shared" si="3942"/>
        <v>2772</v>
      </c>
      <c r="K4950">
        <f t="shared" si="3939"/>
        <v>1</v>
      </c>
      <c r="L4950" s="1">
        <v>42952.25</v>
      </c>
      <c r="M4950">
        <v>1238</v>
      </c>
      <c r="N4950">
        <v>1</v>
      </c>
      <c r="O4950">
        <v>8</v>
      </c>
      <c r="P4950">
        <v>30</v>
      </c>
      <c r="Q4950">
        <v>0</v>
      </c>
      <c r="R4950">
        <v>1</v>
      </c>
      <c r="S4950">
        <v>30</v>
      </c>
      <c r="T4950">
        <v>8</v>
      </c>
      <c r="U4950">
        <v>49</v>
      </c>
      <c r="V4950">
        <v>0</v>
      </c>
      <c r="W4950">
        <v>0.25</v>
      </c>
      <c r="X4950">
        <v>0.10126582278481</v>
      </c>
      <c r="Y4950">
        <v>0.28749999999999998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7.1874999999999994E-2</v>
      </c>
      <c r="AG4950" s="2">
        <f t="shared" si="3936"/>
        <v>0.26666666666666666</v>
      </c>
      <c r="AH4950" s="2">
        <f t="shared" si="3932"/>
        <v>0</v>
      </c>
      <c r="AI4950" s="3">
        <f t="shared" si="3937"/>
        <v>0.10126582278481013</v>
      </c>
      <c r="AJ4950" s="3">
        <f t="shared" si="3938"/>
        <v>0.620253164556962</v>
      </c>
      <c r="AK4950" s="28">
        <f>AVERAGE(A4950:A4953)</f>
        <v>1621.5</v>
      </c>
      <c r="AL4950" s="28">
        <f>AVERAGE(O4950:O4953)</f>
        <v>25.5</v>
      </c>
      <c r="AM4950" s="28">
        <f>AVERAGE(P4950:P4953)</f>
        <v>32</v>
      </c>
      <c r="AN4950" s="28">
        <f>AVERAGE(Q4950:Q4953)</f>
        <v>0</v>
      </c>
      <c r="AO4950" s="28">
        <f>AVERAGE(R4950:R4953)</f>
        <v>0.67622767857142851</v>
      </c>
      <c r="AP4950" s="28">
        <f>AVERAGE(S4950:S4953)</f>
        <v>27.5</v>
      </c>
      <c r="AQ4950" s="28">
        <f>AVERAGE(AG4950:AG4953)</f>
        <v>0.47553973835450691</v>
      </c>
      <c r="AR4950" s="28">
        <f>AVERAGE(U4950:U4953)</f>
        <v>47.5</v>
      </c>
      <c r="AS4950" s="28">
        <f t="shared" ref="AS4950" si="3949">AVERAGE(AH4950:AH4953)</f>
        <v>0.28716216216216217</v>
      </c>
      <c r="AT4950" s="28">
        <f t="shared" ref="AT4950:BC4950" si="3950">AVERAGE(W4950:W4953)</f>
        <v>0.40625</v>
      </c>
      <c r="AU4950" s="28">
        <f t="shared" si="3950"/>
        <v>0.34458676678653877</v>
      </c>
      <c r="AV4950" s="28">
        <f t="shared" si="3950"/>
        <v>0.56180254930254925</v>
      </c>
      <c r="AW4950" s="28">
        <f t="shared" si="3950"/>
        <v>0.75</v>
      </c>
      <c r="AX4950" s="28">
        <f t="shared" si="3950"/>
        <v>12.5</v>
      </c>
      <c r="AY4950" s="28">
        <f t="shared" si="3950"/>
        <v>0.25</v>
      </c>
      <c r="AZ4950" s="28">
        <f t="shared" si="3950"/>
        <v>0</v>
      </c>
      <c r="BA4950" s="28">
        <f t="shared" si="3950"/>
        <v>0</v>
      </c>
      <c r="BB4950" s="28">
        <f t="shared" si="3950"/>
        <v>0</v>
      </c>
      <c r="BC4950" s="28">
        <f t="shared" si="3950"/>
        <v>0.26432291666666652</v>
      </c>
      <c r="BD4950" s="28">
        <f t="shared" si="3935"/>
        <v>0.3445867667865391</v>
      </c>
      <c r="BE4950" s="28">
        <f t="shared" si="3935"/>
        <v>0.63228061710431427</v>
      </c>
    </row>
    <row r="4951" spans="1:57" hidden="1" x14ac:dyDescent="0.35">
      <c r="A4951">
        <f t="shared" si="3942"/>
        <v>1238</v>
      </c>
      <c r="K4951">
        <f t="shared" si="3939"/>
        <v>1</v>
      </c>
      <c r="L4951" s="1" t="s">
        <v>44</v>
      </c>
      <c r="M4951">
        <v>1238</v>
      </c>
      <c r="N4951">
        <v>2</v>
      </c>
      <c r="O4951">
        <v>8</v>
      </c>
      <c r="P4951">
        <v>31</v>
      </c>
      <c r="Q4951">
        <v>0</v>
      </c>
      <c r="R4951">
        <v>1</v>
      </c>
      <c r="S4951">
        <v>19</v>
      </c>
      <c r="T4951">
        <v>8</v>
      </c>
      <c r="U4951">
        <v>54</v>
      </c>
      <c r="V4951">
        <v>0</v>
      </c>
      <c r="W4951">
        <v>0.26250000000000001</v>
      </c>
      <c r="X4951">
        <v>0.10958904109589</v>
      </c>
      <c r="Y4951">
        <v>0.35714285714285698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9.375E-2</v>
      </c>
      <c r="AG4951" s="2">
        <f t="shared" si="3936"/>
        <v>0.42105263157894735</v>
      </c>
      <c r="AH4951" s="2">
        <f t="shared" si="3932"/>
        <v>0</v>
      </c>
      <c r="AI4951" s="3">
        <f t="shared" si="3937"/>
        <v>0.1095890410958904</v>
      </c>
      <c r="AJ4951" s="3">
        <f t="shared" si="3938"/>
        <v>0.73972602739726023</v>
      </c>
      <c r="AK4951" s="28"/>
      <c r="AL4951" s="28"/>
      <c r="AM4951" s="28"/>
      <c r="AN4951" s="28"/>
      <c r="AO4951" s="28"/>
      <c r="AP4951" s="28"/>
      <c r="AQ4951" s="28"/>
      <c r="AR4951" s="28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  <c r="BD4951" s="28"/>
      <c r="BE4951" s="28"/>
    </row>
    <row r="4952" spans="1:57" hidden="1" x14ac:dyDescent="0.35">
      <c r="A4952">
        <f t="shared" si="3942"/>
        <v>1238</v>
      </c>
      <c r="K4952">
        <f t="shared" si="3939"/>
        <v>1</v>
      </c>
      <c r="L4952" s="1" t="s">
        <v>45</v>
      </c>
      <c r="M4952">
        <v>1238</v>
      </c>
      <c r="N4952">
        <v>3</v>
      </c>
      <c r="O4952">
        <v>43</v>
      </c>
      <c r="P4952">
        <v>28</v>
      </c>
      <c r="Q4952">
        <v>0</v>
      </c>
      <c r="R4952">
        <v>0.314285714285714</v>
      </c>
      <c r="S4952">
        <v>32</v>
      </c>
      <c r="T4952">
        <v>19</v>
      </c>
      <c r="U4952">
        <v>37</v>
      </c>
      <c r="V4952">
        <v>24</v>
      </c>
      <c r="W4952">
        <v>0.55000000000000004</v>
      </c>
      <c r="X4952">
        <v>0.623188405797101</v>
      </c>
      <c r="Y4952">
        <v>0.78219696969696995</v>
      </c>
      <c r="Z4952">
        <v>2</v>
      </c>
      <c r="AA4952">
        <v>24</v>
      </c>
      <c r="AB4952">
        <v>1</v>
      </c>
      <c r="AC4952">
        <v>0</v>
      </c>
      <c r="AD4952">
        <v>0</v>
      </c>
      <c r="AE4952">
        <v>0</v>
      </c>
      <c r="AF4952">
        <v>0.43020833333333303</v>
      </c>
      <c r="AG4952" s="2">
        <f t="shared" si="3936"/>
        <v>0.59375</v>
      </c>
      <c r="AH4952" s="2">
        <f t="shared" si="3932"/>
        <v>0.64864864864864868</v>
      </c>
      <c r="AI4952" s="3">
        <f t="shared" si="3937"/>
        <v>0.62318840579710144</v>
      </c>
      <c r="AJ4952" s="3">
        <f t="shared" si="3938"/>
        <v>0.53623188405797106</v>
      </c>
      <c r="AK4952" s="28"/>
      <c r="AL4952" s="28"/>
      <c r="AM4952" s="28"/>
      <c r="AN4952" s="28"/>
      <c r="AO4952" s="28"/>
      <c r="AP4952" s="28"/>
      <c r="AQ4952" s="28"/>
      <c r="AR4952" s="28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  <c r="BD4952" s="28"/>
      <c r="BE4952" s="28"/>
    </row>
    <row r="4953" spans="1:57" hidden="1" x14ac:dyDescent="0.35">
      <c r="A4953">
        <f t="shared" si="3942"/>
        <v>1238</v>
      </c>
      <c r="K4953">
        <f t="shared" si="3939"/>
        <v>1</v>
      </c>
      <c r="L4953" s="1" t="s">
        <v>46</v>
      </c>
      <c r="M4953">
        <v>1238</v>
      </c>
      <c r="N4953">
        <v>4</v>
      </c>
      <c r="O4953">
        <v>43</v>
      </c>
      <c r="P4953">
        <v>39</v>
      </c>
      <c r="Q4953">
        <v>0</v>
      </c>
      <c r="R4953">
        <v>0.390625</v>
      </c>
      <c r="S4953">
        <v>29</v>
      </c>
      <c r="T4953">
        <v>18</v>
      </c>
      <c r="U4953">
        <v>50</v>
      </c>
      <c r="V4953">
        <v>25</v>
      </c>
      <c r="W4953">
        <v>0.5625</v>
      </c>
      <c r="X4953">
        <v>0.544303797468354</v>
      </c>
      <c r="Y4953">
        <v>0.82037037037036997</v>
      </c>
      <c r="Z4953">
        <v>1</v>
      </c>
      <c r="AA4953">
        <v>25</v>
      </c>
      <c r="AB4953">
        <v>0</v>
      </c>
      <c r="AC4953">
        <v>0</v>
      </c>
      <c r="AD4953">
        <v>0</v>
      </c>
      <c r="AE4953">
        <v>0</v>
      </c>
      <c r="AF4953">
        <v>0.46145833333333303</v>
      </c>
      <c r="AG4953" s="2">
        <f t="shared" si="3936"/>
        <v>0.62068965517241381</v>
      </c>
      <c r="AH4953" s="2">
        <f t="shared" si="3932"/>
        <v>0.5</v>
      </c>
      <c r="AI4953" s="3">
        <f t="shared" si="3937"/>
        <v>0.54430379746835444</v>
      </c>
      <c r="AJ4953" s="3">
        <f t="shared" si="3938"/>
        <v>0.63291139240506333</v>
      </c>
      <c r="AK4953" s="28"/>
      <c r="AL4953" s="28"/>
      <c r="AM4953" s="28"/>
      <c r="AN4953" s="28"/>
      <c r="AO4953" s="28"/>
      <c r="AP4953" s="28"/>
      <c r="AQ4953" s="28"/>
      <c r="AR4953" s="28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  <c r="BD4953" s="28"/>
      <c r="BE4953" s="28"/>
    </row>
    <row r="4954" spans="1:57" hidden="1" x14ac:dyDescent="0.35">
      <c r="A4954">
        <f t="shared" si="3942"/>
        <v>2773</v>
      </c>
      <c r="K4954">
        <f t="shared" si="3939"/>
        <v>1</v>
      </c>
      <c r="L4954" s="1">
        <v>42952.25</v>
      </c>
      <c r="M4954">
        <v>1239</v>
      </c>
      <c r="N4954">
        <v>1</v>
      </c>
      <c r="O4954">
        <v>44</v>
      </c>
      <c r="P4954">
        <v>40</v>
      </c>
      <c r="Q4954">
        <v>0</v>
      </c>
      <c r="R4954">
        <v>0.29508196721311503</v>
      </c>
      <c r="S4954">
        <v>32</v>
      </c>
      <c r="T4954">
        <v>15</v>
      </c>
      <c r="U4954">
        <v>49</v>
      </c>
      <c r="V4954">
        <v>29</v>
      </c>
      <c r="W4954">
        <v>0.51249999999999996</v>
      </c>
      <c r="X4954">
        <v>0.54320987654320996</v>
      </c>
      <c r="Y4954">
        <v>0.81707317073170704</v>
      </c>
      <c r="Z4954">
        <v>3</v>
      </c>
      <c r="AA4954">
        <v>22</v>
      </c>
      <c r="AB4954">
        <v>0</v>
      </c>
      <c r="AC4954">
        <v>0</v>
      </c>
      <c r="AD4954">
        <v>0</v>
      </c>
      <c r="AE4954">
        <v>0</v>
      </c>
      <c r="AF4954">
        <v>0.41875000000000001</v>
      </c>
      <c r="AG4954" s="2">
        <f t="shared" si="3936"/>
        <v>0.46875</v>
      </c>
      <c r="AH4954" s="2">
        <f t="shared" si="3932"/>
        <v>0.59183673469387754</v>
      </c>
      <c r="AI4954" s="3">
        <f t="shared" si="3937"/>
        <v>0.54320987654320985</v>
      </c>
      <c r="AJ4954" s="3">
        <f t="shared" si="3938"/>
        <v>0.60493827160493829</v>
      </c>
      <c r="AK4954" s="28">
        <f>AVERAGE(A4954:A4957)</f>
        <v>1622.5</v>
      </c>
      <c r="AL4954" s="28">
        <f>AVERAGE(O4954:O4957)</f>
        <v>36.75</v>
      </c>
      <c r="AM4954" s="28">
        <f>AVERAGE(P4954:P4957)</f>
        <v>35.75</v>
      </c>
      <c r="AN4954" s="28">
        <f>AVERAGE(Q4954:Q4957)</f>
        <v>0</v>
      </c>
      <c r="AO4954" s="28">
        <f>AVERAGE(R4954:R4957)</f>
        <v>0.41974951278229961</v>
      </c>
      <c r="AP4954" s="28">
        <f>AVERAGE(S4954:S4957)</f>
        <v>27</v>
      </c>
      <c r="AQ4954" s="28">
        <f>AVERAGE(AG4954:AG4957)</f>
        <v>0.52324467811600162</v>
      </c>
      <c r="AR4954" s="28">
        <f>AVERAGE(U4954:U4957)</f>
        <v>47.5</v>
      </c>
      <c r="AS4954" s="28">
        <f t="shared" ref="AS4954" si="3951">AVERAGE(AH4954:AH4957)</f>
        <v>0.5362024269167126</v>
      </c>
      <c r="AT4954" s="28">
        <f t="shared" ref="AT4954:BC4954" si="3952">AVERAGE(W4954:W4957)</f>
        <v>0.52187499999999998</v>
      </c>
      <c r="AU4954" s="28">
        <f t="shared" si="3952"/>
        <v>0.52793907109921179</v>
      </c>
      <c r="AV4954" s="28">
        <f t="shared" si="3952"/>
        <v>0.74982054136017551</v>
      </c>
      <c r="AW4954" s="28">
        <f t="shared" si="3952"/>
        <v>1</v>
      </c>
      <c r="AX4954" s="28">
        <f t="shared" si="3952"/>
        <v>22</v>
      </c>
      <c r="AY4954" s="28">
        <f t="shared" si="3952"/>
        <v>0</v>
      </c>
      <c r="AZ4954" s="28">
        <f t="shared" si="3952"/>
        <v>0</v>
      </c>
      <c r="BA4954" s="28">
        <f t="shared" si="3952"/>
        <v>0</v>
      </c>
      <c r="BB4954" s="28">
        <f t="shared" si="3952"/>
        <v>0</v>
      </c>
      <c r="BC4954" s="28">
        <f t="shared" si="3952"/>
        <v>0.4169270833333335</v>
      </c>
      <c r="BD4954" s="28">
        <f t="shared" si="3935"/>
        <v>0.52793907109921168</v>
      </c>
      <c r="BE4954" s="28">
        <f t="shared" si="3935"/>
        <v>0.64188327383608512</v>
      </c>
    </row>
    <row r="4955" spans="1:57" hidden="1" x14ac:dyDescent="0.35">
      <c r="A4955">
        <f t="shared" si="3942"/>
        <v>1239</v>
      </c>
      <c r="K4955">
        <f t="shared" si="3939"/>
        <v>1</v>
      </c>
      <c r="L4955" s="1" t="s">
        <v>44</v>
      </c>
      <c r="M4955">
        <v>1239</v>
      </c>
      <c r="N4955">
        <v>2</v>
      </c>
      <c r="O4955">
        <v>9</v>
      </c>
      <c r="P4955">
        <v>33</v>
      </c>
      <c r="Q4955">
        <v>0</v>
      </c>
      <c r="R4955">
        <v>1</v>
      </c>
      <c r="S4955">
        <v>26</v>
      </c>
      <c r="T4955">
        <v>9</v>
      </c>
      <c r="U4955">
        <v>54</v>
      </c>
      <c r="V4955">
        <v>0</v>
      </c>
      <c r="W4955">
        <v>0.26250000000000001</v>
      </c>
      <c r="X4955">
        <v>0.1125</v>
      </c>
      <c r="Y4955">
        <v>0.476190476190476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0.125</v>
      </c>
      <c r="AG4955" s="2">
        <f t="shared" si="3936"/>
        <v>0.34615384615384615</v>
      </c>
      <c r="AH4955" s="2">
        <f t="shared" si="3932"/>
        <v>0</v>
      </c>
      <c r="AI4955" s="3">
        <f t="shared" si="3937"/>
        <v>0.1125</v>
      </c>
      <c r="AJ4955" s="3">
        <f t="shared" si="3938"/>
        <v>0.67500000000000004</v>
      </c>
      <c r="AK4955" s="28"/>
      <c r="AL4955" s="28"/>
      <c r="AM4955" s="28"/>
      <c r="AN4955" s="28"/>
      <c r="AO4955" s="28"/>
      <c r="AP4955" s="28"/>
      <c r="AQ4955" s="28"/>
      <c r="AR4955" s="28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  <c r="BD4955" s="28"/>
      <c r="BE4955" s="28"/>
    </row>
    <row r="4956" spans="1:57" hidden="1" x14ac:dyDescent="0.35">
      <c r="A4956">
        <f t="shared" si="3942"/>
        <v>1239</v>
      </c>
      <c r="K4956">
        <f t="shared" si="3939"/>
        <v>1</v>
      </c>
      <c r="L4956" s="1" t="s">
        <v>45</v>
      </c>
      <c r="M4956">
        <v>1239</v>
      </c>
      <c r="N4956">
        <v>3</v>
      </c>
      <c r="O4956">
        <v>50</v>
      </c>
      <c r="P4956">
        <v>32</v>
      </c>
      <c r="Q4956">
        <v>0</v>
      </c>
      <c r="R4956">
        <v>4.5454545454545497E-2</v>
      </c>
      <c r="S4956">
        <v>17</v>
      </c>
      <c r="T4956">
        <v>14</v>
      </c>
      <c r="U4956">
        <v>37</v>
      </c>
      <c r="V4956">
        <v>36</v>
      </c>
      <c r="W4956">
        <v>0.75</v>
      </c>
      <c r="X4956">
        <v>0.92592592592592604</v>
      </c>
      <c r="Y4956">
        <v>0.87638888888888899</v>
      </c>
      <c r="Z4956">
        <v>0</v>
      </c>
      <c r="AA4956">
        <v>40</v>
      </c>
      <c r="AB4956">
        <v>0</v>
      </c>
      <c r="AC4956">
        <v>0</v>
      </c>
      <c r="AD4956">
        <v>0</v>
      </c>
      <c r="AE4956">
        <v>0</v>
      </c>
      <c r="AF4956">
        <v>0.65729166666666705</v>
      </c>
      <c r="AG4956" s="2">
        <f t="shared" si="3936"/>
        <v>0.82352941176470584</v>
      </c>
      <c r="AH4956" s="2">
        <f t="shared" si="3932"/>
        <v>0.97297297297297303</v>
      </c>
      <c r="AI4956" s="3">
        <f t="shared" si="3937"/>
        <v>0.92592592592592593</v>
      </c>
      <c r="AJ4956" s="3">
        <f t="shared" si="3938"/>
        <v>0.68518518518518523</v>
      </c>
      <c r="AK4956" s="28"/>
      <c r="AL4956" s="28"/>
      <c r="AM4956" s="28"/>
      <c r="AN4956" s="28"/>
      <c r="AO4956" s="28"/>
      <c r="AP4956" s="28"/>
      <c r="AQ4956" s="28"/>
      <c r="AR4956" s="28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  <c r="BD4956" s="28"/>
      <c r="BE4956" s="28"/>
    </row>
    <row r="4957" spans="1:57" hidden="1" x14ac:dyDescent="0.35">
      <c r="A4957">
        <f t="shared" si="3942"/>
        <v>1239</v>
      </c>
      <c r="K4957">
        <f t="shared" si="3939"/>
        <v>1</v>
      </c>
      <c r="L4957" s="1" t="s">
        <v>46</v>
      </c>
      <c r="M4957">
        <v>1239</v>
      </c>
      <c r="N4957">
        <v>4</v>
      </c>
      <c r="O4957">
        <v>44</v>
      </c>
      <c r="P4957">
        <v>38</v>
      </c>
      <c r="Q4957">
        <v>0</v>
      </c>
      <c r="R4957">
        <v>0.33846153846153798</v>
      </c>
      <c r="S4957">
        <v>33</v>
      </c>
      <c r="T4957">
        <v>15</v>
      </c>
      <c r="U4957">
        <v>50</v>
      </c>
      <c r="V4957">
        <v>29</v>
      </c>
      <c r="W4957">
        <v>0.5625</v>
      </c>
      <c r="X4957">
        <v>0.530120481927711</v>
      </c>
      <c r="Y4957">
        <v>0.82962962962963005</v>
      </c>
      <c r="Z4957">
        <v>1</v>
      </c>
      <c r="AA4957">
        <v>25</v>
      </c>
      <c r="AB4957">
        <v>0</v>
      </c>
      <c r="AC4957">
        <v>0</v>
      </c>
      <c r="AD4957">
        <v>0</v>
      </c>
      <c r="AE4957">
        <v>0</v>
      </c>
      <c r="AF4957">
        <v>0.46666666666666701</v>
      </c>
      <c r="AG4957" s="2">
        <f t="shared" si="3936"/>
        <v>0.45454545454545453</v>
      </c>
      <c r="AH4957" s="2">
        <f t="shared" si="3932"/>
        <v>0.57999999999999996</v>
      </c>
      <c r="AI4957" s="3">
        <f t="shared" si="3937"/>
        <v>0.53012048192771088</v>
      </c>
      <c r="AJ4957" s="3">
        <f t="shared" si="3938"/>
        <v>0.60240963855421692</v>
      </c>
      <c r="AK4957" s="28"/>
      <c r="AL4957" s="28"/>
      <c r="AM4957" s="28"/>
      <c r="AN4957" s="28"/>
      <c r="AO4957" s="28"/>
      <c r="AP4957" s="28"/>
      <c r="AQ4957" s="28"/>
      <c r="AR4957" s="28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  <c r="BD4957" s="28"/>
      <c r="BE4957" s="28"/>
    </row>
    <row r="4958" spans="1:57" hidden="1" x14ac:dyDescent="0.35">
      <c r="A4958">
        <f t="shared" si="3942"/>
        <v>2774</v>
      </c>
      <c r="K4958">
        <f t="shared" si="3939"/>
        <v>1</v>
      </c>
      <c r="L4958" s="1">
        <v>42952.25</v>
      </c>
      <c r="M4958">
        <v>1240</v>
      </c>
      <c r="N4958">
        <v>1</v>
      </c>
      <c r="O4958">
        <v>57</v>
      </c>
      <c r="P4958">
        <v>40</v>
      </c>
      <c r="Q4958">
        <v>0</v>
      </c>
      <c r="R4958">
        <v>8.2191780821917804E-2</v>
      </c>
      <c r="S4958">
        <v>20</v>
      </c>
      <c r="T4958">
        <v>12</v>
      </c>
      <c r="U4958">
        <v>49</v>
      </c>
      <c r="V4958">
        <v>45</v>
      </c>
      <c r="W4958">
        <v>0.83750000000000002</v>
      </c>
      <c r="X4958">
        <v>0.82608695652173902</v>
      </c>
      <c r="Y4958">
        <v>0.77860696517412897</v>
      </c>
      <c r="Z4958">
        <v>1</v>
      </c>
      <c r="AA4958">
        <v>47</v>
      </c>
      <c r="AB4958">
        <v>0</v>
      </c>
      <c r="AC4958">
        <v>0</v>
      </c>
      <c r="AD4958">
        <v>0</v>
      </c>
      <c r="AE4958">
        <v>0</v>
      </c>
      <c r="AF4958">
        <v>0.65208333333333302</v>
      </c>
      <c r="AG4958" s="2">
        <f t="shared" si="3936"/>
        <v>0.6</v>
      </c>
      <c r="AH4958" s="2">
        <f t="shared" si="3932"/>
        <v>0.91836734693877553</v>
      </c>
      <c r="AI4958" s="3">
        <f t="shared" si="3937"/>
        <v>0.82608695652173914</v>
      </c>
      <c r="AJ4958" s="3">
        <f t="shared" si="3938"/>
        <v>0.71014492753623193</v>
      </c>
      <c r="AK4958" s="28">
        <f>AVERAGE(A4958:A4961)</f>
        <v>1623.5</v>
      </c>
      <c r="AL4958" s="28">
        <f>AVERAGE(O4958:O4961)</f>
        <v>49.5</v>
      </c>
      <c r="AM4958" s="28">
        <f>AVERAGE(P4958:P4961)</f>
        <v>35.5</v>
      </c>
      <c r="AN4958" s="28">
        <f>AVERAGE(Q4958:Q4961)</f>
        <v>0</v>
      </c>
      <c r="AO4958" s="28">
        <f>AVERAGE(R4958:R4961)</f>
        <v>0.1902999786746766</v>
      </c>
      <c r="AP4958" s="28">
        <f>AVERAGE(S4958:S4961)</f>
        <v>23.25</v>
      </c>
      <c r="AQ4958" s="28">
        <f>AVERAGE(AG4958:AG4961)</f>
        <v>0.61012205387205387</v>
      </c>
      <c r="AR4958" s="28">
        <f>AVERAGE(U4958:U4961)</f>
        <v>47.5</v>
      </c>
      <c r="AS4958" s="28">
        <f t="shared" ref="AS4958" si="3953">AVERAGE(AH4958:AH4961)</f>
        <v>0.76108332822618541</v>
      </c>
      <c r="AT4958" s="28">
        <f t="shared" ref="AT4958:BC4958" si="3954">AVERAGE(W4958:W4961)</f>
        <v>0.66874999999999996</v>
      </c>
      <c r="AU4958" s="28">
        <f t="shared" si="3954"/>
        <v>0.71407350939406933</v>
      </c>
      <c r="AV4958" s="28">
        <f t="shared" si="3954"/>
        <v>0.80398272509856927</v>
      </c>
      <c r="AW4958" s="28">
        <f t="shared" si="3954"/>
        <v>0.5</v>
      </c>
      <c r="AX4958" s="28">
        <f t="shared" si="3954"/>
        <v>33.5</v>
      </c>
      <c r="AY4958" s="28">
        <f t="shared" si="3954"/>
        <v>0</v>
      </c>
      <c r="AZ4958" s="28">
        <f t="shared" si="3954"/>
        <v>0</v>
      </c>
      <c r="BA4958" s="28">
        <f t="shared" si="3954"/>
        <v>0</v>
      </c>
      <c r="BB4958" s="28">
        <f t="shared" si="3954"/>
        <v>0</v>
      </c>
      <c r="BC4958" s="28">
        <f t="shared" si="3954"/>
        <v>0.53645833333333326</v>
      </c>
      <c r="BD4958" s="28">
        <f t="shared" si="3935"/>
        <v>0.71407350939406944</v>
      </c>
      <c r="BE4958" s="28">
        <f t="shared" si="3935"/>
        <v>0.66973047831559251</v>
      </c>
    </row>
    <row r="4959" spans="1:57" hidden="1" x14ac:dyDescent="0.35">
      <c r="A4959">
        <f t="shared" si="3942"/>
        <v>1240</v>
      </c>
      <c r="K4959">
        <f t="shared" si="3939"/>
        <v>1</v>
      </c>
      <c r="L4959" s="1" t="s">
        <v>44</v>
      </c>
      <c r="M4959">
        <v>1240</v>
      </c>
      <c r="N4959">
        <v>2</v>
      </c>
      <c r="O4959">
        <v>42</v>
      </c>
      <c r="P4959">
        <v>33</v>
      </c>
      <c r="Q4959">
        <v>0</v>
      </c>
      <c r="R4959">
        <v>0.373493975903614</v>
      </c>
      <c r="S4959">
        <v>24</v>
      </c>
      <c r="T4959">
        <v>11</v>
      </c>
      <c r="U4959">
        <v>54</v>
      </c>
      <c r="V4959">
        <v>31</v>
      </c>
      <c r="W4959">
        <v>0.48749999999999999</v>
      </c>
      <c r="X4959">
        <v>0.53846153846153799</v>
      </c>
      <c r="Y4959">
        <v>0.816239316239316</v>
      </c>
      <c r="Z4959">
        <v>0</v>
      </c>
      <c r="AA4959">
        <v>19</v>
      </c>
      <c r="AB4959">
        <v>0</v>
      </c>
      <c r="AC4959">
        <v>0</v>
      </c>
      <c r="AD4959">
        <v>0</v>
      </c>
      <c r="AE4959">
        <v>0</v>
      </c>
      <c r="AF4959">
        <v>0.39791666666666697</v>
      </c>
      <c r="AG4959" s="2">
        <f t="shared" si="3936"/>
        <v>0.45833333333333331</v>
      </c>
      <c r="AH4959" s="2">
        <f t="shared" si="3932"/>
        <v>0.57407407407407407</v>
      </c>
      <c r="AI4959" s="3">
        <f t="shared" si="3937"/>
        <v>0.53846153846153844</v>
      </c>
      <c r="AJ4959" s="3">
        <f t="shared" si="3938"/>
        <v>0.69230769230769229</v>
      </c>
      <c r="AK4959" s="28"/>
      <c r="AL4959" s="28"/>
      <c r="AM4959" s="28"/>
      <c r="AN4959" s="28"/>
      <c r="AO4959" s="28"/>
      <c r="AP4959" s="28"/>
      <c r="AQ4959" s="28"/>
      <c r="AR4959" s="28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  <c r="BD4959" s="28"/>
      <c r="BE4959" s="28"/>
    </row>
    <row r="4960" spans="1:57" hidden="1" x14ac:dyDescent="0.35">
      <c r="A4960">
        <f t="shared" si="3942"/>
        <v>1240</v>
      </c>
      <c r="K4960">
        <f t="shared" si="3939"/>
        <v>1</v>
      </c>
      <c r="L4960" s="1" t="s">
        <v>45</v>
      </c>
      <c r="M4960">
        <v>1240</v>
      </c>
      <c r="N4960">
        <v>3</v>
      </c>
      <c r="O4960">
        <v>52</v>
      </c>
      <c r="P4960">
        <v>35</v>
      </c>
      <c r="Q4960">
        <v>0</v>
      </c>
      <c r="R4960">
        <v>3.2786885245901599E-2</v>
      </c>
      <c r="S4960">
        <v>22</v>
      </c>
      <c r="T4960">
        <v>19</v>
      </c>
      <c r="U4960">
        <v>37</v>
      </c>
      <c r="V4960">
        <v>33</v>
      </c>
      <c r="W4960">
        <v>0.77500000000000002</v>
      </c>
      <c r="X4960">
        <v>0.88135593220339004</v>
      </c>
      <c r="Y4960">
        <v>0.81854838709677402</v>
      </c>
      <c r="Z4960">
        <v>1</v>
      </c>
      <c r="AA4960">
        <v>42</v>
      </c>
      <c r="AB4960">
        <v>0</v>
      </c>
      <c r="AC4960">
        <v>0</v>
      </c>
      <c r="AD4960">
        <v>0</v>
      </c>
      <c r="AE4960">
        <v>0</v>
      </c>
      <c r="AF4960">
        <v>0.63437500000000002</v>
      </c>
      <c r="AG4960" s="2">
        <f t="shared" si="3936"/>
        <v>0.86363636363636365</v>
      </c>
      <c r="AH4960" s="2">
        <f t="shared" si="3932"/>
        <v>0.89189189189189189</v>
      </c>
      <c r="AI4960" s="3">
        <f t="shared" si="3937"/>
        <v>0.88135593220338981</v>
      </c>
      <c r="AJ4960" s="3">
        <f t="shared" si="3938"/>
        <v>0.6271186440677966</v>
      </c>
      <c r="AK4960" s="28"/>
      <c r="AL4960" s="28"/>
      <c r="AM4960" s="28"/>
      <c r="AN4960" s="28"/>
      <c r="AO4960" s="28"/>
      <c r="AP4960" s="28"/>
      <c r="AQ4960" s="28"/>
      <c r="AR4960" s="28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  <c r="BD4960" s="28"/>
      <c r="BE4960" s="28"/>
    </row>
    <row r="4961" spans="1:57" hidden="1" x14ac:dyDescent="0.35">
      <c r="A4961">
        <f t="shared" si="3942"/>
        <v>1240</v>
      </c>
      <c r="K4961">
        <f t="shared" si="3939"/>
        <v>1</v>
      </c>
      <c r="L4961" s="1" t="s">
        <v>46</v>
      </c>
      <c r="M4961">
        <v>1240</v>
      </c>
      <c r="N4961">
        <v>4</v>
      </c>
      <c r="O4961">
        <v>47</v>
      </c>
      <c r="P4961">
        <v>34</v>
      </c>
      <c r="Q4961">
        <v>0</v>
      </c>
      <c r="R4961">
        <v>0.27272727272727298</v>
      </c>
      <c r="S4961">
        <v>27</v>
      </c>
      <c r="T4961">
        <v>14</v>
      </c>
      <c r="U4961">
        <v>50</v>
      </c>
      <c r="V4961">
        <v>33</v>
      </c>
      <c r="W4961">
        <v>0.57499999999999996</v>
      </c>
      <c r="X4961">
        <v>0.61038961038961004</v>
      </c>
      <c r="Y4961">
        <v>0.80253623188405798</v>
      </c>
      <c r="Z4961">
        <v>0</v>
      </c>
      <c r="AA4961">
        <v>26</v>
      </c>
      <c r="AB4961">
        <v>0</v>
      </c>
      <c r="AC4961">
        <v>0</v>
      </c>
      <c r="AD4961">
        <v>0</v>
      </c>
      <c r="AE4961">
        <v>0</v>
      </c>
      <c r="AF4961">
        <v>0.46145833333333303</v>
      </c>
      <c r="AG4961" s="2">
        <f t="shared" si="3936"/>
        <v>0.51851851851851849</v>
      </c>
      <c r="AH4961" s="2">
        <f t="shared" si="3932"/>
        <v>0.66</v>
      </c>
      <c r="AI4961" s="3">
        <f t="shared" si="3937"/>
        <v>0.61038961038961037</v>
      </c>
      <c r="AJ4961" s="3">
        <f t="shared" si="3938"/>
        <v>0.64935064935064934</v>
      </c>
      <c r="AK4961" s="28"/>
      <c r="AL4961" s="28"/>
      <c r="AM4961" s="28"/>
      <c r="AN4961" s="28"/>
      <c r="AO4961" s="28"/>
      <c r="AP4961" s="28"/>
      <c r="AQ4961" s="28"/>
      <c r="AR4961" s="28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  <c r="BD4961" s="28"/>
      <c r="BE4961" s="28"/>
    </row>
    <row r="4962" spans="1:57" hidden="1" x14ac:dyDescent="0.35">
      <c r="A4962">
        <f t="shared" si="3942"/>
        <v>2775</v>
      </c>
      <c r="K4962">
        <f t="shared" si="3939"/>
        <v>1</v>
      </c>
      <c r="L4962" s="1">
        <v>42952.25</v>
      </c>
      <c r="M4962">
        <v>1241</v>
      </c>
      <c r="N4962">
        <v>1</v>
      </c>
      <c r="O4962">
        <v>21</v>
      </c>
      <c r="P4962">
        <v>1</v>
      </c>
      <c r="Q4962">
        <v>0</v>
      </c>
      <c r="R4962">
        <v>0.54166666666666696</v>
      </c>
      <c r="S4962">
        <v>0</v>
      </c>
      <c r="T4962">
        <v>0</v>
      </c>
      <c r="U4962">
        <v>49</v>
      </c>
      <c r="V4962">
        <v>21</v>
      </c>
      <c r="W4962">
        <v>0.25</v>
      </c>
      <c r="X4962">
        <v>0.42857142857142899</v>
      </c>
      <c r="Y4962">
        <v>0.75416666666666698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0.188541666666667</v>
      </c>
      <c r="AG4962" s="2">
        <f t="shared" si="3936"/>
        <v>0</v>
      </c>
      <c r="AH4962" s="2">
        <f t="shared" si="3932"/>
        <v>0.42857142857142855</v>
      </c>
      <c r="AI4962" s="3">
        <f t="shared" si="3937"/>
        <v>0.42857142857142855</v>
      </c>
      <c r="AJ4962" s="3">
        <f t="shared" si="3938"/>
        <v>1</v>
      </c>
      <c r="AK4962" s="28">
        <f>AVERAGE(A4962:A4965)</f>
        <v>1624.5</v>
      </c>
      <c r="AL4962" s="28">
        <f>AVERAGE(O4962:O4965)</f>
        <v>19.5</v>
      </c>
      <c r="AM4962" s="28">
        <f>AVERAGE(P4962:P4965)</f>
        <v>0.5</v>
      </c>
      <c r="AN4962" s="28">
        <f>AVERAGE(Q4962:Q4965)</f>
        <v>0</v>
      </c>
      <c r="AO4962" s="28">
        <f>AVERAGE(R4962:R4965)</f>
        <v>0.56325800915331825</v>
      </c>
      <c r="AP4962" s="28">
        <f>AVERAGE(S4962:S4965)</f>
        <v>0</v>
      </c>
      <c r="AQ4962" s="28">
        <f>AVERAGE(AG4962:AG4965)</f>
        <v>0</v>
      </c>
      <c r="AR4962" s="28">
        <f>AVERAGE(U4962:U4965)</f>
        <v>47.5</v>
      </c>
      <c r="AS4962" s="28">
        <f t="shared" ref="AS4962" si="3955">AVERAGE(AH4962:AH4965)</f>
        <v>0.41635707135707134</v>
      </c>
      <c r="AT4962" s="28">
        <f t="shared" ref="AT4962:BC4962" si="3956">AVERAGE(W4962:W4965)</f>
        <v>0.25</v>
      </c>
      <c r="AU4962" s="28">
        <f t="shared" si="3956"/>
        <v>0.41635707135707156</v>
      </c>
      <c r="AV4962" s="28">
        <f t="shared" si="3956"/>
        <v>0.82291666666666685</v>
      </c>
      <c r="AW4962" s="28">
        <f t="shared" si="3956"/>
        <v>0</v>
      </c>
      <c r="AX4962" s="28">
        <f t="shared" si="3956"/>
        <v>0</v>
      </c>
      <c r="AY4962" s="28">
        <f t="shared" si="3956"/>
        <v>0</v>
      </c>
      <c r="AZ4962" s="28">
        <f t="shared" si="3956"/>
        <v>0</v>
      </c>
      <c r="BA4962" s="28">
        <f t="shared" si="3956"/>
        <v>0</v>
      </c>
      <c r="BB4962" s="28">
        <f t="shared" si="3956"/>
        <v>0</v>
      </c>
      <c r="BC4962" s="28">
        <f t="shared" si="3956"/>
        <v>0.20572916666666674</v>
      </c>
      <c r="BD4962" s="28">
        <f t="shared" si="3935"/>
        <v>0.41635707135707134</v>
      </c>
      <c r="BE4962" s="28">
        <f t="shared" si="3935"/>
        <v>1</v>
      </c>
    </row>
    <row r="4963" spans="1:57" hidden="1" x14ac:dyDescent="0.35">
      <c r="A4963">
        <f t="shared" si="3942"/>
        <v>1241</v>
      </c>
      <c r="K4963">
        <f t="shared" si="3939"/>
        <v>1</v>
      </c>
      <c r="L4963" s="1" t="s">
        <v>44</v>
      </c>
      <c r="M4963">
        <v>1241</v>
      </c>
      <c r="N4963">
        <v>2</v>
      </c>
      <c r="O4963">
        <v>20</v>
      </c>
      <c r="P4963">
        <v>0</v>
      </c>
      <c r="Q4963">
        <v>0</v>
      </c>
      <c r="R4963">
        <v>0.6</v>
      </c>
      <c r="S4963">
        <v>0</v>
      </c>
      <c r="T4963">
        <v>0</v>
      </c>
      <c r="U4963">
        <v>54</v>
      </c>
      <c r="V4963">
        <v>20</v>
      </c>
      <c r="W4963">
        <v>0.25</v>
      </c>
      <c r="X4963">
        <v>0.37037037037037002</v>
      </c>
      <c r="Y4963">
        <v>0.86666666666666703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0.21666666666666701</v>
      </c>
      <c r="AG4963" s="2">
        <f t="shared" si="3936"/>
        <v>0</v>
      </c>
      <c r="AH4963" s="2">
        <f t="shared" si="3932"/>
        <v>0.37037037037037035</v>
      </c>
      <c r="AI4963" s="3">
        <f t="shared" si="3937"/>
        <v>0.37037037037037035</v>
      </c>
      <c r="AJ4963" s="3">
        <f t="shared" si="3938"/>
        <v>1</v>
      </c>
      <c r="AK4963" s="28"/>
      <c r="AL4963" s="28"/>
      <c r="AM4963" s="28"/>
      <c r="AN4963" s="28"/>
      <c r="AO4963" s="28"/>
      <c r="AP4963" s="28"/>
      <c r="AQ4963" s="28"/>
      <c r="AR4963" s="28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  <c r="BD4963" s="28"/>
      <c r="BE4963" s="28"/>
    </row>
    <row r="4964" spans="1:57" hidden="1" x14ac:dyDescent="0.35">
      <c r="A4964">
        <f t="shared" si="3942"/>
        <v>1241</v>
      </c>
      <c r="K4964">
        <f t="shared" si="3939"/>
        <v>1</v>
      </c>
      <c r="L4964" s="1" t="s">
        <v>45</v>
      </c>
      <c r="M4964">
        <v>1241</v>
      </c>
      <c r="N4964">
        <v>3</v>
      </c>
      <c r="O4964">
        <v>18</v>
      </c>
      <c r="P4964">
        <v>1</v>
      </c>
      <c r="Q4964">
        <v>0</v>
      </c>
      <c r="R4964">
        <v>0.47368421052631599</v>
      </c>
      <c r="S4964">
        <v>0</v>
      </c>
      <c r="T4964">
        <v>0</v>
      </c>
      <c r="U4964">
        <v>37</v>
      </c>
      <c r="V4964">
        <v>18</v>
      </c>
      <c r="W4964">
        <v>0.25</v>
      </c>
      <c r="X4964">
        <v>0.48648648648648701</v>
      </c>
      <c r="Y4964">
        <v>0.86250000000000004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0.21562500000000001</v>
      </c>
      <c r="AG4964" s="2">
        <f t="shared" si="3936"/>
        <v>0</v>
      </c>
      <c r="AH4964" s="2">
        <f t="shared" si="3932"/>
        <v>0.48648648648648651</v>
      </c>
      <c r="AI4964" s="3">
        <f t="shared" si="3937"/>
        <v>0.48648648648648651</v>
      </c>
      <c r="AJ4964" s="3">
        <f t="shared" si="3938"/>
        <v>1</v>
      </c>
      <c r="AK4964" s="28"/>
      <c r="AL4964" s="28"/>
      <c r="AM4964" s="28"/>
      <c r="AN4964" s="28"/>
      <c r="AO4964" s="28"/>
      <c r="AP4964" s="28"/>
      <c r="AQ4964" s="28"/>
      <c r="AR4964" s="28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  <c r="BD4964" s="28"/>
      <c r="BE4964" s="28"/>
    </row>
    <row r="4965" spans="1:57" hidden="1" x14ac:dyDescent="0.35">
      <c r="A4965">
        <f t="shared" si="3942"/>
        <v>1241</v>
      </c>
      <c r="K4965">
        <f t="shared" si="3939"/>
        <v>1</v>
      </c>
      <c r="L4965" s="1" t="s">
        <v>46</v>
      </c>
      <c r="M4965">
        <v>1241</v>
      </c>
      <c r="N4965">
        <v>4</v>
      </c>
      <c r="O4965">
        <v>19</v>
      </c>
      <c r="P4965">
        <v>0</v>
      </c>
      <c r="Q4965">
        <v>0</v>
      </c>
      <c r="R4965">
        <v>0.63768115942029002</v>
      </c>
      <c r="S4965">
        <v>0</v>
      </c>
      <c r="T4965">
        <v>0</v>
      </c>
      <c r="U4965">
        <v>50</v>
      </c>
      <c r="V4965">
        <v>19</v>
      </c>
      <c r="W4965">
        <v>0.25</v>
      </c>
      <c r="X4965">
        <v>0.38</v>
      </c>
      <c r="Y4965">
        <v>0.80833333333333302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0.202083333333333</v>
      </c>
      <c r="AG4965" s="2">
        <f t="shared" si="3936"/>
        <v>0</v>
      </c>
      <c r="AH4965" s="2">
        <f t="shared" si="3932"/>
        <v>0.38</v>
      </c>
      <c r="AI4965" s="3">
        <f t="shared" si="3937"/>
        <v>0.38</v>
      </c>
      <c r="AJ4965" s="3">
        <f t="shared" si="3938"/>
        <v>1</v>
      </c>
      <c r="AK4965" s="28"/>
      <c r="AL4965" s="28"/>
      <c r="AM4965" s="28"/>
      <c r="AN4965" s="28"/>
      <c r="AO4965" s="28"/>
      <c r="AP4965" s="28"/>
      <c r="AQ4965" s="28"/>
      <c r="AR4965" s="28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  <c r="BD4965" s="28"/>
      <c r="BE4965" s="28"/>
    </row>
    <row r="4966" spans="1:57" hidden="1" x14ac:dyDescent="0.35">
      <c r="A4966">
        <f t="shared" si="3942"/>
        <v>2776</v>
      </c>
      <c r="K4966">
        <f t="shared" si="3939"/>
        <v>1</v>
      </c>
      <c r="L4966" s="1">
        <v>42952.25</v>
      </c>
      <c r="M4966">
        <v>1242</v>
      </c>
      <c r="N4966">
        <v>1</v>
      </c>
      <c r="O4966">
        <v>3</v>
      </c>
      <c r="P4966">
        <v>24</v>
      </c>
      <c r="Q4966">
        <v>0</v>
      </c>
      <c r="R4966">
        <v>1</v>
      </c>
      <c r="S4966">
        <v>0</v>
      </c>
      <c r="T4966">
        <v>0</v>
      </c>
      <c r="U4966">
        <v>49</v>
      </c>
      <c r="V4966">
        <v>3</v>
      </c>
      <c r="W4966">
        <v>0.25</v>
      </c>
      <c r="X4966">
        <v>6.1224489795918401E-2</v>
      </c>
      <c r="Y4966">
        <v>0.22083333333333299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5.5208333333333297E-2</v>
      </c>
      <c r="AG4966" s="2">
        <f t="shared" si="3936"/>
        <v>0</v>
      </c>
      <c r="AH4966" s="2">
        <f t="shared" si="3932"/>
        <v>6.1224489795918366E-2</v>
      </c>
      <c r="AI4966" s="3">
        <f t="shared" si="3937"/>
        <v>6.1224489795918366E-2</v>
      </c>
      <c r="AJ4966" s="3">
        <f t="shared" si="3938"/>
        <v>1</v>
      </c>
      <c r="AK4966" s="28">
        <f>AVERAGE(A4966:A4969)</f>
        <v>1625.5</v>
      </c>
      <c r="AL4966" s="28">
        <f>AVERAGE(O4966:O4969)</f>
        <v>11</v>
      </c>
      <c r="AM4966" s="28">
        <f>AVERAGE(P4966:P4969)</f>
        <v>21.25</v>
      </c>
      <c r="AN4966" s="28">
        <f>AVERAGE(Q4966:Q4969)</f>
        <v>0</v>
      </c>
      <c r="AO4966" s="28">
        <f>AVERAGE(R4966:R4969)</f>
        <v>0.74425287356321856</v>
      </c>
      <c r="AP4966" s="28">
        <f>AVERAGE(S4966:S4969)</f>
        <v>0</v>
      </c>
      <c r="AQ4966" s="28">
        <f>AVERAGE(AG4966:AG4969)</f>
        <v>0</v>
      </c>
      <c r="AR4966" s="28">
        <f>AVERAGE(U4966:U4969)</f>
        <v>47.5</v>
      </c>
      <c r="AS4966" s="28">
        <f t="shared" ref="AS4966" si="3957">AVERAGE(AH4966:AH4969)</f>
        <v>0.28493575207860922</v>
      </c>
      <c r="AT4966" s="28">
        <f t="shared" ref="AT4966:BC4966" si="3958">AVERAGE(W4966:W4969)</f>
        <v>0.375</v>
      </c>
      <c r="AU4966" s="28">
        <f t="shared" si="3958"/>
        <v>0.28493575207860922</v>
      </c>
      <c r="AV4966" s="28">
        <f t="shared" si="3958"/>
        <v>0.28055555555555534</v>
      </c>
      <c r="AW4966" s="28">
        <f t="shared" si="3958"/>
        <v>0</v>
      </c>
      <c r="AX4966" s="28">
        <f t="shared" si="3958"/>
        <v>5.25</v>
      </c>
      <c r="AY4966" s="28">
        <f t="shared" si="3958"/>
        <v>0</v>
      </c>
      <c r="AZ4966" s="28">
        <f t="shared" si="3958"/>
        <v>0</v>
      </c>
      <c r="BA4966" s="28">
        <f t="shared" si="3958"/>
        <v>0</v>
      </c>
      <c r="BB4966" s="28">
        <f t="shared" si="3958"/>
        <v>0</v>
      </c>
      <c r="BC4966" s="28">
        <f t="shared" si="3958"/>
        <v>0.16041666666666674</v>
      </c>
      <c r="BD4966" s="28">
        <f t="shared" si="3935"/>
        <v>0.28493575207860922</v>
      </c>
      <c r="BE4966" s="28">
        <f t="shared" si="3935"/>
        <v>1</v>
      </c>
    </row>
    <row r="4967" spans="1:57" hidden="1" x14ac:dyDescent="0.35">
      <c r="A4967">
        <f t="shared" si="3942"/>
        <v>1242</v>
      </c>
      <c r="K4967">
        <f t="shared" si="3939"/>
        <v>1</v>
      </c>
      <c r="L4967" s="1" t="s">
        <v>44</v>
      </c>
      <c r="M4967">
        <v>1242</v>
      </c>
      <c r="N4967">
        <v>2</v>
      </c>
      <c r="O4967">
        <v>1</v>
      </c>
      <c r="P4967">
        <v>19</v>
      </c>
      <c r="Q4967">
        <v>0</v>
      </c>
      <c r="R4967">
        <v>0.97701149425287404</v>
      </c>
      <c r="S4967">
        <v>0</v>
      </c>
      <c r="T4967">
        <v>0</v>
      </c>
      <c r="U4967">
        <v>54</v>
      </c>
      <c r="V4967">
        <v>1</v>
      </c>
      <c r="W4967">
        <v>0.25</v>
      </c>
      <c r="X4967">
        <v>1.85185185185185E-2</v>
      </c>
      <c r="Y4967">
        <v>2.0833333333333301E-2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5.2083333333333296E-3</v>
      </c>
      <c r="AG4967" s="2">
        <f t="shared" si="3936"/>
        <v>0</v>
      </c>
      <c r="AH4967" s="2">
        <f t="shared" si="3932"/>
        <v>1.8518518518518517E-2</v>
      </c>
      <c r="AI4967" s="3">
        <f t="shared" si="3937"/>
        <v>1.8518518518518517E-2</v>
      </c>
      <c r="AJ4967" s="3">
        <f t="shared" si="3938"/>
        <v>1</v>
      </c>
      <c r="AK4967" s="28"/>
      <c r="AL4967" s="28"/>
      <c r="AM4967" s="28"/>
      <c r="AN4967" s="28"/>
      <c r="AO4967" s="28"/>
      <c r="AP4967" s="28"/>
      <c r="AQ4967" s="28"/>
      <c r="AR4967" s="28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  <c r="BD4967" s="28"/>
      <c r="BE4967" s="28"/>
    </row>
    <row r="4968" spans="1:57" hidden="1" x14ac:dyDescent="0.35">
      <c r="A4968">
        <f t="shared" si="3942"/>
        <v>1242</v>
      </c>
      <c r="K4968">
        <f t="shared" si="3939"/>
        <v>1</v>
      </c>
      <c r="L4968" s="1" t="s">
        <v>45</v>
      </c>
      <c r="M4968">
        <v>1242</v>
      </c>
      <c r="N4968">
        <v>3</v>
      </c>
      <c r="O4968">
        <v>37</v>
      </c>
      <c r="P4968">
        <v>19</v>
      </c>
      <c r="Q4968">
        <v>0</v>
      </c>
      <c r="R4968">
        <v>0</v>
      </c>
      <c r="S4968">
        <v>0</v>
      </c>
      <c r="T4968">
        <v>0</v>
      </c>
      <c r="U4968">
        <v>37</v>
      </c>
      <c r="V4968">
        <v>37</v>
      </c>
      <c r="W4968">
        <v>0.75</v>
      </c>
      <c r="X4968">
        <v>1</v>
      </c>
      <c r="Y4968">
        <v>0.72222222222222199</v>
      </c>
      <c r="Z4968">
        <v>0</v>
      </c>
      <c r="AA4968">
        <v>20</v>
      </c>
      <c r="AB4968">
        <v>0</v>
      </c>
      <c r="AC4968">
        <v>0</v>
      </c>
      <c r="AD4968">
        <v>0</v>
      </c>
      <c r="AE4968">
        <v>0</v>
      </c>
      <c r="AF4968">
        <v>0.54166666666666696</v>
      </c>
      <c r="AG4968" s="2">
        <f t="shared" si="3936"/>
        <v>0</v>
      </c>
      <c r="AH4968" s="2">
        <f t="shared" si="3932"/>
        <v>1</v>
      </c>
      <c r="AI4968" s="3">
        <f t="shared" si="3937"/>
        <v>1</v>
      </c>
      <c r="AJ4968" s="3">
        <f t="shared" si="3938"/>
        <v>1</v>
      </c>
      <c r="AK4968" s="28"/>
      <c r="AL4968" s="28"/>
      <c r="AM4968" s="28"/>
      <c r="AN4968" s="28"/>
      <c r="AO4968" s="28"/>
      <c r="AP4968" s="28"/>
      <c r="AQ4968" s="28"/>
      <c r="AR4968" s="28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  <c r="BD4968" s="28"/>
      <c r="BE4968" s="28"/>
    </row>
    <row r="4969" spans="1:57" hidden="1" x14ac:dyDescent="0.35">
      <c r="A4969">
        <f t="shared" si="3942"/>
        <v>1242</v>
      </c>
      <c r="K4969">
        <f t="shared" si="3939"/>
        <v>1</v>
      </c>
      <c r="L4969" s="1" t="s">
        <v>46</v>
      </c>
      <c r="M4969">
        <v>1242</v>
      </c>
      <c r="N4969">
        <v>4</v>
      </c>
      <c r="O4969">
        <v>3</v>
      </c>
      <c r="P4969">
        <v>23</v>
      </c>
      <c r="Q4969">
        <v>0</v>
      </c>
      <c r="R4969">
        <v>1</v>
      </c>
      <c r="S4969">
        <v>0</v>
      </c>
      <c r="T4969">
        <v>0</v>
      </c>
      <c r="U4969">
        <v>50</v>
      </c>
      <c r="V4969">
        <v>3</v>
      </c>
      <c r="W4969">
        <v>0.25</v>
      </c>
      <c r="X4969">
        <v>0.06</v>
      </c>
      <c r="Y4969">
        <v>0.15833333333333299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3.9583333333333297E-2</v>
      </c>
      <c r="AG4969" s="2">
        <f t="shared" si="3936"/>
        <v>0</v>
      </c>
      <c r="AH4969" s="2">
        <f t="shared" si="3932"/>
        <v>0.06</v>
      </c>
      <c r="AI4969" s="3">
        <f t="shared" si="3937"/>
        <v>0.06</v>
      </c>
      <c r="AJ4969" s="3">
        <f t="shared" si="3938"/>
        <v>1</v>
      </c>
      <c r="AK4969" s="28"/>
      <c r="AL4969" s="28"/>
      <c r="AM4969" s="28"/>
      <c r="AN4969" s="28"/>
      <c r="AO4969" s="28"/>
      <c r="AP4969" s="28"/>
      <c r="AQ4969" s="28"/>
      <c r="AR4969" s="28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  <c r="BD4969" s="28"/>
      <c r="BE4969" s="28"/>
    </row>
    <row r="4970" spans="1:57" hidden="1" x14ac:dyDescent="0.35">
      <c r="A4970">
        <f t="shared" si="3942"/>
        <v>2777</v>
      </c>
      <c r="K4970">
        <f t="shared" si="3939"/>
        <v>1</v>
      </c>
      <c r="L4970" s="1">
        <v>42952.25</v>
      </c>
      <c r="M4970">
        <v>1243</v>
      </c>
      <c r="N4970">
        <v>1</v>
      </c>
      <c r="O4970">
        <v>37</v>
      </c>
      <c r="P4970">
        <v>19</v>
      </c>
      <c r="Q4970">
        <v>0</v>
      </c>
      <c r="R4970">
        <v>0.20270270270270299</v>
      </c>
      <c r="S4970">
        <v>0</v>
      </c>
      <c r="T4970">
        <v>0</v>
      </c>
      <c r="U4970">
        <v>49</v>
      </c>
      <c r="V4970">
        <v>37</v>
      </c>
      <c r="W4970">
        <v>0.625</v>
      </c>
      <c r="X4970">
        <v>0.75510204081632604</v>
      </c>
      <c r="Y4970">
        <v>0.62333333333333296</v>
      </c>
      <c r="Z4970">
        <v>0</v>
      </c>
      <c r="AA4970">
        <v>15</v>
      </c>
      <c r="AB4970">
        <v>0</v>
      </c>
      <c r="AC4970">
        <v>0</v>
      </c>
      <c r="AD4970">
        <v>0</v>
      </c>
      <c r="AE4970">
        <v>0</v>
      </c>
      <c r="AF4970">
        <v>0.389583333333333</v>
      </c>
      <c r="AG4970" s="2">
        <f t="shared" si="3936"/>
        <v>0</v>
      </c>
      <c r="AH4970" s="2">
        <f t="shared" si="3932"/>
        <v>0.75510204081632648</v>
      </c>
      <c r="AI4970" s="3">
        <f t="shared" si="3937"/>
        <v>0.75510204081632648</v>
      </c>
      <c r="AJ4970" s="3">
        <f t="shared" si="3938"/>
        <v>1</v>
      </c>
      <c r="AK4970" s="28">
        <f>AVERAGE(A4970:A4973)</f>
        <v>1626.5</v>
      </c>
      <c r="AL4970" s="28">
        <f>AVERAGE(O4970:O4973)</f>
        <v>43</v>
      </c>
      <c r="AM4970" s="28">
        <f>AVERAGE(P4970:P4973)</f>
        <v>27.5</v>
      </c>
      <c r="AN4970" s="28">
        <f>AVERAGE(Q4970:Q4973)</f>
        <v>0</v>
      </c>
      <c r="AO4970" s="28">
        <f>AVERAGE(R4970:R4973)</f>
        <v>6.4795802124569327E-2</v>
      </c>
      <c r="AP4970" s="28">
        <f>AVERAGE(S4970:S4973)</f>
        <v>0</v>
      </c>
      <c r="AQ4970" s="28">
        <f>AVERAGE(AG4970:AG4973)</f>
        <v>0</v>
      </c>
      <c r="AR4970" s="28">
        <f>AVERAGE(U4970:U4973)</f>
        <v>47.5</v>
      </c>
      <c r="AS4970" s="28">
        <f t="shared" ref="AS4970" si="3959">AVERAGE(AH4970:AH4973)</f>
        <v>0.90738912381769521</v>
      </c>
      <c r="AT4970" s="28">
        <f t="shared" ref="AT4970:BC4970" si="3960">AVERAGE(W4970:W4973)</f>
        <v>0.82499999999999996</v>
      </c>
      <c r="AU4970" s="28">
        <f t="shared" si="3960"/>
        <v>0.90738912381769521</v>
      </c>
      <c r="AV4970" s="28">
        <f t="shared" si="3960"/>
        <v>0.65982328869047602</v>
      </c>
      <c r="AW4970" s="28">
        <f t="shared" si="3960"/>
        <v>0</v>
      </c>
      <c r="AX4970" s="28">
        <f t="shared" si="3960"/>
        <v>23</v>
      </c>
      <c r="AY4970" s="28">
        <f t="shared" si="3960"/>
        <v>0</v>
      </c>
      <c r="AZ4970" s="28">
        <f t="shared" si="3960"/>
        <v>0</v>
      </c>
      <c r="BA4970" s="28">
        <f t="shared" si="3960"/>
        <v>0</v>
      </c>
      <c r="BB4970" s="28">
        <f t="shared" si="3960"/>
        <v>0</v>
      </c>
      <c r="BC4970" s="28">
        <f t="shared" si="3960"/>
        <v>0.54843749999999969</v>
      </c>
      <c r="BD4970" s="28">
        <f t="shared" si="3935"/>
        <v>0.90738912381769521</v>
      </c>
      <c r="BE4970" s="28">
        <f t="shared" si="3935"/>
        <v>1</v>
      </c>
    </row>
    <row r="4971" spans="1:57" hidden="1" x14ac:dyDescent="0.35">
      <c r="A4971">
        <f t="shared" si="3942"/>
        <v>1243</v>
      </c>
      <c r="K4971">
        <f t="shared" si="3939"/>
        <v>1</v>
      </c>
      <c r="L4971" s="1" t="s">
        <v>44</v>
      </c>
      <c r="M4971">
        <v>1243</v>
      </c>
      <c r="N4971">
        <v>2</v>
      </c>
      <c r="O4971">
        <v>53</v>
      </c>
      <c r="P4971">
        <v>38</v>
      </c>
      <c r="Q4971">
        <v>0</v>
      </c>
      <c r="R4971">
        <v>0</v>
      </c>
      <c r="S4971">
        <v>0</v>
      </c>
      <c r="T4971">
        <v>0</v>
      </c>
      <c r="U4971">
        <v>54</v>
      </c>
      <c r="V4971">
        <v>53</v>
      </c>
      <c r="W4971">
        <v>1</v>
      </c>
      <c r="X4971">
        <v>0.98148148148148195</v>
      </c>
      <c r="Y4971">
        <v>0.70833333333333304</v>
      </c>
      <c r="Z4971">
        <v>0</v>
      </c>
      <c r="AA4971">
        <v>30</v>
      </c>
      <c r="AB4971">
        <v>0</v>
      </c>
      <c r="AC4971">
        <v>0</v>
      </c>
      <c r="AD4971">
        <v>0</v>
      </c>
      <c r="AE4971">
        <v>0</v>
      </c>
      <c r="AF4971">
        <v>0.70833333333333304</v>
      </c>
      <c r="AG4971" s="2">
        <f t="shared" si="3936"/>
        <v>0</v>
      </c>
      <c r="AH4971" s="2">
        <f t="shared" si="3932"/>
        <v>0.98148148148148151</v>
      </c>
      <c r="AI4971" s="3">
        <f t="shared" si="3937"/>
        <v>0.98148148148148151</v>
      </c>
      <c r="AJ4971" s="3">
        <f t="shared" si="3938"/>
        <v>1</v>
      </c>
      <c r="AK4971" s="28"/>
      <c r="AL4971" s="28"/>
      <c r="AM4971" s="28"/>
      <c r="AN4971" s="28"/>
      <c r="AO4971" s="28"/>
      <c r="AP4971" s="28"/>
      <c r="AQ4971" s="28"/>
      <c r="AR4971" s="28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  <c r="BD4971" s="28"/>
      <c r="BE4971" s="28"/>
    </row>
    <row r="4972" spans="1:57" hidden="1" x14ac:dyDescent="0.35">
      <c r="A4972">
        <f t="shared" si="3942"/>
        <v>1243</v>
      </c>
      <c r="K4972">
        <f t="shared" si="3939"/>
        <v>1</v>
      </c>
      <c r="L4972" s="1" t="s">
        <v>45</v>
      </c>
      <c r="M4972">
        <v>1243</v>
      </c>
      <c r="N4972">
        <v>3</v>
      </c>
      <c r="O4972">
        <v>36</v>
      </c>
      <c r="P4972">
        <v>21</v>
      </c>
      <c r="Q4972">
        <v>0</v>
      </c>
      <c r="R4972">
        <v>1.5384615384615399E-2</v>
      </c>
      <c r="S4972">
        <v>0</v>
      </c>
      <c r="T4972">
        <v>0</v>
      </c>
      <c r="U4972">
        <v>37</v>
      </c>
      <c r="V4972">
        <v>36</v>
      </c>
      <c r="W4972">
        <v>0.8</v>
      </c>
      <c r="X4972">
        <v>0.97297297297297303</v>
      </c>
      <c r="Y4972">
        <v>0.64453125</v>
      </c>
      <c r="Z4972">
        <v>0</v>
      </c>
      <c r="AA4972">
        <v>22</v>
      </c>
      <c r="AB4972">
        <v>0</v>
      </c>
      <c r="AC4972">
        <v>0</v>
      </c>
      <c r="AD4972">
        <v>0</v>
      </c>
      <c r="AE4972">
        <v>0</v>
      </c>
      <c r="AF4972">
        <v>0.515625</v>
      </c>
      <c r="AG4972" s="2">
        <f t="shared" si="3936"/>
        <v>0</v>
      </c>
      <c r="AH4972" s="2">
        <f t="shared" si="3932"/>
        <v>0.97297297297297303</v>
      </c>
      <c r="AI4972" s="3">
        <f t="shared" si="3937"/>
        <v>0.97297297297297303</v>
      </c>
      <c r="AJ4972" s="3">
        <f t="shared" si="3938"/>
        <v>1</v>
      </c>
      <c r="AK4972" s="28"/>
      <c r="AL4972" s="28"/>
      <c r="AM4972" s="28"/>
      <c r="AN4972" s="28"/>
      <c r="AO4972" s="28"/>
      <c r="AP4972" s="28"/>
      <c r="AQ4972" s="28"/>
      <c r="AR4972" s="28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  <c r="BD4972" s="28"/>
      <c r="BE4972" s="28"/>
    </row>
    <row r="4973" spans="1:57" hidden="1" x14ac:dyDescent="0.35">
      <c r="A4973">
        <f t="shared" si="3942"/>
        <v>1243</v>
      </c>
      <c r="K4973">
        <f t="shared" si="3939"/>
        <v>1</v>
      </c>
      <c r="L4973" s="1" t="s">
        <v>46</v>
      </c>
      <c r="M4973">
        <v>1243</v>
      </c>
      <c r="N4973">
        <v>4</v>
      </c>
      <c r="O4973">
        <v>46</v>
      </c>
      <c r="P4973">
        <v>32</v>
      </c>
      <c r="Q4973">
        <v>0</v>
      </c>
      <c r="R4973">
        <v>4.1095890410958902E-2</v>
      </c>
      <c r="S4973">
        <v>0</v>
      </c>
      <c r="T4973">
        <v>0</v>
      </c>
      <c r="U4973">
        <v>50</v>
      </c>
      <c r="V4973">
        <v>46</v>
      </c>
      <c r="W4973">
        <v>0.875</v>
      </c>
      <c r="X4973">
        <v>0.92</v>
      </c>
      <c r="Y4973">
        <v>0.66309523809523796</v>
      </c>
      <c r="Z4973">
        <v>0</v>
      </c>
      <c r="AA4973">
        <v>25</v>
      </c>
      <c r="AB4973">
        <v>0</v>
      </c>
      <c r="AC4973">
        <v>0</v>
      </c>
      <c r="AD4973">
        <v>0</v>
      </c>
      <c r="AE4973">
        <v>0</v>
      </c>
      <c r="AF4973">
        <v>0.58020833333333299</v>
      </c>
      <c r="AG4973" s="2">
        <f t="shared" si="3936"/>
        <v>0</v>
      </c>
      <c r="AH4973" s="2">
        <f t="shared" si="3932"/>
        <v>0.92</v>
      </c>
      <c r="AI4973" s="3">
        <f t="shared" si="3937"/>
        <v>0.92</v>
      </c>
      <c r="AJ4973" s="3">
        <f t="shared" si="3938"/>
        <v>1</v>
      </c>
      <c r="AK4973" s="28"/>
      <c r="AL4973" s="28"/>
      <c r="AM4973" s="28"/>
      <c r="AN4973" s="28"/>
      <c r="AO4973" s="28"/>
      <c r="AP4973" s="28"/>
      <c r="AQ4973" s="28"/>
      <c r="AR4973" s="28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  <c r="BD4973" s="28"/>
      <c r="BE4973" s="28"/>
    </row>
    <row r="4974" spans="1:57" hidden="1" x14ac:dyDescent="0.35">
      <c r="A4974">
        <f t="shared" si="3942"/>
        <v>2778</v>
      </c>
      <c r="K4974">
        <f t="shared" si="3939"/>
        <v>1</v>
      </c>
      <c r="L4974" s="1">
        <v>42952.25</v>
      </c>
      <c r="M4974">
        <v>1244</v>
      </c>
      <c r="N4974">
        <v>1</v>
      </c>
      <c r="O4974">
        <v>49</v>
      </c>
      <c r="P4974">
        <v>33</v>
      </c>
      <c r="Q4974">
        <v>0</v>
      </c>
      <c r="R4974">
        <v>0</v>
      </c>
      <c r="S4974">
        <v>0</v>
      </c>
      <c r="T4974">
        <v>0</v>
      </c>
      <c r="U4974">
        <v>49</v>
      </c>
      <c r="V4974">
        <v>49</v>
      </c>
      <c r="W4974">
        <v>0.82499999999999996</v>
      </c>
      <c r="X4974">
        <v>1</v>
      </c>
      <c r="Y4974">
        <v>0.73611111111111105</v>
      </c>
      <c r="Z4974">
        <v>0</v>
      </c>
      <c r="AA4974">
        <v>23</v>
      </c>
      <c r="AB4974">
        <v>0</v>
      </c>
      <c r="AC4974">
        <v>0</v>
      </c>
      <c r="AD4974">
        <v>0</v>
      </c>
      <c r="AE4974">
        <v>0</v>
      </c>
      <c r="AF4974">
        <v>0.60729166666666701</v>
      </c>
      <c r="AG4974" s="2">
        <f t="shared" si="3936"/>
        <v>0</v>
      </c>
      <c r="AH4974" s="2">
        <f t="shared" si="3932"/>
        <v>1</v>
      </c>
      <c r="AI4974" s="3">
        <f t="shared" si="3937"/>
        <v>1</v>
      </c>
      <c r="AJ4974" s="3">
        <f t="shared" si="3938"/>
        <v>1</v>
      </c>
      <c r="AK4974" s="28">
        <f>AVERAGE(A4974:A4977)</f>
        <v>1627.5</v>
      </c>
      <c r="AL4974" s="28">
        <f>AVERAGE(O4974:O4977)</f>
        <v>22.75</v>
      </c>
      <c r="AM4974" s="28">
        <f>AVERAGE(P4974:P4977)</f>
        <v>23.75</v>
      </c>
      <c r="AN4974" s="28">
        <f>AVERAGE(Q4974:Q4977)</f>
        <v>0</v>
      </c>
      <c r="AO4974" s="28">
        <f>AVERAGE(R4974:R4977)</f>
        <v>0.51747975508591759</v>
      </c>
      <c r="AP4974" s="28">
        <f>AVERAGE(S4974:S4977)</f>
        <v>0</v>
      </c>
      <c r="AQ4974" s="28">
        <f>AVERAGE(AG4974:AG4977)</f>
        <v>0</v>
      </c>
      <c r="AR4974" s="28">
        <f>AVERAGE(U4974:U4977)</f>
        <v>47.5</v>
      </c>
      <c r="AS4974" s="28">
        <f t="shared" ref="AS4974" si="3961">AVERAGE(AH4974:AH4977)</f>
        <v>0.52037537537537537</v>
      </c>
      <c r="AT4974" s="28">
        <f t="shared" ref="AT4974:BC4974" si="3962">AVERAGE(W4974:W4977)</f>
        <v>0.5</v>
      </c>
      <c r="AU4974" s="28">
        <f t="shared" si="3962"/>
        <v>0.52037537537537548</v>
      </c>
      <c r="AV4974" s="28">
        <f t="shared" si="3962"/>
        <v>0.45848873348873354</v>
      </c>
      <c r="AW4974" s="28">
        <f t="shared" si="3962"/>
        <v>0</v>
      </c>
      <c r="AX4974" s="28">
        <f t="shared" si="3962"/>
        <v>10.25</v>
      </c>
      <c r="AY4974" s="28">
        <f t="shared" si="3962"/>
        <v>0</v>
      </c>
      <c r="AZ4974" s="28">
        <f t="shared" si="3962"/>
        <v>0</v>
      </c>
      <c r="BA4974" s="28">
        <f t="shared" si="3962"/>
        <v>0</v>
      </c>
      <c r="BB4974" s="28">
        <f t="shared" si="3962"/>
        <v>0</v>
      </c>
      <c r="BC4974" s="28">
        <f t="shared" si="3962"/>
        <v>0.2960937500000001</v>
      </c>
      <c r="BD4974" s="28">
        <f t="shared" si="3935"/>
        <v>0.52037537537537537</v>
      </c>
      <c r="BE4974" s="28">
        <f t="shared" si="3935"/>
        <v>1</v>
      </c>
    </row>
    <row r="4975" spans="1:57" hidden="1" x14ac:dyDescent="0.35">
      <c r="A4975">
        <f t="shared" si="3942"/>
        <v>1244</v>
      </c>
      <c r="K4975">
        <f t="shared" si="3939"/>
        <v>1</v>
      </c>
      <c r="L4975" s="1" t="s">
        <v>44</v>
      </c>
      <c r="M4975">
        <v>1244</v>
      </c>
      <c r="N4975">
        <v>2</v>
      </c>
      <c r="O4975">
        <v>3</v>
      </c>
      <c r="P4975">
        <v>22</v>
      </c>
      <c r="Q4975">
        <v>0</v>
      </c>
      <c r="R4975">
        <v>0.98795180722891596</v>
      </c>
      <c r="S4975">
        <v>0</v>
      </c>
      <c r="T4975">
        <v>0</v>
      </c>
      <c r="U4975">
        <v>54</v>
      </c>
      <c r="V4975">
        <v>3</v>
      </c>
      <c r="W4975">
        <v>0.27500000000000002</v>
      </c>
      <c r="X4975">
        <v>5.5555555555555601E-2</v>
      </c>
      <c r="Y4975">
        <v>0.18181818181818199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0.05</v>
      </c>
      <c r="AG4975" s="2">
        <f t="shared" si="3936"/>
        <v>0</v>
      </c>
      <c r="AH4975" s="2">
        <f t="shared" si="3932"/>
        <v>5.5555555555555552E-2</v>
      </c>
      <c r="AI4975" s="3">
        <f t="shared" si="3937"/>
        <v>5.5555555555555552E-2</v>
      </c>
      <c r="AJ4975" s="3">
        <f t="shared" si="3938"/>
        <v>1</v>
      </c>
      <c r="AK4975" s="28"/>
      <c r="AL4975" s="28"/>
      <c r="AM4975" s="28"/>
      <c r="AN4975" s="28"/>
      <c r="AO4975" s="28"/>
      <c r="AP4975" s="28"/>
      <c r="AQ4975" s="28"/>
      <c r="AR4975" s="28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  <c r="BD4975" s="28"/>
      <c r="BE4975" s="28"/>
    </row>
    <row r="4976" spans="1:57" hidden="1" x14ac:dyDescent="0.35">
      <c r="A4976">
        <f t="shared" si="3942"/>
        <v>1244</v>
      </c>
      <c r="K4976">
        <f t="shared" si="3939"/>
        <v>1</v>
      </c>
      <c r="L4976" s="1" t="s">
        <v>45</v>
      </c>
      <c r="M4976">
        <v>1244</v>
      </c>
      <c r="N4976">
        <v>3</v>
      </c>
      <c r="O4976">
        <v>35</v>
      </c>
      <c r="P4976">
        <v>17</v>
      </c>
      <c r="Q4976">
        <v>0</v>
      </c>
      <c r="R4976">
        <v>8.1967213114754106E-2</v>
      </c>
      <c r="S4976">
        <v>0</v>
      </c>
      <c r="T4976">
        <v>0</v>
      </c>
      <c r="U4976">
        <v>37</v>
      </c>
      <c r="V4976">
        <v>35</v>
      </c>
      <c r="W4976">
        <v>0.65</v>
      </c>
      <c r="X4976">
        <v>0.94594594594594605</v>
      </c>
      <c r="Y4976">
        <v>0.74519230769230804</v>
      </c>
      <c r="Z4976">
        <v>0</v>
      </c>
      <c r="AA4976">
        <v>16</v>
      </c>
      <c r="AB4976">
        <v>0</v>
      </c>
      <c r="AC4976">
        <v>0</v>
      </c>
      <c r="AD4976">
        <v>0</v>
      </c>
      <c r="AE4976">
        <v>0</v>
      </c>
      <c r="AF4976">
        <v>0.484375</v>
      </c>
      <c r="AG4976" s="2">
        <f t="shared" si="3936"/>
        <v>0</v>
      </c>
      <c r="AH4976" s="2">
        <f t="shared" si="3932"/>
        <v>0.94594594594594594</v>
      </c>
      <c r="AI4976" s="3">
        <f t="shared" si="3937"/>
        <v>0.94594594594594594</v>
      </c>
      <c r="AJ4976" s="3">
        <f t="shared" si="3938"/>
        <v>1</v>
      </c>
      <c r="AK4976" s="28"/>
      <c r="AL4976" s="28"/>
      <c r="AM4976" s="28"/>
      <c r="AN4976" s="28"/>
      <c r="AO4976" s="28"/>
      <c r="AP4976" s="28"/>
      <c r="AQ4976" s="28"/>
      <c r="AR4976" s="28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  <c r="BD4976" s="28"/>
      <c r="BE4976" s="28"/>
    </row>
    <row r="4977" spans="1:57" hidden="1" x14ac:dyDescent="0.35">
      <c r="A4977">
        <f t="shared" si="3942"/>
        <v>1244</v>
      </c>
      <c r="K4977">
        <f t="shared" si="3939"/>
        <v>1</v>
      </c>
      <c r="L4977" s="1" t="s">
        <v>46</v>
      </c>
      <c r="M4977">
        <v>1244</v>
      </c>
      <c r="N4977">
        <v>4</v>
      </c>
      <c r="O4977">
        <v>4</v>
      </c>
      <c r="P4977">
        <v>23</v>
      </c>
      <c r="Q4977">
        <v>0</v>
      </c>
      <c r="R4977">
        <v>1</v>
      </c>
      <c r="S4977">
        <v>0</v>
      </c>
      <c r="T4977">
        <v>0</v>
      </c>
      <c r="U4977">
        <v>50</v>
      </c>
      <c r="V4977">
        <v>4</v>
      </c>
      <c r="W4977">
        <v>0.25</v>
      </c>
      <c r="X4977">
        <v>0.08</v>
      </c>
      <c r="Y4977">
        <v>0.170833333333333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4.27083333333333E-2</v>
      </c>
      <c r="AG4977" s="2">
        <f t="shared" si="3936"/>
        <v>0</v>
      </c>
      <c r="AH4977" s="2">
        <f t="shared" si="3932"/>
        <v>0.08</v>
      </c>
      <c r="AI4977" s="3">
        <f t="shared" si="3937"/>
        <v>0.08</v>
      </c>
      <c r="AJ4977" s="3">
        <f t="shared" si="3938"/>
        <v>1</v>
      </c>
      <c r="AK4977" s="28"/>
      <c r="AL4977" s="28"/>
      <c r="AM4977" s="28"/>
      <c r="AN4977" s="28"/>
      <c r="AO4977" s="28"/>
      <c r="AP4977" s="28"/>
      <c r="AQ4977" s="28"/>
      <c r="AR4977" s="28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  <c r="BD4977" s="28"/>
      <c r="BE4977" s="28"/>
    </row>
    <row r="4978" spans="1:57" hidden="1" x14ac:dyDescent="0.35">
      <c r="A4978">
        <f t="shared" si="3942"/>
        <v>2779</v>
      </c>
      <c r="K4978">
        <f t="shared" si="3939"/>
        <v>1</v>
      </c>
      <c r="L4978" s="1">
        <v>42952.25</v>
      </c>
      <c r="M4978">
        <v>1245</v>
      </c>
      <c r="N4978">
        <v>1</v>
      </c>
      <c r="O4978">
        <v>46</v>
      </c>
      <c r="P4978">
        <v>27</v>
      </c>
      <c r="Q4978">
        <v>0</v>
      </c>
      <c r="R4978">
        <v>2.6315789473684199E-2</v>
      </c>
      <c r="S4978">
        <v>0</v>
      </c>
      <c r="T4978">
        <v>0</v>
      </c>
      <c r="U4978">
        <v>49</v>
      </c>
      <c r="V4978">
        <v>46</v>
      </c>
      <c r="W4978">
        <v>0.75</v>
      </c>
      <c r="X4978">
        <v>0.93877551020408201</v>
      </c>
      <c r="Y4978">
        <v>0.72638888888888897</v>
      </c>
      <c r="Z4978">
        <v>0</v>
      </c>
      <c r="AA4978">
        <v>20</v>
      </c>
      <c r="AB4978">
        <v>0</v>
      </c>
      <c r="AC4978">
        <v>0</v>
      </c>
      <c r="AD4978">
        <v>0</v>
      </c>
      <c r="AE4978">
        <v>0</v>
      </c>
      <c r="AF4978">
        <v>0.54479166666666701</v>
      </c>
      <c r="AG4978" s="2">
        <f t="shared" si="3936"/>
        <v>0</v>
      </c>
      <c r="AH4978" s="2">
        <f t="shared" si="3932"/>
        <v>0.93877551020408168</v>
      </c>
      <c r="AI4978" s="3">
        <f t="shared" si="3937"/>
        <v>0.93877551020408168</v>
      </c>
      <c r="AJ4978" s="3">
        <f t="shared" si="3938"/>
        <v>1</v>
      </c>
      <c r="AK4978" s="28">
        <f>AVERAGE(A4978:A4981)</f>
        <v>1628.5</v>
      </c>
      <c r="AL4978" s="28">
        <f>AVERAGE(O4978:O4981)</f>
        <v>42.75</v>
      </c>
      <c r="AM4978" s="28">
        <f>AVERAGE(P4978:P4981)</f>
        <v>24.75</v>
      </c>
      <c r="AN4978" s="28">
        <f>AVERAGE(Q4978:Q4981)</f>
        <v>0</v>
      </c>
      <c r="AO4978" s="28">
        <f>AVERAGE(R4978:R4981)</f>
        <v>6.6457957247430977E-2</v>
      </c>
      <c r="AP4978" s="28">
        <f>AVERAGE(S4978:S4981)</f>
        <v>0</v>
      </c>
      <c r="AQ4978" s="28">
        <f>AVERAGE(AG4978:AG4981)</f>
        <v>0</v>
      </c>
      <c r="AR4978" s="28">
        <f>AVERAGE(U4978:U4981)</f>
        <v>47.5</v>
      </c>
      <c r="AS4978" s="28">
        <f t="shared" ref="AS4978" si="3963">AVERAGE(AH4978:AH4981)</f>
        <v>0.90488406774121055</v>
      </c>
      <c r="AT4978" s="28">
        <f t="shared" ref="AT4978:BC4978" si="3964">AVERAGE(W4978:W4981)</f>
        <v>0.72499999999999998</v>
      </c>
      <c r="AU4978" s="28">
        <f t="shared" si="3964"/>
        <v>0.90488406774121077</v>
      </c>
      <c r="AV4978" s="28">
        <f t="shared" si="3964"/>
        <v>0.73199198064325999</v>
      </c>
      <c r="AW4978" s="28">
        <f t="shared" si="3964"/>
        <v>0</v>
      </c>
      <c r="AX4978" s="28">
        <f t="shared" si="3964"/>
        <v>19</v>
      </c>
      <c r="AY4978" s="28">
        <f t="shared" si="3964"/>
        <v>0</v>
      </c>
      <c r="AZ4978" s="28">
        <f t="shared" si="3964"/>
        <v>0</v>
      </c>
      <c r="BA4978" s="28">
        <f t="shared" si="3964"/>
        <v>0</v>
      </c>
      <c r="BB4978" s="28">
        <f t="shared" si="3964"/>
        <v>0</v>
      </c>
      <c r="BC4978" s="28">
        <f t="shared" si="3964"/>
        <v>0.53046874999999993</v>
      </c>
      <c r="BD4978" s="28">
        <f t="shared" si="3935"/>
        <v>0.90488406774121055</v>
      </c>
      <c r="BE4978" s="28">
        <f t="shared" si="3935"/>
        <v>1</v>
      </c>
    </row>
    <row r="4979" spans="1:57" hidden="1" x14ac:dyDescent="0.35">
      <c r="A4979">
        <f t="shared" si="3942"/>
        <v>1245</v>
      </c>
      <c r="K4979">
        <f t="shared" si="3939"/>
        <v>1</v>
      </c>
      <c r="L4979" s="1" t="s">
        <v>44</v>
      </c>
      <c r="M4979">
        <v>1245</v>
      </c>
      <c r="N4979">
        <v>2</v>
      </c>
      <c r="O4979">
        <v>44</v>
      </c>
      <c r="P4979">
        <v>25</v>
      </c>
      <c r="Q4979">
        <v>0</v>
      </c>
      <c r="R4979">
        <v>0.12987012987013</v>
      </c>
      <c r="S4979">
        <v>0</v>
      </c>
      <c r="T4979">
        <v>0</v>
      </c>
      <c r="U4979">
        <v>54</v>
      </c>
      <c r="V4979">
        <v>44</v>
      </c>
      <c r="W4979">
        <v>0.72499999999999998</v>
      </c>
      <c r="X4979">
        <v>0.81481481481481499</v>
      </c>
      <c r="Y4979">
        <v>0.71982758620689702</v>
      </c>
      <c r="Z4979">
        <v>0</v>
      </c>
      <c r="AA4979">
        <v>19</v>
      </c>
      <c r="AB4979">
        <v>0</v>
      </c>
      <c r="AC4979">
        <v>0</v>
      </c>
      <c r="AD4979">
        <v>0</v>
      </c>
      <c r="AE4979">
        <v>0</v>
      </c>
      <c r="AF4979">
        <v>0.52187499999999998</v>
      </c>
      <c r="AG4979" s="2">
        <f t="shared" si="3936"/>
        <v>0</v>
      </c>
      <c r="AH4979" s="2">
        <f t="shared" si="3932"/>
        <v>0.81481481481481477</v>
      </c>
      <c r="AI4979" s="3">
        <f t="shared" si="3937"/>
        <v>0.81481481481481477</v>
      </c>
      <c r="AJ4979" s="3">
        <f t="shared" si="3938"/>
        <v>1</v>
      </c>
      <c r="AK4979" s="28"/>
      <c r="AL4979" s="28"/>
      <c r="AM4979" s="28"/>
      <c r="AN4979" s="28"/>
      <c r="AO4979" s="28"/>
      <c r="AP4979" s="28"/>
      <c r="AQ4979" s="28"/>
      <c r="AR4979" s="28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  <c r="BD4979" s="28"/>
      <c r="BE4979" s="28"/>
    </row>
    <row r="4980" spans="1:57" hidden="1" x14ac:dyDescent="0.35">
      <c r="A4980">
        <f t="shared" si="3942"/>
        <v>1245</v>
      </c>
      <c r="K4980">
        <f t="shared" si="3939"/>
        <v>1</v>
      </c>
      <c r="L4980" s="1" t="s">
        <v>45</v>
      </c>
      <c r="M4980">
        <v>1245</v>
      </c>
      <c r="N4980">
        <v>3</v>
      </c>
      <c r="O4980">
        <v>35</v>
      </c>
      <c r="P4980">
        <v>17</v>
      </c>
      <c r="Q4980">
        <v>0</v>
      </c>
      <c r="R4980">
        <v>6.3492063492063502E-2</v>
      </c>
      <c r="S4980">
        <v>0</v>
      </c>
      <c r="T4980">
        <v>0</v>
      </c>
      <c r="U4980">
        <v>37</v>
      </c>
      <c r="V4980">
        <v>35</v>
      </c>
      <c r="W4980">
        <v>0.65</v>
      </c>
      <c r="X4980">
        <v>0.94594594594594605</v>
      </c>
      <c r="Y4980">
        <v>0.74519230769230804</v>
      </c>
      <c r="Z4980">
        <v>0</v>
      </c>
      <c r="AA4980">
        <v>16</v>
      </c>
      <c r="AB4980">
        <v>0</v>
      </c>
      <c r="AC4980">
        <v>0</v>
      </c>
      <c r="AD4980">
        <v>0</v>
      </c>
      <c r="AE4980">
        <v>0</v>
      </c>
      <c r="AF4980">
        <v>0.484375</v>
      </c>
      <c r="AG4980" s="2">
        <f t="shared" si="3936"/>
        <v>0</v>
      </c>
      <c r="AH4980" s="2">
        <f t="shared" si="3932"/>
        <v>0.94594594594594594</v>
      </c>
      <c r="AI4980" s="3">
        <f t="shared" si="3937"/>
        <v>0.94594594594594594</v>
      </c>
      <c r="AJ4980" s="3">
        <f t="shared" si="3938"/>
        <v>1</v>
      </c>
      <c r="AK4980" s="28"/>
      <c r="AL4980" s="28"/>
      <c r="AM4980" s="28"/>
      <c r="AN4980" s="28"/>
      <c r="AO4980" s="28"/>
      <c r="AP4980" s="28"/>
      <c r="AQ4980" s="28"/>
      <c r="AR4980" s="28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  <c r="BD4980" s="28"/>
      <c r="BE4980" s="28"/>
    </row>
    <row r="4981" spans="1:57" hidden="1" x14ac:dyDescent="0.35">
      <c r="A4981">
        <f t="shared" si="3942"/>
        <v>1245</v>
      </c>
      <c r="K4981">
        <f t="shared" si="3939"/>
        <v>1</v>
      </c>
      <c r="L4981" s="1" t="s">
        <v>46</v>
      </c>
      <c r="M4981">
        <v>1245</v>
      </c>
      <c r="N4981">
        <v>4</v>
      </c>
      <c r="O4981">
        <v>46</v>
      </c>
      <c r="P4981">
        <v>30</v>
      </c>
      <c r="Q4981">
        <v>0</v>
      </c>
      <c r="R4981">
        <v>4.6153846153846198E-2</v>
      </c>
      <c r="S4981">
        <v>0</v>
      </c>
      <c r="T4981">
        <v>0</v>
      </c>
      <c r="U4981">
        <v>50</v>
      </c>
      <c r="V4981">
        <v>46</v>
      </c>
      <c r="W4981">
        <v>0.77500000000000002</v>
      </c>
      <c r="X4981">
        <v>0.92</v>
      </c>
      <c r="Y4981">
        <v>0.73655913978494603</v>
      </c>
      <c r="Z4981">
        <v>0</v>
      </c>
      <c r="AA4981">
        <v>21</v>
      </c>
      <c r="AB4981">
        <v>0</v>
      </c>
      <c r="AC4981">
        <v>0</v>
      </c>
      <c r="AD4981">
        <v>0</v>
      </c>
      <c r="AE4981">
        <v>0</v>
      </c>
      <c r="AF4981">
        <v>0.57083333333333297</v>
      </c>
      <c r="AG4981" s="2">
        <f t="shared" si="3936"/>
        <v>0</v>
      </c>
      <c r="AH4981" s="2">
        <f t="shared" si="3932"/>
        <v>0.92</v>
      </c>
      <c r="AI4981" s="3">
        <f t="shared" si="3937"/>
        <v>0.92</v>
      </c>
      <c r="AJ4981" s="3">
        <f t="shared" si="3938"/>
        <v>1</v>
      </c>
      <c r="AK4981" s="28"/>
      <c r="AL4981" s="28"/>
      <c r="AM4981" s="28"/>
      <c r="AN4981" s="28"/>
      <c r="AO4981" s="28"/>
      <c r="AP4981" s="28"/>
      <c r="AQ4981" s="28"/>
      <c r="AR4981" s="28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  <c r="BD4981" s="28"/>
      <c r="BE4981" s="28"/>
    </row>
    <row r="4982" spans="1:57" hidden="1" x14ac:dyDescent="0.35">
      <c r="A4982">
        <f t="shared" si="3942"/>
        <v>2780</v>
      </c>
      <c r="K4982">
        <f t="shared" si="3939"/>
        <v>1</v>
      </c>
      <c r="L4982" s="1">
        <v>42952.25</v>
      </c>
      <c r="M4982">
        <v>1246</v>
      </c>
      <c r="N4982">
        <v>1</v>
      </c>
      <c r="O4982">
        <v>21</v>
      </c>
      <c r="P4982">
        <v>2</v>
      </c>
      <c r="Q4982">
        <v>0</v>
      </c>
      <c r="R4982">
        <v>0.62666666666666704</v>
      </c>
      <c r="S4982">
        <v>28</v>
      </c>
      <c r="T4982">
        <v>2</v>
      </c>
      <c r="U4982">
        <v>49</v>
      </c>
      <c r="V4982">
        <v>19</v>
      </c>
      <c r="W4982">
        <v>0.25</v>
      </c>
      <c r="X4982">
        <v>0.27272727272727298</v>
      </c>
      <c r="Y4982">
        <v>0.85416666666666696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0.21354166666666699</v>
      </c>
      <c r="AG4982" s="2">
        <f t="shared" si="3936"/>
        <v>7.1428571428571425E-2</v>
      </c>
      <c r="AH4982" s="2">
        <f t="shared" si="3932"/>
        <v>0.38775510204081631</v>
      </c>
      <c r="AI4982" s="3">
        <f t="shared" si="3937"/>
        <v>0.27272727272727271</v>
      </c>
      <c r="AJ4982" s="3">
        <f t="shared" si="3938"/>
        <v>0.63636363636363635</v>
      </c>
      <c r="AK4982" s="28">
        <f>AVERAGE(A4982:A4985)</f>
        <v>1629.5</v>
      </c>
      <c r="AL4982" s="28">
        <f>AVERAGE(O4982:O4985)</f>
        <v>20.25</v>
      </c>
      <c r="AM4982" s="28">
        <f>AVERAGE(P4982:P4985)</f>
        <v>3.5</v>
      </c>
      <c r="AN4982" s="28">
        <f>AVERAGE(Q4982:Q4985)</f>
        <v>0</v>
      </c>
      <c r="AO4982" s="28">
        <f>AVERAGE(R4982:R4985)</f>
        <v>0.59699434796033779</v>
      </c>
      <c r="AP4982" s="28">
        <f>AVERAGE(S4982:S4985)</f>
        <v>26</v>
      </c>
      <c r="AQ4982" s="28">
        <f>AVERAGE(AG4982:AG4985)</f>
        <v>3.2563025210084029E-2</v>
      </c>
      <c r="AR4982" s="28">
        <f>AVERAGE(U4982:U4985)</f>
        <v>47.5</v>
      </c>
      <c r="AS4982" s="28">
        <f t="shared" ref="AS4982" si="3965">AVERAGE(AH4982:AH4985)</f>
        <v>0.41078261935404792</v>
      </c>
      <c r="AT4982" s="28">
        <f t="shared" ref="AT4982:BC4982" si="3966">AVERAGE(W4982:W4985)</f>
        <v>0.25</v>
      </c>
      <c r="AU4982" s="28">
        <f t="shared" si="3966"/>
        <v>0.27610435339308576</v>
      </c>
      <c r="AV4982" s="28">
        <f t="shared" si="3966"/>
        <v>0.86250000000000016</v>
      </c>
      <c r="AW4982" s="28">
        <f t="shared" si="3966"/>
        <v>0</v>
      </c>
      <c r="AX4982" s="28">
        <f t="shared" si="3966"/>
        <v>0</v>
      </c>
      <c r="AY4982" s="28">
        <f t="shared" si="3966"/>
        <v>0</v>
      </c>
      <c r="AZ4982" s="28">
        <f t="shared" si="3966"/>
        <v>0</v>
      </c>
      <c r="BA4982" s="28">
        <f t="shared" si="3966"/>
        <v>0</v>
      </c>
      <c r="BB4982" s="28">
        <f t="shared" si="3966"/>
        <v>0</v>
      </c>
      <c r="BC4982" s="28">
        <f t="shared" si="3966"/>
        <v>0.21562500000000023</v>
      </c>
      <c r="BD4982" s="28">
        <f t="shared" si="3935"/>
        <v>0.27610435339308581</v>
      </c>
      <c r="BE4982" s="28">
        <f t="shared" si="3935"/>
        <v>0.64670342629942335</v>
      </c>
    </row>
    <row r="4983" spans="1:57" hidden="1" x14ac:dyDescent="0.35">
      <c r="A4983">
        <f t="shared" si="3942"/>
        <v>1246</v>
      </c>
      <c r="K4983">
        <f t="shared" si="3939"/>
        <v>1</v>
      </c>
      <c r="L4983" s="1" t="s">
        <v>44</v>
      </c>
      <c r="M4983">
        <v>1246</v>
      </c>
      <c r="N4983">
        <v>2</v>
      </c>
      <c r="O4983">
        <v>21</v>
      </c>
      <c r="P4983">
        <v>6</v>
      </c>
      <c r="Q4983">
        <v>0</v>
      </c>
      <c r="R4983">
        <v>0.61643835616438403</v>
      </c>
      <c r="S4983">
        <v>16</v>
      </c>
      <c r="T4983">
        <v>0</v>
      </c>
      <c r="U4983">
        <v>54</v>
      </c>
      <c r="V4983">
        <v>21</v>
      </c>
      <c r="W4983">
        <v>0.25</v>
      </c>
      <c r="X4983">
        <v>0.3</v>
      </c>
      <c r="Y4983">
        <v>0.89166666666666705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0.22291666666666701</v>
      </c>
      <c r="AG4983" s="2">
        <f t="shared" si="3936"/>
        <v>0</v>
      </c>
      <c r="AH4983" s="2">
        <f t="shared" si="3932"/>
        <v>0.3888888888888889</v>
      </c>
      <c r="AI4983" s="3">
        <f t="shared" si="3937"/>
        <v>0.3</v>
      </c>
      <c r="AJ4983" s="3">
        <f t="shared" si="3938"/>
        <v>0.77142857142857146</v>
      </c>
      <c r="AK4983" s="28"/>
      <c r="AL4983" s="28"/>
      <c r="AM4983" s="28"/>
      <c r="AN4983" s="28"/>
      <c r="AO4983" s="28"/>
      <c r="AP4983" s="28"/>
      <c r="AQ4983" s="28"/>
      <c r="AR4983" s="28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  <c r="BD4983" s="28"/>
      <c r="BE4983" s="28"/>
    </row>
    <row r="4984" spans="1:57" hidden="1" x14ac:dyDescent="0.35">
      <c r="A4984">
        <f t="shared" si="3942"/>
        <v>1246</v>
      </c>
      <c r="K4984">
        <f t="shared" si="3939"/>
        <v>1</v>
      </c>
      <c r="L4984" s="1" t="s">
        <v>45</v>
      </c>
      <c r="M4984">
        <v>1246</v>
      </c>
      <c r="N4984">
        <v>3</v>
      </c>
      <c r="O4984">
        <v>20</v>
      </c>
      <c r="P4984">
        <v>5</v>
      </c>
      <c r="Q4984">
        <v>0</v>
      </c>
      <c r="R4984">
        <v>0.53448275862068995</v>
      </c>
      <c r="S4984">
        <v>34</v>
      </c>
      <c r="T4984">
        <v>2</v>
      </c>
      <c r="U4984">
        <v>37</v>
      </c>
      <c r="V4984">
        <v>18</v>
      </c>
      <c r="W4984">
        <v>0.25</v>
      </c>
      <c r="X4984">
        <v>0.28169014084506999</v>
      </c>
      <c r="Y4984">
        <v>0.88749999999999996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0.22187499999999999</v>
      </c>
      <c r="AG4984" s="2">
        <f t="shared" si="3936"/>
        <v>5.8823529411764705E-2</v>
      </c>
      <c r="AH4984" s="2">
        <f t="shared" si="3932"/>
        <v>0.48648648648648651</v>
      </c>
      <c r="AI4984" s="3">
        <f t="shared" si="3937"/>
        <v>0.28169014084507044</v>
      </c>
      <c r="AJ4984" s="3">
        <f t="shared" si="3938"/>
        <v>0.52112676056338025</v>
      </c>
      <c r="AK4984" s="28"/>
      <c r="AL4984" s="28"/>
      <c r="AM4984" s="28"/>
      <c r="AN4984" s="28"/>
      <c r="AO4984" s="28"/>
      <c r="AP4984" s="28"/>
      <c r="AQ4984" s="28"/>
      <c r="AR4984" s="28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  <c r="BD4984" s="28"/>
      <c r="BE4984" s="28"/>
    </row>
    <row r="4985" spans="1:57" hidden="1" x14ac:dyDescent="0.35">
      <c r="A4985">
        <f t="shared" si="3942"/>
        <v>1246</v>
      </c>
      <c r="K4985">
        <f t="shared" si="3939"/>
        <v>1</v>
      </c>
      <c r="L4985" s="1" t="s">
        <v>46</v>
      </c>
      <c r="M4985">
        <v>1246</v>
      </c>
      <c r="N4985">
        <v>4</v>
      </c>
      <c r="O4985">
        <v>19</v>
      </c>
      <c r="P4985">
        <v>1</v>
      </c>
      <c r="Q4985">
        <v>0</v>
      </c>
      <c r="R4985">
        <v>0.61038961038961004</v>
      </c>
      <c r="S4985">
        <v>26</v>
      </c>
      <c r="T4985">
        <v>0</v>
      </c>
      <c r="U4985">
        <v>50</v>
      </c>
      <c r="V4985">
        <v>19</v>
      </c>
      <c r="W4985">
        <v>0.25</v>
      </c>
      <c r="X4985">
        <v>0.25</v>
      </c>
      <c r="Y4985">
        <v>0.81666666666666698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0.204166666666667</v>
      </c>
      <c r="AG4985" s="2">
        <f t="shared" si="3936"/>
        <v>0</v>
      </c>
      <c r="AH4985" s="2">
        <f t="shared" si="3932"/>
        <v>0.38</v>
      </c>
      <c r="AI4985" s="3">
        <f t="shared" si="3937"/>
        <v>0.25</v>
      </c>
      <c r="AJ4985" s="3">
        <f t="shared" si="3938"/>
        <v>0.65789473684210531</v>
      </c>
      <c r="AK4985" s="28"/>
      <c r="AL4985" s="28"/>
      <c r="AM4985" s="28"/>
      <c r="AN4985" s="28"/>
      <c r="AO4985" s="28"/>
      <c r="AP4985" s="28"/>
      <c r="AQ4985" s="28"/>
      <c r="AR4985" s="28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  <c r="BD4985" s="28"/>
      <c r="BE4985" s="28"/>
    </row>
    <row r="4986" spans="1:57" hidden="1" x14ac:dyDescent="0.35">
      <c r="A4986">
        <f t="shared" si="3942"/>
        <v>2781</v>
      </c>
      <c r="K4986">
        <f t="shared" si="3939"/>
        <v>1</v>
      </c>
      <c r="L4986" s="1">
        <v>42952.25</v>
      </c>
      <c r="M4986">
        <v>1247</v>
      </c>
      <c r="N4986">
        <v>1</v>
      </c>
      <c r="O4986">
        <v>7</v>
      </c>
      <c r="P4986">
        <v>26</v>
      </c>
      <c r="Q4986">
        <v>0</v>
      </c>
      <c r="R4986">
        <v>1</v>
      </c>
      <c r="S4986">
        <v>32</v>
      </c>
      <c r="T4986">
        <v>5</v>
      </c>
      <c r="U4986">
        <v>49</v>
      </c>
      <c r="V4986">
        <v>2</v>
      </c>
      <c r="W4986">
        <v>0.25</v>
      </c>
      <c r="X4986">
        <v>8.6419753086419707E-2</v>
      </c>
      <c r="Y4986">
        <v>0.30416666666666697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7.6041666666666702E-2</v>
      </c>
      <c r="AG4986" s="2">
        <f t="shared" si="3936"/>
        <v>0.15625</v>
      </c>
      <c r="AH4986" s="2">
        <f t="shared" si="3932"/>
        <v>4.0816326530612242E-2</v>
      </c>
      <c r="AI4986" s="3">
        <f t="shared" si="3937"/>
        <v>8.6419753086419748E-2</v>
      </c>
      <c r="AJ4986" s="3">
        <f t="shared" si="3938"/>
        <v>0.60493827160493829</v>
      </c>
      <c r="AK4986" s="28">
        <f>AVERAGE(A4986:A4989)</f>
        <v>1630.5</v>
      </c>
      <c r="AL4986" s="28">
        <f>AVERAGE(O4986:O4989)</f>
        <v>9.25</v>
      </c>
      <c r="AM4986" s="28">
        <f>AVERAGE(P4986:P4989)</f>
        <v>27.75</v>
      </c>
      <c r="AN4986" s="28">
        <f>AVERAGE(Q4986:Q4989)</f>
        <v>0</v>
      </c>
      <c r="AO4986" s="28">
        <f>AVERAGE(R4986:R4989)</f>
        <v>0.9932432432432432</v>
      </c>
      <c r="AP4986" s="28">
        <f>AVERAGE(S4986:S4989)</f>
        <v>24.5</v>
      </c>
      <c r="AQ4986" s="28">
        <f>AVERAGE(AG4986:AG4989)</f>
        <v>0.24681979646697388</v>
      </c>
      <c r="AR4986" s="28">
        <f>AVERAGE(U4986:U4989)</f>
        <v>47.5</v>
      </c>
      <c r="AS4986" s="28">
        <f t="shared" ref="AS4986" si="3967">AVERAGE(AH4986:AH4989)</f>
        <v>6.6865743294314717E-2</v>
      </c>
      <c r="AT4986" s="28">
        <f t="shared" ref="AT4986:BC4986" si="3968">AVERAGE(W4986:W4989)</f>
        <v>0.26250000000000001</v>
      </c>
      <c r="AU4986" s="28">
        <f t="shared" si="3968"/>
        <v>0.13064905591866366</v>
      </c>
      <c r="AV4986" s="28">
        <f t="shared" si="3968"/>
        <v>0.42170138888888897</v>
      </c>
      <c r="AW4986" s="28">
        <f t="shared" si="3968"/>
        <v>0</v>
      </c>
      <c r="AX4986" s="28">
        <f t="shared" si="3968"/>
        <v>1</v>
      </c>
      <c r="AY4986" s="28">
        <f t="shared" si="3968"/>
        <v>0</v>
      </c>
      <c r="AZ4986" s="28">
        <f t="shared" si="3968"/>
        <v>0</v>
      </c>
      <c r="BA4986" s="28">
        <f t="shared" si="3968"/>
        <v>0</v>
      </c>
      <c r="BB4986" s="28">
        <f t="shared" si="3968"/>
        <v>0</v>
      </c>
      <c r="BC4986" s="28">
        <f t="shared" si="3968"/>
        <v>0.11250000000000018</v>
      </c>
      <c r="BD4986" s="28">
        <f t="shared" si="3935"/>
        <v>0.13064905591866377</v>
      </c>
      <c r="BE4986" s="28">
        <f t="shared" si="3935"/>
        <v>0.66257647966594047</v>
      </c>
    </row>
    <row r="4987" spans="1:57" hidden="1" x14ac:dyDescent="0.35">
      <c r="A4987">
        <f t="shared" si="3942"/>
        <v>1247</v>
      </c>
      <c r="K4987">
        <f t="shared" si="3939"/>
        <v>1</v>
      </c>
      <c r="L4987" s="1" t="s">
        <v>44</v>
      </c>
      <c r="M4987">
        <v>1247</v>
      </c>
      <c r="N4987">
        <v>2</v>
      </c>
      <c r="O4987">
        <v>9</v>
      </c>
      <c r="P4987">
        <v>27</v>
      </c>
      <c r="Q4987">
        <v>0</v>
      </c>
      <c r="R4987">
        <v>0.97297297297297303</v>
      </c>
      <c r="S4987">
        <v>21</v>
      </c>
      <c r="T4987">
        <v>4</v>
      </c>
      <c r="U4987">
        <v>54</v>
      </c>
      <c r="V4987">
        <v>5</v>
      </c>
      <c r="W4987">
        <v>0.25</v>
      </c>
      <c r="X4987">
        <v>0.12</v>
      </c>
      <c r="Y4987">
        <v>0.47916666666666702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0.119791666666667</v>
      </c>
      <c r="AG4987" s="2">
        <f t="shared" si="3936"/>
        <v>0.19047619047619047</v>
      </c>
      <c r="AH4987" s="2">
        <f t="shared" si="3932"/>
        <v>9.2592592592592587E-2</v>
      </c>
      <c r="AI4987" s="3">
        <f t="shared" si="3937"/>
        <v>0.12</v>
      </c>
      <c r="AJ4987" s="3">
        <f t="shared" si="3938"/>
        <v>0.72</v>
      </c>
      <c r="AK4987" s="28"/>
      <c r="AL4987" s="28"/>
      <c r="AM4987" s="28"/>
      <c r="AN4987" s="28"/>
      <c r="AO4987" s="28"/>
      <c r="AP4987" s="28"/>
      <c r="AQ4987" s="28"/>
      <c r="AR4987" s="28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  <c r="BD4987" s="28"/>
      <c r="BE4987" s="28"/>
    </row>
    <row r="4988" spans="1:57" hidden="1" x14ac:dyDescent="0.35">
      <c r="A4988">
        <f t="shared" si="3942"/>
        <v>1247</v>
      </c>
      <c r="K4988">
        <f t="shared" si="3939"/>
        <v>1</v>
      </c>
      <c r="L4988" s="1" t="s">
        <v>45</v>
      </c>
      <c r="M4988">
        <v>1247</v>
      </c>
      <c r="N4988">
        <v>3</v>
      </c>
      <c r="O4988">
        <v>13</v>
      </c>
      <c r="P4988">
        <v>31</v>
      </c>
      <c r="Q4988">
        <v>0</v>
      </c>
      <c r="R4988">
        <v>1</v>
      </c>
      <c r="S4988">
        <v>31</v>
      </c>
      <c r="T4988">
        <v>11</v>
      </c>
      <c r="U4988">
        <v>37</v>
      </c>
      <c r="V4988">
        <v>2</v>
      </c>
      <c r="W4988">
        <v>0.3</v>
      </c>
      <c r="X4988">
        <v>0.191176470588235</v>
      </c>
      <c r="Y4988">
        <v>0.56597222222222199</v>
      </c>
      <c r="Z4988">
        <v>0</v>
      </c>
      <c r="AA4988">
        <v>3</v>
      </c>
      <c r="AB4988">
        <v>0</v>
      </c>
      <c r="AC4988">
        <v>0</v>
      </c>
      <c r="AD4988">
        <v>0</v>
      </c>
      <c r="AE4988">
        <v>0</v>
      </c>
      <c r="AF4988">
        <v>0.16979166666666701</v>
      </c>
      <c r="AG4988" s="2">
        <f t="shared" si="3936"/>
        <v>0.35483870967741937</v>
      </c>
      <c r="AH4988" s="2">
        <f t="shared" si="3932"/>
        <v>5.4054054054054057E-2</v>
      </c>
      <c r="AI4988" s="3">
        <f t="shared" si="3937"/>
        <v>0.19117647058823528</v>
      </c>
      <c r="AJ4988" s="3">
        <f t="shared" si="3938"/>
        <v>0.54411764705882348</v>
      </c>
      <c r="AK4988" s="28"/>
      <c r="AL4988" s="28"/>
      <c r="AM4988" s="28"/>
      <c r="AN4988" s="28"/>
      <c r="AO4988" s="28"/>
      <c r="AP4988" s="28"/>
      <c r="AQ4988" s="28"/>
      <c r="AR4988" s="28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  <c r="BD4988" s="28"/>
      <c r="BE4988" s="28"/>
    </row>
    <row r="4989" spans="1:57" hidden="1" x14ac:dyDescent="0.35">
      <c r="A4989">
        <f t="shared" si="3942"/>
        <v>1247</v>
      </c>
      <c r="K4989">
        <f t="shared" si="3939"/>
        <v>1</v>
      </c>
      <c r="L4989" s="1" t="s">
        <v>46</v>
      </c>
      <c r="M4989">
        <v>1247</v>
      </c>
      <c r="N4989">
        <v>4</v>
      </c>
      <c r="O4989">
        <v>8</v>
      </c>
      <c r="P4989">
        <v>27</v>
      </c>
      <c r="Q4989">
        <v>0</v>
      </c>
      <c r="R4989">
        <v>1</v>
      </c>
      <c r="S4989">
        <v>14</v>
      </c>
      <c r="T4989">
        <v>4</v>
      </c>
      <c r="U4989">
        <v>50</v>
      </c>
      <c r="V4989">
        <v>4</v>
      </c>
      <c r="W4989">
        <v>0.25</v>
      </c>
      <c r="X4989">
        <v>0.125</v>
      </c>
      <c r="Y4989">
        <v>0.33750000000000002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8.4375000000000006E-2</v>
      </c>
      <c r="AG4989" s="2">
        <f t="shared" si="3936"/>
        <v>0.2857142857142857</v>
      </c>
      <c r="AH4989" s="2">
        <f t="shared" si="3932"/>
        <v>0.08</v>
      </c>
      <c r="AI4989" s="3">
        <f t="shared" si="3937"/>
        <v>0.125</v>
      </c>
      <c r="AJ4989" s="3">
        <f t="shared" si="3938"/>
        <v>0.78125</v>
      </c>
      <c r="AK4989" s="28"/>
      <c r="AL4989" s="28"/>
      <c r="AM4989" s="28"/>
      <c r="AN4989" s="28"/>
      <c r="AO4989" s="28"/>
      <c r="AP4989" s="28"/>
      <c r="AQ4989" s="28"/>
      <c r="AR4989" s="28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  <c r="BD4989" s="28"/>
      <c r="BE4989" s="28"/>
    </row>
    <row r="4990" spans="1:57" hidden="1" x14ac:dyDescent="0.35">
      <c r="A4990">
        <f t="shared" si="3942"/>
        <v>2782</v>
      </c>
      <c r="K4990">
        <f t="shared" si="3939"/>
        <v>1</v>
      </c>
      <c r="L4990" s="1">
        <v>42952.25</v>
      </c>
      <c r="M4990">
        <v>1248</v>
      </c>
      <c r="N4990">
        <v>1</v>
      </c>
      <c r="O4990">
        <v>12</v>
      </c>
      <c r="P4990">
        <v>32</v>
      </c>
      <c r="Q4990">
        <v>0</v>
      </c>
      <c r="R4990">
        <v>1</v>
      </c>
      <c r="S4990">
        <v>30</v>
      </c>
      <c r="T4990">
        <v>9</v>
      </c>
      <c r="U4990">
        <v>49</v>
      </c>
      <c r="V4990">
        <v>3</v>
      </c>
      <c r="W4990">
        <v>0.25</v>
      </c>
      <c r="X4990">
        <v>0.151898734177215</v>
      </c>
      <c r="Y4990">
        <v>0.56666666666666698</v>
      </c>
      <c r="Z4990">
        <v>0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0.141666666666667</v>
      </c>
      <c r="AG4990" s="2">
        <f t="shared" si="3936"/>
        <v>0.3</v>
      </c>
      <c r="AH4990" s="2">
        <f t="shared" si="3932"/>
        <v>6.1224489795918366E-2</v>
      </c>
      <c r="AI4990" s="3">
        <f t="shared" si="3937"/>
        <v>0.15189873417721519</v>
      </c>
      <c r="AJ4990" s="3">
        <f t="shared" si="3938"/>
        <v>0.620253164556962</v>
      </c>
      <c r="AK4990" s="28">
        <f>AVERAGE(A4990:A4993)</f>
        <v>1631.5</v>
      </c>
      <c r="AL4990" s="28">
        <f>AVERAGE(O4990:O4993)</f>
        <v>18.5</v>
      </c>
      <c r="AM4990" s="28">
        <f>AVERAGE(P4990:P4993)</f>
        <v>30.5</v>
      </c>
      <c r="AN4990" s="28">
        <f>AVERAGE(Q4990:Q4993)</f>
        <v>0</v>
      </c>
      <c r="AO4990" s="28">
        <f>AVERAGE(R4990:R4993)</f>
        <v>0.78407258064516128</v>
      </c>
      <c r="AP4990" s="28">
        <f>AVERAGE(S4990:S4993)</f>
        <v>25.25</v>
      </c>
      <c r="AQ4990" s="28">
        <f>AVERAGE(AG4990:AG4993)</f>
        <v>0.34153225806451615</v>
      </c>
      <c r="AR4990" s="28">
        <f>AVERAGE(U4990:U4993)</f>
        <v>47.5</v>
      </c>
      <c r="AS4990" s="28">
        <f t="shared" ref="AS4990" si="3969">AVERAGE(AH4990:AH4993)</f>
        <v>0.24051132765418479</v>
      </c>
      <c r="AT4990" s="28">
        <f t="shared" ref="AT4990:BC4990" si="3970">AVERAGE(W4990:W4993)</f>
        <v>0.38124999999999998</v>
      </c>
      <c r="AU4990" s="28">
        <f t="shared" si="3970"/>
        <v>0.26277879437782642</v>
      </c>
      <c r="AV4990" s="28">
        <f t="shared" si="3970"/>
        <v>0.52331989247311828</v>
      </c>
      <c r="AW4990" s="28">
        <f t="shared" si="3970"/>
        <v>0</v>
      </c>
      <c r="AX4990" s="28">
        <f t="shared" si="3970"/>
        <v>6</v>
      </c>
      <c r="AY4990" s="28">
        <f t="shared" si="3970"/>
        <v>0</v>
      </c>
      <c r="AZ4990" s="28">
        <f t="shared" si="3970"/>
        <v>0</v>
      </c>
      <c r="BA4990" s="28">
        <f t="shared" si="3970"/>
        <v>0</v>
      </c>
      <c r="BB4990" s="28">
        <f t="shared" si="3970"/>
        <v>0</v>
      </c>
      <c r="BC4990" s="28">
        <f t="shared" si="3970"/>
        <v>0.22838541666666681</v>
      </c>
      <c r="BD4990" s="28">
        <f t="shared" si="3935"/>
        <v>0.26277879437782636</v>
      </c>
      <c r="BE4990" s="28">
        <f t="shared" si="3935"/>
        <v>0.65209656390780735</v>
      </c>
    </row>
    <row r="4991" spans="1:57" hidden="1" x14ac:dyDescent="0.35">
      <c r="A4991">
        <f t="shared" si="3942"/>
        <v>1248</v>
      </c>
      <c r="K4991">
        <f t="shared" si="3939"/>
        <v>1</v>
      </c>
      <c r="L4991" s="1" t="s">
        <v>44</v>
      </c>
      <c r="M4991">
        <v>1248</v>
      </c>
      <c r="N4991">
        <v>2</v>
      </c>
      <c r="O4991">
        <v>7</v>
      </c>
      <c r="P4991">
        <v>26</v>
      </c>
      <c r="Q4991">
        <v>0</v>
      </c>
      <c r="R4991">
        <v>0.97499999999999998</v>
      </c>
      <c r="S4991">
        <v>20</v>
      </c>
      <c r="T4991">
        <v>5</v>
      </c>
      <c r="U4991">
        <v>54</v>
      </c>
      <c r="V4991">
        <v>2</v>
      </c>
      <c r="W4991">
        <v>0.25</v>
      </c>
      <c r="X4991">
        <v>9.45945945945946E-2</v>
      </c>
      <c r="Y4991">
        <v>0.38750000000000001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9.6875000000000003E-2</v>
      </c>
      <c r="AG4991" s="2">
        <f t="shared" si="3936"/>
        <v>0.25</v>
      </c>
      <c r="AH4991" s="2">
        <f t="shared" si="3932"/>
        <v>3.7037037037037035E-2</v>
      </c>
      <c r="AI4991" s="3">
        <f t="shared" si="3937"/>
        <v>9.45945945945946E-2</v>
      </c>
      <c r="AJ4991" s="3">
        <f t="shared" si="3938"/>
        <v>0.72972972972972971</v>
      </c>
      <c r="AK4991" s="28"/>
      <c r="AL4991" s="28"/>
      <c r="AM4991" s="28"/>
      <c r="AN4991" s="28"/>
      <c r="AO4991" s="28"/>
      <c r="AP4991" s="28"/>
      <c r="AQ4991" s="28"/>
      <c r="AR4991" s="28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  <c r="BD4991" s="28"/>
      <c r="BE4991" s="28"/>
    </row>
    <row r="4992" spans="1:57" hidden="1" x14ac:dyDescent="0.35">
      <c r="A4992">
        <f t="shared" si="3942"/>
        <v>1248</v>
      </c>
      <c r="K4992">
        <f t="shared" si="3939"/>
        <v>1</v>
      </c>
      <c r="L4992" s="1" t="s">
        <v>45</v>
      </c>
      <c r="M4992">
        <v>1248</v>
      </c>
      <c r="N4992">
        <v>3</v>
      </c>
      <c r="O4992">
        <v>45</v>
      </c>
      <c r="P4992">
        <v>35</v>
      </c>
      <c r="Q4992">
        <v>0</v>
      </c>
      <c r="R4992">
        <v>0.16129032258064499</v>
      </c>
      <c r="S4992">
        <v>31</v>
      </c>
      <c r="T4992">
        <v>16</v>
      </c>
      <c r="U4992">
        <v>37</v>
      </c>
      <c r="V4992">
        <v>29</v>
      </c>
      <c r="W4992">
        <v>0.77500000000000002</v>
      </c>
      <c r="X4992">
        <v>0.66176470588235303</v>
      </c>
      <c r="Y4992">
        <v>0.74327956989247301</v>
      </c>
      <c r="Z4992">
        <v>0</v>
      </c>
      <c r="AA4992">
        <v>21</v>
      </c>
      <c r="AB4992">
        <v>0</v>
      </c>
      <c r="AC4992">
        <v>0</v>
      </c>
      <c r="AD4992">
        <v>0</v>
      </c>
      <c r="AE4992">
        <v>0</v>
      </c>
      <c r="AF4992">
        <v>0.57604166666666701</v>
      </c>
      <c r="AG4992" s="2">
        <f t="shared" si="3936"/>
        <v>0.5161290322580645</v>
      </c>
      <c r="AH4992" s="2">
        <f t="shared" si="3932"/>
        <v>0.78378378378378377</v>
      </c>
      <c r="AI4992" s="3">
        <f t="shared" si="3937"/>
        <v>0.66176470588235292</v>
      </c>
      <c r="AJ4992" s="3">
        <f t="shared" si="3938"/>
        <v>0.54411764705882348</v>
      </c>
      <c r="AK4992" s="28"/>
      <c r="AL4992" s="28"/>
      <c r="AM4992" s="28"/>
      <c r="AN4992" s="28"/>
      <c r="AO4992" s="28"/>
      <c r="AP4992" s="28"/>
      <c r="AQ4992" s="28"/>
      <c r="AR4992" s="28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  <c r="BD4992" s="28"/>
      <c r="BE4992" s="28"/>
    </row>
    <row r="4993" spans="1:57" hidden="1" x14ac:dyDescent="0.35">
      <c r="A4993">
        <f t="shared" si="3942"/>
        <v>1248</v>
      </c>
      <c r="K4993">
        <f t="shared" si="3939"/>
        <v>1</v>
      </c>
      <c r="L4993" s="1" t="s">
        <v>46</v>
      </c>
      <c r="M4993">
        <v>1248</v>
      </c>
      <c r="N4993">
        <v>4</v>
      </c>
      <c r="O4993">
        <v>10</v>
      </c>
      <c r="P4993">
        <v>29</v>
      </c>
      <c r="Q4993">
        <v>0</v>
      </c>
      <c r="R4993">
        <v>1</v>
      </c>
      <c r="S4993">
        <v>20</v>
      </c>
      <c r="T4993">
        <v>6</v>
      </c>
      <c r="U4993">
        <v>50</v>
      </c>
      <c r="V4993">
        <v>4</v>
      </c>
      <c r="W4993">
        <v>0.25</v>
      </c>
      <c r="X4993">
        <v>0.14285714285714299</v>
      </c>
      <c r="Y4993">
        <v>0.39583333333333298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9.8958333333333301E-2</v>
      </c>
      <c r="AG4993" s="2">
        <f t="shared" si="3936"/>
        <v>0.3</v>
      </c>
      <c r="AH4993" s="2">
        <f t="shared" si="3932"/>
        <v>0.08</v>
      </c>
      <c r="AI4993" s="3">
        <f t="shared" si="3937"/>
        <v>0.14285714285714285</v>
      </c>
      <c r="AJ4993" s="3">
        <f t="shared" si="3938"/>
        <v>0.7142857142857143</v>
      </c>
      <c r="AK4993" s="28"/>
      <c r="AL4993" s="28"/>
      <c r="AM4993" s="28"/>
      <c r="AN4993" s="28"/>
      <c r="AO4993" s="28"/>
      <c r="AP4993" s="28"/>
      <c r="AQ4993" s="28"/>
      <c r="AR4993" s="28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  <c r="BD4993" s="28"/>
      <c r="BE4993" s="28"/>
    </row>
    <row r="4994" spans="1:57" hidden="1" x14ac:dyDescent="0.35">
      <c r="A4994">
        <f t="shared" si="3942"/>
        <v>2783</v>
      </c>
      <c r="K4994">
        <f t="shared" si="3939"/>
        <v>1</v>
      </c>
      <c r="L4994" s="1">
        <v>42952.25</v>
      </c>
      <c r="M4994">
        <v>1249</v>
      </c>
      <c r="N4994">
        <v>1</v>
      </c>
      <c r="O4994">
        <v>10</v>
      </c>
      <c r="P4994">
        <v>30</v>
      </c>
      <c r="Q4994">
        <v>0</v>
      </c>
      <c r="R4994">
        <v>1</v>
      </c>
      <c r="S4994">
        <v>21</v>
      </c>
      <c r="T4994">
        <v>7</v>
      </c>
      <c r="U4994">
        <v>49</v>
      </c>
      <c r="V4994">
        <v>3</v>
      </c>
      <c r="W4994">
        <v>0.25</v>
      </c>
      <c r="X4994">
        <v>0.14285714285714299</v>
      </c>
      <c r="Y4994">
        <v>0.391666666666667</v>
      </c>
      <c r="Z4994">
        <v>0</v>
      </c>
      <c r="AA4994">
        <v>2</v>
      </c>
      <c r="AB4994">
        <v>0</v>
      </c>
      <c r="AC4994">
        <v>0</v>
      </c>
      <c r="AD4994">
        <v>0</v>
      </c>
      <c r="AE4994">
        <v>0</v>
      </c>
      <c r="AF4994">
        <v>9.7916666666666693E-2</v>
      </c>
      <c r="AG4994" s="2">
        <f t="shared" si="3936"/>
        <v>0.33333333333333331</v>
      </c>
      <c r="AH4994" s="2">
        <f t="shared" ref="AH4994:AH5057" si="3971">IF(U4994 &gt; 0,V4994/U4994,0)</f>
        <v>6.1224489795918366E-2</v>
      </c>
      <c r="AI4994" s="3">
        <f t="shared" si="3937"/>
        <v>0.14285714285714285</v>
      </c>
      <c r="AJ4994" s="3">
        <f t="shared" si="3938"/>
        <v>0.7</v>
      </c>
      <c r="AK4994" s="28">
        <f>AVERAGE(A4994:A4997)</f>
        <v>1632.5</v>
      </c>
      <c r="AL4994" s="28">
        <f>AVERAGE(O4994:O4997)</f>
        <v>36.75</v>
      </c>
      <c r="AM4994" s="28">
        <f>AVERAGE(P4994:P4997)</f>
        <v>31.25</v>
      </c>
      <c r="AN4994" s="28">
        <f>AVERAGE(Q4994:Q4997)</f>
        <v>0</v>
      </c>
      <c r="AO4994" s="28">
        <f>AVERAGE(R4994:R4997)</f>
        <v>0.40278090804199446</v>
      </c>
      <c r="AP4994" s="28">
        <f>AVERAGE(S4994:S4997)</f>
        <v>19</v>
      </c>
      <c r="AQ4994" s="28">
        <f>AVERAGE(AG4994:AG4997)</f>
        <v>0.44845085470085472</v>
      </c>
      <c r="AR4994" s="28">
        <f>AVERAGE(U4994:U4997)</f>
        <v>47.5</v>
      </c>
      <c r="AS4994" s="28">
        <f t="shared" ref="AS4994" si="3972">AVERAGE(AH4994:AH4997)</f>
        <v>0.5854212375640947</v>
      </c>
      <c r="AT4994" s="28">
        <f t="shared" ref="AT4994:BC4994" si="3973">AVERAGE(W4994:W4997)</f>
        <v>0.625</v>
      </c>
      <c r="AU4994" s="28">
        <f t="shared" si="3973"/>
        <v>0.56441094197241726</v>
      </c>
      <c r="AV4994" s="28">
        <f t="shared" si="3973"/>
        <v>0.63563678075396823</v>
      </c>
      <c r="AW4994" s="28">
        <f t="shared" si="3973"/>
        <v>0</v>
      </c>
      <c r="AX4994" s="28">
        <f t="shared" si="3973"/>
        <v>15.5</v>
      </c>
      <c r="AY4994" s="28">
        <f t="shared" si="3973"/>
        <v>0</v>
      </c>
      <c r="AZ4994" s="28">
        <f t="shared" si="3973"/>
        <v>0</v>
      </c>
      <c r="BA4994" s="28">
        <f t="shared" si="3973"/>
        <v>0</v>
      </c>
      <c r="BB4994" s="28">
        <f t="shared" si="3973"/>
        <v>0</v>
      </c>
      <c r="BC4994" s="28">
        <f t="shared" si="3973"/>
        <v>0.42812499999999998</v>
      </c>
      <c r="BD4994" s="28">
        <f t="shared" ref="BD4994:BE5054" si="3974">AVERAGE(AI4994:AI4997)</f>
        <v>0.56441094197241737</v>
      </c>
      <c r="BE4994" s="28">
        <f t="shared" si="3974"/>
        <v>0.71255204267499339</v>
      </c>
    </row>
    <row r="4995" spans="1:57" hidden="1" x14ac:dyDescent="0.35">
      <c r="A4995">
        <f t="shared" si="3942"/>
        <v>1249</v>
      </c>
      <c r="K4995">
        <f t="shared" si="3939"/>
        <v>1</v>
      </c>
      <c r="L4995" s="1" t="s">
        <v>44</v>
      </c>
      <c r="M4995">
        <v>1249</v>
      </c>
      <c r="N4995">
        <v>2</v>
      </c>
      <c r="O4995">
        <v>43</v>
      </c>
      <c r="P4995">
        <v>27</v>
      </c>
      <c r="Q4995">
        <v>0</v>
      </c>
      <c r="R4995">
        <v>0.253164556962025</v>
      </c>
      <c r="S4995">
        <v>18</v>
      </c>
      <c r="T4995">
        <v>5</v>
      </c>
      <c r="U4995">
        <v>54</v>
      </c>
      <c r="V4995">
        <v>38</v>
      </c>
      <c r="W4995">
        <v>0.7</v>
      </c>
      <c r="X4995">
        <v>0.59722222222222199</v>
      </c>
      <c r="Y4995">
        <v>0.72023809523809501</v>
      </c>
      <c r="Z4995">
        <v>0</v>
      </c>
      <c r="AA4995">
        <v>18</v>
      </c>
      <c r="AB4995">
        <v>0</v>
      </c>
      <c r="AC4995">
        <v>0</v>
      </c>
      <c r="AD4995">
        <v>0</v>
      </c>
      <c r="AE4995">
        <v>0</v>
      </c>
      <c r="AF4995">
        <v>0.50416666666666698</v>
      </c>
      <c r="AG4995" s="2">
        <f t="shared" ref="AG4995:AG5058" si="3975">IF(S4995 &gt; 0,T4995/S4995,0)</f>
        <v>0.27777777777777779</v>
      </c>
      <c r="AH4995" s="2">
        <f t="shared" si="3971"/>
        <v>0.70370370370370372</v>
      </c>
      <c r="AI4995" s="3">
        <f t="shared" ref="AI4995:AI5058" si="3976">(V4995+T4995)/(S4995+U4995)</f>
        <v>0.59722222222222221</v>
      </c>
      <c r="AJ4995" s="3">
        <f t="shared" ref="AJ4995:AJ5058" si="3977">(U4995)/(S4995+U4995)</f>
        <v>0.75</v>
      </c>
      <c r="AK4995" s="28"/>
      <c r="AL4995" s="28"/>
      <c r="AM4995" s="28"/>
      <c r="AN4995" s="28"/>
      <c r="AO4995" s="28"/>
      <c r="AP4995" s="28"/>
      <c r="AQ4995" s="28"/>
      <c r="AR4995" s="28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  <c r="BD4995" s="28"/>
      <c r="BE4995" s="28"/>
    </row>
    <row r="4996" spans="1:57" hidden="1" x14ac:dyDescent="0.35">
      <c r="A4996">
        <f t="shared" si="3942"/>
        <v>1249</v>
      </c>
      <c r="K4996">
        <f t="shared" si="3939"/>
        <v>1</v>
      </c>
      <c r="L4996" s="1" t="s">
        <v>45</v>
      </c>
      <c r="M4996">
        <v>1249</v>
      </c>
      <c r="N4996">
        <v>3</v>
      </c>
      <c r="O4996">
        <v>49</v>
      </c>
      <c r="P4996">
        <v>38</v>
      </c>
      <c r="Q4996">
        <v>0</v>
      </c>
      <c r="R4996">
        <v>0.245283018867925</v>
      </c>
      <c r="S4996">
        <v>24</v>
      </c>
      <c r="T4996">
        <v>21</v>
      </c>
      <c r="U4996">
        <v>37</v>
      </c>
      <c r="V4996">
        <v>28</v>
      </c>
      <c r="W4996">
        <v>0.8</v>
      </c>
      <c r="X4996">
        <v>0.80327868852458995</v>
      </c>
      <c r="Y4996">
        <v>0.74869791666666696</v>
      </c>
      <c r="Z4996">
        <v>0</v>
      </c>
      <c r="AA4996">
        <v>22</v>
      </c>
      <c r="AB4996">
        <v>0</v>
      </c>
      <c r="AC4996">
        <v>0</v>
      </c>
      <c r="AD4996">
        <v>0</v>
      </c>
      <c r="AE4996">
        <v>0</v>
      </c>
      <c r="AF4996">
        <v>0.59895833333333304</v>
      </c>
      <c r="AG4996" s="2">
        <f t="shared" si="3975"/>
        <v>0.875</v>
      </c>
      <c r="AH4996" s="2">
        <f t="shared" si="3971"/>
        <v>0.7567567567567568</v>
      </c>
      <c r="AI4996" s="3">
        <f t="shared" si="3976"/>
        <v>0.80327868852459017</v>
      </c>
      <c r="AJ4996" s="3">
        <f t="shared" si="3977"/>
        <v>0.60655737704918034</v>
      </c>
      <c r="AK4996" s="28"/>
      <c r="AL4996" s="28"/>
      <c r="AM4996" s="28"/>
      <c r="AN4996" s="28"/>
      <c r="AO4996" s="28"/>
      <c r="AP4996" s="28"/>
      <c r="AQ4996" s="28"/>
      <c r="AR4996" s="28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  <c r="BD4996" s="28"/>
      <c r="BE4996" s="28"/>
    </row>
    <row r="4997" spans="1:57" hidden="1" x14ac:dyDescent="0.35">
      <c r="A4997">
        <f t="shared" si="3942"/>
        <v>1249</v>
      </c>
      <c r="K4997">
        <f t="shared" si="3939"/>
        <v>1</v>
      </c>
      <c r="L4997" s="1" t="s">
        <v>46</v>
      </c>
      <c r="M4997">
        <v>1249</v>
      </c>
      <c r="N4997">
        <v>4</v>
      </c>
      <c r="O4997">
        <v>45</v>
      </c>
      <c r="P4997">
        <v>30</v>
      </c>
      <c r="Q4997">
        <v>0</v>
      </c>
      <c r="R4997">
        <v>0.11267605633802801</v>
      </c>
      <c r="S4997">
        <v>13</v>
      </c>
      <c r="T4997">
        <v>4</v>
      </c>
      <c r="U4997">
        <v>50</v>
      </c>
      <c r="V4997">
        <v>41</v>
      </c>
      <c r="W4997">
        <v>0.75</v>
      </c>
      <c r="X4997">
        <v>0.71428571428571397</v>
      </c>
      <c r="Y4997">
        <v>0.68194444444444402</v>
      </c>
      <c r="Z4997">
        <v>0</v>
      </c>
      <c r="AA4997">
        <v>20</v>
      </c>
      <c r="AB4997">
        <v>0</v>
      </c>
      <c r="AC4997">
        <v>0</v>
      </c>
      <c r="AD4997">
        <v>0</v>
      </c>
      <c r="AE4997">
        <v>0</v>
      </c>
      <c r="AF4997">
        <v>0.51145833333333302</v>
      </c>
      <c r="AG4997" s="2">
        <f t="shared" si="3975"/>
        <v>0.30769230769230771</v>
      </c>
      <c r="AH4997" s="2">
        <f t="shared" si="3971"/>
        <v>0.82</v>
      </c>
      <c r="AI4997" s="3">
        <f t="shared" si="3976"/>
        <v>0.7142857142857143</v>
      </c>
      <c r="AJ4997" s="3">
        <f t="shared" si="3977"/>
        <v>0.79365079365079361</v>
      </c>
      <c r="AK4997" s="28"/>
      <c r="AL4997" s="28"/>
      <c r="AM4997" s="28"/>
      <c r="AN4997" s="28"/>
      <c r="AO4997" s="28"/>
      <c r="AP4997" s="28"/>
      <c r="AQ4997" s="28"/>
      <c r="AR4997" s="28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  <c r="BD4997" s="28"/>
      <c r="BE4997" s="28"/>
    </row>
    <row r="4998" spans="1:57" hidden="1" x14ac:dyDescent="0.35">
      <c r="A4998">
        <f t="shared" si="3942"/>
        <v>2784</v>
      </c>
      <c r="K4998">
        <f t="shared" ref="K4998:K5061" si="3978">M5002-M4998</f>
        <v>1</v>
      </c>
      <c r="L4998" s="1">
        <v>42952.25</v>
      </c>
      <c r="M4998">
        <v>1250</v>
      </c>
      <c r="N4998">
        <v>1</v>
      </c>
      <c r="O4998">
        <v>45</v>
      </c>
      <c r="P4998">
        <v>31</v>
      </c>
      <c r="Q4998">
        <v>0</v>
      </c>
      <c r="R4998">
        <v>0.13636363636363599</v>
      </c>
      <c r="S4998">
        <v>20</v>
      </c>
      <c r="T4998">
        <v>11</v>
      </c>
      <c r="U4998">
        <v>49</v>
      </c>
      <c r="V4998">
        <v>34</v>
      </c>
      <c r="W4998">
        <v>0.65</v>
      </c>
      <c r="X4998">
        <v>0.65217391304347805</v>
      </c>
      <c r="Y4998">
        <v>0.69871794871794901</v>
      </c>
      <c r="Z4998">
        <v>0</v>
      </c>
      <c r="AA4998">
        <v>16</v>
      </c>
      <c r="AB4998">
        <v>0</v>
      </c>
      <c r="AC4998">
        <v>0</v>
      </c>
      <c r="AD4998">
        <v>0</v>
      </c>
      <c r="AE4998">
        <v>0</v>
      </c>
      <c r="AF4998">
        <v>0.454166666666667</v>
      </c>
      <c r="AG4998" s="2">
        <f t="shared" si="3975"/>
        <v>0.55000000000000004</v>
      </c>
      <c r="AH4998" s="2">
        <f t="shared" si="3971"/>
        <v>0.69387755102040816</v>
      </c>
      <c r="AI4998" s="3">
        <f t="shared" si="3976"/>
        <v>0.65217391304347827</v>
      </c>
      <c r="AJ4998" s="3">
        <f t="shared" si="3977"/>
        <v>0.71014492753623193</v>
      </c>
      <c r="AK4998" s="28">
        <f>AVERAGE(A4998:A5001)</f>
        <v>1633.5</v>
      </c>
      <c r="AL4998" s="28">
        <f>AVERAGE(O4998:O5001)</f>
        <v>35.75</v>
      </c>
      <c r="AM4998" s="28">
        <f>AVERAGE(P4998:P5001)</f>
        <v>28.75</v>
      </c>
      <c r="AN4998" s="28">
        <f>AVERAGE(Q4998:Q5001)</f>
        <v>4.0322580645161246E-3</v>
      </c>
      <c r="AO4998" s="28">
        <f>AVERAGE(R4998:R5001)</f>
        <v>0.33317946389533515</v>
      </c>
      <c r="AP4998" s="28">
        <f>AVERAGE(S4998:S5001)</f>
        <v>15.5</v>
      </c>
      <c r="AQ4998" s="28">
        <f>AVERAGE(AG4998:AG5001)</f>
        <v>0.60972222222222228</v>
      </c>
      <c r="AR4998" s="28">
        <f>AVERAGE(U4998:U5001)</f>
        <v>47.5</v>
      </c>
      <c r="AS4998" s="28">
        <f t="shared" ref="AS4998" si="3979">AVERAGE(AH4998:AH5001)</f>
        <v>0.60245837674409097</v>
      </c>
      <c r="AT4998" s="28">
        <f t="shared" ref="AT4998:BC4998" si="3980">AVERAGE(W4998:W5001)</f>
        <v>0.60000000000000009</v>
      </c>
      <c r="AU4998" s="28">
        <f t="shared" si="3980"/>
        <v>0.60411728145235877</v>
      </c>
      <c r="AV4998" s="28">
        <f t="shared" si="3980"/>
        <v>0.66199467535153</v>
      </c>
      <c r="AW4998" s="28">
        <f t="shared" si="3980"/>
        <v>0</v>
      </c>
      <c r="AX4998" s="28">
        <f t="shared" si="3980"/>
        <v>14.25</v>
      </c>
      <c r="AY4998" s="28">
        <f t="shared" si="3980"/>
        <v>0</v>
      </c>
      <c r="AZ4998" s="28">
        <f t="shared" si="3980"/>
        <v>0</v>
      </c>
      <c r="BA4998" s="28">
        <f t="shared" si="3980"/>
        <v>0</v>
      </c>
      <c r="BB4998" s="28">
        <f t="shared" si="3980"/>
        <v>0</v>
      </c>
      <c r="BC4998" s="28">
        <f t="shared" si="3980"/>
        <v>0.42005208333333349</v>
      </c>
      <c r="BD4998" s="28">
        <f t="shared" si="3974"/>
        <v>0.60411728145235899</v>
      </c>
      <c r="BE4998" s="28">
        <f t="shared" si="3974"/>
        <v>0.75715724252235583</v>
      </c>
    </row>
    <row r="4999" spans="1:57" hidden="1" x14ac:dyDescent="0.35">
      <c r="A4999">
        <f t="shared" ref="A4999:A5062" si="3981">A4995+1</f>
        <v>1250</v>
      </c>
      <c r="K4999">
        <f t="shared" si="3978"/>
        <v>1</v>
      </c>
      <c r="L4999" s="1" t="s">
        <v>44</v>
      </c>
      <c r="M4999">
        <v>1250</v>
      </c>
      <c r="N4999">
        <v>2</v>
      </c>
      <c r="O4999">
        <v>9</v>
      </c>
      <c r="P4999">
        <v>28</v>
      </c>
      <c r="Q4999">
        <v>1.6129032258064498E-2</v>
      </c>
      <c r="R4999">
        <v>0.98823529411764699</v>
      </c>
      <c r="S4999">
        <v>18</v>
      </c>
      <c r="T4999">
        <v>7</v>
      </c>
      <c r="U4999">
        <v>54</v>
      </c>
      <c r="V4999">
        <v>2</v>
      </c>
      <c r="W4999">
        <v>0.27500000000000002</v>
      </c>
      <c r="X4999">
        <v>0.125</v>
      </c>
      <c r="Y4999">
        <v>0.45833333333333298</v>
      </c>
      <c r="Z4999">
        <v>0</v>
      </c>
      <c r="AA4999">
        <v>2</v>
      </c>
      <c r="AB4999">
        <v>0</v>
      </c>
      <c r="AC4999">
        <v>0</v>
      </c>
      <c r="AD4999">
        <v>0</v>
      </c>
      <c r="AE4999">
        <v>0</v>
      </c>
      <c r="AF4999">
        <v>0.126041666666667</v>
      </c>
      <c r="AG4999" s="2">
        <f t="shared" si="3975"/>
        <v>0.3888888888888889</v>
      </c>
      <c r="AH4999" s="2">
        <f t="shared" si="3971"/>
        <v>3.7037037037037035E-2</v>
      </c>
      <c r="AI4999" s="3">
        <f t="shared" si="3976"/>
        <v>0.125</v>
      </c>
      <c r="AJ4999" s="3">
        <f t="shared" si="3977"/>
        <v>0.75</v>
      </c>
      <c r="AK4999" s="28"/>
      <c r="AL4999" s="28"/>
      <c r="AM4999" s="28"/>
      <c r="AN4999" s="28"/>
      <c r="AO4999" s="28"/>
      <c r="AP4999" s="28"/>
      <c r="AQ4999" s="28"/>
      <c r="AR4999" s="28"/>
      <c r="AS4999" s="28"/>
      <c r="AT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  <c r="BD4999" s="28"/>
      <c r="BE4999" s="28"/>
    </row>
    <row r="5000" spans="1:57" hidden="1" x14ac:dyDescent="0.35">
      <c r="A5000">
        <f t="shared" si="3981"/>
        <v>1250</v>
      </c>
      <c r="K5000">
        <f t="shared" si="3978"/>
        <v>1</v>
      </c>
      <c r="L5000" s="1" t="s">
        <v>45</v>
      </c>
      <c r="M5000">
        <v>1250</v>
      </c>
      <c r="N5000">
        <v>3</v>
      </c>
      <c r="O5000">
        <v>44</v>
      </c>
      <c r="P5000">
        <v>27</v>
      </c>
      <c r="Q5000">
        <v>0</v>
      </c>
      <c r="R5000">
        <v>5.6603773584905703E-2</v>
      </c>
      <c r="S5000">
        <v>10</v>
      </c>
      <c r="T5000">
        <v>10</v>
      </c>
      <c r="U5000">
        <v>37</v>
      </c>
      <c r="V5000">
        <v>34</v>
      </c>
      <c r="W5000">
        <v>0.77500000000000002</v>
      </c>
      <c r="X5000">
        <v>0.93617021276595702</v>
      </c>
      <c r="Y5000">
        <v>0.75134408602150504</v>
      </c>
      <c r="Z5000">
        <v>0</v>
      </c>
      <c r="AA5000">
        <v>21</v>
      </c>
      <c r="AB5000">
        <v>0</v>
      </c>
      <c r="AC5000">
        <v>0</v>
      </c>
      <c r="AD5000">
        <v>0</v>
      </c>
      <c r="AE5000">
        <v>0</v>
      </c>
      <c r="AF5000">
        <v>0.58229166666666698</v>
      </c>
      <c r="AG5000" s="2">
        <f t="shared" si="3975"/>
        <v>1</v>
      </c>
      <c r="AH5000" s="2">
        <f t="shared" si="3971"/>
        <v>0.91891891891891897</v>
      </c>
      <c r="AI5000" s="3">
        <f t="shared" si="3976"/>
        <v>0.93617021276595747</v>
      </c>
      <c r="AJ5000" s="3">
        <f t="shared" si="3977"/>
        <v>0.78723404255319152</v>
      </c>
      <c r="AK5000" s="28"/>
      <c r="AL5000" s="28"/>
      <c r="AM5000" s="28"/>
      <c r="AN5000" s="28"/>
      <c r="AO5000" s="28"/>
      <c r="AP5000" s="28"/>
      <c r="AQ5000" s="28"/>
      <c r="AR5000" s="28"/>
      <c r="AS5000" s="28"/>
      <c r="AT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  <c r="BD5000" s="28"/>
      <c r="BE5000" s="28"/>
    </row>
    <row r="5001" spans="1:57" hidden="1" x14ac:dyDescent="0.35">
      <c r="A5001">
        <f t="shared" si="3981"/>
        <v>1250</v>
      </c>
      <c r="K5001">
        <f t="shared" si="3978"/>
        <v>1</v>
      </c>
      <c r="L5001" s="1" t="s">
        <v>46</v>
      </c>
      <c r="M5001">
        <v>1250</v>
      </c>
      <c r="N5001">
        <v>4</v>
      </c>
      <c r="O5001">
        <v>45</v>
      </c>
      <c r="P5001">
        <v>29</v>
      </c>
      <c r="Q5001">
        <v>0</v>
      </c>
      <c r="R5001">
        <v>0.15151515151515199</v>
      </c>
      <c r="S5001">
        <v>14</v>
      </c>
      <c r="T5001">
        <v>7</v>
      </c>
      <c r="U5001">
        <v>50</v>
      </c>
      <c r="V5001">
        <v>38</v>
      </c>
      <c r="W5001">
        <v>0.7</v>
      </c>
      <c r="X5001">
        <v>0.703125</v>
      </c>
      <c r="Y5001">
        <v>0.73958333333333304</v>
      </c>
      <c r="Z5001">
        <v>0</v>
      </c>
      <c r="AA5001">
        <v>18</v>
      </c>
      <c r="AB5001">
        <v>0</v>
      </c>
      <c r="AC5001">
        <v>0</v>
      </c>
      <c r="AD5001">
        <v>0</v>
      </c>
      <c r="AE5001">
        <v>0</v>
      </c>
      <c r="AF5001">
        <v>0.51770833333333299</v>
      </c>
      <c r="AG5001" s="2">
        <f t="shared" si="3975"/>
        <v>0.5</v>
      </c>
      <c r="AH5001" s="2">
        <f t="shared" si="3971"/>
        <v>0.76</v>
      </c>
      <c r="AI5001" s="3">
        <f t="shared" si="3976"/>
        <v>0.703125</v>
      </c>
      <c r="AJ5001" s="3">
        <f t="shared" si="3977"/>
        <v>0.78125</v>
      </c>
      <c r="AK5001" s="28"/>
      <c r="AL5001" s="28"/>
      <c r="AM5001" s="28"/>
      <c r="AN5001" s="28"/>
      <c r="AO5001" s="28"/>
      <c r="AP5001" s="28"/>
      <c r="AQ5001" s="28"/>
      <c r="AR5001" s="28"/>
      <c r="AS5001" s="28"/>
      <c r="AT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  <c r="BD5001" s="28"/>
      <c r="BE5001" s="28"/>
    </row>
    <row r="5002" spans="1:57" hidden="1" x14ac:dyDescent="0.35">
      <c r="A5002">
        <f t="shared" si="3981"/>
        <v>2785</v>
      </c>
      <c r="K5002">
        <f t="shared" si="3978"/>
        <v>1</v>
      </c>
      <c r="L5002" s="1">
        <v>42952.25</v>
      </c>
      <c r="M5002">
        <v>1251</v>
      </c>
      <c r="N5002">
        <v>1</v>
      </c>
      <c r="O5002">
        <v>21</v>
      </c>
      <c r="P5002">
        <v>0</v>
      </c>
      <c r="Q5002">
        <v>0</v>
      </c>
      <c r="R5002">
        <v>0.55714285714285705</v>
      </c>
      <c r="S5002">
        <v>0</v>
      </c>
      <c r="T5002">
        <v>0</v>
      </c>
      <c r="U5002">
        <v>49</v>
      </c>
      <c r="V5002">
        <v>21</v>
      </c>
      <c r="W5002">
        <v>0.25</v>
      </c>
      <c r="X5002">
        <v>0.42857142857142899</v>
      </c>
      <c r="Y5002">
        <v>0.78749999999999998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0.19687499999999999</v>
      </c>
      <c r="AG5002" s="2">
        <f t="shared" si="3975"/>
        <v>0</v>
      </c>
      <c r="AH5002" s="2">
        <f t="shared" si="3971"/>
        <v>0.42857142857142855</v>
      </c>
      <c r="AI5002" s="3">
        <f t="shared" si="3976"/>
        <v>0.42857142857142855</v>
      </c>
      <c r="AJ5002" s="3">
        <f t="shared" si="3977"/>
        <v>1</v>
      </c>
      <c r="AK5002" s="28">
        <f>AVERAGE(A5002:A5005)</f>
        <v>1634.5</v>
      </c>
      <c r="AL5002" s="28">
        <f>AVERAGE(O5002:O5005)</f>
        <v>20</v>
      </c>
      <c r="AM5002" s="28">
        <f>AVERAGE(P5002:P5005)</f>
        <v>0</v>
      </c>
      <c r="AN5002" s="28">
        <f>AVERAGE(Q5002:Q5005)</f>
        <v>0</v>
      </c>
      <c r="AO5002" s="28">
        <f>AVERAGE(R5002:R5005)</f>
        <v>0.55997528939599994</v>
      </c>
      <c r="AP5002" s="28">
        <f>AVERAGE(S5002:S5005)</f>
        <v>0</v>
      </c>
      <c r="AQ5002" s="28">
        <f>AVERAGE(AG5002:AG5005)</f>
        <v>0</v>
      </c>
      <c r="AR5002" s="28">
        <f>AVERAGE(U5002:U5005)</f>
        <v>47.5</v>
      </c>
      <c r="AS5002" s="28">
        <f t="shared" ref="AS5002" si="3982">AVERAGE(AH5002:AH5005)</f>
        <v>0.42598670098670099</v>
      </c>
      <c r="AT5002" s="28">
        <f t="shared" ref="AT5002:BC5002" si="3983">AVERAGE(W5002:W5005)</f>
        <v>0.25</v>
      </c>
      <c r="AU5002" s="28">
        <f t="shared" si="3983"/>
        <v>0.42598670098670122</v>
      </c>
      <c r="AV5002" s="28">
        <f t="shared" si="3983"/>
        <v>0.85729166666666645</v>
      </c>
      <c r="AW5002" s="28">
        <f t="shared" si="3983"/>
        <v>0</v>
      </c>
      <c r="AX5002" s="28">
        <f t="shared" si="3983"/>
        <v>0</v>
      </c>
      <c r="AY5002" s="28">
        <f t="shared" si="3983"/>
        <v>0</v>
      </c>
      <c r="AZ5002" s="28">
        <f t="shared" si="3983"/>
        <v>0</v>
      </c>
      <c r="BA5002" s="28">
        <f t="shared" si="3983"/>
        <v>0</v>
      </c>
      <c r="BB5002" s="28">
        <f t="shared" si="3983"/>
        <v>0</v>
      </c>
      <c r="BC5002" s="28">
        <f t="shared" si="3983"/>
        <v>0.2143229166666665</v>
      </c>
      <c r="BD5002" s="28">
        <f t="shared" si="3974"/>
        <v>0.42598670098670099</v>
      </c>
      <c r="BE5002" s="28">
        <f t="shared" si="3974"/>
        <v>1</v>
      </c>
    </row>
    <row r="5003" spans="1:57" hidden="1" x14ac:dyDescent="0.35">
      <c r="A5003">
        <f t="shared" si="3981"/>
        <v>1251</v>
      </c>
      <c r="K5003">
        <f t="shared" si="3978"/>
        <v>1</v>
      </c>
      <c r="L5003" s="1" t="s">
        <v>44</v>
      </c>
      <c r="M5003">
        <v>1251</v>
      </c>
      <c r="N5003">
        <v>2</v>
      </c>
      <c r="O5003">
        <v>21</v>
      </c>
      <c r="P5003">
        <v>0</v>
      </c>
      <c r="Q5003">
        <v>0</v>
      </c>
      <c r="R5003">
        <v>0.52</v>
      </c>
      <c r="S5003">
        <v>0</v>
      </c>
      <c r="T5003">
        <v>0</v>
      </c>
      <c r="U5003">
        <v>54</v>
      </c>
      <c r="V5003">
        <v>21</v>
      </c>
      <c r="W5003">
        <v>0.25</v>
      </c>
      <c r="X5003">
        <v>0.38888888888888901</v>
      </c>
      <c r="Y5003">
        <v>0.90833333333333299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0.227083333333333</v>
      </c>
      <c r="AG5003" s="2">
        <f t="shared" si="3975"/>
        <v>0</v>
      </c>
      <c r="AH5003" s="2">
        <f t="shared" si="3971"/>
        <v>0.3888888888888889</v>
      </c>
      <c r="AI5003" s="3">
        <f t="shared" si="3976"/>
        <v>0.3888888888888889</v>
      </c>
      <c r="AJ5003" s="3">
        <f t="shared" si="3977"/>
        <v>1</v>
      </c>
      <c r="AK5003" s="28"/>
      <c r="AL5003" s="28"/>
      <c r="AM5003" s="28"/>
      <c r="AN5003" s="28"/>
      <c r="AO5003" s="28"/>
      <c r="AP5003" s="28"/>
      <c r="AQ5003" s="28"/>
      <c r="AR5003" s="28"/>
      <c r="AS5003" s="28"/>
      <c r="AT5003" s="28"/>
      <c r="AU5003" s="28"/>
      <c r="AV5003" s="28"/>
      <c r="AW5003" s="28"/>
      <c r="AX5003" s="28"/>
      <c r="AY5003" s="28"/>
      <c r="AZ5003" s="28"/>
      <c r="BA5003" s="28"/>
      <c r="BB5003" s="28"/>
      <c r="BC5003" s="28"/>
      <c r="BD5003" s="28"/>
      <c r="BE5003" s="28"/>
    </row>
    <row r="5004" spans="1:57" hidden="1" x14ac:dyDescent="0.35">
      <c r="A5004">
        <f t="shared" si="3981"/>
        <v>1251</v>
      </c>
      <c r="K5004">
        <f t="shared" si="3978"/>
        <v>1</v>
      </c>
      <c r="L5004" s="1" t="s">
        <v>45</v>
      </c>
      <c r="M5004">
        <v>1251</v>
      </c>
      <c r="N5004">
        <v>3</v>
      </c>
      <c r="O5004">
        <v>18</v>
      </c>
      <c r="P5004">
        <v>0</v>
      </c>
      <c r="Q5004">
        <v>0</v>
      </c>
      <c r="R5004">
        <v>0.49152542372881403</v>
      </c>
      <c r="S5004">
        <v>0</v>
      </c>
      <c r="T5004">
        <v>0</v>
      </c>
      <c r="U5004">
        <v>37</v>
      </c>
      <c r="V5004">
        <v>18</v>
      </c>
      <c r="W5004">
        <v>0.25</v>
      </c>
      <c r="X5004">
        <v>0.48648648648648701</v>
      </c>
      <c r="Y5004">
        <v>0.875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0.21875</v>
      </c>
      <c r="AG5004" s="2">
        <f t="shared" si="3975"/>
        <v>0</v>
      </c>
      <c r="AH5004" s="2">
        <f t="shared" si="3971"/>
        <v>0.48648648648648651</v>
      </c>
      <c r="AI5004" s="3">
        <f t="shared" si="3976"/>
        <v>0.48648648648648651</v>
      </c>
      <c r="AJ5004" s="3">
        <f t="shared" si="3977"/>
        <v>1</v>
      </c>
      <c r="AK5004" s="28"/>
      <c r="AL5004" s="28"/>
      <c r="AM5004" s="28"/>
      <c r="AN5004" s="28"/>
      <c r="AO5004" s="28"/>
      <c r="AP5004" s="28"/>
      <c r="AQ5004" s="28"/>
      <c r="AR5004" s="28"/>
      <c r="AS5004" s="28"/>
      <c r="AT5004" s="28"/>
      <c r="AU5004" s="28"/>
      <c r="AV5004" s="28"/>
      <c r="AW5004" s="28"/>
      <c r="AX5004" s="28"/>
      <c r="AY5004" s="28"/>
      <c r="AZ5004" s="28"/>
      <c r="BA5004" s="28"/>
      <c r="BB5004" s="28"/>
      <c r="BC5004" s="28"/>
      <c r="BD5004" s="28"/>
      <c r="BE5004" s="28"/>
    </row>
    <row r="5005" spans="1:57" hidden="1" x14ac:dyDescent="0.35">
      <c r="A5005">
        <f t="shared" si="3981"/>
        <v>1251</v>
      </c>
      <c r="K5005">
        <f t="shared" si="3978"/>
        <v>1</v>
      </c>
      <c r="L5005" s="1" t="s">
        <v>46</v>
      </c>
      <c r="M5005">
        <v>1251</v>
      </c>
      <c r="N5005">
        <v>4</v>
      </c>
      <c r="O5005">
        <v>20</v>
      </c>
      <c r="P5005">
        <v>0</v>
      </c>
      <c r="Q5005">
        <v>0</v>
      </c>
      <c r="R5005">
        <v>0.67123287671232901</v>
      </c>
      <c r="S5005">
        <v>0</v>
      </c>
      <c r="T5005">
        <v>0</v>
      </c>
      <c r="U5005">
        <v>50</v>
      </c>
      <c r="V5005">
        <v>20</v>
      </c>
      <c r="W5005">
        <v>0.25</v>
      </c>
      <c r="X5005">
        <v>0.4</v>
      </c>
      <c r="Y5005">
        <v>0.85833333333333295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0.21458333333333299</v>
      </c>
      <c r="AG5005" s="2">
        <f t="shared" si="3975"/>
        <v>0</v>
      </c>
      <c r="AH5005" s="2">
        <f t="shared" si="3971"/>
        <v>0.4</v>
      </c>
      <c r="AI5005" s="3">
        <f t="shared" si="3976"/>
        <v>0.4</v>
      </c>
      <c r="AJ5005" s="3">
        <f t="shared" si="3977"/>
        <v>1</v>
      </c>
      <c r="AK5005" s="28"/>
      <c r="AL5005" s="28"/>
      <c r="AM5005" s="28"/>
      <c r="AN5005" s="28"/>
      <c r="AO5005" s="28"/>
      <c r="AP5005" s="28"/>
      <c r="AQ5005" s="28"/>
      <c r="AR5005" s="28"/>
      <c r="AS5005" s="28"/>
      <c r="AT5005" s="28"/>
      <c r="AU5005" s="28"/>
      <c r="AV5005" s="28"/>
      <c r="AW5005" s="28"/>
      <c r="AX5005" s="28"/>
      <c r="AY5005" s="28"/>
      <c r="AZ5005" s="28"/>
      <c r="BA5005" s="28"/>
      <c r="BB5005" s="28"/>
      <c r="BC5005" s="28"/>
      <c r="BD5005" s="28"/>
      <c r="BE5005" s="28"/>
    </row>
    <row r="5006" spans="1:57" hidden="1" x14ac:dyDescent="0.35">
      <c r="A5006">
        <f t="shared" si="3981"/>
        <v>2786</v>
      </c>
      <c r="K5006">
        <f t="shared" si="3978"/>
        <v>1</v>
      </c>
      <c r="L5006" s="1">
        <v>42952.25</v>
      </c>
      <c r="M5006">
        <v>1252</v>
      </c>
      <c r="N5006">
        <v>1</v>
      </c>
      <c r="O5006">
        <v>3</v>
      </c>
      <c r="P5006">
        <v>23</v>
      </c>
      <c r="Q5006">
        <v>0</v>
      </c>
      <c r="R5006">
        <v>1</v>
      </c>
      <c r="S5006">
        <v>0</v>
      </c>
      <c r="T5006">
        <v>0</v>
      </c>
      <c r="U5006">
        <v>49</v>
      </c>
      <c r="V5006">
        <v>3</v>
      </c>
      <c r="W5006">
        <v>0.27500000000000002</v>
      </c>
      <c r="X5006">
        <v>6.1224489795918401E-2</v>
      </c>
      <c r="Y5006">
        <v>0.189393939393939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5.2083333333333301E-2</v>
      </c>
      <c r="AG5006" s="2">
        <f t="shared" si="3975"/>
        <v>0</v>
      </c>
      <c r="AH5006" s="2">
        <f t="shared" si="3971"/>
        <v>6.1224489795918366E-2</v>
      </c>
      <c r="AI5006" s="3">
        <f t="shared" si="3976"/>
        <v>6.1224489795918366E-2</v>
      </c>
      <c r="AJ5006" s="3">
        <f t="shared" si="3977"/>
        <v>1</v>
      </c>
      <c r="AK5006" s="28">
        <f>AVERAGE(A5006:A5009)</f>
        <v>1635.5</v>
      </c>
      <c r="AL5006" s="28">
        <f>AVERAGE(O5006:O5009)</f>
        <v>22</v>
      </c>
      <c r="AM5006" s="28">
        <f>AVERAGE(P5006:P5009)</f>
        <v>22.5</v>
      </c>
      <c r="AN5006" s="28">
        <f>AVERAGE(Q5006:Q5009)</f>
        <v>0</v>
      </c>
      <c r="AO5006" s="28">
        <f>AVERAGE(R5006:R5009)</f>
        <v>0.53296703296703307</v>
      </c>
      <c r="AP5006" s="28">
        <f>AVERAGE(S5006:S5009)</f>
        <v>0</v>
      </c>
      <c r="AQ5006" s="28">
        <f>AVERAGE(AG5006:AG5009)</f>
        <v>0</v>
      </c>
      <c r="AR5006" s="28">
        <f>AVERAGE(U5006:U5009)</f>
        <v>47.5</v>
      </c>
      <c r="AS5006" s="28">
        <f t="shared" ref="AS5006" si="3984">AVERAGE(AH5006:AH5009)</f>
        <v>0.48863945578231294</v>
      </c>
      <c r="AT5006" s="28">
        <f t="shared" ref="AT5006:BC5006" si="3985">AVERAGE(W5006:W5009)</f>
        <v>0.52500000000000002</v>
      </c>
      <c r="AU5006" s="28">
        <f t="shared" si="3985"/>
        <v>0.48863945578231288</v>
      </c>
      <c r="AV5006" s="28">
        <f t="shared" si="3985"/>
        <v>0.42448852181085023</v>
      </c>
      <c r="AW5006" s="28">
        <f t="shared" si="3985"/>
        <v>0</v>
      </c>
      <c r="AX5006" s="28">
        <f t="shared" si="3985"/>
        <v>11.25</v>
      </c>
      <c r="AY5006" s="28">
        <f t="shared" si="3985"/>
        <v>0</v>
      </c>
      <c r="AZ5006" s="28">
        <f t="shared" si="3985"/>
        <v>0</v>
      </c>
      <c r="BA5006" s="28">
        <f t="shared" si="3985"/>
        <v>0</v>
      </c>
      <c r="BB5006" s="28">
        <f t="shared" si="3985"/>
        <v>0</v>
      </c>
      <c r="BC5006" s="28">
        <f t="shared" si="3985"/>
        <v>0.29375000000000018</v>
      </c>
      <c r="BD5006" s="28">
        <f t="shared" si="3974"/>
        <v>0.48863945578231294</v>
      </c>
      <c r="BE5006" s="28">
        <f t="shared" si="3974"/>
        <v>1</v>
      </c>
    </row>
    <row r="5007" spans="1:57" hidden="1" x14ac:dyDescent="0.35">
      <c r="A5007">
        <f t="shared" si="3981"/>
        <v>1252</v>
      </c>
      <c r="K5007">
        <f t="shared" si="3978"/>
        <v>1</v>
      </c>
      <c r="L5007" s="1" t="s">
        <v>44</v>
      </c>
      <c r="M5007">
        <v>1252</v>
      </c>
      <c r="N5007">
        <v>2</v>
      </c>
      <c r="O5007">
        <v>45</v>
      </c>
      <c r="P5007">
        <v>25</v>
      </c>
      <c r="Q5007">
        <v>0</v>
      </c>
      <c r="R5007">
        <v>0.13186813186813201</v>
      </c>
      <c r="S5007">
        <v>0</v>
      </c>
      <c r="T5007">
        <v>0</v>
      </c>
      <c r="U5007">
        <v>54</v>
      </c>
      <c r="V5007">
        <v>45</v>
      </c>
      <c r="W5007">
        <v>0.8</v>
      </c>
      <c r="X5007">
        <v>0.83333333333333304</v>
      </c>
      <c r="Y5007">
        <v>0.68880208333333304</v>
      </c>
      <c r="Z5007">
        <v>0</v>
      </c>
      <c r="AA5007">
        <v>22</v>
      </c>
      <c r="AB5007">
        <v>0</v>
      </c>
      <c r="AC5007">
        <v>0</v>
      </c>
      <c r="AD5007">
        <v>0</v>
      </c>
      <c r="AE5007">
        <v>0</v>
      </c>
      <c r="AF5007">
        <v>0.55104166666666698</v>
      </c>
      <c r="AG5007" s="2">
        <f t="shared" si="3975"/>
        <v>0</v>
      </c>
      <c r="AH5007" s="2">
        <f t="shared" si="3971"/>
        <v>0.83333333333333337</v>
      </c>
      <c r="AI5007" s="3">
        <f t="shared" si="3976"/>
        <v>0.83333333333333337</v>
      </c>
      <c r="AJ5007" s="3">
        <f t="shared" si="3977"/>
        <v>1</v>
      </c>
      <c r="AK5007" s="28"/>
      <c r="AL5007" s="28"/>
      <c r="AM5007" s="28"/>
      <c r="AN5007" s="28"/>
      <c r="AO5007" s="28"/>
      <c r="AP5007" s="28"/>
      <c r="AQ5007" s="28"/>
      <c r="AR5007" s="28"/>
      <c r="AS5007" s="28"/>
      <c r="AT5007" s="28"/>
      <c r="AU5007" s="28"/>
      <c r="AV5007" s="28"/>
      <c r="AW5007" s="28"/>
      <c r="AX5007" s="28"/>
      <c r="AY5007" s="28"/>
      <c r="AZ5007" s="28"/>
      <c r="BA5007" s="28"/>
      <c r="BB5007" s="28"/>
      <c r="BC5007" s="28"/>
      <c r="BD5007" s="28"/>
      <c r="BE5007" s="28"/>
    </row>
    <row r="5008" spans="1:57" hidden="1" x14ac:dyDescent="0.35">
      <c r="A5008">
        <f t="shared" si="3981"/>
        <v>1252</v>
      </c>
      <c r="K5008">
        <f t="shared" si="3978"/>
        <v>1</v>
      </c>
      <c r="L5008" s="1" t="s">
        <v>45</v>
      </c>
      <c r="M5008">
        <v>1252</v>
      </c>
      <c r="N5008">
        <v>3</v>
      </c>
      <c r="O5008">
        <v>37</v>
      </c>
      <c r="P5008">
        <v>20</v>
      </c>
      <c r="Q5008">
        <v>0</v>
      </c>
      <c r="R5008">
        <v>0</v>
      </c>
      <c r="S5008">
        <v>0</v>
      </c>
      <c r="T5008">
        <v>0</v>
      </c>
      <c r="U5008">
        <v>37</v>
      </c>
      <c r="V5008">
        <v>37</v>
      </c>
      <c r="W5008">
        <v>0.77500000000000002</v>
      </c>
      <c r="X5008">
        <v>1</v>
      </c>
      <c r="Y5008">
        <v>0.69892473118279597</v>
      </c>
      <c r="Z5008">
        <v>0</v>
      </c>
      <c r="AA5008">
        <v>21</v>
      </c>
      <c r="AB5008">
        <v>0</v>
      </c>
      <c r="AC5008">
        <v>0</v>
      </c>
      <c r="AD5008">
        <v>0</v>
      </c>
      <c r="AE5008">
        <v>0</v>
      </c>
      <c r="AF5008">
        <v>0.54166666666666696</v>
      </c>
      <c r="AG5008" s="2">
        <f t="shared" si="3975"/>
        <v>0</v>
      </c>
      <c r="AH5008" s="2">
        <f t="shared" si="3971"/>
        <v>1</v>
      </c>
      <c r="AI5008" s="3">
        <f t="shared" si="3976"/>
        <v>1</v>
      </c>
      <c r="AJ5008" s="3">
        <f t="shared" si="3977"/>
        <v>1</v>
      </c>
      <c r="AK5008" s="28"/>
      <c r="AL5008" s="28"/>
      <c r="AM5008" s="28"/>
      <c r="AN5008" s="28"/>
      <c r="AO5008" s="28"/>
      <c r="AP5008" s="28"/>
      <c r="AQ5008" s="28"/>
      <c r="AR5008" s="28"/>
      <c r="AS5008" s="28"/>
      <c r="AT5008" s="28"/>
      <c r="AU5008" s="28"/>
      <c r="AV5008" s="28"/>
      <c r="AW5008" s="28"/>
      <c r="AX5008" s="28"/>
      <c r="AY5008" s="28"/>
      <c r="AZ5008" s="28"/>
      <c r="BA5008" s="28"/>
      <c r="BB5008" s="28"/>
      <c r="BC5008" s="28"/>
      <c r="BD5008" s="28"/>
      <c r="BE5008" s="28"/>
    </row>
    <row r="5009" spans="1:57" hidden="1" x14ac:dyDescent="0.35">
      <c r="A5009">
        <f t="shared" si="3981"/>
        <v>1252</v>
      </c>
      <c r="K5009">
        <f t="shared" si="3978"/>
        <v>1</v>
      </c>
      <c r="L5009" s="1" t="s">
        <v>46</v>
      </c>
      <c r="M5009">
        <v>1252</v>
      </c>
      <c r="N5009">
        <v>4</v>
      </c>
      <c r="O5009">
        <v>3</v>
      </c>
      <c r="P5009">
        <v>22</v>
      </c>
      <c r="Q5009">
        <v>0</v>
      </c>
      <c r="R5009">
        <v>1</v>
      </c>
      <c r="S5009">
        <v>0</v>
      </c>
      <c r="T5009">
        <v>0</v>
      </c>
      <c r="U5009">
        <v>50</v>
      </c>
      <c r="V5009">
        <v>3</v>
      </c>
      <c r="W5009">
        <v>0.25</v>
      </c>
      <c r="X5009">
        <v>0.06</v>
      </c>
      <c r="Y5009">
        <v>0.120833333333333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3.0208333333333299E-2</v>
      </c>
      <c r="AG5009" s="2">
        <f t="shared" si="3975"/>
        <v>0</v>
      </c>
      <c r="AH5009" s="2">
        <f t="shared" si="3971"/>
        <v>0.06</v>
      </c>
      <c r="AI5009" s="3">
        <f t="shared" si="3976"/>
        <v>0.06</v>
      </c>
      <c r="AJ5009" s="3">
        <f t="shared" si="3977"/>
        <v>1</v>
      </c>
      <c r="AK5009" s="28"/>
      <c r="AL5009" s="28"/>
      <c r="AM5009" s="28"/>
      <c r="AN5009" s="28"/>
      <c r="AO5009" s="28"/>
      <c r="AP5009" s="28"/>
      <c r="AQ5009" s="28"/>
      <c r="AR5009" s="28"/>
      <c r="AS5009" s="28"/>
      <c r="AT5009" s="28"/>
      <c r="AU5009" s="28"/>
      <c r="AV5009" s="28"/>
      <c r="AW5009" s="28"/>
      <c r="AX5009" s="28"/>
      <c r="AY5009" s="28"/>
      <c r="AZ5009" s="28"/>
      <c r="BA5009" s="28"/>
      <c r="BB5009" s="28"/>
      <c r="BC5009" s="28"/>
      <c r="BD5009" s="28"/>
      <c r="BE5009" s="28"/>
    </row>
    <row r="5010" spans="1:57" hidden="1" x14ac:dyDescent="0.35">
      <c r="A5010">
        <f t="shared" si="3981"/>
        <v>2787</v>
      </c>
      <c r="K5010">
        <f t="shared" si="3978"/>
        <v>1</v>
      </c>
      <c r="L5010" s="1">
        <v>42952.25</v>
      </c>
      <c r="M5010">
        <v>1253</v>
      </c>
      <c r="N5010">
        <v>1</v>
      </c>
      <c r="O5010">
        <v>47</v>
      </c>
      <c r="P5010">
        <v>31</v>
      </c>
      <c r="Q5010">
        <v>0</v>
      </c>
      <c r="R5010">
        <v>0</v>
      </c>
      <c r="S5010">
        <v>0</v>
      </c>
      <c r="T5010">
        <v>0</v>
      </c>
      <c r="U5010">
        <v>49</v>
      </c>
      <c r="V5010">
        <v>47</v>
      </c>
      <c r="W5010">
        <v>0.85</v>
      </c>
      <c r="X5010">
        <v>0.95918367346938804</v>
      </c>
      <c r="Y5010">
        <v>0.67034313725490202</v>
      </c>
      <c r="Z5010">
        <v>0</v>
      </c>
      <c r="AA5010">
        <v>24</v>
      </c>
      <c r="AB5010">
        <v>0</v>
      </c>
      <c r="AC5010">
        <v>0</v>
      </c>
      <c r="AD5010">
        <v>0</v>
      </c>
      <c r="AE5010">
        <v>0</v>
      </c>
      <c r="AF5010">
        <v>0.56979166666666703</v>
      </c>
      <c r="AG5010" s="2">
        <f t="shared" si="3975"/>
        <v>0</v>
      </c>
      <c r="AH5010" s="2">
        <f t="shared" si="3971"/>
        <v>0.95918367346938771</v>
      </c>
      <c r="AI5010" s="3">
        <f t="shared" si="3976"/>
        <v>0.95918367346938771</v>
      </c>
      <c r="AJ5010" s="3">
        <f t="shared" si="3977"/>
        <v>1</v>
      </c>
      <c r="AK5010" s="28">
        <f>AVERAGE(A5010:A5013)</f>
        <v>1636.5</v>
      </c>
      <c r="AL5010" s="28">
        <f>AVERAGE(O5010:O5013)</f>
        <v>33.25</v>
      </c>
      <c r="AM5010" s="28">
        <f>AVERAGE(P5010:P5013)</f>
        <v>25.75</v>
      </c>
      <c r="AN5010" s="28">
        <f>AVERAGE(Q5010:Q5013)</f>
        <v>0</v>
      </c>
      <c r="AO5010" s="28">
        <f>AVERAGE(R5010:R5013)</f>
        <v>0.25856227106227103</v>
      </c>
      <c r="AP5010" s="28">
        <f>AVERAGE(S5010:S5013)</f>
        <v>0</v>
      </c>
      <c r="AQ5010" s="28">
        <f>AVERAGE(AG5010:AG5013)</f>
        <v>0</v>
      </c>
      <c r="AR5010" s="28">
        <f>AVERAGE(U5010:U5013)</f>
        <v>47.5</v>
      </c>
      <c r="AS5010" s="28">
        <f t="shared" ref="AS5010" si="3986">AVERAGE(AH5010:AH5013)</f>
        <v>0.73266879124021977</v>
      </c>
      <c r="AT5010" s="28">
        <f t="shared" ref="AT5010:BC5010" si="3987">AVERAGE(W5010:W5013)</f>
        <v>0.67500000000000004</v>
      </c>
      <c r="AU5010" s="28">
        <f t="shared" si="3987"/>
        <v>0.73266879124021989</v>
      </c>
      <c r="AV5010" s="28">
        <f t="shared" si="3987"/>
        <v>0.53303631797546602</v>
      </c>
      <c r="AW5010" s="28">
        <f t="shared" si="3987"/>
        <v>0</v>
      </c>
      <c r="AX5010" s="28">
        <f t="shared" si="3987"/>
        <v>17</v>
      </c>
      <c r="AY5010" s="28">
        <f t="shared" si="3987"/>
        <v>0</v>
      </c>
      <c r="AZ5010" s="28">
        <f t="shared" si="3987"/>
        <v>0</v>
      </c>
      <c r="BA5010" s="28">
        <f t="shared" si="3987"/>
        <v>0</v>
      </c>
      <c r="BB5010" s="28">
        <f t="shared" si="3987"/>
        <v>0</v>
      </c>
      <c r="BC5010" s="28">
        <f t="shared" si="3987"/>
        <v>0.43229166666666685</v>
      </c>
      <c r="BD5010" s="28">
        <f t="shared" si="3974"/>
        <v>0.73266879124021977</v>
      </c>
      <c r="BE5010" s="28">
        <f t="shared" si="3974"/>
        <v>1</v>
      </c>
    </row>
    <row r="5011" spans="1:57" hidden="1" x14ac:dyDescent="0.35">
      <c r="A5011">
        <f t="shared" si="3981"/>
        <v>1253</v>
      </c>
      <c r="K5011">
        <f t="shared" si="3978"/>
        <v>1</v>
      </c>
      <c r="L5011" s="1" t="s">
        <v>44</v>
      </c>
      <c r="M5011">
        <v>1253</v>
      </c>
      <c r="N5011">
        <v>2</v>
      </c>
      <c r="O5011">
        <v>1</v>
      </c>
      <c r="P5011">
        <v>20</v>
      </c>
      <c r="Q5011">
        <v>0</v>
      </c>
      <c r="R5011">
        <v>0.98809523809523803</v>
      </c>
      <c r="S5011">
        <v>0</v>
      </c>
      <c r="T5011">
        <v>0</v>
      </c>
      <c r="U5011">
        <v>54</v>
      </c>
      <c r="V5011">
        <v>1</v>
      </c>
      <c r="W5011">
        <v>0.25</v>
      </c>
      <c r="X5011">
        <v>1.85185185185185E-2</v>
      </c>
      <c r="Y5011">
        <v>2.0833333333333301E-2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5.2083333333333296E-3</v>
      </c>
      <c r="AG5011" s="2">
        <f t="shared" si="3975"/>
        <v>0</v>
      </c>
      <c r="AH5011" s="2">
        <f t="shared" si="3971"/>
        <v>1.8518518518518517E-2</v>
      </c>
      <c r="AI5011" s="3">
        <f t="shared" si="3976"/>
        <v>1.8518518518518517E-2</v>
      </c>
      <c r="AJ5011" s="3">
        <f t="shared" si="3977"/>
        <v>1</v>
      </c>
      <c r="AK5011" s="28"/>
      <c r="AL5011" s="28"/>
      <c r="AM5011" s="28"/>
      <c r="AN5011" s="28"/>
      <c r="AO5011" s="28"/>
      <c r="AP5011" s="28"/>
      <c r="AQ5011" s="28"/>
      <c r="AR5011" s="28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  <c r="BD5011" s="28"/>
      <c r="BE5011" s="28"/>
    </row>
    <row r="5012" spans="1:57" hidden="1" x14ac:dyDescent="0.35">
      <c r="A5012">
        <f t="shared" si="3981"/>
        <v>1253</v>
      </c>
      <c r="K5012">
        <f t="shared" si="3978"/>
        <v>1</v>
      </c>
      <c r="L5012" s="1" t="s">
        <v>45</v>
      </c>
      <c r="M5012">
        <v>1253</v>
      </c>
      <c r="N5012">
        <v>3</v>
      </c>
      <c r="O5012">
        <v>36</v>
      </c>
      <c r="P5012">
        <v>19</v>
      </c>
      <c r="Q5012">
        <v>0</v>
      </c>
      <c r="R5012">
        <v>4.6153846153846198E-2</v>
      </c>
      <c r="S5012">
        <v>0</v>
      </c>
      <c r="T5012">
        <v>0</v>
      </c>
      <c r="U5012">
        <v>37</v>
      </c>
      <c r="V5012">
        <v>36</v>
      </c>
      <c r="W5012">
        <v>0.72499999999999998</v>
      </c>
      <c r="X5012">
        <v>0.97297297297297303</v>
      </c>
      <c r="Y5012">
        <v>0.71120689655172398</v>
      </c>
      <c r="Z5012">
        <v>0</v>
      </c>
      <c r="AA5012">
        <v>19</v>
      </c>
      <c r="AB5012">
        <v>0</v>
      </c>
      <c r="AC5012">
        <v>0</v>
      </c>
      <c r="AD5012">
        <v>0</v>
      </c>
      <c r="AE5012">
        <v>0</v>
      </c>
      <c r="AF5012">
        <v>0.515625</v>
      </c>
      <c r="AG5012" s="2">
        <f t="shared" si="3975"/>
        <v>0</v>
      </c>
      <c r="AH5012" s="2">
        <f t="shared" si="3971"/>
        <v>0.97297297297297303</v>
      </c>
      <c r="AI5012" s="3">
        <f t="shared" si="3976"/>
        <v>0.97297297297297303</v>
      </c>
      <c r="AJ5012" s="3">
        <f t="shared" si="3977"/>
        <v>1</v>
      </c>
      <c r="AK5012" s="28"/>
      <c r="AL5012" s="28"/>
      <c r="AM5012" s="28"/>
      <c r="AN5012" s="28"/>
      <c r="AO5012" s="28"/>
      <c r="AP5012" s="28"/>
      <c r="AQ5012" s="28"/>
      <c r="AR5012" s="28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  <c r="BD5012" s="28"/>
      <c r="BE5012" s="28"/>
    </row>
    <row r="5013" spans="1:57" hidden="1" x14ac:dyDescent="0.35">
      <c r="A5013">
        <f t="shared" si="3981"/>
        <v>1253</v>
      </c>
      <c r="K5013">
        <f t="shared" si="3978"/>
        <v>1</v>
      </c>
      <c r="L5013" s="1" t="s">
        <v>46</v>
      </c>
      <c r="M5013">
        <v>1253</v>
      </c>
      <c r="N5013">
        <v>4</v>
      </c>
      <c r="O5013">
        <v>49</v>
      </c>
      <c r="P5013">
        <v>33</v>
      </c>
      <c r="Q5013">
        <v>0</v>
      </c>
      <c r="R5013">
        <v>0</v>
      </c>
      <c r="S5013">
        <v>0</v>
      </c>
      <c r="T5013">
        <v>0</v>
      </c>
      <c r="U5013">
        <v>50</v>
      </c>
      <c r="V5013">
        <v>49</v>
      </c>
      <c r="W5013">
        <v>0.875</v>
      </c>
      <c r="X5013">
        <v>0.98</v>
      </c>
      <c r="Y5013">
        <v>0.72976190476190494</v>
      </c>
      <c r="Z5013">
        <v>0</v>
      </c>
      <c r="AA5013">
        <v>25</v>
      </c>
      <c r="AB5013">
        <v>0</v>
      </c>
      <c r="AC5013">
        <v>0</v>
      </c>
      <c r="AD5013">
        <v>0</v>
      </c>
      <c r="AE5013">
        <v>0</v>
      </c>
      <c r="AF5013">
        <v>0.63854166666666701</v>
      </c>
      <c r="AG5013" s="2">
        <f t="shared" si="3975"/>
        <v>0</v>
      </c>
      <c r="AH5013" s="2">
        <f t="shared" si="3971"/>
        <v>0.98</v>
      </c>
      <c r="AI5013" s="3">
        <f t="shared" si="3976"/>
        <v>0.98</v>
      </c>
      <c r="AJ5013" s="3">
        <f t="shared" si="3977"/>
        <v>1</v>
      </c>
      <c r="AK5013" s="28"/>
      <c r="AL5013" s="28"/>
      <c r="AM5013" s="28"/>
      <c r="AN5013" s="28"/>
      <c r="AO5013" s="28"/>
      <c r="AP5013" s="28"/>
      <c r="AQ5013" s="28"/>
      <c r="AR5013" s="28"/>
      <c r="AS5013" s="28"/>
      <c r="AT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  <c r="BD5013" s="28"/>
      <c r="BE5013" s="28"/>
    </row>
    <row r="5014" spans="1:57" hidden="1" x14ac:dyDescent="0.35">
      <c r="A5014">
        <f t="shared" si="3981"/>
        <v>2788</v>
      </c>
      <c r="K5014">
        <f t="shared" si="3978"/>
        <v>1</v>
      </c>
      <c r="L5014" s="1">
        <v>42952.25</v>
      </c>
      <c r="M5014">
        <v>1254</v>
      </c>
      <c r="N5014">
        <v>1</v>
      </c>
      <c r="O5014">
        <v>49</v>
      </c>
      <c r="P5014">
        <v>31</v>
      </c>
      <c r="Q5014">
        <v>0</v>
      </c>
      <c r="R5014">
        <v>1.35135135135135E-2</v>
      </c>
      <c r="S5014">
        <v>0</v>
      </c>
      <c r="T5014">
        <v>0</v>
      </c>
      <c r="U5014">
        <v>49</v>
      </c>
      <c r="V5014">
        <v>49</v>
      </c>
      <c r="W5014">
        <v>0.875</v>
      </c>
      <c r="X5014">
        <v>1</v>
      </c>
      <c r="Y5014">
        <v>0.69404761904761902</v>
      </c>
      <c r="Z5014">
        <v>0</v>
      </c>
      <c r="AA5014">
        <v>25</v>
      </c>
      <c r="AB5014">
        <v>0</v>
      </c>
      <c r="AC5014">
        <v>0</v>
      </c>
      <c r="AD5014">
        <v>0</v>
      </c>
      <c r="AE5014">
        <v>0</v>
      </c>
      <c r="AF5014">
        <v>0.60729166666666701</v>
      </c>
      <c r="AG5014" s="2">
        <f t="shared" si="3975"/>
        <v>0</v>
      </c>
      <c r="AH5014" s="2">
        <f t="shared" si="3971"/>
        <v>1</v>
      </c>
      <c r="AI5014" s="3">
        <f t="shared" si="3976"/>
        <v>1</v>
      </c>
      <c r="AJ5014" s="3">
        <f t="shared" si="3977"/>
        <v>1</v>
      </c>
      <c r="AK5014" s="28">
        <f>AVERAGE(A5014:A5017)</f>
        <v>1637.5</v>
      </c>
      <c r="AL5014" s="28">
        <f>AVERAGE(O5014:O5017)</f>
        <v>34</v>
      </c>
      <c r="AM5014" s="28">
        <f>AVERAGE(P5014:P5017)</f>
        <v>26.25</v>
      </c>
      <c r="AN5014" s="28">
        <f>AVERAGE(Q5014:Q5017)</f>
        <v>0</v>
      </c>
      <c r="AO5014" s="28">
        <f>AVERAGE(R5014:R5017)</f>
        <v>0.26246928746928749</v>
      </c>
      <c r="AP5014" s="28">
        <f>AVERAGE(S5014:S5017)</f>
        <v>0</v>
      </c>
      <c r="AQ5014" s="28">
        <f>AVERAGE(AG5014:AG5017)</f>
        <v>0</v>
      </c>
      <c r="AR5014" s="28">
        <f>AVERAGE(U5014:U5017)</f>
        <v>47.5</v>
      </c>
      <c r="AS5014" s="28">
        <f t="shared" ref="AS5014" si="3988">AVERAGE(AH5014:AH5017)</f>
        <v>0.7457457457457457</v>
      </c>
      <c r="AT5014" s="28">
        <f t="shared" ref="AT5014:BC5014" si="3989">AVERAGE(W5014:W5017)</f>
        <v>0.66874999999999996</v>
      </c>
      <c r="AU5014" s="28">
        <f t="shared" si="3989"/>
        <v>0.7457457457457457</v>
      </c>
      <c r="AV5014" s="28">
        <f t="shared" si="3989"/>
        <v>0.57225529100529104</v>
      </c>
      <c r="AW5014" s="28">
        <f t="shared" si="3989"/>
        <v>0</v>
      </c>
      <c r="AX5014" s="28">
        <f t="shared" si="3989"/>
        <v>17</v>
      </c>
      <c r="AY5014" s="28">
        <f t="shared" si="3989"/>
        <v>0</v>
      </c>
      <c r="AZ5014" s="28">
        <f t="shared" si="3989"/>
        <v>0</v>
      </c>
      <c r="BA5014" s="28">
        <f t="shared" si="3989"/>
        <v>0</v>
      </c>
      <c r="BB5014" s="28">
        <f t="shared" si="3989"/>
        <v>0</v>
      </c>
      <c r="BC5014" s="28">
        <f t="shared" si="3989"/>
        <v>0.4453125</v>
      </c>
      <c r="BD5014" s="28">
        <f t="shared" si="3974"/>
        <v>0.7457457457457457</v>
      </c>
      <c r="BE5014" s="28">
        <f t="shared" si="3974"/>
        <v>1</v>
      </c>
    </row>
    <row r="5015" spans="1:57" hidden="1" x14ac:dyDescent="0.35">
      <c r="A5015">
        <f t="shared" si="3981"/>
        <v>1254</v>
      </c>
      <c r="K5015">
        <f t="shared" si="3978"/>
        <v>1</v>
      </c>
      <c r="L5015" s="1" t="s">
        <v>44</v>
      </c>
      <c r="M5015">
        <v>1254</v>
      </c>
      <c r="N5015">
        <v>2</v>
      </c>
      <c r="O5015">
        <v>2</v>
      </c>
      <c r="P5015">
        <v>23</v>
      </c>
      <c r="Q5015">
        <v>0</v>
      </c>
      <c r="R5015">
        <v>1</v>
      </c>
      <c r="S5015">
        <v>0</v>
      </c>
      <c r="T5015">
        <v>0</v>
      </c>
      <c r="U5015">
        <v>54</v>
      </c>
      <c r="V5015">
        <v>2</v>
      </c>
      <c r="W5015">
        <v>0.25</v>
      </c>
      <c r="X5015">
        <v>3.7037037037037E-2</v>
      </c>
      <c r="Y5015">
        <v>0.125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3.125E-2</v>
      </c>
      <c r="AG5015" s="2">
        <f t="shared" si="3975"/>
        <v>0</v>
      </c>
      <c r="AH5015" s="2">
        <f t="shared" si="3971"/>
        <v>3.7037037037037035E-2</v>
      </c>
      <c r="AI5015" s="3">
        <f t="shared" si="3976"/>
        <v>3.7037037037037035E-2</v>
      </c>
      <c r="AJ5015" s="3">
        <f t="shared" si="3977"/>
        <v>1</v>
      </c>
      <c r="AK5015" s="28"/>
      <c r="AL5015" s="28"/>
      <c r="AM5015" s="28"/>
      <c r="AN5015" s="28"/>
      <c r="AO5015" s="28"/>
      <c r="AP5015" s="28"/>
      <c r="AQ5015" s="28"/>
      <c r="AR5015" s="28"/>
      <c r="AS5015" s="28"/>
      <c r="AT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  <c r="BD5015" s="28"/>
      <c r="BE5015" s="28"/>
    </row>
    <row r="5016" spans="1:57" hidden="1" x14ac:dyDescent="0.35">
      <c r="A5016">
        <f t="shared" si="3981"/>
        <v>1254</v>
      </c>
      <c r="K5016">
        <f t="shared" si="3978"/>
        <v>1</v>
      </c>
      <c r="L5016" s="1" t="s">
        <v>45</v>
      </c>
      <c r="M5016">
        <v>1254</v>
      </c>
      <c r="N5016">
        <v>3</v>
      </c>
      <c r="O5016">
        <v>35</v>
      </c>
      <c r="P5016">
        <v>18</v>
      </c>
      <c r="Q5016">
        <v>0</v>
      </c>
      <c r="R5016">
        <v>3.6363636363636397E-2</v>
      </c>
      <c r="S5016">
        <v>0</v>
      </c>
      <c r="T5016">
        <v>0</v>
      </c>
      <c r="U5016">
        <v>37</v>
      </c>
      <c r="V5016">
        <v>35</v>
      </c>
      <c r="W5016">
        <v>0.67500000000000004</v>
      </c>
      <c r="X5016">
        <v>0.94594594594594605</v>
      </c>
      <c r="Y5016">
        <v>0.717592592592593</v>
      </c>
      <c r="Z5016">
        <v>0</v>
      </c>
      <c r="AA5016">
        <v>17</v>
      </c>
      <c r="AB5016">
        <v>0</v>
      </c>
      <c r="AC5016">
        <v>0</v>
      </c>
      <c r="AD5016">
        <v>0</v>
      </c>
      <c r="AE5016">
        <v>0</v>
      </c>
      <c r="AF5016">
        <v>0.484375</v>
      </c>
      <c r="AG5016" s="2">
        <f t="shared" si="3975"/>
        <v>0</v>
      </c>
      <c r="AH5016" s="2">
        <f t="shared" si="3971"/>
        <v>0.94594594594594594</v>
      </c>
      <c r="AI5016" s="3">
        <f t="shared" si="3976"/>
        <v>0.94594594594594594</v>
      </c>
      <c r="AJ5016" s="3">
        <f t="shared" si="3977"/>
        <v>1</v>
      </c>
      <c r="AK5016" s="28"/>
      <c r="AL5016" s="28"/>
      <c r="AM5016" s="28"/>
      <c r="AN5016" s="28"/>
      <c r="AO5016" s="28"/>
      <c r="AP5016" s="28"/>
      <c r="AQ5016" s="28"/>
      <c r="AR5016" s="28"/>
      <c r="AS5016" s="28"/>
      <c r="AT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  <c r="BD5016" s="28"/>
      <c r="BE5016" s="28"/>
    </row>
    <row r="5017" spans="1:57" hidden="1" x14ac:dyDescent="0.35">
      <c r="A5017">
        <f t="shared" si="3981"/>
        <v>1254</v>
      </c>
      <c r="K5017">
        <f t="shared" si="3978"/>
        <v>1</v>
      </c>
      <c r="L5017" s="1" t="s">
        <v>46</v>
      </c>
      <c r="M5017">
        <v>1254</v>
      </c>
      <c r="N5017">
        <v>4</v>
      </c>
      <c r="O5017">
        <v>50</v>
      </c>
      <c r="P5017">
        <v>33</v>
      </c>
      <c r="Q5017">
        <v>0</v>
      </c>
      <c r="R5017">
        <v>0</v>
      </c>
      <c r="S5017">
        <v>0</v>
      </c>
      <c r="T5017">
        <v>0</v>
      </c>
      <c r="U5017">
        <v>50</v>
      </c>
      <c r="V5017">
        <v>50</v>
      </c>
      <c r="W5017">
        <v>0.875</v>
      </c>
      <c r="X5017">
        <v>1</v>
      </c>
      <c r="Y5017">
        <v>0.75238095238095204</v>
      </c>
      <c r="Z5017">
        <v>0</v>
      </c>
      <c r="AA5017">
        <v>25</v>
      </c>
      <c r="AB5017">
        <v>0</v>
      </c>
      <c r="AC5017">
        <v>0</v>
      </c>
      <c r="AD5017">
        <v>0</v>
      </c>
      <c r="AE5017">
        <v>0</v>
      </c>
      <c r="AF5017">
        <v>0.65833333333333299</v>
      </c>
      <c r="AG5017" s="2">
        <f t="shared" si="3975"/>
        <v>0</v>
      </c>
      <c r="AH5017" s="2">
        <f t="shared" si="3971"/>
        <v>1</v>
      </c>
      <c r="AI5017" s="3">
        <f t="shared" si="3976"/>
        <v>1</v>
      </c>
      <c r="AJ5017" s="3">
        <f t="shared" si="3977"/>
        <v>1</v>
      </c>
      <c r="AK5017" s="28"/>
      <c r="AL5017" s="28"/>
      <c r="AM5017" s="28"/>
      <c r="AN5017" s="28"/>
      <c r="AO5017" s="28"/>
      <c r="AP5017" s="28"/>
      <c r="AQ5017" s="28"/>
      <c r="AR5017" s="28"/>
      <c r="AS5017" s="28"/>
      <c r="AT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  <c r="BD5017" s="28"/>
      <c r="BE5017" s="28"/>
    </row>
    <row r="5018" spans="1:57" hidden="1" x14ac:dyDescent="0.35">
      <c r="A5018">
        <f t="shared" si="3981"/>
        <v>2789</v>
      </c>
      <c r="K5018">
        <f t="shared" si="3978"/>
        <v>1</v>
      </c>
      <c r="L5018" s="1">
        <v>42952.25</v>
      </c>
      <c r="M5018">
        <v>1255</v>
      </c>
      <c r="N5018">
        <v>1</v>
      </c>
      <c r="O5018">
        <v>47</v>
      </c>
      <c r="P5018">
        <v>30</v>
      </c>
      <c r="Q5018">
        <v>0</v>
      </c>
      <c r="R5018">
        <v>0</v>
      </c>
      <c r="S5018">
        <v>0</v>
      </c>
      <c r="T5018">
        <v>0</v>
      </c>
      <c r="U5018">
        <v>49</v>
      </c>
      <c r="V5018">
        <v>47</v>
      </c>
      <c r="W5018">
        <v>0.8</v>
      </c>
      <c r="X5018">
        <v>0.95918367346938804</v>
      </c>
      <c r="Y5018">
        <v>0.72005208333333304</v>
      </c>
      <c r="Z5018">
        <v>0</v>
      </c>
      <c r="AA5018">
        <v>22</v>
      </c>
      <c r="AB5018">
        <v>0</v>
      </c>
      <c r="AC5018">
        <v>0</v>
      </c>
      <c r="AD5018">
        <v>0</v>
      </c>
      <c r="AE5018">
        <v>0</v>
      </c>
      <c r="AF5018">
        <v>0.57604166666666701</v>
      </c>
      <c r="AG5018" s="2">
        <f t="shared" si="3975"/>
        <v>0</v>
      </c>
      <c r="AH5018" s="2">
        <f t="shared" si="3971"/>
        <v>0.95918367346938771</v>
      </c>
      <c r="AI5018" s="3">
        <f t="shared" si="3976"/>
        <v>0.95918367346938771</v>
      </c>
      <c r="AJ5018" s="3">
        <f t="shared" si="3977"/>
        <v>1</v>
      </c>
      <c r="AK5018" s="28">
        <f>AVERAGE(A5018:A5021)</f>
        <v>1638.5</v>
      </c>
      <c r="AL5018" s="28">
        <f>AVERAGE(O5018:O5021)</f>
        <v>45.5</v>
      </c>
      <c r="AM5018" s="28">
        <f>AVERAGE(P5018:P5021)</f>
        <v>27.75</v>
      </c>
      <c r="AN5018" s="28">
        <f>AVERAGE(Q5018:Q5021)</f>
        <v>0</v>
      </c>
      <c r="AO5018" s="28">
        <f>AVERAGE(R5018:R5021)</f>
        <v>3.768382352941177E-2</v>
      </c>
      <c r="AP5018" s="28">
        <f>AVERAGE(S5018:S5021)</f>
        <v>0</v>
      </c>
      <c r="AQ5018" s="28">
        <f>AVERAGE(AG5018:AG5021)</f>
        <v>0</v>
      </c>
      <c r="AR5018" s="28">
        <f>AVERAGE(U5018:U5021)</f>
        <v>47.5</v>
      </c>
      <c r="AS5018" s="28">
        <f t="shared" ref="AS5018" si="3990">AVERAGE(AH5018:AH5021)</f>
        <v>0.95739351596494449</v>
      </c>
      <c r="AT5018" s="28">
        <f t="shared" ref="AT5018:BC5018" si="3991">AVERAGE(W5018:W5021)</f>
        <v>0.79374999999999996</v>
      </c>
      <c r="AU5018" s="28">
        <f t="shared" si="3991"/>
        <v>0.95739351596494449</v>
      </c>
      <c r="AV5018" s="28">
        <f t="shared" si="3991"/>
        <v>0.73947069279100552</v>
      </c>
      <c r="AW5018" s="28">
        <f t="shared" si="3991"/>
        <v>0</v>
      </c>
      <c r="AX5018" s="28">
        <f t="shared" si="3991"/>
        <v>21.75</v>
      </c>
      <c r="AY5018" s="28">
        <f t="shared" si="3991"/>
        <v>0</v>
      </c>
      <c r="AZ5018" s="28">
        <f t="shared" si="3991"/>
        <v>0</v>
      </c>
      <c r="BA5018" s="28">
        <f t="shared" si="3991"/>
        <v>0</v>
      </c>
      <c r="BB5018" s="28">
        <f t="shared" si="3991"/>
        <v>0</v>
      </c>
      <c r="BC5018" s="28">
        <f t="shared" si="3991"/>
        <v>0.58776041666666679</v>
      </c>
      <c r="BD5018" s="28">
        <f t="shared" si="3974"/>
        <v>0.95739351596494449</v>
      </c>
      <c r="BE5018" s="28">
        <f t="shared" si="3974"/>
        <v>1</v>
      </c>
    </row>
    <row r="5019" spans="1:57" hidden="1" x14ac:dyDescent="0.35">
      <c r="A5019">
        <f t="shared" si="3981"/>
        <v>1255</v>
      </c>
      <c r="K5019">
        <f t="shared" si="3978"/>
        <v>1</v>
      </c>
      <c r="L5019" s="1" t="s">
        <v>44</v>
      </c>
      <c r="M5019">
        <v>1255</v>
      </c>
      <c r="N5019">
        <v>2</v>
      </c>
      <c r="O5019">
        <v>51</v>
      </c>
      <c r="P5019">
        <v>30</v>
      </c>
      <c r="Q5019">
        <v>0</v>
      </c>
      <c r="R5019">
        <v>6.25E-2</v>
      </c>
      <c r="S5019">
        <v>0</v>
      </c>
      <c r="T5019">
        <v>0</v>
      </c>
      <c r="U5019">
        <v>54</v>
      </c>
      <c r="V5019">
        <v>51</v>
      </c>
      <c r="W5019">
        <v>0.82499999999999996</v>
      </c>
      <c r="X5019">
        <v>0.94444444444444398</v>
      </c>
      <c r="Y5019">
        <v>0.79166666666666696</v>
      </c>
      <c r="Z5019">
        <v>0</v>
      </c>
      <c r="AA5019">
        <v>23</v>
      </c>
      <c r="AB5019">
        <v>0</v>
      </c>
      <c r="AC5019">
        <v>0</v>
      </c>
      <c r="AD5019">
        <v>0</v>
      </c>
      <c r="AE5019">
        <v>0</v>
      </c>
      <c r="AF5019">
        <v>0.65312499999999996</v>
      </c>
      <c r="AG5019" s="2">
        <f t="shared" si="3975"/>
        <v>0</v>
      </c>
      <c r="AH5019" s="2">
        <f t="shared" si="3971"/>
        <v>0.94444444444444442</v>
      </c>
      <c r="AI5019" s="3">
        <f t="shared" si="3976"/>
        <v>0.94444444444444442</v>
      </c>
      <c r="AJ5019" s="3">
        <f t="shared" si="3977"/>
        <v>1</v>
      </c>
      <c r="AK5019" s="28"/>
      <c r="AL5019" s="28"/>
      <c r="AM5019" s="28"/>
      <c r="AN5019" s="28"/>
      <c r="AO5019" s="28"/>
      <c r="AP5019" s="28"/>
      <c r="AQ5019" s="28"/>
      <c r="AR5019" s="28"/>
      <c r="AS5019" s="28"/>
      <c r="AT5019" s="28"/>
      <c r="AU5019" s="28"/>
      <c r="AV5019" s="28"/>
      <c r="AW5019" s="28"/>
      <c r="AX5019" s="28"/>
      <c r="AY5019" s="28"/>
      <c r="AZ5019" s="28"/>
      <c r="BA5019" s="28"/>
      <c r="BB5019" s="28"/>
      <c r="BC5019" s="28"/>
      <c r="BD5019" s="28"/>
      <c r="BE5019" s="28"/>
    </row>
    <row r="5020" spans="1:57" hidden="1" x14ac:dyDescent="0.35">
      <c r="A5020">
        <f t="shared" si="3981"/>
        <v>1255</v>
      </c>
      <c r="K5020">
        <f t="shared" si="3978"/>
        <v>1</v>
      </c>
      <c r="L5020" s="1" t="s">
        <v>45</v>
      </c>
      <c r="M5020">
        <v>1255</v>
      </c>
      <c r="N5020">
        <v>3</v>
      </c>
      <c r="O5020">
        <v>35</v>
      </c>
      <c r="P5020">
        <v>19</v>
      </c>
      <c r="Q5020">
        <v>0</v>
      </c>
      <c r="R5020">
        <v>5.8823529411764698E-2</v>
      </c>
      <c r="S5020">
        <v>0</v>
      </c>
      <c r="T5020">
        <v>0</v>
      </c>
      <c r="U5020">
        <v>37</v>
      </c>
      <c r="V5020">
        <v>35</v>
      </c>
      <c r="W5020">
        <v>0.67500000000000004</v>
      </c>
      <c r="X5020">
        <v>0.94594594594594605</v>
      </c>
      <c r="Y5020">
        <v>0.717592592592593</v>
      </c>
      <c r="Z5020">
        <v>0</v>
      </c>
      <c r="AA5020">
        <v>17</v>
      </c>
      <c r="AB5020">
        <v>0</v>
      </c>
      <c r="AC5020">
        <v>0</v>
      </c>
      <c r="AD5020">
        <v>0</v>
      </c>
      <c r="AE5020">
        <v>0</v>
      </c>
      <c r="AF5020">
        <v>0.484375</v>
      </c>
      <c r="AG5020" s="2">
        <f t="shared" si="3975"/>
        <v>0</v>
      </c>
      <c r="AH5020" s="2">
        <f t="shared" si="3971"/>
        <v>0.94594594594594594</v>
      </c>
      <c r="AI5020" s="3">
        <f t="shared" si="3976"/>
        <v>0.94594594594594594</v>
      </c>
      <c r="AJ5020" s="3">
        <f t="shared" si="3977"/>
        <v>1</v>
      </c>
      <c r="AK5020" s="28"/>
      <c r="AL5020" s="28"/>
      <c r="AM5020" s="28"/>
      <c r="AN5020" s="28"/>
      <c r="AO5020" s="28"/>
      <c r="AP5020" s="28"/>
      <c r="AQ5020" s="28"/>
      <c r="AR5020" s="28"/>
      <c r="AS5020" s="28"/>
      <c r="AT5020" s="28"/>
      <c r="AU5020" s="28"/>
      <c r="AV5020" s="28"/>
      <c r="AW5020" s="28"/>
      <c r="AX5020" s="28"/>
      <c r="AY5020" s="28"/>
      <c r="AZ5020" s="28"/>
      <c r="BA5020" s="28"/>
      <c r="BB5020" s="28"/>
      <c r="BC5020" s="28"/>
      <c r="BD5020" s="28"/>
      <c r="BE5020" s="28"/>
    </row>
    <row r="5021" spans="1:57" hidden="1" x14ac:dyDescent="0.35">
      <c r="A5021">
        <f t="shared" si="3981"/>
        <v>1255</v>
      </c>
      <c r="K5021">
        <f t="shared" si="3978"/>
        <v>1</v>
      </c>
      <c r="L5021" s="1" t="s">
        <v>46</v>
      </c>
      <c r="M5021">
        <v>1255</v>
      </c>
      <c r="N5021">
        <v>4</v>
      </c>
      <c r="O5021">
        <v>49</v>
      </c>
      <c r="P5021">
        <v>32</v>
      </c>
      <c r="Q5021">
        <v>0</v>
      </c>
      <c r="R5021">
        <v>2.9411764705882401E-2</v>
      </c>
      <c r="S5021">
        <v>0</v>
      </c>
      <c r="T5021">
        <v>0</v>
      </c>
      <c r="U5021">
        <v>50</v>
      </c>
      <c r="V5021">
        <v>49</v>
      </c>
      <c r="W5021">
        <v>0.875</v>
      </c>
      <c r="X5021">
        <v>0.98</v>
      </c>
      <c r="Y5021">
        <v>0.72857142857142898</v>
      </c>
      <c r="Z5021">
        <v>0</v>
      </c>
      <c r="AA5021">
        <v>25</v>
      </c>
      <c r="AB5021">
        <v>0</v>
      </c>
      <c r="AC5021">
        <v>0</v>
      </c>
      <c r="AD5021">
        <v>0</v>
      </c>
      <c r="AE5021">
        <v>0</v>
      </c>
      <c r="AF5021">
        <v>0.63749999999999996</v>
      </c>
      <c r="AG5021" s="2">
        <f t="shared" si="3975"/>
        <v>0</v>
      </c>
      <c r="AH5021" s="2">
        <f t="shared" si="3971"/>
        <v>0.98</v>
      </c>
      <c r="AI5021" s="3">
        <f t="shared" si="3976"/>
        <v>0.98</v>
      </c>
      <c r="AJ5021" s="3">
        <f t="shared" si="3977"/>
        <v>1</v>
      </c>
      <c r="AK5021" s="28"/>
      <c r="AL5021" s="28"/>
      <c r="AM5021" s="28"/>
      <c r="AN5021" s="28"/>
      <c r="AO5021" s="28"/>
      <c r="AP5021" s="28"/>
      <c r="AQ5021" s="28"/>
      <c r="AR5021" s="28"/>
      <c r="AS5021" s="28"/>
      <c r="AT5021" s="28"/>
      <c r="AU5021" s="28"/>
      <c r="AV5021" s="28"/>
      <c r="AW5021" s="28"/>
      <c r="AX5021" s="28"/>
      <c r="AY5021" s="28"/>
      <c r="AZ5021" s="28"/>
      <c r="BA5021" s="28"/>
      <c r="BB5021" s="28"/>
      <c r="BC5021" s="28"/>
      <c r="BD5021" s="28"/>
      <c r="BE5021" s="28"/>
    </row>
    <row r="5022" spans="1:57" hidden="1" x14ac:dyDescent="0.35">
      <c r="A5022">
        <f t="shared" si="3981"/>
        <v>2790</v>
      </c>
      <c r="K5022">
        <f t="shared" si="3978"/>
        <v>1</v>
      </c>
      <c r="L5022" s="1">
        <v>42952.25</v>
      </c>
      <c r="M5022">
        <v>1256</v>
      </c>
      <c r="N5022">
        <v>1</v>
      </c>
      <c r="O5022">
        <v>21</v>
      </c>
      <c r="P5022">
        <v>2</v>
      </c>
      <c r="Q5022">
        <v>0</v>
      </c>
      <c r="R5022">
        <v>0.582278481012658</v>
      </c>
      <c r="S5022">
        <v>23</v>
      </c>
      <c r="T5022">
        <v>1</v>
      </c>
      <c r="U5022">
        <v>49</v>
      </c>
      <c r="V5022">
        <v>20</v>
      </c>
      <c r="W5022">
        <v>0.25</v>
      </c>
      <c r="X5022">
        <v>0.29166666666666702</v>
      </c>
      <c r="Y5022">
        <v>0.80416666666666703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0.20104166666666701</v>
      </c>
      <c r="AG5022" s="2">
        <f t="shared" si="3975"/>
        <v>4.3478260869565216E-2</v>
      </c>
      <c r="AH5022" s="2">
        <f t="shared" si="3971"/>
        <v>0.40816326530612246</v>
      </c>
      <c r="AI5022" s="3">
        <f t="shared" si="3976"/>
        <v>0.29166666666666669</v>
      </c>
      <c r="AJ5022" s="3">
        <f t="shared" si="3977"/>
        <v>0.68055555555555558</v>
      </c>
      <c r="AK5022" s="28">
        <f>AVERAGE(A5022:A5025)</f>
        <v>1639.5</v>
      </c>
      <c r="AL5022" s="28">
        <f>AVERAGE(O5022:O5025)</f>
        <v>20</v>
      </c>
      <c r="AM5022" s="28">
        <f>AVERAGE(P5022:P5025)</f>
        <v>2.25</v>
      </c>
      <c r="AN5022" s="28">
        <f>AVERAGE(Q5022:Q5025)</f>
        <v>0</v>
      </c>
      <c r="AO5022" s="28">
        <f>AVERAGE(R5022:R5025)</f>
        <v>0.569838227989514</v>
      </c>
      <c r="AP5022" s="28">
        <f>AVERAGE(S5022:S5025)</f>
        <v>22.75</v>
      </c>
      <c r="AQ5022" s="28">
        <f>AVERAGE(AG5022:AG5025)</f>
        <v>2.699859747545582E-2</v>
      </c>
      <c r="AR5022" s="28">
        <f>AVERAGE(U5022:U5025)</f>
        <v>47.5</v>
      </c>
      <c r="AS5022" s="28">
        <f t="shared" ref="AS5022" si="3992">AVERAGE(AH5022:AH5025)</f>
        <v>0.41088466017037439</v>
      </c>
      <c r="AT5022" s="28">
        <f t="shared" ref="AT5022:BC5022" si="3993">AVERAGE(W5022:W5025)</f>
        <v>0.25</v>
      </c>
      <c r="AU5022" s="28">
        <f t="shared" si="3993"/>
        <v>0.28475579503056303</v>
      </c>
      <c r="AV5022" s="28">
        <f t="shared" si="3993"/>
        <v>0.81354166666666683</v>
      </c>
      <c r="AW5022" s="28">
        <f t="shared" si="3993"/>
        <v>0</v>
      </c>
      <c r="AX5022" s="28">
        <f t="shared" si="3993"/>
        <v>0</v>
      </c>
      <c r="AY5022" s="28">
        <f t="shared" si="3993"/>
        <v>0</v>
      </c>
      <c r="AZ5022" s="28">
        <f t="shared" si="3993"/>
        <v>0</v>
      </c>
      <c r="BA5022" s="28">
        <f t="shared" si="3993"/>
        <v>0</v>
      </c>
      <c r="BB5022" s="28">
        <f t="shared" si="3993"/>
        <v>0</v>
      </c>
      <c r="BC5022" s="28">
        <f t="shared" si="3993"/>
        <v>0.20338541666666676</v>
      </c>
      <c r="BD5022" s="28">
        <f t="shared" si="3974"/>
        <v>0.28475579503056281</v>
      </c>
      <c r="BE5022" s="28">
        <f t="shared" si="3974"/>
        <v>0.67610757190865545</v>
      </c>
    </row>
    <row r="5023" spans="1:57" hidden="1" x14ac:dyDescent="0.35">
      <c r="A5023">
        <f t="shared" si="3981"/>
        <v>1256</v>
      </c>
      <c r="K5023">
        <f t="shared" si="3978"/>
        <v>1</v>
      </c>
      <c r="L5023" s="1" t="s">
        <v>44</v>
      </c>
      <c r="M5023">
        <v>1256</v>
      </c>
      <c r="N5023">
        <v>2</v>
      </c>
      <c r="O5023">
        <v>21</v>
      </c>
      <c r="P5023">
        <v>2</v>
      </c>
      <c r="Q5023">
        <v>0</v>
      </c>
      <c r="R5023">
        <v>0.60714285714285698</v>
      </c>
      <c r="S5023">
        <v>22</v>
      </c>
      <c r="T5023">
        <v>0</v>
      </c>
      <c r="U5023">
        <v>54</v>
      </c>
      <c r="V5023">
        <v>21</v>
      </c>
      <c r="W5023">
        <v>0.25</v>
      </c>
      <c r="X5023">
        <v>0.27631578947368401</v>
      </c>
      <c r="Y5023">
        <v>0.79166666666666696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0.19791666666666699</v>
      </c>
      <c r="AG5023" s="2">
        <f t="shared" si="3975"/>
        <v>0</v>
      </c>
      <c r="AH5023" s="2">
        <f t="shared" si="3971"/>
        <v>0.3888888888888889</v>
      </c>
      <c r="AI5023" s="3">
        <f t="shared" si="3976"/>
        <v>0.27631578947368424</v>
      </c>
      <c r="AJ5023" s="3">
        <f t="shared" si="3977"/>
        <v>0.71052631578947367</v>
      </c>
      <c r="AK5023" s="28"/>
      <c r="AL5023" s="28"/>
      <c r="AM5023" s="28"/>
      <c r="AN5023" s="28"/>
      <c r="AO5023" s="28"/>
      <c r="AP5023" s="28"/>
      <c r="AQ5023" s="28"/>
      <c r="AR5023" s="28"/>
      <c r="AS5023" s="28"/>
      <c r="AT5023" s="28"/>
      <c r="AU5023" s="28"/>
      <c r="AV5023" s="28"/>
      <c r="AW5023" s="28"/>
      <c r="AX5023" s="28"/>
      <c r="AY5023" s="28"/>
      <c r="AZ5023" s="28"/>
      <c r="BA5023" s="28"/>
      <c r="BB5023" s="28"/>
      <c r="BC5023" s="28"/>
      <c r="BD5023" s="28"/>
      <c r="BE5023" s="28"/>
    </row>
    <row r="5024" spans="1:57" hidden="1" x14ac:dyDescent="0.35">
      <c r="A5024">
        <f t="shared" si="3981"/>
        <v>1256</v>
      </c>
      <c r="K5024">
        <f t="shared" si="3978"/>
        <v>1</v>
      </c>
      <c r="L5024" s="1" t="s">
        <v>45</v>
      </c>
      <c r="M5024">
        <v>1256</v>
      </c>
      <c r="N5024">
        <v>3</v>
      </c>
      <c r="O5024">
        <v>20</v>
      </c>
      <c r="P5024">
        <v>4</v>
      </c>
      <c r="Q5024">
        <v>0</v>
      </c>
      <c r="R5024">
        <v>0.483870967741935</v>
      </c>
      <c r="S5024">
        <v>31</v>
      </c>
      <c r="T5024">
        <v>2</v>
      </c>
      <c r="U5024">
        <v>37</v>
      </c>
      <c r="V5024">
        <v>18</v>
      </c>
      <c r="W5024">
        <v>0.25</v>
      </c>
      <c r="X5024">
        <v>0.29411764705882398</v>
      </c>
      <c r="Y5024">
        <v>0.88749999999999996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0.22187499999999999</v>
      </c>
      <c r="AG5024" s="2">
        <f t="shared" si="3975"/>
        <v>6.4516129032258063E-2</v>
      </c>
      <c r="AH5024" s="2">
        <f t="shared" si="3971"/>
        <v>0.48648648648648651</v>
      </c>
      <c r="AI5024" s="3">
        <f t="shared" si="3976"/>
        <v>0.29411764705882354</v>
      </c>
      <c r="AJ5024" s="3">
        <f t="shared" si="3977"/>
        <v>0.54411764705882348</v>
      </c>
      <c r="AK5024" s="28"/>
      <c r="AL5024" s="28"/>
      <c r="AM5024" s="28"/>
      <c r="AN5024" s="28"/>
      <c r="AO5024" s="28"/>
      <c r="AP5024" s="28"/>
      <c r="AQ5024" s="28"/>
      <c r="AR5024" s="28"/>
      <c r="AS5024" s="28"/>
      <c r="AT5024" s="28"/>
      <c r="AU5024" s="28"/>
      <c r="AV5024" s="28"/>
      <c r="AW5024" s="28"/>
      <c r="AX5024" s="28"/>
      <c r="AY5024" s="28"/>
      <c r="AZ5024" s="28"/>
      <c r="BA5024" s="28"/>
      <c r="BB5024" s="28"/>
      <c r="BC5024" s="28"/>
      <c r="BD5024" s="28"/>
      <c r="BE5024" s="28"/>
    </row>
    <row r="5025" spans="1:57" hidden="1" x14ac:dyDescent="0.35">
      <c r="A5025">
        <f t="shared" si="3981"/>
        <v>1256</v>
      </c>
      <c r="K5025">
        <f t="shared" si="3978"/>
        <v>1</v>
      </c>
      <c r="L5025" s="1" t="s">
        <v>46</v>
      </c>
      <c r="M5025">
        <v>1256</v>
      </c>
      <c r="N5025">
        <v>4</v>
      </c>
      <c r="O5025">
        <v>18</v>
      </c>
      <c r="P5025">
        <v>1</v>
      </c>
      <c r="Q5025">
        <v>0</v>
      </c>
      <c r="R5025">
        <v>0.60606060606060597</v>
      </c>
      <c r="S5025">
        <v>15</v>
      </c>
      <c r="T5025">
        <v>0</v>
      </c>
      <c r="U5025">
        <v>50</v>
      </c>
      <c r="V5025">
        <v>18</v>
      </c>
      <c r="W5025">
        <v>0.25</v>
      </c>
      <c r="X5025">
        <v>0.27692307692307699</v>
      </c>
      <c r="Y5025">
        <v>0.77083333333333304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0.19270833333333301</v>
      </c>
      <c r="AG5025" s="2">
        <f t="shared" si="3975"/>
        <v>0</v>
      </c>
      <c r="AH5025" s="2">
        <f t="shared" si="3971"/>
        <v>0.36</v>
      </c>
      <c r="AI5025" s="3">
        <f t="shared" si="3976"/>
        <v>0.27692307692307694</v>
      </c>
      <c r="AJ5025" s="3">
        <f t="shared" si="3977"/>
        <v>0.76923076923076927</v>
      </c>
      <c r="AK5025" s="28"/>
      <c r="AL5025" s="28"/>
      <c r="AM5025" s="28"/>
      <c r="AN5025" s="28"/>
      <c r="AO5025" s="28"/>
      <c r="AP5025" s="28"/>
      <c r="AQ5025" s="28"/>
      <c r="AR5025" s="28"/>
      <c r="AS5025" s="28"/>
      <c r="AT5025" s="28"/>
      <c r="AU5025" s="28"/>
      <c r="AV5025" s="28"/>
      <c r="AW5025" s="28"/>
      <c r="AX5025" s="28"/>
      <c r="AY5025" s="28"/>
      <c r="AZ5025" s="28"/>
      <c r="BA5025" s="28"/>
      <c r="BB5025" s="28"/>
      <c r="BC5025" s="28"/>
      <c r="BD5025" s="28"/>
      <c r="BE5025" s="28"/>
    </row>
    <row r="5026" spans="1:57" hidden="1" x14ac:dyDescent="0.35">
      <c r="A5026">
        <f t="shared" si="3981"/>
        <v>2791</v>
      </c>
      <c r="K5026">
        <f t="shared" si="3978"/>
        <v>1</v>
      </c>
      <c r="L5026" s="1">
        <v>42952.25</v>
      </c>
      <c r="M5026">
        <v>1257</v>
      </c>
      <c r="N5026">
        <v>1</v>
      </c>
      <c r="O5026">
        <v>9</v>
      </c>
      <c r="P5026">
        <v>29</v>
      </c>
      <c r="Q5026">
        <v>0</v>
      </c>
      <c r="R5026">
        <v>1</v>
      </c>
      <c r="S5026">
        <v>28</v>
      </c>
      <c r="T5026">
        <v>6</v>
      </c>
      <c r="U5026">
        <v>49</v>
      </c>
      <c r="V5026">
        <v>3</v>
      </c>
      <c r="W5026">
        <v>0.25</v>
      </c>
      <c r="X5026">
        <v>0.11688311688311701</v>
      </c>
      <c r="Y5026">
        <v>0.42499999999999999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0.10625</v>
      </c>
      <c r="AG5026" s="2">
        <f t="shared" si="3975"/>
        <v>0.21428571428571427</v>
      </c>
      <c r="AH5026" s="2">
        <f t="shared" si="3971"/>
        <v>6.1224489795918366E-2</v>
      </c>
      <c r="AI5026" s="3">
        <f t="shared" si="3976"/>
        <v>0.11688311688311688</v>
      </c>
      <c r="AJ5026" s="3">
        <f t="shared" si="3977"/>
        <v>0.63636363636363635</v>
      </c>
      <c r="AK5026" s="28">
        <f>AVERAGE(A5026:A5029)</f>
        <v>1640.5</v>
      </c>
      <c r="AL5026" s="28">
        <f>AVERAGE(O5026:O5029)</f>
        <v>14.5</v>
      </c>
      <c r="AM5026" s="28">
        <f>AVERAGE(P5026:P5029)</f>
        <v>26</v>
      </c>
      <c r="AN5026" s="28">
        <f>AVERAGE(Q5026:Q5029)</f>
        <v>0</v>
      </c>
      <c r="AO5026" s="28">
        <f>AVERAGE(R5026:R5029)</f>
        <v>0.81343283582089554</v>
      </c>
      <c r="AP5026" s="28">
        <f>AVERAGE(S5026:S5029)</f>
        <v>17</v>
      </c>
      <c r="AQ5026" s="28">
        <f>AVERAGE(AG5026:AG5029)</f>
        <v>0.30039682539682544</v>
      </c>
      <c r="AR5026" s="28">
        <f>AVERAGE(U5026:U5029)</f>
        <v>47.5</v>
      </c>
      <c r="AS5026" s="28">
        <f t="shared" ref="AS5026" si="3994">AVERAGE(AH5026:AH5029)</f>
        <v>0.21196277910563627</v>
      </c>
      <c r="AT5026" s="28">
        <f t="shared" ref="AT5026:BC5026" si="3995">AVERAGE(W5026:W5029)</f>
        <v>0.36250000000000004</v>
      </c>
      <c r="AU5026" s="28">
        <f t="shared" si="3995"/>
        <v>0.23340112952181935</v>
      </c>
      <c r="AV5026" s="28">
        <f t="shared" si="3995"/>
        <v>0.43445566778900102</v>
      </c>
      <c r="AW5026" s="28">
        <f t="shared" si="3995"/>
        <v>0</v>
      </c>
      <c r="AX5026" s="28">
        <f t="shared" si="3995"/>
        <v>5</v>
      </c>
      <c r="AY5026" s="28">
        <f t="shared" si="3995"/>
        <v>0</v>
      </c>
      <c r="AZ5026" s="28">
        <f t="shared" si="3995"/>
        <v>0</v>
      </c>
      <c r="BA5026" s="28">
        <f t="shared" si="3995"/>
        <v>0</v>
      </c>
      <c r="BB5026" s="28">
        <f t="shared" si="3995"/>
        <v>0</v>
      </c>
      <c r="BC5026" s="28">
        <f t="shared" si="3995"/>
        <v>0.18177083333333349</v>
      </c>
      <c r="BD5026" s="28">
        <f t="shared" si="3974"/>
        <v>0.23340112952181918</v>
      </c>
      <c r="BE5026" s="28">
        <f t="shared" si="3974"/>
        <v>0.74119271533064646</v>
      </c>
    </row>
    <row r="5027" spans="1:57" hidden="1" x14ac:dyDescent="0.35">
      <c r="A5027">
        <f t="shared" si="3981"/>
        <v>1257</v>
      </c>
      <c r="K5027">
        <f t="shared" si="3978"/>
        <v>1</v>
      </c>
      <c r="L5027" s="1" t="s">
        <v>44</v>
      </c>
      <c r="M5027">
        <v>1257</v>
      </c>
      <c r="N5027">
        <v>2</v>
      </c>
      <c r="O5027">
        <v>5</v>
      </c>
      <c r="P5027">
        <v>25</v>
      </c>
      <c r="Q5027">
        <v>0</v>
      </c>
      <c r="R5027">
        <v>1</v>
      </c>
      <c r="S5027">
        <v>9</v>
      </c>
      <c r="T5027">
        <v>4</v>
      </c>
      <c r="U5027">
        <v>54</v>
      </c>
      <c r="V5027">
        <v>1</v>
      </c>
      <c r="W5027">
        <v>0.25</v>
      </c>
      <c r="X5027">
        <v>7.9365079365079402E-2</v>
      </c>
      <c r="Y5027">
        <v>0.22500000000000001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5.6250000000000001E-2</v>
      </c>
      <c r="AG5027" s="2">
        <f t="shared" si="3975"/>
        <v>0.44444444444444442</v>
      </c>
      <c r="AH5027" s="2">
        <f t="shared" si="3971"/>
        <v>1.8518518518518517E-2</v>
      </c>
      <c r="AI5027" s="3">
        <f t="shared" si="3976"/>
        <v>7.9365079365079361E-2</v>
      </c>
      <c r="AJ5027" s="3">
        <f t="shared" si="3977"/>
        <v>0.8571428571428571</v>
      </c>
      <c r="AK5027" s="28"/>
      <c r="AL5027" s="28"/>
      <c r="AM5027" s="28"/>
      <c r="AN5027" s="28"/>
      <c r="AO5027" s="28"/>
      <c r="AP5027" s="28"/>
      <c r="AQ5027" s="28"/>
      <c r="AR5027" s="28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  <c r="BD5027" s="28"/>
      <c r="BE5027" s="28"/>
    </row>
    <row r="5028" spans="1:57" hidden="1" x14ac:dyDescent="0.35">
      <c r="A5028">
        <f t="shared" si="3981"/>
        <v>1257</v>
      </c>
      <c r="K5028">
        <f t="shared" si="3978"/>
        <v>1</v>
      </c>
      <c r="L5028" s="1" t="s">
        <v>45</v>
      </c>
      <c r="M5028">
        <v>1257</v>
      </c>
      <c r="N5028">
        <v>3</v>
      </c>
      <c r="O5028">
        <v>7</v>
      </c>
      <c r="P5028">
        <v>25</v>
      </c>
      <c r="Q5028">
        <v>0</v>
      </c>
      <c r="R5028">
        <v>1</v>
      </c>
      <c r="S5028">
        <v>21</v>
      </c>
      <c r="T5028">
        <v>3</v>
      </c>
      <c r="U5028">
        <v>37</v>
      </c>
      <c r="V5028">
        <v>4</v>
      </c>
      <c r="W5028">
        <v>0.27500000000000002</v>
      </c>
      <c r="X5028">
        <v>0.12068965517241401</v>
      </c>
      <c r="Y5028">
        <v>0.42424242424242398</v>
      </c>
      <c r="Z5028">
        <v>0</v>
      </c>
      <c r="AA5028">
        <v>2</v>
      </c>
      <c r="AB5028">
        <v>0</v>
      </c>
      <c r="AC5028">
        <v>0</v>
      </c>
      <c r="AD5028">
        <v>0</v>
      </c>
      <c r="AE5028">
        <v>0</v>
      </c>
      <c r="AF5028">
        <v>0.116666666666667</v>
      </c>
      <c r="AG5028" s="2">
        <f t="shared" si="3975"/>
        <v>0.14285714285714285</v>
      </c>
      <c r="AH5028" s="2">
        <f t="shared" si="3971"/>
        <v>0.10810810810810811</v>
      </c>
      <c r="AI5028" s="3">
        <f t="shared" si="3976"/>
        <v>0.1206896551724138</v>
      </c>
      <c r="AJ5028" s="3">
        <f t="shared" si="3977"/>
        <v>0.63793103448275867</v>
      </c>
      <c r="AK5028" s="28"/>
      <c r="AL5028" s="28"/>
      <c r="AM5028" s="28"/>
      <c r="AN5028" s="28"/>
      <c r="AO5028" s="28"/>
      <c r="AP5028" s="28"/>
      <c r="AQ5028" s="28"/>
      <c r="AR5028" s="28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  <c r="BD5028" s="28"/>
      <c r="BE5028" s="28"/>
    </row>
    <row r="5029" spans="1:57" hidden="1" x14ac:dyDescent="0.35">
      <c r="A5029">
        <f t="shared" si="3981"/>
        <v>1257</v>
      </c>
      <c r="K5029">
        <f t="shared" si="3978"/>
        <v>1</v>
      </c>
      <c r="L5029" s="1" t="s">
        <v>46</v>
      </c>
      <c r="M5029">
        <v>1257</v>
      </c>
      <c r="N5029">
        <v>4</v>
      </c>
      <c r="O5029">
        <v>37</v>
      </c>
      <c r="P5029">
        <v>25</v>
      </c>
      <c r="Q5029">
        <v>0</v>
      </c>
      <c r="R5029">
        <v>0.25373134328358199</v>
      </c>
      <c r="S5029">
        <v>10</v>
      </c>
      <c r="T5029">
        <v>4</v>
      </c>
      <c r="U5029">
        <v>50</v>
      </c>
      <c r="V5029">
        <v>33</v>
      </c>
      <c r="W5029">
        <v>0.67500000000000004</v>
      </c>
      <c r="X5029">
        <v>0.61666666666666703</v>
      </c>
      <c r="Y5029">
        <v>0.66358024691357997</v>
      </c>
      <c r="Z5029">
        <v>0</v>
      </c>
      <c r="AA5029">
        <v>17</v>
      </c>
      <c r="AB5029">
        <v>0</v>
      </c>
      <c r="AC5029">
        <v>0</v>
      </c>
      <c r="AD5029">
        <v>0</v>
      </c>
      <c r="AE5029">
        <v>0</v>
      </c>
      <c r="AF5029">
        <v>0.44791666666666702</v>
      </c>
      <c r="AG5029" s="2">
        <f t="shared" si="3975"/>
        <v>0.4</v>
      </c>
      <c r="AH5029" s="2">
        <f t="shared" si="3971"/>
        <v>0.66</v>
      </c>
      <c r="AI5029" s="3">
        <f t="shared" si="3976"/>
        <v>0.6166666666666667</v>
      </c>
      <c r="AJ5029" s="3">
        <f t="shared" si="3977"/>
        <v>0.83333333333333337</v>
      </c>
      <c r="AK5029" s="28"/>
      <c r="AL5029" s="28"/>
      <c r="AM5029" s="28"/>
      <c r="AN5029" s="28"/>
      <c r="AO5029" s="28"/>
      <c r="AP5029" s="28"/>
      <c r="AQ5029" s="28"/>
      <c r="AR5029" s="28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  <c r="BD5029" s="28"/>
      <c r="BE5029" s="28"/>
    </row>
    <row r="5030" spans="1:57" hidden="1" x14ac:dyDescent="0.35">
      <c r="A5030">
        <f t="shared" si="3981"/>
        <v>2792</v>
      </c>
      <c r="K5030">
        <f t="shared" si="3978"/>
        <v>1</v>
      </c>
      <c r="L5030" s="1">
        <v>42952.25</v>
      </c>
      <c r="M5030">
        <v>1258</v>
      </c>
      <c r="N5030">
        <v>1</v>
      </c>
      <c r="O5030">
        <v>10</v>
      </c>
      <c r="P5030">
        <v>31</v>
      </c>
      <c r="Q5030">
        <v>0</v>
      </c>
      <c r="R5030">
        <v>1</v>
      </c>
      <c r="S5030">
        <v>22</v>
      </c>
      <c r="T5030">
        <v>6</v>
      </c>
      <c r="U5030">
        <v>49</v>
      </c>
      <c r="V5030">
        <v>4</v>
      </c>
      <c r="W5030">
        <v>0.27500000000000002</v>
      </c>
      <c r="X5030">
        <v>0.140845070422535</v>
      </c>
      <c r="Y5030">
        <v>0.42803030303030298</v>
      </c>
      <c r="Z5030">
        <v>0</v>
      </c>
      <c r="AA5030">
        <v>2</v>
      </c>
      <c r="AB5030">
        <v>0</v>
      </c>
      <c r="AC5030">
        <v>0</v>
      </c>
      <c r="AD5030">
        <v>0</v>
      </c>
      <c r="AE5030">
        <v>0</v>
      </c>
      <c r="AF5030">
        <v>0.117708333333333</v>
      </c>
      <c r="AG5030" s="2">
        <f t="shared" si="3975"/>
        <v>0.27272727272727271</v>
      </c>
      <c r="AH5030" s="2">
        <f t="shared" si="3971"/>
        <v>8.1632653061224483E-2</v>
      </c>
      <c r="AI5030" s="3">
        <f t="shared" si="3976"/>
        <v>0.14084507042253522</v>
      </c>
      <c r="AJ5030" s="3">
        <f t="shared" si="3977"/>
        <v>0.6901408450704225</v>
      </c>
      <c r="AK5030" s="28">
        <f>AVERAGE(A5030:A5033)</f>
        <v>1641.5</v>
      </c>
      <c r="AL5030" s="28">
        <f>AVERAGE(O5030:O5033)</f>
        <v>17.5</v>
      </c>
      <c r="AM5030" s="28">
        <f>AVERAGE(P5030:P5033)</f>
        <v>28.75</v>
      </c>
      <c r="AN5030" s="28">
        <f>AVERAGE(Q5030:Q5033)</f>
        <v>0</v>
      </c>
      <c r="AO5030" s="28">
        <f>AVERAGE(R5030:R5033)</f>
        <v>0.78935698447893576</v>
      </c>
      <c r="AP5030" s="28">
        <f>AVERAGE(S5030:S5033)</f>
        <v>20.5</v>
      </c>
      <c r="AQ5030" s="28">
        <f>AVERAGE(AG5030:AG5033)</f>
        <v>0.35568181818181821</v>
      </c>
      <c r="AR5030" s="28">
        <f>AVERAGE(U5030:U5033)</f>
        <v>47.5</v>
      </c>
      <c r="AS5030" s="28">
        <f t="shared" ref="AS5030" si="3996">AVERAGE(AH5030:AH5033)</f>
        <v>0.25699975485689774</v>
      </c>
      <c r="AT5030" s="28">
        <f t="shared" ref="AT5030:BC5030" si="3997">AVERAGE(W5030:W5033)</f>
        <v>0.34375</v>
      </c>
      <c r="AU5030" s="28">
        <f t="shared" si="3997"/>
        <v>0.28610366944143195</v>
      </c>
      <c r="AV5030" s="28">
        <f t="shared" si="3997"/>
        <v>0.59387763504611346</v>
      </c>
      <c r="AW5030" s="28">
        <f t="shared" si="3997"/>
        <v>0</v>
      </c>
      <c r="AX5030" s="28">
        <f t="shared" si="3997"/>
        <v>4.25</v>
      </c>
      <c r="AY5030" s="28">
        <f t="shared" si="3997"/>
        <v>0</v>
      </c>
      <c r="AZ5030" s="28">
        <f t="shared" si="3997"/>
        <v>0</v>
      </c>
      <c r="BA5030" s="28">
        <f t="shared" si="3997"/>
        <v>0</v>
      </c>
      <c r="BB5030" s="28">
        <f t="shared" si="3997"/>
        <v>0</v>
      </c>
      <c r="BC5030" s="28">
        <f t="shared" si="3997"/>
        <v>0.21588541666666675</v>
      </c>
      <c r="BD5030" s="28">
        <f t="shared" si="3974"/>
        <v>0.28610366944143184</v>
      </c>
      <c r="BE5030" s="28">
        <f t="shared" si="3974"/>
        <v>0.69841486450574952</v>
      </c>
    </row>
    <row r="5031" spans="1:57" hidden="1" x14ac:dyDescent="0.35">
      <c r="A5031">
        <f t="shared" si="3981"/>
        <v>1258</v>
      </c>
      <c r="K5031">
        <f t="shared" si="3978"/>
        <v>1</v>
      </c>
      <c r="L5031" s="1" t="s">
        <v>44</v>
      </c>
      <c r="M5031">
        <v>1258</v>
      </c>
      <c r="N5031">
        <v>2</v>
      </c>
      <c r="O5031">
        <v>11</v>
      </c>
      <c r="P5031">
        <v>30</v>
      </c>
      <c r="Q5031">
        <v>0</v>
      </c>
      <c r="R5031">
        <v>0.97560975609756095</v>
      </c>
      <c r="S5031">
        <v>20</v>
      </c>
      <c r="T5031">
        <v>8</v>
      </c>
      <c r="U5031">
        <v>54</v>
      </c>
      <c r="V5031">
        <v>3</v>
      </c>
      <c r="W5031">
        <v>0.27500000000000002</v>
      </c>
      <c r="X5031">
        <v>0.14864864864864899</v>
      </c>
      <c r="Y5031">
        <v>0.53787878787878796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0.147916666666667</v>
      </c>
      <c r="AG5031" s="2">
        <f t="shared" si="3975"/>
        <v>0.4</v>
      </c>
      <c r="AH5031" s="2">
        <f t="shared" si="3971"/>
        <v>5.5555555555555552E-2</v>
      </c>
      <c r="AI5031" s="3">
        <f t="shared" si="3976"/>
        <v>0.14864864864864866</v>
      </c>
      <c r="AJ5031" s="3">
        <f t="shared" si="3977"/>
        <v>0.72972972972972971</v>
      </c>
      <c r="AK5031" s="28"/>
      <c r="AL5031" s="28"/>
      <c r="AM5031" s="28"/>
      <c r="AN5031" s="28"/>
      <c r="AO5031" s="28"/>
      <c r="AP5031" s="28"/>
      <c r="AQ5031" s="28"/>
      <c r="AR5031" s="28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  <c r="BD5031" s="28"/>
      <c r="BE5031" s="28"/>
    </row>
    <row r="5032" spans="1:57" hidden="1" x14ac:dyDescent="0.35">
      <c r="A5032">
        <f t="shared" si="3981"/>
        <v>1258</v>
      </c>
      <c r="K5032">
        <f t="shared" si="3978"/>
        <v>1</v>
      </c>
      <c r="L5032" s="1" t="s">
        <v>45</v>
      </c>
      <c r="M5032">
        <v>1258</v>
      </c>
      <c r="N5032">
        <v>3</v>
      </c>
      <c r="O5032">
        <v>36</v>
      </c>
      <c r="P5032">
        <v>22</v>
      </c>
      <c r="Q5032">
        <v>0</v>
      </c>
      <c r="R5032">
        <v>0.18181818181818199</v>
      </c>
      <c r="S5032">
        <v>16</v>
      </c>
      <c r="T5032">
        <v>6</v>
      </c>
      <c r="U5032">
        <v>37</v>
      </c>
      <c r="V5032">
        <v>30</v>
      </c>
      <c r="W5032">
        <v>0.57499999999999996</v>
      </c>
      <c r="X5032">
        <v>0.679245283018868</v>
      </c>
      <c r="Y5032">
        <v>0.75543478260869601</v>
      </c>
      <c r="Z5032">
        <v>0</v>
      </c>
      <c r="AA5032">
        <v>13</v>
      </c>
      <c r="AB5032">
        <v>0</v>
      </c>
      <c r="AC5032">
        <v>0</v>
      </c>
      <c r="AD5032">
        <v>0</v>
      </c>
      <c r="AE5032">
        <v>0</v>
      </c>
      <c r="AF5032">
        <v>0.43437500000000001</v>
      </c>
      <c r="AG5032" s="2">
        <f t="shared" si="3975"/>
        <v>0.375</v>
      </c>
      <c r="AH5032" s="2">
        <f t="shared" si="3971"/>
        <v>0.81081081081081086</v>
      </c>
      <c r="AI5032" s="3">
        <f t="shared" si="3976"/>
        <v>0.67924528301886788</v>
      </c>
      <c r="AJ5032" s="3">
        <f t="shared" si="3977"/>
        <v>0.69811320754716977</v>
      </c>
      <c r="AK5032" s="28"/>
      <c r="AL5032" s="28"/>
      <c r="AM5032" s="28"/>
      <c r="AN5032" s="28"/>
      <c r="AO5032" s="28"/>
      <c r="AP5032" s="28"/>
      <c r="AQ5032" s="28"/>
      <c r="AR5032" s="28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  <c r="BD5032" s="28"/>
      <c r="BE5032" s="28"/>
    </row>
    <row r="5033" spans="1:57" hidden="1" x14ac:dyDescent="0.35">
      <c r="A5033">
        <f t="shared" si="3981"/>
        <v>1258</v>
      </c>
      <c r="K5033">
        <f t="shared" si="3978"/>
        <v>1</v>
      </c>
      <c r="L5033" s="1" t="s">
        <v>46</v>
      </c>
      <c r="M5033">
        <v>1258</v>
      </c>
      <c r="N5033">
        <v>4</v>
      </c>
      <c r="O5033">
        <v>13</v>
      </c>
      <c r="P5033">
        <v>32</v>
      </c>
      <c r="Q5033">
        <v>0</v>
      </c>
      <c r="R5033">
        <v>1</v>
      </c>
      <c r="S5033">
        <v>24</v>
      </c>
      <c r="T5033">
        <v>9</v>
      </c>
      <c r="U5033">
        <v>50</v>
      </c>
      <c r="V5033">
        <v>4</v>
      </c>
      <c r="W5033">
        <v>0.25</v>
      </c>
      <c r="X5033">
        <v>0.17567567567567599</v>
      </c>
      <c r="Y5033">
        <v>0.65416666666666701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0.163541666666667</v>
      </c>
      <c r="AG5033" s="2">
        <f t="shared" si="3975"/>
        <v>0.375</v>
      </c>
      <c r="AH5033" s="2">
        <f t="shared" si="3971"/>
        <v>0.08</v>
      </c>
      <c r="AI5033" s="3">
        <f t="shared" si="3976"/>
        <v>0.17567567567567569</v>
      </c>
      <c r="AJ5033" s="3">
        <f t="shared" si="3977"/>
        <v>0.67567567567567566</v>
      </c>
      <c r="AK5033" s="28"/>
      <c r="AL5033" s="28"/>
      <c r="AM5033" s="28"/>
      <c r="AN5033" s="28"/>
      <c r="AO5033" s="28"/>
      <c r="AP5033" s="28"/>
      <c r="AQ5033" s="28"/>
      <c r="AR5033" s="28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  <c r="BD5033" s="28"/>
      <c r="BE5033" s="28"/>
    </row>
    <row r="5034" spans="1:57" hidden="1" x14ac:dyDescent="0.35">
      <c r="A5034">
        <f t="shared" si="3981"/>
        <v>2793</v>
      </c>
      <c r="K5034">
        <f t="shared" si="3978"/>
        <v>1</v>
      </c>
      <c r="L5034" s="1">
        <v>42952.25</v>
      </c>
      <c r="M5034">
        <v>1259</v>
      </c>
      <c r="N5034">
        <v>1</v>
      </c>
      <c r="O5034">
        <v>10</v>
      </c>
      <c r="P5034">
        <v>31</v>
      </c>
      <c r="Q5034">
        <v>0</v>
      </c>
      <c r="R5034">
        <v>1</v>
      </c>
      <c r="S5034">
        <v>35</v>
      </c>
      <c r="T5034">
        <v>7</v>
      </c>
      <c r="U5034">
        <v>49</v>
      </c>
      <c r="V5034">
        <v>3</v>
      </c>
      <c r="W5034">
        <v>0.25</v>
      </c>
      <c r="X5034">
        <v>0.119047619047619</v>
      </c>
      <c r="Y5034">
        <v>0.53749999999999998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0.13437499999999999</v>
      </c>
      <c r="AG5034" s="2">
        <f t="shared" si="3975"/>
        <v>0.2</v>
      </c>
      <c r="AH5034" s="2">
        <f t="shared" si="3971"/>
        <v>6.1224489795918366E-2</v>
      </c>
      <c r="AI5034" s="3">
        <f t="shared" si="3976"/>
        <v>0.11904761904761904</v>
      </c>
      <c r="AJ5034" s="3">
        <f t="shared" si="3977"/>
        <v>0.58333333333333337</v>
      </c>
      <c r="AK5034" s="28">
        <f>AVERAGE(A5034:A5037)</f>
        <v>1642.5</v>
      </c>
      <c r="AL5034" s="28">
        <f>AVERAGE(O5034:O5037)</f>
        <v>35</v>
      </c>
      <c r="AM5034" s="28">
        <f>AVERAGE(P5034:P5037)</f>
        <v>31</v>
      </c>
      <c r="AN5034" s="28">
        <f>AVERAGE(Q5034:Q5037)</f>
        <v>0</v>
      </c>
      <c r="AO5034" s="28">
        <f>AVERAGE(R5034:R5037)</f>
        <v>0.40186289120715346</v>
      </c>
      <c r="AP5034" s="28">
        <f>AVERAGE(S5034:S5037)</f>
        <v>21.5</v>
      </c>
      <c r="AQ5034" s="28">
        <f>AVERAGE(AG5034:AG5037)</f>
        <v>0.47869047619047622</v>
      </c>
      <c r="AR5034" s="28">
        <f>AVERAGE(U5034:U5037)</f>
        <v>47.5</v>
      </c>
      <c r="AS5034" s="28">
        <f t="shared" ref="AS5034" si="3998">AVERAGE(AH5034:AH5037)</f>
        <v>0.56281863496149209</v>
      </c>
      <c r="AT5034" s="28">
        <f t="shared" ref="AT5034:BC5034" si="3999">AVERAGE(W5034:W5037)</f>
        <v>0.60624999999999996</v>
      </c>
      <c r="AU5034" s="28">
        <f t="shared" si="3999"/>
        <v>0.5381624423963135</v>
      </c>
      <c r="AV5034" s="28">
        <f t="shared" si="3999"/>
        <v>0.68416666666666648</v>
      </c>
      <c r="AW5034" s="28">
        <f t="shared" si="3999"/>
        <v>0</v>
      </c>
      <c r="AX5034" s="28">
        <f t="shared" si="3999"/>
        <v>14.5</v>
      </c>
      <c r="AY5034" s="28">
        <f t="shared" si="3999"/>
        <v>0</v>
      </c>
      <c r="AZ5034" s="28">
        <f t="shared" si="3999"/>
        <v>0</v>
      </c>
      <c r="BA5034" s="28">
        <f t="shared" si="3999"/>
        <v>0</v>
      </c>
      <c r="BB5034" s="28">
        <f t="shared" si="3999"/>
        <v>0</v>
      </c>
      <c r="BC5034" s="28">
        <f t="shared" si="3999"/>
        <v>0.43281249999999999</v>
      </c>
      <c r="BD5034" s="28">
        <f t="shared" si="3974"/>
        <v>0.53816244239631339</v>
      </c>
      <c r="BE5034" s="28">
        <f t="shared" si="3974"/>
        <v>0.69488483626588471</v>
      </c>
    </row>
    <row r="5035" spans="1:57" hidden="1" x14ac:dyDescent="0.35">
      <c r="A5035">
        <f t="shared" si="3981"/>
        <v>1259</v>
      </c>
      <c r="K5035">
        <f t="shared" si="3978"/>
        <v>1</v>
      </c>
      <c r="L5035" s="1" t="s">
        <v>44</v>
      </c>
      <c r="M5035">
        <v>1259</v>
      </c>
      <c r="N5035">
        <v>2</v>
      </c>
      <c r="O5035">
        <v>44</v>
      </c>
      <c r="P5035">
        <v>32</v>
      </c>
      <c r="Q5035">
        <v>0</v>
      </c>
      <c r="R5035">
        <v>0.2</v>
      </c>
      <c r="S5035">
        <v>12</v>
      </c>
      <c r="T5035">
        <v>7</v>
      </c>
      <c r="U5035">
        <v>54</v>
      </c>
      <c r="V5035">
        <v>37</v>
      </c>
      <c r="W5035">
        <v>0.75</v>
      </c>
      <c r="X5035">
        <v>0.66666666666666696</v>
      </c>
      <c r="Y5035">
        <v>0.7</v>
      </c>
      <c r="Z5035">
        <v>0</v>
      </c>
      <c r="AA5035">
        <v>20</v>
      </c>
      <c r="AB5035">
        <v>0</v>
      </c>
      <c r="AC5035">
        <v>0</v>
      </c>
      <c r="AD5035">
        <v>0</v>
      </c>
      <c r="AE5035">
        <v>0</v>
      </c>
      <c r="AF5035">
        <v>0.52500000000000002</v>
      </c>
      <c r="AG5035" s="2">
        <f t="shared" si="3975"/>
        <v>0.58333333333333337</v>
      </c>
      <c r="AH5035" s="2">
        <f t="shared" si="3971"/>
        <v>0.68518518518518523</v>
      </c>
      <c r="AI5035" s="3">
        <f t="shared" si="3976"/>
        <v>0.66666666666666663</v>
      </c>
      <c r="AJ5035" s="3">
        <f t="shared" si="3977"/>
        <v>0.81818181818181823</v>
      </c>
      <c r="AK5035" s="28"/>
      <c r="AL5035" s="28"/>
      <c r="AM5035" s="28"/>
      <c r="AN5035" s="28"/>
      <c r="AO5035" s="28"/>
      <c r="AP5035" s="28"/>
      <c r="AQ5035" s="28"/>
      <c r="AR5035" s="28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  <c r="BD5035" s="28"/>
      <c r="BE5035" s="28"/>
    </row>
    <row r="5036" spans="1:57" hidden="1" x14ac:dyDescent="0.35">
      <c r="A5036">
        <f t="shared" si="3981"/>
        <v>1259</v>
      </c>
      <c r="K5036">
        <f t="shared" si="3978"/>
        <v>1</v>
      </c>
      <c r="L5036" s="1" t="s">
        <v>45</v>
      </c>
      <c r="M5036">
        <v>1259</v>
      </c>
      <c r="N5036">
        <v>3</v>
      </c>
      <c r="O5036">
        <v>46</v>
      </c>
      <c r="P5036">
        <v>29</v>
      </c>
      <c r="Q5036">
        <v>0</v>
      </c>
      <c r="R5036">
        <v>9.8360655737704902E-2</v>
      </c>
      <c r="S5036">
        <v>25</v>
      </c>
      <c r="T5036">
        <v>14</v>
      </c>
      <c r="U5036">
        <v>37</v>
      </c>
      <c r="V5036">
        <v>32</v>
      </c>
      <c r="W5036">
        <v>0.8</v>
      </c>
      <c r="X5036">
        <v>0.74193548387096797</v>
      </c>
      <c r="Y5036">
        <v>0.77083333333333304</v>
      </c>
      <c r="Z5036">
        <v>0</v>
      </c>
      <c r="AA5036">
        <v>22</v>
      </c>
      <c r="AB5036">
        <v>0</v>
      </c>
      <c r="AC5036">
        <v>0</v>
      </c>
      <c r="AD5036">
        <v>0</v>
      </c>
      <c r="AE5036">
        <v>0</v>
      </c>
      <c r="AF5036">
        <v>0.61666666666666703</v>
      </c>
      <c r="AG5036" s="2">
        <f t="shared" si="3975"/>
        <v>0.56000000000000005</v>
      </c>
      <c r="AH5036" s="2">
        <f t="shared" si="3971"/>
        <v>0.86486486486486491</v>
      </c>
      <c r="AI5036" s="3">
        <f t="shared" si="3976"/>
        <v>0.74193548387096775</v>
      </c>
      <c r="AJ5036" s="3">
        <f t="shared" si="3977"/>
        <v>0.59677419354838712</v>
      </c>
      <c r="AK5036" s="28"/>
      <c r="AL5036" s="28"/>
      <c r="AM5036" s="28"/>
      <c r="AN5036" s="28"/>
      <c r="AO5036" s="28"/>
      <c r="AP5036" s="28"/>
      <c r="AQ5036" s="28"/>
      <c r="AR5036" s="28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  <c r="BD5036" s="28"/>
      <c r="BE5036" s="28"/>
    </row>
    <row r="5037" spans="1:57" hidden="1" x14ac:dyDescent="0.35">
      <c r="A5037">
        <f t="shared" si="3981"/>
        <v>1259</v>
      </c>
      <c r="K5037">
        <f t="shared" si="3978"/>
        <v>1</v>
      </c>
      <c r="L5037" s="1" t="s">
        <v>46</v>
      </c>
      <c r="M5037">
        <v>1259</v>
      </c>
      <c r="N5037">
        <v>4</v>
      </c>
      <c r="O5037">
        <v>40</v>
      </c>
      <c r="P5037">
        <v>32</v>
      </c>
      <c r="Q5037">
        <v>0</v>
      </c>
      <c r="R5037">
        <v>0.30909090909090903</v>
      </c>
      <c r="S5037">
        <v>14</v>
      </c>
      <c r="T5037">
        <v>8</v>
      </c>
      <c r="U5037">
        <v>50</v>
      </c>
      <c r="V5037">
        <v>32</v>
      </c>
      <c r="W5037">
        <v>0.625</v>
      </c>
      <c r="X5037">
        <v>0.625</v>
      </c>
      <c r="Y5037">
        <v>0.72833333333333306</v>
      </c>
      <c r="Z5037">
        <v>0</v>
      </c>
      <c r="AA5037">
        <v>15</v>
      </c>
      <c r="AB5037">
        <v>0</v>
      </c>
      <c r="AC5037">
        <v>0</v>
      </c>
      <c r="AD5037">
        <v>0</v>
      </c>
      <c r="AE5037">
        <v>0</v>
      </c>
      <c r="AF5037">
        <v>0.45520833333333299</v>
      </c>
      <c r="AG5037" s="2">
        <f t="shared" si="3975"/>
        <v>0.5714285714285714</v>
      </c>
      <c r="AH5037" s="2">
        <f t="shared" si="3971"/>
        <v>0.64</v>
      </c>
      <c r="AI5037" s="3">
        <f t="shared" si="3976"/>
        <v>0.625</v>
      </c>
      <c r="AJ5037" s="3">
        <f t="shared" si="3977"/>
        <v>0.78125</v>
      </c>
      <c r="AK5037" s="28"/>
      <c r="AL5037" s="28"/>
      <c r="AM5037" s="28"/>
      <c r="AN5037" s="28"/>
      <c r="AO5037" s="28"/>
      <c r="AP5037" s="28"/>
      <c r="AQ5037" s="28"/>
      <c r="AR5037" s="28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  <c r="BD5037" s="28"/>
      <c r="BE5037" s="28"/>
    </row>
    <row r="5038" spans="1:57" hidden="1" x14ac:dyDescent="0.35">
      <c r="A5038">
        <f t="shared" si="3981"/>
        <v>2794</v>
      </c>
      <c r="K5038">
        <f t="shared" si="3978"/>
        <v>1</v>
      </c>
      <c r="L5038" s="1">
        <v>42952.25</v>
      </c>
      <c r="M5038">
        <v>1260</v>
      </c>
      <c r="N5038">
        <v>1</v>
      </c>
      <c r="O5038">
        <v>7</v>
      </c>
      <c r="P5038">
        <v>26</v>
      </c>
      <c r="Q5038">
        <v>0</v>
      </c>
      <c r="R5038">
        <v>1</v>
      </c>
      <c r="S5038">
        <v>39</v>
      </c>
      <c r="T5038">
        <v>4</v>
      </c>
      <c r="U5038">
        <v>49</v>
      </c>
      <c r="V5038">
        <v>3</v>
      </c>
      <c r="W5038">
        <v>0.25</v>
      </c>
      <c r="X5038">
        <v>7.9545454545454503E-2</v>
      </c>
      <c r="Y5038">
        <v>0.38333333333333303</v>
      </c>
      <c r="Z5038">
        <v>0</v>
      </c>
      <c r="AA5038">
        <v>2</v>
      </c>
      <c r="AB5038">
        <v>0</v>
      </c>
      <c r="AC5038">
        <v>0</v>
      </c>
      <c r="AD5038">
        <v>0</v>
      </c>
      <c r="AE5038">
        <v>0</v>
      </c>
      <c r="AF5038">
        <v>9.5833333333333298E-2</v>
      </c>
      <c r="AG5038" s="2">
        <f t="shared" si="3975"/>
        <v>0.10256410256410256</v>
      </c>
      <c r="AH5038" s="2">
        <f t="shared" si="3971"/>
        <v>6.1224489795918366E-2</v>
      </c>
      <c r="AI5038" s="3">
        <f t="shared" si="3976"/>
        <v>7.9545454545454544E-2</v>
      </c>
      <c r="AJ5038" s="3">
        <f t="shared" si="3977"/>
        <v>0.55681818181818177</v>
      </c>
      <c r="AK5038" s="28">
        <f>AVERAGE(A5038:A5041)</f>
        <v>1643.5</v>
      </c>
      <c r="AL5038" s="28">
        <f>AVERAGE(O5038:O5041)</f>
        <v>24.5</v>
      </c>
      <c r="AM5038" s="28">
        <f>AVERAGE(P5038:P5041)</f>
        <v>26.5</v>
      </c>
      <c r="AN5038" s="28">
        <f>AVERAGE(Q5038:Q5041)</f>
        <v>0</v>
      </c>
      <c r="AO5038" s="28">
        <f>AVERAGE(R5038:R5041)</f>
        <v>0.57065390749601264</v>
      </c>
      <c r="AP5038" s="28">
        <f>AVERAGE(S5038:S5041)</f>
        <v>21</v>
      </c>
      <c r="AQ5038" s="28">
        <f>AVERAGE(AG5038:AG5041)</f>
        <v>0.35480769230769227</v>
      </c>
      <c r="AR5038" s="28">
        <f>AVERAGE(U5038:U5041)</f>
        <v>47.5</v>
      </c>
      <c r="AS5038" s="28">
        <f t="shared" ref="AS5038" si="4000">AVERAGE(AH5038:AH5041)</f>
        <v>0.42290872505158217</v>
      </c>
      <c r="AT5038" s="28">
        <f t="shared" ref="AT5038:BC5038" si="4001">AVERAGE(W5038:W5041)</f>
        <v>0.47499999999999998</v>
      </c>
      <c r="AU5038" s="28">
        <f t="shared" si="4001"/>
        <v>0.40642335829692811</v>
      </c>
      <c r="AV5038" s="28">
        <f t="shared" si="4001"/>
        <v>0.53400537634408596</v>
      </c>
      <c r="AW5038" s="28">
        <f t="shared" si="4001"/>
        <v>0</v>
      </c>
      <c r="AX5038" s="28">
        <f t="shared" si="4001"/>
        <v>10</v>
      </c>
      <c r="AY5038" s="28">
        <f t="shared" si="4001"/>
        <v>0</v>
      </c>
      <c r="AZ5038" s="28">
        <f t="shared" si="4001"/>
        <v>0</v>
      </c>
      <c r="BA5038" s="28">
        <f t="shared" si="4001"/>
        <v>0</v>
      </c>
      <c r="BB5038" s="28">
        <f t="shared" si="4001"/>
        <v>0</v>
      </c>
      <c r="BC5038" s="28">
        <f t="shared" si="4001"/>
        <v>0.29869791666666651</v>
      </c>
      <c r="BD5038" s="28">
        <f t="shared" si="3974"/>
        <v>0.40642335829692811</v>
      </c>
      <c r="BE5038" s="28">
        <f t="shared" si="3974"/>
        <v>0.70547075445530827</v>
      </c>
    </row>
    <row r="5039" spans="1:57" hidden="1" x14ac:dyDescent="0.35">
      <c r="A5039">
        <f t="shared" si="3981"/>
        <v>1260</v>
      </c>
      <c r="K5039">
        <f t="shared" si="3978"/>
        <v>1</v>
      </c>
      <c r="L5039" s="1" t="s">
        <v>44</v>
      </c>
      <c r="M5039">
        <v>1260</v>
      </c>
      <c r="N5039">
        <v>2</v>
      </c>
      <c r="O5039">
        <v>5</v>
      </c>
      <c r="P5039">
        <v>25</v>
      </c>
      <c r="Q5039">
        <v>0</v>
      </c>
      <c r="R5039">
        <v>1</v>
      </c>
      <c r="S5039">
        <v>15</v>
      </c>
      <c r="T5039">
        <v>4</v>
      </c>
      <c r="U5039">
        <v>54</v>
      </c>
      <c r="V5039">
        <v>1</v>
      </c>
      <c r="W5039">
        <v>0.25</v>
      </c>
      <c r="X5039">
        <v>7.2463768115942004E-2</v>
      </c>
      <c r="Y5039">
        <v>0.29166666666666702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7.2916666666666699E-2</v>
      </c>
      <c r="AG5039" s="2">
        <f t="shared" si="3975"/>
        <v>0.26666666666666666</v>
      </c>
      <c r="AH5039" s="2">
        <f t="shared" si="3971"/>
        <v>1.8518518518518517E-2</v>
      </c>
      <c r="AI5039" s="3">
        <f t="shared" si="3976"/>
        <v>7.2463768115942032E-2</v>
      </c>
      <c r="AJ5039" s="3">
        <f t="shared" si="3977"/>
        <v>0.78260869565217395</v>
      </c>
      <c r="AK5039" s="28"/>
      <c r="AL5039" s="28"/>
      <c r="AM5039" s="28"/>
      <c r="AN5039" s="28"/>
      <c r="AO5039" s="28"/>
      <c r="AP5039" s="28"/>
      <c r="AQ5039" s="28"/>
      <c r="AR5039" s="28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  <c r="BD5039" s="28"/>
      <c r="BE5039" s="28"/>
    </row>
    <row r="5040" spans="1:57" hidden="1" x14ac:dyDescent="0.35">
      <c r="A5040">
        <f t="shared" si="3981"/>
        <v>1260</v>
      </c>
      <c r="K5040">
        <f t="shared" si="3978"/>
        <v>1</v>
      </c>
      <c r="L5040" s="1" t="s">
        <v>45</v>
      </c>
      <c r="M5040">
        <v>1260</v>
      </c>
      <c r="N5040">
        <v>3</v>
      </c>
      <c r="O5040">
        <v>46</v>
      </c>
      <c r="P5040">
        <v>30</v>
      </c>
      <c r="Q5040">
        <v>0</v>
      </c>
      <c r="R5040">
        <v>5.4545454545454501E-2</v>
      </c>
      <c r="S5040">
        <v>20</v>
      </c>
      <c r="T5040">
        <v>13</v>
      </c>
      <c r="U5040">
        <v>37</v>
      </c>
      <c r="V5040">
        <v>33</v>
      </c>
      <c r="W5040">
        <v>0.77500000000000002</v>
      </c>
      <c r="X5040">
        <v>0.80701754385964897</v>
      </c>
      <c r="Y5040">
        <v>0.75268817204301097</v>
      </c>
      <c r="Z5040">
        <v>0</v>
      </c>
      <c r="AA5040">
        <v>21</v>
      </c>
      <c r="AB5040">
        <v>0</v>
      </c>
      <c r="AC5040">
        <v>0</v>
      </c>
      <c r="AD5040">
        <v>0</v>
      </c>
      <c r="AE5040">
        <v>0</v>
      </c>
      <c r="AF5040">
        <v>0.58333333333333304</v>
      </c>
      <c r="AG5040" s="2">
        <f t="shared" si="3975"/>
        <v>0.65</v>
      </c>
      <c r="AH5040" s="2">
        <f t="shared" si="3971"/>
        <v>0.89189189189189189</v>
      </c>
      <c r="AI5040" s="3">
        <f t="shared" si="3976"/>
        <v>0.80701754385964908</v>
      </c>
      <c r="AJ5040" s="3">
        <f t="shared" si="3977"/>
        <v>0.64912280701754388</v>
      </c>
      <c r="AK5040" s="28"/>
      <c r="AL5040" s="28"/>
      <c r="AM5040" s="28"/>
      <c r="AN5040" s="28"/>
      <c r="AO5040" s="28"/>
      <c r="AP5040" s="28"/>
      <c r="AQ5040" s="28"/>
      <c r="AR5040" s="28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  <c r="BD5040" s="28"/>
      <c r="BE5040" s="28"/>
    </row>
    <row r="5041" spans="1:57" hidden="1" x14ac:dyDescent="0.35">
      <c r="A5041">
        <f t="shared" si="3981"/>
        <v>1260</v>
      </c>
      <c r="K5041">
        <f t="shared" si="3978"/>
        <v>1</v>
      </c>
      <c r="L5041" s="1" t="s">
        <v>46</v>
      </c>
      <c r="M5041">
        <v>1260</v>
      </c>
      <c r="N5041">
        <v>4</v>
      </c>
      <c r="O5041">
        <v>40</v>
      </c>
      <c r="P5041">
        <v>25</v>
      </c>
      <c r="Q5041">
        <v>0</v>
      </c>
      <c r="R5041">
        <v>0.22807017543859601</v>
      </c>
      <c r="S5041">
        <v>10</v>
      </c>
      <c r="T5041">
        <v>4</v>
      </c>
      <c r="U5041">
        <v>50</v>
      </c>
      <c r="V5041">
        <v>36</v>
      </c>
      <c r="W5041">
        <v>0.625</v>
      </c>
      <c r="X5041">
        <v>0.66666666666666696</v>
      </c>
      <c r="Y5041">
        <v>0.70833333333333304</v>
      </c>
      <c r="Z5041">
        <v>0</v>
      </c>
      <c r="AA5041">
        <v>16</v>
      </c>
      <c r="AB5041">
        <v>0</v>
      </c>
      <c r="AC5041">
        <v>0</v>
      </c>
      <c r="AD5041">
        <v>0</v>
      </c>
      <c r="AE5041">
        <v>0</v>
      </c>
      <c r="AF5041">
        <v>0.44270833333333298</v>
      </c>
      <c r="AG5041" s="2">
        <f t="shared" si="3975"/>
        <v>0.4</v>
      </c>
      <c r="AH5041" s="2">
        <f t="shared" si="3971"/>
        <v>0.72</v>
      </c>
      <c r="AI5041" s="3">
        <f t="shared" si="3976"/>
        <v>0.66666666666666663</v>
      </c>
      <c r="AJ5041" s="3">
        <f t="shared" si="3977"/>
        <v>0.83333333333333337</v>
      </c>
      <c r="AK5041" s="28"/>
      <c r="AL5041" s="28"/>
      <c r="AM5041" s="28"/>
      <c r="AN5041" s="28"/>
      <c r="AO5041" s="28"/>
      <c r="AP5041" s="28"/>
      <c r="AQ5041" s="28"/>
      <c r="AR5041" s="28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  <c r="BD5041" s="28"/>
      <c r="BE5041" s="28"/>
    </row>
    <row r="5042" spans="1:57" hidden="1" x14ac:dyDescent="0.35">
      <c r="A5042">
        <f t="shared" si="3981"/>
        <v>2795</v>
      </c>
      <c r="K5042">
        <f t="shared" si="3978"/>
        <v>1</v>
      </c>
      <c r="L5042" s="1">
        <v>42952.25</v>
      </c>
      <c r="M5042">
        <v>1261</v>
      </c>
      <c r="N5042">
        <v>1</v>
      </c>
      <c r="O5042">
        <v>20</v>
      </c>
      <c r="P5042">
        <v>0</v>
      </c>
      <c r="Q5042">
        <v>0</v>
      </c>
      <c r="R5042">
        <v>0.5</v>
      </c>
      <c r="S5042">
        <v>0</v>
      </c>
      <c r="T5042">
        <v>0</v>
      </c>
      <c r="U5042">
        <v>49</v>
      </c>
      <c r="V5042">
        <v>20</v>
      </c>
      <c r="W5042">
        <v>0.25</v>
      </c>
      <c r="X5042">
        <v>0.40816326530612201</v>
      </c>
      <c r="Y5042">
        <v>0.72916666666666696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0.18229166666666699</v>
      </c>
      <c r="AG5042" s="2">
        <f t="shared" si="3975"/>
        <v>0</v>
      </c>
      <c r="AH5042" s="2">
        <f t="shared" si="3971"/>
        <v>0.40816326530612246</v>
      </c>
      <c r="AI5042" s="3">
        <f t="shared" si="3976"/>
        <v>0.40816326530612246</v>
      </c>
      <c r="AJ5042" s="3">
        <f t="shared" si="3977"/>
        <v>1</v>
      </c>
      <c r="AK5042" s="28">
        <f>AVERAGE(A5042:A5045)</f>
        <v>1644.5</v>
      </c>
      <c r="AL5042" s="28">
        <f>AVERAGE(O5042:O5045)</f>
        <v>19.25</v>
      </c>
      <c r="AM5042" s="28">
        <f>AVERAGE(P5042:P5045)</f>
        <v>1</v>
      </c>
      <c r="AN5042" s="28">
        <f>AVERAGE(Q5042:Q5045)</f>
        <v>0</v>
      </c>
      <c r="AO5042" s="28">
        <f>AVERAGE(R5042:R5045)</f>
        <v>0.54670329670329654</v>
      </c>
      <c r="AP5042" s="28">
        <f>AVERAGE(S5042:S5045)</f>
        <v>0</v>
      </c>
      <c r="AQ5042" s="28">
        <f>AVERAGE(AG5042:AG5045)</f>
        <v>0</v>
      </c>
      <c r="AR5042" s="28">
        <f>AVERAGE(U5042:U5045)</f>
        <v>47.5</v>
      </c>
      <c r="AS5042" s="28">
        <f t="shared" ref="AS5042" si="4002">AVERAGE(AH5042:AH5045)</f>
        <v>0.41088466017037439</v>
      </c>
      <c r="AT5042" s="28">
        <f t="shared" ref="AT5042:BC5042" si="4003">AVERAGE(W5042:W5045)</f>
        <v>0.25</v>
      </c>
      <c r="AU5042" s="28">
        <f t="shared" si="4003"/>
        <v>0.4108846601703745</v>
      </c>
      <c r="AV5042" s="28">
        <f t="shared" si="4003"/>
        <v>0.81458333333333344</v>
      </c>
      <c r="AW5042" s="28">
        <f t="shared" si="4003"/>
        <v>0</v>
      </c>
      <c r="AX5042" s="28">
        <f t="shared" si="4003"/>
        <v>0</v>
      </c>
      <c r="AY5042" s="28">
        <f t="shared" si="4003"/>
        <v>0</v>
      </c>
      <c r="AZ5042" s="28">
        <f t="shared" si="4003"/>
        <v>0</v>
      </c>
      <c r="BA5042" s="28">
        <f t="shared" si="4003"/>
        <v>0</v>
      </c>
      <c r="BB5042" s="28">
        <f t="shared" si="4003"/>
        <v>0</v>
      </c>
      <c r="BC5042" s="28">
        <f t="shared" si="4003"/>
        <v>0.2036458333333335</v>
      </c>
      <c r="BD5042" s="28">
        <f t="shared" si="3974"/>
        <v>0.41088466017037439</v>
      </c>
      <c r="BE5042" s="28">
        <f t="shared" si="3974"/>
        <v>1</v>
      </c>
    </row>
    <row r="5043" spans="1:57" hidden="1" x14ac:dyDescent="0.35">
      <c r="A5043">
        <f t="shared" si="3981"/>
        <v>1261</v>
      </c>
      <c r="K5043">
        <f t="shared" si="3978"/>
        <v>1</v>
      </c>
      <c r="L5043" s="1" t="s">
        <v>44</v>
      </c>
      <c r="M5043">
        <v>1261</v>
      </c>
      <c r="N5043">
        <v>2</v>
      </c>
      <c r="O5043">
        <v>21</v>
      </c>
      <c r="P5043">
        <v>0</v>
      </c>
      <c r="Q5043">
        <v>0</v>
      </c>
      <c r="R5043">
        <v>0.57142857142857095</v>
      </c>
      <c r="S5043">
        <v>0</v>
      </c>
      <c r="T5043">
        <v>0</v>
      </c>
      <c r="U5043">
        <v>54</v>
      </c>
      <c r="V5043">
        <v>21</v>
      </c>
      <c r="W5043">
        <v>0.25</v>
      </c>
      <c r="X5043">
        <v>0.38888888888888901</v>
      </c>
      <c r="Y5043">
        <v>0.84166666666666701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0.210416666666667</v>
      </c>
      <c r="AG5043" s="2">
        <f t="shared" si="3975"/>
        <v>0</v>
      </c>
      <c r="AH5043" s="2">
        <f t="shared" si="3971"/>
        <v>0.3888888888888889</v>
      </c>
      <c r="AI5043" s="3">
        <f t="shared" si="3976"/>
        <v>0.3888888888888889</v>
      </c>
      <c r="AJ5043" s="3">
        <f t="shared" si="3977"/>
        <v>1</v>
      </c>
      <c r="AK5043" s="28"/>
      <c r="AL5043" s="28"/>
      <c r="AM5043" s="28"/>
      <c r="AN5043" s="28"/>
      <c r="AO5043" s="28"/>
      <c r="AP5043" s="28"/>
      <c r="AQ5043" s="28"/>
      <c r="AR5043" s="28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  <c r="BD5043" s="28"/>
      <c r="BE5043" s="28"/>
    </row>
    <row r="5044" spans="1:57" hidden="1" x14ac:dyDescent="0.35">
      <c r="A5044">
        <f t="shared" si="3981"/>
        <v>1261</v>
      </c>
      <c r="K5044">
        <f t="shared" si="3978"/>
        <v>1</v>
      </c>
      <c r="L5044" s="1" t="s">
        <v>45</v>
      </c>
      <c r="M5044">
        <v>1261</v>
      </c>
      <c r="N5044">
        <v>3</v>
      </c>
      <c r="O5044">
        <v>18</v>
      </c>
      <c r="P5044">
        <v>0</v>
      </c>
      <c r="Q5044">
        <v>0</v>
      </c>
      <c r="R5044">
        <v>0.5</v>
      </c>
      <c r="S5044">
        <v>0</v>
      </c>
      <c r="T5044">
        <v>0</v>
      </c>
      <c r="U5044">
        <v>37</v>
      </c>
      <c r="V5044">
        <v>18</v>
      </c>
      <c r="W5044">
        <v>0.25</v>
      </c>
      <c r="X5044">
        <v>0.48648648648648701</v>
      </c>
      <c r="Y5044">
        <v>0.875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0.21875</v>
      </c>
      <c r="AG5044" s="2">
        <f t="shared" si="3975"/>
        <v>0</v>
      </c>
      <c r="AH5044" s="2">
        <f t="shared" si="3971"/>
        <v>0.48648648648648651</v>
      </c>
      <c r="AI5044" s="3">
        <f t="shared" si="3976"/>
        <v>0.48648648648648651</v>
      </c>
      <c r="AJ5044" s="3">
        <f t="shared" si="3977"/>
        <v>1</v>
      </c>
      <c r="AK5044" s="28"/>
      <c r="AL5044" s="28"/>
      <c r="AM5044" s="28"/>
      <c r="AN5044" s="28"/>
      <c r="AO5044" s="28"/>
      <c r="AP5044" s="28"/>
      <c r="AQ5044" s="28"/>
      <c r="AR5044" s="28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  <c r="BD5044" s="28"/>
      <c r="BE5044" s="28"/>
    </row>
    <row r="5045" spans="1:57" hidden="1" x14ac:dyDescent="0.35">
      <c r="A5045">
        <f t="shared" si="3981"/>
        <v>1261</v>
      </c>
      <c r="K5045">
        <f t="shared" si="3978"/>
        <v>1</v>
      </c>
      <c r="L5045" s="1" t="s">
        <v>46</v>
      </c>
      <c r="M5045">
        <v>1261</v>
      </c>
      <c r="N5045">
        <v>4</v>
      </c>
      <c r="O5045">
        <v>18</v>
      </c>
      <c r="P5045">
        <v>4</v>
      </c>
      <c r="Q5045">
        <v>0</v>
      </c>
      <c r="R5045">
        <v>0.61538461538461497</v>
      </c>
      <c r="S5045">
        <v>0</v>
      </c>
      <c r="T5045">
        <v>0</v>
      </c>
      <c r="U5045">
        <v>50</v>
      </c>
      <c r="V5045">
        <v>18</v>
      </c>
      <c r="W5045">
        <v>0.25</v>
      </c>
      <c r="X5045">
        <v>0.36</v>
      </c>
      <c r="Y5045">
        <v>0.8125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0.203125</v>
      </c>
      <c r="AG5045" s="2">
        <f t="shared" si="3975"/>
        <v>0</v>
      </c>
      <c r="AH5045" s="2">
        <f t="shared" si="3971"/>
        <v>0.36</v>
      </c>
      <c r="AI5045" s="3">
        <f t="shared" si="3976"/>
        <v>0.36</v>
      </c>
      <c r="AJ5045" s="3">
        <f t="shared" si="3977"/>
        <v>1</v>
      </c>
      <c r="AK5045" s="28"/>
      <c r="AL5045" s="28"/>
      <c r="AM5045" s="28"/>
      <c r="AN5045" s="28"/>
      <c r="AO5045" s="28"/>
      <c r="AP5045" s="28"/>
      <c r="AQ5045" s="28"/>
      <c r="AR5045" s="28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  <c r="BD5045" s="28"/>
      <c r="BE5045" s="28"/>
    </row>
    <row r="5046" spans="1:57" hidden="1" x14ac:dyDescent="0.35">
      <c r="A5046">
        <f t="shared" si="3981"/>
        <v>2796</v>
      </c>
      <c r="K5046">
        <f t="shared" si="3978"/>
        <v>1</v>
      </c>
      <c r="L5046" s="1">
        <v>42952.25</v>
      </c>
      <c r="M5046">
        <v>1262</v>
      </c>
      <c r="N5046">
        <v>1</v>
      </c>
      <c r="O5046">
        <v>49</v>
      </c>
      <c r="P5046">
        <v>32</v>
      </c>
      <c r="Q5046">
        <v>0</v>
      </c>
      <c r="R5046">
        <v>0</v>
      </c>
      <c r="S5046">
        <v>0</v>
      </c>
      <c r="T5046">
        <v>0</v>
      </c>
      <c r="U5046">
        <v>49</v>
      </c>
      <c r="V5046">
        <v>49</v>
      </c>
      <c r="W5046">
        <v>0.71875</v>
      </c>
      <c r="X5046">
        <v>1</v>
      </c>
      <c r="Y5046">
        <v>0.84492753623188399</v>
      </c>
      <c r="Z5046">
        <v>2</v>
      </c>
      <c r="AA5046">
        <v>78</v>
      </c>
      <c r="AB5046">
        <v>0</v>
      </c>
      <c r="AC5046">
        <v>0</v>
      </c>
      <c r="AD5046">
        <v>0</v>
      </c>
      <c r="AE5046">
        <v>0</v>
      </c>
      <c r="AF5046">
        <v>0.60729166666666701</v>
      </c>
      <c r="AG5046" s="2">
        <f t="shared" si="3975"/>
        <v>0</v>
      </c>
      <c r="AH5046" s="2">
        <f t="shared" si="3971"/>
        <v>1</v>
      </c>
      <c r="AI5046" s="3">
        <f t="shared" si="3976"/>
        <v>1</v>
      </c>
      <c r="AJ5046" s="3">
        <f t="shared" si="3977"/>
        <v>1</v>
      </c>
      <c r="AK5046" s="28">
        <f>AVERAGE(A5046:A5049)</f>
        <v>1645.5</v>
      </c>
      <c r="AL5046" s="28">
        <f>AVERAGE(O5046:O5049)</f>
        <v>39.75</v>
      </c>
      <c r="AM5046" s="28">
        <f>AVERAGE(P5046:P5049)</f>
        <v>24.25</v>
      </c>
      <c r="AN5046" s="28">
        <f>AVERAGE(Q5046:Q5049)</f>
        <v>0</v>
      </c>
      <c r="AO5046" s="28">
        <f>AVERAGE(R5046:R5049)</f>
        <v>0.14896243093540371</v>
      </c>
      <c r="AP5046" s="28">
        <f>AVERAGE(S5046:S5049)</f>
        <v>0</v>
      </c>
      <c r="AQ5046" s="28">
        <f>AVERAGE(AG5046:AG5049)</f>
        <v>0</v>
      </c>
      <c r="AR5046" s="28">
        <f>AVERAGE(U5046:U5049)</f>
        <v>47.5</v>
      </c>
      <c r="AS5046" s="28">
        <f t="shared" ref="AS5046" si="4004">AVERAGE(AH5046:AH5049)</f>
        <v>0.85213213213213213</v>
      </c>
      <c r="AT5046" s="28">
        <f t="shared" ref="AT5046:BC5046" si="4005">AVERAGE(W5046:W5049)</f>
        <v>0.61250000000000004</v>
      </c>
      <c r="AU5046" s="28">
        <f t="shared" si="4005"/>
        <v>0.85213213213213224</v>
      </c>
      <c r="AV5046" s="28">
        <f t="shared" si="4005"/>
        <v>0.79438507636937827</v>
      </c>
      <c r="AW5046" s="28">
        <f t="shared" si="4005"/>
        <v>2.5</v>
      </c>
      <c r="AX5046" s="28">
        <f t="shared" si="4005"/>
        <v>60.5</v>
      </c>
      <c r="AY5046" s="28">
        <f t="shared" si="4005"/>
        <v>0.25</v>
      </c>
      <c r="AZ5046" s="28">
        <f t="shared" si="4005"/>
        <v>0</v>
      </c>
      <c r="BA5046" s="28">
        <f t="shared" si="4005"/>
        <v>0</v>
      </c>
      <c r="BB5046" s="28">
        <f t="shared" si="4005"/>
        <v>0</v>
      </c>
      <c r="BC5046" s="28">
        <f t="shared" si="4005"/>
        <v>0.48645833333333349</v>
      </c>
      <c r="BD5046" s="28">
        <f t="shared" si="3974"/>
        <v>0.85213213213213213</v>
      </c>
      <c r="BE5046" s="28">
        <f t="shared" si="3974"/>
        <v>1</v>
      </c>
    </row>
    <row r="5047" spans="1:57" hidden="1" x14ac:dyDescent="0.35">
      <c r="A5047">
        <f t="shared" si="3981"/>
        <v>1262</v>
      </c>
      <c r="K5047">
        <f t="shared" si="3978"/>
        <v>1</v>
      </c>
      <c r="L5047" s="1" t="s">
        <v>44</v>
      </c>
      <c r="M5047">
        <v>1262</v>
      </c>
      <c r="N5047">
        <v>2</v>
      </c>
      <c r="O5047">
        <v>30</v>
      </c>
      <c r="P5047">
        <v>17</v>
      </c>
      <c r="Q5047">
        <v>0</v>
      </c>
      <c r="R5047">
        <v>0.44927536231884102</v>
      </c>
      <c r="S5047">
        <v>0</v>
      </c>
      <c r="T5047">
        <v>0</v>
      </c>
      <c r="U5047">
        <v>54</v>
      </c>
      <c r="V5047">
        <v>30</v>
      </c>
      <c r="W5047">
        <v>0.36249999999999999</v>
      </c>
      <c r="X5047">
        <v>0.55555555555555602</v>
      </c>
      <c r="Y5047">
        <v>0.77586206896551702</v>
      </c>
      <c r="Z5047">
        <v>0</v>
      </c>
      <c r="AA5047">
        <v>20</v>
      </c>
      <c r="AB5047">
        <v>0</v>
      </c>
      <c r="AC5047">
        <v>0</v>
      </c>
      <c r="AD5047">
        <v>0</v>
      </c>
      <c r="AE5047">
        <v>0</v>
      </c>
      <c r="AF5047">
        <v>0.28125</v>
      </c>
      <c r="AG5047" s="2">
        <f t="shared" si="3975"/>
        <v>0</v>
      </c>
      <c r="AH5047" s="2">
        <f t="shared" si="3971"/>
        <v>0.55555555555555558</v>
      </c>
      <c r="AI5047" s="3">
        <f t="shared" si="3976"/>
        <v>0.55555555555555558</v>
      </c>
      <c r="AJ5047" s="3">
        <f t="shared" si="3977"/>
        <v>1</v>
      </c>
      <c r="AK5047" s="28"/>
      <c r="AL5047" s="28"/>
      <c r="AM5047" s="28"/>
      <c r="AN5047" s="28"/>
      <c r="AO5047" s="28"/>
      <c r="AP5047" s="28"/>
      <c r="AQ5047" s="28"/>
      <c r="AR5047" s="28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  <c r="BD5047" s="28"/>
      <c r="BE5047" s="28"/>
    </row>
    <row r="5048" spans="1:57" hidden="1" x14ac:dyDescent="0.35">
      <c r="A5048">
        <f t="shared" si="3981"/>
        <v>1262</v>
      </c>
      <c r="K5048">
        <f t="shared" si="3978"/>
        <v>1</v>
      </c>
      <c r="L5048" s="1" t="s">
        <v>45</v>
      </c>
      <c r="M5048">
        <v>1262</v>
      </c>
      <c r="N5048">
        <v>3</v>
      </c>
      <c r="O5048">
        <v>36</v>
      </c>
      <c r="P5048">
        <v>22</v>
      </c>
      <c r="Q5048">
        <v>0</v>
      </c>
      <c r="R5048">
        <v>3.3898305084745797E-2</v>
      </c>
      <c r="S5048">
        <v>0</v>
      </c>
      <c r="T5048">
        <v>0</v>
      </c>
      <c r="U5048">
        <v>37</v>
      </c>
      <c r="V5048">
        <v>36</v>
      </c>
      <c r="W5048">
        <v>0.74375000000000002</v>
      </c>
      <c r="X5048">
        <v>0.97297297297297303</v>
      </c>
      <c r="Y5048">
        <v>0.71008403361344496</v>
      </c>
      <c r="Z5048">
        <v>5</v>
      </c>
      <c r="AA5048">
        <v>84</v>
      </c>
      <c r="AB5048">
        <v>1</v>
      </c>
      <c r="AC5048">
        <v>0</v>
      </c>
      <c r="AD5048">
        <v>0</v>
      </c>
      <c r="AE5048">
        <v>0</v>
      </c>
      <c r="AF5048">
        <v>0.52812499999999996</v>
      </c>
      <c r="AG5048" s="2">
        <f t="shared" si="3975"/>
        <v>0</v>
      </c>
      <c r="AH5048" s="2">
        <f t="shared" si="3971"/>
        <v>0.97297297297297303</v>
      </c>
      <c r="AI5048" s="3">
        <f t="shared" si="3976"/>
        <v>0.97297297297297303</v>
      </c>
      <c r="AJ5048" s="3">
        <f t="shared" si="3977"/>
        <v>1</v>
      </c>
      <c r="AK5048" s="28"/>
      <c r="AL5048" s="28"/>
      <c r="AM5048" s="28"/>
      <c r="AN5048" s="28"/>
      <c r="AO5048" s="28"/>
      <c r="AP5048" s="28"/>
      <c r="AQ5048" s="28"/>
      <c r="AR5048" s="28"/>
      <c r="AS5048" s="28"/>
      <c r="AT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  <c r="BD5048" s="28"/>
      <c r="BE5048" s="28"/>
    </row>
    <row r="5049" spans="1:57" hidden="1" x14ac:dyDescent="0.35">
      <c r="A5049">
        <f t="shared" si="3981"/>
        <v>1262</v>
      </c>
      <c r="K5049">
        <f t="shared" si="3978"/>
        <v>1</v>
      </c>
      <c r="L5049" s="1" t="s">
        <v>46</v>
      </c>
      <c r="M5049">
        <v>1262</v>
      </c>
      <c r="N5049">
        <v>4</v>
      </c>
      <c r="O5049">
        <v>44</v>
      </c>
      <c r="P5049">
        <v>26</v>
      </c>
      <c r="Q5049">
        <v>0</v>
      </c>
      <c r="R5049">
        <v>0.11267605633802801</v>
      </c>
      <c r="S5049">
        <v>0</v>
      </c>
      <c r="T5049">
        <v>0</v>
      </c>
      <c r="U5049">
        <v>50</v>
      </c>
      <c r="V5049">
        <v>44</v>
      </c>
      <c r="W5049">
        <v>0.625</v>
      </c>
      <c r="X5049">
        <v>0.88</v>
      </c>
      <c r="Y5049">
        <v>0.84666666666666701</v>
      </c>
      <c r="Z5049">
        <v>3</v>
      </c>
      <c r="AA5049">
        <v>60</v>
      </c>
      <c r="AB5049">
        <v>0</v>
      </c>
      <c r="AC5049">
        <v>0</v>
      </c>
      <c r="AD5049">
        <v>0</v>
      </c>
      <c r="AE5049">
        <v>0</v>
      </c>
      <c r="AF5049">
        <v>0.52916666666666701</v>
      </c>
      <c r="AG5049" s="2">
        <f t="shared" si="3975"/>
        <v>0</v>
      </c>
      <c r="AH5049" s="2">
        <f t="shared" si="3971"/>
        <v>0.88</v>
      </c>
      <c r="AI5049" s="3">
        <f t="shared" si="3976"/>
        <v>0.88</v>
      </c>
      <c r="AJ5049" s="3">
        <f t="shared" si="3977"/>
        <v>1</v>
      </c>
      <c r="AK5049" s="28"/>
      <c r="AL5049" s="28"/>
      <c r="AM5049" s="28"/>
      <c r="AN5049" s="28"/>
      <c r="AO5049" s="28"/>
      <c r="AP5049" s="28"/>
      <c r="AQ5049" s="28"/>
      <c r="AR5049" s="28"/>
      <c r="AS5049" s="28"/>
      <c r="AT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  <c r="BD5049" s="28"/>
      <c r="BE5049" s="28"/>
    </row>
    <row r="5050" spans="1:57" hidden="1" x14ac:dyDescent="0.35">
      <c r="A5050">
        <f t="shared" si="3981"/>
        <v>2797</v>
      </c>
      <c r="K5050">
        <f t="shared" si="3978"/>
        <v>1</v>
      </c>
      <c r="L5050" s="1">
        <v>42952.25</v>
      </c>
      <c r="M5050">
        <v>1263</v>
      </c>
      <c r="N5050">
        <v>1</v>
      </c>
      <c r="O5050">
        <v>46</v>
      </c>
      <c r="P5050">
        <v>32</v>
      </c>
      <c r="Q5050">
        <v>0</v>
      </c>
      <c r="R5050">
        <v>6.25E-2</v>
      </c>
      <c r="S5050">
        <v>0</v>
      </c>
      <c r="T5050">
        <v>0</v>
      </c>
      <c r="U5050">
        <v>49</v>
      </c>
      <c r="V5050">
        <v>46</v>
      </c>
      <c r="W5050">
        <v>0.66874999999999996</v>
      </c>
      <c r="X5050">
        <v>0.93877551020408201</v>
      </c>
      <c r="Y5050">
        <v>0.79906542056074803</v>
      </c>
      <c r="Z5050">
        <v>2</v>
      </c>
      <c r="AA5050">
        <v>69</v>
      </c>
      <c r="AB5050">
        <v>0</v>
      </c>
      <c r="AC5050">
        <v>0</v>
      </c>
      <c r="AD5050">
        <v>0</v>
      </c>
      <c r="AE5050">
        <v>0</v>
      </c>
      <c r="AF5050">
        <v>0.53437500000000004</v>
      </c>
      <c r="AG5050" s="2">
        <f t="shared" si="3975"/>
        <v>0</v>
      </c>
      <c r="AH5050" s="2">
        <f t="shared" si="3971"/>
        <v>0.93877551020408168</v>
      </c>
      <c r="AI5050" s="3">
        <f t="shared" si="3976"/>
        <v>0.93877551020408168</v>
      </c>
      <c r="AJ5050" s="3">
        <f t="shared" si="3977"/>
        <v>1</v>
      </c>
      <c r="AK5050" s="28">
        <f>AVERAGE(A5050:A5053)</f>
        <v>1646.5</v>
      </c>
      <c r="AL5050" s="28">
        <f>AVERAGE(O5050:O5053)</f>
        <v>43.5</v>
      </c>
      <c r="AM5050" s="28">
        <f>AVERAGE(P5050:P5053)</f>
        <v>27.75</v>
      </c>
      <c r="AN5050" s="28">
        <f>AVERAGE(Q5050:Q5053)</f>
        <v>0</v>
      </c>
      <c r="AO5050" s="28">
        <f>AVERAGE(R5050:R5053)</f>
        <v>6.9376130710085929E-2</v>
      </c>
      <c r="AP5050" s="28">
        <f>AVERAGE(S5050:S5053)</f>
        <v>0</v>
      </c>
      <c r="AQ5050" s="28">
        <f>AVERAGE(AG5050:AG5053)</f>
        <v>0</v>
      </c>
      <c r="AR5050" s="28">
        <f>AVERAGE(U5050:U5053)</f>
        <v>47.5</v>
      </c>
      <c r="AS5050" s="28">
        <f t="shared" ref="AS5050" si="4006">AVERAGE(AH5050:AH5053)</f>
        <v>0.92090008375722654</v>
      </c>
      <c r="AT5050" s="28">
        <f t="shared" ref="AT5050:BC5050" si="4007">AVERAGE(W5050:W5053)</f>
        <v>0.65312499999999996</v>
      </c>
      <c r="AU5050" s="28">
        <f t="shared" si="4007"/>
        <v>0.92090008375722676</v>
      </c>
      <c r="AV5050" s="28">
        <f t="shared" si="4007"/>
        <v>0.83289806291650037</v>
      </c>
      <c r="AW5050" s="28">
        <f t="shared" si="4007"/>
        <v>2.5</v>
      </c>
      <c r="AX5050" s="28">
        <f t="shared" si="4007"/>
        <v>65.25</v>
      </c>
      <c r="AY5050" s="28">
        <f t="shared" si="4007"/>
        <v>0</v>
      </c>
      <c r="AZ5050" s="28">
        <f t="shared" si="4007"/>
        <v>0</v>
      </c>
      <c r="BA5050" s="28">
        <f t="shared" si="4007"/>
        <v>0</v>
      </c>
      <c r="BB5050" s="28">
        <f t="shared" si="4007"/>
        <v>0</v>
      </c>
      <c r="BC5050" s="28">
        <f t="shared" si="4007"/>
        <v>0.54296875</v>
      </c>
      <c r="BD5050" s="28">
        <f t="shared" si="3974"/>
        <v>0.92090008375722654</v>
      </c>
      <c r="BE5050" s="28">
        <f t="shared" si="3974"/>
        <v>1</v>
      </c>
    </row>
    <row r="5051" spans="1:57" hidden="1" x14ac:dyDescent="0.35">
      <c r="A5051">
        <f t="shared" si="3981"/>
        <v>1263</v>
      </c>
      <c r="K5051">
        <f t="shared" si="3978"/>
        <v>1</v>
      </c>
      <c r="L5051" s="1" t="s">
        <v>44</v>
      </c>
      <c r="M5051">
        <v>1263</v>
      </c>
      <c r="N5051">
        <v>2</v>
      </c>
      <c r="O5051">
        <v>46</v>
      </c>
      <c r="P5051">
        <v>27</v>
      </c>
      <c r="Q5051">
        <v>0</v>
      </c>
      <c r="R5051">
        <v>0.125</v>
      </c>
      <c r="S5051">
        <v>0</v>
      </c>
      <c r="T5051">
        <v>0</v>
      </c>
      <c r="U5051">
        <v>54</v>
      </c>
      <c r="V5051">
        <v>46</v>
      </c>
      <c r="W5051">
        <v>0.65</v>
      </c>
      <c r="X5051">
        <v>0.85185185185185197</v>
      </c>
      <c r="Y5051">
        <v>0.83333333333333304</v>
      </c>
      <c r="Z5051">
        <v>3</v>
      </c>
      <c r="AA5051">
        <v>65</v>
      </c>
      <c r="AB5051">
        <v>0</v>
      </c>
      <c r="AC5051">
        <v>0</v>
      </c>
      <c r="AD5051">
        <v>0</v>
      </c>
      <c r="AE5051">
        <v>0</v>
      </c>
      <c r="AF5051">
        <v>0.54166666666666696</v>
      </c>
      <c r="AG5051" s="2">
        <f t="shared" si="3975"/>
        <v>0</v>
      </c>
      <c r="AH5051" s="2">
        <f t="shared" si="3971"/>
        <v>0.85185185185185186</v>
      </c>
      <c r="AI5051" s="3">
        <f t="shared" si="3976"/>
        <v>0.85185185185185186</v>
      </c>
      <c r="AJ5051" s="3">
        <f t="shared" si="3977"/>
        <v>1</v>
      </c>
      <c r="AK5051" s="28"/>
      <c r="AL5051" s="28"/>
      <c r="AM5051" s="28"/>
      <c r="AN5051" s="28"/>
      <c r="AO5051" s="28"/>
      <c r="AP5051" s="28"/>
      <c r="AQ5051" s="28"/>
      <c r="AR5051" s="28"/>
      <c r="AS5051" s="28"/>
      <c r="AT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  <c r="BD5051" s="28"/>
      <c r="BE5051" s="28"/>
    </row>
    <row r="5052" spans="1:57" hidden="1" x14ac:dyDescent="0.35">
      <c r="A5052">
        <f t="shared" si="3981"/>
        <v>1263</v>
      </c>
      <c r="K5052">
        <f t="shared" si="3978"/>
        <v>1</v>
      </c>
      <c r="L5052" s="1" t="s">
        <v>45</v>
      </c>
      <c r="M5052">
        <v>1263</v>
      </c>
      <c r="N5052">
        <v>3</v>
      </c>
      <c r="O5052">
        <v>36</v>
      </c>
      <c r="P5052">
        <v>19</v>
      </c>
      <c r="Q5052">
        <v>0</v>
      </c>
      <c r="R5052">
        <v>3.03030303030303E-2</v>
      </c>
      <c r="S5052">
        <v>0</v>
      </c>
      <c r="T5052">
        <v>0</v>
      </c>
      <c r="U5052">
        <v>37</v>
      </c>
      <c r="V5052">
        <v>36</v>
      </c>
      <c r="W5052">
        <v>0.58750000000000002</v>
      </c>
      <c r="X5052">
        <v>0.97297297297297303</v>
      </c>
      <c r="Y5052">
        <v>0.87765957446808496</v>
      </c>
      <c r="Z5052">
        <v>2</v>
      </c>
      <c r="AA5052">
        <v>54</v>
      </c>
      <c r="AB5052">
        <v>0</v>
      </c>
      <c r="AC5052">
        <v>0</v>
      </c>
      <c r="AD5052">
        <v>0</v>
      </c>
      <c r="AE5052">
        <v>0</v>
      </c>
      <c r="AF5052">
        <v>0.515625</v>
      </c>
      <c r="AG5052" s="2">
        <f t="shared" si="3975"/>
        <v>0</v>
      </c>
      <c r="AH5052" s="2">
        <f t="shared" si="3971"/>
        <v>0.97297297297297303</v>
      </c>
      <c r="AI5052" s="3">
        <f t="shared" si="3976"/>
        <v>0.97297297297297303</v>
      </c>
      <c r="AJ5052" s="3">
        <f t="shared" si="3977"/>
        <v>1</v>
      </c>
      <c r="AK5052" s="28"/>
      <c r="AL5052" s="28"/>
      <c r="AM5052" s="28"/>
      <c r="AN5052" s="28"/>
      <c r="AO5052" s="28"/>
      <c r="AP5052" s="28"/>
      <c r="AQ5052" s="28"/>
      <c r="AR5052" s="28"/>
      <c r="AS5052" s="28"/>
      <c r="AT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  <c r="BD5052" s="28"/>
      <c r="BE5052" s="28"/>
    </row>
    <row r="5053" spans="1:57" hidden="1" x14ac:dyDescent="0.35">
      <c r="A5053">
        <f t="shared" si="3981"/>
        <v>1263</v>
      </c>
      <c r="K5053">
        <f t="shared" si="3978"/>
        <v>1</v>
      </c>
      <c r="L5053" s="1" t="s">
        <v>46</v>
      </c>
      <c r="M5053">
        <v>1263</v>
      </c>
      <c r="N5053">
        <v>4</v>
      </c>
      <c r="O5053">
        <v>46</v>
      </c>
      <c r="P5053">
        <v>33</v>
      </c>
      <c r="Q5053">
        <v>0</v>
      </c>
      <c r="R5053">
        <v>5.9701492537313397E-2</v>
      </c>
      <c r="S5053">
        <v>0</v>
      </c>
      <c r="T5053">
        <v>0</v>
      </c>
      <c r="U5053">
        <v>50</v>
      </c>
      <c r="V5053">
        <v>46</v>
      </c>
      <c r="W5053">
        <v>0.70625000000000004</v>
      </c>
      <c r="X5053">
        <v>0.92</v>
      </c>
      <c r="Y5053">
        <v>0.82153392330383501</v>
      </c>
      <c r="Z5053">
        <v>3</v>
      </c>
      <c r="AA5053">
        <v>73</v>
      </c>
      <c r="AB5053">
        <v>0</v>
      </c>
      <c r="AC5053">
        <v>0</v>
      </c>
      <c r="AD5053">
        <v>0</v>
      </c>
      <c r="AE5053">
        <v>0</v>
      </c>
      <c r="AF5053">
        <v>0.58020833333333299</v>
      </c>
      <c r="AG5053" s="2">
        <f t="shared" si="3975"/>
        <v>0</v>
      </c>
      <c r="AH5053" s="2">
        <f t="shared" si="3971"/>
        <v>0.92</v>
      </c>
      <c r="AI5053" s="3">
        <f t="shared" si="3976"/>
        <v>0.92</v>
      </c>
      <c r="AJ5053" s="3">
        <f t="shared" si="3977"/>
        <v>1</v>
      </c>
      <c r="AK5053" s="28"/>
      <c r="AL5053" s="28"/>
      <c r="AM5053" s="28"/>
      <c r="AN5053" s="28"/>
      <c r="AO5053" s="28"/>
      <c r="AP5053" s="28"/>
      <c r="AQ5053" s="28"/>
      <c r="AR5053" s="28"/>
      <c r="AS5053" s="28"/>
      <c r="AT5053" s="28"/>
      <c r="AU5053" s="28"/>
      <c r="AV5053" s="28"/>
      <c r="AW5053" s="28"/>
      <c r="AX5053" s="28"/>
      <c r="AY5053" s="28"/>
      <c r="AZ5053" s="28"/>
      <c r="BA5053" s="28"/>
      <c r="BB5053" s="28"/>
      <c r="BC5053" s="28"/>
      <c r="BD5053" s="28"/>
      <c r="BE5053" s="28"/>
    </row>
    <row r="5054" spans="1:57" hidden="1" x14ac:dyDescent="0.35">
      <c r="A5054">
        <f t="shared" si="3981"/>
        <v>2798</v>
      </c>
      <c r="K5054">
        <f t="shared" si="3978"/>
        <v>1</v>
      </c>
      <c r="L5054" s="1">
        <v>42952.25</v>
      </c>
      <c r="M5054">
        <v>1264</v>
      </c>
      <c r="N5054">
        <v>1</v>
      </c>
      <c r="O5054">
        <v>38</v>
      </c>
      <c r="P5054">
        <v>21</v>
      </c>
      <c r="Q5054">
        <v>0</v>
      </c>
      <c r="R5054">
        <v>0.11764705882352899</v>
      </c>
      <c r="S5054">
        <v>0</v>
      </c>
      <c r="T5054">
        <v>0</v>
      </c>
      <c r="U5054">
        <v>49</v>
      </c>
      <c r="V5054">
        <v>38</v>
      </c>
      <c r="W5054">
        <v>0.53125</v>
      </c>
      <c r="X5054">
        <v>0.77551020408163296</v>
      </c>
      <c r="Y5054">
        <v>0.73333333333333295</v>
      </c>
      <c r="Z5054">
        <v>0</v>
      </c>
      <c r="AA5054">
        <v>47</v>
      </c>
      <c r="AB5054">
        <v>0</v>
      </c>
      <c r="AC5054">
        <v>0</v>
      </c>
      <c r="AD5054">
        <v>0</v>
      </c>
      <c r="AE5054">
        <v>0</v>
      </c>
      <c r="AF5054">
        <v>0.389583333333333</v>
      </c>
      <c r="AG5054" s="2">
        <f t="shared" si="3975"/>
        <v>0</v>
      </c>
      <c r="AH5054" s="2">
        <f t="shared" si="3971"/>
        <v>0.77551020408163263</v>
      </c>
      <c r="AI5054" s="3">
        <f t="shared" si="3976"/>
        <v>0.77551020408163263</v>
      </c>
      <c r="AJ5054" s="3">
        <f t="shared" si="3977"/>
        <v>1</v>
      </c>
      <c r="AK5054" s="28">
        <f>AVERAGE(A5054:A5057)</f>
        <v>1647.5</v>
      </c>
      <c r="AL5054" s="28">
        <f>AVERAGE(O5054:O5057)</f>
        <v>42.5</v>
      </c>
      <c r="AM5054" s="28">
        <f>AVERAGE(P5054:P5057)</f>
        <v>25.75</v>
      </c>
      <c r="AN5054" s="28">
        <f>AVERAGE(Q5054:Q5057)</f>
        <v>0</v>
      </c>
      <c r="AO5054" s="28">
        <f>AVERAGE(R5054:R5057)</f>
        <v>7.3382375219440799E-2</v>
      </c>
      <c r="AP5054" s="28">
        <f>AVERAGE(S5054:S5057)</f>
        <v>0</v>
      </c>
      <c r="AQ5054" s="28">
        <f>AVERAGE(AG5054:AG5057)</f>
        <v>0</v>
      </c>
      <c r="AR5054" s="28">
        <f>AVERAGE(U5054:U5057)</f>
        <v>47.5</v>
      </c>
      <c r="AS5054" s="28">
        <f t="shared" ref="AS5054" si="4008">AVERAGE(AH5054:AH5057)</f>
        <v>0.89721588935874652</v>
      </c>
      <c r="AT5054" s="28">
        <f t="shared" ref="AT5054:BC5054" si="4009">AVERAGE(W5054:W5057)</f>
        <v>0.64687499999999998</v>
      </c>
      <c r="AU5054" s="28">
        <f t="shared" si="4009"/>
        <v>0.89721588935874652</v>
      </c>
      <c r="AV5054" s="28">
        <f t="shared" si="4009"/>
        <v>0.81188590449954079</v>
      </c>
      <c r="AW5054" s="28">
        <f t="shared" si="4009"/>
        <v>3.5</v>
      </c>
      <c r="AX5054" s="28">
        <f t="shared" si="4009"/>
        <v>65.25</v>
      </c>
      <c r="AY5054" s="28">
        <f t="shared" si="4009"/>
        <v>0</v>
      </c>
      <c r="AZ5054" s="28">
        <f t="shared" si="4009"/>
        <v>0</v>
      </c>
      <c r="BA5054" s="28">
        <f t="shared" si="4009"/>
        <v>0</v>
      </c>
      <c r="BB5054" s="28">
        <f t="shared" si="4009"/>
        <v>0</v>
      </c>
      <c r="BC5054" s="28">
        <f t="shared" si="4009"/>
        <v>0.52604166666666652</v>
      </c>
      <c r="BD5054" s="28">
        <f t="shared" si="3974"/>
        <v>0.89721588935874652</v>
      </c>
      <c r="BE5054" s="28">
        <f t="shared" si="3974"/>
        <v>1</v>
      </c>
    </row>
    <row r="5055" spans="1:57" hidden="1" x14ac:dyDescent="0.35">
      <c r="A5055">
        <f t="shared" si="3981"/>
        <v>1264</v>
      </c>
      <c r="K5055">
        <f t="shared" si="3978"/>
        <v>1</v>
      </c>
      <c r="L5055" s="1" t="s">
        <v>44</v>
      </c>
      <c r="M5055">
        <v>1264</v>
      </c>
      <c r="N5055">
        <v>2</v>
      </c>
      <c r="O5055">
        <v>49</v>
      </c>
      <c r="P5055">
        <v>31</v>
      </c>
      <c r="Q5055">
        <v>0</v>
      </c>
      <c r="R5055">
        <v>6.0975609756097601E-2</v>
      </c>
      <c r="S5055">
        <v>0</v>
      </c>
      <c r="T5055">
        <v>0</v>
      </c>
      <c r="U5055">
        <v>54</v>
      </c>
      <c r="V5055">
        <v>49</v>
      </c>
      <c r="W5055">
        <v>0.75</v>
      </c>
      <c r="X5055">
        <v>0.907407407407407</v>
      </c>
      <c r="Y5055">
        <v>0.82361111111111096</v>
      </c>
      <c r="Z5055">
        <v>10</v>
      </c>
      <c r="AA5055">
        <v>84</v>
      </c>
      <c r="AB5055">
        <v>0</v>
      </c>
      <c r="AC5055">
        <v>0</v>
      </c>
      <c r="AD5055">
        <v>0</v>
      </c>
      <c r="AE5055">
        <v>0</v>
      </c>
      <c r="AF5055">
        <v>0.61770833333333297</v>
      </c>
      <c r="AG5055" s="2">
        <f t="shared" si="3975"/>
        <v>0</v>
      </c>
      <c r="AH5055" s="2">
        <f t="shared" si="3971"/>
        <v>0.90740740740740744</v>
      </c>
      <c r="AI5055" s="3">
        <f t="shared" si="3976"/>
        <v>0.90740740740740744</v>
      </c>
      <c r="AJ5055" s="3">
        <f t="shared" si="3977"/>
        <v>1</v>
      </c>
      <c r="AK5055" s="28"/>
      <c r="AL5055" s="28"/>
      <c r="AM5055" s="28"/>
      <c r="AN5055" s="28"/>
      <c r="AO5055" s="28"/>
      <c r="AP5055" s="28"/>
      <c r="AQ5055" s="28"/>
      <c r="AR5055" s="28"/>
      <c r="AS5055" s="28"/>
      <c r="AT5055" s="28"/>
      <c r="AU5055" s="28"/>
      <c r="AV5055" s="28"/>
      <c r="AW5055" s="28"/>
      <c r="AX5055" s="28"/>
      <c r="AY5055" s="28"/>
      <c r="AZ5055" s="28"/>
      <c r="BA5055" s="28"/>
      <c r="BB5055" s="28"/>
      <c r="BC5055" s="28"/>
      <c r="BD5055" s="28"/>
      <c r="BE5055" s="28"/>
    </row>
    <row r="5056" spans="1:57" hidden="1" x14ac:dyDescent="0.35">
      <c r="A5056">
        <f t="shared" si="3981"/>
        <v>1264</v>
      </c>
      <c r="K5056">
        <f t="shared" si="3978"/>
        <v>1</v>
      </c>
      <c r="L5056" s="1" t="s">
        <v>45</v>
      </c>
      <c r="M5056">
        <v>1264</v>
      </c>
      <c r="N5056">
        <v>3</v>
      </c>
      <c r="O5056">
        <v>35</v>
      </c>
      <c r="P5056">
        <v>18</v>
      </c>
      <c r="Q5056">
        <v>0</v>
      </c>
      <c r="R5056">
        <v>7.1428571428571397E-2</v>
      </c>
      <c r="S5056">
        <v>0</v>
      </c>
      <c r="T5056">
        <v>0</v>
      </c>
      <c r="U5056">
        <v>37</v>
      </c>
      <c r="V5056">
        <v>35</v>
      </c>
      <c r="W5056">
        <v>0.55000000000000004</v>
      </c>
      <c r="X5056">
        <v>0.94594594594594605</v>
      </c>
      <c r="Y5056">
        <v>0.88068181818181801</v>
      </c>
      <c r="Z5056">
        <v>0</v>
      </c>
      <c r="AA5056">
        <v>48</v>
      </c>
      <c r="AB5056">
        <v>0</v>
      </c>
      <c r="AC5056">
        <v>0</v>
      </c>
      <c r="AD5056">
        <v>0</v>
      </c>
      <c r="AE5056">
        <v>0</v>
      </c>
      <c r="AF5056">
        <v>0.484375</v>
      </c>
      <c r="AG5056" s="2">
        <f t="shared" si="3975"/>
        <v>0</v>
      </c>
      <c r="AH5056" s="2">
        <f t="shared" si="3971"/>
        <v>0.94594594594594594</v>
      </c>
      <c r="AI5056" s="3">
        <f t="shared" si="3976"/>
        <v>0.94594594594594594</v>
      </c>
      <c r="AJ5056" s="3">
        <f t="shared" si="3977"/>
        <v>1</v>
      </c>
      <c r="AK5056" s="28"/>
      <c r="AL5056" s="28"/>
      <c r="AM5056" s="28"/>
      <c r="AN5056" s="28"/>
      <c r="AO5056" s="28"/>
      <c r="AP5056" s="28"/>
      <c r="AQ5056" s="28"/>
      <c r="AR5056" s="28"/>
      <c r="AS5056" s="28"/>
      <c r="AT5056" s="28"/>
      <c r="AU5056" s="28"/>
      <c r="AV5056" s="28"/>
      <c r="AW5056" s="28"/>
      <c r="AX5056" s="28"/>
      <c r="AY5056" s="28"/>
      <c r="AZ5056" s="28"/>
      <c r="BA5056" s="28"/>
      <c r="BB5056" s="28"/>
      <c r="BC5056" s="28"/>
      <c r="BD5056" s="28"/>
      <c r="BE5056" s="28"/>
    </row>
    <row r="5057" spans="1:57" hidden="1" x14ac:dyDescent="0.35">
      <c r="A5057">
        <f t="shared" si="3981"/>
        <v>1264</v>
      </c>
      <c r="K5057">
        <f t="shared" si="3978"/>
        <v>1</v>
      </c>
      <c r="L5057" s="1" t="s">
        <v>46</v>
      </c>
      <c r="M5057">
        <v>1264</v>
      </c>
      <c r="N5057">
        <v>4</v>
      </c>
      <c r="O5057">
        <v>48</v>
      </c>
      <c r="P5057">
        <v>33</v>
      </c>
      <c r="Q5057">
        <v>0</v>
      </c>
      <c r="R5057">
        <v>4.3478260869565202E-2</v>
      </c>
      <c r="S5057">
        <v>0</v>
      </c>
      <c r="T5057">
        <v>0</v>
      </c>
      <c r="U5057">
        <v>50</v>
      </c>
      <c r="V5057">
        <v>48</v>
      </c>
      <c r="W5057">
        <v>0.75624999999999998</v>
      </c>
      <c r="X5057">
        <v>0.96</v>
      </c>
      <c r="Y5057">
        <v>0.80991735537190102</v>
      </c>
      <c r="Z5057">
        <v>4</v>
      </c>
      <c r="AA5057">
        <v>82</v>
      </c>
      <c r="AB5057">
        <v>0</v>
      </c>
      <c r="AC5057">
        <v>0</v>
      </c>
      <c r="AD5057">
        <v>0</v>
      </c>
      <c r="AE5057">
        <v>0</v>
      </c>
      <c r="AF5057">
        <v>0.61250000000000004</v>
      </c>
      <c r="AG5057" s="2">
        <f t="shared" si="3975"/>
        <v>0</v>
      </c>
      <c r="AH5057" s="2">
        <f t="shared" si="3971"/>
        <v>0.96</v>
      </c>
      <c r="AI5057" s="3">
        <f t="shared" si="3976"/>
        <v>0.96</v>
      </c>
      <c r="AJ5057" s="3">
        <f t="shared" si="3977"/>
        <v>1</v>
      </c>
      <c r="AK5057" s="28"/>
      <c r="AL5057" s="28"/>
      <c r="AM5057" s="28"/>
      <c r="AN5057" s="28"/>
      <c r="AO5057" s="28"/>
      <c r="AP5057" s="28"/>
      <c r="AQ5057" s="28"/>
      <c r="AR5057" s="28"/>
      <c r="AS5057" s="28"/>
      <c r="AT5057" s="28"/>
      <c r="AU5057" s="28"/>
      <c r="AV5057" s="28"/>
      <c r="AW5057" s="28"/>
      <c r="AX5057" s="28"/>
      <c r="AY5057" s="28"/>
      <c r="AZ5057" s="28"/>
      <c r="BA5057" s="28"/>
      <c r="BB5057" s="28"/>
      <c r="BC5057" s="28"/>
      <c r="BD5057" s="28"/>
      <c r="BE5057" s="28"/>
    </row>
    <row r="5058" spans="1:57" hidden="1" x14ac:dyDescent="0.35">
      <c r="A5058">
        <f t="shared" si="3981"/>
        <v>2799</v>
      </c>
      <c r="K5058">
        <f t="shared" si="3978"/>
        <v>1</v>
      </c>
      <c r="L5058" s="1">
        <v>42952.25</v>
      </c>
      <c r="M5058">
        <v>1265</v>
      </c>
      <c r="N5058">
        <v>1</v>
      </c>
      <c r="O5058">
        <v>47</v>
      </c>
      <c r="P5058">
        <v>32</v>
      </c>
      <c r="Q5058">
        <v>0</v>
      </c>
      <c r="R5058">
        <v>1.38888888888889E-2</v>
      </c>
      <c r="S5058">
        <v>0</v>
      </c>
      <c r="T5058">
        <v>0</v>
      </c>
      <c r="U5058">
        <v>49</v>
      </c>
      <c r="V5058">
        <v>47</v>
      </c>
      <c r="W5058">
        <v>0.70625000000000004</v>
      </c>
      <c r="X5058">
        <v>0.95918367346938804</v>
      </c>
      <c r="Y5058">
        <v>0.79793510324483796</v>
      </c>
      <c r="Z5058">
        <v>3</v>
      </c>
      <c r="AA5058">
        <v>73</v>
      </c>
      <c r="AB5058">
        <v>0</v>
      </c>
      <c r="AC5058">
        <v>0</v>
      </c>
      <c r="AD5058">
        <v>0</v>
      </c>
      <c r="AE5058">
        <v>0</v>
      </c>
      <c r="AF5058">
        <v>0.56354166666666705</v>
      </c>
      <c r="AG5058" s="2">
        <f t="shared" si="3975"/>
        <v>0</v>
      </c>
      <c r="AH5058" s="2">
        <f t="shared" ref="AH5058:AH5121" si="4010">IF(U5058 &gt; 0,V5058/U5058,0)</f>
        <v>0.95918367346938771</v>
      </c>
      <c r="AI5058" s="3">
        <f t="shared" si="3976"/>
        <v>0.95918367346938771</v>
      </c>
      <c r="AJ5058" s="3">
        <f t="shared" si="3977"/>
        <v>1</v>
      </c>
      <c r="AK5058" s="28">
        <f>AVERAGE(A5058:A5061)</f>
        <v>1648.5</v>
      </c>
      <c r="AL5058" s="28">
        <f>AVERAGE(O5058:O5061)</f>
        <v>44.5</v>
      </c>
      <c r="AM5058" s="28">
        <f>AVERAGE(P5058:P5061)</f>
        <v>28</v>
      </c>
      <c r="AN5058" s="28">
        <f>AVERAGE(Q5058:Q5061)</f>
        <v>0</v>
      </c>
      <c r="AO5058" s="28">
        <f>AVERAGE(R5058:R5061)</f>
        <v>4.3434597535761302E-2</v>
      </c>
      <c r="AP5058" s="28">
        <f>AVERAGE(S5058:S5061)</f>
        <v>0</v>
      </c>
      <c r="AQ5058" s="28">
        <f>AVERAGE(AG5058:AG5061)</f>
        <v>0</v>
      </c>
      <c r="AR5058" s="28">
        <f>AVERAGE(U5058:U5061)</f>
        <v>47.5</v>
      </c>
      <c r="AS5058" s="28">
        <f t="shared" ref="AS5058" si="4011">AVERAGE(AH5058:AH5061)</f>
        <v>0.93850462707605564</v>
      </c>
      <c r="AT5058" s="28">
        <f t="shared" ref="AT5058:BC5058" si="4012">AVERAGE(W5058:W5061)</f>
        <v>0.671875</v>
      </c>
      <c r="AU5058" s="28">
        <f t="shared" si="4012"/>
        <v>0.93850462707605575</v>
      </c>
      <c r="AV5058" s="28">
        <f t="shared" si="4012"/>
        <v>0.83675912013142495</v>
      </c>
      <c r="AW5058" s="28">
        <f t="shared" si="4012"/>
        <v>3</v>
      </c>
      <c r="AX5058" s="28">
        <f t="shared" si="4012"/>
        <v>67.75</v>
      </c>
      <c r="AY5058" s="28">
        <f t="shared" si="4012"/>
        <v>0</v>
      </c>
      <c r="AZ5058" s="28">
        <f t="shared" si="4012"/>
        <v>0</v>
      </c>
      <c r="BA5058" s="28">
        <f t="shared" si="4012"/>
        <v>0</v>
      </c>
      <c r="BB5058" s="28">
        <f t="shared" si="4012"/>
        <v>0</v>
      </c>
      <c r="BC5058" s="28">
        <f t="shared" si="4012"/>
        <v>0.56093749999999998</v>
      </c>
      <c r="BD5058" s="28">
        <f t="shared" ref="BD5058:BE5118" si="4013">AVERAGE(AI5058:AI5061)</f>
        <v>0.93850462707605564</v>
      </c>
      <c r="BE5058" s="28">
        <f t="shared" si="4013"/>
        <v>1</v>
      </c>
    </row>
    <row r="5059" spans="1:57" hidden="1" x14ac:dyDescent="0.35">
      <c r="A5059">
        <f t="shared" si="3981"/>
        <v>1265</v>
      </c>
      <c r="K5059">
        <f t="shared" si="3978"/>
        <v>1</v>
      </c>
      <c r="L5059" s="1" t="s">
        <v>44</v>
      </c>
      <c r="M5059">
        <v>1265</v>
      </c>
      <c r="N5059">
        <v>2</v>
      </c>
      <c r="O5059">
        <v>48</v>
      </c>
      <c r="P5059">
        <v>30</v>
      </c>
      <c r="Q5059">
        <v>0</v>
      </c>
      <c r="R5059">
        <v>5.0632911392405097E-2</v>
      </c>
      <c r="S5059">
        <v>0</v>
      </c>
      <c r="T5059">
        <v>0</v>
      </c>
      <c r="U5059">
        <v>54</v>
      </c>
      <c r="V5059">
        <v>48</v>
      </c>
      <c r="W5059">
        <v>0.7</v>
      </c>
      <c r="X5059">
        <v>0.88888888888888895</v>
      </c>
      <c r="Y5059">
        <v>0.83779761904761896</v>
      </c>
      <c r="Z5059">
        <v>6</v>
      </c>
      <c r="AA5059">
        <v>72</v>
      </c>
      <c r="AB5059">
        <v>0</v>
      </c>
      <c r="AC5059">
        <v>0</v>
      </c>
      <c r="AD5059">
        <v>0</v>
      </c>
      <c r="AE5059">
        <v>0</v>
      </c>
      <c r="AF5059">
        <v>0.58645833333333297</v>
      </c>
      <c r="AG5059" s="2">
        <f t="shared" ref="AG5059:AG5122" si="4014">IF(S5059 &gt; 0,T5059/S5059,0)</f>
        <v>0</v>
      </c>
      <c r="AH5059" s="2">
        <f t="shared" si="4010"/>
        <v>0.88888888888888884</v>
      </c>
      <c r="AI5059" s="3">
        <f t="shared" ref="AI5059:AI5122" si="4015">(V5059+T5059)/(S5059+U5059)</f>
        <v>0.88888888888888884</v>
      </c>
      <c r="AJ5059" s="3">
        <f t="shared" ref="AJ5059:AJ5122" si="4016">(U5059)/(S5059+U5059)</f>
        <v>1</v>
      </c>
      <c r="AK5059" s="28"/>
      <c r="AL5059" s="28"/>
      <c r="AM5059" s="28"/>
      <c r="AN5059" s="28"/>
      <c r="AO5059" s="28"/>
      <c r="AP5059" s="28"/>
      <c r="AQ5059" s="28"/>
      <c r="AR5059" s="28"/>
      <c r="AS5059" s="28"/>
      <c r="AT5059" s="28"/>
      <c r="AU5059" s="28"/>
      <c r="AV5059" s="28"/>
      <c r="AW5059" s="28"/>
      <c r="AX5059" s="28"/>
      <c r="AY5059" s="28"/>
      <c r="AZ5059" s="28"/>
      <c r="BA5059" s="28"/>
      <c r="BB5059" s="28"/>
      <c r="BC5059" s="28"/>
      <c r="BD5059" s="28"/>
      <c r="BE5059" s="28"/>
    </row>
    <row r="5060" spans="1:57" hidden="1" x14ac:dyDescent="0.35">
      <c r="A5060">
        <f t="shared" si="3981"/>
        <v>1265</v>
      </c>
      <c r="K5060">
        <f t="shared" si="3978"/>
        <v>1</v>
      </c>
      <c r="L5060" s="1" t="s">
        <v>45</v>
      </c>
      <c r="M5060">
        <v>1265</v>
      </c>
      <c r="N5060">
        <v>3</v>
      </c>
      <c r="O5060">
        <v>35</v>
      </c>
      <c r="P5060">
        <v>18</v>
      </c>
      <c r="Q5060">
        <v>0</v>
      </c>
      <c r="R5060">
        <v>8.0645161290322606E-2</v>
      </c>
      <c r="S5060">
        <v>0</v>
      </c>
      <c r="T5060">
        <v>0</v>
      </c>
      <c r="U5060">
        <v>37</v>
      </c>
      <c r="V5060">
        <v>35</v>
      </c>
      <c r="W5060">
        <v>0.55625000000000002</v>
      </c>
      <c r="X5060">
        <v>0.94594594594594605</v>
      </c>
      <c r="Y5060">
        <v>0.87078651685393305</v>
      </c>
      <c r="Z5060">
        <v>2</v>
      </c>
      <c r="AA5060">
        <v>49</v>
      </c>
      <c r="AB5060">
        <v>0</v>
      </c>
      <c r="AC5060">
        <v>0</v>
      </c>
      <c r="AD5060">
        <v>0</v>
      </c>
      <c r="AE5060">
        <v>0</v>
      </c>
      <c r="AF5060">
        <v>0.484375</v>
      </c>
      <c r="AG5060" s="2">
        <f t="shared" si="4014"/>
        <v>0</v>
      </c>
      <c r="AH5060" s="2">
        <f t="shared" si="4010"/>
        <v>0.94594594594594594</v>
      </c>
      <c r="AI5060" s="3">
        <f t="shared" si="4015"/>
        <v>0.94594594594594594</v>
      </c>
      <c r="AJ5060" s="3">
        <f t="shared" si="4016"/>
        <v>1</v>
      </c>
      <c r="AK5060" s="28"/>
      <c r="AL5060" s="28"/>
      <c r="AM5060" s="28"/>
      <c r="AN5060" s="28"/>
      <c r="AO5060" s="28"/>
      <c r="AP5060" s="28"/>
      <c r="AQ5060" s="28"/>
      <c r="AR5060" s="28"/>
      <c r="AS5060" s="28"/>
      <c r="AT5060" s="28"/>
      <c r="AU5060" s="28"/>
      <c r="AV5060" s="28"/>
      <c r="AW5060" s="28"/>
      <c r="AX5060" s="28"/>
      <c r="AY5060" s="28"/>
      <c r="AZ5060" s="28"/>
      <c r="BA5060" s="28"/>
      <c r="BB5060" s="28"/>
      <c r="BC5060" s="28"/>
      <c r="BD5060" s="28"/>
      <c r="BE5060" s="28"/>
    </row>
    <row r="5061" spans="1:57" hidden="1" x14ac:dyDescent="0.35">
      <c r="A5061">
        <f t="shared" si="3981"/>
        <v>1265</v>
      </c>
      <c r="K5061">
        <f t="shared" si="3978"/>
        <v>1</v>
      </c>
      <c r="L5061" s="1" t="s">
        <v>46</v>
      </c>
      <c r="M5061">
        <v>1265</v>
      </c>
      <c r="N5061">
        <v>4</v>
      </c>
      <c r="O5061">
        <v>48</v>
      </c>
      <c r="P5061">
        <v>32</v>
      </c>
      <c r="Q5061">
        <v>0</v>
      </c>
      <c r="R5061">
        <v>2.8571428571428598E-2</v>
      </c>
      <c r="S5061">
        <v>0</v>
      </c>
      <c r="T5061">
        <v>0</v>
      </c>
      <c r="U5061">
        <v>50</v>
      </c>
      <c r="V5061">
        <v>48</v>
      </c>
      <c r="W5061">
        <v>0.72499999999999998</v>
      </c>
      <c r="X5061">
        <v>0.96</v>
      </c>
      <c r="Y5061">
        <v>0.84051724137931005</v>
      </c>
      <c r="Z5061">
        <v>1</v>
      </c>
      <c r="AA5061">
        <v>77</v>
      </c>
      <c r="AB5061">
        <v>0</v>
      </c>
      <c r="AC5061">
        <v>0</v>
      </c>
      <c r="AD5061">
        <v>0</v>
      </c>
      <c r="AE5061">
        <v>0</v>
      </c>
      <c r="AF5061">
        <v>0.609375</v>
      </c>
      <c r="AG5061" s="2">
        <f t="shared" si="4014"/>
        <v>0</v>
      </c>
      <c r="AH5061" s="2">
        <f t="shared" si="4010"/>
        <v>0.96</v>
      </c>
      <c r="AI5061" s="3">
        <f t="shared" si="4015"/>
        <v>0.96</v>
      </c>
      <c r="AJ5061" s="3">
        <f t="shared" si="4016"/>
        <v>1</v>
      </c>
      <c r="AK5061" s="28"/>
      <c r="AL5061" s="28"/>
      <c r="AM5061" s="28"/>
      <c r="AN5061" s="28"/>
      <c r="AO5061" s="28"/>
      <c r="AP5061" s="28"/>
      <c r="AQ5061" s="28"/>
      <c r="AR5061" s="28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  <c r="BD5061" s="28"/>
      <c r="BE5061" s="28"/>
    </row>
    <row r="5062" spans="1:57" hidden="1" x14ac:dyDescent="0.35">
      <c r="A5062">
        <f t="shared" si="3981"/>
        <v>2800</v>
      </c>
      <c r="K5062">
        <f t="shared" ref="K5062:K5125" si="4017">M5066-M5062</f>
        <v>1</v>
      </c>
      <c r="L5062" s="1">
        <v>42952.25</v>
      </c>
      <c r="M5062">
        <v>1266</v>
      </c>
      <c r="N5062">
        <v>1</v>
      </c>
      <c r="O5062">
        <v>22</v>
      </c>
      <c r="P5062">
        <v>1</v>
      </c>
      <c r="Q5062">
        <v>0</v>
      </c>
      <c r="R5062">
        <v>0.57333333333333303</v>
      </c>
      <c r="S5062">
        <v>27</v>
      </c>
      <c r="T5062">
        <v>1</v>
      </c>
      <c r="U5062">
        <v>49</v>
      </c>
      <c r="V5062">
        <v>21</v>
      </c>
      <c r="W5062">
        <v>0.25</v>
      </c>
      <c r="X5062">
        <v>0.28947368421052599</v>
      </c>
      <c r="Y5062">
        <v>0.82916666666666705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0.20729166666666701</v>
      </c>
      <c r="AG5062" s="2">
        <f t="shared" si="4014"/>
        <v>3.7037037037037035E-2</v>
      </c>
      <c r="AH5062" s="2">
        <f t="shared" si="4010"/>
        <v>0.42857142857142855</v>
      </c>
      <c r="AI5062" s="3">
        <f t="shared" si="4015"/>
        <v>0.28947368421052633</v>
      </c>
      <c r="AJ5062" s="3">
        <f t="shared" si="4016"/>
        <v>0.64473684210526316</v>
      </c>
      <c r="AK5062" s="28">
        <f>AVERAGE(A5062:A5065)</f>
        <v>1649.5</v>
      </c>
      <c r="AL5062" s="28">
        <f>AVERAGE(O5062:O5065)</f>
        <v>20</v>
      </c>
      <c r="AM5062" s="28">
        <f>AVERAGE(P5062:P5065)</f>
        <v>2.25</v>
      </c>
      <c r="AN5062" s="28">
        <f>AVERAGE(Q5062:Q5065)</f>
        <v>0</v>
      </c>
      <c r="AO5062" s="28">
        <f>AVERAGE(R5062:R5065)</f>
        <v>0.57551226551226531</v>
      </c>
      <c r="AP5062" s="28">
        <f>AVERAGE(S5062:S5065)</f>
        <v>20.25</v>
      </c>
      <c r="AQ5062" s="28">
        <f>AVERAGE(AG5062:AG5065)</f>
        <v>3.5753824476650563E-2</v>
      </c>
      <c r="AR5062" s="28">
        <f>AVERAGE(U5062:U5065)</f>
        <v>47.5</v>
      </c>
      <c r="AS5062" s="28">
        <f t="shared" ref="AS5062" si="4018">AVERAGE(AH5062:AH5065)</f>
        <v>0.41135707135707134</v>
      </c>
      <c r="AT5062" s="28">
        <f t="shared" ref="AT5062:BC5062" si="4019">AVERAGE(W5062:W5065)</f>
        <v>0.25</v>
      </c>
      <c r="AU5062" s="28">
        <f t="shared" si="4019"/>
        <v>0.29596855280493722</v>
      </c>
      <c r="AV5062" s="28">
        <f t="shared" si="4019"/>
        <v>0.8416666666666669</v>
      </c>
      <c r="AW5062" s="28">
        <f t="shared" si="4019"/>
        <v>0</v>
      </c>
      <c r="AX5062" s="28">
        <f t="shared" si="4019"/>
        <v>0</v>
      </c>
      <c r="AY5062" s="28">
        <f t="shared" si="4019"/>
        <v>0</v>
      </c>
      <c r="AZ5062" s="28">
        <f t="shared" si="4019"/>
        <v>0</v>
      </c>
      <c r="BA5062" s="28">
        <f t="shared" si="4019"/>
        <v>0</v>
      </c>
      <c r="BB5062" s="28">
        <f t="shared" si="4019"/>
        <v>0</v>
      </c>
      <c r="BC5062" s="28">
        <f t="shared" si="4019"/>
        <v>0.21041666666666675</v>
      </c>
      <c r="BD5062" s="28">
        <f t="shared" si="4013"/>
        <v>0.29596855280493722</v>
      </c>
      <c r="BE5062" s="28">
        <f t="shared" si="4013"/>
        <v>0.7003969904999654</v>
      </c>
    </row>
    <row r="5063" spans="1:57" hidden="1" x14ac:dyDescent="0.35">
      <c r="A5063">
        <f t="shared" ref="A5063:A5126" si="4020">A5059+1</f>
        <v>1266</v>
      </c>
      <c r="K5063">
        <f t="shared" si="4017"/>
        <v>1</v>
      </c>
      <c r="L5063" s="1" t="s">
        <v>44</v>
      </c>
      <c r="M5063">
        <v>1266</v>
      </c>
      <c r="N5063">
        <v>2</v>
      </c>
      <c r="O5063">
        <v>20</v>
      </c>
      <c r="P5063">
        <v>3</v>
      </c>
      <c r="Q5063">
        <v>0</v>
      </c>
      <c r="R5063">
        <v>0.64935064935064901</v>
      </c>
      <c r="S5063">
        <v>15</v>
      </c>
      <c r="T5063">
        <v>0</v>
      </c>
      <c r="U5063">
        <v>54</v>
      </c>
      <c r="V5063">
        <v>20</v>
      </c>
      <c r="W5063">
        <v>0.25</v>
      </c>
      <c r="X5063">
        <v>0.28985507246376802</v>
      </c>
      <c r="Y5063">
        <v>0.86666666666666703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0.21666666666666701</v>
      </c>
      <c r="AG5063" s="2">
        <f t="shared" si="4014"/>
        <v>0</v>
      </c>
      <c r="AH5063" s="2">
        <f t="shared" si="4010"/>
        <v>0.37037037037037035</v>
      </c>
      <c r="AI5063" s="3">
        <f t="shared" si="4015"/>
        <v>0.28985507246376813</v>
      </c>
      <c r="AJ5063" s="3">
        <f t="shared" si="4016"/>
        <v>0.78260869565217395</v>
      </c>
      <c r="AK5063" s="28"/>
      <c r="AL5063" s="28"/>
      <c r="AM5063" s="28"/>
      <c r="AN5063" s="28"/>
      <c r="AO5063" s="28"/>
      <c r="AP5063" s="28"/>
      <c r="AQ5063" s="28"/>
      <c r="AR5063" s="28"/>
      <c r="AS5063" s="28"/>
      <c r="AT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  <c r="BD5063" s="28"/>
      <c r="BE5063" s="28"/>
    </row>
    <row r="5064" spans="1:57" hidden="1" x14ac:dyDescent="0.35">
      <c r="A5064">
        <f t="shared" si="4020"/>
        <v>1266</v>
      </c>
      <c r="K5064">
        <f t="shared" si="4017"/>
        <v>1</v>
      </c>
      <c r="L5064" s="1" t="s">
        <v>45</v>
      </c>
      <c r="M5064">
        <v>1266</v>
      </c>
      <c r="N5064">
        <v>3</v>
      </c>
      <c r="O5064">
        <v>19</v>
      </c>
      <c r="P5064">
        <v>4</v>
      </c>
      <c r="Q5064">
        <v>0</v>
      </c>
      <c r="R5064">
        <v>0.48214285714285698</v>
      </c>
      <c r="S5064">
        <v>23</v>
      </c>
      <c r="T5064">
        <v>1</v>
      </c>
      <c r="U5064">
        <v>37</v>
      </c>
      <c r="V5064">
        <v>18</v>
      </c>
      <c r="W5064">
        <v>0.25</v>
      </c>
      <c r="X5064">
        <v>0.31666666666666698</v>
      </c>
      <c r="Y5064">
        <v>0.86250000000000004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0.21562500000000001</v>
      </c>
      <c r="AG5064" s="2">
        <f t="shared" si="4014"/>
        <v>4.3478260869565216E-2</v>
      </c>
      <c r="AH5064" s="2">
        <f t="shared" si="4010"/>
        <v>0.48648648648648651</v>
      </c>
      <c r="AI5064" s="3">
        <f t="shared" si="4015"/>
        <v>0.31666666666666665</v>
      </c>
      <c r="AJ5064" s="3">
        <f t="shared" si="4016"/>
        <v>0.6166666666666667</v>
      </c>
      <c r="AK5064" s="28"/>
      <c r="AL5064" s="28"/>
      <c r="AM5064" s="28"/>
      <c r="AN5064" s="28"/>
      <c r="AO5064" s="28"/>
      <c r="AP5064" s="28"/>
      <c r="AQ5064" s="28"/>
      <c r="AR5064" s="28"/>
      <c r="AS5064" s="28"/>
      <c r="AT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  <c r="BD5064" s="28"/>
      <c r="BE5064" s="28"/>
    </row>
    <row r="5065" spans="1:57" hidden="1" x14ac:dyDescent="0.35">
      <c r="A5065">
        <f t="shared" si="4020"/>
        <v>1266</v>
      </c>
      <c r="K5065">
        <f t="shared" si="4017"/>
        <v>1</v>
      </c>
      <c r="L5065" s="1" t="s">
        <v>46</v>
      </c>
      <c r="M5065">
        <v>1266</v>
      </c>
      <c r="N5065">
        <v>4</v>
      </c>
      <c r="O5065">
        <v>19</v>
      </c>
      <c r="P5065">
        <v>1</v>
      </c>
      <c r="Q5065">
        <v>0</v>
      </c>
      <c r="R5065">
        <v>0.59722222222222199</v>
      </c>
      <c r="S5065">
        <v>16</v>
      </c>
      <c r="T5065">
        <v>1</v>
      </c>
      <c r="U5065">
        <v>50</v>
      </c>
      <c r="V5065">
        <v>18</v>
      </c>
      <c r="W5065">
        <v>0.25</v>
      </c>
      <c r="X5065">
        <v>0.28787878787878801</v>
      </c>
      <c r="Y5065">
        <v>0.80833333333333302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0.202083333333333</v>
      </c>
      <c r="AG5065" s="2">
        <f t="shared" si="4014"/>
        <v>6.25E-2</v>
      </c>
      <c r="AH5065" s="2">
        <f t="shared" si="4010"/>
        <v>0.36</v>
      </c>
      <c r="AI5065" s="3">
        <f t="shared" si="4015"/>
        <v>0.2878787878787879</v>
      </c>
      <c r="AJ5065" s="3">
        <f t="shared" si="4016"/>
        <v>0.75757575757575757</v>
      </c>
      <c r="AK5065" s="28"/>
      <c r="AL5065" s="28"/>
      <c r="AM5065" s="28"/>
      <c r="AN5065" s="28"/>
      <c r="AO5065" s="28"/>
      <c r="AP5065" s="28"/>
      <c r="AQ5065" s="28"/>
      <c r="AR5065" s="28"/>
      <c r="AS5065" s="28"/>
      <c r="AT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  <c r="BD5065" s="28"/>
      <c r="BE5065" s="28"/>
    </row>
    <row r="5066" spans="1:57" hidden="1" x14ac:dyDescent="0.35">
      <c r="A5066">
        <f t="shared" si="4020"/>
        <v>2801</v>
      </c>
      <c r="K5066">
        <f t="shared" si="4017"/>
        <v>1</v>
      </c>
      <c r="L5066" s="1">
        <v>42952.25</v>
      </c>
      <c r="M5066">
        <v>1267</v>
      </c>
      <c r="N5066">
        <v>1</v>
      </c>
      <c r="O5066">
        <v>39</v>
      </c>
      <c r="P5066">
        <v>36</v>
      </c>
      <c r="Q5066">
        <v>0</v>
      </c>
      <c r="R5066">
        <v>0.46666666666666701</v>
      </c>
      <c r="S5066">
        <v>22</v>
      </c>
      <c r="T5066">
        <v>10</v>
      </c>
      <c r="U5066">
        <v>49</v>
      </c>
      <c r="V5066">
        <v>29</v>
      </c>
      <c r="W5066">
        <v>0.4</v>
      </c>
      <c r="X5066">
        <v>0.54929577464788704</v>
      </c>
      <c r="Y5066">
        <v>0.8203125</v>
      </c>
      <c r="Z5066">
        <v>2</v>
      </c>
      <c r="AA5066">
        <v>28</v>
      </c>
      <c r="AB5066">
        <v>0</v>
      </c>
      <c r="AC5066">
        <v>0</v>
      </c>
      <c r="AD5066">
        <v>0</v>
      </c>
      <c r="AE5066">
        <v>0</v>
      </c>
      <c r="AF5066">
        <v>0.328125</v>
      </c>
      <c r="AG5066" s="2">
        <f t="shared" si="4014"/>
        <v>0.45454545454545453</v>
      </c>
      <c r="AH5066" s="2">
        <f t="shared" si="4010"/>
        <v>0.59183673469387754</v>
      </c>
      <c r="AI5066" s="3">
        <f t="shared" si="4015"/>
        <v>0.54929577464788737</v>
      </c>
      <c r="AJ5066" s="3">
        <f t="shared" si="4016"/>
        <v>0.6901408450704225</v>
      </c>
      <c r="AK5066" s="28">
        <f>AVERAGE(A5066:A5069)</f>
        <v>1650.5</v>
      </c>
      <c r="AL5066" s="28">
        <f>AVERAGE(O5066:O5069)</f>
        <v>34.75</v>
      </c>
      <c r="AM5066" s="28">
        <f>AVERAGE(P5066:P5069)</f>
        <v>29.5</v>
      </c>
      <c r="AN5066" s="28">
        <f>AVERAGE(Q5066:Q5069)</f>
        <v>0</v>
      </c>
      <c r="AO5066" s="28">
        <f>AVERAGE(R5066:R5069)</f>
        <v>0.44236071854782999</v>
      </c>
      <c r="AP5066" s="28">
        <f>AVERAGE(S5066:S5069)</f>
        <v>19</v>
      </c>
      <c r="AQ5066" s="28">
        <f>AVERAGE(AG5066:AG5069)</f>
        <v>0.46304112554112553</v>
      </c>
      <c r="AR5066" s="28">
        <f>AVERAGE(U5066:U5069)</f>
        <v>47.5</v>
      </c>
      <c r="AS5066" s="28">
        <f t="shared" ref="AS5066" si="4021">AVERAGE(AH5066:AH5069)</f>
        <v>0.55670793242221817</v>
      </c>
      <c r="AT5066" s="28">
        <f t="shared" ref="AT5066:BC5066" si="4022">AVERAGE(W5066:W5069)</f>
        <v>0.40937500000000004</v>
      </c>
      <c r="AU5066" s="28">
        <f t="shared" si="4022"/>
        <v>0.52949177582980367</v>
      </c>
      <c r="AV5066" s="28">
        <f t="shared" si="4022"/>
        <v>0.7793837386218998</v>
      </c>
      <c r="AW5066" s="28">
        <f t="shared" si="4022"/>
        <v>1</v>
      </c>
      <c r="AX5066" s="28">
        <f t="shared" si="4022"/>
        <v>28.25</v>
      </c>
      <c r="AY5066" s="28">
        <f t="shared" si="4022"/>
        <v>0</v>
      </c>
      <c r="AZ5066" s="28">
        <f t="shared" si="4022"/>
        <v>0</v>
      </c>
      <c r="BA5066" s="28">
        <f t="shared" si="4022"/>
        <v>0</v>
      </c>
      <c r="BB5066" s="28">
        <f t="shared" si="4022"/>
        <v>0</v>
      </c>
      <c r="BC5066" s="28">
        <f t="shared" si="4022"/>
        <v>0.31874999999999998</v>
      </c>
      <c r="BD5066" s="28">
        <f t="shared" si="4013"/>
        <v>0.529491775829804</v>
      </c>
      <c r="BE5066" s="28">
        <f t="shared" si="4013"/>
        <v>0.72211563084802521</v>
      </c>
    </row>
    <row r="5067" spans="1:57" hidden="1" x14ac:dyDescent="0.35">
      <c r="A5067">
        <f t="shared" si="4020"/>
        <v>1267</v>
      </c>
      <c r="K5067">
        <f t="shared" si="4017"/>
        <v>1</v>
      </c>
      <c r="L5067" s="1" t="s">
        <v>44</v>
      </c>
      <c r="M5067">
        <v>1267</v>
      </c>
      <c r="N5067">
        <v>2</v>
      </c>
      <c r="O5067">
        <v>33</v>
      </c>
      <c r="P5067">
        <v>32</v>
      </c>
      <c r="Q5067">
        <v>0</v>
      </c>
      <c r="R5067">
        <v>0.47126436781609199</v>
      </c>
      <c r="S5067">
        <v>21</v>
      </c>
      <c r="T5067">
        <v>7</v>
      </c>
      <c r="U5067">
        <v>54</v>
      </c>
      <c r="V5067">
        <v>26</v>
      </c>
      <c r="W5067">
        <v>0.41875000000000001</v>
      </c>
      <c r="X5067">
        <v>0.44</v>
      </c>
      <c r="Y5067">
        <v>0.71641791044776104</v>
      </c>
      <c r="Z5067">
        <v>0</v>
      </c>
      <c r="AA5067">
        <v>32</v>
      </c>
      <c r="AB5067">
        <v>0</v>
      </c>
      <c r="AC5067">
        <v>0</v>
      </c>
      <c r="AD5067">
        <v>0</v>
      </c>
      <c r="AE5067">
        <v>0</v>
      </c>
      <c r="AF5067">
        <v>0.3</v>
      </c>
      <c r="AG5067" s="2">
        <f t="shared" si="4014"/>
        <v>0.33333333333333331</v>
      </c>
      <c r="AH5067" s="2">
        <f t="shared" si="4010"/>
        <v>0.48148148148148145</v>
      </c>
      <c r="AI5067" s="3">
        <f t="shared" si="4015"/>
        <v>0.44</v>
      </c>
      <c r="AJ5067" s="3">
        <f t="shared" si="4016"/>
        <v>0.72</v>
      </c>
      <c r="AK5067" s="28"/>
      <c r="AL5067" s="28"/>
      <c r="AM5067" s="28"/>
      <c r="AN5067" s="28"/>
      <c r="AO5067" s="28"/>
      <c r="AP5067" s="28"/>
      <c r="AQ5067" s="28"/>
      <c r="AR5067" s="28"/>
      <c r="AS5067" s="28"/>
      <c r="AT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  <c r="BD5067" s="28"/>
      <c r="BE5067" s="28"/>
    </row>
    <row r="5068" spans="1:57" hidden="1" x14ac:dyDescent="0.35">
      <c r="A5068">
        <f t="shared" si="4020"/>
        <v>1267</v>
      </c>
      <c r="K5068">
        <f t="shared" si="4017"/>
        <v>1</v>
      </c>
      <c r="L5068" s="1" t="s">
        <v>45</v>
      </c>
      <c r="M5068">
        <v>1267</v>
      </c>
      <c r="N5068">
        <v>3</v>
      </c>
      <c r="O5068">
        <v>32</v>
      </c>
      <c r="P5068">
        <v>25</v>
      </c>
      <c r="Q5068">
        <v>0</v>
      </c>
      <c r="R5068">
        <v>0.44262295081967201</v>
      </c>
      <c r="S5068">
        <v>28</v>
      </c>
      <c r="T5068">
        <v>13</v>
      </c>
      <c r="U5068">
        <v>37</v>
      </c>
      <c r="V5068">
        <v>19</v>
      </c>
      <c r="W5068">
        <v>0.39374999999999999</v>
      </c>
      <c r="X5068">
        <v>0.492307692307692</v>
      </c>
      <c r="Y5068">
        <v>0.79894179894179895</v>
      </c>
      <c r="Z5068">
        <v>2</v>
      </c>
      <c r="AA5068">
        <v>23</v>
      </c>
      <c r="AB5068">
        <v>0</v>
      </c>
      <c r="AC5068">
        <v>0</v>
      </c>
      <c r="AD5068">
        <v>0</v>
      </c>
      <c r="AE5068">
        <v>0</v>
      </c>
      <c r="AF5068">
        <v>0.31458333333333299</v>
      </c>
      <c r="AG5068" s="2">
        <f t="shared" si="4014"/>
        <v>0.4642857142857143</v>
      </c>
      <c r="AH5068" s="2">
        <f t="shared" si="4010"/>
        <v>0.51351351351351349</v>
      </c>
      <c r="AI5068" s="3">
        <f t="shared" si="4015"/>
        <v>0.49230769230769234</v>
      </c>
      <c r="AJ5068" s="3">
        <f t="shared" si="4016"/>
        <v>0.56923076923076921</v>
      </c>
      <c r="AK5068" s="28"/>
      <c r="AL5068" s="28"/>
      <c r="AM5068" s="28"/>
      <c r="AN5068" s="28"/>
      <c r="AO5068" s="28"/>
      <c r="AP5068" s="28"/>
      <c r="AQ5068" s="28"/>
      <c r="AR5068" s="28"/>
      <c r="AS5068" s="28"/>
      <c r="AT5068" s="28"/>
      <c r="AU5068" s="28"/>
      <c r="AV5068" s="28"/>
      <c r="AW5068" s="28"/>
      <c r="AX5068" s="28"/>
      <c r="AY5068" s="28"/>
      <c r="AZ5068" s="28"/>
      <c r="BA5068" s="28"/>
      <c r="BB5068" s="28"/>
      <c r="BC5068" s="28"/>
      <c r="BD5068" s="28"/>
      <c r="BE5068" s="28"/>
    </row>
    <row r="5069" spans="1:57" hidden="1" x14ac:dyDescent="0.35">
      <c r="A5069">
        <f t="shared" si="4020"/>
        <v>1267</v>
      </c>
      <c r="K5069">
        <f t="shared" si="4017"/>
        <v>1</v>
      </c>
      <c r="L5069" s="1" t="s">
        <v>46</v>
      </c>
      <c r="M5069">
        <v>1267</v>
      </c>
      <c r="N5069">
        <v>4</v>
      </c>
      <c r="O5069">
        <v>35</v>
      </c>
      <c r="P5069">
        <v>25</v>
      </c>
      <c r="Q5069">
        <v>0</v>
      </c>
      <c r="R5069">
        <v>0.38888888888888901</v>
      </c>
      <c r="S5069">
        <v>5</v>
      </c>
      <c r="T5069">
        <v>3</v>
      </c>
      <c r="U5069">
        <v>50</v>
      </c>
      <c r="V5069">
        <v>32</v>
      </c>
      <c r="W5069">
        <v>0.42499999999999999</v>
      </c>
      <c r="X5069">
        <v>0.63636363636363602</v>
      </c>
      <c r="Y5069">
        <v>0.78186274509803899</v>
      </c>
      <c r="Z5069">
        <v>0</v>
      </c>
      <c r="AA5069">
        <v>30</v>
      </c>
      <c r="AB5069">
        <v>0</v>
      </c>
      <c r="AC5069">
        <v>0</v>
      </c>
      <c r="AD5069">
        <v>0</v>
      </c>
      <c r="AE5069">
        <v>0</v>
      </c>
      <c r="AF5069">
        <v>0.33229166666666698</v>
      </c>
      <c r="AG5069" s="2">
        <f t="shared" si="4014"/>
        <v>0.6</v>
      </c>
      <c r="AH5069" s="2">
        <f t="shared" si="4010"/>
        <v>0.64</v>
      </c>
      <c r="AI5069" s="3">
        <f t="shared" si="4015"/>
        <v>0.63636363636363635</v>
      </c>
      <c r="AJ5069" s="3">
        <f t="shared" si="4016"/>
        <v>0.90909090909090906</v>
      </c>
      <c r="AK5069" s="28"/>
      <c r="AL5069" s="28"/>
      <c r="AM5069" s="28"/>
      <c r="AN5069" s="28"/>
      <c r="AO5069" s="28"/>
      <c r="AP5069" s="28"/>
      <c r="AQ5069" s="28"/>
      <c r="AR5069" s="28"/>
      <c r="AS5069" s="28"/>
      <c r="AT5069" s="28"/>
      <c r="AU5069" s="28"/>
      <c r="AV5069" s="28"/>
      <c r="AW5069" s="28"/>
      <c r="AX5069" s="28"/>
      <c r="AY5069" s="28"/>
      <c r="AZ5069" s="28"/>
      <c r="BA5069" s="28"/>
      <c r="BB5069" s="28"/>
      <c r="BC5069" s="28"/>
      <c r="BD5069" s="28"/>
      <c r="BE5069" s="28"/>
    </row>
    <row r="5070" spans="1:57" hidden="1" x14ac:dyDescent="0.35">
      <c r="A5070">
        <f t="shared" si="4020"/>
        <v>2802</v>
      </c>
      <c r="K5070">
        <f t="shared" si="4017"/>
        <v>1</v>
      </c>
      <c r="L5070" s="1">
        <v>42952.25</v>
      </c>
      <c r="M5070">
        <v>1268</v>
      </c>
      <c r="N5070">
        <v>1</v>
      </c>
      <c r="O5070">
        <v>40</v>
      </c>
      <c r="P5070">
        <v>34</v>
      </c>
      <c r="Q5070">
        <v>0</v>
      </c>
      <c r="R5070">
        <v>0.3</v>
      </c>
      <c r="S5070">
        <v>35</v>
      </c>
      <c r="T5070">
        <v>10</v>
      </c>
      <c r="U5070">
        <v>49</v>
      </c>
      <c r="V5070">
        <v>30</v>
      </c>
      <c r="W5070">
        <v>0.49375000000000002</v>
      </c>
      <c r="X5070">
        <v>0.476190476190476</v>
      </c>
      <c r="Y5070">
        <v>0.70042194092827004</v>
      </c>
      <c r="Z5070">
        <v>0</v>
      </c>
      <c r="AA5070">
        <v>39</v>
      </c>
      <c r="AB5070">
        <v>0</v>
      </c>
      <c r="AC5070">
        <v>0</v>
      </c>
      <c r="AD5070">
        <v>0</v>
      </c>
      <c r="AE5070">
        <v>0</v>
      </c>
      <c r="AF5070">
        <v>0.34583333333333299</v>
      </c>
      <c r="AG5070" s="2">
        <f t="shared" si="4014"/>
        <v>0.2857142857142857</v>
      </c>
      <c r="AH5070" s="2">
        <f t="shared" si="4010"/>
        <v>0.61224489795918369</v>
      </c>
      <c r="AI5070" s="3">
        <f t="shared" si="4015"/>
        <v>0.47619047619047616</v>
      </c>
      <c r="AJ5070" s="3">
        <f t="shared" si="4016"/>
        <v>0.58333333333333337</v>
      </c>
      <c r="AK5070" s="28">
        <f>AVERAGE(A5070:A5073)</f>
        <v>1651.5</v>
      </c>
      <c r="AL5070" s="28">
        <f>AVERAGE(O5070:O5073)</f>
        <v>41.5</v>
      </c>
      <c r="AM5070" s="28">
        <f>AVERAGE(P5070:P5073)</f>
        <v>33.5</v>
      </c>
      <c r="AN5070" s="28">
        <f>AVERAGE(Q5070:Q5073)</f>
        <v>0</v>
      </c>
      <c r="AO5070" s="28">
        <f>AVERAGE(R5070:R5073)</f>
        <v>0.33156834471351626</v>
      </c>
      <c r="AP5070" s="28">
        <f>AVERAGE(S5070:S5073)</f>
        <v>24.25</v>
      </c>
      <c r="AQ5070" s="28">
        <f>AVERAGE(AG5070:AG5073)</f>
        <v>0.50370281892021029</v>
      </c>
      <c r="AR5070" s="28">
        <f>AVERAGE(U5070:U5073)</f>
        <v>47.5</v>
      </c>
      <c r="AS5070" s="28">
        <f t="shared" ref="AS5070" si="4023">AVERAGE(AH5070:AH5073)</f>
        <v>0.6327208841494556</v>
      </c>
      <c r="AT5070" s="28">
        <f t="shared" ref="AT5070:BC5070" si="4024">AVERAGE(W5070:W5073)</f>
        <v>0.52656250000000004</v>
      </c>
      <c r="AU5070" s="28">
        <f t="shared" si="4024"/>
        <v>0.59018759018759004</v>
      </c>
      <c r="AV5070" s="28">
        <f t="shared" si="4024"/>
        <v>0.77195622951702259</v>
      </c>
      <c r="AW5070" s="28">
        <f t="shared" si="4024"/>
        <v>1</v>
      </c>
      <c r="AX5070" s="28">
        <f t="shared" si="4024"/>
        <v>46.75</v>
      </c>
      <c r="AY5070" s="28">
        <f t="shared" si="4024"/>
        <v>0</v>
      </c>
      <c r="AZ5070" s="28">
        <f t="shared" si="4024"/>
        <v>0</v>
      </c>
      <c r="BA5070" s="28">
        <f t="shared" si="4024"/>
        <v>0</v>
      </c>
      <c r="BB5070" s="28">
        <f t="shared" si="4024"/>
        <v>0</v>
      </c>
      <c r="BC5070" s="28">
        <f t="shared" si="4024"/>
        <v>0.40833333333333321</v>
      </c>
      <c r="BD5070" s="28">
        <f t="shared" si="4013"/>
        <v>0.59018759018759015</v>
      </c>
      <c r="BE5070" s="28">
        <f t="shared" si="4013"/>
        <v>0.66639610389610393</v>
      </c>
    </row>
    <row r="5071" spans="1:57" hidden="1" x14ac:dyDescent="0.35">
      <c r="A5071">
        <f t="shared" si="4020"/>
        <v>1268</v>
      </c>
      <c r="K5071">
        <f t="shared" si="4017"/>
        <v>1</v>
      </c>
      <c r="L5071" s="1" t="s">
        <v>44</v>
      </c>
      <c r="M5071">
        <v>1268</v>
      </c>
      <c r="N5071">
        <v>2</v>
      </c>
      <c r="O5071">
        <v>40</v>
      </c>
      <c r="P5071">
        <v>37</v>
      </c>
      <c r="Q5071">
        <v>0</v>
      </c>
      <c r="R5071">
        <v>0.54794520547945202</v>
      </c>
      <c r="S5071">
        <v>23</v>
      </c>
      <c r="T5071">
        <v>15</v>
      </c>
      <c r="U5071">
        <v>54</v>
      </c>
      <c r="V5071">
        <v>25</v>
      </c>
      <c r="W5071">
        <v>0.46875</v>
      </c>
      <c r="X5071">
        <v>0.51948051948051899</v>
      </c>
      <c r="Y5071">
        <v>0.75777777777777799</v>
      </c>
      <c r="Z5071">
        <v>0</v>
      </c>
      <c r="AA5071">
        <v>38</v>
      </c>
      <c r="AB5071">
        <v>0</v>
      </c>
      <c r="AC5071">
        <v>0</v>
      </c>
      <c r="AD5071">
        <v>0</v>
      </c>
      <c r="AE5071">
        <v>0</v>
      </c>
      <c r="AF5071">
        <v>0.35520833333333302</v>
      </c>
      <c r="AG5071" s="2">
        <f t="shared" si="4014"/>
        <v>0.65217391304347827</v>
      </c>
      <c r="AH5071" s="2">
        <f t="shared" si="4010"/>
        <v>0.46296296296296297</v>
      </c>
      <c r="AI5071" s="3">
        <f t="shared" si="4015"/>
        <v>0.51948051948051943</v>
      </c>
      <c r="AJ5071" s="3">
        <f t="shared" si="4016"/>
        <v>0.70129870129870131</v>
      </c>
      <c r="AK5071" s="28"/>
      <c r="AL5071" s="28"/>
      <c r="AM5071" s="28"/>
      <c r="AN5071" s="28"/>
      <c r="AO5071" s="28"/>
      <c r="AP5071" s="28"/>
      <c r="AQ5071" s="28"/>
      <c r="AR5071" s="28"/>
      <c r="AS5071" s="28"/>
      <c r="AT5071" s="28"/>
      <c r="AU5071" s="28"/>
      <c r="AV5071" s="28"/>
      <c r="AW5071" s="28"/>
      <c r="AX5071" s="28"/>
      <c r="AY5071" s="28"/>
      <c r="AZ5071" s="28"/>
      <c r="BA5071" s="28"/>
      <c r="BB5071" s="28"/>
      <c r="BC5071" s="28"/>
      <c r="BD5071" s="28"/>
      <c r="BE5071" s="28"/>
    </row>
    <row r="5072" spans="1:57" hidden="1" x14ac:dyDescent="0.35">
      <c r="A5072">
        <f t="shared" si="4020"/>
        <v>1268</v>
      </c>
      <c r="K5072">
        <f t="shared" si="4017"/>
        <v>1</v>
      </c>
      <c r="L5072" s="1" t="s">
        <v>45</v>
      </c>
      <c r="M5072">
        <v>1268</v>
      </c>
      <c r="N5072">
        <v>3</v>
      </c>
      <c r="O5072">
        <v>41</v>
      </c>
      <c r="P5072">
        <v>31</v>
      </c>
      <c r="Q5072">
        <v>0</v>
      </c>
      <c r="R5072">
        <v>0.29411764705882398</v>
      </c>
      <c r="S5072">
        <v>26</v>
      </c>
      <c r="T5072">
        <v>16</v>
      </c>
      <c r="U5072">
        <v>37</v>
      </c>
      <c r="V5072">
        <v>25</v>
      </c>
      <c r="W5072">
        <v>0.55000000000000004</v>
      </c>
      <c r="X5072">
        <v>0.65079365079365104</v>
      </c>
      <c r="Y5072">
        <v>0.80681818181818199</v>
      </c>
      <c r="Z5072">
        <v>2</v>
      </c>
      <c r="AA5072">
        <v>51</v>
      </c>
      <c r="AB5072">
        <v>0</v>
      </c>
      <c r="AC5072">
        <v>0</v>
      </c>
      <c r="AD5072">
        <v>0</v>
      </c>
      <c r="AE5072">
        <v>0</v>
      </c>
      <c r="AF5072">
        <v>0.44374999999999998</v>
      </c>
      <c r="AG5072" s="2">
        <f t="shared" si="4014"/>
        <v>0.61538461538461542</v>
      </c>
      <c r="AH5072" s="2">
        <f t="shared" si="4010"/>
        <v>0.67567567567567566</v>
      </c>
      <c r="AI5072" s="3">
        <f t="shared" si="4015"/>
        <v>0.65079365079365081</v>
      </c>
      <c r="AJ5072" s="3">
        <f t="shared" si="4016"/>
        <v>0.58730158730158732</v>
      </c>
      <c r="AK5072" s="28"/>
      <c r="AL5072" s="28"/>
      <c r="AM5072" s="28"/>
      <c r="AN5072" s="28"/>
      <c r="AO5072" s="28"/>
      <c r="AP5072" s="28"/>
      <c r="AQ5072" s="28"/>
      <c r="AR5072" s="28"/>
      <c r="AS5072" s="28"/>
      <c r="AT5072" s="28"/>
      <c r="AU5072" s="28"/>
      <c r="AV5072" s="28"/>
      <c r="AW5072" s="28"/>
      <c r="AX5072" s="28"/>
      <c r="AY5072" s="28"/>
      <c r="AZ5072" s="28"/>
      <c r="BA5072" s="28"/>
      <c r="BB5072" s="28"/>
      <c r="BC5072" s="28"/>
      <c r="BD5072" s="28"/>
      <c r="BE5072" s="28"/>
    </row>
    <row r="5073" spans="1:57" hidden="1" x14ac:dyDescent="0.35">
      <c r="A5073">
        <f t="shared" si="4020"/>
        <v>1268</v>
      </c>
      <c r="K5073">
        <f t="shared" si="4017"/>
        <v>1</v>
      </c>
      <c r="L5073" s="1" t="s">
        <v>46</v>
      </c>
      <c r="M5073">
        <v>1268</v>
      </c>
      <c r="N5073">
        <v>4</v>
      </c>
      <c r="O5073">
        <v>45</v>
      </c>
      <c r="P5073">
        <v>32</v>
      </c>
      <c r="Q5073">
        <v>0</v>
      </c>
      <c r="R5073">
        <v>0.18421052631578899</v>
      </c>
      <c r="S5073">
        <v>13</v>
      </c>
      <c r="T5073">
        <v>6</v>
      </c>
      <c r="U5073">
        <v>50</v>
      </c>
      <c r="V5073">
        <v>39</v>
      </c>
      <c r="W5073">
        <v>0.59375</v>
      </c>
      <c r="X5073">
        <v>0.71428571428571397</v>
      </c>
      <c r="Y5073">
        <v>0.82280701754385999</v>
      </c>
      <c r="Z5073">
        <v>2</v>
      </c>
      <c r="AA5073">
        <v>59</v>
      </c>
      <c r="AB5073">
        <v>0</v>
      </c>
      <c r="AC5073">
        <v>0</v>
      </c>
      <c r="AD5073">
        <v>0</v>
      </c>
      <c r="AE5073">
        <v>0</v>
      </c>
      <c r="AF5073">
        <v>0.48854166666666698</v>
      </c>
      <c r="AG5073" s="2">
        <f t="shared" si="4014"/>
        <v>0.46153846153846156</v>
      </c>
      <c r="AH5073" s="2">
        <f t="shared" si="4010"/>
        <v>0.78</v>
      </c>
      <c r="AI5073" s="3">
        <f t="shared" si="4015"/>
        <v>0.7142857142857143</v>
      </c>
      <c r="AJ5073" s="3">
        <f t="shared" si="4016"/>
        <v>0.79365079365079361</v>
      </c>
      <c r="AK5073" s="28"/>
      <c r="AL5073" s="28"/>
      <c r="AM5073" s="28"/>
      <c r="AN5073" s="28"/>
      <c r="AO5073" s="28"/>
      <c r="AP5073" s="28"/>
      <c r="AQ5073" s="28"/>
      <c r="AR5073" s="28"/>
      <c r="AS5073" s="28"/>
      <c r="AT5073" s="28"/>
      <c r="AU5073" s="28"/>
      <c r="AV5073" s="28"/>
      <c r="AW5073" s="28"/>
      <c r="AX5073" s="28"/>
      <c r="AY5073" s="28"/>
      <c r="AZ5073" s="28"/>
      <c r="BA5073" s="28"/>
      <c r="BB5073" s="28"/>
      <c r="BC5073" s="28"/>
      <c r="BD5073" s="28"/>
      <c r="BE5073" s="28"/>
    </row>
    <row r="5074" spans="1:57" hidden="1" x14ac:dyDescent="0.35">
      <c r="A5074">
        <f t="shared" si="4020"/>
        <v>2803</v>
      </c>
      <c r="K5074">
        <f t="shared" si="4017"/>
        <v>1</v>
      </c>
      <c r="L5074" s="1">
        <v>42952.25</v>
      </c>
      <c r="M5074">
        <v>1269</v>
      </c>
      <c r="N5074">
        <v>1</v>
      </c>
      <c r="O5074">
        <v>9</v>
      </c>
      <c r="P5074">
        <v>29</v>
      </c>
      <c r="Q5074">
        <v>0</v>
      </c>
      <c r="R5074">
        <v>1</v>
      </c>
      <c r="S5074">
        <v>39</v>
      </c>
      <c r="T5074">
        <v>6</v>
      </c>
      <c r="U5074">
        <v>49</v>
      </c>
      <c r="V5074">
        <v>3</v>
      </c>
      <c r="W5074">
        <v>0.25</v>
      </c>
      <c r="X5074">
        <v>0.102272727272727</v>
      </c>
      <c r="Y5074">
        <v>0.51249999999999996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</v>
      </c>
      <c r="AF5074">
        <v>0.12812499999999999</v>
      </c>
      <c r="AG5074" s="2">
        <f t="shared" si="4014"/>
        <v>0.15384615384615385</v>
      </c>
      <c r="AH5074" s="2">
        <f t="shared" si="4010"/>
        <v>6.1224489795918366E-2</v>
      </c>
      <c r="AI5074" s="3">
        <f t="shared" si="4015"/>
        <v>0.10227272727272728</v>
      </c>
      <c r="AJ5074" s="3">
        <f t="shared" si="4016"/>
        <v>0.55681818181818177</v>
      </c>
      <c r="AK5074" s="28">
        <f>AVERAGE(A5074:A5077)</f>
        <v>1652.5</v>
      </c>
      <c r="AL5074" s="28">
        <f>AVERAGE(O5074:O5077)</f>
        <v>31</v>
      </c>
      <c r="AM5074" s="28">
        <f>AVERAGE(P5074:P5077)</f>
        <v>28.5</v>
      </c>
      <c r="AN5074" s="28">
        <f>AVERAGE(Q5074:Q5077)</f>
        <v>0</v>
      </c>
      <c r="AO5074" s="28">
        <f>AVERAGE(R5074:R5077)</f>
        <v>0.49720356789716552</v>
      </c>
      <c r="AP5074" s="28">
        <f>AVERAGE(S5074:S5077)</f>
        <v>22</v>
      </c>
      <c r="AQ5074" s="28">
        <f>AVERAGE(AG5074:AG5077)</f>
        <v>0.47728252140016847</v>
      </c>
      <c r="AR5074" s="28">
        <f>AVERAGE(U5074:U5077)</f>
        <v>47.5</v>
      </c>
      <c r="AS5074" s="28">
        <f t="shared" ref="AS5074" si="4025">AVERAGE(AH5074:AH5077)</f>
        <v>0.50023104737390445</v>
      </c>
      <c r="AT5074" s="28">
        <f t="shared" ref="AT5074:BC5074" si="4026">AVERAGE(W5074:W5077)</f>
        <v>0.46406250000000004</v>
      </c>
      <c r="AU5074" s="28">
        <f t="shared" si="4026"/>
        <v>0.48646357111268251</v>
      </c>
      <c r="AV5074" s="28">
        <f t="shared" si="4026"/>
        <v>0.70690896052553354</v>
      </c>
      <c r="AW5074" s="28">
        <f t="shared" si="4026"/>
        <v>3.25</v>
      </c>
      <c r="AX5074" s="28">
        <f t="shared" si="4026"/>
        <v>35</v>
      </c>
      <c r="AY5074" s="28">
        <f t="shared" si="4026"/>
        <v>0</v>
      </c>
      <c r="AZ5074" s="28">
        <f t="shared" si="4026"/>
        <v>0</v>
      </c>
      <c r="BA5074" s="28">
        <f t="shared" si="4026"/>
        <v>0</v>
      </c>
      <c r="BB5074" s="28">
        <f t="shared" si="4026"/>
        <v>0.5</v>
      </c>
      <c r="BC5074" s="28">
        <f t="shared" si="4026"/>
        <v>0.34322916666666647</v>
      </c>
      <c r="BD5074" s="28">
        <f t="shared" si="4013"/>
        <v>0.48646357111268257</v>
      </c>
      <c r="BE5074" s="28">
        <f t="shared" si="4013"/>
        <v>0.69374618193254289</v>
      </c>
    </row>
    <row r="5075" spans="1:57" hidden="1" x14ac:dyDescent="0.35">
      <c r="A5075">
        <f t="shared" si="4020"/>
        <v>1269</v>
      </c>
      <c r="K5075">
        <f t="shared" si="4017"/>
        <v>1</v>
      </c>
      <c r="L5075" s="1" t="s">
        <v>44</v>
      </c>
      <c r="M5075">
        <v>1269</v>
      </c>
      <c r="N5075">
        <v>2</v>
      </c>
      <c r="O5075">
        <v>32</v>
      </c>
      <c r="P5075">
        <v>30</v>
      </c>
      <c r="Q5075">
        <v>0</v>
      </c>
      <c r="R5075">
        <v>0.54878048780487798</v>
      </c>
      <c r="S5075">
        <v>17</v>
      </c>
      <c r="T5075">
        <v>11</v>
      </c>
      <c r="U5075">
        <v>54</v>
      </c>
      <c r="V5075">
        <v>21</v>
      </c>
      <c r="W5075">
        <v>0.39374999999999999</v>
      </c>
      <c r="X5075">
        <v>0.45070422535211302</v>
      </c>
      <c r="Y5075">
        <v>0.73544973544973502</v>
      </c>
      <c r="Z5075">
        <v>2</v>
      </c>
      <c r="AA5075">
        <v>24</v>
      </c>
      <c r="AB5075">
        <v>0</v>
      </c>
      <c r="AC5075">
        <v>0</v>
      </c>
      <c r="AD5075">
        <v>0</v>
      </c>
      <c r="AE5075">
        <v>0</v>
      </c>
      <c r="AF5075">
        <v>0.28958333333333303</v>
      </c>
      <c r="AG5075" s="2">
        <f t="shared" si="4014"/>
        <v>0.6470588235294118</v>
      </c>
      <c r="AH5075" s="2">
        <f t="shared" si="4010"/>
        <v>0.3888888888888889</v>
      </c>
      <c r="AI5075" s="3">
        <f t="shared" si="4015"/>
        <v>0.45070422535211269</v>
      </c>
      <c r="AJ5075" s="3">
        <f t="shared" si="4016"/>
        <v>0.76056338028169013</v>
      </c>
      <c r="AK5075" s="28"/>
      <c r="AL5075" s="28"/>
      <c r="AM5075" s="28"/>
      <c r="AN5075" s="28"/>
      <c r="AO5075" s="28"/>
      <c r="AP5075" s="28"/>
      <c r="AQ5075" s="28"/>
      <c r="AR5075" s="28"/>
      <c r="AS5075" s="28"/>
      <c r="AT5075" s="28"/>
      <c r="AU5075" s="28"/>
      <c r="AV5075" s="28"/>
      <c r="AW5075" s="28"/>
      <c r="AX5075" s="28"/>
      <c r="AY5075" s="28"/>
      <c r="AZ5075" s="28"/>
      <c r="BA5075" s="28"/>
      <c r="BB5075" s="28"/>
      <c r="BC5075" s="28"/>
      <c r="BD5075" s="28"/>
      <c r="BE5075" s="28"/>
    </row>
    <row r="5076" spans="1:57" hidden="1" x14ac:dyDescent="0.35">
      <c r="A5076">
        <f t="shared" si="4020"/>
        <v>1269</v>
      </c>
      <c r="K5076">
        <f t="shared" si="4017"/>
        <v>1</v>
      </c>
      <c r="L5076" s="1" t="s">
        <v>45</v>
      </c>
      <c r="M5076">
        <v>1269</v>
      </c>
      <c r="N5076">
        <v>3</v>
      </c>
      <c r="O5076">
        <v>38</v>
      </c>
      <c r="P5076">
        <v>23</v>
      </c>
      <c r="Q5076">
        <v>0</v>
      </c>
      <c r="R5076">
        <v>0.15625</v>
      </c>
      <c r="S5076">
        <v>21</v>
      </c>
      <c r="T5076">
        <v>8</v>
      </c>
      <c r="U5076">
        <v>37</v>
      </c>
      <c r="V5076">
        <v>30</v>
      </c>
      <c r="W5076">
        <v>0.55625000000000002</v>
      </c>
      <c r="X5076">
        <v>0.65517241379310298</v>
      </c>
      <c r="Y5076">
        <v>0.81460674157303403</v>
      </c>
      <c r="Z5076">
        <v>5</v>
      </c>
      <c r="AA5076">
        <v>50</v>
      </c>
      <c r="AB5076">
        <v>0</v>
      </c>
      <c r="AC5076">
        <v>0</v>
      </c>
      <c r="AD5076">
        <v>0</v>
      </c>
      <c r="AE5076">
        <v>0</v>
      </c>
      <c r="AF5076">
        <v>0.453125</v>
      </c>
      <c r="AG5076" s="2">
        <f t="shared" si="4014"/>
        <v>0.38095238095238093</v>
      </c>
      <c r="AH5076" s="2">
        <f t="shared" si="4010"/>
        <v>0.81081081081081086</v>
      </c>
      <c r="AI5076" s="3">
        <f t="shared" si="4015"/>
        <v>0.65517241379310343</v>
      </c>
      <c r="AJ5076" s="3">
        <f t="shared" si="4016"/>
        <v>0.63793103448275867</v>
      </c>
      <c r="AK5076" s="28"/>
      <c r="AL5076" s="28"/>
      <c r="AM5076" s="28"/>
      <c r="AN5076" s="28"/>
      <c r="AO5076" s="28"/>
      <c r="AP5076" s="28"/>
      <c r="AQ5076" s="28"/>
      <c r="AR5076" s="28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  <c r="BD5076" s="28"/>
      <c r="BE5076" s="28"/>
    </row>
    <row r="5077" spans="1:57" hidden="1" x14ac:dyDescent="0.35">
      <c r="A5077">
        <f t="shared" si="4020"/>
        <v>1269</v>
      </c>
      <c r="K5077">
        <f t="shared" si="4017"/>
        <v>1</v>
      </c>
      <c r="L5077" s="1" t="s">
        <v>46</v>
      </c>
      <c r="M5077">
        <v>1269</v>
      </c>
      <c r="N5077">
        <v>4</v>
      </c>
      <c r="O5077">
        <v>45</v>
      </c>
      <c r="P5077">
        <v>32</v>
      </c>
      <c r="Q5077">
        <v>0</v>
      </c>
      <c r="R5077">
        <v>0.28378378378378399</v>
      </c>
      <c r="S5077">
        <v>11</v>
      </c>
      <c r="T5077">
        <v>8</v>
      </c>
      <c r="U5077">
        <v>50</v>
      </c>
      <c r="V5077">
        <v>37</v>
      </c>
      <c r="W5077">
        <v>0.65625</v>
      </c>
      <c r="X5077">
        <v>0.73770491803278704</v>
      </c>
      <c r="Y5077">
        <v>0.76507936507936503</v>
      </c>
      <c r="Z5077">
        <v>6</v>
      </c>
      <c r="AA5077">
        <v>66</v>
      </c>
      <c r="AB5077">
        <v>0</v>
      </c>
      <c r="AC5077">
        <v>0</v>
      </c>
      <c r="AD5077">
        <v>0</v>
      </c>
      <c r="AE5077">
        <v>0</v>
      </c>
      <c r="AF5077">
        <v>0.50208333333333299</v>
      </c>
      <c r="AG5077" s="2">
        <f t="shared" si="4014"/>
        <v>0.72727272727272729</v>
      </c>
      <c r="AH5077" s="2">
        <f t="shared" si="4010"/>
        <v>0.74</v>
      </c>
      <c r="AI5077" s="3">
        <f t="shared" si="4015"/>
        <v>0.73770491803278693</v>
      </c>
      <c r="AJ5077" s="3">
        <f t="shared" si="4016"/>
        <v>0.81967213114754101</v>
      </c>
      <c r="AK5077" s="28"/>
      <c r="AL5077" s="28"/>
      <c r="AM5077" s="28"/>
      <c r="AN5077" s="28"/>
      <c r="AO5077" s="28"/>
      <c r="AP5077" s="28"/>
      <c r="AQ5077" s="28"/>
      <c r="AR5077" s="28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  <c r="BD5077" s="28"/>
      <c r="BE5077" s="28"/>
    </row>
    <row r="5078" spans="1:57" hidden="1" x14ac:dyDescent="0.35">
      <c r="A5078">
        <f t="shared" si="4020"/>
        <v>2804</v>
      </c>
      <c r="K5078">
        <f t="shared" si="4017"/>
        <v>1</v>
      </c>
      <c r="L5078" s="1">
        <v>42952.25</v>
      </c>
      <c r="M5078">
        <v>1270</v>
      </c>
      <c r="N5078">
        <v>1</v>
      </c>
      <c r="O5078">
        <v>40</v>
      </c>
      <c r="P5078">
        <v>31</v>
      </c>
      <c r="Q5078">
        <v>0</v>
      </c>
      <c r="R5078">
        <v>0.34722222222222199</v>
      </c>
      <c r="S5078">
        <v>32</v>
      </c>
      <c r="T5078">
        <v>11</v>
      </c>
      <c r="U5078">
        <v>49</v>
      </c>
      <c r="V5078">
        <v>29</v>
      </c>
      <c r="W5078">
        <v>0.42499999999999999</v>
      </c>
      <c r="X5078">
        <v>0.49382716049382702</v>
      </c>
      <c r="Y5078">
        <v>0.79656862745098</v>
      </c>
      <c r="Z5078">
        <v>0</v>
      </c>
      <c r="AA5078">
        <v>30</v>
      </c>
      <c r="AB5078">
        <v>0</v>
      </c>
      <c r="AC5078">
        <v>0</v>
      </c>
      <c r="AD5078">
        <v>0</v>
      </c>
      <c r="AE5078">
        <v>0</v>
      </c>
      <c r="AF5078">
        <v>0.33854166666666702</v>
      </c>
      <c r="AG5078" s="2">
        <f t="shared" si="4014"/>
        <v>0.34375</v>
      </c>
      <c r="AH5078" s="2">
        <f t="shared" si="4010"/>
        <v>0.59183673469387754</v>
      </c>
      <c r="AI5078" s="3">
        <f t="shared" si="4015"/>
        <v>0.49382716049382713</v>
      </c>
      <c r="AJ5078" s="3">
        <f t="shared" si="4016"/>
        <v>0.60493827160493829</v>
      </c>
      <c r="AK5078" s="28">
        <f>AVERAGE(A5078:A5081)</f>
        <v>1653.5</v>
      </c>
      <c r="AL5078" s="28">
        <f>AVERAGE(O5078:O5081)</f>
        <v>42.5</v>
      </c>
      <c r="AM5078" s="28">
        <f>AVERAGE(P5078:P5081)</f>
        <v>32</v>
      </c>
      <c r="AN5078" s="28">
        <f>AVERAGE(Q5078:Q5081)</f>
        <v>0</v>
      </c>
      <c r="AO5078" s="28">
        <f>AVERAGE(R5078:R5081)</f>
        <v>0.32119201981868001</v>
      </c>
      <c r="AP5078" s="28">
        <f>AVERAGE(S5078:S5081)</f>
        <v>27.25</v>
      </c>
      <c r="AQ5078" s="28">
        <f>AVERAGE(AG5078:AG5081)</f>
        <v>0.44198792016806726</v>
      </c>
      <c r="AR5078" s="28">
        <f>AVERAGE(U5078:U5081)</f>
        <v>47.5</v>
      </c>
      <c r="AS5078" s="28">
        <f t="shared" ref="AS5078" si="4027">AVERAGE(AH5078:AH5081)</f>
        <v>0.64290913362341939</v>
      </c>
      <c r="AT5078" s="28">
        <f t="shared" ref="AT5078:BC5078" si="4028">AVERAGE(W5078:W5081)</f>
        <v>0.53750000000000009</v>
      </c>
      <c r="AU5078" s="28">
        <f t="shared" si="4028"/>
        <v>0.57155538167275255</v>
      </c>
      <c r="AV5078" s="28">
        <f t="shared" si="4028"/>
        <v>0.81110589822226653</v>
      </c>
      <c r="AW5078" s="28">
        <f t="shared" si="4028"/>
        <v>2.25</v>
      </c>
      <c r="AX5078" s="28">
        <f t="shared" si="4028"/>
        <v>47</v>
      </c>
      <c r="AY5078" s="28">
        <f t="shared" si="4028"/>
        <v>0</v>
      </c>
      <c r="AZ5078" s="28">
        <f t="shared" si="4028"/>
        <v>0</v>
      </c>
      <c r="BA5078" s="28">
        <f t="shared" si="4028"/>
        <v>0</v>
      </c>
      <c r="BB5078" s="28">
        <f t="shared" si="4028"/>
        <v>0</v>
      </c>
      <c r="BC5078" s="28">
        <f t="shared" si="4028"/>
        <v>0.4380208333333333</v>
      </c>
      <c r="BD5078" s="28">
        <f t="shared" si="4013"/>
        <v>0.57155538167275255</v>
      </c>
      <c r="BE5078" s="28">
        <f t="shared" si="4013"/>
        <v>0.63651430186054592</v>
      </c>
    </row>
    <row r="5079" spans="1:57" hidden="1" x14ac:dyDescent="0.35">
      <c r="A5079">
        <f t="shared" si="4020"/>
        <v>1270</v>
      </c>
      <c r="K5079">
        <f t="shared" si="4017"/>
        <v>1</v>
      </c>
      <c r="L5079" s="1" t="s">
        <v>44</v>
      </c>
      <c r="M5079">
        <v>1270</v>
      </c>
      <c r="N5079">
        <v>2</v>
      </c>
      <c r="O5079">
        <v>52</v>
      </c>
      <c r="P5079">
        <v>34</v>
      </c>
      <c r="Q5079">
        <v>0</v>
      </c>
      <c r="R5079">
        <v>0.17647058823529399</v>
      </c>
      <c r="S5079">
        <v>17</v>
      </c>
      <c r="T5079">
        <v>11</v>
      </c>
      <c r="U5079">
        <v>54</v>
      </c>
      <c r="V5079">
        <v>41</v>
      </c>
      <c r="W5079">
        <v>0.74375000000000002</v>
      </c>
      <c r="X5079">
        <v>0.73239436619718301</v>
      </c>
      <c r="Y5079">
        <v>0.84733893557423001</v>
      </c>
      <c r="Z5079">
        <v>7</v>
      </c>
      <c r="AA5079">
        <v>81</v>
      </c>
      <c r="AB5079">
        <v>0</v>
      </c>
      <c r="AC5079">
        <v>0</v>
      </c>
      <c r="AD5079">
        <v>0</v>
      </c>
      <c r="AE5079">
        <v>0</v>
      </c>
      <c r="AF5079">
        <v>0.63020833333333304</v>
      </c>
      <c r="AG5079" s="2">
        <f t="shared" si="4014"/>
        <v>0.6470588235294118</v>
      </c>
      <c r="AH5079" s="2">
        <f t="shared" si="4010"/>
        <v>0.7592592592592593</v>
      </c>
      <c r="AI5079" s="3">
        <f t="shared" si="4015"/>
        <v>0.73239436619718312</v>
      </c>
      <c r="AJ5079" s="3">
        <f t="shared" si="4016"/>
        <v>0.76056338028169013</v>
      </c>
      <c r="AK5079" s="28"/>
      <c r="AL5079" s="28"/>
      <c r="AM5079" s="28"/>
      <c r="AN5079" s="28"/>
      <c r="AO5079" s="28"/>
      <c r="AP5079" s="28"/>
      <c r="AQ5079" s="28"/>
      <c r="AR5079" s="28"/>
      <c r="AS5079" s="28"/>
      <c r="AT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  <c r="BD5079" s="28"/>
      <c r="BE5079" s="28"/>
    </row>
    <row r="5080" spans="1:57" hidden="1" x14ac:dyDescent="0.35">
      <c r="A5080">
        <f t="shared" si="4020"/>
        <v>1270</v>
      </c>
      <c r="K5080">
        <f t="shared" si="4017"/>
        <v>1</v>
      </c>
      <c r="L5080" s="1" t="s">
        <v>45</v>
      </c>
      <c r="M5080">
        <v>1270</v>
      </c>
      <c r="N5080">
        <v>3</v>
      </c>
      <c r="O5080">
        <v>36</v>
      </c>
      <c r="P5080">
        <v>34</v>
      </c>
      <c r="Q5080">
        <v>0</v>
      </c>
      <c r="R5080">
        <v>0.467741935483871</v>
      </c>
      <c r="S5080">
        <v>35</v>
      </c>
      <c r="T5080">
        <v>16</v>
      </c>
      <c r="U5080">
        <v>37</v>
      </c>
      <c r="V5080">
        <v>20</v>
      </c>
      <c r="W5080">
        <v>0.43125000000000002</v>
      </c>
      <c r="X5080">
        <v>0.5</v>
      </c>
      <c r="Y5080">
        <v>0.81642512077294704</v>
      </c>
      <c r="Z5080">
        <v>0</v>
      </c>
      <c r="AA5080">
        <v>29</v>
      </c>
      <c r="AB5080">
        <v>0</v>
      </c>
      <c r="AC5080">
        <v>0</v>
      </c>
      <c r="AD5080">
        <v>0</v>
      </c>
      <c r="AE5080">
        <v>0</v>
      </c>
      <c r="AF5080">
        <v>0.35208333333333303</v>
      </c>
      <c r="AG5080" s="2">
        <f t="shared" si="4014"/>
        <v>0.45714285714285713</v>
      </c>
      <c r="AH5080" s="2">
        <f t="shared" si="4010"/>
        <v>0.54054054054054057</v>
      </c>
      <c r="AI5080" s="3">
        <f t="shared" si="4015"/>
        <v>0.5</v>
      </c>
      <c r="AJ5080" s="3">
        <f t="shared" si="4016"/>
        <v>0.51388888888888884</v>
      </c>
      <c r="AK5080" s="28"/>
      <c r="AL5080" s="28"/>
      <c r="AM5080" s="28"/>
      <c r="AN5080" s="28"/>
      <c r="AO5080" s="28"/>
      <c r="AP5080" s="28"/>
      <c r="AQ5080" s="28"/>
      <c r="AR5080" s="28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  <c r="BD5080" s="28"/>
      <c r="BE5080" s="28"/>
    </row>
    <row r="5081" spans="1:57" hidden="1" x14ac:dyDescent="0.35">
      <c r="A5081">
        <f t="shared" si="4020"/>
        <v>1270</v>
      </c>
      <c r="K5081">
        <f t="shared" si="4017"/>
        <v>1</v>
      </c>
      <c r="L5081" s="1" t="s">
        <v>46</v>
      </c>
      <c r="M5081">
        <v>1270</v>
      </c>
      <c r="N5081">
        <v>4</v>
      </c>
      <c r="O5081">
        <v>42</v>
      </c>
      <c r="P5081">
        <v>29</v>
      </c>
      <c r="Q5081">
        <v>0</v>
      </c>
      <c r="R5081">
        <v>0.293333333333333</v>
      </c>
      <c r="S5081">
        <v>25</v>
      </c>
      <c r="T5081">
        <v>8</v>
      </c>
      <c r="U5081">
        <v>50</v>
      </c>
      <c r="V5081">
        <v>34</v>
      </c>
      <c r="W5081">
        <v>0.55000000000000004</v>
      </c>
      <c r="X5081">
        <v>0.56000000000000005</v>
      </c>
      <c r="Y5081">
        <v>0.78409090909090895</v>
      </c>
      <c r="Z5081">
        <v>2</v>
      </c>
      <c r="AA5081">
        <v>48</v>
      </c>
      <c r="AB5081">
        <v>0</v>
      </c>
      <c r="AC5081">
        <v>0</v>
      </c>
      <c r="AD5081">
        <v>0</v>
      </c>
      <c r="AE5081">
        <v>0</v>
      </c>
      <c r="AF5081">
        <v>0.43125000000000002</v>
      </c>
      <c r="AG5081" s="2">
        <f t="shared" si="4014"/>
        <v>0.32</v>
      </c>
      <c r="AH5081" s="2">
        <f t="shared" si="4010"/>
        <v>0.68</v>
      </c>
      <c r="AI5081" s="3">
        <f t="shared" si="4015"/>
        <v>0.56000000000000005</v>
      </c>
      <c r="AJ5081" s="3">
        <f t="shared" si="4016"/>
        <v>0.66666666666666663</v>
      </c>
      <c r="AK5081" s="28"/>
      <c r="AL5081" s="28"/>
      <c r="AM5081" s="28"/>
      <c r="AN5081" s="28"/>
      <c r="AO5081" s="28"/>
      <c r="AP5081" s="28"/>
      <c r="AQ5081" s="28"/>
      <c r="AR5081" s="28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  <c r="BD5081" s="28"/>
      <c r="BE5081" s="28"/>
    </row>
    <row r="5082" spans="1:57" hidden="1" x14ac:dyDescent="0.35">
      <c r="A5082">
        <f t="shared" si="4020"/>
        <v>2805</v>
      </c>
      <c r="K5082">
        <f t="shared" si="4017"/>
        <v>1</v>
      </c>
      <c r="L5082" s="1">
        <v>42952.25</v>
      </c>
      <c r="M5082">
        <v>1271</v>
      </c>
      <c r="N5082">
        <v>1</v>
      </c>
      <c r="O5082">
        <v>20</v>
      </c>
      <c r="P5082">
        <v>0</v>
      </c>
      <c r="Q5082">
        <v>0</v>
      </c>
      <c r="R5082">
        <v>0.59459459459459496</v>
      </c>
      <c r="S5082">
        <v>0</v>
      </c>
      <c r="T5082">
        <v>0</v>
      </c>
      <c r="U5082">
        <v>49</v>
      </c>
      <c r="V5082">
        <v>20</v>
      </c>
      <c r="W5082">
        <v>0.25</v>
      </c>
      <c r="X5082">
        <v>0.40816326530612201</v>
      </c>
      <c r="Y5082">
        <v>0.78749999999999998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0.19687499999999999</v>
      </c>
      <c r="AG5082" s="2">
        <f t="shared" si="4014"/>
        <v>0</v>
      </c>
      <c r="AH5082" s="2">
        <f t="shared" si="4010"/>
        <v>0.40816326530612246</v>
      </c>
      <c r="AI5082" s="3">
        <f t="shared" si="4015"/>
        <v>0.40816326530612246</v>
      </c>
      <c r="AJ5082" s="3">
        <f t="shared" si="4016"/>
        <v>1</v>
      </c>
      <c r="AK5082" s="28">
        <f>AVERAGE(A5082:A5085)</f>
        <v>1654.5</v>
      </c>
      <c r="AL5082" s="28">
        <f>AVERAGE(O5082:O5085)</f>
        <v>19.5</v>
      </c>
      <c r="AM5082" s="28">
        <f>AVERAGE(P5082:P5085)</f>
        <v>0.25</v>
      </c>
      <c r="AN5082" s="28">
        <f>AVERAGE(Q5082:Q5085)</f>
        <v>0</v>
      </c>
      <c r="AO5082" s="28">
        <f>AVERAGE(R5082:R5085)</f>
        <v>0.57566345128022767</v>
      </c>
      <c r="AP5082" s="28">
        <f>AVERAGE(S5082:S5085)</f>
        <v>0</v>
      </c>
      <c r="AQ5082" s="28">
        <f>AVERAGE(AG5082:AG5085)</f>
        <v>0</v>
      </c>
      <c r="AR5082" s="28">
        <f>AVERAGE(U5082:U5085)</f>
        <v>47.5</v>
      </c>
      <c r="AS5082" s="28">
        <f t="shared" ref="AS5082" si="4029">AVERAGE(AH5082:AH5085)</f>
        <v>0.4158846601703744</v>
      </c>
      <c r="AT5082" s="28">
        <f t="shared" ref="AT5082:BC5082" si="4030">AVERAGE(W5082:W5085)</f>
        <v>0.25</v>
      </c>
      <c r="AU5082" s="28">
        <f t="shared" si="4030"/>
        <v>0.41588466017037451</v>
      </c>
      <c r="AV5082" s="28">
        <f t="shared" si="4030"/>
        <v>0.84583333333333321</v>
      </c>
      <c r="AW5082" s="28">
        <f t="shared" si="4030"/>
        <v>0</v>
      </c>
      <c r="AX5082" s="28">
        <f t="shared" si="4030"/>
        <v>0</v>
      </c>
      <c r="AY5082" s="28">
        <f t="shared" si="4030"/>
        <v>0</v>
      </c>
      <c r="AZ5082" s="28">
        <f t="shared" si="4030"/>
        <v>0</v>
      </c>
      <c r="BA5082" s="28">
        <f t="shared" si="4030"/>
        <v>0</v>
      </c>
      <c r="BB5082" s="28">
        <f t="shared" si="4030"/>
        <v>0</v>
      </c>
      <c r="BC5082" s="28">
        <f t="shared" si="4030"/>
        <v>0.21145833333333325</v>
      </c>
      <c r="BD5082" s="28">
        <f t="shared" si="4013"/>
        <v>0.4158846601703744</v>
      </c>
      <c r="BE5082" s="28">
        <f t="shared" si="4013"/>
        <v>1</v>
      </c>
    </row>
    <row r="5083" spans="1:57" hidden="1" x14ac:dyDescent="0.35">
      <c r="A5083">
        <f t="shared" si="4020"/>
        <v>1271</v>
      </c>
      <c r="K5083">
        <f t="shared" si="4017"/>
        <v>1</v>
      </c>
      <c r="L5083" s="1" t="s">
        <v>44</v>
      </c>
      <c r="M5083">
        <v>1271</v>
      </c>
      <c r="N5083">
        <v>2</v>
      </c>
      <c r="O5083">
        <v>21</v>
      </c>
      <c r="P5083">
        <v>0</v>
      </c>
      <c r="Q5083">
        <v>0</v>
      </c>
      <c r="R5083">
        <v>0.625</v>
      </c>
      <c r="S5083">
        <v>0</v>
      </c>
      <c r="T5083">
        <v>0</v>
      </c>
      <c r="U5083">
        <v>54</v>
      </c>
      <c r="V5083">
        <v>21</v>
      </c>
      <c r="W5083">
        <v>0.25</v>
      </c>
      <c r="X5083">
        <v>0.38888888888888901</v>
      </c>
      <c r="Y5083">
        <v>0.90416666666666701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0.226041666666667</v>
      </c>
      <c r="AG5083" s="2">
        <f t="shared" si="4014"/>
        <v>0</v>
      </c>
      <c r="AH5083" s="2">
        <f t="shared" si="4010"/>
        <v>0.3888888888888889</v>
      </c>
      <c r="AI5083" s="3">
        <f t="shared" si="4015"/>
        <v>0.3888888888888889</v>
      </c>
      <c r="AJ5083" s="3">
        <f t="shared" si="4016"/>
        <v>1</v>
      </c>
      <c r="AK5083" s="28"/>
      <c r="AL5083" s="28"/>
      <c r="AM5083" s="28"/>
      <c r="AN5083" s="28"/>
      <c r="AO5083" s="28"/>
      <c r="AP5083" s="28"/>
      <c r="AQ5083" s="28"/>
      <c r="AR5083" s="28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  <c r="BD5083" s="28"/>
      <c r="BE5083" s="28"/>
    </row>
    <row r="5084" spans="1:57" hidden="1" x14ac:dyDescent="0.35">
      <c r="A5084">
        <f t="shared" si="4020"/>
        <v>1271</v>
      </c>
      <c r="K5084">
        <f t="shared" si="4017"/>
        <v>1</v>
      </c>
      <c r="L5084" s="1" t="s">
        <v>45</v>
      </c>
      <c r="M5084">
        <v>1271</v>
      </c>
      <c r="N5084">
        <v>3</v>
      </c>
      <c r="O5084">
        <v>18</v>
      </c>
      <c r="P5084">
        <v>0</v>
      </c>
      <c r="Q5084">
        <v>0</v>
      </c>
      <c r="R5084">
        <v>0.47368421052631599</v>
      </c>
      <c r="S5084">
        <v>0</v>
      </c>
      <c r="T5084">
        <v>0</v>
      </c>
      <c r="U5084">
        <v>37</v>
      </c>
      <c r="V5084">
        <v>18</v>
      </c>
      <c r="W5084">
        <v>0.25</v>
      </c>
      <c r="X5084">
        <v>0.48648648648648701</v>
      </c>
      <c r="Y5084">
        <v>0.87083333333333302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0.217708333333333</v>
      </c>
      <c r="AG5084" s="2">
        <f t="shared" si="4014"/>
        <v>0</v>
      </c>
      <c r="AH5084" s="2">
        <f t="shared" si="4010"/>
        <v>0.48648648648648651</v>
      </c>
      <c r="AI5084" s="3">
        <f t="shared" si="4015"/>
        <v>0.48648648648648651</v>
      </c>
      <c r="AJ5084" s="3">
        <f t="shared" si="4016"/>
        <v>1</v>
      </c>
      <c r="AK5084" s="28"/>
      <c r="AL5084" s="28"/>
      <c r="AM5084" s="28"/>
      <c r="AN5084" s="28"/>
      <c r="AO5084" s="28"/>
      <c r="AP5084" s="28"/>
      <c r="AQ5084" s="28"/>
      <c r="AR5084" s="28"/>
      <c r="AS5084" s="28"/>
      <c r="AT5084" s="28"/>
      <c r="AU5084" s="28"/>
      <c r="AV5084" s="28"/>
      <c r="AW5084" s="28"/>
      <c r="AX5084" s="28"/>
      <c r="AY5084" s="28"/>
      <c r="AZ5084" s="28"/>
      <c r="BA5084" s="28"/>
      <c r="BB5084" s="28"/>
      <c r="BC5084" s="28"/>
      <c r="BD5084" s="28"/>
      <c r="BE5084" s="28"/>
    </row>
    <row r="5085" spans="1:57" hidden="1" x14ac:dyDescent="0.35">
      <c r="A5085">
        <f t="shared" si="4020"/>
        <v>1271</v>
      </c>
      <c r="K5085">
        <f t="shared" si="4017"/>
        <v>1</v>
      </c>
      <c r="L5085" s="1" t="s">
        <v>46</v>
      </c>
      <c r="M5085">
        <v>1271</v>
      </c>
      <c r="N5085">
        <v>4</v>
      </c>
      <c r="O5085">
        <v>19</v>
      </c>
      <c r="P5085">
        <v>1</v>
      </c>
      <c r="Q5085">
        <v>0</v>
      </c>
      <c r="R5085">
        <v>0.609375</v>
      </c>
      <c r="S5085">
        <v>0</v>
      </c>
      <c r="T5085">
        <v>0</v>
      </c>
      <c r="U5085">
        <v>50</v>
      </c>
      <c r="V5085">
        <v>19</v>
      </c>
      <c r="W5085">
        <v>0.25</v>
      </c>
      <c r="X5085">
        <v>0.38</v>
      </c>
      <c r="Y5085">
        <v>0.82083333333333297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0.20520833333333299</v>
      </c>
      <c r="AG5085" s="2">
        <f t="shared" si="4014"/>
        <v>0</v>
      </c>
      <c r="AH5085" s="2">
        <f t="shared" si="4010"/>
        <v>0.38</v>
      </c>
      <c r="AI5085" s="3">
        <f t="shared" si="4015"/>
        <v>0.38</v>
      </c>
      <c r="AJ5085" s="3">
        <f t="shared" si="4016"/>
        <v>1</v>
      </c>
      <c r="AK5085" s="28"/>
      <c r="AL5085" s="28"/>
      <c r="AM5085" s="28"/>
      <c r="AN5085" s="28"/>
      <c r="AO5085" s="28"/>
      <c r="AP5085" s="28"/>
      <c r="AQ5085" s="28"/>
      <c r="AR5085" s="28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  <c r="BD5085" s="28"/>
      <c r="BE5085" s="28"/>
    </row>
    <row r="5086" spans="1:57" hidden="1" x14ac:dyDescent="0.35">
      <c r="A5086">
        <f t="shared" si="4020"/>
        <v>2806</v>
      </c>
      <c r="K5086">
        <f t="shared" si="4017"/>
        <v>1</v>
      </c>
      <c r="L5086" s="1">
        <v>42952.25</v>
      </c>
      <c r="M5086">
        <v>1272</v>
      </c>
      <c r="N5086">
        <v>1</v>
      </c>
      <c r="O5086">
        <v>37</v>
      </c>
      <c r="P5086">
        <v>23</v>
      </c>
      <c r="Q5086">
        <v>0</v>
      </c>
      <c r="R5086">
        <v>0.202898550724638</v>
      </c>
      <c r="S5086">
        <v>0</v>
      </c>
      <c r="T5086">
        <v>0</v>
      </c>
      <c r="U5086">
        <v>49</v>
      </c>
      <c r="V5086">
        <v>37</v>
      </c>
      <c r="W5086">
        <v>0.43125000000000002</v>
      </c>
      <c r="X5086">
        <v>0.75510204081632604</v>
      </c>
      <c r="Y5086">
        <v>0.82608695652173902</v>
      </c>
      <c r="Z5086">
        <v>6</v>
      </c>
      <c r="AA5086">
        <v>32</v>
      </c>
      <c r="AB5086">
        <v>0</v>
      </c>
      <c r="AC5086">
        <v>0</v>
      </c>
      <c r="AD5086">
        <v>0</v>
      </c>
      <c r="AE5086">
        <v>0</v>
      </c>
      <c r="AF5086">
        <v>0.35625000000000001</v>
      </c>
      <c r="AG5086" s="2">
        <f t="shared" si="4014"/>
        <v>0</v>
      </c>
      <c r="AH5086" s="2">
        <f t="shared" si="4010"/>
        <v>0.75510204081632648</v>
      </c>
      <c r="AI5086" s="3">
        <f t="shared" si="4015"/>
        <v>0.75510204081632648</v>
      </c>
      <c r="AJ5086" s="3">
        <f t="shared" si="4016"/>
        <v>1</v>
      </c>
      <c r="AK5086" s="28">
        <f>AVERAGE(A5086:A5089)</f>
        <v>1655.5</v>
      </c>
      <c r="AL5086" s="28">
        <f>AVERAGE(O5086:O5089)</f>
        <v>34.75</v>
      </c>
      <c r="AM5086" s="28">
        <f>AVERAGE(P5086:P5089)</f>
        <v>21.5</v>
      </c>
      <c r="AN5086" s="28">
        <f>AVERAGE(Q5086:Q5089)</f>
        <v>0</v>
      </c>
      <c r="AO5086" s="28">
        <f>AVERAGE(R5086:R5089)</f>
        <v>0.23102395997031624</v>
      </c>
      <c r="AP5086" s="28">
        <f>AVERAGE(S5086:S5089)</f>
        <v>0</v>
      </c>
      <c r="AQ5086" s="28">
        <f>AVERAGE(AG5086:AG5089)</f>
        <v>0</v>
      </c>
      <c r="AR5086" s="28">
        <f>AVERAGE(U5086:U5089)</f>
        <v>47.5</v>
      </c>
      <c r="AS5086" s="28">
        <f t="shared" ref="AS5086" si="4031">AVERAGE(AH5086:AH5089)</f>
        <v>0.75414588057445209</v>
      </c>
      <c r="AT5086" s="28">
        <f t="shared" ref="AT5086:BC5086" si="4032">AVERAGE(W5086:W5089)</f>
        <v>0.49062499999999998</v>
      </c>
      <c r="AU5086" s="28">
        <f t="shared" si="4032"/>
        <v>0.75414588057445187</v>
      </c>
      <c r="AV5086" s="28">
        <f t="shared" si="4032"/>
        <v>0.7751999000499753</v>
      </c>
      <c r="AW5086" s="28">
        <f t="shared" si="4032"/>
        <v>2.5</v>
      </c>
      <c r="AX5086" s="28">
        <f t="shared" si="4032"/>
        <v>39.5</v>
      </c>
      <c r="AY5086" s="28">
        <f t="shared" si="4032"/>
        <v>0</v>
      </c>
      <c r="AZ5086" s="28">
        <f t="shared" si="4032"/>
        <v>0</v>
      </c>
      <c r="BA5086" s="28">
        <f t="shared" si="4032"/>
        <v>0</v>
      </c>
      <c r="BB5086" s="28">
        <f t="shared" si="4032"/>
        <v>0</v>
      </c>
      <c r="BC5086" s="28">
        <f t="shared" si="4032"/>
        <v>0.38828124999999997</v>
      </c>
      <c r="BD5086" s="28">
        <f t="shared" si="4013"/>
        <v>0.75414588057445209</v>
      </c>
      <c r="BE5086" s="28">
        <f t="shared" si="4013"/>
        <v>1</v>
      </c>
    </row>
    <row r="5087" spans="1:57" hidden="1" x14ac:dyDescent="0.35">
      <c r="A5087">
        <f t="shared" si="4020"/>
        <v>1272</v>
      </c>
      <c r="K5087">
        <f t="shared" si="4017"/>
        <v>1</v>
      </c>
      <c r="L5087" s="1" t="s">
        <v>44</v>
      </c>
      <c r="M5087">
        <v>1272</v>
      </c>
      <c r="N5087">
        <v>2</v>
      </c>
      <c r="O5087">
        <v>26</v>
      </c>
      <c r="P5087">
        <v>18</v>
      </c>
      <c r="Q5087">
        <v>0</v>
      </c>
      <c r="R5087">
        <v>0.51807228915662695</v>
      </c>
      <c r="S5087">
        <v>0</v>
      </c>
      <c r="T5087">
        <v>0</v>
      </c>
      <c r="U5087">
        <v>54</v>
      </c>
      <c r="V5087">
        <v>26</v>
      </c>
      <c r="W5087">
        <v>0.36249999999999999</v>
      </c>
      <c r="X5087">
        <v>0.48148148148148101</v>
      </c>
      <c r="Y5087">
        <v>0.60919540229885105</v>
      </c>
      <c r="Z5087">
        <v>0</v>
      </c>
      <c r="AA5087">
        <v>19</v>
      </c>
      <c r="AB5087">
        <v>0</v>
      </c>
      <c r="AC5087">
        <v>0</v>
      </c>
      <c r="AD5087">
        <v>0</v>
      </c>
      <c r="AE5087">
        <v>0</v>
      </c>
      <c r="AF5087">
        <v>0.22083333333333299</v>
      </c>
      <c r="AG5087" s="2">
        <f t="shared" si="4014"/>
        <v>0</v>
      </c>
      <c r="AH5087" s="2">
        <f t="shared" si="4010"/>
        <v>0.48148148148148145</v>
      </c>
      <c r="AI5087" s="3">
        <f t="shared" si="4015"/>
        <v>0.48148148148148145</v>
      </c>
      <c r="AJ5087" s="3">
        <f t="shared" si="4016"/>
        <v>1</v>
      </c>
      <c r="AK5087" s="28"/>
      <c r="AL5087" s="28"/>
      <c r="AM5087" s="28"/>
      <c r="AN5087" s="28"/>
      <c r="AO5087" s="28"/>
      <c r="AP5087" s="28"/>
      <c r="AQ5087" s="28"/>
      <c r="AR5087" s="28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  <c r="BD5087" s="28"/>
      <c r="BE5087" s="28"/>
    </row>
    <row r="5088" spans="1:57" hidden="1" x14ac:dyDescent="0.35">
      <c r="A5088">
        <f t="shared" si="4020"/>
        <v>1272</v>
      </c>
      <c r="K5088">
        <f t="shared" si="4017"/>
        <v>1</v>
      </c>
      <c r="L5088" s="1" t="s">
        <v>45</v>
      </c>
      <c r="M5088">
        <v>1272</v>
      </c>
      <c r="N5088">
        <v>3</v>
      </c>
      <c r="O5088">
        <v>37</v>
      </c>
      <c r="P5088">
        <v>20</v>
      </c>
      <c r="Q5088">
        <v>0</v>
      </c>
      <c r="R5088">
        <v>0</v>
      </c>
      <c r="S5088">
        <v>0</v>
      </c>
      <c r="T5088">
        <v>0</v>
      </c>
      <c r="U5088">
        <v>37</v>
      </c>
      <c r="V5088">
        <v>37</v>
      </c>
      <c r="W5088">
        <v>0.625</v>
      </c>
      <c r="X5088">
        <v>1</v>
      </c>
      <c r="Y5088">
        <v>0.86666666666666703</v>
      </c>
      <c r="Z5088">
        <v>0</v>
      </c>
      <c r="AA5088">
        <v>60</v>
      </c>
      <c r="AB5088">
        <v>0</v>
      </c>
      <c r="AC5088">
        <v>0</v>
      </c>
      <c r="AD5088">
        <v>0</v>
      </c>
      <c r="AE5088">
        <v>0</v>
      </c>
      <c r="AF5088">
        <v>0.54166666666666696</v>
      </c>
      <c r="AG5088" s="2">
        <f t="shared" si="4014"/>
        <v>0</v>
      </c>
      <c r="AH5088" s="2">
        <f t="shared" si="4010"/>
        <v>1</v>
      </c>
      <c r="AI5088" s="3">
        <f t="shared" si="4015"/>
        <v>1</v>
      </c>
      <c r="AJ5088" s="3">
        <f t="shared" si="4016"/>
        <v>1</v>
      </c>
      <c r="AK5088" s="28"/>
      <c r="AL5088" s="28"/>
      <c r="AM5088" s="28"/>
      <c r="AN5088" s="28"/>
      <c r="AO5088" s="28"/>
      <c r="AP5088" s="28"/>
      <c r="AQ5088" s="28"/>
      <c r="AR5088" s="28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  <c r="BD5088" s="28"/>
      <c r="BE5088" s="28"/>
    </row>
    <row r="5089" spans="1:57" hidden="1" x14ac:dyDescent="0.35">
      <c r="A5089">
        <f t="shared" si="4020"/>
        <v>1272</v>
      </c>
      <c r="K5089">
        <f t="shared" si="4017"/>
        <v>1</v>
      </c>
      <c r="L5089" s="1" t="s">
        <v>46</v>
      </c>
      <c r="M5089">
        <v>1272</v>
      </c>
      <c r="N5089">
        <v>4</v>
      </c>
      <c r="O5089">
        <v>39</v>
      </c>
      <c r="P5089">
        <v>25</v>
      </c>
      <c r="Q5089">
        <v>0</v>
      </c>
      <c r="R5089">
        <v>0.203125</v>
      </c>
      <c r="S5089">
        <v>0</v>
      </c>
      <c r="T5089">
        <v>0</v>
      </c>
      <c r="U5089">
        <v>50</v>
      </c>
      <c r="V5089">
        <v>39</v>
      </c>
      <c r="W5089">
        <v>0.54374999999999996</v>
      </c>
      <c r="X5089">
        <v>0.78</v>
      </c>
      <c r="Y5089">
        <v>0.79885057471264398</v>
      </c>
      <c r="Z5089">
        <v>4</v>
      </c>
      <c r="AA5089">
        <v>47</v>
      </c>
      <c r="AB5089">
        <v>0</v>
      </c>
      <c r="AC5089">
        <v>0</v>
      </c>
      <c r="AD5089">
        <v>0</v>
      </c>
      <c r="AE5089">
        <v>0</v>
      </c>
      <c r="AF5089">
        <v>0.43437500000000001</v>
      </c>
      <c r="AG5089" s="2">
        <f t="shared" si="4014"/>
        <v>0</v>
      </c>
      <c r="AH5089" s="2">
        <f t="shared" si="4010"/>
        <v>0.78</v>
      </c>
      <c r="AI5089" s="3">
        <f t="shared" si="4015"/>
        <v>0.78</v>
      </c>
      <c r="AJ5089" s="3">
        <f t="shared" si="4016"/>
        <v>1</v>
      </c>
      <c r="AK5089" s="28"/>
      <c r="AL5089" s="28"/>
      <c r="AM5089" s="28"/>
      <c r="AN5089" s="28"/>
      <c r="AO5089" s="28"/>
      <c r="AP5089" s="28"/>
      <c r="AQ5089" s="28"/>
      <c r="AR5089" s="28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  <c r="BD5089" s="28"/>
      <c r="BE5089" s="28"/>
    </row>
    <row r="5090" spans="1:57" hidden="1" x14ac:dyDescent="0.35">
      <c r="A5090">
        <f t="shared" si="4020"/>
        <v>2807</v>
      </c>
      <c r="K5090">
        <f t="shared" si="4017"/>
        <v>1</v>
      </c>
      <c r="L5090" s="1">
        <v>42952.25</v>
      </c>
      <c r="M5090">
        <v>1273</v>
      </c>
      <c r="N5090">
        <v>1</v>
      </c>
      <c r="O5090">
        <v>47</v>
      </c>
      <c r="P5090">
        <v>32</v>
      </c>
      <c r="Q5090">
        <v>0</v>
      </c>
      <c r="R5090">
        <v>2.8169014084507001E-2</v>
      </c>
      <c r="S5090">
        <v>0</v>
      </c>
      <c r="T5090">
        <v>0</v>
      </c>
      <c r="U5090">
        <v>49</v>
      </c>
      <c r="V5090">
        <v>47</v>
      </c>
      <c r="W5090">
        <v>0.65</v>
      </c>
      <c r="X5090">
        <v>0.95918367346938804</v>
      </c>
      <c r="Y5090">
        <v>0.86378205128205099</v>
      </c>
      <c r="Z5090">
        <v>4</v>
      </c>
      <c r="AA5090">
        <v>66</v>
      </c>
      <c r="AB5090">
        <v>1</v>
      </c>
      <c r="AC5090">
        <v>0</v>
      </c>
      <c r="AD5090">
        <v>0</v>
      </c>
      <c r="AE5090">
        <v>0</v>
      </c>
      <c r="AF5090">
        <v>0.56145833333333295</v>
      </c>
      <c r="AG5090" s="2">
        <f t="shared" si="4014"/>
        <v>0</v>
      </c>
      <c r="AH5090" s="2">
        <f t="shared" si="4010"/>
        <v>0.95918367346938771</v>
      </c>
      <c r="AI5090" s="3">
        <f t="shared" si="4015"/>
        <v>0.95918367346938771</v>
      </c>
      <c r="AJ5090" s="3">
        <f t="shared" si="4016"/>
        <v>1</v>
      </c>
      <c r="AK5090" s="28">
        <f>AVERAGE(A5090:A5093)</f>
        <v>1656.5</v>
      </c>
      <c r="AL5090" s="28">
        <f>AVERAGE(O5090:O5093)</f>
        <v>33</v>
      </c>
      <c r="AM5090" s="28">
        <f>AVERAGE(P5090:P5093)</f>
        <v>26.5</v>
      </c>
      <c r="AN5090" s="28">
        <f>AVERAGE(Q5090:Q5093)</f>
        <v>0</v>
      </c>
      <c r="AO5090" s="28">
        <f>AVERAGE(R5090:R5093)</f>
        <v>0.28067748925313668</v>
      </c>
      <c r="AP5090" s="28">
        <f>AVERAGE(S5090:S5093)</f>
        <v>0</v>
      </c>
      <c r="AQ5090" s="28">
        <f>AVERAGE(AG5090:AG5093)</f>
        <v>0</v>
      </c>
      <c r="AR5090" s="28">
        <f>AVERAGE(U5090:U5093)</f>
        <v>47.5</v>
      </c>
      <c r="AS5090" s="28">
        <f t="shared" ref="AS5090" si="4033">AVERAGE(AH5090:AH5093)</f>
        <v>0.72729842086984942</v>
      </c>
      <c r="AT5090" s="28">
        <f t="shared" ref="AT5090:BC5090" si="4034">AVERAGE(W5090:W5093)</f>
        <v>0.5625</v>
      </c>
      <c r="AU5090" s="28">
        <f t="shared" si="4034"/>
        <v>0.72729842086984953</v>
      </c>
      <c r="AV5090" s="28">
        <f t="shared" si="4034"/>
        <v>0.6448785570747998</v>
      </c>
      <c r="AW5090" s="28">
        <f t="shared" si="4034"/>
        <v>2.25</v>
      </c>
      <c r="AX5090" s="28">
        <f t="shared" si="4034"/>
        <v>50.75</v>
      </c>
      <c r="AY5090" s="28">
        <f t="shared" si="4034"/>
        <v>0.25</v>
      </c>
      <c r="AZ5090" s="28">
        <f t="shared" si="4034"/>
        <v>0</v>
      </c>
      <c r="BA5090" s="28">
        <f t="shared" si="4034"/>
        <v>0</v>
      </c>
      <c r="BB5090" s="28">
        <f t="shared" si="4034"/>
        <v>0</v>
      </c>
      <c r="BC5090" s="28">
        <f t="shared" si="4034"/>
        <v>0.42057291666666663</v>
      </c>
      <c r="BD5090" s="28">
        <f t="shared" si="4013"/>
        <v>0.72729842086984942</v>
      </c>
      <c r="BE5090" s="28">
        <f t="shared" si="4013"/>
        <v>1</v>
      </c>
    </row>
    <row r="5091" spans="1:57" hidden="1" x14ac:dyDescent="0.35">
      <c r="A5091">
        <f t="shared" si="4020"/>
        <v>1273</v>
      </c>
      <c r="K5091">
        <f t="shared" si="4017"/>
        <v>1</v>
      </c>
      <c r="L5091" s="1" t="s">
        <v>44</v>
      </c>
      <c r="M5091">
        <v>1273</v>
      </c>
      <c r="N5091">
        <v>2</v>
      </c>
      <c r="O5091">
        <v>2</v>
      </c>
      <c r="P5091">
        <v>22</v>
      </c>
      <c r="Q5091">
        <v>0</v>
      </c>
      <c r="R5091">
        <v>1</v>
      </c>
      <c r="S5091">
        <v>0</v>
      </c>
      <c r="T5091">
        <v>0</v>
      </c>
      <c r="U5091">
        <v>54</v>
      </c>
      <c r="V5091">
        <v>2</v>
      </c>
      <c r="W5091">
        <v>0.25624999999999998</v>
      </c>
      <c r="X5091">
        <v>3.7037037037037E-2</v>
      </c>
      <c r="Y5091">
        <v>6.50406504065041E-2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1.6666666666666701E-2</v>
      </c>
      <c r="AG5091" s="2">
        <f t="shared" si="4014"/>
        <v>0</v>
      </c>
      <c r="AH5091" s="2">
        <f t="shared" si="4010"/>
        <v>3.7037037037037035E-2</v>
      </c>
      <c r="AI5091" s="3">
        <f t="shared" si="4015"/>
        <v>3.7037037037037035E-2</v>
      </c>
      <c r="AJ5091" s="3">
        <f t="shared" si="4016"/>
        <v>1</v>
      </c>
      <c r="AK5091" s="28"/>
      <c r="AL5091" s="28"/>
      <c r="AM5091" s="28"/>
      <c r="AN5091" s="28"/>
      <c r="AO5091" s="28"/>
      <c r="AP5091" s="28"/>
      <c r="AQ5091" s="28"/>
      <c r="AR5091" s="28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  <c r="BD5091" s="28"/>
      <c r="BE5091" s="28"/>
    </row>
    <row r="5092" spans="1:57" hidden="1" x14ac:dyDescent="0.35">
      <c r="A5092">
        <f t="shared" si="4020"/>
        <v>1273</v>
      </c>
      <c r="K5092">
        <f t="shared" si="4017"/>
        <v>1</v>
      </c>
      <c r="L5092" s="1" t="s">
        <v>45</v>
      </c>
      <c r="M5092">
        <v>1273</v>
      </c>
      <c r="N5092">
        <v>3</v>
      </c>
      <c r="O5092">
        <v>36</v>
      </c>
      <c r="P5092">
        <v>19</v>
      </c>
      <c r="Q5092">
        <v>0</v>
      </c>
      <c r="R5092">
        <v>4.6153846153846198E-2</v>
      </c>
      <c r="S5092">
        <v>0</v>
      </c>
      <c r="T5092">
        <v>0</v>
      </c>
      <c r="U5092">
        <v>37</v>
      </c>
      <c r="V5092">
        <v>36</v>
      </c>
      <c r="W5092">
        <v>0.6</v>
      </c>
      <c r="X5092">
        <v>0.97297297297297303</v>
      </c>
      <c r="Y5092">
        <v>0.859375</v>
      </c>
      <c r="Z5092">
        <v>1</v>
      </c>
      <c r="AA5092">
        <v>56</v>
      </c>
      <c r="AB5092">
        <v>0</v>
      </c>
      <c r="AC5092">
        <v>0</v>
      </c>
      <c r="AD5092">
        <v>0</v>
      </c>
      <c r="AE5092">
        <v>0</v>
      </c>
      <c r="AF5092">
        <v>0.515625</v>
      </c>
      <c r="AG5092" s="2">
        <f t="shared" si="4014"/>
        <v>0</v>
      </c>
      <c r="AH5092" s="2">
        <f t="shared" si="4010"/>
        <v>0.97297297297297303</v>
      </c>
      <c r="AI5092" s="3">
        <f t="shared" si="4015"/>
        <v>0.97297297297297303</v>
      </c>
      <c r="AJ5092" s="3">
        <f t="shared" si="4016"/>
        <v>1</v>
      </c>
      <c r="AK5092" s="28"/>
      <c r="AL5092" s="28"/>
      <c r="AM5092" s="28"/>
      <c r="AN5092" s="28"/>
      <c r="AO5092" s="28"/>
      <c r="AP5092" s="28"/>
      <c r="AQ5092" s="28"/>
      <c r="AR5092" s="28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  <c r="BD5092" s="28"/>
      <c r="BE5092" s="28"/>
    </row>
    <row r="5093" spans="1:57" hidden="1" x14ac:dyDescent="0.35">
      <c r="A5093">
        <f t="shared" si="4020"/>
        <v>1273</v>
      </c>
      <c r="K5093">
        <f t="shared" si="4017"/>
        <v>1</v>
      </c>
      <c r="L5093" s="1" t="s">
        <v>46</v>
      </c>
      <c r="M5093">
        <v>1273</v>
      </c>
      <c r="N5093">
        <v>4</v>
      </c>
      <c r="O5093">
        <v>47</v>
      </c>
      <c r="P5093">
        <v>33</v>
      </c>
      <c r="Q5093">
        <v>0</v>
      </c>
      <c r="R5093">
        <v>4.8387096774193498E-2</v>
      </c>
      <c r="S5093">
        <v>0</v>
      </c>
      <c r="T5093">
        <v>0</v>
      </c>
      <c r="U5093">
        <v>50</v>
      </c>
      <c r="V5093">
        <v>47</v>
      </c>
      <c r="W5093">
        <v>0.74375000000000002</v>
      </c>
      <c r="X5093">
        <v>0.94</v>
      </c>
      <c r="Y5093">
        <v>0.791316526610644</v>
      </c>
      <c r="Z5093">
        <v>4</v>
      </c>
      <c r="AA5093">
        <v>80</v>
      </c>
      <c r="AB5093">
        <v>0</v>
      </c>
      <c r="AC5093">
        <v>0</v>
      </c>
      <c r="AD5093">
        <v>0</v>
      </c>
      <c r="AE5093">
        <v>0</v>
      </c>
      <c r="AF5093">
        <v>0.58854166666666696</v>
      </c>
      <c r="AG5093" s="2">
        <f t="shared" si="4014"/>
        <v>0</v>
      </c>
      <c r="AH5093" s="2">
        <f t="shared" si="4010"/>
        <v>0.94</v>
      </c>
      <c r="AI5093" s="3">
        <f t="shared" si="4015"/>
        <v>0.94</v>
      </c>
      <c r="AJ5093" s="3">
        <f t="shared" si="4016"/>
        <v>1</v>
      </c>
      <c r="AK5093" s="28"/>
      <c r="AL5093" s="28"/>
      <c r="AM5093" s="28"/>
      <c r="AN5093" s="28"/>
      <c r="AO5093" s="28"/>
      <c r="AP5093" s="28"/>
      <c r="AQ5093" s="28"/>
      <c r="AR5093" s="28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  <c r="BD5093" s="28"/>
      <c r="BE5093" s="28"/>
    </row>
    <row r="5094" spans="1:57" hidden="1" x14ac:dyDescent="0.35">
      <c r="A5094">
        <f t="shared" si="4020"/>
        <v>2808</v>
      </c>
      <c r="K5094">
        <f t="shared" si="4017"/>
        <v>1</v>
      </c>
      <c r="L5094" s="1">
        <v>42952.25</v>
      </c>
      <c r="M5094">
        <v>1274</v>
      </c>
      <c r="N5094">
        <v>1</v>
      </c>
      <c r="O5094">
        <v>34</v>
      </c>
      <c r="P5094">
        <v>21</v>
      </c>
      <c r="Q5094">
        <v>0</v>
      </c>
      <c r="R5094">
        <v>0.18918918918918901</v>
      </c>
      <c r="S5094">
        <v>0</v>
      </c>
      <c r="T5094">
        <v>0</v>
      </c>
      <c r="U5094">
        <v>49</v>
      </c>
      <c r="V5094">
        <v>34</v>
      </c>
      <c r="W5094">
        <v>0.45</v>
      </c>
      <c r="X5094">
        <v>0.69387755102040805</v>
      </c>
      <c r="Y5094">
        <v>0.68055555555555602</v>
      </c>
      <c r="Z5094">
        <v>2</v>
      </c>
      <c r="AA5094">
        <v>34</v>
      </c>
      <c r="AB5094">
        <v>0</v>
      </c>
      <c r="AC5094">
        <v>0</v>
      </c>
      <c r="AD5094">
        <v>0</v>
      </c>
      <c r="AE5094">
        <v>1</v>
      </c>
      <c r="AF5094">
        <v>0.30625000000000002</v>
      </c>
      <c r="AG5094" s="2">
        <f t="shared" si="4014"/>
        <v>0</v>
      </c>
      <c r="AH5094" s="2">
        <f t="shared" si="4010"/>
        <v>0.69387755102040816</v>
      </c>
      <c r="AI5094" s="3">
        <f t="shared" si="4015"/>
        <v>0.69387755102040816</v>
      </c>
      <c r="AJ5094" s="3">
        <f t="shared" si="4016"/>
        <v>1</v>
      </c>
      <c r="AK5094" s="28">
        <f>AVERAGE(A5094:A5097)</f>
        <v>1657.5</v>
      </c>
      <c r="AL5094" s="28">
        <f>AVERAGE(O5094:O5097)</f>
        <v>40.5</v>
      </c>
      <c r="AM5094" s="28">
        <f>AVERAGE(P5094:P5097)</f>
        <v>25.75</v>
      </c>
      <c r="AN5094" s="28">
        <f>AVERAGE(Q5094:Q5097)</f>
        <v>0</v>
      </c>
      <c r="AO5094" s="28">
        <f>AVERAGE(R5094:R5097)</f>
        <v>9.0100382892239955E-2</v>
      </c>
      <c r="AP5094" s="28">
        <f>AVERAGE(S5094:S5097)</f>
        <v>0</v>
      </c>
      <c r="AQ5094" s="28">
        <f>AVERAGE(AG5094:AG5097)</f>
        <v>0</v>
      </c>
      <c r="AR5094" s="28">
        <f>AVERAGE(U5094:U5097)</f>
        <v>47.5</v>
      </c>
      <c r="AS5094" s="28">
        <f t="shared" ref="AS5094" si="4035">AVERAGE(AH5094:AH5097)</f>
        <v>0.85717809646381071</v>
      </c>
      <c r="AT5094" s="28">
        <f t="shared" ref="AT5094:BC5094" si="4036">AVERAGE(W5094:W5097)</f>
        <v>0.63437499999999991</v>
      </c>
      <c r="AU5094" s="28">
        <f t="shared" si="4036"/>
        <v>0.85717809646381071</v>
      </c>
      <c r="AV5094" s="28">
        <f t="shared" si="4036"/>
        <v>0.76410506563658076</v>
      </c>
      <c r="AW5094" s="28">
        <f t="shared" si="4036"/>
        <v>4.25</v>
      </c>
      <c r="AX5094" s="28">
        <f t="shared" si="4036"/>
        <v>64.25</v>
      </c>
      <c r="AY5094" s="28">
        <f t="shared" si="4036"/>
        <v>0</v>
      </c>
      <c r="AZ5094" s="28">
        <f t="shared" si="4036"/>
        <v>0</v>
      </c>
      <c r="BA5094" s="28">
        <f t="shared" si="4036"/>
        <v>0</v>
      </c>
      <c r="BB5094" s="28">
        <f t="shared" si="4036"/>
        <v>0.25</v>
      </c>
      <c r="BC5094" s="28">
        <f t="shared" si="4036"/>
        <v>0.48411458333333324</v>
      </c>
      <c r="BD5094" s="28">
        <f t="shared" si="4013"/>
        <v>0.85717809646381071</v>
      </c>
      <c r="BE5094" s="28">
        <f t="shared" si="4013"/>
        <v>1</v>
      </c>
    </row>
    <row r="5095" spans="1:57" hidden="1" x14ac:dyDescent="0.35">
      <c r="A5095">
        <f t="shared" si="4020"/>
        <v>1274</v>
      </c>
      <c r="K5095">
        <f t="shared" si="4017"/>
        <v>1</v>
      </c>
      <c r="L5095" s="1" t="s">
        <v>44</v>
      </c>
      <c r="M5095">
        <v>1274</v>
      </c>
      <c r="N5095">
        <v>2</v>
      </c>
      <c r="O5095">
        <v>48</v>
      </c>
      <c r="P5095">
        <v>32</v>
      </c>
      <c r="Q5095">
        <v>0</v>
      </c>
      <c r="R5095">
        <v>4.81927710843374E-2</v>
      </c>
      <c r="S5095">
        <v>0</v>
      </c>
      <c r="T5095">
        <v>0</v>
      </c>
      <c r="U5095">
        <v>54</v>
      </c>
      <c r="V5095">
        <v>48</v>
      </c>
      <c r="W5095">
        <v>0.76249999999999996</v>
      </c>
      <c r="X5095">
        <v>0.88888888888888895</v>
      </c>
      <c r="Y5095">
        <v>0.76639344262295095</v>
      </c>
      <c r="Z5095">
        <v>5</v>
      </c>
      <c r="AA5095">
        <v>85</v>
      </c>
      <c r="AB5095">
        <v>0</v>
      </c>
      <c r="AC5095">
        <v>0</v>
      </c>
      <c r="AD5095">
        <v>0</v>
      </c>
      <c r="AE5095">
        <v>0</v>
      </c>
      <c r="AF5095">
        <v>0.58437499999999998</v>
      </c>
      <c r="AG5095" s="2">
        <f t="shared" si="4014"/>
        <v>0</v>
      </c>
      <c r="AH5095" s="2">
        <f t="shared" si="4010"/>
        <v>0.88888888888888884</v>
      </c>
      <c r="AI5095" s="3">
        <f t="shared" si="4015"/>
        <v>0.88888888888888884</v>
      </c>
      <c r="AJ5095" s="3">
        <f t="shared" si="4016"/>
        <v>1</v>
      </c>
      <c r="AK5095" s="28"/>
      <c r="AL5095" s="28"/>
      <c r="AM5095" s="28"/>
      <c r="AN5095" s="28"/>
      <c r="AO5095" s="28"/>
      <c r="AP5095" s="28"/>
      <c r="AQ5095" s="28"/>
      <c r="AR5095" s="28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  <c r="BD5095" s="28"/>
      <c r="BE5095" s="28"/>
    </row>
    <row r="5096" spans="1:57" hidden="1" x14ac:dyDescent="0.35">
      <c r="A5096">
        <f t="shared" si="4020"/>
        <v>1274</v>
      </c>
      <c r="K5096">
        <f t="shared" si="4017"/>
        <v>1</v>
      </c>
      <c r="L5096" s="1" t="s">
        <v>45</v>
      </c>
      <c r="M5096">
        <v>1274</v>
      </c>
      <c r="N5096">
        <v>3</v>
      </c>
      <c r="O5096">
        <v>35</v>
      </c>
      <c r="P5096">
        <v>18</v>
      </c>
      <c r="Q5096">
        <v>0</v>
      </c>
      <c r="R5096">
        <v>6.8965517241379296E-2</v>
      </c>
      <c r="S5096">
        <v>0</v>
      </c>
      <c r="T5096">
        <v>0</v>
      </c>
      <c r="U5096">
        <v>37</v>
      </c>
      <c r="V5096">
        <v>35</v>
      </c>
      <c r="W5096">
        <v>0.54374999999999996</v>
      </c>
      <c r="X5096">
        <v>0.94594594594594605</v>
      </c>
      <c r="Y5096">
        <v>0.89080459770114895</v>
      </c>
      <c r="Z5096">
        <v>4</v>
      </c>
      <c r="AA5096">
        <v>47</v>
      </c>
      <c r="AB5096">
        <v>0</v>
      </c>
      <c r="AC5096">
        <v>0</v>
      </c>
      <c r="AD5096">
        <v>0</v>
      </c>
      <c r="AE5096">
        <v>0</v>
      </c>
      <c r="AF5096">
        <v>0.484375</v>
      </c>
      <c r="AG5096" s="2">
        <f t="shared" si="4014"/>
        <v>0</v>
      </c>
      <c r="AH5096" s="2">
        <f t="shared" si="4010"/>
        <v>0.94594594594594594</v>
      </c>
      <c r="AI5096" s="3">
        <f t="shared" si="4015"/>
        <v>0.94594594594594594</v>
      </c>
      <c r="AJ5096" s="3">
        <f t="shared" si="4016"/>
        <v>1</v>
      </c>
      <c r="AK5096" s="28"/>
      <c r="AL5096" s="28"/>
      <c r="AM5096" s="28"/>
      <c r="AN5096" s="28"/>
      <c r="AO5096" s="28"/>
      <c r="AP5096" s="28"/>
      <c r="AQ5096" s="28"/>
      <c r="AR5096" s="28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  <c r="BD5096" s="28"/>
      <c r="BE5096" s="28"/>
    </row>
    <row r="5097" spans="1:57" hidden="1" x14ac:dyDescent="0.35">
      <c r="A5097">
        <f t="shared" si="4020"/>
        <v>1274</v>
      </c>
      <c r="K5097">
        <f t="shared" si="4017"/>
        <v>1</v>
      </c>
      <c r="L5097" s="1" t="s">
        <v>46</v>
      </c>
      <c r="M5097">
        <v>1274</v>
      </c>
      <c r="N5097">
        <v>4</v>
      </c>
      <c r="O5097">
        <v>45</v>
      </c>
      <c r="P5097">
        <v>32</v>
      </c>
      <c r="Q5097">
        <v>0</v>
      </c>
      <c r="R5097">
        <v>5.4054054054054099E-2</v>
      </c>
      <c r="S5097">
        <v>0</v>
      </c>
      <c r="T5097">
        <v>0</v>
      </c>
      <c r="U5097">
        <v>50</v>
      </c>
      <c r="V5097">
        <v>45</v>
      </c>
      <c r="W5097">
        <v>0.78125</v>
      </c>
      <c r="X5097">
        <v>0.9</v>
      </c>
      <c r="Y5097">
        <v>0.71866666666666701</v>
      </c>
      <c r="Z5097">
        <v>6</v>
      </c>
      <c r="AA5097">
        <v>91</v>
      </c>
      <c r="AB5097">
        <v>0</v>
      </c>
      <c r="AC5097">
        <v>0</v>
      </c>
      <c r="AD5097">
        <v>0</v>
      </c>
      <c r="AE5097">
        <v>0</v>
      </c>
      <c r="AF5097">
        <v>0.56145833333333295</v>
      </c>
      <c r="AG5097" s="2">
        <f t="shared" si="4014"/>
        <v>0</v>
      </c>
      <c r="AH5097" s="2">
        <f t="shared" si="4010"/>
        <v>0.9</v>
      </c>
      <c r="AI5097" s="3">
        <f t="shared" si="4015"/>
        <v>0.9</v>
      </c>
      <c r="AJ5097" s="3">
        <f t="shared" si="4016"/>
        <v>1</v>
      </c>
      <c r="AK5097" s="28"/>
      <c r="AL5097" s="28"/>
      <c r="AM5097" s="28"/>
      <c r="AN5097" s="28"/>
      <c r="AO5097" s="28"/>
      <c r="AP5097" s="28"/>
      <c r="AQ5097" s="28"/>
      <c r="AR5097" s="28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  <c r="BD5097" s="28"/>
      <c r="BE5097" s="28"/>
    </row>
    <row r="5098" spans="1:57" hidden="1" x14ac:dyDescent="0.35">
      <c r="A5098">
        <f t="shared" si="4020"/>
        <v>2809</v>
      </c>
      <c r="K5098">
        <f t="shared" si="4017"/>
        <v>1</v>
      </c>
      <c r="L5098" s="1">
        <v>42952.25</v>
      </c>
      <c r="M5098">
        <v>1275</v>
      </c>
      <c r="N5098">
        <v>1</v>
      </c>
      <c r="O5098">
        <v>46</v>
      </c>
      <c r="P5098">
        <v>29</v>
      </c>
      <c r="Q5098">
        <v>0</v>
      </c>
      <c r="R5098">
        <v>2.9411764705882401E-2</v>
      </c>
      <c r="S5098">
        <v>0</v>
      </c>
      <c r="T5098">
        <v>0</v>
      </c>
      <c r="U5098">
        <v>49</v>
      </c>
      <c r="V5098">
        <v>46</v>
      </c>
      <c r="W5098">
        <v>0.63749999999999996</v>
      </c>
      <c r="X5098">
        <v>0.93877551020408201</v>
      </c>
      <c r="Y5098">
        <v>0.83986928104575198</v>
      </c>
      <c r="Z5098">
        <v>2</v>
      </c>
      <c r="AA5098">
        <v>62</v>
      </c>
      <c r="AB5098">
        <v>0</v>
      </c>
      <c r="AC5098">
        <v>0</v>
      </c>
      <c r="AD5098">
        <v>0</v>
      </c>
      <c r="AE5098">
        <v>0</v>
      </c>
      <c r="AF5098">
        <v>0.53541666666666698</v>
      </c>
      <c r="AG5098" s="2">
        <f t="shared" si="4014"/>
        <v>0</v>
      </c>
      <c r="AH5098" s="2">
        <f t="shared" si="4010"/>
        <v>0.93877551020408168</v>
      </c>
      <c r="AI5098" s="3">
        <f t="shared" si="4015"/>
        <v>0.93877551020408168</v>
      </c>
      <c r="AJ5098" s="3">
        <f t="shared" si="4016"/>
        <v>1</v>
      </c>
      <c r="AK5098" s="28">
        <f>AVERAGE(A5098:A5101)</f>
        <v>1658.5</v>
      </c>
      <c r="AL5098" s="28">
        <f>AVERAGE(O5098:O5101)</f>
        <v>43.25</v>
      </c>
      <c r="AM5098" s="28">
        <f>AVERAGE(P5098:P5101)</f>
        <v>26</v>
      </c>
      <c r="AN5098" s="28">
        <f>AVERAGE(Q5098:Q5101)</f>
        <v>0</v>
      </c>
      <c r="AO5098" s="28">
        <f>AVERAGE(R5098:R5101)</f>
        <v>6.4496610515261871E-2</v>
      </c>
      <c r="AP5098" s="28">
        <f>AVERAGE(S5098:S5101)</f>
        <v>0</v>
      </c>
      <c r="AQ5098" s="28">
        <f>AVERAGE(AG5098:AG5101)</f>
        <v>0</v>
      </c>
      <c r="AR5098" s="28">
        <f>AVERAGE(U5098:U5101)</f>
        <v>47.5</v>
      </c>
      <c r="AS5098" s="28">
        <f t="shared" ref="AS5098" si="4037">AVERAGE(AH5098:AH5101)</f>
        <v>0.9137729566300995</v>
      </c>
      <c r="AT5098" s="28">
        <f t="shared" ref="AT5098:BC5098" si="4038">AVERAGE(W5098:W5101)</f>
        <v>0.65625</v>
      </c>
      <c r="AU5098" s="28">
        <f t="shared" si="4038"/>
        <v>0.9137729566300995</v>
      </c>
      <c r="AV5098" s="28">
        <f t="shared" si="4038"/>
        <v>0.82726667004446108</v>
      </c>
      <c r="AW5098" s="28">
        <f t="shared" si="4038"/>
        <v>0.75</v>
      </c>
      <c r="AX5098" s="28">
        <f t="shared" si="4038"/>
        <v>65.75</v>
      </c>
      <c r="AY5098" s="28">
        <f t="shared" si="4038"/>
        <v>0.25</v>
      </c>
      <c r="AZ5098" s="28">
        <f t="shared" si="4038"/>
        <v>0</v>
      </c>
      <c r="BA5098" s="28">
        <f t="shared" si="4038"/>
        <v>0</v>
      </c>
      <c r="BB5098" s="28">
        <f t="shared" si="4038"/>
        <v>0</v>
      </c>
      <c r="BC5098" s="28">
        <f t="shared" si="4038"/>
        <v>0.54088541666666679</v>
      </c>
      <c r="BD5098" s="28">
        <f t="shared" si="4013"/>
        <v>0.9137729566300995</v>
      </c>
      <c r="BE5098" s="28">
        <f t="shared" si="4013"/>
        <v>1</v>
      </c>
    </row>
    <row r="5099" spans="1:57" hidden="1" x14ac:dyDescent="0.35">
      <c r="A5099">
        <f t="shared" si="4020"/>
        <v>1275</v>
      </c>
      <c r="K5099">
        <f t="shared" si="4017"/>
        <v>1</v>
      </c>
      <c r="L5099" s="1" t="s">
        <v>44</v>
      </c>
      <c r="M5099">
        <v>1275</v>
      </c>
      <c r="N5099">
        <v>2</v>
      </c>
      <c r="O5099">
        <v>47</v>
      </c>
      <c r="P5099">
        <v>28</v>
      </c>
      <c r="Q5099">
        <v>0</v>
      </c>
      <c r="R5099">
        <v>6.0975609756097601E-2</v>
      </c>
      <c r="S5099">
        <v>0</v>
      </c>
      <c r="T5099">
        <v>0</v>
      </c>
      <c r="U5099">
        <v>54</v>
      </c>
      <c r="V5099">
        <v>47</v>
      </c>
      <c r="W5099">
        <v>0.71250000000000002</v>
      </c>
      <c r="X5099">
        <v>0.87037037037037002</v>
      </c>
      <c r="Y5099">
        <v>0.81725146198830401</v>
      </c>
      <c r="Z5099">
        <v>1</v>
      </c>
      <c r="AA5099">
        <v>75</v>
      </c>
      <c r="AB5099">
        <v>0</v>
      </c>
      <c r="AC5099">
        <v>0</v>
      </c>
      <c r="AD5099">
        <v>0</v>
      </c>
      <c r="AE5099">
        <v>0</v>
      </c>
      <c r="AF5099">
        <v>0.58229166666666698</v>
      </c>
      <c r="AG5099" s="2">
        <f t="shared" si="4014"/>
        <v>0</v>
      </c>
      <c r="AH5099" s="2">
        <f t="shared" si="4010"/>
        <v>0.87037037037037035</v>
      </c>
      <c r="AI5099" s="3">
        <f t="shared" si="4015"/>
        <v>0.87037037037037035</v>
      </c>
      <c r="AJ5099" s="3">
        <f t="shared" si="4016"/>
        <v>1</v>
      </c>
      <c r="AK5099" s="28"/>
      <c r="AL5099" s="28"/>
      <c r="AM5099" s="28"/>
      <c r="AN5099" s="28"/>
      <c r="AO5099" s="28"/>
      <c r="AP5099" s="28"/>
      <c r="AQ5099" s="28"/>
      <c r="AR5099" s="28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  <c r="BD5099" s="28"/>
      <c r="BE5099" s="28"/>
    </row>
    <row r="5100" spans="1:57" hidden="1" x14ac:dyDescent="0.35">
      <c r="A5100">
        <f t="shared" si="4020"/>
        <v>1275</v>
      </c>
      <c r="K5100">
        <f t="shared" si="4017"/>
        <v>1</v>
      </c>
      <c r="L5100" s="1" t="s">
        <v>45</v>
      </c>
      <c r="M5100">
        <v>1275</v>
      </c>
      <c r="N5100">
        <v>3</v>
      </c>
      <c r="O5100">
        <v>35</v>
      </c>
      <c r="P5100">
        <v>18</v>
      </c>
      <c r="Q5100">
        <v>0</v>
      </c>
      <c r="R5100">
        <v>6.15384615384615E-2</v>
      </c>
      <c r="S5100">
        <v>0</v>
      </c>
      <c r="T5100">
        <v>0</v>
      </c>
      <c r="U5100">
        <v>37</v>
      </c>
      <c r="V5100">
        <v>35</v>
      </c>
      <c r="W5100">
        <v>0.55625000000000002</v>
      </c>
      <c r="X5100">
        <v>0.94594594594594605</v>
      </c>
      <c r="Y5100">
        <v>0.87078651685393305</v>
      </c>
      <c r="Z5100">
        <v>0</v>
      </c>
      <c r="AA5100">
        <v>49</v>
      </c>
      <c r="AB5100">
        <v>0</v>
      </c>
      <c r="AC5100">
        <v>0</v>
      </c>
      <c r="AD5100">
        <v>0</v>
      </c>
      <c r="AE5100">
        <v>0</v>
      </c>
      <c r="AF5100">
        <v>0.484375</v>
      </c>
      <c r="AG5100" s="2">
        <f t="shared" si="4014"/>
        <v>0</v>
      </c>
      <c r="AH5100" s="2">
        <f t="shared" si="4010"/>
        <v>0.94594594594594594</v>
      </c>
      <c r="AI5100" s="3">
        <f t="shared" si="4015"/>
        <v>0.94594594594594594</v>
      </c>
      <c r="AJ5100" s="3">
        <f t="shared" si="4016"/>
        <v>1</v>
      </c>
      <c r="AK5100" s="28"/>
      <c r="AL5100" s="28"/>
      <c r="AM5100" s="28"/>
      <c r="AN5100" s="28"/>
      <c r="AO5100" s="28"/>
      <c r="AP5100" s="28"/>
      <c r="AQ5100" s="28"/>
      <c r="AR5100" s="28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  <c r="BD5100" s="28"/>
      <c r="BE5100" s="28"/>
    </row>
    <row r="5101" spans="1:57" hidden="1" x14ac:dyDescent="0.35">
      <c r="A5101">
        <f t="shared" si="4020"/>
        <v>1275</v>
      </c>
      <c r="K5101">
        <f t="shared" si="4017"/>
        <v>1</v>
      </c>
      <c r="L5101" s="1" t="s">
        <v>46</v>
      </c>
      <c r="M5101">
        <v>1275</v>
      </c>
      <c r="N5101">
        <v>4</v>
      </c>
      <c r="O5101">
        <v>45</v>
      </c>
      <c r="P5101">
        <v>29</v>
      </c>
      <c r="Q5101">
        <v>0</v>
      </c>
      <c r="R5101">
        <v>0.10606060606060599</v>
      </c>
      <c r="S5101">
        <v>0</v>
      </c>
      <c r="T5101">
        <v>0</v>
      </c>
      <c r="U5101">
        <v>50</v>
      </c>
      <c r="V5101">
        <v>45</v>
      </c>
      <c r="W5101">
        <v>0.71875</v>
      </c>
      <c r="X5101">
        <v>0.9</v>
      </c>
      <c r="Y5101">
        <v>0.78115942028985497</v>
      </c>
      <c r="Z5101">
        <v>0</v>
      </c>
      <c r="AA5101">
        <v>77</v>
      </c>
      <c r="AB5101">
        <v>1</v>
      </c>
      <c r="AC5101">
        <v>0</v>
      </c>
      <c r="AD5101">
        <v>0</v>
      </c>
      <c r="AE5101">
        <v>0</v>
      </c>
      <c r="AF5101">
        <v>0.56145833333333295</v>
      </c>
      <c r="AG5101" s="2">
        <f t="shared" si="4014"/>
        <v>0</v>
      </c>
      <c r="AH5101" s="2">
        <f t="shared" si="4010"/>
        <v>0.9</v>
      </c>
      <c r="AI5101" s="3">
        <f t="shared" si="4015"/>
        <v>0.9</v>
      </c>
      <c r="AJ5101" s="3">
        <f t="shared" si="4016"/>
        <v>1</v>
      </c>
      <c r="AK5101" s="28"/>
      <c r="AL5101" s="28"/>
      <c r="AM5101" s="28"/>
      <c r="AN5101" s="28"/>
      <c r="AO5101" s="28"/>
      <c r="AP5101" s="28"/>
      <c r="AQ5101" s="28"/>
      <c r="AR5101" s="28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  <c r="BD5101" s="28"/>
      <c r="BE5101" s="28"/>
    </row>
    <row r="5102" spans="1:57" hidden="1" x14ac:dyDescent="0.35">
      <c r="A5102">
        <f t="shared" si="4020"/>
        <v>2810</v>
      </c>
      <c r="K5102">
        <f t="shared" si="4017"/>
        <v>1</v>
      </c>
      <c r="L5102" s="1">
        <v>42952.25</v>
      </c>
      <c r="M5102">
        <v>1276</v>
      </c>
      <c r="N5102">
        <v>1</v>
      </c>
      <c r="O5102">
        <v>23</v>
      </c>
      <c r="P5102">
        <v>2</v>
      </c>
      <c r="Q5102">
        <v>0</v>
      </c>
      <c r="R5102">
        <v>0.59154929577464799</v>
      </c>
      <c r="S5102">
        <v>31</v>
      </c>
      <c r="T5102">
        <v>2</v>
      </c>
      <c r="U5102">
        <v>49</v>
      </c>
      <c r="V5102">
        <v>21</v>
      </c>
      <c r="W5102">
        <v>0.25</v>
      </c>
      <c r="X5102">
        <v>0.28749999999999998</v>
      </c>
      <c r="Y5102">
        <v>0.82083333333333297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0.20520833333333299</v>
      </c>
      <c r="AG5102" s="2">
        <f t="shared" si="4014"/>
        <v>6.4516129032258063E-2</v>
      </c>
      <c r="AH5102" s="2">
        <f t="shared" si="4010"/>
        <v>0.42857142857142855</v>
      </c>
      <c r="AI5102" s="3">
        <f t="shared" si="4015"/>
        <v>0.28749999999999998</v>
      </c>
      <c r="AJ5102" s="3">
        <f t="shared" si="4016"/>
        <v>0.61250000000000004</v>
      </c>
      <c r="AK5102" s="28">
        <f>AVERAGE(A5102:A5105)</f>
        <v>1659.5</v>
      </c>
      <c r="AL5102" s="28">
        <f>AVERAGE(O5102:O5105)</f>
        <v>21.25</v>
      </c>
      <c r="AM5102" s="28">
        <f>AVERAGE(P5102:P5105)</f>
        <v>2</v>
      </c>
      <c r="AN5102" s="28">
        <f>AVERAGE(Q5102:Q5105)</f>
        <v>0</v>
      </c>
      <c r="AO5102" s="28">
        <f>AVERAGE(R5102:R5105)</f>
        <v>0.59418161865677055</v>
      </c>
      <c r="AP5102" s="28">
        <f>AVERAGE(S5102:S5105)</f>
        <v>22.5</v>
      </c>
      <c r="AQ5102" s="28">
        <f>AVERAGE(AG5102:AG5105)</f>
        <v>8.2258064516129034E-2</v>
      </c>
      <c r="AR5102" s="28">
        <f>AVERAGE(U5102:U5105)</f>
        <v>47.5</v>
      </c>
      <c r="AS5102" s="28">
        <f t="shared" ref="AS5102" si="4039">AVERAGE(AH5102:AH5105)</f>
        <v>0.42098670098670099</v>
      </c>
      <c r="AT5102" s="28">
        <f t="shared" ref="AT5102:BC5102" si="4040">AVERAGE(W5102:W5105)</f>
        <v>0.25</v>
      </c>
      <c r="AU5102" s="28">
        <f t="shared" si="4040"/>
        <v>0.30582107843137274</v>
      </c>
      <c r="AV5102" s="28">
        <f t="shared" si="4040"/>
        <v>0.85729166666666679</v>
      </c>
      <c r="AW5102" s="28">
        <f t="shared" si="4040"/>
        <v>0</v>
      </c>
      <c r="AX5102" s="28">
        <f t="shared" si="4040"/>
        <v>0</v>
      </c>
      <c r="AY5102" s="28">
        <f t="shared" si="4040"/>
        <v>0</v>
      </c>
      <c r="AZ5102" s="28">
        <f t="shared" si="4040"/>
        <v>0</v>
      </c>
      <c r="BA5102" s="28">
        <f t="shared" si="4040"/>
        <v>0</v>
      </c>
      <c r="BB5102" s="28">
        <f t="shared" si="4040"/>
        <v>0</v>
      </c>
      <c r="BC5102" s="28">
        <f t="shared" si="4040"/>
        <v>0.21432291666666675</v>
      </c>
      <c r="BD5102" s="28">
        <f t="shared" si="4013"/>
        <v>0.30582107843137252</v>
      </c>
      <c r="BE5102" s="28">
        <f t="shared" si="4013"/>
        <v>0.68498774509803928</v>
      </c>
    </row>
    <row r="5103" spans="1:57" hidden="1" x14ac:dyDescent="0.35">
      <c r="A5103">
        <f t="shared" si="4020"/>
        <v>1276</v>
      </c>
      <c r="K5103">
        <f t="shared" si="4017"/>
        <v>1</v>
      </c>
      <c r="L5103" s="1" t="s">
        <v>44</v>
      </c>
      <c r="M5103">
        <v>1276</v>
      </c>
      <c r="N5103">
        <v>2</v>
      </c>
      <c r="O5103">
        <v>21</v>
      </c>
      <c r="P5103">
        <v>1</v>
      </c>
      <c r="Q5103">
        <v>0</v>
      </c>
      <c r="R5103">
        <v>0.59302325581395399</v>
      </c>
      <c r="S5103">
        <v>18</v>
      </c>
      <c r="T5103">
        <v>0</v>
      </c>
      <c r="U5103">
        <v>54</v>
      </c>
      <c r="V5103">
        <v>21</v>
      </c>
      <c r="W5103">
        <v>0.25</v>
      </c>
      <c r="X5103">
        <v>0.29166666666666702</v>
      </c>
      <c r="Y5103">
        <v>0.86666666666666703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0.21666666666666701</v>
      </c>
      <c r="AG5103" s="2">
        <f t="shared" si="4014"/>
        <v>0</v>
      </c>
      <c r="AH5103" s="2">
        <f t="shared" si="4010"/>
        <v>0.3888888888888889</v>
      </c>
      <c r="AI5103" s="3">
        <f t="shared" si="4015"/>
        <v>0.29166666666666669</v>
      </c>
      <c r="AJ5103" s="3">
        <f t="shared" si="4016"/>
        <v>0.75</v>
      </c>
      <c r="AK5103" s="28"/>
      <c r="AL5103" s="28"/>
      <c r="AM5103" s="28"/>
      <c r="AN5103" s="28"/>
      <c r="AO5103" s="28"/>
      <c r="AP5103" s="28"/>
      <c r="AQ5103" s="28"/>
      <c r="AR5103" s="28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  <c r="BD5103" s="28"/>
      <c r="BE5103" s="28"/>
    </row>
    <row r="5104" spans="1:57" hidden="1" x14ac:dyDescent="0.35">
      <c r="A5104">
        <f t="shared" si="4020"/>
        <v>1276</v>
      </c>
      <c r="K5104">
        <f t="shared" si="4017"/>
        <v>1</v>
      </c>
      <c r="L5104" s="1" t="s">
        <v>45</v>
      </c>
      <c r="M5104">
        <v>1276</v>
      </c>
      <c r="N5104">
        <v>3</v>
      </c>
      <c r="O5104">
        <v>20</v>
      </c>
      <c r="P5104">
        <v>3</v>
      </c>
      <c r="Q5104">
        <v>0</v>
      </c>
      <c r="R5104">
        <v>0.568965517241379</v>
      </c>
      <c r="S5104">
        <v>31</v>
      </c>
      <c r="T5104">
        <v>2</v>
      </c>
      <c r="U5104">
        <v>37</v>
      </c>
      <c r="V5104">
        <v>18</v>
      </c>
      <c r="W5104">
        <v>0.25</v>
      </c>
      <c r="X5104">
        <v>0.29411764705882398</v>
      </c>
      <c r="Y5104">
        <v>0.875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0.21875</v>
      </c>
      <c r="AG5104" s="2">
        <f t="shared" si="4014"/>
        <v>6.4516129032258063E-2</v>
      </c>
      <c r="AH5104" s="2">
        <f t="shared" si="4010"/>
        <v>0.48648648648648651</v>
      </c>
      <c r="AI5104" s="3">
        <f t="shared" si="4015"/>
        <v>0.29411764705882354</v>
      </c>
      <c r="AJ5104" s="3">
        <f t="shared" si="4016"/>
        <v>0.54411764705882348</v>
      </c>
      <c r="AK5104" s="28"/>
      <c r="AL5104" s="28"/>
      <c r="AM5104" s="28"/>
      <c r="AN5104" s="28"/>
      <c r="AO5104" s="28"/>
      <c r="AP5104" s="28"/>
      <c r="AQ5104" s="28"/>
      <c r="AR5104" s="28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  <c r="BD5104" s="28"/>
      <c r="BE5104" s="28"/>
    </row>
    <row r="5105" spans="1:57" hidden="1" x14ac:dyDescent="0.35">
      <c r="A5105">
        <f t="shared" si="4020"/>
        <v>1276</v>
      </c>
      <c r="K5105">
        <f t="shared" si="4017"/>
        <v>1</v>
      </c>
      <c r="L5105" s="1" t="s">
        <v>46</v>
      </c>
      <c r="M5105">
        <v>1276</v>
      </c>
      <c r="N5105">
        <v>4</v>
      </c>
      <c r="O5105">
        <v>21</v>
      </c>
      <c r="P5105">
        <v>2</v>
      </c>
      <c r="Q5105">
        <v>0</v>
      </c>
      <c r="R5105">
        <v>0.623188405797101</v>
      </c>
      <c r="S5105">
        <v>10</v>
      </c>
      <c r="T5105">
        <v>2</v>
      </c>
      <c r="U5105">
        <v>50</v>
      </c>
      <c r="V5105">
        <v>19</v>
      </c>
      <c r="W5105">
        <v>0.25</v>
      </c>
      <c r="X5105">
        <v>0.35</v>
      </c>
      <c r="Y5105">
        <v>0.86666666666666703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0.21666666666666701</v>
      </c>
      <c r="AG5105" s="2">
        <f t="shared" si="4014"/>
        <v>0.2</v>
      </c>
      <c r="AH5105" s="2">
        <f t="shared" si="4010"/>
        <v>0.38</v>
      </c>
      <c r="AI5105" s="3">
        <f t="shared" si="4015"/>
        <v>0.35</v>
      </c>
      <c r="AJ5105" s="3">
        <f t="shared" si="4016"/>
        <v>0.83333333333333337</v>
      </c>
      <c r="AK5105" s="28"/>
      <c r="AL5105" s="28"/>
      <c r="AM5105" s="28"/>
      <c r="AN5105" s="28"/>
      <c r="AO5105" s="28"/>
      <c r="AP5105" s="28"/>
      <c r="AQ5105" s="28"/>
      <c r="AR5105" s="28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  <c r="BD5105" s="28"/>
      <c r="BE5105" s="28"/>
    </row>
    <row r="5106" spans="1:57" hidden="1" x14ac:dyDescent="0.35">
      <c r="A5106">
        <f t="shared" si="4020"/>
        <v>2811</v>
      </c>
      <c r="K5106">
        <f t="shared" si="4017"/>
        <v>1</v>
      </c>
      <c r="L5106" s="1">
        <v>42952.25</v>
      </c>
      <c r="M5106">
        <v>1277</v>
      </c>
      <c r="N5106">
        <v>1</v>
      </c>
      <c r="O5106">
        <v>34</v>
      </c>
      <c r="P5106">
        <v>34</v>
      </c>
      <c r="Q5106">
        <v>0</v>
      </c>
      <c r="R5106">
        <v>0.537313432835821</v>
      </c>
      <c r="S5106">
        <v>33</v>
      </c>
      <c r="T5106">
        <v>14</v>
      </c>
      <c r="U5106">
        <v>49</v>
      </c>
      <c r="V5106">
        <v>20</v>
      </c>
      <c r="W5106">
        <v>0.36249999999999999</v>
      </c>
      <c r="X5106">
        <v>0.41463414634146301</v>
      </c>
      <c r="Y5106">
        <v>0.77586206896551702</v>
      </c>
      <c r="Z5106">
        <v>9</v>
      </c>
      <c r="AA5106">
        <v>21</v>
      </c>
      <c r="AB5106">
        <v>0</v>
      </c>
      <c r="AC5106">
        <v>0</v>
      </c>
      <c r="AD5106">
        <v>0</v>
      </c>
      <c r="AE5106">
        <v>0</v>
      </c>
      <c r="AF5106">
        <v>0.28125</v>
      </c>
      <c r="AG5106" s="2">
        <f t="shared" si="4014"/>
        <v>0.42424242424242425</v>
      </c>
      <c r="AH5106" s="2">
        <f t="shared" si="4010"/>
        <v>0.40816326530612246</v>
      </c>
      <c r="AI5106" s="3">
        <f t="shared" si="4015"/>
        <v>0.41463414634146339</v>
      </c>
      <c r="AJ5106" s="3">
        <f t="shared" si="4016"/>
        <v>0.59756097560975607</v>
      </c>
      <c r="AK5106" s="28">
        <f>AVERAGE(A5106:A5109)</f>
        <v>1660.5</v>
      </c>
      <c r="AL5106" s="28">
        <f>AVERAGE(O5106:O5109)</f>
        <v>32.75</v>
      </c>
      <c r="AM5106" s="28">
        <f>AVERAGE(P5106:P5109)</f>
        <v>28.75</v>
      </c>
      <c r="AN5106" s="28">
        <f>AVERAGE(Q5106:Q5109)</f>
        <v>0</v>
      </c>
      <c r="AO5106" s="28">
        <f>AVERAGE(R5106:R5109)</f>
        <v>0.49443796641791049</v>
      </c>
      <c r="AP5106" s="28">
        <f>AVERAGE(S5106:S5109)</f>
        <v>20.5</v>
      </c>
      <c r="AQ5106" s="28">
        <f>AVERAGE(AG5106:AG5109)</f>
        <v>0.43046536796536794</v>
      </c>
      <c r="AR5106" s="28">
        <f>AVERAGE(U5106:U5109)</f>
        <v>47.5</v>
      </c>
      <c r="AS5106" s="28">
        <f t="shared" ref="AS5106" si="4041">AVERAGE(AH5106:AH5109)</f>
        <v>0.49542419970991403</v>
      </c>
      <c r="AT5106" s="28">
        <f t="shared" ref="AT5106:BC5106" si="4042">AVERAGE(W5106:W5109)</f>
        <v>0.4</v>
      </c>
      <c r="AU5106" s="28">
        <f t="shared" si="4042"/>
        <v>0.4870283030196485</v>
      </c>
      <c r="AV5106" s="28">
        <f t="shared" si="4042"/>
        <v>0.72152218995934225</v>
      </c>
      <c r="AW5106" s="28">
        <f t="shared" si="4042"/>
        <v>3</v>
      </c>
      <c r="AX5106" s="28">
        <f t="shared" si="4042"/>
        <v>26</v>
      </c>
      <c r="AY5106" s="28">
        <f t="shared" si="4042"/>
        <v>0.25</v>
      </c>
      <c r="AZ5106" s="28">
        <f t="shared" si="4042"/>
        <v>0</v>
      </c>
      <c r="BA5106" s="28">
        <f t="shared" si="4042"/>
        <v>0</v>
      </c>
      <c r="BB5106" s="28">
        <f t="shared" si="4042"/>
        <v>0</v>
      </c>
      <c r="BC5106" s="28">
        <f t="shared" si="4042"/>
        <v>0.28854166666666675</v>
      </c>
      <c r="BD5106" s="28">
        <f t="shared" si="4013"/>
        <v>0.48702830301964839</v>
      </c>
      <c r="BE5106" s="28">
        <f t="shared" si="4013"/>
        <v>0.70759655372165198</v>
      </c>
    </row>
    <row r="5107" spans="1:57" hidden="1" x14ac:dyDescent="0.35">
      <c r="A5107">
        <f t="shared" si="4020"/>
        <v>1277</v>
      </c>
      <c r="K5107">
        <f t="shared" si="4017"/>
        <v>1</v>
      </c>
      <c r="L5107" s="1" t="s">
        <v>44</v>
      </c>
      <c r="M5107">
        <v>1277</v>
      </c>
      <c r="N5107">
        <v>2</v>
      </c>
      <c r="O5107">
        <v>34</v>
      </c>
      <c r="P5107">
        <v>27</v>
      </c>
      <c r="Q5107">
        <v>0</v>
      </c>
      <c r="R5107">
        <v>0.45</v>
      </c>
      <c r="S5107">
        <v>9</v>
      </c>
      <c r="T5107">
        <v>3</v>
      </c>
      <c r="U5107">
        <v>54</v>
      </c>
      <c r="V5107">
        <v>31</v>
      </c>
      <c r="W5107">
        <v>0.4375</v>
      </c>
      <c r="X5107">
        <v>0.53968253968253999</v>
      </c>
      <c r="Y5107">
        <v>0.76190476190476197</v>
      </c>
      <c r="Z5107">
        <v>0</v>
      </c>
      <c r="AA5107">
        <v>32</v>
      </c>
      <c r="AB5107">
        <v>1</v>
      </c>
      <c r="AC5107">
        <v>0</v>
      </c>
      <c r="AD5107">
        <v>0</v>
      </c>
      <c r="AE5107">
        <v>0</v>
      </c>
      <c r="AF5107">
        <v>0.33333333333333298</v>
      </c>
      <c r="AG5107" s="2">
        <f t="shared" si="4014"/>
        <v>0.33333333333333331</v>
      </c>
      <c r="AH5107" s="2">
        <f t="shared" si="4010"/>
        <v>0.57407407407407407</v>
      </c>
      <c r="AI5107" s="3">
        <f t="shared" si="4015"/>
        <v>0.53968253968253965</v>
      </c>
      <c r="AJ5107" s="3">
        <f t="shared" si="4016"/>
        <v>0.8571428571428571</v>
      </c>
      <c r="AK5107" s="28"/>
      <c r="AL5107" s="28"/>
      <c r="AM5107" s="28"/>
      <c r="AN5107" s="28"/>
      <c r="AO5107" s="28"/>
      <c r="AP5107" s="28"/>
      <c r="AQ5107" s="28"/>
      <c r="AR5107" s="28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  <c r="BD5107" s="28"/>
      <c r="BE5107" s="28"/>
    </row>
    <row r="5108" spans="1:57" hidden="1" x14ac:dyDescent="0.35">
      <c r="A5108">
        <f t="shared" si="4020"/>
        <v>1277</v>
      </c>
      <c r="K5108">
        <f t="shared" si="4017"/>
        <v>1</v>
      </c>
      <c r="L5108" s="1" t="s">
        <v>45</v>
      </c>
      <c r="M5108">
        <v>1277</v>
      </c>
      <c r="N5108">
        <v>3</v>
      </c>
      <c r="O5108">
        <v>30</v>
      </c>
      <c r="P5108">
        <v>27</v>
      </c>
      <c r="Q5108">
        <v>0</v>
      </c>
      <c r="R5108">
        <v>0.537313432835821</v>
      </c>
      <c r="S5108">
        <v>28</v>
      </c>
      <c r="T5108">
        <v>13</v>
      </c>
      <c r="U5108">
        <v>37</v>
      </c>
      <c r="V5108">
        <v>17</v>
      </c>
      <c r="W5108">
        <v>0.38750000000000001</v>
      </c>
      <c r="X5108">
        <v>0.46153846153846201</v>
      </c>
      <c r="Y5108">
        <v>0.66397849462365599</v>
      </c>
      <c r="Z5108">
        <v>1</v>
      </c>
      <c r="AA5108">
        <v>22</v>
      </c>
      <c r="AB5108">
        <v>0</v>
      </c>
      <c r="AC5108">
        <v>0</v>
      </c>
      <c r="AD5108">
        <v>0</v>
      </c>
      <c r="AE5108">
        <v>0</v>
      </c>
      <c r="AF5108">
        <v>0.25729166666666697</v>
      </c>
      <c r="AG5108" s="2">
        <f t="shared" si="4014"/>
        <v>0.4642857142857143</v>
      </c>
      <c r="AH5108" s="2">
        <f t="shared" si="4010"/>
        <v>0.45945945945945948</v>
      </c>
      <c r="AI5108" s="3">
        <f t="shared" si="4015"/>
        <v>0.46153846153846156</v>
      </c>
      <c r="AJ5108" s="3">
        <f t="shared" si="4016"/>
        <v>0.56923076923076921</v>
      </c>
      <c r="AK5108" s="28"/>
      <c r="AL5108" s="28"/>
      <c r="AM5108" s="28"/>
      <c r="AN5108" s="28"/>
      <c r="AO5108" s="28"/>
      <c r="AP5108" s="28"/>
      <c r="AQ5108" s="28"/>
      <c r="AR5108" s="28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  <c r="BD5108" s="28"/>
      <c r="BE5108" s="28"/>
    </row>
    <row r="5109" spans="1:57" hidden="1" x14ac:dyDescent="0.35">
      <c r="A5109">
        <f t="shared" si="4020"/>
        <v>1277</v>
      </c>
      <c r="K5109">
        <f t="shared" si="4017"/>
        <v>1</v>
      </c>
      <c r="L5109" s="1" t="s">
        <v>46</v>
      </c>
      <c r="M5109">
        <v>1277</v>
      </c>
      <c r="N5109">
        <v>4</v>
      </c>
      <c r="O5109">
        <v>33</v>
      </c>
      <c r="P5109">
        <v>27</v>
      </c>
      <c r="Q5109">
        <v>0</v>
      </c>
      <c r="R5109">
        <v>0.453125</v>
      </c>
      <c r="S5109">
        <v>12</v>
      </c>
      <c r="T5109">
        <v>6</v>
      </c>
      <c r="U5109">
        <v>50</v>
      </c>
      <c r="V5109">
        <v>27</v>
      </c>
      <c r="W5109">
        <v>0.41249999999999998</v>
      </c>
      <c r="X5109">
        <v>0.532258064516129</v>
      </c>
      <c r="Y5109">
        <v>0.68434343434343403</v>
      </c>
      <c r="Z5109">
        <v>2</v>
      </c>
      <c r="AA5109">
        <v>29</v>
      </c>
      <c r="AB5109">
        <v>0</v>
      </c>
      <c r="AC5109">
        <v>0</v>
      </c>
      <c r="AD5109">
        <v>0</v>
      </c>
      <c r="AE5109">
        <v>0</v>
      </c>
      <c r="AF5109">
        <v>0.282291666666667</v>
      </c>
      <c r="AG5109" s="2">
        <f t="shared" si="4014"/>
        <v>0.5</v>
      </c>
      <c r="AH5109" s="2">
        <f t="shared" si="4010"/>
        <v>0.54</v>
      </c>
      <c r="AI5109" s="3">
        <f t="shared" si="4015"/>
        <v>0.532258064516129</v>
      </c>
      <c r="AJ5109" s="3">
        <f t="shared" si="4016"/>
        <v>0.80645161290322576</v>
      </c>
      <c r="AK5109" s="28"/>
      <c r="AL5109" s="28"/>
      <c r="AM5109" s="28"/>
      <c r="AN5109" s="28"/>
      <c r="AO5109" s="28"/>
      <c r="AP5109" s="28"/>
      <c r="AQ5109" s="28"/>
      <c r="AR5109" s="28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  <c r="BD5109" s="28"/>
      <c r="BE5109" s="28"/>
    </row>
    <row r="5110" spans="1:57" hidden="1" x14ac:dyDescent="0.35">
      <c r="A5110">
        <f t="shared" si="4020"/>
        <v>2812</v>
      </c>
      <c r="K5110">
        <f t="shared" si="4017"/>
        <v>1</v>
      </c>
      <c r="L5110" s="1">
        <v>42952.25</v>
      </c>
      <c r="M5110">
        <v>1278</v>
      </c>
      <c r="N5110">
        <v>1</v>
      </c>
      <c r="O5110">
        <v>46</v>
      </c>
      <c r="P5110">
        <v>38</v>
      </c>
      <c r="Q5110">
        <v>0</v>
      </c>
      <c r="R5110">
        <v>0.27027027027027001</v>
      </c>
      <c r="S5110">
        <v>21</v>
      </c>
      <c r="T5110">
        <v>12</v>
      </c>
      <c r="U5110">
        <v>49</v>
      </c>
      <c r="V5110">
        <v>34</v>
      </c>
      <c r="W5110">
        <v>0.52500000000000002</v>
      </c>
      <c r="X5110">
        <v>0.65714285714285703</v>
      </c>
      <c r="Y5110">
        <v>0.75</v>
      </c>
      <c r="Z5110">
        <v>5</v>
      </c>
      <c r="AA5110">
        <v>46</v>
      </c>
      <c r="AB5110">
        <v>0</v>
      </c>
      <c r="AC5110">
        <v>0</v>
      </c>
      <c r="AD5110">
        <v>0</v>
      </c>
      <c r="AE5110">
        <v>0</v>
      </c>
      <c r="AF5110">
        <v>0.39374999999999999</v>
      </c>
      <c r="AG5110" s="2">
        <f t="shared" si="4014"/>
        <v>0.5714285714285714</v>
      </c>
      <c r="AH5110" s="2">
        <f t="shared" si="4010"/>
        <v>0.69387755102040816</v>
      </c>
      <c r="AI5110" s="3">
        <f t="shared" si="4015"/>
        <v>0.65714285714285714</v>
      </c>
      <c r="AJ5110" s="3">
        <f t="shared" si="4016"/>
        <v>0.7</v>
      </c>
      <c r="AK5110" s="28">
        <f>AVERAGE(A5110:A5113)</f>
        <v>1661.5</v>
      </c>
      <c r="AL5110" s="28">
        <f>AVERAGE(O5110:O5113)</f>
        <v>42.25</v>
      </c>
      <c r="AM5110" s="28">
        <f>AVERAGE(P5110:P5113)</f>
        <v>33.75</v>
      </c>
      <c r="AN5110" s="28">
        <f>AVERAGE(Q5110:Q5113)</f>
        <v>0</v>
      </c>
      <c r="AO5110" s="28">
        <f>AVERAGE(R5110:R5113)</f>
        <v>0.33227621834715626</v>
      </c>
      <c r="AP5110" s="28">
        <f>AVERAGE(S5110:S5113)</f>
        <v>21.25</v>
      </c>
      <c r="AQ5110" s="28">
        <f>AVERAGE(AG5110:AG5113)</f>
        <v>0.59285714285714286</v>
      </c>
      <c r="AR5110" s="28">
        <f>AVERAGE(U5110:U5113)</f>
        <v>47.5</v>
      </c>
      <c r="AS5110" s="28">
        <f t="shared" ref="AS5110" si="4043">AVERAGE(AH5110:AH5113)</f>
        <v>0.61972063900635321</v>
      </c>
      <c r="AT5110" s="28">
        <f t="shared" ref="AT5110:BC5110" si="4044">AVERAGE(W5110:W5113)</f>
        <v>0.52812499999999996</v>
      </c>
      <c r="AU5110" s="28">
        <f t="shared" si="4044"/>
        <v>0.61472855868484777</v>
      </c>
      <c r="AV5110" s="28">
        <f t="shared" si="4044"/>
        <v>0.76553138066295956</v>
      </c>
      <c r="AW5110" s="28">
        <f t="shared" si="4044"/>
        <v>3.25</v>
      </c>
      <c r="AX5110" s="28">
        <f t="shared" si="4044"/>
        <v>45</v>
      </c>
      <c r="AY5110" s="28">
        <f t="shared" si="4044"/>
        <v>0</v>
      </c>
      <c r="AZ5110" s="28">
        <f t="shared" si="4044"/>
        <v>0</v>
      </c>
      <c r="BA5110" s="28">
        <f t="shared" si="4044"/>
        <v>0</v>
      </c>
      <c r="BB5110" s="28">
        <f t="shared" si="4044"/>
        <v>0</v>
      </c>
      <c r="BC5110" s="28">
        <f t="shared" si="4044"/>
        <v>0.4088541666666668</v>
      </c>
      <c r="BD5110" s="28">
        <f t="shared" si="4013"/>
        <v>0.61472855868484766</v>
      </c>
      <c r="BE5110" s="28">
        <f t="shared" si="4013"/>
        <v>0.68798266853574619</v>
      </c>
    </row>
    <row r="5111" spans="1:57" hidden="1" x14ac:dyDescent="0.35">
      <c r="A5111">
        <f t="shared" si="4020"/>
        <v>1278</v>
      </c>
      <c r="K5111">
        <f t="shared" si="4017"/>
        <v>1</v>
      </c>
      <c r="L5111" s="1" t="s">
        <v>44</v>
      </c>
      <c r="M5111">
        <v>1278</v>
      </c>
      <c r="N5111">
        <v>2</v>
      </c>
      <c r="O5111">
        <v>36</v>
      </c>
      <c r="P5111">
        <v>28</v>
      </c>
      <c r="Q5111">
        <v>0</v>
      </c>
      <c r="R5111">
        <v>0.44578313253011997</v>
      </c>
      <c r="S5111">
        <v>22</v>
      </c>
      <c r="T5111">
        <v>8</v>
      </c>
      <c r="U5111">
        <v>54</v>
      </c>
      <c r="V5111">
        <v>28</v>
      </c>
      <c r="W5111">
        <v>0.46250000000000002</v>
      </c>
      <c r="X5111">
        <v>0.47368421052631599</v>
      </c>
      <c r="Y5111">
        <v>0.73198198198198205</v>
      </c>
      <c r="Z5111">
        <v>1</v>
      </c>
      <c r="AA5111">
        <v>34</v>
      </c>
      <c r="AB5111">
        <v>0</v>
      </c>
      <c r="AC5111">
        <v>0</v>
      </c>
      <c r="AD5111">
        <v>0</v>
      </c>
      <c r="AE5111">
        <v>0</v>
      </c>
      <c r="AF5111">
        <v>0.33854166666666702</v>
      </c>
      <c r="AG5111" s="2">
        <f t="shared" si="4014"/>
        <v>0.36363636363636365</v>
      </c>
      <c r="AH5111" s="2">
        <f t="shared" si="4010"/>
        <v>0.51851851851851849</v>
      </c>
      <c r="AI5111" s="3">
        <f t="shared" si="4015"/>
        <v>0.47368421052631576</v>
      </c>
      <c r="AJ5111" s="3">
        <f t="shared" si="4016"/>
        <v>0.71052631578947367</v>
      </c>
      <c r="AK5111" s="28"/>
      <c r="AL5111" s="28"/>
      <c r="AM5111" s="28"/>
      <c r="AN5111" s="28"/>
      <c r="AO5111" s="28"/>
      <c r="AP5111" s="28"/>
      <c r="AQ5111" s="28"/>
      <c r="AR5111" s="28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  <c r="BD5111" s="28"/>
      <c r="BE5111" s="28"/>
    </row>
    <row r="5112" spans="1:57" hidden="1" x14ac:dyDescent="0.35">
      <c r="A5112">
        <f t="shared" si="4020"/>
        <v>1278</v>
      </c>
      <c r="K5112">
        <f t="shared" si="4017"/>
        <v>1</v>
      </c>
      <c r="L5112" s="1" t="s">
        <v>45</v>
      </c>
      <c r="M5112">
        <v>1278</v>
      </c>
      <c r="N5112">
        <v>3</v>
      </c>
      <c r="O5112">
        <v>32</v>
      </c>
      <c r="P5112">
        <v>28</v>
      </c>
      <c r="Q5112">
        <v>0</v>
      </c>
      <c r="R5112">
        <v>0.421875</v>
      </c>
      <c r="S5112">
        <v>22</v>
      </c>
      <c r="T5112">
        <v>14</v>
      </c>
      <c r="U5112">
        <v>37</v>
      </c>
      <c r="V5112">
        <v>18</v>
      </c>
      <c r="W5112">
        <v>0.41249999999999998</v>
      </c>
      <c r="X5112">
        <v>0.54237288135593198</v>
      </c>
      <c r="Y5112">
        <v>0.74242424242424199</v>
      </c>
      <c r="Z5112">
        <v>2</v>
      </c>
      <c r="AA5112">
        <v>26</v>
      </c>
      <c r="AB5112">
        <v>0</v>
      </c>
      <c r="AC5112">
        <v>0</v>
      </c>
      <c r="AD5112">
        <v>0</v>
      </c>
      <c r="AE5112">
        <v>0</v>
      </c>
      <c r="AF5112">
        <v>0.30625000000000002</v>
      </c>
      <c r="AG5112" s="2">
        <f t="shared" si="4014"/>
        <v>0.63636363636363635</v>
      </c>
      <c r="AH5112" s="2">
        <f t="shared" si="4010"/>
        <v>0.48648648648648651</v>
      </c>
      <c r="AI5112" s="3">
        <f t="shared" si="4015"/>
        <v>0.5423728813559322</v>
      </c>
      <c r="AJ5112" s="3">
        <f t="shared" si="4016"/>
        <v>0.6271186440677966</v>
      </c>
      <c r="AK5112" s="28"/>
      <c r="AL5112" s="28"/>
      <c r="AM5112" s="28"/>
      <c r="AN5112" s="28"/>
      <c r="AO5112" s="28"/>
      <c r="AP5112" s="28"/>
      <c r="AQ5112" s="28"/>
      <c r="AR5112" s="28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  <c r="BD5112" s="28"/>
      <c r="BE5112" s="28"/>
    </row>
    <row r="5113" spans="1:57" hidden="1" x14ac:dyDescent="0.35">
      <c r="A5113">
        <f t="shared" si="4020"/>
        <v>1278</v>
      </c>
      <c r="K5113">
        <f t="shared" si="4017"/>
        <v>1</v>
      </c>
      <c r="L5113" s="1" t="s">
        <v>46</v>
      </c>
      <c r="M5113">
        <v>1278</v>
      </c>
      <c r="N5113">
        <v>4</v>
      </c>
      <c r="O5113">
        <v>55</v>
      </c>
      <c r="P5113">
        <v>41</v>
      </c>
      <c r="Q5113">
        <v>0</v>
      </c>
      <c r="R5113">
        <v>0.191176470588235</v>
      </c>
      <c r="S5113">
        <v>20</v>
      </c>
      <c r="T5113">
        <v>16</v>
      </c>
      <c r="U5113">
        <v>50</v>
      </c>
      <c r="V5113">
        <v>39</v>
      </c>
      <c r="W5113">
        <v>0.71250000000000002</v>
      </c>
      <c r="X5113">
        <v>0.78571428571428603</v>
      </c>
      <c r="Y5113">
        <v>0.83771929824561397</v>
      </c>
      <c r="Z5113">
        <v>5</v>
      </c>
      <c r="AA5113">
        <v>74</v>
      </c>
      <c r="AB5113">
        <v>0</v>
      </c>
      <c r="AC5113">
        <v>0</v>
      </c>
      <c r="AD5113">
        <v>0</v>
      </c>
      <c r="AE5113">
        <v>0</v>
      </c>
      <c r="AF5113">
        <v>0.59687500000000004</v>
      </c>
      <c r="AG5113" s="2">
        <f t="shared" si="4014"/>
        <v>0.8</v>
      </c>
      <c r="AH5113" s="2">
        <f t="shared" si="4010"/>
        <v>0.78</v>
      </c>
      <c r="AI5113" s="3">
        <f t="shared" si="4015"/>
        <v>0.7857142857142857</v>
      </c>
      <c r="AJ5113" s="3">
        <f t="shared" si="4016"/>
        <v>0.7142857142857143</v>
      </c>
      <c r="AK5113" s="28"/>
      <c r="AL5113" s="28"/>
      <c r="AM5113" s="28"/>
      <c r="AN5113" s="28"/>
      <c r="AO5113" s="28"/>
      <c r="AP5113" s="28"/>
      <c r="AQ5113" s="28"/>
      <c r="AR5113" s="28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  <c r="BD5113" s="28"/>
      <c r="BE5113" s="28"/>
    </row>
    <row r="5114" spans="1:57" hidden="1" x14ac:dyDescent="0.35">
      <c r="A5114">
        <f t="shared" si="4020"/>
        <v>2813</v>
      </c>
      <c r="K5114">
        <f t="shared" si="4017"/>
        <v>1</v>
      </c>
      <c r="L5114" s="1">
        <v>42952.25</v>
      </c>
      <c r="M5114">
        <v>1279</v>
      </c>
      <c r="N5114">
        <v>1</v>
      </c>
      <c r="O5114">
        <v>36</v>
      </c>
      <c r="P5114">
        <v>35</v>
      </c>
      <c r="Q5114">
        <v>0</v>
      </c>
      <c r="R5114">
        <v>0.376811594202899</v>
      </c>
      <c r="S5114">
        <v>32</v>
      </c>
      <c r="T5114">
        <v>13</v>
      </c>
      <c r="U5114">
        <v>49</v>
      </c>
      <c r="V5114">
        <v>23</v>
      </c>
      <c r="W5114">
        <v>0.41249999999999998</v>
      </c>
      <c r="X5114">
        <v>0.44444444444444398</v>
      </c>
      <c r="Y5114">
        <v>0.77020202020202</v>
      </c>
      <c r="Z5114">
        <v>7</v>
      </c>
      <c r="AA5114">
        <v>28</v>
      </c>
      <c r="AB5114">
        <v>0</v>
      </c>
      <c r="AC5114">
        <v>0</v>
      </c>
      <c r="AD5114">
        <v>0</v>
      </c>
      <c r="AE5114">
        <v>0</v>
      </c>
      <c r="AF5114">
        <v>0.31770833333333298</v>
      </c>
      <c r="AG5114" s="2">
        <f t="shared" si="4014"/>
        <v>0.40625</v>
      </c>
      <c r="AH5114" s="2">
        <f t="shared" si="4010"/>
        <v>0.46938775510204084</v>
      </c>
      <c r="AI5114" s="3">
        <f t="shared" si="4015"/>
        <v>0.44444444444444442</v>
      </c>
      <c r="AJ5114" s="3">
        <f t="shared" si="4016"/>
        <v>0.60493827160493829</v>
      </c>
      <c r="AK5114" s="28">
        <f>AVERAGE(A5114:A5117)</f>
        <v>1662.5</v>
      </c>
      <c r="AL5114" s="28">
        <f>AVERAGE(O5114:O5117)</f>
        <v>39.5</v>
      </c>
      <c r="AM5114" s="28">
        <f>AVERAGE(P5114:P5117)</f>
        <v>33</v>
      </c>
      <c r="AN5114" s="28">
        <f>AVERAGE(Q5114:Q5117)</f>
        <v>0</v>
      </c>
      <c r="AO5114" s="28">
        <f>AVERAGE(R5114:R5117)</f>
        <v>0.33882920089123425</v>
      </c>
      <c r="AP5114" s="28">
        <f>AVERAGE(S5114:S5117)</f>
        <v>25.25</v>
      </c>
      <c r="AQ5114" s="28">
        <f>AVERAGE(AG5114:AG5117)</f>
        <v>0.47322441340420018</v>
      </c>
      <c r="AR5114" s="28">
        <f>AVERAGE(U5114:U5117)</f>
        <v>47.5</v>
      </c>
      <c r="AS5114" s="28">
        <f t="shared" ref="AS5114" si="4045">AVERAGE(AH5114:AH5117)</f>
        <v>0.58718177361034507</v>
      </c>
      <c r="AT5114" s="28">
        <f t="shared" ref="AT5114:BC5114" si="4046">AVERAGE(W5114:W5117)</f>
        <v>0.48593750000000002</v>
      </c>
      <c r="AU5114" s="28">
        <f t="shared" si="4046"/>
        <v>0.54990557751427294</v>
      </c>
      <c r="AV5114" s="28">
        <f t="shared" si="4046"/>
        <v>0.81137204104800476</v>
      </c>
      <c r="AW5114" s="28">
        <f t="shared" si="4046"/>
        <v>3.75</v>
      </c>
      <c r="AX5114" s="28">
        <f t="shared" si="4046"/>
        <v>38.5</v>
      </c>
      <c r="AY5114" s="28">
        <f t="shared" si="4046"/>
        <v>0</v>
      </c>
      <c r="AZ5114" s="28">
        <f t="shared" si="4046"/>
        <v>0</v>
      </c>
      <c r="BA5114" s="28">
        <f t="shared" si="4046"/>
        <v>0</v>
      </c>
      <c r="BB5114" s="28">
        <f t="shared" si="4046"/>
        <v>0</v>
      </c>
      <c r="BC5114" s="28">
        <f t="shared" si="4046"/>
        <v>0.39687499999999976</v>
      </c>
      <c r="BD5114" s="28">
        <f t="shared" si="4013"/>
        <v>0.54990557751427316</v>
      </c>
      <c r="BE5114" s="28">
        <f t="shared" si="4013"/>
        <v>0.65254550334260475</v>
      </c>
    </row>
    <row r="5115" spans="1:57" hidden="1" x14ac:dyDescent="0.35">
      <c r="A5115">
        <f t="shared" si="4020"/>
        <v>1279</v>
      </c>
      <c r="K5115">
        <f t="shared" si="4017"/>
        <v>1</v>
      </c>
      <c r="L5115" s="1" t="s">
        <v>44</v>
      </c>
      <c r="M5115">
        <v>1279</v>
      </c>
      <c r="N5115">
        <v>2</v>
      </c>
      <c r="O5115">
        <v>39</v>
      </c>
      <c r="P5115">
        <v>29</v>
      </c>
      <c r="Q5115">
        <v>0</v>
      </c>
      <c r="R5115">
        <v>0.36144578313253001</v>
      </c>
      <c r="S5115">
        <v>21</v>
      </c>
      <c r="T5115">
        <v>9</v>
      </c>
      <c r="U5115">
        <v>54</v>
      </c>
      <c r="V5115">
        <v>30</v>
      </c>
      <c r="W5115">
        <v>0.4375</v>
      </c>
      <c r="X5115">
        <v>0.52</v>
      </c>
      <c r="Y5115">
        <v>0.84047619047619004</v>
      </c>
      <c r="Z5115">
        <v>3</v>
      </c>
      <c r="AA5115">
        <v>30</v>
      </c>
      <c r="AB5115">
        <v>0</v>
      </c>
      <c r="AC5115">
        <v>0</v>
      </c>
      <c r="AD5115">
        <v>0</v>
      </c>
      <c r="AE5115">
        <v>0</v>
      </c>
      <c r="AF5115">
        <v>0.36770833333333303</v>
      </c>
      <c r="AG5115" s="2">
        <f t="shared" si="4014"/>
        <v>0.42857142857142855</v>
      </c>
      <c r="AH5115" s="2">
        <f t="shared" si="4010"/>
        <v>0.55555555555555558</v>
      </c>
      <c r="AI5115" s="3">
        <f t="shared" si="4015"/>
        <v>0.52</v>
      </c>
      <c r="AJ5115" s="3">
        <f t="shared" si="4016"/>
        <v>0.72</v>
      </c>
      <c r="AK5115" s="28"/>
      <c r="AL5115" s="28"/>
      <c r="AM5115" s="28"/>
      <c r="AN5115" s="28"/>
      <c r="AO5115" s="28"/>
      <c r="AP5115" s="28"/>
      <c r="AQ5115" s="28"/>
      <c r="AR5115" s="28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  <c r="BD5115" s="28"/>
      <c r="BE5115" s="28"/>
    </row>
    <row r="5116" spans="1:57" hidden="1" x14ac:dyDescent="0.35">
      <c r="A5116">
        <f t="shared" si="4020"/>
        <v>1279</v>
      </c>
      <c r="K5116">
        <f t="shared" si="4017"/>
        <v>1</v>
      </c>
      <c r="L5116" s="1" t="s">
        <v>45</v>
      </c>
      <c r="M5116">
        <v>1279</v>
      </c>
      <c r="N5116">
        <v>3</v>
      </c>
      <c r="O5116">
        <v>49</v>
      </c>
      <c r="P5116">
        <v>35</v>
      </c>
      <c r="Q5116">
        <v>0</v>
      </c>
      <c r="R5116">
        <v>0.16393442622950799</v>
      </c>
      <c r="S5116">
        <v>29</v>
      </c>
      <c r="T5116">
        <v>20</v>
      </c>
      <c r="U5116">
        <v>37</v>
      </c>
      <c r="V5116">
        <v>29</v>
      </c>
      <c r="W5116">
        <v>0.66249999999999998</v>
      </c>
      <c r="X5116">
        <v>0.74242424242424199</v>
      </c>
      <c r="Y5116">
        <v>0.85220125786163503</v>
      </c>
      <c r="Z5116">
        <v>5</v>
      </c>
      <c r="AA5116">
        <v>66</v>
      </c>
      <c r="AB5116">
        <v>0</v>
      </c>
      <c r="AC5116">
        <v>0</v>
      </c>
      <c r="AD5116">
        <v>0</v>
      </c>
      <c r="AE5116">
        <v>0</v>
      </c>
      <c r="AF5116">
        <v>0.56458333333333299</v>
      </c>
      <c r="AG5116" s="2">
        <f t="shared" si="4014"/>
        <v>0.68965517241379315</v>
      </c>
      <c r="AH5116" s="2">
        <f t="shared" si="4010"/>
        <v>0.78378378378378377</v>
      </c>
      <c r="AI5116" s="3">
        <f t="shared" si="4015"/>
        <v>0.74242424242424243</v>
      </c>
      <c r="AJ5116" s="3">
        <f t="shared" si="4016"/>
        <v>0.56060606060606055</v>
      </c>
      <c r="AK5116" s="28"/>
      <c r="AL5116" s="28"/>
      <c r="AM5116" s="28"/>
      <c r="AN5116" s="28"/>
      <c r="AO5116" s="28"/>
      <c r="AP5116" s="28"/>
      <c r="AQ5116" s="28"/>
      <c r="AR5116" s="28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  <c r="BD5116" s="28"/>
      <c r="BE5116" s="28"/>
    </row>
    <row r="5117" spans="1:57" hidden="1" x14ac:dyDescent="0.35">
      <c r="A5117">
        <f t="shared" si="4020"/>
        <v>1279</v>
      </c>
      <c r="K5117">
        <f t="shared" si="4017"/>
        <v>1</v>
      </c>
      <c r="L5117" s="1" t="s">
        <v>46</v>
      </c>
      <c r="M5117">
        <v>1279</v>
      </c>
      <c r="N5117">
        <v>4</v>
      </c>
      <c r="O5117">
        <v>34</v>
      </c>
      <c r="P5117">
        <v>33</v>
      </c>
      <c r="Q5117">
        <v>0</v>
      </c>
      <c r="R5117">
        <v>0.453125</v>
      </c>
      <c r="S5117">
        <v>19</v>
      </c>
      <c r="T5117">
        <v>7</v>
      </c>
      <c r="U5117">
        <v>50</v>
      </c>
      <c r="V5117">
        <v>27</v>
      </c>
      <c r="W5117">
        <v>0.43125000000000002</v>
      </c>
      <c r="X5117">
        <v>0.49275362318840599</v>
      </c>
      <c r="Y5117">
        <v>0.78260869565217395</v>
      </c>
      <c r="Z5117">
        <v>0</v>
      </c>
      <c r="AA5117">
        <v>30</v>
      </c>
      <c r="AB5117">
        <v>0</v>
      </c>
      <c r="AC5117">
        <v>0</v>
      </c>
      <c r="AD5117">
        <v>0</v>
      </c>
      <c r="AE5117">
        <v>0</v>
      </c>
      <c r="AF5117">
        <v>0.33750000000000002</v>
      </c>
      <c r="AG5117" s="2">
        <f t="shared" si="4014"/>
        <v>0.36842105263157893</v>
      </c>
      <c r="AH5117" s="2">
        <f t="shared" si="4010"/>
        <v>0.54</v>
      </c>
      <c r="AI5117" s="3">
        <f t="shared" si="4015"/>
        <v>0.49275362318840582</v>
      </c>
      <c r="AJ5117" s="3">
        <f t="shared" si="4016"/>
        <v>0.72463768115942029</v>
      </c>
      <c r="AK5117" s="28"/>
      <c r="AL5117" s="28"/>
      <c r="AM5117" s="28"/>
      <c r="AN5117" s="28"/>
      <c r="AO5117" s="28"/>
      <c r="AP5117" s="28"/>
      <c r="AQ5117" s="28"/>
      <c r="AR5117" s="28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  <c r="BD5117" s="28"/>
      <c r="BE5117" s="28"/>
    </row>
    <row r="5118" spans="1:57" hidden="1" x14ac:dyDescent="0.35">
      <c r="A5118">
        <f t="shared" si="4020"/>
        <v>2814</v>
      </c>
      <c r="K5118">
        <f t="shared" si="4017"/>
        <v>1</v>
      </c>
      <c r="L5118" s="1">
        <v>42952.25</v>
      </c>
      <c r="M5118">
        <v>1280</v>
      </c>
      <c r="N5118">
        <v>1</v>
      </c>
      <c r="O5118">
        <v>38</v>
      </c>
      <c r="P5118">
        <v>34</v>
      </c>
      <c r="Q5118">
        <v>0</v>
      </c>
      <c r="R5118">
        <v>0.48648648648648701</v>
      </c>
      <c r="S5118">
        <v>35</v>
      </c>
      <c r="T5118">
        <v>14</v>
      </c>
      <c r="U5118">
        <v>49</v>
      </c>
      <c r="V5118">
        <v>24</v>
      </c>
      <c r="W5118">
        <v>0.45624999999999999</v>
      </c>
      <c r="X5118">
        <v>0.452380952380952</v>
      </c>
      <c r="Y5118">
        <v>0.68264840182648401</v>
      </c>
      <c r="Z5118">
        <v>4</v>
      </c>
      <c r="AA5118">
        <v>33</v>
      </c>
      <c r="AB5118">
        <v>0</v>
      </c>
      <c r="AC5118">
        <v>0</v>
      </c>
      <c r="AD5118">
        <v>0</v>
      </c>
      <c r="AE5118">
        <v>0</v>
      </c>
      <c r="AF5118">
        <v>0.311458333333333</v>
      </c>
      <c r="AG5118" s="2">
        <f t="shared" si="4014"/>
        <v>0.4</v>
      </c>
      <c r="AH5118" s="2">
        <f t="shared" si="4010"/>
        <v>0.48979591836734693</v>
      </c>
      <c r="AI5118" s="3">
        <f t="shared" si="4015"/>
        <v>0.45238095238095238</v>
      </c>
      <c r="AJ5118" s="3">
        <f t="shared" si="4016"/>
        <v>0.58333333333333337</v>
      </c>
      <c r="AK5118" s="28">
        <f>AVERAGE(A5118:A5121)</f>
        <v>1663.5</v>
      </c>
      <c r="AL5118" s="28">
        <f>AVERAGE(O5118:O5121)</f>
        <v>47.75</v>
      </c>
      <c r="AM5118" s="28">
        <f>AVERAGE(P5118:P5121)</f>
        <v>35</v>
      </c>
      <c r="AN5118" s="28">
        <f>AVERAGE(Q5118:Q5121)</f>
        <v>0</v>
      </c>
      <c r="AO5118" s="28">
        <f>AVERAGE(R5118:R5121)</f>
        <v>0.22725114446196551</v>
      </c>
      <c r="AP5118" s="28">
        <f>AVERAGE(S5118:S5121)</f>
        <v>27.25</v>
      </c>
      <c r="AQ5118" s="28">
        <f>AVERAGE(AG5118:AG5121)</f>
        <v>0.49156268568033279</v>
      </c>
      <c r="AR5118" s="28">
        <f>AVERAGE(U5118:U5121)</f>
        <v>47.5</v>
      </c>
      <c r="AS5118" s="28">
        <f t="shared" ref="AS5118" si="4047">AVERAGE(AH5118:AH5121)</f>
        <v>0.72801454515740227</v>
      </c>
      <c r="AT5118" s="28">
        <f t="shared" ref="AT5118:BC5118" si="4048">AVERAGE(W5118:W5121)</f>
        <v>0.64531249999999996</v>
      </c>
      <c r="AU5118" s="28">
        <f t="shared" si="4048"/>
        <v>0.64703498770400181</v>
      </c>
      <c r="AV5118" s="28">
        <f t="shared" si="4048"/>
        <v>0.79007485324069227</v>
      </c>
      <c r="AW5118" s="28">
        <f t="shared" si="4048"/>
        <v>6.5</v>
      </c>
      <c r="AX5118" s="28">
        <f t="shared" si="4048"/>
        <v>64.25</v>
      </c>
      <c r="AY5118" s="28">
        <f t="shared" si="4048"/>
        <v>0</v>
      </c>
      <c r="AZ5118" s="28">
        <f t="shared" si="4048"/>
        <v>0</v>
      </c>
      <c r="BA5118" s="28">
        <f t="shared" si="4048"/>
        <v>0</v>
      </c>
      <c r="BB5118" s="28">
        <f t="shared" si="4048"/>
        <v>0</v>
      </c>
      <c r="BC5118" s="28">
        <f t="shared" si="4048"/>
        <v>0.51718749999999969</v>
      </c>
      <c r="BD5118" s="28">
        <f t="shared" si="4013"/>
        <v>0.64703498770400181</v>
      </c>
      <c r="BE5118" s="28">
        <f t="shared" si="4013"/>
        <v>0.63722613458528954</v>
      </c>
    </row>
    <row r="5119" spans="1:57" hidden="1" x14ac:dyDescent="0.35">
      <c r="A5119">
        <f t="shared" si="4020"/>
        <v>1280</v>
      </c>
      <c r="K5119">
        <f t="shared" si="4017"/>
        <v>1</v>
      </c>
      <c r="L5119" s="1" t="s">
        <v>44</v>
      </c>
      <c r="M5119">
        <v>1280</v>
      </c>
      <c r="N5119">
        <v>2</v>
      </c>
      <c r="O5119">
        <v>57</v>
      </c>
      <c r="P5119">
        <v>37</v>
      </c>
      <c r="Q5119">
        <v>0</v>
      </c>
      <c r="R5119">
        <v>6.25E-2</v>
      </c>
      <c r="S5119">
        <v>18</v>
      </c>
      <c r="T5119">
        <v>10</v>
      </c>
      <c r="U5119">
        <v>54</v>
      </c>
      <c r="V5119">
        <v>47</v>
      </c>
      <c r="W5119">
        <v>0.77500000000000002</v>
      </c>
      <c r="X5119">
        <v>0.79166666666666696</v>
      </c>
      <c r="Y5119">
        <v>0.87768817204301097</v>
      </c>
      <c r="Z5119">
        <v>11</v>
      </c>
      <c r="AA5119">
        <v>84</v>
      </c>
      <c r="AB5119">
        <v>0</v>
      </c>
      <c r="AC5119">
        <v>0</v>
      </c>
      <c r="AD5119">
        <v>0</v>
      </c>
      <c r="AE5119">
        <v>0</v>
      </c>
      <c r="AF5119">
        <v>0.68020833333333297</v>
      </c>
      <c r="AG5119" s="2">
        <f t="shared" si="4014"/>
        <v>0.55555555555555558</v>
      </c>
      <c r="AH5119" s="2">
        <f t="shared" si="4010"/>
        <v>0.87037037037037035</v>
      </c>
      <c r="AI5119" s="3">
        <f t="shared" si="4015"/>
        <v>0.79166666666666663</v>
      </c>
      <c r="AJ5119" s="3">
        <f t="shared" si="4016"/>
        <v>0.75</v>
      </c>
      <c r="AK5119" s="28"/>
      <c r="AL5119" s="28"/>
      <c r="AM5119" s="28"/>
      <c r="AN5119" s="28"/>
      <c r="AO5119" s="28"/>
      <c r="AP5119" s="28"/>
      <c r="AQ5119" s="28"/>
      <c r="AR5119" s="28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  <c r="BD5119" s="28"/>
      <c r="BE5119" s="28"/>
    </row>
    <row r="5120" spans="1:57" hidden="1" x14ac:dyDescent="0.35">
      <c r="A5120">
        <f t="shared" si="4020"/>
        <v>1280</v>
      </c>
      <c r="K5120">
        <f t="shared" si="4017"/>
        <v>1</v>
      </c>
      <c r="L5120" s="1" t="s">
        <v>45</v>
      </c>
      <c r="M5120">
        <v>1280</v>
      </c>
      <c r="N5120">
        <v>3</v>
      </c>
      <c r="O5120">
        <v>55</v>
      </c>
      <c r="P5120">
        <v>43</v>
      </c>
      <c r="Q5120">
        <v>0</v>
      </c>
      <c r="R5120">
        <v>0.12121212121212099</v>
      </c>
      <c r="S5120">
        <v>34</v>
      </c>
      <c r="T5120">
        <v>22</v>
      </c>
      <c r="U5120">
        <v>37</v>
      </c>
      <c r="V5120">
        <v>33</v>
      </c>
      <c r="W5120">
        <v>0.86250000000000004</v>
      </c>
      <c r="X5120">
        <v>0.77464788732394396</v>
      </c>
      <c r="Y5120">
        <v>0.79227053140096604</v>
      </c>
      <c r="Z5120">
        <v>3</v>
      </c>
      <c r="AA5120">
        <v>101</v>
      </c>
      <c r="AB5120">
        <v>0</v>
      </c>
      <c r="AC5120">
        <v>0</v>
      </c>
      <c r="AD5120">
        <v>0</v>
      </c>
      <c r="AE5120">
        <v>0</v>
      </c>
      <c r="AF5120">
        <v>0.68333333333333302</v>
      </c>
      <c r="AG5120" s="2">
        <f t="shared" si="4014"/>
        <v>0.6470588235294118</v>
      </c>
      <c r="AH5120" s="2">
        <f t="shared" si="4010"/>
        <v>0.89189189189189189</v>
      </c>
      <c r="AI5120" s="3">
        <f t="shared" si="4015"/>
        <v>0.77464788732394363</v>
      </c>
      <c r="AJ5120" s="3">
        <f t="shared" si="4016"/>
        <v>0.52112676056338025</v>
      </c>
      <c r="AK5120" s="28"/>
      <c r="AL5120" s="28"/>
      <c r="AM5120" s="28"/>
      <c r="AN5120" s="28"/>
      <c r="AO5120" s="28"/>
      <c r="AP5120" s="28"/>
      <c r="AQ5120" s="28"/>
      <c r="AR5120" s="28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  <c r="BD5120" s="28"/>
      <c r="BE5120" s="28"/>
    </row>
    <row r="5121" spans="1:57" hidden="1" x14ac:dyDescent="0.35">
      <c r="A5121">
        <f t="shared" si="4020"/>
        <v>1280</v>
      </c>
      <c r="K5121">
        <f t="shared" si="4017"/>
        <v>1</v>
      </c>
      <c r="L5121" s="1" t="s">
        <v>46</v>
      </c>
      <c r="M5121">
        <v>1280</v>
      </c>
      <c r="N5121">
        <v>4</v>
      </c>
      <c r="O5121">
        <v>41</v>
      </c>
      <c r="P5121">
        <v>26</v>
      </c>
      <c r="Q5121">
        <v>0</v>
      </c>
      <c r="R5121">
        <v>0.238805970149254</v>
      </c>
      <c r="S5121">
        <v>22</v>
      </c>
      <c r="T5121">
        <v>8</v>
      </c>
      <c r="U5121">
        <v>50</v>
      </c>
      <c r="V5121">
        <v>33</v>
      </c>
      <c r="W5121">
        <v>0.48749999999999999</v>
      </c>
      <c r="X5121">
        <v>0.56944444444444398</v>
      </c>
      <c r="Y5121">
        <v>0.80769230769230804</v>
      </c>
      <c r="Z5121">
        <v>8</v>
      </c>
      <c r="AA5121">
        <v>39</v>
      </c>
      <c r="AB5121">
        <v>0</v>
      </c>
      <c r="AC5121">
        <v>0</v>
      </c>
      <c r="AD5121">
        <v>0</v>
      </c>
      <c r="AE5121">
        <v>0</v>
      </c>
      <c r="AF5121">
        <v>0.39374999999999999</v>
      </c>
      <c r="AG5121" s="2">
        <f t="shared" si="4014"/>
        <v>0.36363636363636365</v>
      </c>
      <c r="AH5121" s="2">
        <f t="shared" si="4010"/>
        <v>0.66</v>
      </c>
      <c r="AI5121" s="3">
        <f t="shared" si="4015"/>
        <v>0.56944444444444442</v>
      </c>
      <c r="AJ5121" s="3">
        <f t="shared" si="4016"/>
        <v>0.69444444444444442</v>
      </c>
      <c r="AK5121" s="28"/>
      <c r="AL5121" s="28"/>
      <c r="AM5121" s="28"/>
      <c r="AN5121" s="28"/>
      <c r="AO5121" s="28"/>
      <c r="AP5121" s="28"/>
      <c r="AQ5121" s="28"/>
      <c r="AR5121" s="28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  <c r="BD5121" s="28"/>
      <c r="BE5121" s="28"/>
    </row>
    <row r="5122" spans="1:57" hidden="1" x14ac:dyDescent="0.35">
      <c r="A5122">
        <f t="shared" si="4020"/>
        <v>2815</v>
      </c>
      <c r="K5122">
        <f t="shared" si="4017"/>
        <v>1</v>
      </c>
      <c r="L5122" s="1">
        <v>42952.25</v>
      </c>
      <c r="M5122">
        <v>1281</v>
      </c>
      <c r="N5122">
        <v>1</v>
      </c>
      <c r="O5122">
        <v>18</v>
      </c>
      <c r="P5122">
        <v>2</v>
      </c>
      <c r="Q5122">
        <v>0</v>
      </c>
      <c r="R5122">
        <v>0.55555555555555602</v>
      </c>
      <c r="S5122">
        <v>0</v>
      </c>
      <c r="T5122">
        <v>0</v>
      </c>
      <c r="U5122">
        <v>49</v>
      </c>
      <c r="V5122">
        <v>18</v>
      </c>
      <c r="W5122">
        <v>0.25</v>
      </c>
      <c r="X5122">
        <v>0.36734693877551</v>
      </c>
      <c r="Y5122">
        <v>0.47083333333333299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0.117708333333333</v>
      </c>
      <c r="AG5122" s="2">
        <f t="shared" si="4014"/>
        <v>0</v>
      </c>
      <c r="AH5122" s="2">
        <f t="shared" ref="AH5122:AH5185" si="4049">IF(U5122 &gt; 0,V5122/U5122,0)</f>
        <v>0.36734693877551022</v>
      </c>
      <c r="AI5122" s="3">
        <f t="shared" si="4015"/>
        <v>0.36734693877551022</v>
      </c>
      <c r="AJ5122" s="3">
        <f t="shared" si="4016"/>
        <v>1</v>
      </c>
      <c r="AK5122" s="28">
        <f>AVERAGE(A5122:A5125)</f>
        <v>1664.5</v>
      </c>
      <c r="AL5122" s="28">
        <f>AVERAGE(O5122:O5125)</f>
        <v>15.25</v>
      </c>
      <c r="AM5122" s="28">
        <f>AVERAGE(P5122:P5125)</f>
        <v>0.75</v>
      </c>
      <c r="AN5122" s="28">
        <f>AVERAGE(Q5122:Q5125)</f>
        <v>0</v>
      </c>
      <c r="AO5122" s="28">
        <f>AVERAGE(R5122:R5125)</f>
        <v>0.60127942627942654</v>
      </c>
      <c r="AP5122" s="28">
        <f>AVERAGE(S5122:S5125)</f>
        <v>0</v>
      </c>
      <c r="AQ5122" s="28">
        <f>AVERAGE(AG5122:AG5125)</f>
        <v>0</v>
      </c>
      <c r="AR5122" s="28">
        <f>AVERAGE(U5122:U5125)</f>
        <v>47.5</v>
      </c>
      <c r="AS5122" s="28">
        <f t="shared" ref="AS5122" si="4050">AVERAGE(AH5122:AH5125)</f>
        <v>0.32411901697615986</v>
      </c>
      <c r="AT5122" s="28">
        <f t="shared" ref="AT5122:BC5122" si="4051">AVERAGE(W5122:W5125)</f>
        <v>0.234375</v>
      </c>
      <c r="AU5122" s="28">
        <f t="shared" si="4051"/>
        <v>0.32411901697615975</v>
      </c>
      <c r="AV5122" s="28">
        <f t="shared" si="4051"/>
        <v>0.50914199561403495</v>
      </c>
      <c r="AW5122" s="28">
        <f t="shared" si="4051"/>
        <v>0.5</v>
      </c>
      <c r="AX5122" s="28">
        <f t="shared" si="4051"/>
        <v>0</v>
      </c>
      <c r="AY5122" s="28">
        <f t="shared" si="4051"/>
        <v>0</v>
      </c>
      <c r="AZ5122" s="28">
        <f t="shared" si="4051"/>
        <v>0</v>
      </c>
      <c r="BA5122" s="28">
        <f t="shared" si="4051"/>
        <v>0</v>
      </c>
      <c r="BB5122" s="28">
        <f t="shared" si="4051"/>
        <v>0</v>
      </c>
      <c r="BC5122" s="28">
        <f t="shared" si="4051"/>
        <v>0.11874999999999999</v>
      </c>
      <c r="BD5122" s="28">
        <f t="shared" ref="BD5122:BE5182" si="4052">AVERAGE(AI5122:AI5125)</f>
        <v>0.32411901697615986</v>
      </c>
      <c r="BE5122" s="28">
        <f t="shared" si="4052"/>
        <v>1</v>
      </c>
    </row>
    <row r="5123" spans="1:57" hidden="1" x14ac:dyDescent="0.35">
      <c r="A5123">
        <f t="shared" si="4020"/>
        <v>1281</v>
      </c>
      <c r="K5123">
        <f t="shared" si="4017"/>
        <v>1</v>
      </c>
      <c r="L5123" s="1" t="s">
        <v>44</v>
      </c>
      <c r="M5123">
        <v>1281</v>
      </c>
      <c r="N5123">
        <v>2</v>
      </c>
      <c r="O5123">
        <v>15</v>
      </c>
      <c r="P5123">
        <v>0</v>
      </c>
      <c r="Q5123">
        <v>0</v>
      </c>
      <c r="R5123">
        <v>0.68918918918918903</v>
      </c>
      <c r="S5123">
        <v>0</v>
      </c>
      <c r="T5123">
        <v>0</v>
      </c>
      <c r="U5123">
        <v>54</v>
      </c>
      <c r="V5123">
        <v>15</v>
      </c>
      <c r="W5123">
        <v>0.2</v>
      </c>
      <c r="X5123">
        <v>0.27777777777777801</v>
      </c>
      <c r="Y5123">
        <v>0.546875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0.109375</v>
      </c>
      <c r="AG5123" s="2">
        <f t="shared" ref="AG5123:AG5186" si="4053">IF(S5123 &gt; 0,T5123/S5123,0)</f>
        <v>0</v>
      </c>
      <c r="AH5123" s="2">
        <f t="shared" si="4049"/>
        <v>0.27777777777777779</v>
      </c>
      <c r="AI5123" s="3">
        <f t="shared" ref="AI5123:AI5186" si="4054">(V5123+T5123)/(S5123+U5123)</f>
        <v>0.27777777777777779</v>
      </c>
      <c r="AJ5123" s="3">
        <f t="shared" ref="AJ5123:AJ5186" si="4055">(U5123)/(S5123+U5123)</f>
        <v>1</v>
      </c>
      <c r="AK5123" s="28"/>
      <c r="AL5123" s="28"/>
      <c r="AM5123" s="28"/>
      <c r="AN5123" s="28"/>
      <c r="AO5123" s="28"/>
      <c r="AP5123" s="28"/>
      <c r="AQ5123" s="28"/>
      <c r="AR5123" s="28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  <c r="BD5123" s="28"/>
      <c r="BE5123" s="28"/>
    </row>
    <row r="5124" spans="1:57" hidden="1" x14ac:dyDescent="0.35">
      <c r="A5124">
        <f t="shared" si="4020"/>
        <v>1281</v>
      </c>
      <c r="K5124">
        <f t="shared" si="4017"/>
        <v>1</v>
      </c>
      <c r="L5124" s="1" t="s">
        <v>45</v>
      </c>
      <c r="M5124">
        <v>1281</v>
      </c>
      <c r="N5124">
        <v>3</v>
      </c>
      <c r="O5124">
        <v>13</v>
      </c>
      <c r="P5124">
        <v>0</v>
      </c>
      <c r="Q5124">
        <v>0</v>
      </c>
      <c r="R5124">
        <v>0.58461538461538498</v>
      </c>
      <c r="S5124">
        <v>0</v>
      </c>
      <c r="T5124">
        <v>0</v>
      </c>
      <c r="U5124">
        <v>37</v>
      </c>
      <c r="V5124">
        <v>13</v>
      </c>
      <c r="W5124">
        <v>0.25</v>
      </c>
      <c r="X5124">
        <v>0.35135135135135098</v>
      </c>
      <c r="Y5124">
        <v>0.47499999999999998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0.11874999999999999</v>
      </c>
      <c r="AG5124" s="2">
        <f t="shared" si="4053"/>
        <v>0</v>
      </c>
      <c r="AH5124" s="2">
        <f t="shared" si="4049"/>
        <v>0.35135135135135137</v>
      </c>
      <c r="AI5124" s="3">
        <f t="shared" si="4054"/>
        <v>0.35135135135135137</v>
      </c>
      <c r="AJ5124" s="3">
        <f t="shared" si="4055"/>
        <v>1</v>
      </c>
      <c r="AK5124" s="28"/>
      <c r="AL5124" s="28"/>
      <c r="AM5124" s="28"/>
      <c r="AN5124" s="28"/>
      <c r="AO5124" s="28"/>
      <c r="AP5124" s="28"/>
      <c r="AQ5124" s="28"/>
      <c r="AR5124" s="28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  <c r="BD5124" s="28"/>
      <c r="BE5124" s="28"/>
    </row>
    <row r="5125" spans="1:57" hidden="1" x14ac:dyDescent="0.35">
      <c r="A5125">
        <f t="shared" si="4020"/>
        <v>1281</v>
      </c>
      <c r="K5125">
        <f t="shared" si="4017"/>
        <v>1</v>
      </c>
      <c r="L5125" s="1" t="s">
        <v>46</v>
      </c>
      <c r="M5125">
        <v>1281</v>
      </c>
      <c r="N5125">
        <v>4</v>
      </c>
      <c r="O5125">
        <v>15</v>
      </c>
      <c r="P5125">
        <v>1</v>
      </c>
      <c r="Q5125">
        <v>0</v>
      </c>
      <c r="R5125">
        <v>0.57575757575757602</v>
      </c>
      <c r="S5125">
        <v>0</v>
      </c>
      <c r="T5125">
        <v>0</v>
      </c>
      <c r="U5125">
        <v>50</v>
      </c>
      <c r="V5125">
        <v>15</v>
      </c>
      <c r="W5125">
        <v>0.23749999999999999</v>
      </c>
      <c r="X5125">
        <v>0.3</v>
      </c>
      <c r="Y5125">
        <v>0.54385964912280704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0.12916666666666701</v>
      </c>
      <c r="AG5125" s="2">
        <f t="shared" si="4053"/>
        <v>0</v>
      </c>
      <c r="AH5125" s="2">
        <f t="shared" si="4049"/>
        <v>0.3</v>
      </c>
      <c r="AI5125" s="3">
        <f t="shared" si="4054"/>
        <v>0.3</v>
      </c>
      <c r="AJ5125" s="3">
        <f t="shared" si="4055"/>
        <v>1</v>
      </c>
      <c r="AK5125" s="28"/>
      <c r="AL5125" s="28"/>
      <c r="AM5125" s="28"/>
      <c r="AN5125" s="28"/>
      <c r="AO5125" s="28"/>
      <c r="AP5125" s="28"/>
      <c r="AQ5125" s="28"/>
      <c r="AR5125" s="28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  <c r="BD5125" s="28"/>
      <c r="BE5125" s="28"/>
    </row>
    <row r="5126" spans="1:57" hidden="1" x14ac:dyDescent="0.35">
      <c r="A5126">
        <f t="shared" si="4020"/>
        <v>2816</v>
      </c>
      <c r="K5126">
        <f t="shared" ref="K5126:K5189" si="4056">M5130-M5126</f>
        <v>1</v>
      </c>
      <c r="L5126" s="1">
        <v>42952.25</v>
      </c>
      <c r="M5126">
        <v>1282</v>
      </c>
      <c r="N5126">
        <v>1</v>
      </c>
      <c r="O5126">
        <v>48</v>
      </c>
      <c r="P5126">
        <v>30</v>
      </c>
      <c r="Q5126">
        <v>0</v>
      </c>
      <c r="R5126">
        <v>1.3333333333333299E-2</v>
      </c>
      <c r="S5126">
        <v>0</v>
      </c>
      <c r="T5126">
        <v>0</v>
      </c>
      <c r="U5126">
        <v>49</v>
      </c>
      <c r="V5126">
        <v>48</v>
      </c>
      <c r="W5126">
        <v>0.73750000000000004</v>
      </c>
      <c r="X5126">
        <v>0.97959183673469397</v>
      </c>
      <c r="Y5126">
        <v>0.78813559322033899</v>
      </c>
      <c r="Z5126">
        <v>1</v>
      </c>
      <c r="AA5126">
        <v>40</v>
      </c>
      <c r="AB5126">
        <v>1</v>
      </c>
      <c r="AC5126">
        <v>0</v>
      </c>
      <c r="AD5126">
        <v>0</v>
      </c>
      <c r="AE5126">
        <v>0</v>
      </c>
      <c r="AF5126">
        <v>0.58125000000000004</v>
      </c>
      <c r="AG5126" s="2">
        <f t="shared" si="4053"/>
        <v>0</v>
      </c>
      <c r="AH5126" s="2">
        <f t="shared" si="4049"/>
        <v>0.97959183673469385</v>
      </c>
      <c r="AI5126" s="3">
        <f t="shared" si="4054"/>
        <v>0.97959183673469385</v>
      </c>
      <c r="AJ5126" s="3">
        <f t="shared" si="4055"/>
        <v>1</v>
      </c>
      <c r="AK5126" s="28">
        <f>AVERAGE(A5126:A5129)</f>
        <v>1665.5</v>
      </c>
      <c r="AL5126" s="28">
        <f>AVERAGE(O5126:O5129)</f>
        <v>36.75</v>
      </c>
      <c r="AM5126" s="28">
        <f>AVERAGE(P5126:P5129)</f>
        <v>23</v>
      </c>
      <c r="AN5126" s="28">
        <f>AVERAGE(Q5126:Q5129)</f>
        <v>0</v>
      </c>
      <c r="AO5126" s="28">
        <f>AVERAGE(R5126:R5129)</f>
        <v>0.17273199023199026</v>
      </c>
      <c r="AP5126" s="28">
        <f>AVERAGE(S5126:S5129)</f>
        <v>0</v>
      </c>
      <c r="AQ5126" s="28">
        <f>AVERAGE(AG5126:AG5129)</f>
        <v>0</v>
      </c>
      <c r="AR5126" s="28">
        <f>AVERAGE(U5126:U5129)</f>
        <v>47.5</v>
      </c>
      <c r="AS5126" s="28">
        <f t="shared" ref="AS5126" si="4057">AVERAGE(AH5126:AH5129)</f>
        <v>0.79091898020469453</v>
      </c>
      <c r="AT5126" s="28">
        <f t="shared" ref="AT5126:BC5126" si="4058">AVERAGE(W5126:W5129)</f>
        <v>0.57187500000000002</v>
      </c>
      <c r="AU5126" s="28">
        <f t="shared" si="4058"/>
        <v>0.79091898020469453</v>
      </c>
      <c r="AV5126" s="28">
        <f t="shared" si="4058"/>
        <v>0.74248944690549545</v>
      </c>
      <c r="AW5126" s="28">
        <f t="shared" si="4058"/>
        <v>1.5</v>
      </c>
      <c r="AX5126" s="28">
        <f t="shared" si="4058"/>
        <v>30.5</v>
      </c>
      <c r="AY5126" s="28">
        <f t="shared" si="4058"/>
        <v>0.75</v>
      </c>
      <c r="AZ5126" s="28">
        <f t="shared" si="4058"/>
        <v>0</v>
      </c>
      <c r="BA5126" s="28">
        <f t="shared" si="4058"/>
        <v>0</v>
      </c>
      <c r="BB5126" s="28">
        <f t="shared" si="4058"/>
        <v>0.5</v>
      </c>
      <c r="BC5126" s="28">
        <f t="shared" si="4058"/>
        <v>0.42552083333333324</v>
      </c>
      <c r="BD5126" s="28">
        <f t="shared" si="4052"/>
        <v>0.79091898020469453</v>
      </c>
      <c r="BE5126" s="28">
        <f t="shared" si="4052"/>
        <v>1</v>
      </c>
    </row>
    <row r="5127" spans="1:57" hidden="1" x14ac:dyDescent="0.35">
      <c r="A5127">
        <f t="shared" ref="A5127:A5190" si="4059">A5123+1</f>
        <v>1282</v>
      </c>
      <c r="K5127">
        <f t="shared" si="4056"/>
        <v>1</v>
      </c>
      <c r="L5127" s="1" t="s">
        <v>44</v>
      </c>
      <c r="M5127">
        <v>1282</v>
      </c>
      <c r="N5127">
        <v>2</v>
      </c>
      <c r="O5127">
        <v>33</v>
      </c>
      <c r="P5127">
        <v>21</v>
      </c>
      <c r="Q5127">
        <v>0</v>
      </c>
      <c r="R5127">
        <v>0.34523809523809501</v>
      </c>
      <c r="S5127">
        <v>0</v>
      </c>
      <c r="T5127">
        <v>0</v>
      </c>
      <c r="U5127">
        <v>54</v>
      </c>
      <c r="V5127">
        <v>33</v>
      </c>
      <c r="W5127">
        <v>0.41249999999999998</v>
      </c>
      <c r="X5127">
        <v>0.61111111111111105</v>
      </c>
      <c r="Y5127">
        <v>0.74242424242424199</v>
      </c>
      <c r="Z5127">
        <v>3</v>
      </c>
      <c r="AA5127">
        <v>21</v>
      </c>
      <c r="AB5127">
        <v>0</v>
      </c>
      <c r="AC5127">
        <v>0</v>
      </c>
      <c r="AD5127">
        <v>0</v>
      </c>
      <c r="AE5127">
        <v>0</v>
      </c>
      <c r="AF5127">
        <v>0.30625000000000002</v>
      </c>
      <c r="AG5127" s="2">
        <f t="shared" si="4053"/>
        <v>0</v>
      </c>
      <c r="AH5127" s="2">
        <f t="shared" si="4049"/>
        <v>0.61111111111111116</v>
      </c>
      <c r="AI5127" s="3">
        <f t="shared" si="4054"/>
        <v>0.61111111111111116</v>
      </c>
      <c r="AJ5127" s="3">
        <f t="shared" si="4055"/>
        <v>1</v>
      </c>
      <c r="AK5127" s="28"/>
      <c r="AL5127" s="28"/>
      <c r="AM5127" s="28"/>
      <c r="AN5127" s="28"/>
      <c r="AO5127" s="28"/>
      <c r="AP5127" s="28"/>
      <c r="AQ5127" s="28"/>
      <c r="AR5127" s="28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  <c r="BD5127" s="28"/>
      <c r="BE5127" s="28"/>
    </row>
    <row r="5128" spans="1:57" hidden="1" x14ac:dyDescent="0.35">
      <c r="A5128">
        <f t="shared" si="4059"/>
        <v>1282</v>
      </c>
      <c r="K5128">
        <f t="shared" si="4056"/>
        <v>1</v>
      </c>
      <c r="L5128" s="1" t="s">
        <v>45</v>
      </c>
      <c r="M5128">
        <v>1282</v>
      </c>
      <c r="N5128">
        <v>3</v>
      </c>
      <c r="O5128">
        <v>36</v>
      </c>
      <c r="P5128">
        <v>24</v>
      </c>
      <c r="Q5128">
        <v>0</v>
      </c>
      <c r="R5128">
        <v>3.0769230769230799E-2</v>
      </c>
      <c r="S5128">
        <v>0</v>
      </c>
      <c r="T5128">
        <v>0</v>
      </c>
      <c r="U5128">
        <v>37</v>
      </c>
      <c r="V5128">
        <v>36</v>
      </c>
      <c r="W5128">
        <v>0.73750000000000004</v>
      </c>
      <c r="X5128">
        <v>0.97297297297297303</v>
      </c>
      <c r="Y5128">
        <v>0.70762711864406802</v>
      </c>
      <c r="Z5128">
        <v>1</v>
      </c>
      <c r="AA5128">
        <v>43</v>
      </c>
      <c r="AB5128">
        <v>2</v>
      </c>
      <c r="AC5128">
        <v>0</v>
      </c>
      <c r="AD5128">
        <v>0</v>
      </c>
      <c r="AE5128">
        <v>2</v>
      </c>
      <c r="AF5128">
        <v>0.52187499999999998</v>
      </c>
      <c r="AG5128" s="2">
        <f t="shared" si="4053"/>
        <v>0</v>
      </c>
      <c r="AH5128" s="2">
        <f t="shared" si="4049"/>
        <v>0.97297297297297303</v>
      </c>
      <c r="AI5128" s="3">
        <f t="shared" si="4054"/>
        <v>0.97297297297297303</v>
      </c>
      <c r="AJ5128" s="3">
        <f t="shared" si="4055"/>
        <v>1</v>
      </c>
      <c r="AK5128" s="28"/>
      <c r="AL5128" s="28"/>
      <c r="AM5128" s="28"/>
      <c r="AN5128" s="28"/>
      <c r="AO5128" s="28"/>
      <c r="AP5128" s="28"/>
      <c r="AQ5128" s="28"/>
      <c r="AR5128" s="28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  <c r="BD5128" s="28"/>
      <c r="BE5128" s="28"/>
    </row>
    <row r="5129" spans="1:57" hidden="1" x14ac:dyDescent="0.35">
      <c r="A5129">
        <f t="shared" si="4059"/>
        <v>1282</v>
      </c>
      <c r="K5129">
        <f t="shared" si="4056"/>
        <v>1</v>
      </c>
      <c r="L5129" s="1" t="s">
        <v>46</v>
      </c>
      <c r="M5129">
        <v>1282</v>
      </c>
      <c r="N5129">
        <v>4</v>
      </c>
      <c r="O5129">
        <v>30</v>
      </c>
      <c r="P5129">
        <v>17</v>
      </c>
      <c r="Q5129">
        <v>0</v>
      </c>
      <c r="R5129">
        <v>0.30158730158730201</v>
      </c>
      <c r="S5129">
        <v>0</v>
      </c>
      <c r="T5129">
        <v>0</v>
      </c>
      <c r="U5129">
        <v>50</v>
      </c>
      <c r="V5129">
        <v>30</v>
      </c>
      <c r="W5129">
        <v>0.4</v>
      </c>
      <c r="X5129">
        <v>0.6</v>
      </c>
      <c r="Y5129">
        <v>0.73177083333333304</v>
      </c>
      <c r="Z5129">
        <v>1</v>
      </c>
      <c r="AA5129">
        <v>18</v>
      </c>
      <c r="AB5129">
        <v>0</v>
      </c>
      <c r="AC5129">
        <v>0</v>
      </c>
      <c r="AD5129">
        <v>0</v>
      </c>
      <c r="AE5129">
        <v>0</v>
      </c>
      <c r="AF5129">
        <v>0.29270833333333302</v>
      </c>
      <c r="AG5129" s="2">
        <f t="shared" si="4053"/>
        <v>0</v>
      </c>
      <c r="AH5129" s="2">
        <f t="shared" si="4049"/>
        <v>0.6</v>
      </c>
      <c r="AI5129" s="3">
        <f t="shared" si="4054"/>
        <v>0.6</v>
      </c>
      <c r="AJ5129" s="3">
        <f t="shared" si="4055"/>
        <v>1</v>
      </c>
      <c r="AK5129" s="28"/>
      <c r="AL5129" s="28"/>
      <c r="AM5129" s="28"/>
      <c r="AN5129" s="28"/>
      <c r="AO5129" s="28"/>
      <c r="AP5129" s="28"/>
      <c r="AQ5129" s="28"/>
      <c r="AR5129" s="28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  <c r="BD5129" s="28"/>
      <c r="BE5129" s="28"/>
    </row>
    <row r="5130" spans="1:57" hidden="1" x14ac:dyDescent="0.35">
      <c r="A5130">
        <f t="shared" si="4059"/>
        <v>2817</v>
      </c>
      <c r="K5130">
        <f t="shared" si="4056"/>
        <v>1</v>
      </c>
      <c r="L5130" s="1">
        <v>42952.25</v>
      </c>
      <c r="M5130">
        <v>1283</v>
      </c>
      <c r="N5130">
        <v>1</v>
      </c>
      <c r="O5130">
        <v>48</v>
      </c>
      <c r="P5130">
        <v>29</v>
      </c>
      <c r="Q5130">
        <v>0</v>
      </c>
      <c r="R5130">
        <v>0</v>
      </c>
      <c r="S5130">
        <v>0</v>
      </c>
      <c r="T5130">
        <v>0</v>
      </c>
      <c r="U5130">
        <v>49</v>
      </c>
      <c r="V5130">
        <v>48</v>
      </c>
      <c r="W5130">
        <v>0.72499999999999998</v>
      </c>
      <c r="X5130">
        <v>0.97959183673469397</v>
      </c>
      <c r="Y5130">
        <v>0.81321839080459801</v>
      </c>
      <c r="Z5130">
        <v>0</v>
      </c>
      <c r="AA5130">
        <v>41</v>
      </c>
      <c r="AB5130">
        <v>1</v>
      </c>
      <c r="AC5130">
        <v>0</v>
      </c>
      <c r="AD5130">
        <v>0</v>
      </c>
      <c r="AE5130">
        <v>0</v>
      </c>
      <c r="AF5130">
        <v>0.58958333333333302</v>
      </c>
      <c r="AG5130" s="2">
        <f t="shared" si="4053"/>
        <v>0</v>
      </c>
      <c r="AH5130" s="2">
        <f t="shared" si="4049"/>
        <v>0.97959183673469385</v>
      </c>
      <c r="AI5130" s="3">
        <f t="shared" si="4054"/>
        <v>0.97959183673469385</v>
      </c>
      <c r="AJ5130" s="3">
        <f t="shared" si="4055"/>
        <v>1</v>
      </c>
      <c r="AK5130" s="28">
        <f>AVERAGE(A5130:A5133)</f>
        <v>1666.5</v>
      </c>
      <c r="AL5130" s="28">
        <f>AVERAGE(O5130:O5133)</f>
        <v>40.25</v>
      </c>
      <c r="AM5130" s="28">
        <f>AVERAGE(P5130:P5133)</f>
        <v>24.75</v>
      </c>
      <c r="AN5130" s="28">
        <f>AVERAGE(Q5130:Q5133)</f>
        <v>0</v>
      </c>
      <c r="AO5130" s="28">
        <f>AVERAGE(R5130:R5133)</f>
        <v>0.11363576194006153</v>
      </c>
      <c r="AP5130" s="28">
        <f>AVERAGE(S5130:S5133)</f>
        <v>0</v>
      </c>
      <c r="AQ5130" s="28">
        <f>AVERAGE(AG5130:AG5133)</f>
        <v>0</v>
      </c>
      <c r="AR5130" s="28">
        <f>AVERAGE(U5130:U5133)</f>
        <v>47.5</v>
      </c>
      <c r="AS5130" s="28">
        <f t="shared" ref="AS5130" si="4060">AVERAGE(AH5130:AH5133)</f>
        <v>0.86240046168617601</v>
      </c>
      <c r="AT5130" s="28">
        <f t="shared" ref="AT5130:BC5130" si="4061">AVERAGE(W5130:W5133)</f>
        <v>0.62812500000000004</v>
      </c>
      <c r="AU5130" s="28">
        <f t="shared" si="4061"/>
        <v>0.86240046168617601</v>
      </c>
      <c r="AV5130" s="28">
        <f t="shared" si="4061"/>
        <v>0.77607589454880133</v>
      </c>
      <c r="AW5130" s="28">
        <f t="shared" si="4061"/>
        <v>0.5</v>
      </c>
      <c r="AX5130" s="28">
        <f t="shared" si="4061"/>
        <v>33.75</v>
      </c>
      <c r="AY5130" s="28">
        <f t="shared" si="4061"/>
        <v>1</v>
      </c>
      <c r="AZ5130" s="28">
        <f t="shared" si="4061"/>
        <v>0</v>
      </c>
      <c r="BA5130" s="28">
        <f t="shared" si="4061"/>
        <v>0</v>
      </c>
      <c r="BB5130" s="28">
        <f t="shared" si="4061"/>
        <v>0.25</v>
      </c>
      <c r="BC5130" s="28">
        <f t="shared" si="4061"/>
        <v>0.49244791666666649</v>
      </c>
      <c r="BD5130" s="28">
        <f t="shared" si="4052"/>
        <v>0.86240046168617601</v>
      </c>
      <c r="BE5130" s="28">
        <f t="shared" si="4052"/>
        <v>1</v>
      </c>
    </row>
    <row r="5131" spans="1:57" hidden="1" x14ac:dyDescent="0.35">
      <c r="A5131">
        <f t="shared" si="4059"/>
        <v>1283</v>
      </c>
      <c r="K5131">
        <f t="shared" si="4056"/>
        <v>1</v>
      </c>
      <c r="L5131" s="1" t="s">
        <v>44</v>
      </c>
      <c r="M5131">
        <v>1283</v>
      </c>
      <c r="N5131">
        <v>2</v>
      </c>
      <c r="O5131">
        <v>29</v>
      </c>
      <c r="P5131">
        <v>14</v>
      </c>
      <c r="Q5131">
        <v>0</v>
      </c>
      <c r="R5131">
        <v>0.36619718309859201</v>
      </c>
      <c r="S5131">
        <v>0</v>
      </c>
      <c r="T5131">
        <v>0</v>
      </c>
      <c r="U5131">
        <v>54</v>
      </c>
      <c r="V5131">
        <v>29</v>
      </c>
      <c r="W5131">
        <v>0.36249999999999999</v>
      </c>
      <c r="X5131">
        <v>0.53703703703703698</v>
      </c>
      <c r="Y5131">
        <v>0.69540229885057503</v>
      </c>
      <c r="Z5131">
        <v>1</v>
      </c>
      <c r="AA5131">
        <v>16</v>
      </c>
      <c r="AB5131">
        <v>0</v>
      </c>
      <c r="AC5131">
        <v>0</v>
      </c>
      <c r="AD5131">
        <v>0</v>
      </c>
      <c r="AE5131">
        <v>0</v>
      </c>
      <c r="AF5131">
        <v>0.25208333333333299</v>
      </c>
      <c r="AG5131" s="2">
        <f t="shared" si="4053"/>
        <v>0</v>
      </c>
      <c r="AH5131" s="2">
        <f t="shared" si="4049"/>
        <v>0.53703703703703709</v>
      </c>
      <c r="AI5131" s="3">
        <f t="shared" si="4054"/>
        <v>0.53703703703703709</v>
      </c>
      <c r="AJ5131" s="3">
        <f t="shared" si="4055"/>
        <v>1</v>
      </c>
      <c r="AK5131" s="28"/>
      <c r="AL5131" s="28"/>
      <c r="AM5131" s="28"/>
      <c r="AN5131" s="28"/>
      <c r="AO5131" s="28"/>
      <c r="AP5131" s="28"/>
      <c r="AQ5131" s="28"/>
      <c r="AR5131" s="28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  <c r="BD5131" s="28"/>
      <c r="BE5131" s="28"/>
    </row>
    <row r="5132" spans="1:57" hidden="1" x14ac:dyDescent="0.35">
      <c r="A5132">
        <f t="shared" si="4059"/>
        <v>1283</v>
      </c>
      <c r="K5132">
        <f t="shared" si="4056"/>
        <v>1</v>
      </c>
      <c r="L5132" s="1" t="s">
        <v>45</v>
      </c>
      <c r="M5132">
        <v>1283</v>
      </c>
      <c r="N5132">
        <v>3</v>
      </c>
      <c r="O5132">
        <v>36</v>
      </c>
      <c r="P5132">
        <v>23</v>
      </c>
      <c r="Q5132">
        <v>0</v>
      </c>
      <c r="R5132">
        <v>3.5714285714285698E-2</v>
      </c>
      <c r="S5132">
        <v>0</v>
      </c>
      <c r="T5132">
        <v>0</v>
      </c>
      <c r="U5132">
        <v>37</v>
      </c>
      <c r="V5132">
        <v>36</v>
      </c>
      <c r="W5132">
        <v>0.61250000000000004</v>
      </c>
      <c r="X5132">
        <v>0.97297297297297303</v>
      </c>
      <c r="Y5132">
        <v>0.84183673469387799</v>
      </c>
      <c r="Z5132">
        <v>1</v>
      </c>
      <c r="AA5132">
        <v>33</v>
      </c>
      <c r="AB5132">
        <v>1</v>
      </c>
      <c r="AC5132">
        <v>0</v>
      </c>
      <c r="AD5132">
        <v>0</v>
      </c>
      <c r="AE5132">
        <v>0</v>
      </c>
      <c r="AF5132">
        <v>0.515625</v>
      </c>
      <c r="AG5132" s="2">
        <f t="shared" si="4053"/>
        <v>0</v>
      </c>
      <c r="AH5132" s="2">
        <f t="shared" si="4049"/>
        <v>0.97297297297297303</v>
      </c>
      <c r="AI5132" s="3">
        <f t="shared" si="4054"/>
        <v>0.97297297297297303</v>
      </c>
      <c r="AJ5132" s="3">
        <f t="shared" si="4055"/>
        <v>1</v>
      </c>
      <c r="AK5132" s="28"/>
      <c r="AL5132" s="28"/>
      <c r="AM5132" s="28"/>
      <c r="AN5132" s="28"/>
      <c r="AO5132" s="28"/>
      <c r="AP5132" s="28"/>
      <c r="AQ5132" s="28"/>
      <c r="AR5132" s="28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  <c r="BD5132" s="28"/>
      <c r="BE5132" s="28"/>
    </row>
    <row r="5133" spans="1:57" hidden="1" x14ac:dyDescent="0.35">
      <c r="A5133">
        <f t="shared" si="4059"/>
        <v>1283</v>
      </c>
      <c r="K5133">
        <f t="shared" si="4056"/>
        <v>1</v>
      </c>
      <c r="L5133" s="1" t="s">
        <v>46</v>
      </c>
      <c r="M5133">
        <v>1283</v>
      </c>
      <c r="N5133">
        <v>4</v>
      </c>
      <c r="O5133">
        <v>48</v>
      </c>
      <c r="P5133">
        <v>33</v>
      </c>
      <c r="Q5133">
        <v>0</v>
      </c>
      <c r="R5133">
        <v>5.2631578947368397E-2</v>
      </c>
      <c r="S5133">
        <v>0</v>
      </c>
      <c r="T5133">
        <v>0</v>
      </c>
      <c r="U5133">
        <v>50</v>
      </c>
      <c r="V5133">
        <v>48</v>
      </c>
      <c r="W5133">
        <v>0.8125</v>
      </c>
      <c r="X5133">
        <v>0.96</v>
      </c>
      <c r="Y5133">
        <v>0.75384615384615405</v>
      </c>
      <c r="Z5133">
        <v>0</v>
      </c>
      <c r="AA5133">
        <v>45</v>
      </c>
      <c r="AB5133">
        <v>2</v>
      </c>
      <c r="AC5133">
        <v>0</v>
      </c>
      <c r="AD5133">
        <v>0</v>
      </c>
      <c r="AE5133">
        <v>1</v>
      </c>
      <c r="AF5133">
        <v>0.61250000000000004</v>
      </c>
      <c r="AG5133" s="2">
        <f t="shared" si="4053"/>
        <v>0</v>
      </c>
      <c r="AH5133" s="2">
        <f t="shared" si="4049"/>
        <v>0.96</v>
      </c>
      <c r="AI5133" s="3">
        <f t="shared" si="4054"/>
        <v>0.96</v>
      </c>
      <c r="AJ5133" s="3">
        <f t="shared" si="4055"/>
        <v>1</v>
      </c>
      <c r="AK5133" s="28"/>
      <c r="AL5133" s="28"/>
      <c r="AM5133" s="28"/>
      <c r="AN5133" s="28"/>
      <c r="AO5133" s="28"/>
      <c r="AP5133" s="28"/>
      <c r="AQ5133" s="28"/>
      <c r="AR5133" s="28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  <c r="BD5133" s="28"/>
      <c r="BE5133" s="28"/>
    </row>
    <row r="5134" spans="1:57" hidden="1" x14ac:dyDescent="0.35">
      <c r="A5134">
        <f t="shared" si="4059"/>
        <v>2818</v>
      </c>
      <c r="K5134">
        <f t="shared" si="4056"/>
        <v>1</v>
      </c>
      <c r="L5134" s="1">
        <v>42952.25</v>
      </c>
      <c r="M5134">
        <v>1284</v>
      </c>
      <c r="N5134">
        <v>1</v>
      </c>
      <c r="O5134">
        <v>47</v>
      </c>
      <c r="P5134">
        <v>29</v>
      </c>
      <c r="Q5134">
        <v>0</v>
      </c>
      <c r="R5134">
        <v>2.9411764705882401E-2</v>
      </c>
      <c r="S5134">
        <v>0</v>
      </c>
      <c r="T5134">
        <v>0</v>
      </c>
      <c r="U5134">
        <v>49</v>
      </c>
      <c r="V5134">
        <v>47</v>
      </c>
      <c r="W5134">
        <v>0.76249999999999996</v>
      </c>
      <c r="X5134">
        <v>0.95918367346938804</v>
      </c>
      <c r="Y5134">
        <v>0.72540983606557397</v>
      </c>
      <c r="Z5134">
        <v>3</v>
      </c>
      <c r="AA5134">
        <v>42</v>
      </c>
      <c r="AB5134">
        <v>1</v>
      </c>
      <c r="AC5134">
        <v>0</v>
      </c>
      <c r="AD5134">
        <v>0</v>
      </c>
      <c r="AE5134">
        <v>0</v>
      </c>
      <c r="AF5134">
        <v>0.55312499999999998</v>
      </c>
      <c r="AG5134" s="2">
        <f t="shared" si="4053"/>
        <v>0</v>
      </c>
      <c r="AH5134" s="2">
        <f t="shared" si="4049"/>
        <v>0.95918367346938771</v>
      </c>
      <c r="AI5134" s="3">
        <f t="shared" si="4054"/>
        <v>0.95918367346938771</v>
      </c>
      <c r="AJ5134" s="3">
        <f t="shared" si="4055"/>
        <v>1</v>
      </c>
      <c r="AK5134" s="28">
        <f>AVERAGE(A5134:A5137)</f>
        <v>1667.5</v>
      </c>
      <c r="AL5134" s="28">
        <f>AVERAGE(O5134:O5137)</f>
        <v>45.5</v>
      </c>
      <c r="AM5134" s="28">
        <f>AVERAGE(P5134:P5137)</f>
        <v>30.75</v>
      </c>
      <c r="AN5134" s="28">
        <f>AVERAGE(Q5134:Q5137)</f>
        <v>0</v>
      </c>
      <c r="AO5134" s="28">
        <f>AVERAGE(R5134:R5137)</f>
        <v>4.7501440870285648E-2</v>
      </c>
      <c r="AP5134" s="28">
        <f>AVERAGE(S5134:S5137)</f>
        <v>0</v>
      </c>
      <c r="AQ5134" s="28">
        <f>AVERAGE(AG5134:AG5137)</f>
        <v>0</v>
      </c>
      <c r="AR5134" s="28">
        <f>AVERAGE(U5134:U5137)</f>
        <v>47.5</v>
      </c>
      <c r="AS5134" s="28">
        <f t="shared" ref="AS5134" si="4062">AVERAGE(AH5134:AH5137)</f>
        <v>0.95776388633531495</v>
      </c>
      <c r="AT5134" s="28">
        <f t="shared" ref="AT5134:BC5134" si="4063">AVERAGE(W5134:W5137)</f>
        <v>0.77187500000000009</v>
      </c>
      <c r="AU5134" s="28">
        <f t="shared" si="4063"/>
        <v>0.95776388633531506</v>
      </c>
      <c r="AV5134" s="28">
        <f t="shared" si="4063"/>
        <v>0.75724867324258749</v>
      </c>
      <c r="AW5134" s="28">
        <f t="shared" si="4063"/>
        <v>2.75</v>
      </c>
      <c r="AX5134" s="28">
        <f t="shared" si="4063"/>
        <v>42.75</v>
      </c>
      <c r="AY5134" s="28">
        <f t="shared" si="4063"/>
        <v>1.5</v>
      </c>
      <c r="AZ5134" s="28">
        <f t="shared" si="4063"/>
        <v>0</v>
      </c>
      <c r="BA5134" s="28">
        <f t="shared" si="4063"/>
        <v>0</v>
      </c>
      <c r="BB5134" s="28">
        <f t="shared" si="4063"/>
        <v>0.75</v>
      </c>
      <c r="BC5134" s="28">
        <f t="shared" si="4063"/>
        <v>0.5825520833333333</v>
      </c>
      <c r="BD5134" s="28">
        <f t="shared" si="4052"/>
        <v>0.95776388633531495</v>
      </c>
      <c r="BE5134" s="28">
        <f t="shared" si="4052"/>
        <v>1</v>
      </c>
    </row>
    <row r="5135" spans="1:57" hidden="1" x14ac:dyDescent="0.35">
      <c r="A5135">
        <f t="shared" si="4059"/>
        <v>1284</v>
      </c>
      <c r="K5135">
        <f t="shared" si="4056"/>
        <v>1</v>
      </c>
      <c r="L5135" s="1" t="s">
        <v>44</v>
      </c>
      <c r="M5135">
        <v>1284</v>
      </c>
      <c r="N5135">
        <v>2</v>
      </c>
      <c r="O5135">
        <v>50</v>
      </c>
      <c r="P5135">
        <v>37</v>
      </c>
      <c r="Q5135">
        <v>0</v>
      </c>
      <c r="R5135">
        <v>7.6086956521739094E-2</v>
      </c>
      <c r="S5135">
        <v>0</v>
      </c>
      <c r="T5135">
        <v>0</v>
      </c>
      <c r="U5135">
        <v>54</v>
      </c>
      <c r="V5135">
        <v>50</v>
      </c>
      <c r="W5135">
        <v>0.88749999999999996</v>
      </c>
      <c r="X5135">
        <v>0.92592592592592604</v>
      </c>
      <c r="Y5135">
        <v>0.71478873239436602</v>
      </c>
      <c r="Z5135">
        <v>1</v>
      </c>
      <c r="AA5135">
        <v>52</v>
      </c>
      <c r="AB5135">
        <v>2</v>
      </c>
      <c r="AC5135">
        <v>0</v>
      </c>
      <c r="AD5135">
        <v>0</v>
      </c>
      <c r="AE5135">
        <v>2</v>
      </c>
      <c r="AF5135">
        <v>0.63437500000000002</v>
      </c>
      <c r="AG5135" s="2">
        <f t="shared" si="4053"/>
        <v>0</v>
      </c>
      <c r="AH5135" s="2">
        <f t="shared" si="4049"/>
        <v>0.92592592592592593</v>
      </c>
      <c r="AI5135" s="3">
        <f t="shared" si="4054"/>
        <v>0.92592592592592593</v>
      </c>
      <c r="AJ5135" s="3">
        <f t="shared" si="4055"/>
        <v>1</v>
      </c>
      <c r="AK5135" s="28"/>
      <c r="AL5135" s="28"/>
      <c r="AM5135" s="28"/>
      <c r="AN5135" s="28"/>
      <c r="AO5135" s="28"/>
      <c r="AP5135" s="28"/>
      <c r="AQ5135" s="28"/>
      <c r="AR5135" s="28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  <c r="BD5135" s="28"/>
      <c r="BE5135" s="28"/>
    </row>
    <row r="5136" spans="1:57" hidden="1" x14ac:dyDescent="0.35">
      <c r="A5136">
        <f t="shared" si="4059"/>
        <v>1284</v>
      </c>
      <c r="K5136">
        <f t="shared" si="4056"/>
        <v>1</v>
      </c>
      <c r="L5136" s="1" t="s">
        <v>45</v>
      </c>
      <c r="M5136">
        <v>1284</v>
      </c>
      <c r="N5136">
        <v>3</v>
      </c>
      <c r="O5136">
        <v>35</v>
      </c>
      <c r="P5136">
        <v>22</v>
      </c>
      <c r="Q5136">
        <v>0</v>
      </c>
      <c r="R5136">
        <v>8.4507042253521097E-2</v>
      </c>
      <c r="S5136">
        <v>0</v>
      </c>
      <c r="T5136">
        <v>0</v>
      </c>
      <c r="U5136">
        <v>37</v>
      </c>
      <c r="V5136">
        <v>35</v>
      </c>
      <c r="W5136">
        <v>0.61250000000000004</v>
      </c>
      <c r="X5136">
        <v>0.94594594594594605</v>
      </c>
      <c r="Y5136">
        <v>0.79081632653061196</v>
      </c>
      <c r="Z5136">
        <v>4</v>
      </c>
      <c r="AA5136">
        <v>31</v>
      </c>
      <c r="AB5136">
        <v>0</v>
      </c>
      <c r="AC5136">
        <v>0</v>
      </c>
      <c r="AD5136">
        <v>0</v>
      </c>
      <c r="AE5136">
        <v>0</v>
      </c>
      <c r="AF5136">
        <v>0.484375</v>
      </c>
      <c r="AG5136" s="2">
        <f t="shared" si="4053"/>
        <v>0</v>
      </c>
      <c r="AH5136" s="2">
        <f t="shared" si="4049"/>
        <v>0.94594594594594594</v>
      </c>
      <c r="AI5136" s="3">
        <f t="shared" si="4054"/>
        <v>0.94594594594594594</v>
      </c>
      <c r="AJ5136" s="3">
        <f t="shared" si="4055"/>
        <v>1</v>
      </c>
      <c r="AK5136" s="28"/>
      <c r="AL5136" s="28"/>
      <c r="AM5136" s="28"/>
      <c r="AN5136" s="28"/>
      <c r="AO5136" s="28"/>
      <c r="AP5136" s="28"/>
      <c r="AQ5136" s="28"/>
      <c r="AR5136" s="28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  <c r="BD5136" s="28"/>
      <c r="BE5136" s="28"/>
    </row>
    <row r="5137" spans="1:57" hidden="1" x14ac:dyDescent="0.35">
      <c r="A5137">
        <f t="shared" si="4059"/>
        <v>1284</v>
      </c>
      <c r="K5137">
        <f t="shared" si="4056"/>
        <v>1</v>
      </c>
      <c r="L5137" s="1" t="s">
        <v>46</v>
      </c>
      <c r="M5137">
        <v>1284</v>
      </c>
      <c r="N5137">
        <v>4</v>
      </c>
      <c r="O5137">
        <v>50</v>
      </c>
      <c r="P5137">
        <v>35</v>
      </c>
      <c r="Q5137">
        <v>0</v>
      </c>
      <c r="R5137">
        <v>0</v>
      </c>
      <c r="S5137">
        <v>0</v>
      </c>
      <c r="T5137">
        <v>0</v>
      </c>
      <c r="U5137">
        <v>50</v>
      </c>
      <c r="V5137">
        <v>50</v>
      </c>
      <c r="W5137">
        <v>0.82499999999999996</v>
      </c>
      <c r="X5137">
        <v>1</v>
      </c>
      <c r="Y5137">
        <v>0.79797979797979801</v>
      </c>
      <c r="Z5137">
        <v>3</v>
      </c>
      <c r="AA5137">
        <v>46</v>
      </c>
      <c r="AB5137">
        <v>3</v>
      </c>
      <c r="AC5137">
        <v>0</v>
      </c>
      <c r="AD5137">
        <v>0</v>
      </c>
      <c r="AE5137">
        <v>1</v>
      </c>
      <c r="AF5137">
        <v>0.65833333333333299</v>
      </c>
      <c r="AG5137" s="2">
        <f t="shared" si="4053"/>
        <v>0</v>
      </c>
      <c r="AH5137" s="2">
        <f t="shared" si="4049"/>
        <v>1</v>
      </c>
      <c r="AI5137" s="3">
        <f t="shared" si="4054"/>
        <v>1</v>
      </c>
      <c r="AJ5137" s="3">
        <f t="shared" si="4055"/>
        <v>1</v>
      </c>
      <c r="AK5137" s="28"/>
      <c r="AL5137" s="28"/>
      <c r="AM5137" s="28"/>
      <c r="AN5137" s="28"/>
      <c r="AO5137" s="28"/>
      <c r="AP5137" s="28"/>
      <c r="AQ5137" s="28"/>
      <c r="AR5137" s="28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  <c r="BD5137" s="28"/>
      <c r="BE5137" s="28"/>
    </row>
    <row r="5138" spans="1:57" hidden="1" x14ac:dyDescent="0.35">
      <c r="A5138">
        <f t="shared" si="4059"/>
        <v>2819</v>
      </c>
      <c r="K5138">
        <f t="shared" si="4056"/>
        <v>1</v>
      </c>
      <c r="L5138" s="1">
        <v>42952.25</v>
      </c>
      <c r="M5138">
        <v>1285</v>
      </c>
      <c r="N5138">
        <v>1</v>
      </c>
      <c r="O5138">
        <v>47</v>
      </c>
      <c r="P5138">
        <v>29</v>
      </c>
      <c r="Q5138">
        <v>0</v>
      </c>
      <c r="R5138">
        <v>1.35135135135135E-2</v>
      </c>
      <c r="S5138">
        <v>0</v>
      </c>
      <c r="T5138">
        <v>0</v>
      </c>
      <c r="U5138">
        <v>49</v>
      </c>
      <c r="V5138">
        <v>47</v>
      </c>
      <c r="W5138">
        <v>0.77500000000000002</v>
      </c>
      <c r="X5138">
        <v>0.95918367346938804</v>
      </c>
      <c r="Y5138">
        <v>0.73521505376344098</v>
      </c>
      <c r="Z5138">
        <v>1</v>
      </c>
      <c r="AA5138">
        <v>42</v>
      </c>
      <c r="AB5138">
        <v>1</v>
      </c>
      <c r="AC5138">
        <v>0</v>
      </c>
      <c r="AD5138">
        <v>0</v>
      </c>
      <c r="AE5138">
        <v>0</v>
      </c>
      <c r="AF5138">
        <v>0.56979166666666703</v>
      </c>
      <c r="AG5138" s="2">
        <f t="shared" si="4053"/>
        <v>0</v>
      </c>
      <c r="AH5138" s="2">
        <f t="shared" si="4049"/>
        <v>0.95918367346938771</v>
      </c>
      <c r="AI5138" s="3">
        <f t="shared" si="4054"/>
        <v>0.95918367346938771</v>
      </c>
      <c r="AJ5138" s="3">
        <f t="shared" si="4055"/>
        <v>1</v>
      </c>
      <c r="AK5138" s="28">
        <f>AVERAGE(A5138:A5141)</f>
        <v>1668.5</v>
      </c>
      <c r="AL5138" s="28">
        <f>AVERAGE(O5138:O5141)</f>
        <v>40.5</v>
      </c>
      <c r="AM5138" s="28">
        <f>AVERAGE(P5138:P5141)</f>
        <v>27</v>
      </c>
      <c r="AN5138" s="28">
        <f>AVERAGE(Q5138:Q5141)</f>
        <v>0</v>
      </c>
      <c r="AO5138" s="28">
        <f>AVERAGE(R5138:R5141)</f>
        <v>8.1358254539369151E-2</v>
      </c>
      <c r="AP5138" s="28">
        <f>AVERAGE(S5138:S5141)</f>
        <v>0</v>
      </c>
      <c r="AQ5138" s="28">
        <f>AVERAGE(AG5138:AG5141)</f>
        <v>0</v>
      </c>
      <c r="AR5138" s="28">
        <f>AVERAGE(U5138:U5141)</f>
        <v>47.5</v>
      </c>
      <c r="AS5138" s="28">
        <f t="shared" ref="AS5138" si="4064">AVERAGE(AH5138:AH5141)</f>
        <v>0.86054666911809774</v>
      </c>
      <c r="AT5138" s="28">
        <f t="shared" ref="AT5138:BC5138" si="4065">AVERAGE(W5138:W5141)</f>
        <v>0.72499999999999998</v>
      </c>
      <c r="AU5138" s="28">
        <f t="shared" si="4065"/>
        <v>0.86054666911809774</v>
      </c>
      <c r="AV5138" s="28">
        <f t="shared" si="4065"/>
        <v>0.68765165257737992</v>
      </c>
      <c r="AW5138" s="28">
        <f t="shared" si="4065"/>
        <v>2.25</v>
      </c>
      <c r="AX5138" s="28">
        <f t="shared" si="4065"/>
        <v>40.25</v>
      </c>
      <c r="AY5138" s="28">
        <f t="shared" si="4065"/>
        <v>1.5</v>
      </c>
      <c r="AZ5138" s="28">
        <f t="shared" si="4065"/>
        <v>0</v>
      </c>
      <c r="BA5138" s="28">
        <f t="shared" si="4065"/>
        <v>0</v>
      </c>
      <c r="BB5138" s="28">
        <f t="shared" si="4065"/>
        <v>0.75</v>
      </c>
      <c r="BC5138" s="28">
        <f t="shared" si="4065"/>
        <v>0.50390625000000022</v>
      </c>
      <c r="BD5138" s="28">
        <f t="shared" si="4052"/>
        <v>0.86054666911809774</v>
      </c>
      <c r="BE5138" s="28">
        <f t="shared" si="4052"/>
        <v>1</v>
      </c>
    </row>
    <row r="5139" spans="1:57" hidden="1" x14ac:dyDescent="0.35">
      <c r="A5139">
        <f t="shared" si="4059"/>
        <v>1285</v>
      </c>
      <c r="K5139">
        <f t="shared" si="4056"/>
        <v>1</v>
      </c>
      <c r="L5139" s="1" t="s">
        <v>44</v>
      </c>
      <c r="M5139">
        <v>1285</v>
      </c>
      <c r="N5139">
        <v>2</v>
      </c>
      <c r="O5139">
        <v>33</v>
      </c>
      <c r="P5139">
        <v>24</v>
      </c>
      <c r="Q5139">
        <v>0</v>
      </c>
      <c r="R5139">
        <v>0.22368421052631601</v>
      </c>
      <c r="S5139">
        <v>0</v>
      </c>
      <c r="T5139">
        <v>0</v>
      </c>
      <c r="U5139">
        <v>54</v>
      </c>
      <c r="V5139">
        <v>33</v>
      </c>
      <c r="W5139">
        <v>0.63749999999999996</v>
      </c>
      <c r="X5139">
        <v>0.61111111111111105</v>
      </c>
      <c r="Y5139">
        <v>0.57026143790849704</v>
      </c>
      <c r="Z5139">
        <v>4</v>
      </c>
      <c r="AA5139">
        <v>36</v>
      </c>
      <c r="AB5139">
        <v>0</v>
      </c>
      <c r="AC5139">
        <v>0</v>
      </c>
      <c r="AD5139">
        <v>0</v>
      </c>
      <c r="AE5139">
        <v>2</v>
      </c>
      <c r="AF5139">
        <v>0.36354166666666698</v>
      </c>
      <c r="AG5139" s="2">
        <f t="shared" si="4053"/>
        <v>0</v>
      </c>
      <c r="AH5139" s="2">
        <f t="shared" si="4049"/>
        <v>0.61111111111111116</v>
      </c>
      <c r="AI5139" s="3">
        <f t="shared" si="4054"/>
        <v>0.61111111111111116</v>
      </c>
      <c r="AJ5139" s="3">
        <f t="shared" si="4055"/>
        <v>1</v>
      </c>
      <c r="AK5139" s="28"/>
      <c r="AL5139" s="28"/>
      <c r="AM5139" s="28"/>
      <c r="AN5139" s="28"/>
      <c r="AO5139" s="28"/>
      <c r="AP5139" s="28"/>
      <c r="AQ5139" s="28"/>
      <c r="AR5139" s="28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  <c r="BD5139" s="28"/>
      <c r="BE5139" s="28"/>
    </row>
    <row r="5140" spans="1:57" hidden="1" x14ac:dyDescent="0.35">
      <c r="A5140">
        <f t="shared" si="4059"/>
        <v>1285</v>
      </c>
      <c r="K5140">
        <f t="shared" si="4056"/>
        <v>1</v>
      </c>
      <c r="L5140" s="1" t="s">
        <v>45</v>
      </c>
      <c r="M5140">
        <v>1285</v>
      </c>
      <c r="N5140">
        <v>3</v>
      </c>
      <c r="O5140">
        <v>33</v>
      </c>
      <c r="P5140">
        <v>20</v>
      </c>
      <c r="Q5140">
        <v>0</v>
      </c>
      <c r="R5140">
        <v>8.8235294117647106E-2</v>
      </c>
      <c r="S5140">
        <v>0</v>
      </c>
      <c r="T5140">
        <v>0</v>
      </c>
      <c r="U5140">
        <v>37</v>
      </c>
      <c r="V5140">
        <v>33</v>
      </c>
      <c r="W5140">
        <v>0.65</v>
      </c>
      <c r="X5140">
        <v>0.891891891891892</v>
      </c>
      <c r="Y5140">
        <v>0.68269230769230804</v>
      </c>
      <c r="Z5140">
        <v>2</v>
      </c>
      <c r="AA5140">
        <v>34</v>
      </c>
      <c r="AB5140">
        <v>2</v>
      </c>
      <c r="AC5140">
        <v>0</v>
      </c>
      <c r="AD5140">
        <v>0</v>
      </c>
      <c r="AE5140">
        <v>1</v>
      </c>
      <c r="AF5140">
        <v>0.44374999999999998</v>
      </c>
      <c r="AG5140" s="2">
        <f t="shared" si="4053"/>
        <v>0</v>
      </c>
      <c r="AH5140" s="2">
        <f t="shared" si="4049"/>
        <v>0.89189189189189189</v>
      </c>
      <c r="AI5140" s="3">
        <f t="shared" si="4054"/>
        <v>0.89189189189189189</v>
      </c>
      <c r="AJ5140" s="3">
        <f t="shared" si="4055"/>
        <v>1</v>
      </c>
      <c r="AK5140" s="28"/>
      <c r="AL5140" s="28"/>
      <c r="AM5140" s="28"/>
      <c r="AN5140" s="28"/>
      <c r="AO5140" s="28"/>
      <c r="AP5140" s="28"/>
      <c r="AQ5140" s="28"/>
      <c r="AR5140" s="28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  <c r="BD5140" s="28"/>
      <c r="BE5140" s="28"/>
    </row>
    <row r="5141" spans="1:57" hidden="1" x14ac:dyDescent="0.35">
      <c r="A5141">
        <f t="shared" si="4059"/>
        <v>1285</v>
      </c>
      <c r="K5141">
        <f t="shared" si="4056"/>
        <v>1</v>
      </c>
      <c r="L5141" s="1" t="s">
        <v>46</v>
      </c>
      <c r="M5141">
        <v>1285</v>
      </c>
      <c r="N5141">
        <v>4</v>
      </c>
      <c r="O5141">
        <v>49</v>
      </c>
      <c r="P5141">
        <v>35</v>
      </c>
      <c r="Q5141">
        <v>0</v>
      </c>
      <c r="R5141">
        <v>0</v>
      </c>
      <c r="S5141">
        <v>0</v>
      </c>
      <c r="T5141">
        <v>0</v>
      </c>
      <c r="U5141">
        <v>50</v>
      </c>
      <c r="V5141">
        <v>49</v>
      </c>
      <c r="W5141">
        <v>0.83750000000000002</v>
      </c>
      <c r="X5141">
        <v>0.98</v>
      </c>
      <c r="Y5141">
        <v>0.76243781094527396</v>
      </c>
      <c r="Z5141">
        <v>2</v>
      </c>
      <c r="AA5141">
        <v>49</v>
      </c>
      <c r="AB5141">
        <v>3</v>
      </c>
      <c r="AC5141">
        <v>0</v>
      </c>
      <c r="AD5141">
        <v>0</v>
      </c>
      <c r="AE5141">
        <v>0</v>
      </c>
      <c r="AF5141">
        <v>0.63854166666666701</v>
      </c>
      <c r="AG5141" s="2">
        <f t="shared" si="4053"/>
        <v>0</v>
      </c>
      <c r="AH5141" s="2">
        <f t="shared" si="4049"/>
        <v>0.98</v>
      </c>
      <c r="AI5141" s="3">
        <f t="shared" si="4054"/>
        <v>0.98</v>
      </c>
      <c r="AJ5141" s="3">
        <f t="shared" si="4055"/>
        <v>1</v>
      </c>
      <c r="AK5141" s="28"/>
      <c r="AL5141" s="28"/>
      <c r="AM5141" s="28"/>
      <c r="AN5141" s="28"/>
      <c r="AO5141" s="28"/>
      <c r="AP5141" s="28"/>
      <c r="AQ5141" s="28"/>
      <c r="AR5141" s="28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  <c r="BD5141" s="28"/>
      <c r="BE5141" s="28"/>
    </row>
    <row r="5142" spans="1:57" hidden="1" x14ac:dyDescent="0.35">
      <c r="A5142">
        <f t="shared" si="4059"/>
        <v>2820</v>
      </c>
      <c r="K5142">
        <f t="shared" si="4056"/>
        <v>1</v>
      </c>
      <c r="L5142" s="1">
        <v>42952.25</v>
      </c>
      <c r="M5142">
        <v>1286</v>
      </c>
      <c r="N5142">
        <v>1</v>
      </c>
      <c r="O5142">
        <v>20</v>
      </c>
      <c r="P5142">
        <v>4</v>
      </c>
      <c r="Q5142">
        <v>0</v>
      </c>
      <c r="R5142">
        <v>0.54411764705882304</v>
      </c>
      <c r="S5142">
        <v>23</v>
      </c>
      <c r="T5142">
        <v>2</v>
      </c>
      <c r="U5142">
        <v>49</v>
      </c>
      <c r="V5142">
        <v>18</v>
      </c>
      <c r="W5142">
        <v>0.25</v>
      </c>
      <c r="X5142">
        <v>0.27777777777777801</v>
      </c>
      <c r="Y5142">
        <v>0.51249999999999996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0.12812499999999999</v>
      </c>
      <c r="AG5142" s="2">
        <f t="shared" si="4053"/>
        <v>8.6956521739130432E-2</v>
      </c>
      <c r="AH5142" s="2">
        <f t="shared" si="4049"/>
        <v>0.36734693877551022</v>
      </c>
      <c r="AI5142" s="3">
        <f t="shared" si="4054"/>
        <v>0.27777777777777779</v>
      </c>
      <c r="AJ5142" s="3">
        <f t="shared" si="4055"/>
        <v>0.68055555555555558</v>
      </c>
      <c r="AK5142" s="28">
        <f>AVERAGE(A5142:A5145)</f>
        <v>1669.5</v>
      </c>
      <c r="AL5142" s="28">
        <f>AVERAGE(O5142:O5145)</f>
        <v>17.5</v>
      </c>
      <c r="AM5142" s="28">
        <f>AVERAGE(P5142:P5145)</f>
        <v>4</v>
      </c>
      <c r="AN5142" s="28">
        <f>AVERAGE(Q5142:Q5145)</f>
        <v>0</v>
      </c>
      <c r="AO5142" s="28">
        <f>AVERAGE(R5142:R5145)</f>
        <v>0.57795999573119694</v>
      </c>
      <c r="AP5142" s="28">
        <f>AVERAGE(S5142:S5145)</f>
        <v>18.25</v>
      </c>
      <c r="AQ5142" s="28">
        <f>AVERAGE(AG5142:AG5145)</f>
        <v>0.12007246376811595</v>
      </c>
      <c r="AR5142" s="28">
        <f>AVERAGE(U5142:U5145)</f>
        <v>47.5</v>
      </c>
      <c r="AS5142" s="28">
        <f t="shared" ref="AS5142" si="4066">AVERAGE(AH5142:AH5145)</f>
        <v>0.32411901697615986</v>
      </c>
      <c r="AT5142" s="28">
        <f t="shared" ref="AT5142:BC5142" si="4067">AVERAGE(W5142:W5145)</f>
        <v>0.23749999999999999</v>
      </c>
      <c r="AU5142" s="28">
        <f t="shared" si="4067"/>
        <v>0.26625370110643626</v>
      </c>
      <c r="AV5142" s="28">
        <f t="shared" si="4067"/>
        <v>0.5390625</v>
      </c>
      <c r="AW5142" s="28">
        <f t="shared" si="4067"/>
        <v>0.5</v>
      </c>
      <c r="AX5142" s="28">
        <f t="shared" si="4067"/>
        <v>0</v>
      </c>
      <c r="AY5142" s="28">
        <f t="shared" si="4067"/>
        <v>0</v>
      </c>
      <c r="AZ5142" s="28">
        <f t="shared" si="4067"/>
        <v>0</v>
      </c>
      <c r="BA5142" s="28">
        <f t="shared" si="4067"/>
        <v>0</v>
      </c>
      <c r="BB5142" s="28">
        <f t="shared" si="4067"/>
        <v>0</v>
      </c>
      <c r="BC5142" s="28">
        <f t="shared" si="4067"/>
        <v>0.12760416666666649</v>
      </c>
      <c r="BD5142" s="28">
        <f t="shared" si="4052"/>
        <v>0.26625370110643604</v>
      </c>
      <c r="BE5142" s="28">
        <f t="shared" si="4052"/>
        <v>0.72331794452236253</v>
      </c>
    </row>
    <row r="5143" spans="1:57" hidden="1" x14ac:dyDescent="0.35">
      <c r="A5143">
        <f t="shared" si="4059"/>
        <v>1286</v>
      </c>
      <c r="K5143">
        <f t="shared" si="4056"/>
        <v>1</v>
      </c>
      <c r="L5143" s="1" t="s">
        <v>44</v>
      </c>
      <c r="M5143">
        <v>1286</v>
      </c>
      <c r="N5143">
        <v>2</v>
      </c>
      <c r="O5143">
        <v>17</v>
      </c>
      <c r="P5143">
        <v>3</v>
      </c>
      <c r="Q5143">
        <v>0</v>
      </c>
      <c r="R5143">
        <v>0.59770114942528696</v>
      </c>
      <c r="S5143">
        <v>15</v>
      </c>
      <c r="T5143">
        <v>2</v>
      </c>
      <c r="U5143">
        <v>54</v>
      </c>
      <c r="V5143">
        <v>15</v>
      </c>
      <c r="W5143">
        <v>0.2</v>
      </c>
      <c r="X5143">
        <v>0.24637681159420299</v>
      </c>
      <c r="Y5143">
        <v>0.57291666666666696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0.114583333333333</v>
      </c>
      <c r="AG5143" s="2">
        <f t="shared" si="4053"/>
        <v>0.13333333333333333</v>
      </c>
      <c r="AH5143" s="2">
        <f t="shared" si="4049"/>
        <v>0.27777777777777779</v>
      </c>
      <c r="AI5143" s="3">
        <f t="shared" si="4054"/>
        <v>0.24637681159420291</v>
      </c>
      <c r="AJ5143" s="3">
        <f t="shared" si="4055"/>
        <v>0.78260869565217395</v>
      </c>
      <c r="AK5143" s="28"/>
      <c r="AL5143" s="28"/>
      <c r="AM5143" s="28"/>
      <c r="AN5143" s="28"/>
      <c r="AO5143" s="28"/>
      <c r="AP5143" s="28"/>
      <c r="AQ5143" s="28"/>
      <c r="AR5143" s="28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  <c r="BD5143" s="28"/>
      <c r="BE5143" s="28"/>
    </row>
    <row r="5144" spans="1:57" hidden="1" x14ac:dyDescent="0.35">
      <c r="A5144">
        <f t="shared" si="4059"/>
        <v>1286</v>
      </c>
      <c r="K5144">
        <f t="shared" si="4056"/>
        <v>1</v>
      </c>
      <c r="L5144" s="1" t="s">
        <v>45</v>
      </c>
      <c r="M5144">
        <v>1286</v>
      </c>
      <c r="N5144">
        <v>3</v>
      </c>
      <c r="O5144">
        <v>17</v>
      </c>
      <c r="P5144">
        <v>6</v>
      </c>
      <c r="Q5144">
        <v>0</v>
      </c>
      <c r="R5144">
        <v>0.57627118644067798</v>
      </c>
      <c r="S5144">
        <v>25</v>
      </c>
      <c r="T5144">
        <v>4</v>
      </c>
      <c r="U5144">
        <v>37</v>
      </c>
      <c r="V5144">
        <v>13</v>
      </c>
      <c r="W5144">
        <v>0.25</v>
      </c>
      <c r="X5144">
        <v>0.27419354838709697</v>
      </c>
      <c r="Y5144">
        <v>0.52500000000000002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0.13125000000000001</v>
      </c>
      <c r="AG5144" s="2">
        <f t="shared" si="4053"/>
        <v>0.16</v>
      </c>
      <c r="AH5144" s="2">
        <f t="shared" si="4049"/>
        <v>0.35135135135135137</v>
      </c>
      <c r="AI5144" s="3">
        <f t="shared" si="4054"/>
        <v>0.27419354838709675</v>
      </c>
      <c r="AJ5144" s="3">
        <f t="shared" si="4055"/>
        <v>0.59677419354838712</v>
      </c>
      <c r="AK5144" s="28"/>
      <c r="AL5144" s="28"/>
      <c r="AM5144" s="28"/>
      <c r="AN5144" s="28"/>
      <c r="AO5144" s="28"/>
      <c r="AP5144" s="28"/>
      <c r="AQ5144" s="28"/>
      <c r="AR5144" s="28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  <c r="BD5144" s="28"/>
      <c r="BE5144" s="28"/>
    </row>
    <row r="5145" spans="1:57" hidden="1" x14ac:dyDescent="0.35">
      <c r="A5145">
        <f t="shared" si="4059"/>
        <v>1286</v>
      </c>
      <c r="K5145">
        <f t="shared" si="4056"/>
        <v>1</v>
      </c>
      <c r="L5145" s="1" t="s">
        <v>46</v>
      </c>
      <c r="M5145">
        <v>1286</v>
      </c>
      <c r="N5145">
        <v>4</v>
      </c>
      <c r="O5145">
        <v>16</v>
      </c>
      <c r="P5145">
        <v>3</v>
      </c>
      <c r="Q5145">
        <v>0</v>
      </c>
      <c r="R5145">
        <v>0.59375</v>
      </c>
      <c r="S5145">
        <v>10</v>
      </c>
      <c r="T5145">
        <v>1</v>
      </c>
      <c r="U5145">
        <v>50</v>
      </c>
      <c r="V5145">
        <v>15</v>
      </c>
      <c r="W5145">
        <v>0.25</v>
      </c>
      <c r="X5145">
        <v>0.266666666666667</v>
      </c>
      <c r="Y5145">
        <v>0.54583333333333295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0.13645833333333299</v>
      </c>
      <c r="AG5145" s="2">
        <f t="shared" si="4053"/>
        <v>0.1</v>
      </c>
      <c r="AH5145" s="2">
        <f t="shared" si="4049"/>
        <v>0.3</v>
      </c>
      <c r="AI5145" s="3">
        <f t="shared" si="4054"/>
        <v>0.26666666666666666</v>
      </c>
      <c r="AJ5145" s="3">
        <f t="shared" si="4055"/>
        <v>0.83333333333333337</v>
      </c>
      <c r="AK5145" s="28"/>
      <c r="AL5145" s="28"/>
      <c r="AM5145" s="28"/>
      <c r="AN5145" s="28"/>
      <c r="AO5145" s="28"/>
      <c r="AP5145" s="28"/>
      <c r="AQ5145" s="28"/>
      <c r="AR5145" s="28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  <c r="BD5145" s="28"/>
      <c r="BE5145" s="28"/>
    </row>
    <row r="5146" spans="1:57" hidden="1" x14ac:dyDescent="0.35">
      <c r="A5146">
        <f t="shared" si="4059"/>
        <v>2821</v>
      </c>
      <c r="K5146">
        <f t="shared" si="4056"/>
        <v>1</v>
      </c>
      <c r="L5146" s="1">
        <v>42952.25</v>
      </c>
      <c r="M5146">
        <v>1287</v>
      </c>
      <c r="N5146">
        <v>1</v>
      </c>
      <c r="O5146">
        <v>39</v>
      </c>
      <c r="P5146">
        <v>28</v>
      </c>
      <c r="Q5146">
        <v>0</v>
      </c>
      <c r="R5146">
        <v>0.323943661971831</v>
      </c>
      <c r="S5146">
        <v>20</v>
      </c>
      <c r="T5146">
        <v>6</v>
      </c>
      <c r="U5146">
        <v>49</v>
      </c>
      <c r="V5146">
        <v>33</v>
      </c>
      <c r="W5146">
        <v>0.45</v>
      </c>
      <c r="X5146">
        <v>0.565217391304348</v>
      </c>
      <c r="Y5146">
        <v>0.75925925925925897</v>
      </c>
      <c r="Z5146">
        <v>0</v>
      </c>
      <c r="AA5146">
        <v>21</v>
      </c>
      <c r="AB5146">
        <v>0</v>
      </c>
      <c r="AC5146">
        <v>0</v>
      </c>
      <c r="AD5146">
        <v>0</v>
      </c>
      <c r="AE5146">
        <v>0</v>
      </c>
      <c r="AF5146">
        <v>0.34166666666666701</v>
      </c>
      <c r="AG5146" s="2">
        <f t="shared" si="4053"/>
        <v>0.3</v>
      </c>
      <c r="AH5146" s="2">
        <f t="shared" si="4049"/>
        <v>0.67346938775510201</v>
      </c>
      <c r="AI5146" s="3">
        <f t="shared" si="4054"/>
        <v>0.56521739130434778</v>
      </c>
      <c r="AJ5146" s="3">
        <f t="shared" si="4055"/>
        <v>0.71014492753623193</v>
      </c>
      <c r="AK5146" s="28">
        <f>AVERAGE(A5146:A5149)</f>
        <v>1670.5</v>
      </c>
      <c r="AL5146" s="28">
        <f>AVERAGE(O5146:O5149)</f>
        <v>32.25</v>
      </c>
      <c r="AM5146" s="28">
        <f>AVERAGE(P5146:P5149)</f>
        <v>27.75</v>
      </c>
      <c r="AN5146" s="28">
        <f>AVERAGE(Q5146:Q5149)</f>
        <v>0</v>
      </c>
      <c r="AO5146" s="28">
        <f>AVERAGE(R5146:R5149)</f>
        <v>0.48789230818702178</v>
      </c>
      <c r="AP5146" s="28">
        <f>AVERAGE(S5146:S5149)</f>
        <v>21.5</v>
      </c>
      <c r="AQ5146" s="28">
        <f>AVERAGE(AG5146:AG5149)</f>
        <v>0.40119047619047615</v>
      </c>
      <c r="AR5146" s="28">
        <f>AVERAGE(U5146:U5149)</f>
        <v>47.5</v>
      </c>
      <c r="AS5146" s="28">
        <f t="shared" ref="AS5146" si="4068">AVERAGE(AH5146:AH5149)</f>
        <v>0.5150590386304672</v>
      </c>
      <c r="AT5146" s="28">
        <f t="shared" ref="AT5146:BC5146" si="4069">AVERAGE(W5146:W5149)</f>
        <v>0.43437499999999996</v>
      </c>
      <c r="AU5146" s="28">
        <f t="shared" si="4069"/>
        <v>0.476502158759192</v>
      </c>
      <c r="AV5146" s="28">
        <f t="shared" si="4069"/>
        <v>0.6868542884990253</v>
      </c>
      <c r="AW5146" s="28">
        <f t="shared" si="4069"/>
        <v>1</v>
      </c>
      <c r="AX5146" s="28">
        <f t="shared" si="4069"/>
        <v>21.5</v>
      </c>
      <c r="AY5146" s="28">
        <f t="shared" si="4069"/>
        <v>0</v>
      </c>
      <c r="AZ5146" s="28">
        <f t="shared" si="4069"/>
        <v>0</v>
      </c>
      <c r="BA5146" s="28">
        <f t="shared" si="4069"/>
        <v>0</v>
      </c>
      <c r="BB5146" s="28">
        <f t="shared" si="4069"/>
        <v>0</v>
      </c>
      <c r="BC5146" s="28">
        <f t="shared" si="4069"/>
        <v>0.31458333333333349</v>
      </c>
      <c r="BD5146" s="28">
        <f t="shared" si="4052"/>
        <v>0.476502158759192</v>
      </c>
      <c r="BE5146" s="28">
        <f t="shared" si="4052"/>
        <v>0.68609988603594751</v>
      </c>
    </row>
    <row r="5147" spans="1:57" hidden="1" x14ac:dyDescent="0.35">
      <c r="A5147">
        <f t="shared" si="4059"/>
        <v>1287</v>
      </c>
      <c r="K5147">
        <f t="shared" si="4056"/>
        <v>1</v>
      </c>
      <c r="L5147" s="1" t="s">
        <v>44</v>
      </c>
      <c r="M5147">
        <v>1287</v>
      </c>
      <c r="N5147">
        <v>2</v>
      </c>
      <c r="O5147">
        <v>10</v>
      </c>
      <c r="P5147">
        <v>25</v>
      </c>
      <c r="Q5147">
        <v>0</v>
      </c>
      <c r="R5147">
        <v>1</v>
      </c>
      <c r="S5147">
        <v>20</v>
      </c>
      <c r="T5147">
        <v>8</v>
      </c>
      <c r="U5147">
        <v>54</v>
      </c>
      <c r="V5147">
        <v>2</v>
      </c>
      <c r="W5147">
        <v>0.1875</v>
      </c>
      <c r="X5147">
        <v>0.135135135135135</v>
      </c>
      <c r="Y5147">
        <v>0.483333333333333</v>
      </c>
      <c r="Z5147">
        <v>0</v>
      </c>
      <c r="AA5147">
        <v>3</v>
      </c>
      <c r="AB5147">
        <v>0</v>
      </c>
      <c r="AC5147">
        <v>0</v>
      </c>
      <c r="AD5147">
        <v>0</v>
      </c>
      <c r="AE5147">
        <v>0</v>
      </c>
      <c r="AF5147">
        <v>9.0624999999999997E-2</v>
      </c>
      <c r="AG5147" s="2">
        <f t="shared" si="4053"/>
        <v>0.4</v>
      </c>
      <c r="AH5147" s="2">
        <f t="shared" si="4049"/>
        <v>3.7037037037037035E-2</v>
      </c>
      <c r="AI5147" s="3">
        <f t="shared" si="4054"/>
        <v>0.13513513513513514</v>
      </c>
      <c r="AJ5147" s="3">
        <f t="shared" si="4055"/>
        <v>0.72972972972972971</v>
      </c>
      <c r="AK5147" s="28"/>
      <c r="AL5147" s="28"/>
      <c r="AM5147" s="28"/>
      <c r="AN5147" s="28"/>
      <c r="AO5147" s="28"/>
      <c r="AP5147" s="28"/>
      <c r="AQ5147" s="28"/>
      <c r="AR5147" s="28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  <c r="BD5147" s="28"/>
      <c r="BE5147" s="28"/>
    </row>
    <row r="5148" spans="1:57" hidden="1" x14ac:dyDescent="0.35">
      <c r="A5148">
        <f t="shared" si="4059"/>
        <v>1287</v>
      </c>
      <c r="K5148">
        <f t="shared" si="4056"/>
        <v>1</v>
      </c>
      <c r="L5148" s="1" t="s">
        <v>45</v>
      </c>
      <c r="M5148">
        <v>1287</v>
      </c>
      <c r="N5148">
        <v>3</v>
      </c>
      <c r="O5148">
        <v>43</v>
      </c>
      <c r="P5148">
        <v>30</v>
      </c>
      <c r="Q5148">
        <v>0</v>
      </c>
      <c r="R5148">
        <v>0.21666666666666701</v>
      </c>
      <c r="S5148">
        <v>28</v>
      </c>
      <c r="T5148">
        <v>16</v>
      </c>
      <c r="U5148">
        <v>37</v>
      </c>
      <c r="V5148">
        <v>27</v>
      </c>
      <c r="W5148">
        <v>0.625</v>
      </c>
      <c r="X5148">
        <v>0.66153846153846196</v>
      </c>
      <c r="Y5148">
        <v>0.74166666666666703</v>
      </c>
      <c r="Z5148">
        <v>4</v>
      </c>
      <c r="AA5148">
        <v>37</v>
      </c>
      <c r="AB5148">
        <v>0</v>
      </c>
      <c r="AC5148">
        <v>0</v>
      </c>
      <c r="AD5148">
        <v>0</v>
      </c>
      <c r="AE5148">
        <v>0</v>
      </c>
      <c r="AF5148">
        <v>0.46354166666666702</v>
      </c>
      <c r="AG5148" s="2">
        <f t="shared" si="4053"/>
        <v>0.5714285714285714</v>
      </c>
      <c r="AH5148" s="2">
        <f t="shared" si="4049"/>
        <v>0.72972972972972971</v>
      </c>
      <c r="AI5148" s="3">
        <f t="shared" si="4054"/>
        <v>0.66153846153846152</v>
      </c>
      <c r="AJ5148" s="3">
        <f t="shared" si="4055"/>
        <v>0.56923076923076921</v>
      </c>
      <c r="AK5148" s="28"/>
      <c r="AL5148" s="28"/>
      <c r="AM5148" s="28"/>
      <c r="AN5148" s="28"/>
      <c r="AO5148" s="28"/>
      <c r="AP5148" s="28"/>
      <c r="AQ5148" s="28"/>
      <c r="AR5148" s="28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  <c r="BD5148" s="28"/>
      <c r="BE5148" s="28"/>
    </row>
    <row r="5149" spans="1:57" hidden="1" x14ac:dyDescent="0.35">
      <c r="A5149">
        <f t="shared" si="4059"/>
        <v>1287</v>
      </c>
      <c r="K5149">
        <f t="shared" si="4056"/>
        <v>1</v>
      </c>
      <c r="L5149" s="1" t="s">
        <v>46</v>
      </c>
      <c r="M5149">
        <v>1287</v>
      </c>
      <c r="N5149">
        <v>4</v>
      </c>
      <c r="O5149">
        <v>37</v>
      </c>
      <c r="P5149">
        <v>28</v>
      </c>
      <c r="Q5149">
        <v>0</v>
      </c>
      <c r="R5149">
        <v>0.41095890410958902</v>
      </c>
      <c r="S5149">
        <v>18</v>
      </c>
      <c r="T5149">
        <v>6</v>
      </c>
      <c r="U5149">
        <v>50</v>
      </c>
      <c r="V5149">
        <v>31</v>
      </c>
      <c r="W5149">
        <v>0.47499999999999998</v>
      </c>
      <c r="X5149">
        <v>0.54411764705882304</v>
      </c>
      <c r="Y5149">
        <v>0.76315789473684204</v>
      </c>
      <c r="Z5149">
        <v>0</v>
      </c>
      <c r="AA5149">
        <v>25</v>
      </c>
      <c r="AB5149">
        <v>0</v>
      </c>
      <c r="AC5149">
        <v>0</v>
      </c>
      <c r="AD5149">
        <v>0</v>
      </c>
      <c r="AE5149">
        <v>0</v>
      </c>
      <c r="AF5149">
        <v>0.36249999999999999</v>
      </c>
      <c r="AG5149" s="2">
        <f t="shared" si="4053"/>
        <v>0.33333333333333331</v>
      </c>
      <c r="AH5149" s="2">
        <f t="shared" si="4049"/>
        <v>0.62</v>
      </c>
      <c r="AI5149" s="3">
        <f t="shared" si="4054"/>
        <v>0.54411764705882348</v>
      </c>
      <c r="AJ5149" s="3">
        <f t="shared" si="4055"/>
        <v>0.73529411764705888</v>
      </c>
      <c r="AK5149" s="28"/>
      <c r="AL5149" s="28"/>
      <c r="AM5149" s="28"/>
      <c r="AN5149" s="28"/>
      <c r="AO5149" s="28"/>
      <c r="AP5149" s="28"/>
      <c r="AQ5149" s="28"/>
      <c r="AR5149" s="28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  <c r="BD5149" s="28"/>
      <c r="BE5149" s="28"/>
    </row>
    <row r="5150" spans="1:57" hidden="1" x14ac:dyDescent="0.35">
      <c r="A5150">
        <f t="shared" si="4059"/>
        <v>2822</v>
      </c>
      <c r="K5150">
        <f t="shared" si="4056"/>
        <v>1</v>
      </c>
      <c r="L5150" s="1">
        <v>42952.25</v>
      </c>
      <c r="M5150">
        <v>1288</v>
      </c>
      <c r="N5150">
        <v>1</v>
      </c>
      <c r="O5150">
        <v>38</v>
      </c>
      <c r="P5150">
        <v>31</v>
      </c>
      <c r="Q5150">
        <v>0</v>
      </c>
      <c r="R5150">
        <v>0.375</v>
      </c>
      <c r="S5150">
        <v>24</v>
      </c>
      <c r="T5150">
        <v>10</v>
      </c>
      <c r="U5150">
        <v>49</v>
      </c>
      <c r="V5150">
        <v>28</v>
      </c>
      <c r="W5150">
        <v>0.4375</v>
      </c>
      <c r="X5150">
        <v>0.52054794520547898</v>
      </c>
      <c r="Y5150">
        <v>0.70714285714285696</v>
      </c>
      <c r="Z5150">
        <v>2</v>
      </c>
      <c r="AA5150">
        <v>20</v>
      </c>
      <c r="AB5150">
        <v>0</v>
      </c>
      <c r="AC5150">
        <v>0</v>
      </c>
      <c r="AD5150">
        <v>0</v>
      </c>
      <c r="AE5150">
        <v>0</v>
      </c>
      <c r="AF5150">
        <v>0.30937500000000001</v>
      </c>
      <c r="AG5150" s="2">
        <f t="shared" si="4053"/>
        <v>0.41666666666666669</v>
      </c>
      <c r="AH5150" s="2">
        <f t="shared" si="4049"/>
        <v>0.5714285714285714</v>
      </c>
      <c r="AI5150" s="3">
        <f t="shared" si="4054"/>
        <v>0.52054794520547942</v>
      </c>
      <c r="AJ5150" s="3">
        <f t="shared" si="4055"/>
        <v>0.67123287671232879</v>
      </c>
      <c r="AK5150" s="28">
        <f>AVERAGE(A5150:A5153)</f>
        <v>1671.5</v>
      </c>
      <c r="AL5150" s="28">
        <f>AVERAGE(O5150:O5153)</f>
        <v>35.25</v>
      </c>
      <c r="AM5150" s="28">
        <f>AVERAGE(P5150:P5153)</f>
        <v>30.75</v>
      </c>
      <c r="AN5150" s="28">
        <f>AVERAGE(Q5150:Q5153)</f>
        <v>1.171875E-2</v>
      </c>
      <c r="AO5150" s="28">
        <f>AVERAGE(R5150:R5153)</f>
        <v>0.38331043956043959</v>
      </c>
      <c r="AP5150" s="28">
        <f>AVERAGE(S5150:S5153)</f>
        <v>17.25</v>
      </c>
      <c r="AQ5150" s="28">
        <f>AVERAGE(AG5150:AG5153)</f>
        <v>0.46813725490196079</v>
      </c>
      <c r="AR5150" s="28">
        <f>AVERAGE(U5150:U5153)</f>
        <v>47.5</v>
      </c>
      <c r="AS5150" s="28">
        <f t="shared" ref="AS5150" si="4070">AVERAGE(AH5150:AH5153)</f>
        <v>0.61323251823251823</v>
      </c>
      <c r="AT5150" s="28">
        <f t="shared" ref="AT5150:BC5150" si="4071">AVERAGE(W5150:W5153)</f>
        <v>0.53749999999999998</v>
      </c>
      <c r="AU5150" s="28">
        <f t="shared" si="4071"/>
        <v>0.58165315764512726</v>
      </c>
      <c r="AV5150" s="28">
        <f t="shared" si="4071"/>
        <v>0.66491886944473144</v>
      </c>
      <c r="AW5150" s="28">
        <f t="shared" si="4071"/>
        <v>1</v>
      </c>
      <c r="AX5150" s="28">
        <f t="shared" si="4071"/>
        <v>28.25</v>
      </c>
      <c r="AY5150" s="28">
        <f t="shared" si="4071"/>
        <v>0.5</v>
      </c>
      <c r="AZ5150" s="28">
        <f t="shared" si="4071"/>
        <v>0</v>
      </c>
      <c r="BA5150" s="28">
        <f t="shared" si="4071"/>
        <v>0</v>
      </c>
      <c r="BB5150" s="28">
        <f t="shared" si="4071"/>
        <v>0.75</v>
      </c>
      <c r="BC5150" s="28">
        <f t="shared" si="4071"/>
        <v>0.39166666666666666</v>
      </c>
      <c r="BD5150" s="28">
        <f t="shared" si="4052"/>
        <v>0.58165315764512737</v>
      </c>
      <c r="BE5150" s="28">
        <f t="shared" si="4052"/>
        <v>0.73705418928612132</v>
      </c>
    </row>
    <row r="5151" spans="1:57" hidden="1" x14ac:dyDescent="0.35">
      <c r="A5151">
        <f t="shared" si="4059"/>
        <v>1288</v>
      </c>
      <c r="K5151">
        <f t="shared" si="4056"/>
        <v>1</v>
      </c>
      <c r="L5151" s="1" t="s">
        <v>44</v>
      </c>
      <c r="M5151">
        <v>1288</v>
      </c>
      <c r="N5151">
        <v>2</v>
      </c>
      <c r="O5151">
        <v>8</v>
      </c>
      <c r="P5151">
        <v>22</v>
      </c>
      <c r="Q5151">
        <v>4.6875E-2</v>
      </c>
      <c r="R5151">
        <v>1</v>
      </c>
      <c r="S5151">
        <v>20</v>
      </c>
      <c r="T5151">
        <v>5</v>
      </c>
      <c r="U5151">
        <v>54</v>
      </c>
      <c r="V5151">
        <v>3</v>
      </c>
      <c r="W5151">
        <v>0.16250000000000001</v>
      </c>
      <c r="X5151">
        <v>0.108108108108108</v>
      </c>
      <c r="Y5151">
        <v>0.41025641025641002</v>
      </c>
      <c r="Z5151">
        <v>0</v>
      </c>
      <c r="AA5151">
        <v>3</v>
      </c>
      <c r="AB5151">
        <v>0</v>
      </c>
      <c r="AC5151">
        <v>0</v>
      </c>
      <c r="AD5151">
        <v>0</v>
      </c>
      <c r="AE5151">
        <v>0</v>
      </c>
      <c r="AF5151">
        <v>6.6666666666666693E-2</v>
      </c>
      <c r="AG5151" s="2">
        <f t="shared" si="4053"/>
        <v>0.25</v>
      </c>
      <c r="AH5151" s="2">
        <f t="shared" si="4049"/>
        <v>5.5555555555555552E-2</v>
      </c>
      <c r="AI5151" s="3">
        <f t="shared" si="4054"/>
        <v>0.10810810810810811</v>
      </c>
      <c r="AJ5151" s="3">
        <f t="shared" si="4055"/>
        <v>0.72972972972972971</v>
      </c>
      <c r="AK5151" s="28"/>
      <c r="AL5151" s="28"/>
      <c r="AM5151" s="28"/>
      <c r="AN5151" s="28"/>
      <c r="AO5151" s="28"/>
      <c r="AP5151" s="28"/>
      <c r="AQ5151" s="28"/>
      <c r="AR5151" s="28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  <c r="BD5151" s="28"/>
      <c r="BE5151" s="28"/>
    </row>
    <row r="5152" spans="1:57" hidden="1" x14ac:dyDescent="0.35">
      <c r="A5152">
        <f t="shared" si="4059"/>
        <v>1288</v>
      </c>
      <c r="K5152">
        <f t="shared" si="4056"/>
        <v>1</v>
      </c>
      <c r="L5152" s="1" t="s">
        <v>45</v>
      </c>
      <c r="M5152">
        <v>1288</v>
      </c>
      <c r="N5152">
        <v>3</v>
      </c>
      <c r="O5152">
        <v>47</v>
      </c>
      <c r="P5152">
        <v>35</v>
      </c>
      <c r="Q5152">
        <v>0</v>
      </c>
      <c r="R5152">
        <v>1.5384615384615399E-2</v>
      </c>
      <c r="S5152">
        <v>17</v>
      </c>
      <c r="T5152">
        <v>12</v>
      </c>
      <c r="U5152">
        <v>37</v>
      </c>
      <c r="V5152">
        <v>35</v>
      </c>
      <c r="W5152">
        <v>0.82499999999999996</v>
      </c>
      <c r="X5152">
        <v>0.87037037037037002</v>
      </c>
      <c r="Y5152">
        <v>0.72474747474747503</v>
      </c>
      <c r="Z5152">
        <v>0</v>
      </c>
      <c r="AA5152">
        <v>48</v>
      </c>
      <c r="AB5152">
        <v>2</v>
      </c>
      <c r="AC5152">
        <v>0</v>
      </c>
      <c r="AD5152">
        <v>0</v>
      </c>
      <c r="AE5152">
        <v>3</v>
      </c>
      <c r="AF5152">
        <v>0.59791666666666698</v>
      </c>
      <c r="AG5152" s="2">
        <f t="shared" si="4053"/>
        <v>0.70588235294117652</v>
      </c>
      <c r="AH5152" s="2">
        <f t="shared" si="4049"/>
        <v>0.94594594594594594</v>
      </c>
      <c r="AI5152" s="3">
        <f t="shared" si="4054"/>
        <v>0.87037037037037035</v>
      </c>
      <c r="AJ5152" s="3">
        <f t="shared" si="4055"/>
        <v>0.68518518518518523</v>
      </c>
      <c r="AK5152" s="28"/>
      <c r="AL5152" s="28"/>
      <c r="AM5152" s="28"/>
      <c r="AN5152" s="28"/>
      <c r="AO5152" s="28"/>
      <c r="AP5152" s="28"/>
      <c r="AQ5152" s="28"/>
      <c r="AR5152" s="28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  <c r="BD5152" s="28"/>
      <c r="BE5152" s="28"/>
    </row>
    <row r="5153" spans="1:57" hidden="1" x14ac:dyDescent="0.35">
      <c r="A5153">
        <f t="shared" si="4059"/>
        <v>1288</v>
      </c>
      <c r="K5153">
        <f t="shared" si="4056"/>
        <v>1</v>
      </c>
      <c r="L5153" s="1" t="s">
        <v>46</v>
      </c>
      <c r="M5153">
        <v>1288</v>
      </c>
      <c r="N5153">
        <v>4</v>
      </c>
      <c r="O5153">
        <v>48</v>
      </c>
      <c r="P5153">
        <v>35</v>
      </c>
      <c r="Q5153">
        <v>0</v>
      </c>
      <c r="R5153">
        <v>0.14285714285714299</v>
      </c>
      <c r="S5153">
        <v>8</v>
      </c>
      <c r="T5153">
        <v>4</v>
      </c>
      <c r="U5153">
        <v>50</v>
      </c>
      <c r="V5153">
        <v>44</v>
      </c>
      <c r="W5153">
        <v>0.72499999999999998</v>
      </c>
      <c r="X5153">
        <v>0.82758620689655205</v>
      </c>
      <c r="Y5153">
        <v>0.81752873563218398</v>
      </c>
      <c r="Z5153">
        <v>2</v>
      </c>
      <c r="AA5153">
        <v>42</v>
      </c>
      <c r="AB5153">
        <v>0</v>
      </c>
      <c r="AC5153">
        <v>0</v>
      </c>
      <c r="AD5153">
        <v>0</v>
      </c>
      <c r="AE5153">
        <v>0</v>
      </c>
      <c r="AF5153">
        <v>0.59270833333333295</v>
      </c>
      <c r="AG5153" s="2">
        <f t="shared" si="4053"/>
        <v>0.5</v>
      </c>
      <c r="AH5153" s="2">
        <f t="shared" si="4049"/>
        <v>0.88</v>
      </c>
      <c r="AI5153" s="3">
        <f t="shared" si="4054"/>
        <v>0.82758620689655171</v>
      </c>
      <c r="AJ5153" s="3">
        <f t="shared" si="4055"/>
        <v>0.86206896551724133</v>
      </c>
      <c r="AK5153" s="28"/>
      <c r="AL5153" s="28"/>
      <c r="AM5153" s="28"/>
      <c r="AN5153" s="28"/>
      <c r="AO5153" s="28"/>
      <c r="AP5153" s="28"/>
      <c r="AQ5153" s="28"/>
      <c r="AR5153" s="28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  <c r="BD5153" s="28"/>
      <c r="BE5153" s="28"/>
    </row>
    <row r="5154" spans="1:57" hidden="1" x14ac:dyDescent="0.35">
      <c r="A5154">
        <f t="shared" si="4059"/>
        <v>2823</v>
      </c>
      <c r="K5154">
        <f t="shared" si="4056"/>
        <v>1</v>
      </c>
      <c r="L5154" s="1">
        <v>42952.25</v>
      </c>
      <c r="M5154">
        <v>1289</v>
      </c>
      <c r="N5154">
        <v>1</v>
      </c>
      <c r="O5154">
        <v>55</v>
      </c>
      <c r="P5154">
        <v>37</v>
      </c>
      <c r="Q5154">
        <v>0</v>
      </c>
      <c r="R5154">
        <v>3.8461538461538498E-2</v>
      </c>
      <c r="S5154">
        <v>22</v>
      </c>
      <c r="T5154">
        <v>10</v>
      </c>
      <c r="U5154">
        <v>49</v>
      </c>
      <c r="V5154">
        <v>45</v>
      </c>
      <c r="W5154">
        <v>0.8125</v>
      </c>
      <c r="X5154">
        <v>0.77464788732394396</v>
      </c>
      <c r="Y5154">
        <v>0.757692307692308</v>
      </c>
      <c r="Z5154">
        <v>3</v>
      </c>
      <c r="AA5154">
        <v>47</v>
      </c>
      <c r="AB5154">
        <v>1</v>
      </c>
      <c r="AC5154">
        <v>0</v>
      </c>
      <c r="AD5154">
        <v>0</v>
      </c>
      <c r="AE5154">
        <v>1</v>
      </c>
      <c r="AF5154">
        <v>0.61562499999999998</v>
      </c>
      <c r="AG5154" s="2">
        <f t="shared" si="4053"/>
        <v>0.45454545454545453</v>
      </c>
      <c r="AH5154" s="2">
        <f t="shared" si="4049"/>
        <v>0.91836734693877553</v>
      </c>
      <c r="AI5154" s="3">
        <f t="shared" si="4054"/>
        <v>0.77464788732394363</v>
      </c>
      <c r="AJ5154" s="3">
        <f t="shared" si="4055"/>
        <v>0.6901408450704225</v>
      </c>
      <c r="AK5154" s="28">
        <f>AVERAGE(A5154:A5157)</f>
        <v>1672.5</v>
      </c>
      <c r="AL5154" s="28">
        <f>AVERAGE(O5154:O5157)</f>
        <v>43</v>
      </c>
      <c r="AM5154" s="28">
        <f>AVERAGE(P5154:P5157)</f>
        <v>30.75</v>
      </c>
      <c r="AN5154" s="28">
        <f>AVERAGE(Q5154:Q5157)</f>
        <v>0</v>
      </c>
      <c r="AO5154" s="28">
        <f>AVERAGE(R5154:R5157)</f>
        <v>0.27960831303527933</v>
      </c>
      <c r="AP5154" s="28">
        <f>AVERAGE(S5154:S5157)</f>
        <v>24</v>
      </c>
      <c r="AQ5154" s="28">
        <f>AVERAGE(AG5154:AG5157)</f>
        <v>0.49142743221690588</v>
      </c>
      <c r="AR5154" s="28">
        <f>AVERAGE(U5154:U5157)</f>
        <v>47.5</v>
      </c>
      <c r="AS5154" s="28">
        <f t="shared" ref="AS5154" si="4072">AVERAGE(AH5154:AH5157)</f>
        <v>0.66249974464260186</v>
      </c>
      <c r="AT5154" s="28">
        <f t="shared" ref="AT5154:BC5154" si="4073">AVERAGE(W5154:W5157)</f>
        <v>0.57187500000000002</v>
      </c>
      <c r="AU5154" s="28">
        <f t="shared" si="4073"/>
        <v>0.60174740279971206</v>
      </c>
      <c r="AV5154" s="28">
        <f t="shared" si="4073"/>
        <v>0.73813469973009449</v>
      </c>
      <c r="AW5154" s="28">
        <f t="shared" si="4073"/>
        <v>2</v>
      </c>
      <c r="AX5154" s="28">
        <f t="shared" si="4073"/>
        <v>30.5</v>
      </c>
      <c r="AY5154" s="28">
        <f t="shared" si="4073"/>
        <v>0.25</v>
      </c>
      <c r="AZ5154" s="28">
        <f t="shared" si="4073"/>
        <v>0</v>
      </c>
      <c r="BA5154" s="28">
        <f t="shared" si="4073"/>
        <v>0</v>
      </c>
      <c r="BB5154" s="28">
        <f t="shared" si="4073"/>
        <v>0.25</v>
      </c>
      <c r="BC5154" s="28">
        <f t="shared" si="4073"/>
        <v>0.42369791666666673</v>
      </c>
      <c r="BD5154" s="28">
        <f t="shared" si="4052"/>
        <v>0.60174740279971206</v>
      </c>
      <c r="BE5154" s="28">
        <f t="shared" si="4052"/>
        <v>0.66346906764768632</v>
      </c>
    </row>
    <row r="5155" spans="1:57" hidden="1" x14ac:dyDescent="0.35">
      <c r="A5155">
        <f t="shared" si="4059"/>
        <v>1289</v>
      </c>
      <c r="K5155">
        <f t="shared" si="4056"/>
        <v>1</v>
      </c>
      <c r="L5155" s="1" t="s">
        <v>44</v>
      </c>
      <c r="M5155">
        <v>1289</v>
      </c>
      <c r="N5155">
        <v>2</v>
      </c>
      <c r="O5155">
        <v>42</v>
      </c>
      <c r="P5155">
        <v>28</v>
      </c>
      <c r="Q5155">
        <v>0</v>
      </c>
      <c r="R5155">
        <v>0.39325842696629199</v>
      </c>
      <c r="S5155">
        <v>22</v>
      </c>
      <c r="T5155">
        <v>13</v>
      </c>
      <c r="U5155">
        <v>54</v>
      </c>
      <c r="V5155">
        <v>29</v>
      </c>
      <c r="W5155">
        <v>0.5</v>
      </c>
      <c r="X5155">
        <v>0.55263157894736803</v>
      </c>
      <c r="Y5155">
        <v>0.69374999999999998</v>
      </c>
      <c r="Z5155">
        <v>0</v>
      </c>
      <c r="AA5155">
        <v>26</v>
      </c>
      <c r="AB5155">
        <v>0</v>
      </c>
      <c r="AC5155">
        <v>0</v>
      </c>
      <c r="AD5155">
        <v>0</v>
      </c>
      <c r="AE5155">
        <v>0</v>
      </c>
      <c r="AF5155">
        <v>0.34687499999999999</v>
      </c>
      <c r="AG5155" s="2">
        <f t="shared" si="4053"/>
        <v>0.59090909090909094</v>
      </c>
      <c r="AH5155" s="2">
        <f t="shared" si="4049"/>
        <v>0.53703703703703709</v>
      </c>
      <c r="AI5155" s="3">
        <f t="shared" si="4054"/>
        <v>0.55263157894736847</v>
      </c>
      <c r="AJ5155" s="3">
        <f t="shared" si="4055"/>
        <v>0.71052631578947367</v>
      </c>
      <c r="AK5155" s="28"/>
      <c r="AL5155" s="28"/>
      <c r="AM5155" s="28"/>
      <c r="AN5155" s="28"/>
      <c r="AO5155" s="28"/>
      <c r="AP5155" s="28"/>
      <c r="AQ5155" s="28"/>
      <c r="AR5155" s="28"/>
      <c r="AS5155" s="28"/>
      <c r="AT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  <c r="BD5155" s="28"/>
      <c r="BE5155" s="28"/>
    </row>
    <row r="5156" spans="1:57" hidden="1" x14ac:dyDescent="0.35">
      <c r="A5156">
        <f t="shared" si="4059"/>
        <v>1289</v>
      </c>
      <c r="K5156">
        <f t="shared" si="4056"/>
        <v>1</v>
      </c>
      <c r="L5156" s="1" t="s">
        <v>45</v>
      </c>
      <c r="M5156">
        <v>1289</v>
      </c>
      <c r="N5156">
        <v>3</v>
      </c>
      <c r="O5156">
        <v>35</v>
      </c>
      <c r="P5156">
        <v>24</v>
      </c>
      <c r="Q5156">
        <v>0</v>
      </c>
      <c r="R5156">
        <v>0.32307692307692298</v>
      </c>
      <c r="S5156">
        <v>33</v>
      </c>
      <c r="T5156">
        <v>13</v>
      </c>
      <c r="U5156">
        <v>37</v>
      </c>
      <c r="V5156">
        <v>22</v>
      </c>
      <c r="W5156">
        <v>0.47499999999999998</v>
      </c>
      <c r="X5156">
        <v>0.5</v>
      </c>
      <c r="Y5156">
        <v>0.73026315789473695</v>
      </c>
      <c r="Z5156">
        <v>3</v>
      </c>
      <c r="AA5156">
        <v>23</v>
      </c>
      <c r="AB5156">
        <v>0</v>
      </c>
      <c r="AC5156">
        <v>0</v>
      </c>
      <c r="AD5156">
        <v>0</v>
      </c>
      <c r="AE5156">
        <v>0</v>
      </c>
      <c r="AF5156">
        <v>0.34687499999999999</v>
      </c>
      <c r="AG5156" s="2">
        <f t="shared" si="4053"/>
        <v>0.39393939393939392</v>
      </c>
      <c r="AH5156" s="2">
        <f t="shared" si="4049"/>
        <v>0.59459459459459463</v>
      </c>
      <c r="AI5156" s="3">
        <f t="shared" si="4054"/>
        <v>0.5</v>
      </c>
      <c r="AJ5156" s="3">
        <f t="shared" si="4055"/>
        <v>0.52857142857142858</v>
      </c>
      <c r="AK5156" s="28"/>
      <c r="AL5156" s="28"/>
      <c r="AM5156" s="28"/>
      <c r="AN5156" s="28"/>
      <c r="AO5156" s="28"/>
      <c r="AP5156" s="28"/>
      <c r="AQ5156" s="28"/>
      <c r="AR5156" s="28"/>
      <c r="AS5156" s="28"/>
      <c r="AT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  <c r="BD5156" s="28"/>
      <c r="BE5156" s="28"/>
    </row>
    <row r="5157" spans="1:57" hidden="1" x14ac:dyDescent="0.35">
      <c r="A5157">
        <f t="shared" si="4059"/>
        <v>1289</v>
      </c>
      <c r="K5157">
        <f t="shared" si="4056"/>
        <v>1</v>
      </c>
      <c r="L5157" s="1" t="s">
        <v>46</v>
      </c>
      <c r="M5157">
        <v>1289</v>
      </c>
      <c r="N5157">
        <v>4</v>
      </c>
      <c r="O5157">
        <v>40</v>
      </c>
      <c r="P5157">
        <v>34</v>
      </c>
      <c r="Q5157">
        <v>0</v>
      </c>
      <c r="R5157">
        <v>0.36363636363636398</v>
      </c>
      <c r="S5157">
        <v>19</v>
      </c>
      <c r="T5157">
        <v>10</v>
      </c>
      <c r="U5157">
        <v>50</v>
      </c>
      <c r="V5157">
        <v>30</v>
      </c>
      <c r="W5157">
        <v>0.5</v>
      </c>
      <c r="X5157">
        <v>0.57971014492753603</v>
      </c>
      <c r="Y5157">
        <v>0.77083333333333304</v>
      </c>
      <c r="Z5157">
        <v>2</v>
      </c>
      <c r="AA5157">
        <v>26</v>
      </c>
      <c r="AB5157">
        <v>0</v>
      </c>
      <c r="AC5157">
        <v>0</v>
      </c>
      <c r="AD5157">
        <v>0</v>
      </c>
      <c r="AE5157">
        <v>0</v>
      </c>
      <c r="AF5157">
        <v>0.38541666666666702</v>
      </c>
      <c r="AG5157" s="2">
        <f t="shared" si="4053"/>
        <v>0.52631578947368418</v>
      </c>
      <c r="AH5157" s="2">
        <f t="shared" si="4049"/>
        <v>0.6</v>
      </c>
      <c r="AI5157" s="3">
        <f t="shared" si="4054"/>
        <v>0.57971014492753625</v>
      </c>
      <c r="AJ5157" s="3">
        <f t="shared" si="4055"/>
        <v>0.72463768115942029</v>
      </c>
      <c r="AK5157" s="28"/>
      <c r="AL5157" s="28"/>
      <c r="AM5157" s="28"/>
      <c r="AN5157" s="28"/>
      <c r="AO5157" s="28"/>
      <c r="AP5157" s="28"/>
      <c r="AQ5157" s="28"/>
      <c r="AR5157" s="28"/>
      <c r="AS5157" s="28"/>
      <c r="AT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  <c r="BD5157" s="28"/>
      <c r="BE5157" s="28"/>
    </row>
    <row r="5158" spans="1:57" hidden="1" x14ac:dyDescent="0.35">
      <c r="A5158">
        <f t="shared" si="4059"/>
        <v>2824</v>
      </c>
      <c r="K5158">
        <f t="shared" si="4056"/>
        <v>1</v>
      </c>
      <c r="L5158" s="1">
        <v>42952.25</v>
      </c>
      <c r="M5158">
        <v>1290</v>
      </c>
      <c r="N5158">
        <v>1</v>
      </c>
      <c r="O5158">
        <v>45</v>
      </c>
      <c r="P5158">
        <v>32</v>
      </c>
      <c r="Q5158">
        <v>0</v>
      </c>
      <c r="R5158">
        <v>0.33333333333333298</v>
      </c>
      <c r="S5158">
        <v>26</v>
      </c>
      <c r="T5158">
        <v>11</v>
      </c>
      <c r="U5158">
        <v>49</v>
      </c>
      <c r="V5158">
        <v>34</v>
      </c>
      <c r="W5158">
        <v>0.55000000000000004</v>
      </c>
      <c r="X5158">
        <v>0.6</v>
      </c>
      <c r="Y5158">
        <v>0.70075757575757602</v>
      </c>
      <c r="Z5158">
        <v>4</v>
      </c>
      <c r="AA5158">
        <v>26</v>
      </c>
      <c r="AB5158">
        <v>0</v>
      </c>
      <c r="AC5158">
        <v>0</v>
      </c>
      <c r="AD5158">
        <v>0</v>
      </c>
      <c r="AE5158">
        <v>0</v>
      </c>
      <c r="AF5158">
        <v>0.38541666666666702</v>
      </c>
      <c r="AG5158" s="2">
        <f t="shared" si="4053"/>
        <v>0.42307692307692307</v>
      </c>
      <c r="AH5158" s="2">
        <f t="shared" si="4049"/>
        <v>0.69387755102040816</v>
      </c>
      <c r="AI5158" s="3">
        <f t="shared" si="4054"/>
        <v>0.6</v>
      </c>
      <c r="AJ5158" s="3">
        <f t="shared" si="4055"/>
        <v>0.65333333333333332</v>
      </c>
      <c r="AK5158" s="28">
        <f>AVERAGE(A5158:A5161)</f>
        <v>1673.5</v>
      </c>
      <c r="AL5158" s="28">
        <f>AVERAGE(O5158:O5161)</f>
        <v>33.75</v>
      </c>
      <c r="AM5158" s="28">
        <f>AVERAGE(P5158:P5161)</f>
        <v>28.5</v>
      </c>
      <c r="AN5158" s="28">
        <f>AVERAGE(Q5158:Q5161)</f>
        <v>0</v>
      </c>
      <c r="AO5158" s="28">
        <f>AVERAGE(R5158:R5161)</f>
        <v>0.41579861111111099</v>
      </c>
      <c r="AP5158" s="28">
        <f>AVERAGE(S5158:S5161)</f>
        <v>16.75</v>
      </c>
      <c r="AQ5158" s="28">
        <f>AVERAGE(AG5158:AG5161)</f>
        <v>0.42658903596403597</v>
      </c>
      <c r="AR5158" s="28">
        <f>AVERAGE(U5158:U5161)</f>
        <v>47.5</v>
      </c>
      <c r="AS5158" s="28">
        <f t="shared" ref="AS5158" si="4074">AVERAGE(AH5158:AH5161)</f>
        <v>0.58016107944679374</v>
      </c>
      <c r="AT5158" s="28">
        <f t="shared" ref="AT5158:BC5158" si="4075">AVERAGE(W5158:W5161)</f>
        <v>0.54374999999999996</v>
      </c>
      <c r="AU5158" s="28">
        <f t="shared" si="4075"/>
        <v>0.53416332442067727</v>
      </c>
      <c r="AV5158" s="28">
        <f t="shared" si="4075"/>
        <v>0.62251446187417647</v>
      </c>
      <c r="AW5158" s="28">
        <f t="shared" si="4075"/>
        <v>3</v>
      </c>
      <c r="AX5158" s="28">
        <f t="shared" si="4075"/>
        <v>25.75</v>
      </c>
      <c r="AY5158" s="28">
        <f t="shared" si="4075"/>
        <v>0.25</v>
      </c>
      <c r="AZ5158" s="28">
        <f t="shared" si="4075"/>
        <v>0</v>
      </c>
      <c r="BA5158" s="28">
        <f t="shared" si="4075"/>
        <v>0</v>
      </c>
      <c r="BB5158" s="28">
        <f t="shared" si="4075"/>
        <v>0.75</v>
      </c>
      <c r="BC5158" s="28">
        <f t="shared" si="4075"/>
        <v>0.37291666666666673</v>
      </c>
      <c r="BD5158" s="28">
        <f t="shared" si="4052"/>
        <v>0.53416332442067738</v>
      </c>
      <c r="BE5158" s="28">
        <f t="shared" si="4052"/>
        <v>0.74396501782531188</v>
      </c>
    </row>
    <row r="5159" spans="1:57" hidden="1" x14ac:dyDescent="0.35">
      <c r="A5159">
        <f t="shared" si="4059"/>
        <v>1290</v>
      </c>
      <c r="K5159">
        <f t="shared" si="4056"/>
        <v>1</v>
      </c>
      <c r="L5159" s="1" t="s">
        <v>44</v>
      </c>
      <c r="M5159">
        <v>1290</v>
      </c>
      <c r="N5159">
        <v>2</v>
      </c>
      <c r="O5159">
        <v>7</v>
      </c>
      <c r="P5159">
        <v>22</v>
      </c>
      <c r="Q5159">
        <v>0</v>
      </c>
      <c r="R5159">
        <v>1</v>
      </c>
      <c r="S5159">
        <v>14</v>
      </c>
      <c r="T5159">
        <v>5</v>
      </c>
      <c r="U5159">
        <v>54</v>
      </c>
      <c r="V5159">
        <v>2</v>
      </c>
      <c r="W5159">
        <v>0.25</v>
      </c>
      <c r="X5159">
        <v>0.10294117647058799</v>
      </c>
      <c r="Y5159">
        <v>0.3</v>
      </c>
      <c r="Z5159">
        <v>0</v>
      </c>
      <c r="AA5159">
        <v>4</v>
      </c>
      <c r="AB5159">
        <v>0</v>
      </c>
      <c r="AC5159">
        <v>0</v>
      </c>
      <c r="AD5159">
        <v>0</v>
      </c>
      <c r="AE5159">
        <v>0</v>
      </c>
      <c r="AF5159">
        <v>7.4999999999999997E-2</v>
      </c>
      <c r="AG5159" s="2">
        <f t="shared" si="4053"/>
        <v>0.35714285714285715</v>
      </c>
      <c r="AH5159" s="2">
        <f t="shared" si="4049"/>
        <v>3.7037037037037035E-2</v>
      </c>
      <c r="AI5159" s="3">
        <f t="shared" si="4054"/>
        <v>0.10294117647058823</v>
      </c>
      <c r="AJ5159" s="3">
        <f t="shared" si="4055"/>
        <v>0.79411764705882348</v>
      </c>
      <c r="AK5159" s="28"/>
      <c r="AL5159" s="28"/>
      <c r="AM5159" s="28"/>
      <c r="AN5159" s="28"/>
      <c r="AO5159" s="28"/>
      <c r="AP5159" s="28"/>
      <c r="AQ5159" s="28"/>
      <c r="AR5159" s="28"/>
      <c r="AS5159" s="28"/>
      <c r="AT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  <c r="BD5159" s="28"/>
      <c r="BE5159" s="28"/>
    </row>
    <row r="5160" spans="1:57" hidden="1" x14ac:dyDescent="0.35">
      <c r="A5160">
        <f t="shared" si="4059"/>
        <v>1290</v>
      </c>
      <c r="K5160">
        <f t="shared" si="4056"/>
        <v>1</v>
      </c>
      <c r="L5160" s="1" t="s">
        <v>45</v>
      </c>
      <c r="M5160">
        <v>1290</v>
      </c>
      <c r="N5160">
        <v>3</v>
      </c>
      <c r="O5160">
        <v>31</v>
      </c>
      <c r="P5160">
        <v>21</v>
      </c>
      <c r="Q5160">
        <v>0</v>
      </c>
      <c r="R5160">
        <v>0.21875</v>
      </c>
      <c r="S5160">
        <v>11</v>
      </c>
      <c r="T5160">
        <v>4</v>
      </c>
      <c r="U5160">
        <v>37</v>
      </c>
      <c r="V5160">
        <v>27</v>
      </c>
      <c r="W5160">
        <v>0.57499999999999996</v>
      </c>
      <c r="X5160">
        <v>0.64583333333333304</v>
      </c>
      <c r="Y5160">
        <v>0.71195652173913004</v>
      </c>
      <c r="Z5160">
        <v>2</v>
      </c>
      <c r="AA5160">
        <v>28</v>
      </c>
      <c r="AB5160">
        <v>0</v>
      </c>
      <c r="AC5160">
        <v>0</v>
      </c>
      <c r="AD5160">
        <v>0</v>
      </c>
      <c r="AE5160">
        <v>1</v>
      </c>
      <c r="AF5160">
        <v>0.40937499999999999</v>
      </c>
      <c r="AG5160" s="2">
        <f t="shared" si="4053"/>
        <v>0.36363636363636365</v>
      </c>
      <c r="AH5160" s="2">
        <f t="shared" si="4049"/>
        <v>0.72972972972972971</v>
      </c>
      <c r="AI5160" s="3">
        <f t="shared" si="4054"/>
        <v>0.64583333333333337</v>
      </c>
      <c r="AJ5160" s="3">
        <f t="shared" si="4055"/>
        <v>0.77083333333333337</v>
      </c>
      <c r="AK5160" s="28"/>
      <c r="AL5160" s="28"/>
      <c r="AM5160" s="28"/>
      <c r="AN5160" s="28"/>
      <c r="AO5160" s="28"/>
      <c r="AP5160" s="28"/>
      <c r="AQ5160" s="28"/>
      <c r="AR5160" s="28"/>
      <c r="AS5160" s="28"/>
      <c r="AT5160" s="28"/>
      <c r="AU5160" s="28"/>
      <c r="AV5160" s="28"/>
      <c r="AW5160" s="28"/>
      <c r="AX5160" s="28"/>
      <c r="AY5160" s="28"/>
      <c r="AZ5160" s="28"/>
      <c r="BA5160" s="28"/>
      <c r="BB5160" s="28"/>
      <c r="BC5160" s="28"/>
      <c r="BD5160" s="28"/>
      <c r="BE5160" s="28"/>
    </row>
    <row r="5161" spans="1:57" hidden="1" x14ac:dyDescent="0.35">
      <c r="A5161">
        <f t="shared" si="4059"/>
        <v>1290</v>
      </c>
      <c r="K5161">
        <f t="shared" si="4056"/>
        <v>1</v>
      </c>
      <c r="L5161" s="1" t="s">
        <v>46</v>
      </c>
      <c r="M5161">
        <v>1290</v>
      </c>
      <c r="N5161">
        <v>4</v>
      </c>
      <c r="O5161">
        <v>52</v>
      </c>
      <c r="P5161">
        <v>39</v>
      </c>
      <c r="Q5161">
        <v>0</v>
      </c>
      <c r="R5161">
        <v>0.11111111111111099</v>
      </c>
      <c r="S5161">
        <v>16</v>
      </c>
      <c r="T5161">
        <v>9</v>
      </c>
      <c r="U5161">
        <v>50</v>
      </c>
      <c r="V5161">
        <v>43</v>
      </c>
      <c r="W5161">
        <v>0.8</v>
      </c>
      <c r="X5161">
        <v>0.78787878787878796</v>
      </c>
      <c r="Y5161">
        <v>0.77734375</v>
      </c>
      <c r="Z5161">
        <v>6</v>
      </c>
      <c r="AA5161">
        <v>45</v>
      </c>
      <c r="AB5161">
        <v>1</v>
      </c>
      <c r="AC5161">
        <v>0</v>
      </c>
      <c r="AD5161">
        <v>0</v>
      </c>
      <c r="AE5161">
        <v>2</v>
      </c>
      <c r="AF5161">
        <v>0.62187499999999996</v>
      </c>
      <c r="AG5161" s="2">
        <f t="shared" si="4053"/>
        <v>0.5625</v>
      </c>
      <c r="AH5161" s="2">
        <f t="shared" si="4049"/>
        <v>0.86</v>
      </c>
      <c r="AI5161" s="3">
        <f t="shared" si="4054"/>
        <v>0.78787878787878785</v>
      </c>
      <c r="AJ5161" s="3">
        <f t="shared" si="4055"/>
        <v>0.75757575757575757</v>
      </c>
      <c r="AK5161" s="28"/>
      <c r="AL5161" s="28"/>
      <c r="AM5161" s="28"/>
      <c r="AN5161" s="28"/>
      <c r="AO5161" s="28"/>
      <c r="AP5161" s="28"/>
      <c r="AQ5161" s="28"/>
      <c r="AR5161" s="28"/>
      <c r="AS5161" s="28"/>
      <c r="AT5161" s="28"/>
      <c r="AU5161" s="28"/>
      <c r="AV5161" s="28"/>
      <c r="AW5161" s="28"/>
      <c r="AX5161" s="28"/>
      <c r="AY5161" s="28"/>
      <c r="AZ5161" s="28"/>
      <c r="BA5161" s="28"/>
      <c r="BB5161" s="28"/>
      <c r="BC5161" s="28"/>
      <c r="BD5161" s="28"/>
      <c r="BE5161" s="28"/>
    </row>
    <row r="5162" spans="1:57" hidden="1" x14ac:dyDescent="0.35">
      <c r="A5162">
        <f t="shared" si="4059"/>
        <v>2825</v>
      </c>
      <c r="K5162">
        <f t="shared" si="4056"/>
        <v>1</v>
      </c>
      <c r="L5162" s="1">
        <v>42952.25</v>
      </c>
      <c r="M5162">
        <v>1291</v>
      </c>
      <c r="N5162">
        <v>1</v>
      </c>
      <c r="O5162">
        <v>18</v>
      </c>
      <c r="P5162">
        <v>1</v>
      </c>
      <c r="Q5162">
        <v>0</v>
      </c>
      <c r="R5162">
        <v>0.55223880597014896</v>
      </c>
      <c r="S5162">
        <v>0</v>
      </c>
      <c r="T5162">
        <v>0</v>
      </c>
      <c r="U5162">
        <v>49</v>
      </c>
      <c r="V5162">
        <v>18</v>
      </c>
      <c r="W5162">
        <v>0.25</v>
      </c>
      <c r="X5162">
        <v>0.36734693877551</v>
      </c>
      <c r="Y5162">
        <v>0.47916666666666702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0.119791666666667</v>
      </c>
      <c r="AG5162" s="2">
        <f t="shared" si="4053"/>
        <v>0</v>
      </c>
      <c r="AH5162" s="2">
        <f t="shared" si="4049"/>
        <v>0.36734693877551022</v>
      </c>
      <c r="AI5162" s="3">
        <f t="shared" si="4054"/>
        <v>0.36734693877551022</v>
      </c>
      <c r="AJ5162" s="3">
        <f t="shared" si="4055"/>
        <v>1</v>
      </c>
      <c r="AK5162" s="28">
        <f>AVERAGE(A5162:A5165)</f>
        <v>1674.5</v>
      </c>
      <c r="AL5162" s="28">
        <f>AVERAGE(O5162:O5165)</f>
        <v>15</v>
      </c>
      <c r="AM5162" s="28">
        <f>AVERAGE(P5162:P5165)</f>
        <v>0.75</v>
      </c>
      <c r="AN5162" s="28">
        <f>AVERAGE(Q5162:Q5165)</f>
        <v>0</v>
      </c>
      <c r="AO5162" s="28">
        <f>AVERAGE(R5162:R5165)</f>
        <v>0.57502301140666678</v>
      </c>
      <c r="AP5162" s="28">
        <f>AVERAGE(S5162:S5165)</f>
        <v>0</v>
      </c>
      <c r="AQ5162" s="28">
        <f>AVERAGE(AG5162:AG5165)</f>
        <v>0</v>
      </c>
      <c r="AR5162" s="28">
        <f>AVERAGE(U5162:U5165)</f>
        <v>47.5</v>
      </c>
      <c r="AS5162" s="28">
        <f t="shared" ref="AS5162" si="4076">AVERAGE(AH5162:AH5165)</f>
        <v>0.31911901697615985</v>
      </c>
      <c r="AT5162" s="28">
        <f t="shared" ref="AT5162:BC5162" si="4077">AVERAGE(W5162:W5165)</f>
        <v>0.23749999999999999</v>
      </c>
      <c r="AU5162" s="28">
        <f t="shared" si="4077"/>
        <v>0.31911901697615974</v>
      </c>
      <c r="AV5162" s="28">
        <f t="shared" si="4077"/>
        <v>0.49192708333333324</v>
      </c>
      <c r="AW5162" s="28">
        <f t="shared" si="4077"/>
        <v>0.5</v>
      </c>
      <c r="AX5162" s="28">
        <f t="shared" si="4077"/>
        <v>0</v>
      </c>
      <c r="AY5162" s="28">
        <f t="shared" si="4077"/>
        <v>0</v>
      </c>
      <c r="AZ5162" s="28">
        <f t="shared" si="4077"/>
        <v>0</v>
      </c>
      <c r="BA5162" s="28">
        <f t="shared" si="4077"/>
        <v>0</v>
      </c>
      <c r="BB5162" s="28">
        <f t="shared" si="4077"/>
        <v>0</v>
      </c>
      <c r="BC5162" s="28">
        <f t="shared" si="4077"/>
        <v>0.11666666666666674</v>
      </c>
      <c r="BD5162" s="28">
        <f t="shared" si="4052"/>
        <v>0.31911901697615985</v>
      </c>
      <c r="BE5162" s="28">
        <f t="shared" si="4052"/>
        <v>1</v>
      </c>
    </row>
    <row r="5163" spans="1:57" hidden="1" x14ac:dyDescent="0.35">
      <c r="A5163">
        <f t="shared" si="4059"/>
        <v>1291</v>
      </c>
      <c r="K5163">
        <f t="shared" si="4056"/>
        <v>1</v>
      </c>
      <c r="L5163" s="1" t="s">
        <v>44</v>
      </c>
      <c r="M5163">
        <v>1291</v>
      </c>
      <c r="N5163">
        <v>2</v>
      </c>
      <c r="O5163">
        <v>15</v>
      </c>
      <c r="P5163">
        <v>0</v>
      </c>
      <c r="Q5163">
        <v>0</v>
      </c>
      <c r="R5163">
        <v>0.60714285714285698</v>
      </c>
      <c r="S5163">
        <v>0</v>
      </c>
      <c r="T5163">
        <v>0</v>
      </c>
      <c r="U5163">
        <v>54</v>
      </c>
      <c r="V5163">
        <v>15</v>
      </c>
      <c r="W5163">
        <v>0.2</v>
      </c>
      <c r="X5163">
        <v>0.27777777777777801</v>
      </c>
      <c r="Y5163">
        <v>0.50520833333333304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0.101041666666667</v>
      </c>
      <c r="AG5163" s="2">
        <f t="shared" si="4053"/>
        <v>0</v>
      </c>
      <c r="AH5163" s="2">
        <f t="shared" si="4049"/>
        <v>0.27777777777777779</v>
      </c>
      <c r="AI5163" s="3">
        <f t="shared" si="4054"/>
        <v>0.27777777777777779</v>
      </c>
      <c r="AJ5163" s="3">
        <f t="shared" si="4055"/>
        <v>1</v>
      </c>
      <c r="AK5163" s="28"/>
      <c r="AL5163" s="28"/>
      <c r="AM5163" s="28"/>
      <c r="AN5163" s="28"/>
      <c r="AO5163" s="28"/>
      <c r="AP5163" s="28"/>
      <c r="AQ5163" s="28"/>
      <c r="AR5163" s="28"/>
      <c r="AS5163" s="28"/>
      <c r="AT5163" s="28"/>
      <c r="AU5163" s="28"/>
      <c r="AV5163" s="28"/>
      <c r="AW5163" s="28"/>
      <c r="AX5163" s="28"/>
      <c r="AY5163" s="28"/>
      <c r="AZ5163" s="28"/>
      <c r="BA5163" s="28"/>
      <c r="BB5163" s="28"/>
      <c r="BC5163" s="28"/>
      <c r="BD5163" s="28"/>
      <c r="BE5163" s="28"/>
    </row>
    <row r="5164" spans="1:57" hidden="1" x14ac:dyDescent="0.35">
      <c r="A5164">
        <f t="shared" si="4059"/>
        <v>1291</v>
      </c>
      <c r="K5164">
        <f t="shared" si="4056"/>
        <v>1</v>
      </c>
      <c r="L5164" s="1" t="s">
        <v>45</v>
      </c>
      <c r="M5164">
        <v>1291</v>
      </c>
      <c r="N5164">
        <v>3</v>
      </c>
      <c r="O5164">
        <v>13</v>
      </c>
      <c r="P5164">
        <v>0</v>
      </c>
      <c r="Q5164">
        <v>0</v>
      </c>
      <c r="R5164">
        <v>0.55737704918032804</v>
      </c>
      <c r="S5164">
        <v>0</v>
      </c>
      <c r="T5164">
        <v>0</v>
      </c>
      <c r="U5164">
        <v>37</v>
      </c>
      <c r="V5164">
        <v>13</v>
      </c>
      <c r="W5164">
        <v>0.25</v>
      </c>
      <c r="X5164">
        <v>0.35135135135135098</v>
      </c>
      <c r="Y5164">
        <v>0.52500000000000002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0.13125000000000001</v>
      </c>
      <c r="AG5164" s="2">
        <f t="shared" si="4053"/>
        <v>0</v>
      </c>
      <c r="AH5164" s="2">
        <f t="shared" si="4049"/>
        <v>0.35135135135135137</v>
      </c>
      <c r="AI5164" s="3">
        <f t="shared" si="4054"/>
        <v>0.35135135135135137</v>
      </c>
      <c r="AJ5164" s="3">
        <f t="shared" si="4055"/>
        <v>1</v>
      </c>
      <c r="AK5164" s="28"/>
      <c r="AL5164" s="28"/>
      <c r="AM5164" s="28"/>
      <c r="AN5164" s="28"/>
      <c r="AO5164" s="28"/>
      <c r="AP5164" s="28"/>
      <c r="AQ5164" s="28"/>
      <c r="AR5164" s="28"/>
      <c r="AS5164" s="28"/>
      <c r="AT5164" s="28"/>
      <c r="AU5164" s="28"/>
      <c r="AV5164" s="28"/>
      <c r="AW5164" s="28"/>
      <c r="AX5164" s="28"/>
      <c r="AY5164" s="28"/>
      <c r="AZ5164" s="28"/>
      <c r="BA5164" s="28"/>
      <c r="BB5164" s="28"/>
      <c r="BC5164" s="28"/>
      <c r="BD5164" s="28"/>
      <c r="BE5164" s="28"/>
    </row>
    <row r="5165" spans="1:57" hidden="1" x14ac:dyDescent="0.35">
      <c r="A5165">
        <f t="shared" si="4059"/>
        <v>1291</v>
      </c>
      <c r="K5165">
        <f t="shared" si="4056"/>
        <v>1</v>
      </c>
      <c r="L5165" s="1" t="s">
        <v>46</v>
      </c>
      <c r="M5165">
        <v>1291</v>
      </c>
      <c r="N5165">
        <v>4</v>
      </c>
      <c r="O5165">
        <v>14</v>
      </c>
      <c r="P5165">
        <v>2</v>
      </c>
      <c r="Q5165">
        <v>0</v>
      </c>
      <c r="R5165">
        <v>0.58333333333333304</v>
      </c>
      <c r="S5165">
        <v>0</v>
      </c>
      <c r="T5165">
        <v>0</v>
      </c>
      <c r="U5165">
        <v>50</v>
      </c>
      <c r="V5165">
        <v>14</v>
      </c>
      <c r="W5165">
        <v>0.25</v>
      </c>
      <c r="X5165">
        <v>0.28000000000000003</v>
      </c>
      <c r="Y5165">
        <v>0.45833333333333298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0.114583333333333</v>
      </c>
      <c r="AG5165" s="2">
        <f t="shared" si="4053"/>
        <v>0</v>
      </c>
      <c r="AH5165" s="2">
        <f t="shared" si="4049"/>
        <v>0.28000000000000003</v>
      </c>
      <c r="AI5165" s="3">
        <f t="shared" si="4054"/>
        <v>0.28000000000000003</v>
      </c>
      <c r="AJ5165" s="3">
        <f t="shared" si="4055"/>
        <v>1</v>
      </c>
      <c r="AK5165" s="28"/>
      <c r="AL5165" s="28"/>
      <c r="AM5165" s="28"/>
      <c r="AN5165" s="28"/>
      <c r="AO5165" s="28"/>
      <c r="AP5165" s="28"/>
      <c r="AQ5165" s="28"/>
      <c r="AR5165" s="28"/>
      <c r="AS5165" s="28"/>
      <c r="AT5165" s="28"/>
      <c r="AU5165" s="28"/>
      <c r="AV5165" s="28"/>
      <c r="AW5165" s="28"/>
      <c r="AX5165" s="28"/>
      <c r="AY5165" s="28"/>
      <c r="AZ5165" s="28"/>
      <c r="BA5165" s="28"/>
      <c r="BB5165" s="28"/>
      <c r="BC5165" s="28"/>
      <c r="BD5165" s="28"/>
      <c r="BE5165" s="28"/>
    </row>
    <row r="5166" spans="1:57" hidden="1" x14ac:dyDescent="0.35">
      <c r="A5166">
        <f t="shared" si="4059"/>
        <v>2826</v>
      </c>
      <c r="K5166">
        <f t="shared" si="4056"/>
        <v>1</v>
      </c>
      <c r="L5166" s="1">
        <v>42952.25</v>
      </c>
      <c r="M5166">
        <v>1292</v>
      </c>
      <c r="N5166">
        <v>1</v>
      </c>
      <c r="O5166">
        <v>48</v>
      </c>
      <c r="P5166">
        <v>30</v>
      </c>
      <c r="Q5166">
        <v>0</v>
      </c>
      <c r="R5166">
        <v>0</v>
      </c>
      <c r="S5166">
        <v>0</v>
      </c>
      <c r="T5166">
        <v>0</v>
      </c>
      <c r="U5166">
        <v>49</v>
      </c>
      <c r="V5166">
        <v>48</v>
      </c>
      <c r="W5166">
        <v>0.77500000000000002</v>
      </c>
      <c r="X5166">
        <v>0.97959183673469397</v>
      </c>
      <c r="Y5166">
        <v>0.760752688172043</v>
      </c>
      <c r="Z5166">
        <v>2</v>
      </c>
      <c r="AA5166">
        <v>44</v>
      </c>
      <c r="AB5166">
        <v>1</v>
      </c>
      <c r="AC5166">
        <v>0</v>
      </c>
      <c r="AD5166">
        <v>0</v>
      </c>
      <c r="AE5166">
        <v>0</v>
      </c>
      <c r="AF5166">
        <v>0.58958333333333302</v>
      </c>
      <c r="AG5166" s="2">
        <f t="shared" si="4053"/>
        <v>0</v>
      </c>
      <c r="AH5166" s="2">
        <f t="shared" si="4049"/>
        <v>0.97959183673469385</v>
      </c>
      <c r="AI5166" s="3">
        <f t="shared" si="4054"/>
        <v>0.97959183673469385</v>
      </c>
      <c r="AJ5166" s="3">
        <f t="shared" si="4055"/>
        <v>1</v>
      </c>
      <c r="AK5166" s="28">
        <f>AVERAGE(A5166:A5169)</f>
        <v>1675.5</v>
      </c>
      <c r="AL5166" s="28">
        <f>AVERAGE(O5166:O5169)</f>
        <v>41</v>
      </c>
      <c r="AM5166" s="28">
        <f>AVERAGE(P5166:P5169)</f>
        <v>26.25</v>
      </c>
      <c r="AN5166" s="28">
        <f>AVERAGE(Q5166:Q5169)</f>
        <v>4.0983606557376999E-3</v>
      </c>
      <c r="AO5166" s="28">
        <f>AVERAGE(R5166:R5169)</f>
        <v>9.7658172380085673E-2</v>
      </c>
      <c r="AP5166" s="28">
        <f>AVERAGE(S5166:S5169)</f>
        <v>0</v>
      </c>
      <c r="AQ5166" s="28">
        <f>AVERAGE(AG5166:AG5169)</f>
        <v>0</v>
      </c>
      <c r="AR5166" s="28">
        <f>AVERAGE(U5166:U5169)</f>
        <v>47.5</v>
      </c>
      <c r="AS5166" s="28">
        <f t="shared" ref="AS5166" si="4078">AVERAGE(AH5166:AH5169)</f>
        <v>0.87628935057506485</v>
      </c>
      <c r="AT5166" s="28">
        <f t="shared" ref="AT5166:BC5166" si="4079">AVERAGE(W5166:W5169)</f>
        <v>0.69375000000000009</v>
      </c>
      <c r="AU5166" s="28">
        <f t="shared" si="4079"/>
        <v>0.87628935057506507</v>
      </c>
      <c r="AV5166" s="28">
        <f t="shared" si="4079"/>
        <v>0.71703489023297473</v>
      </c>
      <c r="AW5166" s="28">
        <f t="shared" si="4079"/>
        <v>2</v>
      </c>
      <c r="AX5166" s="28">
        <f t="shared" si="4079"/>
        <v>39</v>
      </c>
      <c r="AY5166" s="28">
        <f t="shared" si="4079"/>
        <v>1.25</v>
      </c>
      <c r="AZ5166" s="28">
        <f t="shared" si="4079"/>
        <v>0</v>
      </c>
      <c r="BA5166" s="28">
        <f t="shared" si="4079"/>
        <v>0</v>
      </c>
      <c r="BB5166" s="28">
        <f t="shared" si="4079"/>
        <v>0.25</v>
      </c>
      <c r="BC5166" s="28">
        <f t="shared" si="4079"/>
        <v>0.5010416666666665</v>
      </c>
      <c r="BD5166" s="28">
        <f t="shared" si="4052"/>
        <v>0.87628935057506485</v>
      </c>
      <c r="BE5166" s="28">
        <f t="shared" si="4052"/>
        <v>1</v>
      </c>
    </row>
    <row r="5167" spans="1:57" hidden="1" x14ac:dyDescent="0.35">
      <c r="A5167">
        <f t="shared" si="4059"/>
        <v>1292</v>
      </c>
      <c r="K5167">
        <f t="shared" si="4056"/>
        <v>1</v>
      </c>
      <c r="L5167" s="1" t="s">
        <v>44</v>
      </c>
      <c r="M5167">
        <v>1292</v>
      </c>
      <c r="N5167">
        <v>2</v>
      </c>
      <c r="O5167">
        <v>32</v>
      </c>
      <c r="P5167">
        <v>19</v>
      </c>
      <c r="Q5167">
        <v>0</v>
      </c>
      <c r="R5167">
        <v>0.35632183908046</v>
      </c>
      <c r="S5167">
        <v>0</v>
      </c>
      <c r="T5167">
        <v>0</v>
      </c>
      <c r="U5167">
        <v>54</v>
      </c>
      <c r="V5167">
        <v>32</v>
      </c>
      <c r="W5167">
        <v>0.4</v>
      </c>
      <c r="X5167">
        <v>0.592592592592593</v>
      </c>
      <c r="Y5167">
        <v>0.68489583333333304</v>
      </c>
      <c r="Z5167">
        <v>2</v>
      </c>
      <c r="AA5167">
        <v>19</v>
      </c>
      <c r="AB5167">
        <v>0</v>
      </c>
      <c r="AC5167">
        <v>0</v>
      </c>
      <c r="AD5167">
        <v>0</v>
      </c>
      <c r="AE5167">
        <v>0</v>
      </c>
      <c r="AF5167">
        <v>0.27395833333333303</v>
      </c>
      <c r="AG5167" s="2">
        <f t="shared" si="4053"/>
        <v>0</v>
      </c>
      <c r="AH5167" s="2">
        <f t="shared" si="4049"/>
        <v>0.59259259259259256</v>
      </c>
      <c r="AI5167" s="3">
        <f t="shared" si="4054"/>
        <v>0.59259259259259256</v>
      </c>
      <c r="AJ5167" s="3">
        <f t="shared" si="4055"/>
        <v>1</v>
      </c>
      <c r="AK5167" s="28"/>
      <c r="AL5167" s="28"/>
      <c r="AM5167" s="28"/>
      <c r="AN5167" s="28"/>
      <c r="AO5167" s="28"/>
      <c r="AP5167" s="28"/>
      <c r="AQ5167" s="28"/>
      <c r="AR5167" s="28"/>
      <c r="AS5167" s="28"/>
      <c r="AT5167" s="28"/>
      <c r="AU5167" s="28"/>
      <c r="AV5167" s="28"/>
      <c r="AW5167" s="28"/>
      <c r="AX5167" s="28"/>
      <c r="AY5167" s="28"/>
      <c r="AZ5167" s="28"/>
      <c r="BA5167" s="28"/>
      <c r="BB5167" s="28"/>
      <c r="BC5167" s="28"/>
      <c r="BD5167" s="28"/>
      <c r="BE5167" s="28"/>
    </row>
    <row r="5168" spans="1:57" hidden="1" x14ac:dyDescent="0.35">
      <c r="A5168">
        <f t="shared" si="4059"/>
        <v>1292</v>
      </c>
      <c r="K5168">
        <f t="shared" si="4056"/>
        <v>1</v>
      </c>
      <c r="L5168" s="1" t="s">
        <v>45</v>
      </c>
      <c r="M5168">
        <v>1292</v>
      </c>
      <c r="N5168">
        <v>3</v>
      </c>
      <c r="O5168">
        <v>36</v>
      </c>
      <c r="P5168">
        <v>23</v>
      </c>
      <c r="Q5168">
        <v>0</v>
      </c>
      <c r="R5168">
        <v>1.8181818181818198E-2</v>
      </c>
      <c r="S5168">
        <v>0</v>
      </c>
      <c r="T5168">
        <v>0</v>
      </c>
      <c r="U5168">
        <v>37</v>
      </c>
      <c r="V5168">
        <v>36</v>
      </c>
      <c r="W5168">
        <v>0.77500000000000002</v>
      </c>
      <c r="X5168">
        <v>0.97297297297297303</v>
      </c>
      <c r="Y5168">
        <v>0.65860215053763405</v>
      </c>
      <c r="Z5168">
        <v>4</v>
      </c>
      <c r="AA5168">
        <v>45</v>
      </c>
      <c r="AB5168">
        <v>1</v>
      </c>
      <c r="AC5168">
        <v>0</v>
      </c>
      <c r="AD5168">
        <v>0</v>
      </c>
      <c r="AE5168">
        <v>1</v>
      </c>
      <c r="AF5168">
        <v>0.51041666666666696</v>
      </c>
      <c r="AG5168" s="2">
        <f t="shared" si="4053"/>
        <v>0</v>
      </c>
      <c r="AH5168" s="2">
        <f t="shared" si="4049"/>
        <v>0.97297297297297303</v>
      </c>
      <c r="AI5168" s="3">
        <f t="shared" si="4054"/>
        <v>0.97297297297297303</v>
      </c>
      <c r="AJ5168" s="3">
        <f t="shared" si="4055"/>
        <v>1</v>
      </c>
      <c r="AK5168" s="28"/>
      <c r="AL5168" s="28"/>
      <c r="AM5168" s="28"/>
      <c r="AN5168" s="28"/>
      <c r="AO5168" s="28"/>
      <c r="AP5168" s="28"/>
      <c r="AQ5168" s="28"/>
      <c r="AR5168" s="28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  <c r="BD5168" s="28"/>
      <c r="BE5168" s="28"/>
    </row>
    <row r="5169" spans="1:57" hidden="1" x14ac:dyDescent="0.35">
      <c r="A5169">
        <f t="shared" si="4059"/>
        <v>1292</v>
      </c>
      <c r="K5169">
        <f t="shared" si="4056"/>
        <v>1</v>
      </c>
      <c r="L5169" s="1" t="s">
        <v>46</v>
      </c>
      <c r="M5169">
        <v>1292</v>
      </c>
      <c r="N5169">
        <v>4</v>
      </c>
      <c r="O5169">
        <v>48</v>
      </c>
      <c r="P5169">
        <v>33</v>
      </c>
      <c r="Q5169">
        <v>1.63934426229508E-2</v>
      </c>
      <c r="R5169">
        <v>1.6129032258064498E-2</v>
      </c>
      <c r="S5169">
        <v>0</v>
      </c>
      <c r="T5169">
        <v>0</v>
      </c>
      <c r="U5169">
        <v>50</v>
      </c>
      <c r="V5169">
        <v>48</v>
      </c>
      <c r="W5169">
        <v>0.82499999999999996</v>
      </c>
      <c r="X5169">
        <v>0.96</v>
      </c>
      <c r="Y5169">
        <v>0.76388888888888895</v>
      </c>
      <c r="Z5169">
        <v>0</v>
      </c>
      <c r="AA5169">
        <v>48</v>
      </c>
      <c r="AB5169">
        <v>3</v>
      </c>
      <c r="AC5169">
        <v>0</v>
      </c>
      <c r="AD5169">
        <v>0</v>
      </c>
      <c r="AE5169">
        <v>0</v>
      </c>
      <c r="AF5169">
        <v>0.63020833333333304</v>
      </c>
      <c r="AG5169" s="2">
        <f t="shared" si="4053"/>
        <v>0</v>
      </c>
      <c r="AH5169" s="2">
        <f t="shared" si="4049"/>
        <v>0.96</v>
      </c>
      <c r="AI5169" s="3">
        <f t="shared" si="4054"/>
        <v>0.96</v>
      </c>
      <c r="AJ5169" s="3">
        <f t="shared" si="4055"/>
        <v>1</v>
      </c>
      <c r="AK5169" s="28"/>
      <c r="AL5169" s="28"/>
      <c r="AM5169" s="28"/>
      <c r="AN5169" s="28"/>
      <c r="AO5169" s="28"/>
      <c r="AP5169" s="28"/>
      <c r="AQ5169" s="28"/>
      <c r="AR5169" s="28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  <c r="BD5169" s="28"/>
      <c r="BE5169" s="28"/>
    </row>
    <row r="5170" spans="1:57" hidden="1" x14ac:dyDescent="0.35">
      <c r="A5170">
        <f t="shared" si="4059"/>
        <v>2827</v>
      </c>
      <c r="K5170">
        <f t="shared" si="4056"/>
        <v>1</v>
      </c>
      <c r="L5170" s="1">
        <v>42952.25</v>
      </c>
      <c r="M5170">
        <v>1293</v>
      </c>
      <c r="N5170">
        <v>1</v>
      </c>
      <c r="O5170">
        <v>31</v>
      </c>
      <c r="P5170">
        <v>15</v>
      </c>
      <c r="Q5170">
        <v>0</v>
      </c>
      <c r="R5170">
        <v>0.29230769230769199</v>
      </c>
      <c r="S5170">
        <v>0</v>
      </c>
      <c r="T5170">
        <v>0</v>
      </c>
      <c r="U5170">
        <v>49</v>
      </c>
      <c r="V5170">
        <v>31</v>
      </c>
      <c r="W5170">
        <v>0.38750000000000001</v>
      </c>
      <c r="X5170">
        <v>0.63265306122449005</v>
      </c>
      <c r="Y5170">
        <v>0.68817204301075297</v>
      </c>
      <c r="Z5170">
        <v>1</v>
      </c>
      <c r="AA5170">
        <v>15</v>
      </c>
      <c r="AB5170">
        <v>0</v>
      </c>
      <c r="AC5170">
        <v>0</v>
      </c>
      <c r="AD5170">
        <v>0</v>
      </c>
      <c r="AE5170">
        <v>0</v>
      </c>
      <c r="AF5170">
        <v>0.266666666666667</v>
      </c>
      <c r="AG5170" s="2">
        <f t="shared" si="4053"/>
        <v>0</v>
      </c>
      <c r="AH5170" s="2">
        <f t="shared" si="4049"/>
        <v>0.63265306122448983</v>
      </c>
      <c r="AI5170" s="3">
        <f t="shared" si="4054"/>
        <v>0.63265306122448983</v>
      </c>
      <c r="AJ5170" s="3">
        <f t="shared" si="4055"/>
        <v>1</v>
      </c>
      <c r="AK5170" s="28">
        <f>AVERAGE(A5170:A5173)</f>
        <v>1676.5</v>
      </c>
      <c r="AL5170" s="28">
        <f>AVERAGE(O5170:O5173)</f>
        <v>29.25</v>
      </c>
      <c r="AM5170" s="28">
        <f>AVERAGE(P5170:P5173)</f>
        <v>22.5</v>
      </c>
      <c r="AN5170" s="28">
        <f>AVERAGE(Q5170:Q5173)</f>
        <v>0</v>
      </c>
      <c r="AO5170" s="28">
        <f>AVERAGE(R5170:R5173)</f>
        <v>0.33444585964408718</v>
      </c>
      <c r="AP5170" s="28">
        <f>AVERAGE(S5170:S5173)</f>
        <v>0</v>
      </c>
      <c r="AQ5170" s="28">
        <f>AVERAGE(AG5170:AG5173)</f>
        <v>0</v>
      </c>
      <c r="AR5170" s="28">
        <f>AVERAGE(U5170:U5173)</f>
        <v>47.5</v>
      </c>
      <c r="AS5170" s="28">
        <f t="shared" ref="AS5170" si="4080">AVERAGE(AH5170:AH5173)</f>
        <v>0.65066576780862495</v>
      </c>
      <c r="AT5170" s="28">
        <f t="shared" ref="AT5170:BC5170" si="4081">AVERAGE(W5170:W5173)</f>
        <v>0.515625</v>
      </c>
      <c r="AU5170" s="28">
        <f t="shared" si="4081"/>
        <v>0.65066576780862495</v>
      </c>
      <c r="AV5170" s="28">
        <f t="shared" si="4081"/>
        <v>0.57677814916320003</v>
      </c>
      <c r="AW5170" s="28">
        <f t="shared" si="4081"/>
        <v>1.5</v>
      </c>
      <c r="AX5170" s="28">
        <f t="shared" si="4081"/>
        <v>24.75</v>
      </c>
      <c r="AY5170" s="28">
        <f t="shared" si="4081"/>
        <v>0.75</v>
      </c>
      <c r="AZ5170" s="28">
        <f t="shared" si="4081"/>
        <v>0</v>
      </c>
      <c r="BA5170" s="28">
        <f t="shared" si="4081"/>
        <v>0</v>
      </c>
      <c r="BB5170" s="28">
        <f t="shared" si="4081"/>
        <v>0.25</v>
      </c>
      <c r="BC5170" s="28">
        <f t="shared" si="4081"/>
        <v>0.35729166666666667</v>
      </c>
      <c r="BD5170" s="28">
        <f t="shared" si="4052"/>
        <v>0.65066576780862495</v>
      </c>
      <c r="BE5170" s="28">
        <f t="shared" si="4052"/>
        <v>1</v>
      </c>
    </row>
    <row r="5171" spans="1:57" hidden="1" x14ac:dyDescent="0.35">
      <c r="A5171">
        <f t="shared" si="4059"/>
        <v>1293</v>
      </c>
      <c r="K5171">
        <f t="shared" si="4056"/>
        <v>1</v>
      </c>
      <c r="L5171" s="1" t="s">
        <v>44</v>
      </c>
      <c r="M5171">
        <v>1293</v>
      </c>
      <c r="N5171">
        <v>2</v>
      </c>
      <c r="O5171">
        <v>2</v>
      </c>
      <c r="P5171">
        <v>17</v>
      </c>
      <c r="Q5171">
        <v>0</v>
      </c>
      <c r="R5171">
        <v>1</v>
      </c>
      <c r="S5171">
        <v>0</v>
      </c>
      <c r="T5171">
        <v>0</v>
      </c>
      <c r="U5171">
        <v>54</v>
      </c>
      <c r="V5171">
        <v>2</v>
      </c>
      <c r="W5171">
        <v>0.16250000000000001</v>
      </c>
      <c r="X5171">
        <v>3.7037037037037E-2</v>
      </c>
      <c r="Y5171">
        <v>0.102564102564103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1.6666666666666701E-2</v>
      </c>
      <c r="AG5171" s="2">
        <f t="shared" si="4053"/>
        <v>0</v>
      </c>
      <c r="AH5171" s="2">
        <f t="shared" si="4049"/>
        <v>3.7037037037037035E-2</v>
      </c>
      <c r="AI5171" s="3">
        <f t="shared" si="4054"/>
        <v>3.7037037037037035E-2</v>
      </c>
      <c r="AJ5171" s="3">
        <f t="shared" si="4055"/>
        <v>1</v>
      </c>
      <c r="AK5171" s="28"/>
      <c r="AL5171" s="28"/>
      <c r="AM5171" s="28"/>
      <c r="AN5171" s="28"/>
      <c r="AO5171" s="28"/>
      <c r="AP5171" s="28"/>
      <c r="AQ5171" s="28"/>
      <c r="AR5171" s="28"/>
      <c r="AS5171" s="28"/>
      <c r="AT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  <c r="BD5171" s="28"/>
      <c r="BE5171" s="28"/>
    </row>
    <row r="5172" spans="1:57" hidden="1" x14ac:dyDescent="0.35">
      <c r="A5172">
        <f t="shared" si="4059"/>
        <v>1293</v>
      </c>
      <c r="K5172">
        <f t="shared" si="4056"/>
        <v>1</v>
      </c>
      <c r="L5172" s="1" t="s">
        <v>45</v>
      </c>
      <c r="M5172">
        <v>1293</v>
      </c>
      <c r="N5172">
        <v>3</v>
      </c>
      <c r="O5172">
        <v>36</v>
      </c>
      <c r="P5172">
        <v>23</v>
      </c>
      <c r="Q5172">
        <v>0</v>
      </c>
      <c r="R5172">
        <v>1.5625E-2</v>
      </c>
      <c r="S5172">
        <v>0</v>
      </c>
      <c r="T5172">
        <v>0</v>
      </c>
      <c r="U5172">
        <v>37</v>
      </c>
      <c r="V5172">
        <v>36</v>
      </c>
      <c r="W5172">
        <v>0.67500000000000004</v>
      </c>
      <c r="X5172">
        <v>0.97297297297297303</v>
      </c>
      <c r="Y5172">
        <v>0.76388888888888895</v>
      </c>
      <c r="Z5172">
        <v>2</v>
      </c>
      <c r="AA5172">
        <v>36</v>
      </c>
      <c r="AB5172">
        <v>0</v>
      </c>
      <c r="AC5172">
        <v>0</v>
      </c>
      <c r="AD5172">
        <v>0</v>
      </c>
      <c r="AE5172">
        <v>0</v>
      </c>
      <c r="AF5172">
        <v>0.515625</v>
      </c>
      <c r="AG5172" s="2">
        <f t="shared" si="4053"/>
        <v>0</v>
      </c>
      <c r="AH5172" s="2">
        <f t="shared" si="4049"/>
        <v>0.97297297297297303</v>
      </c>
      <c r="AI5172" s="3">
        <f t="shared" si="4054"/>
        <v>0.97297297297297303</v>
      </c>
      <c r="AJ5172" s="3">
        <f t="shared" si="4055"/>
        <v>1</v>
      </c>
      <c r="AK5172" s="28"/>
      <c r="AL5172" s="28"/>
      <c r="AM5172" s="28"/>
      <c r="AN5172" s="28"/>
      <c r="AO5172" s="28"/>
      <c r="AP5172" s="28"/>
      <c r="AQ5172" s="28"/>
      <c r="AR5172" s="28"/>
      <c r="AS5172" s="28"/>
      <c r="AT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  <c r="BD5172" s="28"/>
      <c r="BE5172" s="28"/>
    </row>
    <row r="5173" spans="1:57" hidden="1" x14ac:dyDescent="0.35">
      <c r="A5173">
        <f t="shared" si="4059"/>
        <v>1293</v>
      </c>
      <c r="K5173">
        <f t="shared" si="4056"/>
        <v>1</v>
      </c>
      <c r="L5173" s="1" t="s">
        <v>46</v>
      </c>
      <c r="M5173">
        <v>1293</v>
      </c>
      <c r="N5173">
        <v>4</v>
      </c>
      <c r="O5173">
        <v>48</v>
      </c>
      <c r="P5173">
        <v>35</v>
      </c>
      <c r="Q5173">
        <v>0</v>
      </c>
      <c r="R5173">
        <v>2.9850746268656699E-2</v>
      </c>
      <c r="S5173">
        <v>0</v>
      </c>
      <c r="T5173">
        <v>0</v>
      </c>
      <c r="U5173">
        <v>50</v>
      </c>
      <c r="V5173">
        <v>48</v>
      </c>
      <c r="W5173">
        <v>0.83750000000000002</v>
      </c>
      <c r="X5173">
        <v>0.96</v>
      </c>
      <c r="Y5173">
        <v>0.75248756218905499</v>
      </c>
      <c r="Z5173">
        <v>3</v>
      </c>
      <c r="AA5173">
        <v>48</v>
      </c>
      <c r="AB5173">
        <v>3</v>
      </c>
      <c r="AC5173">
        <v>0</v>
      </c>
      <c r="AD5173">
        <v>0</v>
      </c>
      <c r="AE5173">
        <v>1</v>
      </c>
      <c r="AF5173">
        <v>0.63020833333333304</v>
      </c>
      <c r="AG5173" s="2">
        <f t="shared" si="4053"/>
        <v>0</v>
      </c>
      <c r="AH5173" s="2">
        <f t="shared" si="4049"/>
        <v>0.96</v>
      </c>
      <c r="AI5173" s="3">
        <f t="shared" si="4054"/>
        <v>0.96</v>
      </c>
      <c r="AJ5173" s="3">
        <f t="shared" si="4055"/>
        <v>1</v>
      </c>
      <c r="AK5173" s="28"/>
      <c r="AL5173" s="28"/>
      <c r="AM5173" s="28"/>
      <c r="AN5173" s="28"/>
      <c r="AO5173" s="28"/>
      <c r="AP5173" s="28"/>
      <c r="AQ5173" s="28"/>
      <c r="AR5173" s="28"/>
      <c r="AS5173" s="28"/>
      <c r="AT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  <c r="BD5173" s="28"/>
      <c r="BE5173" s="28"/>
    </row>
    <row r="5174" spans="1:57" hidden="1" x14ac:dyDescent="0.35">
      <c r="A5174">
        <f t="shared" si="4059"/>
        <v>2828</v>
      </c>
      <c r="K5174">
        <f t="shared" si="4056"/>
        <v>1</v>
      </c>
      <c r="L5174" s="1">
        <v>42952.25</v>
      </c>
      <c r="M5174">
        <v>1294</v>
      </c>
      <c r="N5174">
        <v>1</v>
      </c>
      <c r="O5174">
        <v>48</v>
      </c>
      <c r="P5174">
        <v>30</v>
      </c>
      <c r="Q5174">
        <v>2.1276595744680899E-2</v>
      </c>
      <c r="R5174">
        <v>1.4705882352941201E-2</v>
      </c>
      <c r="S5174">
        <v>0</v>
      </c>
      <c r="T5174">
        <v>0</v>
      </c>
      <c r="U5174">
        <v>49</v>
      </c>
      <c r="V5174">
        <v>48</v>
      </c>
      <c r="W5174">
        <v>0.76249999999999996</v>
      </c>
      <c r="X5174">
        <v>0.97959183673469397</v>
      </c>
      <c r="Y5174">
        <v>0.76229508196721296</v>
      </c>
      <c r="Z5174">
        <v>1</v>
      </c>
      <c r="AA5174">
        <v>42</v>
      </c>
      <c r="AB5174">
        <v>1</v>
      </c>
      <c r="AC5174">
        <v>0</v>
      </c>
      <c r="AD5174">
        <v>0</v>
      </c>
      <c r="AE5174">
        <v>0</v>
      </c>
      <c r="AF5174">
        <v>0.58125000000000004</v>
      </c>
      <c r="AG5174" s="2">
        <f t="shared" si="4053"/>
        <v>0</v>
      </c>
      <c r="AH5174" s="2">
        <f t="shared" si="4049"/>
        <v>0.97959183673469385</v>
      </c>
      <c r="AI5174" s="3">
        <f t="shared" si="4054"/>
        <v>0.97959183673469385</v>
      </c>
      <c r="AJ5174" s="3">
        <f t="shared" si="4055"/>
        <v>1</v>
      </c>
      <c r="AK5174" s="28">
        <f>AVERAGE(A5174:A5177)</f>
        <v>1677.5</v>
      </c>
      <c r="AL5174" s="28">
        <f>AVERAGE(O5174:O5177)</f>
        <v>41.5</v>
      </c>
      <c r="AM5174" s="28">
        <f>AVERAGE(P5174:P5177)</f>
        <v>26.75</v>
      </c>
      <c r="AN5174" s="28">
        <f>AVERAGE(Q5174:Q5177)</f>
        <v>5.3191489361702248E-3</v>
      </c>
      <c r="AO5174" s="28">
        <f>AVERAGE(R5174:R5177)</f>
        <v>8.2341499253263908E-2</v>
      </c>
      <c r="AP5174" s="28">
        <f>AVERAGE(S5174:S5177)</f>
        <v>0</v>
      </c>
      <c r="AQ5174" s="28">
        <f>AVERAGE(AG5174:AG5177)</f>
        <v>0</v>
      </c>
      <c r="AR5174" s="28">
        <f>AVERAGE(U5174:U5177)</f>
        <v>47.5</v>
      </c>
      <c r="AS5174" s="28">
        <f t="shared" ref="AS5174" si="4082">AVERAGE(AH5174:AH5177)</f>
        <v>0.88231037159608583</v>
      </c>
      <c r="AT5174" s="28">
        <f t="shared" ref="AT5174:BC5174" si="4083">AVERAGE(W5174:W5177)</f>
        <v>0.66249999999999998</v>
      </c>
      <c r="AU5174" s="28">
        <f t="shared" si="4083"/>
        <v>0.88231037159608594</v>
      </c>
      <c r="AV5174" s="28">
        <f t="shared" si="4083"/>
        <v>0.7537936214403127</v>
      </c>
      <c r="AW5174" s="28">
        <f t="shared" si="4083"/>
        <v>1.75</v>
      </c>
      <c r="AX5174" s="28">
        <f t="shared" si="4083"/>
        <v>35.5</v>
      </c>
      <c r="AY5174" s="28">
        <f t="shared" si="4083"/>
        <v>0.5</v>
      </c>
      <c r="AZ5174" s="28">
        <f t="shared" si="4083"/>
        <v>0</v>
      </c>
      <c r="BA5174" s="28">
        <f t="shared" si="4083"/>
        <v>0</v>
      </c>
      <c r="BB5174" s="28">
        <f t="shared" si="4083"/>
        <v>0</v>
      </c>
      <c r="BC5174" s="28">
        <f t="shared" si="4083"/>
        <v>0.49921874999999999</v>
      </c>
      <c r="BD5174" s="28">
        <f t="shared" si="4052"/>
        <v>0.88231037159608583</v>
      </c>
      <c r="BE5174" s="28">
        <f t="shared" si="4052"/>
        <v>1</v>
      </c>
    </row>
    <row r="5175" spans="1:57" hidden="1" x14ac:dyDescent="0.35">
      <c r="A5175">
        <f t="shared" si="4059"/>
        <v>1294</v>
      </c>
      <c r="K5175">
        <f t="shared" si="4056"/>
        <v>1</v>
      </c>
      <c r="L5175" s="1" t="s">
        <v>44</v>
      </c>
      <c r="M5175">
        <v>1294</v>
      </c>
      <c r="N5175">
        <v>2</v>
      </c>
      <c r="O5175">
        <v>38</v>
      </c>
      <c r="P5175">
        <v>24</v>
      </c>
      <c r="Q5175">
        <v>0</v>
      </c>
      <c r="R5175">
        <v>0.22727272727272699</v>
      </c>
      <c r="S5175">
        <v>0</v>
      </c>
      <c r="T5175">
        <v>0</v>
      </c>
      <c r="U5175">
        <v>54</v>
      </c>
      <c r="V5175">
        <v>38</v>
      </c>
      <c r="W5175">
        <v>0.51249999999999996</v>
      </c>
      <c r="X5175">
        <v>0.70370370370370405</v>
      </c>
      <c r="Y5175">
        <v>0.74593495934959397</v>
      </c>
      <c r="Z5175">
        <v>3</v>
      </c>
      <c r="AA5175">
        <v>28</v>
      </c>
      <c r="AB5175">
        <v>0</v>
      </c>
      <c r="AC5175">
        <v>0</v>
      </c>
      <c r="AD5175">
        <v>0</v>
      </c>
      <c r="AE5175">
        <v>0</v>
      </c>
      <c r="AF5175">
        <v>0.38229166666666697</v>
      </c>
      <c r="AG5175" s="2">
        <f t="shared" si="4053"/>
        <v>0</v>
      </c>
      <c r="AH5175" s="2">
        <f t="shared" si="4049"/>
        <v>0.70370370370370372</v>
      </c>
      <c r="AI5175" s="3">
        <f t="shared" si="4054"/>
        <v>0.70370370370370372</v>
      </c>
      <c r="AJ5175" s="3">
        <f t="shared" si="4055"/>
        <v>1</v>
      </c>
      <c r="AK5175" s="28"/>
      <c r="AL5175" s="28"/>
      <c r="AM5175" s="28"/>
      <c r="AN5175" s="28"/>
      <c r="AO5175" s="28"/>
      <c r="AP5175" s="28"/>
      <c r="AQ5175" s="28"/>
      <c r="AR5175" s="28"/>
      <c r="AS5175" s="28"/>
      <c r="AT5175" s="28"/>
      <c r="AU5175" s="28"/>
      <c r="AV5175" s="28"/>
      <c r="AW5175" s="28"/>
      <c r="AX5175" s="28"/>
      <c r="AY5175" s="28"/>
      <c r="AZ5175" s="28"/>
      <c r="BA5175" s="28"/>
      <c r="BB5175" s="28"/>
      <c r="BC5175" s="28"/>
      <c r="BD5175" s="28"/>
      <c r="BE5175" s="28"/>
    </row>
    <row r="5176" spans="1:57" hidden="1" x14ac:dyDescent="0.35">
      <c r="A5176">
        <f t="shared" si="4059"/>
        <v>1294</v>
      </c>
      <c r="K5176">
        <f t="shared" si="4056"/>
        <v>1</v>
      </c>
      <c r="L5176" s="1" t="s">
        <v>45</v>
      </c>
      <c r="M5176">
        <v>1294</v>
      </c>
      <c r="N5176">
        <v>3</v>
      </c>
      <c r="O5176">
        <v>35</v>
      </c>
      <c r="P5176">
        <v>22</v>
      </c>
      <c r="Q5176">
        <v>0</v>
      </c>
      <c r="R5176">
        <v>3.3333333333333298E-2</v>
      </c>
      <c r="S5176">
        <v>0</v>
      </c>
      <c r="T5176">
        <v>0</v>
      </c>
      <c r="U5176">
        <v>37</v>
      </c>
      <c r="V5176">
        <v>35</v>
      </c>
      <c r="W5176">
        <v>0.625</v>
      </c>
      <c r="X5176">
        <v>0.94594594594594605</v>
      </c>
      <c r="Y5176">
        <v>0.77500000000000002</v>
      </c>
      <c r="Z5176">
        <v>2</v>
      </c>
      <c r="AA5176">
        <v>31</v>
      </c>
      <c r="AB5176">
        <v>0</v>
      </c>
      <c r="AC5176">
        <v>0</v>
      </c>
      <c r="AD5176">
        <v>0</v>
      </c>
      <c r="AE5176">
        <v>0</v>
      </c>
      <c r="AF5176">
        <v>0.484375</v>
      </c>
      <c r="AG5176" s="2">
        <f t="shared" si="4053"/>
        <v>0</v>
      </c>
      <c r="AH5176" s="2">
        <f t="shared" si="4049"/>
        <v>0.94594594594594594</v>
      </c>
      <c r="AI5176" s="3">
        <f t="shared" si="4054"/>
        <v>0.94594594594594594</v>
      </c>
      <c r="AJ5176" s="3">
        <f t="shared" si="4055"/>
        <v>1</v>
      </c>
      <c r="AK5176" s="28"/>
      <c r="AL5176" s="28"/>
      <c r="AM5176" s="28"/>
      <c r="AN5176" s="28"/>
      <c r="AO5176" s="28"/>
      <c r="AP5176" s="28"/>
      <c r="AQ5176" s="28"/>
      <c r="AR5176" s="28"/>
      <c r="AS5176" s="28"/>
      <c r="AT5176" s="28"/>
      <c r="AU5176" s="28"/>
      <c r="AV5176" s="28"/>
      <c r="AW5176" s="28"/>
      <c r="AX5176" s="28"/>
      <c r="AY5176" s="28"/>
      <c r="AZ5176" s="28"/>
      <c r="BA5176" s="28"/>
      <c r="BB5176" s="28"/>
      <c r="BC5176" s="28"/>
      <c r="BD5176" s="28"/>
      <c r="BE5176" s="28"/>
    </row>
    <row r="5177" spans="1:57" hidden="1" x14ac:dyDescent="0.35">
      <c r="A5177">
        <f t="shared" si="4059"/>
        <v>1294</v>
      </c>
      <c r="K5177">
        <f t="shared" si="4056"/>
        <v>1</v>
      </c>
      <c r="L5177" s="1" t="s">
        <v>46</v>
      </c>
      <c r="M5177">
        <v>1294</v>
      </c>
      <c r="N5177">
        <v>4</v>
      </c>
      <c r="O5177">
        <v>45</v>
      </c>
      <c r="P5177">
        <v>31</v>
      </c>
      <c r="Q5177">
        <v>0</v>
      </c>
      <c r="R5177">
        <v>5.4054054054054099E-2</v>
      </c>
      <c r="S5177">
        <v>0</v>
      </c>
      <c r="T5177">
        <v>0</v>
      </c>
      <c r="U5177">
        <v>50</v>
      </c>
      <c r="V5177">
        <v>45</v>
      </c>
      <c r="W5177">
        <v>0.75</v>
      </c>
      <c r="X5177">
        <v>0.9</v>
      </c>
      <c r="Y5177">
        <v>0.73194444444444395</v>
      </c>
      <c r="Z5177">
        <v>1</v>
      </c>
      <c r="AA5177">
        <v>41</v>
      </c>
      <c r="AB5177">
        <v>1</v>
      </c>
      <c r="AC5177">
        <v>0</v>
      </c>
      <c r="AD5177">
        <v>0</v>
      </c>
      <c r="AE5177">
        <v>0</v>
      </c>
      <c r="AF5177">
        <v>0.54895833333333299</v>
      </c>
      <c r="AG5177" s="2">
        <f t="shared" si="4053"/>
        <v>0</v>
      </c>
      <c r="AH5177" s="2">
        <f t="shared" si="4049"/>
        <v>0.9</v>
      </c>
      <c r="AI5177" s="3">
        <f t="shared" si="4054"/>
        <v>0.9</v>
      </c>
      <c r="AJ5177" s="3">
        <f t="shared" si="4055"/>
        <v>1</v>
      </c>
      <c r="AK5177" s="28"/>
      <c r="AL5177" s="28"/>
      <c r="AM5177" s="28"/>
      <c r="AN5177" s="28"/>
      <c r="AO5177" s="28"/>
      <c r="AP5177" s="28"/>
      <c r="AQ5177" s="28"/>
      <c r="AR5177" s="28"/>
      <c r="AS5177" s="28"/>
      <c r="AT5177" s="28"/>
      <c r="AU5177" s="28"/>
      <c r="AV5177" s="28"/>
      <c r="AW5177" s="28"/>
      <c r="AX5177" s="28"/>
      <c r="AY5177" s="28"/>
      <c r="AZ5177" s="28"/>
      <c r="BA5177" s="28"/>
      <c r="BB5177" s="28"/>
      <c r="BC5177" s="28"/>
      <c r="BD5177" s="28"/>
      <c r="BE5177" s="28"/>
    </row>
    <row r="5178" spans="1:57" hidden="1" x14ac:dyDescent="0.35">
      <c r="A5178">
        <f t="shared" si="4059"/>
        <v>2829</v>
      </c>
      <c r="K5178">
        <f t="shared" si="4056"/>
        <v>1</v>
      </c>
      <c r="L5178" s="1">
        <v>42952.25</v>
      </c>
      <c r="M5178">
        <v>1295</v>
      </c>
      <c r="N5178">
        <v>1</v>
      </c>
      <c r="O5178">
        <v>46</v>
      </c>
      <c r="P5178">
        <v>28</v>
      </c>
      <c r="Q5178">
        <v>0</v>
      </c>
      <c r="R5178">
        <v>4.3478260869565202E-2</v>
      </c>
      <c r="S5178">
        <v>0</v>
      </c>
      <c r="T5178">
        <v>0</v>
      </c>
      <c r="U5178">
        <v>49</v>
      </c>
      <c r="V5178">
        <v>46</v>
      </c>
      <c r="W5178">
        <v>0.7</v>
      </c>
      <c r="X5178">
        <v>0.93877551020408201</v>
      </c>
      <c r="Y5178">
        <v>0.77232142857142905</v>
      </c>
      <c r="Z5178">
        <v>1</v>
      </c>
      <c r="AA5178">
        <v>36</v>
      </c>
      <c r="AB5178">
        <v>0</v>
      </c>
      <c r="AC5178">
        <v>0</v>
      </c>
      <c r="AD5178">
        <v>0</v>
      </c>
      <c r="AE5178">
        <v>1</v>
      </c>
      <c r="AF5178">
        <v>0.54062500000000002</v>
      </c>
      <c r="AG5178" s="2">
        <f t="shared" si="4053"/>
        <v>0</v>
      </c>
      <c r="AH5178" s="2">
        <f t="shared" si="4049"/>
        <v>0.93877551020408168</v>
      </c>
      <c r="AI5178" s="3">
        <f t="shared" si="4054"/>
        <v>0.93877551020408168</v>
      </c>
      <c r="AJ5178" s="3">
        <f t="shared" si="4055"/>
        <v>1</v>
      </c>
      <c r="AK5178" s="28">
        <f>AVERAGE(A5178:A5181)</f>
        <v>1678.5</v>
      </c>
      <c r="AL5178" s="28">
        <f>AVERAGE(O5178:O5181)</f>
        <v>43.5</v>
      </c>
      <c r="AM5178" s="28">
        <f>AVERAGE(P5178:P5181)</f>
        <v>28.75</v>
      </c>
      <c r="AN5178" s="28">
        <f>AVERAGE(Q5178:Q5181)</f>
        <v>0</v>
      </c>
      <c r="AO5178" s="28">
        <f>AVERAGE(R5178:R5181)</f>
        <v>5.7661458960504654E-2</v>
      </c>
      <c r="AP5178" s="28">
        <f>AVERAGE(S5178:S5181)</f>
        <v>0</v>
      </c>
      <c r="AQ5178" s="28">
        <f>AVERAGE(AG5178:AG5181)</f>
        <v>0</v>
      </c>
      <c r="AR5178" s="28">
        <f>AVERAGE(U5178:U5181)</f>
        <v>47.5</v>
      </c>
      <c r="AS5178" s="28">
        <f t="shared" ref="AS5178" si="4084">AVERAGE(AH5178:AH5181)</f>
        <v>0.91988406774121056</v>
      </c>
      <c r="AT5178" s="28">
        <f t="shared" ref="AT5178:BC5178" si="4085">AVERAGE(W5178:W5181)</f>
        <v>0.71250000000000002</v>
      </c>
      <c r="AU5178" s="28">
        <f t="shared" si="4085"/>
        <v>0.91988406774121079</v>
      </c>
      <c r="AV5178" s="28">
        <f t="shared" si="4085"/>
        <v>0.76110920329670351</v>
      </c>
      <c r="AW5178" s="28">
        <f t="shared" si="4085"/>
        <v>1.25</v>
      </c>
      <c r="AX5178" s="28">
        <f t="shared" si="4085"/>
        <v>38.25</v>
      </c>
      <c r="AY5178" s="28">
        <f t="shared" si="4085"/>
        <v>0.75</v>
      </c>
      <c r="AZ5178" s="28">
        <f t="shared" si="4085"/>
        <v>0</v>
      </c>
      <c r="BA5178" s="28">
        <f t="shared" si="4085"/>
        <v>0</v>
      </c>
      <c r="BB5178" s="28">
        <f t="shared" si="4085"/>
        <v>0.75</v>
      </c>
      <c r="BC5178" s="28">
        <f t="shared" si="4085"/>
        <v>0.54296875</v>
      </c>
      <c r="BD5178" s="28">
        <f t="shared" si="4052"/>
        <v>0.91988406774121056</v>
      </c>
      <c r="BE5178" s="28">
        <f t="shared" si="4052"/>
        <v>1</v>
      </c>
    </row>
    <row r="5179" spans="1:57" hidden="1" x14ac:dyDescent="0.35">
      <c r="A5179">
        <f t="shared" si="4059"/>
        <v>1295</v>
      </c>
      <c r="K5179">
        <f t="shared" si="4056"/>
        <v>1</v>
      </c>
      <c r="L5179" s="1" t="s">
        <v>44</v>
      </c>
      <c r="M5179">
        <v>1295</v>
      </c>
      <c r="N5179">
        <v>2</v>
      </c>
      <c r="O5179">
        <v>44</v>
      </c>
      <c r="P5179">
        <v>30</v>
      </c>
      <c r="Q5179">
        <v>0</v>
      </c>
      <c r="R5179">
        <v>0.109756097560976</v>
      </c>
      <c r="S5179">
        <v>0</v>
      </c>
      <c r="T5179">
        <v>0</v>
      </c>
      <c r="U5179">
        <v>54</v>
      </c>
      <c r="V5179">
        <v>44</v>
      </c>
      <c r="W5179">
        <v>0.6875</v>
      </c>
      <c r="X5179">
        <v>0.81481481481481499</v>
      </c>
      <c r="Y5179">
        <v>0.75</v>
      </c>
      <c r="Z5179">
        <v>1</v>
      </c>
      <c r="AA5179">
        <v>38</v>
      </c>
      <c r="AB5179">
        <v>0</v>
      </c>
      <c r="AC5179">
        <v>0</v>
      </c>
      <c r="AD5179">
        <v>0</v>
      </c>
      <c r="AE5179">
        <v>2</v>
      </c>
      <c r="AF5179">
        <v>0.515625</v>
      </c>
      <c r="AG5179" s="2">
        <f t="shared" si="4053"/>
        <v>0</v>
      </c>
      <c r="AH5179" s="2">
        <f t="shared" si="4049"/>
        <v>0.81481481481481477</v>
      </c>
      <c r="AI5179" s="3">
        <f t="shared" si="4054"/>
        <v>0.81481481481481477</v>
      </c>
      <c r="AJ5179" s="3">
        <f t="shared" si="4055"/>
        <v>1</v>
      </c>
      <c r="AK5179" s="28"/>
      <c r="AL5179" s="28"/>
      <c r="AM5179" s="28"/>
      <c r="AN5179" s="28"/>
      <c r="AO5179" s="28"/>
      <c r="AP5179" s="28"/>
      <c r="AQ5179" s="28"/>
      <c r="AR5179" s="28"/>
      <c r="AS5179" s="28"/>
      <c r="AT5179" s="28"/>
      <c r="AU5179" s="28"/>
      <c r="AV5179" s="28"/>
      <c r="AW5179" s="28"/>
      <c r="AX5179" s="28"/>
      <c r="AY5179" s="28"/>
      <c r="AZ5179" s="28"/>
      <c r="BA5179" s="28"/>
      <c r="BB5179" s="28"/>
      <c r="BC5179" s="28"/>
      <c r="BD5179" s="28"/>
      <c r="BE5179" s="28"/>
    </row>
    <row r="5180" spans="1:57" hidden="1" x14ac:dyDescent="0.35">
      <c r="A5180">
        <f t="shared" si="4059"/>
        <v>1295</v>
      </c>
      <c r="K5180">
        <f t="shared" si="4056"/>
        <v>1</v>
      </c>
      <c r="L5180" s="1" t="s">
        <v>45</v>
      </c>
      <c r="M5180">
        <v>1295</v>
      </c>
      <c r="N5180">
        <v>3</v>
      </c>
      <c r="O5180">
        <v>35</v>
      </c>
      <c r="P5180">
        <v>22</v>
      </c>
      <c r="Q5180">
        <v>0</v>
      </c>
      <c r="R5180">
        <v>6.15384615384615E-2</v>
      </c>
      <c r="S5180">
        <v>0</v>
      </c>
      <c r="T5180">
        <v>0</v>
      </c>
      <c r="U5180">
        <v>37</v>
      </c>
      <c r="V5180">
        <v>35</v>
      </c>
      <c r="W5180">
        <v>0.65</v>
      </c>
      <c r="X5180">
        <v>0.94594594594594605</v>
      </c>
      <c r="Y5180">
        <v>0.74519230769230804</v>
      </c>
      <c r="Z5180">
        <v>2</v>
      </c>
      <c r="AA5180">
        <v>33</v>
      </c>
      <c r="AB5180">
        <v>0</v>
      </c>
      <c r="AC5180">
        <v>0</v>
      </c>
      <c r="AD5180">
        <v>0</v>
      </c>
      <c r="AE5180">
        <v>0</v>
      </c>
      <c r="AF5180">
        <v>0.484375</v>
      </c>
      <c r="AG5180" s="2">
        <f t="shared" si="4053"/>
        <v>0</v>
      </c>
      <c r="AH5180" s="2">
        <f t="shared" si="4049"/>
        <v>0.94594594594594594</v>
      </c>
      <c r="AI5180" s="3">
        <f t="shared" si="4054"/>
        <v>0.94594594594594594</v>
      </c>
      <c r="AJ5180" s="3">
        <f t="shared" si="4055"/>
        <v>1</v>
      </c>
      <c r="AK5180" s="28"/>
      <c r="AL5180" s="28"/>
      <c r="AM5180" s="28"/>
      <c r="AN5180" s="28"/>
      <c r="AO5180" s="28"/>
      <c r="AP5180" s="28"/>
      <c r="AQ5180" s="28"/>
      <c r="AR5180" s="28"/>
      <c r="AS5180" s="28"/>
      <c r="AT5180" s="28"/>
      <c r="AU5180" s="28"/>
      <c r="AV5180" s="28"/>
      <c r="AW5180" s="28"/>
      <c r="AX5180" s="28"/>
      <c r="AY5180" s="28"/>
      <c r="AZ5180" s="28"/>
      <c r="BA5180" s="28"/>
      <c r="BB5180" s="28"/>
      <c r="BC5180" s="28"/>
      <c r="BD5180" s="28"/>
      <c r="BE5180" s="28"/>
    </row>
    <row r="5181" spans="1:57" hidden="1" x14ac:dyDescent="0.35">
      <c r="A5181">
        <f t="shared" si="4059"/>
        <v>1295</v>
      </c>
      <c r="K5181">
        <f t="shared" si="4056"/>
        <v>1</v>
      </c>
      <c r="L5181" s="1" t="s">
        <v>46</v>
      </c>
      <c r="M5181">
        <v>1295</v>
      </c>
      <c r="N5181">
        <v>4</v>
      </c>
      <c r="O5181">
        <v>49</v>
      </c>
      <c r="P5181">
        <v>35</v>
      </c>
      <c r="Q5181">
        <v>0</v>
      </c>
      <c r="R5181">
        <v>1.58730158730159E-2</v>
      </c>
      <c r="S5181">
        <v>0</v>
      </c>
      <c r="T5181">
        <v>0</v>
      </c>
      <c r="U5181">
        <v>50</v>
      </c>
      <c r="V5181">
        <v>49</v>
      </c>
      <c r="W5181">
        <v>0.8125</v>
      </c>
      <c r="X5181">
        <v>0.98</v>
      </c>
      <c r="Y5181">
        <v>0.77692307692307705</v>
      </c>
      <c r="Z5181">
        <v>1</v>
      </c>
      <c r="AA5181">
        <v>46</v>
      </c>
      <c r="AB5181">
        <v>3</v>
      </c>
      <c r="AC5181">
        <v>0</v>
      </c>
      <c r="AD5181">
        <v>0</v>
      </c>
      <c r="AE5181">
        <v>0</v>
      </c>
      <c r="AF5181">
        <v>0.63124999999999998</v>
      </c>
      <c r="AG5181" s="2">
        <f t="shared" si="4053"/>
        <v>0</v>
      </c>
      <c r="AH5181" s="2">
        <f t="shared" si="4049"/>
        <v>0.98</v>
      </c>
      <c r="AI5181" s="3">
        <f t="shared" si="4054"/>
        <v>0.98</v>
      </c>
      <c r="AJ5181" s="3">
        <f t="shared" si="4055"/>
        <v>1</v>
      </c>
      <c r="AK5181" s="28"/>
      <c r="AL5181" s="28"/>
      <c r="AM5181" s="28"/>
      <c r="AN5181" s="28"/>
      <c r="AO5181" s="28"/>
      <c r="AP5181" s="28"/>
      <c r="AQ5181" s="28"/>
      <c r="AR5181" s="28"/>
      <c r="AS5181" s="28"/>
      <c r="AT5181" s="28"/>
      <c r="AU5181" s="28"/>
      <c r="AV5181" s="28"/>
      <c r="AW5181" s="28"/>
      <c r="AX5181" s="28"/>
      <c r="AY5181" s="28"/>
      <c r="AZ5181" s="28"/>
      <c r="BA5181" s="28"/>
      <c r="BB5181" s="28"/>
      <c r="BC5181" s="28"/>
      <c r="BD5181" s="28"/>
      <c r="BE5181" s="28"/>
    </row>
    <row r="5182" spans="1:57" hidden="1" x14ac:dyDescent="0.35">
      <c r="A5182">
        <f t="shared" si="4059"/>
        <v>2830</v>
      </c>
      <c r="K5182">
        <f t="shared" si="4056"/>
        <v>1</v>
      </c>
      <c r="L5182" s="1">
        <v>42952.25</v>
      </c>
      <c r="M5182">
        <v>1296</v>
      </c>
      <c r="N5182">
        <v>1</v>
      </c>
      <c r="O5182">
        <v>19</v>
      </c>
      <c r="P5182">
        <v>1</v>
      </c>
      <c r="Q5182">
        <v>0</v>
      </c>
      <c r="R5182">
        <v>0.6</v>
      </c>
      <c r="S5182">
        <v>18</v>
      </c>
      <c r="T5182">
        <v>1</v>
      </c>
      <c r="U5182">
        <v>49</v>
      </c>
      <c r="V5182">
        <v>18</v>
      </c>
      <c r="W5182">
        <v>0.25</v>
      </c>
      <c r="X5182">
        <v>0.28358208955223901</v>
      </c>
      <c r="Y5182">
        <v>0.53749999999999998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0.13437499999999999</v>
      </c>
      <c r="AG5182" s="2">
        <f t="shared" si="4053"/>
        <v>5.5555555555555552E-2</v>
      </c>
      <c r="AH5182" s="2">
        <f t="shared" si="4049"/>
        <v>0.36734693877551022</v>
      </c>
      <c r="AI5182" s="3">
        <f t="shared" si="4054"/>
        <v>0.28358208955223879</v>
      </c>
      <c r="AJ5182" s="3">
        <f t="shared" si="4055"/>
        <v>0.73134328358208955</v>
      </c>
      <c r="AK5182" s="28">
        <f>AVERAGE(A5182:A5185)</f>
        <v>1679.5</v>
      </c>
      <c r="AL5182" s="28">
        <f>AVERAGE(O5182:O5185)</f>
        <v>16.25</v>
      </c>
      <c r="AM5182" s="28">
        <f>AVERAGE(P5182:P5185)</f>
        <v>1.5</v>
      </c>
      <c r="AN5182" s="28">
        <f>AVERAGE(Q5182:Q5185)</f>
        <v>0</v>
      </c>
      <c r="AO5182" s="28">
        <f>AVERAGE(R5182:R5185)</f>
        <v>0.6077780939283286</v>
      </c>
      <c r="AP5182" s="28">
        <f>AVERAGE(S5182:S5185)</f>
        <v>21.25</v>
      </c>
      <c r="AQ5182" s="28">
        <f>AVERAGE(AG5182:AG5185)</f>
        <v>4.3713450292397663E-2</v>
      </c>
      <c r="AR5182" s="28">
        <f>AVERAGE(U5182:U5185)</f>
        <v>47.5</v>
      </c>
      <c r="AS5182" s="28">
        <f t="shared" ref="AS5182" si="4086">AVERAGE(AH5182:AH5185)</f>
        <v>0.32411901697615986</v>
      </c>
      <c r="AT5182" s="28">
        <f t="shared" ref="AT5182:BC5182" si="4087">AVERAGE(W5182:W5185)</f>
        <v>0.25</v>
      </c>
      <c r="AU5182" s="28">
        <f t="shared" si="4087"/>
        <v>0.23692001946787775</v>
      </c>
      <c r="AV5182" s="28">
        <f t="shared" si="4087"/>
        <v>0.51145833333333346</v>
      </c>
      <c r="AW5182" s="28">
        <f t="shared" si="4087"/>
        <v>0.75</v>
      </c>
      <c r="AX5182" s="28">
        <f t="shared" si="4087"/>
        <v>0</v>
      </c>
      <c r="AY5182" s="28">
        <f t="shared" si="4087"/>
        <v>0</v>
      </c>
      <c r="AZ5182" s="28">
        <f t="shared" si="4087"/>
        <v>0</v>
      </c>
      <c r="BA5182" s="28">
        <f t="shared" si="4087"/>
        <v>0</v>
      </c>
      <c r="BB5182" s="28">
        <f t="shared" si="4087"/>
        <v>0</v>
      </c>
      <c r="BC5182" s="28">
        <f t="shared" si="4087"/>
        <v>0.1278645833333335</v>
      </c>
      <c r="BD5182" s="28">
        <f t="shared" si="4052"/>
        <v>0.236920019467878</v>
      </c>
      <c r="BE5182" s="28">
        <f t="shared" si="4052"/>
        <v>0.68955494267791484</v>
      </c>
    </row>
    <row r="5183" spans="1:57" hidden="1" x14ac:dyDescent="0.35">
      <c r="A5183">
        <f t="shared" si="4059"/>
        <v>1296</v>
      </c>
      <c r="K5183">
        <f t="shared" si="4056"/>
        <v>1</v>
      </c>
      <c r="L5183" s="1" t="s">
        <v>44</v>
      </c>
      <c r="M5183">
        <v>1296</v>
      </c>
      <c r="N5183">
        <v>2</v>
      </c>
      <c r="O5183">
        <v>15</v>
      </c>
      <c r="P5183">
        <v>0</v>
      </c>
      <c r="Q5183">
        <v>0</v>
      </c>
      <c r="R5183">
        <v>0.61728395061728403</v>
      </c>
      <c r="S5183">
        <v>18</v>
      </c>
      <c r="T5183">
        <v>0</v>
      </c>
      <c r="U5183">
        <v>54</v>
      </c>
      <c r="V5183">
        <v>15</v>
      </c>
      <c r="W5183">
        <v>0.25</v>
      </c>
      <c r="X5183">
        <v>0.20833333333333301</v>
      </c>
      <c r="Y5183">
        <v>0.42916666666666697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0.10729166666666699</v>
      </c>
      <c r="AG5183" s="2">
        <f t="shared" si="4053"/>
        <v>0</v>
      </c>
      <c r="AH5183" s="2">
        <f t="shared" si="4049"/>
        <v>0.27777777777777779</v>
      </c>
      <c r="AI5183" s="3">
        <f t="shared" si="4054"/>
        <v>0.20833333333333334</v>
      </c>
      <c r="AJ5183" s="3">
        <f t="shared" si="4055"/>
        <v>0.75</v>
      </c>
      <c r="AK5183" s="28"/>
      <c r="AL5183" s="28"/>
      <c r="AM5183" s="28"/>
      <c r="AN5183" s="28"/>
      <c r="AO5183" s="28"/>
      <c r="AP5183" s="28"/>
      <c r="AQ5183" s="28"/>
      <c r="AR5183" s="28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  <c r="BD5183" s="28"/>
      <c r="BE5183" s="28"/>
    </row>
    <row r="5184" spans="1:57" hidden="1" x14ac:dyDescent="0.35">
      <c r="A5184">
        <f t="shared" si="4059"/>
        <v>1296</v>
      </c>
      <c r="K5184">
        <f t="shared" si="4056"/>
        <v>1</v>
      </c>
      <c r="L5184" s="1" t="s">
        <v>45</v>
      </c>
      <c r="M5184">
        <v>1296</v>
      </c>
      <c r="N5184">
        <v>3</v>
      </c>
      <c r="O5184">
        <v>15</v>
      </c>
      <c r="P5184">
        <v>4</v>
      </c>
      <c r="Q5184">
        <v>0</v>
      </c>
      <c r="R5184">
        <v>0.63636363636363602</v>
      </c>
      <c r="S5184">
        <v>30</v>
      </c>
      <c r="T5184">
        <v>2</v>
      </c>
      <c r="U5184">
        <v>37</v>
      </c>
      <c r="V5184">
        <v>13</v>
      </c>
      <c r="W5184">
        <v>0.25</v>
      </c>
      <c r="X5184">
        <v>0.22388059701492499</v>
      </c>
      <c r="Y5184">
        <v>0.49166666666666697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0.12291666666666699</v>
      </c>
      <c r="AG5184" s="2">
        <f t="shared" si="4053"/>
        <v>6.6666666666666666E-2</v>
      </c>
      <c r="AH5184" s="2">
        <f t="shared" si="4049"/>
        <v>0.35135135135135137</v>
      </c>
      <c r="AI5184" s="3">
        <f t="shared" si="4054"/>
        <v>0.22388059701492538</v>
      </c>
      <c r="AJ5184" s="3">
        <f t="shared" si="4055"/>
        <v>0.55223880597014929</v>
      </c>
      <c r="AK5184" s="28"/>
      <c r="AL5184" s="28"/>
      <c r="AM5184" s="28"/>
      <c r="AN5184" s="28"/>
      <c r="AO5184" s="28"/>
      <c r="AP5184" s="28"/>
      <c r="AQ5184" s="28"/>
      <c r="AR5184" s="28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  <c r="BD5184" s="28"/>
      <c r="BE5184" s="28"/>
    </row>
    <row r="5185" spans="1:57" hidden="1" x14ac:dyDescent="0.35">
      <c r="A5185">
        <f t="shared" si="4059"/>
        <v>1296</v>
      </c>
      <c r="K5185">
        <f t="shared" si="4056"/>
        <v>1</v>
      </c>
      <c r="L5185" s="1" t="s">
        <v>46</v>
      </c>
      <c r="M5185">
        <v>1296</v>
      </c>
      <c r="N5185">
        <v>4</v>
      </c>
      <c r="O5185">
        <v>16</v>
      </c>
      <c r="P5185">
        <v>1</v>
      </c>
      <c r="Q5185">
        <v>0</v>
      </c>
      <c r="R5185">
        <v>0.57746478873239404</v>
      </c>
      <c r="S5185">
        <v>19</v>
      </c>
      <c r="T5185">
        <v>1</v>
      </c>
      <c r="U5185">
        <v>50</v>
      </c>
      <c r="V5185">
        <v>15</v>
      </c>
      <c r="W5185">
        <v>0.25</v>
      </c>
      <c r="X5185">
        <v>0.231884057971014</v>
      </c>
      <c r="Y5185">
        <v>0.58750000000000002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0.14687500000000001</v>
      </c>
      <c r="AG5185" s="2">
        <f t="shared" si="4053"/>
        <v>5.2631578947368418E-2</v>
      </c>
      <c r="AH5185" s="2">
        <f t="shared" si="4049"/>
        <v>0.3</v>
      </c>
      <c r="AI5185" s="3">
        <f t="shared" si="4054"/>
        <v>0.2318840579710145</v>
      </c>
      <c r="AJ5185" s="3">
        <f t="shared" si="4055"/>
        <v>0.72463768115942029</v>
      </c>
      <c r="AK5185" s="28"/>
      <c r="AL5185" s="28"/>
      <c r="AM5185" s="28"/>
      <c r="AN5185" s="28"/>
      <c r="AO5185" s="28"/>
      <c r="AP5185" s="28"/>
      <c r="AQ5185" s="28"/>
      <c r="AR5185" s="28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  <c r="BD5185" s="28"/>
      <c r="BE5185" s="28"/>
    </row>
    <row r="5186" spans="1:57" hidden="1" x14ac:dyDescent="0.35">
      <c r="A5186">
        <f t="shared" si="4059"/>
        <v>2831</v>
      </c>
      <c r="K5186">
        <f t="shared" si="4056"/>
        <v>1</v>
      </c>
      <c r="L5186" s="1">
        <v>42952.25</v>
      </c>
      <c r="M5186">
        <v>1297</v>
      </c>
      <c r="N5186">
        <v>1</v>
      </c>
      <c r="O5186">
        <v>12</v>
      </c>
      <c r="P5186">
        <v>31</v>
      </c>
      <c r="Q5186">
        <v>0</v>
      </c>
      <c r="R5186">
        <v>1</v>
      </c>
      <c r="S5186">
        <v>29</v>
      </c>
      <c r="T5186">
        <v>10</v>
      </c>
      <c r="U5186">
        <v>49</v>
      </c>
      <c r="V5186">
        <v>2</v>
      </c>
      <c r="W5186">
        <v>0.17499999999999999</v>
      </c>
      <c r="X5186">
        <v>0.15384615384615399</v>
      </c>
      <c r="Y5186">
        <v>0.60119047619047605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0.105208333333333</v>
      </c>
      <c r="AG5186" s="2">
        <f t="shared" si="4053"/>
        <v>0.34482758620689657</v>
      </c>
      <c r="AH5186" s="2">
        <f t="shared" ref="AH5186:AH5249" si="4088">IF(U5186 &gt; 0,V5186/U5186,0)</f>
        <v>4.0816326530612242E-2</v>
      </c>
      <c r="AI5186" s="3">
        <f t="shared" si="4054"/>
        <v>0.15384615384615385</v>
      </c>
      <c r="AJ5186" s="3">
        <f t="shared" si="4055"/>
        <v>0.62820512820512819</v>
      </c>
      <c r="AK5186" s="28">
        <f>AVERAGE(A5186:A5189)</f>
        <v>1680.5</v>
      </c>
      <c r="AL5186" s="28">
        <f>AVERAGE(O5186:O5189)</f>
        <v>24</v>
      </c>
      <c r="AM5186" s="28">
        <f>AVERAGE(P5186:P5189)</f>
        <v>27.75</v>
      </c>
      <c r="AN5186" s="28">
        <f>AVERAGE(Q5186:Q5189)</f>
        <v>0</v>
      </c>
      <c r="AO5186" s="28">
        <f>AVERAGE(R5186:R5189)</f>
        <v>0.61553030303030309</v>
      </c>
      <c r="AP5186" s="28">
        <f>AVERAGE(S5186:S5189)</f>
        <v>20.75</v>
      </c>
      <c r="AQ5186" s="28">
        <f>AVERAGE(AG5186:AG5189)</f>
        <v>0.33891587487989755</v>
      </c>
      <c r="AR5186" s="28">
        <f>AVERAGE(U5186:U5189)</f>
        <v>47.5</v>
      </c>
      <c r="AS5186" s="28">
        <f t="shared" ref="AS5186" si="4089">AVERAGE(AH5186:AH5189)</f>
        <v>0.3916905681191396</v>
      </c>
      <c r="AT5186" s="28">
        <f t="shared" ref="AT5186:BC5186" si="4090">AVERAGE(W5186:W5189)</f>
        <v>0.35</v>
      </c>
      <c r="AU5186" s="28">
        <f t="shared" si="4090"/>
        <v>0.38002104040070978</v>
      </c>
      <c r="AV5186" s="28">
        <f t="shared" si="4090"/>
        <v>0.66270394032490776</v>
      </c>
      <c r="AW5186" s="28">
        <f t="shared" si="4090"/>
        <v>0.25</v>
      </c>
      <c r="AX5186" s="28">
        <f t="shared" si="4090"/>
        <v>15</v>
      </c>
      <c r="AY5186" s="28">
        <f t="shared" si="4090"/>
        <v>0</v>
      </c>
      <c r="AZ5186" s="28">
        <f t="shared" si="4090"/>
        <v>0</v>
      </c>
      <c r="BA5186" s="28">
        <f t="shared" si="4090"/>
        <v>0</v>
      </c>
      <c r="BB5186" s="28">
        <f t="shared" si="4090"/>
        <v>0</v>
      </c>
      <c r="BC5186" s="28">
        <f t="shared" si="4090"/>
        <v>0.26119791666666664</v>
      </c>
      <c r="BD5186" s="28">
        <f t="shared" ref="BD5186:BE5246" si="4091">AVERAGE(AI5186:AI5189)</f>
        <v>0.38002104040070972</v>
      </c>
      <c r="BE5186" s="28">
        <f t="shared" si="4091"/>
        <v>0.69653336559337786</v>
      </c>
    </row>
    <row r="5187" spans="1:57" hidden="1" x14ac:dyDescent="0.35">
      <c r="A5187">
        <f t="shared" si="4059"/>
        <v>1297</v>
      </c>
      <c r="K5187">
        <f t="shared" si="4056"/>
        <v>1</v>
      </c>
      <c r="L5187" s="1" t="s">
        <v>44</v>
      </c>
      <c r="M5187">
        <v>1297</v>
      </c>
      <c r="N5187">
        <v>2</v>
      </c>
      <c r="O5187">
        <v>33</v>
      </c>
      <c r="P5187">
        <v>28</v>
      </c>
      <c r="Q5187">
        <v>0</v>
      </c>
      <c r="R5187">
        <v>0.43181818181818199</v>
      </c>
      <c r="S5187">
        <v>17</v>
      </c>
      <c r="T5187">
        <v>6</v>
      </c>
      <c r="U5187">
        <v>54</v>
      </c>
      <c r="V5187">
        <v>27</v>
      </c>
      <c r="W5187">
        <v>0.38750000000000001</v>
      </c>
      <c r="X5187">
        <v>0.46478873239436602</v>
      </c>
      <c r="Y5187">
        <v>0.76881720430107503</v>
      </c>
      <c r="Z5187">
        <v>0</v>
      </c>
      <c r="AA5187">
        <v>19</v>
      </c>
      <c r="AB5187">
        <v>0</v>
      </c>
      <c r="AC5187">
        <v>0</v>
      </c>
      <c r="AD5187">
        <v>0</v>
      </c>
      <c r="AE5187">
        <v>0</v>
      </c>
      <c r="AF5187">
        <v>0.297916666666667</v>
      </c>
      <c r="AG5187" s="2">
        <f t="shared" ref="AG5187:AG5250" si="4092">IF(S5187 &gt; 0,T5187/S5187,0)</f>
        <v>0.35294117647058826</v>
      </c>
      <c r="AH5187" s="2">
        <f t="shared" si="4088"/>
        <v>0.5</v>
      </c>
      <c r="AI5187" s="3">
        <f t="shared" ref="AI5187:AI5250" si="4093">(V5187+T5187)/(S5187+U5187)</f>
        <v>0.46478873239436619</v>
      </c>
      <c r="AJ5187" s="3">
        <f t="shared" ref="AJ5187:AJ5250" si="4094">(U5187)/(S5187+U5187)</f>
        <v>0.76056338028169013</v>
      </c>
      <c r="AK5187" s="28"/>
      <c r="AL5187" s="28"/>
      <c r="AM5187" s="28"/>
      <c r="AN5187" s="28"/>
      <c r="AO5187" s="28"/>
      <c r="AP5187" s="28"/>
      <c r="AQ5187" s="28"/>
      <c r="AR5187" s="28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  <c r="BD5187" s="28"/>
      <c r="BE5187" s="28"/>
    </row>
    <row r="5188" spans="1:57" hidden="1" x14ac:dyDescent="0.35">
      <c r="A5188">
        <f t="shared" si="4059"/>
        <v>1297</v>
      </c>
      <c r="K5188">
        <f t="shared" si="4056"/>
        <v>1</v>
      </c>
      <c r="L5188" s="1" t="s">
        <v>45</v>
      </c>
      <c r="M5188">
        <v>1297</v>
      </c>
      <c r="N5188">
        <v>3</v>
      </c>
      <c r="O5188">
        <v>44</v>
      </c>
      <c r="P5188">
        <v>31</v>
      </c>
      <c r="Q5188">
        <v>0</v>
      </c>
      <c r="R5188">
        <v>3.03030303030303E-2</v>
      </c>
      <c r="S5188">
        <v>18</v>
      </c>
      <c r="T5188">
        <v>9</v>
      </c>
      <c r="U5188">
        <v>37</v>
      </c>
      <c r="V5188">
        <v>35</v>
      </c>
      <c r="W5188">
        <v>0.6875</v>
      </c>
      <c r="X5188">
        <v>0.8</v>
      </c>
      <c r="Y5188">
        <v>0.83636363636363598</v>
      </c>
      <c r="Z5188">
        <v>1</v>
      </c>
      <c r="AA5188">
        <v>40</v>
      </c>
      <c r="AB5188">
        <v>0</v>
      </c>
      <c r="AC5188">
        <v>0</v>
      </c>
      <c r="AD5188">
        <v>0</v>
      </c>
      <c r="AE5188">
        <v>0</v>
      </c>
      <c r="AF5188">
        <v>0.57499999999999996</v>
      </c>
      <c r="AG5188" s="2">
        <f t="shared" si="4092"/>
        <v>0.5</v>
      </c>
      <c r="AH5188" s="2">
        <f t="shared" si="4088"/>
        <v>0.94594594594594594</v>
      </c>
      <c r="AI5188" s="3">
        <f t="shared" si="4093"/>
        <v>0.8</v>
      </c>
      <c r="AJ5188" s="3">
        <f t="shared" si="4094"/>
        <v>0.67272727272727273</v>
      </c>
      <c r="AK5188" s="28"/>
      <c r="AL5188" s="28"/>
      <c r="AM5188" s="28"/>
      <c r="AN5188" s="28"/>
      <c r="AO5188" s="28"/>
      <c r="AP5188" s="28"/>
      <c r="AQ5188" s="28"/>
      <c r="AR5188" s="28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  <c r="BD5188" s="28"/>
      <c r="BE5188" s="28"/>
    </row>
    <row r="5189" spans="1:57" hidden="1" x14ac:dyDescent="0.35">
      <c r="A5189">
        <f t="shared" si="4059"/>
        <v>1297</v>
      </c>
      <c r="K5189">
        <f t="shared" si="4056"/>
        <v>1</v>
      </c>
      <c r="L5189" s="1" t="s">
        <v>46</v>
      </c>
      <c r="M5189">
        <v>1297</v>
      </c>
      <c r="N5189">
        <v>4</v>
      </c>
      <c r="O5189">
        <v>7</v>
      </c>
      <c r="P5189">
        <v>21</v>
      </c>
      <c r="Q5189">
        <v>0</v>
      </c>
      <c r="R5189">
        <v>1</v>
      </c>
      <c r="S5189">
        <v>19</v>
      </c>
      <c r="T5189">
        <v>3</v>
      </c>
      <c r="U5189">
        <v>50</v>
      </c>
      <c r="V5189">
        <v>4</v>
      </c>
      <c r="W5189">
        <v>0.15</v>
      </c>
      <c r="X5189">
        <v>0.101449275362319</v>
      </c>
      <c r="Y5189">
        <v>0.44444444444444398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6.6666666666666693E-2</v>
      </c>
      <c r="AG5189" s="2">
        <f t="shared" si="4092"/>
        <v>0.15789473684210525</v>
      </c>
      <c r="AH5189" s="2">
        <f t="shared" si="4088"/>
        <v>0.08</v>
      </c>
      <c r="AI5189" s="3">
        <f t="shared" si="4093"/>
        <v>0.10144927536231885</v>
      </c>
      <c r="AJ5189" s="3">
        <f t="shared" si="4094"/>
        <v>0.72463768115942029</v>
      </c>
      <c r="AK5189" s="28"/>
      <c r="AL5189" s="28"/>
      <c r="AM5189" s="28"/>
      <c r="AN5189" s="28"/>
      <c r="AO5189" s="28"/>
      <c r="AP5189" s="28"/>
      <c r="AQ5189" s="28"/>
      <c r="AR5189" s="28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  <c r="BD5189" s="28"/>
      <c r="BE5189" s="28"/>
    </row>
    <row r="5190" spans="1:57" hidden="1" x14ac:dyDescent="0.35">
      <c r="A5190">
        <f t="shared" si="4059"/>
        <v>2832</v>
      </c>
      <c r="K5190">
        <f t="shared" ref="K5190:K5253" si="4095">M5194-M5190</f>
        <v>1</v>
      </c>
      <c r="L5190" s="1">
        <v>42952.25</v>
      </c>
      <c r="M5190">
        <v>1298</v>
      </c>
      <c r="N5190">
        <v>1</v>
      </c>
      <c r="O5190">
        <v>40</v>
      </c>
      <c r="P5190">
        <v>25</v>
      </c>
      <c r="Q5190">
        <v>0</v>
      </c>
      <c r="R5190">
        <v>0.28947368421052599</v>
      </c>
      <c r="S5190">
        <v>23</v>
      </c>
      <c r="T5190">
        <v>6</v>
      </c>
      <c r="U5190">
        <v>49</v>
      </c>
      <c r="V5190">
        <v>34</v>
      </c>
      <c r="W5190">
        <v>0.48749999999999999</v>
      </c>
      <c r="X5190">
        <v>0.55555555555555602</v>
      </c>
      <c r="Y5190">
        <v>0.70726495726495697</v>
      </c>
      <c r="Z5190">
        <v>2</v>
      </c>
      <c r="AA5190">
        <v>22</v>
      </c>
      <c r="AB5190">
        <v>0</v>
      </c>
      <c r="AC5190">
        <v>0</v>
      </c>
      <c r="AD5190">
        <v>0</v>
      </c>
      <c r="AE5190">
        <v>0</v>
      </c>
      <c r="AF5190">
        <v>0.344791666666667</v>
      </c>
      <c r="AG5190" s="2">
        <f t="shared" si="4092"/>
        <v>0.2608695652173913</v>
      </c>
      <c r="AH5190" s="2">
        <f t="shared" si="4088"/>
        <v>0.69387755102040816</v>
      </c>
      <c r="AI5190" s="3">
        <f t="shared" si="4093"/>
        <v>0.55555555555555558</v>
      </c>
      <c r="AJ5190" s="3">
        <f t="shared" si="4094"/>
        <v>0.68055555555555558</v>
      </c>
      <c r="AK5190" s="28">
        <f>AVERAGE(A5190:A5193)</f>
        <v>1681.5</v>
      </c>
      <c r="AL5190" s="28">
        <f>AVERAGE(O5190:O5193)</f>
        <v>34</v>
      </c>
      <c r="AM5190" s="28">
        <f>AVERAGE(P5190:P5193)</f>
        <v>28</v>
      </c>
      <c r="AN5190" s="28">
        <f>AVERAGE(Q5190:Q5193)</f>
        <v>0</v>
      </c>
      <c r="AO5190" s="28">
        <f>AVERAGE(R5190:R5193)</f>
        <v>0.3883857370699475</v>
      </c>
      <c r="AP5190" s="28">
        <f>AVERAGE(S5190:S5193)</f>
        <v>17.25</v>
      </c>
      <c r="AQ5190" s="28">
        <f>AVERAGE(AG5190:AG5193)</f>
        <v>0.34125905797101452</v>
      </c>
      <c r="AR5190" s="28">
        <f>AVERAGE(U5190:U5193)</f>
        <v>47.5</v>
      </c>
      <c r="AS5190" s="28">
        <f t="shared" ref="AS5190" si="4096">AVERAGE(AH5190:AH5193)</f>
        <v>0.60006097934669367</v>
      </c>
      <c r="AT5190" s="28">
        <f t="shared" ref="AT5190:BC5190" si="4097">AVERAGE(W5190:W5193)</f>
        <v>0.52812499999999996</v>
      </c>
      <c r="AU5190" s="28">
        <f t="shared" si="4097"/>
        <v>0.54385083268279999</v>
      </c>
      <c r="AV5190" s="28">
        <f t="shared" si="4097"/>
        <v>0.64785779073304428</v>
      </c>
      <c r="AW5190" s="28">
        <f t="shared" si="4097"/>
        <v>0.5</v>
      </c>
      <c r="AX5190" s="28">
        <f t="shared" si="4097"/>
        <v>26.5</v>
      </c>
      <c r="AY5190" s="28">
        <f t="shared" si="4097"/>
        <v>0.25</v>
      </c>
      <c r="AZ5190" s="28">
        <f t="shared" si="4097"/>
        <v>0</v>
      </c>
      <c r="BA5190" s="28">
        <f t="shared" si="4097"/>
        <v>0</v>
      </c>
      <c r="BB5190" s="28">
        <f t="shared" si="4097"/>
        <v>0.75</v>
      </c>
      <c r="BC5190" s="28">
        <f t="shared" si="4097"/>
        <v>0.37369791666666657</v>
      </c>
      <c r="BD5190" s="28">
        <f t="shared" si="4091"/>
        <v>0.54385083268279988</v>
      </c>
      <c r="BE5190" s="28">
        <f t="shared" si="4091"/>
        <v>0.73784966172261257</v>
      </c>
    </row>
    <row r="5191" spans="1:57" hidden="1" x14ac:dyDescent="0.35">
      <c r="A5191">
        <f t="shared" ref="A5191:A5254" si="4098">A5187+1</f>
        <v>1298</v>
      </c>
      <c r="K5191">
        <f t="shared" si="4095"/>
        <v>1</v>
      </c>
      <c r="L5191" s="1" t="s">
        <v>44</v>
      </c>
      <c r="M5191">
        <v>1298</v>
      </c>
      <c r="N5191">
        <v>2</v>
      </c>
      <c r="O5191">
        <v>8</v>
      </c>
      <c r="P5191">
        <v>23</v>
      </c>
      <c r="Q5191">
        <v>0</v>
      </c>
      <c r="R5191">
        <v>1</v>
      </c>
      <c r="S5191">
        <v>16</v>
      </c>
      <c r="T5191">
        <v>5</v>
      </c>
      <c r="U5191">
        <v>54</v>
      </c>
      <c r="V5191">
        <v>3</v>
      </c>
      <c r="W5191">
        <v>0.21249999999999999</v>
      </c>
      <c r="X5191">
        <v>0.114285714285714</v>
      </c>
      <c r="Y5191">
        <v>0.36274509803921601</v>
      </c>
      <c r="Z5191">
        <v>0</v>
      </c>
      <c r="AA5191">
        <v>5</v>
      </c>
      <c r="AB5191">
        <v>0</v>
      </c>
      <c r="AC5191">
        <v>0</v>
      </c>
      <c r="AD5191">
        <v>0</v>
      </c>
      <c r="AE5191">
        <v>0</v>
      </c>
      <c r="AF5191">
        <v>7.7083333333333295E-2</v>
      </c>
      <c r="AG5191" s="2">
        <f t="shared" si="4092"/>
        <v>0.3125</v>
      </c>
      <c r="AH5191" s="2">
        <f t="shared" si="4088"/>
        <v>5.5555555555555552E-2</v>
      </c>
      <c r="AI5191" s="3">
        <f t="shared" si="4093"/>
        <v>0.11428571428571428</v>
      </c>
      <c r="AJ5191" s="3">
        <f t="shared" si="4094"/>
        <v>0.77142857142857146</v>
      </c>
      <c r="AK5191" s="28"/>
      <c r="AL5191" s="28"/>
      <c r="AM5191" s="28"/>
      <c r="AN5191" s="28"/>
      <c r="AO5191" s="28"/>
      <c r="AP5191" s="28"/>
      <c r="AQ5191" s="28"/>
      <c r="AR5191" s="28"/>
      <c r="AS5191" s="28"/>
      <c r="AT5191" s="28"/>
      <c r="AU5191" s="28"/>
      <c r="AV5191" s="28"/>
      <c r="AW5191" s="28"/>
      <c r="AX5191" s="28"/>
      <c r="AY5191" s="28"/>
      <c r="AZ5191" s="28"/>
      <c r="BA5191" s="28"/>
      <c r="BB5191" s="28"/>
      <c r="BC5191" s="28"/>
      <c r="BD5191" s="28"/>
      <c r="BE5191" s="28"/>
    </row>
    <row r="5192" spans="1:57" hidden="1" x14ac:dyDescent="0.35">
      <c r="A5192">
        <f t="shared" si="4098"/>
        <v>1298</v>
      </c>
      <c r="K5192">
        <f t="shared" si="4095"/>
        <v>1</v>
      </c>
      <c r="L5192" s="1" t="s">
        <v>45</v>
      </c>
      <c r="M5192">
        <v>1298</v>
      </c>
      <c r="N5192">
        <v>3</v>
      </c>
      <c r="O5192">
        <v>45</v>
      </c>
      <c r="P5192">
        <v>35</v>
      </c>
      <c r="Q5192">
        <v>0</v>
      </c>
      <c r="R5192">
        <v>0.14285714285714299</v>
      </c>
      <c r="S5192">
        <v>24</v>
      </c>
      <c r="T5192">
        <v>15</v>
      </c>
      <c r="U5192">
        <v>37</v>
      </c>
      <c r="V5192">
        <v>30</v>
      </c>
      <c r="W5192">
        <v>0.6875</v>
      </c>
      <c r="X5192">
        <v>0.73770491803278704</v>
      </c>
      <c r="Y5192">
        <v>0.80303030303030298</v>
      </c>
      <c r="Z5192">
        <v>0</v>
      </c>
      <c r="AA5192">
        <v>39</v>
      </c>
      <c r="AB5192">
        <v>0</v>
      </c>
      <c r="AC5192">
        <v>0</v>
      </c>
      <c r="AD5192">
        <v>0</v>
      </c>
      <c r="AE5192">
        <v>1</v>
      </c>
      <c r="AF5192">
        <v>0.55208333333333304</v>
      </c>
      <c r="AG5192" s="2">
        <f t="shared" si="4092"/>
        <v>0.625</v>
      </c>
      <c r="AH5192" s="2">
        <f t="shared" si="4088"/>
        <v>0.81081081081081086</v>
      </c>
      <c r="AI5192" s="3">
        <f t="shared" si="4093"/>
        <v>0.73770491803278693</v>
      </c>
      <c r="AJ5192" s="3">
        <f t="shared" si="4094"/>
        <v>0.60655737704918034</v>
      </c>
      <c r="AK5192" s="28"/>
      <c r="AL5192" s="28"/>
      <c r="AM5192" s="28"/>
      <c r="AN5192" s="28"/>
      <c r="AO5192" s="28"/>
      <c r="AP5192" s="28"/>
      <c r="AQ5192" s="28"/>
      <c r="AR5192" s="28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  <c r="BD5192" s="28"/>
      <c r="BE5192" s="28"/>
    </row>
    <row r="5193" spans="1:57" hidden="1" x14ac:dyDescent="0.35">
      <c r="A5193">
        <f t="shared" si="4098"/>
        <v>1298</v>
      </c>
      <c r="K5193">
        <f t="shared" si="4095"/>
        <v>1</v>
      </c>
      <c r="L5193" s="1" t="s">
        <v>46</v>
      </c>
      <c r="M5193">
        <v>1298</v>
      </c>
      <c r="N5193">
        <v>4</v>
      </c>
      <c r="O5193">
        <v>43</v>
      </c>
      <c r="P5193">
        <v>29</v>
      </c>
      <c r="Q5193">
        <v>0</v>
      </c>
      <c r="R5193">
        <v>0.12121212121212099</v>
      </c>
      <c r="S5193">
        <v>6</v>
      </c>
      <c r="T5193">
        <v>1</v>
      </c>
      <c r="U5193">
        <v>50</v>
      </c>
      <c r="V5193">
        <v>42</v>
      </c>
      <c r="W5193">
        <v>0.72499999999999998</v>
      </c>
      <c r="X5193">
        <v>0.76785714285714302</v>
      </c>
      <c r="Y5193">
        <v>0.71839080459770099</v>
      </c>
      <c r="Z5193">
        <v>0</v>
      </c>
      <c r="AA5193">
        <v>40</v>
      </c>
      <c r="AB5193">
        <v>1</v>
      </c>
      <c r="AC5193">
        <v>0</v>
      </c>
      <c r="AD5193">
        <v>0</v>
      </c>
      <c r="AE5193">
        <v>2</v>
      </c>
      <c r="AF5193">
        <v>0.52083333333333304</v>
      </c>
      <c r="AG5193" s="2">
        <f t="shared" si="4092"/>
        <v>0.16666666666666666</v>
      </c>
      <c r="AH5193" s="2">
        <f t="shared" si="4088"/>
        <v>0.84</v>
      </c>
      <c r="AI5193" s="3">
        <f t="shared" si="4093"/>
        <v>0.7678571428571429</v>
      </c>
      <c r="AJ5193" s="3">
        <f t="shared" si="4094"/>
        <v>0.8928571428571429</v>
      </c>
      <c r="AK5193" s="28"/>
      <c r="AL5193" s="28"/>
      <c r="AM5193" s="28"/>
      <c r="AN5193" s="28"/>
      <c r="AO5193" s="28"/>
      <c r="AP5193" s="28"/>
      <c r="AQ5193" s="28"/>
      <c r="AR5193" s="28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  <c r="BD5193" s="28"/>
      <c r="BE5193" s="28"/>
    </row>
    <row r="5194" spans="1:57" hidden="1" x14ac:dyDescent="0.35">
      <c r="A5194">
        <f t="shared" si="4098"/>
        <v>2833</v>
      </c>
      <c r="K5194">
        <f t="shared" si="4095"/>
        <v>1</v>
      </c>
      <c r="L5194" s="1">
        <v>42952.25</v>
      </c>
      <c r="M5194">
        <v>1299</v>
      </c>
      <c r="N5194">
        <v>1</v>
      </c>
      <c r="O5194">
        <v>47</v>
      </c>
      <c r="P5194">
        <v>36</v>
      </c>
      <c r="Q5194">
        <v>0</v>
      </c>
      <c r="R5194">
        <v>0.26086956521739102</v>
      </c>
      <c r="S5194">
        <v>27</v>
      </c>
      <c r="T5194">
        <v>12</v>
      </c>
      <c r="U5194">
        <v>49</v>
      </c>
      <c r="V5194">
        <v>35</v>
      </c>
      <c r="W5194">
        <v>0.58750000000000002</v>
      </c>
      <c r="X5194">
        <v>0.61842105263157898</v>
      </c>
      <c r="Y5194">
        <v>0.689716312056738</v>
      </c>
      <c r="Z5194">
        <v>5</v>
      </c>
      <c r="AA5194">
        <v>28</v>
      </c>
      <c r="AB5194">
        <v>0</v>
      </c>
      <c r="AC5194">
        <v>0</v>
      </c>
      <c r="AD5194">
        <v>0</v>
      </c>
      <c r="AE5194">
        <v>0</v>
      </c>
      <c r="AF5194">
        <v>0.405208333333333</v>
      </c>
      <c r="AG5194" s="2">
        <f t="shared" si="4092"/>
        <v>0.44444444444444442</v>
      </c>
      <c r="AH5194" s="2">
        <f t="shared" si="4088"/>
        <v>0.7142857142857143</v>
      </c>
      <c r="AI5194" s="3">
        <f t="shared" si="4093"/>
        <v>0.61842105263157898</v>
      </c>
      <c r="AJ5194" s="3">
        <f t="shared" si="4094"/>
        <v>0.64473684210526316</v>
      </c>
      <c r="AK5194" s="28">
        <f>AVERAGE(A5194:A5197)</f>
        <v>1682.5</v>
      </c>
      <c r="AL5194" s="28">
        <f>AVERAGE(O5194:O5197)</f>
        <v>45.5</v>
      </c>
      <c r="AM5194" s="28">
        <f>AVERAGE(P5194:P5197)</f>
        <v>32.5</v>
      </c>
      <c r="AN5194" s="28">
        <f>AVERAGE(Q5194:Q5197)</f>
        <v>0</v>
      </c>
      <c r="AO5194" s="28">
        <f>AVERAGE(R5194:R5197)</f>
        <v>0.17669631053338006</v>
      </c>
      <c r="AP5194" s="28">
        <f>AVERAGE(S5194:S5197)</f>
        <v>18.75</v>
      </c>
      <c r="AQ5194" s="28">
        <f>AVERAGE(AG5194:AG5197)</f>
        <v>0.49601307189542487</v>
      </c>
      <c r="AR5194" s="28">
        <f>AVERAGE(U5194:U5197)</f>
        <v>47.5</v>
      </c>
      <c r="AS5194" s="28">
        <f t="shared" ref="AS5194" si="4099">AVERAGE(AH5194:AH5197)</f>
        <v>0.78256542256542261</v>
      </c>
      <c r="AT5194" s="28">
        <f t="shared" ref="AT5194:BC5194" si="4100">AVERAGE(W5194:W5197)</f>
        <v>0.65</v>
      </c>
      <c r="AU5194" s="28">
        <f t="shared" si="4100"/>
        <v>0.70105939115166382</v>
      </c>
      <c r="AV5194" s="28">
        <f t="shared" si="4100"/>
        <v>0.74302812742679325</v>
      </c>
      <c r="AW5194" s="28">
        <f t="shared" si="4100"/>
        <v>2</v>
      </c>
      <c r="AX5194" s="28">
        <f t="shared" si="4100"/>
        <v>34.25</v>
      </c>
      <c r="AY5194" s="28">
        <f t="shared" si="4100"/>
        <v>1</v>
      </c>
      <c r="AZ5194" s="28">
        <f t="shared" si="4100"/>
        <v>0</v>
      </c>
      <c r="BA5194" s="28">
        <f t="shared" si="4100"/>
        <v>0</v>
      </c>
      <c r="BB5194" s="28">
        <f t="shared" si="4100"/>
        <v>0.25</v>
      </c>
      <c r="BC5194" s="28">
        <f t="shared" si="4100"/>
        <v>0.48880208333333353</v>
      </c>
      <c r="BD5194" s="28">
        <f t="shared" si="4091"/>
        <v>0.70105939115166382</v>
      </c>
      <c r="BE5194" s="28">
        <f t="shared" si="4091"/>
        <v>0.72373288969812077</v>
      </c>
    </row>
    <row r="5195" spans="1:57" hidden="1" x14ac:dyDescent="0.35">
      <c r="A5195">
        <f t="shared" si="4098"/>
        <v>1299</v>
      </c>
      <c r="K5195">
        <f t="shared" si="4095"/>
        <v>1</v>
      </c>
      <c r="L5195" s="1" t="s">
        <v>44</v>
      </c>
      <c r="M5195">
        <v>1299</v>
      </c>
      <c r="N5195">
        <v>2</v>
      </c>
      <c r="O5195">
        <v>39</v>
      </c>
      <c r="P5195">
        <v>24</v>
      </c>
      <c r="Q5195">
        <v>0</v>
      </c>
      <c r="R5195">
        <v>0.316455696202532</v>
      </c>
      <c r="S5195">
        <v>17</v>
      </c>
      <c r="T5195">
        <v>6</v>
      </c>
      <c r="U5195">
        <v>54</v>
      </c>
      <c r="V5195">
        <v>33</v>
      </c>
      <c r="W5195">
        <v>0.48749999999999999</v>
      </c>
      <c r="X5195">
        <v>0.54929577464788704</v>
      </c>
      <c r="Y5195">
        <v>0.69444444444444398</v>
      </c>
      <c r="Z5195">
        <v>2</v>
      </c>
      <c r="AA5195">
        <v>23</v>
      </c>
      <c r="AB5195">
        <v>0</v>
      </c>
      <c r="AC5195">
        <v>0</v>
      </c>
      <c r="AD5195">
        <v>0</v>
      </c>
      <c r="AE5195">
        <v>0</v>
      </c>
      <c r="AF5195">
        <v>0.33854166666666702</v>
      </c>
      <c r="AG5195" s="2">
        <f t="shared" si="4092"/>
        <v>0.35294117647058826</v>
      </c>
      <c r="AH5195" s="2">
        <f t="shared" si="4088"/>
        <v>0.61111111111111116</v>
      </c>
      <c r="AI5195" s="3">
        <f t="shared" si="4093"/>
        <v>0.54929577464788737</v>
      </c>
      <c r="AJ5195" s="3">
        <f t="shared" si="4094"/>
        <v>0.76056338028169013</v>
      </c>
      <c r="AK5195" s="28"/>
      <c r="AL5195" s="28"/>
      <c r="AM5195" s="28"/>
      <c r="AN5195" s="28"/>
      <c r="AO5195" s="28"/>
      <c r="AP5195" s="28"/>
      <c r="AQ5195" s="28"/>
      <c r="AR5195" s="28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  <c r="BD5195" s="28"/>
      <c r="BE5195" s="28"/>
    </row>
    <row r="5196" spans="1:57" hidden="1" x14ac:dyDescent="0.35">
      <c r="A5196">
        <f t="shared" si="4098"/>
        <v>1299</v>
      </c>
      <c r="K5196">
        <f t="shared" si="4095"/>
        <v>1</v>
      </c>
      <c r="L5196" s="1" t="s">
        <v>45</v>
      </c>
      <c r="M5196">
        <v>1299</v>
      </c>
      <c r="N5196">
        <v>3</v>
      </c>
      <c r="O5196">
        <v>45</v>
      </c>
      <c r="P5196">
        <v>33</v>
      </c>
      <c r="Q5196">
        <v>0</v>
      </c>
      <c r="R5196">
        <v>0.114754098360656</v>
      </c>
      <c r="S5196">
        <v>25</v>
      </c>
      <c r="T5196">
        <v>13</v>
      </c>
      <c r="U5196">
        <v>37</v>
      </c>
      <c r="V5196">
        <v>32</v>
      </c>
      <c r="W5196">
        <v>0.73750000000000004</v>
      </c>
      <c r="X5196">
        <v>0.72580645161290303</v>
      </c>
      <c r="Y5196">
        <v>0.78107344632768405</v>
      </c>
      <c r="Z5196">
        <v>0</v>
      </c>
      <c r="AA5196">
        <v>41</v>
      </c>
      <c r="AB5196">
        <v>1</v>
      </c>
      <c r="AC5196">
        <v>0</v>
      </c>
      <c r="AD5196">
        <v>0</v>
      </c>
      <c r="AE5196">
        <v>0</v>
      </c>
      <c r="AF5196">
        <v>0.57604166666666701</v>
      </c>
      <c r="AG5196" s="2">
        <f t="shared" si="4092"/>
        <v>0.52</v>
      </c>
      <c r="AH5196" s="2">
        <f t="shared" si="4088"/>
        <v>0.86486486486486491</v>
      </c>
      <c r="AI5196" s="3">
        <f t="shared" si="4093"/>
        <v>0.72580645161290325</v>
      </c>
      <c r="AJ5196" s="3">
        <f t="shared" si="4094"/>
        <v>0.59677419354838712</v>
      </c>
      <c r="AK5196" s="28"/>
      <c r="AL5196" s="28"/>
      <c r="AM5196" s="28"/>
      <c r="AN5196" s="28"/>
      <c r="AO5196" s="28"/>
      <c r="AP5196" s="28"/>
      <c r="AQ5196" s="28"/>
      <c r="AR5196" s="28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  <c r="BD5196" s="28"/>
      <c r="BE5196" s="28"/>
    </row>
    <row r="5197" spans="1:57" hidden="1" x14ac:dyDescent="0.35">
      <c r="A5197">
        <f t="shared" si="4098"/>
        <v>1299</v>
      </c>
      <c r="K5197">
        <f t="shared" si="4095"/>
        <v>1</v>
      </c>
      <c r="L5197" s="1" t="s">
        <v>46</v>
      </c>
      <c r="M5197">
        <v>1299</v>
      </c>
      <c r="N5197">
        <v>4</v>
      </c>
      <c r="O5197">
        <v>51</v>
      </c>
      <c r="P5197">
        <v>37</v>
      </c>
      <c r="Q5197">
        <v>0</v>
      </c>
      <c r="R5197">
        <v>1.4705882352941201E-2</v>
      </c>
      <c r="S5197">
        <v>6</v>
      </c>
      <c r="T5197">
        <v>4</v>
      </c>
      <c r="U5197">
        <v>50</v>
      </c>
      <c r="V5197">
        <v>47</v>
      </c>
      <c r="W5197">
        <v>0.78749999999999998</v>
      </c>
      <c r="X5197">
        <v>0.91071428571428603</v>
      </c>
      <c r="Y5197">
        <v>0.80687830687830697</v>
      </c>
      <c r="Z5197">
        <v>1</v>
      </c>
      <c r="AA5197">
        <v>45</v>
      </c>
      <c r="AB5197">
        <v>3</v>
      </c>
      <c r="AC5197">
        <v>0</v>
      </c>
      <c r="AD5197">
        <v>0</v>
      </c>
      <c r="AE5197">
        <v>1</v>
      </c>
      <c r="AF5197">
        <v>0.63541666666666696</v>
      </c>
      <c r="AG5197" s="2">
        <f t="shared" si="4092"/>
        <v>0.66666666666666663</v>
      </c>
      <c r="AH5197" s="2">
        <f t="shared" si="4088"/>
        <v>0.94</v>
      </c>
      <c r="AI5197" s="3">
        <f t="shared" si="4093"/>
        <v>0.9107142857142857</v>
      </c>
      <c r="AJ5197" s="3">
        <f t="shared" si="4094"/>
        <v>0.8928571428571429</v>
      </c>
      <c r="AK5197" s="28"/>
      <c r="AL5197" s="28"/>
      <c r="AM5197" s="28"/>
      <c r="AN5197" s="28"/>
      <c r="AO5197" s="28"/>
      <c r="AP5197" s="28"/>
      <c r="AQ5197" s="28"/>
      <c r="AR5197" s="28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  <c r="BD5197" s="28"/>
      <c r="BE5197" s="28"/>
    </row>
    <row r="5198" spans="1:57" hidden="1" x14ac:dyDescent="0.35">
      <c r="A5198">
        <f t="shared" si="4098"/>
        <v>2834</v>
      </c>
      <c r="K5198">
        <f t="shared" si="4095"/>
        <v>1</v>
      </c>
      <c r="L5198" s="1">
        <v>42952.25</v>
      </c>
      <c r="M5198">
        <v>1300</v>
      </c>
      <c r="N5198">
        <v>1</v>
      </c>
      <c r="O5198">
        <v>45</v>
      </c>
      <c r="P5198">
        <v>33</v>
      </c>
      <c r="Q5198">
        <v>0</v>
      </c>
      <c r="R5198">
        <v>0.35294117647058798</v>
      </c>
      <c r="S5198">
        <v>22</v>
      </c>
      <c r="T5198">
        <v>12</v>
      </c>
      <c r="U5198">
        <v>49</v>
      </c>
      <c r="V5198">
        <v>33</v>
      </c>
      <c r="W5198">
        <v>0.57499999999999996</v>
      </c>
      <c r="X5198">
        <v>0.63380281690140805</v>
      </c>
      <c r="Y5198">
        <v>0.68297101449275399</v>
      </c>
      <c r="Z5198">
        <v>5</v>
      </c>
      <c r="AA5198">
        <v>28</v>
      </c>
      <c r="AB5198">
        <v>0</v>
      </c>
      <c r="AC5198">
        <v>0</v>
      </c>
      <c r="AD5198">
        <v>0</v>
      </c>
      <c r="AE5198">
        <v>0</v>
      </c>
      <c r="AF5198">
        <v>0.39270833333333299</v>
      </c>
      <c r="AG5198" s="2">
        <f t="shared" si="4092"/>
        <v>0.54545454545454541</v>
      </c>
      <c r="AH5198" s="2">
        <f t="shared" si="4088"/>
        <v>0.67346938775510201</v>
      </c>
      <c r="AI5198" s="3">
        <f t="shared" si="4093"/>
        <v>0.63380281690140849</v>
      </c>
      <c r="AJ5198" s="3">
        <f t="shared" si="4094"/>
        <v>0.6901408450704225</v>
      </c>
      <c r="AK5198" s="28">
        <f>AVERAGE(A5198:A5201)</f>
        <v>1683.5</v>
      </c>
      <c r="AL5198" s="28">
        <f>AVERAGE(O5198:O5201)</f>
        <v>47.5</v>
      </c>
      <c r="AM5198" s="28">
        <f>AVERAGE(P5198:P5201)</f>
        <v>34.25</v>
      </c>
      <c r="AN5198" s="28">
        <f>AVERAGE(Q5198:Q5201)</f>
        <v>0</v>
      </c>
      <c r="AO5198" s="28">
        <f>AVERAGE(R5198:R5201)</f>
        <v>0.1934842118665647</v>
      </c>
      <c r="AP5198" s="28">
        <f>AVERAGE(S5198:S5201)</f>
        <v>22.75</v>
      </c>
      <c r="AQ5198" s="28">
        <f>AVERAGE(AG5198:AG5201)</f>
        <v>0.45051804812834223</v>
      </c>
      <c r="AR5198" s="28">
        <f>AVERAGE(U5198:U5201)</f>
        <v>47.5</v>
      </c>
      <c r="AS5198" s="28">
        <f t="shared" ref="AS5198" si="4101">AVERAGE(AH5198:AH5201)</f>
        <v>0.78374772731915587</v>
      </c>
      <c r="AT5198" s="28">
        <f t="shared" ref="AT5198:BC5198" si="4102">AVERAGE(W5198:W5201)</f>
        <v>0.66874999999999996</v>
      </c>
      <c r="AU5198" s="28">
        <f t="shared" si="4102"/>
        <v>0.679155055559165</v>
      </c>
      <c r="AV5198" s="28">
        <f t="shared" si="4102"/>
        <v>0.75657248429303547</v>
      </c>
      <c r="AW5198" s="28">
        <f t="shared" si="4102"/>
        <v>3.75</v>
      </c>
      <c r="AX5198" s="28">
        <f t="shared" si="4102"/>
        <v>36.25</v>
      </c>
      <c r="AY5198" s="28">
        <f t="shared" si="4102"/>
        <v>0.5</v>
      </c>
      <c r="AZ5198" s="28">
        <f t="shared" si="4102"/>
        <v>0</v>
      </c>
      <c r="BA5198" s="28">
        <f t="shared" si="4102"/>
        <v>0</v>
      </c>
      <c r="BB5198" s="28">
        <f t="shared" si="4102"/>
        <v>0.25</v>
      </c>
      <c r="BC5198" s="28">
        <f t="shared" si="4102"/>
        <v>0.51119791666666647</v>
      </c>
      <c r="BD5198" s="28">
        <f t="shared" si="4091"/>
        <v>0.67915505555916478</v>
      </c>
      <c r="BE5198" s="28">
        <f t="shared" si="4091"/>
        <v>0.67559277889363534</v>
      </c>
    </row>
    <row r="5199" spans="1:57" hidden="1" x14ac:dyDescent="0.35">
      <c r="A5199">
        <f t="shared" si="4098"/>
        <v>1300</v>
      </c>
      <c r="K5199">
        <f t="shared" si="4095"/>
        <v>1</v>
      </c>
      <c r="L5199" s="1" t="s">
        <v>44</v>
      </c>
      <c r="M5199">
        <v>1300</v>
      </c>
      <c r="N5199">
        <v>2</v>
      </c>
      <c r="O5199">
        <v>42</v>
      </c>
      <c r="P5199">
        <v>28</v>
      </c>
      <c r="Q5199">
        <v>0</v>
      </c>
      <c r="R5199">
        <v>0.34523809523809501</v>
      </c>
      <c r="S5199">
        <v>20</v>
      </c>
      <c r="T5199">
        <v>8</v>
      </c>
      <c r="U5199">
        <v>54</v>
      </c>
      <c r="V5199">
        <v>34</v>
      </c>
      <c r="W5199">
        <v>0.53749999999999998</v>
      </c>
      <c r="X5199">
        <v>0.56756756756756799</v>
      </c>
      <c r="Y5199">
        <v>0.72868217054263595</v>
      </c>
      <c r="Z5199">
        <v>2</v>
      </c>
      <c r="AA5199">
        <v>28</v>
      </c>
      <c r="AB5199">
        <v>0</v>
      </c>
      <c r="AC5199">
        <v>0</v>
      </c>
      <c r="AD5199">
        <v>0</v>
      </c>
      <c r="AE5199">
        <v>0</v>
      </c>
      <c r="AF5199">
        <v>0.391666666666667</v>
      </c>
      <c r="AG5199" s="2">
        <f t="shared" si="4092"/>
        <v>0.4</v>
      </c>
      <c r="AH5199" s="2">
        <f t="shared" si="4088"/>
        <v>0.62962962962962965</v>
      </c>
      <c r="AI5199" s="3">
        <f t="shared" si="4093"/>
        <v>0.56756756756756754</v>
      </c>
      <c r="AJ5199" s="3">
        <f t="shared" si="4094"/>
        <v>0.72972972972972971</v>
      </c>
      <c r="AK5199" s="28"/>
      <c r="AL5199" s="28"/>
      <c r="AM5199" s="28"/>
      <c r="AN5199" s="28"/>
      <c r="AO5199" s="28"/>
      <c r="AP5199" s="28"/>
      <c r="AQ5199" s="28"/>
      <c r="AR5199" s="28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  <c r="BD5199" s="28"/>
      <c r="BE5199" s="28"/>
    </row>
    <row r="5200" spans="1:57" hidden="1" x14ac:dyDescent="0.35">
      <c r="A5200">
        <f t="shared" si="4098"/>
        <v>1300</v>
      </c>
      <c r="K5200">
        <f t="shared" si="4095"/>
        <v>1</v>
      </c>
      <c r="L5200" s="1" t="s">
        <v>45</v>
      </c>
      <c r="M5200">
        <v>1300</v>
      </c>
      <c r="N5200">
        <v>3</v>
      </c>
      <c r="O5200">
        <v>51</v>
      </c>
      <c r="P5200">
        <v>38</v>
      </c>
      <c r="Q5200">
        <v>0</v>
      </c>
      <c r="R5200">
        <v>7.5757575757575801E-2</v>
      </c>
      <c r="S5200">
        <v>32</v>
      </c>
      <c r="T5200">
        <v>18</v>
      </c>
      <c r="U5200">
        <v>37</v>
      </c>
      <c r="V5200">
        <v>33</v>
      </c>
      <c r="W5200">
        <v>0.75</v>
      </c>
      <c r="X5200">
        <v>0.73913043478260898</v>
      </c>
      <c r="Y5200">
        <v>0.82361111111111096</v>
      </c>
      <c r="Z5200">
        <v>3</v>
      </c>
      <c r="AA5200">
        <v>43</v>
      </c>
      <c r="AB5200">
        <v>0</v>
      </c>
      <c r="AC5200">
        <v>0</v>
      </c>
      <c r="AD5200">
        <v>0</v>
      </c>
      <c r="AE5200">
        <v>0</v>
      </c>
      <c r="AF5200">
        <v>0.61770833333333297</v>
      </c>
      <c r="AG5200" s="2">
        <f t="shared" si="4092"/>
        <v>0.5625</v>
      </c>
      <c r="AH5200" s="2">
        <f t="shared" si="4088"/>
        <v>0.89189189189189189</v>
      </c>
      <c r="AI5200" s="3">
        <f t="shared" si="4093"/>
        <v>0.73913043478260865</v>
      </c>
      <c r="AJ5200" s="3">
        <f t="shared" si="4094"/>
        <v>0.53623188405797106</v>
      </c>
      <c r="AK5200" s="28"/>
      <c r="AL5200" s="28"/>
      <c r="AM5200" s="28"/>
      <c r="AN5200" s="28"/>
      <c r="AO5200" s="28"/>
      <c r="AP5200" s="28"/>
      <c r="AQ5200" s="28"/>
      <c r="AR5200" s="28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  <c r="BD5200" s="28"/>
      <c r="BE5200" s="28"/>
    </row>
    <row r="5201" spans="1:57" hidden="1" x14ac:dyDescent="0.35">
      <c r="A5201">
        <f t="shared" si="4098"/>
        <v>1300</v>
      </c>
      <c r="K5201">
        <f t="shared" si="4095"/>
        <v>1</v>
      </c>
      <c r="L5201" s="1" t="s">
        <v>46</v>
      </c>
      <c r="M5201">
        <v>1300</v>
      </c>
      <c r="N5201">
        <v>4</v>
      </c>
      <c r="O5201">
        <v>52</v>
      </c>
      <c r="P5201">
        <v>38</v>
      </c>
      <c r="Q5201">
        <v>0</v>
      </c>
      <c r="R5201">
        <v>0</v>
      </c>
      <c r="S5201">
        <v>17</v>
      </c>
      <c r="T5201">
        <v>5</v>
      </c>
      <c r="U5201">
        <v>50</v>
      </c>
      <c r="V5201">
        <v>47</v>
      </c>
      <c r="W5201">
        <v>0.8125</v>
      </c>
      <c r="X5201">
        <v>0.77611940298507498</v>
      </c>
      <c r="Y5201">
        <v>0.79102564102564099</v>
      </c>
      <c r="Z5201">
        <v>5</v>
      </c>
      <c r="AA5201">
        <v>46</v>
      </c>
      <c r="AB5201">
        <v>2</v>
      </c>
      <c r="AC5201">
        <v>0</v>
      </c>
      <c r="AD5201">
        <v>0</v>
      </c>
      <c r="AE5201">
        <v>1</v>
      </c>
      <c r="AF5201">
        <v>0.64270833333333299</v>
      </c>
      <c r="AG5201" s="2">
        <f t="shared" si="4092"/>
        <v>0.29411764705882354</v>
      </c>
      <c r="AH5201" s="2">
        <f t="shared" si="4088"/>
        <v>0.94</v>
      </c>
      <c r="AI5201" s="3">
        <f t="shared" si="4093"/>
        <v>0.77611940298507465</v>
      </c>
      <c r="AJ5201" s="3">
        <f t="shared" si="4094"/>
        <v>0.74626865671641796</v>
      </c>
      <c r="AK5201" s="28"/>
      <c r="AL5201" s="28"/>
      <c r="AM5201" s="28"/>
      <c r="AN5201" s="28"/>
      <c r="AO5201" s="28"/>
      <c r="AP5201" s="28"/>
      <c r="AQ5201" s="28"/>
      <c r="AR5201" s="28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  <c r="BD5201" s="28"/>
      <c r="BE5201" s="28"/>
    </row>
    <row r="5202" spans="1:57" hidden="1" x14ac:dyDescent="0.35">
      <c r="A5202">
        <f t="shared" si="4098"/>
        <v>2835</v>
      </c>
      <c r="K5202">
        <f t="shared" si="4095"/>
        <v>1</v>
      </c>
      <c r="L5202" s="1">
        <v>42952.25</v>
      </c>
      <c r="M5202">
        <v>1301</v>
      </c>
      <c r="N5202">
        <v>1</v>
      </c>
      <c r="O5202">
        <v>18</v>
      </c>
      <c r="P5202">
        <v>0</v>
      </c>
      <c r="Q5202">
        <v>0</v>
      </c>
      <c r="R5202">
        <v>0.52857142857142903</v>
      </c>
      <c r="S5202">
        <v>0</v>
      </c>
      <c r="T5202">
        <v>0</v>
      </c>
      <c r="U5202">
        <v>49</v>
      </c>
      <c r="V5202">
        <v>18</v>
      </c>
      <c r="W5202">
        <v>0.25</v>
      </c>
      <c r="X5202">
        <v>0.36734693877551</v>
      </c>
      <c r="Y5202">
        <v>0.50833333333333297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0.12708333333333299</v>
      </c>
      <c r="AG5202" s="2">
        <f t="shared" si="4092"/>
        <v>0</v>
      </c>
      <c r="AH5202" s="2">
        <f t="shared" si="4088"/>
        <v>0.36734693877551022</v>
      </c>
      <c r="AI5202" s="3">
        <f t="shared" si="4093"/>
        <v>0.36734693877551022</v>
      </c>
      <c r="AJ5202" s="3">
        <f t="shared" si="4094"/>
        <v>1</v>
      </c>
      <c r="AK5202" s="28">
        <f>AVERAGE(A5202:A5205)</f>
        <v>1684.5</v>
      </c>
      <c r="AL5202" s="28">
        <f>AVERAGE(O5202:O5205)</f>
        <v>15.25</v>
      </c>
      <c r="AM5202" s="28">
        <f>AVERAGE(P5202:P5205)</f>
        <v>0</v>
      </c>
      <c r="AN5202" s="28">
        <f>AVERAGE(Q5202:Q5205)</f>
        <v>0</v>
      </c>
      <c r="AO5202" s="28">
        <f>AVERAGE(R5202:R5205)</f>
        <v>0.6033149821193301</v>
      </c>
      <c r="AP5202" s="28">
        <f>AVERAGE(S5202:S5205)</f>
        <v>0</v>
      </c>
      <c r="AQ5202" s="28">
        <f>AVERAGE(AG5202:AG5205)</f>
        <v>0</v>
      </c>
      <c r="AR5202" s="28">
        <f>AVERAGE(U5202:U5205)</f>
        <v>47.5</v>
      </c>
      <c r="AS5202" s="28">
        <f t="shared" ref="AS5202" si="4103">AVERAGE(AH5202:AH5205)</f>
        <v>0.32411901697615986</v>
      </c>
      <c r="AT5202" s="28">
        <f t="shared" ref="AT5202:BC5202" si="4104">AVERAGE(W5202:W5205)</f>
        <v>0.23749999999999999</v>
      </c>
      <c r="AU5202" s="28">
        <f t="shared" si="4104"/>
        <v>0.32411901697615975</v>
      </c>
      <c r="AV5202" s="28">
        <f t="shared" si="4104"/>
        <v>0.49244791666666671</v>
      </c>
      <c r="AW5202" s="28">
        <f t="shared" si="4104"/>
        <v>2</v>
      </c>
      <c r="AX5202" s="28">
        <f t="shared" si="4104"/>
        <v>0</v>
      </c>
      <c r="AY5202" s="28">
        <f t="shared" si="4104"/>
        <v>0</v>
      </c>
      <c r="AZ5202" s="28">
        <f t="shared" si="4104"/>
        <v>0</v>
      </c>
      <c r="BA5202" s="28">
        <f t="shared" si="4104"/>
        <v>0</v>
      </c>
      <c r="BB5202" s="28">
        <f t="shared" si="4104"/>
        <v>0</v>
      </c>
      <c r="BC5202" s="28">
        <f t="shared" si="4104"/>
        <v>0.11666666666666675</v>
      </c>
      <c r="BD5202" s="28">
        <f t="shared" si="4091"/>
        <v>0.32411901697615986</v>
      </c>
      <c r="BE5202" s="28">
        <f t="shared" si="4091"/>
        <v>1</v>
      </c>
    </row>
    <row r="5203" spans="1:57" hidden="1" x14ac:dyDescent="0.35">
      <c r="A5203">
        <f t="shared" si="4098"/>
        <v>1301</v>
      </c>
      <c r="K5203">
        <f t="shared" si="4095"/>
        <v>1</v>
      </c>
      <c r="L5203" s="1" t="s">
        <v>44</v>
      </c>
      <c r="M5203">
        <v>1301</v>
      </c>
      <c r="N5203">
        <v>2</v>
      </c>
      <c r="O5203">
        <v>15</v>
      </c>
      <c r="P5203">
        <v>0</v>
      </c>
      <c r="Q5203">
        <v>0</v>
      </c>
      <c r="R5203">
        <v>0.68831168831168799</v>
      </c>
      <c r="S5203">
        <v>0</v>
      </c>
      <c r="T5203">
        <v>0</v>
      </c>
      <c r="U5203">
        <v>54</v>
      </c>
      <c r="V5203">
        <v>15</v>
      </c>
      <c r="W5203">
        <v>0.2</v>
      </c>
      <c r="X5203">
        <v>0.27777777777777801</v>
      </c>
      <c r="Y5203">
        <v>0.515625</v>
      </c>
      <c r="Z5203">
        <v>4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0.10312499999999999</v>
      </c>
      <c r="AG5203" s="2">
        <f t="shared" si="4092"/>
        <v>0</v>
      </c>
      <c r="AH5203" s="2">
        <f t="shared" si="4088"/>
        <v>0.27777777777777779</v>
      </c>
      <c r="AI5203" s="3">
        <f t="shared" si="4093"/>
        <v>0.27777777777777779</v>
      </c>
      <c r="AJ5203" s="3">
        <f t="shared" si="4094"/>
        <v>1</v>
      </c>
      <c r="AK5203" s="28"/>
      <c r="AL5203" s="28"/>
      <c r="AM5203" s="28"/>
      <c r="AN5203" s="28"/>
      <c r="AO5203" s="28"/>
      <c r="AP5203" s="28"/>
      <c r="AQ5203" s="28"/>
      <c r="AR5203" s="28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  <c r="BD5203" s="28"/>
      <c r="BE5203" s="28"/>
    </row>
    <row r="5204" spans="1:57" hidden="1" x14ac:dyDescent="0.35">
      <c r="A5204">
        <f t="shared" si="4098"/>
        <v>1301</v>
      </c>
      <c r="K5204">
        <f t="shared" si="4095"/>
        <v>1</v>
      </c>
      <c r="L5204" s="1" t="s">
        <v>45</v>
      </c>
      <c r="M5204">
        <v>1301</v>
      </c>
      <c r="N5204">
        <v>3</v>
      </c>
      <c r="O5204">
        <v>13</v>
      </c>
      <c r="P5204">
        <v>0</v>
      </c>
      <c r="Q5204">
        <v>0</v>
      </c>
      <c r="R5204">
        <v>0.61666666666666703</v>
      </c>
      <c r="S5204">
        <v>0</v>
      </c>
      <c r="T5204">
        <v>0</v>
      </c>
      <c r="U5204">
        <v>37</v>
      </c>
      <c r="V5204">
        <v>13</v>
      </c>
      <c r="W5204">
        <v>0.25</v>
      </c>
      <c r="X5204">
        <v>0.35135135135135098</v>
      </c>
      <c r="Y5204">
        <v>0.42916666666666697</v>
      </c>
      <c r="Z5204">
        <v>4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0.10729166666666699</v>
      </c>
      <c r="AG5204" s="2">
        <f t="shared" si="4092"/>
        <v>0</v>
      </c>
      <c r="AH5204" s="2">
        <f t="shared" si="4088"/>
        <v>0.35135135135135137</v>
      </c>
      <c r="AI5204" s="3">
        <f t="shared" si="4093"/>
        <v>0.35135135135135137</v>
      </c>
      <c r="AJ5204" s="3">
        <f t="shared" si="4094"/>
        <v>1</v>
      </c>
      <c r="AK5204" s="28"/>
      <c r="AL5204" s="28"/>
      <c r="AM5204" s="28"/>
      <c r="AN5204" s="28"/>
      <c r="AO5204" s="28"/>
      <c r="AP5204" s="28"/>
      <c r="AQ5204" s="28"/>
      <c r="AR5204" s="28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  <c r="BD5204" s="28"/>
      <c r="BE5204" s="28"/>
    </row>
    <row r="5205" spans="1:57" hidden="1" x14ac:dyDescent="0.35">
      <c r="A5205">
        <f t="shared" si="4098"/>
        <v>1301</v>
      </c>
      <c r="K5205">
        <f t="shared" si="4095"/>
        <v>1</v>
      </c>
      <c r="L5205" s="1" t="s">
        <v>46</v>
      </c>
      <c r="M5205">
        <v>1301</v>
      </c>
      <c r="N5205">
        <v>4</v>
      </c>
      <c r="O5205">
        <v>15</v>
      </c>
      <c r="P5205">
        <v>0</v>
      </c>
      <c r="Q5205">
        <v>0</v>
      </c>
      <c r="R5205">
        <v>0.57971014492753603</v>
      </c>
      <c r="S5205">
        <v>0</v>
      </c>
      <c r="T5205">
        <v>0</v>
      </c>
      <c r="U5205">
        <v>50</v>
      </c>
      <c r="V5205">
        <v>15</v>
      </c>
      <c r="W5205">
        <v>0.25</v>
      </c>
      <c r="X5205">
        <v>0.3</v>
      </c>
      <c r="Y5205">
        <v>0.51666666666666705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0.12916666666666701</v>
      </c>
      <c r="AG5205" s="2">
        <f t="shared" si="4092"/>
        <v>0</v>
      </c>
      <c r="AH5205" s="2">
        <f t="shared" si="4088"/>
        <v>0.3</v>
      </c>
      <c r="AI5205" s="3">
        <f t="shared" si="4093"/>
        <v>0.3</v>
      </c>
      <c r="AJ5205" s="3">
        <f t="shared" si="4094"/>
        <v>1</v>
      </c>
      <c r="AK5205" s="28"/>
      <c r="AL5205" s="28"/>
      <c r="AM5205" s="28"/>
      <c r="AN5205" s="28"/>
      <c r="AO5205" s="28"/>
      <c r="AP5205" s="28"/>
      <c r="AQ5205" s="28"/>
      <c r="AR5205" s="28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  <c r="BD5205" s="28"/>
      <c r="BE5205" s="28"/>
    </row>
    <row r="5206" spans="1:57" hidden="1" x14ac:dyDescent="0.35">
      <c r="A5206">
        <f t="shared" si="4098"/>
        <v>2836</v>
      </c>
      <c r="K5206">
        <f t="shared" si="4095"/>
        <v>1</v>
      </c>
      <c r="L5206" s="1">
        <v>42952.25</v>
      </c>
      <c r="M5206">
        <v>1302</v>
      </c>
      <c r="N5206">
        <v>1</v>
      </c>
      <c r="O5206">
        <v>36</v>
      </c>
      <c r="P5206">
        <v>18</v>
      </c>
      <c r="Q5206">
        <v>0</v>
      </c>
      <c r="R5206">
        <v>0.19696969696969699</v>
      </c>
      <c r="S5206">
        <v>0</v>
      </c>
      <c r="T5206">
        <v>0</v>
      </c>
      <c r="U5206">
        <v>49</v>
      </c>
      <c r="V5206">
        <v>36</v>
      </c>
      <c r="W5206">
        <v>0.37187500000000001</v>
      </c>
      <c r="X5206">
        <v>0.73469387755102</v>
      </c>
      <c r="Y5206">
        <v>0.85714285714285698</v>
      </c>
      <c r="Z5206">
        <v>6</v>
      </c>
      <c r="AA5206">
        <v>61</v>
      </c>
      <c r="AB5206">
        <v>0</v>
      </c>
      <c r="AC5206">
        <v>0</v>
      </c>
      <c r="AD5206">
        <v>0</v>
      </c>
      <c r="AE5206">
        <v>6</v>
      </c>
      <c r="AF5206">
        <v>0.31874999999999998</v>
      </c>
      <c r="AG5206" s="2">
        <f t="shared" si="4092"/>
        <v>0</v>
      </c>
      <c r="AH5206" s="2">
        <f t="shared" si="4088"/>
        <v>0.73469387755102045</v>
      </c>
      <c r="AI5206" s="3">
        <f t="shared" si="4093"/>
        <v>0.73469387755102045</v>
      </c>
      <c r="AJ5206" s="3">
        <f t="shared" si="4094"/>
        <v>1</v>
      </c>
      <c r="AK5206" s="28">
        <f>AVERAGE(A5206:A5209)</f>
        <v>1685.5</v>
      </c>
      <c r="AL5206" s="28">
        <f>AVERAGE(O5206:O5209)</f>
        <v>23</v>
      </c>
      <c r="AM5206" s="28">
        <f>AVERAGE(P5206:P5209)</f>
        <v>12</v>
      </c>
      <c r="AN5206" s="28">
        <f>AVERAGE(Q5206:Q5209)</f>
        <v>0</v>
      </c>
      <c r="AO5206" s="28">
        <f>AVERAGE(R5206:R5209)</f>
        <v>0.45117127924068873</v>
      </c>
      <c r="AP5206" s="28">
        <f>AVERAGE(S5206:S5209)</f>
        <v>0</v>
      </c>
      <c r="AQ5206" s="28">
        <f>AVERAGE(AG5206:AG5209)</f>
        <v>0</v>
      </c>
      <c r="AR5206" s="28">
        <f>AVERAGE(U5206:U5209)</f>
        <v>47.5</v>
      </c>
      <c r="AS5206" s="28">
        <f t="shared" ref="AS5206" si="4105">AVERAGE(AH5206:AH5209)</f>
        <v>0.50092572164000737</v>
      </c>
      <c r="AT5206" s="28">
        <f t="shared" ref="AT5206:BC5206" si="4106">AVERAGE(W5206:W5209)</f>
        <v>0.25859375000000001</v>
      </c>
      <c r="AU5206" s="28">
        <f t="shared" si="4106"/>
        <v>0.50092572164000715</v>
      </c>
      <c r="AV5206" s="28">
        <f t="shared" si="4106"/>
        <v>0.76966869366971824</v>
      </c>
      <c r="AW5206" s="28">
        <f t="shared" si="4106"/>
        <v>7.25</v>
      </c>
      <c r="AX5206" s="28">
        <f t="shared" si="4106"/>
        <v>37.75</v>
      </c>
      <c r="AY5206" s="28">
        <f t="shared" si="4106"/>
        <v>0</v>
      </c>
      <c r="AZ5206" s="28">
        <f t="shared" si="4106"/>
        <v>0</v>
      </c>
      <c r="BA5206" s="28">
        <f t="shared" si="4106"/>
        <v>0</v>
      </c>
      <c r="BB5206" s="28">
        <f t="shared" si="4106"/>
        <v>1.75</v>
      </c>
      <c r="BC5206" s="28">
        <f t="shared" si="4106"/>
        <v>0.2059895833333335</v>
      </c>
      <c r="BD5206" s="28">
        <f t="shared" si="4091"/>
        <v>0.50092572164000737</v>
      </c>
      <c r="BE5206" s="28">
        <f t="shared" si="4091"/>
        <v>1</v>
      </c>
    </row>
    <row r="5207" spans="1:57" hidden="1" x14ac:dyDescent="0.35">
      <c r="A5207">
        <f t="shared" si="4098"/>
        <v>1302</v>
      </c>
      <c r="K5207">
        <f t="shared" si="4095"/>
        <v>1</v>
      </c>
      <c r="L5207" s="1" t="s">
        <v>44</v>
      </c>
      <c r="M5207">
        <v>1302</v>
      </c>
      <c r="N5207">
        <v>2</v>
      </c>
      <c r="O5207">
        <v>18</v>
      </c>
      <c r="P5207">
        <v>6</v>
      </c>
      <c r="Q5207">
        <v>0</v>
      </c>
      <c r="R5207">
        <v>0.59302325581395399</v>
      </c>
      <c r="S5207">
        <v>0</v>
      </c>
      <c r="T5207">
        <v>0</v>
      </c>
      <c r="U5207">
        <v>54</v>
      </c>
      <c r="V5207">
        <v>18</v>
      </c>
      <c r="W5207">
        <v>0.171875</v>
      </c>
      <c r="X5207">
        <v>0.33333333333333298</v>
      </c>
      <c r="Y5207">
        <v>0.80606060606060603</v>
      </c>
      <c r="Z5207">
        <v>8</v>
      </c>
      <c r="AA5207">
        <v>20</v>
      </c>
      <c r="AB5207">
        <v>0</v>
      </c>
      <c r="AC5207">
        <v>0</v>
      </c>
      <c r="AD5207">
        <v>0</v>
      </c>
      <c r="AE5207">
        <v>0</v>
      </c>
      <c r="AF5207">
        <v>0.13854166666666701</v>
      </c>
      <c r="AG5207" s="2">
        <f t="shared" si="4092"/>
        <v>0</v>
      </c>
      <c r="AH5207" s="2">
        <f t="shared" si="4088"/>
        <v>0.33333333333333331</v>
      </c>
      <c r="AI5207" s="3">
        <f t="shared" si="4093"/>
        <v>0.33333333333333331</v>
      </c>
      <c r="AJ5207" s="3">
        <f t="shared" si="4094"/>
        <v>1</v>
      </c>
      <c r="AK5207" s="28"/>
      <c r="AL5207" s="28"/>
      <c r="AM5207" s="28"/>
      <c r="AN5207" s="28"/>
      <c r="AO5207" s="28"/>
      <c r="AP5207" s="28"/>
      <c r="AQ5207" s="28"/>
      <c r="AR5207" s="28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  <c r="BD5207" s="28"/>
      <c r="BE5207" s="28"/>
    </row>
    <row r="5208" spans="1:57" hidden="1" x14ac:dyDescent="0.35">
      <c r="A5208">
        <f t="shared" si="4098"/>
        <v>1302</v>
      </c>
      <c r="K5208">
        <f t="shared" si="4095"/>
        <v>1</v>
      </c>
      <c r="L5208" s="1" t="s">
        <v>45</v>
      </c>
      <c r="M5208">
        <v>1302</v>
      </c>
      <c r="N5208">
        <v>3</v>
      </c>
      <c r="O5208">
        <v>25</v>
      </c>
      <c r="P5208">
        <v>12</v>
      </c>
      <c r="Q5208">
        <v>0</v>
      </c>
      <c r="R5208">
        <v>0.328125</v>
      </c>
      <c r="S5208">
        <v>0</v>
      </c>
      <c r="T5208">
        <v>0</v>
      </c>
      <c r="U5208">
        <v>37</v>
      </c>
      <c r="V5208">
        <v>25</v>
      </c>
      <c r="W5208">
        <v>0.3</v>
      </c>
      <c r="X5208">
        <v>0.67567567567567599</v>
      </c>
      <c r="Y5208">
        <v>0.88541666666666696</v>
      </c>
      <c r="Z5208">
        <v>13</v>
      </c>
      <c r="AA5208">
        <v>52</v>
      </c>
      <c r="AB5208">
        <v>0</v>
      </c>
      <c r="AC5208">
        <v>0</v>
      </c>
      <c r="AD5208">
        <v>0</v>
      </c>
      <c r="AE5208">
        <v>1</v>
      </c>
      <c r="AF5208">
        <v>0.265625</v>
      </c>
      <c r="AG5208" s="2">
        <f t="shared" si="4092"/>
        <v>0</v>
      </c>
      <c r="AH5208" s="2">
        <f t="shared" si="4088"/>
        <v>0.67567567567567566</v>
      </c>
      <c r="AI5208" s="3">
        <f t="shared" si="4093"/>
        <v>0.67567567567567566</v>
      </c>
      <c r="AJ5208" s="3">
        <f t="shared" si="4094"/>
        <v>1</v>
      </c>
      <c r="AK5208" s="28"/>
      <c r="AL5208" s="28"/>
      <c r="AM5208" s="28"/>
      <c r="AN5208" s="28"/>
      <c r="AO5208" s="28"/>
      <c r="AP5208" s="28"/>
      <c r="AQ5208" s="28"/>
      <c r="AR5208" s="28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  <c r="BD5208" s="28"/>
      <c r="BE5208" s="28"/>
    </row>
    <row r="5209" spans="1:57" hidden="1" x14ac:dyDescent="0.35">
      <c r="A5209">
        <f t="shared" si="4098"/>
        <v>1302</v>
      </c>
      <c r="K5209">
        <f t="shared" si="4095"/>
        <v>1</v>
      </c>
      <c r="L5209" s="1" t="s">
        <v>46</v>
      </c>
      <c r="M5209">
        <v>1302</v>
      </c>
      <c r="N5209">
        <v>4</v>
      </c>
      <c r="O5209">
        <v>13</v>
      </c>
      <c r="P5209">
        <v>12</v>
      </c>
      <c r="Q5209">
        <v>0</v>
      </c>
      <c r="R5209">
        <v>0.68656716417910402</v>
      </c>
      <c r="S5209">
        <v>0</v>
      </c>
      <c r="T5209">
        <v>0</v>
      </c>
      <c r="U5209">
        <v>50</v>
      </c>
      <c r="V5209">
        <v>13</v>
      </c>
      <c r="W5209">
        <v>0.19062499999999999</v>
      </c>
      <c r="X5209">
        <v>0.26</v>
      </c>
      <c r="Y5209">
        <v>0.53005464480874298</v>
      </c>
      <c r="Z5209">
        <v>2</v>
      </c>
      <c r="AA5209">
        <v>18</v>
      </c>
      <c r="AB5209">
        <v>0</v>
      </c>
      <c r="AC5209">
        <v>0</v>
      </c>
      <c r="AD5209">
        <v>0</v>
      </c>
      <c r="AE5209">
        <v>0</v>
      </c>
      <c r="AF5209">
        <v>0.101041666666667</v>
      </c>
      <c r="AG5209" s="2">
        <f t="shared" si="4092"/>
        <v>0</v>
      </c>
      <c r="AH5209" s="2">
        <f t="shared" si="4088"/>
        <v>0.26</v>
      </c>
      <c r="AI5209" s="3">
        <f t="shared" si="4093"/>
        <v>0.26</v>
      </c>
      <c r="AJ5209" s="3">
        <f t="shared" si="4094"/>
        <v>1</v>
      </c>
      <c r="AK5209" s="28"/>
      <c r="AL5209" s="28"/>
      <c r="AM5209" s="28"/>
      <c r="AN5209" s="28"/>
      <c r="AO5209" s="28"/>
      <c r="AP5209" s="28"/>
      <c r="AQ5209" s="28"/>
      <c r="AR5209" s="28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  <c r="BD5209" s="28"/>
      <c r="BE5209" s="28"/>
    </row>
    <row r="5210" spans="1:57" hidden="1" x14ac:dyDescent="0.35">
      <c r="A5210">
        <f t="shared" si="4098"/>
        <v>2837</v>
      </c>
      <c r="K5210">
        <f t="shared" si="4095"/>
        <v>1</v>
      </c>
      <c r="L5210" s="1">
        <v>42952.25</v>
      </c>
      <c r="M5210">
        <v>1303</v>
      </c>
      <c r="N5210">
        <v>1</v>
      </c>
      <c r="O5210">
        <v>46</v>
      </c>
      <c r="P5210">
        <v>28</v>
      </c>
      <c r="Q5210">
        <v>0</v>
      </c>
      <c r="R5210">
        <v>5.1948051948052E-2</v>
      </c>
      <c r="S5210">
        <v>0</v>
      </c>
      <c r="T5210">
        <v>0</v>
      </c>
      <c r="U5210">
        <v>49</v>
      </c>
      <c r="V5210">
        <v>46</v>
      </c>
      <c r="W5210">
        <v>0.61875000000000002</v>
      </c>
      <c r="X5210">
        <v>0.93877551020408201</v>
      </c>
      <c r="Y5210">
        <v>0.87037037037037002</v>
      </c>
      <c r="Z5210">
        <v>17</v>
      </c>
      <c r="AA5210">
        <v>130</v>
      </c>
      <c r="AB5210">
        <v>0</v>
      </c>
      <c r="AC5210">
        <v>0</v>
      </c>
      <c r="AD5210">
        <v>0</v>
      </c>
      <c r="AE5210">
        <v>0</v>
      </c>
      <c r="AF5210">
        <v>0.53854166666666703</v>
      </c>
      <c r="AG5210" s="2">
        <f t="shared" si="4092"/>
        <v>0</v>
      </c>
      <c r="AH5210" s="2">
        <f t="shared" si="4088"/>
        <v>0.93877551020408168</v>
      </c>
      <c r="AI5210" s="3">
        <f t="shared" si="4093"/>
        <v>0.93877551020408168</v>
      </c>
      <c r="AJ5210" s="3">
        <f t="shared" si="4094"/>
        <v>1</v>
      </c>
      <c r="AK5210" s="28">
        <f>AVERAGE(A5210:A5213)</f>
        <v>1686.5</v>
      </c>
      <c r="AL5210" s="28">
        <f>AVERAGE(O5210:O5213)</f>
        <v>43.25</v>
      </c>
      <c r="AM5210" s="28">
        <f>AVERAGE(P5210:P5213)</f>
        <v>29</v>
      </c>
      <c r="AN5210" s="28">
        <f>AVERAGE(Q5210:Q5213)</f>
        <v>0</v>
      </c>
      <c r="AO5210" s="28">
        <f>AVERAGE(R5210:R5213)</f>
        <v>5.8229574269709997E-2</v>
      </c>
      <c r="AP5210" s="28">
        <f>AVERAGE(S5210:S5213)</f>
        <v>0</v>
      </c>
      <c r="AQ5210" s="28">
        <f>AVERAGE(AG5210:AG5213)</f>
        <v>0</v>
      </c>
      <c r="AR5210" s="28">
        <f>AVERAGE(U5210:U5213)</f>
        <v>47.5</v>
      </c>
      <c r="AS5210" s="28">
        <f t="shared" ref="AS5210" si="4107">AVERAGE(AH5210:AH5213)</f>
        <v>0.91664082449796735</v>
      </c>
      <c r="AT5210" s="28">
        <f t="shared" ref="AT5210:BC5210" si="4108">AVERAGE(W5210:W5213)</f>
        <v>0.62343749999999998</v>
      </c>
      <c r="AU5210" s="28">
        <f t="shared" si="4108"/>
        <v>0.91664082449796747</v>
      </c>
      <c r="AV5210" s="28">
        <f t="shared" si="4108"/>
        <v>0.87604238877474849</v>
      </c>
      <c r="AW5210" s="28">
        <f t="shared" si="4108"/>
        <v>14.5</v>
      </c>
      <c r="AX5210" s="28">
        <f t="shared" si="4108"/>
        <v>132</v>
      </c>
      <c r="AY5210" s="28">
        <f t="shared" si="4108"/>
        <v>4</v>
      </c>
      <c r="AZ5210" s="28">
        <f t="shared" si="4108"/>
        <v>0</v>
      </c>
      <c r="BA5210" s="28">
        <f t="shared" si="4108"/>
        <v>0</v>
      </c>
      <c r="BB5210" s="28">
        <f t="shared" si="4108"/>
        <v>2.75</v>
      </c>
      <c r="BC5210" s="28">
        <f t="shared" si="4108"/>
        <v>0.5458333333333335</v>
      </c>
      <c r="BD5210" s="28">
        <f t="shared" si="4091"/>
        <v>0.91664082449796735</v>
      </c>
      <c r="BE5210" s="28">
        <f t="shared" si="4091"/>
        <v>1</v>
      </c>
    </row>
    <row r="5211" spans="1:57" hidden="1" x14ac:dyDescent="0.35">
      <c r="A5211">
        <f t="shared" si="4098"/>
        <v>1303</v>
      </c>
      <c r="K5211">
        <f t="shared" si="4095"/>
        <v>1</v>
      </c>
      <c r="L5211" s="1" t="s">
        <v>44</v>
      </c>
      <c r="M5211">
        <v>1303</v>
      </c>
      <c r="N5211">
        <v>2</v>
      </c>
      <c r="O5211">
        <v>44</v>
      </c>
      <c r="P5211">
        <v>31</v>
      </c>
      <c r="Q5211">
        <v>0</v>
      </c>
      <c r="R5211">
        <v>0.14942528735632199</v>
      </c>
      <c r="S5211">
        <v>0</v>
      </c>
      <c r="T5211">
        <v>0</v>
      </c>
      <c r="U5211">
        <v>54</v>
      </c>
      <c r="V5211">
        <v>44</v>
      </c>
      <c r="W5211">
        <v>0.640625</v>
      </c>
      <c r="X5211">
        <v>0.81481481481481499</v>
      </c>
      <c r="Y5211">
        <v>0.84065040650406497</v>
      </c>
      <c r="Z5211">
        <v>10</v>
      </c>
      <c r="AA5211">
        <v>138</v>
      </c>
      <c r="AB5211">
        <v>4</v>
      </c>
      <c r="AC5211">
        <v>0</v>
      </c>
      <c r="AD5211">
        <v>0</v>
      </c>
      <c r="AE5211">
        <v>11</v>
      </c>
      <c r="AF5211">
        <v>0.53854166666666703</v>
      </c>
      <c r="AG5211" s="2">
        <f t="shared" si="4092"/>
        <v>0</v>
      </c>
      <c r="AH5211" s="2">
        <f t="shared" si="4088"/>
        <v>0.81481481481481477</v>
      </c>
      <c r="AI5211" s="3">
        <f t="shared" si="4093"/>
        <v>0.81481481481481477</v>
      </c>
      <c r="AJ5211" s="3">
        <f t="shared" si="4094"/>
        <v>1</v>
      </c>
      <c r="AK5211" s="28"/>
      <c r="AL5211" s="28"/>
      <c r="AM5211" s="28"/>
      <c r="AN5211" s="28"/>
      <c r="AO5211" s="28"/>
      <c r="AP5211" s="28"/>
      <c r="AQ5211" s="28"/>
      <c r="AR5211" s="28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  <c r="BD5211" s="28"/>
      <c r="BE5211" s="28"/>
    </row>
    <row r="5212" spans="1:57" hidden="1" x14ac:dyDescent="0.35">
      <c r="A5212">
        <f t="shared" si="4098"/>
        <v>1303</v>
      </c>
      <c r="K5212">
        <f t="shared" si="4095"/>
        <v>1</v>
      </c>
      <c r="L5212" s="1" t="s">
        <v>45</v>
      </c>
      <c r="M5212">
        <v>1303</v>
      </c>
      <c r="N5212">
        <v>3</v>
      </c>
      <c r="O5212">
        <v>36</v>
      </c>
      <c r="P5212">
        <v>23</v>
      </c>
      <c r="Q5212">
        <v>0</v>
      </c>
      <c r="R5212">
        <v>1.63934426229508E-2</v>
      </c>
      <c r="S5212">
        <v>0</v>
      </c>
      <c r="T5212">
        <v>0</v>
      </c>
      <c r="U5212">
        <v>37</v>
      </c>
      <c r="V5212">
        <v>36</v>
      </c>
      <c r="W5212">
        <v>0.57187500000000002</v>
      </c>
      <c r="X5212">
        <v>0.97297297297297303</v>
      </c>
      <c r="Y5212">
        <v>0.90163934426229497</v>
      </c>
      <c r="Z5212">
        <v>9</v>
      </c>
      <c r="AA5212">
        <v>112</v>
      </c>
      <c r="AB5212">
        <v>9</v>
      </c>
      <c r="AC5212">
        <v>0</v>
      </c>
      <c r="AD5212">
        <v>0</v>
      </c>
      <c r="AE5212">
        <v>0</v>
      </c>
      <c r="AF5212">
        <v>0.515625</v>
      </c>
      <c r="AG5212" s="2">
        <f t="shared" si="4092"/>
        <v>0</v>
      </c>
      <c r="AH5212" s="2">
        <f t="shared" si="4088"/>
        <v>0.97297297297297303</v>
      </c>
      <c r="AI5212" s="3">
        <f t="shared" si="4093"/>
        <v>0.97297297297297303</v>
      </c>
      <c r="AJ5212" s="3">
        <f t="shared" si="4094"/>
        <v>1</v>
      </c>
      <c r="AK5212" s="28"/>
      <c r="AL5212" s="28"/>
      <c r="AM5212" s="28"/>
      <c r="AN5212" s="28"/>
      <c r="AO5212" s="28"/>
      <c r="AP5212" s="28"/>
      <c r="AQ5212" s="28"/>
      <c r="AR5212" s="28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  <c r="BD5212" s="28"/>
      <c r="BE5212" s="28"/>
    </row>
    <row r="5213" spans="1:57" hidden="1" x14ac:dyDescent="0.35">
      <c r="A5213">
        <f t="shared" si="4098"/>
        <v>1303</v>
      </c>
      <c r="K5213">
        <f t="shared" si="4095"/>
        <v>1</v>
      </c>
      <c r="L5213" s="1" t="s">
        <v>46</v>
      </c>
      <c r="M5213">
        <v>1303</v>
      </c>
      <c r="N5213">
        <v>4</v>
      </c>
      <c r="O5213">
        <v>47</v>
      </c>
      <c r="P5213">
        <v>34</v>
      </c>
      <c r="Q5213">
        <v>0</v>
      </c>
      <c r="R5213">
        <v>1.5151515151515201E-2</v>
      </c>
      <c r="S5213">
        <v>0</v>
      </c>
      <c r="T5213">
        <v>0</v>
      </c>
      <c r="U5213">
        <v>50</v>
      </c>
      <c r="V5213">
        <v>47</v>
      </c>
      <c r="W5213">
        <v>0.66249999999999998</v>
      </c>
      <c r="X5213">
        <v>0.94</v>
      </c>
      <c r="Y5213">
        <v>0.89150943396226401</v>
      </c>
      <c r="Z5213">
        <v>22</v>
      </c>
      <c r="AA5213">
        <v>148</v>
      </c>
      <c r="AB5213">
        <v>3</v>
      </c>
      <c r="AC5213">
        <v>0</v>
      </c>
      <c r="AD5213">
        <v>0</v>
      </c>
      <c r="AE5213">
        <v>0</v>
      </c>
      <c r="AF5213">
        <v>0.59062499999999996</v>
      </c>
      <c r="AG5213" s="2">
        <f t="shared" si="4092"/>
        <v>0</v>
      </c>
      <c r="AH5213" s="2">
        <f t="shared" si="4088"/>
        <v>0.94</v>
      </c>
      <c r="AI5213" s="3">
        <f t="shared" si="4093"/>
        <v>0.94</v>
      </c>
      <c r="AJ5213" s="3">
        <f t="shared" si="4094"/>
        <v>1</v>
      </c>
      <c r="AK5213" s="28"/>
      <c r="AL5213" s="28"/>
      <c r="AM5213" s="28"/>
      <c r="AN5213" s="28"/>
      <c r="AO5213" s="28"/>
      <c r="AP5213" s="28"/>
      <c r="AQ5213" s="28"/>
      <c r="AR5213" s="28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  <c r="BD5213" s="28"/>
      <c r="BE5213" s="28"/>
    </row>
    <row r="5214" spans="1:57" hidden="1" x14ac:dyDescent="0.35">
      <c r="A5214">
        <f t="shared" si="4098"/>
        <v>2838</v>
      </c>
      <c r="K5214">
        <f t="shared" si="4095"/>
        <v>1</v>
      </c>
      <c r="L5214" s="1">
        <v>42952.25</v>
      </c>
      <c r="M5214">
        <v>1304</v>
      </c>
      <c r="N5214">
        <v>1</v>
      </c>
      <c r="O5214">
        <v>45</v>
      </c>
      <c r="P5214">
        <v>29</v>
      </c>
      <c r="Q5214">
        <v>1.88679245283019E-2</v>
      </c>
      <c r="R5214">
        <v>1.4084507042253501E-2</v>
      </c>
      <c r="S5214">
        <v>0</v>
      </c>
      <c r="T5214">
        <v>0</v>
      </c>
      <c r="U5214">
        <v>49</v>
      </c>
      <c r="V5214">
        <v>45</v>
      </c>
      <c r="W5214">
        <v>0.65937500000000004</v>
      </c>
      <c r="X5214">
        <v>0.91836734693877597</v>
      </c>
      <c r="Y5214">
        <v>0.78041074249605102</v>
      </c>
      <c r="Z5214">
        <v>41</v>
      </c>
      <c r="AA5214">
        <v>135</v>
      </c>
      <c r="AB5214">
        <v>3</v>
      </c>
      <c r="AC5214">
        <v>0</v>
      </c>
      <c r="AD5214">
        <v>0</v>
      </c>
      <c r="AE5214">
        <v>7</v>
      </c>
      <c r="AF5214">
        <v>0.51458333333333295</v>
      </c>
      <c r="AG5214" s="2">
        <f t="shared" si="4092"/>
        <v>0</v>
      </c>
      <c r="AH5214" s="2">
        <f t="shared" si="4088"/>
        <v>0.91836734693877553</v>
      </c>
      <c r="AI5214" s="3">
        <f t="shared" si="4093"/>
        <v>0.91836734693877553</v>
      </c>
      <c r="AJ5214" s="3">
        <f t="shared" si="4094"/>
        <v>1</v>
      </c>
      <c r="AK5214" s="28">
        <f>AVERAGE(A5214:A5217)</f>
        <v>1687.5</v>
      </c>
      <c r="AL5214" s="28">
        <f>AVERAGE(O5214:O5217)</f>
        <v>44</v>
      </c>
      <c r="AM5214" s="28">
        <f>AVERAGE(P5214:P5217)</f>
        <v>29.5</v>
      </c>
      <c r="AN5214" s="28">
        <f>AVERAGE(Q5214:Q5217)</f>
        <v>4.716981132075475E-3</v>
      </c>
      <c r="AO5214" s="28">
        <f>AVERAGE(R5214:R5217)</f>
        <v>4.6474623999705977E-2</v>
      </c>
      <c r="AP5214" s="28">
        <f>AVERAGE(S5214:S5217)</f>
        <v>0</v>
      </c>
      <c r="AQ5214" s="28">
        <f>AVERAGE(AG5214:AG5217)</f>
        <v>0</v>
      </c>
      <c r="AR5214" s="28">
        <f>AVERAGE(U5214:U5217)</f>
        <v>47.5</v>
      </c>
      <c r="AS5214" s="28">
        <f t="shared" ref="AS5214" si="4109">AVERAGE(AH5214:AH5217)</f>
        <v>0.92867091581377292</v>
      </c>
      <c r="AT5214" s="28">
        <f t="shared" ref="AT5214:BC5214" si="4110">AVERAGE(W5214:W5217)</f>
        <v>0.65390625000000002</v>
      </c>
      <c r="AU5214" s="28">
        <f t="shared" si="4110"/>
        <v>0.92867091581377303</v>
      </c>
      <c r="AV5214" s="28">
        <f t="shared" si="4110"/>
        <v>0.84069269907524846</v>
      </c>
      <c r="AW5214" s="28">
        <f t="shared" si="4110"/>
        <v>25.25</v>
      </c>
      <c r="AX5214" s="28">
        <f t="shared" si="4110"/>
        <v>138.25</v>
      </c>
      <c r="AY5214" s="28">
        <f t="shared" si="4110"/>
        <v>3.5</v>
      </c>
      <c r="AZ5214" s="28">
        <f t="shared" si="4110"/>
        <v>0</v>
      </c>
      <c r="BA5214" s="28">
        <f t="shared" si="4110"/>
        <v>0</v>
      </c>
      <c r="BB5214" s="28">
        <f t="shared" si="4110"/>
        <v>4.5</v>
      </c>
      <c r="BC5214" s="28">
        <f t="shared" si="4110"/>
        <v>0.54973958333333317</v>
      </c>
      <c r="BD5214" s="28">
        <f t="shared" si="4091"/>
        <v>0.92867091581377292</v>
      </c>
      <c r="BE5214" s="28">
        <f t="shared" si="4091"/>
        <v>1</v>
      </c>
    </row>
    <row r="5215" spans="1:57" hidden="1" x14ac:dyDescent="0.35">
      <c r="A5215">
        <f t="shared" si="4098"/>
        <v>1304</v>
      </c>
      <c r="K5215">
        <f t="shared" si="4095"/>
        <v>1</v>
      </c>
      <c r="L5215" s="1" t="s">
        <v>44</v>
      </c>
      <c r="M5215">
        <v>1304</v>
      </c>
      <c r="N5215">
        <v>2</v>
      </c>
      <c r="O5215">
        <v>47</v>
      </c>
      <c r="P5215">
        <v>32</v>
      </c>
      <c r="Q5215">
        <v>0</v>
      </c>
      <c r="R5215">
        <v>5.95238095238095E-2</v>
      </c>
      <c r="S5215">
        <v>0</v>
      </c>
      <c r="T5215">
        <v>0</v>
      </c>
      <c r="U5215">
        <v>54</v>
      </c>
      <c r="V5215">
        <v>47</v>
      </c>
      <c r="W5215">
        <v>0.64375000000000004</v>
      </c>
      <c r="X5215">
        <v>0.87037037037037002</v>
      </c>
      <c r="Y5215">
        <v>0.87216828478964403</v>
      </c>
      <c r="Z5215">
        <v>24</v>
      </c>
      <c r="AA5215">
        <v>145</v>
      </c>
      <c r="AB5215">
        <v>5</v>
      </c>
      <c r="AC5215">
        <v>0</v>
      </c>
      <c r="AD5215">
        <v>0</v>
      </c>
      <c r="AE5215">
        <v>5</v>
      </c>
      <c r="AF5215">
        <v>0.56145833333333295</v>
      </c>
      <c r="AG5215" s="2">
        <f t="shared" si="4092"/>
        <v>0</v>
      </c>
      <c r="AH5215" s="2">
        <f t="shared" si="4088"/>
        <v>0.87037037037037035</v>
      </c>
      <c r="AI5215" s="3">
        <f t="shared" si="4093"/>
        <v>0.87037037037037035</v>
      </c>
      <c r="AJ5215" s="3">
        <f t="shared" si="4094"/>
        <v>1</v>
      </c>
      <c r="AK5215" s="28"/>
      <c r="AL5215" s="28"/>
      <c r="AM5215" s="28"/>
      <c r="AN5215" s="28"/>
      <c r="AO5215" s="28"/>
      <c r="AP5215" s="28"/>
      <c r="AQ5215" s="28"/>
      <c r="AR5215" s="28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  <c r="BD5215" s="28"/>
      <c r="BE5215" s="28"/>
    </row>
    <row r="5216" spans="1:57" hidden="1" x14ac:dyDescent="0.35">
      <c r="A5216">
        <f t="shared" si="4098"/>
        <v>1304</v>
      </c>
      <c r="K5216">
        <f t="shared" si="4095"/>
        <v>1</v>
      </c>
      <c r="L5216" s="1" t="s">
        <v>45</v>
      </c>
      <c r="M5216">
        <v>1304</v>
      </c>
      <c r="N5216">
        <v>3</v>
      </c>
      <c r="O5216">
        <v>35</v>
      </c>
      <c r="P5216">
        <v>22</v>
      </c>
      <c r="Q5216">
        <v>0</v>
      </c>
      <c r="R5216">
        <v>9.85915492957746E-2</v>
      </c>
      <c r="S5216">
        <v>0</v>
      </c>
      <c r="T5216">
        <v>0</v>
      </c>
      <c r="U5216">
        <v>37</v>
      </c>
      <c r="V5216">
        <v>35</v>
      </c>
      <c r="W5216">
        <v>0.56874999999999998</v>
      </c>
      <c r="X5216">
        <v>0.94594594594594605</v>
      </c>
      <c r="Y5216">
        <v>0.85164835164835195</v>
      </c>
      <c r="Z5216">
        <v>12</v>
      </c>
      <c r="AA5216">
        <v>108</v>
      </c>
      <c r="AB5216">
        <v>2</v>
      </c>
      <c r="AC5216">
        <v>0</v>
      </c>
      <c r="AD5216">
        <v>0</v>
      </c>
      <c r="AE5216">
        <v>4</v>
      </c>
      <c r="AF5216">
        <v>0.484375</v>
      </c>
      <c r="AG5216" s="2">
        <f t="shared" si="4092"/>
        <v>0</v>
      </c>
      <c r="AH5216" s="2">
        <f t="shared" si="4088"/>
        <v>0.94594594594594594</v>
      </c>
      <c r="AI5216" s="3">
        <f t="shared" si="4093"/>
        <v>0.94594594594594594</v>
      </c>
      <c r="AJ5216" s="3">
        <f t="shared" si="4094"/>
        <v>1</v>
      </c>
      <c r="AK5216" s="28"/>
      <c r="AL5216" s="28"/>
      <c r="AM5216" s="28"/>
      <c r="AN5216" s="28"/>
      <c r="AO5216" s="28"/>
      <c r="AP5216" s="28"/>
      <c r="AQ5216" s="28"/>
      <c r="AR5216" s="28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  <c r="BD5216" s="28"/>
      <c r="BE5216" s="28"/>
    </row>
    <row r="5217" spans="1:57" hidden="1" x14ac:dyDescent="0.35">
      <c r="A5217">
        <f t="shared" si="4098"/>
        <v>1304</v>
      </c>
      <c r="K5217">
        <f t="shared" si="4095"/>
        <v>1</v>
      </c>
      <c r="L5217" s="1" t="s">
        <v>46</v>
      </c>
      <c r="M5217">
        <v>1304</v>
      </c>
      <c r="N5217">
        <v>4</v>
      </c>
      <c r="O5217">
        <v>49</v>
      </c>
      <c r="P5217">
        <v>35</v>
      </c>
      <c r="Q5217">
        <v>0</v>
      </c>
      <c r="R5217">
        <v>1.3698630136986301E-2</v>
      </c>
      <c r="S5217">
        <v>0</v>
      </c>
      <c r="T5217">
        <v>0</v>
      </c>
      <c r="U5217">
        <v>50</v>
      </c>
      <c r="V5217">
        <v>49</v>
      </c>
      <c r="W5217">
        <v>0.74375000000000002</v>
      </c>
      <c r="X5217">
        <v>0.98</v>
      </c>
      <c r="Y5217">
        <v>0.85854341736694695</v>
      </c>
      <c r="Z5217">
        <v>24</v>
      </c>
      <c r="AA5217">
        <v>165</v>
      </c>
      <c r="AB5217">
        <v>4</v>
      </c>
      <c r="AC5217">
        <v>0</v>
      </c>
      <c r="AD5217">
        <v>0</v>
      </c>
      <c r="AE5217">
        <v>2</v>
      </c>
      <c r="AF5217">
        <v>0.63854166666666701</v>
      </c>
      <c r="AG5217" s="2">
        <f t="shared" si="4092"/>
        <v>0</v>
      </c>
      <c r="AH5217" s="2">
        <f t="shared" si="4088"/>
        <v>0.98</v>
      </c>
      <c r="AI5217" s="3">
        <f t="shared" si="4093"/>
        <v>0.98</v>
      </c>
      <c r="AJ5217" s="3">
        <f t="shared" si="4094"/>
        <v>1</v>
      </c>
      <c r="AK5217" s="28"/>
      <c r="AL5217" s="28"/>
      <c r="AM5217" s="28"/>
      <c r="AN5217" s="28"/>
      <c r="AO5217" s="28"/>
      <c r="AP5217" s="28"/>
      <c r="AQ5217" s="28"/>
      <c r="AR5217" s="28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  <c r="BD5217" s="28"/>
      <c r="BE5217" s="28"/>
    </row>
    <row r="5218" spans="1:57" hidden="1" x14ac:dyDescent="0.35">
      <c r="A5218">
        <f t="shared" si="4098"/>
        <v>2839</v>
      </c>
      <c r="K5218">
        <f t="shared" si="4095"/>
        <v>1</v>
      </c>
      <c r="L5218" s="1">
        <v>42952.25</v>
      </c>
      <c r="M5218">
        <v>1305</v>
      </c>
      <c r="N5218">
        <v>1</v>
      </c>
      <c r="O5218">
        <v>44</v>
      </c>
      <c r="P5218">
        <v>26</v>
      </c>
      <c r="Q5218">
        <v>0</v>
      </c>
      <c r="R5218">
        <v>6.8493150684931503E-2</v>
      </c>
      <c r="S5218">
        <v>0</v>
      </c>
      <c r="T5218">
        <v>0</v>
      </c>
      <c r="U5218">
        <v>49</v>
      </c>
      <c r="V5218">
        <v>44</v>
      </c>
      <c r="W5218">
        <v>0.59062499999999996</v>
      </c>
      <c r="X5218">
        <v>0.89795918367346905</v>
      </c>
      <c r="Y5218">
        <v>0.834215167548501</v>
      </c>
      <c r="Z5218">
        <v>4</v>
      </c>
      <c r="AA5218">
        <v>115</v>
      </c>
      <c r="AB5218">
        <v>3</v>
      </c>
      <c r="AC5218">
        <v>0</v>
      </c>
      <c r="AD5218">
        <v>0</v>
      </c>
      <c r="AE5218">
        <v>2</v>
      </c>
      <c r="AF5218">
        <v>0.49270833333333303</v>
      </c>
      <c r="AG5218" s="2">
        <f t="shared" si="4092"/>
        <v>0</v>
      </c>
      <c r="AH5218" s="2">
        <f t="shared" si="4088"/>
        <v>0.89795918367346939</v>
      </c>
      <c r="AI5218" s="3">
        <f t="shared" si="4093"/>
        <v>0.89795918367346939</v>
      </c>
      <c r="AJ5218" s="3">
        <f t="shared" si="4094"/>
        <v>1</v>
      </c>
      <c r="AK5218" s="28">
        <f>AVERAGE(A5218:A5221)</f>
        <v>1688.5</v>
      </c>
      <c r="AL5218" s="28">
        <f>AVERAGE(O5218:O5221)</f>
        <v>43.75</v>
      </c>
      <c r="AM5218" s="28">
        <f>AVERAGE(P5218:P5221)</f>
        <v>29</v>
      </c>
      <c r="AN5218" s="28">
        <f>AVERAGE(Q5218:Q5221)</f>
        <v>0</v>
      </c>
      <c r="AO5218" s="28">
        <f>AVERAGE(R5218:R5221)</f>
        <v>5.4347165123983548E-2</v>
      </c>
      <c r="AP5218" s="28">
        <f>AVERAGE(S5218:S5221)</f>
        <v>0</v>
      </c>
      <c r="AQ5218" s="28">
        <f>AVERAGE(AG5218:AG5221)</f>
        <v>0</v>
      </c>
      <c r="AR5218" s="28">
        <f>AVERAGE(U5218:U5221)</f>
        <v>47.5</v>
      </c>
      <c r="AS5218" s="28">
        <f t="shared" ref="AS5218" si="4111">AVERAGE(AH5218:AH5221)</f>
        <v>0.92319850462707609</v>
      </c>
      <c r="AT5218" s="28">
        <f t="shared" ref="AT5218:BC5218" si="4112">AVERAGE(W5218:W5221)</f>
        <v>0.62890625</v>
      </c>
      <c r="AU5218" s="28">
        <f t="shared" si="4112"/>
        <v>0.92319850462707598</v>
      </c>
      <c r="AV5218" s="28">
        <f t="shared" si="4112"/>
        <v>0.86118706374594078</v>
      </c>
      <c r="AW5218" s="28">
        <f t="shared" si="4112"/>
        <v>10.75</v>
      </c>
      <c r="AX5218" s="28">
        <f t="shared" si="4112"/>
        <v>131</v>
      </c>
      <c r="AY5218" s="28">
        <f t="shared" si="4112"/>
        <v>5</v>
      </c>
      <c r="AZ5218" s="28">
        <f t="shared" si="4112"/>
        <v>0</v>
      </c>
      <c r="BA5218" s="28">
        <f t="shared" si="4112"/>
        <v>0</v>
      </c>
      <c r="BB5218" s="28">
        <f t="shared" si="4112"/>
        <v>2.5</v>
      </c>
      <c r="BC5218" s="28">
        <f t="shared" si="4112"/>
        <v>0.54270833333333324</v>
      </c>
      <c r="BD5218" s="28">
        <f t="shared" si="4091"/>
        <v>0.92319850462707609</v>
      </c>
      <c r="BE5218" s="28">
        <f t="shared" si="4091"/>
        <v>1</v>
      </c>
    </row>
    <row r="5219" spans="1:57" hidden="1" x14ac:dyDescent="0.35">
      <c r="A5219">
        <f t="shared" si="4098"/>
        <v>1305</v>
      </c>
      <c r="K5219">
        <f t="shared" si="4095"/>
        <v>1</v>
      </c>
      <c r="L5219" s="1" t="s">
        <v>44</v>
      </c>
      <c r="M5219">
        <v>1305</v>
      </c>
      <c r="N5219">
        <v>2</v>
      </c>
      <c r="O5219">
        <v>48</v>
      </c>
      <c r="P5219">
        <v>34</v>
      </c>
      <c r="Q5219">
        <v>0</v>
      </c>
      <c r="R5219">
        <v>5.1282051282051301E-2</v>
      </c>
      <c r="S5219">
        <v>0</v>
      </c>
      <c r="T5219">
        <v>0</v>
      </c>
      <c r="U5219">
        <v>54</v>
      </c>
      <c r="V5219">
        <v>48</v>
      </c>
      <c r="W5219">
        <v>0.64687499999999998</v>
      </c>
      <c r="X5219">
        <v>0.88888888888888895</v>
      </c>
      <c r="Y5219">
        <v>0.88727858293075701</v>
      </c>
      <c r="Z5219">
        <v>23</v>
      </c>
      <c r="AA5219">
        <v>138</v>
      </c>
      <c r="AB5219">
        <v>9</v>
      </c>
      <c r="AC5219">
        <v>0</v>
      </c>
      <c r="AD5219">
        <v>0</v>
      </c>
      <c r="AE5219">
        <v>7</v>
      </c>
      <c r="AF5219">
        <v>0.57395833333333302</v>
      </c>
      <c r="AG5219" s="2">
        <f t="shared" si="4092"/>
        <v>0</v>
      </c>
      <c r="AH5219" s="2">
        <f t="shared" si="4088"/>
        <v>0.88888888888888884</v>
      </c>
      <c r="AI5219" s="3">
        <f t="shared" si="4093"/>
        <v>0.88888888888888884</v>
      </c>
      <c r="AJ5219" s="3">
        <f t="shared" si="4094"/>
        <v>1</v>
      </c>
      <c r="AK5219" s="28"/>
      <c r="AL5219" s="28"/>
      <c r="AM5219" s="28"/>
      <c r="AN5219" s="28"/>
      <c r="AO5219" s="28"/>
      <c r="AP5219" s="28"/>
      <c r="AQ5219" s="28"/>
      <c r="AR5219" s="28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  <c r="BD5219" s="28"/>
      <c r="BE5219" s="28"/>
    </row>
    <row r="5220" spans="1:57" hidden="1" x14ac:dyDescent="0.35">
      <c r="A5220">
        <f t="shared" si="4098"/>
        <v>1305</v>
      </c>
      <c r="K5220">
        <f t="shared" si="4095"/>
        <v>1</v>
      </c>
      <c r="L5220" s="1" t="s">
        <v>45</v>
      </c>
      <c r="M5220">
        <v>1305</v>
      </c>
      <c r="N5220">
        <v>3</v>
      </c>
      <c r="O5220">
        <v>35</v>
      </c>
      <c r="P5220">
        <v>22</v>
      </c>
      <c r="Q5220">
        <v>0</v>
      </c>
      <c r="R5220">
        <v>6.9444444444444406E-2</v>
      </c>
      <c r="S5220">
        <v>0</v>
      </c>
      <c r="T5220">
        <v>0</v>
      </c>
      <c r="U5220">
        <v>37</v>
      </c>
      <c r="V5220">
        <v>35</v>
      </c>
      <c r="W5220">
        <v>0.578125</v>
      </c>
      <c r="X5220">
        <v>0.94594594594594605</v>
      </c>
      <c r="Y5220">
        <v>0.83783783783783805</v>
      </c>
      <c r="Z5220">
        <v>10</v>
      </c>
      <c r="AA5220">
        <v>115</v>
      </c>
      <c r="AB5220">
        <v>0</v>
      </c>
      <c r="AC5220">
        <v>0</v>
      </c>
      <c r="AD5220">
        <v>0</v>
      </c>
      <c r="AE5220">
        <v>0</v>
      </c>
      <c r="AF5220">
        <v>0.484375</v>
      </c>
      <c r="AG5220" s="2">
        <f t="shared" si="4092"/>
        <v>0</v>
      </c>
      <c r="AH5220" s="2">
        <f t="shared" si="4088"/>
        <v>0.94594594594594594</v>
      </c>
      <c r="AI5220" s="3">
        <f t="shared" si="4093"/>
        <v>0.94594594594594594</v>
      </c>
      <c r="AJ5220" s="3">
        <f t="shared" si="4094"/>
        <v>1</v>
      </c>
      <c r="AK5220" s="28"/>
      <c r="AL5220" s="28"/>
      <c r="AM5220" s="28"/>
      <c r="AN5220" s="28"/>
      <c r="AO5220" s="28"/>
      <c r="AP5220" s="28"/>
      <c r="AQ5220" s="28"/>
      <c r="AR5220" s="28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  <c r="BD5220" s="28"/>
      <c r="BE5220" s="28"/>
    </row>
    <row r="5221" spans="1:57" hidden="1" x14ac:dyDescent="0.35">
      <c r="A5221">
        <f t="shared" si="4098"/>
        <v>1305</v>
      </c>
      <c r="K5221">
        <f t="shared" si="4095"/>
        <v>1</v>
      </c>
      <c r="L5221" s="1" t="s">
        <v>46</v>
      </c>
      <c r="M5221">
        <v>1305</v>
      </c>
      <c r="N5221">
        <v>4</v>
      </c>
      <c r="O5221">
        <v>48</v>
      </c>
      <c r="P5221">
        <v>34</v>
      </c>
      <c r="Q5221">
        <v>0</v>
      </c>
      <c r="R5221">
        <v>2.8169014084507001E-2</v>
      </c>
      <c r="S5221">
        <v>0</v>
      </c>
      <c r="T5221">
        <v>0</v>
      </c>
      <c r="U5221">
        <v>50</v>
      </c>
      <c r="V5221">
        <v>48</v>
      </c>
      <c r="W5221">
        <v>0.7</v>
      </c>
      <c r="X5221">
        <v>0.96</v>
      </c>
      <c r="Y5221">
        <v>0.88541666666666696</v>
      </c>
      <c r="Z5221">
        <v>6</v>
      </c>
      <c r="AA5221">
        <v>156</v>
      </c>
      <c r="AB5221">
        <v>8</v>
      </c>
      <c r="AC5221">
        <v>0</v>
      </c>
      <c r="AD5221">
        <v>0</v>
      </c>
      <c r="AE5221">
        <v>1</v>
      </c>
      <c r="AF5221">
        <v>0.61979166666666696</v>
      </c>
      <c r="AG5221" s="2">
        <f t="shared" si="4092"/>
        <v>0</v>
      </c>
      <c r="AH5221" s="2">
        <f t="shared" si="4088"/>
        <v>0.96</v>
      </c>
      <c r="AI5221" s="3">
        <f t="shared" si="4093"/>
        <v>0.96</v>
      </c>
      <c r="AJ5221" s="3">
        <f t="shared" si="4094"/>
        <v>1</v>
      </c>
      <c r="AK5221" s="28"/>
      <c r="AL5221" s="28"/>
      <c r="AM5221" s="28"/>
      <c r="AN5221" s="28"/>
      <c r="AO5221" s="28"/>
      <c r="AP5221" s="28"/>
      <c r="AQ5221" s="28"/>
      <c r="AR5221" s="28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  <c r="BD5221" s="28"/>
      <c r="BE5221" s="28"/>
    </row>
    <row r="5222" spans="1:57" hidden="1" x14ac:dyDescent="0.35">
      <c r="A5222">
        <f t="shared" si="4098"/>
        <v>2840</v>
      </c>
      <c r="K5222">
        <f t="shared" si="4095"/>
        <v>1</v>
      </c>
      <c r="L5222" s="1">
        <v>42952.25</v>
      </c>
      <c r="M5222">
        <v>1306</v>
      </c>
      <c r="N5222">
        <v>1</v>
      </c>
      <c r="O5222">
        <v>22</v>
      </c>
      <c r="P5222">
        <v>6</v>
      </c>
      <c r="Q5222">
        <v>0</v>
      </c>
      <c r="R5222">
        <v>0.50819672131147497</v>
      </c>
      <c r="S5222">
        <v>31</v>
      </c>
      <c r="T5222">
        <v>4</v>
      </c>
      <c r="U5222">
        <v>49</v>
      </c>
      <c r="V5222">
        <v>18</v>
      </c>
      <c r="W5222">
        <v>0.25</v>
      </c>
      <c r="X5222">
        <v>0.27500000000000002</v>
      </c>
      <c r="Y5222">
        <v>0.53749999999999998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0.13437499999999999</v>
      </c>
      <c r="AG5222" s="2">
        <f t="shared" si="4092"/>
        <v>0.12903225806451613</v>
      </c>
      <c r="AH5222" s="2">
        <f t="shared" si="4088"/>
        <v>0.36734693877551022</v>
      </c>
      <c r="AI5222" s="3">
        <f t="shared" si="4093"/>
        <v>0.27500000000000002</v>
      </c>
      <c r="AJ5222" s="3">
        <f t="shared" si="4094"/>
        <v>0.61250000000000004</v>
      </c>
      <c r="AK5222" s="28">
        <f>AVERAGE(A5222:A5225)</f>
        <v>1689.5</v>
      </c>
      <c r="AL5222" s="28">
        <f>AVERAGE(O5222:O5225)</f>
        <v>17.75</v>
      </c>
      <c r="AM5222" s="28">
        <f>AVERAGE(P5222:P5225)</f>
        <v>3</v>
      </c>
      <c r="AN5222" s="28">
        <f>AVERAGE(Q5222:Q5225)</f>
        <v>0</v>
      </c>
      <c r="AO5222" s="28">
        <f>AVERAGE(R5222:R5225)</f>
        <v>0.5809974360372735</v>
      </c>
      <c r="AP5222" s="28">
        <f>AVERAGE(S5222:S5225)</f>
        <v>27.25</v>
      </c>
      <c r="AQ5222" s="28">
        <f>AVERAGE(AG5222:AG5225)</f>
        <v>9.0882773140837661E-2</v>
      </c>
      <c r="AR5222" s="28">
        <f>AVERAGE(U5222:U5225)</f>
        <v>47.5</v>
      </c>
      <c r="AS5222" s="28">
        <f t="shared" ref="AS5222" si="4113">AVERAGE(AH5222:AH5225)</f>
        <v>0.32411901697615986</v>
      </c>
      <c r="AT5222" s="28">
        <f t="shared" ref="AT5222:BC5222" si="4114">AVERAGE(W5222:W5225)</f>
        <v>0.25</v>
      </c>
      <c r="AU5222" s="28">
        <f t="shared" si="4114"/>
        <v>0.23656225451688928</v>
      </c>
      <c r="AV5222" s="28">
        <f t="shared" si="4114"/>
        <v>0.52708333333333357</v>
      </c>
      <c r="AW5222" s="28">
        <f t="shared" si="4114"/>
        <v>3</v>
      </c>
      <c r="AX5222" s="28">
        <f t="shared" si="4114"/>
        <v>0</v>
      </c>
      <c r="AY5222" s="28">
        <f t="shared" si="4114"/>
        <v>0</v>
      </c>
      <c r="AZ5222" s="28">
        <f t="shared" si="4114"/>
        <v>0</v>
      </c>
      <c r="BA5222" s="28">
        <f t="shared" si="4114"/>
        <v>0</v>
      </c>
      <c r="BB5222" s="28">
        <f t="shared" si="4114"/>
        <v>0</v>
      </c>
      <c r="BC5222" s="28">
        <f t="shared" si="4114"/>
        <v>0.1317708333333335</v>
      </c>
      <c r="BD5222" s="28">
        <f t="shared" si="4091"/>
        <v>0.23656225451688925</v>
      </c>
      <c r="BE5222" s="28">
        <f t="shared" si="4091"/>
        <v>0.63328996465043208</v>
      </c>
    </row>
    <row r="5223" spans="1:57" hidden="1" x14ac:dyDescent="0.35">
      <c r="A5223">
        <f t="shared" si="4098"/>
        <v>1306</v>
      </c>
      <c r="K5223">
        <f t="shared" si="4095"/>
        <v>1</v>
      </c>
      <c r="L5223" s="1" t="s">
        <v>44</v>
      </c>
      <c r="M5223">
        <v>1306</v>
      </c>
      <c r="N5223">
        <v>2</v>
      </c>
      <c r="O5223">
        <v>17</v>
      </c>
      <c r="P5223">
        <v>2</v>
      </c>
      <c r="Q5223">
        <v>0</v>
      </c>
      <c r="R5223">
        <v>0.63855421686747005</v>
      </c>
      <c r="S5223">
        <v>22</v>
      </c>
      <c r="T5223">
        <v>2</v>
      </c>
      <c r="U5223">
        <v>54</v>
      </c>
      <c r="V5223">
        <v>15</v>
      </c>
      <c r="W5223">
        <v>0.25</v>
      </c>
      <c r="X5223">
        <v>0.22368421052631601</v>
      </c>
      <c r="Y5223">
        <v>0.49166666666666697</v>
      </c>
      <c r="Z5223">
        <v>4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0.12291666666666699</v>
      </c>
      <c r="AG5223" s="2">
        <f t="shared" si="4092"/>
        <v>9.0909090909090912E-2</v>
      </c>
      <c r="AH5223" s="2">
        <f t="shared" si="4088"/>
        <v>0.27777777777777779</v>
      </c>
      <c r="AI5223" s="3">
        <f t="shared" si="4093"/>
        <v>0.22368421052631579</v>
      </c>
      <c r="AJ5223" s="3">
        <f t="shared" si="4094"/>
        <v>0.71052631578947367</v>
      </c>
      <c r="AK5223" s="28"/>
      <c r="AL5223" s="28"/>
      <c r="AM5223" s="28"/>
      <c r="AN5223" s="28"/>
      <c r="AO5223" s="28"/>
      <c r="AP5223" s="28"/>
      <c r="AQ5223" s="28"/>
      <c r="AR5223" s="28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  <c r="BD5223" s="28"/>
      <c r="BE5223" s="28"/>
    </row>
    <row r="5224" spans="1:57" hidden="1" x14ac:dyDescent="0.35">
      <c r="A5224">
        <f t="shared" si="4098"/>
        <v>1306</v>
      </c>
      <c r="K5224">
        <f t="shared" si="4095"/>
        <v>1</v>
      </c>
      <c r="L5224" s="1" t="s">
        <v>45</v>
      </c>
      <c r="M5224">
        <v>1306</v>
      </c>
      <c r="N5224">
        <v>3</v>
      </c>
      <c r="O5224">
        <v>15</v>
      </c>
      <c r="P5224">
        <v>2</v>
      </c>
      <c r="Q5224">
        <v>0</v>
      </c>
      <c r="R5224">
        <v>0.625</v>
      </c>
      <c r="S5224">
        <v>30</v>
      </c>
      <c r="T5224">
        <v>2</v>
      </c>
      <c r="U5224">
        <v>37</v>
      </c>
      <c r="V5224">
        <v>13</v>
      </c>
      <c r="W5224">
        <v>0.25</v>
      </c>
      <c r="X5224">
        <v>0.22388059701492499</v>
      </c>
      <c r="Y5224">
        <v>0.50416666666666698</v>
      </c>
      <c r="Z5224">
        <v>8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0.126041666666667</v>
      </c>
      <c r="AG5224" s="2">
        <f t="shared" si="4092"/>
        <v>6.6666666666666666E-2</v>
      </c>
      <c r="AH5224" s="2">
        <f t="shared" si="4088"/>
        <v>0.35135135135135137</v>
      </c>
      <c r="AI5224" s="3">
        <f t="shared" si="4093"/>
        <v>0.22388059701492538</v>
      </c>
      <c r="AJ5224" s="3">
        <f t="shared" si="4094"/>
        <v>0.55223880597014929</v>
      </c>
      <c r="AK5224" s="28"/>
      <c r="AL5224" s="28"/>
      <c r="AM5224" s="28"/>
      <c r="AN5224" s="28"/>
      <c r="AO5224" s="28"/>
      <c r="AP5224" s="28"/>
      <c r="AQ5224" s="28"/>
      <c r="AR5224" s="28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  <c r="BD5224" s="28"/>
      <c r="BE5224" s="28"/>
    </row>
    <row r="5225" spans="1:57" hidden="1" x14ac:dyDescent="0.35">
      <c r="A5225">
        <f t="shared" si="4098"/>
        <v>1306</v>
      </c>
      <c r="K5225">
        <f t="shared" si="4095"/>
        <v>1</v>
      </c>
      <c r="L5225" s="1" t="s">
        <v>46</v>
      </c>
      <c r="M5225">
        <v>1306</v>
      </c>
      <c r="N5225">
        <v>4</v>
      </c>
      <c r="O5225">
        <v>17</v>
      </c>
      <c r="P5225">
        <v>2</v>
      </c>
      <c r="Q5225">
        <v>0</v>
      </c>
      <c r="R5225">
        <v>0.55223880597014896</v>
      </c>
      <c r="S5225">
        <v>26</v>
      </c>
      <c r="T5225">
        <v>2</v>
      </c>
      <c r="U5225">
        <v>50</v>
      </c>
      <c r="V5225">
        <v>15</v>
      </c>
      <c r="W5225">
        <v>0.25</v>
      </c>
      <c r="X5225">
        <v>0.22368421052631601</v>
      </c>
      <c r="Y5225">
        <v>0.57499999999999996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0.14374999999999999</v>
      </c>
      <c r="AG5225" s="2">
        <f t="shared" si="4092"/>
        <v>7.6923076923076927E-2</v>
      </c>
      <c r="AH5225" s="2">
        <f t="shared" si="4088"/>
        <v>0.3</v>
      </c>
      <c r="AI5225" s="3">
        <f t="shared" si="4093"/>
        <v>0.22368421052631579</v>
      </c>
      <c r="AJ5225" s="3">
        <f t="shared" si="4094"/>
        <v>0.65789473684210531</v>
      </c>
      <c r="AK5225" s="28"/>
      <c r="AL5225" s="28"/>
      <c r="AM5225" s="28"/>
      <c r="AN5225" s="28"/>
      <c r="AO5225" s="28"/>
      <c r="AP5225" s="28"/>
      <c r="AQ5225" s="28"/>
      <c r="AR5225" s="28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  <c r="BD5225" s="28"/>
      <c r="BE5225" s="28"/>
    </row>
    <row r="5226" spans="1:57" hidden="1" x14ac:dyDescent="0.35">
      <c r="A5226">
        <f t="shared" si="4098"/>
        <v>2841</v>
      </c>
      <c r="K5226">
        <f t="shared" si="4095"/>
        <v>1</v>
      </c>
      <c r="L5226" s="1">
        <v>42952.25</v>
      </c>
      <c r="M5226">
        <v>1307</v>
      </c>
      <c r="N5226">
        <v>1</v>
      </c>
      <c r="O5226">
        <v>24</v>
      </c>
      <c r="P5226">
        <v>16</v>
      </c>
      <c r="Q5226">
        <v>0</v>
      </c>
      <c r="R5226">
        <v>0.63013698630137005</v>
      </c>
      <c r="S5226">
        <v>27</v>
      </c>
      <c r="T5226">
        <v>6</v>
      </c>
      <c r="U5226">
        <v>49</v>
      </c>
      <c r="V5226">
        <v>18</v>
      </c>
      <c r="W5226">
        <v>0.21875</v>
      </c>
      <c r="X5226">
        <v>0.31578947368421101</v>
      </c>
      <c r="Y5226">
        <v>0.60952380952381002</v>
      </c>
      <c r="Z5226">
        <v>3</v>
      </c>
      <c r="AA5226">
        <v>18</v>
      </c>
      <c r="AB5226">
        <v>1</v>
      </c>
      <c r="AC5226">
        <v>0</v>
      </c>
      <c r="AD5226">
        <v>0</v>
      </c>
      <c r="AE5226">
        <v>0</v>
      </c>
      <c r="AF5226">
        <v>0.133333333333333</v>
      </c>
      <c r="AG5226" s="2">
        <f t="shared" si="4092"/>
        <v>0.22222222222222221</v>
      </c>
      <c r="AH5226" s="2">
        <f t="shared" si="4088"/>
        <v>0.36734693877551022</v>
      </c>
      <c r="AI5226" s="3">
        <f t="shared" si="4093"/>
        <v>0.31578947368421051</v>
      </c>
      <c r="AJ5226" s="3">
        <f t="shared" si="4094"/>
        <v>0.64473684210526316</v>
      </c>
      <c r="AK5226" s="28">
        <f>AVERAGE(A5226:A5229)</f>
        <v>1690.5</v>
      </c>
      <c r="AL5226" s="28">
        <f>AVERAGE(O5226:O5229)</f>
        <v>16</v>
      </c>
      <c r="AM5226" s="28">
        <f>AVERAGE(P5226:P5229)</f>
        <v>18.5</v>
      </c>
      <c r="AN5226" s="28">
        <f>AVERAGE(Q5226:Q5229)</f>
        <v>0</v>
      </c>
      <c r="AO5226" s="28">
        <f>AVERAGE(R5226:R5229)</f>
        <v>0.73331549657534256</v>
      </c>
      <c r="AP5226" s="28">
        <f>AVERAGE(S5226:S5229)</f>
        <v>25.75</v>
      </c>
      <c r="AQ5226" s="28">
        <f>AVERAGE(AG5226:AG5229)</f>
        <v>0.17884615384615385</v>
      </c>
      <c r="AR5226" s="28">
        <f>AVERAGE(U5226:U5229)</f>
        <v>47.5</v>
      </c>
      <c r="AS5226" s="28">
        <f t="shared" ref="AS5226" si="4115">AVERAGE(AH5226:AH5229)</f>
        <v>0.23366356152070439</v>
      </c>
      <c r="AT5226" s="28">
        <f t="shared" ref="AT5226:BC5226" si="4116">AVERAGE(W5226:W5229)</f>
        <v>0.17656250000000001</v>
      </c>
      <c r="AU5226" s="28">
        <f t="shared" si="4116"/>
        <v>0.22179174788823908</v>
      </c>
      <c r="AV5226" s="28">
        <f t="shared" si="4116"/>
        <v>0.60607894929928829</v>
      </c>
      <c r="AW5226" s="28">
        <f t="shared" si="4116"/>
        <v>2.5</v>
      </c>
      <c r="AX5226" s="28">
        <f t="shared" si="4116"/>
        <v>11.25</v>
      </c>
      <c r="AY5226" s="28">
        <f t="shared" si="4116"/>
        <v>0.25</v>
      </c>
      <c r="AZ5226" s="28">
        <f t="shared" si="4116"/>
        <v>0</v>
      </c>
      <c r="BA5226" s="28">
        <f t="shared" si="4116"/>
        <v>0</v>
      </c>
      <c r="BB5226" s="28">
        <f t="shared" si="4116"/>
        <v>0</v>
      </c>
      <c r="BC5226" s="28">
        <f t="shared" si="4116"/>
        <v>0.1104166666666665</v>
      </c>
      <c r="BD5226" s="28">
        <f t="shared" si="4091"/>
        <v>0.22179174788823913</v>
      </c>
      <c r="BE5226" s="28">
        <f t="shared" si="4091"/>
        <v>0.65789473684210531</v>
      </c>
    </row>
    <row r="5227" spans="1:57" hidden="1" x14ac:dyDescent="0.35">
      <c r="A5227">
        <f t="shared" si="4098"/>
        <v>1307</v>
      </c>
      <c r="K5227">
        <f t="shared" si="4095"/>
        <v>1</v>
      </c>
      <c r="L5227" s="1" t="s">
        <v>44</v>
      </c>
      <c r="M5227">
        <v>1307</v>
      </c>
      <c r="N5227">
        <v>2</v>
      </c>
      <c r="O5227">
        <v>5</v>
      </c>
      <c r="P5227">
        <v>20</v>
      </c>
      <c r="Q5227">
        <v>0</v>
      </c>
      <c r="R5227">
        <v>1</v>
      </c>
      <c r="S5227">
        <v>27</v>
      </c>
      <c r="T5227">
        <v>3</v>
      </c>
      <c r="U5227">
        <v>54</v>
      </c>
      <c r="V5227">
        <v>2</v>
      </c>
      <c r="W5227">
        <v>0.13125000000000001</v>
      </c>
      <c r="X5227">
        <v>6.1728395061728399E-2</v>
      </c>
      <c r="Y5227">
        <v>0.33333333333333298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4.3749999999999997E-2</v>
      </c>
      <c r="AG5227" s="2">
        <f t="shared" si="4092"/>
        <v>0.1111111111111111</v>
      </c>
      <c r="AH5227" s="2">
        <f t="shared" si="4088"/>
        <v>3.7037037037037035E-2</v>
      </c>
      <c r="AI5227" s="3">
        <f t="shared" si="4093"/>
        <v>6.1728395061728392E-2</v>
      </c>
      <c r="AJ5227" s="3">
        <f t="shared" si="4094"/>
        <v>0.66666666666666663</v>
      </c>
      <c r="AK5227" s="28"/>
      <c r="AL5227" s="28"/>
      <c r="AM5227" s="28"/>
      <c r="AN5227" s="28"/>
      <c r="AO5227" s="28"/>
      <c r="AP5227" s="28"/>
      <c r="AQ5227" s="28"/>
      <c r="AR5227" s="28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  <c r="BD5227" s="28"/>
      <c r="BE5227" s="28"/>
    </row>
    <row r="5228" spans="1:57" hidden="1" x14ac:dyDescent="0.35">
      <c r="A5228">
        <f t="shared" si="4098"/>
        <v>1307</v>
      </c>
      <c r="K5228">
        <f t="shared" si="4095"/>
        <v>1</v>
      </c>
      <c r="L5228" s="1" t="s">
        <v>45</v>
      </c>
      <c r="M5228">
        <v>1307</v>
      </c>
      <c r="N5228">
        <v>3</v>
      </c>
      <c r="O5228">
        <v>21</v>
      </c>
      <c r="P5228">
        <v>22</v>
      </c>
      <c r="Q5228">
        <v>0</v>
      </c>
      <c r="R5228">
        <v>0.703125</v>
      </c>
      <c r="S5228">
        <v>39</v>
      </c>
      <c r="T5228">
        <v>11</v>
      </c>
      <c r="U5228">
        <v>37</v>
      </c>
      <c r="V5228">
        <v>10</v>
      </c>
      <c r="W5228">
        <v>0.18437500000000001</v>
      </c>
      <c r="X5228">
        <v>0.27631578947368401</v>
      </c>
      <c r="Y5228">
        <v>0.79661016949152497</v>
      </c>
      <c r="Z5228">
        <v>7</v>
      </c>
      <c r="AA5228">
        <v>18</v>
      </c>
      <c r="AB5228">
        <v>0</v>
      </c>
      <c r="AC5228">
        <v>0</v>
      </c>
      <c r="AD5228">
        <v>0</v>
      </c>
      <c r="AE5228">
        <v>0</v>
      </c>
      <c r="AF5228">
        <v>0.14687500000000001</v>
      </c>
      <c r="AG5228" s="2">
        <f t="shared" si="4092"/>
        <v>0.28205128205128205</v>
      </c>
      <c r="AH5228" s="2">
        <f t="shared" si="4088"/>
        <v>0.27027027027027029</v>
      </c>
      <c r="AI5228" s="3">
        <f t="shared" si="4093"/>
        <v>0.27631578947368424</v>
      </c>
      <c r="AJ5228" s="3">
        <f t="shared" si="4094"/>
        <v>0.48684210526315791</v>
      </c>
      <c r="AK5228" s="28"/>
      <c r="AL5228" s="28"/>
      <c r="AM5228" s="28"/>
      <c r="AN5228" s="28"/>
      <c r="AO5228" s="28"/>
      <c r="AP5228" s="28"/>
      <c r="AQ5228" s="28"/>
      <c r="AR5228" s="28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  <c r="BD5228" s="28"/>
      <c r="BE5228" s="28"/>
    </row>
    <row r="5229" spans="1:57" hidden="1" x14ac:dyDescent="0.35">
      <c r="A5229">
        <f t="shared" si="4098"/>
        <v>1307</v>
      </c>
      <c r="K5229">
        <f t="shared" si="4095"/>
        <v>1</v>
      </c>
      <c r="L5229" s="1" t="s">
        <v>46</v>
      </c>
      <c r="M5229">
        <v>1307</v>
      </c>
      <c r="N5229">
        <v>4</v>
      </c>
      <c r="O5229">
        <v>14</v>
      </c>
      <c r="P5229">
        <v>16</v>
      </c>
      <c r="Q5229">
        <v>0</v>
      </c>
      <c r="R5229">
        <v>0.6</v>
      </c>
      <c r="S5229">
        <v>10</v>
      </c>
      <c r="T5229">
        <v>1</v>
      </c>
      <c r="U5229">
        <v>50</v>
      </c>
      <c r="V5229">
        <v>13</v>
      </c>
      <c r="W5229">
        <v>0.171875</v>
      </c>
      <c r="X5229">
        <v>0.233333333333333</v>
      </c>
      <c r="Y5229">
        <v>0.68484848484848504</v>
      </c>
      <c r="Z5229">
        <v>0</v>
      </c>
      <c r="AA5229">
        <v>9</v>
      </c>
      <c r="AB5229">
        <v>0</v>
      </c>
      <c r="AC5229">
        <v>0</v>
      </c>
      <c r="AD5229">
        <v>0</v>
      </c>
      <c r="AE5229">
        <v>0</v>
      </c>
      <c r="AF5229">
        <v>0.117708333333333</v>
      </c>
      <c r="AG5229" s="2">
        <f t="shared" si="4092"/>
        <v>0.1</v>
      </c>
      <c r="AH5229" s="2">
        <f t="shared" si="4088"/>
        <v>0.26</v>
      </c>
      <c r="AI5229" s="3">
        <f t="shared" si="4093"/>
        <v>0.23333333333333334</v>
      </c>
      <c r="AJ5229" s="3">
        <f t="shared" si="4094"/>
        <v>0.83333333333333337</v>
      </c>
      <c r="AK5229" s="28"/>
      <c r="AL5229" s="28"/>
      <c r="AM5229" s="28"/>
      <c r="AN5229" s="28"/>
      <c r="AO5229" s="28"/>
      <c r="AP5229" s="28"/>
      <c r="AQ5229" s="28"/>
      <c r="AR5229" s="28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  <c r="BD5229" s="28"/>
      <c r="BE5229" s="28"/>
    </row>
    <row r="5230" spans="1:57" hidden="1" x14ac:dyDescent="0.35">
      <c r="A5230">
        <f t="shared" si="4098"/>
        <v>2842</v>
      </c>
      <c r="K5230">
        <f t="shared" si="4095"/>
        <v>1</v>
      </c>
      <c r="L5230" s="1">
        <v>42952.25</v>
      </c>
      <c r="M5230">
        <v>1308</v>
      </c>
      <c r="N5230">
        <v>1</v>
      </c>
      <c r="O5230">
        <v>30</v>
      </c>
      <c r="P5230">
        <v>20</v>
      </c>
      <c r="Q5230">
        <v>0</v>
      </c>
      <c r="R5230">
        <v>0.60294117647058798</v>
      </c>
      <c r="S5230">
        <v>41</v>
      </c>
      <c r="T5230">
        <v>10</v>
      </c>
      <c r="U5230">
        <v>49</v>
      </c>
      <c r="V5230">
        <v>20</v>
      </c>
      <c r="W5230">
        <v>0.265625</v>
      </c>
      <c r="X5230">
        <v>0.33333333333333298</v>
      </c>
      <c r="Y5230">
        <v>0.65490196078431395</v>
      </c>
      <c r="Z5230">
        <v>8</v>
      </c>
      <c r="AA5230">
        <v>30</v>
      </c>
      <c r="AB5230">
        <v>0</v>
      </c>
      <c r="AC5230">
        <v>0</v>
      </c>
      <c r="AD5230">
        <v>0</v>
      </c>
      <c r="AE5230">
        <v>0</v>
      </c>
      <c r="AF5230">
        <v>0.17395833333333299</v>
      </c>
      <c r="AG5230" s="2">
        <f t="shared" si="4092"/>
        <v>0.24390243902439024</v>
      </c>
      <c r="AH5230" s="2">
        <f t="shared" si="4088"/>
        <v>0.40816326530612246</v>
      </c>
      <c r="AI5230" s="3">
        <f t="shared" si="4093"/>
        <v>0.33333333333333331</v>
      </c>
      <c r="AJ5230" s="3">
        <f t="shared" si="4094"/>
        <v>0.5444444444444444</v>
      </c>
      <c r="AK5230" s="28">
        <f>AVERAGE(A5230:A5233)</f>
        <v>1691.5</v>
      </c>
      <c r="AL5230" s="28">
        <f>AVERAGE(O5230:O5233)</f>
        <v>25.25</v>
      </c>
      <c r="AM5230" s="28">
        <f>AVERAGE(P5230:P5233)</f>
        <v>18.25</v>
      </c>
      <c r="AN5230" s="28">
        <f>AVERAGE(Q5230:Q5233)</f>
        <v>0</v>
      </c>
      <c r="AO5230" s="28">
        <f>AVERAGE(R5230:R5233)</f>
        <v>0.62822607499362548</v>
      </c>
      <c r="AP5230" s="28">
        <f>AVERAGE(S5230:S5233)</f>
        <v>26</v>
      </c>
      <c r="AQ5230" s="28">
        <f>AVERAGE(AG5230:AG5233)</f>
        <v>0.33242168818747014</v>
      </c>
      <c r="AR5230" s="28">
        <f>AVERAGE(U5230:U5233)</f>
        <v>47.5</v>
      </c>
      <c r="AS5230" s="28">
        <f t="shared" ref="AS5230" si="4117">AVERAGE(AH5230:AH5233)</f>
        <v>0.37060437989009415</v>
      </c>
      <c r="AT5230" s="28">
        <f t="shared" ref="AT5230:BC5230" si="4118">AVERAGE(W5230:W5233)</f>
        <v>0.25156250000000002</v>
      </c>
      <c r="AU5230" s="28">
        <f t="shared" si="4118"/>
        <v>0.35153496179397326</v>
      </c>
      <c r="AV5230" s="28">
        <f t="shared" si="4118"/>
        <v>0.71470583947739852</v>
      </c>
      <c r="AW5230" s="28">
        <f t="shared" si="4118"/>
        <v>7.75</v>
      </c>
      <c r="AX5230" s="28">
        <f t="shared" si="4118"/>
        <v>28</v>
      </c>
      <c r="AY5230" s="28">
        <f t="shared" si="4118"/>
        <v>0.25</v>
      </c>
      <c r="AZ5230" s="28">
        <f t="shared" si="4118"/>
        <v>0</v>
      </c>
      <c r="BA5230" s="28">
        <f t="shared" si="4118"/>
        <v>0</v>
      </c>
      <c r="BB5230" s="28">
        <f t="shared" si="4118"/>
        <v>0.25</v>
      </c>
      <c r="BC5230" s="28">
        <f t="shared" si="4118"/>
        <v>0.18255208333333325</v>
      </c>
      <c r="BD5230" s="28">
        <f t="shared" si="4091"/>
        <v>0.35153496179397348</v>
      </c>
      <c r="BE5230" s="28">
        <f t="shared" si="4091"/>
        <v>0.65195053611740161</v>
      </c>
    </row>
    <row r="5231" spans="1:57" hidden="1" x14ac:dyDescent="0.35">
      <c r="A5231">
        <f t="shared" si="4098"/>
        <v>1308</v>
      </c>
      <c r="K5231">
        <f t="shared" si="4095"/>
        <v>1</v>
      </c>
      <c r="L5231" s="1" t="s">
        <v>44</v>
      </c>
      <c r="M5231">
        <v>1308</v>
      </c>
      <c r="N5231">
        <v>2</v>
      </c>
      <c r="O5231">
        <v>18</v>
      </c>
      <c r="P5231">
        <v>15</v>
      </c>
      <c r="Q5231">
        <v>0</v>
      </c>
      <c r="R5231">
        <v>0.71951219512195097</v>
      </c>
      <c r="S5231">
        <v>17</v>
      </c>
      <c r="T5231">
        <v>5</v>
      </c>
      <c r="U5231">
        <v>54</v>
      </c>
      <c r="V5231">
        <v>13</v>
      </c>
      <c r="W5231">
        <v>0.1875</v>
      </c>
      <c r="X5231">
        <v>0.25352112676056299</v>
      </c>
      <c r="Y5231">
        <v>0.64444444444444404</v>
      </c>
      <c r="Z5231">
        <v>0</v>
      </c>
      <c r="AA5231">
        <v>10</v>
      </c>
      <c r="AB5231">
        <v>0</v>
      </c>
      <c r="AC5231">
        <v>0</v>
      </c>
      <c r="AD5231">
        <v>0</v>
      </c>
      <c r="AE5231">
        <v>0</v>
      </c>
      <c r="AF5231">
        <v>0.120833333333333</v>
      </c>
      <c r="AG5231" s="2">
        <f t="shared" si="4092"/>
        <v>0.29411764705882354</v>
      </c>
      <c r="AH5231" s="2">
        <f t="shared" si="4088"/>
        <v>0.24074074074074073</v>
      </c>
      <c r="AI5231" s="3">
        <f t="shared" si="4093"/>
        <v>0.25352112676056338</v>
      </c>
      <c r="AJ5231" s="3">
        <f t="shared" si="4094"/>
        <v>0.76056338028169013</v>
      </c>
      <c r="AK5231" s="28"/>
      <c r="AL5231" s="28"/>
      <c r="AM5231" s="28"/>
      <c r="AN5231" s="28"/>
      <c r="AO5231" s="28"/>
      <c r="AP5231" s="28"/>
      <c r="AQ5231" s="28"/>
      <c r="AR5231" s="28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  <c r="BD5231" s="28"/>
      <c r="BE5231" s="28"/>
    </row>
    <row r="5232" spans="1:57" hidden="1" x14ac:dyDescent="0.35">
      <c r="A5232">
        <f t="shared" si="4098"/>
        <v>1308</v>
      </c>
      <c r="K5232">
        <f t="shared" si="4095"/>
        <v>1</v>
      </c>
      <c r="L5232" s="1" t="s">
        <v>45</v>
      </c>
      <c r="M5232">
        <v>1308</v>
      </c>
      <c r="N5232">
        <v>3</v>
      </c>
      <c r="O5232">
        <v>30</v>
      </c>
      <c r="P5232">
        <v>17</v>
      </c>
      <c r="Q5232">
        <v>0</v>
      </c>
      <c r="R5232">
        <v>0.48275862068965503</v>
      </c>
      <c r="S5232">
        <v>22</v>
      </c>
      <c r="T5232">
        <v>11</v>
      </c>
      <c r="U5232">
        <v>37</v>
      </c>
      <c r="V5232">
        <v>19</v>
      </c>
      <c r="W5232">
        <v>0.32187500000000002</v>
      </c>
      <c r="X5232">
        <v>0.50847457627118597</v>
      </c>
      <c r="Y5232">
        <v>0.82524271844660202</v>
      </c>
      <c r="Z5232">
        <v>5</v>
      </c>
      <c r="AA5232">
        <v>48</v>
      </c>
      <c r="AB5232">
        <v>1</v>
      </c>
      <c r="AC5232">
        <v>0</v>
      </c>
      <c r="AD5232">
        <v>0</v>
      </c>
      <c r="AE5232">
        <v>1</v>
      </c>
      <c r="AF5232">
        <v>0.265625</v>
      </c>
      <c r="AG5232" s="2">
        <f t="shared" si="4092"/>
        <v>0.5</v>
      </c>
      <c r="AH5232" s="2">
        <f t="shared" si="4088"/>
        <v>0.51351351351351349</v>
      </c>
      <c r="AI5232" s="3">
        <f t="shared" si="4093"/>
        <v>0.50847457627118642</v>
      </c>
      <c r="AJ5232" s="3">
        <f t="shared" si="4094"/>
        <v>0.6271186440677966</v>
      </c>
      <c r="AK5232" s="28"/>
      <c r="AL5232" s="28"/>
      <c r="AM5232" s="28"/>
      <c r="AN5232" s="28"/>
      <c r="AO5232" s="28"/>
      <c r="AP5232" s="28"/>
      <c r="AQ5232" s="28"/>
      <c r="AR5232" s="28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  <c r="BD5232" s="28"/>
      <c r="BE5232" s="28"/>
    </row>
    <row r="5233" spans="1:57" hidden="1" x14ac:dyDescent="0.35">
      <c r="A5233">
        <f t="shared" si="4098"/>
        <v>1308</v>
      </c>
      <c r="K5233">
        <f t="shared" si="4095"/>
        <v>1</v>
      </c>
      <c r="L5233" s="1" t="s">
        <v>46</v>
      </c>
      <c r="M5233">
        <v>1308</v>
      </c>
      <c r="N5233">
        <v>4</v>
      </c>
      <c r="O5233">
        <v>23</v>
      </c>
      <c r="P5233">
        <v>21</v>
      </c>
      <c r="Q5233">
        <v>0</v>
      </c>
      <c r="R5233">
        <v>0.70769230769230795</v>
      </c>
      <c r="S5233">
        <v>24</v>
      </c>
      <c r="T5233">
        <v>7</v>
      </c>
      <c r="U5233">
        <v>50</v>
      </c>
      <c r="V5233">
        <v>16</v>
      </c>
      <c r="W5233">
        <v>0.23125000000000001</v>
      </c>
      <c r="X5233">
        <v>0.31081081081081102</v>
      </c>
      <c r="Y5233">
        <v>0.73423423423423395</v>
      </c>
      <c r="Z5233">
        <v>18</v>
      </c>
      <c r="AA5233">
        <v>24</v>
      </c>
      <c r="AB5233">
        <v>0</v>
      </c>
      <c r="AC5233">
        <v>0</v>
      </c>
      <c r="AD5233">
        <v>0</v>
      </c>
      <c r="AE5233">
        <v>0</v>
      </c>
      <c r="AF5233">
        <v>0.16979166666666701</v>
      </c>
      <c r="AG5233" s="2">
        <f t="shared" si="4092"/>
        <v>0.29166666666666669</v>
      </c>
      <c r="AH5233" s="2">
        <f t="shared" si="4088"/>
        <v>0.32</v>
      </c>
      <c r="AI5233" s="3">
        <f t="shared" si="4093"/>
        <v>0.3108108108108108</v>
      </c>
      <c r="AJ5233" s="3">
        <f t="shared" si="4094"/>
        <v>0.67567567567567566</v>
      </c>
      <c r="AK5233" s="28"/>
      <c r="AL5233" s="28"/>
      <c r="AM5233" s="28"/>
      <c r="AN5233" s="28"/>
      <c r="AO5233" s="28"/>
      <c r="AP5233" s="28"/>
      <c r="AQ5233" s="28"/>
      <c r="AR5233" s="28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  <c r="BD5233" s="28"/>
      <c r="BE5233" s="28"/>
    </row>
    <row r="5234" spans="1:57" hidden="1" x14ac:dyDescent="0.35">
      <c r="A5234">
        <f t="shared" si="4098"/>
        <v>2843</v>
      </c>
      <c r="K5234">
        <f t="shared" si="4095"/>
        <v>1</v>
      </c>
      <c r="L5234" s="1">
        <v>42952.25</v>
      </c>
      <c r="M5234">
        <v>1309</v>
      </c>
      <c r="N5234">
        <v>1</v>
      </c>
      <c r="O5234">
        <v>39</v>
      </c>
      <c r="P5234">
        <v>25</v>
      </c>
      <c r="Q5234">
        <v>0</v>
      </c>
      <c r="R5234">
        <v>0.44444444444444398</v>
      </c>
      <c r="S5234">
        <v>26</v>
      </c>
      <c r="T5234">
        <v>10</v>
      </c>
      <c r="U5234">
        <v>49</v>
      </c>
      <c r="V5234">
        <v>29</v>
      </c>
      <c r="W5234">
        <v>0.41875000000000001</v>
      </c>
      <c r="X5234">
        <v>0.52</v>
      </c>
      <c r="Y5234">
        <v>0.72636815920398001</v>
      </c>
      <c r="Z5234">
        <v>11</v>
      </c>
      <c r="AA5234">
        <v>67</v>
      </c>
      <c r="AB5234">
        <v>0</v>
      </c>
      <c r="AC5234">
        <v>0</v>
      </c>
      <c r="AD5234">
        <v>0</v>
      </c>
      <c r="AE5234">
        <v>3</v>
      </c>
      <c r="AF5234">
        <v>0.30416666666666697</v>
      </c>
      <c r="AG5234" s="2">
        <f t="shared" si="4092"/>
        <v>0.38461538461538464</v>
      </c>
      <c r="AH5234" s="2">
        <f t="shared" si="4088"/>
        <v>0.59183673469387754</v>
      </c>
      <c r="AI5234" s="3">
        <f t="shared" si="4093"/>
        <v>0.52</v>
      </c>
      <c r="AJ5234" s="3">
        <f t="shared" si="4094"/>
        <v>0.65333333333333332</v>
      </c>
      <c r="AK5234" s="28">
        <f>AVERAGE(A5234:A5237)</f>
        <v>1692.5</v>
      </c>
      <c r="AL5234" s="28">
        <f>AVERAGE(O5234:O5237)</f>
        <v>36.75</v>
      </c>
      <c r="AM5234" s="28">
        <f>AVERAGE(P5234:P5237)</f>
        <v>24.25</v>
      </c>
      <c r="AN5234" s="28">
        <f>AVERAGE(Q5234:Q5237)</f>
        <v>0</v>
      </c>
      <c r="AO5234" s="28">
        <f>AVERAGE(R5234:R5237)</f>
        <v>0.40443259940542553</v>
      </c>
      <c r="AP5234" s="28">
        <f>AVERAGE(S5234:S5237)</f>
        <v>21.75</v>
      </c>
      <c r="AQ5234" s="28">
        <f>AVERAGE(AG5234:AG5237)</f>
        <v>0.35979020979020981</v>
      </c>
      <c r="AR5234" s="28">
        <f>AVERAGE(U5234:U5237)</f>
        <v>47.5</v>
      </c>
      <c r="AS5234" s="28">
        <f t="shared" ref="AS5234" si="4119">AVERAGE(AH5234:AH5237)</f>
        <v>0.59401523972952552</v>
      </c>
      <c r="AT5234" s="28">
        <f t="shared" ref="AT5234:BC5234" si="4120">AVERAGE(W5234:W5237)</f>
        <v>0.41171875000000002</v>
      </c>
      <c r="AU5234" s="28">
        <f t="shared" si="4120"/>
        <v>0.53230414746543797</v>
      </c>
      <c r="AV5234" s="28">
        <f t="shared" si="4120"/>
        <v>0.77925422061534966</v>
      </c>
      <c r="AW5234" s="28">
        <f t="shared" si="4120"/>
        <v>9.75</v>
      </c>
      <c r="AX5234" s="28">
        <f t="shared" si="4120"/>
        <v>72.5</v>
      </c>
      <c r="AY5234" s="28">
        <f t="shared" si="4120"/>
        <v>0</v>
      </c>
      <c r="AZ5234" s="28">
        <f t="shared" si="4120"/>
        <v>0</v>
      </c>
      <c r="BA5234" s="28">
        <f t="shared" si="4120"/>
        <v>0</v>
      </c>
      <c r="BB5234" s="28">
        <f t="shared" si="4120"/>
        <v>2.25</v>
      </c>
      <c r="BC5234" s="28">
        <f t="shared" si="4120"/>
        <v>0.31953124999999999</v>
      </c>
      <c r="BD5234" s="28">
        <f t="shared" si="4091"/>
        <v>0.53230414746543775</v>
      </c>
      <c r="BE5234" s="28">
        <f t="shared" si="4091"/>
        <v>0.69178955453149005</v>
      </c>
    </row>
    <row r="5235" spans="1:57" hidden="1" x14ac:dyDescent="0.35">
      <c r="A5235">
        <f t="shared" si="4098"/>
        <v>1309</v>
      </c>
      <c r="K5235">
        <f t="shared" si="4095"/>
        <v>1</v>
      </c>
      <c r="L5235" s="1" t="s">
        <v>44</v>
      </c>
      <c r="M5235">
        <v>1309</v>
      </c>
      <c r="N5235">
        <v>2</v>
      </c>
      <c r="O5235">
        <v>36</v>
      </c>
      <c r="P5235">
        <v>24</v>
      </c>
      <c r="Q5235">
        <v>0</v>
      </c>
      <c r="R5235">
        <v>0.35897435897435898</v>
      </c>
      <c r="S5235">
        <v>8</v>
      </c>
      <c r="T5235">
        <v>2</v>
      </c>
      <c r="U5235">
        <v>54</v>
      </c>
      <c r="V5235">
        <v>34</v>
      </c>
      <c r="W5235">
        <v>0.43125000000000002</v>
      </c>
      <c r="X5235">
        <v>0.58064516129032295</v>
      </c>
      <c r="Y5235">
        <v>0.82367149758454095</v>
      </c>
      <c r="Z5235">
        <v>5</v>
      </c>
      <c r="AA5235">
        <v>84</v>
      </c>
      <c r="AB5235">
        <v>0</v>
      </c>
      <c r="AC5235">
        <v>0</v>
      </c>
      <c r="AD5235">
        <v>0</v>
      </c>
      <c r="AE5235">
        <v>2</v>
      </c>
      <c r="AF5235">
        <v>0.35520833333333302</v>
      </c>
      <c r="AG5235" s="2">
        <f t="shared" si="4092"/>
        <v>0.25</v>
      </c>
      <c r="AH5235" s="2">
        <f t="shared" si="4088"/>
        <v>0.62962962962962965</v>
      </c>
      <c r="AI5235" s="3">
        <f t="shared" si="4093"/>
        <v>0.58064516129032262</v>
      </c>
      <c r="AJ5235" s="3">
        <f t="shared" si="4094"/>
        <v>0.87096774193548387</v>
      </c>
      <c r="AK5235" s="28"/>
      <c r="AL5235" s="28"/>
      <c r="AM5235" s="28"/>
      <c r="AN5235" s="28"/>
      <c r="AO5235" s="28"/>
      <c r="AP5235" s="28"/>
      <c r="AQ5235" s="28"/>
      <c r="AR5235" s="28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  <c r="BD5235" s="28"/>
      <c r="BE5235" s="28"/>
    </row>
    <row r="5236" spans="1:57" hidden="1" x14ac:dyDescent="0.35">
      <c r="A5236">
        <f t="shared" si="4098"/>
        <v>1309</v>
      </c>
      <c r="K5236">
        <f t="shared" si="4095"/>
        <v>1</v>
      </c>
      <c r="L5236" s="1" t="s">
        <v>45</v>
      </c>
      <c r="M5236">
        <v>1309</v>
      </c>
      <c r="N5236">
        <v>3</v>
      </c>
      <c r="O5236">
        <v>37</v>
      </c>
      <c r="P5236">
        <v>26</v>
      </c>
      <c r="Q5236">
        <v>0</v>
      </c>
      <c r="R5236">
        <v>0.4375</v>
      </c>
      <c r="S5236">
        <v>33</v>
      </c>
      <c r="T5236">
        <v>15</v>
      </c>
      <c r="U5236">
        <v>37</v>
      </c>
      <c r="V5236">
        <v>22</v>
      </c>
      <c r="W5236">
        <v>0.4375</v>
      </c>
      <c r="X5236">
        <v>0.52857142857142903</v>
      </c>
      <c r="Y5236">
        <v>0.71190476190476204</v>
      </c>
      <c r="Z5236">
        <v>13</v>
      </c>
      <c r="AA5236">
        <v>77</v>
      </c>
      <c r="AB5236">
        <v>0</v>
      </c>
      <c r="AC5236">
        <v>0</v>
      </c>
      <c r="AD5236">
        <v>0</v>
      </c>
      <c r="AE5236">
        <v>0</v>
      </c>
      <c r="AF5236">
        <v>0.311458333333333</v>
      </c>
      <c r="AG5236" s="2">
        <f t="shared" si="4092"/>
        <v>0.45454545454545453</v>
      </c>
      <c r="AH5236" s="2">
        <f t="shared" si="4088"/>
        <v>0.59459459459459463</v>
      </c>
      <c r="AI5236" s="3">
        <f t="shared" si="4093"/>
        <v>0.52857142857142858</v>
      </c>
      <c r="AJ5236" s="3">
        <f t="shared" si="4094"/>
        <v>0.52857142857142858</v>
      </c>
      <c r="AK5236" s="28"/>
      <c r="AL5236" s="28"/>
      <c r="AM5236" s="28"/>
      <c r="AN5236" s="28"/>
      <c r="AO5236" s="28"/>
      <c r="AP5236" s="28"/>
      <c r="AQ5236" s="28"/>
      <c r="AR5236" s="28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  <c r="BD5236" s="28"/>
      <c r="BE5236" s="28"/>
    </row>
    <row r="5237" spans="1:57" hidden="1" x14ac:dyDescent="0.35">
      <c r="A5237">
        <f t="shared" si="4098"/>
        <v>1309</v>
      </c>
      <c r="K5237">
        <f t="shared" si="4095"/>
        <v>1</v>
      </c>
      <c r="L5237" s="1" t="s">
        <v>46</v>
      </c>
      <c r="M5237">
        <v>1309</v>
      </c>
      <c r="N5237">
        <v>4</v>
      </c>
      <c r="O5237">
        <v>35</v>
      </c>
      <c r="P5237">
        <v>22</v>
      </c>
      <c r="Q5237">
        <v>0</v>
      </c>
      <c r="R5237">
        <v>0.376811594202899</v>
      </c>
      <c r="S5237">
        <v>20</v>
      </c>
      <c r="T5237">
        <v>7</v>
      </c>
      <c r="U5237">
        <v>50</v>
      </c>
      <c r="V5237">
        <v>28</v>
      </c>
      <c r="W5237">
        <v>0.359375</v>
      </c>
      <c r="X5237">
        <v>0.5</v>
      </c>
      <c r="Y5237">
        <v>0.85507246376811596</v>
      </c>
      <c r="Z5237">
        <v>10</v>
      </c>
      <c r="AA5237">
        <v>62</v>
      </c>
      <c r="AB5237">
        <v>0</v>
      </c>
      <c r="AC5237">
        <v>0</v>
      </c>
      <c r="AD5237">
        <v>0</v>
      </c>
      <c r="AE5237">
        <v>4</v>
      </c>
      <c r="AF5237">
        <v>0.30729166666666702</v>
      </c>
      <c r="AG5237" s="2">
        <f t="shared" si="4092"/>
        <v>0.35</v>
      </c>
      <c r="AH5237" s="2">
        <f t="shared" si="4088"/>
        <v>0.56000000000000005</v>
      </c>
      <c r="AI5237" s="3">
        <f t="shared" si="4093"/>
        <v>0.5</v>
      </c>
      <c r="AJ5237" s="3">
        <f t="shared" si="4094"/>
        <v>0.7142857142857143</v>
      </c>
      <c r="AK5237" s="28"/>
      <c r="AL5237" s="28"/>
      <c r="AM5237" s="28"/>
      <c r="AN5237" s="28"/>
      <c r="AO5237" s="28"/>
      <c r="AP5237" s="28"/>
      <c r="AQ5237" s="28"/>
      <c r="AR5237" s="28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  <c r="BD5237" s="28"/>
      <c r="BE5237" s="28"/>
    </row>
    <row r="5238" spans="1:57" hidden="1" x14ac:dyDescent="0.35">
      <c r="A5238">
        <f t="shared" si="4098"/>
        <v>2844</v>
      </c>
      <c r="K5238">
        <f t="shared" si="4095"/>
        <v>1</v>
      </c>
      <c r="L5238" s="1">
        <v>42952.25</v>
      </c>
      <c r="M5238">
        <v>1310</v>
      </c>
      <c r="N5238">
        <v>1</v>
      </c>
      <c r="O5238">
        <v>39</v>
      </c>
      <c r="P5238">
        <v>24</v>
      </c>
      <c r="Q5238">
        <v>0</v>
      </c>
      <c r="R5238">
        <v>0.32467532467532501</v>
      </c>
      <c r="S5238">
        <v>26</v>
      </c>
      <c r="T5238">
        <v>6</v>
      </c>
      <c r="U5238">
        <v>49</v>
      </c>
      <c r="V5238">
        <v>33</v>
      </c>
      <c r="W5238">
        <v>0.44374999999999998</v>
      </c>
      <c r="X5238">
        <v>0.52</v>
      </c>
      <c r="Y5238">
        <v>0.75117370892018798</v>
      </c>
      <c r="Z5238">
        <v>28</v>
      </c>
      <c r="AA5238">
        <v>76</v>
      </c>
      <c r="AB5238">
        <v>0</v>
      </c>
      <c r="AC5238">
        <v>0</v>
      </c>
      <c r="AD5238">
        <v>0</v>
      </c>
      <c r="AE5238">
        <v>1</v>
      </c>
      <c r="AF5238">
        <v>0.33333333333333298</v>
      </c>
      <c r="AG5238" s="2">
        <f t="shared" si="4092"/>
        <v>0.23076923076923078</v>
      </c>
      <c r="AH5238" s="2">
        <f t="shared" si="4088"/>
        <v>0.67346938775510201</v>
      </c>
      <c r="AI5238" s="3">
        <f t="shared" si="4093"/>
        <v>0.52</v>
      </c>
      <c r="AJ5238" s="3">
        <f t="shared" si="4094"/>
        <v>0.65333333333333332</v>
      </c>
      <c r="AK5238" s="28">
        <f>AVERAGE(A5238:A5241)</f>
        <v>1693.5</v>
      </c>
      <c r="AL5238" s="28">
        <f>AVERAGE(O5238:O5241)</f>
        <v>42.5</v>
      </c>
      <c r="AM5238" s="28">
        <f>AVERAGE(P5238:P5241)</f>
        <v>28.25</v>
      </c>
      <c r="AN5238" s="28">
        <f>AVERAGE(Q5238:Q5241)</f>
        <v>0</v>
      </c>
      <c r="AO5238" s="28">
        <f>AVERAGE(R5238:R5241)</f>
        <v>0.22184109372176536</v>
      </c>
      <c r="AP5238" s="28">
        <f>AVERAGE(S5238:S5241)</f>
        <v>20</v>
      </c>
      <c r="AQ5238" s="28">
        <f>AVERAGE(AG5238:AG5241)</f>
        <v>0.31885302197802201</v>
      </c>
      <c r="AR5238" s="28">
        <f>AVERAGE(U5238:U5241)</f>
        <v>47.5</v>
      </c>
      <c r="AS5238" s="28">
        <f t="shared" ref="AS5238" si="4121">AVERAGE(AH5238:AH5241)</f>
        <v>0.75534932892075746</v>
      </c>
      <c r="AT5238" s="28">
        <f t="shared" ref="AT5238:BC5238" si="4122">AVERAGE(W5238:W5241)</f>
        <v>0.54453124999999991</v>
      </c>
      <c r="AU5238" s="28">
        <f t="shared" si="4122"/>
        <v>0.63700549450549449</v>
      </c>
      <c r="AV5238" s="28">
        <f t="shared" si="4122"/>
        <v>0.80995718428694496</v>
      </c>
      <c r="AW5238" s="28">
        <f t="shared" si="4122"/>
        <v>15.25</v>
      </c>
      <c r="AX5238" s="28">
        <f t="shared" si="4122"/>
        <v>105.5</v>
      </c>
      <c r="AY5238" s="28">
        <f t="shared" si="4122"/>
        <v>4.25</v>
      </c>
      <c r="AZ5238" s="28">
        <f t="shared" si="4122"/>
        <v>0</v>
      </c>
      <c r="BA5238" s="28">
        <f t="shared" si="4122"/>
        <v>0</v>
      </c>
      <c r="BB5238" s="28">
        <f t="shared" si="4122"/>
        <v>3</v>
      </c>
      <c r="BC5238" s="28">
        <f t="shared" si="4122"/>
        <v>0.44895833333333324</v>
      </c>
      <c r="BD5238" s="28">
        <f t="shared" si="4091"/>
        <v>0.63700549450549449</v>
      </c>
      <c r="BE5238" s="28">
        <f t="shared" si="4091"/>
        <v>0.70683150183150179</v>
      </c>
    </row>
    <row r="5239" spans="1:57" hidden="1" x14ac:dyDescent="0.35">
      <c r="A5239">
        <f t="shared" si="4098"/>
        <v>1310</v>
      </c>
      <c r="K5239">
        <f t="shared" si="4095"/>
        <v>1</v>
      </c>
      <c r="L5239" s="1" t="s">
        <v>44</v>
      </c>
      <c r="M5239">
        <v>1310</v>
      </c>
      <c r="N5239">
        <v>2</v>
      </c>
      <c r="O5239">
        <v>48</v>
      </c>
      <c r="P5239">
        <v>33</v>
      </c>
      <c r="Q5239">
        <v>0</v>
      </c>
      <c r="R5239">
        <v>0.125</v>
      </c>
      <c r="S5239">
        <v>16</v>
      </c>
      <c r="T5239">
        <v>3</v>
      </c>
      <c r="U5239">
        <v>54</v>
      </c>
      <c r="V5239">
        <v>45</v>
      </c>
      <c r="W5239">
        <v>0.65312499999999996</v>
      </c>
      <c r="X5239">
        <v>0.68571428571428605</v>
      </c>
      <c r="Y5239">
        <v>0.84688995215311003</v>
      </c>
      <c r="Z5239">
        <v>13</v>
      </c>
      <c r="AA5239">
        <v>132</v>
      </c>
      <c r="AB5239">
        <v>11</v>
      </c>
      <c r="AC5239">
        <v>0</v>
      </c>
      <c r="AD5239">
        <v>0</v>
      </c>
      <c r="AE5239">
        <v>7</v>
      </c>
      <c r="AF5239">
        <v>0.55312499999999998</v>
      </c>
      <c r="AG5239" s="2">
        <f t="shared" si="4092"/>
        <v>0.1875</v>
      </c>
      <c r="AH5239" s="2">
        <f t="shared" si="4088"/>
        <v>0.83333333333333337</v>
      </c>
      <c r="AI5239" s="3">
        <f t="shared" si="4093"/>
        <v>0.68571428571428572</v>
      </c>
      <c r="AJ5239" s="3">
        <f t="shared" si="4094"/>
        <v>0.77142857142857146</v>
      </c>
      <c r="AK5239" s="28"/>
      <c r="AL5239" s="28"/>
      <c r="AM5239" s="28"/>
      <c r="AN5239" s="28"/>
      <c r="AO5239" s="28"/>
      <c r="AP5239" s="28"/>
      <c r="AQ5239" s="28"/>
      <c r="AR5239" s="28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  <c r="BD5239" s="28"/>
      <c r="BE5239" s="28"/>
    </row>
    <row r="5240" spans="1:57" hidden="1" x14ac:dyDescent="0.35">
      <c r="A5240">
        <f t="shared" si="4098"/>
        <v>1310</v>
      </c>
      <c r="K5240">
        <f t="shared" si="4095"/>
        <v>1</v>
      </c>
      <c r="L5240" s="1" t="s">
        <v>45</v>
      </c>
      <c r="M5240">
        <v>1310</v>
      </c>
      <c r="N5240">
        <v>3</v>
      </c>
      <c r="O5240">
        <v>32</v>
      </c>
      <c r="P5240">
        <v>20</v>
      </c>
      <c r="Q5240">
        <v>0</v>
      </c>
      <c r="R5240">
        <v>0.38596491228070201</v>
      </c>
      <c r="S5240">
        <v>28</v>
      </c>
      <c r="T5240">
        <v>10</v>
      </c>
      <c r="U5240">
        <v>37</v>
      </c>
      <c r="V5240">
        <v>22</v>
      </c>
      <c r="W5240">
        <v>0.37187500000000001</v>
      </c>
      <c r="X5240">
        <v>0.492307692307692</v>
      </c>
      <c r="Y5240">
        <v>0.75630252100840301</v>
      </c>
      <c r="Z5240">
        <v>13</v>
      </c>
      <c r="AA5240">
        <v>59</v>
      </c>
      <c r="AB5240">
        <v>0</v>
      </c>
      <c r="AC5240">
        <v>0</v>
      </c>
      <c r="AD5240">
        <v>0</v>
      </c>
      <c r="AE5240">
        <v>0</v>
      </c>
      <c r="AF5240">
        <v>0.28125</v>
      </c>
      <c r="AG5240" s="2">
        <f t="shared" si="4092"/>
        <v>0.35714285714285715</v>
      </c>
      <c r="AH5240" s="2">
        <f t="shared" si="4088"/>
        <v>0.59459459459459463</v>
      </c>
      <c r="AI5240" s="3">
        <f t="shared" si="4093"/>
        <v>0.49230769230769234</v>
      </c>
      <c r="AJ5240" s="3">
        <f t="shared" si="4094"/>
        <v>0.56923076923076921</v>
      </c>
      <c r="AK5240" s="28"/>
      <c r="AL5240" s="28"/>
      <c r="AM5240" s="28"/>
      <c r="AN5240" s="28"/>
      <c r="AO5240" s="28"/>
      <c r="AP5240" s="28"/>
      <c r="AQ5240" s="28"/>
      <c r="AR5240" s="28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  <c r="BD5240" s="28"/>
      <c r="BE5240" s="28"/>
    </row>
    <row r="5241" spans="1:57" hidden="1" x14ac:dyDescent="0.35">
      <c r="A5241">
        <f t="shared" si="4098"/>
        <v>1310</v>
      </c>
      <c r="K5241">
        <f t="shared" si="4095"/>
        <v>1</v>
      </c>
      <c r="L5241" s="1" t="s">
        <v>46</v>
      </c>
      <c r="M5241">
        <v>1310</v>
      </c>
      <c r="N5241">
        <v>4</v>
      </c>
      <c r="O5241">
        <v>51</v>
      </c>
      <c r="P5241">
        <v>36</v>
      </c>
      <c r="Q5241">
        <v>0</v>
      </c>
      <c r="R5241">
        <v>5.1724137931034503E-2</v>
      </c>
      <c r="S5241">
        <v>10</v>
      </c>
      <c r="T5241">
        <v>5</v>
      </c>
      <c r="U5241">
        <v>50</v>
      </c>
      <c r="V5241">
        <v>46</v>
      </c>
      <c r="W5241">
        <v>0.70937499999999998</v>
      </c>
      <c r="X5241">
        <v>0.85</v>
      </c>
      <c r="Y5241">
        <v>0.88546255506607896</v>
      </c>
      <c r="Z5241">
        <v>7</v>
      </c>
      <c r="AA5241">
        <v>155</v>
      </c>
      <c r="AB5241">
        <v>6</v>
      </c>
      <c r="AC5241">
        <v>0</v>
      </c>
      <c r="AD5241">
        <v>0</v>
      </c>
      <c r="AE5241">
        <v>4</v>
      </c>
      <c r="AF5241">
        <v>0.62812500000000004</v>
      </c>
      <c r="AG5241" s="2">
        <f t="shared" si="4092"/>
        <v>0.5</v>
      </c>
      <c r="AH5241" s="2">
        <f t="shared" si="4088"/>
        <v>0.92</v>
      </c>
      <c r="AI5241" s="3">
        <f t="shared" si="4093"/>
        <v>0.85</v>
      </c>
      <c r="AJ5241" s="3">
        <f t="shared" si="4094"/>
        <v>0.83333333333333337</v>
      </c>
      <c r="AK5241" s="28"/>
      <c r="AL5241" s="28"/>
      <c r="AM5241" s="28"/>
      <c r="AN5241" s="28"/>
      <c r="AO5241" s="28"/>
      <c r="AP5241" s="28"/>
      <c r="AQ5241" s="28"/>
      <c r="AR5241" s="28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  <c r="BD5241" s="28"/>
      <c r="BE5241" s="28"/>
    </row>
    <row r="5242" spans="1:57" hidden="1" x14ac:dyDescent="0.35">
      <c r="A5242">
        <f t="shared" si="4098"/>
        <v>2845</v>
      </c>
      <c r="K5242">
        <f t="shared" si="4095"/>
        <v>1</v>
      </c>
      <c r="L5242" s="1">
        <v>42952.25</v>
      </c>
      <c r="M5242">
        <v>1311</v>
      </c>
      <c r="N5242">
        <v>1</v>
      </c>
      <c r="O5242">
        <v>18</v>
      </c>
      <c r="P5242">
        <v>2</v>
      </c>
      <c r="Q5242">
        <v>0</v>
      </c>
      <c r="R5242">
        <v>0.608108108108108</v>
      </c>
      <c r="S5242">
        <v>0</v>
      </c>
      <c r="T5242">
        <v>0</v>
      </c>
      <c r="U5242">
        <v>49</v>
      </c>
      <c r="V5242">
        <v>18</v>
      </c>
      <c r="W5242">
        <v>0.25</v>
      </c>
      <c r="X5242">
        <v>0.36734693877551</v>
      </c>
      <c r="Y5242">
        <v>0.53333333333333299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0.133333333333333</v>
      </c>
      <c r="AG5242" s="2">
        <f t="shared" si="4092"/>
        <v>0</v>
      </c>
      <c r="AH5242" s="2">
        <f t="shared" si="4088"/>
        <v>0.36734693877551022</v>
      </c>
      <c r="AI5242" s="3">
        <f t="shared" si="4093"/>
        <v>0.36734693877551022</v>
      </c>
      <c r="AJ5242" s="3">
        <f t="shared" si="4094"/>
        <v>1</v>
      </c>
      <c r="AK5242" s="28">
        <f>AVERAGE(A5242:A5245)</f>
        <v>1694.5</v>
      </c>
      <c r="AL5242" s="28">
        <f>AVERAGE(O5242:O5245)</f>
        <v>15</v>
      </c>
      <c r="AM5242" s="28">
        <f>AVERAGE(P5242:P5245)</f>
        <v>1.25</v>
      </c>
      <c r="AN5242" s="28">
        <f>AVERAGE(Q5242:Q5245)</f>
        <v>0</v>
      </c>
      <c r="AO5242" s="28">
        <f>AVERAGE(R5242:R5245)</f>
        <v>0.58588060888195626</v>
      </c>
      <c r="AP5242" s="28">
        <f>AVERAGE(S5242:S5245)</f>
        <v>0</v>
      </c>
      <c r="AQ5242" s="28">
        <f>AVERAGE(AG5242:AG5245)</f>
        <v>0</v>
      </c>
      <c r="AR5242" s="28">
        <f>AVERAGE(U5242:U5245)</f>
        <v>47.5</v>
      </c>
      <c r="AS5242" s="28">
        <f t="shared" ref="AS5242" si="4123">AVERAGE(AH5242:AH5245)</f>
        <v>0.31911901697615985</v>
      </c>
      <c r="AT5242" s="28">
        <f t="shared" ref="AT5242:BC5242" si="4124">AVERAGE(W5242:W5245)</f>
        <v>0.234375</v>
      </c>
      <c r="AU5242" s="28">
        <f t="shared" si="4124"/>
        <v>0.31911901697615974</v>
      </c>
      <c r="AV5242" s="28">
        <f t="shared" si="4124"/>
        <v>0.49657346491228049</v>
      </c>
      <c r="AW5242" s="28">
        <f t="shared" si="4124"/>
        <v>2</v>
      </c>
      <c r="AX5242" s="28">
        <f t="shared" si="4124"/>
        <v>0</v>
      </c>
      <c r="AY5242" s="28">
        <f t="shared" si="4124"/>
        <v>0</v>
      </c>
      <c r="AZ5242" s="28">
        <f t="shared" si="4124"/>
        <v>0</v>
      </c>
      <c r="BA5242" s="28">
        <f t="shared" si="4124"/>
        <v>0</v>
      </c>
      <c r="BB5242" s="28">
        <f t="shared" si="4124"/>
        <v>0</v>
      </c>
      <c r="BC5242" s="28">
        <f t="shared" si="4124"/>
        <v>0.11640624999999992</v>
      </c>
      <c r="BD5242" s="28">
        <f t="shared" si="4091"/>
        <v>0.31911901697615985</v>
      </c>
      <c r="BE5242" s="28">
        <f t="shared" si="4091"/>
        <v>1</v>
      </c>
    </row>
    <row r="5243" spans="1:57" hidden="1" x14ac:dyDescent="0.35">
      <c r="A5243">
        <f t="shared" si="4098"/>
        <v>1311</v>
      </c>
      <c r="K5243">
        <f t="shared" si="4095"/>
        <v>1</v>
      </c>
      <c r="L5243" s="1" t="s">
        <v>44</v>
      </c>
      <c r="M5243">
        <v>1311</v>
      </c>
      <c r="N5243">
        <v>2</v>
      </c>
      <c r="O5243">
        <v>15</v>
      </c>
      <c r="P5243">
        <v>0</v>
      </c>
      <c r="Q5243">
        <v>0</v>
      </c>
      <c r="R5243">
        <v>0.6</v>
      </c>
      <c r="S5243">
        <v>0</v>
      </c>
      <c r="T5243">
        <v>0</v>
      </c>
      <c r="U5243">
        <v>54</v>
      </c>
      <c r="V5243">
        <v>15</v>
      </c>
      <c r="W5243">
        <v>0.2</v>
      </c>
      <c r="X5243">
        <v>0.27777777777777801</v>
      </c>
      <c r="Y5243">
        <v>0.48958333333333298</v>
      </c>
      <c r="Z5243">
        <v>4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9.7916666666666693E-2</v>
      </c>
      <c r="AG5243" s="2">
        <f t="shared" si="4092"/>
        <v>0</v>
      </c>
      <c r="AH5243" s="2">
        <f t="shared" si="4088"/>
        <v>0.27777777777777779</v>
      </c>
      <c r="AI5243" s="3">
        <f t="shared" si="4093"/>
        <v>0.27777777777777779</v>
      </c>
      <c r="AJ5243" s="3">
        <f t="shared" si="4094"/>
        <v>1</v>
      </c>
      <c r="AK5243" s="28"/>
      <c r="AL5243" s="28"/>
      <c r="AM5243" s="28"/>
      <c r="AN5243" s="28"/>
      <c r="AO5243" s="28"/>
      <c r="AP5243" s="28"/>
      <c r="AQ5243" s="28"/>
      <c r="AR5243" s="28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  <c r="BD5243" s="28"/>
      <c r="BE5243" s="28"/>
    </row>
    <row r="5244" spans="1:57" hidden="1" x14ac:dyDescent="0.35">
      <c r="A5244">
        <f t="shared" si="4098"/>
        <v>1311</v>
      </c>
      <c r="K5244">
        <f t="shared" si="4095"/>
        <v>1</v>
      </c>
      <c r="L5244" s="1" t="s">
        <v>45</v>
      </c>
      <c r="M5244">
        <v>1311</v>
      </c>
      <c r="N5244">
        <v>3</v>
      </c>
      <c r="O5244">
        <v>13</v>
      </c>
      <c r="P5244">
        <v>0</v>
      </c>
      <c r="Q5244">
        <v>0</v>
      </c>
      <c r="R5244">
        <v>0.57377049180327899</v>
      </c>
      <c r="S5244">
        <v>0</v>
      </c>
      <c r="T5244">
        <v>0</v>
      </c>
      <c r="U5244">
        <v>37</v>
      </c>
      <c r="V5244">
        <v>13</v>
      </c>
      <c r="W5244">
        <v>0.25</v>
      </c>
      <c r="X5244">
        <v>0.35135135135135098</v>
      </c>
      <c r="Y5244">
        <v>0.44583333333333303</v>
      </c>
      <c r="Z5244">
        <v>4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0.11145833333333301</v>
      </c>
      <c r="AG5244" s="2">
        <f t="shared" si="4092"/>
        <v>0</v>
      </c>
      <c r="AH5244" s="2">
        <f t="shared" si="4088"/>
        <v>0.35135135135135137</v>
      </c>
      <c r="AI5244" s="3">
        <f t="shared" si="4093"/>
        <v>0.35135135135135137</v>
      </c>
      <c r="AJ5244" s="3">
        <f t="shared" si="4094"/>
        <v>1</v>
      </c>
      <c r="AK5244" s="28"/>
      <c r="AL5244" s="28"/>
      <c r="AM5244" s="28"/>
      <c r="AN5244" s="28"/>
      <c r="AO5244" s="28"/>
      <c r="AP5244" s="28"/>
      <c r="AQ5244" s="28"/>
      <c r="AR5244" s="28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  <c r="BD5244" s="28"/>
      <c r="BE5244" s="28"/>
    </row>
    <row r="5245" spans="1:57" hidden="1" x14ac:dyDescent="0.35">
      <c r="A5245">
        <f t="shared" si="4098"/>
        <v>1311</v>
      </c>
      <c r="K5245">
        <f t="shared" si="4095"/>
        <v>1</v>
      </c>
      <c r="L5245" s="1" t="s">
        <v>46</v>
      </c>
      <c r="M5245">
        <v>1311</v>
      </c>
      <c r="N5245">
        <v>4</v>
      </c>
      <c r="O5245">
        <v>14</v>
      </c>
      <c r="P5245">
        <v>3</v>
      </c>
      <c r="Q5245">
        <v>0</v>
      </c>
      <c r="R5245">
        <v>0.56164383561643805</v>
      </c>
      <c r="S5245">
        <v>0</v>
      </c>
      <c r="T5245">
        <v>0</v>
      </c>
      <c r="U5245">
        <v>50</v>
      </c>
      <c r="V5245">
        <v>14</v>
      </c>
      <c r="W5245">
        <v>0.23749999999999999</v>
      </c>
      <c r="X5245">
        <v>0.28000000000000003</v>
      </c>
      <c r="Y5245">
        <v>0.51754385964912297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0.12291666666666699</v>
      </c>
      <c r="AG5245" s="2">
        <f t="shared" si="4092"/>
        <v>0</v>
      </c>
      <c r="AH5245" s="2">
        <f t="shared" si="4088"/>
        <v>0.28000000000000003</v>
      </c>
      <c r="AI5245" s="3">
        <f t="shared" si="4093"/>
        <v>0.28000000000000003</v>
      </c>
      <c r="AJ5245" s="3">
        <f t="shared" si="4094"/>
        <v>1</v>
      </c>
      <c r="AK5245" s="28"/>
      <c r="AL5245" s="28"/>
      <c r="AM5245" s="28"/>
      <c r="AN5245" s="28"/>
      <c r="AO5245" s="28"/>
      <c r="AP5245" s="28"/>
      <c r="AQ5245" s="28"/>
      <c r="AR5245" s="28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  <c r="BD5245" s="28"/>
      <c r="BE5245" s="28"/>
    </row>
    <row r="5246" spans="1:57" hidden="1" x14ac:dyDescent="0.35">
      <c r="A5246">
        <f t="shared" si="4098"/>
        <v>2846</v>
      </c>
      <c r="K5246">
        <f t="shared" si="4095"/>
        <v>1</v>
      </c>
      <c r="L5246" s="1">
        <v>42952.25</v>
      </c>
      <c r="M5246">
        <v>1312</v>
      </c>
      <c r="N5246">
        <v>1</v>
      </c>
      <c r="O5246">
        <v>26</v>
      </c>
      <c r="P5246">
        <v>8</v>
      </c>
      <c r="Q5246">
        <v>0</v>
      </c>
      <c r="R5246">
        <v>0.48648648648648701</v>
      </c>
      <c r="S5246">
        <v>0</v>
      </c>
      <c r="T5246">
        <v>0</v>
      </c>
      <c r="U5246">
        <v>49</v>
      </c>
      <c r="V5246">
        <v>26</v>
      </c>
      <c r="W5246">
        <v>0.25312499999999999</v>
      </c>
      <c r="X5246">
        <v>0.530612244897959</v>
      </c>
      <c r="Y5246">
        <v>0.79835390946502105</v>
      </c>
      <c r="Z5246">
        <v>9</v>
      </c>
      <c r="AA5246">
        <v>29</v>
      </c>
      <c r="AB5246">
        <v>0</v>
      </c>
      <c r="AC5246">
        <v>0</v>
      </c>
      <c r="AD5246">
        <v>0</v>
      </c>
      <c r="AE5246">
        <v>0</v>
      </c>
      <c r="AF5246">
        <v>0.202083333333333</v>
      </c>
      <c r="AG5246" s="2">
        <f t="shared" si="4092"/>
        <v>0</v>
      </c>
      <c r="AH5246" s="2">
        <f t="shared" si="4088"/>
        <v>0.53061224489795922</v>
      </c>
      <c r="AI5246" s="3">
        <f t="shared" si="4093"/>
        <v>0.53061224489795922</v>
      </c>
      <c r="AJ5246" s="3">
        <f t="shared" si="4094"/>
        <v>1</v>
      </c>
      <c r="AK5246" s="28">
        <f>AVERAGE(A5246:A5249)</f>
        <v>1695.5</v>
      </c>
      <c r="AL5246" s="28">
        <f>AVERAGE(O5246:O5249)</f>
        <v>30.5</v>
      </c>
      <c r="AM5246" s="28">
        <f>AVERAGE(P5246:P5249)</f>
        <v>19.75</v>
      </c>
      <c r="AN5246" s="28">
        <f>AVERAGE(Q5246:Q5249)</f>
        <v>0</v>
      </c>
      <c r="AO5246" s="28">
        <f>AVERAGE(R5246:R5249)</f>
        <v>0.28699486626315907</v>
      </c>
      <c r="AP5246" s="28">
        <f>AVERAGE(S5246:S5249)</f>
        <v>0</v>
      </c>
      <c r="AQ5246" s="28">
        <f>AVERAGE(AG5246:AG5249)</f>
        <v>0</v>
      </c>
      <c r="AR5246" s="28">
        <f>AVERAGE(U5246:U5249)</f>
        <v>47.5</v>
      </c>
      <c r="AS5246" s="28">
        <f t="shared" ref="AS5246" si="4125">AVERAGE(AH5246:AH5249)</f>
        <v>0.67283824640967493</v>
      </c>
      <c r="AT5246" s="28">
        <f t="shared" ref="AT5246:BC5246" si="4126">AVERAGE(W5246:W5249)</f>
        <v>0.4296875</v>
      </c>
      <c r="AU5246" s="28">
        <f t="shared" si="4126"/>
        <v>0.67283824640967504</v>
      </c>
      <c r="AV5246" s="28">
        <f t="shared" si="4126"/>
        <v>0.77723262121833525</v>
      </c>
      <c r="AW5246" s="28">
        <f t="shared" si="4126"/>
        <v>7.75</v>
      </c>
      <c r="AX5246" s="28">
        <f t="shared" si="4126"/>
        <v>80</v>
      </c>
      <c r="AY5246" s="28">
        <f t="shared" si="4126"/>
        <v>3.5</v>
      </c>
      <c r="AZ5246" s="28">
        <f t="shared" si="4126"/>
        <v>0</v>
      </c>
      <c r="BA5246" s="28">
        <f t="shared" si="4126"/>
        <v>0</v>
      </c>
      <c r="BB5246" s="28">
        <f t="shared" si="4126"/>
        <v>1</v>
      </c>
      <c r="BC5246" s="28">
        <f t="shared" si="4126"/>
        <v>0.35781250000000009</v>
      </c>
      <c r="BD5246" s="28">
        <f t="shared" si="4091"/>
        <v>0.67283824640967493</v>
      </c>
      <c r="BE5246" s="28">
        <f t="shared" si="4091"/>
        <v>1</v>
      </c>
    </row>
    <row r="5247" spans="1:57" hidden="1" x14ac:dyDescent="0.35">
      <c r="A5247">
        <f t="shared" si="4098"/>
        <v>1312</v>
      </c>
      <c r="K5247">
        <f t="shared" si="4095"/>
        <v>1</v>
      </c>
      <c r="L5247" s="1" t="s">
        <v>44</v>
      </c>
      <c r="M5247">
        <v>1312</v>
      </c>
      <c r="N5247">
        <v>2</v>
      </c>
      <c r="O5247">
        <v>13</v>
      </c>
      <c r="P5247">
        <v>14</v>
      </c>
      <c r="Q5247">
        <v>0</v>
      </c>
      <c r="R5247">
        <v>0.64634146341463405</v>
      </c>
      <c r="S5247">
        <v>0</v>
      </c>
      <c r="T5247">
        <v>0</v>
      </c>
      <c r="U5247">
        <v>54</v>
      </c>
      <c r="V5247">
        <v>13</v>
      </c>
      <c r="W5247">
        <v>0.16562499999999999</v>
      </c>
      <c r="X5247">
        <v>0.240740740740741</v>
      </c>
      <c r="Y5247">
        <v>0.55974842767295596</v>
      </c>
      <c r="Z5247">
        <v>1</v>
      </c>
      <c r="AA5247">
        <v>12</v>
      </c>
      <c r="AB5247">
        <v>0</v>
      </c>
      <c r="AC5247">
        <v>0</v>
      </c>
      <c r="AD5247">
        <v>0</v>
      </c>
      <c r="AE5247">
        <v>0</v>
      </c>
      <c r="AF5247">
        <v>9.2708333333333295E-2</v>
      </c>
      <c r="AG5247" s="2">
        <f t="shared" si="4092"/>
        <v>0</v>
      </c>
      <c r="AH5247" s="2">
        <f t="shared" si="4088"/>
        <v>0.24074074074074073</v>
      </c>
      <c r="AI5247" s="3">
        <f t="shared" si="4093"/>
        <v>0.24074074074074073</v>
      </c>
      <c r="AJ5247" s="3">
        <f t="shared" si="4094"/>
        <v>1</v>
      </c>
      <c r="AK5247" s="28"/>
      <c r="AL5247" s="28"/>
      <c r="AM5247" s="28"/>
      <c r="AN5247" s="28"/>
      <c r="AO5247" s="28"/>
      <c r="AP5247" s="28"/>
      <c r="AQ5247" s="28"/>
      <c r="AR5247" s="28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  <c r="BD5247" s="28"/>
      <c r="BE5247" s="28"/>
    </row>
    <row r="5248" spans="1:57" hidden="1" x14ac:dyDescent="0.35">
      <c r="A5248">
        <f t="shared" si="4098"/>
        <v>1312</v>
      </c>
      <c r="K5248">
        <f t="shared" si="4095"/>
        <v>1</v>
      </c>
      <c r="L5248" s="1" t="s">
        <v>45</v>
      </c>
      <c r="M5248">
        <v>1312</v>
      </c>
      <c r="N5248">
        <v>3</v>
      </c>
      <c r="O5248">
        <v>37</v>
      </c>
      <c r="P5248">
        <v>24</v>
      </c>
      <c r="Q5248">
        <v>0</v>
      </c>
      <c r="R5248">
        <v>0</v>
      </c>
      <c r="S5248">
        <v>0</v>
      </c>
      <c r="T5248">
        <v>0</v>
      </c>
      <c r="U5248">
        <v>37</v>
      </c>
      <c r="V5248">
        <v>37</v>
      </c>
      <c r="W5248">
        <v>0.60624999999999996</v>
      </c>
      <c r="X5248">
        <v>1</v>
      </c>
      <c r="Y5248">
        <v>0.89347079037800703</v>
      </c>
      <c r="Z5248">
        <v>3</v>
      </c>
      <c r="AA5248">
        <v>128</v>
      </c>
      <c r="AB5248">
        <v>6</v>
      </c>
      <c r="AC5248">
        <v>0</v>
      </c>
      <c r="AD5248">
        <v>0</v>
      </c>
      <c r="AE5248">
        <v>4</v>
      </c>
      <c r="AF5248">
        <v>0.54166666666666696</v>
      </c>
      <c r="AG5248" s="2">
        <f t="shared" si="4092"/>
        <v>0</v>
      </c>
      <c r="AH5248" s="2">
        <f t="shared" si="4088"/>
        <v>1</v>
      </c>
      <c r="AI5248" s="3">
        <f t="shared" si="4093"/>
        <v>1</v>
      </c>
      <c r="AJ5248" s="3">
        <f t="shared" si="4094"/>
        <v>1</v>
      </c>
      <c r="AK5248" s="28"/>
      <c r="AL5248" s="28"/>
      <c r="AM5248" s="28"/>
      <c r="AN5248" s="28"/>
      <c r="AO5248" s="28"/>
      <c r="AP5248" s="28"/>
      <c r="AQ5248" s="28"/>
      <c r="AR5248" s="28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  <c r="BD5248" s="28"/>
      <c r="BE5248" s="28"/>
    </row>
    <row r="5249" spans="1:57" hidden="1" x14ac:dyDescent="0.35">
      <c r="A5249">
        <f t="shared" si="4098"/>
        <v>1312</v>
      </c>
      <c r="K5249">
        <f t="shared" si="4095"/>
        <v>1</v>
      </c>
      <c r="L5249" s="1" t="s">
        <v>46</v>
      </c>
      <c r="M5249">
        <v>1312</v>
      </c>
      <c r="N5249">
        <v>4</v>
      </c>
      <c r="O5249">
        <v>46</v>
      </c>
      <c r="P5249">
        <v>33</v>
      </c>
      <c r="Q5249">
        <v>0</v>
      </c>
      <c r="R5249">
        <v>1.5151515151515201E-2</v>
      </c>
      <c r="S5249">
        <v>0</v>
      </c>
      <c r="T5249">
        <v>0</v>
      </c>
      <c r="U5249">
        <v>50</v>
      </c>
      <c r="V5249">
        <v>46</v>
      </c>
      <c r="W5249">
        <v>0.69374999999999998</v>
      </c>
      <c r="X5249">
        <v>0.92</v>
      </c>
      <c r="Y5249">
        <v>0.85735735735735696</v>
      </c>
      <c r="Z5249">
        <v>18</v>
      </c>
      <c r="AA5249">
        <v>151</v>
      </c>
      <c r="AB5249">
        <v>8</v>
      </c>
      <c r="AC5249">
        <v>0</v>
      </c>
      <c r="AD5249">
        <v>0</v>
      </c>
      <c r="AE5249">
        <v>0</v>
      </c>
      <c r="AF5249">
        <v>0.59479166666666705</v>
      </c>
      <c r="AG5249" s="2">
        <f t="shared" si="4092"/>
        <v>0</v>
      </c>
      <c r="AH5249" s="2">
        <f t="shared" si="4088"/>
        <v>0.92</v>
      </c>
      <c r="AI5249" s="3">
        <f t="shared" si="4093"/>
        <v>0.92</v>
      </c>
      <c r="AJ5249" s="3">
        <f t="shared" si="4094"/>
        <v>1</v>
      </c>
      <c r="AK5249" s="28"/>
      <c r="AL5249" s="28"/>
      <c r="AM5249" s="28"/>
      <c r="AN5249" s="28"/>
      <c r="AO5249" s="28"/>
      <c r="AP5249" s="28"/>
      <c r="AQ5249" s="28"/>
      <c r="AR5249" s="28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  <c r="BD5249" s="28"/>
      <c r="BE5249" s="28"/>
    </row>
    <row r="5250" spans="1:57" hidden="1" x14ac:dyDescent="0.35">
      <c r="A5250">
        <f t="shared" si="4098"/>
        <v>2847</v>
      </c>
      <c r="K5250">
        <f t="shared" si="4095"/>
        <v>1</v>
      </c>
      <c r="L5250" s="1">
        <v>42952.25</v>
      </c>
      <c r="M5250">
        <v>1313</v>
      </c>
      <c r="N5250">
        <v>1</v>
      </c>
      <c r="O5250">
        <v>45</v>
      </c>
      <c r="P5250">
        <v>27</v>
      </c>
      <c r="Q5250">
        <v>0</v>
      </c>
      <c r="R5250">
        <v>5.63380281690141E-2</v>
      </c>
      <c r="S5250">
        <v>0</v>
      </c>
      <c r="T5250">
        <v>0</v>
      </c>
      <c r="U5250">
        <v>49</v>
      </c>
      <c r="V5250">
        <v>45</v>
      </c>
      <c r="W5250">
        <v>0.59062499999999996</v>
      </c>
      <c r="X5250">
        <v>0.91836734693877597</v>
      </c>
      <c r="Y5250">
        <v>0.85890652557319203</v>
      </c>
      <c r="Z5250">
        <v>10</v>
      </c>
      <c r="AA5250">
        <v>116</v>
      </c>
      <c r="AB5250">
        <v>2</v>
      </c>
      <c r="AC5250">
        <v>0</v>
      </c>
      <c r="AD5250">
        <v>0</v>
      </c>
      <c r="AE5250">
        <v>0</v>
      </c>
      <c r="AF5250">
        <v>0.50729166666666703</v>
      </c>
      <c r="AG5250" s="2">
        <f t="shared" si="4092"/>
        <v>0</v>
      </c>
      <c r="AH5250" s="2">
        <f t="shared" ref="AH5250:AH5313" si="4127">IF(U5250 &gt; 0,V5250/U5250,0)</f>
        <v>0.91836734693877553</v>
      </c>
      <c r="AI5250" s="3">
        <f t="shared" si="4093"/>
        <v>0.91836734693877553</v>
      </c>
      <c r="AJ5250" s="3">
        <f t="shared" si="4094"/>
        <v>1</v>
      </c>
      <c r="AK5250" s="28">
        <f>AVERAGE(A5250:A5253)</f>
        <v>1696.5</v>
      </c>
      <c r="AL5250" s="28">
        <f>AVERAGE(O5250:O5253)</f>
        <v>40.25</v>
      </c>
      <c r="AM5250" s="28">
        <f>AVERAGE(P5250:P5253)</f>
        <v>26.25</v>
      </c>
      <c r="AN5250" s="28">
        <f>AVERAGE(Q5250:Q5253)</f>
        <v>0</v>
      </c>
      <c r="AO5250" s="28">
        <f>AVERAGE(R5250:R5253)</f>
        <v>0.10880741585811592</v>
      </c>
      <c r="AP5250" s="28">
        <f>AVERAGE(S5250:S5253)</f>
        <v>0</v>
      </c>
      <c r="AQ5250" s="28">
        <f>AVERAGE(AG5250:AG5253)</f>
        <v>0</v>
      </c>
      <c r="AR5250" s="28">
        <f>AVERAGE(U5250:U5253)</f>
        <v>47.5</v>
      </c>
      <c r="AS5250" s="28">
        <f t="shared" ref="AS5250" si="4128">AVERAGE(AH5250:AH5253)</f>
        <v>0.86024248738534448</v>
      </c>
      <c r="AT5250" s="28">
        <f t="shared" ref="AT5250:BC5250" si="4129">AVERAGE(W5250:W5253)</f>
        <v>0.54843750000000002</v>
      </c>
      <c r="AU5250" s="28">
        <f t="shared" si="4129"/>
        <v>0.8602424873853447</v>
      </c>
      <c r="AV5250" s="28">
        <f t="shared" si="4129"/>
        <v>0.86004443195247771</v>
      </c>
      <c r="AW5250" s="28">
        <f t="shared" si="4129"/>
        <v>13</v>
      </c>
      <c r="AX5250" s="28">
        <f t="shared" si="4129"/>
        <v>112.5</v>
      </c>
      <c r="AY5250" s="28">
        <f t="shared" si="4129"/>
        <v>2.5</v>
      </c>
      <c r="AZ5250" s="28">
        <f t="shared" si="4129"/>
        <v>0</v>
      </c>
      <c r="BA5250" s="28">
        <f t="shared" si="4129"/>
        <v>0</v>
      </c>
      <c r="BB5250" s="28">
        <f t="shared" si="4129"/>
        <v>1.25</v>
      </c>
      <c r="BC5250" s="28">
        <f t="shared" si="4129"/>
        <v>0.47604166666666675</v>
      </c>
      <c r="BD5250" s="28">
        <f t="shared" ref="BD5250:BE5310" si="4130">AVERAGE(AI5250:AI5253)</f>
        <v>0.86024248738534448</v>
      </c>
      <c r="BE5250" s="28">
        <f t="shared" si="4130"/>
        <v>1</v>
      </c>
    </row>
    <row r="5251" spans="1:57" hidden="1" x14ac:dyDescent="0.35">
      <c r="A5251">
        <f t="shared" si="4098"/>
        <v>1313</v>
      </c>
      <c r="K5251">
        <f t="shared" si="4095"/>
        <v>1</v>
      </c>
      <c r="L5251" s="1" t="s">
        <v>44</v>
      </c>
      <c r="M5251">
        <v>1313</v>
      </c>
      <c r="N5251">
        <v>2</v>
      </c>
      <c r="O5251">
        <v>34</v>
      </c>
      <c r="P5251">
        <v>23</v>
      </c>
      <c r="Q5251">
        <v>0</v>
      </c>
      <c r="R5251">
        <v>0.31034482758620702</v>
      </c>
      <c r="S5251">
        <v>0</v>
      </c>
      <c r="T5251">
        <v>0</v>
      </c>
      <c r="U5251">
        <v>54</v>
      </c>
      <c r="V5251">
        <v>34</v>
      </c>
      <c r="W5251">
        <v>0.390625</v>
      </c>
      <c r="X5251">
        <v>0.62962962962962998</v>
      </c>
      <c r="Y5251">
        <v>0.78133333333333299</v>
      </c>
      <c r="Z5251">
        <v>15</v>
      </c>
      <c r="AA5251">
        <v>73</v>
      </c>
      <c r="AB5251">
        <v>0</v>
      </c>
      <c r="AC5251">
        <v>0</v>
      </c>
      <c r="AD5251">
        <v>0</v>
      </c>
      <c r="AE5251">
        <v>5</v>
      </c>
      <c r="AF5251">
        <v>0.30520833333333303</v>
      </c>
      <c r="AG5251" s="2">
        <f t="shared" ref="AG5251:AG5314" si="4131">IF(S5251 &gt; 0,T5251/S5251,0)</f>
        <v>0</v>
      </c>
      <c r="AH5251" s="2">
        <f t="shared" si="4127"/>
        <v>0.62962962962962965</v>
      </c>
      <c r="AI5251" s="3">
        <f t="shared" ref="AI5251:AI5314" si="4132">(V5251+T5251)/(S5251+U5251)</f>
        <v>0.62962962962962965</v>
      </c>
      <c r="AJ5251" s="3">
        <f t="shared" ref="AJ5251:AJ5314" si="4133">(U5251)/(S5251+U5251)</f>
        <v>1</v>
      </c>
      <c r="AK5251" s="28"/>
      <c r="AL5251" s="28"/>
      <c r="AM5251" s="28"/>
      <c r="AN5251" s="28"/>
      <c r="AO5251" s="28"/>
      <c r="AP5251" s="28"/>
      <c r="AQ5251" s="28"/>
      <c r="AR5251" s="28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  <c r="BD5251" s="28"/>
      <c r="BE5251" s="28"/>
    </row>
    <row r="5252" spans="1:57" hidden="1" x14ac:dyDescent="0.35">
      <c r="A5252">
        <f t="shared" si="4098"/>
        <v>1313</v>
      </c>
      <c r="K5252">
        <f t="shared" si="4095"/>
        <v>1</v>
      </c>
      <c r="L5252" s="1" t="s">
        <v>45</v>
      </c>
      <c r="M5252">
        <v>1313</v>
      </c>
      <c r="N5252">
        <v>3</v>
      </c>
      <c r="O5252">
        <v>36</v>
      </c>
      <c r="P5252">
        <v>23</v>
      </c>
      <c r="Q5252">
        <v>0</v>
      </c>
      <c r="R5252">
        <v>1.4492753623188401E-2</v>
      </c>
      <c r="S5252">
        <v>0</v>
      </c>
      <c r="T5252">
        <v>0</v>
      </c>
      <c r="U5252">
        <v>37</v>
      </c>
      <c r="V5252">
        <v>36</v>
      </c>
      <c r="W5252">
        <v>0.578125</v>
      </c>
      <c r="X5252">
        <v>0.97297297297297303</v>
      </c>
      <c r="Y5252">
        <v>0.891891891891892</v>
      </c>
      <c r="Z5252">
        <v>5</v>
      </c>
      <c r="AA5252">
        <v>116</v>
      </c>
      <c r="AB5252">
        <v>3</v>
      </c>
      <c r="AC5252">
        <v>0</v>
      </c>
      <c r="AD5252">
        <v>0</v>
      </c>
      <c r="AE5252">
        <v>0</v>
      </c>
      <c r="AF5252">
        <v>0.515625</v>
      </c>
      <c r="AG5252" s="2">
        <f t="shared" si="4131"/>
        <v>0</v>
      </c>
      <c r="AH5252" s="2">
        <f t="shared" si="4127"/>
        <v>0.97297297297297303</v>
      </c>
      <c r="AI5252" s="3">
        <f t="shared" si="4132"/>
        <v>0.97297297297297303</v>
      </c>
      <c r="AJ5252" s="3">
        <f t="shared" si="4133"/>
        <v>1</v>
      </c>
      <c r="AK5252" s="28"/>
      <c r="AL5252" s="28"/>
      <c r="AM5252" s="28"/>
      <c r="AN5252" s="28"/>
      <c r="AO5252" s="28"/>
      <c r="AP5252" s="28"/>
      <c r="AQ5252" s="28"/>
      <c r="AR5252" s="28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  <c r="BD5252" s="28"/>
      <c r="BE5252" s="28"/>
    </row>
    <row r="5253" spans="1:57" hidden="1" x14ac:dyDescent="0.35">
      <c r="A5253">
        <f t="shared" si="4098"/>
        <v>1313</v>
      </c>
      <c r="K5253">
        <f t="shared" si="4095"/>
        <v>1</v>
      </c>
      <c r="L5253" s="1" t="s">
        <v>46</v>
      </c>
      <c r="M5253">
        <v>1313</v>
      </c>
      <c r="N5253">
        <v>4</v>
      </c>
      <c r="O5253">
        <v>46</v>
      </c>
      <c r="P5253">
        <v>32</v>
      </c>
      <c r="Q5253">
        <v>0</v>
      </c>
      <c r="R5253">
        <v>5.4054054054054099E-2</v>
      </c>
      <c r="S5253">
        <v>0</v>
      </c>
      <c r="T5253">
        <v>0</v>
      </c>
      <c r="U5253">
        <v>50</v>
      </c>
      <c r="V5253">
        <v>46</v>
      </c>
      <c r="W5253">
        <v>0.63437500000000002</v>
      </c>
      <c r="X5253">
        <v>0.92</v>
      </c>
      <c r="Y5253">
        <v>0.90804597701149403</v>
      </c>
      <c r="Z5253">
        <v>22</v>
      </c>
      <c r="AA5253">
        <v>145</v>
      </c>
      <c r="AB5253">
        <v>5</v>
      </c>
      <c r="AC5253">
        <v>0</v>
      </c>
      <c r="AD5253">
        <v>0</v>
      </c>
      <c r="AE5253">
        <v>0</v>
      </c>
      <c r="AF5253">
        <v>0.57604166666666701</v>
      </c>
      <c r="AG5253" s="2">
        <f t="shared" si="4131"/>
        <v>0</v>
      </c>
      <c r="AH5253" s="2">
        <f t="shared" si="4127"/>
        <v>0.92</v>
      </c>
      <c r="AI5253" s="3">
        <f t="shared" si="4132"/>
        <v>0.92</v>
      </c>
      <c r="AJ5253" s="3">
        <f t="shared" si="4133"/>
        <v>1</v>
      </c>
      <c r="AK5253" s="28"/>
      <c r="AL5253" s="28"/>
      <c r="AM5253" s="28"/>
      <c r="AN5253" s="28"/>
      <c r="AO5253" s="28"/>
      <c r="AP5253" s="28"/>
      <c r="AQ5253" s="28"/>
      <c r="AR5253" s="28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  <c r="BD5253" s="28"/>
      <c r="BE5253" s="28"/>
    </row>
    <row r="5254" spans="1:57" hidden="1" x14ac:dyDescent="0.35">
      <c r="A5254">
        <f t="shared" si="4098"/>
        <v>2848</v>
      </c>
      <c r="K5254">
        <f t="shared" ref="K5254:K5317" si="4134">M5258-M5254</f>
        <v>1</v>
      </c>
      <c r="L5254" s="1">
        <v>42952.25</v>
      </c>
      <c r="M5254">
        <v>1314</v>
      </c>
      <c r="N5254">
        <v>1</v>
      </c>
      <c r="O5254">
        <v>46</v>
      </c>
      <c r="P5254">
        <v>28</v>
      </c>
      <c r="Q5254">
        <v>0</v>
      </c>
      <c r="R5254">
        <v>1.2345679012345699E-2</v>
      </c>
      <c r="S5254">
        <v>0</v>
      </c>
      <c r="T5254">
        <v>0</v>
      </c>
      <c r="U5254">
        <v>49</v>
      </c>
      <c r="V5254">
        <v>46</v>
      </c>
      <c r="W5254">
        <v>0.69374999999999998</v>
      </c>
      <c r="X5254">
        <v>0.93877551020408201</v>
      </c>
      <c r="Y5254">
        <v>0.78528528528528496</v>
      </c>
      <c r="Z5254">
        <v>11</v>
      </c>
      <c r="AA5254">
        <v>148</v>
      </c>
      <c r="AB5254">
        <v>6</v>
      </c>
      <c r="AC5254">
        <v>0</v>
      </c>
      <c r="AD5254">
        <v>0</v>
      </c>
      <c r="AE5254">
        <v>5</v>
      </c>
      <c r="AF5254">
        <v>0.54479166666666701</v>
      </c>
      <c r="AG5254" s="2">
        <f t="shared" si="4131"/>
        <v>0</v>
      </c>
      <c r="AH5254" s="2">
        <f t="shared" si="4127"/>
        <v>0.93877551020408168</v>
      </c>
      <c r="AI5254" s="3">
        <f t="shared" si="4132"/>
        <v>0.93877551020408168</v>
      </c>
      <c r="AJ5254" s="3">
        <f t="shared" si="4133"/>
        <v>1</v>
      </c>
      <c r="AK5254" s="28">
        <f>AVERAGE(A5254:A5257)</f>
        <v>1697.5</v>
      </c>
      <c r="AL5254" s="28">
        <f>AVERAGE(O5254:O5257)</f>
        <v>44.75</v>
      </c>
      <c r="AM5254" s="28">
        <f>AVERAGE(P5254:P5257)</f>
        <v>29.5</v>
      </c>
      <c r="AN5254" s="28">
        <f>AVERAGE(Q5254:Q5257)</f>
        <v>0</v>
      </c>
      <c r="AO5254" s="28">
        <f>AVERAGE(R5254:R5257)</f>
        <v>2.5013436398412948E-2</v>
      </c>
      <c r="AP5254" s="28">
        <f>AVERAGE(S5254:S5257)</f>
        <v>0</v>
      </c>
      <c r="AQ5254" s="28">
        <f>AVERAGE(AG5254:AG5257)</f>
        <v>0</v>
      </c>
      <c r="AR5254" s="28">
        <f>AVERAGE(U5254:U5257)</f>
        <v>47.5</v>
      </c>
      <c r="AS5254" s="28">
        <f t="shared" ref="AS5254" si="4135">AVERAGE(AH5254:AH5257)</f>
        <v>0.94340258625972917</v>
      </c>
      <c r="AT5254" s="28">
        <f t="shared" ref="AT5254:BC5254" si="4136">AVERAGE(W5254:W5257)</f>
        <v>0.67421874999999998</v>
      </c>
      <c r="AU5254" s="28">
        <f t="shared" si="4136"/>
        <v>0.94340258625972928</v>
      </c>
      <c r="AV5254" s="28">
        <f t="shared" si="4136"/>
        <v>0.84197624633634471</v>
      </c>
      <c r="AW5254" s="28">
        <f t="shared" si="4136"/>
        <v>14.75</v>
      </c>
      <c r="AX5254" s="28">
        <f t="shared" si="4136"/>
        <v>145.25</v>
      </c>
      <c r="AY5254" s="28">
        <f t="shared" si="4136"/>
        <v>4.25</v>
      </c>
      <c r="AZ5254" s="28">
        <f t="shared" si="4136"/>
        <v>0</v>
      </c>
      <c r="BA5254" s="28">
        <f t="shared" si="4136"/>
        <v>0</v>
      </c>
      <c r="BB5254" s="28">
        <f t="shared" si="4136"/>
        <v>2.75</v>
      </c>
      <c r="BC5254" s="28">
        <f t="shared" si="4136"/>
        <v>0.56875000000000009</v>
      </c>
      <c r="BD5254" s="28">
        <f t="shared" si="4130"/>
        <v>0.94340258625972917</v>
      </c>
      <c r="BE5254" s="28">
        <f t="shared" si="4130"/>
        <v>1</v>
      </c>
    </row>
    <row r="5255" spans="1:57" hidden="1" x14ac:dyDescent="0.35">
      <c r="A5255">
        <f t="shared" ref="A5255:A5318" si="4137">A5251+1</f>
        <v>1314</v>
      </c>
      <c r="K5255">
        <f t="shared" si="4134"/>
        <v>1</v>
      </c>
      <c r="L5255" s="1" t="s">
        <v>44</v>
      </c>
      <c r="M5255">
        <v>1314</v>
      </c>
      <c r="N5255">
        <v>2</v>
      </c>
      <c r="O5255">
        <v>48</v>
      </c>
      <c r="P5255">
        <v>33</v>
      </c>
      <c r="Q5255">
        <v>0</v>
      </c>
      <c r="R5255">
        <v>4.2253521126760597E-2</v>
      </c>
      <c r="S5255">
        <v>0</v>
      </c>
      <c r="T5255">
        <v>0</v>
      </c>
      <c r="U5255">
        <v>54</v>
      </c>
      <c r="V5255">
        <v>48</v>
      </c>
      <c r="W5255">
        <v>0.65937500000000004</v>
      </c>
      <c r="X5255">
        <v>0.88888888888888895</v>
      </c>
      <c r="Y5255">
        <v>0.89099526066350698</v>
      </c>
      <c r="Z5255">
        <v>24</v>
      </c>
      <c r="AA5255">
        <v>154</v>
      </c>
      <c r="AB5255">
        <v>2</v>
      </c>
      <c r="AC5255">
        <v>0</v>
      </c>
      <c r="AD5255">
        <v>0</v>
      </c>
      <c r="AE5255">
        <v>4</v>
      </c>
      <c r="AF5255">
        <v>0.58750000000000002</v>
      </c>
      <c r="AG5255" s="2">
        <f t="shared" si="4131"/>
        <v>0</v>
      </c>
      <c r="AH5255" s="2">
        <f t="shared" si="4127"/>
        <v>0.88888888888888884</v>
      </c>
      <c r="AI5255" s="3">
        <f t="shared" si="4132"/>
        <v>0.88888888888888884</v>
      </c>
      <c r="AJ5255" s="3">
        <f t="shared" si="4133"/>
        <v>1</v>
      </c>
      <c r="AK5255" s="28"/>
      <c r="AL5255" s="28"/>
      <c r="AM5255" s="28"/>
      <c r="AN5255" s="28"/>
      <c r="AO5255" s="28"/>
      <c r="AP5255" s="28"/>
      <c r="AQ5255" s="28"/>
      <c r="AR5255" s="28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  <c r="BD5255" s="28"/>
      <c r="BE5255" s="28"/>
    </row>
    <row r="5256" spans="1:57" hidden="1" x14ac:dyDescent="0.35">
      <c r="A5256">
        <f t="shared" si="4137"/>
        <v>1314</v>
      </c>
      <c r="K5256">
        <f t="shared" si="4134"/>
        <v>1</v>
      </c>
      <c r="L5256" s="1" t="s">
        <v>45</v>
      </c>
      <c r="M5256">
        <v>1314</v>
      </c>
      <c r="N5256">
        <v>3</v>
      </c>
      <c r="O5256">
        <v>35</v>
      </c>
      <c r="P5256">
        <v>22</v>
      </c>
      <c r="Q5256">
        <v>0</v>
      </c>
      <c r="R5256">
        <v>4.5454545454545497E-2</v>
      </c>
      <c r="S5256">
        <v>0</v>
      </c>
      <c r="T5256">
        <v>0</v>
      </c>
      <c r="U5256">
        <v>37</v>
      </c>
      <c r="V5256">
        <v>35</v>
      </c>
      <c r="W5256">
        <v>0.60624999999999996</v>
      </c>
      <c r="X5256">
        <v>0.94594594594594605</v>
      </c>
      <c r="Y5256">
        <v>0.79896907216494895</v>
      </c>
      <c r="Z5256">
        <v>16</v>
      </c>
      <c r="AA5256">
        <v>120</v>
      </c>
      <c r="AB5256">
        <v>0</v>
      </c>
      <c r="AC5256">
        <v>0</v>
      </c>
      <c r="AD5256">
        <v>0</v>
      </c>
      <c r="AE5256">
        <v>2</v>
      </c>
      <c r="AF5256">
        <v>0.484375</v>
      </c>
      <c r="AG5256" s="2">
        <f t="shared" si="4131"/>
        <v>0</v>
      </c>
      <c r="AH5256" s="2">
        <f t="shared" si="4127"/>
        <v>0.94594594594594594</v>
      </c>
      <c r="AI5256" s="3">
        <f t="shared" si="4132"/>
        <v>0.94594594594594594</v>
      </c>
      <c r="AJ5256" s="3">
        <f t="shared" si="4133"/>
        <v>1</v>
      </c>
      <c r="AK5256" s="28"/>
      <c r="AL5256" s="28"/>
      <c r="AM5256" s="28"/>
      <c r="AN5256" s="28"/>
      <c r="AO5256" s="28"/>
      <c r="AP5256" s="28"/>
      <c r="AQ5256" s="28"/>
      <c r="AR5256" s="28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  <c r="BD5256" s="28"/>
      <c r="BE5256" s="28"/>
    </row>
    <row r="5257" spans="1:57" hidden="1" x14ac:dyDescent="0.35">
      <c r="A5257">
        <f t="shared" si="4137"/>
        <v>1314</v>
      </c>
      <c r="K5257">
        <f t="shared" si="4134"/>
        <v>1</v>
      </c>
      <c r="L5257" s="1" t="s">
        <v>46</v>
      </c>
      <c r="M5257">
        <v>1314</v>
      </c>
      <c r="N5257">
        <v>4</v>
      </c>
      <c r="O5257">
        <v>50</v>
      </c>
      <c r="P5257">
        <v>35</v>
      </c>
      <c r="Q5257">
        <v>0</v>
      </c>
      <c r="R5257">
        <v>0</v>
      </c>
      <c r="S5257">
        <v>0</v>
      </c>
      <c r="T5257">
        <v>0</v>
      </c>
      <c r="U5257">
        <v>50</v>
      </c>
      <c r="V5257">
        <v>50</v>
      </c>
      <c r="W5257">
        <v>0.73750000000000004</v>
      </c>
      <c r="X5257">
        <v>1</v>
      </c>
      <c r="Y5257">
        <v>0.89265536723163796</v>
      </c>
      <c r="Z5257">
        <v>8</v>
      </c>
      <c r="AA5257">
        <v>159</v>
      </c>
      <c r="AB5257">
        <v>9</v>
      </c>
      <c r="AC5257">
        <v>0</v>
      </c>
      <c r="AD5257">
        <v>0</v>
      </c>
      <c r="AE5257">
        <v>0</v>
      </c>
      <c r="AF5257">
        <v>0.65833333333333299</v>
      </c>
      <c r="AG5257" s="2">
        <f t="shared" si="4131"/>
        <v>0</v>
      </c>
      <c r="AH5257" s="2">
        <f t="shared" si="4127"/>
        <v>1</v>
      </c>
      <c r="AI5257" s="3">
        <f t="shared" si="4132"/>
        <v>1</v>
      </c>
      <c r="AJ5257" s="3">
        <f t="shared" si="4133"/>
        <v>1</v>
      </c>
      <c r="AK5257" s="28"/>
      <c r="AL5257" s="28"/>
      <c r="AM5257" s="28"/>
      <c r="AN5257" s="28"/>
      <c r="AO5257" s="28"/>
      <c r="AP5257" s="28"/>
      <c r="AQ5257" s="28"/>
      <c r="AR5257" s="28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  <c r="BD5257" s="28"/>
      <c r="BE5257" s="28"/>
    </row>
    <row r="5258" spans="1:57" hidden="1" x14ac:dyDescent="0.35">
      <c r="A5258">
        <f t="shared" si="4137"/>
        <v>2849</v>
      </c>
      <c r="K5258">
        <f t="shared" si="4134"/>
        <v>1</v>
      </c>
      <c r="L5258" s="1">
        <v>42952.25</v>
      </c>
      <c r="M5258">
        <v>1315</v>
      </c>
      <c r="N5258">
        <v>1</v>
      </c>
      <c r="O5258">
        <v>46</v>
      </c>
      <c r="P5258">
        <v>29</v>
      </c>
      <c r="Q5258">
        <v>0</v>
      </c>
      <c r="R5258">
        <v>4.0540540540540501E-2</v>
      </c>
      <c r="S5258">
        <v>0</v>
      </c>
      <c r="T5258">
        <v>0</v>
      </c>
      <c r="U5258">
        <v>49</v>
      </c>
      <c r="V5258">
        <v>46</v>
      </c>
      <c r="W5258">
        <v>0.63749999999999996</v>
      </c>
      <c r="X5258">
        <v>0.93877551020408201</v>
      </c>
      <c r="Y5258">
        <v>0.85130718954248397</v>
      </c>
      <c r="Z5258">
        <v>7</v>
      </c>
      <c r="AA5258">
        <v>124</v>
      </c>
      <c r="AB5258">
        <v>4</v>
      </c>
      <c r="AC5258">
        <v>0</v>
      </c>
      <c r="AD5258">
        <v>0</v>
      </c>
      <c r="AE5258">
        <v>0</v>
      </c>
      <c r="AF5258">
        <v>0.54270833333333302</v>
      </c>
      <c r="AG5258" s="2">
        <f t="shared" si="4131"/>
        <v>0</v>
      </c>
      <c r="AH5258" s="2">
        <f t="shared" si="4127"/>
        <v>0.93877551020408168</v>
      </c>
      <c r="AI5258" s="3">
        <f t="shared" si="4132"/>
        <v>0.93877551020408168</v>
      </c>
      <c r="AJ5258" s="3">
        <f t="shared" si="4133"/>
        <v>1</v>
      </c>
      <c r="AK5258" s="28">
        <f>AVERAGE(A5258:A5261)</f>
        <v>1698.5</v>
      </c>
      <c r="AL5258" s="28">
        <f>AVERAGE(O5258:O5261)</f>
        <v>40.5</v>
      </c>
      <c r="AM5258" s="28">
        <f>AVERAGE(P5258:P5261)</f>
        <v>25.75</v>
      </c>
      <c r="AN5258" s="28">
        <f>AVERAGE(Q5258:Q5261)</f>
        <v>0</v>
      </c>
      <c r="AO5258" s="28">
        <f>AVERAGE(R5258:R5261)</f>
        <v>0.11237872487872486</v>
      </c>
      <c r="AP5258" s="28">
        <f>AVERAGE(S5258:S5261)</f>
        <v>0</v>
      </c>
      <c r="AQ5258" s="28">
        <f>AVERAGE(AG5258:AG5261)</f>
        <v>0</v>
      </c>
      <c r="AR5258" s="28">
        <f>AVERAGE(U5258:U5261)</f>
        <v>47.5</v>
      </c>
      <c r="AS5258" s="28">
        <f t="shared" ref="AS5258" si="4138">AVERAGE(AH5258:AH5261)</f>
        <v>0.8643285121856551</v>
      </c>
      <c r="AT5258" s="28">
        <f t="shared" ref="AT5258:BC5258" si="4139">AVERAGE(W5258:W5261)</f>
        <v>0.56171875000000004</v>
      </c>
      <c r="AU5258" s="28">
        <f t="shared" si="4139"/>
        <v>0.86432851218565532</v>
      </c>
      <c r="AV5258" s="28">
        <f t="shared" si="4139"/>
        <v>0.84523913983668031</v>
      </c>
      <c r="AW5258" s="28">
        <f t="shared" si="4139"/>
        <v>11.5</v>
      </c>
      <c r="AX5258" s="28">
        <f t="shared" si="4139"/>
        <v>109.25</v>
      </c>
      <c r="AY5258" s="28">
        <f t="shared" si="4139"/>
        <v>4</v>
      </c>
      <c r="AZ5258" s="28">
        <f t="shared" si="4139"/>
        <v>0</v>
      </c>
      <c r="BA5258" s="28">
        <f t="shared" si="4139"/>
        <v>0</v>
      </c>
      <c r="BB5258" s="28">
        <f t="shared" si="4139"/>
        <v>0.5</v>
      </c>
      <c r="BC5258" s="28">
        <f t="shared" si="4139"/>
        <v>0.48124999999999996</v>
      </c>
      <c r="BD5258" s="28">
        <f t="shared" si="4130"/>
        <v>0.8643285121856551</v>
      </c>
      <c r="BE5258" s="28">
        <f t="shared" si="4130"/>
        <v>1</v>
      </c>
    </row>
    <row r="5259" spans="1:57" hidden="1" x14ac:dyDescent="0.35">
      <c r="A5259">
        <f t="shared" si="4137"/>
        <v>1315</v>
      </c>
      <c r="K5259">
        <f t="shared" si="4134"/>
        <v>1</v>
      </c>
      <c r="L5259" s="1" t="s">
        <v>44</v>
      </c>
      <c r="M5259">
        <v>1315</v>
      </c>
      <c r="N5259">
        <v>2</v>
      </c>
      <c r="O5259">
        <v>32</v>
      </c>
      <c r="P5259">
        <v>17</v>
      </c>
      <c r="Q5259">
        <v>0</v>
      </c>
      <c r="R5259">
        <v>0.34615384615384598</v>
      </c>
      <c r="S5259">
        <v>0</v>
      </c>
      <c r="T5259">
        <v>0</v>
      </c>
      <c r="U5259">
        <v>54</v>
      </c>
      <c r="V5259">
        <v>32</v>
      </c>
      <c r="W5259">
        <v>0.35312500000000002</v>
      </c>
      <c r="X5259">
        <v>0.592592592592593</v>
      </c>
      <c r="Y5259">
        <v>0.75516224188790604</v>
      </c>
      <c r="Z5259">
        <v>17</v>
      </c>
      <c r="AA5259">
        <v>55</v>
      </c>
      <c r="AB5259">
        <v>0</v>
      </c>
      <c r="AC5259">
        <v>0</v>
      </c>
      <c r="AD5259">
        <v>0</v>
      </c>
      <c r="AE5259">
        <v>0</v>
      </c>
      <c r="AF5259">
        <v>0.266666666666667</v>
      </c>
      <c r="AG5259" s="2">
        <f t="shared" si="4131"/>
        <v>0</v>
      </c>
      <c r="AH5259" s="2">
        <f t="shared" si="4127"/>
        <v>0.59259259259259256</v>
      </c>
      <c r="AI5259" s="3">
        <f t="shared" si="4132"/>
        <v>0.59259259259259256</v>
      </c>
      <c r="AJ5259" s="3">
        <f t="shared" si="4133"/>
        <v>1</v>
      </c>
      <c r="AK5259" s="28"/>
      <c r="AL5259" s="28"/>
      <c r="AM5259" s="28"/>
      <c r="AN5259" s="28"/>
      <c r="AO5259" s="28"/>
      <c r="AP5259" s="28"/>
      <c r="AQ5259" s="28"/>
      <c r="AR5259" s="28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  <c r="BD5259" s="28"/>
      <c r="BE5259" s="28"/>
    </row>
    <row r="5260" spans="1:57" hidden="1" x14ac:dyDescent="0.35">
      <c r="A5260">
        <f t="shared" si="4137"/>
        <v>1315</v>
      </c>
      <c r="K5260">
        <f t="shared" si="4134"/>
        <v>1</v>
      </c>
      <c r="L5260" s="1" t="s">
        <v>45</v>
      </c>
      <c r="M5260">
        <v>1315</v>
      </c>
      <c r="N5260">
        <v>3</v>
      </c>
      <c r="O5260">
        <v>35</v>
      </c>
      <c r="P5260">
        <v>22</v>
      </c>
      <c r="Q5260">
        <v>0</v>
      </c>
      <c r="R5260">
        <v>4.6153846153846198E-2</v>
      </c>
      <c r="S5260">
        <v>0</v>
      </c>
      <c r="T5260">
        <v>0</v>
      </c>
      <c r="U5260">
        <v>37</v>
      </c>
      <c r="V5260">
        <v>35</v>
      </c>
      <c r="W5260">
        <v>0.55000000000000004</v>
      </c>
      <c r="X5260">
        <v>0.94594594594594605</v>
      </c>
      <c r="Y5260">
        <v>0.88068181818181801</v>
      </c>
      <c r="Z5260">
        <v>18</v>
      </c>
      <c r="AA5260">
        <v>108</v>
      </c>
      <c r="AB5260">
        <v>4</v>
      </c>
      <c r="AC5260">
        <v>0</v>
      </c>
      <c r="AD5260">
        <v>0</v>
      </c>
      <c r="AE5260">
        <v>0</v>
      </c>
      <c r="AF5260">
        <v>0.484375</v>
      </c>
      <c r="AG5260" s="2">
        <f t="shared" si="4131"/>
        <v>0</v>
      </c>
      <c r="AH5260" s="2">
        <f t="shared" si="4127"/>
        <v>0.94594594594594594</v>
      </c>
      <c r="AI5260" s="3">
        <f t="shared" si="4132"/>
        <v>0.94594594594594594</v>
      </c>
      <c r="AJ5260" s="3">
        <f t="shared" si="4133"/>
        <v>1</v>
      </c>
      <c r="AK5260" s="28"/>
      <c r="AL5260" s="28"/>
      <c r="AM5260" s="28"/>
      <c r="AN5260" s="28"/>
      <c r="AO5260" s="28"/>
      <c r="AP5260" s="28"/>
      <c r="AQ5260" s="28"/>
      <c r="AR5260" s="28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  <c r="BD5260" s="28"/>
      <c r="BE5260" s="28"/>
    </row>
    <row r="5261" spans="1:57" hidden="1" x14ac:dyDescent="0.35">
      <c r="A5261">
        <f t="shared" si="4137"/>
        <v>1315</v>
      </c>
      <c r="K5261">
        <f t="shared" si="4134"/>
        <v>1</v>
      </c>
      <c r="L5261" s="1" t="s">
        <v>46</v>
      </c>
      <c r="M5261">
        <v>1315</v>
      </c>
      <c r="N5261">
        <v>4</v>
      </c>
      <c r="O5261">
        <v>49</v>
      </c>
      <c r="P5261">
        <v>35</v>
      </c>
      <c r="Q5261">
        <v>0</v>
      </c>
      <c r="R5261">
        <v>1.6666666666666701E-2</v>
      </c>
      <c r="S5261">
        <v>0</v>
      </c>
      <c r="T5261">
        <v>0</v>
      </c>
      <c r="U5261">
        <v>50</v>
      </c>
      <c r="V5261">
        <v>49</v>
      </c>
      <c r="W5261">
        <v>0.70625000000000004</v>
      </c>
      <c r="X5261">
        <v>0.98</v>
      </c>
      <c r="Y5261">
        <v>0.893805309734513</v>
      </c>
      <c r="Z5261">
        <v>4</v>
      </c>
      <c r="AA5261">
        <v>150</v>
      </c>
      <c r="AB5261">
        <v>8</v>
      </c>
      <c r="AC5261">
        <v>0</v>
      </c>
      <c r="AD5261">
        <v>0</v>
      </c>
      <c r="AE5261">
        <v>2</v>
      </c>
      <c r="AF5261">
        <v>0.63124999999999998</v>
      </c>
      <c r="AG5261" s="2">
        <f t="shared" si="4131"/>
        <v>0</v>
      </c>
      <c r="AH5261" s="2">
        <f t="shared" si="4127"/>
        <v>0.98</v>
      </c>
      <c r="AI5261" s="3">
        <f t="shared" si="4132"/>
        <v>0.98</v>
      </c>
      <c r="AJ5261" s="3">
        <f t="shared" si="4133"/>
        <v>1</v>
      </c>
      <c r="AK5261" s="28"/>
      <c r="AL5261" s="28"/>
      <c r="AM5261" s="28"/>
      <c r="AN5261" s="28"/>
      <c r="AO5261" s="28"/>
      <c r="AP5261" s="28"/>
      <c r="AQ5261" s="28"/>
      <c r="AR5261" s="28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  <c r="BD5261" s="28"/>
      <c r="BE5261" s="28"/>
    </row>
    <row r="5262" spans="1:57" hidden="1" x14ac:dyDescent="0.35">
      <c r="A5262">
        <f t="shared" si="4137"/>
        <v>2850</v>
      </c>
      <c r="K5262">
        <f t="shared" si="4134"/>
        <v>1</v>
      </c>
      <c r="L5262" s="1">
        <v>42952.25</v>
      </c>
      <c r="M5262">
        <v>1316</v>
      </c>
      <c r="N5262">
        <v>1</v>
      </c>
      <c r="O5262">
        <v>20</v>
      </c>
      <c r="P5262">
        <v>4</v>
      </c>
      <c r="Q5262">
        <v>0</v>
      </c>
      <c r="R5262">
        <v>0.59459459459459496</v>
      </c>
      <c r="S5262">
        <v>25</v>
      </c>
      <c r="T5262">
        <v>2</v>
      </c>
      <c r="U5262">
        <v>49</v>
      </c>
      <c r="V5262">
        <v>18</v>
      </c>
      <c r="W5262">
        <v>0.25</v>
      </c>
      <c r="X5262">
        <v>0.27027027027027001</v>
      </c>
      <c r="Y5262">
        <v>0.55833333333333302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0.139583333333333</v>
      </c>
      <c r="AG5262" s="2">
        <f t="shared" si="4131"/>
        <v>0.08</v>
      </c>
      <c r="AH5262" s="2">
        <f t="shared" si="4127"/>
        <v>0.36734693877551022</v>
      </c>
      <c r="AI5262" s="3">
        <f t="shared" si="4132"/>
        <v>0.27027027027027029</v>
      </c>
      <c r="AJ5262" s="3">
        <f t="shared" si="4133"/>
        <v>0.66216216216216217</v>
      </c>
      <c r="AK5262" s="28">
        <f>AVERAGE(A5262:A5265)</f>
        <v>1699.5</v>
      </c>
      <c r="AL5262" s="28">
        <f>AVERAGE(O5262:O5265)</f>
        <v>17.25</v>
      </c>
      <c r="AM5262" s="28">
        <f>AVERAGE(P5262:P5265)</f>
        <v>3.25</v>
      </c>
      <c r="AN5262" s="28">
        <f>AVERAGE(Q5262:Q5265)</f>
        <v>0</v>
      </c>
      <c r="AO5262" s="28">
        <f>AVERAGE(R5262:R5265)</f>
        <v>0.605742665742666</v>
      </c>
      <c r="AP5262" s="28">
        <f>AVERAGE(S5262:S5265)</f>
        <v>18</v>
      </c>
      <c r="AQ5262" s="28">
        <f>AVERAGE(AG5262:AG5265)</f>
        <v>0.11952731092436975</v>
      </c>
      <c r="AR5262" s="28">
        <f>AVERAGE(U5262:U5265)</f>
        <v>47.5</v>
      </c>
      <c r="AS5262" s="28">
        <f t="shared" ref="AS5262" si="4140">AVERAGE(AH5262:AH5265)</f>
        <v>0.32411901697615986</v>
      </c>
      <c r="AT5262" s="28">
        <f t="shared" ref="AT5262:BC5262" si="4141">AVERAGE(W5262:W5265)</f>
        <v>0.24062500000000001</v>
      </c>
      <c r="AU5262" s="28">
        <f t="shared" si="4141"/>
        <v>0.26641471836818625</v>
      </c>
      <c r="AV5262" s="28">
        <f t="shared" si="4141"/>
        <v>0.56023284313725497</v>
      </c>
      <c r="AW5262" s="28">
        <f t="shared" si="4141"/>
        <v>3</v>
      </c>
      <c r="AX5262" s="28">
        <f t="shared" si="4141"/>
        <v>0</v>
      </c>
      <c r="AY5262" s="28">
        <f t="shared" si="4141"/>
        <v>0</v>
      </c>
      <c r="AZ5262" s="28">
        <f t="shared" si="4141"/>
        <v>0</v>
      </c>
      <c r="BA5262" s="28">
        <f t="shared" si="4141"/>
        <v>0</v>
      </c>
      <c r="BB5262" s="28">
        <f t="shared" si="4141"/>
        <v>0</v>
      </c>
      <c r="BC5262" s="28">
        <f t="shared" si="4141"/>
        <v>0.13463541666666676</v>
      </c>
      <c r="BD5262" s="28">
        <f t="shared" si="4130"/>
        <v>0.26641471836818631</v>
      </c>
      <c r="BE5262" s="28">
        <f t="shared" si="4130"/>
        <v>0.72633739659639573</v>
      </c>
    </row>
    <row r="5263" spans="1:57" hidden="1" x14ac:dyDescent="0.35">
      <c r="A5263">
        <f t="shared" si="4137"/>
        <v>1316</v>
      </c>
      <c r="K5263">
        <f t="shared" si="4134"/>
        <v>1</v>
      </c>
      <c r="L5263" s="1" t="s">
        <v>44</v>
      </c>
      <c r="M5263">
        <v>1316</v>
      </c>
      <c r="N5263">
        <v>2</v>
      </c>
      <c r="O5263">
        <v>17</v>
      </c>
      <c r="P5263">
        <v>2</v>
      </c>
      <c r="Q5263">
        <v>0</v>
      </c>
      <c r="R5263">
        <v>0.62666666666666704</v>
      </c>
      <c r="S5263">
        <v>16</v>
      </c>
      <c r="T5263">
        <v>2</v>
      </c>
      <c r="U5263">
        <v>54</v>
      </c>
      <c r="V5263">
        <v>15</v>
      </c>
      <c r="W5263">
        <v>0.21249999999999999</v>
      </c>
      <c r="X5263">
        <v>0.24285714285714299</v>
      </c>
      <c r="Y5263">
        <v>0.57843137254902</v>
      </c>
      <c r="Z5263">
        <v>4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0.12291666666666699</v>
      </c>
      <c r="AG5263" s="2">
        <f t="shared" si="4131"/>
        <v>0.125</v>
      </c>
      <c r="AH5263" s="2">
        <f t="shared" si="4127"/>
        <v>0.27777777777777779</v>
      </c>
      <c r="AI5263" s="3">
        <f t="shared" si="4132"/>
        <v>0.24285714285714285</v>
      </c>
      <c r="AJ5263" s="3">
        <f t="shared" si="4133"/>
        <v>0.77142857142857146</v>
      </c>
      <c r="AK5263" s="28"/>
      <c r="AL5263" s="28"/>
      <c r="AM5263" s="28"/>
      <c r="AN5263" s="28"/>
      <c r="AO5263" s="28"/>
      <c r="AP5263" s="28"/>
      <c r="AQ5263" s="28"/>
      <c r="AR5263" s="28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  <c r="BD5263" s="28"/>
      <c r="BE5263" s="28"/>
    </row>
    <row r="5264" spans="1:57" hidden="1" x14ac:dyDescent="0.35">
      <c r="A5264">
        <f t="shared" si="4137"/>
        <v>1316</v>
      </c>
      <c r="K5264">
        <f t="shared" si="4134"/>
        <v>1</v>
      </c>
      <c r="L5264" s="1" t="s">
        <v>45</v>
      </c>
      <c r="M5264">
        <v>1316</v>
      </c>
      <c r="N5264">
        <v>3</v>
      </c>
      <c r="O5264">
        <v>16</v>
      </c>
      <c r="P5264">
        <v>3</v>
      </c>
      <c r="Q5264">
        <v>0</v>
      </c>
      <c r="R5264">
        <v>0.55555555555555602</v>
      </c>
      <c r="S5264">
        <v>14</v>
      </c>
      <c r="T5264">
        <v>3</v>
      </c>
      <c r="U5264">
        <v>37</v>
      </c>
      <c r="V5264">
        <v>13</v>
      </c>
      <c r="W5264">
        <v>0.25</v>
      </c>
      <c r="X5264">
        <v>0.31372549019607798</v>
      </c>
      <c r="Y5264">
        <v>0.57499999999999996</v>
      </c>
      <c r="Z5264">
        <v>8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0.14374999999999999</v>
      </c>
      <c r="AG5264" s="2">
        <f t="shared" si="4131"/>
        <v>0.21428571428571427</v>
      </c>
      <c r="AH5264" s="2">
        <f t="shared" si="4127"/>
        <v>0.35135135135135137</v>
      </c>
      <c r="AI5264" s="3">
        <f t="shared" si="4132"/>
        <v>0.31372549019607843</v>
      </c>
      <c r="AJ5264" s="3">
        <f t="shared" si="4133"/>
        <v>0.72549019607843135</v>
      </c>
      <c r="AK5264" s="28"/>
      <c r="AL5264" s="28"/>
      <c r="AM5264" s="28"/>
      <c r="AN5264" s="28"/>
      <c r="AO5264" s="28"/>
      <c r="AP5264" s="28"/>
      <c r="AQ5264" s="28"/>
      <c r="AR5264" s="28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  <c r="BD5264" s="28"/>
      <c r="BE5264" s="28"/>
    </row>
    <row r="5265" spans="1:57" hidden="1" x14ac:dyDescent="0.35">
      <c r="A5265">
        <f t="shared" si="4137"/>
        <v>1316</v>
      </c>
      <c r="K5265">
        <f t="shared" si="4134"/>
        <v>1</v>
      </c>
      <c r="L5265" s="1" t="s">
        <v>46</v>
      </c>
      <c r="M5265">
        <v>1316</v>
      </c>
      <c r="N5265">
        <v>4</v>
      </c>
      <c r="O5265">
        <v>16</v>
      </c>
      <c r="P5265">
        <v>4</v>
      </c>
      <c r="Q5265">
        <v>0</v>
      </c>
      <c r="R5265">
        <v>0.64615384615384597</v>
      </c>
      <c r="S5265">
        <v>17</v>
      </c>
      <c r="T5265">
        <v>1</v>
      </c>
      <c r="U5265">
        <v>50</v>
      </c>
      <c r="V5265">
        <v>15</v>
      </c>
      <c r="W5265">
        <v>0.25</v>
      </c>
      <c r="X5265">
        <v>0.238805970149254</v>
      </c>
      <c r="Y5265">
        <v>0.52916666666666701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0.132291666666667</v>
      </c>
      <c r="AG5265" s="2">
        <f t="shared" si="4131"/>
        <v>5.8823529411764705E-2</v>
      </c>
      <c r="AH5265" s="2">
        <f t="shared" si="4127"/>
        <v>0.3</v>
      </c>
      <c r="AI5265" s="3">
        <f t="shared" si="4132"/>
        <v>0.23880597014925373</v>
      </c>
      <c r="AJ5265" s="3">
        <f t="shared" si="4133"/>
        <v>0.74626865671641796</v>
      </c>
      <c r="AK5265" s="28"/>
      <c r="AL5265" s="28"/>
      <c r="AM5265" s="28"/>
      <c r="AN5265" s="28"/>
      <c r="AO5265" s="28"/>
      <c r="AP5265" s="28"/>
      <c r="AQ5265" s="28"/>
      <c r="AR5265" s="28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  <c r="BD5265" s="28"/>
      <c r="BE5265" s="28"/>
    </row>
    <row r="5266" spans="1:57" hidden="1" x14ac:dyDescent="0.35">
      <c r="A5266">
        <f t="shared" si="4137"/>
        <v>2851</v>
      </c>
      <c r="K5266">
        <f t="shared" si="4134"/>
        <v>1</v>
      </c>
      <c r="L5266" s="1">
        <v>42952.25</v>
      </c>
      <c r="M5266">
        <v>1317</v>
      </c>
      <c r="N5266">
        <v>1</v>
      </c>
      <c r="O5266">
        <v>19</v>
      </c>
      <c r="P5266">
        <v>15</v>
      </c>
      <c r="Q5266">
        <v>0</v>
      </c>
      <c r="R5266">
        <v>0.61971830985915499</v>
      </c>
      <c r="S5266">
        <v>29</v>
      </c>
      <c r="T5266">
        <v>3</v>
      </c>
      <c r="U5266">
        <v>49</v>
      </c>
      <c r="V5266">
        <v>16</v>
      </c>
      <c r="W5266">
        <v>0.19062499999999999</v>
      </c>
      <c r="X5266">
        <v>0.243589743589744</v>
      </c>
      <c r="Y5266">
        <v>0.55737704918032804</v>
      </c>
      <c r="Z5266">
        <v>9</v>
      </c>
      <c r="AA5266">
        <v>12</v>
      </c>
      <c r="AB5266">
        <v>0</v>
      </c>
      <c r="AC5266">
        <v>0</v>
      </c>
      <c r="AD5266">
        <v>0</v>
      </c>
      <c r="AE5266">
        <v>2</v>
      </c>
      <c r="AF5266">
        <v>0.10625</v>
      </c>
      <c r="AG5266" s="2">
        <f t="shared" si="4131"/>
        <v>0.10344827586206896</v>
      </c>
      <c r="AH5266" s="2">
        <f t="shared" si="4127"/>
        <v>0.32653061224489793</v>
      </c>
      <c r="AI5266" s="3">
        <f t="shared" si="4132"/>
        <v>0.24358974358974358</v>
      </c>
      <c r="AJ5266" s="3">
        <f t="shared" si="4133"/>
        <v>0.62820512820512819</v>
      </c>
      <c r="AK5266" s="28">
        <f>AVERAGE(A5266:A5269)</f>
        <v>1700.5</v>
      </c>
      <c r="AL5266" s="28">
        <f>AVERAGE(O5266:O5269)</f>
        <v>20.75</v>
      </c>
      <c r="AM5266" s="28">
        <f>AVERAGE(P5266:P5269)</f>
        <v>19</v>
      </c>
      <c r="AN5266" s="28">
        <f>AVERAGE(Q5266:Q5269)</f>
        <v>0</v>
      </c>
      <c r="AO5266" s="28">
        <f>AVERAGE(R5266:R5269)</f>
        <v>0.63366566649499523</v>
      </c>
      <c r="AP5266" s="28">
        <f>AVERAGE(S5266:S5269)</f>
        <v>19.5</v>
      </c>
      <c r="AQ5266" s="28">
        <f>AVERAGE(AG5266:AG5269)</f>
        <v>0.28864615987460818</v>
      </c>
      <c r="AR5266" s="28">
        <f>AVERAGE(U5266:U5269)</f>
        <v>47.5</v>
      </c>
      <c r="AS5266" s="28">
        <f t="shared" ref="AS5266" si="4142">AVERAGE(AH5266:AH5269)</f>
        <v>0.36073175216032355</v>
      </c>
      <c r="AT5266" s="28">
        <f t="shared" ref="AT5266:BC5266" si="4143">AVERAGE(W5266:W5269)</f>
        <v>0.23749999999999999</v>
      </c>
      <c r="AU5266" s="28">
        <f t="shared" si="4143"/>
        <v>0.33980493191019523</v>
      </c>
      <c r="AV5266" s="28">
        <f t="shared" si="4143"/>
        <v>0.68415108810277048</v>
      </c>
      <c r="AW5266" s="28">
        <f t="shared" si="4143"/>
        <v>5.75</v>
      </c>
      <c r="AX5266" s="28">
        <f t="shared" si="4143"/>
        <v>29</v>
      </c>
      <c r="AY5266" s="28">
        <f t="shared" si="4143"/>
        <v>0</v>
      </c>
      <c r="AZ5266" s="28">
        <f t="shared" si="4143"/>
        <v>0</v>
      </c>
      <c r="BA5266" s="28">
        <f t="shared" si="4143"/>
        <v>0</v>
      </c>
      <c r="BB5266" s="28">
        <f t="shared" si="4143"/>
        <v>0.5</v>
      </c>
      <c r="BC5266" s="28">
        <f t="shared" si="4143"/>
        <v>0.17447916666666674</v>
      </c>
      <c r="BD5266" s="28">
        <f t="shared" si="4130"/>
        <v>0.33980493191019506</v>
      </c>
      <c r="BE5266" s="28">
        <f t="shared" si="4130"/>
        <v>0.71678513372592323</v>
      </c>
    </row>
    <row r="5267" spans="1:57" hidden="1" x14ac:dyDescent="0.35">
      <c r="A5267">
        <f t="shared" si="4137"/>
        <v>1317</v>
      </c>
      <c r="K5267">
        <f t="shared" si="4134"/>
        <v>1</v>
      </c>
      <c r="L5267" s="1" t="s">
        <v>44</v>
      </c>
      <c r="M5267">
        <v>1317</v>
      </c>
      <c r="N5267">
        <v>2</v>
      </c>
      <c r="O5267">
        <v>18</v>
      </c>
      <c r="P5267">
        <v>24</v>
      </c>
      <c r="Q5267">
        <v>0</v>
      </c>
      <c r="R5267">
        <v>0.75</v>
      </c>
      <c r="S5267">
        <v>22</v>
      </c>
      <c r="T5267">
        <v>9</v>
      </c>
      <c r="U5267">
        <v>54</v>
      </c>
      <c r="V5267">
        <v>9</v>
      </c>
      <c r="W5267">
        <v>0.19062499999999999</v>
      </c>
      <c r="X5267">
        <v>0.23684210526315799</v>
      </c>
      <c r="Y5267">
        <v>0.63934426229508201</v>
      </c>
      <c r="Z5267">
        <v>2</v>
      </c>
      <c r="AA5267">
        <v>17</v>
      </c>
      <c r="AB5267">
        <v>0</v>
      </c>
      <c r="AC5267">
        <v>0</v>
      </c>
      <c r="AD5267">
        <v>0</v>
      </c>
      <c r="AE5267">
        <v>0</v>
      </c>
      <c r="AF5267">
        <v>0.121875</v>
      </c>
      <c r="AG5267" s="2">
        <f t="shared" si="4131"/>
        <v>0.40909090909090912</v>
      </c>
      <c r="AH5267" s="2">
        <f t="shared" si="4127"/>
        <v>0.16666666666666666</v>
      </c>
      <c r="AI5267" s="3">
        <f t="shared" si="4132"/>
        <v>0.23684210526315788</v>
      </c>
      <c r="AJ5267" s="3">
        <f t="shared" si="4133"/>
        <v>0.71052631578947367</v>
      </c>
      <c r="AK5267" s="28"/>
      <c r="AL5267" s="28"/>
      <c r="AM5267" s="28"/>
      <c r="AN5267" s="28"/>
      <c r="AO5267" s="28"/>
      <c r="AP5267" s="28"/>
      <c r="AQ5267" s="28"/>
      <c r="AR5267" s="28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  <c r="BD5267" s="28"/>
      <c r="BE5267" s="28"/>
    </row>
    <row r="5268" spans="1:57" hidden="1" x14ac:dyDescent="0.35">
      <c r="A5268">
        <f t="shared" si="4137"/>
        <v>1317</v>
      </c>
      <c r="K5268">
        <f t="shared" si="4134"/>
        <v>1</v>
      </c>
      <c r="L5268" s="1" t="s">
        <v>45</v>
      </c>
      <c r="M5268">
        <v>1317</v>
      </c>
      <c r="N5268">
        <v>3</v>
      </c>
      <c r="O5268">
        <v>32</v>
      </c>
      <c r="P5268">
        <v>19</v>
      </c>
      <c r="Q5268">
        <v>0</v>
      </c>
      <c r="R5268">
        <v>0.29729729729729698</v>
      </c>
      <c r="S5268">
        <v>11</v>
      </c>
      <c r="T5268">
        <v>5</v>
      </c>
      <c r="U5268">
        <v>37</v>
      </c>
      <c r="V5268">
        <v>27</v>
      </c>
      <c r="W5268">
        <v>0.390625</v>
      </c>
      <c r="X5268">
        <v>0.66666666666666696</v>
      </c>
      <c r="Y5268">
        <v>0.92</v>
      </c>
      <c r="Z5268">
        <v>8</v>
      </c>
      <c r="AA5268">
        <v>77</v>
      </c>
      <c r="AB5268">
        <v>0</v>
      </c>
      <c r="AC5268">
        <v>0</v>
      </c>
      <c r="AD5268">
        <v>0</v>
      </c>
      <c r="AE5268">
        <v>0</v>
      </c>
      <c r="AF5268">
        <v>0.359375</v>
      </c>
      <c r="AG5268" s="2">
        <f t="shared" si="4131"/>
        <v>0.45454545454545453</v>
      </c>
      <c r="AH5268" s="2">
        <f t="shared" si="4127"/>
        <v>0.72972972972972971</v>
      </c>
      <c r="AI5268" s="3">
        <f t="shared" si="4132"/>
        <v>0.66666666666666663</v>
      </c>
      <c r="AJ5268" s="3">
        <f t="shared" si="4133"/>
        <v>0.77083333333333337</v>
      </c>
      <c r="AK5268" s="28"/>
      <c r="AL5268" s="28"/>
      <c r="AM5268" s="28"/>
      <c r="AN5268" s="28"/>
      <c r="AO5268" s="28"/>
      <c r="AP5268" s="28"/>
      <c r="AQ5268" s="28"/>
      <c r="AR5268" s="28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  <c r="BD5268" s="28"/>
      <c r="BE5268" s="28"/>
    </row>
    <row r="5269" spans="1:57" hidden="1" x14ac:dyDescent="0.35">
      <c r="A5269">
        <f t="shared" si="4137"/>
        <v>1317</v>
      </c>
      <c r="K5269">
        <f t="shared" si="4134"/>
        <v>1</v>
      </c>
      <c r="L5269" s="1" t="s">
        <v>46</v>
      </c>
      <c r="M5269">
        <v>1317</v>
      </c>
      <c r="N5269">
        <v>4</v>
      </c>
      <c r="O5269">
        <v>14</v>
      </c>
      <c r="P5269">
        <v>18</v>
      </c>
      <c r="Q5269">
        <v>0</v>
      </c>
      <c r="R5269">
        <v>0.86764705882352899</v>
      </c>
      <c r="S5269">
        <v>16</v>
      </c>
      <c r="T5269">
        <v>3</v>
      </c>
      <c r="U5269">
        <v>50</v>
      </c>
      <c r="V5269">
        <v>11</v>
      </c>
      <c r="W5269">
        <v>0.17812500000000001</v>
      </c>
      <c r="X5269">
        <v>0.21212121212121199</v>
      </c>
      <c r="Y5269">
        <v>0.61988304093567204</v>
      </c>
      <c r="Z5269">
        <v>4</v>
      </c>
      <c r="AA5269">
        <v>10</v>
      </c>
      <c r="AB5269">
        <v>0</v>
      </c>
      <c r="AC5269">
        <v>0</v>
      </c>
      <c r="AD5269">
        <v>0</v>
      </c>
      <c r="AE5269">
        <v>0</v>
      </c>
      <c r="AF5269">
        <v>0.110416666666667</v>
      </c>
      <c r="AG5269" s="2">
        <f t="shared" si="4131"/>
        <v>0.1875</v>
      </c>
      <c r="AH5269" s="2">
        <f t="shared" si="4127"/>
        <v>0.22</v>
      </c>
      <c r="AI5269" s="3">
        <f t="shared" si="4132"/>
        <v>0.21212121212121213</v>
      </c>
      <c r="AJ5269" s="3">
        <f t="shared" si="4133"/>
        <v>0.75757575757575757</v>
      </c>
      <c r="AK5269" s="28"/>
      <c r="AL5269" s="28"/>
      <c r="AM5269" s="28"/>
      <c r="AN5269" s="28"/>
      <c r="AO5269" s="28"/>
      <c r="AP5269" s="28"/>
      <c r="AQ5269" s="28"/>
      <c r="AR5269" s="28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  <c r="BD5269" s="28"/>
      <c r="BE5269" s="28"/>
    </row>
    <row r="5270" spans="1:57" hidden="1" x14ac:dyDescent="0.35">
      <c r="A5270">
        <f t="shared" si="4137"/>
        <v>2852</v>
      </c>
      <c r="K5270">
        <f t="shared" si="4134"/>
        <v>1</v>
      </c>
      <c r="L5270" s="1">
        <v>42952.25</v>
      </c>
      <c r="M5270">
        <v>1318</v>
      </c>
      <c r="N5270">
        <v>1</v>
      </c>
      <c r="O5270">
        <v>38</v>
      </c>
      <c r="P5270">
        <v>23</v>
      </c>
      <c r="Q5270">
        <v>0</v>
      </c>
      <c r="R5270">
        <v>0.4</v>
      </c>
      <c r="S5270">
        <v>27</v>
      </c>
      <c r="T5270">
        <v>7</v>
      </c>
      <c r="U5270">
        <v>49</v>
      </c>
      <c r="V5270">
        <v>31</v>
      </c>
      <c r="W5270">
        <v>0.38437500000000002</v>
      </c>
      <c r="X5270">
        <v>0.5</v>
      </c>
      <c r="Y5270">
        <v>0.73170731707317105</v>
      </c>
      <c r="Z5270">
        <v>16</v>
      </c>
      <c r="AA5270">
        <v>62</v>
      </c>
      <c r="AB5270">
        <v>0</v>
      </c>
      <c r="AC5270">
        <v>0</v>
      </c>
      <c r="AD5270">
        <v>0</v>
      </c>
      <c r="AE5270">
        <v>0</v>
      </c>
      <c r="AF5270">
        <v>0.28125</v>
      </c>
      <c r="AG5270" s="2">
        <f t="shared" si="4131"/>
        <v>0.25925925925925924</v>
      </c>
      <c r="AH5270" s="2">
        <f t="shared" si="4127"/>
        <v>0.63265306122448983</v>
      </c>
      <c r="AI5270" s="3">
        <f t="shared" si="4132"/>
        <v>0.5</v>
      </c>
      <c r="AJ5270" s="3">
        <f t="shared" si="4133"/>
        <v>0.64473684210526316</v>
      </c>
      <c r="AK5270" s="28">
        <f>AVERAGE(A5270:A5273)</f>
        <v>1701.5</v>
      </c>
      <c r="AL5270" s="28">
        <f>AVERAGE(O5270:O5273)</f>
        <v>29.25</v>
      </c>
      <c r="AM5270" s="28">
        <f>AVERAGE(P5270:P5273)</f>
        <v>24.75</v>
      </c>
      <c r="AN5270" s="28">
        <f>AVERAGE(Q5270:Q5273)</f>
        <v>0</v>
      </c>
      <c r="AO5270" s="28">
        <f>AVERAGE(R5270:R5273)</f>
        <v>0.546276141698677</v>
      </c>
      <c r="AP5270" s="28">
        <f>AVERAGE(S5270:S5273)</f>
        <v>21.5</v>
      </c>
      <c r="AQ5270" s="28">
        <f>AVERAGE(AG5270:AG5273)</f>
        <v>0.36781656471385915</v>
      </c>
      <c r="AR5270" s="28">
        <f>AVERAGE(U5270:U5273)</f>
        <v>47.5</v>
      </c>
      <c r="AS5270" s="28">
        <f t="shared" ref="AS5270" si="4144">AVERAGE(AH5270:AH5273)</f>
        <v>0.47282792997078715</v>
      </c>
      <c r="AT5270" s="28">
        <f t="shared" ref="AT5270:BC5270" si="4145">AVERAGE(W5270:W5273)</f>
        <v>0.34921875000000002</v>
      </c>
      <c r="AU5270" s="28">
        <f t="shared" si="4145"/>
        <v>0.43243031418251221</v>
      </c>
      <c r="AV5270" s="28">
        <f t="shared" si="4145"/>
        <v>0.69602598889289402</v>
      </c>
      <c r="AW5270" s="28">
        <f t="shared" si="4145"/>
        <v>10.5</v>
      </c>
      <c r="AX5270" s="28">
        <f t="shared" si="4145"/>
        <v>56.25</v>
      </c>
      <c r="AY5270" s="28">
        <f t="shared" si="4145"/>
        <v>0</v>
      </c>
      <c r="AZ5270" s="28">
        <f t="shared" si="4145"/>
        <v>0</v>
      </c>
      <c r="BA5270" s="28">
        <f t="shared" si="4145"/>
        <v>0</v>
      </c>
      <c r="BB5270" s="28">
        <f t="shared" si="4145"/>
        <v>1</v>
      </c>
      <c r="BC5270" s="28">
        <f t="shared" si="4145"/>
        <v>0.26380208333333349</v>
      </c>
      <c r="BD5270" s="28">
        <f t="shared" si="4130"/>
        <v>0.4324303141825121</v>
      </c>
      <c r="BE5270" s="28">
        <f t="shared" si="4130"/>
        <v>0.68684954822140198</v>
      </c>
    </row>
    <row r="5271" spans="1:57" hidden="1" x14ac:dyDescent="0.35">
      <c r="A5271">
        <f t="shared" si="4137"/>
        <v>1318</v>
      </c>
      <c r="K5271">
        <f t="shared" si="4134"/>
        <v>1</v>
      </c>
      <c r="L5271" s="1" t="s">
        <v>44</v>
      </c>
      <c r="M5271">
        <v>1318</v>
      </c>
      <c r="N5271">
        <v>2</v>
      </c>
      <c r="O5271">
        <v>7</v>
      </c>
      <c r="P5271">
        <v>23</v>
      </c>
      <c r="Q5271">
        <v>0</v>
      </c>
      <c r="R5271">
        <v>1</v>
      </c>
      <c r="S5271">
        <v>19</v>
      </c>
      <c r="T5271">
        <v>5</v>
      </c>
      <c r="U5271">
        <v>54</v>
      </c>
      <c r="V5271">
        <v>2</v>
      </c>
      <c r="W5271">
        <v>0.17499999999999999</v>
      </c>
      <c r="X5271">
        <v>9.5890410958904104E-2</v>
      </c>
      <c r="Y5271">
        <v>0.33928571428571402</v>
      </c>
      <c r="Z5271">
        <v>8</v>
      </c>
      <c r="AA5271">
        <v>3</v>
      </c>
      <c r="AB5271">
        <v>0</v>
      </c>
      <c r="AC5271">
        <v>0</v>
      </c>
      <c r="AD5271">
        <v>0</v>
      </c>
      <c r="AE5271">
        <v>2</v>
      </c>
      <c r="AF5271">
        <v>5.9374999999999997E-2</v>
      </c>
      <c r="AG5271" s="2">
        <f t="shared" si="4131"/>
        <v>0.26315789473684209</v>
      </c>
      <c r="AH5271" s="2">
        <f t="shared" si="4127"/>
        <v>3.7037037037037035E-2</v>
      </c>
      <c r="AI5271" s="3">
        <f t="shared" si="4132"/>
        <v>9.5890410958904104E-2</v>
      </c>
      <c r="AJ5271" s="3">
        <f t="shared" si="4133"/>
        <v>0.73972602739726023</v>
      </c>
      <c r="AK5271" s="28"/>
      <c r="AL5271" s="28"/>
      <c r="AM5271" s="28"/>
      <c r="AN5271" s="28"/>
      <c r="AO5271" s="28"/>
      <c r="AP5271" s="28"/>
      <c r="AQ5271" s="28"/>
      <c r="AR5271" s="28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  <c r="BD5271" s="28"/>
      <c r="BE5271" s="28"/>
    </row>
    <row r="5272" spans="1:57" hidden="1" x14ac:dyDescent="0.35">
      <c r="A5272">
        <f t="shared" si="4137"/>
        <v>1318</v>
      </c>
      <c r="K5272">
        <f t="shared" si="4134"/>
        <v>1</v>
      </c>
      <c r="L5272" s="1" t="s">
        <v>45</v>
      </c>
      <c r="M5272">
        <v>1318</v>
      </c>
      <c r="N5272">
        <v>3</v>
      </c>
      <c r="O5272">
        <v>34</v>
      </c>
      <c r="P5272">
        <v>21</v>
      </c>
      <c r="Q5272">
        <v>0</v>
      </c>
      <c r="R5272">
        <v>0.34848484848484901</v>
      </c>
      <c r="S5272">
        <v>23</v>
      </c>
      <c r="T5272">
        <v>11</v>
      </c>
      <c r="U5272">
        <v>37</v>
      </c>
      <c r="V5272">
        <v>23</v>
      </c>
      <c r="W5272">
        <v>0.38437500000000002</v>
      </c>
      <c r="X5272">
        <v>0.56666666666666698</v>
      </c>
      <c r="Y5272">
        <v>0.897018970189702</v>
      </c>
      <c r="Z5272">
        <v>6</v>
      </c>
      <c r="AA5272">
        <v>67</v>
      </c>
      <c r="AB5272">
        <v>0</v>
      </c>
      <c r="AC5272">
        <v>0</v>
      </c>
      <c r="AD5272">
        <v>0</v>
      </c>
      <c r="AE5272">
        <v>0</v>
      </c>
      <c r="AF5272">
        <v>0.344791666666667</v>
      </c>
      <c r="AG5272" s="2">
        <f t="shared" si="4131"/>
        <v>0.47826086956521741</v>
      </c>
      <c r="AH5272" s="2">
        <f t="shared" si="4127"/>
        <v>0.6216216216216216</v>
      </c>
      <c r="AI5272" s="3">
        <f t="shared" si="4132"/>
        <v>0.56666666666666665</v>
      </c>
      <c r="AJ5272" s="3">
        <f t="shared" si="4133"/>
        <v>0.6166666666666667</v>
      </c>
      <c r="AK5272" s="28"/>
      <c r="AL5272" s="28"/>
      <c r="AM5272" s="28"/>
      <c r="AN5272" s="28"/>
      <c r="AO5272" s="28"/>
      <c r="AP5272" s="28"/>
      <c r="AQ5272" s="28"/>
      <c r="AR5272" s="28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  <c r="BD5272" s="28"/>
      <c r="BE5272" s="28"/>
    </row>
    <row r="5273" spans="1:57" hidden="1" x14ac:dyDescent="0.35">
      <c r="A5273">
        <f t="shared" si="4137"/>
        <v>1318</v>
      </c>
      <c r="K5273">
        <f t="shared" si="4134"/>
        <v>1</v>
      </c>
      <c r="L5273" s="1" t="s">
        <v>46</v>
      </c>
      <c r="M5273">
        <v>1318</v>
      </c>
      <c r="N5273">
        <v>4</v>
      </c>
      <c r="O5273">
        <v>38</v>
      </c>
      <c r="P5273">
        <v>32</v>
      </c>
      <c r="Q5273">
        <v>0</v>
      </c>
      <c r="R5273">
        <v>0.43661971830985902</v>
      </c>
      <c r="S5273">
        <v>17</v>
      </c>
      <c r="T5273">
        <v>8</v>
      </c>
      <c r="U5273">
        <v>50</v>
      </c>
      <c r="V5273">
        <v>30</v>
      </c>
      <c r="W5273">
        <v>0.453125</v>
      </c>
      <c r="X5273">
        <v>0.56716417910447803</v>
      </c>
      <c r="Y5273">
        <v>0.81609195402298895</v>
      </c>
      <c r="Z5273">
        <v>12</v>
      </c>
      <c r="AA5273">
        <v>93</v>
      </c>
      <c r="AB5273">
        <v>0</v>
      </c>
      <c r="AC5273">
        <v>0</v>
      </c>
      <c r="AD5273">
        <v>0</v>
      </c>
      <c r="AE5273">
        <v>2</v>
      </c>
      <c r="AF5273">
        <v>0.36979166666666702</v>
      </c>
      <c r="AG5273" s="2">
        <f t="shared" si="4131"/>
        <v>0.47058823529411764</v>
      </c>
      <c r="AH5273" s="2">
        <f t="shared" si="4127"/>
        <v>0.6</v>
      </c>
      <c r="AI5273" s="3">
        <f t="shared" si="4132"/>
        <v>0.56716417910447758</v>
      </c>
      <c r="AJ5273" s="3">
        <f t="shared" si="4133"/>
        <v>0.74626865671641796</v>
      </c>
      <c r="AK5273" s="28"/>
      <c r="AL5273" s="28"/>
      <c r="AM5273" s="28"/>
      <c r="AN5273" s="28"/>
      <c r="AO5273" s="28"/>
      <c r="AP5273" s="28"/>
      <c r="AQ5273" s="28"/>
      <c r="AR5273" s="28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  <c r="BD5273" s="28"/>
      <c r="BE5273" s="28"/>
    </row>
    <row r="5274" spans="1:57" hidden="1" x14ac:dyDescent="0.35">
      <c r="A5274">
        <f t="shared" si="4137"/>
        <v>2853</v>
      </c>
      <c r="K5274">
        <f t="shared" si="4134"/>
        <v>1</v>
      </c>
      <c r="L5274" s="1">
        <v>42952.25</v>
      </c>
      <c r="M5274">
        <v>1319</v>
      </c>
      <c r="N5274">
        <v>1</v>
      </c>
      <c r="O5274">
        <v>11</v>
      </c>
      <c r="P5274">
        <v>29</v>
      </c>
      <c r="Q5274">
        <v>0</v>
      </c>
      <c r="R5274">
        <v>1</v>
      </c>
      <c r="S5274">
        <v>28</v>
      </c>
      <c r="T5274">
        <v>7</v>
      </c>
      <c r="U5274">
        <v>49</v>
      </c>
      <c r="V5274">
        <v>4</v>
      </c>
      <c r="W5274">
        <v>0.21562500000000001</v>
      </c>
      <c r="X5274">
        <v>0.14285714285714299</v>
      </c>
      <c r="Y5274">
        <v>0.34299516908212602</v>
      </c>
      <c r="Z5274">
        <v>0</v>
      </c>
      <c r="AA5274">
        <v>8</v>
      </c>
      <c r="AB5274">
        <v>2</v>
      </c>
      <c r="AC5274">
        <v>0</v>
      </c>
      <c r="AD5274">
        <v>0</v>
      </c>
      <c r="AE5274">
        <v>3</v>
      </c>
      <c r="AF5274">
        <v>7.3958333333333307E-2</v>
      </c>
      <c r="AG5274" s="2">
        <f t="shared" si="4131"/>
        <v>0.25</v>
      </c>
      <c r="AH5274" s="2">
        <f t="shared" si="4127"/>
        <v>8.1632653061224483E-2</v>
      </c>
      <c r="AI5274" s="3">
        <f t="shared" si="4132"/>
        <v>0.14285714285714285</v>
      </c>
      <c r="AJ5274" s="3">
        <f t="shared" si="4133"/>
        <v>0.63636363636363635</v>
      </c>
      <c r="AK5274" s="28">
        <f>AVERAGE(A5274:A5277)</f>
        <v>1702.5</v>
      </c>
      <c r="AL5274" s="28">
        <f>AVERAGE(O5274:O5277)</f>
        <v>17.25</v>
      </c>
      <c r="AM5274" s="28">
        <f>AVERAGE(P5274:P5277)</f>
        <v>21.75</v>
      </c>
      <c r="AN5274" s="28">
        <f>AVERAGE(Q5274:Q5277)</f>
        <v>0</v>
      </c>
      <c r="AO5274" s="28">
        <f>AVERAGE(R5274:R5277)</f>
        <v>0.77834619576826791</v>
      </c>
      <c r="AP5274" s="28">
        <f>AVERAGE(S5274:S5277)</f>
        <v>26.75</v>
      </c>
      <c r="AQ5274" s="28">
        <f>AVERAGE(AG5274:AG5277)</f>
        <v>0.26284482758620692</v>
      </c>
      <c r="AR5274" s="28">
        <f>AVERAGE(U5274:U5277)</f>
        <v>47.5</v>
      </c>
      <c r="AS5274" s="28">
        <f t="shared" ref="AS5274" si="4146">AVERAGE(AH5274:AH5277)</f>
        <v>0.22518794304508588</v>
      </c>
      <c r="AT5274" s="28">
        <f t="shared" ref="AT5274:BC5274" si="4147">AVERAGE(W5274:W5277)</f>
        <v>0.23671874999999998</v>
      </c>
      <c r="AU5274" s="28">
        <f t="shared" si="4147"/>
        <v>0.23521754616691326</v>
      </c>
      <c r="AV5274" s="28">
        <f t="shared" si="4147"/>
        <v>0.56042522827195573</v>
      </c>
      <c r="AW5274" s="28">
        <f t="shared" si="4147"/>
        <v>6.5</v>
      </c>
      <c r="AX5274" s="28">
        <f t="shared" si="4147"/>
        <v>14.25</v>
      </c>
      <c r="AY5274" s="28">
        <f t="shared" si="4147"/>
        <v>0.5</v>
      </c>
      <c r="AZ5274" s="28">
        <f t="shared" si="4147"/>
        <v>0</v>
      </c>
      <c r="BA5274" s="28">
        <f t="shared" si="4147"/>
        <v>0</v>
      </c>
      <c r="BB5274" s="28">
        <f t="shared" si="4147"/>
        <v>0.75</v>
      </c>
      <c r="BC5274" s="28">
        <f t="shared" si="4147"/>
        <v>0.13333333333333308</v>
      </c>
      <c r="BD5274" s="28">
        <f t="shared" si="4130"/>
        <v>0.23521754616691326</v>
      </c>
      <c r="BE5274" s="28">
        <f t="shared" si="4130"/>
        <v>0.63679516685845794</v>
      </c>
    </row>
    <row r="5275" spans="1:57" hidden="1" x14ac:dyDescent="0.35">
      <c r="A5275">
        <f t="shared" si="4137"/>
        <v>1319</v>
      </c>
      <c r="K5275">
        <f t="shared" si="4134"/>
        <v>1</v>
      </c>
      <c r="L5275" s="1" t="s">
        <v>44</v>
      </c>
      <c r="M5275">
        <v>1319</v>
      </c>
      <c r="N5275">
        <v>2</v>
      </c>
      <c r="O5275">
        <v>20</v>
      </c>
      <c r="P5275">
        <v>24</v>
      </c>
      <c r="Q5275">
        <v>0</v>
      </c>
      <c r="R5275">
        <v>0.75609756097560998</v>
      </c>
      <c r="S5275">
        <v>25</v>
      </c>
      <c r="T5275">
        <v>7</v>
      </c>
      <c r="U5275">
        <v>54</v>
      </c>
      <c r="V5275">
        <v>13</v>
      </c>
      <c r="W5275">
        <v>0.27187499999999998</v>
      </c>
      <c r="X5275">
        <v>0.253164556962025</v>
      </c>
      <c r="Y5275">
        <v>0.55938697318007702</v>
      </c>
      <c r="Z5275">
        <v>19</v>
      </c>
      <c r="AA5275">
        <v>21</v>
      </c>
      <c r="AB5275">
        <v>0</v>
      </c>
      <c r="AC5275">
        <v>0</v>
      </c>
      <c r="AD5275">
        <v>0</v>
      </c>
      <c r="AE5275">
        <v>0</v>
      </c>
      <c r="AF5275">
        <v>0.15208333333333299</v>
      </c>
      <c r="AG5275" s="2">
        <f t="shared" si="4131"/>
        <v>0.28000000000000003</v>
      </c>
      <c r="AH5275" s="2">
        <f t="shared" si="4127"/>
        <v>0.24074074074074073</v>
      </c>
      <c r="AI5275" s="3">
        <f t="shared" si="4132"/>
        <v>0.25316455696202533</v>
      </c>
      <c r="AJ5275" s="3">
        <f t="shared" si="4133"/>
        <v>0.68354430379746833</v>
      </c>
      <c r="AK5275" s="28"/>
      <c r="AL5275" s="28"/>
      <c r="AM5275" s="28"/>
      <c r="AN5275" s="28"/>
      <c r="AO5275" s="28"/>
      <c r="AP5275" s="28"/>
      <c r="AQ5275" s="28"/>
      <c r="AR5275" s="28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  <c r="BD5275" s="28"/>
      <c r="BE5275" s="28"/>
    </row>
    <row r="5276" spans="1:57" hidden="1" x14ac:dyDescent="0.35">
      <c r="A5276">
        <f t="shared" si="4137"/>
        <v>1319</v>
      </c>
      <c r="K5276">
        <f t="shared" si="4134"/>
        <v>1</v>
      </c>
      <c r="L5276" s="1" t="s">
        <v>45</v>
      </c>
      <c r="M5276">
        <v>1319</v>
      </c>
      <c r="N5276">
        <v>3</v>
      </c>
      <c r="O5276">
        <v>21</v>
      </c>
      <c r="P5276">
        <v>16</v>
      </c>
      <c r="Q5276">
        <v>0</v>
      </c>
      <c r="R5276">
        <v>0.59016393442622905</v>
      </c>
      <c r="S5276">
        <v>29</v>
      </c>
      <c r="T5276">
        <v>7</v>
      </c>
      <c r="U5276">
        <v>37</v>
      </c>
      <c r="V5276">
        <v>14</v>
      </c>
      <c r="W5276">
        <v>0.22812499999999999</v>
      </c>
      <c r="X5276">
        <v>0.31818181818181801</v>
      </c>
      <c r="Y5276">
        <v>0.77625570776255703</v>
      </c>
      <c r="Z5276">
        <v>6</v>
      </c>
      <c r="AA5276">
        <v>17</v>
      </c>
      <c r="AB5276">
        <v>0</v>
      </c>
      <c r="AC5276">
        <v>0</v>
      </c>
      <c r="AD5276">
        <v>0</v>
      </c>
      <c r="AE5276">
        <v>0</v>
      </c>
      <c r="AF5276">
        <v>0.17708333333333301</v>
      </c>
      <c r="AG5276" s="2">
        <f t="shared" si="4131"/>
        <v>0.2413793103448276</v>
      </c>
      <c r="AH5276" s="2">
        <f t="shared" si="4127"/>
        <v>0.3783783783783784</v>
      </c>
      <c r="AI5276" s="3">
        <f t="shared" si="4132"/>
        <v>0.31818181818181818</v>
      </c>
      <c r="AJ5276" s="3">
        <f t="shared" si="4133"/>
        <v>0.56060606060606055</v>
      </c>
      <c r="AK5276" s="28"/>
      <c r="AL5276" s="28"/>
      <c r="AM5276" s="28"/>
      <c r="AN5276" s="28"/>
      <c r="AO5276" s="28"/>
      <c r="AP5276" s="28"/>
      <c r="AQ5276" s="28"/>
      <c r="AR5276" s="28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  <c r="BD5276" s="28"/>
      <c r="BE5276" s="28"/>
    </row>
    <row r="5277" spans="1:57" hidden="1" x14ac:dyDescent="0.35">
      <c r="A5277">
        <f t="shared" si="4137"/>
        <v>1319</v>
      </c>
      <c r="K5277">
        <f t="shared" si="4134"/>
        <v>1</v>
      </c>
      <c r="L5277" s="1" t="s">
        <v>46</v>
      </c>
      <c r="M5277">
        <v>1319</v>
      </c>
      <c r="N5277">
        <v>4</v>
      </c>
      <c r="O5277">
        <v>17</v>
      </c>
      <c r="P5277">
        <v>18</v>
      </c>
      <c r="Q5277">
        <v>0</v>
      </c>
      <c r="R5277">
        <v>0.76712328767123295</v>
      </c>
      <c r="S5277">
        <v>25</v>
      </c>
      <c r="T5277">
        <v>7</v>
      </c>
      <c r="U5277">
        <v>50</v>
      </c>
      <c r="V5277">
        <v>10</v>
      </c>
      <c r="W5277">
        <v>0.23125000000000001</v>
      </c>
      <c r="X5277">
        <v>0.22666666666666699</v>
      </c>
      <c r="Y5277">
        <v>0.56306306306306297</v>
      </c>
      <c r="Z5277">
        <v>1</v>
      </c>
      <c r="AA5277">
        <v>11</v>
      </c>
      <c r="AB5277">
        <v>0</v>
      </c>
      <c r="AC5277">
        <v>0</v>
      </c>
      <c r="AD5277">
        <v>0</v>
      </c>
      <c r="AE5277">
        <v>0</v>
      </c>
      <c r="AF5277">
        <v>0.13020833333333301</v>
      </c>
      <c r="AG5277" s="2">
        <f t="shared" si="4131"/>
        <v>0.28000000000000003</v>
      </c>
      <c r="AH5277" s="2">
        <f t="shared" si="4127"/>
        <v>0.2</v>
      </c>
      <c r="AI5277" s="3">
        <f t="shared" si="4132"/>
        <v>0.22666666666666666</v>
      </c>
      <c r="AJ5277" s="3">
        <f t="shared" si="4133"/>
        <v>0.66666666666666663</v>
      </c>
      <c r="AK5277" s="28"/>
      <c r="AL5277" s="28"/>
      <c r="AM5277" s="28"/>
      <c r="AN5277" s="28"/>
      <c r="AO5277" s="28"/>
      <c r="AP5277" s="28"/>
      <c r="AQ5277" s="28"/>
      <c r="AR5277" s="28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  <c r="BD5277" s="28"/>
      <c r="BE5277" s="28"/>
    </row>
    <row r="5278" spans="1:57" hidden="1" x14ac:dyDescent="0.35">
      <c r="A5278">
        <f t="shared" si="4137"/>
        <v>2854</v>
      </c>
      <c r="K5278">
        <f t="shared" si="4134"/>
        <v>1</v>
      </c>
      <c r="L5278" s="1">
        <v>42952.25</v>
      </c>
      <c r="M5278">
        <v>1320</v>
      </c>
      <c r="N5278">
        <v>1</v>
      </c>
      <c r="O5278">
        <v>40</v>
      </c>
      <c r="P5278">
        <v>27</v>
      </c>
      <c r="Q5278">
        <v>0</v>
      </c>
      <c r="R5278">
        <v>0.39393939393939398</v>
      </c>
      <c r="S5278">
        <v>27</v>
      </c>
      <c r="T5278">
        <v>8</v>
      </c>
      <c r="U5278">
        <v>49</v>
      </c>
      <c r="V5278">
        <v>32</v>
      </c>
      <c r="W5278">
        <v>0.49062499999999998</v>
      </c>
      <c r="X5278">
        <v>0.52631578947368396</v>
      </c>
      <c r="Y5278">
        <v>0.743099787685775</v>
      </c>
      <c r="Z5278">
        <v>13</v>
      </c>
      <c r="AA5278">
        <v>88</v>
      </c>
      <c r="AB5278">
        <v>0</v>
      </c>
      <c r="AC5278">
        <v>0</v>
      </c>
      <c r="AD5278">
        <v>0</v>
      </c>
      <c r="AE5278">
        <v>4</v>
      </c>
      <c r="AF5278">
        <v>0.36458333333333298</v>
      </c>
      <c r="AG5278" s="2">
        <f t="shared" si="4131"/>
        <v>0.29629629629629628</v>
      </c>
      <c r="AH5278" s="2">
        <f t="shared" si="4127"/>
        <v>0.65306122448979587</v>
      </c>
      <c r="AI5278" s="3">
        <f t="shared" si="4132"/>
        <v>0.52631578947368418</v>
      </c>
      <c r="AJ5278" s="3">
        <f t="shared" si="4133"/>
        <v>0.64473684210526316</v>
      </c>
      <c r="AK5278" s="28">
        <f>AVERAGE(A5278:A5281)</f>
        <v>1703.5</v>
      </c>
      <c r="AL5278" s="28">
        <f>AVERAGE(O5278:O5281)</f>
        <v>34</v>
      </c>
      <c r="AM5278" s="28">
        <f>AVERAGE(P5278:P5281)</f>
        <v>25.5</v>
      </c>
      <c r="AN5278" s="28">
        <f>AVERAGE(Q5278:Q5281)</f>
        <v>3.1250000000000002E-3</v>
      </c>
      <c r="AO5278" s="28">
        <f>AVERAGE(R5278:R5281)</f>
        <v>0.42530303030303024</v>
      </c>
      <c r="AP5278" s="28">
        <f>AVERAGE(S5278:S5281)</f>
        <v>24.25</v>
      </c>
      <c r="AQ5278" s="28">
        <f>AVERAGE(AG5278:AG5281)</f>
        <v>0.35861380970076623</v>
      </c>
      <c r="AR5278" s="28">
        <f>AVERAGE(U5278:U5281)</f>
        <v>47.5</v>
      </c>
      <c r="AS5278" s="28">
        <f t="shared" ref="AS5278" si="4148">AVERAGE(AH5278:AH5281)</f>
        <v>0.56818522604236887</v>
      </c>
      <c r="AT5278" s="28">
        <f t="shared" ref="AT5278:BC5278" si="4149">AVERAGE(W5278:W5281)</f>
        <v>0.43046874999999996</v>
      </c>
      <c r="AU5278" s="28">
        <f t="shared" si="4149"/>
        <v>0.49538766587314698</v>
      </c>
      <c r="AV5278" s="28">
        <f t="shared" si="4149"/>
        <v>0.75440868714247633</v>
      </c>
      <c r="AW5278" s="28">
        <f t="shared" si="4149"/>
        <v>16.25</v>
      </c>
      <c r="AX5278" s="28">
        <f t="shared" si="4149"/>
        <v>71</v>
      </c>
      <c r="AY5278" s="28">
        <f t="shared" si="4149"/>
        <v>1.75</v>
      </c>
      <c r="AZ5278" s="28">
        <f t="shared" si="4149"/>
        <v>0</v>
      </c>
      <c r="BA5278" s="28">
        <f t="shared" si="4149"/>
        <v>0</v>
      </c>
      <c r="BB5278" s="28">
        <f t="shared" si="4149"/>
        <v>3.5</v>
      </c>
      <c r="BC5278" s="28">
        <f t="shared" si="4149"/>
        <v>0.33567708333333324</v>
      </c>
      <c r="BD5278" s="28">
        <f t="shared" si="4130"/>
        <v>0.49538766587314681</v>
      </c>
      <c r="BE5278" s="28">
        <f t="shared" si="4130"/>
        <v>0.66046532868220709</v>
      </c>
    </row>
    <row r="5279" spans="1:57" hidden="1" x14ac:dyDescent="0.35">
      <c r="A5279">
        <f t="shared" si="4137"/>
        <v>1320</v>
      </c>
      <c r="K5279">
        <f t="shared" si="4134"/>
        <v>1</v>
      </c>
      <c r="L5279" s="1" t="s">
        <v>44</v>
      </c>
      <c r="M5279">
        <v>1320</v>
      </c>
      <c r="N5279">
        <v>2</v>
      </c>
      <c r="O5279">
        <v>23</v>
      </c>
      <c r="P5279">
        <v>25</v>
      </c>
      <c r="Q5279">
        <v>0</v>
      </c>
      <c r="R5279">
        <v>0.68</v>
      </c>
      <c r="S5279">
        <v>23</v>
      </c>
      <c r="T5279">
        <v>6</v>
      </c>
      <c r="U5279">
        <v>54</v>
      </c>
      <c r="V5279">
        <v>17</v>
      </c>
      <c r="W5279">
        <v>0.30937500000000001</v>
      </c>
      <c r="X5279">
        <v>0.29870129870129902</v>
      </c>
      <c r="Y5279">
        <v>0.62626262626262597</v>
      </c>
      <c r="Z5279">
        <v>11</v>
      </c>
      <c r="AA5279">
        <v>29</v>
      </c>
      <c r="AB5279">
        <v>0</v>
      </c>
      <c r="AC5279">
        <v>0</v>
      </c>
      <c r="AD5279">
        <v>0</v>
      </c>
      <c r="AE5279">
        <v>0</v>
      </c>
      <c r="AF5279">
        <v>0.19375000000000001</v>
      </c>
      <c r="AG5279" s="2">
        <f t="shared" si="4131"/>
        <v>0.2608695652173913</v>
      </c>
      <c r="AH5279" s="2">
        <f t="shared" si="4127"/>
        <v>0.31481481481481483</v>
      </c>
      <c r="AI5279" s="3">
        <f t="shared" si="4132"/>
        <v>0.29870129870129869</v>
      </c>
      <c r="AJ5279" s="3">
        <f t="shared" si="4133"/>
        <v>0.70129870129870131</v>
      </c>
      <c r="AK5279" s="28"/>
      <c r="AL5279" s="28"/>
      <c r="AM5279" s="28"/>
      <c r="AN5279" s="28"/>
      <c r="AO5279" s="28"/>
      <c r="AP5279" s="28"/>
      <c r="AQ5279" s="28"/>
      <c r="AR5279" s="28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  <c r="BD5279" s="28"/>
      <c r="BE5279" s="28"/>
    </row>
    <row r="5280" spans="1:57" hidden="1" x14ac:dyDescent="0.35">
      <c r="A5280">
        <f t="shared" si="4137"/>
        <v>1320</v>
      </c>
      <c r="K5280">
        <f t="shared" si="4134"/>
        <v>1</v>
      </c>
      <c r="L5280" s="1" t="s">
        <v>45</v>
      </c>
      <c r="M5280">
        <v>1320</v>
      </c>
      <c r="N5280">
        <v>3</v>
      </c>
      <c r="O5280">
        <v>48</v>
      </c>
      <c r="P5280">
        <v>35</v>
      </c>
      <c r="Q5280">
        <v>0</v>
      </c>
      <c r="R5280">
        <v>0.12727272727272701</v>
      </c>
      <c r="S5280">
        <v>21</v>
      </c>
      <c r="T5280">
        <v>16</v>
      </c>
      <c r="U5280">
        <v>37</v>
      </c>
      <c r="V5280">
        <v>32</v>
      </c>
      <c r="W5280">
        <v>0.66249999999999998</v>
      </c>
      <c r="X5280">
        <v>0.82758620689655205</v>
      </c>
      <c r="Y5280">
        <v>0.88522012578616305</v>
      </c>
      <c r="Z5280">
        <v>32</v>
      </c>
      <c r="AA5280">
        <v>138</v>
      </c>
      <c r="AB5280">
        <v>7</v>
      </c>
      <c r="AC5280">
        <v>0</v>
      </c>
      <c r="AD5280">
        <v>0</v>
      </c>
      <c r="AE5280">
        <v>4</v>
      </c>
      <c r="AF5280">
        <v>0.58645833333333297</v>
      </c>
      <c r="AG5280" s="2">
        <f t="shared" si="4131"/>
        <v>0.76190476190476186</v>
      </c>
      <c r="AH5280" s="2">
        <f t="shared" si="4127"/>
        <v>0.86486486486486491</v>
      </c>
      <c r="AI5280" s="3">
        <f t="shared" si="4132"/>
        <v>0.82758620689655171</v>
      </c>
      <c r="AJ5280" s="3">
        <f t="shared" si="4133"/>
        <v>0.63793103448275867</v>
      </c>
      <c r="AK5280" s="28"/>
      <c r="AL5280" s="28"/>
      <c r="AM5280" s="28"/>
      <c r="AN5280" s="28"/>
      <c r="AO5280" s="28"/>
      <c r="AP5280" s="28"/>
      <c r="AQ5280" s="28"/>
      <c r="AR5280" s="28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  <c r="BD5280" s="28"/>
      <c r="BE5280" s="28"/>
    </row>
    <row r="5281" spans="1:57" hidden="1" x14ac:dyDescent="0.35">
      <c r="A5281">
        <f t="shared" si="4137"/>
        <v>1320</v>
      </c>
      <c r="K5281">
        <f t="shared" si="4134"/>
        <v>1</v>
      </c>
      <c r="L5281" s="1" t="s">
        <v>46</v>
      </c>
      <c r="M5281">
        <v>1320</v>
      </c>
      <c r="N5281">
        <v>4</v>
      </c>
      <c r="O5281">
        <v>25</v>
      </c>
      <c r="P5281">
        <v>15</v>
      </c>
      <c r="Q5281">
        <v>1.2500000000000001E-2</v>
      </c>
      <c r="R5281">
        <v>0.5</v>
      </c>
      <c r="S5281">
        <v>26</v>
      </c>
      <c r="T5281">
        <v>3</v>
      </c>
      <c r="U5281">
        <v>50</v>
      </c>
      <c r="V5281">
        <v>22</v>
      </c>
      <c r="W5281">
        <v>0.25937500000000002</v>
      </c>
      <c r="X5281">
        <v>0.32894736842105299</v>
      </c>
      <c r="Y5281">
        <v>0.76305220883534097</v>
      </c>
      <c r="Z5281">
        <v>9</v>
      </c>
      <c r="AA5281">
        <v>29</v>
      </c>
      <c r="AB5281">
        <v>0</v>
      </c>
      <c r="AC5281">
        <v>0</v>
      </c>
      <c r="AD5281">
        <v>0</v>
      </c>
      <c r="AE5281">
        <v>6</v>
      </c>
      <c r="AF5281">
        <v>0.19791666666666699</v>
      </c>
      <c r="AG5281" s="2">
        <f t="shared" si="4131"/>
        <v>0.11538461538461539</v>
      </c>
      <c r="AH5281" s="2">
        <f t="shared" si="4127"/>
        <v>0.44</v>
      </c>
      <c r="AI5281" s="3">
        <f t="shared" si="4132"/>
        <v>0.32894736842105265</v>
      </c>
      <c r="AJ5281" s="3">
        <f t="shared" si="4133"/>
        <v>0.65789473684210531</v>
      </c>
      <c r="AK5281" s="28"/>
      <c r="AL5281" s="28"/>
      <c r="AM5281" s="28"/>
      <c r="AN5281" s="28"/>
      <c r="AO5281" s="28"/>
      <c r="AP5281" s="28"/>
      <c r="AQ5281" s="28"/>
      <c r="AR5281" s="28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  <c r="BD5281" s="28"/>
      <c r="BE5281" s="28"/>
    </row>
    <row r="5282" spans="1:57" hidden="1" x14ac:dyDescent="0.35">
      <c r="A5282">
        <f t="shared" si="4137"/>
        <v>2855</v>
      </c>
      <c r="K5282">
        <f t="shared" si="4134"/>
        <v>1</v>
      </c>
      <c r="L5282" s="1">
        <v>42952.25</v>
      </c>
      <c r="M5282">
        <v>1321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s="2">
        <f t="shared" si="4131"/>
        <v>0</v>
      </c>
      <c r="AH5282" s="2">
        <f t="shared" si="4127"/>
        <v>0</v>
      </c>
      <c r="AI5282" s="3" t="e">
        <f t="shared" si="4132"/>
        <v>#DIV/0!</v>
      </c>
      <c r="AJ5282" s="3" t="e">
        <f t="shared" si="4133"/>
        <v>#DIV/0!</v>
      </c>
      <c r="AK5282" s="28">
        <f>AVERAGE(A5282:A5285)</f>
        <v>1704.5</v>
      </c>
      <c r="AL5282" s="28">
        <f>AVERAGE(O5282:O5285)</f>
        <v>0</v>
      </c>
      <c r="AM5282" s="28">
        <f>AVERAGE(P5282:P5285)</f>
        <v>0</v>
      </c>
      <c r="AN5282" s="28">
        <f>AVERAGE(Q5282:Q5285)</f>
        <v>0</v>
      </c>
      <c r="AO5282" s="28">
        <f>AVERAGE(R5282:R5285)</f>
        <v>0</v>
      </c>
      <c r="AP5282" s="28">
        <f>AVERAGE(S5282:S5285)</f>
        <v>0</v>
      </c>
      <c r="AQ5282" s="28">
        <f>AVERAGE(AG5282:AG5285)</f>
        <v>0</v>
      </c>
      <c r="AR5282" s="28">
        <f>AVERAGE(U5282:U5285)</f>
        <v>0</v>
      </c>
      <c r="AS5282" s="28">
        <f t="shared" ref="AS5282" si="4150">AVERAGE(AH5282:AH5285)</f>
        <v>0</v>
      </c>
      <c r="AT5282" s="28">
        <f t="shared" ref="AT5282:BC5282" si="4151">AVERAGE(W5282:W5285)</f>
        <v>0</v>
      </c>
      <c r="AU5282" s="28">
        <f t="shared" si="4151"/>
        <v>0</v>
      </c>
      <c r="AV5282" s="28">
        <f t="shared" si="4151"/>
        <v>0</v>
      </c>
      <c r="AW5282" s="28">
        <f t="shared" si="4151"/>
        <v>0</v>
      </c>
      <c r="AX5282" s="28">
        <f t="shared" si="4151"/>
        <v>0</v>
      </c>
      <c r="AY5282" s="28">
        <f t="shared" si="4151"/>
        <v>0</v>
      </c>
      <c r="AZ5282" s="28">
        <f t="shared" si="4151"/>
        <v>0</v>
      </c>
      <c r="BA5282" s="28">
        <f t="shared" si="4151"/>
        <v>0</v>
      </c>
      <c r="BB5282" s="28">
        <f t="shared" si="4151"/>
        <v>0</v>
      </c>
      <c r="BC5282" s="28">
        <f t="shared" si="4151"/>
        <v>0</v>
      </c>
      <c r="BD5282" s="28" t="e">
        <f t="shared" si="4130"/>
        <v>#DIV/0!</v>
      </c>
      <c r="BE5282" s="28" t="e">
        <f t="shared" si="4130"/>
        <v>#DIV/0!</v>
      </c>
    </row>
    <row r="5283" spans="1:57" hidden="1" x14ac:dyDescent="0.35">
      <c r="A5283">
        <f t="shared" si="4137"/>
        <v>1321</v>
      </c>
      <c r="K5283">
        <f t="shared" si="4134"/>
        <v>1</v>
      </c>
      <c r="L5283" s="1" t="s">
        <v>44</v>
      </c>
      <c r="M5283">
        <v>1321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s="2">
        <f t="shared" si="4131"/>
        <v>0</v>
      </c>
      <c r="AH5283" s="2">
        <f t="shared" si="4127"/>
        <v>0</v>
      </c>
      <c r="AI5283" s="3" t="e">
        <f t="shared" si="4132"/>
        <v>#DIV/0!</v>
      </c>
      <c r="AJ5283" s="3" t="e">
        <f t="shared" si="4133"/>
        <v>#DIV/0!</v>
      </c>
      <c r="AK5283" s="28"/>
      <c r="AL5283" s="28"/>
      <c r="AM5283" s="28"/>
      <c r="AN5283" s="28"/>
      <c r="AO5283" s="28"/>
      <c r="AP5283" s="28"/>
      <c r="AQ5283" s="28"/>
      <c r="AR5283" s="28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  <c r="BD5283" s="28"/>
      <c r="BE5283" s="28"/>
    </row>
    <row r="5284" spans="1:57" hidden="1" x14ac:dyDescent="0.35">
      <c r="A5284">
        <f t="shared" si="4137"/>
        <v>1321</v>
      </c>
      <c r="K5284">
        <f t="shared" si="4134"/>
        <v>1</v>
      </c>
      <c r="L5284" s="1" t="s">
        <v>45</v>
      </c>
      <c r="M5284">
        <v>1321</v>
      </c>
      <c r="N5284">
        <v>3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s="2">
        <f t="shared" si="4131"/>
        <v>0</v>
      </c>
      <c r="AH5284" s="2">
        <f t="shared" si="4127"/>
        <v>0</v>
      </c>
      <c r="AI5284" s="3" t="e">
        <f t="shared" si="4132"/>
        <v>#DIV/0!</v>
      </c>
      <c r="AJ5284" s="3" t="e">
        <f t="shared" si="4133"/>
        <v>#DIV/0!</v>
      </c>
      <c r="AK5284" s="28"/>
      <c r="AL5284" s="28"/>
      <c r="AM5284" s="28"/>
      <c r="AN5284" s="28"/>
      <c r="AO5284" s="28"/>
      <c r="AP5284" s="28"/>
      <c r="AQ5284" s="28"/>
      <c r="AR5284" s="28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  <c r="BD5284" s="28"/>
      <c r="BE5284" s="28"/>
    </row>
    <row r="5285" spans="1:57" hidden="1" x14ac:dyDescent="0.35">
      <c r="A5285">
        <f t="shared" si="4137"/>
        <v>1321</v>
      </c>
      <c r="K5285">
        <f t="shared" si="4134"/>
        <v>1</v>
      </c>
      <c r="L5285" s="1" t="s">
        <v>46</v>
      </c>
      <c r="M5285">
        <v>1321</v>
      </c>
      <c r="N5285">
        <v>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s="2">
        <f t="shared" si="4131"/>
        <v>0</v>
      </c>
      <c r="AH5285" s="2">
        <f t="shared" si="4127"/>
        <v>0</v>
      </c>
      <c r="AI5285" s="3" t="e">
        <f t="shared" si="4132"/>
        <v>#DIV/0!</v>
      </c>
      <c r="AJ5285" s="3" t="e">
        <f t="shared" si="4133"/>
        <v>#DIV/0!</v>
      </c>
      <c r="AK5285" s="28"/>
      <c r="AL5285" s="28"/>
      <c r="AM5285" s="28"/>
      <c r="AN5285" s="28"/>
      <c r="AO5285" s="28"/>
      <c r="AP5285" s="28"/>
      <c r="AQ5285" s="28"/>
      <c r="AR5285" s="28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  <c r="BD5285" s="28"/>
      <c r="BE5285" s="28"/>
    </row>
    <row r="5286" spans="1:57" hidden="1" x14ac:dyDescent="0.35">
      <c r="A5286">
        <f t="shared" si="4137"/>
        <v>2856</v>
      </c>
      <c r="K5286">
        <f t="shared" si="4134"/>
        <v>1</v>
      </c>
      <c r="L5286" s="1">
        <v>42952.25</v>
      </c>
      <c r="M5286">
        <v>1322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49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s="2">
        <f t="shared" si="4131"/>
        <v>0</v>
      </c>
      <c r="AH5286" s="2">
        <f t="shared" si="4127"/>
        <v>0</v>
      </c>
      <c r="AI5286" s="3">
        <f t="shared" si="4132"/>
        <v>0</v>
      </c>
      <c r="AJ5286" s="3">
        <f t="shared" si="4133"/>
        <v>1</v>
      </c>
      <c r="AK5286" s="28">
        <f>AVERAGE(A5286:A5289)</f>
        <v>1705.5</v>
      </c>
      <c r="AL5286" s="28">
        <f>AVERAGE(O5286:O5289)</f>
        <v>0</v>
      </c>
      <c r="AM5286" s="28">
        <f>AVERAGE(P5286:P5289)</f>
        <v>0</v>
      </c>
      <c r="AN5286" s="28">
        <f>AVERAGE(Q5286:Q5289)</f>
        <v>0</v>
      </c>
      <c r="AO5286" s="28">
        <f>AVERAGE(R5286:R5289)</f>
        <v>1</v>
      </c>
      <c r="AP5286" s="28">
        <f>AVERAGE(S5286:S5289)</f>
        <v>0</v>
      </c>
      <c r="AQ5286" s="28">
        <f>AVERAGE(AG5286:AG5289)</f>
        <v>0</v>
      </c>
      <c r="AR5286" s="28">
        <f>AVERAGE(U5286:U5289)</f>
        <v>47.5</v>
      </c>
      <c r="AS5286" s="28">
        <f t="shared" ref="AS5286" si="4152">AVERAGE(AH5286:AH5289)</f>
        <v>0</v>
      </c>
      <c r="AT5286" s="28">
        <f t="shared" ref="AT5286:BC5286" si="4153">AVERAGE(W5286:W5289)</f>
        <v>0</v>
      </c>
      <c r="AU5286" s="28">
        <f t="shared" si="4153"/>
        <v>0</v>
      </c>
      <c r="AV5286" s="28">
        <f t="shared" si="4153"/>
        <v>0</v>
      </c>
      <c r="AW5286" s="28">
        <f t="shared" si="4153"/>
        <v>0</v>
      </c>
      <c r="AX5286" s="28">
        <f t="shared" si="4153"/>
        <v>0</v>
      </c>
      <c r="AY5286" s="28">
        <f t="shared" si="4153"/>
        <v>0</v>
      </c>
      <c r="AZ5286" s="28">
        <f t="shared" si="4153"/>
        <v>0</v>
      </c>
      <c r="BA5286" s="28">
        <f t="shared" si="4153"/>
        <v>0</v>
      </c>
      <c r="BB5286" s="28">
        <f t="shared" si="4153"/>
        <v>0</v>
      </c>
      <c r="BC5286" s="28">
        <f t="shared" si="4153"/>
        <v>0</v>
      </c>
      <c r="BD5286" s="28">
        <f t="shared" si="4130"/>
        <v>0</v>
      </c>
      <c r="BE5286" s="28">
        <f t="shared" si="4130"/>
        <v>1</v>
      </c>
    </row>
    <row r="5287" spans="1:57" hidden="1" x14ac:dyDescent="0.35">
      <c r="A5287">
        <f t="shared" si="4137"/>
        <v>1322</v>
      </c>
      <c r="K5287">
        <f t="shared" si="4134"/>
        <v>1</v>
      </c>
      <c r="L5287" s="1" t="s">
        <v>44</v>
      </c>
      <c r="M5287">
        <v>1322</v>
      </c>
      <c r="N5287">
        <v>2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54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s="2">
        <f t="shared" si="4131"/>
        <v>0</v>
      </c>
      <c r="AH5287" s="2">
        <f t="shared" si="4127"/>
        <v>0</v>
      </c>
      <c r="AI5287" s="3">
        <f t="shared" si="4132"/>
        <v>0</v>
      </c>
      <c r="AJ5287" s="3">
        <f t="shared" si="4133"/>
        <v>1</v>
      </c>
      <c r="AK5287" s="28"/>
      <c r="AL5287" s="28"/>
      <c r="AM5287" s="28"/>
      <c r="AN5287" s="28"/>
      <c r="AO5287" s="28"/>
      <c r="AP5287" s="28"/>
      <c r="AQ5287" s="28"/>
      <c r="AR5287" s="28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  <c r="BD5287" s="28"/>
      <c r="BE5287" s="28"/>
    </row>
    <row r="5288" spans="1:57" hidden="1" x14ac:dyDescent="0.35">
      <c r="A5288">
        <f t="shared" si="4137"/>
        <v>1322</v>
      </c>
      <c r="K5288">
        <f t="shared" si="4134"/>
        <v>1</v>
      </c>
      <c r="L5288" s="1" t="s">
        <v>45</v>
      </c>
      <c r="M5288">
        <v>1322</v>
      </c>
      <c r="N5288">
        <v>3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37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s="2">
        <f t="shared" si="4131"/>
        <v>0</v>
      </c>
      <c r="AH5288" s="2">
        <f t="shared" si="4127"/>
        <v>0</v>
      </c>
      <c r="AI5288" s="3">
        <f t="shared" si="4132"/>
        <v>0</v>
      </c>
      <c r="AJ5288" s="3">
        <f t="shared" si="4133"/>
        <v>1</v>
      </c>
      <c r="AK5288" s="28"/>
      <c r="AL5288" s="28"/>
      <c r="AM5288" s="28"/>
      <c r="AN5288" s="28"/>
      <c r="AO5288" s="28"/>
      <c r="AP5288" s="28"/>
      <c r="AQ5288" s="28"/>
      <c r="AR5288" s="28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  <c r="BD5288" s="28"/>
      <c r="BE5288" s="28"/>
    </row>
    <row r="5289" spans="1:57" hidden="1" x14ac:dyDescent="0.35">
      <c r="A5289">
        <f t="shared" si="4137"/>
        <v>1322</v>
      </c>
      <c r="K5289">
        <f t="shared" si="4134"/>
        <v>1</v>
      </c>
      <c r="L5289" s="1" t="s">
        <v>46</v>
      </c>
      <c r="M5289">
        <v>1322</v>
      </c>
      <c r="N5289">
        <v>4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50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s="2">
        <f t="shared" si="4131"/>
        <v>0</v>
      </c>
      <c r="AH5289" s="2">
        <f t="shared" si="4127"/>
        <v>0</v>
      </c>
      <c r="AI5289" s="3">
        <f t="shared" si="4132"/>
        <v>0</v>
      </c>
      <c r="AJ5289" s="3">
        <f t="shared" si="4133"/>
        <v>1</v>
      </c>
      <c r="AK5289" s="28"/>
      <c r="AL5289" s="28"/>
      <c r="AM5289" s="28"/>
      <c r="AN5289" s="28"/>
      <c r="AO5289" s="28"/>
      <c r="AP5289" s="28"/>
      <c r="AQ5289" s="28"/>
      <c r="AR5289" s="28"/>
      <c r="AS5289" s="28"/>
      <c r="AT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  <c r="BD5289" s="28"/>
      <c r="BE5289" s="28"/>
    </row>
    <row r="5290" spans="1:57" hidden="1" x14ac:dyDescent="0.35">
      <c r="A5290">
        <f t="shared" si="4137"/>
        <v>2857</v>
      </c>
      <c r="K5290">
        <f t="shared" si="4134"/>
        <v>1</v>
      </c>
      <c r="L5290" s="1">
        <v>42952.25</v>
      </c>
      <c r="M5290">
        <v>1323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49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s="2">
        <f t="shared" si="4131"/>
        <v>0</v>
      </c>
      <c r="AH5290" s="2">
        <f t="shared" si="4127"/>
        <v>0</v>
      </c>
      <c r="AI5290" s="3">
        <f t="shared" si="4132"/>
        <v>0</v>
      </c>
      <c r="AJ5290" s="3">
        <f t="shared" si="4133"/>
        <v>1</v>
      </c>
      <c r="AK5290" s="28">
        <f>AVERAGE(A5290:A5293)</f>
        <v>1706.5</v>
      </c>
      <c r="AL5290" s="28">
        <f>AVERAGE(O5290:O5293)</f>
        <v>0</v>
      </c>
      <c r="AM5290" s="28">
        <f>AVERAGE(P5290:P5293)</f>
        <v>0</v>
      </c>
      <c r="AN5290" s="28">
        <f>AVERAGE(Q5290:Q5293)</f>
        <v>0</v>
      </c>
      <c r="AO5290" s="28">
        <f>AVERAGE(R5290:R5293)</f>
        <v>1</v>
      </c>
      <c r="AP5290" s="28">
        <f>AVERAGE(S5290:S5293)</f>
        <v>0</v>
      </c>
      <c r="AQ5290" s="28">
        <f>AVERAGE(AG5290:AG5293)</f>
        <v>0</v>
      </c>
      <c r="AR5290" s="28">
        <f>AVERAGE(U5290:U5293)</f>
        <v>47.5</v>
      </c>
      <c r="AS5290" s="28">
        <f t="shared" ref="AS5290" si="4154">AVERAGE(AH5290:AH5293)</f>
        <v>0</v>
      </c>
      <c r="AT5290" s="28">
        <f t="shared" ref="AT5290:BC5290" si="4155">AVERAGE(W5290:W5293)</f>
        <v>0</v>
      </c>
      <c r="AU5290" s="28">
        <f t="shared" si="4155"/>
        <v>0</v>
      </c>
      <c r="AV5290" s="28">
        <f t="shared" si="4155"/>
        <v>0</v>
      </c>
      <c r="AW5290" s="28">
        <f t="shared" si="4155"/>
        <v>0</v>
      </c>
      <c r="AX5290" s="28">
        <f t="shared" si="4155"/>
        <v>0</v>
      </c>
      <c r="AY5290" s="28">
        <f t="shared" si="4155"/>
        <v>0</v>
      </c>
      <c r="AZ5290" s="28">
        <f t="shared" si="4155"/>
        <v>0</v>
      </c>
      <c r="BA5290" s="28">
        <f t="shared" si="4155"/>
        <v>0</v>
      </c>
      <c r="BB5290" s="28">
        <f t="shared" si="4155"/>
        <v>0</v>
      </c>
      <c r="BC5290" s="28">
        <f t="shared" si="4155"/>
        <v>0</v>
      </c>
      <c r="BD5290" s="28">
        <f t="shared" si="4130"/>
        <v>0</v>
      </c>
      <c r="BE5290" s="28">
        <f t="shared" si="4130"/>
        <v>1</v>
      </c>
    </row>
    <row r="5291" spans="1:57" hidden="1" x14ac:dyDescent="0.35">
      <c r="A5291">
        <f t="shared" si="4137"/>
        <v>1323</v>
      </c>
      <c r="K5291">
        <f t="shared" si="4134"/>
        <v>1</v>
      </c>
      <c r="L5291" s="1" t="s">
        <v>44</v>
      </c>
      <c r="M5291">
        <v>1323</v>
      </c>
      <c r="N5291">
        <v>2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54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s="2">
        <f t="shared" si="4131"/>
        <v>0</v>
      </c>
      <c r="AH5291" s="2">
        <f t="shared" si="4127"/>
        <v>0</v>
      </c>
      <c r="AI5291" s="3">
        <f t="shared" si="4132"/>
        <v>0</v>
      </c>
      <c r="AJ5291" s="3">
        <f t="shared" si="4133"/>
        <v>1</v>
      </c>
      <c r="AK5291" s="28"/>
      <c r="AL5291" s="28"/>
      <c r="AM5291" s="28"/>
      <c r="AN5291" s="28"/>
      <c r="AO5291" s="28"/>
      <c r="AP5291" s="28"/>
      <c r="AQ5291" s="28"/>
      <c r="AR5291" s="28"/>
      <c r="AS5291" s="28"/>
      <c r="AT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  <c r="BD5291" s="28"/>
      <c r="BE5291" s="28"/>
    </row>
    <row r="5292" spans="1:57" hidden="1" x14ac:dyDescent="0.35">
      <c r="A5292">
        <f t="shared" si="4137"/>
        <v>1323</v>
      </c>
      <c r="K5292">
        <f t="shared" si="4134"/>
        <v>1</v>
      </c>
      <c r="L5292" s="1" t="s">
        <v>45</v>
      </c>
      <c r="M5292">
        <v>1323</v>
      </c>
      <c r="N5292">
        <v>3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37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s="2">
        <f t="shared" si="4131"/>
        <v>0</v>
      </c>
      <c r="AH5292" s="2">
        <f t="shared" si="4127"/>
        <v>0</v>
      </c>
      <c r="AI5292" s="3">
        <f t="shared" si="4132"/>
        <v>0</v>
      </c>
      <c r="AJ5292" s="3">
        <f t="shared" si="4133"/>
        <v>1</v>
      </c>
      <c r="AK5292" s="28"/>
      <c r="AL5292" s="28"/>
      <c r="AM5292" s="28"/>
      <c r="AN5292" s="28"/>
      <c r="AO5292" s="28"/>
      <c r="AP5292" s="28"/>
      <c r="AQ5292" s="28"/>
      <c r="AR5292" s="28"/>
      <c r="AS5292" s="28"/>
      <c r="AT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  <c r="BD5292" s="28"/>
      <c r="BE5292" s="28"/>
    </row>
    <row r="5293" spans="1:57" hidden="1" x14ac:dyDescent="0.35">
      <c r="A5293">
        <f t="shared" si="4137"/>
        <v>1323</v>
      </c>
      <c r="K5293">
        <f t="shared" si="4134"/>
        <v>1</v>
      </c>
      <c r="L5293" s="1" t="s">
        <v>46</v>
      </c>
      <c r="M5293">
        <v>1323</v>
      </c>
      <c r="N5293">
        <v>4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50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s="2">
        <f t="shared" si="4131"/>
        <v>0</v>
      </c>
      <c r="AH5293" s="2">
        <f t="shared" si="4127"/>
        <v>0</v>
      </c>
      <c r="AI5293" s="3">
        <f t="shared" si="4132"/>
        <v>0</v>
      </c>
      <c r="AJ5293" s="3">
        <f t="shared" si="4133"/>
        <v>1</v>
      </c>
      <c r="AK5293" s="28"/>
      <c r="AL5293" s="28"/>
      <c r="AM5293" s="28"/>
      <c r="AN5293" s="28"/>
      <c r="AO5293" s="28"/>
      <c r="AP5293" s="28"/>
      <c r="AQ5293" s="28"/>
      <c r="AR5293" s="28"/>
      <c r="AS5293" s="28"/>
      <c r="AT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  <c r="BD5293" s="28"/>
      <c r="BE5293" s="28"/>
    </row>
    <row r="5294" spans="1:57" hidden="1" x14ac:dyDescent="0.35">
      <c r="A5294">
        <f t="shared" si="4137"/>
        <v>2858</v>
      </c>
      <c r="K5294">
        <f t="shared" si="4134"/>
        <v>1</v>
      </c>
      <c r="L5294" s="1">
        <v>42952.25</v>
      </c>
      <c r="M5294">
        <v>1324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49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s="2">
        <f t="shared" si="4131"/>
        <v>0</v>
      </c>
      <c r="AH5294" s="2">
        <f t="shared" si="4127"/>
        <v>0</v>
      </c>
      <c r="AI5294" s="3">
        <f t="shared" si="4132"/>
        <v>0</v>
      </c>
      <c r="AJ5294" s="3">
        <f t="shared" si="4133"/>
        <v>1</v>
      </c>
      <c r="AK5294" s="28">
        <f>AVERAGE(A5294:A5297)</f>
        <v>1707.5</v>
      </c>
      <c r="AL5294" s="28">
        <f>AVERAGE(O5294:O5297)</f>
        <v>7.75</v>
      </c>
      <c r="AM5294" s="28">
        <f>AVERAGE(P5294:P5297)</f>
        <v>7.75</v>
      </c>
      <c r="AN5294" s="28">
        <f>AVERAGE(Q5294:Q5297)</f>
        <v>0</v>
      </c>
      <c r="AO5294" s="28">
        <f>AVERAGE(R5294:R5297)</f>
        <v>0.80092592592592604</v>
      </c>
      <c r="AP5294" s="28">
        <f>AVERAGE(S5294:S5297)</f>
        <v>0</v>
      </c>
      <c r="AQ5294" s="28">
        <f>AVERAGE(AG5294:AG5297)</f>
        <v>0</v>
      </c>
      <c r="AR5294" s="28">
        <f>AVERAGE(U5294:U5297)</f>
        <v>47.5</v>
      </c>
      <c r="AS5294" s="28">
        <f t="shared" ref="AS5294" si="4156">AVERAGE(AH5294:AH5297)</f>
        <v>0.20945945945945946</v>
      </c>
      <c r="AT5294" s="28">
        <f t="shared" ref="AT5294:BC5294" si="4157">AVERAGE(W5294:W5297)</f>
        <v>0.1875</v>
      </c>
      <c r="AU5294" s="28">
        <f t="shared" si="4157"/>
        <v>0.20945945945945951</v>
      </c>
      <c r="AV5294" s="28">
        <f t="shared" si="4157"/>
        <v>0.14513888888888901</v>
      </c>
      <c r="AW5294" s="28">
        <f t="shared" si="4157"/>
        <v>0</v>
      </c>
      <c r="AX5294" s="28">
        <f t="shared" si="4157"/>
        <v>3.75</v>
      </c>
      <c r="AY5294" s="28">
        <f t="shared" si="4157"/>
        <v>0</v>
      </c>
      <c r="AZ5294" s="28">
        <f t="shared" si="4157"/>
        <v>0</v>
      </c>
      <c r="BA5294" s="28">
        <f t="shared" si="4157"/>
        <v>0</v>
      </c>
      <c r="BB5294" s="28">
        <f t="shared" si="4157"/>
        <v>0</v>
      </c>
      <c r="BC5294" s="28">
        <f t="shared" si="4157"/>
        <v>0.10885416666666675</v>
      </c>
      <c r="BD5294" s="28">
        <f t="shared" si="4130"/>
        <v>0.20945945945945946</v>
      </c>
      <c r="BE5294" s="28">
        <f t="shared" si="4130"/>
        <v>1</v>
      </c>
    </row>
    <row r="5295" spans="1:57" hidden="1" x14ac:dyDescent="0.35">
      <c r="A5295">
        <f t="shared" si="4137"/>
        <v>1324</v>
      </c>
      <c r="K5295">
        <f t="shared" si="4134"/>
        <v>1</v>
      </c>
      <c r="L5295" s="1" t="s">
        <v>44</v>
      </c>
      <c r="M5295">
        <v>1324</v>
      </c>
      <c r="N5295">
        <v>2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54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s="2">
        <f t="shared" si="4131"/>
        <v>0</v>
      </c>
      <c r="AH5295" s="2">
        <f t="shared" si="4127"/>
        <v>0</v>
      </c>
      <c r="AI5295" s="3">
        <f t="shared" si="4132"/>
        <v>0</v>
      </c>
      <c r="AJ5295" s="3">
        <f t="shared" si="4133"/>
        <v>1</v>
      </c>
      <c r="AK5295" s="28"/>
      <c r="AL5295" s="28"/>
      <c r="AM5295" s="28"/>
      <c r="AN5295" s="28"/>
      <c r="AO5295" s="28"/>
      <c r="AP5295" s="28"/>
      <c r="AQ5295" s="28"/>
      <c r="AR5295" s="28"/>
      <c r="AS5295" s="28"/>
      <c r="AT5295" s="28"/>
      <c r="AU5295" s="28"/>
      <c r="AV5295" s="28"/>
      <c r="AW5295" s="28"/>
      <c r="AX5295" s="28"/>
      <c r="AY5295" s="28"/>
      <c r="AZ5295" s="28"/>
      <c r="BA5295" s="28"/>
      <c r="BB5295" s="28"/>
      <c r="BC5295" s="28"/>
      <c r="BD5295" s="28"/>
      <c r="BE5295" s="28"/>
    </row>
    <row r="5296" spans="1:57" hidden="1" x14ac:dyDescent="0.35">
      <c r="A5296">
        <f t="shared" si="4137"/>
        <v>1324</v>
      </c>
      <c r="K5296">
        <f t="shared" si="4134"/>
        <v>1</v>
      </c>
      <c r="L5296" s="1" t="s">
        <v>45</v>
      </c>
      <c r="M5296">
        <v>1324</v>
      </c>
      <c r="N5296">
        <v>3</v>
      </c>
      <c r="O5296">
        <v>31</v>
      </c>
      <c r="P5296">
        <v>31</v>
      </c>
      <c r="Q5296">
        <v>0</v>
      </c>
      <c r="R5296">
        <v>0.203703703703704</v>
      </c>
      <c r="S5296">
        <v>0</v>
      </c>
      <c r="T5296">
        <v>0</v>
      </c>
      <c r="U5296">
        <v>37</v>
      </c>
      <c r="V5296">
        <v>31</v>
      </c>
      <c r="W5296">
        <v>0.75</v>
      </c>
      <c r="X5296">
        <v>0.83783783783783805</v>
      </c>
      <c r="Y5296">
        <v>0.58055555555555605</v>
      </c>
      <c r="Z5296">
        <v>0</v>
      </c>
      <c r="AA5296">
        <v>15</v>
      </c>
      <c r="AB5296">
        <v>0</v>
      </c>
      <c r="AC5296">
        <v>0</v>
      </c>
      <c r="AD5296">
        <v>0</v>
      </c>
      <c r="AE5296">
        <v>0</v>
      </c>
      <c r="AF5296">
        <v>0.43541666666666701</v>
      </c>
      <c r="AG5296" s="2">
        <f t="shared" si="4131"/>
        <v>0</v>
      </c>
      <c r="AH5296" s="2">
        <f t="shared" si="4127"/>
        <v>0.83783783783783783</v>
      </c>
      <c r="AI5296" s="3">
        <f t="shared" si="4132"/>
        <v>0.83783783783783783</v>
      </c>
      <c r="AJ5296" s="3">
        <f t="shared" si="4133"/>
        <v>1</v>
      </c>
      <c r="AK5296" s="28"/>
      <c r="AL5296" s="28"/>
      <c r="AM5296" s="28"/>
      <c r="AN5296" s="28"/>
      <c r="AO5296" s="28"/>
      <c r="AP5296" s="28"/>
      <c r="AQ5296" s="28"/>
      <c r="AR5296" s="28"/>
      <c r="AS5296" s="28"/>
      <c r="AT5296" s="28"/>
      <c r="AU5296" s="28"/>
      <c r="AV5296" s="28"/>
      <c r="AW5296" s="28"/>
      <c r="AX5296" s="28"/>
      <c r="AY5296" s="28"/>
      <c r="AZ5296" s="28"/>
      <c r="BA5296" s="28"/>
      <c r="BB5296" s="28"/>
      <c r="BC5296" s="28"/>
      <c r="BD5296" s="28"/>
      <c r="BE5296" s="28"/>
    </row>
    <row r="5297" spans="1:57" hidden="1" x14ac:dyDescent="0.35">
      <c r="A5297">
        <f t="shared" si="4137"/>
        <v>1324</v>
      </c>
      <c r="K5297">
        <f t="shared" si="4134"/>
        <v>1</v>
      </c>
      <c r="L5297" s="1" t="s">
        <v>46</v>
      </c>
      <c r="M5297">
        <v>1324</v>
      </c>
      <c r="N5297">
        <v>4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50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s="2">
        <f t="shared" si="4131"/>
        <v>0</v>
      </c>
      <c r="AH5297" s="2">
        <f t="shared" si="4127"/>
        <v>0</v>
      </c>
      <c r="AI5297" s="3">
        <f t="shared" si="4132"/>
        <v>0</v>
      </c>
      <c r="AJ5297" s="3">
        <f t="shared" si="4133"/>
        <v>1</v>
      </c>
      <c r="AK5297" s="28"/>
      <c r="AL5297" s="28"/>
      <c r="AM5297" s="28"/>
      <c r="AN5297" s="28"/>
      <c r="AO5297" s="28"/>
      <c r="AP5297" s="28"/>
      <c r="AQ5297" s="28"/>
      <c r="AR5297" s="28"/>
      <c r="AS5297" s="28"/>
      <c r="AT5297" s="28"/>
      <c r="AU5297" s="28"/>
      <c r="AV5297" s="28"/>
      <c r="AW5297" s="28"/>
      <c r="AX5297" s="28"/>
      <c r="AY5297" s="28"/>
      <c r="AZ5297" s="28"/>
      <c r="BA5297" s="28"/>
      <c r="BB5297" s="28"/>
      <c r="BC5297" s="28"/>
      <c r="BD5297" s="28"/>
      <c r="BE5297" s="28"/>
    </row>
    <row r="5298" spans="1:57" hidden="1" x14ac:dyDescent="0.35">
      <c r="A5298">
        <f t="shared" si="4137"/>
        <v>2859</v>
      </c>
      <c r="K5298">
        <f t="shared" si="4134"/>
        <v>1</v>
      </c>
      <c r="L5298" s="1">
        <v>42952.25</v>
      </c>
      <c r="M5298">
        <v>1325</v>
      </c>
      <c r="N5298">
        <v>1</v>
      </c>
      <c r="O5298">
        <v>37</v>
      </c>
      <c r="P5298">
        <v>37</v>
      </c>
      <c r="Q5298">
        <v>0</v>
      </c>
      <c r="R5298">
        <v>0.18181818181818199</v>
      </c>
      <c r="S5298">
        <v>0</v>
      </c>
      <c r="T5298">
        <v>0</v>
      </c>
      <c r="U5298">
        <v>49</v>
      </c>
      <c r="V5298">
        <v>37</v>
      </c>
      <c r="W5298">
        <v>0.95</v>
      </c>
      <c r="X5298">
        <v>0.75510204081632604</v>
      </c>
      <c r="Y5298">
        <v>0.43092105263157898</v>
      </c>
      <c r="Z5298">
        <v>0</v>
      </c>
      <c r="AA5298">
        <v>19</v>
      </c>
      <c r="AB5298">
        <v>0</v>
      </c>
      <c r="AC5298">
        <v>0</v>
      </c>
      <c r="AD5298">
        <v>0</v>
      </c>
      <c r="AE5298">
        <v>0</v>
      </c>
      <c r="AF5298">
        <v>0.40937499999999999</v>
      </c>
      <c r="AG5298" s="2">
        <f t="shared" si="4131"/>
        <v>0</v>
      </c>
      <c r="AH5298" s="2">
        <f t="shared" si="4127"/>
        <v>0.75510204081632648</v>
      </c>
      <c r="AI5298" s="3">
        <f t="shared" si="4132"/>
        <v>0.75510204081632648</v>
      </c>
      <c r="AJ5298" s="3">
        <f t="shared" si="4133"/>
        <v>1</v>
      </c>
      <c r="AK5298" s="28">
        <f>AVERAGE(A5298:A5301)</f>
        <v>1708.5</v>
      </c>
      <c r="AL5298" s="28">
        <f>AVERAGE(O5298:O5301)</f>
        <v>16.25</v>
      </c>
      <c r="AM5298" s="28">
        <f>AVERAGE(P5298:P5301)</f>
        <v>16.25</v>
      </c>
      <c r="AN5298" s="28">
        <f>AVERAGE(Q5298:Q5301)</f>
        <v>0</v>
      </c>
      <c r="AO5298" s="28">
        <f>AVERAGE(R5298:R5301)</f>
        <v>0.60497835497835495</v>
      </c>
      <c r="AP5298" s="28">
        <f>AVERAGE(S5298:S5301)</f>
        <v>0</v>
      </c>
      <c r="AQ5298" s="28">
        <f>AVERAGE(AG5298:AG5301)</f>
        <v>0</v>
      </c>
      <c r="AR5298" s="28">
        <f>AVERAGE(U5298:U5301)</f>
        <v>47.5</v>
      </c>
      <c r="AS5298" s="28">
        <f t="shared" ref="AS5298" si="4158">AVERAGE(AH5298:AH5301)</f>
        <v>0.37796469939327082</v>
      </c>
      <c r="AT5298" s="28">
        <f t="shared" ref="AT5298:BC5298" si="4159">AVERAGE(W5298:W5301)</f>
        <v>0.4375</v>
      </c>
      <c r="AU5298" s="28">
        <f t="shared" si="4159"/>
        <v>0.37796469939327076</v>
      </c>
      <c r="AV5298" s="28">
        <f t="shared" si="4159"/>
        <v>0.22394120065789475</v>
      </c>
      <c r="AW5298" s="28">
        <f t="shared" si="4159"/>
        <v>0</v>
      </c>
      <c r="AX5298" s="28">
        <f t="shared" si="4159"/>
        <v>8.75</v>
      </c>
      <c r="AY5298" s="28">
        <f t="shared" si="4159"/>
        <v>0</v>
      </c>
      <c r="AZ5298" s="28">
        <f t="shared" si="4159"/>
        <v>0</v>
      </c>
      <c r="BA5298" s="28">
        <f t="shared" si="4159"/>
        <v>0</v>
      </c>
      <c r="BB5298" s="28">
        <f t="shared" si="4159"/>
        <v>0</v>
      </c>
      <c r="BC5298" s="28">
        <f t="shared" si="4159"/>
        <v>0.1953125</v>
      </c>
      <c r="BD5298" s="28">
        <f t="shared" si="4130"/>
        <v>0.37796469939327082</v>
      </c>
      <c r="BE5298" s="28">
        <f t="shared" si="4130"/>
        <v>1</v>
      </c>
    </row>
    <row r="5299" spans="1:57" hidden="1" x14ac:dyDescent="0.35">
      <c r="A5299">
        <f t="shared" si="4137"/>
        <v>1325</v>
      </c>
      <c r="K5299">
        <f t="shared" si="4134"/>
        <v>1</v>
      </c>
      <c r="L5299" s="1" t="s">
        <v>44</v>
      </c>
      <c r="M5299">
        <v>1325</v>
      </c>
      <c r="N5299">
        <v>2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54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s="2">
        <f t="shared" si="4131"/>
        <v>0</v>
      </c>
      <c r="AH5299" s="2">
        <f t="shared" si="4127"/>
        <v>0</v>
      </c>
      <c r="AI5299" s="3">
        <f t="shared" si="4132"/>
        <v>0</v>
      </c>
      <c r="AJ5299" s="3">
        <f t="shared" si="4133"/>
        <v>1</v>
      </c>
      <c r="AK5299" s="28"/>
      <c r="AL5299" s="28"/>
      <c r="AM5299" s="28"/>
      <c r="AN5299" s="28"/>
      <c r="AO5299" s="28"/>
      <c r="AP5299" s="28"/>
      <c r="AQ5299" s="28"/>
      <c r="AR5299" s="28"/>
      <c r="AS5299" s="28"/>
      <c r="AT5299" s="28"/>
      <c r="AU5299" s="28"/>
      <c r="AV5299" s="28"/>
      <c r="AW5299" s="28"/>
      <c r="AX5299" s="28"/>
      <c r="AY5299" s="28"/>
      <c r="AZ5299" s="28"/>
      <c r="BA5299" s="28"/>
      <c r="BB5299" s="28"/>
      <c r="BC5299" s="28"/>
      <c r="BD5299" s="28"/>
      <c r="BE5299" s="28"/>
    </row>
    <row r="5300" spans="1:57" hidden="1" x14ac:dyDescent="0.35">
      <c r="A5300">
        <f t="shared" si="4137"/>
        <v>1325</v>
      </c>
      <c r="K5300">
        <f t="shared" si="4134"/>
        <v>1</v>
      </c>
      <c r="L5300" s="1" t="s">
        <v>45</v>
      </c>
      <c r="M5300">
        <v>1325</v>
      </c>
      <c r="N5300">
        <v>3</v>
      </c>
      <c r="O5300">
        <v>28</v>
      </c>
      <c r="P5300">
        <v>28</v>
      </c>
      <c r="Q5300">
        <v>0</v>
      </c>
      <c r="R5300">
        <v>0.238095238095238</v>
      </c>
      <c r="S5300">
        <v>0</v>
      </c>
      <c r="T5300">
        <v>0</v>
      </c>
      <c r="U5300">
        <v>37</v>
      </c>
      <c r="V5300">
        <v>28</v>
      </c>
      <c r="W5300">
        <v>0.8</v>
      </c>
      <c r="X5300">
        <v>0.75675675675675702</v>
      </c>
      <c r="Y5300">
        <v>0.46484375</v>
      </c>
      <c r="Z5300">
        <v>0</v>
      </c>
      <c r="AA5300">
        <v>16</v>
      </c>
      <c r="AB5300">
        <v>0</v>
      </c>
      <c r="AC5300">
        <v>0</v>
      </c>
      <c r="AD5300">
        <v>0</v>
      </c>
      <c r="AE5300">
        <v>0</v>
      </c>
      <c r="AF5300">
        <v>0.37187500000000001</v>
      </c>
      <c r="AG5300" s="2">
        <f t="shared" si="4131"/>
        <v>0</v>
      </c>
      <c r="AH5300" s="2">
        <f t="shared" si="4127"/>
        <v>0.7567567567567568</v>
      </c>
      <c r="AI5300" s="3">
        <f t="shared" si="4132"/>
        <v>0.7567567567567568</v>
      </c>
      <c r="AJ5300" s="3">
        <f t="shared" si="4133"/>
        <v>1</v>
      </c>
      <c r="AK5300" s="28"/>
      <c r="AL5300" s="28"/>
      <c r="AM5300" s="28"/>
      <c r="AN5300" s="28"/>
      <c r="AO5300" s="28"/>
      <c r="AP5300" s="28"/>
      <c r="AQ5300" s="28"/>
      <c r="AR5300" s="28"/>
      <c r="AS5300" s="28"/>
      <c r="AT5300" s="28"/>
      <c r="AU5300" s="28"/>
      <c r="AV5300" s="28"/>
      <c r="AW5300" s="28"/>
      <c r="AX5300" s="28"/>
      <c r="AY5300" s="28"/>
      <c r="AZ5300" s="28"/>
      <c r="BA5300" s="28"/>
      <c r="BB5300" s="28"/>
      <c r="BC5300" s="28"/>
      <c r="BD5300" s="28"/>
      <c r="BE5300" s="28"/>
    </row>
    <row r="5301" spans="1:57" hidden="1" x14ac:dyDescent="0.35">
      <c r="A5301">
        <f t="shared" si="4137"/>
        <v>1325</v>
      </c>
      <c r="K5301">
        <f t="shared" si="4134"/>
        <v>1</v>
      </c>
      <c r="L5301" s="1" t="s">
        <v>46</v>
      </c>
      <c r="M5301">
        <v>1325</v>
      </c>
      <c r="N5301">
        <v>4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50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s="2">
        <f t="shared" si="4131"/>
        <v>0</v>
      </c>
      <c r="AH5301" s="2">
        <f t="shared" si="4127"/>
        <v>0</v>
      </c>
      <c r="AI5301" s="3">
        <f t="shared" si="4132"/>
        <v>0</v>
      </c>
      <c r="AJ5301" s="3">
        <f t="shared" si="4133"/>
        <v>1</v>
      </c>
      <c r="AK5301" s="28"/>
      <c r="AL5301" s="28"/>
      <c r="AM5301" s="28"/>
      <c r="AN5301" s="28"/>
      <c r="AO5301" s="28"/>
      <c r="AP5301" s="28"/>
      <c r="AQ5301" s="28"/>
      <c r="AR5301" s="28"/>
      <c r="AS5301" s="28"/>
      <c r="AT5301" s="28"/>
      <c r="AU5301" s="28"/>
      <c r="AV5301" s="28"/>
      <c r="AW5301" s="28"/>
      <c r="AX5301" s="28"/>
      <c r="AY5301" s="28"/>
      <c r="AZ5301" s="28"/>
      <c r="BA5301" s="28"/>
      <c r="BB5301" s="28"/>
      <c r="BC5301" s="28"/>
      <c r="BD5301" s="28"/>
      <c r="BE5301" s="28"/>
    </row>
    <row r="5302" spans="1:57" hidden="1" x14ac:dyDescent="0.35">
      <c r="A5302">
        <f t="shared" si="4137"/>
        <v>2860</v>
      </c>
      <c r="K5302">
        <f t="shared" si="4134"/>
        <v>1</v>
      </c>
      <c r="L5302" s="1">
        <v>42952.25</v>
      </c>
      <c r="M5302">
        <v>1326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s="2">
        <f t="shared" si="4131"/>
        <v>0</v>
      </c>
      <c r="AH5302" s="2">
        <f t="shared" si="4127"/>
        <v>0</v>
      </c>
      <c r="AI5302" s="3" t="e">
        <f t="shared" si="4132"/>
        <v>#DIV/0!</v>
      </c>
      <c r="AJ5302" s="3" t="e">
        <f t="shared" si="4133"/>
        <v>#DIV/0!</v>
      </c>
      <c r="AK5302" s="28">
        <f>AVERAGE(A5302:A5305)</f>
        <v>1709.5</v>
      </c>
      <c r="AL5302" s="28">
        <f>AVERAGE(O5302:O5305)</f>
        <v>0</v>
      </c>
      <c r="AM5302" s="28">
        <f>AVERAGE(P5302:P5305)</f>
        <v>0</v>
      </c>
      <c r="AN5302" s="28">
        <f>AVERAGE(Q5302:Q5305)</f>
        <v>0</v>
      </c>
      <c r="AO5302" s="28">
        <f>AVERAGE(R5302:R5305)</f>
        <v>0</v>
      </c>
      <c r="AP5302" s="28">
        <f>AVERAGE(S5302:S5305)</f>
        <v>0</v>
      </c>
      <c r="AQ5302" s="28">
        <f>AVERAGE(AG5302:AG5305)</f>
        <v>0</v>
      </c>
      <c r="AR5302" s="28">
        <f>AVERAGE(U5302:U5305)</f>
        <v>0</v>
      </c>
      <c r="AS5302" s="28">
        <f t="shared" ref="AS5302" si="4160">AVERAGE(AH5302:AH5305)</f>
        <v>0</v>
      </c>
      <c r="AT5302" s="28">
        <f t="shared" ref="AT5302:BC5302" si="4161">AVERAGE(W5302:W5305)</f>
        <v>0</v>
      </c>
      <c r="AU5302" s="28">
        <f t="shared" si="4161"/>
        <v>0</v>
      </c>
      <c r="AV5302" s="28">
        <f t="shared" si="4161"/>
        <v>0</v>
      </c>
      <c r="AW5302" s="28">
        <f t="shared" si="4161"/>
        <v>0</v>
      </c>
      <c r="AX5302" s="28">
        <f t="shared" si="4161"/>
        <v>0</v>
      </c>
      <c r="AY5302" s="28">
        <f t="shared" si="4161"/>
        <v>0</v>
      </c>
      <c r="AZ5302" s="28">
        <f t="shared" si="4161"/>
        <v>0</v>
      </c>
      <c r="BA5302" s="28">
        <f t="shared" si="4161"/>
        <v>0</v>
      </c>
      <c r="BB5302" s="28">
        <f t="shared" si="4161"/>
        <v>0</v>
      </c>
      <c r="BC5302" s="28">
        <f t="shared" si="4161"/>
        <v>0</v>
      </c>
      <c r="BD5302" s="28" t="e">
        <f t="shared" si="4130"/>
        <v>#DIV/0!</v>
      </c>
      <c r="BE5302" s="28" t="e">
        <f t="shared" si="4130"/>
        <v>#DIV/0!</v>
      </c>
    </row>
    <row r="5303" spans="1:57" hidden="1" x14ac:dyDescent="0.35">
      <c r="A5303">
        <f t="shared" si="4137"/>
        <v>1326</v>
      </c>
      <c r="K5303">
        <f t="shared" si="4134"/>
        <v>1</v>
      </c>
      <c r="L5303" s="1" t="s">
        <v>44</v>
      </c>
      <c r="M5303">
        <v>1326</v>
      </c>
      <c r="N5303">
        <v>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s="2">
        <f t="shared" si="4131"/>
        <v>0</v>
      </c>
      <c r="AH5303" s="2">
        <f t="shared" si="4127"/>
        <v>0</v>
      </c>
      <c r="AI5303" s="3" t="e">
        <f t="shared" si="4132"/>
        <v>#DIV/0!</v>
      </c>
      <c r="AJ5303" s="3" t="e">
        <f t="shared" si="4133"/>
        <v>#DIV/0!</v>
      </c>
      <c r="AK5303" s="28"/>
      <c r="AL5303" s="28"/>
      <c r="AM5303" s="28"/>
      <c r="AN5303" s="28"/>
      <c r="AO5303" s="28"/>
      <c r="AP5303" s="28"/>
      <c r="AQ5303" s="28"/>
      <c r="AR5303" s="28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  <c r="BD5303" s="28"/>
      <c r="BE5303" s="28"/>
    </row>
    <row r="5304" spans="1:57" hidden="1" x14ac:dyDescent="0.35">
      <c r="A5304">
        <f t="shared" si="4137"/>
        <v>1326</v>
      </c>
      <c r="K5304">
        <f t="shared" si="4134"/>
        <v>1</v>
      </c>
      <c r="L5304" s="1" t="s">
        <v>45</v>
      </c>
      <c r="M5304">
        <v>1326</v>
      </c>
      <c r="N5304">
        <v>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s="2">
        <f t="shared" si="4131"/>
        <v>0</v>
      </c>
      <c r="AH5304" s="2">
        <f t="shared" si="4127"/>
        <v>0</v>
      </c>
      <c r="AI5304" s="3" t="e">
        <f t="shared" si="4132"/>
        <v>#DIV/0!</v>
      </c>
      <c r="AJ5304" s="3" t="e">
        <f t="shared" si="4133"/>
        <v>#DIV/0!</v>
      </c>
      <c r="AK5304" s="28"/>
      <c r="AL5304" s="28"/>
      <c r="AM5304" s="28"/>
      <c r="AN5304" s="28"/>
      <c r="AO5304" s="28"/>
      <c r="AP5304" s="28"/>
      <c r="AQ5304" s="28"/>
      <c r="AR5304" s="28"/>
      <c r="AS5304" s="28"/>
      <c r="AT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  <c r="BD5304" s="28"/>
      <c r="BE5304" s="28"/>
    </row>
    <row r="5305" spans="1:57" hidden="1" x14ac:dyDescent="0.35">
      <c r="A5305">
        <f t="shared" si="4137"/>
        <v>1326</v>
      </c>
      <c r="K5305">
        <f t="shared" si="4134"/>
        <v>1</v>
      </c>
      <c r="L5305" s="1" t="s">
        <v>46</v>
      </c>
      <c r="M5305">
        <v>1326</v>
      </c>
      <c r="N5305">
        <v>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s="2">
        <f t="shared" si="4131"/>
        <v>0</v>
      </c>
      <c r="AH5305" s="2">
        <f t="shared" si="4127"/>
        <v>0</v>
      </c>
      <c r="AI5305" s="3" t="e">
        <f t="shared" si="4132"/>
        <v>#DIV/0!</v>
      </c>
      <c r="AJ5305" s="3" t="e">
        <f t="shared" si="4133"/>
        <v>#DIV/0!</v>
      </c>
      <c r="AK5305" s="28"/>
      <c r="AL5305" s="28"/>
      <c r="AM5305" s="28"/>
      <c r="AN5305" s="28"/>
      <c r="AO5305" s="28"/>
      <c r="AP5305" s="28"/>
      <c r="AQ5305" s="28"/>
      <c r="AR5305" s="28"/>
      <c r="AS5305" s="28"/>
      <c r="AT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  <c r="BD5305" s="28"/>
      <c r="BE5305" s="28"/>
    </row>
    <row r="5306" spans="1:57" hidden="1" x14ac:dyDescent="0.35">
      <c r="A5306">
        <f t="shared" si="4137"/>
        <v>2861</v>
      </c>
      <c r="K5306">
        <f t="shared" si="4134"/>
        <v>1</v>
      </c>
      <c r="L5306" s="1">
        <v>42952.25</v>
      </c>
      <c r="M5306">
        <v>1327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41</v>
      </c>
      <c r="T5306">
        <v>0</v>
      </c>
      <c r="U5306">
        <v>49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s="2">
        <f t="shared" si="4131"/>
        <v>0</v>
      </c>
      <c r="AH5306" s="2">
        <f t="shared" si="4127"/>
        <v>0</v>
      </c>
      <c r="AI5306" s="3">
        <f t="shared" si="4132"/>
        <v>0</v>
      </c>
      <c r="AJ5306" s="3">
        <f t="shared" si="4133"/>
        <v>0.5444444444444444</v>
      </c>
      <c r="AK5306" s="28">
        <f>AVERAGE(A5306:A5309)</f>
        <v>1710.5</v>
      </c>
      <c r="AL5306" s="28">
        <f>AVERAGE(O5306:O5309)</f>
        <v>0</v>
      </c>
      <c r="AM5306" s="28">
        <f>AVERAGE(P5306:P5309)</f>
        <v>0</v>
      </c>
      <c r="AN5306" s="28">
        <f>AVERAGE(Q5306:Q5309)</f>
        <v>0</v>
      </c>
      <c r="AO5306" s="28">
        <f>AVERAGE(R5306:R5309)</f>
        <v>1</v>
      </c>
      <c r="AP5306" s="28">
        <f>AVERAGE(S5306:S5309)</f>
        <v>31.75</v>
      </c>
      <c r="AQ5306" s="28">
        <f>AVERAGE(AG5306:AG5309)</f>
        <v>0</v>
      </c>
      <c r="AR5306" s="28">
        <f>AVERAGE(U5306:U5309)</f>
        <v>47.5</v>
      </c>
      <c r="AS5306" s="28">
        <f t="shared" ref="AS5306" si="4162">AVERAGE(AH5306:AH5309)</f>
        <v>0</v>
      </c>
      <c r="AT5306" s="28">
        <f t="shared" ref="AT5306:BC5306" si="4163">AVERAGE(W5306:W5309)</f>
        <v>0</v>
      </c>
      <c r="AU5306" s="28">
        <f t="shared" si="4163"/>
        <v>0</v>
      </c>
      <c r="AV5306" s="28">
        <f t="shared" si="4163"/>
        <v>0</v>
      </c>
      <c r="AW5306" s="28">
        <f t="shared" si="4163"/>
        <v>0</v>
      </c>
      <c r="AX5306" s="28">
        <f t="shared" si="4163"/>
        <v>0</v>
      </c>
      <c r="AY5306" s="28">
        <f t="shared" si="4163"/>
        <v>0</v>
      </c>
      <c r="AZ5306" s="28">
        <f t="shared" si="4163"/>
        <v>0</v>
      </c>
      <c r="BA5306" s="28">
        <f t="shared" si="4163"/>
        <v>0</v>
      </c>
      <c r="BB5306" s="28">
        <f t="shared" si="4163"/>
        <v>0</v>
      </c>
      <c r="BC5306" s="28">
        <f t="shared" si="4163"/>
        <v>0</v>
      </c>
      <c r="BD5306" s="28">
        <f t="shared" si="4130"/>
        <v>0</v>
      </c>
      <c r="BE5306" s="28">
        <f t="shared" si="4130"/>
        <v>0.60091610597939704</v>
      </c>
    </row>
    <row r="5307" spans="1:57" hidden="1" x14ac:dyDescent="0.35">
      <c r="A5307">
        <f t="shared" si="4137"/>
        <v>1327</v>
      </c>
      <c r="K5307">
        <f t="shared" si="4134"/>
        <v>1</v>
      </c>
      <c r="L5307" s="1" t="s">
        <v>44</v>
      </c>
      <c r="M5307">
        <v>1327</v>
      </c>
      <c r="N5307">
        <v>2</v>
      </c>
      <c r="O5307">
        <v>0</v>
      </c>
      <c r="P5307">
        <v>0</v>
      </c>
      <c r="Q5307">
        <v>0</v>
      </c>
      <c r="R5307">
        <v>1</v>
      </c>
      <c r="S5307">
        <v>25</v>
      </c>
      <c r="T5307">
        <v>0</v>
      </c>
      <c r="U5307">
        <v>54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s="2">
        <f t="shared" si="4131"/>
        <v>0</v>
      </c>
      <c r="AH5307" s="2">
        <f t="shared" si="4127"/>
        <v>0</v>
      </c>
      <c r="AI5307" s="3">
        <f t="shared" si="4132"/>
        <v>0</v>
      </c>
      <c r="AJ5307" s="3">
        <f t="shared" si="4133"/>
        <v>0.68354430379746833</v>
      </c>
      <c r="AK5307" s="28"/>
      <c r="AL5307" s="28"/>
      <c r="AM5307" s="28"/>
      <c r="AN5307" s="28"/>
      <c r="AO5307" s="28"/>
      <c r="AP5307" s="28"/>
      <c r="AQ5307" s="28"/>
      <c r="AR5307" s="28"/>
      <c r="AS5307" s="28"/>
      <c r="AT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  <c r="BD5307" s="28"/>
      <c r="BE5307" s="28"/>
    </row>
    <row r="5308" spans="1:57" hidden="1" x14ac:dyDescent="0.35">
      <c r="A5308">
        <f t="shared" si="4137"/>
        <v>1327</v>
      </c>
      <c r="K5308">
        <f t="shared" si="4134"/>
        <v>1</v>
      </c>
      <c r="L5308" s="1" t="s">
        <v>45</v>
      </c>
      <c r="M5308">
        <v>1327</v>
      </c>
      <c r="N5308">
        <v>3</v>
      </c>
      <c r="O5308">
        <v>0</v>
      </c>
      <c r="P5308">
        <v>0</v>
      </c>
      <c r="Q5308">
        <v>0</v>
      </c>
      <c r="R5308">
        <v>1</v>
      </c>
      <c r="S5308">
        <v>37</v>
      </c>
      <c r="T5308">
        <v>0</v>
      </c>
      <c r="U5308">
        <v>37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s="2">
        <f t="shared" si="4131"/>
        <v>0</v>
      </c>
      <c r="AH5308" s="2">
        <f t="shared" si="4127"/>
        <v>0</v>
      </c>
      <c r="AI5308" s="3">
        <f t="shared" si="4132"/>
        <v>0</v>
      </c>
      <c r="AJ5308" s="3">
        <f t="shared" si="4133"/>
        <v>0.5</v>
      </c>
      <c r="AK5308" s="28"/>
      <c r="AL5308" s="28"/>
      <c r="AM5308" s="28"/>
      <c r="AN5308" s="28"/>
      <c r="AO5308" s="28"/>
      <c r="AP5308" s="28"/>
      <c r="AQ5308" s="28"/>
      <c r="AR5308" s="28"/>
      <c r="AS5308" s="28"/>
      <c r="AT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  <c r="BD5308" s="28"/>
      <c r="BE5308" s="28"/>
    </row>
    <row r="5309" spans="1:57" hidden="1" x14ac:dyDescent="0.35">
      <c r="A5309">
        <f t="shared" si="4137"/>
        <v>1327</v>
      </c>
      <c r="K5309">
        <f t="shared" si="4134"/>
        <v>1</v>
      </c>
      <c r="L5309" s="1" t="s">
        <v>46</v>
      </c>
      <c r="M5309">
        <v>1327</v>
      </c>
      <c r="N5309">
        <v>4</v>
      </c>
      <c r="O5309">
        <v>0</v>
      </c>
      <c r="P5309">
        <v>0</v>
      </c>
      <c r="Q5309">
        <v>0</v>
      </c>
      <c r="R5309">
        <v>1</v>
      </c>
      <c r="S5309">
        <v>24</v>
      </c>
      <c r="T5309">
        <v>0</v>
      </c>
      <c r="U5309">
        <v>50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s="2">
        <f t="shared" si="4131"/>
        <v>0</v>
      </c>
      <c r="AH5309" s="2">
        <f t="shared" si="4127"/>
        <v>0</v>
      </c>
      <c r="AI5309" s="3">
        <f t="shared" si="4132"/>
        <v>0</v>
      </c>
      <c r="AJ5309" s="3">
        <f t="shared" si="4133"/>
        <v>0.67567567567567566</v>
      </c>
      <c r="AK5309" s="28"/>
      <c r="AL5309" s="28"/>
      <c r="AM5309" s="28"/>
      <c r="AN5309" s="28"/>
      <c r="AO5309" s="28"/>
      <c r="AP5309" s="28"/>
      <c r="AQ5309" s="28"/>
      <c r="AR5309" s="28"/>
      <c r="AS5309" s="28"/>
      <c r="AT5309" s="28"/>
      <c r="AU5309" s="28"/>
      <c r="AV5309" s="28"/>
      <c r="AW5309" s="28"/>
      <c r="AX5309" s="28"/>
      <c r="AY5309" s="28"/>
      <c r="AZ5309" s="28"/>
      <c r="BA5309" s="28"/>
      <c r="BB5309" s="28"/>
      <c r="BC5309" s="28"/>
      <c r="BD5309" s="28"/>
      <c r="BE5309" s="28"/>
    </row>
    <row r="5310" spans="1:57" hidden="1" x14ac:dyDescent="0.35">
      <c r="A5310">
        <f t="shared" si="4137"/>
        <v>2862</v>
      </c>
      <c r="K5310">
        <f t="shared" si="4134"/>
        <v>1</v>
      </c>
      <c r="L5310" s="1">
        <v>42952.25</v>
      </c>
      <c r="M5310">
        <v>1328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35</v>
      </c>
      <c r="T5310">
        <v>0</v>
      </c>
      <c r="U5310">
        <v>49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s="2">
        <f t="shared" si="4131"/>
        <v>0</v>
      </c>
      <c r="AH5310" s="2">
        <f t="shared" si="4127"/>
        <v>0</v>
      </c>
      <c r="AI5310" s="3">
        <f t="shared" si="4132"/>
        <v>0</v>
      </c>
      <c r="AJ5310" s="3">
        <f t="shared" si="4133"/>
        <v>0.58333333333333337</v>
      </c>
      <c r="AK5310" s="28">
        <f>AVERAGE(A5310:A5313)</f>
        <v>1711.5</v>
      </c>
      <c r="AL5310" s="28">
        <f>AVERAGE(O5310:O5313)</f>
        <v>0</v>
      </c>
      <c r="AM5310" s="28">
        <f>AVERAGE(P5310:P5313)</f>
        <v>0</v>
      </c>
      <c r="AN5310" s="28">
        <f>AVERAGE(Q5310:Q5313)</f>
        <v>0</v>
      </c>
      <c r="AO5310" s="28">
        <f>AVERAGE(R5310:R5313)</f>
        <v>1</v>
      </c>
      <c r="AP5310" s="28">
        <f>AVERAGE(S5310:S5313)</f>
        <v>22.25</v>
      </c>
      <c r="AQ5310" s="28">
        <f>AVERAGE(AG5310:AG5313)</f>
        <v>0</v>
      </c>
      <c r="AR5310" s="28">
        <f>AVERAGE(U5310:U5313)</f>
        <v>47.5</v>
      </c>
      <c r="AS5310" s="28">
        <f t="shared" ref="AS5310" si="4164">AVERAGE(AH5310:AH5313)</f>
        <v>0</v>
      </c>
      <c r="AT5310" s="28">
        <f t="shared" ref="AT5310:BC5310" si="4165">AVERAGE(W5310:W5313)</f>
        <v>0</v>
      </c>
      <c r="AU5310" s="28">
        <f t="shared" si="4165"/>
        <v>0</v>
      </c>
      <c r="AV5310" s="28">
        <f t="shared" si="4165"/>
        <v>0</v>
      </c>
      <c r="AW5310" s="28">
        <f t="shared" si="4165"/>
        <v>0</v>
      </c>
      <c r="AX5310" s="28">
        <f t="shared" si="4165"/>
        <v>0</v>
      </c>
      <c r="AY5310" s="28">
        <f t="shared" si="4165"/>
        <v>0</v>
      </c>
      <c r="AZ5310" s="28">
        <f t="shared" si="4165"/>
        <v>0</v>
      </c>
      <c r="BA5310" s="28">
        <f t="shared" si="4165"/>
        <v>0</v>
      </c>
      <c r="BB5310" s="28">
        <f t="shared" si="4165"/>
        <v>0</v>
      </c>
      <c r="BC5310" s="28">
        <f t="shared" si="4165"/>
        <v>0</v>
      </c>
      <c r="BD5310" s="28">
        <f t="shared" si="4130"/>
        <v>0</v>
      </c>
      <c r="BE5310" s="28">
        <f t="shared" si="4130"/>
        <v>0.68799400285249346</v>
      </c>
    </row>
    <row r="5311" spans="1:57" hidden="1" x14ac:dyDescent="0.35">
      <c r="A5311">
        <f t="shared" si="4137"/>
        <v>1328</v>
      </c>
      <c r="K5311">
        <f t="shared" si="4134"/>
        <v>1</v>
      </c>
      <c r="L5311" s="1" t="s">
        <v>44</v>
      </c>
      <c r="M5311">
        <v>1328</v>
      </c>
      <c r="N5311">
        <v>2</v>
      </c>
      <c r="O5311">
        <v>0</v>
      </c>
      <c r="P5311">
        <v>0</v>
      </c>
      <c r="Q5311">
        <v>0</v>
      </c>
      <c r="R5311">
        <v>1</v>
      </c>
      <c r="S5311">
        <v>23</v>
      </c>
      <c r="T5311">
        <v>0</v>
      </c>
      <c r="U5311">
        <v>54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s="2">
        <f t="shared" si="4131"/>
        <v>0</v>
      </c>
      <c r="AH5311" s="2">
        <f t="shared" si="4127"/>
        <v>0</v>
      </c>
      <c r="AI5311" s="3">
        <f t="shared" si="4132"/>
        <v>0</v>
      </c>
      <c r="AJ5311" s="3">
        <f t="shared" si="4133"/>
        <v>0.70129870129870131</v>
      </c>
      <c r="AK5311" s="28"/>
      <c r="AL5311" s="28"/>
      <c r="AM5311" s="28"/>
      <c r="AN5311" s="28"/>
      <c r="AO5311" s="28"/>
      <c r="AP5311" s="28"/>
      <c r="AQ5311" s="28"/>
      <c r="AR5311" s="28"/>
      <c r="AS5311" s="28"/>
      <c r="AT5311" s="28"/>
      <c r="AU5311" s="28"/>
      <c r="AV5311" s="28"/>
      <c r="AW5311" s="28"/>
      <c r="AX5311" s="28"/>
      <c r="AY5311" s="28"/>
      <c r="AZ5311" s="28"/>
      <c r="BA5311" s="28"/>
      <c r="BB5311" s="28"/>
      <c r="BC5311" s="28"/>
      <c r="BD5311" s="28"/>
      <c r="BE5311" s="28"/>
    </row>
    <row r="5312" spans="1:57" hidden="1" x14ac:dyDescent="0.35">
      <c r="A5312">
        <f t="shared" si="4137"/>
        <v>1328</v>
      </c>
      <c r="K5312">
        <f t="shared" si="4134"/>
        <v>1</v>
      </c>
      <c r="L5312" s="1" t="s">
        <v>45</v>
      </c>
      <c r="M5312">
        <v>1328</v>
      </c>
      <c r="N5312">
        <v>3</v>
      </c>
      <c r="O5312">
        <v>0</v>
      </c>
      <c r="P5312">
        <v>0</v>
      </c>
      <c r="Q5312">
        <v>0</v>
      </c>
      <c r="R5312">
        <v>1</v>
      </c>
      <c r="S5312">
        <v>16</v>
      </c>
      <c r="T5312">
        <v>0</v>
      </c>
      <c r="U5312">
        <v>37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s="2">
        <f t="shared" si="4131"/>
        <v>0</v>
      </c>
      <c r="AH5312" s="2">
        <f t="shared" si="4127"/>
        <v>0</v>
      </c>
      <c r="AI5312" s="3">
        <f t="shared" si="4132"/>
        <v>0</v>
      </c>
      <c r="AJ5312" s="3">
        <f t="shared" si="4133"/>
        <v>0.69811320754716977</v>
      </c>
      <c r="AK5312" s="28"/>
      <c r="AL5312" s="28"/>
      <c r="AM5312" s="28"/>
      <c r="AN5312" s="28"/>
      <c r="AO5312" s="28"/>
      <c r="AP5312" s="28"/>
      <c r="AQ5312" s="28"/>
      <c r="AR5312" s="28"/>
      <c r="AS5312" s="28"/>
      <c r="AT5312" s="28"/>
      <c r="AU5312" s="28"/>
      <c r="AV5312" s="28"/>
      <c r="AW5312" s="28"/>
      <c r="AX5312" s="28"/>
      <c r="AY5312" s="28"/>
      <c r="AZ5312" s="28"/>
      <c r="BA5312" s="28"/>
      <c r="BB5312" s="28"/>
      <c r="BC5312" s="28"/>
      <c r="BD5312" s="28"/>
      <c r="BE5312" s="28"/>
    </row>
    <row r="5313" spans="1:57" hidden="1" x14ac:dyDescent="0.35">
      <c r="A5313">
        <f t="shared" si="4137"/>
        <v>1328</v>
      </c>
      <c r="K5313">
        <f t="shared" si="4134"/>
        <v>1</v>
      </c>
      <c r="L5313" s="1" t="s">
        <v>46</v>
      </c>
      <c r="M5313">
        <v>1328</v>
      </c>
      <c r="N5313">
        <v>4</v>
      </c>
      <c r="O5313">
        <v>0</v>
      </c>
      <c r="P5313">
        <v>0</v>
      </c>
      <c r="Q5313">
        <v>0</v>
      </c>
      <c r="R5313">
        <v>1</v>
      </c>
      <c r="S5313">
        <v>15</v>
      </c>
      <c r="T5313">
        <v>0</v>
      </c>
      <c r="U5313">
        <v>50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s="2">
        <f t="shared" si="4131"/>
        <v>0</v>
      </c>
      <c r="AH5313" s="2">
        <f t="shared" si="4127"/>
        <v>0</v>
      </c>
      <c r="AI5313" s="3">
        <f t="shared" si="4132"/>
        <v>0</v>
      </c>
      <c r="AJ5313" s="3">
        <f t="shared" si="4133"/>
        <v>0.76923076923076927</v>
      </c>
      <c r="AK5313" s="28"/>
      <c r="AL5313" s="28"/>
      <c r="AM5313" s="28"/>
      <c r="AN5313" s="28"/>
      <c r="AO5313" s="28"/>
      <c r="AP5313" s="28"/>
      <c r="AQ5313" s="28"/>
      <c r="AR5313" s="28"/>
      <c r="AS5313" s="28"/>
      <c r="AT5313" s="28"/>
      <c r="AU5313" s="28"/>
      <c r="AV5313" s="28"/>
      <c r="AW5313" s="28"/>
      <c r="AX5313" s="28"/>
      <c r="AY5313" s="28"/>
      <c r="AZ5313" s="28"/>
      <c r="BA5313" s="28"/>
      <c r="BB5313" s="28"/>
      <c r="BC5313" s="28"/>
      <c r="BD5313" s="28"/>
      <c r="BE5313" s="28"/>
    </row>
    <row r="5314" spans="1:57" hidden="1" x14ac:dyDescent="0.35">
      <c r="A5314">
        <f t="shared" si="4137"/>
        <v>2863</v>
      </c>
      <c r="K5314">
        <f t="shared" si="4134"/>
        <v>1</v>
      </c>
      <c r="L5314" s="1">
        <v>42952.25</v>
      </c>
      <c r="M5314">
        <v>1329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27</v>
      </c>
      <c r="T5314">
        <v>0</v>
      </c>
      <c r="U5314">
        <v>49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s="2">
        <f t="shared" si="4131"/>
        <v>0</v>
      </c>
      <c r="AH5314" s="2">
        <f t="shared" ref="AH5314:AH5377" si="4166">IF(U5314 &gt; 0,V5314/U5314,0)</f>
        <v>0</v>
      </c>
      <c r="AI5314" s="3">
        <f t="shared" si="4132"/>
        <v>0</v>
      </c>
      <c r="AJ5314" s="3">
        <f t="shared" si="4133"/>
        <v>0.64473684210526316</v>
      </c>
      <c r="AK5314" s="28">
        <f>AVERAGE(A5314:A5317)</f>
        <v>1712.5</v>
      </c>
      <c r="AL5314" s="28">
        <f>AVERAGE(O5314:O5317)</f>
        <v>0</v>
      </c>
      <c r="AM5314" s="28">
        <f>AVERAGE(P5314:P5317)</f>
        <v>0</v>
      </c>
      <c r="AN5314" s="28">
        <f>AVERAGE(Q5314:Q5317)</f>
        <v>0</v>
      </c>
      <c r="AO5314" s="28">
        <f>AVERAGE(R5314:R5317)</f>
        <v>1</v>
      </c>
      <c r="AP5314" s="28">
        <f>AVERAGE(S5314:S5317)</f>
        <v>22.75</v>
      </c>
      <c r="AQ5314" s="28">
        <f>AVERAGE(AG5314:AG5317)</f>
        <v>0</v>
      </c>
      <c r="AR5314" s="28">
        <f>AVERAGE(U5314:U5317)</f>
        <v>47.5</v>
      </c>
      <c r="AS5314" s="28">
        <f t="shared" ref="AS5314" si="4167">AVERAGE(AH5314:AH5317)</f>
        <v>0</v>
      </c>
      <c r="AT5314" s="28">
        <f t="shared" ref="AT5314:BC5314" si="4168">AVERAGE(W5314:W5317)</f>
        <v>0</v>
      </c>
      <c r="AU5314" s="28">
        <f t="shared" si="4168"/>
        <v>0</v>
      </c>
      <c r="AV5314" s="28">
        <f t="shared" si="4168"/>
        <v>0</v>
      </c>
      <c r="AW5314" s="28">
        <f t="shared" si="4168"/>
        <v>0</v>
      </c>
      <c r="AX5314" s="28">
        <f t="shared" si="4168"/>
        <v>0</v>
      </c>
      <c r="AY5314" s="28">
        <f t="shared" si="4168"/>
        <v>0</v>
      </c>
      <c r="AZ5314" s="28">
        <f t="shared" si="4168"/>
        <v>0</v>
      </c>
      <c r="BA5314" s="28">
        <f t="shared" si="4168"/>
        <v>0</v>
      </c>
      <c r="BB5314" s="28">
        <f t="shared" si="4168"/>
        <v>0</v>
      </c>
      <c r="BC5314" s="28">
        <f t="shared" si="4168"/>
        <v>0</v>
      </c>
      <c r="BD5314" s="28">
        <f t="shared" ref="BD5314:BE5374" si="4169">AVERAGE(AI5314:AI5317)</f>
        <v>0</v>
      </c>
      <c r="BE5314" s="28">
        <f t="shared" si="4169"/>
        <v>0.6824342105263157</v>
      </c>
    </row>
    <row r="5315" spans="1:57" hidden="1" x14ac:dyDescent="0.35">
      <c r="A5315">
        <f t="shared" si="4137"/>
        <v>1329</v>
      </c>
      <c r="K5315">
        <f t="shared" si="4134"/>
        <v>1</v>
      </c>
      <c r="L5315" s="1" t="s">
        <v>44</v>
      </c>
      <c r="M5315">
        <v>1329</v>
      </c>
      <c r="N5315">
        <v>2</v>
      </c>
      <c r="O5315">
        <v>0</v>
      </c>
      <c r="P5315">
        <v>0</v>
      </c>
      <c r="Q5315">
        <v>0</v>
      </c>
      <c r="R5315">
        <v>1</v>
      </c>
      <c r="S5315">
        <v>21</v>
      </c>
      <c r="T5315">
        <v>0</v>
      </c>
      <c r="U5315">
        <v>54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s="2">
        <f t="shared" ref="AG5315:AG5378" si="4170">IF(S5315 &gt; 0,T5315/S5315,0)</f>
        <v>0</v>
      </c>
      <c r="AH5315" s="2">
        <f t="shared" si="4166"/>
        <v>0</v>
      </c>
      <c r="AI5315" s="3">
        <f t="shared" ref="AI5315:AI5378" si="4171">(V5315+T5315)/(S5315+U5315)</f>
        <v>0</v>
      </c>
      <c r="AJ5315" s="3">
        <f t="shared" ref="AJ5315:AJ5378" si="4172">(U5315)/(S5315+U5315)</f>
        <v>0.72</v>
      </c>
      <c r="AK5315" s="28"/>
      <c r="AL5315" s="28"/>
      <c r="AM5315" s="28"/>
      <c r="AN5315" s="28"/>
      <c r="AO5315" s="28"/>
      <c r="AP5315" s="28"/>
      <c r="AQ5315" s="28"/>
      <c r="AR5315" s="28"/>
      <c r="AS5315" s="28"/>
      <c r="AT5315" s="28"/>
      <c r="AU5315" s="28"/>
      <c r="AV5315" s="28"/>
      <c r="AW5315" s="28"/>
      <c r="AX5315" s="28"/>
      <c r="AY5315" s="28"/>
      <c r="AZ5315" s="28"/>
      <c r="BA5315" s="28"/>
      <c r="BB5315" s="28"/>
      <c r="BC5315" s="28"/>
      <c r="BD5315" s="28"/>
      <c r="BE5315" s="28"/>
    </row>
    <row r="5316" spans="1:57" hidden="1" x14ac:dyDescent="0.35">
      <c r="A5316">
        <f t="shared" si="4137"/>
        <v>1329</v>
      </c>
      <c r="K5316">
        <f t="shared" si="4134"/>
        <v>1</v>
      </c>
      <c r="L5316" s="1" t="s">
        <v>45</v>
      </c>
      <c r="M5316">
        <v>1329</v>
      </c>
      <c r="N5316">
        <v>3</v>
      </c>
      <c r="O5316">
        <v>0</v>
      </c>
      <c r="P5316">
        <v>0</v>
      </c>
      <c r="Q5316">
        <v>0</v>
      </c>
      <c r="R5316">
        <v>1</v>
      </c>
      <c r="S5316">
        <v>13</v>
      </c>
      <c r="T5316">
        <v>0</v>
      </c>
      <c r="U5316">
        <v>37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s="2">
        <f t="shared" si="4170"/>
        <v>0</v>
      </c>
      <c r="AH5316" s="2">
        <f t="shared" si="4166"/>
        <v>0</v>
      </c>
      <c r="AI5316" s="3">
        <f t="shared" si="4171"/>
        <v>0</v>
      </c>
      <c r="AJ5316" s="3">
        <f t="shared" si="4172"/>
        <v>0.74</v>
      </c>
      <c r="AK5316" s="28"/>
      <c r="AL5316" s="28"/>
      <c r="AM5316" s="28"/>
      <c r="AN5316" s="28"/>
      <c r="AO5316" s="28"/>
      <c r="AP5316" s="28"/>
      <c r="AQ5316" s="28"/>
      <c r="AR5316" s="28"/>
      <c r="AS5316" s="28"/>
      <c r="AT5316" s="28"/>
      <c r="AU5316" s="28"/>
      <c r="AV5316" s="28"/>
      <c r="AW5316" s="28"/>
      <c r="AX5316" s="28"/>
      <c r="AY5316" s="28"/>
      <c r="AZ5316" s="28"/>
      <c r="BA5316" s="28"/>
      <c r="BB5316" s="28"/>
      <c r="BC5316" s="28"/>
      <c r="BD5316" s="28"/>
      <c r="BE5316" s="28"/>
    </row>
    <row r="5317" spans="1:57" hidden="1" x14ac:dyDescent="0.35">
      <c r="A5317">
        <f t="shared" si="4137"/>
        <v>1329</v>
      </c>
      <c r="K5317">
        <f t="shared" si="4134"/>
        <v>1</v>
      </c>
      <c r="L5317" s="1" t="s">
        <v>46</v>
      </c>
      <c r="M5317">
        <v>1329</v>
      </c>
      <c r="N5317">
        <v>4</v>
      </c>
      <c r="O5317">
        <v>0</v>
      </c>
      <c r="P5317">
        <v>0</v>
      </c>
      <c r="Q5317">
        <v>0</v>
      </c>
      <c r="R5317">
        <v>1</v>
      </c>
      <c r="S5317">
        <v>30</v>
      </c>
      <c r="T5317">
        <v>0</v>
      </c>
      <c r="U5317">
        <v>50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s="2">
        <f t="shared" si="4170"/>
        <v>0</v>
      </c>
      <c r="AH5317" s="2">
        <f t="shared" si="4166"/>
        <v>0</v>
      </c>
      <c r="AI5317" s="3">
        <f t="shared" si="4171"/>
        <v>0</v>
      </c>
      <c r="AJ5317" s="3">
        <f t="shared" si="4172"/>
        <v>0.625</v>
      </c>
      <c r="AK5317" s="28"/>
      <c r="AL5317" s="28"/>
      <c r="AM5317" s="28"/>
      <c r="AN5317" s="28"/>
      <c r="AO5317" s="28"/>
      <c r="AP5317" s="28"/>
      <c r="AQ5317" s="28"/>
      <c r="AR5317" s="28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  <c r="BD5317" s="28"/>
      <c r="BE5317" s="28"/>
    </row>
    <row r="5318" spans="1:57" hidden="1" x14ac:dyDescent="0.35">
      <c r="A5318">
        <f t="shared" si="4137"/>
        <v>2864</v>
      </c>
      <c r="K5318">
        <f t="shared" ref="K5318:K5381" si="4173">M5322-M5318</f>
        <v>1</v>
      </c>
      <c r="L5318" s="1">
        <v>42952.25</v>
      </c>
      <c r="M5318">
        <v>1330</v>
      </c>
      <c r="N5318">
        <v>1</v>
      </c>
      <c r="O5318">
        <v>0</v>
      </c>
      <c r="P5318">
        <v>0</v>
      </c>
      <c r="Q5318">
        <v>0</v>
      </c>
      <c r="R5318">
        <v>1</v>
      </c>
      <c r="S5318">
        <v>25</v>
      </c>
      <c r="T5318">
        <v>0</v>
      </c>
      <c r="U5318">
        <v>49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s="2">
        <f t="shared" si="4170"/>
        <v>0</v>
      </c>
      <c r="AH5318" s="2">
        <f t="shared" si="4166"/>
        <v>0</v>
      </c>
      <c r="AI5318" s="3">
        <f t="shared" si="4171"/>
        <v>0</v>
      </c>
      <c r="AJ5318" s="3">
        <f t="shared" si="4172"/>
        <v>0.66216216216216217</v>
      </c>
      <c r="AK5318" s="28">
        <f>AVERAGE(A5318:A5321)</f>
        <v>1713.5</v>
      </c>
      <c r="AL5318" s="28">
        <f>AVERAGE(O5318:O5321)</f>
        <v>0</v>
      </c>
      <c r="AM5318" s="28">
        <f>AVERAGE(P5318:P5321)</f>
        <v>0</v>
      </c>
      <c r="AN5318" s="28">
        <f>AVERAGE(Q5318:Q5321)</f>
        <v>0</v>
      </c>
      <c r="AO5318" s="28">
        <f>AVERAGE(R5318:R5321)</f>
        <v>1</v>
      </c>
      <c r="AP5318" s="28">
        <f>AVERAGE(S5318:S5321)</f>
        <v>20.75</v>
      </c>
      <c r="AQ5318" s="28">
        <f>AVERAGE(AG5318:AG5321)</f>
        <v>0</v>
      </c>
      <c r="AR5318" s="28">
        <f>AVERAGE(U5318:U5321)</f>
        <v>47.5</v>
      </c>
      <c r="AS5318" s="28">
        <f t="shared" ref="AS5318" si="4174">AVERAGE(AH5318:AH5321)</f>
        <v>0</v>
      </c>
      <c r="AT5318" s="28">
        <f t="shared" ref="AT5318:BC5318" si="4175">AVERAGE(W5318:W5321)</f>
        <v>0</v>
      </c>
      <c r="AU5318" s="28">
        <f t="shared" si="4175"/>
        <v>0</v>
      </c>
      <c r="AV5318" s="28">
        <f t="shared" si="4175"/>
        <v>0</v>
      </c>
      <c r="AW5318" s="28">
        <f t="shared" si="4175"/>
        <v>0</v>
      </c>
      <c r="AX5318" s="28">
        <f t="shared" si="4175"/>
        <v>0</v>
      </c>
      <c r="AY5318" s="28">
        <f t="shared" si="4175"/>
        <v>0</v>
      </c>
      <c r="AZ5318" s="28">
        <f t="shared" si="4175"/>
        <v>0</v>
      </c>
      <c r="BA5318" s="28">
        <f t="shared" si="4175"/>
        <v>0</v>
      </c>
      <c r="BB5318" s="28">
        <f t="shared" si="4175"/>
        <v>0</v>
      </c>
      <c r="BC5318" s="28">
        <f t="shared" si="4175"/>
        <v>0</v>
      </c>
      <c r="BD5318" s="28">
        <f t="shared" si="4169"/>
        <v>0</v>
      </c>
      <c r="BE5318" s="28">
        <f t="shared" si="4169"/>
        <v>0.69865911989038565</v>
      </c>
    </row>
    <row r="5319" spans="1:57" hidden="1" x14ac:dyDescent="0.35">
      <c r="A5319">
        <f t="shared" ref="A5319:A5382" si="4176">A5315+1</f>
        <v>1330</v>
      </c>
      <c r="K5319">
        <f t="shared" si="4173"/>
        <v>1</v>
      </c>
      <c r="L5319" s="1" t="s">
        <v>44</v>
      </c>
      <c r="M5319">
        <v>1330</v>
      </c>
      <c r="N5319">
        <v>2</v>
      </c>
      <c r="O5319">
        <v>0</v>
      </c>
      <c r="P5319">
        <v>0</v>
      </c>
      <c r="Q5319">
        <v>0</v>
      </c>
      <c r="R5319">
        <v>1</v>
      </c>
      <c r="S5319">
        <v>17</v>
      </c>
      <c r="T5319">
        <v>0</v>
      </c>
      <c r="U5319">
        <v>54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s="2">
        <f t="shared" si="4170"/>
        <v>0</v>
      </c>
      <c r="AH5319" s="2">
        <f t="shared" si="4166"/>
        <v>0</v>
      </c>
      <c r="AI5319" s="3">
        <f t="shared" si="4171"/>
        <v>0</v>
      </c>
      <c r="AJ5319" s="3">
        <f t="shared" si="4172"/>
        <v>0.76056338028169013</v>
      </c>
      <c r="AK5319" s="28"/>
      <c r="AL5319" s="28"/>
      <c r="AM5319" s="28"/>
      <c r="AN5319" s="28"/>
      <c r="AO5319" s="28"/>
      <c r="AP5319" s="28"/>
      <c r="AQ5319" s="28"/>
      <c r="AR5319" s="28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  <c r="BD5319" s="28"/>
      <c r="BE5319" s="28"/>
    </row>
    <row r="5320" spans="1:57" hidden="1" x14ac:dyDescent="0.35">
      <c r="A5320">
        <f t="shared" si="4176"/>
        <v>1330</v>
      </c>
      <c r="K5320">
        <f t="shared" si="4173"/>
        <v>1</v>
      </c>
      <c r="L5320" s="1" t="s">
        <v>45</v>
      </c>
      <c r="M5320">
        <v>1330</v>
      </c>
      <c r="N5320">
        <v>3</v>
      </c>
      <c r="O5320">
        <v>0</v>
      </c>
      <c r="P5320">
        <v>0</v>
      </c>
      <c r="Q5320">
        <v>0</v>
      </c>
      <c r="R5320">
        <v>1</v>
      </c>
      <c r="S5320">
        <v>30</v>
      </c>
      <c r="T5320">
        <v>0</v>
      </c>
      <c r="U5320">
        <v>37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s="2">
        <f t="shared" si="4170"/>
        <v>0</v>
      </c>
      <c r="AH5320" s="2">
        <f t="shared" si="4166"/>
        <v>0</v>
      </c>
      <c r="AI5320" s="3">
        <f t="shared" si="4171"/>
        <v>0</v>
      </c>
      <c r="AJ5320" s="3">
        <f t="shared" si="4172"/>
        <v>0.55223880597014929</v>
      </c>
      <c r="AK5320" s="28"/>
      <c r="AL5320" s="28"/>
      <c r="AM5320" s="28"/>
      <c r="AN5320" s="28"/>
      <c r="AO5320" s="28"/>
      <c r="AP5320" s="28"/>
      <c r="AQ5320" s="28"/>
      <c r="AR5320" s="28"/>
      <c r="AS5320" s="28"/>
      <c r="AT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  <c r="BD5320" s="28"/>
      <c r="BE5320" s="28"/>
    </row>
    <row r="5321" spans="1:57" hidden="1" x14ac:dyDescent="0.35">
      <c r="A5321">
        <f t="shared" si="4176"/>
        <v>1330</v>
      </c>
      <c r="K5321">
        <f t="shared" si="4173"/>
        <v>1</v>
      </c>
      <c r="L5321" s="1" t="s">
        <v>46</v>
      </c>
      <c r="M5321">
        <v>1330</v>
      </c>
      <c r="N5321">
        <v>4</v>
      </c>
      <c r="O5321">
        <v>0</v>
      </c>
      <c r="P5321">
        <v>0</v>
      </c>
      <c r="Q5321">
        <v>0</v>
      </c>
      <c r="R5321">
        <v>1</v>
      </c>
      <c r="S5321">
        <v>11</v>
      </c>
      <c r="T5321">
        <v>0</v>
      </c>
      <c r="U5321">
        <v>50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s="2">
        <f t="shared" si="4170"/>
        <v>0</v>
      </c>
      <c r="AH5321" s="2">
        <f t="shared" si="4166"/>
        <v>0</v>
      </c>
      <c r="AI5321" s="3">
        <f t="shared" si="4171"/>
        <v>0</v>
      </c>
      <c r="AJ5321" s="3">
        <f t="shared" si="4172"/>
        <v>0.81967213114754101</v>
      </c>
      <c r="AK5321" s="28"/>
      <c r="AL5321" s="28"/>
      <c r="AM5321" s="28"/>
      <c r="AN5321" s="28"/>
      <c r="AO5321" s="28"/>
      <c r="AP5321" s="28"/>
      <c r="AQ5321" s="28"/>
      <c r="AR5321" s="28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  <c r="BD5321" s="28"/>
      <c r="BE5321" s="28"/>
    </row>
    <row r="5322" spans="1:57" hidden="1" x14ac:dyDescent="0.35">
      <c r="A5322">
        <f t="shared" si="4176"/>
        <v>2865</v>
      </c>
      <c r="K5322">
        <f t="shared" si="4173"/>
        <v>1</v>
      </c>
      <c r="L5322" s="1">
        <v>42952.25</v>
      </c>
      <c r="M5322">
        <v>1331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s="2">
        <f t="shared" si="4170"/>
        <v>0</v>
      </c>
      <c r="AH5322" s="2">
        <f t="shared" si="4166"/>
        <v>0</v>
      </c>
      <c r="AI5322" s="3" t="e">
        <f t="shared" si="4171"/>
        <v>#DIV/0!</v>
      </c>
      <c r="AJ5322" s="3" t="e">
        <f t="shared" si="4172"/>
        <v>#DIV/0!</v>
      </c>
      <c r="AK5322" s="28">
        <f>AVERAGE(A5322:A5325)</f>
        <v>1714.5</v>
      </c>
      <c r="AL5322" s="28">
        <f>AVERAGE(O5322:O5325)</f>
        <v>0</v>
      </c>
      <c r="AM5322" s="28">
        <f>AVERAGE(P5322:P5325)</f>
        <v>0</v>
      </c>
      <c r="AN5322" s="28">
        <f>AVERAGE(Q5322:Q5325)</f>
        <v>0</v>
      </c>
      <c r="AO5322" s="28">
        <f>AVERAGE(R5322:R5325)</f>
        <v>0</v>
      </c>
      <c r="AP5322" s="28">
        <f>AVERAGE(S5322:S5325)</f>
        <v>0</v>
      </c>
      <c r="AQ5322" s="28">
        <f>AVERAGE(AG5322:AG5325)</f>
        <v>0</v>
      </c>
      <c r="AR5322" s="28">
        <f>AVERAGE(U5322:U5325)</f>
        <v>0</v>
      </c>
      <c r="AS5322" s="28">
        <f t="shared" ref="AS5322" si="4177">AVERAGE(AH5322:AH5325)</f>
        <v>0</v>
      </c>
      <c r="AT5322" s="28">
        <f t="shared" ref="AT5322:BC5322" si="4178">AVERAGE(W5322:W5325)</f>
        <v>0</v>
      </c>
      <c r="AU5322" s="28">
        <f t="shared" si="4178"/>
        <v>0</v>
      </c>
      <c r="AV5322" s="28">
        <f t="shared" si="4178"/>
        <v>0</v>
      </c>
      <c r="AW5322" s="28">
        <f t="shared" si="4178"/>
        <v>0</v>
      </c>
      <c r="AX5322" s="28">
        <f t="shared" si="4178"/>
        <v>0</v>
      </c>
      <c r="AY5322" s="28">
        <f t="shared" si="4178"/>
        <v>0</v>
      </c>
      <c r="AZ5322" s="28">
        <f t="shared" si="4178"/>
        <v>0</v>
      </c>
      <c r="BA5322" s="28">
        <f t="shared" si="4178"/>
        <v>0</v>
      </c>
      <c r="BB5322" s="28">
        <f t="shared" si="4178"/>
        <v>0</v>
      </c>
      <c r="BC5322" s="28">
        <f t="shared" si="4178"/>
        <v>0</v>
      </c>
      <c r="BD5322" s="28" t="e">
        <f t="shared" si="4169"/>
        <v>#DIV/0!</v>
      </c>
      <c r="BE5322" s="28" t="e">
        <f t="shared" si="4169"/>
        <v>#DIV/0!</v>
      </c>
    </row>
    <row r="5323" spans="1:57" hidden="1" x14ac:dyDescent="0.35">
      <c r="A5323">
        <f t="shared" si="4176"/>
        <v>1331</v>
      </c>
      <c r="K5323">
        <f t="shared" si="4173"/>
        <v>1</v>
      </c>
      <c r="L5323" s="1" t="s">
        <v>44</v>
      </c>
      <c r="M5323">
        <v>1331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s="2">
        <f t="shared" si="4170"/>
        <v>0</v>
      </c>
      <c r="AH5323" s="2">
        <f t="shared" si="4166"/>
        <v>0</v>
      </c>
      <c r="AI5323" s="3" t="e">
        <f t="shared" si="4171"/>
        <v>#DIV/0!</v>
      </c>
      <c r="AJ5323" s="3" t="e">
        <f t="shared" si="4172"/>
        <v>#DIV/0!</v>
      </c>
      <c r="AK5323" s="28"/>
      <c r="AL5323" s="28"/>
      <c r="AM5323" s="28"/>
      <c r="AN5323" s="28"/>
      <c r="AO5323" s="28"/>
      <c r="AP5323" s="28"/>
      <c r="AQ5323" s="28"/>
      <c r="AR5323" s="28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  <c r="BD5323" s="28"/>
      <c r="BE5323" s="28"/>
    </row>
    <row r="5324" spans="1:57" hidden="1" x14ac:dyDescent="0.35">
      <c r="A5324">
        <f t="shared" si="4176"/>
        <v>1331</v>
      </c>
      <c r="K5324">
        <f t="shared" si="4173"/>
        <v>1</v>
      </c>
      <c r="L5324" s="1" t="s">
        <v>45</v>
      </c>
      <c r="M5324">
        <v>1331</v>
      </c>
      <c r="N5324">
        <v>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s="2">
        <f t="shared" si="4170"/>
        <v>0</v>
      </c>
      <c r="AH5324" s="2">
        <f t="shared" si="4166"/>
        <v>0</v>
      </c>
      <c r="AI5324" s="3" t="e">
        <f t="shared" si="4171"/>
        <v>#DIV/0!</v>
      </c>
      <c r="AJ5324" s="3" t="e">
        <f t="shared" si="4172"/>
        <v>#DIV/0!</v>
      </c>
      <c r="AK5324" s="28"/>
      <c r="AL5324" s="28"/>
      <c r="AM5324" s="28"/>
      <c r="AN5324" s="28"/>
      <c r="AO5324" s="28"/>
      <c r="AP5324" s="28"/>
      <c r="AQ5324" s="28"/>
      <c r="AR5324" s="28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  <c r="BD5324" s="28"/>
      <c r="BE5324" s="28"/>
    </row>
    <row r="5325" spans="1:57" hidden="1" x14ac:dyDescent="0.35">
      <c r="A5325">
        <f t="shared" si="4176"/>
        <v>1331</v>
      </c>
      <c r="K5325">
        <f t="shared" si="4173"/>
        <v>1</v>
      </c>
      <c r="L5325" s="1" t="s">
        <v>46</v>
      </c>
      <c r="M5325">
        <v>1331</v>
      </c>
      <c r="N5325">
        <v>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s="2">
        <f t="shared" si="4170"/>
        <v>0</v>
      </c>
      <c r="AH5325" s="2">
        <f t="shared" si="4166"/>
        <v>0</v>
      </c>
      <c r="AI5325" s="3" t="e">
        <f t="shared" si="4171"/>
        <v>#DIV/0!</v>
      </c>
      <c r="AJ5325" s="3" t="e">
        <f t="shared" si="4172"/>
        <v>#DIV/0!</v>
      </c>
      <c r="AK5325" s="28"/>
      <c r="AL5325" s="28"/>
      <c r="AM5325" s="28"/>
      <c r="AN5325" s="28"/>
      <c r="AO5325" s="28"/>
      <c r="AP5325" s="28"/>
      <c r="AQ5325" s="28"/>
      <c r="AR5325" s="28"/>
      <c r="AS5325" s="28"/>
      <c r="AT5325" s="28"/>
      <c r="AU5325" s="28"/>
      <c r="AV5325" s="28"/>
      <c r="AW5325" s="28"/>
      <c r="AX5325" s="28"/>
      <c r="AY5325" s="28"/>
      <c r="AZ5325" s="28"/>
      <c r="BA5325" s="28"/>
      <c r="BB5325" s="28"/>
      <c r="BC5325" s="28"/>
      <c r="BD5325" s="28"/>
      <c r="BE5325" s="28"/>
    </row>
    <row r="5326" spans="1:57" hidden="1" x14ac:dyDescent="0.35">
      <c r="A5326">
        <f t="shared" si="4176"/>
        <v>2866</v>
      </c>
      <c r="K5326">
        <f t="shared" si="4173"/>
        <v>1</v>
      </c>
      <c r="L5326" s="1">
        <v>42952.25</v>
      </c>
      <c r="M5326">
        <v>1332</v>
      </c>
      <c r="N5326">
        <v>1</v>
      </c>
      <c r="O5326">
        <v>25</v>
      </c>
      <c r="P5326">
        <v>25</v>
      </c>
      <c r="Q5326">
        <v>0</v>
      </c>
      <c r="R5326">
        <v>0.365079365079365</v>
      </c>
      <c r="S5326">
        <v>0</v>
      </c>
      <c r="T5326">
        <v>0</v>
      </c>
      <c r="U5326">
        <v>49</v>
      </c>
      <c r="V5326">
        <v>25</v>
      </c>
      <c r="W5326">
        <v>0.25</v>
      </c>
      <c r="X5326">
        <v>0.51020408163265296</v>
      </c>
      <c r="Y5326">
        <v>0.69583333333333297</v>
      </c>
      <c r="Z5326">
        <v>2</v>
      </c>
      <c r="AA5326">
        <v>20</v>
      </c>
      <c r="AB5326">
        <v>0</v>
      </c>
      <c r="AC5326">
        <v>0</v>
      </c>
      <c r="AD5326">
        <v>0</v>
      </c>
      <c r="AE5326">
        <v>0</v>
      </c>
      <c r="AF5326">
        <v>0.17395833333333299</v>
      </c>
      <c r="AG5326" s="2">
        <f t="shared" si="4170"/>
        <v>0</v>
      </c>
      <c r="AH5326" s="2">
        <f t="shared" si="4166"/>
        <v>0.51020408163265307</v>
      </c>
      <c r="AI5326" s="3">
        <f t="shared" si="4171"/>
        <v>0.51020408163265307</v>
      </c>
      <c r="AJ5326" s="3">
        <f t="shared" si="4172"/>
        <v>1</v>
      </c>
      <c r="AK5326" s="28">
        <f>AVERAGE(A5326:A5329)</f>
        <v>1715.5</v>
      </c>
      <c r="AL5326" s="28">
        <f>AVERAGE(O5326:O5329)</f>
        <v>12.25</v>
      </c>
      <c r="AM5326" s="28">
        <f>AVERAGE(P5326:P5329)</f>
        <v>12.25</v>
      </c>
      <c r="AN5326" s="28">
        <f>AVERAGE(Q5326:Q5329)</f>
        <v>0</v>
      </c>
      <c r="AO5326" s="28">
        <f>AVERAGE(R5326:R5329)</f>
        <v>0.65610108369671205</v>
      </c>
      <c r="AP5326" s="28">
        <f>AVERAGE(S5326:S5329)</f>
        <v>0</v>
      </c>
      <c r="AQ5326" s="28">
        <f>AVERAGE(AG5326:AG5329)</f>
        <v>0</v>
      </c>
      <c r="AR5326" s="28">
        <f>AVERAGE(U5326:U5329)</f>
        <v>47.5</v>
      </c>
      <c r="AS5326" s="28">
        <f t="shared" ref="AS5326" si="4179">AVERAGE(AH5326:AH5329)</f>
        <v>0.28582929868644158</v>
      </c>
      <c r="AT5326" s="28">
        <f t="shared" ref="AT5326:BC5326" si="4180">AVERAGE(W5326:W5329)</f>
        <v>0.140625</v>
      </c>
      <c r="AU5326" s="28">
        <f t="shared" si="4180"/>
        <v>0.28582929868644158</v>
      </c>
      <c r="AV5326" s="28">
        <f t="shared" si="4180"/>
        <v>0.62051630434782601</v>
      </c>
      <c r="AW5326" s="28">
        <f t="shared" si="4180"/>
        <v>1</v>
      </c>
      <c r="AX5326" s="28">
        <f t="shared" si="4180"/>
        <v>11.25</v>
      </c>
      <c r="AY5326" s="28">
        <f t="shared" si="4180"/>
        <v>0</v>
      </c>
      <c r="AZ5326" s="28">
        <f t="shared" si="4180"/>
        <v>0</v>
      </c>
      <c r="BA5326" s="28">
        <f t="shared" si="4180"/>
        <v>0</v>
      </c>
      <c r="BB5326" s="28">
        <f t="shared" si="4180"/>
        <v>0</v>
      </c>
      <c r="BC5326" s="28">
        <f t="shared" si="4180"/>
        <v>0.10312499999999999</v>
      </c>
      <c r="BD5326" s="28">
        <f t="shared" si="4169"/>
        <v>0.28582929868644158</v>
      </c>
      <c r="BE5326" s="28">
        <f t="shared" si="4169"/>
        <v>1</v>
      </c>
    </row>
    <row r="5327" spans="1:57" hidden="1" x14ac:dyDescent="0.35">
      <c r="A5327">
        <f t="shared" si="4176"/>
        <v>1332</v>
      </c>
      <c r="K5327">
        <f t="shared" si="4173"/>
        <v>1</v>
      </c>
      <c r="L5327" s="1" t="s">
        <v>44</v>
      </c>
      <c r="M5327">
        <v>1332</v>
      </c>
      <c r="N5327">
        <v>2</v>
      </c>
      <c r="O5327">
        <v>1</v>
      </c>
      <c r="P5327">
        <v>1</v>
      </c>
      <c r="Q5327">
        <v>0</v>
      </c>
      <c r="R5327">
        <v>0.95061728395061695</v>
      </c>
      <c r="S5327">
        <v>0</v>
      </c>
      <c r="T5327">
        <v>0</v>
      </c>
      <c r="U5327">
        <v>54</v>
      </c>
      <c r="V5327">
        <v>1</v>
      </c>
      <c r="W5327">
        <v>1.2500000000000001E-2</v>
      </c>
      <c r="X5327">
        <v>1.85185185185185E-2</v>
      </c>
      <c r="Y5327">
        <v>0.25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3.1250000000000002E-3</v>
      </c>
      <c r="AG5327" s="2">
        <f t="shared" si="4170"/>
        <v>0</v>
      </c>
      <c r="AH5327" s="2">
        <f t="shared" si="4166"/>
        <v>1.8518518518518517E-2</v>
      </c>
      <c r="AI5327" s="3">
        <f t="shared" si="4171"/>
        <v>1.8518518518518517E-2</v>
      </c>
      <c r="AJ5327" s="3">
        <f t="shared" si="4172"/>
        <v>1</v>
      </c>
      <c r="AK5327" s="28"/>
      <c r="AL5327" s="28"/>
      <c r="AM5327" s="28"/>
      <c r="AN5327" s="28"/>
      <c r="AO5327" s="28"/>
      <c r="AP5327" s="28"/>
      <c r="AQ5327" s="28"/>
      <c r="AR5327" s="28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  <c r="BD5327" s="28"/>
      <c r="BE5327" s="28"/>
    </row>
    <row r="5328" spans="1:57" hidden="1" x14ac:dyDescent="0.35">
      <c r="A5328">
        <f t="shared" si="4176"/>
        <v>1332</v>
      </c>
      <c r="K5328">
        <f t="shared" si="4173"/>
        <v>1</v>
      </c>
      <c r="L5328" s="1" t="s">
        <v>45</v>
      </c>
      <c r="M5328">
        <v>1332</v>
      </c>
      <c r="N5328">
        <v>3</v>
      </c>
      <c r="O5328">
        <v>22</v>
      </c>
      <c r="P5328">
        <v>22</v>
      </c>
      <c r="Q5328">
        <v>0</v>
      </c>
      <c r="R5328">
        <v>0.36065573770491799</v>
      </c>
      <c r="S5328">
        <v>0</v>
      </c>
      <c r="T5328">
        <v>0</v>
      </c>
      <c r="U5328">
        <v>37</v>
      </c>
      <c r="V5328">
        <v>22</v>
      </c>
      <c r="W5328">
        <v>0.28749999999999998</v>
      </c>
      <c r="X5328">
        <v>0.59459459459459496</v>
      </c>
      <c r="Y5328">
        <v>0.78623188405797095</v>
      </c>
      <c r="Z5328">
        <v>2</v>
      </c>
      <c r="AA5328">
        <v>23</v>
      </c>
      <c r="AB5328">
        <v>0</v>
      </c>
      <c r="AC5328">
        <v>0</v>
      </c>
      <c r="AD5328">
        <v>0</v>
      </c>
      <c r="AE5328">
        <v>0</v>
      </c>
      <c r="AF5328">
        <v>0.226041666666667</v>
      </c>
      <c r="AG5328" s="2">
        <f t="shared" si="4170"/>
        <v>0</v>
      </c>
      <c r="AH5328" s="2">
        <f t="shared" si="4166"/>
        <v>0.59459459459459463</v>
      </c>
      <c r="AI5328" s="3">
        <f t="shared" si="4171"/>
        <v>0.59459459459459463</v>
      </c>
      <c r="AJ5328" s="3">
        <f t="shared" si="4172"/>
        <v>1</v>
      </c>
      <c r="AK5328" s="28"/>
      <c r="AL5328" s="28"/>
      <c r="AM5328" s="28"/>
      <c r="AN5328" s="28"/>
      <c r="AO5328" s="28"/>
      <c r="AP5328" s="28"/>
      <c r="AQ5328" s="28"/>
      <c r="AR5328" s="28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  <c r="BD5328" s="28"/>
      <c r="BE5328" s="28"/>
    </row>
    <row r="5329" spans="1:57" hidden="1" x14ac:dyDescent="0.35">
      <c r="A5329">
        <f t="shared" si="4176"/>
        <v>1332</v>
      </c>
      <c r="K5329">
        <f t="shared" si="4173"/>
        <v>1</v>
      </c>
      <c r="L5329" s="1" t="s">
        <v>46</v>
      </c>
      <c r="M5329">
        <v>1332</v>
      </c>
      <c r="N5329">
        <v>4</v>
      </c>
      <c r="O5329">
        <v>1</v>
      </c>
      <c r="P5329">
        <v>1</v>
      </c>
      <c r="Q5329">
        <v>0</v>
      </c>
      <c r="R5329">
        <v>0.94805194805194803</v>
      </c>
      <c r="S5329">
        <v>0</v>
      </c>
      <c r="T5329">
        <v>0</v>
      </c>
      <c r="U5329">
        <v>50</v>
      </c>
      <c r="V5329">
        <v>1</v>
      </c>
      <c r="W5329">
        <v>1.2500000000000001E-2</v>
      </c>
      <c r="X5329">
        <v>0.02</v>
      </c>
      <c r="Y5329">
        <v>0.75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9.3749999999999997E-3</v>
      </c>
      <c r="AG5329" s="2">
        <f t="shared" si="4170"/>
        <v>0</v>
      </c>
      <c r="AH5329" s="2">
        <f t="shared" si="4166"/>
        <v>0.02</v>
      </c>
      <c r="AI5329" s="3">
        <f t="shared" si="4171"/>
        <v>0.02</v>
      </c>
      <c r="AJ5329" s="3">
        <f t="shared" si="4172"/>
        <v>1</v>
      </c>
      <c r="AK5329" s="28"/>
      <c r="AL5329" s="28"/>
      <c r="AM5329" s="28"/>
      <c r="AN5329" s="28"/>
      <c r="AO5329" s="28"/>
      <c r="AP5329" s="28"/>
      <c r="AQ5329" s="28"/>
      <c r="AR5329" s="28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  <c r="BD5329" s="28"/>
      <c r="BE5329" s="28"/>
    </row>
    <row r="5330" spans="1:57" hidden="1" x14ac:dyDescent="0.35">
      <c r="A5330">
        <f t="shared" si="4176"/>
        <v>2867</v>
      </c>
      <c r="K5330">
        <f t="shared" si="4173"/>
        <v>1</v>
      </c>
      <c r="L5330" s="1">
        <v>42952.25</v>
      </c>
      <c r="M5330">
        <v>1333</v>
      </c>
      <c r="N5330">
        <v>1</v>
      </c>
      <c r="O5330">
        <v>25</v>
      </c>
      <c r="P5330">
        <v>25</v>
      </c>
      <c r="Q5330">
        <v>0</v>
      </c>
      <c r="R5330">
        <v>0.38095238095238099</v>
      </c>
      <c r="S5330">
        <v>0</v>
      </c>
      <c r="T5330">
        <v>0</v>
      </c>
      <c r="U5330">
        <v>49</v>
      </c>
      <c r="V5330">
        <v>25</v>
      </c>
      <c r="W5330">
        <v>0.26250000000000001</v>
      </c>
      <c r="X5330">
        <v>0.51020408163265296</v>
      </c>
      <c r="Y5330">
        <v>0.74206349206349198</v>
      </c>
      <c r="Z5330">
        <v>1</v>
      </c>
      <c r="AA5330">
        <v>21</v>
      </c>
      <c r="AB5330">
        <v>0</v>
      </c>
      <c r="AC5330">
        <v>0</v>
      </c>
      <c r="AD5330">
        <v>0</v>
      </c>
      <c r="AE5330">
        <v>0</v>
      </c>
      <c r="AF5330">
        <v>0.194791666666667</v>
      </c>
      <c r="AG5330" s="2">
        <f t="shared" si="4170"/>
        <v>0</v>
      </c>
      <c r="AH5330" s="2">
        <f t="shared" si="4166"/>
        <v>0.51020408163265307</v>
      </c>
      <c r="AI5330" s="3">
        <f t="shared" si="4171"/>
        <v>0.51020408163265307</v>
      </c>
      <c r="AJ5330" s="3">
        <f t="shared" si="4172"/>
        <v>1</v>
      </c>
      <c r="AK5330" s="28">
        <f>AVERAGE(A5330:A5333)</f>
        <v>1716.5</v>
      </c>
      <c r="AL5330" s="28">
        <f>AVERAGE(O5330:O5333)</f>
        <v>29</v>
      </c>
      <c r="AM5330" s="28">
        <f>AVERAGE(P5330:P5333)</f>
        <v>29</v>
      </c>
      <c r="AN5330" s="28">
        <f>AVERAGE(Q5330:Q5333)</f>
        <v>0</v>
      </c>
      <c r="AO5330" s="28">
        <f>AVERAGE(R5330:R5333)</f>
        <v>0.3031322183724236</v>
      </c>
      <c r="AP5330" s="28">
        <f>AVERAGE(S5330:S5333)</f>
        <v>0</v>
      </c>
      <c r="AQ5330" s="28">
        <f>AVERAGE(AG5330:AG5333)</f>
        <v>0</v>
      </c>
      <c r="AR5330" s="28">
        <f>AVERAGE(U5330:U5333)</f>
        <v>47.5</v>
      </c>
      <c r="AS5330" s="28">
        <f t="shared" ref="AS5330" si="4181">AVERAGE(AH5330:AH5333)</f>
        <v>0.63228075013789298</v>
      </c>
      <c r="AT5330" s="28">
        <f t="shared" ref="AT5330:BC5330" si="4182">AVERAGE(W5330:W5333)</f>
        <v>0.40312500000000001</v>
      </c>
      <c r="AU5330" s="28">
        <f t="shared" si="4182"/>
        <v>0.63228075013789298</v>
      </c>
      <c r="AV5330" s="28">
        <f t="shared" si="4182"/>
        <v>0.73523589936633393</v>
      </c>
      <c r="AW5330" s="28">
        <f t="shared" si="4182"/>
        <v>0.5</v>
      </c>
      <c r="AX5330" s="28">
        <f t="shared" si="4182"/>
        <v>32.25</v>
      </c>
      <c r="AY5330" s="28">
        <f t="shared" si="4182"/>
        <v>0</v>
      </c>
      <c r="AZ5330" s="28">
        <f t="shared" si="4182"/>
        <v>0</v>
      </c>
      <c r="BA5330" s="28">
        <f t="shared" si="4182"/>
        <v>0</v>
      </c>
      <c r="BB5330" s="28">
        <f t="shared" si="4182"/>
        <v>0</v>
      </c>
      <c r="BC5330" s="28">
        <f t="shared" si="4182"/>
        <v>0.29296875</v>
      </c>
      <c r="BD5330" s="28">
        <f t="shared" si="4169"/>
        <v>0.63228075013789298</v>
      </c>
      <c r="BE5330" s="28">
        <f t="shared" si="4169"/>
        <v>1</v>
      </c>
    </row>
    <row r="5331" spans="1:57" hidden="1" x14ac:dyDescent="0.35">
      <c r="A5331">
        <f t="shared" si="4176"/>
        <v>1333</v>
      </c>
      <c r="K5331">
        <f t="shared" si="4173"/>
        <v>1</v>
      </c>
      <c r="L5331" s="1" t="s">
        <v>44</v>
      </c>
      <c r="M5331">
        <v>1333</v>
      </c>
      <c r="N5331">
        <v>2</v>
      </c>
      <c r="O5331">
        <v>27</v>
      </c>
      <c r="P5331">
        <v>27</v>
      </c>
      <c r="Q5331">
        <v>0</v>
      </c>
      <c r="R5331">
        <v>0.41249999999999998</v>
      </c>
      <c r="S5331">
        <v>0</v>
      </c>
      <c r="T5331">
        <v>0</v>
      </c>
      <c r="U5331">
        <v>54</v>
      </c>
      <c r="V5331">
        <v>27</v>
      </c>
      <c r="W5331">
        <v>0.28749999999999998</v>
      </c>
      <c r="X5331">
        <v>0.5</v>
      </c>
      <c r="Y5331">
        <v>0.72463768115941996</v>
      </c>
      <c r="Z5331">
        <v>1</v>
      </c>
      <c r="AA5331">
        <v>23</v>
      </c>
      <c r="AB5331">
        <v>0</v>
      </c>
      <c r="AC5331">
        <v>0</v>
      </c>
      <c r="AD5331">
        <v>0</v>
      </c>
      <c r="AE5331">
        <v>0</v>
      </c>
      <c r="AF5331">
        <v>0.20833333333333301</v>
      </c>
      <c r="AG5331" s="2">
        <f t="shared" si="4170"/>
        <v>0</v>
      </c>
      <c r="AH5331" s="2">
        <f t="shared" si="4166"/>
        <v>0.5</v>
      </c>
      <c r="AI5331" s="3">
        <f t="shared" si="4171"/>
        <v>0.5</v>
      </c>
      <c r="AJ5331" s="3">
        <f t="shared" si="4172"/>
        <v>1</v>
      </c>
      <c r="AK5331" s="28"/>
      <c r="AL5331" s="28"/>
      <c r="AM5331" s="28"/>
      <c r="AN5331" s="28"/>
      <c r="AO5331" s="28"/>
      <c r="AP5331" s="28"/>
      <c r="AQ5331" s="28"/>
      <c r="AR5331" s="28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  <c r="BD5331" s="28"/>
      <c r="BE5331" s="28"/>
    </row>
    <row r="5332" spans="1:57" hidden="1" x14ac:dyDescent="0.35">
      <c r="A5332">
        <f t="shared" si="4176"/>
        <v>1333</v>
      </c>
      <c r="K5332">
        <f t="shared" si="4173"/>
        <v>1</v>
      </c>
      <c r="L5332" s="1" t="s">
        <v>45</v>
      </c>
      <c r="M5332">
        <v>1333</v>
      </c>
      <c r="N5332">
        <v>3</v>
      </c>
      <c r="O5332">
        <v>34</v>
      </c>
      <c r="P5332">
        <v>34</v>
      </c>
      <c r="Q5332">
        <v>0</v>
      </c>
      <c r="R5332">
        <v>5.9701492537313397E-2</v>
      </c>
      <c r="S5332">
        <v>0</v>
      </c>
      <c r="T5332">
        <v>0</v>
      </c>
      <c r="U5332">
        <v>37</v>
      </c>
      <c r="V5332">
        <v>34</v>
      </c>
      <c r="W5332">
        <v>0.6875</v>
      </c>
      <c r="X5332">
        <v>0.91891891891891897</v>
      </c>
      <c r="Y5332">
        <v>0.69090909090909103</v>
      </c>
      <c r="Z5332">
        <v>0</v>
      </c>
      <c r="AA5332">
        <v>55</v>
      </c>
      <c r="AB5332">
        <v>0</v>
      </c>
      <c r="AC5332">
        <v>0</v>
      </c>
      <c r="AD5332">
        <v>0</v>
      </c>
      <c r="AE5332">
        <v>0</v>
      </c>
      <c r="AF5332">
        <v>0.47499999999999998</v>
      </c>
      <c r="AG5332" s="2">
        <f t="shared" si="4170"/>
        <v>0</v>
      </c>
      <c r="AH5332" s="2">
        <f t="shared" si="4166"/>
        <v>0.91891891891891897</v>
      </c>
      <c r="AI5332" s="3">
        <f t="shared" si="4171"/>
        <v>0.91891891891891897</v>
      </c>
      <c r="AJ5332" s="3">
        <f t="shared" si="4172"/>
        <v>1</v>
      </c>
      <c r="AK5332" s="28"/>
      <c r="AL5332" s="28"/>
      <c r="AM5332" s="28"/>
      <c r="AN5332" s="28"/>
      <c r="AO5332" s="28"/>
      <c r="AP5332" s="28"/>
      <c r="AQ5332" s="28"/>
      <c r="AR5332" s="28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  <c r="BD5332" s="28"/>
      <c r="BE5332" s="28"/>
    </row>
    <row r="5333" spans="1:57" hidden="1" x14ac:dyDescent="0.35">
      <c r="A5333">
        <f t="shared" si="4176"/>
        <v>1333</v>
      </c>
      <c r="K5333">
        <f t="shared" si="4173"/>
        <v>1</v>
      </c>
      <c r="L5333" s="1" t="s">
        <v>46</v>
      </c>
      <c r="M5333">
        <v>1333</v>
      </c>
      <c r="N5333">
        <v>4</v>
      </c>
      <c r="O5333">
        <v>30</v>
      </c>
      <c r="P5333">
        <v>30</v>
      </c>
      <c r="Q5333">
        <v>0</v>
      </c>
      <c r="R5333">
        <v>0.359375</v>
      </c>
      <c r="S5333">
        <v>0</v>
      </c>
      <c r="T5333">
        <v>0</v>
      </c>
      <c r="U5333">
        <v>50</v>
      </c>
      <c r="V5333">
        <v>30</v>
      </c>
      <c r="W5333">
        <v>0.375</v>
      </c>
      <c r="X5333">
        <v>0.6</v>
      </c>
      <c r="Y5333">
        <v>0.78333333333333299</v>
      </c>
      <c r="Z5333">
        <v>0</v>
      </c>
      <c r="AA5333">
        <v>30</v>
      </c>
      <c r="AB5333">
        <v>0</v>
      </c>
      <c r="AC5333">
        <v>0</v>
      </c>
      <c r="AD5333">
        <v>0</v>
      </c>
      <c r="AE5333">
        <v>0</v>
      </c>
      <c r="AF5333">
        <v>0.29375000000000001</v>
      </c>
      <c r="AG5333" s="2">
        <f t="shared" si="4170"/>
        <v>0</v>
      </c>
      <c r="AH5333" s="2">
        <f t="shared" si="4166"/>
        <v>0.6</v>
      </c>
      <c r="AI5333" s="3">
        <f t="shared" si="4171"/>
        <v>0.6</v>
      </c>
      <c r="AJ5333" s="3">
        <f t="shared" si="4172"/>
        <v>1</v>
      </c>
      <c r="AK5333" s="28"/>
      <c r="AL5333" s="28"/>
      <c r="AM5333" s="28"/>
      <c r="AN5333" s="28"/>
      <c r="AO5333" s="28"/>
      <c r="AP5333" s="28"/>
      <c r="AQ5333" s="28"/>
      <c r="AR5333" s="28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  <c r="BD5333" s="28"/>
      <c r="BE5333" s="28"/>
    </row>
    <row r="5334" spans="1:57" hidden="1" x14ac:dyDescent="0.35">
      <c r="A5334">
        <f t="shared" si="4176"/>
        <v>2868</v>
      </c>
      <c r="K5334">
        <f t="shared" si="4173"/>
        <v>1</v>
      </c>
      <c r="L5334" s="1">
        <v>42952.25</v>
      </c>
      <c r="M5334">
        <v>1334</v>
      </c>
      <c r="N5334">
        <v>1</v>
      </c>
      <c r="O5334">
        <v>33</v>
      </c>
      <c r="P5334">
        <v>33</v>
      </c>
      <c r="Q5334">
        <v>0</v>
      </c>
      <c r="R5334">
        <v>0.173913043478261</v>
      </c>
      <c r="S5334">
        <v>0</v>
      </c>
      <c r="T5334">
        <v>0</v>
      </c>
      <c r="U5334">
        <v>49</v>
      </c>
      <c r="V5334">
        <v>33</v>
      </c>
      <c r="W5334">
        <v>0.4</v>
      </c>
      <c r="X5334">
        <v>0.67346938775510201</v>
      </c>
      <c r="Y5334">
        <v>0.71614583333333304</v>
      </c>
      <c r="Z5334">
        <v>6</v>
      </c>
      <c r="AA5334">
        <v>32</v>
      </c>
      <c r="AB5334">
        <v>0</v>
      </c>
      <c r="AC5334">
        <v>0</v>
      </c>
      <c r="AD5334">
        <v>0</v>
      </c>
      <c r="AE5334">
        <v>0</v>
      </c>
      <c r="AF5334">
        <v>0.28645833333333298</v>
      </c>
      <c r="AG5334" s="2">
        <f t="shared" si="4170"/>
        <v>0</v>
      </c>
      <c r="AH5334" s="2">
        <f t="shared" si="4166"/>
        <v>0.67346938775510201</v>
      </c>
      <c r="AI5334" s="3">
        <f t="shared" si="4171"/>
        <v>0.67346938775510201</v>
      </c>
      <c r="AJ5334" s="3">
        <f t="shared" si="4172"/>
        <v>1</v>
      </c>
      <c r="AK5334" s="28">
        <f>AVERAGE(A5334:A5337)</f>
        <v>1717.5</v>
      </c>
      <c r="AL5334" s="28">
        <f>AVERAGE(O5334:O5337)</f>
        <v>33.75</v>
      </c>
      <c r="AM5334" s="28">
        <f>AVERAGE(P5334:P5337)</f>
        <v>33.75</v>
      </c>
      <c r="AN5334" s="28">
        <f>AVERAGE(Q5334:Q5337)</f>
        <v>0</v>
      </c>
      <c r="AO5334" s="28">
        <f>AVERAGE(R5334:R5337)</f>
        <v>0.21047355387812258</v>
      </c>
      <c r="AP5334" s="28">
        <f>AVERAGE(S5334:S5337)</f>
        <v>0</v>
      </c>
      <c r="AQ5334" s="28">
        <f>AVERAGE(AG5334:AG5337)</f>
        <v>0</v>
      </c>
      <c r="AR5334" s="28">
        <f>AVERAGE(U5334:U5337)</f>
        <v>47.5</v>
      </c>
      <c r="AS5334" s="28">
        <f t="shared" ref="AS5334" si="4183">AVERAGE(AH5334:AH5337)</f>
        <v>0.72374772731915593</v>
      </c>
      <c r="AT5334" s="28">
        <f t="shared" ref="AT5334:BC5334" si="4184">AVERAGE(W5334:W5337)</f>
        <v>0.46562500000000001</v>
      </c>
      <c r="AU5334" s="28">
        <f t="shared" si="4184"/>
        <v>0.72374772731915593</v>
      </c>
      <c r="AV5334" s="28">
        <f t="shared" si="4184"/>
        <v>0.75498019052706555</v>
      </c>
      <c r="AW5334" s="28">
        <f t="shared" si="4184"/>
        <v>2.75</v>
      </c>
      <c r="AX5334" s="28">
        <f t="shared" si="4184"/>
        <v>37.25</v>
      </c>
      <c r="AY5334" s="28">
        <f t="shared" si="4184"/>
        <v>0</v>
      </c>
      <c r="AZ5334" s="28">
        <f t="shared" si="4184"/>
        <v>0</v>
      </c>
      <c r="BA5334" s="28">
        <f t="shared" si="4184"/>
        <v>0</v>
      </c>
      <c r="BB5334" s="28">
        <f t="shared" si="4184"/>
        <v>0</v>
      </c>
      <c r="BC5334" s="28">
        <f t="shared" si="4184"/>
        <v>0.35312499999999974</v>
      </c>
      <c r="BD5334" s="28">
        <f t="shared" si="4169"/>
        <v>0.72374772731915593</v>
      </c>
      <c r="BE5334" s="28">
        <f t="shared" si="4169"/>
        <v>1</v>
      </c>
    </row>
    <row r="5335" spans="1:57" hidden="1" x14ac:dyDescent="0.35">
      <c r="A5335">
        <f t="shared" si="4176"/>
        <v>1334</v>
      </c>
      <c r="K5335">
        <f t="shared" si="4173"/>
        <v>1</v>
      </c>
      <c r="L5335" s="1" t="s">
        <v>44</v>
      </c>
      <c r="M5335">
        <v>1334</v>
      </c>
      <c r="N5335">
        <v>2</v>
      </c>
      <c r="O5335">
        <v>34</v>
      </c>
      <c r="P5335">
        <v>34</v>
      </c>
      <c r="Q5335">
        <v>0</v>
      </c>
      <c r="R5335">
        <v>0.35135135135135098</v>
      </c>
      <c r="S5335">
        <v>0</v>
      </c>
      <c r="T5335">
        <v>0</v>
      </c>
      <c r="U5335">
        <v>54</v>
      </c>
      <c r="V5335">
        <v>34</v>
      </c>
      <c r="W5335">
        <v>0.45</v>
      </c>
      <c r="X5335">
        <v>0.62962962962962998</v>
      </c>
      <c r="Y5335">
        <v>0.74074074074074103</v>
      </c>
      <c r="Z5335">
        <v>1</v>
      </c>
      <c r="AA5335">
        <v>36</v>
      </c>
      <c r="AB5335">
        <v>0</v>
      </c>
      <c r="AC5335">
        <v>0</v>
      </c>
      <c r="AD5335">
        <v>0</v>
      </c>
      <c r="AE5335">
        <v>0</v>
      </c>
      <c r="AF5335">
        <v>0.33333333333333298</v>
      </c>
      <c r="AG5335" s="2">
        <f t="shared" si="4170"/>
        <v>0</v>
      </c>
      <c r="AH5335" s="2">
        <f t="shared" si="4166"/>
        <v>0.62962962962962965</v>
      </c>
      <c r="AI5335" s="3">
        <f t="shared" si="4171"/>
        <v>0.62962962962962965</v>
      </c>
      <c r="AJ5335" s="3">
        <f t="shared" si="4172"/>
        <v>1</v>
      </c>
      <c r="AK5335" s="28"/>
      <c r="AL5335" s="28"/>
      <c r="AM5335" s="28"/>
      <c r="AN5335" s="28"/>
      <c r="AO5335" s="28"/>
      <c r="AP5335" s="28"/>
      <c r="AQ5335" s="28"/>
      <c r="AR5335" s="28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  <c r="BD5335" s="28"/>
      <c r="BE5335" s="28"/>
    </row>
    <row r="5336" spans="1:57" hidden="1" x14ac:dyDescent="0.35">
      <c r="A5336">
        <f t="shared" si="4176"/>
        <v>1334</v>
      </c>
      <c r="K5336">
        <f t="shared" si="4173"/>
        <v>1</v>
      </c>
      <c r="L5336" s="1" t="s">
        <v>45</v>
      </c>
      <c r="M5336">
        <v>1334</v>
      </c>
      <c r="N5336">
        <v>3</v>
      </c>
      <c r="O5336">
        <v>33</v>
      </c>
      <c r="P5336">
        <v>33</v>
      </c>
      <c r="Q5336">
        <v>0</v>
      </c>
      <c r="R5336">
        <v>8.4745762711864403E-2</v>
      </c>
      <c r="S5336">
        <v>0</v>
      </c>
      <c r="T5336">
        <v>0</v>
      </c>
      <c r="U5336">
        <v>37</v>
      </c>
      <c r="V5336">
        <v>33</v>
      </c>
      <c r="W5336">
        <v>0.52500000000000002</v>
      </c>
      <c r="X5336">
        <v>0.891891891891892</v>
      </c>
      <c r="Y5336">
        <v>0.81944444444444398</v>
      </c>
      <c r="Z5336">
        <v>1</v>
      </c>
      <c r="AA5336">
        <v>42</v>
      </c>
      <c r="AB5336">
        <v>0</v>
      </c>
      <c r="AC5336">
        <v>0</v>
      </c>
      <c r="AD5336">
        <v>0</v>
      </c>
      <c r="AE5336">
        <v>0</v>
      </c>
      <c r="AF5336">
        <v>0.43020833333333303</v>
      </c>
      <c r="AG5336" s="2">
        <f t="shared" si="4170"/>
        <v>0</v>
      </c>
      <c r="AH5336" s="2">
        <f t="shared" si="4166"/>
        <v>0.89189189189189189</v>
      </c>
      <c r="AI5336" s="3">
        <f t="shared" si="4171"/>
        <v>0.89189189189189189</v>
      </c>
      <c r="AJ5336" s="3">
        <f t="shared" si="4172"/>
        <v>1</v>
      </c>
      <c r="AK5336" s="28"/>
      <c r="AL5336" s="28"/>
      <c r="AM5336" s="28"/>
      <c r="AN5336" s="28"/>
      <c r="AO5336" s="28"/>
      <c r="AP5336" s="28"/>
      <c r="AQ5336" s="28"/>
      <c r="AR5336" s="28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  <c r="BD5336" s="28"/>
      <c r="BE5336" s="28"/>
    </row>
    <row r="5337" spans="1:57" hidden="1" x14ac:dyDescent="0.35">
      <c r="A5337">
        <f t="shared" si="4176"/>
        <v>1334</v>
      </c>
      <c r="K5337">
        <f t="shared" si="4173"/>
        <v>1</v>
      </c>
      <c r="L5337" s="1" t="s">
        <v>46</v>
      </c>
      <c r="M5337">
        <v>1334</v>
      </c>
      <c r="N5337">
        <v>4</v>
      </c>
      <c r="O5337">
        <v>35</v>
      </c>
      <c r="P5337">
        <v>35</v>
      </c>
      <c r="Q5337">
        <v>0</v>
      </c>
      <c r="R5337">
        <v>0.231884057971014</v>
      </c>
      <c r="S5337">
        <v>0</v>
      </c>
      <c r="T5337">
        <v>0</v>
      </c>
      <c r="U5337">
        <v>50</v>
      </c>
      <c r="V5337">
        <v>35</v>
      </c>
      <c r="W5337">
        <v>0.48749999999999999</v>
      </c>
      <c r="X5337">
        <v>0.7</v>
      </c>
      <c r="Y5337">
        <v>0.74358974358974395</v>
      </c>
      <c r="Z5337">
        <v>3</v>
      </c>
      <c r="AA5337">
        <v>39</v>
      </c>
      <c r="AB5337">
        <v>0</v>
      </c>
      <c r="AC5337">
        <v>0</v>
      </c>
      <c r="AD5337">
        <v>0</v>
      </c>
      <c r="AE5337">
        <v>0</v>
      </c>
      <c r="AF5337">
        <v>0.36249999999999999</v>
      </c>
      <c r="AG5337" s="2">
        <f t="shared" si="4170"/>
        <v>0</v>
      </c>
      <c r="AH5337" s="2">
        <f t="shared" si="4166"/>
        <v>0.7</v>
      </c>
      <c r="AI5337" s="3">
        <f t="shared" si="4171"/>
        <v>0.7</v>
      </c>
      <c r="AJ5337" s="3">
        <f t="shared" si="4172"/>
        <v>1</v>
      </c>
      <c r="AK5337" s="28"/>
      <c r="AL5337" s="28"/>
      <c r="AM5337" s="28"/>
      <c r="AN5337" s="28"/>
      <c r="AO5337" s="28"/>
      <c r="AP5337" s="28"/>
      <c r="AQ5337" s="28"/>
      <c r="AR5337" s="28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  <c r="BD5337" s="28"/>
      <c r="BE5337" s="28"/>
    </row>
    <row r="5338" spans="1:57" hidden="1" x14ac:dyDescent="0.35">
      <c r="A5338">
        <f t="shared" si="4176"/>
        <v>2869</v>
      </c>
      <c r="K5338">
        <f t="shared" si="4173"/>
        <v>1</v>
      </c>
      <c r="L5338" s="1">
        <v>42952.25</v>
      </c>
      <c r="M5338">
        <v>1335</v>
      </c>
      <c r="N5338">
        <v>1</v>
      </c>
      <c r="O5338">
        <v>34</v>
      </c>
      <c r="P5338">
        <v>34</v>
      </c>
      <c r="Q5338">
        <v>0</v>
      </c>
      <c r="R5338">
        <v>0.27419354838709697</v>
      </c>
      <c r="S5338">
        <v>0</v>
      </c>
      <c r="T5338">
        <v>0</v>
      </c>
      <c r="U5338">
        <v>49</v>
      </c>
      <c r="V5338">
        <v>34</v>
      </c>
      <c r="W5338">
        <v>0.4375</v>
      </c>
      <c r="X5338">
        <v>0.69387755102040805</v>
      </c>
      <c r="Y5338">
        <v>0.68571428571428605</v>
      </c>
      <c r="Z5338">
        <v>1</v>
      </c>
      <c r="AA5338">
        <v>35</v>
      </c>
      <c r="AB5338">
        <v>0</v>
      </c>
      <c r="AC5338">
        <v>0</v>
      </c>
      <c r="AD5338">
        <v>0</v>
      </c>
      <c r="AE5338">
        <v>0</v>
      </c>
      <c r="AF5338">
        <v>0.3</v>
      </c>
      <c r="AG5338" s="2">
        <f t="shared" si="4170"/>
        <v>0</v>
      </c>
      <c r="AH5338" s="2">
        <f t="shared" si="4166"/>
        <v>0.69387755102040816</v>
      </c>
      <c r="AI5338" s="3">
        <f t="shared" si="4171"/>
        <v>0.69387755102040816</v>
      </c>
      <c r="AJ5338" s="3">
        <f t="shared" si="4172"/>
        <v>1</v>
      </c>
      <c r="AK5338" s="28">
        <f>AVERAGE(A5338:A5341)</f>
        <v>1718.5</v>
      </c>
      <c r="AL5338" s="28">
        <f>AVERAGE(O5338:O5341)</f>
        <v>36.75</v>
      </c>
      <c r="AM5338" s="28">
        <f>AVERAGE(P5338:P5341)</f>
        <v>36.75</v>
      </c>
      <c r="AN5338" s="28">
        <f>AVERAGE(Q5338:Q5341)</f>
        <v>0</v>
      </c>
      <c r="AO5338" s="28">
        <f>AVERAGE(R5338:R5341)</f>
        <v>0.18092819478908201</v>
      </c>
      <c r="AP5338" s="28">
        <f>AVERAGE(S5338:S5341)</f>
        <v>0</v>
      </c>
      <c r="AQ5338" s="28">
        <f>AVERAGE(AG5338:AG5341)</f>
        <v>0</v>
      </c>
      <c r="AR5338" s="28">
        <f>AVERAGE(U5338:U5341)</f>
        <v>47.5</v>
      </c>
      <c r="AS5338" s="28">
        <f t="shared" ref="AS5338" si="4185">AVERAGE(AH5338:AH5341)</f>
        <v>0.78347939776511211</v>
      </c>
      <c r="AT5338" s="28">
        <f t="shared" ref="AT5338:BC5338" si="4186">AVERAGE(W5338:W5341)</f>
        <v>0.54062500000000002</v>
      </c>
      <c r="AU5338" s="28">
        <f t="shared" si="4186"/>
        <v>0.783479397765112</v>
      </c>
      <c r="AV5338" s="28">
        <f t="shared" si="4186"/>
        <v>0.7612174636523501</v>
      </c>
      <c r="AW5338" s="28">
        <f t="shared" si="4186"/>
        <v>1</v>
      </c>
      <c r="AX5338" s="28">
        <f t="shared" si="4186"/>
        <v>43.25</v>
      </c>
      <c r="AY5338" s="28">
        <f t="shared" si="4186"/>
        <v>0</v>
      </c>
      <c r="AZ5338" s="28">
        <f t="shared" si="4186"/>
        <v>0</v>
      </c>
      <c r="BA5338" s="28">
        <f t="shared" si="4186"/>
        <v>0</v>
      </c>
      <c r="BB5338" s="28">
        <f t="shared" si="4186"/>
        <v>0</v>
      </c>
      <c r="BC5338" s="28">
        <f t="shared" si="4186"/>
        <v>0.41354166666666675</v>
      </c>
      <c r="BD5338" s="28">
        <f t="shared" si="4169"/>
        <v>0.78347939776511211</v>
      </c>
      <c r="BE5338" s="28">
        <f t="shared" si="4169"/>
        <v>1</v>
      </c>
    </row>
    <row r="5339" spans="1:57" hidden="1" x14ac:dyDescent="0.35">
      <c r="A5339">
        <f t="shared" si="4176"/>
        <v>1335</v>
      </c>
      <c r="K5339">
        <f t="shared" si="4173"/>
        <v>1</v>
      </c>
      <c r="L5339" s="1" t="s">
        <v>44</v>
      </c>
      <c r="M5339">
        <v>1335</v>
      </c>
      <c r="N5339">
        <v>2</v>
      </c>
      <c r="O5339">
        <v>35</v>
      </c>
      <c r="P5339">
        <v>35</v>
      </c>
      <c r="Q5339">
        <v>0</v>
      </c>
      <c r="R5339">
        <v>0.230769230769231</v>
      </c>
      <c r="S5339">
        <v>0</v>
      </c>
      <c r="T5339">
        <v>0</v>
      </c>
      <c r="U5339">
        <v>54</v>
      </c>
      <c r="V5339">
        <v>35</v>
      </c>
      <c r="W5339">
        <v>0.41249999999999998</v>
      </c>
      <c r="X5339">
        <v>0.64814814814814803</v>
      </c>
      <c r="Y5339">
        <v>0.79040404040404</v>
      </c>
      <c r="Z5339">
        <v>0</v>
      </c>
      <c r="AA5339">
        <v>33</v>
      </c>
      <c r="AB5339">
        <v>0</v>
      </c>
      <c r="AC5339">
        <v>0</v>
      </c>
      <c r="AD5339">
        <v>0</v>
      </c>
      <c r="AE5339">
        <v>0</v>
      </c>
      <c r="AF5339">
        <v>0.32604166666666701</v>
      </c>
      <c r="AG5339" s="2">
        <f t="shared" si="4170"/>
        <v>0</v>
      </c>
      <c r="AH5339" s="2">
        <f t="shared" si="4166"/>
        <v>0.64814814814814814</v>
      </c>
      <c r="AI5339" s="3">
        <f t="shared" si="4171"/>
        <v>0.64814814814814814</v>
      </c>
      <c r="AJ5339" s="3">
        <f t="shared" si="4172"/>
        <v>1</v>
      </c>
      <c r="AK5339" s="28"/>
      <c r="AL5339" s="28"/>
      <c r="AM5339" s="28"/>
      <c r="AN5339" s="28"/>
      <c r="AO5339" s="28"/>
      <c r="AP5339" s="28"/>
      <c r="AQ5339" s="28"/>
      <c r="AR5339" s="28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  <c r="BD5339" s="28"/>
      <c r="BE5339" s="28"/>
    </row>
    <row r="5340" spans="1:57" hidden="1" x14ac:dyDescent="0.35">
      <c r="A5340">
        <f t="shared" si="4176"/>
        <v>1335</v>
      </c>
      <c r="K5340">
        <f t="shared" si="4173"/>
        <v>1</v>
      </c>
      <c r="L5340" s="1" t="s">
        <v>45</v>
      </c>
      <c r="M5340">
        <v>1335</v>
      </c>
      <c r="N5340">
        <v>3</v>
      </c>
      <c r="O5340">
        <v>33</v>
      </c>
      <c r="P5340">
        <v>33</v>
      </c>
      <c r="Q5340">
        <v>0</v>
      </c>
      <c r="R5340">
        <v>0.125</v>
      </c>
      <c r="S5340">
        <v>0</v>
      </c>
      <c r="T5340">
        <v>0</v>
      </c>
      <c r="U5340">
        <v>37</v>
      </c>
      <c r="V5340">
        <v>33</v>
      </c>
      <c r="W5340">
        <v>0.58750000000000002</v>
      </c>
      <c r="X5340">
        <v>0.891891891891892</v>
      </c>
      <c r="Y5340">
        <v>0.79432624113475203</v>
      </c>
      <c r="Z5340">
        <v>2</v>
      </c>
      <c r="AA5340">
        <v>47</v>
      </c>
      <c r="AB5340">
        <v>0</v>
      </c>
      <c r="AC5340">
        <v>0</v>
      </c>
      <c r="AD5340">
        <v>0</v>
      </c>
      <c r="AE5340">
        <v>0</v>
      </c>
      <c r="AF5340">
        <v>0.46666666666666701</v>
      </c>
      <c r="AG5340" s="2">
        <f t="shared" si="4170"/>
        <v>0</v>
      </c>
      <c r="AH5340" s="2">
        <f t="shared" si="4166"/>
        <v>0.89189189189189189</v>
      </c>
      <c r="AI5340" s="3">
        <f t="shared" si="4171"/>
        <v>0.89189189189189189</v>
      </c>
      <c r="AJ5340" s="3">
        <f t="shared" si="4172"/>
        <v>1</v>
      </c>
      <c r="AK5340" s="28"/>
      <c r="AL5340" s="28"/>
      <c r="AM5340" s="28"/>
      <c r="AN5340" s="28"/>
      <c r="AO5340" s="28"/>
      <c r="AP5340" s="28"/>
      <c r="AQ5340" s="28"/>
      <c r="AR5340" s="28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  <c r="BD5340" s="28"/>
      <c r="BE5340" s="28"/>
    </row>
    <row r="5341" spans="1:57" hidden="1" x14ac:dyDescent="0.35">
      <c r="A5341">
        <f t="shared" si="4176"/>
        <v>1335</v>
      </c>
      <c r="K5341">
        <f t="shared" si="4173"/>
        <v>1</v>
      </c>
      <c r="L5341" s="1" t="s">
        <v>46</v>
      </c>
      <c r="M5341">
        <v>1335</v>
      </c>
      <c r="N5341">
        <v>4</v>
      </c>
      <c r="O5341">
        <v>45</v>
      </c>
      <c r="P5341">
        <v>45</v>
      </c>
      <c r="Q5341">
        <v>0</v>
      </c>
      <c r="R5341">
        <v>9.375E-2</v>
      </c>
      <c r="S5341">
        <v>0</v>
      </c>
      <c r="T5341">
        <v>0</v>
      </c>
      <c r="U5341">
        <v>50</v>
      </c>
      <c r="V5341">
        <v>45</v>
      </c>
      <c r="W5341">
        <v>0.72499999999999998</v>
      </c>
      <c r="X5341">
        <v>0.9</v>
      </c>
      <c r="Y5341">
        <v>0.77442528735632199</v>
      </c>
      <c r="Z5341">
        <v>1</v>
      </c>
      <c r="AA5341">
        <v>58</v>
      </c>
      <c r="AB5341">
        <v>0</v>
      </c>
      <c r="AC5341">
        <v>0</v>
      </c>
      <c r="AD5341">
        <v>0</v>
      </c>
      <c r="AE5341">
        <v>0</v>
      </c>
      <c r="AF5341">
        <v>0.56145833333333295</v>
      </c>
      <c r="AG5341" s="2">
        <f t="shared" si="4170"/>
        <v>0</v>
      </c>
      <c r="AH5341" s="2">
        <f t="shared" si="4166"/>
        <v>0.9</v>
      </c>
      <c r="AI5341" s="3">
        <f t="shared" si="4171"/>
        <v>0.9</v>
      </c>
      <c r="AJ5341" s="3">
        <f t="shared" si="4172"/>
        <v>1</v>
      </c>
      <c r="AK5341" s="28"/>
      <c r="AL5341" s="28"/>
      <c r="AM5341" s="28"/>
      <c r="AN5341" s="28"/>
      <c r="AO5341" s="28"/>
      <c r="AP5341" s="28"/>
      <c r="AQ5341" s="28"/>
      <c r="AR5341" s="28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  <c r="BD5341" s="28"/>
      <c r="BE5341" s="28"/>
    </row>
    <row r="5342" spans="1:57" hidden="1" x14ac:dyDescent="0.35">
      <c r="A5342">
        <f t="shared" si="4176"/>
        <v>2870</v>
      </c>
      <c r="K5342">
        <f t="shared" si="4173"/>
        <v>1</v>
      </c>
      <c r="L5342" s="1">
        <v>42952.25</v>
      </c>
      <c r="M5342">
        <v>1336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s="2">
        <f t="shared" si="4170"/>
        <v>0</v>
      </c>
      <c r="AH5342" s="2">
        <f t="shared" si="4166"/>
        <v>0</v>
      </c>
      <c r="AI5342" s="3" t="e">
        <f t="shared" si="4171"/>
        <v>#DIV/0!</v>
      </c>
      <c r="AJ5342" s="3" t="e">
        <f t="shared" si="4172"/>
        <v>#DIV/0!</v>
      </c>
      <c r="AK5342" s="28">
        <f>AVERAGE(A5342:A5345)</f>
        <v>1719.5</v>
      </c>
      <c r="AL5342" s="28">
        <f>AVERAGE(O5342:O5345)</f>
        <v>0</v>
      </c>
      <c r="AM5342" s="28">
        <f>AVERAGE(P5342:P5345)</f>
        <v>0</v>
      </c>
      <c r="AN5342" s="28">
        <f>AVERAGE(Q5342:Q5345)</f>
        <v>0</v>
      </c>
      <c r="AO5342" s="28">
        <f>AVERAGE(R5342:R5345)</f>
        <v>0</v>
      </c>
      <c r="AP5342" s="28">
        <f>AVERAGE(S5342:S5345)</f>
        <v>0</v>
      </c>
      <c r="AQ5342" s="28">
        <f>AVERAGE(AG5342:AG5345)</f>
        <v>0</v>
      </c>
      <c r="AR5342" s="28">
        <f>AVERAGE(U5342:U5345)</f>
        <v>0</v>
      </c>
      <c r="AS5342" s="28">
        <f t="shared" ref="AS5342" si="4187">AVERAGE(AH5342:AH5345)</f>
        <v>0</v>
      </c>
      <c r="AT5342" s="28">
        <f t="shared" ref="AT5342:BC5342" si="4188">AVERAGE(W5342:W5345)</f>
        <v>0</v>
      </c>
      <c r="AU5342" s="28">
        <f t="shared" si="4188"/>
        <v>0</v>
      </c>
      <c r="AV5342" s="28">
        <f t="shared" si="4188"/>
        <v>0</v>
      </c>
      <c r="AW5342" s="28">
        <f t="shared" si="4188"/>
        <v>0</v>
      </c>
      <c r="AX5342" s="28">
        <f t="shared" si="4188"/>
        <v>0</v>
      </c>
      <c r="AY5342" s="28">
        <f t="shared" si="4188"/>
        <v>0</v>
      </c>
      <c r="AZ5342" s="28">
        <f t="shared" si="4188"/>
        <v>0</v>
      </c>
      <c r="BA5342" s="28">
        <f t="shared" si="4188"/>
        <v>0</v>
      </c>
      <c r="BB5342" s="28">
        <f t="shared" si="4188"/>
        <v>0</v>
      </c>
      <c r="BC5342" s="28">
        <f t="shared" si="4188"/>
        <v>0</v>
      </c>
      <c r="BD5342" s="28" t="e">
        <f t="shared" si="4169"/>
        <v>#DIV/0!</v>
      </c>
      <c r="BE5342" s="28" t="e">
        <f t="shared" si="4169"/>
        <v>#DIV/0!</v>
      </c>
    </row>
    <row r="5343" spans="1:57" hidden="1" x14ac:dyDescent="0.35">
      <c r="A5343">
        <f t="shared" si="4176"/>
        <v>1336</v>
      </c>
      <c r="K5343">
        <f t="shared" si="4173"/>
        <v>1</v>
      </c>
      <c r="L5343" s="1" t="s">
        <v>44</v>
      </c>
      <c r="M5343">
        <v>1336</v>
      </c>
      <c r="N5343">
        <v>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s="2">
        <f t="shared" si="4170"/>
        <v>0</v>
      </c>
      <c r="AH5343" s="2">
        <f t="shared" si="4166"/>
        <v>0</v>
      </c>
      <c r="AI5343" s="3" t="e">
        <f t="shared" si="4171"/>
        <v>#DIV/0!</v>
      </c>
      <c r="AJ5343" s="3" t="e">
        <f t="shared" si="4172"/>
        <v>#DIV/0!</v>
      </c>
      <c r="AK5343" s="28"/>
      <c r="AL5343" s="28"/>
      <c r="AM5343" s="28"/>
      <c r="AN5343" s="28"/>
      <c r="AO5343" s="28"/>
      <c r="AP5343" s="28"/>
      <c r="AQ5343" s="28"/>
      <c r="AR5343" s="28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  <c r="BD5343" s="28"/>
      <c r="BE5343" s="28"/>
    </row>
    <row r="5344" spans="1:57" hidden="1" x14ac:dyDescent="0.35">
      <c r="A5344">
        <f t="shared" si="4176"/>
        <v>1336</v>
      </c>
      <c r="K5344">
        <f t="shared" si="4173"/>
        <v>1</v>
      </c>
      <c r="L5344" s="1" t="s">
        <v>45</v>
      </c>
      <c r="M5344">
        <v>1336</v>
      </c>
      <c r="N5344">
        <v>3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s="2">
        <f t="shared" si="4170"/>
        <v>0</v>
      </c>
      <c r="AH5344" s="2">
        <f t="shared" si="4166"/>
        <v>0</v>
      </c>
      <c r="AI5344" s="3" t="e">
        <f t="shared" si="4171"/>
        <v>#DIV/0!</v>
      </c>
      <c r="AJ5344" s="3" t="e">
        <f t="shared" si="4172"/>
        <v>#DIV/0!</v>
      </c>
      <c r="AK5344" s="28"/>
      <c r="AL5344" s="28"/>
      <c r="AM5344" s="28"/>
      <c r="AN5344" s="28"/>
      <c r="AO5344" s="28"/>
      <c r="AP5344" s="28"/>
      <c r="AQ5344" s="28"/>
      <c r="AR5344" s="28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  <c r="BD5344" s="28"/>
      <c r="BE5344" s="28"/>
    </row>
    <row r="5345" spans="1:57" hidden="1" x14ac:dyDescent="0.35">
      <c r="A5345">
        <f t="shared" si="4176"/>
        <v>1336</v>
      </c>
      <c r="K5345">
        <f t="shared" si="4173"/>
        <v>1</v>
      </c>
      <c r="L5345" s="1" t="s">
        <v>46</v>
      </c>
      <c r="M5345">
        <v>1336</v>
      </c>
      <c r="N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s="2">
        <f t="shared" si="4170"/>
        <v>0</v>
      </c>
      <c r="AH5345" s="2">
        <f t="shared" si="4166"/>
        <v>0</v>
      </c>
      <c r="AI5345" s="3" t="e">
        <f t="shared" si="4171"/>
        <v>#DIV/0!</v>
      </c>
      <c r="AJ5345" s="3" t="e">
        <f t="shared" si="4172"/>
        <v>#DIV/0!</v>
      </c>
      <c r="AK5345" s="28"/>
      <c r="AL5345" s="28"/>
      <c r="AM5345" s="28"/>
      <c r="AN5345" s="28"/>
      <c r="AO5345" s="28"/>
      <c r="AP5345" s="28"/>
      <c r="AQ5345" s="28"/>
      <c r="AR5345" s="28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  <c r="BD5345" s="28"/>
      <c r="BE5345" s="28"/>
    </row>
    <row r="5346" spans="1:57" hidden="1" x14ac:dyDescent="0.35">
      <c r="A5346">
        <f t="shared" si="4176"/>
        <v>2871</v>
      </c>
      <c r="K5346">
        <f t="shared" si="4173"/>
        <v>1</v>
      </c>
      <c r="L5346" s="1">
        <v>42952.25</v>
      </c>
      <c r="M5346">
        <v>1337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27</v>
      </c>
      <c r="T5346">
        <v>0</v>
      </c>
      <c r="U5346">
        <v>49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s="2">
        <f t="shared" si="4170"/>
        <v>0</v>
      </c>
      <c r="AH5346" s="2">
        <f t="shared" si="4166"/>
        <v>0</v>
      </c>
      <c r="AI5346" s="3">
        <f t="shared" si="4171"/>
        <v>0</v>
      </c>
      <c r="AJ5346" s="3">
        <f t="shared" si="4172"/>
        <v>0.64473684210526316</v>
      </c>
      <c r="AK5346" s="28">
        <f>AVERAGE(A5346:A5349)</f>
        <v>1720.5</v>
      </c>
      <c r="AL5346" s="28">
        <f>AVERAGE(O5346:O5349)</f>
        <v>0</v>
      </c>
      <c r="AM5346" s="28">
        <f>AVERAGE(P5346:P5349)</f>
        <v>0</v>
      </c>
      <c r="AN5346" s="28">
        <f>AVERAGE(Q5346:Q5349)</f>
        <v>0</v>
      </c>
      <c r="AO5346" s="28">
        <f>AVERAGE(R5346:R5349)</f>
        <v>1</v>
      </c>
      <c r="AP5346" s="28">
        <f>AVERAGE(S5346:S5349)</f>
        <v>25.25</v>
      </c>
      <c r="AQ5346" s="28">
        <f>AVERAGE(AG5346:AG5349)</f>
        <v>0</v>
      </c>
      <c r="AR5346" s="28">
        <f>AVERAGE(U5346:U5349)</f>
        <v>47.5</v>
      </c>
      <c r="AS5346" s="28">
        <f t="shared" ref="AS5346" si="4189">AVERAGE(AH5346:AH5349)</f>
        <v>0</v>
      </c>
      <c r="AT5346" s="28">
        <f t="shared" ref="AT5346:BC5346" si="4190">AVERAGE(W5346:W5349)</f>
        <v>0</v>
      </c>
      <c r="AU5346" s="28">
        <f t="shared" si="4190"/>
        <v>0</v>
      </c>
      <c r="AV5346" s="28">
        <f t="shared" si="4190"/>
        <v>0</v>
      </c>
      <c r="AW5346" s="28">
        <f t="shared" si="4190"/>
        <v>0</v>
      </c>
      <c r="AX5346" s="28">
        <f t="shared" si="4190"/>
        <v>0</v>
      </c>
      <c r="AY5346" s="28">
        <f t="shared" si="4190"/>
        <v>0</v>
      </c>
      <c r="AZ5346" s="28">
        <f t="shared" si="4190"/>
        <v>0</v>
      </c>
      <c r="BA5346" s="28">
        <f t="shared" si="4190"/>
        <v>0</v>
      </c>
      <c r="BB5346" s="28">
        <f t="shared" si="4190"/>
        <v>0</v>
      </c>
      <c r="BC5346" s="28">
        <f t="shared" si="4190"/>
        <v>0</v>
      </c>
      <c r="BD5346" s="28">
        <f t="shared" si="4169"/>
        <v>0</v>
      </c>
      <c r="BE5346" s="28">
        <f t="shared" si="4169"/>
        <v>0.65052179855448478</v>
      </c>
    </row>
    <row r="5347" spans="1:57" hidden="1" x14ac:dyDescent="0.35">
      <c r="A5347">
        <f t="shared" si="4176"/>
        <v>1337</v>
      </c>
      <c r="K5347">
        <f t="shared" si="4173"/>
        <v>1</v>
      </c>
      <c r="L5347" s="1" t="s">
        <v>44</v>
      </c>
      <c r="M5347">
        <v>1337</v>
      </c>
      <c r="N5347">
        <v>2</v>
      </c>
      <c r="O5347">
        <v>0</v>
      </c>
      <c r="P5347">
        <v>0</v>
      </c>
      <c r="Q5347">
        <v>0</v>
      </c>
      <c r="R5347">
        <v>1</v>
      </c>
      <c r="S5347">
        <v>26</v>
      </c>
      <c r="T5347">
        <v>0</v>
      </c>
      <c r="U5347">
        <v>54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s="2">
        <f t="shared" si="4170"/>
        <v>0</v>
      </c>
      <c r="AH5347" s="2">
        <f t="shared" si="4166"/>
        <v>0</v>
      </c>
      <c r="AI5347" s="3">
        <f t="shared" si="4171"/>
        <v>0</v>
      </c>
      <c r="AJ5347" s="3">
        <f t="shared" si="4172"/>
        <v>0.67500000000000004</v>
      </c>
      <c r="AK5347" s="28"/>
      <c r="AL5347" s="28"/>
      <c r="AM5347" s="28"/>
      <c r="AN5347" s="28"/>
      <c r="AO5347" s="28"/>
      <c r="AP5347" s="28"/>
      <c r="AQ5347" s="28"/>
      <c r="AR5347" s="28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  <c r="BD5347" s="28"/>
      <c r="BE5347" s="28"/>
    </row>
    <row r="5348" spans="1:57" hidden="1" x14ac:dyDescent="0.35">
      <c r="A5348">
        <f t="shared" si="4176"/>
        <v>1337</v>
      </c>
      <c r="K5348">
        <f t="shared" si="4173"/>
        <v>1</v>
      </c>
      <c r="L5348" s="1" t="s">
        <v>45</v>
      </c>
      <c r="M5348">
        <v>1337</v>
      </c>
      <c r="N5348">
        <v>3</v>
      </c>
      <c r="O5348">
        <v>0</v>
      </c>
      <c r="P5348">
        <v>0</v>
      </c>
      <c r="Q5348">
        <v>0</v>
      </c>
      <c r="R5348">
        <v>1</v>
      </c>
      <c r="S5348">
        <v>27</v>
      </c>
      <c r="T5348">
        <v>0</v>
      </c>
      <c r="U5348">
        <v>37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s="2">
        <f t="shared" si="4170"/>
        <v>0</v>
      </c>
      <c r="AH5348" s="2">
        <f t="shared" si="4166"/>
        <v>0</v>
      </c>
      <c r="AI5348" s="3">
        <f t="shared" si="4171"/>
        <v>0</v>
      </c>
      <c r="AJ5348" s="3">
        <f t="shared" si="4172"/>
        <v>0.578125</v>
      </c>
      <c r="AK5348" s="28"/>
      <c r="AL5348" s="28"/>
      <c r="AM5348" s="28"/>
      <c r="AN5348" s="28"/>
      <c r="AO5348" s="28"/>
      <c r="AP5348" s="28"/>
      <c r="AQ5348" s="28"/>
      <c r="AR5348" s="28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  <c r="BD5348" s="28"/>
      <c r="BE5348" s="28"/>
    </row>
    <row r="5349" spans="1:57" hidden="1" x14ac:dyDescent="0.35">
      <c r="A5349">
        <f t="shared" si="4176"/>
        <v>1337</v>
      </c>
      <c r="K5349">
        <f t="shared" si="4173"/>
        <v>1</v>
      </c>
      <c r="L5349" s="1" t="s">
        <v>46</v>
      </c>
      <c r="M5349">
        <v>1337</v>
      </c>
      <c r="N5349">
        <v>4</v>
      </c>
      <c r="O5349">
        <v>0</v>
      </c>
      <c r="P5349">
        <v>0</v>
      </c>
      <c r="Q5349">
        <v>0</v>
      </c>
      <c r="R5349">
        <v>1</v>
      </c>
      <c r="S5349">
        <v>21</v>
      </c>
      <c r="T5349">
        <v>0</v>
      </c>
      <c r="U5349">
        <v>50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s="2">
        <f t="shared" si="4170"/>
        <v>0</v>
      </c>
      <c r="AH5349" s="2">
        <f t="shared" si="4166"/>
        <v>0</v>
      </c>
      <c r="AI5349" s="3">
        <f t="shared" si="4171"/>
        <v>0</v>
      </c>
      <c r="AJ5349" s="3">
        <f t="shared" si="4172"/>
        <v>0.70422535211267601</v>
      </c>
      <c r="AK5349" s="28"/>
      <c r="AL5349" s="28"/>
      <c r="AM5349" s="28"/>
      <c r="AN5349" s="28"/>
      <c r="AO5349" s="28"/>
      <c r="AP5349" s="28"/>
      <c r="AQ5349" s="28"/>
      <c r="AR5349" s="28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  <c r="BD5349" s="28"/>
      <c r="BE5349" s="28"/>
    </row>
    <row r="5350" spans="1:57" hidden="1" x14ac:dyDescent="0.35">
      <c r="A5350">
        <f t="shared" si="4176"/>
        <v>2872</v>
      </c>
      <c r="K5350">
        <f t="shared" si="4173"/>
        <v>1</v>
      </c>
      <c r="L5350" s="1">
        <v>42952.25</v>
      </c>
      <c r="M5350">
        <v>1338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28</v>
      </c>
      <c r="T5350">
        <v>0</v>
      </c>
      <c r="U5350">
        <v>49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s="2">
        <f t="shared" si="4170"/>
        <v>0</v>
      </c>
      <c r="AH5350" s="2">
        <f t="shared" si="4166"/>
        <v>0</v>
      </c>
      <c r="AI5350" s="3">
        <f t="shared" si="4171"/>
        <v>0</v>
      </c>
      <c r="AJ5350" s="3">
        <f t="shared" si="4172"/>
        <v>0.63636363636363635</v>
      </c>
      <c r="AK5350" s="28">
        <f>AVERAGE(A5350:A5353)</f>
        <v>1721.5</v>
      </c>
      <c r="AL5350" s="28">
        <f>AVERAGE(O5350:O5353)</f>
        <v>8.75</v>
      </c>
      <c r="AM5350" s="28">
        <f>AVERAGE(P5350:P5353)</f>
        <v>8.75</v>
      </c>
      <c r="AN5350" s="28">
        <f>AVERAGE(Q5350:Q5353)</f>
        <v>0</v>
      </c>
      <c r="AO5350" s="28">
        <f>AVERAGE(R5350:R5353)</f>
        <v>0.8554405392392872</v>
      </c>
      <c r="AP5350" s="28">
        <f>AVERAGE(S5350:S5353)</f>
        <v>20.75</v>
      </c>
      <c r="AQ5350" s="28">
        <f>AVERAGE(AG5350:AG5353)</f>
        <v>0.18191229060794278</v>
      </c>
      <c r="AR5350" s="28">
        <f>AVERAGE(U5350:U5353)</f>
        <v>47.5</v>
      </c>
      <c r="AS5350" s="28">
        <f t="shared" ref="AS5350" si="4191">AVERAGE(AH5350:AH5353)</f>
        <v>0.12675675675675674</v>
      </c>
      <c r="AT5350" s="28">
        <f t="shared" ref="AT5350:BC5350" si="4192">AVERAGE(W5350:W5353)</f>
        <v>0.11562500000000001</v>
      </c>
      <c r="AU5350" s="28">
        <f t="shared" si="4192"/>
        <v>0.14211748633879792</v>
      </c>
      <c r="AV5350" s="28">
        <f t="shared" si="4192"/>
        <v>0.54947916666666674</v>
      </c>
      <c r="AW5350" s="28">
        <f t="shared" si="4192"/>
        <v>1.5</v>
      </c>
      <c r="AX5350" s="28">
        <f t="shared" si="4192"/>
        <v>9.25</v>
      </c>
      <c r="AY5350" s="28">
        <f t="shared" si="4192"/>
        <v>0</v>
      </c>
      <c r="AZ5350" s="28">
        <f t="shared" si="4192"/>
        <v>0</v>
      </c>
      <c r="BA5350" s="28">
        <f t="shared" si="4192"/>
        <v>0</v>
      </c>
      <c r="BB5350" s="28">
        <f t="shared" si="4192"/>
        <v>0</v>
      </c>
      <c r="BC5350" s="28">
        <f t="shared" si="4192"/>
        <v>8.9322916666666669E-2</v>
      </c>
      <c r="BD5350" s="28">
        <f t="shared" si="4169"/>
        <v>0.14211748633879781</v>
      </c>
      <c r="BE5350" s="28">
        <f t="shared" si="4169"/>
        <v>0.69817560854446103</v>
      </c>
    </row>
    <row r="5351" spans="1:57" hidden="1" x14ac:dyDescent="0.35">
      <c r="A5351">
        <f t="shared" si="4176"/>
        <v>1338</v>
      </c>
      <c r="K5351">
        <f t="shared" si="4173"/>
        <v>1</v>
      </c>
      <c r="L5351" s="1" t="s">
        <v>44</v>
      </c>
      <c r="M5351">
        <v>1338</v>
      </c>
      <c r="N5351">
        <v>2</v>
      </c>
      <c r="O5351">
        <v>2</v>
      </c>
      <c r="P5351">
        <v>2</v>
      </c>
      <c r="Q5351">
        <v>0</v>
      </c>
      <c r="R5351">
        <v>1</v>
      </c>
      <c r="S5351">
        <v>21</v>
      </c>
      <c r="T5351">
        <v>2</v>
      </c>
      <c r="U5351">
        <v>54</v>
      </c>
      <c r="V5351">
        <v>0</v>
      </c>
      <c r="W5351">
        <v>2.5000000000000001E-2</v>
      </c>
      <c r="X5351">
        <v>2.66666666666667E-2</v>
      </c>
      <c r="Y5351">
        <v>0.66666666666666696</v>
      </c>
      <c r="Z5351">
        <v>0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1.6666666666666701E-2</v>
      </c>
      <c r="AG5351" s="2">
        <f t="shared" si="4170"/>
        <v>9.5238095238095233E-2</v>
      </c>
      <c r="AH5351" s="2">
        <f t="shared" si="4166"/>
        <v>0</v>
      </c>
      <c r="AI5351" s="3">
        <f t="shared" si="4171"/>
        <v>2.6666666666666668E-2</v>
      </c>
      <c r="AJ5351" s="3">
        <f t="shared" si="4172"/>
        <v>0.72</v>
      </c>
      <c r="AK5351" s="28"/>
      <c r="AL5351" s="28"/>
      <c r="AM5351" s="28"/>
      <c r="AN5351" s="28"/>
      <c r="AO5351" s="28"/>
      <c r="AP5351" s="28"/>
      <c r="AQ5351" s="28"/>
      <c r="AR5351" s="28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  <c r="BD5351" s="28"/>
      <c r="BE5351" s="28"/>
    </row>
    <row r="5352" spans="1:57" hidden="1" x14ac:dyDescent="0.35">
      <c r="A5352">
        <f t="shared" si="4176"/>
        <v>1338</v>
      </c>
      <c r="K5352">
        <f t="shared" si="4173"/>
        <v>1</v>
      </c>
      <c r="L5352" s="1" t="s">
        <v>45</v>
      </c>
      <c r="M5352">
        <v>1338</v>
      </c>
      <c r="N5352">
        <v>3</v>
      </c>
      <c r="O5352">
        <v>3</v>
      </c>
      <c r="P5352">
        <v>3</v>
      </c>
      <c r="Q5352">
        <v>0</v>
      </c>
      <c r="R5352">
        <v>0.97014925373134298</v>
      </c>
      <c r="S5352">
        <v>23</v>
      </c>
      <c r="T5352">
        <v>2</v>
      </c>
      <c r="U5352">
        <v>37</v>
      </c>
      <c r="V5352">
        <v>1</v>
      </c>
      <c r="W5352">
        <v>3.7499999999999999E-2</v>
      </c>
      <c r="X5352">
        <v>0.05</v>
      </c>
      <c r="Y5352">
        <v>0.75</v>
      </c>
      <c r="Z5352">
        <v>0</v>
      </c>
      <c r="AA5352">
        <v>3</v>
      </c>
      <c r="AB5352">
        <v>0</v>
      </c>
      <c r="AC5352">
        <v>0</v>
      </c>
      <c r="AD5352">
        <v>0</v>
      </c>
      <c r="AE5352">
        <v>0</v>
      </c>
      <c r="AF5352">
        <v>2.8125000000000001E-2</v>
      </c>
      <c r="AG5352" s="2">
        <f t="shared" si="4170"/>
        <v>8.6956521739130432E-2</v>
      </c>
      <c r="AH5352" s="2">
        <f t="shared" si="4166"/>
        <v>2.7027027027027029E-2</v>
      </c>
      <c r="AI5352" s="3">
        <f t="shared" si="4171"/>
        <v>0.05</v>
      </c>
      <c r="AJ5352" s="3">
        <f t="shared" si="4172"/>
        <v>0.6166666666666667</v>
      </c>
      <c r="AK5352" s="28"/>
      <c r="AL5352" s="28"/>
      <c r="AM5352" s="28"/>
      <c r="AN5352" s="28"/>
      <c r="AO5352" s="28"/>
      <c r="AP5352" s="28"/>
      <c r="AQ5352" s="28"/>
      <c r="AR5352" s="28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  <c r="BD5352" s="28"/>
      <c r="BE5352" s="28"/>
    </row>
    <row r="5353" spans="1:57" hidden="1" x14ac:dyDescent="0.35">
      <c r="A5353">
        <f t="shared" si="4176"/>
        <v>1338</v>
      </c>
      <c r="K5353">
        <f t="shared" si="4173"/>
        <v>1</v>
      </c>
      <c r="L5353" s="1" t="s">
        <v>46</v>
      </c>
      <c r="M5353">
        <v>1338</v>
      </c>
      <c r="N5353">
        <v>4</v>
      </c>
      <c r="O5353">
        <v>30</v>
      </c>
      <c r="P5353">
        <v>30</v>
      </c>
      <c r="Q5353">
        <v>0</v>
      </c>
      <c r="R5353">
        <v>0.45161290322580599</v>
      </c>
      <c r="S5353">
        <v>11</v>
      </c>
      <c r="T5353">
        <v>6</v>
      </c>
      <c r="U5353">
        <v>50</v>
      </c>
      <c r="V5353">
        <v>24</v>
      </c>
      <c r="W5353">
        <v>0.4</v>
      </c>
      <c r="X5353">
        <v>0.49180327868852503</v>
      </c>
      <c r="Y5353">
        <v>0.78125</v>
      </c>
      <c r="Z5353">
        <v>6</v>
      </c>
      <c r="AA5353">
        <v>32</v>
      </c>
      <c r="AB5353">
        <v>0</v>
      </c>
      <c r="AC5353">
        <v>0</v>
      </c>
      <c r="AD5353">
        <v>0</v>
      </c>
      <c r="AE5353">
        <v>0</v>
      </c>
      <c r="AF5353">
        <v>0.3125</v>
      </c>
      <c r="AG5353" s="2">
        <f t="shared" si="4170"/>
        <v>0.54545454545454541</v>
      </c>
      <c r="AH5353" s="2">
        <f t="shared" si="4166"/>
        <v>0.48</v>
      </c>
      <c r="AI5353" s="3">
        <f t="shared" si="4171"/>
        <v>0.49180327868852458</v>
      </c>
      <c r="AJ5353" s="3">
        <f t="shared" si="4172"/>
        <v>0.81967213114754101</v>
      </c>
      <c r="AK5353" s="28"/>
      <c r="AL5353" s="28"/>
      <c r="AM5353" s="28"/>
      <c r="AN5353" s="28"/>
      <c r="AO5353" s="28"/>
      <c r="AP5353" s="28"/>
      <c r="AQ5353" s="28"/>
      <c r="AR5353" s="28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  <c r="BD5353" s="28"/>
      <c r="BE5353" s="28"/>
    </row>
    <row r="5354" spans="1:57" hidden="1" x14ac:dyDescent="0.35">
      <c r="A5354">
        <f t="shared" si="4176"/>
        <v>2873</v>
      </c>
      <c r="K5354">
        <f t="shared" si="4173"/>
        <v>1</v>
      </c>
      <c r="L5354" s="1">
        <v>42952.25</v>
      </c>
      <c r="M5354">
        <v>1339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37</v>
      </c>
      <c r="T5354">
        <v>0</v>
      </c>
      <c r="U5354">
        <v>49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s="2">
        <f t="shared" si="4170"/>
        <v>0</v>
      </c>
      <c r="AH5354" s="2">
        <f t="shared" si="4166"/>
        <v>0</v>
      </c>
      <c r="AI5354" s="3">
        <f t="shared" si="4171"/>
        <v>0</v>
      </c>
      <c r="AJ5354" s="3">
        <f t="shared" si="4172"/>
        <v>0.56976744186046513</v>
      </c>
      <c r="AK5354" s="28">
        <f>AVERAGE(A5354:A5357)</f>
        <v>1722.5</v>
      </c>
      <c r="AL5354" s="28">
        <f>AVERAGE(O5354:O5357)</f>
        <v>15.25</v>
      </c>
      <c r="AM5354" s="28">
        <f>AVERAGE(P5354:P5357)</f>
        <v>15.25</v>
      </c>
      <c r="AN5354" s="28">
        <f>AVERAGE(Q5354:Q5357)</f>
        <v>0</v>
      </c>
      <c r="AO5354" s="28">
        <f>AVERAGE(R5354:R5357)</f>
        <v>0.63795093795093771</v>
      </c>
      <c r="AP5354" s="28">
        <f>AVERAGE(S5354:S5357)</f>
        <v>24.75</v>
      </c>
      <c r="AQ5354" s="28">
        <f>AVERAGE(AG5354:AG5357)</f>
        <v>0.10147058823529412</v>
      </c>
      <c r="AR5354" s="28">
        <f>AVERAGE(U5354:U5357)</f>
        <v>47.5</v>
      </c>
      <c r="AS5354" s="28">
        <f t="shared" ref="AS5354" si="4193">AVERAGE(AH5354:AH5357)</f>
        <v>0.30013513513513512</v>
      </c>
      <c r="AT5354" s="28">
        <f t="shared" ref="AT5354:BC5354" si="4194">AVERAGE(W5354:W5357)</f>
        <v>0.19687500000000002</v>
      </c>
      <c r="AU5354" s="28">
        <f t="shared" si="4194"/>
        <v>0.24961587708066577</v>
      </c>
      <c r="AV5354" s="28">
        <f t="shared" si="4194"/>
        <v>0.3913966049382715</v>
      </c>
      <c r="AW5354" s="28">
        <f t="shared" si="4194"/>
        <v>0.25</v>
      </c>
      <c r="AX5354" s="28">
        <f t="shared" si="4194"/>
        <v>15.75</v>
      </c>
      <c r="AY5354" s="28">
        <f t="shared" si="4194"/>
        <v>0</v>
      </c>
      <c r="AZ5354" s="28">
        <f t="shared" si="4194"/>
        <v>0</v>
      </c>
      <c r="BA5354" s="28">
        <f t="shared" si="4194"/>
        <v>0</v>
      </c>
      <c r="BB5354" s="28">
        <f t="shared" si="4194"/>
        <v>0</v>
      </c>
      <c r="BC5354" s="28">
        <f t="shared" si="4194"/>
        <v>0.15390624999999999</v>
      </c>
      <c r="BD5354" s="28">
        <f t="shared" si="4169"/>
        <v>0.24961587708066579</v>
      </c>
      <c r="BE5354" s="28">
        <f t="shared" si="4169"/>
        <v>0.67532095320336394</v>
      </c>
    </row>
    <row r="5355" spans="1:57" hidden="1" x14ac:dyDescent="0.35">
      <c r="A5355">
        <f t="shared" si="4176"/>
        <v>1339</v>
      </c>
      <c r="K5355">
        <f t="shared" si="4173"/>
        <v>1</v>
      </c>
      <c r="L5355" s="1" t="s">
        <v>44</v>
      </c>
      <c r="M5355">
        <v>1339</v>
      </c>
      <c r="N5355">
        <v>2</v>
      </c>
      <c r="O5355">
        <v>0</v>
      </c>
      <c r="P5355">
        <v>0</v>
      </c>
      <c r="Q5355">
        <v>0</v>
      </c>
      <c r="R5355">
        <v>1</v>
      </c>
      <c r="S5355">
        <v>23</v>
      </c>
      <c r="T5355">
        <v>0</v>
      </c>
      <c r="U5355">
        <v>54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s="2">
        <f t="shared" si="4170"/>
        <v>0</v>
      </c>
      <c r="AH5355" s="2">
        <f t="shared" si="4166"/>
        <v>0</v>
      </c>
      <c r="AI5355" s="3">
        <f t="shared" si="4171"/>
        <v>0</v>
      </c>
      <c r="AJ5355" s="3">
        <f t="shared" si="4172"/>
        <v>0.70129870129870131</v>
      </c>
      <c r="AK5355" s="28"/>
      <c r="AL5355" s="28"/>
      <c r="AM5355" s="28"/>
      <c r="AN5355" s="28"/>
      <c r="AO5355" s="28"/>
      <c r="AP5355" s="28"/>
      <c r="AQ5355" s="28"/>
      <c r="AR5355" s="28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  <c r="BD5355" s="28"/>
      <c r="BE5355" s="28"/>
    </row>
    <row r="5356" spans="1:57" hidden="1" x14ac:dyDescent="0.35">
      <c r="A5356">
        <f t="shared" si="4176"/>
        <v>1339</v>
      </c>
      <c r="K5356">
        <f t="shared" si="4173"/>
        <v>1</v>
      </c>
      <c r="L5356" s="1" t="s">
        <v>45</v>
      </c>
      <c r="M5356">
        <v>1339</v>
      </c>
      <c r="N5356">
        <v>3</v>
      </c>
      <c r="O5356">
        <v>27</v>
      </c>
      <c r="P5356">
        <v>27</v>
      </c>
      <c r="Q5356">
        <v>0</v>
      </c>
      <c r="R5356">
        <v>0.34545454545454501</v>
      </c>
      <c r="S5356">
        <v>34</v>
      </c>
      <c r="T5356">
        <v>7</v>
      </c>
      <c r="U5356">
        <v>37</v>
      </c>
      <c r="V5356">
        <v>20</v>
      </c>
      <c r="W5356">
        <v>0.33750000000000002</v>
      </c>
      <c r="X5356">
        <v>0.38028169014084501</v>
      </c>
      <c r="Y5356">
        <v>0.79012345679012297</v>
      </c>
      <c r="Z5356">
        <v>1</v>
      </c>
      <c r="AA5356">
        <v>27</v>
      </c>
      <c r="AB5356">
        <v>0</v>
      </c>
      <c r="AC5356">
        <v>0</v>
      </c>
      <c r="AD5356">
        <v>0</v>
      </c>
      <c r="AE5356">
        <v>0</v>
      </c>
      <c r="AF5356">
        <v>0.266666666666667</v>
      </c>
      <c r="AG5356" s="2">
        <f t="shared" si="4170"/>
        <v>0.20588235294117646</v>
      </c>
      <c r="AH5356" s="2">
        <f t="shared" si="4166"/>
        <v>0.54054054054054057</v>
      </c>
      <c r="AI5356" s="3">
        <f t="shared" si="4171"/>
        <v>0.38028169014084506</v>
      </c>
      <c r="AJ5356" s="3">
        <f t="shared" si="4172"/>
        <v>0.52112676056338025</v>
      </c>
      <c r="AK5356" s="28"/>
      <c r="AL5356" s="28"/>
      <c r="AM5356" s="28"/>
      <c r="AN5356" s="28"/>
      <c r="AO5356" s="28"/>
      <c r="AP5356" s="28"/>
      <c r="AQ5356" s="28"/>
      <c r="AR5356" s="28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  <c r="BD5356" s="28"/>
      <c r="BE5356" s="28"/>
    </row>
    <row r="5357" spans="1:57" hidden="1" x14ac:dyDescent="0.35">
      <c r="A5357">
        <f t="shared" si="4176"/>
        <v>1339</v>
      </c>
      <c r="K5357">
        <f t="shared" si="4173"/>
        <v>1</v>
      </c>
      <c r="L5357" s="1" t="s">
        <v>46</v>
      </c>
      <c r="M5357">
        <v>1339</v>
      </c>
      <c r="N5357">
        <v>4</v>
      </c>
      <c r="O5357">
        <v>34</v>
      </c>
      <c r="P5357">
        <v>34</v>
      </c>
      <c r="Q5357">
        <v>0</v>
      </c>
      <c r="R5357">
        <v>0.206349206349206</v>
      </c>
      <c r="S5357">
        <v>5</v>
      </c>
      <c r="T5357">
        <v>1</v>
      </c>
      <c r="U5357">
        <v>50</v>
      </c>
      <c r="V5357">
        <v>33</v>
      </c>
      <c r="W5357">
        <v>0.45</v>
      </c>
      <c r="X5357">
        <v>0.61818181818181805</v>
      </c>
      <c r="Y5357">
        <v>0.77546296296296302</v>
      </c>
      <c r="Z5357">
        <v>0</v>
      </c>
      <c r="AA5357">
        <v>36</v>
      </c>
      <c r="AB5357">
        <v>0</v>
      </c>
      <c r="AC5357">
        <v>0</v>
      </c>
      <c r="AD5357">
        <v>0</v>
      </c>
      <c r="AE5357">
        <v>0</v>
      </c>
      <c r="AF5357">
        <v>0.34895833333333298</v>
      </c>
      <c r="AG5357" s="2">
        <f t="shared" si="4170"/>
        <v>0.2</v>
      </c>
      <c r="AH5357" s="2">
        <f t="shared" si="4166"/>
        <v>0.66</v>
      </c>
      <c r="AI5357" s="3">
        <f t="shared" si="4171"/>
        <v>0.61818181818181817</v>
      </c>
      <c r="AJ5357" s="3">
        <f t="shared" si="4172"/>
        <v>0.90909090909090906</v>
      </c>
      <c r="AK5357" s="28"/>
      <c r="AL5357" s="28"/>
      <c r="AM5357" s="28"/>
      <c r="AN5357" s="28"/>
      <c r="AO5357" s="28"/>
      <c r="AP5357" s="28"/>
      <c r="AQ5357" s="28"/>
      <c r="AR5357" s="28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  <c r="BD5357" s="28"/>
      <c r="BE5357" s="28"/>
    </row>
    <row r="5358" spans="1:57" hidden="1" x14ac:dyDescent="0.35">
      <c r="A5358">
        <f t="shared" si="4176"/>
        <v>2874</v>
      </c>
      <c r="K5358">
        <f t="shared" si="4173"/>
        <v>1</v>
      </c>
      <c r="L5358" s="1">
        <v>42952.25</v>
      </c>
      <c r="M5358">
        <v>1340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34</v>
      </c>
      <c r="T5358">
        <v>0</v>
      </c>
      <c r="U5358">
        <v>49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s="2">
        <f t="shared" si="4170"/>
        <v>0</v>
      </c>
      <c r="AH5358" s="2">
        <f t="shared" si="4166"/>
        <v>0</v>
      </c>
      <c r="AI5358" s="3">
        <f t="shared" si="4171"/>
        <v>0</v>
      </c>
      <c r="AJ5358" s="3">
        <f t="shared" si="4172"/>
        <v>0.59036144578313254</v>
      </c>
      <c r="AK5358" s="28">
        <f>AVERAGE(A5358:A5361)</f>
        <v>1723.5</v>
      </c>
      <c r="AL5358" s="28">
        <f>AVERAGE(O5358:O5361)</f>
        <v>22.25</v>
      </c>
      <c r="AM5358" s="28">
        <f>AVERAGE(P5358:P5361)</f>
        <v>22.25</v>
      </c>
      <c r="AN5358" s="28">
        <f>AVERAGE(Q5358:Q5361)</f>
        <v>0</v>
      </c>
      <c r="AO5358" s="28">
        <f>AVERAGE(R5358:R5361)</f>
        <v>0.58025769404171501</v>
      </c>
      <c r="AP5358" s="28">
        <f>AVERAGE(S5358:S5361)</f>
        <v>24.25</v>
      </c>
      <c r="AQ5358" s="28">
        <f>AVERAGE(AG5358:AG5361)</f>
        <v>0.2891774891774892</v>
      </c>
      <c r="AR5358" s="28">
        <f>AVERAGE(U5358:U5361)</f>
        <v>47.5</v>
      </c>
      <c r="AS5358" s="28">
        <f t="shared" ref="AS5358" si="4195">AVERAGE(AH5358:AH5361)</f>
        <v>0.38260260260260259</v>
      </c>
      <c r="AT5358" s="28">
        <f t="shared" ref="AT5358:BC5358" si="4196">AVERAGE(W5358:W5361)</f>
        <v>0.3</v>
      </c>
      <c r="AU5358" s="28">
        <f t="shared" si="4196"/>
        <v>0.35169590643274873</v>
      </c>
      <c r="AV5358" s="28">
        <f t="shared" si="4196"/>
        <v>0.5430177005012532</v>
      </c>
      <c r="AW5358" s="28">
        <f t="shared" si="4196"/>
        <v>0.25</v>
      </c>
      <c r="AX5358" s="28">
        <f t="shared" si="4196"/>
        <v>24</v>
      </c>
      <c r="AY5358" s="28">
        <f t="shared" si="4196"/>
        <v>0</v>
      </c>
      <c r="AZ5358" s="28">
        <f t="shared" si="4196"/>
        <v>0</v>
      </c>
      <c r="BA5358" s="28">
        <f t="shared" si="4196"/>
        <v>0</v>
      </c>
      <c r="BB5358" s="28">
        <f t="shared" si="4196"/>
        <v>0</v>
      </c>
      <c r="BC5358" s="28">
        <f t="shared" si="4196"/>
        <v>0.24244791666666668</v>
      </c>
      <c r="BD5358" s="28">
        <f t="shared" si="4169"/>
        <v>0.35169590643274851</v>
      </c>
      <c r="BE5358" s="28">
        <f t="shared" si="4169"/>
        <v>0.6634821743112802</v>
      </c>
    </row>
    <row r="5359" spans="1:57" hidden="1" x14ac:dyDescent="0.35">
      <c r="A5359">
        <f t="shared" si="4176"/>
        <v>1340</v>
      </c>
      <c r="K5359">
        <f t="shared" si="4173"/>
        <v>1</v>
      </c>
      <c r="L5359" s="1" t="s">
        <v>44</v>
      </c>
      <c r="M5359">
        <v>1340</v>
      </c>
      <c r="N5359">
        <v>2</v>
      </c>
      <c r="O5359">
        <v>2</v>
      </c>
      <c r="P5359">
        <v>2</v>
      </c>
      <c r="Q5359">
        <v>0</v>
      </c>
      <c r="R5359">
        <v>0.98823529411764699</v>
      </c>
      <c r="S5359">
        <v>21</v>
      </c>
      <c r="T5359">
        <v>1</v>
      </c>
      <c r="U5359">
        <v>54</v>
      </c>
      <c r="V5359">
        <v>1</v>
      </c>
      <c r="W5359">
        <v>2.5000000000000001E-2</v>
      </c>
      <c r="X5359">
        <v>2.66666666666667E-2</v>
      </c>
      <c r="Y5359">
        <v>0.54166666666666696</v>
      </c>
      <c r="Z5359">
        <v>0</v>
      </c>
      <c r="AA5359">
        <v>2</v>
      </c>
      <c r="AB5359">
        <v>0</v>
      </c>
      <c r="AC5359">
        <v>0</v>
      </c>
      <c r="AD5359">
        <v>0</v>
      </c>
      <c r="AE5359">
        <v>0</v>
      </c>
      <c r="AF5359">
        <v>1.35416666666667E-2</v>
      </c>
      <c r="AG5359" s="2">
        <f t="shared" si="4170"/>
        <v>4.7619047619047616E-2</v>
      </c>
      <c r="AH5359" s="2">
        <f t="shared" si="4166"/>
        <v>1.8518518518518517E-2</v>
      </c>
      <c r="AI5359" s="3">
        <f t="shared" si="4171"/>
        <v>2.6666666666666668E-2</v>
      </c>
      <c r="AJ5359" s="3">
        <f t="shared" si="4172"/>
        <v>0.72</v>
      </c>
      <c r="AK5359" s="28"/>
      <c r="AL5359" s="28"/>
      <c r="AM5359" s="28"/>
      <c r="AN5359" s="28"/>
      <c r="AO5359" s="28"/>
      <c r="AP5359" s="28"/>
      <c r="AQ5359" s="28"/>
      <c r="AR5359" s="28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  <c r="BD5359" s="28"/>
      <c r="BE5359" s="28"/>
    </row>
    <row r="5360" spans="1:57" hidden="1" x14ac:dyDescent="0.35">
      <c r="A5360">
        <f t="shared" si="4176"/>
        <v>1340</v>
      </c>
      <c r="K5360">
        <f t="shared" si="4173"/>
        <v>1</v>
      </c>
      <c r="L5360" s="1" t="s">
        <v>45</v>
      </c>
      <c r="M5360">
        <v>1340</v>
      </c>
      <c r="N5360">
        <v>3</v>
      </c>
      <c r="O5360">
        <v>47</v>
      </c>
      <c r="P5360">
        <v>47</v>
      </c>
      <c r="Q5360">
        <v>0</v>
      </c>
      <c r="R5360">
        <v>8.9552238805970102E-2</v>
      </c>
      <c r="S5360">
        <v>20</v>
      </c>
      <c r="T5360">
        <v>14</v>
      </c>
      <c r="U5360">
        <v>37</v>
      </c>
      <c r="V5360">
        <v>33</v>
      </c>
      <c r="W5360">
        <v>0.7</v>
      </c>
      <c r="X5360">
        <v>0.82456140350877205</v>
      </c>
      <c r="Y5360">
        <v>0.80803571428571397</v>
      </c>
      <c r="Z5360">
        <v>0</v>
      </c>
      <c r="AA5360">
        <v>56</v>
      </c>
      <c r="AB5360">
        <v>0</v>
      </c>
      <c r="AC5360">
        <v>0</v>
      </c>
      <c r="AD5360">
        <v>0</v>
      </c>
      <c r="AE5360">
        <v>0</v>
      </c>
      <c r="AF5360">
        <v>0.56562500000000004</v>
      </c>
      <c r="AG5360" s="2">
        <f t="shared" si="4170"/>
        <v>0.7</v>
      </c>
      <c r="AH5360" s="2">
        <f t="shared" si="4166"/>
        <v>0.89189189189189189</v>
      </c>
      <c r="AI5360" s="3">
        <f t="shared" si="4171"/>
        <v>0.82456140350877194</v>
      </c>
      <c r="AJ5360" s="3">
        <f t="shared" si="4172"/>
        <v>0.64912280701754388</v>
      </c>
      <c r="AK5360" s="28"/>
      <c r="AL5360" s="28"/>
      <c r="AM5360" s="28"/>
      <c r="AN5360" s="28"/>
      <c r="AO5360" s="28"/>
      <c r="AP5360" s="28"/>
      <c r="AQ5360" s="28"/>
      <c r="AR5360" s="28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  <c r="BD5360" s="28"/>
      <c r="BE5360" s="28"/>
    </row>
    <row r="5361" spans="1:57" hidden="1" x14ac:dyDescent="0.35">
      <c r="A5361">
        <f t="shared" si="4176"/>
        <v>1340</v>
      </c>
      <c r="K5361">
        <f t="shared" si="4173"/>
        <v>1</v>
      </c>
      <c r="L5361" s="1" t="s">
        <v>46</v>
      </c>
      <c r="M5361">
        <v>1340</v>
      </c>
      <c r="N5361">
        <v>4</v>
      </c>
      <c r="O5361">
        <v>40</v>
      </c>
      <c r="P5361">
        <v>40</v>
      </c>
      <c r="Q5361">
        <v>0</v>
      </c>
      <c r="R5361">
        <v>0.24324324324324301</v>
      </c>
      <c r="S5361">
        <v>22</v>
      </c>
      <c r="T5361">
        <v>9</v>
      </c>
      <c r="U5361">
        <v>50</v>
      </c>
      <c r="V5361">
        <v>31</v>
      </c>
      <c r="W5361">
        <v>0.47499999999999998</v>
      </c>
      <c r="X5361">
        <v>0.55555555555555602</v>
      </c>
      <c r="Y5361">
        <v>0.82236842105263197</v>
      </c>
      <c r="Z5361">
        <v>1</v>
      </c>
      <c r="AA5361">
        <v>38</v>
      </c>
      <c r="AB5361">
        <v>0</v>
      </c>
      <c r="AC5361">
        <v>0</v>
      </c>
      <c r="AD5361">
        <v>0</v>
      </c>
      <c r="AE5361">
        <v>0</v>
      </c>
      <c r="AF5361">
        <v>0.390625</v>
      </c>
      <c r="AG5361" s="2">
        <f t="shared" si="4170"/>
        <v>0.40909090909090912</v>
      </c>
      <c r="AH5361" s="2">
        <f t="shared" si="4166"/>
        <v>0.62</v>
      </c>
      <c r="AI5361" s="3">
        <f t="shared" si="4171"/>
        <v>0.55555555555555558</v>
      </c>
      <c r="AJ5361" s="3">
        <f t="shared" si="4172"/>
        <v>0.69444444444444442</v>
      </c>
      <c r="AK5361" s="28"/>
      <c r="AL5361" s="28"/>
      <c r="AM5361" s="28"/>
      <c r="AN5361" s="28"/>
      <c r="AO5361" s="28"/>
      <c r="AP5361" s="28"/>
      <c r="AQ5361" s="28"/>
      <c r="AR5361" s="28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  <c r="BD5361" s="28"/>
      <c r="BE5361" s="28"/>
    </row>
    <row r="5362" spans="1:57" hidden="1" x14ac:dyDescent="0.35">
      <c r="A5362">
        <f t="shared" si="4176"/>
        <v>2875</v>
      </c>
      <c r="K5362">
        <f t="shared" si="4173"/>
        <v>1</v>
      </c>
      <c r="L5362" s="1">
        <v>42952.25</v>
      </c>
      <c r="M5362">
        <v>1341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s="2">
        <f t="shared" si="4170"/>
        <v>0</v>
      </c>
      <c r="AH5362" s="2">
        <f t="shared" si="4166"/>
        <v>0</v>
      </c>
      <c r="AI5362" s="3" t="e">
        <f t="shared" si="4171"/>
        <v>#DIV/0!</v>
      </c>
      <c r="AJ5362" s="3" t="e">
        <f t="shared" si="4172"/>
        <v>#DIV/0!</v>
      </c>
      <c r="AK5362" s="28">
        <f>AVERAGE(A5362:A5365)</f>
        <v>1724.5</v>
      </c>
      <c r="AL5362" s="28">
        <f>AVERAGE(O5362:O5365)</f>
        <v>0</v>
      </c>
      <c r="AM5362" s="28">
        <f>AVERAGE(P5362:P5365)</f>
        <v>0</v>
      </c>
      <c r="AN5362" s="28">
        <f>AVERAGE(Q5362:Q5365)</f>
        <v>0</v>
      </c>
      <c r="AO5362" s="28">
        <f>AVERAGE(R5362:R5365)</f>
        <v>0</v>
      </c>
      <c r="AP5362" s="28">
        <f>AVERAGE(S5362:S5365)</f>
        <v>0</v>
      </c>
      <c r="AQ5362" s="28">
        <f>AVERAGE(AG5362:AG5365)</f>
        <v>0</v>
      </c>
      <c r="AR5362" s="28">
        <f>AVERAGE(U5362:U5365)</f>
        <v>0</v>
      </c>
      <c r="AS5362" s="28">
        <f t="shared" ref="AS5362" si="4197">AVERAGE(AH5362:AH5365)</f>
        <v>0</v>
      </c>
      <c r="AT5362" s="28">
        <f t="shared" ref="AT5362:BC5362" si="4198">AVERAGE(W5362:W5365)</f>
        <v>0</v>
      </c>
      <c r="AU5362" s="28">
        <f t="shared" si="4198"/>
        <v>0</v>
      </c>
      <c r="AV5362" s="28">
        <f t="shared" si="4198"/>
        <v>0</v>
      </c>
      <c r="AW5362" s="28">
        <f t="shared" si="4198"/>
        <v>0</v>
      </c>
      <c r="AX5362" s="28">
        <f t="shared" si="4198"/>
        <v>0</v>
      </c>
      <c r="AY5362" s="28">
        <f t="shared" si="4198"/>
        <v>0</v>
      </c>
      <c r="AZ5362" s="28">
        <f t="shared" si="4198"/>
        <v>0</v>
      </c>
      <c r="BA5362" s="28">
        <f t="shared" si="4198"/>
        <v>0</v>
      </c>
      <c r="BB5362" s="28">
        <f t="shared" si="4198"/>
        <v>0</v>
      </c>
      <c r="BC5362" s="28">
        <f t="shared" si="4198"/>
        <v>0</v>
      </c>
      <c r="BD5362" s="28" t="e">
        <f t="shared" si="4169"/>
        <v>#DIV/0!</v>
      </c>
      <c r="BE5362" s="28" t="e">
        <f t="shared" si="4169"/>
        <v>#DIV/0!</v>
      </c>
    </row>
    <row r="5363" spans="1:57" hidden="1" x14ac:dyDescent="0.35">
      <c r="A5363">
        <f t="shared" si="4176"/>
        <v>1341</v>
      </c>
      <c r="K5363">
        <f t="shared" si="4173"/>
        <v>1</v>
      </c>
      <c r="L5363" s="1" t="s">
        <v>44</v>
      </c>
      <c r="M5363">
        <v>1341</v>
      </c>
      <c r="N5363">
        <v>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s="2">
        <f t="shared" si="4170"/>
        <v>0</v>
      </c>
      <c r="AH5363" s="2">
        <f t="shared" si="4166"/>
        <v>0</v>
      </c>
      <c r="AI5363" s="3" t="e">
        <f t="shared" si="4171"/>
        <v>#DIV/0!</v>
      </c>
      <c r="AJ5363" s="3" t="e">
        <f t="shared" si="4172"/>
        <v>#DIV/0!</v>
      </c>
      <c r="AK5363" s="28"/>
      <c r="AL5363" s="28"/>
      <c r="AM5363" s="28"/>
      <c r="AN5363" s="28"/>
      <c r="AO5363" s="28"/>
      <c r="AP5363" s="28"/>
      <c r="AQ5363" s="28"/>
      <c r="AR5363" s="28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  <c r="BD5363" s="28"/>
      <c r="BE5363" s="28"/>
    </row>
    <row r="5364" spans="1:57" hidden="1" x14ac:dyDescent="0.35">
      <c r="A5364">
        <f t="shared" si="4176"/>
        <v>1341</v>
      </c>
      <c r="K5364">
        <f t="shared" si="4173"/>
        <v>1</v>
      </c>
      <c r="L5364" s="1" t="s">
        <v>45</v>
      </c>
      <c r="M5364">
        <v>1341</v>
      </c>
      <c r="N5364">
        <v>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2">
        <f t="shared" si="4170"/>
        <v>0</v>
      </c>
      <c r="AH5364" s="2">
        <f t="shared" si="4166"/>
        <v>0</v>
      </c>
      <c r="AI5364" s="3" t="e">
        <f t="shared" si="4171"/>
        <v>#DIV/0!</v>
      </c>
      <c r="AJ5364" s="3" t="e">
        <f t="shared" si="4172"/>
        <v>#DIV/0!</v>
      </c>
      <c r="AK5364" s="28"/>
      <c r="AL5364" s="28"/>
      <c r="AM5364" s="28"/>
      <c r="AN5364" s="28"/>
      <c r="AO5364" s="28"/>
      <c r="AP5364" s="28"/>
      <c r="AQ5364" s="28"/>
      <c r="AR5364" s="28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  <c r="BD5364" s="28"/>
      <c r="BE5364" s="28"/>
    </row>
    <row r="5365" spans="1:57" hidden="1" x14ac:dyDescent="0.35">
      <c r="A5365">
        <f t="shared" si="4176"/>
        <v>1341</v>
      </c>
      <c r="K5365">
        <f t="shared" si="4173"/>
        <v>1</v>
      </c>
      <c r="L5365" s="1" t="s">
        <v>46</v>
      </c>
      <c r="M5365">
        <v>1341</v>
      </c>
      <c r="N5365">
        <v>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s="2">
        <f t="shared" si="4170"/>
        <v>0</v>
      </c>
      <c r="AH5365" s="2">
        <f t="shared" si="4166"/>
        <v>0</v>
      </c>
      <c r="AI5365" s="3" t="e">
        <f t="shared" si="4171"/>
        <v>#DIV/0!</v>
      </c>
      <c r="AJ5365" s="3" t="e">
        <f t="shared" si="4172"/>
        <v>#DIV/0!</v>
      </c>
      <c r="AK5365" s="28"/>
      <c r="AL5365" s="28"/>
      <c r="AM5365" s="28"/>
      <c r="AN5365" s="28"/>
      <c r="AO5365" s="28"/>
      <c r="AP5365" s="28"/>
      <c r="AQ5365" s="28"/>
      <c r="AR5365" s="28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  <c r="BD5365" s="28"/>
      <c r="BE5365" s="28"/>
    </row>
    <row r="5366" spans="1:57" hidden="1" x14ac:dyDescent="0.35">
      <c r="A5366">
        <f t="shared" si="4176"/>
        <v>2876</v>
      </c>
      <c r="K5366">
        <f t="shared" si="4173"/>
        <v>1</v>
      </c>
      <c r="L5366" s="1">
        <v>42952.25</v>
      </c>
      <c r="M5366">
        <v>1342</v>
      </c>
      <c r="N5366">
        <v>1</v>
      </c>
      <c r="O5366">
        <v>37</v>
      </c>
      <c r="P5366">
        <v>37</v>
      </c>
      <c r="Q5366">
        <v>0</v>
      </c>
      <c r="R5366">
        <v>0.134328358208955</v>
      </c>
      <c r="S5366">
        <v>0</v>
      </c>
      <c r="T5366">
        <v>0</v>
      </c>
      <c r="U5366">
        <v>49</v>
      </c>
      <c r="V5366">
        <v>37</v>
      </c>
      <c r="W5366">
        <v>0.46250000000000002</v>
      </c>
      <c r="X5366">
        <v>0.75510204081632604</v>
      </c>
      <c r="Y5366">
        <v>0.74099099099099097</v>
      </c>
      <c r="Z5366">
        <v>0</v>
      </c>
      <c r="AA5366">
        <v>37</v>
      </c>
      <c r="AB5366">
        <v>0</v>
      </c>
      <c r="AC5366">
        <v>0</v>
      </c>
      <c r="AD5366">
        <v>0</v>
      </c>
      <c r="AE5366">
        <v>0</v>
      </c>
      <c r="AF5366">
        <v>0.342708333333333</v>
      </c>
      <c r="AG5366" s="2">
        <f t="shared" si="4170"/>
        <v>0</v>
      </c>
      <c r="AH5366" s="2">
        <f t="shared" si="4166"/>
        <v>0.75510204081632648</v>
      </c>
      <c r="AI5366" s="3">
        <f t="shared" si="4171"/>
        <v>0.75510204081632648</v>
      </c>
      <c r="AJ5366" s="3">
        <f t="shared" si="4172"/>
        <v>1</v>
      </c>
      <c r="AK5366" s="28">
        <f>AVERAGE(A5366:A5369)</f>
        <v>1725.5</v>
      </c>
      <c r="AL5366" s="28">
        <f>AVERAGE(O5366:O5369)</f>
        <v>22.5</v>
      </c>
      <c r="AM5366" s="28">
        <f>AVERAGE(P5366:P5369)</f>
        <v>22.5</v>
      </c>
      <c r="AN5366" s="28">
        <f>AVERAGE(Q5366:Q5369)</f>
        <v>0</v>
      </c>
      <c r="AO5366" s="28">
        <f>AVERAGE(R5366:R5369)</f>
        <v>0.48488181830449928</v>
      </c>
      <c r="AP5366" s="28">
        <f>AVERAGE(S5366:S5369)</f>
        <v>0</v>
      </c>
      <c r="AQ5366" s="28">
        <f>AVERAGE(AG5366:AG5369)</f>
        <v>0</v>
      </c>
      <c r="AR5366" s="28">
        <f>AVERAGE(U5366:U5369)</f>
        <v>47.5</v>
      </c>
      <c r="AS5366" s="28">
        <f t="shared" ref="AS5366" si="4199">AVERAGE(AH5366:AH5369)</f>
        <v>0.49029703172560313</v>
      </c>
      <c r="AT5366" s="28">
        <f t="shared" ref="AT5366:BC5366" si="4200">AVERAGE(W5366:W5369)</f>
        <v>0.28125</v>
      </c>
      <c r="AU5366" s="28">
        <f t="shared" si="4200"/>
        <v>0.49029703172560313</v>
      </c>
      <c r="AV5366" s="28">
        <f t="shared" si="4200"/>
        <v>0.64527378941441449</v>
      </c>
      <c r="AW5366" s="28">
        <f t="shared" si="4200"/>
        <v>0.75</v>
      </c>
      <c r="AX5366" s="28">
        <f t="shared" si="4200"/>
        <v>22.5</v>
      </c>
      <c r="AY5366" s="28">
        <f t="shared" si="4200"/>
        <v>0</v>
      </c>
      <c r="AZ5366" s="28">
        <f t="shared" si="4200"/>
        <v>0</v>
      </c>
      <c r="BA5366" s="28">
        <f t="shared" si="4200"/>
        <v>0</v>
      </c>
      <c r="BB5366" s="28">
        <f t="shared" si="4200"/>
        <v>0</v>
      </c>
      <c r="BC5366" s="28">
        <f t="shared" si="4200"/>
        <v>0.21406249999999999</v>
      </c>
      <c r="BD5366" s="28">
        <f t="shared" si="4169"/>
        <v>0.49029703172560313</v>
      </c>
      <c r="BE5366" s="28">
        <f t="shared" si="4169"/>
        <v>1</v>
      </c>
    </row>
    <row r="5367" spans="1:57" hidden="1" x14ac:dyDescent="0.35">
      <c r="A5367">
        <f t="shared" si="4176"/>
        <v>1342</v>
      </c>
      <c r="K5367">
        <f t="shared" si="4173"/>
        <v>1</v>
      </c>
      <c r="L5367" s="1" t="s">
        <v>44</v>
      </c>
      <c r="M5367">
        <v>1342</v>
      </c>
      <c r="N5367">
        <v>2</v>
      </c>
      <c r="O5367">
        <v>1</v>
      </c>
      <c r="P5367">
        <v>1</v>
      </c>
      <c r="Q5367">
        <v>0</v>
      </c>
      <c r="R5367">
        <v>0.987341772151899</v>
      </c>
      <c r="S5367">
        <v>0</v>
      </c>
      <c r="T5367">
        <v>0</v>
      </c>
      <c r="U5367">
        <v>54</v>
      </c>
      <c r="V5367">
        <v>1</v>
      </c>
      <c r="W5367">
        <v>1.2500000000000001E-2</v>
      </c>
      <c r="X5367">
        <v>1.85185185185185E-2</v>
      </c>
      <c r="Y5367">
        <v>0.25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3.1250000000000002E-3</v>
      </c>
      <c r="AG5367" s="2">
        <f t="shared" si="4170"/>
        <v>0</v>
      </c>
      <c r="AH5367" s="2">
        <f t="shared" si="4166"/>
        <v>1.8518518518518517E-2</v>
      </c>
      <c r="AI5367" s="3">
        <f t="shared" si="4171"/>
        <v>1.8518518518518517E-2</v>
      </c>
      <c r="AJ5367" s="3">
        <f t="shared" si="4172"/>
        <v>1</v>
      </c>
      <c r="AK5367" s="28"/>
      <c r="AL5367" s="28"/>
      <c r="AM5367" s="28"/>
      <c r="AN5367" s="28"/>
      <c r="AO5367" s="28"/>
      <c r="AP5367" s="28"/>
      <c r="AQ5367" s="28"/>
      <c r="AR5367" s="28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  <c r="BD5367" s="28"/>
      <c r="BE5367" s="28"/>
    </row>
    <row r="5368" spans="1:57" hidden="1" x14ac:dyDescent="0.35">
      <c r="A5368">
        <f t="shared" si="4176"/>
        <v>1342</v>
      </c>
      <c r="K5368">
        <f t="shared" si="4173"/>
        <v>1</v>
      </c>
      <c r="L5368" s="1" t="s">
        <v>45</v>
      </c>
      <c r="M5368">
        <v>1342</v>
      </c>
      <c r="N5368">
        <v>3</v>
      </c>
      <c r="O5368">
        <v>21</v>
      </c>
      <c r="P5368">
        <v>21</v>
      </c>
      <c r="Q5368">
        <v>0</v>
      </c>
      <c r="R5368">
        <v>0.442857142857143</v>
      </c>
      <c r="S5368">
        <v>0</v>
      </c>
      <c r="T5368">
        <v>0</v>
      </c>
      <c r="U5368">
        <v>37</v>
      </c>
      <c r="V5368">
        <v>21</v>
      </c>
      <c r="W5368">
        <v>0.25</v>
      </c>
      <c r="X5368">
        <v>0.56756756756756799</v>
      </c>
      <c r="Y5368">
        <v>0.83750000000000002</v>
      </c>
      <c r="Z5368">
        <v>0</v>
      </c>
      <c r="AA5368">
        <v>20</v>
      </c>
      <c r="AB5368">
        <v>0</v>
      </c>
      <c r="AC5368">
        <v>0</v>
      </c>
      <c r="AD5368">
        <v>0</v>
      </c>
      <c r="AE5368">
        <v>0</v>
      </c>
      <c r="AF5368">
        <v>0.20937500000000001</v>
      </c>
      <c r="AG5368" s="2">
        <f t="shared" si="4170"/>
        <v>0</v>
      </c>
      <c r="AH5368" s="2">
        <f t="shared" si="4166"/>
        <v>0.56756756756756754</v>
      </c>
      <c r="AI5368" s="3">
        <f t="shared" si="4171"/>
        <v>0.56756756756756754</v>
      </c>
      <c r="AJ5368" s="3">
        <f t="shared" si="4172"/>
        <v>1</v>
      </c>
      <c r="AK5368" s="28"/>
      <c r="AL5368" s="28"/>
      <c r="AM5368" s="28"/>
      <c r="AN5368" s="28"/>
      <c r="AO5368" s="28"/>
      <c r="AP5368" s="28"/>
      <c r="AQ5368" s="28"/>
      <c r="AR5368" s="28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  <c r="BD5368" s="28"/>
      <c r="BE5368" s="28"/>
    </row>
    <row r="5369" spans="1:57" hidden="1" x14ac:dyDescent="0.35">
      <c r="A5369">
        <f t="shared" si="4176"/>
        <v>1342</v>
      </c>
      <c r="K5369">
        <f t="shared" si="4173"/>
        <v>1</v>
      </c>
      <c r="L5369" s="1" t="s">
        <v>46</v>
      </c>
      <c r="M5369">
        <v>1342</v>
      </c>
      <c r="N5369">
        <v>4</v>
      </c>
      <c r="O5369">
        <v>31</v>
      </c>
      <c r="P5369">
        <v>31</v>
      </c>
      <c r="Q5369">
        <v>0</v>
      </c>
      <c r="R5369">
        <v>0.375</v>
      </c>
      <c r="S5369">
        <v>0</v>
      </c>
      <c r="T5369">
        <v>0</v>
      </c>
      <c r="U5369">
        <v>50</v>
      </c>
      <c r="V5369">
        <v>31</v>
      </c>
      <c r="W5369">
        <v>0.4</v>
      </c>
      <c r="X5369">
        <v>0.62</v>
      </c>
      <c r="Y5369">
        <v>0.75260416666666696</v>
      </c>
      <c r="Z5369">
        <v>3</v>
      </c>
      <c r="AA5369">
        <v>32</v>
      </c>
      <c r="AB5369">
        <v>0</v>
      </c>
      <c r="AC5369">
        <v>0</v>
      </c>
      <c r="AD5369">
        <v>0</v>
      </c>
      <c r="AE5369">
        <v>0</v>
      </c>
      <c r="AF5369">
        <v>0.30104166666666698</v>
      </c>
      <c r="AG5369" s="2">
        <f t="shared" si="4170"/>
        <v>0</v>
      </c>
      <c r="AH5369" s="2">
        <f t="shared" si="4166"/>
        <v>0.62</v>
      </c>
      <c r="AI5369" s="3">
        <f t="shared" si="4171"/>
        <v>0.62</v>
      </c>
      <c r="AJ5369" s="3">
        <f t="shared" si="4172"/>
        <v>1</v>
      </c>
      <c r="AK5369" s="28"/>
      <c r="AL5369" s="28"/>
      <c r="AM5369" s="28"/>
      <c r="AN5369" s="28"/>
      <c r="AO5369" s="28"/>
      <c r="AP5369" s="28"/>
      <c r="AQ5369" s="28"/>
      <c r="AR5369" s="28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  <c r="BD5369" s="28"/>
      <c r="BE5369" s="28"/>
    </row>
    <row r="5370" spans="1:57" hidden="1" x14ac:dyDescent="0.35">
      <c r="A5370">
        <f t="shared" si="4176"/>
        <v>2877</v>
      </c>
      <c r="K5370">
        <f t="shared" si="4173"/>
        <v>1</v>
      </c>
      <c r="L5370" s="1">
        <v>42952.25</v>
      </c>
      <c r="M5370">
        <v>1343</v>
      </c>
      <c r="N5370">
        <v>1</v>
      </c>
      <c r="O5370">
        <v>38</v>
      </c>
      <c r="P5370">
        <v>38</v>
      </c>
      <c r="Q5370">
        <v>0</v>
      </c>
      <c r="R5370">
        <v>0.185714285714286</v>
      </c>
      <c r="S5370">
        <v>0</v>
      </c>
      <c r="T5370">
        <v>0</v>
      </c>
      <c r="U5370">
        <v>49</v>
      </c>
      <c r="V5370">
        <v>38</v>
      </c>
      <c r="W5370">
        <v>0.55000000000000004</v>
      </c>
      <c r="X5370">
        <v>0.77551020408163296</v>
      </c>
      <c r="Y5370">
        <v>0.72159090909090895</v>
      </c>
      <c r="Z5370">
        <v>0</v>
      </c>
      <c r="AA5370">
        <v>44</v>
      </c>
      <c r="AB5370">
        <v>0</v>
      </c>
      <c r="AC5370">
        <v>0</v>
      </c>
      <c r="AD5370">
        <v>0</v>
      </c>
      <c r="AE5370">
        <v>0</v>
      </c>
      <c r="AF5370">
        <v>0.39687499999999998</v>
      </c>
      <c r="AG5370" s="2">
        <f t="shared" si="4170"/>
        <v>0</v>
      </c>
      <c r="AH5370" s="2">
        <f t="shared" si="4166"/>
        <v>0.77551020408163263</v>
      </c>
      <c r="AI5370" s="3">
        <f t="shared" si="4171"/>
        <v>0.77551020408163263</v>
      </c>
      <c r="AJ5370" s="3">
        <f t="shared" si="4172"/>
        <v>1</v>
      </c>
      <c r="AK5370" s="28">
        <f>AVERAGE(A5370:A5373)</f>
        <v>1726.5</v>
      </c>
      <c r="AL5370" s="28">
        <f>AVERAGE(O5370:O5373)</f>
        <v>33.75</v>
      </c>
      <c r="AM5370" s="28">
        <f>AVERAGE(P5370:P5373)</f>
        <v>33.75</v>
      </c>
      <c r="AN5370" s="28">
        <f>AVERAGE(Q5370:Q5373)</f>
        <v>0</v>
      </c>
      <c r="AO5370" s="28">
        <f>AVERAGE(R5370:R5373)</f>
        <v>0.22894223263075725</v>
      </c>
      <c r="AP5370" s="28">
        <f>AVERAGE(S5370:S5373)</f>
        <v>0</v>
      </c>
      <c r="AQ5370" s="28">
        <f>AVERAGE(AG5370:AG5373)</f>
        <v>0</v>
      </c>
      <c r="AR5370" s="28">
        <f>AVERAGE(U5370:U5373)</f>
        <v>47.5</v>
      </c>
      <c r="AS5370" s="28">
        <f t="shared" ref="AS5370" si="4201">AVERAGE(AH5370:AH5373)</f>
        <v>0.72610978325264042</v>
      </c>
      <c r="AT5370" s="28">
        <f t="shared" ref="AT5370:BC5370" si="4202">AVERAGE(W5370:W5373)</f>
        <v>0.47187499999999999</v>
      </c>
      <c r="AU5370" s="28">
        <f t="shared" si="4202"/>
        <v>0.72610978325264042</v>
      </c>
      <c r="AV5370" s="28">
        <f t="shared" si="4202"/>
        <v>0.761148427942127</v>
      </c>
      <c r="AW5370" s="28">
        <f t="shared" si="4202"/>
        <v>0.25</v>
      </c>
      <c r="AX5370" s="28">
        <f t="shared" si="4202"/>
        <v>37.75</v>
      </c>
      <c r="AY5370" s="28">
        <f t="shared" si="4202"/>
        <v>0</v>
      </c>
      <c r="AZ5370" s="28">
        <f t="shared" si="4202"/>
        <v>0</v>
      </c>
      <c r="BA5370" s="28">
        <f t="shared" si="4202"/>
        <v>0</v>
      </c>
      <c r="BB5370" s="28">
        <f t="shared" si="4202"/>
        <v>0</v>
      </c>
      <c r="BC5370" s="28">
        <f t="shared" si="4202"/>
        <v>0.36067708333333326</v>
      </c>
      <c r="BD5370" s="28">
        <f t="shared" si="4169"/>
        <v>0.72610978325264042</v>
      </c>
      <c r="BE5370" s="28">
        <f t="shared" si="4169"/>
        <v>1</v>
      </c>
    </row>
    <row r="5371" spans="1:57" hidden="1" x14ac:dyDescent="0.35">
      <c r="A5371">
        <f t="shared" si="4176"/>
        <v>1343</v>
      </c>
      <c r="K5371">
        <f t="shared" si="4173"/>
        <v>1</v>
      </c>
      <c r="L5371" s="1" t="s">
        <v>44</v>
      </c>
      <c r="M5371">
        <v>1343</v>
      </c>
      <c r="N5371">
        <v>2</v>
      </c>
      <c r="O5371">
        <v>29</v>
      </c>
      <c r="P5371">
        <v>29</v>
      </c>
      <c r="Q5371">
        <v>0</v>
      </c>
      <c r="R5371">
        <v>0.43333333333333302</v>
      </c>
      <c r="S5371">
        <v>0</v>
      </c>
      <c r="T5371">
        <v>0</v>
      </c>
      <c r="U5371">
        <v>54</v>
      </c>
      <c r="V5371">
        <v>29</v>
      </c>
      <c r="W5371">
        <v>0.33750000000000002</v>
      </c>
      <c r="X5371">
        <v>0.53703703703703698</v>
      </c>
      <c r="Y5371">
        <v>0.719135802469136</v>
      </c>
      <c r="Z5371">
        <v>1</v>
      </c>
      <c r="AA5371">
        <v>27</v>
      </c>
      <c r="AB5371">
        <v>0</v>
      </c>
      <c r="AC5371">
        <v>0</v>
      </c>
      <c r="AD5371">
        <v>0</v>
      </c>
      <c r="AE5371">
        <v>0</v>
      </c>
      <c r="AF5371">
        <v>0.242708333333333</v>
      </c>
      <c r="AG5371" s="2">
        <f t="shared" si="4170"/>
        <v>0</v>
      </c>
      <c r="AH5371" s="2">
        <f t="shared" si="4166"/>
        <v>0.53703703703703709</v>
      </c>
      <c r="AI5371" s="3">
        <f t="shared" si="4171"/>
        <v>0.53703703703703709</v>
      </c>
      <c r="AJ5371" s="3">
        <f t="shared" si="4172"/>
        <v>1</v>
      </c>
      <c r="AK5371" s="28"/>
      <c r="AL5371" s="28"/>
      <c r="AM5371" s="28"/>
      <c r="AN5371" s="28"/>
      <c r="AO5371" s="28"/>
      <c r="AP5371" s="28"/>
      <c r="AQ5371" s="28"/>
      <c r="AR5371" s="28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  <c r="BD5371" s="28"/>
      <c r="BE5371" s="28"/>
    </row>
    <row r="5372" spans="1:57" hidden="1" x14ac:dyDescent="0.35">
      <c r="A5372">
        <f t="shared" si="4176"/>
        <v>1343</v>
      </c>
      <c r="K5372">
        <f t="shared" si="4173"/>
        <v>1</v>
      </c>
      <c r="L5372" s="1" t="s">
        <v>45</v>
      </c>
      <c r="M5372">
        <v>1343</v>
      </c>
      <c r="N5372">
        <v>3</v>
      </c>
      <c r="O5372">
        <v>33</v>
      </c>
      <c r="P5372">
        <v>33</v>
      </c>
      <c r="Q5372">
        <v>0</v>
      </c>
      <c r="R5372">
        <v>0.1</v>
      </c>
      <c r="S5372">
        <v>0</v>
      </c>
      <c r="T5372">
        <v>0</v>
      </c>
      <c r="U5372">
        <v>37</v>
      </c>
      <c r="V5372">
        <v>33</v>
      </c>
      <c r="W5372">
        <v>0.51249999999999996</v>
      </c>
      <c r="X5372">
        <v>0.891891891891892</v>
      </c>
      <c r="Y5372">
        <v>0.84959349593495903</v>
      </c>
      <c r="Z5372">
        <v>0</v>
      </c>
      <c r="AA5372">
        <v>41</v>
      </c>
      <c r="AB5372">
        <v>0</v>
      </c>
      <c r="AC5372">
        <v>0</v>
      </c>
      <c r="AD5372">
        <v>0</v>
      </c>
      <c r="AE5372">
        <v>0</v>
      </c>
      <c r="AF5372">
        <v>0.43541666666666701</v>
      </c>
      <c r="AG5372" s="2">
        <f t="shared" si="4170"/>
        <v>0</v>
      </c>
      <c r="AH5372" s="2">
        <f t="shared" si="4166"/>
        <v>0.89189189189189189</v>
      </c>
      <c r="AI5372" s="3">
        <f t="shared" si="4171"/>
        <v>0.89189189189189189</v>
      </c>
      <c r="AJ5372" s="3">
        <f t="shared" si="4172"/>
        <v>1</v>
      </c>
      <c r="AK5372" s="28"/>
      <c r="AL5372" s="28"/>
      <c r="AM5372" s="28"/>
      <c r="AN5372" s="28"/>
      <c r="AO5372" s="28"/>
      <c r="AP5372" s="28"/>
      <c r="AQ5372" s="28"/>
      <c r="AR5372" s="28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  <c r="BD5372" s="28"/>
      <c r="BE5372" s="28"/>
    </row>
    <row r="5373" spans="1:57" hidden="1" x14ac:dyDescent="0.35">
      <c r="A5373">
        <f t="shared" si="4176"/>
        <v>1343</v>
      </c>
      <c r="K5373">
        <f t="shared" si="4173"/>
        <v>1</v>
      </c>
      <c r="L5373" s="1" t="s">
        <v>46</v>
      </c>
      <c r="M5373">
        <v>1343</v>
      </c>
      <c r="N5373">
        <v>4</v>
      </c>
      <c r="O5373">
        <v>35</v>
      </c>
      <c r="P5373">
        <v>35</v>
      </c>
      <c r="Q5373">
        <v>0</v>
      </c>
      <c r="R5373">
        <v>0.19672131147541</v>
      </c>
      <c r="S5373">
        <v>0</v>
      </c>
      <c r="T5373">
        <v>0</v>
      </c>
      <c r="U5373">
        <v>50</v>
      </c>
      <c r="V5373">
        <v>35</v>
      </c>
      <c r="W5373">
        <v>0.48749999999999999</v>
      </c>
      <c r="X5373">
        <v>0.7</v>
      </c>
      <c r="Y5373">
        <v>0.75427350427350404</v>
      </c>
      <c r="Z5373">
        <v>0</v>
      </c>
      <c r="AA5373">
        <v>39</v>
      </c>
      <c r="AB5373">
        <v>0</v>
      </c>
      <c r="AC5373">
        <v>0</v>
      </c>
      <c r="AD5373">
        <v>0</v>
      </c>
      <c r="AE5373">
        <v>0</v>
      </c>
      <c r="AF5373">
        <v>0.36770833333333303</v>
      </c>
      <c r="AG5373" s="2">
        <f t="shared" si="4170"/>
        <v>0</v>
      </c>
      <c r="AH5373" s="2">
        <f t="shared" si="4166"/>
        <v>0.7</v>
      </c>
      <c r="AI5373" s="3">
        <f t="shared" si="4171"/>
        <v>0.7</v>
      </c>
      <c r="AJ5373" s="3">
        <f t="shared" si="4172"/>
        <v>1</v>
      </c>
      <c r="AK5373" s="28"/>
      <c r="AL5373" s="28"/>
      <c r="AM5373" s="28"/>
      <c r="AN5373" s="28"/>
      <c r="AO5373" s="28"/>
      <c r="AP5373" s="28"/>
      <c r="AQ5373" s="28"/>
      <c r="AR5373" s="28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  <c r="BD5373" s="28"/>
      <c r="BE5373" s="28"/>
    </row>
    <row r="5374" spans="1:57" hidden="1" x14ac:dyDescent="0.35">
      <c r="A5374">
        <f t="shared" si="4176"/>
        <v>2878</v>
      </c>
      <c r="K5374">
        <f t="shared" si="4173"/>
        <v>1</v>
      </c>
      <c r="L5374" s="1">
        <v>42952.25</v>
      </c>
      <c r="M5374">
        <v>1344</v>
      </c>
      <c r="N5374">
        <v>1</v>
      </c>
      <c r="O5374">
        <v>32</v>
      </c>
      <c r="P5374">
        <v>32</v>
      </c>
      <c r="Q5374">
        <v>0</v>
      </c>
      <c r="R5374">
        <v>0.183098591549296</v>
      </c>
      <c r="S5374">
        <v>0</v>
      </c>
      <c r="T5374">
        <v>0</v>
      </c>
      <c r="U5374">
        <v>49</v>
      </c>
      <c r="V5374">
        <v>32</v>
      </c>
      <c r="W5374">
        <v>0.4</v>
      </c>
      <c r="X5374">
        <v>0.65306122448979598</v>
      </c>
      <c r="Y5374">
        <v>0.75</v>
      </c>
      <c r="Z5374">
        <v>0</v>
      </c>
      <c r="AA5374">
        <v>32</v>
      </c>
      <c r="AB5374">
        <v>0</v>
      </c>
      <c r="AC5374">
        <v>0</v>
      </c>
      <c r="AD5374">
        <v>0</v>
      </c>
      <c r="AE5374">
        <v>0</v>
      </c>
      <c r="AF5374">
        <v>0.3</v>
      </c>
      <c r="AG5374" s="2">
        <f t="shared" si="4170"/>
        <v>0</v>
      </c>
      <c r="AH5374" s="2">
        <f t="shared" si="4166"/>
        <v>0.65306122448979587</v>
      </c>
      <c r="AI5374" s="3">
        <f t="shared" si="4171"/>
        <v>0.65306122448979587</v>
      </c>
      <c r="AJ5374" s="3">
        <f t="shared" si="4172"/>
        <v>1</v>
      </c>
      <c r="AK5374" s="28">
        <f>AVERAGE(A5374:A5377)</f>
        <v>1727.5</v>
      </c>
      <c r="AL5374" s="28">
        <f>AVERAGE(O5374:O5377)</f>
        <v>33.5</v>
      </c>
      <c r="AM5374" s="28">
        <f>AVERAGE(P5374:P5377)</f>
        <v>33.5</v>
      </c>
      <c r="AN5374" s="28">
        <f>AVERAGE(Q5374:Q5377)</f>
        <v>0</v>
      </c>
      <c r="AO5374" s="28">
        <f>AVERAGE(R5374:R5377)</f>
        <v>0.19738105374772438</v>
      </c>
      <c r="AP5374" s="28">
        <f>AVERAGE(S5374:S5377)</f>
        <v>0</v>
      </c>
      <c r="AQ5374" s="28">
        <f>AVERAGE(AG5374:AG5377)</f>
        <v>0</v>
      </c>
      <c r="AR5374" s="28">
        <f>AVERAGE(U5374:U5377)</f>
        <v>47.5</v>
      </c>
      <c r="AS5374" s="28">
        <f t="shared" ref="AS5374" si="4203">AVERAGE(AH5374:AH5377)</f>
        <v>0.72077281362995649</v>
      </c>
      <c r="AT5374" s="28">
        <f t="shared" ref="AT5374:BC5374" si="4204">AVERAGE(W5374:W5377)</f>
        <v>0.46875000000000006</v>
      </c>
      <c r="AU5374" s="28">
        <f t="shared" si="4204"/>
        <v>0.72077281362995649</v>
      </c>
      <c r="AV5374" s="28">
        <f t="shared" si="4204"/>
        <v>0.78058847644603468</v>
      </c>
      <c r="AW5374" s="28">
        <f t="shared" si="4204"/>
        <v>1</v>
      </c>
      <c r="AX5374" s="28">
        <f t="shared" si="4204"/>
        <v>37.5</v>
      </c>
      <c r="AY5374" s="28">
        <f t="shared" si="4204"/>
        <v>0</v>
      </c>
      <c r="AZ5374" s="28">
        <f t="shared" si="4204"/>
        <v>0</v>
      </c>
      <c r="BA5374" s="28">
        <f t="shared" si="4204"/>
        <v>0</v>
      </c>
      <c r="BB5374" s="28">
        <f t="shared" si="4204"/>
        <v>0</v>
      </c>
      <c r="BC5374" s="28">
        <f t="shared" si="4204"/>
        <v>0.36796875000000001</v>
      </c>
      <c r="BD5374" s="28">
        <f t="shared" si="4169"/>
        <v>0.72077281362995649</v>
      </c>
      <c r="BE5374" s="28">
        <f t="shared" si="4169"/>
        <v>1</v>
      </c>
    </row>
    <row r="5375" spans="1:57" hidden="1" x14ac:dyDescent="0.35">
      <c r="A5375">
        <f t="shared" si="4176"/>
        <v>1344</v>
      </c>
      <c r="K5375">
        <f t="shared" si="4173"/>
        <v>1</v>
      </c>
      <c r="L5375" s="1" t="s">
        <v>44</v>
      </c>
      <c r="M5375">
        <v>1344</v>
      </c>
      <c r="N5375">
        <v>2</v>
      </c>
      <c r="O5375">
        <v>33</v>
      </c>
      <c r="P5375">
        <v>33</v>
      </c>
      <c r="Q5375">
        <v>0</v>
      </c>
      <c r="R5375">
        <v>0.30379746835443</v>
      </c>
      <c r="S5375">
        <v>0</v>
      </c>
      <c r="T5375">
        <v>0</v>
      </c>
      <c r="U5375">
        <v>54</v>
      </c>
      <c r="V5375">
        <v>33</v>
      </c>
      <c r="W5375">
        <v>0.45</v>
      </c>
      <c r="X5375">
        <v>0.61111111111111105</v>
      </c>
      <c r="Y5375">
        <v>0.74305555555555602</v>
      </c>
      <c r="Z5375">
        <v>0</v>
      </c>
      <c r="AA5375">
        <v>36</v>
      </c>
      <c r="AB5375">
        <v>0</v>
      </c>
      <c r="AC5375">
        <v>0</v>
      </c>
      <c r="AD5375">
        <v>0</v>
      </c>
      <c r="AE5375">
        <v>0</v>
      </c>
      <c r="AF5375">
        <v>0.33437499999999998</v>
      </c>
      <c r="AG5375" s="2">
        <f t="shared" si="4170"/>
        <v>0</v>
      </c>
      <c r="AH5375" s="2">
        <f t="shared" si="4166"/>
        <v>0.61111111111111116</v>
      </c>
      <c r="AI5375" s="3">
        <f t="shared" si="4171"/>
        <v>0.61111111111111116</v>
      </c>
      <c r="AJ5375" s="3">
        <f t="shared" si="4172"/>
        <v>1</v>
      </c>
      <c r="AK5375" s="28"/>
      <c r="AL5375" s="28"/>
      <c r="AM5375" s="28"/>
      <c r="AN5375" s="28"/>
      <c r="AO5375" s="28"/>
      <c r="AP5375" s="28"/>
      <c r="AQ5375" s="28"/>
      <c r="AR5375" s="28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  <c r="BD5375" s="28"/>
      <c r="BE5375" s="28"/>
    </row>
    <row r="5376" spans="1:57" hidden="1" x14ac:dyDescent="0.35">
      <c r="A5376">
        <f t="shared" si="4176"/>
        <v>1344</v>
      </c>
      <c r="K5376">
        <f t="shared" si="4173"/>
        <v>1</v>
      </c>
      <c r="L5376" s="1" t="s">
        <v>45</v>
      </c>
      <c r="M5376">
        <v>1344</v>
      </c>
      <c r="N5376">
        <v>3</v>
      </c>
      <c r="O5376">
        <v>34</v>
      </c>
      <c r="P5376">
        <v>34</v>
      </c>
      <c r="Q5376">
        <v>0</v>
      </c>
      <c r="R5376">
        <v>3.2786885245901599E-2</v>
      </c>
      <c r="S5376">
        <v>0</v>
      </c>
      <c r="T5376">
        <v>0</v>
      </c>
      <c r="U5376">
        <v>37</v>
      </c>
      <c r="V5376">
        <v>34</v>
      </c>
      <c r="W5376">
        <v>0.53749999999999998</v>
      </c>
      <c r="X5376">
        <v>0.91891891891891897</v>
      </c>
      <c r="Y5376">
        <v>0.86434108527131803</v>
      </c>
      <c r="Z5376">
        <v>3</v>
      </c>
      <c r="AA5376">
        <v>43</v>
      </c>
      <c r="AB5376">
        <v>0</v>
      </c>
      <c r="AC5376">
        <v>0</v>
      </c>
      <c r="AD5376">
        <v>0</v>
      </c>
      <c r="AE5376">
        <v>0</v>
      </c>
      <c r="AF5376">
        <v>0.46458333333333302</v>
      </c>
      <c r="AG5376" s="2">
        <f t="shared" si="4170"/>
        <v>0</v>
      </c>
      <c r="AH5376" s="2">
        <f t="shared" si="4166"/>
        <v>0.91891891891891897</v>
      </c>
      <c r="AI5376" s="3">
        <f t="shared" si="4171"/>
        <v>0.91891891891891897</v>
      </c>
      <c r="AJ5376" s="3">
        <f t="shared" si="4172"/>
        <v>1</v>
      </c>
      <c r="AK5376" s="28"/>
      <c r="AL5376" s="28"/>
      <c r="AM5376" s="28"/>
      <c r="AN5376" s="28"/>
      <c r="AO5376" s="28"/>
      <c r="AP5376" s="28"/>
      <c r="AQ5376" s="28"/>
      <c r="AR5376" s="28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  <c r="BD5376" s="28"/>
      <c r="BE5376" s="28"/>
    </row>
    <row r="5377" spans="1:57" hidden="1" x14ac:dyDescent="0.35">
      <c r="A5377">
        <f t="shared" si="4176"/>
        <v>1344</v>
      </c>
      <c r="K5377">
        <f t="shared" si="4173"/>
        <v>1</v>
      </c>
      <c r="L5377" s="1" t="s">
        <v>46</v>
      </c>
      <c r="M5377">
        <v>1344</v>
      </c>
      <c r="N5377">
        <v>4</v>
      </c>
      <c r="O5377">
        <v>35</v>
      </c>
      <c r="P5377">
        <v>35</v>
      </c>
      <c r="Q5377">
        <v>0</v>
      </c>
      <c r="R5377">
        <v>0.26984126984126999</v>
      </c>
      <c r="S5377">
        <v>0</v>
      </c>
      <c r="T5377">
        <v>0</v>
      </c>
      <c r="U5377">
        <v>50</v>
      </c>
      <c r="V5377">
        <v>35</v>
      </c>
      <c r="W5377">
        <v>0.48749999999999999</v>
      </c>
      <c r="X5377">
        <v>0.7</v>
      </c>
      <c r="Y5377">
        <v>0.76495726495726502</v>
      </c>
      <c r="Z5377">
        <v>1</v>
      </c>
      <c r="AA5377">
        <v>39</v>
      </c>
      <c r="AB5377">
        <v>0</v>
      </c>
      <c r="AC5377">
        <v>0</v>
      </c>
      <c r="AD5377">
        <v>0</v>
      </c>
      <c r="AE5377">
        <v>0</v>
      </c>
      <c r="AF5377">
        <v>0.37291666666666701</v>
      </c>
      <c r="AG5377" s="2">
        <f t="shared" si="4170"/>
        <v>0</v>
      </c>
      <c r="AH5377" s="2">
        <f t="shared" si="4166"/>
        <v>0.7</v>
      </c>
      <c r="AI5377" s="3">
        <f t="shared" si="4171"/>
        <v>0.7</v>
      </c>
      <c r="AJ5377" s="3">
        <f t="shared" si="4172"/>
        <v>1</v>
      </c>
      <c r="AK5377" s="28"/>
      <c r="AL5377" s="28"/>
      <c r="AM5377" s="28"/>
      <c r="AN5377" s="28"/>
      <c r="AO5377" s="28"/>
      <c r="AP5377" s="28"/>
      <c r="AQ5377" s="28"/>
      <c r="AR5377" s="28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  <c r="BD5377" s="28"/>
      <c r="BE5377" s="28"/>
    </row>
    <row r="5378" spans="1:57" hidden="1" x14ac:dyDescent="0.35">
      <c r="A5378">
        <f t="shared" si="4176"/>
        <v>2879</v>
      </c>
      <c r="K5378">
        <f t="shared" si="4173"/>
        <v>1</v>
      </c>
      <c r="L5378" s="1">
        <v>42952.25</v>
      </c>
      <c r="M5378">
        <v>1345</v>
      </c>
      <c r="N5378">
        <v>1</v>
      </c>
      <c r="O5378">
        <v>35</v>
      </c>
      <c r="P5378">
        <v>35</v>
      </c>
      <c r="Q5378">
        <v>0</v>
      </c>
      <c r="R5378">
        <v>0.31944444444444398</v>
      </c>
      <c r="S5378">
        <v>0</v>
      </c>
      <c r="T5378">
        <v>0</v>
      </c>
      <c r="U5378">
        <v>49</v>
      </c>
      <c r="V5378">
        <v>35</v>
      </c>
      <c r="W5378">
        <v>0.41249999999999998</v>
      </c>
      <c r="X5378">
        <v>0.71428571428571397</v>
      </c>
      <c r="Y5378">
        <v>0.78535353535353503</v>
      </c>
      <c r="Z5378">
        <v>2</v>
      </c>
      <c r="AA5378">
        <v>33</v>
      </c>
      <c r="AB5378">
        <v>0</v>
      </c>
      <c r="AC5378">
        <v>0</v>
      </c>
      <c r="AD5378">
        <v>0</v>
      </c>
      <c r="AE5378">
        <v>0</v>
      </c>
      <c r="AF5378">
        <v>0.32395833333333302</v>
      </c>
      <c r="AG5378" s="2">
        <f t="shared" si="4170"/>
        <v>0</v>
      </c>
      <c r="AH5378" s="2">
        <f t="shared" ref="AH5378:AH5441" si="4205">IF(U5378 &gt; 0,V5378/U5378,0)</f>
        <v>0.7142857142857143</v>
      </c>
      <c r="AI5378" s="3">
        <f t="shared" si="4171"/>
        <v>0.7142857142857143</v>
      </c>
      <c r="AJ5378" s="3">
        <f t="shared" si="4172"/>
        <v>1</v>
      </c>
      <c r="AK5378" s="28">
        <f>AVERAGE(A5378:A5381)</f>
        <v>1728.5</v>
      </c>
      <c r="AL5378" s="28">
        <f>AVERAGE(O5378:O5381)</f>
        <v>37.25</v>
      </c>
      <c r="AM5378" s="28">
        <f>AVERAGE(P5378:P5381)</f>
        <v>37.25</v>
      </c>
      <c r="AN5378" s="28">
        <f>AVERAGE(Q5378:Q5381)</f>
        <v>0</v>
      </c>
      <c r="AO5378" s="28">
        <f>AVERAGE(R5378:R5381)</f>
        <v>0.18245236496988024</v>
      </c>
      <c r="AP5378" s="28">
        <f>AVERAGE(S5378:S5381)</f>
        <v>0</v>
      </c>
      <c r="AQ5378" s="28">
        <f>AVERAGE(AG5378:AG5381)</f>
        <v>0</v>
      </c>
      <c r="AR5378" s="28">
        <f>AVERAGE(U5378:U5381)</f>
        <v>47.5</v>
      </c>
      <c r="AS5378" s="28">
        <f t="shared" ref="AS5378" si="4206">AVERAGE(AH5378:AH5381)</f>
        <v>0.79172958672958671</v>
      </c>
      <c r="AT5378" s="28">
        <f t="shared" ref="AT5378:BC5378" si="4207">AVERAGE(W5378:W5381)</f>
        <v>0.53750000000000009</v>
      </c>
      <c r="AU5378" s="28">
        <f t="shared" si="4207"/>
        <v>0.79172958672958671</v>
      </c>
      <c r="AV5378" s="28">
        <f t="shared" si="4207"/>
        <v>0.78958148266128769</v>
      </c>
      <c r="AW5378" s="28">
        <f t="shared" si="4207"/>
        <v>1.5</v>
      </c>
      <c r="AX5378" s="28">
        <f t="shared" si="4207"/>
        <v>43</v>
      </c>
      <c r="AY5378" s="28">
        <f t="shared" si="4207"/>
        <v>0</v>
      </c>
      <c r="AZ5378" s="28">
        <f t="shared" si="4207"/>
        <v>0</v>
      </c>
      <c r="BA5378" s="28">
        <f t="shared" si="4207"/>
        <v>0</v>
      </c>
      <c r="BB5378" s="28">
        <f t="shared" si="4207"/>
        <v>0</v>
      </c>
      <c r="BC5378" s="28">
        <f t="shared" si="4207"/>
        <v>0.42395833333333327</v>
      </c>
      <c r="BD5378" s="28">
        <f t="shared" ref="BD5378:BE5438" si="4208">AVERAGE(AI5378:AI5381)</f>
        <v>0.79172958672958671</v>
      </c>
      <c r="BE5378" s="28">
        <f t="shared" si="4208"/>
        <v>1</v>
      </c>
    </row>
    <row r="5379" spans="1:57" hidden="1" x14ac:dyDescent="0.35">
      <c r="A5379">
        <f t="shared" si="4176"/>
        <v>1345</v>
      </c>
      <c r="K5379">
        <f t="shared" si="4173"/>
        <v>1</v>
      </c>
      <c r="L5379" s="1" t="s">
        <v>44</v>
      </c>
      <c r="M5379">
        <v>1345</v>
      </c>
      <c r="N5379">
        <v>2</v>
      </c>
      <c r="O5379">
        <v>40</v>
      </c>
      <c r="P5379">
        <v>40</v>
      </c>
      <c r="Q5379">
        <v>0</v>
      </c>
      <c r="R5379">
        <v>0.20547945205479501</v>
      </c>
      <c r="S5379">
        <v>0</v>
      </c>
      <c r="T5379">
        <v>0</v>
      </c>
      <c r="U5379">
        <v>54</v>
      </c>
      <c r="V5379">
        <v>40</v>
      </c>
      <c r="W5379">
        <v>0.58750000000000002</v>
      </c>
      <c r="X5379">
        <v>0.74074074074074103</v>
      </c>
      <c r="Y5379">
        <v>0.71631205673758902</v>
      </c>
      <c r="Z5379">
        <v>1</v>
      </c>
      <c r="AA5379">
        <v>47</v>
      </c>
      <c r="AB5379">
        <v>0</v>
      </c>
      <c r="AC5379">
        <v>0</v>
      </c>
      <c r="AD5379">
        <v>0</v>
      </c>
      <c r="AE5379">
        <v>0</v>
      </c>
      <c r="AF5379">
        <v>0.420833333333333</v>
      </c>
      <c r="AG5379" s="2">
        <f t="shared" ref="AG5379:AG5442" si="4209">IF(S5379 &gt; 0,T5379/S5379,0)</f>
        <v>0</v>
      </c>
      <c r="AH5379" s="2">
        <f t="shared" si="4205"/>
        <v>0.7407407407407407</v>
      </c>
      <c r="AI5379" s="3">
        <f t="shared" ref="AI5379:AI5442" si="4210">(V5379+T5379)/(S5379+U5379)</f>
        <v>0.7407407407407407</v>
      </c>
      <c r="AJ5379" s="3">
        <f t="shared" ref="AJ5379:AJ5442" si="4211">(U5379)/(S5379+U5379)</f>
        <v>1</v>
      </c>
      <c r="AK5379" s="28"/>
      <c r="AL5379" s="28"/>
      <c r="AM5379" s="28"/>
      <c r="AN5379" s="28"/>
      <c r="AO5379" s="28"/>
      <c r="AP5379" s="28"/>
      <c r="AQ5379" s="28"/>
      <c r="AR5379" s="28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  <c r="BD5379" s="28"/>
      <c r="BE5379" s="28"/>
    </row>
    <row r="5380" spans="1:57" hidden="1" x14ac:dyDescent="0.35">
      <c r="A5380">
        <f t="shared" si="4176"/>
        <v>1345</v>
      </c>
      <c r="K5380">
        <f t="shared" si="4173"/>
        <v>1</v>
      </c>
      <c r="L5380" s="1" t="s">
        <v>45</v>
      </c>
      <c r="M5380">
        <v>1345</v>
      </c>
      <c r="N5380">
        <v>3</v>
      </c>
      <c r="O5380">
        <v>33</v>
      </c>
      <c r="P5380">
        <v>33</v>
      </c>
      <c r="Q5380">
        <v>0</v>
      </c>
      <c r="R5380">
        <v>7.8125E-2</v>
      </c>
      <c r="S5380">
        <v>0</v>
      </c>
      <c r="T5380">
        <v>0</v>
      </c>
      <c r="U5380">
        <v>37</v>
      </c>
      <c r="V5380">
        <v>33</v>
      </c>
      <c r="W5380">
        <v>0.53749999999999998</v>
      </c>
      <c r="X5380">
        <v>0.891891891891892</v>
      </c>
      <c r="Y5380">
        <v>0.84883720930232598</v>
      </c>
      <c r="Z5380">
        <v>1</v>
      </c>
      <c r="AA5380">
        <v>43</v>
      </c>
      <c r="AB5380">
        <v>0</v>
      </c>
      <c r="AC5380">
        <v>0</v>
      </c>
      <c r="AD5380">
        <v>0</v>
      </c>
      <c r="AE5380">
        <v>0</v>
      </c>
      <c r="AF5380">
        <v>0.45624999999999999</v>
      </c>
      <c r="AG5380" s="2">
        <f t="shared" si="4209"/>
        <v>0</v>
      </c>
      <c r="AH5380" s="2">
        <f t="shared" si="4205"/>
        <v>0.89189189189189189</v>
      </c>
      <c r="AI5380" s="3">
        <f t="shared" si="4210"/>
        <v>0.89189189189189189</v>
      </c>
      <c r="AJ5380" s="3">
        <f t="shared" si="4211"/>
        <v>1</v>
      </c>
      <c r="AK5380" s="28"/>
      <c r="AL5380" s="28"/>
      <c r="AM5380" s="28"/>
      <c r="AN5380" s="28"/>
      <c r="AO5380" s="28"/>
      <c r="AP5380" s="28"/>
      <c r="AQ5380" s="28"/>
      <c r="AR5380" s="28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  <c r="BD5380" s="28"/>
      <c r="BE5380" s="28"/>
    </row>
    <row r="5381" spans="1:57" hidden="1" x14ac:dyDescent="0.35">
      <c r="A5381">
        <f t="shared" si="4176"/>
        <v>1345</v>
      </c>
      <c r="K5381">
        <f t="shared" si="4173"/>
        <v>1</v>
      </c>
      <c r="L5381" s="1" t="s">
        <v>46</v>
      </c>
      <c r="M5381">
        <v>1345</v>
      </c>
      <c r="N5381">
        <v>4</v>
      </c>
      <c r="O5381">
        <v>41</v>
      </c>
      <c r="P5381">
        <v>41</v>
      </c>
      <c r="Q5381">
        <v>0</v>
      </c>
      <c r="R5381">
        <v>0.12676056338028199</v>
      </c>
      <c r="S5381">
        <v>0</v>
      </c>
      <c r="T5381">
        <v>0</v>
      </c>
      <c r="U5381">
        <v>50</v>
      </c>
      <c r="V5381">
        <v>41</v>
      </c>
      <c r="W5381">
        <v>0.61250000000000004</v>
      </c>
      <c r="X5381">
        <v>0.82</v>
      </c>
      <c r="Y5381">
        <v>0.80782312925170097</v>
      </c>
      <c r="Z5381">
        <v>2</v>
      </c>
      <c r="AA5381">
        <v>49</v>
      </c>
      <c r="AB5381">
        <v>0</v>
      </c>
      <c r="AC5381">
        <v>0</v>
      </c>
      <c r="AD5381">
        <v>0</v>
      </c>
      <c r="AE5381">
        <v>0</v>
      </c>
      <c r="AF5381">
        <v>0.49479166666666702</v>
      </c>
      <c r="AG5381" s="2">
        <f t="shared" si="4209"/>
        <v>0</v>
      </c>
      <c r="AH5381" s="2">
        <f t="shared" si="4205"/>
        <v>0.82</v>
      </c>
      <c r="AI5381" s="3">
        <f t="shared" si="4210"/>
        <v>0.82</v>
      </c>
      <c r="AJ5381" s="3">
        <f t="shared" si="4211"/>
        <v>1</v>
      </c>
      <c r="AK5381" s="28"/>
      <c r="AL5381" s="28"/>
      <c r="AM5381" s="28"/>
      <c r="AN5381" s="28"/>
      <c r="AO5381" s="28"/>
      <c r="AP5381" s="28"/>
      <c r="AQ5381" s="28"/>
      <c r="AR5381" s="28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  <c r="BD5381" s="28"/>
      <c r="BE5381" s="28"/>
    </row>
    <row r="5382" spans="1:57" hidden="1" x14ac:dyDescent="0.35">
      <c r="A5382">
        <f t="shared" si="4176"/>
        <v>2880</v>
      </c>
      <c r="K5382">
        <f t="shared" ref="K5382:K5445" si="4212">M5386-M5382</f>
        <v>1</v>
      </c>
      <c r="L5382" s="1">
        <v>42952.25</v>
      </c>
      <c r="M5382">
        <v>1346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s="2">
        <f t="shared" si="4209"/>
        <v>0</v>
      </c>
      <c r="AH5382" s="2">
        <f t="shared" si="4205"/>
        <v>0</v>
      </c>
      <c r="AI5382" s="3" t="e">
        <f t="shared" si="4210"/>
        <v>#DIV/0!</v>
      </c>
      <c r="AJ5382" s="3" t="e">
        <f t="shared" si="4211"/>
        <v>#DIV/0!</v>
      </c>
      <c r="AK5382" s="28">
        <f>AVERAGE(A5382:A5385)</f>
        <v>1729.5</v>
      </c>
      <c r="AL5382" s="28">
        <f>AVERAGE(O5382:O5385)</f>
        <v>0</v>
      </c>
      <c r="AM5382" s="28">
        <f>AVERAGE(P5382:P5385)</f>
        <v>0</v>
      </c>
      <c r="AN5382" s="28">
        <f>AVERAGE(Q5382:Q5385)</f>
        <v>0</v>
      </c>
      <c r="AO5382" s="28">
        <f>AVERAGE(R5382:R5385)</f>
        <v>0</v>
      </c>
      <c r="AP5382" s="28">
        <f>AVERAGE(S5382:S5385)</f>
        <v>0</v>
      </c>
      <c r="AQ5382" s="28">
        <f>AVERAGE(AG5382:AG5385)</f>
        <v>0</v>
      </c>
      <c r="AR5382" s="28">
        <f>AVERAGE(U5382:U5385)</f>
        <v>0</v>
      </c>
      <c r="AS5382" s="28">
        <f t="shared" ref="AS5382" si="4213">AVERAGE(AH5382:AH5385)</f>
        <v>0</v>
      </c>
      <c r="AT5382" s="28">
        <f t="shared" ref="AT5382:BC5382" si="4214">AVERAGE(W5382:W5385)</f>
        <v>0</v>
      </c>
      <c r="AU5382" s="28">
        <f t="shared" si="4214"/>
        <v>0</v>
      </c>
      <c r="AV5382" s="28">
        <f t="shared" si="4214"/>
        <v>0</v>
      </c>
      <c r="AW5382" s="28">
        <f t="shared" si="4214"/>
        <v>0</v>
      </c>
      <c r="AX5382" s="28">
        <f t="shared" si="4214"/>
        <v>0</v>
      </c>
      <c r="AY5382" s="28">
        <f t="shared" si="4214"/>
        <v>0</v>
      </c>
      <c r="AZ5382" s="28">
        <f t="shared" si="4214"/>
        <v>0</v>
      </c>
      <c r="BA5382" s="28">
        <f t="shared" si="4214"/>
        <v>0</v>
      </c>
      <c r="BB5382" s="28">
        <f t="shared" si="4214"/>
        <v>0</v>
      </c>
      <c r="BC5382" s="28">
        <f t="shared" si="4214"/>
        <v>0</v>
      </c>
      <c r="BD5382" s="28" t="e">
        <f t="shared" si="4208"/>
        <v>#DIV/0!</v>
      </c>
      <c r="BE5382" s="28" t="e">
        <f t="shared" si="4208"/>
        <v>#DIV/0!</v>
      </c>
    </row>
    <row r="5383" spans="1:57" hidden="1" x14ac:dyDescent="0.35">
      <c r="A5383">
        <f t="shared" ref="A5383:A5446" si="4215">A5379+1</f>
        <v>1346</v>
      </c>
      <c r="K5383">
        <f t="shared" si="4212"/>
        <v>1</v>
      </c>
      <c r="L5383" s="1" t="s">
        <v>44</v>
      </c>
      <c r="M5383">
        <v>1346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s="2">
        <f t="shared" si="4209"/>
        <v>0</v>
      </c>
      <c r="AH5383" s="2">
        <f t="shared" si="4205"/>
        <v>0</v>
      </c>
      <c r="AI5383" s="3" t="e">
        <f t="shared" si="4210"/>
        <v>#DIV/0!</v>
      </c>
      <c r="AJ5383" s="3" t="e">
        <f t="shared" si="4211"/>
        <v>#DIV/0!</v>
      </c>
      <c r="AK5383" s="28"/>
      <c r="AL5383" s="28"/>
      <c r="AM5383" s="28"/>
      <c r="AN5383" s="28"/>
      <c r="AO5383" s="28"/>
      <c r="AP5383" s="28"/>
      <c r="AQ5383" s="28"/>
      <c r="AR5383" s="28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  <c r="BD5383" s="28"/>
      <c r="BE5383" s="28"/>
    </row>
    <row r="5384" spans="1:57" hidden="1" x14ac:dyDescent="0.35">
      <c r="A5384">
        <f t="shared" si="4215"/>
        <v>1346</v>
      </c>
      <c r="K5384">
        <f t="shared" si="4212"/>
        <v>1</v>
      </c>
      <c r="L5384" s="1" t="s">
        <v>45</v>
      </c>
      <c r="M5384">
        <v>1346</v>
      </c>
      <c r="N5384">
        <v>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s="2">
        <f t="shared" si="4209"/>
        <v>0</v>
      </c>
      <c r="AH5384" s="2">
        <f t="shared" si="4205"/>
        <v>0</v>
      </c>
      <c r="AI5384" s="3" t="e">
        <f t="shared" si="4210"/>
        <v>#DIV/0!</v>
      </c>
      <c r="AJ5384" s="3" t="e">
        <f t="shared" si="4211"/>
        <v>#DIV/0!</v>
      </c>
      <c r="AK5384" s="28"/>
      <c r="AL5384" s="28"/>
      <c r="AM5384" s="28"/>
      <c r="AN5384" s="28"/>
      <c r="AO5384" s="28"/>
      <c r="AP5384" s="28"/>
      <c r="AQ5384" s="28"/>
      <c r="AR5384" s="28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  <c r="BD5384" s="28"/>
      <c r="BE5384" s="28"/>
    </row>
    <row r="5385" spans="1:57" hidden="1" x14ac:dyDescent="0.35">
      <c r="A5385">
        <f t="shared" si="4215"/>
        <v>1346</v>
      </c>
      <c r="K5385">
        <f t="shared" si="4212"/>
        <v>1</v>
      </c>
      <c r="L5385" s="1" t="s">
        <v>46</v>
      </c>
      <c r="M5385">
        <v>1346</v>
      </c>
      <c r="N5385">
        <v>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s="2">
        <f t="shared" si="4209"/>
        <v>0</v>
      </c>
      <c r="AH5385" s="2">
        <f t="shared" si="4205"/>
        <v>0</v>
      </c>
      <c r="AI5385" s="3" t="e">
        <f t="shared" si="4210"/>
        <v>#DIV/0!</v>
      </c>
      <c r="AJ5385" s="3" t="e">
        <f t="shared" si="4211"/>
        <v>#DIV/0!</v>
      </c>
      <c r="AK5385" s="28"/>
      <c r="AL5385" s="28"/>
      <c r="AM5385" s="28"/>
      <c r="AN5385" s="28"/>
      <c r="AO5385" s="28"/>
      <c r="AP5385" s="28"/>
      <c r="AQ5385" s="28"/>
      <c r="AR5385" s="28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  <c r="BD5385" s="28"/>
      <c r="BE5385" s="28"/>
    </row>
    <row r="5386" spans="1:57" hidden="1" x14ac:dyDescent="0.35">
      <c r="A5386">
        <f t="shared" si="4215"/>
        <v>2881</v>
      </c>
      <c r="K5386">
        <f t="shared" si="4212"/>
        <v>1</v>
      </c>
      <c r="L5386" s="1">
        <v>42952.25</v>
      </c>
      <c r="M5386">
        <v>1347</v>
      </c>
      <c r="N5386">
        <v>1</v>
      </c>
      <c r="O5386">
        <v>1</v>
      </c>
      <c r="P5386">
        <v>1</v>
      </c>
      <c r="Q5386">
        <v>0</v>
      </c>
      <c r="R5386">
        <v>0.94805194805194803</v>
      </c>
      <c r="S5386">
        <v>29</v>
      </c>
      <c r="T5386">
        <v>0</v>
      </c>
      <c r="U5386">
        <v>49</v>
      </c>
      <c r="V5386">
        <v>1</v>
      </c>
      <c r="W5386">
        <v>1.2500000000000001E-2</v>
      </c>
      <c r="X5386">
        <v>1.2820512820512799E-2</v>
      </c>
      <c r="Y5386">
        <v>0.41666666666666702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5.2083333333333296E-3</v>
      </c>
      <c r="AG5386" s="2">
        <f t="shared" si="4209"/>
        <v>0</v>
      </c>
      <c r="AH5386" s="2">
        <f t="shared" si="4205"/>
        <v>2.0408163265306121E-2</v>
      </c>
      <c r="AI5386" s="3">
        <f t="shared" si="4210"/>
        <v>1.282051282051282E-2</v>
      </c>
      <c r="AJ5386" s="3">
        <f t="shared" si="4211"/>
        <v>0.62820512820512819</v>
      </c>
      <c r="AK5386" s="28">
        <f>AVERAGE(A5386:A5389)</f>
        <v>1730.5</v>
      </c>
      <c r="AL5386" s="28">
        <f>AVERAGE(O5386:O5389)</f>
        <v>0.75</v>
      </c>
      <c r="AM5386" s="28">
        <f>AVERAGE(P5386:P5389)</f>
        <v>0.75</v>
      </c>
      <c r="AN5386" s="28">
        <f>AVERAGE(Q5386:Q5389)</f>
        <v>0</v>
      </c>
      <c r="AO5386" s="28">
        <f>AVERAGE(R5386:R5389)</f>
        <v>0.98701298701298701</v>
      </c>
      <c r="AP5386" s="28">
        <f>AVERAGE(S5386:S5389)</f>
        <v>23.75</v>
      </c>
      <c r="AQ5386" s="28">
        <f>AVERAGE(AG5386:AG5389)</f>
        <v>1.7241379310344827E-2</v>
      </c>
      <c r="AR5386" s="28">
        <f>AVERAGE(U5386:U5389)</f>
        <v>47.5</v>
      </c>
      <c r="AS5386" s="28">
        <f t="shared" ref="AS5386" si="4216">AVERAGE(AH5386:AH5389)</f>
        <v>5.1020408163265302E-3</v>
      </c>
      <c r="AT5386" s="28">
        <f t="shared" ref="AT5386:BC5386" si="4217">AVERAGE(W5386:W5389)</f>
        <v>9.3750000000000014E-3</v>
      </c>
      <c r="AU5386" s="28">
        <f t="shared" si="4217"/>
        <v>1.0780885780885775E-2</v>
      </c>
      <c r="AV5386" s="28">
        <f t="shared" si="4217"/>
        <v>0.25</v>
      </c>
      <c r="AW5386" s="28">
        <f t="shared" si="4217"/>
        <v>0</v>
      </c>
      <c r="AX5386" s="28">
        <f t="shared" si="4217"/>
        <v>0.75</v>
      </c>
      <c r="AY5386" s="28">
        <f t="shared" si="4217"/>
        <v>0</v>
      </c>
      <c r="AZ5386" s="28">
        <f t="shared" si="4217"/>
        <v>0</v>
      </c>
      <c r="BA5386" s="28">
        <f t="shared" si="4217"/>
        <v>0</v>
      </c>
      <c r="BB5386" s="28">
        <f t="shared" si="4217"/>
        <v>0</v>
      </c>
      <c r="BC5386" s="28">
        <f t="shared" si="4217"/>
        <v>4.9479166666666578E-3</v>
      </c>
      <c r="BD5386" s="28">
        <f t="shared" si="4208"/>
        <v>1.078088578088578E-2</v>
      </c>
      <c r="BE5386" s="28">
        <f t="shared" si="4208"/>
        <v>0.66595783346387694</v>
      </c>
    </row>
    <row r="5387" spans="1:57" hidden="1" x14ac:dyDescent="0.35">
      <c r="A5387">
        <f t="shared" si="4215"/>
        <v>1347</v>
      </c>
      <c r="K5387">
        <f t="shared" si="4212"/>
        <v>1</v>
      </c>
      <c r="L5387" s="1" t="s">
        <v>44</v>
      </c>
      <c r="M5387">
        <v>1347</v>
      </c>
      <c r="N5387">
        <v>2</v>
      </c>
      <c r="O5387">
        <v>0</v>
      </c>
      <c r="P5387">
        <v>0</v>
      </c>
      <c r="Q5387">
        <v>0</v>
      </c>
      <c r="R5387">
        <v>1</v>
      </c>
      <c r="S5387">
        <v>19</v>
      </c>
      <c r="T5387">
        <v>0</v>
      </c>
      <c r="U5387">
        <v>54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s="2">
        <f t="shared" si="4209"/>
        <v>0</v>
      </c>
      <c r="AH5387" s="2">
        <f t="shared" si="4205"/>
        <v>0</v>
      </c>
      <c r="AI5387" s="3">
        <f t="shared" si="4210"/>
        <v>0</v>
      </c>
      <c r="AJ5387" s="3">
        <f t="shared" si="4211"/>
        <v>0.73972602739726023</v>
      </c>
      <c r="AK5387" s="28"/>
      <c r="AL5387" s="28"/>
      <c r="AM5387" s="28"/>
      <c r="AN5387" s="28"/>
      <c r="AO5387" s="28"/>
      <c r="AP5387" s="28"/>
      <c r="AQ5387" s="28"/>
      <c r="AR5387" s="28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  <c r="BD5387" s="28"/>
      <c r="BE5387" s="28"/>
    </row>
    <row r="5388" spans="1:57" hidden="1" x14ac:dyDescent="0.35">
      <c r="A5388">
        <f t="shared" si="4215"/>
        <v>1347</v>
      </c>
      <c r="K5388">
        <f t="shared" si="4212"/>
        <v>1</v>
      </c>
      <c r="L5388" s="1" t="s">
        <v>45</v>
      </c>
      <c r="M5388">
        <v>1347</v>
      </c>
      <c r="N5388">
        <v>3</v>
      </c>
      <c r="O5388">
        <v>2</v>
      </c>
      <c r="P5388">
        <v>2</v>
      </c>
      <c r="Q5388">
        <v>0</v>
      </c>
      <c r="R5388">
        <v>1</v>
      </c>
      <c r="S5388">
        <v>29</v>
      </c>
      <c r="T5388">
        <v>2</v>
      </c>
      <c r="U5388">
        <v>37</v>
      </c>
      <c r="V5388">
        <v>0</v>
      </c>
      <c r="W5388">
        <v>2.5000000000000001E-2</v>
      </c>
      <c r="X5388">
        <v>3.03030303030303E-2</v>
      </c>
      <c r="Y5388">
        <v>0.58333333333333304</v>
      </c>
      <c r="Z5388">
        <v>0</v>
      </c>
      <c r="AA5388">
        <v>2</v>
      </c>
      <c r="AB5388">
        <v>0</v>
      </c>
      <c r="AC5388">
        <v>0</v>
      </c>
      <c r="AD5388">
        <v>0</v>
      </c>
      <c r="AE5388">
        <v>0</v>
      </c>
      <c r="AF5388">
        <v>1.4583333333333301E-2</v>
      </c>
      <c r="AG5388" s="2">
        <f t="shared" si="4209"/>
        <v>6.8965517241379309E-2</v>
      </c>
      <c r="AH5388" s="2">
        <f t="shared" si="4205"/>
        <v>0</v>
      </c>
      <c r="AI5388" s="3">
        <f t="shared" si="4210"/>
        <v>3.0303030303030304E-2</v>
      </c>
      <c r="AJ5388" s="3">
        <f t="shared" si="4211"/>
        <v>0.56060606060606055</v>
      </c>
      <c r="AK5388" s="28"/>
      <c r="AL5388" s="28"/>
      <c r="AM5388" s="28"/>
      <c r="AN5388" s="28"/>
      <c r="AO5388" s="28"/>
      <c r="AP5388" s="28"/>
      <c r="AQ5388" s="28"/>
      <c r="AR5388" s="28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  <c r="BD5388" s="28"/>
      <c r="BE5388" s="28"/>
    </row>
    <row r="5389" spans="1:57" hidden="1" x14ac:dyDescent="0.35">
      <c r="A5389">
        <f t="shared" si="4215"/>
        <v>1347</v>
      </c>
      <c r="K5389">
        <f t="shared" si="4212"/>
        <v>1</v>
      </c>
      <c r="L5389" s="1" t="s">
        <v>46</v>
      </c>
      <c r="M5389">
        <v>1347</v>
      </c>
      <c r="N5389">
        <v>4</v>
      </c>
      <c r="O5389">
        <v>0</v>
      </c>
      <c r="P5389">
        <v>0</v>
      </c>
      <c r="Q5389">
        <v>0</v>
      </c>
      <c r="R5389">
        <v>1</v>
      </c>
      <c r="S5389">
        <v>18</v>
      </c>
      <c r="T5389">
        <v>0</v>
      </c>
      <c r="U5389">
        <v>50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s="2">
        <f t="shared" si="4209"/>
        <v>0</v>
      </c>
      <c r="AH5389" s="2">
        <f t="shared" si="4205"/>
        <v>0</v>
      </c>
      <c r="AI5389" s="3">
        <f t="shared" si="4210"/>
        <v>0</v>
      </c>
      <c r="AJ5389" s="3">
        <f t="shared" si="4211"/>
        <v>0.73529411764705888</v>
      </c>
      <c r="AK5389" s="28"/>
      <c r="AL5389" s="28"/>
      <c r="AM5389" s="28"/>
      <c r="AN5389" s="28"/>
      <c r="AO5389" s="28"/>
      <c r="AP5389" s="28"/>
      <c r="AQ5389" s="28"/>
      <c r="AR5389" s="28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  <c r="BD5389" s="28"/>
      <c r="BE5389" s="28"/>
    </row>
    <row r="5390" spans="1:57" hidden="1" x14ac:dyDescent="0.35">
      <c r="A5390">
        <f t="shared" si="4215"/>
        <v>2882</v>
      </c>
      <c r="K5390">
        <f t="shared" si="4212"/>
        <v>1</v>
      </c>
      <c r="L5390" s="1">
        <v>42952.25</v>
      </c>
      <c r="M5390">
        <v>1348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34</v>
      </c>
      <c r="T5390">
        <v>0</v>
      </c>
      <c r="U5390">
        <v>49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s="2">
        <f t="shared" si="4209"/>
        <v>0</v>
      </c>
      <c r="AH5390" s="2">
        <f t="shared" si="4205"/>
        <v>0</v>
      </c>
      <c r="AI5390" s="3">
        <f t="shared" si="4210"/>
        <v>0</v>
      </c>
      <c r="AJ5390" s="3">
        <f t="shared" si="4211"/>
        <v>0.59036144578313254</v>
      </c>
      <c r="AK5390" s="28">
        <f>AVERAGE(A5390:A5393)</f>
        <v>1731.5</v>
      </c>
      <c r="AL5390" s="28">
        <f>AVERAGE(O5390:O5393)</f>
        <v>6</v>
      </c>
      <c r="AM5390" s="28">
        <f>AVERAGE(P5390:P5393)</f>
        <v>6</v>
      </c>
      <c r="AN5390" s="28">
        <f>AVERAGE(Q5390:Q5393)</f>
        <v>7.2463768115942004E-3</v>
      </c>
      <c r="AO5390" s="28">
        <f>AVERAGE(R5390:R5393)</f>
        <v>0.81833467850416997</v>
      </c>
      <c r="AP5390" s="28">
        <f>AVERAGE(S5390:S5393)</f>
        <v>24.25</v>
      </c>
      <c r="AQ5390" s="28">
        <f>AVERAGE(AG5390:AG5393)</f>
        <v>2.661064425770308E-2</v>
      </c>
      <c r="AR5390" s="28">
        <f>AVERAGE(U5390:U5393)</f>
        <v>47.5</v>
      </c>
      <c r="AS5390" s="28">
        <f t="shared" ref="AS5390" si="4218">AVERAGE(AH5390:AH5393)</f>
        <v>0.14513513513513515</v>
      </c>
      <c r="AT5390" s="28">
        <f t="shared" ref="AT5390:BC5390" si="4219">AVERAGE(W5390:W5393)</f>
        <v>7.8125E-2</v>
      </c>
      <c r="AU5390" s="28">
        <f t="shared" si="4219"/>
        <v>0.10722222222222225</v>
      </c>
      <c r="AV5390" s="28">
        <f t="shared" si="4219"/>
        <v>0.61309523809523803</v>
      </c>
      <c r="AW5390" s="28">
        <f t="shared" si="4219"/>
        <v>0</v>
      </c>
      <c r="AX5390" s="28">
        <f t="shared" si="4219"/>
        <v>6.25</v>
      </c>
      <c r="AY5390" s="28">
        <f t="shared" si="4219"/>
        <v>0</v>
      </c>
      <c r="AZ5390" s="28">
        <f t="shared" si="4219"/>
        <v>0</v>
      </c>
      <c r="BA5390" s="28">
        <f t="shared" si="4219"/>
        <v>0</v>
      </c>
      <c r="BB5390" s="28">
        <f t="shared" si="4219"/>
        <v>0</v>
      </c>
      <c r="BC5390" s="28">
        <f t="shared" si="4219"/>
        <v>6.3020833333333401E-2</v>
      </c>
      <c r="BD5390" s="28">
        <f t="shared" si="4208"/>
        <v>0.10722222222222222</v>
      </c>
      <c r="BE5390" s="28">
        <f t="shared" si="4208"/>
        <v>0.66555332440874604</v>
      </c>
    </row>
    <row r="5391" spans="1:57" hidden="1" x14ac:dyDescent="0.35">
      <c r="A5391">
        <f t="shared" si="4215"/>
        <v>1348</v>
      </c>
      <c r="K5391">
        <f t="shared" si="4212"/>
        <v>1</v>
      </c>
      <c r="L5391" s="1" t="s">
        <v>44</v>
      </c>
      <c r="M5391">
        <v>1348</v>
      </c>
      <c r="N5391">
        <v>2</v>
      </c>
      <c r="O5391">
        <v>1</v>
      </c>
      <c r="P5391">
        <v>1</v>
      </c>
      <c r="Q5391">
        <v>0</v>
      </c>
      <c r="R5391">
        <v>1</v>
      </c>
      <c r="S5391">
        <v>21</v>
      </c>
      <c r="T5391">
        <v>1</v>
      </c>
      <c r="U5391">
        <v>54</v>
      </c>
      <c r="V5391">
        <v>0</v>
      </c>
      <c r="W5391">
        <v>1.2500000000000001E-2</v>
      </c>
      <c r="X5391">
        <v>1.3333333333333299E-2</v>
      </c>
      <c r="Y5391">
        <v>0.91666666666666696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1.14583333333333E-2</v>
      </c>
      <c r="AG5391" s="2">
        <f t="shared" si="4209"/>
        <v>4.7619047619047616E-2</v>
      </c>
      <c r="AH5391" s="2">
        <f t="shared" si="4205"/>
        <v>0</v>
      </c>
      <c r="AI5391" s="3">
        <f t="shared" si="4210"/>
        <v>1.3333333333333334E-2</v>
      </c>
      <c r="AJ5391" s="3">
        <f t="shared" si="4211"/>
        <v>0.72</v>
      </c>
      <c r="AK5391" s="28"/>
      <c r="AL5391" s="28"/>
      <c r="AM5391" s="28"/>
      <c r="AN5391" s="28"/>
      <c r="AO5391" s="28"/>
      <c r="AP5391" s="28"/>
      <c r="AQ5391" s="28"/>
      <c r="AR5391" s="28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  <c r="BD5391" s="28"/>
      <c r="BE5391" s="28"/>
    </row>
    <row r="5392" spans="1:57" hidden="1" x14ac:dyDescent="0.35">
      <c r="A5392">
        <f t="shared" si="4215"/>
        <v>1348</v>
      </c>
      <c r="K5392">
        <f t="shared" si="4212"/>
        <v>1</v>
      </c>
      <c r="L5392" s="1" t="s">
        <v>45</v>
      </c>
      <c r="M5392">
        <v>1348</v>
      </c>
      <c r="N5392">
        <v>3</v>
      </c>
      <c r="O5392">
        <v>21</v>
      </c>
      <c r="P5392">
        <v>21</v>
      </c>
      <c r="Q5392">
        <v>0</v>
      </c>
      <c r="R5392">
        <v>0.305084745762712</v>
      </c>
      <c r="S5392">
        <v>17</v>
      </c>
      <c r="T5392">
        <v>1</v>
      </c>
      <c r="U5392">
        <v>37</v>
      </c>
      <c r="V5392">
        <v>20</v>
      </c>
      <c r="W5392">
        <v>0.26250000000000001</v>
      </c>
      <c r="X5392">
        <v>0.38888888888888901</v>
      </c>
      <c r="Y5392">
        <v>0.81349206349206304</v>
      </c>
      <c r="Z5392">
        <v>0</v>
      </c>
      <c r="AA5392">
        <v>21</v>
      </c>
      <c r="AB5392">
        <v>0</v>
      </c>
      <c r="AC5392">
        <v>0</v>
      </c>
      <c r="AD5392">
        <v>0</v>
      </c>
      <c r="AE5392">
        <v>0</v>
      </c>
      <c r="AF5392">
        <v>0.21354166666666699</v>
      </c>
      <c r="AG5392" s="2">
        <f t="shared" si="4209"/>
        <v>5.8823529411764705E-2</v>
      </c>
      <c r="AH5392" s="2">
        <f t="shared" si="4205"/>
        <v>0.54054054054054057</v>
      </c>
      <c r="AI5392" s="3">
        <f t="shared" si="4210"/>
        <v>0.3888888888888889</v>
      </c>
      <c r="AJ5392" s="3">
        <f t="shared" si="4211"/>
        <v>0.68518518518518523</v>
      </c>
      <c r="AK5392" s="28"/>
      <c r="AL5392" s="28"/>
      <c r="AM5392" s="28"/>
      <c r="AN5392" s="28"/>
      <c r="AO5392" s="28"/>
      <c r="AP5392" s="28"/>
      <c r="AQ5392" s="28"/>
      <c r="AR5392" s="28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  <c r="BD5392" s="28"/>
      <c r="BE5392" s="28"/>
    </row>
    <row r="5393" spans="1:57" hidden="1" x14ac:dyDescent="0.35">
      <c r="A5393">
        <f t="shared" si="4215"/>
        <v>1348</v>
      </c>
      <c r="K5393">
        <f t="shared" si="4212"/>
        <v>1</v>
      </c>
      <c r="L5393" s="1" t="s">
        <v>46</v>
      </c>
      <c r="M5393">
        <v>1348</v>
      </c>
      <c r="N5393">
        <v>4</v>
      </c>
      <c r="O5393">
        <v>2</v>
      </c>
      <c r="P5393">
        <v>2</v>
      </c>
      <c r="Q5393">
        <v>2.8985507246376802E-2</v>
      </c>
      <c r="R5393">
        <v>0.96825396825396803</v>
      </c>
      <c r="S5393">
        <v>25</v>
      </c>
      <c r="T5393">
        <v>0</v>
      </c>
      <c r="U5393">
        <v>50</v>
      </c>
      <c r="V5393">
        <v>2</v>
      </c>
      <c r="W5393">
        <v>3.7499999999999999E-2</v>
      </c>
      <c r="X5393">
        <v>2.66666666666667E-2</v>
      </c>
      <c r="Y5393">
        <v>0.72222222222222199</v>
      </c>
      <c r="Z5393">
        <v>0</v>
      </c>
      <c r="AA5393">
        <v>3</v>
      </c>
      <c r="AB5393">
        <v>0</v>
      </c>
      <c r="AC5393">
        <v>0</v>
      </c>
      <c r="AD5393">
        <v>0</v>
      </c>
      <c r="AE5393">
        <v>0</v>
      </c>
      <c r="AF5393">
        <v>2.70833333333333E-2</v>
      </c>
      <c r="AG5393" s="2">
        <f t="shared" si="4209"/>
        <v>0</v>
      </c>
      <c r="AH5393" s="2">
        <f t="shared" si="4205"/>
        <v>0.04</v>
      </c>
      <c r="AI5393" s="3">
        <f t="shared" si="4210"/>
        <v>2.6666666666666668E-2</v>
      </c>
      <c r="AJ5393" s="3">
        <f t="shared" si="4211"/>
        <v>0.66666666666666663</v>
      </c>
      <c r="AK5393" s="28"/>
      <c r="AL5393" s="28"/>
      <c r="AM5393" s="28"/>
      <c r="AN5393" s="28"/>
      <c r="AO5393" s="28"/>
      <c r="AP5393" s="28"/>
      <c r="AQ5393" s="28"/>
      <c r="AR5393" s="28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  <c r="BD5393" s="28"/>
      <c r="BE5393" s="28"/>
    </row>
    <row r="5394" spans="1:57" hidden="1" x14ac:dyDescent="0.35">
      <c r="A5394">
        <f t="shared" si="4215"/>
        <v>2883</v>
      </c>
      <c r="K5394">
        <f t="shared" si="4212"/>
        <v>1</v>
      </c>
      <c r="L5394" s="1">
        <v>42952.25</v>
      </c>
      <c r="M5394">
        <v>1349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31</v>
      </c>
      <c r="T5394">
        <v>0</v>
      </c>
      <c r="U5394">
        <v>49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s="2">
        <f t="shared" si="4209"/>
        <v>0</v>
      </c>
      <c r="AH5394" s="2">
        <f t="shared" si="4205"/>
        <v>0</v>
      </c>
      <c r="AI5394" s="3">
        <f t="shared" si="4210"/>
        <v>0</v>
      </c>
      <c r="AJ5394" s="3">
        <f t="shared" si="4211"/>
        <v>0.61250000000000004</v>
      </c>
      <c r="AK5394" s="28">
        <f>AVERAGE(A5394:A5397)</f>
        <v>1732.5</v>
      </c>
      <c r="AL5394" s="28">
        <f>AVERAGE(O5394:O5397)</f>
        <v>16.5</v>
      </c>
      <c r="AM5394" s="28">
        <f>AVERAGE(P5394:P5397)</f>
        <v>16.5</v>
      </c>
      <c r="AN5394" s="28">
        <f>AVERAGE(Q5394:Q5397)</f>
        <v>0</v>
      </c>
      <c r="AO5394" s="28">
        <f>AVERAGE(R5394:R5397)</f>
        <v>0.624975024975025</v>
      </c>
      <c r="AP5394" s="28">
        <f>AVERAGE(S5394:S5397)</f>
        <v>21.25</v>
      </c>
      <c r="AQ5394" s="28">
        <f>AVERAGE(AG5394:AG5397)</f>
        <v>0.10166666666666666</v>
      </c>
      <c r="AR5394" s="28">
        <f>AVERAGE(U5394:U5397)</f>
        <v>47.5</v>
      </c>
      <c r="AS5394" s="28">
        <f t="shared" ref="AS5394" si="4220">AVERAGE(AH5394:AH5397)</f>
        <v>0.33493493493493498</v>
      </c>
      <c r="AT5394" s="28">
        <f t="shared" ref="AT5394:BC5394" si="4221">AVERAGE(W5394:W5397)</f>
        <v>0.20937500000000001</v>
      </c>
      <c r="AU5394" s="28">
        <f t="shared" si="4221"/>
        <v>0.26510676965015922</v>
      </c>
      <c r="AV5394" s="28">
        <f t="shared" si="4221"/>
        <v>0.51264599116161602</v>
      </c>
      <c r="AW5394" s="28">
        <f t="shared" si="4221"/>
        <v>0.25</v>
      </c>
      <c r="AX5394" s="28">
        <f t="shared" si="4221"/>
        <v>16.75</v>
      </c>
      <c r="AY5394" s="28">
        <f t="shared" si="4221"/>
        <v>0</v>
      </c>
      <c r="AZ5394" s="28">
        <f t="shared" si="4221"/>
        <v>0</v>
      </c>
      <c r="BA5394" s="28">
        <f t="shared" si="4221"/>
        <v>0</v>
      </c>
      <c r="BB5394" s="28">
        <f t="shared" si="4221"/>
        <v>0</v>
      </c>
      <c r="BC5394" s="28">
        <f t="shared" si="4221"/>
        <v>0.1645833333333333</v>
      </c>
      <c r="BD5394" s="28">
        <f t="shared" si="4208"/>
        <v>0.265106769650159</v>
      </c>
      <c r="BE5394" s="28">
        <f t="shared" si="4208"/>
        <v>0.69407229668332571</v>
      </c>
    </row>
    <row r="5395" spans="1:57" hidden="1" x14ac:dyDescent="0.35">
      <c r="A5395">
        <f t="shared" si="4215"/>
        <v>1349</v>
      </c>
      <c r="K5395">
        <f t="shared" si="4212"/>
        <v>1</v>
      </c>
      <c r="L5395" s="1" t="s">
        <v>44</v>
      </c>
      <c r="M5395">
        <v>1349</v>
      </c>
      <c r="N5395">
        <v>2</v>
      </c>
      <c r="O5395">
        <v>2</v>
      </c>
      <c r="P5395">
        <v>2</v>
      </c>
      <c r="Q5395">
        <v>0</v>
      </c>
      <c r="R5395">
        <v>0.97402597402597402</v>
      </c>
      <c r="S5395">
        <v>17</v>
      </c>
      <c r="T5395">
        <v>0</v>
      </c>
      <c r="U5395">
        <v>54</v>
      </c>
      <c r="V5395">
        <v>2</v>
      </c>
      <c r="W5395">
        <v>2.5000000000000001E-2</v>
      </c>
      <c r="X5395">
        <v>2.8169014084507001E-2</v>
      </c>
      <c r="Y5395">
        <v>0.45833333333333298</v>
      </c>
      <c r="Z5395">
        <v>0</v>
      </c>
      <c r="AA5395">
        <v>2</v>
      </c>
      <c r="AB5395">
        <v>0</v>
      </c>
      <c r="AC5395">
        <v>0</v>
      </c>
      <c r="AD5395">
        <v>0</v>
      </c>
      <c r="AE5395">
        <v>0</v>
      </c>
      <c r="AF5395">
        <v>1.14583333333333E-2</v>
      </c>
      <c r="AG5395" s="2">
        <f t="shared" si="4209"/>
        <v>0</v>
      </c>
      <c r="AH5395" s="2">
        <f t="shared" si="4205"/>
        <v>3.7037037037037035E-2</v>
      </c>
      <c r="AI5395" s="3">
        <f t="shared" si="4210"/>
        <v>2.8169014084507043E-2</v>
      </c>
      <c r="AJ5395" s="3">
        <f t="shared" si="4211"/>
        <v>0.76056338028169013</v>
      </c>
      <c r="AK5395" s="28"/>
      <c r="AL5395" s="28"/>
      <c r="AM5395" s="28"/>
      <c r="AN5395" s="28"/>
      <c r="AO5395" s="28"/>
      <c r="AP5395" s="28"/>
      <c r="AQ5395" s="28"/>
      <c r="AR5395" s="28"/>
      <c r="AS5395" s="28"/>
      <c r="AT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  <c r="BD5395" s="28"/>
      <c r="BE5395" s="28"/>
    </row>
    <row r="5396" spans="1:57" hidden="1" x14ac:dyDescent="0.35">
      <c r="A5396">
        <f t="shared" si="4215"/>
        <v>1349</v>
      </c>
      <c r="K5396">
        <f t="shared" si="4212"/>
        <v>1</v>
      </c>
      <c r="L5396" s="1" t="s">
        <v>45</v>
      </c>
      <c r="M5396">
        <v>1349</v>
      </c>
      <c r="N5396">
        <v>3</v>
      </c>
      <c r="O5396">
        <v>32</v>
      </c>
      <c r="P5396">
        <v>32</v>
      </c>
      <c r="Q5396">
        <v>0</v>
      </c>
      <c r="R5396">
        <v>0.218181818181818</v>
      </c>
      <c r="S5396">
        <v>25</v>
      </c>
      <c r="T5396">
        <v>6</v>
      </c>
      <c r="U5396">
        <v>37</v>
      </c>
      <c r="V5396">
        <v>26</v>
      </c>
      <c r="W5396">
        <v>0.41249999999999998</v>
      </c>
      <c r="X5396">
        <v>0.51612903225806495</v>
      </c>
      <c r="Y5396">
        <v>0.79797979797979801</v>
      </c>
      <c r="Z5396">
        <v>1</v>
      </c>
      <c r="AA5396">
        <v>33</v>
      </c>
      <c r="AB5396">
        <v>0</v>
      </c>
      <c r="AC5396">
        <v>0</v>
      </c>
      <c r="AD5396">
        <v>0</v>
      </c>
      <c r="AE5396">
        <v>0</v>
      </c>
      <c r="AF5396">
        <v>0.329166666666667</v>
      </c>
      <c r="AG5396" s="2">
        <f t="shared" si="4209"/>
        <v>0.24</v>
      </c>
      <c r="AH5396" s="2">
        <f t="shared" si="4205"/>
        <v>0.70270270270270274</v>
      </c>
      <c r="AI5396" s="3">
        <f t="shared" si="4210"/>
        <v>0.5161290322580645</v>
      </c>
      <c r="AJ5396" s="3">
        <f t="shared" si="4211"/>
        <v>0.59677419354838712</v>
      </c>
      <c r="AK5396" s="28"/>
      <c r="AL5396" s="28"/>
      <c r="AM5396" s="28"/>
      <c r="AN5396" s="28"/>
      <c r="AO5396" s="28"/>
      <c r="AP5396" s="28"/>
      <c r="AQ5396" s="28"/>
      <c r="AR5396" s="28"/>
      <c r="AS5396" s="28"/>
      <c r="AT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  <c r="BD5396" s="28"/>
      <c r="BE5396" s="28"/>
    </row>
    <row r="5397" spans="1:57" hidden="1" x14ac:dyDescent="0.35">
      <c r="A5397">
        <f t="shared" si="4215"/>
        <v>1349</v>
      </c>
      <c r="K5397">
        <f t="shared" si="4212"/>
        <v>1</v>
      </c>
      <c r="L5397" s="1" t="s">
        <v>46</v>
      </c>
      <c r="M5397">
        <v>1349</v>
      </c>
      <c r="N5397">
        <v>4</v>
      </c>
      <c r="O5397">
        <v>32</v>
      </c>
      <c r="P5397">
        <v>32</v>
      </c>
      <c r="Q5397">
        <v>0</v>
      </c>
      <c r="R5397">
        <v>0.30769230769230799</v>
      </c>
      <c r="S5397">
        <v>12</v>
      </c>
      <c r="T5397">
        <v>2</v>
      </c>
      <c r="U5397">
        <v>50</v>
      </c>
      <c r="V5397">
        <v>30</v>
      </c>
      <c r="W5397">
        <v>0.4</v>
      </c>
      <c r="X5397">
        <v>0.51612903225806495</v>
      </c>
      <c r="Y5397">
        <v>0.79427083333333304</v>
      </c>
      <c r="Z5397">
        <v>0</v>
      </c>
      <c r="AA5397">
        <v>32</v>
      </c>
      <c r="AB5397">
        <v>0</v>
      </c>
      <c r="AC5397">
        <v>0</v>
      </c>
      <c r="AD5397">
        <v>0</v>
      </c>
      <c r="AE5397">
        <v>0</v>
      </c>
      <c r="AF5397">
        <v>0.31770833333333298</v>
      </c>
      <c r="AG5397" s="2">
        <f t="shared" si="4209"/>
        <v>0.16666666666666666</v>
      </c>
      <c r="AH5397" s="2">
        <f t="shared" si="4205"/>
        <v>0.6</v>
      </c>
      <c r="AI5397" s="3">
        <f t="shared" si="4210"/>
        <v>0.5161290322580645</v>
      </c>
      <c r="AJ5397" s="3">
        <f t="shared" si="4211"/>
        <v>0.80645161290322576</v>
      </c>
      <c r="AK5397" s="28"/>
      <c r="AL5397" s="28"/>
      <c r="AM5397" s="28"/>
      <c r="AN5397" s="28"/>
      <c r="AO5397" s="28"/>
      <c r="AP5397" s="28"/>
      <c r="AQ5397" s="28"/>
      <c r="AR5397" s="28"/>
      <c r="AS5397" s="28"/>
      <c r="AT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  <c r="BD5397" s="28"/>
      <c r="BE5397" s="28"/>
    </row>
    <row r="5398" spans="1:57" hidden="1" x14ac:dyDescent="0.35">
      <c r="A5398">
        <f t="shared" si="4215"/>
        <v>2884</v>
      </c>
      <c r="K5398">
        <f t="shared" si="4212"/>
        <v>1</v>
      </c>
      <c r="L5398" s="1">
        <v>42952.25</v>
      </c>
      <c r="M5398">
        <v>1350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27</v>
      </c>
      <c r="T5398">
        <v>0</v>
      </c>
      <c r="U5398">
        <v>49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s="2">
        <f t="shared" si="4209"/>
        <v>0</v>
      </c>
      <c r="AH5398" s="2">
        <f t="shared" si="4205"/>
        <v>0</v>
      </c>
      <c r="AI5398" s="3">
        <f t="shared" si="4210"/>
        <v>0</v>
      </c>
      <c r="AJ5398" s="3">
        <f t="shared" si="4211"/>
        <v>0.64473684210526316</v>
      </c>
      <c r="AK5398" s="28">
        <f>AVERAGE(A5398:A5401)</f>
        <v>1733.5</v>
      </c>
      <c r="AL5398" s="28">
        <f>AVERAGE(O5398:O5401)</f>
        <v>19.75</v>
      </c>
      <c r="AM5398" s="28">
        <f>AVERAGE(P5398:P5401)</f>
        <v>19.75</v>
      </c>
      <c r="AN5398" s="28">
        <f>AVERAGE(Q5398:Q5401)</f>
        <v>0</v>
      </c>
      <c r="AO5398" s="28">
        <f>AVERAGE(R5398:R5401)</f>
        <v>0.60448654037886351</v>
      </c>
      <c r="AP5398" s="28">
        <f>AVERAGE(S5398:S5401)</f>
        <v>19.75</v>
      </c>
      <c r="AQ5398" s="28">
        <f>AVERAGE(AG5398:AG5401)</f>
        <v>0.21535714285714286</v>
      </c>
      <c r="AR5398" s="28">
        <f>AVERAGE(U5398:U5401)</f>
        <v>47.5</v>
      </c>
      <c r="AS5398" s="28">
        <f t="shared" ref="AS5398" si="4222">AVERAGE(AH5398:AH5401)</f>
        <v>0.38179179179179179</v>
      </c>
      <c r="AT5398" s="28">
        <f t="shared" ref="AT5398:BC5398" si="4223">AVERAGE(W5398:W5401)</f>
        <v>0.29062500000000002</v>
      </c>
      <c r="AU5398" s="28">
        <f t="shared" si="4223"/>
        <v>0.33386484956943352</v>
      </c>
      <c r="AV5398" s="28">
        <f t="shared" si="4223"/>
        <v>0.52564437478230597</v>
      </c>
      <c r="AW5398" s="28">
        <f t="shared" si="4223"/>
        <v>0.25</v>
      </c>
      <c r="AX5398" s="28">
        <f t="shared" si="4223"/>
        <v>23.25</v>
      </c>
      <c r="AY5398" s="28">
        <f t="shared" si="4223"/>
        <v>0</v>
      </c>
      <c r="AZ5398" s="28">
        <f t="shared" si="4223"/>
        <v>0</v>
      </c>
      <c r="BA5398" s="28">
        <f t="shared" si="4223"/>
        <v>0</v>
      </c>
      <c r="BB5398" s="28">
        <f t="shared" si="4223"/>
        <v>0</v>
      </c>
      <c r="BC5398" s="28">
        <f t="shared" si="4223"/>
        <v>0.22395833333333343</v>
      </c>
      <c r="BD5398" s="28">
        <f t="shared" si="4208"/>
        <v>0.33386484956943363</v>
      </c>
      <c r="BE5398" s="28">
        <f t="shared" si="4208"/>
        <v>0.71210843695988013</v>
      </c>
    </row>
    <row r="5399" spans="1:57" hidden="1" x14ac:dyDescent="0.35">
      <c r="A5399">
        <f t="shared" si="4215"/>
        <v>1350</v>
      </c>
      <c r="K5399">
        <f t="shared" si="4212"/>
        <v>1</v>
      </c>
      <c r="L5399" s="1" t="s">
        <v>44</v>
      </c>
      <c r="M5399">
        <v>1350</v>
      </c>
      <c r="N5399">
        <v>2</v>
      </c>
      <c r="O5399">
        <v>2</v>
      </c>
      <c r="P5399">
        <v>2</v>
      </c>
      <c r="Q5399">
        <v>0</v>
      </c>
      <c r="R5399">
        <v>0.98823529411764699</v>
      </c>
      <c r="S5399">
        <v>20</v>
      </c>
      <c r="T5399">
        <v>1</v>
      </c>
      <c r="U5399">
        <v>54</v>
      </c>
      <c r="V5399">
        <v>1</v>
      </c>
      <c r="W5399">
        <v>2.5000000000000001E-2</v>
      </c>
      <c r="X5399">
        <v>2.7027027027027001E-2</v>
      </c>
      <c r="Y5399">
        <v>0.54166666666666696</v>
      </c>
      <c r="Z5399">
        <v>0</v>
      </c>
      <c r="AA5399">
        <v>2</v>
      </c>
      <c r="AB5399">
        <v>0</v>
      </c>
      <c r="AC5399">
        <v>0</v>
      </c>
      <c r="AD5399">
        <v>0</v>
      </c>
      <c r="AE5399">
        <v>0</v>
      </c>
      <c r="AF5399">
        <v>1.35416666666667E-2</v>
      </c>
      <c r="AG5399" s="2">
        <f t="shared" si="4209"/>
        <v>0.05</v>
      </c>
      <c r="AH5399" s="2">
        <f t="shared" si="4205"/>
        <v>1.8518518518518517E-2</v>
      </c>
      <c r="AI5399" s="3">
        <f t="shared" si="4210"/>
        <v>2.7027027027027029E-2</v>
      </c>
      <c r="AJ5399" s="3">
        <f t="shared" si="4211"/>
        <v>0.72972972972972971</v>
      </c>
      <c r="AK5399" s="28"/>
      <c r="AL5399" s="28"/>
      <c r="AM5399" s="28"/>
      <c r="AN5399" s="28"/>
      <c r="AO5399" s="28"/>
      <c r="AP5399" s="28"/>
      <c r="AQ5399" s="28"/>
      <c r="AR5399" s="28"/>
      <c r="AS5399" s="28"/>
      <c r="AT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  <c r="BD5399" s="28"/>
      <c r="BE5399" s="28"/>
    </row>
    <row r="5400" spans="1:57" hidden="1" x14ac:dyDescent="0.35">
      <c r="A5400">
        <f t="shared" si="4215"/>
        <v>1350</v>
      </c>
      <c r="K5400">
        <f t="shared" si="4212"/>
        <v>1</v>
      </c>
      <c r="L5400" s="1" t="s">
        <v>45</v>
      </c>
      <c r="M5400">
        <v>1350</v>
      </c>
      <c r="N5400">
        <v>3</v>
      </c>
      <c r="O5400">
        <v>30</v>
      </c>
      <c r="P5400">
        <v>30</v>
      </c>
      <c r="Q5400">
        <v>0</v>
      </c>
      <c r="R5400">
        <v>0.29411764705882398</v>
      </c>
      <c r="S5400">
        <v>25</v>
      </c>
      <c r="T5400">
        <v>6</v>
      </c>
      <c r="U5400">
        <v>37</v>
      </c>
      <c r="V5400">
        <v>24</v>
      </c>
      <c r="W5400">
        <v>0.41249999999999998</v>
      </c>
      <c r="X5400">
        <v>0.483870967741935</v>
      </c>
      <c r="Y5400">
        <v>0.79797979797979801</v>
      </c>
      <c r="Z5400">
        <v>0</v>
      </c>
      <c r="AA5400">
        <v>33</v>
      </c>
      <c r="AB5400">
        <v>0</v>
      </c>
      <c r="AC5400">
        <v>0</v>
      </c>
      <c r="AD5400">
        <v>0</v>
      </c>
      <c r="AE5400">
        <v>0</v>
      </c>
      <c r="AF5400">
        <v>0.329166666666667</v>
      </c>
      <c r="AG5400" s="2">
        <f t="shared" si="4209"/>
        <v>0.24</v>
      </c>
      <c r="AH5400" s="2">
        <f t="shared" si="4205"/>
        <v>0.64864864864864868</v>
      </c>
      <c r="AI5400" s="3">
        <f t="shared" si="4210"/>
        <v>0.4838709677419355</v>
      </c>
      <c r="AJ5400" s="3">
        <f t="shared" si="4211"/>
        <v>0.59677419354838712</v>
      </c>
      <c r="AK5400" s="28"/>
      <c r="AL5400" s="28"/>
      <c r="AM5400" s="28"/>
      <c r="AN5400" s="28"/>
      <c r="AO5400" s="28"/>
      <c r="AP5400" s="28"/>
      <c r="AQ5400" s="28"/>
      <c r="AR5400" s="28"/>
      <c r="AS5400" s="28"/>
      <c r="AT5400" s="28"/>
      <c r="AU5400" s="28"/>
      <c r="AV5400" s="28"/>
      <c r="AW5400" s="28"/>
      <c r="AX5400" s="28"/>
      <c r="AY5400" s="28"/>
      <c r="AZ5400" s="28"/>
      <c r="BA5400" s="28"/>
      <c r="BB5400" s="28"/>
      <c r="BC5400" s="28"/>
      <c r="BD5400" s="28"/>
      <c r="BE5400" s="28"/>
    </row>
    <row r="5401" spans="1:57" hidden="1" x14ac:dyDescent="0.35">
      <c r="A5401">
        <f t="shared" si="4215"/>
        <v>1350</v>
      </c>
      <c r="K5401">
        <f t="shared" si="4212"/>
        <v>1</v>
      </c>
      <c r="L5401" s="1" t="s">
        <v>46</v>
      </c>
      <c r="M5401">
        <v>1350</v>
      </c>
      <c r="N5401">
        <v>4</v>
      </c>
      <c r="O5401">
        <v>47</v>
      </c>
      <c r="P5401">
        <v>47</v>
      </c>
      <c r="Q5401">
        <v>0</v>
      </c>
      <c r="R5401">
        <v>0.13559322033898299</v>
      </c>
      <c r="S5401">
        <v>7</v>
      </c>
      <c r="T5401">
        <v>4</v>
      </c>
      <c r="U5401">
        <v>50</v>
      </c>
      <c r="V5401">
        <v>43</v>
      </c>
      <c r="W5401">
        <v>0.72499999999999998</v>
      </c>
      <c r="X5401">
        <v>0.82456140350877205</v>
      </c>
      <c r="Y5401">
        <v>0.76293103448275901</v>
      </c>
      <c r="Z5401">
        <v>1</v>
      </c>
      <c r="AA5401">
        <v>58</v>
      </c>
      <c r="AB5401">
        <v>0</v>
      </c>
      <c r="AC5401">
        <v>0</v>
      </c>
      <c r="AD5401">
        <v>0</v>
      </c>
      <c r="AE5401">
        <v>0</v>
      </c>
      <c r="AF5401">
        <v>0.55312499999999998</v>
      </c>
      <c r="AG5401" s="2">
        <f t="shared" si="4209"/>
        <v>0.5714285714285714</v>
      </c>
      <c r="AH5401" s="2">
        <f t="shared" si="4205"/>
        <v>0.86</v>
      </c>
      <c r="AI5401" s="3">
        <f t="shared" si="4210"/>
        <v>0.82456140350877194</v>
      </c>
      <c r="AJ5401" s="3">
        <f t="shared" si="4211"/>
        <v>0.8771929824561403</v>
      </c>
      <c r="AK5401" s="28"/>
      <c r="AL5401" s="28"/>
      <c r="AM5401" s="28"/>
      <c r="AN5401" s="28"/>
      <c r="AO5401" s="28"/>
      <c r="AP5401" s="28"/>
      <c r="AQ5401" s="28"/>
      <c r="AR5401" s="28"/>
      <c r="AS5401" s="28"/>
      <c r="AT5401" s="28"/>
      <c r="AU5401" s="28"/>
      <c r="AV5401" s="28"/>
      <c r="AW5401" s="28"/>
      <c r="AX5401" s="28"/>
      <c r="AY5401" s="28"/>
      <c r="AZ5401" s="28"/>
      <c r="BA5401" s="28"/>
      <c r="BB5401" s="28"/>
      <c r="BC5401" s="28"/>
      <c r="BD5401" s="28"/>
      <c r="BE5401" s="28"/>
    </row>
    <row r="5402" spans="1:57" hidden="1" x14ac:dyDescent="0.35">
      <c r="A5402">
        <f t="shared" si="4215"/>
        <v>2885</v>
      </c>
      <c r="K5402">
        <f t="shared" si="4212"/>
        <v>1</v>
      </c>
      <c r="L5402" s="1">
        <v>42952.25</v>
      </c>
      <c r="M5402">
        <v>1351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s="2">
        <f t="shared" si="4209"/>
        <v>0</v>
      </c>
      <c r="AH5402" s="2">
        <f t="shared" si="4205"/>
        <v>0</v>
      </c>
      <c r="AI5402" s="3" t="e">
        <f t="shared" si="4210"/>
        <v>#DIV/0!</v>
      </c>
      <c r="AJ5402" s="3" t="e">
        <f t="shared" si="4211"/>
        <v>#DIV/0!</v>
      </c>
      <c r="AK5402" s="28">
        <f>AVERAGE(A5402:A5405)</f>
        <v>1734.5</v>
      </c>
      <c r="AL5402" s="28">
        <f>AVERAGE(O5402:O5405)</f>
        <v>0</v>
      </c>
      <c r="AM5402" s="28">
        <f>AVERAGE(P5402:P5405)</f>
        <v>0</v>
      </c>
      <c r="AN5402" s="28">
        <f>AVERAGE(Q5402:Q5405)</f>
        <v>0</v>
      </c>
      <c r="AO5402" s="28">
        <f>AVERAGE(R5402:R5405)</f>
        <v>0</v>
      </c>
      <c r="AP5402" s="28">
        <f>AVERAGE(S5402:S5405)</f>
        <v>0</v>
      </c>
      <c r="AQ5402" s="28">
        <f>AVERAGE(AG5402:AG5405)</f>
        <v>0</v>
      </c>
      <c r="AR5402" s="28">
        <f>AVERAGE(U5402:U5405)</f>
        <v>0</v>
      </c>
      <c r="AS5402" s="28">
        <f t="shared" ref="AS5402" si="4224">AVERAGE(AH5402:AH5405)</f>
        <v>0</v>
      </c>
      <c r="AT5402" s="28">
        <f t="shared" ref="AT5402:BC5402" si="4225">AVERAGE(W5402:W5405)</f>
        <v>0</v>
      </c>
      <c r="AU5402" s="28">
        <f t="shared" si="4225"/>
        <v>0</v>
      </c>
      <c r="AV5402" s="28">
        <f t="shared" si="4225"/>
        <v>0</v>
      </c>
      <c r="AW5402" s="28">
        <f t="shared" si="4225"/>
        <v>0</v>
      </c>
      <c r="AX5402" s="28">
        <f t="shared" si="4225"/>
        <v>0</v>
      </c>
      <c r="AY5402" s="28">
        <f t="shared" si="4225"/>
        <v>0</v>
      </c>
      <c r="AZ5402" s="28">
        <f t="shared" si="4225"/>
        <v>0</v>
      </c>
      <c r="BA5402" s="28">
        <f t="shared" si="4225"/>
        <v>0</v>
      </c>
      <c r="BB5402" s="28">
        <f t="shared" si="4225"/>
        <v>0</v>
      </c>
      <c r="BC5402" s="28">
        <f t="shared" si="4225"/>
        <v>0</v>
      </c>
      <c r="BD5402" s="28" t="e">
        <f t="shared" si="4208"/>
        <v>#DIV/0!</v>
      </c>
      <c r="BE5402" s="28" t="e">
        <f t="shared" si="4208"/>
        <v>#DIV/0!</v>
      </c>
    </row>
    <row r="5403" spans="1:57" hidden="1" x14ac:dyDescent="0.35">
      <c r="A5403">
        <f t="shared" si="4215"/>
        <v>1351</v>
      </c>
      <c r="K5403">
        <f t="shared" si="4212"/>
        <v>1</v>
      </c>
      <c r="L5403" s="1" t="s">
        <v>44</v>
      </c>
      <c r="M5403">
        <v>1351</v>
      </c>
      <c r="N5403">
        <v>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s="2">
        <f t="shared" si="4209"/>
        <v>0</v>
      </c>
      <c r="AH5403" s="2">
        <f t="shared" si="4205"/>
        <v>0</v>
      </c>
      <c r="AI5403" s="3" t="e">
        <f t="shared" si="4210"/>
        <v>#DIV/0!</v>
      </c>
      <c r="AJ5403" s="3" t="e">
        <f t="shared" si="4211"/>
        <v>#DIV/0!</v>
      </c>
      <c r="AK5403" s="28"/>
      <c r="AL5403" s="28"/>
      <c r="AM5403" s="28"/>
      <c r="AN5403" s="28"/>
      <c r="AO5403" s="28"/>
      <c r="AP5403" s="28"/>
      <c r="AQ5403" s="28"/>
      <c r="AR5403" s="28"/>
      <c r="AS5403" s="28"/>
      <c r="AT5403" s="28"/>
      <c r="AU5403" s="28"/>
      <c r="AV5403" s="28"/>
      <c r="AW5403" s="28"/>
      <c r="AX5403" s="28"/>
      <c r="AY5403" s="28"/>
      <c r="AZ5403" s="28"/>
      <c r="BA5403" s="28"/>
      <c r="BB5403" s="28"/>
      <c r="BC5403" s="28"/>
      <c r="BD5403" s="28"/>
      <c r="BE5403" s="28"/>
    </row>
    <row r="5404" spans="1:57" hidden="1" x14ac:dyDescent="0.35">
      <c r="A5404">
        <f t="shared" si="4215"/>
        <v>1351</v>
      </c>
      <c r="K5404">
        <f t="shared" si="4212"/>
        <v>1</v>
      </c>
      <c r="L5404" s="1" t="s">
        <v>45</v>
      </c>
      <c r="M5404">
        <v>1351</v>
      </c>
      <c r="N5404">
        <v>3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s="2">
        <f t="shared" si="4209"/>
        <v>0</v>
      </c>
      <c r="AH5404" s="2">
        <f t="shared" si="4205"/>
        <v>0</v>
      </c>
      <c r="AI5404" s="3" t="e">
        <f t="shared" si="4210"/>
        <v>#DIV/0!</v>
      </c>
      <c r="AJ5404" s="3" t="e">
        <f t="shared" si="4211"/>
        <v>#DIV/0!</v>
      </c>
      <c r="AK5404" s="28"/>
      <c r="AL5404" s="28"/>
      <c r="AM5404" s="28"/>
      <c r="AN5404" s="28"/>
      <c r="AO5404" s="28"/>
      <c r="AP5404" s="28"/>
      <c r="AQ5404" s="28"/>
      <c r="AR5404" s="28"/>
      <c r="AS5404" s="28"/>
      <c r="AT5404" s="28"/>
      <c r="AU5404" s="28"/>
      <c r="AV5404" s="28"/>
      <c r="AW5404" s="28"/>
      <c r="AX5404" s="28"/>
      <c r="AY5404" s="28"/>
      <c r="AZ5404" s="28"/>
      <c r="BA5404" s="28"/>
      <c r="BB5404" s="28"/>
      <c r="BC5404" s="28"/>
      <c r="BD5404" s="28"/>
      <c r="BE5404" s="28"/>
    </row>
    <row r="5405" spans="1:57" hidden="1" x14ac:dyDescent="0.35">
      <c r="A5405">
        <f t="shared" si="4215"/>
        <v>1351</v>
      </c>
      <c r="K5405">
        <f t="shared" si="4212"/>
        <v>1</v>
      </c>
      <c r="L5405" s="1" t="s">
        <v>46</v>
      </c>
      <c r="M5405">
        <v>1351</v>
      </c>
      <c r="N5405">
        <v>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s="2">
        <f t="shared" si="4209"/>
        <v>0</v>
      </c>
      <c r="AH5405" s="2">
        <f t="shared" si="4205"/>
        <v>0</v>
      </c>
      <c r="AI5405" s="3" t="e">
        <f t="shared" si="4210"/>
        <v>#DIV/0!</v>
      </c>
      <c r="AJ5405" s="3" t="e">
        <f t="shared" si="4211"/>
        <v>#DIV/0!</v>
      </c>
      <c r="AK5405" s="28"/>
      <c r="AL5405" s="28"/>
      <c r="AM5405" s="28"/>
      <c r="AN5405" s="28"/>
      <c r="AO5405" s="28"/>
      <c r="AP5405" s="28"/>
      <c r="AQ5405" s="28"/>
      <c r="AR5405" s="28"/>
      <c r="AS5405" s="28"/>
      <c r="AT5405" s="28"/>
      <c r="AU5405" s="28"/>
      <c r="AV5405" s="28"/>
      <c r="AW5405" s="28"/>
      <c r="AX5405" s="28"/>
      <c r="AY5405" s="28"/>
      <c r="AZ5405" s="28"/>
      <c r="BA5405" s="28"/>
      <c r="BB5405" s="28"/>
      <c r="BC5405" s="28"/>
      <c r="BD5405" s="28"/>
      <c r="BE5405" s="28"/>
    </row>
    <row r="5406" spans="1:57" hidden="1" x14ac:dyDescent="0.35">
      <c r="A5406">
        <f t="shared" si="4215"/>
        <v>2886</v>
      </c>
      <c r="K5406">
        <f t="shared" si="4212"/>
        <v>1</v>
      </c>
      <c r="L5406" s="1">
        <v>42952.25</v>
      </c>
      <c r="M5406">
        <v>1352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49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s="2">
        <f t="shared" si="4209"/>
        <v>0</v>
      </c>
      <c r="AH5406" s="2">
        <f t="shared" si="4205"/>
        <v>0</v>
      </c>
      <c r="AI5406" s="3">
        <f t="shared" si="4210"/>
        <v>0</v>
      </c>
      <c r="AJ5406" s="3">
        <f t="shared" si="4211"/>
        <v>1</v>
      </c>
      <c r="AK5406" s="28">
        <f>AVERAGE(A5406:A5409)</f>
        <v>1735.5</v>
      </c>
      <c r="AL5406" s="28">
        <f>AVERAGE(O5406:O5409)</f>
        <v>9.5</v>
      </c>
      <c r="AM5406" s="28">
        <f>AVERAGE(P5406:P5409)</f>
        <v>9.5</v>
      </c>
      <c r="AN5406" s="28">
        <f>AVERAGE(Q5406:Q5409)</f>
        <v>0</v>
      </c>
      <c r="AO5406" s="28">
        <f>AVERAGE(R5406:R5409)</f>
        <v>0.82089552238805974</v>
      </c>
      <c r="AP5406" s="28">
        <f>AVERAGE(S5406:S5409)</f>
        <v>0</v>
      </c>
      <c r="AQ5406" s="28">
        <f>AVERAGE(AG5406:AG5409)</f>
        <v>0</v>
      </c>
      <c r="AR5406" s="28">
        <f>AVERAGE(U5406:U5409)</f>
        <v>47.5</v>
      </c>
      <c r="AS5406" s="28">
        <f t="shared" ref="AS5406" si="4226">AVERAGE(AH5406:AH5409)</f>
        <v>0.19</v>
      </c>
      <c r="AT5406" s="28">
        <f t="shared" ref="AT5406:BC5406" si="4227">AVERAGE(W5406:W5409)</f>
        <v>0.15625</v>
      </c>
      <c r="AU5406" s="28">
        <f t="shared" si="4227"/>
        <v>0.19</v>
      </c>
      <c r="AV5406" s="28">
        <f t="shared" si="4227"/>
        <v>0.18958333333333324</v>
      </c>
      <c r="AW5406" s="28">
        <f t="shared" si="4227"/>
        <v>0</v>
      </c>
      <c r="AX5406" s="28">
        <f t="shared" si="4227"/>
        <v>6.25</v>
      </c>
      <c r="AY5406" s="28">
        <f t="shared" si="4227"/>
        <v>0</v>
      </c>
      <c r="AZ5406" s="28">
        <f t="shared" si="4227"/>
        <v>0</v>
      </c>
      <c r="BA5406" s="28">
        <f t="shared" si="4227"/>
        <v>0</v>
      </c>
      <c r="BB5406" s="28">
        <f t="shared" si="4227"/>
        <v>0</v>
      </c>
      <c r="BC5406" s="28">
        <f t="shared" si="4227"/>
        <v>0.11848958333333325</v>
      </c>
      <c r="BD5406" s="28">
        <f t="shared" si="4208"/>
        <v>0.19</v>
      </c>
      <c r="BE5406" s="28">
        <f t="shared" si="4208"/>
        <v>1</v>
      </c>
    </row>
    <row r="5407" spans="1:57" hidden="1" x14ac:dyDescent="0.35">
      <c r="A5407">
        <f t="shared" si="4215"/>
        <v>1352</v>
      </c>
      <c r="K5407">
        <f t="shared" si="4212"/>
        <v>1</v>
      </c>
      <c r="L5407" s="1" t="s">
        <v>44</v>
      </c>
      <c r="M5407">
        <v>1352</v>
      </c>
      <c r="N5407">
        <v>2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54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s="2">
        <f t="shared" si="4209"/>
        <v>0</v>
      </c>
      <c r="AH5407" s="2">
        <f t="shared" si="4205"/>
        <v>0</v>
      </c>
      <c r="AI5407" s="3">
        <f t="shared" si="4210"/>
        <v>0</v>
      </c>
      <c r="AJ5407" s="3">
        <f t="shared" si="4211"/>
        <v>1</v>
      </c>
      <c r="AK5407" s="28"/>
      <c r="AL5407" s="28"/>
      <c r="AM5407" s="28"/>
      <c r="AN5407" s="28"/>
      <c r="AO5407" s="28"/>
      <c r="AP5407" s="28"/>
      <c r="AQ5407" s="28"/>
      <c r="AR5407" s="28"/>
      <c r="AS5407" s="28"/>
      <c r="AT5407" s="28"/>
      <c r="AU5407" s="28"/>
      <c r="AV5407" s="28"/>
      <c r="AW5407" s="28"/>
      <c r="AX5407" s="28"/>
      <c r="AY5407" s="28"/>
      <c r="AZ5407" s="28"/>
      <c r="BA5407" s="28"/>
      <c r="BB5407" s="28"/>
      <c r="BC5407" s="28"/>
      <c r="BD5407" s="28"/>
      <c r="BE5407" s="28"/>
    </row>
    <row r="5408" spans="1:57" hidden="1" x14ac:dyDescent="0.35">
      <c r="A5408">
        <f t="shared" si="4215"/>
        <v>1352</v>
      </c>
      <c r="K5408">
        <f t="shared" si="4212"/>
        <v>1</v>
      </c>
      <c r="L5408" s="1" t="s">
        <v>45</v>
      </c>
      <c r="M5408">
        <v>1352</v>
      </c>
      <c r="N5408">
        <v>3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37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s="2">
        <f t="shared" si="4209"/>
        <v>0</v>
      </c>
      <c r="AH5408" s="2">
        <f t="shared" si="4205"/>
        <v>0</v>
      </c>
      <c r="AI5408" s="3">
        <f t="shared" si="4210"/>
        <v>0</v>
      </c>
      <c r="AJ5408" s="3">
        <f t="shared" si="4211"/>
        <v>1</v>
      </c>
      <c r="AK5408" s="28"/>
      <c r="AL5408" s="28"/>
      <c r="AM5408" s="28"/>
      <c r="AN5408" s="28"/>
      <c r="AO5408" s="28"/>
      <c r="AP5408" s="28"/>
      <c r="AQ5408" s="28"/>
      <c r="AR5408" s="28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  <c r="BD5408" s="28"/>
      <c r="BE5408" s="28"/>
    </row>
    <row r="5409" spans="1:57" hidden="1" x14ac:dyDescent="0.35">
      <c r="A5409">
        <f t="shared" si="4215"/>
        <v>1352</v>
      </c>
      <c r="K5409">
        <f t="shared" si="4212"/>
        <v>1</v>
      </c>
      <c r="L5409" s="1" t="s">
        <v>46</v>
      </c>
      <c r="M5409">
        <v>1352</v>
      </c>
      <c r="N5409">
        <v>4</v>
      </c>
      <c r="O5409">
        <v>38</v>
      </c>
      <c r="P5409">
        <v>38</v>
      </c>
      <c r="Q5409">
        <v>0</v>
      </c>
      <c r="R5409">
        <v>0.28358208955223901</v>
      </c>
      <c r="S5409">
        <v>0</v>
      </c>
      <c r="T5409">
        <v>0</v>
      </c>
      <c r="U5409">
        <v>50</v>
      </c>
      <c r="V5409">
        <v>38</v>
      </c>
      <c r="W5409">
        <v>0.625</v>
      </c>
      <c r="X5409">
        <v>0.76</v>
      </c>
      <c r="Y5409">
        <v>0.75833333333333297</v>
      </c>
      <c r="Z5409">
        <v>0</v>
      </c>
      <c r="AA5409">
        <v>25</v>
      </c>
      <c r="AB5409">
        <v>0</v>
      </c>
      <c r="AC5409">
        <v>0</v>
      </c>
      <c r="AD5409">
        <v>0</v>
      </c>
      <c r="AE5409">
        <v>0</v>
      </c>
      <c r="AF5409">
        <v>0.47395833333333298</v>
      </c>
      <c r="AG5409" s="2">
        <f t="shared" si="4209"/>
        <v>0</v>
      </c>
      <c r="AH5409" s="2">
        <f t="shared" si="4205"/>
        <v>0.76</v>
      </c>
      <c r="AI5409" s="3">
        <f t="shared" si="4210"/>
        <v>0.76</v>
      </c>
      <c r="AJ5409" s="3">
        <f t="shared" si="4211"/>
        <v>1</v>
      </c>
      <c r="AK5409" s="28"/>
      <c r="AL5409" s="28"/>
      <c r="AM5409" s="28"/>
      <c r="AN5409" s="28"/>
      <c r="AO5409" s="28"/>
      <c r="AP5409" s="28"/>
      <c r="AQ5409" s="28"/>
      <c r="AR5409" s="28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  <c r="BD5409" s="28"/>
      <c r="BE5409" s="28"/>
    </row>
    <row r="5410" spans="1:57" hidden="1" x14ac:dyDescent="0.35">
      <c r="A5410">
        <f t="shared" si="4215"/>
        <v>2887</v>
      </c>
      <c r="K5410">
        <f t="shared" si="4212"/>
        <v>1</v>
      </c>
      <c r="L5410" s="1">
        <v>42952.25</v>
      </c>
      <c r="M5410">
        <v>1353</v>
      </c>
      <c r="N5410">
        <v>1</v>
      </c>
      <c r="O5410">
        <v>1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49</v>
      </c>
      <c r="V5410">
        <v>1</v>
      </c>
      <c r="W5410">
        <v>2.5000000000000001E-2</v>
      </c>
      <c r="X5410">
        <v>2.04081632653061E-2</v>
      </c>
      <c r="Y5410">
        <v>0.875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2.1874999999999999E-2</v>
      </c>
      <c r="AG5410" s="2">
        <f t="shared" si="4209"/>
        <v>0</v>
      </c>
      <c r="AH5410" s="2">
        <f t="shared" si="4205"/>
        <v>2.0408163265306121E-2</v>
      </c>
      <c r="AI5410" s="3">
        <f t="shared" si="4210"/>
        <v>2.0408163265306121E-2</v>
      </c>
      <c r="AJ5410" s="3">
        <f t="shared" si="4211"/>
        <v>1</v>
      </c>
      <c r="AK5410" s="28">
        <f>AVERAGE(A5410:A5413)</f>
        <v>1736.5</v>
      </c>
      <c r="AL5410" s="28">
        <f>AVERAGE(O5410:O5413)</f>
        <v>17.75</v>
      </c>
      <c r="AM5410" s="28">
        <f>AVERAGE(P5410:P5413)</f>
        <v>17.75</v>
      </c>
      <c r="AN5410" s="28">
        <f>AVERAGE(Q5410:Q5413)</f>
        <v>0</v>
      </c>
      <c r="AO5410" s="28">
        <f>AVERAGE(R5410:R5413)</f>
        <v>0.56060606060606055</v>
      </c>
      <c r="AP5410" s="28">
        <f>AVERAGE(S5410:S5413)</f>
        <v>0</v>
      </c>
      <c r="AQ5410" s="28">
        <f>AVERAGE(AG5410:AG5413)</f>
        <v>0</v>
      </c>
      <c r="AR5410" s="28">
        <f>AVERAGE(U5410:U5413)</f>
        <v>47.5</v>
      </c>
      <c r="AS5410" s="28">
        <f t="shared" ref="AS5410" si="4228">AVERAGE(AH5410:AH5413)</f>
        <v>0.41834528405956983</v>
      </c>
      <c r="AT5410" s="28">
        <f t="shared" ref="AT5410:BC5410" si="4229">AVERAGE(W5410:W5413)</f>
        <v>0.35624999999999996</v>
      </c>
      <c r="AU5410" s="28">
        <f t="shared" si="4229"/>
        <v>0.41834528405956983</v>
      </c>
      <c r="AV5410" s="28">
        <f t="shared" si="4229"/>
        <v>0.54528985507246375</v>
      </c>
      <c r="AW5410" s="28">
        <f t="shared" si="4229"/>
        <v>0</v>
      </c>
      <c r="AX5410" s="28">
        <f t="shared" si="4229"/>
        <v>14.25</v>
      </c>
      <c r="AY5410" s="28">
        <f t="shared" si="4229"/>
        <v>0</v>
      </c>
      <c r="AZ5410" s="28">
        <f t="shared" si="4229"/>
        <v>0</v>
      </c>
      <c r="BA5410" s="28">
        <f t="shared" si="4229"/>
        <v>0</v>
      </c>
      <c r="BB5410" s="28">
        <f t="shared" si="4229"/>
        <v>0</v>
      </c>
      <c r="BC5410" s="28">
        <f t="shared" si="4229"/>
        <v>0.23229166666666673</v>
      </c>
      <c r="BD5410" s="28">
        <f t="shared" si="4208"/>
        <v>0.41834528405956983</v>
      </c>
      <c r="BE5410" s="28">
        <f t="shared" si="4208"/>
        <v>1</v>
      </c>
    </row>
    <row r="5411" spans="1:57" hidden="1" x14ac:dyDescent="0.35">
      <c r="A5411">
        <f t="shared" si="4215"/>
        <v>1353</v>
      </c>
      <c r="K5411">
        <f t="shared" si="4212"/>
        <v>1</v>
      </c>
      <c r="L5411" s="1" t="s">
        <v>44</v>
      </c>
      <c r="M5411">
        <v>1353</v>
      </c>
      <c r="N5411">
        <v>2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54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s="2">
        <f t="shared" si="4209"/>
        <v>0</v>
      </c>
      <c r="AH5411" s="2">
        <f t="shared" si="4205"/>
        <v>0</v>
      </c>
      <c r="AI5411" s="3">
        <f t="shared" si="4210"/>
        <v>0</v>
      </c>
      <c r="AJ5411" s="3">
        <f t="shared" si="4211"/>
        <v>1</v>
      </c>
      <c r="AK5411" s="28"/>
      <c r="AL5411" s="28"/>
      <c r="AM5411" s="28"/>
      <c r="AN5411" s="28"/>
      <c r="AO5411" s="28"/>
      <c r="AP5411" s="28"/>
      <c r="AQ5411" s="28"/>
      <c r="AR5411" s="28"/>
      <c r="AS5411" s="28"/>
      <c r="AT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  <c r="BD5411" s="28"/>
      <c r="BE5411" s="28"/>
    </row>
    <row r="5412" spans="1:57" hidden="1" x14ac:dyDescent="0.35">
      <c r="A5412">
        <f t="shared" si="4215"/>
        <v>1353</v>
      </c>
      <c r="K5412">
        <f t="shared" si="4212"/>
        <v>1</v>
      </c>
      <c r="L5412" s="1" t="s">
        <v>45</v>
      </c>
      <c r="M5412">
        <v>1353</v>
      </c>
      <c r="N5412">
        <v>3</v>
      </c>
      <c r="O5412">
        <v>36</v>
      </c>
      <c r="P5412">
        <v>36</v>
      </c>
      <c r="Q5412">
        <v>0</v>
      </c>
      <c r="R5412">
        <v>4.5454545454545497E-2</v>
      </c>
      <c r="S5412">
        <v>0</v>
      </c>
      <c r="T5412">
        <v>0</v>
      </c>
      <c r="U5412">
        <v>37</v>
      </c>
      <c r="V5412">
        <v>36</v>
      </c>
      <c r="W5412">
        <v>0.82499999999999996</v>
      </c>
      <c r="X5412">
        <v>0.97297297297297303</v>
      </c>
      <c r="Y5412">
        <v>0.625</v>
      </c>
      <c r="Z5412">
        <v>0</v>
      </c>
      <c r="AA5412">
        <v>33</v>
      </c>
      <c r="AB5412">
        <v>0</v>
      </c>
      <c r="AC5412">
        <v>0</v>
      </c>
      <c r="AD5412">
        <v>0</v>
      </c>
      <c r="AE5412">
        <v>0</v>
      </c>
      <c r="AF5412">
        <v>0.515625</v>
      </c>
      <c r="AG5412" s="2">
        <f t="shared" si="4209"/>
        <v>0</v>
      </c>
      <c r="AH5412" s="2">
        <f t="shared" si="4205"/>
        <v>0.97297297297297303</v>
      </c>
      <c r="AI5412" s="3">
        <f t="shared" si="4210"/>
        <v>0.97297297297297303</v>
      </c>
      <c r="AJ5412" s="3">
        <f t="shared" si="4211"/>
        <v>1</v>
      </c>
      <c r="AK5412" s="28"/>
      <c r="AL5412" s="28"/>
      <c r="AM5412" s="28"/>
      <c r="AN5412" s="28"/>
      <c r="AO5412" s="28"/>
      <c r="AP5412" s="28"/>
      <c r="AQ5412" s="28"/>
      <c r="AR5412" s="28"/>
      <c r="AS5412" s="28"/>
      <c r="AT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  <c r="BD5412" s="28"/>
      <c r="BE5412" s="28"/>
    </row>
    <row r="5413" spans="1:57" hidden="1" x14ac:dyDescent="0.35">
      <c r="A5413">
        <f t="shared" si="4215"/>
        <v>1353</v>
      </c>
      <c r="K5413">
        <f t="shared" si="4212"/>
        <v>1</v>
      </c>
      <c r="L5413" s="1" t="s">
        <v>46</v>
      </c>
      <c r="M5413">
        <v>1353</v>
      </c>
      <c r="N5413">
        <v>4</v>
      </c>
      <c r="O5413">
        <v>34</v>
      </c>
      <c r="P5413">
        <v>34</v>
      </c>
      <c r="Q5413">
        <v>0</v>
      </c>
      <c r="R5413">
        <v>0.19696969696969699</v>
      </c>
      <c r="S5413">
        <v>0</v>
      </c>
      <c r="T5413">
        <v>0</v>
      </c>
      <c r="U5413">
        <v>50</v>
      </c>
      <c r="V5413">
        <v>34</v>
      </c>
      <c r="W5413">
        <v>0.57499999999999996</v>
      </c>
      <c r="X5413">
        <v>0.68</v>
      </c>
      <c r="Y5413">
        <v>0.68115942028985499</v>
      </c>
      <c r="Z5413">
        <v>0</v>
      </c>
      <c r="AA5413">
        <v>23</v>
      </c>
      <c r="AB5413">
        <v>0</v>
      </c>
      <c r="AC5413">
        <v>0</v>
      </c>
      <c r="AD5413">
        <v>0</v>
      </c>
      <c r="AE5413">
        <v>0</v>
      </c>
      <c r="AF5413">
        <v>0.391666666666667</v>
      </c>
      <c r="AG5413" s="2">
        <f t="shared" si="4209"/>
        <v>0</v>
      </c>
      <c r="AH5413" s="2">
        <f t="shared" si="4205"/>
        <v>0.68</v>
      </c>
      <c r="AI5413" s="3">
        <f t="shared" si="4210"/>
        <v>0.68</v>
      </c>
      <c r="AJ5413" s="3">
        <f t="shared" si="4211"/>
        <v>1</v>
      </c>
      <c r="AK5413" s="28"/>
      <c r="AL5413" s="28"/>
      <c r="AM5413" s="28"/>
      <c r="AN5413" s="28"/>
      <c r="AO5413" s="28"/>
      <c r="AP5413" s="28"/>
      <c r="AQ5413" s="28"/>
      <c r="AR5413" s="28"/>
      <c r="AS5413" s="28"/>
      <c r="AT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  <c r="BD5413" s="28"/>
      <c r="BE5413" s="28"/>
    </row>
    <row r="5414" spans="1:57" hidden="1" x14ac:dyDescent="0.35">
      <c r="A5414">
        <f t="shared" si="4215"/>
        <v>2888</v>
      </c>
      <c r="K5414">
        <f t="shared" si="4212"/>
        <v>1</v>
      </c>
      <c r="L5414" s="1">
        <v>42952.25</v>
      </c>
      <c r="M5414">
        <v>1354</v>
      </c>
      <c r="N5414">
        <v>1</v>
      </c>
      <c r="O5414">
        <v>31</v>
      </c>
      <c r="P5414">
        <v>31</v>
      </c>
      <c r="Q5414">
        <v>0</v>
      </c>
      <c r="R5414">
        <v>0.28985507246376802</v>
      </c>
      <c r="S5414">
        <v>0</v>
      </c>
      <c r="T5414">
        <v>0</v>
      </c>
      <c r="U5414">
        <v>49</v>
      </c>
      <c r="V5414">
        <v>31</v>
      </c>
      <c r="W5414">
        <v>0.52500000000000002</v>
      </c>
      <c r="X5414">
        <v>0.63265306122449005</v>
      </c>
      <c r="Y5414">
        <v>0.56944444444444398</v>
      </c>
      <c r="Z5414">
        <v>0</v>
      </c>
      <c r="AA5414">
        <v>21</v>
      </c>
      <c r="AB5414">
        <v>0</v>
      </c>
      <c r="AC5414">
        <v>0</v>
      </c>
      <c r="AD5414">
        <v>0</v>
      </c>
      <c r="AE5414">
        <v>0</v>
      </c>
      <c r="AF5414">
        <v>0.29895833333333299</v>
      </c>
      <c r="AG5414" s="2">
        <f t="shared" si="4209"/>
        <v>0</v>
      </c>
      <c r="AH5414" s="2">
        <f t="shared" si="4205"/>
        <v>0.63265306122448983</v>
      </c>
      <c r="AI5414" s="3">
        <f t="shared" si="4210"/>
        <v>0.63265306122448983</v>
      </c>
      <c r="AJ5414" s="3">
        <f t="shared" si="4211"/>
        <v>1</v>
      </c>
      <c r="AK5414" s="28">
        <f>AVERAGE(A5414:A5417)</f>
        <v>1737.5</v>
      </c>
      <c r="AL5414" s="28">
        <f>AVERAGE(O5414:O5417)</f>
        <v>21.25</v>
      </c>
      <c r="AM5414" s="28">
        <f>AVERAGE(P5414:P5417)</f>
        <v>21.25</v>
      </c>
      <c r="AN5414" s="28">
        <f>AVERAGE(Q5414:Q5417)</f>
        <v>0</v>
      </c>
      <c r="AO5414" s="28">
        <f>AVERAGE(R5414:R5417)</f>
        <v>0.46220671166432903</v>
      </c>
      <c r="AP5414" s="28">
        <f>AVERAGE(S5414:S5417)</f>
        <v>0</v>
      </c>
      <c r="AQ5414" s="28">
        <f>AVERAGE(AG5414:AG5417)</f>
        <v>0</v>
      </c>
      <c r="AR5414" s="28">
        <f>AVERAGE(U5414:U5417)</f>
        <v>47.5</v>
      </c>
      <c r="AS5414" s="28">
        <f t="shared" ref="AS5414" si="4230">AVERAGE(AH5414:AH5417)</f>
        <v>0.46154164368450085</v>
      </c>
      <c r="AT5414" s="28">
        <f t="shared" ref="AT5414:BC5414" si="4231">AVERAGE(W5414:W5417)</f>
        <v>0.36875000000000002</v>
      </c>
      <c r="AU5414" s="28">
        <f t="shared" si="4231"/>
        <v>0.46154164368450074</v>
      </c>
      <c r="AV5414" s="28">
        <f t="shared" si="4231"/>
        <v>0.45926339285714274</v>
      </c>
      <c r="AW5414" s="28">
        <f t="shared" si="4231"/>
        <v>0</v>
      </c>
      <c r="AX5414" s="28">
        <f t="shared" si="4231"/>
        <v>14.75</v>
      </c>
      <c r="AY5414" s="28">
        <f t="shared" si="4231"/>
        <v>0</v>
      </c>
      <c r="AZ5414" s="28">
        <f t="shared" si="4231"/>
        <v>0</v>
      </c>
      <c r="BA5414" s="28">
        <f t="shared" si="4231"/>
        <v>0</v>
      </c>
      <c r="BB5414" s="28">
        <f t="shared" si="4231"/>
        <v>0</v>
      </c>
      <c r="BC5414" s="28">
        <f t="shared" si="4231"/>
        <v>0.22526041666666652</v>
      </c>
      <c r="BD5414" s="28">
        <f t="shared" si="4208"/>
        <v>0.46154164368450085</v>
      </c>
      <c r="BE5414" s="28">
        <f t="shared" si="4208"/>
        <v>1</v>
      </c>
    </row>
    <row r="5415" spans="1:57" hidden="1" x14ac:dyDescent="0.35">
      <c r="A5415">
        <f t="shared" si="4215"/>
        <v>1354</v>
      </c>
      <c r="K5415">
        <f t="shared" si="4212"/>
        <v>1</v>
      </c>
      <c r="L5415" s="1" t="s">
        <v>44</v>
      </c>
      <c r="M5415">
        <v>1354</v>
      </c>
      <c r="N5415">
        <v>2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54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s="2">
        <f t="shared" si="4209"/>
        <v>0</v>
      </c>
      <c r="AH5415" s="2">
        <f t="shared" si="4205"/>
        <v>0</v>
      </c>
      <c r="AI5415" s="3">
        <f t="shared" si="4210"/>
        <v>0</v>
      </c>
      <c r="AJ5415" s="3">
        <f t="shared" si="4211"/>
        <v>1</v>
      </c>
      <c r="AK5415" s="28"/>
      <c r="AL5415" s="28"/>
      <c r="AM5415" s="28"/>
      <c r="AN5415" s="28"/>
      <c r="AO5415" s="28"/>
      <c r="AP5415" s="28"/>
      <c r="AQ5415" s="28"/>
      <c r="AR5415" s="28"/>
      <c r="AS5415" s="28"/>
      <c r="AT5415" s="28"/>
      <c r="AU5415" s="28"/>
      <c r="AV5415" s="28"/>
      <c r="AW5415" s="28"/>
      <c r="AX5415" s="28"/>
      <c r="AY5415" s="28"/>
      <c r="AZ5415" s="28"/>
      <c r="BA5415" s="28"/>
      <c r="BB5415" s="28"/>
      <c r="BC5415" s="28"/>
      <c r="BD5415" s="28"/>
      <c r="BE5415" s="28"/>
    </row>
    <row r="5416" spans="1:57" hidden="1" x14ac:dyDescent="0.35">
      <c r="A5416">
        <f t="shared" si="4215"/>
        <v>1354</v>
      </c>
      <c r="K5416">
        <f t="shared" si="4212"/>
        <v>1</v>
      </c>
      <c r="L5416" s="1" t="s">
        <v>45</v>
      </c>
      <c r="M5416">
        <v>1354</v>
      </c>
      <c r="N5416">
        <v>3</v>
      </c>
      <c r="O5416">
        <v>19</v>
      </c>
      <c r="P5416">
        <v>19</v>
      </c>
      <c r="Q5416">
        <v>0</v>
      </c>
      <c r="R5416">
        <v>0.38709677419354799</v>
      </c>
      <c r="S5416">
        <v>0</v>
      </c>
      <c r="T5416">
        <v>0</v>
      </c>
      <c r="U5416">
        <v>37</v>
      </c>
      <c r="V5416">
        <v>19</v>
      </c>
      <c r="W5416">
        <v>0.35</v>
      </c>
      <c r="X5416">
        <v>0.51351351351351304</v>
      </c>
      <c r="Y5416">
        <v>0.63392857142857095</v>
      </c>
      <c r="Z5416">
        <v>0</v>
      </c>
      <c r="AA5416">
        <v>14</v>
      </c>
      <c r="AB5416">
        <v>0</v>
      </c>
      <c r="AC5416">
        <v>0</v>
      </c>
      <c r="AD5416">
        <v>0</v>
      </c>
      <c r="AE5416">
        <v>0</v>
      </c>
      <c r="AF5416">
        <v>0.22187499999999999</v>
      </c>
      <c r="AG5416" s="2">
        <f t="shared" si="4209"/>
        <v>0</v>
      </c>
      <c r="AH5416" s="2">
        <f t="shared" si="4205"/>
        <v>0.51351351351351349</v>
      </c>
      <c r="AI5416" s="3">
        <f t="shared" si="4210"/>
        <v>0.51351351351351349</v>
      </c>
      <c r="AJ5416" s="3">
        <f t="shared" si="4211"/>
        <v>1</v>
      </c>
      <c r="AK5416" s="28"/>
      <c r="AL5416" s="28"/>
      <c r="AM5416" s="28"/>
      <c r="AN5416" s="28"/>
      <c r="AO5416" s="28"/>
      <c r="AP5416" s="28"/>
      <c r="AQ5416" s="28"/>
      <c r="AR5416" s="28"/>
      <c r="AS5416" s="28"/>
      <c r="AT5416" s="28"/>
      <c r="AU5416" s="28"/>
      <c r="AV5416" s="28"/>
      <c r="AW5416" s="28"/>
      <c r="AX5416" s="28"/>
      <c r="AY5416" s="28"/>
      <c r="AZ5416" s="28"/>
      <c r="BA5416" s="28"/>
      <c r="BB5416" s="28"/>
      <c r="BC5416" s="28"/>
      <c r="BD5416" s="28"/>
      <c r="BE5416" s="28"/>
    </row>
    <row r="5417" spans="1:57" hidden="1" x14ac:dyDescent="0.35">
      <c r="A5417">
        <f t="shared" si="4215"/>
        <v>1354</v>
      </c>
      <c r="K5417">
        <f t="shared" si="4212"/>
        <v>1</v>
      </c>
      <c r="L5417" s="1" t="s">
        <v>46</v>
      </c>
      <c r="M5417">
        <v>1354</v>
      </c>
      <c r="N5417">
        <v>4</v>
      </c>
      <c r="O5417">
        <v>35</v>
      </c>
      <c r="P5417">
        <v>35</v>
      </c>
      <c r="Q5417">
        <v>0</v>
      </c>
      <c r="R5417">
        <v>0.171875</v>
      </c>
      <c r="S5417">
        <v>0</v>
      </c>
      <c r="T5417">
        <v>0</v>
      </c>
      <c r="U5417">
        <v>50</v>
      </c>
      <c r="V5417">
        <v>35</v>
      </c>
      <c r="W5417">
        <v>0.6</v>
      </c>
      <c r="X5417">
        <v>0.7</v>
      </c>
      <c r="Y5417">
        <v>0.63368055555555602</v>
      </c>
      <c r="Z5417">
        <v>0</v>
      </c>
      <c r="AA5417">
        <v>24</v>
      </c>
      <c r="AB5417">
        <v>0</v>
      </c>
      <c r="AC5417">
        <v>0</v>
      </c>
      <c r="AD5417">
        <v>0</v>
      </c>
      <c r="AE5417">
        <v>0</v>
      </c>
      <c r="AF5417">
        <v>0.38020833333333298</v>
      </c>
      <c r="AG5417" s="2">
        <f t="shared" si="4209"/>
        <v>0</v>
      </c>
      <c r="AH5417" s="2">
        <f t="shared" si="4205"/>
        <v>0.7</v>
      </c>
      <c r="AI5417" s="3">
        <f t="shared" si="4210"/>
        <v>0.7</v>
      </c>
      <c r="AJ5417" s="3">
        <f t="shared" si="4211"/>
        <v>1</v>
      </c>
      <c r="AK5417" s="28"/>
      <c r="AL5417" s="28"/>
      <c r="AM5417" s="28"/>
      <c r="AN5417" s="28"/>
      <c r="AO5417" s="28"/>
      <c r="AP5417" s="28"/>
      <c r="AQ5417" s="28"/>
      <c r="AR5417" s="28"/>
      <c r="AS5417" s="28"/>
      <c r="AT5417" s="28"/>
      <c r="AU5417" s="28"/>
      <c r="AV5417" s="28"/>
      <c r="AW5417" s="28"/>
      <c r="AX5417" s="28"/>
      <c r="AY5417" s="28"/>
      <c r="AZ5417" s="28"/>
      <c r="BA5417" s="28"/>
      <c r="BB5417" s="28"/>
      <c r="BC5417" s="28"/>
      <c r="BD5417" s="28"/>
      <c r="BE5417" s="28"/>
    </row>
    <row r="5418" spans="1:57" hidden="1" x14ac:dyDescent="0.35">
      <c r="A5418">
        <f t="shared" si="4215"/>
        <v>2889</v>
      </c>
      <c r="K5418">
        <f t="shared" si="4212"/>
        <v>1</v>
      </c>
      <c r="L5418" s="1">
        <v>42952.25</v>
      </c>
      <c r="M5418">
        <v>1355</v>
      </c>
      <c r="N5418">
        <v>1</v>
      </c>
      <c r="O5418">
        <v>33</v>
      </c>
      <c r="P5418">
        <v>33</v>
      </c>
      <c r="Q5418">
        <v>0</v>
      </c>
      <c r="R5418">
        <v>0.22666666666666699</v>
      </c>
      <c r="S5418">
        <v>0</v>
      </c>
      <c r="T5418">
        <v>0</v>
      </c>
      <c r="U5418">
        <v>49</v>
      </c>
      <c r="V5418">
        <v>33</v>
      </c>
      <c r="W5418">
        <v>0.57499999999999996</v>
      </c>
      <c r="X5418">
        <v>0.67346938775510201</v>
      </c>
      <c r="Y5418">
        <v>0.61594202898550698</v>
      </c>
      <c r="Z5418">
        <v>0</v>
      </c>
      <c r="AA5418">
        <v>23</v>
      </c>
      <c r="AB5418">
        <v>0</v>
      </c>
      <c r="AC5418">
        <v>0</v>
      </c>
      <c r="AD5418">
        <v>0</v>
      </c>
      <c r="AE5418">
        <v>0</v>
      </c>
      <c r="AF5418">
        <v>0.35416666666666702</v>
      </c>
      <c r="AG5418" s="2">
        <f t="shared" si="4209"/>
        <v>0</v>
      </c>
      <c r="AH5418" s="2">
        <f t="shared" si="4205"/>
        <v>0.67346938775510201</v>
      </c>
      <c r="AI5418" s="3">
        <f t="shared" si="4210"/>
        <v>0.67346938775510201</v>
      </c>
      <c r="AJ5418" s="3">
        <f t="shared" si="4211"/>
        <v>1</v>
      </c>
      <c r="AK5418" s="28">
        <f>AVERAGE(A5418:A5421)</f>
        <v>1738.5</v>
      </c>
      <c r="AL5418" s="28">
        <f>AVERAGE(O5418:O5421)</f>
        <v>16.75</v>
      </c>
      <c r="AM5418" s="28">
        <f>AVERAGE(P5418:P5421)</f>
        <v>16.75</v>
      </c>
      <c r="AN5418" s="28">
        <f>AVERAGE(Q5418:Q5421)</f>
        <v>0</v>
      </c>
      <c r="AO5418" s="28">
        <f>AVERAGE(R5418:R5421)</f>
        <v>0.5647557997557997</v>
      </c>
      <c r="AP5418" s="28">
        <f>AVERAGE(S5418:S5421)</f>
        <v>0</v>
      </c>
      <c r="AQ5418" s="28">
        <f>AVERAGE(AG5418:AG5421)</f>
        <v>0</v>
      </c>
      <c r="AR5418" s="28">
        <f>AVERAGE(U5418:U5421)</f>
        <v>47.5</v>
      </c>
      <c r="AS5418" s="28">
        <f t="shared" ref="AS5418" si="4232">AVERAGE(AH5418:AH5421)</f>
        <v>0.39421319278462136</v>
      </c>
      <c r="AT5418" s="28">
        <f t="shared" ref="AT5418:BC5418" si="4233">AVERAGE(W5418:W5421)</f>
        <v>0.29999999999999993</v>
      </c>
      <c r="AU5418" s="28">
        <f t="shared" si="4233"/>
        <v>0.39421319278462141</v>
      </c>
      <c r="AV5418" s="28">
        <f t="shared" si="4233"/>
        <v>0.75769927536231874</v>
      </c>
      <c r="AW5418" s="28">
        <f t="shared" si="4233"/>
        <v>0</v>
      </c>
      <c r="AX5418" s="28">
        <f t="shared" si="4233"/>
        <v>12</v>
      </c>
      <c r="AY5418" s="28">
        <f t="shared" si="4233"/>
        <v>0</v>
      </c>
      <c r="AZ5418" s="28">
        <f t="shared" si="4233"/>
        <v>0</v>
      </c>
      <c r="BA5418" s="28">
        <f t="shared" si="4233"/>
        <v>0</v>
      </c>
      <c r="BB5418" s="28">
        <f t="shared" si="4233"/>
        <v>0</v>
      </c>
      <c r="BC5418" s="28">
        <f t="shared" si="4233"/>
        <v>0.20651041666666667</v>
      </c>
      <c r="BD5418" s="28">
        <f t="shared" si="4208"/>
        <v>0.39421319278462136</v>
      </c>
      <c r="BE5418" s="28">
        <f t="shared" si="4208"/>
        <v>1</v>
      </c>
    </row>
    <row r="5419" spans="1:57" hidden="1" x14ac:dyDescent="0.35">
      <c r="A5419">
        <f t="shared" si="4215"/>
        <v>1355</v>
      </c>
      <c r="K5419">
        <f t="shared" si="4212"/>
        <v>1</v>
      </c>
      <c r="L5419" s="1" t="s">
        <v>44</v>
      </c>
      <c r="M5419">
        <v>1355</v>
      </c>
      <c r="N5419">
        <v>2</v>
      </c>
      <c r="O5419">
        <v>1</v>
      </c>
      <c r="P5419">
        <v>1</v>
      </c>
      <c r="Q5419">
        <v>0</v>
      </c>
      <c r="R5419">
        <v>0.987179487179487</v>
      </c>
      <c r="S5419">
        <v>0</v>
      </c>
      <c r="T5419">
        <v>0</v>
      </c>
      <c r="U5419">
        <v>54</v>
      </c>
      <c r="V5419">
        <v>1</v>
      </c>
      <c r="W5419">
        <v>2.5000000000000001E-2</v>
      </c>
      <c r="X5419">
        <v>1.85185185185185E-2</v>
      </c>
      <c r="Y5419">
        <v>0.79166666666666696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1.97916666666667E-2</v>
      </c>
      <c r="AG5419" s="2">
        <f t="shared" si="4209"/>
        <v>0</v>
      </c>
      <c r="AH5419" s="2">
        <f t="shared" si="4205"/>
        <v>1.8518518518518517E-2</v>
      </c>
      <c r="AI5419" s="3">
        <f t="shared" si="4210"/>
        <v>1.8518518518518517E-2</v>
      </c>
      <c r="AJ5419" s="3">
        <f t="shared" si="4211"/>
        <v>1</v>
      </c>
      <c r="AK5419" s="28"/>
      <c r="AL5419" s="28"/>
      <c r="AM5419" s="28"/>
      <c r="AN5419" s="28"/>
      <c r="AO5419" s="28"/>
      <c r="AP5419" s="28"/>
      <c r="AQ5419" s="28"/>
      <c r="AR5419" s="28"/>
      <c r="AS5419" s="28"/>
      <c r="AT5419" s="28"/>
      <c r="AU5419" s="28"/>
      <c r="AV5419" s="28"/>
      <c r="AW5419" s="28"/>
      <c r="AX5419" s="28"/>
      <c r="AY5419" s="28"/>
      <c r="AZ5419" s="28"/>
      <c r="BA5419" s="28"/>
      <c r="BB5419" s="28"/>
      <c r="BC5419" s="28"/>
      <c r="BD5419" s="28"/>
      <c r="BE5419" s="28"/>
    </row>
    <row r="5420" spans="1:57" hidden="1" x14ac:dyDescent="0.35">
      <c r="A5420">
        <f t="shared" si="4215"/>
        <v>1355</v>
      </c>
      <c r="K5420">
        <f t="shared" si="4212"/>
        <v>1</v>
      </c>
      <c r="L5420" s="1" t="s">
        <v>45</v>
      </c>
      <c r="M5420">
        <v>1355</v>
      </c>
      <c r="N5420">
        <v>3</v>
      </c>
      <c r="O5420">
        <v>32</v>
      </c>
      <c r="P5420">
        <v>32</v>
      </c>
      <c r="Q5420">
        <v>0</v>
      </c>
      <c r="R5420">
        <v>7.69230769230769E-2</v>
      </c>
      <c r="S5420">
        <v>0</v>
      </c>
      <c r="T5420">
        <v>0</v>
      </c>
      <c r="U5420">
        <v>37</v>
      </c>
      <c r="V5420">
        <v>32</v>
      </c>
      <c r="W5420">
        <v>0.57499999999999996</v>
      </c>
      <c r="X5420">
        <v>0.86486486486486502</v>
      </c>
      <c r="Y5420">
        <v>0.748188405797101</v>
      </c>
      <c r="Z5420">
        <v>0</v>
      </c>
      <c r="AA5420">
        <v>23</v>
      </c>
      <c r="AB5420">
        <v>0</v>
      </c>
      <c r="AC5420">
        <v>0</v>
      </c>
      <c r="AD5420">
        <v>0</v>
      </c>
      <c r="AE5420">
        <v>0</v>
      </c>
      <c r="AF5420">
        <v>0.43020833333333303</v>
      </c>
      <c r="AG5420" s="2">
        <f t="shared" si="4209"/>
        <v>0</v>
      </c>
      <c r="AH5420" s="2">
        <f t="shared" si="4205"/>
        <v>0.86486486486486491</v>
      </c>
      <c r="AI5420" s="3">
        <f t="shared" si="4210"/>
        <v>0.86486486486486491</v>
      </c>
      <c r="AJ5420" s="3">
        <f t="shared" si="4211"/>
        <v>1</v>
      </c>
      <c r="AK5420" s="28"/>
      <c r="AL5420" s="28"/>
      <c r="AM5420" s="28"/>
      <c r="AN5420" s="28"/>
      <c r="AO5420" s="28"/>
      <c r="AP5420" s="28"/>
      <c r="AQ5420" s="28"/>
      <c r="AR5420" s="28"/>
      <c r="AS5420" s="28"/>
      <c r="AT5420" s="28"/>
      <c r="AU5420" s="28"/>
      <c r="AV5420" s="28"/>
      <c r="AW5420" s="28"/>
      <c r="AX5420" s="28"/>
      <c r="AY5420" s="28"/>
      <c r="AZ5420" s="28"/>
      <c r="BA5420" s="28"/>
      <c r="BB5420" s="28"/>
      <c r="BC5420" s="28"/>
      <c r="BD5420" s="28"/>
      <c r="BE5420" s="28"/>
    </row>
    <row r="5421" spans="1:57" hidden="1" x14ac:dyDescent="0.35">
      <c r="A5421">
        <f t="shared" si="4215"/>
        <v>1355</v>
      </c>
      <c r="K5421">
        <f t="shared" si="4212"/>
        <v>1</v>
      </c>
      <c r="L5421" s="1" t="s">
        <v>46</v>
      </c>
      <c r="M5421">
        <v>1355</v>
      </c>
      <c r="N5421">
        <v>4</v>
      </c>
      <c r="O5421">
        <v>1</v>
      </c>
      <c r="P5421">
        <v>1</v>
      </c>
      <c r="Q5421">
        <v>0</v>
      </c>
      <c r="R5421">
        <v>0.96825396825396803</v>
      </c>
      <c r="S5421">
        <v>0</v>
      </c>
      <c r="T5421">
        <v>0</v>
      </c>
      <c r="U5421">
        <v>50</v>
      </c>
      <c r="V5421">
        <v>1</v>
      </c>
      <c r="W5421">
        <v>2.5000000000000001E-2</v>
      </c>
      <c r="X5421">
        <v>0.02</v>
      </c>
      <c r="Y5421">
        <v>0.875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2.1874999999999999E-2</v>
      </c>
      <c r="AG5421" s="2">
        <f t="shared" si="4209"/>
        <v>0</v>
      </c>
      <c r="AH5421" s="2">
        <f t="shared" si="4205"/>
        <v>0.02</v>
      </c>
      <c r="AI5421" s="3">
        <f t="shared" si="4210"/>
        <v>0.02</v>
      </c>
      <c r="AJ5421" s="3">
        <f t="shared" si="4211"/>
        <v>1</v>
      </c>
      <c r="AK5421" s="28"/>
      <c r="AL5421" s="28"/>
      <c r="AM5421" s="28"/>
      <c r="AN5421" s="28"/>
      <c r="AO5421" s="28"/>
      <c r="AP5421" s="28"/>
      <c r="AQ5421" s="28"/>
      <c r="AR5421" s="28"/>
      <c r="AS5421" s="28"/>
      <c r="AT5421" s="28"/>
      <c r="AU5421" s="28"/>
      <c r="AV5421" s="28"/>
      <c r="AW5421" s="28"/>
      <c r="AX5421" s="28"/>
      <c r="AY5421" s="28"/>
      <c r="AZ5421" s="28"/>
      <c r="BA5421" s="28"/>
      <c r="BB5421" s="28"/>
      <c r="BC5421" s="28"/>
      <c r="BD5421" s="28"/>
      <c r="BE5421" s="28"/>
    </row>
    <row r="5422" spans="1:57" hidden="1" x14ac:dyDescent="0.35">
      <c r="A5422">
        <f t="shared" si="4215"/>
        <v>2890</v>
      </c>
      <c r="K5422">
        <f t="shared" si="4212"/>
        <v>1</v>
      </c>
      <c r="L5422" s="1">
        <v>42952.25</v>
      </c>
      <c r="M5422">
        <v>1356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s="2">
        <f t="shared" si="4209"/>
        <v>0</v>
      </c>
      <c r="AH5422" s="2">
        <f t="shared" si="4205"/>
        <v>0</v>
      </c>
      <c r="AI5422" s="3" t="e">
        <f t="shared" si="4210"/>
        <v>#DIV/0!</v>
      </c>
      <c r="AJ5422" s="3" t="e">
        <f t="shared" si="4211"/>
        <v>#DIV/0!</v>
      </c>
      <c r="AK5422" s="28">
        <f>AVERAGE(A5422:A5425)</f>
        <v>1739.5</v>
      </c>
      <c r="AL5422" s="28">
        <f>AVERAGE(O5422:O5425)</f>
        <v>0</v>
      </c>
      <c r="AM5422" s="28">
        <f>AVERAGE(P5422:P5425)</f>
        <v>0</v>
      </c>
      <c r="AN5422" s="28">
        <f>AVERAGE(Q5422:Q5425)</f>
        <v>0</v>
      </c>
      <c r="AO5422" s="28">
        <f>AVERAGE(R5422:R5425)</f>
        <v>0</v>
      </c>
      <c r="AP5422" s="28">
        <f>AVERAGE(S5422:S5425)</f>
        <v>0</v>
      </c>
      <c r="AQ5422" s="28">
        <f>AVERAGE(AG5422:AG5425)</f>
        <v>0</v>
      </c>
      <c r="AR5422" s="28">
        <f>AVERAGE(U5422:U5425)</f>
        <v>0</v>
      </c>
      <c r="AS5422" s="28">
        <f t="shared" ref="AS5422" si="4234">AVERAGE(AH5422:AH5425)</f>
        <v>0</v>
      </c>
      <c r="AT5422" s="28">
        <f t="shared" ref="AT5422:BC5422" si="4235">AVERAGE(W5422:W5425)</f>
        <v>0</v>
      </c>
      <c r="AU5422" s="28">
        <f t="shared" si="4235"/>
        <v>0</v>
      </c>
      <c r="AV5422" s="28">
        <f t="shared" si="4235"/>
        <v>0</v>
      </c>
      <c r="AW5422" s="28">
        <f t="shared" si="4235"/>
        <v>0</v>
      </c>
      <c r="AX5422" s="28">
        <f t="shared" si="4235"/>
        <v>0</v>
      </c>
      <c r="AY5422" s="28">
        <f t="shared" si="4235"/>
        <v>0</v>
      </c>
      <c r="AZ5422" s="28">
        <f t="shared" si="4235"/>
        <v>0</v>
      </c>
      <c r="BA5422" s="28">
        <f t="shared" si="4235"/>
        <v>0</v>
      </c>
      <c r="BB5422" s="28">
        <f t="shared" si="4235"/>
        <v>0</v>
      </c>
      <c r="BC5422" s="28">
        <f t="shared" si="4235"/>
        <v>0</v>
      </c>
      <c r="BD5422" s="28" t="e">
        <f t="shared" si="4208"/>
        <v>#DIV/0!</v>
      </c>
      <c r="BE5422" s="28" t="e">
        <f t="shared" si="4208"/>
        <v>#DIV/0!</v>
      </c>
    </row>
    <row r="5423" spans="1:57" hidden="1" x14ac:dyDescent="0.35">
      <c r="A5423">
        <f t="shared" si="4215"/>
        <v>1356</v>
      </c>
      <c r="K5423">
        <f t="shared" si="4212"/>
        <v>1</v>
      </c>
      <c r="L5423" s="1" t="s">
        <v>44</v>
      </c>
      <c r="M5423">
        <v>1356</v>
      </c>
      <c r="N5423">
        <v>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s="2">
        <f t="shared" si="4209"/>
        <v>0</v>
      </c>
      <c r="AH5423" s="2">
        <f t="shared" si="4205"/>
        <v>0</v>
      </c>
      <c r="AI5423" s="3" t="e">
        <f t="shared" si="4210"/>
        <v>#DIV/0!</v>
      </c>
      <c r="AJ5423" s="3" t="e">
        <f t="shared" si="4211"/>
        <v>#DIV/0!</v>
      </c>
      <c r="AK5423" s="28"/>
      <c r="AL5423" s="28"/>
      <c r="AM5423" s="28"/>
      <c r="AN5423" s="28"/>
      <c r="AO5423" s="28"/>
      <c r="AP5423" s="28"/>
      <c r="AQ5423" s="28"/>
      <c r="AR5423" s="28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  <c r="BD5423" s="28"/>
      <c r="BE5423" s="28"/>
    </row>
    <row r="5424" spans="1:57" hidden="1" x14ac:dyDescent="0.35">
      <c r="A5424">
        <f t="shared" si="4215"/>
        <v>1356</v>
      </c>
      <c r="K5424">
        <f t="shared" si="4212"/>
        <v>1</v>
      </c>
      <c r="L5424" s="1" t="s">
        <v>45</v>
      </c>
      <c r="M5424">
        <v>1356</v>
      </c>
      <c r="N5424">
        <v>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s="2">
        <f t="shared" si="4209"/>
        <v>0</v>
      </c>
      <c r="AH5424" s="2">
        <f t="shared" si="4205"/>
        <v>0</v>
      </c>
      <c r="AI5424" s="3" t="e">
        <f t="shared" si="4210"/>
        <v>#DIV/0!</v>
      </c>
      <c r="AJ5424" s="3" t="e">
        <f t="shared" si="4211"/>
        <v>#DIV/0!</v>
      </c>
      <c r="AK5424" s="28"/>
      <c r="AL5424" s="28"/>
      <c r="AM5424" s="28"/>
      <c r="AN5424" s="28"/>
      <c r="AO5424" s="28"/>
      <c r="AP5424" s="28"/>
      <c r="AQ5424" s="28"/>
      <c r="AR5424" s="28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  <c r="BD5424" s="28"/>
      <c r="BE5424" s="28"/>
    </row>
    <row r="5425" spans="1:57" hidden="1" x14ac:dyDescent="0.35">
      <c r="A5425">
        <f t="shared" si="4215"/>
        <v>1356</v>
      </c>
      <c r="K5425">
        <f t="shared" si="4212"/>
        <v>1</v>
      </c>
      <c r="L5425" s="1" t="s">
        <v>46</v>
      </c>
      <c r="M5425">
        <v>1356</v>
      </c>
      <c r="N5425">
        <v>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s="2">
        <f t="shared" si="4209"/>
        <v>0</v>
      </c>
      <c r="AH5425" s="2">
        <f t="shared" si="4205"/>
        <v>0</v>
      </c>
      <c r="AI5425" s="3" t="e">
        <f t="shared" si="4210"/>
        <v>#DIV/0!</v>
      </c>
      <c r="AJ5425" s="3" t="e">
        <f t="shared" si="4211"/>
        <v>#DIV/0!</v>
      </c>
      <c r="AK5425" s="28"/>
      <c r="AL5425" s="28"/>
      <c r="AM5425" s="28"/>
      <c r="AN5425" s="28"/>
      <c r="AO5425" s="28"/>
      <c r="AP5425" s="28"/>
      <c r="AQ5425" s="28"/>
      <c r="AR5425" s="28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  <c r="BD5425" s="28"/>
      <c r="BE5425" s="28"/>
    </row>
    <row r="5426" spans="1:57" hidden="1" x14ac:dyDescent="0.35">
      <c r="A5426">
        <f t="shared" si="4215"/>
        <v>2891</v>
      </c>
      <c r="K5426">
        <f t="shared" si="4212"/>
        <v>1</v>
      </c>
      <c r="L5426" s="1">
        <v>42952.25</v>
      </c>
      <c r="M5426">
        <v>1357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27</v>
      </c>
      <c r="T5426">
        <v>0</v>
      </c>
      <c r="U5426">
        <v>49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s="2">
        <f t="shared" si="4209"/>
        <v>0</v>
      </c>
      <c r="AH5426" s="2">
        <f t="shared" si="4205"/>
        <v>0</v>
      </c>
      <c r="AI5426" s="3">
        <f t="shared" si="4210"/>
        <v>0</v>
      </c>
      <c r="AJ5426" s="3">
        <f t="shared" si="4211"/>
        <v>0.64473684210526316</v>
      </c>
      <c r="AK5426" s="28">
        <f>AVERAGE(A5426:A5429)</f>
        <v>1740.5</v>
      </c>
      <c r="AL5426" s="28">
        <f>AVERAGE(O5426:O5429)</f>
        <v>0</v>
      </c>
      <c r="AM5426" s="28">
        <f>AVERAGE(P5426:P5429)</f>
        <v>0</v>
      </c>
      <c r="AN5426" s="28">
        <f>AVERAGE(Q5426:Q5429)</f>
        <v>0</v>
      </c>
      <c r="AO5426" s="28">
        <f>AVERAGE(R5426:R5429)</f>
        <v>1</v>
      </c>
      <c r="AP5426" s="28">
        <f>AVERAGE(S5426:S5429)</f>
        <v>22</v>
      </c>
      <c r="AQ5426" s="28">
        <f>AVERAGE(AG5426:AG5429)</f>
        <v>0</v>
      </c>
      <c r="AR5426" s="28">
        <f>AVERAGE(U5426:U5429)</f>
        <v>47.5</v>
      </c>
      <c r="AS5426" s="28">
        <f t="shared" ref="AS5426" si="4236">AVERAGE(AH5426:AH5429)</f>
        <v>0</v>
      </c>
      <c r="AT5426" s="28">
        <f t="shared" ref="AT5426:BC5426" si="4237">AVERAGE(W5426:W5429)</f>
        <v>0</v>
      </c>
      <c r="AU5426" s="28">
        <f t="shared" si="4237"/>
        <v>0</v>
      </c>
      <c r="AV5426" s="28">
        <f t="shared" si="4237"/>
        <v>0</v>
      </c>
      <c r="AW5426" s="28">
        <f t="shared" si="4237"/>
        <v>0</v>
      </c>
      <c r="AX5426" s="28">
        <f t="shared" si="4237"/>
        <v>0</v>
      </c>
      <c r="AY5426" s="28">
        <f t="shared" si="4237"/>
        <v>0</v>
      </c>
      <c r="AZ5426" s="28">
        <f t="shared" si="4237"/>
        <v>0</v>
      </c>
      <c r="BA5426" s="28">
        <f t="shared" si="4237"/>
        <v>0</v>
      </c>
      <c r="BB5426" s="28">
        <f t="shared" si="4237"/>
        <v>0</v>
      </c>
      <c r="BC5426" s="28">
        <f t="shared" si="4237"/>
        <v>0</v>
      </c>
      <c r="BD5426" s="28">
        <f t="shared" si="4208"/>
        <v>0</v>
      </c>
      <c r="BE5426" s="28">
        <f t="shared" si="4208"/>
        <v>0.68527332378355899</v>
      </c>
    </row>
    <row r="5427" spans="1:57" hidden="1" x14ac:dyDescent="0.35">
      <c r="A5427">
        <f t="shared" si="4215"/>
        <v>1357</v>
      </c>
      <c r="K5427">
        <f t="shared" si="4212"/>
        <v>1</v>
      </c>
      <c r="L5427" s="1" t="s">
        <v>44</v>
      </c>
      <c r="M5427">
        <v>1357</v>
      </c>
      <c r="N5427">
        <v>2</v>
      </c>
      <c r="O5427">
        <v>0</v>
      </c>
      <c r="P5427">
        <v>0</v>
      </c>
      <c r="Q5427">
        <v>0</v>
      </c>
      <c r="R5427">
        <v>1</v>
      </c>
      <c r="S5427">
        <v>13</v>
      </c>
      <c r="T5427">
        <v>0</v>
      </c>
      <c r="U5427">
        <v>54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s="2">
        <f t="shared" si="4209"/>
        <v>0</v>
      </c>
      <c r="AH5427" s="2">
        <f t="shared" si="4205"/>
        <v>0</v>
      </c>
      <c r="AI5427" s="3">
        <f t="shared" si="4210"/>
        <v>0</v>
      </c>
      <c r="AJ5427" s="3">
        <f t="shared" si="4211"/>
        <v>0.80597014925373134</v>
      </c>
      <c r="AK5427" s="28"/>
      <c r="AL5427" s="28"/>
      <c r="AM5427" s="28"/>
      <c r="AN5427" s="28"/>
      <c r="AO5427" s="28"/>
      <c r="AP5427" s="28"/>
      <c r="AQ5427" s="28"/>
      <c r="AR5427" s="28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  <c r="BD5427" s="28"/>
      <c r="BE5427" s="28"/>
    </row>
    <row r="5428" spans="1:57" hidden="1" x14ac:dyDescent="0.35">
      <c r="A5428">
        <f t="shared" si="4215"/>
        <v>1357</v>
      </c>
      <c r="K5428">
        <f t="shared" si="4212"/>
        <v>1</v>
      </c>
      <c r="L5428" s="1" t="s">
        <v>45</v>
      </c>
      <c r="M5428">
        <v>1357</v>
      </c>
      <c r="N5428">
        <v>3</v>
      </c>
      <c r="O5428">
        <v>0</v>
      </c>
      <c r="P5428">
        <v>0</v>
      </c>
      <c r="Q5428">
        <v>0</v>
      </c>
      <c r="R5428">
        <v>1</v>
      </c>
      <c r="S5428">
        <v>31</v>
      </c>
      <c r="T5428">
        <v>0</v>
      </c>
      <c r="U5428">
        <v>37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s="2">
        <f t="shared" si="4209"/>
        <v>0</v>
      </c>
      <c r="AH5428" s="2">
        <f t="shared" si="4205"/>
        <v>0</v>
      </c>
      <c r="AI5428" s="3">
        <f t="shared" si="4210"/>
        <v>0</v>
      </c>
      <c r="AJ5428" s="3">
        <f t="shared" si="4211"/>
        <v>0.54411764705882348</v>
      </c>
      <c r="AK5428" s="28"/>
      <c r="AL5428" s="28"/>
      <c r="AM5428" s="28"/>
      <c r="AN5428" s="28"/>
      <c r="AO5428" s="28"/>
      <c r="AP5428" s="28"/>
      <c r="AQ5428" s="28"/>
      <c r="AR5428" s="28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  <c r="BD5428" s="28"/>
      <c r="BE5428" s="28"/>
    </row>
    <row r="5429" spans="1:57" hidden="1" x14ac:dyDescent="0.35">
      <c r="A5429">
        <f t="shared" si="4215"/>
        <v>1357</v>
      </c>
      <c r="K5429">
        <f t="shared" si="4212"/>
        <v>1</v>
      </c>
      <c r="L5429" s="1" t="s">
        <v>46</v>
      </c>
      <c r="M5429">
        <v>1357</v>
      </c>
      <c r="N5429">
        <v>4</v>
      </c>
      <c r="O5429">
        <v>0</v>
      </c>
      <c r="P5429">
        <v>0</v>
      </c>
      <c r="Q5429">
        <v>0</v>
      </c>
      <c r="R5429">
        <v>1</v>
      </c>
      <c r="S5429">
        <v>17</v>
      </c>
      <c r="T5429">
        <v>0</v>
      </c>
      <c r="U5429">
        <v>50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s="2">
        <f t="shared" si="4209"/>
        <v>0</v>
      </c>
      <c r="AH5429" s="2">
        <f t="shared" si="4205"/>
        <v>0</v>
      </c>
      <c r="AI5429" s="3">
        <f t="shared" si="4210"/>
        <v>0</v>
      </c>
      <c r="AJ5429" s="3">
        <f t="shared" si="4211"/>
        <v>0.74626865671641796</v>
      </c>
      <c r="AK5429" s="28"/>
      <c r="AL5429" s="28"/>
      <c r="AM5429" s="28"/>
      <c r="AN5429" s="28"/>
      <c r="AO5429" s="28"/>
      <c r="AP5429" s="28"/>
      <c r="AQ5429" s="28"/>
      <c r="AR5429" s="28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  <c r="BD5429" s="28"/>
      <c r="BE5429" s="28"/>
    </row>
    <row r="5430" spans="1:57" hidden="1" x14ac:dyDescent="0.35">
      <c r="A5430">
        <f t="shared" si="4215"/>
        <v>2892</v>
      </c>
      <c r="K5430">
        <f t="shared" si="4212"/>
        <v>1</v>
      </c>
      <c r="L5430" s="1">
        <v>42952.25</v>
      </c>
      <c r="M5430">
        <v>1358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19</v>
      </c>
      <c r="T5430">
        <v>0</v>
      </c>
      <c r="U5430">
        <v>49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s="2">
        <f t="shared" si="4209"/>
        <v>0</v>
      </c>
      <c r="AH5430" s="2">
        <f t="shared" si="4205"/>
        <v>0</v>
      </c>
      <c r="AI5430" s="3">
        <f t="shared" si="4210"/>
        <v>0</v>
      </c>
      <c r="AJ5430" s="3">
        <f t="shared" si="4211"/>
        <v>0.72058823529411764</v>
      </c>
      <c r="AK5430" s="28">
        <f>AVERAGE(A5430:A5433)</f>
        <v>1741.5</v>
      </c>
      <c r="AL5430" s="28">
        <f>AVERAGE(O5430:O5433)</f>
        <v>0.25</v>
      </c>
      <c r="AM5430" s="28">
        <f>AVERAGE(P5430:P5433)</f>
        <v>0.25</v>
      </c>
      <c r="AN5430" s="28">
        <f>AVERAGE(Q5430:Q5433)</f>
        <v>0</v>
      </c>
      <c r="AO5430" s="28">
        <f>AVERAGE(R5430:R5433)</f>
        <v>0.99152542372881347</v>
      </c>
      <c r="AP5430" s="28">
        <f>AVERAGE(S5430:S5433)</f>
        <v>23.75</v>
      </c>
      <c r="AQ5430" s="28">
        <f>AVERAGE(AG5430:AG5433)</f>
        <v>0</v>
      </c>
      <c r="AR5430" s="28">
        <f>AVERAGE(U5430:U5433)</f>
        <v>47.5</v>
      </c>
      <c r="AS5430" s="28">
        <f t="shared" ref="AS5430" si="4238">AVERAGE(AH5430:AH5433)</f>
        <v>5.0000000000000001E-3</v>
      </c>
      <c r="AT5430" s="28">
        <f t="shared" ref="AT5430:BC5430" si="4239">AVERAGE(W5430:W5433)</f>
        <v>6.2500000000000003E-3</v>
      </c>
      <c r="AU5430" s="28">
        <f t="shared" si="4239"/>
        <v>3.24675324675325E-3</v>
      </c>
      <c r="AV5430" s="28">
        <f t="shared" si="4239"/>
        <v>0.21875</v>
      </c>
      <c r="AW5430" s="28">
        <f t="shared" si="4239"/>
        <v>0</v>
      </c>
      <c r="AX5430" s="28">
        <f t="shared" si="4239"/>
        <v>0.25</v>
      </c>
      <c r="AY5430" s="28">
        <f t="shared" si="4239"/>
        <v>0</v>
      </c>
      <c r="AZ5430" s="28">
        <f t="shared" si="4239"/>
        <v>0</v>
      </c>
      <c r="BA5430" s="28">
        <f t="shared" si="4239"/>
        <v>0</v>
      </c>
      <c r="BB5430" s="28">
        <f t="shared" si="4239"/>
        <v>0</v>
      </c>
      <c r="BC5430" s="28">
        <f t="shared" si="4239"/>
        <v>5.4687499999999997E-3</v>
      </c>
      <c r="BD5430" s="28">
        <f t="shared" si="4208"/>
        <v>3.246753246753247E-3</v>
      </c>
      <c r="BE5430" s="28">
        <f t="shared" si="4208"/>
        <v>0.66464755010856014</v>
      </c>
    </row>
    <row r="5431" spans="1:57" hidden="1" x14ac:dyDescent="0.35">
      <c r="A5431">
        <f t="shared" si="4215"/>
        <v>1358</v>
      </c>
      <c r="K5431">
        <f t="shared" si="4212"/>
        <v>1</v>
      </c>
      <c r="L5431" s="1" t="s">
        <v>44</v>
      </c>
      <c r="M5431">
        <v>1358</v>
      </c>
      <c r="N5431">
        <v>2</v>
      </c>
      <c r="O5431">
        <v>0</v>
      </c>
      <c r="P5431">
        <v>0</v>
      </c>
      <c r="Q5431">
        <v>0</v>
      </c>
      <c r="R5431">
        <v>1</v>
      </c>
      <c r="S5431">
        <v>22</v>
      </c>
      <c r="T5431">
        <v>0</v>
      </c>
      <c r="U5431">
        <v>54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s="2">
        <f t="shared" si="4209"/>
        <v>0</v>
      </c>
      <c r="AH5431" s="2">
        <f t="shared" si="4205"/>
        <v>0</v>
      </c>
      <c r="AI5431" s="3">
        <f t="shared" si="4210"/>
        <v>0</v>
      </c>
      <c r="AJ5431" s="3">
        <f t="shared" si="4211"/>
        <v>0.71052631578947367</v>
      </c>
      <c r="AK5431" s="28"/>
      <c r="AL5431" s="28"/>
      <c r="AM5431" s="28"/>
      <c r="AN5431" s="28"/>
      <c r="AO5431" s="28"/>
      <c r="AP5431" s="28"/>
      <c r="AQ5431" s="28"/>
      <c r="AR5431" s="28"/>
      <c r="AS5431" s="28"/>
      <c r="AT5431" s="28"/>
      <c r="AU5431" s="28"/>
      <c r="AV5431" s="28"/>
      <c r="AW5431" s="28"/>
      <c r="AX5431" s="28"/>
      <c r="AY5431" s="28"/>
      <c r="AZ5431" s="28"/>
      <c r="BA5431" s="28"/>
      <c r="BB5431" s="28"/>
      <c r="BC5431" s="28"/>
      <c r="BD5431" s="28"/>
      <c r="BE5431" s="28"/>
    </row>
    <row r="5432" spans="1:57" hidden="1" x14ac:dyDescent="0.35">
      <c r="A5432">
        <f t="shared" si="4215"/>
        <v>1358</v>
      </c>
      <c r="K5432">
        <f t="shared" si="4212"/>
        <v>1</v>
      </c>
      <c r="L5432" s="1" t="s">
        <v>45</v>
      </c>
      <c r="M5432">
        <v>1358</v>
      </c>
      <c r="N5432">
        <v>3</v>
      </c>
      <c r="O5432">
        <v>0</v>
      </c>
      <c r="P5432">
        <v>0</v>
      </c>
      <c r="Q5432">
        <v>0</v>
      </c>
      <c r="R5432">
        <v>1</v>
      </c>
      <c r="S5432">
        <v>27</v>
      </c>
      <c r="T5432">
        <v>0</v>
      </c>
      <c r="U5432">
        <v>37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s="2">
        <f t="shared" si="4209"/>
        <v>0</v>
      </c>
      <c r="AH5432" s="2">
        <f t="shared" si="4205"/>
        <v>0</v>
      </c>
      <c r="AI5432" s="3">
        <f t="shared" si="4210"/>
        <v>0</v>
      </c>
      <c r="AJ5432" s="3">
        <f t="shared" si="4211"/>
        <v>0.578125</v>
      </c>
      <c r="AK5432" s="28"/>
      <c r="AL5432" s="28"/>
      <c r="AM5432" s="28"/>
      <c r="AN5432" s="28"/>
      <c r="AO5432" s="28"/>
      <c r="AP5432" s="28"/>
      <c r="AQ5432" s="28"/>
      <c r="AR5432" s="28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  <c r="BD5432" s="28"/>
      <c r="BE5432" s="28"/>
    </row>
    <row r="5433" spans="1:57" hidden="1" x14ac:dyDescent="0.35">
      <c r="A5433">
        <f t="shared" si="4215"/>
        <v>1358</v>
      </c>
      <c r="K5433">
        <f t="shared" si="4212"/>
        <v>1</v>
      </c>
      <c r="L5433" s="1" t="s">
        <v>46</v>
      </c>
      <c r="M5433">
        <v>1358</v>
      </c>
      <c r="N5433">
        <v>4</v>
      </c>
      <c r="O5433">
        <v>1</v>
      </c>
      <c r="P5433">
        <v>1</v>
      </c>
      <c r="Q5433">
        <v>0</v>
      </c>
      <c r="R5433">
        <v>0.96610169491525399</v>
      </c>
      <c r="S5433">
        <v>27</v>
      </c>
      <c r="T5433">
        <v>0</v>
      </c>
      <c r="U5433">
        <v>50</v>
      </c>
      <c r="V5433">
        <v>1</v>
      </c>
      <c r="W5433">
        <v>2.5000000000000001E-2</v>
      </c>
      <c r="X5433">
        <v>1.2987012987013E-2</v>
      </c>
      <c r="Y5433">
        <v>0.875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2.1874999999999999E-2</v>
      </c>
      <c r="AG5433" s="2">
        <f t="shared" si="4209"/>
        <v>0</v>
      </c>
      <c r="AH5433" s="2">
        <f t="shared" si="4205"/>
        <v>0.02</v>
      </c>
      <c r="AI5433" s="3">
        <f t="shared" si="4210"/>
        <v>1.2987012987012988E-2</v>
      </c>
      <c r="AJ5433" s="3">
        <f t="shared" si="4211"/>
        <v>0.64935064935064934</v>
      </c>
      <c r="AK5433" s="28"/>
      <c r="AL5433" s="28"/>
      <c r="AM5433" s="28"/>
      <c r="AN5433" s="28"/>
      <c r="AO5433" s="28"/>
      <c r="AP5433" s="28"/>
      <c r="AQ5433" s="28"/>
      <c r="AR5433" s="28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  <c r="BD5433" s="28"/>
      <c r="BE5433" s="28"/>
    </row>
    <row r="5434" spans="1:57" hidden="1" x14ac:dyDescent="0.35">
      <c r="A5434">
        <f t="shared" si="4215"/>
        <v>2893</v>
      </c>
      <c r="K5434">
        <f t="shared" si="4212"/>
        <v>1</v>
      </c>
      <c r="L5434" s="1">
        <v>42952.25</v>
      </c>
      <c r="M5434">
        <v>1359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34</v>
      </c>
      <c r="T5434">
        <v>0</v>
      </c>
      <c r="U5434">
        <v>49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s="2">
        <f t="shared" si="4209"/>
        <v>0</v>
      </c>
      <c r="AH5434" s="2">
        <f t="shared" si="4205"/>
        <v>0</v>
      </c>
      <c r="AI5434" s="3">
        <f t="shared" si="4210"/>
        <v>0</v>
      </c>
      <c r="AJ5434" s="3">
        <f t="shared" si="4211"/>
        <v>0.59036144578313254</v>
      </c>
      <c r="AK5434" s="28">
        <f>AVERAGE(A5434:A5437)</f>
        <v>1742.5</v>
      </c>
      <c r="AL5434" s="28">
        <f>AVERAGE(O5434:O5437)</f>
        <v>0</v>
      </c>
      <c r="AM5434" s="28">
        <f>AVERAGE(P5434:P5437)</f>
        <v>0</v>
      </c>
      <c r="AN5434" s="28">
        <f>AVERAGE(Q5434:Q5437)</f>
        <v>0</v>
      </c>
      <c r="AO5434" s="28">
        <f>AVERAGE(R5434:R5437)</f>
        <v>1</v>
      </c>
      <c r="AP5434" s="28">
        <f>AVERAGE(S5434:S5437)</f>
        <v>26.75</v>
      </c>
      <c r="AQ5434" s="28">
        <f>AVERAGE(AG5434:AG5437)</f>
        <v>0</v>
      </c>
      <c r="AR5434" s="28">
        <f>AVERAGE(U5434:U5437)</f>
        <v>47.5</v>
      </c>
      <c r="AS5434" s="28">
        <f t="shared" ref="AS5434" si="4240">AVERAGE(AH5434:AH5437)</f>
        <v>0</v>
      </c>
      <c r="AT5434" s="28">
        <f t="shared" ref="AT5434:BC5434" si="4241">AVERAGE(W5434:W5437)</f>
        <v>0</v>
      </c>
      <c r="AU5434" s="28">
        <f t="shared" si="4241"/>
        <v>0</v>
      </c>
      <c r="AV5434" s="28">
        <f t="shared" si="4241"/>
        <v>0</v>
      </c>
      <c r="AW5434" s="28">
        <f t="shared" si="4241"/>
        <v>0</v>
      </c>
      <c r="AX5434" s="28">
        <f t="shared" si="4241"/>
        <v>0</v>
      </c>
      <c r="AY5434" s="28">
        <f t="shared" si="4241"/>
        <v>0</v>
      </c>
      <c r="AZ5434" s="28">
        <f t="shared" si="4241"/>
        <v>0</v>
      </c>
      <c r="BA5434" s="28">
        <f t="shared" si="4241"/>
        <v>0</v>
      </c>
      <c r="BB5434" s="28">
        <f t="shared" si="4241"/>
        <v>0</v>
      </c>
      <c r="BC5434" s="28">
        <f t="shared" si="4241"/>
        <v>0</v>
      </c>
      <c r="BD5434" s="28">
        <f t="shared" si="4208"/>
        <v>0</v>
      </c>
      <c r="BE5434" s="28">
        <f t="shared" si="4208"/>
        <v>0.64013710292087733</v>
      </c>
    </row>
    <row r="5435" spans="1:57" hidden="1" x14ac:dyDescent="0.35">
      <c r="A5435">
        <f t="shared" si="4215"/>
        <v>1359</v>
      </c>
      <c r="K5435">
        <f t="shared" si="4212"/>
        <v>1</v>
      </c>
      <c r="L5435" s="1" t="s">
        <v>44</v>
      </c>
      <c r="M5435">
        <v>1359</v>
      </c>
      <c r="N5435">
        <v>2</v>
      </c>
      <c r="O5435">
        <v>0</v>
      </c>
      <c r="P5435">
        <v>0</v>
      </c>
      <c r="Q5435">
        <v>0</v>
      </c>
      <c r="R5435">
        <v>1</v>
      </c>
      <c r="S5435">
        <v>20</v>
      </c>
      <c r="T5435">
        <v>0</v>
      </c>
      <c r="U5435">
        <v>54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s="2">
        <f t="shared" si="4209"/>
        <v>0</v>
      </c>
      <c r="AH5435" s="2">
        <f t="shared" si="4205"/>
        <v>0</v>
      </c>
      <c r="AI5435" s="3">
        <f t="shared" si="4210"/>
        <v>0</v>
      </c>
      <c r="AJ5435" s="3">
        <f t="shared" si="4211"/>
        <v>0.72972972972972971</v>
      </c>
      <c r="AK5435" s="28"/>
      <c r="AL5435" s="28"/>
      <c r="AM5435" s="28"/>
      <c r="AN5435" s="28"/>
      <c r="AO5435" s="28"/>
      <c r="AP5435" s="28"/>
      <c r="AQ5435" s="28"/>
      <c r="AR5435" s="28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  <c r="BD5435" s="28"/>
      <c r="BE5435" s="28"/>
    </row>
    <row r="5436" spans="1:57" hidden="1" x14ac:dyDescent="0.35">
      <c r="A5436">
        <f t="shared" si="4215"/>
        <v>1359</v>
      </c>
      <c r="K5436">
        <f t="shared" si="4212"/>
        <v>1</v>
      </c>
      <c r="L5436" s="1" t="s">
        <v>45</v>
      </c>
      <c r="M5436">
        <v>1359</v>
      </c>
      <c r="N5436">
        <v>3</v>
      </c>
      <c r="O5436">
        <v>0</v>
      </c>
      <c r="P5436">
        <v>0</v>
      </c>
      <c r="Q5436">
        <v>0</v>
      </c>
      <c r="R5436">
        <v>1</v>
      </c>
      <c r="S5436">
        <v>32</v>
      </c>
      <c r="T5436">
        <v>0</v>
      </c>
      <c r="U5436">
        <v>37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s="2">
        <f t="shared" si="4209"/>
        <v>0</v>
      </c>
      <c r="AH5436" s="2">
        <f t="shared" si="4205"/>
        <v>0</v>
      </c>
      <c r="AI5436" s="3">
        <f t="shared" si="4210"/>
        <v>0</v>
      </c>
      <c r="AJ5436" s="3">
        <f t="shared" si="4211"/>
        <v>0.53623188405797106</v>
      </c>
      <c r="AK5436" s="28"/>
      <c r="AL5436" s="28"/>
      <c r="AM5436" s="28"/>
      <c r="AN5436" s="28"/>
      <c r="AO5436" s="28"/>
      <c r="AP5436" s="28"/>
      <c r="AQ5436" s="28"/>
      <c r="AR5436" s="28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  <c r="BD5436" s="28"/>
      <c r="BE5436" s="28"/>
    </row>
    <row r="5437" spans="1:57" hidden="1" x14ac:dyDescent="0.35">
      <c r="A5437">
        <f t="shared" si="4215"/>
        <v>1359</v>
      </c>
      <c r="K5437">
        <f t="shared" si="4212"/>
        <v>1</v>
      </c>
      <c r="L5437" s="1" t="s">
        <v>46</v>
      </c>
      <c r="M5437">
        <v>1359</v>
      </c>
      <c r="N5437">
        <v>4</v>
      </c>
      <c r="O5437">
        <v>0</v>
      </c>
      <c r="P5437">
        <v>0</v>
      </c>
      <c r="Q5437">
        <v>0</v>
      </c>
      <c r="R5437">
        <v>1</v>
      </c>
      <c r="S5437">
        <v>21</v>
      </c>
      <c r="T5437">
        <v>0</v>
      </c>
      <c r="U5437">
        <v>50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s="2">
        <f t="shared" si="4209"/>
        <v>0</v>
      </c>
      <c r="AH5437" s="2">
        <f t="shared" si="4205"/>
        <v>0</v>
      </c>
      <c r="AI5437" s="3">
        <f t="shared" si="4210"/>
        <v>0</v>
      </c>
      <c r="AJ5437" s="3">
        <f t="shared" si="4211"/>
        <v>0.70422535211267601</v>
      </c>
      <c r="AK5437" s="28"/>
      <c r="AL5437" s="28"/>
      <c r="AM5437" s="28"/>
      <c r="AN5437" s="28"/>
      <c r="AO5437" s="28"/>
      <c r="AP5437" s="28"/>
      <c r="AQ5437" s="28"/>
      <c r="AR5437" s="28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  <c r="BD5437" s="28"/>
      <c r="BE5437" s="28"/>
    </row>
    <row r="5438" spans="1:57" hidden="1" x14ac:dyDescent="0.35">
      <c r="A5438">
        <f t="shared" si="4215"/>
        <v>2894</v>
      </c>
      <c r="K5438">
        <f t="shared" si="4212"/>
        <v>1</v>
      </c>
      <c r="L5438" s="1">
        <v>42952.25</v>
      </c>
      <c r="M5438">
        <v>1360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27</v>
      </c>
      <c r="T5438">
        <v>0</v>
      </c>
      <c r="U5438">
        <v>49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s="2">
        <f t="shared" si="4209"/>
        <v>0</v>
      </c>
      <c r="AH5438" s="2">
        <f t="shared" si="4205"/>
        <v>0</v>
      </c>
      <c r="AI5438" s="3">
        <f t="shared" si="4210"/>
        <v>0</v>
      </c>
      <c r="AJ5438" s="3">
        <f t="shared" si="4211"/>
        <v>0.64473684210526316</v>
      </c>
      <c r="AK5438" s="28">
        <f>AVERAGE(A5438:A5441)</f>
        <v>1743.5</v>
      </c>
      <c r="AL5438" s="28">
        <f>AVERAGE(O5438:O5441)</f>
        <v>9</v>
      </c>
      <c r="AM5438" s="28">
        <f>AVERAGE(P5438:P5441)</f>
        <v>9</v>
      </c>
      <c r="AN5438" s="28">
        <f>AVERAGE(Q5438:Q5441)</f>
        <v>0</v>
      </c>
      <c r="AO5438" s="28">
        <f>AVERAGE(R5438:R5441)</f>
        <v>0.835030165912519</v>
      </c>
      <c r="AP5438" s="28">
        <f>AVERAGE(S5438:S5441)</f>
        <v>21.25</v>
      </c>
      <c r="AQ5438" s="28">
        <f>AVERAGE(AG5438:AG5441)</f>
        <v>0.1875</v>
      </c>
      <c r="AR5438" s="28">
        <f>AVERAGE(U5438:U5441)</f>
        <v>47.5</v>
      </c>
      <c r="AS5438" s="28">
        <f t="shared" ref="AS5438" si="4242">AVERAGE(AH5438:AH5441)</f>
        <v>0.15827827827827828</v>
      </c>
      <c r="AT5438" s="28">
        <f t="shared" ref="AT5438:BC5438" si="4243">AVERAGE(W5438:W5441)</f>
        <v>0.16250000000000001</v>
      </c>
      <c r="AU5438" s="28">
        <f t="shared" si="4243"/>
        <v>0.16722667355905918</v>
      </c>
      <c r="AV5438" s="28">
        <f t="shared" si="4243"/>
        <v>0.5828993055555558</v>
      </c>
      <c r="AW5438" s="28">
        <f t="shared" si="4243"/>
        <v>0</v>
      </c>
      <c r="AX5438" s="28">
        <f t="shared" si="4243"/>
        <v>6.5</v>
      </c>
      <c r="AY5438" s="28">
        <f t="shared" si="4243"/>
        <v>0</v>
      </c>
      <c r="AZ5438" s="28">
        <f t="shared" si="4243"/>
        <v>0</v>
      </c>
      <c r="BA5438" s="28">
        <f t="shared" si="4243"/>
        <v>0</v>
      </c>
      <c r="BB5438" s="28">
        <f t="shared" si="4243"/>
        <v>0</v>
      </c>
      <c r="BC5438" s="28">
        <f t="shared" si="4243"/>
        <v>0.11015624999999993</v>
      </c>
      <c r="BD5438" s="28">
        <f t="shared" si="4208"/>
        <v>0.16722667355905918</v>
      </c>
      <c r="BE5438" s="28">
        <f t="shared" si="4208"/>
        <v>0.6918768959747521</v>
      </c>
    </row>
    <row r="5439" spans="1:57" hidden="1" x14ac:dyDescent="0.35">
      <c r="A5439">
        <f t="shared" si="4215"/>
        <v>1360</v>
      </c>
      <c r="K5439">
        <f t="shared" si="4212"/>
        <v>1</v>
      </c>
      <c r="L5439" s="1" t="s">
        <v>44</v>
      </c>
      <c r="M5439">
        <v>1360</v>
      </c>
      <c r="N5439">
        <v>2</v>
      </c>
      <c r="O5439">
        <v>1</v>
      </c>
      <c r="P5439">
        <v>1</v>
      </c>
      <c r="Q5439">
        <v>0</v>
      </c>
      <c r="R5439">
        <v>0.987179487179487</v>
      </c>
      <c r="S5439">
        <v>19</v>
      </c>
      <c r="T5439">
        <v>0</v>
      </c>
      <c r="U5439">
        <v>54</v>
      </c>
      <c r="V5439">
        <v>1</v>
      </c>
      <c r="W5439">
        <v>2.5000000000000001E-2</v>
      </c>
      <c r="X5439">
        <v>1.3698630136986301E-2</v>
      </c>
      <c r="Y5439">
        <v>0.79166666666666696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1.97916666666667E-2</v>
      </c>
      <c r="AG5439" s="2">
        <f t="shared" si="4209"/>
        <v>0</v>
      </c>
      <c r="AH5439" s="2">
        <f t="shared" si="4205"/>
        <v>1.8518518518518517E-2</v>
      </c>
      <c r="AI5439" s="3">
        <f t="shared" si="4210"/>
        <v>1.3698630136986301E-2</v>
      </c>
      <c r="AJ5439" s="3">
        <f t="shared" si="4211"/>
        <v>0.73972602739726023</v>
      </c>
      <c r="AK5439" s="28"/>
      <c r="AL5439" s="28"/>
      <c r="AM5439" s="28"/>
      <c r="AN5439" s="28"/>
      <c r="AO5439" s="28"/>
      <c r="AP5439" s="28"/>
      <c r="AQ5439" s="28"/>
      <c r="AR5439" s="28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  <c r="BD5439" s="28"/>
      <c r="BE5439" s="28"/>
    </row>
    <row r="5440" spans="1:57" hidden="1" x14ac:dyDescent="0.35">
      <c r="A5440">
        <f t="shared" si="4215"/>
        <v>1360</v>
      </c>
      <c r="K5440">
        <f t="shared" si="4212"/>
        <v>1</v>
      </c>
      <c r="L5440" s="1" t="s">
        <v>45</v>
      </c>
      <c r="M5440">
        <v>1360</v>
      </c>
      <c r="N5440">
        <v>3</v>
      </c>
      <c r="O5440">
        <v>34</v>
      </c>
      <c r="P5440">
        <v>34</v>
      </c>
      <c r="Q5440">
        <v>0</v>
      </c>
      <c r="R5440">
        <v>0.38235294117647101</v>
      </c>
      <c r="S5440">
        <v>16</v>
      </c>
      <c r="T5440">
        <v>12</v>
      </c>
      <c r="U5440">
        <v>37</v>
      </c>
      <c r="V5440">
        <v>22</v>
      </c>
      <c r="W5440">
        <v>0.6</v>
      </c>
      <c r="X5440">
        <v>0.64150943396226401</v>
      </c>
      <c r="Y5440">
        <v>0.66493055555555602</v>
      </c>
      <c r="Z5440">
        <v>0</v>
      </c>
      <c r="AA5440">
        <v>24</v>
      </c>
      <c r="AB5440">
        <v>0</v>
      </c>
      <c r="AC5440">
        <v>0</v>
      </c>
      <c r="AD5440">
        <v>0</v>
      </c>
      <c r="AE5440">
        <v>0</v>
      </c>
      <c r="AF5440">
        <v>0.39895833333333303</v>
      </c>
      <c r="AG5440" s="2">
        <f t="shared" si="4209"/>
        <v>0.75</v>
      </c>
      <c r="AH5440" s="2">
        <f t="shared" si="4205"/>
        <v>0.59459459459459463</v>
      </c>
      <c r="AI5440" s="3">
        <f t="shared" si="4210"/>
        <v>0.64150943396226412</v>
      </c>
      <c r="AJ5440" s="3">
        <f t="shared" si="4211"/>
        <v>0.69811320754716977</v>
      </c>
      <c r="AK5440" s="28"/>
      <c r="AL5440" s="28"/>
      <c r="AM5440" s="28"/>
      <c r="AN5440" s="28"/>
      <c r="AO5440" s="28"/>
      <c r="AP5440" s="28"/>
      <c r="AQ5440" s="28"/>
      <c r="AR5440" s="28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  <c r="BD5440" s="28"/>
      <c r="BE5440" s="28"/>
    </row>
    <row r="5441" spans="1:57" hidden="1" x14ac:dyDescent="0.35">
      <c r="A5441">
        <f t="shared" si="4215"/>
        <v>1360</v>
      </c>
      <c r="K5441">
        <f t="shared" si="4212"/>
        <v>1</v>
      </c>
      <c r="L5441" s="1" t="s">
        <v>46</v>
      </c>
      <c r="M5441">
        <v>1360</v>
      </c>
      <c r="N5441">
        <v>4</v>
      </c>
      <c r="O5441">
        <v>1</v>
      </c>
      <c r="P5441">
        <v>1</v>
      </c>
      <c r="Q5441">
        <v>0</v>
      </c>
      <c r="R5441">
        <v>0.97058823529411797</v>
      </c>
      <c r="S5441">
        <v>23</v>
      </c>
      <c r="T5441">
        <v>0</v>
      </c>
      <c r="U5441">
        <v>50</v>
      </c>
      <c r="V5441">
        <v>1</v>
      </c>
      <c r="W5441">
        <v>2.5000000000000001E-2</v>
      </c>
      <c r="X5441">
        <v>1.3698630136986301E-2</v>
      </c>
      <c r="Y5441">
        <v>0.875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2.1874999999999999E-2</v>
      </c>
      <c r="AG5441" s="2">
        <f t="shared" si="4209"/>
        <v>0</v>
      </c>
      <c r="AH5441" s="2">
        <f t="shared" si="4205"/>
        <v>0.02</v>
      </c>
      <c r="AI5441" s="3">
        <f t="shared" si="4210"/>
        <v>1.3698630136986301E-2</v>
      </c>
      <c r="AJ5441" s="3">
        <f t="shared" si="4211"/>
        <v>0.68493150684931503</v>
      </c>
      <c r="AK5441" s="28"/>
      <c r="AL5441" s="28"/>
      <c r="AM5441" s="28"/>
      <c r="AN5441" s="28"/>
      <c r="AO5441" s="28"/>
      <c r="AP5441" s="28"/>
      <c r="AQ5441" s="28"/>
      <c r="AR5441" s="28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  <c r="BD5441" s="28"/>
      <c r="BE5441" s="28"/>
    </row>
    <row r="5442" spans="1:57" hidden="1" x14ac:dyDescent="0.35">
      <c r="A5442">
        <f t="shared" si="4215"/>
        <v>2895</v>
      </c>
      <c r="K5442">
        <f t="shared" si="4212"/>
        <v>1</v>
      </c>
      <c r="L5442" s="1">
        <v>42952.25</v>
      </c>
      <c r="M5442">
        <v>1361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s="2">
        <f t="shared" si="4209"/>
        <v>0</v>
      </c>
      <c r="AH5442" s="2">
        <f t="shared" ref="AH5442:AH5505" si="4244">IF(U5442 &gt; 0,V5442/U5442,0)</f>
        <v>0</v>
      </c>
      <c r="AI5442" s="3" t="e">
        <f t="shared" si="4210"/>
        <v>#DIV/0!</v>
      </c>
      <c r="AJ5442" s="3" t="e">
        <f t="shared" si="4211"/>
        <v>#DIV/0!</v>
      </c>
      <c r="AK5442" s="28">
        <f>AVERAGE(A5442:A5445)</f>
        <v>1744.5</v>
      </c>
      <c r="AL5442" s="28">
        <f>AVERAGE(O5442:O5445)</f>
        <v>0</v>
      </c>
      <c r="AM5442" s="28">
        <f>AVERAGE(P5442:P5445)</f>
        <v>0</v>
      </c>
      <c r="AN5442" s="28">
        <f>AVERAGE(Q5442:Q5445)</f>
        <v>0</v>
      </c>
      <c r="AO5442" s="28">
        <f>AVERAGE(R5442:R5445)</f>
        <v>0</v>
      </c>
      <c r="AP5442" s="28">
        <f>AVERAGE(S5442:S5445)</f>
        <v>0</v>
      </c>
      <c r="AQ5442" s="28">
        <f>AVERAGE(AG5442:AG5445)</f>
        <v>0</v>
      </c>
      <c r="AR5442" s="28">
        <f>AVERAGE(U5442:U5445)</f>
        <v>0</v>
      </c>
      <c r="AS5442" s="28">
        <f t="shared" ref="AS5442" si="4245">AVERAGE(AH5442:AH5445)</f>
        <v>0</v>
      </c>
      <c r="AT5442" s="28">
        <f t="shared" ref="AT5442:BC5442" si="4246">AVERAGE(W5442:W5445)</f>
        <v>0</v>
      </c>
      <c r="AU5442" s="28">
        <f t="shared" si="4246"/>
        <v>0</v>
      </c>
      <c r="AV5442" s="28">
        <f t="shared" si="4246"/>
        <v>0</v>
      </c>
      <c r="AW5442" s="28">
        <f t="shared" si="4246"/>
        <v>0</v>
      </c>
      <c r="AX5442" s="28">
        <f t="shared" si="4246"/>
        <v>0</v>
      </c>
      <c r="AY5442" s="28">
        <f t="shared" si="4246"/>
        <v>0</v>
      </c>
      <c r="AZ5442" s="28">
        <f t="shared" si="4246"/>
        <v>0</v>
      </c>
      <c r="BA5442" s="28">
        <f t="shared" si="4246"/>
        <v>0</v>
      </c>
      <c r="BB5442" s="28">
        <f t="shared" si="4246"/>
        <v>0</v>
      </c>
      <c r="BC5442" s="28">
        <f t="shared" si="4246"/>
        <v>0</v>
      </c>
      <c r="BD5442" s="28" t="e">
        <f t="shared" ref="BD5442:BE5502" si="4247">AVERAGE(AI5442:AI5445)</f>
        <v>#DIV/0!</v>
      </c>
      <c r="BE5442" s="28" t="e">
        <f t="shared" si="4247"/>
        <v>#DIV/0!</v>
      </c>
    </row>
    <row r="5443" spans="1:57" hidden="1" x14ac:dyDescent="0.35">
      <c r="A5443">
        <f t="shared" si="4215"/>
        <v>1361</v>
      </c>
      <c r="K5443">
        <f t="shared" si="4212"/>
        <v>1</v>
      </c>
      <c r="L5443" s="1" t="s">
        <v>44</v>
      </c>
      <c r="M5443">
        <v>1361</v>
      </c>
      <c r="N5443">
        <v>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s="2">
        <f t="shared" ref="AG5443:AG5506" si="4248">IF(S5443 &gt; 0,T5443/S5443,0)</f>
        <v>0</v>
      </c>
      <c r="AH5443" s="2">
        <f t="shared" si="4244"/>
        <v>0</v>
      </c>
      <c r="AI5443" s="3" t="e">
        <f t="shared" ref="AI5443:AI5506" si="4249">(V5443+T5443)/(S5443+U5443)</f>
        <v>#DIV/0!</v>
      </c>
      <c r="AJ5443" s="3" t="e">
        <f t="shared" ref="AJ5443:AJ5506" si="4250">(U5443)/(S5443+U5443)</f>
        <v>#DIV/0!</v>
      </c>
      <c r="AK5443" s="28"/>
      <c r="AL5443" s="28"/>
      <c r="AM5443" s="28"/>
      <c r="AN5443" s="28"/>
      <c r="AO5443" s="28"/>
      <c r="AP5443" s="28"/>
      <c r="AQ5443" s="28"/>
      <c r="AR5443" s="28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  <c r="BD5443" s="28"/>
      <c r="BE5443" s="28"/>
    </row>
    <row r="5444" spans="1:57" hidden="1" x14ac:dyDescent="0.35">
      <c r="A5444">
        <f t="shared" si="4215"/>
        <v>1361</v>
      </c>
      <c r="K5444">
        <f t="shared" si="4212"/>
        <v>1</v>
      </c>
      <c r="L5444" s="1" t="s">
        <v>45</v>
      </c>
      <c r="M5444">
        <v>1361</v>
      </c>
      <c r="N5444">
        <v>3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s="2">
        <f t="shared" si="4248"/>
        <v>0</v>
      </c>
      <c r="AH5444" s="2">
        <f t="shared" si="4244"/>
        <v>0</v>
      </c>
      <c r="AI5444" s="3" t="e">
        <f t="shared" si="4249"/>
        <v>#DIV/0!</v>
      </c>
      <c r="AJ5444" s="3" t="e">
        <f t="shared" si="4250"/>
        <v>#DIV/0!</v>
      </c>
      <c r="AK5444" s="28"/>
      <c r="AL5444" s="28"/>
      <c r="AM5444" s="28"/>
      <c r="AN5444" s="28"/>
      <c r="AO5444" s="28"/>
      <c r="AP5444" s="28"/>
      <c r="AQ5444" s="28"/>
      <c r="AR5444" s="28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  <c r="BD5444" s="28"/>
      <c r="BE5444" s="28"/>
    </row>
    <row r="5445" spans="1:57" hidden="1" x14ac:dyDescent="0.35">
      <c r="A5445">
        <f t="shared" si="4215"/>
        <v>1361</v>
      </c>
      <c r="K5445">
        <f t="shared" si="4212"/>
        <v>1</v>
      </c>
      <c r="L5445" s="1" t="s">
        <v>46</v>
      </c>
      <c r="M5445">
        <v>1361</v>
      </c>
      <c r="N5445">
        <v>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s="2">
        <f t="shared" si="4248"/>
        <v>0</v>
      </c>
      <c r="AH5445" s="2">
        <f t="shared" si="4244"/>
        <v>0</v>
      </c>
      <c r="AI5445" s="3" t="e">
        <f t="shared" si="4249"/>
        <v>#DIV/0!</v>
      </c>
      <c r="AJ5445" s="3" t="e">
        <f t="shared" si="4250"/>
        <v>#DIV/0!</v>
      </c>
      <c r="AK5445" s="28"/>
      <c r="AL5445" s="28"/>
      <c r="AM5445" s="28"/>
      <c r="AN5445" s="28"/>
      <c r="AO5445" s="28"/>
      <c r="AP5445" s="28"/>
      <c r="AQ5445" s="28"/>
      <c r="AR5445" s="28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  <c r="BD5445" s="28"/>
      <c r="BE5445" s="28"/>
    </row>
    <row r="5446" spans="1:57" hidden="1" x14ac:dyDescent="0.35">
      <c r="A5446">
        <f t="shared" si="4215"/>
        <v>2896</v>
      </c>
      <c r="K5446">
        <f t="shared" ref="K5446:K5509" si="4251">M5450-M5446</f>
        <v>1</v>
      </c>
      <c r="L5446" s="1">
        <v>42952.25</v>
      </c>
      <c r="M5446">
        <v>1362</v>
      </c>
      <c r="N5446">
        <v>1</v>
      </c>
      <c r="O5446">
        <v>37</v>
      </c>
      <c r="P5446">
        <v>37</v>
      </c>
      <c r="Q5446">
        <v>0</v>
      </c>
      <c r="R5446">
        <v>0.154929577464789</v>
      </c>
      <c r="S5446">
        <v>0</v>
      </c>
      <c r="T5446">
        <v>0</v>
      </c>
      <c r="U5446">
        <v>49</v>
      </c>
      <c r="V5446">
        <v>37</v>
      </c>
      <c r="W5446">
        <v>0.67500000000000004</v>
      </c>
      <c r="X5446">
        <v>0.75510204081632604</v>
      </c>
      <c r="Y5446">
        <v>0.61265432098765404</v>
      </c>
      <c r="Z5446">
        <v>0</v>
      </c>
      <c r="AA5446">
        <v>27</v>
      </c>
      <c r="AB5446">
        <v>0</v>
      </c>
      <c r="AC5446">
        <v>0</v>
      </c>
      <c r="AD5446">
        <v>0</v>
      </c>
      <c r="AE5446">
        <v>0</v>
      </c>
      <c r="AF5446">
        <v>0.41354166666666697</v>
      </c>
      <c r="AG5446" s="2">
        <f t="shared" si="4248"/>
        <v>0</v>
      </c>
      <c r="AH5446" s="2">
        <f t="shared" si="4244"/>
        <v>0.75510204081632648</v>
      </c>
      <c r="AI5446" s="3">
        <f t="shared" si="4249"/>
        <v>0.75510204081632648</v>
      </c>
      <c r="AJ5446" s="3">
        <f t="shared" si="4250"/>
        <v>1</v>
      </c>
      <c r="AK5446" s="28">
        <f>AVERAGE(A5446:A5449)</f>
        <v>1745.5</v>
      </c>
      <c r="AL5446" s="28">
        <f>AVERAGE(O5446:O5449)</f>
        <v>14.5</v>
      </c>
      <c r="AM5446" s="28">
        <f>AVERAGE(P5446:P5449)</f>
        <v>14.5</v>
      </c>
      <c r="AN5446" s="28">
        <f>AVERAGE(Q5446:Q5449)</f>
        <v>0</v>
      </c>
      <c r="AO5446" s="28">
        <f>AVERAGE(R5446:R5449)</f>
        <v>0.64218067022826619</v>
      </c>
      <c r="AP5446" s="28">
        <f>AVERAGE(S5446:S5449)</f>
        <v>0</v>
      </c>
      <c r="AQ5446" s="28">
        <f>AVERAGE(AG5446:AG5449)</f>
        <v>0</v>
      </c>
      <c r="AR5446" s="28">
        <f>AVERAGE(U5446:U5449)</f>
        <v>47.5</v>
      </c>
      <c r="AS5446" s="28">
        <f t="shared" ref="AS5446" si="4252">AVERAGE(AH5446:AH5449)</f>
        <v>0.33066740209597351</v>
      </c>
      <c r="AT5446" s="28">
        <f t="shared" ref="AT5446:BC5446" si="4253">AVERAGE(W5446:W5449)</f>
        <v>0.26875000000000004</v>
      </c>
      <c r="AU5446" s="28">
        <f t="shared" si="4253"/>
        <v>0.33066740209597351</v>
      </c>
      <c r="AV5446" s="28">
        <f t="shared" si="4253"/>
        <v>0.31331983024691351</v>
      </c>
      <c r="AW5446" s="28">
        <f t="shared" si="4253"/>
        <v>0</v>
      </c>
      <c r="AX5446" s="28">
        <f t="shared" si="4253"/>
        <v>10.75</v>
      </c>
      <c r="AY5446" s="28">
        <f t="shared" si="4253"/>
        <v>0</v>
      </c>
      <c r="AZ5446" s="28">
        <f t="shared" si="4253"/>
        <v>0</v>
      </c>
      <c r="BA5446" s="28">
        <f t="shared" si="4253"/>
        <v>0</v>
      </c>
      <c r="BB5446" s="28">
        <f t="shared" si="4253"/>
        <v>0</v>
      </c>
      <c r="BC5446" s="28">
        <f t="shared" si="4253"/>
        <v>0.16744791666666675</v>
      </c>
      <c r="BD5446" s="28">
        <f t="shared" si="4247"/>
        <v>0.33066740209597351</v>
      </c>
      <c r="BE5446" s="28">
        <f t="shared" si="4247"/>
        <v>1</v>
      </c>
    </row>
    <row r="5447" spans="1:57" hidden="1" x14ac:dyDescent="0.35">
      <c r="A5447">
        <f t="shared" ref="A5447:A5510" si="4254">A5443+1</f>
        <v>1362</v>
      </c>
      <c r="K5447">
        <f t="shared" si="4251"/>
        <v>1</v>
      </c>
      <c r="L5447" s="1" t="s">
        <v>44</v>
      </c>
      <c r="M5447">
        <v>1362</v>
      </c>
      <c r="N5447">
        <v>2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54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s="2">
        <f t="shared" si="4248"/>
        <v>0</v>
      </c>
      <c r="AH5447" s="2">
        <f t="shared" si="4244"/>
        <v>0</v>
      </c>
      <c r="AI5447" s="3">
        <f t="shared" si="4249"/>
        <v>0</v>
      </c>
      <c r="AJ5447" s="3">
        <f t="shared" si="4250"/>
        <v>1</v>
      </c>
      <c r="AK5447" s="28"/>
      <c r="AL5447" s="28"/>
      <c r="AM5447" s="28"/>
      <c r="AN5447" s="28"/>
      <c r="AO5447" s="28"/>
      <c r="AP5447" s="28"/>
      <c r="AQ5447" s="28"/>
      <c r="AR5447" s="28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  <c r="BD5447" s="28"/>
      <c r="BE5447" s="28"/>
    </row>
    <row r="5448" spans="1:57" hidden="1" x14ac:dyDescent="0.35">
      <c r="A5448">
        <f t="shared" si="4254"/>
        <v>1362</v>
      </c>
      <c r="K5448">
        <f t="shared" si="4251"/>
        <v>1</v>
      </c>
      <c r="L5448" s="1" t="s">
        <v>45</v>
      </c>
      <c r="M5448">
        <v>1362</v>
      </c>
      <c r="N5448">
        <v>3</v>
      </c>
      <c r="O5448">
        <v>21</v>
      </c>
      <c r="P5448">
        <v>21</v>
      </c>
      <c r="Q5448">
        <v>0</v>
      </c>
      <c r="R5448">
        <v>0.41379310344827602</v>
      </c>
      <c r="S5448">
        <v>0</v>
      </c>
      <c r="T5448">
        <v>0</v>
      </c>
      <c r="U5448">
        <v>37</v>
      </c>
      <c r="V5448">
        <v>21</v>
      </c>
      <c r="W5448">
        <v>0.4</v>
      </c>
      <c r="X5448">
        <v>0.56756756756756799</v>
      </c>
      <c r="Y5448">
        <v>0.640625</v>
      </c>
      <c r="Z5448">
        <v>0</v>
      </c>
      <c r="AA5448">
        <v>16</v>
      </c>
      <c r="AB5448">
        <v>0</v>
      </c>
      <c r="AC5448">
        <v>0</v>
      </c>
      <c r="AD5448">
        <v>0</v>
      </c>
      <c r="AE5448">
        <v>0</v>
      </c>
      <c r="AF5448">
        <v>0.25624999999999998</v>
      </c>
      <c r="AG5448" s="2">
        <f t="shared" si="4248"/>
        <v>0</v>
      </c>
      <c r="AH5448" s="2">
        <f t="shared" si="4244"/>
        <v>0.56756756756756754</v>
      </c>
      <c r="AI5448" s="3">
        <f t="shared" si="4249"/>
        <v>0.56756756756756754</v>
      </c>
      <c r="AJ5448" s="3">
        <f t="shared" si="4250"/>
        <v>1</v>
      </c>
      <c r="AK5448" s="28"/>
      <c r="AL5448" s="28"/>
      <c r="AM5448" s="28"/>
      <c r="AN5448" s="28"/>
      <c r="AO5448" s="28"/>
      <c r="AP5448" s="28"/>
      <c r="AQ5448" s="28"/>
      <c r="AR5448" s="28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  <c r="BD5448" s="28"/>
      <c r="BE5448" s="28"/>
    </row>
    <row r="5449" spans="1:57" hidden="1" x14ac:dyDescent="0.35">
      <c r="A5449">
        <f t="shared" si="4254"/>
        <v>1362</v>
      </c>
      <c r="K5449">
        <f t="shared" si="4251"/>
        <v>1</v>
      </c>
      <c r="L5449" s="1" t="s">
        <v>46</v>
      </c>
      <c r="M5449">
        <v>1362</v>
      </c>
      <c r="N5449">
        <v>4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50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s="2">
        <f t="shared" si="4248"/>
        <v>0</v>
      </c>
      <c r="AH5449" s="2">
        <f t="shared" si="4244"/>
        <v>0</v>
      </c>
      <c r="AI5449" s="3">
        <f t="shared" si="4249"/>
        <v>0</v>
      </c>
      <c r="AJ5449" s="3">
        <f t="shared" si="4250"/>
        <v>1</v>
      </c>
      <c r="AK5449" s="28"/>
      <c r="AL5449" s="28"/>
      <c r="AM5449" s="28"/>
      <c r="AN5449" s="28"/>
      <c r="AO5449" s="28"/>
      <c r="AP5449" s="28"/>
      <c r="AQ5449" s="28"/>
      <c r="AR5449" s="28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  <c r="BD5449" s="28"/>
      <c r="BE5449" s="28"/>
    </row>
    <row r="5450" spans="1:57" hidden="1" x14ac:dyDescent="0.35">
      <c r="A5450">
        <f t="shared" si="4254"/>
        <v>2897</v>
      </c>
      <c r="K5450">
        <f t="shared" si="4251"/>
        <v>1</v>
      </c>
      <c r="L5450" s="1">
        <v>42952.25</v>
      </c>
      <c r="M5450">
        <v>1363</v>
      </c>
      <c r="N5450">
        <v>1</v>
      </c>
      <c r="O5450">
        <v>30</v>
      </c>
      <c r="P5450">
        <v>30</v>
      </c>
      <c r="Q5450">
        <v>0</v>
      </c>
      <c r="R5450">
        <v>0.2</v>
      </c>
      <c r="S5450">
        <v>0</v>
      </c>
      <c r="T5450">
        <v>0</v>
      </c>
      <c r="U5450">
        <v>49</v>
      </c>
      <c r="V5450">
        <v>30</v>
      </c>
      <c r="W5450">
        <v>0.5</v>
      </c>
      <c r="X5450">
        <v>0.61224489795918402</v>
      </c>
      <c r="Y5450">
        <v>0.63124999999999998</v>
      </c>
      <c r="Z5450">
        <v>0</v>
      </c>
      <c r="AA5450">
        <v>20</v>
      </c>
      <c r="AB5450">
        <v>0</v>
      </c>
      <c r="AC5450">
        <v>0</v>
      </c>
      <c r="AD5450">
        <v>0</v>
      </c>
      <c r="AE5450">
        <v>0</v>
      </c>
      <c r="AF5450">
        <v>0.31562499999999999</v>
      </c>
      <c r="AG5450" s="2">
        <f t="shared" si="4248"/>
        <v>0</v>
      </c>
      <c r="AH5450" s="2">
        <f t="shared" si="4244"/>
        <v>0.61224489795918369</v>
      </c>
      <c r="AI5450" s="3">
        <f t="shared" si="4249"/>
        <v>0.61224489795918369</v>
      </c>
      <c r="AJ5450" s="3">
        <f t="shared" si="4250"/>
        <v>1</v>
      </c>
      <c r="AK5450" s="28">
        <f>AVERAGE(A5450:A5453)</f>
        <v>1746.5</v>
      </c>
      <c r="AL5450" s="28">
        <f>AVERAGE(O5450:O5453)</f>
        <v>22.5</v>
      </c>
      <c r="AM5450" s="28">
        <f>AVERAGE(P5450:P5453)</f>
        <v>22.5</v>
      </c>
      <c r="AN5450" s="28">
        <f>AVERAGE(Q5450:Q5453)</f>
        <v>0</v>
      </c>
      <c r="AO5450" s="28">
        <f>AVERAGE(R5450:R5453)</f>
        <v>0.40087085060573902</v>
      </c>
      <c r="AP5450" s="28">
        <f>AVERAGE(S5450:S5453)</f>
        <v>0</v>
      </c>
      <c r="AQ5450" s="28">
        <f>AVERAGE(AG5450:AG5453)</f>
        <v>0</v>
      </c>
      <c r="AR5450" s="28">
        <f>AVERAGE(U5450:U5453)</f>
        <v>47.5</v>
      </c>
      <c r="AS5450" s="28">
        <f t="shared" ref="AS5450" si="4255">AVERAGE(AH5450:AH5453)</f>
        <v>0.49836652979510121</v>
      </c>
      <c r="AT5450" s="28">
        <f t="shared" ref="AT5450:BC5450" si="4256">AVERAGE(W5450:W5453)</f>
        <v>0.36875000000000002</v>
      </c>
      <c r="AU5450" s="28">
        <f t="shared" si="4256"/>
        <v>0.49836652979510143</v>
      </c>
      <c r="AV5450" s="28">
        <f t="shared" si="4256"/>
        <v>0.70026698179271718</v>
      </c>
      <c r="AW5450" s="28">
        <f t="shared" si="4256"/>
        <v>0</v>
      </c>
      <c r="AX5450" s="28">
        <f t="shared" si="4256"/>
        <v>14.75</v>
      </c>
      <c r="AY5450" s="28">
        <f t="shared" si="4256"/>
        <v>0</v>
      </c>
      <c r="AZ5450" s="28">
        <f t="shared" si="4256"/>
        <v>0</v>
      </c>
      <c r="BA5450" s="28">
        <f t="shared" si="4256"/>
        <v>0</v>
      </c>
      <c r="BB5450" s="28">
        <f t="shared" si="4256"/>
        <v>0</v>
      </c>
      <c r="BC5450" s="28">
        <f t="shared" si="4256"/>
        <v>0.24739583333333343</v>
      </c>
      <c r="BD5450" s="28">
        <f t="shared" si="4247"/>
        <v>0.49836652979510121</v>
      </c>
      <c r="BE5450" s="28">
        <f t="shared" si="4247"/>
        <v>1</v>
      </c>
    </row>
    <row r="5451" spans="1:57" hidden="1" x14ac:dyDescent="0.35">
      <c r="A5451">
        <f t="shared" si="4254"/>
        <v>1363</v>
      </c>
      <c r="K5451">
        <f t="shared" si="4251"/>
        <v>1</v>
      </c>
      <c r="L5451" s="1" t="s">
        <v>44</v>
      </c>
      <c r="M5451">
        <v>1363</v>
      </c>
      <c r="N5451">
        <v>2</v>
      </c>
      <c r="O5451">
        <v>1</v>
      </c>
      <c r="P5451">
        <v>1</v>
      </c>
      <c r="Q5451">
        <v>0</v>
      </c>
      <c r="R5451">
        <v>0.98780487804878003</v>
      </c>
      <c r="S5451">
        <v>0</v>
      </c>
      <c r="T5451">
        <v>0</v>
      </c>
      <c r="U5451">
        <v>54</v>
      </c>
      <c r="V5451">
        <v>1</v>
      </c>
      <c r="W5451">
        <v>2.5000000000000001E-2</v>
      </c>
      <c r="X5451">
        <v>1.85185185185185E-2</v>
      </c>
      <c r="Y5451">
        <v>0.79166666666666696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1.97916666666667E-2</v>
      </c>
      <c r="AG5451" s="2">
        <f t="shared" si="4248"/>
        <v>0</v>
      </c>
      <c r="AH5451" s="2">
        <f t="shared" si="4244"/>
        <v>1.8518518518518517E-2</v>
      </c>
      <c r="AI5451" s="3">
        <f t="shared" si="4249"/>
        <v>1.8518518518518517E-2</v>
      </c>
      <c r="AJ5451" s="3">
        <f t="shared" si="4250"/>
        <v>1</v>
      </c>
      <c r="AK5451" s="28"/>
      <c r="AL5451" s="28"/>
      <c r="AM5451" s="28"/>
      <c r="AN5451" s="28"/>
      <c r="AO5451" s="28"/>
      <c r="AP5451" s="28"/>
      <c r="AQ5451" s="28"/>
      <c r="AR5451" s="28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  <c r="BD5451" s="28"/>
      <c r="BE5451" s="28"/>
    </row>
    <row r="5452" spans="1:57" hidden="1" x14ac:dyDescent="0.35">
      <c r="A5452">
        <f t="shared" si="4254"/>
        <v>1363</v>
      </c>
      <c r="K5452">
        <f t="shared" si="4251"/>
        <v>1</v>
      </c>
      <c r="L5452" s="1" t="s">
        <v>45</v>
      </c>
      <c r="M5452">
        <v>1363</v>
      </c>
      <c r="N5452">
        <v>3</v>
      </c>
      <c r="O5452">
        <v>26</v>
      </c>
      <c r="P5452">
        <v>26</v>
      </c>
      <c r="Q5452">
        <v>0</v>
      </c>
      <c r="R5452">
        <v>0.22727272727272699</v>
      </c>
      <c r="S5452">
        <v>0</v>
      </c>
      <c r="T5452">
        <v>0</v>
      </c>
      <c r="U5452">
        <v>37</v>
      </c>
      <c r="V5452">
        <v>26</v>
      </c>
      <c r="W5452">
        <v>0.42499999999999999</v>
      </c>
      <c r="X5452">
        <v>0.70270270270270296</v>
      </c>
      <c r="Y5452">
        <v>0.69362745098039202</v>
      </c>
      <c r="Z5452">
        <v>0</v>
      </c>
      <c r="AA5452">
        <v>17</v>
      </c>
      <c r="AB5452">
        <v>0</v>
      </c>
      <c r="AC5452">
        <v>0</v>
      </c>
      <c r="AD5452">
        <v>0</v>
      </c>
      <c r="AE5452">
        <v>0</v>
      </c>
      <c r="AF5452">
        <v>0.29479166666666701</v>
      </c>
      <c r="AG5452" s="2">
        <f t="shared" si="4248"/>
        <v>0</v>
      </c>
      <c r="AH5452" s="2">
        <f t="shared" si="4244"/>
        <v>0.70270270270270274</v>
      </c>
      <c r="AI5452" s="3">
        <f t="shared" si="4249"/>
        <v>0.70270270270270274</v>
      </c>
      <c r="AJ5452" s="3">
        <f t="shared" si="4250"/>
        <v>1</v>
      </c>
      <c r="AK5452" s="28"/>
      <c r="AL5452" s="28"/>
      <c r="AM5452" s="28"/>
      <c r="AN5452" s="28"/>
      <c r="AO5452" s="28"/>
      <c r="AP5452" s="28"/>
      <c r="AQ5452" s="28"/>
      <c r="AR5452" s="28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  <c r="BD5452" s="28"/>
      <c r="BE5452" s="28"/>
    </row>
    <row r="5453" spans="1:57" hidden="1" x14ac:dyDescent="0.35">
      <c r="A5453">
        <f t="shared" si="4254"/>
        <v>1363</v>
      </c>
      <c r="K5453">
        <f t="shared" si="4251"/>
        <v>1</v>
      </c>
      <c r="L5453" s="1" t="s">
        <v>46</v>
      </c>
      <c r="M5453">
        <v>1363</v>
      </c>
      <c r="N5453">
        <v>4</v>
      </c>
      <c r="O5453">
        <v>33</v>
      </c>
      <c r="P5453">
        <v>33</v>
      </c>
      <c r="Q5453">
        <v>0</v>
      </c>
      <c r="R5453">
        <v>0.188405797101449</v>
      </c>
      <c r="S5453">
        <v>0</v>
      </c>
      <c r="T5453">
        <v>0</v>
      </c>
      <c r="U5453">
        <v>50</v>
      </c>
      <c r="V5453">
        <v>33</v>
      </c>
      <c r="W5453">
        <v>0.52500000000000002</v>
      </c>
      <c r="X5453">
        <v>0.66</v>
      </c>
      <c r="Y5453">
        <v>0.68452380952380998</v>
      </c>
      <c r="Z5453">
        <v>0</v>
      </c>
      <c r="AA5453">
        <v>21</v>
      </c>
      <c r="AB5453">
        <v>0</v>
      </c>
      <c r="AC5453">
        <v>0</v>
      </c>
      <c r="AD5453">
        <v>0</v>
      </c>
      <c r="AE5453">
        <v>0</v>
      </c>
      <c r="AF5453">
        <v>0.359375</v>
      </c>
      <c r="AG5453" s="2">
        <f t="shared" si="4248"/>
        <v>0</v>
      </c>
      <c r="AH5453" s="2">
        <f t="shared" si="4244"/>
        <v>0.66</v>
      </c>
      <c r="AI5453" s="3">
        <f t="shared" si="4249"/>
        <v>0.66</v>
      </c>
      <c r="AJ5453" s="3">
        <f t="shared" si="4250"/>
        <v>1</v>
      </c>
      <c r="AK5453" s="28"/>
      <c r="AL5453" s="28"/>
      <c r="AM5453" s="28"/>
      <c r="AN5453" s="28"/>
      <c r="AO5453" s="28"/>
      <c r="AP5453" s="28"/>
      <c r="AQ5453" s="28"/>
      <c r="AR5453" s="28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  <c r="BD5453" s="28"/>
      <c r="BE5453" s="28"/>
    </row>
    <row r="5454" spans="1:57" hidden="1" x14ac:dyDescent="0.35">
      <c r="A5454">
        <f t="shared" si="4254"/>
        <v>2898</v>
      </c>
      <c r="K5454">
        <f t="shared" si="4251"/>
        <v>1</v>
      </c>
      <c r="L5454" s="1">
        <v>42952.25</v>
      </c>
      <c r="M5454">
        <v>1364</v>
      </c>
      <c r="N5454">
        <v>1</v>
      </c>
      <c r="O5454">
        <v>39</v>
      </c>
      <c r="P5454">
        <v>39</v>
      </c>
      <c r="Q5454">
        <v>0</v>
      </c>
      <c r="R5454">
        <v>0.22222222222222199</v>
      </c>
      <c r="S5454">
        <v>0</v>
      </c>
      <c r="T5454">
        <v>0</v>
      </c>
      <c r="U5454">
        <v>49</v>
      </c>
      <c r="V5454">
        <v>39</v>
      </c>
      <c r="W5454">
        <v>0.67500000000000004</v>
      </c>
      <c r="X5454">
        <v>0.79591836734693899</v>
      </c>
      <c r="Y5454">
        <v>0.60648148148148195</v>
      </c>
      <c r="Z5454">
        <v>0</v>
      </c>
      <c r="AA5454">
        <v>27</v>
      </c>
      <c r="AB5454">
        <v>0</v>
      </c>
      <c r="AC5454">
        <v>0</v>
      </c>
      <c r="AD5454">
        <v>0</v>
      </c>
      <c r="AE5454">
        <v>0</v>
      </c>
      <c r="AF5454">
        <v>0.40937499999999999</v>
      </c>
      <c r="AG5454" s="2">
        <f t="shared" si="4248"/>
        <v>0</v>
      </c>
      <c r="AH5454" s="2">
        <f t="shared" si="4244"/>
        <v>0.79591836734693877</v>
      </c>
      <c r="AI5454" s="3">
        <f t="shared" si="4249"/>
        <v>0.79591836734693877</v>
      </c>
      <c r="AJ5454" s="3">
        <f t="shared" si="4250"/>
        <v>1</v>
      </c>
      <c r="AK5454" s="28">
        <f>AVERAGE(A5454:A5457)</f>
        <v>1747.5</v>
      </c>
      <c r="AL5454" s="28">
        <f>AVERAGE(O5454:O5457)</f>
        <v>18.25</v>
      </c>
      <c r="AM5454" s="28">
        <f>AVERAGE(P5454:P5457)</f>
        <v>18.25</v>
      </c>
      <c r="AN5454" s="28">
        <f>AVERAGE(Q5454:Q5457)</f>
        <v>0</v>
      </c>
      <c r="AO5454" s="28">
        <f>AVERAGE(R5454:R5457)</f>
        <v>0.57936507936507931</v>
      </c>
      <c r="AP5454" s="28">
        <f>AVERAGE(S5454:S5457)</f>
        <v>0</v>
      </c>
      <c r="AQ5454" s="28">
        <f>AVERAGE(AG5454:AG5457)</f>
        <v>0</v>
      </c>
      <c r="AR5454" s="28">
        <f>AVERAGE(U5454:U5457)</f>
        <v>47.5</v>
      </c>
      <c r="AS5454" s="28">
        <f t="shared" ref="AS5454" si="4257">AVERAGE(AH5454:AH5457)</f>
        <v>0.42870932156646446</v>
      </c>
      <c r="AT5454" s="28">
        <f t="shared" ref="AT5454:BC5454" si="4258">AVERAGE(W5454:W5457)</f>
        <v>0.32500000000000001</v>
      </c>
      <c r="AU5454" s="28">
        <f t="shared" si="4258"/>
        <v>0.42870932156646446</v>
      </c>
      <c r="AV5454" s="28">
        <f t="shared" si="4258"/>
        <v>0.33745370370370376</v>
      </c>
      <c r="AW5454" s="28">
        <f t="shared" si="4258"/>
        <v>0</v>
      </c>
      <c r="AX5454" s="28">
        <f t="shared" si="4258"/>
        <v>13</v>
      </c>
      <c r="AY5454" s="28">
        <f t="shared" si="4258"/>
        <v>0</v>
      </c>
      <c r="AZ5454" s="28">
        <f t="shared" si="4258"/>
        <v>0</v>
      </c>
      <c r="BA5454" s="28">
        <f t="shared" si="4258"/>
        <v>0</v>
      </c>
      <c r="BB5454" s="28">
        <f t="shared" si="4258"/>
        <v>0</v>
      </c>
      <c r="BC5454" s="28">
        <f t="shared" si="4258"/>
        <v>0.21848958333333324</v>
      </c>
      <c r="BD5454" s="28">
        <f t="shared" si="4247"/>
        <v>0.42870932156646446</v>
      </c>
      <c r="BE5454" s="28">
        <f t="shared" si="4247"/>
        <v>1</v>
      </c>
    </row>
    <row r="5455" spans="1:57" hidden="1" x14ac:dyDescent="0.35">
      <c r="A5455">
        <f t="shared" si="4254"/>
        <v>1364</v>
      </c>
      <c r="K5455">
        <f t="shared" si="4251"/>
        <v>1</v>
      </c>
      <c r="L5455" s="1" t="s">
        <v>44</v>
      </c>
      <c r="M5455">
        <v>1364</v>
      </c>
      <c r="N5455">
        <v>2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54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s="2">
        <f t="shared" si="4248"/>
        <v>0</v>
      </c>
      <c r="AH5455" s="2">
        <f t="shared" si="4244"/>
        <v>0</v>
      </c>
      <c r="AI5455" s="3">
        <f t="shared" si="4249"/>
        <v>0</v>
      </c>
      <c r="AJ5455" s="3">
        <f t="shared" si="4250"/>
        <v>1</v>
      </c>
      <c r="AK5455" s="28"/>
      <c r="AL5455" s="28"/>
      <c r="AM5455" s="28"/>
      <c r="AN5455" s="28"/>
      <c r="AO5455" s="28"/>
      <c r="AP5455" s="28"/>
      <c r="AQ5455" s="28"/>
      <c r="AR5455" s="28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  <c r="BD5455" s="28"/>
      <c r="BE5455" s="28"/>
    </row>
    <row r="5456" spans="1:57" hidden="1" x14ac:dyDescent="0.35">
      <c r="A5456">
        <f t="shared" si="4254"/>
        <v>1364</v>
      </c>
      <c r="K5456">
        <f t="shared" si="4251"/>
        <v>1</v>
      </c>
      <c r="L5456" s="1" t="s">
        <v>45</v>
      </c>
      <c r="M5456">
        <v>1364</v>
      </c>
      <c r="N5456">
        <v>3</v>
      </c>
      <c r="O5456">
        <v>34</v>
      </c>
      <c r="P5456">
        <v>34</v>
      </c>
      <c r="Q5456">
        <v>0</v>
      </c>
      <c r="R5456">
        <v>9.5238095238095205E-2</v>
      </c>
      <c r="S5456">
        <v>0</v>
      </c>
      <c r="T5456">
        <v>0</v>
      </c>
      <c r="U5456">
        <v>37</v>
      </c>
      <c r="V5456">
        <v>34</v>
      </c>
      <c r="W5456">
        <v>0.625</v>
      </c>
      <c r="X5456">
        <v>0.91891891891891897</v>
      </c>
      <c r="Y5456">
        <v>0.74333333333333296</v>
      </c>
      <c r="Z5456">
        <v>0</v>
      </c>
      <c r="AA5456">
        <v>25</v>
      </c>
      <c r="AB5456">
        <v>0</v>
      </c>
      <c r="AC5456">
        <v>0</v>
      </c>
      <c r="AD5456">
        <v>0</v>
      </c>
      <c r="AE5456">
        <v>0</v>
      </c>
      <c r="AF5456">
        <v>0.46458333333333302</v>
      </c>
      <c r="AG5456" s="2">
        <f t="shared" si="4248"/>
        <v>0</v>
      </c>
      <c r="AH5456" s="2">
        <f t="shared" si="4244"/>
        <v>0.91891891891891897</v>
      </c>
      <c r="AI5456" s="3">
        <f t="shared" si="4249"/>
        <v>0.91891891891891897</v>
      </c>
      <c r="AJ5456" s="3">
        <f t="shared" si="4250"/>
        <v>1</v>
      </c>
      <c r="AK5456" s="28"/>
      <c r="AL5456" s="28"/>
      <c r="AM5456" s="28"/>
      <c r="AN5456" s="28"/>
      <c r="AO5456" s="28"/>
      <c r="AP5456" s="28"/>
      <c r="AQ5456" s="28"/>
      <c r="AR5456" s="28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  <c r="BD5456" s="28"/>
      <c r="BE5456" s="28"/>
    </row>
    <row r="5457" spans="1:57" hidden="1" x14ac:dyDescent="0.35">
      <c r="A5457">
        <f t="shared" si="4254"/>
        <v>1364</v>
      </c>
      <c r="K5457">
        <f t="shared" si="4251"/>
        <v>1</v>
      </c>
      <c r="L5457" s="1" t="s">
        <v>46</v>
      </c>
      <c r="M5457">
        <v>1364</v>
      </c>
      <c r="N5457">
        <v>4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50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s="2">
        <f t="shared" si="4248"/>
        <v>0</v>
      </c>
      <c r="AH5457" s="2">
        <f t="shared" si="4244"/>
        <v>0</v>
      </c>
      <c r="AI5457" s="3">
        <f t="shared" si="4249"/>
        <v>0</v>
      </c>
      <c r="AJ5457" s="3">
        <f t="shared" si="4250"/>
        <v>1</v>
      </c>
      <c r="AK5457" s="28"/>
      <c r="AL5457" s="28"/>
      <c r="AM5457" s="28"/>
      <c r="AN5457" s="28"/>
      <c r="AO5457" s="28"/>
      <c r="AP5457" s="28"/>
      <c r="AQ5457" s="28"/>
      <c r="AR5457" s="28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  <c r="BD5457" s="28"/>
      <c r="BE5457" s="28"/>
    </row>
    <row r="5458" spans="1:57" hidden="1" x14ac:dyDescent="0.35">
      <c r="A5458">
        <f t="shared" si="4254"/>
        <v>2899</v>
      </c>
      <c r="K5458">
        <f t="shared" si="4251"/>
        <v>1</v>
      </c>
      <c r="L5458" s="1">
        <v>42952.25</v>
      </c>
      <c r="M5458">
        <v>1365</v>
      </c>
      <c r="N5458">
        <v>1</v>
      </c>
      <c r="O5458">
        <v>32</v>
      </c>
      <c r="P5458">
        <v>32</v>
      </c>
      <c r="Q5458">
        <v>0</v>
      </c>
      <c r="R5458">
        <v>0.24637681159420299</v>
      </c>
      <c r="S5458">
        <v>0</v>
      </c>
      <c r="T5458">
        <v>0</v>
      </c>
      <c r="U5458">
        <v>49</v>
      </c>
      <c r="V5458">
        <v>32</v>
      </c>
      <c r="W5458">
        <v>0.52500000000000002</v>
      </c>
      <c r="X5458">
        <v>0.65306122448979598</v>
      </c>
      <c r="Y5458">
        <v>0.55952380952380998</v>
      </c>
      <c r="Z5458">
        <v>0</v>
      </c>
      <c r="AA5458">
        <v>21</v>
      </c>
      <c r="AB5458">
        <v>0</v>
      </c>
      <c r="AC5458">
        <v>0</v>
      </c>
      <c r="AD5458">
        <v>0</v>
      </c>
      <c r="AE5458">
        <v>0</v>
      </c>
      <c r="AF5458">
        <v>0.29375000000000001</v>
      </c>
      <c r="AG5458" s="2">
        <f t="shared" si="4248"/>
        <v>0</v>
      </c>
      <c r="AH5458" s="2">
        <f t="shared" si="4244"/>
        <v>0.65306122448979587</v>
      </c>
      <c r="AI5458" s="3">
        <f t="shared" si="4249"/>
        <v>0.65306122448979587</v>
      </c>
      <c r="AJ5458" s="3">
        <f t="shared" si="4250"/>
        <v>1</v>
      </c>
      <c r="AK5458" s="28">
        <f>AVERAGE(A5458:A5461)</f>
        <v>1748.5</v>
      </c>
      <c r="AL5458" s="28">
        <f>AVERAGE(O5458:O5461)</f>
        <v>17</v>
      </c>
      <c r="AM5458" s="28">
        <f>AVERAGE(P5458:P5461)</f>
        <v>17</v>
      </c>
      <c r="AN5458" s="28">
        <f>AVERAGE(Q5458:Q5461)</f>
        <v>0</v>
      </c>
      <c r="AO5458" s="28">
        <f>AVERAGE(R5458:R5461)</f>
        <v>0.56401431496882171</v>
      </c>
      <c r="AP5458" s="28">
        <f>AVERAGE(S5458:S5461)</f>
        <v>0</v>
      </c>
      <c r="AQ5458" s="28">
        <f>AVERAGE(AG5458:AG5461)</f>
        <v>0</v>
      </c>
      <c r="AR5458" s="28">
        <f>AVERAGE(U5458:U5461)</f>
        <v>47.5</v>
      </c>
      <c r="AS5458" s="28">
        <f t="shared" ref="AS5458" si="4259">AVERAGE(AH5458:AH5461)</f>
        <v>0.40262466548180831</v>
      </c>
      <c r="AT5458" s="28">
        <f t="shared" ref="AT5458:BC5458" si="4260">AVERAGE(W5458:W5461)</f>
        <v>0.3</v>
      </c>
      <c r="AU5458" s="28">
        <f t="shared" si="4260"/>
        <v>0.40262466548180836</v>
      </c>
      <c r="AV5458" s="28">
        <f t="shared" si="4260"/>
        <v>0.74238095238095247</v>
      </c>
      <c r="AW5458" s="28">
        <f t="shared" si="4260"/>
        <v>0</v>
      </c>
      <c r="AX5458" s="28">
        <f t="shared" si="4260"/>
        <v>12</v>
      </c>
      <c r="AY5458" s="28">
        <f t="shared" si="4260"/>
        <v>0</v>
      </c>
      <c r="AZ5458" s="28">
        <f t="shared" si="4260"/>
        <v>0</v>
      </c>
      <c r="BA5458" s="28">
        <f t="shared" si="4260"/>
        <v>0</v>
      </c>
      <c r="BB5458" s="28">
        <f t="shared" si="4260"/>
        <v>0</v>
      </c>
      <c r="BC5458" s="28">
        <f t="shared" si="4260"/>
        <v>0.19999999999999993</v>
      </c>
      <c r="BD5458" s="28">
        <f t="shared" si="4247"/>
        <v>0.40262466548180831</v>
      </c>
      <c r="BE5458" s="28">
        <f t="shared" si="4247"/>
        <v>1</v>
      </c>
    </row>
    <row r="5459" spans="1:57" hidden="1" x14ac:dyDescent="0.35">
      <c r="A5459">
        <f t="shared" si="4254"/>
        <v>1365</v>
      </c>
      <c r="K5459">
        <f t="shared" si="4251"/>
        <v>1</v>
      </c>
      <c r="L5459" s="1" t="s">
        <v>44</v>
      </c>
      <c r="M5459">
        <v>1365</v>
      </c>
      <c r="N5459">
        <v>2</v>
      </c>
      <c r="O5459">
        <v>1</v>
      </c>
      <c r="P5459">
        <v>1</v>
      </c>
      <c r="Q5459">
        <v>0</v>
      </c>
      <c r="R5459">
        <v>0.97333333333333305</v>
      </c>
      <c r="S5459">
        <v>0</v>
      </c>
      <c r="T5459">
        <v>0</v>
      </c>
      <c r="U5459">
        <v>54</v>
      </c>
      <c r="V5459">
        <v>1</v>
      </c>
      <c r="W5459">
        <v>2.5000000000000001E-2</v>
      </c>
      <c r="X5459">
        <v>1.85185185185185E-2</v>
      </c>
      <c r="Y5459">
        <v>0.79166666666666696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1.97916666666667E-2</v>
      </c>
      <c r="AG5459" s="2">
        <f t="shared" si="4248"/>
        <v>0</v>
      </c>
      <c r="AH5459" s="2">
        <f t="shared" si="4244"/>
        <v>1.8518518518518517E-2</v>
      </c>
      <c r="AI5459" s="3">
        <f t="shared" si="4249"/>
        <v>1.8518518518518517E-2</v>
      </c>
      <c r="AJ5459" s="3">
        <f t="shared" si="4250"/>
        <v>1</v>
      </c>
      <c r="AK5459" s="28"/>
      <c r="AL5459" s="28"/>
      <c r="AM5459" s="28"/>
      <c r="AN5459" s="28"/>
      <c r="AO5459" s="28"/>
      <c r="AP5459" s="28"/>
      <c r="AQ5459" s="28"/>
      <c r="AR5459" s="28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  <c r="BD5459" s="28"/>
      <c r="BE5459" s="28"/>
    </row>
    <row r="5460" spans="1:57" hidden="1" x14ac:dyDescent="0.35">
      <c r="A5460">
        <f t="shared" si="4254"/>
        <v>1365</v>
      </c>
      <c r="K5460">
        <f t="shared" si="4251"/>
        <v>1</v>
      </c>
      <c r="L5460" s="1" t="s">
        <v>45</v>
      </c>
      <c r="M5460">
        <v>1365</v>
      </c>
      <c r="N5460">
        <v>3</v>
      </c>
      <c r="O5460">
        <v>34</v>
      </c>
      <c r="P5460">
        <v>34</v>
      </c>
      <c r="Q5460">
        <v>0</v>
      </c>
      <c r="R5460">
        <v>6.4516129032258104E-2</v>
      </c>
      <c r="S5460">
        <v>0</v>
      </c>
      <c r="T5460">
        <v>0</v>
      </c>
      <c r="U5460">
        <v>37</v>
      </c>
      <c r="V5460">
        <v>34</v>
      </c>
      <c r="W5460">
        <v>0.625</v>
      </c>
      <c r="X5460">
        <v>0.91891891891891897</v>
      </c>
      <c r="Y5460">
        <v>0.74333333333333296</v>
      </c>
      <c r="Z5460">
        <v>0</v>
      </c>
      <c r="AA5460">
        <v>25</v>
      </c>
      <c r="AB5460">
        <v>0</v>
      </c>
      <c r="AC5460">
        <v>0</v>
      </c>
      <c r="AD5460">
        <v>0</v>
      </c>
      <c r="AE5460">
        <v>0</v>
      </c>
      <c r="AF5460">
        <v>0.46458333333333302</v>
      </c>
      <c r="AG5460" s="2">
        <f t="shared" si="4248"/>
        <v>0</v>
      </c>
      <c r="AH5460" s="2">
        <f t="shared" si="4244"/>
        <v>0.91891891891891897</v>
      </c>
      <c r="AI5460" s="3">
        <f t="shared" si="4249"/>
        <v>0.91891891891891897</v>
      </c>
      <c r="AJ5460" s="3">
        <f t="shared" si="4250"/>
        <v>1</v>
      </c>
      <c r="AK5460" s="28"/>
      <c r="AL5460" s="28"/>
      <c r="AM5460" s="28"/>
      <c r="AN5460" s="28"/>
      <c r="AO5460" s="28"/>
      <c r="AP5460" s="28"/>
      <c r="AQ5460" s="28"/>
      <c r="AR5460" s="28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  <c r="BD5460" s="28"/>
      <c r="BE5460" s="28"/>
    </row>
    <row r="5461" spans="1:57" hidden="1" x14ac:dyDescent="0.35">
      <c r="A5461">
        <f t="shared" si="4254"/>
        <v>1365</v>
      </c>
      <c r="K5461">
        <f t="shared" si="4251"/>
        <v>1</v>
      </c>
      <c r="L5461" s="1" t="s">
        <v>46</v>
      </c>
      <c r="M5461">
        <v>1365</v>
      </c>
      <c r="N5461">
        <v>4</v>
      </c>
      <c r="O5461">
        <v>1</v>
      </c>
      <c r="P5461">
        <v>1</v>
      </c>
      <c r="Q5461">
        <v>0</v>
      </c>
      <c r="R5461">
        <v>0.971830985915493</v>
      </c>
      <c r="S5461">
        <v>0</v>
      </c>
      <c r="T5461">
        <v>0</v>
      </c>
      <c r="U5461">
        <v>50</v>
      </c>
      <c r="V5461">
        <v>1</v>
      </c>
      <c r="W5461">
        <v>2.5000000000000001E-2</v>
      </c>
      <c r="X5461">
        <v>0.02</v>
      </c>
      <c r="Y5461">
        <v>0.875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2.1874999999999999E-2</v>
      </c>
      <c r="AG5461" s="2">
        <f t="shared" si="4248"/>
        <v>0</v>
      </c>
      <c r="AH5461" s="2">
        <f t="shared" si="4244"/>
        <v>0.02</v>
      </c>
      <c r="AI5461" s="3">
        <f t="shared" si="4249"/>
        <v>0.02</v>
      </c>
      <c r="AJ5461" s="3">
        <f t="shared" si="4250"/>
        <v>1</v>
      </c>
      <c r="AK5461" s="28"/>
      <c r="AL5461" s="28"/>
      <c r="AM5461" s="28"/>
      <c r="AN5461" s="28"/>
      <c r="AO5461" s="28"/>
      <c r="AP5461" s="28"/>
      <c r="AQ5461" s="28"/>
      <c r="AR5461" s="28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  <c r="BD5461" s="28"/>
      <c r="BE5461" s="28"/>
    </row>
    <row r="5462" spans="1:57" hidden="1" x14ac:dyDescent="0.35">
      <c r="A5462">
        <f t="shared" si="4254"/>
        <v>2900</v>
      </c>
      <c r="K5462">
        <f t="shared" si="4251"/>
        <v>1</v>
      </c>
      <c r="L5462" s="1">
        <v>42952.25</v>
      </c>
      <c r="M5462">
        <v>1366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s="2">
        <f t="shared" si="4248"/>
        <v>0</v>
      </c>
      <c r="AH5462" s="2">
        <f t="shared" si="4244"/>
        <v>0</v>
      </c>
      <c r="AI5462" s="3" t="e">
        <f t="shared" si="4249"/>
        <v>#DIV/0!</v>
      </c>
      <c r="AJ5462" s="3" t="e">
        <f t="shared" si="4250"/>
        <v>#DIV/0!</v>
      </c>
      <c r="AK5462" s="28">
        <f>AVERAGE(A5462:A5465)</f>
        <v>1749.5</v>
      </c>
      <c r="AL5462" s="28">
        <f>AVERAGE(O5462:O5465)</f>
        <v>0</v>
      </c>
      <c r="AM5462" s="28">
        <f>AVERAGE(P5462:P5465)</f>
        <v>0</v>
      </c>
      <c r="AN5462" s="28">
        <f>AVERAGE(Q5462:Q5465)</f>
        <v>0</v>
      </c>
      <c r="AO5462" s="28">
        <f>AVERAGE(R5462:R5465)</f>
        <v>0</v>
      </c>
      <c r="AP5462" s="28">
        <f>AVERAGE(S5462:S5465)</f>
        <v>0</v>
      </c>
      <c r="AQ5462" s="28">
        <f>AVERAGE(AG5462:AG5465)</f>
        <v>0</v>
      </c>
      <c r="AR5462" s="28">
        <f>AVERAGE(U5462:U5465)</f>
        <v>0</v>
      </c>
      <c r="AS5462" s="28">
        <f t="shared" ref="AS5462" si="4261">AVERAGE(AH5462:AH5465)</f>
        <v>0</v>
      </c>
      <c r="AT5462" s="28">
        <f t="shared" ref="AT5462:BC5462" si="4262">AVERAGE(W5462:W5465)</f>
        <v>0</v>
      </c>
      <c r="AU5462" s="28">
        <f t="shared" si="4262"/>
        <v>0</v>
      </c>
      <c r="AV5462" s="28">
        <f t="shared" si="4262"/>
        <v>0</v>
      </c>
      <c r="AW5462" s="28">
        <f t="shared" si="4262"/>
        <v>0</v>
      </c>
      <c r="AX5462" s="28">
        <f t="shared" si="4262"/>
        <v>0</v>
      </c>
      <c r="AY5462" s="28">
        <f t="shared" si="4262"/>
        <v>0</v>
      </c>
      <c r="AZ5462" s="28">
        <f t="shared" si="4262"/>
        <v>0</v>
      </c>
      <c r="BA5462" s="28">
        <f t="shared" si="4262"/>
        <v>0</v>
      </c>
      <c r="BB5462" s="28">
        <f t="shared" si="4262"/>
        <v>0</v>
      </c>
      <c r="BC5462" s="28">
        <f t="shared" si="4262"/>
        <v>0</v>
      </c>
      <c r="BD5462" s="28" t="e">
        <f t="shared" si="4247"/>
        <v>#DIV/0!</v>
      </c>
      <c r="BE5462" s="28" t="e">
        <f t="shared" si="4247"/>
        <v>#DIV/0!</v>
      </c>
    </row>
    <row r="5463" spans="1:57" hidden="1" x14ac:dyDescent="0.35">
      <c r="A5463">
        <f t="shared" si="4254"/>
        <v>1366</v>
      </c>
      <c r="K5463">
        <f t="shared" si="4251"/>
        <v>1</v>
      </c>
      <c r="L5463" s="1" t="s">
        <v>44</v>
      </c>
      <c r="M5463">
        <v>1366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s="2">
        <f t="shared" si="4248"/>
        <v>0</v>
      </c>
      <c r="AH5463" s="2">
        <f t="shared" si="4244"/>
        <v>0</v>
      </c>
      <c r="AI5463" s="3" t="e">
        <f t="shared" si="4249"/>
        <v>#DIV/0!</v>
      </c>
      <c r="AJ5463" s="3" t="e">
        <f t="shared" si="4250"/>
        <v>#DIV/0!</v>
      </c>
      <c r="AK5463" s="28"/>
      <c r="AL5463" s="28"/>
      <c r="AM5463" s="28"/>
      <c r="AN5463" s="28"/>
      <c r="AO5463" s="28"/>
      <c r="AP5463" s="28"/>
      <c r="AQ5463" s="28"/>
      <c r="AR5463" s="28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  <c r="BD5463" s="28"/>
      <c r="BE5463" s="28"/>
    </row>
    <row r="5464" spans="1:57" hidden="1" x14ac:dyDescent="0.35">
      <c r="A5464">
        <f t="shared" si="4254"/>
        <v>1366</v>
      </c>
      <c r="K5464">
        <f t="shared" si="4251"/>
        <v>1</v>
      </c>
      <c r="L5464" s="1" t="s">
        <v>45</v>
      </c>
      <c r="M5464">
        <v>1366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s="2">
        <f t="shared" si="4248"/>
        <v>0</v>
      </c>
      <c r="AH5464" s="2">
        <f t="shared" si="4244"/>
        <v>0</v>
      </c>
      <c r="AI5464" s="3" t="e">
        <f t="shared" si="4249"/>
        <v>#DIV/0!</v>
      </c>
      <c r="AJ5464" s="3" t="e">
        <f t="shared" si="4250"/>
        <v>#DIV/0!</v>
      </c>
      <c r="AK5464" s="28"/>
      <c r="AL5464" s="28"/>
      <c r="AM5464" s="28"/>
      <c r="AN5464" s="28"/>
      <c r="AO5464" s="28"/>
      <c r="AP5464" s="28"/>
      <c r="AQ5464" s="28"/>
      <c r="AR5464" s="28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  <c r="BD5464" s="28"/>
      <c r="BE5464" s="28"/>
    </row>
    <row r="5465" spans="1:57" hidden="1" x14ac:dyDescent="0.35">
      <c r="A5465">
        <f t="shared" si="4254"/>
        <v>1366</v>
      </c>
      <c r="K5465">
        <f t="shared" si="4251"/>
        <v>1</v>
      </c>
      <c r="L5465" s="1" t="s">
        <v>46</v>
      </c>
      <c r="M5465">
        <v>1366</v>
      </c>
      <c r="N5465">
        <v>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s="2">
        <f t="shared" si="4248"/>
        <v>0</v>
      </c>
      <c r="AH5465" s="2">
        <f t="shared" si="4244"/>
        <v>0</v>
      </c>
      <c r="AI5465" s="3" t="e">
        <f t="shared" si="4249"/>
        <v>#DIV/0!</v>
      </c>
      <c r="AJ5465" s="3" t="e">
        <f t="shared" si="4250"/>
        <v>#DIV/0!</v>
      </c>
      <c r="AK5465" s="28"/>
      <c r="AL5465" s="28"/>
      <c r="AM5465" s="28"/>
      <c r="AN5465" s="28"/>
      <c r="AO5465" s="28"/>
      <c r="AP5465" s="28"/>
      <c r="AQ5465" s="28"/>
      <c r="AR5465" s="28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  <c r="BD5465" s="28"/>
      <c r="BE5465" s="28"/>
    </row>
    <row r="5466" spans="1:57" hidden="1" x14ac:dyDescent="0.35">
      <c r="A5466">
        <f t="shared" si="4254"/>
        <v>2901</v>
      </c>
      <c r="K5466">
        <f t="shared" si="4251"/>
        <v>1</v>
      </c>
      <c r="L5466" s="1">
        <v>42952.25</v>
      </c>
      <c r="M5466">
        <v>1367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31</v>
      </c>
      <c r="T5466">
        <v>0</v>
      </c>
      <c r="U5466">
        <v>49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s="2">
        <f t="shared" si="4248"/>
        <v>0</v>
      </c>
      <c r="AH5466" s="2">
        <f t="shared" si="4244"/>
        <v>0</v>
      </c>
      <c r="AI5466" s="3">
        <f t="shared" si="4249"/>
        <v>0</v>
      </c>
      <c r="AJ5466" s="3">
        <f t="shared" si="4250"/>
        <v>0.61250000000000004</v>
      </c>
      <c r="AK5466" s="28">
        <f>AVERAGE(A5466:A5469)</f>
        <v>1750.5</v>
      </c>
      <c r="AL5466" s="28">
        <f>AVERAGE(O5466:O5469)</f>
        <v>0</v>
      </c>
      <c r="AM5466" s="28">
        <f>AVERAGE(P5466:P5469)</f>
        <v>0</v>
      </c>
      <c r="AN5466" s="28">
        <f>AVERAGE(Q5466:Q5469)</f>
        <v>0</v>
      </c>
      <c r="AO5466" s="28">
        <f>AVERAGE(R5466:R5469)</f>
        <v>1</v>
      </c>
      <c r="AP5466" s="28">
        <f>AVERAGE(S5466:S5469)</f>
        <v>19.25</v>
      </c>
      <c r="AQ5466" s="28">
        <f>AVERAGE(AG5466:AG5469)</f>
        <v>0</v>
      </c>
      <c r="AR5466" s="28">
        <f>AVERAGE(U5466:U5469)</f>
        <v>47.5</v>
      </c>
      <c r="AS5466" s="28">
        <f t="shared" ref="AS5466" si="4263">AVERAGE(AH5466:AH5469)</f>
        <v>0</v>
      </c>
      <c r="AT5466" s="28">
        <f t="shared" ref="AT5466:BC5466" si="4264">AVERAGE(W5466:W5469)</f>
        <v>0</v>
      </c>
      <c r="AU5466" s="28">
        <f t="shared" si="4264"/>
        <v>0</v>
      </c>
      <c r="AV5466" s="28">
        <f t="shared" si="4264"/>
        <v>0</v>
      </c>
      <c r="AW5466" s="28">
        <f t="shared" si="4264"/>
        <v>0</v>
      </c>
      <c r="AX5466" s="28">
        <f t="shared" si="4264"/>
        <v>0</v>
      </c>
      <c r="AY5466" s="28">
        <f t="shared" si="4264"/>
        <v>0</v>
      </c>
      <c r="AZ5466" s="28">
        <f t="shared" si="4264"/>
        <v>0</v>
      </c>
      <c r="BA5466" s="28">
        <f t="shared" si="4264"/>
        <v>0</v>
      </c>
      <c r="BB5466" s="28">
        <f t="shared" si="4264"/>
        <v>0</v>
      </c>
      <c r="BC5466" s="28">
        <f t="shared" si="4264"/>
        <v>0</v>
      </c>
      <c r="BD5466" s="28">
        <f t="shared" si="4247"/>
        <v>0</v>
      </c>
      <c r="BE5466" s="28">
        <f t="shared" si="4247"/>
        <v>0.71514872994652412</v>
      </c>
    </row>
    <row r="5467" spans="1:57" hidden="1" x14ac:dyDescent="0.35">
      <c r="A5467">
        <f t="shared" si="4254"/>
        <v>1367</v>
      </c>
      <c r="K5467">
        <f t="shared" si="4251"/>
        <v>1</v>
      </c>
      <c r="L5467" s="1" t="s">
        <v>44</v>
      </c>
      <c r="M5467">
        <v>1367</v>
      </c>
      <c r="N5467">
        <v>2</v>
      </c>
      <c r="O5467">
        <v>0</v>
      </c>
      <c r="P5467">
        <v>0</v>
      </c>
      <c r="Q5467">
        <v>0</v>
      </c>
      <c r="R5467">
        <v>1</v>
      </c>
      <c r="S5467">
        <v>14</v>
      </c>
      <c r="T5467">
        <v>0</v>
      </c>
      <c r="U5467">
        <v>54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s="2">
        <f t="shared" si="4248"/>
        <v>0</v>
      </c>
      <c r="AH5467" s="2">
        <f t="shared" si="4244"/>
        <v>0</v>
      </c>
      <c r="AI5467" s="3">
        <f t="shared" si="4249"/>
        <v>0</v>
      </c>
      <c r="AJ5467" s="3">
        <f t="shared" si="4250"/>
        <v>0.79411764705882348</v>
      </c>
      <c r="AK5467" s="28"/>
      <c r="AL5467" s="28"/>
      <c r="AM5467" s="28"/>
      <c r="AN5467" s="28"/>
      <c r="AO5467" s="28"/>
      <c r="AP5467" s="28"/>
      <c r="AQ5467" s="28"/>
      <c r="AR5467" s="28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  <c r="BD5467" s="28"/>
      <c r="BE5467" s="28"/>
    </row>
    <row r="5468" spans="1:57" hidden="1" x14ac:dyDescent="0.35">
      <c r="A5468">
        <f t="shared" si="4254"/>
        <v>1367</v>
      </c>
      <c r="K5468">
        <f t="shared" si="4251"/>
        <v>1</v>
      </c>
      <c r="L5468" s="1" t="s">
        <v>45</v>
      </c>
      <c r="M5468">
        <v>1367</v>
      </c>
      <c r="N5468">
        <v>3</v>
      </c>
      <c r="O5468">
        <v>0</v>
      </c>
      <c r="P5468">
        <v>0</v>
      </c>
      <c r="Q5468">
        <v>0</v>
      </c>
      <c r="R5468">
        <v>1</v>
      </c>
      <c r="S5468">
        <v>18</v>
      </c>
      <c r="T5468">
        <v>0</v>
      </c>
      <c r="U5468">
        <v>37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s="2">
        <f t="shared" si="4248"/>
        <v>0</v>
      </c>
      <c r="AH5468" s="2">
        <f t="shared" si="4244"/>
        <v>0</v>
      </c>
      <c r="AI5468" s="3">
        <f t="shared" si="4249"/>
        <v>0</v>
      </c>
      <c r="AJ5468" s="3">
        <f t="shared" si="4250"/>
        <v>0.67272727272727273</v>
      </c>
      <c r="AK5468" s="28"/>
      <c r="AL5468" s="28"/>
      <c r="AM5468" s="28"/>
      <c r="AN5468" s="28"/>
      <c r="AO5468" s="28"/>
      <c r="AP5468" s="28"/>
      <c r="AQ5468" s="28"/>
      <c r="AR5468" s="28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  <c r="BD5468" s="28"/>
      <c r="BE5468" s="28"/>
    </row>
    <row r="5469" spans="1:57" hidden="1" x14ac:dyDescent="0.35">
      <c r="A5469">
        <f t="shared" si="4254"/>
        <v>1367</v>
      </c>
      <c r="K5469">
        <f t="shared" si="4251"/>
        <v>1</v>
      </c>
      <c r="L5469" s="1" t="s">
        <v>46</v>
      </c>
      <c r="M5469">
        <v>1367</v>
      </c>
      <c r="N5469">
        <v>4</v>
      </c>
      <c r="O5469">
        <v>0</v>
      </c>
      <c r="P5469">
        <v>0</v>
      </c>
      <c r="Q5469">
        <v>0</v>
      </c>
      <c r="R5469">
        <v>1</v>
      </c>
      <c r="S5469">
        <v>14</v>
      </c>
      <c r="T5469">
        <v>0</v>
      </c>
      <c r="U5469">
        <v>50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s="2">
        <f t="shared" si="4248"/>
        <v>0</v>
      </c>
      <c r="AH5469" s="2">
        <f t="shared" si="4244"/>
        <v>0</v>
      </c>
      <c r="AI5469" s="3">
        <f t="shared" si="4249"/>
        <v>0</v>
      </c>
      <c r="AJ5469" s="3">
        <f t="shared" si="4250"/>
        <v>0.78125</v>
      </c>
      <c r="AK5469" s="28"/>
      <c r="AL5469" s="28"/>
      <c r="AM5469" s="28"/>
      <c r="AN5469" s="28"/>
      <c r="AO5469" s="28"/>
      <c r="AP5469" s="28"/>
      <c r="AQ5469" s="28"/>
      <c r="AR5469" s="28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  <c r="BD5469" s="28"/>
      <c r="BE5469" s="28"/>
    </row>
    <row r="5470" spans="1:57" hidden="1" x14ac:dyDescent="0.35">
      <c r="A5470">
        <f t="shared" si="4254"/>
        <v>2902</v>
      </c>
      <c r="K5470">
        <f t="shared" si="4251"/>
        <v>1</v>
      </c>
      <c r="L5470" s="1">
        <v>42952.25</v>
      </c>
      <c r="M5470">
        <v>1368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29</v>
      </c>
      <c r="T5470">
        <v>0</v>
      </c>
      <c r="U5470">
        <v>49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s="2">
        <f t="shared" si="4248"/>
        <v>0</v>
      </c>
      <c r="AH5470" s="2">
        <f t="shared" si="4244"/>
        <v>0</v>
      </c>
      <c r="AI5470" s="3">
        <f t="shared" si="4249"/>
        <v>0</v>
      </c>
      <c r="AJ5470" s="3">
        <f t="shared" si="4250"/>
        <v>0.62820512820512819</v>
      </c>
      <c r="AK5470" s="28">
        <f>AVERAGE(A5470:A5473)</f>
        <v>1751.5</v>
      </c>
      <c r="AL5470" s="28">
        <f>AVERAGE(O5470:O5473)</f>
        <v>10</v>
      </c>
      <c r="AM5470" s="28">
        <f>AVERAGE(P5470:P5473)</f>
        <v>10</v>
      </c>
      <c r="AN5470" s="28">
        <f>AVERAGE(Q5470:Q5473)</f>
        <v>0</v>
      </c>
      <c r="AO5470" s="28">
        <f>AVERAGE(R5470:R5473)</f>
        <v>0.76525573192239871</v>
      </c>
      <c r="AP5470" s="28">
        <f>AVERAGE(S5470:S5473)</f>
        <v>21.5</v>
      </c>
      <c r="AQ5470" s="28">
        <f>AVERAGE(AG5470:AG5473)</f>
        <v>2.7777777777777776E-2</v>
      </c>
      <c r="AR5470" s="28">
        <f>AVERAGE(U5470:U5473)</f>
        <v>47.5</v>
      </c>
      <c r="AS5470" s="28">
        <f t="shared" ref="AS5470" si="4265">AVERAGE(AH5470:AH5473)</f>
        <v>0.19462962962962962</v>
      </c>
      <c r="AT5470" s="28">
        <f t="shared" ref="AT5470:BC5470" si="4266">AVERAGE(W5470:W5473)</f>
        <v>0.17500000000000002</v>
      </c>
      <c r="AU5470" s="28">
        <f t="shared" si="4266"/>
        <v>0.16858757062146884</v>
      </c>
      <c r="AV5470" s="28">
        <f t="shared" si="4266"/>
        <v>0.36381172839506171</v>
      </c>
      <c r="AW5470" s="28">
        <f t="shared" si="4266"/>
        <v>0</v>
      </c>
      <c r="AX5470" s="28">
        <f t="shared" si="4266"/>
        <v>7</v>
      </c>
      <c r="AY5470" s="28">
        <f t="shared" si="4266"/>
        <v>0</v>
      </c>
      <c r="AZ5470" s="28">
        <f t="shared" si="4266"/>
        <v>0</v>
      </c>
      <c r="BA5470" s="28">
        <f t="shared" si="4266"/>
        <v>0</v>
      </c>
      <c r="BB5470" s="28">
        <f t="shared" si="4266"/>
        <v>0</v>
      </c>
      <c r="BC5470" s="28">
        <f t="shared" si="4266"/>
        <v>0.11692708333333343</v>
      </c>
      <c r="BD5470" s="28">
        <f t="shared" si="4247"/>
        <v>0.16858757062146892</v>
      </c>
      <c r="BE5470" s="28">
        <f t="shared" si="4247"/>
        <v>0.69344693883094299</v>
      </c>
    </row>
    <row r="5471" spans="1:57" hidden="1" x14ac:dyDescent="0.35">
      <c r="A5471">
        <f t="shared" si="4254"/>
        <v>1368</v>
      </c>
      <c r="K5471">
        <f t="shared" si="4251"/>
        <v>1</v>
      </c>
      <c r="L5471" s="1" t="s">
        <v>44</v>
      </c>
      <c r="M5471">
        <v>1368</v>
      </c>
      <c r="N5471">
        <v>2</v>
      </c>
      <c r="O5471">
        <v>1</v>
      </c>
      <c r="P5471">
        <v>1</v>
      </c>
      <c r="Q5471">
        <v>0</v>
      </c>
      <c r="R5471">
        <v>0.97530864197530898</v>
      </c>
      <c r="S5471">
        <v>21</v>
      </c>
      <c r="T5471">
        <v>0</v>
      </c>
      <c r="U5471">
        <v>54</v>
      </c>
      <c r="V5471">
        <v>1</v>
      </c>
      <c r="W5471">
        <v>2.5000000000000001E-2</v>
      </c>
      <c r="X5471">
        <v>1.3333333333333299E-2</v>
      </c>
      <c r="Y5471">
        <v>0.79166666666666696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1.97916666666667E-2</v>
      </c>
      <c r="AG5471" s="2">
        <f t="shared" si="4248"/>
        <v>0</v>
      </c>
      <c r="AH5471" s="2">
        <f t="shared" si="4244"/>
        <v>1.8518518518518517E-2</v>
      </c>
      <c r="AI5471" s="3">
        <f t="shared" si="4249"/>
        <v>1.3333333333333334E-2</v>
      </c>
      <c r="AJ5471" s="3">
        <f t="shared" si="4250"/>
        <v>0.72</v>
      </c>
      <c r="AK5471" s="28"/>
      <c r="AL5471" s="28"/>
      <c r="AM5471" s="28"/>
      <c r="AN5471" s="28"/>
      <c r="AO5471" s="28"/>
      <c r="AP5471" s="28"/>
      <c r="AQ5471" s="28"/>
      <c r="AR5471" s="28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  <c r="BD5471" s="28"/>
      <c r="BE5471" s="28"/>
    </row>
    <row r="5472" spans="1:57" hidden="1" x14ac:dyDescent="0.35">
      <c r="A5472">
        <f t="shared" si="4254"/>
        <v>1368</v>
      </c>
      <c r="K5472">
        <f t="shared" si="4251"/>
        <v>1</v>
      </c>
      <c r="L5472" s="1" t="s">
        <v>45</v>
      </c>
      <c r="M5472">
        <v>1368</v>
      </c>
      <c r="N5472">
        <v>3</v>
      </c>
      <c r="O5472">
        <v>0</v>
      </c>
      <c r="P5472">
        <v>0</v>
      </c>
      <c r="Q5472">
        <v>0</v>
      </c>
      <c r="R5472">
        <v>1</v>
      </c>
      <c r="S5472">
        <v>27</v>
      </c>
      <c r="T5472">
        <v>0</v>
      </c>
      <c r="U5472">
        <v>37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s="2">
        <f t="shared" si="4248"/>
        <v>0</v>
      </c>
      <c r="AH5472" s="2">
        <f t="shared" si="4244"/>
        <v>0</v>
      </c>
      <c r="AI5472" s="3">
        <f t="shared" si="4249"/>
        <v>0</v>
      </c>
      <c r="AJ5472" s="3">
        <f t="shared" si="4250"/>
        <v>0.578125</v>
      </c>
      <c r="AK5472" s="28"/>
      <c r="AL5472" s="28"/>
      <c r="AM5472" s="28"/>
      <c r="AN5472" s="28"/>
      <c r="AO5472" s="28"/>
      <c r="AP5472" s="28"/>
      <c r="AQ5472" s="28"/>
      <c r="AR5472" s="28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  <c r="BD5472" s="28"/>
      <c r="BE5472" s="28"/>
    </row>
    <row r="5473" spans="1:57" hidden="1" x14ac:dyDescent="0.35">
      <c r="A5473">
        <f t="shared" si="4254"/>
        <v>1368</v>
      </c>
      <c r="K5473">
        <f t="shared" si="4251"/>
        <v>1</v>
      </c>
      <c r="L5473" s="1" t="s">
        <v>46</v>
      </c>
      <c r="M5473">
        <v>1368</v>
      </c>
      <c r="N5473">
        <v>4</v>
      </c>
      <c r="O5473">
        <v>39</v>
      </c>
      <c r="P5473">
        <v>39</v>
      </c>
      <c r="Q5473">
        <v>0</v>
      </c>
      <c r="R5473">
        <v>8.5714285714285701E-2</v>
      </c>
      <c r="S5473">
        <v>9</v>
      </c>
      <c r="T5473">
        <v>1</v>
      </c>
      <c r="U5473">
        <v>50</v>
      </c>
      <c r="V5473">
        <v>38</v>
      </c>
      <c r="W5473">
        <v>0.67500000000000004</v>
      </c>
      <c r="X5473">
        <v>0.66101694915254205</v>
      </c>
      <c r="Y5473">
        <v>0.66358024691357997</v>
      </c>
      <c r="Z5473">
        <v>0</v>
      </c>
      <c r="AA5473">
        <v>27</v>
      </c>
      <c r="AB5473">
        <v>0</v>
      </c>
      <c r="AC5473">
        <v>0</v>
      </c>
      <c r="AD5473">
        <v>0</v>
      </c>
      <c r="AE5473">
        <v>0</v>
      </c>
      <c r="AF5473">
        <v>0.44791666666666702</v>
      </c>
      <c r="AG5473" s="2">
        <f t="shared" si="4248"/>
        <v>0.1111111111111111</v>
      </c>
      <c r="AH5473" s="2">
        <f t="shared" si="4244"/>
        <v>0.76</v>
      </c>
      <c r="AI5473" s="3">
        <f t="shared" si="4249"/>
        <v>0.66101694915254239</v>
      </c>
      <c r="AJ5473" s="3">
        <f t="shared" si="4250"/>
        <v>0.84745762711864403</v>
      </c>
      <c r="AK5473" s="28"/>
      <c r="AL5473" s="28"/>
      <c r="AM5473" s="28"/>
      <c r="AN5473" s="28"/>
      <c r="AO5473" s="28"/>
      <c r="AP5473" s="28"/>
      <c r="AQ5473" s="28"/>
      <c r="AR5473" s="28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  <c r="BD5473" s="28"/>
      <c r="BE5473" s="28"/>
    </row>
    <row r="5474" spans="1:57" hidden="1" x14ac:dyDescent="0.35">
      <c r="A5474">
        <f t="shared" si="4254"/>
        <v>2903</v>
      </c>
      <c r="K5474">
        <f t="shared" si="4251"/>
        <v>1</v>
      </c>
      <c r="L5474" s="1">
        <v>42952.25</v>
      </c>
      <c r="M5474">
        <v>1369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24</v>
      </c>
      <c r="T5474">
        <v>0</v>
      </c>
      <c r="U5474">
        <v>49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s="2">
        <f t="shared" si="4248"/>
        <v>0</v>
      </c>
      <c r="AH5474" s="2">
        <f t="shared" si="4244"/>
        <v>0</v>
      </c>
      <c r="AI5474" s="3">
        <f t="shared" si="4249"/>
        <v>0</v>
      </c>
      <c r="AJ5474" s="3">
        <f t="shared" si="4250"/>
        <v>0.67123287671232879</v>
      </c>
      <c r="AK5474" s="28">
        <f>AVERAGE(A5474:A5477)</f>
        <v>1752.5</v>
      </c>
      <c r="AL5474" s="28">
        <f>AVERAGE(O5474:O5477)</f>
        <v>0</v>
      </c>
      <c r="AM5474" s="28">
        <f>AVERAGE(P5474:P5477)</f>
        <v>0</v>
      </c>
      <c r="AN5474" s="28">
        <f>AVERAGE(Q5474:Q5477)</f>
        <v>0</v>
      </c>
      <c r="AO5474" s="28">
        <f>AVERAGE(R5474:R5477)</f>
        <v>1</v>
      </c>
      <c r="AP5474" s="28">
        <f>AVERAGE(S5474:S5477)</f>
        <v>20.25</v>
      </c>
      <c r="AQ5474" s="28">
        <f>AVERAGE(AG5474:AG5477)</f>
        <v>0</v>
      </c>
      <c r="AR5474" s="28">
        <f>AVERAGE(U5474:U5477)</f>
        <v>47.5</v>
      </c>
      <c r="AS5474" s="28">
        <f t="shared" ref="AS5474" si="4267">AVERAGE(AH5474:AH5477)</f>
        <v>0</v>
      </c>
      <c r="AT5474" s="28">
        <f t="shared" ref="AT5474:BC5474" si="4268">AVERAGE(W5474:W5477)</f>
        <v>0</v>
      </c>
      <c r="AU5474" s="28">
        <f t="shared" si="4268"/>
        <v>0</v>
      </c>
      <c r="AV5474" s="28">
        <f t="shared" si="4268"/>
        <v>0</v>
      </c>
      <c r="AW5474" s="28">
        <f t="shared" si="4268"/>
        <v>0</v>
      </c>
      <c r="AX5474" s="28">
        <f t="shared" si="4268"/>
        <v>0</v>
      </c>
      <c r="AY5474" s="28">
        <f t="shared" si="4268"/>
        <v>0</v>
      </c>
      <c r="AZ5474" s="28">
        <f t="shared" si="4268"/>
        <v>0</v>
      </c>
      <c r="BA5474" s="28">
        <f t="shared" si="4268"/>
        <v>0</v>
      </c>
      <c r="BB5474" s="28">
        <f t="shared" si="4268"/>
        <v>0</v>
      </c>
      <c r="BC5474" s="28">
        <f t="shared" si="4268"/>
        <v>0</v>
      </c>
      <c r="BD5474" s="28">
        <f t="shared" si="4247"/>
        <v>0</v>
      </c>
      <c r="BE5474" s="28">
        <f t="shared" si="4247"/>
        <v>0.70117802607860047</v>
      </c>
    </row>
    <row r="5475" spans="1:57" hidden="1" x14ac:dyDescent="0.35">
      <c r="A5475">
        <f t="shared" si="4254"/>
        <v>1369</v>
      </c>
      <c r="K5475">
        <f t="shared" si="4251"/>
        <v>1</v>
      </c>
      <c r="L5475" s="1" t="s">
        <v>44</v>
      </c>
      <c r="M5475">
        <v>1369</v>
      </c>
      <c r="N5475">
        <v>2</v>
      </c>
      <c r="O5475">
        <v>0</v>
      </c>
      <c r="P5475">
        <v>0</v>
      </c>
      <c r="Q5475">
        <v>0</v>
      </c>
      <c r="R5475">
        <v>1</v>
      </c>
      <c r="S5475">
        <v>19</v>
      </c>
      <c r="T5475">
        <v>0</v>
      </c>
      <c r="U5475">
        <v>54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s="2">
        <f t="shared" si="4248"/>
        <v>0</v>
      </c>
      <c r="AH5475" s="2">
        <f t="shared" si="4244"/>
        <v>0</v>
      </c>
      <c r="AI5475" s="3">
        <f t="shared" si="4249"/>
        <v>0</v>
      </c>
      <c r="AJ5475" s="3">
        <f t="shared" si="4250"/>
        <v>0.73972602739726023</v>
      </c>
      <c r="AK5475" s="28"/>
      <c r="AL5475" s="28"/>
      <c r="AM5475" s="28"/>
      <c r="AN5475" s="28"/>
      <c r="AO5475" s="28"/>
      <c r="AP5475" s="28"/>
      <c r="AQ5475" s="28"/>
      <c r="AR5475" s="28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  <c r="BD5475" s="28"/>
      <c r="BE5475" s="28"/>
    </row>
    <row r="5476" spans="1:57" hidden="1" x14ac:dyDescent="0.35">
      <c r="A5476">
        <f t="shared" si="4254"/>
        <v>1369</v>
      </c>
      <c r="K5476">
        <f t="shared" si="4251"/>
        <v>1</v>
      </c>
      <c r="L5476" s="1" t="s">
        <v>45</v>
      </c>
      <c r="M5476">
        <v>1369</v>
      </c>
      <c r="N5476">
        <v>3</v>
      </c>
      <c r="O5476">
        <v>0</v>
      </c>
      <c r="P5476">
        <v>0</v>
      </c>
      <c r="Q5476">
        <v>0</v>
      </c>
      <c r="R5476">
        <v>1</v>
      </c>
      <c r="S5476">
        <v>26</v>
      </c>
      <c r="T5476">
        <v>0</v>
      </c>
      <c r="U5476">
        <v>37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s="2">
        <f t="shared" si="4248"/>
        <v>0</v>
      </c>
      <c r="AH5476" s="2">
        <f t="shared" si="4244"/>
        <v>0</v>
      </c>
      <c r="AI5476" s="3">
        <f t="shared" si="4249"/>
        <v>0</v>
      </c>
      <c r="AJ5476" s="3">
        <f t="shared" si="4250"/>
        <v>0.58730158730158732</v>
      </c>
      <c r="AK5476" s="28"/>
      <c r="AL5476" s="28"/>
      <c r="AM5476" s="28"/>
      <c r="AN5476" s="28"/>
      <c r="AO5476" s="28"/>
      <c r="AP5476" s="28"/>
      <c r="AQ5476" s="28"/>
      <c r="AR5476" s="28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  <c r="BD5476" s="28"/>
      <c r="BE5476" s="28"/>
    </row>
    <row r="5477" spans="1:57" hidden="1" x14ac:dyDescent="0.35">
      <c r="A5477">
        <f t="shared" si="4254"/>
        <v>1369</v>
      </c>
      <c r="K5477">
        <f t="shared" si="4251"/>
        <v>1</v>
      </c>
      <c r="L5477" s="1" t="s">
        <v>46</v>
      </c>
      <c r="M5477">
        <v>1369</v>
      </c>
      <c r="N5477">
        <v>4</v>
      </c>
      <c r="O5477">
        <v>0</v>
      </c>
      <c r="P5477">
        <v>0</v>
      </c>
      <c r="Q5477">
        <v>0</v>
      </c>
      <c r="R5477">
        <v>1</v>
      </c>
      <c r="S5477">
        <v>12</v>
      </c>
      <c r="T5477">
        <v>0</v>
      </c>
      <c r="U5477">
        <v>50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s="2">
        <f t="shared" si="4248"/>
        <v>0</v>
      </c>
      <c r="AH5477" s="2">
        <f t="shared" si="4244"/>
        <v>0</v>
      </c>
      <c r="AI5477" s="3">
        <f t="shared" si="4249"/>
        <v>0</v>
      </c>
      <c r="AJ5477" s="3">
        <f t="shared" si="4250"/>
        <v>0.80645161290322576</v>
      </c>
      <c r="AK5477" s="28"/>
      <c r="AL5477" s="28"/>
      <c r="AM5477" s="28"/>
      <c r="AN5477" s="28"/>
      <c r="AO5477" s="28"/>
      <c r="AP5477" s="28"/>
      <c r="AQ5477" s="28"/>
      <c r="AR5477" s="28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  <c r="BD5477" s="28"/>
      <c r="BE5477" s="28"/>
    </row>
    <row r="5478" spans="1:57" hidden="1" x14ac:dyDescent="0.35">
      <c r="A5478">
        <f t="shared" si="4254"/>
        <v>2904</v>
      </c>
      <c r="K5478">
        <f t="shared" si="4251"/>
        <v>1</v>
      </c>
      <c r="L5478" s="1">
        <v>42952.25</v>
      </c>
      <c r="M5478">
        <v>1370</v>
      </c>
      <c r="N5478">
        <v>1</v>
      </c>
      <c r="O5478">
        <v>1</v>
      </c>
      <c r="P5478">
        <v>1</v>
      </c>
      <c r="Q5478">
        <v>0</v>
      </c>
      <c r="R5478">
        <v>1</v>
      </c>
      <c r="S5478">
        <v>14</v>
      </c>
      <c r="T5478">
        <v>0</v>
      </c>
      <c r="U5478">
        <v>49</v>
      </c>
      <c r="V5478">
        <v>1</v>
      </c>
      <c r="W5478">
        <v>2.5000000000000001E-2</v>
      </c>
      <c r="X5478">
        <v>1.58730158730159E-2</v>
      </c>
      <c r="Y5478">
        <v>0.875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2.1874999999999999E-2</v>
      </c>
      <c r="AG5478" s="2">
        <f t="shared" si="4248"/>
        <v>0</v>
      </c>
      <c r="AH5478" s="2">
        <f t="shared" si="4244"/>
        <v>2.0408163265306121E-2</v>
      </c>
      <c r="AI5478" s="3">
        <f t="shared" si="4249"/>
        <v>1.5873015873015872E-2</v>
      </c>
      <c r="AJ5478" s="3">
        <f t="shared" si="4250"/>
        <v>0.77777777777777779</v>
      </c>
      <c r="AK5478" s="28">
        <f>AVERAGE(A5478:A5481)</f>
        <v>1753.5</v>
      </c>
      <c r="AL5478" s="28">
        <f>AVERAGE(O5478:O5481)</f>
        <v>9.75</v>
      </c>
      <c r="AM5478" s="28">
        <f>AVERAGE(P5478:P5481)</f>
        <v>9.75</v>
      </c>
      <c r="AN5478" s="28">
        <f>AVERAGE(Q5478:Q5481)</f>
        <v>0</v>
      </c>
      <c r="AO5478" s="28">
        <f>AVERAGE(R5478:R5481)</f>
        <v>0.77526080945198583</v>
      </c>
      <c r="AP5478" s="28">
        <f>AVERAGE(S5478:S5481)</f>
        <v>20.5</v>
      </c>
      <c r="AQ5478" s="28">
        <f>AVERAGE(AG5478:AG5481)</f>
        <v>7.9545454545454544E-2</v>
      </c>
      <c r="AR5478" s="28">
        <f>AVERAGE(U5478:U5481)</f>
        <v>47.5</v>
      </c>
      <c r="AS5478" s="28">
        <f t="shared" ref="AS5478" si="4269">AVERAGE(AH5478:AH5481)</f>
        <v>0.21067761639190211</v>
      </c>
      <c r="AT5478" s="28">
        <f t="shared" ref="AT5478:BC5478" si="4270">AVERAGE(W5478:W5481)</f>
        <v>0.16250000000000001</v>
      </c>
      <c r="AU5478" s="28">
        <f t="shared" si="4270"/>
        <v>0.16318797727696041</v>
      </c>
      <c r="AV5478" s="28">
        <f t="shared" si="4270"/>
        <v>0.83469202898550721</v>
      </c>
      <c r="AW5478" s="28">
        <f t="shared" si="4270"/>
        <v>0</v>
      </c>
      <c r="AX5478" s="28">
        <f t="shared" si="4270"/>
        <v>6.5</v>
      </c>
      <c r="AY5478" s="28">
        <f t="shared" si="4270"/>
        <v>0</v>
      </c>
      <c r="AZ5478" s="28">
        <f t="shared" si="4270"/>
        <v>0</v>
      </c>
      <c r="BA5478" s="28">
        <f t="shared" si="4270"/>
        <v>0</v>
      </c>
      <c r="BB5478" s="28">
        <f t="shared" si="4270"/>
        <v>0</v>
      </c>
      <c r="BC5478" s="28">
        <f t="shared" si="4270"/>
        <v>0.13046874999999991</v>
      </c>
      <c r="BD5478" s="28">
        <f t="shared" si="4247"/>
        <v>0.16318797727696033</v>
      </c>
      <c r="BE5478" s="28">
        <f t="shared" si="4247"/>
        <v>0.69791213964942789</v>
      </c>
    </row>
    <row r="5479" spans="1:57" hidden="1" x14ac:dyDescent="0.35">
      <c r="A5479">
        <f t="shared" si="4254"/>
        <v>1370</v>
      </c>
      <c r="K5479">
        <f t="shared" si="4251"/>
        <v>1</v>
      </c>
      <c r="L5479" s="1" t="s">
        <v>44</v>
      </c>
      <c r="M5479">
        <v>1370</v>
      </c>
      <c r="N5479">
        <v>2</v>
      </c>
      <c r="O5479">
        <v>1</v>
      </c>
      <c r="P5479">
        <v>1</v>
      </c>
      <c r="Q5479">
        <v>0</v>
      </c>
      <c r="R5479">
        <v>0.97647058823529398</v>
      </c>
      <c r="S5479">
        <v>24</v>
      </c>
      <c r="T5479">
        <v>0</v>
      </c>
      <c r="U5479">
        <v>54</v>
      </c>
      <c r="V5479">
        <v>1</v>
      </c>
      <c r="W5479">
        <v>2.5000000000000001E-2</v>
      </c>
      <c r="X5479">
        <v>1.2820512820512799E-2</v>
      </c>
      <c r="Y5479">
        <v>0.79166666666666696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1.97916666666667E-2</v>
      </c>
      <c r="AG5479" s="2">
        <f t="shared" si="4248"/>
        <v>0</v>
      </c>
      <c r="AH5479" s="2">
        <f t="shared" si="4244"/>
        <v>1.8518518518518517E-2</v>
      </c>
      <c r="AI5479" s="3">
        <f t="shared" si="4249"/>
        <v>1.282051282051282E-2</v>
      </c>
      <c r="AJ5479" s="3">
        <f t="shared" si="4250"/>
        <v>0.69230769230769229</v>
      </c>
      <c r="AK5479" s="28"/>
      <c r="AL5479" s="28"/>
      <c r="AM5479" s="28"/>
      <c r="AN5479" s="28"/>
      <c r="AO5479" s="28"/>
      <c r="AP5479" s="28"/>
      <c r="AQ5479" s="28"/>
      <c r="AR5479" s="28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  <c r="BD5479" s="28"/>
      <c r="BE5479" s="28"/>
    </row>
    <row r="5480" spans="1:57" hidden="1" x14ac:dyDescent="0.35">
      <c r="A5480">
        <f t="shared" si="4254"/>
        <v>1370</v>
      </c>
      <c r="K5480">
        <f t="shared" si="4251"/>
        <v>1</v>
      </c>
      <c r="L5480" s="1" t="s">
        <v>45</v>
      </c>
      <c r="M5480">
        <v>1370</v>
      </c>
      <c r="N5480">
        <v>3</v>
      </c>
      <c r="O5480">
        <v>36</v>
      </c>
      <c r="P5480">
        <v>36</v>
      </c>
      <c r="Q5480">
        <v>0</v>
      </c>
      <c r="R5480">
        <v>0.138461538461538</v>
      </c>
      <c r="S5480">
        <v>22</v>
      </c>
      <c r="T5480">
        <v>7</v>
      </c>
      <c r="U5480">
        <v>37</v>
      </c>
      <c r="V5480">
        <v>29</v>
      </c>
      <c r="W5480">
        <v>0.57499999999999996</v>
      </c>
      <c r="X5480">
        <v>0.61016949152542399</v>
      </c>
      <c r="Y5480">
        <v>0.79710144927536197</v>
      </c>
      <c r="Z5480">
        <v>0</v>
      </c>
      <c r="AA5480">
        <v>23</v>
      </c>
      <c r="AB5480">
        <v>0</v>
      </c>
      <c r="AC5480">
        <v>0</v>
      </c>
      <c r="AD5480">
        <v>0</v>
      </c>
      <c r="AE5480">
        <v>0</v>
      </c>
      <c r="AF5480">
        <v>0.45833333333333298</v>
      </c>
      <c r="AG5480" s="2">
        <f t="shared" si="4248"/>
        <v>0.31818181818181818</v>
      </c>
      <c r="AH5480" s="2">
        <f t="shared" si="4244"/>
        <v>0.78378378378378377</v>
      </c>
      <c r="AI5480" s="3">
        <f t="shared" si="4249"/>
        <v>0.61016949152542377</v>
      </c>
      <c r="AJ5480" s="3">
        <f t="shared" si="4250"/>
        <v>0.6271186440677966</v>
      </c>
      <c r="AK5480" s="28"/>
      <c r="AL5480" s="28"/>
      <c r="AM5480" s="28"/>
      <c r="AN5480" s="28"/>
      <c r="AO5480" s="28"/>
      <c r="AP5480" s="28"/>
      <c r="AQ5480" s="28"/>
      <c r="AR5480" s="28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  <c r="BD5480" s="28"/>
      <c r="BE5480" s="28"/>
    </row>
    <row r="5481" spans="1:57" hidden="1" x14ac:dyDescent="0.35">
      <c r="A5481">
        <f t="shared" si="4254"/>
        <v>1370</v>
      </c>
      <c r="K5481">
        <f t="shared" si="4251"/>
        <v>1</v>
      </c>
      <c r="L5481" s="1" t="s">
        <v>46</v>
      </c>
      <c r="M5481">
        <v>1370</v>
      </c>
      <c r="N5481">
        <v>4</v>
      </c>
      <c r="O5481">
        <v>1</v>
      </c>
      <c r="P5481">
        <v>1</v>
      </c>
      <c r="Q5481">
        <v>0</v>
      </c>
      <c r="R5481">
        <v>0.98611111111111105</v>
      </c>
      <c r="S5481">
        <v>22</v>
      </c>
      <c r="T5481">
        <v>0</v>
      </c>
      <c r="U5481">
        <v>50</v>
      </c>
      <c r="V5481">
        <v>1</v>
      </c>
      <c r="W5481">
        <v>2.5000000000000001E-2</v>
      </c>
      <c r="X5481">
        <v>1.38888888888889E-2</v>
      </c>
      <c r="Y5481">
        <v>0.875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2.1874999999999999E-2</v>
      </c>
      <c r="AG5481" s="2">
        <f t="shared" si="4248"/>
        <v>0</v>
      </c>
      <c r="AH5481" s="2">
        <f t="shared" si="4244"/>
        <v>0.02</v>
      </c>
      <c r="AI5481" s="3">
        <f t="shared" si="4249"/>
        <v>1.3888888888888888E-2</v>
      </c>
      <c r="AJ5481" s="3">
        <f t="shared" si="4250"/>
        <v>0.69444444444444442</v>
      </c>
      <c r="AK5481" s="28"/>
      <c r="AL5481" s="28"/>
      <c r="AM5481" s="28"/>
      <c r="AN5481" s="28"/>
      <c r="AO5481" s="28"/>
      <c r="AP5481" s="28"/>
      <c r="AQ5481" s="28"/>
      <c r="AR5481" s="28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  <c r="BD5481" s="28"/>
      <c r="BE5481" s="28"/>
    </row>
    <row r="5482" spans="1:57" hidden="1" x14ac:dyDescent="0.35">
      <c r="A5482">
        <f t="shared" si="4254"/>
        <v>2905</v>
      </c>
      <c r="K5482">
        <f t="shared" si="4251"/>
        <v>1</v>
      </c>
      <c r="L5482" s="1">
        <v>42952.25</v>
      </c>
      <c r="M5482">
        <v>1371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s="2">
        <f t="shared" si="4248"/>
        <v>0</v>
      </c>
      <c r="AH5482" s="2">
        <f t="shared" si="4244"/>
        <v>0</v>
      </c>
      <c r="AI5482" s="3" t="e">
        <f t="shared" si="4249"/>
        <v>#DIV/0!</v>
      </c>
      <c r="AJ5482" s="3" t="e">
        <f t="shared" si="4250"/>
        <v>#DIV/0!</v>
      </c>
      <c r="AK5482" s="28">
        <f>AVERAGE(A5482:A5485)</f>
        <v>1754.5</v>
      </c>
      <c r="AL5482" s="28">
        <f>AVERAGE(O5482:O5485)</f>
        <v>0</v>
      </c>
      <c r="AM5482" s="28">
        <f>AVERAGE(P5482:P5485)</f>
        <v>0</v>
      </c>
      <c r="AN5482" s="28">
        <f>AVERAGE(Q5482:Q5485)</f>
        <v>0</v>
      </c>
      <c r="AO5482" s="28">
        <f>AVERAGE(R5482:R5485)</f>
        <v>0</v>
      </c>
      <c r="AP5482" s="28">
        <f>AVERAGE(S5482:S5485)</f>
        <v>0</v>
      </c>
      <c r="AQ5482" s="28">
        <f>AVERAGE(AG5482:AG5485)</f>
        <v>0</v>
      </c>
      <c r="AR5482" s="28">
        <f>AVERAGE(U5482:U5485)</f>
        <v>0</v>
      </c>
      <c r="AS5482" s="28">
        <f t="shared" ref="AS5482" si="4271">AVERAGE(AH5482:AH5485)</f>
        <v>0</v>
      </c>
      <c r="AT5482" s="28">
        <f t="shared" ref="AT5482:BC5482" si="4272">AVERAGE(W5482:W5485)</f>
        <v>0</v>
      </c>
      <c r="AU5482" s="28">
        <f t="shared" si="4272"/>
        <v>0</v>
      </c>
      <c r="AV5482" s="28">
        <f t="shared" si="4272"/>
        <v>0</v>
      </c>
      <c r="AW5482" s="28">
        <f t="shared" si="4272"/>
        <v>0</v>
      </c>
      <c r="AX5482" s="28">
        <f t="shared" si="4272"/>
        <v>0</v>
      </c>
      <c r="AY5482" s="28">
        <f t="shared" si="4272"/>
        <v>0</v>
      </c>
      <c r="AZ5482" s="28">
        <f t="shared" si="4272"/>
        <v>0</v>
      </c>
      <c r="BA5482" s="28">
        <f t="shared" si="4272"/>
        <v>0</v>
      </c>
      <c r="BB5482" s="28">
        <f t="shared" si="4272"/>
        <v>0</v>
      </c>
      <c r="BC5482" s="28">
        <f t="shared" si="4272"/>
        <v>0</v>
      </c>
      <c r="BD5482" s="28" t="e">
        <f t="shared" si="4247"/>
        <v>#DIV/0!</v>
      </c>
      <c r="BE5482" s="28" t="e">
        <f t="shared" si="4247"/>
        <v>#DIV/0!</v>
      </c>
    </row>
    <row r="5483" spans="1:57" hidden="1" x14ac:dyDescent="0.35">
      <c r="A5483">
        <f t="shared" si="4254"/>
        <v>1371</v>
      </c>
      <c r="K5483">
        <f t="shared" si="4251"/>
        <v>1</v>
      </c>
      <c r="L5483" s="1" t="s">
        <v>44</v>
      </c>
      <c r="M5483">
        <v>1371</v>
      </c>
      <c r="N5483">
        <v>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s="2">
        <f t="shared" si="4248"/>
        <v>0</v>
      </c>
      <c r="AH5483" s="2">
        <f t="shared" si="4244"/>
        <v>0</v>
      </c>
      <c r="AI5483" s="3" t="e">
        <f t="shared" si="4249"/>
        <v>#DIV/0!</v>
      </c>
      <c r="AJ5483" s="3" t="e">
        <f t="shared" si="4250"/>
        <v>#DIV/0!</v>
      </c>
      <c r="AK5483" s="28"/>
      <c r="AL5483" s="28"/>
      <c r="AM5483" s="28"/>
      <c r="AN5483" s="28"/>
      <c r="AO5483" s="28"/>
      <c r="AP5483" s="28"/>
      <c r="AQ5483" s="28"/>
      <c r="AR5483" s="28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  <c r="BD5483" s="28"/>
      <c r="BE5483" s="28"/>
    </row>
    <row r="5484" spans="1:57" hidden="1" x14ac:dyDescent="0.35">
      <c r="A5484">
        <f t="shared" si="4254"/>
        <v>1371</v>
      </c>
      <c r="K5484">
        <f t="shared" si="4251"/>
        <v>1</v>
      </c>
      <c r="L5484" s="1" t="s">
        <v>45</v>
      </c>
      <c r="M5484">
        <v>1371</v>
      </c>
      <c r="N5484">
        <v>3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s="2">
        <f t="shared" si="4248"/>
        <v>0</v>
      </c>
      <c r="AH5484" s="2">
        <f t="shared" si="4244"/>
        <v>0</v>
      </c>
      <c r="AI5484" s="3" t="e">
        <f t="shared" si="4249"/>
        <v>#DIV/0!</v>
      </c>
      <c r="AJ5484" s="3" t="e">
        <f t="shared" si="4250"/>
        <v>#DIV/0!</v>
      </c>
      <c r="AK5484" s="28"/>
      <c r="AL5484" s="28"/>
      <c r="AM5484" s="28"/>
      <c r="AN5484" s="28"/>
      <c r="AO5484" s="28"/>
      <c r="AP5484" s="28"/>
      <c r="AQ5484" s="28"/>
      <c r="AR5484" s="28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  <c r="BD5484" s="28"/>
      <c r="BE5484" s="28"/>
    </row>
    <row r="5485" spans="1:57" hidden="1" x14ac:dyDescent="0.35">
      <c r="A5485">
        <f t="shared" si="4254"/>
        <v>1371</v>
      </c>
      <c r="K5485">
        <f t="shared" si="4251"/>
        <v>1</v>
      </c>
      <c r="L5485" s="1" t="s">
        <v>46</v>
      </c>
      <c r="M5485">
        <v>1371</v>
      </c>
      <c r="N5485">
        <v>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s="2">
        <f t="shared" si="4248"/>
        <v>0</v>
      </c>
      <c r="AH5485" s="2">
        <f t="shared" si="4244"/>
        <v>0</v>
      </c>
      <c r="AI5485" s="3" t="e">
        <f t="shared" si="4249"/>
        <v>#DIV/0!</v>
      </c>
      <c r="AJ5485" s="3" t="e">
        <f t="shared" si="4250"/>
        <v>#DIV/0!</v>
      </c>
      <c r="AK5485" s="28"/>
      <c r="AL5485" s="28"/>
      <c r="AM5485" s="28"/>
      <c r="AN5485" s="28"/>
      <c r="AO5485" s="28"/>
      <c r="AP5485" s="28"/>
      <c r="AQ5485" s="28"/>
      <c r="AR5485" s="28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  <c r="BD5485" s="28"/>
      <c r="BE5485" s="28"/>
    </row>
    <row r="5486" spans="1:57" hidden="1" x14ac:dyDescent="0.35">
      <c r="A5486">
        <f t="shared" si="4254"/>
        <v>2906</v>
      </c>
      <c r="K5486">
        <f t="shared" si="4251"/>
        <v>1</v>
      </c>
      <c r="L5486" s="1">
        <v>42952.25</v>
      </c>
      <c r="M5486">
        <v>1372</v>
      </c>
      <c r="N5486">
        <v>1</v>
      </c>
      <c r="O5486">
        <v>32</v>
      </c>
      <c r="P5486">
        <v>32</v>
      </c>
      <c r="Q5486">
        <v>0</v>
      </c>
      <c r="R5486">
        <v>0.32352941176470601</v>
      </c>
      <c r="S5486">
        <v>0</v>
      </c>
      <c r="T5486">
        <v>0</v>
      </c>
      <c r="U5486">
        <v>49</v>
      </c>
      <c r="V5486">
        <v>32</v>
      </c>
      <c r="W5486">
        <v>0.30625000000000002</v>
      </c>
      <c r="X5486">
        <v>0.65306122448979598</v>
      </c>
      <c r="Y5486">
        <v>0.83673469387755095</v>
      </c>
      <c r="Z5486">
        <v>9</v>
      </c>
      <c r="AA5486">
        <v>49</v>
      </c>
      <c r="AB5486">
        <v>0</v>
      </c>
      <c r="AC5486">
        <v>0</v>
      </c>
      <c r="AD5486">
        <v>0</v>
      </c>
      <c r="AE5486">
        <v>0</v>
      </c>
      <c r="AF5486">
        <v>0.25624999999999998</v>
      </c>
      <c r="AG5486" s="2">
        <f t="shared" si="4248"/>
        <v>0</v>
      </c>
      <c r="AH5486" s="2">
        <f t="shared" si="4244"/>
        <v>0.65306122448979587</v>
      </c>
      <c r="AI5486" s="3">
        <f t="shared" si="4249"/>
        <v>0.65306122448979587</v>
      </c>
      <c r="AJ5486" s="3">
        <f t="shared" si="4250"/>
        <v>1</v>
      </c>
      <c r="AK5486" s="28">
        <f>AVERAGE(A5486:A5489)</f>
        <v>1755.5</v>
      </c>
      <c r="AL5486" s="28">
        <f>AVERAGE(O5486:O5489)</f>
        <v>25</v>
      </c>
      <c r="AM5486" s="28">
        <f>AVERAGE(P5486:P5489)</f>
        <v>25</v>
      </c>
      <c r="AN5486" s="28">
        <f>AVERAGE(Q5486:Q5489)</f>
        <v>0</v>
      </c>
      <c r="AO5486" s="28">
        <f>AVERAGE(R5486:R5489)</f>
        <v>0.38357527585004025</v>
      </c>
      <c r="AP5486" s="28">
        <f>AVERAGE(S5486:S5489)</f>
        <v>0</v>
      </c>
      <c r="AQ5486" s="28">
        <f>AVERAGE(AG5486:AG5489)</f>
        <v>0</v>
      </c>
      <c r="AR5486" s="28">
        <f>AVERAGE(U5486:U5489)</f>
        <v>47.5</v>
      </c>
      <c r="AS5486" s="28">
        <f t="shared" ref="AS5486" si="4273">AVERAGE(AH5486:AH5489)</f>
        <v>0.53265469551183831</v>
      </c>
      <c r="AT5486" s="28">
        <f t="shared" ref="AT5486:BC5486" si="4274">AVERAGE(W5486:W5489)</f>
        <v>0.23749999999999999</v>
      </c>
      <c r="AU5486" s="28">
        <f t="shared" si="4274"/>
        <v>0.53265469551183853</v>
      </c>
      <c r="AV5486" s="28">
        <f t="shared" si="4274"/>
        <v>0.86539712376178546</v>
      </c>
      <c r="AW5486" s="28">
        <f t="shared" si="4274"/>
        <v>2.75</v>
      </c>
      <c r="AX5486" s="28">
        <f t="shared" si="4274"/>
        <v>38</v>
      </c>
      <c r="AY5486" s="28">
        <f t="shared" si="4274"/>
        <v>0</v>
      </c>
      <c r="AZ5486" s="28">
        <f t="shared" si="4274"/>
        <v>0</v>
      </c>
      <c r="BA5486" s="28">
        <f t="shared" si="4274"/>
        <v>0</v>
      </c>
      <c r="BB5486" s="28">
        <f t="shared" si="4274"/>
        <v>0</v>
      </c>
      <c r="BC5486" s="28">
        <f t="shared" si="4274"/>
        <v>0.20494791666666676</v>
      </c>
      <c r="BD5486" s="28">
        <f t="shared" si="4247"/>
        <v>0.53265469551183831</v>
      </c>
      <c r="BE5486" s="28">
        <f t="shared" si="4247"/>
        <v>1</v>
      </c>
    </row>
    <row r="5487" spans="1:57" hidden="1" x14ac:dyDescent="0.35">
      <c r="A5487">
        <f t="shared" si="4254"/>
        <v>1372</v>
      </c>
      <c r="K5487">
        <f t="shared" si="4251"/>
        <v>1</v>
      </c>
      <c r="L5487" s="1" t="s">
        <v>44</v>
      </c>
      <c r="M5487">
        <v>1372</v>
      </c>
      <c r="N5487">
        <v>2</v>
      </c>
      <c r="O5487">
        <v>25</v>
      </c>
      <c r="P5487">
        <v>25</v>
      </c>
      <c r="Q5487">
        <v>0</v>
      </c>
      <c r="R5487">
        <v>0.43820224719101097</v>
      </c>
      <c r="S5487">
        <v>0</v>
      </c>
      <c r="T5487">
        <v>0</v>
      </c>
      <c r="U5487">
        <v>54</v>
      </c>
      <c r="V5487">
        <v>25</v>
      </c>
      <c r="W5487">
        <v>0.21875</v>
      </c>
      <c r="X5487">
        <v>0.46296296296296302</v>
      </c>
      <c r="Y5487">
        <v>0.86666666666666703</v>
      </c>
      <c r="Z5487">
        <v>1</v>
      </c>
      <c r="AA5487">
        <v>35</v>
      </c>
      <c r="AB5487">
        <v>0</v>
      </c>
      <c r="AC5487">
        <v>0</v>
      </c>
      <c r="AD5487">
        <v>0</v>
      </c>
      <c r="AE5487">
        <v>0</v>
      </c>
      <c r="AF5487">
        <v>0.18958333333333299</v>
      </c>
      <c r="AG5487" s="2">
        <f t="shared" si="4248"/>
        <v>0</v>
      </c>
      <c r="AH5487" s="2">
        <f t="shared" si="4244"/>
        <v>0.46296296296296297</v>
      </c>
      <c r="AI5487" s="3">
        <f t="shared" si="4249"/>
        <v>0.46296296296296297</v>
      </c>
      <c r="AJ5487" s="3">
        <f t="shared" si="4250"/>
        <v>1</v>
      </c>
      <c r="AK5487" s="28"/>
      <c r="AL5487" s="28"/>
      <c r="AM5487" s="28"/>
      <c r="AN5487" s="28"/>
      <c r="AO5487" s="28"/>
      <c r="AP5487" s="28"/>
      <c r="AQ5487" s="28"/>
      <c r="AR5487" s="28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  <c r="BD5487" s="28"/>
      <c r="BE5487" s="28"/>
    </row>
    <row r="5488" spans="1:57" hidden="1" x14ac:dyDescent="0.35">
      <c r="A5488">
        <f t="shared" si="4254"/>
        <v>1372</v>
      </c>
      <c r="K5488">
        <f t="shared" si="4251"/>
        <v>1</v>
      </c>
      <c r="L5488" s="1" t="s">
        <v>45</v>
      </c>
      <c r="M5488">
        <v>1372</v>
      </c>
      <c r="N5488">
        <v>3</v>
      </c>
      <c r="O5488">
        <v>22</v>
      </c>
      <c r="P5488">
        <v>22</v>
      </c>
      <c r="Q5488">
        <v>0</v>
      </c>
      <c r="R5488">
        <v>0.328125</v>
      </c>
      <c r="S5488">
        <v>0</v>
      </c>
      <c r="T5488">
        <v>0</v>
      </c>
      <c r="U5488">
        <v>37</v>
      </c>
      <c r="V5488">
        <v>22</v>
      </c>
      <c r="W5488">
        <v>0.23749999999999999</v>
      </c>
      <c r="X5488">
        <v>0.59459459459459496</v>
      </c>
      <c r="Y5488">
        <v>0.88596491228070196</v>
      </c>
      <c r="Z5488">
        <v>0</v>
      </c>
      <c r="AA5488">
        <v>38</v>
      </c>
      <c r="AB5488">
        <v>0</v>
      </c>
      <c r="AC5488">
        <v>0</v>
      </c>
      <c r="AD5488">
        <v>0</v>
      </c>
      <c r="AE5488">
        <v>0</v>
      </c>
      <c r="AF5488">
        <v>0.210416666666667</v>
      </c>
      <c r="AG5488" s="2">
        <f t="shared" si="4248"/>
        <v>0</v>
      </c>
      <c r="AH5488" s="2">
        <f t="shared" si="4244"/>
        <v>0.59459459459459463</v>
      </c>
      <c r="AI5488" s="3">
        <f t="shared" si="4249"/>
        <v>0.59459459459459463</v>
      </c>
      <c r="AJ5488" s="3">
        <f t="shared" si="4250"/>
        <v>1</v>
      </c>
      <c r="AK5488" s="28"/>
      <c r="AL5488" s="28"/>
      <c r="AM5488" s="28"/>
      <c r="AN5488" s="28"/>
      <c r="AO5488" s="28"/>
      <c r="AP5488" s="28"/>
      <c r="AQ5488" s="28"/>
      <c r="AR5488" s="28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  <c r="BD5488" s="28"/>
      <c r="BE5488" s="28"/>
    </row>
    <row r="5489" spans="1:57" hidden="1" x14ac:dyDescent="0.35">
      <c r="A5489">
        <f t="shared" si="4254"/>
        <v>1372</v>
      </c>
      <c r="K5489">
        <f t="shared" si="4251"/>
        <v>1</v>
      </c>
      <c r="L5489" s="1" t="s">
        <v>46</v>
      </c>
      <c r="M5489">
        <v>1372</v>
      </c>
      <c r="N5489">
        <v>4</v>
      </c>
      <c r="O5489">
        <v>21</v>
      </c>
      <c r="P5489">
        <v>21</v>
      </c>
      <c r="Q5489">
        <v>0</v>
      </c>
      <c r="R5489">
        <v>0.44444444444444398</v>
      </c>
      <c r="S5489">
        <v>0</v>
      </c>
      <c r="T5489">
        <v>0</v>
      </c>
      <c r="U5489">
        <v>50</v>
      </c>
      <c r="V5489">
        <v>21</v>
      </c>
      <c r="W5489">
        <v>0.1875</v>
      </c>
      <c r="X5489">
        <v>0.42</v>
      </c>
      <c r="Y5489">
        <v>0.87222222222222201</v>
      </c>
      <c r="Z5489">
        <v>1</v>
      </c>
      <c r="AA5489">
        <v>30</v>
      </c>
      <c r="AB5489">
        <v>0</v>
      </c>
      <c r="AC5489">
        <v>0</v>
      </c>
      <c r="AD5489">
        <v>0</v>
      </c>
      <c r="AE5489">
        <v>0</v>
      </c>
      <c r="AF5489">
        <v>0.163541666666667</v>
      </c>
      <c r="AG5489" s="2">
        <f t="shared" si="4248"/>
        <v>0</v>
      </c>
      <c r="AH5489" s="2">
        <f t="shared" si="4244"/>
        <v>0.42</v>
      </c>
      <c r="AI5489" s="3">
        <f t="shared" si="4249"/>
        <v>0.42</v>
      </c>
      <c r="AJ5489" s="3">
        <f t="shared" si="4250"/>
        <v>1</v>
      </c>
      <c r="AK5489" s="28"/>
      <c r="AL5489" s="28"/>
      <c r="AM5489" s="28"/>
      <c r="AN5489" s="28"/>
      <c r="AO5489" s="28"/>
      <c r="AP5489" s="28"/>
      <c r="AQ5489" s="28"/>
      <c r="AR5489" s="28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  <c r="BD5489" s="28"/>
      <c r="BE5489" s="28"/>
    </row>
    <row r="5490" spans="1:57" hidden="1" x14ac:dyDescent="0.35">
      <c r="A5490">
        <f t="shared" si="4254"/>
        <v>2907</v>
      </c>
      <c r="K5490">
        <f t="shared" si="4251"/>
        <v>1</v>
      </c>
      <c r="L5490" s="1">
        <v>42952.25</v>
      </c>
      <c r="M5490">
        <v>1373</v>
      </c>
      <c r="N5490">
        <v>1</v>
      </c>
      <c r="O5490">
        <v>43</v>
      </c>
      <c r="P5490">
        <v>43</v>
      </c>
      <c r="Q5490">
        <v>0</v>
      </c>
      <c r="R5490">
        <v>6.9444444444444406E-2</v>
      </c>
      <c r="S5490">
        <v>0</v>
      </c>
      <c r="T5490">
        <v>0</v>
      </c>
      <c r="U5490">
        <v>49</v>
      </c>
      <c r="V5490">
        <v>43</v>
      </c>
      <c r="W5490">
        <v>0.59375</v>
      </c>
      <c r="X5490">
        <v>0.87755102040816302</v>
      </c>
      <c r="Y5490">
        <v>0.78245614035087696</v>
      </c>
      <c r="Z5490">
        <v>3</v>
      </c>
      <c r="AA5490">
        <v>95</v>
      </c>
      <c r="AB5490">
        <v>0</v>
      </c>
      <c r="AC5490">
        <v>0</v>
      </c>
      <c r="AD5490">
        <v>0</v>
      </c>
      <c r="AE5490">
        <v>0</v>
      </c>
      <c r="AF5490">
        <v>0.46458333333333302</v>
      </c>
      <c r="AG5490" s="2">
        <f t="shared" si="4248"/>
        <v>0</v>
      </c>
      <c r="AH5490" s="2">
        <f t="shared" si="4244"/>
        <v>0.87755102040816324</v>
      </c>
      <c r="AI5490" s="3">
        <f t="shared" si="4249"/>
        <v>0.87755102040816324</v>
      </c>
      <c r="AJ5490" s="3">
        <f t="shared" si="4250"/>
        <v>1</v>
      </c>
      <c r="AK5490" s="28">
        <f>AVERAGE(A5490:A5493)</f>
        <v>1756.5</v>
      </c>
      <c r="AL5490" s="28">
        <f>AVERAGE(O5490:O5493)</f>
        <v>36</v>
      </c>
      <c r="AM5490" s="28">
        <f>AVERAGE(P5490:P5493)</f>
        <v>36</v>
      </c>
      <c r="AN5490" s="28">
        <f>AVERAGE(Q5490:Q5493)</f>
        <v>0</v>
      </c>
      <c r="AO5490" s="28">
        <f>AVERAGE(R5490:R5493)</f>
        <v>0.21765394414664815</v>
      </c>
      <c r="AP5490" s="28">
        <f>AVERAGE(S5490:S5493)</f>
        <v>0</v>
      </c>
      <c r="AQ5490" s="28">
        <f>AVERAGE(AG5490:AG5493)</f>
        <v>0</v>
      </c>
      <c r="AR5490" s="28">
        <f>AVERAGE(U5490:U5493)</f>
        <v>47.5</v>
      </c>
      <c r="AS5490" s="28">
        <f t="shared" ref="AS5490" si="4275">AVERAGE(AH5490:AH5493)</f>
        <v>0.75543880615309189</v>
      </c>
      <c r="AT5490" s="28">
        <f t="shared" ref="AT5490:BC5490" si="4276">AVERAGE(W5490:W5493)</f>
        <v>0.48281249999999998</v>
      </c>
      <c r="AU5490" s="28">
        <f t="shared" si="4276"/>
        <v>0.755438806153092</v>
      </c>
      <c r="AV5490" s="28">
        <f t="shared" si="4276"/>
        <v>0.81284562337520827</v>
      </c>
      <c r="AW5490" s="28">
        <f t="shared" si="4276"/>
        <v>1.75</v>
      </c>
      <c r="AX5490" s="28">
        <f t="shared" si="4276"/>
        <v>77.25</v>
      </c>
      <c r="AY5490" s="28">
        <f t="shared" si="4276"/>
        <v>0</v>
      </c>
      <c r="AZ5490" s="28">
        <f t="shared" si="4276"/>
        <v>0</v>
      </c>
      <c r="BA5490" s="28">
        <f t="shared" si="4276"/>
        <v>0</v>
      </c>
      <c r="BB5490" s="28">
        <f t="shared" si="4276"/>
        <v>0</v>
      </c>
      <c r="BC5490" s="28">
        <f t="shared" si="4276"/>
        <v>0.39296874999999976</v>
      </c>
      <c r="BD5490" s="28">
        <f t="shared" si="4247"/>
        <v>0.75543880615309189</v>
      </c>
      <c r="BE5490" s="28">
        <f t="shared" si="4247"/>
        <v>1</v>
      </c>
    </row>
    <row r="5491" spans="1:57" hidden="1" x14ac:dyDescent="0.35">
      <c r="A5491">
        <f t="shared" si="4254"/>
        <v>1373</v>
      </c>
      <c r="K5491">
        <f t="shared" si="4251"/>
        <v>1</v>
      </c>
      <c r="L5491" s="1" t="s">
        <v>44</v>
      </c>
      <c r="M5491">
        <v>1373</v>
      </c>
      <c r="N5491">
        <v>2</v>
      </c>
      <c r="O5491">
        <v>30</v>
      </c>
      <c r="P5491">
        <v>30</v>
      </c>
      <c r="Q5491">
        <v>0</v>
      </c>
      <c r="R5491">
        <v>0.41304347826087001</v>
      </c>
      <c r="S5491">
        <v>0</v>
      </c>
      <c r="T5491">
        <v>0</v>
      </c>
      <c r="U5491">
        <v>54</v>
      </c>
      <c r="V5491">
        <v>30</v>
      </c>
      <c r="W5491">
        <v>0.3125</v>
      </c>
      <c r="X5491">
        <v>0.55555555555555602</v>
      </c>
      <c r="Y5491">
        <v>0.80666666666666698</v>
      </c>
      <c r="Z5491">
        <v>3</v>
      </c>
      <c r="AA5491">
        <v>50</v>
      </c>
      <c r="AB5491">
        <v>0</v>
      </c>
      <c r="AC5491">
        <v>0</v>
      </c>
      <c r="AD5491">
        <v>0</v>
      </c>
      <c r="AE5491">
        <v>0</v>
      </c>
      <c r="AF5491">
        <v>0.25208333333333299</v>
      </c>
      <c r="AG5491" s="2">
        <f t="shared" si="4248"/>
        <v>0</v>
      </c>
      <c r="AH5491" s="2">
        <f t="shared" si="4244"/>
        <v>0.55555555555555558</v>
      </c>
      <c r="AI5491" s="3">
        <f t="shared" si="4249"/>
        <v>0.55555555555555558</v>
      </c>
      <c r="AJ5491" s="3">
        <f t="shared" si="4250"/>
        <v>1</v>
      </c>
      <c r="AK5491" s="28"/>
      <c r="AL5491" s="28"/>
      <c r="AM5491" s="28"/>
      <c r="AN5491" s="28"/>
      <c r="AO5491" s="28"/>
      <c r="AP5491" s="28"/>
      <c r="AQ5491" s="28"/>
      <c r="AR5491" s="28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  <c r="BD5491" s="28"/>
      <c r="BE5491" s="28"/>
    </row>
    <row r="5492" spans="1:57" hidden="1" x14ac:dyDescent="0.35">
      <c r="A5492">
        <f t="shared" si="4254"/>
        <v>1373</v>
      </c>
      <c r="K5492">
        <f t="shared" si="4251"/>
        <v>1</v>
      </c>
      <c r="L5492" s="1" t="s">
        <v>45</v>
      </c>
      <c r="M5492">
        <v>1373</v>
      </c>
      <c r="N5492">
        <v>3</v>
      </c>
      <c r="O5492">
        <v>24</v>
      </c>
      <c r="P5492">
        <v>24</v>
      </c>
      <c r="Q5492">
        <v>0</v>
      </c>
      <c r="R5492">
        <v>0.33333333333333298</v>
      </c>
      <c r="S5492">
        <v>0</v>
      </c>
      <c r="T5492">
        <v>0</v>
      </c>
      <c r="U5492">
        <v>37</v>
      </c>
      <c r="V5492">
        <v>24</v>
      </c>
      <c r="W5492">
        <v>0.30625000000000002</v>
      </c>
      <c r="X5492">
        <v>0.64864864864864902</v>
      </c>
      <c r="Y5492">
        <v>0.82312925170067996</v>
      </c>
      <c r="Z5492">
        <v>0</v>
      </c>
      <c r="AA5492">
        <v>49</v>
      </c>
      <c r="AB5492">
        <v>0</v>
      </c>
      <c r="AC5492">
        <v>0</v>
      </c>
      <c r="AD5492">
        <v>0</v>
      </c>
      <c r="AE5492">
        <v>0</v>
      </c>
      <c r="AF5492">
        <v>0.25208333333333299</v>
      </c>
      <c r="AG5492" s="2">
        <f t="shared" si="4248"/>
        <v>0</v>
      </c>
      <c r="AH5492" s="2">
        <f t="shared" si="4244"/>
        <v>0.64864864864864868</v>
      </c>
      <c r="AI5492" s="3">
        <f t="shared" si="4249"/>
        <v>0.64864864864864868</v>
      </c>
      <c r="AJ5492" s="3">
        <f t="shared" si="4250"/>
        <v>1</v>
      </c>
      <c r="AK5492" s="28"/>
      <c r="AL5492" s="28"/>
      <c r="AM5492" s="28"/>
      <c r="AN5492" s="28"/>
      <c r="AO5492" s="28"/>
      <c r="AP5492" s="28"/>
      <c r="AQ5492" s="28"/>
      <c r="AR5492" s="28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  <c r="BD5492" s="28"/>
      <c r="BE5492" s="28"/>
    </row>
    <row r="5493" spans="1:57" hidden="1" x14ac:dyDescent="0.35">
      <c r="A5493">
        <f t="shared" si="4254"/>
        <v>1373</v>
      </c>
      <c r="K5493">
        <f t="shared" si="4251"/>
        <v>1</v>
      </c>
      <c r="L5493" s="1" t="s">
        <v>46</v>
      </c>
      <c r="M5493">
        <v>1373</v>
      </c>
      <c r="N5493">
        <v>4</v>
      </c>
      <c r="O5493">
        <v>47</v>
      </c>
      <c r="P5493">
        <v>47</v>
      </c>
      <c r="Q5493">
        <v>0</v>
      </c>
      <c r="R5493">
        <v>5.4794520547945202E-2</v>
      </c>
      <c r="S5493">
        <v>0</v>
      </c>
      <c r="T5493">
        <v>0</v>
      </c>
      <c r="U5493">
        <v>50</v>
      </c>
      <c r="V5493">
        <v>47</v>
      </c>
      <c r="W5493">
        <v>0.71875</v>
      </c>
      <c r="X5493">
        <v>0.94</v>
      </c>
      <c r="Y5493">
        <v>0.83913043478260896</v>
      </c>
      <c r="Z5493">
        <v>1</v>
      </c>
      <c r="AA5493">
        <v>115</v>
      </c>
      <c r="AB5493">
        <v>0</v>
      </c>
      <c r="AC5493">
        <v>0</v>
      </c>
      <c r="AD5493">
        <v>0</v>
      </c>
      <c r="AE5493">
        <v>0</v>
      </c>
      <c r="AF5493">
        <v>0.60312500000000002</v>
      </c>
      <c r="AG5493" s="2">
        <f t="shared" si="4248"/>
        <v>0</v>
      </c>
      <c r="AH5493" s="2">
        <f t="shared" si="4244"/>
        <v>0.94</v>
      </c>
      <c r="AI5493" s="3">
        <f t="shared" si="4249"/>
        <v>0.94</v>
      </c>
      <c r="AJ5493" s="3">
        <f t="shared" si="4250"/>
        <v>1</v>
      </c>
      <c r="AK5493" s="28"/>
      <c r="AL5493" s="28"/>
      <c r="AM5493" s="28"/>
      <c r="AN5493" s="28"/>
      <c r="AO5493" s="28"/>
      <c r="AP5493" s="28"/>
      <c r="AQ5493" s="28"/>
      <c r="AR5493" s="28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  <c r="BD5493" s="28"/>
      <c r="BE5493" s="28"/>
    </row>
    <row r="5494" spans="1:57" hidden="1" x14ac:dyDescent="0.35">
      <c r="A5494">
        <f t="shared" si="4254"/>
        <v>2908</v>
      </c>
      <c r="K5494">
        <f t="shared" si="4251"/>
        <v>1</v>
      </c>
      <c r="L5494" s="1">
        <v>42952.25</v>
      </c>
      <c r="M5494">
        <v>1374</v>
      </c>
      <c r="N5494">
        <v>1</v>
      </c>
      <c r="O5494">
        <v>39</v>
      </c>
      <c r="P5494">
        <v>39</v>
      </c>
      <c r="Q5494">
        <v>0</v>
      </c>
      <c r="R5494">
        <v>0.12</v>
      </c>
      <c r="S5494">
        <v>0</v>
      </c>
      <c r="T5494">
        <v>0</v>
      </c>
      <c r="U5494">
        <v>49</v>
      </c>
      <c r="V5494">
        <v>39</v>
      </c>
      <c r="W5494">
        <v>0.45</v>
      </c>
      <c r="X5494">
        <v>0.79591836734693899</v>
      </c>
      <c r="Y5494">
        <v>0.85416666666666696</v>
      </c>
      <c r="Z5494">
        <v>6</v>
      </c>
      <c r="AA5494">
        <v>72</v>
      </c>
      <c r="AB5494">
        <v>0</v>
      </c>
      <c r="AC5494">
        <v>0</v>
      </c>
      <c r="AD5494">
        <v>0</v>
      </c>
      <c r="AE5494">
        <v>0</v>
      </c>
      <c r="AF5494">
        <v>0.38437500000000002</v>
      </c>
      <c r="AG5494" s="2">
        <f t="shared" si="4248"/>
        <v>0</v>
      </c>
      <c r="AH5494" s="2">
        <f t="shared" si="4244"/>
        <v>0.79591836734693877</v>
      </c>
      <c r="AI5494" s="3">
        <f t="shared" si="4249"/>
        <v>0.79591836734693877</v>
      </c>
      <c r="AJ5494" s="3">
        <f t="shared" si="4250"/>
        <v>1</v>
      </c>
      <c r="AK5494" s="28">
        <f>AVERAGE(A5494:A5497)</f>
        <v>1757.5</v>
      </c>
      <c r="AL5494" s="28">
        <f>AVERAGE(O5494:O5497)</f>
        <v>31.5</v>
      </c>
      <c r="AM5494" s="28">
        <f>AVERAGE(P5494:P5497)</f>
        <v>31.5</v>
      </c>
      <c r="AN5494" s="28">
        <f>AVERAGE(Q5494:Q5497)</f>
        <v>0</v>
      </c>
      <c r="AO5494" s="28">
        <f>AVERAGE(R5494:R5497)</f>
        <v>0.26553201733269127</v>
      </c>
      <c r="AP5494" s="28">
        <f>AVERAGE(S5494:S5497)</f>
        <v>0</v>
      </c>
      <c r="AQ5494" s="28">
        <f>AVERAGE(AG5494:AG5497)</f>
        <v>0</v>
      </c>
      <c r="AR5494" s="28">
        <f>AVERAGE(U5494:U5497)</f>
        <v>47.5</v>
      </c>
      <c r="AS5494" s="28">
        <f t="shared" ref="AS5494" si="4277">AVERAGE(AH5494:AH5497)</f>
        <v>0.68657718943433232</v>
      </c>
      <c r="AT5494" s="28">
        <f t="shared" ref="AT5494:BC5494" si="4278">AVERAGE(W5494:W5497)</f>
        <v>0.38593749999999993</v>
      </c>
      <c r="AU5494" s="28">
        <f t="shared" si="4278"/>
        <v>0.68657718943433232</v>
      </c>
      <c r="AV5494" s="28">
        <f t="shared" si="4278"/>
        <v>0.83137738791168658</v>
      </c>
      <c r="AW5494" s="28">
        <f t="shared" si="4278"/>
        <v>3.75</v>
      </c>
      <c r="AX5494" s="28">
        <f t="shared" si="4278"/>
        <v>61.75</v>
      </c>
      <c r="AY5494" s="28">
        <f t="shared" si="4278"/>
        <v>0</v>
      </c>
      <c r="AZ5494" s="28">
        <f t="shared" si="4278"/>
        <v>0</v>
      </c>
      <c r="BA5494" s="28">
        <f t="shared" si="4278"/>
        <v>0</v>
      </c>
      <c r="BB5494" s="28">
        <f t="shared" si="4278"/>
        <v>0</v>
      </c>
      <c r="BC5494" s="28">
        <f t="shared" si="4278"/>
        <v>0.3231770833333335</v>
      </c>
      <c r="BD5494" s="28">
        <f t="shared" si="4247"/>
        <v>0.68657718943433232</v>
      </c>
      <c r="BE5494" s="28">
        <f t="shared" si="4247"/>
        <v>1</v>
      </c>
    </row>
    <row r="5495" spans="1:57" hidden="1" x14ac:dyDescent="0.35">
      <c r="A5495">
        <f t="shared" si="4254"/>
        <v>1374</v>
      </c>
      <c r="K5495">
        <f t="shared" si="4251"/>
        <v>1</v>
      </c>
      <c r="L5495" s="1" t="s">
        <v>44</v>
      </c>
      <c r="M5495">
        <v>1374</v>
      </c>
      <c r="N5495">
        <v>2</v>
      </c>
      <c r="O5495">
        <v>24</v>
      </c>
      <c r="P5495">
        <v>24</v>
      </c>
      <c r="Q5495">
        <v>0</v>
      </c>
      <c r="R5495">
        <v>0.47761194029850701</v>
      </c>
      <c r="S5495">
        <v>0</v>
      </c>
      <c r="T5495">
        <v>0</v>
      </c>
      <c r="U5495">
        <v>54</v>
      </c>
      <c r="V5495">
        <v>24</v>
      </c>
      <c r="W5495">
        <v>0.21249999999999999</v>
      </c>
      <c r="X5495">
        <v>0.44444444444444398</v>
      </c>
      <c r="Y5495">
        <v>0.79901960784313697</v>
      </c>
      <c r="Z5495">
        <v>3</v>
      </c>
      <c r="AA5495">
        <v>34</v>
      </c>
      <c r="AB5495">
        <v>0</v>
      </c>
      <c r="AC5495">
        <v>0</v>
      </c>
      <c r="AD5495">
        <v>0</v>
      </c>
      <c r="AE5495">
        <v>0</v>
      </c>
      <c r="AF5495">
        <v>0.16979166666666701</v>
      </c>
      <c r="AG5495" s="2">
        <f t="shared" si="4248"/>
        <v>0</v>
      </c>
      <c r="AH5495" s="2">
        <f t="shared" si="4244"/>
        <v>0.44444444444444442</v>
      </c>
      <c r="AI5495" s="3">
        <f t="shared" si="4249"/>
        <v>0.44444444444444442</v>
      </c>
      <c r="AJ5495" s="3">
        <f t="shared" si="4250"/>
        <v>1</v>
      </c>
      <c r="AK5495" s="28"/>
      <c r="AL5495" s="28"/>
      <c r="AM5495" s="28"/>
      <c r="AN5495" s="28"/>
      <c r="AO5495" s="28"/>
      <c r="AP5495" s="28"/>
      <c r="AQ5495" s="28"/>
      <c r="AR5495" s="28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  <c r="BD5495" s="28"/>
      <c r="BE5495" s="28"/>
    </row>
    <row r="5496" spans="1:57" hidden="1" x14ac:dyDescent="0.35">
      <c r="A5496">
        <f t="shared" si="4254"/>
        <v>1374</v>
      </c>
      <c r="K5496">
        <f t="shared" si="4251"/>
        <v>1</v>
      </c>
      <c r="L5496" s="1" t="s">
        <v>45</v>
      </c>
      <c r="M5496">
        <v>1374</v>
      </c>
      <c r="N5496">
        <v>3</v>
      </c>
      <c r="O5496">
        <v>35</v>
      </c>
      <c r="P5496">
        <v>35</v>
      </c>
      <c r="Q5496">
        <v>0</v>
      </c>
      <c r="R5496">
        <v>6.4516129032258104E-2</v>
      </c>
      <c r="S5496">
        <v>0</v>
      </c>
      <c r="T5496">
        <v>0</v>
      </c>
      <c r="U5496">
        <v>37</v>
      </c>
      <c r="V5496">
        <v>35</v>
      </c>
      <c r="W5496">
        <v>0.57499999999999996</v>
      </c>
      <c r="X5496">
        <v>0.94594594594594605</v>
      </c>
      <c r="Y5496">
        <v>0.84239130434782605</v>
      </c>
      <c r="Z5496">
        <v>3</v>
      </c>
      <c r="AA5496">
        <v>92</v>
      </c>
      <c r="AB5496">
        <v>0</v>
      </c>
      <c r="AC5496">
        <v>0</v>
      </c>
      <c r="AD5496">
        <v>0</v>
      </c>
      <c r="AE5496">
        <v>0</v>
      </c>
      <c r="AF5496">
        <v>0.484375</v>
      </c>
      <c r="AG5496" s="2">
        <f t="shared" si="4248"/>
        <v>0</v>
      </c>
      <c r="AH5496" s="2">
        <f t="shared" si="4244"/>
        <v>0.94594594594594594</v>
      </c>
      <c r="AI5496" s="3">
        <f t="shared" si="4249"/>
        <v>0.94594594594594594</v>
      </c>
      <c r="AJ5496" s="3">
        <f t="shared" si="4250"/>
        <v>1</v>
      </c>
      <c r="AK5496" s="28"/>
      <c r="AL5496" s="28"/>
      <c r="AM5496" s="28"/>
      <c r="AN5496" s="28"/>
      <c r="AO5496" s="28"/>
      <c r="AP5496" s="28"/>
      <c r="AQ5496" s="28"/>
      <c r="AR5496" s="28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  <c r="BD5496" s="28"/>
      <c r="BE5496" s="28"/>
    </row>
    <row r="5497" spans="1:57" hidden="1" x14ac:dyDescent="0.35">
      <c r="A5497">
        <f t="shared" si="4254"/>
        <v>1374</v>
      </c>
      <c r="K5497">
        <f t="shared" si="4251"/>
        <v>1</v>
      </c>
      <c r="L5497" s="1" t="s">
        <v>46</v>
      </c>
      <c r="M5497">
        <v>1374</v>
      </c>
      <c r="N5497">
        <v>4</v>
      </c>
      <c r="O5497">
        <v>28</v>
      </c>
      <c r="P5497">
        <v>28</v>
      </c>
      <c r="Q5497">
        <v>0</v>
      </c>
      <c r="R5497">
        <v>0.4</v>
      </c>
      <c r="S5497">
        <v>0</v>
      </c>
      <c r="T5497">
        <v>0</v>
      </c>
      <c r="U5497">
        <v>50</v>
      </c>
      <c r="V5497">
        <v>28</v>
      </c>
      <c r="W5497">
        <v>0.30625000000000002</v>
      </c>
      <c r="X5497">
        <v>0.56000000000000005</v>
      </c>
      <c r="Y5497">
        <v>0.82993197278911601</v>
      </c>
      <c r="Z5497">
        <v>3</v>
      </c>
      <c r="AA5497">
        <v>49</v>
      </c>
      <c r="AB5497">
        <v>0</v>
      </c>
      <c r="AC5497">
        <v>0</v>
      </c>
      <c r="AD5497">
        <v>0</v>
      </c>
      <c r="AE5497">
        <v>0</v>
      </c>
      <c r="AF5497">
        <v>0.25416666666666698</v>
      </c>
      <c r="AG5497" s="2">
        <f t="shared" si="4248"/>
        <v>0</v>
      </c>
      <c r="AH5497" s="2">
        <f t="shared" si="4244"/>
        <v>0.56000000000000005</v>
      </c>
      <c r="AI5497" s="3">
        <f t="shared" si="4249"/>
        <v>0.56000000000000005</v>
      </c>
      <c r="AJ5497" s="3">
        <f t="shared" si="4250"/>
        <v>1</v>
      </c>
      <c r="AK5497" s="28"/>
      <c r="AL5497" s="28"/>
      <c r="AM5497" s="28"/>
      <c r="AN5497" s="28"/>
      <c r="AO5497" s="28"/>
      <c r="AP5497" s="28"/>
      <c r="AQ5497" s="28"/>
      <c r="AR5497" s="28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  <c r="BD5497" s="28"/>
      <c r="BE5497" s="28"/>
    </row>
    <row r="5498" spans="1:57" hidden="1" x14ac:dyDescent="0.35">
      <c r="A5498">
        <f t="shared" si="4254"/>
        <v>2909</v>
      </c>
      <c r="K5498">
        <f t="shared" si="4251"/>
        <v>1</v>
      </c>
      <c r="L5498" s="1">
        <v>42952.25</v>
      </c>
      <c r="M5498">
        <v>1375</v>
      </c>
      <c r="N5498">
        <v>1</v>
      </c>
      <c r="O5498">
        <v>33</v>
      </c>
      <c r="P5498">
        <v>33</v>
      </c>
      <c r="Q5498">
        <v>0</v>
      </c>
      <c r="R5498">
        <v>0.25396825396825401</v>
      </c>
      <c r="S5498">
        <v>0</v>
      </c>
      <c r="T5498">
        <v>0</v>
      </c>
      <c r="U5498">
        <v>49</v>
      </c>
      <c r="V5498">
        <v>33</v>
      </c>
      <c r="W5498">
        <v>0.35</v>
      </c>
      <c r="X5498">
        <v>0.67346938775510201</v>
      </c>
      <c r="Y5498">
        <v>0.8125</v>
      </c>
      <c r="Z5498">
        <v>7</v>
      </c>
      <c r="AA5498">
        <v>56</v>
      </c>
      <c r="AB5498">
        <v>0</v>
      </c>
      <c r="AC5498">
        <v>0</v>
      </c>
      <c r="AD5498">
        <v>0</v>
      </c>
      <c r="AE5498">
        <v>0</v>
      </c>
      <c r="AF5498">
        <v>0.28437499999999999</v>
      </c>
      <c r="AG5498" s="2">
        <f t="shared" si="4248"/>
        <v>0</v>
      </c>
      <c r="AH5498" s="2">
        <f t="shared" si="4244"/>
        <v>0.67346938775510201</v>
      </c>
      <c r="AI5498" s="3">
        <f t="shared" si="4249"/>
        <v>0.67346938775510201</v>
      </c>
      <c r="AJ5498" s="3">
        <f t="shared" si="4250"/>
        <v>1</v>
      </c>
      <c r="AK5498" s="28">
        <f>AVERAGE(A5498:A5501)</f>
        <v>1758.5</v>
      </c>
      <c r="AL5498" s="28">
        <f>AVERAGE(O5498:O5501)</f>
        <v>34.75</v>
      </c>
      <c r="AM5498" s="28">
        <f>AVERAGE(P5498:P5501)</f>
        <v>34.75</v>
      </c>
      <c r="AN5498" s="28">
        <f>AVERAGE(Q5498:Q5501)</f>
        <v>0</v>
      </c>
      <c r="AO5498" s="28">
        <f>AVERAGE(R5498:R5501)</f>
        <v>0.22386073754258379</v>
      </c>
      <c r="AP5498" s="28">
        <f>AVERAGE(S5498:S5501)</f>
        <v>0</v>
      </c>
      <c r="AQ5498" s="28">
        <f>AVERAGE(AG5498:AG5501)</f>
        <v>0</v>
      </c>
      <c r="AR5498" s="28">
        <f>AVERAGE(U5498:U5501)</f>
        <v>47.5</v>
      </c>
      <c r="AS5498" s="28">
        <f t="shared" ref="AS5498" si="4279">AVERAGE(AH5498:AH5501)</f>
        <v>0.74162060019202869</v>
      </c>
      <c r="AT5498" s="28">
        <f t="shared" ref="AT5498:BC5498" si="4280">AVERAGE(W5498:W5501)</f>
        <v>0.44843750000000004</v>
      </c>
      <c r="AU5498" s="28">
        <f t="shared" si="4280"/>
        <v>0.74162060019202869</v>
      </c>
      <c r="AV5498" s="28">
        <f t="shared" si="4280"/>
        <v>0.84426690850301966</v>
      </c>
      <c r="AW5498" s="28">
        <f t="shared" si="4280"/>
        <v>2.75</v>
      </c>
      <c r="AX5498" s="28">
        <f t="shared" si="4280"/>
        <v>71.75</v>
      </c>
      <c r="AY5498" s="28">
        <f t="shared" si="4280"/>
        <v>0</v>
      </c>
      <c r="AZ5498" s="28">
        <f t="shared" si="4280"/>
        <v>0</v>
      </c>
      <c r="BA5498" s="28">
        <f t="shared" si="4280"/>
        <v>0</v>
      </c>
      <c r="BB5498" s="28">
        <f t="shared" si="4280"/>
        <v>0</v>
      </c>
      <c r="BC5498" s="28">
        <f t="shared" si="4280"/>
        <v>0.3802083333333332</v>
      </c>
      <c r="BD5498" s="28">
        <f t="shared" si="4247"/>
        <v>0.74162060019202869</v>
      </c>
      <c r="BE5498" s="28">
        <f t="shared" si="4247"/>
        <v>1</v>
      </c>
    </row>
    <row r="5499" spans="1:57" hidden="1" x14ac:dyDescent="0.35">
      <c r="A5499">
        <f t="shared" si="4254"/>
        <v>1375</v>
      </c>
      <c r="K5499">
        <f t="shared" si="4251"/>
        <v>1</v>
      </c>
      <c r="L5499" s="1" t="s">
        <v>44</v>
      </c>
      <c r="M5499">
        <v>1375</v>
      </c>
      <c r="N5499">
        <v>2</v>
      </c>
      <c r="O5499">
        <v>35</v>
      </c>
      <c r="P5499">
        <v>35</v>
      </c>
      <c r="Q5499">
        <v>0</v>
      </c>
      <c r="R5499">
        <v>0.313253012048193</v>
      </c>
      <c r="S5499">
        <v>0</v>
      </c>
      <c r="T5499">
        <v>0</v>
      </c>
      <c r="U5499">
        <v>54</v>
      </c>
      <c r="V5499">
        <v>35</v>
      </c>
      <c r="W5499">
        <v>0.41249999999999998</v>
      </c>
      <c r="X5499">
        <v>0.64814814814814803</v>
      </c>
      <c r="Y5499">
        <v>0.830808080808081</v>
      </c>
      <c r="Z5499">
        <v>2</v>
      </c>
      <c r="AA5499">
        <v>66</v>
      </c>
      <c r="AB5499">
        <v>0</v>
      </c>
      <c r="AC5499">
        <v>0</v>
      </c>
      <c r="AD5499">
        <v>0</v>
      </c>
      <c r="AE5499">
        <v>0</v>
      </c>
      <c r="AF5499">
        <v>0.342708333333333</v>
      </c>
      <c r="AG5499" s="2">
        <f t="shared" si="4248"/>
        <v>0</v>
      </c>
      <c r="AH5499" s="2">
        <f t="shared" si="4244"/>
        <v>0.64814814814814814</v>
      </c>
      <c r="AI5499" s="3">
        <f t="shared" si="4249"/>
        <v>0.64814814814814814</v>
      </c>
      <c r="AJ5499" s="3">
        <f t="shared" si="4250"/>
        <v>1</v>
      </c>
      <c r="AK5499" s="28"/>
      <c r="AL5499" s="28"/>
      <c r="AM5499" s="28"/>
      <c r="AN5499" s="28"/>
      <c r="AO5499" s="28"/>
      <c r="AP5499" s="28"/>
      <c r="AQ5499" s="28"/>
      <c r="AR5499" s="28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  <c r="BD5499" s="28"/>
      <c r="BE5499" s="28"/>
    </row>
    <row r="5500" spans="1:57" hidden="1" x14ac:dyDescent="0.35">
      <c r="A5500">
        <f t="shared" si="4254"/>
        <v>1375</v>
      </c>
      <c r="K5500">
        <f t="shared" si="4251"/>
        <v>1</v>
      </c>
      <c r="L5500" s="1" t="s">
        <v>45</v>
      </c>
      <c r="M5500">
        <v>1375</v>
      </c>
      <c r="N5500">
        <v>3</v>
      </c>
      <c r="O5500">
        <v>32</v>
      </c>
      <c r="P5500">
        <v>32</v>
      </c>
      <c r="Q5500">
        <v>0</v>
      </c>
      <c r="R5500">
        <v>0.158730158730159</v>
      </c>
      <c r="S5500">
        <v>0</v>
      </c>
      <c r="T5500">
        <v>0</v>
      </c>
      <c r="U5500">
        <v>37</v>
      </c>
      <c r="V5500">
        <v>32</v>
      </c>
      <c r="W5500">
        <v>0.52500000000000002</v>
      </c>
      <c r="X5500">
        <v>0.86486486486486502</v>
      </c>
      <c r="Y5500">
        <v>0.85515873015873001</v>
      </c>
      <c r="Z5500">
        <v>1</v>
      </c>
      <c r="AA5500">
        <v>84</v>
      </c>
      <c r="AB5500">
        <v>0</v>
      </c>
      <c r="AC5500">
        <v>0</v>
      </c>
      <c r="AD5500">
        <v>0</v>
      </c>
      <c r="AE5500">
        <v>0</v>
      </c>
      <c r="AF5500">
        <v>0.44895833333333302</v>
      </c>
      <c r="AG5500" s="2">
        <f t="shared" si="4248"/>
        <v>0</v>
      </c>
      <c r="AH5500" s="2">
        <f t="shared" si="4244"/>
        <v>0.86486486486486491</v>
      </c>
      <c r="AI5500" s="3">
        <f t="shared" si="4249"/>
        <v>0.86486486486486491</v>
      </c>
      <c r="AJ5500" s="3">
        <f t="shared" si="4250"/>
        <v>1</v>
      </c>
      <c r="AK5500" s="28"/>
      <c r="AL5500" s="28"/>
      <c r="AM5500" s="28"/>
      <c r="AN5500" s="28"/>
      <c r="AO5500" s="28"/>
      <c r="AP5500" s="28"/>
      <c r="AQ5500" s="28"/>
      <c r="AR5500" s="28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  <c r="BD5500" s="28"/>
      <c r="BE5500" s="28"/>
    </row>
    <row r="5501" spans="1:57" hidden="1" x14ac:dyDescent="0.35">
      <c r="A5501">
        <f t="shared" si="4254"/>
        <v>1375</v>
      </c>
      <c r="K5501">
        <f t="shared" si="4251"/>
        <v>1</v>
      </c>
      <c r="L5501" s="1" t="s">
        <v>46</v>
      </c>
      <c r="M5501">
        <v>1375</v>
      </c>
      <c r="N5501">
        <v>4</v>
      </c>
      <c r="O5501">
        <v>39</v>
      </c>
      <c r="P5501">
        <v>39</v>
      </c>
      <c r="Q5501">
        <v>0</v>
      </c>
      <c r="R5501">
        <v>0.169491525423729</v>
      </c>
      <c r="S5501">
        <v>0</v>
      </c>
      <c r="T5501">
        <v>0</v>
      </c>
      <c r="U5501">
        <v>50</v>
      </c>
      <c r="V5501">
        <v>39</v>
      </c>
      <c r="W5501">
        <v>0.50624999999999998</v>
      </c>
      <c r="X5501">
        <v>0.78</v>
      </c>
      <c r="Y5501">
        <v>0.87860082304526799</v>
      </c>
      <c r="Z5501">
        <v>1</v>
      </c>
      <c r="AA5501">
        <v>81</v>
      </c>
      <c r="AB5501">
        <v>0</v>
      </c>
      <c r="AC5501">
        <v>0</v>
      </c>
      <c r="AD5501">
        <v>0</v>
      </c>
      <c r="AE5501">
        <v>0</v>
      </c>
      <c r="AF5501">
        <v>0.44479166666666697</v>
      </c>
      <c r="AG5501" s="2">
        <f t="shared" si="4248"/>
        <v>0</v>
      </c>
      <c r="AH5501" s="2">
        <f t="shared" si="4244"/>
        <v>0.78</v>
      </c>
      <c r="AI5501" s="3">
        <f t="shared" si="4249"/>
        <v>0.78</v>
      </c>
      <c r="AJ5501" s="3">
        <f t="shared" si="4250"/>
        <v>1</v>
      </c>
      <c r="AK5501" s="28"/>
      <c r="AL5501" s="28"/>
      <c r="AM5501" s="28"/>
      <c r="AN5501" s="28"/>
      <c r="AO5501" s="28"/>
      <c r="AP5501" s="28"/>
      <c r="AQ5501" s="28"/>
      <c r="AR5501" s="28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  <c r="BD5501" s="28"/>
      <c r="BE5501" s="28"/>
    </row>
    <row r="5502" spans="1:57" hidden="1" x14ac:dyDescent="0.35">
      <c r="A5502">
        <f t="shared" si="4254"/>
        <v>2910</v>
      </c>
      <c r="K5502">
        <f t="shared" si="4251"/>
        <v>1</v>
      </c>
      <c r="L5502" s="1">
        <v>42952.25</v>
      </c>
      <c r="M5502">
        <v>1376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s="2">
        <f t="shared" si="4248"/>
        <v>0</v>
      </c>
      <c r="AH5502" s="2">
        <f t="shared" si="4244"/>
        <v>0</v>
      </c>
      <c r="AI5502" s="3" t="e">
        <f t="shared" si="4249"/>
        <v>#DIV/0!</v>
      </c>
      <c r="AJ5502" s="3" t="e">
        <f t="shared" si="4250"/>
        <v>#DIV/0!</v>
      </c>
      <c r="AK5502" s="28">
        <f>AVERAGE(A5502:A5505)</f>
        <v>1759.5</v>
      </c>
      <c r="AL5502" s="28">
        <f>AVERAGE(O5502:O5505)</f>
        <v>0</v>
      </c>
      <c r="AM5502" s="28">
        <f>AVERAGE(P5502:P5505)</f>
        <v>0</v>
      </c>
      <c r="AN5502" s="28">
        <f>AVERAGE(Q5502:Q5505)</f>
        <v>0</v>
      </c>
      <c r="AO5502" s="28">
        <f>AVERAGE(R5502:R5505)</f>
        <v>0</v>
      </c>
      <c r="AP5502" s="28">
        <f>AVERAGE(S5502:S5505)</f>
        <v>0</v>
      </c>
      <c r="AQ5502" s="28">
        <f>AVERAGE(AG5502:AG5505)</f>
        <v>0</v>
      </c>
      <c r="AR5502" s="28">
        <f>AVERAGE(U5502:U5505)</f>
        <v>0</v>
      </c>
      <c r="AS5502" s="28">
        <f t="shared" ref="AS5502" si="4281">AVERAGE(AH5502:AH5505)</f>
        <v>0</v>
      </c>
      <c r="AT5502" s="28">
        <f t="shared" ref="AT5502:BC5502" si="4282">AVERAGE(W5502:W5505)</f>
        <v>0</v>
      </c>
      <c r="AU5502" s="28">
        <f t="shared" si="4282"/>
        <v>0</v>
      </c>
      <c r="AV5502" s="28">
        <f t="shared" si="4282"/>
        <v>0</v>
      </c>
      <c r="AW5502" s="28">
        <f t="shared" si="4282"/>
        <v>0</v>
      </c>
      <c r="AX5502" s="28">
        <f t="shared" si="4282"/>
        <v>0</v>
      </c>
      <c r="AY5502" s="28">
        <f t="shared" si="4282"/>
        <v>0</v>
      </c>
      <c r="AZ5502" s="28">
        <f t="shared" si="4282"/>
        <v>0</v>
      </c>
      <c r="BA5502" s="28">
        <f t="shared" si="4282"/>
        <v>0</v>
      </c>
      <c r="BB5502" s="28">
        <f t="shared" si="4282"/>
        <v>0</v>
      </c>
      <c r="BC5502" s="28">
        <f t="shared" si="4282"/>
        <v>0</v>
      </c>
      <c r="BD5502" s="28" t="e">
        <f t="shared" si="4247"/>
        <v>#DIV/0!</v>
      </c>
      <c r="BE5502" s="28" t="e">
        <f t="shared" si="4247"/>
        <v>#DIV/0!</v>
      </c>
    </row>
    <row r="5503" spans="1:57" hidden="1" x14ac:dyDescent="0.35">
      <c r="A5503">
        <f t="shared" si="4254"/>
        <v>1376</v>
      </c>
      <c r="K5503">
        <f t="shared" si="4251"/>
        <v>1</v>
      </c>
      <c r="L5503" s="1" t="s">
        <v>44</v>
      </c>
      <c r="M5503">
        <v>1376</v>
      </c>
      <c r="N5503">
        <v>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s="2">
        <f t="shared" si="4248"/>
        <v>0</v>
      </c>
      <c r="AH5503" s="2">
        <f t="shared" si="4244"/>
        <v>0</v>
      </c>
      <c r="AI5503" s="3" t="e">
        <f t="shared" si="4249"/>
        <v>#DIV/0!</v>
      </c>
      <c r="AJ5503" s="3" t="e">
        <f t="shared" si="4250"/>
        <v>#DIV/0!</v>
      </c>
      <c r="AK5503" s="28"/>
      <c r="AL5503" s="28"/>
      <c r="AM5503" s="28"/>
      <c r="AN5503" s="28"/>
      <c r="AO5503" s="28"/>
      <c r="AP5503" s="28"/>
      <c r="AQ5503" s="28"/>
      <c r="AR5503" s="28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  <c r="BD5503" s="28"/>
      <c r="BE5503" s="28"/>
    </row>
    <row r="5504" spans="1:57" hidden="1" x14ac:dyDescent="0.35">
      <c r="A5504">
        <f t="shared" si="4254"/>
        <v>1376</v>
      </c>
      <c r="K5504">
        <f t="shared" si="4251"/>
        <v>1</v>
      </c>
      <c r="L5504" s="1" t="s">
        <v>45</v>
      </c>
      <c r="M5504">
        <v>1376</v>
      </c>
      <c r="N5504">
        <v>3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s="2">
        <f t="shared" si="4248"/>
        <v>0</v>
      </c>
      <c r="AH5504" s="2">
        <f t="shared" si="4244"/>
        <v>0</v>
      </c>
      <c r="AI5504" s="3" t="e">
        <f t="shared" si="4249"/>
        <v>#DIV/0!</v>
      </c>
      <c r="AJ5504" s="3" t="e">
        <f t="shared" si="4250"/>
        <v>#DIV/0!</v>
      </c>
      <c r="AK5504" s="28"/>
      <c r="AL5504" s="28"/>
      <c r="AM5504" s="28"/>
      <c r="AN5504" s="28"/>
      <c r="AO5504" s="28"/>
      <c r="AP5504" s="28"/>
      <c r="AQ5504" s="28"/>
      <c r="AR5504" s="28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  <c r="BD5504" s="28"/>
      <c r="BE5504" s="28"/>
    </row>
    <row r="5505" spans="1:57" hidden="1" x14ac:dyDescent="0.35">
      <c r="A5505">
        <f t="shared" si="4254"/>
        <v>1376</v>
      </c>
      <c r="K5505">
        <f t="shared" si="4251"/>
        <v>1</v>
      </c>
      <c r="L5505" s="1" t="s">
        <v>46</v>
      </c>
      <c r="M5505">
        <v>1376</v>
      </c>
      <c r="N5505">
        <v>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s="2">
        <f t="shared" si="4248"/>
        <v>0</v>
      </c>
      <c r="AH5505" s="2">
        <f t="shared" si="4244"/>
        <v>0</v>
      </c>
      <c r="AI5505" s="3" t="e">
        <f t="shared" si="4249"/>
        <v>#DIV/0!</v>
      </c>
      <c r="AJ5505" s="3" t="e">
        <f t="shared" si="4250"/>
        <v>#DIV/0!</v>
      </c>
      <c r="AK5505" s="28"/>
      <c r="AL5505" s="28"/>
      <c r="AM5505" s="28"/>
      <c r="AN5505" s="28"/>
      <c r="AO5505" s="28"/>
      <c r="AP5505" s="28"/>
      <c r="AQ5505" s="28"/>
      <c r="AR5505" s="28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  <c r="BD5505" s="28"/>
      <c r="BE5505" s="28"/>
    </row>
    <row r="5506" spans="1:57" hidden="1" x14ac:dyDescent="0.35">
      <c r="A5506">
        <f t="shared" si="4254"/>
        <v>2911</v>
      </c>
      <c r="K5506">
        <f t="shared" si="4251"/>
        <v>1</v>
      </c>
      <c r="L5506" s="1">
        <v>42952.25</v>
      </c>
      <c r="M5506">
        <v>1377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34</v>
      </c>
      <c r="T5506">
        <v>0</v>
      </c>
      <c r="U5506">
        <v>49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s="2">
        <f t="shared" si="4248"/>
        <v>0</v>
      </c>
      <c r="AH5506" s="2">
        <f t="shared" ref="AH5506:AH5569" si="4283">IF(U5506 &gt; 0,V5506/U5506,0)</f>
        <v>0</v>
      </c>
      <c r="AI5506" s="3">
        <f t="shared" si="4249"/>
        <v>0</v>
      </c>
      <c r="AJ5506" s="3">
        <f t="shared" si="4250"/>
        <v>0.59036144578313254</v>
      </c>
      <c r="AK5506" s="28">
        <f>AVERAGE(A5506:A5509)</f>
        <v>1760.5</v>
      </c>
      <c r="AL5506" s="28">
        <f>AVERAGE(O5506:O5509)</f>
        <v>5.5</v>
      </c>
      <c r="AM5506" s="28">
        <f>AVERAGE(P5506:P5509)</f>
        <v>5.5</v>
      </c>
      <c r="AN5506" s="28">
        <f>AVERAGE(Q5506:Q5509)</f>
        <v>0</v>
      </c>
      <c r="AO5506" s="28">
        <f>AVERAGE(R5506:R5509)</f>
        <v>0.87217490992466429</v>
      </c>
      <c r="AP5506" s="28">
        <f>AVERAGE(S5506:S5509)</f>
        <v>24.5</v>
      </c>
      <c r="AQ5506" s="28">
        <f>AVERAGE(AG5506:AG5509)</f>
        <v>2.0733652312599681E-2</v>
      </c>
      <c r="AR5506" s="28">
        <f>AVERAGE(U5506:U5509)</f>
        <v>47.5</v>
      </c>
      <c r="AS5506" s="28">
        <f t="shared" ref="AS5506" si="4284">AVERAGE(AH5506:AH5509)</f>
        <v>9.9629629629629624E-2</v>
      </c>
      <c r="AT5506" s="28">
        <f t="shared" ref="AT5506:BC5506" si="4285">AVERAGE(W5506:W5509)</f>
        <v>0.05</v>
      </c>
      <c r="AU5506" s="28">
        <f t="shared" si="4285"/>
        <v>8.7033646865728218E-2</v>
      </c>
      <c r="AV5506" s="28">
        <f t="shared" si="4285"/>
        <v>0.57327586206896552</v>
      </c>
      <c r="AW5506" s="28">
        <f t="shared" si="4285"/>
        <v>0.5</v>
      </c>
      <c r="AX5506" s="28">
        <f t="shared" si="4285"/>
        <v>8</v>
      </c>
      <c r="AY5506" s="28">
        <f t="shared" si="4285"/>
        <v>0</v>
      </c>
      <c r="AZ5506" s="28">
        <f t="shared" si="4285"/>
        <v>0</v>
      </c>
      <c r="BA5506" s="28">
        <f t="shared" si="4285"/>
        <v>0</v>
      </c>
      <c r="BB5506" s="28">
        <f t="shared" si="4285"/>
        <v>0</v>
      </c>
      <c r="BC5506" s="28">
        <f t="shared" si="4285"/>
        <v>3.9322916666666666E-2</v>
      </c>
      <c r="BD5506" s="28">
        <f t="shared" ref="BD5506:BE5566" si="4286">AVERAGE(AI5506:AI5509)</f>
        <v>8.7033646865728176E-2</v>
      </c>
      <c r="BE5506" s="28">
        <f t="shared" si="4286"/>
        <v>0.66627762866376172</v>
      </c>
    </row>
    <row r="5507" spans="1:57" hidden="1" x14ac:dyDescent="0.35">
      <c r="A5507">
        <f t="shared" si="4254"/>
        <v>1377</v>
      </c>
      <c r="K5507">
        <f t="shared" si="4251"/>
        <v>1</v>
      </c>
      <c r="L5507" s="1" t="s">
        <v>44</v>
      </c>
      <c r="M5507">
        <v>1377</v>
      </c>
      <c r="N5507">
        <v>2</v>
      </c>
      <c r="O5507">
        <v>2</v>
      </c>
      <c r="P5507">
        <v>2</v>
      </c>
      <c r="Q5507">
        <v>0</v>
      </c>
      <c r="R5507">
        <v>0.95348837209302295</v>
      </c>
      <c r="S5507">
        <v>19</v>
      </c>
      <c r="T5507">
        <v>1</v>
      </c>
      <c r="U5507">
        <v>54</v>
      </c>
      <c r="V5507">
        <v>1</v>
      </c>
      <c r="W5507">
        <v>1.2500000000000001E-2</v>
      </c>
      <c r="X5507">
        <v>2.7397260273972601E-2</v>
      </c>
      <c r="Y5507">
        <v>0.66666666666666696</v>
      </c>
      <c r="Z5507">
        <v>0</v>
      </c>
      <c r="AA5507">
        <v>2</v>
      </c>
      <c r="AB5507">
        <v>0</v>
      </c>
      <c r="AC5507">
        <v>0</v>
      </c>
      <c r="AD5507">
        <v>0</v>
      </c>
      <c r="AE5507">
        <v>0</v>
      </c>
      <c r="AF5507">
        <v>8.3333333333333297E-3</v>
      </c>
      <c r="AG5507" s="2">
        <f t="shared" ref="AG5507:AG5570" si="4287">IF(S5507 &gt; 0,T5507/S5507,0)</f>
        <v>5.2631578947368418E-2</v>
      </c>
      <c r="AH5507" s="2">
        <f t="shared" si="4283"/>
        <v>1.8518518518518517E-2</v>
      </c>
      <c r="AI5507" s="3">
        <f t="shared" ref="AI5507:AI5570" si="4288">(V5507+T5507)/(S5507+U5507)</f>
        <v>2.7397260273972601E-2</v>
      </c>
      <c r="AJ5507" s="3">
        <f t="shared" ref="AJ5507:AJ5570" si="4289">(U5507)/(S5507+U5507)</f>
        <v>0.73972602739726023</v>
      </c>
      <c r="AK5507" s="28"/>
      <c r="AL5507" s="28"/>
      <c r="AM5507" s="28"/>
      <c r="AN5507" s="28"/>
      <c r="AO5507" s="28"/>
      <c r="AP5507" s="28"/>
      <c r="AQ5507" s="28"/>
      <c r="AR5507" s="28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  <c r="BD5507" s="28"/>
      <c r="BE5507" s="28"/>
    </row>
    <row r="5508" spans="1:57" hidden="1" x14ac:dyDescent="0.35">
      <c r="A5508">
        <f t="shared" si="4254"/>
        <v>1377</v>
      </c>
      <c r="K5508">
        <f t="shared" si="4251"/>
        <v>1</v>
      </c>
      <c r="L5508" s="1" t="s">
        <v>45</v>
      </c>
      <c r="M5508">
        <v>1377</v>
      </c>
      <c r="N5508">
        <v>3</v>
      </c>
      <c r="O5508">
        <v>1</v>
      </c>
      <c r="P5508">
        <v>1</v>
      </c>
      <c r="Q5508">
        <v>0</v>
      </c>
      <c r="R5508">
        <v>1</v>
      </c>
      <c r="S5508">
        <v>33</v>
      </c>
      <c r="T5508">
        <v>1</v>
      </c>
      <c r="U5508">
        <v>37</v>
      </c>
      <c r="V5508">
        <v>0</v>
      </c>
      <c r="W5508">
        <v>6.2500000000000003E-3</v>
      </c>
      <c r="X5508">
        <v>1.4285714285714299E-2</v>
      </c>
      <c r="Y5508">
        <v>0.83333333333333304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5.2083333333333296E-3</v>
      </c>
      <c r="AG5508" s="2">
        <f t="shared" si="4287"/>
        <v>3.0303030303030304E-2</v>
      </c>
      <c r="AH5508" s="2">
        <f t="shared" si="4283"/>
        <v>0</v>
      </c>
      <c r="AI5508" s="3">
        <f t="shared" si="4288"/>
        <v>1.4285714285714285E-2</v>
      </c>
      <c r="AJ5508" s="3">
        <f t="shared" si="4289"/>
        <v>0.52857142857142858</v>
      </c>
      <c r="AK5508" s="28"/>
      <c r="AL5508" s="28"/>
      <c r="AM5508" s="28"/>
      <c r="AN5508" s="28"/>
      <c r="AO5508" s="28"/>
      <c r="AP5508" s="28"/>
      <c r="AQ5508" s="28"/>
      <c r="AR5508" s="28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  <c r="BD5508" s="28"/>
      <c r="BE5508" s="28"/>
    </row>
    <row r="5509" spans="1:57" hidden="1" x14ac:dyDescent="0.35">
      <c r="A5509">
        <f t="shared" si="4254"/>
        <v>1377</v>
      </c>
      <c r="K5509">
        <f t="shared" si="4251"/>
        <v>1</v>
      </c>
      <c r="L5509" s="1" t="s">
        <v>46</v>
      </c>
      <c r="M5509">
        <v>1377</v>
      </c>
      <c r="N5509">
        <v>4</v>
      </c>
      <c r="O5509">
        <v>19</v>
      </c>
      <c r="P5509">
        <v>19</v>
      </c>
      <c r="Q5509">
        <v>0</v>
      </c>
      <c r="R5509">
        <v>0.53521126760563398</v>
      </c>
      <c r="S5509">
        <v>12</v>
      </c>
      <c r="T5509">
        <v>0</v>
      </c>
      <c r="U5509">
        <v>50</v>
      </c>
      <c r="V5509">
        <v>19</v>
      </c>
      <c r="W5509">
        <v>0.18124999999999999</v>
      </c>
      <c r="X5509">
        <v>0.30645161290322598</v>
      </c>
      <c r="Y5509">
        <v>0.79310344827586199</v>
      </c>
      <c r="Z5509">
        <v>2</v>
      </c>
      <c r="AA5509">
        <v>29</v>
      </c>
      <c r="AB5509">
        <v>0</v>
      </c>
      <c r="AC5509">
        <v>0</v>
      </c>
      <c r="AD5509">
        <v>0</v>
      </c>
      <c r="AE5509">
        <v>0</v>
      </c>
      <c r="AF5509">
        <v>0.14374999999999999</v>
      </c>
      <c r="AG5509" s="2">
        <f t="shared" si="4287"/>
        <v>0</v>
      </c>
      <c r="AH5509" s="2">
        <f t="shared" si="4283"/>
        <v>0.38</v>
      </c>
      <c r="AI5509" s="3">
        <f t="shared" si="4288"/>
        <v>0.30645161290322581</v>
      </c>
      <c r="AJ5509" s="3">
        <f t="shared" si="4289"/>
        <v>0.80645161290322576</v>
      </c>
      <c r="AK5509" s="28"/>
      <c r="AL5509" s="28"/>
      <c r="AM5509" s="28"/>
      <c r="AN5509" s="28"/>
      <c r="AO5509" s="28"/>
      <c r="AP5509" s="28"/>
      <c r="AQ5509" s="28"/>
      <c r="AR5509" s="28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  <c r="BD5509" s="28"/>
      <c r="BE5509" s="28"/>
    </row>
    <row r="5510" spans="1:57" hidden="1" x14ac:dyDescent="0.35">
      <c r="A5510">
        <f t="shared" si="4254"/>
        <v>2912</v>
      </c>
      <c r="K5510">
        <f t="shared" ref="K5510:K5573" si="4290">M5514-M5510</f>
        <v>1</v>
      </c>
      <c r="L5510" s="1">
        <v>42952.25</v>
      </c>
      <c r="M5510">
        <v>1378</v>
      </c>
      <c r="N5510">
        <v>1</v>
      </c>
      <c r="O5510">
        <v>6</v>
      </c>
      <c r="P5510">
        <v>6</v>
      </c>
      <c r="Q5510">
        <v>0</v>
      </c>
      <c r="R5510">
        <v>1</v>
      </c>
      <c r="S5510">
        <v>37</v>
      </c>
      <c r="T5510">
        <v>5</v>
      </c>
      <c r="U5510">
        <v>49</v>
      </c>
      <c r="V5510">
        <v>1</v>
      </c>
      <c r="W5510">
        <v>3.7499999999999999E-2</v>
      </c>
      <c r="X5510">
        <v>6.9767441860465101E-2</v>
      </c>
      <c r="Y5510">
        <v>0.80555555555555602</v>
      </c>
      <c r="Z5510">
        <v>0</v>
      </c>
      <c r="AA5510">
        <v>6</v>
      </c>
      <c r="AB5510">
        <v>0</v>
      </c>
      <c r="AC5510">
        <v>0</v>
      </c>
      <c r="AD5510">
        <v>0</v>
      </c>
      <c r="AE5510">
        <v>0</v>
      </c>
      <c r="AF5510">
        <v>3.0208333333333299E-2</v>
      </c>
      <c r="AG5510" s="2">
        <f t="shared" si="4287"/>
        <v>0.13513513513513514</v>
      </c>
      <c r="AH5510" s="2">
        <f t="shared" si="4283"/>
        <v>2.0408163265306121E-2</v>
      </c>
      <c r="AI5510" s="3">
        <f t="shared" si="4288"/>
        <v>6.9767441860465115E-2</v>
      </c>
      <c r="AJ5510" s="3">
        <f t="shared" si="4289"/>
        <v>0.56976744186046513</v>
      </c>
      <c r="AK5510" s="28">
        <f>AVERAGE(A5510:A5513)</f>
        <v>1761.5</v>
      </c>
      <c r="AL5510" s="28">
        <f>AVERAGE(O5510:O5513)</f>
        <v>12.75</v>
      </c>
      <c r="AM5510" s="28">
        <f>AVERAGE(P5510:P5513)</f>
        <v>12.75</v>
      </c>
      <c r="AN5510" s="28">
        <f>AVERAGE(Q5510:Q5513)</f>
        <v>0</v>
      </c>
      <c r="AO5510" s="28">
        <f>AVERAGE(R5510:R5513)</f>
        <v>0.73901985111662527</v>
      </c>
      <c r="AP5510" s="28">
        <f>AVERAGE(S5510:S5513)</f>
        <v>25</v>
      </c>
      <c r="AQ5510" s="28">
        <f>AVERAGE(AG5510:AG5513)</f>
        <v>8.4745322245322247E-2</v>
      </c>
      <c r="AR5510" s="28">
        <f>AVERAGE(U5510:U5513)</f>
        <v>47.5</v>
      </c>
      <c r="AS5510" s="28">
        <f t="shared" ref="AS5510" si="4291">AVERAGE(AH5510:AH5513)</f>
        <v>0.23385579457008029</v>
      </c>
      <c r="AT5510" s="28">
        <f t="shared" ref="AT5510:BC5510" si="4292">AVERAGE(W5510:W5513)</f>
        <v>0.1140625</v>
      </c>
      <c r="AU5510" s="28">
        <f t="shared" si="4292"/>
        <v>0.18633857408013965</v>
      </c>
      <c r="AV5510" s="28">
        <f t="shared" si="4292"/>
        <v>0.82161458333333348</v>
      </c>
      <c r="AW5510" s="28">
        <f t="shared" si="4292"/>
        <v>0.5</v>
      </c>
      <c r="AX5510" s="28">
        <f t="shared" si="4292"/>
        <v>18.25</v>
      </c>
      <c r="AY5510" s="28">
        <f t="shared" si="4292"/>
        <v>0</v>
      </c>
      <c r="AZ5510" s="28">
        <f t="shared" si="4292"/>
        <v>0</v>
      </c>
      <c r="BA5510" s="28">
        <f t="shared" si="4292"/>
        <v>0</v>
      </c>
      <c r="BB5510" s="28">
        <f t="shared" si="4292"/>
        <v>0</v>
      </c>
      <c r="BC5510" s="28">
        <f t="shared" si="4292"/>
        <v>9.6354166666666657E-2</v>
      </c>
      <c r="BD5510" s="28">
        <f t="shared" si="4286"/>
        <v>0.18633857408013976</v>
      </c>
      <c r="BE5510" s="28">
        <f t="shared" si="4286"/>
        <v>0.65797953093236428</v>
      </c>
    </row>
    <row r="5511" spans="1:57" hidden="1" x14ac:dyDescent="0.35">
      <c r="A5511">
        <f t="shared" ref="A5511:A5574" si="4293">A5507+1</f>
        <v>1378</v>
      </c>
      <c r="K5511">
        <f t="shared" si="4290"/>
        <v>1</v>
      </c>
      <c r="L5511" s="1" t="s">
        <v>44</v>
      </c>
      <c r="M5511">
        <v>1378</v>
      </c>
      <c r="N5511">
        <v>2</v>
      </c>
      <c r="O5511">
        <v>3</v>
      </c>
      <c r="P5511">
        <v>3</v>
      </c>
      <c r="Q5511">
        <v>0</v>
      </c>
      <c r="R5511">
        <v>0.97435897435897401</v>
      </c>
      <c r="S5511">
        <v>17</v>
      </c>
      <c r="T5511">
        <v>0</v>
      </c>
      <c r="U5511">
        <v>54</v>
      </c>
      <c r="V5511">
        <v>3</v>
      </c>
      <c r="W5511">
        <v>1.8749999999999999E-2</v>
      </c>
      <c r="X5511">
        <v>4.2253521126760597E-2</v>
      </c>
      <c r="Y5511">
        <v>0.77777777777777801</v>
      </c>
      <c r="Z5511">
        <v>0</v>
      </c>
      <c r="AA5511">
        <v>3</v>
      </c>
      <c r="AB5511">
        <v>0</v>
      </c>
      <c r="AC5511">
        <v>0</v>
      </c>
      <c r="AD5511">
        <v>0</v>
      </c>
      <c r="AE5511">
        <v>0</v>
      </c>
      <c r="AF5511">
        <v>1.4583333333333301E-2</v>
      </c>
      <c r="AG5511" s="2">
        <f t="shared" si="4287"/>
        <v>0</v>
      </c>
      <c r="AH5511" s="2">
        <f t="shared" si="4283"/>
        <v>5.5555555555555552E-2</v>
      </c>
      <c r="AI5511" s="3">
        <f t="shared" si="4288"/>
        <v>4.2253521126760563E-2</v>
      </c>
      <c r="AJ5511" s="3">
        <f t="shared" si="4289"/>
        <v>0.76056338028169013</v>
      </c>
      <c r="AK5511" s="28"/>
      <c r="AL5511" s="28"/>
      <c r="AM5511" s="28"/>
      <c r="AN5511" s="28"/>
      <c r="AO5511" s="28"/>
      <c r="AP5511" s="28"/>
      <c r="AQ5511" s="28"/>
      <c r="AR5511" s="28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  <c r="BD5511" s="28"/>
      <c r="BE5511" s="28"/>
    </row>
    <row r="5512" spans="1:57" hidden="1" x14ac:dyDescent="0.35">
      <c r="A5512">
        <f t="shared" si="4293"/>
        <v>1378</v>
      </c>
      <c r="K5512">
        <f t="shared" si="4290"/>
        <v>1</v>
      </c>
      <c r="L5512" s="1" t="s">
        <v>45</v>
      </c>
      <c r="M5512">
        <v>1378</v>
      </c>
      <c r="N5512">
        <v>3</v>
      </c>
      <c r="O5512">
        <v>21</v>
      </c>
      <c r="P5512">
        <v>21</v>
      </c>
      <c r="Q5512">
        <v>0</v>
      </c>
      <c r="R5512">
        <v>0.54838709677419395</v>
      </c>
      <c r="S5512">
        <v>26</v>
      </c>
      <c r="T5512">
        <v>4</v>
      </c>
      <c r="U5512">
        <v>37</v>
      </c>
      <c r="V5512">
        <v>17</v>
      </c>
      <c r="W5512">
        <v>0.2</v>
      </c>
      <c r="X5512">
        <v>0.33333333333333298</v>
      </c>
      <c r="Y5512">
        <v>0.859375</v>
      </c>
      <c r="Z5512">
        <v>0</v>
      </c>
      <c r="AA5512">
        <v>32</v>
      </c>
      <c r="AB5512">
        <v>0</v>
      </c>
      <c r="AC5512">
        <v>0</v>
      </c>
      <c r="AD5512">
        <v>0</v>
      </c>
      <c r="AE5512">
        <v>0</v>
      </c>
      <c r="AF5512">
        <v>0.171875</v>
      </c>
      <c r="AG5512" s="2">
        <f t="shared" si="4287"/>
        <v>0.15384615384615385</v>
      </c>
      <c r="AH5512" s="2">
        <f t="shared" si="4283"/>
        <v>0.45945945945945948</v>
      </c>
      <c r="AI5512" s="3">
        <f t="shared" si="4288"/>
        <v>0.33333333333333331</v>
      </c>
      <c r="AJ5512" s="3">
        <f t="shared" si="4289"/>
        <v>0.58730158730158732</v>
      </c>
      <c r="AK5512" s="28"/>
      <c r="AL5512" s="28"/>
      <c r="AM5512" s="28"/>
      <c r="AN5512" s="28"/>
      <c r="AO5512" s="28"/>
      <c r="AP5512" s="28"/>
      <c r="AQ5512" s="28"/>
      <c r="AR5512" s="28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  <c r="BD5512" s="28"/>
      <c r="BE5512" s="28"/>
    </row>
    <row r="5513" spans="1:57" hidden="1" x14ac:dyDescent="0.35">
      <c r="A5513">
        <f t="shared" si="4293"/>
        <v>1378</v>
      </c>
      <c r="K5513">
        <f t="shared" si="4290"/>
        <v>1</v>
      </c>
      <c r="L5513" s="1" t="s">
        <v>46</v>
      </c>
      <c r="M5513">
        <v>1378</v>
      </c>
      <c r="N5513">
        <v>4</v>
      </c>
      <c r="O5513">
        <v>21</v>
      </c>
      <c r="P5513">
        <v>21</v>
      </c>
      <c r="Q5513">
        <v>0</v>
      </c>
      <c r="R5513">
        <v>0.43333333333333302</v>
      </c>
      <c r="S5513">
        <v>20</v>
      </c>
      <c r="T5513">
        <v>1</v>
      </c>
      <c r="U5513">
        <v>50</v>
      </c>
      <c r="V5513">
        <v>20</v>
      </c>
      <c r="W5513">
        <v>0.2</v>
      </c>
      <c r="X5513">
        <v>0.3</v>
      </c>
      <c r="Y5513">
        <v>0.84375</v>
      </c>
      <c r="Z5513">
        <v>2</v>
      </c>
      <c r="AA5513">
        <v>32</v>
      </c>
      <c r="AB5513">
        <v>0</v>
      </c>
      <c r="AC5513">
        <v>0</v>
      </c>
      <c r="AD5513">
        <v>0</v>
      </c>
      <c r="AE5513">
        <v>0</v>
      </c>
      <c r="AF5513">
        <v>0.16875000000000001</v>
      </c>
      <c r="AG5513" s="2">
        <f t="shared" si="4287"/>
        <v>0.05</v>
      </c>
      <c r="AH5513" s="2">
        <f t="shared" si="4283"/>
        <v>0.4</v>
      </c>
      <c r="AI5513" s="3">
        <f t="shared" si="4288"/>
        <v>0.3</v>
      </c>
      <c r="AJ5513" s="3">
        <f t="shared" si="4289"/>
        <v>0.7142857142857143</v>
      </c>
      <c r="AK5513" s="28"/>
      <c r="AL5513" s="28"/>
      <c r="AM5513" s="28"/>
      <c r="AN5513" s="28"/>
      <c r="AO5513" s="28"/>
      <c r="AP5513" s="28"/>
      <c r="AQ5513" s="28"/>
      <c r="AR5513" s="28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  <c r="BD5513" s="28"/>
      <c r="BE5513" s="28"/>
    </row>
    <row r="5514" spans="1:57" hidden="1" x14ac:dyDescent="0.35">
      <c r="A5514">
        <f t="shared" si="4293"/>
        <v>2913</v>
      </c>
      <c r="K5514">
        <f t="shared" si="4290"/>
        <v>1</v>
      </c>
      <c r="L5514" s="1">
        <v>42952.25</v>
      </c>
      <c r="M5514">
        <v>1379</v>
      </c>
      <c r="N5514">
        <v>1</v>
      </c>
      <c r="O5514">
        <v>1</v>
      </c>
      <c r="P5514">
        <v>1</v>
      </c>
      <c r="Q5514">
        <v>0</v>
      </c>
      <c r="R5514">
        <v>0.98484848484848497</v>
      </c>
      <c r="S5514">
        <v>24</v>
      </c>
      <c r="T5514">
        <v>0</v>
      </c>
      <c r="U5514">
        <v>49</v>
      </c>
      <c r="V5514">
        <v>1</v>
      </c>
      <c r="W5514">
        <v>6.2500000000000003E-3</v>
      </c>
      <c r="X5514">
        <v>1.3698630136986301E-2</v>
      </c>
      <c r="Y5514">
        <v>0.83333333333333304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5.2083333333333296E-3</v>
      </c>
      <c r="AG5514" s="2">
        <f t="shared" si="4287"/>
        <v>0</v>
      </c>
      <c r="AH5514" s="2">
        <f t="shared" si="4283"/>
        <v>2.0408163265306121E-2</v>
      </c>
      <c r="AI5514" s="3">
        <f t="shared" si="4288"/>
        <v>1.3698630136986301E-2</v>
      </c>
      <c r="AJ5514" s="3">
        <f t="shared" si="4289"/>
        <v>0.67123287671232879</v>
      </c>
      <c r="AK5514" s="28">
        <f>AVERAGE(A5514:A5517)</f>
        <v>1762.5</v>
      </c>
      <c r="AL5514" s="28">
        <f>AVERAGE(O5514:O5517)</f>
        <v>10.5</v>
      </c>
      <c r="AM5514" s="28">
        <f>AVERAGE(P5514:P5517)</f>
        <v>10.5</v>
      </c>
      <c r="AN5514" s="28">
        <f>AVERAGE(Q5514:Q5517)</f>
        <v>0</v>
      </c>
      <c r="AO5514" s="28">
        <f>AVERAGE(R5514:R5517)</f>
        <v>0.75246975246975256</v>
      </c>
      <c r="AP5514" s="28">
        <f>AVERAGE(S5514:S5517)</f>
        <v>20.5</v>
      </c>
      <c r="AQ5514" s="28">
        <f>AVERAGE(AG5514:AG5517)</f>
        <v>0.10692307692307693</v>
      </c>
      <c r="AR5514" s="28">
        <f>AVERAGE(U5514:U5517)</f>
        <v>47.5</v>
      </c>
      <c r="AS5514" s="28">
        <f t="shared" ref="AS5514" si="4294">AVERAGE(AH5514:AH5517)</f>
        <v>0.20672366243794815</v>
      </c>
      <c r="AT5514" s="28">
        <f t="shared" ref="AT5514:BC5514" si="4295">AVERAGE(W5514:W5517)</f>
        <v>0.11249999999999999</v>
      </c>
      <c r="AU5514" s="28">
        <f t="shared" si="4295"/>
        <v>0.17675799086757982</v>
      </c>
      <c r="AV5514" s="28">
        <f t="shared" si="4295"/>
        <v>0.60875199362041477</v>
      </c>
      <c r="AW5514" s="28">
        <f t="shared" si="4295"/>
        <v>0.75</v>
      </c>
      <c r="AX5514" s="28">
        <f t="shared" si="4295"/>
        <v>18</v>
      </c>
      <c r="AY5514" s="28">
        <f t="shared" si="4295"/>
        <v>0</v>
      </c>
      <c r="AZ5514" s="28">
        <f t="shared" si="4295"/>
        <v>0</v>
      </c>
      <c r="BA5514" s="28">
        <f t="shared" si="4295"/>
        <v>0</v>
      </c>
      <c r="BB5514" s="28">
        <f t="shared" si="4295"/>
        <v>0</v>
      </c>
      <c r="BC5514" s="28">
        <f t="shared" si="4295"/>
        <v>9.0364583333333331E-2</v>
      </c>
      <c r="BD5514" s="28">
        <f t="shared" si="4286"/>
        <v>0.17675799086757993</v>
      </c>
      <c r="BE5514" s="28">
        <f t="shared" si="4286"/>
        <v>0.70190731827718122</v>
      </c>
    </row>
    <row r="5515" spans="1:57" hidden="1" x14ac:dyDescent="0.35">
      <c r="A5515">
        <f t="shared" si="4293"/>
        <v>1379</v>
      </c>
      <c r="K5515">
        <f t="shared" si="4290"/>
        <v>1</v>
      </c>
      <c r="L5515" s="1" t="s">
        <v>44</v>
      </c>
      <c r="M5515">
        <v>1379</v>
      </c>
      <c r="N5515">
        <v>2</v>
      </c>
      <c r="O5515">
        <v>0</v>
      </c>
      <c r="P5515">
        <v>0</v>
      </c>
      <c r="Q5515">
        <v>0</v>
      </c>
      <c r="R5515">
        <v>1</v>
      </c>
      <c r="S5515">
        <v>20</v>
      </c>
      <c r="T5515">
        <v>0</v>
      </c>
      <c r="U5515">
        <v>54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s="2">
        <f t="shared" si="4287"/>
        <v>0</v>
      </c>
      <c r="AH5515" s="2">
        <f t="shared" si="4283"/>
        <v>0</v>
      </c>
      <c r="AI5515" s="3">
        <f t="shared" si="4288"/>
        <v>0</v>
      </c>
      <c r="AJ5515" s="3">
        <f t="shared" si="4289"/>
        <v>0.72972972972972971</v>
      </c>
      <c r="AK5515" s="28"/>
      <c r="AL5515" s="28"/>
      <c r="AM5515" s="28"/>
      <c r="AN5515" s="28"/>
      <c r="AO5515" s="28"/>
      <c r="AP5515" s="28"/>
      <c r="AQ5515" s="28"/>
      <c r="AR5515" s="28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  <c r="BD5515" s="28"/>
      <c r="BE5515" s="28"/>
    </row>
    <row r="5516" spans="1:57" hidden="1" x14ac:dyDescent="0.35">
      <c r="A5516">
        <f t="shared" si="4293"/>
        <v>1379</v>
      </c>
      <c r="K5516">
        <f t="shared" si="4290"/>
        <v>1</v>
      </c>
      <c r="L5516" s="1" t="s">
        <v>45</v>
      </c>
      <c r="M5516">
        <v>1379</v>
      </c>
      <c r="N5516">
        <v>3</v>
      </c>
      <c r="O5516">
        <v>22</v>
      </c>
      <c r="P5516">
        <v>22</v>
      </c>
      <c r="Q5516">
        <v>0</v>
      </c>
      <c r="R5516">
        <v>0.39682539682539703</v>
      </c>
      <c r="S5516">
        <v>13</v>
      </c>
      <c r="T5516">
        <v>4</v>
      </c>
      <c r="U5516">
        <v>37</v>
      </c>
      <c r="V5516">
        <v>18</v>
      </c>
      <c r="W5516">
        <v>0.23749999999999999</v>
      </c>
      <c r="X5516">
        <v>0.44</v>
      </c>
      <c r="Y5516">
        <v>0.82894736842105299</v>
      </c>
      <c r="Z5516">
        <v>1</v>
      </c>
      <c r="AA5516">
        <v>38</v>
      </c>
      <c r="AB5516">
        <v>0</v>
      </c>
      <c r="AC5516">
        <v>0</v>
      </c>
      <c r="AD5516">
        <v>0</v>
      </c>
      <c r="AE5516">
        <v>0</v>
      </c>
      <c r="AF5516">
        <v>0.19687499999999999</v>
      </c>
      <c r="AG5516" s="2">
        <f t="shared" si="4287"/>
        <v>0.30769230769230771</v>
      </c>
      <c r="AH5516" s="2">
        <f t="shared" si="4283"/>
        <v>0.48648648648648651</v>
      </c>
      <c r="AI5516" s="3">
        <f t="shared" si="4288"/>
        <v>0.44</v>
      </c>
      <c r="AJ5516" s="3">
        <f t="shared" si="4289"/>
        <v>0.74</v>
      </c>
      <c r="AK5516" s="28"/>
      <c r="AL5516" s="28"/>
      <c r="AM5516" s="28"/>
      <c r="AN5516" s="28"/>
      <c r="AO5516" s="28"/>
      <c r="AP5516" s="28"/>
      <c r="AQ5516" s="28"/>
      <c r="AR5516" s="28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  <c r="BD5516" s="28"/>
      <c r="BE5516" s="28"/>
    </row>
    <row r="5517" spans="1:57" hidden="1" x14ac:dyDescent="0.35">
      <c r="A5517">
        <f t="shared" si="4293"/>
        <v>1379</v>
      </c>
      <c r="K5517">
        <f t="shared" si="4290"/>
        <v>1</v>
      </c>
      <c r="L5517" s="1" t="s">
        <v>46</v>
      </c>
      <c r="M5517">
        <v>1379</v>
      </c>
      <c r="N5517">
        <v>4</v>
      </c>
      <c r="O5517">
        <v>19</v>
      </c>
      <c r="P5517">
        <v>19</v>
      </c>
      <c r="Q5517">
        <v>0</v>
      </c>
      <c r="R5517">
        <v>0.62820512820512797</v>
      </c>
      <c r="S5517">
        <v>25</v>
      </c>
      <c r="T5517">
        <v>3</v>
      </c>
      <c r="U5517">
        <v>50</v>
      </c>
      <c r="V5517">
        <v>16</v>
      </c>
      <c r="W5517">
        <v>0.20624999999999999</v>
      </c>
      <c r="X5517">
        <v>0.25333333333333302</v>
      </c>
      <c r="Y5517">
        <v>0.77272727272727304</v>
      </c>
      <c r="Z5517">
        <v>2</v>
      </c>
      <c r="AA5517">
        <v>33</v>
      </c>
      <c r="AB5517">
        <v>0</v>
      </c>
      <c r="AC5517">
        <v>0</v>
      </c>
      <c r="AD5517">
        <v>0</v>
      </c>
      <c r="AE5517">
        <v>0</v>
      </c>
      <c r="AF5517">
        <v>0.15937499999999999</v>
      </c>
      <c r="AG5517" s="2">
        <f t="shared" si="4287"/>
        <v>0.12</v>
      </c>
      <c r="AH5517" s="2">
        <f t="shared" si="4283"/>
        <v>0.32</v>
      </c>
      <c r="AI5517" s="3">
        <f t="shared" si="4288"/>
        <v>0.25333333333333335</v>
      </c>
      <c r="AJ5517" s="3">
        <f t="shared" si="4289"/>
        <v>0.66666666666666663</v>
      </c>
      <c r="AK5517" s="28"/>
      <c r="AL5517" s="28"/>
      <c r="AM5517" s="28"/>
      <c r="AN5517" s="28"/>
      <c r="AO5517" s="28"/>
      <c r="AP5517" s="28"/>
      <c r="AQ5517" s="28"/>
      <c r="AR5517" s="28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  <c r="BD5517" s="28"/>
      <c r="BE5517" s="28"/>
    </row>
    <row r="5518" spans="1:57" hidden="1" x14ac:dyDescent="0.35">
      <c r="A5518">
        <f t="shared" si="4293"/>
        <v>2914</v>
      </c>
      <c r="K5518">
        <f t="shared" si="4290"/>
        <v>1</v>
      </c>
      <c r="L5518" s="1">
        <v>42952.25</v>
      </c>
      <c r="M5518">
        <v>1380</v>
      </c>
      <c r="N5518">
        <v>1</v>
      </c>
      <c r="O5518">
        <v>32</v>
      </c>
      <c r="P5518">
        <v>32</v>
      </c>
      <c r="Q5518">
        <v>0</v>
      </c>
      <c r="R5518">
        <v>0.34722222222222199</v>
      </c>
      <c r="S5518">
        <v>25</v>
      </c>
      <c r="T5518">
        <v>5</v>
      </c>
      <c r="U5518">
        <v>49</v>
      </c>
      <c r="V5518">
        <v>27</v>
      </c>
      <c r="W5518">
        <v>0.28125</v>
      </c>
      <c r="X5518">
        <v>0.43243243243243201</v>
      </c>
      <c r="Y5518">
        <v>0.81111111111111101</v>
      </c>
      <c r="Z5518">
        <v>2</v>
      </c>
      <c r="AA5518">
        <v>45</v>
      </c>
      <c r="AB5518">
        <v>0</v>
      </c>
      <c r="AC5518">
        <v>0</v>
      </c>
      <c r="AD5518">
        <v>0</v>
      </c>
      <c r="AE5518">
        <v>0</v>
      </c>
      <c r="AF5518">
        <v>0.22812499999999999</v>
      </c>
      <c r="AG5518" s="2">
        <f t="shared" si="4287"/>
        <v>0.2</v>
      </c>
      <c r="AH5518" s="2">
        <f t="shared" si="4283"/>
        <v>0.55102040816326525</v>
      </c>
      <c r="AI5518" s="3">
        <f t="shared" si="4288"/>
        <v>0.43243243243243246</v>
      </c>
      <c r="AJ5518" s="3">
        <f t="shared" si="4289"/>
        <v>0.66216216216216217</v>
      </c>
      <c r="AK5518" s="28">
        <f>AVERAGE(A5518:A5521)</f>
        <v>1763.5</v>
      </c>
      <c r="AL5518" s="28">
        <f>AVERAGE(O5518:O5521)</f>
        <v>28.5</v>
      </c>
      <c r="AM5518" s="28">
        <f>AVERAGE(P5518:P5521)</f>
        <v>28.5</v>
      </c>
      <c r="AN5518" s="28">
        <f>AVERAGE(Q5518:Q5521)</f>
        <v>0</v>
      </c>
      <c r="AO5518" s="28">
        <f>AVERAGE(R5518:R5521)</f>
        <v>0.433789443997872</v>
      </c>
      <c r="AP5518" s="28">
        <f>AVERAGE(S5518:S5521)</f>
        <v>19.5</v>
      </c>
      <c r="AQ5518" s="28">
        <f>AVERAGE(AG5518:AG5521)</f>
        <v>0.28555555555555556</v>
      </c>
      <c r="AR5518" s="28">
        <f>AVERAGE(U5518:U5521)</f>
        <v>47.5</v>
      </c>
      <c r="AS5518" s="28">
        <f t="shared" ref="AS5518" si="4296">AVERAGE(AH5518:AH5521)</f>
        <v>0.48900635329206754</v>
      </c>
      <c r="AT5518" s="28">
        <f t="shared" ref="AT5518:BC5518" si="4297">AVERAGE(W5518:W5521)</f>
        <v>0.28593750000000001</v>
      </c>
      <c r="AU5518" s="28">
        <f t="shared" si="4297"/>
        <v>0.42405792889663829</v>
      </c>
      <c r="AV5518" s="28">
        <f t="shared" si="4297"/>
        <v>0.81751223009446672</v>
      </c>
      <c r="AW5518" s="28">
        <f t="shared" si="4297"/>
        <v>1.75</v>
      </c>
      <c r="AX5518" s="28">
        <f t="shared" si="4297"/>
        <v>45.75</v>
      </c>
      <c r="AY5518" s="28">
        <f t="shared" si="4297"/>
        <v>0</v>
      </c>
      <c r="AZ5518" s="28">
        <f t="shared" si="4297"/>
        <v>0</v>
      </c>
      <c r="BA5518" s="28">
        <f t="shared" si="4297"/>
        <v>0</v>
      </c>
      <c r="BB5518" s="28">
        <f t="shared" si="4297"/>
        <v>0</v>
      </c>
      <c r="BC5518" s="28">
        <f t="shared" si="4297"/>
        <v>0.2333333333333335</v>
      </c>
      <c r="BD5518" s="28">
        <f t="shared" si="4286"/>
        <v>0.42405792889663863</v>
      </c>
      <c r="BE5518" s="28">
        <f t="shared" si="4286"/>
        <v>0.71056742226097069</v>
      </c>
    </row>
    <row r="5519" spans="1:57" hidden="1" x14ac:dyDescent="0.35">
      <c r="A5519">
        <f t="shared" si="4293"/>
        <v>1380</v>
      </c>
      <c r="K5519">
        <f t="shared" si="4290"/>
        <v>1</v>
      </c>
      <c r="L5519" s="1" t="s">
        <v>44</v>
      </c>
      <c r="M5519">
        <v>1380</v>
      </c>
      <c r="N5519">
        <v>2</v>
      </c>
      <c r="O5519">
        <v>32</v>
      </c>
      <c r="P5519">
        <v>32</v>
      </c>
      <c r="Q5519">
        <v>0</v>
      </c>
      <c r="R5519">
        <v>0.41935483870967699</v>
      </c>
      <c r="S5519">
        <v>18</v>
      </c>
      <c r="T5519">
        <v>4</v>
      </c>
      <c r="U5519">
        <v>54</v>
      </c>
      <c r="V5519">
        <v>28</v>
      </c>
      <c r="W5519">
        <v>0.32500000000000001</v>
      </c>
      <c r="X5519">
        <v>0.44444444444444398</v>
      </c>
      <c r="Y5519">
        <v>0.81730769230769196</v>
      </c>
      <c r="Z5519">
        <v>5</v>
      </c>
      <c r="AA5519">
        <v>52</v>
      </c>
      <c r="AB5519">
        <v>0</v>
      </c>
      <c r="AC5519">
        <v>0</v>
      </c>
      <c r="AD5519">
        <v>0</v>
      </c>
      <c r="AE5519">
        <v>0</v>
      </c>
      <c r="AF5519">
        <v>0.265625</v>
      </c>
      <c r="AG5519" s="2">
        <f t="shared" si="4287"/>
        <v>0.22222222222222221</v>
      </c>
      <c r="AH5519" s="2">
        <f t="shared" si="4283"/>
        <v>0.51851851851851849</v>
      </c>
      <c r="AI5519" s="3">
        <f t="shared" si="4288"/>
        <v>0.44444444444444442</v>
      </c>
      <c r="AJ5519" s="3">
        <f t="shared" si="4289"/>
        <v>0.75</v>
      </c>
      <c r="AK5519" s="28"/>
      <c r="AL5519" s="28"/>
      <c r="AM5519" s="28"/>
      <c r="AN5519" s="28"/>
      <c r="AO5519" s="28"/>
      <c r="AP5519" s="28"/>
      <c r="AQ5519" s="28"/>
      <c r="AR5519" s="28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  <c r="BD5519" s="28"/>
      <c r="BE5519" s="28"/>
    </row>
    <row r="5520" spans="1:57" hidden="1" x14ac:dyDescent="0.35">
      <c r="A5520">
        <f t="shared" si="4293"/>
        <v>1380</v>
      </c>
      <c r="K5520">
        <f t="shared" si="4290"/>
        <v>1</v>
      </c>
      <c r="L5520" s="1" t="s">
        <v>45</v>
      </c>
      <c r="M5520">
        <v>1380</v>
      </c>
      <c r="N5520">
        <v>3</v>
      </c>
      <c r="O5520">
        <v>26</v>
      </c>
      <c r="P5520">
        <v>26</v>
      </c>
      <c r="Q5520">
        <v>0</v>
      </c>
      <c r="R5520">
        <v>0.46153846153846201</v>
      </c>
      <c r="S5520">
        <v>25</v>
      </c>
      <c r="T5520">
        <v>8</v>
      </c>
      <c r="U5520">
        <v>37</v>
      </c>
      <c r="V5520">
        <v>18</v>
      </c>
      <c r="W5520">
        <v>0.3</v>
      </c>
      <c r="X5520">
        <v>0.41935483870967699</v>
      </c>
      <c r="Y5520">
        <v>0.79513888888888895</v>
      </c>
      <c r="Z5520">
        <v>0</v>
      </c>
      <c r="AA5520">
        <v>48</v>
      </c>
      <c r="AB5520">
        <v>0</v>
      </c>
      <c r="AC5520">
        <v>0</v>
      </c>
      <c r="AD5520">
        <v>0</v>
      </c>
      <c r="AE5520">
        <v>0</v>
      </c>
      <c r="AF5520">
        <v>0.23854166666666701</v>
      </c>
      <c r="AG5520" s="2">
        <f t="shared" si="4287"/>
        <v>0.32</v>
      </c>
      <c r="AH5520" s="2">
        <f t="shared" si="4283"/>
        <v>0.48648648648648651</v>
      </c>
      <c r="AI5520" s="3">
        <f t="shared" si="4288"/>
        <v>0.41935483870967744</v>
      </c>
      <c r="AJ5520" s="3">
        <f t="shared" si="4289"/>
        <v>0.59677419354838712</v>
      </c>
      <c r="AK5520" s="28"/>
      <c r="AL5520" s="28"/>
      <c r="AM5520" s="28"/>
      <c r="AN5520" s="28"/>
      <c r="AO5520" s="28"/>
      <c r="AP5520" s="28"/>
      <c r="AQ5520" s="28"/>
      <c r="AR5520" s="28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  <c r="BD5520" s="28"/>
      <c r="BE5520" s="28"/>
    </row>
    <row r="5521" spans="1:57" hidden="1" x14ac:dyDescent="0.35">
      <c r="A5521">
        <f t="shared" si="4293"/>
        <v>1380</v>
      </c>
      <c r="K5521">
        <f t="shared" si="4290"/>
        <v>1</v>
      </c>
      <c r="L5521" s="1" t="s">
        <v>46</v>
      </c>
      <c r="M5521">
        <v>1380</v>
      </c>
      <c r="N5521">
        <v>4</v>
      </c>
      <c r="O5521">
        <v>24</v>
      </c>
      <c r="P5521">
        <v>24</v>
      </c>
      <c r="Q5521">
        <v>0</v>
      </c>
      <c r="R5521">
        <v>0.50704225352112697</v>
      </c>
      <c r="S5521">
        <v>10</v>
      </c>
      <c r="T5521">
        <v>4</v>
      </c>
      <c r="U5521">
        <v>50</v>
      </c>
      <c r="V5521">
        <v>20</v>
      </c>
      <c r="W5521">
        <v>0.23749999999999999</v>
      </c>
      <c r="X5521">
        <v>0.4</v>
      </c>
      <c r="Y5521">
        <v>0.84649122807017496</v>
      </c>
      <c r="Z5521">
        <v>0</v>
      </c>
      <c r="AA5521">
        <v>38</v>
      </c>
      <c r="AB5521">
        <v>0</v>
      </c>
      <c r="AC5521">
        <v>0</v>
      </c>
      <c r="AD5521">
        <v>0</v>
      </c>
      <c r="AE5521">
        <v>0</v>
      </c>
      <c r="AF5521">
        <v>0.20104166666666701</v>
      </c>
      <c r="AG5521" s="2">
        <f t="shared" si="4287"/>
        <v>0.4</v>
      </c>
      <c r="AH5521" s="2">
        <f t="shared" si="4283"/>
        <v>0.4</v>
      </c>
      <c r="AI5521" s="3">
        <f t="shared" si="4288"/>
        <v>0.4</v>
      </c>
      <c r="AJ5521" s="3">
        <f t="shared" si="4289"/>
        <v>0.83333333333333337</v>
      </c>
      <c r="AK5521" s="28"/>
      <c r="AL5521" s="28"/>
      <c r="AM5521" s="28"/>
      <c r="AN5521" s="28"/>
      <c r="AO5521" s="28"/>
      <c r="AP5521" s="28"/>
      <c r="AQ5521" s="28"/>
      <c r="AR5521" s="28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  <c r="BD5521" s="28"/>
      <c r="BE5521" s="28"/>
    </row>
    <row r="5522" spans="1:57" hidden="1" x14ac:dyDescent="0.35">
      <c r="A5522">
        <f t="shared" si="4293"/>
        <v>2915</v>
      </c>
      <c r="K5522">
        <f t="shared" si="4290"/>
        <v>1</v>
      </c>
      <c r="L5522" s="1">
        <v>42952.25</v>
      </c>
      <c r="M5522">
        <v>1381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s="2">
        <f t="shared" si="4287"/>
        <v>0</v>
      </c>
      <c r="AH5522" s="2">
        <f t="shared" si="4283"/>
        <v>0</v>
      </c>
      <c r="AI5522" s="3" t="e">
        <f t="shared" si="4288"/>
        <v>#DIV/0!</v>
      </c>
      <c r="AJ5522" s="3" t="e">
        <f t="shared" si="4289"/>
        <v>#DIV/0!</v>
      </c>
      <c r="AK5522" s="28">
        <f>AVERAGE(A5522:A5525)</f>
        <v>1764.5</v>
      </c>
      <c r="AL5522" s="28">
        <f>AVERAGE(O5522:O5525)</f>
        <v>0</v>
      </c>
      <c r="AM5522" s="28">
        <f>AVERAGE(P5522:P5525)</f>
        <v>0</v>
      </c>
      <c r="AN5522" s="28">
        <f>AVERAGE(Q5522:Q5525)</f>
        <v>0</v>
      </c>
      <c r="AO5522" s="28">
        <f>AVERAGE(R5522:R5525)</f>
        <v>0</v>
      </c>
      <c r="AP5522" s="28">
        <f>AVERAGE(S5522:S5525)</f>
        <v>0</v>
      </c>
      <c r="AQ5522" s="28">
        <f>AVERAGE(AG5522:AG5525)</f>
        <v>0</v>
      </c>
      <c r="AR5522" s="28">
        <f>AVERAGE(U5522:U5525)</f>
        <v>0</v>
      </c>
      <c r="AS5522" s="28">
        <f t="shared" ref="AS5522" si="4298">AVERAGE(AH5522:AH5525)</f>
        <v>0</v>
      </c>
      <c r="AT5522" s="28">
        <f t="shared" ref="AT5522:BC5522" si="4299">AVERAGE(W5522:W5525)</f>
        <v>0</v>
      </c>
      <c r="AU5522" s="28">
        <f t="shared" si="4299"/>
        <v>0</v>
      </c>
      <c r="AV5522" s="28">
        <f t="shared" si="4299"/>
        <v>0</v>
      </c>
      <c r="AW5522" s="28">
        <f t="shared" si="4299"/>
        <v>0</v>
      </c>
      <c r="AX5522" s="28">
        <f t="shared" si="4299"/>
        <v>0</v>
      </c>
      <c r="AY5522" s="28">
        <f t="shared" si="4299"/>
        <v>0</v>
      </c>
      <c r="AZ5522" s="28">
        <f t="shared" si="4299"/>
        <v>0</v>
      </c>
      <c r="BA5522" s="28">
        <f t="shared" si="4299"/>
        <v>0</v>
      </c>
      <c r="BB5522" s="28">
        <f t="shared" si="4299"/>
        <v>0</v>
      </c>
      <c r="BC5522" s="28">
        <f t="shared" si="4299"/>
        <v>0</v>
      </c>
      <c r="BD5522" s="28" t="e">
        <f t="shared" si="4286"/>
        <v>#DIV/0!</v>
      </c>
      <c r="BE5522" s="28" t="e">
        <f t="shared" si="4286"/>
        <v>#DIV/0!</v>
      </c>
    </row>
    <row r="5523" spans="1:57" hidden="1" x14ac:dyDescent="0.35">
      <c r="A5523">
        <f t="shared" si="4293"/>
        <v>1381</v>
      </c>
      <c r="K5523">
        <f t="shared" si="4290"/>
        <v>1</v>
      </c>
      <c r="L5523" s="1" t="s">
        <v>44</v>
      </c>
      <c r="M5523">
        <v>1381</v>
      </c>
      <c r="N5523">
        <v>2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s="2">
        <f t="shared" si="4287"/>
        <v>0</v>
      </c>
      <c r="AH5523" s="2">
        <f t="shared" si="4283"/>
        <v>0</v>
      </c>
      <c r="AI5523" s="3" t="e">
        <f t="shared" si="4288"/>
        <v>#DIV/0!</v>
      </c>
      <c r="AJ5523" s="3" t="e">
        <f t="shared" si="4289"/>
        <v>#DIV/0!</v>
      </c>
      <c r="AK5523" s="28"/>
      <c r="AL5523" s="28"/>
      <c r="AM5523" s="28"/>
      <c r="AN5523" s="28"/>
      <c r="AO5523" s="28"/>
      <c r="AP5523" s="28"/>
      <c r="AQ5523" s="28"/>
      <c r="AR5523" s="28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  <c r="BD5523" s="28"/>
      <c r="BE5523" s="28"/>
    </row>
    <row r="5524" spans="1:57" hidden="1" x14ac:dyDescent="0.35">
      <c r="A5524">
        <f t="shared" si="4293"/>
        <v>1381</v>
      </c>
      <c r="K5524">
        <f t="shared" si="4290"/>
        <v>1</v>
      </c>
      <c r="L5524" s="1" t="s">
        <v>45</v>
      </c>
      <c r="M5524">
        <v>1381</v>
      </c>
      <c r="N5524">
        <v>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s="2">
        <f t="shared" si="4287"/>
        <v>0</v>
      </c>
      <c r="AH5524" s="2">
        <f t="shared" si="4283"/>
        <v>0</v>
      </c>
      <c r="AI5524" s="3" t="e">
        <f t="shared" si="4288"/>
        <v>#DIV/0!</v>
      </c>
      <c r="AJ5524" s="3" t="e">
        <f t="shared" si="4289"/>
        <v>#DIV/0!</v>
      </c>
      <c r="AK5524" s="28"/>
      <c r="AL5524" s="28"/>
      <c r="AM5524" s="28"/>
      <c r="AN5524" s="28"/>
      <c r="AO5524" s="28"/>
      <c r="AP5524" s="28"/>
      <c r="AQ5524" s="28"/>
      <c r="AR5524" s="28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  <c r="BD5524" s="28"/>
      <c r="BE5524" s="28"/>
    </row>
    <row r="5525" spans="1:57" hidden="1" x14ac:dyDescent="0.35">
      <c r="A5525">
        <f t="shared" si="4293"/>
        <v>1381</v>
      </c>
      <c r="K5525">
        <f t="shared" si="4290"/>
        <v>1</v>
      </c>
      <c r="L5525" s="1" t="s">
        <v>46</v>
      </c>
      <c r="M5525">
        <v>1381</v>
      </c>
      <c r="N5525">
        <v>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s="2">
        <f t="shared" si="4287"/>
        <v>0</v>
      </c>
      <c r="AH5525" s="2">
        <f t="shared" si="4283"/>
        <v>0</v>
      </c>
      <c r="AI5525" s="3" t="e">
        <f t="shared" si="4288"/>
        <v>#DIV/0!</v>
      </c>
      <c r="AJ5525" s="3" t="e">
        <f t="shared" si="4289"/>
        <v>#DIV/0!</v>
      </c>
      <c r="AK5525" s="28"/>
      <c r="AL5525" s="28"/>
      <c r="AM5525" s="28"/>
      <c r="AN5525" s="28"/>
      <c r="AO5525" s="28"/>
      <c r="AP5525" s="28"/>
      <c r="AQ5525" s="28"/>
      <c r="AR5525" s="28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  <c r="BD5525" s="28"/>
      <c r="BE5525" s="28"/>
    </row>
    <row r="5526" spans="1:57" hidden="1" x14ac:dyDescent="0.35">
      <c r="A5526">
        <f t="shared" si="4293"/>
        <v>2916</v>
      </c>
      <c r="K5526">
        <f t="shared" si="4290"/>
        <v>1</v>
      </c>
      <c r="L5526" s="1">
        <v>42952.25</v>
      </c>
      <c r="M5526">
        <v>1382</v>
      </c>
      <c r="N5526">
        <v>1</v>
      </c>
      <c r="O5526">
        <v>24</v>
      </c>
      <c r="P5526">
        <v>24</v>
      </c>
      <c r="Q5526">
        <v>0</v>
      </c>
      <c r="R5526">
        <v>0.43055555555555602</v>
      </c>
      <c r="S5526">
        <v>0</v>
      </c>
      <c r="T5526">
        <v>0</v>
      </c>
      <c r="U5526">
        <v>49</v>
      </c>
      <c r="V5526">
        <v>24</v>
      </c>
      <c r="W5526">
        <v>0.20624999999999999</v>
      </c>
      <c r="X5526">
        <v>0.48979591836734698</v>
      </c>
      <c r="Y5526">
        <v>0.80808080808080796</v>
      </c>
      <c r="Z5526">
        <v>2</v>
      </c>
      <c r="AA5526">
        <v>33</v>
      </c>
      <c r="AB5526">
        <v>0</v>
      </c>
      <c r="AC5526">
        <v>0</v>
      </c>
      <c r="AD5526">
        <v>0</v>
      </c>
      <c r="AE5526">
        <v>0</v>
      </c>
      <c r="AF5526">
        <v>0.16666666666666699</v>
      </c>
      <c r="AG5526" s="2">
        <f t="shared" si="4287"/>
        <v>0</v>
      </c>
      <c r="AH5526" s="2">
        <f t="shared" si="4283"/>
        <v>0.48979591836734693</v>
      </c>
      <c r="AI5526" s="3">
        <f t="shared" si="4288"/>
        <v>0.48979591836734693</v>
      </c>
      <c r="AJ5526" s="3">
        <f t="shared" si="4289"/>
        <v>1</v>
      </c>
      <c r="AK5526" s="28">
        <f>AVERAGE(A5526:A5529)</f>
        <v>1765.5</v>
      </c>
      <c r="AL5526" s="28">
        <f>AVERAGE(O5526:O5529)</f>
        <v>22.75</v>
      </c>
      <c r="AM5526" s="28">
        <f>AVERAGE(P5526:P5529)</f>
        <v>22.75</v>
      </c>
      <c r="AN5526" s="28">
        <f>AVERAGE(Q5526:Q5529)</f>
        <v>0</v>
      </c>
      <c r="AO5526" s="28">
        <f>AVERAGE(R5526:R5529)</f>
        <v>0.44088541666666675</v>
      </c>
      <c r="AP5526" s="28">
        <f>AVERAGE(S5526:S5529)</f>
        <v>0</v>
      </c>
      <c r="AQ5526" s="28">
        <f>AVERAGE(AG5526:AG5529)</f>
        <v>0</v>
      </c>
      <c r="AR5526" s="28">
        <f>AVERAGE(U5526:U5529)</f>
        <v>47.5</v>
      </c>
      <c r="AS5526" s="28">
        <f t="shared" ref="AS5526" si="4300">AVERAGE(AH5526:AH5529)</f>
        <v>0.483695225838083</v>
      </c>
      <c r="AT5526" s="28">
        <f t="shared" ref="AT5526:BC5526" si="4301">AVERAGE(W5526:W5529)</f>
        <v>0.21093749999999997</v>
      </c>
      <c r="AU5526" s="28">
        <f t="shared" si="4301"/>
        <v>0.483695225838083</v>
      </c>
      <c r="AV5526" s="28">
        <f t="shared" si="4301"/>
        <v>0.82765151515151503</v>
      </c>
      <c r="AW5526" s="28">
        <f t="shared" si="4301"/>
        <v>2.25</v>
      </c>
      <c r="AX5526" s="28">
        <f t="shared" si="4301"/>
        <v>33.75</v>
      </c>
      <c r="AY5526" s="28">
        <f t="shared" si="4301"/>
        <v>0</v>
      </c>
      <c r="AZ5526" s="28">
        <f t="shared" si="4301"/>
        <v>0</v>
      </c>
      <c r="BA5526" s="28">
        <f t="shared" si="4301"/>
        <v>0</v>
      </c>
      <c r="BB5526" s="28">
        <f t="shared" si="4301"/>
        <v>0</v>
      </c>
      <c r="BC5526" s="28">
        <f t="shared" si="4301"/>
        <v>0.17473958333333348</v>
      </c>
      <c r="BD5526" s="28">
        <f t="shared" si="4286"/>
        <v>0.483695225838083</v>
      </c>
      <c r="BE5526" s="28">
        <f t="shared" si="4286"/>
        <v>1</v>
      </c>
    </row>
    <row r="5527" spans="1:57" hidden="1" x14ac:dyDescent="0.35">
      <c r="A5527">
        <f t="shared" si="4293"/>
        <v>1382</v>
      </c>
      <c r="K5527">
        <f t="shared" si="4290"/>
        <v>1</v>
      </c>
      <c r="L5527" s="1" t="s">
        <v>44</v>
      </c>
      <c r="M5527">
        <v>1382</v>
      </c>
      <c r="N5527">
        <v>2</v>
      </c>
      <c r="O5527">
        <v>24</v>
      </c>
      <c r="P5527">
        <v>24</v>
      </c>
      <c r="Q5527">
        <v>0</v>
      </c>
      <c r="R5527">
        <v>0.52777777777777801</v>
      </c>
      <c r="S5527">
        <v>0</v>
      </c>
      <c r="T5527">
        <v>0</v>
      </c>
      <c r="U5527">
        <v>54</v>
      </c>
      <c r="V5527">
        <v>24</v>
      </c>
      <c r="W5527">
        <v>0.20624999999999999</v>
      </c>
      <c r="X5527">
        <v>0.44444444444444398</v>
      </c>
      <c r="Y5527">
        <v>0.80808080808080796</v>
      </c>
      <c r="Z5527">
        <v>4</v>
      </c>
      <c r="AA5527">
        <v>33</v>
      </c>
      <c r="AB5527">
        <v>0</v>
      </c>
      <c r="AC5527">
        <v>0</v>
      </c>
      <c r="AD5527">
        <v>0</v>
      </c>
      <c r="AE5527">
        <v>0</v>
      </c>
      <c r="AF5527">
        <v>0.16666666666666699</v>
      </c>
      <c r="AG5527" s="2">
        <f t="shared" si="4287"/>
        <v>0</v>
      </c>
      <c r="AH5527" s="2">
        <f t="shared" si="4283"/>
        <v>0.44444444444444442</v>
      </c>
      <c r="AI5527" s="3">
        <f t="shared" si="4288"/>
        <v>0.44444444444444442</v>
      </c>
      <c r="AJ5527" s="3">
        <f t="shared" si="4289"/>
        <v>1</v>
      </c>
      <c r="AK5527" s="28"/>
      <c r="AL5527" s="28"/>
      <c r="AM5527" s="28"/>
      <c r="AN5527" s="28"/>
      <c r="AO5527" s="28"/>
      <c r="AP5527" s="28"/>
      <c r="AQ5527" s="28"/>
      <c r="AR5527" s="28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  <c r="BD5527" s="28"/>
      <c r="BE5527" s="28"/>
    </row>
    <row r="5528" spans="1:57" hidden="1" x14ac:dyDescent="0.35">
      <c r="A5528">
        <f t="shared" si="4293"/>
        <v>1382</v>
      </c>
      <c r="K5528">
        <f t="shared" si="4290"/>
        <v>1</v>
      </c>
      <c r="L5528" s="1" t="s">
        <v>45</v>
      </c>
      <c r="M5528">
        <v>1382</v>
      </c>
      <c r="N5528">
        <v>3</v>
      </c>
      <c r="O5528">
        <v>20</v>
      </c>
      <c r="P5528">
        <v>20</v>
      </c>
      <c r="Q5528">
        <v>0</v>
      </c>
      <c r="R5528">
        <v>0.38333333333333303</v>
      </c>
      <c r="S5528">
        <v>0</v>
      </c>
      <c r="T5528">
        <v>0</v>
      </c>
      <c r="U5528">
        <v>37</v>
      </c>
      <c r="V5528">
        <v>20</v>
      </c>
      <c r="W5528">
        <v>0.20624999999999999</v>
      </c>
      <c r="X5528">
        <v>0.54054054054054101</v>
      </c>
      <c r="Y5528">
        <v>0.83333333333333304</v>
      </c>
      <c r="Z5528">
        <v>2</v>
      </c>
      <c r="AA5528">
        <v>33</v>
      </c>
      <c r="AB5528">
        <v>0</v>
      </c>
      <c r="AC5528">
        <v>0</v>
      </c>
      <c r="AD5528">
        <v>0</v>
      </c>
      <c r="AE5528">
        <v>0</v>
      </c>
      <c r="AF5528">
        <v>0.171875</v>
      </c>
      <c r="AG5528" s="2">
        <f t="shared" si="4287"/>
        <v>0</v>
      </c>
      <c r="AH5528" s="2">
        <f t="shared" si="4283"/>
        <v>0.54054054054054057</v>
      </c>
      <c r="AI5528" s="3">
        <f t="shared" si="4288"/>
        <v>0.54054054054054057</v>
      </c>
      <c r="AJ5528" s="3">
        <f t="shared" si="4289"/>
        <v>1</v>
      </c>
      <c r="AK5528" s="28"/>
      <c r="AL5528" s="28"/>
      <c r="AM5528" s="28"/>
      <c r="AN5528" s="28"/>
      <c r="AO5528" s="28"/>
      <c r="AP5528" s="28"/>
      <c r="AQ5528" s="28"/>
      <c r="AR5528" s="28"/>
      <c r="AS5528" s="28"/>
      <c r="AT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  <c r="BD5528" s="28"/>
      <c r="BE5528" s="28"/>
    </row>
    <row r="5529" spans="1:57" hidden="1" x14ac:dyDescent="0.35">
      <c r="A5529">
        <f t="shared" si="4293"/>
        <v>1382</v>
      </c>
      <c r="K5529">
        <f t="shared" si="4290"/>
        <v>1</v>
      </c>
      <c r="L5529" s="1" t="s">
        <v>46</v>
      </c>
      <c r="M5529">
        <v>1382</v>
      </c>
      <c r="N5529">
        <v>4</v>
      </c>
      <c r="O5529">
        <v>23</v>
      </c>
      <c r="P5529">
        <v>23</v>
      </c>
      <c r="Q5529">
        <v>0</v>
      </c>
      <c r="R5529">
        <v>0.421875</v>
      </c>
      <c r="S5529">
        <v>0</v>
      </c>
      <c r="T5529">
        <v>0</v>
      </c>
      <c r="U5529">
        <v>50</v>
      </c>
      <c r="V5529">
        <v>23</v>
      </c>
      <c r="W5529">
        <v>0.22500000000000001</v>
      </c>
      <c r="X5529">
        <v>0.46</v>
      </c>
      <c r="Y5529">
        <v>0.86111111111111105</v>
      </c>
      <c r="Z5529">
        <v>1</v>
      </c>
      <c r="AA5529">
        <v>36</v>
      </c>
      <c r="AB5529">
        <v>0</v>
      </c>
      <c r="AC5529">
        <v>0</v>
      </c>
      <c r="AD5529">
        <v>0</v>
      </c>
      <c r="AE5529">
        <v>0</v>
      </c>
      <c r="AF5529">
        <v>0.19375000000000001</v>
      </c>
      <c r="AG5529" s="2">
        <f t="shared" si="4287"/>
        <v>0</v>
      </c>
      <c r="AH5529" s="2">
        <f t="shared" si="4283"/>
        <v>0.46</v>
      </c>
      <c r="AI5529" s="3">
        <f t="shared" si="4288"/>
        <v>0.46</v>
      </c>
      <c r="AJ5529" s="3">
        <f t="shared" si="4289"/>
        <v>1</v>
      </c>
      <c r="AK5529" s="28"/>
      <c r="AL5529" s="28"/>
      <c r="AM5529" s="28"/>
      <c r="AN5529" s="28"/>
      <c r="AO5529" s="28"/>
      <c r="AP5529" s="28"/>
      <c r="AQ5529" s="28"/>
      <c r="AR5529" s="28"/>
      <c r="AS5529" s="28"/>
      <c r="AT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  <c r="BD5529" s="28"/>
      <c r="BE5529" s="28"/>
    </row>
    <row r="5530" spans="1:57" hidden="1" x14ac:dyDescent="0.35">
      <c r="A5530">
        <f t="shared" si="4293"/>
        <v>2917</v>
      </c>
      <c r="K5530">
        <f t="shared" si="4290"/>
        <v>1</v>
      </c>
      <c r="L5530" s="1">
        <v>42952.25</v>
      </c>
      <c r="M5530">
        <v>1383</v>
      </c>
      <c r="N5530">
        <v>1</v>
      </c>
      <c r="O5530">
        <v>34</v>
      </c>
      <c r="P5530">
        <v>34</v>
      </c>
      <c r="Q5530">
        <v>0</v>
      </c>
      <c r="R5530">
        <v>0.22666666666666699</v>
      </c>
      <c r="S5530">
        <v>0</v>
      </c>
      <c r="T5530">
        <v>0</v>
      </c>
      <c r="U5530">
        <v>49</v>
      </c>
      <c r="V5530">
        <v>34</v>
      </c>
      <c r="W5530">
        <v>0.36249999999999999</v>
      </c>
      <c r="X5530">
        <v>0.69387755102040805</v>
      </c>
      <c r="Y5530">
        <v>0.81321839080459801</v>
      </c>
      <c r="Z5530">
        <v>0</v>
      </c>
      <c r="AA5530">
        <v>58</v>
      </c>
      <c r="AB5530">
        <v>0</v>
      </c>
      <c r="AC5530">
        <v>0</v>
      </c>
      <c r="AD5530">
        <v>0</v>
      </c>
      <c r="AE5530">
        <v>0</v>
      </c>
      <c r="AF5530">
        <v>0.29479166666666701</v>
      </c>
      <c r="AG5530" s="2">
        <f t="shared" si="4287"/>
        <v>0</v>
      </c>
      <c r="AH5530" s="2">
        <f t="shared" si="4283"/>
        <v>0.69387755102040816</v>
      </c>
      <c r="AI5530" s="3">
        <f t="shared" si="4288"/>
        <v>0.69387755102040816</v>
      </c>
      <c r="AJ5530" s="3">
        <f t="shared" si="4289"/>
        <v>1</v>
      </c>
      <c r="AK5530" s="28">
        <f>AVERAGE(A5530:A5533)</f>
        <v>1766.5</v>
      </c>
      <c r="AL5530" s="28">
        <f>AVERAGE(O5530:O5533)</f>
        <v>28.5</v>
      </c>
      <c r="AM5530" s="28">
        <f>AVERAGE(P5530:P5533)</f>
        <v>28.5</v>
      </c>
      <c r="AN5530" s="28">
        <f>AVERAGE(Q5530:Q5533)</f>
        <v>0</v>
      </c>
      <c r="AO5530" s="28">
        <f>AVERAGE(R5530:R5533)</f>
        <v>0.34528151972251375</v>
      </c>
      <c r="AP5530" s="28">
        <f>AVERAGE(S5530:S5533)</f>
        <v>0</v>
      </c>
      <c r="AQ5530" s="28">
        <f>AVERAGE(AG5530:AG5533)</f>
        <v>0</v>
      </c>
      <c r="AR5530" s="28">
        <f>AVERAGE(U5530:U5533)</f>
        <v>47.5</v>
      </c>
      <c r="AS5530" s="28">
        <f t="shared" ref="AS5530" si="4302">AVERAGE(AH5530:AH5533)</f>
        <v>0.6032291475148619</v>
      </c>
      <c r="AT5530" s="28">
        <f t="shared" ref="AT5530:BC5530" si="4303">AVERAGE(W5530:W5533)</f>
        <v>0.31406250000000002</v>
      </c>
      <c r="AU5530" s="28">
        <f t="shared" si="4303"/>
        <v>0.60322914751486179</v>
      </c>
      <c r="AV5530" s="28">
        <f t="shared" si="4303"/>
        <v>0.82091257112307647</v>
      </c>
      <c r="AW5530" s="28">
        <f t="shared" si="4303"/>
        <v>2</v>
      </c>
      <c r="AX5530" s="28">
        <f t="shared" si="4303"/>
        <v>50.25</v>
      </c>
      <c r="AY5530" s="28">
        <f t="shared" si="4303"/>
        <v>0</v>
      </c>
      <c r="AZ5530" s="28">
        <f t="shared" si="4303"/>
        <v>0</v>
      </c>
      <c r="BA5530" s="28">
        <f t="shared" si="4303"/>
        <v>0</v>
      </c>
      <c r="BB5530" s="28">
        <f t="shared" si="4303"/>
        <v>0</v>
      </c>
      <c r="BC5530" s="28">
        <f t="shared" si="4303"/>
        <v>0.25911458333333326</v>
      </c>
      <c r="BD5530" s="28">
        <f t="shared" si="4286"/>
        <v>0.6032291475148619</v>
      </c>
      <c r="BE5530" s="28">
        <f t="shared" si="4286"/>
        <v>1</v>
      </c>
    </row>
    <row r="5531" spans="1:57" hidden="1" x14ac:dyDescent="0.35">
      <c r="A5531">
        <f t="shared" si="4293"/>
        <v>1383</v>
      </c>
      <c r="K5531">
        <f t="shared" si="4290"/>
        <v>1</v>
      </c>
      <c r="L5531" s="1" t="s">
        <v>44</v>
      </c>
      <c r="M5531">
        <v>1383</v>
      </c>
      <c r="N5531">
        <v>2</v>
      </c>
      <c r="O5531">
        <v>24</v>
      </c>
      <c r="P5531">
        <v>24</v>
      </c>
      <c r="Q5531">
        <v>0</v>
      </c>
      <c r="R5531">
        <v>0.530612244897959</v>
      </c>
      <c r="S5531">
        <v>0</v>
      </c>
      <c r="T5531">
        <v>0</v>
      </c>
      <c r="U5531">
        <v>54</v>
      </c>
      <c r="V5531">
        <v>24</v>
      </c>
      <c r="W5531">
        <v>0.21875</v>
      </c>
      <c r="X5531">
        <v>0.44444444444444398</v>
      </c>
      <c r="Y5531">
        <v>0.82857142857142896</v>
      </c>
      <c r="Z5531">
        <v>5</v>
      </c>
      <c r="AA5531">
        <v>35</v>
      </c>
      <c r="AB5531">
        <v>0</v>
      </c>
      <c r="AC5531">
        <v>0</v>
      </c>
      <c r="AD5531">
        <v>0</v>
      </c>
      <c r="AE5531">
        <v>0</v>
      </c>
      <c r="AF5531">
        <v>0.18124999999999999</v>
      </c>
      <c r="AG5531" s="2">
        <f t="shared" si="4287"/>
        <v>0</v>
      </c>
      <c r="AH5531" s="2">
        <f t="shared" si="4283"/>
        <v>0.44444444444444442</v>
      </c>
      <c r="AI5531" s="3">
        <f t="shared" si="4288"/>
        <v>0.44444444444444442</v>
      </c>
      <c r="AJ5531" s="3">
        <f t="shared" si="4289"/>
        <v>1</v>
      </c>
      <c r="AK5531" s="28"/>
      <c r="AL5531" s="28"/>
      <c r="AM5531" s="28"/>
      <c r="AN5531" s="28"/>
      <c r="AO5531" s="28"/>
      <c r="AP5531" s="28"/>
      <c r="AQ5531" s="28"/>
      <c r="AR5531" s="28"/>
      <c r="AS5531" s="28"/>
      <c r="AT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  <c r="BD5531" s="28"/>
      <c r="BE5531" s="28"/>
    </row>
    <row r="5532" spans="1:57" hidden="1" x14ac:dyDescent="0.35">
      <c r="A5532">
        <f t="shared" si="4293"/>
        <v>1383</v>
      </c>
      <c r="K5532">
        <f t="shared" si="4290"/>
        <v>1</v>
      </c>
      <c r="L5532" s="1" t="s">
        <v>45</v>
      </c>
      <c r="M5532">
        <v>1383</v>
      </c>
      <c r="N5532">
        <v>3</v>
      </c>
      <c r="O5532">
        <v>22</v>
      </c>
      <c r="P5532">
        <v>22</v>
      </c>
      <c r="Q5532">
        <v>0</v>
      </c>
      <c r="R5532">
        <v>0.34848484848484901</v>
      </c>
      <c r="S5532">
        <v>0</v>
      </c>
      <c r="T5532">
        <v>0</v>
      </c>
      <c r="U5532">
        <v>37</v>
      </c>
      <c r="V5532">
        <v>22</v>
      </c>
      <c r="W5532">
        <v>0.26874999999999999</v>
      </c>
      <c r="X5532">
        <v>0.59459459459459496</v>
      </c>
      <c r="Y5532">
        <v>0.775193798449612</v>
      </c>
      <c r="Z5532">
        <v>0</v>
      </c>
      <c r="AA5532">
        <v>43</v>
      </c>
      <c r="AB5532">
        <v>0</v>
      </c>
      <c r="AC5532">
        <v>0</v>
      </c>
      <c r="AD5532">
        <v>0</v>
      </c>
      <c r="AE5532">
        <v>0</v>
      </c>
      <c r="AF5532">
        <v>0.20833333333333301</v>
      </c>
      <c r="AG5532" s="2">
        <f t="shared" si="4287"/>
        <v>0</v>
      </c>
      <c r="AH5532" s="2">
        <f t="shared" si="4283"/>
        <v>0.59459459459459463</v>
      </c>
      <c r="AI5532" s="3">
        <f t="shared" si="4288"/>
        <v>0.59459459459459463</v>
      </c>
      <c r="AJ5532" s="3">
        <f t="shared" si="4289"/>
        <v>1</v>
      </c>
      <c r="AK5532" s="28"/>
      <c r="AL5532" s="28"/>
      <c r="AM5532" s="28"/>
      <c r="AN5532" s="28"/>
      <c r="AO5532" s="28"/>
      <c r="AP5532" s="28"/>
      <c r="AQ5532" s="28"/>
      <c r="AR5532" s="28"/>
      <c r="AS5532" s="28"/>
      <c r="AT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  <c r="BD5532" s="28"/>
      <c r="BE5532" s="28"/>
    </row>
    <row r="5533" spans="1:57" hidden="1" x14ac:dyDescent="0.35">
      <c r="A5533">
        <f t="shared" si="4293"/>
        <v>1383</v>
      </c>
      <c r="K5533">
        <f t="shared" si="4290"/>
        <v>1</v>
      </c>
      <c r="L5533" s="1" t="s">
        <v>46</v>
      </c>
      <c r="M5533">
        <v>1383</v>
      </c>
      <c r="N5533">
        <v>4</v>
      </c>
      <c r="O5533">
        <v>34</v>
      </c>
      <c r="P5533">
        <v>34</v>
      </c>
      <c r="Q5533">
        <v>0</v>
      </c>
      <c r="R5533">
        <v>0.27536231884057999</v>
      </c>
      <c r="S5533">
        <v>0</v>
      </c>
      <c r="T5533">
        <v>0</v>
      </c>
      <c r="U5533">
        <v>50</v>
      </c>
      <c r="V5533">
        <v>34</v>
      </c>
      <c r="W5533">
        <v>0.40625</v>
      </c>
      <c r="X5533">
        <v>0.68</v>
      </c>
      <c r="Y5533">
        <v>0.86666666666666703</v>
      </c>
      <c r="Z5533">
        <v>3</v>
      </c>
      <c r="AA5533">
        <v>65</v>
      </c>
      <c r="AB5533">
        <v>0</v>
      </c>
      <c r="AC5533">
        <v>0</v>
      </c>
      <c r="AD5533">
        <v>0</v>
      </c>
      <c r="AE5533">
        <v>0</v>
      </c>
      <c r="AF5533">
        <v>0.35208333333333303</v>
      </c>
      <c r="AG5533" s="2">
        <f t="shared" si="4287"/>
        <v>0</v>
      </c>
      <c r="AH5533" s="2">
        <f t="shared" si="4283"/>
        <v>0.68</v>
      </c>
      <c r="AI5533" s="3">
        <f t="shared" si="4288"/>
        <v>0.68</v>
      </c>
      <c r="AJ5533" s="3">
        <f t="shared" si="4289"/>
        <v>1</v>
      </c>
      <c r="AK5533" s="28"/>
      <c r="AL5533" s="28"/>
      <c r="AM5533" s="28"/>
      <c r="AN5533" s="28"/>
      <c r="AO5533" s="28"/>
      <c r="AP5533" s="28"/>
      <c r="AQ5533" s="28"/>
      <c r="AR5533" s="28"/>
      <c r="AS5533" s="28"/>
      <c r="AT5533" s="28"/>
      <c r="AU5533" s="28"/>
      <c r="AV5533" s="28"/>
      <c r="AW5533" s="28"/>
      <c r="AX5533" s="28"/>
      <c r="AY5533" s="28"/>
      <c r="AZ5533" s="28"/>
      <c r="BA5533" s="28"/>
      <c r="BB5533" s="28"/>
      <c r="BC5533" s="28"/>
      <c r="BD5533" s="28"/>
      <c r="BE5533" s="28"/>
    </row>
    <row r="5534" spans="1:57" hidden="1" x14ac:dyDescent="0.35">
      <c r="A5534">
        <f t="shared" si="4293"/>
        <v>2918</v>
      </c>
      <c r="K5534">
        <f t="shared" si="4290"/>
        <v>1</v>
      </c>
      <c r="L5534" s="1">
        <v>42952.25</v>
      </c>
      <c r="M5534">
        <v>1384</v>
      </c>
      <c r="N5534">
        <v>1</v>
      </c>
      <c r="O5534">
        <v>39</v>
      </c>
      <c r="P5534">
        <v>39</v>
      </c>
      <c r="Q5534">
        <v>0</v>
      </c>
      <c r="R5534">
        <v>0.13636363636363599</v>
      </c>
      <c r="S5534">
        <v>0</v>
      </c>
      <c r="T5534">
        <v>0</v>
      </c>
      <c r="U5534">
        <v>49</v>
      </c>
      <c r="V5534">
        <v>39</v>
      </c>
      <c r="W5534">
        <v>0.44374999999999998</v>
      </c>
      <c r="X5534">
        <v>0.79591836734693899</v>
      </c>
      <c r="Y5534">
        <v>0.84976525821596205</v>
      </c>
      <c r="Z5534">
        <v>18</v>
      </c>
      <c r="AA5534">
        <v>71</v>
      </c>
      <c r="AB5534">
        <v>0</v>
      </c>
      <c r="AC5534">
        <v>0</v>
      </c>
      <c r="AD5534">
        <v>0</v>
      </c>
      <c r="AE5534">
        <v>0</v>
      </c>
      <c r="AF5534">
        <v>0.37708333333333299</v>
      </c>
      <c r="AG5534" s="2">
        <f t="shared" si="4287"/>
        <v>0</v>
      </c>
      <c r="AH5534" s="2">
        <f t="shared" si="4283"/>
        <v>0.79591836734693877</v>
      </c>
      <c r="AI5534" s="3">
        <f t="shared" si="4288"/>
        <v>0.79591836734693877</v>
      </c>
      <c r="AJ5534" s="3">
        <f t="shared" si="4289"/>
        <v>1</v>
      </c>
      <c r="AK5534" s="28">
        <f>AVERAGE(A5534:A5537)</f>
        <v>1767.5</v>
      </c>
      <c r="AL5534" s="28">
        <f>AVERAGE(O5534:O5537)</f>
        <v>31.75</v>
      </c>
      <c r="AM5534" s="28">
        <f>AVERAGE(P5534:P5537)</f>
        <v>31.75</v>
      </c>
      <c r="AN5534" s="28">
        <f>AVERAGE(Q5534:Q5537)</f>
        <v>0</v>
      </c>
      <c r="AO5534" s="28">
        <f>AVERAGE(R5534:R5537)</f>
        <v>0.2525572454850481</v>
      </c>
      <c r="AP5534" s="28">
        <f>AVERAGE(S5534:S5537)</f>
        <v>0</v>
      </c>
      <c r="AQ5534" s="28">
        <f>AVERAGE(AG5534:AG5537)</f>
        <v>0</v>
      </c>
      <c r="AR5534" s="28">
        <f>AVERAGE(U5534:U5537)</f>
        <v>47.5</v>
      </c>
      <c r="AS5534" s="28">
        <f t="shared" ref="AS5534" si="4304">AVERAGE(AH5534:AH5537)</f>
        <v>0.6900957079528508</v>
      </c>
      <c r="AT5534" s="28">
        <f t="shared" ref="AT5534:BC5534" si="4305">AVERAGE(W5534:W5537)</f>
        <v>0.38593750000000004</v>
      </c>
      <c r="AU5534" s="28">
        <f t="shared" si="4305"/>
        <v>0.6900957079528508</v>
      </c>
      <c r="AV5534" s="28">
        <f t="shared" si="4305"/>
        <v>0.83913617071782842</v>
      </c>
      <c r="AW5534" s="28">
        <f t="shared" si="4305"/>
        <v>6</v>
      </c>
      <c r="AX5534" s="28">
        <f t="shared" si="4305"/>
        <v>61.75</v>
      </c>
      <c r="AY5534" s="28">
        <f t="shared" si="4305"/>
        <v>0</v>
      </c>
      <c r="AZ5534" s="28">
        <f t="shared" si="4305"/>
        <v>0</v>
      </c>
      <c r="BA5534" s="28">
        <f t="shared" si="4305"/>
        <v>0</v>
      </c>
      <c r="BB5534" s="28">
        <f t="shared" si="4305"/>
        <v>0</v>
      </c>
      <c r="BC5534" s="28">
        <f t="shared" si="4305"/>
        <v>0.32630208333333321</v>
      </c>
      <c r="BD5534" s="28">
        <f t="shared" si="4286"/>
        <v>0.6900957079528508</v>
      </c>
      <c r="BE5534" s="28">
        <f t="shared" si="4286"/>
        <v>1</v>
      </c>
    </row>
    <row r="5535" spans="1:57" hidden="1" x14ac:dyDescent="0.35">
      <c r="A5535">
        <f t="shared" si="4293"/>
        <v>1384</v>
      </c>
      <c r="K5535">
        <f t="shared" si="4290"/>
        <v>1</v>
      </c>
      <c r="L5535" s="1" t="s">
        <v>44</v>
      </c>
      <c r="M5535">
        <v>1384</v>
      </c>
      <c r="N5535">
        <v>2</v>
      </c>
      <c r="O5535">
        <v>28</v>
      </c>
      <c r="P5535">
        <v>28</v>
      </c>
      <c r="Q5535">
        <v>0</v>
      </c>
      <c r="R5535">
        <v>0.39534883720930197</v>
      </c>
      <c r="S5535">
        <v>0</v>
      </c>
      <c r="T5535">
        <v>0</v>
      </c>
      <c r="U5535">
        <v>54</v>
      </c>
      <c r="V5535">
        <v>28</v>
      </c>
      <c r="W5535">
        <v>0.29375000000000001</v>
      </c>
      <c r="X5535">
        <v>0.51851851851851805</v>
      </c>
      <c r="Y5535">
        <v>0.79432624113475203</v>
      </c>
      <c r="Z5535">
        <v>0</v>
      </c>
      <c r="AA5535">
        <v>47</v>
      </c>
      <c r="AB5535">
        <v>0</v>
      </c>
      <c r="AC5535">
        <v>0</v>
      </c>
      <c r="AD5535">
        <v>0</v>
      </c>
      <c r="AE5535">
        <v>0</v>
      </c>
      <c r="AF5535">
        <v>0.233333333333333</v>
      </c>
      <c r="AG5535" s="2">
        <f t="shared" si="4287"/>
        <v>0</v>
      </c>
      <c r="AH5535" s="2">
        <f t="shared" si="4283"/>
        <v>0.51851851851851849</v>
      </c>
      <c r="AI5535" s="3">
        <f t="shared" si="4288"/>
        <v>0.51851851851851849</v>
      </c>
      <c r="AJ5535" s="3">
        <f t="shared" si="4289"/>
        <v>1</v>
      </c>
      <c r="AK5535" s="28"/>
      <c r="AL5535" s="28"/>
      <c r="AM5535" s="28"/>
      <c r="AN5535" s="28"/>
      <c r="AO5535" s="28"/>
      <c r="AP5535" s="28"/>
      <c r="AQ5535" s="28"/>
      <c r="AR5535" s="28"/>
      <c r="AS5535" s="28"/>
      <c r="AT5535" s="28"/>
      <c r="AU5535" s="28"/>
      <c r="AV5535" s="28"/>
      <c r="AW5535" s="28"/>
      <c r="AX5535" s="28"/>
      <c r="AY5535" s="28"/>
      <c r="AZ5535" s="28"/>
      <c r="BA5535" s="28"/>
      <c r="BB5535" s="28"/>
      <c r="BC5535" s="28"/>
      <c r="BD5535" s="28"/>
      <c r="BE5535" s="28"/>
    </row>
    <row r="5536" spans="1:57" hidden="1" x14ac:dyDescent="0.35">
      <c r="A5536">
        <f t="shared" si="4293"/>
        <v>1384</v>
      </c>
      <c r="K5536">
        <f t="shared" si="4290"/>
        <v>1</v>
      </c>
      <c r="L5536" s="1" t="s">
        <v>45</v>
      </c>
      <c r="M5536">
        <v>1384</v>
      </c>
      <c r="N5536">
        <v>3</v>
      </c>
      <c r="O5536">
        <v>35</v>
      </c>
      <c r="P5536">
        <v>35</v>
      </c>
      <c r="Q5536">
        <v>0</v>
      </c>
      <c r="R5536">
        <v>6.0606060606060601E-2</v>
      </c>
      <c r="S5536">
        <v>0</v>
      </c>
      <c r="T5536">
        <v>0</v>
      </c>
      <c r="U5536">
        <v>37</v>
      </c>
      <c r="V5536">
        <v>35</v>
      </c>
      <c r="W5536">
        <v>0.55625000000000002</v>
      </c>
      <c r="X5536">
        <v>0.94594594594594605</v>
      </c>
      <c r="Y5536">
        <v>0.87078651685393305</v>
      </c>
      <c r="Z5536">
        <v>2</v>
      </c>
      <c r="AA5536">
        <v>89</v>
      </c>
      <c r="AB5536">
        <v>0</v>
      </c>
      <c r="AC5536">
        <v>0</v>
      </c>
      <c r="AD5536">
        <v>0</v>
      </c>
      <c r="AE5536">
        <v>0</v>
      </c>
      <c r="AF5536">
        <v>0.484375</v>
      </c>
      <c r="AG5536" s="2">
        <f t="shared" si="4287"/>
        <v>0</v>
      </c>
      <c r="AH5536" s="2">
        <f t="shared" si="4283"/>
        <v>0.94594594594594594</v>
      </c>
      <c r="AI5536" s="3">
        <f t="shared" si="4288"/>
        <v>0.94594594594594594</v>
      </c>
      <c r="AJ5536" s="3">
        <f t="shared" si="4289"/>
        <v>1</v>
      </c>
      <c r="AK5536" s="28"/>
      <c r="AL5536" s="28"/>
      <c r="AM5536" s="28"/>
      <c r="AN5536" s="28"/>
      <c r="AO5536" s="28"/>
      <c r="AP5536" s="28"/>
      <c r="AQ5536" s="28"/>
      <c r="AR5536" s="28"/>
      <c r="AS5536" s="28"/>
      <c r="AT5536" s="28"/>
      <c r="AU5536" s="28"/>
      <c r="AV5536" s="28"/>
      <c r="AW5536" s="28"/>
      <c r="AX5536" s="28"/>
      <c r="AY5536" s="28"/>
      <c r="AZ5536" s="28"/>
      <c r="BA5536" s="28"/>
      <c r="BB5536" s="28"/>
      <c r="BC5536" s="28"/>
      <c r="BD5536" s="28"/>
      <c r="BE5536" s="28"/>
    </row>
    <row r="5537" spans="1:57" hidden="1" x14ac:dyDescent="0.35">
      <c r="A5537">
        <f t="shared" si="4293"/>
        <v>1384</v>
      </c>
      <c r="K5537">
        <f t="shared" si="4290"/>
        <v>1</v>
      </c>
      <c r="L5537" s="1" t="s">
        <v>46</v>
      </c>
      <c r="M5537">
        <v>1384</v>
      </c>
      <c r="N5537">
        <v>4</v>
      </c>
      <c r="O5537">
        <v>25</v>
      </c>
      <c r="P5537">
        <v>25</v>
      </c>
      <c r="Q5537">
        <v>0</v>
      </c>
      <c r="R5537">
        <v>0.41791044776119401</v>
      </c>
      <c r="S5537">
        <v>0</v>
      </c>
      <c r="T5537">
        <v>0</v>
      </c>
      <c r="U5537">
        <v>50</v>
      </c>
      <c r="V5537">
        <v>25</v>
      </c>
      <c r="W5537">
        <v>0.25</v>
      </c>
      <c r="X5537">
        <v>0.5</v>
      </c>
      <c r="Y5537">
        <v>0.84166666666666701</v>
      </c>
      <c r="Z5537">
        <v>4</v>
      </c>
      <c r="AA5537">
        <v>40</v>
      </c>
      <c r="AB5537">
        <v>0</v>
      </c>
      <c r="AC5537">
        <v>0</v>
      </c>
      <c r="AD5537">
        <v>0</v>
      </c>
      <c r="AE5537">
        <v>0</v>
      </c>
      <c r="AF5537">
        <v>0.210416666666667</v>
      </c>
      <c r="AG5537" s="2">
        <f t="shared" si="4287"/>
        <v>0</v>
      </c>
      <c r="AH5537" s="2">
        <f t="shared" si="4283"/>
        <v>0.5</v>
      </c>
      <c r="AI5537" s="3">
        <f t="shared" si="4288"/>
        <v>0.5</v>
      </c>
      <c r="AJ5537" s="3">
        <f t="shared" si="4289"/>
        <v>1</v>
      </c>
      <c r="AK5537" s="28"/>
      <c r="AL5537" s="28"/>
      <c r="AM5537" s="28"/>
      <c r="AN5537" s="28"/>
      <c r="AO5537" s="28"/>
      <c r="AP5537" s="28"/>
      <c r="AQ5537" s="28"/>
      <c r="AR5537" s="28"/>
      <c r="AS5537" s="28"/>
      <c r="AT5537" s="28"/>
      <c r="AU5537" s="28"/>
      <c r="AV5537" s="28"/>
      <c r="AW5537" s="28"/>
      <c r="AX5537" s="28"/>
      <c r="AY5537" s="28"/>
      <c r="AZ5537" s="28"/>
      <c r="BA5537" s="28"/>
      <c r="BB5537" s="28"/>
      <c r="BC5537" s="28"/>
      <c r="BD5537" s="28"/>
      <c r="BE5537" s="28"/>
    </row>
    <row r="5538" spans="1:57" hidden="1" x14ac:dyDescent="0.35">
      <c r="A5538">
        <f t="shared" si="4293"/>
        <v>2919</v>
      </c>
      <c r="K5538">
        <f t="shared" si="4290"/>
        <v>1</v>
      </c>
      <c r="L5538" s="1">
        <v>42952.25</v>
      </c>
      <c r="M5538">
        <v>1385</v>
      </c>
      <c r="N5538">
        <v>1</v>
      </c>
      <c r="O5538">
        <v>37</v>
      </c>
      <c r="P5538">
        <v>37</v>
      </c>
      <c r="Q5538">
        <v>0</v>
      </c>
      <c r="R5538">
        <v>0.164383561643836</v>
      </c>
      <c r="S5538">
        <v>0</v>
      </c>
      <c r="T5538">
        <v>0</v>
      </c>
      <c r="U5538">
        <v>49</v>
      </c>
      <c r="V5538">
        <v>37</v>
      </c>
      <c r="W5538">
        <v>0.41875000000000001</v>
      </c>
      <c r="X5538">
        <v>0.75510204081632604</v>
      </c>
      <c r="Y5538">
        <v>0.83582089552238803</v>
      </c>
      <c r="Z5538">
        <v>4</v>
      </c>
      <c r="AA5538">
        <v>67</v>
      </c>
      <c r="AB5538">
        <v>0</v>
      </c>
      <c r="AC5538">
        <v>0</v>
      </c>
      <c r="AD5538">
        <v>0</v>
      </c>
      <c r="AE5538">
        <v>0</v>
      </c>
      <c r="AF5538">
        <v>0.35</v>
      </c>
      <c r="AG5538" s="2">
        <f t="shared" si="4287"/>
        <v>0</v>
      </c>
      <c r="AH5538" s="2">
        <f t="shared" si="4283"/>
        <v>0.75510204081632648</v>
      </c>
      <c r="AI5538" s="3">
        <f t="shared" si="4288"/>
        <v>0.75510204081632648</v>
      </c>
      <c r="AJ5538" s="3">
        <f t="shared" si="4289"/>
        <v>1</v>
      </c>
      <c r="AK5538" s="28">
        <f>AVERAGE(A5538:A5541)</f>
        <v>1768.5</v>
      </c>
      <c r="AL5538" s="28">
        <f>AVERAGE(O5538:O5541)</f>
        <v>34.75</v>
      </c>
      <c r="AM5538" s="28">
        <f>AVERAGE(P5538:P5541)</f>
        <v>34.75</v>
      </c>
      <c r="AN5538" s="28">
        <f>AVERAGE(Q5538:Q5541)</f>
        <v>0</v>
      </c>
      <c r="AO5538" s="28">
        <f>AVERAGE(R5538:R5541)</f>
        <v>0.2025507305629824</v>
      </c>
      <c r="AP5538" s="28">
        <f>AVERAGE(S5538:S5541)</f>
        <v>0</v>
      </c>
      <c r="AQ5538" s="28">
        <f>AVERAGE(AG5538:AG5541)</f>
        <v>0</v>
      </c>
      <c r="AR5538" s="28">
        <f>AVERAGE(U5538:U5541)</f>
        <v>47.5</v>
      </c>
      <c r="AS5538" s="28">
        <f t="shared" ref="AS5538" si="4306">AVERAGE(AH5538:AH5541)</f>
        <v>0.74674848317705456</v>
      </c>
      <c r="AT5538" s="28">
        <f t="shared" ref="AT5538:BC5538" si="4307">AVERAGE(W5538:W5541)</f>
        <v>0.45468750000000002</v>
      </c>
      <c r="AU5538" s="28">
        <f t="shared" si="4307"/>
        <v>0.74674848317705445</v>
      </c>
      <c r="AV5538" s="28">
        <f t="shared" si="4307"/>
        <v>0.82571210628567349</v>
      </c>
      <c r="AW5538" s="28">
        <f t="shared" si="4307"/>
        <v>2.75</v>
      </c>
      <c r="AX5538" s="28">
        <f t="shared" si="4307"/>
        <v>72.75</v>
      </c>
      <c r="AY5538" s="28">
        <f t="shared" si="4307"/>
        <v>0</v>
      </c>
      <c r="AZ5538" s="28">
        <f t="shared" si="4307"/>
        <v>0</v>
      </c>
      <c r="BA5538" s="28">
        <f t="shared" si="4307"/>
        <v>0</v>
      </c>
      <c r="BB5538" s="28">
        <f t="shared" si="4307"/>
        <v>0</v>
      </c>
      <c r="BC5538" s="28">
        <f t="shared" si="4307"/>
        <v>0.38020833333333348</v>
      </c>
      <c r="BD5538" s="28">
        <f t="shared" si="4286"/>
        <v>0.74674848317705456</v>
      </c>
      <c r="BE5538" s="28">
        <f t="shared" si="4286"/>
        <v>1</v>
      </c>
    </row>
    <row r="5539" spans="1:57" hidden="1" x14ac:dyDescent="0.35">
      <c r="A5539">
        <f t="shared" si="4293"/>
        <v>1385</v>
      </c>
      <c r="K5539">
        <f t="shared" si="4290"/>
        <v>1</v>
      </c>
      <c r="L5539" s="1" t="s">
        <v>44</v>
      </c>
      <c r="M5539">
        <v>1385</v>
      </c>
      <c r="N5539">
        <v>2</v>
      </c>
      <c r="O5539">
        <v>27</v>
      </c>
      <c r="P5539">
        <v>27</v>
      </c>
      <c r="Q5539">
        <v>0</v>
      </c>
      <c r="R5539">
        <v>0.41666666666666702</v>
      </c>
      <c r="S5539">
        <v>0</v>
      </c>
      <c r="T5539">
        <v>0</v>
      </c>
      <c r="U5539">
        <v>54</v>
      </c>
      <c r="V5539">
        <v>27</v>
      </c>
      <c r="W5539">
        <v>0.29375000000000001</v>
      </c>
      <c r="X5539">
        <v>0.5</v>
      </c>
      <c r="Y5539">
        <v>0.74822695035460995</v>
      </c>
      <c r="Z5539">
        <v>3</v>
      </c>
      <c r="AA5539">
        <v>47</v>
      </c>
      <c r="AB5539">
        <v>0</v>
      </c>
      <c r="AC5539">
        <v>0</v>
      </c>
      <c r="AD5539">
        <v>0</v>
      </c>
      <c r="AE5539">
        <v>0</v>
      </c>
      <c r="AF5539">
        <v>0.219791666666667</v>
      </c>
      <c r="AG5539" s="2">
        <f t="shared" si="4287"/>
        <v>0</v>
      </c>
      <c r="AH5539" s="2">
        <f t="shared" si="4283"/>
        <v>0.5</v>
      </c>
      <c r="AI5539" s="3">
        <f t="shared" si="4288"/>
        <v>0.5</v>
      </c>
      <c r="AJ5539" s="3">
        <f t="shared" si="4289"/>
        <v>1</v>
      </c>
      <c r="AK5539" s="28"/>
      <c r="AL5539" s="28"/>
      <c r="AM5539" s="28"/>
      <c r="AN5539" s="28"/>
      <c r="AO5539" s="28"/>
      <c r="AP5539" s="28"/>
      <c r="AQ5539" s="28"/>
      <c r="AR5539" s="28"/>
      <c r="AS5539" s="28"/>
      <c r="AT5539" s="28"/>
      <c r="AU5539" s="28"/>
      <c r="AV5539" s="28"/>
      <c r="AW5539" s="28"/>
      <c r="AX5539" s="28"/>
      <c r="AY5539" s="28"/>
      <c r="AZ5539" s="28"/>
      <c r="BA5539" s="28"/>
      <c r="BB5539" s="28"/>
      <c r="BC5539" s="28"/>
      <c r="BD5539" s="28"/>
      <c r="BE5539" s="28"/>
    </row>
    <row r="5540" spans="1:57" hidden="1" x14ac:dyDescent="0.35">
      <c r="A5540">
        <f t="shared" si="4293"/>
        <v>1385</v>
      </c>
      <c r="K5540">
        <f t="shared" si="4290"/>
        <v>1</v>
      </c>
      <c r="L5540" s="1" t="s">
        <v>45</v>
      </c>
      <c r="M5540">
        <v>1385</v>
      </c>
      <c r="N5540">
        <v>3</v>
      </c>
      <c r="O5540">
        <v>33</v>
      </c>
      <c r="P5540">
        <v>33</v>
      </c>
      <c r="Q5540">
        <v>0</v>
      </c>
      <c r="R5540">
        <v>7.0422535211267595E-2</v>
      </c>
      <c r="S5540">
        <v>0</v>
      </c>
      <c r="T5540">
        <v>0</v>
      </c>
      <c r="U5540">
        <v>37</v>
      </c>
      <c r="V5540">
        <v>33</v>
      </c>
      <c r="W5540">
        <v>0.53749999999999998</v>
      </c>
      <c r="X5540">
        <v>0.891891891891892</v>
      </c>
      <c r="Y5540">
        <v>0.84883720930232598</v>
      </c>
      <c r="Z5540">
        <v>4</v>
      </c>
      <c r="AA5540">
        <v>86</v>
      </c>
      <c r="AB5540">
        <v>0</v>
      </c>
      <c r="AC5540">
        <v>0</v>
      </c>
      <c r="AD5540">
        <v>0</v>
      </c>
      <c r="AE5540">
        <v>0</v>
      </c>
      <c r="AF5540">
        <v>0.45624999999999999</v>
      </c>
      <c r="AG5540" s="2">
        <f t="shared" si="4287"/>
        <v>0</v>
      </c>
      <c r="AH5540" s="2">
        <f t="shared" si="4283"/>
        <v>0.89189189189189189</v>
      </c>
      <c r="AI5540" s="3">
        <f t="shared" si="4288"/>
        <v>0.89189189189189189</v>
      </c>
      <c r="AJ5540" s="3">
        <f t="shared" si="4289"/>
        <v>1</v>
      </c>
      <c r="AK5540" s="28"/>
      <c r="AL5540" s="28"/>
      <c r="AM5540" s="28"/>
      <c r="AN5540" s="28"/>
      <c r="AO5540" s="28"/>
      <c r="AP5540" s="28"/>
      <c r="AQ5540" s="28"/>
      <c r="AR5540" s="28"/>
      <c r="AS5540" s="28"/>
      <c r="AT5540" s="28"/>
      <c r="AU5540" s="28"/>
      <c r="AV5540" s="28"/>
      <c r="AW5540" s="28"/>
      <c r="AX5540" s="28"/>
      <c r="AY5540" s="28"/>
      <c r="AZ5540" s="28"/>
      <c r="BA5540" s="28"/>
      <c r="BB5540" s="28"/>
      <c r="BC5540" s="28"/>
      <c r="BD5540" s="28"/>
      <c r="BE5540" s="28"/>
    </row>
    <row r="5541" spans="1:57" hidden="1" x14ac:dyDescent="0.35">
      <c r="A5541">
        <f t="shared" si="4293"/>
        <v>1385</v>
      </c>
      <c r="K5541">
        <f t="shared" si="4290"/>
        <v>1</v>
      </c>
      <c r="L5541" s="1" t="s">
        <v>46</v>
      </c>
      <c r="M5541">
        <v>1385</v>
      </c>
      <c r="N5541">
        <v>4</v>
      </c>
      <c r="O5541">
        <v>42</v>
      </c>
      <c r="P5541">
        <v>42</v>
      </c>
      <c r="Q5541">
        <v>0</v>
      </c>
      <c r="R5541">
        <v>0.158730158730159</v>
      </c>
      <c r="S5541">
        <v>0</v>
      </c>
      <c r="T5541">
        <v>0</v>
      </c>
      <c r="U5541">
        <v>50</v>
      </c>
      <c r="V5541">
        <v>42</v>
      </c>
      <c r="W5541">
        <v>0.56874999999999998</v>
      </c>
      <c r="X5541">
        <v>0.84</v>
      </c>
      <c r="Y5541">
        <v>0.86996336996336998</v>
      </c>
      <c r="Z5541">
        <v>0</v>
      </c>
      <c r="AA5541">
        <v>91</v>
      </c>
      <c r="AB5541">
        <v>0</v>
      </c>
      <c r="AC5541">
        <v>0</v>
      </c>
      <c r="AD5541">
        <v>0</v>
      </c>
      <c r="AE5541">
        <v>0</v>
      </c>
      <c r="AF5541">
        <v>0.49479166666666702</v>
      </c>
      <c r="AG5541" s="2">
        <f t="shared" si="4287"/>
        <v>0</v>
      </c>
      <c r="AH5541" s="2">
        <f t="shared" si="4283"/>
        <v>0.84</v>
      </c>
      <c r="AI5541" s="3">
        <f t="shared" si="4288"/>
        <v>0.84</v>
      </c>
      <c r="AJ5541" s="3">
        <f t="shared" si="4289"/>
        <v>1</v>
      </c>
      <c r="AK5541" s="28"/>
      <c r="AL5541" s="28"/>
      <c r="AM5541" s="28"/>
      <c r="AN5541" s="28"/>
      <c r="AO5541" s="28"/>
      <c r="AP5541" s="28"/>
      <c r="AQ5541" s="28"/>
      <c r="AR5541" s="28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  <c r="BD5541" s="28"/>
      <c r="BE5541" s="28"/>
    </row>
    <row r="5542" spans="1:57" hidden="1" x14ac:dyDescent="0.35">
      <c r="A5542">
        <f t="shared" si="4293"/>
        <v>2920</v>
      </c>
      <c r="K5542">
        <f t="shared" si="4290"/>
        <v>1</v>
      </c>
      <c r="L5542" s="1">
        <v>42952.25</v>
      </c>
      <c r="M5542">
        <v>1386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s="2">
        <f t="shared" si="4287"/>
        <v>0</v>
      </c>
      <c r="AH5542" s="2">
        <f t="shared" si="4283"/>
        <v>0</v>
      </c>
      <c r="AI5542" s="3" t="e">
        <f t="shared" si="4288"/>
        <v>#DIV/0!</v>
      </c>
      <c r="AJ5542" s="3" t="e">
        <f t="shared" si="4289"/>
        <v>#DIV/0!</v>
      </c>
      <c r="AK5542" s="28">
        <f>AVERAGE(A5542:A5545)</f>
        <v>1769.5</v>
      </c>
      <c r="AL5542" s="28">
        <f>AVERAGE(O5542:O5545)</f>
        <v>0</v>
      </c>
      <c r="AM5542" s="28">
        <f>AVERAGE(P5542:P5545)</f>
        <v>0</v>
      </c>
      <c r="AN5542" s="28">
        <f>AVERAGE(Q5542:Q5545)</f>
        <v>0</v>
      </c>
      <c r="AO5542" s="28">
        <f>AVERAGE(R5542:R5545)</f>
        <v>0</v>
      </c>
      <c r="AP5542" s="28">
        <f>AVERAGE(S5542:S5545)</f>
        <v>0</v>
      </c>
      <c r="AQ5542" s="28">
        <f>AVERAGE(AG5542:AG5545)</f>
        <v>0</v>
      </c>
      <c r="AR5542" s="28">
        <f>AVERAGE(U5542:U5545)</f>
        <v>0</v>
      </c>
      <c r="AS5542" s="28">
        <f t="shared" ref="AS5542" si="4308">AVERAGE(AH5542:AH5545)</f>
        <v>0</v>
      </c>
      <c r="AT5542" s="28">
        <f t="shared" ref="AT5542:BC5542" si="4309">AVERAGE(W5542:W5545)</f>
        <v>0</v>
      </c>
      <c r="AU5542" s="28">
        <f t="shared" si="4309"/>
        <v>0</v>
      </c>
      <c r="AV5542" s="28">
        <f t="shared" si="4309"/>
        <v>0</v>
      </c>
      <c r="AW5542" s="28">
        <f t="shared" si="4309"/>
        <v>0</v>
      </c>
      <c r="AX5542" s="28">
        <f t="shared" si="4309"/>
        <v>0</v>
      </c>
      <c r="AY5542" s="28">
        <f t="shared" si="4309"/>
        <v>0</v>
      </c>
      <c r="AZ5542" s="28">
        <f t="shared" si="4309"/>
        <v>0</v>
      </c>
      <c r="BA5542" s="28">
        <f t="shared" si="4309"/>
        <v>0</v>
      </c>
      <c r="BB5542" s="28">
        <f t="shared" si="4309"/>
        <v>0</v>
      </c>
      <c r="BC5542" s="28">
        <f t="shared" si="4309"/>
        <v>0</v>
      </c>
      <c r="BD5542" s="28" t="e">
        <f t="shared" si="4286"/>
        <v>#DIV/0!</v>
      </c>
      <c r="BE5542" s="28" t="e">
        <f t="shared" si="4286"/>
        <v>#DIV/0!</v>
      </c>
    </row>
    <row r="5543" spans="1:57" hidden="1" x14ac:dyDescent="0.35">
      <c r="A5543">
        <f t="shared" si="4293"/>
        <v>1386</v>
      </c>
      <c r="K5543">
        <f t="shared" si="4290"/>
        <v>1</v>
      </c>
      <c r="L5543" s="1" t="s">
        <v>44</v>
      </c>
      <c r="M5543">
        <v>1386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s="2">
        <f t="shared" si="4287"/>
        <v>0</v>
      </c>
      <c r="AH5543" s="2">
        <f t="shared" si="4283"/>
        <v>0</v>
      </c>
      <c r="AI5543" s="3" t="e">
        <f t="shared" si="4288"/>
        <v>#DIV/0!</v>
      </c>
      <c r="AJ5543" s="3" t="e">
        <f t="shared" si="4289"/>
        <v>#DIV/0!</v>
      </c>
      <c r="AK5543" s="28"/>
      <c r="AL5543" s="28"/>
      <c r="AM5543" s="28"/>
      <c r="AN5543" s="28"/>
      <c r="AO5543" s="28"/>
      <c r="AP5543" s="28"/>
      <c r="AQ5543" s="28"/>
      <c r="AR5543" s="28"/>
      <c r="AS5543" s="28"/>
      <c r="AT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  <c r="BD5543" s="28"/>
      <c r="BE5543" s="28"/>
    </row>
    <row r="5544" spans="1:57" hidden="1" x14ac:dyDescent="0.35">
      <c r="A5544">
        <f t="shared" si="4293"/>
        <v>1386</v>
      </c>
      <c r="K5544">
        <f t="shared" si="4290"/>
        <v>1</v>
      </c>
      <c r="L5544" s="1" t="s">
        <v>45</v>
      </c>
      <c r="M5544">
        <v>1386</v>
      </c>
      <c r="N5544">
        <v>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s="2">
        <f t="shared" si="4287"/>
        <v>0</v>
      </c>
      <c r="AH5544" s="2">
        <f t="shared" si="4283"/>
        <v>0</v>
      </c>
      <c r="AI5544" s="3" t="e">
        <f t="shared" si="4288"/>
        <v>#DIV/0!</v>
      </c>
      <c r="AJ5544" s="3" t="e">
        <f t="shared" si="4289"/>
        <v>#DIV/0!</v>
      </c>
      <c r="AK5544" s="28"/>
      <c r="AL5544" s="28"/>
      <c r="AM5544" s="28"/>
      <c r="AN5544" s="28"/>
      <c r="AO5544" s="28"/>
      <c r="AP5544" s="28"/>
      <c r="AQ5544" s="28"/>
      <c r="AR5544" s="28"/>
      <c r="AS5544" s="28"/>
      <c r="AT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  <c r="BD5544" s="28"/>
      <c r="BE5544" s="28"/>
    </row>
    <row r="5545" spans="1:57" hidden="1" x14ac:dyDescent="0.35">
      <c r="A5545">
        <f t="shared" si="4293"/>
        <v>1386</v>
      </c>
      <c r="K5545">
        <f t="shared" si="4290"/>
        <v>1</v>
      </c>
      <c r="L5545" s="1" t="s">
        <v>46</v>
      </c>
      <c r="M5545">
        <v>1386</v>
      </c>
      <c r="N5545">
        <v>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s="2">
        <f t="shared" si="4287"/>
        <v>0</v>
      </c>
      <c r="AH5545" s="2">
        <f t="shared" si="4283"/>
        <v>0</v>
      </c>
      <c r="AI5545" s="3" t="e">
        <f t="shared" si="4288"/>
        <v>#DIV/0!</v>
      </c>
      <c r="AJ5545" s="3" t="e">
        <f t="shared" si="4289"/>
        <v>#DIV/0!</v>
      </c>
      <c r="AK5545" s="28"/>
      <c r="AL5545" s="28"/>
      <c r="AM5545" s="28"/>
      <c r="AN5545" s="28"/>
      <c r="AO5545" s="28"/>
      <c r="AP5545" s="28"/>
      <c r="AQ5545" s="28"/>
      <c r="AR5545" s="28"/>
      <c r="AS5545" s="28"/>
      <c r="AT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  <c r="BD5545" s="28"/>
      <c r="BE5545" s="28"/>
    </row>
    <row r="5546" spans="1:57" hidden="1" x14ac:dyDescent="0.35">
      <c r="A5546">
        <f t="shared" si="4293"/>
        <v>2921</v>
      </c>
      <c r="K5546">
        <f t="shared" si="4290"/>
        <v>1</v>
      </c>
      <c r="L5546" s="1">
        <v>42952.25</v>
      </c>
      <c r="M5546">
        <v>1387</v>
      </c>
      <c r="N5546">
        <v>1</v>
      </c>
      <c r="O5546">
        <v>31</v>
      </c>
      <c r="P5546">
        <v>31</v>
      </c>
      <c r="Q5546">
        <v>0</v>
      </c>
      <c r="R5546">
        <v>0.338028169014085</v>
      </c>
      <c r="S5546">
        <v>26</v>
      </c>
      <c r="T5546">
        <v>5</v>
      </c>
      <c r="U5546">
        <v>49</v>
      </c>
      <c r="V5546">
        <v>26</v>
      </c>
      <c r="W5546">
        <v>0.25624999999999998</v>
      </c>
      <c r="X5546">
        <v>0.413333333333333</v>
      </c>
      <c r="Y5546">
        <v>0.80894308943089399</v>
      </c>
      <c r="Z5546">
        <v>4</v>
      </c>
      <c r="AA5546">
        <v>41</v>
      </c>
      <c r="AB5546">
        <v>0</v>
      </c>
      <c r="AC5546">
        <v>0</v>
      </c>
      <c r="AD5546">
        <v>0</v>
      </c>
      <c r="AE5546">
        <v>0</v>
      </c>
      <c r="AF5546">
        <v>0.20729166666666701</v>
      </c>
      <c r="AG5546" s="2">
        <f t="shared" si="4287"/>
        <v>0.19230769230769232</v>
      </c>
      <c r="AH5546" s="2">
        <f t="shared" si="4283"/>
        <v>0.53061224489795922</v>
      </c>
      <c r="AI5546" s="3">
        <f t="shared" si="4288"/>
        <v>0.41333333333333333</v>
      </c>
      <c r="AJ5546" s="3">
        <f t="shared" si="4289"/>
        <v>0.65333333333333332</v>
      </c>
      <c r="AK5546" s="28">
        <f>AVERAGE(A5546:A5549)</f>
        <v>1770.5</v>
      </c>
      <c r="AL5546" s="28">
        <f>AVERAGE(O5546:O5549)</f>
        <v>14.75</v>
      </c>
      <c r="AM5546" s="28">
        <f>AVERAGE(P5546:P5549)</f>
        <v>14.75</v>
      </c>
      <c r="AN5546" s="28">
        <f>AVERAGE(Q5546:Q5549)</f>
        <v>0</v>
      </c>
      <c r="AO5546" s="28">
        <f>AVERAGE(R5546:R5549)</f>
        <v>0.68450704225352133</v>
      </c>
      <c r="AP5546" s="28">
        <f>AVERAGE(S5546:S5549)</f>
        <v>24.25</v>
      </c>
      <c r="AQ5546" s="28">
        <f>AVERAGE(AG5546:AG5549)</f>
        <v>7.1886446886446895E-2</v>
      </c>
      <c r="AR5546" s="28">
        <f>AVERAGE(U5546:U5549)</f>
        <v>47.5</v>
      </c>
      <c r="AS5546" s="28">
        <f t="shared" ref="AS5546" si="4310">AVERAGE(AH5546:AH5549)</f>
        <v>0.25302343159486018</v>
      </c>
      <c r="AT5546" s="28">
        <f t="shared" ref="AT5546:BC5546" si="4311">AVERAGE(W5546:W5549)</f>
        <v>0.12968749999999998</v>
      </c>
      <c r="AU5546" s="28">
        <f t="shared" si="4311"/>
        <v>0.20463164251207724</v>
      </c>
      <c r="AV5546" s="28">
        <f t="shared" si="4311"/>
        <v>0.61382113821138207</v>
      </c>
      <c r="AW5546" s="28">
        <f t="shared" si="4311"/>
        <v>2.25</v>
      </c>
      <c r="AX5546" s="28">
        <f t="shared" si="4311"/>
        <v>20.75</v>
      </c>
      <c r="AY5546" s="28">
        <f t="shared" si="4311"/>
        <v>0</v>
      </c>
      <c r="AZ5546" s="28">
        <f t="shared" si="4311"/>
        <v>0</v>
      </c>
      <c r="BA5546" s="28">
        <f t="shared" si="4311"/>
        <v>0</v>
      </c>
      <c r="BB5546" s="28">
        <f t="shared" si="4311"/>
        <v>0</v>
      </c>
      <c r="BC5546" s="28">
        <f t="shared" si="4311"/>
        <v>0.10520833333333333</v>
      </c>
      <c r="BD5546" s="28">
        <f t="shared" si="4286"/>
        <v>0.20463164251207727</v>
      </c>
      <c r="BE5546" s="28">
        <f t="shared" si="4286"/>
        <v>0.663514067496768</v>
      </c>
    </row>
    <row r="5547" spans="1:57" hidden="1" x14ac:dyDescent="0.35">
      <c r="A5547">
        <f t="shared" si="4293"/>
        <v>1387</v>
      </c>
      <c r="K5547">
        <f t="shared" si="4290"/>
        <v>1</v>
      </c>
      <c r="L5547" s="1" t="s">
        <v>44</v>
      </c>
      <c r="M5547">
        <v>1387</v>
      </c>
      <c r="N5547">
        <v>2</v>
      </c>
      <c r="O5547">
        <v>27</v>
      </c>
      <c r="P5547">
        <v>27</v>
      </c>
      <c r="Q5547">
        <v>0</v>
      </c>
      <c r="R5547">
        <v>0.4</v>
      </c>
      <c r="S5547">
        <v>15</v>
      </c>
      <c r="T5547">
        <v>1</v>
      </c>
      <c r="U5547">
        <v>54</v>
      </c>
      <c r="V5547">
        <v>26</v>
      </c>
      <c r="W5547">
        <v>0.25624999999999998</v>
      </c>
      <c r="X5547">
        <v>0.39130434782608697</v>
      </c>
      <c r="Y5547">
        <v>0.81300813008130102</v>
      </c>
      <c r="Z5547">
        <v>5</v>
      </c>
      <c r="AA5547">
        <v>41</v>
      </c>
      <c r="AB5547">
        <v>0</v>
      </c>
      <c r="AC5547">
        <v>0</v>
      </c>
      <c r="AD5547">
        <v>0</v>
      </c>
      <c r="AE5547">
        <v>0</v>
      </c>
      <c r="AF5547">
        <v>0.20833333333333301</v>
      </c>
      <c r="AG5547" s="2">
        <f t="shared" si="4287"/>
        <v>6.6666666666666666E-2</v>
      </c>
      <c r="AH5547" s="2">
        <f t="shared" si="4283"/>
        <v>0.48148148148148145</v>
      </c>
      <c r="AI5547" s="3">
        <f t="shared" si="4288"/>
        <v>0.39130434782608697</v>
      </c>
      <c r="AJ5547" s="3">
        <f t="shared" si="4289"/>
        <v>0.78260869565217395</v>
      </c>
      <c r="AK5547" s="28"/>
      <c r="AL5547" s="28"/>
      <c r="AM5547" s="28"/>
      <c r="AN5547" s="28"/>
      <c r="AO5547" s="28"/>
      <c r="AP5547" s="28"/>
      <c r="AQ5547" s="28"/>
      <c r="AR5547" s="28"/>
      <c r="AS5547" s="28"/>
      <c r="AT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  <c r="BD5547" s="28"/>
      <c r="BE5547" s="28"/>
    </row>
    <row r="5548" spans="1:57" hidden="1" x14ac:dyDescent="0.35">
      <c r="A5548">
        <f t="shared" si="4293"/>
        <v>1387</v>
      </c>
      <c r="K5548">
        <f t="shared" si="4290"/>
        <v>1</v>
      </c>
      <c r="L5548" s="1" t="s">
        <v>45</v>
      </c>
      <c r="M5548">
        <v>1387</v>
      </c>
      <c r="N5548">
        <v>3</v>
      </c>
      <c r="O5548">
        <v>1</v>
      </c>
      <c r="P5548">
        <v>1</v>
      </c>
      <c r="Q5548">
        <v>0</v>
      </c>
      <c r="R5548">
        <v>1</v>
      </c>
      <c r="S5548">
        <v>35</v>
      </c>
      <c r="T5548">
        <v>1</v>
      </c>
      <c r="U5548">
        <v>37</v>
      </c>
      <c r="V5548">
        <v>0</v>
      </c>
      <c r="W5548">
        <v>6.2500000000000003E-3</v>
      </c>
      <c r="X5548">
        <v>1.38888888888889E-2</v>
      </c>
      <c r="Y5548">
        <v>0.83333333333333304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5.2083333333333296E-3</v>
      </c>
      <c r="AG5548" s="2">
        <f t="shared" si="4287"/>
        <v>2.8571428571428571E-2</v>
      </c>
      <c r="AH5548" s="2">
        <f t="shared" si="4283"/>
        <v>0</v>
      </c>
      <c r="AI5548" s="3">
        <f t="shared" si="4288"/>
        <v>1.3888888888888888E-2</v>
      </c>
      <c r="AJ5548" s="3">
        <f t="shared" si="4289"/>
        <v>0.51388888888888884</v>
      </c>
      <c r="AK5548" s="28"/>
      <c r="AL5548" s="28"/>
      <c r="AM5548" s="28"/>
      <c r="AN5548" s="28"/>
      <c r="AO5548" s="28"/>
      <c r="AP5548" s="28"/>
      <c r="AQ5548" s="28"/>
      <c r="AR5548" s="28"/>
      <c r="AS5548" s="28"/>
      <c r="AT5548" s="28"/>
      <c r="AU5548" s="28"/>
      <c r="AV5548" s="28"/>
      <c r="AW5548" s="28"/>
      <c r="AX5548" s="28"/>
      <c r="AY5548" s="28"/>
      <c r="AZ5548" s="28"/>
      <c r="BA5548" s="28"/>
      <c r="BB5548" s="28"/>
      <c r="BC5548" s="28"/>
      <c r="BD5548" s="28"/>
      <c r="BE5548" s="28"/>
    </row>
    <row r="5549" spans="1:57" hidden="1" x14ac:dyDescent="0.35">
      <c r="A5549">
        <f t="shared" si="4293"/>
        <v>1387</v>
      </c>
      <c r="K5549">
        <f t="shared" si="4290"/>
        <v>1</v>
      </c>
      <c r="L5549" s="1" t="s">
        <v>46</v>
      </c>
      <c r="M5549">
        <v>1387</v>
      </c>
      <c r="N5549">
        <v>4</v>
      </c>
      <c r="O5549">
        <v>0</v>
      </c>
      <c r="P5549">
        <v>0</v>
      </c>
      <c r="Q5549">
        <v>0</v>
      </c>
      <c r="R5549">
        <v>1</v>
      </c>
      <c r="S5549">
        <v>21</v>
      </c>
      <c r="T5549">
        <v>0</v>
      </c>
      <c r="U5549">
        <v>50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s="2">
        <f t="shared" si="4287"/>
        <v>0</v>
      </c>
      <c r="AH5549" s="2">
        <f t="shared" si="4283"/>
        <v>0</v>
      </c>
      <c r="AI5549" s="3">
        <f t="shared" si="4288"/>
        <v>0</v>
      </c>
      <c r="AJ5549" s="3">
        <f t="shared" si="4289"/>
        <v>0.70422535211267601</v>
      </c>
      <c r="AK5549" s="28"/>
      <c r="AL5549" s="28"/>
      <c r="AM5549" s="28"/>
      <c r="AN5549" s="28"/>
      <c r="AO5549" s="28"/>
      <c r="AP5549" s="28"/>
      <c r="AQ5549" s="28"/>
      <c r="AR5549" s="28"/>
      <c r="AS5549" s="28"/>
      <c r="AT5549" s="28"/>
      <c r="AU5549" s="28"/>
      <c r="AV5549" s="28"/>
      <c r="AW5549" s="28"/>
      <c r="AX5549" s="28"/>
      <c r="AY5549" s="28"/>
      <c r="AZ5549" s="28"/>
      <c r="BA5549" s="28"/>
      <c r="BB5549" s="28"/>
      <c r="BC5549" s="28"/>
      <c r="BD5549" s="28"/>
      <c r="BE5549" s="28"/>
    </row>
    <row r="5550" spans="1:57" hidden="1" x14ac:dyDescent="0.35">
      <c r="A5550">
        <f t="shared" si="4293"/>
        <v>2922</v>
      </c>
      <c r="K5550">
        <f t="shared" si="4290"/>
        <v>1</v>
      </c>
      <c r="L5550" s="1">
        <v>42952.25</v>
      </c>
      <c r="M5550">
        <v>1388</v>
      </c>
      <c r="N5550">
        <v>1</v>
      </c>
      <c r="O5550">
        <v>30</v>
      </c>
      <c r="P5550">
        <v>30</v>
      </c>
      <c r="Q5550">
        <v>0</v>
      </c>
      <c r="R5550">
        <v>0.41666666666666702</v>
      </c>
      <c r="S5550">
        <v>23</v>
      </c>
      <c r="T5550">
        <v>4</v>
      </c>
      <c r="U5550">
        <v>49</v>
      </c>
      <c r="V5550">
        <v>26</v>
      </c>
      <c r="W5550">
        <v>0.25</v>
      </c>
      <c r="X5550">
        <v>0.41666666666666702</v>
      </c>
      <c r="Y5550">
        <v>0.8</v>
      </c>
      <c r="Z5550">
        <v>4</v>
      </c>
      <c r="AA5550">
        <v>40</v>
      </c>
      <c r="AB5550">
        <v>0</v>
      </c>
      <c r="AC5550">
        <v>0</v>
      </c>
      <c r="AD5550">
        <v>0</v>
      </c>
      <c r="AE5550">
        <v>0</v>
      </c>
      <c r="AF5550">
        <v>0.2</v>
      </c>
      <c r="AG5550" s="2">
        <f t="shared" si="4287"/>
        <v>0.17391304347826086</v>
      </c>
      <c r="AH5550" s="2">
        <f t="shared" si="4283"/>
        <v>0.53061224489795922</v>
      </c>
      <c r="AI5550" s="3">
        <f t="shared" si="4288"/>
        <v>0.41666666666666669</v>
      </c>
      <c r="AJ5550" s="3">
        <f t="shared" si="4289"/>
        <v>0.68055555555555558</v>
      </c>
      <c r="AK5550" s="28">
        <f>AVERAGE(A5550:A5553)</f>
        <v>1771.5</v>
      </c>
      <c r="AL5550" s="28">
        <f>AVERAGE(O5550:O5553)</f>
        <v>21.75</v>
      </c>
      <c r="AM5550" s="28">
        <f>AVERAGE(P5550:P5553)</f>
        <v>21.75</v>
      </c>
      <c r="AN5550" s="28">
        <f>AVERAGE(Q5550:Q5553)</f>
        <v>0</v>
      </c>
      <c r="AO5550" s="28">
        <f>AVERAGE(R5550:R5553)</f>
        <v>0.58175770308123242</v>
      </c>
      <c r="AP5550" s="28">
        <f>AVERAGE(S5550:S5553)</f>
        <v>19</v>
      </c>
      <c r="AQ5550" s="28">
        <f>AVERAGE(AG5550:AG5553)</f>
        <v>0.2054628280265462</v>
      </c>
      <c r="AR5550" s="28">
        <f>AVERAGE(U5550:U5553)</f>
        <v>47.5</v>
      </c>
      <c r="AS5550" s="28">
        <f t="shared" ref="AS5550" si="4312">AVERAGE(AH5550:AH5553)</f>
        <v>0.39778819635962492</v>
      </c>
      <c r="AT5550" s="28">
        <f t="shared" ref="AT5550:BC5550" si="4313">AVERAGE(W5550:W5553)</f>
        <v>0.20781250000000001</v>
      </c>
      <c r="AU5550" s="28">
        <f t="shared" si="4313"/>
        <v>0.32572566322566332</v>
      </c>
      <c r="AV5550" s="28">
        <f t="shared" si="4313"/>
        <v>0.83732993197278927</v>
      </c>
      <c r="AW5550" s="28">
        <f t="shared" si="4313"/>
        <v>1.5</v>
      </c>
      <c r="AX5550" s="28">
        <f t="shared" si="4313"/>
        <v>33.25</v>
      </c>
      <c r="AY5550" s="28">
        <f t="shared" si="4313"/>
        <v>0</v>
      </c>
      <c r="AZ5550" s="28">
        <f t="shared" si="4313"/>
        <v>0</v>
      </c>
      <c r="BA5550" s="28">
        <f t="shared" si="4313"/>
        <v>0</v>
      </c>
      <c r="BB5550" s="28">
        <f t="shared" si="4313"/>
        <v>0</v>
      </c>
      <c r="BC5550" s="28">
        <f t="shared" si="4313"/>
        <v>0.16901041666666658</v>
      </c>
      <c r="BD5550" s="28">
        <f t="shared" si="4286"/>
        <v>0.32572566322566321</v>
      </c>
      <c r="BE5550" s="28">
        <f t="shared" si="4286"/>
        <v>0.71639541014541008</v>
      </c>
    </row>
    <row r="5551" spans="1:57" hidden="1" x14ac:dyDescent="0.35">
      <c r="A5551">
        <f t="shared" si="4293"/>
        <v>1388</v>
      </c>
      <c r="K5551">
        <f t="shared" si="4290"/>
        <v>1</v>
      </c>
      <c r="L5551" s="1" t="s">
        <v>44</v>
      </c>
      <c r="M5551">
        <v>1388</v>
      </c>
      <c r="N5551">
        <v>2</v>
      </c>
      <c r="O5551">
        <v>1</v>
      </c>
      <c r="P5551">
        <v>1</v>
      </c>
      <c r="Q5551">
        <v>0</v>
      </c>
      <c r="R5551">
        <v>1</v>
      </c>
      <c r="S5551">
        <v>11</v>
      </c>
      <c r="T5551">
        <v>1</v>
      </c>
      <c r="U5551">
        <v>54</v>
      </c>
      <c r="V5551">
        <v>0</v>
      </c>
      <c r="W5551">
        <v>1.2500000000000001E-2</v>
      </c>
      <c r="X5551">
        <v>1.5384615384615399E-2</v>
      </c>
      <c r="Y5551">
        <v>0.91666666666666696</v>
      </c>
      <c r="Z5551">
        <v>0</v>
      </c>
      <c r="AA5551">
        <v>2</v>
      </c>
      <c r="AB5551">
        <v>0</v>
      </c>
      <c r="AC5551">
        <v>0</v>
      </c>
      <c r="AD5551">
        <v>0</v>
      </c>
      <c r="AE5551">
        <v>0</v>
      </c>
      <c r="AF5551">
        <v>1.14583333333333E-2</v>
      </c>
      <c r="AG5551" s="2">
        <f t="shared" si="4287"/>
        <v>9.0909090909090912E-2</v>
      </c>
      <c r="AH5551" s="2">
        <f t="shared" si="4283"/>
        <v>0</v>
      </c>
      <c r="AI5551" s="3">
        <f t="shared" si="4288"/>
        <v>1.5384615384615385E-2</v>
      </c>
      <c r="AJ5551" s="3">
        <f t="shared" si="4289"/>
        <v>0.83076923076923082</v>
      </c>
      <c r="AK5551" s="28"/>
      <c r="AL5551" s="28"/>
      <c r="AM5551" s="28"/>
      <c r="AN5551" s="28"/>
      <c r="AO5551" s="28"/>
      <c r="AP5551" s="28"/>
      <c r="AQ5551" s="28"/>
      <c r="AR5551" s="28"/>
      <c r="AS5551" s="28"/>
      <c r="AT5551" s="28"/>
      <c r="AU5551" s="28"/>
      <c r="AV5551" s="28"/>
      <c r="AW5551" s="28"/>
      <c r="AX5551" s="28"/>
      <c r="AY5551" s="28"/>
      <c r="AZ5551" s="28"/>
      <c r="BA5551" s="28"/>
      <c r="BB5551" s="28"/>
      <c r="BC5551" s="28"/>
      <c r="BD5551" s="28"/>
      <c r="BE5551" s="28"/>
    </row>
    <row r="5552" spans="1:57" hidden="1" x14ac:dyDescent="0.35">
      <c r="A5552">
        <f t="shared" si="4293"/>
        <v>1388</v>
      </c>
      <c r="K5552">
        <f t="shared" si="4290"/>
        <v>1</v>
      </c>
      <c r="L5552" s="1" t="s">
        <v>45</v>
      </c>
      <c r="M5552">
        <v>1388</v>
      </c>
      <c r="N5552">
        <v>3</v>
      </c>
      <c r="O5552">
        <v>25</v>
      </c>
      <c r="P5552">
        <v>25</v>
      </c>
      <c r="Q5552">
        <v>0</v>
      </c>
      <c r="R5552">
        <v>0.38095238095238099</v>
      </c>
      <c r="S5552">
        <v>29</v>
      </c>
      <c r="T5552">
        <v>5</v>
      </c>
      <c r="U5552">
        <v>37</v>
      </c>
      <c r="V5552">
        <v>20</v>
      </c>
      <c r="W5552">
        <v>0.26250000000000001</v>
      </c>
      <c r="X5552">
        <v>0.37878787878787901</v>
      </c>
      <c r="Y5552">
        <v>0.80952380952380998</v>
      </c>
      <c r="Z5552">
        <v>0</v>
      </c>
      <c r="AA5552">
        <v>42</v>
      </c>
      <c r="AB5552">
        <v>0</v>
      </c>
      <c r="AC5552">
        <v>0</v>
      </c>
      <c r="AD5552">
        <v>0</v>
      </c>
      <c r="AE5552">
        <v>0</v>
      </c>
      <c r="AF5552">
        <v>0.21249999999999999</v>
      </c>
      <c r="AG5552" s="2">
        <f t="shared" si="4287"/>
        <v>0.17241379310344829</v>
      </c>
      <c r="AH5552" s="2">
        <f t="shared" si="4283"/>
        <v>0.54054054054054057</v>
      </c>
      <c r="AI5552" s="3">
        <f t="shared" si="4288"/>
        <v>0.37878787878787878</v>
      </c>
      <c r="AJ5552" s="3">
        <f t="shared" si="4289"/>
        <v>0.56060606060606055</v>
      </c>
      <c r="AK5552" s="28"/>
      <c r="AL5552" s="28"/>
      <c r="AM5552" s="28"/>
      <c r="AN5552" s="28"/>
      <c r="AO5552" s="28"/>
      <c r="AP5552" s="28"/>
      <c r="AQ5552" s="28"/>
      <c r="AR5552" s="28"/>
      <c r="AS5552" s="28"/>
      <c r="AT5552" s="28"/>
      <c r="AU5552" s="28"/>
      <c r="AV5552" s="28"/>
      <c r="AW5552" s="28"/>
      <c r="AX5552" s="28"/>
      <c r="AY5552" s="28"/>
      <c r="AZ5552" s="28"/>
      <c r="BA5552" s="28"/>
      <c r="BB5552" s="28"/>
      <c r="BC5552" s="28"/>
      <c r="BD5552" s="28"/>
      <c r="BE5552" s="28"/>
    </row>
    <row r="5553" spans="1:57" hidden="1" x14ac:dyDescent="0.35">
      <c r="A5553">
        <f t="shared" si="4293"/>
        <v>1388</v>
      </c>
      <c r="K5553">
        <f t="shared" si="4290"/>
        <v>1</v>
      </c>
      <c r="L5553" s="1" t="s">
        <v>46</v>
      </c>
      <c r="M5553">
        <v>1388</v>
      </c>
      <c r="N5553">
        <v>4</v>
      </c>
      <c r="O5553">
        <v>31</v>
      </c>
      <c r="P5553">
        <v>31</v>
      </c>
      <c r="Q5553">
        <v>0</v>
      </c>
      <c r="R5553">
        <v>0.52941176470588203</v>
      </c>
      <c r="S5553">
        <v>13</v>
      </c>
      <c r="T5553">
        <v>5</v>
      </c>
      <c r="U5553">
        <v>50</v>
      </c>
      <c r="V5553">
        <v>26</v>
      </c>
      <c r="W5553">
        <v>0.30625000000000002</v>
      </c>
      <c r="X5553">
        <v>0.49206349206349198</v>
      </c>
      <c r="Y5553">
        <v>0.82312925170067996</v>
      </c>
      <c r="Z5553">
        <v>2</v>
      </c>
      <c r="AA5553">
        <v>49</v>
      </c>
      <c r="AB5553">
        <v>0</v>
      </c>
      <c r="AC5553">
        <v>0</v>
      </c>
      <c r="AD5553">
        <v>0</v>
      </c>
      <c r="AE5553">
        <v>0</v>
      </c>
      <c r="AF5553">
        <v>0.25208333333333299</v>
      </c>
      <c r="AG5553" s="2">
        <f t="shared" si="4287"/>
        <v>0.38461538461538464</v>
      </c>
      <c r="AH5553" s="2">
        <f t="shared" si="4283"/>
        <v>0.52</v>
      </c>
      <c r="AI5553" s="3">
        <f t="shared" si="4288"/>
        <v>0.49206349206349204</v>
      </c>
      <c r="AJ5553" s="3">
        <f t="shared" si="4289"/>
        <v>0.79365079365079361</v>
      </c>
      <c r="AK5553" s="28"/>
      <c r="AL5553" s="28"/>
      <c r="AM5553" s="28"/>
      <c r="AN5553" s="28"/>
      <c r="AO5553" s="28"/>
      <c r="AP5553" s="28"/>
      <c r="AQ5553" s="28"/>
      <c r="AR5553" s="28"/>
      <c r="AS5553" s="28"/>
      <c r="AT5553" s="28"/>
      <c r="AU5553" s="28"/>
      <c r="AV5553" s="28"/>
      <c r="AW5553" s="28"/>
      <c r="AX5553" s="28"/>
      <c r="AY5553" s="28"/>
      <c r="AZ5553" s="28"/>
      <c r="BA5553" s="28"/>
      <c r="BB5553" s="28"/>
      <c r="BC5553" s="28"/>
      <c r="BD5553" s="28"/>
      <c r="BE5553" s="28"/>
    </row>
    <row r="5554" spans="1:57" hidden="1" x14ac:dyDescent="0.35">
      <c r="A5554">
        <f t="shared" si="4293"/>
        <v>2923</v>
      </c>
      <c r="K5554">
        <f t="shared" si="4290"/>
        <v>1</v>
      </c>
      <c r="L5554" s="1">
        <v>42952.25</v>
      </c>
      <c r="M5554">
        <v>1389</v>
      </c>
      <c r="N5554">
        <v>1</v>
      </c>
      <c r="O5554">
        <v>31</v>
      </c>
      <c r="P5554">
        <v>31</v>
      </c>
      <c r="Q5554">
        <v>0</v>
      </c>
      <c r="R5554">
        <v>0.421875</v>
      </c>
      <c r="S5554">
        <v>29</v>
      </c>
      <c r="T5554">
        <v>4</v>
      </c>
      <c r="U5554">
        <v>49</v>
      </c>
      <c r="V5554">
        <v>27</v>
      </c>
      <c r="W5554">
        <v>0.27500000000000002</v>
      </c>
      <c r="X5554">
        <v>0.39743589743589702</v>
      </c>
      <c r="Y5554">
        <v>0.76515151515151503</v>
      </c>
      <c r="Z5554">
        <v>11</v>
      </c>
      <c r="AA5554">
        <v>44</v>
      </c>
      <c r="AB5554">
        <v>0</v>
      </c>
      <c r="AC5554">
        <v>0</v>
      </c>
      <c r="AD5554">
        <v>0</v>
      </c>
      <c r="AE5554">
        <v>0</v>
      </c>
      <c r="AF5554">
        <v>0.210416666666667</v>
      </c>
      <c r="AG5554" s="2">
        <f t="shared" si="4287"/>
        <v>0.13793103448275862</v>
      </c>
      <c r="AH5554" s="2">
        <f t="shared" si="4283"/>
        <v>0.55102040816326525</v>
      </c>
      <c r="AI5554" s="3">
        <f t="shared" si="4288"/>
        <v>0.39743589743589741</v>
      </c>
      <c r="AJ5554" s="3">
        <f t="shared" si="4289"/>
        <v>0.62820512820512819</v>
      </c>
      <c r="AK5554" s="28">
        <f>AVERAGE(A5554:A5557)</f>
        <v>1772.5</v>
      </c>
      <c r="AL5554" s="28">
        <f>AVERAGE(O5554:O5557)</f>
        <v>22.5</v>
      </c>
      <c r="AM5554" s="28">
        <f>AVERAGE(P5554:P5557)</f>
        <v>22.5</v>
      </c>
      <c r="AN5554" s="28">
        <f>AVERAGE(Q5554:Q5557)</f>
        <v>0</v>
      </c>
      <c r="AO5554" s="28">
        <f>AVERAGE(R5554:R5557)</f>
        <v>0.59814375791891017</v>
      </c>
      <c r="AP5554" s="28">
        <f>AVERAGE(S5554:S5557)</f>
        <v>21.5</v>
      </c>
      <c r="AQ5554" s="28">
        <f>AVERAGE(AG5554:AG5557)</f>
        <v>0.16227996141789247</v>
      </c>
      <c r="AR5554" s="28">
        <f>AVERAGE(U5554:U5557)</f>
        <v>47.5</v>
      </c>
      <c r="AS5554" s="28">
        <f t="shared" ref="AS5554" si="4314">AVERAGE(AH5554:AH5557)</f>
        <v>0.38238473167044595</v>
      </c>
      <c r="AT5554" s="28">
        <f t="shared" ref="AT5554:BC5554" si="4315">AVERAGE(W5554:W5557)</f>
        <v>0.20937500000000003</v>
      </c>
      <c r="AU5554" s="28">
        <f t="shared" si="4315"/>
        <v>0.31898656898656896</v>
      </c>
      <c r="AV5554" s="28">
        <f t="shared" si="4315"/>
        <v>0.81409267446501477</v>
      </c>
      <c r="AW5554" s="28">
        <f t="shared" si="4315"/>
        <v>4.5</v>
      </c>
      <c r="AX5554" s="28">
        <f t="shared" si="4315"/>
        <v>33.5</v>
      </c>
      <c r="AY5554" s="28">
        <f t="shared" si="4315"/>
        <v>0</v>
      </c>
      <c r="AZ5554" s="28">
        <f t="shared" si="4315"/>
        <v>0</v>
      </c>
      <c r="BA5554" s="28">
        <f t="shared" si="4315"/>
        <v>0</v>
      </c>
      <c r="BB5554" s="28">
        <f t="shared" si="4315"/>
        <v>0</v>
      </c>
      <c r="BC5554" s="28">
        <f t="shared" si="4315"/>
        <v>0.16927083333333331</v>
      </c>
      <c r="BD5554" s="28">
        <f t="shared" si="4286"/>
        <v>0.31898656898656896</v>
      </c>
      <c r="BE5554" s="28">
        <f t="shared" si="4286"/>
        <v>0.69014041514041524</v>
      </c>
    </row>
    <row r="5555" spans="1:57" hidden="1" x14ac:dyDescent="0.35">
      <c r="A5555">
        <f t="shared" si="4293"/>
        <v>1389</v>
      </c>
      <c r="K5555">
        <f t="shared" si="4290"/>
        <v>1</v>
      </c>
      <c r="L5555" s="1" t="s">
        <v>44</v>
      </c>
      <c r="M5555">
        <v>1389</v>
      </c>
      <c r="N5555">
        <v>2</v>
      </c>
      <c r="O5555">
        <v>31</v>
      </c>
      <c r="P5555">
        <v>31</v>
      </c>
      <c r="Q5555">
        <v>0</v>
      </c>
      <c r="R5555">
        <v>0.45121951219512202</v>
      </c>
      <c r="S5555">
        <v>11</v>
      </c>
      <c r="T5555">
        <v>3</v>
      </c>
      <c r="U5555">
        <v>54</v>
      </c>
      <c r="V5555">
        <v>28</v>
      </c>
      <c r="W5555">
        <v>0.29375000000000001</v>
      </c>
      <c r="X5555">
        <v>0.47692307692307701</v>
      </c>
      <c r="Y5555">
        <v>0.840425531914894</v>
      </c>
      <c r="Z5555">
        <v>5</v>
      </c>
      <c r="AA5555">
        <v>47</v>
      </c>
      <c r="AB5555">
        <v>0</v>
      </c>
      <c r="AC5555">
        <v>0</v>
      </c>
      <c r="AD5555">
        <v>0</v>
      </c>
      <c r="AE5555">
        <v>0</v>
      </c>
      <c r="AF5555">
        <v>0.24687500000000001</v>
      </c>
      <c r="AG5555" s="2">
        <f t="shared" si="4287"/>
        <v>0.27272727272727271</v>
      </c>
      <c r="AH5555" s="2">
        <f t="shared" si="4283"/>
        <v>0.51851851851851849</v>
      </c>
      <c r="AI5555" s="3">
        <f t="shared" si="4288"/>
        <v>0.47692307692307695</v>
      </c>
      <c r="AJ5555" s="3">
        <f t="shared" si="4289"/>
        <v>0.83076923076923082</v>
      </c>
      <c r="AK5555" s="28"/>
      <c r="AL5555" s="28"/>
      <c r="AM5555" s="28"/>
      <c r="AN5555" s="28"/>
      <c r="AO5555" s="28"/>
      <c r="AP5555" s="28"/>
      <c r="AQ5555" s="28"/>
      <c r="AR5555" s="28"/>
      <c r="AS5555" s="28"/>
      <c r="AT5555" s="28"/>
      <c r="AU5555" s="28"/>
      <c r="AV5555" s="28"/>
      <c r="AW5555" s="28"/>
      <c r="AX5555" s="28"/>
      <c r="AY5555" s="28"/>
      <c r="AZ5555" s="28"/>
      <c r="BA5555" s="28"/>
      <c r="BB5555" s="28"/>
      <c r="BC5555" s="28"/>
      <c r="BD5555" s="28"/>
      <c r="BE5555" s="28"/>
    </row>
    <row r="5556" spans="1:57" hidden="1" x14ac:dyDescent="0.35">
      <c r="A5556">
        <f t="shared" si="4293"/>
        <v>1389</v>
      </c>
      <c r="K5556">
        <f t="shared" si="4290"/>
        <v>1</v>
      </c>
      <c r="L5556" s="1" t="s">
        <v>45</v>
      </c>
      <c r="M5556">
        <v>1389</v>
      </c>
      <c r="N5556">
        <v>3</v>
      </c>
      <c r="O5556">
        <v>1</v>
      </c>
      <c r="P5556">
        <v>1</v>
      </c>
      <c r="Q5556">
        <v>0</v>
      </c>
      <c r="R5556">
        <v>1</v>
      </c>
      <c r="S5556">
        <v>26</v>
      </c>
      <c r="T5556">
        <v>1</v>
      </c>
      <c r="U5556">
        <v>37</v>
      </c>
      <c r="V5556">
        <v>0</v>
      </c>
      <c r="W5556">
        <v>6.2500000000000003E-3</v>
      </c>
      <c r="X5556">
        <v>1.58730158730159E-2</v>
      </c>
      <c r="Y5556">
        <v>0.83333333333333304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5.2083333333333296E-3</v>
      </c>
      <c r="AG5556" s="2">
        <f t="shared" si="4287"/>
        <v>3.8461538461538464E-2</v>
      </c>
      <c r="AH5556" s="2">
        <f t="shared" si="4283"/>
        <v>0</v>
      </c>
      <c r="AI5556" s="3">
        <f t="shared" si="4288"/>
        <v>1.5873015873015872E-2</v>
      </c>
      <c r="AJ5556" s="3">
        <f t="shared" si="4289"/>
        <v>0.58730158730158732</v>
      </c>
      <c r="AK5556" s="28"/>
      <c r="AL5556" s="28"/>
      <c r="AM5556" s="28"/>
      <c r="AN5556" s="28"/>
      <c r="AO5556" s="28"/>
      <c r="AP5556" s="28"/>
      <c r="AQ5556" s="28"/>
      <c r="AR5556" s="28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  <c r="BD5556" s="28"/>
      <c r="BE5556" s="28"/>
    </row>
    <row r="5557" spans="1:57" hidden="1" x14ac:dyDescent="0.35">
      <c r="A5557">
        <f t="shared" si="4293"/>
        <v>1389</v>
      </c>
      <c r="K5557">
        <f t="shared" si="4290"/>
        <v>1</v>
      </c>
      <c r="L5557" s="1" t="s">
        <v>46</v>
      </c>
      <c r="M5557">
        <v>1389</v>
      </c>
      <c r="N5557">
        <v>4</v>
      </c>
      <c r="O5557">
        <v>27</v>
      </c>
      <c r="P5557">
        <v>27</v>
      </c>
      <c r="Q5557">
        <v>0</v>
      </c>
      <c r="R5557">
        <v>0.51948051948051899</v>
      </c>
      <c r="S5557">
        <v>20</v>
      </c>
      <c r="T5557">
        <v>4</v>
      </c>
      <c r="U5557">
        <v>50</v>
      </c>
      <c r="V5557">
        <v>23</v>
      </c>
      <c r="W5557">
        <v>0.26250000000000001</v>
      </c>
      <c r="X5557">
        <v>0.38571428571428601</v>
      </c>
      <c r="Y5557">
        <v>0.817460317460317</v>
      </c>
      <c r="Z5557">
        <v>2</v>
      </c>
      <c r="AA5557">
        <v>42</v>
      </c>
      <c r="AB5557">
        <v>0</v>
      </c>
      <c r="AC5557">
        <v>0</v>
      </c>
      <c r="AD5557">
        <v>0</v>
      </c>
      <c r="AE5557">
        <v>0</v>
      </c>
      <c r="AF5557">
        <v>0.21458333333333299</v>
      </c>
      <c r="AG5557" s="2">
        <f t="shared" si="4287"/>
        <v>0.2</v>
      </c>
      <c r="AH5557" s="2">
        <f t="shared" si="4283"/>
        <v>0.46</v>
      </c>
      <c r="AI5557" s="3">
        <f t="shared" si="4288"/>
        <v>0.38571428571428573</v>
      </c>
      <c r="AJ5557" s="3">
        <f t="shared" si="4289"/>
        <v>0.7142857142857143</v>
      </c>
      <c r="AK5557" s="28"/>
      <c r="AL5557" s="28"/>
      <c r="AM5557" s="28"/>
      <c r="AN5557" s="28"/>
      <c r="AO5557" s="28"/>
      <c r="AP5557" s="28"/>
      <c r="AQ5557" s="28"/>
      <c r="AR5557" s="28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  <c r="BD5557" s="28"/>
      <c r="BE5557" s="28"/>
    </row>
    <row r="5558" spans="1:57" hidden="1" x14ac:dyDescent="0.35">
      <c r="A5558">
        <f t="shared" si="4293"/>
        <v>2924</v>
      </c>
      <c r="K5558">
        <f t="shared" si="4290"/>
        <v>1</v>
      </c>
      <c r="L5558" s="1">
        <v>42952.25</v>
      </c>
      <c r="M5558">
        <v>1390</v>
      </c>
      <c r="N5558">
        <v>1</v>
      </c>
      <c r="O5558">
        <v>30</v>
      </c>
      <c r="P5558">
        <v>30</v>
      </c>
      <c r="Q5558">
        <v>0</v>
      </c>
      <c r="R5558">
        <v>0.36363636363636398</v>
      </c>
      <c r="S5558">
        <v>28</v>
      </c>
      <c r="T5558">
        <v>3</v>
      </c>
      <c r="U5558">
        <v>49</v>
      </c>
      <c r="V5558">
        <v>27</v>
      </c>
      <c r="W5558">
        <v>0.28749999999999998</v>
      </c>
      <c r="X5558">
        <v>0.38961038961039002</v>
      </c>
      <c r="Y5558">
        <v>0.79347826086956497</v>
      </c>
      <c r="Z5558">
        <v>3</v>
      </c>
      <c r="AA5558">
        <v>46</v>
      </c>
      <c r="AB5558">
        <v>0</v>
      </c>
      <c r="AC5558">
        <v>0</v>
      </c>
      <c r="AD5558">
        <v>0</v>
      </c>
      <c r="AE5558">
        <v>0</v>
      </c>
      <c r="AF5558">
        <v>0.22812499999999999</v>
      </c>
      <c r="AG5558" s="2">
        <f t="shared" si="4287"/>
        <v>0.10714285714285714</v>
      </c>
      <c r="AH5558" s="2">
        <f t="shared" si="4283"/>
        <v>0.55102040816326525</v>
      </c>
      <c r="AI5558" s="3">
        <f t="shared" si="4288"/>
        <v>0.38961038961038963</v>
      </c>
      <c r="AJ5558" s="3">
        <f t="shared" si="4289"/>
        <v>0.63636363636363635</v>
      </c>
      <c r="AK5558" s="28">
        <f>AVERAGE(A5558:A5561)</f>
        <v>1773.5</v>
      </c>
      <c r="AL5558" s="28">
        <f>AVERAGE(O5558:O5561)</f>
        <v>27</v>
      </c>
      <c r="AM5558" s="28">
        <f>AVERAGE(P5558:P5561)</f>
        <v>27</v>
      </c>
      <c r="AN5558" s="28">
        <f>AVERAGE(Q5558:Q5561)</f>
        <v>0</v>
      </c>
      <c r="AO5558" s="28">
        <f>AVERAGE(R5558:R5561)</f>
        <v>0.46778045718816075</v>
      </c>
      <c r="AP5558" s="28">
        <f>AVERAGE(S5558:S5561)</f>
        <v>23</v>
      </c>
      <c r="AQ5558" s="28">
        <f>AVERAGE(AG5558:AG5561)</f>
        <v>0.17340225563909772</v>
      </c>
      <c r="AR5558" s="28">
        <f>AVERAGE(U5558:U5561)</f>
        <v>47.5</v>
      </c>
      <c r="AS5558" s="28">
        <f t="shared" ref="AS5558" si="4316">AVERAGE(AH5558:AH5561)</f>
        <v>0.47697932626504058</v>
      </c>
      <c r="AT5558" s="28">
        <f t="shared" ref="AT5558:BC5558" si="4317">AVERAGE(W5558:W5561)</f>
        <v>0.26406249999999998</v>
      </c>
      <c r="AU5558" s="28">
        <f t="shared" si="4317"/>
        <v>0.3772622279353503</v>
      </c>
      <c r="AV5558" s="28">
        <f t="shared" si="4317"/>
        <v>0.8056144631765747</v>
      </c>
      <c r="AW5558" s="28">
        <f t="shared" si="4317"/>
        <v>2.25</v>
      </c>
      <c r="AX5558" s="28">
        <f t="shared" si="4317"/>
        <v>42.25</v>
      </c>
      <c r="AY5558" s="28">
        <f t="shared" si="4317"/>
        <v>0</v>
      </c>
      <c r="AZ5558" s="28">
        <f t="shared" si="4317"/>
        <v>0</v>
      </c>
      <c r="BA5558" s="28">
        <f t="shared" si="4317"/>
        <v>0</v>
      </c>
      <c r="BB5558" s="28">
        <f t="shared" si="4317"/>
        <v>0</v>
      </c>
      <c r="BC5558" s="28">
        <f t="shared" si="4317"/>
        <v>0.21249999999999974</v>
      </c>
      <c r="BD5558" s="28">
        <f t="shared" si="4286"/>
        <v>0.37726222793535025</v>
      </c>
      <c r="BE5558" s="28">
        <f t="shared" si="4286"/>
        <v>0.67242409347983267</v>
      </c>
    </row>
    <row r="5559" spans="1:57" hidden="1" x14ac:dyDescent="0.35">
      <c r="A5559">
        <f t="shared" si="4293"/>
        <v>1390</v>
      </c>
      <c r="K5559">
        <f t="shared" si="4290"/>
        <v>1</v>
      </c>
      <c r="L5559" s="1" t="s">
        <v>44</v>
      </c>
      <c r="M5559">
        <v>1390</v>
      </c>
      <c r="N5559">
        <v>2</v>
      </c>
      <c r="O5559">
        <v>31</v>
      </c>
      <c r="P5559">
        <v>31</v>
      </c>
      <c r="Q5559">
        <v>0</v>
      </c>
      <c r="R5559">
        <v>0.44186046511627902</v>
      </c>
      <c r="S5559">
        <v>19</v>
      </c>
      <c r="T5559">
        <v>3</v>
      </c>
      <c r="U5559">
        <v>54</v>
      </c>
      <c r="V5559">
        <v>28</v>
      </c>
      <c r="W5559">
        <v>0.30625000000000002</v>
      </c>
      <c r="X5559">
        <v>0.42465753424657499</v>
      </c>
      <c r="Y5559">
        <v>0.82312925170067996</v>
      </c>
      <c r="Z5559">
        <v>6</v>
      </c>
      <c r="AA5559">
        <v>49</v>
      </c>
      <c r="AB5559">
        <v>0</v>
      </c>
      <c r="AC5559">
        <v>0</v>
      </c>
      <c r="AD5559">
        <v>0</v>
      </c>
      <c r="AE5559">
        <v>0</v>
      </c>
      <c r="AF5559">
        <v>0.25208333333333299</v>
      </c>
      <c r="AG5559" s="2">
        <f t="shared" si="4287"/>
        <v>0.15789473684210525</v>
      </c>
      <c r="AH5559" s="2">
        <f t="shared" si="4283"/>
        <v>0.51851851851851849</v>
      </c>
      <c r="AI5559" s="3">
        <f t="shared" si="4288"/>
        <v>0.42465753424657532</v>
      </c>
      <c r="AJ5559" s="3">
        <f t="shared" si="4289"/>
        <v>0.73972602739726023</v>
      </c>
      <c r="AK5559" s="28"/>
      <c r="AL5559" s="28"/>
      <c r="AM5559" s="28"/>
      <c r="AN5559" s="28"/>
      <c r="AO5559" s="28"/>
      <c r="AP5559" s="28"/>
      <c r="AQ5559" s="28"/>
      <c r="AR5559" s="28"/>
      <c r="AS5559" s="28"/>
      <c r="AT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  <c r="BD5559" s="28"/>
      <c r="BE5559" s="28"/>
    </row>
    <row r="5560" spans="1:57" hidden="1" x14ac:dyDescent="0.35">
      <c r="A5560">
        <f t="shared" si="4293"/>
        <v>1390</v>
      </c>
      <c r="K5560">
        <f t="shared" si="4290"/>
        <v>1</v>
      </c>
      <c r="L5560" s="1" t="s">
        <v>45</v>
      </c>
      <c r="M5560">
        <v>1390</v>
      </c>
      <c r="N5560">
        <v>3</v>
      </c>
      <c r="O5560">
        <v>16</v>
      </c>
      <c r="P5560">
        <v>16</v>
      </c>
      <c r="Q5560">
        <v>0</v>
      </c>
      <c r="R5560">
        <v>0.55000000000000004</v>
      </c>
      <c r="S5560">
        <v>21</v>
      </c>
      <c r="T5560">
        <v>2</v>
      </c>
      <c r="U5560">
        <v>37</v>
      </c>
      <c r="V5560">
        <v>14</v>
      </c>
      <c r="W5560">
        <v>0.15625</v>
      </c>
      <c r="X5560">
        <v>0.27586206896551702</v>
      </c>
      <c r="Y5560">
        <v>0.81333333333333302</v>
      </c>
      <c r="Z5560">
        <v>0</v>
      </c>
      <c r="AA5560">
        <v>25</v>
      </c>
      <c r="AB5560">
        <v>0</v>
      </c>
      <c r="AC5560">
        <v>0</v>
      </c>
      <c r="AD5560">
        <v>0</v>
      </c>
      <c r="AE5560">
        <v>0</v>
      </c>
      <c r="AF5560">
        <v>0.12708333333333299</v>
      </c>
      <c r="AG5560" s="2">
        <f t="shared" si="4287"/>
        <v>9.5238095238095233E-2</v>
      </c>
      <c r="AH5560" s="2">
        <f t="shared" si="4283"/>
        <v>0.3783783783783784</v>
      </c>
      <c r="AI5560" s="3">
        <f t="shared" si="4288"/>
        <v>0.27586206896551724</v>
      </c>
      <c r="AJ5560" s="3">
        <f t="shared" si="4289"/>
        <v>0.63793103448275867</v>
      </c>
      <c r="AK5560" s="28"/>
      <c r="AL5560" s="28"/>
      <c r="AM5560" s="28"/>
      <c r="AN5560" s="28"/>
      <c r="AO5560" s="28"/>
      <c r="AP5560" s="28"/>
      <c r="AQ5560" s="28"/>
      <c r="AR5560" s="28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  <c r="BD5560" s="28"/>
      <c r="BE5560" s="28"/>
    </row>
    <row r="5561" spans="1:57" hidden="1" x14ac:dyDescent="0.35">
      <c r="A5561">
        <f t="shared" si="4293"/>
        <v>1390</v>
      </c>
      <c r="K5561">
        <f t="shared" si="4290"/>
        <v>1</v>
      </c>
      <c r="L5561" s="1" t="s">
        <v>46</v>
      </c>
      <c r="M5561">
        <v>1390</v>
      </c>
      <c r="N5561">
        <v>4</v>
      </c>
      <c r="O5561">
        <v>31</v>
      </c>
      <c r="P5561">
        <v>31</v>
      </c>
      <c r="Q5561">
        <v>0</v>
      </c>
      <c r="R5561">
        <v>0.515625</v>
      </c>
      <c r="S5561">
        <v>24</v>
      </c>
      <c r="T5561">
        <v>8</v>
      </c>
      <c r="U5561">
        <v>50</v>
      </c>
      <c r="V5561">
        <v>23</v>
      </c>
      <c r="W5561">
        <v>0.30625000000000002</v>
      </c>
      <c r="X5561">
        <v>0.41891891891891903</v>
      </c>
      <c r="Y5561">
        <v>0.79251700680272097</v>
      </c>
      <c r="Z5561">
        <v>0</v>
      </c>
      <c r="AA5561">
        <v>49</v>
      </c>
      <c r="AB5561">
        <v>0</v>
      </c>
      <c r="AC5561">
        <v>0</v>
      </c>
      <c r="AD5561">
        <v>0</v>
      </c>
      <c r="AE5561">
        <v>0</v>
      </c>
      <c r="AF5561">
        <v>0.242708333333333</v>
      </c>
      <c r="AG5561" s="2">
        <f t="shared" si="4287"/>
        <v>0.33333333333333331</v>
      </c>
      <c r="AH5561" s="2">
        <f t="shared" si="4283"/>
        <v>0.46</v>
      </c>
      <c r="AI5561" s="3">
        <f t="shared" si="4288"/>
        <v>0.41891891891891891</v>
      </c>
      <c r="AJ5561" s="3">
        <f t="shared" si="4289"/>
        <v>0.67567567567567566</v>
      </c>
      <c r="AK5561" s="28"/>
      <c r="AL5561" s="28"/>
      <c r="AM5561" s="28"/>
      <c r="AN5561" s="28"/>
      <c r="AO5561" s="28"/>
      <c r="AP5561" s="28"/>
      <c r="AQ5561" s="28"/>
      <c r="AR5561" s="28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  <c r="BD5561" s="28"/>
      <c r="BE5561" s="28"/>
    </row>
    <row r="5562" spans="1:57" hidden="1" x14ac:dyDescent="0.35">
      <c r="A5562">
        <f t="shared" si="4293"/>
        <v>2925</v>
      </c>
      <c r="K5562">
        <f t="shared" si="4290"/>
        <v>1</v>
      </c>
      <c r="L5562" s="1">
        <v>42952.25</v>
      </c>
      <c r="M5562">
        <v>1391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s="2">
        <f t="shared" si="4287"/>
        <v>0</v>
      </c>
      <c r="AH5562" s="2">
        <f t="shared" si="4283"/>
        <v>0</v>
      </c>
      <c r="AI5562" s="3" t="e">
        <f t="shared" si="4288"/>
        <v>#DIV/0!</v>
      </c>
      <c r="AJ5562" s="3" t="e">
        <f t="shared" si="4289"/>
        <v>#DIV/0!</v>
      </c>
      <c r="AK5562" s="28">
        <f>AVERAGE(A5562:A5565)</f>
        <v>1774.5</v>
      </c>
      <c r="AL5562" s="28">
        <f>AVERAGE(O5562:O5565)</f>
        <v>0</v>
      </c>
      <c r="AM5562" s="28">
        <f>AVERAGE(P5562:P5565)</f>
        <v>0</v>
      </c>
      <c r="AN5562" s="28">
        <f>AVERAGE(Q5562:Q5565)</f>
        <v>0</v>
      </c>
      <c r="AO5562" s="28">
        <f>AVERAGE(R5562:R5565)</f>
        <v>0</v>
      </c>
      <c r="AP5562" s="28">
        <f>AVERAGE(S5562:S5565)</f>
        <v>0</v>
      </c>
      <c r="AQ5562" s="28">
        <f>AVERAGE(AG5562:AG5565)</f>
        <v>0</v>
      </c>
      <c r="AR5562" s="28">
        <f>AVERAGE(U5562:U5565)</f>
        <v>0</v>
      </c>
      <c r="AS5562" s="28">
        <f t="shared" ref="AS5562" si="4318">AVERAGE(AH5562:AH5565)</f>
        <v>0</v>
      </c>
      <c r="AT5562" s="28">
        <f t="shared" ref="AT5562:BC5562" si="4319">AVERAGE(W5562:W5565)</f>
        <v>0</v>
      </c>
      <c r="AU5562" s="28">
        <f t="shared" si="4319"/>
        <v>0</v>
      </c>
      <c r="AV5562" s="28">
        <f t="shared" si="4319"/>
        <v>0</v>
      </c>
      <c r="AW5562" s="28">
        <f t="shared" si="4319"/>
        <v>0</v>
      </c>
      <c r="AX5562" s="28">
        <f t="shared" si="4319"/>
        <v>0</v>
      </c>
      <c r="AY5562" s="28">
        <f t="shared" si="4319"/>
        <v>0</v>
      </c>
      <c r="AZ5562" s="28">
        <f t="shared" si="4319"/>
        <v>0</v>
      </c>
      <c r="BA5562" s="28">
        <f t="shared" si="4319"/>
        <v>0</v>
      </c>
      <c r="BB5562" s="28">
        <f t="shared" si="4319"/>
        <v>0</v>
      </c>
      <c r="BC5562" s="28">
        <f t="shared" si="4319"/>
        <v>0</v>
      </c>
      <c r="BD5562" s="28" t="e">
        <f t="shared" si="4286"/>
        <v>#DIV/0!</v>
      </c>
      <c r="BE5562" s="28" t="e">
        <f t="shared" si="4286"/>
        <v>#DIV/0!</v>
      </c>
    </row>
    <row r="5563" spans="1:57" hidden="1" x14ac:dyDescent="0.35">
      <c r="A5563">
        <f t="shared" si="4293"/>
        <v>1391</v>
      </c>
      <c r="K5563">
        <f t="shared" si="4290"/>
        <v>1</v>
      </c>
      <c r="L5563" s="1" t="s">
        <v>44</v>
      </c>
      <c r="M5563">
        <v>1391</v>
      </c>
      <c r="N5563">
        <v>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s="2">
        <f t="shared" si="4287"/>
        <v>0</v>
      </c>
      <c r="AH5563" s="2">
        <f t="shared" si="4283"/>
        <v>0</v>
      </c>
      <c r="AI5563" s="3" t="e">
        <f t="shared" si="4288"/>
        <v>#DIV/0!</v>
      </c>
      <c r="AJ5563" s="3" t="e">
        <f t="shared" si="4289"/>
        <v>#DIV/0!</v>
      </c>
      <c r="AK5563" s="28"/>
      <c r="AL5563" s="28"/>
      <c r="AM5563" s="28"/>
      <c r="AN5563" s="28"/>
      <c r="AO5563" s="28"/>
      <c r="AP5563" s="28"/>
      <c r="AQ5563" s="28"/>
      <c r="AR5563" s="28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  <c r="BD5563" s="28"/>
      <c r="BE5563" s="28"/>
    </row>
    <row r="5564" spans="1:57" hidden="1" x14ac:dyDescent="0.35">
      <c r="A5564">
        <f t="shared" si="4293"/>
        <v>1391</v>
      </c>
      <c r="K5564">
        <f t="shared" si="4290"/>
        <v>1</v>
      </c>
      <c r="L5564" s="1" t="s">
        <v>45</v>
      </c>
      <c r="M5564">
        <v>1391</v>
      </c>
      <c r="N5564">
        <v>3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s="2">
        <f t="shared" si="4287"/>
        <v>0</v>
      </c>
      <c r="AH5564" s="2">
        <f t="shared" si="4283"/>
        <v>0</v>
      </c>
      <c r="AI5564" s="3" t="e">
        <f t="shared" si="4288"/>
        <v>#DIV/0!</v>
      </c>
      <c r="AJ5564" s="3" t="e">
        <f t="shared" si="4289"/>
        <v>#DIV/0!</v>
      </c>
      <c r="AK5564" s="28"/>
      <c r="AL5564" s="28"/>
      <c r="AM5564" s="28"/>
      <c r="AN5564" s="28"/>
      <c r="AO5564" s="28"/>
      <c r="AP5564" s="28"/>
      <c r="AQ5564" s="28"/>
      <c r="AR5564" s="28"/>
      <c r="AS5564" s="28"/>
      <c r="AT5564" s="28"/>
      <c r="AU5564" s="28"/>
      <c r="AV5564" s="28"/>
      <c r="AW5564" s="28"/>
      <c r="AX5564" s="28"/>
      <c r="AY5564" s="28"/>
      <c r="AZ5564" s="28"/>
      <c r="BA5564" s="28"/>
      <c r="BB5564" s="28"/>
      <c r="BC5564" s="28"/>
      <c r="BD5564" s="28"/>
      <c r="BE5564" s="28"/>
    </row>
    <row r="5565" spans="1:57" hidden="1" x14ac:dyDescent="0.35">
      <c r="A5565">
        <f t="shared" si="4293"/>
        <v>1391</v>
      </c>
      <c r="K5565">
        <f t="shared" si="4290"/>
        <v>1</v>
      </c>
      <c r="L5565" s="1" t="s">
        <v>46</v>
      </c>
      <c r="M5565">
        <v>1391</v>
      </c>
      <c r="N5565">
        <v>4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s="2">
        <f t="shared" si="4287"/>
        <v>0</v>
      </c>
      <c r="AH5565" s="2">
        <f t="shared" si="4283"/>
        <v>0</v>
      </c>
      <c r="AI5565" s="3" t="e">
        <f t="shared" si="4288"/>
        <v>#DIV/0!</v>
      </c>
      <c r="AJ5565" s="3" t="e">
        <f t="shared" si="4289"/>
        <v>#DIV/0!</v>
      </c>
      <c r="AK5565" s="28"/>
      <c r="AL5565" s="28"/>
      <c r="AM5565" s="28"/>
      <c r="AN5565" s="28"/>
      <c r="AO5565" s="28"/>
      <c r="AP5565" s="28"/>
      <c r="AQ5565" s="28"/>
      <c r="AR5565" s="28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  <c r="BD5565" s="28"/>
      <c r="BE5565" s="28"/>
    </row>
    <row r="5566" spans="1:57" hidden="1" x14ac:dyDescent="0.35">
      <c r="A5566">
        <f t="shared" si="4293"/>
        <v>2926</v>
      </c>
      <c r="K5566">
        <f t="shared" si="4290"/>
        <v>1</v>
      </c>
      <c r="L5566" s="1">
        <v>42952.25</v>
      </c>
      <c r="M5566">
        <v>1392</v>
      </c>
      <c r="N5566">
        <v>1</v>
      </c>
      <c r="O5566">
        <v>26</v>
      </c>
      <c r="P5566">
        <v>26</v>
      </c>
      <c r="Q5566">
        <v>0</v>
      </c>
      <c r="R5566">
        <v>0.36923076923076897</v>
      </c>
      <c r="S5566">
        <v>0</v>
      </c>
      <c r="T5566">
        <v>0</v>
      </c>
      <c r="U5566">
        <v>49</v>
      </c>
      <c r="V5566">
        <v>26</v>
      </c>
      <c r="W5566">
        <v>0.3</v>
      </c>
      <c r="X5566">
        <v>0.530612244897959</v>
      </c>
      <c r="Y5566">
        <v>0.63888888888888895</v>
      </c>
      <c r="Z5566">
        <v>2</v>
      </c>
      <c r="AA5566">
        <v>24</v>
      </c>
      <c r="AB5566">
        <v>0</v>
      </c>
      <c r="AC5566">
        <v>0</v>
      </c>
      <c r="AD5566">
        <v>0</v>
      </c>
      <c r="AE5566">
        <v>0</v>
      </c>
      <c r="AF5566">
        <v>0.19166666666666701</v>
      </c>
      <c r="AG5566" s="2">
        <f t="shared" si="4287"/>
        <v>0</v>
      </c>
      <c r="AH5566" s="2">
        <f t="shared" si="4283"/>
        <v>0.53061224489795922</v>
      </c>
      <c r="AI5566" s="3">
        <f t="shared" si="4288"/>
        <v>0.53061224489795922</v>
      </c>
      <c r="AJ5566" s="3">
        <f t="shared" si="4289"/>
        <v>1</v>
      </c>
      <c r="AK5566" s="28">
        <f>AVERAGE(A5566:A5569)</f>
        <v>1775.5</v>
      </c>
      <c r="AL5566" s="28">
        <f>AVERAGE(O5566:O5569)</f>
        <v>24.25</v>
      </c>
      <c r="AM5566" s="28">
        <f>AVERAGE(P5566:P5569)</f>
        <v>24.25</v>
      </c>
      <c r="AN5566" s="28">
        <f>AVERAGE(Q5566:Q5569)</f>
        <v>0</v>
      </c>
      <c r="AO5566" s="28">
        <f>AVERAGE(R5566:R5569)</f>
        <v>0.38648485881564021</v>
      </c>
      <c r="AP5566" s="28">
        <f>AVERAGE(S5566:S5569)</f>
        <v>0</v>
      </c>
      <c r="AQ5566" s="28">
        <f>AVERAGE(AG5566:AG5569)</f>
        <v>0</v>
      </c>
      <c r="AR5566" s="28">
        <f>AVERAGE(U5566:U5569)</f>
        <v>47.5</v>
      </c>
      <c r="AS5566" s="28">
        <f t="shared" ref="AS5566" si="4320">AVERAGE(AH5566:AH5569)</f>
        <v>0.51214255071397929</v>
      </c>
      <c r="AT5566" s="28">
        <f t="shared" ref="AT5566:BC5566" si="4321">AVERAGE(W5566:W5569)</f>
        <v>0.29062500000000002</v>
      </c>
      <c r="AU5566" s="28">
        <f t="shared" si="4321"/>
        <v>0.51214255071397896</v>
      </c>
      <c r="AV5566" s="28">
        <f t="shared" si="4321"/>
        <v>0.73304489672456996</v>
      </c>
      <c r="AW5566" s="28">
        <f t="shared" si="4321"/>
        <v>0.5</v>
      </c>
      <c r="AX5566" s="28">
        <f t="shared" si="4321"/>
        <v>23.25</v>
      </c>
      <c r="AY5566" s="28">
        <f t="shared" si="4321"/>
        <v>0</v>
      </c>
      <c r="AZ5566" s="28">
        <f t="shared" si="4321"/>
        <v>0</v>
      </c>
      <c r="BA5566" s="28">
        <f t="shared" si="4321"/>
        <v>0</v>
      </c>
      <c r="BB5566" s="28">
        <f t="shared" si="4321"/>
        <v>0</v>
      </c>
      <c r="BC5566" s="28">
        <f t="shared" si="4321"/>
        <v>0.21250000000000027</v>
      </c>
      <c r="BD5566" s="28">
        <f t="shared" si="4286"/>
        <v>0.51214255071397929</v>
      </c>
      <c r="BE5566" s="28">
        <f t="shared" si="4286"/>
        <v>1</v>
      </c>
    </row>
    <row r="5567" spans="1:57" hidden="1" x14ac:dyDescent="0.35">
      <c r="A5567">
        <f t="shared" si="4293"/>
        <v>1392</v>
      </c>
      <c r="K5567">
        <f t="shared" si="4290"/>
        <v>1</v>
      </c>
      <c r="L5567" s="1" t="s">
        <v>44</v>
      </c>
      <c r="M5567">
        <v>1392</v>
      </c>
      <c r="N5567">
        <v>2</v>
      </c>
      <c r="O5567">
        <v>24</v>
      </c>
      <c r="P5567">
        <v>24</v>
      </c>
      <c r="Q5567">
        <v>0</v>
      </c>
      <c r="R5567">
        <v>0.47727272727272702</v>
      </c>
      <c r="S5567">
        <v>0</v>
      </c>
      <c r="T5567">
        <v>0</v>
      </c>
      <c r="U5567">
        <v>54</v>
      </c>
      <c r="V5567">
        <v>24</v>
      </c>
      <c r="W5567">
        <v>0.26250000000000001</v>
      </c>
      <c r="X5567">
        <v>0.44444444444444398</v>
      </c>
      <c r="Y5567">
        <v>0.75396825396825395</v>
      </c>
      <c r="Z5567">
        <v>0</v>
      </c>
      <c r="AA5567">
        <v>21</v>
      </c>
      <c r="AB5567">
        <v>0</v>
      </c>
      <c r="AC5567">
        <v>0</v>
      </c>
      <c r="AD5567">
        <v>0</v>
      </c>
      <c r="AE5567">
        <v>0</v>
      </c>
      <c r="AF5567">
        <v>0.19791666666666699</v>
      </c>
      <c r="AG5567" s="2">
        <f t="shared" si="4287"/>
        <v>0</v>
      </c>
      <c r="AH5567" s="2">
        <f t="shared" si="4283"/>
        <v>0.44444444444444442</v>
      </c>
      <c r="AI5567" s="3">
        <f t="shared" si="4288"/>
        <v>0.44444444444444442</v>
      </c>
      <c r="AJ5567" s="3">
        <f t="shared" si="4289"/>
        <v>1</v>
      </c>
      <c r="AK5567" s="28"/>
      <c r="AL5567" s="28"/>
      <c r="AM5567" s="28"/>
      <c r="AN5567" s="28"/>
      <c r="AO5567" s="28"/>
      <c r="AP5567" s="28"/>
      <c r="AQ5567" s="28"/>
      <c r="AR5567" s="28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  <c r="BD5567" s="28"/>
      <c r="BE5567" s="28"/>
    </row>
    <row r="5568" spans="1:57" hidden="1" x14ac:dyDescent="0.35">
      <c r="A5568">
        <f t="shared" si="4293"/>
        <v>1392</v>
      </c>
      <c r="K5568">
        <f t="shared" si="4290"/>
        <v>1</v>
      </c>
      <c r="L5568" s="1" t="s">
        <v>45</v>
      </c>
      <c r="M5568">
        <v>1392</v>
      </c>
      <c r="N5568">
        <v>3</v>
      </c>
      <c r="O5568">
        <v>19</v>
      </c>
      <c r="P5568">
        <v>19</v>
      </c>
      <c r="Q5568">
        <v>0</v>
      </c>
      <c r="R5568">
        <v>0.41176470588235298</v>
      </c>
      <c r="S5568">
        <v>0</v>
      </c>
      <c r="T5568">
        <v>0</v>
      </c>
      <c r="U5568">
        <v>37</v>
      </c>
      <c r="V5568">
        <v>19</v>
      </c>
      <c r="W5568">
        <v>0.23749999999999999</v>
      </c>
      <c r="X5568">
        <v>0.51351351351351304</v>
      </c>
      <c r="Y5568">
        <v>0.78070175438596501</v>
      </c>
      <c r="Z5568">
        <v>0</v>
      </c>
      <c r="AA5568">
        <v>19</v>
      </c>
      <c r="AB5568">
        <v>0</v>
      </c>
      <c r="AC5568">
        <v>0</v>
      </c>
      <c r="AD5568">
        <v>0</v>
      </c>
      <c r="AE5568">
        <v>0</v>
      </c>
      <c r="AF5568">
        <v>0.18541666666666701</v>
      </c>
      <c r="AG5568" s="2">
        <f t="shared" si="4287"/>
        <v>0</v>
      </c>
      <c r="AH5568" s="2">
        <f t="shared" si="4283"/>
        <v>0.51351351351351349</v>
      </c>
      <c r="AI5568" s="3">
        <f t="shared" si="4288"/>
        <v>0.51351351351351349</v>
      </c>
      <c r="AJ5568" s="3">
        <f t="shared" si="4289"/>
        <v>1</v>
      </c>
      <c r="AK5568" s="28"/>
      <c r="AL5568" s="28"/>
      <c r="AM5568" s="28"/>
      <c r="AN5568" s="28"/>
      <c r="AO5568" s="28"/>
      <c r="AP5568" s="28"/>
      <c r="AQ5568" s="28"/>
      <c r="AR5568" s="28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  <c r="BD5568" s="28"/>
      <c r="BE5568" s="28"/>
    </row>
    <row r="5569" spans="1:57" hidden="1" x14ac:dyDescent="0.35">
      <c r="A5569">
        <f t="shared" si="4293"/>
        <v>1392</v>
      </c>
      <c r="K5569">
        <f t="shared" si="4290"/>
        <v>1</v>
      </c>
      <c r="L5569" s="1" t="s">
        <v>46</v>
      </c>
      <c r="M5569">
        <v>1392</v>
      </c>
      <c r="N5569">
        <v>4</v>
      </c>
      <c r="O5569">
        <v>28</v>
      </c>
      <c r="P5569">
        <v>28</v>
      </c>
      <c r="Q5569">
        <v>0</v>
      </c>
      <c r="R5569">
        <v>0.28767123287671198</v>
      </c>
      <c r="S5569">
        <v>0</v>
      </c>
      <c r="T5569">
        <v>0</v>
      </c>
      <c r="U5569">
        <v>50</v>
      </c>
      <c r="V5569">
        <v>28</v>
      </c>
      <c r="W5569">
        <v>0.36249999999999999</v>
      </c>
      <c r="X5569">
        <v>0.56000000000000005</v>
      </c>
      <c r="Y5569">
        <v>0.75862068965517204</v>
      </c>
      <c r="Z5569">
        <v>0</v>
      </c>
      <c r="AA5569">
        <v>29</v>
      </c>
      <c r="AB5569">
        <v>0</v>
      </c>
      <c r="AC5569">
        <v>0</v>
      </c>
      <c r="AD5569">
        <v>0</v>
      </c>
      <c r="AE5569">
        <v>0</v>
      </c>
      <c r="AF5569">
        <v>0.27500000000000002</v>
      </c>
      <c r="AG5569" s="2">
        <f t="shared" si="4287"/>
        <v>0</v>
      </c>
      <c r="AH5569" s="2">
        <f t="shared" si="4283"/>
        <v>0.56000000000000005</v>
      </c>
      <c r="AI5569" s="3">
        <f t="shared" si="4288"/>
        <v>0.56000000000000005</v>
      </c>
      <c r="AJ5569" s="3">
        <f t="shared" si="4289"/>
        <v>1</v>
      </c>
      <c r="AK5569" s="28"/>
      <c r="AL5569" s="28"/>
      <c r="AM5569" s="28"/>
      <c r="AN5569" s="28"/>
      <c r="AO5569" s="28"/>
      <c r="AP5569" s="28"/>
      <c r="AQ5569" s="28"/>
      <c r="AR5569" s="28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  <c r="BD5569" s="28"/>
      <c r="BE5569" s="28"/>
    </row>
    <row r="5570" spans="1:57" hidden="1" x14ac:dyDescent="0.35">
      <c r="A5570">
        <f t="shared" si="4293"/>
        <v>2927</v>
      </c>
      <c r="K5570">
        <f t="shared" si="4290"/>
        <v>1</v>
      </c>
      <c r="L5570" s="1">
        <v>42952.25</v>
      </c>
      <c r="M5570">
        <v>1393</v>
      </c>
      <c r="N5570">
        <v>1</v>
      </c>
      <c r="O5570">
        <v>40</v>
      </c>
      <c r="P5570">
        <v>40</v>
      </c>
      <c r="Q5570">
        <v>0</v>
      </c>
      <c r="R5570">
        <v>0.125</v>
      </c>
      <c r="S5570">
        <v>0</v>
      </c>
      <c r="T5570">
        <v>0</v>
      </c>
      <c r="U5570">
        <v>49</v>
      </c>
      <c r="V5570">
        <v>40</v>
      </c>
      <c r="W5570">
        <v>0.5625</v>
      </c>
      <c r="X5570">
        <v>0.81632653061224503</v>
      </c>
      <c r="Y5570">
        <v>0.74074074074074103</v>
      </c>
      <c r="Z5570">
        <v>1</v>
      </c>
      <c r="AA5570">
        <v>45</v>
      </c>
      <c r="AB5570">
        <v>0</v>
      </c>
      <c r="AC5570">
        <v>0</v>
      </c>
      <c r="AD5570">
        <v>0</v>
      </c>
      <c r="AE5570">
        <v>0</v>
      </c>
      <c r="AF5570">
        <v>0.41666666666666702</v>
      </c>
      <c r="AG5570" s="2">
        <f t="shared" si="4287"/>
        <v>0</v>
      </c>
      <c r="AH5570" s="2">
        <f t="shared" ref="AH5570:AH5633" si="4322">IF(U5570 &gt; 0,V5570/U5570,0)</f>
        <v>0.81632653061224492</v>
      </c>
      <c r="AI5570" s="3">
        <f t="shared" si="4288"/>
        <v>0.81632653061224492</v>
      </c>
      <c r="AJ5570" s="3">
        <f t="shared" si="4289"/>
        <v>1</v>
      </c>
      <c r="AK5570" s="28">
        <f>AVERAGE(A5570:A5573)</f>
        <v>1776.5</v>
      </c>
      <c r="AL5570" s="28">
        <f>AVERAGE(O5570:O5573)</f>
        <v>27.5</v>
      </c>
      <c r="AM5570" s="28">
        <f>AVERAGE(P5570:P5573)</f>
        <v>27.5</v>
      </c>
      <c r="AN5570" s="28">
        <f>AVERAGE(Q5570:Q5573)</f>
        <v>0</v>
      </c>
      <c r="AO5570" s="28">
        <f>AVERAGE(R5570:R5573)</f>
        <v>0.36566558441558428</v>
      </c>
      <c r="AP5570" s="28">
        <f>AVERAGE(S5570:S5573)</f>
        <v>0</v>
      </c>
      <c r="AQ5570" s="28">
        <f>AVERAGE(AG5570:AG5573)</f>
        <v>0</v>
      </c>
      <c r="AR5570" s="28">
        <f>AVERAGE(U5570:U5573)</f>
        <v>47.5</v>
      </c>
      <c r="AS5570" s="28">
        <f t="shared" ref="AS5570" si="4323">AVERAGE(AH5570:AH5573)</f>
        <v>0.61556811913954768</v>
      </c>
      <c r="AT5570" s="28">
        <f t="shared" ref="AT5570:BC5570" si="4324">AVERAGE(W5570:W5573)</f>
        <v>0.40625</v>
      </c>
      <c r="AU5570" s="28">
        <f t="shared" si="4324"/>
        <v>0.61556811913954768</v>
      </c>
      <c r="AV5570" s="28">
        <f t="shared" si="4324"/>
        <v>0.58812238190037758</v>
      </c>
      <c r="AW5570" s="28">
        <f t="shared" si="4324"/>
        <v>0.25</v>
      </c>
      <c r="AX5570" s="28">
        <f t="shared" si="4324"/>
        <v>32.5</v>
      </c>
      <c r="AY5570" s="28">
        <f t="shared" si="4324"/>
        <v>0</v>
      </c>
      <c r="AZ5570" s="28">
        <f t="shared" si="4324"/>
        <v>0</v>
      </c>
      <c r="BA5570" s="28">
        <f t="shared" si="4324"/>
        <v>0</v>
      </c>
      <c r="BB5570" s="28">
        <f t="shared" si="4324"/>
        <v>0</v>
      </c>
      <c r="BC5570" s="28">
        <f t="shared" si="4324"/>
        <v>0.31874999999999998</v>
      </c>
      <c r="BD5570" s="28">
        <f t="shared" ref="BD5570:BE5630" si="4325">AVERAGE(AI5570:AI5573)</f>
        <v>0.61556811913954768</v>
      </c>
      <c r="BE5570" s="28">
        <f t="shared" si="4325"/>
        <v>1</v>
      </c>
    </row>
    <row r="5571" spans="1:57" hidden="1" x14ac:dyDescent="0.35">
      <c r="A5571">
        <f t="shared" si="4293"/>
        <v>1393</v>
      </c>
      <c r="K5571">
        <f t="shared" si="4290"/>
        <v>1</v>
      </c>
      <c r="L5571" s="1" t="s">
        <v>44</v>
      </c>
      <c r="M5571">
        <v>1393</v>
      </c>
      <c r="N5571">
        <v>2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54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s="2">
        <f t="shared" ref="AG5571:AG5634" si="4326">IF(S5571 &gt; 0,T5571/S5571,0)</f>
        <v>0</v>
      </c>
      <c r="AH5571" s="2">
        <f t="shared" si="4322"/>
        <v>0</v>
      </c>
      <c r="AI5571" s="3">
        <f t="shared" ref="AI5571:AI5634" si="4327">(V5571+T5571)/(S5571+U5571)</f>
        <v>0</v>
      </c>
      <c r="AJ5571" s="3">
        <f t="shared" ref="AJ5571:AJ5634" si="4328">(U5571)/(S5571+U5571)</f>
        <v>1</v>
      </c>
      <c r="AK5571" s="28"/>
      <c r="AL5571" s="28"/>
      <c r="AM5571" s="28"/>
      <c r="AN5571" s="28"/>
      <c r="AO5571" s="28"/>
      <c r="AP5571" s="28"/>
      <c r="AQ5571" s="28"/>
      <c r="AR5571" s="28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  <c r="BD5571" s="28"/>
      <c r="BE5571" s="28"/>
    </row>
    <row r="5572" spans="1:57" hidden="1" x14ac:dyDescent="0.35">
      <c r="A5572">
        <f t="shared" si="4293"/>
        <v>1393</v>
      </c>
      <c r="K5572">
        <f t="shared" si="4290"/>
        <v>1</v>
      </c>
      <c r="L5572" s="1" t="s">
        <v>45</v>
      </c>
      <c r="M5572">
        <v>1393</v>
      </c>
      <c r="N5572">
        <v>3</v>
      </c>
      <c r="O5572">
        <v>35</v>
      </c>
      <c r="P5572">
        <v>35</v>
      </c>
      <c r="Q5572">
        <v>0</v>
      </c>
      <c r="R5572">
        <v>9.5238095238095205E-2</v>
      </c>
      <c r="S5572">
        <v>0</v>
      </c>
      <c r="T5572">
        <v>0</v>
      </c>
      <c r="U5572">
        <v>37</v>
      </c>
      <c r="V5572">
        <v>35</v>
      </c>
      <c r="W5572">
        <v>0.58750000000000002</v>
      </c>
      <c r="X5572">
        <v>0.94594594594594605</v>
      </c>
      <c r="Y5572">
        <v>0.82446808510638303</v>
      </c>
      <c r="Z5572">
        <v>0</v>
      </c>
      <c r="AA5572">
        <v>47</v>
      </c>
      <c r="AB5572">
        <v>0</v>
      </c>
      <c r="AC5572">
        <v>0</v>
      </c>
      <c r="AD5572">
        <v>0</v>
      </c>
      <c r="AE5572">
        <v>0</v>
      </c>
      <c r="AF5572">
        <v>0.484375</v>
      </c>
      <c r="AG5572" s="2">
        <f t="shared" si="4326"/>
        <v>0</v>
      </c>
      <c r="AH5572" s="2">
        <f t="shared" si="4322"/>
        <v>0.94594594594594594</v>
      </c>
      <c r="AI5572" s="3">
        <f t="shared" si="4327"/>
        <v>0.94594594594594594</v>
      </c>
      <c r="AJ5572" s="3">
        <f t="shared" si="4328"/>
        <v>1</v>
      </c>
      <c r="AK5572" s="28"/>
      <c r="AL5572" s="28"/>
      <c r="AM5572" s="28"/>
      <c r="AN5572" s="28"/>
      <c r="AO5572" s="28"/>
      <c r="AP5572" s="28"/>
      <c r="AQ5572" s="28"/>
      <c r="AR5572" s="28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  <c r="BD5572" s="28"/>
      <c r="BE5572" s="28"/>
    </row>
    <row r="5573" spans="1:57" hidden="1" x14ac:dyDescent="0.35">
      <c r="A5573">
        <f t="shared" si="4293"/>
        <v>1393</v>
      </c>
      <c r="K5573">
        <f t="shared" si="4290"/>
        <v>1</v>
      </c>
      <c r="L5573" s="1" t="s">
        <v>46</v>
      </c>
      <c r="M5573">
        <v>1393</v>
      </c>
      <c r="N5573">
        <v>4</v>
      </c>
      <c r="O5573">
        <v>35</v>
      </c>
      <c r="P5573">
        <v>35</v>
      </c>
      <c r="Q5573">
        <v>0</v>
      </c>
      <c r="R5573">
        <v>0.24242424242424199</v>
      </c>
      <c r="S5573">
        <v>0</v>
      </c>
      <c r="T5573">
        <v>0</v>
      </c>
      <c r="U5573">
        <v>50</v>
      </c>
      <c r="V5573">
        <v>35</v>
      </c>
      <c r="W5573">
        <v>0.47499999999999998</v>
      </c>
      <c r="X5573">
        <v>0.7</v>
      </c>
      <c r="Y5573">
        <v>0.78728070175438603</v>
      </c>
      <c r="Z5573">
        <v>0</v>
      </c>
      <c r="AA5573">
        <v>38</v>
      </c>
      <c r="AB5573">
        <v>0</v>
      </c>
      <c r="AC5573">
        <v>0</v>
      </c>
      <c r="AD5573">
        <v>0</v>
      </c>
      <c r="AE5573">
        <v>0</v>
      </c>
      <c r="AF5573">
        <v>0.373958333333333</v>
      </c>
      <c r="AG5573" s="2">
        <f t="shared" si="4326"/>
        <v>0</v>
      </c>
      <c r="AH5573" s="2">
        <f t="shared" si="4322"/>
        <v>0.7</v>
      </c>
      <c r="AI5573" s="3">
        <f t="shared" si="4327"/>
        <v>0.7</v>
      </c>
      <c r="AJ5573" s="3">
        <f t="shared" si="4328"/>
        <v>1</v>
      </c>
      <c r="AK5573" s="28"/>
      <c r="AL5573" s="28"/>
      <c r="AM5573" s="28"/>
      <c r="AN5573" s="28"/>
      <c r="AO5573" s="28"/>
      <c r="AP5573" s="28"/>
      <c r="AQ5573" s="28"/>
      <c r="AR5573" s="28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  <c r="BD5573" s="28"/>
      <c r="BE5573" s="28"/>
    </row>
    <row r="5574" spans="1:57" hidden="1" x14ac:dyDescent="0.35">
      <c r="A5574">
        <f t="shared" si="4293"/>
        <v>2928</v>
      </c>
      <c r="K5574">
        <f t="shared" ref="K5574:K5637" si="4329">M5578-M5574</f>
        <v>1</v>
      </c>
      <c r="L5574" s="1">
        <v>42952.25</v>
      </c>
      <c r="M5574">
        <v>1394</v>
      </c>
      <c r="N5574">
        <v>1</v>
      </c>
      <c r="O5574">
        <v>31</v>
      </c>
      <c r="P5574">
        <v>31</v>
      </c>
      <c r="Q5574">
        <v>0</v>
      </c>
      <c r="R5574">
        <v>0.22388059701492499</v>
      </c>
      <c r="S5574">
        <v>0</v>
      </c>
      <c r="T5574">
        <v>0</v>
      </c>
      <c r="U5574">
        <v>49</v>
      </c>
      <c r="V5574">
        <v>31</v>
      </c>
      <c r="W5574">
        <v>0.36249999999999999</v>
      </c>
      <c r="X5574">
        <v>0.63265306122449005</v>
      </c>
      <c r="Y5574">
        <v>0.71551724137931005</v>
      </c>
      <c r="Z5574">
        <v>3</v>
      </c>
      <c r="AA5574">
        <v>29</v>
      </c>
      <c r="AB5574">
        <v>0</v>
      </c>
      <c r="AC5574">
        <v>0</v>
      </c>
      <c r="AD5574">
        <v>0</v>
      </c>
      <c r="AE5574">
        <v>0</v>
      </c>
      <c r="AF5574">
        <v>0.25937500000000002</v>
      </c>
      <c r="AG5574" s="2">
        <f t="shared" si="4326"/>
        <v>0</v>
      </c>
      <c r="AH5574" s="2">
        <f t="shared" si="4322"/>
        <v>0.63265306122448983</v>
      </c>
      <c r="AI5574" s="3">
        <f t="shared" si="4327"/>
        <v>0.63265306122448983</v>
      </c>
      <c r="AJ5574" s="3">
        <f t="shared" si="4328"/>
        <v>1</v>
      </c>
      <c r="AK5574" s="28">
        <f>AVERAGE(A5574:A5577)</f>
        <v>1777.5</v>
      </c>
      <c r="AL5574" s="28">
        <f>AVERAGE(O5574:O5577)</f>
        <v>31.25</v>
      </c>
      <c r="AM5574" s="28">
        <f>AVERAGE(P5574:P5577)</f>
        <v>31.25</v>
      </c>
      <c r="AN5574" s="28">
        <f>AVERAGE(Q5574:Q5577)</f>
        <v>0</v>
      </c>
      <c r="AO5574" s="28">
        <f>AVERAGE(R5574:R5577)</f>
        <v>0.26192796617045222</v>
      </c>
      <c r="AP5574" s="28">
        <f>AVERAGE(S5574:S5577)</f>
        <v>0</v>
      </c>
      <c r="AQ5574" s="28">
        <f>AVERAGE(AG5574:AG5577)</f>
        <v>0</v>
      </c>
      <c r="AR5574" s="28">
        <f>AVERAGE(U5574:U5577)</f>
        <v>47.5</v>
      </c>
      <c r="AS5574" s="28">
        <f t="shared" ref="AS5574" si="4330">AVERAGE(AH5574:AH5577)</f>
        <v>0.67400911115196838</v>
      </c>
      <c r="AT5574" s="28">
        <f t="shared" ref="AT5574:BC5574" si="4331">AVERAGE(W5574:W5577)</f>
        <v>0.41562500000000002</v>
      </c>
      <c r="AU5574" s="28">
        <f t="shared" si="4331"/>
        <v>0.67400911115196827</v>
      </c>
      <c r="AV5574" s="28">
        <f t="shared" si="4331"/>
        <v>0.76917222990604006</v>
      </c>
      <c r="AW5574" s="28">
        <f t="shared" si="4331"/>
        <v>1.5</v>
      </c>
      <c r="AX5574" s="28">
        <f t="shared" si="4331"/>
        <v>33.25</v>
      </c>
      <c r="AY5574" s="28">
        <f t="shared" si="4331"/>
        <v>0</v>
      </c>
      <c r="AZ5574" s="28">
        <f t="shared" si="4331"/>
        <v>0</v>
      </c>
      <c r="BA5574" s="28">
        <f t="shared" si="4331"/>
        <v>0</v>
      </c>
      <c r="BB5574" s="28">
        <f t="shared" si="4331"/>
        <v>0</v>
      </c>
      <c r="BC5574" s="28">
        <f t="shared" si="4331"/>
        <v>0.32135416666666677</v>
      </c>
      <c r="BD5574" s="28">
        <f t="shared" si="4325"/>
        <v>0.67400911115196838</v>
      </c>
      <c r="BE5574" s="28">
        <f t="shared" si="4325"/>
        <v>1</v>
      </c>
    </row>
    <row r="5575" spans="1:57" hidden="1" x14ac:dyDescent="0.35">
      <c r="A5575">
        <f t="shared" ref="A5575:A5638" si="4332">A5571+1</f>
        <v>1394</v>
      </c>
      <c r="K5575">
        <f t="shared" si="4329"/>
        <v>1</v>
      </c>
      <c r="L5575" s="1" t="s">
        <v>44</v>
      </c>
      <c r="M5575">
        <v>1394</v>
      </c>
      <c r="N5575">
        <v>2</v>
      </c>
      <c r="O5575">
        <v>28</v>
      </c>
      <c r="P5575">
        <v>28</v>
      </c>
      <c r="Q5575">
        <v>0</v>
      </c>
      <c r="R5575">
        <v>0.36986301369863001</v>
      </c>
      <c r="S5575">
        <v>0</v>
      </c>
      <c r="T5575">
        <v>0</v>
      </c>
      <c r="U5575">
        <v>54</v>
      </c>
      <c r="V5575">
        <v>28</v>
      </c>
      <c r="W5575">
        <v>0.32500000000000001</v>
      </c>
      <c r="X5575">
        <v>0.51851851851851805</v>
      </c>
      <c r="Y5575">
        <v>0.77564102564102599</v>
      </c>
      <c r="Z5575">
        <v>1</v>
      </c>
      <c r="AA5575">
        <v>26</v>
      </c>
      <c r="AB5575">
        <v>0</v>
      </c>
      <c r="AC5575">
        <v>0</v>
      </c>
      <c r="AD5575">
        <v>0</v>
      </c>
      <c r="AE5575">
        <v>0</v>
      </c>
      <c r="AF5575">
        <v>0.25208333333333299</v>
      </c>
      <c r="AG5575" s="2">
        <f t="shared" si="4326"/>
        <v>0</v>
      </c>
      <c r="AH5575" s="2">
        <f t="shared" si="4322"/>
        <v>0.51851851851851849</v>
      </c>
      <c r="AI5575" s="3">
        <f t="shared" si="4327"/>
        <v>0.51851851851851849</v>
      </c>
      <c r="AJ5575" s="3">
        <f t="shared" si="4328"/>
        <v>1</v>
      </c>
      <c r="AK5575" s="28"/>
      <c r="AL5575" s="28"/>
      <c r="AM5575" s="28"/>
      <c r="AN5575" s="28"/>
      <c r="AO5575" s="28"/>
      <c r="AP5575" s="28"/>
      <c r="AQ5575" s="28"/>
      <c r="AR5575" s="28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  <c r="BD5575" s="28"/>
      <c r="BE5575" s="28"/>
    </row>
    <row r="5576" spans="1:57" hidden="1" x14ac:dyDescent="0.35">
      <c r="A5576">
        <f t="shared" si="4332"/>
        <v>1394</v>
      </c>
      <c r="K5576">
        <f t="shared" si="4329"/>
        <v>1</v>
      </c>
      <c r="L5576" s="1" t="s">
        <v>45</v>
      </c>
      <c r="M5576">
        <v>1394</v>
      </c>
      <c r="N5576">
        <v>3</v>
      </c>
      <c r="O5576">
        <v>32</v>
      </c>
      <c r="P5576">
        <v>32</v>
      </c>
      <c r="Q5576">
        <v>0</v>
      </c>
      <c r="R5576">
        <v>0.11111111111111099</v>
      </c>
      <c r="S5576">
        <v>0</v>
      </c>
      <c r="T5576">
        <v>0</v>
      </c>
      <c r="U5576">
        <v>37</v>
      </c>
      <c r="V5576">
        <v>32</v>
      </c>
      <c r="W5576">
        <v>0.51249999999999996</v>
      </c>
      <c r="X5576">
        <v>0.86486486486486502</v>
      </c>
      <c r="Y5576">
        <v>0.81300813008130102</v>
      </c>
      <c r="Z5576">
        <v>1</v>
      </c>
      <c r="AA5576">
        <v>41</v>
      </c>
      <c r="AB5576">
        <v>0</v>
      </c>
      <c r="AC5576">
        <v>0</v>
      </c>
      <c r="AD5576">
        <v>0</v>
      </c>
      <c r="AE5576">
        <v>0</v>
      </c>
      <c r="AF5576">
        <v>0.41666666666666702</v>
      </c>
      <c r="AG5576" s="2">
        <f t="shared" si="4326"/>
        <v>0</v>
      </c>
      <c r="AH5576" s="2">
        <f t="shared" si="4322"/>
        <v>0.86486486486486491</v>
      </c>
      <c r="AI5576" s="3">
        <f t="shared" si="4327"/>
        <v>0.86486486486486491</v>
      </c>
      <c r="AJ5576" s="3">
        <f t="shared" si="4328"/>
        <v>1</v>
      </c>
      <c r="AK5576" s="28"/>
      <c r="AL5576" s="28"/>
      <c r="AM5576" s="28"/>
      <c r="AN5576" s="28"/>
      <c r="AO5576" s="28"/>
      <c r="AP5576" s="28"/>
      <c r="AQ5576" s="28"/>
      <c r="AR5576" s="28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  <c r="BD5576" s="28"/>
      <c r="BE5576" s="28"/>
    </row>
    <row r="5577" spans="1:57" hidden="1" x14ac:dyDescent="0.35">
      <c r="A5577">
        <f t="shared" si="4332"/>
        <v>1394</v>
      </c>
      <c r="K5577">
        <f t="shared" si="4329"/>
        <v>1</v>
      </c>
      <c r="L5577" s="1" t="s">
        <v>46</v>
      </c>
      <c r="M5577">
        <v>1394</v>
      </c>
      <c r="N5577">
        <v>4</v>
      </c>
      <c r="O5577">
        <v>34</v>
      </c>
      <c r="P5577">
        <v>34</v>
      </c>
      <c r="Q5577">
        <v>0</v>
      </c>
      <c r="R5577">
        <v>0.34285714285714303</v>
      </c>
      <c r="S5577">
        <v>0</v>
      </c>
      <c r="T5577">
        <v>0</v>
      </c>
      <c r="U5577">
        <v>50</v>
      </c>
      <c r="V5577">
        <v>34</v>
      </c>
      <c r="W5577">
        <v>0.46250000000000002</v>
      </c>
      <c r="X5577">
        <v>0.68</v>
      </c>
      <c r="Y5577">
        <v>0.77252252252252296</v>
      </c>
      <c r="Z5577">
        <v>1</v>
      </c>
      <c r="AA5577">
        <v>37</v>
      </c>
      <c r="AB5577">
        <v>0</v>
      </c>
      <c r="AC5577">
        <v>0</v>
      </c>
      <c r="AD5577">
        <v>0</v>
      </c>
      <c r="AE5577">
        <v>0</v>
      </c>
      <c r="AF5577">
        <v>0.35729166666666701</v>
      </c>
      <c r="AG5577" s="2">
        <f t="shared" si="4326"/>
        <v>0</v>
      </c>
      <c r="AH5577" s="2">
        <f t="shared" si="4322"/>
        <v>0.68</v>
      </c>
      <c r="AI5577" s="3">
        <f t="shared" si="4327"/>
        <v>0.68</v>
      </c>
      <c r="AJ5577" s="3">
        <f t="shared" si="4328"/>
        <v>1</v>
      </c>
      <c r="AK5577" s="28"/>
      <c r="AL5577" s="28"/>
      <c r="AM5577" s="28"/>
      <c r="AN5577" s="28"/>
      <c r="AO5577" s="28"/>
      <c r="AP5577" s="28"/>
      <c r="AQ5577" s="28"/>
      <c r="AR5577" s="28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  <c r="BD5577" s="28"/>
      <c r="BE5577" s="28"/>
    </row>
    <row r="5578" spans="1:57" hidden="1" x14ac:dyDescent="0.35">
      <c r="A5578">
        <f t="shared" si="4332"/>
        <v>2929</v>
      </c>
      <c r="K5578">
        <f t="shared" si="4329"/>
        <v>1</v>
      </c>
      <c r="L5578" s="1">
        <v>42952.25</v>
      </c>
      <c r="M5578">
        <v>1395</v>
      </c>
      <c r="N5578">
        <v>1</v>
      </c>
      <c r="O5578">
        <v>42</v>
      </c>
      <c r="P5578">
        <v>42</v>
      </c>
      <c r="Q5578">
        <v>0</v>
      </c>
      <c r="R5578">
        <v>5.5555555555555601E-2</v>
      </c>
      <c r="S5578">
        <v>0</v>
      </c>
      <c r="T5578">
        <v>0</v>
      </c>
      <c r="U5578">
        <v>49</v>
      </c>
      <c r="V5578">
        <v>42</v>
      </c>
      <c r="W5578">
        <v>0.625</v>
      </c>
      <c r="X5578">
        <v>0.85714285714285698</v>
      </c>
      <c r="Y5578">
        <v>0.76833333333333298</v>
      </c>
      <c r="Z5578">
        <v>0</v>
      </c>
      <c r="AA5578">
        <v>50</v>
      </c>
      <c r="AB5578">
        <v>0</v>
      </c>
      <c r="AC5578">
        <v>0</v>
      </c>
      <c r="AD5578">
        <v>0</v>
      </c>
      <c r="AE5578">
        <v>0</v>
      </c>
      <c r="AF5578">
        <v>0.48020833333333302</v>
      </c>
      <c r="AG5578" s="2">
        <f t="shared" si="4326"/>
        <v>0</v>
      </c>
      <c r="AH5578" s="2">
        <f t="shared" si="4322"/>
        <v>0.8571428571428571</v>
      </c>
      <c r="AI5578" s="3">
        <f t="shared" si="4327"/>
        <v>0.8571428571428571</v>
      </c>
      <c r="AJ5578" s="3">
        <f t="shared" si="4328"/>
        <v>1</v>
      </c>
      <c r="AK5578" s="28">
        <f>AVERAGE(A5578:A5581)</f>
        <v>1778.5</v>
      </c>
      <c r="AL5578" s="28">
        <f>AVERAGE(O5578:O5581)</f>
        <v>37</v>
      </c>
      <c r="AM5578" s="28">
        <f>AVERAGE(P5578:P5581)</f>
        <v>37</v>
      </c>
      <c r="AN5578" s="28">
        <f>AVERAGE(Q5578:Q5581)</f>
        <v>0</v>
      </c>
      <c r="AO5578" s="28">
        <f>AVERAGE(R5578:R5581)</f>
        <v>0.1426767676767676</v>
      </c>
      <c r="AP5578" s="28">
        <f>AVERAGE(S5578:S5581)</f>
        <v>0</v>
      </c>
      <c r="AQ5578" s="28">
        <f>AVERAGE(AG5578:AG5581)</f>
        <v>0</v>
      </c>
      <c r="AR5578" s="28">
        <f>AVERAGE(U5578:U5581)</f>
        <v>47.5</v>
      </c>
      <c r="AS5578" s="28">
        <f t="shared" ref="AS5578" si="4333">AVERAGE(AH5578:AH5581)</f>
        <v>0.79253396253396247</v>
      </c>
      <c r="AT5578" s="28">
        <f t="shared" ref="AT5578:BC5578" si="4334">AVERAGE(W5578:W5581)</f>
        <v>0.56875000000000009</v>
      </c>
      <c r="AU5578" s="28">
        <f t="shared" si="4334"/>
        <v>0.79253396253396247</v>
      </c>
      <c r="AV5578" s="28">
        <f t="shared" si="4334"/>
        <v>0.76269689148586806</v>
      </c>
      <c r="AW5578" s="28">
        <f t="shared" si="4334"/>
        <v>0.5</v>
      </c>
      <c r="AX5578" s="28">
        <f t="shared" si="4334"/>
        <v>45.5</v>
      </c>
      <c r="AY5578" s="28">
        <f t="shared" si="4334"/>
        <v>0</v>
      </c>
      <c r="AZ5578" s="28">
        <f t="shared" si="4334"/>
        <v>0</v>
      </c>
      <c r="BA5578" s="28">
        <f t="shared" si="4334"/>
        <v>0</v>
      </c>
      <c r="BB5578" s="28">
        <f t="shared" si="4334"/>
        <v>0</v>
      </c>
      <c r="BC5578" s="28">
        <f t="shared" si="4334"/>
        <v>0.43229166666666674</v>
      </c>
      <c r="BD5578" s="28">
        <f t="shared" si="4325"/>
        <v>0.79253396253396247</v>
      </c>
      <c r="BE5578" s="28">
        <f t="shared" si="4325"/>
        <v>1</v>
      </c>
    </row>
    <row r="5579" spans="1:57" hidden="1" x14ac:dyDescent="0.35">
      <c r="A5579">
        <f t="shared" si="4332"/>
        <v>1395</v>
      </c>
      <c r="K5579">
        <f t="shared" si="4329"/>
        <v>1</v>
      </c>
      <c r="L5579" s="1" t="s">
        <v>44</v>
      </c>
      <c r="M5579">
        <v>1395</v>
      </c>
      <c r="N5579">
        <v>2</v>
      </c>
      <c r="O5579">
        <v>31</v>
      </c>
      <c r="P5579">
        <v>31</v>
      </c>
      <c r="Q5579">
        <v>0</v>
      </c>
      <c r="R5579">
        <v>0.33333333333333298</v>
      </c>
      <c r="S5579">
        <v>0</v>
      </c>
      <c r="T5579">
        <v>0</v>
      </c>
      <c r="U5579">
        <v>54</v>
      </c>
      <c r="V5579">
        <v>31</v>
      </c>
      <c r="W5579">
        <v>0.36249999999999999</v>
      </c>
      <c r="X5579">
        <v>0.57407407407407396</v>
      </c>
      <c r="Y5579">
        <v>0.76149425287356298</v>
      </c>
      <c r="Z5579">
        <v>0</v>
      </c>
      <c r="AA5579">
        <v>29</v>
      </c>
      <c r="AB5579">
        <v>0</v>
      </c>
      <c r="AC5579">
        <v>0</v>
      </c>
      <c r="AD5579">
        <v>0</v>
      </c>
      <c r="AE5579">
        <v>0</v>
      </c>
      <c r="AF5579">
        <v>0.27604166666666702</v>
      </c>
      <c r="AG5579" s="2">
        <f t="shared" si="4326"/>
        <v>0</v>
      </c>
      <c r="AH5579" s="2">
        <f t="shared" si="4322"/>
        <v>0.57407407407407407</v>
      </c>
      <c r="AI5579" s="3">
        <f t="shared" si="4327"/>
        <v>0.57407407407407407</v>
      </c>
      <c r="AJ5579" s="3">
        <f t="shared" si="4328"/>
        <v>1</v>
      </c>
      <c r="AK5579" s="28"/>
      <c r="AL5579" s="28"/>
      <c r="AM5579" s="28"/>
      <c r="AN5579" s="28"/>
      <c r="AO5579" s="28"/>
      <c r="AP5579" s="28"/>
      <c r="AQ5579" s="28"/>
      <c r="AR5579" s="28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  <c r="BD5579" s="28"/>
      <c r="BE5579" s="28"/>
    </row>
    <row r="5580" spans="1:57" hidden="1" x14ac:dyDescent="0.35">
      <c r="A5580">
        <f t="shared" si="4332"/>
        <v>1395</v>
      </c>
      <c r="K5580">
        <f t="shared" si="4329"/>
        <v>1</v>
      </c>
      <c r="L5580" s="1" t="s">
        <v>45</v>
      </c>
      <c r="M5580">
        <v>1395</v>
      </c>
      <c r="N5580">
        <v>3</v>
      </c>
      <c r="O5580">
        <v>34</v>
      </c>
      <c r="P5580">
        <v>34</v>
      </c>
      <c r="Q5580">
        <v>0</v>
      </c>
      <c r="R5580">
        <v>7.5757575757575801E-2</v>
      </c>
      <c r="S5580">
        <v>0</v>
      </c>
      <c r="T5580">
        <v>0</v>
      </c>
      <c r="U5580">
        <v>37</v>
      </c>
      <c r="V5580">
        <v>34</v>
      </c>
      <c r="W5580">
        <v>0.58750000000000002</v>
      </c>
      <c r="X5580">
        <v>0.91891891891891897</v>
      </c>
      <c r="Y5580">
        <v>0.81560283687943302</v>
      </c>
      <c r="Z5580">
        <v>1</v>
      </c>
      <c r="AA5580">
        <v>47</v>
      </c>
      <c r="AB5580">
        <v>0</v>
      </c>
      <c r="AC5580">
        <v>0</v>
      </c>
      <c r="AD5580">
        <v>0</v>
      </c>
      <c r="AE5580">
        <v>0</v>
      </c>
      <c r="AF5580">
        <v>0.47916666666666702</v>
      </c>
      <c r="AG5580" s="2">
        <f t="shared" si="4326"/>
        <v>0</v>
      </c>
      <c r="AH5580" s="2">
        <f t="shared" si="4322"/>
        <v>0.91891891891891897</v>
      </c>
      <c r="AI5580" s="3">
        <f t="shared" si="4327"/>
        <v>0.91891891891891897</v>
      </c>
      <c r="AJ5580" s="3">
        <f t="shared" si="4328"/>
        <v>1</v>
      </c>
      <c r="AK5580" s="28"/>
      <c r="AL5580" s="28"/>
      <c r="AM5580" s="28"/>
      <c r="AN5580" s="28"/>
      <c r="AO5580" s="28"/>
      <c r="AP5580" s="28"/>
      <c r="AQ5580" s="28"/>
      <c r="AR5580" s="28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  <c r="BD5580" s="28"/>
      <c r="BE5580" s="28"/>
    </row>
    <row r="5581" spans="1:57" hidden="1" x14ac:dyDescent="0.35">
      <c r="A5581">
        <f t="shared" si="4332"/>
        <v>1395</v>
      </c>
      <c r="K5581">
        <f t="shared" si="4329"/>
        <v>1</v>
      </c>
      <c r="L5581" s="1" t="s">
        <v>46</v>
      </c>
      <c r="M5581">
        <v>1395</v>
      </c>
      <c r="N5581">
        <v>4</v>
      </c>
      <c r="O5581">
        <v>41</v>
      </c>
      <c r="P5581">
        <v>41</v>
      </c>
      <c r="Q5581">
        <v>0</v>
      </c>
      <c r="R5581">
        <v>0.10606060606060599</v>
      </c>
      <c r="S5581">
        <v>0</v>
      </c>
      <c r="T5581">
        <v>0</v>
      </c>
      <c r="U5581">
        <v>50</v>
      </c>
      <c r="V5581">
        <v>41</v>
      </c>
      <c r="W5581">
        <v>0.7</v>
      </c>
      <c r="X5581">
        <v>0.82</v>
      </c>
      <c r="Y5581">
        <v>0.70535714285714302</v>
      </c>
      <c r="Z5581">
        <v>1</v>
      </c>
      <c r="AA5581">
        <v>56</v>
      </c>
      <c r="AB5581">
        <v>0</v>
      </c>
      <c r="AC5581">
        <v>0</v>
      </c>
      <c r="AD5581">
        <v>0</v>
      </c>
      <c r="AE5581">
        <v>0</v>
      </c>
      <c r="AF5581">
        <v>0.49375000000000002</v>
      </c>
      <c r="AG5581" s="2">
        <f t="shared" si="4326"/>
        <v>0</v>
      </c>
      <c r="AH5581" s="2">
        <f t="shared" si="4322"/>
        <v>0.82</v>
      </c>
      <c r="AI5581" s="3">
        <f t="shared" si="4327"/>
        <v>0.82</v>
      </c>
      <c r="AJ5581" s="3">
        <f t="shared" si="4328"/>
        <v>1</v>
      </c>
      <c r="AK5581" s="28"/>
      <c r="AL5581" s="28"/>
      <c r="AM5581" s="28"/>
      <c r="AN5581" s="28"/>
      <c r="AO5581" s="28"/>
      <c r="AP5581" s="28"/>
      <c r="AQ5581" s="28"/>
      <c r="AR5581" s="28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  <c r="BD5581" s="28"/>
      <c r="BE5581" s="28"/>
    </row>
    <row r="5582" spans="1:57" hidden="1" x14ac:dyDescent="0.35">
      <c r="A5582">
        <f t="shared" si="4332"/>
        <v>2930</v>
      </c>
      <c r="K5582">
        <f t="shared" si="4329"/>
        <v>1</v>
      </c>
      <c r="L5582" s="1">
        <v>42952.25</v>
      </c>
      <c r="M5582">
        <v>1396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s="2">
        <f t="shared" si="4326"/>
        <v>0</v>
      </c>
      <c r="AH5582" s="2">
        <f t="shared" si="4322"/>
        <v>0</v>
      </c>
      <c r="AI5582" s="3" t="e">
        <f t="shared" si="4327"/>
        <v>#DIV/0!</v>
      </c>
      <c r="AJ5582" s="3" t="e">
        <f t="shared" si="4328"/>
        <v>#DIV/0!</v>
      </c>
      <c r="AK5582" s="28">
        <f>AVERAGE(A5582:A5585)</f>
        <v>1779.5</v>
      </c>
      <c r="AL5582" s="28">
        <f>AVERAGE(O5582:O5585)</f>
        <v>0</v>
      </c>
      <c r="AM5582" s="28">
        <f>AVERAGE(P5582:P5585)</f>
        <v>0</v>
      </c>
      <c r="AN5582" s="28">
        <f>AVERAGE(Q5582:Q5585)</f>
        <v>0</v>
      </c>
      <c r="AO5582" s="28">
        <f>AVERAGE(R5582:R5585)</f>
        <v>0</v>
      </c>
      <c r="AP5582" s="28">
        <f>AVERAGE(S5582:S5585)</f>
        <v>0</v>
      </c>
      <c r="AQ5582" s="28">
        <f>AVERAGE(AG5582:AG5585)</f>
        <v>0</v>
      </c>
      <c r="AR5582" s="28">
        <f>AVERAGE(U5582:U5585)</f>
        <v>0</v>
      </c>
      <c r="AS5582" s="28">
        <f t="shared" ref="AS5582" si="4335">AVERAGE(AH5582:AH5585)</f>
        <v>0</v>
      </c>
      <c r="AT5582" s="28">
        <f t="shared" ref="AT5582:BC5582" si="4336">AVERAGE(W5582:W5585)</f>
        <v>0</v>
      </c>
      <c r="AU5582" s="28">
        <f t="shared" si="4336"/>
        <v>0</v>
      </c>
      <c r="AV5582" s="28">
        <f t="shared" si="4336"/>
        <v>0</v>
      </c>
      <c r="AW5582" s="28">
        <f t="shared" si="4336"/>
        <v>0</v>
      </c>
      <c r="AX5582" s="28">
        <f t="shared" si="4336"/>
        <v>0</v>
      </c>
      <c r="AY5582" s="28">
        <f t="shared" si="4336"/>
        <v>0</v>
      </c>
      <c r="AZ5582" s="28">
        <f t="shared" si="4336"/>
        <v>0</v>
      </c>
      <c r="BA5582" s="28">
        <f t="shared" si="4336"/>
        <v>0</v>
      </c>
      <c r="BB5582" s="28">
        <f t="shared" si="4336"/>
        <v>0</v>
      </c>
      <c r="BC5582" s="28">
        <f t="shared" si="4336"/>
        <v>0</v>
      </c>
      <c r="BD5582" s="28" t="e">
        <f t="shared" si="4325"/>
        <v>#DIV/0!</v>
      </c>
      <c r="BE5582" s="28" t="e">
        <f t="shared" si="4325"/>
        <v>#DIV/0!</v>
      </c>
    </row>
    <row r="5583" spans="1:57" hidden="1" x14ac:dyDescent="0.35">
      <c r="A5583">
        <f t="shared" si="4332"/>
        <v>1396</v>
      </c>
      <c r="K5583">
        <f t="shared" si="4329"/>
        <v>1</v>
      </c>
      <c r="L5583" s="1" t="s">
        <v>44</v>
      </c>
      <c r="M5583">
        <v>1396</v>
      </c>
      <c r="N5583">
        <v>2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s="2">
        <f t="shared" si="4326"/>
        <v>0</v>
      </c>
      <c r="AH5583" s="2">
        <f t="shared" si="4322"/>
        <v>0</v>
      </c>
      <c r="AI5583" s="3" t="e">
        <f t="shared" si="4327"/>
        <v>#DIV/0!</v>
      </c>
      <c r="AJ5583" s="3" t="e">
        <f t="shared" si="4328"/>
        <v>#DIV/0!</v>
      </c>
      <c r="AK5583" s="28"/>
      <c r="AL5583" s="28"/>
      <c r="AM5583" s="28"/>
      <c r="AN5583" s="28"/>
      <c r="AO5583" s="28"/>
      <c r="AP5583" s="28"/>
      <c r="AQ5583" s="28"/>
      <c r="AR5583" s="28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  <c r="BD5583" s="28"/>
      <c r="BE5583" s="28"/>
    </row>
    <row r="5584" spans="1:57" hidden="1" x14ac:dyDescent="0.35">
      <c r="A5584">
        <f t="shared" si="4332"/>
        <v>1396</v>
      </c>
      <c r="K5584">
        <f t="shared" si="4329"/>
        <v>1</v>
      </c>
      <c r="L5584" s="1" t="s">
        <v>45</v>
      </c>
      <c r="M5584">
        <v>1396</v>
      </c>
      <c r="N5584">
        <v>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s="2">
        <f t="shared" si="4326"/>
        <v>0</v>
      </c>
      <c r="AH5584" s="2">
        <f t="shared" si="4322"/>
        <v>0</v>
      </c>
      <c r="AI5584" s="3" t="e">
        <f t="shared" si="4327"/>
        <v>#DIV/0!</v>
      </c>
      <c r="AJ5584" s="3" t="e">
        <f t="shared" si="4328"/>
        <v>#DIV/0!</v>
      </c>
      <c r="AK5584" s="28"/>
      <c r="AL5584" s="28"/>
      <c r="AM5584" s="28"/>
      <c r="AN5584" s="28"/>
      <c r="AO5584" s="28"/>
      <c r="AP5584" s="28"/>
      <c r="AQ5584" s="28"/>
      <c r="AR5584" s="28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  <c r="BD5584" s="28"/>
      <c r="BE5584" s="28"/>
    </row>
    <row r="5585" spans="1:57" hidden="1" x14ac:dyDescent="0.35">
      <c r="A5585">
        <f t="shared" si="4332"/>
        <v>1396</v>
      </c>
      <c r="K5585">
        <f t="shared" si="4329"/>
        <v>1</v>
      </c>
      <c r="L5585" s="1" t="s">
        <v>46</v>
      </c>
      <c r="M5585">
        <v>1396</v>
      </c>
      <c r="N5585">
        <v>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s="2">
        <f t="shared" si="4326"/>
        <v>0</v>
      </c>
      <c r="AH5585" s="2">
        <f t="shared" si="4322"/>
        <v>0</v>
      </c>
      <c r="AI5585" s="3" t="e">
        <f t="shared" si="4327"/>
        <v>#DIV/0!</v>
      </c>
      <c r="AJ5585" s="3" t="e">
        <f t="shared" si="4328"/>
        <v>#DIV/0!</v>
      </c>
      <c r="AK5585" s="28"/>
      <c r="AL5585" s="28"/>
      <c r="AM5585" s="28"/>
      <c r="AN5585" s="28"/>
      <c r="AO5585" s="28"/>
      <c r="AP5585" s="28"/>
      <c r="AQ5585" s="28"/>
      <c r="AR5585" s="28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  <c r="BD5585" s="28"/>
      <c r="BE5585" s="28"/>
    </row>
    <row r="5586" spans="1:57" hidden="1" x14ac:dyDescent="0.35">
      <c r="A5586">
        <f t="shared" si="4332"/>
        <v>2931</v>
      </c>
      <c r="K5586">
        <f t="shared" si="4329"/>
        <v>1</v>
      </c>
      <c r="L5586" s="1">
        <v>42952.25</v>
      </c>
      <c r="M5586">
        <v>1397</v>
      </c>
      <c r="N5586">
        <v>1</v>
      </c>
      <c r="O5586">
        <v>1</v>
      </c>
      <c r="P5586">
        <v>1</v>
      </c>
      <c r="Q5586">
        <v>0</v>
      </c>
      <c r="R5586">
        <v>0.97297297297297303</v>
      </c>
      <c r="S5586">
        <v>32</v>
      </c>
      <c r="T5586">
        <v>0</v>
      </c>
      <c r="U5586">
        <v>49</v>
      </c>
      <c r="V5586">
        <v>1</v>
      </c>
      <c r="W5586">
        <v>1.2500000000000001E-2</v>
      </c>
      <c r="X5586">
        <v>1.2345679012345699E-2</v>
      </c>
      <c r="Y5586">
        <v>0.41666666666666702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5.2083333333333296E-3</v>
      </c>
      <c r="AG5586" s="2">
        <f t="shared" si="4326"/>
        <v>0</v>
      </c>
      <c r="AH5586" s="2">
        <f t="shared" si="4322"/>
        <v>2.0408163265306121E-2</v>
      </c>
      <c r="AI5586" s="3">
        <f t="shared" si="4327"/>
        <v>1.2345679012345678E-2</v>
      </c>
      <c r="AJ5586" s="3">
        <f t="shared" si="4328"/>
        <v>0.60493827160493829</v>
      </c>
      <c r="AK5586" s="28">
        <f>AVERAGE(A5586:A5589)</f>
        <v>1780.5</v>
      </c>
      <c r="AL5586" s="28">
        <f>AVERAGE(O5586:O5589)</f>
        <v>13.75</v>
      </c>
      <c r="AM5586" s="28">
        <f>AVERAGE(P5586:P5589)</f>
        <v>13.75</v>
      </c>
      <c r="AN5586" s="28">
        <f>AVERAGE(Q5586:Q5589)</f>
        <v>0</v>
      </c>
      <c r="AO5586" s="28">
        <f>AVERAGE(R5586:R5589)</f>
        <v>0.6610836188300977</v>
      </c>
      <c r="AP5586" s="28">
        <f>AVERAGE(S5586:S5589)</f>
        <v>21.75</v>
      </c>
      <c r="AQ5586" s="28">
        <f>AVERAGE(AG5586:AG5589)</f>
        <v>4.1021671826625389E-2</v>
      </c>
      <c r="AR5586" s="28">
        <f>AVERAGE(U5586:U5589)</f>
        <v>47.5</v>
      </c>
      <c r="AS5586" s="28">
        <f t="shared" ref="AS5586" si="4337">AVERAGE(AH5586:AH5589)</f>
        <v>0.30226420297848872</v>
      </c>
      <c r="AT5586" s="28">
        <f t="shared" ref="AT5586:BC5586" si="4338">AVERAGE(W5586:W5589)</f>
        <v>0.18437500000000001</v>
      </c>
      <c r="AU5586" s="28">
        <f t="shared" si="4338"/>
        <v>0.22363546026481343</v>
      </c>
      <c r="AV5586" s="28">
        <f t="shared" si="4338"/>
        <v>0.47757936507936527</v>
      </c>
      <c r="AW5586" s="28">
        <f t="shared" si="4338"/>
        <v>0.25</v>
      </c>
      <c r="AX5586" s="28">
        <f t="shared" si="4338"/>
        <v>14.75</v>
      </c>
      <c r="AY5586" s="28">
        <f t="shared" si="4338"/>
        <v>0</v>
      </c>
      <c r="AZ5586" s="28">
        <f t="shared" si="4338"/>
        <v>0</v>
      </c>
      <c r="BA5586" s="28">
        <f t="shared" si="4338"/>
        <v>0</v>
      </c>
      <c r="BB5586" s="28">
        <f t="shared" si="4338"/>
        <v>0</v>
      </c>
      <c r="BC5586" s="28">
        <f t="shared" si="4338"/>
        <v>0.13645833333333332</v>
      </c>
      <c r="BD5586" s="28">
        <f t="shared" si="4325"/>
        <v>0.22363546026481351</v>
      </c>
      <c r="BE5586" s="28">
        <f t="shared" si="4325"/>
        <v>0.68791181035822546</v>
      </c>
    </row>
    <row r="5587" spans="1:57" hidden="1" x14ac:dyDescent="0.35">
      <c r="A5587">
        <f t="shared" si="4332"/>
        <v>1397</v>
      </c>
      <c r="K5587">
        <f t="shared" si="4329"/>
        <v>1</v>
      </c>
      <c r="L5587" s="1" t="s">
        <v>44</v>
      </c>
      <c r="M5587">
        <v>1397</v>
      </c>
      <c r="N5587">
        <v>2</v>
      </c>
      <c r="O5587">
        <v>0</v>
      </c>
      <c r="P5587">
        <v>0</v>
      </c>
      <c r="Q5587">
        <v>0</v>
      </c>
      <c r="R5587">
        <v>1</v>
      </c>
      <c r="S5587">
        <v>19</v>
      </c>
      <c r="T5587">
        <v>0</v>
      </c>
      <c r="U5587">
        <v>54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s="2">
        <f t="shared" si="4326"/>
        <v>0</v>
      </c>
      <c r="AH5587" s="2">
        <f t="shared" si="4322"/>
        <v>0</v>
      </c>
      <c r="AI5587" s="3">
        <f t="shared" si="4327"/>
        <v>0</v>
      </c>
      <c r="AJ5587" s="3">
        <f t="shared" si="4328"/>
        <v>0.73972602739726023</v>
      </c>
      <c r="AK5587" s="28"/>
      <c r="AL5587" s="28"/>
      <c r="AM5587" s="28"/>
      <c r="AN5587" s="28"/>
      <c r="AO5587" s="28"/>
      <c r="AP5587" s="28"/>
      <c r="AQ5587" s="28"/>
      <c r="AR5587" s="28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  <c r="BD5587" s="28"/>
      <c r="BE5587" s="28"/>
    </row>
    <row r="5588" spans="1:57" hidden="1" x14ac:dyDescent="0.35">
      <c r="A5588">
        <f t="shared" si="4332"/>
        <v>1397</v>
      </c>
      <c r="K5588">
        <f t="shared" si="4329"/>
        <v>1</v>
      </c>
      <c r="L5588" s="1" t="s">
        <v>45</v>
      </c>
      <c r="M5588">
        <v>1397</v>
      </c>
      <c r="N5588">
        <v>3</v>
      </c>
      <c r="O5588">
        <v>26</v>
      </c>
      <c r="P5588">
        <v>26</v>
      </c>
      <c r="Q5588">
        <v>0</v>
      </c>
      <c r="R5588">
        <v>0.33333333333333298</v>
      </c>
      <c r="S5588">
        <v>19</v>
      </c>
      <c r="T5588">
        <v>2</v>
      </c>
      <c r="U5588">
        <v>37</v>
      </c>
      <c r="V5588">
        <v>24</v>
      </c>
      <c r="W5588">
        <v>0.35</v>
      </c>
      <c r="X5588">
        <v>0.46428571428571402</v>
      </c>
      <c r="Y5588">
        <v>0.77976190476190499</v>
      </c>
      <c r="Z5588">
        <v>1</v>
      </c>
      <c r="AA5588">
        <v>28</v>
      </c>
      <c r="AB5588">
        <v>0</v>
      </c>
      <c r="AC5588">
        <v>0</v>
      </c>
      <c r="AD5588">
        <v>0</v>
      </c>
      <c r="AE5588">
        <v>0</v>
      </c>
      <c r="AF5588">
        <v>0.27291666666666697</v>
      </c>
      <c r="AG5588" s="2">
        <f t="shared" si="4326"/>
        <v>0.10526315789473684</v>
      </c>
      <c r="AH5588" s="2">
        <f t="shared" si="4322"/>
        <v>0.64864864864864868</v>
      </c>
      <c r="AI5588" s="3">
        <f t="shared" si="4327"/>
        <v>0.4642857142857143</v>
      </c>
      <c r="AJ5588" s="3">
        <f t="shared" si="4328"/>
        <v>0.6607142857142857</v>
      </c>
      <c r="AK5588" s="28"/>
      <c r="AL5588" s="28"/>
      <c r="AM5588" s="28"/>
      <c r="AN5588" s="28"/>
      <c r="AO5588" s="28"/>
      <c r="AP5588" s="28"/>
      <c r="AQ5588" s="28"/>
      <c r="AR5588" s="28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  <c r="BD5588" s="28"/>
      <c r="BE5588" s="28"/>
    </row>
    <row r="5589" spans="1:57" hidden="1" x14ac:dyDescent="0.35">
      <c r="A5589">
        <f t="shared" si="4332"/>
        <v>1397</v>
      </c>
      <c r="K5589">
        <f t="shared" si="4329"/>
        <v>1</v>
      </c>
      <c r="L5589" s="1" t="s">
        <v>46</v>
      </c>
      <c r="M5589">
        <v>1397</v>
      </c>
      <c r="N5589">
        <v>4</v>
      </c>
      <c r="O5589">
        <v>28</v>
      </c>
      <c r="P5589">
        <v>28</v>
      </c>
      <c r="Q5589">
        <v>0</v>
      </c>
      <c r="R5589">
        <v>0.338028169014085</v>
      </c>
      <c r="S5589">
        <v>17</v>
      </c>
      <c r="T5589">
        <v>1</v>
      </c>
      <c r="U5589">
        <v>50</v>
      </c>
      <c r="V5589">
        <v>27</v>
      </c>
      <c r="W5589">
        <v>0.375</v>
      </c>
      <c r="X5589">
        <v>0.41791044776119401</v>
      </c>
      <c r="Y5589">
        <v>0.71388888888888902</v>
      </c>
      <c r="Z5589">
        <v>0</v>
      </c>
      <c r="AA5589">
        <v>30</v>
      </c>
      <c r="AB5589">
        <v>0</v>
      </c>
      <c r="AC5589">
        <v>0</v>
      </c>
      <c r="AD5589">
        <v>0</v>
      </c>
      <c r="AE5589">
        <v>0</v>
      </c>
      <c r="AF5589">
        <v>0.26770833333333299</v>
      </c>
      <c r="AG5589" s="2">
        <f t="shared" si="4326"/>
        <v>5.8823529411764705E-2</v>
      </c>
      <c r="AH5589" s="2">
        <f t="shared" si="4322"/>
        <v>0.54</v>
      </c>
      <c r="AI5589" s="3">
        <f t="shared" si="4327"/>
        <v>0.41791044776119401</v>
      </c>
      <c r="AJ5589" s="3">
        <f t="shared" si="4328"/>
        <v>0.74626865671641796</v>
      </c>
      <c r="AK5589" s="28"/>
      <c r="AL5589" s="28"/>
      <c r="AM5589" s="28"/>
      <c r="AN5589" s="28"/>
      <c r="AO5589" s="28"/>
      <c r="AP5589" s="28"/>
      <c r="AQ5589" s="28"/>
      <c r="AR5589" s="28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  <c r="BD5589" s="28"/>
      <c r="BE5589" s="28"/>
    </row>
    <row r="5590" spans="1:57" hidden="1" x14ac:dyDescent="0.35">
      <c r="A5590">
        <f t="shared" si="4332"/>
        <v>2932</v>
      </c>
      <c r="K5590">
        <f t="shared" si="4329"/>
        <v>1</v>
      </c>
      <c r="L5590" s="1">
        <v>42952.25</v>
      </c>
      <c r="M5590">
        <v>1398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33</v>
      </c>
      <c r="T5590">
        <v>0</v>
      </c>
      <c r="U5590">
        <v>49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s="2">
        <f t="shared" si="4326"/>
        <v>0</v>
      </c>
      <c r="AH5590" s="2">
        <f t="shared" si="4322"/>
        <v>0</v>
      </c>
      <c r="AI5590" s="3">
        <f t="shared" si="4327"/>
        <v>0</v>
      </c>
      <c r="AJ5590" s="3">
        <f t="shared" si="4328"/>
        <v>0.59756097560975607</v>
      </c>
      <c r="AK5590" s="28">
        <f>AVERAGE(A5590:A5593)</f>
        <v>1781.5</v>
      </c>
      <c r="AL5590" s="28">
        <f>AVERAGE(O5590:O5593)</f>
        <v>7.25</v>
      </c>
      <c r="AM5590" s="28">
        <f>AVERAGE(P5590:P5593)</f>
        <v>7.25</v>
      </c>
      <c r="AN5590" s="28">
        <f>AVERAGE(Q5590:Q5593)</f>
        <v>0</v>
      </c>
      <c r="AO5590" s="28">
        <f>AVERAGE(R5590:R5593)</f>
        <v>0.83574478178368128</v>
      </c>
      <c r="AP5590" s="28">
        <f>AVERAGE(S5590:S5593)</f>
        <v>22.5</v>
      </c>
      <c r="AQ5590" s="28">
        <f>AVERAGE(AG5590:AG5593)</f>
        <v>5.8823529411764705E-2</v>
      </c>
      <c r="AR5590" s="28">
        <f>AVERAGE(U5590:U5593)</f>
        <v>47.5</v>
      </c>
      <c r="AS5590" s="28">
        <f t="shared" ref="AS5590" si="4339">AVERAGE(AH5590:AH5593)</f>
        <v>0.16540540540540541</v>
      </c>
      <c r="AT5590" s="28">
        <f t="shared" ref="AT5590:BC5590" si="4340">AVERAGE(W5590:W5593)</f>
        <v>9.6874999999999989E-2</v>
      </c>
      <c r="AU5590" s="28">
        <f t="shared" si="4340"/>
        <v>0.13166666666666668</v>
      </c>
      <c r="AV5590" s="28">
        <f t="shared" si="4340"/>
        <v>0.36879960317460303</v>
      </c>
      <c r="AW5590" s="28">
        <f t="shared" si="4340"/>
        <v>0</v>
      </c>
      <c r="AX5590" s="28">
        <f t="shared" si="4340"/>
        <v>7.75</v>
      </c>
      <c r="AY5590" s="28">
        <f t="shared" si="4340"/>
        <v>0</v>
      </c>
      <c r="AZ5590" s="28">
        <f t="shared" si="4340"/>
        <v>0</v>
      </c>
      <c r="BA5590" s="28">
        <f t="shared" si="4340"/>
        <v>0</v>
      </c>
      <c r="BB5590" s="28">
        <f t="shared" si="4340"/>
        <v>0</v>
      </c>
      <c r="BC5590" s="28">
        <f t="shared" si="4340"/>
        <v>7.2656250000000075E-2</v>
      </c>
      <c r="BD5590" s="28">
        <f t="shared" si="4325"/>
        <v>0.13166666666666665</v>
      </c>
      <c r="BE5590" s="28">
        <f t="shared" si="4325"/>
        <v>0.68300538077844541</v>
      </c>
    </row>
    <row r="5591" spans="1:57" hidden="1" x14ac:dyDescent="0.35">
      <c r="A5591">
        <f t="shared" si="4332"/>
        <v>1398</v>
      </c>
      <c r="K5591">
        <f t="shared" si="4329"/>
        <v>1</v>
      </c>
      <c r="L5591" s="1" t="s">
        <v>44</v>
      </c>
      <c r="M5591">
        <v>1398</v>
      </c>
      <c r="N5591">
        <v>2</v>
      </c>
      <c r="O5591">
        <v>0</v>
      </c>
      <c r="P5591">
        <v>0</v>
      </c>
      <c r="Q5591">
        <v>0</v>
      </c>
      <c r="R5591">
        <v>1</v>
      </c>
      <c r="S5591">
        <v>15</v>
      </c>
      <c r="T5591">
        <v>0</v>
      </c>
      <c r="U5591">
        <v>54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s="2">
        <f t="shared" si="4326"/>
        <v>0</v>
      </c>
      <c r="AH5591" s="2">
        <f t="shared" si="4322"/>
        <v>0</v>
      </c>
      <c r="AI5591" s="3">
        <f t="shared" si="4327"/>
        <v>0</v>
      </c>
      <c r="AJ5591" s="3">
        <f t="shared" si="4328"/>
        <v>0.78260869565217395</v>
      </c>
      <c r="AK5591" s="28"/>
      <c r="AL5591" s="28"/>
      <c r="AM5591" s="28"/>
      <c r="AN5591" s="28"/>
      <c r="AO5591" s="28"/>
      <c r="AP5591" s="28"/>
      <c r="AQ5591" s="28"/>
      <c r="AR5591" s="28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  <c r="BD5591" s="28"/>
      <c r="BE5591" s="28"/>
    </row>
    <row r="5592" spans="1:57" hidden="1" x14ac:dyDescent="0.35">
      <c r="A5592">
        <f t="shared" si="4332"/>
        <v>1398</v>
      </c>
      <c r="K5592">
        <f t="shared" si="4329"/>
        <v>1</v>
      </c>
      <c r="L5592" s="1" t="s">
        <v>45</v>
      </c>
      <c r="M5592">
        <v>1398</v>
      </c>
      <c r="N5592">
        <v>3</v>
      </c>
      <c r="O5592">
        <v>27</v>
      </c>
      <c r="P5592">
        <v>27</v>
      </c>
      <c r="Q5592">
        <v>0</v>
      </c>
      <c r="R5592">
        <v>0.38709677419354799</v>
      </c>
      <c r="S5592">
        <v>17</v>
      </c>
      <c r="T5592">
        <v>4</v>
      </c>
      <c r="U5592">
        <v>37</v>
      </c>
      <c r="V5592">
        <v>23</v>
      </c>
      <c r="W5592">
        <v>0.35</v>
      </c>
      <c r="X5592">
        <v>0.5</v>
      </c>
      <c r="Y5592">
        <v>0.75297619047619002</v>
      </c>
      <c r="Z5592">
        <v>0</v>
      </c>
      <c r="AA5592">
        <v>28</v>
      </c>
      <c r="AB5592">
        <v>0</v>
      </c>
      <c r="AC5592">
        <v>0</v>
      </c>
      <c r="AD5592">
        <v>0</v>
      </c>
      <c r="AE5592">
        <v>0</v>
      </c>
      <c r="AF5592">
        <v>0.26354166666666701</v>
      </c>
      <c r="AG5592" s="2">
        <f t="shared" si="4326"/>
        <v>0.23529411764705882</v>
      </c>
      <c r="AH5592" s="2">
        <f t="shared" si="4322"/>
        <v>0.6216216216216216</v>
      </c>
      <c r="AI5592" s="3">
        <f t="shared" si="4327"/>
        <v>0.5</v>
      </c>
      <c r="AJ5592" s="3">
        <f t="shared" si="4328"/>
        <v>0.68518518518518523</v>
      </c>
      <c r="AK5592" s="28"/>
      <c r="AL5592" s="28"/>
      <c r="AM5592" s="28"/>
      <c r="AN5592" s="28"/>
      <c r="AO5592" s="28"/>
      <c r="AP5592" s="28"/>
      <c r="AQ5592" s="28"/>
      <c r="AR5592" s="28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  <c r="BD5592" s="28"/>
      <c r="BE5592" s="28"/>
    </row>
    <row r="5593" spans="1:57" hidden="1" x14ac:dyDescent="0.35">
      <c r="A5593">
        <f t="shared" si="4332"/>
        <v>1398</v>
      </c>
      <c r="K5593">
        <f t="shared" si="4329"/>
        <v>1</v>
      </c>
      <c r="L5593" s="1" t="s">
        <v>46</v>
      </c>
      <c r="M5593">
        <v>1398</v>
      </c>
      <c r="N5593">
        <v>4</v>
      </c>
      <c r="O5593">
        <v>2</v>
      </c>
      <c r="P5593">
        <v>2</v>
      </c>
      <c r="Q5593">
        <v>0</v>
      </c>
      <c r="R5593">
        <v>0.95588235294117696</v>
      </c>
      <c r="S5593">
        <v>25</v>
      </c>
      <c r="T5593">
        <v>0</v>
      </c>
      <c r="U5593">
        <v>50</v>
      </c>
      <c r="V5593">
        <v>2</v>
      </c>
      <c r="W5593">
        <v>3.7499999999999999E-2</v>
      </c>
      <c r="X5593">
        <v>2.66666666666667E-2</v>
      </c>
      <c r="Y5593">
        <v>0.72222222222222199</v>
      </c>
      <c r="Z5593">
        <v>0</v>
      </c>
      <c r="AA5593">
        <v>3</v>
      </c>
      <c r="AB5593">
        <v>0</v>
      </c>
      <c r="AC5593">
        <v>0</v>
      </c>
      <c r="AD5593">
        <v>0</v>
      </c>
      <c r="AE5593">
        <v>0</v>
      </c>
      <c r="AF5593">
        <v>2.70833333333333E-2</v>
      </c>
      <c r="AG5593" s="2">
        <f t="shared" si="4326"/>
        <v>0</v>
      </c>
      <c r="AH5593" s="2">
        <f t="shared" si="4322"/>
        <v>0.04</v>
      </c>
      <c r="AI5593" s="3">
        <f t="shared" si="4327"/>
        <v>2.6666666666666668E-2</v>
      </c>
      <c r="AJ5593" s="3">
        <f t="shared" si="4328"/>
        <v>0.66666666666666663</v>
      </c>
      <c r="AK5593" s="28"/>
      <c r="AL5593" s="28"/>
      <c r="AM5593" s="28"/>
      <c r="AN5593" s="28"/>
      <c r="AO5593" s="28"/>
      <c r="AP5593" s="28"/>
      <c r="AQ5593" s="28"/>
      <c r="AR5593" s="28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  <c r="BD5593" s="28"/>
      <c r="BE5593" s="28"/>
    </row>
    <row r="5594" spans="1:57" hidden="1" x14ac:dyDescent="0.35">
      <c r="A5594">
        <f t="shared" si="4332"/>
        <v>2933</v>
      </c>
      <c r="K5594">
        <f t="shared" si="4329"/>
        <v>1</v>
      </c>
      <c r="L5594" s="1">
        <v>42952.25</v>
      </c>
      <c r="M5594">
        <v>1399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25</v>
      </c>
      <c r="T5594">
        <v>0</v>
      </c>
      <c r="U5594">
        <v>49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s="2">
        <f t="shared" si="4326"/>
        <v>0</v>
      </c>
      <c r="AH5594" s="2">
        <f t="shared" si="4322"/>
        <v>0</v>
      </c>
      <c r="AI5594" s="3">
        <f t="shared" si="4327"/>
        <v>0</v>
      </c>
      <c r="AJ5594" s="3">
        <f t="shared" si="4328"/>
        <v>0.66216216216216217</v>
      </c>
      <c r="AK5594" s="28">
        <f>AVERAGE(A5594:A5597)</f>
        <v>1782.5</v>
      </c>
      <c r="AL5594" s="28">
        <f>AVERAGE(O5594:O5597)</f>
        <v>10.25</v>
      </c>
      <c r="AM5594" s="28">
        <f>AVERAGE(P5594:P5597)</f>
        <v>10.25</v>
      </c>
      <c r="AN5594" s="28">
        <f>AVERAGE(Q5594:Q5597)</f>
        <v>0</v>
      </c>
      <c r="AO5594" s="28">
        <f>AVERAGE(R5594:R5597)</f>
        <v>0.78710781971651522</v>
      </c>
      <c r="AP5594" s="28">
        <f>AVERAGE(S5594:S5597)</f>
        <v>22.25</v>
      </c>
      <c r="AQ5594" s="28">
        <f>AVERAGE(AG5594:AG5597)</f>
        <v>5.675675675675676E-2</v>
      </c>
      <c r="AR5594" s="28">
        <f>AVERAGE(U5594:U5597)</f>
        <v>47.5</v>
      </c>
      <c r="AS5594" s="28">
        <f t="shared" ref="AS5594" si="4341">AVERAGE(AH5594:AH5597)</f>
        <v>0.18962962962962962</v>
      </c>
      <c r="AT5594" s="28">
        <f t="shared" ref="AT5594:BC5594" si="4342">AVERAGE(W5594:W5597)</f>
        <v>0.14375000000000002</v>
      </c>
      <c r="AU5594" s="28">
        <f t="shared" si="4342"/>
        <v>0.16939950513894175</v>
      </c>
      <c r="AV5594" s="28">
        <f t="shared" si="4342"/>
        <v>0.46164772727272751</v>
      </c>
      <c r="AW5594" s="28">
        <f t="shared" si="4342"/>
        <v>0</v>
      </c>
      <c r="AX5594" s="28">
        <f t="shared" si="4342"/>
        <v>11.5</v>
      </c>
      <c r="AY5594" s="28">
        <f t="shared" si="4342"/>
        <v>0</v>
      </c>
      <c r="AZ5594" s="28">
        <f t="shared" si="4342"/>
        <v>0</v>
      </c>
      <c r="BA5594" s="28">
        <f t="shared" si="4342"/>
        <v>0</v>
      </c>
      <c r="BB5594" s="28">
        <f t="shared" si="4342"/>
        <v>0</v>
      </c>
      <c r="BC5594" s="28">
        <f t="shared" si="4342"/>
        <v>0.10833333333333342</v>
      </c>
      <c r="BD5594" s="28">
        <f t="shared" si="4325"/>
        <v>0.16939950513894175</v>
      </c>
      <c r="BE5594" s="28">
        <f t="shared" si="4325"/>
        <v>0.68901471894429644</v>
      </c>
    </row>
    <row r="5595" spans="1:57" hidden="1" x14ac:dyDescent="0.35">
      <c r="A5595">
        <f t="shared" si="4332"/>
        <v>1399</v>
      </c>
      <c r="K5595">
        <f t="shared" si="4329"/>
        <v>1</v>
      </c>
      <c r="L5595" s="1" t="s">
        <v>44</v>
      </c>
      <c r="M5595">
        <v>1399</v>
      </c>
      <c r="N5595">
        <v>2</v>
      </c>
      <c r="O5595">
        <v>1</v>
      </c>
      <c r="P5595">
        <v>1</v>
      </c>
      <c r="Q5595">
        <v>0</v>
      </c>
      <c r="R5595">
        <v>0.98901098901098905</v>
      </c>
      <c r="S5595">
        <v>17</v>
      </c>
      <c r="T5595">
        <v>0</v>
      </c>
      <c r="U5595">
        <v>54</v>
      </c>
      <c r="V5595">
        <v>1</v>
      </c>
      <c r="W5595">
        <v>1.2500000000000001E-2</v>
      </c>
      <c r="X5595">
        <v>1.4084507042253501E-2</v>
      </c>
      <c r="Y5595">
        <v>0.66666666666666696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8.3333333333333297E-3</v>
      </c>
      <c r="AG5595" s="2">
        <f t="shared" si="4326"/>
        <v>0</v>
      </c>
      <c r="AH5595" s="2">
        <f t="shared" si="4322"/>
        <v>1.8518518518518517E-2</v>
      </c>
      <c r="AI5595" s="3">
        <f t="shared" si="4327"/>
        <v>1.4084507042253521E-2</v>
      </c>
      <c r="AJ5595" s="3">
        <f t="shared" si="4328"/>
        <v>0.76056338028169013</v>
      </c>
      <c r="AK5595" s="28"/>
      <c r="AL5595" s="28"/>
      <c r="AM5595" s="28"/>
      <c r="AN5595" s="28"/>
      <c r="AO5595" s="28"/>
      <c r="AP5595" s="28"/>
      <c r="AQ5595" s="28"/>
      <c r="AR5595" s="28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  <c r="BD5595" s="28"/>
      <c r="BE5595" s="28"/>
    </row>
    <row r="5596" spans="1:57" hidden="1" x14ac:dyDescent="0.35">
      <c r="A5596">
        <f t="shared" si="4332"/>
        <v>1399</v>
      </c>
      <c r="K5596">
        <f t="shared" si="4329"/>
        <v>1</v>
      </c>
      <c r="L5596" s="1" t="s">
        <v>45</v>
      </c>
      <c r="M5596">
        <v>1399</v>
      </c>
      <c r="N5596">
        <v>3</v>
      </c>
      <c r="O5596">
        <v>1</v>
      </c>
      <c r="P5596">
        <v>1</v>
      </c>
      <c r="Q5596">
        <v>0</v>
      </c>
      <c r="R5596">
        <v>1</v>
      </c>
      <c r="S5596">
        <v>37</v>
      </c>
      <c r="T5596">
        <v>1</v>
      </c>
      <c r="U5596">
        <v>37</v>
      </c>
      <c r="V5596">
        <v>0</v>
      </c>
      <c r="W5596">
        <v>1.2500000000000001E-2</v>
      </c>
      <c r="X5596">
        <v>1.35135135135135E-2</v>
      </c>
      <c r="Y5596">
        <v>0.41666666666666702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5.2083333333333296E-3</v>
      </c>
      <c r="AG5596" s="2">
        <f t="shared" si="4326"/>
        <v>2.7027027027027029E-2</v>
      </c>
      <c r="AH5596" s="2">
        <f t="shared" si="4322"/>
        <v>0</v>
      </c>
      <c r="AI5596" s="3">
        <f t="shared" si="4327"/>
        <v>1.3513513513513514E-2</v>
      </c>
      <c r="AJ5596" s="3">
        <f t="shared" si="4328"/>
        <v>0.5</v>
      </c>
      <c r="AK5596" s="28"/>
      <c r="AL5596" s="28"/>
      <c r="AM5596" s="28"/>
      <c r="AN5596" s="28"/>
      <c r="AO5596" s="28"/>
      <c r="AP5596" s="28"/>
      <c r="AQ5596" s="28"/>
      <c r="AR5596" s="28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  <c r="BD5596" s="28"/>
      <c r="BE5596" s="28"/>
    </row>
    <row r="5597" spans="1:57" hidden="1" x14ac:dyDescent="0.35">
      <c r="A5597">
        <f t="shared" si="4332"/>
        <v>1399</v>
      </c>
      <c r="K5597">
        <f t="shared" si="4329"/>
        <v>1</v>
      </c>
      <c r="L5597" s="1" t="s">
        <v>46</v>
      </c>
      <c r="M5597">
        <v>1399</v>
      </c>
      <c r="N5597">
        <v>4</v>
      </c>
      <c r="O5597">
        <v>39</v>
      </c>
      <c r="P5597">
        <v>39</v>
      </c>
      <c r="Q5597">
        <v>0</v>
      </c>
      <c r="R5597">
        <v>0.15942028985507201</v>
      </c>
      <c r="S5597">
        <v>10</v>
      </c>
      <c r="T5597">
        <v>2</v>
      </c>
      <c r="U5597">
        <v>50</v>
      </c>
      <c r="V5597">
        <v>37</v>
      </c>
      <c r="W5597">
        <v>0.55000000000000004</v>
      </c>
      <c r="X5597">
        <v>0.65</v>
      </c>
      <c r="Y5597">
        <v>0.76325757575757602</v>
      </c>
      <c r="Z5597">
        <v>0</v>
      </c>
      <c r="AA5597">
        <v>44</v>
      </c>
      <c r="AB5597">
        <v>0</v>
      </c>
      <c r="AC5597">
        <v>0</v>
      </c>
      <c r="AD5597">
        <v>0</v>
      </c>
      <c r="AE5597">
        <v>0</v>
      </c>
      <c r="AF5597">
        <v>0.41979166666666701</v>
      </c>
      <c r="AG5597" s="2">
        <f t="shared" si="4326"/>
        <v>0.2</v>
      </c>
      <c r="AH5597" s="2">
        <f t="shared" si="4322"/>
        <v>0.74</v>
      </c>
      <c r="AI5597" s="3">
        <f t="shared" si="4327"/>
        <v>0.65</v>
      </c>
      <c r="AJ5597" s="3">
        <f t="shared" si="4328"/>
        <v>0.83333333333333337</v>
      </c>
      <c r="AK5597" s="28"/>
      <c r="AL5597" s="28"/>
      <c r="AM5597" s="28"/>
      <c r="AN5597" s="28"/>
      <c r="AO5597" s="28"/>
      <c r="AP5597" s="28"/>
      <c r="AQ5597" s="28"/>
      <c r="AR5597" s="28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  <c r="BD5597" s="28"/>
      <c r="BE5597" s="28"/>
    </row>
    <row r="5598" spans="1:57" hidden="1" x14ac:dyDescent="0.35">
      <c r="A5598">
        <f t="shared" si="4332"/>
        <v>2934</v>
      </c>
      <c r="K5598">
        <f t="shared" si="4329"/>
        <v>1</v>
      </c>
      <c r="L5598" s="1">
        <v>42952.25</v>
      </c>
      <c r="M5598">
        <v>1400</v>
      </c>
      <c r="N5598">
        <v>1</v>
      </c>
      <c r="O5598">
        <v>37</v>
      </c>
      <c r="P5598">
        <v>37</v>
      </c>
      <c r="Q5598">
        <v>0</v>
      </c>
      <c r="R5598">
        <v>0.27397260273972601</v>
      </c>
      <c r="S5598">
        <v>30</v>
      </c>
      <c r="T5598">
        <v>6</v>
      </c>
      <c r="U5598">
        <v>49</v>
      </c>
      <c r="V5598">
        <v>31</v>
      </c>
      <c r="W5598">
        <v>0.38750000000000001</v>
      </c>
      <c r="X5598">
        <v>0.468354430379747</v>
      </c>
      <c r="Y5598">
        <v>0.75268817204301097</v>
      </c>
      <c r="Z5598">
        <v>1</v>
      </c>
      <c r="AA5598">
        <v>31</v>
      </c>
      <c r="AB5598">
        <v>0</v>
      </c>
      <c r="AC5598">
        <v>0</v>
      </c>
      <c r="AD5598">
        <v>0</v>
      </c>
      <c r="AE5598">
        <v>0</v>
      </c>
      <c r="AF5598">
        <v>0.29166666666666702</v>
      </c>
      <c r="AG5598" s="2">
        <f t="shared" si="4326"/>
        <v>0.2</v>
      </c>
      <c r="AH5598" s="2">
        <f t="shared" si="4322"/>
        <v>0.63265306122448983</v>
      </c>
      <c r="AI5598" s="3">
        <f t="shared" si="4327"/>
        <v>0.46835443037974683</v>
      </c>
      <c r="AJ5598" s="3">
        <f t="shared" si="4328"/>
        <v>0.620253164556962</v>
      </c>
      <c r="AK5598" s="28">
        <f>AVERAGE(A5598:A5601)</f>
        <v>1783.5</v>
      </c>
      <c r="AL5598" s="28">
        <f>AVERAGE(O5598:O5601)</f>
        <v>34.25</v>
      </c>
      <c r="AM5598" s="28">
        <f>AVERAGE(P5598:P5601)</f>
        <v>34.25</v>
      </c>
      <c r="AN5598" s="28">
        <f>AVERAGE(Q5598:Q5601)</f>
        <v>0</v>
      </c>
      <c r="AO5598" s="28">
        <f>AVERAGE(R5598:R5601)</f>
        <v>0.31002018401987447</v>
      </c>
      <c r="AP5598" s="28">
        <f>AVERAGE(S5598:S5601)</f>
        <v>22.5</v>
      </c>
      <c r="AQ5598" s="28">
        <f>AVERAGE(AG5598:AG5601)</f>
        <v>0.20613553113553115</v>
      </c>
      <c r="AR5598" s="28">
        <f>AVERAGE(U5598:U5601)</f>
        <v>47.5</v>
      </c>
      <c r="AS5598" s="28">
        <f t="shared" ref="AS5598" si="4343">AVERAGE(AH5598:AH5601)</f>
        <v>0.6192143163571735</v>
      </c>
      <c r="AT5598" s="28">
        <f t="shared" ref="AT5598:BC5598" si="4344">AVERAGE(W5598:W5601)</f>
        <v>0.40937500000000004</v>
      </c>
      <c r="AU5598" s="28">
        <f t="shared" si="4344"/>
        <v>0.494231464737794</v>
      </c>
      <c r="AV5598" s="28">
        <f t="shared" si="4344"/>
        <v>0.77267481501352453</v>
      </c>
      <c r="AW5598" s="28">
        <f t="shared" si="4344"/>
        <v>0.75</v>
      </c>
      <c r="AX5598" s="28">
        <f t="shared" si="4344"/>
        <v>32.75</v>
      </c>
      <c r="AY5598" s="28">
        <f t="shared" si="4344"/>
        <v>0</v>
      </c>
      <c r="AZ5598" s="28">
        <f t="shared" si="4344"/>
        <v>0</v>
      </c>
      <c r="BA5598" s="28">
        <f t="shared" si="4344"/>
        <v>0</v>
      </c>
      <c r="BB5598" s="28">
        <f t="shared" si="4344"/>
        <v>0</v>
      </c>
      <c r="BC5598" s="28">
        <f t="shared" si="4344"/>
        <v>0.31614583333333329</v>
      </c>
      <c r="BD5598" s="28">
        <f t="shared" si="4325"/>
        <v>0.49423146473779389</v>
      </c>
      <c r="BE5598" s="28">
        <f t="shared" si="4325"/>
        <v>0.68030138637733573</v>
      </c>
    </row>
    <row r="5599" spans="1:57" hidden="1" x14ac:dyDescent="0.35">
      <c r="A5599">
        <f t="shared" si="4332"/>
        <v>1400</v>
      </c>
      <c r="K5599">
        <f t="shared" si="4329"/>
        <v>1</v>
      </c>
      <c r="L5599" s="1" t="s">
        <v>44</v>
      </c>
      <c r="M5599">
        <v>1400</v>
      </c>
      <c r="N5599">
        <v>2</v>
      </c>
      <c r="O5599">
        <v>31</v>
      </c>
      <c r="P5599">
        <v>31</v>
      </c>
      <c r="Q5599">
        <v>0</v>
      </c>
      <c r="R5599">
        <v>0.358024691358025</v>
      </c>
      <c r="S5599">
        <v>21</v>
      </c>
      <c r="T5599">
        <v>1</v>
      </c>
      <c r="U5599">
        <v>54</v>
      </c>
      <c r="V5599">
        <v>30</v>
      </c>
      <c r="W5599">
        <v>0.32500000000000001</v>
      </c>
      <c r="X5599">
        <v>0.413333333333333</v>
      </c>
      <c r="Y5599">
        <v>0.78846153846153799</v>
      </c>
      <c r="Z5599">
        <v>0</v>
      </c>
      <c r="AA5599">
        <v>26</v>
      </c>
      <c r="AB5599">
        <v>0</v>
      </c>
      <c r="AC5599">
        <v>0</v>
      </c>
      <c r="AD5599">
        <v>0</v>
      </c>
      <c r="AE5599">
        <v>0</v>
      </c>
      <c r="AF5599">
        <v>0.25624999999999998</v>
      </c>
      <c r="AG5599" s="2">
        <f t="shared" si="4326"/>
        <v>4.7619047619047616E-2</v>
      </c>
      <c r="AH5599" s="2">
        <f t="shared" si="4322"/>
        <v>0.55555555555555558</v>
      </c>
      <c r="AI5599" s="3">
        <f t="shared" si="4327"/>
        <v>0.41333333333333333</v>
      </c>
      <c r="AJ5599" s="3">
        <f t="shared" si="4328"/>
        <v>0.72</v>
      </c>
      <c r="AK5599" s="28"/>
      <c r="AL5599" s="28"/>
      <c r="AM5599" s="28"/>
      <c r="AN5599" s="28"/>
      <c r="AO5599" s="28"/>
      <c r="AP5599" s="28"/>
      <c r="AQ5599" s="28"/>
      <c r="AR5599" s="28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  <c r="BD5599" s="28"/>
      <c r="BE5599" s="28"/>
    </row>
    <row r="5600" spans="1:57" hidden="1" x14ac:dyDescent="0.35">
      <c r="A5600">
        <f t="shared" si="4332"/>
        <v>1400</v>
      </c>
      <c r="K5600">
        <f t="shared" si="4329"/>
        <v>1</v>
      </c>
      <c r="L5600" s="1" t="s">
        <v>45</v>
      </c>
      <c r="M5600">
        <v>1400</v>
      </c>
      <c r="N5600">
        <v>3</v>
      </c>
      <c r="O5600">
        <v>35</v>
      </c>
      <c r="P5600">
        <v>35</v>
      </c>
      <c r="Q5600">
        <v>0</v>
      </c>
      <c r="R5600">
        <v>0.25423728813559299</v>
      </c>
      <c r="S5600">
        <v>26</v>
      </c>
      <c r="T5600">
        <v>11</v>
      </c>
      <c r="U5600">
        <v>37</v>
      </c>
      <c r="V5600">
        <v>24</v>
      </c>
      <c r="W5600">
        <v>0.46250000000000002</v>
      </c>
      <c r="X5600">
        <v>0.55555555555555602</v>
      </c>
      <c r="Y5600">
        <v>0.78828828828828801</v>
      </c>
      <c r="Z5600">
        <v>0</v>
      </c>
      <c r="AA5600">
        <v>37</v>
      </c>
      <c r="AB5600">
        <v>0</v>
      </c>
      <c r="AC5600">
        <v>0</v>
      </c>
      <c r="AD5600">
        <v>0</v>
      </c>
      <c r="AE5600">
        <v>0</v>
      </c>
      <c r="AF5600">
        <v>0.36458333333333298</v>
      </c>
      <c r="AG5600" s="2">
        <f t="shared" si="4326"/>
        <v>0.42307692307692307</v>
      </c>
      <c r="AH5600" s="2">
        <f t="shared" si="4322"/>
        <v>0.64864864864864868</v>
      </c>
      <c r="AI5600" s="3">
        <f t="shared" si="4327"/>
        <v>0.55555555555555558</v>
      </c>
      <c r="AJ5600" s="3">
        <f t="shared" si="4328"/>
        <v>0.58730158730158732</v>
      </c>
      <c r="AK5600" s="28"/>
      <c r="AL5600" s="28"/>
      <c r="AM5600" s="28"/>
      <c r="AN5600" s="28"/>
      <c r="AO5600" s="28"/>
      <c r="AP5600" s="28"/>
      <c r="AQ5600" s="28"/>
      <c r="AR5600" s="28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  <c r="BD5600" s="28"/>
      <c r="BE5600" s="28"/>
    </row>
    <row r="5601" spans="1:57" hidden="1" x14ac:dyDescent="0.35">
      <c r="A5601">
        <f t="shared" si="4332"/>
        <v>1400</v>
      </c>
      <c r="K5601">
        <f t="shared" si="4329"/>
        <v>1</v>
      </c>
      <c r="L5601" s="1" t="s">
        <v>46</v>
      </c>
      <c r="M5601">
        <v>1400</v>
      </c>
      <c r="N5601">
        <v>4</v>
      </c>
      <c r="O5601">
        <v>34</v>
      </c>
      <c r="P5601">
        <v>34</v>
      </c>
      <c r="Q5601">
        <v>0</v>
      </c>
      <c r="R5601">
        <v>0.35384615384615398</v>
      </c>
      <c r="S5601">
        <v>13</v>
      </c>
      <c r="T5601">
        <v>2</v>
      </c>
      <c r="U5601">
        <v>50</v>
      </c>
      <c r="V5601">
        <v>32</v>
      </c>
      <c r="W5601">
        <v>0.46250000000000002</v>
      </c>
      <c r="X5601">
        <v>0.53968253968253999</v>
      </c>
      <c r="Y5601">
        <v>0.76126126126126104</v>
      </c>
      <c r="Z5601">
        <v>2</v>
      </c>
      <c r="AA5601">
        <v>37</v>
      </c>
      <c r="AB5601">
        <v>0</v>
      </c>
      <c r="AC5601">
        <v>0</v>
      </c>
      <c r="AD5601">
        <v>0</v>
      </c>
      <c r="AE5601">
        <v>0</v>
      </c>
      <c r="AF5601">
        <v>0.35208333333333303</v>
      </c>
      <c r="AG5601" s="2">
        <f t="shared" si="4326"/>
        <v>0.15384615384615385</v>
      </c>
      <c r="AH5601" s="2">
        <f t="shared" si="4322"/>
        <v>0.64</v>
      </c>
      <c r="AI5601" s="3">
        <f t="shared" si="4327"/>
        <v>0.53968253968253965</v>
      </c>
      <c r="AJ5601" s="3">
        <f t="shared" si="4328"/>
        <v>0.79365079365079361</v>
      </c>
      <c r="AK5601" s="28"/>
      <c r="AL5601" s="28"/>
      <c r="AM5601" s="28"/>
      <c r="AN5601" s="28"/>
      <c r="AO5601" s="28"/>
      <c r="AP5601" s="28"/>
      <c r="AQ5601" s="28"/>
      <c r="AR5601" s="28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  <c r="BD5601" s="28"/>
      <c r="BE5601" s="28"/>
    </row>
    <row r="5602" spans="1:57" hidden="1" x14ac:dyDescent="0.35">
      <c r="A5602">
        <f t="shared" si="4332"/>
        <v>2935</v>
      </c>
      <c r="K5602">
        <f t="shared" si="4329"/>
        <v>1</v>
      </c>
      <c r="L5602" s="1">
        <v>42952.25</v>
      </c>
      <c r="M5602">
        <v>1401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s="2">
        <f t="shared" si="4326"/>
        <v>0</v>
      </c>
      <c r="AH5602" s="2">
        <f t="shared" si="4322"/>
        <v>0</v>
      </c>
      <c r="AI5602" s="3" t="e">
        <f t="shared" si="4327"/>
        <v>#DIV/0!</v>
      </c>
      <c r="AJ5602" s="3" t="e">
        <f t="shared" si="4328"/>
        <v>#DIV/0!</v>
      </c>
      <c r="AK5602" s="28">
        <f>AVERAGE(A5602:A5605)</f>
        <v>1784.5</v>
      </c>
      <c r="AL5602" s="28">
        <f>AVERAGE(O5602:O5605)</f>
        <v>0</v>
      </c>
      <c r="AM5602" s="28">
        <f>AVERAGE(P5602:P5605)</f>
        <v>0</v>
      </c>
      <c r="AN5602" s="28">
        <f>AVERAGE(Q5602:Q5605)</f>
        <v>0</v>
      </c>
      <c r="AO5602" s="28">
        <f>AVERAGE(R5602:R5605)</f>
        <v>0</v>
      </c>
      <c r="AP5602" s="28">
        <f>AVERAGE(S5602:S5605)</f>
        <v>0</v>
      </c>
      <c r="AQ5602" s="28">
        <f>AVERAGE(AG5602:AG5605)</f>
        <v>0</v>
      </c>
      <c r="AR5602" s="28">
        <f>AVERAGE(U5602:U5605)</f>
        <v>0</v>
      </c>
      <c r="AS5602" s="28">
        <f t="shared" ref="AS5602" si="4345">AVERAGE(AH5602:AH5605)</f>
        <v>0</v>
      </c>
      <c r="AT5602" s="28">
        <f t="shared" ref="AT5602:BC5602" si="4346">AVERAGE(W5602:W5605)</f>
        <v>0</v>
      </c>
      <c r="AU5602" s="28">
        <f t="shared" si="4346"/>
        <v>0</v>
      </c>
      <c r="AV5602" s="28">
        <f t="shared" si="4346"/>
        <v>0</v>
      </c>
      <c r="AW5602" s="28">
        <f t="shared" si="4346"/>
        <v>0</v>
      </c>
      <c r="AX5602" s="28">
        <f t="shared" si="4346"/>
        <v>0</v>
      </c>
      <c r="AY5602" s="28">
        <f t="shared" si="4346"/>
        <v>0</v>
      </c>
      <c r="AZ5602" s="28">
        <f t="shared" si="4346"/>
        <v>0</v>
      </c>
      <c r="BA5602" s="28">
        <f t="shared" si="4346"/>
        <v>0</v>
      </c>
      <c r="BB5602" s="28">
        <f t="shared" si="4346"/>
        <v>0</v>
      </c>
      <c r="BC5602" s="28">
        <f t="shared" si="4346"/>
        <v>0</v>
      </c>
      <c r="BD5602" s="28" t="e">
        <f t="shared" si="4325"/>
        <v>#DIV/0!</v>
      </c>
      <c r="BE5602" s="28" t="e">
        <f t="shared" si="4325"/>
        <v>#DIV/0!</v>
      </c>
    </row>
    <row r="5603" spans="1:57" hidden="1" x14ac:dyDescent="0.35">
      <c r="A5603">
        <f t="shared" si="4332"/>
        <v>1401</v>
      </c>
      <c r="K5603">
        <f t="shared" si="4329"/>
        <v>1</v>
      </c>
      <c r="L5603" s="1" t="s">
        <v>44</v>
      </c>
      <c r="M5603">
        <v>1401</v>
      </c>
      <c r="N5603">
        <v>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s="2">
        <f t="shared" si="4326"/>
        <v>0</v>
      </c>
      <c r="AH5603" s="2">
        <f t="shared" si="4322"/>
        <v>0</v>
      </c>
      <c r="AI5603" s="3" t="e">
        <f t="shared" si="4327"/>
        <v>#DIV/0!</v>
      </c>
      <c r="AJ5603" s="3" t="e">
        <f t="shared" si="4328"/>
        <v>#DIV/0!</v>
      </c>
      <c r="AK5603" s="28"/>
      <c r="AL5603" s="28"/>
      <c r="AM5603" s="28"/>
      <c r="AN5603" s="28"/>
      <c r="AO5603" s="28"/>
      <c r="AP5603" s="28"/>
      <c r="AQ5603" s="28"/>
      <c r="AR5603" s="28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  <c r="BD5603" s="28"/>
      <c r="BE5603" s="28"/>
    </row>
    <row r="5604" spans="1:57" hidden="1" x14ac:dyDescent="0.35">
      <c r="A5604">
        <f t="shared" si="4332"/>
        <v>1401</v>
      </c>
      <c r="K5604">
        <f t="shared" si="4329"/>
        <v>1</v>
      </c>
      <c r="L5604" s="1" t="s">
        <v>45</v>
      </c>
      <c r="M5604">
        <v>1401</v>
      </c>
      <c r="N5604">
        <v>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s="2">
        <f t="shared" si="4326"/>
        <v>0</v>
      </c>
      <c r="AH5604" s="2">
        <f t="shared" si="4322"/>
        <v>0</v>
      </c>
      <c r="AI5604" s="3" t="e">
        <f t="shared" si="4327"/>
        <v>#DIV/0!</v>
      </c>
      <c r="AJ5604" s="3" t="e">
        <f t="shared" si="4328"/>
        <v>#DIV/0!</v>
      </c>
      <c r="AK5604" s="28"/>
      <c r="AL5604" s="28"/>
      <c r="AM5604" s="28"/>
      <c r="AN5604" s="28"/>
      <c r="AO5604" s="28"/>
      <c r="AP5604" s="28"/>
      <c r="AQ5604" s="28"/>
      <c r="AR5604" s="28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  <c r="BD5604" s="28"/>
      <c r="BE5604" s="28"/>
    </row>
    <row r="5605" spans="1:57" hidden="1" x14ac:dyDescent="0.35">
      <c r="A5605">
        <f t="shared" si="4332"/>
        <v>1401</v>
      </c>
      <c r="K5605">
        <f t="shared" si="4329"/>
        <v>1</v>
      </c>
      <c r="L5605" s="1" t="s">
        <v>46</v>
      </c>
      <c r="M5605">
        <v>1401</v>
      </c>
      <c r="N5605">
        <v>4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s="2">
        <f t="shared" si="4326"/>
        <v>0</v>
      </c>
      <c r="AH5605" s="2">
        <f t="shared" si="4322"/>
        <v>0</v>
      </c>
      <c r="AI5605" s="3" t="e">
        <f t="shared" si="4327"/>
        <v>#DIV/0!</v>
      </c>
      <c r="AJ5605" s="3" t="e">
        <f t="shared" si="4328"/>
        <v>#DIV/0!</v>
      </c>
      <c r="AK5605" s="28"/>
      <c r="AL5605" s="28"/>
      <c r="AM5605" s="28"/>
      <c r="AN5605" s="28"/>
      <c r="AO5605" s="28"/>
      <c r="AP5605" s="28"/>
      <c r="AQ5605" s="28"/>
      <c r="AR5605" s="28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  <c r="BD5605" s="28"/>
      <c r="BE5605" s="28"/>
    </row>
    <row r="5606" spans="1:57" hidden="1" x14ac:dyDescent="0.35">
      <c r="A5606">
        <f t="shared" si="4332"/>
        <v>2936</v>
      </c>
      <c r="K5606">
        <f t="shared" si="4329"/>
        <v>1</v>
      </c>
      <c r="L5606" s="1">
        <v>42952.25</v>
      </c>
      <c r="M5606">
        <v>1402</v>
      </c>
      <c r="N5606">
        <v>1</v>
      </c>
      <c r="O5606">
        <v>26</v>
      </c>
      <c r="P5606">
        <v>26</v>
      </c>
      <c r="Q5606">
        <v>0</v>
      </c>
      <c r="R5606">
        <v>0.337837837837838</v>
      </c>
      <c r="S5606">
        <v>0</v>
      </c>
      <c r="T5606">
        <v>0</v>
      </c>
      <c r="U5606">
        <v>49</v>
      </c>
      <c r="V5606">
        <v>26</v>
      </c>
      <c r="W5606">
        <v>0.26250000000000001</v>
      </c>
      <c r="X5606">
        <v>0.530612244897959</v>
      </c>
      <c r="Y5606">
        <v>0.65873015873015905</v>
      </c>
      <c r="Z5606">
        <v>2</v>
      </c>
      <c r="AA5606">
        <v>21</v>
      </c>
      <c r="AB5606">
        <v>0</v>
      </c>
      <c r="AC5606">
        <v>0</v>
      </c>
      <c r="AD5606">
        <v>0</v>
      </c>
      <c r="AE5606">
        <v>0</v>
      </c>
      <c r="AF5606">
        <v>0.172916666666667</v>
      </c>
      <c r="AG5606" s="2">
        <f t="shared" si="4326"/>
        <v>0</v>
      </c>
      <c r="AH5606" s="2">
        <f t="shared" si="4322"/>
        <v>0.53061224489795922</v>
      </c>
      <c r="AI5606" s="3">
        <f t="shared" si="4327"/>
        <v>0.53061224489795922</v>
      </c>
      <c r="AJ5606" s="3">
        <f t="shared" si="4328"/>
        <v>1</v>
      </c>
      <c r="AK5606" s="28">
        <f>AVERAGE(A5606:A5609)</f>
        <v>1785.5</v>
      </c>
      <c r="AL5606" s="28">
        <f>AVERAGE(O5606:O5609)</f>
        <v>24.25</v>
      </c>
      <c r="AM5606" s="28">
        <f>AVERAGE(P5606:P5609)</f>
        <v>24.25</v>
      </c>
      <c r="AN5606" s="28">
        <f>AVERAGE(Q5606:Q5609)</f>
        <v>0</v>
      </c>
      <c r="AO5606" s="28">
        <f>AVERAGE(R5606:R5609)</f>
        <v>0.37191608622551797</v>
      </c>
      <c r="AP5606" s="28">
        <f>AVERAGE(S5606:S5609)</f>
        <v>0</v>
      </c>
      <c r="AQ5606" s="28">
        <f>AVERAGE(AG5606:AG5609)</f>
        <v>0</v>
      </c>
      <c r="AR5606" s="28">
        <f>AVERAGE(U5606:U5609)</f>
        <v>47.5</v>
      </c>
      <c r="AS5606" s="28">
        <f t="shared" ref="AS5606" si="4347">AVERAGE(AH5606:AH5609)</f>
        <v>0.51565606422749277</v>
      </c>
      <c r="AT5606" s="28">
        <f t="shared" ref="AT5606:BC5606" si="4348">AVERAGE(W5606:W5609)</f>
        <v>0.27500000000000002</v>
      </c>
      <c r="AU5606" s="28">
        <f t="shared" si="4348"/>
        <v>0.51565606422749277</v>
      </c>
      <c r="AV5606" s="28">
        <f t="shared" si="4348"/>
        <v>0.75735780423280419</v>
      </c>
      <c r="AW5606" s="28">
        <f t="shared" si="4348"/>
        <v>1.25</v>
      </c>
      <c r="AX5606" s="28">
        <f t="shared" si="4348"/>
        <v>22</v>
      </c>
      <c r="AY5606" s="28">
        <f t="shared" si="4348"/>
        <v>0</v>
      </c>
      <c r="AZ5606" s="28">
        <f t="shared" si="4348"/>
        <v>0</v>
      </c>
      <c r="BA5606" s="28">
        <f t="shared" si="4348"/>
        <v>0</v>
      </c>
      <c r="BB5606" s="28">
        <f t="shared" si="4348"/>
        <v>0</v>
      </c>
      <c r="BC5606" s="28">
        <f t="shared" si="4348"/>
        <v>0.20885416666666701</v>
      </c>
      <c r="BD5606" s="28">
        <f t="shared" si="4325"/>
        <v>0.51565606422749277</v>
      </c>
      <c r="BE5606" s="28">
        <f t="shared" si="4325"/>
        <v>1</v>
      </c>
    </row>
    <row r="5607" spans="1:57" hidden="1" x14ac:dyDescent="0.35">
      <c r="A5607">
        <f t="shared" si="4332"/>
        <v>1402</v>
      </c>
      <c r="K5607">
        <f t="shared" si="4329"/>
        <v>1</v>
      </c>
      <c r="L5607" s="1" t="s">
        <v>44</v>
      </c>
      <c r="M5607">
        <v>1402</v>
      </c>
      <c r="N5607">
        <v>2</v>
      </c>
      <c r="O5607">
        <v>24</v>
      </c>
      <c r="P5607">
        <v>24</v>
      </c>
      <c r="Q5607">
        <v>0</v>
      </c>
      <c r="R5607">
        <v>0.48275862068965503</v>
      </c>
      <c r="S5607">
        <v>0</v>
      </c>
      <c r="T5607">
        <v>0</v>
      </c>
      <c r="U5607">
        <v>54</v>
      </c>
      <c r="V5607">
        <v>24</v>
      </c>
      <c r="W5607">
        <v>0.22500000000000001</v>
      </c>
      <c r="X5607">
        <v>0.44444444444444398</v>
      </c>
      <c r="Y5607">
        <v>0.76851851851851805</v>
      </c>
      <c r="Z5607">
        <v>1</v>
      </c>
      <c r="AA5607">
        <v>18</v>
      </c>
      <c r="AB5607">
        <v>0</v>
      </c>
      <c r="AC5607">
        <v>0</v>
      </c>
      <c r="AD5607">
        <v>0</v>
      </c>
      <c r="AE5607">
        <v>0</v>
      </c>
      <c r="AF5607">
        <v>0.172916666666667</v>
      </c>
      <c r="AG5607" s="2">
        <f t="shared" si="4326"/>
        <v>0</v>
      </c>
      <c r="AH5607" s="2">
        <f t="shared" si="4322"/>
        <v>0.44444444444444442</v>
      </c>
      <c r="AI5607" s="3">
        <f t="shared" si="4327"/>
        <v>0.44444444444444442</v>
      </c>
      <c r="AJ5607" s="3">
        <f t="shared" si="4328"/>
        <v>1</v>
      </c>
      <c r="AK5607" s="28"/>
      <c r="AL5607" s="28"/>
      <c r="AM5607" s="28"/>
      <c r="AN5607" s="28"/>
      <c r="AO5607" s="28"/>
      <c r="AP5607" s="28"/>
      <c r="AQ5607" s="28"/>
      <c r="AR5607" s="28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  <c r="BD5607" s="28"/>
      <c r="BE5607" s="28"/>
    </row>
    <row r="5608" spans="1:57" hidden="1" x14ac:dyDescent="0.35">
      <c r="A5608">
        <f t="shared" si="4332"/>
        <v>1402</v>
      </c>
      <c r="K5608">
        <f t="shared" si="4329"/>
        <v>1</v>
      </c>
      <c r="L5608" s="1" t="s">
        <v>45</v>
      </c>
      <c r="M5608">
        <v>1402</v>
      </c>
      <c r="N5608">
        <v>3</v>
      </c>
      <c r="O5608">
        <v>21</v>
      </c>
      <c r="P5608">
        <v>21</v>
      </c>
      <c r="Q5608">
        <v>0</v>
      </c>
      <c r="R5608">
        <v>0.33870967741935498</v>
      </c>
      <c r="S5608">
        <v>0</v>
      </c>
      <c r="T5608">
        <v>0</v>
      </c>
      <c r="U5608">
        <v>37</v>
      </c>
      <c r="V5608">
        <v>21</v>
      </c>
      <c r="W5608">
        <v>0.26250000000000001</v>
      </c>
      <c r="X5608">
        <v>0.56756756756756799</v>
      </c>
      <c r="Y5608">
        <v>0.81349206349206304</v>
      </c>
      <c r="Z5608">
        <v>2</v>
      </c>
      <c r="AA5608">
        <v>21</v>
      </c>
      <c r="AB5608">
        <v>0</v>
      </c>
      <c r="AC5608">
        <v>0</v>
      </c>
      <c r="AD5608">
        <v>0</v>
      </c>
      <c r="AE5608">
        <v>0</v>
      </c>
      <c r="AF5608">
        <v>0.21354166666666699</v>
      </c>
      <c r="AG5608" s="2">
        <f t="shared" si="4326"/>
        <v>0</v>
      </c>
      <c r="AH5608" s="2">
        <f t="shared" si="4322"/>
        <v>0.56756756756756754</v>
      </c>
      <c r="AI5608" s="3">
        <f t="shared" si="4327"/>
        <v>0.56756756756756754</v>
      </c>
      <c r="AJ5608" s="3">
        <f t="shared" si="4328"/>
        <v>1</v>
      </c>
      <c r="AK5608" s="28"/>
      <c r="AL5608" s="28"/>
      <c r="AM5608" s="28"/>
      <c r="AN5608" s="28"/>
      <c r="AO5608" s="28"/>
      <c r="AP5608" s="28"/>
      <c r="AQ5608" s="28"/>
      <c r="AR5608" s="28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  <c r="BD5608" s="28"/>
      <c r="BE5608" s="28"/>
    </row>
    <row r="5609" spans="1:57" hidden="1" x14ac:dyDescent="0.35">
      <c r="A5609">
        <f t="shared" si="4332"/>
        <v>1402</v>
      </c>
      <c r="K5609">
        <f t="shared" si="4329"/>
        <v>1</v>
      </c>
      <c r="L5609" s="1" t="s">
        <v>46</v>
      </c>
      <c r="M5609">
        <v>1402</v>
      </c>
      <c r="N5609">
        <v>4</v>
      </c>
      <c r="O5609">
        <v>26</v>
      </c>
      <c r="P5609">
        <v>26</v>
      </c>
      <c r="Q5609">
        <v>0</v>
      </c>
      <c r="R5609">
        <v>0.328358208955224</v>
      </c>
      <c r="S5609">
        <v>0</v>
      </c>
      <c r="T5609">
        <v>0</v>
      </c>
      <c r="U5609">
        <v>50</v>
      </c>
      <c r="V5609">
        <v>26</v>
      </c>
      <c r="W5609">
        <v>0.35</v>
      </c>
      <c r="X5609">
        <v>0.52</v>
      </c>
      <c r="Y5609">
        <v>0.78869047619047605</v>
      </c>
      <c r="Z5609">
        <v>0</v>
      </c>
      <c r="AA5609">
        <v>28</v>
      </c>
      <c r="AB5609">
        <v>0</v>
      </c>
      <c r="AC5609">
        <v>0</v>
      </c>
      <c r="AD5609">
        <v>0</v>
      </c>
      <c r="AE5609">
        <v>0</v>
      </c>
      <c r="AF5609">
        <v>0.27604166666666702</v>
      </c>
      <c r="AG5609" s="2">
        <f t="shared" si="4326"/>
        <v>0</v>
      </c>
      <c r="AH5609" s="2">
        <f t="shared" si="4322"/>
        <v>0.52</v>
      </c>
      <c r="AI5609" s="3">
        <f t="shared" si="4327"/>
        <v>0.52</v>
      </c>
      <c r="AJ5609" s="3">
        <f t="shared" si="4328"/>
        <v>1</v>
      </c>
      <c r="AK5609" s="28"/>
      <c r="AL5609" s="28"/>
      <c r="AM5609" s="28"/>
      <c r="AN5609" s="28"/>
      <c r="AO5609" s="28"/>
      <c r="AP5609" s="28"/>
      <c r="AQ5609" s="28"/>
      <c r="AR5609" s="28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  <c r="BD5609" s="28"/>
      <c r="BE5609" s="28"/>
    </row>
    <row r="5610" spans="1:57" hidden="1" x14ac:dyDescent="0.35">
      <c r="A5610">
        <f t="shared" si="4332"/>
        <v>2937</v>
      </c>
      <c r="K5610">
        <f t="shared" si="4329"/>
        <v>1</v>
      </c>
      <c r="L5610" s="1">
        <v>42952.25</v>
      </c>
      <c r="M5610">
        <v>1403</v>
      </c>
      <c r="N5610">
        <v>1</v>
      </c>
      <c r="O5610">
        <v>26</v>
      </c>
      <c r="P5610">
        <v>26</v>
      </c>
      <c r="Q5610">
        <v>0</v>
      </c>
      <c r="R5610">
        <v>0.37313432835820898</v>
      </c>
      <c r="S5610">
        <v>0</v>
      </c>
      <c r="T5610">
        <v>0</v>
      </c>
      <c r="U5610">
        <v>49</v>
      </c>
      <c r="V5610">
        <v>26</v>
      </c>
      <c r="W5610">
        <v>0.3</v>
      </c>
      <c r="X5610">
        <v>0.530612244897959</v>
      </c>
      <c r="Y5610">
        <v>0.72569444444444398</v>
      </c>
      <c r="Z5610">
        <v>0</v>
      </c>
      <c r="AA5610">
        <v>24</v>
      </c>
      <c r="AB5610">
        <v>0</v>
      </c>
      <c r="AC5610">
        <v>0</v>
      </c>
      <c r="AD5610">
        <v>0</v>
      </c>
      <c r="AE5610">
        <v>0</v>
      </c>
      <c r="AF5610">
        <v>0.217708333333333</v>
      </c>
      <c r="AG5610" s="2">
        <f t="shared" si="4326"/>
        <v>0</v>
      </c>
      <c r="AH5610" s="2">
        <f t="shared" si="4322"/>
        <v>0.53061224489795922</v>
      </c>
      <c r="AI5610" s="3">
        <f t="shared" si="4327"/>
        <v>0.53061224489795922</v>
      </c>
      <c r="AJ5610" s="3">
        <f t="shared" si="4328"/>
        <v>1</v>
      </c>
      <c r="AK5610" s="28">
        <f>AVERAGE(A5610:A5613)</f>
        <v>1786.5</v>
      </c>
      <c r="AL5610" s="28">
        <f>AVERAGE(O5610:O5613)</f>
        <v>32.75</v>
      </c>
      <c r="AM5610" s="28">
        <f>AVERAGE(P5610:P5613)</f>
        <v>32.75</v>
      </c>
      <c r="AN5610" s="28">
        <f>AVERAGE(Q5610:Q5613)</f>
        <v>4.4642857142857253E-3</v>
      </c>
      <c r="AO5610" s="28">
        <f>AVERAGE(R5610:R5613)</f>
        <v>0.26158911325724327</v>
      </c>
      <c r="AP5610" s="28">
        <f>AVERAGE(S5610:S5613)</f>
        <v>0</v>
      </c>
      <c r="AQ5610" s="28">
        <f>AVERAGE(AG5610:AG5613)</f>
        <v>0</v>
      </c>
      <c r="AR5610" s="28">
        <f>AVERAGE(U5610:U5613)</f>
        <v>47.5</v>
      </c>
      <c r="AS5610" s="28">
        <f t="shared" ref="AS5610" si="4349">AVERAGE(AH5610:AH5613)</f>
        <v>0.70950991808134667</v>
      </c>
      <c r="AT5610" s="28">
        <f t="shared" ref="AT5610:BC5610" si="4350">AVERAGE(W5610:W5613)</f>
        <v>0.47812500000000002</v>
      </c>
      <c r="AU5610" s="28">
        <f t="shared" si="4350"/>
        <v>0.70950991808134656</v>
      </c>
      <c r="AV5610" s="28">
        <f t="shared" si="4350"/>
        <v>0.75059540542228875</v>
      </c>
      <c r="AW5610" s="28">
        <f t="shared" si="4350"/>
        <v>0.25</v>
      </c>
      <c r="AX5610" s="28">
        <f t="shared" si="4350"/>
        <v>38.25</v>
      </c>
      <c r="AY5610" s="28">
        <f t="shared" si="4350"/>
        <v>0</v>
      </c>
      <c r="AZ5610" s="28">
        <f t="shared" si="4350"/>
        <v>0</v>
      </c>
      <c r="BA5610" s="28">
        <f t="shared" si="4350"/>
        <v>0</v>
      </c>
      <c r="BB5610" s="28">
        <f t="shared" si="4350"/>
        <v>0</v>
      </c>
      <c r="BC5610" s="28">
        <f t="shared" si="4350"/>
        <v>0.36302083333333302</v>
      </c>
      <c r="BD5610" s="28">
        <f t="shared" si="4325"/>
        <v>0.70950991808134667</v>
      </c>
      <c r="BE5610" s="28">
        <f t="shared" si="4325"/>
        <v>1</v>
      </c>
    </row>
    <row r="5611" spans="1:57" hidden="1" x14ac:dyDescent="0.35">
      <c r="A5611">
        <f t="shared" si="4332"/>
        <v>1403</v>
      </c>
      <c r="K5611">
        <f t="shared" si="4329"/>
        <v>1</v>
      </c>
      <c r="L5611" s="1" t="s">
        <v>44</v>
      </c>
      <c r="M5611">
        <v>1403</v>
      </c>
      <c r="N5611">
        <v>2</v>
      </c>
      <c r="O5611">
        <v>26</v>
      </c>
      <c r="P5611">
        <v>26</v>
      </c>
      <c r="Q5611">
        <v>0</v>
      </c>
      <c r="R5611">
        <v>0.49411764705882399</v>
      </c>
      <c r="S5611">
        <v>0</v>
      </c>
      <c r="T5611">
        <v>0</v>
      </c>
      <c r="U5611">
        <v>54</v>
      </c>
      <c r="V5611">
        <v>26</v>
      </c>
      <c r="W5611">
        <v>0.28749999999999998</v>
      </c>
      <c r="X5611">
        <v>0.48148148148148101</v>
      </c>
      <c r="Y5611">
        <v>0.71376811594202905</v>
      </c>
      <c r="Z5611">
        <v>0</v>
      </c>
      <c r="AA5611">
        <v>23</v>
      </c>
      <c r="AB5611">
        <v>0</v>
      </c>
      <c r="AC5611">
        <v>0</v>
      </c>
      <c r="AD5611">
        <v>0</v>
      </c>
      <c r="AE5611">
        <v>0</v>
      </c>
      <c r="AF5611">
        <v>0.20520833333333299</v>
      </c>
      <c r="AG5611" s="2">
        <f t="shared" si="4326"/>
        <v>0</v>
      </c>
      <c r="AH5611" s="2">
        <f t="shared" si="4322"/>
        <v>0.48148148148148145</v>
      </c>
      <c r="AI5611" s="3">
        <f t="shared" si="4327"/>
        <v>0.48148148148148145</v>
      </c>
      <c r="AJ5611" s="3">
        <f t="shared" si="4328"/>
        <v>1</v>
      </c>
      <c r="AK5611" s="28"/>
      <c r="AL5611" s="28"/>
      <c r="AM5611" s="28"/>
      <c r="AN5611" s="28"/>
      <c r="AO5611" s="28"/>
      <c r="AP5611" s="28"/>
      <c r="AQ5611" s="28"/>
      <c r="AR5611" s="28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  <c r="BD5611" s="28"/>
      <c r="BE5611" s="28"/>
    </row>
    <row r="5612" spans="1:57" hidden="1" x14ac:dyDescent="0.35">
      <c r="A5612">
        <f t="shared" si="4332"/>
        <v>1403</v>
      </c>
      <c r="K5612">
        <f t="shared" si="4329"/>
        <v>1</v>
      </c>
      <c r="L5612" s="1" t="s">
        <v>45</v>
      </c>
      <c r="M5612">
        <v>1403</v>
      </c>
      <c r="N5612">
        <v>3</v>
      </c>
      <c r="O5612">
        <v>35</v>
      </c>
      <c r="P5612">
        <v>35</v>
      </c>
      <c r="Q5612">
        <v>0</v>
      </c>
      <c r="R5612">
        <v>4.47761194029851E-2</v>
      </c>
      <c r="S5612">
        <v>0</v>
      </c>
      <c r="T5612">
        <v>0</v>
      </c>
      <c r="U5612">
        <v>37</v>
      </c>
      <c r="V5612">
        <v>35</v>
      </c>
      <c r="W5612">
        <v>0.6</v>
      </c>
      <c r="X5612">
        <v>0.94594594594594605</v>
      </c>
      <c r="Y5612">
        <v>0.83159722222222199</v>
      </c>
      <c r="Z5612">
        <v>0</v>
      </c>
      <c r="AA5612">
        <v>48</v>
      </c>
      <c r="AB5612">
        <v>0</v>
      </c>
      <c r="AC5612">
        <v>0</v>
      </c>
      <c r="AD5612">
        <v>0</v>
      </c>
      <c r="AE5612">
        <v>0</v>
      </c>
      <c r="AF5612">
        <v>0.498958333333333</v>
      </c>
      <c r="AG5612" s="2">
        <f t="shared" si="4326"/>
        <v>0</v>
      </c>
      <c r="AH5612" s="2">
        <f t="shared" si="4322"/>
        <v>0.94594594594594594</v>
      </c>
      <c r="AI5612" s="3">
        <f t="shared" si="4327"/>
        <v>0.94594594594594594</v>
      </c>
      <c r="AJ5612" s="3">
        <f t="shared" si="4328"/>
        <v>1</v>
      </c>
      <c r="AK5612" s="28"/>
      <c r="AL5612" s="28"/>
      <c r="AM5612" s="28"/>
      <c r="AN5612" s="28"/>
      <c r="AO5612" s="28"/>
      <c r="AP5612" s="28"/>
      <c r="AQ5612" s="28"/>
      <c r="AR5612" s="28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  <c r="BD5612" s="28"/>
      <c r="BE5612" s="28"/>
    </row>
    <row r="5613" spans="1:57" hidden="1" x14ac:dyDescent="0.35">
      <c r="A5613">
        <f t="shared" si="4332"/>
        <v>1403</v>
      </c>
      <c r="K5613">
        <f t="shared" si="4329"/>
        <v>1</v>
      </c>
      <c r="L5613" s="1" t="s">
        <v>46</v>
      </c>
      <c r="M5613">
        <v>1403</v>
      </c>
      <c r="N5613">
        <v>4</v>
      </c>
      <c r="O5613">
        <v>44</v>
      </c>
      <c r="P5613">
        <v>44</v>
      </c>
      <c r="Q5613">
        <v>1.7857142857142901E-2</v>
      </c>
      <c r="R5613">
        <v>0.134328358208955</v>
      </c>
      <c r="S5613">
        <v>0</v>
      </c>
      <c r="T5613">
        <v>0</v>
      </c>
      <c r="U5613">
        <v>50</v>
      </c>
      <c r="V5613">
        <v>44</v>
      </c>
      <c r="W5613">
        <v>0.72499999999999998</v>
      </c>
      <c r="X5613">
        <v>0.88</v>
      </c>
      <c r="Y5613">
        <v>0.73132183908046</v>
      </c>
      <c r="Z5613">
        <v>1</v>
      </c>
      <c r="AA5613">
        <v>58</v>
      </c>
      <c r="AB5613">
        <v>0</v>
      </c>
      <c r="AC5613">
        <v>0</v>
      </c>
      <c r="AD5613">
        <v>0</v>
      </c>
      <c r="AE5613">
        <v>0</v>
      </c>
      <c r="AF5613">
        <v>0.53020833333333295</v>
      </c>
      <c r="AG5613" s="2">
        <f t="shared" si="4326"/>
        <v>0</v>
      </c>
      <c r="AH5613" s="2">
        <f t="shared" si="4322"/>
        <v>0.88</v>
      </c>
      <c r="AI5613" s="3">
        <f t="shared" si="4327"/>
        <v>0.88</v>
      </c>
      <c r="AJ5613" s="3">
        <f t="shared" si="4328"/>
        <v>1</v>
      </c>
      <c r="AK5613" s="28"/>
      <c r="AL5613" s="28"/>
      <c r="AM5613" s="28"/>
      <c r="AN5613" s="28"/>
      <c r="AO5613" s="28"/>
      <c r="AP5613" s="28"/>
      <c r="AQ5613" s="28"/>
      <c r="AR5613" s="28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  <c r="BD5613" s="28"/>
      <c r="BE5613" s="28"/>
    </row>
    <row r="5614" spans="1:57" hidden="1" x14ac:dyDescent="0.35">
      <c r="A5614">
        <f t="shared" si="4332"/>
        <v>2938</v>
      </c>
      <c r="K5614">
        <f t="shared" si="4329"/>
        <v>1</v>
      </c>
      <c r="L5614" s="1">
        <v>42952.25</v>
      </c>
      <c r="M5614">
        <v>1404</v>
      </c>
      <c r="N5614">
        <v>1</v>
      </c>
      <c r="O5614">
        <v>34</v>
      </c>
      <c r="P5614">
        <v>34</v>
      </c>
      <c r="Q5614">
        <v>0</v>
      </c>
      <c r="R5614">
        <v>0.231884057971014</v>
      </c>
      <c r="S5614">
        <v>0</v>
      </c>
      <c r="T5614">
        <v>0</v>
      </c>
      <c r="U5614">
        <v>49</v>
      </c>
      <c r="V5614">
        <v>34</v>
      </c>
      <c r="W5614">
        <v>0.41249999999999998</v>
      </c>
      <c r="X5614">
        <v>0.69387755102040805</v>
      </c>
      <c r="Y5614">
        <v>0.74494949494949503</v>
      </c>
      <c r="Z5614">
        <v>3</v>
      </c>
      <c r="AA5614">
        <v>33</v>
      </c>
      <c r="AB5614">
        <v>0</v>
      </c>
      <c r="AC5614">
        <v>0</v>
      </c>
      <c r="AD5614">
        <v>0</v>
      </c>
      <c r="AE5614">
        <v>0</v>
      </c>
      <c r="AF5614">
        <v>0.30729166666666702</v>
      </c>
      <c r="AG5614" s="2">
        <f t="shared" si="4326"/>
        <v>0</v>
      </c>
      <c r="AH5614" s="2">
        <f t="shared" si="4322"/>
        <v>0.69387755102040816</v>
      </c>
      <c r="AI5614" s="3">
        <f t="shared" si="4327"/>
        <v>0.69387755102040816</v>
      </c>
      <c r="AJ5614" s="3">
        <f t="shared" si="4328"/>
        <v>1</v>
      </c>
      <c r="AK5614" s="28">
        <f>AVERAGE(A5614:A5617)</f>
        <v>1787.5</v>
      </c>
      <c r="AL5614" s="28">
        <f>AVERAGE(O5614:O5617)</f>
        <v>34.25</v>
      </c>
      <c r="AM5614" s="28">
        <f>AVERAGE(P5614:P5617)</f>
        <v>34.25</v>
      </c>
      <c r="AN5614" s="28">
        <f>AVERAGE(Q5614:Q5617)</f>
        <v>0</v>
      </c>
      <c r="AO5614" s="28">
        <f>AVERAGE(R5614:R5617)</f>
        <v>0.21126703439325092</v>
      </c>
      <c r="AP5614" s="28">
        <f>AVERAGE(S5614:S5617)</f>
        <v>0</v>
      </c>
      <c r="AQ5614" s="28">
        <f>AVERAGE(AG5614:AG5617)</f>
        <v>0</v>
      </c>
      <c r="AR5614" s="28">
        <f>AVERAGE(U5614:U5617)</f>
        <v>47.5</v>
      </c>
      <c r="AS5614" s="28">
        <f t="shared" ref="AS5614" si="4351">AVERAGE(AH5614:AH5617)</f>
        <v>0.73773365201936625</v>
      </c>
      <c r="AT5614" s="28">
        <f t="shared" ref="AT5614:BC5614" si="4352">AVERAGE(W5614:W5617)</f>
        <v>0.48749999999999999</v>
      </c>
      <c r="AU5614" s="28">
        <f t="shared" si="4352"/>
        <v>0.73773365201936625</v>
      </c>
      <c r="AV5614" s="28">
        <f t="shared" si="4352"/>
        <v>0.75656100265475279</v>
      </c>
      <c r="AW5614" s="28">
        <f t="shared" si="4352"/>
        <v>2.25</v>
      </c>
      <c r="AX5614" s="28">
        <f t="shared" si="4352"/>
        <v>39</v>
      </c>
      <c r="AY5614" s="28">
        <f t="shared" si="4352"/>
        <v>0</v>
      </c>
      <c r="AZ5614" s="28">
        <f t="shared" si="4352"/>
        <v>0</v>
      </c>
      <c r="BA5614" s="28">
        <f t="shared" si="4352"/>
        <v>0</v>
      </c>
      <c r="BB5614" s="28">
        <f t="shared" si="4352"/>
        <v>0</v>
      </c>
      <c r="BC5614" s="28">
        <f t="shared" si="4352"/>
        <v>0.37083333333333346</v>
      </c>
      <c r="BD5614" s="28">
        <f t="shared" si="4325"/>
        <v>0.73773365201936625</v>
      </c>
      <c r="BE5614" s="28">
        <f t="shared" si="4325"/>
        <v>1</v>
      </c>
    </row>
    <row r="5615" spans="1:57" hidden="1" x14ac:dyDescent="0.35">
      <c r="A5615">
        <f t="shared" si="4332"/>
        <v>1404</v>
      </c>
      <c r="K5615">
        <f t="shared" si="4329"/>
        <v>1</v>
      </c>
      <c r="L5615" s="1" t="s">
        <v>44</v>
      </c>
      <c r="M5615">
        <v>1404</v>
      </c>
      <c r="N5615">
        <v>2</v>
      </c>
      <c r="O5615">
        <v>33</v>
      </c>
      <c r="P5615">
        <v>33</v>
      </c>
      <c r="Q5615">
        <v>0</v>
      </c>
      <c r="R5615">
        <v>0.33333333333333298</v>
      </c>
      <c r="S5615">
        <v>0</v>
      </c>
      <c r="T5615">
        <v>0</v>
      </c>
      <c r="U5615">
        <v>54</v>
      </c>
      <c r="V5615">
        <v>33</v>
      </c>
      <c r="W5615">
        <v>0.45</v>
      </c>
      <c r="X5615">
        <v>0.61111111111111105</v>
      </c>
      <c r="Y5615">
        <v>0.717592592592593</v>
      </c>
      <c r="Z5615">
        <v>2</v>
      </c>
      <c r="AA5615">
        <v>36</v>
      </c>
      <c r="AB5615">
        <v>0</v>
      </c>
      <c r="AC5615">
        <v>0</v>
      </c>
      <c r="AD5615">
        <v>0</v>
      </c>
      <c r="AE5615">
        <v>0</v>
      </c>
      <c r="AF5615">
        <v>0.32291666666666702</v>
      </c>
      <c r="AG5615" s="2">
        <f t="shared" si="4326"/>
        <v>0</v>
      </c>
      <c r="AH5615" s="2">
        <f t="shared" si="4322"/>
        <v>0.61111111111111116</v>
      </c>
      <c r="AI5615" s="3">
        <f t="shared" si="4327"/>
        <v>0.61111111111111116</v>
      </c>
      <c r="AJ5615" s="3">
        <f t="shared" si="4328"/>
        <v>1</v>
      </c>
      <c r="AK5615" s="28"/>
      <c r="AL5615" s="28"/>
      <c r="AM5615" s="28"/>
      <c r="AN5615" s="28"/>
      <c r="AO5615" s="28"/>
      <c r="AP5615" s="28"/>
      <c r="AQ5615" s="28"/>
      <c r="AR5615" s="28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  <c r="BD5615" s="28"/>
      <c r="BE5615" s="28"/>
    </row>
    <row r="5616" spans="1:57" hidden="1" x14ac:dyDescent="0.35">
      <c r="A5616">
        <f t="shared" si="4332"/>
        <v>1404</v>
      </c>
      <c r="K5616">
        <f t="shared" si="4329"/>
        <v>1</v>
      </c>
      <c r="L5616" s="1" t="s">
        <v>45</v>
      </c>
      <c r="M5616">
        <v>1404</v>
      </c>
      <c r="N5616">
        <v>3</v>
      </c>
      <c r="O5616">
        <v>35</v>
      </c>
      <c r="P5616">
        <v>35</v>
      </c>
      <c r="Q5616">
        <v>0</v>
      </c>
      <c r="R5616">
        <v>2.9850746268656699E-2</v>
      </c>
      <c r="S5616">
        <v>0</v>
      </c>
      <c r="T5616">
        <v>0</v>
      </c>
      <c r="U5616">
        <v>37</v>
      </c>
      <c r="V5616">
        <v>35</v>
      </c>
      <c r="W5616">
        <v>0.6</v>
      </c>
      <c r="X5616">
        <v>0.94594594594594605</v>
      </c>
      <c r="Y5616">
        <v>0.80729166666666696</v>
      </c>
      <c r="Z5616">
        <v>2</v>
      </c>
      <c r="AA5616">
        <v>48</v>
      </c>
      <c r="AB5616">
        <v>0</v>
      </c>
      <c r="AC5616">
        <v>0</v>
      </c>
      <c r="AD5616">
        <v>0</v>
      </c>
      <c r="AE5616">
        <v>0</v>
      </c>
      <c r="AF5616">
        <v>0.484375</v>
      </c>
      <c r="AG5616" s="2">
        <f t="shared" si="4326"/>
        <v>0</v>
      </c>
      <c r="AH5616" s="2">
        <f t="shared" si="4322"/>
        <v>0.94594594594594594</v>
      </c>
      <c r="AI5616" s="3">
        <f t="shared" si="4327"/>
        <v>0.94594594594594594</v>
      </c>
      <c r="AJ5616" s="3">
        <f t="shared" si="4328"/>
        <v>1</v>
      </c>
      <c r="AK5616" s="28"/>
      <c r="AL5616" s="28"/>
      <c r="AM5616" s="28"/>
      <c r="AN5616" s="28"/>
      <c r="AO5616" s="28"/>
      <c r="AP5616" s="28"/>
      <c r="AQ5616" s="28"/>
      <c r="AR5616" s="28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  <c r="BD5616" s="28"/>
      <c r="BE5616" s="28"/>
    </row>
    <row r="5617" spans="1:57" hidden="1" x14ac:dyDescent="0.35">
      <c r="A5617">
        <f t="shared" si="4332"/>
        <v>1404</v>
      </c>
      <c r="K5617">
        <f t="shared" si="4329"/>
        <v>1</v>
      </c>
      <c r="L5617" s="1" t="s">
        <v>46</v>
      </c>
      <c r="M5617">
        <v>1404</v>
      </c>
      <c r="N5617">
        <v>4</v>
      </c>
      <c r="O5617">
        <v>35</v>
      </c>
      <c r="P5617">
        <v>35</v>
      </c>
      <c r="Q5617">
        <v>0</v>
      </c>
      <c r="R5617">
        <v>0.25</v>
      </c>
      <c r="S5617">
        <v>0</v>
      </c>
      <c r="T5617">
        <v>0</v>
      </c>
      <c r="U5617">
        <v>50</v>
      </c>
      <c r="V5617">
        <v>35</v>
      </c>
      <c r="W5617">
        <v>0.48749999999999999</v>
      </c>
      <c r="X5617">
        <v>0.7</v>
      </c>
      <c r="Y5617">
        <v>0.75641025641025605</v>
      </c>
      <c r="Z5617">
        <v>2</v>
      </c>
      <c r="AA5617">
        <v>39</v>
      </c>
      <c r="AB5617">
        <v>0</v>
      </c>
      <c r="AC5617">
        <v>0</v>
      </c>
      <c r="AD5617">
        <v>0</v>
      </c>
      <c r="AE5617">
        <v>0</v>
      </c>
      <c r="AF5617">
        <v>0.36875000000000002</v>
      </c>
      <c r="AG5617" s="2">
        <f t="shared" si="4326"/>
        <v>0</v>
      </c>
      <c r="AH5617" s="2">
        <f t="shared" si="4322"/>
        <v>0.7</v>
      </c>
      <c r="AI5617" s="3">
        <f t="shared" si="4327"/>
        <v>0.7</v>
      </c>
      <c r="AJ5617" s="3">
        <f t="shared" si="4328"/>
        <v>1</v>
      </c>
      <c r="AK5617" s="28"/>
      <c r="AL5617" s="28"/>
      <c r="AM5617" s="28"/>
      <c r="AN5617" s="28"/>
      <c r="AO5617" s="28"/>
      <c r="AP5617" s="28"/>
      <c r="AQ5617" s="28"/>
      <c r="AR5617" s="28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  <c r="BD5617" s="28"/>
      <c r="BE5617" s="28"/>
    </row>
    <row r="5618" spans="1:57" hidden="1" x14ac:dyDescent="0.35">
      <c r="A5618">
        <f t="shared" si="4332"/>
        <v>2939</v>
      </c>
      <c r="K5618">
        <f t="shared" si="4329"/>
        <v>1</v>
      </c>
      <c r="L5618" s="1">
        <v>42952.25</v>
      </c>
      <c r="M5618">
        <v>1405</v>
      </c>
      <c r="N5618">
        <v>1</v>
      </c>
      <c r="O5618">
        <v>45</v>
      </c>
      <c r="P5618">
        <v>45</v>
      </c>
      <c r="Q5618">
        <v>0</v>
      </c>
      <c r="R5618">
        <v>0.13043478260869601</v>
      </c>
      <c r="S5618">
        <v>0</v>
      </c>
      <c r="T5618">
        <v>0</v>
      </c>
      <c r="U5618">
        <v>49</v>
      </c>
      <c r="V5618">
        <v>45</v>
      </c>
      <c r="W5618">
        <v>0.65</v>
      </c>
      <c r="X5618">
        <v>0.91836734693877597</v>
      </c>
      <c r="Y5618">
        <v>0.81730769230769196</v>
      </c>
      <c r="Z5618">
        <v>2</v>
      </c>
      <c r="AA5618">
        <v>52</v>
      </c>
      <c r="AB5618">
        <v>0</v>
      </c>
      <c r="AC5618">
        <v>0</v>
      </c>
      <c r="AD5618">
        <v>0</v>
      </c>
      <c r="AE5618">
        <v>0</v>
      </c>
      <c r="AF5618">
        <v>0.53125</v>
      </c>
      <c r="AG5618" s="2">
        <f t="shared" si="4326"/>
        <v>0</v>
      </c>
      <c r="AH5618" s="2">
        <f t="shared" si="4322"/>
        <v>0.91836734693877553</v>
      </c>
      <c r="AI5618" s="3">
        <f t="shared" si="4327"/>
        <v>0.91836734693877553</v>
      </c>
      <c r="AJ5618" s="3">
        <f t="shared" si="4328"/>
        <v>1</v>
      </c>
      <c r="AK5618" s="28">
        <f>AVERAGE(A5618:A5621)</f>
        <v>1788.5</v>
      </c>
      <c r="AL5618" s="28">
        <f>AVERAGE(O5618:O5621)</f>
        <v>38.75</v>
      </c>
      <c r="AM5618" s="28">
        <f>AVERAGE(P5618:P5621)</f>
        <v>38.75</v>
      </c>
      <c r="AN5618" s="28">
        <f>AVERAGE(Q5618:Q5621)</f>
        <v>0</v>
      </c>
      <c r="AO5618" s="28">
        <f>AVERAGE(R5618:R5621)</f>
        <v>0.17855676803612358</v>
      </c>
      <c r="AP5618" s="28">
        <f>AVERAGE(S5618:S5621)</f>
        <v>0</v>
      </c>
      <c r="AQ5618" s="28">
        <f>AVERAGE(AG5618:AG5621)</f>
        <v>0</v>
      </c>
      <c r="AR5618" s="28">
        <f>AVERAGE(U5618:U5621)</f>
        <v>47.5</v>
      </c>
      <c r="AS5618" s="28">
        <f t="shared" ref="AS5618" si="4353">AVERAGE(AH5618:AH5621)</f>
        <v>0.82784008498294215</v>
      </c>
      <c r="AT5618" s="28">
        <f t="shared" ref="AT5618:BC5618" si="4354">AVERAGE(W5618:W5621)</f>
        <v>0.58125000000000004</v>
      </c>
      <c r="AU5618" s="28">
        <f t="shared" si="4354"/>
        <v>0.82784008498294215</v>
      </c>
      <c r="AV5618" s="28">
        <f t="shared" si="4354"/>
        <v>0.78610119551517199</v>
      </c>
      <c r="AW5618" s="28">
        <f t="shared" si="4354"/>
        <v>1</v>
      </c>
      <c r="AX5618" s="28">
        <f t="shared" si="4354"/>
        <v>46.5</v>
      </c>
      <c r="AY5618" s="28">
        <f t="shared" si="4354"/>
        <v>0</v>
      </c>
      <c r="AZ5618" s="28">
        <f t="shared" si="4354"/>
        <v>0</v>
      </c>
      <c r="BA5618" s="28">
        <f t="shared" si="4354"/>
        <v>0</v>
      </c>
      <c r="BB5618" s="28">
        <f t="shared" si="4354"/>
        <v>0</v>
      </c>
      <c r="BC5618" s="28">
        <f t="shared" si="4354"/>
        <v>0.4604166666666667</v>
      </c>
      <c r="BD5618" s="28">
        <f t="shared" si="4325"/>
        <v>0.82784008498294215</v>
      </c>
      <c r="BE5618" s="28">
        <f t="shared" si="4325"/>
        <v>1</v>
      </c>
    </row>
    <row r="5619" spans="1:57" hidden="1" x14ac:dyDescent="0.35">
      <c r="A5619">
        <f t="shared" si="4332"/>
        <v>1405</v>
      </c>
      <c r="K5619">
        <f t="shared" si="4329"/>
        <v>1</v>
      </c>
      <c r="L5619" s="1" t="s">
        <v>44</v>
      </c>
      <c r="M5619">
        <v>1405</v>
      </c>
      <c r="N5619">
        <v>2</v>
      </c>
      <c r="O5619">
        <v>31</v>
      </c>
      <c r="P5619">
        <v>31</v>
      </c>
      <c r="Q5619">
        <v>0</v>
      </c>
      <c r="R5619">
        <v>0.39024390243902402</v>
      </c>
      <c r="S5619">
        <v>0</v>
      </c>
      <c r="T5619">
        <v>0</v>
      </c>
      <c r="U5619">
        <v>54</v>
      </c>
      <c r="V5619">
        <v>31</v>
      </c>
      <c r="W5619">
        <v>0.36249999999999999</v>
      </c>
      <c r="X5619">
        <v>0.57407407407407396</v>
      </c>
      <c r="Y5619">
        <v>0.72988505747126398</v>
      </c>
      <c r="Z5619">
        <v>1</v>
      </c>
      <c r="AA5619">
        <v>29</v>
      </c>
      <c r="AB5619">
        <v>0</v>
      </c>
      <c r="AC5619">
        <v>0</v>
      </c>
      <c r="AD5619">
        <v>0</v>
      </c>
      <c r="AE5619">
        <v>0</v>
      </c>
      <c r="AF5619">
        <v>0.264583333333333</v>
      </c>
      <c r="AG5619" s="2">
        <f t="shared" si="4326"/>
        <v>0</v>
      </c>
      <c r="AH5619" s="2">
        <f t="shared" si="4322"/>
        <v>0.57407407407407407</v>
      </c>
      <c r="AI5619" s="3">
        <f t="shared" si="4327"/>
        <v>0.57407407407407407</v>
      </c>
      <c r="AJ5619" s="3">
        <f t="shared" si="4328"/>
        <v>1</v>
      </c>
      <c r="AK5619" s="28"/>
      <c r="AL5619" s="28"/>
      <c r="AM5619" s="28"/>
      <c r="AN5619" s="28"/>
      <c r="AO5619" s="28"/>
      <c r="AP5619" s="28"/>
      <c r="AQ5619" s="28"/>
      <c r="AR5619" s="28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  <c r="BD5619" s="28"/>
      <c r="BE5619" s="28"/>
    </row>
    <row r="5620" spans="1:57" hidden="1" x14ac:dyDescent="0.35">
      <c r="A5620">
        <f t="shared" si="4332"/>
        <v>1405</v>
      </c>
      <c r="K5620">
        <f t="shared" si="4329"/>
        <v>1</v>
      </c>
      <c r="L5620" s="1" t="s">
        <v>45</v>
      </c>
      <c r="M5620">
        <v>1405</v>
      </c>
      <c r="N5620">
        <v>3</v>
      </c>
      <c r="O5620">
        <v>34</v>
      </c>
      <c r="P5620">
        <v>34</v>
      </c>
      <c r="Q5620">
        <v>0</v>
      </c>
      <c r="R5620">
        <v>9.6774193548387094E-2</v>
      </c>
      <c r="S5620">
        <v>0</v>
      </c>
      <c r="T5620">
        <v>0</v>
      </c>
      <c r="U5620">
        <v>37</v>
      </c>
      <c r="V5620">
        <v>34</v>
      </c>
      <c r="W5620">
        <v>0.58750000000000002</v>
      </c>
      <c r="X5620">
        <v>0.91891891891891897</v>
      </c>
      <c r="Y5620">
        <v>0.81560283687943302</v>
      </c>
      <c r="Z5620">
        <v>0</v>
      </c>
      <c r="AA5620">
        <v>47</v>
      </c>
      <c r="AB5620">
        <v>0</v>
      </c>
      <c r="AC5620">
        <v>0</v>
      </c>
      <c r="AD5620">
        <v>0</v>
      </c>
      <c r="AE5620">
        <v>0</v>
      </c>
      <c r="AF5620">
        <v>0.47916666666666702</v>
      </c>
      <c r="AG5620" s="2">
        <f t="shared" si="4326"/>
        <v>0</v>
      </c>
      <c r="AH5620" s="2">
        <f t="shared" si="4322"/>
        <v>0.91891891891891897</v>
      </c>
      <c r="AI5620" s="3">
        <f t="shared" si="4327"/>
        <v>0.91891891891891897</v>
      </c>
      <c r="AJ5620" s="3">
        <f t="shared" si="4328"/>
        <v>1</v>
      </c>
      <c r="AK5620" s="28"/>
      <c r="AL5620" s="28"/>
      <c r="AM5620" s="28"/>
      <c r="AN5620" s="28"/>
      <c r="AO5620" s="28"/>
      <c r="AP5620" s="28"/>
      <c r="AQ5620" s="28"/>
      <c r="AR5620" s="28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  <c r="BD5620" s="28"/>
      <c r="BE5620" s="28"/>
    </row>
    <row r="5621" spans="1:57" hidden="1" x14ac:dyDescent="0.35">
      <c r="A5621">
        <f t="shared" si="4332"/>
        <v>1405</v>
      </c>
      <c r="K5621">
        <f t="shared" si="4329"/>
        <v>1</v>
      </c>
      <c r="L5621" s="1" t="s">
        <v>46</v>
      </c>
      <c r="M5621">
        <v>1405</v>
      </c>
      <c r="N5621">
        <v>4</v>
      </c>
      <c r="O5621">
        <v>45</v>
      </c>
      <c r="P5621">
        <v>45</v>
      </c>
      <c r="Q5621">
        <v>0</v>
      </c>
      <c r="R5621">
        <v>9.6774193548387094E-2</v>
      </c>
      <c r="S5621">
        <v>0</v>
      </c>
      <c r="T5621">
        <v>0</v>
      </c>
      <c r="U5621">
        <v>50</v>
      </c>
      <c r="V5621">
        <v>45</v>
      </c>
      <c r="W5621">
        <v>0.72499999999999998</v>
      </c>
      <c r="X5621">
        <v>0.9</v>
      </c>
      <c r="Y5621">
        <v>0.78160919540229901</v>
      </c>
      <c r="Z5621">
        <v>1</v>
      </c>
      <c r="AA5621">
        <v>58</v>
      </c>
      <c r="AB5621">
        <v>0</v>
      </c>
      <c r="AC5621">
        <v>0</v>
      </c>
      <c r="AD5621">
        <v>0</v>
      </c>
      <c r="AE5621">
        <v>0</v>
      </c>
      <c r="AF5621">
        <v>0.56666666666666698</v>
      </c>
      <c r="AG5621" s="2">
        <f t="shared" si="4326"/>
        <v>0</v>
      </c>
      <c r="AH5621" s="2">
        <f t="shared" si="4322"/>
        <v>0.9</v>
      </c>
      <c r="AI5621" s="3">
        <f t="shared" si="4327"/>
        <v>0.9</v>
      </c>
      <c r="AJ5621" s="3">
        <f t="shared" si="4328"/>
        <v>1</v>
      </c>
      <c r="AK5621" s="28"/>
      <c r="AL5621" s="28"/>
      <c r="AM5621" s="28"/>
      <c r="AN5621" s="28"/>
      <c r="AO5621" s="28"/>
      <c r="AP5621" s="28"/>
      <c r="AQ5621" s="28"/>
      <c r="AR5621" s="28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  <c r="BD5621" s="28"/>
      <c r="BE5621" s="28"/>
    </row>
    <row r="5622" spans="1:57" hidden="1" x14ac:dyDescent="0.35">
      <c r="A5622">
        <f t="shared" si="4332"/>
        <v>2940</v>
      </c>
      <c r="K5622">
        <f t="shared" si="4329"/>
        <v>1</v>
      </c>
      <c r="L5622" s="1">
        <v>42952.25</v>
      </c>
      <c r="M5622">
        <v>1406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s="2">
        <f t="shared" si="4326"/>
        <v>0</v>
      </c>
      <c r="AH5622" s="2">
        <f t="shared" si="4322"/>
        <v>0</v>
      </c>
      <c r="AI5622" s="3" t="e">
        <f t="shared" si="4327"/>
        <v>#DIV/0!</v>
      </c>
      <c r="AJ5622" s="3" t="e">
        <f t="shared" si="4328"/>
        <v>#DIV/0!</v>
      </c>
      <c r="AK5622" s="28">
        <f>AVERAGE(A5622:A5625)</f>
        <v>1789.5</v>
      </c>
      <c r="AL5622" s="28">
        <f>AVERAGE(O5622:O5625)</f>
        <v>0</v>
      </c>
      <c r="AM5622" s="28">
        <f>AVERAGE(P5622:P5625)</f>
        <v>0</v>
      </c>
      <c r="AN5622" s="28">
        <f>AVERAGE(Q5622:Q5625)</f>
        <v>0</v>
      </c>
      <c r="AO5622" s="28">
        <f>AVERAGE(R5622:R5625)</f>
        <v>0</v>
      </c>
      <c r="AP5622" s="28">
        <f>AVERAGE(S5622:S5625)</f>
        <v>0</v>
      </c>
      <c r="AQ5622" s="28">
        <f>AVERAGE(AG5622:AG5625)</f>
        <v>0</v>
      </c>
      <c r="AR5622" s="28">
        <f>AVERAGE(U5622:U5625)</f>
        <v>0</v>
      </c>
      <c r="AS5622" s="28">
        <f t="shared" ref="AS5622" si="4355">AVERAGE(AH5622:AH5625)</f>
        <v>0</v>
      </c>
      <c r="AT5622" s="28">
        <f t="shared" ref="AT5622:BC5622" si="4356">AVERAGE(W5622:W5625)</f>
        <v>0</v>
      </c>
      <c r="AU5622" s="28">
        <f t="shared" si="4356"/>
        <v>0</v>
      </c>
      <c r="AV5622" s="28">
        <f t="shared" si="4356"/>
        <v>0</v>
      </c>
      <c r="AW5622" s="28">
        <f t="shared" si="4356"/>
        <v>0</v>
      </c>
      <c r="AX5622" s="28">
        <f t="shared" si="4356"/>
        <v>0</v>
      </c>
      <c r="AY5622" s="28">
        <f t="shared" si="4356"/>
        <v>0</v>
      </c>
      <c r="AZ5622" s="28">
        <f t="shared" si="4356"/>
        <v>0</v>
      </c>
      <c r="BA5622" s="28">
        <f t="shared" si="4356"/>
        <v>0</v>
      </c>
      <c r="BB5622" s="28">
        <f t="shared" si="4356"/>
        <v>0</v>
      </c>
      <c r="BC5622" s="28">
        <f t="shared" si="4356"/>
        <v>0</v>
      </c>
      <c r="BD5622" s="28" t="e">
        <f t="shared" si="4325"/>
        <v>#DIV/0!</v>
      </c>
      <c r="BE5622" s="28" t="e">
        <f t="shared" si="4325"/>
        <v>#DIV/0!</v>
      </c>
    </row>
    <row r="5623" spans="1:57" hidden="1" x14ac:dyDescent="0.35">
      <c r="A5623">
        <f t="shared" si="4332"/>
        <v>1406</v>
      </c>
      <c r="K5623">
        <f t="shared" si="4329"/>
        <v>1</v>
      </c>
      <c r="L5623" s="1" t="s">
        <v>44</v>
      </c>
      <c r="M5623">
        <v>1406</v>
      </c>
      <c r="N5623">
        <v>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s="2">
        <f t="shared" si="4326"/>
        <v>0</v>
      </c>
      <c r="AH5623" s="2">
        <f t="shared" si="4322"/>
        <v>0</v>
      </c>
      <c r="AI5623" s="3" t="e">
        <f t="shared" si="4327"/>
        <v>#DIV/0!</v>
      </c>
      <c r="AJ5623" s="3" t="e">
        <f t="shared" si="4328"/>
        <v>#DIV/0!</v>
      </c>
      <c r="AK5623" s="28"/>
      <c r="AL5623" s="28"/>
      <c r="AM5623" s="28"/>
      <c r="AN5623" s="28"/>
      <c r="AO5623" s="28"/>
      <c r="AP5623" s="28"/>
      <c r="AQ5623" s="28"/>
      <c r="AR5623" s="28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  <c r="BD5623" s="28"/>
      <c r="BE5623" s="28"/>
    </row>
    <row r="5624" spans="1:57" hidden="1" x14ac:dyDescent="0.35">
      <c r="A5624">
        <f t="shared" si="4332"/>
        <v>1406</v>
      </c>
      <c r="K5624">
        <f t="shared" si="4329"/>
        <v>1</v>
      </c>
      <c r="L5624" s="1" t="s">
        <v>45</v>
      </c>
      <c r="M5624">
        <v>1406</v>
      </c>
      <c r="N5624">
        <v>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s="2">
        <f t="shared" si="4326"/>
        <v>0</v>
      </c>
      <c r="AH5624" s="2">
        <f t="shared" si="4322"/>
        <v>0</v>
      </c>
      <c r="AI5624" s="3" t="e">
        <f t="shared" si="4327"/>
        <v>#DIV/0!</v>
      </c>
      <c r="AJ5624" s="3" t="e">
        <f t="shared" si="4328"/>
        <v>#DIV/0!</v>
      </c>
      <c r="AK5624" s="28"/>
      <c r="AL5624" s="28"/>
      <c r="AM5624" s="28"/>
      <c r="AN5624" s="28"/>
      <c r="AO5624" s="28"/>
      <c r="AP5624" s="28"/>
      <c r="AQ5624" s="28"/>
      <c r="AR5624" s="28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  <c r="BD5624" s="28"/>
      <c r="BE5624" s="28"/>
    </row>
    <row r="5625" spans="1:57" hidden="1" x14ac:dyDescent="0.35">
      <c r="A5625">
        <f t="shared" si="4332"/>
        <v>1406</v>
      </c>
      <c r="K5625">
        <f t="shared" si="4329"/>
        <v>1</v>
      </c>
      <c r="L5625" s="1" t="s">
        <v>46</v>
      </c>
      <c r="M5625">
        <v>1406</v>
      </c>
      <c r="N5625">
        <v>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s="2">
        <f t="shared" si="4326"/>
        <v>0</v>
      </c>
      <c r="AH5625" s="2">
        <f t="shared" si="4322"/>
        <v>0</v>
      </c>
      <c r="AI5625" s="3" t="e">
        <f t="shared" si="4327"/>
        <v>#DIV/0!</v>
      </c>
      <c r="AJ5625" s="3" t="e">
        <f t="shared" si="4328"/>
        <v>#DIV/0!</v>
      </c>
      <c r="AK5625" s="28"/>
      <c r="AL5625" s="28"/>
      <c r="AM5625" s="28"/>
      <c r="AN5625" s="28"/>
      <c r="AO5625" s="28"/>
      <c r="AP5625" s="28"/>
      <c r="AQ5625" s="28"/>
      <c r="AR5625" s="28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  <c r="BD5625" s="28"/>
      <c r="BE5625" s="28"/>
    </row>
    <row r="5626" spans="1:57" hidden="1" x14ac:dyDescent="0.35">
      <c r="A5626">
        <f t="shared" si="4332"/>
        <v>2941</v>
      </c>
      <c r="K5626">
        <f t="shared" si="4329"/>
        <v>1</v>
      </c>
      <c r="L5626" s="1">
        <v>42952.25</v>
      </c>
      <c r="M5626">
        <v>1407</v>
      </c>
      <c r="N5626">
        <v>1</v>
      </c>
      <c r="O5626">
        <v>1</v>
      </c>
      <c r="P5626">
        <v>1</v>
      </c>
      <c r="Q5626">
        <v>0</v>
      </c>
      <c r="R5626">
        <v>0.95774647887323905</v>
      </c>
      <c r="S5626">
        <v>20</v>
      </c>
      <c r="T5626">
        <v>0</v>
      </c>
      <c r="U5626">
        <v>49</v>
      </c>
      <c r="V5626">
        <v>1</v>
      </c>
      <c r="W5626">
        <v>1.2500000000000001E-2</v>
      </c>
      <c r="X5626">
        <v>1.4492753623188401E-2</v>
      </c>
      <c r="Y5626">
        <v>0.41666666666666702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5.2083333333333296E-3</v>
      </c>
      <c r="AG5626" s="2">
        <f t="shared" si="4326"/>
        <v>0</v>
      </c>
      <c r="AH5626" s="2">
        <f t="shared" si="4322"/>
        <v>2.0408163265306121E-2</v>
      </c>
      <c r="AI5626" s="3">
        <f t="shared" si="4327"/>
        <v>1.4492753623188406E-2</v>
      </c>
      <c r="AJ5626" s="3">
        <f t="shared" si="4328"/>
        <v>0.71014492753623193</v>
      </c>
      <c r="AK5626" s="28">
        <f>AVERAGE(A5626:A5629)</f>
        <v>1790.5</v>
      </c>
      <c r="AL5626" s="28">
        <f>AVERAGE(O5626:O5629)</f>
        <v>9.25</v>
      </c>
      <c r="AM5626" s="28">
        <f>AVERAGE(P5626:P5629)</f>
        <v>9.25</v>
      </c>
      <c r="AN5626" s="28">
        <f>AVERAGE(Q5626:Q5629)</f>
        <v>0</v>
      </c>
      <c r="AO5626" s="28">
        <f>AVERAGE(R5626:R5629)</f>
        <v>0.79969302997472003</v>
      </c>
      <c r="AP5626" s="28">
        <f>AVERAGE(S5626:S5629)</f>
        <v>18.25</v>
      </c>
      <c r="AQ5626" s="28">
        <f>AVERAGE(AG5626:AG5629)</f>
        <v>8.6538461538461536E-2</v>
      </c>
      <c r="AR5626" s="28">
        <f>AVERAGE(U5626:U5629)</f>
        <v>47.5</v>
      </c>
      <c r="AS5626" s="28">
        <f t="shared" ref="AS5626" si="4357">AVERAGE(AH5626:AH5629)</f>
        <v>0.15436130007558579</v>
      </c>
      <c r="AT5626" s="28">
        <f t="shared" ref="AT5626:BC5626" si="4358">AVERAGE(W5626:W5629)</f>
        <v>0.10625</v>
      </c>
      <c r="AU5626" s="28">
        <f t="shared" si="4358"/>
        <v>0.14589676450290259</v>
      </c>
      <c r="AV5626" s="28">
        <f t="shared" si="4358"/>
        <v>0.56324404761904745</v>
      </c>
      <c r="AW5626" s="28">
        <f t="shared" si="4358"/>
        <v>0</v>
      </c>
      <c r="AX5626" s="28">
        <f t="shared" si="4358"/>
        <v>8.5</v>
      </c>
      <c r="AY5626" s="28">
        <f t="shared" si="4358"/>
        <v>0</v>
      </c>
      <c r="AZ5626" s="28">
        <f t="shared" si="4358"/>
        <v>0</v>
      </c>
      <c r="BA5626" s="28">
        <f t="shared" si="4358"/>
        <v>0</v>
      </c>
      <c r="BB5626" s="28">
        <f t="shared" si="4358"/>
        <v>0</v>
      </c>
      <c r="BC5626" s="28">
        <f t="shared" si="4358"/>
        <v>7.9166666666666663E-2</v>
      </c>
      <c r="BD5626" s="28">
        <f t="shared" si="4325"/>
        <v>0.14589676450290259</v>
      </c>
      <c r="BE5626" s="28">
        <f t="shared" si="4325"/>
        <v>0.72130373888685906</v>
      </c>
    </row>
    <row r="5627" spans="1:57" hidden="1" x14ac:dyDescent="0.35">
      <c r="A5627">
        <f t="shared" si="4332"/>
        <v>1407</v>
      </c>
      <c r="K5627">
        <f t="shared" si="4329"/>
        <v>1</v>
      </c>
      <c r="L5627" s="1" t="s">
        <v>44</v>
      </c>
      <c r="M5627">
        <v>1407</v>
      </c>
      <c r="N5627">
        <v>2</v>
      </c>
      <c r="O5627">
        <v>2</v>
      </c>
      <c r="P5627">
        <v>2</v>
      </c>
      <c r="Q5627">
        <v>0</v>
      </c>
      <c r="R5627">
        <v>0.94871794871794901</v>
      </c>
      <c r="S5627">
        <v>14</v>
      </c>
      <c r="T5627">
        <v>0</v>
      </c>
      <c r="U5627">
        <v>54</v>
      </c>
      <c r="V5627">
        <v>2</v>
      </c>
      <c r="W5627">
        <v>2.5000000000000001E-2</v>
      </c>
      <c r="X5627">
        <v>2.9411764705882401E-2</v>
      </c>
      <c r="Y5627">
        <v>0.45833333333333298</v>
      </c>
      <c r="Z5627">
        <v>0</v>
      </c>
      <c r="AA5627">
        <v>2</v>
      </c>
      <c r="AB5627">
        <v>0</v>
      </c>
      <c r="AC5627">
        <v>0</v>
      </c>
      <c r="AD5627">
        <v>0</v>
      </c>
      <c r="AE5627">
        <v>0</v>
      </c>
      <c r="AF5627">
        <v>1.14583333333333E-2</v>
      </c>
      <c r="AG5627" s="2">
        <f t="shared" si="4326"/>
        <v>0</v>
      </c>
      <c r="AH5627" s="2">
        <f t="shared" si="4322"/>
        <v>3.7037037037037035E-2</v>
      </c>
      <c r="AI5627" s="3">
        <f t="shared" si="4327"/>
        <v>2.9411764705882353E-2</v>
      </c>
      <c r="AJ5627" s="3">
        <f t="shared" si="4328"/>
        <v>0.79411764705882348</v>
      </c>
      <c r="AK5627" s="28"/>
      <c r="AL5627" s="28"/>
      <c r="AM5627" s="28"/>
      <c r="AN5627" s="28"/>
      <c r="AO5627" s="28"/>
      <c r="AP5627" s="28"/>
      <c r="AQ5627" s="28"/>
      <c r="AR5627" s="28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  <c r="BD5627" s="28"/>
      <c r="BE5627" s="28"/>
    </row>
    <row r="5628" spans="1:57" hidden="1" x14ac:dyDescent="0.35">
      <c r="A5628">
        <f t="shared" si="4332"/>
        <v>1407</v>
      </c>
      <c r="K5628">
        <f t="shared" si="4329"/>
        <v>1</v>
      </c>
      <c r="L5628" s="1" t="s">
        <v>45</v>
      </c>
      <c r="M5628">
        <v>1407</v>
      </c>
      <c r="N5628">
        <v>3</v>
      </c>
      <c r="O5628">
        <v>3</v>
      </c>
      <c r="P5628">
        <v>3</v>
      </c>
      <c r="Q5628">
        <v>0</v>
      </c>
      <c r="R5628">
        <v>1</v>
      </c>
      <c r="S5628">
        <v>26</v>
      </c>
      <c r="T5628">
        <v>3</v>
      </c>
      <c r="U5628">
        <v>37</v>
      </c>
      <c r="V5628">
        <v>0</v>
      </c>
      <c r="W5628">
        <v>3.7499999999999999E-2</v>
      </c>
      <c r="X5628">
        <v>4.7619047619047603E-2</v>
      </c>
      <c r="Y5628">
        <v>0.58333333333333304</v>
      </c>
      <c r="Z5628">
        <v>0</v>
      </c>
      <c r="AA5628">
        <v>3</v>
      </c>
      <c r="AB5628">
        <v>0</v>
      </c>
      <c r="AC5628">
        <v>0</v>
      </c>
      <c r="AD5628">
        <v>0</v>
      </c>
      <c r="AE5628">
        <v>0</v>
      </c>
      <c r="AF5628">
        <v>2.1874999999999999E-2</v>
      </c>
      <c r="AG5628" s="2">
        <f t="shared" si="4326"/>
        <v>0.11538461538461539</v>
      </c>
      <c r="AH5628" s="2">
        <f t="shared" si="4322"/>
        <v>0</v>
      </c>
      <c r="AI5628" s="3">
        <f t="shared" si="4327"/>
        <v>4.7619047619047616E-2</v>
      </c>
      <c r="AJ5628" s="3">
        <f t="shared" si="4328"/>
        <v>0.58730158730158732</v>
      </c>
      <c r="AK5628" s="28"/>
      <c r="AL5628" s="28"/>
      <c r="AM5628" s="28"/>
      <c r="AN5628" s="28"/>
      <c r="AO5628" s="28"/>
      <c r="AP5628" s="28"/>
      <c r="AQ5628" s="28"/>
      <c r="AR5628" s="28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  <c r="BD5628" s="28"/>
      <c r="BE5628" s="28"/>
    </row>
    <row r="5629" spans="1:57" hidden="1" x14ac:dyDescent="0.35">
      <c r="A5629">
        <f t="shared" si="4332"/>
        <v>1407</v>
      </c>
      <c r="K5629">
        <f t="shared" si="4329"/>
        <v>1</v>
      </c>
      <c r="L5629" s="1" t="s">
        <v>46</v>
      </c>
      <c r="M5629">
        <v>1407</v>
      </c>
      <c r="N5629">
        <v>4</v>
      </c>
      <c r="O5629">
        <v>31</v>
      </c>
      <c r="P5629">
        <v>31</v>
      </c>
      <c r="Q5629">
        <v>0</v>
      </c>
      <c r="R5629">
        <v>0.29230769230769199</v>
      </c>
      <c r="S5629">
        <v>13</v>
      </c>
      <c r="T5629">
        <v>3</v>
      </c>
      <c r="U5629">
        <v>50</v>
      </c>
      <c r="V5629">
        <v>28</v>
      </c>
      <c r="W5629">
        <v>0.35</v>
      </c>
      <c r="X5629">
        <v>0.49206349206349198</v>
      </c>
      <c r="Y5629">
        <v>0.79464285714285698</v>
      </c>
      <c r="Z5629">
        <v>0</v>
      </c>
      <c r="AA5629">
        <v>28</v>
      </c>
      <c r="AB5629">
        <v>0</v>
      </c>
      <c r="AC5629">
        <v>0</v>
      </c>
      <c r="AD5629">
        <v>0</v>
      </c>
      <c r="AE5629">
        <v>0</v>
      </c>
      <c r="AF5629">
        <v>0.27812500000000001</v>
      </c>
      <c r="AG5629" s="2">
        <f t="shared" si="4326"/>
        <v>0.23076923076923078</v>
      </c>
      <c r="AH5629" s="2">
        <f t="shared" si="4322"/>
        <v>0.56000000000000005</v>
      </c>
      <c r="AI5629" s="3">
        <f t="shared" si="4327"/>
        <v>0.49206349206349204</v>
      </c>
      <c r="AJ5629" s="3">
        <f t="shared" si="4328"/>
        <v>0.79365079365079361</v>
      </c>
      <c r="AK5629" s="28"/>
      <c r="AL5629" s="28"/>
      <c r="AM5629" s="28"/>
      <c r="AN5629" s="28"/>
      <c r="AO5629" s="28"/>
      <c r="AP5629" s="28"/>
      <c r="AQ5629" s="28"/>
      <c r="AR5629" s="28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  <c r="BD5629" s="28"/>
      <c r="BE5629" s="28"/>
    </row>
    <row r="5630" spans="1:57" hidden="1" x14ac:dyDescent="0.35">
      <c r="A5630">
        <f t="shared" si="4332"/>
        <v>2942</v>
      </c>
      <c r="K5630">
        <f t="shared" si="4329"/>
        <v>1</v>
      </c>
      <c r="L5630" s="1">
        <v>42952.25</v>
      </c>
      <c r="M5630">
        <v>1408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22</v>
      </c>
      <c r="T5630">
        <v>0</v>
      </c>
      <c r="U5630">
        <v>49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s="2">
        <f t="shared" si="4326"/>
        <v>0</v>
      </c>
      <c r="AH5630" s="2">
        <f t="shared" si="4322"/>
        <v>0</v>
      </c>
      <c r="AI5630" s="3">
        <f t="shared" si="4327"/>
        <v>0</v>
      </c>
      <c r="AJ5630" s="3">
        <f t="shared" si="4328"/>
        <v>0.6901408450704225</v>
      </c>
      <c r="AK5630" s="28">
        <f>AVERAGE(A5630:A5633)</f>
        <v>1791.5</v>
      </c>
      <c r="AL5630" s="28">
        <f>AVERAGE(O5630:O5633)</f>
        <v>14.25</v>
      </c>
      <c r="AM5630" s="28">
        <f>AVERAGE(P5630:P5633)</f>
        <v>14.25</v>
      </c>
      <c r="AN5630" s="28">
        <f>AVERAGE(Q5630:Q5633)</f>
        <v>0</v>
      </c>
      <c r="AO5630" s="28">
        <f>AVERAGE(R5630:R5633)</f>
        <v>0.67839105339105354</v>
      </c>
      <c r="AP5630" s="28">
        <f>AVERAGE(S5630:S5633)</f>
        <v>24.75</v>
      </c>
      <c r="AQ5630" s="28">
        <f>AVERAGE(AG5630:AG5633)</f>
        <v>5.5072463768115941E-2</v>
      </c>
      <c r="AR5630" s="28">
        <f>AVERAGE(U5630:U5633)</f>
        <v>47.5</v>
      </c>
      <c r="AS5630" s="28">
        <f t="shared" ref="AS5630" si="4359">AVERAGE(AH5630:AH5633)</f>
        <v>0.29540540540540539</v>
      </c>
      <c r="AT5630" s="28">
        <f t="shared" ref="AT5630:BC5630" si="4360">AVERAGE(W5630:W5633)</f>
        <v>0.17812500000000001</v>
      </c>
      <c r="AU5630" s="28">
        <f t="shared" si="4360"/>
        <v>0.20348599468411377</v>
      </c>
      <c r="AV5630" s="28">
        <f t="shared" si="4360"/>
        <v>0.390354938271605</v>
      </c>
      <c r="AW5630" s="28">
        <f t="shared" si="4360"/>
        <v>0.25</v>
      </c>
      <c r="AX5630" s="28">
        <f t="shared" si="4360"/>
        <v>14.25</v>
      </c>
      <c r="AY5630" s="28">
        <f t="shared" si="4360"/>
        <v>0</v>
      </c>
      <c r="AZ5630" s="28">
        <f t="shared" si="4360"/>
        <v>0</v>
      </c>
      <c r="BA5630" s="28">
        <f t="shared" si="4360"/>
        <v>0</v>
      </c>
      <c r="BB5630" s="28">
        <f t="shared" si="4360"/>
        <v>0</v>
      </c>
      <c r="BC5630" s="28">
        <f t="shared" si="4360"/>
        <v>0.13880208333333349</v>
      </c>
      <c r="BD5630" s="28">
        <f t="shared" si="4325"/>
        <v>0.20348599468411366</v>
      </c>
      <c r="BE5630" s="28">
        <f t="shared" si="4325"/>
        <v>0.65490471254939475</v>
      </c>
    </row>
    <row r="5631" spans="1:57" hidden="1" x14ac:dyDescent="0.35">
      <c r="A5631">
        <f t="shared" si="4332"/>
        <v>1408</v>
      </c>
      <c r="K5631">
        <f t="shared" si="4329"/>
        <v>1</v>
      </c>
      <c r="L5631" s="1" t="s">
        <v>44</v>
      </c>
      <c r="M5631">
        <v>1408</v>
      </c>
      <c r="N5631">
        <v>2</v>
      </c>
      <c r="O5631">
        <v>0</v>
      </c>
      <c r="P5631">
        <v>0</v>
      </c>
      <c r="Q5631">
        <v>0</v>
      </c>
      <c r="R5631">
        <v>1</v>
      </c>
      <c r="S5631">
        <v>24</v>
      </c>
      <c r="T5631">
        <v>0</v>
      </c>
      <c r="U5631">
        <v>54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s="2">
        <f t="shared" si="4326"/>
        <v>0</v>
      </c>
      <c r="AH5631" s="2">
        <f t="shared" si="4322"/>
        <v>0</v>
      </c>
      <c r="AI5631" s="3">
        <f t="shared" si="4327"/>
        <v>0</v>
      </c>
      <c r="AJ5631" s="3">
        <f t="shared" si="4328"/>
        <v>0.69230769230769229</v>
      </c>
      <c r="AK5631" s="28"/>
      <c r="AL5631" s="28"/>
      <c r="AM5631" s="28"/>
      <c r="AN5631" s="28"/>
      <c r="AO5631" s="28"/>
      <c r="AP5631" s="28"/>
      <c r="AQ5631" s="28"/>
      <c r="AR5631" s="28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  <c r="BD5631" s="28"/>
      <c r="BE5631" s="28"/>
    </row>
    <row r="5632" spans="1:57" hidden="1" x14ac:dyDescent="0.35">
      <c r="A5632">
        <f t="shared" si="4332"/>
        <v>1408</v>
      </c>
      <c r="K5632">
        <f t="shared" si="4329"/>
        <v>1</v>
      </c>
      <c r="L5632" s="1" t="s">
        <v>45</v>
      </c>
      <c r="M5632">
        <v>1408</v>
      </c>
      <c r="N5632">
        <v>3</v>
      </c>
      <c r="O5632">
        <v>27</v>
      </c>
      <c r="P5632">
        <v>27</v>
      </c>
      <c r="Q5632">
        <v>0</v>
      </c>
      <c r="R5632">
        <v>0.365079365079365</v>
      </c>
      <c r="S5632">
        <v>30</v>
      </c>
      <c r="T5632">
        <v>4</v>
      </c>
      <c r="U5632">
        <v>37</v>
      </c>
      <c r="V5632">
        <v>23</v>
      </c>
      <c r="W5632">
        <v>0.33750000000000002</v>
      </c>
      <c r="X5632">
        <v>0.402985074626866</v>
      </c>
      <c r="Y5632">
        <v>0.80864197530864201</v>
      </c>
      <c r="Z5632">
        <v>0</v>
      </c>
      <c r="AA5632">
        <v>27</v>
      </c>
      <c r="AB5632">
        <v>0</v>
      </c>
      <c r="AC5632">
        <v>0</v>
      </c>
      <c r="AD5632">
        <v>0</v>
      </c>
      <c r="AE5632">
        <v>0</v>
      </c>
      <c r="AF5632">
        <v>0.27291666666666697</v>
      </c>
      <c r="AG5632" s="2">
        <f t="shared" si="4326"/>
        <v>0.13333333333333333</v>
      </c>
      <c r="AH5632" s="2">
        <f t="shared" si="4322"/>
        <v>0.6216216216216216</v>
      </c>
      <c r="AI5632" s="3">
        <f t="shared" si="4327"/>
        <v>0.40298507462686567</v>
      </c>
      <c r="AJ5632" s="3">
        <f t="shared" si="4328"/>
        <v>0.55223880597014929</v>
      </c>
      <c r="AK5632" s="28"/>
      <c r="AL5632" s="28"/>
      <c r="AM5632" s="28"/>
      <c r="AN5632" s="28"/>
      <c r="AO5632" s="28"/>
      <c r="AP5632" s="28"/>
      <c r="AQ5632" s="28"/>
      <c r="AR5632" s="28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  <c r="BD5632" s="28"/>
      <c r="BE5632" s="28"/>
    </row>
    <row r="5633" spans="1:57" hidden="1" x14ac:dyDescent="0.35">
      <c r="A5633">
        <f t="shared" si="4332"/>
        <v>1408</v>
      </c>
      <c r="K5633">
        <f t="shared" si="4329"/>
        <v>1</v>
      </c>
      <c r="L5633" s="1" t="s">
        <v>46</v>
      </c>
      <c r="M5633">
        <v>1408</v>
      </c>
      <c r="N5633">
        <v>4</v>
      </c>
      <c r="O5633">
        <v>30</v>
      </c>
      <c r="P5633">
        <v>30</v>
      </c>
      <c r="Q5633">
        <v>0</v>
      </c>
      <c r="R5633">
        <v>0.34848484848484901</v>
      </c>
      <c r="S5633">
        <v>23</v>
      </c>
      <c r="T5633">
        <v>2</v>
      </c>
      <c r="U5633">
        <v>50</v>
      </c>
      <c r="V5633">
        <v>28</v>
      </c>
      <c r="W5633">
        <v>0.375</v>
      </c>
      <c r="X5633">
        <v>0.41095890410958902</v>
      </c>
      <c r="Y5633">
        <v>0.75277777777777799</v>
      </c>
      <c r="Z5633">
        <v>1</v>
      </c>
      <c r="AA5633">
        <v>30</v>
      </c>
      <c r="AB5633">
        <v>0</v>
      </c>
      <c r="AC5633">
        <v>0</v>
      </c>
      <c r="AD5633">
        <v>0</v>
      </c>
      <c r="AE5633">
        <v>0</v>
      </c>
      <c r="AF5633">
        <v>0.282291666666667</v>
      </c>
      <c r="AG5633" s="2">
        <f t="shared" si="4326"/>
        <v>8.6956521739130432E-2</v>
      </c>
      <c r="AH5633" s="2">
        <f t="shared" si="4322"/>
        <v>0.56000000000000005</v>
      </c>
      <c r="AI5633" s="3">
        <f t="shared" si="4327"/>
        <v>0.41095890410958902</v>
      </c>
      <c r="AJ5633" s="3">
        <f t="shared" si="4328"/>
        <v>0.68493150684931503</v>
      </c>
      <c r="AK5633" s="28"/>
      <c r="AL5633" s="28"/>
      <c r="AM5633" s="28"/>
      <c r="AN5633" s="28"/>
      <c r="AO5633" s="28"/>
      <c r="AP5633" s="28"/>
      <c r="AQ5633" s="28"/>
      <c r="AR5633" s="28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  <c r="BD5633" s="28"/>
      <c r="BE5633" s="28"/>
    </row>
    <row r="5634" spans="1:57" hidden="1" x14ac:dyDescent="0.35">
      <c r="A5634">
        <f t="shared" si="4332"/>
        <v>2943</v>
      </c>
      <c r="K5634">
        <f t="shared" si="4329"/>
        <v>1</v>
      </c>
      <c r="L5634" s="1">
        <v>42952.25</v>
      </c>
      <c r="M5634">
        <v>1409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30</v>
      </c>
      <c r="T5634">
        <v>0</v>
      </c>
      <c r="U5634">
        <v>49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s="2">
        <f t="shared" si="4326"/>
        <v>0</v>
      </c>
      <c r="AH5634" s="2">
        <f t="shared" ref="AH5634:AH5697" si="4361">IF(U5634 &gt; 0,V5634/U5634,0)</f>
        <v>0</v>
      </c>
      <c r="AI5634" s="3">
        <f t="shared" si="4327"/>
        <v>0</v>
      </c>
      <c r="AJ5634" s="3">
        <f t="shared" si="4328"/>
        <v>0.620253164556962</v>
      </c>
      <c r="AK5634" s="28">
        <f>AVERAGE(A5634:A5637)</f>
        <v>1792.5</v>
      </c>
      <c r="AL5634" s="28">
        <f>AVERAGE(O5634:O5637)</f>
        <v>8.25</v>
      </c>
      <c r="AM5634" s="28">
        <f>AVERAGE(P5634:P5637)</f>
        <v>8.25</v>
      </c>
      <c r="AN5634" s="28">
        <f>AVERAGE(Q5634:Q5637)</f>
        <v>0</v>
      </c>
      <c r="AO5634" s="28">
        <f>AVERAGE(R5634:R5637)</f>
        <v>0.80597014925373123</v>
      </c>
      <c r="AP5634" s="28">
        <f>AVERAGE(S5634:S5637)</f>
        <v>23.5</v>
      </c>
      <c r="AQ5634" s="28">
        <f>AVERAGE(AG5634:AG5637)</f>
        <v>6.4657444005270098E-2</v>
      </c>
      <c r="AR5634" s="28">
        <f>AVERAGE(U5634:U5637)</f>
        <v>47.5</v>
      </c>
      <c r="AS5634" s="28">
        <f t="shared" ref="AS5634" si="4362">AVERAGE(AH5634:AH5637)</f>
        <v>0.14499999999999999</v>
      </c>
      <c r="AT5634" s="28">
        <f t="shared" ref="AT5634:BC5634" si="4363">AVERAGE(W5634:W5637)</f>
        <v>0.10312500000000001</v>
      </c>
      <c r="AU5634" s="28">
        <f t="shared" si="4363"/>
        <v>0.13402727685820409</v>
      </c>
      <c r="AV5634" s="28">
        <f t="shared" si="4363"/>
        <v>0.37970430107526876</v>
      </c>
      <c r="AW5634" s="28">
        <f t="shared" si="4363"/>
        <v>0</v>
      </c>
      <c r="AX5634" s="28">
        <f t="shared" si="4363"/>
        <v>8.25</v>
      </c>
      <c r="AY5634" s="28">
        <f t="shared" si="4363"/>
        <v>0</v>
      </c>
      <c r="AZ5634" s="28">
        <f t="shared" si="4363"/>
        <v>0</v>
      </c>
      <c r="BA5634" s="28">
        <f t="shared" si="4363"/>
        <v>0</v>
      </c>
      <c r="BB5634" s="28">
        <f t="shared" si="4363"/>
        <v>0</v>
      </c>
      <c r="BC5634" s="28">
        <f t="shared" si="4363"/>
        <v>7.6822916666666755E-2</v>
      </c>
      <c r="BD5634" s="28">
        <f t="shared" ref="BD5634:BE5694" si="4364">AVERAGE(AI5634:AI5637)</f>
        <v>0.1340272768582042</v>
      </c>
      <c r="BE5634" s="28">
        <f t="shared" si="4364"/>
        <v>0.67336570074333846</v>
      </c>
    </row>
    <row r="5635" spans="1:57" hidden="1" x14ac:dyDescent="0.35">
      <c r="A5635">
        <f t="shared" si="4332"/>
        <v>1409</v>
      </c>
      <c r="K5635">
        <f t="shared" si="4329"/>
        <v>1</v>
      </c>
      <c r="L5635" s="1" t="s">
        <v>44</v>
      </c>
      <c r="M5635">
        <v>1409</v>
      </c>
      <c r="N5635">
        <v>2</v>
      </c>
      <c r="O5635">
        <v>1</v>
      </c>
      <c r="P5635">
        <v>1</v>
      </c>
      <c r="Q5635">
        <v>0</v>
      </c>
      <c r="R5635">
        <v>1</v>
      </c>
      <c r="S5635">
        <v>23</v>
      </c>
      <c r="T5635">
        <v>1</v>
      </c>
      <c r="U5635">
        <v>54</v>
      </c>
      <c r="V5635">
        <v>0</v>
      </c>
      <c r="W5635">
        <v>1.2500000000000001E-2</v>
      </c>
      <c r="X5635">
        <v>1.2987012987013E-2</v>
      </c>
      <c r="Y5635">
        <v>0.41666666666666702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5.2083333333333296E-3</v>
      </c>
      <c r="AG5635" s="2">
        <f t="shared" ref="AG5635:AG5698" si="4365">IF(S5635 &gt; 0,T5635/S5635,0)</f>
        <v>4.3478260869565216E-2</v>
      </c>
      <c r="AH5635" s="2">
        <f t="shared" si="4361"/>
        <v>0</v>
      </c>
      <c r="AI5635" s="3">
        <f t="shared" ref="AI5635:AI5698" si="4366">(V5635+T5635)/(S5635+U5635)</f>
        <v>1.2987012987012988E-2</v>
      </c>
      <c r="AJ5635" s="3">
        <f t="shared" ref="AJ5635:AJ5698" si="4367">(U5635)/(S5635+U5635)</f>
        <v>0.70129870129870131</v>
      </c>
      <c r="AK5635" s="28"/>
      <c r="AL5635" s="28"/>
      <c r="AM5635" s="28"/>
      <c r="AN5635" s="28"/>
      <c r="AO5635" s="28"/>
      <c r="AP5635" s="28"/>
      <c r="AQ5635" s="28"/>
      <c r="AR5635" s="28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  <c r="BD5635" s="28"/>
      <c r="BE5635" s="28"/>
    </row>
    <row r="5636" spans="1:57" hidden="1" x14ac:dyDescent="0.35">
      <c r="A5636">
        <f t="shared" si="4332"/>
        <v>1409</v>
      </c>
      <c r="K5636">
        <f t="shared" si="4329"/>
        <v>1</v>
      </c>
      <c r="L5636" s="1" t="s">
        <v>45</v>
      </c>
      <c r="M5636">
        <v>1409</v>
      </c>
      <c r="N5636">
        <v>3</v>
      </c>
      <c r="O5636">
        <v>1</v>
      </c>
      <c r="P5636">
        <v>1</v>
      </c>
      <c r="Q5636">
        <v>0</v>
      </c>
      <c r="R5636">
        <v>1</v>
      </c>
      <c r="S5636">
        <v>30</v>
      </c>
      <c r="T5636">
        <v>1</v>
      </c>
      <c r="U5636">
        <v>37</v>
      </c>
      <c r="V5636">
        <v>0</v>
      </c>
      <c r="W5636">
        <v>1.2500000000000001E-2</v>
      </c>
      <c r="X5636">
        <v>1.49253731343284E-2</v>
      </c>
      <c r="Y5636">
        <v>0.33333333333333298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4.1666666666666701E-3</v>
      </c>
      <c r="AG5636" s="2">
        <f t="shared" si="4365"/>
        <v>3.3333333333333333E-2</v>
      </c>
      <c r="AH5636" s="2">
        <f t="shared" si="4361"/>
        <v>0</v>
      </c>
      <c r="AI5636" s="3">
        <f t="shared" si="4366"/>
        <v>1.4925373134328358E-2</v>
      </c>
      <c r="AJ5636" s="3">
        <f t="shared" si="4367"/>
        <v>0.55223880597014929</v>
      </c>
      <c r="AK5636" s="28"/>
      <c r="AL5636" s="28"/>
      <c r="AM5636" s="28"/>
      <c r="AN5636" s="28"/>
      <c r="AO5636" s="28"/>
      <c r="AP5636" s="28"/>
      <c r="AQ5636" s="28"/>
      <c r="AR5636" s="28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  <c r="BD5636" s="28"/>
      <c r="BE5636" s="28"/>
    </row>
    <row r="5637" spans="1:57" hidden="1" x14ac:dyDescent="0.35">
      <c r="A5637">
        <f t="shared" si="4332"/>
        <v>1409</v>
      </c>
      <c r="K5637">
        <f t="shared" si="4329"/>
        <v>1</v>
      </c>
      <c r="L5637" s="1" t="s">
        <v>46</v>
      </c>
      <c r="M5637">
        <v>1409</v>
      </c>
      <c r="N5637">
        <v>4</v>
      </c>
      <c r="O5637">
        <v>31</v>
      </c>
      <c r="P5637">
        <v>31</v>
      </c>
      <c r="Q5637">
        <v>0</v>
      </c>
      <c r="R5637">
        <v>0.22388059701492499</v>
      </c>
      <c r="S5637">
        <v>11</v>
      </c>
      <c r="T5637">
        <v>2</v>
      </c>
      <c r="U5637">
        <v>50</v>
      </c>
      <c r="V5637">
        <v>29</v>
      </c>
      <c r="W5637">
        <v>0.38750000000000001</v>
      </c>
      <c r="X5637">
        <v>0.50819672131147497</v>
      </c>
      <c r="Y5637">
        <v>0.76881720430107503</v>
      </c>
      <c r="Z5637">
        <v>0</v>
      </c>
      <c r="AA5637">
        <v>31</v>
      </c>
      <c r="AB5637">
        <v>0</v>
      </c>
      <c r="AC5637">
        <v>0</v>
      </c>
      <c r="AD5637">
        <v>0</v>
      </c>
      <c r="AE5637">
        <v>0</v>
      </c>
      <c r="AF5637">
        <v>0.297916666666667</v>
      </c>
      <c r="AG5637" s="2">
        <f t="shared" si="4365"/>
        <v>0.18181818181818182</v>
      </c>
      <c r="AH5637" s="2">
        <f t="shared" si="4361"/>
        <v>0.57999999999999996</v>
      </c>
      <c r="AI5637" s="3">
        <f t="shared" si="4366"/>
        <v>0.50819672131147542</v>
      </c>
      <c r="AJ5637" s="3">
        <f t="shared" si="4367"/>
        <v>0.81967213114754101</v>
      </c>
      <c r="AK5637" s="28"/>
      <c r="AL5637" s="28"/>
      <c r="AM5637" s="28"/>
      <c r="AN5637" s="28"/>
      <c r="AO5637" s="28"/>
      <c r="AP5637" s="28"/>
      <c r="AQ5637" s="28"/>
      <c r="AR5637" s="28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  <c r="BD5637" s="28"/>
      <c r="BE5637" s="28"/>
    </row>
    <row r="5638" spans="1:57" hidden="1" x14ac:dyDescent="0.35">
      <c r="A5638">
        <f t="shared" si="4332"/>
        <v>2944</v>
      </c>
      <c r="K5638">
        <f t="shared" ref="K5638:K5701" si="4368">M5642-M5638</f>
        <v>1</v>
      </c>
      <c r="L5638" s="1">
        <v>42952.25</v>
      </c>
      <c r="M5638">
        <v>1410</v>
      </c>
      <c r="N5638">
        <v>1</v>
      </c>
      <c r="O5638">
        <v>1</v>
      </c>
      <c r="P5638">
        <v>1</v>
      </c>
      <c r="Q5638">
        <v>0</v>
      </c>
      <c r="R5638">
        <v>0.98648648648648696</v>
      </c>
      <c r="S5638">
        <v>27</v>
      </c>
      <c r="T5638">
        <v>0</v>
      </c>
      <c r="U5638">
        <v>49</v>
      </c>
      <c r="V5638">
        <v>1</v>
      </c>
      <c r="W5638">
        <v>1.2500000000000001E-2</v>
      </c>
      <c r="X5638">
        <v>1.3157894736842099E-2</v>
      </c>
      <c r="Y5638">
        <v>0.41666666666666702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5.2083333333333296E-3</v>
      </c>
      <c r="AG5638" s="2">
        <f t="shared" si="4365"/>
        <v>0</v>
      </c>
      <c r="AH5638" s="2">
        <f t="shared" si="4361"/>
        <v>2.0408163265306121E-2</v>
      </c>
      <c r="AI5638" s="3">
        <f t="shared" si="4366"/>
        <v>1.3157894736842105E-2</v>
      </c>
      <c r="AJ5638" s="3">
        <f t="shared" si="4367"/>
        <v>0.64473684210526316</v>
      </c>
      <c r="AK5638" s="28">
        <f>AVERAGE(A5638:A5641)</f>
        <v>1793.5</v>
      </c>
      <c r="AL5638" s="28">
        <f>AVERAGE(O5638:O5641)</f>
        <v>24</v>
      </c>
      <c r="AM5638" s="28">
        <f>AVERAGE(P5638:P5641)</f>
        <v>24</v>
      </c>
      <c r="AN5638" s="28">
        <f>AVERAGE(Q5638:Q5641)</f>
        <v>0</v>
      </c>
      <c r="AO5638" s="28">
        <f>AVERAGE(R5638:R5641)</f>
        <v>0.55594701844701844</v>
      </c>
      <c r="AP5638" s="28">
        <f>AVERAGE(S5638:S5641)</f>
        <v>19.5</v>
      </c>
      <c r="AQ5638" s="28">
        <f>AVERAGE(AG5638:AG5641)</f>
        <v>0.2881954887218045</v>
      </c>
      <c r="AR5638" s="28">
        <f>AVERAGE(U5638:U5641)</f>
        <v>47.5</v>
      </c>
      <c r="AS5638" s="28">
        <f t="shared" ref="AS5638" si="4369">AVERAGE(AH5638:AH5641)</f>
        <v>0.45233427304855878</v>
      </c>
      <c r="AT5638" s="28">
        <f t="shared" ref="AT5638:BC5638" si="4370">AVERAGE(W5638:W5641)</f>
        <v>0.36249999999999999</v>
      </c>
      <c r="AU5638" s="28">
        <f t="shared" si="4370"/>
        <v>0.41989467339234143</v>
      </c>
      <c r="AV5638" s="28">
        <f t="shared" si="4370"/>
        <v>0.6963271103896107</v>
      </c>
      <c r="AW5638" s="28">
        <f t="shared" si="4370"/>
        <v>1</v>
      </c>
      <c r="AX5638" s="28">
        <f t="shared" si="4370"/>
        <v>29</v>
      </c>
      <c r="AY5638" s="28">
        <f t="shared" si="4370"/>
        <v>0</v>
      </c>
      <c r="AZ5638" s="28">
        <f t="shared" si="4370"/>
        <v>0</v>
      </c>
      <c r="BA5638" s="28">
        <f t="shared" si="4370"/>
        <v>0</v>
      </c>
      <c r="BB5638" s="28">
        <f t="shared" si="4370"/>
        <v>0</v>
      </c>
      <c r="BC5638" s="28">
        <f t="shared" si="4370"/>
        <v>0.2846354166666667</v>
      </c>
      <c r="BD5638" s="28">
        <f t="shared" si="4364"/>
        <v>0.4198946733923416</v>
      </c>
      <c r="BE5638" s="28">
        <f t="shared" si="4364"/>
        <v>0.71654710351828943</v>
      </c>
    </row>
    <row r="5639" spans="1:57" hidden="1" x14ac:dyDescent="0.35">
      <c r="A5639">
        <f t="shared" ref="A5639:A5702" si="4371">A5635+1</f>
        <v>1410</v>
      </c>
      <c r="K5639">
        <f t="shared" si="4368"/>
        <v>1</v>
      </c>
      <c r="L5639" s="1" t="s">
        <v>44</v>
      </c>
      <c r="M5639">
        <v>1410</v>
      </c>
      <c r="N5639">
        <v>2</v>
      </c>
      <c r="O5639">
        <v>3</v>
      </c>
      <c r="P5639">
        <v>3</v>
      </c>
      <c r="Q5639">
        <v>0</v>
      </c>
      <c r="R5639">
        <v>0.96428571428571397</v>
      </c>
      <c r="S5639">
        <v>25</v>
      </c>
      <c r="T5639">
        <v>1</v>
      </c>
      <c r="U5639">
        <v>54</v>
      </c>
      <c r="V5639">
        <v>2</v>
      </c>
      <c r="W5639">
        <v>0.05</v>
      </c>
      <c r="X5639">
        <v>3.7974683544303799E-2</v>
      </c>
      <c r="Y5639">
        <v>0.79166666666666696</v>
      </c>
      <c r="Z5639">
        <v>0</v>
      </c>
      <c r="AA5639">
        <v>4</v>
      </c>
      <c r="AB5639">
        <v>0</v>
      </c>
      <c r="AC5639">
        <v>0</v>
      </c>
      <c r="AD5639">
        <v>0</v>
      </c>
      <c r="AE5639">
        <v>0</v>
      </c>
      <c r="AF5639">
        <v>3.9583333333333297E-2</v>
      </c>
      <c r="AG5639" s="2">
        <f t="shared" si="4365"/>
        <v>0.04</v>
      </c>
      <c r="AH5639" s="2">
        <f t="shared" si="4361"/>
        <v>3.7037037037037035E-2</v>
      </c>
      <c r="AI5639" s="3">
        <f t="shared" si="4366"/>
        <v>3.7974683544303799E-2</v>
      </c>
      <c r="AJ5639" s="3">
        <f t="shared" si="4367"/>
        <v>0.68354430379746833</v>
      </c>
      <c r="AK5639" s="28"/>
      <c r="AL5639" s="28"/>
      <c r="AM5639" s="28"/>
      <c r="AN5639" s="28"/>
      <c r="AO5639" s="28"/>
      <c r="AP5639" s="28"/>
      <c r="AQ5639" s="28"/>
      <c r="AR5639" s="28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  <c r="BD5639" s="28"/>
      <c r="BE5639" s="28"/>
    </row>
    <row r="5640" spans="1:57" hidden="1" x14ac:dyDescent="0.35">
      <c r="A5640">
        <f t="shared" si="4371"/>
        <v>1410</v>
      </c>
      <c r="K5640">
        <f t="shared" si="4368"/>
        <v>1</v>
      </c>
      <c r="L5640" s="1" t="s">
        <v>45</v>
      </c>
      <c r="M5640">
        <v>1410</v>
      </c>
      <c r="N5640">
        <v>3</v>
      </c>
      <c r="O5640">
        <v>46</v>
      </c>
      <c r="P5640">
        <v>46</v>
      </c>
      <c r="Q5640">
        <v>0</v>
      </c>
      <c r="R5640">
        <v>0.158730158730159</v>
      </c>
      <c r="S5640">
        <v>19</v>
      </c>
      <c r="T5640">
        <v>13</v>
      </c>
      <c r="U5640">
        <v>37</v>
      </c>
      <c r="V5640">
        <v>33</v>
      </c>
      <c r="W5640">
        <v>0.6875</v>
      </c>
      <c r="X5640">
        <v>0.82142857142857095</v>
      </c>
      <c r="Y5640">
        <v>0.810606060606061</v>
      </c>
      <c r="Z5640">
        <v>1</v>
      </c>
      <c r="AA5640">
        <v>55</v>
      </c>
      <c r="AB5640">
        <v>0</v>
      </c>
      <c r="AC5640">
        <v>0</v>
      </c>
      <c r="AD5640">
        <v>0</v>
      </c>
      <c r="AE5640">
        <v>0</v>
      </c>
      <c r="AF5640">
        <v>0.55729166666666696</v>
      </c>
      <c r="AG5640" s="2">
        <f t="shared" si="4365"/>
        <v>0.68421052631578949</v>
      </c>
      <c r="AH5640" s="2">
        <f t="shared" si="4361"/>
        <v>0.89189189189189189</v>
      </c>
      <c r="AI5640" s="3">
        <f t="shared" si="4366"/>
        <v>0.8214285714285714</v>
      </c>
      <c r="AJ5640" s="3">
        <f t="shared" si="4367"/>
        <v>0.6607142857142857</v>
      </c>
      <c r="AK5640" s="28"/>
      <c r="AL5640" s="28"/>
      <c r="AM5640" s="28"/>
      <c r="AN5640" s="28"/>
      <c r="AO5640" s="28"/>
      <c r="AP5640" s="28"/>
      <c r="AQ5640" s="28"/>
      <c r="AR5640" s="28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  <c r="BD5640" s="28"/>
      <c r="BE5640" s="28"/>
    </row>
    <row r="5641" spans="1:57" hidden="1" x14ac:dyDescent="0.35">
      <c r="A5641">
        <f t="shared" si="4371"/>
        <v>1410</v>
      </c>
      <c r="K5641">
        <f t="shared" si="4368"/>
        <v>1</v>
      </c>
      <c r="L5641" s="1" t="s">
        <v>46</v>
      </c>
      <c r="M5641">
        <v>1410</v>
      </c>
      <c r="N5641">
        <v>4</v>
      </c>
      <c r="O5641">
        <v>46</v>
      </c>
      <c r="P5641">
        <v>46</v>
      </c>
      <c r="Q5641">
        <v>0</v>
      </c>
      <c r="R5641">
        <v>0.114285714285714</v>
      </c>
      <c r="S5641">
        <v>7</v>
      </c>
      <c r="T5641">
        <v>3</v>
      </c>
      <c r="U5641">
        <v>50</v>
      </c>
      <c r="V5641">
        <v>43</v>
      </c>
      <c r="W5641">
        <v>0.7</v>
      </c>
      <c r="X5641">
        <v>0.80701754385964897</v>
      </c>
      <c r="Y5641">
        <v>0.766369047619048</v>
      </c>
      <c r="Z5641">
        <v>3</v>
      </c>
      <c r="AA5641">
        <v>56</v>
      </c>
      <c r="AB5641">
        <v>0</v>
      </c>
      <c r="AC5641">
        <v>0</v>
      </c>
      <c r="AD5641">
        <v>0</v>
      </c>
      <c r="AE5641">
        <v>0</v>
      </c>
      <c r="AF5641">
        <v>0.53645833333333304</v>
      </c>
      <c r="AG5641" s="2">
        <f t="shared" si="4365"/>
        <v>0.42857142857142855</v>
      </c>
      <c r="AH5641" s="2">
        <f t="shared" si="4361"/>
        <v>0.86</v>
      </c>
      <c r="AI5641" s="3">
        <f t="shared" si="4366"/>
        <v>0.80701754385964908</v>
      </c>
      <c r="AJ5641" s="3">
        <f t="shared" si="4367"/>
        <v>0.8771929824561403</v>
      </c>
      <c r="AK5641" s="28"/>
      <c r="AL5641" s="28"/>
      <c r="AM5641" s="28"/>
      <c r="AN5641" s="28"/>
      <c r="AO5641" s="28"/>
      <c r="AP5641" s="28"/>
      <c r="AQ5641" s="28"/>
      <c r="AR5641" s="28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  <c r="BD5641" s="28"/>
      <c r="BE5641" s="28"/>
    </row>
    <row r="5642" spans="1:57" hidden="1" x14ac:dyDescent="0.35">
      <c r="A5642">
        <f t="shared" si="4371"/>
        <v>2945</v>
      </c>
      <c r="K5642">
        <f t="shared" si="4368"/>
        <v>1</v>
      </c>
      <c r="L5642" s="1">
        <v>42952.25</v>
      </c>
      <c r="M5642">
        <v>1411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s="2">
        <f t="shared" si="4365"/>
        <v>0</v>
      </c>
      <c r="AH5642" s="2">
        <f t="shared" si="4361"/>
        <v>0</v>
      </c>
      <c r="AI5642" s="3" t="e">
        <f t="shared" si="4366"/>
        <v>#DIV/0!</v>
      </c>
      <c r="AJ5642" s="3" t="e">
        <f t="shared" si="4367"/>
        <v>#DIV/0!</v>
      </c>
      <c r="AK5642" s="28">
        <f>AVERAGE(A5642:A5645)</f>
        <v>1794.5</v>
      </c>
      <c r="AL5642" s="28">
        <f>AVERAGE(O5642:O5645)</f>
        <v>0</v>
      </c>
      <c r="AM5642" s="28">
        <f>AVERAGE(P5642:P5645)</f>
        <v>0</v>
      </c>
      <c r="AN5642" s="28">
        <f>AVERAGE(Q5642:Q5645)</f>
        <v>0</v>
      </c>
      <c r="AO5642" s="28">
        <f>AVERAGE(R5642:R5645)</f>
        <v>0</v>
      </c>
      <c r="AP5642" s="28">
        <f>AVERAGE(S5642:S5645)</f>
        <v>0</v>
      </c>
      <c r="AQ5642" s="28">
        <f>AVERAGE(AG5642:AG5645)</f>
        <v>0</v>
      </c>
      <c r="AR5642" s="28">
        <f>AVERAGE(U5642:U5645)</f>
        <v>0</v>
      </c>
      <c r="AS5642" s="28">
        <f t="shared" ref="AS5642" si="4372">AVERAGE(AH5642:AH5645)</f>
        <v>0</v>
      </c>
      <c r="AT5642" s="28">
        <f t="shared" ref="AT5642:BC5642" si="4373">AVERAGE(W5642:W5645)</f>
        <v>0</v>
      </c>
      <c r="AU5642" s="28">
        <f t="shared" si="4373"/>
        <v>0</v>
      </c>
      <c r="AV5642" s="28">
        <f t="shared" si="4373"/>
        <v>0</v>
      </c>
      <c r="AW5642" s="28">
        <f t="shared" si="4373"/>
        <v>0</v>
      </c>
      <c r="AX5642" s="28">
        <f t="shared" si="4373"/>
        <v>0</v>
      </c>
      <c r="AY5642" s="28">
        <f t="shared" si="4373"/>
        <v>0</v>
      </c>
      <c r="AZ5642" s="28">
        <f t="shared" si="4373"/>
        <v>0</v>
      </c>
      <c r="BA5642" s="28">
        <f t="shared" si="4373"/>
        <v>0</v>
      </c>
      <c r="BB5642" s="28">
        <f t="shared" si="4373"/>
        <v>0</v>
      </c>
      <c r="BC5642" s="28">
        <f t="shared" si="4373"/>
        <v>0</v>
      </c>
      <c r="BD5642" s="28" t="e">
        <f t="shared" si="4364"/>
        <v>#DIV/0!</v>
      </c>
      <c r="BE5642" s="28" t="e">
        <f t="shared" si="4364"/>
        <v>#DIV/0!</v>
      </c>
    </row>
    <row r="5643" spans="1:57" hidden="1" x14ac:dyDescent="0.35">
      <c r="A5643">
        <f t="shared" si="4371"/>
        <v>1411</v>
      </c>
      <c r="K5643">
        <f t="shared" si="4368"/>
        <v>1</v>
      </c>
      <c r="L5643" s="1" t="s">
        <v>44</v>
      </c>
      <c r="M5643">
        <v>1411</v>
      </c>
      <c r="N5643">
        <v>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s="2">
        <f t="shared" si="4365"/>
        <v>0</v>
      </c>
      <c r="AH5643" s="2">
        <f t="shared" si="4361"/>
        <v>0</v>
      </c>
      <c r="AI5643" s="3" t="e">
        <f t="shared" si="4366"/>
        <v>#DIV/0!</v>
      </c>
      <c r="AJ5643" s="3" t="e">
        <f t="shared" si="4367"/>
        <v>#DIV/0!</v>
      </c>
      <c r="AK5643" s="28"/>
      <c r="AL5643" s="28"/>
      <c r="AM5643" s="28"/>
      <c r="AN5643" s="28"/>
      <c r="AO5643" s="28"/>
      <c r="AP5643" s="28"/>
      <c r="AQ5643" s="28"/>
      <c r="AR5643" s="28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  <c r="BD5643" s="28"/>
      <c r="BE5643" s="28"/>
    </row>
    <row r="5644" spans="1:57" hidden="1" x14ac:dyDescent="0.35">
      <c r="A5644">
        <f t="shared" si="4371"/>
        <v>1411</v>
      </c>
      <c r="K5644">
        <f t="shared" si="4368"/>
        <v>1</v>
      </c>
      <c r="L5644" s="1" t="s">
        <v>45</v>
      </c>
      <c r="M5644">
        <v>1411</v>
      </c>
      <c r="N5644">
        <v>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s="2">
        <f t="shared" si="4365"/>
        <v>0</v>
      </c>
      <c r="AH5644" s="2">
        <f t="shared" si="4361"/>
        <v>0</v>
      </c>
      <c r="AI5644" s="3" t="e">
        <f t="shared" si="4366"/>
        <v>#DIV/0!</v>
      </c>
      <c r="AJ5644" s="3" t="e">
        <f t="shared" si="4367"/>
        <v>#DIV/0!</v>
      </c>
      <c r="AK5644" s="28"/>
      <c r="AL5644" s="28"/>
      <c r="AM5644" s="28"/>
      <c r="AN5644" s="28"/>
      <c r="AO5644" s="28"/>
      <c r="AP5644" s="28"/>
      <c r="AQ5644" s="28"/>
      <c r="AR5644" s="28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  <c r="BD5644" s="28"/>
      <c r="BE5644" s="28"/>
    </row>
    <row r="5645" spans="1:57" hidden="1" x14ac:dyDescent="0.35">
      <c r="A5645">
        <f t="shared" si="4371"/>
        <v>1411</v>
      </c>
      <c r="K5645">
        <f t="shared" si="4368"/>
        <v>1</v>
      </c>
      <c r="L5645" s="1" t="s">
        <v>46</v>
      </c>
      <c r="M5645">
        <v>1411</v>
      </c>
      <c r="N5645">
        <v>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s="2">
        <f t="shared" si="4365"/>
        <v>0</v>
      </c>
      <c r="AH5645" s="2">
        <f t="shared" si="4361"/>
        <v>0</v>
      </c>
      <c r="AI5645" s="3" t="e">
        <f t="shared" si="4366"/>
        <v>#DIV/0!</v>
      </c>
      <c r="AJ5645" s="3" t="e">
        <f t="shared" si="4367"/>
        <v>#DIV/0!</v>
      </c>
      <c r="AK5645" s="28"/>
      <c r="AL5645" s="28"/>
      <c r="AM5645" s="28"/>
      <c r="AN5645" s="28"/>
      <c r="AO5645" s="28"/>
      <c r="AP5645" s="28"/>
      <c r="AQ5645" s="28"/>
      <c r="AR5645" s="28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  <c r="BD5645" s="28"/>
      <c r="BE5645" s="28"/>
    </row>
    <row r="5646" spans="1:57" hidden="1" x14ac:dyDescent="0.35">
      <c r="A5646">
        <f t="shared" si="4371"/>
        <v>2946</v>
      </c>
      <c r="K5646">
        <f t="shared" si="4368"/>
        <v>1</v>
      </c>
      <c r="L5646" s="1">
        <v>42952.25</v>
      </c>
      <c r="M5646">
        <v>1412</v>
      </c>
      <c r="N5646">
        <v>1</v>
      </c>
      <c r="O5646">
        <v>21</v>
      </c>
      <c r="P5646">
        <v>21</v>
      </c>
      <c r="Q5646">
        <v>0</v>
      </c>
      <c r="R5646">
        <v>0.55072463768115898</v>
      </c>
      <c r="S5646">
        <v>0</v>
      </c>
      <c r="T5646">
        <v>0</v>
      </c>
      <c r="U5646">
        <v>49</v>
      </c>
      <c r="V5646">
        <v>21</v>
      </c>
      <c r="W5646">
        <v>0.15312500000000001</v>
      </c>
      <c r="X5646">
        <v>0.42857142857142899</v>
      </c>
      <c r="Y5646">
        <v>0.85714285714285698</v>
      </c>
      <c r="Z5646">
        <v>7</v>
      </c>
      <c r="AA5646">
        <v>49</v>
      </c>
      <c r="AB5646">
        <v>0</v>
      </c>
      <c r="AC5646">
        <v>0</v>
      </c>
      <c r="AD5646">
        <v>0</v>
      </c>
      <c r="AE5646">
        <v>0</v>
      </c>
      <c r="AF5646">
        <v>0.13125000000000001</v>
      </c>
      <c r="AG5646" s="2">
        <f t="shared" si="4365"/>
        <v>0</v>
      </c>
      <c r="AH5646" s="2">
        <f t="shared" si="4361"/>
        <v>0.42857142857142855</v>
      </c>
      <c r="AI5646" s="3">
        <f t="shared" si="4366"/>
        <v>0.42857142857142855</v>
      </c>
      <c r="AJ5646" s="3">
        <f t="shared" si="4367"/>
        <v>1</v>
      </c>
      <c r="AK5646" s="28">
        <f>AVERAGE(A5646:A5649)</f>
        <v>1795.5</v>
      </c>
      <c r="AL5646" s="28">
        <f>AVERAGE(O5646:O5649)</f>
        <v>10.75</v>
      </c>
      <c r="AM5646" s="28">
        <f>AVERAGE(P5646:P5649)</f>
        <v>10.75</v>
      </c>
      <c r="AN5646" s="28">
        <f>AVERAGE(Q5646:Q5649)</f>
        <v>0</v>
      </c>
      <c r="AO5646" s="28">
        <f>AVERAGE(R5646:R5649)</f>
        <v>0.74889910813823868</v>
      </c>
      <c r="AP5646" s="28">
        <f>AVERAGE(S5646:S5649)</f>
        <v>0</v>
      </c>
      <c r="AQ5646" s="28">
        <f>AVERAGE(AG5646:AG5649)</f>
        <v>0</v>
      </c>
      <c r="AR5646" s="28">
        <f>AVERAGE(U5646:U5649)</f>
        <v>47.5</v>
      </c>
      <c r="AS5646" s="28">
        <f t="shared" ref="AS5646" si="4374">AVERAGE(AH5646:AH5649)</f>
        <v>0.23082654082654083</v>
      </c>
      <c r="AT5646" s="28">
        <f t="shared" ref="AT5646:BC5646" si="4375">AVERAGE(W5646:W5649)</f>
        <v>8.203125E-2</v>
      </c>
      <c r="AU5646" s="28">
        <f t="shared" si="4375"/>
        <v>0.23082654082654086</v>
      </c>
      <c r="AV5646" s="28">
        <f t="shared" si="4375"/>
        <v>0.91466653865847425</v>
      </c>
      <c r="AW5646" s="28">
        <f t="shared" si="4375"/>
        <v>2.75</v>
      </c>
      <c r="AX5646" s="28">
        <f t="shared" si="4375"/>
        <v>26.25</v>
      </c>
      <c r="AY5646" s="28">
        <f t="shared" si="4375"/>
        <v>0</v>
      </c>
      <c r="AZ5646" s="28">
        <f t="shared" si="4375"/>
        <v>0</v>
      </c>
      <c r="BA5646" s="28">
        <f t="shared" si="4375"/>
        <v>0</v>
      </c>
      <c r="BB5646" s="28">
        <f t="shared" si="4375"/>
        <v>0</v>
      </c>
      <c r="BC5646" s="28">
        <f t="shared" si="4375"/>
        <v>7.2135416666666674E-2</v>
      </c>
      <c r="BD5646" s="28">
        <f t="shared" si="4364"/>
        <v>0.23082654082654083</v>
      </c>
      <c r="BE5646" s="28">
        <f t="shared" si="4364"/>
        <v>1</v>
      </c>
    </row>
    <row r="5647" spans="1:57" hidden="1" x14ac:dyDescent="0.35">
      <c r="A5647">
        <f t="shared" si="4371"/>
        <v>1412</v>
      </c>
      <c r="K5647">
        <f t="shared" si="4368"/>
        <v>1</v>
      </c>
      <c r="L5647" s="1" t="s">
        <v>44</v>
      </c>
      <c r="M5647">
        <v>1412</v>
      </c>
      <c r="N5647">
        <v>2</v>
      </c>
      <c r="O5647">
        <v>1</v>
      </c>
      <c r="P5647">
        <v>1</v>
      </c>
      <c r="Q5647">
        <v>0</v>
      </c>
      <c r="R5647">
        <v>0.96153846153846201</v>
      </c>
      <c r="S5647">
        <v>0</v>
      </c>
      <c r="T5647">
        <v>0</v>
      </c>
      <c r="U5647">
        <v>54</v>
      </c>
      <c r="V5647">
        <v>1</v>
      </c>
      <c r="W5647">
        <v>3.1250000000000002E-3</v>
      </c>
      <c r="X5647">
        <v>1.85185185185185E-2</v>
      </c>
      <c r="Y5647">
        <v>1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3.1250000000000002E-3</v>
      </c>
      <c r="AG5647" s="2">
        <f t="shared" si="4365"/>
        <v>0</v>
      </c>
      <c r="AH5647" s="2">
        <f t="shared" si="4361"/>
        <v>1.8518518518518517E-2</v>
      </c>
      <c r="AI5647" s="3">
        <f t="shared" si="4366"/>
        <v>1.8518518518518517E-2</v>
      </c>
      <c r="AJ5647" s="3">
        <f t="shared" si="4367"/>
        <v>1</v>
      </c>
      <c r="AK5647" s="28"/>
      <c r="AL5647" s="28"/>
      <c r="AM5647" s="28"/>
      <c r="AN5647" s="28"/>
      <c r="AO5647" s="28"/>
      <c r="AP5647" s="28"/>
      <c r="AQ5647" s="28"/>
      <c r="AR5647" s="28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  <c r="BD5647" s="28"/>
      <c r="BE5647" s="28"/>
    </row>
    <row r="5648" spans="1:57" hidden="1" x14ac:dyDescent="0.35">
      <c r="A5648">
        <f t="shared" si="4371"/>
        <v>1412</v>
      </c>
      <c r="K5648">
        <f t="shared" si="4368"/>
        <v>1</v>
      </c>
      <c r="L5648" s="1" t="s">
        <v>45</v>
      </c>
      <c r="M5648">
        <v>1412</v>
      </c>
      <c r="N5648">
        <v>3</v>
      </c>
      <c r="O5648">
        <v>8</v>
      </c>
      <c r="P5648">
        <v>8</v>
      </c>
      <c r="Q5648">
        <v>0</v>
      </c>
      <c r="R5648">
        <v>0.81666666666666698</v>
      </c>
      <c r="S5648">
        <v>0</v>
      </c>
      <c r="T5648">
        <v>0</v>
      </c>
      <c r="U5648">
        <v>37</v>
      </c>
      <c r="V5648">
        <v>8</v>
      </c>
      <c r="W5648">
        <v>7.4999999999999997E-2</v>
      </c>
      <c r="X5648">
        <v>0.21621621621621601</v>
      </c>
      <c r="Y5648">
        <v>0.93055555555555602</v>
      </c>
      <c r="Z5648">
        <v>0</v>
      </c>
      <c r="AA5648">
        <v>24</v>
      </c>
      <c r="AB5648">
        <v>0</v>
      </c>
      <c r="AC5648">
        <v>0</v>
      </c>
      <c r="AD5648">
        <v>0</v>
      </c>
      <c r="AE5648">
        <v>0</v>
      </c>
      <c r="AF5648">
        <v>6.9791666666666696E-2</v>
      </c>
      <c r="AG5648" s="2">
        <f t="shared" si="4365"/>
        <v>0</v>
      </c>
      <c r="AH5648" s="2">
        <f t="shared" si="4361"/>
        <v>0.21621621621621623</v>
      </c>
      <c r="AI5648" s="3">
        <f t="shared" si="4366"/>
        <v>0.21621621621621623</v>
      </c>
      <c r="AJ5648" s="3">
        <f t="shared" si="4367"/>
        <v>1</v>
      </c>
      <c r="AK5648" s="28"/>
      <c r="AL5648" s="28"/>
      <c r="AM5648" s="28"/>
      <c r="AN5648" s="28"/>
      <c r="AO5648" s="28"/>
      <c r="AP5648" s="28"/>
      <c r="AQ5648" s="28"/>
      <c r="AR5648" s="28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  <c r="BD5648" s="28"/>
      <c r="BE5648" s="28"/>
    </row>
    <row r="5649" spans="1:57" hidden="1" x14ac:dyDescent="0.35">
      <c r="A5649">
        <f t="shared" si="4371"/>
        <v>1412</v>
      </c>
      <c r="K5649">
        <f t="shared" si="4368"/>
        <v>1</v>
      </c>
      <c r="L5649" s="1" t="s">
        <v>46</v>
      </c>
      <c r="M5649">
        <v>1412</v>
      </c>
      <c r="N5649">
        <v>4</v>
      </c>
      <c r="O5649">
        <v>13</v>
      </c>
      <c r="P5649">
        <v>13</v>
      </c>
      <c r="Q5649">
        <v>0</v>
      </c>
      <c r="R5649">
        <v>0.66666666666666696</v>
      </c>
      <c r="S5649">
        <v>0</v>
      </c>
      <c r="T5649">
        <v>0</v>
      </c>
      <c r="U5649">
        <v>50</v>
      </c>
      <c r="V5649">
        <v>13</v>
      </c>
      <c r="W5649">
        <v>9.6875000000000003E-2</v>
      </c>
      <c r="X5649">
        <v>0.26</v>
      </c>
      <c r="Y5649">
        <v>0.87096774193548399</v>
      </c>
      <c r="Z5649">
        <v>4</v>
      </c>
      <c r="AA5649">
        <v>31</v>
      </c>
      <c r="AB5649">
        <v>0</v>
      </c>
      <c r="AC5649">
        <v>0</v>
      </c>
      <c r="AD5649">
        <v>0</v>
      </c>
      <c r="AE5649">
        <v>0</v>
      </c>
      <c r="AF5649">
        <v>8.4375000000000006E-2</v>
      </c>
      <c r="AG5649" s="2">
        <f t="shared" si="4365"/>
        <v>0</v>
      </c>
      <c r="AH5649" s="2">
        <f t="shared" si="4361"/>
        <v>0.26</v>
      </c>
      <c r="AI5649" s="3">
        <f t="shared" si="4366"/>
        <v>0.26</v>
      </c>
      <c r="AJ5649" s="3">
        <f t="shared" si="4367"/>
        <v>1</v>
      </c>
      <c r="AK5649" s="28"/>
      <c r="AL5649" s="28"/>
      <c r="AM5649" s="28"/>
      <c r="AN5649" s="28"/>
      <c r="AO5649" s="28"/>
      <c r="AP5649" s="28"/>
      <c r="AQ5649" s="28"/>
      <c r="AR5649" s="28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  <c r="BD5649" s="28"/>
      <c r="BE5649" s="28"/>
    </row>
    <row r="5650" spans="1:57" hidden="1" x14ac:dyDescent="0.35">
      <c r="A5650">
        <f t="shared" si="4371"/>
        <v>2947</v>
      </c>
      <c r="K5650">
        <f t="shared" si="4368"/>
        <v>1</v>
      </c>
      <c r="L5650" s="1">
        <v>42952.25</v>
      </c>
      <c r="M5650">
        <v>1413</v>
      </c>
      <c r="N5650">
        <v>1</v>
      </c>
      <c r="O5650">
        <v>36</v>
      </c>
      <c r="P5650">
        <v>36</v>
      </c>
      <c r="Q5650">
        <v>0</v>
      </c>
      <c r="R5650">
        <v>0.16666666666666699</v>
      </c>
      <c r="S5650">
        <v>0</v>
      </c>
      <c r="T5650">
        <v>0</v>
      </c>
      <c r="U5650">
        <v>49</v>
      </c>
      <c r="V5650">
        <v>36</v>
      </c>
      <c r="W5650">
        <v>0.36875000000000002</v>
      </c>
      <c r="X5650">
        <v>0.73469387755102</v>
      </c>
      <c r="Y5650">
        <v>0.89830508474576298</v>
      </c>
      <c r="Z5650">
        <v>5</v>
      </c>
      <c r="AA5650">
        <v>118</v>
      </c>
      <c r="AB5650">
        <v>0</v>
      </c>
      <c r="AC5650">
        <v>0</v>
      </c>
      <c r="AD5650">
        <v>0</v>
      </c>
      <c r="AE5650">
        <v>0</v>
      </c>
      <c r="AF5650">
        <v>0.33124999999999999</v>
      </c>
      <c r="AG5650" s="2">
        <f t="shared" si="4365"/>
        <v>0</v>
      </c>
      <c r="AH5650" s="2">
        <f t="shared" si="4361"/>
        <v>0.73469387755102045</v>
      </c>
      <c r="AI5650" s="3">
        <f t="shared" si="4366"/>
        <v>0.73469387755102045</v>
      </c>
      <c r="AJ5650" s="3">
        <f t="shared" si="4367"/>
        <v>1</v>
      </c>
      <c r="AK5650" s="28">
        <f>AVERAGE(A5650:A5653)</f>
        <v>1796.5</v>
      </c>
      <c r="AL5650" s="28">
        <f>AVERAGE(O5650:O5653)</f>
        <v>23</v>
      </c>
      <c r="AM5650" s="28">
        <f>AVERAGE(P5650:P5653)</f>
        <v>23</v>
      </c>
      <c r="AN5650" s="28">
        <f>AVERAGE(Q5650:Q5653)</f>
        <v>0</v>
      </c>
      <c r="AO5650" s="28">
        <f>AVERAGE(R5650:R5653)</f>
        <v>0.45655387383913376</v>
      </c>
      <c r="AP5650" s="28">
        <f>AVERAGE(S5650:S5653)</f>
        <v>0</v>
      </c>
      <c r="AQ5650" s="28">
        <f>AVERAGE(AG5650:AG5653)</f>
        <v>0</v>
      </c>
      <c r="AR5650" s="28">
        <f>AVERAGE(U5650:U5653)</f>
        <v>47.5</v>
      </c>
      <c r="AS5650" s="28">
        <f t="shared" ref="AS5650" si="4376">AVERAGE(AH5650:AH5653)</f>
        <v>0.48622602194030767</v>
      </c>
      <c r="AT5650" s="28">
        <f t="shared" ref="AT5650:BC5650" si="4377">AVERAGE(W5650:W5653)</f>
        <v>0.22031250000000002</v>
      </c>
      <c r="AU5650" s="28">
        <f t="shared" si="4377"/>
        <v>0.48622602194030751</v>
      </c>
      <c r="AV5650" s="28">
        <f t="shared" si="4377"/>
        <v>0.89448838213628745</v>
      </c>
      <c r="AW5650" s="28">
        <f t="shared" si="4377"/>
        <v>2.5</v>
      </c>
      <c r="AX5650" s="28">
        <f t="shared" si="4377"/>
        <v>70.5</v>
      </c>
      <c r="AY5650" s="28">
        <f t="shared" si="4377"/>
        <v>0</v>
      </c>
      <c r="AZ5650" s="28">
        <f t="shared" si="4377"/>
        <v>0</v>
      </c>
      <c r="BA5650" s="28">
        <f t="shared" si="4377"/>
        <v>0</v>
      </c>
      <c r="BB5650" s="28">
        <f t="shared" si="4377"/>
        <v>0</v>
      </c>
      <c r="BC5650" s="28">
        <f t="shared" si="4377"/>
        <v>0.19765624999999992</v>
      </c>
      <c r="BD5650" s="28">
        <f t="shared" si="4364"/>
        <v>0.48622602194030767</v>
      </c>
      <c r="BE5650" s="28">
        <f t="shared" si="4364"/>
        <v>1</v>
      </c>
    </row>
    <row r="5651" spans="1:57" hidden="1" x14ac:dyDescent="0.35">
      <c r="A5651">
        <f t="shared" si="4371"/>
        <v>1413</v>
      </c>
      <c r="K5651">
        <f t="shared" si="4368"/>
        <v>1</v>
      </c>
      <c r="L5651" s="1" t="s">
        <v>44</v>
      </c>
      <c r="M5651">
        <v>1413</v>
      </c>
      <c r="N5651">
        <v>2</v>
      </c>
      <c r="O5651">
        <v>15</v>
      </c>
      <c r="P5651">
        <v>15</v>
      </c>
      <c r="Q5651">
        <v>0</v>
      </c>
      <c r="R5651">
        <v>0.69512195121951204</v>
      </c>
      <c r="S5651">
        <v>0</v>
      </c>
      <c r="T5651">
        <v>0</v>
      </c>
      <c r="U5651">
        <v>54</v>
      </c>
      <c r="V5651">
        <v>15</v>
      </c>
      <c r="W5651">
        <v>0.10312499999999999</v>
      </c>
      <c r="X5651">
        <v>0.27777777777777801</v>
      </c>
      <c r="Y5651">
        <v>0.88888888888888895</v>
      </c>
      <c r="Z5651">
        <v>2</v>
      </c>
      <c r="AA5651">
        <v>33</v>
      </c>
      <c r="AB5651">
        <v>0</v>
      </c>
      <c r="AC5651">
        <v>0</v>
      </c>
      <c r="AD5651">
        <v>0</v>
      </c>
      <c r="AE5651">
        <v>0</v>
      </c>
      <c r="AF5651">
        <v>9.1666666666666702E-2</v>
      </c>
      <c r="AG5651" s="2">
        <f t="shared" si="4365"/>
        <v>0</v>
      </c>
      <c r="AH5651" s="2">
        <f t="shared" si="4361"/>
        <v>0.27777777777777779</v>
      </c>
      <c r="AI5651" s="3">
        <f t="shared" si="4366"/>
        <v>0.27777777777777779</v>
      </c>
      <c r="AJ5651" s="3">
        <f t="shared" si="4367"/>
        <v>1</v>
      </c>
      <c r="AK5651" s="28"/>
      <c r="AL5651" s="28"/>
      <c r="AM5651" s="28"/>
      <c r="AN5651" s="28"/>
      <c r="AO5651" s="28"/>
      <c r="AP5651" s="28"/>
      <c r="AQ5651" s="28"/>
      <c r="AR5651" s="28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  <c r="BD5651" s="28"/>
      <c r="BE5651" s="28"/>
    </row>
    <row r="5652" spans="1:57" hidden="1" x14ac:dyDescent="0.35">
      <c r="A5652">
        <f t="shared" si="4371"/>
        <v>1413</v>
      </c>
      <c r="K5652">
        <f t="shared" si="4368"/>
        <v>1</v>
      </c>
      <c r="L5652" s="1" t="s">
        <v>45</v>
      </c>
      <c r="M5652">
        <v>1413</v>
      </c>
      <c r="N5652">
        <v>3</v>
      </c>
      <c r="O5652">
        <v>16</v>
      </c>
      <c r="P5652">
        <v>16</v>
      </c>
      <c r="Q5652">
        <v>0</v>
      </c>
      <c r="R5652">
        <v>0.51515151515151503</v>
      </c>
      <c r="S5652">
        <v>0</v>
      </c>
      <c r="T5652">
        <v>0</v>
      </c>
      <c r="U5652">
        <v>37</v>
      </c>
      <c r="V5652">
        <v>16</v>
      </c>
      <c r="W5652">
        <v>0.16562499999999999</v>
      </c>
      <c r="X5652">
        <v>0.43243243243243201</v>
      </c>
      <c r="Y5652">
        <v>0.88050314465408797</v>
      </c>
      <c r="Z5652">
        <v>3</v>
      </c>
      <c r="AA5652">
        <v>53</v>
      </c>
      <c r="AB5652">
        <v>0</v>
      </c>
      <c r="AC5652">
        <v>0</v>
      </c>
      <c r="AD5652">
        <v>0</v>
      </c>
      <c r="AE5652">
        <v>0</v>
      </c>
      <c r="AF5652">
        <v>0.14583333333333301</v>
      </c>
      <c r="AG5652" s="2">
        <f t="shared" si="4365"/>
        <v>0</v>
      </c>
      <c r="AH5652" s="2">
        <f t="shared" si="4361"/>
        <v>0.43243243243243246</v>
      </c>
      <c r="AI5652" s="3">
        <f t="shared" si="4366"/>
        <v>0.43243243243243246</v>
      </c>
      <c r="AJ5652" s="3">
        <f t="shared" si="4367"/>
        <v>1</v>
      </c>
      <c r="AK5652" s="28"/>
      <c r="AL5652" s="28"/>
      <c r="AM5652" s="28"/>
      <c r="AN5652" s="28"/>
      <c r="AO5652" s="28"/>
      <c r="AP5652" s="28"/>
      <c r="AQ5652" s="28"/>
      <c r="AR5652" s="28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  <c r="BD5652" s="28"/>
      <c r="BE5652" s="28"/>
    </row>
    <row r="5653" spans="1:57" hidden="1" x14ac:dyDescent="0.35">
      <c r="A5653">
        <f t="shared" si="4371"/>
        <v>1413</v>
      </c>
      <c r="K5653">
        <f t="shared" si="4368"/>
        <v>1</v>
      </c>
      <c r="L5653" s="1" t="s">
        <v>46</v>
      </c>
      <c r="M5653">
        <v>1413</v>
      </c>
      <c r="N5653">
        <v>4</v>
      </c>
      <c r="O5653">
        <v>25</v>
      </c>
      <c r="P5653">
        <v>25</v>
      </c>
      <c r="Q5653">
        <v>0</v>
      </c>
      <c r="R5653">
        <v>0.44927536231884102</v>
      </c>
      <c r="S5653">
        <v>0</v>
      </c>
      <c r="T5653">
        <v>0</v>
      </c>
      <c r="U5653">
        <v>50</v>
      </c>
      <c r="V5653">
        <v>25</v>
      </c>
      <c r="W5653">
        <v>0.24374999999999999</v>
      </c>
      <c r="X5653">
        <v>0.5</v>
      </c>
      <c r="Y5653">
        <v>0.91025641025641002</v>
      </c>
      <c r="Z5653">
        <v>0</v>
      </c>
      <c r="AA5653">
        <v>78</v>
      </c>
      <c r="AB5653">
        <v>0</v>
      </c>
      <c r="AC5653">
        <v>0</v>
      </c>
      <c r="AD5653">
        <v>0</v>
      </c>
      <c r="AE5653">
        <v>0</v>
      </c>
      <c r="AF5653">
        <v>0.22187499999999999</v>
      </c>
      <c r="AG5653" s="2">
        <f t="shared" si="4365"/>
        <v>0</v>
      </c>
      <c r="AH5653" s="2">
        <f t="shared" si="4361"/>
        <v>0.5</v>
      </c>
      <c r="AI5653" s="3">
        <f t="shared" si="4366"/>
        <v>0.5</v>
      </c>
      <c r="AJ5653" s="3">
        <f t="shared" si="4367"/>
        <v>1</v>
      </c>
      <c r="AK5653" s="28"/>
      <c r="AL5653" s="28"/>
      <c r="AM5653" s="28"/>
      <c r="AN5653" s="28"/>
      <c r="AO5653" s="28"/>
      <c r="AP5653" s="28"/>
      <c r="AQ5653" s="28"/>
      <c r="AR5653" s="28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  <c r="BD5653" s="28"/>
      <c r="BE5653" s="28"/>
    </row>
    <row r="5654" spans="1:57" hidden="1" x14ac:dyDescent="0.35">
      <c r="A5654">
        <f t="shared" si="4371"/>
        <v>2948</v>
      </c>
      <c r="K5654">
        <f t="shared" si="4368"/>
        <v>1</v>
      </c>
      <c r="L5654" s="1">
        <v>42952.25</v>
      </c>
      <c r="M5654">
        <v>1414</v>
      </c>
      <c r="N5654">
        <v>1</v>
      </c>
      <c r="O5654">
        <v>47</v>
      </c>
      <c r="P5654">
        <v>47</v>
      </c>
      <c r="Q5654">
        <v>0</v>
      </c>
      <c r="R5654">
        <v>1.4705882352941201E-2</v>
      </c>
      <c r="S5654">
        <v>0</v>
      </c>
      <c r="T5654">
        <v>0</v>
      </c>
      <c r="U5654">
        <v>49</v>
      </c>
      <c r="V5654">
        <v>47</v>
      </c>
      <c r="W5654">
        <v>0.61250000000000004</v>
      </c>
      <c r="X5654">
        <v>0.95918367346938804</v>
      </c>
      <c r="Y5654">
        <v>0.91836734693877597</v>
      </c>
      <c r="Z5654">
        <v>14</v>
      </c>
      <c r="AA5654">
        <v>196</v>
      </c>
      <c r="AB5654">
        <v>0</v>
      </c>
      <c r="AC5654">
        <v>0</v>
      </c>
      <c r="AD5654">
        <v>0</v>
      </c>
      <c r="AE5654">
        <v>0</v>
      </c>
      <c r="AF5654">
        <v>0.5625</v>
      </c>
      <c r="AG5654" s="2">
        <f t="shared" si="4365"/>
        <v>0</v>
      </c>
      <c r="AH5654" s="2">
        <f t="shared" si="4361"/>
        <v>0.95918367346938771</v>
      </c>
      <c r="AI5654" s="3">
        <f t="shared" si="4366"/>
        <v>0.95918367346938771</v>
      </c>
      <c r="AJ5654" s="3">
        <f t="shared" si="4367"/>
        <v>1</v>
      </c>
      <c r="AK5654" s="28">
        <f>AVERAGE(A5654:A5657)</f>
        <v>1797.5</v>
      </c>
      <c r="AL5654" s="28">
        <f>AVERAGE(O5654:O5657)</f>
        <v>28.25</v>
      </c>
      <c r="AM5654" s="28">
        <f>AVERAGE(P5654:P5657)</f>
        <v>28.25</v>
      </c>
      <c r="AN5654" s="28">
        <f>AVERAGE(Q5654:Q5657)</f>
        <v>0</v>
      </c>
      <c r="AO5654" s="28">
        <f>AVERAGE(R5654:R5657)</f>
        <v>0.32805339003071116</v>
      </c>
      <c r="AP5654" s="28">
        <f>AVERAGE(S5654:S5657)</f>
        <v>0</v>
      </c>
      <c r="AQ5654" s="28">
        <f>AVERAGE(AG5654:AG5657)</f>
        <v>0</v>
      </c>
      <c r="AR5654" s="28">
        <f>AVERAGE(U5654:U5657)</f>
        <v>47.5</v>
      </c>
      <c r="AS5654" s="28">
        <f t="shared" ref="AS5654" si="4378">AVERAGE(AH5654:AH5657)</f>
        <v>0.62535647892790747</v>
      </c>
      <c r="AT5654" s="28">
        <f t="shared" ref="AT5654:BC5654" si="4379">AVERAGE(W5654:W5657)</f>
        <v>0.34531250000000002</v>
      </c>
      <c r="AU5654" s="28">
        <f t="shared" si="4379"/>
        <v>0.62535647892790747</v>
      </c>
      <c r="AV5654" s="28">
        <f t="shared" si="4379"/>
        <v>0.89632116004296469</v>
      </c>
      <c r="AW5654" s="28">
        <f t="shared" si="4379"/>
        <v>11</v>
      </c>
      <c r="AX5654" s="28">
        <f t="shared" si="4379"/>
        <v>110.5</v>
      </c>
      <c r="AY5654" s="28">
        <f t="shared" si="4379"/>
        <v>0</v>
      </c>
      <c r="AZ5654" s="28">
        <f t="shared" si="4379"/>
        <v>0</v>
      </c>
      <c r="BA5654" s="28">
        <f t="shared" si="4379"/>
        <v>0</v>
      </c>
      <c r="BB5654" s="28">
        <f t="shared" si="4379"/>
        <v>0</v>
      </c>
      <c r="BC5654" s="28">
        <f t="shared" si="4379"/>
        <v>0.31484374999999998</v>
      </c>
      <c r="BD5654" s="28">
        <f t="shared" si="4364"/>
        <v>0.62535647892790747</v>
      </c>
      <c r="BE5654" s="28">
        <f t="shared" si="4364"/>
        <v>1</v>
      </c>
    </row>
    <row r="5655" spans="1:57" hidden="1" x14ac:dyDescent="0.35">
      <c r="A5655">
        <f t="shared" si="4371"/>
        <v>1414</v>
      </c>
      <c r="K5655">
        <f t="shared" si="4368"/>
        <v>1</v>
      </c>
      <c r="L5655" s="1" t="s">
        <v>44</v>
      </c>
      <c r="M5655">
        <v>1414</v>
      </c>
      <c r="N5655">
        <v>2</v>
      </c>
      <c r="O5655">
        <v>16</v>
      </c>
      <c r="P5655">
        <v>16</v>
      </c>
      <c r="Q5655">
        <v>0</v>
      </c>
      <c r="R5655">
        <v>0.60240963855421703</v>
      </c>
      <c r="S5655">
        <v>0</v>
      </c>
      <c r="T5655">
        <v>0</v>
      </c>
      <c r="U5655">
        <v>54</v>
      </c>
      <c r="V5655">
        <v>16</v>
      </c>
      <c r="W5655">
        <v>0.125</v>
      </c>
      <c r="X5655">
        <v>0.296296296296296</v>
      </c>
      <c r="Y5655">
        <v>0.85833333333333295</v>
      </c>
      <c r="Z5655">
        <v>7</v>
      </c>
      <c r="AA5655">
        <v>40</v>
      </c>
      <c r="AB5655">
        <v>0</v>
      </c>
      <c r="AC5655">
        <v>0</v>
      </c>
      <c r="AD5655">
        <v>0</v>
      </c>
      <c r="AE5655">
        <v>0</v>
      </c>
      <c r="AF5655">
        <v>0.10729166666666699</v>
      </c>
      <c r="AG5655" s="2">
        <f t="shared" si="4365"/>
        <v>0</v>
      </c>
      <c r="AH5655" s="2">
        <f t="shared" si="4361"/>
        <v>0.29629629629629628</v>
      </c>
      <c r="AI5655" s="3">
        <f t="shared" si="4366"/>
        <v>0.29629629629629628</v>
      </c>
      <c r="AJ5655" s="3">
        <f t="shared" si="4367"/>
        <v>1</v>
      </c>
      <c r="AK5655" s="28"/>
      <c r="AL5655" s="28"/>
      <c r="AM5655" s="28"/>
      <c r="AN5655" s="28"/>
      <c r="AO5655" s="28"/>
      <c r="AP5655" s="28"/>
      <c r="AQ5655" s="28"/>
      <c r="AR5655" s="28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  <c r="BD5655" s="28"/>
      <c r="BE5655" s="28"/>
    </row>
    <row r="5656" spans="1:57" hidden="1" x14ac:dyDescent="0.35">
      <c r="A5656">
        <f t="shared" si="4371"/>
        <v>1414</v>
      </c>
      <c r="K5656">
        <f t="shared" si="4368"/>
        <v>1</v>
      </c>
      <c r="L5656" s="1" t="s">
        <v>45</v>
      </c>
      <c r="M5656">
        <v>1414</v>
      </c>
      <c r="N5656">
        <v>3</v>
      </c>
      <c r="O5656">
        <v>35</v>
      </c>
      <c r="P5656">
        <v>35</v>
      </c>
      <c r="Q5656">
        <v>0</v>
      </c>
      <c r="R5656">
        <v>3.3333333333333298E-2</v>
      </c>
      <c r="S5656">
        <v>0</v>
      </c>
      <c r="T5656">
        <v>0</v>
      </c>
      <c r="U5656">
        <v>37</v>
      </c>
      <c r="V5656">
        <v>35</v>
      </c>
      <c r="W5656">
        <v>0.52500000000000002</v>
      </c>
      <c r="X5656">
        <v>0.94594594594594605</v>
      </c>
      <c r="Y5656">
        <v>0.922619047619048</v>
      </c>
      <c r="Z5656">
        <v>18</v>
      </c>
      <c r="AA5656">
        <v>168</v>
      </c>
      <c r="AB5656">
        <v>0</v>
      </c>
      <c r="AC5656">
        <v>0</v>
      </c>
      <c r="AD5656">
        <v>0</v>
      </c>
      <c r="AE5656">
        <v>0</v>
      </c>
      <c r="AF5656">
        <v>0.484375</v>
      </c>
      <c r="AG5656" s="2">
        <f t="shared" si="4365"/>
        <v>0</v>
      </c>
      <c r="AH5656" s="2">
        <f t="shared" si="4361"/>
        <v>0.94594594594594594</v>
      </c>
      <c r="AI5656" s="3">
        <f t="shared" si="4366"/>
        <v>0.94594594594594594</v>
      </c>
      <c r="AJ5656" s="3">
        <f t="shared" si="4367"/>
        <v>1</v>
      </c>
      <c r="AK5656" s="28"/>
      <c r="AL5656" s="28"/>
      <c r="AM5656" s="28"/>
      <c r="AN5656" s="28"/>
      <c r="AO5656" s="28"/>
      <c r="AP5656" s="28"/>
      <c r="AQ5656" s="28"/>
      <c r="AR5656" s="28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  <c r="BD5656" s="28"/>
      <c r="BE5656" s="28"/>
    </row>
    <row r="5657" spans="1:57" hidden="1" x14ac:dyDescent="0.35">
      <c r="A5657">
        <f t="shared" si="4371"/>
        <v>1414</v>
      </c>
      <c r="K5657">
        <f t="shared" si="4368"/>
        <v>1</v>
      </c>
      <c r="L5657" s="1" t="s">
        <v>46</v>
      </c>
      <c r="M5657">
        <v>1414</v>
      </c>
      <c r="N5657">
        <v>4</v>
      </c>
      <c r="O5657">
        <v>15</v>
      </c>
      <c r="P5657">
        <v>15</v>
      </c>
      <c r="Q5657">
        <v>0</v>
      </c>
      <c r="R5657">
        <v>0.66176470588235303</v>
      </c>
      <c r="S5657">
        <v>0</v>
      </c>
      <c r="T5657">
        <v>0</v>
      </c>
      <c r="U5657">
        <v>50</v>
      </c>
      <c r="V5657">
        <v>15</v>
      </c>
      <c r="W5657">
        <v>0.11874999999999999</v>
      </c>
      <c r="X5657">
        <v>0.3</v>
      </c>
      <c r="Y5657">
        <v>0.88596491228070196</v>
      </c>
      <c r="Z5657">
        <v>5</v>
      </c>
      <c r="AA5657">
        <v>38</v>
      </c>
      <c r="AB5657">
        <v>0</v>
      </c>
      <c r="AC5657">
        <v>0</v>
      </c>
      <c r="AD5657">
        <v>0</v>
      </c>
      <c r="AE5657">
        <v>0</v>
      </c>
      <c r="AF5657">
        <v>0.105208333333333</v>
      </c>
      <c r="AG5657" s="2">
        <f t="shared" si="4365"/>
        <v>0</v>
      </c>
      <c r="AH5657" s="2">
        <f t="shared" si="4361"/>
        <v>0.3</v>
      </c>
      <c r="AI5657" s="3">
        <f t="shared" si="4366"/>
        <v>0.3</v>
      </c>
      <c r="AJ5657" s="3">
        <f t="shared" si="4367"/>
        <v>1</v>
      </c>
      <c r="AK5657" s="28"/>
      <c r="AL5657" s="28"/>
      <c r="AM5657" s="28"/>
      <c r="AN5657" s="28"/>
      <c r="AO5657" s="28"/>
      <c r="AP5657" s="28"/>
      <c r="AQ5657" s="28"/>
      <c r="AR5657" s="28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  <c r="BD5657" s="28"/>
      <c r="BE5657" s="28"/>
    </row>
    <row r="5658" spans="1:57" hidden="1" x14ac:dyDescent="0.35">
      <c r="A5658">
        <f t="shared" si="4371"/>
        <v>2949</v>
      </c>
      <c r="K5658">
        <f t="shared" si="4368"/>
        <v>1</v>
      </c>
      <c r="L5658" s="1">
        <v>42952.25</v>
      </c>
      <c r="M5658">
        <v>1415</v>
      </c>
      <c r="N5658">
        <v>1</v>
      </c>
      <c r="O5658">
        <v>44</v>
      </c>
      <c r="P5658">
        <v>44</v>
      </c>
      <c r="Q5658">
        <v>0</v>
      </c>
      <c r="R5658">
        <v>2.8985507246376802E-2</v>
      </c>
      <c r="S5658">
        <v>0</v>
      </c>
      <c r="T5658">
        <v>0</v>
      </c>
      <c r="U5658">
        <v>49</v>
      </c>
      <c r="V5658">
        <v>44</v>
      </c>
      <c r="W5658">
        <v>0.53437500000000004</v>
      </c>
      <c r="X5658">
        <v>0.89795918367346905</v>
      </c>
      <c r="Y5658">
        <v>0.92592592592592604</v>
      </c>
      <c r="Z5658">
        <v>11</v>
      </c>
      <c r="AA5658">
        <v>171</v>
      </c>
      <c r="AB5658">
        <v>0</v>
      </c>
      <c r="AC5658">
        <v>0</v>
      </c>
      <c r="AD5658">
        <v>0</v>
      </c>
      <c r="AE5658">
        <v>0</v>
      </c>
      <c r="AF5658">
        <v>0.49479166666666702</v>
      </c>
      <c r="AG5658" s="2">
        <f t="shared" si="4365"/>
        <v>0</v>
      </c>
      <c r="AH5658" s="2">
        <f t="shared" si="4361"/>
        <v>0.89795918367346939</v>
      </c>
      <c r="AI5658" s="3">
        <f t="shared" si="4366"/>
        <v>0.89795918367346939</v>
      </c>
      <c r="AJ5658" s="3">
        <f t="shared" si="4367"/>
        <v>1</v>
      </c>
      <c r="AK5658" s="28">
        <f>AVERAGE(A5658:A5661)</f>
        <v>1798.5</v>
      </c>
      <c r="AL5658" s="28">
        <f>AVERAGE(O5658:O5661)</f>
        <v>37.25</v>
      </c>
      <c r="AM5658" s="28">
        <f>AVERAGE(P5658:P5661)</f>
        <v>37.25</v>
      </c>
      <c r="AN5658" s="28">
        <f>AVERAGE(Q5658:Q5661)</f>
        <v>0</v>
      </c>
      <c r="AO5658" s="28">
        <f>AVERAGE(R5658:R5661)</f>
        <v>0.16501433349259445</v>
      </c>
      <c r="AP5658" s="28">
        <f>AVERAGE(S5658:S5661)</f>
        <v>0</v>
      </c>
      <c r="AQ5658" s="28">
        <f>AVERAGE(AG5658:AG5661)</f>
        <v>0</v>
      </c>
      <c r="AR5658" s="28">
        <f>AVERAGE(U5658:U5661)</f>
        <v>47.5</v>
      </c>
      <c r="AS5658" s="28">
        <f t="shared" ref="AS5658" si="4380">AVERAGE(AH5658:AH5661)</f>
        <v>0.79283814426671562</v>
      </c>
      <c r="AT5658" s="28">
        <f t="shared" ref="AT5658:BC5658" si="4381">AVERAGE(W5658:W5661)</f>
        <v>0.47734375000000001</v>
      </c>
      <c r="AU5658" s="28">
        <f t="shared" si="4381"/>
        <v>0.79283814426671573</v>
      </c>
      <c r="AV5658" s="28">
        <f t="shared" si="4381"/>
        <v>0.90974086398209242</v>
      </c>
      <c r="AW5658" s="28">
        <f t="shared" si="4381"/>
        <v>8.5</v>
      </c>
      <c r="AX5658" s="28">
        <f t="shared" si="4381"/>
        <v>152.75</v>
      </c>
      <c r="AY5658" s="28">
        <f t="shared" si="4381"/>
        <v>0</v>
      </c>
      <c r="AZ5658" s="28">
        <f t="shared" si="4381"/>
        <v>0</v>
      </c>
      <c r="BA5658" s="28">
        <f t="shared" si="4381"/>
        <v>0</v>
      </c>
      <c r="BB5658" s="28">
        <f t="shared" si="4381"/>
        <v>0</v>
      </c>
      <c r="BC5658" s="28">
        <f t="shared" si="4381"/>
        <v>0.43541666666666679</v>
      </c>
      <c r="BD5658" s="28">
        <f t="shared" si="4364"/>
        <v>0.79283814426671562</v>
      </c>
      <c r="BE5658" s="28">
        <f t="shared" si="4364"/>
        <v>1</v>
      </c>
    </row>
    <row r="5659" spans="1:57" hidden="1" x14ac:dyDescent="0.35">
      <c r="A5659">
        <f t="shared" si="4371"/>
        <v>1415</v>
      </c>
      <c r="K5659">
        <f t="shared" si="4368"/>
        <v>1</v>
      </c>
      <c r="L5659" s="1" t="s">
        <v>44</v>
      </c>
      <c r="M5659">
        <v>1415</v>
      </c>
      <c r="N5659">
        <v>2</v>
      </c>
      <c r="O5659">
        <v>30</v>
      </c>
      <c r="P5659">
        <v>30</v>
      </c>
      <c r="Q5659">
        <v>0</v>
      </c>
      <c r="R5659">
        <v>0.40476190476190499</v>
      </c>
      <c r="S5659">
        <v>0</v>
      </c>
      <c r="T5659">
        <v>0</v>
      </c>
      <c r="U5659">
        <v>54</v>
      </c>
      <c r="V5659">
        <v>30</v>
      </c>
      <c r="W5659">
        <v>0.29375000000000001</v>
      </c>
      <c r="X5659">
        <v>0.55555555555555602</v>
      </c>
      <c r="Y5659">
        <v>0.88652482269503496</v>
      </c>
      <c r="Z5659">
        <v>7</v>
      </c>
      <c r="AA5659">
        <v>94</v>
      </c>
      <c r="AB5659">
        <v>0</v>
      </c>
      <c r="AC5659">
        <v>0</v>
      </c>
      <c r="AD5659">
        <v>0</v>
      </c>
      <c r="AE5659">
        <v>0</v>
      </c>
      <c r="AF5659">
        <v>0.26041666666666702</v>
      </c>
      <c r="AG5659" s="2">
        <f t="shared" si="4365"/>
        <v>0</v>
      </c>
      <c r="AH5659" s="2">
        <f t="shared" si="4361"/>
        <v>0.55555555555555558</v>
      </c>
      <c r="AI5659" s="3">
        <f t="shared" si="4366"/>
        <v>0.55555555555555558</v>
      </c>
      <c r="AJ5659" s="3">
        <f t="shared" si="4367"/>
        <v>1</v>
      </c>
      <c r="AK5659" s="28"/>
      <c r="AL5659" s="28"/>
      <c r="AM5659" s="28"/>
      <c r="AN5659" s="28"/>
      <c r="AO5659" s="28"/>
      <c r="AP5659" s="28"/>
      <c r="AQ5659" s="28"/>
      <c r="AR5659" s="28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  <c r="BD5659" s="28"/>
      <c r="BE5659" s="28"/>
    </row>
    <row r="5660" spans="1:57" hidden="1" x14ac:dyDescent="0.35">
      <c r="A5660">
        <f t="shared" si="4371"/>
        <v>1415</v>
      </c>
      <c r="K5660">
        <f t="shared" si="4368"/>
        <v>1</v>
      </c>
      <c r="L5660" s="1" t="s">
        <v>45</v>
      </c>
      <c r="M5660">
        <v>1415</v>
      </c>
      <c r="N5660">
        <v>3</v>
      </c>
      <c r="O5660">
        <v>31</v>
      </c>
      <c r="P5660">
        <v>31</v>
      </c>
      <c r="Q5660">
        <v>0</v>
      </c>
      <c r="R5660">
        <v>0.15384615384615399</v>
      </c>
      <c r="S5660">
        <v>0</v>
      </c>
      <c r="T5660">
        <v>0</v>
      </c>
      <c r="U5660">
        <v>37</v>
      </c>
      <c r="V5660">
        <v>31</v>
      </c>
      <c r="W5660">
        <v>0.47187499999999999</v>
      </c>
      <c r="X5660">
        <v>0.83783783783783805</v>
      </c>
      <c r="Y5660">
        <v>0.92052980132450302</v>
      </c>
      <c r="Z5660">
        <v>7</v>
      </c>
      <c r="AA5660">
        <v>151</v>
      </c>
      <c r="AB5660">
        <v>0</v>
      </c>
      <c r="AC5660">
        <v>0</v>
      </c>
      <c r="AD5660">
        <v>0</v>
      </c>
      <c r="AE5660">
        <v>0</v>
      </c>
      <c r="AF5660">
        <v>0.43437500000000001</v>
      </c>
      <c r="AG5660" s="2">
        <f t="shared" si="4365"/>
        <v>0</v>
      </c>
      <c r="AH5660" s="2">
        <f t="shared" si="4361"/>
        <v>0.83783783783783783</v>
      </c>
      <c r="AI5660" s="3">
        <f t="shared" si="4366"/>
        <v>0.83783783783783783</v>
      </c>
      <c r="AJ5660" s="3">
        <f t="shared" si="4367"/>
        <v>1</v>
      </c>
      <c r="AK5660" s="28"/>
      <c r="AL5660" s="28"/>
      <c r="AM5660" s="28"/>
      <c r="AN5660" s="28"/>
      <c r="AO5660" s="28"/>
      <c r="AP5660" s="28"/>
      <c r="AQ5660" s="28"/>
      <c r="AR5660" s="28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  <c r="BD5660" s="28"/>
      <c r="BE5660" s="28"/>
    </row>
    <row r="5661" spans="1:57" hidden="1" x14ac:dyDescent="0.35">
      <c r="A5661">
        <f t="shared" si="4371"/>
        <v>1415</v>
      </c>
      <c r="K5661">
        <f t="shared" si="4368"/>
        <v>1</v>
      </c>
      <c r="L5661" s="1" t="s">
        <v>46</v>
      </c>
      <c r="M5661">
        <v>1415</v>
      </c>
      <c r="N5661">
        <v>4</v>
      </c>
      <c r="O5661">
        <v>44</v>
      </c>
      <c r="P5661">
        <v>44</v>
      </c>
      <c r="Q5661">
        <v>0</v>
      </c>
      <c r="R5661">
        <v>7.2463768115942004E-2</v>
      </c>
      <c r="S5661">
        <v>0</v>
      </c>
      <c r="T5661">
        <v>0</v>
      </c>
      <c r="U5661">
        <v>50</v>
      </c>
      <c r="V5661">
        <v>44</v>
      </c>
      <c r="W5661">
        <v>0.609375</v>
      </c>
      <c r="X5661">
        <v>0.88</v>
      </c>
      <c r="Y5661">
        <v>0.90598290598290598</v>
      </c>
      <c r="Z5661">
        <v>9</v>
      </c>
      <c r="AA5661">
        <v>195</v>
      </c>
      <c r="AB5661">
        <v>0</v>
      </c>
      <c r="AC5661">
        <v>0</v>
      </c>
      <c r="AD5661">
        <v>0</v>
      </c>
      <c r="AE5661">
        <v>0</v>
      </c>
      <c r="AF5661">
        <v>0.55208333333333304</v>
      </c>
      <c r="AG5661" s="2">
        <f t="shared" si="4365"/>
        <v>0</v>
      </c>
      <c r="AH5661" s="2">
        <f t="shared" si="4361"/>
        <v>0.88</v>
      </c>
      <c r="AI5661" s="3">
        <f t="shared" si="4366"/>
        <v>0.88</v>
      </c>
      <c r="AJ5661" s="3">
        <f t="shared" si="4367"/>
        <v>1</v>
      </c>
      <c r="AK5661" s="28"/>
      <c r="AL5661" s="28"/>
      <c r="AM5661" s="28"/>
      <c r="AN5661" s="28"/>
      <c r="AO5661" s="28"/>
      <c r="AP5661" s="28"/>
      <c r="AQ5661" s="28"/>
      <c r="AR5661" s="28"/>
      <c r="AS5661" s="28"/>
      <c r="AT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  <c r="BD5661" s="28"/>
      <c r="BE5661" s="28"/>
    </row>
    <row r="5662" spans="1:57" hidden="1" x14ac:dyDescent="0.35">
      <c r="A5662">
        <f t="shared" si="4371"/>
        <v>2950</v>
      </c>
      <c r="K5662">
        <f t="shared" si="4368"/>
        <v>1</v>
      </c>
      <c r="L5662" s="1">
        <v>42952.25</v>
      </c>
      <c r="M5662">
        <v>1416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s="2">
        <f t="shared" si="4365"/>
        <v>0</v>
      </c>
      <c r="AH5662" s="2">
        <f t="shared" si="4361"/>
        <v>0</v>
      </c>
      <c r="AI5662" s="3" t="e">
        <f t="shared" si="4366"/>
        <v>#DIV/0!</v>
      </c>
      <c r="AJ5662" s="3" t="e">
        <f t="shared" si="4367"/>
        <v>#DIV/0!</v>
      </c>
      <c r="AK5662" s="28">
        <f>AVERAGE(A5662:A5665)</f>
        <v>1799.5</v>
      </c>
      <c r="AL5662" s="28">
        <f>AVERAGE(O5662:O5665)</f>
        <v>0</v>
      </c>
      <c r="AM5662" s="28">
        <f>AVERAGE(P5662:P5665)</f>
        <v>0</v>
      </c>
      <c r="AN5662" s="28">
        <f>AVERAGE(Q5662:Q5665)</f>
        <v>0</v>
      </c>
      <c r="AO5662" s="28">
        <f>AVERAGE(R5662:R5665)</f>
        <v>0</v>
      </c>
      <c r="AP5662" s="28">
        <f>AVERAGE(S5662:S5665)</f>
        <v>0</v>
      </c>
      <c r="AQ5662" s="28">
        <f>AVERAGE(AG5662:AG5665)</f>
        <v>0</v>
      </c>
      <c r="AR5662" s="28">
        <f>AVERAGE(U5662:U5665)</f>
        <v>0</v>
      </c>
      <c r="AS5662" s="28">
        <f t="shared" ref="AS5662" si="4382">AVERAGE(AH5662:AH5665)</f>
        <v>0</v>
      </c>
      <c r="AT5662" s="28">
        <f t="shared" ref="AT5662:BC5662" si="4383">AVERAGE(W5662:W5665)</f>
        <v>0</v>
      </c>
      <c r="AU5662" s="28">
        <f t="shared" si="4383"/>
        <v>0</v>
      </c>
      <c r="AV5662" s="28">
        <f t="shared" si="4383"/>
        <v>0</v>
      </c>
      <c r="AW5662" s="28">
        <f t="shared" si="4383"/>
        <v>0</v>
      </c>
      <c r="AX5662" s="28">
        <f t="shared" si="4383"/>
        <v>0</v>
      </c>
      <c r="AY5662" s="28">
        <f t="shared" si="4383"/>
        <v>0</v>
      </c>
      <c r="AZ5662" s="28">
        <f t="shared" si="4383"/>
        <v>0</v>
      </c>
      <c r="BA5662" s="28">
        <f t="shared" si="4383"/>
        <v>0</v>
      </c>
      <c r="BB5662" s="28">
        <f t="shared" si="4383"/>
        <v>0</v>
      </c>
      <c r="BC5662" s="28">
        <f t="shared" si="4383"/>
        <v>0</v>
      </c>
      <c r="BD5662" s="28" t="e">
        <f t="shared" si="4364"/>
        <v>#DIV/0!</v>
      </c>
      <c r="BE5662" s="28" t="e">
        <f t="shared" si="4364"/>
        <v>#DIV/0!</v>
      </c>
    </row>
    <row r="5663" spans="1:57" hidden="1" x14ac:dyDescent="0.35">
      <c r="A5663">
        <f t="shared" si="4371"/>
        <v>1416</v>
      </c>
      <c r="K5663">
        <f t="shared" si="4368"/>
        <v>1</v>
      </c>
      <c r="L5663" s="1" t="s">
        <v>44</v>
      </c>
      <c r="M5663">
        <v>1416</v>
      </c>
      <c r="N5663">
        <v>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s="2">
        <f t="shared" si="4365"/>
        <v>0</v>
      </c>
      <c r="AH5663" s="2">
        <f t="shared" si="4361"/>
        <v>0</v>
      </c>
      <c r="AI5663" s="3" t="e">
        <f t="shared" si="4366"/>
        <v>#DIV/0!</v>
      </c>
      <c r="AJ5663" s="3" t="e">
        <f t="shared" si="4367"/>
        <v>#DIV/0!</v>
      </c>
      <c r="AK5663" s="28"/>
      <c r="AL5663" s="28"/>
      <c r="AM5663" s="28"/>
      <c r="AN5663" s="28"/>
      <c r="AO5663" s="28"/>
      <c r="AP5663" s="28"/>
      <c r="AQ5663" s="28"/>
      <c r="AR5663" s="28"/>
      <c r="AS5663" s="28"/>
      <c r="AT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  <c r="BD5663" s="28"/>
      <c r="BE5663" s="28"/>
    </row>
    <row r="5664" spans="1:57" hidden="1" x14ac:dyDescent="0.35">
      <c r="A5664">
        <f t="shared" si="4371"/>
        <v>1416</v>
      </c>
      <c r="K5664">
        <f t="shared" si="4368"/>
        <v>1</v>
      </c>
      <c r="L5664" s="1" t="s">
        <v>45</v>
      </c>
      <c r="M5664">
        <v>1416</v>
      </c>
      <c r="N5664">
        <v>3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s="2">
        <f t="shared" si="4365"/>
        <v>0</v>
      </c>
      <c r="AH5664" s="2">
        <f t="shared" si="4361"/>
        <v>0</v>
      </c>
      <c r="AI5664" s="3" t="e">
        <f t="shared" si="4366"/>
        <v>#DIV/0!</v>
      </c>
      <c r="AJ5664" s="3" t="e">
        <f t="shared" si="4367"/>
        <v>#DIV/0!</v>
      </c>
      <c r="AK5664" s="28"/>
      <c r="AL5664" s="28"/>
      <c r="AM5664" s="28"/>
      <c r="AN5664" s="28"/>
      <c r="AO5664" s="28"/>
      <c r="AP5664" s="28"/>
      <c r="AQ5664" s="28"/>
      <c r="AR5664" s="28"/>
      <c r="AS5664" s="28"/>
      <c r="AT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  <c r="BD5664" s="28"/>
      <c r="BE5664" s="28"/>
    </row>
    <row r="5665" spans="1:57" hidden="1" x14ac:dyDescent="0.35">
      <c r="A5665">
        <f t="shared" si="4371"/>
        <v>1416</v>
      </c>
      <c r="K5665">
        <f t="shared" si="4368"/>
        <v>1</v>
      </c>
      <c r="L5665" s="1" t="s">
        <v>46</v>
      </c>
      <c r="M5665">
        <v>1416</v>
      </c>
      <c r="N5665">
        <v>4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s="2">
        <f t="shared" si="4365"/>
        <v>0</v>
      </c>
      <c r="AH5665" s="2">
        <f t="shared" si="4361"/>
        <v>0</v>
      </c>
      <c r="AI5665" s="3" t="e">
        <f t="shared" si="4366"/>
        <v>#DIV/0!</v>
      </c>
      <c r="AJ5665" s="3" t="e">
        <f t="shared" si="4367"/>
        <v>#DIV/0!</v>
      </c>
      <c r="AK5665" s="28"/>
      <c r="AL5665" s="28"/>
      <c r="AM5665" s="28"/>
      <c r="AN5665" s="28"/>
      <c r="AO5665" s="28"/>
      <c r="AP5665" s="28"/>
      <c r="AQ5665" s="28"/>
      <c r="AR5665" s="28"/>
      <c r="AS5665" s="28"/>
      <c r="AT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  <c r="BD5665" s="28"/>
      <c r="BE5665" s="28"/>
    </row>
    <row r="5666" spans="1:57" hidden="1" x14ac:dyDescent="0.35">
      <c r="A5666">
        <f t="shared" si="4371"/>
        <v>2951</v>
      </c>
      <c r="K5666">
        <f t="shared" si="4368"/>
        <v>1</v>
      </c>
      <c r="L5666" s="1">
        <v>42952.25</v>
      </c>
      <c r="M5666">
        <v>1417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29</v>
      </c>
      <c r="T5666">
        <v>0</v>
      </c>
      <c r="U5666">
        <v>49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s="2">
        <f t="shared" si="4365"/>
        <v>0</v>
      </c>
      <c r="AH5666" s="2">
        <f t="shared" si="4361"/>
        <v>0</v>
      </c>
      <c r="AI5666" s="3">
        <f t="shared" si="4366"/>
        <v>0</v>
      </c>
      <c r="AJ5666" s="3">
        <f t="shared" si="4367"/>
        <v>0.62820512820512819</v>
      </c>
      <c r="AK5666" s="28">
        <f>AVERAGE(A5666:A5669)</f>
        <v>1800.5</v>
      </c>
      <c r="AL5666" s="28">
        <f>AVERAGE(O5666:O5669)</f>
        <v>5.75</v>
      </c>
      <c r="AM5666" s="28">
        <f>AVERAGE(P5666:P5669)</f>
        <v>5.75</v>
      </c>
      <c r="AN5666" s="28">
        <f>AVERAGE(Q5666:Q5669)</f>
        <v>0</v>
      </c>
      <c r="AO5666" s="28">
        <f>AVERAGE(R5666:R5669)</f>
        <v>0.90416666666666679</v>
      </c>
      <c r="AP5666" s="28">
        <f>AVERAGE(S5666:S5669)</f>
        <v>22.75</v>
      </c>
      <c r="AQ5666" s="28">
        <f>AVERAGE(AG5666:AG5669)</f>
        <v>8.5344827586206901E-2</v>
      </c>
      <c r="AR5666" s="28">
        <f>AVERAGE(U5666:U5669)</f>
        <v>47.5</v>
      </c>
      <c r="AS5666" s="28">
        <f t="shared" ref="AS5666" si="4384">AVERAGE(AH5666:AH5669)</f>
        <v>9.4969969969969981E-2</v>
      </c>
      <c r="AT5666" s="28">
        <f t="shared" ref="AT5666:BC5666" si="4385">AVERAGE(W5666:W5669)</f>
        <v>0.05</v>
      </c>
      <c r="AU5666" s="28">
        <f t="shared" si="4385"/>
        <v>8.7594696969697003E-2</v>
      </c>
      <c r="AV5666" s="28">
        <f t="shared" si="4385"/>
        <v>0.44220272904483426</v>
      </c>
      <c r="AW5666" s="28">
        <f t="shared" si="4385"/>
        <v>0.75</v>
      </c>
      <c r="AX5666" s="28">
        <f t="shared" si="4385"/>
        <v>16</v>
      </c>
      <c r="AY5666" s="28">
        <f t="shared" si="4385"/>
        <v>0</v>
      </c>
      <c r="AZ5666" s="28">
        <f t="shared" si="4385"/>
        <v>0</v>
      </c>
      <c r="BA5666" s="28">
        <f t="shared" si="4385"/>
        <v>0</v>
      </c>
      <c r="BB5666" s="28">
        <f t="shared" si="4385"/>
        <v>0</v>
      </c>
      <c r="BC5666" s="28">
        <f t="shared" si="4385"/>
        <v>4.4010416666666746E-2</v>
      </c>
      <c r="BD5666" s="28">
        <f t="shared" si="4364"/>
        <v>8.7594696969696975E-2</v>
      </c>
      <c r="BE5666" s="28">
        <f t="shared" si="4364"/>
        <v>0.67937317391512597</v>
      </c>
    </row>
    <row r="5667" spans="1:57" hidden="1" x14ac:dyDescent="0.35">
      <c r="A5667">
        <f t="shared" si="4371"/>
        <v>1417</v>
      </c>
      <c r="K5667">
        <f t="shared" si="4368"/>
        <v>1</v>
      </c>
      <c r="L5667" s="1" t="s">
        <v>44</v>
      </c>
      <c r="M5667">
        <v>1417</v>
      </c>
      <c r="N5667">
        <v>2</v>
      </c>
      <c r="O5667">
        <v>4</v>
      </c>
      <c r="P5667">
        <v>4</v>
      </c>
      <c r="Q5667">
        <v>0</v>
      </c>
      <c r="R5667">
        <v>1</v>
      </c>
      <c r="S5667">
        <v>10</v>
      </c>
      <c r="T5667">
        <v>1</v>
      </c>
      <c r="U5667">
        <v>54</v>
      </c>
      <c r="V5667">
        <v>3</v>
      </c>
      <c r="W5667">
        <v>5.9374999999999997E-2</v>
      </c>
      <c r="X5667">
        <v>6.25E-2</v>
      </c>
      <c r="Y5667">
        <v>0.89473684210526305</v>
      </c>
      <c r="Z5667">
        <v>0</v>
      </c>
      <c r="AA5667">
        <v>19</v>
      </c>
      <c r="AB5667">
        <v>0</v>
      </c>
      <c r="AC5667">
        <v>0</v>
      </c>
      <c r="AD5667">
        <v>0</v>
      </c>
      <c r="AE5667">
        <v>0</v>
      </c>
      <c r="AF5667">
        <v>5.3124999999999999E-2</v>
      </c>
      <c r="AG5667" s="2">
        <f t="shared" si="4365"/>
        <v>0.1</v>
      </c>
      <c r="AH5667" s="2">
        <f t="shared" si="4361"/>
        <v>5.5555555555555552E-2</v>
      </c>
      <c r="AI5667" s="3">
        <f t="shared" si="4366"/>
        <v>6.25E-2</v>
      </c>
      <c r="AJ5667" s="3">
        <f t="shared" si="4367"/>
        <v>0.84375</v>
      </c>
      <c r="AK5667" s="28"/>
      <c r="AL5667" s="28"/>
      <c r="AM5667" s="28"/>
      <c r="AN5667" s="28"/>
      <c r="AO5667" s="28"/>
      <c r="AP5667" s="28"/>
      <c r="AQ5667" s="28"/>
      <c r="AR5667" s="28"/>
      <c r="AS5667" s="28"/>
      <c r="AT5667" s="28"/>
      <c r="AU5667" s="28"/>
      <c r="AV5667" s="28"/>
      <c r="AW5667" s="28"/>
      <c r="AX5667" s="28"/>
      <c r="AY5667" s="28"/>
      <c r="AZ5667" s="28"/>
      <c r="BA5667" s="28"/>
      <c r="BB5667" s="28"/>
      <c r="BC5667" s="28"/>
      <c r="BD5667" s="28"/>
      <c r="BE5667" s="28"/>
    </row>
    <row r="5668" spans="1:57" hidden="1" x14ac:dyDescent="0.35">
      <c r="A5668">
        <f t="shared" si="4371"/>
        <v>1417</v>
      </c>
      <c r="K5668">
        <f t="shared" si="4368"/>
        <v>1</v>
      </c>
      <c r="L5668" s="1" t="s">
        <v>45</v>
      </c>
      <c r="M5668">
        <v>1417</v>
      </c>
      <c r="N5668">
        <v>3</v>
      </c>
      <c r="O5668">
        <v>19</v>
      </c>
      <c r="P5668">
        <v>19</v>
      </c>
      <c r="Q5668">
        <v>0</v>
      </c>
      <c r="R5668">
        <v>0.61666666666666703</v>
      </c>
      <c r="S5668">
        <v>29</v>
      </c>
      <c r="T5668">
        <v>7</v>
      </c>
      <c r="U5668">
        <v>37</v>
      </c>
      <c r="V5668">
        <v>12</v>
      </c>
      <c r="W5668">
        <v>0.140625</v>
      </c>
      <c r="X5668">
        <v>0.28787878787878801</v>
      </c>
      <c r="Y5668">
        <v>0.874074074074074</v>
      </c>
      <c r="Z5668">
        <v>3</v>
      </c>
      <c r="AA5668">
        <v>45</v>
      </c>
      <c r="AB5668">
        <v>0</v>
      </c>
      <c r="AC5668">
        <v>0</v>
      </c>
      <c r="AD5668">
        <v>0</v>
      </c>
      <c r="AE5668">
        <v>0</v>
      </c>
      <c r="AF5668">
        <v>0.12291666666666699</v>
      </c>
      <c r="AG5668" s="2">
        <f t="shared" si="4365"/>
        <v>0.2413793103448276</v>
      </c>
      <c r="AH5668" s="2">
        <f t="shared" si="4361"/>
        <v>0.32432432432432434</v>
      </c>
      <c r="AI5668" s="3">
        <f t="shared" si="4366"/>
        <v>0.2878787878787879</v>
      </c>
      <c r="AJ5668" s="3">
        <f t="shared" si="4367"/>
        <v>0.56060606060606055</v>
      </c>
      <c r="AK5668" s="28"/>
      <c r="AL5668" s="28"/>
      <c r="AM5668" s="28"/>
      <c r="AN5668" s="28"/>
      <c r="AO5668" s="28"/>
      <c r="AP5668" s="28"/>
      <c r="AQ5668" s="28"/>
      <c r="AR5668" s="28"/>
      <c r="AS5668" s="28"/>
      <c r="AT5668" s="28"/>
      <c r="AU5668" s="28"/>
      <c r="AV5668" s="28"/>
      <c r="AW5668" s="28"/>
      <c r="AX5668" s="28"/>
      <c r="AY5668" s="28"/>
      <c r="AZ5668" s="28"/>
      <c r="BA5668" s="28"/>
      <c r="BB5668" s="28"/>
      <c r="BC5668" s="28"/>
      <c r="BD5668" s="28"/>
      <c r="BE5668" s="28"/>
    </row>
    <row r="5669" spans="1:57" hidden="1" x14ac:dyDescent="0.35">
      <c r="A5669">
        <f t="shared" si="4371"/>
        <v>1417</v>
      </c>
      <c r="K5669">
        <f t="shared" si="4368"/>
        <v>1</v>
      </c>
      <c r="L5669" s="1" t="s">
        <v>46</v>
      </c>
      <c r="M5669">
        <v>1417</v>
      </c>
      <c r="N5669">
        <v>4</v>
      </c>
      <c r="O5669">
        <v>0</v>
      </c>
      <c r="P5669">
        <v>0</v>
      </c>
      <c r="Q5669">
        <v>0</v>
      </c>
      <c r="R5669">
        <v>1</v>
      </c>
      <c r="S5669">
        <v>23</v>
      </c>
      <c r="T5669">
        <v>0</v>
      </c>
      <c r="U5669">
        <v>50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s="2">
        <f t="shared" si="4365"/>
        <v>0</v>
      </c>
      <c r="AH5669" s="2">
        <f t="shared" si="4361"/>
        <v>0</v>
      </c>
      <c r="AI5669" s="3">
        <f t="shared" si="4366"/>
        <v>0</v>
      </c>
      <c r="AJ5669" s="3">
        <f t="shared" si="4367"/>
        <v>0.68493150684931503</v>
      </c>
      <c r="AK5669" s="28"/>
      <c r="AL5669" s="28"/>
      <c r="AM5669" s="28"/>
      <c r="AN5669" s="28"/>
      <c r="AO5669" s="28"/>
      <c r="AP5669" s="28"/>
      <c r="AQ5669" s="28"/>
      <c r="AR5669" s="28"/>
      <c r="AS5669" s="28"/>
      <c r="AT5669" s="28"/>
      <c r="AU5669" s="28"/>
      <c r="AV5669" s="28"/>
      <c r="AW5669" s="28"/>
      <c r="AX5669" s="28"/>
      <c r="AY5669" s="28"/>
      <c r="AZ5669" s="28"/>
      <c r="BA5669" s="28"/>
      <c r="BB5669" s="28"/>
      <c r="BC5669" s="28"/>
      <c r="BD5669" s="28"/>
      <c r="BE5669" s="28"/>
    </row>
    <row r="5670" spans="1:57" hidden="1" x14ac:dyDescent="0.35">
      <c r="A5670">
        <f t="shared" si="4371"/>
        <v>2952</v>
      </c>
      <c r="K5670">
        <f t="shared" si="4368"/>
        <v>1</v>
      </c>
      <c r="L5670" s="1">
        <v>42952.25</v>
      </c>
      <c r="M5670">
        <v>1418</v>
      </c>
      <c r="N5670">
        <v>1</v>
      </c>
      <c r="O5670">
        <v>22</v>
      </c>
      <c r="P5670">
        <v>22</v>
      </c>
      <c r="Q5670">
        <v>0</v>
      </c>
      <c r="R5670">
        <v>0.53521126760563398</v>
      </c>
      <c r="S5670">
        <v>21</v>
      </c>
      <c r="T5670">
        <v>4</v>
      </c>
      <c r="U5670">
        <v>49</v>
      </c>
      <c r="V5670">
        <v>18</v>
      </c>
      <c r="W5670">
        <v>0.15</v>
      </c>
      <c r="X5670">
        <v>0.314285714285714</v>
      </c>
      <c r="Y5670">
        <v>0.88888888888888895</v>
      </c>
      <c r="Z5670">
        <v>1</v>
      </c>
      <c r="AA5670">
        <v>48</v>
      </c>
      <c r="AB5670">
        <v>0</v>
      </c>
      <c r="AC5670">
        <v>0</v>
      </c>
      <c r="AD5670">
        <v>0</v>
      </c>
      <c r="AE5670">
        <v>0</v>
      </c>
      <c r="AF5670">
        <v>0.133333333333333</v>
      </c>
      <c r="AG5670" s="2">
        <f t="shared" si="4365"/>
        <v>0.19047619047619047</v>
      </c>
      <c r="AH5670" s="2">
        <f t="shared" si="4361"/>
        <v>0.36734693877551022</v>
      </c>
      <c r="AI5670" s="3">
        <f t="shared" si="4366"/>
        <v>0.31428571428571428</v>
      </c>
      <c r="AJ5670" s="3">
        <f t="shared" si="4367"/>
        <v>0.7</v>
      </c>
      <c r="AK5670" s="28">
        <f>AVERAGE(A5670:A5673)</f>
        <v>1801.5</v>
      </c>
      <c r="AL5670" s="28">
        <f>AVERAGE(O5670:O5673)</f>
        <v>10.75</v>
      </c>
      <c r="AM5670" s="28">
        <f>AVERAGE(P5670:P5673)</f>
        <v>10.75</v>
      </c>
      <c r="AN5670" s="28">
        <f>AVERAGE(Q5670:Q5673)</f>
        <v>0</v>
      </c>
      <c r="AO5670" s="28">
        <f>AVERAGE(R5670:R5673)</f>
        <v>0.76613018898287866</v>
      </c>
      <c r="AP5670" s="28">
        <f>AVERAGE(S5670:S5673)</f>
        <v>16.25</v>
      </c>
      <c r="AQ5670" s="28">
        <f>AVERAGE(AG5670:AG5673)</f>
        <v>8.608058608058608E-2</v>
      </c>
      <c r="AR5670" s="28">
        <f>AVERAGE(U5670:U5673)</f>
        <v>47.5</v>
      </c>
      <c r="AS5670" s="28">
        <f t="shared" ref="AS5670" si="4386">AVERAGE(AH5670:AH5673)</f>
        <v>0.19913403199117485</v>
      </c>
      <c r="AT5670" s="28">
        <f t="shared" ref="AT5670:BC5670" si="4387">AVERAGE(W5670:W5673)</f>
        <v>7.5781249999999994E-2</v>
      </c>
      <c r="AU5670" s="28">
        <f t="shared" si="4387"/>
        <v>0.16653439153439151</v>
      </c>
      <c r="AV5670" s="28">
        <f t="shared" si="4387"/>
        <v>0.66051136363636376</v>
      </c>
      <c r="AW5670" s="28">
        <f t="shared" si="4387"/>
        <v>1</v>
      </c>
      <c r="AX5670" s="28">
        <f t="shared" si="4387"/>
        <v>24.25</v>
      </c>
      <c r="AY5670" s="28">
        <f t="shared" si="4387"/>
        <v>0</v>
      </c>
      <c r="AZ5670" s="28">
        <f t="shared" si="4387"/>
        <v>0</v>
      </c>
      <c r="BA5670" s="28">
        <f t="shared" si="4387"/>
        <v>0</v>
      </c>
      <c r="BB5670" s="28">
        <f t="shared" si="4387"/>
        <v>0</v>
      </c>
      <c r="BC5670" s="28">
        <f t="shared" si="4387"/>
        <v>6.71874999999999E-2</v>
      </c>
      <c r="BD5670" s="28">
        <f t="shared" si="4364"/>
        <v>0.16653439153439153</v>
      </c>
      <c r="BE5670" s="28">
        <f t="shared" si="4364"/>
        <v>0.74323840647370054</v>
      </c>
    </row>
    <row r="5671" spans="1:57" hidden="1" x14ac:dyDescent="0.35">
      <c r="A5671">
        <f t="shared" si="4371"/>
        <v>1418</v>
      </c>
      <c r="K5671">
        <f t="shared" si="4368"/>
        <v>1</v>
      </c>
      <c r="L5671" s="1" t="s">
        <v>44</v>
      </c>
      <c r="M5671">
        <v>1418</v>
      </c>
      <c r="N5671">
        <v>2</v>
      </c>
      <c r="O5671">
        <v>0</v>
      </c>
      <c r="P5671">
        <v>0</v>
      </c>
      <c r="Q5671">
        <v>0</v>
      </c>
      <c r="R5671">
        <v>1</v>
      </c>
      <c r="S5671">
        <v>14</v>
      </c>
      <c r="T5671">
        <v>0</v>
      </c>
      <c r="U5671">
        <v>54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s="2">
        <f t="shared" si="4365"/>
        <v>0</v>
      </c>
      <c r="AH5671" s="2">
        <f t="shared" si="4361"/>
        <v>0</v>
      </c>
      <c r="AI5671" s="3">
        <f t="shared" si="4366"/>
        <v>0</v>
      </c>
      <c r="AJ5671" s="3">
        <f t="shared" si="4367"/>
        <v>0.79411764705882348</v>
      </c>
      <c r="AK5671" s="28"/>
      <c r="AL5671" s="28"/>
      <c r="AM5671" s="28"/>
      <c r="AN5671" s="28"/>
      <c r="AO5671" s="28"/>
      <c r="AP5671" s="28"/>
      <c r="AQ5671" s="28"/>
      <c r="AR5671" s="28"/>
      <c r="AS5671" s="28"/>
      <c r="AT5671" s="28"/>
      <c r="AU5671" s="28"/>
      <c r="AV5671" s="28"/>
      <c r="AW5671" s="28"/>
      <c r="AX5671" s="28"/>
      <c r="AY5671" s="28"/>
      <c r="AZ5671" s="28"/>
      <c r="BA5671" s="28"/>
      <c r="BB5671" s="28"/>
      <c r="BC5671" s="28"/>
      <c r="BD5671" s="28"/>
      <c r="BE5671" s="28"/>
    </row>
    <row r="5672" spans="1:57" hidden="1" x14ac:dyDescent="0.35">
      <c r="A5672">
        <f t="shared" si="4371"/>
        <v>1418</v>
      </c>
      <c r="K5672">
        <f t="shared" si="4368"/>
        <v>1</v>
      </c>
      <c r="L5672" s="1" t="s">
        <v>45</v>
      </c>
      <c r="M5672">
        <v>1418</v>
      </c>
      <c r="N5672">
        <v>3</v>
      </c>
      <c r="O5672">
        <v>7</v>
      </c>
      <c r="P5672">
        <v>7</v>
      </c>
      <c r="Q5672">
        <v>0</v>
      </c>
      <c r="R5672">
        <v>0.786885245901639</v>
      </c>
      <c r="S5672">
        <v>17</v>
      </c>
      <c r="T5672">
        <v>0</v>
      </c>
      <c r="U5672">
        <v>37</v>
      </c>
      <c r="V5672">
        <v>7</v>
      </c>
      <c r="W5672">
        <v>0.05</v>
      </c>
      <c r="X5672">
        <v>0.12962962962963001</v>
      </c>
      <c r="Y5672">
        <v>0.85416666666666696</v>
      </c>
      <c r="Z5672">
        <v>0</v>
      </c>
      <c r="AA5672">
        <v>16</v>
      </c>
      <c r="AB5672">
        <v>0</v>
      </c>
      <c r="AC5672">
        <v>0</v>
      </c>
      <c r="AD5672">
        <v>0</v>
      </c>
      <c r="AE5672">
        <v>0</v>
      </c>
      <c r="AF5672">
        <v>4.27083333333333E-2</v>
      </c>
      <c r="AG5672" s="2">
        <f t="shared" si="4365"/>
        <v>0</v>
      </c>
      <c r="AH5672" s="2">
        <f t="shared" si="4361"/>
        <v>0.1891891891891892</v>
      </c>
      <c r="AI5672" s="3">
        <f t="shared" si="4366"/>
        <v>0.12962962962962962</v>
      </c>
      <c r="AJ5672" s="3">
        <f t="shared" si="4367"/>
        <v>0.68518518518518523</v>
      </c>
      <c r="AK5672" s="28"/>
      <c r="AL5672" s="28"/>
      <c r="AM5672" s="28"/>
      <c r="AN5672" s="28"/>
      <c r="AO5672" s="28"/>
      <c r="AP5672" s="28"/>
      <c r="AQ5672" s="28"/>
      <c r="AR5672" s="28"/>
      <c r="AS5672" s="28"/>
      <c r="AT5672" s="28"/>
      <c r="AU5672" s="28"/>
      <c r="AV5672" s="28"/>
      <c r="AW5672" s="28"/>
      <c r="AX5672" s="28"/>
      <c r="AY5672" s="28"/>
      <c r="AZ5672" s="28"/>
      <c r="BA5672" s="28"/>
      <c r="BB5672" s="28"/>
      <c r="BC5672" s="28"/>
      <c r="BD5672" s="28"/>
      <c r="BE5672" s="28"/>
    </row>
    <row r="5673" spans="1:57" hidden="1" x14ac:dyDescent="0.35">
      <c r="A5673">
        <f t="shared" si="4371"/>
        <v>1418</v>
      </c>
      <c r="K5673">
        <f t="shared" si="4368"/>
        <v>1</v>
      </c>
      <c r="L5673" s="1" t="s">
        <v>46</v>
      </c>
      <c r="M5673">
        <v>1418</v>
      </c>
      <c r="N5673">
        <v>4</v>
      </c>
      <c r="O5673">
        <v>14</v>
      </c>
      <c r="P5673">
        <v>14</v>
      </c>
      <c r="Q5673">
        <v>0</v>
      </c>
      <c r="R5673">
        <v>0.74242424242424199</v>
      </c>
      <c r="S5673">
        <v>13</v>
      </c>
      <c r="T5673">
        <v>2</v>
      </c>
      <c r="U5673">
        <v>50</v>
      </c>
      <c r="V5673">
        <v>12</v>
      </c>
      <c r="W5673">
        <v>0.10312499999999999</v>
      </c>
      <c r="X5673">
        <v>0.22222222222222199</v>
      </c>
      <c r="Y5673">
        <v>0.89898989898989901</v>
      </c>
      <c r="Z5673">
        <v>3</v>
      </c>
      <c r="AA5673">
        <v>33</v>
      </c>
      <c r="AB5673">
        <v>0</v>
      </c>
      <c r="AC5673">
        <v>0</v>
      </c>
      <c r="AD5673">
        <v>0</v>
      </c>
      <c r="AE5673">
        <v>0</v>
      </c>
      <c r="AF5673">
        <v>9.2708333333333295E-2</v>
      </c>
      <c r="AG5673" s="2">
        <f t="shared" si="4365"/>
        <v>0.15384615384615385</v>
      </c>
      <c r="AH5673" s="2">
        <f t="shared" si="4361"/>
        <v>0.24</v>
      </c>
      <c r="AI5673" s="3">
        <f t="shared" si="4366"/>
        <v>0.22222222222222221</v>
      </c>
      <c r="AJ5673" s="3">
        <f t="shared" si="4367"/>
        <v>0.79365079365079361</v>
      </c>
      <c r="AK5673" s="28"/>
      <c r="AL5673" s="28"/>
      <c r="AM5673" s="28"/>
      <c r="AN5673" s="28"/>
      <c r="AO5673" s="28"/>
      <c r="AP5673" s="28"/>
      <c r="AQ5673" s="28"/>
      <c r="AR5673" s="28"/>
      <c r="AS5673" s="28"/>
      <c r="AT5673" s="28"/>
      <c r="AU5673" s="28"/>
      <c r="AV5673" s="28"/>
      <c r="AW5673" s="28"/>
      <c r="AX5673" s="28"/>
      <c r="AY5673" s="28"/>
      <c r="AZ5673" s="28"/>
      <c r="BA5673" s="28"/>
      <c r="BB5673" s="28"/>
      <c r="BC5673" s="28"/>
      <c r="BD5673" s="28"/>
      <c r="BE5673" s="28"/>
    </row>
    <row r="5674" spans="1:57" hidden="1" x14ac:dyDescent="0.35">
      <c r="A5674">
        <f t="shared" si="4371"/>
        <v>2953</v>
      </c>
      <c r="K5674">
        <f t="shared" si="4368"/>
        <v>1</v>
      </c>
      <c r="L5674" s="1">
        <v>42952.25</v>
      </c>
      <c r="M5674">
        <v>1419</v>
      </c>
      <c r="N5674">
        <v>1</v>
      </c>
      <c r="O5674">
        <v>28</v>
      </c>
      <c r="P5674">
        <v>28</v>
      </c>
      <c r="Q5674">
        <v>0</v>
      </c>
      <c r="R5674">
        <v>0.59154929577464799</v>
      </c>
      <c r="S5674">
        <v>24</v>
      </c>
      <c r="T5674">
        <v>8</v>
      </c>
      <c r="U5674">
        <v>49</v>
      </c>
      <c r="V5674">
        <v>20</v>
      </c>
      <c r="W5674">
        <v>0.19375000000000001</v>
      </c>
      <c r="X5674">
        <v>0.38356164383561597</v>
      </c>
      <c r="Y5674">
        <v>0.85483870967741904</v>
      </c>
      <c r="Z5674">
        <v>4</v>
      </c>
      <c r="AA5674">
        <v>62</v>
      </c>
      <c r="AB5674">
        <v>0</v>
      </c>
      <c r="AC5674">
        <v>0</v>
      </c>
      <c r="AD5674">
        <v>0</v>
      </c>
      <c r="AE5674">
        <v>0</v>
      </c>
      <c r="AF5674">
        <v>0.16562499999999999</v>
      </c>
      <c r="AG5674" s="2">
        <f t="shared" si="4365"/>
        <v>0.33333333333333331</v>
      </c>
      <c r="AH5674" s="2">
        <f t="shared" si="4361"/>
        <v>0.40816326530612246</v>
      </c>
      <c r="AI5674" s="3">
        <f t="shared" si="4366"/>
        <v>0.38356164383561642</v>
      </c>
      <c r="AJ5674" s="3">
        <f t="shared" si="4367"/>
        <v>0.67123287671232879</v>
      </c>
      <c r="AK5674" s="28">
        <f>AVERAGE(A5674:A5677)</f>
        <v>1802.5</v>
      </c>
      <c r="AL5674" s="28">
        <f>AVERAGE(O5674:O5677)</f>
        <v>9.75</v>
      </c>
      <c r="AM5674" s="28">
        <f>AVERAGE(P5674:P5677)</f>
        <v>9.75</v>
      </c>
      <c r="AN5674" s="28">
        <f>AVERAGE(Q5674:Q5677)</f>
        <v>0</v>
      </c>
      <c r="AO5674" s="28">
        <f>AVERAGE(R5674:R5677)</f>
        <v>0.85173347778981578</v>
      </c>
      <c r="AP5674" s="28">
        <f>AVERAGE(S5674:S5677)</f>
        <v>19.5</v>
      </c>
      <c r="AQ5674" s="28">
        <f>AVERAGE(AG5674:AG5677)</f>
        <v>0.15277777777777779</v>
      </c>
      <c r="AR5674" s="28">
        <f>AVERAGE(U5674:U5677)</f>
        <v>47.5</v>
      </c>
      <c r="AS5674" s="28">
        <f t="shared" ref="AS5674" si="4388">AVERAGE(AH5674:AH5677)</f>
        <v>0.14258135686707116</v>
      </c>
      <c r="AT5674" s="28">
        <f t="shared" ref="AT5674:BC5674" si="4389">AVERAGE(W5674:W5677)</f>
        <v>7.03125E-2</v>
      </c>
      <c r="AU5674" s="28">
        <f t="shared" si="4389"/>
        <v>0.14589041095890398</v>
      </c>
      <c r="AV5674" s="28">
        <f t="shared" si="4389"/>
        <v>0.43692396313364051</v>
      </c>
      <c r="AW5674" s="28">
        <f t="shared" si="4389"/>
        <v>1.75</v>
      </c>
      <c r="AX5674" s="28">
        <f t="shared" si="4389"/>
        <v>22.5</v>
      </c>
      <c r="AY5674" s="28">
        <f t="shared" si="4389"/>
        <v>0</v>
      </c>
      <c r="AZ5674" s="28">
        <f t="shared" si="4389"/>
        <v>0</v>
      </c>
      <c r="BA5674" s="28">
        <f t="shared" si="4389"/>
        <v>0</v>
      </c>
      <c r="BB5674" s="28">
        <f t="shared" si="4389"/>
        <v>0</v>
      </c>
      <c r="BC5674" s="28">
        <f t="shared" si="4389"/>
        <v>6.0937499999999999E-2</v>
      </c>
      <c r="BD5674" s="28">
        <f t="shared" si="4364"/>
        <v>0.14589041095890409</v>
      </c>
      <c r="BE5674" s="28">
        <f t="shared" si="4364"/>
        <v>0.70741860878847185</v>
      </c>
    </row>
    <row r="5675" spans="1:57" hidden="1" x14ac:dyDescent="0.35">
      <c r="A5675">
        <f t="shared" si="4371"/>
        <v>1419</v>
      </c>
      <c r="K5675">
        <f t="shared" si="4368"/>
        <v>1</v>
      </c>
      <c r="L5675" s="1" t="s">
        <v>44</v>
      </c>
      <c r="M5675">
        <v>1419</v>
      </c>
      <c r="N5675">
        <v>2</v>
      </c>
      <c r="O5675">
        <v>0</v>
      </c>
      <c r="P5675">
        <v>0</v>
      </c>
      <c r="Q5675">
        <v>0</v>
      </c>
      <c r="R5675">
        <v>1</v>
      </c>
      <c r="S5675">
        <v>16</v>
      </c>
      <c r="T5675">
        <v>0</v>
      </c>
      <c r="U5675">
        <v>54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s="2">
        <f t="shared" si="4365"/>
        <v>0</v>
      </c>
      <c r="AH5675" s="2">
        <f t="shared" si="4361"/>
        <v>0</v>
      </c>
      <c r="AI5675" s="3">
        <f t="shared" si="4366"/>
        <v>0</v>
      </c>
      <c r="AJ5675" s="3">
        <f t="shared" si="4367"/>
        <v>0.77142857142857146</v>
      </c>
      <c r="AK5675" s="28"/>
      <c r="AL5675" s="28"/>
      <c r="AM5675" s="28"/>
      <c r="AN5675" s="28"/>
      <c r="AO5675" s="28"/>
      <c r="AP5675" s="28"/>
      <c r="AQ5675" s="28"/>
      <c r="AR5675" s="28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  <c r="BD5675" s="28"/>
      <c r="BE5675" s="28"/>
    </row>
    <row r="5676" spans="1:57" hidden="1" x14ac:dyDescent="0.35">
      <c r="A5676">
        <f t="shared" si="4371"/>
        <v>1419</v>
      </c>
      <c r="K5676">
        <f t="shared" si="4368"/>
        <v>1</v>
      </c>
      <c r="L5676" s="1" t="s">
        <v>45</v>
      </c>
      <c r="M5676">
        <v>1419</v>
      </c>
      <c r="N5676">
        <v>3</v>
      </c>
      <c r="O5676">
        <v>11</v>
      </c>
      <c r="P5676">
        <v>11</v>
      </c>
      <c r="Q5676">
        <v>0</v>
      </c>
      <c r="R5676">
        <v>0.81538461538461504</v>
      </c>
      <c r="S5676">
        <v>18</v>
      </c>
      <c r="T5676">
        <v>5</v>
      </c>
      <c r="U5676">
        <v>37</v>
      </c>
      <c r="V5676">
        <v>6</v>
      </c>
      <c r="W5676">
        <v>8.7499999999999994E-2</v>
      </c>
      <c r="X5676">
        <v>0.2</v>
      </c>
      <c r="Y5676">
        <v>0.89285714285714302</v>
      </c>
      <c r="Z5676">
        <v>3</v>
      </c>
      <c r="AA5676">
        <v>28</v>
      </c>
      <c r="AB5676">
        <v>0</v>
      </c>
      <c r="AC5676">
        <v>0</v>
      </c>
      <c r="AD5676">
        <v>0</v>
      </c>
      <c r="AE5676">
        <v>0</v>
      </c>
      <c r="AF5676">
        <v>7.8125E-2</v>
      </c>
      <c r="AG5676" s="2">
        <f t="shared" si="4365"/>
        <v>0.27777777777777779</v>
      </c>
      <c r="AH5676" s="2">
        <f t="shared" si="4361"/>
        <v>0.16216216216216217</v>
      </c>
      <c r="AI5676" s="3">
        <f t="shared" si="4366"/>
        <v>0.2</v>
      </c>
      <c r="AJ5676" s="3">
        <f t="shared" si="4367"/>
        <v>0.67272727272727273</v>
      </c>
      <c r="AK5676" s="28"/>
      <c r="AL5676" s="28"/>
      <c r="AM5676" s="28"/>
      <c r="AN5676" s="28"/>
      <c r="AO5676" s="28"/>
      <c r="AP5676" s="28"/>
      <c r="AQ5676" s="28"/>
      <c r="AR5676" s="28"/>
      <c r="AS5676" s="28"/>
      <c r="AT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  <c r="BD5676" s="28"/>
      <c r="BE5676" s="28"/>
    </row>
    <row r="5677" spans="1:57" hidden="1" x14ac:dyDescent="0.35">
      <c r="A5677">
        <f t="shared" si="4371"/>
        <v>1419</v>
      </c>
      <c r="K5677">
        <f t="shared" si="4368"/>
        <v>1</v>
      </c>
      <c r="L5677" s="1" t="s">
        <v>46</v>
      </c>
      <c r="M5677">
        <v>1419</v>
      </c>
      <c r="N5677">
        <v>4</v>
      </c>
      <c r="O5677">
        <v>0</v>
      </c>
      <c r="P5677">
        <v>0</v>
      </c>
      <c r="Q5677">
        <v>0</v>
      </c>
      <c r="R5677">
        <v>1</v>
      </c>
      <c r="S5677">
        <v>20</v>
      </c>
      <c r="T5677">
        <v>0</v>
      </c>
      <c r="U5677">
        <v>50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s="2">
        <f t="shared" si="4365"/>
        <v>0</v>
      </c>
      <c r="AH5677" s="2">
        <f t="shared" si="4361"/>
        <v>0</v>
      </c>
      <c r="AI5677" s="3">
        <f t="shared" si="4366"/>
        <v>0</v>
      </c>
      <c r="AJ5677" s="3">
        <f t="shared" si="4367"/>
        <v>0.7142857142857143</v>
      </c>
      <c r="AK5677" s="28"/>
      <c r="AL5677" s="28"/>
      <c r="AM5677" s="28"/>
      <c r="AN5677" s="28"/>
      <c r="AO5677" s="28"/>
      <c r="AP5677" s="28"/>
      <c r="AQ5677" s="28"/>
      <c r="AR5677" s="28"/>
      <c r="AS5677" s="28"/>
      <c r="AT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  <c r="BD5677" s="28"/>
      <c r="BE5677" s="28"/>
    </row>
    <row r="5678" spans="1:57" hidden="1" x14ac:dyDescent="0.35">
      <c r="A5678">
        <f t="shared" si="4371"/>
        <v>2954</v>
      </c>
      <c r="K5678">
        <f t="shared" si="4368"/>
        <v>1</v>
      </c>
      <c r="L5678" s="1">
        <v>42952.25</v>
      </c>
      <c r="M5678">
        <v>1420</v>
      </c>
      <c r="N5678">
        <v>1</v>
      </c>
      <c r="O5678">
        <v>22</v>
      </c>
      <c r="P5678">
        <v>22</v>
      </c>
      <c r="Q5678">
        <v>0</v>
      </c>
      <c r="R5678">
        <v>0.578125</v>
      </c>
      <c r="S5678">
        <v>21</v>
      </c>
      <c r="T5678">
        <v>3</v>
      </c>
      <c r="U5678">
        <v>49</v>
      </c>
      <c r="V5678">
        <v>19</v>
      </c>
      <c r="W5678">
        <v>0.15312500000000001</v>
      </c>
      <c r="X5678">
        <v>0.314285714285714</v>
      </c>
      <c r="Y5678">
        <v>0.843537414965986</v>
      </c>
      <c r="Z5678">
        <v>2</v>
      </c>
      <c r="AA5678">
        <v>49</v>
      </c>
      <c r="AB5678">
        <v>0</v>
      </c>
      <c r="AC5678">
        <v>0</v>
      </c>
      <c r="AD5678">
        <v>0</v>
      </c>
      <c r="AE5678">
        <v>0</v>
      </c>
      <c r="AF5678">
        <v>0.12916666666666701</v>
      </c>
      <c r="AG5678" s="2">
        <f t="shared" si="4365"/>
        <v>0.14285714285714285</v>
      </c>
      <c r="AH5678" s="2">
        <f t="shared" si="4361"/>
        <v>0.38775510204081631</v>
      </c>
      <c r="AI5678" s="3">
        <f t="shared" si="4366"/>
        <v>0.31428571428571428</v>
      </c>
      <c r="AJ5678" s="3">
        <f t="shared" si="4367"/>
        <v>0.7</v>
      </c>
      <c r="AK5678" s="28">
        <f>AVERAGE(A5678:A5681)</f>
        <v>1803.5</v>
      </c>
      <c r="AL5678" s="28">
        <f>AVERAGE(O5678:O5681)</f>
        <v>19</v>
      </c>
      <c r="AM5678" s="28">
        <f>AVERAGE(P5678:P5681)</f>
        <v>19</v>
      </c>
      <c r="AN5678" s="28">
        <f>AVERAGE(Q5678:Q5681)</f>
        <v>0</v>
      </c>
      <c r="AO5678" s="28">
        <f>AVERAGE(R5678:R5681)</f>
        <v>0.60479281941649898</v>
      </c>
      <c r="AP5678" s="28">
        <f>AVERAGE(S5678:S5681)</f>
        <v>19.25</v>
      </c>
      <c r="AQ5678" s="28">
        <f>AVERAGE(AG5678:AG5681)</f>
        <v>0.22365134865134864</v>
      </c>
      <c r="AR5678" s="28">
        <f>AVERAGE(U5678:U5681)</f>
        <v>47.5</v>
      </c>
      <c r="AS5678" s="28">
        <f t="shared" ref="AS5678" si="4390">AVERAGE(AH5678:AH5681)</f>
        <v>0.36639823496966356</v>
      </c>
      <c r="AT5678" s="28">
        <f t="shared" ref="AT5678:BC5678" si="4391">AVERAGE(W5678:W5681)</f>
        <v>0.21406249999999999</v>
      </c>
      <c r="AU5678" s="28">
        <f t="shared" si="4391"/>
        <v>0.32565476190476178</v>
      </c>
      <c r="AV5678" s="28">
        <f t="shared" si="4391"/>
        <v>0.66315507684555297</v>
      </c>
      <c r="AW5678" s="28">
        <f t="shared" si="4391"/>
        <v>5.25</v>
      </c>
      <c r="AX5678" s="28">
        <f t="shared" si="4391"/>
        <v>68.5</v>
      </c>
      <c r="AY5678" s="28">
        <f t="shared" si="4391"/>
        <v>0</v>
      </c>
      <c r="AZ5678" s="28">
        <f t="shared" si="4391"/>
        <v>0</v>
      </c>
      <c r="BA5678" s="28">
        <f t="shared" si="4391"/>
        <v>0</v>
      </c>
      <c r="BB5678" s="28">
        <f t="shared" si="4391"/>
        <v>0</v>
      </c>
      <c r="BC5678" s="28">
        <f t="shared" si="4391"/>
        <v>0.19427083333333331</v>
      </c>
      <c r="BD5678" s="28">
        <f t="shared" si="4364"/>
        <v>0.32565476190476189</v>
      </c>
      <c r="BE5678" s="28">
        <f t="shared" si="4364"/>
        <v>0.7136111111111112</v>
      </c>
    </row>
    <row r="5679" spans="1:57" hidden="1" x14ac:dyDescent="0.35">
      <c r="A5679">
        <f t="shared" si="4371"/>
        <v>1420</v>
      </c>
      <c r="K5679">
        <f t="shared" si="4368"/>
        <v>1</v>
      </c>
      <c r="L5679" s="1" t="s">
        <v>44</v>
      </c>
      <c r="M5679">
        <v>1420</v>
      </c>
      <c r="N5679">
        <v>2</v>
      </c>
      <c r="O5679">
        <v>0</v>
      </c>
      <c r="P5679">
        <v>0</v>
      </c>
      <c r="Q5679">
        <v>0</v>
      </c>
      <c r="R5679">
        <v>1</v>
      </c>
      <c r="S5679">
        <v>21</v>
      </c>
      <c r="T5679">
        <v>0</v>
      </c>
      <c r="U5679">
        <v>54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s="2">
        <f t="shared" si="4365"/>
        <v>0</v>
      </c>
      <c r="AH5679" s="2">
        <f t="shared" si="4361"/>
        <v>0</v>
      </c>
      <c r="AI5679" s="3">
        <f t="shared" si="4366"/>
        <v>0</v>
      </c>
      <c r="AJ5679" s="3">
        <f t="shared" si="4367"/>
        <v>0.72</v>
      </c>
      <c r="AK5679" s="28"/>
      <c r="AL5679" s="28"/>
      <c r="AM5679" s="28"/>
      <c r="AN5679" s="28"/>
      <c r="AO5679" s="28"/>
      <c r="AP5679" s="28"/>
      <c r="AQ5679" s="28"/>
      <c r="AR5679" s="28"/>
      <c r="AS5679" s="28"/>
      <c r="AT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  <c r="BD5679" s="28"/>
      <c r="BE5679" s="28"/>
    </row>
    <row r="5680" spans="1:57" hidden="1" x14ac:dyDescent="0.35">
      <c r="A5680">
        <f t="shared" si="4371"/>
        <v>1420</v>
      </c>
      <c r="K5680">
        <f t="shared" si="4368"/>
        <v>1</v>
      </c>
      <c r="L5680" s="1" t="s">
        <v>45</v>
      </c>
      <c r="M5680">
        <v>1420</v>
      </c>
      <c r="N5680">
        <v>3</v>
      </c>
      <c r="O5680">
        <v>39</v>
      </c>
      <c r="P5680">
        <v>39</v>
      </c>
      <c r="Q5680">
        <v>0</v>
      </c>
      <c r="R5680">
        <v>0.12676056338028199</v>
      </c>
      <c r="S5680">
        <v>13</v>
      </c>
      <c r="T5680">
        <v>8</v>
      </c>
      <c r="U5680">
        <v>37</v>
      </c>
      <c r="V5680">
        <v>31</v>
      </c>
      <c r="W5680">
        <v>0.59062499999999996</v>
      </c>
      <c r="X5680">
        <v>0.78</v>
      </c>
      <c r="Y5680">
        <v>0.92945326278659601</v>
      </c>
      <c r="Z5680">
        <v>12</v>
      </c>
      <c r="AA5680">
        <v>189</v>
      </c>
      <c r="AB5680">
        <v>0</v>
      </c>
      <c r="AC5680">
        <v>0</v>
      </c>
      <c r="AD5680">
        <v>0</v>
      </c>
      <c r="AE5680">
        <v>0</v>
      </c>
      <c r="AF5680">
        <v>0.54895833333333299</v>
      </c>
      <c r="AG5680" s="2">
        <f t="shared" si="4365"/>
        <v>0.61538461538461542</v>
      </c>
      <c r="AH5680" s="2">
        <f t="shared" si="4361"/>
        <v>0.83783783783783783</v>
      </c>
      <c r="AI5680" s="3">
        <f t="shared" si="4366"/>
        <v>0.78</v>
      </c>
      <c r="AJ5680" s="3">
        <f t="shared" si="4367"/>
        <v>0.74</v>
      </c>
      <c r="AK5680" s="28"/>
      <c r="AL5680" s="28"/>
      <c r="AM5680" s="28"/>
      <c r="AN5680" s="28"/>
      <c r="AO5680" s="28"/>
      <c r="AP5680" s="28"/>
      <c r="AQ5680" s="28"/>
      <c r="AR5680" s="28"/>
      <c r="AS5680" s="28"/>
      <c r="AT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  <c r="BD5680" s="28"/>
      <c r="BE5680" s="28"/>
    </row>
    <row r="5681" spans="1:57" hidden="1" x14ac:dyDescent="0.35">
      <c r="A5681">
        <f t="shared" si="4371"/>
        <v>1420</v>
      </c>
      <c r="K5681">
        <f t="shared" si="4368"/>
        <v>1</v>
      </c>
      <c r="L5681" s="1" t="s">
        <v>46</v>
      </c>
      <c r="M5681">
        <v>1420</v>
      </c>
      <c r="N5681">
        <v>4</v>
      </c>
      <c r="O5681">
        <v>15</v>
      </c>
      <c r="P5681">
        <v>15</v>
      </c>
      <c r="Q5681">
        <v>0</v>
      </c>
      <c r="R5681">
        <v>0.71428571428571397</v>
      </c>
      <c r="S5681">
        <v>22</v>
      </c>
      <c r="T5681">
        <v>3</v>
      </c>
      <c r="U5681">
        <v>50</v>
      </c>
      <c r="V5681">
        <v>12</v>
      </c>
      <c r="W5681">
        <v>0.1125</v>
      </c>
      <c r="X5681">
        <v>0.20833333333333301</v>
      </c>
      <c r="Y5681">
        <v>0.87962962962962998</v>
      </c>
      <c r="Z5681">
        <v>7</v>
      </c>
      <c r="AA5681">
        <v>36</v>
      </c>
      <c r="AB5681">
        <v>0</v>
      </c>
      <c r="AC5681">
        <v>0</v>
      </c>
      <c r="AD5681">
        <v>0</v>
      </c>
      <c r="AE5681">
        <v>0</v>
      </c>
      <c r="AF5681">
        <v>9.8958333333333301E-2</v>
      </c>
      <c r="AG5681" s="2">
        <f t="shared" si="4365"/>
        <v>0.13636363636363635</v>
      </c>
      <c r="AH5681" s="2">
        <f t="shared" si="4361"/>
        <v>0.24</v>
      </c>
      <c r="AI5681" s="3">
        <f t="shared" si="4366"/>
        <v>0.20833333333333334</v>
      </c>
      <c r="AJ5681" s="3">
        <f t="shared" si="4367"/>
        <v>0.69444444444444442</v>
      </c>
      <c r="AK5681" s="28"/>
      <c r="AL5681" s="28"/>
      <c r="AM5681" s="28"/>
      <c r="AN5681" s="28"/>
      <c r="AO5681" s="28"/>
      <c r="AP5681" s="28"/>
      <c r="AQ5681" s="28"/>
      <c r="AR5681" s="28"/>
      <c r="AS5681" s="28"/>
      <c r="AT5681" s="28"/>
      <c r="AU5681" s="28"/>
      <c r="AV5681" s="28"/>
      <c r="AW5681" s="28"/>
      <c r="AX5681" s="28"/>
      <c r="AY5681" s="28"/>
      <c r="AZ5681" s="28"/>
      <c r="BA5681" s="28"/>
      <c r="BB5681" s="28"/>
      <c r="BC5681" s="28"/>
      <c r="BD5681" s="28"/>
      <c r="BE5681" s="28"/>
    </row>
    <row r="5682" spans="1:57" hidden="1" x14ac:dyDescent="0.35">
      <c r="A5682">
        <f t="shared" si="4371"/>
        <v>2955</v>
      </c>
      <c r="K5682">
        <f t="shared" si="4368"/>
        <v>1</v>
      </c>
      <c r="L5682" s="1">
        <v>42952.25</v>
      </c>
      <c r="M5682">
        <v>1421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s="2">
        <f t="shared" si="4365"/>
        <v>0</v>
      </c>
      <c r="AH5682" s="2">
        <f t="shared" si="4361"/>
        <v>0</v>
      </c>
      <c r="AI5682" s="3" t="e">
        <f t="shared" si="4366"/>
        <v>#DIV/0!</v>
      </c>
      <c r="AJ5682" s="3" t="e">
        <f t="shared" si="4367"/>
        <v>#DIV/0!</v>
      </c>
      <c r="AK5682" s="28">
        <f>AVERAGE(A5682:A5685)</f>
        <v>1804.5</v>
      </c>
      <c r="AL5682" s="28">
        <f>AVERAGE(O5682:O5685)</f>
        <v>0</v>
      </c>
      <c r="AM5682" s="28">
        <f>AVERAGE(P5682:P5685)</f>
        <v>0</v>
      </c>
      <c r="AN5682" s="28">
        <f>AVERAGE(Q5682:Q5685)</f>
        <v>0</v>
      </c>
      <c r="AO5682" s="28">
        <f>AVERAGE(R5682:R5685)</f>
        <v>0</v>
      </c>
      <c r="AP5682" s="28">
        <f>AVERAGE(S5682:S5685)</f>
        <v>0</v>
      </c>
      <c r="AQ5682" s="28">
        <f>AVERAGE(AG5682:AG5685)</f>
        <v>0</v>
      </c>
      <c r="AR5682" s="28">
        <f>AVERAGE(U5682:U5685)</f>
        <v>0</v>
      </c>
      <c r="AS5682" s="28">
        <f t="shared" ref="AS5682" si="4392">AVERAGE(AH5682:AH5685)</f>
        <v>0</v>
      </c>
      <c r="AT5682" s="28">
        <f t="shared" ref="AT5682:BC5682" si="4393">AVERAGE(W5682:W5685)</f>
        <v>0</v>
      </c>
      <c r="AU5682" s="28">
        <f t="shared" si="4393"/>
        <v>0</v>
      </c>
      <c r="AV5682" s="28">
        <f t="shared" si="4393"/>
        <v>0</v>
      </c>
      <c r="AW5682" s="28">
        <f t="shared" si="4393"/>
        <v>0</v>
      </c>
      <c r="AX5682" s="28">
        <f t="shared" si="4393"/>
        <v>0</v>
      </c>
      <c r="AY5682" s="28">
        <f t="shared" si="4393"/>
        <v>0</v>
      </c>
      <c r="AZ5682" s="28">
        <f t="shared" si="4393"/>
        <v>0</v>
      </c>
      <c r="BA5682" s="28">
        <f t="shared" si="4393"/>
        <v>0</v>
      </c>
      <c r="BB5682" s="28">
        <f t="shared" si="4393"/>
        <v>0</v>
      </c>
      <c r="BC5682" s="28">
        <f t="shared" si="4393"/>
        <v>0</v>
      </c>
      <c r="BD5682" s="28" t="e">
        <f t="shared" si="4364"/>
        <v>#DIV/0!</v>
      </c>
      <c r="BE5682" s="28" t="e">
        <f t="shared" si="4364"/>
        <v>#DIV/0!</v>
      </c>
    </row>
    <row r="5683" spans="1:57" hidden="1" x14ac:dyDescent="0.35">
      <c r="A5683">
        <f t="shared" si="4371"/>
        <v>1421</v>
      </c>
      <c r="K5683">
        <f t="shared" si="4368"/>
        <v>1</v>
      </c>
      <c r="L5683" s="1" t="s">
        <v>44</v>
      </c>
      <c r="M5683">
        <v>1421</v>
      </c>
      <c r="N5683">
        <v>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s="2">
        <f t="shared" si="4365"/>
        <v>0</v>
      </c>
      <c r="AH5683" s="2">
        <f t="shared" si="4361"/>
        <v>0</v>
      </c>
      <c r="AI5683" s="3" t="e">
        <f t="shared" si="4366"/>
        <v>#DIV/0!</v>
      </c>
      <c r="AJ5683" s="3" t="e">
        <f t="shared" si="4367"/>
        <v>#DIV/0!</v>
      </c>
      <c r="AK5683" s="28"/>
      <c r="AL5683" s="28"/>
      <c r="AM5683" s="28"/>
      <c r="AN5683" s="28"/>
      <c r="AO5683" s="28"/>
      <c r="AP5683" s="28"/>
      <c r="AQ5683" s="28"/>
      <c r="AR5683" s="28"/>
      <c r="AS5683" s="28"/>
      <c r="AT5683" s="28"/>
      <c r="AU5683" s="28"/>
      <c r="AV5683" s="28"/>
      <c r="AW5683" s="28"/>
      <c r="AX5683" s="28"/>
      <c r="AY5683" s="28"/>
      <c r="AZ5683" s="28"/>
      <c r="BA5683" s="28"/>
      <c r="BB5683" s="28"/>
      <c r="BC5683" s="28"/>
      <c r="BD5683" s="28"/>
      <c r="BE5683" s="28"/>
    </row>
    <row r="5684" spans="1:57" hidden="1" x14ac:dyDescent="0.35">
      <c r="A5684">
        <f t="shared" si="4371"/>
        <v>1421</v>
      </c>
      <c r="K5684">
        <f t="shared" si="4368"/>
        <v>1</v>
      </c>
      <c r="L5684" s="1" t="s">
        <v>45</v>
      </c>
      <c r="M5684">
        <v>1421</v>
      </c>
      <c r="N5684">
        <v>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s="2">
        <f t="shared" si="4365"/>
        <v>0</v>
      </c>
      <c r="AH5684" s="2">
        <f t="shared" si="4361"/>
        <v>0</v>
      </c>
      <c r="AI5684" s="3" t="e">
        <f t="shared" si="4366"/>
        <v>#DIV/0!</v>
      </c>
      <c r="AJ5684" s="3" t="e">
        <f t="shared" si="4367"/>
        <v>#DIV/0!</v>
      </c>
      <c r="AK5684" s="28"/>
      <c r="AL5684" s="28"/>
      <c r="AM5684" s="28"/>
      <c r="AN5684" s="28"/>
      <c r="AO5684" s="28"/>
      <c r="AP5684" s="28"/>
      <c r="AQ5684" s="28"/>
      <c r="AR5684" s="28"/>
      <c r="AS5684" s="28"/>
      <c r="AT5684" s="28"/>
      <c r="AU5684" s="28"/>
      <c r="AV5684" s="28"/>
      <c r="AW5684" s="28"/>
      <c r="AX5684" s="28"/>
      <c r="AY5684" s="28"/>
      <c r="AZ5684" s="28"/>
      <c r="BA5684" s="28"/>
      <c r="BB5684" s="28"/>
      <c r="BC5684" s="28"/>
      <c r="BD5684" s="28"/>
      <c r="BE5684" s="28"/>
    </row>
    <row r="5685" spans="1:57" hidden="1" x14ac:dyDescent="0.35">
      <c r="A5685">
        <f t="shared" si="4371"/>
        <v>1421</v>
      </c>
      <c r="K5685">
        <f t="shared" si="4368"/>
        <v>1</v>
      </c>
      <c r="L5685" s="1" t="s">
        <v>46</v>
      </c>
      <c r="M5685">
        <v>1421</v>
      </c>
      <c r="N5685">
        <v>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s="2">
        <f t="shared" si="4365"/>
        <v>0</v>
      </c>
      <c r="AH5685" s="2">
        <f t="shared" si="4361"/>
        <v>0</v>
      </c>
      <c r="AI5685" s="3" t="e">
        <f t="shared" si="4366"/>
        <v>#DIV/0!</v>
      </c>
      <c r="AJ5685" s="3" t="e">
        <f t="shared" si="4367"/>
        <v>#DIV/0!</v>
      </c>
      <c r="AK5685" s="28"/>
      <c r="AL5685" s="28"/>
      <c r="AM5685" s="28"/>
      <c r="AN5685" s="28"/>
      <c r="AO5685" s="28"/>
      <c r="AP5685" s="28"/>
      <c r="AQ5685" s="28"/>
      <c r="AR5685" s="28"/>
      <c r="AS5685" s="28"/>
      <c r="AT5685" s="28"/>
      <c r="AU5685" s="28"/>
      <c r="AV5685" s="28"/>
      <c r="AW5685" s="28"/>
      <c r="AX5685" s="28"/>
      <c r="AY5685" s="28"/>
      <c r="AZ5685" s="28"/>
      <c r="BA5685" s="28"/>
      <c r="BB5685" s="28"/>
      <c r="BC5685" s="28"/>
      <c r="BD5685" s="28"/>
      <c r="BE5685" s="28"/>
    </row>
    <row r="5686" spans="1:57" hidden="1" x14ac:dyDescent="0.35">
      <c r="A5686">
        <f t="shared" si="4371"/>
        <v>2956</v>
      </c>
      <c r="K5686">
        <f t="shared" si="4368"/>
        <v>1</v>
      </c>
      <c r="L5686" s="1">
        <v>42952.25</v>
      </c>
      <c r="M5686">
        <v>1422</v>
      </c>
      <c r="N5686">
        <v>1</v>
      </c>
      <c r="O5686">
        <v>20</v>
      </c>
      <c r="P5686">
        <v>20</v>
      </c>
      <c r="Q5686">
        <v>0</v>
      </c>
      <c r="R5686">
        <v>0.66666666666666696</v>
      </c>
      <c r="S5686">
        <v>0</v>
      </c>
      <c r="T5686">
        <v>0</v>
      </c>
      <c r="U5686">
        <v>49</v>
      </c>
      <c r="V5686">
        <v>20</v>
      </c>
      <c r="W5686">
        <v>0.140625</v>
      </c>
      <c r="X5686">
        <v>0.40816326530612201</v>
      </c>
      <c r="Y5686">
        <v>0.88888888888888895</v>
      </c>
      <c r="Z5686">
        <v>3</v>
      </c>
      <c r="AA5686">
        <v>45</v>
      </c>
      <c r="AB5686">
        <v>0</v>
      </c>
      <c r="AC5686">
        <v>0</v>
      </c>
      <c r="AD5686">
        <v>0</v>
      </c>
      <c r="AE5686">
        <v>0</v>
      </c>
      <c r="AF5686">
        <v>0.125</v>
      </c>
      <c r="AG5686" s="2">
        <f t="shared" si="4365"/>
        <v>0</v>
      </c>
      <c r="AH5686" s="2">
        <f t="shared" si="4361"/>
        <v>0.40816326530612246</v>
      </c>
      <c r="AI5686" s="3">
        <f t="shared" si="4366"/>
        <v>0.40816326530612246</v>
      </c>
      <c r="AJ5686" s="3">
        <f t="shared" si="4367"/>
        <v>1</v>
      </c>
      <c r="AK5686" s="28">
        <f>AVERAGE(A5686:A5689)</f>
        <v>1805.5</v>
      </c>
      <c r="AL5686" s="28">
        <f>AVERAGE(O5686:O5689)</f>
        <v>17.5</v>
      </c>
      <c r="AM5686" s="28">
        <f>AVERAGE(P5686:P5689)</f>
        <v>17.5</v>
      </c>
      <c r="AN5686" s="28">
        <f>AVERAGE(Q5686:Q5689)</f>
        <v>0</v>
      </c>
      <c r="AO5686" s="28">
        <f>AVERAGE(R5686:R5689)</f>
        <v>0.64953876986393499</v>
      </c>
      <c r="AP5686" s="28">
        <f>AVERAGE(S5686:S5689)</f>
        <v>0</v>
      </c>
      <c r="AQ5686" s="28">
        <f>AVERAGE(AG5686:AG5689)</f>
        <v>0</v>
      </c>
      <c r="AR5686" s="28">
        <f>AVERAGE(U5686:U5689)</f>
        <v>47.5</v>
      </c>
      <c r="AS5686" s="28">
        <f t="shared" ref="AS5686" si="4394">AVERAGE(AH5686:AH5689)</f>
        <v>0.37912289840861274</v>
      </c>
      <c r="AT5686" s="28">
        <f t="shared" ref="AT5686:BC5686" si="4395">AVERAGE(W5686:W5689)</f>
        <v>0.14765624999999999</v>
      </c>
      <c r="AU5686" s="28">
        <f t="shared" si="4395"/>
        <v>0.37912289840861252</v>
      </c>
      <c r="AV5686" s="28">
        <f t="shared" si="4395"/>
        <v>0.89315062505463771</v>
      </c>
      <c r="AW5686" s="28">
        <f t="shared" si="4395"/>
        <v>2.75</v>
      </c>
      <c r="AX5686" s="28">
        <f t="shared" si="4395"/>
        <v>47.25</v>
      </c>
      <c r="AY5686" s="28">
        <f t="shared" si="4395"/>
        <v>0</v>
      </c>
      <c r="AZ5686" s="28">
        <f t="shared" si="4395"/>
        <v>0</v>
      </c>
      <c r="BA5686" s="28">
        <f t="shared" si="4395"/>
        <v>0</v>
      </c>
      <c r="BB5686" s="28">
        <f t="shared" si="4395"/>
        <v>0</v>
      </c>
      <c r="BC5686" s="28">
        <f t="shared" si="4395"/>
        <v>0.13203124999999999</v>
      </c>
      <c r="BD5686" s="28">
        <f t="shared" si="4364"/>
        <v>0.37912289840861274</v>
      </c>
      <c r="BE5686" s="28">
        <f t="shared" si="4364"/>
        <v>1</v>
      </c>
    </row>
    <row r="5687" spans="1:57" hidden="1" x14ac:dyDescent="0.35">
      <c r="A5687">
        <f t="shared" si="4371"/>
        <v>1422</v>
      </c>
      <c r="K5687">
        <f t="shared" si="4368"/>
        <v>1</v>
      </c>
      <c r="L5687" s="1" t="s">
        <v>44</v>
      </c>
      <c r="M5687">
        <v>1422</v>
      </c>
      <c r="N5687">
        <v>2</v>
      </c>
      <c r="O5687">
        <v>17</v>
      </c>
      <c r="P5687">
        <v>17</v>
      </c>
      <c r="Q5687">
        <v>0</v>
      </c>
      <c r="R5687">
        <v>0.72368421052631604</v>
      </c>
      <c r="S5687">
        <v>0</v>
      </c>
      <c r="T5687">
        <v>0</v>
      </c>
      <c r="U5687">
        <v>54</v>
      </c>
      <c r="V5687">
        <v>17</v>
      </c>
      <c r="W5687">
        <v>0.12812499999999999</v>
      </c>
      <c r="X5687">
        <v>0.31481481481481499</v>
      </c>
      <c r="Y5687">
        <v>0.87804878048780499</v>
      </c>
      <c r="Z5687">
        <v>3</v>
      </c>
      <c r="AA5687">
        <v>41</v>
      </c>
      <c r="AB5687">
        <v>0</v>
      </c>
      <c r="AC5687">
        <v>0</v>
      </c>
      <c r="AD5687">
        <v>0</v>
      </c>
      <c r="AE5687">
        <v>0</v>
      </c>
      <c r="AF5687">
        <v>0.1125</v>
      </c>
      <c r="AG5687" s="2">
        <f t="shared" si="4365"/>
        <v>0</v>
      </c>
      <c r="AH5687" s="2">
        <f t="shared" si="4361"/>
        <v>0.31481481481481483</v>
      </c>
      <c r="AI5687" s="3">
        <f t="shared" si="4366"/>
        <v>0.31481481481481483</v>
      </c>
      <c r="AJ5687" s="3">
        <f t="shared" si="4367"/>
        <v>1</v>
      </c>
      <c r="AK5687" s="28"/>
      <c r="AL5687" s="28"/>
      <c r="AM5687" s="28"/>
      <c r="AN5687" s="28"/>
      <c r="AO5687" s="28"/>
      <c r="AP5687" s="28"/>
      <c r="AQ5687" s="28"/>
      <c r="AR5687" s="28"/>
      <c r="AS5687" s="28"/>
      <c r="AT5687" s="28"/>
      <c r="AU5687" s="28"/>
      <c r="AV5687" s="28"/>
      <c r="AW5687" s="28"/>
      <c r="AX5687" s="28"/>
      <c r="AY5687" s="28"/>
      <c r="AZ5687" s="28"/>
      <c r="BA5687" s="28"/>
      <c r="BB5687" s="28"/>
      <c r="BC5687" s="28"/>
      <c r="BD5687" s="28"/>
      <c r="BE5687" s="28"/>
    </row>
    <row r="5688" spans="1:57" hidden="1" x14ac:dyDescent="0.35">
      <c r="A5688">
        <f t="shared" si="4371"/>
        <v>1422</v>
      </c>
      <c r="K5688">
        <f t="shared" si="4368"/>
        <v>1</v>
      </c>
      <c r="L5688" s="1" t="s">
        <v>45</v>
      </c>
      <c r="M5688">
        <v>1422</v>
      </c>
      <c r="N5688">
        <v>3</v>
      </c>
      <c r="O5688">
        <v>19</v>
      </c>
      <c r="P5688">
        <v>19</v>
      </c>
      <c r="Q5688">
        <v>0</v>
      </c>
      <c r="R5688">
        <v>0.47540983606557402</v>
      </c>
      <c r="S5688">
        <v>0</v>
      </c>
      <c r="T5688">
        <v>0</v>
      </c>
      <c r="U5688">
        <v>37</v>
      </c>
      <c r="V5688">
        <v>19</v>
      </c>
      <c r="W5688">
        <v>0.19375000000000001</v>
      </c>
      <c r="X5688">
        <v>0.51351351351351304</v>
      </c>
      <c r="Y5688">
        <v>0.90322580645161299</v>
      </c>
      <c r="Z5688">
        <v>5</v>
      </c>
      <c r="AA5688">
        <v>62</v>
      </c>
      <c r="AB5688">
        <v>0</v>
      </c>
      <c r="AC5688">
        <v>0</v>
      </c>
      <c r="AD5688">
        <v>0</v>
      </c>
      <c r="AE5688">
        <v>0</v>
      </c>
      <c r="AF5688">
        <v>0.17499999999999999</v>
      </c>
      <c r="AG5688" s="2">
        <f t="shared" si="4365"/>
        <v>0</v>
      </c>
      <c r="AH5688" s="2">
        <f t="shared" si="4361"/>
        <v>0.51351351351351349</v>
      </c>
      <c r="AI5688" s="3">
        <f t="shared" si="4366"/>
        <v>0.51351351351351349</v>
      </c>
      <c r="AJ5688" s="3">
        <f t="shared" si="4367"/>
        <v>1</v>
      </c>
      <c r="AK5688" s="28"/>
      <c r="AL5688" s="28"/>
      <c r="AM5688" s="28"/>
      <c r="AN5688" s="28"/>
      <c r="AO5688" s="28"/>
      <c r="AP5688" s="28"/>
      <c r="AQ5688" s="28"/>
      <c r="AR5688" s="28"/>
      <c r="AS5688" s="28"/>
      <c r="AT5688" s="28"/>
      <c r="AU5688" s="28"/>
      <c r="AV5688" s="28"/>
      <c r="AW5688" s="28"/>
      <c r="AX5688" s="28"/>
      <c r="AY5688" s="28"/>
      <c r="AZ5688" s="28"/>
      <c r="BA5688" s="28"/>
      <c r="BB5688" s="28"/>
      <c r="BC5688" s="28"/>
      <c r="BD5688" s="28"/>
      <c r="BE5688" s="28"/>
    </row>
    <row r="5689" spans="1:57" hidden="1" x14ac:dyDescent="0.35">
      <c r="A5689">
        <f t="shared" si="4371"/>
        <v>1422</v>
      </c>
      <c r="K5689">
        <f t="shared" si="4368"/>
        <v>1</v>
      </c>
      <c r="L5689" s="1" t="s">
        <v>46</v>
      </c>
      <c r="M5689">
        <v>1422</v>
      </c>
      <c r="N5689">
        <v>4</v>
      </c>
      <c r="O5689">
        <v>14</v>
      </c>
      <c r="P5689">
        <v>14</v>
      </c>
      <c r="Q5689">
        <v>0</v>
      </c>
      <c r="R5689">
        <v>0.73239436619718301</v>
      </c>
      <c r="S5689">
        <v>0</v>
      </c>
      <c r="T5689">
        <v>0</v>
      </c>
      <c r="U5689">
        <v>50</v>
      </c>
      <c r="V5689">
        <v>14</v>
      </c>
      <c r="W5689">
        <v>0.12812499999999999</v>
      </c>
      <c r="X5689">
        <v>0.28000000000000003</v>
      </c>
      <c r="Y5689">
        <v>0.90243902439024404</v>
      </c>
      <c r="Z5689">
        <v>0</v>
      </c>
      <c r="AA5689">
        <v>41</v>
      </c>
      <c r="AB5689">
        <v>0</v>
      </c>
      <c r="AC5689">
        <v>0</v>
      </c>
      <c r="AD5689">
        <v>0</v>
      </c>
      <c r="AE5689">
        <v>0</v>
      </c>
      <c r="AF5689">
        <v>0.11562500000000001</v>
      </c>
      <c r="AG5689" s="2">
        <f t="shared" si="4365"/>
        <v>0</v>
      </c>
      <c r="AH5689" s="2">
        <f t="shared" si="4361"/>
        <v>0.28000000000000003</v>
      </c>
      <c r="AI5689" s="3">
        <f t="shared" si="4366"/>
        <v>0.28000000000000003</v>
      </c>
      <c r="AJ5689" s="3">
        <f t="shared" si="4367"/>
        <v>1</v>
      </c>
      <c r="AK5689" s="28"/>
      <c r="AL5689" s="28"/>
      <c r="AM5689" s="28"/>
      <c r="AN5689" s="28"/>
      <c r="AO5689" s="28"/>
      <c r="AP5689" s="28"/>
      <c r="AQ5689" s="28"/>
      <c r="AR5689" s="28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  <c r="BD5689" s="28"/>
      <c r="BE5689" s="28"/>
    </row>
    <row r="5690" spans="1:57" hidden="1" x14ac:dyDescent="0.35">
      <c r="A5690">
        <f t="shared" si="4371"/>
        <v>2957</v>
      </c>
      <c r="K5690">
        <f t="shared" si="4368"/>
        <v>1</v>
      </c>
      <c r="L5690" s="1">
        <v>42952.25</v>
      </c>
      <c r="M5690">
        <v>1423</v>
      </c>
      <c r="N5690">
        <v>1</v>
      </c>
      <c r="O5690">
        <v>44</v>
      </c>
      <c r="P5690">
        <v>44</v>
      </c>
      <c r="Q5690">
        <v>0</v>
      </c>
      <c r="R5690">
        <v>7.2463768115942004E-2</v>
      </c>
      <c r="S5690">
        <v>0</v>
      </c>
      <c r="T5690">
        <v>0</v>
      </c>
      <c r="U5690">
        <v>49</v>
      </c>
      <c r="V5690">
        <v>44</v>
      </c>
      <c r="W5690">
        <v>0.53437500000000004</v>
      </c>
      <c r="X5690">
        <v>0.89795918367346905</v>
      </c>
      <c r="Y5690">
        <v>0.91228070175438603</v>
      </c>
      <c r="Z5690">
        <v>5</v>
      </c>
      <c r="AA5690">
        <v>171</v>
      </c>
      <c r="AB5690">
        <v>0</v>
      </c>
      <c r="AC5690">
        <v>0</v>
      </c>
      <c r="AD5690">
        <v>0</v>
      </c>
      <c r="AE5690">
        <v>0</v>
      </c>
      <c r="AF5690">
        <v>0.48749999999999999</v>
      </c>
      <c r="AG5690" s="2">
        <f t="shared" si="4365"/>
        <v>0</v>
      </c>
      <c r="AH5690" s="2">
        <f t="shared" si="4361"/>
        <v>0.89795918367346939</v>
      </c>
      <c r="AI5690" s="3">
        <f t="shared" si="4366"/>
        <v>0.89795918367346939</v>
      </c>
      <c r="AJ5690" s="3">
        <f t="shared" si="4367"/>
        <v>1</v>
      </c>
      <c r="AK5690" s="28">
        <f>AVERAGE(A5690:A5693)</f>
        <v>1806.5</v>
      </c>
      <c r="AL5690" s="28">
        <f>AVERAGE(O5690:O5693)</f>
        <v>33.25</v>
      </c>
      <c r="AM5690" s="28">
        <f>AVERAGE(P5690:P5693)</f>
        <v>33.25</v>
      </c>
      <c r="AN5690" s="28">
        <f>AVERAGE(Q5690:Q5693)</f>
        <v>0</v>
      </c>
      <c r="AO5690" s="28">
        <f>AVERAGE(R5690:R5693)</f>
        <v>0.25269317213051229</v>
      </c>
      <c r="AP5690" s="28">
        <f>AVERAGE(S5690:S5693)</f>
        <v>0</v>
      </c>
      <c r="AQ5690" s="28">
        <f>AVERAGE(AG5690:AG5693)</f>
        <v>0</v>
      </c>
      <c r="AR5690" s="28">
        <f>AVERAGE(U5690:U5693)</f>
        <v>47.5</v>
      </c>
      <c r="AS5690" s="28">
        <f t="shared" ref="AS5690" si="4396">AVERAGE(AH5690:AH5693)</f>
        <v>0.72060591203448343</v>
      </c>
      <c r="AT5690" s="28">
        <f t="shared" ref="AT5690:BC5690" si="4397">AVERAGE(W5690:W5693)</f>
        <v>0.38515625000000003</v>
      </c>
      <c r="AU5690" s="28">
        <f t="shared" si="4397"/>
        <v>0.72060591203448332</v>
      </c>
      <c r="AV5690" s="28">
        <f t="shared" si="4397"/>
        <v>0.91110588972431072</v>
      </c>
      <c r="AW5690" s="28">
        <f t="shared" si="4397"/>
        <v>4.25</v>
      </c>
      <c r="AX5690" s="28">
        <f t="shared" si="4397"/>
        <v>123.25</v>
      </c>
      <c r="AY5690" s="28">
        <f t="shared" si="4397"/>
        <v>0</v>
      </c>
      <c r="AZ5690" s="28">
        <f t="shared" si="4397"/>
        <v>0</v>
      </c>
      <c r="BA5690" s="28">
        <f t="shared" si="4397"/>
        <v>0</v>
      </c>
      <c r="BB5690" s="28">
        <f t="shared" si="4397"/>
        <v>0</v>
      </c>
      <c r="BC5690" s="28">
        <f t="shared" si="4397"/>
        <v>0.35286458333333326</v>
      </c>
      <c r="BD5690" s="28">
        <f t="shared" si="4364"/>
        <v>0.72060591203448343</v>
      </c>
      <c r="BE5690" s="28">
        <f t="shared" si="4364"/>
        <v>1</v>
      </c>
    </row>
    <row r="5691" spans="1:57" hidden="1" x14ac:dyDescent="0.35">
      <c r="A5691">
        <f t="shared" si="4371"/>
        <v>1423</v>
      </c>
      <c r="K5691">
        <f t="shared" si="4368"/>
        <v>1</v>
      </c>
      <c r="L5691" s="1" t="s">
        <v>44</v>
      </c>
      <c r="M5691">
        <v>1423</v>
      </c>
      <c r="N5691">
        <v>2</v>
      </c>
      <c r="O5691">
        <v>28</v>
      </c>
      <c r="P5691">
        <v>28</v>
      </c>
      <c r="Q5691">
        <v>0</v>
      </c>
      <c r="R5691">
        <v>0.47058823529411797</v>
      </c>
      <c r="S5691">
        <v>0</v>
      </c>
      <c r="T5691">
        <v>0</v>
      </c>
      <c r="U5691">
        <v>54</v>
      </c>
      <c r="V5691">
        <v>28</v>
      </c>
      <c r="W5691">
        <v>0.25</v>
      </c>
      <c r="X5691">
        <v>0.51851851851851805</v>
      </c>
      <c r="Y5691">
        <v>0.875</v>
      </c>
      <c r="Z5691">
        <v>8</v>
      </c>
      <c r="AA5691">
        <v>80</v>
      </c>
      <c r="AB5691">
        <v>0</v>
      </c>
      <c r="AC5691">
        <v>0</v>
      </c>
      <c r="AD5691">
        <v>0</v>
      </c>
      <c r="AE5691">
        <v>0</v>
      </c>
      <c r="AF5691">
        <v>0.21875</v>
      </c>
      <c r="AG5691" s="2">
        <f t="shared" si="4365"/>
        <v>0</v>
      </c>
      <c r="AH5691" s="2">
        <f t="shared" si="4361"/>
        <v>0.51851851851851849</v>
      </c>
      <c r="AI5691" s="3">
        <f t="shared" si="4366"/>
        <v>0.51851851851851849</v>
      </c>
      <c r="AJ5691" s="3">
        <f t="shared" si="4367"/>
        <v>1</v>
      </c>
      <c r="AK5691" s="28"/>
      <c r="AL5691" s="28"/>
      <c r="AM5691" s="28"/>
      <c r="AN5691" s="28"/>
      <c r="AO5691" s="28"/>
      <c r="AP5691" s="28"/>
      <c r="AQ5691" s="28"/>
      <c r="AR5691" s="28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  <c r="BD5691" s="28"/>
      <c r="BE5691" s="28"/>
    </row>
    <row r="5692" spans="1:57" hidden="1" x14ac:dyDescent="0.35">
      <c r="A5692">
        <f t="shared" si="4371"/>
        <v>1423</v>
      </c>
      <c r="K5692">
        <f t="shared" si="4368"/>
        <v>1</v>
      </c>
      <c r="L5692" s="1" t="s">
        <v>45</v>
      </c>
      <c r="M5692">
        <v>1423</v>
      </c>
      <c r="N5692">
        <v>3</v>
      </c>
      <c r="O5692">
        <v>35</v>
      </c>
      <c r="P5692">
        <v>35</v>
      </c>
      <c r="Q5692">
        <v>0</v>
      </c>
      <c r="R5692">
        <v>4.3478260869565202E-2</v>
      </c>
      <c r="S5692">
        <v>0</v>
      </c>
      <c r="T5692">
        <v>0</v>
      </c>
      <c r="U5692">
        <v>37</v>
      </c>
      <c r="V5692">
        <v>35</v>
      </c>
      <c r="W5692">
        <v>0.515625</v>
      </c>
      <c r="X5692">
        <v>0.94594594594594605</v>
      </c>
      <c r="Y5692">
        <v>0.939393939393939</v>
      </c>
      <c r="Z5692">
        <v>3</v>
      </c>
      <c r="AA5692">
        <v>165</v>
      </c>
      <c r="AB5692">
        <v>0</v>
      </c>
      <c r="AC5692">
        <v>0</v>
      </c>
      <c r="AD5692">
        <v>0</v>
      </c>
      <c r="AE5692">
        <v>0</v>
      </c>
      <c r="AF5692">
        <v>0.484375</v>
      </c>
      <c r="AG5692" s="2">
        <f t="shared" si="4365"/>
        <v>0</v>
      </c>
      <c r="AH5692" s="2">
        <f t="shared" si="4361"/>
        <v>0.94594594594594594</v>
      </c>
      <c r="AI5692" s="3">
        <f t="shared" si="4366"/>
        <v>0.94594594594594594</v>
      </c>
      <c r="AJ5692" s="3">
        <f t="shared" si="4367"/>
        <v>1</v>
      </c>
      <c r="AK5692" s="28"/>
      <c r="AL5692" s="28"/>
      <c r="AM5692" s="28"/>
      <c r="AN5692" s="28"/>
      <c r="AO5692" s="28"/>
      <c r="AP5692" s="28"/>
      <c r="AQ5692" s="28"/>
      <c r="AR5692" s="28"/>
      <c r="AS5692" s="28"/>
      <c r="AT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  <c r="BD5692" s="28"/>
      <c r="BE5692" s="28"/>
    </row>
    <row r="5693" spans="1:57" hidden="1" x14ac:dyDescent="0.35">
      <c r="A5693">
        <f t="shared" si="4371"/>
        <v>1423</v>
      </c>
      <c r="K5693">
        <f t="shared" si="4368"/>
        <v>1</v>
      </c>
      <c r="L5693" s="1" t="s">
        <v>46</v>
      </c>
      <c r="M5693">
        <v>1423</v>
      </c>
      <c r="N5693">
        <v>4</v>
      </c>
      <c r="O5693">
        <v>26</v>
      </c>
      <c r="P5693">
        <v>26</v>
      </c>
      <c r="Q5693">
        <v>0</v>
      </c>
      <c r="R5693">
        <v>0.42424242424242398</v>
      </c>
      <c r="S5693">
        <v>0</v>
      </c>
      <c r="T5693">
        <v>0</v>
      </c>
      <c r="U5693">
        <v>50</v>
      </c>
      <c r="V5693">
        <v>26</v>
      </c>
      <c r="W5693">
        <v>0.24062500000000001</v>
      </c>
      <c r="X5693">
        <v>0.52</v>
      </c>
      <c r="Y5693">
        <v>0.91774891774891798</v>
      </c>
      <c r="Z5693">
        <v>1</v>
      </c>
      <c r="AA5693">
        <v>77</v>
      </c>
      <c r="AB5693">
        <v>0</v>
      </c>
      <c r="AC5693">
        <v>0</v>
      </c>
      <c r="AD5693">
        <v>0</v>
      </c>
      <c r="AE5693">
        <v>0</v>
      </c>
      <c r="AF5693">
        <v>0.22083333333333299</v>
      </c>
      <c r="AG5693" s="2">
        <f t="shared" si="4365"/>
        <v>0</v>
      </c>
      <c r="AH5693" s="2">
        <f t="shared" si="4361"/>
        <v>0.52</v>
      </c>
      <c r="AI5693" s="3">
        <f t="shared" si="4366"/>
        <v>0.52</v>
      </c>
      <c r="AJ5693" s="3">
        <f t="shared" si="4367"/>
        <v>1</v>
      </c>
      <c r="AK5693" s="28"/>
      <c r="AL5693" s="28"/>
      <c r="AM5693" s="28"/>
      <c r="AN5693" s="28"/>
      <c r="AO5693" s="28"/>
      <c r="AP5693" s="28"/>
      <c r="AQ5693" s="28"/>
      <c r="AR5693" s="28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  <c r="BD5693" s="28"/>
      <c r="BE5693" s="28"/>
    </row>
    <row r="5694" spans="1:57" hidden="1" x14ac:dyDescent="0.35">
      <c r="A5694">
        <f t="shared" si="4371"/>
        <v>2958</v>
      </c>
      <c r="K5694">
        <f t="shared" si="4368"/>
        <v>1</v>
      </c>
      <c r="L5694" s="1">
        <v>42952.25</v>
      </c>
      <c r="M5694">
        <v>1424</v>
      </c>
      <c r="N5694">
        <v>1</v>
      </c>
      <c r="O5694">
        <v>31</v>
      </c>
      <c r="P5694">
        <v>31</v>
      </c>
      <c r="Q5694">
        <v>0</v>
      </c>
      <c r="R5694">
        <v>0.32876712328767099</v>
      </c>
      <c r="S5694">
        <v>0</v>
      </c>
      <c r="T5694">
        <v>0</v>
      </c>
      <c r="U5694">
        <v>49</v>
      </c>
      <c r="V5694">
        <v>31</v>
      </c>
      <c r="W5694">
        <v>0.28749999999999998</v>
      </c>
      <c r="X5694">
        <v>0.63265306122449005</v>
      </c>
      <c r="Y5694">
        <v>0.89855072463768104</v>
      </c>
      <c r="Z5694">
        <v>15</v>
      </c>
      <c r="AA5694">
        <v>92</v>
      </c>
      <c r="AB5694">
        <v>0</v>
      </c>
      <c r="AC5694">
        <v>0</v>
      </c>
      <c r="AD5694">
        <v>0</v>
      </c>
      <c r="AE5694">
        <v>0</v>
      </c>
      <c r="AF5694">
        <v>0.25833333333333303</v>
      </c>
      <c r="AG5694" s="2">
        <f t="shared" si="4365"/>
        <v>0</v>
      </c>
      <c r="AH5694" s="2">
        <f t="shared" si="4361"/>
        <v>0.63265306122448983</v>
      </c>
      <c r="AI5694" s="3">
        <f t="shared" si="4366"/>
        <v>0.63265306122448983</v>
      </c>
      <c r="AJ5694" s="3">
        <f t="shared" si="4367"/>
        <v>1</v>
      </c>
      <c r="AK5694" s="28">
        <f>AVERAGE(A5694:A5697)</f>
        <v>1807.5</v>
      </c>
      <c r="AL5694" s="28">
        <f>AVERAGE(O5694:O5697)</f>
        <v>24.5</v>
      </c>
      <c r="AM5694" s="28">
        <f>AVERAGE(P5694:P5697)</f>
        <v>24.5</v>
      </c>
      <c r="AN5694" s="28">
        <f>AVERAGE(Q5694:Q5697)</f>
        <v>0</v>
      </c>
      <c r="AO5694" s="28">
        <f>AVERAGE(R5694:R5697)</f>
        <v>0.40548573883931738</v>
      </c>
      <c r="AP5694" s="28">
        <f>AVERAGE(S5694:S5697)</f>
        <v>0</v>
      </c>
      <c r="AQ5694" s="28">
        <f>AVERAGE(AG5694:AG5697)</f>
        <v>0</v>
      </c>
      <c r="AR5694" s="28">
        <f>AVERAGE(U5694:U5697)</f>
        <v>47.5</v>
      </c>
      <c r="AS5694" s="28">
        <f t="shared" ref="AS5694" si="4398">AVERAGE(AH5694:AH5697)</f>
        <v>0.543728830871688</v>
      </c>
      <c r="AT5694" s="28">
        <f t="shared" ref="AT5694:BC5694" si="4399">AVERAGE(W5694:W5697)</f>
        <v>0.2578125</v>
      </c>
      <c r="AU5694" s="28">
        <f t="shared" si="4399"/>
        <v>0.54372883087168811</v>
      </c>
      <c r="AV5694" s="28">
        <f t="shared" si="4399"/>
        <v>0.90323245240125027</v>
      </c>
      <c r="AW5694" s="28">
        <f t="shared" si="4399"/>
        <v>7.5</v>
      </c>
      <c r="AX5694" s="28">
        <f t="shared" si="4399"/>
        <v>82.5</v>
      </c>
      <c r="AY5694" s="28">
        <f t="shared" si="4399"/>
        <v>0</v>
      </c>
      <c r="AZ5694" s="28">
        <f t="shared" si="4399"/>
        <v>0</v>
      </c>
      <c r="BA5694" s="28">
        <f t="shared" si="4399"/>
        <v>0</v>
      </c>
      <c r="BB5694" s="28">
        <f t="shared" si="4399"/>
        <v>0</v>
      </c>
      <c r="BC5694" s="28">
        <f t="shared" si="4399"/>
        <v>0.23515624999999993</v>
      </c>
      <c r="BD5694" s="28">
        <f t="shared" si="4364"/>
        <v>0.543728830871688</v>
      </c>
      <c r="BE5694" s="28">
        <f t="shared" si="4364"/>
        <v>1</v>
      </c>
    </row>
    <row r="5695" spans="1:57" hidden="1" x14ac:dyDescent="0.35">
      <c r="A5695">
        <f t="shared" si="4371"/>
        <v>1424</v>
      </c>
      <c r="K5695">
        <f t="shared" si="4368"/>
        <v>1</v>
      </c>
      <c r="L5695" s="1" t="s">
        <v>44</v>
      </c>
      <c r="M5695">
        <v>1424</v>
      </c>
      <c r="N5695">
        <v>2</v>
      </c>
      <c r="O5695">
        <v>20</v>
      </c>
      <c r="P5695">
        <v>20</v>
      </c>
      <c r="Q5695">
        <v>0</v>
      </c>
      <c r="R5695">
        <v>0.61176470588235299</v>
      </c>
      <c r="S5695">
        <v>0</v>
      </c>
      <c r="T5695">
        <v>0</v>
      </c>
      <c r="U5695">
        <v>54</v>
      </c>
      <c r="V5695">
        <v>20</v>
      </c>
      <c r="W5695">
        <v>0.16875000000000001</v>
      </c>
      <c r="X5695">
        <v>0.37037037037037002</v>
      </c>
      <c r="Y5695">
        <v>0.88888888888888895</v>
      </c>
      <c r="Z5695">
        <v>8</v>
      </c>
      <c r="AA5695">
        <v>54</v>
      </c>
      <c r="AB5695">
        <v>0</v>
      </c>
      <c r="AC5695">
        <v>0</v>
      </c>
      <c r="AD5695">
        <v>0</v>
      </c>
      <c r="AE5695">
        <v>0</v>
      </c>
      <c r="AF5695">
        <v>0.15</v>
      </c>
      <c r="AG5695" s="2">
        <f t="shared" si="4365"/>
        <v>0</v>
      </c>
      <c r="AH5695" s="2">
        <f t="shared" si="4361"/>
        <v>0.37037037037037035</v>
      </c>
      <c r="AI5695" s="3">
        <f t="shared" si="4366"/>
        <v>0.37037037037037035</v>
      </c>
      <c r="AJ5695" s="3">
        <f t="shared" si="4367"/>
        <v>1</v>
      </c>
      <c r="AK5695" s="28"/>
      <c r="AL5695" s="28"/>
      <c r="AM5695" s="28"/>
      <c r="AN5695" s="28"/>
      <c r="AO5695" s="28"/>
      <c r="AP5695" s="28"/>
      <c r="AQ5695" s="28"/>
      <c r="AR5695" s="28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  <c r="BD5695" s="28"/>
      <c r="BE5695" s="28"/>
    </row>
    <row r="5696" spans="1:57" hidden="1" x14ac:dyDescent="0.35">
      <c r="A5696">
        <f t="shared" si="4371"/>
        <v>1424</v>
      </c>
      <c r="K5696">
        <f t="shared" si="4368"/>
        <v>1</v>
      </c>
      <c r="L5696" s="1" t="s">
        <v>45</v>
      </c>
      <c r="M5696">
        <v>1424</v>
      </c>
      <c r="N5696">
        <v>3</v>
      </c>
      <c r="O5696">
        <v>33</v>
      </c>
      <c r="P5696">
        <v>33</v>
      </c>
      <c r="Q5696">
        <v>0</v>
      </c>
      <c r="R5696">
        <v>5.4545454545454501E-2</v>
      </c>
      <c r="S5696">
        <v>0</v>
      </c>
      <c r="T5696">
        <v>0</v>
      </c>
      <c r="U5696">
        <v>37</v>
      </c>
      <c r="V5696">
        <v>33</v>
      </c>
      <c r="W5696">
        <v>0.46875</v>
      </c>
      <c r="X5696">
        <v>0.891891891891892</v>
      </c>
      <c r="Y5696">
        <v>0.93333333333333302</v>
      </c>
      <c r="Z5696">
        <v>4</v>
      </c>
      <c r="AA5696">
        <v>150</v>
      </c>
      <c r="AB5696">
        <v>0</v>
      </c>
      <c r="AC5696">
        <v>0</v>
      </c>
      <c r="AD5696">
        <v>0</v>
      </c>
      <c r="AE5696">
        <v>0</v>
      </c>
      <c r="AF5696">
        <v>0.4375</v>
      </c>
      <c r="AG5696" s="2">
        <f t="shared" si="4365"/>
        <v>0</v>
      </c>
      <c r="AH5696" s="2">
        <f t="shared" si="4361"/>
        <v>0.89189189189189189</v>
      </c>
      <c r="AI5696" s="3">
        <f t="shared" si="4366"/>
        <v>0.89189189189189189</v>
      </c>
      <c r="AJ5696" s="3">
        <f t="shared" si="4367"/>
        <v>1</v>
      </c>
      <c r="AK5696" s="28"/>
      <c r="AL5696" s="28"/>
      <c r="AM5696" s="28"/>
      <c r="AN5696" s="28"/>
      <c r="AO5696" s="28"/>
      <c r="AP5696" s="28"/>
      <c r="AQ5696" s="28"/>
      <c r="AR5696" s="28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  <c r="BD5696" s="28"/>
      <c r="BE5696" s="28"/>
    </row>
    <row r="5697" spans="1:57" hidden="1" x14ac:dyDescent="0.35">
      <c r="A5697">
        <f t="shared" si="4371"/>
        <v>1424</v>
      </c>
      <c r="K5697">
        <f t="shared" si="4368"/>
        <v>1</v>
      </c>
      <c r="L5697" s="1" t="s">
        <v>46</v>
      </c>
      <c r="M5697">
        <v>1424</v>
      </c>
      <c r="N5697">
        <v>4</v>
      </c>
      <c r="O5697">
        <v>14</v>
      </c>
      <c r="P5697">
        <v>14</v>
      </c>
      <c r="Q5697">
        <v>0</v>
      </c>
      <c r="R5697">
        <v>0.62686567164179097</v>
      </c>
      <c r="S5697">
        <v>0</v>
      </c>
      <c r="T5697">
        <v>0</v>
      </c>
      <c r="U5697">
        <v>50</v>
      </c>
      <c r="V5697">
        <v>14</v>
      </c>
      <c r="W5697">
        <v>0.10625</v>
      </c>
      <c r="X5697">
        <v>0.28000000000000003</v>
      </c>
      <c r="Y5697">
        <v>0.89215686274509798</v>
      </c>
      <c r="Z5697">
        <v>3</v>
      </c>
      <c r="AA5697">
        <v>34</v>
      </c>
      <c r="AB5697">
        <v>0</v>
      </c>
      <c r="AC5697">
        <v>0</v>
      </c>
      <c r="AD5697">
        <v>0</v>
      </c>
      <c r="AE5697">
        <v>0</v>
      </c>
      <c r="AF5697">
        <v>9.4791666666666705E-2</v>
      </c>
      <c r="AG5697" s="2">
        <f t="shared" si="4365"/>
        <v>0</v>
      </c>
      <c r="AH5697" s="2">
        <f t="shared" si="4361"/>
        <v>0.28000000000000003</v>
      </c>
      <c r="AI5697" s="3">
        <f t="shared" si="4366"/>
        <v>0.28000000000000003</v>
      </c>
      <c r="AJ5697" s="3">
        <f t="shared" si="4367"/>
        <v>1</v>
      </c>
      <c r="AK5697" s="28"/>
      <c r="AL5697" s="28"/>
      <c r="AM5697" s="28"/>
      <c r="AN5697" s="28"/>
      <c r="AO5697" s="28"/>
      <c r="AP5697" s="28"/>
      <c r="AQ5697" s="28"/>
      <c r="AR5697" s="28"/>
      <c r="AS5697" s="28"/>
      <c r="AT5697" s="28"/>
      <c r="AU5697" s="28"/>
      <c r="AV5697" s="28"/>
      <c r="AW5697" s="28"/>
      <c r="AX5697" s="28"/>
      <c r="AY5697" s="28"/>
      <c r="AZ5697" s="28"/>
      <c r="BA5697" s="28"/>
      <c r="BB5697" s="28"/>
      <c r="BC5697" s="28"/>
      <c r="BD5697" s="28"/>
      <c r="BE5697" s="28"/>
    </row>
    <row r="5698" spans="1:57" hidden="1" x14ac:dyDescent="0.35">
      <c r="A5698">
        <f t="shared" si="4371"/>
        <v>2959</v>
      </c>
      <c r="K5698">
        <f t="shared" si="4368"/>
        <v>1</v>
      </c>
      <c r="L5698" s="1">
        <v>42952.25</v>
      </c>
      <c r="M5698">
        <v>1425</v>
      </c>
      <c r="N5698">
        <v>1</v>
      </c>
      <c r="O5698">
        <v>42</v>
      </c>
      <c r="P5698">
        <v>42</v>
      </c>
      <c r="Q5698">
        <v>0</v>
      </c>
      <c r="R5698">
        <v>0.10294117647058799</v>
      </c>
      <c r="S5698">
        <v>0</v>
      </c>
      <c r="T5698">
        <v>0</v>
      </c>
      <c r="U5698">
        <v>49</v>
      </c>
      <c r="V5698">
        <v>42</v>
      </c>
      <c r="W5698">
        <v>0.51249999999999996</v>
      </c>
      <c r="X5698">
        <v>0.85714285714285698</v>
      </c>
      <c r="Y5698">
        <v>0.89430894308943099</v>
      </c>
      <c r="Z5698">
        <v>11</v>
      </c>
      <c r="AA5698">
        <v>164</v>
      </c>
      <c r="AB5698">
        <v>0</v>
      </c>
      <c r="AC5698">
        <v>0</v>
      </c>
      <c r="AD5698">
        <v>0</v>
      </c>
      <c r="AE5698">
        <v>0</v>
      </c>
      <c r="AF5698">
        <v>0.45833333333333298</v>
      </c>
      <c r="AG5698" s="2">
        <f t="shared" si="4365"/>
        <v>0</v>
      </c>
      <c r="AH5698" s="2">
        <f t="shared" ref="AH5698:AH5761" si="4400">IF(U5698 &gt; 0,V5698/U5698,0)</f>
        <v>0.8571428571428571</v>
      </c>
      <c r="AI5698" s="3">
        <f t="shared" si="4366"/>
        <v>0.8571428571428571</v>
      </c>
      <c r="AJ5698" s="3">
        <f t="shared" si="4367"/>
        <v>1</v>
      </c>
      <c r="AK5698" s="28">
        <f>AVERAGE(A5698:A5701)</f>
        <v>1808.5</v>
      </c>
      <c r="AL5698" s="28">
        <f>AVERAGE(O5698:O5701)</f>
        <v>37.25</v>
      </c>
      <c r="AM5698" s="28">
        <f>AVERAGE(P5698:P5701)</f>
        <v>37.25</v>
      </c>
      <c r="AN5698" s="28">
        <f>AVERAGE(Q5698:Q5701)</f>
        <v>0</v>
      </c>
      <c r="AO5698" s="28">
        <f>AVERAGE(R5698:R5701)</f>
        <v>0.19184447900661175</v>
      </c>
      <c r="AP5698" s="28">
        <f>AVERAGE(S5698:S5701)</f>
        <v>0</v>
      </c>
      <c r="AQ5698" s="28">
        <f>AVERAGE(AG5698:AG5701)</f>
        <v>0</v>
      </c>
      <c r="AR5698" s="28">
        <f>AVERAGE(U5698:U5701)</f>
        <v>47.5</v>
      </c>
      <c r="AS5698" s="28">
        <f t="shared" ref="AS5698" si="4401">AVERAGE(AH5698:AH5701)</f>
        <v>0.79189332189332184</v>
      </c>
      <c r="AT5698" s="28">
        <f t="shared" ref="AT5698:BC5698" si="4402">AVERAGE(W5698:W5701)</f>
        <v>0.46953125000000001</v>
      </c>
      <c r="AU5698" s="28">
        <f t="shared" si="4402"/>
        <v>0.79189332189332196</v>
      </c>
      <c r="AV5698" s="28">
        <f t="shared" si="4402"/>
        <v>0.91077096776271604</v>
      </c>
      <c r="AW5698" s="28">
        <f t="shared" si="4402"/>
        <v>10.5</v>
      </c>
      <c r="AX5698" s="28">
        <f t="shared" si="4402"/>
        <v>150.25</v>
      </c>
      <c r="AY5698" s="28">
        <f t="shared" si="4402"/>
        <v>0</v>
      </c>
      <c r="AZ5698" s="28">
        <f t="shared" si="4402"/>
        <v>0</v>
      </c>
      <c r="BA5698" s="28">
        <f t="shared" si="4402"/>
        <v>0</v>
      </c>
      <c r="BB5698" s="28">
        <f t="shared" si="4402"/>
        <v>0</v>
      </c>
      <c r="BC5698" s="28">
        <f t="shared" si="4402"/>
        <v>0.42786458333333349</v>
      </c>
      <c r="BD5698" s="28">
        <f t="shared" ref="BD5698:BE5758" si="4403">AVERAGE(AI5698:AI5701)</f>
        <v>0.79189332189332184</v>
      </c>
      <c r="BE5698" s="28">
        <f t="shared" si="4403"/>
        <v>1</v>
      </c>
    </row>
    <row r="5699" spans="1:57" hidden="1" x14ac:dyDescent="0.35">
      <c r="A5699">
        <f t="shared" si="4371"/>
        <v>1425</v>
      </c>
      <c r="K5699">
        <f t="shared" si="4368"/>
        <v>1</v>
      </c>
      <c r="L5699" s="1" t="s">
        <v>44</v>
      </c>
      <c r="M5699">
        <v>1425</v>
      </c>
      <c r="N5699">
        <v>2</v>
      </c>
      <c r="O5699">
        <v>32</v>
      </c>
      <c r="P5699">
        <v>32</v>
      </c>
      <c r="Q5699">
        <v>0</v>
      </c>
      <c r="R5699">
        <v>0.38043478260869601</v>
      </c>
      <c r="S5699">
        <v>0</v>
      </c>
      <c r="T5699">
        <v>0</v>
      </c>
      <c r="U5699">
        <v>54</v>
      </c>
      <c r="V5699">
        <v>32</v>
      </c>
      <c r="W5699">
        <v>0.31562499999999999</v>
      </c>
      <c r="X5699">
        <v>0.592592592592593</v>
      </c>
      <c r="Y5699">
        <v>0.90429042904290402</v>
      </c>
      <c r="Z5699">
        <v>5</v>
      </c>
      <c r="AA5699">
        <v>101</v>
      </c>
      <c r="AB5699">
        <v>0</v>
      </c>
      <c r="AC5699">
        <v>0</v>
      </c>
      <c r="AD5699">
        <v>0</v>
      </c>
      <c r="AE5699">
        <v>0</v>
      </c>
      <c r="AF5699">
        <v>0.28541666666666698</v>
      </c>
      <c r="AG5699" s="2">
        <f t="shared" ref="AG5699:AG5762" si="4404">IF(S5699 &gt; 0,T5699/S5699,0)</f>
        <v>0</v>
      </c>
      <c r="AH5699" s="2">
        <f t="shared" si="4400"/>
        <v>0.59259259259259256</v>
      </c>
      <c r="AI5699" s="3">
        <f t="shared" ref="AI5699:AI5762" si="4405">(V5699+T5699)/(S5699+U5699)</f>
        <v>0.59259259259259256</v>
      </c>
      <c r="AJ5699" s="3">
        <f t="shared" ref="AJ5699:AJ5762" si="4406">(U5699)/(S5699+U5699)</f>
        <v>1</v>
      </c>
      <c r="AK5699" s="28"/>
      <c r="AL5699" s="28"/>
      <c r="AM5699" s="28"/>
      <c r="AN5699" s="28"/>
      <c r="AO5699" s="28"/>
      <c r="AP5699" s="28"/>
      <c r="AQ5699" s="28"/>
      <c r="AR5699" s="28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  <c r="BD5699" s="28"/>
      <c r="BE5699" s="28"/>
    </row>
    <row r="5700" spans="1:57" hidden="1" x14ac:dyDescent="0.35">
      <c r="A5700">
        <f t="shared" si="4371"/>
        <v>1425</v>
      </c>
      <c r="K5700">
        <f t="shared" si="4368"/>
        <v>1</v>
      </c>
      <c r="L5700" s="1" t="s">
        <v>45</v>
      </c>
      <c r="M5700">
        <v>1425</v>
      </c>
      <c r="N5700">
        <v>3</v>
      </c>
      <c r="O5700">
        <v>31</v>
      </c>
      <c r="P5700">
        <v>31</v>
      </c>
      <c r="Q5700">
        <v>0</v>
      </c>
      <c r="R5700">
        <v>0.160714285714286</v>
      </c>
      <c r="S5700">
        <v>0</v>
      </c>
      <c r="T5700">
        <v>0</v>
      </c>
      <c r="U5700">
        <v>37</v>
      </c>
      <c r="V5700">
        <v>31</v>
      </c>
      <c r="W5700">
        <v>0.45624999999999999</v>
      </c>
      <c r="X5700">
        <v>0.83783783783783805</v>
      </c>
      <c r="Y5700">
        <v>0.92694063926940595</v>
      </c>
      <c r="Z5700">
        <v>5</v>
      </c>
      <c r="AA5700">
        <v>146</v>
      </c>
      <c r="AB5700">
        <v>0</v>
      </c>
      <c r="AC5700">
        <v>0</v>
      </c>
      <c r="AD5700">
        <v>0</v>
      </c>
      <c r="AE5700">
        <v>0</v>
      </c>
      <c r="AF5700">
        <v>0.422916666666667</v>
      </c>
      <c r="AG5700" s="2">
        <f t="shared" si="4404"/>
        <v>0</v>
      </c>
      <c r="AH5700" s="2">
        <f t="shared" si="4400"/>
        <v>0.83783783783783783</v>
      </c>
      <c r="AI5700" s="3">
        <f t="shared" si="4405"/>
        <v>0.83783783783783783</v>
      </c>
      <c r="AJ5700" s="3">
        <f t="shared" si="4406"/>
        <v>1</v>
      </c>
      <c r="AK5700" s="28"/>
      <c r="AL5700" s="28"/>
      <c r="AM5700" s="28"/>
      <c r="AN5700" s="28"/>
      <c r="AO5700" s="28"/>
      <c r="AP5700" s="28"/>
      <c r="AQ5700" s="28"/>
      <c r="AR5700" s="28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  <c r="BD5700" s="28"/>
      <c r="BE5700" s="28"/>
    </row>
    <row r="5701" spans="1:57" hidden="1" x14ac:dyDescent="0.35">
      <c r="A5701">
        <f t="shared" si="4371"/>
        <v>1425</v>
      </c>
      <c r="K5701">
        <f t="shared" si="4368"/>
        <v>1</v>
      </c>
      <c r="L5701" s="1" t="s">
        <v>46</v>
      </c>
      <c r="M5701">
        <v>1425</v>
      </c>
      <c r="N5701">
        <v>4</v>
      </c>
      <c r="O5701">
        <v>44</v>
      </c>
      <c r="P5701">
        <v>44</v>
      </c>
      <c r="Q5701">
        <v>0</v>
      </c>
      <c r="R5701">
        <v>0.123287671232877</v>
      </c>
      <c r="S5701">
        <v>0</v>
      </c>
      <c r="T5701">
        <v>0</v>
      </c>
      <c r="U5701">
        <v>50</v>
      </c>
      <c r="V5701">
        <v>44</v>
      </c>
      <c r="W5701">
        <v>0.59375</v>
      </c>
      <c r="X5701">
        <v>0.88</v>
      </c>
      <c r="Y5701">
        <v>0.91754385964912299</v>
      </c>
      <c r="Z5701">
        <v>21</v>
      </c>
      <c r="AA5701">
        <v>190</v>
      </c>
      <c r="AB5701">
        <v>0</v>
      </c>
      <c r="AC5701">
        <v>0</v>
      </c>
      <c r="AD5701">
        <v>0</v>
      </c>
      <c r="AE5701">
        <v>0</v>
      </c>
      <c r="AF5701">
        <v>0.54479166666666701</v>
      </c>
      <c r="AG5701" s="2">
        <f t="shared" si="4404"/>
        <v>0</v>
      </c>
      <c r="AH5701" s="2">
        <f t="shared" si="4400"/>
        <v>0.88</v>
      </c>
      <c r="AI5701" s="3">
        <f t="shared" si="4405"/>
        <v>0.88</v>
      </c>
      <c r="AJ5701" s="3">
        <f t="shared" si="4406"/>
        <v>1</v>
      </c>
      <c r="AK5701" s="28"/>
      <c r="AL5701" s="28"/>
      <c r="AM5701" s="28"/>
      <c r="AN5701" s="28"/>
      <c r="AO5701" s="28"/>
      <c r="AP5701" s="28"/>
      <c r="AQ5701" s="28"/>
      <c r="AR5701" s="28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  <c r="BD5701" s="28"/>
      <c r="BE5701" s="28"/>
    </row>
    <row r="5702" spans="1:57" hidden="1" x14ac:dyDescent="0.35">
      <c r="A5702">
        <f t="shared" si="4371"/>
        <v>2960</v>
      </c>
      <c r="K5702">
        <f t="shared" ref="K5702:K5765" si="4407">M5706-M5702</f>
        <v>1</v>
      </c>
      <c r="L5702" s="1">
        <v>42952.25</v>
      </c>
      <c r="M5702">
        <v>1426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s="2">
        <f t="shared" si="4404"/>
        <v>0</v>
      </c>
      <c r="AH5702" s="2">
        <f t="shared" si="4400"/>
        <v>0</v>
      </c>
      <c r="AI5702" s="3" t="e">
        <f t="shared" si="4405"/>
        <v>#DIV/0!</v>
      </c>
      <c r="AJ5702" s="3" t="e">
        <f t="shared" si="4406"/>
        <v>#DIV/0!</v>
      </c>
      <c r="AK5702" s="28">
        <f>AVERAGE(A5702:A5705)</f>
        <v>1809.5</v>
      </c>
      <c r="AL5702" s="28">
        <f>AVERAGE(O5702:O5705)</f>
        <v>0</v>
      </c>
      <c r="AM5702" s="28">
        <f>AVERAGE(P5702:P5705)</f>
        <v>0</v>
      </c>
      <c r="AN5702" s="28">
        <f>AVERAGE(Q5702:Q5705)</f>
        <v>0</v>
      </c>
      <c r="AO5702" s="28">
        <f>AVERAGE(R5702:R5705)</f>
        <v>0</v>
      </c>
      <c r="AP5702" s="28">
        <f>AVERAGE(S5702:S5705)</f>
        <v>0</v>
      </c>
      <c r="AQ5702" s="28">
        <f>AVERAGE(AG5702:AG5705)</f>
        <v>0</v>
      </c>
      <c r="AR5702" s="28">
        <f>AVERAGE(U5702:U5705)</f>
        <v>0</v>
      </c>
      <c r="AS5702" s="28">
        <f t="shared" ref="AS5702" si="4408">AVERAGE(AH5702:AH5705)</f>
        <v>0</v>
      </c>
      <c r="AT5702" s="28">
        <f t="shared" ref="AT5702:BC5702" si="4409">AVERAGE(W5702:W5705)</f>
        <v>0</v>
      </c>
      <c r="AU5702" s="28">
        <f t="shared" si="4409"/>
        <v>0</v>
      </c>
      <c r="AV5702" s="28">
        <f t="shared" si="4409"/>
        <v>0</v>
      </c>
      <c r="AW5702" s="28">
        <f t="shared" si="4409"/>
        <v>0</v>
      </c>
      <c r="AX5702" s="28">
        <f t="shared" si="4409"/>
        <v>0</v>
      </c>
      <c r="AY5702" s="28">
        <f t="shared" si="4409"/>
        <v>0</v>
      </c>
      <c r="AZ5702" s="28">
        <f t="shared" si="4409"/>
        <v>0</v>
      </c>
      <c r="BA5702" s="28">
        <f t="shared" si="4409"/>
        <v>0</v>
      </c>
      <c r="BB5702" s="28">
        <f t="shared" si="4409"/>
        <v>0</v>
      </c>
      <c r="BC5702" s="28">
        <f t="shared" si="4409"/>
        <v>0</v>
      </c>
      <c r="BD5702" s="28" t="e">
        <f t="shared" si="4403"/>
        <v>#DIV/0!</v>
      </c>
      <c r="BE5702" s="28" t="e">
        <f t="shared" si="4403"/>
        <v>#DIV/0!</v>
      </c>
    </row>
    <row r="5703" spans="1:57" hidden="1" x14ac:dyDescent="0.35">
      <c r="A5703">
        <f t="shared" ref="A5703:A5766" si="4410">A5699+1</f>
        <v>1426</v>
      </c>
      <c r="K5703">
        <f t="shared" si="4407"/>
        <v>1</v>
      </c>
      <c r="L5703" s="1" t="s">
        <v>44</v>
      </c>
      <c r="M5703">
        <v>1426</v>
      </c>
      <c r="N5703">
        <v>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s="2">
        <f t="shared" si="4404"/>
        <v>0</v>
      </c>
      <c r="AH5703" s="2">
        <f t="shared" si="4400"/>
        <v>0</v>
      </c>
      <c r="AI5703" s="3" t="e">
        <f t="shared" si="4405"/>
        <v>#DIV/0!</v>
      </c>
      <c r="AJ5703" s="3" t="e">
        <f t="shared" si="4406"/>
        <v>#DIV/0!</v>
      </c>
      <c r="AK5703" s="28"/>
      <c r="AL5703" s="28"/>
      <c r="AM5703" s="28"/>
      <c r="AN5703" s="28"/>
      <c r="AO5703" s="28"/>
      <c r="AP5703" s="28"/>
      <c r="AQ5703" s="28"/>
      <c r="AR5703" s="28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  <c r="BD5703" s="28"/>
      <c r="BE5703" s="28"/>
    </row>
    <row r="5704" spans="1:57" hidden="1" x14ac:dyDescent="0.35">
      <c r="A5704">
        <f t="shared" si="4410"/>
        <v>1426</v>
      </c>
      <c r="K5704">
        <f t="shared" si="4407"/>
        <v>1</v>
      </c>
      <c r="L5704" s="1" t="s">
        <v>45</v>
      </c>
      <c r="M5704">
        <v>1426</v>
      </c>
      <c r="N5704">
        <v>3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s="2">
        <f t="shared" si="4404"/>
        <v>0</v>
      </c>
      <c r="AH5704" s="2">
        <f t="shared" si="4400"/>
        <v>0</v>
      </c>
      <c r="AI5704" s="3" t="e">
        <f t="shared" si="4405"/>
        <v>#DIV/0!</v>
      </c>
      <c r="AJ5704" s="3" t="e">
        <f t="shared" si="4406"/>
        <v>#DIV/0!</v>
      </c>
      <c r="AK5704" s="28"/>
      <c r="AL5704" s="28"/>
      <c r="AM5704" s="28"/>
      <c r="AN5704" s="28"/>
      <c r="AO5704" s="28"/>
      <c r="AP5704" s="28"/>
      <c r="AQ5704" s="28"/>
      <c r="AR5704" s="28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  <c r="BD5704" s="28"/>
      <c r="BE5704" s="28"/>
    </row>
    <row r="5705" spans="1:57" hidden="1" x14ac:dyDescent="0.35">
      <c r="A5705">
        <f t="shared" si="4410"/>
        <v>1426</v>
      </c>
      <c r="K5705">
        <f t="shared" si="4407"/>
        <v>1</v>
      </c>
      <c r="L5705" s="1" t="s">
        <v>46</v>
      </c>
      <c r="M5705">
        <v>1426</v>
      </c>
      <c r="N5705">
        <v>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s="2">
        <f t="shared" si="4404"/>
        <v>0</v>
      </c>
      <c r="AH5705" s="2">
        <f t="shared" si="4400"/>
        <v>0</v>
      </c>
      <c r="AI5705" s="3" t="e">
        <f t="shared" si="4405"/>
        <v>#DIV/0!</v>
      </c>
      <c r="AJ5705" s="3" t="e">
        <f t="shared" si="4406"/>
        <v>#DIV/0!</v>
      </c>
      <c r="AK5705" s="28"/>
      <c r="AL5705" s="28"/>
      <c r="AM5705" s="28"/>
      <c r="AN5705" s="28"/>
      <c r="AO5705" s="28"/>
      <c r="AP5705" s="28"/>
      <c r="AQ5705" s="28"/>
      <c r="AR5705" s="28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  <c r="BD5705" s="28"/>
      <c r="BE5705" s="28"/>
    </row>
    <row r="5706" spans="1:57" hidden="1" x14ac:dyDescent="0.35">
      <c r="A5706">
        <f t="shared" si="4410"/>
        <v>2961</v>
      </c>
      <c r="K5706">
        <f t="shared" si="4407"/>
        <v>1</v>
      </c>
      <c r="L5706" s="1">
        <v>42952.25</v>
      </c>
      <c r="M5706">
        <v>1427</v>
      </c>
      <c r="N5706">
        <v>1</v>
      </c>
      <c r="O5706">
        <v>23</v>
      </c>
      <c r="P5706">
        <v>23</v>
      </c>
      <c r="Q5706">
        <v>0</v>
      </c>
      <c r="R5706">
        <v>0.61538461538461497</v>
      </c>
      <c r="S5706">
        <v>25</v>
      </c>
      <c r="T5706">
        <v>4</v>
      </c>
      <c r="U5706">
        <v>49</v>
      </c>
      <c r="V5706">
        <v>19</v>
      </c>
      <c r="W5706">
        <v>0.15</v>
      </c>
      <c r="X5706">
        <v>0.31081081081081102</v>
      </c>
      <c r="Y5706">
        <v>0.88888888888888895</v>
      </c>
      <c r="Z5706">
        <v>6</v>
      </c>
      <c r="AA5706">
        <v>48</v>
      </c>
      <c r="AB5706">
        <v>0</v>
      </c>
      <c r="AC5706">
        <v>0</v>
      </c>
      <c r="AD5706">
        <v>0</v>
      </c>
      <c r="AE5706">
        <v>0</v>
      </c>
      <c r="AF5706">
        <v>0.133333333333333</v>
      </c>
      <c r="AG5706" s="2">
        <f t="shared" si="4404"/>
        <v>0.16</v>
      </c>
      <c r="AH5706" s="2">
        <f t="shared" si="4400"/>
        <v>0.38775510204081631</v>
      </c>
      <c r="AI5706" s="3">
        <f t="shared" si="4405"/>
        <v>0.3108108108108108</v>
      </c>
      <c r="AJ5706" s="3">
        <f t="shared" si="4406"/>
        <v>0.66216216216216217</v>
      </c>
      <c r="AK5706" s="28">
        <f>AVERAGE(A5706:A5709)</f>
        <v>1810.5</v>
      </c>
      <c r="AL5706" s="28">
        <f>AVERAGE(O5706:O5709)</f>
        <v>5.75</v>
      </c>
      <c r="AM5706" s="28">
        <f>AVERAGE(P5706:P5709)</f>
        <v>5.75</v>
      </c>
      <c r="AN5706" s="28">
        <f>AVERAGE(Q5706:Q5709)</f>
        <v>0</v>
      </c>
      <c r="AO5706" s="28">
        <f>AVERAGE(R5706:R5709)</f>
        <v>0.90384615384615374</v>
      </c>
      <c r="AP5706" s="28">
        <f>AVERAGE(S5706:S5709)</f>
        <v>20.5</v>
      </c>
      <c r="AQ5706" s="28">
        <f>AVERAGE(AG5706:AG5709)</f>
        <v>0.04</v>
      </c>
      <c r="AR5706" s="28">
        <f>AVERAGE(U5706:U5709)</f>
        <v>47.5</v>
      </c>
      <c r="AS5706" s="28">
        <f t="shared" ref="AS5706" si="4411">AVERAGE(AH5706:AH5709)</f>
        <v>9.6938775510204078E-2</v>
      </c>
      <c r="AT5706" s="28">
        <f t="shared" ref="AT5706:BC5706" si="4412">AVERAGE(W5706:W5709)</f>
        <v>3.7499999999999999E-2</v>
      </c>
      <c r="AU5706" s="28">
        <f t="shared" si="4412"/>
        <v>7.7702702702702756E-2</v>
      </c>
      <c r="AV5706" s="28">
        <f t="shared" si="4412"/>
        <v>0.22222222222222224</v>
      </c>
      <c r="AW5706" s="28">
        <f t="shared" si="4412"/>
        <v>1.5</v>
      </c>
      <c r="AX5706" s="28">
        <f t="shared" si="4412"/>
        <v>12</v>
      </c>
      <c r="AY5706" s="28">
        <f t="shared" si="4412"/>
        <v>0</v>
      </c>
      <c r="AZ5706" s="28">
        <f t="shared" si="4412"/>
        <v>0</v>
      </c>
      <c r="BA5706" s="28">
        <f t="shared" si="4412"/>
        <v>0</v>
      </c>
      <c r="BB5706" s="28">
        <f t="shared" si="4412"/>
        <v>0</v>
      </c>
      <c r="BC5706" s="28">
        <f t="shared" si="4412"/>
        <v>3.333333333333325E-2</v>
      </c>
      <c r="BD5706" s="28">
        <f t="shared" si="4403"/>
        <v>7.77027027027027E-2</v>
      </c>
      <c r="BE5706" s="28">
        <f t="shared" si="4403"/>
        <v>0.69971640258525503</v>
      </c>
    </row>
    <row r="5707" spans="1:57" hidden="1" x14ac:dyDescent="0.35">
      <c r="A5707">
        <f t="shared" si="4410"/>
        <v>1427</v>
      </c>
      <c r="K5707">
        <f t="shared" si="4407"/>
        <v>1</v>
      </c>
      <c r="L5707" s="1" t="s">
        <v>44</v>
      </c>
      <c r="M5707">
        <v>1427</v>
      </c>
      <c r="N5707">
        <v>2</v>
      </c>
      <c r="O5707">
        <v>0</v>
      </c>
      <c r="P5707">
        <v>0</v>
      </c>
      <c r="Q5707">
        <v>0</v>
      </c>
      <c r="R5707">
        <v>1</v>
      </c>
      <c r="S5707">
        <v>20</v>
      </c>
      <c r="T5707">
        <v>0</v>
      </c>
      <c r="U5707">
        <v>54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s="2">
        <f t="shared" si="4404"/>
        <v>0</v>
      </c>
      <c r="AH5707" s="2">
        <f t="shared" si="4400"/>
        <v>0</v>
      </c>
      <c r="AI5707" s="3">
        <f t="shared" si="4405"/>
        <v>0</v>
      </c>
      <c r="AJ5707" s="3">
        <f t="shared" si="4406"/>
        <v>0.72972972972972971</v>
      </c>
      <c r="AK5707" s="28"/>
      <c r="AL5707" s="28"/>
      <c r="AM5707" s="28"/>
      <c r="AN5707" s="28"/>
      <c r="AO5707" s="28"/>
      <c r="AP5707" s="28"/>
      <c r="AQ5707" s="28"/>
      <c r="AR5707" s="28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  <c r="BD5707" s="28"/>
      <c r="BE5707" s="28"/>
    </row>
    <row r="5708" spans="1:57" hidden="1" x14ac:dyDescent="0.35">
      <c r="A5708">
        <f t="shared" si="4410"/>
        <v>1427</v>
      </c>
      <c r="K5708">
        <f t="shared" si="4407"/>
        <v>1</v>
      </c>
      <c r="L5708" s="1" t="s">
        <v>45</v>
      </c>
      <c r="M5708">
        <v>1427</v>
      </c>
      <c r="N5708">
        <v>3</v>
      </c>
      <c r="O5708">
        <v>0</v>
      </c>
      <c r="P5708">
        <v>0</v>
      </c>
      <c r="Q5708">
        <v>0</v>
      </c>
      <c r="R5708">
        <v>1</v>
      </c>
      <c r="S5708">
        <v>26</v>
      </c>
      <c r="T5708">
        <v>0</v>
      </c>
      <c r="U5708">
        <v>37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s="2">
        <f t="shared" si="4404"/>
        <v>0</v>
      </c>
      <c r="AH5708" s="2">
        <f t="shared" si="4400"/>
        <v>0</v>
      </c>
      <c r="AI5708" s="3">
        <f t="shared" si="4405"/>
        <v>0</v>
      </c>
      <c r="AJ5708" s="3">
        <f t="shared" si="4406"/>
        <v>0.58730158730158732</v>
      </c>
      <c r="AK5708" s="28"/>
      <c r="AL5708" s="28"/>
      <c r="AM5708" s="28"/>
      <c r="AN5708" s="28"/>
      <c r="AO5708" s="28"/>
      <c r="AP5708" s="28"/>
      <c r="AQ5708" s="28"/>
      <c r="AR5708" s="28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  <c r="BD5708" s="28"/>
      <c r="BE5708" s="28"/>
    </row>
    <row r="5709" spans="1:57" hidden="1" x14ac:dyDescent="0.35">
      <c r="A5709">
        <f t="shared" si="4410"/>
        <v>1427</v>
      </c>
      <c r="K5709">
        <f t="shared" si="4407"/>
        <v>1</v>
      </c>
      <c r="L5709" s="1" t="s">
        <v>46</v>
      </c>
      <c r="M5709">
        <v>1427</v>
      </c>
      <c r="N5709">
        <v>4</v>
      </c>
      <c r="O5709">
        <v>0</v>
      </c>
      <c r="P5709">
        <v>0</v>
      </c>
      <c r="Q5709">
        <v>0</v>
      </c>
      <c r="R5709">
        <v>1</v>
      </c>
      <c r="S5709">
        <v>11</v>
      </c>
      <c r="T5709">
        <v>0</v>
      </c>
      <c r="U5709">
        <v>50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s="2">
        <f t="shared" si="4404"/>
        <v>0</v>
      </c>
      <c r="AH5709" s="2">
        <f t="shared" si="4400"/>
        <v>0</v>
      </c>
      <c r="AI5709" s="3">
        <f t="shared" si="4405"/>
        <v>0</v>
      </c>
      <c r="AJ5709" s="3">
        <f t="shared" si="4406"/>
        <v>0.81967213114754101</v>
      </c>
      <c r="AK5709" s="28"/>
      <c r="AL5709" s="28"/>
      <c r="AM5709" s="28"/>
      <c r="AN5709" s="28"/>
      <c r="AO5709" s="28"/>
      <c r="AP5709" s="28"/>
      <c r="AQ5709" s="28"/>
      <c r="AR5709" s="28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  <c r="BD5709" s="28"/>
      <c r="BE5709" s="28"/>
    </row>
    <row r="5710" spans="1:57" hidden="1" x14ac:dyDescent="0.35">
      <c r="A5710">
        <f t="shared" si="4410"/>
        <v>2962</v>
      </c>
      <c r="K5710">
        <f t="shared" si="4407"/>
        <v>1</v>
      </c>
      <c r="L5710" s="1">
        <v>42952.25</v>
      </c>
      <c r="M5710">
        <v>1428</v>
      </c>
      <c r="N5710">
        <v>1</v>
      </c>
      <c r="O5710">
        <v>1</v>
      </c>
      <c r="P5710">
        <v>1</v>
      </c>
      <c r="Q5710">
        <v>0</v>
      </c>
      <c r="R5710">
        <v>1</v>
      </c>
      <c r="S5710">
        <v>36</v>
      </c>
      <c r="T5710">
        <v>1</v>
      </c>
      <c r="U5710">
        <v>49</v>
      </c>
      <c r="V5710">
        <v>0</v>
      </c>
      <c r="W5710">
        <v>3.1250000000000002E-3</v>
      </c>
      <c r="X5710">
        <v>1.1764705882352899E-2</v>
      </c>
      <c r="Y5710">
        <v>1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3.1250000000000002E-3</v>
      </c>
      <c r="AG5710" s="2">
        <f t="shared" si="4404"/>
        <v>2.7777777777777776E-2</v>
      </c>
      <c r="AH5710" s="2">
        <f t="shared" si="4400"/>
        <v>0</v>
      </c>
      <c r="AI5710" s="3">
        <f t="shared" si="4405"/>
        <v>1.1764705882352941E-2</v>
      </c>
      <c r="AJ5710" s="3">
        <f t="shared" si="4406"/>
        <v>0.57647058823529407</v>
      </c>
      <c r="AK5710" s="28">
        <f>AVERAGE(A5710:A5713)</f>
        <v>1811.5</v>
      </c>
      <c r="AL5710" s="28">
        <f>AVERAGE(O5710:O5713)</f>
        <v>4.75</v>
      </c>
      <c r="AM5710" s="28">
        <f>AVERAGE(P5710:P5713)</f>
        <v>4.75</v>
      </c>
      <c r="AN5710" s="28">
        <f>AVERAGE(Q5710:Q5713)</f>
        <v>0</v>
      </c>
      <c r="AO5710" s="28">
        <f>AVERAGE(R5710:R5713)</f>
        <v>0.91304347826086951</v>
      </c>
      <c r="AP5710" s="28">
        <f>AVERAGE(S5710:S5713)</f>
        <v>26</v>
      </c>
      <c r="AQ5710" s="28">
        <f>AVERAGE(AG5710:AG5713)</f>
        <v>4.1593567251461988E-2</v>
      </c>
      <c r="AR5710" s="28">
        <f>AVERAGE(U5710:U5713)</f>
        <v>47.5</v>
      </c>
      <c r="AS5710" s="28">
        <f t="shared" ref="AS5710" si="4413">AVERAGE(AH5710:AH5713)</f>
        <v>7.4999999999999997E-2</v>
      </c>
      <c r="AT5710" s="28">
        <f t="shared" ref="AT5710:BC5710" si="4414">AVERAGE(W5710:W5713)</f>
        <v>3.4375000000000003E-2</v>
      </c>
      <c r="AU5710" s="28">
        <f t="shared" si="4414"/>
        <v>6.8068191781170406E-2</v>
      </c>
      <c r="AV5710" s="28">
        <f t="shared" si="4414"/>
        <v>0.88888888888888873</v>
      </c>
      <c r="AW5710" s="28">
        <f t="shared" si="4414"/>
        <v>0</v>
      </c>
      <c r="AX5710" s="28">
        <f t="shared" si="4414"/>
        <v>11</v>
      </c>
      <c r="AY5710" s="28">
        <f t="shared" si="4414"/>
        <v>0</v>
      </c>
      <c r="AZ5710" s="28">
        <f t="shared" si="4414"/>
        <v>0</v>
      </c>
      <c r="BA5710" s="28">
        <f t="shared" si="4414"/>
        <v>0</v>
      </c>
      <c r="BB5710" s="28">
        <f t="shared" si="4414"/>
        <v>0</v>
      </c>
      <c r="BC5710" s="28">
        <f t="shared" si="4414"/>
        <v>3.0468749999999916E-2</v>
      </c>
      <c r="BD5710" s="28">
        <f t="shared" si="4403"/>
        <v>6.8068191781170517E-2</v>
      </c>
      <c r="BE5710" s="28">
        <f t="shared" si="4403"/>
        <v>0.64826827569053103</v>
      </c>
    </row>
    <row r="5711" spans="1:57" hidden="1" x14ac:dyDescent="0.35">
      <c r="A5711">
        <f t="shared" si="4410"/>
        <v>1428</v>
      </c>
      <c r="K5711">
        <f t="shared" si="4407"/>
        <v>1</v>
      </c>
      <c r="L5711" s="1" t="s">
        <v>44</v>
      </c>
      <c r="M5711">
        <v>1428</v>
      </c>
      <c r="N5711">
        <v>2</v>
      </c>
      <c r="O5711">
        <v>1</v>
      </c>
      <c r="P5711">
        <v>1</v>
      </c>
      <c r="Q5711">
        <v>0</v>
      </c>
      <c r="R5711">
        <v>1</v>
      </c>
      <c r="S5711">
        <v>19</v>
      </c>
      <c r="T5711">
        <v>1</v>
      </c>
      <c r="U5711">
        <v>54</v>
      </c>
      <c r="V5711">
        <v>0</v>
      </c>
      <c r="W5711">
        <v>6.2500000000000003E-3</v>
      </c>
      <c r="X5711">
        <v>1.3698630136986301E-2</v>
      </c>
      <c r="Y5711">
        <v>0.83333333333333304</v>
      </c>
      <c r="Z5711">
        <v>0</v>
      </c>
      <c r="AA5711">
        <v>2</v>
      </c>
      <c r="AB5711">
        <v>0</v>
      </c>
      <c r="AC5711">
        <v>0</v>
      </c>
      <c r="AD5711">
        <v>0</v>
      </c>
      <c r="AE5711">
        <v>0</v>
      </c>
      <c r="AF5711">
        <v>5.2083333333333296E-3</v>
      </c>
      <c r="AG5711" s="2">
        <f t="shared" si="4404"/>
        <v>5.2631578947368418E-2</v>
      </c>
      <c r="AH5711" s="2">
        <f t="shared" si="4400"/>
        <v>0</v>
      </c>
      <c r="AI5711" s="3">
        <f t="shared" si="4405"/>
        <v>1.3698630136986301E-2</v>
      </c>
      <c r="AJ5711" s="3">
        <f t="shared" si="4406"/>
        <v>0.73972602739726023</v>
      </c>
      <c r="AK5711" s="28"/>
      <c r="AL5711" s="28"/>
      <c r="AM5711" s="28"/>
      <c r="AN5711" s="28"/>
      <c r="AO5711" s="28"/>
      <c r="AP5711" s="28"/>
      <c r="AQ5711" s="28"/>
      <c r="AR5711" s="28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  <c r="BD5711" s="28"/>
      <c r="BE5711" s="28"/>
    </row>
    <row r="5712" spans="1:57" hidden="1" x14ac:dyDescent="0.35">
      <c r="A5712">
        <f t="shared" si="4410"/>
        <v>1428</v>
      </c>
      <c r="K5712">
        <f t="shared" si="4407"/>
        <v>1</v>
      </c>
      <c r="L5712" s="1" t="s">
        <v>45</v>
      </c>
      <c r="M5712">
        <v>1428</v>
      </c>
      <c r="N5712">
        <v>3</v>
      </c>
      <c r="O5712">
        <v>1</v>
      </c>
      <c r="P5712">
        <v>1</v>
      </c>
      <c r="Q5712">
        <v>0</v>
      </c>
      <c r="R5712">
        <v>1</v>
      </c>
      <c r="S5712">
        <v>30</v>
      </c>
      <c r="T5712">
        <v>1</v>
      </c>
      <c r="U5712">
        <v>37</v>
      </c>
      <c r="V5712">
        <v>0</v>
      </c>
      <c r="W5712">
        <v>6.2500000000000003E-3</v>
      </c>
      <c r="X5712">
        <v>1.49253731343284E-2</v>
      </c>
      <c r="Y5712">
        <v>0.83333333333333304</v>
      </c>
      <c r="Z5712">
        <v>0</v>
      </c>
      <c r="AA5712">
        <v>2</v>
      </c>
      <c r="AB5712">
        <v>0</v>
      </c>
      <c r="AC5712">
        <v>0</v>
      </c>
      <c r="AD5712">
        <v>0</v>
      </c>
      <c r="AE5712">
        <v>0</v>
      </c>
      <c r="AF5712">
        <v>5.2083333333333296E-3</v>
      </c>
      <c r="AG5712" s="2">
        <f t="shared" si="4404"/>
        <v>3.3333333333333333E-2</v>
      </c>
      <c r="AH5712" s="2">
        <f t="shared" si="4400"/>
        <v>0</v>
      </c>
      <c r="AI5712" s="3">
        <f t="shared" si="4405"/>
        <v>1.4925373134328358E-2</v>
      </c>
      <c r="AJ5712" s="3">
        <f t="shared" si="4406"/>
        <v>0.55223880597014929</v>
      </c>
      <c r="AK5712" s="28"/>
      <c r="AL5712" s="28"/>
      <c r="AM5712" s="28"/>
      <c r="AN5712" s="28"/>
      <c r="AO5712" s="28"/>
      <c r="AP5712" s="28"/>
      <c r="AQ5712" s="28"/>
      <c r="AR5712" s="28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  <c r="BD5712" s="28"/>
      <c r="BE5712" s="28"/>
    </row>
    <row r="5713" spans="1:57" hidden="1" x14ac:dyDescent="0.35">
      <c r="A5713">
        <f t="shared" si="4410"/>
        <v>1428</v>
      </c>
      <c r="K5713">
        <f t="shared" si="4407"/>
        <v>1</v>
      </c>
      <c r="L5713" s="1" t="s">
        <v>46</v>
      </c>
      <c r="M5713">
        <v>1428</v>
      </c>
      <c r="N5713">
        <v>4</v>
      </c>
      <c r="O5713">
        <v>16</v>
      </c>
      <c r="P5713">
        <v>16</v>
      </c>
      <c r="Q5713">
        <v>0</v>
      </c>
      <c r="R5713">
        <v>0.65217391304347805</v>
      </c>
      <c r="S5713">
        <v>19</v>
      </c>
      <c r="T5713">
        <v>1</v>
      </c>
      <c r="U5713">
        <v>50</v>
      </c>
      <c r="V5713">
        <v>15</v>
      </c>
      <c r="W5713">
        <v>0.121875</v>
      </c>
      <c r="X5713">
        <v>0.231884057971014</v>
      </c>
      <c r="Y5713">
        <v>0.88888888888888895</v>
      </c>
      <c r="Z5713">
        <v>0</v>
      </c>
      <c r="AA5713">
        <v>39</v>
      </c>
      <c r="AB5713">
        <v>0</v>
      </c>
      <c r="AC5713">
        <v>0</v>
      </c>
      <c r="AD5713">
        <v>0</v>
      </c>
      <c r="AE5713">
        <v>0</v>
      </c>
      <c r="AF5713">
        <v>0.108333333333333</v>
      </c>
      <c r="AG5713" s="2">
        <f t="shared" si="4404"/>
        <v>5.2631578947368418E-2</v>
      </c>
      <c r="AH5713" s="2">
        <f t="shared" si="4400"/>
        <v>0.3</v>
      </c>
      <c r="AI5713" s="3">
        <f t="shared" si="4405"/>
        <v>0.2318840579710145</v>
      </c>
      <c r="AJ5713" s="3">
        <f t="shared" si="4406"/>
        <v>0.72463768115942029</v>
      </c>
      <c r="AK5713" s="28"/>
      <c r="AL5713" s="28"/>
      <c r="AM5713" s="28"/>
      <c r="AN5713" s="28"/>
      <c r="AO5713" s="28"/>
      <c r="AP5713" s="28"/>
      <c r="AQ5713" s="28"/>
      <c r="AR5713" s="28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  <c r="BD5713" s="28"/>
      <c r="BE5713" s="28"/>
    </row>
    <row r="5714" spans="1:57" hidden="1" x14ac:dyDescent="0.35">
      <c r="A5714">
        <f t="shared" si="4410"/>
        <v>2963</v>
      </c>
      <c r="K5714">
        <f t="shared" si="4407"/>
        <v>1</v>
      </c>
      <c r="L5714" s="1">
        <v>42952.25</v>
      </c>
      <c r="M5714">
        <v>1429</v>
      </c>
      <c r="N5714">
        <v>1</v>
      </c>
      <c r="O5714">
        <v>1</v>
      </c>
      <c r="P5714">
        <v>1</v>
      </c>
      <c r="Q5714">
        <v>0</v>
      </c>
      <c r="R5714">
        <v>1</v>
      </c>
      <c r="S5714">
        <v>26</v>
      </c>
      <c r="T5714">
        <v>0</v>
      </c>
      <c r="U5714">
        <v>49</v>
      </c>
      <c r="V5714">
        <v>1</v>
      </c>
      <c r="W5714">
        <v>3.1250000000000002E-3</v>
      </c>
      <c r="X5714">
        <v>1.3333333333333299E-2</v>
      </c>
      <c r="Y5714">
        <v>1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3.1250000000000002E-3</v>
      </c>
      <c r="AG5714" s="2">
        <f t="shared" si="4404"/>
        <v>0</v>
      </c>
      <c r="AH5714" s="2">
        <f t="shared" si="4400"/>
        <v>2.0408163265306121E-2</v>
      </c>
      <c r="AI5714" s="3">
        <f t="shared" si="4405"/>
        <v>1.3333333333333334E-2</v>
      </c>
      <c r="AJ5714" s="3">
        <f t="shared" si="4406"/>
        <v>0.65333333333333332</v>
      </c>
      <c r="AK5714" s="28">
        <f>AVERAGE(A5714:A5717)</f>
        <v>1812.5</v>
      </c>
      <c r="AL5714" s="28">
        <f>AVERAGE(O5714:O5717)</f>
        <v>4</v>
      </c>
      <c r="AM5714" s="28">
        <f>AVERAGE(P5714:P5717)</f>
        <v>4</v>
      </c>
      <c r="AN5714" s="28">
        <f>AVERAGE(Q5714:Q5717)</f>
        <v>0</v>
      </c>
      <c r="AO5714" s="28">
        <f>AVERAGE(R5714:R5717)</f>
        <v>0.90625</v>
      </c>
      <c r="AP5714" s="28">
        <f>AVERAGE(S5714:S5717)</f>
        <v>20.75</v>
      </c>
      <c r="AQ5714" s="28">
        <f>AVERAGE(AG5714:AG5717)</f>
        <v>3.2608695652173912E-2</v>
      </c>
      <c r="AR5714" s="28">
        <f>AVERAGE(U5714:U5717)</f>
        <v>47.5</v>
      </c>
      <c r="AS5714" s="28">
        <f t="shared" ref="AS5714" si="4415">AVERAGE(AH5714:AH5717)</f>
        <v>8.4055994770280487E-2</v>
      </c>
      <c r="AT5714" s="28">
        <f t="shared" ref="AT5714:BC5714" si="4416">AVERAGE(W5714:W5717)</f>
        <v>2.8906250000000001E-2</v>
      </c>
      <c r="AU5714" s="28">
        <f t="shared" si="4416"/>
        <v>6.5091324200913153E-2</v>
      </c>
      <c r="AV5714" s="28">
        <f t="shared" si="4416"/>
        <v>0.71904761904761894</v>
      </c>
      <c r="AW5714" s="28">
        <f t="shared" si="4416"/>
        <v>0.5</v>
      </c>
      <c r="AX5714" s="28">
        <f t="shared" si="4416"/>
        <v>9.25</v>
      </c>
      <c r="AY5714" s="28">
        <f t="shared" si="4416"/>
        <v>0</v>
      </c>
      <c r="AZ5714" s="28">
        <f t="shared" si="4416"/>
        <v>0</v>
      </c>
      <c r="BA5714" s="28">
        <f t="shared" si="4416"/>
        <v>0</v>
      </c>
      <c r="BB5714" s="28">
        <f t="shared" si="4416"/>
        <v>0</v>
      </c>
      <c r="BC5714" s="28">
        <f t="shared" si="4416"/>
        <v>2.5520833333333326E-2</v>
      </c>
      <c r="BD5714" s="28">
        <f t="shared" si="4403"/>
        <v>6.5091324200913236E-2</v>
      </c>
      <c r="BE5714" s="28">
        <f t="shared" si="4403"/>
        <v>0.69473919915700733</v>
      </c>
    </row>
    <row r="5715" spans="1:57" hidden="1" x14ac:dyDescent="0.35">
      <c r="A5715">
        <f t="shared" si="4410"/>
        <v>1429</v>
      </c>
      <c r="K5715">
        <f t="shared" si="4407"/>
        <v>1</v>
      </c>
      <c r="L5715" s="1" t="s">
        <v>44</v>
      </c>
      <c r="M5715">
        <v>1429</v>
      </c>
      <c r="N5715">
        <v>2</v>
      </c>
      <c r="O5715">
        <v>1</v>
      </c>
      <c r="P5715">
        <v>1</v>
      </c>
      <c r="Q5715">
        <v>0</v>
      </c>
      <c r="R5715">
        <v>0.95833333333333304</v>
      </c>
      <c r="S5715">
        <v>19</v>
      </c>
      <c r="T5715">
        <v>0</v>
      </c>
      <c r="U5715">
        <v>54</v>
      </c>
      <c r="V5715">
        <v>1</v>
      </c>
      <c r="W5715">
        <v>3.1250000000000002E-3</v>
      </c>
      <c r="X5715">
        <v>1.3698630136986301E-2</v>
      </c>
      <c r="Y5715">
        <v>1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3.1250000000000002E-3</v>
      </c>
      <c r="AG5715" s="2">
        <f t="shared" si="4404"/>
        <v>0</v>
      </c>
      <c r="AH5715" s="2">
        <f t="shared" si="4400"/>
        <v>1.8518518518518517E-2</v>
      </c>
      <c r="AI5715" s="3">
        <f t="shared" si="4405"/>
        <v>1.3698630136986301E-2</v>
      </c>
      <c r="AJ5715" s="3">
        <f t="shared" si="4406"/>
        <v>0.73972602739726023</v>
      </c>
      <c r="AK5715" s="28"/>
      <c r="AL5715" s="28"/>
      <c r="AM5715" s="28"/>
      <c r="AN5715" s="28"/>
      <c r="AO5715" s="28"/>
      <c r="AP5715" s="28"/>
      <c r="AQ5715" s="28"/>
      <c r="AR5715" s="28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  <c r="BD5715" s="28"/>
      <c r="BE5715" s="28"/>
    </row>
    <row r="5716" spans="1:57" hidden="1" x14ac:dyDescent="0.35">
      <c r="A5716">
        <f t="shared" si="4410"/>
        <v>1429</v>
      </c>
      <c r="K5716">
        <f t="shared" si="4407"/>
        <v>1</v>
      </c>
      <c r="L5716" s="1" t="s">
        <v>45</v>
      </c>
      <c r="M5716">
        <v>1429</v>
      </c>
      <c r="N5716">
        <v>3</v>
      </c>
      <c r="O5716">
        <v>14</v>
      </c>
      <c r="P5716">
        <v>14</v>
      </c>
      <c r="Q5716">
        <v>0</v>
      </c>
      <c r="R5716">
        <v>0.66666666666666696</v>
      </c>
      <c r="S5716">
        <v>23</v>
      </c>
      <c r="T5716">
        <v>3</v>
      </c>
      <c r="U5716">
        <v>37</v>
      </c>
      <c r="V5716">
        <v>11</v>
      </c>
      <c r="W5716">
        <v>0.109375</v>
      </c>
      <c r="X5716">
        <v>0.233333333333333</v>
      </c>
      <c r="Y5716">
        <v>0.87619047619047596</v>
      </c>
      <c r="Z5716">
        <v>2</v>
      </c>
      <c r="AA5716">
        <v>35</v>
      </c>
      <c r="AB5716">
        <v>0</v>
      </c>
      <c r="AC5716">
        <v>0</v>
      </c>
      <c r="AD5716">
        <v>0</v>
      </c>
      <c r="AE5716">
        <v>0</v>
      </c>
      <c r="AF5716">
        <v>9.5833333333333298E-2</v>
      </c>
      <c r="AG5716" s="2">
        <f t="shared" si="4404"/>
        <v>0.13043478260869565</v>
      </c>
      <c r="AH5716" s="2">
        <f t="shared" si="4400"/>
        <v>0.29729729729729731</v>
      </c>
      <c r="AI5716" s="3">
        <f t="shared" si="4405"/>
        <v>0.23333333333333334</v>
      </c>
      <c r="AJ5716" s="3">
        <f t="shared" si="4406"/>
        <v>0.6166666666666667</v>
      </c>
      <c r="AK5716" s="28"/>
      <c r="AL5716" s="28"/>
      <c r="AM5716" s="28"/>
      <c r="AN5716" s="28"/>
      <c r="AO5716" s="28"/>
      <c r="AP5716" s="28"/>
      <c r="AQ5716" s="28"/>
      <c r="AR5716" s="28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  <c r="BD5716" s="28"/>
      <c r="BE5716" s="28"/>
    </row>
    <row r="5717" spans="1:57" hidden="1" x14ac:dyDescent="0.35">
      <c r="A5717">
        <f t="shared" si="4410"/>
        <v>1429</v>
      </c>
      <c r="K5717">
        <f t="shared" si="4407"/>
        <v>1</v>
      </c>
      <c r="L5717" s="1" t="s">
        <v>46</v>
      </c>
      <c r="M5717">
        <v>1429</v>
      </c>
      <c r="N5717">
        <v>4</v>
      </c>
      <c r="O5717">
        <v>0</v>
      </c>
      <c r="P5717">
        <v>0</v>
      </c>
      <c r="Q5717">
        <v>0</v>
      </c>
      <c r="R5717">
        <v>1</v>
      </c>
      <c r="S5717">
        <v>15</v>
      </c>
      <c r="T5717">
        <v>0</v>
      </c>
      <c r="U5717">
        <v>50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s="2">
        <f t="shared" si="4404"/>
        <v>0</v>
      </c>
      <c r="AH5717" s="2">
        <f t="shared" si="4400"/>
        <v>0</v>
      </c>
      <c r="AI5717" s="3">
        <f t="shared" si="4405"/>
        <v>0</v>
      </c>
      <c r="AJ5717" s="3">
        <f t="shared" si="4406"/>
        <v>0.76923076923076927</v>
      </c>
      <c r="AK5717" s="28"/>
      <c r="AL5717" s="28"/>
      <c r="AM5717" s="28"/>
      <c r="AN5717" s="28"/>
      <c r="AO5717" s="28"/>
      <c r="AP5717" s="28"/>
      <c r="AQ5717" s="28"/>
      <c r="AR5717" s="28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  <c r="BD5717" s="28"/>
      <c r="BE5717" s="28"/>
    </row>
    <row r="5718" spans="1:57" hidden="1" x14ac:dyDescent="0.35">
      <c r="A5718">
        <f t="shared" si="4410"/>
        <v>2964</v>
      </c>
      <c r="K5718">
        <f t="shared" si="4407"/>
        <v>1</v>
      </c>
      <c r="L5718" s="1">
        <v>42952.25</v>
      </c>
      <c r="M5718">
        <v>1430</v>
      </c>
      <c r="N5718">
        <v>1</v>
      </c>
      <c r="O5718">
        <v>27</v>
      </c>
      <c r="P5718">
        <v>27</v>
      </c>
      <c r="Q5718">
        <v>0</v>
      </c>
      <c r="R5718">
        <v>0.56944444444444398</v>
      </c>
      <c r="S5718">
        <v>25</v>
      </c>
      <c r="T5718">
        <v>6</v>
      </c>
      <c r="U5718">
        <v>49</v>
      </c>
      <c r="V5718">
        <v>21</v>
      </c>
      <c r="W5718">
        <v>0.19062499999999999</v>
      </c>
      <c r="X5718">
        <v>0.36486486486486502</v>
      </c>
      <c r="Y5718">
        <v>0.85792349726775996</v>
      </c>
      <c r="Z5718">
        <v>11</v>
      </c>
      <c r="AA5718">
        <v>61</v>
      </c>
      <c r="AB5718">
        <v>0</v>
      </c>
      <c r="AC5718">
        <v>0</v>
      </c>
      <c r="AD5718">
        <v>0</v>
      </c>
      <c r="AE5718">
        <v>0</v>
      </c>
      <c r="AF5718">
        <v>0.163541666666667</v>
      </c>
      <c r="AG5718" s="2">
        <f t="shared" si="4404"/>
        <v>0.24</v>
      </c>
      <c r="AH5718" s="2">
        <f t="shared" si="4400"/>
        <v>0.42857142857142855</v>
      </c>
      <c r="AI5718" s="3">
        <f t="shared" si="4405"/>
        <v>0.36486486486486486</v>
      </c>
      <c r="AJ5718" s="3">
        <f t="shared" si="4406"/>
        <v>0.66216216216216217</v>
      </c>
      <c r="AK5718" s="28">
        <f>AVERAGE(A5718:A5721)</f>
        <v>1813.5</v>
      </c>
      <c r="AL5718" s="28">
        <f>AVERAGE(O5718:O5721)</f>
        <v>14.75</v>
      </c>
      <c r="AM5718" s="28">
        <f>AVERAGE(P5718:P5721)</f>
        <v>14.75</v>
      </c>
      <c r="AN5718" s="28">
        <f>AVERAGE(Q5718:Q5721)</f>
        <v>0</v>
      </c>
      <c r="AO5718" s="28">
        <f>AVERAGE(R5718:R5721)</f>
        <v>0.73300543332912993</v>
      </c>
      <c r="AP5718" s="28">
        <f>AVERAGE(S5718:S5721)</f>
        <v>23.5</v>
      </c>
      <c r="AQ5718" s="28">
        <f>AVERAGE(AG5718:AG5721)</f>
        <v>0.15263392857142857</v>
      </c>
      <c r="AR5718" s="28">
        <f>AVERAGE(U5718:U5721)</f>
        <v>47.5</v>
      </c>
      <c r="AS5718" s="28">
        <f t="shared" ref="AS5718" si="4417">AVERAGE(AH5718:AH5721)</f>
        <v>0.24434005434005435</v>
      </c>
      <c r="AT5718" s="28">
        <f t="shared" ref="AT5718:BC5718" si="4418">AVERAGE(W5718:W5721)</f>
        <v>0.109375</v>
      </c>
      <c r="AU5718" s="28">
        <f t="shared" si="4418"/>
        <v>0.21131079554992599</v>
      </c>
      <c r="AV5718" s="28">
        <f t="shared" si="4418"/>
        <v>0.9155390753751409</v>
      </c>
      <c r="AW5718" s="28">
        <f t="shared" si="4418"/>
        <v>6</v>
      </c>
      <c r="AX5718" s="28">
        <f t="shared" si="4418"/>
        <v>35</v>
      </c>
      <c r="AY5718" s="28">
        <f t="shared" si="4418"/>
        <v>0</v>
      </c>
      <c r="AZ5718" s="28">
        <f t="shared" si="4418"/>
        <v>0</v>
      </c>
      <c r="BA5718" s="28">
        <f t="shared" si="4418"/>
        <v>0</v>
      </c>
      <c r="BB5718" s="28">
        <f t="shared" si="4418"/>
        <v>0</v>
      </c>
      <c r="BC5718" s="28">
        <f t="shared" si="4418"/>
        <v>9.6614583333333254E-2</v>
      </c>
      <c r="BD5718" s="28">
        <f t="shared" si="4403"/>
        <v>0.21131079554992599</v>
      </c>
      <c r="BE5718" s="28">
        <f t="shared" si="4403"/>
        <v>0.67023568687970869</v>
      </c>
    </row>
    <row r="5719" spans="1:57" hidden="1" x14ac:dyDescent="0.35">
      <c r="A5719">
        <f t="shared" si="4410"/>
        <v>1430</v>
      </c>
      <c r="K5719">
        <f t="shared" si="4407"/>
        <v>1</v>
      </c>
      <c r="L5719" s="1" t="s">
        <v>44</v>
      </c>
      <c r="M5719">
        <v>1430</v>
      </c>
      <c r="N5719">
        <v>2</v>
      </c>
      <c r="O5719">
        <v>1</v>
      </c>
      <c r="P5719">
        <v>1</v>
      </c>
      <c r="Q5719">
        <v>0</v>
      </c>
      <c r="R5719">
        <v>0.96385542168674698</v>
      </c>
      <c r="S5719">
        <v>23</v>
      </c>
      <c r="T5719">
        <v>0</v>
      </c>
      <c r="U5719">
        <v>54</v>
      </c>
      <c r="V5719">
        <v>1</v>
      </c>
      <c r="W5719">
        <v>3.1250000000000002E-3</v>
      </c>
      <c r="X5719">
        <v>1.2987012987013E-2</v>
      </c>
      <c r="Y5719">
        <v>1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3.1250000000000002E-3</v>
      </c>
      <c r="AG5719" s="2">
        <f t="shared" si="4404"/>
        <v>0</v>
      </c>
      <c r="AH5719" s="2">
        <f t="shared" si="4400"/>
        <v>1.8518518518518517E-2</v>
      </c>
      <c r="AI5719" s="3">
        <f t="shared" si="4405"/>
        <v>1.2987012987012988E-2</v>
      </c>
      <c r="AJ5719" s="3">
        <f t="shared" si="4406"/>
        <v>0.70129870129870131</v>
      </c>
      <c r="AK5719" s="28"/>
      <c r="AL5719" s="28"/>
      <c r="AM5719" s="28"/>
      <c r="AN5719" s="28"/>
      <c r="AO5719" s="28"/>
      <c r="AP5719" s="28"/>
      <c r="AQ5719" s="28"/>
      <c r="AR5719" s="28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  <c r="BD5719" s="28"/>
      <c r="BE5719" s="28"/>
    </row>
    <row r="5720" spans="1:57" hidden="1" x14ac:dyDescent="0.35">
      <c r="A5720">
        <f t="shared" si="4410"/>
        <v>1430</v>
      </c>
      <c r="K5720">
        <f t="shared" si="4407"/>
        <v>1</v>
      </c>
      <c r="L5720" s="1" t="s">
        <v>45</v>
      </c>
      <c r="M5720">
        <v>1430</v>
      </c>
      <c r="N5720">
        <v>3</v>
      </c>
      <c r="O5720">
        <v>15</v>
      </c>
      <c r="P5720">
        <v>15</v>
      </c>
      <c r="Q5720">
        <v>0</v>
      </c>
      <c r="R5720">
        <v>0.73770491803278704</v>
      </c>
      <c r="S5720">
        <v>32</v>
      </c>
      <c r="T5720">
        <v>5</v>
      </c>
      <c r="U5720">
        <v>37</v>
      </c>
      <c r="V5720">
        <v>10</v>
      </c>
      <c r="W5720">
        <v>0.1125</v>
      </c>
      <c r="X5720">
        <v>0.217391304347826</v>
      </c>
      <c r="Y5720">
        <v>0.907407407407407</v>
      </c>
      <c r="Z5720">
        <v>0</v>
      </c>
      <c r="AA5720">
        <v>36</v>
      </c>
      <c r="AB5720">
        <v>0</v>
      </c>
      <c r="AC5720">
        <v>0</v>
      </c>
      <c r="AD5720">
        <v>0</v>
      </c>
      <c r="AE5720">
        <v>0</v>
      </c>
      <c r="AF5720">
        <v>0.102083333333333</v>
      </c>
      <c r="AG5720" s="2">
        <f t="shared" si="4404"/>
        <v>0.15625</v>
      </c>
      <c r="AH5720" s="2">
        <f t="shared" si="4400"/>
        <v>0.27027027027027029</v>
      </c>
      <c r="AI5720" s="3">
        <f t="shared" si="4405"/>
        <v>0.21739130434782608</v>
      </c>
      <c r="AJ5720" s="3">
        <f t="shared" si="4406"/>
        <v>0.53623188405797106</v>
      </c>
      <c r="AK5720" s="28"/>
      <c r="AL5720" s="28"/>
      <c r="AM5720" s="28"/>
      <c r="AN5720" s="28"/>
      <c r="AO5720" s="28"/>
      <c r="AP5720" s="28"/>
      <c r="AQ5720" s="28"/>
      <c r="AR5720" s="28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  <c r="BD5720" s="28"/>
      <c r="BE5720" s="28"/>
    </row>
    <row r="5721" spans="1:57" hidden="1" x14ac:dyDescent="0.35">
      <c r="A5721">
        <f t="shared" si="4410"/>
        <v>1430</v>
      </c>
      <c r="K5721">
        <f t="shared" si="4407"/>
        <v>1</v>
      </c>
      <c r="L5721" s="1" t="s">
        <v>46</v>
      </c>
      <c r="M5721">
        <v>1430</v>
      </c>
      <c r="N5721">
        <v>4</v>
      </c>
      <c r="O5721">
        <v>16</v>
      </c>
      <c r="P5721">
        <v>16</v>
      </c>
      <c r="Q5721">
        <v>0</v>
      </c>
      <c r="R5721">
        <v>0.66101694915254205</v>
      </c>
      <c r="S5721">
        <v>14</v>
      </c>
      <c r="T5721">
        <v>3</v>
      </c>
      <c r="U5721">
        <v>50</v>
      </c>
      <c r="V5721">
        <v>13</v>
      </c>
      <c r="W5721">
        <v>0.13125000000000001</v>
      </c>
      <c r="X5721">
        <v>0.25</v>
      </c>
      <c r="Y5721">
        <v>0.89682539682539697</v>
      </c>
      <c r="Z5721">
        <v>13</v>
      </c>
      <c r="AA5721">
        <v>42</v>
      </c>
      <c r="AB5721">
        <v>0</v>
      </c>
      <c r="AC5721">
        <v>0</v>
      </c>
      <c r="AD5721">
        <v>0</v>
      </c>
      <c r="AE5721">
        <v>0</v>
      </c>
      <c r="AF5721">
        <v>0.117708333333333</v>
      </c>
      <c r="AG5721" s="2">
        <f t="shared" si="4404"/>
        <v>0.21428571428571427</v>
      </c>
      <c r="AH5721" s="2">
        <f t="shared" si="4400"/>
        <v>0.26</v>
      </c>
      <c r="AI5721" s="3">
        <f t="shared" si="4405"/>
        <v>0.25</v>
      </c>
      <c r="AJ5721" s="3">
        <f t="shared" si="4406"/>
        <v>0.78125</v>
      </c>
      <c r="AK5721" s="28"/>
      <c r="AL5721" s="28"/>
      <c r="AM5721" s="28"/>
      <c r="AN5721" s="28"/>
      <c r="AO5721" s="28"/>
      <c r="AP5721" s="28"/>
      <c r="AQ5721" s="28"/>
      <c r="AR5721" s="28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  <c r="BD5721" s="28"/>
      <c r="BE5721" s="28"/>
    </row>
    <row r="5722" spans="1:57" hidden="1" x14ac:dyDescent="0.35">
      <c r="A5722">
        <f t="shared" si="4410"/>
        <v>2965</v>
      </c>
      <c r="K5722">
        <f t="shared" si="4407"/>
        <v>1</v>
      </c>
      <c r="L5722" s="1">
        <v>42952.25</v>
      </c>
      <c r="M5722">
        <v>1431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s="2">
        <f t="shared" si="4404"/>
        <v>0</v>
      </c>
      <c r="AH5722" s="2">
        <f t="shared" si="4400"/>
        <v>0</v>
      </c>
      <c r="AI5722" s="3" t="e">
        <f t="shared" si="4405"/>
        <v>#DIV/0!</v>
      </c>
      <c r="AJ5722" s="3" t="e">
        <f t="shared" si="4406"/>
        <v>#DIV/0!</v>
      </c>
      <c r="AK5722" s="28">
        <f>AVERAGE(A5722:A5725)</f>
        <v>1814.5</v>
      </c>
      <c r="AL5722" s="28">
        <f>AVERAGE(O5722:O5725)</f>
        <v>0</v>
      </c>
      <c r="AM5722" s="28">
        <f>AVERAGE(P5722:P5725)</f>
        <v>0</v>
      </c>
      <c r="AN5722" s="28">
        <f>AVERAGE(Q5722:Q5725)</f>
        <v>0</v>
      </c>
      <c r="AO5722" s="28">
        <f>AVERAGE(R5722:R5725)</f>
        <v>0</v>
      </c>
      <c r="AP5722" s="28">
        <f>AVERAGE(S5722:S5725)</f>
        <v>0</v>
      </c>
      <c r="AQ5722" s="28">
        <f>AVERAGE(AG5722:AG5725)</f>
        <v>0</v>
      </c>
      <c r="AR5722" s="28">
        <f>AVERAGE(U5722:U5725)</f>
        <v>0</v>
      </c>
      <c r="AS5722" s="28">
        <f t="shared" ref="AS5722" si="4419">AVERAGE(AH5722:AH5725)</f>
        <v>0</v>
      </c>
      <c r="AT5722" s="28">
        <f t="shared" ref="AT5722:BC5722" si="4420">AVERAGE(W5722:W5725)</f>
        <v>0</v>
      </c>
      <c r="AU5722" s="28">
        <f t="shared" si="4420"/>
        <v>0</v>
      </c>
      <c r="AV5722" s="28">
        <f t="shared" si="4420"/>
        <v>0</v>
      </c>
      <c r="AW5722" s="28">
        <f t="shared" si="4420"/>
        <v>0</v>
      </c>
      <c r="AX5722" s="28">
        <f t="shared" si="4420"/>
        <v>0</v>
      </c>
      <c r="AY5722" s="28">
        <f t="shared" si="4420"/>
        <v>0</v>
      </c>
      <c r="AZ5722" s="28">
        <f t="shared" si="4420"/>
        <v>0</v>
      </c>
      <c r="BA5722" s="28">
        <f t="shared" si="4420"/>
        <v>0</v>
      </c>
      <c r="BB5722" s="28">
        <f t="shared" si="4420"/>
        <v>0</v>
      </c>
      <c r="BC5722" s="28">
        <f t="shared" si="4420"/>
        <v>0</v>
      </c>
      <c r="BD5722" s="28" t="e">
        <f t="shared" si="4403"/>
        <v>#DIV/0!</v>
      </c>
      <c r="BE5722" s="28" t="e">
        <f t="shared" si="4403"/>
        <v>#DIV/0!</v>
      </c>
    </row>
    <row r="5723" spans="1:57" hidden="1" x14ac:dyDescent="0.35">
      <c r="A5723">
        <f t="shared" si="4410"/>
        <v>1431</v>
      </c>
      <c r="K5723">
        <f t="shared" si="4407"/>
        <v>1</v>
      </c>
      <c r="L5723" s="1" t="s">
        <v>44</v>
      </c>
      <c r="M5723">
        <v>1431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s="2">
        <f t="shared" si="4404"/>
        <v>0</v>
      </c>
      <c r="AH5723" s="2">
        <f t="shared" si="4400"/>
        <v>0</v>
      </c>
      <c r="AI5723" s="3" t="e">
        <f t="shared" si="4405"/>
        <v>#DIV/0!</v>
      </c>
      <c r="AJ5723" s="3" t="e">
        <f t="shared" si="4406"/>
        <v>#DIV/0!</v>
      </c>
      <c r="AK5723" s="28"/>
      <c r="AL5723" s="28"/>
      <c r="AM5723" s="28"/>
      <c r="AN5723" s="28"/>
      <c r="AO5723" s="28"/>
      <c r="AP5723" s="28"/>
      <c r="AQ5723" s="28"/>
      <c r="AR5723" s="28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  <c r="BD5723" s="28"/>
      <c r="BE5723" s="28"/>
    </row>
    <row r="5724" spans="1:57" hidden="1" x14ac:dyDescent="0.35">
      <c r="A5724">
        <f t="shared" si="4410"/>
        <v>1431</v>
      </c>
      <c r="K5724">
        <f t="shared" si="4407"/>
        <v>1</v>
      </c>
      <c r="L5724" s="1" t="s">
        <v>45</v>
      </c>
      <c r="M5724">
        <v>1431</v>
      </c>
      <c r="N5724">
        <v>3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s="2">
        <f t="shared" si="4404"/>
        <v>0</v>
      </c>
      <c r="AH5724" s="2">
        <f t="shared" si="4400"/>
        <v>0</v>
      </c>
      <c r="AI5724" s="3" t="e">
        <f t="shared" si="4405"/>
        <v>#DIV/0!</v>
      </c>
      <c r="AJ5724" s="3" t="e">
        <f t="shared" si="4406"/>
        <v>#DIV/0!</v>
      </c>
      <c r="AK5724" s="28"/>
      <c r="AL5724" s="28"/>
      <c r="AM5724" s="28"/>
      <c r="AN5724" s="28"/>
      <c r="AO5724" s="28"/>
      <c r="AP5724" s="28"/>
      <c r="AQ5724" s="28"/>
      <c r="AR5724" s="28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  <c r="BD5724" s="28"/>
      <c r="BE5724" s="28"/>
    </row>
    <row r="5725" spans="1:57" hidden="1" x14ac:dyDescent="0.35">
      <c r="A5725">
        <f t="shared" si="4410"/>
        <v>1431</v>
      </c>
      <c r="K5725">
        <f t="shared" si="4407"/>
        <v>1</v>
      </c>
      <c r="L5725" s="1" t="s">
        <v>46</v>
      </c>
      <c r="M5725">
        <v>1431</v>
      </c>
      <c r="N5725">
        <v>4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s="2">
        <f t="shared" si="4404"/>
        <v>0</v>
      </c>
      <c r="AH5725" s="2">
        <f t="shared" si="4400"/>
        <v>0</v>
      </c>
      <c r="AI5725" s="3" t="e">
        <f t="shared" si="4405"/>
        <v>#DIV/0!</v>
      </c>
      <c r="AJ5725" s="3" t="e">
        <f t="shared" si="4406"/>
        <v>#DIV/0!</v>
      </c>
      <c r="AK5725" s="28"/>
      <c r="AL5725" s="28"/>
      <c r="AM5725" s="28"/>
      <c r="AN5725" s="28"/>
      <c r="AO5725" s="28"/>
      <c r="AP5725" s="28"/>
      <c r="AQ5725" s="28"/>
      <c r="AR5725" s="28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  <c r="BD5725" s="28"/>
      <c r="BE5725" s="28"/>
    </row>
    <row r="5726" spans="1:57" hidden="1" x14ac:dyDescent="0.35">
      <c r="A5726">
        <f t="shared" si="4410"/>
        <v>2966</v>
      </c>
      <c r="K5726">
        <f t="shared" si="4407"/>
        <v>1</v>
      </c>
      <c r="L5726" s="1">
        <v>42952.25</v>
      </c>
      <c r="M5726">
        <v>1432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49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s="2">
        <f t="shared" si="4404"/>
        <v>0</v>
      </c>
      <c r="AH5726" s="2">
        <f t="shared" si="4400"/>
        <v>0</v>
      </c>
      <c r="AI5726" s="3">
        <f t="shared" si="4405"/>
        <v>0</v>
      </c>
      <c r="AJ5726" s="3">
        <f t="shared" si="4406"/>
        <v>1</v>
      </c>
      <c r="AK5726" s="28">
        <f>AVERAGE(A5726:A5729)</f>
        <v>1815.5</v>
      </c>
      <c r="AL5726" s="28">
        <f>AVERAGE(O5726:O5729)</f>
        <v>6.75</v>
      </c>
      <c r="AM5726" s="28">
        <f>AVERAGE(P5726:P5729)</f>
        <v>6.75</v>
      </c>
      <c r="AN5726" s="28">
        <f>AVERAGE(Q5726:Q5729)</f>
        <v>0</v>
      </c>
      <c r="AO5726" s="28">
        <f>AVERAGE(R5726:R5729)</f>
        <v>0.79615384615384621</v>
      </c>
      <c r="AP5726" s="28">
        <f>AVERAGE(S5726:S5729)</f>
        <v>0</v>
      </c>
      <c r="AQ5726" s="28">
        <f>AVERAGE(AG5726:AG5729)</f>
        <v>0</v>
      </c>
      <c r="AR5726" s="28">
        <f>AVERAGE(U5726:U5729)</f>
        <v>47.5</v>
      </c>
      <c r="AS5726" s="28">
        <f t="shared" ref="AS5726" si="4421">AVERAGE(AH5726:AH5729)</f>
        <v>0.18243243243243243</v>
      </c>
      <c r="AT5726" s="28">
        <f t="shared" ref="AT5726:BC5726" si="4422">AVERAGE(W5726:W5729)</f>
        <v>0.21249999999999999</v>
      </c>
      <c r="AU5726" s="28">
        <f t="shared" si="4422"/>
        <v>0.18243243243243251</v>
      </c>
      <c r="AV5726" s="28">
        <f t="shared" si="4422"/>
        <v>0.1026348039215685</v>
      </c>
      <c r="AW5726" s="28">
        <f t="shared" si="4422"/>
        <v>0</v>
      </c>
      <c r="AX5726" s="28">
        <f t="shared" si="4422"/>
        <v>4.25</v>
      </c>
      <c r="AY5726" s="28">
        <f t="shared" si="4422"/>
        <v>0</v>
      </c>
      <c r="AZ5726" s="28">
        <f t="shared" si="4422"/>
        <v>0</v>
      </c>
      <c r="BA5726" s="28">
        <f t="shared" si="4422"/>
        <v>0</v>
      </c>
      <c r="BB5726" s="28">
        <f t="shared" si="4422"/>
        <v>0</v>
      </c>
      <c r="BC5726" s="28">
        <f t="shared" si="4422"/>
        <v>8.7239583333333245E-2</v>
      </c>
      <c r="BD5726" s="28">
        <f t="shared" si="4403"/>
        <v>0.18243243243243243</v>
      </c>
      <c r="BE5726" s="28">
        <f t="shared" si="4403"/>
        <v>1</v>
      </c>
    </row>
    <row r="5727" spans="1:57" hidden="1" x14ac:dyDescent="0.35">
      <c r="A5727">
        <f t="shared" si="4410"/>
        <v>1432</v>
      </c>
      <c r="K5727">
        <f t="shared" si="4407"/>
        <v>1</v>
      </c>
      <c r="L5727" s="1" t="s">
        <v>44</v>
      </c>
      <c r="M5727">
        <v>1432</v>
      </c>
      <c r="N5727">
        <v>2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54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s="2">
        <f t="shared" si="4404"/>
        <v>0</v>
      </c>
      <c r="AH5727" s="2">
        <f t="shared" si="4400"/>
        <v>0</v>
      </c>
      <c r="AI5727" s="3">
        <f t="shared" si="4405"/>
        <v>0</v>
      </c>
      <c r="AJ5727" s="3">
        <f t="shared" si="4406"/>
        <v>1</v>
      </c>
      <c r="AK5727" s="28"/>
      <c r="AL5727" s="28"/>
      <c r="AM5727" s="28"/>
      <c r="AN5727" s="28"/>
      <c r="AO5727" s="28"/>
      <c r="AP5727" s="28"/>
      <c r="AQ5727" s="28"/>
      <c r="AR5727" s="28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  <c r="BD5727" s="28"/>
      <c r="BE5727" s="28"/>
    </row>
    <row r="5728" spans="1:57" hidden="1" x14ac:dyDescent="0.35">
      <c r="A5728">
        <f t="shared" si="4410"/>
        <v>1432</v>
      </c>
      <c r="K5728">
        <f t="shared" si="4407"/>
        <v>1</v>
      </c>
      <c r="L5728" s="1" t="s">
        <v>45</v>
      </c>
      <c r="M5728">
        <v>1432</v>
      </c>
      <c r="N5728">
        <v>3</v>
      </c>
      <c r="O5728">
        <v>27</v>
      </c>
      <c r="P5728">
        <v>27</v>
      </c>
      <c r="Q5728">
        <v>0</v>
      </c>
      <c r="R5728">
        <v>0.18461538461538499</v>
      </c>
      <c r="S5728">
        <v>0</v>
      </c>
      <c r="T5728">
        <v>0</v>
      </c>
      <c r="U5728">
        <v>37</v>
      </c>
      <c r="V5728">
        <v>27</v>
      </c>
      <c r="W5728">
        <v>0.85</v>
      </c>
      <c r="X5728">
        <v>0.72972972972973005</v>
      </c>
      <c r="Y5728">
        <v>0.41053921568627399</v>
      </c>
      <c r="Z5728">
        <v>0</v>
      </c>
      <c r="AA5728">
        <v>17</v>
      </c>
      <c r="AB5728">
        <v>0</v>
      </c>
      <c r="AC5728">
        <v>0</v>
      </c>
      <c r="AD5728">
        <v>0</v>
      </c>
      <c r="AE5728">
        <v>0</v>
      </c>
      <c r="AF5728">
        <v>0.34895833333333298</v>
      </c>
      <c r="AG5728" s="2">
        <f t="shared" si="4404"/>
        <v>0</v>
      </c>
      <c r="AH5728" s="2">
        <f t="shared" si="4400"/>
        <v>0.72972972972972971</v>
      </c>
      <c r="AI5728" s="3">
        <f t="shared" si="4405"/>
        <v>0.72972972972972971</v>
      </c>
      <c r="AJ5728" s="3">
        <f t="shared" si="4406"/>
        <v>1</v>
      </c>
      <c r="AK5728" s="28"/>
      <c r="AL5728" s="28"/>
      <c r="AM5728" s="28"/>
      <c r="AN5728" s="28"/>
      <c r="AO5728" s="28"/>
      <c r="AP5728" s="28"/>
      <c r="AQ5728" s="28"/>
      <c r="AR5728" s="28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  <c r="BD5728" s="28"/>
      <c r="BE5728" s="28"/>
    </row>
    <row r="5729" spans="1:57" hidden="1" x14ac:dyDescent="0.35">
      <c r="A5729">
        <f t="shared" si="4410"/>
        <v>1432</v>
      </c>
      <c r="K5729">
        <f t="shared" si="4407"/>
        <v>1</v>
      </c>
      <c r="L5729" s="1" t="s">
        <v>46</v>
      </c>
      <c r="M5729">
        <v>1432</v>
      </c>
      <c r="N5729">
        <v>4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50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s="2">
        <f t="shared" si="4404"/>
        <v>0</v>
      </c>
      <c r="AH5729" s="2">
        <f t="shared" si="4400"/>
        <v>0</v>
      </c>
      <c r="AI5729" s="3">
        <f t="shared" si="4405"/>
        <v>0</v>
      </c>
      <c r="AJ5729" s="3">
        <f t="shared" si="4406"/>
        <v>1</v>
      </c>
      <c r="AK5729" s="28"/>
      <c r="AL5729" s="28"/>
      <c r="AM5729" s="28"/>
      <c r="AN5729" s="28"/>
      <c r="AO5729" s="28"/>
      <c r="AP5729" s="28"/>
      <c r="AQ5729" s="28"/>
      <c r="AR5729" s="28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  <c r="BD5729" s="28"/>
      <c r="BE5729" s="28"/>
    </row>
    <row r="5730" spans="1:57" hidden="1" x14ac:dyDescent="0.35">
      <c r="A5730">
        <f t="shared" si="4410"/>
        <v>2967</v>
      </c>
      <c r="K5730">
        <f t="shared" si="4407"/>
        <v>1</v>
      </c>
      <c r="L5730" s="1">
        <v>42952.25</v>
      </c>
      <c r="M5730">
        <v>1433</v>
      </c>
      <c r="N5730">
        <v>1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49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s="2">
        <f t="shared" si="4404"/>
        <v>0</v>
      </c>
      <c r="AH5730" s="2">
        <f t="shared" si="4400"/>
        <v>0</v>
      </c>
      <c r="AI5730" s="3">
        <f t="shared" si="4405"/>
        <v>0</v>
      </c>
      <c r="AJ5730" s="3">
        <f t="shared" si="4406"/>
        <v>1</v>
      </c>
      <c r="AK5730" s="28">
        <f>AVERAGE(A5730:A5733)</f>
        <v>1816.5</v>
      </c>
      <c r="AL5730" s="28">
        <f>AVERAGE(O5730:O5733)</f>
        <v>0</v>
      </c>
      <c r="AM5730" s="28">
        <f>AVERAGE(P5730:P5733)</f>
        <v>0</v>
      </c>
      <c r="AN5730" s="28">
        <f>AVERAGE(Q5730:Q5733)</f>
        <v>0</v>
      </c>
      <c r="AO5730" s="28">
        <f>AVERAGE(R5730:R5733)</f>
        <v>1</v>
      </c>
      <c r="AP5730" s="28">
        <f>AVERAGE(S5730:S5733)</f>
        <v>0</v>
      </c>
      <c r="AQ5730" s="28">
        <f>AVERAGE(AG5730:AG5733)</f>
        <v>0</v>
      </c>
      <c r="AR5730" s="28">
        <f>AVERAGE(U5730:U5733)</f>
        <v>47.5</v>
      </c>
      <c r="AS5730" s="28">
        <f t="shared" ref="AS5730" si="4423">AVERAGE(AH5730:AH5733)</f>
        <v>0</v>
      </c>
      <c r="AT5730" s="28">
        <f t="shared" ref="AT5730:BC5730" si="4424">AVERAGE(W5730:W5733)</f>
        <v>0</v>
      </c>
      <c r="AU5730" s="28">
        <f t="shared" si="4424"/>
        <v>0</v>
      </c>
      <c r="AV5730" s="28">
        <f t="shared" si="4424"/>
        <v>0</v>
      </c>
      <c r="AW5730" s="28">
        <f t="shared" si="4424"/>
        <v>0</v>
      </c>
      <c r="AX5730" s="28">
        <f t="shared" si="4424"/>
        <v>0</v>
      </c>
      <c r="AY5730" s="28">
        <f t="shared" si="4424"/>
        <v>0</v>
      </c>
      <c r="AZ5730" s="28">
        <f t="shared" si="4424"/>
        <v>0</v>
      </c>
      <c r="BA5730" s="28">
        <f t="shared" si="4424"/>
        <v>0</v>
      </c>
      <c r="BB5730" s="28">
        <f t="shared" si="4424"/>
        <v>0</v>
      </c>
      <c r="BC5730" s="28">
        <f t="shared" si="4424"/>
        <v>0</v>
      </c>
      <c r="BD5730" s="28">
        <f t="shared" si="4403"/>
        <v>0</v>
      </c>
      <c r="BE5730" s="28">
        <f t="shared" si="4403"/>
        <v>1</v>
      </c>
    </row>
    <row r="5731" spans="1:57" hidden="1" x14ac:dyDescent="0.35">
      <c r="A5731">
        <f t="shared" si="4410"/>
        <v>1433</v>
      </c>
      <c r="K5731">
        <f t="shared" si="4407"/>
        <v>1</v>
      </c>
      <c r="L5731" s="1" t="s">
        <v>44</v>
      </c>
      <c r="M5731">
        <v>1433</v>
      </c>
      <c r="N5731">
        <v>2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54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s="2">
        <f t="shared" si="4404"/>
        <v>0</v>
      </c>
      <c r="AH5731" s="2">
        <f t="shared" si="4400"/>
        <v>0</v>
      </c>
      <c r="AI5731" s="3">
        <f t="shared" si="4405"/>
        <v>0</v>
      </c>
      <c r="AJ5731" s="3">
        <f t="shared" si="4406"/>
        <v>1</v>
      </c>
      <c r="AK5731" s="28"/>
      <c r="AL5731" s="28"/>
      <c r="AM5731" s="28"/>
      <c r="AN5731" s="28"/>
      <c r="AO5731" s="28"/>
      <c r="AP5731" s="28"/>
      <c r="AQ5731" s="28"/>
      <c r="AR5731" s="28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  <c r="BD5731" s="28"/>
      <c r="BE5731" s="28"/>
    </row>
    <row r="5732" spans="1:57" hidden="1" x14ac:dyDescent="0.35">
      <c r="A5732">
        <f t="shared" si="4410"/>
        <v>1433</v>
      </c>
      <c r="K5732">
        <f t="shared" si="4407"/>
        <v>1</v>
      </c>
      <c r="L5732" s="1" t="s">
        <v>45</v>
      </c>
      <c r="M5732">
        <v>1433</v>
      </c>
      <c r="N5732">
        <v>3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37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s="2">
        <f t="shared" si="4404"/>
        <v>0</v>
      </c>
      <c r="AH5732" s="2">
        <f t="shared" si="4400"/>
        <v>0</v>
      </c>
      <c r="AI5732" s="3">
        <f t="shared" si="4405"/>
        <v>0</v>
      </c>
      <c r="AJ5732" s="3">
        <f t="shared" si="4406"/>
        <v>1</v>
      </c>
      <c r="AK5732" s="28"/>
      <c r="AL5732" s="28"/>
      <c r="AM5732" s="28"/>
      <c r="AN5732" s="28"/>
      <c r="AO5732" s="28"/>
      <c r="AP5732" s="28"/>
      <c r="AQ5732" s="28"/>
      <c r="AR5732" s="28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  <c r="BD5732" s="28"/>
      <c r="BE5732" s="28"/>
    </row>
    <row r="5733" spans="1:57" hidden="1" x14ac:dyDescent="0.35">
      <c r="A5733">
        <f t="shared" si="4410"/>
        <v>1433</v>
      </c>
      <c r="K5733">
        <f t="shared" si="4407"/>
        <v>1</v>
      </c>
      <c r="L5733" s="1" t="s">
        <v>46</v>
      </c>
      <c r="M5733">
        <v>1433</v>
      </c>
      <c r="N5733">
        <v>4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50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s="2">
        <f t="shared" si="4404"/>
        <v>0</v>
      </c>
      <c r="AH5733" s="2">
        <f t="shared" si="4400"/>
        <v>0</v>
      </c>
      <c r="AI5733" s="3">
        <f t="shared" si="4405"/>
        <v>0</v>
      </c>
      <c r="AJ5733" s="3">
        <f t="shared" si="4406"/>
        <v>1</v>
      </c>
      <c r="AK5733" s="28"/>
      <c r="AL5733" s="28"/>
      <c r="AM5733" s="28"/>
      <c r="AN5733" s="28"/>
      <c r="AO5733" s="28"/>
      <c r="AP5733" s="28"/>
      <c r="AQ5733" s="28"/>
      <c r="AR5733" s="28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  <c r="BD5733" s="28"/>
      <c r="BE5733" s="28"/>
    </row>
    <row r="5734" spans="1:57" hidden="1" x14ac:dyDescent="0.35">
      <c r="A5734">
        <f t="shared" si="4410"/>
        <v>2968</v>
      </c>
      <c r="K5734">
        <f t="shared" si="4407"/>
        <v>1</v>
      </c>
      <c r="L5734" s="1">
        <v>42952.25</v>
      </c>
      <c r="M5734">
        <v>1434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49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s="2">
        <f t="shared" si="4404"/>
        <v>0</v>
      </c>
      <c r="AH5734" s="2">
        <f t="shared" si="4400"/>
        <v>0</v>
      </c>
      <c r="AI5734" s="3">
        <f t="shared" si="4405"/>
        <v>0</v>
      </c>
      <c r="AJ5734" s="3">
        <f t="shared" si="4406"/>
        <v>1</v>
      </c>
      <c r="AK5734" s="28">
        <f>AVERAGE(A5734:A5737)</f>
        <v>1817.5</v>
      </c>
      <c r="AL5734" s="28">
        <f>AVERAGE(O5734:O5737)</f>
        <v>7.25</v>
      </c>
      <c r="AM5734" s="28">
        <f>AVERAGE(P5734:P5737)</f>
        <v>7.25</v>
      </c>
      <c r="AN5734" s="28">
        <f>AVERAGE(Q5734:Q5737)</f>
        <v>0</v>
      </c>
      <c r="AO5734" s="28">
        <f>AVERAGE(R5734:R5737)</f>
        <v>0.80263157894736847</v>
      </c>
      <c r="AP5734" s="28">
        <f>AVERAGE(S5734:S5737)</f>
        <v>0</v>
      </c>
      <c r="AQ5734" s="28">
        <f>AVERAGE(AG5734:AG5737)</f>
        <v>0</v>
      </c>
      <c r="AR5734" s="28">
        <f>AVERAGE(U5734:U5737)</f>
        <v>47.5</v>
      </c>
      <c r="AS5734" s="28">
        <f t="shared" ref="AS5734" si="4425">AVERAGE(AH5734:AH5737)</f>
        <v>0.19594594594594594</v>
      </c>
      <c r="AT5734" s="28">
        <f t="shared" ref="AT5734:BC5734" si="4426">AVERAGE(W5734:W5737)</f>
        <v>0.17499999999999999</v>
      </c>
      <c r="AU5734" s="28">
        <f t="shared" si="4426"/>
        <v>0.195945945945946</v>
      </c>
      <c r="AV5734" s="28">
        <f t="shared" si="4426"/>
        <v>0.136904761904762</v>
      </c>
      <c r="AW5734" s="28">
        <f t="shared" si="4426"/>
        <v>0</v>
      </c>
      <c r="AX5734" s="28">
        <f t="shared" si="4426"/>
        <v>3.5</v>
      </c>
      <c r="AY5734" s="28">
        <f t="shared" si="4426"/>
        <v>0</v>
      </c>
      <c r="AZ5734" s="28">
        <f t="shared" si="4426"/>
        <v>0</v>
      </c>
      <c r="BA5734" s="28">
        <f t="shared" si="4426"/>
        <v>0</v>
      </c>
      <c r="BB5734" s="28">
        <f t="shared" si="4426"/>
        <v>0</v>
      </c>
      <c r="BC5734" s="28">
        <f t="shared" si="4426"/>
        <v>9.5833333333333257E-2</v>
      </c>
      <c r="BD5734" s="28">
        <f t="shared" si="4403"/>
        <v>0.19594594594594594</v>
      </c>
      <c r="BE5734" s="28">
        <f t="shared" si="4403"/>
        <v>1</v>
      </c>
    </row>
    <row r="5735" spans="1:57" hidden="1" x14ac:dyDescent="0.35">
      <c r="A5735">
        <f t="shared" si="4410"/>
        <v>1434</v>
      </c>
      <c r="K5735">
        <f t="shared" si="4407"/>
        <v>1</v>
      </c>
      <c r="L5735" s="1" t="s">
        <v>44</v>
      </c>
      <c r="M5735">
        <v>1434</v>
      </c>
      <c r="N5735">
        <v>2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54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s="2">
        <f t="shared" si="4404"/>
        <v>0</v>
      </c>
      <c r="AH5735" s="2">
        <f t="shared" si="4400"/>
        <v>0</v>
      </c>
      <c r="AI5735" s="3">
        <f t="shared" si="4405"/>
        <v>0</v>
      </c>
      <c r="AJ5735" s="3">
        <f t="shared" si="4406"/>
        <v>1</v>
      </c>
      <c r="AK5735" s="28"/>
      <c r="AL5735" s="28"/>
      <c r="AM5735" s="28"/>
      <c r="AN5735" s="28"/>
      <c r="AO5735" s="28"/>
      <c r="AP5735" s="28"/>
      <c r="AQ5735" s="28"/>
      <c r="AR5735" s="28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  <c r="BD5735" s="28"/>
      <c r="BE5735" s="28"/>
    </row>
    <row r="5736" spans="1:57" hidden="1" x14ac:dyDescent="0.35">
      <c r="A5736">
        <f t="shared" si="4410"/>
        <v>1434</v>
      </c>
      <c r="K5736">
        <f t="shared" si="4407"/>
        <v>1</v>
      </c>
      <c r="L5736" s="1" t="s">
        <v>45</v>
      </c>
      <c r="M5736">
        <v>1434</v>
      </c>
      <c r="N5736">
        <v>3</v>
      </c>
      <c r="O5736">
        <v>29</v>
      </c>
      <c r="P5736">
        <v>29</v>
      </c>
      <c r="Q5736">
        <v>0</v>
      </c>
      <c r="R5736">
        <v>0.21052631578947401</v>
      </c>
      <c r="S5736">
        <v>0</v>
      </c>
      <c r="T5736">
        <v>0</v>
      </c>
      <c r="U5736">
        <v>37</v>
      </c>
      <c r="V5736">
        <v>29</v>
      </c>
      <c r="W5736">
        <v>0.7</v>
      </c>
      <c r="X5736">
        <v>0.78378378378378399</v>
      </c>
      <c r="Y5736">
        <v>0.547619047619048</v>
      </c>
      <c r="Z5736">
        <v>0</v>
      </c>
      <c r="AA5736">
        <v>14</v>
      </c>
      <c r="AB5736">
        <v>0</v>
      </c>
      <c r="AC5736">
        <v>0</v>
      </c>
      <c r="AD5736">
        <v>0</v>
      </c>
      <c r="AE5736">
        <v>0</v>
      </c>
      <c r="AF5736">
        <v>0.38333333333333303</v>
      </c>
      <c r="AG5736" s="2">
        <f t="shared" si="4404"/>
        <v>0</v>
      </c>
      <c r="AH5736" s="2">
        <f t="shared" si="4400"/>
        <v>0.78378378378378377</v>
      </c>
      <c r="AI5736" s="3">
        <f t="shared" si="4405"/>
        <v>0.78378378378378377</v>
      </c>
      <c r="AJ5736" s="3">
        <f t="shared" si="4406"/>
        <v>1</v>
      </c>
      <c r="AK5736" s="28"/>
      <c r="AL5736" s="28"/>
      <c r="AM5736" s="28"/>
      <c r="AN5736" s="28"/>
      <c r="AO5736" s="28"/>
      <c r="AP5736" s="28"/>
      <c r="AQ5736" s="28"/>
      <c r="AR5736" s="28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  <c r="BD5736" s="28"/>
      <c r="BE5736" s="28"/>
    </row>
    <row r="5737" spans="1:57" hidden="1" x14ac:dyDescent="0.35">
      <c r="A5737">
        <f t="shared" si="4410"/>
        <v>1434</v>
      </c>
      <c r="K5737">
        <f t="shared" si="4407"/>
        <v>1</v>
      </c>
      <c r="L5737" s="1" t="s">
        <v>46</v>
      </c>
      <c r="M5737">
        <v>1434</v>
      </c>
      <c r="N5737">
        <v>4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50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s="2">
        <f t="shared" si="4404"/>
        <v>0</v>
      </c>
      <c r="AH5737" s="2">
        <f t="shared" si="4400"/>
        <v>0</v>
      </c>
      <c r="AI5737" s="3">
        <f t="shared" si="4405"/>
        <v>0</v>
      </c>
      <c r="AJ5737" s="3">
        <f t="shared" si="4406"/>
        <v>1</v>
      </c>
      <c r="AK5737" s="28"/>
      <c r="AL5737" s="28"/>
      <c r="AM5737" s="28"/>
      <c r="AN5737" s="28"/>
      <c r="AO5737" s="28"/>
      <c r="AP5737" s="28"/>
      <c r="AQ5737" s="28"/>
      <c r="AR5737" s="28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  <c r="BD5737" s="28"/>
      <c r="BE5737" s="28"/>
    </row>
    <row r="5738" spans="1:57" hidden="1" x14ac:dyDescent="0.35">
      <c r="A5738">
        <f t="shared" si="4410"/>
        <v>2969</v>
      </c>
      <c r="K5738">
        <f t="shared" si="4407"/>
        <v>1</v>
      </c>
      <c r="L5738" s="1">
        <v>42952.25</v>
      </c>
      <c r="M5738">
        <v>1435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49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s="2">
        <f t="shared" si="4404"/>
        <v>0</v>
      </c>
      <c r="AH5738" s="2">
        <f t="shared" si="4400"/>
        <v>0</v>
      </c>
      <c r="AI5738" s="3">
        <f t="shared" si="4405"/>
        <v>0</v>
      </c>
      <c r="AJ5738" s="3">
        <f t="shared" si="4406"/>
        <v>1</v>
      </c>
      <c r="AK5738" s="28">
        <f>AVERAGE(A5738:A5741)</f>
        <v>1818.5</v>
      </c>
      <c r="AL5738" s="28">
        <f>AVERAGE(O5738:O5741)</f>
        <v>8.5</v>
      </c>
      <c r="AM5738" s="28">
        <f>AVERAGE(P5738:P5741)</f>
        <v>8.5</v>
      </c>
      <c r="AN5738" s="28">
        <f>AVERAGE(Q5738:Q5741)</f>
        <v>0</v>
      </c>
      <c r="AO5738" s="28">
        <f>AVERAGE(R5738:R5741)</f>
        <v>0.77272727272727271</v>
      </c>
      <c r="AP5738" s="28">
        <f>AVERAGE(S5738:S5741)</f>
        <v>0</v>
      </c>
      <c r="AQ5738" s="28">
        <f>AVERAGE(AG5738:AG5741)</f>
        <v>0</v>
      </c>
      <c r="AR5738" s="28">
        <f>AVERAGE(U5738:U5741)</f>
        <v>47.5</v>
      </c>
      <c r="AS5738" s="28">
        <f t="shared" ref="AS5738" si="4427">AVERAGE(AH5738:AH5741)</f>
        <v>0.22972972972972974</v>
      </c>
      <c r="AT5738" s="28">
        <f t="shared" ref="AT5738:BC5738" si="4428">AVERAGE(W5738:W5741)</f>
        <v>0.1875</v>
      </c>
      <c r="AU5738" s="28">
        <f t="shared" si="4428"/>
        <v>0.22972972972972974</v>
      </c>
      <c r="AV5738" s="28">
        <f t="shared" si="4428"/>
        <v>0.15347222222222226</v>
      </c>
      <c r="AW5738" s="28">
        <f t="shared" si="4428"/>
        <v>0</v>
      </c>
      <c r="AX5738" s="28">
        <f t="shared" si="4428"/>
        <v>3.75</v>
      </c>
      <c r="AY5738" s="28">
        <f t="shared" si="4428"/>
        <v>0</v>
      </c>
      <c r="AZ5738" s="28">
        <f t="shared" si="4428"/>
        <v>0</v>
      </c>
      <c r="BA5738" s="28">
        <f t="shared" si="4428"/>
        <v>0</v>
      </c>
      <c r="BB5738" s="28">
        <f t="shared" si="4428"/>
        <v>0</v>
      </c>
      <c r="BC5738" s="28">
        <f t="shared" si="4428"/>
        <v>0.11510416666666674</v>
      </c>
      <c r="BD5738" s="28">
        <f t="shared" si="4403"/>
        <v>0.22972972972972974</v>
      </c>
      <c r="BE5738" s="28">
        <f t="shared" si="4403"/>
        <v>1</v>
      </c>
    </row>
    <row r="5739" spans="1:57" hidden="1" x14ac:dyDescent="0.35">
      <c r="A5739">
        <f t="shared" si="4410"/>
        <v>1435</v>
      </c>
      <c r="K5739">
        <f t="shared" si="4407"/>
        <v>1</v>
      </c>
      <c r="L5739" s="1" t="s">
        <v>44</v>
      </c>
      <c r="M5739">
        <v>1435</v>
      </c>
      <c r="N5739">
        <v>2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54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s="2">
        <f t="shared" si="4404"/>
        <v>0</v>
      </c>
      <c r="AH5739" s="2">
        <f t="shared" si="4400"/>
        <v>0</v>
      </c>
      <c r="AI5739" s="3">
        <f t="shared" si="4405"/>
        <v>0</v>
      </c>
      <c r="AJ5739" s="3">
        <f t="shared" si="4406"/>
        <v>1</v>
      </c>
      <c r="AK5739" s="28"/>
      <c r="AL5739" s="28"/>
      <c r="AM5739" s="28"/>
      <c r="AN5739" s="28"/>
      <c r="AO5739" s="28"/>
      <c r="AP5739" s="28"/>
      <c r="AQ5739" s="28"/>
      <c r="AR5739" s="28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  <c r="BD5739" s="28"/>
      <c r="BE5739" s="28"/>
    </row>
    <row r="5740" spans="1:57" hidden="1" x14ac:dyDescent="0.35">
      <c r="A5740">
        <f t="shared" si="4410"/>
        <v>1435</v>
      </c>
      <c r="K5740">
        <f t="shared" si="4407"/>
        <v>1</v>
      </c>
      <c r="L5740" s="1" t="s">
        <v>45</v>
      </c>
      <c r="M5740">
        <v>1435</v>
      </c>
      <c r="N5740">
        <v>3</v>
      </c>
      <c r="O5740">
        <v>34</v>
      </c>
      <c r="P5740">
        <v>34</v>
      </c>
      <c r="Q5740">
        <v>0</v>
      </c>
      <c r="R5740">
        <v>9.0909090909090898E-2</v>
      </c>
      <c r="S5740">
        <v>0</v>
      </c>
      <c r="T5740">
        <v>0</v>
      </c>
      <c r="U5740">
        <v>37</v>
      </c>
      <c r="V5740">
        <v>34</v>
      </c>
      <c r="W5740">
        <v>0.75</v>
      </c>
      <c r="X5740">
        <v>0.91891891891891897</v>
      </c>
      <c r="Y5740">
        <v>0.61388888888888904</v>
      </c>
      <c r="Z5740">
        <v>0</v>
      </c>
      <c r="AA5740">
        <v>15</v>
      </c>
      <c r="AB5740">
        <v>0</v>
      </c>
      <c r="AC5740">
        <v>0</v>
      </c>
      <c r="AD5740">
        <v>0</v>
      </c>
      <c r="AE5740">
        <v>0</v>
      </c>
      <c r="AF5740">
        <v>0.46041666666666697</v>
      </c>
      <c r="AG5740" s="2">
        <f t="shared" si="4404"/>
        <v>0</v>
      </c>
      <c r="AH5740" s="2">
        <f t="shared" si="4400"/>
        <v>0.91891891891891897</v>
      </c>
      <c r="AI5740" s="3">
        <f t="shared" si="4405"/>
        <v>0.91891891891891897</v>
      </c>
      <c r="AJ5740" s="3">
        <f t="shared" si="4406"/>
        <v>1</v>
      </c>
      <c r="AK5740" s="28"/>
      <c r="AL5740" s="28"/>
      <c r="AM5740" s="28"/>
      <c r="AN5740" s="28"/>
      <c r="AO5740" s="28"/>
      <c r="AP5740" s="28"/>
      <c r="AQ5740" s="28"/>
      <c r="AR5740" s="28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  <c r="BD5740" s="28"/>
      <c r="BE5740" s="28"/>
    </row>
    <row r="5741" spans="1:57" hidden="1" x14ac:dyDescent="0.35">
      <c r="A5741">
        <f t="shared" si="4410"/>
        <v>1435</v>
      </c>
      <c r="K5741">
        <f t="shared" si="4407"/>
        <v>1</v>
      </c>
      <c r="L5741" s="1" t="s">
        <v>46</v>
      </c>
      <c r="M5741">
        <v>1435</v>
      </c>
      <c r="N5741">
        <v>4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50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s="2">
        <f t="shared" si="4404"/>
        <v>0</v>
      </c>
      <c r="AH5741" s="2">
        <f t="shared" si="4400"/>
        <v>0</v>
      </c>
      <c r="AI5741" s="3">
        <f t="shared" si="4405"/>
        <v>0</v>
      </c>
      <c r="AJ5741" s="3">
        <f t="shared" si="4406"/>
        <v>1</v>
      </c>
      <c r="AK5741" s="28"/>
      <c r="AL5741" s="28"/>
      <c r="AM5741" s="28"/>
      <c r="AN5741" s="28"/>
      <c r="AO5741" s="28"/>
      <c r="AP5741" s="28"/>
      <c r="AQ5741" s="28"/>
      <c r="AR5741" s="28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  <c r="BD5741" s="28"/>
      <c r="BE5741" s="28"/>
    </row>
    <row r="5742" spans="1:57" hidden="1" x14ac:dyDescent="0.35">
      <c r="A5742">
        <f t="shared" si="4410"/>
        <v>2970</v>
      </c>
      <c r="K5742">
        <f t="shared" si="4407"/>
        <v>1</v>
      </c>
      <c r="L5742" s="1">
        <v>42952.25</v>
      </c>
      <c r="M5742">
        <v>1436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s="2">
        <f t="shared" si="4404"/>
        <v>0</v>
      </c>
      <c r="AH5742" s="2">
        <f t="shared" si="4400"/>
        <v>0</v>
      </c>
      <c r="AI5742" s="3" t="e">
        <f t="shared" si="4405"/>
        <v>#DIV/0!</v>
      </c>
      <c r="AJ5742" s="3" t="e">
        <f t="shared" si="4406"/>
        <v>#DIV/0!</v>
      </c>
      <c r="AK5742" s="28">
        <f>AVERAGE(A5742:A5745)</f>
        <v>1819.5</v>
      </c>
      <c r="AL5742" s="28">
        <f>AVERAGE(O5742:O5745)</f>
        <v>0</v>
      </c>
      <c r="AM5742" s="28">
        <f>AVERAGE(P5742:P5745)</f>
        <v>0</v>
      </c>
      <c r="AN5742" s="28">
        <f>AVERAGE(Q5742:Q5745)</f>
        <v>0</v>
      </c>
      <c r="AO5742" s="28">
        <f>AVERAGE(R5742:R5745)</f>
        <v>0</v>
      </c>
      <c r="AP5742" s="28">
        <f>AVERAGE(S5742:S5745)</f>
        <v>0</v>
      </c>
      <c r="AQ5742" s="28">
        <f>AVERAGE(AG5742:AG5745)</f>
        <v>0</v>
      </c>
      <c r="AR5742" s="28">
        <f>AVERAGE(U5742:U5745)</f>
        <v>0</v>
      </c>
      <c r="AS5742" s="28">
        <f t="shared" ref="AS5742" si="4429">AVERAGE(AH5742:AH5745)</f>
        <v>0</v>
      </c>
      <c r="AT5742" s="28">
        <f t="shared" ref="AT5742:BC5742" si="4430">AVERAGE(W5742:W5745)</f>
        <v>0</v>
      </c>
      <c r="AU5742" s="28">
        <f t="shared" si="4430"/>
        <v>0</v>
      </c>
      <c r="AV5742" s="28">
        <f t="shared" si="4430"/>
        <v>0</v>
      </c>
      <c r="AW5742" s="28">
        <f t="shared" si="4430"/>
        <v>0</v>
      </c>
      <c r="AX5742" s="28">
        <f t="shared" si="4430"/>
        <v>0</v>
      </c>
      <c r="AY5742" s="28">
        <f t="shared" si="4430"/>
        <v>0</v>
      </c>
      <c r="AZ5742" s="28">
        <f t="shared" si="4430"/>
        <v>0</v>
      </c>
      <c r="BA5742" s="28">
        <f t="shared" si="4430"/>
        <v>0</v>
      </c>
      <c r="BB5742" s="28">
        <f t="shared" si="4430"/>
        <v>0</v>
      </c>
      <c r="BC5742" s="28">
        <f t="shared" si="4430"/>
        <v>0</v>
      </c>
      <c r="BD5742" s="28" t="e">
        <f t="shared" si="4403"/>
        <v>#DIV/0!</v>
      </c>
      <c r="BE5742" s="28" t="e">
        <f t="shared" si="4403"/>
        <v>#DIV/0!</v>
      </c>
    </row>
    <row r="5743" spans="1:57" hidden="1" x14ac:dyDescent="0.35">
      <c r="A5743">
        <f t="shared" si="4410"/>
        <v>1436</v>
      </c>
      <c r="K5743">
        <f t="shared" si="4407"/>
        <v>1</v>
      </c>
      <c r="L5743" s="1" t="s">
        <v>44</v>
      </c>
      <c r="M5743">
        <v>1436</v>
      </c>
      <c r="N5743">
        <v>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s="2">
        <f t="shared" si="4404"/>
        <v>0</v>
      </c>
      <c r="AH5743" s="2">
        <f t="shared" si="4400"/>
        <v>0</v>
      </c>
      <c r="AI5743" s="3" t="e">
        <f t="shared" si="4405"/>
        <v>#DIV/0!</v>
      </c>
      <c r="AJ5743" s="3" t="e">
        <f t="shared" si="4406"/>
        <v>#DIV/0!</v>
      </c>
      <c r="AK5743" s="28"/>
      <c r="AL5743" s="28"/>
      <c r="AM5743" s="28"/>
      <c r="AN5743" s="28"/>
      <c r="AO5743" s="28"/>
      <c r="AP5743" s="28"/>
      <c r="AQ5743" s="28"/>
      <c r="AR5743" s="28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  <c r="BD5743" s="28"/>
      <c r="BE5743" s="28"/>
    </row>
    <row r="5744" spans="1:57" hidden="1" x14ac:dyDescent="0.35">
      <c r="A5744">
        <f t="shared" si="4410"/>
        <v>1436</v>
      </c>
      <c r="K5744">
        <f t="shared" si="4407"/>
        <v>1</v>
      </c>
      <c r="L5744" s="1" t="s">
        <v>45</v>
      </c>
      <c r="M5744">
        <v>1436</v>
      </c>
      <c r="N5744">
        <v>3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s="2">
        <f t="shared" si="4404"/>
        <v>0</v>
      </c>
      <c r="AH5744" s="2">
        <f t="shared" si="4400"/>
        <v>0</v>
      </c>
      <c r="AI5744" s="3" t="e">
        <f t="shared" si="4405"/>
        <v>#DIV/0!</v>
      </c>
      <c r="AJ5744" s="3" t="e">
        <f t="shared" si="4406"/>
        <v>#DIV/0!</v>
      </c>
      <c r="AK5744" s="28"/>
      <c r="AL5744" s="28"/>
      <c r="AM5744" s="28"/>
      <c r="AN5744" s="28"/>
      <c r="AO5744" s="28"/>
      <c r="AP5744" s="28"/>
      <c r="AQ5744" s="28"/>
      <c r="AR5744" s="28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  <c r="BD5744" s="28"/>
      <c r="BE5744" s="28"/>
    </row>
    <row r="5745" spans="1:57" hidden="1" x14ac:dyDescent="0.35">
      <c r="A5745">
        <f t="shared" si="4410"/>
        <v>1436</v>
      </c>
      <c r="K5745">
        <f t="shared" si="4407"/>
        <v>1</v>
      </c>
      <c r="L5745" s="1" t="s">
        <v>46</v>
      </c>
      <c r="M5745">
        <v>1436</v>
      </c>
      <c r="N5745">
        <v>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s="2">
        <f t="shared" si="4404"/>
        <v>0</v>
      </c>
      <c r="AH5745" s="2">
        <f t="shared" si="4400"/>
        <v>0</v>
      </c>
      <c r="AI5745" s="3" t="e">
        <f t="shared" si="4405"/>
        <v>#DIV/0!</v>
      </c>
      <c r="AJ5745" s="3" t="e">
        <f t="shared" si="4406"/>
        <v>#DIV/0!</v>
      </c>
      <c r="AK5745" s="28"/>
      <c r="AL5745" s="28"/>
      <c r="AM5745" s="28"/>
      <c r="AN5745" s="28"/>
      <c r="AO5745" s="28"/>
      <c r="AP5745" s="28"/>
      <c r="AQ5745" s="28"/>
      <c r="AR5745" s="28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  <c r="BD5745" s="28"/>
      <c r="BE5745" s="28"/>
    </row>
    <row r="5746" spans="1:57" hidden="1" x14ac:dyDescent="0.35">
      <c r="A5746">
        <f t="shared" si="4410"/>
        <v>2971</v>
      </c>
      <c r="K5746">
        <f t="shared" si="4407"/>
        <v>1</v>
      </c>
      <c r="L5746" s="1">
        <v>42952.25</v>
      </c>
      <c r="M5746">
        <v>1437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24</v>
      </c>
      <c r="T5746">
        <v>0</v>
      </c>
      <c r="U5746">
        <v>49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s="2">
        <f t="shared" si="4404"/>
        <v>0</v>
      </c>
      <c r="AH5746" s="2">
        <f t="shared" si="4400"/>
        <v>0</v>
      </c>
      <c r="AI5746" s="3">
        <f t="shared" si="4405"/>
        <v>0</v>
      </c>
      <c r="AJ5746" s="3">
        <f t="shared" si="4406"/>
        <v>0.67123287671232879</v>
      </c>
      <c r="AK5746" s="28">
        <f>AVERAGE(A5746:A5749)</f>
        <v>1820.5</v>
      </c>
      <c r="AL5746" s="28">
        <f>AVERAGE(O5746:O5749)</f>
        <v>0</v>
      </c>
      <c r="AM5746" s="28">
        <f>AVERAGE(P5746:P5749)</f>
        <v>0</v>
      </c>
      <c r="AN5746" s="28">
        <f>AVERAGE(Q5746:Q5749)</f>
        <v>0</v>
      </c>
      <c r="AO5746" s="28">
        <f>AVERAGE(R5746:R5749)</f>
        <v>1</v>
      </c>
      <c r="AP5746" s="28">
        <f>AVERAGE(S5746:S5749)</f>
        <v>20</v>
      </c>
      <c r="AQ5746" s="28">
        <f>AVERAGE(AG5746:AG5749)</f>
        <v>0</v>
      </c>
      <c r="AR5746" s="28">
        <f>AVERAGE(U5746:U5749)</f>
        <v>47.5</v>
      </c>
      <c r="AS5746" s="28">
        <f t="shared" ref="AS5746" si="4431">AVERAGE(AH5746:AH5749)</f>
        <v>0</v>
      </c>
      <c r="AT5746" s="28">
        <f t="shared" ref="AT5746:BC5746" si="4432">AVERAGE(W5746:W5749)</f>
        <v>0</v>
      </c>
      <c r="AU5746" s="28">
        <f t="shared" si="4432"/>
        <v>0</v>
      </c>
      <c r="AV5746" s="28">
        <f t="shared" si="4432"/>
        <v>0</v>
      </c>
      <c r="AW5746" s="28">
        <f t="shared" si="4432"/>
        <v>0</v>
      </c>
      <c r="AX5746" s="28">
        <f t="shared" si="4432"/>
        <v>0</v>
      </c>
      <c r="AY5746" s="28">
        <f t="shared" si="4432"/>
        <v>0</v>
      </c>
      <c r="AZ5746" s="28">
        <f t="shared" si="4432"/>
        <v>0</v>
      </c>
      <c r="BA5746" s="28">
        <f t="shared" si="4432"/>
        <v>0</v>
      </c>
      <c r="BB5746" s="28">
        <f t="shared" si="4432"/>
        <v>0</v>
      </c>
      <c r="BC5746" s="28">
        <f t="shared" si="4432"/>
        <v>0</v>
      </c>
      <c r="BD5746" s="28">
        <f t="shared" si="4403"/>
        <v>0</v>
      </c>
      <c r="BE5746" s="28">
        <f t="shared" si="4403"/>
        <v>0.70528593366258019</v>
      </c>
    </row>
    <row r="5747" spans="1:57" hidden="1" x14ac:dyDescent="0.35">
      <c r="A5747">
        <f t="shared" si="4410"/>
        <v>1437</v>
      </c>
      <c r="K5747">
        <f t="shared" si="4407"/>
        <v>1</v>
      </c>
      <c r="L5747" s="1" t="s">
        <v>44</v>
      </c>
      <c r="M5747">
        <v>1437</v>
      </c>
      <c r="N5747">
        <v>2</v>
      </c>
      <c r="O5747">
        <v>0</v>
      </c>
      <c r="P5747">
        <v>0</v>
      </c>
      <c r="Q5747">
        <v>0</v>
      </c>
      <c r="R5747">
        <v>1</v>
      </c>
      <c r="S5747">
        <v>24</v>
      </c>
      <c r="T5747">
        <v>0</v>
      </c>
      <c r="U5747">
        <v>54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s="2">
        <f t="shared" si="4404"/>
        <v>0</v>
      </c>
      <c r="AH5747" s="2">
        <f t="shared" si="4400"/>
        <v>0</v>
      </c>
      <c r="AI5747" s="3">
        <f t="shared" si="4405"/>
        <v>0</v>
      </c>
      <c r="AJ5747" s="3">
        <f t="shared" si="4406"/>
        <v>0.69230769230769229</v>
      </c>
      <c r="AK5747" s="28"/>
      <c r="AL5747" s="28"/>
      <c r="AM5747" s="28"/>
      <c r="AN5747" s="28"/>
      <c r="AO5747" s="28"/>
      <c r="AP5747" s="28"/>
      <c r="AQ5747" s="28"/>
      <c r="AR5747" s="28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  <c r="BD5747" s="28"/>
      <c r="BE5747" s="28"/>
    </row>
    <row r="5748" spans="1:57" hidden="1" x14ac:dyDescent="0.35">
      <c r="A5748">
        <f t="shared" si="4410"/>
        <v>1437</v>
      </c>
      <c r="K5748">
        <f t="shared" si="4407"/>
        <v>1</v>
      </c>
      <c r="L5748" s="1" t="s">
        <v>45</v>
      </c>
      <c r="M5748">
        <v>1437</v>
      </c>
      <c r="N5748">
        <v>3</v>
      </c>
      <c r="O5748">
        <v>0</v>
      </c>
      <c r="P5748">
        <v>0</v>
      </c>
      <c r="Q5748">
        <v>0</v>
      </c>
      <c r="R5748">
        <v>1</v>
      </c>
      <c r="S5748">
        <v>21</v>
      </c>
      <c r="T5748">
        <v>0</v>
      </c>
      <c r="U5748">
        <v>37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s="2">
        <f t="shared" si="4404"/>
        <v>0</v>
      </c>
      <c r="AH5748" s="2">
        <f t="shared" si="4400"/>
        <v>0</v>
      </c>
      <c r="AI5748" s="3">
        <f t="shared" si="4405"/>
        <v>0</v>
      </c>
      <c r="AJ5748" s="3">
        <f t="shared" si="4406"/>
        <v>0.63793103448275867</v>
      </c>
      <c r="AK5748" s="28"/>
      <c r="AL5748" s="28"/>
      <c r="AM5748" s="28"/>
      <c r="AN5748" s="28"/>
      <c r="AO5748" s="28"/>
      <c r="AP5748" s="28"/>
      <c r="AQ5748" s="28"/>
      <c r="AR5748" s="28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  <c r="BD5748" s="28"/>
      <c r="BE5748" s="28"/>
    </row>
    <row r="5749" spans="1:57" hidden="1" x14ac:dyDescent="0.35">
      <c r="A5749">
        <f t="shared" si="4410"/>
        <v>1437</v>
      </c>
      <c r="K5749">
        <f t="shared" si="4407"/>
        <v>1</v>
      </c>
      <c r="L5749" s="1" t="s">
        <v>46</v>
      </c>
      <c r="M5749">
        <v>1437</v>
      </c>
      <c r="N5749">
        <v>4</v>
      </c>
      <c r="O5749">
        <v>0</v>
      </c>
      <c r="P5749">
        <v>0</v>
      </c>
      <c r="Q5749">
        <v>0</v>
      </c>
      <c r="R5749">
        <v>1</v>
      </c>
      <c r="S5749">
        <v>11</v>
      </c>
      <c r="T5749">
        <v>0</v>
      </c>
      <c r="U5749">
        <v>50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s="2">
        <f t="shared" si="4404"/>
        <v>0</v>
      </c>
      <c r="AH5749" s="2">
        <f t="shared" si="4400"/>
        <v>0</v>
      </c>
      <c r="AI5749" s="3">
        <f t="shared" si="4405"/>
        <v>0</v>
      </c>
      <c r="AJ5749" s="3">
        <f t="shared" si="4406"/>
        <v>0.81967213114754101</v>
      </c>
      <c r="AK5749" s="28"/>
      <c r="AL5749" s="28"/>
      <c r="AM5749" s="28"/>
      <c r="AN5749" s="28"/>
      <c r="AO5749" s="28"/>
      <c r="AP5749" s="28"/>
      <c r="AQ5749" s="28"/>
      <c r="AR5749" s="28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  <c r="BD5749" s="28"/>
      <c r="BE5749" s="28"/>
    </row>
    <row r="5750" spans="1:57" hidden="1" x14ac:dyDescent="0.35">
      <c r="A5750">
        <f t="shared" si="4410"/>
        <v>2972</v>
      </c>
      <c r="K5750">
        <f t="shared" si="4407"/>
        <v>1</v>
      </c>
      <c r="L5750" s="1">
        <v>42952.25</v>
      </c>
      <c r="M5750">
        <v>1438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22</v>
      </c>
      <c r="T5750">
        <v>0</v>
      </c>
      <c r="U5750">
        <v>49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s="2">
        <f t="shared" si="4404"/>
        <v>0</v>
      </c>
      <c r="AH5750" s="2">
        <f t="shared" si="4400"/>
        <v>0</v>
      </c>
      <c r="AI5750" s="3">
        <f t="shared" si="4405"/>
        <v>0</v>
      </c>
      <c r="AJ5750" s="3">
        <f t="shared" si="4406"/>
        <v>0.6901408450704225</v>
      </c>
      <c r="AK5750" s="28">
        <f>AVERAGE(A5750:A5753)</f>
        <v>1821.5</v>
      </c>
      <c r="AL5750" s="28">
        <f>AVERAGE(O5750:O5753)</f>
        <v>0</v>
      </c>
      <c r="AM5750" s="28">
        <f>AVERAGE(P5750:P5753)</f>
        <v>0</v>
      </c>
      <c r="AN5750" s="28">
        <f>AVERAGE(Q5750:Q5753)</f>
        <v>0</v>
      </c>
      <c r="AO5750" s="28">
        <f>AVERAGE(R5750:R5753)</f>
        <v>1</v>
      </c>
      <c r="AP5750" s="28">
        <f>AVERAGE(S5750:S5753)</f>
        <v>20.5</v>
      </c>
      <c r="AQ5750" s="28">
        <f>AVERAGE(AG5750:AG5753)</f>
        <v>0</v>
      </c>
      <c r="AR5750" s="28">
        <f>AVERAGE(U5750:U5753)</f>
        <v>47.5</v>
      </c>
      <c r="AS5750" s="28">
        <f t="shared" ref="AS5750" si="4433">AVERAGE(AH5750:AH5753)</f>
        <v>0</v>
      </c>
      <c r="AT5750" s="28">
        <f t="shared" ref="AT5750:BC5750" si="4434">AVERAGE(W5750:W5753)</f>
        <v>0</v>
      </c>
      <c r="AU5750" s="28">
        <f t="shared" si="4434"/>
        <v>0</v>
      </c>
      <c r="AV5750" s="28">
        <f t="shared" si="4434"/>
        <v>0</v>
      </c>
      <c r="AW5750" s="28">
        <f t="shared" si="4434"/>
        <v>0</v>
      </c>
      <c r="AX5750" s="28">
        <f t="shared" si="4434"/>
        <v>0</v>
      </c>
      <c r="AY5750" s="28">
        <f t="shared" si="4434"/>
        <v>0</v>
      </c>
      <c r="AZ5750" s="28">
        <f t="shared" si="4434"/>
        <v>0</v>
      </c>
      <c r="BA5750" s="28">
        <f t="shared" si="4434"/>
        <v>0</v>
      </c>
      <c r="BB5750" s="28">
        <f t="shared" si="4434"/>
        <v>0</v>
      </c>
      <c r="BC5750" s="28">
        <f t="shared" si="4434"/>
        <v>0</v>
      </c>
      <c r="BD5750" s="28">
        <f t="shared" si="4403"/>
        <v>0</v>
      </c>
      <c r="BE5750" s="28">
        <f t="shared" si="4403"/>
        <v>0.69859942483181914</v>
      </c>
    </row>
    <row r="5751" spans="1:57" hidden="1" x14ac:dyDescent="0.35">
      <c r="A5751">
        <f t="shared" si="4410"/>
        <v>1438</v>
      </c>
      <c r="K5751">
        <f t="shared" si="4407"/>
        <v>1</v>
      </c>
      <c r="L5751" s="1" t="s">
        <v>44</v>
      </c>
      <c r="M5751">
        <v>1438</v>
      </c>
      <c r="N5751">
        <v>2</v>
      </c>
      <c r="O5751">
        <v>0</v>
      </c>
      <c r="P5751">
        <v>0</v>
      </c>
      <c r="Q5751">
        <v>0</v>
      </c>
      <c r="R5751">
        <v>1</v>
      </c>
      <c r="S5751">
        <v>18</v>
      </c>
      <c r="T5751">
        <v>0</v>
      </c>
      <c r="U5751">
        <v>54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s="2">
        <f t="shared" si="4404"/>
        <v>0</v>
      </c>
      <c r="AH5751" s="2">
        <f t="shared" si="4400"/>
        <v>0</v>
      </c>
      <c r="AI5751" s="3">
        <f t="shared" si="4405"/>
        <v>0</v>
      </c>
      <c r="AJ5751" s="3">
        <f t="shared" si="4406"/>
        <v>0.75</v>
      </c>
      <c r="AK5751" s="28"/>
      <c r="AL5751" s="28"/>
      <c r="AM5751" s="28"/>
      <c r="AN5751" s="28"/>
      <c r="AO5751" s="28"/>
      <c r="AP5751" s="28"/>
      <c r="AQ5751" s="28"/>
      <c r="AR5751" s="28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  <c r="BD5751" s="28"/>
      <c r="BE5751" s="28"/>
    </row>
    <row r="5752" spans="1:57" hidden="1" x14ac:dyDescent="0.35">
      <c r="A5752">
        <f t="shared" si="4410"/>
        <v>1438</v>
      </c>
      <c r="K5752">
        <f t="shared" si="4407"/>
        <v>1</v>
      </c>
      <c r="L5752" s="1" t="s">
        <v>45</v>
      </c>
      <c r="M5752">
        <v>1438</v>
      </c>
      <c r="N5752">
        <v>3</v>
      </c>
      <c r="O5752">
        <v>0</v>
      </c>
      <c r="P5752">
        <v>0</v>
      </c>
      <c r="Q5752">
        <v>0</v>
      </c>
      <c r="R5752">
        <v>1</v>
      </c>
      <c r="S5752">
        <v>29</v>
      </c>
      <c r="T5752">
        <v>0</v>
      </c>
      <c r="U5752">
        <v>37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s="2">
        <f t="shared" si="4404"/>
        <v>0</v>
      </c>
      <c r="AH5752" s="2">
        <f t="shared" si="4400"/>
        <v>0</v>
      </c>
      <c r="AI5752" s="3">
        <f t="shared" si="4405"/>
        <v>0</v>
      </c>
      <c r="AJ5752" s="3">
        <f t="shared" si="4406"/>
        <v>0.56060606060606055</v>
      </c>
      <c r="AK5752" s="28"/>
      <c r="AL5752" s="28"/>
      <c r="AM5752" s="28"/>
      <c r="AN5752" s="28"/>
      <c r="AO5752" s="28"/>
      <c r="AP5752" s="28"/>
      <c r="AQ5752" s="28"/>
      <c r="AR5752" s="28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  <c r="BD5752" s="28"/>
      <c r="BE5752" s="28"/>
    </row>
    <row r="5753" spans="1:57" hidden="1" x14ac:dyDescent="0.35">
      <c r="A5753">
        <f t="shared" si="4410"/>
        <v>1438</v>
      </c>
      <c r="K5753">
        <f t="shared" si="4407"/>
        <v>1</v>
      </c>
      <c r="L5753" s="1" t="s">
        <v>46</v>
      </c>
      <c r="M5753">
        <v>1438</v>
      </c>
      <c r="N5753">
        <v>4</v>
      </c>
      <c r="O5753">
        <v>0</v>
      </c>
      <c r="P5753">
        <v>0</v>
      </c>
      <c r="Q5753">
        <v>0</v>
      </c>
      <c r="R5753">
        <v>1</v>
      </c>
      <c r="S5753">
        <v>13</v>
      </c>
      <c r="T5753">
        <v>0</v>
      </c>
      <c r="U5753">
        <v>50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s="2">
        <f t="shared" si="4404"/>
        <v>0</v>
      </c>
      <c r="AH5753" s="2">
        <f t="shared" si="4400"/>
        <v>0</v>
      </c>
      <c r="AI5753" s="3">
        <f t="shared" si="4405"/>
        <v>0</v>
      </c>
      <c r="AJ5753" s="3">
        <f t="shared" si="4406"/>
        <v>0.79365079365079361</v>
      </c>
      <c r="AK5753" s="28"/>
      <c r="AL5753" s="28"/>
      <c r="AM5753" s="28"/>
      <c r="AN5753" s="28"/>
      <c r="AO5753" s="28"/>
      <c r="AP5753" s="28"/>
      <c r="AQ5753" s="28"/>
      <c r="AR5753" s="28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  <c r="BD5753" s="28"/>
      <c r="BE5753" s="28"/>
    </row>
    <row r="5754" spans="1:57" hidden="1" x14ac:dyDescent="0.35">
      <c r="A5754">
        <f t="shared" si="4410"/>
        <v>2973</v>
      </c>
      <c r="K5754">
        <f t="shared" si="4407"/>
        <v>1</v>
      </c>
      <c r="L5754" s="1">
        <v>42952.25</v>
      </c>
      <c r="M5754">
        <v>1439</v>
      </c>
      <c r="N5754">
        <v>1</v>
      </c>
      <c r="O5754">
        <v>0</v>
      </c>
      <c r="P5754">
        <v>0</v>
      </c>
      <c r="Q5754">
        <v>0</v>
      </c>
      <c r="R5754">
        <v>1</v>
      </c>
      <c r="S5754">
        <v>36</v>
      </c>
      <c r="T5754">
        <v>0</v>
      </c>
      <c r="U5754">
        <v>49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s="2">
        <f t="shared" si="4404"/>
        <v>0</v>
      </c>
      <c r="AH5754" s="2">
        <f t="shared" si="4400"/>
        <v>0</v>
      </c>
      <c r="AI5754" s="3">
        <f t="shared" si="4405"/>
        <v>0</v>
      </c>
      <c r="AJ5754" s="3">
        <f t="shared" si="4406"/>
        <v>0.57647058823529407</v>
      </c>
      <c r="AK5754" s="28">
        <f>AVERAGE(A5754:A5757)</f>
        <v>1822.5</v>
      </c>
      <c r="AL5754" s="28">
        <f>AVERAGE(O5754:O5757)</f>
        <v>0</v>
      </c>
      <c r="AM5754" s="28">
        <f>AVERAGE(P5754:P5757)</f>
        <v>0</v>
      </c>
      <c r="AN5754" s="28">
        <f>AVERAGE(Q5754:Q5757)</f>
        <v>0</v>
      </c>
      <c r="AO5754" s="28">
        <f>AVERAGE(R5754:R5757)</f>
        <v>1</v>
      </c>
      <c r="AP5754" s="28">
        <f>AVERAGE(S5754:S5757)</f>
        <v>21.25</v>
      </c>
      <c r="AQ5754" s="28">
        <f>AVERAGE(AG5754:AG5757)</f>
        <v>0</v>
      </c>
      <c r="AR5754" s="28">
        <f>AVERAGE(U5754:U5757)</f>
        <v>47.5</v>
      </c>
      <c r="AS5754" s="28">
        <f t="shared" ref="AS5754" si="4435">AVERAGE(AH5754:AH5757)</f>
        <v>0</v>
      </c>
      <c r="AT5754" s="28">
        <f t="shared" ref="AT5754:BC5754" si="4436">AVERAGE(W5754:W5757)</f>
        <v>0</v>
      </c>
      <c r="AU5754" s="28">
        <f t="shared" si="4436"/>
        <v>0</v>
      </c>
      <c r="AV5754" s="28">
        <f t="shared" si="4436"/>
        <v>0</v>
      </c>
      <c r="AW5754" s="28">
        <f t="shared" si="4436"/>
        <v>0</v>
      </c>
      <c r="AX5754" s="28">
        <f t="shared" si="4436"/>
        <v>0</v>
      </c>
      <c r="AY5754" s="28">
        <f t="shared" si="4436"/>
        <v>0</v>
      </c>
      <c r="AZ5754" s="28">
        <f t="shared" si="4436"/>
        <v>0</v>
      </c>
      <c r="BA5754" s="28">
        <f t="shared" si="4436"/>
        <v>0</v>
      </c>
      <c r="BB5754" s="28">
        <f t="shared" si="4436"/>
        <v>0</v>
      </c>
      <c r="BC5754" s="28">
        <f t="shared" si="4436"/>
        <v>0</v>
      </c>
      <c r="BD5754" s="28">
        <f t="shared" si="4403"/>
        <v>0</v>
      </c>
      <c r="BE5754" s="28">
        <f t="shared" si="4403"/>
        <v>0.70155007949125592</v>
      </c>
    </row>
    <row r="5755" spans="1:57" hidden="1" x14ac:dyDescent="0.35">
      <c r="A5755">
        <f t="shared" si="4410"/>
        <v>1439</v>
      </c>
      <c r="K5755">
        <f t="shared" si="4407"/>
        <v>1</v>
      </c>
      <c r="L5755" s="1" t="s">
        <v>44</v>
      </c>
      <c r="M5755">
        <v>1439</v>
      </c>
      <c r="N5755">
        <v>2</v>
      </c>
      <c r="O5755">
        <v>0</v>
      </c>
      <c r="P5755">
        <v>0</v>
      </c>
      <c r="Q5755">
        <v>0</v>
      </c>
      <c r="R5755">
        <v>1</v>
      </c>
      <c r="S5755">
        <v>20</v>
      </c>
      <c r="T5755">
        <v>0</v>
      </c>
      <c r="U5755">
        <v>54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s="2">
        <f t="shared" si="4404"/>
        <v>0</v>
      </c>
      <c r="AH5755" s="2">
        <f t="shared" si="4400"/>
        <v>0</v>
      </c>
      <c r="AI5755" s="3">
        <f t="shared" si="4405"/>
        <v>0</v>
      </c>
      <c r="AJ5755" s="3">
        <f t="shared" si="4406"/>
        <v>0.72972972972972971</v>
      </c>
      <c r="AK5755" s="28"/>
      <c r="AL5755" s="28"/>
      <c r="AM5755" s="28"/>
      <c r="AN5755" s="28"/>
      <c r="AO5755" s="28"/>
      <c r="AP5755" s="28"/>
      <c r="AQ5755" s="28"/>
      <c r="AR5755" s="28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  <c r="BD5755" s="28"/>
      <c r="BE5755" s="28"/>
    </row>
    <row r="5756" spans="1:57" hidden="1" x14ac:dyDescent="0.35">
      <c r="A5756">
        <f t="shared" si="4410"/>
        <v>1439</v>
      </c>
      <c r="K5756">
        <f t="shared" si="4407"/>
        <v>1</v>
      </c>
      <c r="L5756" s="1" t="s">
        <v>45</v>
      </c>
      <c r="M5756">
        <v>1439</v>
      </c>
      <c r="N5756">
        <v>3</v>
      </c>
      <c r="O5756">
        <v>0</v>
      </c>
      <c r="P5756">
        <v>0</v>
      </c>
      <c r="Q5756">
        <v>0</v>
      </c>
      <c r="R5756">
        <v>1</v>
      </c>
      <c r="S5756">
        <v>21</v>
      </c>
      <c r="T5756">
        <v>0</v>
      </c>
      <c r="U5756">
        <v>37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s="2">
        <f t="shared" si="4404"/>
        <v>0</v>
      </c>
      <c r="AH5756" s="2">
        <f t="shared" si="4400"/>
        <v>0</v>
      </c>
      <c r="AI5756" s="3">
        <f t="shared" si="4405"/>
        <v>0</v>
      </c>
      <c r="AJ5756" s="3">
        <f t="shared" si="4406"/>
        <v>0.63793103448275867</v>
      </c>
      <c r="AK5756" s="28"/>
      <c r="AL5756" s="28"/>
      <c r="AM5756" s="28"/>
      <c r="AN5756" s="28"/>
      <c r="AO5756" s="28"/>
      <c r="AP5756" s="28"/>
      <c r="AQ5756" s="28"/>
      <c r="AR5756" s="28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  <c r="BD5756" s="28"/>
      <c r="BE5756" s="28"/>
    </row>
    <row r="5757" spans="1:57" hidden="1" x14ac:dyDescent="0.35">
      <c r="A5757">
        <f t="shared" si="4410"/>
        <v>1439</v>
      </c>
      <c r="K5757">
        <f t="shared" si="4407"/>
        <v>1</v>
      </c>
      <c r="L5757" s="1" t="s">
        <v>46</v>
      </c>
      <c r="M5757">
        <v>1439</v>
      </c>
      <c r="N5757">
        <v>4</v>
      </c>
      <c r="O5757">
        <v>0</v>
      </c>
      <c r="P5757">
        <v>0</v>
      </c>
      <c r="Q5757">
        <v>0</v>
      </c>
      <c r="R5757">
        <v>1</v>
      </c>
      <c r="S5757">
        <v>8</v>
      </c>
      <c r="T5757">
        <v>0</v>
      </c>
      <c r="U5757">
        <v>50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s="2">
        <f t="shared" si="4404"/>
        <v>0</v>
      </c>
      <c r="AH5757" s="2">
        <f t="shared" si="4400"/>
        <v>0</v>
      </c>
      <c r="AI5757" s="3">
        <f t="shared" si="4405"/>
        <v>0</v>
      </c>
      <c r="AJ5757" s="3">
        <f t="shared" si="4406"/>
        <v>0.86206896551724133</v>
      </c>
      <c r="AK5757" s="28"/>
      <c r="AL5757" s="28"/>
      <c r="AM5757" s="28"/>
      <c r="AN5757" s="28"/>
      <c r="AO5757" s="28"/>
      <c r="AP5757" s="28"/>
      <c r="AQ5757" s="28"/>
      <c r="AR5757" s="28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  <c r="BD5757" s="28"/>
      <c r="BE5757" s="28"/>
    </row>
    <row r="5758" spans="1:57" hidden="1" x14ac:dyDescent="0.35">
      <c r="A5758">
        <f t="shared" si="4410"/>
        <v>2974</v>
      </c>
      <c r="K5758">
        <f t="shared" si="4407"/>
        <v>1</v>
      </c>
      <c r="L5758" s="1">
        <v>42952.25</v>
      </c>
      <c r="M5758">
        <v>1440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21</v>
      </c>
      <c r="T5758">
        <v>0</v>
      </c>
      <c r="U5758">
        <v>49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s="2">
        <f t="shared" si="4404"/>
        <v>0</v>
      </c>
      <c r="AH5758" s="2">
        <f t="shared" si="4400"/>
        <v>0</v>
      </c>
      <c r="AI5758" s="3">
        <f t="shared" si="4405"/>
        <v>0</v>
      </c>
      <c r="AJ5758" s="3">
        <f t="shared" si="4406"/>
        <v>0.7</v>
      </c>
      <c r="AK5758" s="28">
        <f>AVERAGE(A5758:A5761)</f>
        <v>1823.5</v>
      </c>
      <c r="AL5758" s="28">
        <f>AVERAGE(O5758:O5761)</f>
        <v>0</v>
      </c>
      <c r="AM5758" s="28">
        <f>AVERAGE(P5758:P5761)</f>
        <v>0</v>
      </c>
      <c r="AN5758" s="28">
        <f>AVERAGE(Q5758:Q5761)</f>
        <v>0</v>
      </c>
      <c r="AO5758" s="28">
        <f>AVERAGE(R5758:R5761)</f>
        <v>1</v>
      </c>
      <c r="AP5758" s="28">
        <f>AVERAGE(S5758:S5761)</f>
        <v>22.25</v>
      </c>
      <c r="AQ5758" s="28">
        <f>AVERAGE(AG5758:AG5761)</f>
        <v>0</v>
      </c>
      <c r="AR5758" s="28">
        <f>AVERAGE(U5758:U5761)</f>
        <v>47.5</v>
      </c>
      <c r="AS5758" s="28">
        <f t="shared" ref="AS5758" si="4437">AVERAGE(AH5758:AH5761)</f>
        <v>0</v>
      </c>
      <c r="AT5758" s="28">
        <f t="shared" ref="AT5758:BC5758" si="4438">AVERAGE(W5758:W5761)</f>
        <v>0</v>
      </c>
      <c r="AU5758" s="28">
        <f t="shared" si="4438"/>
        <v>0</v>
      </c>
      <c r="AV5758" s="28">
        <f t="shared" si="4438"/>
        <v>0</v>
      </c>
      <c r="AW5758" s="28">
        <f t="shared" si="4438"/>
        <v>0</v>
      </c>
      <c r="AX5758" s="28">
        <f t="shared" si="4438"/>
        <v>0</v>
      </c>
      <c r="AY5758" s="28">
        <f t="shared" si="4438"/>
        <v>0</v>
      </c>
      <c r="AZ5758" s="28">
        <f t="shared" si="4438"/>
        <v>0</v>
      </c>
      <c r="BA5758" s="28">
        <f t="shared" si="4438"/>
        <v>0</v>
      </c>
      <c r="BB5758" s="28">
        <f t="shared" si="4438"/>
        <v>0</v>
      </c>
      <c r="BC5758" s="28">
        <f t="shared" si="4438"/>
        <v>0</v>
      </c>
      <c r="BD5758" s="28">
        <f t="shared" si="4403"/>
        <v>0</v>
      </c>
      <c r="BE5758" s="28">
        <f t="shared" si="4403"/>
        <v>0.67829553718517643</v>
      </c>
    </row>
    <row r="5759" spans="1:57" hidden="1" x14ac:dyDescent="0.35">
      <c r="A5759">
        <f t="shared" si="4410"/>
        <v>1440</v>
      </c>
      <c r="K5759">
        <f t="shared" si="4407"/>
        <v>1</v>
      </c>
      <c r="L5759" s="1" t="s">
        <v>44</v>
      </c>
      <c r="M5759">
        <v>1440</v>
      </c>
      <c r="N5759">
        <v>2</v>
      </c>
      <c r="O5759">
        <v>0</v>
      </c>
      <c r="P5759">
        <v>0</v>
      </c>
      <c r="Q5759">
        <v>0</v>
      </c>
      <c r="R5759">
        <v>1</v>
      </c>
      <c r="S5759">
        <v>19</v>
      </c>
      <c r="T5759">
        <v>0</v>
      </c>
      <c r="U5759">
        <v>54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s="2">
        <f t="shared" si="4404"/>
        <v>0</v>
      </c>
      <c r="AH5759" s="2">
        <f t="shared" si="4400"/>
        <v>0</v>
      </c>
      <c r="AI5759" s="3">
        <f t="shared" si="4405"/>
        <v>0</v>
      </c>
      <c r="AJ5759" s="3">
        <f t="shared" si="4406"/>
        <v>0.73972602739726023</v>
      </c>
      <c r="AK5759" s="28"/>
      <c r="AL5759" s="28"/>
      <c r="AM5759" s="28"/>
      <c r="AN5759" s="28"/>
      <c r="AO5759" s="28"/>
      <c r="AP5759" s="28"/>
      <c r="AQ5759" s="28"/>
      <c r="AR5759" s="28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  <c r="BD5759" s="28"/>
      <c r="BE5759" s="28"/>
    </row>
    <row r="5760" spans="1:57" hidden="1" x14ac:dyDescent="0.35">
      <c r="A5760">
        <f t="shared" si="4410"/>
        <v>1440</v>
      </c>
      <c r="K5760">
        <f t="shared" si="4407"/>
        <v>1</v>
      </c>
      <c r="L5760" s="1" t="s">
        <v>45</v>
      </c>
      <c r="M5760">
        <v>1440</v>
      </c>
      <c r="N5760">
        <v>3</v>
      </c>
      <c r="O5760">
        <v>0</v>
      </c>
      <c r="P5760">
        <v>0</v>
      </c>
      <c r="Q5760">
        <v>0</v>
      </c>
      <c r="R5760">
        <v>1</v>
      </c>
      <c r="S5760">
        <v>28</v>
      </c>
      <c r="T5760">
        <v>0</v>
      </c>
      <c r="U5760">
        <v>37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s="2">
        <f t="shared" si="4404"/>
        <v>0</v>
      </c>
      <c r="AH5760" s="2">
        <f t="shared" si="4400"/>
        <v>0</v>
      </c>
      <c r="AI5760" s="3">
        <f t="shared" si="4405"/>
        <v>0</v>
      </c>
      <c r="AJ5760" s="3">
        <f t="shared" si="4406"/>
        <v>0.56923076923076921</v>
      </c>
      <c r="AK5760" s="28"/>
      <c r="AL5760" s="28"/>
      <c r="AM5760" s="28"/>
      <c r="AN5760" s="28"/>
      <c r="AO5760" s="28"/>
      <c r="AP5760" s="28"/>
      <c r="AQ5760" s="28"/>
      <c r="AR5760" s="28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  <c r="BD5760" s="28"/>
      <c r="BE5760" s="28"/>
    </row>
    <row r="5761" spans="1:57" hidden="1" x14ac:dyDescent="0.35">
      <c r="A5761">
        <f t="shared" si="4410"/>
        <v>1440</v>
      </c>
      <c r="K5761">
        <f t="shared" si="4407"/>
        <v>1</v>
      </c>
      <c r="L5761" s="1" t="s">
        <v>46</v>
      </c>
      <c r="M5761">
        <v>1440</v>
      </c>
      <c r="N5761">
        <v>4</v>
      </c>
      <c r="O5761">
        <v>0</v>
      </c>
      <c r="P5761">
        <v>0</v>
      </c>
      <c r="Q5761">
        <v>0</v>
      </c>
      <c r="R5761">
        <v>1</v>
      </c>
      <c r="S5761">
        <v>21</v>
      </c>
      <c r="T5761">
        <v>0</v>
      </c>
      <c r="U5761">
        <v>50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s="2">
        <f t="shared" si="4404"/>
        <v>0</v>
      </c>
      <c r="AH5761" s="2">
        <f t="shared" si="4400"/>
        <v>0</v>
      </c>
      <c r="AI5761" s="3">
        <f t="shared" si="4405"/>
        <v>0</v>
      </c>
      <c r="AJ5761" s="3">
        <f t="shared" si="4406"/>
        <v>0.70422535211267601</v>
      </c>
      <c r="AK5761" s="28"/>
      <c r="AL5761" s="28"/>
      <c r="AM5761" s="28"/>
      <c r="AN5761" s="28"/>
      <c r="AO5761" s="28"/>
      <c r="AP5761" s="28"/>
      <c r="AQ5761" s="28"/>
      <c r="AR5761" s="28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  <c r="BD5761" s="28"/>
      <c r="BE5761" s="28"/>
    </row>
    <row r="5762" spans="1:57" hidden="1" x14ac:dyDescent="0.35">
      <c r="A5762">
        <f t="shared" si="4410"/>
        <v>2975</v>
      </c>
      <c r="K5762">
        <f t="shared" si="4407"/>
        <v>1</v>
      </c>
      <c r="L5762" s="1">
        <v>42952.25</v>
      </c>
      <c r="M5762">
        <v>1441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s="2">
        <f t="shared" si="4404"/>
        <v>0</v>
      </c>
      <c r="AH5762" s="2">
        <f t="shared" ref="AH5762:AH5825" si="4439">IF(U5762 &gt; 0,V5762/U5762,0)</f>
        <v>0</v>
      </c>
      <c r="AI5762" s="3" t="e">
        <f t="shared" si="4405"/>
        <v>#DIV/0!</v>
      </c>
      <c r="AJ5762" s="3" t="e">
        <f t="shared" si="4406"/>
        <v>#DIV/0!</v>
      </c>
      <c r="AK5762" s="28">
        <f>AVERAGE(A5762:A5765)</f>
        <v>1824.5</v>
      </c>
      <c r="AL5762" s="28">
        <f>AVERAGE(O5762:O5765)</f>
        <v>0</v>
      </c>
      <c r="AM5762" s="28">
        <f>AVERAGE(P5762:P5765)</f>
        <v>0</v>
      </c>
      <c r="AN5762" s="28">
        <f>AVERAGE(Q5762:Q5765)</f>
        <v>0</v>
      </c>
      <c r="AO5762" s="28">
        <f>AVERAGE(R5762:R5765)</f>
        <v>0</v>
      </c>
      <c r="AP5762" s="28">
        <f>AVERAGE(S5762:S5765)</f>
        <v>0</v>
      </c>
      <c r="AQ5762" s="28">
        <f>AVERAGE(AG5762:AG5765)</f>
        <v>0</v>
      </c>
      <c r="AR5762" s="28">
        <f>AVERAGE(U5762:U5765)</f>
        <v>0</v>
      </c>
      <c r="AS5762" s="28">
        <f t="shared" ref="AS5762" si="4440">AVERAGE(AH5762:AH5765)</f>
        <v>0</v>
      </c>
      <c r="AT5762" s="28">
        <f t="shared" ref="AT5762:BC5762" si="4441">AVERAGE(W5762:W5765)</f>
        <v>0</v>
      </c>
      <c r="AU5762" s="28">
        <f t="shared" si="4441"/>
        <v>0</v>
      </c>
      <c r="AV5762" s="28">
        <f t="shared" si="4441"/>
        <v>0</v>
      </c>
      <c r="AW5762" s="28">
        <f t="shared" si="4441"/>
        <v>0</v>
      </c>
      <c r="AX5762" s="28">
        <f t="shared" si="4441"/>
        <v>0</v>
      </c>
      <c r="AY5762" s="28">
        <f t="shared" si="4441"/>
        <v>0</v>
      </c>
      <c r="AZ5762" s="28">
        <f t="shared" si="4441"/>
        <v>0</v>
      </c>
      <c r="BA5762" s="28">
        <f t="shared" si="4441"/>
        <v>0</v>
      </c>
      <c r="BB5762" s="28">
        <f t="shared" si="4441"/>
        <v>0</v>
      </c>
      <c r="BC5762" s="28">
        <f t="shared" si="4441"/>
        <v>0</v>
      </c>
      <c r="BD5762" s="28" t="e">
        <f t="shared" ref="BD5762:BE5822" si="4442">AVERAGE(AI5762:AI5765)</f>
        <v>#DIV/0!</v>
      </c>
      <c r="BE5762" s="28" t="e">
        <f t="shared" si="4442"/>
        <v>#DIV/0!</v>
      </c>
    </row>
    <row r="5763" spans="1:57" hidden="1" x14ac:dyDescent="0.35">
      <c r="A5763">
        <f t="shared" si="4410"/>
        <v>1441</v>
      </c>
      <c r="K5763">
        <f t="shared" si="4407"/>
        <v>1</v>
      </c>
      <c r="L5763" s="1" t="s">
        <v>44</v>
      </c>
      <c r="M5763">
        <v>1441</v>
      </c>
      <c r="N5763">
        <v>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s="2">
        <f t="shared" ref="AG5763:AG5826" si="4443">IF(S5763 &gt; 0,T5763/S5763,0)</f>
        <v>0</v>
      </c>
      <c r="AH5763" s="2">
        <f t="shared" si="4439"/>
        <v>0</v>
      </c>
      <c r="AI5763" s="3" t="e">
        <f t="shared" ref="AI5763:AI5826" si="4444">(V5763+T5763)/(S5763+U5763)</f>
        <v>#DIV/0!</v>
      </c>
      <c r="AJ5763" s="3" t="e">
        <f t="shared" ref="AJ5763:AJ5826" si="4445">(U5763)/(S5763+U5763)</f>
        <v>#DIV/0!</v>
      </c>
      <c r="AK5763" s="28"/>
      <c r="AL5763" s="28"/>
      <c r="AM5763" s="28"/>
      <c r="AN5763" s="28"/>
      <c r="AO5763" s="28"/>
      <c r="AP5763" s="28"/>
      <c r="AQ5763" s="28"/>
      <c r="AR5763" s="28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  <c r="BD5763" s="28"/>
      <c r="BE5763" s="28"/>
    </row>
    <row r="5764" spans="1:57" hidden="1" x14ac:dyDescent="0.35">
      <c r="A5764">
        <f t="shared" si="4410"/>
        <v>1441</v>
      </c>
      <c r="K5764">
        <f t="shared" si="4407"/>
        <v>1</v>
      </c>
      <c r="L5764" s="1" t="s">
        <v>45</v>
      </c>
      <c r="M5764">
        <v>1441</v>
      </c>
      <c r="N5764">
        <v>3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s="2">
        <f t="shared" si="4443"/>
        <v>0</v>
      </c>
      <c r="AH5764" s="2">
        <f t="shared" si="4439"/>
        <v>0</v>
      </c>
      <c r="AI5764" s="3" t="e">
        <f t="shared" si="4444"/>
        <v>#DIV/0!</v>
      </c>
      <c r="AJ5764" s="3" t="e">
        <f t="shared" si="4445"/>
        <v>#DIV/0!</v>
      </c>
      <c r="AK5764" s="28"/>
      <c r="AL5764" s="28"/>
      <c r="AM5764" s="28"/>
      <c r="AN5764" s="28"/>
      <c r="AO5764" s="28"/>
      <c r="AP5764" s="28"/>
      <c r="AQ5764" s="28"/>
      <c r="AR5764" s="28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  <c r="BD5764" s="28"/>
      <c r="BE5764" s="28"/>
    </row>
    <row r="5765" spans="1:57" hidden="1" x14ac:dyDescent="0.35">
      <c r="A5765">
        <f t="shared" si="4410"/>
        <v>1441</v>
      </c>
      <c r="K5765">
        <f t="shared" si="4407"/>
        <v>1</v>
      </c>
      <c r="L5765" s="1" t="s">
        <v>46</v>
      </c>
      <c r="M5765">
        <v>1441</v>
      </c>
      <c r="N5765">
        <v>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s="2">
        <f t="shared" si="4443"/>
        <v>0</v>
      </c>
      <c r="AH5765" s="2">
        <f t="shared" si="4439"/>
        <v>0</v>
      </c>
      <c r="AI5765" s="3" t="e">
        <f t="shared" si="4444"/>
        <v>#DIV/0!</v>
      </c>
      <c r="AJ5765" s="3" t="e">
        <f t="shared" si="4445"/>
        <v>#DIV/0!</v>
      </c>
      <c r="AK5765" s="28"/>
      <c r="AL5765" s="28"/>
      <c r="AM5765" s="28"/>
      <c r="AN5765" s="28"/>
      <c r="AO5765" s="28"/>
      <c r="AP5765" s="28"/>
      <c r="AQ5765" s="28"/>
      <c r="AR5765" s="28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  <c r="BD5765" s="28"/>
      <c r="BE5765" s="28"/>
    </row>
    <row r="5766" spans="1:57" hidden="1" x14ac:dyDescent="0.35">
      <c r="A5766">
        <f t="shared" si="4410"/>
        <v>2976</v>
      </c>
      <c r="K5766">
        <f t="shared" ref="K5766:K5829" si="4446">M5770-M5766</f>
        <v>1</v>
      </c>
      <c r="L5766" s="1">
        <v>42952.25</v>
      </c>
      <c r="M5766">
        <v>1442</v>
      </c>
      <c r="N5766">
        <v>1</v>
      </c>
      <c r="O5766">
        <v>29</v>
      </c>
      <c r="P5766">
        <v>29</v>
      </c>
      <c r="Q5766">
        <v>0</v>
      </c>
      <c r="R5766">
        <v>0.376811594202899</v>
      </c>
      <c r="S5766">
        <v>0</v>
      </c>
      <c r="T5766">
        <v>0</v>
      </c>
      <c r="U5766">
        <v>49</v>
      </c>
      <c r="V5766">
        <v>29</v>
      </c>
      <c r="W5766">
        <v>0.3125</v>
      </c>
      <c r="X5766">
        <v>0.59183673469387799</v>
      </c>
      <c r="Y5766">
        <v>0.71666666666666701</v>
      </c>
      <c r="Z5766">
        <v>3</v>
      </c>
      <c r="AA5766">
        <v>25</v>
      </c>
      <c r="AB5766">
        <v>0</v>
      </c>
      <c r="AC5766">
        <v>0</v>
      </c>
      <c r="AD5766">
        <v>0</v>
      </c>
      <c r="AE5766">
        <v>0</v>
      </c>
      <c r="AF5766">
        <v>0.22395833333333301</v>
      </c>
      <c r="AG5766" s="2">
        <f t="shared" si="4443"/>
        <v>0</v>
      </c>
      <c r="AH5766" s="2">
        <f t="shared" si="4439"/>
        <v>0.59183673469387754</v>
      </c>
      <c r="AI5766" s="3">
        <f t="shared" si="4444"/>
        <v>0.59183673469387754</v>
      </c>
      <c r="AJ5766" s="3">
        <f t="shared" si="4445"/>
        <v>1</v>
      </c>
      <c r="AK5766" s="28">
        <f>AVERAGE(A5766:A5769)</f>
        <v>1825.5</v>
      </c>
      <c r="AL5766" s="28">
        <f>AVERAGE(O5766:O5769)</f>
        <v>25.25</v>
      </c>
      <c r="AM5766" s="28">
        <f>AVERAGE(P5766:P5769)</f>
        <v>25.25</v>
      </c>
      <c r="AN5766" s="28">
        <f>AVERAGE(Q5766:Q5769)</f>
        <v>0</v>
      </c>
      <c r="AO5766" s="28">
        <f>AVERAGE(R5766:R5769)</f>
        <v>0.41325051759834375</v>
      </c>
      <c r="AP5766" s="28">
        <f>AVERAGE(S5766:S5769)</f>
        <v>0</v>
      </c>
      <c r="AQ5766" s="28">
        <f>AVERAGE(AG5766:AG5769)</f>
        <v>0</v>
      </c>
      <c r="AR5766" s="28">
        <f>AVERAGE(U5766:U5769)</f>
        <v>47.5</v>
      </c>
      <c r="AS5766" s="28">
        <f t="shared" ref="AS5766" si="4447">AVERAGE(AH5766:AH5769)</f>
        <v>0.53170793242221814</v>
      </c>
      <c r="AT5766" s="28">
        <f t="shared" ref="AT5766:BC5766" si="4448">AVERAGE(W5766:W5769)</f>
        <v>0.28749999999999998</v>
      </c>
      <c r="AU5766" s="28">
        <f t="shared" si="4448"/>
        <v>0.53170793242221803</v>
      </c>
      <c r="AV5766" s="28">
        <f t="shared" si="4448"/>
        <v>0.76012006251776099</v>
      </c>
      <c r="AW5766" s="28">
        <f t="shared" si="4448"/>
        <v>2</v>
      </c>
      <c r="AX5766" s="28">
        <f t="shared" si="4448"/>
        <v>23</v>
      </c>
      <c r="AY5766" s="28">
        <f t="shared" si="4448"/>
        <v>0</v>
      </c>
      <c r="AZ5766" s="28">
        <f t="shared" si="4448"/>
        <v>0</v>
      </c>
      <c r="BA5766" s="28">
        <f t="shared" si="4448"/>
        <v>0</v>
      </c>
      <c r="BB5766" s="28">
        <f t="shared" si="4448"/>
        <v>0</v>
      </c>
      <c r="BC5766" s="28">
        <f t="shared" si="4448"/>
        <v>0.21692708333333327</v>
      </c>
      <c r="BD5766" s="28">
        <f t="shared" si="4442"/>
        <v>0.53170793242221814</v>
      </c>
      <c r="BE5766" s="28">
        <f t="shared" si="4442"/>
        <v>1</v>
      </c>
    </row>
    <row r="5767" spans="1:57" hidden="1" x14ac:dyDescent="0.35">
      <c r="A5767">
        <f t="shared" ref="A5767:A5830" si="4449">A5763+1</f>
        <v>1442</v>
      </c>
      <c r="K5767">
        <f t="shared" si="4446"/>
        <v>1</v>
      </c>
      <c r="L5767" s="1" t="s">
        <v>44</v>
      </c>
      <c r="M5767">
        <v>1442</v>
      </c>
      <c r="N5767">
        <v>2</v>
      </c>
      <c r="O5767">
        <v>26</v>
      </c>
      <c r="P5767">
        <v>26</v>
      </c>
      <c r="Q5767">
        <v>0</v>
      </c>
      <c r="R5767">
        <v>0.5</v>
      </c>
      <c r="S5767">
        <v>0</v>
      </c>
      <c r="T5767">
        <v>0</v>
      </c>
      <c r="U5767">
        <v>54</v>
      </c>
      <c r="V5767">
        <v>26</v>
      </c>
      <c r="W5767">
        <v>0.28749999999999998</v>
      </c>
      <c r="X5767">
        <v>0.48148148148148101</v>
      </c>
      <c r="Y5767">
        <v>0.70289855072463803</v>
      </c>
      <c r="Z5767">
        <v>1</v>
      </c>
      <c r="AA5767">
        <v>23</v>
      </c>
      <c r="AB5767">
        <v>0</v>
      </c>
      <c r="AC5767">
        <v>0</v>
      </c>
      <c r="AD5767">
        <v>0</v>
      </c>
      <c r="AE5767">
        <v>0</v>
      </c>
      <c r="AF5767">
        <v>0.202083333333333</v>
      </c>
      <c r="AG5767" s="2">
        <f t="shared" si="4443"/>
        <v>0</v>
      </c>
      <c r="AH5767" s="2">
        <f t="shared" si="4439"/>
        <v>0.48148148148148145</v>
      </c>
      <c r="AI5767" s="3">
        <f t="shared" si="4444"/>
        <v>0.48148148148148145</v>
      </c>
      <c r="AJ5767" s="3">
        <f t="shared" si="4445"/>
        <v>1</v>
      </c>
      <c r="AK5767" s="28"/>
      <c r="AL5767" s="28"/>
      <c r="AM5767" s="28"/>
      <c r="AN5767" s="28"/>
      <c r="AO5767" s="28"/>
      <c r="AP5767" s="28"/>
      <c r="AQ5767" s="28"/>
      <c r="AR5767" s="28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  <c r="BD5767" s="28"/>
      <c r="BE5767" s="28"/>
    </row>
    <row r="5768" spans="1:57" hidden="1" x14ac:dyDescent="0.35">
      <c r="A5768">
        <f t="shared" si="4449"/>
        <v>1442</v>
      </c>
      <c r="K5768">
        <f t="shared" si="4446"/>
        <v>1</v>
      </c>
      <c r="L5768" s="1" t="s">
        <v>45</v>
      </c>
      <c r="M5768">
        <v>1442</v>
      </c>
      <c r="N5768">
        <v>3</v>
      </c>
      <c r="O5768">
        <v>19</v>
      </c>
      <c r="P5768">
        <v>19</v>
      </c>
      <c r="Q5768">
        <v>0</v>
      </c>
      <c r="R5768">
        <v>0.442857142857143</v>
      </c>
      <c r="S5768">
        <v>0</v>
      </c>
      <c r="T5768">
        <v>0</v>
      </c>
      <c r="U5768">
        <v>37</v>
      </c>
      <c r="V5768">
        <v>19</v>
      </c>
      <c r="W5768">
        <v>0.21249999999999999</v>
      </c>
      <c r="X5768">
        <v>0.51351351351351304</v>
      </c>
      <c r="Y5768">
        <v>0.84313725490196101</v>
      </c>
      <c r="Z5768">
        <v>0</v>
      </c>
      <c r="AA5768">
        <v>17</v>
      </c>
      <c r="AB5768">
        <v>0</v>
      </c>
      <c r="AC5768">
        <v>0</v>
      </c>
      <c r="AD5768">
        <v>0</v>
      </c>
      <c r="AE5768">
        <v>0</v>
      </c>
      <c r="AF5768">
        <v>0.179166666666667</v>
      </c>
      <c r="AG5768" s="2">
        <f t="shared" si="4443"/>
        <v>0</v>
      </c>
      <c r="AH5768" s="2">
        <f t="shared" si="4439"/>
        <v>0.51351351351351349</v>
      </c>
      <c r="AI5768" s="3">
        <f t="shared" si="4444"/>
        <v>0.51351351351351349</v>
      </c>
      <c r="AJ5768" s="3">
        <f t="shared" si="4445"/>
        <v>1</v>
      </c>
      <c r="AK5768" s="28"/>
      <c r="AL5768" s="28"/>
      <c r="AM5768" s="28"/>
      <c r="AN5768" s="28"/>
      <c r="AO5768" s="28"/>
      <c r="AP5768" s="28"/>
      <c r="AQ5768" s="28"/>
      <c r="AR5768" s="28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  <c r="BD5768" s="28"/>
      <c r="BE5768" s="28"/>
    </row>
    <row r="5769" spans="1:57" hidden="1" x14ac:dyDescent="0.35">
      <c r="A5769">
        <f t="shared" si="4449"/>
        <v>1442</v>
      </c>
      <c r="K5769">
        <f t="shared" si="4446"/>
        <v>1</v>
      </c>
      <c r="L5769" s="1" t="s">
        <v>46</v>
      </c>
      <c r="M5769">
        <v>1442</v>
      </c>
      <c r="N5769">
        <v>4</v>
      </c>
      <c r="O5769">
        <v>27</v>
      </c>
      <c r="P5769">
        <v>27</v>
      </c>
      <c r="Q5769">
        <v>0</v>
      </c>
      <c r="R5769">
        <v>0.33333333333333298</v>
      </c>
      <c r="S5769">
        <v>0</v>
      </c>
      <c r="T5769">
        <v>0</v>
      </c>
      <c r="U5769">
        <v>50</v>
      </c>
      <c r="V5769">
        <v>27</v>
      </c>
      <c r="W5769">
        <v>0.33750000000000002</v>
      </c>
      <c r="X5769">
        <v>0.54</v>
      </c>
      <c r="Y5769">
        <v>0.77777777777777801</v>
      </c>
      <c r="Z5769">
        <v>4</v>
      </c>
      <c r="AA5769">
        <v>27</v>
      </c>
      <c r="AB5769">
        <v>0</v>
      </c>
      <c r="AC5769">
        <v>0</v>
      </c>
      <c r="AD5769">
        <v>0</v>
      </c>
      <c r="AE5769">
        <v>0</v>
      </c>
      <c r="AF5769">
        <v>0.26250000000000001</v>
      </c>
      <c r="AG5769" s="2">
        <f t="shared" si="4443"/>
        <v>0</v>
      </c>
      <c r="AH5769" s="2">
        <f t="shared" si="4439"/>
        <v>0.54</v>
      </c>
      <c r="AI5769" s="3">
        <f t="shared" si="4444"/>
        <v>0.54</v>
      </c>
      <c r="AJ5769" s="3">
        <f t="shared" si="4445"/>
        <v>1</v>
      </c>
      <c r="AK5769" s="28"/>
      <c r="AL5769" s="28"/>
      <c r="AM5769" s="28"/>
      <c r="AN5769" s="28"/>
      <c r="AO5769" s="28"/>
      <c r="AP5769" s="28"/>
      <c r="AQ5769" s="28"/>
      <c r="AR5769" s="28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  <c r="BD5769" s="28"/>
      <c r="BE5769" s="28"/>
    </row>
    <row r="5770" spans="1:57" hidden="1" x14ac:dyDescent="0.35">
      <c r="A5770">
        <f t="shared" si="4449"/>
        <v>2977</v>
      </c>
      <c r="K5770">
        <f t="shared" si="4446"/>
        <v>1</v>
      </c>
      <c r="L5770" s="1">
        <v>42952.25</v>
      </c>
      <c r="M5770">
        <v>1443</v>
      </c>
      <c r="N5770">
        <v>1</v>
      </c>
      <c r="O5770">
        <v>26</v>
      </c>
      <c r="P5770">
        <v>26</v>
      </c>
      <c r="Q5770">
        <v>0</v>
      </c>
      <c r="R5770">
        <v>0.38805970149253699</v>
      </c>
      <c r="S5770">
        <v>0</v>
      </c>
      <c r="T5770">
        <v>0</v>
      </c>
      <c r="U5770">
        <v>49</v>
      </c>
      <c r="V5770">
        <v>26</v>
      </c>
      <c r="W5770">
        <v>0.3</v>
      </c>
      <c r="X5770">
        <v>0.530612244897959</v>
      </c>
      <c r="Y5770">
        <v>0.68055555555555602</v>
      </c>
      <c r="Z5770">
        <v>0</v>
      </c>
      <c r="AA5770">
        <v>24</v>
      </c>
      <c r="AB5770">
        <v>0</v>
      </c>
      <c r="AC5770">
        <v>0</v>
      </c>
      <c r="AD5770">
        <v>0</v>
      </c>
      <c r="AE5770">
        <v>0</v>
      </c>
      <c r="AF5770">
        <v>0.204166666666667</v>
      </c>
      <c r="AG5770" s="2">
        <f t="shared" si="4443"/>
        <v>0</v>
      </c>
      <c r="AH5770" s="2">
        <f t="shared" si="4439"/>
        <v>0.53061224489795922</v>
      </c>
      <c r="AI5770" s="3">
        <f t="shared" si="4444"/>
        <v>0.53061224489795922</v>
      </c>
      <c r="AJ5770" s="3">
        <f t="shared" si="4445"/>
        <v>1</v>
      </c>
      <c r="AK5770" s="28">
        <f>AVERAGE(A5770:A5773)</f>
        <v>1826.5</v>
      </c>
      <c r="AL5770" s="28">
        <f>AVERAGE(O5770:O5773)</f>
        <v>28.75</v>
      </c>
      <c r="AM5770" s="28">
        <f>AVERAGE(P5770:P5773)</f>
        <v>28.75</v>
      </c>
      <c r="AN5770" s="28">
        <f>AVERAGE(Q5770:Q5773)</f>
        <v>0</v>
      </c>
      <c r="AO5770" s="28">
        <f>AVERAGE(R5770:R5773)</f>
        <v>0.28838861823936451</v>
      </c>
      <c r="AP5770" s="28">
        <f>AVERAGE(S5770:S5773)</f>
        <v>0</v>
      </c>
      <c r="AQ5770" s="28">
        <f>AVERAGE(AG5770:AG5773)</f>
        <v>0</v>
      </c>
      <c r="AR5770" s="28">
        <f>AVERAGE(U5770:U5773)</f>
        <v>47.5</v>
      </c>
      <c r="AS5770" s="28">
        <f t="shared" ref="AS5770" si="4450">AVERAGE(AH5770:AH5773)</f>
        <v>0.60907448264591124</v>
      </c>
      <c r="AT5770" s="28">
        <f t="shared" ref="AT5770:BC5770" si="4451">AVERAGE(W5770:W5773)</f>
        <v>0.35</v>
      </c>
      <c r="AU5770" s="28">
        <f t="shared" si="4451"/>
        <v>0.60907448264591135</v>
      </c>
      <c r="AV5770" s="28">
        <f t="shared" si="4451"/>
        <v>0.76180485267656328</v>
      </c>
      <c r="AW5770" s="28">
        <f t="shared" si="4451"/>
        <v>0</v>
      </c>
      <c r="AX5770" s="28">
        <f t="shared" si="4451"/>
        <v>28</v>
      </c>
      <c r="AY5770" s="28">
        <f t="shared" si="4451"/>
        <v>0</v>
      </c>
      <c r="AZ5770" s="28">
        <f t="shared" si="4451"/>
        <v>0</v>
      </c>
      <c r="BA5770" s="28">
        <f t="shared" si="4451"/>
        <v>0</v>
      </c>
      <c r="BB5770" s="28">
        <f t="shared" si="4451"/>
        <v>0</v>
      </c>
      <c r="BC5770" s="28">
        <f t="shared" si="4451"/>
        <v>0.26770833333333349</v>
      </c>
      <c r="BD5770" s="28">
        <f t="shared" si="4442"/>
        <v>0.60907448264591124</v>
      </c>
      <c r="BE5770" s="28">
        <f t="shared" si="4442"/>
        <v>1</v>
      </c>
    </row>
    <row r="5771" spans="1:57" hidden="1" x14ac:dyDescent="0.35">
      <c r="A5771">
        <f t="shared" si="4449"/>
        <v>1443</v>
      </c>
      <c r="K5771">
        <f t="shared" si="4446"/>
        <v>1</v>
      </c>
      <c r="L5771" s="1" t="s">
        <v>44</v>
      </c>
      <c r="M5771">
        <v>1443</v>
      </c>
      <c r="N5771">
        <v>2</v>
      </c>
      <c r="O5771">
        <v>29</v>
      </c>
      <c r="P5771">
        <v>29</v>
      </c>
      <c r="Q5771">
        <v>0</v>
      </c>
      <c r="R5771">
        <v>0.29729729729729698</v>
      </c>
      <c r="S5771">
        <v>0</v>
      </c>
      <c r="T5771">
        <v>0</v>
      </c>
      <c r="U5771">
        <v>54</v>
      </c>
      <c r="V5771">
        <v>29</v>
      </c>
      <c r="W5771">
        <v>0.32500000000000001</v>
      </c>
      <c r="X5771">
        <v>0.53703703703703698</v>
      </c>
      <c r="Y5771">
        <v>0.74038461538461497</v>
      </c>
      <c r="Z5771">
        <v>0</v>
      </c>
      <c r="AA5771">
        <v>26</v>
      </c>
      <c r="AB5771">
        <v>0</v>
      </c>
      <c r="AC5771">
        <v>0</v>
      </c>
      <c r="AD5771">
        <v>0</v>
      </c>
      <c r="AE5771">
        <v>0</v>
      </c>
      <c r="AF5771">
        <v>0.24062500000000001</v>
      </c>
      <c r="AG5771" s="2">
        <f t="shared" si="4443"/>
        <v>0</v>
      </c>
      <c r="AH5771" s="2">
        <f t="shared" si="4439"/>
        <v>0.53703703703703709</v>
      </c>
      <c r="AI5771" s="3">
        <f t="shared" si="4444"/>
        <v>0.53703703703703709</v>
      </c>
      <c r="AJ5771" s="3">
        <f t="shared" si="4445"/>
        <v>1</v>
      </c>
      <c r="AK5771" s="28"/>
      <c r="AL5771" s="28"/>
      <c r="AM5771" s="28"/>
      <c r="AN5771" s="28"/>
      <c r="AO5771" s="28"/>
      <c r="AP5771" s="28"/>
      <c r="AQ5771" s="28"/>
      <c r="AR5771" s="28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  <c r="BD5771" s="28"/>
      <c r="BE5771" s="28"/>
    </row>
    <row r="5772" spans="1:57" hidden="1" x14ac:dyDescent="0.35">
      <c r="A5772">
        <f t="shared" si="4449"/>
        <v>1443</v>
      </c>
      <c r="K5772">
        <f t="shared" si="4446"/>
        <v>1</v>
      </c>
      <c r="L5772" s="1" t="s">
        <v>45</v>
      </c>
      <c r="M5772">
        <v>1443</v>
      </c>
      <c r="N5772">
        <v>3</v>
      </c>
      <c r="O5772">
        <v>24</v>
      </c>
      <c r="P5772">
        <v>24</v>
      </c>
      <c r="Q5772">
        <v>0</v>
      </c>
      <c r="R5772">
        <v>0.28358208955223901</v>
      </c>
      <c r="S5772">
        <v>0</v>
      </c>
      <c r="T5772">
        <v>0</v>
      </c>
      <c r="U5772">
        <v>37</v>
      </c>
      <c r="V5772">
        <v>24</v>
      </c>
      <c r="W5772">
        <v>0.3</v>
      </c>
      <c r="X5772">
        <v>0.64864864864864902</v>
      </c>
      <c r="Y5772">
        <v>0.83680555555555602</v>
      </c>
      <c r="Z5772">
        <v>0</v>
      </c>
      <c r="AA5772">
        <v>24</v>
      </c>
      <c r="AB5772">
        <v>0</v>
      </c>
      <c r="AC5772">
        <v>0</v>
      </c>
      <c r="AD5772">
        <v>0</v>
      </c>
      <c r="AE5772">
        <v>0</v>
      </c>
      <c r="AF5772">
        <v>0.251041666666667</v>
      </c>
      <c r="AG5772" s="2">
        <f t="shared" si="4443"/>
        <v>0</v>
      </c>
      <c r="AH5772" s="2">
        <f t="shared" si="4439"/>
        <v>0.64864864864864868</v>
      </c>
      <c r="AI5772" s="3">
        <f t="shared" si="4444"/>
        <v>0.64864864864864868</v>
      </c>
      <c r="AJ5772" s="3">
        <f t="shared" si="4445"/>
        <v>1</v>
      </c>
      <c r="AK5772" s="28"/>
      <c r="AL5772" s="28"/>
      <c r="AM5772" s="28"/>
      <c r="AN5772" s="28"/>
      <c r="AO5772" s="28"/>
      <c r="AP5772" s="28"/>
      <c r="AQ5772" s="28"/>
      <c r="AR5772" s="28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  <c r="BD5772" s="28"/>
      <c r="BE5772" s="28"/>
    </row>
    <row r="5773" spans="1:57" hidden="1" x14ac:dyDescent="0.35">
      <c r="A5773">
        <f t="shared" si="4449"/>
        <v>1443</v>
      </c>
      <c r="K5773">
        <f t="shared" si="4446"/>
        <v>1</v>
      </c>
      <c r="L5773" s="1" t="s">
        <v>46</v>
      </c>
      <c r="M5773">
        <v>1443</v>
      </c>
      <c r="N5773">
        <v>4</v>
      </c>
      <c r="O5773">
        <v>36</v>
      </c>
      <c r="P5773">
        <v>36</v>
      </c>
      <c r="Q5773">
        <v>0</v>
      </c>
      <c r="R5773">
        <v>0.18461538461538499</v>
      </c>
      <c r="S5773">
        <v>0</v>
      </c>
      <c r="T5773">
        <v>0</v>
      </c>
      <c r="U5773">
        <v>50</v>
      </c>
      <c r="V5773">
        <v>36</v>
      </c>
      <c r="W5773">
        <v>0.47499999999999998</v>
      </c>
      <c r="X5773">
        <v>0.72</v>
      </c>
      <c r="Y5773">
        <v>0.78947368421052599</v>
      </c>
      <c r="Z5773">
        <v>0</v>
      </c>
      <c r="AA5773">
        <v>38</v>
      </c>
      <c r="AB5773">
        <v>0</v>
      </c>
      <c r="AC5773">
        <v>0</v>
      </c>
      <c r="AD5773">
        <v>0</v>
      </c>
      <c r="AE5773">
        <v>0</v>
      </c>
      <c r="AF5773">
        <v>0.375</v>
      </c>
      <c r="AG5773" s="2">
        <f t="shared" si="4443"/>
        <v>0</v>
      </c>
      <c r="AH5773" s="2">
        <f t="shared" si="4439"/>
        <v>0.72</v>
      </c>
      <c r="AI5773" s="3">
        <f t="shared" si="4444"/>
        <v>0.72</v>
      </c>
      <c r="AJ5773" s="3">
        <f t="shared" si="4445"/>
        <v>1</v>
      </c>
      <c r="AK5773" s="28"/>
      <c r="AL5773" s="28"/>
      <c r="AM5773" s="28"/>
      <c r="AN5773" s="28"/>
      <c r="AO5773" s="28"/>
      <c r="AP5773" s="28"/>
      <c r="AQ5773" s="28"/>
      <c r="AR5773" s="28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  <c r="BD5773" s="28"/>
      <c r="BE5773" s="28"/>
    </row>
    <row r="5774" spans="1:57" hidden="1" x14ac:dyDescent="0.35">
      <c r="A5774">
        <f t="shared" si="4449"/>
        <v>2978</v>
      </c>
      <c r="K5774">
        <f t="shared" si="4446"/>
        <v>1</v>
      </c>
      <c r="L5774" s="1">
        <v>42952.25</v>
      </c>
      <c r="M5774">
        <v>1444</v>
      </c>
      <c r="N5774">
        <v>1</v>
      </c>
      <c r="O5774">
        <v>35</v>
      </c>
      <c r="P5774">
        <v>35</v>
      </c>
      <c r="Q5774">
        <v>0</v>
      </c>
      <c r="R5774">
        <v>0.203125</v>
      </c>
      <c r="S5774">
        <v>0</v>
      </c>
      <c r="T5774">
        <v>0</v>
      </c>
      <c r="U5774">
        <v>49</v>
      </c>
      <c r="V5774">
        <v>35</v>
      </c>
      <c r="W5774">
        <v>0.4375</v>
      </c>
      <c r="X5774">
        <v>0.71428571428571397</v>
      </c>
      <c r="Y5774">
        <v>0.73095238095238102</v>
      </c>
      <c r="Z5774">
        <v>6</v>
      </c>
      <c r="AA5774">
        <v>35</v>
      </c>
      <c r="AB5774">
        <v>0</v>
      </c>
      <c r="AC5774">
        <v>0</v>
      </c>
      <c r="AD5774">
        <v>0</v>
      </c>
      <c r="AE5774">
        <v>0</v>
      </c>
      <c r="AF5774">
        <v>0.31979166666666697</v>
      </c>
      <c r="AG5774" s="2">
        <f t="shared" si="4443"/>
        <v>0</v>
      </c>
      <c r="AH5774" s="2">
        <f t="shared" si="4439"/>
        <v>0.7142857142857143</v>
      </c>
      <c r="AI5774" s="3">
        <f t="shared" si="4444"/>
        <v>0.7142857142857143</v>
      </c>
      <c r="AJ5774" s="3">
        <f t="shared" si="4445"/>
        <v>1</v>
      </c>
      <c r="AK5774" s="28">
        <f>AVERAGE(A5774:A5777)</f>
        <v>1827.5</v>
      </c>
      <c r="AL5774" s="28">
        <f>AVERAGE(O5774:O5777)</f>
        <v>26.5</v>
      </c>
      <c r="AM5774" s="28">
        <f>AVERAGE(P5774:P5777)</f>
        <v>26.5</v>
      </c>
      <c r="AN5774" s="28">
        <f>AVERAGE(Q5774:Q5777)</f>
        <v>0</v>
      </c>
      <c r="AO5774" s="28">
        <f>AVERAGE(R5774:R5777)</f>
        <v>0.38309908293460926</v>
      </c>
      <c r="AP5774" s="28">
        <f>AVERAGE(S5774:S5777)</f>
        <v>0</v>
      </c>
      <c r="AQ5774" s="28">
        <f>AVERAGE(AG5774:AG5777)</f>
        <v>0</v>
      </c>
      <c r="AR5774" s="28">
        <f>AVERAGE(U5774:U5777)</f>
        <v>47.5</v>
      </c>
      <c r="AS5774" s="28">
        <f t="shared" ref="AS5774" si="4452">AVERAGE(AH5774:AH5777)</f>
        <v>0.59256041756041755</v>
      </c>
      <c r="AT5774" s="28">
        <f t="shared" ref="AT5774:BC5774" si="4453">AVERAGE(W5774:W5777)</f>
        <v>0.36875000000000002</v>
      </c>
      <c r="AU5774" s="28">
        <f t="shared" si="4453"/>
        <v>0.59256041756041755</v>
      </c>
      <c r="AV5774" s="28">
        <f t="shared" si="4453"/>
        <v>0.70500468000467997</v>
      </c>
      <c r="AW5774" s="28">
        <f t="shared" si="4453"/>
        <v>2</v>
      </c>
      <c r="AX5774" s="28">
        <f t="shared" si="4453"/>
        <v>29.5</v>
      </c>
      <c r="AY5774" s="28">
        <f t="shared" si="4453"/>
        <v>0</v>
      </c>
      <c r="AZ5774" s="28">
        <f t="shared" si="4453"/>
        <v>0</v>
      </c>
      <c r="BA5774" s="28">
        <f t="shared" si="4453"/>
        <v>0</v>
      </c>
      <c r="BB5774" s="28">
        <f t="shared" si="4453"/>
        <v>0</v>
      </c>
      <c r="BC5774" s="28">
        <f t="shared" si="4453"/>
        <v>0.28984375000000007</v>
      </c>
      <c r="BD5774" s="28">
        <f t="shared" si="4442"/>
        <v>0.59256041756041755</v>
      </c>
      <c r="BE5774" s="28">
        <f t="shared" si="4442"/>
        <v>1</v>
      </c>
    </row>
    <row r="5775" spans="1:57" hidden="1" x14ac:dyDescent="0.35">
      <c r="A5775">
        <f t="shared" si="4449"/>
        <v>1444</v>
      </c>
      <c r="K5775">
        <f t="shared" si="4446"/>
        <v>1</v>
      </c>
      <c r="L5775" s="1" t="s">
        <v>44</v>
      </c>
      <c r="M5775">
        <v>1444</v>
      </c>
      <c r="N5775">
        <v>2</v>
      </c>
      <c r="O5775">
        <v>2</v>
      </c>
      <c r="P5775">
        <v>2</v>
      </c>
      <c r="Q5775">
        <v>0</v>
      </c>
      <c r="R5775">
        <v>0.97368421052631604</v>
      </c>
      <c r="S5775">
        <v>0</v>
      </c>
      <c r="T5775">
        <v>0</v>
      </c>
      <c r="U5775">
        <v>54</v>
      </c>
      <c r="V5775">
        <v>2</v>
      </c>
      <c r="W5775">
        <v>2.5000000000000001E-2</v>
      </c>
      <c r="X5775">
        <v>3.7037037037037E-2</v>
      </c>
      <c r="Y5775">
        <v>0.45833333333333298</v>
      </c>
      <c r="Z5775">
        <v>0</v>
      </c>
      <c r="AA5775">
        <v>2</v>
      </c>
      <c r="AB5775">
        <v>0</v>
      </c>
      <c r="AC5775">
        <v>0</v>
      </c>
      <c r="AD5775">
        <v>0</v>
      </c>
      <c r="AE5775">
        <v>0</v>
      </c>
      <c r="AF5775">
        <v>1.14583333333333E-2</v>
      </c>
      <c r="AG5775" s="2">
        <f t="shared" si="4443"/>
        <v>0</v>
      </c>
      <c r="AH5775" s="2">
        <f t="shared" si="4439"/>
        <v>3.7037037037037035E-2</v>
      </c>
      <c r="AI5775" s="3">
        <f t="shared" si="4444"/>
        <v>3.7037037037037035E-2</v>
      </c>
      <c r="AJ5775" s="3">
        <f t="shared" si="4445"/>
        <v>1</v>
      </c>
      <c r="AK5775" s="28"/>
      <c r="AL5775" s="28"/>
      <c r="AM5775" s="28"/>
      <c r="AN5775" s="28"/>
      <c r="AO5775" s="28"/>
      <c r="AP5775" s="28"/>
      <c r="AQ5775" s="28"/>
      <c r="AR5775" s="28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  <c r="BD5775" s="28"/>
      <c r="BE5775" s="28"/>
    </row>
    <row r="5776" spans="1:57" hidden="1" x14ac:dyDescent="0.35">
      <c r="A5776">
        <f t="shared" si="4449"/>
        <v>1444</v>
      </c>
      <c r="K5776">
        <f t="shared" si="4446"/>
        <v>1</v>
      </c>
      <c r="L5776" s="1" t="s">
        <v>45</v>
      </c>
      <c r="M5776">
        <v>1444</v>
      </c>
      <c r="N5776">
        <v>3</v>
      </c>
      <c r="O5776">
        <v>34</v>
      </c>
      <c r="P5776">
        <v>34</v>
      </c>
      <c r="Q5776">
        <v>0</v>
      </c>
      <c r="R5776">
        <v>0.12121212121212099</v>
      </c>
      <c r="S5776">
        <v>0</v>
      </c>
      <c r="T5776">
        <v>0</v>
      </c>
      <c r="U5776">
        <v>37</v>
      </c>
      <c r="V5776">
        <v>34</v>
      </c>
      <c r="W5776">
        <v>0.55000000000000004</v>
      </c>
      <c r="X5776">
        <v>0.91891891891891897</v>
      </c>
      <c r="Y5776">
        <v>0.84469696969696995</v>
      </c>
      <c r="Z5776">
        <v>1</v>
      </c>
      <c r="AA5776">
        <v>44</v>
      </c>
      <c r="AB5776">
        <v>0</v>
      </c>
      <c r="AC5776">
        <v>0</v>
      </c>
      <c r="AD5776">
        <v>0</v>
      </c>
      <c r="AE5776">
        <v>0</v>
      </c>
      <c r="AF5776">
        <v>0.46458333333333302</v>
      </c>
      <c r="AG5776" s="2">
        <f t="shared" si="4443"/>
        <v>0</v>
      </c>
      <c r="AH5776" s="2">
        <f t="shared" si="4439"/>
        <v>0.91891891891891897</v>
      </c>
      <c r="AI5776" s="3">
        <f t="shared" si="4444"/>
        <v>0.91891891891891897</v>
      </c>
      <c r="AJ5776" s="3">
        <f t="shared" si="4445"/>
        <v>1</v>
      </c>
      <c r="AK5776" s="28"/>
      <c r="AL5776" s="28"/>
      <c r="AM5776" s="28"/>
      <c r="AN5776" s="28"/>
      <c r="AO5776" s="28"/>
      <c r="AP5776" s="28"/>
      <c r="AQ5776" s="28"/>
      <c r="AR5776" s="28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  <c r="BD5776" s="28"/>
      <c r="BE5776" s="28"/>
    </row>
    <row r="5777" spans="1:57" hidden="1" x14ac:dyDescent="0.35">
      <c r="A5777">
        <f t="shared" si="4449"/>
        <v>1444</v>
      </c>
      <c r="K5777">
        <f t="shared" si="4446"/>
        <v>1</v>
      </c>
      <c r="L5777" s="1" t="s">
        <v>46</v>
      </c>
      <c r="M5777">
        <v>1444</v>
      </c>
      <c r="N5777">
        <v>4</v>
      </c>
      <c r="O5777">
        <v>35</v>
      </c>
      <c r="P5777">
        <v>35</v>
      </c>
      <c r="Q5777">
        <v>0</v>
      </c>
      <c r="R5777">
        <v>0.234375</v>
      </c>
      <c r="S5777">
        <v>0</v>
      </c>
      <c r="T5777">
        <v>0</v>
      </c>
      <c r="U5777">
        <v>50</v>
      </c>
      <c r="V5777">
        <v>35</v>
      </c>
      <c r="W5777">
        <v>0.46250000000000002</v>
      </c>
      <c r="X5777">
        <v>0.7</v>
      </c>
      <c r="Y5777">
        <v>0.786036036036036</v>
      </c>
      <c r="Z5777">
        <v>1</v>
      </c>
      <c r="AA5777">
        <v>37</v>
      </c>
      <c r="AB5777">
        <v>0</v>
      </c>
      <c r="AC5777">
        <v>0</v>
      </c>
      <c r="AD5777">
        <v>0</v>
      </c>
      <c r="AE5777">
        <v>0</v>
      </c>
      <c r="AF5777">
        <v>0.36354166666666698</v>
      </c>
      <c r="AG5777" s="2">
        <f t="shared" si="4443"/>
        <v>0</v>
      </c>
      <c r="AH5777" s="2">
        <f t="shared" si="4439"/>
        <v>0.7</v>
      </c>
      <c r="AI5777" s="3">
        <f t="shared" si="4444"/>
        <v>0.7</v>
      </c>
      <c r="AJ5777" s="3">
        <f t="shared" si="4445"/>
        <v>1</v>
      </c>
      <c r="AK5777" s="28"/>
      <c r="AL5777" s="28"/>
      <c r="AM5777" s="28"/>
      <c r="AN5777" s="28"/>
      <c r="AO5777" s="28"/>
      <c r="AP5777" s="28"/>
      <c r="AQ5777" s="28"/>
      <c r="AR5777" s="28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  <c r="BD5777" s="28"/>
      <c r="BE5777" s="28"/>
    </row>
    <row r="5778" spans="1:57" hidden="1" x14ac:dyDescent="0.35">
      <c r="A5778">
        <f t="shared" si="4449"/>
        <v>2979</v>
      </c>
      <c r="K5778">
        <f t="shared" si="4446"/>
        <v>1</v>
      </c>
      <c r="L5778" s="1">
        <v>42952.25</v>
      </c>
      <c r="M5778">
        <v>1445</v>
      </c>
      <c r="N5778">
        <v>1</v>
      </c>
      <c r="O5778">
        <v>40</v>
      </c>
      <c r="P5778">
        <v>40</v>
      </c>
      <c r="Q5778">
        <v>0</v>
      </c>
      <c r="R5778">
        <v>0.10958904109589</v>
      </c>
      <c r="S5778">
        <v>0</v>
      </c>
      <c r="T5778">
        <v>0</v>
      </c>
      <c r="U5778">
        <v>49</v>
      </c>
      <c r="V5778">
        <v>40</v>
      </c>
      <c r="W5778">
        <v>0.53749999999999998</v>
      </c>
      <c r="X5778">
        <v>0.81632653061224503</v>
      </c>
      <c r="Y5778">
        <v>0.76744186046511598</v>
      </c>
      <c r="Z5778">
        <v>1</v>
      </c>
      <c r="AA5778">
        <v>43</v>
      </c>
      <c r="AB5778">
        <v>0</v>
      </c>
      <c r="AC5778">
        <v>0</v>
      </c>
      <c r="AD5778">
        <v>0</v>
      </c>
      <c r="AE5778">
        <v>0</v>
      </c>
      <c r="AF5778">
        <v>0.41249999999999998</v>
      </c>
      <c r="AG5778" s="2">
        <f t="shared" si="4443"/>
        <v>0</v>
      </c>
      <c r="AH5778" s="2">
        <f t="shared" si="4439"/>
        <v>0.81632653061224492</v>
      </c>
      <c r="AI5778" s="3">
        <f t="shared" si="4444"/>
        <v>0.81632653061224492</v>
      </c>
      <c r="AJ5778" s="3">
        <f t="shared" si="4445"/>
        <v>1</v>
      </c>
      <c r="AK5778" s="28">
        <f>AVERAGE(A5778:A5781)</f>
        <v>1828.5</v>
      </c>
      <c r="AL5778" s="28">
        <f>AVERAGE(O5778:O5781)</f>
        <v>38</v>
      </c>
      <c r="AM5778" s="28">
        <f>AVERAGE(P5778:P5781)</f>
        <v>38</v>
      </c>
      <c r="AN5778" s="28">
        <f>AVERAGE(Q5778:Q5781)</f>
        <v>0</v>
      </c>
      <c r="AO5778" s="28">
        <f>AVERAGE(R5778:R5781)</f>
        <v>0.137710739897797</v>
      </c>
      <c r="AP5778" s="28">
        <f>AVERAGE(S5778:S5781)</f>
        <v>0</v>
      </c>
      <c r="AQ5778" s="28">
        <f>AVERAGE(AG5778:AG5781)</f>
        <v>0</v>
      </c>
      <c r="AR5778" s="28">
        <f>AVERAGE(U5778:U5781)</f>
        <v>47.5</v>
      </c>
      <c r="AS5778" s="28">
        <f t="shared" ref="AS5778" si="4454">AVERAGE(AH5778:AH5781)</f>
        <v>0.80909164266307121</v>
      </c>
      <c r="AT5778" s="28">
        <f t="shared" ref="AT5778:BC5778" si="4455">AVERAGE(W5778:W5781)</f>
        <v>0.58125000000000004</v>
      </c>
      <c r="AU5778" s="28">
        <f t="shared" si="4455"/>
        <v>0.80909164266307121</v>
      </c>
      <c r="AV5778" s="28">
        <f t="shared" si="4455"/>
        <v>0.76892139701592044</v>
      </c>
      <c r="AW5778" s="28">
        <f t="shared" si="4455"/>
        <v>0.75</v>
      </c>
      <c r="AX5778" s="28">
        <f t="shared" si="4455"/>
        <v>46.5</v>
      </c>
      <c r="AY5778" s="28">
        <f t="shared" si="4455"/>
        <v>0</v>
      </c>
      <c r="AZ5778" s="28">
        <f t="shared" si="4455"/>
        <v>0</v>
      </c>
      <c r="BA5778" s="28">
        <f t="shared" si="4455"/>
        <v>0</v>
      </c>
      <c r="BB5778" s="28">
        <f t="shared" si="4455"/>
        <v>0</v>
      </c>
      <c r="BC5778" s="28">
        <f t="shared" si="4455"/>
        <v>0.44348958333333321</v>
      </c>
      <c r="BD5778" s="28">
        <f t="shared" si="4442"/>
        <v>0.80909164266307121</v>
      </c>
      <c r="BE5778" s="28">
        <f t="shared" si="4442"/>
        <v>1</v>
      </c>
    </row>
    <row r="5779" spans="1:57" hidden="1" x14ac:dyDescent="0.35">
      <c r="A5779">
        <f t="shared" si="4449"/>
        <v>1445</v>
      </c>
      <c r="K5779">
        <f t="shared" si="4446"/>
        <v>1</v>
      </c>
      <c r="L5779" s="1" t="s">
        <v>44</v>
      </c>
      <c r="M5779">
        <v>1445</v>
      </c>
      <c r="N5779">
        <v>2</v>
      </c>
      <c r="O5779">
        <v>35</v>
      </c>
      <c r="P5779">
        <v>35</v>
      </c>
      <c r="Q5779">
        <v>0</v>
      </c>
      <c r="R5779">
        <v>0.31034482758620702</v>
      </c>
      <c r="S5779">
        <v>0</v>
      </c>
      <c r="T5779">
        <v>0</v>
      </c>
      <c r="U5779">
        <v>54</v>
      </c>
      <c r="V5779">
        <v>35</v>
      </c>
      <c r="W5779">
        <v>0.45</v>
      </c>
      <c r="X5779">
        <v>0.64814814814814803</v>
      </c>
      <c r="Y5779">
        <v>0.782407407407407</v>
      </c>
      <c r="Z5779">
        <v>0</v>
      </c>
      <c r="AA5779">
        <v>36</v>
      </c>
      <c r="AB5779">
        <v>0</v>
      </c>
      <c r="AC5779">
        <v>0</v>
      </c>
      <c r="AD5779">
        <v>0</v>
      </c>
      <c r="AE5779">
        <v>0</v>
      </c>
      <c r="AF5779">
        <v>0.35208333333333303</v>
      </c>
      <c r="AG5779" s="2">
        <f t="shared" si="4443"/>
        <v>0</v>
      </c>
      <c r="AH5779" s="2">
        <f t="shared" si="4439"/>
        <v>0.64814814814814814</v>
      </c>
      <c r="AI5779" s="3">
        <f t="shared" si="4444"/>
        <v>0.64814814814814814</v>
      </c>
      <c r="AJ5779" s="3">
        <f t="shared" si="4445"/>
        <v>1</v>
      </c>
      <c r="AK5779" s="28"/>
      <c r="AL5779" s="28"/>
      <c r="AM5779" s="28"/>
      <c r="AN5779" s="28"/>
      <c r="AO5779" s="28"/>
      <c r="AP5779" s="28"/>
      <c r="AQ5779" s="28"/>
      <c r="AR5779" s="28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  <c r="BD5779" s="28"/>
      <c r="BE5779" s="28"/>
    </row>
    <row r="5780" spans="1:57" hidden="1" x14ac:dyDescent="0.35">
      <c r="A5780">
        <f t="shared" si="4449"/>
        <v>1445</v>
      </c>
      <c r="K5780">
        <f t="shared" si="4446"/>
        <v>1</v>
      </c>
      <c r="L5780" s="1" t="s">
        <v>45</v>
      </c>
      <c r="M5780">
        <v>1445</v>
      </c>
      <c r="N5780">
        <v>3</v>
      </c>
      <c r="O5780">
        <v>33</v>
      </c>
      <c r="P5780">
        <v>33</v>
      </c>
      <c r="Q5780">
        <v>0</v>
      </c>
      <c r="R5780">
        <v>9.0909090909090898E-2</v>
      </c>
      <c r="S5780">
        <v>0</v>
      </c>
      <c r="T5780">
        <v>0</v>
      </c>
      <c r="U5780">
        <v>37</v>
      </c>
      <c r="V5780">
        <v>33</v>
      </c>
      <c r="W5780">
        <v>0.5625</v>
      </c>
      <c r="X5780">
        <v>0.891891891891892</v>
      </c>
      <c r="Y5780">
        <v>0.81481481481481499</v>
      </c>
      <c r="Z5780">
        <v>1</v>
      </c>
      <c r="AA5780">
        <v>45</v>
      </c>
      <c r="AB5780">
        <v>0</v>
      </c>
      <c r="AC5780">
        <v>0</v>
      </c>
      <c r="AD5780">
        <v>0</v>
      </c>
      <c r="AE5780">
        <v>0</v>
      </c>
      <c r="AF5780">
        <v>0.45833333333333298</v>
      </c>
      <c r="AG5780" s="2">
        <f t="shared" si="4443"/>
        <v>0</v>
      </c>
      <c r="AH5780" s="2">
        <f t="shared" si="4439"/>
        <v>0.89189189189189189</v>
      </c>
      <c r="AI5780" s="3">
        <f t="shared" si="4444"/>
        <v>0.89189189189189189</v>
      </c>
      <c r="AJ5780" s="3">
        <f t="shared" si="4445"/>
        <v>1</v>
      </c>
      <c r="AK5780" s="28"/>
      <c r="AL5780" s="28"/>
      <c r="AM5780" s="28"/>
      <c r="AN5780" s="28"/>
      <c r="AO5780" s="28"/>
      <c r="AP5780" s="28"/>
      <c r="AQ5780" s="28"/>
      <c r="AR5780" s="28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  <c r="BD5780" s="28"/>
      <c r="BE5780" s="28"/>
    </row>
    <row r="5781" spans="1:57" hidden="1" x14ac:dyDescent="0.35">
      <c r="A5781">
        <f t="shared" si="4449"/>
        <v>1445</v>
      </c>
      <c r="K5781">
        <f t="shared" si="4446"/>
        <v>1</v>
      </c>
      <c r="L5781" s="1" t="s">
        <v>46</v>
      </c>
      <c r="M5781">
        <v>1445</v>
      </c>
      <c r="N5781">
        <v>4</v>
      </c>
      <c r="O5781">
        <v>44</v>
      </c>
      <c r="P5781">
        <v>44</v>
      </c>
      <c r="Q5781">
        <v>0</v>
      </c>
      <c r="R5781">
        <v>0.04</v>
      </c>
      <c r="S5781">
        <v>0</v>
      </c>
      <c r="T5781">
        <v>0</v>
      </c>
      <c r="U5781">
        <v>50</v>
      </c>
      <c r="V5781">
        <v>44</v>
      </c>
      <c r="W5781">
        <v>0.77500000000000002</v>
      </c>
      <c r="X5781">
        <v>0.88</v>
      </c>
      <c r="Y5781">
        <v>0.71102150537634401</v>
      </c>
      <c r="Z5781">
        <v>1</v>
      </c>
      <c r="AA5781">
        <v>62</v>
      </c>
      <c r="AB5781">
        <v>0</v>
      </c>
      <c r="AC5781">
        <v>0</v>
      </c>
      <c r="AD5781">
        <v>0</v>
      </c>
      <c r="AE5781">
        <v>0</v>
      </c>
      <c r="AF5781">
        <v>0.55104166666666698</v>
      </c>
      <c r="AG5781" s="2">
        <f t="shared" si="4443"/>
        <v>0</v>
      </c>
      <c r="AH5781" s="2">
        <f t="shared" si="4439"/>
        <v>0.88</v>
      </c>
      <c r="AI5781" s="3">
        <f t="shared" si="4444"/>
        <v>0.88</v>
      </c>
      <c r="AJ5781" s="3">
        <f t="shared" si="4445"/>
        <v>1</v>
      </c>
      <c r="AK5781" s="28"/>
      <c r="AL5781" s="28"/>
      <c r="AM5781" s="28"/>
      <c r="AN5781" s="28"/>
      <c r="AO5781" s="28"/>
      <c r="AP5781" s="28"/>
      <c r="AQ5781" s="28"/>
      <c r="AR5781" s="28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  <c r="BD5781" s="28"/>
      <c r="BE5781" s="28"/>
    </row>
    <row r="5782" spans="1:57" hidden="1" x14ac:dyDescent="0.35">
      <c r="A5782">
        <f t="shared" si="4449"/>
        <v>2980</v>
      </c>
      <c r="K5782">
        <f t="shared" si="4446"/>
        <v>1</v>
      </c>
      <c r="L5782" s="1">
        <v>42952.25</v>
      </c>
      <c r="M5782">
        <v>1446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s="2">
        <f t="shared" si="4443"/>
        <v>0</v>
      </c>
      <c r="AH5782" s="2">
        <f t="shared" si="4439"/>
        <v>0</v>
      </c>
      <c r="AI5782" s="3" t="e">
        <f t="shared" si="4444"/>
        <v>#DIV/0!</v>
      </c>
      <c r="AJ5782" s="3" t="e">
        <f t="shared" si="4445"/>
        <v>#DIV/0!</v>
      </c>
      <c r="AK5782" s="28">
        <f>AVERAGE(A5782:A5785)</f>
        <v>1829.5</v>
      </c>
      <c r="AL5782" s="28">
        <f>AVERAGE(O5782:O5785)</f>
        <v>0</v>
      </c>
      <c r="AM5782" s="28">
        <f>AVERAGE(P5782:P5785)</f>
        <v>0</v>
      </c>
      <c r="AN5782" s="28">
        <f>AVERAGE(Q5782:Q5785)</f>
        <v>0</v>
      </c>
      <c r="AO5782" s="28">
        <f>AVERAGE(R5782:R5785)</f>
        <v>0</v>
      </c>
      <c r="AP5782" s="28">
        <f>AVERAGE(S5782:S5785)</f>
        <v>0</v>
      </c>
      <c r="AQ5782" s="28">
        <f>AVERAGE(AG5782:AG5785)</f>
        <v>0</v>
      </c>
      <c r="AR5782" s="28">
        <f>AVERAGE(U5782:U5785)</f>
        <v>0</v>
      </c>
      <c r="AS5782" s="28">
        <f t="shared" ref="AS5782" si="4456">AVERAGE(AH5782:AH5785)</f>
        <v>0</v>
      </c>
      <c r="AT5782" s="28">
        <f t="shared" ref="AT5782:BC5782" si="4457">AVERAGE(W5782:W5785)</f>
        <v>0</v>
      </c>
      <c r="AU5782" s="28">
        <f t="shared" si="4457"/>
        <v>0</v>
      </c>
      <c r="AV5782" s="28">
        <f t="shared" si="4457"/>
        <v>0</v>
      </c>
      <c r="AW5782" s="28">
        <f t="shared" si="4457"/>
        <v>0</v>
      </c>
      <c r="AX5782" s="28">
        <f t="shared" si="4457"/>
        <v>0</v>
      </c>
      <c r="AY5782" s="28">
        <f t="shared" si="4457"/>
        <v>0</v>
      </c>
      <c r="AZ5782" s="28">
        <f t="shared" si="4457"/>
        <v>0</v>
      </c>
      <c r="BA5782" s="28">
        <f t="shared" si="4457"/>
        <v>0</v>
      </c>
      <c r="BB5782" s="28">
        <f t="shared" si="4457"/>
        <v>0</v>
      </c>
      <c r="BC5782" s="28">
        <f t="shared" si="4457"/>
        <v>0</v>
      </c>
      <c r="BD5782" s="28" t="e">
        <f t="shared" si="4442"/>
        <v>#DIV/0!</v>
      </c>
      <c r="BE5782" s="28" t="e">
        <f t="shared" si="4442"/>
        <v>#DIV/0!</v>
      </c>
    </row>
    <row r="5783" spans="1:57" hidden="1" x14ac:dyDescent="0.35">
      <c r="A5783">
        <f t="shared" si="4449"/>
        <v>1446</v>
      </c>
      <c r="K5783">
        <f t="shared" si="4446"/>
        <v>1</v>
      </c>
      <c r="L5783" s="1" t="s">
        <v>44</v>
      </c>
      <c r="M5783">
        <v>1446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s="2">
        <f t="shared" si="4443"/>
        <v>0</v>
      </c>
      <c r="AH5783" s="2">
        <f t="shared" si="4439"/>
        <v>0</v>
      </c>
      <c r="AI5783" s="3" t="e">
        <f t="shared" si="4444"/>
        <v>#DIV/0!</v>
      </c>
      <c r="AJ5783" s="3" t="e">
        <f t="shared" si="4445"/>
        <v>#DIV/0!</v>
      </c>
      <c r="AK5783" s="28"/>
      <c r="AL5783" s="28"/>
      <c r="AM5783" s="28"/>
      <c r="AN5783" s="28"/>
      <c r="AO5783" s="28"/>
      <c r="AP5783" s="28"/>
      <c r="AQ5783" s="28"/>
      <c r="AR5783" s="28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  <c r="BD5783" s="28"/>
      <c r="BE5783" s="28"/>
    </row>
    <row r="5784" spans="1:57" hidden="1" x14ac:dyDescent="0.35">
      <c r="A5784">
        <f t="shared" si="4449"/>
        <v>1446</v>
      </c>
      <c r="K5784">
        <f t="shared" si="4446"/>
        <v>1</v>
      </c>
      <c r="L5784" s="1" t="s">
        <v>45</v>
      </c>
      <c r="M5784">
        <v>1446</v>
      </c>
      <c r="N5784">
        <v>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s="2">
        <f t="shared" si="4443"/>
        <v>0</v>
      </c>
      <c r="AH5784" s="2">
        <f t="shared" si="4439"/>
        <v>0</v>
      </c>
      <c r="AI5784" s="3" t="e">
        <f t="shared" si="4444"/>
        <v>#DIV/0!</v>
      </c>
      <c r="AJ5784" s="3" t="e">
        <f t="shared" si="4445"/>
        <v>#DIV/0!</v>
      </c>
      <c r="AK5784" s="28"/>
      <c r="AL5784" s="28"/>
      <c r="AM5784" s="28"/>
      <c r="AN5784" s="28"/>
      <c r="AO5784" s="28"/>
      <c r="AP5784" s="28"/>
      <c r="AQ5784" s="28"/>
      <c r="AR5784" s="28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  <c r="BD5784" s="28"/>
      <c r="BE5784" s="28"/>
    </row>
    <row r="5785" spans="1:57" hidden="1" x14ac:dyDescent="0.35">
      <c r="A5785">
        <f t="shared" si="4449"/>
        <v>1446</v>
      </c>
      <c r="K5785">
        <f t="shared" si="4446"/>
        <v>1</v>
      </c>
      <c r="L5785" s="1" t="s">
        <v>46</v>
      </c>
      <c r="M5785">
        <v>1446</v>
      </c>
      <c r="N5785">
        <v>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s="2">
        <f t="shared" si="4443"/>
        <v>0</v>
      </c>
      <c r="AH5785" s="2">
        <f t="shared" si="4439"/>
        <v>0</v>
      </c>
      <c r="AI5785" s="3" t="e">
        <f t="shared" si="4444"/>
        <v>#DIV/0!</v>
      </c>
      <c r="AJ5785" s="3" t="e">
        <f t="shared" si="4445"/>
        <v>#DIV/0!</v>
      </c>
      <c r="AK5785" s="28"/>
      <c r="AL5785" s="28"/>
      <c r="AM5785" s="28"/>
      <c r="AN5785" s="28"/>
      <c r="AO5785" s="28"/>
      <c r="AP5785" s="28"/>
      <c r="AQ5785" s="28"/>
      <c r="AR5785" s="28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  <c r="BD5785" s="28"/>
      <c r="BE5785" s="28"/>
    </row>
    <row r="5786" spans="1:57" hidden="1" x14ac:dyDescent="0.35">
      <c r="A5786">
        <f t="shared" si="4449"/>
        <v>2981</v>
      </c>
      <c r="K5786">
        <f t="shared" si="4446"/>
        <v>1</v>
      </c>
      <c r="L5786" s="1">
        <v>42952.25</v>
      </c>
      <c r="M5786">
        <v>1447</v>
      </c>
      <c r="N5786">
        <v>1</v>
      </c>
      <c r="O5786">
        <v>1</v>
      </c>
      <c r="P5786">
        <v>1</v>
      </c>
      <c r="Q5786">
        <v>0</v>
      </c>
      <c r="R5786">
        <v>0.95161290322580605</v>
      </c>
      <c r="S5786">
        <v>20</v>
      </c>
      <c r="T5786">
        <v>0</v>
      </c>
      <c r="U5786">
        <v>49</v>
      </c>
      <c r="V5786">
        <v>1</v>
      </c>
      <c r="W5786">
        <v>1.2500000000000001E-2</v>
      </c>
      <c r="X5786">
        <v>1.4492753623188401E-2</v>
      </c>
      <c r="Y5786">
        <v>0.41666666666666702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5.2083333333333296E-3</v>
      </c>
      <c r="AG5786" s="2">
        <f t="shared" si="4443"/>
        <v>0</v>
      </c>
      <c r="AH5786" s="2">
        <f t="shared" si="4439"/>
        <v>2.0408163265306121E-2</v>
      </c>
      <c r="AI5786" s="3">
        <f t="shared" si="4444"/>
        <v>1.4492753623188406E-2</v>
      </c>
      <c r="AJ5786" s="3">
        <f t="shared" si="4445"/>
        <v>0.71014492753623193</v>
      </c>
      <c r="AK5786" s="28">
        <f>AVERAGE(A5786:A5789)</f>
        <v>1830.5</v>
      </c>
      <c r="AL5786" s="28">
        <f>AVERAGE(O5786:O5789)</f>
        <v>9.75</v>
      </c>
      <c r="AM5786" s="28">
        <f>AVERAGE(P5786:P5789)</f>
        <v>9.75</v>
      </c>
      <c r="AN5786" s="28">
        <f>AVERAGE(Q5786:Q5789)</f>
        <v>0</v>
      </c>
      <c r="AO5786" s="28">
        <f>AVERAGE(R5786:R5789)</f>
        <v>0.77822580645161277</v>
      </c>
      <c r="AP5786" s="28">
        <f>AVERAGE(S5786:S5789)</f>
        <v>17.25</v>
      </c>
      <c r="AQ5786" s="28">
        <f>AVERAGE(AG5786:AG5789)</f>
        <v>1.0869565217391304E-2</v>
      </c>
      <c r="AR5786" s="28">
        <f>AVERAGE(U5786:U5789)</f>
        <v>47.5</v>
      </c>
      <c r="AS5786" s="28">
        <f t="shared" ref="AS5786" si="4458">AVERAGE(AH5786:AH5789)</f>
        <v>0.19010204081632653</v>
      </c>
      <c r="AT5786" s="28">
        <f t="shared" ref="AT5786:BC5786" si="4459">AVERAGE(W5786:W5789)</f>
        <v>0.13750000000000001</v>
      </c>
      <c r="AU5786" s="28">
        <f t="shared" si="4459"/>
        <v>0.16727261369315352</v>
      </c>
      <c r="AV5786" s="28">
        <f t="shared" si="4459"/>
        <v>0.49156746031746046</v>
      </c>
      <c r="AW5786" s="28">
        <f t="shared" si="4459"/>
        <v>1.25</v>
      </c>
      <c r="AX5786" s="28">
        <f t="shared" si="4459"/>
        <v>11</v>
      </c>
      <c r="AY5786" s="28">
        <f t="shared" si="4459"/>
        <v>0</v>
      </c>
      <c r="AZ5786" s="28">
        <f t="shared" si="4459"/>
        <v>0</v>
      </c>
      <c r="BA5786" s="28">
        <f t="shared" si="4459"/>
        <v>0</v>
      </c>
      <c r="BB5786" s="28">
        <f t="shared" si="4459"/>
        <v>0</v>
      </c>
      <c r="BC5786" s="28">
        <f t="shared" si="4459"/>
        <v>0.10859375000000009</v>
      </c>
      <c r="BD5786" s="28">
        <f t="shared" si="4442"/>
        <v>0.16727261369315344</v>
      </c>
      <c r="BE5786" s="28">
        <f t="shared" si="4442"/>
        <v>0.73472013993003493</v>
      </c>
    </row>
    <row r="5787" spans="1:57" hidden="1" x14ac:dyDescent="0.35">
      <c r="A5787">
        <f t="shared" si="4449"/>
        <v>1447</v>
      </c>
      <c r="K5787">
        <f t="shared" si="4446"/>
        <v>1</v>
      </c>
      <c r="L5787" s="1" t="s">
        <v>44</v>
      </c>
      <c r="M5787">
        <v>1447</v>
      </c>
      <c r="N5787">
        <v>2</v>
      </c>
      <c r="O5787">
        <v>0</v>
      </c>
      <c r="P5787">
        <v>0</v>
      </c>
      <c r="Q5787">
        <v>0</v>
      </c>
      <c r="R5787">
        <v>1</v>
      </c>
      <c r="S5787">
        <v>18</v>
      </c>
      <c r="T5787">
        <v>0</v>
      </c>
      <c r="U5787">
        <v>54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s="2">
        <f t="shared" si="4443"/>
        <v>0</v>
      </c>
      <c r="AH5787" s="2">
        <f t="shared" si="4439"/>
        <v>0</v>
      </c>
      <c r="AI5787" s="3">
        <f t="shared" si="4444"/>
        <v>0</v>
      </c>
      <c r="AJ5787" s="3">
        <f t="shared" si="4445"/>
        <v>0.75</v>
      </c>
      <c r="AK5787" s="28"/>
      <c r="AL5787" s="28"/>
      <c r="AM5787" s="28"/>
      <c r="AN5787" s="28"/>
      <c r="AO5787" s="28"/>
      <c r="AP5787" s="28"/>
      <c r="AQ5787" s="28"/>
      <c r="AR5787" s="28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  <c r="BD5787" s="28"/>
      <c r="BE5787" s="28"/>
    </row>
    <row r="5788" spans="1:57" hidden="1" x14ac:dyDescent="0.35">
      <c r="A5788">
        <f t="shared" si="4449"/>
        <v>1447</v>
      </c>
      <c r="K5788">
        <f t="shared" si="4446"/>
        <v>1</v>
      </c>
      <c r="L5788" s="1" t="s">
        <v>45</v>
      </c>
      <c r="M5788">
        <v>1447</v>
      </c>
      <c r="N5788">
        <v>3</v>
      </c>
      <c r="O5788">
        <v>1</v>
      </c>
      <c r="P5788">
        <v>1</v>
      </c>
      <c r="Q5788">
        <v>0</v>
      </c>
      <c r="R5788">
        <v>1</v>
      </c>
      <c r="S5788">
        <v>23</v>
      </c>
      <c r="T5788">
        <v>1</v>
      </c>
      <c r="U5788">
        <v>37</v>
      </c>
      <c r="V5788">
        <v>0</v>
      </c>
      <c r="W5788">
        <v>1.2500000000000001E-2</v>
      </c>
      <c r="X5788">
        <v>1.6666666666666701E-2</v>
      </c>
      <c r="Y5788">
        <v>0.75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9.3749999999999997E-3</v>
      </c>
      <c r="AG5788" s="2">
        <f t="shared" si="4443"/>
        <v>4.3478260869565216E-2</v>
      </c>
      <c r="AH5788" s="2">
        <f t="shared" si="4439"/>
        <v>0</v>
      </c>
      <c r="AI5788" s="3">
        <f t="shared" si="4444"/>
        <v>1.6666666666666666E-2</v>
      </c>
      <c r="AJ5788" s="3">
        <f t="shared" si="4445"/>
        <v>0.6166666666666667</v>
      </c>
      <c r="AK5788" s="28"/>
      <c r="AL5788" s="28"/>
      <c r="AM5788" s="28"/>
      <c r="AN5788" s="28"/>
      <c r="AO5788" s="28"/>
      <c r="AP5788" s="28"/>
      <c r="AQ5788" s="28"/>
      <c r="AR5788" s="28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  <c r="BD5788" s="28"/>
      <c r="BE5788" s="28"/>
    </row>
    <row r="5789" spans="1:57" hidden="1" x14ac:dyDescent="0.35">
      <c r="A5789">
        <f t="shared" si="4449"/>
        <v>1447</v>
      </c>
      <c r="K5789">
        <f t="shared" si="4446"/>
        <v>1</v>
      </c>
      <c r="L5789" s="1" t="s">
        <v>46</v>
      </c>
      <c r="M5789">
        <v>1447</v>
      </c>
      <c r="N5789">
        <v>4</v>
      </c>
      <c r="O5789">
        <v>37</v>
      </c>
      <c r="P5789">
        <v>37</v>
      </c>
      <c r="Q5789">
        <v>0</v>
      </c>
      <c r="R5789">
        <v>0.16129032258064499</v>
      </c>
      <c r="S5789">
        <v>8</v>
      </c>
      <c r="T5789">
        <v>0</v>
      </c>
      <c r="U5789">
        <v>50</v>
      </c>
      <c r="V5789">
        <v>37</v>
      </c>
      <c r="W5789">
        <v>0.52500000000000002</v>
      </c>
      <c r="X5789">
        <v>0.63793103448275901</v>
      </c>
      <c r="Y5789">
        <v>0.79960317460317498</v>
      </c>
      <c r="Z5789">
        <v>5</v>
      </c>
      <c r="AA5789">
        <v>42</v>
      </c>
      <c r="AB5789">
        <v>0</v>
      </c>
      <c r="AC5789">
        <v>0</v>
      </c>
      <c r="AD5789">
        <v>0</v>
      </c>
      <c r="AE5789">
        <v>0</v>
      </c>
      <c r="AF5789">
        <v>0.41979166666666701</v>
      </c>
      <c r="AG5789" s="2">
        <f t="shared" si="4443"/>
        <v>0</v>
      </c>
      <c r="AH5789" s="2">
        <f t="shared" si="4439"/>
        <v>0.74</v>
      </c>
      <c r="AI5789" s="3">
        <f t="shared" si="4444"/>
        <v>0.63793103448275867</v>
      </c>
      <c r="AJ5789" s="3">
        <f t="shared" si="4445"/>
        <v>0.86206896551724133</v>
      </c>
      <c r="AK5789" s="28"/>
      <c r="AL5789" s="28"/>
      <c r="AM5789" s="28"/>
      <c r="AN5789" s="28"/>
      <c r="AO5789" s="28"/>
      <c r="AP5789" s="28"/>
      <c r="AQ5789" s="28"/>
      <c r="AR5789" s="28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  <c r="BD5789" s="28"/>
      <c r="BE5789" s="28"/>
    </row>
    <row r="5790" spans="1:57" hidden="1" x14ac:dyDescent="0.35">
      <c r="A5790">
        <f t="shared" si="4449"/>
        <v>2982</v>
      </c>
      <c r="K5790">
        <f t="shared" si="4446"/>
        <v>1</v>
      </c>
      <c r="L5790" s="1">
        <v>42952.25</v>
      </c>
      <c r="M5790">
        <v>1448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29</v>
      </c>
      <c r="T5790">
        <v>0</v>
      </c>
      <c r="U5790">
        <v>49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s="2">
        <f t="shared" si="4443"/>
        <v>0</v>
      </c>
      <c r="AH5790" s="2">
        <f t="shared" si="4439"/>
        <v>0</v>
      </c>
      <c r="AI5790" s="3">
        <f t="shared" si="4444"/>
        <v>0</v>
      </c>
      <c r="AJ5790" s="3">
        <f t="shared" si="4445"/>
        <v>0.62820512820512819</v>
      </c>
      <c r="AK5790" s="28">
        <f>AVERAGE(A5790:A5793)</f>
        <v>1831.5</v>
      </c>
      <c r="AL5790" s="28">
        <f>AVERAGE(O5790:O5793)</f>
        <v>1.5</v>
      </c>
      <c r="AM5790" s="28">
        <f>AVERAGE(P5790:P5793)</f>
        <v>1.5</v>
      </c>
      <c r="AN5790" s="28">
        <f>AVERAGE(Q5790:Q5793)</f>
        <v>6.5789473684210497E-3</v>
      </c>
      <c r="AO5790" s="28">
        <f>AVERAGE(R5790:R5793)</f>
        <v>0.97832991803278668</v>
      </c>
      <c r="AP5790" s="28">
        <f>AVERAGE(S5790:S5793)</f>
        <v>24</v>
      </c>
      <c r="AQ5790" s="28">
        <f>AVERAGE(AG5790:AG5793)</f>
        <v>2.6041666666666664E-2</v>
      </c>
      <c r="AR5790" s="28">
        <f>AVERAGE(U5790:U5793)</f>
        <v>47.5</v>
      </c>
      <c r="AS5790" s="28">
        <f t="shared" ref="AS5790" si="4460">AVERAGE(AH5790:AH5793)</f>
        <v>1.9259259259259261E-2</v>
      </c>
      <c r="AT5790" s="28">
        <f t="shared" ref="AT5790:BC5790" si="4461">AVERAGE(W5790:W5793)</f>
        <v>1.8749999999999999E-2</v>
      </c>
      <c r="AU5790" s="28">
        <f t="shared" si="4461"/>
        <v>2.0979020979020997E-2</v>
      </c>
      <c r="AV5790" s="28">
        <f t="shared" si="4461"/>
        <v>0.35416666666666674</v>
      </c>
      <c r="AW5790" s="28">
        <f t="shared" si="4461"/>
        <v>0</v>
      </c>
      <c r="AX5790" s="28">
        <f t="shared" si="4461"/>
        <v>1.5</v>
      </c>
      <c r="AY5790" s="28">
        <f t="shared" si="4461"/>
        <v>0</v>
      </c>
      <c r="AZ5790" s="28">
        <f t="shared" si="4461"/>
        <v>0</v>
      </c>
      <c r="BA5790" s="28">
        <f t="shared" si="4461"/>
        <v>0</v>
      </c>
      <c r="BB5790" s="28">
        <f t="shared" si="4461"/>
        <v>0</v>
      </c>
      <c r="BC5790" s="28">
        <f t="shared" si="4461"/>
        <v>1.328125E-2</v>
      </c>
      <c r="BD5790" s="28">
        <f t="shared" si="4442"/>
        <v>2.097902097902098E-2</v>
      </c>
      <c r="BE5790" s="28">
        <f t="shared" si="4442"/>
        <v>0.66405339452214451</v>
      </c>
    </row>
    <row r="5791" spans="1:57" hidden="1" x14ac:dyDescent="0.35">
      <c r="A5791">
        <f t="shared" si="4449"/>
        <v>1448</v>
      </c>
      <c r="K5791">
        <f t="shared" si="4446"/>
        <v>1</v>
      </c>
      <c r="L5791" s="1" t="s">
        <v>44</v>
      </c>
      <c r="M5791">
        <v>1448</v>
      </c>
      <c r="N5791">
        <v>2</v>
      </c>
      <c r="O5791">
        <v>3</v>
      </c>
      <c r="P5791">
        <v>3</v>
      </c>
      <c r="Q5791">
        <v>0</v>
      </c>
      <c r="R5791">
        <v>0.96250000000000002</v>
      </c>
      <c r="S5791">
        <v>24</v>
      </c>
      <c r="T5791">
        <v>1</v>
      </c>
      <c r="U5791">
        <v>54</v>
      </c>
      <c r="V5791">
        <v>2</v>
      </c>
      <c r="W5791">
        <v>3.7499999999999999E-2</v>
      </c>
      <c r="X5791">
        <v>3.8461538461538498E-2</v>
      </c>
      <c r="Y5791">
        <v>0.61111111111111105</v>
      </c>
      <c r="Z5791">
        <v>0</v>
      </c>
      <c r="AA5791">
        <v>3</v>
      </c>
      <c r="AB5791">
        <v>0</v>
      </c>
      <c r="AC5791">
        <v>0</v>
      </c>
      <c r="AD5791">
        <v>0</v>
      </c>
      <c r="AE5791">
        <v>0</v>
      </c>
      <c r="AF5791">
        <v>2.29166666666667E-2</v>
      </c>
      <c r="AG5791" s="2">
        <f t="shared" si="4443"/>
        <v>4.1666666666666664E-2</v>
      </c>
      <c r="AH5791" s="2">
        <f t="shared" si="4439"/>
        <v>3.7037037037037035E-2</v>
      </c>
      <c r="AI5791" s="3">
        <f t="shared" si="4444"/>
        <v>3.8461538461538464E-2</v>
      </c>
      <c r="AJ5791" s="3">
        <f t="shared" si="4445"/>
        <v>0.69230769230769229</v>
      </c>
      <c r="AK5791" s="28"/>
      <c r="AL5791" s="28"/>
      <c r="AM5791" s="28"/>
      <c r="AN5791" s="28"/>
      <c r="AO5791" s="28"/>
      <c r="AP5791" s="28"/>
      <c r="AQ5791" s="28"/>
      <c r="AR5791" s="28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  <c r="BD5791" s="28"/>
      <c r="BE5791" s="28"/>
    </row>
    <row r="5792" spans="1:57" hidden="1" x14ac:dyDescent="0.35">
      <c r="A5792">
        <f t="shared" si="4449"/>
        <v>1448</v>
      </c>
      <c r="K5792">
        <f t="shared" si="4446"/>
        <v>1</v>
      </c>
      <c r="L5792" s="1" t="s">
        <v>45</v>
      </c>
      <c r="M5792">
        <v>1448</v>
      </c>
      <c r="N5792">
        <v>3</v>
      </c>
      <c r="O5792">
        <v>0</v>
      </c>
      <c r="P5792">
        <v>0</v>
      </c>
      <c r="Q5792">
        <v>0</v>
      </c>
      <c r="R5792">
        <v>1</v>
      </c>
      <c r="S5792">
        <v>27</v>
      </c>
      <c r="T5792">
        <v>0</v>
      </c>
      <c r="U5792">
        <v>37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s="2">
        <f t="shared" si="4443"/>
        <v>0</v>
      </c>
      <c r="AH5792" s="2">
        <f t="shared" si="4439"/>
        <v>0</v>
      </c>
      <c r="AI5792" s="3">
        <f t="shared" si="4444"/>
        <v>0</v>
      </c>
      <c r="AJ5792" s="3">
        <f t="shared" si="4445"/>
        <v>0.578125</v>
      </c>
      <c r="AK5792" s="28"/>
      <c r="AL5792" s="28"/>
      <c r="AM5792" s="28"/>
      <c r="AN5792" s="28"/>
      <c r="AO5792" s="28"/>
      <c r="AP5792" s="28"/>
      <c r="AQ5792" s="28"/>
      <c r="AR5792" s="28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  <c r="BD5792" s="28"/>
      <c r="BE5792" s="28"/>
    </row>
    <row r="5793" spans="1:57" hidden="1" x14ac:dyDescent="0.35">
      <c r="A5793">
        <f t="shared" si="4449"/>
        <v>1448</v>
      </c>
      <c r="K5793">
        <f t="shared" si="4446"/>
        <v>1</v>
      </c>
      <c r="L5793" s="1" t="s">
        <v>46</v>
      </c>
      <c r="M5793">
        <v>1448</v>
      </c>
      <c r="N5793">
        <v>4</v>
      </c>
      <c r="O5793">
        <v>3</v>
      </c>
      <c r="P5793">
        <v>3</v>
      </c>
      <c r="Q5793">
        <v>2.6315789473684199E-2</v>
      </c>
      <c r="R5793">
        <v>0.95081967213114704</v>
      </c>
      <c r="S5793">
        <v>16</v>
      </c>
      <c r="T5793">
        <v>1</v>
      </c>
      <c r="U5793">
        <v>50</v>
      </c>
      <c r="V5793">
        <v>2</v>
      </c>
      <c r="W5793">
        <v>3.7499999999999999E-2</v>
      </c>
      <c r="X5793">
        <v>4.5454545454545497E-2</v>
      </c>
      <c r="Y5793">
        <v>0.80555555555555602</v>
      </c>
      <c r="Z5793">
        <v>0</v>
      </c>
      <c r="AA5793">
        <v>3</v>
      </c>
      <c r="AB5793">
        <v>0</v>
      </c>
      <c r="AC5793">
        <v>0</v>
      </c>
      <c r="AD5793">
        <v>0</v>
      </c>
      <c r="AE5793">
        <v>0</v>
      </c>
      <c r="AF5793">
        <v>3.0208333333333299E-2</v>
      </c>
      <c r="AG5793" s="2">
        <f t="shared" si="4443"/>
        <v>6.25E-2</v>
      </c>
      <c r="AH5793" s="2">
        <f t="shared" si="4439"/>
        <v>0.04</v>
      </c>
      <c r="AI5793" s="3">
        <f t="shared" si="4444"/>
        <v>4.5454545454545456E-2</v>
      </c>
      <c r="AJ5793" s="3">
        <f t="shared" si="4445"/>
        <v>0.75757575757575757</v>
      </c>
      <c r="AK5793" s="28"/>
      <c r="AL5793" s="28"/>
      <c r="AM5793" s="28"/>
      <c r="AN5793" s="28"/>
      <c r="AO5793" s="28"/>
      <c r="AP5793" s="28"/>
      <c r="AQ5793" s="28"/>
      <c r="AR5793" s="28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  <c r="BD5793" s="28"/>
      <c r="BE5793" s="28"/>
    </row>
    <row r="5794" spans="1:57" hidden="1" x14ac:dyDescent="0.35">
      <c r="A5794">
        <f t="shared" si="4449"/>
        <v>2983</v>
      </c>
      <c r="K5794">
        <f t="shared" si="4446"/>
        <v>1</v>
      </c>
      <c r="L5794" s="1">
        <v>42952.25</v>
      </c>
      <c r="M5794">
        <v>1449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21</v>
      </c>
      <c r="T5794">
        <v>0</v>
      </c>
      <c r="U5794">
        <v>49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s="2">
        <f t="shared" si="4443"/>
        <v>0</v>
      </c>
      <c r="AH5794" s="2">
        <f t="shared" si="4439"/>
        <v>0</v>
      </c>
      <c r="AI5794" s="3">
        <f t="shared" si="4444"/>
        <v>0</v>
      </c>
      <c r="AJ5794" s="3">
        <f t="shared" si="4445"/>
        <v>0.7</v>
      </c>
      <c r="AK5794" s="28">
        <f>AVERAGE(A5794:A5797)</f>
        <v>1832.5</v>
      </c>
      <c r="AL5794" s="28">
        <f>AVERAGE(O5794:O5797)</f>
        <v>24.5</v>
      </c>
      <c r="AM5794" s="28">
        <f>AVERAGE(P5794:P5797)</f>
        <v>24.5</v>
      </c>
      <c r="AN5794" s="28">
        <f>AVERAGE(Q5794:Q5797)</f>
        <v>0</v>
      </c>
      <c r="AO5794" s="28">
        <f>AVERAGE(R5794:R5797)</f>
        <v>0.44867127775755344</v>
      </c>
      <c r="AP5794" s="28">
        <f>AVERAGE(S5794:S5797)</f>
        <v>17.5</v>
      </c>
      <c r="AQ5794" s="28">
        <f>AVERAGE(AG5794:AG5797)</f>
        <v>0.10461133069828721</v>
      </c>
      <c r="AR5794" s="28">
        <f>AVERAGE(U5794:U5797)</f>
        <v>47.5</v>
      </c>
      <c r="AS5794" s="28">
        <f t="shared" ref="AS5794" si="4462">AVERAGE(AH5794:AH5797)</f>
        <v>0.48271271271271277</v>
      </c>
      <c r="AT5794" s="28">
        <f t="shared" ref="AT5794:BC5794" si="4463">AVERAGE(W5794:W5797)</f>
        <v>0.296875</v>
      </c>
      <c r="AU5794" s="28">
        <f t="shared" si="4463"/>
        <v>0.38671893561416026</v>
      </c>
      <c r="AV5794" s="28">
        <f t="shared" si="4463"/>
        <v>0.60666824494949501</v>
      </c>
      <c r="AW5794" s="28">
        <f t="shared" si="4463"/>
        <v>1.25</v>
      </c>
      <c r="AX5794" s="28">
        <f t="shared" si="4463"/>
        <v>23.75</v>
      </c>
      <c r="AY5794" s="28">
        <f t="shared" si="4463"/>
        <v>0</v>
      </c>
      <c r="AZ5794" s="28">
        <f t="shared" si="4463"/>
        <v>0</v>
      </c>
      <c r="BA5794" s="28">
        <f t="shared" si="4463"/>
        <v>0</v>
      </c>
      <c r="BB5794" s="28">
        <f t="shared" si="4463"/>
        <v>0</v>
      </c>
      <c r="BC5794" s="28">
        <f t="shared" si="4463"/>
        <v>0.24036458333333349</v>
      </c>
      <c r="BD5794" s="28">
        <f t="shared" si="4442"/>
        <v>0.38671893561416015</v>
      </c>
      <c r="BE5794" s="28">
        <f t="shared" si="4442"/>
        <v>0.72973687336659543</v>
      </c>
    </row>
    <row r="5795" spans="1:57" hidden="1" x14ac:dyDescent="0.35">
      <c r="A5795">
        <f t="shared" si="4449"/>
        <v>1449</v>
      </c>
      <c r="K5795">
        <f t="shared" si="4446"/>
        <v>1</v>
      </c>
      <c r="L5795" s="1" t="s">
        <v>44</v>
      </c>
      <c r="M5795">
        <v>1449</v>
      </c>
      <c r="N5795">
        <v>2</v>
      </c>
      <c r="O5795">
        <v>36</v>
      </c>
      <c r="P5795">
        <v>36</v>
      </c>
      <c r="Q5795">
        <v>0</v>
      </c>
      <c r="R5795">
        <v>0.31707317073170699</v>
      </c>
      <c r="S5795">
        <v>15</v>
      </c>
      <c r="T5795">
        <v>1</v>
      </c>
      <c r="U5795">
        <v>54</v>
      </c>
      <c r="V5795">
        <v>35</v>
      </c>
      <c r="W5795">
        <v>0.4</v>
      </c>
      <c r="X5795">
        <v>0.52173913043478304</v>
      </c>
      <c r="Y5795">
        <v>0.83854166666666696</v>
      </c>
      <c r="Z5795">
        <v>0</v>
      </c>
      <c r="AA5795">
        <v>32</v>
      </c>
      <c r="AB5795">
        <v>0</v>
      </c>
      <c r="AC5795">
        <v>0</v>
      </c>
      <c r="AD5795">
        <v>0</v>
      </c>
      <c r="AE5795">
        <v>0</v>
      </c>
      <c r="AF5795">
        <v>0.33541666666666697</v>
      </c>
      <c r="AG5795" s="2">
        <f t="shared" si="4443"/>
        <v>6.6666666666666666E-2</v>
      </c>
      <c r="AH5795" s="2">
        <f t="shared" si="4439"/>
        <v>0.64814814814814814</v>
      </c>
      <c r="AI5795" s="3">
        <f t="shared" si="4444"/>
        <v>0.52173913043478259</v>
      </c>
      <c r="AJ5795" s="3">
        <f t="shared" si="4445"/>
        <v>0.78260869565217395</v>
      </c>
      <c r="AK5795" s="28"/>
      <c r="AL5795" s="28"/>
      <c r="AM5795" s="28"/>
      <c r="AN5795" s="28"/>
      <c r="AO5795" s="28"/>
      <c r="AP5795" s="28"/>
      <c r="AQ5795" s="28"/>
      <c r="AR5795" s="28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  <c r="BD5795" s="28"/>
      <c r="BE5795" s="28"/>
    </row>
    <row r="5796" spans="1:57" hidden="1" x14ac:dyDescent="0.35">
      <c r="A5796">
        <f t="shared" si="4449"/>
        <v>1449</v>
      </c>
      <c r="K5796">
        <f t="shared" si="4446"/>
        <v>1</v>
      </c>
      <c r="L5796" s="1" t="s">
        <v>45</v>
      </c>
      <c r="M5796">
        <v>1449</v>
      </c>
      <c r="N5796">
        <v>3</v>
      </c>
      <c r="O5796">
        <v>32</v>
      </c>
      <c r="P5796">
        <v>32</v>
      </c>
      <c r="Q5796">
        <v>0</v>
      </c>
      <c r="R5796">
        <v>0.20895522388059701</v>
      </c>
      <c r="S5796">
        <v>23</v>
      </c>
      <c r="T5796">
        <v>6</v>
      </c>
      <c r="U5796">
        <v>37</v>
      </c>
      <c r="V5796">
        <v>26</v>
      </c>
      <c r="W5796">
        <v>0.41249999999999998</v>
      </c>
      <c r="X5796">
        <v>0.53333333333333299</v>
      </c>
      <c r="Y5796">
        <v>0.81313131313131304</v>
      </c>
      <c r="Z5796">
        <v>3</v>
      </c>
      <c r="AA5796">
        <v>33</v>
      </c>
      <c r="AB5796">
        <v>0</v>
      </c>
      <c r="AC5796">
        <v>0</v>
      </c>
      <c r="AD5796">
        <v>0</v>
      </c>
      <c r="AE5796">
        <v>0</v>
      </c>
      <c r="AF5796">
        <v>0.33541666666666697</v>
      </c>
      <c r="AG5796" s="2">
        <f t="shared" si="4443"/>
        <v>0.2608695652173913</v>
      </c>
      <c r="AH5796" s="2">
        <f t="shared" si="4439"/>
        <v>0.70270270270270274</v>
      </c>
      <c r="AI5796" s="3">
        <f t="shared" si="4444"/>
        <v>0.53333333333333333</v>
      </c>
      <c r="AJ5796" s="3">
        <f t="shared" si="4445"/>
        <v>0.6166666666666667</v>
      </c>
      <c r="AK5796" s="28"/>
      <c r="AL5796" s="28"/>
      <c r="AM5796" s="28"/>
      <c r="AN5796" s="28"/>
      <c r="AO5796" s="28"/>
      <c r="AP5796" s="28"/>
      <c r="AQ5796" s="28"/>
      <c r="AR5796" s="28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  <c r="BD5796" s="28"/>
      <c r="BE5796" s="28"/>
    </row>
    <row r="5797" spans="1:57" hidden="1" x14ac:dyDescent="0.35">
      <c r="A5797">
        <f t="shared" si="4449"/>
        <v>1449</v>
      </c>
      <c r="K5797">
        <f t="shared" si="4446"/>
        <v>1</v>
      </c>
      <c r="L5797" s="1" t="s">
        <v>46</v>
      </c>
      <c r="M5797">
        <v>1449</v>
      </c>
      <c r="N5797">
        <v>4</v>
      </c>
      <c r="O5797">
        <v>30</v>
      </c>
      <c r="P5797">
        <v>30</v>
      </c>
      <c r="Q5797">
        <v>0</v>
      </c>
      <c r="R5797">
        <v>0.26865671641791</v>
      </c>
      <c r="S5797">
        <v>11</v>
      </c>
      <c r="T5797">
        <v>1</v>
      </c>
      <c r="U5797">
        <v>50</v>
      </c>
      <c r="V5797">
        <v>29</v>
      </c>
      <c r="W5797">
        <v>0.375</v>
      </c>
      <c r="X5797">
        <v>0.49180327868852503</v>
      </c>
      <c r="Y5797">
        <v>0.77500000000000002</v>
      </c>
      <c r="Z5797">
        <v>2</v>
      </c>
      <c r="AA5797">
        <v>30</v>
      </c>
      <c r="AB5797">
        <v>0</v>
      </c>
      <c r="AC5797">
        <v>0</v>
      </c>
      <c r="AD5797">
        <v>0</v>
      </c>
      <c r="AE5797">
        <v>0</v>
      </c>
      <c r="AF5797">
        <v>0.29062500000000002</v>
      </c>
      <c r="AG5797" s="2">
        <f t="shared" si="4443"/>
        <v>9.0909090909090912E-2</v>
      </c>
      <c r="AH5797" s="2">
        <f t="shared" si="4439"/>
        <v>0.57999999999999996</v>
      </c>
      <c r="AI5797" s="3">
        <f t="shared" si="4444"/>
        <v>0.49180327868852458</v>
      </c>
      <c r="AJ5797" s="3">
        <f t="shared" si="4445"/>
        <v>0.81967213114754101</v>
      </c>
      <c r="AK5797" s="28"/>
      <c r="AL5797" s="28"/>
      <c r="AM5797" s="28"/>
      <c r="AN5797" s="28"/>
      <c r="AO5797" s="28"/>
      <c r="AP5797" s="28"/>
      <c r="AQ5797" s="28"/>
      <c r="AR5797" s="28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  <c r="BD5797" s="28"/>
      <c r="BE5797" s="28"/>
    </row>
    <row r="5798" spans="1:57" hidden="1" x14ac:dyDescent="0.35">
      <c r="A5798">
        <f t="shared" si="4449"/>
        <v>2984</v>
      </c>
      <c r="K5798">
        <f t="shared" si="4446"/>
        <v>1</v>
      </c>
      <c r="L5798" s="1">
        <v>42952.25</v>
      </c>
      <c r="M5798">
        <v>1450</v>
      </c>
      <c r="N5798">
        <v>1</v>
      </c>
      <c r="O5798">
        <v>1</v>
      </c>
      <c r="P5798">
        <v>1</v>
      </c>
      <c r="Q5798">
        <v>0</v>
      </c>
      <c r="R5798">
        <v>0.95714285714285696</v>
      </c>
      <c r="S5798">
        <v>28</v>
      </c>
      <c r="T5798">
        <v>0</v>
      </c>
      <c r="U5798">
        <v>49</v>
      </c>
      <c r="V5798">
        <v>1</v>
      </c>
      <c r="W5798">
        <v>1.2500000000000001E-2</v>
      </c>
      <c r="X5798">
        <v>1.2987012987013E-2</v>
      </c>
      <c r="Y5798">
        <v>0.41666666666666702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5.2083333333333296E-3</v>
      </c>
      <c r="AG5798" s="2">
        <f t="shared" si="4443"/>
        <v>0</v>
      </c>
      <c r="AH5798" s="2">
        <f t="shared" si="4439"/>
        <v>2.0408163265306121E-2</v>
      </c>
      <c r="AI5798" s="3">
        <f t="shared" si="4444"/>
        <v>1.2987012987012988E-2</v>
      </c>
      <c r="AJ5798" s="3">
        <f t="shared" si="4445"/>
        <v>0.63636363636363635</v>
      </c>
      <c r="AK5798" s="28">
        <f>AVERAGE(A5798:A5801)</f>
        <v>1833.5</v>
      </c>
      <c r="AL5798" s="28">
        <f>AVERAGE(O5798:O5801)</f>
        <v>18</v>
      </c>
      <c r="AM5798" s="28">
        <f>AVERAGE(P5798:P5801)</f>
        <v>18</v>
      </c>
      <c r="AN5798" s="28">
        <f>AVERAGE(Q5798:Q5801)</f>
        <v>0</v>
      </c>
      <c r="AO5798" s="28">
        <f>AVERAGE(R5798:R5801)</f>
        <v>0.63032601929660748</v>
      </c>
      <c r="AP5798" s="28">
        <f>AVERAGE(S5798:S5801)</f>
        <v>24.5</v>
      </c>
      <c r="AQ5798" s="28">
        <f>AVERAGE(AG5798:AG5801)</f>
        <v>0.12158319185059423</v>
      </c>
      <c r="AR5798" s="28">
        <f>AVERAGE(U5798:U5801)</f>
        <v>47.5</v>
      </c>
      <c r="AS5798" s="28">
        <f t="shared" ref="AS5798" si="4464">AVERAGE(AH5798:AH5801)</f>
        <v>0.34115309186737763</v>
      </c>
      <c r="AT5798" s="28">
        <f t="shared" ref="AT5798:BC5798" si="4465">AVERAGE(W5798:W5801)</f>
        <v>0.22500000000000001</v>
      </c>
      <c r="AU5798" s="28">
        <f t="shared" si="4465"/>
        <v>0.26116563760425654</v>
      </c>
      <c r="AV5798" s="28">
        <f t="shared" si="4465"/>
        <v>0.67319508448540699</v>
      </c>
      <c r="AW5798" s="28">
        <f t="shared" si="4465"/>
        <v>0.75</v>
      </c>
      <c r="AX5798" s="28">
        <f t="shared" si="4465"/>
        <v>18</v>
      </c>
      <c r="AY5798" s="28">
        <f t="shared" si="4465"/>
        <v>0</v>
      </c>
      <c r="AZ5798" s="28">
        <f t="shared" si="4465"/>
        <v>0</v>
      </c>
      <c r="BA5798" s="28">
        <f t="shared" si="4465"/>
        <v>0</v>
      </c>
      <c r="BB5798" s="28">
        <f t="shared" si="4465"/>
        <v>0</v>
      </c>
      <c r="BC5798" s="28">
        <f t="shared" si="4465"/>
        <v>0.17604166666666665</v>
      </c>
      <c r="BD5798" s="28">
        <f t="shared" si="4442"/>
        <v>0.26116563760425648</v>
      </c>
      <c r="BE5798" s="28">
        <f t="shared" si="4442"/>
        <v>0.65871217357790246</v>
      </c>
    </row>
    <row r="5799" spans="1:57" hidden="1" x14ac:dyDescent="0.35">
      <c r="A5799">
        <f t="shared" si="4449"/>
        <v>1450</v>
      </c>
      <c r="K5799">
        <f t="shared" si="4446"/>
        <v>1</v>
      </c>
      <c r="L5799" s="1" t="s">
        <v>44</v>
      </c>
      <c r="M5799">
        <v>1450</v>
      </c>
      <c r="N5799">
        <v>2</v>
      </c>
      <c r="O5799">
        <v>4</v>
      </c>
      <c r="P5799">
        <v>4</v>
      </c>
      <c r="Q5799">
        <v>0</v>
      </c>
      <c r="R5799">
        <v>0.92592592592592604</v>
      </c>
      <c r="S5799">
        <v>20</v>
      </c>
      <c r="T5799">
        <v>1</v>
      </c>
      <c r="U5799">
        <v>54</v>
      </c>
      <c r="V5799">
        <v>3</v>
      </c>
      <c r="W5799">
        <v>6.25E-2</v>
      </c>
      <c r="X5799">
        <v>5.4054054054054099E-2</v>
      </c>
      <c r="Y5799">
        <v>0.68333333333333302</v>
      </c>
      <c r="Z5799">
        <v>0</v>
      </c>
      <c r="AA5799">
        <v>5</v>
      </c>
      <c r="AB5799">
        <v>0</v>
      </c>
      <c r="AC5799">
        <v>0</v>
      </c>
      <c r="AD5799">
        <v>0</v>
      </c>
      <c r="AE5799">
        <v>0</v>
      </c>
      <c r="AF5799">
        <v>4.27083333333333E-2</v>
      </c>
      <c r="AG5799" s="2">
        <f t="shared" si="4443"/>
        <v>0.05</v>
      </c>
      <c r="AH5799" s="2">
        <f t="shared" si="4439"/>
        <v>5.5555555555555552E-2</v>
      </c>
      <c r="AI5799" s="3">
        <f t="shared" si="4444"/>
        <v>5.4054054054054057E-2</v>
      </c>
      <c r="AJ5799" s="3">
        <f t="shared" si="4445"/>
        <v>0.72972972972972971</v>
      </c>
      <c r="AK5799" s="28"/>
      <c r="AL5799" s="28"/>
      <c r="AM5799" s="28"/>
      <c r="AN5799" s="28"/>
      <c r="AO5799" s="28"/>
      <c r="AP5799" s="28"/>
      <c r="AQ5799" s="28"/>
      <c r="AR5799" s="28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  <c r="BD5799" s="28"/>
      <c r="BE5799" s="28"/>
    </row>
    <row r="5800" spans="1:57" hidden="1" x14ac:dyDescent="0.35">
      <c r="A5800">
        <f t="shared" si="4449"/>
        <v>1450</v>
      </c>
      <c r="K5800">
        <f t="shared" si="4446"/>
        <v>1</v>
      </c>
      <c r="L5800" s="1" t="s">
        <v>45</v>
      </c>
      <c r="M5800">
        <v>1450</v>
      </c>
      <c r="N5800">
        <v>3</v>
      </c>
      <c r="O5800">
        <v>31</v>
      </c>
      <c r="P5800">
        <v>31</v>
      </c>
      <c r="Q5800">
        <v>0</v>
      </c>
      <c r="R5800">
        <v>0.3</v>
      </c>
      <c r="S5800">
        <v>31</v>
      </c>
      <c r="T5800">
        <v>7</v>
      </c>
      <c r="U5800">
        <v>37</v>
      </c>
      <c r="V5800">
        <v>24</v>
      </c>
      <c r="W5800">
        <v>0.38750000000000001</v>
      </c>
      <c r="X5800">
        <v>0.45588235294117602</v>
      </c>
      <c r="Y5800">
        <v>0.81182795698924703</v>
      </c>
      <c r="Z5800">
        <v>0</v>
      </c>
      <c r="AA5800">
        <v>31</v>
      </c>
      <c r="AB5800">
        <v>0</v>
      </c>
      <c r="AC5800">
        <v>0</v>
      </c>
      <c r="AD5800">
        <v>0</v>
      </c>
      <c r="AE5800">
        <v>0</v>
      </c>
      <c r="AF5800">
        <v>0.31458333333333299</v>
      </c>
      <c r="AG5800" s="2">
        <f t="shared" si="4443"/>
        <v>0.22580645161290322</v>
      </c>
      <c r="AH5800" s="2">
        <f t="shared" si="4439"/>
        <v>0.64864864864864868</v>
      </c>
      <c r="AI5800" s="3">
        <f t="shared" si="4444"/>
        <v>0.45588235294117646</v>
      </c>
      <c r="AJ5800" s="3">
        <f t="shared" si="4445"/>
        <v>0.54411764705882348</v>
      </c>
      <c r="AK5800" s="28"/>
      <c r="AL5800" s="28"/>
      <c r="AM5800" s="28"/>
      <c r="AN5800" s="28"/>
      <c r="AO5800" s="28"/>
      <c r="AP5800" s="28"/>
      <c r="AQ5800" s="28"/>
      <c r="AR5800" s="28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  <c r="BD5800" s="28"/>
      <c r="BE5800" s="28"/>
    </row>
    <row r="5801" spans="1:57" hidden="1" x14ac:dyDescent="0.35">
      <c r="A5801">
        <f t="shared" si="4449"/>
        <v>1450</v>
      </c>
      <c r="K5801">
        <f t="shared" si="4446"/>
        <v>1</v>
      </c>
      <c r="L5801" s="1" t="s">
        <v>46</v>
      </c>
      <c r="M5801">
        <v>1450</v>
      </c>
      <c r="N5801">
        <v>4</v>
      </c>
      <c r="O5801">
        <v>36</v>
      </c>
      <c r="P5801">
        <v>36</v>
      </c>
      <c r="Q5801">
        <v>0</v>
      </c>
      <c r="R5801">
        <v>0.33823529411764702</v>
      </c>
      <c r="S5801">
        <v>19</v>
      </c>
      <c r="T5801">
        <v>4</v>
      </c>
      <c r="U5801">
        <v>50</v>
      </c>
      <c r="V5801">
        <v>32</v>
      </c>
      <c r="W5801">
        <v>0.4375</v>
      </c>
      <c r="X5801">
        <v>0.52173913043478304</v>
      </c>
      <c r="Y5801">
        <v>0.78095238095238095</v>
      </c>
      <c r="Z5801">
        <v>3</v>
      </c>
      <c r="AA5801">
        <v>35</v>
      </c>
      <c r="AB5801">
        <v>0</v>
      </c>
      <c r="AC5801">
        <v>0</v>
      </c>
      <c r="AD5801">
        <v>0</v>
      </c>
      <c r="AE5801">
        <v>0</v>
      </c>
      <c r="AF5801">
        <v>0.34166666666666701</v>
      </c>
      <c r="AG5801" s="2">
        <f t="shared" si="4443"/>
        <v>0.21052631578947367</v>
      </c>
      <c r="AH5801" s="2">
        <f t="shared" si="4439"/>
        <v>0.64</v>
      </c>
      <c r="AI5801" s="3">
        <f t="shared" si="4444"/>
        <v>0.52173913043478259</v>
      </c>
      <c r="AJ5801" s="3">
        <f t="shared" si="4445"/>
        <v>0.72463768115942029</v>
      </c>
      <c r="AK5801" s="28"/>
      <c r="AL5801" s="28"/>
      <c r="AM5801" s="28"/>
      <c r="AN5801" s="28"/>
      <c r="AO5801" s="28"/>
      <c r="AP5801" s="28"/>
      <c r="AQ5801" s="28"/>
      <c r="AR5801" s="28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  <c r="BD5801" s="28"/>
      <c r="BE5801" s="28"/>
    </row>
    <row r="5802" spans="1:57" hidden="1" x14ac:dyDescent="0.35">
      <c r="A5802">
        <f t="shared" si="4449"/>
        <v>2985</v>
      </c>
      <c r="K5802">
        <f t="shared" si="4446"/>
        <v>1</v>
      </c>
      <c r="L5802" s="1">
        <v>42952.25</v>
      </c>
      <c r="M5802">
        <v>1451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s="2">
        <f t="shared" si="4443"/>
        <v>0</v>
      </c>
      <c r="AH5802" s="2">
        <f t="shared" si="4439"/>
        <v>0</v>
      </c>
      <c r="AI5802" s="3" t="e">
        <f t="shared" si="4444"/>
        <v>#DIV/0!</v>
      </c>
      <c r="AJ5802" s="3" t="e">
        <f t="shared" si="4445"/>
        <v>#DIV/0!</v>
      </c>
      <c r="AK5802" s="28">
        <f>AVERAGE(A5802:A5805)</f>
        <v>1834.5</v>
      </c>
      <c r="AL5802" s="28">
        <f>AVERAGE(O5802:O5805)</f>
        <v>0</v>
      </c>
      <c r="AM5802" s="28">
        <f>AVERAGE(P5802:P5805)</f>
        <v>0</v>
      </c>
      <c r="AN5802" s="28">
        <f>AVERAGE(Q5802:Q5805)</f>
        <v>0</v>
      </c>
      <c r="AO5802" s="28">
        <f>AVERAGE(R5802:R5805)</f>
        <v>0</v>
      </c>
      <c r="AP5802" s="28">
        <f>AVERAGE(S5802:S5805)</f>
        <v>0</v>
      </c>
      <c r="AQ5802" s="28">
        <f>AVERAGE(AG5802:AG5805)</f>
        <v>0</v>
      </c>
      <c r="AR5802" s="28">
        <f>AVERAGE(U5802:U5805)</f>
        <v>0</v>
      </c>
      <c r="AS5802" s="28">
        <f t="shared" ref="AS5802" si="4466">AVERAGE(AH5802:AH5805)</f>
        <v>0</v>
      </c>
      <c r="AT5802" s="28">
        <f t="shared" ref="AT5802:BC5802" si="4467">AVERAGE(W5802:W5805)</f>
        <v>0</v>
      </c>
      <c r="AU5802" s="28">
        <f t="shared" si="4467"/>
        <v>0</v>
      </c>
      <c r="AV5802" s="28">
        <f t="shared" si="4467"/>
        <v>0</v>
      </c>
      <c r="AW5802" s="28">
        <f t="shared" si="4467"/>
        <v>0</v>
      </c>
      <c r="AX5802" s="28">
        <f t="shared" si="4467"/>
        <v>0</v>
      </c>
      <c r="AY5802" s="28">
        <f t="shared" si="4467"/>
        <v>0</v>
      </c>
      <c r="AZ5802" s="28">
        <f t="shared" si="4467"/>
        <v>0</v>
      </c>
      <c r="BA5802" s="28">
        <f t="shared" si="4467"/>
        <v>0</v>
      </c>
      <c r="BB5802" s="28">
        <f t="shared" si="4467"/>
        <v>0</v>
      </c>
      <c r="BC5802" s="28">
        <f t="shared" si="4467"/>
        <v>0</v>
      </c>
      <c r="BD5802" s="28" t="e">
        <f t="shared" si="4442"/>
        <v>#DIV/0!</v>
      </c>
      <c r="BE5802" s="28" t="e">
        <f t="shared" si="4442"/>
        <v>#DIV/0!</v>
      </c>
    </row>
    <row r="5803" spans="1:57" hidden="1" x14ac:dyDescent="0.35">
      <c r="A5803">
        <f t="shared" si="4449"/>
        <v>1451</v>
      </c>
      <c r="K5803">
        <f t="shared" si="4446"/>
        <v>1</v>
      </c>
      <c r="L5803" s="1" t="s">
        <v>44</v>
      </c>
      <c r="M5803">
        <v>1451</v>
      </c>
      <c r="N5803">
        <v>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s="2">
        <f t="shared" si="4443"/>
        <v>0</v>
      </c>
      <c r="AH5803" s="2">
        <f t="shared" si="4439"/>
        <v>0</v>
      </c>
      <c r="AI5803" s="3" t="e">
        <f t="shared" si="4444"/>
        <v>#DIV/0!</v>
      </c>
      <c r="AJ5803" s="3" t="e">
        <f t="shared" si="4445"/>
        <v>#DIV/0!</v>
      </c>
      <c r="AK5803" s="28"/>
      <c r="AL5803" s="28"/>
      <c r="AM5803" s="28"/>
      <c r="AN5803" s="28"/>
      <c r="AO5803" s="28"/>
      <c r="AP5803" s="28"/>
      <c r="AQ5803" s="28"/>
      <c r="AR5803" s="28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  <c r="BD5803" s="28"/>
      <c r="BE5803" s="28"/>
    </row>
    <row r="5804" spans="1:57" hidden="1" x14ac:dyDescent="0.35">
      <c r="A5804">
        <f t="shared" si="4449"/>
        <v>1451</v>
      </c>
      <c r="K5804">
        <f t="shared" si="4446"/>
        <v>1</v>
      </c>
      <c r="L5804" s="1" t="s">
        <v>45</v>
      </c>
      <c r="M5804">
        <v>1451</v>
      </c>
      <c r="N5804">
        <v>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s="2">
        <f t="shared" si="4443"/>
        <v>0</v>
      </c>
      <c r="AH5804" s="2">
        <f t="shared" si="4439"/>
        <v>0</v>
      </c>
      <c r="AI5804" s="3" t="e">
        <f t="shared" si="4444"/>
        <v>#DIV/0!</v>
      </c>
      <c r="AJ5804" s="3" t="e">
        <f t="shared" si="4445"/>
        <v>#DIV/0!</v>
      </c>
      <c r="AK5804" s="28"/>
      <c r="AL5804" s="28"/>
      <c r="AM5804" s="28"/>
      <c r="AN5804" s="28"/>
      <c r="AO5804" s="28"/>
      <c r="AP5804" s="28"/>
      <c r="AQ5804" s="28"/>
      <c r="AR5804" s="28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  <c r="BD5804" s="28"/>
      <c r="BE5804" s="28"/>
    </row>
    <row r="5805" spans="1:57" hidden="1" x14ac:dyDescent="0.35">
      <c r="A5805">
        <f t="shared" si="4449"/>
        <v>1451</v>
      </c>
      <c r="K5805">
        <f t="shared" si="4446"/>
        <v>1</v>
      </c>
      <c r="L5805" s="1" t="s">
        <v>46</v>
      </c>
      <c r="M5805">
        <v>1451</v>
      </c>
      <c r="N5805">
        <v>4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s="2">
        <f t="shared" si="4443"/>
        <v>0</v>
      </c>
      <c r="AH5805" s="2">
        <f t="shared" si="4439"/>
        <v>0</v>
      </c>
      <c r="AI5805" s="3" t="e">
        <f t="shared" si="4444"/>
        <v>#DIV/0!</v>
      </c>
      <c r="AJ5805" s="3" t="e">
        <f t="shared" si="4445"/>
        <v>#DIV/0!</v>
      </c>
      <c r="AK5805" s="28"/>
      <c r="AL5805" s="28"/>
      <c r="AM5805" s="28"/>
      <c r="AN5805" s="28"/>
      <c r="AO5805" s="28"/>
      <c r="AP5805" s="28"/>
      <c r="AQ5805" s="28"/>
      <c r="AR5805" s="28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  <c r="BD5805" s="28"/>
      <c r="BE5805" s="28"/>
    </row>
    <row r="5806" spans="1:57" hidden="1" x14ac:dyDescent="0.35">
      <c r="A5806">
        <f t="shared" si="4449"/>
        <v>2986</v>
      </c>
      <c r="K5806">
        <f t="shared" si="4446"/>
        <v>1</v>
      </c>
      <c r="L5806" s="1">
        <v>42952.25</v>
      </c>
      <c r="M5806">
        <v>1452</v>
      </c>
      <c r="N5806">
        <v>1</v>
      </c>
      <c r="O5806">
        <v>23</v>
      </c>
      <c r="P5806">
        <v>23</v>
      </c>
      <c r="Q5806">
        <v>0</v>
      </c>
      <c r="R5806">
        <v>0.46376811594202899</v>
      </c>
      <c r="S5806">
        <v>0</v>
      </c>
      <c r="T5806">
        <v>0</v>
      </c>
      <c r="U5806">
        <v>49</v>
      </c>
      <c r="V5806">
        <v>23</v>
      </c>
      <c r="W5806">
        <v>0.22500000000000001</v>
      </c>
      <c r="X5806">
        <v>0.469387755102041</v>
      </c>
      <c r="Y5806">
        <v>0.66203703703703698</v>
      </c>
      <c r="Z5806">
        <v>1</v>
      </c>
      <c r="AA5806">
        <v>18</v>
      </c>
      <c r="AB5806">
        <v>0</v>
      </c>
      <c r="AC5806">
        <v>0</v>
      </c>
      <c r="AD5806">
        <v>0</v>
      </c>
      <c r="AE5806">
        <v>0</v>
      </c>
      <c r="AF5806">
        <v>0.148958333333333</v>
      </c>
      <c r="AG5806" s="2">
        <f t="shared" si="4443"/>
        <v>0</v>
      </c>
      <c r="AH5806" s="2">
        <f t="shared" si="4439"/>
        <v>0.46938775510204084</v>
      </c>
      <c r="AI5806" s="3">
        <f t="shared" si="4444"/>
        <v>0.46938775510204084</v>
      </c>
      <c r="AJ5806" s="3">
        <f t="shared" si="4445"/>
        <v>1</v>
      </c>
      <c r="AK5806" s="28">
        <f>AVERAGE(A5806:A5809)</f>
        <v>1835.5</v>
      </c>
      <c r="AL5806" s="28">
        <f>AVERAGE(O5806:O5809)</f>
        <v>25</v>
      </c>
      <c r="AM5806" s="28">
        <f>AVERAGE(P5806:P5809)</f>
        <v>25</v>
      </c>
      <c r="AN5806" s="28">
        <f>AVERAGE(Q5806:Q5809)</f>
        <v>0</v>
      </c>
      <c r="AO5806" s="28">
        <f>AVERAGE(R5806:R5809)</f>
        <v>0.39285124228322954</v>
      </c>
      <c r="AP5806" s="28">
        <f>AVERAGE(S5806:S5809)</f>
        <v>0</v>
      </c>
      <c r="AQ5806" s="28">
        <f>AVERAGE(AG5806:AG5809)</f>
        <v>0</v>
      </c>
      <c r="AR5806" s="28">
        <f>AVERAGE(U5806:U5809)</f>
        <v>47.5</v>
      </c>
      <c r="AS5806" s="28">
        <f t="shared" ref="AS5806" si="4468">AVERAGE(AH5806:AH5809)</f>
        <v>0.52748207391064539</v>
      </c>
      <c r="AT5806" s="28">
        <f t="shared" ref="AT5806:BC5806" si="4469">AVERAGE(W5806:W5809)</f>
        <v>0.29374999999999996</v>
      </c>
      <c r="AU5806" s="28">
        <f t="shared" si="4469"/>
        <v>0.5274820739106455</v>
      </c>
      <c r="AV5806" s="28">
        <f t="shared" si="4469"/>
        <v>0.74897787397787396</v>
      </c>
      <c r="AW5806" s="28">
        <f t="shared" si="4469"/>
        <v>0.25</v>
      </c>
      <c r="AX5806" s="28">
        <f t="shared" si="4469"/>
        <v>23.5</v>
      </c>
      <c r="AY5806" s="28">
        <f t="shared" si="4469"/>
        <v>0</v>
      </c>
      <c r="AZ5806" s="28">
        <f t="shared" si="4469"/>
        <v>0</v>
      </c>
      <c r="BA5806" s="28">
        <f t="shared" si="4469"/>
        <v>0</v>
      </c>
      <c r="BB5806" s="28">
        <f t="shared" si="4469"/>
        <v>0</v>
      </c>
      <c r="BC5806" s="28">
        <f t="shared" si="4469"/>
        <v>0.22187499999999977</v>
      </c>
      <c r="BD5806" s="28">
        <f t="shared" si="4442"/>
        <v>0.52748207391064539</v>
      </c>
      <c r="BE5806" s="28">
        <f t="shared" si="4442"/>
        <v>1</v>
      </c>
    </row>
    <row r="5807" spans="1:57" hidden="1" x14ac:dyDescent="0.35">
      <c r="A5807">
        <f t="shared" si="4449"/>
        <v>1452</v>
      </c>
      <c r="K5807">
        <f t="shared" si="4446"/>
        <v>1</v>
      </c>
      <c r="L5807" s="1" t="s">
        <v>44</v>
      </c>
      <c r="M5807">
        <v>1452</v>
      </c>
      <c r="N5807">
        <v>2</v>
      </c>
      <c r="O5807">
        <v>27</v>
      </c>
      <c r="P5807">
        <v>27</v>
      </c>
      <c r="Q5807">
        <v>0</v>
      </c>
      <c r="R5807">
        <v>0.43023255813953498</v>
      </c>
      <c r="S5807">
        <v>0</v>
      </c>
      <c r="T5807">
        <v>0</v>
      </c>
      <c r="U5807">
        <v>54</v>
      </c>
      <c r="V5807">
        <v>27</v>
      </c>
      <c r="W5807">
        <v>0.27500000000000002</v>
      </c>
      <c r="X5807">
        <v>0.5</v>
      </c>
      <c r="Y5807">
        <v>0.73863636363636398</v>
      </c>
      <c r="Z5807">
        <v>0</v>
      </c>
      <c r="AA5807">
        <v>22</v>
      </c>
      <c r="AB5807">
        <v>0</v>
      </c>
      <c r="AC5807">
        <v>0</v>
      </c>
      <c r="AD5807">
        <v>0</v>
      </c>
      <c r="AE5807">
        <v>0</v>
      </c>
      <c r="AF5807">
        <v>0.203125</v>
      </c>
      <c r="AG5807" s="2">
        <f t="shared" si="4443"/>
        <v>0</v>
      </c>
      <c r="AH5807" s="2">
        <f t="shared" si="4439"/>
        <v>0.5</v>
      </c>
      <c r="AI5807" s="3">
        <f t="shared" si="4444"/>
        <v>0.5</v>
      </c>
      <c r="AJ5807" s="3">
        <f t="shared" si="4445"/>
        <v>1</v>
      </c>
      <c r="AK5807" s="28"/>
      <c r="AL5807" s="28"/>
      <c r="AM5807" s="28"/>
      <c r="AN5807" s="28"/>
      <c r="AO5807" s="28"/>
      <c r="AP5807" s="28"/>
      <c r="AQ5807" s="28"/>
      <c r="AR5807" s="28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  <c r="BD5807" s="28"/>
      <c r="BE5807" s="28"/>
    </row>
    <row r="5808" spans="1:57" hidden="1" x14ac:dyDescent="0.35">
      <c r="A5808">
        <f t="shared" si="4449"/>
        <v>1452</v>
      </c>
      <c r="K5808">
        <f t="shared" si="4446"/>
        <v>1</v>
      </c>
      <c r="L5808" s="1" t="s">
        <v>45</v>
      </c>
      <c r="M5808">
        <v>1452</v>
      </c>
      <c r="N5808">
        <v>3</v>
      </c>
      <c r="O5808">
        <v>20</v>
      </c>
      <c r="P5808">
        <v>20</v>
      </c>
      <c r="Q5808">
        <v>0</v>
      </c>
      <c r="R5808">
        <v>0.41269841269841301</v>
      </c>
      <c r="S5808">
        <v>0</v>
      </c>
      <c r="T5808">
        <v>0</v>
      </c>
      <c r="U5808">
        <v>37</v>
      </c>
      <c r="V5808">
        <v>20</v>
      </c>
      <c r="W5808">
        <v>0.26250000000000001</v>
      </c>
      <c r="X5808">
        <v>0.54054054054054101</v>
      </c>
      <c r="Y5808">
        <v>0.817460317460317</v>
      </c>
      <c r="Z5808">
        <v>0</v>
      </c>
      <c r="AA5808">
        <v>21</v>
      </c>
      <c r="AB5808">
        <v>0</v>
      </c>
      <c r="AC5808">
        <v>0</v>
      </c>
      <c r="AD5808">
        <v>0</v>
      </c>
      <c r="AE5808">
        <v>0</v>
      </c>
      <c r="AF5808">
        <v>0.21458333333333299</v>
      </c>
      <c r="AG5808" s="2">
        <f t="shared" si="4443"/>
        <v>0</v>
      </c>
      <c r="AH5808" s="2">
        <f t="shared" si="4439"/>
        <v>0.54054054054054057</v>
      </c>
      <c r="AI5808" s="3">
        <f t="shared" si="4444"/>
        <v>0.54054054054054057</v>
      </c>
      <c r="AJ5808" s="3">
        <f t="shared" si="4445"/>
        <v>1</v>
      </c>
      <c r="AK5808" s="28"/>
      <c r="AL5808" s="28"/>
      <c r="AM5808" s="28"/>
      <c r="AN5808" s="28"/>
      <c r="AO5808" s="28"/>
      <c r="AP5808" s="28"/>
      <c r="AQ5808" s="28"/>
      <c r="AR5808" s="28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  <c r="BD5808" s="28"/>
      <c r="BE5808" s="28"/>
    </row>
    <row r="5809" spans="1:57" hidden="1" x14ac:dyDescent="0.35">
      <c r="A5809">
        <f t="shared" si="4449"/>
        <v>1452</v>
      </c>
      <c r="K5809">
        <f t="shared" si="4446"/>
        <v>1</v>
      </c>
      <c r="L5809" s="1" t="s">
        <v>46</v>
      </c>
      <c r="M5809">
        <v>1452</v>
      </c>
      <c r="N5809">
        <v>4</v>
      </c>
      <c r="O5809">
        <v>30</v>
      </c>
      <c r="P5809">
        <v>30</v>
      </c>
      <c r="Q5809">
        <v>0</v>
      </c>
      <c r="R5809">
        <v>0.26470588235294101</v>
      </c>
      <c r="S5809">
        <v>0</v>
      </c>
      <c r="T5809">
        <v>0</v>
      </c>
      <c r="U5809">
        <v>50</v>
      </c>
      <c r="V5809">
        <v>30</v>
      </c>
      <c r="W5809">
        <v>0.41249999999999998</v>
      </c>
      <c r="X5809">
        <v>0.6</v>
      </c>
      <c r="Y5809">
        <v>0.77777777777777801</v>
      </c>
      <c r="Z5809">
        <v>0</v>
      </c>
      <c r="AA5809">
        <v>33</v>
      </c>
      <c r="AB5809">
        <v>0</v>
      </c>
      <c r="AC5809">
        <v>0</v>
      </c>
      <c r="AD5809">
        <v>0</v>
      </c>
      <c r="AE5809">
        <v>0</v>
      </c>
      <c r="AF5809">
        <v>0.32083333333333303</v>
      </c>
      <c r="AG5809" s="2">
        <f t="shared" si="4443"/>
        <v>0</v>
      </c>
      <c r="AH5809" s="2">
        <f t="shared" si="4439"/>
        <v>0.6</v>
      </c>
      <c r="AI5809" s="3">
        <f t="shared" si="4444"/>
        <v>0.6</v>
      </c>
      <c r="AJ5809" s="3">
        <f t="shared" si="4445"/>
        <v>1</v>
      </c>
      <c r="AK5809" s="28"/>
      <c r="AL5809" s="28"/>
      <c r="AM5809" s="28"/>
      <c r="AN5809" s="28"/>
      <c r="AO5809" s="28"/>
      <c r="AP5809" s="28"/>
      <c r="AQ5809" s="28"/>
      <c r="AR5809" s="28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  <c r="BD5809" s="28"/>
      <c r="BE5809" s="28"/>
    </row>
    <row r="5810" spans="1:57" hidden="1" x14ac:dyDescent="0.35">
      <c r="A5810">
        <f t="shared" si="4449"/>
        <v>2987</v>
      </c>
      <c r="K5810">
        <f t="shared" si="4446"/>
        <v>1</v>
      </c>
      <c r="L5810" s="1">
        <v>42952.25</v>
      </c>
      <c r="M5810">
        <v>1453</v>
      </c>
      <c r="N5810">
        <v>1</v>
      </c>
      <c r="O5810">
        <v>28</v>
      </c>
      <c r="P5810">
        <v>28</v>
      </c>
      <c r="Q5810">
        <v>0</v>
      </c>
      <c r="R5810">
        <v>0.35616438356164398</v>
      </c>
      <c r="S5810">
        <v>0</v>
      </c>
      <c r="T5810">
        <v>0</v>
      </c>
      <c r="U5810">
        <v>49</v>
      </c>
      <c r="V5810">
        <v>28</v>
      </c>
      <c r="W5810">
        <v>0.33750000000000002</v>
      </c>
      <c r="X5810">
        <v>0.57142857142857095</v>
      </c>
      <c r="Y5810">
        <v>0.70370370370370405</v>
      </c>
      <c r="Z5810">
        <v>0</v>
      </c>
      <c r="AA5810">
        <v>27</v>
      </c>
      <c r="AB5810">
        <v>0</v>
      </c>
      <c r="AC5810">
        <v>0</v>
      </c>
      <c r="AD5810">
        <v>0</v>
      </c>
      <c r="AE5810">
        <v>0</v>
      </c>
      <c r="AF5810">
        <v>0.23749999999999999</v>
      </c>
      <c r="AG5810" s="2">
        <f t="shared" si="4443"/>
        <v>0</v>
      </c>
      <c r="AH5810" s="2">
        <f t="shared" si="4439"/>
        <v>0.5714285714285714</v>
      </c>
      <c r="AI5810" s="3">
        <f t="shared" si="4444"/>
        <v>0.5714285714285714</v>
      </c>
      <c r="AJ5810" s="3">
        <f t="shared" si="4445"/>
        <v>1</v>
      </c>
      <c r="AK5810" s="28">
        <f>AVERAGE(A5810:A5813)</f>
        <v>1836.5</v>
      </c>
      <c r="AL5810" s="28">
        <f>AVERAGE(O5810:O5813)</f>
        <v>28.75</v>
      </c>
      <c r="AM5810" s="28">
        <f>AVERAGE(P5810:P5813)</f>
        <v>28.75</v>
      </c>
      <c r="AN5810" s="28">
        <f>AVERAGE(Q5810:Q5813)</f>
        <v>0</v>
      </c>
      <c r="AO5810" s="28">
        <f>AVERAGE(R5810:R5813)</f>
        <v>0.32824382024938525</v>
      </c>
      <c r="AP5810" s="28">
        <f>AVERAGE(S5810:S5813)</f>
        <v>0</v>
      </c>
      <c r="AQ5810" s="28">
        <f>AVERAGE(AG5810:AG5813)</f>
        <v>0</v>
      </c>
      <c r="AR5810" s="28">
        <f>AVERAGE(U5810:U5813)</f>
        <v>47.5</v>
      </c>
      <c r="AS5810" s="28">
        <f t="shared" ref="AS5810" si="4470">AVERAGE(AH5810:AH5813)</f>
        <v>0.62407335907335915</v>
      </c>
      <c r="AT5810" s="28">
        <f t="shared" ref="AT5810:BC5810" si="4471">AVERAGE(W5810:W5813)</f>
        <v>0.36562499999999998</v>
      </c>
      <c r="AU5810" s="28">
        <f t="shared" si="4471"/>
        <v>0.62407335907335904</v>
      </c>
      <c r="AV5810" s="28">
        <f t="shared" si="4471"/>
        <v>0.77925053676865308</v>
      </c>
      <c r="AW5810" s="28">
        <f t="shared" si="4471"/>
        <v>0</v>
      </c>
      <c r="AX5810" s="28">
        <f t="shared" si="4471"/>
        <v>29.25</v>
      </c>
      <c r="AY5810" s="28">
        <f t="shared" si="4471"/>
        <v>0</v>
      </c>
      <c r="AZ5810" s="28">
        <f t="shared" si="4471"/>
        <v>0</v>
      </c>
      <c r="BA5810" s="28">
        <f t="shared" si="4471"/>
        <v>0</v>
      </c>
      <c r="BB5810" s="28">
        <f t="shared" si="4471"/>
        <v>0</v>
      </c>
      <c r="BC5810" s="28">
        <f t="shared" si="4471"/>
        <v>0.28645833333333326</v>
      </c>
      <c r="BD5810" s="28">
        <f t="shared" si="4442"/>
        <v>0.62407335907335915</v>
      </c>
      <c r="BE5810" s="28">
        <f t="shared" si="4442"/>
        <v>1</v>
      </c>
    </row>
    <row r="5811" spans="1:57" hidden="1" x14ac:dyDescent="0.35">
      <c r="A5811">
        <f t="shared" si="4449"/>
        <v>1453</v>
      </c>
      <c r="K5811">
        <f t="shared" si="4446"/>
        <v>1</v>
      </c>
      <c r="L5811" s="1" t="s">
        <v>44</v>
      </c>
      <c r="M5811">
        <v>1453</v>
      </c>
      <c r="N5811">
        <v>2</v>
      </c>
      <c r="O5811">
        <v>27</v>
      </c>
      <c r="P5811">
        <v>27</v>
      </c>
      <c r="Q5811">
        <v>0</v>
      </c>
      <c r="R5811">
        <v>0.47435897435897401</v>
      </c>
      <c r="S5811">
        <v>0</v>
      </c>
      <c r="T5811">
        <v>0</v>
      </c>
      <c r="U5811">
        <v>54</v>
      </c>
      <c r="V5811">
        <v>27</v>
      </c>
      <c r="W5811">
        <v>0.28749999999999998</v>
      </c>
      <c r="X5811">
        <v>0.5</v>
      </c>
      <c r="Y5811">
        <v>0.80434782608695699</v>
      </c>
      <c r="Z5811">
        <v>0</v>
      </c>
      <c r="AA5811">
        <v>23</v>
      </c>
      <c r="AB5811">
        <v>0</v>
      </c>
      <c r="AC5811">
        <v>0</v>
      </c>
      <c r="AD5811">
        <v>0</v>
      </c>
      <c r="AE5811">
        <v>0</v>
      </c>
      <c r="AF5811">
        <v>0.23125000000000001</v>
      </c>
      <c r="AG5811" s="2">
        <f t="shared" si="4443"/>
        <v>0</v>
      </c>
      <c r="AH5811" s="2">
        <f t="shared" si="4439"/>
        <v>0.5</v>
      </c>
      <c r="AI5811" s="3">
        <f t="shared" si="4444"/>
        <v>0.5</v>
      </c>
      <c r="AJ5811" s="3">
        <f t="shared" si="4445"/>
        <v>1</v>
      </c>
      <c r="AK5811" s="28"/>
      <c r="AL5811" s="28"/>
      <c r="AM5811" s="28"/>
      <c r="AN5811" s="28"/>
      <c r="AO5811" s="28"/>
      <c r="AP5811" s="28"/>
      <c r="AQ5811" s="28"/>
      <c r="AR5811" s="28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  <c r="BD5811" s="28"/>
      <c r="BE5811" s="28"/>
    </row>
    <row r="5812" spans="1:57" hidden="1" x14ac:dyDescent="0.35">
      <c r="A5812">
        <f t="shared" si="4449"/>
        <v>1453</v>
      </c>
      <c r="K5812">
        <f t="shared" si="4446"/>
        <v>1</v>
      </c>
      <c r="L5812" s="1" t="s">
        <v>45</v>
      </c>
      <c r="M5812">
        <v>1453</v>
      </c>
      <c r="N5812">
        <v>3</v>
      </c>
      <c r="O5812">
        <v>32</v>
      </c>
      <c r="P5812">
        <v>32</v>
      </c>
      <c r="Q5812">
        <v>0</v>
      </c>
      <c r="R5812">
        <v>0.123076923076923</v>
      </c>
      <c r="S5812">
        <v>0</v>
      </c>
      <c r="T5812">
        <v>0</v>
      </c>
      <c r="U5812">
        <v>37</v>
      </c>
      <c r="V5812">
        <v>32</v>
      </c>
      <c r="W5812">
        <v>0.5</v>
      </c>
      <c r="X5812">
        <v>0.86486486486486502</v>
      </c>
      <c r="Y5812">
        <v>0.82499999999999996</v>
      </c>
      <c r="Z5812">
        <v>0</v>
      </c>
      <c r="AA5812">
        <v>40</v>
      </c>
      <c r="AB5812">
        <v>0</v>
      </c>
      <c r="AC5812">
        <v>0</v>
      </c>
      <c r="AD5812">
        <v>0</v>
      </c>
      <c r="AE5812">
        <v>0</v>
      </c>
      <c r="AF5812">
        <v>0.41249999999999998</v>
      </c>
      <c r="AG5812" s="2">
        <f t="shared" si="4443"/>
        <v>0</v>
      </c>
      <c r="AH5812" s="2">
        <f t="shared" si="4439"/>
        <v>0.86486486486486491</v>
      </c>
      <c r="AI5812" s="3">
        <f t="shared" si="4444"/>
        <v>0.86486486486486491</v>
      </c>
      <c r="AJ5812" s="3">
        <f t="shared" si="4445"/>
        <v>1</v>
      </c>
      <c r="AK5812" s="28"/>
      <c r="AL5812" s="28"/>
      <c r="AM5812" s="28"/>
      <c r="AN5812" s="28"/>
      <c r="AO5812" s="28"/>
      <c r="AP5812" s="28"/>
      <c r="AQ5812" s="28"/>
      <c r="AR5812" s="28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  <c r="BD5812" s="28"/>
      <c r="BE5812" s="28"/>
    </row>
    <row r="5813" spans="1:57" hidden="1" x14ac:dyDescent="0.35">
      <c r="A5813">
        <f t="shared" si="4449"/>
        <v>1453</v>
      </c>
      <c r="K5813">
        <f t="shared" si="4446"/>
        <v>1</v>
      </c>
      <c r="L5813" s="1" t="s">
        <v>46</v>
      </c>
      <c r="M5813">
        <v>1453</v>
      </c>
      <c r="N5813">
        <v>4</v>
      </c>
      <c r="O5813">
        <v>28</v>
      </c>
      <c r="P5813">
        <v>28</v>
      </c>
      <c r="Q5813">
        <v>0</v>
      </c>
      <c r="R5813">
        <v>0.359375</v>
      </c>
      <c r="S5813">
        <v>0</v>
      </c>
      <c r="T5813">
        <v>0</v>
      </c>
      <c r="U5813">
        <v>50</v>
      </c>
      <c r="V5813">
        <v>28</v>
      </c>
      <c r="W5813">
        <v>0.33750000000000002</v>
      </c>
      <c r="X5813">
        <v>0.56000000000000005</v>
      </c>
      <c r="Y5813">
        <v>0.78395061728395099</v>
      </c>
      <c r="Z5813">
        <v>0</v>
      </c>
      <c r="AA5813">
        <v>27</v>
      </c>
      <c r="AB5813">
        <v>0</v>
      </c>
      <c r="AC5813">
        <v>0</v>
      </c>
      <c r="AD5813">
        <v>0</v>
      </c>
      <c r="AE5813">
        <v>0</v>
      </c>
      <c r="AF5813">
        <v>0.264583333333333</v>
      </c>
      <c r="AG5813" s="2">
        <f t="shared" si="4443"/>
        <v>0</v>
      </c>
      <c r="AH5813" s="2">
        <f t="shared" si="4439"/>
        <v>0.56000000000000005</v>
      </c>
      <c r="AI5813" s="3">
        <f t="shared" si="4444"/>
        <v>0.56000000000000005</v>
      </c>
      <c r="AJ5813" s="3">
        <f t="shared" si="4445"/>
        <v>1</v>
      </c>
      <c r="AK5813" s="28"/>
      <c r="AL5813" s="28"/>
      <c r="AM5813" s="28"/>
      <c r="AN5813" s="28"/>
      <c r="AO5813" s="28"/>
      <c r="AP5813" s="28"/>
      <c r="AQ5813" s="28"/>
      <c r="AR5813" s="28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  <c r="BD5813" s="28"/>
      <c r="BE5813" s="28"/>
    </row>
    <row r="5814" spans="1:57" hidden="1" x14ac:dyDescent="0.35">
      <c r="A5814">
        <f t="shared" si="4449"/>
        <v>2988</v>
      </c>
      <c r="K5814">
        <f t="shared" si="4446"/>
        <v>1</v>
      </c>
      <c r="L5814" s="1">
        <v>42952.25</v>
      </c>
      <c r="M5814">
        <v>1454</v>
      </c>
      <c r="N5814">
        <v>1</v>
      </c>
      <c r="O5814">
        <v>35</v>
      </c>
      <c r="P5814">
        <v>35</v>
      </c>
      <c r="Q5814">
        <v>0</v>
      </c>
      <c r="R5814">
        <v>0.19402985074626899</v>
      </c>
      <c r="S5814">
        <v>0</v>
      </c>
      <c r="T5814">
        <v>0</v>
      </c>
      <c r="U5814">
        <v>49</v>
      </c>
      <c r="V5814">
        <v>35</v>
      </c>
      <c r="W5814">
        <v>0.42499999999999999</v>
      </c>
      <c r="X5814">
        <v>0.71428571428571397</v>
      </c>
      <c r="Y5814">
        <v>0.73039215686274495</v>
      </c>
      <c r="Z5814">
        <v>2</v>
      </c>
      <c r="AA5814">
        <v>34</v>
      </c>
      <c r="AB5814">
        <v>0</v>
      </c>
      <c r="AC5814">
        <v>0</v>
      </c>
      <c r="AD5814">
        <v>0</v>
      </c>
      <c r="AE5814">
        <v>0</v>
      </c>
      <c r="AF5814">
        <v>0.31041666666666701</v>
      </c>
      <c r="AG5814" s="2">
        <f t="shared" si="4443"/>
        <v>0</v>
      </c>
      <c r="AH5814" s="2">
        <f t="shared" si="4439"/>
        <v>0.7142857142857143</v>
      </c>
      <c r="AI5814" s="3">
        <f t="shared" si="4444"/>
        <v>0.7142857142857143</v>
      </c>
      <c r="AJ5814" s="3">
        <f t="shared" si="4445"/>
        <v>1</v>
      </c>
      <c r="AK5814" s="28">
        <f>AVERAGE(A5814:A5817)</f>
        <v>1837.5</v>
      </c>
      <c r="AL5814" s="28">
        <f>AVERAGE(O5814:O5817)</f>
        <v>25.75</v>
      </c>
      <c r="AM5814" s="28">
        <f>AVERAGE(P5814:P5817)</f>
        <v>25.75</v>
      </c>
      <c r="AN5814" s="28">
        <f>AVERAGE(Q5814:Q5817)</f>
        <v>0</v>
      </c>
      <c r="AO5814" s="28">
        <f>AVERAGE(R5814:R5817)</f>
        <v>0.37694125715297055</v>
      </c>
      <c r="AP5814" s="28">
        <f>AVERAGE(S5814:S5817)</f>
        <v>0</v>
      </c>
      <c r="AQ5814" s="28">
        <f>AVERAGE(AG5814:AG5817)</f>
        <v>0</v>
      </c>
      <c r="AR5814" s="28">
        <f>AVERAGE(U5814:U5817)</f>
        <v>47.5</v>
      </c>
      <c r="AS5814" s="28">
        <f t="shared" ref="AS5814" si="4472">AVERAGE(AH5814:AH5817)</f>
        <v>0.57580366080366086</v>
      </c>
      <c r="AT5814" s="28">
        <f t="shared" ref="AT5814:BC5814" si="4473">AVERAGE(W5814:W5817)</f>
        <v>0.359375</v>
      </c>
      <c r="AU5814" s="28">
        <f t="shared" si="4473"/>
        <v>0.57580366080366074</v>
      </c>
      <c r="AV5814" s="28">
        <f t="shared" si="4473"/>
        <v>0.68227504179966547</v>
      </c>
      <c r="AW5814" s="28">
        <f t="shared" si="4473"/>
        <v>1.25</v>
      </c>
      <c r="AX5814" s="28">
        <f t="shared" si="4473"/>
        <v>28.75</v>
      </c>
      <c r="AY5814" s="28">
        <f t="shared" si="4473"/>
        <v>0</v>
      </c>
      <c r="AZ5814" s="28">
        <f t="shared" si="4473"/>
        <v>0</v>
      </c>
      <c r="BA5814" s="28">
        <f t="shared" si="4473"/>
        <v>0</v>
      </c>
      <c r="BB5814" s="28">
        <f t="shared" si="4473"/>
        <v>0</v>
      </c>
      <c r="BC5814" s="28">
        <f t="shared" si="4473"/>
        <v>0.27135416666666684</v>
      </c>
      <c r="BD5814" s="28">
        <f t="shared" si="4442"/>
        <v>0.57580366080366086</v>
      </c>
      <c r="BE5814" s="28">
        <f t="shared" si="4442"/>
        <v>1</v>
      </c>
    </row>
    <row r="5815" spans="1:57" hidden="1" x14ac:dyDescent="0.35">
      <c r="A5815">
        <f t="shared" si="4449"/>
        <v>1454</v>
      </c>
      <c r="K5815">
        <f t="shared" si="4446"/>
        <v>1</v>
      </c>
      <c r="L5815" s="1" t="s">
        <v>44</v>
      </c>
      <c r="M5815">
        <v>1454</v>
      </c>
      <c r="N5815">
        <v>2</v>
      </c>
      <c r="O5815">
        <v>2</v>
      </c>
      <c r="P5815">
        <v>2</v>
      </c>
      <c r="Q5815">
        <v>0</v>
      </c>
      <c r="R5815">
        <v>0.96590909090909105</v>
      </c>
      <c r="S5815">
        <v>0</v>
      </c>
      <c r="T5815">
        <v>0</v>
      </c>
      <c r="U5815">
        <v>54</v>
      </c>
      <c r="V5815">
        <v>2</v>
      </c>
      <c r="W5815">
        <v>2.5000000000000001E-2</v>
      </c>
      <c r="X5815">
        <v>3.7037037037037E-2</v>
      </c>
      <c r="Y5815">
        <v>0.45833333333333298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0</v>
      </c>
      <c r="AF5815">
        <v>1.14583333333333E-2</v>
      </c>
      <c r="AG5815" s="2">
        <f t="shared" si="4443"/>
        <v>0</v>
      </c>
      <c r="AH5815" s="2">
        <f t="shared" si="4439"/>
        <v>3.7037037037037035E-2</v>
      </c>
      <c r="AI5815" s="3">
        <f t="shared" si="4444"/>
        <v>3.7037037037037035E-2</v>
      </c>
      <c r="AJ5815" s="3">
        <f t="shared" si="4445"/>
        <v>1</v>
      </c>
      <c r="AK5815" s="28"/>
      <c r="AL5815" s="28"/>
      <c r="AM5815" s="28"/>
      <c r="AN5815" s="28"/>
      <c r="AO5815" s="28"/>
      <c r="AP5815" s="28"/>
      <c r="AQ5815" s="28"/>
      <c r="AR5815" s="28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  <c r="BD5815" s="28"/>
      <c r="BE5815" s="28"/>
    </row>
    <row r="5816" spans="1:57" hidden="1" x14ac:dyDescent="0.35">
      <c r="A5816">
        <f t="shared" si="4449"/>
        <v>1454</v>
      </c>
      <c r="K5816">
        <f t="shared" si="4446"/>
        <v>1</v>
      </c>
      <c r="L5816" s="1" t="s">
        <v>45</v>
      </c>
      <c r="M5816">
        <v>1454</v>
      </c>
      <c r="N5816">
        <v>3</v>
      </c>
      <c r="O5816">
        <v>33</v>
      </c>
      <c r="P5816">
        <v>33</v>
      </c>
      <c r="Q5816">
        <v>0</v>
      </c>
      <c r="R5816">
        <v>0.101449275362319</v>
      </c>
      <c r="S5816">
        <v>0</v>
      </c>
      <c r="T5816">
        <v>0</v>
      </c>
      <c r="U5816">
        <v>37</v>
      </c>
      <c r="V5816">
        <v>33</v>
      </c>
      <c r="W5816">
        <v>0.53749999999999998</v>
      </c>
      <c r="X5816">
        <v>0.891891891891892</v>
      </c>
      <c r="Y5816">
        <v>0.80426356589147296</v>
      </c>
      <c r="Z5816">
        <v>1</v>
      </c>
      <c r="AA5816">
        <v>43</v>
      </c>
      <c r="AB5816">
        <v>0</v>
      </c>
      <c r="AC5816">
        <v>0</v>
      </c>
      <c r="AD5816">
        <v>0</v>
      </c>
      <c r="AE5816">
        <v>0</v>
      </c>
      <c r="AF5816">
        <v>0.43229166666666702</v>
      </c>
      <c r="AG5816" s="2">
        <f t="shared" si="4443"/>
        <v>0</v>
      </c>
      <c r="AH5816" s="2">
        <f t="shared" si="4439"/>
        <v>0.89189189189189189</v>
      </c>
      <c r="AI5816" s="3">
        <f t="shared" si="4444"/>
        <v>0.89189189189189189</v>
      </c>
      <c r="AJ5816" s="3">
        <f t="shared" si="4445"/>
        <v>1</v>
      </c>
      <c r="AK5816" s="28"/>
      <c r="AL5816" s="28"/>
      <c r="AM5816" s="28"/>
      <c r="AN5816" s="28"/>
      <c r="AO5816" s="28"/>
      <c r="AP5816" s="28"/>
      <c r="AQ5816" s="28"/>
      <c r="AR5816" s="28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  <c r="BD5816" s="28"/>
      <c r="BE5816" s="28"/>
    </row>
    <row r="5817" spans="1:57" hidden="1" x14ac:dyDescent="0.35">
      <c r="A5817">
        <f t="shared" si="4449"/>
        <v>1454</v>
      </c>
      <c r="K5817">
        <f t="shared" si="4446"/>
        <v>1</v>
      </c>
      <c r="L5817" s="1" t="s">
        <v>46</v>
      </c>
      <c r="M5817">
        <v>1454</v>
      </c>
      <c r="N5817">
        <v>4</v>
      </c>
      <c r="O5817">
        <v>33</v>
      </c>
      <c r="P5817">
        <v>33</v>
      </c>
      <c r="Q5817">
        <v>0</v>
      </c>
      <c r="R5817">
        <v>0.24637681159420299</v>
      </c>
      <c r="S5817">
        <v>0</v>
      </c>
      <c r="T5817">
        <v>0</v>
      </c>
      <c r="U5817">
        <v>50</v>
      </c>
      <c r="V5817">
        <v>33</v>
      </c>
      <c r="W5817">
        <v>0.45</v>
      </c>
      <c r="X5817">
        <v>0.66</v>
      </c>
      <c r="Y5817">
        <v>0.73611111111111105</v>
      </c>
      <c r="Z5817">
        <v>2</v>
      </c>
      <c r="AA5817">
        <v>36</v>
      </c>
      <c r="AB5817">
        <v>0</v>
      </c>
      <c r="AC5817">
        <v>0</v>
      </c>
      <c r="AD5817">
        <v>0</v>
      </c>
      <c r="AE5817">
        <v>0</v>
      </c>
      <c r="AF5817">
        <v>0.33124999999999999</v>
      </c>
      <c r="AG5817" s="2">
        <f t="shared" si="4443"/>
        <v>0</v>
      </c>
      <c r="AH5817" s="2">
        <f t="shared" si="4439"/>
        <v>0.66</v>
      </c>
      <c r="AI5817" s="3">
        <f t="shared" si="4444"/>
        <v>0.66</v>
      </c>
      <c r="AJ5817" s="3">
        <f t="shared" si="4445"/>
        <v>1</v>
      </c>
      <c r="AK5817" s="28"/>
      <c r="AL5817" s="28"/>
      <c r="AM5817" s="28"/>
      <c r="AN5817" s="28"/>
      <c r="AO5817" s="28"/>
      <c r="AP5817" s="28"/>
      <c r="AQ5817" s="28"/>
      <c r="AR5817" s="28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  <c r="BD5817" s="28"/>
      <c r="BE5817" s="28"/>
    </row>
    <row r="5818" spans="1:57" hidden="1" x14ac:dyDescent="0.35">
      <c r="A5818">
        <f t="shared" si="4449"/>
        <v>2989</v>
      </c>
      <c r="K5818">
        <f t="shared" si="4446"/>
        <v>1</v>
      </c>
      <c r="L5818" s="1">
        <v>42952.25</v>
      </c>
      <c r="M5818">
        <v>1455</v>
      </c>
      <c r="N5818">
        <v>1</v>
      </c>
      <c r="O5818">
        <v>39</v>
      </c>
      <c r="P5818">
        <v>39</v>
      </c>
      <c r="Q5818">
        <v>0</v>
      </c>
      <c r="R5818">
        <v>0.126582278481013</v>
      </c>
      <c r="S5818">
        <v>0</v>
      </c>
      <c r="T5818">
        <v>0</v>
      </c>
      <c r="U5818">
        <v>49</v>
      </c>
      <c r="V5818">
        <v>39</v>
      </c>
      <c r="W5818">
        <v>0.51249999999999996</v>
      </c>
      <c r="X5818">
        <v>0.79591836734693899</v>
      </c>
      <c r="Y5818">
        <v>0.78252032520325199</v>
      </c>
      <c r="Z5818">
        <v>0</v>
      </c>
      <c r="AA5818">
        <v>41</v>
      </c>
      <c r="AB5818">
        <v>0</v>
      </c>
      <c r="AC5818">
        <v>0</v>
      </c>
      <c r="AD5818">
        <v>0</v>
      </c>
      <c r="AE5818">
        <v>0</v>
      </c>
      <c r="AF5818">
        <v>0.40104166666666702</v>
      </c>
      <c r="AG5818" s="2">
        <f t="shared" si="4443"/>
        <v>0</v>
      </c>
      <c r="AH5818" s="2">
        <f t="shared" si="4439"/>
        <v>0.79591836734693877</v>
      </c>
      <c r="AI5818" s="3">
        <f t="shared" si="4444"/>
        <v>0.79591836734693877</v>
      </c>
      <c r="AJ5818" s="3">
        <f t="shared" si="4445"/>
        <v>1</v>
      </c>
      <c r="AK5818" s="28">
        <f>AVERAGE(A5818:A5821)</f>
        <v>1838.5</v>
      </c>
      <c r="AL5818" s="28">
        <f>AVERAGE(O5818:O5821)</f>
        <v>37</v>
      </c>
      <c r="AM5818" s="28">
        <f>AVERAGE(P5818:P5821)</f>
        <v>37</v>
      </c>
      <c r="AN5818" s="28">
        <f>AVERAGE(Q5818:Q5821)</f>
        <v>0</v>
      </c>
      <c r="AO5818" s="28">
        <f>AVERAGE(R5818:R5821)</f>
        <v>0.16581050378518739</v>
      </c>
      <c r="AP5818" s="28">
        <f>AVERAGE(S5818:S5821)</f>
        <v>0</v>
      </c>
      <c r="AQ5818" s="28">
        <f>AVERAGE(AG5818:AG5821)</f>
        <v>0</v>
      </c>
      <c r="AR5818" s="28">
        <f>AVERAGE(U5818:U5821)</f>
        <v>47.5</v>
      </c>
      <c r="AS5818" s="28">
        <f t="shared" ref="AS5818" si="4474">AVERAGE(AH5818:AH5821)</f>
        <v>0.78871432657146945</v>
      </c>
      <c r="AT5818" s="28">
        <f t="shared" ref="AT5818:BC5818" si="4475">AVERAGE(W5818:W5821)</f>
        <v>0.546875</v>
      </c>
      <c r="AU5818" s="28">
        <f t="shared" si="4475"/>
        <v>0.78871432657146945</v>
      </c>
      <c r="AV5818" s="28">
        <f t="shared" si="4475"/>
        <v>0.76370525393107047</v>
      </c>
      <c r="AW5818" s="28">
        <f t="shared" si="4475"/>
        <v>1.25</v>
      </c>
      <c r="AX5818" s="28">
        <f t="shared" si="4475"/>
        <v>43.75</v>
      </c>
      <c r="AY5818" s="28">
        <f t="shared" si="4475"/>
        <v>0</v>
      </c>
      <c r="AZ5818" s="28">
        <f t="shared" si="4475"/>
        <v>0</v>
      </c>
      <c r="BA5818" s="28">
        <f t="shared" si="4475"/>
        <v>0</v>
      </c>
      <c r="BB5818" s="28">
        <f t="shared" si="4475"/>
        <v>0</v>
      </c>
      <c r="BC5818" s="28">
        <f t="shared" si="4475"/>
        <v>0.41979166666666651</v>
      </c>
      <c r="BD5818" s="28">
        <f t="shared" si="4442"/>
        <v>0.78871432657146945</v>
      </c>
      <c r="BE5818" s="28">
        <f t="shared" si="4442"/>
        <v>1</v>
      </c>
    </row>
    <row r="5819" spans="1:57" hidden="1" x14ac:dyDescent="0.35">
      <c r="A5819">
        <f t="shared" si="4449"/>
        <v>1455</v>
      </c>
      <c r="K5819">
        <f t="shared" si="4446"/>
        <v>1</v>
      </c>
      <c r="L5819" s="1" t="s">
        <v>44</v>
      </c>
      <c r="M5819">
        <v>1455</v>
      </c>
      <c r="N5819">
        <v>2</v>
      </c>
      <c r="O5819">
        <v>31</v>
      </c>
      <c r="P5819">
        <v>31</v>
      </c>
      <c r="Q5819">
        <v>0</v>
      </c>
      <c r="R5819">
        <v>0.36486486486486502</v>
      </c>
      <c r="S5819">
        <v>0</v>
      </c>
      <c r="T5819">
        <v>0</v>
      </c>
      <c r="U5819">
        <v>54</v>
      </c>
      <c r="V5819">
        <v>31</v>
      </c>
      <c r="W5819">
        <v>0.375</v>
      </c>
      <c r="X5819">
        <v>0.57407407407407396</v>
      </c>
      <c r="Y5819">
        <v>0.73055555555555596</v>
      </c>
      <c r="Z5819">
        <v>1</v>
      </c>
      <c r="AA5819">
        <v>30</v>
      </c>
      <c r="AB5819">
        <v>0</v>
      </c>
      <c r="AC5819">
        <v>0</v>
      </c>
      <c r="AD5819">
        <v>0</v>
      </c>
      <c r="AE5819">
        <v>0</v>
      </c>
      <c r="AF5819">
        <v>0.27395833333333303</v>
      </c>
      <c r="AG5819" s="2">
        <f t="shared" si="4443"/>
        <v>0</v>
      </c>
      <c r="AH5819" s="2">
        <f t="shared" si="4439"/>
        <v>0.57407407407407407</v>
      </c>
      <c r="AI5819" s="3">
        <f t="shared" si="4444"/>
        <v>0.57407407407407407</v>
      </c>
      <c r="AJ5819" s="3">
        <f t="shared" si="4445"/>
        <v>1</v>
      </c>
      <c r="AK5819" s="28"/>
      <c r="AL5819" s="28"/>
      <c r="AM5819" s="28"/>
      <c r="AN5819" s="28"/>
      <c r="AO5819" s="28"/>
      <c r="AP5819" s="28"/>
      <c r="AQ5819" s="28"/>
      <c r="AR5819" s="28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  <c r="BD5819" s="28"/>
      <c r="BE5819" s="28"/>
    </row>
    <row r="5820" spans="1:57" hidden="1" x14ac:dyDescent="0.35">
      <c r="A5820">
        <f t="shared" si="4449"/>
        <v>1455</v>
      </c>
      <c r="K5820">
        <f t="shared" si="4446"/>
        <v>1</v>
      </c>
      <c r="L5820" s="1" t="s">
        <v>45</v>
      </c>
      <c r="M5820">
        <v>1455</v>
      </c>
      <c r="N5820">
        <v>3</v>
      </c>
      <c r="O5820">
        <v>32</v>
      </c>
      <c r="P5820">
        <v>32</v>
      </c>
      <c r="Q5820">
        <v>0</v>
      </c>
      <c r="R5820">
        <v>0.133333333333333</v>
      </c>
      <c r="S5820">
        <v>0</v>
      </c>
      <c r="T5820">
        <v>0</v>
      </c>
      <c r="U5820">
        <v>37</v>
      </c>
      <c r="V5820">
        <v>32</v>
      </c>
      <c r="W5820">
        <v>0.5625</v>
      </c>
      <c r="X5820">
        <v>0.86486486486486502</v>
      </c>
      <c r="Y5820">
        <v>0.75925925925925897</v>
      </c>
      <c r="Z5820">
        <v>2</v>
      </c>
      <c r="AA5820">
        <v>45</v>
      </c>
      <c r="AB5820">
        <v>0</v>
      </c>
      <c r="AC5820">
        <v>0</v>
      </c>
      <c r="AD5820">
        <v>0</v>
      </c>
      <c r="AE5820">
        <v>0</v>
      </c>
      <c r="AF5820">
        <v>0.42708333333333298</v>
      </c>
      <c r="AG5820" s="2">
        <f t="shared" si="4443"/>
        <v>0</v>
      </c>
      <c r="AH5820" s="2">
        <f t="shared" si="4439"/>
        <v>0.86486486486486491</v>
      </c>
      <c r="AI5820" s="3">
        <f t="shared" si="4444"/>
        <v>0.86486486486486491</v>
      </c>
      <c r="AJ5820" s="3">
        <f t="shared" si="4445"/>
        <v>1</v>
      </c>
      <c r="AK5820" s="28"/>
      <c r="AL5820" s="28"/>
      <c r="AM5820" s="28"/>
      <c r="AN5820" s="28"/>
      <c r="AO5820" s="28"/>
      <c r="AP5820" s="28"/>
      <c r="AQ5820" s="28"/>
      <c r="AR5820" s="28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  <c r="BD5820" s="28"/>
      <c r="BE5820" s="28"/>
    </row>
    <row r="5821" spans="1:57" hidden="1" x14ac:dyDescent="0.35">
      <c r="A5821">
        <f t="shared" si="4449"/>
        <v>1455</v>
      </c>
      <c r="K5821">
        <f t="shared" si="4446"/>
        <v>1</v>
      </c>
      <c r="L5821" s="1" t="s">
        <v>46</v>
      </c>
      <c r="M5821">
        <v>1455</v>
      </c>
      <c r="N5821">
        <v>4</v>
      </c>
      <c r="O5821">
        <v>46</v>
      </c>
      <c r="P5821">
        <v>46</v>
      </c>
      <c r="Q5821">
        <v>0</v>
      </c>
      <c r="R5821">
        <v>3.8461538461538498E-2</v>
      </c>
      <c r="S5821">
        <v>0</v>
      </c>
      <c r="T5821">
        <v>0</v>
      </c>
      <c r="U5821">
        <v>50</v>
      </c>
      <c r="V5821">
        <v>46</v>
      </c>
      <c r="W5821">
        <v>0.73750000000000004</v>
      </c>
      <c r="X5821">
        <v>0.92</v>
      </c>
      <c r="Y5821">
        <v>0.78248587570621497</v>
      </c>
      <c r="Z5821">
        <v>2</v>
      </c>
      <c r="AA5821">
        <v>59</v>
      </c>
      <c r="AB5821">
        <v>0</v>
      </c>
      <c r="AC5821">
        <v>0</v>
      </c>
      <c r="AD5821">
        <v>0</v>
      </c>
      <c r="AE5821">
        <v>0</v>
      </c>
      <c r="AF5821">
        <v>0.57708333333333295</v>
      </c>
      <c r="AG5821" s="2">
        <f t="shared" si="4443"/>
        <v>0</v>
      </c>
      <c r="AH5821" s="2">
        <f t="shared" si="4439"/>
        <v>0.92</v>
      </c>
      <c r="AI5821" s="3">
        <f t="shared" si="4444"/>
        <v>0.92</v>
      </c>
      <c r="AJ5821" s="3">
        <f t="shared" si="4445"/>
        <v>1</v>
      </c>
      <c r="AK5821" s="28"/>
      <c r="AL5821" s="28"/>
      <c r="AM5821" s="28"/>
      <c r="AN5821" s="28"/>
      <c r="AO5821" s="28"/>
      <c r="AP5821" s="28"/>
      <c r="AQ5821" s="28"/>
      <c r="AR5821" s="28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  <c r="BD5821" s="28"/>
      <c r="BE5821" s="28"/>
    </row>
    <row r="5822" spans="1:57" hidden="1" x14ac:dyDescent="0.35">
      <c r="A5822">
        <f t="shared" si="4449"/>
        <v>2990</v>
      </c>
      <c r="K5822">
        <f t="shared" si="4446"/>
        <v>1</v>
      </c>
      <c r="L5822" s="1">
        <v>42952.25</v>
      </c>
      <c r="M5822">
        <v>1456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s="2">
        <f t="shared" si="4443"/>
        <v>0</v>
      </c>
      <c r="AH5822" s="2">
        <f t="shared" si="4439"/>
        <v>0</v>
      </c>
      <c r="AI5822" s="3" t="e">
        <f t="shared" si="4444"/>
        <v>#DIV/0!</v>
      </c>
      <c r="AJ5822" s="3" t="e">
        <f t="shared" si="4445"/>
        <v>#DIV/0!</v>
      </c>
      <c r="AK5822" s="28">
        <f>AVERAGE(A5822:A5825)</f>
        <v>1839.5</v>
      </c>
      <c r="AL5822" s="28">
        <f>AVERAGE(O5822:O5825)</f>
        <v>0</v>
      </c>
      <c r="AM5822" s="28">
        <f>AVERAGE(P5822:P5825)</f>
        <v>0</v>
      </c>
      <c r="AN5822" s="28">
        <f>AVERAGE(Q5822:Q5825)</f>
        <v>0</v>
      </c>
      <c r="AO5822" s="28">
        <f>AVERAGE(R5822:R5825)</f>
        <v>0</v>
      </c>
      <c r="AP5822" s="28">
        <f>AVERAGE(S5822:S5825)</f>
        <v>0</v>
      </c>
      <c r="AQ5822" s="28">
        <f>AVERAGE(AG5822:AG5825)</f>
        <v>0</v>
      </c>
      <c r="AR5822" s="28">
        <f>AVERAGE(U5822:U5825)</f>
        <v>0</v>
      </c>
      <c r="AS5822" s="28">
        <f t="shared" ref="AS5822" si="4476">AVERAGE(AH5822:AH5825)</f>
        <v>0</v>
      </c>
      <c r="AT5822" s="28">
        <f t="shared" ref="AT5822:BC5822" si="4477">AVERAGE(W5822:W5825)</f>
        <v>0</v>
      </c>
      <c r="AU5822" s="28">
        <f t="shared" si="4477"/>
        <v>0</v>
      </c>
      <c r="AV5822" s="28">
        <f t="shared" si="4477"/>
        <v>0</v>
      </c>
      <c r="AW5822" s="28">
        <f t="shared" si="4477"/>
        <v>0</v>
      </c>
      <c r="AX5822" s="28">
        <f t="shared" si="4477"/>
        <v>0</v>
      </c>
      <c r="AY5822" s="28">
        <f t="shared" si="4477"/>
        <v>0</v>
      </c>
      <c r="AZ5822" s="28">
        <f t="shared" si="4477"/>
        <v>0</v>
      </c>
      <c r="BA5822" s="28">
        <f t="shared" si="4477"/>
        <v>0</v>
      </c>
      <c r="BB5822" s="28">
        <f t="shared" si="4477"/>
        <v>0</v>
      </c>
      <c r="BC5822" s="28">
        <f t="shared" si="4477"/>
        <v>0</v>
      </c>
      <c r="BD5822" s="28" t="e">
        <f t="shared" si="4442"/>
        <v>#DIV/0!</v>
      </c>
      <c r="BE5822" s="28" t="e">
        <f t="shared" si="4442"/>
        <v>#DIV/0!</v>
      </c>
    </row>
    <row r="5823" spans="1:57" hidden="1" x14ac:dyDescent="0.35">
      <c r="A5823">
        <f t="shared" si="4449"/>
        <v>1456</v>
      </c>
      <c r="K5823">
        <f t="shared" si="4446"/>
        <v>1</v>
      </c>
      <c r="L5823" s="1" t="s">
        <v>44</v>
      </c>
      <c r="M5823">
        <v>1456</v>
      </c>
      <c r="N5823">
        <v>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s="2">
        <f t="shared" si="4443"/>
        <v>0</v>
      </c>
      <c r="AH5823" s="2">
        <f t="shared" si="4439"/>
        <v>0</v>
      </c>
      <c r="AI5823" s="3" t="e">
        <f t="shared" si="4444"/>
        <v>#DIV/0!</v>
      </c>
      <c r="AJ5823" s="3" t="e">
        <f t="shared" si="4445"/>
        <v>#DIV/0!</v>
      </c>
      <c r="AK5823" s="28"/>
      <c r="AL5823" s="28"/>
      <c r="AM5823" s="28"/>
      <c r="AN5823" s="28"/>
      <c r="AO5823" s="28"/>
      <c r="AP5823" s="28"/>
      <c r="AQ5823" s="28"/>
      <c r="AR5823" s="28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  <c r="BD5823" s="28"/>
      <c r="BE5823" s="28"/>
    </row>
    <row r="5824" spans="1:57" hidden="1" x14ac:dyDescent="0.35">
      <c r="A5824">
        <f t="shared" si="4449"/>
        <v>1456</v>
      </c>
      <c r="K5824">
        <f t="shared" si="4446"/>
        <v>1</v>
      </c>
      <c r="L5824" s="1" t="s">
        <v>45</v>
      </c>
      <c r="M5824">
        <v>1456</v>
      </c>
      <c r="N5824">
        <v>3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s="2">
        <f t="shared" si="4443"/>
        <v>0</v>
      </c>
      <c r="AH5824" s="2">
        <f t="shared" si="4439"/>
        <v>0</v>
      </c>
      <c r="AI5824" s="3" t="e">
        <f t="shared" si="4444"/>
        <v>#DIV/0!</v>
      </c>
      <c r="AJ5824" s="3" t="e">
        <f t="shared" si="4445"/>
        <v>#DIV/0!</v>
      </c>
      <c r="AK5824" s="28"/>
      <c r="AL5824" s="28"/>
      <c r="AM5824" s="28"/>
      <c r="AN5824" s="28"/>
      <c r="AO5824" s="28"/>
      <c r="AP5824" s="28"/>
      <c r="AQ5824" s="28"/>
      <c r="AR5824" s="28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  <c r="BD5824" s="28"/>
      <c r="BE5824" s="28"/>
    </row>
    <row r="5825" spans="1:57" hidden="1" x14ac:dyDescent="0.35">
      <c r="A5825">
        <f t="shared" si="4449"/>
        <v>1456</v>
      </c>
      <c r="K5825">
        <f t="shared" si="4446"/>
        <v>1</v>
      </c>
      <c r="L5825" s="1" t="s">
        <v>46</v>
      </c>
      <c r="M5825">
        <v>1456</v>
      </c>
      <c r="N5825">
        <v>4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s="2">
        <f t="shared" si="4443"/>
        <v>0</v>
      </c>
      <c r="AH5825" s="2">
        <f t="shared" si="4439"/>
        <v>0</v>
      </c>
      <c r="AI5825" s="3" t="e">
        <f t="shared" si="4444"/>
        <v>#DIV/0!</v>
      </c>
      <c r="AJ5825" s="3" t="e">
        <f t="shared" si="4445"/>
        <v>#DIV/0!</v>
      </c>
      <c r="AK5825" s="28"/>
      <c r="AL5825" s="28"/>
      <c r="AM5825" s="28"/>
      <c r="AN5825" s="28"/>
      <c r="AO5825" s="28"/>
      <c r="AP5825" s="28"/>
      <c r="AQ5825" s="28"/>
      <c r="AR5825" s="28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  <c r="BD5825" s="28"/>
      <c r="BE5825" s="28"/>
    </row>
    <row r="5826" spans="1:57" hidden="1" x14ac:dyDescent="0.35">
      <c r="A5826">
        <f t="shared" si="4449"/>
        <v>2991</v>
      </c>
      <c r="K5826">
        <f t="shared" si="4446"/>
        <v>1</v>
      </c>
      <c r="L5826" s="1">
        <v>42952.25</v>
      </c>
      <c r="M5826">
        <v>1457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31</v>
      </c>
      <c r="T5826">
        <v>0</v>
      </c>
      <c r="U5826">
        <v>49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s="2">
        <f t="shared" si="4443"/>
        <v>0</v>
      </c>
      <c r="AH5826" s="2">
        <f t="shared" ref="AH5826:AH5889" si="4478">IF(U5826 &gt; 0,V5826/U5826,0)</f>
        <v>0</v>
      </c>
      <c r="AI5826" s="3">
        <f t="shared" si="4444"/>
        <v>0</v>
      </c>
      <c r="AJ5826" s="3">
        <f t="shared" si="4445"/>
        <v>0.61250000000000004</v>
      </c>
      <c r="AK5826" s="28">
        <f>AVERAGE(A5826:A5829)</f>
        <v>1840.5</v>
      </c>
      <c r="AL5826" s="28">
        <f>AVERAGE(O5826:O5829)</f>
        <v>1</v>
      </c>
      <c r="AM5826" s="28">
        <f>AVERAGE(P5826:P5829)</f>
        <v>1</v>
      </c>
      <c r="AN5826" s="28">
        <f>AVERAGE(Q5826:Q5829)</f>
        <v>0</v>
      </c>
      <c r="AO5826" s="28">
        <f>AVERAGE(R5826:R5829)</f>
        <v>0.98828125</v>
      </c>
      <c r="AP5826" s="28">
        <f>AVERAGE(S5826:S5829)</f>
        <v>25</v>
      </c>
      <c r="AQ5826" s="28">
        <f>AVERAGE(AG5826:AG5829)</f>
        <v>1.7857142857142856E-2</v>
      </c>
      <c r="AR5826" s="28">
        <f>AVERAGE(U5826:U5829)</f>
        <v>47.5</v>
      </c>
      <c r="AS5826" s="28">
        <f t="shared" ref="AS5826" si="4479">AVERAGE(AH5826:AH5829)</f>
        <v>5.0000000000000001E-3</v>
      </c>
      <c r="AT5826" s="28">
        <f t="shared" ref="AT5826:BC5826" si="4480">AVERAGE(W5826:W5829)</f>
        <v>1.2500000000000001E-2</v>
      </c>
      <c r="AU5826" s="28">
        <f t="shared" si="4480"/>
        <v>1.3461924854329925E-2</v>
      </c>
      <c r="AV5826" s="28">
        <f t="shared" si="4480"/>
        <v>0.3125</v>
      </c>
      <c r="AW5826" s="28">
        <f t="shared" si="4480"/>
        <v>0</v>
      </c>
      <c r="AX5826" s="28">
        <f t="shared" si="4480"/>
        <v>1</v>
      </c>
      <c r="AY5826" s="28">
        <f t="shared" si="4480"/>
        <v>0</v>
      </c>
      <c r="AZ5826" s="28">
        <f t="shared" si="4480"/>
        <v>0</v>
      </c>
      <c r="BA5826" s="28">
        <f t="shared" si="4480"/>
        <v>0</v>
      </c>
      <c r="BB5826" s="28">
        <f t="shared" si="4480"/>
        <v>0</v>
      </c>
      <c r="BC5826" s="28">
        <f t="shared" si="4480"/>
        <v>7.0312499999999993E-3</v>
      </c>
      <c r="BD5826" s="28">
        <f t="shared" ref="BD5826:BE5886" si="4481">AVERAGE(AI5826:AI5829)</f>
        <v>1.3461924854329918E-2</v>
      </c>
      <c r="BE5826" s="28">
        <f t="shared" si="4481"/>
        <v>0.66715571777234106</v>
      </c>
    </row>
    <row r="5827" spans="1:57" hidden="1" x14ac:dyDescent="0.35">
      <c r="A5827">
        <f t="shared" si="4449"/>
        <v>1457</v>
      </c>
      <c r="K5827">
        <f t="shared" si="4446"/>
        <v>1</v>
      </c>
      <c r="L5827" s="1" t="s">
        <v>44</v>
      </c>
      <c r="M5827">
        <v>1457</v>
      </c>
      <c r="N5827">
        <v>2</v>
      </c>
      <c r="O5827">
        <v>0</v>
      </c>
      <c r="P5827">
        <v>0</v>
      </c>
      <c r="Q5827">
        <v>0</v>
      </c>
      <c r="R5827">
        <v>1</v>
      </c>
      <c r="S5827">
        <v>14</v>
      </c>
      <c r="T5827">
        <v>0</v>
      </c>
      <c r="U5827">
        <v>54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s="2">
        <f t="shared" ref="AG5827:AG5890" si="4482">IF(S5827 &gt; 0,T5827/S5827,0)</f>
        <v>0</v>
      </c>
      <c r="AH5827" s="2">
        <f t="shared" si="4478"/>
        <v>0</v>
      </c>
      <c r="AI5827" s="3">
        <f t="shared" ref="AI5827:AI5890" si="4483">(V5827+T5827)/(S5827+U5827)</f>
        <v>0</v>
      </c>
      <c r="AJ5827" s="3">
        <f t="shared" ref="AJ5827:AJ5890" si="4484">(U5827)/(S5827+U5827)</f>
        <v>0.79411764705882348</v>
      </c>
      <c r="AK5827" s="28"/>
      <c r="AL5827" s="28"/>
      <c r="AM5827" s="28"/>
      <c r="AN5827" s="28"/>
      <c r="AO5827" s="28"/>
      <c r="AP5827" s="28"/>
      <c r="AQ5827" s="28"/>
      <c r="AR5827" s="28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  <c r="BD5827" s="28"/>
      <c r="BE5827" s="28"/>
    </row>
    <row r="5828" spans="1:57" hidden="1" x14ac:dyDescent="0.35">
      <c r="A5828">
        <f t="shared" si="4449"/>
        <v>1457</v>
      </c>
      <c r="K5828">
        <f t="shared" si="4446"/>
        <v>1</v>
      </c>
      <c r="L5828" s="1" t="s">
        <v>45</v>
      </c>
      <c r="M5828">
        <v>1457</v>
      </c>
      <c r="N5828">
        <v>3</v>
      </c>
      <c r="O5828">
        <v>3</v>
      </c>
      <c r="P5828">
        <v>3</v>
      </c>
      <c r="Q5828">
        <v>0</v>
      </c>
      <c r="R5828">
        <v>1</v>
      </c>
      <c r="S5828">
        <v>42</v>
      </c>
      <c r="T5828">
        <v>3</v>
      </c>
      <c r="U5828">
        <v>37</v>
      </c>
      <c r="V5828">
        <v>0</v>
      </c>
      <c r="W5828">
        <v>3.7499999999999999E-2</v>
      </c>
      <c r="X5828">
        <v>3.7974683544303799E-2</v>
      </c>
      <c r="Y5828">
        <v>0.5</v>
      </c>
      <c r="Z5828">
        <v>0</v>
      </c>
      <c r="AA5828">
        <v>3</v>
      </c>
      <c r="AB5828">
        <v>0</v>
      </c>
      <c r="AC5828">
        <v>0</v>
      </c>
      <c r="AD5828">
        <v>0</v>
      </c>
      <c r="AE5828">
        <v>0</v>
      </c>
      <c r="AF5828">
        <v>1.8749999999999999E-2</v>
      </c>
      <c r="AG5828" s="2">
        <f t="shared" si="4482"/>
        <v>7.1428571428571425E-2</v>
      </c>
      <c r="AH5828" s="2">
        <f t="shared" si="4478"/>
        <v>0</v>
      </c>
      <c r="AI5828" s="3">
        <f t="shared" si="4483"/>
        <v>3.7974683544303799E-2</v>
      </c>
      <c r="AJ5828" s="3">
        <f t="shared" si="4484"/>
        <v>0.46835443037974683</v>
      </c>
      <c r="AK5828" s="28"/>
      <c r="AL5828" s="28"/>
      <c r="AM5828" s="28"/>
      <c r="AN5828" s="28"/>
      <c r="AO5828" s="28"/>
      <c r="AP5828" s="28"/>
      <c r="AQ5828" s="28"/>
      <c r="AR5828" s="28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  <c r="BD5828" s="28"/>
      <c r="BE5828" s="28"/>
    </row>
    <row r="5829" spans="1:57" hidden="1" x14ac:dyDescent="0.35">
      <c r="A5829">
        <f t="shared" si="4449"/>
        <v>1457</v>
      </c>
      <c r="K5829">
        <f t="shared" si="4446"/>
        <v>1</v>
      </c>
      <c r="L5829" s="1" t="s">
        <v>46</v>
      </c>
      <c r="M5829">
        <v>1457</v>
      </c>
      <c r="N5829">
        <v>4</v>
      </c>
      <c r="O5829">
        <v>1</v>
      </c>
      <c r="P5829">
        <v>1</v>
      </c>
      <c r="Q5829">
        <v>0</v>
      </c>
      <c r="R5829">
        <v>0.953125</v>
      </c>
      <c r="S5829">
        <v>13</v>
      </c>
      <c r="T5829">
        <v>0</v>
      </c>
      <c r="U5829">
        <v>50</v>
      </c>
      <c r="V5829">
        <v>1</v>
      </c>
      <c r="W5829">
        <v>1.2500000000000001E-2</v>
      </c>
      <c r="X5829">
        <v>1.58730158730159E-2</v>
      </c>
      <c r="Y5829">
        <v>0.75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9.3749999999999997E-3</v>
      </c>
      <c r="AG5829" s="2">
        <f t="shared" si="4482"/>
        <v>0</v>
      </c>
      <c r="AH5829" s="2">
        <f t="shared" si="4478"/>
        <v>0.02</v>
      </c>
      <c r="AI5829" s="3">
        <f t="shared" si="4483"/>
        <v>1.5873015873015872E-2</v>
      </c>
      <c r="AJ5829" s="3">
        <f t="shared" si="4484"/>
        <v>0.79365079365079361</v>
      </c>
      <c r="AK5829" s="28"/>
      <c r="AL5829" s="28"/>
      <c r="AM5829" s="28"/>
      <c r="AN5829" s="28"/>
      <c r="AO5829" s="28"/>
      <c r="AP5829" s="28"/>
      <c r="AQ5829" s="28"/>
      <c r="AR5829" s="28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  <c r="BD5829" s="28"/>
      <c r="BE5829" s="28"/>
    </row>
    <row r="5830" spans="1:57" hidden="1" x14ac:dyDescent="0.35">
      <c r="A5830">
        <f t="shared" si="4449"/>
        <v>2992</v>
      </c>
      <c r="K5830">
        <f t="shared" ref="K5830:K5893" si="4485">M5834-M5830</f>
        <v>1</v>
      </c>
      <c r="L5830" s="1">
        <v>42952.25</v>
      </c>
      <c r="M5830">
        <v>1458</v>
      </c>
      <c r="N5830">
        <v>1</v>
      </c>
      <c r="O5830">
        <v>1</v>
      </c>
      <c r="P5830">
        <v>1</v>
      </c>
      <c r="Q5830">
        <v>0</v>
      </c>
      <c r="R5830">
        <v>0.939393939393939</v>
      </c>
      <c r="S5830">
        <v>33</v>
      </c>
      <c r="T5830">
        <v>0</v>
      </c>
      <c r="U5830">
        <v>49</v>
      </c>
      <c r="V5830">
        <v>1</v>
      </c>
      <c r="W5830">
        <v>1.2500000000000001E-2</v>
      </c>
      <c r="X5830">
        <v>1.21951219512195E-2</v>
      </c>
      <c r="Y5830">
        <v>0.41666666666666702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5.2083333333333296E-3</v>
      </c>
      <c r="AG5830" s="2">
        <f t="shared" si="4482"/>
        <v>0</v>
      </c>
      <c r="AH5830" s="2">
        <f t="shared" si="4478"/>
        <v>2.0408163265306121E-2</v>
      </c>
      <c r="AI5830" s="3">
        <f t="shared" si="4483"/>
        <v>1.2195121951219513E-2</v>
      </c>
      <c r="AJ5830" s="3">
        <f t="shared" si="4484"/>
        <v>0.59756097560975607</v>
      </c>
      <c r="AK5830" s="28">
        <f>AVERAGE(A5830:A5833)</f>
        <v>1841.5</v>
      </c>
      <c r="AL5830" s="28">
        <f>AVERAGE(O5830:O5833)</f>
        <v>13.25</v>
      </c>
      <c r="AM5830" s="28">
        <f>AVERAGE(P5830:P5833)</f>
        <v>13.25</v>
      </c>
      <c r="AN5830" s="28">
        <f>AVERAGE(Q5830:Q5833)</f>
        <v>0</v>
      </c>
      <c r="AO5830" s="28">
        <f>AVERAGE(R5830:R5833)</f>
        <v>0.71289733063910099</v>
      </c>
      <c r="AP5830" s="28">
        <f>AVERAGE(S5830:S5833)</f>
        <v>23.5</v>
      </c>
      <c r="AQ5830" s="28">
        <f>AVERAGE(AG5830:AG5833)</f>
        <v>0.1015625</v>
      </c>
      <c r="AR5830" s="28">
        <f>AVERAGE(U5830:U5833)</f>
        <v>47.5</v>
      </c>
      <c r="AS5830" s="28">
        <f t="shared" ref="AS5830" si="4486">AVERAGE(AH5830:AH5833)</f>
        <v>0.25476670548099117</v>
      </c>
      <c r="AT5830" s="28">
        <f t="shared" ref="AT5830:BC5830" si="4487">AVERAGE(W5830:W5833)</f>
        <v>0.17812499999999998</v>
      </c>
      <c r="AU5830" s="28">
        <f t="shared" si="4487"/>
        <v>0.1949646949864578</v>
      </c>
      <c r="AV5830" s="28">
        <f t="shared" si="4487"/>
        <v>0.66560990338164272</v>
      </c>
      <c r="AW5830" s="28">
        <f t="shared" si="4487"/>
        <v>0</v>
      </c>
      <c r="AX5830" s="28">
        <f t="shared" si="4487"/>
        <v>14.25</v>
      </c>
      <c r="AY5830" s="28">
        <f t="shared" si="4487"/>
        <v>0</v>
      </c>
      <c r="AZ5830" s="28">
        <f t="shared" si="4487"/>
        <v>0</v>
      </c>
      <c r="BA5830" s="28">
        <f t="shared" si="4487"/>
        <v>0</v>
      </c>
      <c r="BB5830" s="28">
        <f t="shared" si="4487"/>
        <v>0</v>
      </c>
      <c r="BC5830" s="28">
        <f t="shared" si="4487"/>
        <v>0.13255208333333332</v>
      </c>
      <c r="BD5830" s="28">
        <f t="shared" si="4481"/>
        <v>0.19496469498645785</v>
      </c>
      <c r="BE5830" s="28">
        <f t="shared" si="4481"/>
        <v>0.67433469162430404</v>
      </c>
    </row>
    <row r="5831" spans="1:57" hidden="1" x14ac:dyDescent="0.35">
      <c r="A5831">
        <f t="shared" ref="A5831:A5894" si="4488">A5827+1</f>
        <v>1458</v>
      </c>
      <c r="K5831">
        <f t="shared" si="4485"/>
        <v>1</v>
      </c>
      <c r="L5831" s="1" t="s">
        <v>44</v>
      </c>
      <c r="M5831">
        <v>1458</v>
      </c>
      <c r="N5831">
        <v>2</v>
      </c>
      <c r="O5831">
        <v>2</v>
      </c>
      <c r="P5831">
        <v>2</v>
      </c>
      <c r="Q5831">
        <v>0</v>
      </c>
      <c r="R5831">
        <v>0.97619047619047605</v>
      </c>
      <c r="S5831">
        <v>13</v>
      </c>
      <c r="T5831">
        <v>0</v>
      </c>
      <c r="U5831">
        <v>54</v>
      </c>
      <c r="V5831">
        <v>2</v>
      </c>
      <c r="W5831">
        <v>3.7499999999999999E-2</v>
      </c>
      <c r="X5831">
        <v>2.9850746268656699E-2</v>
      </c>
      <c r="Y5831">
        <v>0.75</v>
      </c>
      <c r="Z5831">
        <v>0</v>
      </c>
      <c r="AA5831">
        <v>3</v>
      </c>
      <c r="AB5831">
        <v>0</v>
      </c>
      <c r="AC5831">
        <v>0</v>
      </c>
      <c r="AD5831">
        <v>0</v>
      </c>
      <c r="AE5831">
        <v>0</v>
      </c>
      <c r="AF5831">
        <v>2.8125000000000001E-2</v>
      </c>
      <c r="AG5831" s="2">
        <f t="shared" si="4482"/>
        <v>0</v>
      </c>
      <c r="AH5831" s="2">
        <f t="shared" si="4478"/>
        <v>3.7037037037037035E-2</v>
      </c>
      <c r="AI5831" s="3">
        <f t="shared" si="4483"/>
        <v>2.9850746268656716E-2</v>
      </c>
      <c r="AJ5831" s="3">
        <f t="shared" si="4484"/>
        <v>0.80597014925373134</v>
      </c>
      <c r="AK5831" s="28"/>
      <c r="AL5831" s="28"/>
      <c r="AM5831" s="28"/>
      <c r="AN5831" s="28"/>
      <c r="AO5831" s="28"/>
      <c r="AP5831" s="28"/>
      <c r="AQ5831" s="28"/>
      <c r="AR5831" s="28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  <c r="BD5831" s="28"/>
      <c r="BE5831" s="28"/>
    </row>
    <row r="5832" spans="1:57" hidden="1" x14ac:dyDescent="0.35">
      <c r="A5832">
        <f t="shared" si="4488"/>
        <v>1458</v>
      </c>
      <c r="K5832">
        <f t="shared" si="4485"/>
        <v>1</v>
      </c>
      <c r="L5832" s="1" t="s">
        <v>45</v>
      </c>
      <c r="M5832">
        <v>1458</v>
      </c>
      <c r="N5832">
        <v>3</v>
      </c>
      <c r="O5832">
        <v>30</v>
      </c>
      <c r="P5832">
        <v>30</v>
      </c>
      <c r="Q5832">
        <v>0</v>
      </c>
      <c r="R5832">
        <v>0.38805970149253699</v>
      </c>
      <c r="S5832">
        <v>32</v>
      </c>
      <c r="T5832">
        <v>7</v>
      </c>
      <c r="U5832">
        <v>37</v>
      </c>
      <c r="V5832">
        <v>23</v>
      </c>
      <c r="W5832">
        <v>0.375</v>
      </c>
      <c r="X5832">
        <v>0.434782608695652</v>
      </c>
      <c r="Y5832">
        <v>0.76388888888888895</v>
      </c>
      <c r="Z5832">
        <v>0</v>
      </c>
      <c r="AA5832">
        <v>30</v>
      </c>
      <c r="AB5832">
        <v>0</v>
      </c>
      <c r="AC5832">
        <v>0</v>
      </c>
      <c r="AD5832">
        <v>0</v>
      </c>
      <c r="AE5832">
        <v>0</v>
      </c>
      <c r="AF5832">
        <v>0.28645833333333298</v>
      </c>
      <c r="AG5832" s="2">
        <f t="shared" si="4482"/>
        <v>0.21875</v>
      </c>
      <c r="AH5832" s="2">
        <f t="shared" si="4478"/>
        <v>0.6216216216216216</v>
      </c>
      <c r="AI5832" s="3">
        <f t="shared" si="4483"/>
        <v>0.43478260869565216</v>
      </c>
      <c r="AJ5832" s="3">
        <f t="shared" si="4484"/>
        <v>0.53623188405797106</v>
      </c>
      <c r="AK5832" s="28"/>
      <c r="AL5832" s="28"/>
      <c r="AM5832" s="28"/>
      <c r="AN5832" s="28"/>
      <c r="AO5832" s="28"/>
      <c r="AP5832" s="28"/>
      <c r="AQ5832" s="28"/>
      <c r="AR5832" s="28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  <c r="BD5832" s="28"/>
      <c r="BE5832" s="28"/>
    </row>
    <row r="5833" spans="1:57" hidden="1" x14ac:dyDescent="0.35">
      <c r="A5833">
        <f t="shared" si="4488"/>
        <v>1458</v>
      </c>
      <c r="K5833">
        <f t="shared" si="4485"/>
        <v>1</v>
      </c>
      <c r="L5833" s="1" t="s">
        <v>46</v>
      </c>
      <c r="M5833">
        <v>1458</v>
      </c>
      <c r="N5833">
        <v>4</v>
      </c>
      <c r="O5833">
        <v>20</v>
      </c>
      <c r="P5833">
        <v>20</v>
      </c>
      <c r="Q5833">
        <v>0</v>
      </c>
      <c r="R5833">
        <v>0.54794520547945202</v>
      </c>
      <c r="S5833">
        <v>16</v>
      </c>
      <c r="T5833">
        <v>3</v>
      </c>
      <c r="U5833">
        <v>50</v>
      </c>
      <c r="V5833">
        <v>17</v>
      </c>
      <c r="W5833">
        <v>0.28749999999999998</v>
      </c>
      <c r="X5833">
        <v>0.30303030303030298</v>
      </c>
      <c r="Y5833">
        <v>0.73188405797101497</v>
      </c>
      <c r="Z5833">
        <v>0</v>
      </c>
      <c r="AA5833">
        <v>23</v>
      </c>
      <c r="AB5833">
        <v>0</v>
      </c>
      <c r="AC5833">
        <v>0</v>
      </c>
      <c r="AD5833">
        <v>0</v>
      </c>
      <c r="AE5833">
        <v>0</v>
      </c>
      <c r="AF5833">
        <v>0.210416666666667</v>
      </c>
      <c r="AG5833" s="2">
        <f t="shared" si="4482"/>
        <v>0.1875</v>
      </c>
      <c r="AH5833" s="2">
        <f t="shared" si="4478"/>
        <v>0.34</v>
      </c>
      <c r="AI5833" s="3">
        <f t="shared" si="4483"/>
        <v>0.30303030303030304</v>
      </c>
      <c r="AJ5833" s="3">
        <f t="shared" si="4484"/>
        <v>0.75757575757575757</v>
      </c>
      <c r="AK5833" s="28"/>
      <c r="AL5833" s="28"/>
      <c r="AM5833" s="28"/>
      <c r="AN5833" s="28"/>
      <c r="AO5833" s="28"/>
      <c r="AP5833" s="28"/>
      <c r="AQ5833" s="28"/>
      <c r="AR5833" s="28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  <c r="BD5833" s="28"/>
      <c r="BE5833" s="28"/>
    </row>
    <row r="5834" spans="1:57" hidden="1" x14ac:dyDescent="0.35">
      <c r="A5834">
        <f t="shared" si="4488"/>
        <v>2993</v>
      </c>
      <c r="K5834">
        <f t="shared" si="4485"/>
        <v>1</v>
      </c>
      <c r="L5834" s="1">
        <v>42952.25</v>
      </c>
      <c r="M5834">
        <v>1459</v>
      </c>
      <c r="N5834">
        <v>1</v>
      </c>
      <c r="O5834">
        <v>40</v>
      </c>
      <c r="P5834">
        <v>40</v>
      </c>
      <c r="Q5834">
        <v>0</v>
      </c>
      <c r="R5834">
        <v>0.27272727272727298</v>
      </c>
      <c r="S5834">
        <v>23</v>
      </c>
      <c r="T5834">
        <v>8</v>
      </c>
      <c r="U5834">
        <v>49</v>
      </c>
      <c r="V5834">
        <v>32</v>
      </c>
      <c r="W5834">
        <v>0.42499999999999999</v>
      </c>
      <c r="X5834">
        <v>0.55555555555555602</v>
      </c>
      <c r="Y5834">
        <v>0.73284313725490202</v>
      </c>
      <c r="Z5834">
        <v>2</v>
      </c>
      <c r="AA5834">
        <v>34</v>
      </c>
      <c r="AB5834">
        <v>0</v>
      </c>
      <c r="AC5834">
        <v>0</v>
      </c>
      <c r="AD5834">
        <v>0</v>
      </c>
      <c r="AE5834">
        <v>0</v>
      </c>
      <c r="AF5834">
        <v>0.311458333333333</v>
      </c>
      <c r="AG5834" s="2">
        <f t="shared" si="4482"/>
        <v>0.34782608695652173</v>
      </c>
      <c r="AH5834" s="2">
        <f t="shared" si="4478"/>
        <v>0.65306122448979587</v>
      </c>
      <c r="AI5834" s="3">
        <f t="shared" si="4483"/>
        <v>0.55555555555555558</v>
      </c>
      <c r="AJ5834" s="3">
        <f t="shared" si="4484"/>
        <v>0.68055555555555558</v>
      </c>
      <c r="AK5834" s="28">
        <f>AVERAGE(A5834:A5837)</f>
        <v>1842.5</v>
      </c>
      <c r="AL5834" s="28">
        <f>AVERAGE(O5834:O5837)</f>
        <v>27</v>
      </c>
      <c r="AM5834" s="28">
        <f>AVERAGE(P5834:P5837)</f>
        <v>27</v>
      </c>
      <c r="AN5834" s="28">
        <f>AVERAGE(Q5834:Q5837)</f>
        <v>0</v>
      </c>
      <c r="AO5834" s="28">
        <f>AVERAGE(R5834:R5837)</f>
        <v>0.46432811591393697</v>
      </c>
      <c r="AP5834" s="28">
        <f>AVERAGE(S5834:S5837)</f>
        <v>25</v>
      </c>
      <c r="AQ5834" s="28">
        <f>AVERAGE(AG5834:AG5837)</f>
        <v>0.22034772544283412</v>
      </c>
      <c r="AR5834" s="28">
        <f>AVERAGE(U5834:U5837)</f>
        <v>47.5</v>
      </c>
      <c r="AS5834" s="28">
        <f t="shared" ref="AS5834" si="4489">AVERAGE(AH5834:AH5837)</f>
        <v>0.47830034115748399</v>
      </c>
      <c r="AT5834" s="28">
        <f t="shared" ref="AT5834:BC5834" si="4490">AVERAGE(W5834:W5837)</f>
        <v>0.32187500000000002</v>
      </c>
      <c r="AU5834" s="28">
        <f t="shared" si="4490"/>
        <v>0.38611032174544535</v>
      </c>
      <c r="AV5834" s="28">
        <f t="shared" si="4490"/>
        <v>0.72133055731253071</v>
      </c>
      <c r="AW5834" s="28">
        <f t="shared" si="4490"/>
        <v>2.5</v>
      </c>
      <c r="AX5834" s="28">
        <f t="shared" si="4490"/>
        <v>25.75</v>
      </c>
      <c r="AY5834" s="28">
        <f t="shared" si="4490"/>
        <v>0</v>
      </c>
      <c r="AZ5834" s="28">
        <f t="shared" si="4490"/>
        <v>0</v>
      </c>
      <c r="BA5834" s="28">
        <f t="shared" si="4490"/>
        <v>0</v>
      </c>
      <c r="BB5834" s="28">
        <f t="shared" si="4490"/>
        <v>0</v>
      </c>
      <c r="BC5834" s="28">
        <f t="shared" si="4490"/>
        <v>0.24973958333333318</v>
      </c>
      <c r="BD5834" s="28">
        <f t="shared" si="4481"/>
        <v>0.38611032174544535</v>
      </c>
      <c r="BE5834" s="28">
        <f t="shared" si="4481"/>
        <v>0.65468705598181309</v>
      </c>
    </row>
    <row r="5835" spans="1:57" hidden="1" x14ac:dyDescent="0.35">
      <c r="A5835">
        <f t="shared" si="4488"/>
        <v>1459</v>
      </c>
      <c r="K5835">
        <f t="shared" si="4485"/>
        <v>1</v>
      </c>
      <c r="L5835" s="1" t="s">
        <v>44</v>
      </c>
      <c r="M5835">
        <v>1459</v>
      </c>
      <c r="N5835">
        <v>2</v>
      </c>
      <c r="O5835">
        <v>2</v>
      </c>
      <c r="P5835">
        <v>2</v>
      </c>
      <c r="Q5835">
        <v>0</v>
      </c>
      <c r="R5835">
        <v>0.98863636363636398</v>
      </c>
      <c r="S5835">
        <v>27</v>
      </c>
      <c r="T5835">
        <v>1</v>
      </c>
      <c r="U5835">
        <v>54</v>
      </c>
      <c r="V5835">
        <v>1</v>
      </c>
      <c r="W5835">
        <v>2.5000000000000001E-2</v>
      </c>
      <c r="X5835">
        <v>2.4691358024691398E-2</v>
      </c>
      <c r="Y5835">
        <v>0.54166666666666696</v>
      </c>
      <c r="Z5835">
        <v>0</v>
      </c>
      <c r="AA5835">
        <v>2</v>
      </c>
      <c r="AB5835">
        <v>0</v>
      </c>
      <c r="AC5835">
        <v>0</v>
      </c>
      <c r="AD5835">
        <v>0</v>
      </c>
      <c r="AE5835">
        <v>0</v>
      </c>
      <c r="AF5835">
        <v>1.35416666666667E-2</v>
      </c>
      <c r="AG5835" s="2">
        <f t="shared" si="4482"/>
        <v>3.7037037037037035E-2</v>
      </c>
      <c r="AH5835" s="2">
        <f t="shared" si="4478"/>
        <v>1.8518518518518517E-2</v>
      </c>
      <c r="AI5835" s="3">
        <f t="shared" si="4483"/>
        <v>2.4691358024691357E-2</v>
      </c>
      <c r="AJ5835" s="3">
        <f t="shared" si="4484"/>
        <v>0.66666666666666663</v>
      </c>
      <c r="AK5835" s="28"/>
      <c r="AL5835" s="28"/>
      <c r="AM5835" s="28"/>
      <c r="AN5835" s="28"/>
      <c r="AO5835" s="28"/>
      <c r="AP5835" s="28"/>
      <c r="AQ5835" s="28"/>
      <c r="AR5835" s="28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  <c r="BD5835" s="28"/>
      <c r="BE5835" s="28"/>
    </row>
    <row r="5836" spans="1:57" hidden="1" x14ac:dyDescent="0.35">
      <c r="A5836">
        <f t="shared" si="4488"/>
        <v>1459</v>
      </c>
      <c r="K5836">
        <f t="shared" si="4485"/>
        <v>1</v>
      </c>
      <c r="L5836" s="1" t="s">
        <v>45</v>
      </c>
      <c r="M5836">
        <v>1459</v>
      </c>
      <c r="N5836">
        <v>3</v>
      </c>
      <c r="O5836">
        <v>30</v>
      </c>
      <c r="P5836">
        <v>30</v>
      </c>
      <c r="Q5836">
        <v>0</v>
      </c>
      <c r="R5836">
        <v>0.35714285714285698</v>
      </c>
      <c r="S5836">
        <v>32</v>
      </c>
      <c r="T5836">
        <v>7</v>
      </c>
      <c r="U5836">
        <v>37</v>
      </c>
      <c r="V5836">
        <v>23</v>
      </c>
      <c r="W5836">
        <v>0.38750000000000001</v>
      </c>
      <c r="X5836">
        <v>0.434782608695652</v>
      </c>
      <c r="Y5836">
        <v>0.81451612903225801</v>
      </c>
      <c r="Z5836">
        <v>4</v>
      </c>
      <c r="AA5836">
        <v>31</v>
      </c>
      <c r="AB5836">
        <v>0</v>
      </c>
      <c r="AC5836">
        <v>0</v>
      </c>
      <c r="AD5836">
        <v>0</v>
      </c>
      <c r="AE5836">
        <v>0</v>
      </c>
      <c r="AF5836">
        <v>0.31562499999999999</v>
      </c>
      <c r="AG5836" s="2">
        <f t="shared" si="4482"/>
        <v>0.21875</v>
      </c>
      <c r="AH5836" s="2">
        <f t="shared" si="4478"/>
        <v>0.6216216216216216</v>
      </c>
      <c r="AI5836" s="3">
        <f t="shared" si="4483"/>
        <v>0.43478260869565216</v>
      </c>
      <c r="AJ5836" s="3">
        <f t="shared" si="4484"/>
        <v>0.53623188405797106</v>
      </c>
      <c r="AK5836" s="28"/>
      <c r="AL5836" s="28"/>
      <c r="AM5836" s="28"/>
      <c r="AN5836" s="28"/>
      <c r="AO5836" s="28"/>
      <c r="AP5836" s="28"/>
      <c r="AQ5836" s="28"/>
      <c r="AR5836" s="28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  <c r="BD5836" s="28"/>
      <c r="BE5836" s="28"/>
    </row>
    <row r="5837" spans="1:57" hidden="1" x14ac:dyDescent="0.35">
      <c r="A5837">
        <f t="shared" si="4488"/>
        <v>1459</v>
      </c>
      <c r="K5837">
        <f t="shared" si="4485"/>
        <v>1</v>
      </c>
      <c r="L5837" s="1" t="s">
        <v>46</v>
      </c>
      <c r="M5837">
        <v>1459</v>
      </c>
      <c r="N5837">
        <v>4</v>
      </c>
      <c r="O5837">
        <v>36</v>
      </c>
      <c r="P5837">
        <v>36</v>
      </c>
      <c r="Q5837">
        <v>0</v>
      </c>
      <c r="R5837">
        <v>0.238805970149254</v>
      </c>
      <c r="S5837">
        <v>18</v>
      </c>
      <c r="T5837">
        <v>5</v>
      </c>
      <c r="U5837">
        <v>50</v>
      </c>
      <c r="V5837">
        <v>31</v>
      </c>
      <c r="W5837">
        <v>0.45</v>
      </c>
      <c r="X5837">
        <v>0.52941176470588203</v>
      </c>
      <c r="Y5837">
        <v>0.79629629629629595</v>
      </c>
      <c r="Z5837">
        <v>4</v>
      </c>
      <c r="AA5837">
        <v>36</v>
      </c>
      <c r="AB5837">
        <v>0</v>
      </c>
      <c r="AC5837">
        <v>0</v>
      </c>
      <c r="AD5837">
        <v>0</v>
      </c>
      <c r="AE5837">
        <v>0</v>
      </c>
      <c r="AF5837">
        <v>0.358333333333333</v>
      </c>
      <c r="AG5837" s="2">
        <f t="shared" si="4482"/>
        <v>0.27777777777777779</v>
      </c>
      <c r="AH5837" s="2">
        <f t="shared" si="4478"/>
        <v>0.62</v>
      </c>
      <c r="AI5837" s="3">
        <f t="shared" si="4483"/>
        <v>0.52941176470588236</v>
      </c>
      <c r="AJ5837" s="3">
        <f t="shared" si="4484"/>
        <v>0.73529411764705888</v>
      </c>
      <c r="AK5837" s="28"/>
      <c r="AL5837" s="28"/>
      <c r="AM5837" s="28"/>
      <c r="AN5837" s="28"/>
      <c r="AO5837" s="28"/>
      <c r="AP5837" s="28"/>
      <c r="AQ5837" s="28"/>
      <c r="AR5837" s="28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  <c r="BD5837" s="28"/>
      <c r="BE5837" s="28"/>
    </row>
    <row r="5838" spans="1:57" hidden="1" x14ac:dyDescent="0.35">
      <c r="A5838">
        <f t="shared" si="4488"/>
        <v>2994</v>
      </c>
      <c r="K5838">
        <f t="shared" si="4485"/>
        <v>1</v>
      </c>
      <c r="L5838" s="1">
        <v>42952.25</v>
      </c>
      <c r="M5838">
        <v>1460</v>
      </c>
      <c r="N5838">
        <v>1</v>
      </c>
      <c r="O5838">
        <v>38</v>
      </c>
      <c r="P5838">
        <v>38</v>
      </c>
      <c r="Q5838">
        <v>0</v>
      </c>
      <c r="R5838">
        <v>0.217391304347826</v>
      </c>
      <c r="S5838">
        <v>29</v>
      </c>
      <c r="T5838">
        <v>5</v>
      </c>
      <c r="U5838">
        <v>49</v>
      </c>
      <c r="V5838">
        <v>33</v>
      </c>
      <c r="W5838">
        <v>0.41249999999999998</v>
      </c>
      <c r="X5838">
        <v>0.487179487179487</v>
      </c>
      <c r="Y5838">
        <v>0.80555555555555602</v>
      </c>
      <c r="Z5838">
        <v>0</v>
      </c>
      <c r="AA5838">
        <v>33</v>
      </c>
      <c r="AB5838">
        <v>0</v>
      </c>
      <c r="AC5838">
        <v>0</v>
      </c>
      <c r="AD5838">
        <v>0</v>
      </c>
      <c r="AE5838">
        <v>0</v>
      </c>
      <c r="AF5838">
        <v>0.33229166666666698</v>
      </c>
      <c r="AG5838" s="2">
        <f t="shared" si="4482"/>
        <v>0.17241379310344829</v>
      </c>
      <c r="AH5838" s="2">
        <f t="shared" si="4478"/>
        <v>0.67346938775510201</v>
      </c>
      <c r="AI5838" s="3">
        <f t="shared" si="4483"/>
        <v>0.48717948717948717</v>
      </c>
      <c r="AJ5838" s="3">
        <f t="shared" si="4484"/>
        <v>0.62820512820512819</v>
      </c>
      <c r="AK5838" s="28">
        <f>AVERAGE(A5838:A5841)</f>
        <v>1843.5</v>
      </c>
      <c r="AL5838" s="28">
        <f>AVERAGE(O5838:O5841)</f>
        <v>37.25</v>
      </c>
      <c r="AM5838" s="28">
        <f>AVERAGE(P5838:P5841)</f>
        <v>37.25</v>
      </c>
      <c r="AN5838" s="28">
        <f>AVERAGE(Q5838:Q5841)</f>
        <v>0</v>
      </c>
      <c r="AO5838" s="28">
        <f>AVERAGE(R5838:R5841)</f>
        <v>0.24142260211805872</v>
      </c>
      <c r="AP5838" s="28">
        <f>AVERAGE(S5838:S5841)</f>
        <v>18.5</v>
      </c>
      <c r="AQ5838" s="28">
        <f>AVERAGE(AG5838:AG5841)</f>
        <v>0.19449233716475098</v>
      </c>
      <c r="AR5838" s="28">
        <f>AVERAGE(U5838:U5841)</f>
        <v>47.5</v>
      </c>
      <c r="AS5838" s="28">
        <f t="shared" ref="AS5838" si="4491">AVERAGE(AH5838:AH5841)</f>
        <v>0.71662060019202878</v>
      </c>
      <c r="AT5838" s="28">
        <f t="shared" ref="AT5838:BC5838" si="4492">AVERAGE(W5838:W5841)</f>
        <v>0.48749999999999993</v>
      </c>
      <c r="AU5838" s="28">
        <f t="shared" si="4492"/>
        <v>0.57425460234015624</v>
      </c>
      <c r="AV5838" s="28">
        <f t="shared" si="4492"/>
        <v>0.78335352158881599</v>
      </c>
      <c r="AW5838" s="28">
        <f t="shared" si="4492"/>
        <v>1</v>
      </c>
      <c r="AX5838" s="28">
        <f t="shared" si="4492"/>
        <v>39</v>
      </c>
      <c r="AY5838" s="28">
        <f t="shared" si="4492"/>
        <v>0</v>
      </c>
      <c r="AZ5838" s="28">
        <f t="shared" si="4492"/>
        <v>0</v>
      </c>
      <c r="BA5838" s="28">
        <f t="shared" si="4492"/>
        <v>0</v>
      </c>
      <c r="BB5838" s="28">
        <f t="shared" si="4492"/>
        <v>0</v>
      </c>
      <c r="BC5838" s="28">
        <f t="shared" si="4492"/>
        <v>0.38072916666666679</v>
      </c>
      <c r="BD5838" s="28">
        <f t="shared" si="4481"/>
        <v>0.57425460234015635</v>
      </c>
      <c r="BE5838" s="28">
        <f t="shared" si="4481"/>
        <v>0.7224981773719501</v>
      </c>
    </row>
    <row r="5839" spans="1:57" hidden="1" x14ac:dyDescent="0.35">
      <c r="A5839">
        <f t="shared" si="4488"/>
        <v>1460</v>
      </c>
      <c r="K5839">
        <f t="shared" si="4485"/>
        <v>1</v>
      </c>
      <c r="L5839" s="1" t="s">
        <v>44</v>
      </c>
      <c r="M5839">
        <v>1460</v>
      </c>
      <c r="N5839">
        <v>2</v>
      </c>
      <c r="O5839">
        <v>37</v>
      </c>
      <c r="P5839">
        <v>37</v>
      </c>
      <c r="Q5839">
        <v>0</v>
      </c>
      <c r="R5839">
        <v>0.29885057471264398</v>
      </c>
      <c r="S5839">
        <v>15</v>
      </c>
      <c r="T5839">
        <v>2</v>
      </c>
      <c r="U5839">
        <v>54</v>
      </c>
      <c r="V5839">
        <v>35</v>
      </c>
      <c r="W5839">
        <v>0.4375</v>
      </c>
      <c r="X5839">
        <v>0.53623188405797095</v>
      </c>
      <c r="Y5839">
        <v>0.80476190476190501</v>
      </c>
      <c r="Z5839">
        <v>0</v>
      </c>
      <c r="AA5839">
        <v>35</v>
      </c>
      <c r="AB5839">
        <v>0</v>
      </c>
      <c r="AC5839">
        <v>0</v>
      </c>
      <c r="AD5839">
        <v>0</v>
      </c>
      <c r="AE5839">
        <v>0</v>
      </c>
      <c r="AF5839">
        <v>0.35208333333333303</v>
      </c>
      <c r="AG5839" s="2">
        <f t="shared" si="4482"/>
        <v>0.13333333333333333</v>
      </c>
      <c r="AH5839" s="2">
        <f t="shared" si="4478"/>
        <v>0.64814814814814814</v>
      </c>
      <c r="AI5839" s="3">
        <f t="shared" si="4483"/>
        <v>0.53623188405797106</v>
      </c>
      <c r="AJ5839" s="3">
        <f t="shared" si="4484"/>
        <v>0.78260869565217395</v>
      </c>
      <c r="AK5839" s="28"/>
      <c r="AL5839" s="28"/>
      <c r="AM5839" s="28"/>
      <c r="AN5839" s="28"/>
      <c r="AO5839" s="28"/>
      <c r="AP5839" s="28"/>
      <c r="AQ5839" s="28"/>
      <c r="AR5839" s="28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  <c r="BD5839" s="28"/>
      <c r="BE5839" s="28"/>
    </row>
    <row r="5840" spans="1:57" hidden="1" x14ac:dyDescent="0.35">
      <c r="A5840">
        <f t="shared" si="4488"/>
        <v>1460</v>
      </c>
      <c r="K5840">
        <f t="shared" si="4485"/>
        <v>1</v>
      </c>
      <c r="L5840" s="1" t="s">
        <v>45</v>
      </c>
      <c r="M5840">
        <v>1460</v>
      </c>
      <c r="N5840">
        <v>3</v>
      </c>
      <c r="O5840">
        <v>39</v>
      </c>
      <c r="P5840">
        <v>39</v>
      </c>
      <c r="Q5840">
        <v>0</v>
      </c>
      <c r="R5840">
        <v>0.140625</v>
      </c>
      <c r="S5840">
        <v>18</v>
      </c>
      <c r="T5840">
        <v>7</v>
      </c>
      <c r="U5840">
        <v>37</v>
      </c>
      <c r="V5840">
        <v>32</v>
      </c>
      <c r="W5840">
        <v>0.63749999999999996</v>
      </c>
      <c r="X5840">
        <v>0.70909090909090899</v>
      </c>
      <c r="Y5840">
        <v>0.76633986928104603</v>
      </c>
      <c r="Z5840">
        <v>3</v>
      </c>
      <c r="AA5840">
        <v>51</v>
      </c>
      <c r="AB5840">
        <v>0</v>
      </c>
      <c r="AC5840">
        <v>0</v>
      </c>
      <c r="AD5840">
        <v>0</v>
      </c>
      <c r="AE5840">
        <v>0</v>
      </c>
      <c r="AF5840">
        <v>0.48854166666666698</v>
      </c>
      <c r="AG5840" s="2">
        <f t="shared" si="4482"/>
        <v>0.3888888888888889</v>
      </c>
      <c r="AH5840" s="2">
        <f t="shared" si="4478"/>
        <v>0.86486486486486491</v>
      </c>
      <c r="AI5840" s="3">
        <f t="shared" si="4483"/>
        <v>0.70909090909090911</v>
      </c>
      <c r="AJ5840" s="3">
        <f t="shared" si="4484"/>
        <v>0.67272727272727273</v>
      </c>
      <c r="AK5840" s="28"/>
      <c r="AL5840" s="28"/>
      <c r="AM5840" s="28"/>
      <c r="AN5840" s="28"/>
      <c r="AO5840" s="28"/>
      <c r="AP5840" s="28"/>
      <c r="AQ5840" s="28"/>
      <c r="AR5840" s="28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  <c r="BD5840" s="28"/>
      <c r="BE5840" s="28"/>
    </row>
    <row r="5841" spans="1:57" hidden="1" x14ac:dyDescent="0.35">
      <c r="A5841">
        <f t="shared" si="4488"/>
        <v>1460</v>
      </c>
      <c r="K5841">
        <f t="shared" si="4485"/>
        <v>1</v>
      </c>
      <c r="L5841" s="1" t="s">
        <v>46</v>
      </c>
      <c r="M5841">
        <v>1460</v>
      </c>
      <c r="N5841">
        <v>4</v>
      </c>
      <c r="O5841">
        <v>35</v>
      </c>
      <c r="P5841">
        <v>35</v>
      </c>
      <c r="Q5841">
        <v>0</v>
      </c>
      <c r="R5841">
        <v>0.308823529411765</v>
      </c>
      <c r="S5841">
        <v>12</v>
      </c>
      <c r="T5841">
        <v>1</v>
      </c>
      <c r="U5841">
        <v>50</v>
      </c>
      <c r="V5841">
        <v>34</v>
      </c>
      <c r="W5841">
        <v>0.46250000000000002</v>
      </c>
      <c r="X5841">
        <v>0.56451612903225801</v>
      </c>
      <c r="Y5841">
        <v>0.75675675675675702</v>
      </c>
      <c r="Z5841">
        <v>1</v>
      </c>
      <c r="AA5841">
        <v>37</v>
      </c>
      <c r="AB5841">
        <v>0</v>
      </c>
      <c r="AC5841">
        <v>0</v>
      </c>
      <c r="AD5841">
        <v>0</v>
      </c>
      <c r="AE5841">
        <v>0</v>
      </c>
      <c r="AF5841">
        <v>0.35</v>
      </c>
      <c r="AG5841" s="2">
        <f t="shared" si="4482"/>
        <v>8.3333333333333329E-2</v>
      </c>
      <c r="AH5841" s="2">
        <f t="shared" si="4478"/>
        <v>0.68</v>
      </c>
      <c r="AI5841" s="3">
        <f t="shared" si="4483"/>
        <v>0.56451612903225812</v>
      </c>
      <c r="AJ5841" s="3">
        <f t="shared" si="4484"/>
        <v>0.80645161290322576</v>
      </c>
      <c r="AK5841" s="28"/>
      <c r="AL5841" s="28"/>
      <c r="AM5841" s="28"/>
      <c r="AN5841" s="28"/>
      <c r="AO5841" s="28"/>
      <c r="AP5841" s="28"/>
      <c r="AQ5841" s="28"/>
      <c r="AR5841" s="28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  <c r="BD5841" s="28"/>
      <c r="BE5841" s="28"/>
    </row>
    <row r="5842" spans="1:57" hidden="1" x14ac:dyDescent="0.35">
      <c r="A5842">
        <f t="shared" si="4488"/>
        <v>2995</v>
      </c>
      <c r="K5842">
        <f t="shared" si="4485"/>
        <v>1</v>
      </c>
      <c r="L5842" s="1">
        <v>42952.25</v>
      </c>
      <c r="M5842">
        <v>1461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s="2">
        <f t="shared" si="4482"/>
        <v>0</v>
      </c>
      <c r="AH5842" s="2">
        <f t="shared" si="4478"/>
        <v>0</v>
      </c>
      <c r="AI5842" s="3" t="e">
        <f t="shared" si="4483"/>
        <v>#DIV/0!</v>
      </c>
      <c r="AJ5842" s="3" t="e">
        <f t="shared" si="4484"/>
        <v>#DIV/0!</v>
      </c>
      <c r="AK5842" s="28">
        <f>AVERAGE(A5842:A5845)</f>
        <v>1844.5</v>
      </c>
      <c r="AL5842" s="28">
        <f>AVERAGE(O5842:O5845)</f>
        <v>0</v>
      </c>
      <c r="AM5842" s="28">
        <f>AVERAGE(P5842:P5845)</f>
        <v>0</v>
      </c>
      <c r="AN5842" s="28">
        <f>AVERAGE(Q5842:Q5845)</f>
        <v>0</v>
      </c>
      <c r="AO5842" s="28">
        <f>AVERAGE(R5842:R5845)</f>
        <v>0</v>
      </c>
      <c r="AP5842" s="28">
        <f>AVERAGE(S5842:S5845)</f>
        <v>0</v>
      </c>
      <c r="AQ5842" s="28">
        <f>AVERAGE(AG5842:AG5845)</f>
        <v>0</v>
      </c>
      <c r="AR5842" s="28">
        <f>AVERAGE(U5842:U5845)</f>
        <v>0</v>
      </c>
      <c r="AS5842" s="28">
        <f t="shared" ref="AS5842" si="4493">AVERAGE(AH5842:AH5845)</f>
        <v>0</v>
      </c>
      <c r="AT5842" s="28">
        <f t="shared" ref="AT5842:BC5842" si="4494">AVERAGE(W5842:W5845)</f>
        <v>0</v>
      </c>
      <c r="AU5842" s="28">
        <f t="shared" si="4494"/>
        <v>0</v>
      </c>
      <c r="AV5842" s="28">
        <f t="shared" si="4494"/>
        <v>0</v>
      </c>
      <c r="AW5842" s="28">
        <f t="shared" si="4494"/>
        <v>0</v>
      </c>
      <c r="AX5842" s="28">
        <f t="shared" si="4494"/>
        <v>0</v>
      </c>
      <c r="AY5842" s="28">
        <f t="shared" si="4494"/>
        <v>0</v>
      </c>
      <c r="AZ5842" s="28">
        <f t="shared" si="4494"/>
        <v>0</v>
      </c>
      <c r="BA5842" s="28">
        <f t="shared" si="4494"/>
        <v>0</v>
      </c>
      <c r="BB5842" s="28">
        <f t="shared" si="4494"/>
        <v>0</v>
      </c>
      <c r="BC5842" s="28">
        <f t="shared" si="4494"/>
        <v>0</v>
      </c>
      <c r="BD5842" s="28" t="e">
        <f t="shared" si="4481"/>
        <v>#DIV/0!</v>
      </c>
      <c r="BE5842" s="28" t="e">
        <f t="shared" si="4481"/>
        <v>#DIV/0!</v>
      </c>
    </row>
    <row r="5843" spans="1:57" hidden="1" x14ac:dyDescent="0.35">
      <c r="A5843">
        <f t="shared" si="4488"/>
        <v>1461</v>
      </c>
      <c r="K5843">
        <f t="shared" si="4485"/>
        <v>1</v>
      </c>
      <c r="L5843" s="1" t="s">
        <v>44</v>
      </c>
      <c r="M5843">
        <v>1461</v>
      </c>
      <c r="N5843">
        <v>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s="2">
        <f t="shared" si="4482"/>
        <v>0</v>
      </c>
      <c r="AH5843" s="2">
        <f t="shared" si="4478"/>
        <v>0</v>
      </c>
      <c r="AI5843" s="3" t="e">
        <f t="shared" si="4483"/>
        <v>#DIV/0!</v>
      </c>
      <c r="AJ5843" s="3" t="e">
        <f t="shared" si="4484"/>
        <v>#DIV/0!</v>
      </c>
      <c r="AK5843" s="28"/>
      <c r="AL5843" s="28"/>
      <c r="AM5843" s="28"/>
      <c r="AN5843" s="28"/>
      <c r="AO5843" s="28"/>
      <c r="AP5843" s="28"/>
      <c r="AQ5843" s="28"/>
      <c r="AR5843" s="28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  <c r="BD5843" s="28"/>
      <c r="BE5843" s="28"/>
    </row>
    <row r="5844" spans="1:57" hidden="1" x14ac:dyDescent="0.35">
      <c r="A5844">
        <f t="shared" si="4488"/>
        <v>1461</v>
      </c>
      <c r="K5844">
        <f t="shared" si="4485"/>
        <v>1</v>
      </c>
      <c r="L5844" s="1" t="s">
        <v>45</v>
      </c>
      <c r="M5844">
        <v>1461</v>
      </c>
      <c r="N5844">
        <v>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s="2">
        <f t="shared" si="4482"/>
        <v>0</v>
      </c>
      <c r="AH5844" s="2">
        <f t="shared" si="4478"/>
        <v>0</v>
      </c>
      <c r="AI5844" s="3" t="e">
        <f t="shared" si="4483"/>
        <v>#DIV/0!</v>
      </c>
      <c r="AJ5844" s="3" t="e">
        <f t="shared" si="4484"/>
        <v>#DIV/0!</v>
      </c>
      <c r="AK5844" s="28"/>
      <c r="AL5844" s="28"/>
      <c r="AM5844" s="28"/>
      <c r="AN5844" s="28"/>
      <c r="AO5844" s="28"/>
      <c r="AP5844" s="28"/>
      <c r="AQ5844" s="28"/>
      <c r="AR5844" s="28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  <c r="BD5844" s="28"/>
      <c r="BE5844" s="28"/>
    </row>
    <row r="5845" spans="1:57" hidden="1" x14ac:dyDescent="0.35">
      <c r="A5845">
        <f t="shared" si="4488"/>
        <v>1461</v>
      </c>
      <c r="K5845">
        <f t="shared" si="4485"/>
        <v>1</v>
      </c>
      <c r="L5845" s="1" t="s">
        <v>46</v>
      </c>
      <c r="M5845">
        <v>1461</v>
      </c>
      <c r="N5845">
        <v>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s="2">
        <f t="shared" si="4482"/>
        <v>0</v>
      </c>
      <c r="AH5845" s="2">
        <f t="shared" si="4478"/>
        <v>0</v>
      </c>
      <c r="AI5845" s="3" t="e">
        <f t="shared" si="4483"/>
        <v>#DIV/0!</v>
      </c>
      <c r="AJ5845" s="3" t="e">
        <f t="shared" si="4484"/>
        <v>#DIV/0!</v>
      </c>
      <c r="AK5845" s="28"/>
      <c r="AL5845" s="28"/>
      <c r="AM5845" s="28"/>
      <c r="AN5845" s="28"/>
      <c r="AO5845" s="28"/>
      <c r="AP5845" s="28"/>
      <c r="AQ5845" s="28"/>
      <c r="AR5845" s="28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  <c r="BD5845" s="28"/>
      <c r="BE5845" s="28"/>
    </row>
    <row r="5846" spans="1:57" hidden="1" x14ac:dyDescent="0.35">
      <c r="A5846">
        <f t="shared" si="4488"/>
        <v>2996</v>
      </c>
      <c r="K5846">
        <f t="shared" si="4485"/>
        <v>1</v>
      </c>
      <c r="L5846" s="1">
        <v>42952.25</v>
      </c>
      <c r="M5846">
        <v>1462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49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s="2">
        <f t="shared" si="4482"/>
        <v>0</v>
      </c>
      <c r="AH5846" s="2">
        <f t="shared" si="4478"/>
        <v>0</v>
      </c>
      <c r="AI5846" s="3">
        <f t="shared" si="4483"/>
        <v>0</v>
      </c>
      <c r="AJ5846" s="3">
        <f t="shared" si="4484"/>
        <v>1</v>
      </c>
      <c r="AK5846" s="28">
        <f>AVERAGE(A5846:A5849)</f>
        <v>1845.5</v>
      </c>
      <c r="AL5846" s="28">
        <f>AVERAGE(O5846:O5849)</f>
        <v>9.25</v>
      </c>
      <c r="AM5846" s="28">
        <f>AVERAGE(P5846:P5849)</f>
        <v>9.25</v>
      </c>
      <c r="AN5846" s="28">
        <f>AVERAGE(Q5846:Q5849)</f>
        <v>0</v>
      </c>
      <c r="AO5846" s="28">
        <f>AVERAGE(R5846:R5849)</f>
        <v>0.7904411764705882</v>
      </c>
      <c r="AP5846" s="28">
        <f>AVERAGE(S5846:S5849)</f>
        <v>0</v>
      </c>
      <c r="AQ5846" s="28">
        <f>AVERAGE(AG5846:AG5849)</f>
        <v>0</v>
      </c>
      <c r="AR5846" s="28">
        <f>AVERAGE(U5846:U5849)</f>
        <v>47.5</v>
      </c>
      <c r="AS5846" s="28">
        <f t="shared" ref="AS5846" si="4495">AVERAGE(AH5846:AH5849)</f>
        <v>0.1885135135135135</v>
      </c>
      <c r="AT5846" s="28">
        <f t="shared" ref="AT5846:BC5846" si="4496">AVERAGE(W5846:W5849)</f>
        <v>0.16874999999999998</v>
      </c>
      <c r="AU5846" s="28">
        <f t="shared" si="4496"/>
        <v>0.1885135135135135</v>
      </c>
      <c r="AV5846" s="28">
        <f t="shared" si="4496"/>
        <v>0.26345486111111127</v>
      </c>
      <c r="AW5846" s="28">
        <f t="shared" si="4496"/>
        <v>0</v>
      </c>
      <c r="AX5846" s="28">
        <f t="shared" si="4496"/>
        <v>6.75</v>
      </c>
      <c r="AY5846" s="28">
        <f t="shared" si="4496"/>
        <v>0</v>
      </c>
      <c r="AZ5846" s="28">
        <f t="shared" si="4496"/>
        <v>0</v>
      </c>
      <c r="BA5846" s="28">
        <f t="shared" si="4496"/>
        <v>0</v>
      </c>
      <c r="BB5846" s="28">
        <f t="shared" si="4496"/>
        <v>0</v>
      </c>
      <c r="BC5846" s="28">
        <f t="shared" si="4496"/>
        <v>0.10703124999999993</v>
      </c>
      <c r="BD5846" s="28">
        <f t="shared" si="4481"/>
        <v>0.1885135135135135</v>
      </c>
      <c r="BE5846" s="28">
        <f t="shared" si="4481"/>
        <v>1</v>
      </c>
    </row>
    <row r="5847" spans="1:57" hidden="1" x14ac:dyDescent="0.35">
      <c r="A5847">
        <f t="shared" si="4488"/>
        <v>1462</v>
      </c>
      <c r="K5847">
        <f t="shared" si="4485"/>
        <v>1</v>
      </c>
      <c r="L5847" s="1" t="s">
        <v>44</v>
      </c>
      <c r="M5847">
        <v>1462</v>
      </c>
      <c r="N5847">
        <v>2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54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s="2">
        <f t="shared" si="4482"/>
        <v>0</v>
      </c>
      <c r="AH5847" s="2">
        <f t="shared" si="4478"/>
        <v>0</v>
      </c>
      <c r="AI5847" s="3">
        <f t="shared" si="4483"/>
        <v>0</v>
      </c>
      <c r="AJ5847" s="3">
        <f t="shared" si="4484"/>
        <v>1</v>
      </c>
      <c r="AK5847" s="28"/>
      <c r="AL5847" s="28"/>
      <c r="AM5847" s="28"/>
      <c r="AN5847" s="28"/>
      <c r="AO5847" s="28"/>
      <c r="AP5847" s="28"/>
      <c r="AQ5847" s="28"/>
      <c r="AR5847" s="28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  <c r="BD5847" s="28"/>
      <c r="BE5847" s="28"/>
    </row>
    <row r="5848" spans="1:57" hidden="1" x14ac:dyDescent="0.35">
      <c r="A5848">
        <f t="shared" si="4488"/>
        <v>1462</v>
      </c>
      <c r="K5848">
        <f t="shared" si="4485"/>
        <v>1</v>
      </c>
      <c r="L5848" s="1" t="s">
        <v>45</v>
      </c>
      <c r="M5848">
        <v>1462</v>
      </c>
      <c r="N5848">
        <v>3</v>
      </c>
      <c r="O5848">
        <v>2</v>
      </c>
      <c r="P5848">
        <v>2</v>
      </c>
      <c r="Q5848">
        <v>0</v>
      </c>
      <c r="R5848">
        <v>1</v>
      </c>
      <c r="S5848">
        <v>0</v>
      </c>
      <c r="T5848">
        <v>0</v>
      </c>
      <c r="U5848">
        <v>37</v>
      </c>
      <c r="V5848">
        <v>2</v>
      </c>
      <c r="W5848">
        <v>7.4999999999999997E-2</v>
      </c>
      <c r="X5848">
        <v>5.4054054054054099E-2</v>
      </c>
      <c r="Y5848">
        <v>0.38888888888888901</v>
      </c>
      <c r="Z5848">
        <v>0</v>
      </c>
      <c r="AA5848">
        <v>3</v>
      </c>
      <c r="AB5848">
        <v>0</v>
      </c>
      <c r="AC5848">
        <v>0</v>
      </c>
      <c r="AD5848">
        <v>0</v>
      </c>
      <c r="AE5848">
        <v>0</v>
      </c>
      <c r="AF5848">
        <v>2.9166666666666698E-2</v>
      </c>
      <c r="AG5848" s="2">
        <f t="shared" si="4482"/>
        <v>0</v>
      </c>
      <c r="AH5848" s="2">
        <f t="shared" si="4478"/>
        <v>5.4054054054054057E-2</v>
      </c>
      <c r="AI5848" s="3">
        <f t="shared" si="4483"/>
        <v>5.4054054054054057E-2</v>
      </c>
      <c r="AJ5848" s="3">
        <f t="shared" si="4484"/>
        <v>1</v>
      </c>
      <c r="AK5848" s="28"/>
      <c r="AL5848" s="28"/>
      <c r="AM5848" s="28"/>
      <c r="AN5848" s="28"/>
      <c r="AO5848" s="28"/>
      <c r="AP5848" s="28"/>
      <c r="AQ5848" s="28"/>
      <c r="AR5848" s="28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  <c r="BD5848" s="28"/>
      <c r="BE5848" s="28"/>
    </row>
    <row r="5849" spans="1:57" hidden="1" x14ac:dyDescent="0.35">
      <c r="A5849">
        <f t="shared" si="4488"/>
        <v>1462</v>
      </c>
      <c r="K5849">
        <f t="shared" si="4485"/>
        <v>1</v>
      </c>
      <c r="L5849" s="1" t="s">
        <v>46</v>
      </c>
      <c r="M5849">
        <v>1462</v>
      </c>
      <c r="N5849">
        <v>4</v>
      </c>
      <c r="O5849">
        <v>35</v>
      </c>
      <c r="P5849">
        <v>35</v>
      </c>
      <c r="Q5849">
        <v>0</v>
      </c>
      <c r="R5849">
        <v>0.161764705882353</v>
      </c>
      <c r="S5849">
        <v>0</v>
      </c>
      <c r="T5849">
        <v>0</v>
      </c>
      <c r="U5849">
        <v>50</v>
      </c>
      <c r="V5849">
        <v>35</v>
      </c>
      <c r="W5849">
        <v>0.6</v>
      </c>
      <c r="X5849">
        <v>0.7</v>
      </c>
      <c r="Y5849">
        <v>0.66493055555555602</v>
      </c>
      <c r="Z5849">
        <v>0</v>
      </c>
      <c r="AA5849">
        <v>24</v>
      </c>
      <c r="AB5849">
        <v>0</v>
      </c>
      <c r="AC5849">
        <v>0</v>
      </c>
      <c r="AD5849">
        <v>0</v>
      </c>
      <c r="AE5849">
        <v>0</v>
      </c>
      <c r="AF5849">
        <v>0.39895833333333303</v>
      </c>
      <c r="AG5849" s="2">
        <f t="shared" si="4482"/>
        <v>0</v>
      </c>
      <c r="AH5849" s="2">
        <f t="shared" si="4478"/>
        <v>0.7</v>
      </c>
      <c r="AI5849" s="3">
        <f t="shared" si="4483"/>
        <v>0.7</v>
      </c>
      <c r="AJ5849" s="3">
        <f t="shared" si="4484"/>
        <v>1</v>
      </c>
      <c r="AK5849" s="28"/>
      <c r="AL5849" s="28"/>
      <c r="AM5849" s="28"/>
      <c r="AN5849" s="28"/>
      <c r="AO5849" s="28"/>
      <c r="AP5849" s="28"/>
      <c r="AQ5849" s="28"/>
      <c r="AR5849" s="28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  <c r="BD5849" s="28"/>
      <c r="BE5849" s="28"/>
    </row>
    <row r="5850" spans="1:57" hidden="1" x14ac:dyDescent="0.35">
      <c r="A5850">
        <f t="shared" si="4488"/>
        <v>2997</v>
      </c>
      <c r="K5850">
        <f t="shared" si="4485"/>
        <v>1</v>
      </c>
      <c r="L5850" s="1">
        <v>42952.25</v>
      </c>
      <c r="M5850">
        <v>1463</v>
      </c>
      <c r="N5850">
        <v>1</v>
      </c>
      <c r="O5850">
        <v>28</v>
      </c>
      <c r="P5850">
        <v>28</v>
      </c>
      <c r="Q5850">
        <v>0</v>
      </c>
      <c r="R5850">
        <v>0.29729729729729698</v>
      </c>
      <c r="S5850">
        <v>0</v>
      </c>
      <c r="T5850">
        <v>0</v>
      </c>
      <c r="U5850">
        <v>49</v>
      </c>
      <c r="V5850">
        <v>28</v>
      </c>
      <c r="W5850">
        <v>0.45</v>
      </c>
      <c r="X5850">
        <v>0.57142857142857095</v>
      </c>
      <c r="Y5850">
        <v>0.60879629629629595</v>
      </c>
      <c r="Z5850">
        <v>0</v>
      </c>
      <c r="AA5850">
        <v>18</v>
      </c>
      <c r="AB5850">
        <v>0</v>
      </c>
      <c r="AC5850">
        <v>0</v>
      </c>
      <c r="AD5850">
        <v>0</v>
      </c>
      <c r="AE5850">
        <v>0</v>
      </c>
      <c r="AF5850">
        <v>0.27395833333333303</v>
      </c>
      <c r="AG5850" s="2">
        <f t="shared" si="4482"/>
        <v>0</v>
      </c>
      <c r="AH5850" s="2">
        <f t="shared" si="4478"/>
        <v>0.5714285714285714</v>
      </c>
      <c r="AI5850" s="3">
        <f t="shared" si="4483"/>
        <v>0.5714285714285714</v>
      </c>
      <c r="AJ5850" s="3">
        <f t="shared" si="4484"/>
        <v>1</v>
      </c>
      <c r="AK5850" s="28">
        <f>AVERAGE(A5850:A5853)</f>
        <v>1846.5</v>
      </c>
      <c r="AL5850" s="28">
        <f>AVERAGE(O5850:O5853)</f>
        <v>13</v>
      </c>
      <c r="AM5850" s="28">
        <f>AVERAGE(P5850:P5853)</f>
        <v>13</v>
      </c>
      <c r="AN5850" s="28">
        <f>AVERAGE(Q5850:Q5853)</f>
        <v>0</v>
      </c>
      <c r="AO5850" s="28">
        <f>AVERAGE(R5850:R5853)</f>
        <v>0.63201663201663205</v>
      </c>
      <c r="AP5850" s="28">
        <f>AVERAGE(S5850:S5853)</f>
        <v>0</v>
      </c>
      <c r="AQ5850" s="28">
        <f>AVERAGE(AG5850:AG5853)</f>
        <v>0</v>
      </c>
      <c r="AR5850" s="28">
        <f>AVERAGE(U5850:U5853)</f>
        <v>47.5</v>
      </c>
      <c r="AS5850" s="28">
        <f t="shared" ref="AS5850" si="4497">AVERAGE(AH5850:AH5853)</f>
        <v>0.30501930501930502</v>
      </c>
      <c r="AT5850" s="28">
        <f t="shared" ref="AT5850:BC5850" si="4498">AVERAGE(W5850:W5853)</f>
        <v>0.21875</v>
      </c>
      <c r="AU5850" s="28">
        <f t="shared" si="4498"/>
        <v>0.30501930501930496</v>
      </c>
      <c r="AV5850" s="28">
        <f t="shared" si="4498"/>
        <v>0.32928240740740722</v>
      </c>
      <c r="AW5850" s="28">
        <f t="shared" si="4498"/>
        <v>0</v>
      </c>
      <c r="AX5850" s="28">
        <f t="shared" si="4498"/>
        <v>8.75</v>
      </c>
      <c r="AY5850" s="28">
        <f t="shared" si="4498"/>
        <v>0</v>
      </c>
      <c r="AZ5850" s="28">
        <f t="shared" si="4498"/>
        <v>0</v>
      </c>
      <c r="BA5850" s="28">
        <f t="shared" si="4498"/>
        <v>0</v>
      </c>
      <c r="BB5850" s="28">
        <f t="shared" si="4498"/>
        <v>0</v>
      </c>
      <c r="BC5850" s="28">
        <f t="shared" si="4498"/>
        <v>0.14374999999999999</v>
      </c>
      <c r="BD5850" s="28">
        <f t="shared" si="4481"/>
        <v>0.30501930501930502</v>
      </c>
      <c r="BE5850" s="28">
        <f t="shared" si="4481"/>
        <v>1</v>
      </c>
    </row>
    <row r="5851" spans="1:57" hidden="1" x14ac:dyDescent="0.35">
      <c r="A5851">
        <f t="shared" si="4488"/>
        <v>1463</v>
      </c>
      <c r="K5851">
        <f t="shared" si="4485"/>
        <v>1</v>
      </c>
      <c r="L5851" s="1" t="s">
        <v>44</v>
      </c>
      <c r="M5851">
        <v>1463</v>
      </c>
      <c r="N5851">
        <v>2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54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s="2">
        <f t="shared" si="4482"/>
        <v>0</v>
      </c>
      <c r="AH5851" s="2">
        <f t="shared" si="4478"/>
        <v>0</v>
      </c>
      <c r="AI5851" s="3">
        <f t="shared" si="4483"/>
        <v>0</v>
      </c>
      <c r="AJ5851" s="3">
        <f t="shared" si="4484"/>
        <v>1</v>
      </c>
      <c r="AK5851" s="28"/>
      <c r="AL5851" s="28"/>
      <c r="AM5851" s="28"/>
      <c r="AN5851" s="28"/>
      <c r="AO5851" s="28"/>
      <c r="AP5851" s="28"/>
      <c r="AQ5851" s="28"/>
      <c r="AR5851" s="28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  <c r="BD5851" s="28"/>
      <c r="BE5851" s="28"/>
    </row>
    <row r="5852" spans="1:57" hidden="1" x14ac:dyDescent="0.35">
      <c r="A5852">
        <f t="shared" si="4488"/>
        <v>1463</v>
      </c>
      <c r="K5852">
        <f t="shared" si="4485"/>
        <v>1</v>
      </c>
      <c r="L5852" s="1" t="s">
        <v>45</v>
      </c>
      <c r="M5852">
        <v>1463</v>
      </c>
      <c r="N5852">
        <v>3</v>
      </c>
      <c r="O5852">
        <v>24</v>
      </c>
      <c r="P5852">
        <v>24</v>
      </c>
      <c r="Q5852">
        <v>0</v>
      </c>
      <c r="R5852">
        <v>0.230769230769231</v>
      </c>
      <c r="S5852">
        <v>0</v>
      </c>
      <c r="T5852">
        <v>0</v>
      </c>
      <c r="U5852">
        <v>37</v>
      </c>
      <c r="V5852">
        <v>24</v>
      </c>
      <c r="W5852">
        <v>0.42499999999999999</v>
      </c>
      <c r="X5852">
        <v>0.64864864864864902</v>
      </c>
      <c r="Y5852">
        <v>0.70833333333333304</v>
      </c>
      <c r="Z5852">
        <v>0</v>
      </c>
      <c r="AA5852">
        <v>17</v>
      </c>
      <c r="AB5852">
        <v>0</v>
      </c>
      <c r="AC5852">
        <v>0</v>
      </c>
      <c r="AD5852">
        <v>0</v>
      </c>
      <c r="AE5852">
        <v>0</v>
      </c>
      <c r="AF5852">
        <v>0.30104166666666698</v>
      </c>
      <c r="AG5852" s="2">
        <f t="shared" si="4482"/>
        <v>0</v>
      </c>
      <c r="AH5852" s="2">
        <f t="shared" si="4478"/>
        <v>0.64864864864864868</v>
      </c>
      <c r="AI5852" s="3">
        <f t="shared" si="4483"/>
        <v>0.64864864864864868</v>
      </c>
      <c r="AJ5852" s="3">
        <f t="shared" si="4484"/>
        <v>1</v>
      </c>
      <c r="AK5852" s="28"/>
      <c r="AL5852" s="28"/>
      <c r="AM5852" s="28"/>
      <c r="AN5852" s="28"/>
      <c r="AO5852" s="28"/>
      <c r="AP5852" s="28"/>
      <c r="AQ5852" s="28"/>
      <c r="AR5852" s="28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  <c r="BD5852" s="28"/>
      <c r="BE5852" s="28"/>
    </row>
    <row r="5853" spans="1:57" hidden="1" x14ac:dyDescent="0.35">
      <c r="A5853">
        <f t="shared" si="4488"/>
        <v>1463</v>
      </c>
      <c r="K5853">
        <f t="shared" si="4485"/>
        <v>1</v>
      </c>
      <c r="L5853" s="1" t="s">
        <v>46</v>
      </c>
      <c r="M5853">
        <v>1463</v>
      </c>
      <c r="N5853">
        <v>4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50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s="2">
        <f t="shared" si="4482"/>
        <v>0</v>
      </c>
      <c r="AH5853" s="2">
        <f t="shared" si="4478"/>
        <v>0</v>
      </c>
      <c r="AI5853" s="3">
        <f t="shared" si="4483"/>
        <v>0</v>
      </c>
      <c r="AJ5853" s="3">
        <f t="shared" si="4484"/>
        <v>1</v>
      </c>
      <c r="AK5853" s="28"/>
      <c r="AL5853" s="28"/>
      <c r="AM5853" s="28"/>
      <c r="AN5853" s="28"/>
      <c r="AO5853" s="28"/>
      <c r="AP5853" s="28"/>
      <c r="AQ5853" s="28"/>
      <c r="AR5853" s="28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  <c r="BD5853" s="28"/>
      <c r="BE5853" s="28"/>
    </row>
    <row r="5854" spans="1:57" hidden="1" x14ac:dyDescent="0.35">
      <c r="A5854">
        <f t="shared" si="4488"/>
        <v>2998</v>
      </c>
      <c r="K5854">
        <f t="shared" si="4485"/>
        <v>1</v>
      </c>
      <c r="L5854" s="1">
        <v>42952.25</v>
      </c>
      <c r="M5854">
        <v>1464</v>
      </c>
      <c r="N5854">
        <v>1</v>
      </c>
      <c r="O5854">
        <v>37</v>
      </c>
      <c r="P5854">
        <v>37</v>
      </c>
      <c r="Q5854">
        <v>0</v>
      </c>
      <c r="R5854">
        <v>0.183098591549296</v>
      </c>
      <c r="S5854">
        <v>0</v>
      </c>
      <c r="T5854">
        <v>0</v>
      </c>
      <c r="U5854">
        <v>49</v>
      </c>
      <c r="V5854">
        <v>37</v>
      </c>
      <c r="W5854">
        <v>0.67500000000000004</v>
      </c>
      <c r="X5854">
        <v>0.75510204081632604</v>
      </c>
      <c r="Y5854">
        <v>0.56790123456790098</v>
      </c>
      <c r="Z5854">
        <v>0</v>
      </c>
      <c r="AA5854">
        <v>27</v>
      </c>
      <c r="AB5854">
        <v>0</v>
      </c>
      <c r="AC5854">
        <v>0</v>
      </c>
      <c r="AD5854">
        <v>0</v>
      </c>
      <c r="AE5854">
        <v>0</v>
      </c>
      <c r="AF5854">
        <v>0.38333333333333303</v>
      </c>
      <c r="AG5854" s="2">
        <f t="shared" si="4482"/>
        <v>0</v>
      </c>
      <c r="AH5854" s="2">
        <f t="shared" si="4478"/>
        <v>0.75510204081632648</v>
      </c>
      <c r="AI5854" s="3">
        <f t="shared" si="4483"/>
        <v>0.75510204081632648</v>
      </c>
      <c r="AJ5854" s="3">
        <f t="shared" si="4484"/>
        <v>1</v>
      </c>
      <c r="AK5854" s="28">
        <f>AVERAGE(A5854:A5857)</f>
        <v>1847.5</v>
      </c>
      <c r="AL5854" s="28">
        <f>AVERAGE(O5854:O5857)</f>
        <v>19.5</v>
      </c>
      <c r="AM5854" s="28">
        <f>AVERAGE(P5854:P5857)</f>
        <v>19.5</v>
      </c>
      <c r="AN5854" s="28">
        <f>AVERAGE(Q5854:Q5857)</f>
        <v>0</v>
      </c>
      <c r="AO5854" s="28">
        <f>AVERAGE(R5854:R5857)</f>
        <v>0.57101951729030898</v>
      </c>
      <c r="AP5854" s="28">
        <f>AVERAGE(S5854:S5857)</f>
        <v>0</v>
      </c>
      <c r="AQ5854" s="28">
        <f>AVERAGE(AG5854:AG5857)</f>
        <v>0</v>
      </c>
      <c r="AR5854" s="28">
        <f>AVERAGE(U5854:U5857)</f>
        <v>47.5</v>
      </c>
      <c r="AS5854" s="28">
        <f t="shared" ref="AS5854" si="4499">AVERAGE(AH5854:AH5857)</f>
        <v>0.44296469939327082</v>
      </c>
      <c r="AT5854" s="28">
        <f t="shared" ref="AT5854:BC5854" si="4500">AVERAGE(W5854:W5857)</f>
        <v>0.39375000000000004</v>
      </c>
      <c r="AU5854" s="28">
        <f t="shared" si="4500"/>
        <v>0.44296469939327077</v>
      </c>
      <c r="AV5854" s="28">
        <f t="shared" si="4500"/>
        <v>0.42630070546737198</v>
      </c>
      <c r="AW5854" s="28">
        <f t="shared" si="4500"/>
        <v>0</v>
      </c>
      <c r="AX5854" s="28">
        <f t="shared" si="4500"/>
        <v>15.75</v>
      </c>
      <c r="AY5854" s="28">
        <f t="shared" si="4500"/>
        <v>0</v>
      </c>
      <c r="AZ5854" s="28">
        <f t="shared" si="4500"/>
        <v>0</v>
      </c>
      <c r="BA5854" s="28">
        <f t="shared" si="4500"/>
        <v>0</v>
      </c>
      <c r="BB5854" s="28">
        <f t="shared" si="4500"/>
        <v>0</v>
      </c>
      <c r="BC5854" s="28">
        <f t="shared" si="4500"/>
        <v>0.23020833333333326</v>
      </c>
      <c r="BD5854" s="28">
        <f t="shared" si="4481"/>
        <v>0.44296469939327082</v>
      </c>
      <c r="BE5854" s="28">
        <f t="shared" si="4481"/>
        <v>1</v>
      </c>
    </row>
    <row r="5855" spans="1:57" hidden="1" x14ac:dyDescent="0.35">
      <c r="A5855">
        <f t="shared" si="4488"/>
        <v>1464</v>
      </c>
      <c r="K5855">
        <f t="shared" si="4485"/>
        <v>1</v>
      </c>
      <c r="L5855" s="1" t="s">
        <v>44</v>
      </c>
      <c r="M5855">
        <v>1464</v>
      </c>
      <c r="N5855">
        <v>2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54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s="2">
        <f t="shared" si="4482"/>
        <v>0</v>
      </c>
      <c r="AH5855" s="2">
        <f t="shared" si="4478"/>
        <v>0</v>
      </c>
      <c r="AI5855" s="3">
        <f t="shared" si="4483"/>
        <v>0</v>
      </c>
      <c r="AJ5855" s="3">
        <f t="shared" si="4484"/>
        <v>1</v>
      </c>
      <c r="AK5855" s="28"/>
      <c r="AL5855" s="28"/>
      <c r="AM5855" s="28"/>
      <c r="AN5855" s="28"/>
      <c r="AO5855" s="28"/>
      <c r="AP5855" s="28"/>
      <c r="AQ5855" s="28"/>
      <c r="AR5855" s="28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  <c r="BD5855" s="28"/>
      <c r="BE5855" s="28"/>
    </row>
    <row r="5856" spans="1:57" hidden="1" x14ac:dyDescent="0.35">
      <c r="A5856">
        <f t="shared" si="4488"/>
        <v>1464</v>
      </c>
      <c r="K5856">
        <f t="shared" si="4485"/>
        <v>1</v>
      </c>
      <c r="L5856" s="1" t="s">
        <v>45</v>
      </c>
      <c r="M5856">
        <v>1464</v>
      </c>
      <c r="N5856">
        <v>3</v>
      </c>
      <c r="O5856">
        <v>28</v>
      </c>
      <c r="P5856">
        <v>28</v>
      </c>
      <c r="Q5856">
        <v>0</v>
      </c>
      <c r="R5856">
        <v>0.17910447761194001</v>
      </c>
      <c r="S5856">
        <v>0</v>
      </c>
      <c r="T5856">
        <v>0</v>
      </c>
      <c r="U5856">
        <v>37</v>
      </c>
      <c r="V5856">
        <v>28</v>
      </c>
      <c r="W5856">
        <v>0.52500000000000002</v>
      </c>
      <c r="X5856">
        <v>0.75675675675675702</v>
      </c>
      <c r="Y5856">
        <v>0.740079365079365</v>
      </c>
      <c r="Z5856">
        <v>0</v>
      </c>
      <c r="AA5856">
        <v>21</v>
      </c>
      <c r="AB5856">
        <v>0</v>
      </c>
      <c r="AC5856">
        <v>0</v>
      </c>
      <c r="AD5856">
        <v>0</v>
      </c>
      <c r="AE5856">
        <v>0</v>
      </c>
      <c r="AF5856">
        <v>0.38854166666666701</v>
      </c>
      <c r="AG5856" s="2">
        <f t="shared" si="4482"/>
        <v>0</v>
      </c>
      <c r="AH5856" s="2">
        <f t="shared" si="4478"/>
        <v>0.7567567567567568</v>
      </c>
      <c r="AI5856" s="3">
        <f t="shared" si="4483"/>
        <v>0.7567567567567568</v>
      </c>
      <c r="AJ5856" s="3">
        <f t="shared" si="4484"/>
        <v>1</v>
      </c>
      <c r="AK5856" s="28"/>
      <c r="AL5856" s="28"/>
      <c r="AM5856" s="28"/>
      <c r="AN5856" s="28"/>
      <c r="AO5856" s="28"/>
      <c r="AP5856" s="28"/>
      <c r="AQ5856" s="28"/>
      <c r="AR5856" s="28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  <c r="BD5856" s="28"/>
      <c r="BE5856" s="28"/>
    </row>
    <row r="5857" spans="1:57" hidden="1" x14ac:dyDescent="0.35">
      <c r="A5857">
        <f t="shared" si="4488"/>
        <v>1464</v>
      </c>
      <c r="K5857">
        <f t="shared" si="4485"/>
        <v>1</v>
      </c>
      <c r="L5857" s="1" t="s">
        <v>46</v>
      </c>
      <c r="M5857">
        <v>1464</v>
      </c>
      <c r="N5857">
        <v>4</v>
      </c>
      <c r="O5857">
        <v>13</v>
      </c>
      <c r="P5857">
        <v>13</v>
      </c>
      <c r="Q5857">
        <v>0</v>
      </c>
      <c r="R5857">
        <v>0.921875</v>
      </c>
      <c r="S5857">
        <v>0</v>
      </c>
      <c r="T5857">
        <v>0</v>
      </c>
      <c r="U5857">
        <v>50</v>
      </c>
      <c r="V5857">
        <v>13</v>
      </c>
      <c r="W5857">
        <v>0.375</v>
      </c>
      <c r="X5857">
        <v>0.26</v>
      </c>
      <c r="Y5857">
        <v>0.39722222222222198</v>
      </c>
      <c r="Z5857">
        <v>0</v>
      </c>
      <c r="AA5857">
        <v>15</v>
      </c>
      <c r="AB5857">
        <v>0</v>
      </c>
      <c r="AC5857">
        <v>0</v>
      </c>
      <c r="AD5857">
        <v>0</v>
      </c>
      <c r="AE5857">
        <v>0</v>
      </c>
      <c r="AF5857">
        <v>0.148958333333333</v>
      </c>
      <c r="AG5857" s="2">
        <f t="shared" si="4482"/>
        <v>0</v>
      </c>
      <c r="AH5857" s="2">
        <f t="shared" si="4478"/>
        <v>0.26</v>
      </c>
      <c r="AI5857" s="3">
        <f t="shared" si="4483"/>
        <v>0.26</v>
      </c>
      <c r="AJ5857" s="3">
        <f t="shared" si="4484"/>
        <v>1</v>
      </c>
      <c r="AK5857" s="28"/>
      <c r="AL5857" s="28"/>
      <c r="AM5857" s="28"/>
      <c r="AN5857" s="28"/>
      <c r="AO5857" s="28"/>
      <c r="AP5857" s="28"/>
      <c r="AQ5857" s="28"/>
      <c r="AR5857" s="28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  <c r="BD5857" s="28"/>
      <c r="BE5857" s="28"/>
    </row>
    <row r="5858" spans="1:57" hidden="1" x14ac:dyDescent="0.35">
      <c r="A5858">
        <f t="shared" si="4488"/>
        <v>2999</v>
      </c>
      <c r="K5858">
        <f t="shared" si="4485"/>
        <v>1</v>
      </c>
      <c r="L5858" s="1">
        <v>42952.25</v>
      </c>
      <c r="M5858">
        <v>1465</v>
      </c>
      <c r="N5858">
        <v>1</v>
      </c>
      <c r="O5858">
        <v>35</v>
      </c>
      <c r="P5858">
        <v>35</v>
      </c>
      <c r="Q5858">
        <v>0</v>
      </c>
      <c r="R5858">
        <v>0.21126760563380301</v>
      </c>
      <c r="S5858">
        <v>0</v>
      </c>
      <c r="T5858">
        <v>0</v>
      </c>
      <c r="U5858">
        <v>49</v>
      </c>
      <c r="V5858">
        <v>35</v>
      </c>
      <c r="W5858">
        <v>0.55000000000000004</v>
      </c>
      <c r="X5858">
        <v>0.71428571428571397</v>
      </c>
      <c r="Y5858">
        <v>0.59090909090909105</v>
      </c>
      <c r="Z5858">
        <v>0</v>
      </c>
      <c r="AA5858">
        <v>22</v>
      </c>
      <c r="AB5858">
        <v>0</v>
      </c>
      <c r="AC5858">
        <v>0</v>
      </c>
      <c r="AD5858">
        <v>0</v>
      </c>
      <c r="AE5858">
        <v>0</v>
      </c>
      <c r="AF5858">
        <v>0.32500000000000001</v>
      </c>
      <c r="AG5858" s="2">
        <f t="shared" si="4482"/>
        <v>0</v>
      </c>
      <c r="AH5858" s="2">
        <f t="shared" si="4478"/>
        <v>0.7142857142857143</v>
      </c>
      <c r="AI5858" s="3">
        <f t="shared" si="4483"/>
        <v>0.7142857142857143</v>
      </c>
      <c r="AJ5858" s="3">
        <f t="shared" si="4484"/>
        <v>1</v>
      </c>
      <c r="AK5858" s="28">
        <f>AVERAGE(A5858:A5861)</f>
        <v>1848.5</v>
      </c>
      <c r="AL5858" s="28">
        <f>AVERAGE(O5858:O5861)</f>
        <v>17.75</v>
      </c>
      <c r="AM5858" s="28">
        <f>AVERAGE(P5858:P5861)</f>
        <v>17.75</v>
      </c>
      <c r="AN5858" s="28">
        <f>AVERAGE(Q5858:Q5861)</f>
        <v>0</v>
      </c>
      <c r="AO5858" s="28">
        <f>AVERAGE(R5858:R5861)</f>
        <v>0.55387076557706894</v>
      </c>
      <c r="AP5858" s="28">
        <f>AVERAGE(S5858:S5861)</f>
        <v>0</v>
      </c>
      <c r="AQ5858" s="28">
        <f>AVERAGE(AG5858:AG5861)</f>
        <v>0</v>
      </c>
      <c r="AR5858" s="28">
        <f>AVERAGE(U5858:U5861)</f>
        <v>47.5</v>
      </c>
      <c r="AS5858" s="28">
        <f t="shared" ref="AS5858" si="4501">AVERAGE(AH5858:AH5861)</f>
        <v>0.41793078793078797</v>
      </c>
      <c r="AT5858" s="28">
        <f t="shared" ref="AT5858:BC5858" si="4502">AVERAGE(W5858:W5861)</f>
        <v>0.30625000000000002</v>
      </c>
      <c r="AU5858" s="28">
        <f t="shared" si="4502"/>
        <v>0.41793078793078786</v>
      </c>
      <c r="AV5858" s="28">
        <f t="shared" si="4502"/>
        <v>0.74897727272727277</v>
      </c>
      <c r="AW5858" s="28">
        <f t="shared" si="4502"/>
        <v>0</v>
      </c>
      <c r="AX5858" s="28">
        <f t="shared" si="4502"/>
        <v>12.25</v>
      </c>
      <c r="AY5858" s="28">
        <f t="shared" si="4502"/>
        <v>0</v>
      </c>
      <c r="AZ5858" s="28">
        <f t="shared" si="4502"/>
        <v>0</v>
      </c>
      <c r="BA5858" s="28">
        <f t="shared" si="4502"/>
        <v>0</v>
      </c>
      <c r="BB5858" s="28">
        <f t="shared" si="4502"/>
        <v>0</v>
      </c>
      <c r="BC5858" s="28">
        <f t="shared" si="4502"/>
        <v>0.20703124999999992</v>
      </c>
      <c r="BD5858" s="28">
        <f t="shared" si="4481"/>
        <v>0.41793078793078797</v>
      </c>
      <c r="BE5858" s="28">
        <f t="shared" si="4481"/>
        <v>1</v>
      </c>
    </row>
    <row r="5859" spans="1:57" hidden="1" x14ac:dyDescent="0.35">
      <c r="A5859">
        <f t="shared" si="4488"/>
        <v>1465</v>
      </c>
      <c r="K5859">
        <f t="shared" si="4485"/>
        <v>1</v>
      </c>
      <c r="L5859" s="1" t="s">
        <v>44</v>
      </c>
      <c r="M5859">
        <v>1465</v>
      </c>
      <c r="N5859">
        <v>2</v>
      </c>
      <c r="O5859">
        <v>1</v>
      </c>
      <c r="P5859">
        <v>1</v>
      </c>
      <c r="Q5859">
        <v>0</v>
      </c>
      <c r="R5859">
        <v>0.98809523809523803</v>
      </c>
      <c r="S5859">
        <v>0</v>
      </c>
      <c r="T5859">
        <v>0</v>
      </c>
      <c r="U5859">
        <v>54</v>
      </c>
      <c r="V5859">
        <v>1</v>
      </c>
      <c r="W5859">
        <v>2.5000000000000001E-2</v>
      </c>
      <c r="X5859">
        <v>1.85185185185185E-2</v>
      </c>
      <c r="Y5859">
        <v>0.79166666666666696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1.97916666666667E-2</v>
      </c>
      <c r="AG5859" s="2">
        <f t="shared" si="4482"/>
        <v>0</v>
      </c>
      <c r="AH5859" s="2">
        <f t="shared" si="4478"/>
        <v>1.8518518518518517E-2</v>
      </c>
      <c r="AI5859" s="3">
        <f t="shared" si="4483"/>
        <v>1.8518518518518517E-2</v>
      </c>
      <c r="AJ5859" s="3">
        <f t="shared" si="4484"/>
        <v>1</v>
      </c>
      <c r="AK5859" s="28"/>
      <c r="AL5859" s="28"/>
      <c r="AM5859" s="28"/>
      <c r="AN5859" s="28"/>
      <c r="AO5859" s="28"/>
      <c r="AP5859" s="28"/>
      <c r="AQ5859" s="28"/>
      <c r="AR5859" s="28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  <c r="BD5859" s="28"/>
      <c r="BE5859" s="28"/>
    </row>
    <row r="5860" spans="1:57" hidden="1" x14ac:dyDescent="0.35">
      <c r="A5860">
        <f t="shared" si="4488"/>
        <v>1465</v>
      </c>
      <c r="K5860">
        <f t="shared" si="4485"/>
        <v>1</v>
      </c>
      <c r="L5860" s="1" t="s">
        <v>45</v>
      </c>
      <c r="M5860">
        <v>1465</v>
      </c>
      <c r="N5860">
        <v>3</v>
      </c>
      <c r="O5860">
        <v>34</v>
      </c>
      <c r="P5860">
        <v>34</v>
      </c>
      <c r="Q5860">
        <v>0</v>
      </c>
      <c r="R5860">
        <v>3.2786885245901599E-2</v>
      </c>
      <c r="S5860">
        <v>0</v>
      </c>
      <c r="T5860">
        <v>0</v>
      </c>
      <c r="U5860">
        <v>37</v>
      </c>
      <c r="V5860">
        <v>34</v>
      </c>
      <c r="W5860">
        <v>0.625</v>
      </c>
      <c r="X5860">
        <v>0.91891891891891897</v>
      </c>
      <c r="Y5860">
        <v>0.73833333333333295</v>
      </c>
      <c r="Z5860">
        <v>0</v>
      </c>
      <c r="AA5860">
        <v>25</v>
      </c>
      <c r="AB5860">
        <v>0</v>
      </c>
      <c r="AC5860">
        <v>0</v>
      </c>
      <c r="AD5860">
        <v>0</v>
      </c>
      <c r="AE5860">
        <v>0</v>
      </c>
      <c r="AF5860">
        <v>0.46145833333333303</v>
      </c>
      <c r="AG5860" s="2">
        <f t="shared" si="4482"/>
        <v>0</v>
      </c>
      <c r="AH5860" s="2">
        <f t="shared" si="4478"/>
        <v>0.91891891891891897</v>
      </c>
      <c r="AI5860" s="3">
        <f t="shared" si="4483"/>
        <v>0.91891891891891897</v>
      </c>
      <c r="AJ5860" s="3">
        <f t="shared" si="4484"/>
        <v>1</v>
      </c>
      <c r="AK5860" s="28"/>
      <c r="AL5860" s="28"/>
      <c r="AM5860" s="28"/>
      <c r="AN5860" s="28"/>
      <c r="AO5860" s="28"/>
      <c r="AP5860" s="28"/>
      <c r="AQ5860" s="28"/>
      <c r="AR5860" s="28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  <c r="BD5860" s="28"/>
      <c r="BE5860" s="28"/>
    </row>
    <row r="5861" spans="1:57" hidden="1" x14ac:dyDescent="0.35">
      <c r="A5861">
        <f t="shared" si="4488"/>
        <v>1465</v>
      </c>
      <c r="K5861">
        <f t="shared" si="4485"/>
        <v>1</v>
      </c>
      <c r="L5861" s="1" t="s">
        <v>46</v>
      </c>
      <c r="M5861">
        <v>1465</v>
      </c>
      <c r="N5861">
        <v>4</v>
      </c>
      <c r="O5861">
        <v>1</v>
      </c>
      <c r="P5861">
        <v>1</v>
      </c>
      <c r="Q5861">
        <v>0</v>
      </c>
      <c r="R5861">
        <v>0.98333333333333295</v>
      </c>
      <c r="S5861">
        <v>0</v>
      </c>
      <c r="T5861">
        <v>0</v>
      </c>
      <c r="U5861">
        <v>50</v>
      </c>
      <c r="V5861">
        <v>1</v>
      </c>
      <c r="W5861">
        <v>2.5000000000000001E-2</v>
      </c>
      <c r="X5861">
        <v>0.02</v>
      </c>
      <c r="Y5861">
        <v>0.875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2.1874999999999999E-2</v>
      </c>
      <c r="AG5861" s="2">
        <f t="shared" si="4482"/>
        <v>0</v>
      </c>
      <c r="AH5861" s="2">
        <f t="shared" si="4478"/>
        <v>0.02</v>
      </c>
      <c r="AI5861" s="3">
        <f t="shared" si="4483"/>
        <v>0.02</v>
      </c>
      <c r="AJ5861" s="3">
        <f t="shared" si="4484"/>
        <v>1</v>
      </c>
      <c r="AK5861" s="28"/>
      <c r="AL5861" s="28"/>
      <c r="AM5861" s="28"/>
      <c r="AN5861" s="28"/>
      <c r="AO5861" s="28"/>
      <c r="AP5861" s="28"/>
      <c r="AQ5861" s="28"/>
      <c r="AR5861" s="28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  <c r="BD5861" s="28"/>
      <c r="BE5861" s="28"/>
    </row>
    <row r="5862" spans="1:57" hidden="1" x14ac:dyDescent="0.35">
      <c r="A5862">
        <f t="shared" si="4488"/>
        <v>3000</v>
      </c>
      <c r="K5862">
        <f t="shared" si="4485"/>
        <v>1</v>
      </c>
      <c r="L5862" s="1">
        <v>42952.25</v>
      </c>
      <c r="M5862">
        <v>1466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s="2">
        <f t="shared" si="4482"/>
        <v>0</v>
      </c>
      <c r="AH5862" s="2">
        <f t="shared" si="4478"/>
        <v>0</v>
      </c>
      <c r="AI5862" s="3" t="e">
        <f t="shared" si="4483"/>
        <v>#DIV/0!</v>
      </c>
      <c r="AJ5862" s="3" t="e">
        <f t="shared" si="4484"/>
        <v>#DIV/0!</v>
      </c>
      <c r="AK5862" s="28">
        <f>AVERAGE(A5862:A5865)</f>
        <v>1849.5</v>
      </c>
      <c r="AL5862" s="28">
        <f>AVERAGE(O5862:O5865)</f>
        <v>0</v>
      </c>
      <c r="AM5862" s="28">
        <f>AVERAGE(P5862:P5865)</f>
        <v>0</v>
      </c>
      <c r="AN5862" s="28">
        <f>AVERAGE(Q5862:Q5865)</f>
        <v>0</v>
      </c>
      <c r="AO5862" s="28">
        <f>AVERAGE(R5862:R5865)</f>
        <v>0</v>
      </c>
      <c r="AP5862" s="28">
        <f>AVERAGE(S5862:S5865)</f>
        <v>0</v>
      </c>
      <c r="AQ5862" s="28">
        <f>AVERAGE(AG5862:AG5865)</f>
        <v>0</v>
      </c>
      <c r="AR5862" s="28">
        <f>AVERAGE(U5862:U5865)</f>
        <v>0</v>
      </c>
      <c r="AS5862" s="28">
        <f t="shared" ref="AS5862" si="4503">AVERAGE(AH5862:AH5865)</f>
        <v>0</v>
      </c>
      <c r="AT5862" s="28">
        <f t="shared" ref="AT5862:BC5862" si="4504">AVERAGE(W5862:W5865)</f>
        <v>0</v>
      </c>
      <c r="AU5862" s="28">
        <f t="shared" si="4504"/>
        <v>0</v>
      </c>
      <c r="AV5862" s="28">
        <f t="shared" si="4504"/>
        <v>0</v>
      </c>
      <c r="AW5862" s="28">
        <f t="shared" si="4504"/>
        <v>0</v>
      </c>
      <c r="AX5862" s="28">
        <f t="shared" si="4504"/>
        <v>0</v>
      </c>
      <c r="AY5862" s="28">
        <f t="shared" si="4504"/>
        <v>0</v>
      </c>
      <c r="AZ5862" s="28">
        <f t="shared" si="4504"/>
        <v>0</v>
      </c>
      <c r="BA5862" s="28">
        <f t="shared" si="4504"/>
        <v>0</v>
      </c>
      <c r="BB5862" s="28">
        <f t="shared" si="4504"/>
        <v>0</v>
      </c>
      <c r="BC5862" s="28">
        <f t="shared" si="4504"/>
        <v>0</v>
      </c>
      <c r="BD5862" s="28" t="e">
        <f t="shared" si="4481"/>
        <v>#DIV/0!</v>
      </c>
      <c r="BE5862" s="28" t="e">
        <f t="shared" si="4481"/>
        <v>#DIV/0!</v>
      </c>
    </row>
    <row r="5863" spans="1:57" hidden="1" x14ac:dyDescent="0.35">
      <c r="A5863">
        <f t="shared" si="4488"/>
        <v>1466</v>
      </c>
      <c r="K5863">
        <f t="shared" si="4485"/>
        <v>1</v>
      </c>
      <c r="L5863" s="1" t="s">
        <v>44</v>
      </c>
      <c r="M5863">
        <v>1466</v>
      </c>
      <c r="N5863">
        <v>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s="2">
        <f t="shared" si="4482"/>
        <v>0</v>
      </c>
      <c r="AH5863" s="2">
        <f t="shared" si="4478"/>
        <v>0</v>
      </c>
      <c r="AI5863" s="3" t="e">
        <f t="shared" si="4483"/>
        <v>#DIV/0!</v>
      </c>
      <c r="AJ5863" s="3" t="e">
        <f t="shared" si="4484"/>
        <v>#DIV/0!</v>
      </c>
      <c r="AK5863" s="28"/>
      <c r="AL5863" s="28"/>
      <c r="AM5863" s="28"/>
      <c r="AN5863" s="28"/>
      <c r="AO5863" s="28"/>
      <c r="AP5863" s="28"/>
      <c r="AQ5863" s="28"/>
      <c r="AR5863" s="28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  <c r="BD5863" s="28"/>
      <c r="BE5863" s="28"/>
    </row>
    <row r="5864" spans="1:57" hidden="1" x14ac:dyDescent="0.35">
      <c r="A5864">
        <f t="shared" si="4488"/>
        <v>1466</v>
      </c>
      <c r="K5864">
        <f t="shared" si="4485"/>
        <v>1</v>
      </c>
      <c r="L5864" s="1" t="s">
        <v>45</v>
      </c>
      <c r="M5864">
        <v>1466</v>
      </c>
      <c r="N5864">
        <v>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s="2">
        <f t="shared" si="4482"/>
        <v>0</v>
      </c>
      <c r="AH5864" s="2">
        <f t="shared" si="4478"/>
        <v>0</v>
      </c>
      <c r="AI5864" s="3" t="e">
        <f t="shared" si="4483"/>
        <v>#DIV/0!</v>
      </c>
      <c r="AJ5864" s="3" t="e">
        <f t="shared" si="4484"/>
        <v>#DIV/0!</v>
      </c>
      <c r="AK5864" s="28"/>
      <c r="AL5864" s="28"/>
      <c r="AM5864" s="28"/>
      <c r="AN5864" s="28"/>
      <c r="AO5864" s="28"/>
      <c r="AP5864" s="28"/>
      <c r="AQ5864" s="28"/>
      <c r="AR5864" s="28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  <c r="BD5864" s="28"/>
      <c r="BE5864" s="28"/>
    </row>
    <row r="5865" spans="1:57" hidden="1" x14ac:dyDescent="0.35">
      <c r="A5865">
        <f t="shared" si="4488"/>
        <v>1466</v>
      </c>
      <c r="K5865">
        <f t="shared" si="4485"/>
        <v>1</v>
      </c>
      <c r="L5865" s="1" t="s">
        <v>46</v>
      </c>
      <c r="M5865">
        <v>1466</v>
      </c>
      <c r="N5865">
        <v>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s="2">
        <f t="shared" si="4482"/>
        <v>0</v>
      </c>
      <c r="AH5865" s="2">
        <f t="shared" si="4478"/>
        <v>0</v>
      </c>
      <c r="AI5865" s="3" t="e">
        <f t="shared" si="4483"/>
        <v>#DIV/0!</v>
      </c>
      <c r="AJ5865" s="3" t="e">
        <f t="shared" si="4484"/>
        <v>#DIV/0!</v>
      </c>
      <c r="AK5865" s="28"/>
      <c r="AL5865" s="28"/>
      <c r="AM5865" s="28"/>
      <c r="AN5865" s="28"/>
      <c r="AO5865" s="28"/>
      <c r="AP5865" s="28"/>
      <c r="AQ5865" s="28"/>
      <c r="AR5865" s="28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  <c r="BD5865" s="28"/>
      <c r="BE5865" s="28"/>
    </row>
    <row r="5866" spans="1:57" hidden="1" x14ac:dyDescent="0.35">
      <c r="A5866">
        <f t="shared" si="4488"/>
        <v>3001</v>
      </c>
      <c r="K5866">
        <f t="shared" si="4485"/>
        <v>1</v>
      </c>
      <c r="L5866" s="1">
        <v>42952.25</v>
      </c>
      <c r="M5866">
        <v>1467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36</v>
      </c>
      <c r="T5866">
        <v>0</v>
      </c>
      <c r="U5866">
        <v>49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s="2">
        <f t="shared" si="4482"/>
        <v>0</v>
      </c>
      <c r="AH5866" s="2">
        <f t="shared" si="4478"/>
        <v>0</v>
      </c>
      <c r="AI5866" s="3">
        <f t="shared" si="4483"/>
        <v>0</v>
      </c>
      <c r="AJ5866" s="3">
        <f t="shared" si="4484"/>
        <v>0.57647058823529407</v>
      </c>
      <c r="AK5866" s="28">
        <f>AVERAGE(A5866:A5869)</f>
        <v>1850.5</v>
      </c>
      <c r="AL5866" s="28">
        <f>AVERAGE(O5866:O5869)</f>
        <v>0</v>
      </c>
      <c r="AM5866" s="28">
        <f>AVERAGE(P5866:P5869)</f>
        <v>0</v>
      </c>
      <c r="AN5866" s="28">
        <f>AVERAGE(Q5866:Q5869)</f>
        <v>0</v>
      </c>
      <c r="AO5866" s="28">
        <f>AVERAGE(R5866:R5869)</f>
        <v>1</v>
      </c>
      <c r="AP5866" s="28">
        <f>AVERAGE(S5866:S5869)</f>
        <v>25.75</v>
      </c>
      <c r="AQ5866" s="28">
        <f>AVERAGE(AG5866:AG5869)</f>
        <v>0</v>
      </c>
      <c r="AR5866" s="28">
        <f>AVERAGE(U5866:U5869)</f>
        <v>47.5</v>
      </c>
      <c r="AS5866" s="28">
        <f t="shared" ref="AS5866" si="4505">AVERAGE(AH5866:AH5869)</f>
        <v>0</v>
      </c>
      <c r="AT5866" s="28">
        <f t="shared" ref="AT5866:BC5866" si="4506">AVERAGE(W5866:W5869)</f>
        <v>0</v>
      </c>
      <c r="AU5866" s="28">
        <f t="shared" si="4506"/>
        <v>0</v>
      </c>
      <c r="AV5866" s="28">
        <f t="shared" si="4506"/>
        <v>0</v>
      </c>
      <c r="AW5866" s="28">
        <f t="shared" si="4506"/>
        <v>0</v>
      </c>
      <c r="AX5866" s="28">
        <f t="shared" si="4506"/>
        <v>0</v>
      </c>
      <c r="AY5866" s="28">
        <f t="shared" si="4506"/>
        <v>0</v>
      </c>
      <c r="AZ5866" s="28">
        <f t="shared" si="4506"/>
        <v>0</v>
      </c>
      <c r="BA5866" s="28">
        <f t="shared" si="4506"/>
        <v>0</v>
      </c>
      <c r="BB5866" s="28">
        <f t="shared" si="4506"/>
        <v>0</v>
      </c>
      <c r="BC5866" s="28">
        <f t="shared" si="4506"/>
        <v>0</v>
      </c>
      <c r="BD5866" s="28">
        <f t="shared" si="4481"/>
        <v>0</v>
      </c>
      <c r="BE5866" s="28">
        <f t="shared" si="4481"/>
        <v>0.65281817226825622</v>
      </c>
    </row>
    <row r="5867" spans="1:57" hidden="1" x14ac:dyDescent="0.35">
      <c r="A5867">
        <f t="shared" si="4488"/>
        <v>1467</v>
      </c>
      <c r="K5867">
        <f t="shared" si="4485"/>
        <v>1</v>
      </c>
      <c r="L5867" s="1" t="s">
        <v>44</v>
      </c>
      <c r="M5867">
        <v>1467</v>
      </c>
      <c r="N5867">
        <v>2</v>
      </c>
      <c r="O5867">
        <v>0</v>
      </c>
      <c r="P5867">
        <v>0</v>
      </c>
      <c r="Q5867">
        <v>0</v>
      </c>
      <c r="R5867">
        <v>1</v>
      </c>
      <c r="S5867">
        <v>29</v>
      </c>
      <c r="T5867">
        <v>0</v>
      </c>
      <c r="U5867">
        <v>54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s="2">
        <f t="shared" si="4482"/>
        <v>0</v>
      </c>
      <c r="AH5867" s="2">
        <f t="shared" si="4478"/>
        <v>0</v>
      </c>
      <c r="AI5867" s="3">
        <f t="shared" si="4483"/>
        <v>0</v>
      </c>
      <c r="AJ5867" s="3">
        <f t="shared" si="4484"/>
        <v>0.6506024096385542</v>
      </c>
      <c r="AK5867" s="28"/>
      <c r="AL5867" s="28"/>
      <c r="AM5867" s="28"/>
      <c r="AN5867" s="28"/>
      <c r="AO5867" s="28"/>
      <c r="AP5867" s="28"/>
      <c r="AQ5867" s="28"/>
      <c r="AR5867" s="28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  <c r="BD5867" s="28"/>
      <c r="BE5867" s="28"/>
    </row>
    <row r="5868" spans="1:57" hidden="1" x14ac:dyDescent="0.35">
      <c r="A5868">
        <f t="shared" si="4488"/>
        <v>1467</v>
      </c>
      <c r="K5868">
        <f t="shared" si="4485"/>
        <v>1</v>
      </c>
      <c r="L5868" s="1" t="s">
        <v>45</v>
      </c>
      <c r="M5868">
        <v>1467</v>
      </c>
      <c r="N5868">
        <v>3</v>
      </c>
      <c r="O5868">
        <v>0</v>
      </c>
      <c r="P5868">
        <v>0</v>
      </c>
      <c r="Q5868">
        <v>0</v>
      </c>
      <c r="R5868">
        <v>1</v>
      </c>
      <c r="S5868">
        <v>21</v>
      </c>
      <c r="T5868">
        <v>0</v>
      </c>
      <c r="U5868">
        <v>37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s="2">
        <f t="shared" si="4482"/>
        <v>0</v>
      </c>
      <c r="AH5868" s="2">
        <f t="shared" si="4478"/>
        <v>0</v>
      </c>
      <c r="AI5868" s="3">
        <f t="shared" si="4483"/>
        <v>0</v>
      </c>
      <c r="AJ5868" s="3">
        <f t="shared" si="4484"/>
        <v>0.63793103448275867</v>
      </c>
      <c r="AK5868" s="28"/>
      <c r="AL5868" s="28"/>
      <c r="AM5868" s="28"/>
      <c r="AN5868" s="28"/>
      <c r="AO5868" s="28"/>
      <c r="AP5868" s="28"/>
      <c r="AQ5868" s="28"/>
      <c r="AR5868" s="28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  <c r="BD5868" s="28"/>
      <c r="BE5868" s="28"/>
    </row>
    <row r="5869" spans="1:57" hidden="1" x14ac:dyDescent="0.35">
      <c r="A5869">
        <f t="shared" si="4488"/>
        <v>1467</v>
      </c>
      <c r="K5869">
        <f t="shared" si="4485"/>
        <v>1</v>
      </c>
      <c r="L5869" s="1" t="s">
        <v>46</v>
      </c>
      <c r="M5869">
        <v>1467</v>
      </c>
      <c r="N5869">
        <v>4</v>
      </c>
      <c r="O5869">
        <v>0</v>
      </c>
      <c r="P5869">
        <v>0</v>
      </c>
      <c r="Q5869">
        <v>0</v>
      </c>
      <c r="R5869">
        <v>1</v>
      </c>
      <c r="S5869">
        <v>17</v>
      </c>
      <c r="T5869">
        <v>0</v>
      </c>
      <c r="U5869">
        <v>50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s="2">
        <f t="shared" si="4482"/>
        <v>0</v>
      </c>
      <c r="AH5869" s="2">
        <f t="shared" si="4478"/>
        <v>0</v>
      </c>
      <c r="AI5869" s="3">
        <f t="shared" si="4483"/>
        <v>0</v>
      </c>
      <c r="AJ5869" s="3">
        <f t="shared" si="4484"/>
        <v>0.74626865671641796</v>
      </c>
      <c r="AK5869" s="28"/>
      <c r="AL5869" s="28"/>
      <c r="AM5869" s="28"/>
      <c r="AN5869" s="28"/>
      <c r="AO5869" s="28"/>
      <c r="AP5869" s="28"/>
      <c r="AQ5869" s="28"/>
      <c r="AR5869" s="28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  <c r="BD5869" s="28"/>
      <c r="BE5869" s="28"/>
    </row>
    <row r="5870" spans="1:57" hidden="1" x14ac:dyDescent="0.35">
      <c r="A5870">
        <f t="shared" si="4488"/>
        <v>3002</v>
      </c>
      <c r="K5870">
        <f t="shared" si="4485"/>
        <v>1</v>
      </c>
      <c r="L5870" s="1">
        <v>42952.25</v>
      </c>
      <c r="M5870">
        <v>1468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29</v>
      </c>
      <c r="T5870">
        <v>0</v>
      </c>
      <c r="U5870">
        <v>49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s="2">
        <f t="shared" si="4482"/>
        <v>0</v>
      </c>
      <c r="AH5870" s="2">
        <f t="shared" si="4478"/>
        <v>0</v>
      </c>
      <c r="AI5870" s="3">
        <f t="shared" si="4483"/>
        <v>0</v>
      </c>
      <c r="AJ5870" s="3">
        <f t="shared" si="4484"/>
        <v>0.62820512820512819</v>
      </c>
      <c r="AK5870" s="28">
        <f>AVERAGE(A5870:A5873)</f>
        <v>1851.5</v>
      </c>
      <c r="AL5870" s="28">
        <f>AVERAGE(O5870:O5873)</f>
        <v>0</v>
      </c>
      <c r="AM5870" s="28">
        <f>AVERAGE(P5870:P5873)</f>
        <v>0</v>
      </c>
      <c r="AN5870" s="28">
        <f>AVERAGE(Q5870:Q5873)</f>
        <v>0</v>
      </c>
      <c r="AO5870" s="28">
        <f>AVERAGE(R5870:R5873)</f>
        <v>1</v>
      </c>
      <c r="AP5870" s="28">
        <f>AVERAGE(S5870:S5873)</f>
        <v>23.75</v>
      </c>
      <c r="AQ5870" s="28">
        <f>AVERAGE(AG5870:AG5873)</f>
        <v>0</v>
      </c>
      <c r="AR5870" s="28">
        <f>AVERAGE(U5870:U5873)</f>
        <v>47.5</v>
      </c>
      <c r="AS5870" s="28">
        <f t="shared" ref="AS5870" si="4507">AVERAGE(AH5870:AH5873)</f>
        <v>0</v>
      </c>
      <c r="AT5870" s="28">
        <f t="shared" ref="AT5870:BC5870" si="4508">AVERAGE(W5870:W5873)</f>
        <v>0</v>
      </c>
      <c r="AU5870" s="28">
        <f t="shared" si="4508"/>
        <v>0</v>
      </c>
      <c r="AV5870" s="28">
        <f t="shared" si="4508"/>
        <v>0</v>
      </c>
      <c r="AW5870" s="28">
        <f t="shared" si="4508"/>
        <v>0</v>
      </c>
      <c r="AX5870" s="28">
        <f t="shared" si="4508"/>
        <v>0</v>
      </c>
      <c r="AY5870" s="28">
        <f t="shared" si="4508"/>
        <v>0</v>
      </c>
      <c r="AZ5870" s="28">
        <f t="shared" si="4508"/>
        <v>0</v>
      </c>
      <c r="BA5870" s="28">
        <f t="shared" si="4508"/>
        <v>0</v>
      </c>
      <c r="BB5870" s="28">
        <f t="shared" si="4508"/>
        <v>0</v>
      </c>
      <c r="BC5870" s="28">
        <f t="shared" si="4508"/>
        <v>0</v>
      </c>
      <c r="BD5870" s="28">
        <f t="shared" si="4481"/>
        <v>0</v>
      </c>
      <c r="BE5870" s="28">
        <f t="shared" si="4481"/>
        <v>0.6652504006594302</v>
      </c>
    </row>
    <row r="5871" spans="1:57" hidden="1" x14ac:dyDescent="0.35">
      <c r="A5871">
        <f t="shared" si="4488"/>
        <v>1468</v>
      </c>
      <c r="K5871">
        <f t="shared" si="4485"/>
        <v>1</v>
      </c>
      <c r="L5871" s="1" t="s">
        <v>44</v>
      </c>
      <c r="M5871">
        <v>1468</v>
      </c>
      <c r="N5871">
        <v>2</v>
      </c>
      <c r="O5871">
        <v>0</v>
      </c>
      <c r="P5871">
        <v>0</v>
      </c>
      <c r="Q5871">
        <v>0</v>
      </c>
      <c r="R5871">
        <v>1</v>
      </c>
      <c r="S5871">
        <v>17</v>
      </c>
      <c r="T5871">
        <v>0</v>
      </c>
      <c r="U5871">
        <v>54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s="2">
        <f t="shared" si="4482"/>
        <v>0</v>
      </c>
      <c r="AH5871" s="2">
        <f t="shared" si="4478"/>
        <v>0</v>
      </c>
      <c r="AI5871" s="3">
        <f t="shared" si="4483"/>
        <v>0</v>
      </c>
      <c r="AJ5871" s="3">
        <f t="shared" si="4484"/>
        <v>0.76056338028169013</v>
      </c>
      <c r="AK5871" s="28"/>
      <c r="AL5871" s="28"/>
      <c r="AM5871" s="28"/>
      <c r="AN5871" s="28"/>
      <c r="AO5871" s="28"/>
      <c r="AP5871" s="28"/>
      <c r="AQ5871" s="28"/>
      <c r="AR5871" s="28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  <c r="BD5871" s="28"/>
      <c r="BE5871" s="28"/>
    </row>
    <row r="5872" spans="1:57" hidden="1" x14ac:dyDescent="0.35">
      <c r="A5872">
        <f t="shared" si="4488"/>
        <v>1468</v>
      </c>
      <c r="K5872">
        <f t="shared" si="4485"/>
        <v>1</v>
      </c>
      <c r="L5872" s="1" t="s">
        <v>45</v>
      </c>
      <c r="M5872">
        <v>1468</v>
      </c>
      <c r="N5872">
        <v>3</v>
      </c>
      <c r="O5872">
        <v>0</v>
      </c>
      <c r="P5872">
        <v>0</v>
      </c>
      <c r="Q5872">
        <v>0</v>
      </c>
      <c r="R5872">
        <v>1</v>
      </c>
      <c r="S5872">
        <v>26</v>
      </c>
      <c r="T5872">
        <v>0</v>
      </c>
      <c r="U5872">
        <v>37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s="2">
        <f t="shared" si="4482"/>
        <v>0</v>
      </c>
      <c r="AH5872" s="2">
        <f t="shared" si="4478"/>
        <v>0</v>
      </c>
      <c r="AI5872" s="3">
        <f t="shared" si="4483"/>
        <v>0</v>
      </c>
      <c r="AJ5872" s="3">
        <f t="shared" si="4484"/>
        <v>0.58730158730158732</v>
      </c>
      <c r="AK5872" s="28"/>
      <c r="AL5872" s="28"/>
      <c r="AM5872" s="28"/>
      <c r="AN5872" s="28"/>
      <c r="AO5872" s="28"/>
      <c r="AP5872" s="28"/>
      <c r="AQ5872" s="28"/>
      <c r="AR5872" s="28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  <c r="BD5872" s="28"/>
      <c r="BE5872" s="28"/>
    </row>
    <row r="5873" spans="1:57" hidden="1" x14ac:dyDescent="0.35">
      <c r="A5873">
        <f t="shared" si="4488"/>
        <v>1468</v>
      </c>
      <c r="K5873">
        <f t="shared" si="4485"/>
        <v>1</v>
      </c>
      <c r="L5873" s="1" t="s">
        <v>46</v>
      </c>
      <c r="M5873">
        <v>1468</v>
      </c>
      <c r="N5873">
        <v>4</v>
      </c>
      <c r="O5873">
        <v>0</v>
      </c>
      <c r="P5873">
        <v>0</v>
      </c>
      <c r="Q5873">
        <v>0</v>
      </c>
      <c r="R5873">
        <v>1</v>
      </c>
      <c r="S5873">
        <v>23</v>
      </c>
      <c r="T5873">
        <v>0</v>
      </c>
      <c r="U5873">
        <v>50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s="2">
        <f t="shared" si="4482"/>
        <v>0</v>
      </c>
      <c r="AH5873" s="2">
        <f t="shared" si="4478"/>
        <v>0</v>
      </c>
      <c r="AI5873" s="3">
        <f t="shared" si="4483"/>
        <v>0</v>
      </c>
      <c r="AJ5873" s="3">
        <f t="shared" si="4484"/>
        <v>0.68493150684931503</v>
      </c>
      <c r="AK5873" s="28"/>
      <c r="AL5873" s="28"/>
      <c r="AM5873" s="28"/>
      <c r="AN5873" s="28"/>
      <c r="AO5873" s="28"/>
      <c r="AP5873" s="28"/>
      <c r="AQ5873" s="28"/>
      <c r="AR5873" s="28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  <c r="BD5873" s="28"/>
      <c r="BE5873" s="28"/>
    </row>
    <row r="5874" spans="1:57" hidden="1" x14ac:dyDescent="0.35">
      <c r="A5874">
        <f t="shared" si="4488"/>
        <v>3003</v>
      </c>
      <c r="K5874">
        <f t="shared" si="4485"/>
        <v>1</v>
      </c>
      <c r="L5874" s="1">
        <v>42952.25</v>
      </c>
      <c r="M5874">
        <v>1469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24</v>
      </c>
      <c r="T5874">
        <v>0</v>
      </c>
      <c r="U5874">
        <v>49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s="2">
        <f t="shared" si="4482"/>
        <v>0</v>
      </c>
      <c r="AH5874" s="2">
        <f t="shared" si="4478"/>
        <v>0</v>
      </c>
      <c r="AI5874" s="3">
        <f t="shared" si="4483"/>
        <v>0</v>
      </c>
      <c r="AJ5874" s="3">
        <f t="shared" si="4484"/>
        <v>0.67123287671232879</v>
      </c>
      <c r="AK5874" s="28">
        <f>AVERAGE(A5874:A5877)</f>
        <v>1852.5</v>
      </c>
      <c r="AL5874" s="28">
        <f>AVERAGE(O5874:O5877)</f>
        <v>8</v>
      </c>
      <c r="AM5874" s="28">
        <f>AVERAGE(P5874:P5877)</f>
        <v>8</v>
      </c>
      <c r="AN5874" s="28">
        <f>AVERAGE(Q5874:Q5877)</f>
        <v>0</v>
      </c>
      <c r="AO5874" s="28">
        <f>AVERAGE(R5874:R5877)</f>
        <v>0.79710144927536231</v>
      </c>
      <c r="AP5874" s="28">
        <f>AVERAGE(S5874:S5877)</f>
        <v>18.25</v>
      </c>
      <c r="AQ5874" s="28">
        <f>AVERAGE(AG5874:AG5877)</f>
        <v>2.6315789473684209E-2</v>
      </c>
      <c r="AR5874" s="28">
        <f>AVERAGE(U5874:U5877)</f>
        <v>47.5</v>
      </c>
      <c r="AS5874" s="28">
        <f t="shared" ref="AS5874" si="4509">AVERAGE(AH5874:AH5877)</f>
        <v>0.20270270270270271</v>
      </c>
      <c r="AT5874" s="28">
        <f t="shared" ref="AT5874:BC5874" si="4510">AVERAGE(W5874:W5877)</f>
        <v>0.13750000000000001</v>
      </c>
      <c r="AU5874" s="28">
        <f t="shared" si="4510"/>
        <v>0.14285714285714274</v>
      </c>
      <c r="AV5874" s="28">
        <f t="shared" si="4510"/>
        <v>0.19176136363636376</v>
      </c>
      <c r="AW5874" s="28">
        <f t="shared" si="4510"/>
        <v>0</v>
      </c>
      <c r="AX5874" s="28">
        <f t="shared" si="4510"/>
        <v>5.5</v>
      </c>
      <c r="AY5874" s="28">
        <f t="shared" si="4510"/>
        <v>0</v>
      </c>
      <c r="AZ5874" s="28">
        <f t="shared" si="4510"/>
        <v>0</v>
      </c>
      <c r="BA5874" s="28">
        <f t="shared" si="4510"/>
        <v>0</v>
      </c>
      <c r="BB5874" s="28">
        <f t="shared" si="4510"/>
        <v>0</v>
      </c>
      <c r="BC5874" s="28">
        <f t="shared" si="4510"/>
        <v>0.10546875</v>
      </c>
      <c r="BD5874" s="28">
        <f t="shared" si="4481"/>
        <v>0.14285714285714285</v>
      </c>
      <c r="BE5874" s="28">
        <f t="shared" si="4481"/>
        <v>0.72209969383245998</v>
      </c>
    </row>
    <row r="5875" spans="1:57" hidden="1" x14ac:dyDescent="0.35">
      <c r="A5875">
        <f t="shared" si="4488"/>
        <v>1469</v>
      </c>
      <c r="K5875">
        <f t="shared" si="4485"/>
        <v>1</v>
      </c>
      <c r="L5875" s="1" t="s">
        <v>44</v>
      </c>
      <c r="M5875">
        <v>1469</v>
      </c>
      <c r="N5875">
        <v>2</v>
      </c>
      <c r="O5875">
        <v>0</v>
      </c>
      <c r="P5875">
        <v>0</v>
      </c>
      <c r="Q5875">
        <v>0</v>
      </c>
      <c r="R5875">
        <v>1</v>
      </c>
      <c r="S5875">
        <v>18</v>
      </c>
      <c r="T5875">
        <v>0</v>
      </c>
      <c r="U5875">
        <v>54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s="2">
        <f t="shared" si="4482"/>
        <v>0</v>
      </c>
      <c r="AH5875" s="2">
        <f t="shared" si="4478"/>
        <v>0</v>
      </c>
      <c r="AI5875" s="3">
        <f t="shared" si="4483"/>
        <v>0</v>
      </c>
      <c r="AJ5875" s="3">
        <f t="shared" si="4484"/>
        <v>0.75</v>
      </c>
      <c r="AK5875" s="28"/>
      <c r="AL5875" s="28"/>
      <c r="AM5875" s="28"/>
      <c r="AN5875" s="28"/>
      <c r="AO5875" s="28"/>
      <c r="AP5875" s="28"/>
      <c r="AQ5875" s="28"/>
      <c r="AR5875" s="28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  <c r="BD5875" s="28"/>
      <c r="BE5875" s="28"/>
    </row>
    <row r="5876" spans="1:57" hidden="1" x14ac:dyDescent="0.35">
      <c r="A5876">
        <f t="shared" si="4488"/>
        <v>1469</v>
      </c>
      <c r="K5876">
        <f t="shared" si="4485"/>
        <v>1</v>
      </c>
      <c r="L5876" s="1" t="s">
        <v>45</v>
      </c>
      <c r="M5876">
        <v>1469</v>
      </c>
      <c r="N5876">
        <v>3</v>
      </c>
      <c r="O5876">
        <v>32</v>
      </c>
      <c r="P5876">
        <v>32</v>
      </c>
      <c r="Q5876">
        <v>0</v>
      </c>
      <c r="R5876">
        <v>0.188405797101449</v>
      </c>
      <c r="S5876">
        <v>19</v>
      </c>
      <c r="T5876">
        <v>2</v>
      </c>
      <c r="U5876">
        <v>37</v>
      </c>
      <c r="V5876">
        <v>30</v>
      </c>
      <c r="W5876">
        <v>0.55000000000000004</v>
      </c>
      <c r="X5876">
        <v>0.57142857142857095</v>
      </c>
      <c r="Y5876">
        <v>0.76704545454545503</v>
      </c>
      <c r="Z5876">
        <v>0</v>
      </c>
      <c r="AA5876">
        <v>22</v>
      </c>
      <c r="AB5876">
        <v>0</v>
      </c>
      <c r="AC5876">
        <v>0</v>
      </c>
      <c r="AD5876">
        <v>0</v>
      </c>
      <c r="AE5876">
        <v>0</v>
      </c>
      <c r="AF5876">
        <v>0.421875</v>
      </c>
      <c r="AG5876" s="2">
        <f t="shared" si="4482"/>
        <v>0.10526315789473684</v>
      </c>
      <c r="AH5876" s="2">
        <f t="shared" si="4478"/>
        <v>0.81081081081081086</v>
      </c>
      <c r="AI5876" s="3">
        <f t="shared" si="4483"/>
        <v>0.5714285714285714</v>
      </c>
      <c r="AJ5876" s="3">
        <f t="shared" si="4484"/>
        <v>0.6607142857142857</v>
      </c>
      <c r="AK5876" s="28"/>
      <c r="AL5876" s="28"/>
      <c r="AM5876" s="28"/>
      <c r="AN5876" s="28"/>
      <c r="AO5876" s="28"/>
      <c r="AP5876" s="28"/>
      <c r="AQ5876" s="28"/>
      <c r="AR5876" s="28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  <c r="BD5876" s="28"/>
      <c r="BE5876" s="28"/>
    </row>
    <row r="5877" spans="1:57" hidden="1" x14ac:dyDescent="0.35">
      <c r="A5877">
        <f t="shared" si="4488"/>
        <v>1469</v>
      </c>
      <c r="K5877">
        <f t="shared" si="4485"/>
        <v>1</v>
      </c>
      <c r="L5877" s="1" t="s">
        <v>46</v>
      </c>
      <c r="M5877">
        <v>1469</v>
      </c>
      <c r="N5877">
        <v>4</v>
      </c>
      <c r="O5877">
        <v>0</v>
      </c>
      <c r="P5877">
        <v>0</v>
      </c>
      <c r="Q5877">
        <v>0</v>
      </c>
      <c r="R5877">
        <v>1</v>
      </c>
      <c r="S5877">
        <v>12</v>
      </c>
      <c r="T5877">
        <v>0</v>
      </c>
      <c r="U5877">
        <v>50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s="2">
        <f t="shared" si="4482"/>
        <v>0</v>
      </c>
      <c r="AH5877" s="2">
        <f t="shared" si="4478"/>
        <v>0</v>
      </c>
      <c r="AI5877" s="3">
        <f t="shared" si="4483"/>
        <v>0</v>
      </c>
      <c r="AJ5877" s="3">
        <f t="shared" si="4484"/>
        <v>0.80645161290322576</v>
      </c>
      <c r="AK5877" s="28"/>
      <c r="AL5877" s="28"/>
      <c r="AM5877" s="28"/>
      <c r="AN5877" s="28"/>
      <c r="AO5877" s="28"/>
      <c r="AP5877" s="28"/>
      <c r="AQ5877" s="28"/>
      <c r="AR5877" s="28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  <c r="BD5877" s="28"/>
      <c r="BE5877" s="28"/>
    </row>
    <row r="5878" spans="1:57" hidden="1" x14ac:dyDescent="0.35">
      <c r="A5878">
        <f t="shared" si="4488"/>
        <v>3004</v>
      </c>
      <c r="K5878">
        <f t="shared" si="4485"/>
        <v>1</v>
      </c>
      <c r="L5878" s="1">
        <v>42952.25</v>
      </c>
      <c r="M5878">
        <v>1470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26</v>
      </c>
      <c r="T5878">
        <v>0</v>
      </c>
      <c r="U5878">
        <v>49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s="2">
        <f t="shared" si="4482"/>
        <v>0</v>
      </c>
      <c r="AH5878" s="2">
        <f t="shared" si="4478"/>
        <v>0</v>
      </c>
      <c r="AI5878" s="3">
        <f t="shared" si="4483"/>
        <v>0</v>
      </c>
      <c r="AJ5878" s="3">
        <f t="shared" si="4484"/>
        <v>0.65333333333333332</v>
      </c>
      <c r="AK5878" s="28">
        <f>AVERAGE(A5878:A5881)</f>
        <v>1853.5</v>
      </c>
      <c r="AL5878" s="28">
        <f>AVERAGE(O5878:O5881)</f>
        <v>0.75</v>
      </c>
      <c r="AM5878" s="28">
        <f>AVERAGE(P5878:P5881)</f>
        <v>0.75</v>
      </c>
      <c r="AN5878" s="28">
        <f>AVERAGE(Q5878:Q5881)</f>
        <v>0</v>
      </c>
      <c r="AO5878" s="28">
        <f>AVERAGE(R5878:R5881)</f>
        <v>0.98473776223776222</v>
      </c>
      <c r="AP5878" s="28">
        <f>AVERAGE(S5878:S5881)</f>
        <v>20.25</v>
      </c>
      <c r="AQ5878" s="28">
        <f>AVERAGE(AG5878:AG5881)</f>
        <v>0</v>
      </c>
      <c r="AR5878" s="28">
        <f>AVERAGE(U5878:U5881)</f>
        <v>47.5</v>
      </c>
      <c r="AS5878" s="28">
        <f t="shared" ref="AS5878" si="4511">AVERAGE(AH5878:AH5881)</f>
        <v>1.6386386386386387E-2</v>
      </c>
      <c r="AT5878" s="28">
        <f t="shared" ref="AT5878:BC5878" si="4512">AVERAGE(W5878:W5881)</f>
        <v>1.8750000000000003E-2</v>
      </c>
      <c r="AU5878" s="28">
        <f t="shared" si="4512"/>
        <v>1.1509427849413601E-2</v>
      </c>
      <c r="AV5878" s="28">
        <f t="shared" si="4512"/>
        <v>0.61458333333333348</v>
      </c>
      <c r="AW5878" s="28">
        <f t="shared" si="4512"/>
        <v>0</v>
      </c>
      <c r="AX5878" s="28">
        <f t="shared" si="4512"/>
        <v>0.75</v>
      </c>
      <c r="AY5878" s="28">
        <f t="shared" si="4512"/>
        <v>0</v>
      </c>
      <c r="AZ5878" s="28">
        <f t="shared" si="4512"/>
        <v>0</v>
      </c>
      <c r="BA5878" s="28">
        <f t="shared" si="4512"/>
        <v>0</v>
      </c>
      <c r="BB5878" s="28">
        <f t="shared" si="4512"/>
        <v>0</v>
      </c>
      <c r="BC5878" s="28">
        <f t="shared" si="4512"/>
        <v>1.536458333333335E-2</v>
      </c>
      <c r="BD5878" s="28">
        <f t="shared" si="4481"/>
        <v>1.1509427849413594E-2</v>
      </c>
      <c r="BE5878" s="28">
        <f t="shared" si="4481"/>
        <v>0.70405505518477718</v>
      </c>
    </row>
    <row r="5879" spans="1:57" hidden="1" x14ac:dyDescent="0.35">
      <c r="A5879">
        <f t="shared" si="4488"/>
        <v>1470</v>
      </c>
      <c r="K5879">
        <f t="shared" si="4485"/>
        <v>1</v>
      </c>
      <c r="L5879" s="1" t="s">
        <v>44</v>
      </c>
      <c r="M5879">
        <v>1470</v>
      </c>
      <c r="N5879">
        <v>2</v>
      </c>
      <c r="O5879">
        <v>1</v>
      </c>
      <c r="P5879">
        <v>1</v>
      </c>
      <c r="Q5879">
        <v>0</v>
      </c>
      <c r="R5879">
        <v>0.97333333333333305</v>
      </c>
      <c r="S5879">
        <v>15</v>
      </c>
      <c r="T5879">
        <v>0</v>
      </c>
      <c r="U5879">
        <v>54</v>
      </c>
      <c r="V5879">
        <v>1</v>
      </c>
      <c r="W5879">
        <v>2.5000000000000001E-2</v>
      </c>
      <c r="X5879">
        <v>1.4492753623188401E-2</v>
      </c>
      <c r="Y5879">
        <v>0.79166666666666696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1.97916666666667E-2</v>
      </c>
      <c r="AG5879" s="2">
        <f t="shared" si="4482"/>
        <v>0</v>
      </c>
      <c r="AH5879" s="2">
        <f t="shared" si="4478"/>
        <v>1.8518518518518517E-2</v>
      </c>
      <c r="AI5879" s="3">
        <f t="shared" si="4483"/>
        <v>1.4492753623188406E-2</v>
      </c>
      <c r="AJ5879" s="3">
        <f t="shared" si="4484"/>
        <v>0.78260869565217395</v>
      </c>
      <c r="AK5879" s="28"/>
      <c r="AL5879" s="28"/>
      <c r="AM5879" s="28"/>
      <c r="AN5879" s="28"/>
      <c r="AO5879" s="28"/>
      <c r="AP5879" s="28"/>
      <c r="AQ5879" s="28"/>
      <c r="AR5879" s="28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  <c r="BD5879" s="28"/>
      <c r="BE5879" s="28"/>
    </row>
    <row r="5880" spans="1:57" hidden="1" x14ac:dyDescent="0.35">
      <c r="A5880">
        <f t="shared" si="4488"/>
        <v>1470</v>
      </c>
      <c r="K5880">
        <f t="shared" si="4485"/>
        <v>1</v>
      </c>
      <c r="L5880" s="1" t="s">
        <v>45</v>
      </c>
      <c r="M5880">
        <v>1470</v>
      </c>
      <c r="N5880">
        <v>3</v>
      </c>
      <c r="O5880">
        <v>1</v>
      </c>
      <c r="P5880">
        <v>1</v>
      </c>
      <c r="Q5880">
        <v>0</v>
      </c>
      <c r="R5880">
        <v>0.98076923076923095</v>
      </c>
      <c r="S5880">
        <v>29</v>
      </c>
      <c r="T5880">
        <v>0</v>
      </c>
      <c r="U5880">
        <v>37</v>
      </c>
      <c r="V5880">
        <v>1</v>
      </c>
      <c r="W5880">
        <v>2.5000000000000001E-2</v>
      </c>
      <c r="X5880">
        <v>1.5151515151515201E-2</v>
      </c>
      <c r="Y5880">
        <v>0.79166666666666696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1.97916666666667E-2</v>
      </c>
      <c r="AG5880" s="2">
        <f t="shared" si="4482"/>
        <v>0</v>
      </c>
      <c r="AH5880" s="2">
        <f t="shared" si="4478"/>
        <v>2.7027027027027029E-2</v>
      </c>
      <c r="AI5880" s="3">
        <f t="shared" si="4483"/>
        <v>1.5151515151515152E-2</v>
      </c>
      <c r="AJ5880" s="3">
        <f t="shared" si="4484"/>
        <v>0.56060606060606055</v>
      </c>
      <c r="AK5880" s="28"/>
      <c r="AL5880" s="28"/>
      <c r="AM5880" s="28"/>
      <c r="AN5880" s="28"/>
      <c r="AO5880" s="28"/>
      <c r="AP5880" s="28"/>
      <c r="AQ5880" s="28"/>
      <c r="AR5880" s="28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  <c r="BD5880" s="28"/>
      <c r="BE5880" s="28"/>
    </row>
    <row r="5881" spans="1:57" hidden="1" x14ac:dyDescent="0.35">
      <c r="A5881">
        <f t="shared" si="4488"/>
        <v>1470</v>
      </c>
      <c r="K5881">
        <f t="shared" si="4485"/>
        <v>1</v>
      </c>
      <c r="L5881" s="1" t="s">
        <v>46</v>
      </c>
      <c r="M5881">
        <v>1470</v>
      </c>
      <c r="N5881">
        <v>4</v>
      </c>
      <c r="O5881">
        <v>1</v>
      </c>
      <c r="P5881">
        <v>1</v>
      </c>
      <c r="Q5881">
        <v>0</v>
      </c>
      <c r="R5881">
        <v>0.98484848484848497</v>
      </c>
      <c r="S5881">
        <v>11</v>
      </c>
      <c r="T5881">
        <v>0</v>
      </c>
      <c r="U5881">
        <v>50</v>
      </c>
      <c r="V5881">
        <v>1</v>
      </c>
      <c r="W5881">
        <v>2.5000000000000001E-2</v>
      </c>
      <c r="X5881">
        <v>1.63934426229508E-2</v>
      </c>
      <c r="Y5881">
        <v>0.875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2.1874999999999999E-2</v>
      </c>
      <c r="AG5881" s="2">
        <f t="shared" si="4482"/>
        <v>0</v>
      </c>
      <c r="AH5881" s="2">
        <f t="shared" si="4478"/>
        <v>0.02</v>
      </c>
      <c r="AI5881" s="3">
        <f t="shared" si="4483"/>
        <v>1.6393442622950821E-2</v>
      </c>
      <c r="AJ5881" s="3">
        <f t="shared" si="4484"/>
        <v>0.81967213114754101</v>
      </c>
      <c r="AK5881" s="28"/>
      <c r="AL5881" s="28"/>
      <c r="AM5881" s="28"/>
      <c r="AN5881" s="28"/>
      <c r="AO5881" s="28"/>
      <c r="AP5881" s="28"/>
      <c r="AQ5881" s="28"/>
      <c r="AR5881" s="28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  <c r="BD5881" s="28"/>
      <c r="BE5881" s="28"/>
    </row>
    <row r="5882" spans="1:57" hidden="1" x14ac:dyDescent="0.35">
      <c r="A5882">
        <f t="shared" si="4488"/>
        <v>3005</v>
      </c>
      <c r="K5882">
        <f t="shared" si="4485"/>
        <v>1</v>
      </c>
      <c r="L5882" s="1">
        <v>42952.25</v>
      </c>
      <c r="M5882">
        <v>1471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s="2">
        <f t="shared" si="4482"/>
        <v>0</v>
      </c>
      <c r="AH5882" s="2">
        <f t="shared" si="4478"/>
        <v>0</v>
      </c>
      <c r="AI5882" s="3" t="e">
        <f t="shared" si="4483"/>
        <v>#DIV/0!</v>
      </c>
      <c r="AJ5882" s="3" t="e">
        <f t="shared" si="4484"/>
        <v>#DIV/0!</v>
      </c>
      <c r="AK5882" s="28">
        <f>AVERAGE(A5882:A5885)</f>
        <v>1854.5</v>
      </c>
      <c r="AL5882" s="28">
        <f>AVERAGE(O5882:O5885)</f>
        <v>0</v>
      </c>
      <c r="AM5882" s="28">
        <f>AVERAGE(P5882:P5885)</f>
        <v>0</v>
      </c>
      <c r="AN5882" s="28">
        <f>AVERAGE(Q5882:Q5885)</f>
        <v>0</v>
      </c>
      <c r="AO5882" s="28">
        <f>AVERAGE(R5882:R5885)</f>
        <v>0</v>
      </c>
      <c r="AP5882" s="28">
        <f>AVERAGE(S5882:S5885)</f>
        <v>0</v>
      </c>
      <c r="AQ5882" s="28">
        <f>AVERAGE(AG5882:AG5885)</f>
        <v>0</v>
      </c>
      <c r="AR5882" s="28">
        <f>AVERAGE(U5882:U5885)</f>
        <v>0</v>
      </c>
      <c r="AS5882" s="28">
        <f t="shared" ref="AS5882" si="4513">AVERAGE(AH5882:AH5885)</f>
        <v>0</v>
      </c>
      <c r="AT5882" s="28">
        <f t="shared" ref="AT5882:BC5882" si="4514">AVERAGE(W5882:W5885)</f>
        <v>0</v>
      </c>
      <c r="AU5882" s="28">
        <f t="shared" si="4514"/>
        <v>0</v>
      </c>
      <c r="AV5882" s="28">
        <f t="shared" si="4514"/>
        <v>0</v>
      </c>
      <c r="AW5882" s="28">
        <f t="shared" si="4514"/>
        <v>0</v>
      </c>
      <c r="AX5882" s="28">
        <f t="shared" si="4514"/>
        <v>0</v>
      </c>
      <c r="AY5882" s="28">
        <f t="shared" si="4514"/>
        <v>0</v>
      </c>
      <c r="AZ5882" s="28">
        <f t="shared" si="4514"/>
        <v>0</v>
      </c>
      <c r="BA5882" s="28">
        <f t="shared" si="4514"/>
        <v>0</v>
      </c>
      <c r="BB5882" s="28">
        <f t="shared" si="4514"/>
        <v>0</v>
      </c>
      <c r="BC5882" s="28">
        <f t="shared" si="4514"/>
        <v>0</v>
      </c>
      <c r="BD5882" s="28" t="e">
        <f t="shared" si="4481"/>
        <v>#DIV/0!</v>
      </c>
      <c r="BE5882" s="28" t="e">
        <f t="shared" si="4481"/>
        <v>#DIV/0!</v>
      </c>
    </row>
    <row r="5883" spans="1:57" hidden="1" x14ac:dyDescent="0.35">
      <c r="A5883">
        <f t="shared" si="4488"/>
        <v>1471</v>
      </c>
      <c r="K5883">
        <f t="shared" si="4485"/>
        <v>1</v>
      </c>
      <c r="L5883" s="1" t="s">
        <v>44</v>
      </c>
      <c r="M5883">
        <v>1471</v>
      </c>
      <c r="N5883">
        <v>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s="2">
        <f t="shared" si="4482"/>
        <v>0</v>
      </c>
      <c r="AH5883" s="2">
        <f t="shared" si="4478"/>
        <v>0</v>
      </c>
      <c r="AI5883" s="3" t="e">
        <f t="shared" si="4483"/>
        <v>#DIV/0!</v>
      </c>
      <c r="AJ5883" s="3" t="e">
        <f t="shared" si="4484"/>
        <v>#DIV/0!</v>
      </c>
      <c r="AK5883" s="28"/>
      <c r="AL5883" s="28"/>
      <c r="AM5883" s="28"/>
      <c r="AN5883" s="28"/>
      <c r="AO5883" s="28"/>
      <c r="AP5883" s="28"/>
      <c r="AQ5883" s="28"/>
      <c r="AR5883" s="28"/>
      <c r="AS5883" s="28"/>
      <c r="AT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  <c r="BD5883" s="28"/>
      <c r="BE5883" s="28"/>
    </row>
    <row r="5884" spans="1:57" hidden="1" x14ac:dyDescent="0.35">
      <c r="A5884">
        <f t="shared" si="4488"/>
        <v>1471</v>
      </c>
      <c r="K5884">
        <f t="shared" si="4485"/>
        <v>1</v>
      </c>
      <c r="L5884" s="1" t="s">
        <v>45</v>
      </c>
      <c r="M5884">
        <v>1471</v>
      </c>
      <c r="N5884">
        <v>3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s="2">
        <f t="shared" si="4482"/>
        <v>0</v>
      </c>
      <c r="AH5884" s="2">
        <f t="shared" si="4478"/>
        <v>0</v>
      </c>
      <c r="AI5884" s="3" t="e">
        <f t="shared" si="4483"/>
        <v>#DIV/0!</v>
      </c>
      <c r="AJ5884" s="3" t="e">
        <f t="shared" si="4484"/>
        <v>#DIV/0!</v>
      </c>
      <c r="AK5884" s="28"/>
      <c r="AL5884" s="28"/>
      <c r="AM5884" s="28"/>
      <c r="AN5884" s="28"/>
      <c r="AO5884" s="28"/>
      <c r="AP5884" s="28"/>
      <c r="AQ5884" s="28"/>
      <c r="AR5884" s="28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  <c r="BD5884" s="28"/>
      <c r="BE5884" s="28"/>
    </row>
    <row r="5885" spans="1:57" hidden="1" x14ac:dyDescent="0.35">
      <c r="A5885">
        <f t="shared" si="4488"/>
        <v>1471</v>
      </c>
      <c r="K5885">
        <f t="shared" si="4485"/>
        <v>1</v>
      </c>
      <c r="L5885" s="1" t="s">
        <v>46</v>
      </c>
      <c r="M5885">
        <v>1471</v>
      </c>
      <c r="N5885">
        <v>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s="2">
        <f t="shared" si="4482"/>
        <v>0</v>
      </c>
      <c r="AH5885" s="2">
        <f t="shared" si="4478"/>
        <v>0</v>
      </c>
      <c r="AI5885" s="3" t="e">
        <f t="shared" si="4483"/>
        <v>#DIV/0!</v>
      </c>
      <c r="AJ5885" s="3" t="e">
        <f t="shared" si="4484"/>
        <v>#DIV/0!</v>
      </c>
      <c r="AK5885" s="28"/>
      <c r="AL5885" s="28"/>
      <c r="AM5885" s="28"/>
      <c r="AN5885" s="28"/>
      <c r="AO5885" s="28"/>
      <c r="AP5885" s="28"/>
      <c r="AQ5885" s="28"/>
      <c r="AR5885" s="28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  <c r="BD5885" s="28"/>
      <c r="BE5885" s="28"/>
    </row>
    <row r="5886" spans="1:57" hidden="1" x14ac:dyDescent="0.35">
      <c r="A5886">
        <f t="shared" si="4488"/>
        <v>3006</v>
      </c>
      <c r="K5886">
        <f t="shared" si="4485"/>
        <v>1</v>
      </c>
      <c r="L5886" s="1">
        <v>42952.25</v>
      </c>
      <c r="M5886">
        <v>1472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49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s="2">
        <f t="shared" si="4482"/>
        <v>0</v>
      </c>
      <c r="AH5886" s="2">
        <f t="shared" si="4478"/>
        <v>0</v>
      </c>
      <c r="AI5886" s="3">
        <f t="shared" si="4483"/>
        <v>0</v>
      </c>
      <c r="AJ5886" s="3">
        <f t="shared" si="4484"/>
        <v>1</v>
      </c>
      <c r="AK5886" s="28">
        <f>AVERAGE(A5886:A5889)</f>
        <v>1855.5</v>
      </c>
      <c r="AL5886" s="28">
        <f>AVERAGE(O5886:O5889)</f>
        <v>8.75</v>
      </c>
      <c r="AM5886" s="28">
        <f>AVERAGE(P5886:P5889)</f>
        <v>8.75</v>
      </c>
      <c r="AN5886" s="28">
        <f>AVERAGE(Q5886:Q5889)</f>
        <v>0</v>
      </c>
      <c r="AO5886" s="28">
        <f>AVERAGE(R5886:R5889)</f>
        <v>0.79710144927536231</v>
      </c>
      <c r="AP5886" s="28">
        <f>AVERAGE(S5886:S5889)</f>
        <v>0</v>
      </c>
      <c r="AQ5886" s="28">
        <f>AVERAGE(AG5886:AG5889)</f>
        <v>0</v>
      </c>
      <c r="AR5886" s="28">
        <f>AVERAGE(U5886:U5889)</f>
        <v>47.5</v>
      </c>
      <c r="AS5886" s="28">
        <f t="shared" ref="AS5886" si="4515">AVERAGE(AH5886:AH5889)</f>
        <v>0.17499999999999999</v>
      </c>
      <c r="AT5886" s="28">
        <f t="shared" ref="AT5886:BC5886" si="4516">AVERAGE(W5886:W5889)</f>
        <v>0.14374999999999999</v>
      </c>
      <c r="AU5886" s="28">
        <f t="shared" si="4516"/>
        <v>0.17499999999999999</v>
      </c>
      <c r="AV5886" s="28">
        <f t="shared" si="4516"/>
        <v>0.17980072463768124</v>
      </c>
      <c r="AW5886" s="28">
        <f t="shared" si="4516"/>
        <v>0</v>
      </c>
      <c r="AX5886" s="28">
        <f t="shared" si="4516"/>
        <v>5.75</v>
      </c>
      <c r="AY5886" s="28">
        <f t="shared" si="4516"/>
        <v>0</v>
      </c>
      <c r="AZ5886" s="28">
        <f t="shared" si="4516"/>
        <v>0</v>
      </c>
      <c r="BA5886" s="28">
        <f t="shared" si="4516"/>
        <v>0</v>
      </c>
      <c r="BB5886" s="28">
        <f t="shared" si="4516"/>
        <v>0</v>
      </c>
      <c r="BC5886" s="28">
        <f t="shared" si="4516"/>
        <v>0.10338541666666674</v>
      </c>
      <c r="BD5886" s="28">
        <f t="shared" si="4481"/>
        <v>0.17499999999999999</v>
      </c>
      <c r="BE5886" s="28">
        <f t="shared" si="4481"/>
        <v>1</v>
      </c>
    </row>
    <row r="5887" spans="1:57" hidden="1" x14ac:dyDescent="0.35">
      <c r="A5887">
        <f t="shared" si="4488"/>
        <v>1472</v>
      </c>
      <c r="K5887">
        <f t="shared" si="4485"/>
        <v>1</v>
      </c>
      <c r="L5887" s="1" t="s">
        <v>44</v>
      </c>
      <c r="M5887">
        <v>1472</v>
      </c>
      <c r="N5887">
        <v>2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54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s="2">
        <f t="shared" si="4482"/>
        <v>0</v>
      </c>
      <c r="AH5887" s="2">
        <f t="shared" si="4478"/>
        <v>0</v>
      </c>
      <c r="AI5887" s="3">
        <f t="shared" si="4483"/>
        <v>0</v>
      </c>
      <c r="AJ5887" s="3">
        <f t="shared" si="4484"/>
        <v>1</v>
      </c>
      <c r="AK5887" s="28"/>
      <c r="AL5887" s="28"/>
      <c r="AM5887" s="28"/>
      <c r="AN5887" s="28"/>
      <c r="AO5887" s="28"/>
      <c r="AP5887" s="28"/>
      <c r="AQ5887" s="28"/>
      <c r="AR5887" s="28"/>
      <c r="AS5887" s="28"/>
      <c r="AT5887" s="28"/>
      <c r="AU5887" s="28"/>
      <c r="AV5887" s="28"/>
      <c r="AW5887" s="28"/>
      <c r="AX5887" s="28"/>
      <c r="AY5887" s="28"/>
      <c r="AZ5887" s="28"/>
      <c r="BA5887" s="28"/>
      <c r="BB5887" s="28"/>
      <c r="BC5887" s="28"/>
      <c r="BD5887" s="28"/>
      <c r="BE5887" s="28"/>
    </row>
    <row r="5888" spans="1:57" hidden="1" x14ac:dyDescent="0.35">
      <c r="A5888">
        <f t="shared" si="4488"/>
        <v>1472</v>
      </c>
      <c r="K5888">
        <f t="shared" si="4485"/>
        <v>1</v>
      </c>
      <c r="L5888" s="1" t="s">
        <v>45</v>
      </c>
      <c r="M5888">
        <v>1472</v>
      </c>
      <c r="N5888">
        <v>3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37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s="2">
        <f t="shared" si="4482"/>
        <v>0</v>
      </c>
      <c r="AH5888" s="2">
        <f t="shared" si="4478"/>
        <v>0</v>
      </c>
      <c r="AI5888" s="3">
        <f t="shared" si="4483"/>
        <v>0</v>
      </c>
      <c r="AJ5888" s="3">
        <f t="shared" si="4484"/>
        <v>1</v>
      </c>
      <c r="AK5888" s="28"/>
      <c r="AL5888" s="28"/>
      <c r="AM5888" s="28"/>
      <c r="AN5888" s="28"/>
      <c r="AO5888" s="28"/>
      <c r="AP5888" s="28"/>
      <c r="AQ5888" s="28"/>
      <c r="AR5888" s="28"/>
      <c r="AS5888" s="28"/>
      <c r="AT5888" s="28"/>
      <c r="AU5888" s="28"/>
      <c r="AV5888" s="28"/>
      <c r="AW5888" s="28"/>
      <c r="AX5888" s="28"/>
      <c r="AY5888" s="28"/>
      <c r="AZ5888" s="28"/>
      <c r="BA5888" s="28"/>
      <c r="BB5888" s="28"/>
      <c r="BC5888" s="28"/>
      <c r="BD5888" s="28"/>
      <c r="BE5888" s="28"/>
    </row>
    <row r="5889" spans="1:57" hidden="1" x14ac:dyDescent="0.35">
      <c r="A5889">
        <f t="shared" si="4488"/>
        <v>1472</v>
      </c>
      <c r="K5889">
        <f t="shared" si="4485"/>
        <v>1</v>
      </c>
      <c r="L5889" s="1" t="s">
        <v>46</v>
      </c>
      <c r="M5889">
        <v>1472</v>
      </c>
      <c r="N5889">
        <v>4</v>
      </c>
      <c r="O5889">
        <v>35</v>
      </c>
      <c r="P5889">
        <v>35</v>
      </c>
      <c r="Q5889">
        <v>0</v>
      </c>
      <c r="R5889">
        <v>0.188405797101449</v>
      </c>
      <c r="S5889">
        <v>0</v>
      </c>
      <c r="T5889">
        <v>0</v>
      </c>
      <c r="U5889">
        <v>50</v>
      </c>
      <c r="V5889">
        <v>35</v>
      </c>
      <c r="W5889">
        <v>0.57499999999999996</v>
      </c>
      <c r="X5889">
        <v>0.7</v>
      </c>
      <c r="Y5889">
        <v>0.71920289855072495</v>
      </c>
      <c r="Z5889">
        <v>0</v>
      </c>
      <c r="AA5889">
        <v>23</v>
      </c>
      <c r="AB5889">
        <v>0</v>
      </c>
      <c r="AC5889">
        <v>0</v>
      </c>
      <c r="AD5889">
        <v>0</v>
      </c>
      <c r="AE5889">
        <v>0</v>
      </c>
      <c r="AF5889">
        <v>0.41354166666666697</v>
      </c>
      <c r="AG5889" s="2">
        <f t="shared" si="4482"/>
        <v>0</v>
      </c>
      <c r="AH5889" s="2">
        <f t="shared" si="4478"/>
        <v>0.7</v>
      </c>
      <c r="AI5889" s="3">
        <f t="shared" si="4483"/>
        <v>0.7</v>
      </c>
      <c r="AJ5889" s="3">
        <f t="shared" si="4484"/>
        <v>1</v>
      </c>
      <c r="AK5889" s="28"/>
      <c r="AL5889" s="28"/>
      <c r="AM5889" s="28"/>
      <c r="AN5889" s="28"/>
      <c r="AO5889" s="28"/>
      <c r="AP5889" s="28"/>
      <c r="AQ5889" s="28"/>
      <c r="AR5889" s="28"/>
      <c r="AS5889" s="28"/>
      <c r="AT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  <c r="BD5889" s="28"/>
      <c r="BE5889" s="28"/>
    </row>
    <row r="5890" spans="1:57" hidden="1" x14ac:dyDescent="0.35">
      <c r="A5890">
        <f t="shared" si="4488"/>
        <v>3007</v>
      </c>
      <c r="K5890">
        <f t="shared" si="4485"/>
        <v>1</v>
      </c>
      <c r="L5890" s="1">
        <v>42952.25</v>
      </c>
      <c r="M5890">
        <v>1473</v>
      </c>
      <c r="N5890">
        <v>1</v>
      </c>
      <c r="O5890">
        <v>35</v>
      </c>
      <c r="P5890">
        <v>35</v>
      </c>
      <c r="Q5890">
        <v>0</v>
      </c>
      <c r="R5890">
        <v>0.15384615384615399</v>
      </c>
      <c r="S5890">
        <v>0</v>
      </c>
      <c r="T5890">
        <v>0</v>
      </c>
      <c r="U5890">
        <v>49</v>
      </c>
      <c r="V5890">
        <v>35</v>
      </c>
      <c r="W5890">
        <v>0.625</v>
      </c>
      <c r="X5890">
        <v>0.71428571428571397</v>
      </c>
      <c r="Y5890">
        <v>0.62</v>
      </c>
      <c r="Z5890">
        <v>0</v>
      </c>
      <c r="AA5890">
        <v>25</v>
      </c>
      <c r="AB5890">
        <v>0</v>
      </c>
      <c r="AC5890">
        <v>0</v>
      </c>
      <c r="AD5890">
        <v>0</v>
      </c>
      <c r="AE5890">
        <v>0</v>
      </c>
      <c r="AF5890">
        <v>0.38750000000000001</v>
      </c>
      <c r="AG5890" s="2">
        <f t="shared" si="4482"/>
        <v>0</v>
      </c>
      <c r="AH5890" s="2">
        <f t="shared" ref="AH5890:AH5953" si="4517">IF(U5890 &gt; 0,V5890/U5890,0)</f>
        <v>0.7142857142857143</v>
      </c>
      <c r="AI5890" s="3">
        <f t="shared" si="4483"/>
        <v>0.7142857142857143</v>
      </c>
      <c r="AJ5890" s="3">
        <f t="shared" si="4484"/>
        <v>1</v>
      </c>
      <c r="AK5890" s="28">
        <f>AVERAGE(A5890:A5893)</f>
        <v>1856.5</v>
      </c>
      <c r="AL5890" s="28">
        <f>AVERAGE(O5890:O5893)</f>
        <v>17</v>
      </c>
      <c r="AM5890" s="28">
        <f>AVERAGE(P5890:P5893)</f>
        <v>17</v>
      </c>
      <c r="AN5890" s="28">
        <f>AVERAGE(Q5890:Q5893)</f>
        <v>0</v>
      </c>
      <c r="AO5890" s="28">
        <f>AVERAGE(R5890:R5893)</f>
        <v>0.583017265220655</v>
      </c>
      <c r="AP5890" s="28">
        <f>AVERAGE(S5890:S5893)</f>
        <v>0</v>
      </c>
      <c r="AQ5890" s="28">
        <f>AVERAGE(AG5890:AG5893)</f>
        <v>0</v>
      </c>
      <c r="AR5890" s="28">
        <f>AVERAGE(U5890:U5893)</f>
        <v>47.5</v>
      </c>
      <c r="AS5890" s="28">
        <f t="shared" ref="AS5890" si="4518">AVERAGE(AH5890:AH5893)</f>
        <v>0.34532818532818532</v>
      </c>
      <c r="AT5890" s="28">
        <f t="shared" ref="AT5890:BC5890" si="4519">AVERAGE(W5890:W5893)</f>
        <v>0.30000000000000004</v>
      </c>
      <c r="AU5890" s="28">
        <f t="shared" si="4519"/>
        <v>0.34532818532818521</v>
      </c>
      <c r="AV5890" s="28">
        <f t="shared" si="4519"/>
        <v>0.52195075757575782</v>
      </c>
      <c r="AW5890" s="28">
        <f t="shared" si="4519"/>
        <v>0</v>
      </c>
      <c r="AX5890" s="28">
        <f t="shared" si="4519"/>
        <v>12</v>
      </c>
      <c r="AY5890" s="28">
        <f t="shared" si="4519"/>
        <v>0</v>
      </c>
      <c r="AZ5890" s="28">
        <f t="shared" si="4519"/>
        <v>0</v>
      </c>
      <c r="BA5890" s="28">
        <f t="shared" si="4519"/>
        <v>0</v>
      </c>
      <c r="BB5890" s="28">
        <f t="shared" si="4519"/>
        <v>0</v>
      </c>
      <c r="BC5890" s="28">
        <f t="shared" si="4519"/>
        <v>0.1947916666666667</v>
      </c>
      <c r="BD5890" s="28">
        <f t="shared" ref="BD5890:BE5950" si="4520">AVERAGE(AI5890:AI5893)</f>
        <v>0.34532818532818532</v>
      </c>
      <c r="BE5890" s="28">
        <f t="shared" si="4520"/>
        <v>1</v>
      </c>
    </row>
    <row r="5891" spans="1:57" hidden="1" x14ac:dyDescent="0.35">
      <c r="A5891">
        <f t="shared" si="4488"/>
        <v>1473</v>
      </c>
      <c r="K5891">
        <f t="shared" si="4485"/>
        <v>1</v>
      </c>
      <c r="L5891" s="1" t="s">
        <v>44</v>
      </c>
      <c r="M5891">
        <v>1473</v>
      </c>
      <c r="N5891">
        <v>2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54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s="2">
        <f t="shared" ref="AG5891:AG5954" si="4521">IF(S5891 &gt; 0,T5891/S5891,0)</f>
        <v>0</v>
      </c>
      <c r="AH5891" s="2">
        <f t="shared" si="4517"/>
        <v>0</v>
      </c>
      <c r="AI5891" s="3">
        <f t="shared" ref="AI5891:AI5954" si="4522">(V5891+T5891)/(S5891+U5891)</f>
        <v>0</v>
      </c>
      <c r="AJ5891" s="3">
        <f t="shared" ref="AJ5891:AJ5954" si="4523">(U5891)/(S5891+U5891)</f>
        <v>1</v>
      </c>
      <c r="AK5891" s="28"/>
      <c r="AL5891" s="28"/>
      <c r="AM5891" s="28"/>
      <c r="AN5891" s="28"/>
      <c r="AO5891" s="28"/>
      <c r="AP5891" s="28"/>
      <c r="AQ5891" s="28"/>
      <c r="AR5891" s="28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  <c r="BD5891" s="28"/>
      <c r="BE5891" s="28"/>
    </row>
    <row r="5892" spans="1:57" hidden="1" x14ac:dyDescent="0.35">
      <c r="A5892">
        <f t="shared" si="4488"/>
        <v>1473</v>
      </c>
      <c r="K5892">
        <f t="shared" si="4485"/>
        <v>1</v>
      </c>
      <c r="L5892" s="1" t="s">
        <v>45</v>
      </c>
      <c r="M5892">
        <v>1473</v>
      </c>
      <c r="N5892">
        <v>3</v>
      </c>
      <c r="O5892">
        <v>1</v>
      </c>
      <c r="P5892">
        <v>1</v>
      </c>
      <c r="Q5892">
        <v>0</v>
      </c>
      <c r="R5892">
        <v>0.96610169491525399</v>
      </c>
      <c r="S5892">
        <v>0</v>
      </c>
      <c r="T5892">
        <v>0</v>
      </c>
      <c r="U5892">
        <v>37</v>
      </c>
      <c r="V5892">
        <v>1</v>
      </c>
      <c r="W5892">
        <v>2.5000000000000001E-2</v>
      </c>
      <c r="X5892">
        <v>2.7027027027027001E-2</v>
      </c>
      <c r="Y5892">
        <v>0.79166666666666696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1.97916666666667E-2</v>
      </c>
      <c r="AG5892" s="2">
        <f t="shared" si="4521"/>
        <v>0</v>
      </c>
      <c r="AH5892" s="2">
        <f t="shared" si="4517"/>
        <v>2.7027027027027029E-2</v>
      </c>
      <c r="AI5892" s="3">
        <f t="shared" si="4522"/>
        <v>2.7027027027027029E-2</v>
      </c>
      <c r="AJ5892" s="3">
        <f t="shared" si="4523"/>
        <v>1</v>
      </c>
      <c r="AK5892" s="28"/>
      <c r="AL5892" s="28"/>
      <c r="AM5892" s="28"/>
      <c r="AN5892" s="28"/>
      <c r="AO5892" s="28"/>
      <c r="AP5892" s="28"/>
      <c r="AQ5892" s="28"/>
      <c r="AR5892" s="28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  <c r="BD5892" s="28"/>
      <c r="BE5892" s="28"/>
    </row>
    <row r="5893" spans="1:57" hidden="1" x14ac:dyDescent="0.35">
      <c r="A5893">
        <f t="shared" si="4488"/>
        <v>1473</v>
      </c>
      <c r="K5893">
        <f t="shared" si="4485"/>
        <v>1</v>
      </c>
      <c r="L5893" s="1" t="s">
        <v>46</v>
      </c>
      <c r="M5893">
        <v>1473</v>
      </c>
      <c r="N5893">
        <v>4</v>
      </c>
      <c r="O5893">
        <v>32</v>
      </c>
      <c r="P5893">
        <v>32</v>
      </c>
      <c r="Q5893">
        <v>0</v>
      </c>
      <c r="R5893">
        <v>0.21212121212121199</v>
      </c>
      <c r="S5893">
        <v>0</v>
      </c>
      <c r="T5893">
        <v>0</v>
      </c>
      <c r="U5893">
        <v>50</v>
      </c>
      <c r="V5893">
        <v>32</v>
      </c>
      <c r="W5893">
        <v>0.55000000000000004</v>
      </c>
      <c r="X5893">
        <v>0.64</v>
      </c>
      <c r="Y5893">
        <v>0.67613636363636398</v>
      </c>
      <c r="Z5893">
        <v>0</v>
      </c>
      <c r="AA5893">
        <v>22</v>
      </c>
      <c r="AB5893">
        <v>0</v>
      </c>
      <c r="AC5893">
        <v>0</v>
      </c>
      <c r="AD5893">
        <v>0</v>
      </c>
      <c r="AE5893">
        <v>0</v>
      </c>
      <c r="AF5893">
        <v>0.37187500000000001</v>
      </c>
      <c r="AG5893" s="2">
        <f t="shared" si="4521"/>
        <v>0</v>
      </c>
      <c r="AH5893" s="2">
        <f t="shared" si="4517"/>
        <v>0.64</v>
      </c>
      <c r="AI5893" s="3">
        <f t="shared" si="4522"/>
        <v>0.64</v>
      </c>
      <c r="AJ5893" s="3">
        <f t="shared" si="4523"/>
        <v>1</v>
      </c>
      <c r="AK5893" s="28"/>
      <c r="AL5893" s="28"/>
      <c r="AM5893" s="28"/>
      <c r="AN5893" s="28"/>
      <c r="AO5893" s="28"/>
      <c r="AP5893" s="28"/>
      <c r="AQ5893" s="28"/>
      <c r="AR5893" s="28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  <c r="BD5893" s="28"/>
      <c r="BE5893" s="28"/>
    </row>
    <row r="5894" spans="1:57" hidden="1" x14ac:dyDescent="0.35">
      <c r="A5894">
        <f t="shared" si="4488"/>
        <v>3008</v>
      </c>
      <c r="K5894">
        <f t="shared" ref="K5894:K5957" si="4524">M5898-M5894</f>
        <v>1</v>
      </c>
      <c r="L5894" s="1">
        <v>42952.25</v>
      </c>
      <c r="M5894">
        <v>1474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49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s="2">
        <f t="shared" si="4521"/>
        <v>0</v>
      </c>
      <c r="AH5894" s="2">
        <f t="shared" si="4517"/>
        <v>0</v>
      </c>
      <c r="AI5894" s="3">
        <f t="shared" si="4522"/>
        <v>0</v>
      </c>
      <c r="AJ5894" s="3">
        <f t="shared" si="4523"/>
        <v>1</v>
      </c>
      <c r="AK5894" s="28">
        <f>AVERAGE(A5894:A5897)</f>
        <v>1857.5</v>
      </c>
      <c r="AL5894" s="28">
        <f>AVERAGE(O5894:O5897)</f>
        <v>27.5</v>
      </c>
      <c r="AM5894" s="28">
        <f>AVERAGE(P5894:P5897)</f>
        <v>27.5</v>
      </c>
      <c r="AN5894" s="28">
        <f>AVERAGE(Q5894:Q5897)</f>
        <v>0</v>
      </c>
      <c r="AO5894" s="28">
        <f>AVERAGE(R5894:R5897)</f>
        <v>0.35337995337995332</v>
      </c>
      <c r="AP5894" s="28">
        <f>AVERAGE(S5894:S5897)</f>
        <v>0</v>
      </c>
      <c r="AQ5894" s="28">
        <f>AVERAGE(AG5894:AG5897)</f>
        <v>0</v>
      </c>
      <c r="AR5894" s="28">
        <f>AVERAGE(U5894:U5897)</f>
        <v>47.5</v>
      </c>
      <c r="AS5894" s="28">
        <f t="shared" ref="AS5894" si="4525">AVERAGE(AH5894:AH5897)</f>
        <v>0.59565565565565559</v>
      </c>
      <c r="AT5894" s="28">
        <f t="shared" ref="AT5894:BC5894" si="4526">AVERAGE(W5894:W5897)</f>
        <v>0.48749999999999999</v>
      </c>
      <c r="AU5894" s="28">
        <f t="shared" si="4526"/>
        <v>0.59565565565565581</v>
      </c>
      <c r="AV5894" s="28">
        <f t="shared" si="4526"/>
        <v>0.50602678571428594</v>
      </c>
      <c r="AW5894" s="28">
        <f t="shared" si="4526"/>
        <v>0</v>
      </c>
      <c r="AX5894" s="28">
        <f t="shared" si="4526"/>
        <v>19.5</v>
      </c>
      <c r="AY5894" s="28">
        <f t="shared" si="4526"/>
        <v>0</v>
      </c>
      <c r="AZ5894" s="28">
        <f t="shared" si="4526"/>
        <v>0</v>
      </c>
      <c r="BA5894" s="28">
        <f t="shared" si="4526"/>
        <v>0</v>
      </c>
      <c r="BB5894" s="28">
        <f t="shared" si="4526"/>
        <v>0</v>
      </c>
      <c r="BC5894" s="28">
        <f t="shared" si="4526"/>
        <v>0.32734375000000027</v>
      </c>
      <c r="BD5894" s="28">
        <f t="shared" si="4520"/>
        <v>0.59565565565565559</v>
      </c>
      <c r="BE5894" s="28">
        <f t="shared" si="4520"/>
        <v>1</v>
      </c>
    </row>
    <row r="5895" spans="1:57" hidden="1" x14ac:dyDescent="0.35">
      <c r="A5895">
        <f t="shared" ref="A5895:A5958" si="4527">A5891+1</f>
        <v>1474</v>
      </c>
      <c r="K5895">
        <f t="shared" si="4524"/>
        <v>1</v>
      </c>
      <c r="L5895" s="1" t="s">
        <v>44</v>
      </c>
      <c r="M5895">
        <v>1474</v>
      </c>
      <c r="N5895">
        <v>2</v>
      </c>
      <c r="O5895">
        <v>38</v>
      </c>
      <c r="P5895">
        <v>38</v>
      </c>
      <c r="Q5895">
        <v>0</v>
      </c>
      <c r="R5895">
        <v>0.19230769230769201</v>
      </c>
      <c r="S5895">
        <v>0</v>
      </c>
      <c r="T5895">
        <v>0</v>
      </c>
      <c r="U5895">
        <v>54</v>
      </c>
      <c r="V5895">
        <v>38</v>
      </c>
      <c r="W5895">
        <v>0.7</v>
      </c>
      <c r="X5895">
        <v>0.70370370370370405</v>
      </c>
      <c r="Y5895">
        <v>0.59077380952380998</v>
      </c>
      <c r="Z5895">
        <v>0</v>
      </c>
      <c r="AA5895">
        <v>28</v>
      </c>
      <c r="AB5895">
        <v>0</v>
      </c>
      <c r="AC5895">
        <v>0</v>
      </c>
      <c r="AD5895">
        <v>0</v>
      </c>
      <c r="AE5895">
        <v>0</v>
      </c>
      <c r="AF5895">
        <v>0.41354166666666697</v>
      </c>
      <c r="AG5895" s="2">
        <f t="shared" si="4521"/>
        <v>0</v>
      </c>
      <c r="AH5895" s="2">
        <f t="shared" si="4517"/>
        <v>0.70370370370370372</v>
      </c>
      <c r="AI5895" s="3">
        <f t="shared" si="4522"/>
        <v>0.70370370370370372</v>
      </c>
      <c r="AJ5895" s="3">
        <f t="shared" si="4523"/>
        <v>1</v>
      </c>
      <c r="AK5895" s="28"/>
      <c r="AL5895" s="28"/>
      <c r="AM5895" s="28"/>
      <c r="AN5895" s="28"/>
      <c r="AO5895" s="28"/>
      <c r="AP5895" s="28"/>
      <c r="AQ5895" s="28"/>
      <c r="AR5895" s="28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  <c r="BD5895" s="28"/>
      <c r="BE5895" s="28"/>
    </row>
    <row r="5896" spans="1:57" hidden="1" x14ac:dyDescent="0.35">
      <c r="A5896">
        <f t="shared" si="4527"/>
        <v>1474</v>
      </c>
      <c r="K5896">
        <f t="shared" si="4524"/>
        <v>1</v>
      </c>
      <c r="L5896" s="1" t="s">
        <v>45</v>
      </c>
      <c r="M5896">
        <v>1474</v>
      </c>
      <c r="N5896">
        <v>3</v>
      </c>
      <c r="O5896">
        <v>34</v>
      </c>
      <c r="P5896">
        <v>34</v>
      </c>
      <c r="Q5896">
        <v>0</v>
      </c>
      <c r="R5896">
        <v>0.1</v>
      </c>
      <c r="S5896">
        <v>0</v>
      </c>
      <c r="T5896">
        <v>0</v>
      </c>
      <c r="U5896">
        <v>37</v>
      </c>
      <c r="V5896">
        <v>34</v>
      </c>
      <c r="W5896">
        <v>0.625</v>
      </c>
      <c r="X5896">
        <v>0.91891891891891897</v>
      </c>
      <c r="Y5896">
        <v>0.73666666666666702</v>
      </c>
      <c r="Z5896">
        <v>0</v>
      </c>
      <c r="AA5896">
        <v>25</v>
      </c>
      <c r="AB5896">
        <v>0</v>
      </c>
      <c r="AC5896">
        <v>0</v>
      </c>
      <c r="AD5896">
        <v>0</v>
      </c>
      <c r="AE5896">
        <v>0</v>
      </c>
      <c r="AF5896">
        <v>0.46041666666666697</v>
      </c>
      <c r="AG5896" s="2">
        <f t="shared" si="4521"/>
        <v>0</v>
      </c>
      <c r="AH5896" s="2">
        <f t="shared" si="4517"/>
        <v>0.91891891891891897</v>
      </c>
      <c r="AI5896" s="3">
        <f t="shared" si="4522"/>
        <v>0.91891891891891897</v>
      </c>
      <c r="AJ5896" s="3">
        <f t="shared" si="4523"/>
        <v>1</v>
      </c>
      <c r="AK5896" s="28"/>
      <c r="AL5896" s="28"/>
      <c r="AM5896" s="28"/>
      <c r="AN5896" s="28"/>
      <c r="AO5896" s="28"/>
      <c r="AP5896" s="28"/>
      <c r="AQ5896" s="28"/>
      <c r="AR5896" s="28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  <c r="BD5896" s="28"/>
      <c r="BE5896" s="28"/>
    </row>
    <row r="5897" spans="1:57" hidden="1" x14ac:dyDescent="0.35">
      <c r="A5897">
        <f t="shared" si="4527"/>
        <v>1474</v>
      </c>
      <c r="K5897">
        <f t="shared" si="4524"/>
        <v>1</v>
      </c>
      <c r="L5897" s="1" t="s">
        <v>46</v>
      </c>
      <c r="M5897">
        <v>1474</v>
      </c>
      <c r="N5897">
        <v>4</v>
      </c>
      <c r="O5897">
        <v>38</v>
      </c>
      <c r="P5897">
        <v>38</v>
      </c>
      <c r="Q5897">
        <v>0</v>
      </c>
      <c r="R5897">
        <v>0.12121212121212099</v>
      </c>
      <c r="S5897">
        <v>0</v>
      </c>
      <c r="T5897">
        <v>0</v>
      </c>
      <c r="U5897">
        <v>50</v>
      </c>
      <c r="V5897">
        <v>38</v>
      </c>
      <c r="W5897">
        <v>0.625</v>
      </c>
      <c r="X5897">
        <v>0.76</v>
      </c>
      <c r="Y5897">
        <v>0.69666666666666699</v>
      </c>
      <c r="Z5897">
        <v>0</v>
      </c>
      <c r="AA5897">
        <v>25</v>
      </c>
      <c r="AB5897">
        <v>0</v>
      </c>
      <c r="AC5897">
        <v>0</v>
      </c>
      <c r="AD5897">
        <v>0</v>
      </c>
      <c r="AE5897">
        <v>0</v>
      </c>
      <c r="AF5897">
        <v>0.43541666666666701</v>
      </c>
      <c r="AG5897" s="2">
        <f t="shared" si="4521"/>
        <v>0</v>
      </c>
      <c r="AH5897" s="2">
        <f t="shared" si="4517"/>
        <v>0.76</v>
      </c>
      <c r="AI5897" s="3">
        <f t="shared" si="4522"/>
        <v>0.76</v>
      </c>
      <c r="AJ5897" s="3">
        <f t="shared" si="4523"/>
        <v>1</v>
      </c>
      <c r="AK5897" s="28"/>
      <c r="AL5897" s="28"/>
      <c r="AM5897" s="28"/>
      <c r="AN5897" s="28"/>
      <c r="AO5897" s="28"/>
      <c r="AP5897" s="28"/>
      <c r="AQ5897" s="28"/>
      <c r="AR5897" s="28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  <c r="BD5897" s="28"/>
      <c r="BE5897" s="28"/>
    </row>
    <row r="5898" spans="1:57" hidden="1" x14ac:dyDescent="0.35">
      <c r="A5898">
        <f t="shared" si="4527"/>
        <v>3009</v>
      </c>
      <c r="K5898">
        <f t="shared" si="4524"/>
        <v>1</v>
      </c>
      <c r="L5898" s="1">
        <v>42952.25</v>
      </c>
      <c r="M5898">
        <v>1475</v>
      </c>
      <c r="N5898">
        <v>1</v>
      </c>
      <c r="O5898">
        <v>33</v>
      </c>
      <c r="P5898">
        <v>33</v>
      </c>
      <c r="Q5898">
        <v>0</v>
      </c>
      <c r="R5898">
        <v>0.2</v>
      </c>
      <c r="S5898">
        <v>0</v>
      </c>
      <c r="T5898">
        <v>0</v>
      </c>
      <c r="U5898">
        <v>49</v>
      </c>
      <c r="V5898">
        <v>33</v>
      </c>
      <c r="W5898">
        <v>0.5</v>
      </c>
      <c r="X5898">
        <v>0.67346938775510201</v>
      </c>
      <c r="Y5898">
        <v>0.625</v>
      </c>
      <c r="Z5898">
        <v>0</v>
      </c>
      <c r="AA5898">
        <v>20</v>
      </c>
      <c r="AB5898">
        <v>0</v>
      </c>
      <c r="AC5898">
        <v>0</v>
      </c>
      <c r="AD5898">
        <v>0</v>
      </c>
      <c r="AE5898">
        <v>0</v>
      </c>
      <c r="AF5898">
        <v>0.3125</v>
      </c>
      <c r="AG5898" s="2">
        <f t="shared" si="4521"/>
        <v>0</v>
      </c>
      <c r="AH5898" s="2">
        <f t="shared" si="4517"/>
        <v>0.67346938775510201</v>
      </c>
      <c r="AI5898" s="3">
        <f t="shared" si="4522"/>
        <v>0.67346938775510201</v>
      </c>
      <c r="AJ5898" s="3">
        <f t="shared" si="4523"/>
        <v>1</v>
      </c>
      <c r="AK5898" s="28">
        <f>AVERAGE(A5898:A5901)</f>
        <v>1858.5</v>
      </c>
      <c r="AL5898" s="28">
        <f>AVERAGE(O5898:O5901)</f>
        <v>19.75</v>
      </c>
      <c r="AM5898" s="28">
        <f>AVERAGE(P5898:P5901)</f>
        <v>19.75</v>
      </c>
      <c r="AN5898" s="28">
        <f>AVERAGE(Q5898:Q5901)</f>
        <v>0</v>
      </c>
      <c r="AO5898" s="28">
        <f>AVERAGE(R5898:R5901)</f>
        <v>0.55074907267206652</v>
      </c>
      <c r="AP5898" s="28">
        <f>AVERAGE(S5898:S5901)</f>
        <v>0</v>
      </c>
      <c r="AQ5898" s="28">
        <f>AVERAGE(AG5898:AG5901)</f>
        <v>0</v>
      </c>
      <c r="AR5898" s="28">
        <f>AVERAGE(U5898:U5901)</f>
        <v>47.5</v>
      </c>
      <c r="AS5898" s="28">
        <f t="shared" ref="AS5898" si="4528">AVERAGE(AH5898:AH5901)</f>
        <v>0.45772670629813489</v>
      </c>
      <c r="AT5898" s="28">
        <f t="shared" ref="AT5898:BC5898" si="4529">AVERAGE(W5898:W5901)</f>
        <v>0.34375</v>
      </c>
      <c r="AU5898" s="28">
        <f t="shared" si="4529"/>
        <v>0.45772670629813489</v>
      </c>
      <c r="AV5898" s="28">
        <f t="shared" si="4529"/>
        <v>0.67023148148148148</v>
      </c>
      <c r="AW5898" s="28">
        <f t="shared" si="4529"/>
        <v>0</v>
      </c>
      <c r="AX5898" s="28">
        <f t="shared" si="4529"/>
        <v>13.75</v>
      </c>
      <c r="AY5898" s="28">
        <f t="shared" si="4529"/>
        <v>0</v>
      </c>
      <c r="AZ5898" s="28">
        <f t="shared" si="4529"/>
        <v>0</v>
      </c>
      <c r="BA5898" s="28">
        <f t="shared" si="4529"/>
        <v>0</v>
      </c>
      <c r="BB5898" s="28">
        <f t="shared" si="4529"/>
        <v>0</v>
      </c>
      <c r="BC5898" s="28">
        <f t="shared" si="4529"/>
        <v>0.22968749999999993</v>
      </c>
      <c r="BD5898" s="28">
        <f t="shared" si="4520"/>
        <v>0.45772670629813489</v>
      </c>
      <c r="BE5898" s="28">
        <f t="shared" si="4520"/>
        <v>1</v>
      </c>
    </row>
    <row r="5899" spans="1:57" hidden="1" x14ac:dyDescent="0.35">
      <c r="A5899">
        <f t="shared" si="4527"/>
        <v>1475</v>
      </c>
      <c r="K5899">
        <f t="shared" si="4524"/>
        <v>1</v>
      </c>
      <c r="L5899" s="1" t="s">
        <v>44</v>
      </c>
      <c r="M5899">
        <v>1475</v>
      </c>
      <c r="N5899">
        <v>2</v>
      </c>
      <c r="O5899">
        <v>1</v>
      </c>
      <c r="P5899">
        <v>1</v>
      </c>
      <c r="Q5899">
        <v>0</v>
      </c>
      <c r="R5899">
        <v>0.97530864197530898</v>
      </c>
      <c r="S5899">
        <v>0</v>
      </c>
      <c r="T5899">
        <v>0</v>
      </c>
      <c r="U5899">
        <v>54</v>
      </c>
      <c r="V5899">
        <v>1</v>
      </c>
      <c r="W5899">
        <v>2.5000000000000001E-2</v>
      </c>
      <c r="X5899">
        <v>1.85185185185185E-2</v>
      </c>
      <c r="Y5899">
        <v>0.79166666666666696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1.97916666666667E-2</v>
      </c>
      <c r="AG5899" s="2">
        <f t="shared" si="4521"/>
        <v>0</v>
      </c>
      <c r="AH5899" s="2">
        <f t="shared" si="4517"/>
        <v>1.8518518518518517E-2</v>
      </c>
      <c r="AI5899" s="3">
        <f t="shared" si="4522"/>
        <v>1.8518518518518517E-2</v>
      </c>
      <c r="AJ5899" s="3">
        <f t="shared" si="4523"/>
        <v>1</v>
      </c>
      <c r="AK5899" s="28"/>
      <c r="AL5899" s="28"/>
      <c r="AM5899" s="28"/>
      <c r="AN5899" s="28"/>
      <c r="AO5899" s="28"/>
      <c r="AP5899" s="28"/>
      <c r="AQ5899" s="28"/>
      <c r="AR5899" s="28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  <c r="BD5899" s="28"/>
      <c r="BE5899" s="28"/>
    </row>
    <row r="5900" spans="1:57" hidden="1" x14ac:dyDescent="0.35">
      <c r="A5900">
        <f t="shared" si="4527"/>
        <v>1475</v>
      </c>
      <c r="K5900">
        <f t="shared" si="4524"/>
        <v>1</v>
      </c>
      <c r="L5900" s="1" t="s">
        <v>45</v>
      </c>
      <c r="M5900">
        <v>1475</v>
      </c>
      <c r="N5900">
        <v>3</v>
      </c>
      <c r="O5900">
        <v>34</v>
      </c>
      <c r="P5900">
        <v>34</v>
      </c>
      <c r="Q5900">
        <v>0</v>
      </c>
      <c r="R5900">
        <v>7.2463768115942004E-2</v>
      </c>
      <c r="S5900">
        <v>0</v>
      </c>
      <c r="T5900">
        <v>0</v>
      </c>
      <c r="U5900">
        <v>37</v>
      </c>
      <c r="V5900">
        <v>34</v>
      </c>
      <c r="W5900">
        <v>0.625</v>
      </c>
      <c r="X5900">
        <v>0.91891891891891897</v>
      </c>
      <c r="Y5900">
        <v>0.755</v>
      </c>
      <c r="Z5900">
        <v>0</v>
      </c>
      <c r="AA5900">
        <v>25</v>
      </c>
      <c r="AB5900">
        <v>0</v>
      </c>
      <c r="AC5900">
        <v>0</v>
      </c>
      <c r="AD5900">
        <v>0</v>
      </c>
      <c r="AE5900">
        <v>0</v>
      </c>
      <c r="AF5900">
        <v>0.47187499999999999</v>
      </c>
      <c r="AG5900" s="2">
        <f t="shared" si="4521"/>
        <v>0</v>
      </c>
      <c r="AH5900" s="2">
        <f t="shared" si="4517"/>
        <v>0.91891891891891897</v>
      </c>
      <c r="AI5900" s="3">
        <f t="shared" si="4522"/>
        <v>0.91891891891891897</v>
      </c>
      <c r="AJ5900" s="3">
        <f t="shared" si="4523"/>
        <v>1</v>
      </c>
      <c r="AK5900" s="28"/>
      <c r="AL5900" s="28"/>
      <c r="AM5900" s="28"/>
      <c r="AN5900" s="28"/>
      <c r="AO5900" s="28"/>
      <c r="AP5900" s="28"/>
      <c r="AQ5900" s="28"/>
      <c r="AR5900" s="28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  <c r="BD5900" s="28"/>
      <c r="BE5900" s="28"/>
    </row>
    <row r="5901" spans="1:57" hidden="1" x14ac:dyDescent="0.35">
      <c r="A5901">
        <f t="shared" si="4527"/>
        <v>1475</v>
      </c>
      <c r="K5901">
        <f t="shared" si="4524"/>
        <v>1</v>
      </c>
      <c r="L5901" s="1" t="s">
        <v>46</v>
      </c>
      <c r="M5901">
        <v>1475</v>
      </c>
      <c r="N5901">
        <v>4</v>
      </c>
      <c r="O5901">
        <v>11</v>
      </c>
      <c r="P5901">
        <v>11</v>
      </c>
      <c r="Q5901">
        <v>0</v>
      </c>
      <c r="R5901">
        <v>0.95522388059701502</v>
      </c>
      <c r="S5901">
        <v>0</v>
      </c>
      <c r="T5901">
        <v>0</v>
      </c>
      <c r="U5901">
        <v>50</v>
      </c>
      <c r="V5901">
        <v>11</v>
      </c>
      <c r="W5901">
        <v>0.22500000000000001</v>
      </c>
      <c r="X5901">
        <v>0.22</v>
      </c>
      <c r="Y5901">
        <v>0.50925925925925897</v>
      </c>
      <c r="Z5901">
        <v>0</v>
      </c>
      <c r="AA5901">
        <v>9</v>
      </c>
      <c r="AB5901">
        <v>0</v>
      </c>
      <c r="AC5901">
        <v>0</v>
      </c>
      <c r="AD5901">
        <v>0</v>
      </c>
      <c r="AE5901">
        <v>0</v>
      </c>
      <c r="AF5901">
        <v>0.114583333333333</v>
      </c>
      <c r="AG5901" s="2">
        <f t="shared" si="4521"/>
        <v>0</v>
      </c>
      <c r="AH5901" s="2">
        <f t="shared" si="4517"/>
        <v>0.22</v>
      </c>
      <c r="AI5901" s="3">
        <f t="shared" si="4522"/>
        <v>0.22</v>
      </c>
      <c r="AJ5901" s="3">
        <f t="shared" si="4523"/>
        <v>1</v>
      </c>
      <c r="AK5901" s="28"/>
      <c r="AL5901" s="28"/>
      <c r="AM5901" s="28"/>
      <c r="AN5901" s="28"/>
      <c r="AO5901" s="28"/>
      <c r="AP5901" s="28"/>
      <c r="AQ5901" s="28"/>
      <c r="AR5901" s="28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  <c r="BD5901" s="28"/>
      <c r="BE5901" s="28"/>
    </row>
    <row r="5902" spans="1:57" hidden="1" x14ac:dyDescent="0.35">
      <c r="A5902">
        <f t="shared" si="4527"/>
        <v>3010</v>
      </c>
      <c r="K5902">
        <f t="shared" si="4524"/>
        <v>1</v>
      </c>
      <c r="L5902" s="1">
        <v>42952.25</v>
      </c>
      <c r="M5902">
        <v>1476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s="2">
        <f t="shared" si="4521"/>
        <v>0</v>
      </c>
      <c r="AH5902" s="2">
        <f t="shared" si="4517"/>
        <v>0</v>
      </c>
      <c r="AI5902" s="3" t="e">
        <f t="shared" si="4522"/>
        <v>#DIV/0!</v>
      </c>
      <c r="AJ5902" s="3" t="e">
        <f t="shared" si="4523"/>
        <v>#DIV/0!</v>
      </c>
      <c r="AK5902" s="28">
        <f>AVERAGE(A5902:A5905)</f>
        <v>1859.5</v>
      </c>
      <c r="AL5902" s="28">
        <f>AVERAGE(O5902:O5905)</f>
        <v>0</v>
      </c>
      <c r="AM5902" s="28">
        <f>AVERAGE(P5902:P5905)</f>
        <v>0</v>
      </c>
      <c r="AN5902" s="28">
        <f>AVERAGE(Q5902:Q5905)</f>
        <v>0</v>
      </c>
      <c r="AO5902" s="28">
        <f>AVERAGE(R5902:R5905)</f>
        <v>0</v>
      </c>
      <c r="AP5902" s="28">
        <f>AVERAGE(S5902:S5905)</f>
        <v>0</v>
      </c>
      <c r="AQ5902" s="28">
        <f>AVERAGE(AG5902:AG5905)</f>
        <v>0</v>
      </c>
      <c r="AR5902" s="28">
        <f>AVERAGE(U5902:U5905)</f>
        <v>0</v>
      </c>
      <c r="AS5902" s="28">
        <f t="shared" ref="AS5902" si="4530">AVERAGE(AH5902:AH5905)</f>
        <v>0</v>
      </c>
      <c r="AT5902" s="28">
        <f t="shared" ref="AT5902:BC5902" si="4531">AVERAGE(W5902:W5905)</f>
        <v>0</v>
      </c>
      <c r="AU5902" s="28">
        <f t="shared" si="4531"/>
        <v>0</v>
      </c>
      <c r="AV5902" s="28">
        <f t="shared" si="4531"/>
        <v>0</v>
      </c>
      <c r="AW5902" s="28">
        <f t="shared" si="4531"/>
        <v>0</v>
      </c>
      <c r="AX5902" s="28">
        <f t="shared" si="4531"/>
        <v>0</v>
      </c>
      <c r="AY5902" s="28">
        <f t="shared" si="4531"/>
        <v>0</v>
      </c>
      <c r="AZ5902" s="28">
        <f t="shared" si="4531"/>
        <v>0</v>
      </c>
      <c r="BA5902" s="28">
        <f t="shared" si="4531"/>
        <v>0</v>
      </c>
      <c r="BB5902" s="28">
        <f t="shared" si="4531"/>
        <v>0</v>
      </c>
      <c r="BC5902" s="28">
        <f t="shared" si="4531"/>
        <v>0</v>
      </c>
      <c r="BD5902" s="28" t="e">
        <f t="shared" si="4520"/>
        <v>#DIV/0!</v>
      </c>
      <c r="BE5902" s="28" t="e">
        <f t="shared" si="4520"/>
        <v>#DIV/0!</v>
      </c>
    </row>
    <row r="5903" spans="1:57" hidden="1" x14ac:dyDescent="0.35">
      <c r="A5903">
        <f t="shared" si="4527"/>
        <v>1476</v>
      </c>
      <c r="K5903">
        <f t="shared" si="4524"/>
        <v>1</v>
      </c>
      <c r="L5903" s="1" t="s">
        <v>44</v>
      </c>
      <c r="M5903">
        <v>1476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s="2">
        <f t="shared" si="4521"/>
        <v>0</v>
      </c>
      <c r="AH5903" s="2">
        <f t="shared" si="4517"/>
        <v>0</v>
      </c>
      <c r="AI5903" s="3" t="e">
        <f t="shared" si="4522"/>
        <v>#DIV/0!</v>
      </c>
      <c r="AJ5903" s="3" t="e">
        <f t="shared" si="4523"/>
        <v>#DIV/0!</v>
      </c>
      <c r="AK5903" s="28"/>
      <c r="AL5903" s="28"/>
      <c r="AM5903" s="28"/>
      <c r="AN5903" s="28"/>
      <c r="AO5903" s="28"/>
      <c r="AP5903" s="28"/>
      <c r="AQ5903" s="28"/>
      <c r="AR5903" s="28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  <c r="BD5903" s="28"/>
      <c r="BE5903" s="28"/>
    </row>
    <row r="5904" spans="1:57" hidden="1" x14ac:dyDescent="0.35">
      <c r="A5904">
        <f t="shared" si="4527"/>
        <v>1476</v>
      </c>
      <c r="K5904">
        <f t="shared" si="4524"/>
        <v>1</v>
      </c>
      <c r="L5904" s="1" t="s">
        <v>45</v>
      </c>
      <c r="M5904">
        <v>1476</v>
      </c>
      <c r="N5904">
        <v>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s="2">
        <f t="shared" si="4521"/>
        <v>0</v>
      </c>
      <c r="AH5904" s="2">
        <f t="shared" si="4517"/>
        <v>0</v>
      </c>
      <c r="AI5904" s="3" t="e">
        <f t="shared" si="4522"/>
        <v>#DIV/0!</v>
      </c>
      <c r="AJ5904" s="3" t="e">
        <f t="shared" si="4523"/>
        <v>#DIV/0!</v>
      </c>
      <c r="AK5904" s="28"/>
      <c r="AL5904" s="28"/>
      <c r="AM5904" s="28"/>
      <c r="AN5904" s="28"/>
      <c r="AO5904" s="28"/>
      <c r="AP5904" s="28"/>
      <c r="AQ5904" s="28"/>
      <c r="AR5904" s="28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  <c r="BD5904" s="28"/>
      <c r="BE5904" s="28"/>
    </row>
    <row r="5905" spans="1:57" hidden="1" x14ac:dyDescent="0.35">
      <c r="A5905">
        <f t="shared" si="4527"/>
        <v>1476</v>
      </c>
      <c r="K5905">
        <f t="shared" si="4524"/>
        <v>1</v>
      </c>
      <c r="L5905" s="1" t="s">
        <v>46</v>
      </c>
      <c r="M5905">
        <v>1476</v>
      </c>
      <c r="N5905">
        <v>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s="2">
        <f t="shared" si="4521"/>
        <v>0</v>
      </c>
      <c r="AH5905" s="2">
        <f t="shared" si="4517"/>
        <v>0</v>
      </c>
      <c r="AI5905" s="3" t="e">
        <f t="shared" si="4522"/>
        <v>#DIV/0!</v>
      </c>
      <c r="AJ5905" s="3" t="e">
        <f t="shared" si="4523"/>
        <v>#DIV/0!</v>
      </c>
      <c r="AK5905" s="28"/>
      <c r="AL5905" s="28"/>
      <c r="AM5905" s="28"/>
      <c r="AN5905" s="28"/>
      <c r="AO5905" s="28"/>
      <c r="AP5905" s="28"/>
      <c r="AQ5905" s="28"/>
      <c r="AR5905" s="28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  <c r="BD5905" s="28"/>
      <c r="BE5905" s="28"/>
    </row>
    <row r="5906" spans="1:57" hidden="1" x14ac:dyDescent="0.35">
      <c r="A5906">
        <f t="shared" si="4527"/>
        <v>3011</v>
      </c>
      <c r="K5906">
        <f t="shared" si="4524"/>
        <v>1</v>
      </c>
      <c r="L5906" s="1">
        <v>42952.25</v>
      </c>
      <c r="M5906">
        <v>1477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17</v>
      </c>
      <c r="T5906">
        <v>0</v>
      </c>
      <c r="U5906">
        <v>49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s="2">
        <f t="shared" si="4521"/>
        <v>0</v>
      </c>
      <c r="AH5906" s="2">
        <f t="shared" si="4517"/>
        <v>0</v>
      </c>
      <c r="AI5906" s="3">
        <f t="shared" si="4522"/>
        <v>0</v>
      </c>
      <c r="AJ5906" s="3">
        <f t="shared" si="4523"/>
        <v>0.74242424242424243</v>
      </c>
      <c r="AK5906" s="28">
        <f>AVERAGE(A5906:A5909)</f>
        <v>1860.5</v>
      </c>
      <c r="AL5906" s="28">
        <f>AVERAGE(O5906:O5909)</f>
        <v>0</v>
      </c>
      <c r="AM5906" s="28">
        <f>AVERAGE(P5906:P5909)</f>
        <v>0</v>
      </c>
      <c r="AN5906" s="28">
        <f>AVERAGE(Q5906:Q5909)</f>
        <v>0</v>
      </c>
      <c r="AO5906" s="28">
        <f>AVERAGE(R5906:R5909)</f>
        <v>1</v>
      </c>
      <c r="AP5906" s="28">
        <f>AVERAGE(S5906:S5909)</f>
        <v>17</v>
      </c>
      <c r="AQ5906" s="28">
        <f>AVERAGE(AG5906:AG5909)</f>
        <v>0</v>
      </c>
      <c r="AR5906" s="28">
        <f>AVERAGE(U5906:U5909)</f>
        <v>47.5</v>
      </c>
      <c r="AS5906" s="28">
        <f t="shared" ref="AS5906" si="4532">AVERAGE(AH5906:AH5909)</f>
        <v>0</v>
      </c>
      <c r="AT5906" s="28">
        <f t="shared" ref="AT5906:BC5906" si="4533">AVERAGE(W5906:W5909)</f>
        <v>0</v>
      </c>
      <c r="AU5906" s="28">
        <f t="shared" si="4533"/>
        <v>0</v>
      </c>
      <c r="AV5906" s="28">
        <f t="shared" si="4533"/>
        <v>0</v>
      </c>
      <c r="AW5906" s="28">
        <f t="shared" si="4533"/>
        <v>0</v>
      </c>
      <c r="AX5906" s="28">
        <f t="shared" si="4533"/>
        <v>0</v>
      </c>
      <c r="AY5906" s="28">
        <f t="shared" si="4533"/>
        <v>0</v>
      </c>
      <c r="AZ5906" s="28">
        <f t="shared" si="4533"/>
        <v>0</v>
      </c>
      <c r="BA5906" s="28">
        <f t="shared" si="4533"/>
        <v>0</v>
      </c>
      <c r="BB5906" s="28">
        <f t="shared" si="4533"/>
        <v>0</v>
      </c>
      <c r="BC5906" s="28">
        <f t="shared" si="4533"/>
        <v>0</v>
      </c>
      <c r="BD5906" s="28">
        <f t="shared" si="4520"/>
        <v>0</v>
      </c>
      <c r="BE5906" s="28">
        <f t="shared" si="4520"/>
        <v>0.73480375440989498</v>
      </c>
    </row>
    <row r="5907" spans="1:57" hidden="1" x14ac:dyDescent="0.35">
      <c r="A5907">
        <f t="shared" si="4527"/>
        <v>1477</v>
      </c>
      <c r="K5907">
        <f t="shared" si="4524"/>
        <v>1</v>
      </c>
      <c r="L5907" s="1" t="s">
        <v>44</v>
      </c>
      <c r="M5907">
        <v>1477</v>
      </c>
      <c r="N5907">
        <v>2</v>
      </c>
      <c r="O5907">
        <v>0</v>
      </c>
      <c r="P5907">
        <v>0</v>
      </c>
      <c r="Q5907">
        <v>0</v>
      </c>
      <c r="R5907">
        <v>1</v>
      </c>
      <c r="S5907">
        <v>18</v>
      </c>
      <c r="T5907">
        <v>0</v>
      </c>
      <c r="U5907">
        <v>54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s="2">
        <f t="shared" si="4521"/>
        <v>0</v>
      </c>
      <c r="AH5907" s="2">
        <f t="shared" si="4517"/>
        <v>0</v>
      </c>
      <c r="AI5907" s="3">
        <f t="shared" si="4522"/>
        <v>0</v>
      </c>
      <c r="AJ5907" s="3">
        <f t="shared" si="4523"/>
        <v>0.75</v>
      </c>
      <c r="AK5907" s="28"/>
      <c r="AL5907" s="28"/>
      <c r="AM5907" s="28"/>
      <c r="AN5907" s="28"/>
      <c r="AO5907" s="28"/>
      <c r="AP5907" s="28"/>
      <c r="AQ5907" s="28"/>
      <c r="AR5907" s="28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  <c r="BD5907" s="28"/>
      <c r="BE5907" s="28"/>
    </row>
    <row r="5908" spans="1:57" hidden="1" x14ac:dyDescent="0.35">
      <c r="A5908">
        <f t="shared" si="4527"/>
        <v>1477</v>
      </c>
      <c r="K5908">
        <f t="shared" si="4524"/>
        <v>1</v>
      </c>
      <c r="L5908" s="1" t="s">
        <v>45</v>
      </c>
      <c r="M5908">
        <v>1477</v>
      </c>
      <c r="N5908">
        <v>3</v>
      </c>
      <c r="O5908">
        <v>0</v>
      </c>
      <c r="P5908">
        <v>0</v>
      </c>
      <c r="Q5908">
        <v>0</v>
      </c>
      <c r="R5908">
        <v>1</v>
      </c>
      <c r="S5908">
        <v>22</v>
      </c>
      <c r="T5908">
        <v>0</v>
      </c>
      <c r="U5908">
        <v>37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s="2">
        <f t="shared" si="4521"/>
        <v>0</v>
      </c>
      <c r="AH5908" s="2">
        <f t="shared" si="4517"/>
        <v>0</v>
      </c>
      <c r="AI5908" s="3">
        <f t="shared" si="4522"/>
        <v>0</v>
      </c>
      <c r="AJ5908" s="3">
        <f t="shared" si="4523"/>
        <v>0.6271186440677966</v>
      </c>
      <c r="AK5908" s="28"/>
      <c r="AL5908" s="28"/>
      <c r="AM5908" s="28"/>
      <c r="AN5908" s="28"/>
      <c r="AO5908" s="28"/>
      <c r="AP5908" s="28"/>
      <c r="AQ5908" s="28"/>
      <c r="AR5908" s="28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  <c r="BD5908" s="28"/>
      <c r="BE5908" s="28"/>
    </row>
    <row r="5909" spans="1:57" hidden="1" x14ac:dyDescent="0.35">
      <c r="A5909">
        <f t="shared" si="4527"/>
        <v>1477</v>
      </c>
      <c r="K5909">
        <f t="shared" si="4524"/>
        <v>1</v>
      </c>
      <c r="L5909" s="1" t="s">
        <v>46</v>
      </c>
      <c r="M5909">
        <v>1477</v>
      </c>
      <c r="N5909">
        <v>4</v>
      </c>
      <c r="O5909">
        <v>0</v>
      </c>
      <c r="P5909">
        <v>0</v>
      </c>
      <c r="Q5909">
        <v>0</v>
      </c>
      <c r="R5909">
        <v>1</v>
      </c>
      <c r="S5909">
        <v>11</v>
      </c>
      <c r="T5909">
        <v>0</v>
      </c>
      <c r="U5909">
        <v>50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s="2">
        <f t="shared" si="4521"/>
        <v>0</v>
      </c>
      <c r="AH5909" s="2">
        <f t="shared" si="4517"/>
        <v>0</v>
      </c>
      <c r="AI5909" s="3">
        <f t="shared" si="4522"/>
        <v>0</v>
      </c>
      <c r="AJ5909" s="3">
        <f t="shared" si="4523"/>
        <v>0.81967213114754101</v>
      </c>
      <c r="AK5909" s="28"/>
      <c r="AL5909" s="28"/>
      <c r="AM5909" s="28"/>
      <c r="AN5909" s="28"/>
      <c r="AO5909" s="28"/>
      <c r="AP5909" s="28"/>
      <c r="AQ5909" s="28"/>
      <c r="AR5909" s="28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  <c r="BD5909" s="28"/>
      <c r="BE5909" s="28"/>
    </row>
    <row r="5910" spans="1:57" hidden="1" x14ac:dyDescent="0.35">
      <c r="A5910">
        <f t="shared" si="4527"/>
        <v>3012</v>
      </c>
      <c r="K5910">
        <f t="shared" si="4524"/>
        <v>1</v>
      </c>
      <c r="L5910" s="1">
        <v>42952.25</v>
      </c>
      <c r="M5910">
        <v>1478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27</v>
      </c>
      <c r="T5910">
        <v>0</v>
      </c>
      <c r="U5910">
        <v>49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s="2">
        <f t="shared" si="4521"/>
        <v>0</v>
      </c>
      <c r="AH5910" s="2">
        <f t="shared" si="4517"/>
        <v>0</v>
      </c>
      <c r="AI5910" s="3">
        <f t="shared" si="4522"/>
        <v>0</v>
      </c>
      <c r="AJ5910" s="3">
        <f t="shared" si="4523"/>
        <v>0.64473684210526316</v>
      </c>
      <c r="AK5910" s="28">
        <f>AVERAGE(A5910:A5913)</f>
        <v>1861.5</v>
      </c>
      <c r="AL5910" s="28">
        <f>AVERAGE(O5910:O5913)</f>
        <v>7.75</v>
      </c>
      <c r="AM5910" s="28">
        <f>AVERAGE(P5910:P5913)</f>
        <v>7.75</v>
      </c>
      <c r="AN5910" s="28">
        <f>AVERAGE(Q5910:Q5913)</f>
        <v>0</v>
      </c>
      <c r="AO5910" s="28">
        <f>AVERAGE(R5910:R5913)</f>
        <v>0.7783994932432432</v>
      </c>
      <c r="AP5910" s="28">
        <f>AVERAGE(S5910:S5913)</f>
        <v>21.75</v>
      </c>
      <c r="AQ5910" s="28">
        <f>AVERAGE(AG5910:AG5913)</f>
        <v>3.7499999999999999E-2</v>
      </c>
      <c r="AR5910" s="28">
        <f>AVERAGE(U5910:U5913)</f>
        <v>47.5</v>
      </c>
      <c r="AS5910" s="28">
        <f t="shared" ref="AS5910" si="4534">AVERAGE(AH5910:AH5913)</f>
        <v>0.18743243243243243</v>
      </c>
      <c r="AT5910" s="28">
        <f t="shared" ref="AT5910:BC5910" si="4535">AVERAGE(W5910:W5913)</f>
        <v>0.13750000000000001</v>
      </c>
      <c r="AU5910" s="28">
        <f t="shared" si="4535"/>
        <v>0.13520213577421808</v>
      </c>
      <c r="AV5910" s="28">
        <f t="shared" si="4535"/>
        <v>0.39880952380952372</v>
      </c>
      <c r="AW5910" s="28">
        <f t="shared" si="4535"/>
        <v>0</v>
      </c>
      <c r="AX5910" s="28">
        <f t="shared" si="4535"/>
        <v>5.5</v>
      </c>
      <c r="AY5910" s="28">
        <f t="shared" si="4535"/>
        <v>0</v>
      </c>
      <c r="AZ5910" s="28">
        <f t="shared" si="4535"/>
        <v>0</v>
      </c>
      <c r="BA5910" s="28">
        <f t="shared" si="4535"/>
        <v>0</v>
      </c>
      <c r="BB5910" s="28">
        <f t="shared" si="4535"/>
        <v>0</v>
      </c>
      <c r="BC5910" s="28">
        <f t="shared" si="4535"/>
        <v>9.9999999999999992E-2</v>
      </c>
      <c r="BD5910" s="28">
        <f t="shared" si="4520"/>
        <v>0.13520213577421814</v>
      </c>
      <c r="BE5910" s="28">
        <f t="shared" si="4520"/>
        <v>0.68462433257055688</v>
      </c>
    </row>
    <row r="5911" spans="1:57" hidden="1" x14ac:dyDescent="0.35">
      <c r="A5911">
        <f t="shared" si="4527"/>
        <v>1478</v>
      </c>
      <c r="K5911">
        <f t="shared" si="4524"/>
        <v>1</v>
      </c>
      <c r="L5911" s="1" t="s">
        <v>44</v>
      </c>
      <c r="M5911">
        <v>1478</v>
      </c>
      <c r="N5911">
        <v>2</v>
      </c>
      <c r="O5911">
        <v>0</v>
      </c>
      <c r="P5911">
        <v>0</v>
      </c>
      <c r="Q5911">
        <v>0</v>
      </c>
      <c r="R5911">
        <v>1</v>
      </c>
      <c r="S5911">
        <v>21</v>
      </c>
      <c r="T5911">
        <v>0</v>
      </c>
      <c r="U5911">
        <v>54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s="2">
        <f t="shared" si="4521"/>
        <v>0</v>
      </c>
      <c r="AH5911" s="2">
        <f t="shared" si="4517"/>
        <v>0</v>
      </c>
      <c r="AI5911" s="3">
        <f t="shared" si="4522"/>
        <v>0</v>
      </c>
      <c r="AJ5911" s="3">
        <f t="shared" si="4523"/>
        <v>0.72</v>
      </c>
      <c r="AK5911" s="28"/>
      <c r="AL5911" s="28"/>
      <c r="AM5911" s="28"/>
      <c r="AN5911" s="28"/>
      <c r="AO5911" s="28"/>
      <c r="AP5911" s="28"/>
      <c r="AQ5911" s="28"/>
      <c r="AR5911" s="28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  <c r="BD5911" s="28"/>
      <c r="BE5911" s="28"/>
    </row>
    <row r="5912" spans="1:57" hidden="1" x14ac:dyDescent="0.35">
      <c r="A5912">
        <f t="shared" si="4527"/>
        <v>1478</v>
      </c>
      <c r="K5912">
        <f t="shared" si="4524"/>
        <v>1</v>
      </c>
      <c r="L5912" s="1" t="s">
        <v>45</v>
      </c>
      <c r="M5912">
        <v>1478</v>
      </c>
      <c r="N5912">
        <v>3</v>
      </c>
      <c r="O5912">
        <v>30</v>
      </c>
      <c r="P5912">
        <v>30</v>
      </c>
      <c r="Q5912">
        <v>0</v>
      </c>
      <c r="R5912">
        <v>0.140625</v>
      </c>
      <c r="S5912">
        <v>20</v>
      </c>
      <c r="T5912">
        <v>3</v>
      </c>
      <c r="U5912">
        <v>37</v>
      </c>
      <c r="V5912">
        <v>27</v>
      </c>
      <c r="W5912">
        <v>0.52500000000000002</v>
      </c>
      <c r="X5912">
        <v>0.52631578947368396</v>
      </c>
      <c r="Y5912">
        <v>0.72023809523809501</v>
      </c>
      <c r="Z5912">
        <v>0</v>
      </c>
      <c r="AA5912">
        <v>21</v>
      </c>
      <c r="AB5912">
        <v>0</v>
      </c>
      <c r="AC5912">
        <v>0</v>
      </c>
      <c r="AD5912">
        <v>0</v>
      </c>
      <c r="AE5912">
        <v>0</v>
      </c>
      <c r="AF5912">
        <v>0.37812499999999999</v>
      </c>
      <c r="AG5912" s="2">
        <f t="shared" si="4521"/>
        <v>0.15</v>
      </c>
      <c r="AH5912" s="2">
        <f t="shared" si="4517"/>
        <v>0.72972972972972971</v>
      </c>
      <c r="AI5912" s="3">
        <f t="shared" si="4522"/>
        <v>0.52631578947368418</v>
      </c>
      <c r="AJ5912" s="3">
        <f t="shared" si="4523"/>
        <v>0.64912280701754388</v>
      </c>
      <c r="AK5912" s="28"/>
      <c r="AL5912" s="28"/>
      <c r="AM5912" s="28"/>
      <c r="AN5912" s="28"/>
      <c r="AO5912" s="28"/>
      <c r="AP5912" s="28"/>
      <c r="AQ5912" s="28"/>
      <c r="AR5912" s="28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  <c r="BD5912" s="28"/>
      <c r="BE5912" s="28"/>
    </row>
    <row r="5913" spans="1:57" hidden="1" x14ac:dyDescent="0.35">
      <c r="A5913">
        <f t="shared" si="4527"/>
        <v>1478</v>
      </c>
      <c r="K5913">
        <f t="shared" si="4524"/>
        <v>1</v>
      </c>
      <c r="L5913" s="1" t="s">
        <v>46</v>
      </c>
      <c r="M5913">
        <v>1478</v>
      </c>
      <c r="N5913">
        <v>4</v>
      </c>
      <c r="O5913">
        <v>1</v>
      </c>
      <c r="P5913">
        <v>1</v>
      </c>
      <c r="Q5913">
        <v>0</v>
      </c>
      <c r="R5913">
        <v>0.97297297297297303</v>
      </c>
      <c r="S5913">
        <v>19</v>
      </c>
      <c r="T5913">
        <v>0</v>
      </c>
      <c r="U5913">
        <v>50</v>
      </c>
      <c r="V5913">
        <v>1</v>
      </c>
      <c r="W5913">
        <v>2.5000000000000001E-2</v>
      </c>
      <c r="X5913">
        <v>1.4492753623188401E-2</v>
      </c>
      <c r="Y5913">
        <v>0.875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2.1874999999999999E-2</v>
      </c>
      <c r="AG5913" s="2">
        <f t="shared" si="4521"/>
        <v>0</v>
      </c>
      <c r="AH5913" s="2">
        <f t="shared" si="4517"/>
        <v>0.02</v>
      </c>
      <c r="AI5913" s="3">
        <f t="shared" si="4522"/>
        <v>1.4492753623188406E-2</v>
      </c>
      <c r="AJ5913" s="3">
        <f t="shared" si="4523"/>
        <v>0.72463768115942029</v>
      </c>
      <c r="AK5913" s="28"/>
      <c r="AL5913" s="28"/>
      <c r="AM5913" s="28"/>
      <c r="AN5913" s="28"/>
      <c r="AO5913" s="28"/>
      <c r="AP5913" s="28"/>
      <c r="AQ5913" s="28"/>
      <c r="AR5913" s="28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  <c r="BD5913" s="28"/>
      <c r="BE5913" s="28"/>
    </row>
    <row r="5914" spans="1:57" hidden="1" x14ac:dyDescent="0.35">
      <c r="A5914">
        <f t="shared" si="4527"/>
        <v>3013</v>
      </c>
      <c r="K5914">
        <f t="shared" si="4524"/>
        <v>1</v>
      </c>
      <c r="L5914" s="1">
        <v>42952.25</v>
      </c>
      <c r="M5914">
        <v>1479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26</v>
      </c>
      <c r="T5914">
        <v>0</v>
      </c>
      <c r="U5914">
        <v>49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s="2">
        <f t="shared" si="4521"/>
        <v>0</v>
      </c>
      <c r="AH5914" s="2">
        <f t="shared" si="4517"/>
        <v>0</v>
      </c>
      <c r="AI5914" s="3">
        <f t="shared" si="4522"/>
        <v>0</v>
      </c>
      <c r="AJ5914" s="3">
        <f t="shared" si="4523"/>
        <v>0.65333333333333332</v>
      </c>
      <c r="AK5914" s="28">
        <f>AVERAGE(A5914:A5917)</f>
        <v>1862.5</v>
      </c>
      <c r="AL5914" s="28">
        <f>AVERAGE(O5914:O5917)</f>
        <v>0</v>
      </c>
      <c r="AM5914" s="28">
        <f>AVERAGE(P5914:P5917)</f>
        <v>0</v>
      </c>
      <c r="AN5914" s="28">
        <f>AVERAGE(Q5914:Q5917)</f>
        <v>0</v>
      </c>
      <c r="AO5914" s="28">
        <f>AVERAGE(R5914:R5917)</f>
        <v>1</v>
      </c>
      <c r="AP5914" s="28">
        <f>AVERAGE(S5914:S5917)</f>
        <v>25</v>
      </c>
      <c r="AQ5914" s="28">
        <f>AVERAGE(AG5914:AG5917)</f>
        <v>0</v>
      </c>
      <c r="AR5914" s="28">
        <f>AVERAGE(U5914:U5917)</f>
        <v>47.5</v>
      </c>
      <c r="AS5914" s="28">
        <f t="shared" ref="AS5914" si="4536">AVERAGE(AH5914:AH5917)</f>
        <v>0</v>
      </c>
      <c r="AT5914" s="28">
        <f t="shared" ref="AT5914:BC5914" si="4537">AVERAGE(W5914:W5917)</f>
        <v>0</v>
      </c>
      <c r="AU5914" s="28">
        <f t="shared" si="4537"/>
        <v>0</v>
      </c>
      <c r="AV5914" s="28">
        <f t="shared" si="4537"/>
        <v>0</v>
      </c>
      <c r="AW5914" s="28">
        <f t="shared" si="4537"/>
        <v>0</v>
      </c>
      <c r="AX5914" s="28">
        <f t="shared" si="4537"/>
        <v>0</v>
      </c>
      <c r="AY5914" s="28">
        <f t="shared" si="4537"/>
        <v>0</v>
      </c>
      <c r="AZ5914" s="28">
        <f t="shared" si="4537"/>
        <v>0</v>
      </c>
      <c r="BA5914" s="28">
        <f t="shared" si="4537"/>
        <v>0</v>
      </c>
      <c r="BB5914" s="28">
        <f t="shared" si="4537"/>
        <v>0</v>
      </c>
      <c r="BC5914" s="28">
        <f t="shared" si="4537"/>
        <v>0</v>
      </c>
      <c r="BD5914" s="28">
        <f t="shared" si="4520"/>
        <v>0</v>
      </c>
      <c r="BE5914" s="28">
        <f t="shared" si="4520"/>
        <v>0.65387154223395549</v>
      </c>
    </row>
    <row r="5915" spans="1:57" hidden="1" x14ac:dyDescent="0.35">
      <c r="A5915">
        <f t="shared" si="4527"/>
        <v>1479</v>
      </c>
      <c r="K5915">
        <f t="shared" si="4524"/>
        <v>1</v>
      </c>
      <c r="L5915" s="1" t="s">
        <v>44</v>
      </c>
      <c r="M5915">
        <v>1479</v>
      </c>
      <c r="N5915">
        <v>2</v>
      </c>
      <c r="O5915">
        <v>0</v>
      </c>
      <c r="P5915">
        <v>0</v>
      </c>
      <c r="Q5915">
        <v>0</v>
      </c>
      <c r="R5915">
        <v>1</v>
      </c>
      <c r="S5915">
        <v>17</v>
      </c>
      <c r="T5915">
        <v>0</v>
      </c>
      <c r="U5915">
        <v>54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s="2">
        <f t="shared" si="4521"/>
        <v>0</v>
      </c>
      <c r="AH5915" s="2">
        <f t="shared" si="4517"/>
        <v>0</v>
      </c>
      <c r="AI5915" s="3">
        <f t="shared" si="4522"/>
        <v>0</v>
      </c>
      <c r="AJ5915" s="3">
        <f t="shared" si="4523"/>
        <v>0.76056338028169013</v>
      </c>
      <c r="AK5915" s="28"/>
      <c r="AL5915" s="28"/>
      <c r="AM5915" s="28"/>
      <c r="AN5915" s="28"/>
      <c r="AO5915" s="28"/>
      <c r="AP5915" s="28"/>
      <c r="AQ5915" s="28"/>
      <c r="AR5915" s="28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  <c r="BD5915" s="28"/>
      <c r="BE5915" s="28"/>
    </row>
    <row r="5916" spans="1:57" hidden="1" x14ac:dyDescent="0.35">
      <c r="A5916">
        <f t="shared" si="4527"/>
        <v>1479</v>
      </c>
      <c r="K5916">
        <f t="shared" si="4524"/>
        <v>1</v>
      </c>
      <c r="L5916" s="1" t="s">
        <v>45</v>
      </c>
      <c r="M5916">
        <v>1479</v>
      </c>
      <c r="N5916">
        <v>3</v>
      </c>
      <c r="O5916">
        <v>0</v>
      </c>
      <c r="P5916">
        <v>0</v>
      </c>
      <c r="Q5916">
        <v>0</v>
      </c>
      <c r="R5916">
        <v>1</v>
      </c>
      <c r="S5916">
        <v>30</v>
      </c>
      <c r="T5916">
        <v>0</v>
      </c>
      <c r="U5916">
        <v>37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s="2">
        <f t="shared" si="4521"/>
        <v>0</v>
      </c>
      <c r="AH5916" s="2">
        <f t="shared" si="4517"/>
        <v>0</v>
      </c>
      <c r="AI5916" s="3">
        <f t="shared" si="4522"/>
        <v>0</v>
      </c>
      <c r="AJ5916" s="3">
        <f t="shared" si="4523"/>
        <v>0.55223880597014929</v>
      </c>
      <c r="AK5916" s="28"/>
      <c r="AL5916" s="28"/>
      <c r="AM5916" s="28"/>
      <c r="AN5916" s="28"/>
      <c r="AO5916" s="28"/>
      <c r="AP5916" s="28"/>
      <c r="AQ5916" s="28"/>
      <c r="AR5916" s="28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  <c r="BD5916" s="28"/>
      <c r="BE5916" s="28"/>
    </row>
    <row r="5917" spans="1:57" hidden="1" x14ac:dyDescent="0.35">
      <c r="A5917">
        <f t="shared" si="4527"/>
        <v>1479</v>
      </c>
      <c r="K5917">
        <f t="shared" si="4524"/>
        <v>1</v>
      </c>
      <c r="L5917" s="1" t="s">
        <v>46</v>
      </c>
      <c r="M5917">
        <v>1479</v>
      </c>
      <c r="N5917">
        <v>4</v>
      </c>
      <c r="O5917">
        <v>0</v>
      </c>
      <c r="P5917">
        <v>0</v>
      </c>
      <c r="Q5917">
        <v>0</v>
      </c>
      <c r="R5917">
        <v>1</v>
      </c>
      <c r="S5917">
        <v>27</v>
      </c>
      <c r="T5917">
        <v>0</v>
      </c>
      <c r="U5917">
        <v>50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s="2">
        <f t="shared" si="4521"/>
        <v>0</v>
      </c>
      <c r="AH5917" s="2">
        <f t="shared" si="4517"/>
        <v>0</v>
      </c>
      <c r="AI5917" s="3">
        <f t="shared" si="4522"/>
        <v>0</v>
      </c>
      <c r="AJ5917" s="3">
        <f t="shared" si="4523"/>
        <v>0.64935064935064934</v>
      </c>
      <c r="AK5917" s="28"/>
      <c r="AL5917" s="28"/>
      <c r="AM5917" s="28"/>
      <c r="AN5917" s="28"/>
      <c r="AO5917" s="28"/>
      <c r="AP5917" s="28"/>
      <c r="AQ5917" s="28"/>
      <c r="AR5917" s="28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  <c r="BD5917" s="28"/>
      <c r="BE5917" s="28"/>
    </row>
    <row r="5918" spans="1:57" hidden="1" x14ac:dyDescent="0.35">
      <c r="A5918">
        <f t="shared" si="4527"/>
        <v>3014</v>
      </c>
      <c r="K5918">
        <f t="shared" si="4524"/>
        <v>1</v>
      </c>
      <c r="L5918" s="1">
        <v>42952.25</v>
      </c>
      <c r="M5918">
        <v>1480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35</v>
      </c>
      <c r="T5918">
        <v>0</v>
      </c>
      <c r="U5918">
        <v>49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s="2">
        <f t="shared" si="4521"/>
        <v>0</v>
      </c>
      <c r="AH5918" s="2">
        <f t="shared" si="4517"/>
        <v>0</v>
      </c>
      <c r="AI5918" s="3">
        <f t="shared" si="4522"/>
        <v>0</v>
      </c>
      <c r="AJ5918" s="3">
        <f t="shared" si="4523"/>
        <v>0.58333333333333337</v>
      </c>
      <c r="AK5918" s="28">
        <f>AVERAGE(A5918:A5921)</f>
        <v>1863.5</v>
      </c>
      <c r="AL5918" s="28">
        <f>AVERAGE(O5918:O5921)</f>
        <v>0.5</v>
      </c>
      <c r="AM5918" s="28">
        <f>AVERAGE(P5918:P5921)</f>
        <v>0.5</v>
      </c>
      <c r="AN5918" s="28">
        <f>AVERAGE(Q5918:Q5921)</f>
        <v>0</v>
      </c>
      <c r="AO5918" s="28">
        <f>AVERAGE(R5918:R5921)</f>
        <v>0.98076923076923073</v>
      </c>
      <c r="AP5918" s="28">
        <f>AVERAGE(S5918:S5921)</f>
        <v>28.75</v>
      </c>
      <c r="AQ5918" s="28">
        <f>AVERAGE(AG5918:AG5921)</f>
        <v>0</v>
      </c>
      <c r="AR5918" s="28">
        <f>AVERAGE(U5918:U5921)</f>
        <v>47.5</v>
      </c>
      <c r="AS5918" s="28">
        <f t="shared" ref="AS5918" si="4538">AVERAGE(AH5918:AH5921)</f>
        <v>1.1756756756756758E-2</v>
      </c>
      <c r="AT5918" s="28">
        <f t="shared" ref="AT5918:BC5918" si="4539">AVERAGE(W5918:W5921)</f>
        <v>1.2500000000000001E-2</v>
      </c>
      <c r="AU5918" s="28">
        <f t="shared" si="4539"/>
        <v>7.0954106280193257E-3</v>
      </c>
      <c r="AV5918" s="28">
        <f t="shared" si="4539"/>
        <v>0.41666666666666674</v>
      </c>
      <c r="AW5918" s="28">
        <f t="shared" si="4539"/>
        <v>0</v>
      </c>
      <c r="AX5918" s="28">
        <f t="shared" si="4539"/>
        <v>0.5</v>
      </c>
      <c r="AY5918" s="28">
        <f t="shared" si="4539"/>
        <v>0</v>
      </c>
      <c r="AZ5918" s="28">
        <f t="shared" si="4539"/>
        <v>0</v>
      </c>
      <c r="BA5918" s="28">
        <f t="shared" si="4539"/>
        <v>0</v>
      </c>
      <c r="BB5918" s="28">
        <f t="shared" si="4539"/>
        <v>0</v>
      </c>
      <c r="BC5918" s="28">
        <f t="shared" si="4539"/>
        <v>1.0416666666666675E-2</v>
      </c>
      <c r="BD5918" s="28">
        <f t="shared" si="4520"/>
        <v>7.095410628019324E-3</v>
      </c>
      <c r="BE5918" s="28">
        <f t="shared" si="4520"/>
        <v>0.62421497584541064</v>
      </c>
    </row>
    <row r="5919" spans="1:57" hidden="1" x14ac:dyDescent="0.35">
      <c r="A5919">
        <f t="shared" si="4527"/>
        <v>1480</v>
      </c>
      <c r="K5919">
        <f t="shared" si="4524"/>
        <v>1</v>
      </c>
      <c r="L5919" s="1" t="s">
        <v>44</v>
      </c>
      <c r="M5919">
        <v>1480</v>
      </c>
      <c r="N5919">
        <v>2</v>
      </c>
      <c r="O5919">
        <v>0</v>
      </c>
      <c r="P5919">
        <v>0</v>
      </c>
      <c r="Q5919">
        <v>0</v>
      </c>
      <c r="R5919">
        <v>1</v>
      </c>
      <c r="S5919">
        <v>26</v>
      </c>
      <c r="T5919">
        <v>0</v>
      </c>
      <c r="U5919">
        <v>54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s="2">
        <f t="shared" si="4521"/>
        <v>0</v>
      </c>
      <c r="AH5919" s="2">
        <f t="shared" si="4517"/>
        <v>0</v>
      </c>
      <c r="AI5919" s="3">
        <f t="shared" si="4522"/>
        <v>0</v>
      </c>
      <c r="AJ5919" s="3">
        <f t="shared" si="4523"/>
        <v>0.67500000000000004</v>
      </c>
      <c r="AK5919" s="28"/>
      <c r="AL5919" s="28"/>
      <c r="AM5919" s="28"/>
      <c r="AN5919" s="28"/>
      <c r="AO5919" s="28"/>
      <c r="AP5919" s="28"/>
      <c r="AQ5919" s="28"/>
      <c r="AR5919" s="28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  <c r="BD5919" s="28"/>
      <c r="BE5919" s="28"/>
    </row>
    <row r="5920" spans="1:57" hidden="1" x14ac:dyDescent="0.35">
      <c r="A5920">
        <f t="shared" si="4527"/>
        <v>1480</v>
      </c>
      <c r="K5920">
        <f t="shared" si="4524"/>
        <v>1</v>
      </c>
      <c r="L5920" s="1" t="s">
        <v>45</v>
      </c>
      <c r="M5920">
        <v>1480</v>
      </c>
      <c r="N5920">
        <v>3</v>
      </c>
      <c r="O5920">
        <v>1</v>
      </c>
      <c r="P5920">
        <v>1</v>
      </c>
      <c r="Q5920">
        <v>0</v>
      </c>
      <c r="R5920">
        <v>0.95384615384615401</v>
      </c>
      <c r="S5920">
        <v>35</v>
      </c>
      <c r="T5920">
        <v>0</v>
      </c>
      <c r="U5920">
        <v>37</v>
      </c>
      <c r="V5920">
        <v>1</v>
      </c>
      <c r="W5920">
        <v>2.5000000000000001E-2</v>
      </c>
      <c r="X5920">
        <v>1.38888888888889E-2</v>
      </c>
      <c r="Y5920">
        <v>0.79166666666666696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0</v>
      </c>
      <c r="AF5920">
        <v>1.97916666666667E-2</v>
      </c>
      <c r="AG5920" s="2">
        <f t="shared" si="4521"/>
        <v>0</v>
      </c>
      <c r="AH5920" s="2">
        <f t="shared" si="4517"/>
        <v>2.7027027027027029E-2</v>
      </c>
      <c r="AI5920" s="3">
        <f t="shared" si="4522"/>
        <v>1.3888888888888888E-2</v>
      </c>
      <c r="AJ5920" s="3">
        <f t="shared" si="4523"/>
        <v>0.51388888888888884</v>
      </c>
      <c r="AK5920" s="28"/>
      <c r="AL5920" s="28"/>
      <c r="AM5920" s="28"/>
      <c r="AN5920" s="28"/>
      <c r="AO5920" s="28"/>
      <c r="AP5920" s="28"/>
      <c r="AQ5920" s="28"/>
      <c r="AR5920" s="28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  <c r="BD5920" s="28"/>
      <c r="BE5920" s="28"/>
    </row>
    <row r="5921" spans="1:57" hidden="1" x14ac:dyDescent="0.35">
      <c r="A5921">
        <f t="shared" si="4527"/>
        <v>1480</v>
      </c>
      <c r="K5921">
        <f t="shared" si="4524"/>
        <v>1</v>
      </c>
      <c r="L5921" s="1" t="s">
        <v>46</v>
      </c>
      <c r="M5921">
        <v>1480</v>
      </c>
      <c r="N5921">
        <v>4</v>
      </c>
      <c r="O5921">
        <v>1</v>
      </c>
      <c r="P5921">
        <v>1</v>
      </c>
      <c r="Q5921">
        <v>0</v>
      </c>
      <c r="R5921">
        <v>0.96923076923076901</v>
      </c>
      <c r="S5921">
        <v>19</v>
      </c>
      <c r="T5921">
        <v>0</v>
      </c>
      <c r="U5921">
        <v>50</v>
      </c>
      <c r="V5921">
        <v>1</v>
      </c>
      <c r="W5921">
        <v>2.5000000000000001E-2</v>
      </c>
      <c r="X5921">
        <v>1.4492753623188401E-2</v>
      </c>
      <c r="Y5921">
        <v>0.875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2.1874999999999999E-2</v>
      </c>
      <c r="AG5921" s="2">
        <f t="shared" si="4521"/>
        <v>0</v>
      </c>
      <c r="AH5921" s="2">
        <f t="shared" si="4517"/>
        <v>0.02</v>
      </c>
      <c r="AI5921" s="3">
        <f t="shared" si="4522"/>
        <v>1.4492753623188406E-2</v>
      </c>
      <c r="AJ5921" s="3">
        <f t="shared" si="4523"/>
        <v>0.72463768115942029</v>
      </c>
      <c r="AK5921" s="28"/>
      <c r="AL5921" s="28"/>
      <c r="AM5921" s="28"/>
      <c r="AN5921" s="28"/>
      <c r="AO5921" s="28"/>
      <c r="AP5921" s="28"/>
      <c r="AQ5921" s="28"/>
      <c r="AR5921" s="28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  <c r="BD5921" s="28"/>
      <c r="BE5921" s="28"/>
    </row>
    <row r="5922" spans="1:57" hidden="1" x14ac:dyDescent="0.35">
      <c r="A5922">
        <f t="shared" si="4527"/>
        <v>3015</v>
      </c>
      <c r="K5922">
        <f t="shared" si="4524"/>
        <v>1</v>
      </c>
      <c r="L5922" s="1">
        <v>42952.25</v>
      </c>
      <c r="M5922">
        <v>1481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s="2">
        <f t="shared" si="4521"/>
        <v>0</v>
      </c>
      <c r="AH5922" s="2">
        <f t="shared" si="4517"/>
        <v>0</v>
      </c>
      <c r="AI5922" s="3" t="e">
        <f t="shared" si="4522"/>
        <v>#DIV/0!</v>
      </c>
      <c r="AJ5922" s="3" t="e">
        <f t="shared" si="4523"/>
        <v>#DIV/0!</v>
      </c>
      <c r="AK5922" s="28">
        <f>AVERAGE(A5922:A5925)</f>
        <v>1864.5</v>
      </c>
      <c r="AL5922" s="28">
        <f>AVERAGE(O5922:O5925)</f>
        <v>0</v>
      </c>
      <c r="AM5922" s="28">
        <f>AVERAGE(P5922:P5925)</f>
        <v>0</v>
      </c>
      <c r="AN5922" s="28">
        <f>AVERAGE(Q5922:Q5925)</f>
        <v>0</v>
      </c>
      <c r="AO5922" s="28">
        <f>AVERAGE(R5922:R5925)</f>
        <v>0</v>
      </c>
      <c r="AP5922" s="28">
        <f>AVERAGE(S5922:S5925)</f>
        <v>0</v>
      </c>
      <c r="AQ5922" s="28">
        <f>AVERAGE(AG5922:AG5925)</f>
        <v>0</v>
      </c>
      <c r="AR5922" s="28">
        <f>AVERAGE(U5922:U5925)</f>
        <v>0</v>
      </c>
      <c r="AS5922" s="28">
        <f t="shared" ref="AS5922" si="4540">AVERAGE(AH5922:AH5925)</f>
        <v>0</v>
      </c>
      <c r="AT5922" s="28">
        <f t="shared" ref="AT5922:BC5922" si="4541">AVERAGE(W5922:W5925)</f>
        <v>0</v>
      </c>
      <c r="AU5922" s="28">
        <f t="shared" si="4541"/>
        <v>0</v>
      </c>
      <c r="AV5922" s="28">
        <f t="shared" si="4541"/>
        <v>0</v>
      </c>
      <c r="AW5922" s="28">
        <f t="shared" si="4541"/>
        <v>0</v>
      </c>
      <c r="AX5922" s="28">
        <f t="shared" si="4541"/>
        <v>0</v>
      </c>
      <c r="AY5922" s="28">
        <f t="shared" si="4541"/>
        <v>0</v>
      </c>
      <c r="AZ5922" s="28">
        <f t="shared" si="4541"/>
        <v>0</v>
      </c>
      <c r="BA5922" s="28">
        <f t="shared" si="4541"/>
        <v>0</v>
      </c>
      <c r="BB5922" s="28">
        <f t="shared" si="4541"/>
        <v>0</v>
      </c>
      <c r="BC5922" s="28">
        <f t="shared" si="4541"/>
        <v>0</v>
      </c>
      <c r="BD5922" s="28" t="e">
        <f t="shared" si="4520"/>
        <v>#DIV/0!</v>
      </c>
      <c r="BE5922" s="28" t="e">
        <f t="shared" si="4520"/>
        <v>#DIV/0!</v>
      </c>
    </row>
    <row r="5923" spans="1:57" hidden="1" x14ac:dyDescent="0.35">
      <c r="A5923">
        <f t="shared" si="4527"/>
        <v>1481</v>
      </c>
      <c r="K5923">
        <f t="shared" si="4524"/>
        <v>1</v>
      </c>
      <c r="L5923" s="1" t="s">
        <v>44</v>
      </c>
      <c r="M5923">
        <v>1481</v>
      </c>
      <c r="N5923">
        <v>2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s="2">
        <f t="shared" si="4521"/>
        <v>0</v>
      </c>
      <c r="AH5923" s="2">
        <f t="shared" si="4517"/>
        <v>0</v>
      </c>
      <c r="AI5923" s="3" t="e">
        <f t="shared" si="4522"/>
        <v>#DIV/0!</v>
      </c>
      <c r="AJ5923" s="3" t="e">
        <f t="shared" si="4523"/>
        <v>#DIV/0!</v>
      </c>
      <c r="AK5923" s="28"/>
      <c r="AL5923" s="28"/>
      <c r="AM5923" s="28"/>
      <c r="AN5923" s="28"/>
      <c r="AO5923" s="28"/>
      <c r="AP5923" s="28"/>
      <c r="AQ5923" s="28"/>
      <c r="AR5923" s="28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  <c r="BD5923" s="28"/>
      <c r="BE5923" s="28"/>
    </row>
    <row r="5924" spans="1:57" hidden="1" x14ac:dyDescent="0.35">
      <c r="A5924">
        <f t="shared" si="4527"/>
        <v>1481</v>
      </c>
      <c r="K5924">
        <f t="shared" si="4524"/>
        <v>1</v>
      </c>
      <c r="L5924" s="1" t="s">
        <v>45</v>
      </c>
      <c r="M5924">
        <v>1481</v>
      </c>
      <c r="N5924">
        <v>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s="2">
        <f t="shared" si="4521"/>
        <v>0</v>
      </c>
      <c r="AH5924" s="2">
        <f t="shared" si="4517"/>
        <v>0</v>
      </c>
      <c r="AI5924" s="3" t="e">
        <f t="shared" si="4522"/>
        <v>#DIV/0!</v>
      </c>
      <c r="AJ5924" s="3" t="e">
        <f t="shared" si="4523"/>
        <v>#DIV/0!</v>
      </c>
      <c r="AK5924" s="28"/>
      <c r="AL5924" s="28"/>
      <c r="AM5924" s="28"/>
      <c r="AN5924" s="28"/>
      <c r="AO5924" s="28"/>
      <c r="AP5924" s="28"/>
      <c r="AQ5924" s="28"/>
      <c r="AR5924" s="28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  <c r="BD5924" s="28"/>
      <c r="BE5924" s="28"/>
    </row>
    <row r="5925" spans="1:57" hidden="1" x14ac:dyDescent="0.35">
      <c r="A5925">
        <f t="shared" si="4527"/>
        <v>1481</v>
      </c>
      <c r="K5925">
        <f t="shared" si="4524"/>
        <v>1</v>
      </c>
      <c r="L5925" s="1" t="s">
        <v>46</v>
      </c>
      <c r="M5925">
        <v>1481</v>
      </c>
      <c r="N5925">
        <v>4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s="2">
        <f t="shared" si="4521"/>
        <v>0</v>
      </c>
      <c r="AH5925" s="2">
        <f t="shared" si="4517"/>
        <v>0</v>
      </c>
      <c r="AI5925" s="3" t="e">
        <f t="shared" si="4522"/>
        <v>#DIV/0!</v>
      </c>
      <c r="AJ5925" s="3" t="e">
        <f t="shared" si="4523"/>
        <v>#DIV/0!</v>
      </c>
      <c r="AK5925" s="28"/>
      <c r="AL5925" s="28"/>
      <c r="AM5925" s="28"/>
      <c r="AN5925" s="28"/>
      <c r="AO5925" s="28"/>
      <c r="AP5925" s="28"/>
      <c r="AQ5925" s="28"/>
      <c r="AR5925" s="28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  <c r="BD5925" s="28"/>
      <c r="BE5925" s="28"/>
    </row>
    <row r="5926" spans="1:57" hidden="1" x14ac:dyDescent="0.35">
      <c r="A5926">
        <f t="shared" si="4527"/>
        <v>3016</v>
      </c>
      <c r="K5926">
        <f t="shared" si="4524"/>
        <v>1</v>
      </c>
      <c r="L5926" s="1">
        <v>42952.25</v>
      </c>
      <c r="M5926">
        <v>1482</v>
      </c>
      <c r="N5926">
        <v>1</v>
      </c>
      <c r="O5926">
        <v>30</v>
      </c>
      <c r="P5926">
        <v>30</v>
      </c>
      <c r="Q5926">
        <v>0</v>
      </c>
      <c r="R5926">
        <v>0.38235294117647101</v>
      </c>
      <c r="S5926">
        <v>0</v>
      </c>
      <c r="T5926">
        <v>0</v>
      </c>
      <c r="U5926">
        <v>49</v>
      </c>
      <c r="V5926">
        <v>30</v>
      </c>
      <c r="W5926">
        <v>0.3</v>
      </c>
      <c r="X5926">
        <v>0.61224489795918402</v>
      </c>
      <c r="Y5926">
        <v>0.80555555555555602</v>
      </c>
      <c r="Z5926">
        <v>2</v>
      </c>
      <c r="AA5926">
        <v>48</v>
      </c>
      <c r="AB5926">
        <v>0</v>
      </c>
      <c r="AC5926">
        <v>0</v>
      </c>
      <c r="AD5926">
        <v>0</v>
      </c>
      <c r="AE5926">
        <v>0</v>
      </c>
      <c r="AF5926">
        <v>0.241666666666667</v>
      </c>
      <c r="AG5926" s="2">
        <f t="shared" si="4521"/>
        <v>0</v>
      </c>
      <c r="AH5926" s="2">
        <f t="shared" si="4517"/>
        <v>0.61224489795918369</v>
      </c>
      <c r="AI5926" s="3">
        <f t="shared" si="4522"/>
        <v>0.61224489795918369</v>
      </c>
      <c r="AJ5926" s="3">
        <f t="shared" si="4523"/>
        <v>1</v>
      </c>
      <c r="AK5926" s="28">
        <f>AVERAGE(A5926:A5929)</f>
        <v>1865.5</v>
      </c>
      <c r="AL5926" s="28">
        <f>AVERAGE(O5926:O5929)</f>
        <v>19.25</v>
      </c>
      <c r="AM5926" s="28">
        <f>AVERAGE(P5926:P5929)</f>
        <v>19.25</v>
      </c>
      <c r="AN5926" s="28">
        <f>AVERAGE(Q5926:Q5929)</f>
        <v>0</v>
      </c>
      <c r="AO5926" s="28">
        <f>AVERAGE(R5926:R5929)</f>
        <v>0.57590432724814078</v>
      </c>
      <c r="AP5926" s="28">
        <f>AVERAGE(S5926:S5929)</f>
        <v>0</v>
      </c>
      <c r="AQ5926" s="28">
        <f>AVERAGE(AG5926:AG5929)</f>
        <v>0</v>
      </c>
      <c r="AR5926" s="28">
        <f>AVERAGE(U5926:U5929)</f>
        <v>47.5</v>
      </c>
      <c r="AS5926" s="28">
        <f t="shared" ref="AS5926" si="4542">AVERAGE(AH5926:AH5929)</f>
        <v>0.37843159486016625</v>
      </c>
      <c r="AT5926" s="28">
        <f t="shared" ref="AT5926:BC5926" si="4543">AVERAGE(W5926:W5929)</f>
        <v>0.18593749999999998</v>
      </c>
      <c r="AU5926" s="28">
        <f t="shared" si="4543"/>
        <v>0.37843159486016625</v>
      </c>
      <c r="AV5926" s="28">
        <f t="shared" si="4543"/>
        <v>0.60088075880758829</v>
      </c>
      <c r="AW5926" s="28">
        <f t="shared" si="4543"/>
        <v>1.5</v>
      </c>
      <c r="AX5926" s="28">
        <f t="shared" si="4543"/>
        <v>29.75</v>
      </c>
      <c r="AY5926" s="28">
        <f t="shared" si="4543"/>
        <v>0</v>
      </c>
      <c r="AZ5926" s="28">
        <f t="shared" si="4543"/>
        <v>0</v>
      </c>
      <c r="BA5926" s="28">
        <f t="shared" si="4543"/>
        <v>0</v>
      </c>
      <c r="BB5926" s="28">
        <f t="shared" si="4543"/>
        <v>0</v>
      </c>
      <c r="BC5926" s="28">
        <f t="shared" si="4543"/>
        <v>0.14817708333333351</v>
      </c>
      <c r="BD5926" s="28">
        <f t="shared" si="4520"/>
        <v>0.37843159486016625</v>
      </c>
      <c r="BE5926" s="28">
        <f t="shared" si="4520"/>
        <v>1</v>
      </c>
    </row>
    <row r="5927" spans="1:57" hidden="1" x14ac:dyDescent="0.35">
      <c r="A5927">
        <f t="shared" si="4527"/>
        <v>1482</v>
      </c>
      <c r="K5927">
        <f t="shared" si="4524"/>
        <v>1</v>
      </c>
      <c r="L5927" s="1" t="s">
        <v>44</v>
      </c>
      <c r="M5927">
        <v>1482</v>
      </c>
      <c r="N5927">
        <v>2</v>
      </c>
      <c r="O5927">
        <v>26</v>
      </c>
      <c r="P5927">
        <v>26</v>
      </c>
      <c r="Q5927">
        <v>0</v>
      </c>
      <c r="R5927">
        <v>0.47126436781609199</v>
      </c>
      <c r="S5927">
        <v>0</v>
      </c>
      <c r="T5927">
        <v>0</v>
      </c>
      <c r="U5927">
        <v>54</v>
      </c>
      <c r="V5927">
        <v>26</v>
      </c>
      <c r="W5927">
        <v>0.25624999999999998</v>
      </c>
      <c r="X5927">
        <v>0.48148148148148101</v>
      </c>
      <c r="Y5927">
        <v>0.74796747967479704</v>
      </c>
      <c r="Z5927">
        <v>3</v>
      </c>
      <c r="AA5927">
        <v>41</v>
      </c>
      <c r="AB5927">
        <v>0</v>
      </c>
      <c r="AC5927">
        <v>0</v>
      </c>
      <c r="AD5927">
        <v>0</v>
      </c>
      <c r="AE5927">
        <v>0</v>
      </c>
      <c r="AF5927">
        <v>0.19166666666666701</v>
      </c>
      <c r="AG5927" s="2">
        <f t="shared" si="4521"/>
        <v>0</v>
      </c>
      <c r="AH5927" s="2">
        <f t="shared" si="4517"/>
        <v>0.48148148148148145</v>
      </c>
      <c r="AI5927" s="3">
        <f t="shared" si="4522"/>
        <v>0.48148148148148145</v>
      </c>
      <c r="AJ5927" s="3">
        <f t="shared" si="4523"/>
        <v>1</v>
      </c>
      <c r="AK5927" s="28"/>
      <c r="AL5927" s="28"/>
      <c r="AM5927" s="28"/>
      <c r="AN5927" s="28"/>
      <c r="AO5927" s="28"/>
      <c r="AP5927" s="28"/>
      <c r="AQ5927" s="28"/>
      <c r="AR5927" s="28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  <c r="BD5927" s="28"/>
      <c r="BE5927" s="28"/>
    </row>
    <row r="5928" spans="1:57" hidden="1" x14ac:dyDescent="0.35">
      <c r="A5928">
        <f t="shared" si="4527"/>
        <v>1482</v>
      </c>
      <c r="K5928">
        <f t="shared" si="4524"/>
        <v>1</v>
      </c>
      <c r="L5928" s="1" t="s">
        <v>45</v>
      </c>
      <c r="M5928">
        <v>1482</v>
      </c>
      <c r="N5928">
        <v>3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37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s="2">
        <f t="shared" si="4521"/>
        <v>0</v>
      </c>
      <c r="AH5928" s="2">
        <f t="shared" si="4517"/>
        <v>0</v>
      </c>
      <c r="AI5928" s="3">
        <f t="shared" si="4522"/>
        <v>0</v>
      </c>
      <c r="AJ5928" s="3">
        <f t="shared" si="4523"/>
        <v>1</v>
      </c>
      <c r="AK5928" s="28"/>
      <c r="AL5928" s="28"/>
      <c r="AM5928" s="28"/>
      <c r="AN5928" s="28"/>
      <c r="AO5928" s="28"/>
      <c r="AP5928" s="28"/>
      <c r="AQ5928" s="28"/>
      <c r="AR5928" s="28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  <c r="BD5928" s="28"/>
      <c r="BE5928" s="28"/>
    </row>
    <row r="5929" spans="1:57" hidden="1" x14ac:dyDescent="0.35">
      <c r="A5929">
        <f t="shared" si="4527"/>
        <v>1482</v>
      </c>
      <c r="K5929">
        <f t="shared" si="4524"/>
        <v>1</v>
      </c>
      <c r="L5929" s="1" t="s">
        <v>46</v>
      </c>
      <c r="M5929">
        <v>1482</v>
      </c>
      <c r="N5929">
        <v>4</v>
      </c>
      <c r="O5929">
        <v>21</v>
      </c>
      <c r="P5929">
        <v>21</v>
      </c>
      <c r="Q5929">
        <v>0</v>
      </c>
      <c r="R5929">
        <v>0.45</v>
      </c>
      <c r="S5929">
        <v>0</v>
      </c>
      <c r="T5929">
        <v>0</v>
      </c>
      <c r="U5929">
        <v>50</v>
      </c>
      <c r="V5929">
        <v>21</v>
      </c>
      <c r="W5929">
        <v>0.1875</v>
      </c>
      <c r="X5929">
        <v>0.42</v>
      </c>
      <c r="Y5929">
        <v>0.85</v>
      </c>
      <c r="Z5929">
        <v>1</v>
      </c>
      <c r="AA5929">
        <v>30</v>
      </c>
      <c r="AB5929">
        <v>0</v>
      </c>
      <c r="AC5929">
        <v>0</v>
      </c>
      <c r="AD5929">
        <v>0</v>
      </c>
      <c r="AE5929">
        <v>0</v>
      </c>
      <c r="AF5929">
        <v>0.15937499999999999</v>
      </c>
      <c r="AG5929" s="2">
        <f t="shared" si="4521"/>
        <v>0</v>
      </c>
      <c r="AH5929" s="2">
        <f t="shared" si="4517"/>
        <v>0.42</v>
      </c>
      <c r="AI5929" s="3">
        <f t="shared" si="4522"/>
        <v>0.42</v>
      </c>
      <c r="AJ5929" s="3">
        <f t="shared" si="4523"/>
        <v>1</v>
      </c>
      <c r="AK5929" s="28"/>
      <c r="AL5929" s="28"/>
      <c r="AM5929" s="28"/>
      <c r="AN5929" s="28"/>
      <c r="AO5929" s="28"/>
      <c r="AP5929" s="28"/>
      <c r="AQ5929" s="28"/>
      <c r="AR5929" s="28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  <c r="BD5929" s="28"/>
      <c r="BE5929" s="28"/>
    </row>
    <row r="5930" spans="1:57" hidden="1" x14ac:dyDescent="0.35">
      <c r="A5930">
        <f t="shared" si="4527"/>
        <v>3017</v>
      </c>
      <c r="K5930">
        <f t="shared" si="4524"/>
        <v>1</v>
      </c>
      <c r="L5930" s="1">
        <v>42952.25</v>
      </c>
      <c r="M5930">
        <v>1483</v>
      </c>
      <c r="N5930">
        <v>1</v>
      </c>
      <c r="O5930">
        <v>24</v>
      </c>
      <c r="P5930">
        <v>24</v>
      </c>
      <c r="Q5930">
        <v>0</v>
      </c>
      <c r="R5930">
        <v>0.43548387096774199</v>
      </c>
      <c r="S5930">
        <v>0</v>
      </c>
      <c r="T5930">
        <v>0</v>
      </c>
      <c r="U5930">
        <v>49</v>
      </c>
      <c r="V5930">
        <v>24</v>
      </c>
      <c r="W5930">
        <v>0.22500000000000001</v>
      </c>
      <c r="X5930">
        <v>0.48979591836734698</v>
      </c>
      <c r="Y5930">
        <v>0.77314814814814803</v>
      </c>
      <c r="Z5930">
        <v>0</v>
      </c>
      <c r="AA5930">
        <v>36</v>
      </c>
      <c r="AB5930">
        <v>0</v>
      </c>
      <c r="AC5930">
        <v>0</v>
      </c>
      <c r="AD5930">
        <v>0</v>
      </c>
      <c r="AE5930">
        <v>0</v>
      </c>
      <c r="AF5930">
        <v>0.17395833333333299</v>
      </c>
      <c r="AG5930" s="2">
        <f t="shared" si="4521"/>
        <v>0</v>
      </c>
      <c r="AH5930" s="2">
        <f t="shared" si="4517"/>
        <v>0.48979591836734693</v>
      </c>
      <c r="AI5930" s="3">
        <f t="shared" si="4522"/>
        <v>0.48979591836734693</v>
      </c>
      <c r="AJ5930" s="3">
        <f t="shared" si="4523"/>
        <v>1</v>
      </c>
      <c r="AK5930" s="28">
        <f>AVERAGE(A5930:A5933)</f>
        <v>1866.5</v>
      </c>
      <c r="AL5930" s="28">
        <f>AVERAGE(O5930:O5933)</f>
        <v>26</v>
      </c>
      <c r="AM5930" s="28">
        <f>AVERAGE(P5930:P5933)</f>
        <v>26</v>
      </c>
      <c r="AN5930" s="28">
        <f>AVERAGE(Q5930:Q5933)</f>
        <v>0</v>
      </c>
      <c r="AO5930" s="28">
        <f>AVERAGE(R5930:R5933)</f>
        <v>0.39904868891980727</v>
      </c>
      <c r="AP5930" s="28">
        <f>AVERAGE(S5930:S5933)</f>
        <v>0</v>
      </c>
      <c r="AQ5930" s="28">
        <f>AVERAGE(AG5930:AG5933)</f>
        <v>0</v>
      </c>
      <c r="AR5930" s="28">
        <f>AVERAGE(U5930:U5933)</f>
        <v>47.5</v>
      </c>
      <c r="AS5930" s="28">
        <f t="shared" ref="AS5930" si="4544">AVERAGE(AH5930:AH5933)</f>
        <v>0.55701354415640125</v>
      </c>
      <c r="AT5930" s="28">
        <f t="shared" ref="AT5930:BC5930" si="4545">AVERAGE(W5930:W5933)</f>
        <v>0.28437499999999999</v>
      </c>
      <c r="AU5930" s="28">
        <f t="shared" si="4545"/>
        <v>0.55701354415640147</v>
      </c>
      <c r="AV5930" s="28">
        <f t="shared" si="4545"/>
        <v>0.80990357001386393</v>
      </c>
      <c r="AW5930" s="28">
        <f t="shared" si="4545"/>
        <v>1.25</v>
      </c>
      <c r="AX5930" s="28">
        <f t="shared" si="4545"/>
        <v>45.5</v>
      </c>
      <c r="AY5930" s="28">
        <f t="shared" si="4545"/>
        <v>0</v>
      </c>
      <c r="AZ5930" s="28">
        <f t="shared" si="4545"/>
        <v>0</v>
      </c>
      <c r="BA5930" s="28">
        <f t="shared" si="4545"/>
        <v>0</v>
      </c>
      <c r="BB5930" s="28">
        <f t="shared" si="4545"/>
        <v>0</v>
      </c>
      <c r="BC5930" s="28">
        <f t="shared" si="4545"/>
        <v>0.23124999999999973</v>
      </c>
      <c r="BD5930" s="28">
        <f t="shared" si="4520"/>
        <v>0.55701354415640125</v>
      </c>
      <c r="BE5930" s="28">
        <f t="shared" si="4520"/>
        <v>1</v>
      </c>
    </row>
    <row r="5931" spans="1:57" hidden="1" x14ac:dyDescent="0.35">
      <c r="A5931">
        <f t="shared" si="4527"/>
        <v>1483</v>
      </c>
      <c r="K5931">
        <f t="shared" si="4524"/>
        <v>1</v>
      </c>
      <c r="L5931" s="1" t="s">
        <v>44</v>
      </c>
      <c r="M5931">
        <v>1483</v>
      </c>
      <c r="N5931">
        <v>2</v>
      </c>
      <c r="O5931">
        <v>30</v>
      </c>
      <c r="P5931">
        <v>30</v>
      </c>
      <c r="Q5931">
        <v>0</v>
      </c>
      <c r="R5931">
        <v>0.367088607594937</v>
      </c>
      <c r="S5931">
        <v>0</v>
      </c>
      <c r="T5931">
        <v>0</v>
      </c>
      <c r="U5931">
        <v>54</v>
      </c>
      <c r="V5931">
        <v>30</v>
      </c>
      <c r="W5931">
        <v>0.31874999999999998</v>
      </c>
      <c r="X5931">
        <v>0.55555555555555602</v>
      </c>
      <c r="Y5931">
        <v>0.79411764705882304</v>
      </c>
      <c r="Z5931">
        <v>5</v>
      </c>
      <c r="AA5931">
        <v>51</v>
      </c>
      <c r="AB5931">
        <v>0</v>
      </c>
      <c r="AC5931">
        <v>0</v>
      </c>
      <c r="AD5931">
        <v>0</v>
      </c>
      <c r="AE5931">
        <v>0</v>
      </c>
      <c r="AF5931">
        <v>0.25312499999999999</v>
      </c>
      <c r="AG5931" s="2">
        <f t="shared" si="4521"/>
        <v>0</v>
      </c>
      <c r="AH5931" s="2">
        <f t="shared" si="4517"/>
        <v>0.55555555555555558</v>
      </c>
      <c r="AI5931" s="3">
        <f t="shared" si="4522"/>
        <v>0.55555555555555558</v>
      </c>
      <c r="AJ5931" s="3">
        <f t="shared" si="4523"/>
        <v>1</v>
      </c>
      <c r="AK5931" s="28"/>
      <c r="AL5931" s="28"/>
      <c r="AM5931" s="28"/>
      <c r="AN5931" s="28"/>
      <c r="AO5931" s="28"/>
      <c r="AP5931" s="28"/>
      <c r="AQ5931" s="28"/>
      <c r="AR5931" s="28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  <c r="BD5931" s="28"/>
      <c r="BE5931" s="28"/>
    </row>
    <row r="5932" spans="1:57" hidden="1" x14ac:dyDescent="0.35">
      <c r="A5932">
        <f t="shared" si="4527"/>
        <v>1483</v>
      </c>
      <c r="K5932">
        <f t="shared" si="4524"/>
        <v>1</v>
      </c>
      <c r="L5932" s="1" t="s">
        <v>45</v>
      </c>
      <c r="M5932">
        <v>1483</v>
      </c>
      <c r="N5932">
        <v>3</v>
      </c>
      <c r="O5932">
        <v>26</v>
      </c>
      <c r="P5932">
        <v>26</v>
      </c>
      <c r="Q5932">
        <v>0</v>
      </c>
      <c r="R5932">
        <v>0.32786885245901598</v>
      </c>
      <c r="S5932">
        <v>0</v>
      </c>
      <c r="T5932">
        <v>0</v>
      </c>
      <c r="U5932">
        <v>37</v>
      </c>
      <c r="V5932">
        <v>26</v>
      </c>
      <c r="W5932">
        <v>0.34375</v>
      </c>
      <c r="X5932">
        <v>0.70270270270270296</v>
      </c>
      <c r="Y5932">
        <v>0.851515151515152</v>
      </c>
      <c r="Z5932">
        <v>0</v>
      </c>
      <c r="AA5932">
        <v>55</v>
      </c>
      <c r="AB5932">
        <v>0</v>
      </c>
      <c r="AC5932">
        <v>0</v>
      </c>
      <c r="AD5932">
        <v>0</v>
      </c>
      <c r="AE5932">
        <v>0</v>
      </c>
      <c r="AF5932">
        <v>0.29270833333333302</v>
      </c>
      <c r="AG5932" s="2">
        <f t="shared" si="4521"/>
        <v>0</v>
      </c>
      <c r="AH5932" s="2">
        <f t="shared" si="4517"/>
        <v>0.70270270270270274</v>
      </c>
      <c r="AI5932" s="3">
        <f t="shared" si="4522"/>
        <v>0.70270270270270274</v>
      </c>
      <c r="AJ5932" s="3">
        <f t="shared" si="4523"/>
        <v>1</v>
      </c>
      <c r="AK5932" s="28"/>
      <c r="AL5932" s="28"/>
      <c r="AM5932" s="28"/>
      <c r="AN5932" s="28"/>
      <c r="AO5932" s="28"/>
      <c r="AP5932" s="28"/>
      <c r="AQ5932" s="28"/>
      <c r="AR5932" s="28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  <c r="BD5932" s="28"/>
      <c r="BE5932" s="28"/>
    </row>
    <row r="5933" spans="1:57" hidden="1" x14ac:dyDescent="0.35">
      <c r="A5933">
        <f t="shared" si="4527"/>
        <v>1483</v>
      </c>
      <c r="K5933">
        <f t="shared" si="4524"/>
        <v>1</v>
      </c>
      <c r="L5933" s="1" t="s">
        <v>46</v>
      </c>
      <c r="M5933">
        <v>1483</v>
      </c>
      <c r="N5933">
        <v>4</v>
      </c>
      <c r="O5933">
        <v>24</v>
      </c>
      <c r="P5933">
        <v>24</v>
      </c>
      <c r="Q5933">
        <v>0</v>
      </c>
      <c r="R5933">
        <v>0.465753424657534</v>
      </c>
      <c r="S5933">
        <v>0</v>
      </c>
      <c r="T5933">
        <v>0</v>
      </c>
      <c r="U5933">
        <v>50</v>
      </c>
      <c r="V5933">
        <v>24</v>
      </c>
      <c r="W5933">
        <v>0.25</v>
      </c>
      <c r="X5933">
        <v>0.48</v>
      </c>
      <c r="Y5933">
        <v>0.82083333333333297</v>
      </c>
      <c r="Z5933">
        <v>0</v>
      </c>
      <c r="AA5933">
        <v>40</v>
      </c>
      <c r="AB5933">
        <v>0</v>
      </c>
      <c r="AC5933">
        <v>0</v>
      </c>
      <c r="AD5933">
        <v>0</v>
      </c>
      <c r="AE5933">
        <v>0</v>
      </c>
      <c r="AF5933">
        <v>0.20520833333333299</v>
      </c>
      <c r="AG5933" s="2">
        <f t="shared" si="4521"/>
        <v>0</v>
      </c>
      <c r="AH5933" s="2">
        <f t="shared" si="4517"/>
        <v>0.48</v>
      </c>
      <c r="AI5933" s="3">
        <f t="shared" si="4522"/>
        <v>0.48</v>
      </c>
      <c r="AJ5933" s="3">
        <f t="shared" si="4523"/>
        <v>1</v>
      </c>
      <c r="AK5933" s="28"/>
      <c r="AL5933" s="28"/>
      <c r="AM5933" s="28"/>
      <c r="AN5933" s="28"/>
      <c r="AO5933" s="28"/>
      <c r="AP5933" s="28"/>
      <c r="AQ5933" s="28"/>
      <c r="AR5933" s="28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  <c r="BD5933" s="28"/>
      <c r="BE5933" s="28"/>
    </row>
    <row r="5934" spans="1:57" hidden="1" x14ac:dyDescent="0.35">
      <c r="A5934">
        <f t="shared" si="4527"/>
        <v>3018</v>
      </c>
      <c r="K5934">
        <f t="shared" si="4524"/>
        <v>1</v>
      </c>
      <c r="L5934" s="1">
        <v>42952.25</v>
      </c>
      <c r="M5934">
        <v>1484</v>
      </c>
      <c r="N5934">
        <v>1</v>
      </c>
      <c r="O5934">
        <v>27</v>
      </c>
      <c r="P5934">
        <v>27</v>
      </c>
      <c r="Q5934">
        <v>0</v>
      </c>
      <c r="R5934">
        <v>0.359375</v>
      </c>
      <c r="S5934">
        <v>0</v>
      </c>
      <c r="T5934">
        <v>0</v>
      </c>
      <c r="U5934">
        <v>49</v>
      </c>
      <c r="V5934">
        <v>27</v>
      </c>
      <c r="W5934">
        <v>0.22500000000000001</v>
      </c>
      <c r="X5934">
        <v>0.55102040816326503</v>
      </c>
      <c r="Y5934">
        <v>0.84722222222222199</v>
      </c>
      <c r="Z5934">
        <v>0</v>
      </c>
      <c r="AA5934">
        <v>36</v>
      </c>
      <c r="AB5934">
        <v>0</v>
      </c>
      <c r="AC5934">
        <v>0</v>
      </c>
      <c r="AD5934">
        <v>0</v>
      </c>
      <c r="AE5934">
        <v>0</v>
      </c>
      <c r="AF5934">
        <v>0.19062499999999999</v>
      </c>
      <c r="AG5934" s="2">
        <f t="shared" si="4521"/>
        <v>0</v>
      </c>
      <c r="AH5934" s="2">
        <f t="shared" si="4517"/>
        <v>0.55102040816326525</v>
      </c>
      <c r="AI5934" s="3">
        <f t="shared" si="4522"/>
        <v>0.55102040816326525</v>
      </c>
      <c r="AJ5934" s="3">
        <f t="shared" si="4523"/>
        <v>1</v>
      </c>
      <c r="AK5934" s="28">
        <f>AVERAGE(A5934:A5937)</f>
        <v>1867.5</v>
      </c>
      <c r="AL5934" s="28">
        <f>AVERAGE(O5934:O5937)</f>
        <v>27.75</v>
      </c>
      <c r="AM5934" s="28">
        <f>AVERAGE(P5934:P5937)</f>
        <v>27.75</v>
      </c>
      <c r="AN5934" s="28">
        <f>AVERAGE(Q5934:Q5937)</f>
        <v>0</v>
      </c>
      <c r="AO5934" s="28">
        <f>AVERAGE(R5934:R5937)</f>
        <v>0.35196496212121209</v>
      </c>
      <c r="AP5934" s="28">
        <f>AVERAGE(S5934:S5937)</f>
        <v>0</v>
      </c>
      <c r="AQ5934" s="28">
        <f>AVERAGE(AG5934:AG5937)</f>
        <v>0</v>
      </c>
      <c r="AR5934" s="28">
        <f>AVERAGE(U5934:U5937)</f>
        <v>47.5</v>
      </c>
      <c r="AS5934" s="28">
        <f t="shared" ref="AS5934" si="4546">AVERAGE(AH5934:AH5937)</f>
        <v>0.60822557251128684</v>
      </c>
      <c r="AT5934" s="28">
        <f t="shared" ref="AT5934:BC5934" si="4547">AVERAGE(W5934:W5937)</f>
        <v>0.32187499999999997</v>
      </c>
      <c r="AU5934" s="28">
        <f t="shared" si="4547"/>
        <v>0.60822557251128673</v>
      </c>
      <c r="AV5934" s="28">
        <f t="shared" si="4547"/>
        <v>0.83062805250305249</v>
      </c>
      <c r="AW5934" s="28">
        <f t="shared" si="4547"/>
        <v>1.75</v>
      </c>
      <c r="AX5934" s="28">
        <f t="shared" si="4547"/>
        <v>51.5</v>
      </c>
      <c r="AY5934" s="28">
        <f t="shared" si="4547"/>
        <v>0</v>
      </c>
      <c r="AZ5934" s="28">
        <f t="shared" si="4547"/>
        <v>0</v>
      </c>
      <c r="BA5934" s="28">
        <f t="shared" si="4547"/>
        <v>0</v>
      </c>
      <c r="BB5934" s="28">
        <f t="shared" si="4547"/>
        <v>0</v>
      </c>
      <c r="BC5934" s="28">
        <f t="shared" si="4547"/>
        <v>0.26614583333333325</v>
      </c>
      <c r="BD5934" s="28">
        <f t="shared" si="4520"/>
        <v>0.60822557251128684</v>
      </c>
      <c r="BE5934" s="28">
        <f t="shared" si="4520"/>
        <v>1</v>
      </c>
    </row>
    <row r="5935" spans="1:57" hidden="1" x14ac:dyDescent="0.35">
      <c r="A5935">
        <f t="shared" si="4527"/>
        <v>1484</v>
      </c>
      <c r="K5935">
        <f t="shared" si="4524"/>
        <v>1</v>
      </c>
      <c r="L5935" s="1" t="s">
        <v>44</v>
      </c>
      <c r="M5935">
        <v>1484</v>
      </c>
      <c r="N5935">
        <v>2</v>
      </c>
      <c r="O5935">
        <v>25</v>
      </c>
      <c r="P5935">
        <v>25</v>
      </c>
      <c r="Q5935">
        <v>0</v>
      </c>
      <c r="R5935">
        <v>0.45</v>
      </c>
      <c r="S5935">
        <v>0</v>
      </c>
      <c r="T5935">
        <v>0</v>
      </c>
      <c r="U5935">
        <v>54</v>
      </c>
      <c r="V5935">
        <v>25</v>
      </c>
      <c r="W5935">
        <v>0.25</v>
      </c>
      <c r="X5935">
        <v>0.46296296296296302</v>
      </c>
      <c r="Y5935">
        <v>0.82083333333333297</v>
      </c>
      <c r="Z5935">
        <v>1</v>
      </c>
      <c r="AA5935">
        <v>40</v>
      </c>
      <c r="AB5935">
        <v>0</v>
      </c>
      <c r="AC5935">
        <v>0</v>
      </c>
      <c r="AD5935">
        <v>0</v>
      </c>
      <c r="AE5935">
        <v>0</v>
      </c>
      <c r="AF5935">
        <v>0.20520833333333299</v>
      </c>
      <c r="AG5935" s="2">
        <f t="shared" si="4521"/>
        <v>0</v>
      </c>
      <c r="AH5935" s="2">
        <f t="shared" si="4517"/>
        <v>0.46296296296296297</v>
      </c>
      <c r="AI5935" s="3">
        <f t="shared" si="4522"/>
        <v>0.46296296296296297</v>
      </c>
      <c r="AJ5935" s="3">
        <f t="shared" si="4523"/>
        <v>1</v>
      </c>
      <c r="AK5935" s="28"/>
      <c r="AL5935" s="28"/>
      <c r="AM5935" s="28"/>
      <c r="AN5935" s="28"/>
      <c r="AO5935" s="28"/>
      <c r="AP5935" s="28"/>
      <c r="AQ5935" s="28"/>
      <c r="AR5935" s="28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  <c r="BD5935" s="28"/>
      <c r="BE5935" s="28"/>
    </row>
    <row r="5936" spans="1:57" hidden="1" x14ac:dyDescent="0.35">
      <c r="A5936">
        <f t="shared" si="4527"/>
        <v>1484</v>
      </c>
      <c r="K5936">
        <f t="shared" si="4524"/>
        <v>1</v>
      </c>
      <c r="L5936" s="1" t="s">
        <v>45</v>
      </c>
      <c r="M5936">
        <v>1484</v>
      </c>
      <c r="N5936">
        <v>3</v>
      </c>
      <c r="O5936">
        <v>34</v>
      </c>
      <c r="P5936">
        <v>34</v>
      </c>
      <c r="Q5936">
        <v>0</v>
      </c>
      <c r="R5936">
        <v>8.3333333333333301E-2</v>
      </c>
      <c r="S5936">
        <v>0</v>
      </c>
      <c r="T5936">
        <v>0</v>
      </c>
      <c r="U5936">
        <v>37</v>
      </c>
      <c r="V5936">
        <v>34</v>
      </c>
      <c r="W5936">
        <v>0.56874999999999998</v>
      </c>
      <c r="X5936">
        <v>0.91891891891891897</v>
      </c>
      <c r="Y5936">
        <v>0.81684981684981695</v>
      </c>
      <c r="Z5936">
        <v>5</v>
      </c>
      <c r="AA5936">
        <v>91</v>
      </c>
      <c r="AB5936">
        <v>0</v>
      </c>
      <c r="AC5936">
        <v>0</v>
      </c>
      <c r="AD5936">
        <v>0</v>
      </c>
      <c r="AE5936">
        <v>0</v>
      </c>
      <c r="AF5936">
        <v>0.46458333333333302</v>
      </c>
      <c r="AG5936" s="2">
        <f t="shared" si="4521"/>
        <v>0</v>
      </c>
      <c r="AH5936" s="2">
        <f t="shared" si="4517"/>
        <v>0.91891891891891897</v>
      </c>
      <c r="AI5936" s="3">
        <f t="shared" si="4522"/>
        <v>0.91891891891891897</v>
      </c>
      <c r="AJ5936" s="3">
        <f t="shared" si="4523"/>
        <v>1</v>
      </c>
      <c r="AK5936" s="28"/>
      <c r="AL5936" s="28"/>
      <c r="AM5936" s="28"/>
      <c r="AN5936" s="28"/>
      <c r="AO5936" s="28"/>
      <c r="AP5936" s="28"/>
      <c r="AQ5936" s="28"/>
      <c r="AR5936" s="28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  <c r="BD5936" s="28"/>
      <c r="BE5936" s="28"/>
    </row>
    <row r="5937" spans="1:57" hidden="1" x14ac:dyDescent="0.35">
      <c r="A5937">
        <f t="shared" si="4527"/>
        <v>1484</v>
      </c>
      <c r="K5937">
        <f t="shared" si="4524"/>
        <v>1</v>
      </c>
      <c r="L5937" s="1" t="s">
        <v>46</v>
      </c>
      <c r="M5937">
        <v>1484</v>
      </c>
      <c r="N5937">
        <v>4</v>
      </c>
      <c r="O5937">
        <v>25</v>
      </c>
      <c r="P5937">
        <v>25</v>
      </c>
      <c r="Q5937">
        <v>0</v>
      </c>
      <c r="R5937">
        <v>0.51515151515151503</v>
      </c>
      <c r="S5937">
        <v>0</v>
      </c>
      <c r="T5937">
        <v>0</v>
      </c>
      <c r="U5937">
        <v>50</v>
      </c>
      <c r="V5937">
        <v>25</v>
      </c>
      <c r="W5937">
        <v>0.24374999999999999</v>
      </c>
      <c r="X5937">
        <v>0.5</v>
      </c>
      <c r="Y5937">
        <v>0.83760683760683796</v>
      </c>
      <c r="Z5937">
        <v>1</v>
      </c>
      <c r="AA5937">
        <v>39</v>
      </c>
      <c r="AB5937">
        <v>0</v>
      </c>
      <c r="AC5937">
        <v>0</v>
      </c>
      <c r="AD5937">
        <v>0</v>
      </c>
      <c r="AE5937">
        <v>0</v>
      </c>
      <c r="AF5937">
        <v>0.204166666666667</v>
      </c>
      <c r="AG5937" s="2">
        <f t="shared" si="4521"/>
        <v>0</v>
      </c>
      <c r="AH5937" s="2">
        <f t="shared" si="4517"/>
        <v>0.5</v>
      </c>
      <c r="AI5937" s="3">
        <f t="shared" si="4522"/>
        <v>0.5</v>
      </c>
      <c r="AJ5937" s="3">
        <f t="shared" si="4523"/>
        <v>1</v>
      </c>
      <c r="AK5937" s="28"/>
      <c r="AL5937" s="28"/>
      <c r="AM5937" s="28"/>
      <c r="AN5937" s="28"/>
      <c r="AO5937" s="28"/>
      <c r="AP5937" s="28"/>
      <c r="AQ5937" s="28"/>
      <c r="AR5937" s="28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  <c r="BD5937" s="28"/>
      <c r="BE5937" s="28"/>
    </row>
    <row r="5938" spans="1:57" hidden="1" x14ac:dyDescent="0.35">
      <c r="A5938">
        <f t="shared" si="4527"/>
        <v>3019</v>
      </c>
      <c r="K5938">
        <f t="shared" si="4524"/>
        <v>1</v>
      </c>
      <c r="L5938" s="1">
        <v>42952.25</v>
      </c>
      <c r="M5938">
        <v>1485</v>
      </c>
      <c r="N5938">
        <v>1</v>
      </c>
      <c r="O5938">
        <v>36</v>
      </c>
      <c r="P5938">
        <v>36</v>
      </c>
      <c r="Q5938">
        <v>0</v>
      </c>
      <c r="R5938">
        <v>0.17910447761194001</v>
      </c>
      <c r="S5938">
        <v>0</v>
      </c>
      <c r="T5938">
        <v>0</v>
      </c>
      <c r="U5938">
        <v>49</v>
      </c>
      <c r="V5938">
        <v>36</v>
      </c>
      <c r="W5938">
        <v>0.41249999999999998</v>
      </c>
      <c r="X5938">
        <v>0.73469387755102</v>
      </c>
      <c r="Y5938">
        <v>0.79545454545454497</v>
      </c>
      <c r="Z5938">
        <v>5</v>
      </c>
      <c r="AA5938">
        <v>66</v>
      </c>
      <c r="AB5938">
        <v>0</v>
      </c>
      <c r="AC5938">
        <v>0</v>
      </c>
      <c r="AD5938">
        <v>0</v>
      </c>
      <c r="AE5938">
        <v>0</v>
      </c>
      <c r="AF5938">
        <v>0.328125</v>
      </c>
      <c r="AG5938" s="2">
        <f t="shared" si="4521"/>
        <v>0</v>
      </c>
      <c r="AH5938" s="2">
        <f t="shared" si="4517"/>
        <v>0.73469387755102045</v>
      </c>
      <c r="AI5938" s="3">
        <f t="shared" si="4522"/>
        <v>0.73469387755102045</v>
      </c>
      <c r="AJ5938" s="3">
        <f t="shared" si="4523"/>
        <v>1</v>
      </c>
      <c r="AK5938" s="28">
        <f>AVERAGE(A5938:A5941)</f>
        <v>1868.5</v>
      </c>
      <c r="AL5938" s="28">
        <f>AVERAGE(O5938:O5941)</f>
        <v>34.25</v>
      </c>
      <c r="AM5938" s="28">
        <f>AVERAGE(P5938:P5941)</f>
        <v>34.25</v>
      </c>
      <c r="AN5938" s="28">
        <f>AVERAGE(Q5938:Q5941)</f>
        <v>0</v>
      </c>
      <c r="AO5938" s="28">
        <f>AVERAGE(R5938:R5941)</f>
        <v>0.21492263954950519</v>
      </c>
      <c r="AP5938" s="28">
        <f>AVERAGE(S5938:S5941)</f>
        <v>0</v>
      </c>
      <c r="AQ5938" s="28">
        <f>AVERAGE(AG5938:AG5941)</f>
        <v>0</v>
      </c>
      <c r="AR5938" s="28">
        <f>AVERAGE(U5938:U5941)</f>
        <v>47.5</v>
      </c>
      <c r="AS5938" s="28">
        <f t="shared" ref="AS5938" si="4548">AVERAGE(AH5938:AH5941)</f>
        <v>0.73701681273109843</v>
      </c>
      <c r="AT5938" s="28">
        <f t="shared" ref="AT5938:BC5938" si="4549">AVERAGE(W5938:W5941)</f>
        <v>0.46875</v>
      </c>
      <c r="AU5938" s="28">
        <f t="shared" si="4549"/>
        <v>0.7370168127310982</v>
      </c>
      <c r="AV5938" s="28">
        <f t="shared" si="4549"/>
        <v>0.82051796242972697</v>
      </c>
      <c r="AW5938" s="28">
        <f t="shared" si="4549"/>
        <v>2.25</v>
      </c>
      <c r="AX5938" s="28">
        <f t="shared" si="4549"/>
        <v>75</v>
      </c>
      <c r="AY5938" s="28">
        <f t="shared" si="4549"/>
        <v>0</v>
      </c>
      <c r="AZ5938" s="28">
        <f t="shared" si="4549"/>
        <v>0</v>
      </c>
      <c r="BA5938" s="28">
        <f t="shared" si="4549"/>
        <v>0</v>
      </c>
      <c r="BB5938" s="28">
        <f t="shared" si="4549"/>
        <v>0</v>
      </c>
      <c r="BC5938" s="28">
        <f t="shared" si="4549"/>
        <v>0.38177083333333328</v>
      </c>
      <c r="BD5938" s="28">
        <f t="shared" si="4520"/>
        <v>0.73701681273109843</v>
      </c>
      <c r="BE5938" s="28">
        <f t="shared" si="4520"/>
        <v>1</v>
      </c>
    </row>
    <row r="5939" spans="1:57" hidden="1" x14ac:dyDescent="0.35">
      <c r="A5939">
        <f t="shared" si="4527"/>
        <v>1485</v>
      </c>
      <c r="K5939">
        <f t="shared" si="4524"/>
        <v>1</v>
      </c>
      <c r="L5939" s="1" t="s">
        <v>44</v>
      </c>
      <c r="M5939">
        <v>1485</v>
      </c>
      <c r="N5939">
        <v>2</v>
      </c>
      <c r="O5939">
        <v>26</v>
      </c>
      <c r="P5939">
        <v>26</v>
      </c>
      <c r="Q5939">
        <v>0</v>
      </c>
      <c r="R5939">
        <v>0.487179487179487</v>
      </c>
      <c r="S5939">
        <v>0</v>
      </c>
      <c r="T5939">
        <v>0</v>
      </c>
      <c r="U5939">
        <v>54</v>
      </c>
      <c r="V5939">
        <v>26</v>
      </c>
      <c r="W5939">
        <v>0.24374999999999999</v>
      </c>
      <c r="X5939">
        <v>0.48148148148148101</v>
      </c>
      <c r="Y5939">
        <v>0.84615384615384603</v>
      </c>
      <c r="Z5939">
        <v>0</v>
      </c>
      <c r="AA5939">
        <v>39</v>
      </c>
      <c r="AB5939">
        <v>0</v>
      </c>
      <c r="AC5939">
        <v>0</v>
      </c>
      <c r="AD5939">
        <v>0</v>
      </c>
      <c r="AE5939">
        <v>0</v>
      </c>
      <c r="AF5939">
        <v>0.20624999999999999</v>
      </c>
      <c r="AG5939" s="2">
        <f t="shared" si="4521"/>
        <v>0</v>
      </c>
      <c r="AH5939" s="2">
        <f t="shared" si="4517"/>
        <v>0.48148148148148145</v>
      </c>
      <c r="AI5939" s="3">
        <f t="shared" si="4522"/>
        <v>0.48148148148148145</v>
      </c>
      <c r="AJ5939" s="3">
        <f t="shared" si="4523"/>
        <v>1</v>
      </c>
      <c r="AK5939" s="28"/>
      <c r="AL5939" s="28"/>
      <c r="AM5939" s="28"/>
      <c r="AN5939" s="28"/>
      <c r="AO5939" s="28"/>
      <c r="AP5939" s="28"/>
      <c r="AQ5939" s="28"/>
      <c r="AR5939" s="28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  <c r="BD5939" s="28"/>
      <c r="BE5939" s="28"/>
    </row>
    <row r="5940" spans="1:57" hidden="1" x14ac:dyDescent="0.35">
      <c r="A5940">
        <f t="shared" si="4527"/>
        <v>1485</v>
      </c>
      <c r="K5940">
        <f t="shared" si="4524"/>
        <v>1</v>
      </c>
      <c r="L5940" s="1" t="s">
        <v>45</v>
      </c>
      <c r="M5940">
        <v>1485</v>
      </c>
      <c r="N5940">
        <v>3</v>
      </c>
      <c r="O5940">
        <v>33</v>
      </c>
      <c r="P5940">
        <v>33</v>
      </c>
      <c r="Q5940">
        <v>0</v>
      </c>
      <c r="R5940">
        <v>0.107692307692308</v>
      </c>
      <c r="S5940">
        <v>0</v>
      </c>
      <c r="T5940">
        <v>0</v>
      </c>
      <c r="U5940">
        <v>37</v>
      </c>
      <c r="V5940">
        <v>33</v>
      </c>
      <c r="W5940">
        <v>0.53125</v>
      </c>
      <c r="X5940">
        <v>0.891891891891892</v>
      </c>
      <c r="Y5940">
        <v>0.86470588235294099</v>
      </c>
      <c r="Z5940">
        <v>0</v>
      </c>
      <c r="AA5940">
        <v>85</v>
      </c>
      <c r="AB5940">
        <v>0</v>
      </c>
      <c r="AC5940">
        <v>0</v>
      </c>
      <c r="AD5940">
        <v>0</v>
      </c>
      <c r="AE5940">
        <v>0</v>
      </c>
      <c r="AF5940">
        <v>0.45937499999999998</v>
      </c>
      <c r="AG5940" s="2">
        <f t="shared" si="4521"/>
        <v>0</v>
      </c>
      <c r="AH5940" s="2">
        <f t="shared" si="4517"/>
        <v>0.89189189189189189</v>
      </c>
      <c r="AI5940" s="3">
        <f t="shared" si="4522"/>
        <v>0.89189189189189189</v>
      </c>
      <c r="AJ5940" s="3">
        <f t="shared" si="4523"/>
        <v>1</v>
      </c>
      <c r="AK5940" s="28"/>
      <c r="AL5940" s="28"/>
      <c r="AM5940" s="28"/>
      <c r="AN5940" s="28"/>
      <c r="AO5940" s="28"/>
      <c r="AP5940" s="28"/>
      <c r="AQ5940" s="28"/>
      <c r="AR5940" s="28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  <c r="BD5940" s="28"/>
      <c r="BE5940" s="28"/>
    </row>
    <row r="5941" spans="1:57" hidden="1" x14ac:dyDescent="0.35">
      <c r="A5941">
        <f t="shared" si="4527"/>
        <v>1485</v>
      </c>
      <c r="K5941">
        <f t="shared" si="4524"/>
        <v>1</v>
      </c>
      <c r="L5941" s="1" t="s">
        <v>46</v>
      </c>
      <c r="M5941">
        <v>1485</v>
      </c>
      <c r="N5941">
        <v>4</v>
      </c>
      <c r="O5941">
        <v>42</v>
      </c>
      <c r="P5941">
        <v>42</v>
      </c>
      <c r="Q5941">
        <v>0</v>
      </c>
      <c r="R5941">
        <v>8.5714285714285701E-2</v>
      </c>
      <c r="S5941">
        <v>0</v>
      </c>
      <c r="T5941">
        <v>0</v>
      </c>
      <c r="U5941">
        <v>50</v>
      </c>
      <c r="V5941">
        <v>42</v>
      </c>
      <c r="W5941">
        <v>0.6875</v>
      </c>
      <c r="X5941">
        <v>0.84</v>
      </c>
      <c r="Y5941">
        <v>0.77575757575757598</v>
      </c>
      <c r="Z5941">
        <v>4</v>
      </c>
      <c r="AA5941">
        <v>110</v>
      </c>
      <c r="AB5941">
        <v>0</v>
      </c>
      <c r="AC5941">
        <v>0</v>
      </c>
      <c r="AD5941">
        <v>0</v>
      </c>
      <c r="AE5941">
        <v>0</v>
      </c>
      <c r="AF5941">
        <v>0.53333333333333299</v>
      </c>
      <c r="AG5941" s="2">
        <f t="shared" si="4521"/>
        <v>0</v>
      </c>
      <c r="AH5941" s="2">
        <f t="shared" si="4517"/>
        <v>0.84</v>
      </c>
      <c r="AI5941" s="3">
        <f t="shared" si="4522"/>
        <v>0.84</v>
      </c>
      <c r="AJ5941" s="3">
        <f t="shared" si="4523"/>
        <v>1</v>
      </c>
      <c r="AK5941" s="28"/>
      <c r="AL5941" s="28"/>
      <c r="AM5941" s="28"/>
      <c r="AN5941" s="28"/>
      <c r="AO5941" s="28"/>
      <c r="AP5941" s="28"/>
      <c r="AQ5941" s="28"/>
      <c r="AR5941" s="28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  <c r="BD5941" s="28"/>
      <c r="BE5941" s="28"/>
    </row>
    <row r="5942" spans="1:57" hidden="1" x14ac:dyDescent="0.35">
      <c r="A5942">
        <f t="shared" si="4527"/>
        <v>3020</v>
      </c>
      <c r="K5942">
        <f t="shared" si="4524"/>
        <v>1</v>
      </c>
      <c r="L5942" s="1">
        <v>42952.25</v>
      </c>
      <c r="M5942">
        <v>1486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s="2">
        <f t="shared" si="4521"/>
        <v>0</v>
      </c>
      <c r="AH5942" s="2">
        <f t="shared" si="4517"/>
        <v>0</v>
      </c>
      <c r="AI5942" s="3" t="e">
        <f t="shared" si="4522"/>
        <v>#DIV/0!</v>
      </c>
      <c r="AJ5942" s="3" t="e">
        <f t="shared" si="4523"/>
        <v>#DIV/0!</v>
      </c>
      <c r="AK5942" s="28">
        <f>AVERAGE(A5942:A5945)</f>
        <v>1869.5</v>
      </c>
      <c r="AL5942" s="28">
        <f>AVERAGE(O5942:O5945)</f>
        <v>0</v>
      </c>
      <c r="AM5942" s="28">
        <f>AVERAGE(P5942:P5945)</f>
        <v>0</v>
      </c>
      <c r="AN5942" s="28">
        <f>AVERAGE(Q5942:Q5945)</f>
        <v>0</v>
      </c>
      <c r="AO5942" s="28">
        <f>AVERAGE(R5942:R5945)</f>
        <v>0</v>
      </c>
      <c r="AP5942" s="28">
        <f>AVERAGE(S5942:S5945)</f>
        <v>0</v>
      </c>
      <c r="AQ5942" s="28">
        <f>AVERAGE(AG5942:AG5945)</f>
        <v>0</v>
      </c>
      <c r="AR5942" s="28">
        <f>AVERAGE(U5942:U5945)</f>
        <v>0</v>
      </c>
      <c r="AS5942" s="28">
        <f t="shared" ref="AS5942" si="4550">AVERAGE(AH5942:AH5945)</f>
        <v>0</v>
      </c>
      <c r="AT5942" s="28">
        <f t="shared" ref="AT5942:BC5942" si="4551">AVERAGE(W5942:W5945)</f>
        <v>0</v>
      </c>
      <c r="AU5942" s="28">
        <f t="shared" si="4551"/>
        <v>0</v>
      </c>
      <c r="AV5942" s="28">
        <f t="shared" si="4551"/>
        <v>0</v>
      </c>
      <c r="AW5942" s="28">
        <f t="shared" si="4551"/>
        <v>0</v>
      </c>
      <c r="AX5942" s="28">
        <f t="shared" si="4551"/>
        <v>0</v>
      </c>
      <c r="AY5942" s="28">
        <f t="shared" si="4551"/>
        <v>0</v>
      </c>
      <c r="AZ5942" s="28">
        <f t="shared" si="4551"/>
        <v>0</v>
      </c>
      <c r="BA5942" s="28">
        <f t="shared" si="4551"/>
        <v>0</v>
      </c>
      <c r="BB5942" s="28">
        <f t="shared" si="4551"/>
        <v>0</v>
      </c>
      <c r="BC5942" s="28">
        <f t="shared" si="4551"/>
        <v>0</v>
      </c>
      <c r="BD5942" s="28" t="e">
        <f t="shared" si="4520"/>
        <v>#DIV/0!</v>
      </c>
      <c r="BE5942" s="28" t="e">
        <f t="shared" si="4520"/>
        <v>#DIV/0!</v>
      </c>
    </row>
    <row r="5943" spans="1:57" hidden="1" x14ac:dyDescent="0.35">
      <c r="A5943">
        <f t="shared" si="4527"/>
        <v>1486</v>
      </c>
      <c r="K5943">
        <f t="shared" si="4524"/>
        <v>1</v>
      </c>
      <c r="L5943" s="1" t="s">
        <v>44</v>
      </c>
      <c r="M5943">
        <v>1486</v>
      </c>
      <c r="N5943">
        <v>2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s="2">
        <f t="shared" si="4521"/>
        <v>0</v>
      </c>
      <c r="AH5943" s="2">
        <f t="shared" si="4517"/>
        <v>0</v>
      </c>
      <c r="AI5943" s="3" t="e">
        <f t="shared" si="4522"/>
        <v>#DIV/0!</v>
      </c>
      <c r="AJ5943" s="3" t="e">
        <f t="shared" si="4523"/>
        <v>#DIV/0!</v>
      </c>
      <c r="AK5943" s="28"/>
      <c r="AL5943" s="28"/>
      <c r="AM5943" s="28"/>
      <c r="AN5943" s="28"/>
      <c r="AO5943" s="28"/>
      <c r="AP5943" s="28"/>
      <c r="AQ5943" s="28"/>
      <c r="AR5943" s="28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  <c r="BD5943" s="28"/>
      <c r="BE5943" s="28"/>
    </row>
    <row r="5944" spans="1:57" hidden="1" x14ac:dyDescent="0.35">
      <c r="A5944">
        <f t="shared" si="4527"/>
        <v>1486</v>
      </c>
      <c r="K5944">
        <f t="shared" si="4524"/>
        <v>1</v>
      </c>
      <c r="L5944" s="1" t="s">
        <v>45</v>
      </c>
      <c r="M5944">
        <v>1486</v>
      </c>
      <c r="N5944">
        <v>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s="2">
        <f t="shared" si="4521"/>
        <v>0</v>
      </c>
      <c r="AH5944" s="2">
        <f t="shared" si="4517"/>
        <v>0</v>
      </c>
      <c r="AI5944" s="3" t="e">
        <f t="shared" si="4522"/>
        <v>#DIV/0!</v>
      </c>
      <c r="AJ5944" s="3" t="e">
        <f t="shared" si="4523"/>
        <v>#DIV/0!</v>
      </c>
      <c r="AK5944" s="28"/>
      <c r="AL5944" s="28"/>
      <c r="AM5944" s="28"/>
      <c r="AN5944" s="28"/>
      <c r="AO5944" s="28"/>
      <c r="AP5944" s="28"/>
      <c r="AQ5944" s="28"/>
      <c r="AR5944" s="28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  <c r="BD5944" s="28"/>
      <c r="BE5944" s="28"/>
    </row>
    <row r="5945" spans="1:57" hidden="1" x14ac:dyDescent="0.35">
      <c r="A5945">
        <f t="shared" si="4527"/>
        <v>1486</v>
      </c>
      <c r="K5945">
        <f t="shared" si="4524"/>
        <v>1</v>
      </c>
      <c r="L5945" s="1" t="s">
        <v>46</v>
      </c>
      <c r="M5945">
        <v>1486</v>
      </c>
      <c r="N5945">
        <v>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s="2">
        <f t="shared" si="4521"/>
        <v>0</v>
      </c>
      <c r="AH5945" s="2">
        <f t="shared" si="4517"/>
        <v>0</v>
      </c>
      <c r="AI5945" s="3" t="e">
        <f t="shared" si="4522"/>
        <v>#DIV/0!</v>
      </c>
      <c r="AJ5945" s="3" t="e">
        <f t="shared" si="4523"/>
        <v>#DIV/0!</v>
      </c>
      <c r="AK5945" s="28"/>
      <c r="AL5945" s="28"/>
      <c r="AM5945" s="28"/>
      <c r="AN5945" s="28"/>
      <c r="AO5945" s="28"/>
      <c r="AP5945" s="28"/>
      <c r="AQ5945" s="28"/>
      <c r="AR5945" s="28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  <c r="BD5945" s="28"/>
      <c r="BE5945" s="28"/>
    </row>
    <row r="5946" spans="1:57" hidden="1" x14ac:dyDescent="0.35">
      <c r="A5946">
        <f t="shared" si="4527"/>
        <v>3021</v>
      </c>
      <c r="K5946">
        <f t="shared" si="4524"/>
        <v>1</v>
      </c>
      <c r="L5946" s="1">
        <v>42952.25</v>
      </c>
      <c r="M5946">
        <v>1487</v>
      </c>
      <c r="N5946">
        <v>1</v>
      </c>
      <c r="O5946">
        <v>23</v>
      </c>
      <c r="P5946">
        <v>23</v>
      </c>
      <c r="Q5946">
        <v>0</v>
      </c>
      <c r="R5946">
        <v>0.5</v>
      </c>
      <c r="S5946">
        <v>21</v>
      </c>
      <c r="T5946">
        <v>2</v>
      </c>
      <c r="U5946">
        <v>49</v>
      </c>
      <c r="V5946">
        <v>21</v>
      </c>
      <c r="W5946">
        <v>0.19375000000000001</v>
      </c>
      <c r="X5946">
        <v>0.32857142857142901</v>
      </c>
      <c r="Y5946">
        <v>0.76344086021505397</v>
      </c>
      <c r="Z5946">
        <v>4</v>
      </c>
      <c r="AA5946">
        <v>31</v>
      </c>
      <c r="AB5946">
        <v>0</v>
      </c>
      <c r="AC5946">
        <v>0</v>
      </c>
      <c r="AD5946">
        <v>0</v>
      </c>
      <c r="AE5946">
        <v>0</v>
      </c>
      <c r="AF5946">
        <v>0.147916666666667</v>
      </c>
      <c r="AG5946" s="2">
        <f t="shared" si="4521"/>
        <v>9.5238095238095233E-2</v>
      </c>
      <c r="AH5946" s="2">
        <f t="shared" si="4517"/>
        <v>0.42857142857142855</v>
      </c>
      <c r="AI5946" s="3">
        <f t="shared" si="4522"/>
        <v>0.32857142857142857</v>
      </c>
      <c r="AJ5946" s="3">
        <f t="shared" si="4523"/>
        <v>0.7</v>
      </c>
      <c r="AK5946" s="28">
        <f>AVERAGE(A5946:A5949)</f>
        <v>1870.5</v>
      </c>
      <c r="AL5946" s="28">
        <f>AVERAGE(O5946:O5949)</f>
        <v>23.25</v>
      </c>
      <c r="AM5946" s="28">
        <f>AVERAGE(P5946:P5949)</f>
        <v>23.25</v>
      </c>
      <c r="AN5946" s="28">
        <f>AVERAGE(Q5946:Q5949)</f>
        <v>0</v>
      </c>
      <c r="AO5946" s="28">
        <f>AVERAGE(R5946:R5949)</f>
        <v>0.48188244047619044</v>
      </c>
      <c r="AP5946" s="28">
        <f>AVERAGE(S5946:S5949)</f>
        <v>18.5</v>
      </c>
      <c r="AQ5946" s="28">
        <f>AVERAGE(AG5946:AG5949)</f>
        <v>0.16291937229437228</v>
      </c>
      <c r="AR5946" s="28">
        <f>AVERAGE(U5946:U5949)</f>
        <v>47.5</v>
      </c>
      <c r="AS5946" s="28">
        <f t="shared" ref="AS5946" si="4552">AVERAGE(AH5946:AH5949)</f>
        <v>0.43237308737308733</v>
      </c>
      <c r="AT5946" s="28">
        <f t="shared" ref="AT5946:BC5946" si="4553">AVERAGE(W5946:W5949)</f>
        <v>0.21875</v>
      </c>
      <c r="AU5946" s="28">
        <f t="shared" si="4553"/>
        <v>0.35819597069597076</v>
      </c>
      <c r="AV5946" s="28">
        <f t="shared" si="4553"/>
        <v>0.79718086572925273</v>
      </c>
      <c r="AW5946" s="28">
        <f t="shared" si="4553"/>
        <v>1.5</v>
      </c>
      <c r="AX5946" s="28">
        <f t="shared" si="4553"/>
        <v>35</v>
      </c>
      <c r="AY5946" s="28">
        <f t="shared" si="4553"/>
        <v>0</v>
      </c>
      <c r="AZ5946" s="28">
        <f t="shared" si="4553"/>
        <v>0</v>
      </c>
      <c r="BA5946" s="28">
        <f t="shared" si="4553"/>
        <v>0</v>
      </c>
      <c r="BB5946" s="28">
        <f t="shared" si="4553"/>
        <v>0</v>
      </c>
      <c r="BC5946" s="28">
        <f t="shared" si="4553"/>
        <v>0.17421874999999998</v>
      </c>
      <c r="BD5946" s="28">
        <f t="shared" si="4520"/>
        <v>0.3581959706959707</v>
      </c>
      <c r="BE5946" s="28">
        <f t="shared" si="4520"/>
        <v>0.71935286935286946</v>
      </c>
    </row>
    <row r="5947" spans="1:57" hidden="1" x14ac:dyDescent="0.35">
      <c r="A5947">
        <f t="shared" si="4527"/>
        <v>1487</v>
      </c>
      <c r="K5947">
        <f t="shared" si="4524"/>
        <v>1</v>
      </c>
      <c r="L5947" s="1" t="s">
        <v>44</v>
      </c>
      <c r="M5947">
        <v>1487</v>
      </c>
      <c r="N5947">
        <v>2</v>
      </c>
      <c r="O5947">
        <v>23</v>
      </c>
      <c r="P5947">
        <v>23</v>
      </c>
      <c r="Q5947">
        <v>0</v>
      </c>
      <c r="R5947">
        <v>0.51190476190476197</v>
      </c>
      <c r="S5947">
        <v>16</v>
      </c>
      <c r="T5947">
        <v>1</v>
      </c>
      <c r="U5947">
        <v>54</v>
      </c>
      <c r="V5947">
        <v>22</v>
      </c>
      <c r="W5947">
        <v>0.19375000000000001</v>
      </c>
      <c r="X5947">
        <v>0.32857142857142901</v>
      </c>
      <c r="Y5947">
        <v>0.84408602150537604</v>
      </c>
      <c r="Z5947">
        <v>2</v>
      </c>
      <c r="AA5947">
        <v>31</v>
      </c>
      <c r="AB5947">
        <v>0</v>
      </c>
      <c r="AC5947">
        <v>0</v>
      </c>
      <c r="AD5947">
        <v>0</v>
      </c>
      <c r="AE5947">
        <v>0</v>
      </c>
      <c r="AF5947">
        <v>0.163541666666667</v>
      </c>
      <c r="AG5947" s="2">
        <f t="shared" si="4521"/>
        <v>6.25E-2</v>
      </c>
      <c r="AH5947" s="2">
        <f t="shared" si="4517"/>
        <v>0.40740740740740738</v>
      </c>
      <c r="AI5947" s="3">
        <f t="shared" si="4522"/>
        <v>0.32857142857142857</v>
      </c>
      <c r="AJ5947" s="3">
        <f t="shared" si="4523"/>
        <v>0.77142857142857146</v>
      </c>
      <c r="AK5947" s="28"/>
      <c r="AL5947" s="28"/>
      <c r="AM5947" s="28"/>
      <c r="AN5947" s="28"/>
      <c r="AO5947" s="28"/>
      <c r="AP5947" s="28"/>
      <c r="AQ5947" s="28"/>
      <c r="AR5947" s="28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  <c r="BD5947" s="28"/>
      <c r="BE5947" s="28"/>
    </row>
    <row r="5948" spans="1:57" hidden="1" x14ac:dyDescent="0.35">
      <c r="A5948">
        <f t="shared" si="4527"/>
        <v>1487</v>
      </c>
      <c r="K5948">
        <f t="shared" si="4524"/>
        <v>1</v>
      </c>
      <c r="L5948" s="1" t="s">
        <v>45</v>
      </c>
      <c r="M5948">
        <v>1487</v>
      </c>
      <c r="N5948">
        <v>3</v>
      </c>
      <c r="O5948">
        <v>23</v>
      </c>
      <c r="P5948">
        <v>23</v>
      </c>
      <c r="Q5948">
        <v>0</v>
      </c>
      <c r="R5948">
        <v>0.4</v>
      </c>
      <c r="S5948">
        <v>15</v>
      </c>
      <c r="T5948">
        <v>4</v>
      </c>
      <c r="U5948">
        <v>37</v>
      </c>
      <c r="V5948">
        <v>19</v>
      </c>
      <c r="W5948">
        <v>0.24374999999999999</v>
      </c>
      <c r="X5948">
        <v>0.44230769230769201</v>
      </c>
      <c r="Y5948">
        <v>0.816239316239316</v>
      </c>
      <c r="Z5948">
        <v>0</v>
      </c>
      <c r="AA5948">
        <v>39</v>
      </c>
      <c r="AB5948">
        <v>0</v>
      </c>
      <c r="AC5948">
        <v>0</v>
      </c>
      <c r="AD5948">
        <v>0</v>
      </c>
      <c r="AE5948">
        <v>0</v>
      </c>
      <c r="AF5948">
        <v>0.19895833333333299</v>
      </c>
      <c r="AG5948" s="2">
        <f t="shared" si="4521"/>
        <v>0.26666666666666666</v>
      </c>
      <c r="AH5948" s="2">
        <f t="shared" si="4517"/>
        <v>0.51351351351351349</v>
      </c>
      <c r="AI5948" s="3">
        <f t="shared" si="4522"/>
        <v>0.44230769230769229</v>
      </c>
      <c r="AJ5948" s="3">
        <f t="shared" si="4523"/>
        <v>0.71153846153846156</v>
      </c>
      <c r="AK5948" s="28"/>
      <c r="AL5948" s="28"/>
      <c r="AM5948" s="28"/>
      <c r="AN5948" s="28"/>
      <c r="AO5948" s="28"/>
      <c r="AP5948" s="28"/>
      <c r="AQ5948" s="28"/>
      <c r="AR5948" s="28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  <c r="BD5948" s="28"/>
      <c r="BE5948" s="28"/>
    </row>
    <row r="5949" spans="1:57" hidden="1" x14ac:dyDescent="0.35">
      <c r="A5949">
        <f t="shared" si="4527"/>
        <v>1487</v>
      </c>
      <c r="K5949">
        <f t="shared" si="4524"/>
        <v>1</v>
      </c>
      <c r="L5949" s="1" t="s">
        <v>46</v>
      </c>
      <c r="M5949">
        <v>1487</v>
      </c>
      <c r="N5949">
        <v>4</v>
      </c>
      <c r="O5949">
        <v>24</v>
      </c>
      <c r="P5949">
        <v>24</v>
      </c>
      <c r="Q5949">
        <v>0</v>
      </c>
      <c r="R5949">
        <v>0.515625</v>
      </c>
      <c r="S5949">
        <v>22</v>
      </c>
      <c r="T5949">
        <v>5</v>
      </c>
      <c r="U5949">
        <v>50</v>
      </c>
      <c r="V5949">
        <v>19</v>
      </c>
      <c r="W5949">
        <v>0.24374999999999999</v>
      </c>
      <c r="X5949">
        <v>0.33333333333333298</v>
      </c>
      <c r="Y5949">
        <v>0.76495726495726502</v>
      </c>
      <c r="Z5949">
        <v>0</v>
      </c>
      <c r="AA5949">
        <v>39</v>
      </c>
      <c r="AB5949">
        <v>0</v>
      </c>
      <c r="AC5949">
        <v>0</v>
      </c>
      <c r="AD5949">
        <v>0</v>
      </c>
      <c r="AE5949">
        <v>0</v>
      </c>
      <c r="AF5949">
        <v>0.186458333333333</v>
      </c>
      <c r="AG5949" s="2">
        <f t="shared" si="4521"/>
        <v>0.22727272727272727</v>
      </c>
      <c r="AH5949" s="2">
        <f t="shared" si="4517"/>
        <v>0.38</v>
      </c>
      <c r="AI5949" s="3">
        <f t="shared" si="4522"/>
        <v>0.33333333333333331</v>
      </c>
      <c r="AJ5949" s="3">
        <f t="shared" si="4523"/>
        <v>0.69444444444444442</v>
      </c>
      <c r="AK5949" s="28"/>
      <c r="AL5949" s="28"/>
      <c r="AM5949" s="28"/>
      <c r="AN5949" s="28"/>
      <c r="AO5949" s="28"/>
      <c r="AP5949" s="28"/>
      <c r="AQ5949" s="28"/>
      <c r="AR5949" s="28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  <c r="BD5949" s="28"/>
      <c r="BE5949" s="28"/>
    </row>
    <row r="5950" spans="1:57" hidden="1" x14ac:dyDescent="0.35">
      <c r="A5950">
        <f t="shared" si="4527"/>
        <v>3022</v>
      </c>
      <c r="K5950">
        <f t="shared" si="4524"/>
        <v>1</v>
      </c>
      <c r="L5950" s="1">
        <v>42952.25</v>
      </c>
      <c r="M5950">
        <v>1488</v>
      </c>
      <c r="N5950">
        <v>1</v>
      </c>
      <c r="O5950">
        <v>2</v>
      </c>
      <c r="P5950">
        <v>2</v>
      </c>
      <c r="Q5950">
        <v>0</v>
      </c>
      <c r="R5950">
        <v>1</v>
      </c>
      <c r="S5950">
        <v>29</v>
      </c>
      <c r="T5950">
        <v>1</v>
      </c>
      <c r="U5950">
        <v>49</v>
      </c>
      <c r="V5950">
        <v>1</v>
      </c>
      <c r="W5950">
        <v>1.2500000000000001E-2</v>
      </c>
      <c r="X5950">
        <v>2.5641025641025599E-2</v>
      </c>
      <c r="Y5950">
        <v>0.75</v>
      </c>
      <c r="Z5950">
        <v>0</v>
      </c>
      <c r="AA5950">
        <v>2</v>
      </c>
      <c r="AB5950">
        <v>0</v>
      </c>
      <c r="AC5950">
        <v>0</v>
      </c>
      <c r="AD5950">
        <v>0</v>
      </c>
      <c r="AE5950">
        <v>0</v>
      </c>
      <c r="AF5950">
        <v>9.3749999999999997E-3</v>
      </c>
      <c r="AG5950" s="2">
        <f t="shared" si="4521"/>
        <v>3.4482758620689655E-2</v>
      </c>
      <c r="AH5950" s="2">
        <f t="shared" si="4517"/>
        <v>2.0408163265306121E-2</v>
      </c>
      <c r="AI5950" s="3">
        <f t="shared" si="4522"/>
        <v>2.564102564102564E-2</v>
      </c>
      <c r="AJ5950" s="3">
        <f t="shared" si="4523"/>
        <v>0.62820512820512819</v>
      </c>
      <c r="AK5950" s="28">
        <f>AVERAGE(A5950:A5953)</f>
        <v>1871.5</v>
      </c>
      <c r="AL5950" s="28">
        <f>AVERAGE(O5950:O5953)</f>
        <v>21</v>
      </c>
      <c r="AM5950" s="28">
        <f>AVERAGE(P5950:P5953)</f>
        <v>21</v>
      </c>
      <c r="AN5950" s="28">
        <f>AVERAGE(Q5950:Q5953)</f>
        <v>0</v>
      </c>
      <c r="AO5950" s="28">
        <f>AVERAGE(R5950:R5953)</f>
        <v>0.6399395003903201</v>
      </c>
      <c r="AP5950" s="28">
        <f>AVERAGE(S5950:S5953)</f>
        <v>24.25</v>
      </c>
      <c r="AQ5950" s="28">
        <f>AVERAGE(AG5950:AG5953)</f>
        <v>0.17528735632183906</v>
      </c>
      <c r="AR5950" s="28">
        <f>AVERAGE(U5950:U5953)</f>
        <v>47.5</v>
      </c>
      <c r="AS5950" s="28">
        <f t="shared" ref="AS5950" si="4554">AVERAGE(AH5950:AH5953)</f>
        <v>0.35783977855406429</v>
      </c>
      <c r="AT5950" s="28">
        <f t="shared" ref="AT5950:BC5950" si="4555">AVERAGE(W5950:W5953)</f>
        <v>0.203125</v>
      </c>
      <c r="AU5950" s="28">
        <f t="shared" si="4555"/>
        <v>0.30018198609300289</v>
      </c>
      <c r="AV5950" s="28">
        <f t="shared" si="4555"/>
        <v>0.80117002763164891</v>
      </c>
      <c r="AW5950" s="28">
        <f t="shared" si="4555"/>
        <v>2.75</v>
      </c>
      <c r="AX5950" s="28">
        <f t="shared" si="4555"/>
        <v>32.5</v>
      </c>
      <c r="AY5950" s="28">
        <f t="shared" si="4555"/>
        <v>0</v>
      </c>
      <c r="AZ5950" s="28">
        <f t="shared" si="4555"/>
        <v>0</v>
      </c>
      <c r="BA5950" s="28">
        <f t="shared" si="4555"/>
        <v>0</v>
      </c>
      <c r="BB5950" s="28">
        <f t="shared" si="4555"/>
        <v>0</v>
      </c>
      <c r="BC5950" s="28">
        <f t="shared" si="4555"/>
        <v>0.16536458333333326</v>
      </c>
      <c r="BD5950" s="28">
        <f t="shared" si="4520"/>
        <v>0.30018198609300306</v>
      </c>
      <c r="BE5950" s="28">
        <f t="shared" si="4520"/>
        <v>0.6605189772562654</v>
      </c>
    </row>
    <row r="5951" spans="1:57" hidden="1" x14ac:dyDescent="0.35">
      <c r="A5951">
        <f t="shared" si="4527"/>
        <v>1488</v>
      </c>
      <c r="K5951">
        <f t="shared" si="4524"/>
        <v>1</v>
      </c>
      <c r="L5951" s="1" t="s">
        <v>44</v>
      </c>
      <c r="M5951">
        <v>1488</v>
      </c>
      <c r="N5951">
        <v>2</v>
      </c>
      <c r="O5951">
        <v>32</v>
      </c>
      <c r="P5951">
        <v>32</v>
      </c>
      <c r="Q5951">
        <v>0</v>
      </c>
      <c r="R5951">
        <v>0.48809523809523803</v>
      </c>
      <c r="S5951">
        <v>24</v>
      </c>
      <c r="T5951">
        <v>4</v>
      </c>
      <c r="U5951">
        <v>54</v>
      </c>
      <c r="V5951">
        <v>28</v>
      </c>
      <c r="W5951">
        <v>0.31874999999999998</v>
      </c>
      <c r="X5951">
        <v>0.41025641025641002</v>
      </c>
      <c r="Y5951">
        <v>0.79738562091503296</v>
      </c>
      <c r="Z5951">
        <v>8</v>
      </c>
      <c r="AA5951">
        <v>51</v>
      </c>
      <c r="AB5951">
        <v>0</v>
      </c>
      <c r="AC5951">
        <v>0</v>
      </c>
      <c r="AD5951">
        <v>0</v>
      </c>
      <c r="AE5951">
        <v>0</v>
      </c>
      <c r="AF5951">
        <v>0.25416666666666698</v>
      </c>
      <c r="AG5951" s="2">
        <f t="shared" si="4521"/>
        <v>0.16666666666666666</v>
      </c>
      <c r="AH5951" s="2">
        <f t="shared" si="4517"/>
        <v>0.51851851851851849</v>
      </c>
      <c r="AI5951" s="3">
        <f t="shared" si="4522"/>
        <v>0.41025641025641024</v>
      </c>
      <c r="AJ5951" s="3">
        <f t="shared" si="4523"/>
        <v>0.69230769230769229</v>
      </c>
      <c r="AK5951" s="28"/>
      <c r="AL5951" s="28"/>
      <c r="AM5951" s="28"/>
      <c r="AN5951" s="28"/>
      <c r="AO5951" s="28"/>
      <c r="AP5951" s="28"/>
      <c r="AQ5951" s="28"/>
      <c r="AR5951" s="28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  <c r="BD5951" s="28"/>
      <c r="BE5951" s="28"/>
    </row>
    <row r="5952" spans="1:57" hidden="1" x14ac:dyDescent="0.35">
      <c r="A5952">
        <f t="shared" si="4527"/>
        <v>1488</v>
      </c>
      <c r="K5952">
        <f t="shared" si="4524"/>
        <v>1</v>
      </c>
      <c r="L5952" s="1" t="s">
        <v>45</v>
      </c>
      <c r="M5952">
        <v>1488</v>
      </c>
      <c r="N5952">
        <v>3</v>
      </c>
      <c r="O5952">
        <v>23</v>
      </c>
      <c r="P5952">
        <v>23</v>
      </c>
      <c r="Q5952">
        <v>0</v>
      </c>
      <c r="R5952">
        <v>0.55737704918032804</v>
      </c>
      <c r="S5952">
        <v>22</v>
      </c>
      <c r="T5952">
        <v>7</v>
      </c>
      <c r="U5952">
        <v>37</v>
      </c>
      <c r="V5952">
        <v>16</v>
      </c>
      <c r="W5952">
        <v>0.22500000000000001</v>
      </c>
      <c r="X5952">
        <v>0.38983050847457601</v>
      </c>
      <c r="Y5952">
        <v>0.85648148148148195</v>
      </c>
      <c r="Z5952">
        <v>1</v>
      </c>
      <c r="AA5952">
        <v>36</v>
      </c>
      <c r="AB5952">
        <v>0</v>
      </c>
      <c r="AC5952">
        <v>0</v>
      </c>
      <c r="AD5952">
        <v>0</v>
      </c>
      <c r="AE5952">
        <v>0</v>
      </c>
      <c r="AF5952">
        <v>0.19270833333333301</v>
      </c>
      <c r="AG5952" s="2">
        <f t="shared" si="4521"/>
        <v>0.31818181818181818</v>
      </c>
      <c r="AH5952" s="2">
        <f t="shared" si="4517"/>
        <v>0.43243243243243246</v>
      </c>
      <c r="AI5952" s="3">
        <f t="shared" si="4522"/>
        <v>0.38983050847457629</v>
      </c>
      <c r="AJ5952" s="3">
        <f t="shared" si="4523"/>
        <v>0.6271186440677966</v>
      </c>
      <c r="AK5952" s="28"/>
      <c r="AL5952" s="28"/>
      <c r="AM5952" s="28"/>
      <c r="AN5952" s="28"/>
      <c r="AO5952" s="28"/>
      <c r="AP5952" s="28"/>
      <c r="AQ5952" s="28"/>
      <c r="AR5952" s="28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  <c r="BD5952" s="28"/>
      <c r="BE5952" s="28"/>
    </row>
    <row r="5953" spans="1:57" hidden="1" x14ac:dyDescent="0.35">
      <c r="A5953">
        <f t="shared" si="4527"/>
        <v>1488</v>
      </c>
      <c r="K5953">
        <f t="shared" si="4524"/>
        <v>1</v>
      </c>
      <c r="L5953" s="1" t="s">
        <v>46</v>
      </c>
      <c r="M5953">
        <v>1488</v>
      </c>
      <c r="N5953">
        <v>4</v>
      </c>
      <c r="O5953">
        <v>27</v>
      </c>
      <c r="P5953">
        <v>27</v>
      </c>
      <c r="Q5953">
        <v>0</v>
      </c>
      <c r="R5953">
        <v>0.51428571428571401</v>
      </c>
      <c r="S5953">
        <v>22</v>
      </c>
      <c r="T5953">
        <v>4</v>
      </c>
      <c r="U5953">
        <v>50</v>
      </c>
      <c r="V5953">
        <v>23</v>
      </c>
      <c r="W5953">
        <v>0.25624999999999998</v>
      </c>
      <c r="X5953">
        <v>0.375</v>
      </c>
      <c r="Y5953">
        <v>0.80081300813008105</v>
      </c>
      <c r="Z5953">
        <v>2</v>
      </c>
      <c r="AA5953">
        <v>41</v>
      </c>
      <c r="AB5953">
        <v>0</v>
      </c>
      <c r="AC5953">
        <v>0</v>
      </c>
      <c r="AD5953">
        <v>0</v>
      </c>
      <c r="AE5953">
        <v>0</v>
      </c>
      <c r="AF5953">
        <v>0.20520833333333299</v>
      </c>
      <c r="AG5953" s="2">
        <f t="shared" si="4521"/>
        <v>0.18181818181818182</v>
      </c>
      <c r="AH5953" s="2">
        <f t="shared" si="4517"/>
        <v>0.46</v>
      </c>
      <c r="AI5953" s="3">
        <f t="shared" si="4522"/>
        <v>0.375</v>
      </c>
      <c r="AJ5953" s="3">
        <f t="shared" si="4523"/>
        <v>0.69444444444444442</v>
      </c>
      <c r="AK5953" s="28"/>
      <c r="AL5953" s="28"/>
      <c r="AM5953" s="28"/>
      <c r="AN5953" s="28"/>
      <c r="AO5953" s="28"/>
      <c r="AP5953" s="28"/>
      <c r="AQ5953" s="28"/>
      <c r="AR5953" s="28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  <c r="BD5953" s="28"/>
      <c r="BE5953" s="28"/>
    </row>
    <row r="5954" spans="1:57" hidden="1" x14ac:dyDescent="0.35">
      <c r="A5954">
        <f t="shared" si="4527"/>
        <v>3023</v>
      </c>
      <c r="K5954">
        <f t="shared" si="4524"/>
        <v>1</v>
      </c>
      <c r="L5954" s="1">
        <v>42952.25</v>
      </c>
      <c r="M5954">
        <v>1489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37</v>
      </c>
      <c r="T5954">
        <v>0</v>
      </c>
      <c r="U5954">
        <v>49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s="2">
        <f t="shared" si="4521"/>
        <v>0</v>
      </c>
      <c r="AH5954" s="2">
        <f t="shared" ref="AH5954:AH6017" si="4556">IF(U5954 &gt; 0,V5954/U5954,0)</f>
        <v>0</v>
      </c>
      <c r="AI5954" s="3">
        <f t="shared" si="4522"/>
        <v>0</v>
      </c>
      <c r="AJ5954" s="3">
        <f t="shared" si="4523"/>
        <v>0.56976744186046513</v>
      </c>
      <c r="AK5954" s="28">
        <f>AVERAGE(A5954:A5957)</f>
        <v>1872.5</v>
      </c>
      <c r="AL5954" s="28">
        <f>AVERAGE(O5954:O5957)</f>
        <v>0.5</v>
      </c>
      <c r="AM5954" s="28">
        <f>AVERAGE(P5954:P5957)</f>
        <v>0.5</v>
      </c>
      <c r="AN5954" s="28">
        <f>AVERAGE(Q5954:Q5957)</f>
        <v>0</v>
      </c>
      <c r="AO5954" s="28">
        <f>AVERAGE(R5954:R5957)</f>
        <v>0.99603174603174605</v>
      </c>
      <c r="AP5954" s="28">
        <f>AVERAGE(S5954:S5957)</f>
        <v>25.5</v>
      </c>
      <c r="AQ5954" s="28">
        <f>AVERAGE(AG5954:AG5957)</f>
        <v>8.9285714285714281E-3</v>
      </c>
      <c r="AR5954" s="28">
        <f>AVERAGE(U5954:U5957)</f>
        <v>47.5</v>
      </c>
      <c r="AS5954" s="28">
        <f t="shared" ref="AS5954" si="4557">AVERAGE(AH5954:AH5957)</f>
        <v>5.0000000000000001E-3</v>
      </c>
      <c r="AT5954" s="28">
        <f t="shared" ref="AT5954:BC5954" si="4558">AVERAGE(W5954:W5957)</f>
        <v>4.6875000000000007E-3</v>
      </c>
      <c r="AU5954" s="28">
        <f t="shared" si="4558"/>
        <v>7.3672806067172254E-3</v>
      </c>
      <c r="AV5954" s="28">
        <f t="shared" si="4558"/>
        <v>0.35416666666666652</v>
      </c>
      <c r="AW5954" s="28">
        <f t="shared" si="4558"/>
        <v>0</v>
      </c>
      <c r="AX5954" s="28">
        <f t="shared" si="4558"/>
        <v>0.75</v>
      </c>
      <c r="AY5954" s="28">
        <f t="shared" si="4558"/>
        <v>0</v>
      </c>
      <c r="AZ5954" s="28">
        <f t="shared" si="4558"/>
        <v>0</v>
      </c>
      <c r="BA5954" s="28">
        <f t="shared" si="4558"/>
        <v>0</v>
      </c>
      <c r="BB5954" s="28">
        <f t="shared" si="4558"/>
        <v>0</v>
      </c>
      <c r="BC5954" s="28">
        <f t="shared" si="4558"/>
        <v>3.1250000000000002E-3</v>
      </c>
      <c r="BD5954" s="28">
        <f t="shared" ref="BD5954:BE6014" si="4559">AVERAGE(AI5954:AI5957)</f>
        <v>7.3672806067172272E-3</v>
      </c>
      <c r="BE5954" s="28">
        <f t="shared" si="4559"/>
        <v>0.6536630336581204</v>
      </c>
    </row>
    <row r="5955" spans="1:57" hidden="1" x14ac:dyDescent="0.35">
      <c r="A5955">
        <f t="shared" si="4527"/>
        <v>1489</v>
      </c>
      <c r="K5955">
        <f t="shared" si="4524"/>
        <v>1</v>
      </c>
      <c r="L5955" s="1" t="s">
        <v>44</v>
      </c>
      <c r="M5955">
        <v>1489</v>
      </c>
      <c r="N5955">
        <v>2</v>
      </c>
      <c r="O5955">
        <v>0</v>
      </c>
      <c r="P5955">
        <v>0</v>
      </c>
      <c r="Q5955">
        <v>0</v>
      </c>
      <c r="R5955">
        <v>1</v>
      </c>
      <c r="S5955">
        <v>16</v>
      </c>
      <c r="T5955">
        <v>0</v>
      </c>
      <c r="U5955">
        <v>54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s="2">
        <f t="shared" ref="AG5955:AG6018" si="4560">IF(S5955 &gt; 0,T5955/S5955,0)</f>
        <v>0</v>
      </c>
      <c r="AH5955" s="2">
        <f t="shared" si="4556"/>
        <v>0</v>
      </c>
      <c r="AI5955" s="3">
        <f t="shared" ref="AI5955:AI6018" si="4561">(V5955+T5955)/(S5955+U5955)</f>
        <v>0</v>
      </c>
      <c r="AJ5955" s="3">
        <f t="shared" ref="AJ5955:AJ6018" si="4562">(U5955)/(S5955+U5955)</f>
        <v>0.77142857142857146</v>
      </c>
      <c r="AK5955" s="28"/>
      <c r="AL5955" s="28"/>
      <c r="AM5955" s="28"/>
      <c r="AN5955" s="28"/>
      <c r="AO5955" s="28"/>
      <c r="AP5955" s="28"/>
      <c r="AQ5955" s="28"/>
      <c r="AR5955" s="28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  <c r="BD5955" s="28"/>
      <c r="BE5955" s="28"/>
    </row>
    <row r="5956" spans="1:57" hidden="1" x14ac:dyDescent="0.35">
      <c r="A5956">
        <f t="shared" si="4527"/>
        <v>1489</v>
      </c>
      <c r="K5956">
        <f t="shared" si="4524"/>
        <v>1</v>
      </c>
      <c r="L5956" s="1" t="s">
        <v>45</v>
      </c>
      <c r="M5956">
        <v>1489</v>
      </c>
      <c r="N5956">
        <v>3</v>
      </c>
      <c r="O5956">
        <v>1</v>
      </c>
      <c r="P5956">
        <v>1</v>
      </c>
      <c r="Q5956">
        <v>0</v>
      </c>
      <c r="R5956">
        <v>1</v>
      </c>
      <c r="S5956">
        <v>28</v>
      </c>
      <c r="T5956">
        <v>1</v>
      </c>
      <c r="U5956">
        <v>37</v>
      </c>
      <c r="V5956">
        <v>0</v>
      </c>
      <c r="W5956">
        <v>1.2500000000000001E-2</v>
      </c>
      <c r="X5956">
        <v>1.5384615384615399E-2</v>
      </c>
      <c r="Y5956">
        <v>0.58333333333333304</v>
      </c>
      <c r="Z5956">
        <v>0</v>
      </c>
      <c r="AA5956">
        <v>2</v>
      </c>
      <c r="AB5956">
        <v>0</v>
      </c>
      <c r="AC5956">
        <v>0</v>
      </c>
      <c r="AD5956">
        <v>0</v>
      </c>
      <c r="AE5956">
        <v>0</v>
      </c>
      <c r="AF5956">
        <v>7.2916666666666703E-3</v>
      </c>
      <c r="AG5956" s="2">
        <f t="shared" si="4560"/>
        <v>3.5714285714285712E-2</v>
      </c>
      <c r="AH5956" s="2">
        <f t="shared" si="4556"/>
        <v>0</v>
      </c>
      <c r="AI5956" s="3">
        <f t="shared" si="4561"/>
        <v>1.5384615384615385E-2</v>
      </c>
      <c r="AJ5956" s="3">
        <f t="shared" si="4562"/>
        <v>0.56923076923076921</v>
      </c>
      <c r="AK5956" s="28"/>
      <c r="AL5956" s="28"/>
      <c r="AM5956" s="28"/>
      <c r="AN5956" s="28"/>
      <c r="AO5956" s="28"/>
      <c r="AP5956" s="28"/>
      <c r="AQ5956" s="28"/>
      <c r="AR5956" s="28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  <c r="BD5956" s="28"/>
      <c r="BE5956" s="28"/>
    </row>
    <row r="5957" spans="1:57" hidden="1" x14ac:dyDescent="0.35">
      <c r="A5957">
        <f t="shared" si="4527"/>
        <v>1489</v>
      </c>
      <c r="K5957">
        <f t="shared" si="4524"/>
        <v>1</v>
      </c>
      <c r="L5957" s="1" t="s">
        <v>46</v>
      </c>
      <c r="M5957">
        <v>1489</v>
      </c>
      <c r="N5957">
        <v>4</v>
      </c>
      <c r="O5957">
        <v>1</v>
      </c>
      <c r="P5957">
        <v>1</v>
      </c>
      <c r="Q5957">
        <v>0</v>
      </c>
      <c r="R5957">
        <v>0.98412698412698396</v>
      </c>
      <c r="S5957">
        <v>21</v>
      </c>
      <c r="T5957">
        <v>0</v>
      </c>
      <c r="U5957">
        <v>50</v>
      </c>
      <c r="V5957">
        <v>1</v>
      </c>
      <c r="W5957">
        <v>6.2500000000000003E-3</v>
      </c>
      <c r="X5957">
        <v>1.4084507042253501E-2</v>
      </c>
      <c r="Y5957">
        <v>0.83333333333333304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5.2083333333333296E-3</v>
      </c>
      <c r="AG5957" s="2">
        <f t="shared" si="4560"/>
        <v>0</v>
      </c>
      <c r="AH5957" s="2">
        <f t="shared" si="4556"/>
        <v>0.02</v>
      </c>
      <c r="AI5957" s="3">
        <f t="shared" si="4561"/>
        <v>1.4084507042253521E-2</v>
      </c>
      <c r="AJ5957" s="3">
        <f t="shared" si="4562"/>
        <v>0.70422535211267601</v>
      </c>
      <c r="AK5957" s="28"/>
      <c r="AL5957" s="28"/>
      <c r="AM5957" s="28"/>
      <c r="AN5957" s="28"/>
      <c r="AO5957" s="28"/>
      <c r="AP5957" s="28"/>
      <c r="AQ5957" s="28"/>
      <c r="AR5957" s="28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  <c r="BD5957" s="28"/>
      <c r="BE5957" s="28"/>
    </row>
    <row r="5958" spans="1:57" hidden="1" x14ac:dyDescent="0.35">
      <c r="A5958">
        <f t="shared" si="4527"/>
        <v>3024</v>
      </c>
      <c r="K5958">
        <f t="shared" ref="K5958:K6021" si="4563">M5962-M5958</f>
        <v>1</v>
      </c>
      <c r="L5958" s="1">
        <v>42952.25</v>
      </c>
      <c r="M5958">
        <v>1490</v>
      </c>
      <c r="N5958">
        <v>1</v>
      </c>
      <c r="O5958">
        <v>1</v>
      </c>
      <c r="P5958">
        <v>1</v>
      </c>
      <c r="Q5958">
        <v>0</v>
      </c>
      <c r="R5958">
        <v>1</v>
      </c>
      <c r="S5958">
        <v>27</v>
      </c>
      <c r="T5958">
        <v>0</v>
      </c>
      <c r="U5958">
        <v>49</v>
      </c>
      <c r="V5958">
        <v>1</v>
      </c>
      <c r="W5958">
        <v>6.2500000000000003E-3</v>
      </c>
      <c r="X5958">
        <v>1.3157894736842099E-2</v>
      </c>
      <c r="Y5958">
        <v>0.83333333333333304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5.2083333333333296E-3</v>
      </c>
      <c r="AG5958" s="2">
        <f t="shared" si="4560"/>
        <v>0</v>
      </c>
      <c r="AH5958" s="2">
        <f t="shared" si="4556"/>
        <v>2.0408163265306121E-2</v>
      </c>
      <c r="AI5958" s="3">
        <f t="shared" si="4561"/>
        <v>1.3157894736842105E-2</v>
      </c>
      <c r="AJ5958" s="3">
        <f t="shared" si="4562"/>
        <v>0.64473684210526316</v>
      </c>
      <c r="AK5958" s="28">
        <f>AVERAGE(A5958:A5961)</f>
        <v>1873.5</v>
      </c>
      <c r="AL5958" s="28">
        <f>AVERAGE(O5958:O5961)</f>
        <v>21.75</v>
      </c>
      <c r="AM5958" s="28">
        <f>AVERAGE(P5958:P5961)</f>
        <v>21.75</v>
      </c>
      <c r="AN5958" s="28">
        <f>AVERAGE(Q5958:Q5961)</f>
        <v>0</v>
      </c>
      <c r="AO5958" s="28">
        <f>AVERAGE(R5958:R5961)</f>
        <v>0.62903528528528518</v>
      </c>
      <c r="AP5958" s="28">
        <f>AVERAGE(S5958:S5961)</f>
        <v>21.25</v>
      </c>
      <c r="AQ5958" s="28">
        <f>AVERAGE(AG5958:AG5961)</f>
        <v>0.25456528765352293</v>
      </c>
      <c r="AR5958" s="28">
        <f>AVERAGE(U5958:U5961)</f>
        <v>47.5</v>
      </c>
      <c r="AS5958" s="28">
        <f t="shared" ref="AS5958" si="4564">AVERAGE(AH5958:AH5961)</f>
        <v>0.3560830217973075</v>
      </c>
      <c r="AT5958" s="28">
        <f t="shared" ref="AT5958:BC5958" si="4565">AVERAGE(W5958:W5961)</f>
        <v>0.21406249999999999</v>
      </c>
      <c r="AU5958" s="28">
        <f t="shared" si="4565"/>
        <v>0.32732084137755002</v>
      </c>
      <c r="AV5958" s="28">
        <f t="shared" si="4565"/>
        <v>0.83333609344638759</v>
      </c>
      <c r="AW5958" s="28">
        <f t="shared" si="4565"/>
        <v>0.5</v>
      </c>
      <c r="AX5958" s="28">
        <f t="shared" si="4565"/>
        <v>34.25</v>
      </c>
      <c r="AY5958" s="28">
        <f t="shared" si="4565"/>
        <v>0</v>
      </c>
      <c r="AZ5958" s="28">
        <f t="shared" si="4565"/>
        <v>0</v>
      </c>
      <c r="BA5958" s="28">
        <f t="shared" si="4565"/>
        <v>0</v>
      </c>
      <c r="BB5958" s="28">
        <f t="shared" si="4565"/>
        <v>0</v>
      </c>
      <c r="BC5958" s="28">
        <f t="shared" si="4565"/>
        <v>0.17838541666666657</v>
      </c>
      <c r="BD5958" s="28">
        <f t="shared" si="4559"/>
        <v>0.32732084137755002</v>
      </c>
      <c r="BE5958" s="28">
        <f t="shared" si="4559"/>
        <v>0.69204544631712905</v>
      </c>
    </row>
    <row r="5959" spans="1:57" hidden="1" x14ac:dyDescent="0.35">
      <c r="A5959">
        <f t="shared" ref="A5959:A6022" si="4566">A5955+1</f>
        <v>1490</v>
      </c>
      <c r="K5959">
        <f t="shared" si="4563"/>
        <v>1</v>
      </c>
      <c r="L5959" s="1" t="s">
        <v>44</v>
      </c>
      <c r="M5959">
        <v>1490</v>
      </c>
      <c r="N5959">
        <v>2</v>
      </c>
      <c r="O5959">
        <v>32</v>
      </c>
      <c r="P5959">
        <v>32</v>
      </c>
      <c r="Q5959">
        <v>0</v>
      </c>
      <c r="R5959">
        <v>0.5</v>
      </c>
      <c r="S5959">
        <v>17</v>
      </c>
      <c r="T5959">
        <v>4</v>
      </c>
      <c r="U5959">
        <v>54</v>
      </c>
      <c r="V5959">
        <v>28</v>
      </c>
      <c r="W5959">
        <v>0.3</v>
      </c>
      <c r="X5959">
        <v>0.45070422535211302</v>
      </c>
      <c r="Y5959">
        <v>0.8125</v>
      </c>
      <c r="Z5959">
        <v>1</v>
      </c>
      <c r="AA5959">
        <v>48</v>
      </c>
      <c r="AB5959">
        <v>0</v>
      </c>
      <c r="AC5959">
        <v>0</v>
      </c>
      <c r="AD5959">
        <v>0</v>
      </c>
      <c r="AE5959">
        <v>0</v>
      </c>
      <c r="AF5959">
        <v>0.24374999999999999</v>
      </c>
      <c r="AG5959" s="2">
        <f t="shared" si="4560"/>
        <v>0.23529411764705882</v>
      </c>
      <c r="AH5959" s="2">
        <f t="shared" si="4556"/>
        <v>0.51851851851851849</v>
      </c>
      <c r="AI5959" s="3">
        <f t="shared" si="4561"/>
        <v>0.45070422535211269</v>
      </c>
      <c r="AJ5959" s="3">
        <f t="shared" si="4562"/>
        <v>0.76056338028169013</v>
      </c>
      <c r="AK5959" s="28"/>
      <c r="AL5959" s="28"/>
      <c r="AM5959" s="28"/>
      <c r="AN5959" s="28"/>
      <c r="AO5959" s="28"/>
      <c r="AP5959" s="28"/>
      <c r="AQ5959" s="28"/>
      <c r="AR5959" s="28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  <c r="BD5959" s="28"/>
      <c r="BE5959" s="28"/>
    </row>
    <row r="5960" spans="1:57" hidden="1" x14ac:dyDescent="0.35">
      <c r="A5960">
        <f t="shared" si="4566"/>
        <v>1490</v>
      </c>
      <c r="K5960">
        <f t="shared" si="4563"/>
        <v>1</v>
      </c>
      <c r="L5960" s="1" t="s">
        <v>45</v>
      </c>
      <c r="M5960">
        <v>1490</v>
      </c>
      <c r="N5960">
        <v>3</v>
      </c>
      <c r="O5960">
        <v>24</v>
      </c>
      <c r="P5960">
        <v>24</v>
      </c>
      <c r="Q5960">
        <v>0</v>
      </c>
      <c r="R5960">
        <v>0.59722222222222199</v>
      </c>
      <c r="S5960">
        <v>28</v>
      </c>
      <c r="T5960">
        <v>9</v>
      </c>
      <c r="U5960">
        <v>37</v>
      </c>
      <c r="V5960">
        <v>15</v>
      </c>
      <c r="W5960">
        <v>0.23125000000000001</v>
      </c>
      <c r="X5960">
        <v>0.36923076923076897</v>
      </c>
      <c r="Y5960">
        <v>0.83783783783783805</v>
      </c>
      <c r="Z5960">
        <v>0</v>
      </c>
      <c r="AA5960">
        <v>37</v>
      </c>
      <c r="AB5960">
        <v>0</v>
      </c>
      <c r="AC5960">
        <v>0</v>
      </c>
      <c r="AD5960">
        <v>0</v>
      </c>
      <c r="AE5960">
        <v>0</v>
      </c>
      <c r="AF5960">
        <v>0.19375000000000001</v>
      </c>
      <c r="AG5960" s="2">
        <f t="shared" si="4560"/>
        <v>0.32142857142857145</v>
      </c>
      <c r="AH5960" s="2">
        <f t="shared" si="4556"/>
        <v>0.40540540540540543</v>
      </c>
      <c r="AI5960" s="3">
        <f t="shared" si="4561"/>
        <v>0.36923076923076925</v>
      </c>
      <c r="AJ5960" s="3">
        <f t="shared" si="4562"/>
        <v>0.56923076923076921</v>
      </c>
      <c r="AK5960" s="28"/>
      <c r="AL5960" s="28"/>
      <c r="AM5960" s="28"/>
      <c r="AN5960" s="28"/>
      <c r="AO5960" s="28"/>
      <c r="AP5960" s="28"/>
      <c r="AQ5960" s="28"/>
      <c r="AR5960" s="28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  <c r="BD5960" s="28"/>
      <c r="BE5960" s="28"/>
    </row>
    <row r="5961" spans="1:57" hidden="1" x14ac:dyDescent="0.35">
      <c r="A5961">
        <f t="shared" si="4566"/>
        <v>1490</v>
      </c>
      <c r="K5961">
        <f t="shared" si="4563"/>
        <v>1</v>
      </c>
      <c r="L5961" s="1" t="s">
        <v>46</v>
      </c>
      <c r="M5961">
        <v>1490</v>
      </c>
      <c r="N5961">
        <v>4</v>
      </c>
      <c r="O5961">
        <v>30</v>
      </c>
      <c r="P5961">
        <v>30</v>
      </c>
      <c r="Q5961">
        <v>0</v>
      </c>
      <c r="R5961">
        <v>0.41891891891891903</v>
      </c>
      <c r="S5961">
        <v>13</v>
      </c>
      <c r="T5961">
        <v>6</v>
      </c>
      <c r="U5961">
        <v>50</v>
      </c>
      <c r="V5961">
        <v>24</v>
      </c>
      <c r="W5961">
        <v>0.31874999999999998</v>
      </c>
      <c r="X5961">
        <v>0.476190476190476</v>
      </c>
      <c r="Y5961">
        <v>0.84967320261437895</v>
      </c>
      <c r="Z5961">
        <v>1</v>
      </c>
      <c r="AA5961">
        <v>51</v>
      </c>
      <c r="AB5961">
        <v>0</v>
      </c>
      <c r="AC5961">
        <v>0</v>
      </c>
      <c r="AD5961">
        <v>0</v>
      </c>
      <c r="AE5961">
        <v>0</v>
      </c>
      <c r="AF5961">
        <v>0.27083333333333298</v>
      </c>
      <c r="AG5961" s="2">
        <f t="shared" si="4560"/>
        <v>0.46153846153846156</v>
      </c>
      <c r="AH5961" s="2">
        <f t="shared" si="4556"/>
        <v>0.48</v>
      </c>
      <c r="AI5961" s="3">
        <f t="shared" si="4561"/>
        <v>0.47619047619047616</v>
      </c>
      <c r="AJ5961" s="3">
        <f t="shared" si="4562"/>
        <v>0.79365079365079361</v>
      </c>
      <c r="AK5961" s="28"/>
      <c r="AL5961" s="28"/>
      <c r="AM5961" s="28"/>
      <c r="AN5961" s="28"/>
      <c r="AO5961" s="28"/>
      <c r="AP5961" s="28"/>
      <c r="AQ5961" s="28"/>
      <c r="AR5961" s="28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  <c r="BD5961" s="28"/>
      <c r="BE5961" s="28"/>
    </row>
    <row r="5962" spans="1:57" hidden="1" x14ac:dyDescent="0.35">
      <c r="A5962">
        <f t="shared" si="4566"/>
        <v>3025</v>
      </c>
      <c r="K5962">
        <f t="shared" si="4563"/>
        <v>1</v>
      </c>
      <c r="L5962" s="1">
        <v>42952.25</v>
      </c>
      <c r="M5962">
        <v>1491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s="2">
        <f t="shared" si="4560"/>
        <v>0</v>
      </c>
      <c r="AH5962" s="2">
        <f t="shared" si="4556"/>
        <v>0</v>
      </c>
      <c r="AI5962" s="3" t="e">
        <f t="shared" si="4561"/>
        <v>#DIV/0!</v>
      </c>
      <c r="AJ5962" s="3" t="e">
        <f t="shared" si="4562"/>
        <v>#DIV/0!</v>
      </c>
      <c r="AK5962" s="28">
        <f>AVERAGE(A5962:A5965)</f>
        <v>1874.5</v>
      </c>
      <c r="AL5962" s="28">
        <f>AVERAGE(O5962:O5965)</f>
        <v>0</v>
      </c>
      <c r="AM5962" s="28">
        <f>AVERAGE(P5962:P5965)</f>
        <v>0</v>
      </c>
      <c r="AN5962" s="28">
        <f>AVERAGE(Q5962:Q5965)</f>
        <v>0</v>
      </c>
      <c r="AO5962" s="28">
        <f>AVERAGE(R5962:R5965)</f>
        <v>0</v>
      </c>
      <c r="AP5962" s="28">
        <f>AVERAGE(S5962:S5965)</f>
        <v>0</v>
      </c>
      <c r="AQ5962" s="28">
        <f>AVERAGE(AG5962:AG5965)</f>
        <v>0</v>
      </c>
      <c r="AR5962" s="28">
        <f>AVERAGE(U5962:U5965)</f>
        <v>0</v>
      </c>
      <c r="AS5962" s="28">
        <f t="shared" ref="AS5962" si="4567">AVERAGE(AH5962:AH5965)</f>
        <v>0</v>
      </c>
      <c r="AT5962" s="28">
        <f t="shared" ref="AT5962:BC5962" si="4568">AVERAGE(W5962:W5965)</f>
        <v>0</v>
      </c>
      <c r="AU5962" s="28">
        <f t="shared" si="4568"/>
        <v>0</v>
      </c>
      <c r="AV5962" s="28">
        <f t="shared" si="4568"/>
        <v>0</v>
      </c>
      <c r="AW5962" s="28">
        <f t="shared" si="4568"/>
        <v>0</v>
      </c>
      <c r="AX5962" s="28">
        <f t="shared" si="4568"/>
        <v>0</v>
      </c>
      <c r="AY5962" s="28">
        <f t="shared" si="4568"/>
        <v>0</v>
      </c>
      <c r="AZ5962" s="28">
        <f t="shared" si="4568"/>
        <v>0</v>
      </c>
      <c r="BA5962" s="28">
        <f t="shared" si="4568"/>
        <v>0</v>
      </c>
      <c r="BB5962" s="28">
        <f t="shared" si="4568"/>
        <v>0</v>
      </c>
      <c r="BC5962" s="28">
        <f t="shared" si="4568"/>
        <v>0</v>
      </c>
      <c r="BD5962" s="28" t="e">
        <f t="shared" si="4559"/>
        <v>#DIV/0!</v>
      </c>
      <c r="BE5962" s="28" t="e">
        <f t="shared" si="4559"/>
        <v>#DIV/0!</v>
      </c>
    </row>
    <row r="5963" spans="1:57" hidden="1" x14ac:dyDescent="0.35">
      <c r="A5963">
        <f t="shared" si="4566"/>
        <v>1491</v>
      </c>
      <c r="K5963">
        <f t="shared" si="4563"/>
        <v>1</v>
      </c>
      <c r="L5963" s="1" t="s">
        <v>44</v>
      </c>
      <c r="M5963">
        <v>1491</v>
      </c>
      <c r="N5963">
        <v>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s="2">
        <f t="shared" si="4560"/>
        <v>0</v>
      </c>
      <c r="AH5963" s="2">
        <f t="shared" si="4556"/>
        <v>0</v>
      </c>
      <c r="AI5963" s="3" t="e">
        <f t="shared" si="4561"/>
        <v>#DIV/0!</v>
      </c>
      <c r="AJ5963" s="3" t="e">
        <f t="shared" si="4562"/>
        <v>#DIV/0!</v>
      </c>
      <c r="AK5963" s="28"/>
      <c r="AL5963" s="28"/>
      <c r="AM5963" s="28"/>
      <c r="AN5963" s="28"/>
      <c r="AO5963" s="28"/>
      <c r="AP5963" s="28"/>
      <c r="AQ5963" s="28"/>
      <c r="AR5963" s="28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  <c r="BD5963" s="28"/>
      <c r="BE5963" s="28"/>
    </row>
    <row r="5964" spans="1:57" hidden="1" x14ac:dyDescent="0.35">
      <c r="A5964">
        <f t="shared" si="4566"/>
        <v>1491</v>
      </c>
      <c r="K5964">
        <f t="shared" si="4563"/>
        <v>1</v>
      </c>
      <c r="L5964" s="1" t="s">
        <v>45</v>
      </c>
      <c r="M5964">
        <v>1491</v>
      </c>
      <c r="N5964">
        <v>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s="2">
        <f t="shared" si="4560"/>
        <v>0</v>
      </c>
      <c r="AH5964" s="2">
        <f t="shared" si="4556"/>
        <v>0</v>
      </c>
      <c r="AI5964" s="3" t="e">
        <f t="shared" si="4561"/>
        <v>#DIV/0!</v>
      </c>
      <c r="AJ5964" s="3" t="e">
        <f t="shared" si="4562"/>
        <v>#DIV/0!</v>
      </c>
      <c r="AK5964" s="28"/>
      <c r="AL5964" s="28"/>
      <c r="AM5964" s="28"/>
      <c r="AN5964" s="28"/>
      <c r="AO5964" s="28"/>
      <c r="AP5964" s="28"/>
      <c r="AQ5964" s="28"/>
      <c r="AR5964" s="28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  <c r="BD5964" s="28"/>
      <c r="BE5964" s="28"/>
    </row>
    <row r="5965" spans="1:57" hidden="1" x14ac:dyDescent="0.35">
      <c r="A5965">
        <f t="shared" si="4566"/>
        <v>1491</v>
      </c>
      <c r="K5965">
        <f t="shared" si="4563"/>
        <v>1</v>
      </c>
      <c r="L5965" s="1" t="s">
        <v>46</v>
      </c>
      <c r="M5965">
        <v>1491</v>
      </c>
      <c r="N5965">
        <v>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s="2">
        <f t="shared" si="4560"/>
        <v>0</v>
      </c>
      <c r="AH5965" s="2">
        <f t="shared" si="4556"/>
        <v>0</v>
      </c>
      <c r="AI5965" s="3" t="e">
        <f t="shared" si="4561"/>
        <v>#DIV/0!</v>
      </c>
      <c r="AJ5965" s="3" t="e">
        <f t="shared" si="4562"/>
        <v>#DIV/0!</v>
      </c>
      <c r="AK5965" s="28"/>
      <c r="AL5965" s="28"/>
      <c r="AM5965" s="28"/>
      <c r="AN5965" s="28"/>
      <c r="AO5965" s="28"/>
      <c r="AP5965" s="28"/>
      <c r="AQ5965" s="28"/>
      <c r="AR5965" s="28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  <c r="BD5965" s="28"/>
      <c r="BE5965" s="28"/>
    </row>
    <row r="5966" spans="1:57" hidden="1" x14ac:dyDescent="0.35">
      <c r="A5966">
        <f t="shared" si="4566"/>
        <v>3026</v>
      </c>
      <c r="K5966">
        <f t="shared" si="4563"/>
        <v>1</v>
      </c>
      <c r="L5966" s="1">
        <v>42952.25</v>
      </c>
      <c r="M5966">
        <v>1492</v>
      </c>
      <c r="N5966">
        <v>1</v>
      </c>
      <c r="O5966">
        <v>25</v>
      </c>
      <c r="P5966">
        <v>25</v>
      </c>
      <c r="Q5966">
        <v>0</v>
      </c>
      <c r="R5966">
        <v>0.515625</v>
      </c>
      <c r="S5966">
        <v>0</v>
      </c>
      <c r="T5966">
        <v>0</v>
      </c>
      <c r="U5966">
        <v>49</v>
      </c>
      <c r="V5966">
        <v>25</v>
      </c>
      <c r="W5966">
        <v>0.21875</v>
      </c>
      <c r="X5966">
        <v>0.51020408163265296</v>
      </c>
      <c r="Y5966">
        <v>0.80952380952380998</v>
      </c>
      <c r="Z5966">
        <v>0</v>
      </c>
      <c r="AA5966">
        <v>35</v>
      </c>
      <c r="AB5966">
        <v>0</v>
      </c>
      <c r="AC5966">
        <v>0</v>
      </c>
      <c r="AD5966">
        <v>0</v>
      </c>
      <c r="AE5966">
        <v>0</v>
      </c>
      <c r="AF5966">
        <v>0.17708333333333301</v>
      </c>
      <c r="AG5966" s="2">
        <f t="shared" si="4560"/>
        <v>0</v>
      </c>
      <c r="AH5966" s="2">
        <f t="shared" si="4556"/>
        <v>0.51020408163265307</v>
      </c>
      <c r="AI5966" s="3">
        <f t="shared" si="4561"/>
        <v>0.51020408163265307</v>
      </c>
      <c r="AJ5966" s="3">
        <f t="shared" si="4562"/>
        <v>1</v>
      </c>
      <c r="AK5966" s="28">
        <f>AVERAGE(A5966:A5969)</f>
        <v>1875.5</v>
      </c>
      <c r="AL5966" s="28">
        <f>AVERAGE(O5966:O5969)</f>
        <v>25</v>
      </c>
      <c r="AM5966" s="28">
        <f>AVERAGE(P5966:P5969)</f>
        <v>25</v>
      </c>
      <c r="AN5966" s="28">
        <f>AVERAGE(Q5966:Q5969)</f>
        <v>0</v>
      </c>
      <c r="AO5966" s="28">
        <f>AVERAGE(R5966:R5969)</f>
        <v>0.44971513129014379</v>
      </c>
      <c r="AP5966" s="28">
        <f>AVERAGE(S5966:S5969)</f>
        <v>0</v>
      </c>
      <c r="AQ5966" s="28">
        <f>AVERAGE(AG5966:AG5969)</f>
        <v>0</v>
      </c>
      <c r="AR5966" s="28">
        <f>AVERAGE(U5966:U5969)</f>
        <v>47.5</v>
      </c>
      <c r="AS5966" s="28">
        <f t="shared" ref="AS5966" si="4569">AVERAGE(AH5966:AH5969)</f>
        <v>0.52417264202978486</v>
      </c>
      <c r="AT5966" s="28">
        <f t="shared" ref="AT5966:BC5966" si="4570">AVERAGE(W5966:W5969)</f>
        <v>0.26875000000000004</v>
      </c>
      <c r="AU5966" s="28">
        <f t="shared" si="4570"/>
        <v>0.52417264202978497</v>
      </c>
      <c r="AV5966" s="28">
        <f t="shared" si="4570"/>
        <v>0.81975446428571452</v>
      </c>
      <c r="AW5966" s="28">
        <f t="shared" si="4570"/>
        <v>2.5</v>
      </c>
      <c r="AX5966" s="28">
        <f t="shared" si="4570"/>
        <v>43</v>
      </c>
      <c r="AY5966" s="28">
        <f t="shared" si="4570"/>
        <v>0</v>
      </c>
      <c r="AZ5966" s="28">
        <f t="shared" si="4570"/>
        <v>0</v>
      </c>
      <c r="BA5966" s="28">
        <f t="shared" si="4570"/>
        <v>0</v>
      </c>
      <c r="BB5966" s="28">
        <f t="shared" si="4570"/>
        <v>0</v>
      </c>
      <c r="BC5966" s="28">
        <f t="shared" si="4570"/>
        <v>0.22083333333333352</v>
      </c>
      <c r="BD5966" s="28">
        <f t="shared" si="4559"/>
        <v>0.52417264202978486</v>
      </c>
      <c r="BE5966" s="28">
        <f t="shared" si="4559"/>
        <v>1</v>
      </c>
    </row>
    <row r="5967" spans="1:57" hidden="1" x14ac:dyDescent="0.35">
      <c r="A5967">
        <f t="shared" si="4566"/>
        <v>1492</v>
      </c>
      <c r="K5967">
        <f t="shared" si="4563"/>
        <v>1</v>
      </c>
      <c r="L5967" s="1" t="s">
        <v>44</v>
      </c>
      <c r="M5967">
        <v>1492</v>
      </c>
      <c r="N5967">
        <v>2</v>
      </c>
      <c r="O5967">
        <v>27</v>
      </c>
      <c r="P5967">
        <v>27</v>
      </c>
      <c r="Q5967">
        <v>0</v>
      </c>
      <c r="R5967">
        <v>0.47058823529411797</v>
      </c>
      <c r="S5967">
        <v>0</v>
      </c>
      <c r="T5967">
        <v>0</v>
      </c>
      <c r="U5967">
        <v>54</v>
      </c>
      <c r="V5967">
        <v>27</v>
      </c>
      <c r="W5967">
        <v>0.30625000000000002</v>
      </c>
      <c r="X5967">
        <v>0.5</v>
      </c>
      <c r="Y5967">
        <v>0.80952380952380998</v>
      </c>
      <c r="Z5967">
        <v>6</v>
      </c>
      <c r="AA5967">
        <v>49</v>
      </c>
      <c r="AB5967">
        <v>0</v>
      </c>
      <c r="AC5967">
        <v>0</v>
      </c>
      <c r="AD5967">
        <v>0</v>
      </c>
      <c r="AE5967">
        <v>0</v>
      </c>
      <c r="AF5967">
        <v>0.24791666666666701</v>
      </c>
      <c r="AG5967" s="2">
        <f t="shared" si="4560"/>
        <v>0</v>
      </c>
      <c r="AH5967" s="2">
        <f t="shared" si="4556"/>
        <v>0.5</v>
      </c>
      <c r="AI5967" s="3">
        <f t="shared" si="4561"/>
        <v>0.5</v>
      </c>
      <c r="AJ5967" s="3">
        <f t="shared" si="4562"/>
        <v>1</v>
      </c>
      <c r="AK5967" s="28"/>
      <c r="AL5967" s="28"/>
      <c r="AM5967" s="28"/>
      <c r="AN5967" s="28"/>
      <c r="AO5967" s="28"/>
      <c r="AP5967" s="28"/>
      <c r="AQ5967" s="28"/>
      <c r="AR5967" s="28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  <c r="BD5967" s="28"/>
      <c r="BE5967" s="28"/>
    </row>
    <row r="5968" spans="1:57" hidden="1" x14ac:dyDescent="0.35">
      <c r="A5968">
        <f t="shared" si="4566"/>
        <v>1492</v>
      </c>
      <c r="K5968">
        <f t="shared" si="4563"/>
        <v>1</v>
      </c>
      <c r="L5968" s="1" t="s">
        <v>45</v>
      </c>
      <c r="M5968">
        <v>1492</v>
      </c>
      <c r="N5968">
        <v>3</v>
      </c>
      <c r="O5968">
        <v>18</v>
      </c>
      <c r="P5968">
        <v>18</v>
      </c>
      <c r="Q5968">
        <v>0</v>
      </c>
      <c r="R5968">
        <v>0.41791044776119401</v>
      </c>
      <c r="S5968">
        <v>0</v>
      </c>
      <c r="T5968">
        <v>0</v>
      </c>
      <c r="U5968">
        <v>37</v>
      </c>
      <c r="V5968">
        <v>18</v>
      </c>
      <c r="W5968">
        <v>0.2</v>
      </c>
      <c r="X5968">
        <v>0.48648648648648701</v>
      </c>
      <c r="Y5968">
        <v>0.81770833333333304</v>
      </c>
      <c r="Z5968">
        <v>3</v>
      </c>
      <c r="AA5968">
        <v>32</v>
      </c>
      <c r="AB5968">
        <v>0</v>
      </c>
      <c r="AC5968">
        <v>0</v>
      </c>
      <c r="AD5968">
        <v>0</v>
      </c>
      <c r="AE5968">
        <v>0</v>
      </c>
      <c r="AF5968">
        <v>0.163541666666667</v>
      </c>
      <c r="AG5968" s="2">
        <f t="shared" si="4560"/>
        <v>0</v>
      </c>
      <c r="AH5968" s="2">
        <f t="shared" si="4556"/>
        <v>0.48648648648648651</v>
      </c>
      <c r="AI5968" s="3">
        <f t="shared" si="4561"/>
        <v>0.48648648648648651</v>
      </c>
      <c r="AJ5968" s="3">
        <f t="shared" si="4562"/>
        <v>1</v>
      </c>
      <c r="AK5968" s="28"/>
      <c r="AL5968" s="28"/>
      <c r="AM5968" s="28"/>
      <c r="AN5968" s="28"/>
      <c r="AO5968" s="28"/>
      <c r="AP5968" s="28"/>
      <c r="AQ5968" s="28"/>
      <c r="AR5968" s="28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  <c r="BD5968" s="28"/>
      <c r="BE5968" s="28"/>
    </row>
    <row r="5969" spans="1:57" hidden="1" x14ac:dyDescent="0.35">
      <c r="A5969">
        <f t="shared" si="4566"/>
        <v>1492</v>
      </c>
      <c r="K5969">
        <f t="shared" si="4563"/>
        <v>1</v>
      </c>
      <c r="L5969" s="1" t="s">
        <v>46</v>
      </c>
      <c r="M5969">
        <v>1492</v>
      </c>
      <c r="N5969">
        <v>4</v>
      </c>
      <c r="O5969">
        <v>30</v>
      </c>
      <c r="P5969">
        <v>30</v>
      </c>
      <c r="Q5969">
        <v>0</v>
      </c>
      <c r="R5969">
        <v>0.394736842105263</v>
      </c>
      <c r="S5969">
        <v>0</v>
      </c>
      <c r="T5969">
        <v>0</v>
      </c>
      <c r="U5969">
        <v>50</v>
      </c>
      <c r="V5969">
        <v>30</v>
      </c>
      <c r="W5969">
        <v>0.35</v>
      </c>
      <c r="X5969">
        <v>0.6</v>
      </c>
      <c r="Y5969">
        <v>0.84226190476190499</v>
      </c>
      <c r="Z5969">
        <v>1</v>
      </c>
      <c r="AA5969">
        <v>56</v>
      </c>
      <c r="AB5969">
        <v>0</v>
      </c>
      <c r="AC5969">
        <v>0</v>
      </c>
      <c r="AD5969">
        <v>0</v>
      </c>
      <c r="AE5969">
        <v>0</v>
      </c>
      <c r="AF5969">
        <v>0.29479166666666701</v>
      </c>
      <c r="AG5969" s="2">
        <f t="shared" si="4560"/>
        <v>0</v>
      </c>
      <c r="AH5969" s="2">
        <f t="shared" si="4556"/>
        <v>0.6</v>
      </c>
      <c r="AI5969" s="3">
        <f t="shared" si="4561"/>
        <v>0.6</v>
      </c>
      <c r="AJ5969" s="3">
        <f t="shared" si="4562"/>
        <v>1</v>
      </c>
      <c r="AK5969" s="28"/>
      <c r="AL5969" s="28"/>
      <c r="AM5969" s="28"/>
      <c r="AN5969" s="28"/>
      <c r="AO5969" s="28"/>
      <c r="AP5969" s="28"/>
      <c r="AQ5969" s="28"/>
      <c r="AR5969" s="28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  <c r="BD5969" s="28"/>
      <c r="BE5969" s="28"/>
    </row>
    <row r="5970" spans="1:57" hidden="1" x14ac:dyDescent="0.35">
      <c r="A5970">
        <f t="shared" si="4566"/>
        <v>3027</v>
      </c>
      <c r="K5970">
        <f t="shared" si="4563"/>
        <v>1</v>
      </c>
      <c r="L5970" s="1">
        <v>42952.25</v>
      </c>
      <c r="M5970">
        <v>1493</v>
      </c>
      <c r="N5970">
        <v>1</v>
      </c>
      <c r="O5970">
        <v>35</v>
      </c>
      <c r="P5970">
        <v>35</v>
      </c>
      <c r="Q5970">
        <v>0</v>
      </c>
      <c r="R5970">
        <v>0.22222222222222199</v>
      </c>
      <c r="S5970">
        <v>0</v>
      </c>
      <c r="T5970">
        <v>0</v>
      </c>
      <c r="U5970">
        <v>49</v>
      </c>
      <c r="V5970">
        <v>35</v>
      </c>
      <c r="W5970">
        <v>0.36875000000000002</v>
      </c>
      <c r="X5970">
        <v>0.71428571428571397</v>
      </c>
      <c r="Y5970">
        <v>0.84745762711864403</v>
      </c>
      <c r="Z5970">
        <v>1</v>
      </c>
      <c r="AA5970">
        <v>59</v>
      </c>
      <c r="AB5970">
        <v>0</v>
      </c>
      <c r="AC5970">
        <v>0</v>
      </c>
      <c r="AD5970">
        <v>0</v>
      </c>
      <c r="AE5970">
        <v>0</v>
      </c>
      <c r="AF5970">
        <v>0.3125</v>
      </c>
      <c r="AG5970" s="2">
        <f t="shared" si="4560"/>
        <v>0</v>
      </c>
      <c r="AH5970" s="2">
        <f t="shared" si="4556"/>
        <v>0.7142857142857143</v>
      </c>
      <c r="AI5970" s="3">
        <f t="shared" si="4561"/>
        <v>0.7142857142857143</v>
      </c>
      <c r="AJ5970" s="3">
        <f t="shared" si="4562"/>
        <v>1</v>
      </c>
      <c r="AK5970" s="28">
        <f>AVERAGE(A5970:A5973)</f>
        <v>1876.5</v>
      </c>
      <c r="AL5970" s="28">
        <f>AVERAGE(O5970:O5973)</f>
        <v>29.75</v>
      </c>
      <c r="AM5970" s="28">
        <f>AVERAGE(P5970:P5973)</f>
        <v>29.75</v>
      </c>
      <c r="AN5970" s="28">
        <f>AVERAGE(Q5970:Q5973)</f>
        <v>0</v>
      </c>
      <c r="AO5970" s="28">
        <f>AVERAGE(R5970:R5973)</f>
        <v>0.30806639973306627</v>
      </c>
      <c r="AP5970" s="28">
        <f>AVERAGE(S5970:S5973)</f>
        <v>0</v>
      </c>
      <c r="AQ5970" s="28">
        <f>AVERAGE(AG5970:AG5973)</f>
        <v>0</v>
      </c>
      <c r="AR5970" s="28">
        <f>AVERAGE(U5970:U5973)</f>
        <v>47.5</v>
      </c>
      <c r="AS5970" s="28">
        <f t="shared" ref="AS5970" si="4571">AVERAGE(AH5970:AH5973)</f>
        <v>0.62759044759044769</v>
      </c>
      <c r="AT5970" s="28">
        <f t="shared" ref="AT5970:BC5970" si="4572">AVERAGE(W5970:W5973)</f>
        <v>0.33437499999999998</v>
      </c>
      <c r="AU5970" s="28">
        <f t="shared" si="4572"/>
        <v>0.62759044759044746</v>
      </c>
      <c r="AV5970" s="28">
        <f t="shared" si="4572"/>
        <v>0.83597861244874472</v>
      </c>
      <c r="AW5970" s="28">
        <f t="shared" si="4572"/>
        <v>1</v>
      </c>
      <c r="AX5970" s="28">
        <f t="shared" si="4572"/>
        <v>53.5</v>
      </c>
      <c r="AY5970" s="28">
        <f t="shared" si="4572"/>
        <v>0</v>
      </c>
      <c r="AZ5970" s="28">
        <f t="shared" si="4572"/>
        <v>0</v>
      </c>
      <c r="BA5970" s="28">
        <f t="shared" si="4572"/>
        <v>0</v>
      </c>
      <c r="BB5970" s="28">
        <f t="shared" si="4572"/>
        <v>0</v>
      </c>
      <c r="BC5970" s="28">
        <f t="shared" si="4572"/>
        <v>0.28046874999999999</v>
      </c>
      <c r="BD5970" s="28">
        <f t="shared" si="4559"/>
        <v>0.62759044759044769</v>
      </c>
      <c r="BE5970" s="28">
        <f t="shared" si="4559"/>
        <v>1</v>
      </c>
    </row>
    <row r="5971" spans="1:57" hidden="1" x14ac:dyDescent="0.35">
      <c r="A5971">
        <f t="shared" si="4566"/>
        <v>1493</v>
      </c>
      <c r="K5971">
        <f t="shared" si="4563"/>
        <v>1</v>
      </c>
      <c r="L5971" s="1" t="s">
        <v>44</v>
      </c>
      <c r="M5971">
        <v>1493</v>
      </c>
      <c r="N5971">
        <v>2</v>
      </c>
      <c r="O5971">
        <v>26</v>
      </c>
      <c r="P5971">
        <v>26</v>
      </c>
      <c r="Q5971">
        <v>0</v>
      </c>
      <c r="R5971">
        <v>0.49382716049382702</v>
      </c>
      <c r="S5971">
        <v>0</v>
      </c>
      <c r="T5971">
        <v>0</v>
      </c>
      <c r="U5971">
        <v>54</v>
      </c>
      <c r="V5971">
        <v>26</v>
      </c>
      <c r="W5971">
        <v>0.25624999999999998</v>
      </c>
      <c r="X5971">
        <v>0.48148148148148101</v>
      </c>
      <c r="Y5971">
        <v>0.77235772357723598</v>
      </c>
      <c r="Z5971">
        <v>2</v>
      </c>
      <c r="AA5971">
        <v>41</v>
      </c>
      <c r="AB5971">
        <v>0</v>
      </c>
      <c r="AC5971">
        <v>0</v>
      </c>
      <c r="AD5971">
        <v>0</v>
      </c>
      <c r="AE5971">
        <v>0</v>
      </c>
      <c r="AF5971">
        <v>0.19791666666666699</v>
      </c>
      <c r="AG5971" s="2">
        <f t="shared" si="4560"/>
        <v>0</v>
      </c>
      <c r="AH5971" s="2">
        <f t="shared" si="4556"/>
        <v>0.48148148148148145</v>
      </c>
      <c r="AI5971" s="3">
        <f t="shared" si="4561"/>
        <v>0.48148148148148145</v>
      </c>
      <c r="AJ5971" s="3">
        <f t="shared" si="4562"/>
        <v>1</v>
      </c>
      <c r="AK5971" s="28"/>
      <c r="AL5971" s="28"/>
      <c r="AM5971" s="28"/>
      <c r="AN5971" s="28"/>
      <c r="AO5971" s="28"/>
      <c r="AP5971" s="28"/>
      <c r="AQ5971" s="28"/>
      <c r="AR5971" s="28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  <c r="BD5971" s="28"/>
      <c r="BE5971" s="28"/>
    </row>
    <row r="5972" spans="1:57" hidden="1" x14ac:dyDescent="0.35">
      <c r="A5972">
        <f t="shared" si="4566"/>
        <v>1493</v>
      </c>
      <c r="K5972">
        <f t="shared" si="4563"/>
        <v>1</v>
      </c>
      <c r="L5972" s="1" t="s">
        <v>45</v>
      </c>
      <c r="M5972">
        <v>1493</v>
      </c>
      <c r="N5972">
        <v>3</v>
      </c>
      <c r="O5972">
        <v>22</v>
      </c>
      <c r="P5972">
        <v>22</v>
      </c>
      <c r="Q5972">
        <v>0</v>
      </c>
      <c r="R5972">
        <v>0.3</v>
      </c>
      <c r="S5972">
        <v>0</v>
      </c>
      <c r="T5972">
        <v>0</v>
      </c>
      <c r="U5972">
        <v>37</v>
      </c>
      <c r="V5972">
        <v>22</v>
      </c>
      <c r="W5972">
        <v>0.25</v>
      </c>
      <c r="X5972">
        <v>0.59459459459459496</v>
      </c>
      <c r="Y5972">
        <v>0.875</v>
      </c>
      <c r="Z5972">
        <v>1</v>
      </c>
      <c r="AA5972">
        <v>40</v>
      </c>
      <c r="AB5972">
        <v>0</v>
      </c>
      <c r="AC5972">
        <v>0</v>
      </c>
      <c r="AD5972">
        <v>0</v>
      </c>
      <c r="AE5972">
        <v>0</v>
      </c>
      <c r="AF5972">
        <v>0.21875</v>
      </c>
      <c r="AG5972" s="2">
        <f t="shared" si="4560"/>
        <v>0</v>
      </c>
      <c r="AH5972" s="2">
        <f t="shared" si="4556"/>
        <v>0.59459459459459463</v>
      </c>
      <c r="AI5972" s="3">
        <f t="shared" si="4561"/>
        <v>0.59459459459459463</v>
      </c>
      <c r="AJ5972" s="3">
        <f t="shared" si="4562"/>
        <v>1</v>
      </c>
      <c r="AK5972" s="28"/>
      <c r="AL5972" s="28"/>
      <c r="AM5972" s="28"/>
      <c r="AN5972" s="28"/>
      <c r="AO5972" s="28"/>
      <c r="AP5972" s="28"/>
      <c r="AQ5972" s="28"/>
      <c r="AR5972" s="28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  <c r="BD5972" s="28"/>
      <c r="BE5972" s="28"/>
    </row>
    <row r="5973" spans="1:57" hidden="1" x14ac:dyDescent="0.35">
      <c r="A5973">
        <f t="shared" si="4566"/>
        <v>1493</v>
      </c>
      <c r="K5973">
        <f t="shared" si="4563"/>
        <v>1</v>
      </c>
      <c r="L5973" s="1" t="s">
        <v>46</v>
      </c>
      <c r="M5973">
        <v>1493</v>
      </c>
      <c r="N5973">
        <v>4</v>
      </c>
      <c r="O5973">
        <v>36</v>
      </c>
      <c r="P5973">
        <v>36</v>
      </c>
      <c r="Q5973">
        <v>0</v>
      </c>
      <c r="R5973">
        <v>0.21621621621621601</v>
      </c>
      <c r="S5973">
        <v>0</v>
      </c>
      <c r="T5973">
        <v>0</v>
      </c>
      <c r="U5973">
        <v>50</v>
      </c>
      <c r="V5973">
        <v>36</v>
      </c>
      <c r="W5973">
        <v>0.46250000000000002</v>
      </c>
      <c r="X5973">
        <v>0.72</v>
      </c>
      <c r="Y5973">
        <v>0.84909909909909898</v>
      </c>
      <c r="Z5973">
        <v>0</v>
      </c>
      <c r="AA5973">
        <v>74</v>
      </c>
      <c r="AB5973">
        <v>0</v>
      </c>
      <c r="AC5973">
        <v>0</v>
      </c>
      <c r="AD5973">
        <v>0</v>
      </c>
      <c r="AE5973">
        <v>0</v>
      </c>
      <c r="AF5973">
        <v>0.39270833333333299</v>
      </c>
      <c r="AG5973" s="2">
        <f t="shared" si="4560"/>
        <v>0</v>
      </c>
      <c r="AH5973" s="2">
        <f t="shared" si="4556"/>
        <v>0.72</v>
      </c>
      <c r="AI5973" s="3">
        <f t="shared" si="4561"/>
        <v>0.72</v>
      </c>
      <c r="AJ5973" s="3">
        <f t="shared" si="4562"/>
        <v>1</v>
      </c>
      <c r="AK5973" s="28"/>
      <c r="AL5973" s="28"/>
      <c r="AM5973" s="28"/>
      <c r="AN5973" s="28"/>
      <c r="AO5973" s="28"/>
      <c r="AP5973" s="28"/>
      <c r="AQ5973" s="28"/>
      <c r="AR5973" s="28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  <c r="BD5973" s="28"/>
      <c r="BE5973" s="28"/>
    </row>
    <row r="5974" spans="1:57" hidden="1" x14ac:dyDescent="0.35">
      <c r="A5974">
        <f t="shared" si="4566"/>
        <v>3028</v>
      </c>
      <c r="K5974">
        <f t="shared" si="4563"/>
        <v>1</v>
      </c>
      <c r="L5974" s="1">
        <v>42952.25</v>
      </c>
      <c r="M5974">
        <v>1494</v>
      </c>
      <c r="N5974">
        <v>1</v>
      </c>
      <c r="O5974">
        <v>36</v>
      </c>
      <c r="P5974">
        <v>36</v>
      </c>
      <c r="Q5974">
        <v>0</v>
      </c>
      <c r="R5974">
        <v>0.246753246753247</v>
      </c>
      <c r="S5974">
        <v>0</v>
      </c>
      <c r="T5974">
        <v>0</v>
      </c>
      <c r="U5974">
        <v>49</v>
      </c>
      <c r="V5974">
        <v>36</v>
      </c>
      <c r="W5974">
        <v>0.36875000000000002</v>
      </c>
      <c r="X5974">
        <v>0.73469387755102</v>
      </c>
      <c r="Y5974">
        <v>0.86723163841807904</v>
      </c>
      <c r="Z5974">
        <v>5</v>
      </c>
      <c r="AA5974">
        <v>59</v>
      </c>
      <c r="AB5974">
        <v>0</v>
      </c>
      <c r="AC5974">
        <v>0</v>
      </c>
      <c r="AD5974">
        <v>0</v>
      </c>
      <c r="AE5974">
        <v>0</v>
      </c>
      <c r="AF5974">
        <v>0.31979166666666697</v>
      </c>
      <c r="AG5974" s="2">
        <f t="shared" si="4560"/>
        <v>0</v>
      </c>
      <c r="AH5974" s="2">
        <f t="shared" si="4556"/>
        <v>0.73469387755102045</v>
      </c>
      <c r="AI5974" s="3">
        <f t="shared" si="4561"/>
        <v>0.73469387755102045</v>
      </c>
      <c r="AJ5974" s="3">
        <f t="shared" si="4562"/>
        <v>1</v>
      </c>
      <c r="AK5974" s="28">
        <f>AVERAGE(A5974:A5977)</f>
        <v>1877.5</v>
      </c>
      <c r="AL5974" s="28">
        <f>AVERAGE(O5974:O5977)</f>
        <v>31.25</v>
      </c>
      <c r="AM5974" s="28">
        <f>AVERAGE(P5974:P5977)</f>
        <v>31.25</v>
      </c>
      <c r="AN5974" s="28">
        <f>AVERAGE(Q5974:Q5977)</f>
        <v>0</v>
      </c>
      <c r="AO5974" s="28">
        <f>AVERAGE(R5974:R5977)</f>
        <v>0.28243761807781026</v>
      </c>
      <c r="AP5974" s="28">
        <f>AVERAGE(S5974:S5977)</f>
        <v>0</v>
      </c>
      <c r="AQ5974" s="28">
        <f>AVERAGE(AG5974:AG5977)</f>
        <v>0</v>
      </c>
      <c r="AR5974" s="28">
        <f>AVERAGE(U5974:U5977)</f>
        <v>47.5</v>
      </c>
      <c r="AS5974" s="28">
        <f t="shared" ref="AS5974" si="4573">AVERAGE(AH5974:AH5977)</f>
        <v>0.67914393985822563</v>
      </c>
      <c r="AT5974" s="28">
        <f t="shared" ref="AT5974:BC5974" si="4574">AVERAGE(W5974:W5977)</f>
        <v>0.36875000000000002</v>
      </c>
      <c r="AU5974" s="28">
        <f t="shared" si="4574"/>
        <v>0.67914393985822552</v>
      </c>
      <c r="AV5974" s="28">
        <f t="shared" si="4574"/>
        <v>0.84657609368126929</v>
      </c>
      <c r="AW5974" s="28">
        <f t="shared" si="4574"/>
        <v>6</v>
      </c>
      <c r="AX5974" s="28">
        <f t="shared" si="4574"/>
        <v>59</v>
      </c>
      <c r="AY5974" s="28">
        <f t="shared" si="4574"/>
        <v>0</v>
      </c>
      <c r="AZ5974" s="28">
        <f t="shared" si="4574"/>
        <v>0</v>
      </c>
      <c r="BA5974" s="28">
        <f t="shared" si="4574"/>
        <v>0</v>
      </c>
      <c r="BB5974" s="28">
        <f t="shared" si="4574"/>
        <v>0</v>
      </c>
      <c r="BC5974" s="28">
        <f t="shared" si="4574"/>
        <v>0.31458333333333349</v>
      </c>
      <c r="BD5974" s="28">
        <f t="shared" si="4559"/>
        <v>0.67914393985822563</v>
      </c>
      <c r="BE5974" s="28">
        <f t="shared" si="4559"/>
        <v>1</v>
      </c>
    </row>
    <row r="5975" spans="1:57" hidden="1" x14ac:dyDescent="0.35">
      <c r="A5975">
        <f t="shared" si="4566"/>
        <v>1494</v>
      </c>
      <c r="K5975">
        <f t="shared" si="4563"/>
        <v>1</v>
      </c>
      <c r="L5975" s="1" t="s">
        <v>44</v>
      </c>
      <c r="M5975">
        <v>1494</v>
      </c>
      <c r="N5975">
        <v>2</v>
      </c>
      <c r="O5975">
        <v>25</v>
      </c>
      <c r="P5975">
        <v>25</v>
      </c>
      <c r="Q5975">
        <v>0</v>
      </c>
      <c r="R5975">
        <v>0.439024390243902</v>
      </c>
      <c r="S5975">
        <v>0</v>
      </c>
      <c r="T5975">
        <v>0</v>
      </c>
      <c r="U5975">
        <v>54</v>
      </c>
      <c r="V5975">
        <v>25</v>
      </c>
      <c r="W5975">
        <v>0.23749999999999999</v>
      </c>
      <c r="X5975">
        <v>0.46296296296296302</v>
      </c>
      <c r="Y5975">
        <v>0.80701754385964897</v>
      </c>
      <c r="Z5975">
        <v>12</v>
      </c>
      <c r="AA5975">
        <v>38</v>
      </c>
      <c r="AB5975">
        <v>0</v>
      </c>
      <c r="AC5975">
        <v>0</v>
      </c>
      <c r="AD5975">
        <v>0</v>
      </c>
      <c r="AE5975">
        <v>0</v>
      </c>
      <c r="AF5975">
        <v>0.19166666666666701</v>
      </c>
      <c r="AG5975" s="2">
        <f t="shared" si="4560"/>
        <v>0</v>
      </c>
      <c r="AH5975" s="2">
        <f t="shared" si="4556"/>
        <v>0.46296296296296297</v>
      </c>
      <c r="AI5975" s="3">
        <f t="shared" si="4561"/>
        <v>0.46296296296296297</v>
      </c>
      <c r="AJ5975" s="3">
        <f t="shared" si="4562"/>
        <v>1</v>
      </c>
      <c r="AK5975" s="28"/>
      <c r="AL5975" s="28"/>
      <c r="AM5975" s="28"/>
      <c r="AN5975" s="28"/>
      <c r="AO5975" s="28"/>
      <c r="AP5975" s="28"/>
      <c r="AQ5975" s="28"/>
      <c r="AR5975" s="28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  <c r="BD5975" s="28"/>
      <c r="BE5975" s="28"/>
    </row>
    <row r="5976" spans="1:57" hidden="1" x14ac:dyDescent="0.35">
      <c r="A5976">
        <f t="shared" si="4566"/>
        <v>1494</v>
      </c>
      <c r="K5976">
        <f t="shared" si="4563"/>
        <v>1</v>
      </c>
      <c r="L5976" s="1" t="s">
        <v>45</v>
      </c>
      <c r="M5976">
        <v>1494</v>
      </c>
      <c r="N5976">
        <v>3</v>
      </c>
      <c r="O5976">
        <v>34</v>
      </c>
      <c r="P5976">
        <v>34</v>
      </c>
      <c r="Q5976">
        <v>0</v>
      </c>
      <c r="R5976">
        <v>0.105263157894737</v>
      </c>
      <c r="S5976">
        <v>0</v>
      </c>
      <c r="T5976">
        <v>0</v>
      </c>
      <c r="U5976">
        <v>37</v>
      </c>
      <c r="V5976">
        <v>34</v>
      </c>
      <c r="W5976">
        <v>0.53125</v>
      </c>
      <c r="X5976">
        <v>0.91891891891891897</v>
      </c>
      <c r="Y5976">
        <v>0.87254901960784303</v>
      </c>
      <c r="Z5976">
        <v>3</v>
      </c>
      <c r="AA5976">
        <v>85</v>
      </c>
      <c r="AB5976">
        <v>0</v>
      </c>
      <c r="AC5976">
        <v>0</v>
      </c>
      <c r="AD5976">
        <v>0</v>
      </c>
      <c r="AE5976">
        <v>0</v>
      </c>
      <c r="AF5976">
        <v>0.46354166666666702</v>
      </c>
      <c r="AG5976" s="2">
        <f t="shared" si="4560"/>
        <v>0</v>
      </c>
      <c r="AH5976" s="2">
        <f t="shared" si="4556"/>
        <v>0.91891891891891897</v>
      </c>
      <c r="AI5976" s="3">
        <f t="shared" si="4561"/>
        <v>0.91891891891891897</v>
      </c>
      <c r="AJ5976" s="3">
        <f t="shared" si="4562"/>
        <v>1</v>
      </c>
      <c r="AK5976" s="28"/>
      <c r="AL5976" s="28"/>
      <c r="AM5976" s="28"/>
      <c r="AN5976" s="28"/>
      <c r="AO5976" s="28"/>
      <c r="AP5976" s="28"/>
      <c r="AQ5976" s="28"/>
      <c r="AR5976" s="28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  <c r="BD5976" s="28"/>
      <c r="BE5976" s="28"/>
    </row>
    <row r="5977" spans="1:57" hidden="1" x14ac:dyDescent="0.35">
      <c r="A5977">
        <f t="shared" si="4566"/>
        <v>1494</v>
      </c>
      <c r="K5977">
        <f t="shared" si="4563"/>
        <v>1</v>
      </c>
      <c r="L5977" s="1" t="s">
        <v>46</v>
      </c>
      <c r="M5977">
        <v>1494</v>
      </c>
      <c r="N5977">
        <v>4</v>
      </c>
      <c r="O5977">
        <v>30</v>
      </c>
      <c r="P5977">
        <v>30</v>
      </c>
      <c r="Q5977">
        <v>0</v>
      </c>
      <c r="R5977">
        <v>0.33870967741935498</v>
      </c>
      <c r="S5977">
        <v>0</v>
      </c>
      <c r="T5977">
        <v>0</v>
      </c>
      <c r="U5977">
        <v>50</v>
      </c>
      <c r="V5977">
        <v>30</v>
      </c>
      <c r="W5977">
        <v>0.33750000000000002</v>
      </c>
      <c r="X5977">
        <v>0.6</v>
      </c>
      <c r="Y5977">
        <v>0.83950617283950602</v>
      </c>
      <c r="Z5977">
        <v>4</v>
      </c>
      <c r="AA5977">
        <v>54</v>
      </c>
      <c r="AB5977">
        <v>0</v>
      </c>
      <c r="AC5977">
        <v>0</v>
      </c>
      <c r="AD5977">
        <v>0</v>
      </c>
      <c r="AE5977">
        <v>0</v>
      </c>
      <c r="AF5977">
        <v>0.28333333333333299</v>
      </c>
      <c r="AG5977" s="2">
        <f t="shared" si="4560"/>
        <v>0</v>
      </c>
      <c r="AH5977" s="2">
        <f t="shared" si="4556"/>
        <v>0.6</v>
      </c>
      <c r="AI5977" s="3">
        <f t="shared" si="4561"/>
        <v>0.6</v>
      </c>
      <c r="AJ5977" s="3">
        <f t="shared" si="4562"/>
        <v>1</v>
      </c>
      <c r="AK5977" s="28"/>
      <c r="AL5977" s="28"/>
      <c r="AM5977" s="28"/>
      <c r="AN5977" s="28"/>
      <c r="AO5977" s="28"/>
      <c r="AP5977" s="28"/>
      <c r="AQ5977" s="28"/>
      <c r="AR5977" s="28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  <c r="BD5977" s="28"/>
      <c r="BE5977" s="28"/>
    </row>
    <row r="5978" spans="1:57" hidden="1" x14ac:dyDescent="0.35">
      <c r="A5978">
        <f t="shared" si="4566"/>
        <v>3029</v>
      </c>
      <c r="K5978">
        <f t="shared" si="4563"/>
        <v>1</v>
      </c>
      <c r="L5978" s="1">
        <v>42952.25</v>
      </c>
      <c r="M5978">
        <v>1495</v>
      </c>
      <c r="N5978">
        <v>1</v>
      </c>
      <c r="O5978">
        <v>44</v>
      </c>
      <c r="P5978">
        <v>44</v>
      </c>
      <c r="Q5978">
        <v>0</v>
      </c>
      <c r="R5978">
        <v>3.94736842105263E-2</v>
      </c>
      <c r="S5978">
        <v>0</v>
      </c>
      <c r="T5978">
        <v>0</v>
      </c>
      <c r="U5978">
        <v>49</v>
      </c>
      <c r="V5978">
        <v>44</v>
      </c>
      <c r="W5978">
        <v>0.56874999999999998</v>
      </c>
      <c r="X5978">
        <v>0.89795918367346905</v>
      </c>
      <c r="Y5978">
        <v>0.85714285714285698</v>
      </c>
      <c r="Z5978">
        <v>5</v>
      </c>
      <c r="AA5978">
        <v>91</v>
      </c>
      <c r="AB5978">
        <v>0</v>
      </c>
      <c r="AC5978">
        <v>0</v>
      </c>
      <c r="AD5978">
        <v>0</v>
      </c>
      <c r="AE5978">
        <v>0</v>
      </c>
      <c r="AF5978">
        <v>0.48749999999999999</v>
      </c>
      <c r="AG5978" s="2">
        <f t="shared" si="4560"/>
        <v>0</v>
      </c>
      <c r="AH5978" s="2">
        <f t="shared" si="4556"/>
        <v>0.89795918367346939</v>
      </c>
      <c r="AI5978" s="3">
        <f t="shared" si="4561"/>
        <v>0.89795918367346939</v>
      </c>
      <c r="AJ5978" s="3">
        <f t="shared" si="4562"/>
        <v>1</v>
      </c>
      <c r="AK5978" s="28">
        <f>AVERAGE(A5978:A5981)</f>
        <v>1878.5</v>
      </c>
      <c r="AL5978" s="28">
        <f>AVERAGE(O5978:O5981)</f>
        <v>37.25</v>
      </c>
      <c r="AM5978" s="28">
        <f>AVERAGE(P5978:P5981)</f>
        <v>37.25</v>
      </c>
      <c r="AN5978" s="28">
        <f>AVERAGE(Q5978:Q5981)</f>
        <v>0</v>
      </c>
      <c r="AO5978" s="28">
        <f>AVERAGE(R5978:R5981)</f>
        <v>0.15214089608037834</v>
      </c>
      <c r="AP5978" s="28">
        <f>AVERAGE(S5978:S5981)</f>
        <v>0</v>
      </c>
      <c r="AQ5978" s="28">
        <f>AVERAGE(AG5978:AG5981)</f>
        <v>0</v>
      </c>
      <c r="AR5978" s="28">
        <f>AVERAGE(U5978:U5981)</f>
        <v>47.5</v>
      </c>
      <c r="AS5978" s="28">
        <f t="shared" ref="AS5978" si="4575">AVERAGE(AH5978:AH5981)</f>
        <v>0.79237267880125017</v>
      </c>
      <c r="AT5978" s="28">
        <f t="shared" ref="AT5978:BC5978" si="4576">AVERAGE(W5978:W5981)</f>
        <v>0.5</v>
      </c>
      <c r="AU5978" s="28">
        <f t="shared" si="4576"/>
        <v>0.79237267880125017</v>
      </c>
      <c r="AV5978" s="28">
        <f t="shared" si="4576"/>
        <v>0.85310632521053875</v>
      </c>
      <c r="AW5978" s="28">
        <f t="shared" si="4576"/>
        <v>2.25</v>
      </c>
      <c r="AX5978" s="28">
        <f t="shared" si="4576"/>
        <v>80</v>
      </c>
      <c r="AY5978" s="28">
        <f t="shared" si="4576"/>
        <v>0</v>
      </c>
      <c r="AZ5978" s="28">
        <f t="shared" si="4576"/>
        <v>0</v>
      </c>
      <c r="BA5978" s="28">
        <f t="shared" si="4576"/>
        <v>0</v>
      </c>
      <c r="BB5978" s="28">
        <f t="shared" si="4576"/>
        <v>0</v>
      </c>
      <c r="BC5978" s="28">
        <f t="shared" si="4576"/>
        <v>0.42682291666666677</v>
      </c>
      <c r="BD5978" s="28">
        <f t="shared" si="4559"/>
        <v>0.79237267880125017</v>
      </c>
      <c r="BE5978" s="28">
        <f t="shared" si="4559"/>
        <v>1</v>
      </c>
    </row>
    <row r="5979" spans="1:57" hidden="1" x14ac:dyDescent="0.35">
      <c r="A5979">
        <f t="shared" si="4566"/>
        <v>1495</v>
      </c>
      <c r="K5979">
        <f t="shared" si="4563"/>
        <v>1</v>
      </c>
      <c r="L5979" s="1" t="s">
        <v>44</v>
      </c>
      <c r="M5979">
        <v>1495</v>
      </c>
      <c r="N5979">
        <v>2</v>
      </c>
      <c r="O5979">
        <v>36</v>
      </c>
      <c r="P5979">
        <v>36</v>
      </c>
      <c r="Q5979">
        <v>0</v>
      </c>
      <c r="R5979">
        <v>0.25</v>
      </c>
      <c r="S5979">
        <v>0</v>
      </c>
      <c r="T5979">
        <v>0</v>
      </c>
      <c r="U5979">
        <v>54</v>
      </c>
      <c r="V5979">
        <v>36</v>
      </c>
      <c r="W5979">
        <v>0.45624999999999999</v>
      </c>
      <c r="X5979">
        <v>0.66666666666666696</v>
      </c>
      <c r="Y5979">
        <v>0.81735159817351599</v>
      </c>
      <c r="Z5979">
        <v>2</v>
      </c>
      <c r="AA5979">
        <v>73</v>
      </c>
      <c r="AB5979">
        <v>0</v>
      </c>
      <c r="AC5979">
        <v>0</v>
      </c>
      <c r="AD5979">
        <v>0</v>
      </c>
      <c r="AE5979">
        <v>0</v>
      </c>
      <c r="AF5979">
        <v>0.37291666666666701</v>
      </c>
      <c r="AG5979" s="2">
        <f t="shared" si="4560"/>
        <v>0</v>
      </c>
      <c r="AH5979" s="2">
        <f t="shared" si="4556"/>
        <v>0.66666666666666663</v>
      </c>
      <c r="AI5979" s="3">
        <f t="shared" si="4561"/>
        <v>0.66666666666666663</v>
      </c>
      <c r="AJ5979" s="3">
        <f t="shared" si="4562"/>
        <v>1</v>
      </c>
      <c r="AK5979" s="28"/>
      <c r="AL5979" s="28"/>
      <c r="AM5979" s="28"/>
      <c r="AN5979" s="28"/>
      <c r="AO5979" s="28"/>
      <c r="AP5979" s="28"/>
      <c r="AQ5979" s="28"/>
      <c r="AR5979" s="28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  <c r="BD5979" s="28"/>
      <c r="BE5979" s="28"/>
    </row>
    <row r="5980" spans="1:57" hidden="1" x14ac:dyDescent="0.35">
      <c r="A5980">
        <f t="shared" si="4566"/>
        <v>1495</v>
      </c>
      <c r="K5980">
        <f t="shared" si="4563"/>
        <v>1</v>
      </c>
      <c r="L5980" s="1" t="s">
        <v>45</v>
      </c>
      <c r="M5980">
        <v>1495</v>
      </c>
      <c r="N5980">
        <v>3</v>
      </c>
      <c r="O5980">
        <v>32</v>
      </c>
      <c r="P5980">
        <v>32</v>
      </c>
      <c r="Q5980">
        <v>0</v>
      </c>
      <c r="R5980">
        <v>0.113207547169811</v>
      </c>
      <c r="S5980">
        <v>0</v>
      </c>
      <c r="T5980">
        <v>0</v>
      </c>
      <c r="U5980">
        <v>37</v>
      </c>
      <c r="V5980">
        <v>32</v>
      </c>
      <c r="W5980">
        <v>0.48125000000000001</v>
      </c>
      <c r="X5980">
        <v>0.86486486486486502</v>
      </c>
      <c r="Y5980">
        <v>0.89826839826839799</v>
      </c>
      <c r="Z5980">
        <v>1</v>
      </c>
      <c r="AA5980">
        <v>77</v>
      </c>
      <c r="AB5980">
        <v>0</v>
      </c>
      <c r="AC5980">
        <v>0</v>
      </c>
      <c r="AD5980">
        <v>0</v>
      </c>
      <c r="AE5980">
        <v>0</v>
      </c>
      <c r="AF5980">
        <v>0.43229166666666702</v>
      </c>
      <c r="AG5980" s="2">
        <f t="shared" si="4560"/>
        <v>0</v>
      </c>
      <c r="AH5980" s="2">
        <f t="shared" si="4556"/>
        <v>0.86486486486486491</v>
      </c>
      <c r="AI5980" s="3">
        <f t="shared" si="4561"/>
        <v>0.86486486486486491</v>
      </c>
      <c r="AJ5980" s="3">
        <f t="shared" si="4562"/>
        <v>1</v>
      </c>
      <c r="AK5980" s="28"/>
      <c r="AL5980" s="28"/>
      <c r="AM5980" s="28"/>
      <c r="AN5980" s="28"/>
      <c r="AO5980" s="28"/>
      <c r="AP5980" s="28"/>
      <c r="AQ5980" s="28"/>
      <c r="AR5980" s="28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  <c r="BD5980" s="28"/>
      <c r="BE5980" s="28"/>
    </row>
    <row r="5981" spans="1:57" hidden="1" x14ac:dyDescent="0.35">
      <c r="A5981">
        <f t="shared" si="4566"/>
        <v>1495</v>
      </c>
      <c r="K5981">
        <f t="shared" si="4563"/>
        <v>1</v>
      </c>
      <c r="L5981" s="1" t="s">
        <v>46</v>
      </c>
      <c r="M5981">
        <v>1495</v>
      </c>
      <c r="N5981">
        <v>4</v>
      </c>
      <c r="O5981">
        <v>37</v>
      </c>
      <c r="P5981">
        <v>37</v>
      </c>
      <c r="Q5981">
        <v>0</v>
      </c>
      <c r="R5981">
        <v>0.20588235294117599</v>
      </c>
      <c r="S5981">
        <v>0</v>
      </c>
      <c r="T5981">
        <v>0</v>
      </c>
      <c r="U5981">
        <v>50</v>
      </c>
      <c r="V5981">
        <v>37</v>
      </c>
      <c r="W5981">
        <v>0.49375000000000002</v>
      </c>
      <c r="X5981">
        <v>0.74</v>
      </c>
      <c r="Y5981">
        <v>0.83966244725738404</v>
      </c>
      <c r="Z5981">
        <v>1</v>
      </c>
      <c r="AA5981">
        <v>79</v>
      </c>
      <c r="AB5981">
        <v>0</v>
      </c>
      <c r="AC5981">
        <v>0</v>
      </c>
      <c r="AD5981">
        <v>0</v>
      </c>
      <c r="AE5981">
        <v>0</v>
      </c>
      <c r="AF5981">
        <v>0.41458333333333303</v>
      </c>
      <c r="AG5981" s="2">
        <f t="shared" si="4560"/>
        <v>0</v>
      </c>
      <c r="AH5981" s="2">
        <f t="shared" si="4556"/>
        <v>0.74</v>
      </c>
      <c r="AI5981" s="3">
        <f t="shared" si="4561"/>
        <v>0.74</v>
      </c>
      <c r="AJ5981" s="3">
        <f t="shared" si="4562"/>
        <v>1</v>
      </c>
      <c r="AK5981" s="28"/>
      <c r="AL5981" s="28"/>
      <c r="AM5981" s="28"/>
      <c r="AN5981" s="28"/>
      <c r="AO5981" s="28"/>
      <c r="AP5981" s="28"/>
      <c r="AQ5981" s="28"/>
      <c r="AR5981" s="28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  <c r="BD5981" s="28"/>
      <c r="BE5981" s="28"/>
    </row>
    <row r="5982" spans="1:57" hidden="1" x14ac:dyDescent="0.35">
      <c r="A5982">
        <f t="shared" si="4566"/>
        <v>3030</v>
      </c>
      <c r="K5982">
        <f t="shared" si="4563"/>
        <v>1</v>
      </c>
      <c r="L5982" s="1">
        <v>42952.25</v>
      </c>
      <c r="M5982">
        <v>1496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s="2">
        <f t="shared" si="4560"/>
        <v>0</v>
      </c>
      <c r="AH5982" s="2">
        <f t="shared" si="4556"/>
        <v>0</v>
      </c>
      <c r="AI5982" s="3" t="e">
        <f t="shared" si="4561"/>
        <v>#DIV/0!</v>
      </c>
      <c r="AJ5982" s="3" t="e">
        <f t="shared" si="4562"/>
        <v>#DIV/0!</v>
      </c>
      <c r="AK5982" s="28">
        <f>AVERAGE(A5982:A5985)</f>
        <v>1879.5</v>
      </c>
      <c r="AL5982" s="28">
        <f>AVERAGE(O5982:O5985)</f>
        <v>0</v>
      </c>
      <c r="AM5982" s="28">
        <f>AVERAGE(P5982:P5985)</f>
        <v>0</v>
      </c>
      <c r="AN5982" s="28">
        <f>AVERAGE(Q5982:Q5985)</f>
        <v>0</v>
      </c>
      <c r="AO5982" s="28">
        <f>AVERAGE(R5982:R5985)</f>
        <v>0</v>
      </c>
      <c r="AP5982" s="28">
        <f>AVERAGE(S5982:S5985)</f>
        <v>0</v>
      </c>
      <c r="AQ5982" s="28">
        <f>AVERAGE(AG5982:AG5985)</f>
        <v>0</v>
      </c>
      <c r="AR5982" s="28">
        <f>AVERAGE(U5982:U5985)</f>
        <v>0</v>
      </c>
      <c r="AS5982" s="28">
        <f t="shared" ref="AS5982" si="4577">AVERAGE(AH5982:AH5985)</f>
        <v>0</v>
      </c>
      <c r="AT5982" s="28">
        <f t="shared" ref="AT5982:BC5982" si="4578">AVERAGE(W5982:W5985)</f>
        <v>0</v>
      </c>
      <c r="AU5982" s="28">
        <f t="shared" si="4578"/>
        <v>0</v>
      </c>
      <c r="AV5982" s="28">
        <f t="shared" si="4578"/>
        <v>0</v>
      </c>
      <c r="AW5982" s="28">
        <f t="shared" si="4578"/>
        <v>0</v>
      </c>
      <c r="AX5982" s="28">
        <f t="shared" si="4578"/>
        <v>0</v>
      </c>
      <c r="AY5982" s="28">
        <f t="shared" si="4578"/>
        <v>0</v>
      </c>
      <c r="AZ5982" s="28">
        <f t="shared" si="4578"/>
        <v>0</v>
      </c>
      <c r="BA5982" s="28">
        <f t="shared" si="4578"/>
        <v>0</v>
      </c>
      <c r="BB5982" s="28">
        <f t="shared" si="4578"/>
        <v>0</v>
      </c>
      <c r="BC5982" s="28">
        <f t="shared" si="4578"/>
        <v>0</v>
      </c>
      <c r="BD5982" s="28" t="e">
        <f t="shared" si="4559"/>
        <v>#DIV/0!</v>
      </c>
      <c r="BE5982" s="28" t="e">
        <f t="shared" si="4559"/>
        <v>#DIV/0!</v>
      </c>
    </row>
    <row r="5983" spans="1:57" hidden="1" x14ac:dyDescent="0.35">
      <c r="A5983">
        <f t="shared" si="4566"/>
        <v>1496</v>
      </c>
      <c r="K5983">
        <f t="shared" si="4563"/>
        <v>1</v>
      </c>
      <c r="L5983" s="1" t="s">
        <v>44</v>
      </c>
      <c r="M5983">
        <v>1496</v>
      </c>
      <c r="N5983">
        <v>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s="2">
        <f t="shared" si="4560"/>
        <v>0</v>
      </c>
      <c r="AH5983" s="2">
        <f t="shared" si="4556"/>
        <v>0</v>
      </c>
      <c r="AI5983" s="3" t="e">
        <f t="shared" si="4561"/>
        <v>#DIV/0!</v>
      </c>
      <c r="AJ5983" s="3" t="e">
        <f t="shared" si="4562"/>
        <v>#DIV/0!</v>
      </c>
      <c r="AK5983" s="28"/>
      <c r="AL5983" s="28"/>
      <c r="AM5983" s="28"/>
      <c r="AN5983" s="28"/>
      <c r="AO5983" s="28"/>
      <c r="AP5983" s="28"/>
      <c r="AQ5983" s="28"/>
      <c r="AR5983" s="28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  <c r="BD5983" s="28"/>
      <c r="BE5983" s="28"/>
    </row>
    <row r="5984" spans="1:57" hidden="1" x14ac:dyDescent="0.35">
      <c r="A5984">
        <f t="shared" si="4566"/>
        <v>1496</v>
      </c>
      <c r="K5984">
        <f t="shared" si="4563"/>
        <v>1</v>
      </c>
      <c r="L5984" s="1" t="s">
        <v>45</v>
      </c>
      <c r="M5984">
        <v>1496</v>
      </c>
      <c r="N5984">
        <v>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s="2">
        <f t="shared" si="4560"/>
        <v>0</v>
      </c>
      <c r="AH5984" s="2">
        <f t="shared" si="4556"/>
        <v>0</v>
      </c>
      <c r="AI5984" s="3" t="e">
        <f t="shared" si="4561"/>
        <v>#DIV/0!</v>
      </c>
      <c r="AJ5984" s="3" t="e">
        <f t="shared" si="4562"/>
        <v>#DIV/0!</v>
      </c>
      <c r="AK5984" s="28"/>
      <c r="AL5984" s="28"/>
      <c r="AM5984" s="28"/>
      <c r="AN5984" s="28"/>
      <c r="AO5984" s="28"/>
      <c r="AP5984" s="28"/>
      <c r="AQ5984" s="28"/>
      <c r="AR5984" s="28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  <c r="BD5984" s="28"/>
      <c r="BE5984" s="28"/>
    </row>
    <row r="5985" spans="1:57" hidden="1" x14ac:dyDescent="0.35">
      <c r="A5985">
        <f t="shared" si="4566"/>
        <v>1496</v>
      </c>
      <c r="K5985">
        <f t="shared" si="4563"/>
        <v>1</v>
      </c>
      <c r="L5985" s="1" t="s">
        <v>46</v>
      </c>
      <c r="M5985">
        <v>1496</v>
      </c>
      <c r="N5985">
        <v>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s="2">
        <f t="shared" si="4560"/>
        <v>0</v>
      </c>
      <c r="AH5985" s="2">
        <f t="shared" si="4556"/>
        <v>0</v>
      </c>
      <c r="AI5985" s="3" t="e">
        <f t="shared" si="4561"/>
        <v>#DIV/0!</v>
      </c>
      <c r="AJ5985" s="3" t="e">
        <f t="shared" si="4562"/>
        <v>#DIV/0!</v>
      </c>
      <c r="AK5985" s="28"/>
      <c r="AL5985" s="28"/>
      <c r="AM5985" s="28"/>
      <c r="AN5985" s="28"/>
      <c r="AO5985" s="28"/>
      <c r="AP5985" s="28"/>
      <c r="AQ5985" s="28"/>
      <c r="AR5985" s="28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  <c r="BD5985" s="28"/>
      <c r="BE5985" s="28"/>
    </row>
    <row r="5986" spans="1:57" hidden="1" x14ac:dyDescent="0.35">
      <c r="A5986">
        <f t="shared" si="4566"/>
        <v>3031</v>
      </c>
      <c r="K5986">
        <f t="shared" si="4563"/>
        <v>1</v>
      </c>
      <c r="L5986" s="1">
        <v>42952.25</v>
      </c>
      <c r="M5986">
        <v>1497</v>
      </c>
      <c r="N5986">
        <v>1</v>
      </c>
      <c r="O5986">
        <v>1</v>
      </c>
      <c r="P5986">
        <v>1</v>
      </c>
      <c r="Q5986">
        <v>0</v>
      </c>
      <c r="R5986">
        <v>0.97297297297297303</v>
      </c>
      <c r="S5986">
        <v>19</v>
      </c>
      <c r="T5986">
        <v>0</v>
      </c>
      <c r="U5986">
        <v>49</v>
      </c>
      <c r="V5986">
        <v>1</v>
      </c>
      <c r="W5986">
        <v>6.2500000000000003E-3</v>
      </c>
      <c r="X5986">
        <v>1.4705882352941201E-2</v>
      </c>
      <c r="Y5986">
        <v>0.83333333333333304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5.2083333333333296E-3</v>
      </c>
      <c r="AG5986" s="2">
        <f t="shared" si="4560"/>
        <v>0</v>
      </c>
      <c r="AH5986" s="2">
        <f t="shared" si="4556"/>
        <v>2.0408163265306121E-2</v>
      </c>
      <c r="AI5986" s="3">
        <f t="shared" si="4561"/>
        <v>1.4705882352941176E-2</v>
      </c>
      <c r="AJ5986" s="3">
        <f t="shared" si="4562"/>
        <v>0.72058823529411764</v>
      </c>
      <c r="AK5986" s="28">
        <f>AVERAGE(A5986:A5989)</f>
        <v>1880.5</v>
      </c>
      <c r="AL5986" s="28">
        <f>AVERAGE(O5986:O5989)</f>
        <v>4.5</v>
      </c>
      <c r="AM5986" s="28">
        <f>AVERAGE(P5986:P5989)</f>
        <v>4.5</v>
      </c>
      <c r="AN5986" s="28">
        <f>AVERAGE(Q5986:Q5989)</f>
        <v>0</v>
      </c>
      <c r="AO5986" s="28">
        <f>AVERAGE(R5986:R5989)</f>
        <v>0.88242391551215071</v>
      </c>
      <c r="AP5986" s="28">
        <f>AVERAGE(S5986:S5989)</f>
        <v>17.75</v>
      </c>
      <c r="AQ5986" s="28">
        <f>AVERAGE(AG5986:AG5989)</f>
        <v>2.7046783625730993E-2</v>
      </c>
      <c r="AR5986" s="28">
        <f>AVERAGE(U5986:U5989)</f>
        <v>47.5</v>
      </c>
      <c r="AS5986" s="28">
        <f t="shared" ref="AS5986" si="4579">AVERAGE(AH5986:AH5989)</f>
        <v>0.10469663541092114</v>
      </c>
      <c r="AT5986" s="28">
        <f t="shared" ref="AT5986:BC5986" si="4580">AVERAGE(W5986:W5989)</f>
        <v>3.7500000000000006E-2</v>
      </c>
      <c r="AU5986" s="28">
        <f t="shared" si="4580"/>
        <v>7.7959132370897119E-2</v>
      </c>
      <c r="AV5986" s="28">
        <f t="shared" si="4580"/>
        <v>0.83531746031746001</v>
      </c>
      <c r="AW5986" s="28">
        <f t="shared" si="4580"/>
        <v>0.75</v>
      </c>
      <c r="AX5986" s="28">
        <f t="shared" si="4580"/>
        <v>6</v>
      </c>
      <c r="AY5986" s="28">
        <f t="shared" si="4580"/>
        <v>0</v>
      </c>
      <c r="AZ5986" s="28">
        <f t="shared" si="4580"/>
        <v>0</v>
      </c>
      <c r="BA5986" s="28">
        <f t="shared" si="4580"/>
        <v>0</v>
      </c>
      <c r="BB5986" s="28">
        <f t="shared" si="4580"/>
        <v>0</v>
      </c>
      <c r="BC5986" s="28">
        <f t="shared" si="4580"/>
        <v>3.1510416666666749E-2</v>
      </c>
      <c r="BD5986" s="28">
        <f t="shared" si="4559"/>
        <v>7.7959132370897077E-2</v>
      </c>
      <c r="BE5986" s="28">
        <f t="shared" si="4559"/>
        <v>0.72513332255979313</v>
      </c>
    </row>
    <row r="5987" spans="1:57" hidden="1" x14ac:dyDescent="0.35">
      <c r="A5987">
        <f t="shared" si="4566"/>
        <v>1497</v>
      </c>
      <c r="K5987">
        <f t="shared" si="4563"/>
        <v>1</v>
      </c>
      <c r="L5987" s="1" t="s">
        <v>44</v>
      </c>
      <c r="M5987">
        <v>1497</v>
      </c>
      <c r="N5987">
        <v>2</v>
      </c>
      <c r="O5987">
        <v>1</v>
      </c>
      <c r="P5987">
        <v>1</v>
      </c>
      <c r="Q5987">
        <v>0</v>
      </c>
      <c r="R5987">
        <v>1</v>
      </c>
      <c r="S5987">
        <v>18</v>
      </c>
      <c r="T5987">
        <v>1</v>
      </c>
      <c r="U5987">
        <v>54</v>
      </c>
      <c r="V5987">
        <v>0</v>
      </c>
      <c r="W5987">
        <v>6.2500000000000003E-3</v>
      </c>
      <c r="X5987">
        <v>1.38888888888889E-2</v>
      </c>
      <c r="Y5987">
        <v>0.83333333333333304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5.2083333333333296E-3</v>
      </c>
      <c r="AG5987" s="2">
        <f t="shared" si="4560"/>
        <v>5.5555555555555552E-2</v>
      </c>
      <c r="AH5987" s="2">
        <f t="shared" si="4556"/>
        <v>0</v>
      </c>
      <c r="AI5987" s="3">
        <f t="shared" si="4561"/>
        <v>1.3888888888888888E-2</v>
      </c>
      <c r="AJ5987" s="3">
        <f t="shared" si="4562"/>
        <v>0.75</v>
      </c>
      <c r="AK5987" s="28"/>
      <c r="AL5987" s="28"/>
      <c r="AM5987" s="28"/>
      <c r="AN5987" s="28"/>
      <c r="AO5987" s="28"/>
      <c r="AP5987" s="28"/>
      <c r="AQ5987" s="28"/>
      <c r="AR5987" s="28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  <c r="BD5987" s="28"/>
      <c r="BE5987" s="28"/>
    </row>
    <row r="5988" spans="1:57" hidden="1" x14ac:dyDescent="0.35">
      <c r="A5988">
        <f t="shared" si="4566"/>
        <v>1497</v>
      </c>
      <c r="K5988">
        <f t="shared" si="4563"/>
        <v>1</v>
      </c>
      <c r="L5988" s="1" t="s">
        <v>45</v>
      </c>
      <c r="M5988">
        <v>1497</v>
      </c>
      <c r="N5988">
        <v>3</v>
      </c>
      <c r="O5988">
        <v>15</v>
      </c>
      <c r="P5988">
        <v>15</v>
      </c>
      <c r="Q5988">
        <v>0</v>
      </c>
      <c r="R5988">
        <v>0.57142857142857095</v>
      </c>
      <c r="S5988">
        <v>19</v>
      </c>
      <c r="T5988">
        <v>1</v>
      </c>
      <c r="U5988">
        <v>37</v>
      </c>
      <c r="V5988">
        <v>14</v>
      </c>
      <c r="W5988">
        <v>0.13125000000000001</v>
      </c>
      <c r="X5988">
        <v>0.26785714285714302</v>
      </c>
      <c r="Y5988">
        <v>0.84126984126984095</v>
      </c>
      <c r="Z5988">
        <v>3</v>
      </c>
      <c r="AA5988">
        <v>21</v>
      </c>
      <c r="AB5988">
        <v>0</v>
      </c>
      <c r="AC5988">
        <v>0</v>
      </c>
      <c r="AD5988">
        <v>0</v>
      </c>
      <c r="AE5988">
        <v>0</v>
      </c>
      <c r="AF5988">
        <v>0.110416666666667</v>
      </c>
      <c r="AG5988" s="2">
        <f t="shared" si="4560"/>
        <v>5.2631578947368418E-2</v>
      </c>
      <c r="AH5988" s="2">
        <f t="shared" si="4556"/>
        <v>0.3783783783783784</v>
      </c>
      <c r="AI5988" s="3">
        <f t="shared" si="4561"/>
        <v>0.26785714285714285</v>
      </c>
      <c r="AJ5988" s="3">
        <f t="shared" si="4562"/>
        <v>0.6607142857142857</v>
      </c>
      <c r="AK5988" s="28"/>
      <c r="AL5988" s="28"/>
      <c r="AM5988" s="28"/>
      <c r="AN5988" s="28"/>
      <c r="AO5988" s="28"/>
      <c r="AP5988" s="28"/>
      <c r="AQ5988" s="28"/>
      <c r="AR5988" s="28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  <c r="BD5988" s="28"/>
      <c r="BE5988" s="28"/>
    </row>
    <row r="5989" spans="1:57" hidden="1" x14ac:dyDescent="0.35">
      <c r="A5989">
        <f t="shared" si="4566"/>
        <v>1497</v>
      </c>
      <c r="K5989">
        <f t="shared" si="4563"/>
        <v>1</v>
      </c>
      <c r="L5989" s="1" t="s">
        <v>46</v>
      </c>
      <c r="M5989">
        <v>1497</v>
      </c>
      <c r="N5989">
        <v>4</v>
      </c>
      <c r="O5989">
        <v>1</v>
      </c>
      <c r="P5989">
        <v>1</v>
      </c>
      <c r="Q5989">
        <v>0</v>
      </c>
      <c r="R5989">
        <v>0.98529411764705899</v>
      </c>
      <c r="S5989">
        <v>15</v>
      </c>
      <c r="T5989">
        <v>0</v>
      </c>
      <c r="U5989">
        <v>50</v>
      </c>
      <c r="V5989">
        <v>1</v>
      </c>
      <c r="W5989">
        <v>6.2500000000000003E-3</v>
      </c>
      <c r="X5989">
        <v>1.5384615384615399E-2</v>
      </c>
      <c r="Y5989">
        <v>0.83333333333333304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5.2083333333333296E-3</v>
      </c>
      <c r="AG5989" s="2">
        <f t="shared" si="4560"/>
        <v>0</v>
      </c>
      <c r="AH5989" s="2">
        <f t="shared" si="4556"/>
        <v>0.02</v>
      </c>
      <c r="AI5989" s="3">
        <f t="shared" si="4561"/>
        <v>1.5384615384615385E-2</v>
      </c>
      <c r="AJ5989" s="3">
        <f t="shared" si="4562"/>
        <v>0.76923076923076927</v>
      </c>
      <c r="AK5989" s="28"/>
      <c r="AL5989" s="28"/>
      <c r="AM5989" s="28"/>
      <c r="AN5989" s="28"/>
      <c r="AO5989" s="28"/>
      <c r="AP5989" s="28"/>
      <c r="AQ5989" s="28"/>
      <c r="AR5989" s="28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  <c r="BD5989" s="28"/>
      <c r="BE5989" s="28"/>
    </row>
    <row r="5990" spans="1:57" hidden="1" x14ac:dyDescent="0.35">
      <c r="A5990">
        <f t="shared" si="4566"/>
        <v>3032</v>
      </c>
      <c r="K5990">
        <f t="shared" si="4563"/>
        <v>1</v>
      </c>
      <c r="L5990" s="1">
        <v>42952.25</v>
      </c>
      <c r="M5990">
        <v>1498</v>
      </c>
      <c r="N5990">
        <v>1</v>
      </c>
      <c r="O5990">
        <v>38</v>
      </c>
      <c r="P5990">
        <v>38</v>
      </c>
      <c r="Q5990">
        <v>0</v>
      </c>
      <c r="R5990">
        <v>0.28985507246376802</v>
      </c>
      <c r="S5990">
        <v>16</v>
      </c>
      <c r="T5990">
        <v>4</v>
      </c>
      <c r="U5990">
        <v>49</v>
      </c>
      <c r="V5990">
        <v>34</v>
      </c>
      <c r="W5990">
        <v>0.38750000000000001</v>
      </c>
      <c r="X5990">
        <v>0.58461538461538498</v>
      </c>
      <c r="Y5990">
        <v>0.81989247311827995</v>
      </c>
      <c r="Z5990">
        <v>2</v>
      </c>
      <c r="AA5990">
        <v>62</v>
      </c>
      <c r="AB5990">
        <v>0</v>
      </c>
      <c r="AC5990">
        <v>0</v>
      </c>
      <c r="AD5990">
        <v>0</v>
      </c>
      <c r="AE5990">
        <v>0</v>
      </c>
      <c r="AF5990">
        <v>0.31770833333333298</v>
      </c>
      <c r="AG5990" s="2">
        <f t="shared" si="4560"/>
        <v>0.25</v>
      </c>
      <c r="AH5990" s="2">
        <f t="shared" si="4556"/>
        <v>0.69387755102040816</v>
      </c>
      <c r="AI5990" s="3">
        <f t="shared" si="4561"/>
        <v>0.58461538461538465</v>
      </c>
      <c r="AJ5990" s="3">
        <f t="shared" si="4562"/>
        <v>0.75384615384615383</v>
      </c>
      <c r="AK5990" s="28">
        <f>AVERAGE(A5990:A5993)</f>
        <v>1881.5</v>
      </c>
      <c r="AL5990" s="28">
        <f>AVERAGE(O5990:O5993)</f>
        <v>21.5</v>
      </c>
      <c r="AM5990" s="28">
        <f>AVERAGE(P5990:P5993)</f>
        <v>21.5</v>
      </c>
      <c r="AN5990" s="28">
        <f>AVERAGE(Q5990:Q5993)</f>
        <v>0</v>
      </c>
      <c r="AO5990" s="28">
        <f>AVERAGE(R5990:R5993)</f>
        <v>0.58615509101779129</v>
      </c>
      <c r="AP5990" s="28">
        <f>AVERAGE(S5990:S5993)</f>
        <v>20.5</v>
      </c>
      <c r="AQ5990" s="28">
        <f>AVERAGE(AG5990:AG5993)</f>
        <v>0.17244397759103641</v>
      </c>
      <c r="AR5990" s="28">
        <f>AVERAGE(U5990:U5993)</f>
        <v>47.5</v>
      </c>
      <c r="AS5990" s="28">
        <f t="shared" ref="AS5990" si="4581">AVERAGE(AH5990:AH5993)</f>
        <v>0.38657749586321011</v>
      </c>
      <c r="AT5990" s="28">
        <f t="shared" ref="AT5990:BC5990" si="4582">AVERAGE(W5990:W5993)</f>
        <v>0.21406249999999999</v>
      </c>
      <c r="AU5990" s="28">
        <f t="shared" si="4582"/>
        <v>0.32721775736701114</v>
      </c>
      <c r="AV5990" s="28">
        <f t="shared" si="4582"/>
        <v>0.85540839207010677</v>
      </c>
      <c r="AW5990" s="28">
        <f t="shared" si="4582"/>
        <v>1</v>
      </c>
      <c r="AX5990" s="28">
        <f t="shared" si="4582"/>
        <v>34.25</v>
      </c>
      <c r="AY5990" s="28">
        <f t="shared" si="4582"/>
        <v>0</v>
      </c>
      <c r="AZ5990" s="28">
        <f t="shared" si="4582"/>
        <v>0</v>
      </c>
      <c r="BA5990" s="28">
        <f t="shared" si="4582"/>
        <v>0</v>
      </c>
      <c r="BB5990" s="28">
        <f t="shared" si="4582"/>
        <v>0</v>
      </c>
      <c r="BC5990" s="28">
        <f t="shared" si="4582"/>
        <v>0.17656250000000007</v>
      </c>
      <c r="BD5990" s="28">
        <f t="shared" si="4559"/>
        <v>0.32721775736701109</v>
      </c>
      <c r="BE5990" s="28">
        <f t="shared" si="4559"/>
        <v>0.69733639494833521</v>
      </c>
    </row>
    <row r="5991" spans="1:57" hidden="1" x14ac:dyDescent="0.35">
      <c r="A5991">
        <f t="shared" si="4566"/>
        <v>1498</v>
      </c>
      <c r="K5991">
        <f t="shared" si="4563"/>
        <v>1</v>
      </c>
      <c r="L5991" s="1" t="s">
        <v>44</v>
      </c>
      <c r="M5991">
        <v>1498</v>
      </c>
      <c r="N5991">
        <v>2</v>
      </c>
      <c r="O5991">
        <v>2</v>
      </c>
      <c r="P5991">
        <v>2</v>
      </c>
      <c r="Q5991">
        <v>0</v>
      </c>
      <c r="R5991">
        <v>1</v>
      </c>
      <c r="S5991">
        <v>21</v>
      </c>
      <c r="T5991">
        <v>2</v>
      </c>
      <c r="U5991">
        <v>54</v>
      </c>
      <c r="V5991">
        <v>0</v>
      </c>
      <c r="W5991">
        <v>2.5000000000000001E-2</v>
      </c>
      <c r="X5991">
        <v>2.66666666666667E-2</v>
      </c>
      <c r="Y5991">
        <v>0.95833333333333304</v>
      </c>
      <c r="Z5991">
        <v>0</v>
      </c>
      <c r="AA5991">
        <v>4</v>
      </c>
      <c r="AB5991">
        <v>0</v>
      </c>
      <c r="AC5991">
        <v>0</v>
      </c>
      <c r="AD5991">
        <v>0</v>
      </c>
      <c r="AE5991">
        <v>0</v>
      </c>
      <c r="AF5991">
        <v>2.39583333333333E-2</v>
      </c>
      <c r="AG5991" s="2">
        <f t="shared" si="4560"/>
        <v>9.5238095238095233E-2</v>
      </c>
      <c r="AH5991" s="2">
        <f t="shared" si="4556"/>
        <v>0</v>
      </c>
      <c r="AI5991" s="3">
        <f t="shared" si="4561"/>
        <v>2.6666666666666668E-2</v>
      </c>
      <c r="AJ5991" s="3">
        <f t="shared" si="4562"/>
        <v>0.72</v>
      </c>
      <c r="AK5991" s="28"/>
      <c r="AL5991" s="28"/>
      <c r="AM5991" s="28"/>
      <c r="AN5991" s="28"/>
      <c r="AO5991" s="28"/>
      <c r="AP5991" s="28"/>
      <c r="AQ5991" s="28"/>
      <c r="AR5991" s="28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  <c r="BD5991" s="28"/>
      <c r="BE5991" s="28"/>
    </row>
    <row r="5992" spans="1:57" hidden="1" x14ac:dyDescent="0.35">
      <c r="A5992">
        <f t="shared" si="4566"/>
        <v>1498</v>
      </c>
      <c r="K5992">
        <f t="shared" si="4563"/>
        <v>1</v>
      </c>
      <c r="L5992" s="1" t="s">
        <v>45</v>
      </c>
      <c r="M5992">
        <v>1498</v>
      </c>
      <c r="N5992">
        <v>3</v>
      </c>
      <c r="O5992">
        <v>24</v>
      </c>
      <c r="P5992">
        <v>24</v>
      </c>
      <c r="Q5992">
        <v>0</v>
      </c>
      <c r="R5992">
        <v>0.47368421052631599</v>
      </c>
      <c r="S5992">
        <v>28</v>
      </c>
      <c r="T5992">
        <v>8</v>
      </c>
      <c r="U5992">
        <v>37</v>
      </c>
      <c r="V5992">
        <v>16</v>
      </c>
      <c r="W5992">
        <v>0.23749999999999999</v>
      </c>
      <c r="X5992">
        <v>0.36923076923076897</v>
      </c>
      <c r="Y5992">
        <v>0.820175438596491</v>
      </c>
      <c r="Z5992">
        <v>2</v>
      </c>
      <c r="AA5992">
        <v>38</v>
      </c>
      <c r="AB5992">
        <v>0</v>
      </c>
      <c r="AC5992">
        <v>0</v>
      </c>
      <c r="AD5992">
        <v>0</v>
      </c>
      <c r="AE5992">
        <v>0</v>
      </c>
      <c r="AF5992">
        <v>0.194791666666667</v>
      </c>
      <c r="AG5992" s="2">
        <f t="shared" si="4560"/>
        <v>0.2857142857142857</v>
      </c>
      <c r="AH5992" s="2">
        <f t="shared" si="4556"/>
        <v>0.43243243243243246</v>
      </c>
      <c r="AI5992" s="3">
        <f t="shared" si="4561"/>
        <v>0.36923076923076925</v>
      </c>
      <c r="AJ5992" s="3">
        <f t="shared" si="4562"/>
        <v>0.56923076923076921</v>
      </c>
      <c r="AK5992" s="28"/>
      <c r="AL5992" s="28"/>
      <c r="AM5992" s="28"/>
      <c r="AN5992" s="28"/>
      <c r="AO5992" s="28"/>
      <c r="AP5992" s="28"/>
      <c r="AQ5992" s="28"/>
      <c r="AR5992" s="28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  <c r="BD5992" s="28"/>
      <c r="BE5992" s="28"/>
    </row>
    <row r="5993" spans="1:57" hidden="1" x14ac:dyDescent="0.35">
      <c r="A5993">
        <f t="shared" si="4566"/>
        <v>1498</v>
      </c>
      <c r="K5993">
        <f t="shared" si="4563"/>
        <v>1</v>
      </c>
      <c r="L5993" s="1" t="s">
        <v>46</v>
      </c>
      <c r="M5993">
        <v>1498</v>
      </c>
      <c r="N5993">
        <v>4</v>
      </c>
      <c r="O5993">
        <v>22</v>
      </c>
      <c r="P5993">
        <v>22</v>
      </c>
      <c r="Q5993">
        <v>0</v>
      </c>
      <c r="R5993">
        <v>0.58108108108108103</v>
      </c>
      <c r="S5993">
        <v>17</v>
      </c>
      <c r="T5993">
        <v>1</v>
      </c>
      <c r="U5993">
        <v>50</v>
      </c>
      <c r="V5993">
        <v>21</v>
      </c>
      <c r="W5993">
        <v>0.20624999999999999</v>
      </c>
      <c r="X5993">
        <v>0.328358208955224</v>
      </c>
      <c r="Y5993">
        <v>0.82323232323232298</v>
      </c>
      <c r="Z5993">
        <v>0</v>
      </c>
      <c r="AA5993">
        <v>33</v>
      </c>
      <c r="AB5993">
        <v>0</v>
      </c>
      <c r="AC5993">
        <v>0</v>
      </c>
      <c r="AD5993">
        <v>0</v>
      </c>
      <c r="AE5993">
        <v>0</v>
      </c>
      <c r="AF5993">
        <v>0.16979166666666701</v>
      </c>
      <c r="AG5993" s="2">
        <f t="shared" si="4560"/>
        <v>5.8823529411764705E-2</v>
      </c>
      <c r="AH5993" s="2">
        <f t="shared" si="4556"/>
        <v>0.42</v>
      </c>
      <c r="AI5993" s="3">
        <f t="shared" si="4561"/>
        <v>0.32835820895522388</v>
      </c>
      <c r="AJ5993" s="3">
        <f t="shared" si="4562"/>
        <v>0.74626865671641796</v>
      </c>
      <c r="AK5993" s="28"/>
      <c r="AL5993" s="28"/>
      <c r="AM5993" s="28"/>
      <c r="AN5993" s="28"/>
      <c r="AO5993" s="28"/>
      <c r="AP5993" s="28"/>
      <c r="AQ5993" s="28"/>
      <c r="AR5993" s="28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  <c r="BD5993" s="28"/>
      <c r="BE5993" s="28"/>
    </row>
    <row r="5994" spans="1:57" hidden="1" x14ac:dyDescent="0.35">
      <c r="A5994">
        <f t="shared" si="4566"/>
        <v>3033</v>
      </c>
      <c r="K5994">
        <f t="shared" si="4563"/>
        <v>1</v>
      </c>
      <c r="L5994" s="1">
        <v>42952.25</v>
      </c>
      <c r="M5994">
        <v>1499</v>
      </c>
      <c r="N5994">
        <v>1</v>
      </c>
      <c r="O5994">
        <v>1</v>
      </c>
      <c r="P5994">
        <v>1</v>
      </c>
      <c r="Q5994">
        <v>0</v>
      </c>
      <c r="R5994">
        <v>0.95945945945945899</v>
      </c>
      <c r="S5994">
        <v>31</v>
      </c>
      <c r="T5994">
        <v>0</v>
      </c>
      <c r="U5994">
        <v>49</v>
      </c>
      <c r="V5994">
        <v>1</v>
      </c>
      <c r="W5994">
        <v>6.2500000000000003E-3</v>
      </c>
      <c r="X5994">
        <v>1.2500000000000001E-2</v>
      </c>
      <c r="Y5994">
        <v>0.83333333333333304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5.2083333333333296E-3</v>
      </c>
      <c r="AG5994" s="2">
        <f t="shared" si="4560"/>
        <v>0</v>
      </c>
      <c r="AH5994" s="2">
        <f t="shared" si="4556"/>
        <v>2.0408163265306121E-2</v>
      </c>
      <c r="AI5994" s="3">
        <f t="shared" si="4561"/>
        <v>1.2500000000000001E-2</v>
      </c>
      <c r="AJ5994" s="3">
        <f t="shared" si="4562"/>
        <v>0.61250000000000004</v>
      </c>
      <c r="AK5994" s="28">
        <f>AVERAGE(A5994:A5997)</f>
        <v>1882.5</v>
      </c>
      <c r="AL5994" s="28">
        <f>AVERAGE(O5994:O5997)</f>
        <v>22.75</v>
      </c>
      <c r="AM5994" s="28">
        <f>AVERAGE(P5994:P5997)</f>
        <v>22.75</v>
      </c>
      <c r="AN5994" s="28">
        <f>AVERAGE(Q5994:Q5997)</f>
        <v>0</v>
      </c>
      <c r="AO5994" s="28">
        <f>AVERAGE(R5994:R5997)</f>
        <v>0.53188975174269282</v>
      </c>
      <c r="AP5994" s="28">
        <f>AVERAGE(S5994:S5997)</f>
        <v>18.5</v>
      </c>
      <c r="AQ5994" s="28">
        <f>AVERAGE(AG5994:AG5997)</f>
        <v>0.18011675824175824</v>
      </c>
      <c r="AR5994" s="28">
        <f>AVERAGE(U5994:U5997)</f>
        <v>47.5</v>
      </c>
      <c r="AS5994" s="28">
        <f t="shared" ref="AS5994" si="4583">AVERAGE(AH5994:AH5997)</f>
        <v>0.44392085963514538</v>
      </c>
      <c r="AT5994" s="28">
        <f t="shared" ref="AT5994:BC5994" si="4584">AVERAGE(W5994:W5997)</f>
        <v>0.24843750000000001</v>
      </c>
      <c r="AU5994" s="28">
        <f t="shared" si="4584"/>
        <v>0.38201537433155075</v>
      </c>
      <c r="AV5994" s="28">
        <f t="shared" si="4584"/>
        <v>0.83637387387387385</v>
      </c>
      <c r="AW5994" s="28">
        <f t="shared" si="4584"/>
        <v>2</v>
      </c>
      <c r="AX5994" s="28">
        <f t="shared" si="4584"/>
        <v>39.75</v>
      </c>
      <c r="AY5994" s="28">
        <f t="shared" si="4584"/>
        <v>0</v>
      </c>
      <c r="AZ5994" s="28">
        <f t="shared" si="4584"/>
        <v>0</v>
      </c>
      <c r="BA5994" s="28">
        <f t="shared" si="4584"/>
        <v>0</v>
      </c>
      <c r="BB5994" s="28">
        <f t="shared" si="4584"/>
        <v>0</v>
      </c>
      <c r="BC5994" s="28">
        <f t="shared" si="4584"/>
        <v>0.20755208333333333</v>
      </c>
      <c r="BD5994" s="28">
        <f t="shared" si="4559"/>
        <v>0.38201537433155086</v>
      </c>
      <c r="BE5994" s="28">
        <f t="shared" si="4559"/>
        <v>0.7260483511586453</v>
      </c>
    </row>
    <row r="5995" spans="1:57" hidden="1" x14ac:dyDescent="0.35">
      <c r="A5995">
        <f t="shared" si="4566"/>
        <v>1499</v>
      </c>
      <c r="K5995">
        <f t="shared" si="4563"/>
        <v>1</v>
      </c>
      <c r="L5995" s="1" t="s">
        <v>44</v>
      </c>
      <c r="M5995">
        <v>1499</v>
      </c>
      <c r="N5995">
        <v>2</v>
      </c>
      <c r="O5995">
        <v>29</v>
      </c>
      <c r="P5995">
        <v>29</v>
      </c>
      <c r="Q5995">
        <v>0</v>
      </c>
      <c r="R5995">
        <v>0.5</v>
      </c>
      <c r="S5995">
        <v>14</v>
      </c>
      <c r="T5995">
        <v>1</v>
      </c>
      <c r="U5995">
        <v>54</v>
      </c>
      <c r="V5995">
        <v>28</v>
      </c>
      <c r="W5995">
        <v>0.27500000000000002</v>
      </c>
      <c r="X5995">
        <v>0.42647058823529399</v>
      </c>
      <c r="Y5995">
        <v>0.83333333333333304</v>
      </c>
      <c r="Z5995">
        <v>6</v>
      </c>
      <c r="AA5995">
        <v>44</v>
      </c>
      <c r="AB5995">
        <v>0</v>
      </c>
      <c r="AC5995">
        <v>0</v>
      </c>
      <c r="AD5995">
        <v>0</v>
      </c>
      <c r="AE5995">
        <v>0</v>
      </c>
      <c r="AF5995">
        <v>0.22916666666666699</v>
      </c>
      <c r="AG5995" s="2">
        <f t="shared" si="4560"/>
        <v>7.1428571428571425E-2</v>
      </c>
      <c r="AH5995" s="2">
        <f t="shared" si="4556"/>
        <v>0.51851851851851849</v>
      </c>
      <c r="AI5995" s="3">
        <f t="shared" si="4561"/>
        <v>0.4264705882352941</v>
      </c>
      <c r="AJ5995" s="3">
        <f t="shared" si="4562"/>
        <v>0.79411764705882348</v>
      </c>
      <c r="AK5995" s="28"/>
      <c r="AL5995" s="28"/>
      <c r="AM5995" s="28"/>
      <c r="AN5995" s="28"/>
      <c r="AO5995" s="28"/>
      <c r="AP5995" s="28"/>
      <c r="AQ5995" s="28"/>
      <c r="AR5995" s="28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  <c r="BD5995" s="28"/>
      <c r="BE5995" s="28"/>
    </row>
    <row r="5996" spans="1:57" hidden="1" x14ac:dyDescent="0.35">
      <c r="A5996">
        <f t="shared" si="4566"/>
        <v>1499</v>
      </c>
      <c r="K5996">
        <f t="shared" si="4563"/>
        <v>1</v>
      </c>
      <c r="L5996" s="1" t="s">
        <v>45</v>
      </c>
      <c r="M5996">
        <v>1499</v>
      </c>
      <c r="N5996">
        <v>3</v>
      </c>
      <c r="O5996">
        <v>34</v>
      </c>
      <c r="P5996">
        <v>34</v>
      </c>
      <c r="Q5996">
        <v>0</v>
      </c>
      <c r="R5996">
        <v>0.191176470588235</v>
      </c>
      <c r="S5996">
        <v>13</v>
      </c>
      <c r="T5996">
        <v>6</v>
      </c>
      <c r="U5996">
        <v>37</v>
      </c>
      <c r="V5996">
        <v>28</v>
      </c>
      <c r="W5996">
        <v>0.46250000000000002</v>
      </c>
      <c r="X5996">
        <v>0.68</v>
      </c>
      <c r="Y5996">
        <v>0.82882882882882902</v>
      </c>
      <c r="Z5996">
        <v>2</v>
      </c>
      <c r="AA5996">
        <v>74</v>
      </c>
      <c r="AB5996">
        <v>0</v>
      </c>
      <c r="AC5996">
        <v>0</v>
      </c>
      <c r="AD5996">
        <v>0</v>
      </c>
      <c r="AE5996">
        <v>0</v>
      </c>
      <c r="AF5996">
        <v>0.38333333333333303</v>
      </c>
      <c r="AG5996" s="2">
        <f t="shared" si="4560"/>
        <v>0.46153846153846156</v>
      </c>
      <c r="AH5996" s="2">
        <f t="shared" si="4556"/>
        <v>0.7567567567567568</v>
      </c>
      <c r="AI5996" s="3">
        <f t="shared" si="4561"/>
        <v>0.68</v>
      </c>
      <c r="AJ5996" s="3">
        <f t="shared" si="4562"/>
        <v>0.74</v>
      </c>
      <c r="AK5996" s="28"/>
      <c r="AL5996" s="28"/>
      <c r="AM5996" s="28"/>
      <c r="AN5996" s="28"/>
      <c r="AO5996" s="28"/>
      <c r="AP5996" s="28"/>
      <c r="AQ5996" s="28"/>
      <c r="AR5996" s="28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  <c r="BD5996" s="28"/>
      <c r="BE5996" s="28"/>
    </row>
    <row r="5997" spans="1:57" hidden="1" x14ac:dyDescent="0.35">
      <c r="A5997">
        <f t="shared" si="4566"/>
        <v>1499</v>
      </c>
      <c r="K5997">
        <f t="shared" si="4563"/>
        <v>1</v>
      </c>
      <c r="L5997" s="1" t="s">
        <v>46</v>
      </c>
      <c r="M5997">
        <v>1499</v>
      </c>
      <c r="N5997">
        <v>4</v>
      </c>
      <c r="O5997">
        <v>27</v>
      </c>
      <c r="P5997">
        <v>27</v>
      </c>
      <c r="Q5997">
        <v>0</v>
      </c>
      <c r="R5997">
        <v>0.47692307692307701</v>
      </c>
      <c r="S5997">
        <v>16</v>
      </c>
      <c r="T5997">
        <v>3</v>
      </c>
      <c r="U5997">
        <v>50</v>
      </c>
      <c r="V5997">
        <v>24</v>
      </c>
      <c r="W5997">
        <v>0.25</v>
      </c>
      <c r="X5997">
        <v>0.40909090909090901</v>
      </c>
      <c r="Y5997">
        <v>0.85</v>
      </c>
      <c r="Z5997">
        <v>0</v>
      </c>
      <c r="AA5997">
        <v>40</v>
      </c>
      <c r="AB5997">
        <v>0</v>
      </c>
      <c r="AC5997">
        <v>0</v>
      </c>
      <c r="AD5997">
        <v>0</v>
      </c>
      <c r="AE5997">
        <v>0</v>
      </c>
      <c r="AF5997">
        <v>0.21249999999999999</v>
      </c>
      <c r="AG5997" s="2">
        <f t="shared" si="4560"/>
        <v>0.1875</v>
      </c>
      <c r="AH5997" s="2">
        <f t="shared" si="4556"/>
        <v>0.48</v>
      </c>
      <c r="AI5997" s="3">
        <f t="shared" si="4561"/>
        <v>0.40909090909090912</v>
      </c>
      <c r="AJ5997" s="3">
        <f t="shared" si="4562"/>
        <v>0.75757575757575757</v>
      </c>
      <c r="AK5997" s="28"/>
      <c r="AL5997" s="28"/>
      <c r="AM5997" s="28"/>
      <c r="AN5997" s="28"/>
      <c r="AO5997" s="28"/>
      <c r="AP5997" s="28"/>
      <c r="AQ5997" s="28"/>
      <c r="AR5997" s="28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  <c r="BD5997" s="28"/>
      <c r="BE5997" s="28"/>
    </row>
    <row r="5998" spans="1:57" hidden="1" x14ac:dyDescent="0.35">
      <c r="A5998">
        <f t="shared" si="4566"/>
        <v>3034</v>
      </c>
      <c r="K5998">
        <f t="shared" si="4563"/>
        <v>1</v>
      </c>
      <c r="L5998" s="1">
        <v>42952.25</v>
      </c>
      <c r="M5998">
        <v>1500</v>
      </c>
      <c r="N5998">
        <v>1</v>
      </c>
      <c r="O5998">
        <v>38</v>
      </c>
      <c r="P5998">
        <v>38</v>
      </c>
      <c r="Q5998">
        <v>0</v>
      </c>
      <c r="R5998">
        <v>0.29166666666666702</v>
      </c>
      <c r="S5998">
        <v>24</v>
      </c>
      <c r="T5998">
        <v>7</v>
      </c>
      <c r="U5998">
        <v>49</v>
      </c>
      <c r="V5998">
        <v>31</v>
      </c>
      <c r="W5998">
        <v>0.38750000000000001</v>
      </c>
      <c r="X5998">
        <v>0.52054794520547898</v>
      </c>
      <c r="Y5998">
        <v>0.82526881720430101</v>
      </c>
      <c r="Z5998">
        <v>13</v>
      </c>
      <c r="AA5998">
        <v>62</v>
      </c>
      <c r="AB5998">
        <v>0</v>
      </c>
      <c r="AC5998">
        <v>0</v>
      </c>
      <c r="AD5998">
        <v>0</v>
      </c>
      <c r="AE5998">
        <v>0</v>
      </c>
      <c r="AF5998">
        <v>0.31979166666666697</v>
      </c>
      <c r="AG5998" s="2">
        <f t="shared" si="4560"/>
        <v>0.29166666666666669</v>
      </c>
      <c r="AH5998" s="2">
        <f t="shared" si="4556"/>
        <v>0.63265306122448983</v>
      </c>
      <c r="AI5998" s="3">
        <f t="shared" si="4561"/>
        <v>0.52054794520547942</v>
      </c>
      <c r="AJ5998" s="3">
        <f t="shared" si="4562"/>
        <v>0.67123287671232879</v>
      </c>
      <c r="AK5998" s="28">
        <f>AVERAGE(A5998:A6001)</f>
        <v>1883.5</v>
      </c>
      <c r="AL5998" s="28">
        <f>AVERAGE(O5998:O6001)</f>
        <v>31.75</v>
      </c>
      <c r="AM5998" s="28">
        <f>AVERAGE(P5998:P6001)</f>
        <v>31.75</v>
      </c>
      <c r="AN5998" s="28">
        <f>AVERAGE(Q5998:Q6001)</f>
        <v>0</v>
      </c>
      <c r="AO5998" s="28">
        <f>AVERAGE(R5998:R6001)</f>
        <v>0.42028508771929829</v>
      </c>
      <c r="AP5998" s="28">
        <f>AVERAGE(S5998:S6001)</f>
        <v>22.75</v>
      </c>
      <c r="AQ5998" s="28">
        <f>AVERAGE(AG5998:AG6001)</f>
        <v>0.30193014705882354</v>
      </c>
      <c r="AR5998" s="28">
        <f>AVERAGE(U5998:U6001)</f>
        <v>47.5</v>
      </c>
      <c r="AS5998" s="28">
        <f t="shared" ref="AS5998" si="4585">AVERAGE(AH5998:AH6001)</f>
        <v>0.51164174378460092</v>
      </c>
      <c r="AT5998" s="28">
        <f t="shared" ref="AT5998:BC5998" si="4586">AVERAGE(W5998:W6001)</f>
        <v>0.31874999999999998</v>
      </c>
      <c r="AU5998" s="28">
        <f t="shared" si="4586"/>
        <v>0.45129271436111773</v>
      </c>
      <c r="AV5998" s="28">
        <f t="shared" si="4586"/>
        <v>0.81888286105896346</v>
      </c>
      <c r="AW5998" s="28">
        <f t="shared" si="4586"/>
        <v>4.25</v>
      </c>
      <c r="AX5998" s="28">
        <f t="shared" si="4586"/>
        <v>51</v>
      </c>
      <c r="AY5998" s="28">
        <f t="shared" si="4586"/>
        <v>0</v>
      </c>
      <c r="AZ5998" s="28">
        <f t="shared" si="4586"/>
        <v>0</v>
      </c>
      <c r="BA5998" s="28">
        <f t="shared" si="4586"/>
        <v>0</v>
      </c>
      <c r="BB5998" s="28">
        <f t="shared" si="4586"/>
        <v>0</v>
      </c>
      <c r="BC5998" s="28">
        <f t="shared" si="4586"/>
        <v>0.26093750000000027</v>
      </c>
      <c r="BD5998" s="28">
        <f t="shared" si="4559"/>
        <v>0.4512927143611179</v>
      </c>
      <c r="BE5998" s="28">
        <f t="shared" si="4559"/>
        <v>0.67583056467476221</v>
      </c>
    </row>
    <row r="5999" spans="1:57" hidden="1" x14ac:dyDescent="0.35">
      <c r="A5999">
        <f t="shared" si="4566"/>
        <v>1500</v>
      </c>
      <c r="K5999">
        <f t="shared" si="4563"/>
        <v>1</v>
      </c>
      <c r="L5999" s="1" t="s">
        <v>44</v>
      </c>
      <c r="M5999">
        <v>1500</v>
      </c>
      <c r="N5999">
        <v>2</v>
      </c>
      <c r="O5999">
        <v>29</v>
      </c>
      <c r="P5999">
        <v>29</v>
      </c>
      <c r="Q5999">
        <v>0</v>
      </c>
      <c r="R5999">
        <v>0.487179487179487</v>
      </c>
      <c r="S5999">
        <v>17</v>
      </c>
      <c r="T5999">
        <v>3</v>
      </c>
      <c r="U5999">
        <v>54</v>
      </c>
      <c r="V5999">
        <v>26</v>
      </c>
      <c r="W5999">
        <v>0.26874999999999999</v>
      </c>
      <c r="X5999">
        <v>0.40845070422535201</v>
      </c>
      <c r="Y5999">
        <v>0.81782945736434098</v>
      </c>
      <c r="Z5999">
        <v>1</v>
      </c>
      <c r="AA5999">
        <v>43</v>
      </c>
      <c r="AB5999">
        <v>0</v>
      </c>
      <c r="AC5999">
        <v>0</v>
      </c>
      <c r="AD5999">
        <v>0</v>
      </c>
      <c r="AE5999">
        <v>0</v>
      </c>
      <c r="AF5999">
        <v>0.219791666666667</v>
      </c>
      <c r="AG5999" s="2">
        <f t="shared" si="4560"/>
        <v>0.17647058823529413</v>
      </c>
      <c r="AH5999" s="2">
        <f t="shared" si="4556"/>
        <v>0.48148148148148145</v>
      </c>
      <c r="AI5999" s="3">
        <f t="shared" si="4561"/>
        <v>0.40845070422535212</v>
      </c>
      <c r="AJ5999" s="3">
        <f t="shared" si="4562"/>
        <v>0.76056338028169013</v>
      </c>
      <c r="AK5999" s="28"/>
      <c r="AL5999" s="28"/>
      <c r="AM5999" s="28"/>
      <c r="AN5999" s="28"/>
      <c r="AO5999" s="28"/>
      <c r="AP5999" s="28"/>
      <c r="AQ5999" s="28"/>
      <c r="AR5999" s="28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  <c r="BD5999" s="28"/>
      <c r="BE5999" s="28"/>
    </row>
    <row r="6000" spans="1:57" hidden="1" x14ac:dyDescent="0.35">
      <c r="A6000">
        <f t="shared" si="4566"/>
        <v>1500</v>
      </c>
      <c r="K6000">
        <f t="shared" si="4563"/>
        <v>1</v>
      </c>
      <c r="L6000" s="1" t="s">
        <v>45</v>
      </c>
      <c r="M6000">
        <v>1500</v>
      </c>
      <c r="N6000">
        <v>3</v>
      </c>
      <c r="O6000">
        <v>29</v>
      </c>
      <c r="P6000">
        <v>29</v>
      </c>
      <c r="Q6000">
        <v>0</v>
      </c>
      <c r="R6000">
        <v>0.45614035087719301</v>
      </c>
      <c r="S6000">
        <v>32</v>
      </c>
      <c r="T6000">
        <v>13</v>
      </c>
      <c r="U6000">
        <v>37</v>
      </c>
      <c r="V6000">
        <v>16</v>
      </c>
      <c r="W6000">
        <v>0.29375000000000001</v>
      </c>
      <c r="X6000">
        <v>0.42028985507246402</v>
      </c>
      <c r="Y6000">
        <v>0.84397163120567398</v>
      </c>
      <c r="Z6000">
        <v>3</v>
      </c>
      <c r="AA6000">
        <v>47</v>
      </c>
      <c r="AB6000">
        <v>0</v>
      </c>
      <c r="AC6000">
        <v>0</v>
      </c>
      <c r="AD6000">
        <v>0</v>
      </c>
      <c r="AE6000">
        <v>0</v>
      </c>
      <c r="AF6000">
        <v>0.24791666666666701</v>
      </c>
      <c r="AG6000" s="2">
        <f t="shared" si="4560"/>
        <v>0.40625</v>
      </c>
      <c r="AH6000" s="2">
        <f t="shared" si="4556"/>
        <v>0.43243243243243246</v>
      </c>
      <c r="AI6000" s="3">
        <f t="shared" si="4561"/>
        <v>0.42028985507246375</v>
      </c>
      <c r="AJ6000" s="3">
        <f t="shared" si="4562"/>
        <v>0.53623188405797106</v>
      </c>
      <c r="AK6000" s="28"/>
      <c r="AL6000" s="28"/>
      <c r="AM6000" s="28"/>
      <c r="AN6000" s="28"/>
      <c r="AO6000" s="28"/>
      <c r="AP6000" s="28"/>
      <c r="AQ6000" s="28"/>
      <c r="AR6000" s="28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  <c r="BD6000" s="28"/>
      <c r="BE6000" s="28"/>
    </row>
    <row r="6001" spans="1:57" hidden="1" x14ac:dyDescent="0.35">
      <c r="A6001">
        <f t="shared" si="4566"/>
        <v>1500</v>
      </c>
      <c r="K6001">
        <f t="shared" si="4563"/>
        <v>1</v>
      </c>
      <c r="L6001" s="1" t="s">
        <v>46</v>
      </c>
      <c r="M6001">
        <v>1500</v>
      </c>
      <c r="N6001">
        <v>4</v>
      </c>
      <c r="O6001">
        <v>31</v>
      </c>
      <c r="P6001">
        <v>31</v>
      </c>
      <c r="Q6001">
        <v>0</v>
      </c>
      <c r="R6001">
        <v>0.44615384615384601</v>
      </c>
      <c r="S6001">
        <v>18</v>
      </c>
      <c r="T6001">
        <v>6</v>
      </c>
      <c r="U6001">
        <v>50</v>
      </c>
      <c r="V6001">
        <v>25</v>
      </c>
      <c r="W6001">
        <v>0.32500000000000001</v>
      </c>
      <c r="X6001">
        <v>0.45588235294117602</v>
      </c>
      <c r="Y6001">
        <v>0.78846153846153799</v>
      </c>
      <c r="Z6001">
        <v>0</v>
      </c>
      <c r="AA6001">
        <v>52</v>
      </c>
      <c r="AB6001">
        <v>0</v>
      </c>
      <c r="AC6001">
        <v>0</v>
      </c>
      <c r="AD6001">
        <v>0</v>
      </c>
      <c r="AE6001">
        <v>0</v>
      </c>
      <c r="AF6001">
        <v>0.25624999999999998</v>
      </c>
      <c r="AG6001" s="2">
        <f t="shared" si="4560"/>
        <v>0.33333333333333331</v>
      </c>
      <c r="AH6001" s="2">
        <f t="shared" si="4556"/>
        <v>0.5</v>
      </c>
      <c r="AI6001" s="3">
        <f t="shared" si="4561"/>
        <v>0.45588235294117646</v>
      </c>
      <c r="AJ6001" s="3">
        <f t="shared" si="4562"/>
        <v>0.73529411764705888</v>
      </c>
      <c r="AK6001" s="28"/>
      <c r="AL6001" s="28"/>
      <c r="AM6001" s="28"/>
      <c r="AN6001" s="28"/>
      <c r="AO6001" s="28"/>
      <c r="AP6001" s="28"/>
      <c r="AQ6001" s="28"/>
      <c r="AR6001" s="28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  <c r="BD6001" s="28"/>
      <c r="BE6001" s="28"/>
    </row>
    <row r="6002" spans="1:57" hidden="1" x14ac:dyDescent="0.35">
      <c r="A6002">
        <f t="shared" si="4566"/>
        <v>3035</v>
      </c>
      <c r="K6002">
        <f t="shared" si="4563"/>
        <v>1</v>
      </c>
      <c r="L6002" s="1">
        <v>42952.25</v>
      </c>
      <c r="M6002">
        <v>1501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s="2">
        <f t="shared" si="4560"/>
        <v>0</v>
      </c>
      <c r="AH6002" s="2">
        <f t="shared" si="4556"/>
        <v>0</v>
      </c>
      <c r="AI6002" s="3" t="e">
        <f t="shared" si="4561"/>
        <v>#DIV/0!</v>
      </c>
      <c r="AJ6002" s="3" t="e">
        <f t="shared" si="4562"/>
        <v>#DIV/0!</v>
      </c>
      <c r="AK6002" s="28">
        <f>AVERAGE(A6002:A6005)</f>
        <v>1884.5</v>
      </c>
      <c r="AL6002" s="28">
        <f>AVERAGE(O6002:O6005)</f>
        <v>0</v>
      </c>
      <c r="AM6002" s="28">
        <f>AVERAGE(P6002:P6005)</f>
        <v>0</v>
      </c>
      <c r="AN6002" s="28">
        <f>AVERAGE(Q6002:Q6005)</f>
        <v>0</v>
      </c>
      <c r="AO6002" s="28">
        <f>AVERAGE(R6002:R6005)</f>
        <v>0</v>
      </c>
      <c r="AP6002" s="28">
        <f>AVERAGE(S6002:S6005)</f>
        <v>0</v>
      </c>
      <c r="AQ6002" s="28">
        <f>AVERAGE(AG6002:AG6005)</f>
        <v>0</v>
      </c>
      <c r="AR6002" s="28">
        <f>AVERAGE(U6002:U6005)</f>
        <v>0</v>
      </c>
      <c r="AS6002" s="28">
        <f t="shared" ref="AS6002" si="4587">AVERAGE(AH6002:AH6005)</f>
        <v>0</v>
      </c>
      <c r="AT6002" s="28">
        <f t="shared" ref="AT6002:BC6002" si="4588">AVERAGE(W6002:W6005)</f>
        <v>0</v>
      </c>
      <c r="AU6002" s="28">
        <f t="shared" si="4588"/>
        <v>0</v>
      </c>
      <c r="AV6002" s="28">
        <f t="shared" si="4588"/>
        <v>0</v>
      </c>
      <c r="AW6002" s="28">
        <f t="shared" si="4588"/>
        <v>0</v>
      </c>
      <c r="AX6002" s="28">
        <f t="shared" si="4588"/>
        <v>0</v>
      </c>
      <c r="AY6002" s="28">
        <f t="shared" si="4588"/>
        <v>0</v>
      </c>
      <c r="AZ6002" s="28">
        <f t="shared" si="4588"/>
        <v>0</v>
      </c>
      <c r="BA6002" s="28">
        <f t="shared" si="4588"/>
        <v>0</v>
      </c>
      <c r="BB6002" s="28">
        <f t="shared" si="4588"/>
        <v>0</v>
      </c>
      <c r="BC6002" s="28">
        <f t="shared" si="4588"/>
        <v>0</v>
      </c>
      <c r="BD6002" s="28" t="e">
        <f t="shared" si="4559"/>
        <v>#DIV/0!</v>
      </c>
      <c r="BE6002" s="28" t="e">
        <f t="shared" si="4559"/>
        <v>#DIV/0!</v>
      </c>
    </row>
    <row r="6003" spans="1:57" hidden="1" x14ac:dyDescent="0.35">
      <c r="A6003">
        <f t="shared" si="4566"/>
        <v>1501</v>
      </c>
      <c r="K6003">
        <f t="shared" si="4563"/>
        <v>1</v>
      </c>
      <c r="L6003" s="1" t="s">
        <v>44</v>
      </c>
      <c r="M6003">
        <v>1501</v>
      </c>
      <c r="N6003">
        <v>2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s="2">
        <f t="shared" si="4560"/>
        <v>0</v>
      </c>
      <c r="AH6003" s="2">
        <f t="shared" si="4556"/>
        <v>0</v>
      </c>
      <c r="AI6003" s="3" t="e">
        <f t="shared" si="4561"/>
        <v>#DIV/0!</v>
      </c>
      <c r="AJ6003" s="3" t="e">
        <f t="shared" si="4562"/>
        <v>#DIV/0!</v>
      </c>
      <c r="AK6003" s="28"/>
      <c r="AL6003" s="28"/>
      <c r="AM6003" s="28"/>
      <c r="AN6003" s="28"/>
      <c r="AO6003" s="28"/>
      <c r="AP6003" s="28"/>
      <c r="AQ6003" s="28"/>
      <c r="AR6003" s="28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  <c r="BD6003" s="28"/>
      <c r="BE6003" s="28"/>
    </row>
    <row r="6004" spans="1:57" hidden="1" x14ac:dyDescent="0.35">
      <c r="A6004">
        <f t="shared" si="4566"/>
        <v>1501</v>
      </c>
      <c r="K6004">
        <f t="shared" si="4563"/>
        <v>1</v>
      </c>
      <c r="L6004" s="1" t="s">
        <v>45</v>
      </c>
      <c r="M6004">
        <v>1501</v>
      </c>
      <c r="N6004">
        <v>3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s="2">
        <f t="shared" si="4560"/>
        <v>0</v>
      </c>
      <c r="AH6004" s="2">
        <f t="shared" si="4556"/>
        <v>0</v>
      </c>
      <c r="AI6004" s="3" t="e">
        <f t="shared" si="4561"/>
        <v>#DIV/0!</v>
      </c>
      <c r="AJ6004" s="3" t="e">
        <f t="shared" si="4562"/>
        <v>#DIV/0!</v>
      </c>
      <c r="AK6004" s="28"/>
      <c r="AL6004" s="28"/>
      <c r="AM6004" s="28"/>
      <c r="AN6004" s="28"/>
      <c r="AO6004" s="28"/>
      <c r="AP6004" s="28"/>
      <c r="AQ6004" s="28"/>
      <c r="AR6004" s="28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  <c r="BD6004" s="28"/>
      <c r="BE6004" s="28"/>
    </row>
    <row r="6005" spans="1:57" hidden="1" x14ac:dyDescent="0.35">
      <c r="A6005">
        <f t="shared" si="4566"/>
        <v>1501</v>
      </c>
      <c r="K6005">
        <f t="shared" si="4563"/>
        <v>1</v>
      </c>
      <c r="L6005" s="1" t="s">
        <v>46</v>
      </c>
      <c r="M6005">
        <v>1501</v>
      </c>
      <c r="N6005">
        <v>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s="2">
        <f t="shared" si="4560"/>
        <v>0</v>
      </c>
      <c r="AH6005" s="2">
        <f t="shared" si="4556"/>
        <v>0</v>
      </c>
      <c r="AI6005" s="3" t="e">
        <f t="shared" si="4561"/>
        <v>#DIV/0!</v>
      </c>
      <c r="AJ6005" s="3" t="e">
        <f t="shared" si="4562"/>
        <v>#DIV/0!</v>
      </c>
      <c r="AK6005" s="28"/>
      <c r="AL6005" s="28"/>
      <c r="AM6005" s="28"/>
      <c r="AN6005" s="28"/>
      <c r="AO6005" s="28"/>
      <c r="AP6005" s="28"/>
      <c r="AQ6005" s="28"/>
      <c r="AR6005" s="28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  <c r="BD6005" s="28"/>
      <c r="BE6005" s="28"/>
    </row>
    <row r="6006" spans="1:57" hidden="1" x14ac:dyDescent="0.35">
      <c r="A6006">
        <f t="shared" si="4566"/>
        <v>3036</v>
      </c>
      <c r="K6006">
        <f t="shared" si="4563"/>
        <v>1</v>
      </c>
      <c r="L6006" s="1">
        <v>42952.25</v>
      </c>
      <c r="M6006">
        <v>1502</v>
      </c>
      <c r="N6006">
        <v>1</v>
      </c>
      <c r="O6006">
        <v>23</v>
      </c>
      <c r="P6006">
        <v>23</v>
      </c>
      <c r="Q6006">
        <v>0</v>
      </c>
      <c r="R6006">
        <v>0.45833333333333298</v>
      </c>
      <c r="S6006">
        <v>0</v>
      </c>
      <c r="T6006">
        <v>0</v>
      </c>
      <c r="U6006">
        <v>49</v>
      </c>
      <c r="V6006">
        <v>23</v>
      </c>
      <c r="W6006">
        <v>0.23749999999999999</v>
      </c>
      <c r="X6006">
        <v>0.469387755102041</v>
      </c>
      <c r="Y6006">
        <v>0.73245614035087703</v>
      </c>
      <c r="Z6006">
        <v>1</v>
      </c>
      <c r="AA6006">
        <v>19</v>
      </c>
      <c r="AB6006">
        <v>0</v>
      </c>
      <c r="AC6006">
        <v>0</v>
      </c>
      <c r="AD6006">
        <v>0</v>
      </c>
      <c r="AE6006">
        <v>0</v>
      </c>
      <c r="AF6006">
        <v>0.17395833333333299</v>
      </c>
      <c r="AG6006" s="2">
        <f t="shared" si="4560"/>
        <v>0</v>
      </c>
      <c r="AH6006" s="2">
        <f t="shared" si="4556"/>
        <v>0.46938775510204084</v>
      </c>
      <c r="AI6006" s="3">
        <f t="shared" si="4561"/>
        <v>0.46938775510204084</v>
      </c>
      <c r="AJ6006" s="3">
        <f t="shared" si="4562"/>
        <v>1</v>
      </c>
      <c r="AK6006" s="28">
        <f>AVERAGE(A6006:A6009)</f>
        <v>1885.5</v>
      </c>
      <c r="AL6006" s="28">
        <f>AVERAGE(O6006:O6009)</f>
        <v>22</v>
      </c>
      <c r="AM6006" s="28">
        <f>AVERAGE(P6006:P6009)</f>
        <v>22</v>
      </c>
      <c r="AN6006" s="28">
        <f>AVERAGE(Q6006:Q6009)</f>
        <v>0</v>
      </c>
      <c r="AO6006" s="28">
        <f>AVERAGE(R6006:R6009)</f>
        <v>0.46772249643012348</v>
      </c>
      <c r="AP6006" s="28">
        <f>AVERAGE(S6006:S6009)</f>
        <v>0</v>
      </c>
      <c r="AQ6006" s="28">
        <f>AVERAGE(AG6006:AG6009)</f>
        <v>0</v>
      </c>
      <c r="AR6006" s="28">
        <f>AVERAGE(U6006:U6009)</f>
        <v>47.5</v>
      </c>
      <c r="AS6006" s="28">
        <f t="shared" ref="AS6006" si="4589">AVERAGE(AH6006:AH6009)</f>
        <v>0.4735881800167514</v>
      </c>
      <c r="AT6006" s="28">
        <f t="shared" ref="AT6006:BC6006" si="4590">AVERAGE(W6006:W6009)</f>
        <v>0.24687500000000001</v>
      </c>
      <c r="AU6006" s="28">
        <f t="shared" si="4590"/>
        <v>0.47358818001675151</v>
      </c>
      <c r="AV6006" s="28">
        <f t="shared" si="4590"/>
        <v>0.74847861842105257</v>
      </c>
      <c r="AW6006" s="28">
        <f t="shared" si="4590"/>
        <v>0.75</v>
      </c>
      <c r="AX6006" s="28">
        <f t="shared" si="4590"/>
        <v>19.75</v>
      </c>
      <c r="AY6006" s="28">
        <f t="shared" si="4590"/>
        <v>0</v>
      </c>
      <c r="AZ6006" s="28">
        <f t="shared" si="4590"/>
        <v>0</v>
      </c>
      <c r="BA6006" s="28">
        <f t="shared" si="4590"/>
        <v>0</v>
      </c>
      <c r="BB6006" s="28">
        <f t="shared" si="4590"/>
        <v>0</v>
      </c>
      <c r="BC6006" s="28">
        <f t="shared" si="4590"/>
        <v>0.18593750000000001</v>
      </c>
      <c r="BD6006" s="28">
        <f t="shared" si="4559"/>
        <v>0.4735881800167514</v>
      </c>
      <c r="BE6006" s="28">
        <f t="shared" si="4559"/>
        <v>1</v>
      </c>
    </row>
    <row r="6007" spans="1:57" hidden="1" x14ac:dyDescent="0.35">
      <c r="A6007">
        <f t="shared" si="4566"/>
        <v>1502</v>
      </c>
      <c r="K6007">
        <f t="shared" si="4563"/>
        <v>1</v>
      </c>
      <c r="L6007" s="1" t="s">
        <v>44</v>
      </c>
      <c r="M6007">
        <v>1502</v>
      </c>
      <c r="N6007">
        <v>2</v>
      </c>
      <c r="O6007">
        <v>20</v>
      </c>
      <c r="P6007">
        <v>20</v>
      </c>
      <c r="Q6007">
        <v>0</v>
      </c>
      <c r="R6007">
        <v>0.51190476190476197</v>
      </c>
      <c r="S6007">
        <v>0</v>
      </c>
      <c r="T6007">
        <v>0</v>
      </c>
      <c r="U6007">
        <v>54</v>
      </c>
      <c r="V6007">
        <v>20</v>
      </c>
      <c r="W6007">
        <v>0.2</v>
      </c>
      <c r="X6007">
        <v>0.37037037037037002</v>
      </c>
      <c r="Y6007">
        <v>0.69270833333333304</v>
      </c>
      <c r="Z6007">
        <v>1</v>
      </c>
      <c r="AA6007">
        <v>16</v>
      </c>
      <c r="AB6007">
        <v>0</v>
      </c>
      <c r="AC6007">
        <v>0</v>
      </c>
      <c r="AD6007">
        <v>0</v>
      </c>
      <c r="AE6007">
        <v>0</v>
      </c>
      <c r="AF6007">
        <v>0.13854166666666701</v>
      </c>
      <c r="AG6007" s="2">
        <f t="shared" si="4560"/>
        <v>0</v>
      </c>
      <c r="AH6007" s="2">
        <f t="shared" si="4556"/>
        <v>0.37037037037037035</v>
      </c>
      <c r="AI6007" s="3">
        <f t="shared" si="4561"/>
        <v>0.37037037037037035</v>
      </c>
      <c r="AJ6007" s="3">
        <f t="shared" si="4562"/>
        <v>1</v>
      </c>
      <c r="AK6007" s="28"/>
      <c r="AL6007" s="28"/>
      <c r="AM6007" s="28"/>
      <c r="AN6007" s="28"/>
      <c r="AO6007" s="28"/>
      <c r="AP6007" s="28"/>
      <c r="AQ6007" s="28"/>
      <c r="AR6007" s="28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  <c r="BD6007" s="28"/>
      <c r="BE6007" s="28"/>
    </row>
    <row r="6008" spans="1:57" hidden="1" x14ac:dyDescent="0.35">
      <c r="A6008">
        <f t="shared" si="4566"/>
        <v>1502</v>
      </c>
      <c r="K6008">
        <f t="shared" si="4563"/>
        <v>1</v>
      </c>
      <c r="L6008" s="1" t="s">
        <v>45</v>
      </c>
      <c r="M6008">
        <v>1502</v>
      </c>
      <c r="N6008">
        <v>3</v>
      </c>
      <c r="O6008">
        <v>22</v>
      </c>
      <c r="P6008">
        <v>22</v>
      </c>
      <c r="Q6008">
        <v>0</v>
      </c>
      <c r="R6008">
        <v>0.42372881355932202</v>
      </c>
      <c r="S6008">
        <v>0</v>
      </c>
      <c r="T6008">
        <v>0</v>
      </c>
      <c r="U6008">
        <v>37</v>
      </c>
      <c r="V6008">
        <v>22</v>
      </c>
      <c r="W6008">
        <v>0.3</v>
      </c>
      <c r="X6008">
        <v>0.59459459459459496</v>
      </c>
      <c r="Y6008">
        <v>0.78125</v>
      </c>
      <c r="Z6008">
        <v>1</v>
      </c>
      <c r="AA6008">
        <v>24</v>
      </c>
      <c r="AB6008">
        <v>0</v>
      </c>
      <c r="AC6008">
        <v>0</v>
      </c>
      <c r="AD6008">
        <v>0</v>
      </c>
      <c r="AE6008">
        <v>0</v>
      </c>
      <c r="AF6008">
        <v>0.234375</v>
      </c>
      <c r="AG6008" s="2">
        <f t="shared" si="4560"/>
        <v>0</v>
      </c>
      <c r="AH6008" s="2">
        <f t="shared" si="4556"/>
        <v>0.59459459459459463</v>
      </c>
      <c r="AI6008" s="3">
        <f t="shared" si="4561"/>
        <v>0.59459459459459463</v>
      </c>
      <c r="AJ6008" s="3">
        <f t="shared" si="4562"/>
        <v>1</v>
      </c>
      <c r="AK6008" s="28"/>
      <c r="AL6008" s="28"/>
      <c r="AM6008" s="28"/>
      <c r="AN6008" s="28"/>
      <c r="AO6008" s="28"/>
      <c r="AP6008" s="28"/>
      <c r="AQ6008" s="28"/>
      <c r="AR6008" s="28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  <c r="BD6008" s="28"/>
      <c r="BE6008" s="28"/>
    </row>
    <row r="6009" spans="1:57" hidden="1" x14ac:dyDescent="0.35">
      <c r="A6009">
        <f t="shared" si="4566"/>
        <v>1502</v>
      </c>
      <c r="K6009">
        <f t="shared" si="4563"/>
        <v>1</v>
      </c>
      <c r="L6009" s="1" t="s">
        <v>46</v>
      </c>
      <c r="M6009">
        <v>1502</v>
      </c>
      <c r="N6009">
        <v>4</v>
      </c>
      <c r="O6009">
        <v>23</v>
      </c>
      <c r="P6009">
        <v>23</v>
      </c>
      <c r="Q6009">
        <v>0</v>
      </c>
      <c r="R6009">
        <v>0.47692307692307701</v>
      </c>
      <c r="S6009">
        <v>0</v>
      </c>
      <c r="T6009">
        <v>0</v>
      </c>
      <c r="U6009">
        <v>50</v>
      </c>
      <c r="V6009">
        <v>23</v>
      </c>
      <c r="W6009">
        <v>0.25</v>
      </c>
      <c r="X6009">
        <v>0.46</v>
      </c>
      <c r="Y6009">
        <v>0.78749999999999998</v>
      </c>
      <c r="Z6009">
        <v>0</v>
      </c>
      <c r="AA6009">
        <v>20</v>
      </c>
      <c r="AB6009">
        <v>0</v>
      </c>
      <c r="AC6009">
        <v>0</v>
      </c>
      <c r="AD6009">
        <v>0</v>
      </c>
      <c r="AE6009">
        <v>0</v>
      </c>
      <c r="AF6009">
        <v>0.19687499999999999</v>
      </c>
      <c r="AG6009" s="2">
        <f t="shared" si="4560"/>
        <v>0</v>
      </c>
      <c r="AH6009" s="2">
        <f t="shared" si="4556"/>
        <v>0.46</v>
      </c>
      <c r="AI6009" s="3">
        <f t="shared" si="4561"/>
        <v>0.46</v>
      </c>
      <c r="AJ6009" s="3">
        <f t="shared" si="4562"/>
        <v>1</v>
      </c>
      <c r="AK6009" s="28"/>
      <c r="AL6009" s="28"/>
      <c r="AM6009" s="28"/>
      <c r="AN6009" s="28"/>
      <c r="AO6009" s="28"/>
      <c r="AP6009" s="28"/>
      <c r="AQ6009" s="28"/>
      <c r="AR6009" s="28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  <c r="BD6009" s="28"/>
      <c r="BE6009" s="28"/>
    </row>
    <row r="6010" spans="1:57" hidden="1" x14ac:dyDescent="0.35">
      <c r="A6010">
        <f t="shared" si="4566"/>
        <v>3037</v>
      </c>
      <c r="K6010">
        <f t="shared" si="4563"/>
        <v>1</v>
      </c>
      <c r="L6010" s="1">
        <v>42952.25</v>
      </c>
      <c r="M6010">
        <v>1503</v>
      </c>
      <c r="N6010">
        <v>1</v>
      </c>
      <c r="O6010">
        <v>30</v>
      </c>
      <c r="P6010">
        <v>30</v>
      </c>
      <c r="Q6010">
        <v>0</v>
      </c>
      <c r="R6010">
        <v>0.30303030303030298</v>
      </c>
      <c r="S6010">
        <v>0</v>
      </c>
      <c r="T6010">
        <v>0</v>
      </c>
      <c r="U6010">
        <v>49</v>
      </c>
      <c r="V6010">
        <v>30</v>
      </c>
      <c r="W6010">
        <v>0.35</v>
      </c>
      <c r="X6010">
        <v>0.61224489795918402</v>
      </c>
      <c r="Y6010">
        <v>0.70535714285714302</v>
      </c>
      <c r="Z6010">
        <v>0</v>
      </c>
      <c r="AA6010">
        <v>28</v>
      </c>
      <c r="AB6010">
        <v>0</v>
      </c>
      <c r="AC6010">
        <v>0</v>
      </c>
      <c r="AD6010">
        <v>0</v>
      </c>
      <c r="AE6010">
        <v>0</v>
      </c>
      <c r="AF6010">
        <v>0.24687500000000001</v>
      </c>
      <c r="AG6010" s="2">
        <f t="shared" si="4560"/>
        <v>0</v>
      </c>
      <c r="AH6010" s="2">
        <f t="shared" si="4556"/>
        <v>0.61224489795918369</v>
      </c>
      <c r="AI6010" s="3">
        <f t="shared" si="4561"/>
        <v>0.61224489795918369</v>
      </c>
      <c r="AJ6010" s="3">
        <f t="shared" si="4562"/>
        <v>1</v>
      </c>
      <c r="AK6010" s="28">
        <f>AVERAGE(A6010:A6013)</f>
        <v>1886.5</v>
      </c>
      <c r="AL6010" s="28">
        <f>AVERAGE(O6010:O6013)</f>
        <v>29.25</v>
      </c>
      <c r="AM6010" s="28">
        <f>AVERAGE(P6010:P6013)</f>
        <v>29.25</v>
      </c>
      <c r="AN6010" s="28">
        <f>AVERAGE(Q6010:Q6013)</f>
        <v>0</v>
      </c>
      <c r="AO6010" s="28">
        <f>AVERAGE(R6010:R6013)</f>
        <v>0.31236685361506022</v>
      </c>
      <c r="AP6010" s="28">
        <f>AVERAGE(S6010:S6013)</f>
        <v>0</v>
      </c>
      <c r="AQ6010" s="28">
        <f>AVERAGE(AG6010:AG6013)</f>
        <v>0</v>
      </c>
      <c r="AR6010" s="28">
        <f>AVERAGE(U6010:U6013)</f>
        <v>47.5</v>
      </c>
      <c r="AS6010" s="28">
        <f t="shared" ref="AS6010" si="4591">AVERAGE(AH6010:AH6013)</f>
        <v>0.62863680006537148</v>
      </c>
      <c r="AT6010" s="28">
        <f t="shared" ref="AT6010:BC6010" si="4592">AVERAGE(W6010:W6013)</f>
        <v>0.36874999999999997</v>
      </c>
      <c r="AU6010" s="28">
        <f t="shared" si="4592"/>
        <v>0.62863680006537148</v>
      </c>
      <c r="AV6010" s="28">
        <f t="shared" si="4592"/>
        <v>0.76482308201058191</v>
      </c>
      <c r="AW6010" s="28">
        <f t="shared" si="4592"/>
        <v>0</v>
      </c>
      <c r="AX6010" s="28">
        <f t="shared" si="4592"/>
        <v>29.5</v>
      </c>
      <c r="AY6010" s="28">
        <f t="shared" si="4592"/>
        <v>0</v>
      </c>
      <c r="AZ6010" s="28">
        <f t="shared" si="4592"/>
        <v>0</v>
      </c>
      <c r="BA6010" s="28">
        <f t="shared" si="4592"/>
        <v>0</v>
      </c>
      <c r="BB6010" s="28">
        <f t="shared" si="4592"/>
        <v>0</v>
      </c>
      <c r="BC6010" s="28">
        <f t="shared" si="4592"/>
        <v>0.28255208333333326</v>
      </c>
      <c r="BD6010" s="28">
        <f t="shared" si="4559"/>
        <v>0.62863680006537148</v>
      </c>
      <c r="BE6010" s="28">
        <f t="shared" si="4559"/>
        <v>1</v>
      </c>
    </row>
    <row r="6011" spans="1:57" hidden="1" x14ac:dyDescent="0.35">
      <c r="A6011">
        <f t="shared" si="4566"/>
        <v>1503</v>
      </c>
      <c r="K6011">
        <f t="shared" si="4563"/>
        <v>1</v>
      </c>
      <c r="L6011" s="1" t="s">
        <v>44</v>
      </c>
      <c r="M6011">
        <v>1503</v>
      </c>
      <c r="N6011">
        <v>2</v>
      </c>
      <c r="O6011">
        <v>28</v>
      </c>
      <c r="P6011">
        <v>28</v>
      </c>
      <c r="Q6011">
        <v>0</v>
      </c>
      <c r="R6011">
        <v>0.42682926829268297</v>
      </c>
      <c r="S6011">
        <v>0</v>
      </c>
      <c r="T6011">
        <v>0</v>
      </c>
      <c r="U6011">
        <v>54</v>
      </c>
      <c r="V6011">
        <v>28</v>
      </c>
      <c r="W6011">
        <v>0.3</v>
      </c>
      <c r="X6011">
        <v>0.51851851851851805</v>
      </c>
      <c r="Y6011">
        <v>0.78125</v>
      </c>
      <c r="Z6011">
        <v>0</v>
      </c>
      <c r="AA6011">
        <v>24</v>
      </c>
      <c r="AB6011">
        <v>0</v>
      </c>
      <c r="AC6011">
        <v>0</v>
      </c>
      <c r="AD6011">
        <v>0</v>
      </c>
      <c r="AE6011">
        <v>0</v>
      </c>
      <c r="AF6011">
        <v>0.234375</v>
      </c>
      <c r="AG6011" s="2">
        <f t="shared" si="4560"/>
        <v>0</v>
      </c>
      <c r="AH6011" s="2">
        <f t="shared" si="4556"/>
        <v>0.51851851851851849</v>
      </c>
      <c r="AI6011" s="3">
        <f t="shared" si="4561"/>
        <v>0.51851851851851849</v>
      </c>
      <c r="AJ6011" s="3">
        <f t="shared" si="4562"/>
        <v>1</v>
      </c>
      <c r="AK6011" s="28"/>
      <c r="AL6011" s="28"/>
      <c r="AM6011" s="28"/>
      <c r="AN6011" s="28"/>
      <c r="AO6011" s="28"/>
      <c r="AP6011" s="28"/>
      <c r="AQ6011" s="28"/>
      <c r="AR6011" s="28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  <c r="BD6011" s="28"/>
      <c r="BE6011" s="28"/>
    </row>
    <row r="6012" spans="1:57" hidden="1" x14ac:dyDescent="0.35">
      <c r="A6012">
        <f t="shared" si="4566"/>
        <v>1503</v>
      </c>
      <c r="K6012">
        <f t="shared" si="4563"/>
        <v>1</v>
      </c>
      <c r="L6012" s="1" t="s">
        <v>45</v>
      </c>
      <c r="M6012">
        <v>1503</v>
      </c>
      <c r="N6012">
        <v>3</v>
      </c>
      <c r="O6012">
        <v>29</v>
      </c>
      <c r="P6012">
        <v>29</v>
      </c>
      <c r="Q6012">
        <v>0</v>
      </c>
      <c r="R6012">
        <v>0.16666666666666699</v>
      </c>
      <c r="S6012">
        <v>0</v>
      </c>
      <c r="T6012">
        <v>0</v>
      </c>
      <c r="U6012">
        <v>37</v>
      </c>
      <c r="V6012">
        <v>29</v>
      </c>
      <c r="W6012">
        <v>0.45</v>
      </c>
      <c r="X6012">
        <v>0.78378378378378399</v>
      </c>
      <c r="Y6012">
        <v>0.78935185185185197</v>
      </c>
      <c r="Z6012">
        <v>0</v>
      </c>
      <c r="AA6012">
        <v>36</v>
      </c>
      <c r="AB6012">
        <v>0</v>
      </c>
      <c r="AC6012">
        <v>0</v>
      </c>
      <c r="AD6012">
        <v>0</v>
      </c>
      <c r="AE6012">
        <v>0</v>
      </c>
      <c r="AF6012">
        <v>0.35520833333333302</v>
      </c>
      <c r="AG6012" s="2">
        <f t="shared" si="4560"/>
        <v>0</v>
      </c>
      <c r="AH6012" s="2">
        <f t="shared" si="4556"/>
        <v>0.78378378378378377</v>
      </c>
      <c r="AI6012" s="3">
        <f t="shared" si="4561"/>
        <v>0.78378378378378377</v>
      </c>
      <c r="AJ6012" s="3">
        <f t="shared" si="4562"/>
        <v>1</v>
      </c>
      <c r="AK6012" s="28"/>
      <c r="AL6012" s="28"/>
      <c r="AM6012" s="28"/>
      <c r="AN6012" s="28"/>
      <c r="AO6012" s="28"/>
      <c r="AP6012" s="28"/>
      <c r="AQ6012" s="28"/>
      <c r="AR6012" s="28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  <c r="BD6012" s="28"/>
      <c r="BE6012" s="28"/>
    </row>
    <row r="6013" spans="1:57" hidden="1" x14ac:dyDescent="0.35">
      <c r="A6013">
        <f t="shared" si="4566"/>
        <v>1503</v>
      </c>
      <c r="K6013">
        <f t="shared" si="4563"/>
        <v>1</v>
      </c>
      <c r="L6013" s="1" t="s">
        <v>46</v>
      </c>
      <c r="M6013">
        <v>1503</v>
      </c>
      <c r="N6013">
        <v>4</v>
      </c>
      <c r="O6013">
        <v>30</v>
      </c>
      <c r="P6013">
        <v>30</v>
      </c>
      <c r="Q6013">
        <v>0</v>
      </c>
      <c r="R6013">
        <v>0.35294117647058798</v>
      </c>
      <c r="S6013">
        <v>0</v>
      </c>
      <c r="T6013">
        <v>0</v>
      </c>
      <c r="U6013">
        <v>50</v>
      </c>
      <c r="V6013">
        <v>30</v>
      </c>
      <c r="W6013">
        <v>0.375</v>
      </c>
      <c r="X6013">
        <v>0.6</v>
      </c>
      <c r="Y6013">
        <v>0.78333333333333299</v>
      </c>
      <c r="Z6013">
        <v>0</v>
      </c>
      <c r="AA6013">
        <v>30</v>
      </c>
      <c r="AB6013">
        <v>0</v>
      </c>
      <c r="AC6013">
        <v>0</v>
      </c>
      <c r="AD6013">
        <v>0</v>
      </c>
      <c r="AE6013">
        <v>0</v>
      </c>
      <c r="AF6013">
        <v>0.29375000000000001</v>
      </c>
      <c r="AG6013" s="2">
        <f t="shared" si="4560"/>
        <v>0</v>
      </c>
      <c r="AH6013" s="2">
        <f t="shared" si="4556"/>
        <v>0.6</v>
      </c>
      <c r="AI6013" s="3">
        <f t="shared" si="4561"/>
        <v>0.6</v>
      </c>
      <c r="AJ6013" s="3">
        <f t="shared" si="4562"/>
        <v>1</v>
      </c>
      <c r="AK6013" s="28"/>
      <c r="AL6013" s="28"/>
      <c r="AM6013" s="28"/>
      <c r="AN6013" s="28"/>
      <c r="AO6013" s="28"/>
      <c r="AP6013" s="28"/>
      <c r="AQ6013" s="28"/>
      <c r="AR6013" s="28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  <c r="BD6013" s="28"/>
      <c r="BE6013" s="28"/>
    </row>
    <row r="6014" spans="1:57" hidden="1" x14ac:dyDescent="0.35">
      <c r="A6014">
        <f t="shared" si="4566"/>
        <v>3038</v>
      </c>
      <c r="K6014">
        <f t="shared" si="4563"/>
        <v>1</v>
      </c>
      <c r="L6014" s="1">
        <v>42952.25</v>
      </c>
      <c r="M6014">
        <v>1504</v>
      </c>
      <c r="N6014">
        <v>1</v>
      </c>
      <c r="O6014">
        <v>34</v>
      </c>
      <c r="P6014">
        <v>34</v>
      </c>
      <c r="Q6014">
        <v>0</v>
      </c>
      <c r="R6014">
        <v>0.246753246753247</v>
      </c>
      <c r="S6014">
        <v>0</v>
      </c>
      <c r="T6014">
        <v>0</v>
      </c>
      <c r="U6014">
        <v>49</v>
      </c>
      <c r="V6014">
        <v>34</v>
      </c>
      <c r="W6014">
        <v>0.4</v>
      </c>
      <c r="X6014">
        <v>0.69387755102040805</v>
      </c>
      <c r="Y6014">
        <v>0.72916666666666696</v>
      </c>
      <c r="Z6014">
        <v>1</v>
      </c>
      <c r="AA6014">
        <v>32</v>
      </c>
      <c r="AB6014">
        <v>0</v>
      </c>
      <c r="AC6014">
        <v>0</v>
      </c>
      <c r="AD6014">
        <v>0</v>
      </c>
      <c r="AE6014">
        <v>0</v>
      </c>
      <c r="AF6014">
        <v>0.29166666666666702</v>
      </c>
      <c r="AG6014" s="2">
        <f t="shared" si="4560"/>
        <v>0</v>
      </c>
      <c r="AH6014" s="2">
        <f t="shared" si="4556"/>
        <v>0.69387755102040816</v>
      </c>
      <c r="AI6014" s="3">
        <f t="shared" si="4561"/>
        <v>0.69387755102040816</v>
      </c>
      <c r="AJ6014" s="3">
        <f t="shared" si="4562"/>
        <v>1</v>
      </c>
      <c r="AK6014" s="28">
        <f>AVERAGE(A6014:A6017)</f>
        <v>1887.5</v>
      </c>
      <c r="AL6014" s="28">
        <f>AVERAGE(O6014:O6017)</f>
        <v>34</v>
      </c>
      <c r="AM6014" s="28">
        <f>AVERAGE(P6014:P6017)</f>
        <v>34</v>
      </c>
      <c r="AN6014" s="28">
        <f>AVERAGE(Q6014:Q6017)</f>
        <v>0</v>
      </c>
      <c r="AO6014" s="28">
        <f>AVERAGE(R6014:R6017)</f>
        <v>0.2167640124316795</v>
      </c>
      <c r="AP6014" s="28">
        <f>AVERAGE(S6014:S6017)</f>
        <v>0</v>
      </c>
      <c r="AQ6014" s="28">
        <f>AVERAGE(AG6014:AG6017)</f>
        <v>0</v>
      </c>
      <c r="AR6014" s="28">
        <f>AVERAGE(U6014:U6017)</f>
        <v>47.5</v>
      </c>
      <c r="AS6014" s="28">
        <f t="shared" ref="AS6014" si="4593">AVERAGE(AH6014:AH6017)</f>
        <v>0.72847939776511217</v>
      </c>
      <c r="AT6014" s="28">
        <f t="shared" ref="AT6014:BC6014" si="4594">AVERAGE(W6014:W6017)</f>
        <v>0.47499999999999998</v>
      </c>
      <c r="AU6014" s="28">
        <f t="shared" si="4594"/>
        <v>0.72847939776511206</v>
      </c>
      <c r="AV6014" s="28">
        <f t="shared" si="4594"/>
        <v>0.76886463317384401</v>
      </c>
      <c r="AW6014" s="28">
        <f t="shared" si="4594"/>
        <v>1.5</v>
      </c>
      <c r="AX6014" s="28">
        <f t="shared" si="4594"/>
        <v>38</v>
      </c>
      <c r="AY6014" s="28">
        <f t="shared" si="4594"/>
        <v>0</v>
      </c>
      <c r="AZ6014" s="28">
        <f t="shared" si="4594"/>
        <v>0</v>
      </c>
      <c r="BA6014" s="28">
        <f t="shared" si="4594"/>
        <v>0</v>
      </c>
      <c r="BB6014" s="28">
        <f t="shared" si="4594"/>
        <v>0</v>
      </c>
      <c r="BC6014" s="28">
        <f t="shared" si="4594"/>
        <v>0.3666666666666667</v>
      </c>
      <c r="BD6014" s="28">
        <f t="shared" si="4559"/>
        <v>0.72847939776511217</v>
      </c>
      <c r="BE6014" s="28">
        <f t="shared" si="4559"/>
        <v>1</v>
      </c>
    </row>
    <row r="6015" spans="1:57" hidden="1" x14ac:dyDescent="0.35">
      <c r="A6015">
        <f t="shared" si="4566"/>
        <v>1504</v>
      </c>
      <c r="K6015">
        <f t="shared" si="4563"/>
        <v>1</v>
      </c>
      <c r="L6015" s="1" t="s">
        <v>44</v>
      </c>
      <c r="M6015">
        <v>1504</v>
      </c>
      <c r="N6015">
        <v>2</v>
      </c>
      <c r="O6015">
        <v>35</v>
      </c>
      <c r="P6015">
        <v>35</v>
      </c>
      <c r="Q6015">
        <v>0</v>
      </c>
      <c r="R6015">
        <v>0.32558139534883701</v>
      </c>
      <c r="S6015">
        <v>0</v>
      </c>
      <c r="T6015">
        <v>0</v>
      </c>
      <c r="U6015">
        <v>54</v>
      </c>
      <c r="V6015">
        <v>35</v>
      </c>
      <c r="W6015">
        <v>0.47499999999999998</v>
      </c>
      <c r="X6015">
        <v>0.64814814814814803</v>
      </c>
      <c r="Y6015">
        <v>0.76096491228070196</v>
      </c>
      <c r="Z6015">
        <v>1</v>
      </c>
      <c r="AA6015">
        <v>38</v>
      </c>
      <c r="AB6015">
        <v>0</v>
      </c>
      <c r="AC6015">
        <v>0</v>
      </c>
      <c r="AD6015">
        <v>0</v>
      </c>
      <c r="AE6015">
        <v>0</v>
      </c>
      <c r="AF6015">
        <v>0.36145833333333299</v>
      </c>
      <c r="AG6015" s="2">
        <f t="shared" si="4560"/>
        <v>0</v>
      </c>
      <c r="AH6015" s="2">
        <f t="shared" si="4556"/>
        <v>0.64814814814814814</v>
      </c>
      <c r="AI6015" s="3">
        <f t="shared" si="4561"/>
        <v>0.64814814814814814</v>
      </c>
      <c r="AJ6015" s="3">
        <f t="shared" si="4562"/>
        <v>1</v>
      </c>
      <c r="AK6015" s="28"/>
      <c r="AL6015" s="28"/>
      <c r="AM6015" s="28"/>
      <c r="AN6015" s="28"/>
      <c r="AO6015" s="28"/>
      <c r="AP6015" s="28"/>
      <c r="AQ6015" s="28"/>
      <c r="AR6015" s="28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  <c r="BD6015" s="28"/>
      <c r="BE6015" s="28"/>
    </row>
    <row r="6016" spans="1:57" hidden="1" x14ac:dyDescent="0.35">
      <c r="A6016">
        <f t="shared" si="4566"/>
        <v>1504</v>
      </c>
      <c r="K6016">
        <f t="shared" si="4563"/>
        <v>1</v>
      </c>
      <c r="L6016" s="1" t="s">
        <v>45</v>
      </c>
      <c r="M6016">
        <v>1504</v>
      </c>
      <c r="N6016">
        <v>3</v>
      </c>
      <c r="O6016">
        <v>33</v>
      </c>
      <c r="P6016">
        <v>33</v>
      </c>
      <c r="Q6016">
        <v>0</v>
      </c>
      <c r="R6016">
        <v>0.112903225806452</v>
      </c>
      <c r="S6016">
        <v>0</v>
      </c>
      <c r="T6016">
        <v>0</v>
      </c>
      <c r="U6016">
        <v>37</v>
      </c>
      <c r="V6016">
        <v>33</v>
      </c>
      <c r="W6016">
        <v>0.55000000000000004</v>
      </c>
      <c r="X6016">
        <v>0.891891891891892</v>
      </c>
      <c r="Y6016">
        <v>0.80681818181818199</v>
      </c>
      <c r="Z6016">
        <v>3</v>
      </c>
      <c r="AA6016">
        <v>44</v>
      </c>
      <c r="AB6016">
        <v>0</v>
      </c>
      <c r="AC6016">
        <v>0</v>
      </c>
      <c r="AD6016">
        <v>0</v>
      </c>
      <c r="AE6016">
        <v>0</v>
      </c>
      <c r="AF6016">
        <v>0.44374999999999998</v>
      </c>
      <c r="AG6016" s="2">
        <f t="shared" si="4560"/>
        <v>0</v>
      </c>
      <c r="AH6016" s="2">
        <f t="shared" si="4556"/>
        <v>0.89189189189189189</v>
      </c>
      <c r="AI6016" s="3">
        <f t="shared" si="4561"/>
        <v>0.89189189189189189</v>
      </c>
      <c r="AJ6016" s="3">
        <f t="shared" si="4562"/>
        <v>1</v>
      </c>
      <c r="AK6016" s="28"/>
      <c r="AL6016" s="28"/>
      <c r="AM6016" s="28"/>
      <c r="AN6016" s="28"/>
      <c r="AO6016" s="28"/>
      <c r="AP6016" s="28"/>
      <c r="AQ6016" s="28"/>
      <c r="AR6016" s="28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  <c r="BD6016" s="28"/>
      <c r="BE6016" s="28"/>
    </row>
    <row r="6017" spans="1:57" hidden="1" x14ac:dyDescent="0.35">
      <c r="A6017">
        <f t="shared" si="4566"/>
        <v>1504</v>
      </c>
      <c r="K6017">
        <f t="shared" si="4563"/>
        <v>1</v>
      </c>
      <c r="L6017" s="1" t="s">
        <v>46</v>
      </c>
      <c r="M6017">
        <v>1504</v>
      </c>
      <c r="N6017">
        <v>4</v>
      </c>
      <c r="O6017">
        <v>34</v>
      </c>
      <c r="P6017">
        <v>34</v>
      </c>
      <c r="Q6017">
        <v>0</v>
      </c>
      <c r="R6017">
        <v>0.18181818181818199</v>
      </c>
      <c r="S6017">
        <v>0</v>
      </c>
      <c r="T6017">
        <v>0</v>
      </c>
      <c r="U6017">
        <v>50</v>
      </c>
      <c r="V6017">
        <v>34</v>
      </c>
      <c r="W6017">
        <v>0.47499999999999998</v>
      </c>
      <c r="X6017">
        <v>0.68</v>
      </c>
      <c r="Y6017">
        <v>0.77850877192982504</v>
      </c>
      <c r="Z6017">
        <v>1</v>
      </c>
      <c r="AA6017">
        <v>38</v>
      </c>
      <c r="AB6017">
        <v>0</v>
      </c>
      <c r="AC6017">
        <v>0</v>
      </c>
      <c r="AD6017">
        <v>0</v>
      </c>
      <c r="AE6017">
        <v>0</v>
      </c>
      <c r="AF6017">
        <v>0.36979166666666702</v>
      </c>
      <c r="AG6017" s="2">
        <f t="shared" si="4560"/>
        <v>0</v>
      </c>
      <c r="AH6017" s="2">
        <f t="shared" si="4556"/>
        <v>0.68</v>
      </c>
      <c r="AI6017" s="3">
        <f t="shared" si="4561"/>
        <v>0.68</v>
      </c>
      <c r="AJ6017" s="3">
        <f t="shared" si="4562"/>
        <v>1</v>
      </c>
      <c r="AK6017" s="28"/>
      <c r="AL6017" s="28"/>
      <c r="AM6017" s="28"/>
      <c r="AN6017" s="28"/>
      <c r="AO6017" s="28"/>
      <c r="AP6017" s="28"/>
      <c r="AQ6017" s="28"/>
      <c r="AR6017" s="28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  <c r="BD6017" s="28"/>
      <c r="BE6017" s="28"/>
    </row>
    <row r="6018" spans="1:57" hidden="1" x14ac:dyDescent="0.35">
      <c r="A6018">
        <f t="shared" si="4566"/>
        <v>3039</v>
      </c>
      <c r="K6018">
        <f t="shared" si="4563"/>
        <v>1</v>
      </c>
      <c r="L6018" s="1">
        <v>42952.25</v>
      </c>
      <c r="M6018">
        <v>1505</v>
      </c>
      <c r="N6018">
        <v>1</v>
      </c>
      <c r="O6018">
        <v>40</v>
      </c>
      <c r="P6018">
        <v>40</v>
      </c>
      <c r="Q6018">
        <v>0</v>
      </c>
      <c r="R6018">
        <v>0.14492753623188401</v>
      </c>
      <c r="S6018">
        <v>0</v>
      </c>
      <c r="T6018">
        <v>0</v>
      </c>
      <c r="U6018">
        <v>49</v>
      </c>
      <c r="V6018">
        <v>40</v>
      </c>
      <c r="W6018">
        <v>0.5625</v>
      </c>
      <c r="X6018">
        <v>0.81632653061224503</v>
      </c>
      <c r="Y6018">
        <v>0.76666666666666705</v>
      </c>
      <c r="Z6018">
        <v>2</v>
      </c>
      <c r="AA6018">
        <v>45</v>
      </c>
      <c r="AB6018">
        <v>0</v>
      </c>
      <c r="AC6018">
        <v>0</v>
      </c>
      <c r="AD6018">
        <v>0</v>
      </c>
      <c r="AE6018">
        <v>0</v>
      </c>
      <c r="AF6018">
        <v>0.43125000000000002</v>
      </c>
      <c r="AG6018" s="2">
        <f t="shared" si="4560"/>
        <v>0</v>
      </c>
      <c r="AH6018" s="2">
        <f t="shared" ref="AH6018:AH6081" si="4595">IF(U6018 &gt; 0,V6018/U6018,0)</f>
        <v>0.81632653061224492</v>
      </c>
      <c r="AI6018" s="3">
        <f t="shared" si="4561"/>
        <v>0.81632653061224492</v>
      </c>
      <c r="AJ6018" s="3">
        <f t="shared" si="4562"/>
        <v>1</v>
      </c>
      <c r="AK6018" s="28">
        <f>AVERAGE(A6018:A6021)</f>
        <v>1888.5</v>
      </c>
      <c r="AL6018" s="28">
        <f>AVERAGE(O6018:O6021)</f>
        <v>37.25</v>
      </c>
      <c r="AM6018" s="28">
        <f>AVERAGE(P6018:P6021)</f>
        <v>37.25</v>
      </c>
      <c r="AN6018" s="28">
        <f>AVERAGE(Q6018:Q6021)</f>
        <v>0</v>
      </c>
      <c r="AO6018" s="28">
        <f>AVERAGE(R6018:R6021)</f>
        <v>0.13611570670298767</v>
      </c>
      <c r="AP6018" s="28">
        <f>AVERAGE(S6018:S6021)</f>
        <v>0</v>
      </c>
      <c r="AQ6018" s="28">
        <f>AVERAGE(AG6018:AG6021)</f>
        <v>0</v>
      </c>
      <c r="AR6018" s="28">
        <f>AVERAGE(U6018:U6021)</f>
        <v>47.5</v>
      </c>
      <c r="AS6018" s="28">
        <f t="shared" ref="AS6018" si="4596">AVERAGE(AH6018:AH6021)</f>
        <v>0.79732988090130941</v>
      </c>
      <c r="AT6018" s="28">
        <f t="shared" ref="AT6018:BC6018" si="4597">AVERAGE(W6018:W6021)</f>
        <v>0.56562500000000004</v>
      </c>
      <c r="AU6018" s="28">
        <f t="shared" si="4597"/>
        <v>0.79732988090130941</v>
      </c>
      <c r="AV6018" s="28">
        <f t="shared" si="4597"/>
        <v>0.77944504310344831</v>
      </c>
      <c r="AW6018" s="28">
        <f t="shared" si="4597"/>
        <v>0.75</v>
      </c>
      <c r="AX6018" s="28">
        <f t="shared" si="4597"/>
        <v>45.25</v>
      </c>
      <c r="AY6018" s="28">
        <f t="shared" si="4597"/>
        <v>0</v>
      </c>
      <c r="AZ6018" s="28">
        <f t="shared" si="4597"/>
        <v>0</v>
      </c>
      <c r="BA6018" s="28">
        <f t="shared" si="4597"/>
        <v>0</v>
      </c>
      <c r="BB6018" s="28">
        <f t="shared" si="4597"/>
        <v>0</v>
      </c>
      <c r="BC6018" s="28">
        <f t="shared" si="4597"/>
        <v>0.44218750000000023</v>
      </c>
      <c r="BD6018" s="28">
        <f t="shared" ref="BD6018:BE6078" si="4598">AVERAGE(AI6018:AI6021)</f>
        <v>0.79732988090130941</v>
      </c>
      <c r="BE6018" s="28">
        <f t="shared" si="4598"/>
        <v>1</v>
      </c>
    </row>
    <row r="6019" spans="1:57" hidden="1" x14ac:dyDescent="0.35">
      <c r="A6019">
        <f t="shared" si="4566"/>
        <v>1505</v>
      </c>
      <c r="K6019">
        <f t="shared" si="4563"/>
        <v>1</v>
      </c>
      <c r="L6019" s="1" t="s">
        <v>44</v>
      </c>
      <c r="M6019">
        <v>1505</v>
      </c>
      <c r="N6019">
        <v>2</v>
      </c>
      <c r="O6019">
        <v>31</v>
      </c>
      <c r="P6019">
        <v>31</v>
      </c>
      <c r="Q6019">
        <v>0</v>
      </c>
      <c r="R6019">
        <v>0.28205128205128199</v>
      </c>
      <c r="S6019">
        <v>0</v>
      </c>
      <c r="T6019">
        <v>0</v>
      </c>
      <c r="U6019">
        <v>54</v>
      </c>
      <c r="V6019">
        <v>31</v>
      </c>
      <c r="W6019">
        <v>0.4</v>
      </c>
      <c r="X6019">
        <v>0.57407407407407396</v>
      </c>
      <c r="Y6019">
        <v>0.74479166666666696</v>
      </c>
      <c r="Z6019">
        <v>0</v>
      </c>
      <c r="AA6019">
        <v>32</v>
      </c>
      <c r="AB6019">
        <v>0</v>
      </c>
      <c r="AC6019">
        <v>0</v>
      </c>
      <c r="AD6019">
        <v>0</v>
      </c>
      <c r="AE6019">
        <v>0</v>
      </c>
      <c r="AF6019">
        <v>0.297916666666667</v>
      </c>
      <c r="AG6019" s="2">
        <f t="shared" ref="AG6019:AG6082" si="4599">IF(S6019 &gt; 0,T6019/S6019,0)</f>
        <v>0</v>
      </c>
      <c r="AH6019" s="2">
        <f t="shared" si="4595"/>
        <v>0.57407407407407407</v>
      </c>
      <c r="AI6019" s="3">
        <f t="shared" ref="AI6019:AI6082" si="4600">(V6019+T6019)/(S6019+U6019)</f>
        <v>0.57407407407407407</v>
      </c>
      <c r="AJ6019" s="3">
        <f t="shared" ref="AJ6019:AJ6082" si="4601">(U6019)/(S6019+U6019)</f>
        <v>1</v>
      </c>
      <c r="AK6019" s="28"/>
      <c r="AL6019" s="28"/>
      <c r="AM6019" s="28"/>
      <c r="AN6019" s="28"/>
      <c r="AO6019" s="28"/>
      <c r="AP6019" s="28"/>
      <c r="AQ6019" s="28"/>
      <c r="AR6019" s="28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  <c r="BD6019" s="28"/>
      <c r="BE6019" s="28"/>
    </row>
    <row r="6020" spans="1:57" hidden="1" x14ac:dyDescent="0.35">
      <c r="A6020">
        <f t="shared" si="4566"/>
        <v>1505</v>
      </c>
      <c r="K6020">
        <f t="shared" si="4563"/>
        <v>1</v>
      </c>
      <c r="L6020" s="1" t="s">
        <v>45</v>
      </c>
      <c r="M6020">
        <v>1505</v>
      </c>
      <c r="N6020">
        <v>3</v>
      </c>
      <c r="O6020">
        <v>34</v>
      </c>
      <c r="P6020">
        <v>34</v>
      </c>
      <c r="Q6020">
        <v>0</v>
      </c>
      <c r="R6020">
        <v>7.4626865671641798E-2</v>
      </c>
      <c r="S6020">
        <v>0</v>
      </c>
      <c r="T6020">
        <v>0</v>
      </c>
      <c r="U6020">
        <v>37</v>
      </c>
      <c r="V6020">
        <v>34</v>
      </c>
      <c r="W6020">
        <v>0.57499999999999996</v>
      </c>
      <c r="X6020">
        <v>0.91891891891891897</v>
      </c>
      <c r="Y6020">
        <v>0.83333333333333304</v>
      </c>
      <c r="Z6020">
        <v>0</v>
      </c>
      <c r="AA6020">
        <v>46</v>
      </c>
      <c r="AB6020">
        <v>0</v>
      </c>
      <c r="AC6020">
        <v>0</v>
      </c>
      <c r="AD6020">
        <v>0</v>
      </c>
      <c r="AE6020">
        <v>0</v>
      </c>
      <c r="AF6020">
        <v>0.47916666666666702</v>
      </c>
      <c r="AG6020" s="2">
        <f t="shared" si="4599"/>
        <v>0</v>
      </c>
      <c r="AH6020" s="2">
        <f t="shared" si="4595"/>
        <v>0.91891891891891897</v>
      </c>
      <c r="AI6020" s="3">
        <f t="shared" si="4600"/>
        <v>0.91891891891891897</v>
      </c>
      <c r="AJ6020" s="3">
        <f t="shared" si="4601"/>
        <v>1</v>
      </c>
      <c r="AK6020" s="28"/>
      <c r="AL6020" s="28"/>
      <c r="AM6020" s="28"/>
      <c r="AN6020" s="28"/>
      <c r="AO6020" s="28"/>
      <c r="AP6020" s="28"/>
      <c r="AQ6020" s="28"/>
      <c r="AR6020" s="28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  <c r="BD6020" s="28"/>
      <c r="BE6020" s="28"/>
    </row>
    <row r="6021" spans="1:57" hidden="1" x14ac:dyDescent="0.35">
      <c r="A6021">
        <f t="shared" si="4566"/>
        <v>1505</v>
      </c>
      <c r="K6021">
        <f t="shared" si="4563"/>
        <v>1</v>
      </c>
      <c r="L6021" s="1" t="s">
        <v>46</v>
      </c>
      <c r="M6021">
        <v>1505</v>
      </c>
      <c r="N6021">
        <v>4</v>
      </c>
      <c r="O6021">
        <v>44</v>
      </c>
      <c r="P6021">
        <v>44</v>
      </c>
      <c r="Q6021">
        <v>0</v>
      </c>
      <c r="R6021">
        <v>4.2857142857142899E-2</v>
      </c>
      <c r="S6021">
        <v>0</v>
      </c>
      <c r="T6021">
        <v>0</v>
      </c>
      <c r="U6021">
        <v>50</v>
      </c>
      <c r="V6021">
        <v>44</v>
      </c>
      <c r="W6021">
        <v>0.72499999999999998</v>
      </c>
      <c r="X6021">
        <v>0.88</v>
      </c>
      <c r="Y6021">
        <v>0.77298850574712596</v>
      </c>
      <c r="Z6021">
        <v>1</v>
      </c>
      <c r="AA6021">
        <v>58</v>
      </c>
      <c r="AB6021">
        <v>0</v>
      </c>
      <c r="AC6021">
        <v>0</v>
      </c>
      <c r="AD6021">
        <v>0</v>
      </c>
      <c r="AE6021">
        <v>0</v>
      </c>
      <c r="AF6021">
        <v>0.56041666666666701</v>
      </c>
      <c r="AG6021" s="2">
        <f t="shared" si="4599"/>
        <v>0</v>
      </c>
      <c r="AH6021" s="2">
        <f t="shared" si="4595"/>
        <v>0.88</v>
      </c>
      <c r="AI6021" s="3">
        <f t="shared" si="4600"/>
        <v>0.88</v>
      </c>
      <c r="AJ6021" s="3">
        <f t="shared" si="4601"/>
        <v>1</v>
      </c>
      <c r="AK6021" s="28"/>
      <c r="AL6021" s="28"/>
      <c r="AM6021" s="28"/>
      <c r="AN6021" s="28"/>
      <c r="AO6021" s="28"/>
      <c r="AP6021" s="28"/>
      <c r="AQ6021" s="28"/>
      <c r="AR6021" s="28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  <c r="BD6021" s="28"/>
      <c r="BE6021" s="28"/>
    </row>
    <row r="6022" spans="1:57" hidden="1" x14ac:dyDescent="0.35">
      <c r="A6022">
        <f t="shared" si="4566"/>
        <v>3040</v>
      </c>
      <c r="K6022">
        <f t="shared" ref="K6022:K6085" si="4602">M6026-M6022</f>
        <v>1</v>
      </c>
      <c r="L6022" s="1">
        <v>42952.25</v>
      </c>
      <c r="M6022">
        <v>1506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s="2">
        <f t="shared" si="4599"/>
        <v>0</v>
      </c>
      <c r="AH6022" s="2">
        <f t="shared" si="4595"/>
        <v>0</v>
      </c>
      <c r="AI6022" s="3" t="e">
        <f t="shared" si="4600"/>
        <v>#DIV/0!</v>
      </c>
      <c r="AJ6022" s="3" t="e">
        <f t="shared" si="4601"/>
        <v>#DIV/0!</v>
      </c>
      <c r="AK6022" s="28">
        <f>AVERAGE(A6022:A6025)</f>
        <v>1889.5</v>
      </c>
      <c r="AL6022" s="28">
        <f>AVERAGE(O6022:O6025)</f>
        <v>0</v>
      </c>
      <c r="AM6022" s="28">
        <f>AVERAGE(P6022:P6025)</f>
        <v>0</v>
      </c>
      <c r="AN6022" s="28">
        <f>AVERAGE(Q6022:Q6025)</f>
        <v>0</v>
      </c>
      <c r="AO6022" s="28">
        <f>AVERAGE(R6022:R6025)</f>
        <v>0</v>
      </c>
      <c r="AP6022" s="28">
        <f>AVERAGE(S6022:S6025)</f>
        <v>0</v>
      </c>
      <c r="AQ6022" s="28">
        <f>AVERAGE(AG6022:AG6025)</f>
        <v>0</v>
      </c>
      <c r="AR6022" s="28">
        <f>AVERAGE(U6022:U6025)</f>
        <v>0</v>
      </c>
      <c r="AS6022" s="28">
        <f t="shared" ref="AS6022" si="4603">AVERAGE(AH6022:AH6025)</f>
        <v>0</v>
      </c>
      <c r="AT6022" s="28">
        <f t="shared" ref="AT6022:BC6022" si="4604">AVERAGE(W6022:W6025)</f>
        <v>0</v>
      </c>
      <c r="AU6022" s="28">
        <f t="shared" si="4604"/>
        <v>0</v>
      </c>
      <c r="AV6022" s="28">
        <f t="shared" si="4604"/>
        <v>0</v>
      </c>
      <c r="AW6022" s="28">
        <f t="shared" si="4604"/>
        <v>0</v>
      </c>
      <c r="AX6022" s="28">
        <f t="shared" si="4604"/>
        <v>0</v>
      </c>
      <c r="AY6022" s="28">
        <f t="shared" si="4604"/>
        <v>0</v>
      </c>
      <c r="AZ6022" s="28">
        <f t="shared" si="4604"/>
        <v>0</v>
      </c>
      <c r="BA6022" s="28">
        <f t="shared" si="4604"/>
        <v>0</v>
      </c>
      <c r="BB6022" s="28">
        <f t="shared" si="4604"/>
        <v>0</v>
      </c>
      <c r="BC6022" s="28">
        <f t="shared" si="4604"/>
        <v>0</v>
      </c>
      <c r="BD6022" s="28" t="e">
        <f t="shared" si="4598"/>
        <v>#DIV/0!</v>
      </c>
      <c r="BE6022" s="28" t="e">
        <f t="shared" si="4598"/>
        <v>#DIV/0!</v>
      </c>
    </row>
    <row r="6023" spans="1:57" hidden="1" x14ac:dyDescent="0.35">
      <c r="A6023">
        <f t="shared" ref="A6023:A6086" si="4605">A6019+1</f>
        <v>1506</v>
      </c>
      <c r="K6023">
        <f t="shared" si="4602"/>
        <v>1</v>
      </c>
      <c r="L6023" s="1" t="s">
        <v>44</v>
      </c>
      <c r="M6023">
        <v>1506</v>
      </c>
      <c r="N6023">
        <v>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s="2">
        <f t="shared" si="4599"/>
        <v>0</v>
      </c>
      <c r="AH6023" s="2">
        <f t="shared" si="4595"/>
        <v>0</v>
      </c>
      <c r="AI6023" s="3" t="e">
        <f t="shared" si="4600"/>
        <v>#DIV/0!</v>
      </c>
      <c r="AJ6023" s="3" t="e">
        <f t="shared" si="4601"/>
        <v>#DIV/0!</v>
      </c>
      <c r="AK6023" s="28"/>
      <c r="AL6023" s="28"/>
      <c r="AM6023" s="28"/>
      <c r="AN6023" s="28"/>
      <c r="AO6023" s="28"/>
      <c r="AP6023" s="28"/>
      <c r="AQ6023" s="28"/>
      <c r="AR6023" s="28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  <c r="BD6023" s="28"/>
      <c r="BE6023" s="28"/>
    </row>
    <row r="6024" spans="1:57" hidden="1" x14ac:dyDescent="0.35">
      <c r="A6024">
        <f t="shared" si="4605"/>
        <v>1506</v>
      </c>
      <c r="K6024">
        <f t="shared" si="4602"/>
        <v>1</v>
      </c>
      <c r="L6024" s="1" t="s">
        <v>45</v>
      </c>
      <c r="M6024">
        <v>1506</v>
      </c>
      <c r="N6024">
        <v>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s="2">
        <f t="shared" si="4599"/>
        <v>0</v>
      </c>
      <c r="AH6024" s="2">
        <f t="shared" si="4595"/>
        <v>0</v>
      </c>
      <c r="AI6024" s="3" t="e">
        <f t="shared" si="4600"/>
        <v>#DIV/0!</v>
      </c>
      <c r="AJ6024" s="3" t="e">
        <f t="shared" si="4601"/>
        <v>#DIV/0!</v>
      </c>
      <c r="AK6024" s="28"/>
      <c r="AL6024" s="28"/>
      <c r="AM6024" s="28"/>
      <c r="AN6024" s="28"/>
      <c r="AO6024" s="28"/>
      <c r="AP6024" s="28"/>
      <c r="AQ6024" s="28"/>
      <c r="AR6024" s="28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  <c r="BD6024" s="28"/>
      <c r="BE6024" s="28"/>
    </row>
    <row r="6025" spans="1:57" hidden="1" x14ac:dyDescent="0.35">
      <c r="A6025">
        <f t="shared" si="4605"/>
        <v>1506</v>
      </c>
      <c r="K6025">
        <f t="shared" si="4602"/>
        <v>1</v>
      </c>
      <c r="L6025" s="1" t="s">
        <v>46</v>
      </c>
      <c r="M6025">
        <v>1506</v>
      </c>
      <c r="N6025">
        <v>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s="2">
        <f t="shared" si="4599"/>
        <v>0</v>
      </c>
      <c r="AH6025" s="2">
        <f t="shared" si="4595"/>
        <v>0</v>
      </c>
      <c r="AI6025" s="3" t="e">
        <f t="shared" si="4600"/>
        <v>#DIV/0!</v>
      </c>
      <c r="AJ6025" s="3" t="e">
        <f t="shared" si="4601"/>
        <v>#DIV/0!</v>
      </c>
      <c r="AK6025" s="28"/>
      <c r="AL6025" s="28"/>
      <c r="AM6025" s="28"/>
      <c r="AN6025" s="28"/>
      <c r="AO6025" s="28"/>
      <c r="AP6025" s="28"/>
      <c r="AQ6025" s="28"/>
      <c r="AR6025" s="28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  <c r="BD6025" s="28"/>
      <c r="BE6025" s="28"/>
    </row>
    <row r="6026" spans="1:57" hidden="1" x14ac:dyDescent="0.35">
      <c r="A6026">
        <f t="shared" si="4605"/>
        <v>3041</v>
      </c>
      <c r="K6026">
        <f t="shared" si="4602"/>
        <v>1</v>
      </c>
      <c r="L6026" s="1">
        <v>42952.25</v>
      </c>
      <c r="M6026">
        <v>1507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32</v>
      </c>
      <c r="T6026">
        <v>0</v>
      </c>
      <c r="U6026">
        <v>49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s="2">
        <f t="shared" si="4599"/>
        <v>0</v>
      </c>
      <c r="AH6026" s="2">
        <f t="shared" si="4595"/>
        <v>0</v>
      </c>
      <c r="AI6026" s="3">
        <f t="shared" si="4600"/>
        <v>0</v>
      </c>
      <c r="AJ6026" s="3">
        <f t="shared" si="4601"/>
        <v>0.60493827160493829</v>
      </c>
      <c r="AK6026" s="28">
        <f>AVERAGE(A6026:A6029)</f>
        <v>1890.5</v>
      </c>
      <c r="AL6026" s="28">
        <f>AVERAGE(O6026:O6029)</f>
        <v>13</v>
      </c>
      <c r="AM6026" s="28">
        <f>AVERAGE(P6026:P6029)</f>
        <v>13</v>
      </c>
      <c r="AN6026" s="28">
        <f>AVERAGE(Q6026:Q6029)</f>
        <v>0</v>
      </c>
      <c r="AO6026" s="28">
        <f>AVERAGE(R6026:R6029)</f>
        <v>0.69472756139356528</v>
      </c>
      <c r="AP6026" s="28">
        <f>AVERAGE(S6026:S6029)</f>
        <v>22.5</v>
      </c>
      <c r="AQ6026" s="28">
        <f>AVERAGE(AG6026:AG6029)</f>
        <v>0.10267857142857142</v>
      </c>
      <c r="AR6026" s="28">
        <f>AVERAGE(U6026:U6029)</f>
        <v>47.5</v>
      </c>
      <c r="AS6026" s="28">
        <f t="shared" ref="AS6026" si="4606">AVERAGE(AH6026:AH6029)</f>
        <v>0.24949449449449451</v>
      </c>
      <c r="AT6026" s="28">
        <f t="shared" ref="AT6026:BC6026" si="4607">AVERAGE(W6026:W6029)</f>
        <v>0.15625</v>
      </c>
      <c r="AU6026" s="28">
        <f t="shared" si="4607"/>
        <v>0.20853187042842208</v>
      </c>
      <c r="AV6026" s="28">
        <f t="shared" si="4607"/>
        <v>0.5488591269841272</v>
      </c>
      <c r="AW6026" s="28">
        <f t="shared" si="4607"/>
        <v>1.25</v>
      </c>
      <c r="AX6026" s="28">
        <f t="shared" si="4607"/>
        <v>12.5</v>
      </c>
      <c r="AY6026" s="28">
        <f t="shared" si="4607"/>
        <v>0</v>
      </c>
      <c r="AZ6026" s="28">
        <f t="shared" si="4607"/>
        <v>0</v>
      </c>
      <c r="BA6026" s="28">
        <f t="shared" si="4607"/>
        <v>0</v>
      </c>
      <c r="BB6026" s="28">
        <f t="shared" si="4607"/>
        <v>0</v>
      </c>
      <c r="BC6026" s="28">
        <f t="shared" si="4607"/>
        <v>0.11822916666666658</v>
      </c>
      <c r="BD6026" s="28">
        <f t="shared" si="4598"/>
        <v>0.20853187042842214</v>
      </c>
      <c r="BE6026" s="28">
        <f t="shared" si="4598"/>
        <v>0.68011126591586368</v>
      </c>
    </row>
    <row r="6027" spans="1:57" hidden="1" x14ac:dyDescent="0.35">
      <c r="A6027">
        <f t="shared" si="4605"/>
        <v>1507</v>
      </c>
      <c r="K6027">
        <f t="shared" si="4602"/>
        <v>1</v>
      </c>
      <c r="L6027" s="1" t="s">
        <v>44</v>
      </c>
      <c r="M6027">
        <v>1507</v>
      </c>
      <c r="N6027">
        <v>2</v>
      </c>
      <c r="O6027">
        <v>1</v>
      </c>
      <c r="P6027">
        <v>1</v>
      </c>
      <c r="Q6027">
        <v>0</v>
      </c>
      <c r="R6027">
        <v>0.987341772151899</v>
      </c>
      <c r="S6027">
        <v>21</v>
      </c>
      <c r="T6027">
        <v>0</v>
      </c>
      <c r="U6027">
        <v>54</v>
      </c>
      <c r="V6027">
        <v>1</v>
      </c>
      <c r="W6027">
        <v>1.2500000000000001E-2</v>
      </c>
      <c r="X6027">
        <v>1.3333333333333299E-2</v>
      </c>
      <c r="Y6027">
        <v>0.66666666666666696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8.3333333333333297E-3</v>
      </c>
      <c r="AG6027" s="2">
        <f t="shared" si="4599"/>
        <v>0</v>
      </c>
      <c r="AH6027" s="2">
        <f t="shared" si="4595"/>
        <v>1.8518518518518517E-2</v>
      </c>
      <c r="AI6027" s="3">
        <f t="shared" si="4600"/>
        <v>1.3333333333333334E-2</v>
      </c>
      <c r="AJ6027" s="3">
        <f t="shared" si="4601"/>
        <v>0.72</v>
      </c>
      <c r="AK6027" s="28"/>
      <c r="AL6027" s="28"/>
      <c r="AM6027" s="28"/>
      <c r="AN6027" s="28"/>
      <c r="AO6027" s="28"/>
      <c r="AP6027" s="28"/>
      <c r="AQ6027" s="28"/>
      <c r="AR6027" s="28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  <c r="BD6027" s="28"/>
      <c r="BE6027" s="28"/>
    </row>
    <row r="6028" spans="1:57" hidden="1" x14ac:dyDescent="0.35">
      <c r="A6028">
        <f t="shared" si="4605"/>
        <v>1507</v>
      </c>
      <c r="K6028">
        <f t="shared" si="4602"/>
        <v>1</v>
      </c>
      <c r="L6028" s="1" t="s">
        <v>45</v>
      </c>
      <c r="M6028">
        <v>1507</v>
      </c>
      <c r="N6028">
        <v>3</v>
      </c>
      <c r="O6028">
        <v>23</v>
      </c>
      <c r="P6028">
        <v>23</v>
      </c>
      <c r="Q6028">
        <v>0</v>
      </c>
      <c r="R6028">
        <v>0.40350877192982498</v>
      </c>
      <c r="S6028">
        <v>21</v>
      </c>
      <c r="T6028">
        <v>6</v>
      </c>
      <c r="U6028">
        <v>37</v>
      </c>
      <c r="V6028">
        <v>17</v>
      </c>
      <c r="W6028">
        <v>0.26250000000000001</v>
      </c>
      <c r="X6028">
        <v>0.39655172413793099</v>
      </c>
      <c r="Y6028">
        <v>0.80555555555555602</v>
      </c>
      <c r="Z6028">
        <v>1</v>
      </c>
      <c r="AA6028">
        <v>21</v>
      </c>
      <c r="AB6028">
        <v>0</v>
      </c>
      <c r="AC6028">
        <v>0</v>
      </c>
      <c r="AD6028">
        <v>0</v>
      </c>
      <c r="AE6028">
        <v>0</v>
      </c>
      <c r="AF6028">
        <v>0.211458333333333</v>
      </c>
      <c r="AG6028" s="2">
        <f t="shared" si="4599"/>
        <v>0.2857142857142857</v>
      </c>
      <c r="AH6028" s="2">
        <f t="shared" si="4595"/>
        <v>0.45945945945945948</v>
      </c>
      <c r="AI6028" s="3">
        <f t="shared" si="4600"/>
        <v>0.39655172413793105</v>
      </c>
      <c r="AJ6028" s="3">
        <f t="shared" si="4601"/>
        <v>0.63793103448275867</v>
      </c>
      <c r="AK6028" s="28"/>
      <c r="AL6028" s="28"/>
      <c r="AM6028" s="28"/>
      <c r="AN6028" s="28"/>
      <c r="AO6028" s="28"/>
      <c r="AP6028" s="28"/>
      <c r="AQ6028" s="28"/>
      <c r="AR6028" s="28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  <c r="BD6028" s="28"/>
      <c r="BE6028" s="28"/>
    </row>
    <row r="6029" spans="1:57" hidden="1" x14ac:dyDescent="0.35">
      <c r="A6029">
        <f t="shared" si="4605"/>
        <v>1507</v>
      </c>
      <c r="K6029">
        <f t="shared" si="4602"/>
        <v>1</v>
      </c>
      <c r="L6029" s="1" t="s">
        <v>46</v>
      </c>
      <c r="M6029">
        <v>1507</v>
      </c>
      <c r="N6029">
        <v>4</v>
      </c>
      <c r="O6029">
        <v>28</v>
      </c>
      <c r="P6029">
        <v>28</v>
      </c>
      <c r="Q6029">
        <v>0</v>
      </c>
      <c r="R6029">
        <v>0.38805970149253699</v>
      </c>
      <c r="S6029">
        <v>16</v>
      </c>
      <c r="T6029">
        <v>2</v>
      </c>
      <c r="U6029">
        <v>50</v>
      </c>
      <c r="V6029">
        <v>26</v>
      </c>
      <c r="W6029">
        <v>0.35</v>
      </c>
      <c r="X6029">
        <v>0.42424242424242398</v>
      </c>
      <c r="Y6029">
        <v>0.72321428571428603</v>
      </c>
      <c r="Z6029">
        <v>4</v>
      </c>
      <c r="AA6029">
        <v>28</v>
      </c>
      <c r="AB6029">
        <v>0</v>
      </c>
      <c r="AC6029">
        <v>0</v>
      </c>
      <c r="AD6029">
        <v>0</v>
      </c>
      <c r="AE6029">
        <v>0</v>
      </c>
      <c r="AF6029">
        <v>0.25312499999999999</v>
      </c>
      <c r="AG6029" s="2">
        <f t="shared" si="4599"/>
        <v>0.125</v>
      </c>
      <c r="AH6029" s="2">
        <f t="shared" si="4595"/>
        <v>0.52</v>
      </c>
      <c r="AI6029" s="3">
        <f t="shared" si="4600"/>
        <v>0.42424242424242425</v>
      </c>
      <c r="AJ6029" s="3">
        <f t="shared" si="4601"/>
        <v>0.75757575757575757</v>
      </c>
      <c r="AK6029" s="28"/>
      <c r="AL6029" s="28"/>
      <c r="AM6029" s="28"/>
      <c r="AN6029" s="28"/>
      <c r="AO6029" s="28"/>
      <c r="AP6029" s="28"/>
      <c r="AQ6029" s="28"/>
      <c r="AR6029" s="28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  <c r="BD6029" s="28"/>
      <c r="BE6029" s="28"/>
    </row>
    <row r="6030" spans="1:57" hidden="1" x14ac:dyDescent="0.35">
      <c r="A6030">
        <f t="shared" si="4605"/>
        <v>3042</v>
      </c>
      <c r="K6030">
        <f t="shared" si="4602"/>
        <v>1</v>
      </c>
      <c r="L6030" s="1">
        <v>42952.25</v>
      </c>
      <c r="M6030">
        <v>1508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22</v>
      </c>
      <c r="T6030">
        <v>0</v>
      </c>
      <c r="U6030">
        <v>49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s="2">
        <f t="shared" si="4599"/>
        <v>0</v>
      </c>
      <c r="AH6030" s="2">
        <f t="shared" si="4595"/>
        <v>0</v>
      </c>
      <c r="AI6030" s="3">
        <f t="shared" si="4600"/>
        <v>0</v>
      </c>
      <c r="AJ6030" s="3">
        <f t="shared" si="4601"/>
        <v>0.6901408450704225</v>
      </c>
      <c r="AK6030" s="28">
        <f>AVERAGE(A6030:A6033)</f>
        <v>1891.5</v>
      </c>
      <c r="AL6030" s="28">
        <f>AVERAGE(O6030:O6033)</f>
        <v>14.5</v>
      </c>
      <c r="AM6030" s="28">
        <f>AVERAGE(P6030:P6033)</f>
        <v>14.5</v>
      </c>
      <c r="AN6030" s="28">
        <f>AVERAGE(Q6030:Q6033)</f>
        <v>1.1363636363636374E-2</v>
      </c>
      <c r="AO6030" s="28">
        <f>AVERAGE(R6030:R6033)</f>
        <v>0.66121727442730249</v>
      </c>
      <c r="AP6030" s="28">
        <f>AVERAGE(S6030:S6033)</f>
        <v>19.75</v>
      </c>
      <c r="AQ6030" s="28">
        <f>AVERAGE(AG6030:AG6033)</f>
        <v>0.12161943319838057</v>
      </c>
      <c r="AR6030" s="28">
        <f>AVERAGE(U6030:U6033)</f>
        <v>47.5</v>
      </c>
      <c r="AS6030" s="28">
        <f t="shared" ref="AS6030" si="4608">AVERAGE(AH6030:AH6033)</f>
        <v>0.27615115115115113</v>
      </c>
      <c r="AT6030" s="28">
        <f t="shared" ref="AT6030:BC6030" si="4609">AVERAGE(W6030:W6033)</f>
        <v>0.17499999999999999</v>
      </c>
      <c r="AU6030" s="28">
        <f t="shared" si="4609"/>
        <v>0.23032005555204849</v>
      </c>
      <c r="AV6030" s="28">
        <f t="shared" si="4609"/>
        <v>0.55688271604938278</v>
      </c>
      <c r="AW6030" s="28">
        <f t="shared" si="4609"/>
        <v>0.25</v>
      </c>
      <c r="AX6030" s="28">
        <f t="shared" si="4609"/>
        <v>14</v>
      </c>
      <c r="AY6030" s="28">
        <f t="shared" si="4609"/>
        <v>0</v>
      </c>
      <c r="AZ6030" s="28">
        <f t="shared" si="4609"/>
        <v>0</v>
      </c>
      <c r="BA6030" s="28">
        <f t="shared" si="4609"/>
        <v>0</v>
      </c>
      <c r="BB6030" s="28">
        <f t="shared" si="4609"/>
        <v>0</v>
      </c>
      <c r="BC6030" s="28">
        <f t="shared" si="4609"/>
        <v>0.13515625000000009</v>
      </c>
      <c r="BD6030" s="28">
        <f t="shared" si="4598"/>
        <v>0.23032005555204849</v>
      </c>
      <c r="BE6030" s="28">
        <f t="shared" si="4598"/>
        <v>0.70507296491671578</v>
      </c>
    </row>
    <row r="6031" spans="1:57" hidden="1" x14ac:dyDescent="0.35">
      <c r="A6031">
        <f t="shared" si="4605"/>
        <v>1508</v>
      </c>
      <c r="K6031">
        <f t="shared" si="4602"/>
        <v>1</v>
      </c>
      <c r="L6031" s="1" t="s">
        <v>44</v>
      </c>
      <c r="M6031">
        <v>1508</v>
      </c>
      <c r="N6031">
        <v>2</v>
      </c>
      <c r="O6031">
        <v>3</v>
      </c>
      <c r="P6031">
        <v>3</v>
      </c>
      <c r="Q6031">
        <v>4.5454545454545497E-2</v>
      </c>
      <c r="R6031">
        <v>0.95833333333333304</v>
      </c>
      <c r="S6031">
        <v>19</v>
      </c>
      <c r="T6031">
        <v>1</v>
      </c>
      <c r="U6031">
        <v>54</v>
      </c>
      <c r="V6031">
        <v>2</v>
      </c>
      <c r="W6031">
        <v>0.05</v>
      </c>
      <c r="X6031">
        <v>4.1095890410958902E-2</v>
      </c>
      <c r="Y6031">
        <v>0.66666666666666696</v>
      </c>
      <c r="Z6031">
        <v>0</v>
      </c>
      <c r="AA6031">
        <v>4</v>
      </c>
      <c r="AB6031">
        <v>0</v>
      </c>
      <c r="AC6031">
        <v>0</v>
      </c>
      <c r="AD6031">
        <v>0</v>
      </c>
      <c r="AE6031">
        <v>0</v>
      </c>
      <c r="AF6031">
        <v>3.3333333333333298E-2</v>
      </c>
      <c r="AG6031" s="2">
        <f t="shared" si="4599"/>
        <v>5.2631578947368418E-2</v>
      </c>
      <c r="AH6031" s="2">
        <f t="shared" si="4595"/>
        <v>3.7037037037037035E-2</v>
      </c>
      <c r="AI6031" s="3">
        <f t="shared" si="4600"/>
        <v>4.1095890410958902E-2</v>
      </c>
      <c r="AJ6031" s="3">
        <f t="shared" si="4601"/>
        <v>0.73972602739726023</v>
      </c>
      <c r="AK6031" s="28"/>
      <c r="AL6031" s="28"/>
      <c r="AM6031" s="28"/>
      <c r="AN6031" s="28"/>
      <c r="AO6031" s="28"/>
      <c r="AP6031" s="28"/>
      <c r="AQ6031" s="28"/>
      <c r="AR6031" s="28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  <c r="BD6031" s="28"/>
      <c r="BE6031" s="28"/>
    </row>
    <row r="6032" spans="1:57" hidden="1" x14ac:dyDescent="0.35">
      <c r="A6032">
        <f t="shared" si="4605"/>
        <v>1508</v>
      </c>
      <c r="K6032">
        <f t="shared" si="4602"/>
        <v>1</v>
      </c>
      <c r="L6032" s="1" t="s">
        <v>45</v>
      </c>
      <c r="M6032">
        <v>1508</v>
      </c>
      <c r="N6032">
        <v>3</v>
      </c>
      <c r="O6032">
        <v>28</v>
      </c>
      <c r="P6032">
        <v>28</v>
      </c>
      <c r="Q6032">
        <v>0</v>
      </c>
      <c r="R6032">
        <v>0.34782608695652201</v>
      </c>
      <c r="S6032">
        <v>25</v>
      </c>
      <c r="T6032">
        <v>7</v>
      </c>
      <c r="U6032">
        <v>37</v>
      </c>
      <c r="V6032">
        <v>21</v>
      </c>
      <c r="W6032">
        <v>0.33750000000000002</v>
      </c>
      <c r="X6032">
        <v>0.45161290322580599</v>
      </c>
      <c r="Y6032">
        <v>0.780864197530864</v>
      </c>
      <c r="Z6032">
        <v>0</v>
      </c>
      <c r="AA6032">
        <v>27</v>
      </c>
      <c r="AB6032">
        <v>0</v>
      </c>
      <c r="AC6032">
        <v>0</v>
      </c>
      <c r="AD6032">
        <v>0</v>
      </c>
      <c r="AE6032">
        <v>0</v>
      </c>
      <c r="AF6032">
        <v>0.26354166666666701</v>
      </c>
      <c r="AG6032" s="2">
        <f t="shared" si="4599"/>
        <v>0.28000000000000003</v>
      </c>
      <c r="AH6032" s="2">
        <f t="shared" si="4595"/>
        <v>0.56756756756756754</v>
      </c>
      <c r="AI6032" s="3">
        <f t="shared" si="4600"/>
        <v>0.45161290322580644</v>
      </c>
      <c r="AJ6032" s="3">
        <f t="shared" si="4601"/>
        <v>0.59677419354838712</v>
      </c>
      <c r="AK6032" s="28"/>
      <c r="AL6032" s="28"/>
      <c r="AM6032" s="28"/>
      <c r="AN6032" s="28"/>
      <c r="AO6032" s="28"/>
      <c r="AP6032" s="28"/>
      <c r="AQ6032" s="28"/>
      <c r="AR6032" s="28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  <c r="BD6032" s="28"/>
      <c r="BE6032" s="28"/>
    </row>
    <row r="6033" spans="1:57" hidden="1" x14ac:dyDescent="0.35">
      <c r="A6033">
        <f t="shared" si="4605"/>
        <v>1508</v>
      </c>
      <c r="K6033">
        <f t="shared" si="4602"/>
        <v>1</v>
      </c>
      <c r="L6033" s="1" t="s">
        <v>46</v>
      </c>
      <c r="M6033">
        <v>1508</v>
      </c>
      <c r="N6033">
        <v>4</v>
      </c>
      <c r="O6033">
        <v>27</v>
      </c>
      <c r="P6033">
        <v>27</v>
      </c>
      <c r="Q6033">
        <v>0</v>
      </c>
      <c r="R6033">
        <v>0.33870967741935498</v>
      </c>
      <c r="S6033">
        <v>13</v>
      </c>
      <c r="T6033">
        <v>2</v>
      </c>
      <c r="U6033">
        <v>50</v>
      </c>
      <c r="V6033">
        <v>25</v>
      </c>
      <c r="W6033">
        <v>0.3125</v>
      </c>
      <c r="X6033">
        <v>0.42857142857142899</v>
      </c>
      <c r="Y6033">
        <v>0.78</v>
      </c>
      <c r="Z6033">
        <v>1</v>
      </c>
      <c r="AA6033">
        <v>25</v>
      </c>
      <c r="AB6033">
        <v>0</v>
      </c>
      <c r="AC6033">
        <v>0</v>
      </c>
      <c r="AD6033">
        <v>0</v>
      </c>
      <c r="AE6033">
        <v>0</v>
      </c>
      <c r="AF6033">
        <v>0.24374999999999999</v>
      </c>
      <c r="AG6033" s="2">
        <f t="shared" si="4599"/>
        <v>0.15384615384615385</v>
      </c>
      <c r="AH6033" s="2">
        <f t="shared" si="4595"/>
        <v>0.5</v>
      </c>
      <c r="AI6033" s="3">
        <f t="shared" si="4600"/>
        <v>0.42857142857142855</v>
      </c>
      <c r="AJ6033" s="3">
        <f t="shared" si="4601"/>
        <v>0.79365079365079361</v>
      </c>
      <c r="AK6033" s="28"/>
      <c r="AL6033" s="28"/>
      <c r="AM6033" s="28"/>
      <c r="AN6033" s="28"/>
      <c r="AO6033" s="28"/>
      <c r="AP6033" s="28"/>
      <c r="AQ6033" s="28"/>
      <c r="AR6033" s="28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  <c r="BD6033" s="28"/>
      <c r="BE6033" s="28"/>
    </row>
    <row r="6034" spans="1:57" hidden="1" x14ac:dyDescent="0.35">
      <c r="A6034">
        <f t="shared" si="4605"/>
        <v>3043</v>
      </c>
      <c r="K6034">
        <f t="shared" si="4602"/>
        <v>1</v>
      </c>
      <c r="L6034" s="1">
        <v>42952.25</v>
      </c>
      <c r="M6034">
        <v>1509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29</v>
      </c>
      <c r="T6034">
        <v>0</v>
      </c>
      <c r="U6034">
        <v>49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s="2">
        <f t="shared" si="4599"/>
        <v>0</v>
      </c>
      <c r="AH6034" s="2">
        <f t="shared" si="4595"/>
        <v>0</v>
      </c>
      <c r="AI6034" s="3">
        <f t="shared" si="4600"/>
        <v>0</v>
      </c>
      <c r="AJ6034" s="3">
        <f t="shared" si="4601"/>
        <v>0.62820512820512819</v>
      </c>
      <c r="AK6034" s="28">
        <f>AVERAGE(A6034:A6037)</f>
        <v>1892.5</v>
      </c>
      <c r="AL6034" s="28">
        <f>AVERAGE(O6034:O6037)</f>
        <v>17</v>
      </c>
      <c r="AM6034" s="28">
        <f>AVERAGE(P6034:P6037)</f>
        <v>17</v>
      </c>
      <c r="AN6034" s="28">
        <f>AVERAGE(Q6034:Q6037)</f>
        <v>0</v>
      </c>
      <c r="AO6034" s="28">
        <f>AVERAGE(R6034:R6037)</f>
        <v>0.61759417808219175</v>
      </c>
      <c r="AP6034" s="28">
        <f>AVERAGE(S6034:S6037)</f>
        <v>21</v>
      </c>
      <c r="AQ6034" s="28">
        <f>AVERAGE(AG6034:AG6037)</f>
        <v>0.11948529411764706</v>
      </c>
      <c r="AR6034" s="28">
        <f>AVERAGE(U6034:U6037)</f>
        <v>47.5</v>
      </c>
      <c r="AS6034" s="28">
        <f t="shared" ref="AS6034" si="4610">AVERAGE(AH6034:AH6037)</f>
        <v>0.34530530530530534</v>
      </c>
      <c r="AT6034" s="28">
        <f t="shared" ref="AT6034:BC6034" si="4611">AVERAGE(W6034:W6037)</f>
        <v>0.22187499999999999</v>
      </c>
      <c r="AU6034" s="28">
        <f t="shared" si="4611"/>
        <v>0.28401337940811633</v>
      </c>
      <c r="AV6034" s="28">
        <f t="shared" si="4611"/>
        <v>0.56805098684210531</v>
      </c>
      <c r="AW6034" s="28">
        <f t="shared" si="4611"/>
        <v>0</v>
      </c>
      <c r="AX6034" s="28">
        <f t="shared" si="4611"/>
        <v>17.75</v>
      </c>
      <c r="AY6034" s="28">
        <f t="shared" si="4611"/>
        <v>0</v>
      </c>
      <c r="AZ6034" s="28">
        <f t="shared" si="4611"/>
        <v>0</v>
      </c>
      <c r="BA6034" s="28">
        <f t="shared" si="4611"/>
        <v>0</v>
      </c>
      <c r="BB6034" s="28">
        <f t="shared" si="4611"/>
        <v>0</v>
      </c>
      <c r="BC6034" s="28">
        <f t="shared" si="4611"/>
        <v>0.17682291666666658</v>
      </c>
      <c r="BD6034" s="28">
        <f t="shared" si="4598"/>
        <v>0.28401337940811622</v>
      </c>
      <c r="BE6034" s="28">
        <f t="shared" si="4598"/>
        <v>0.69537309668888625</v>
      </c>
    </row>
    <row r="6035" spans="1:57" hidden="1" x14ac:dyDescent="0.35">
      <c r="A6035">
        <f t="shared" si="4605"/>
        <v>1509</v>
      </c>
      <c r="K6035">
        <f t="shared" si="4602"/>
        <v>1</v>
      </c>
      <c r="L6035" s="1" t="s">
        <v>44</v>
      </c>
      <c r="M6035">
        <v>1509</v>
      </c>
      <c r="N6035">
        <v>2</v>
      </c>
      <c r="O6035">
        <v>1</v>
      </c>
      <c r="P6035">
        <v>1</v>
      </c>
      <c r="Q6035">
        <v>0</v>
      </c>
      <c r="R6035">
        <v>0.98750000000000004</v>
      </c>
      <c r="S6035">
        <v>22</v>
      </c>
      <c r="T6035">
        <v>0</v>
      </c>
      <c r="U6035">
        <v>54</v>
      </c>
      <c r="V6035">
        <v>1</v>
      </c>
      <c r="W6035">
        <v>1.2500000000000001E-2</v>
      </c>
      <c r="X6035">
        <v>1.3157894736842099E-2</v>
      </c>
      <c r="Y6035">
        <v>0.66666666666666696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8.3333333333333297E-3</v>
      </c>
      <c r="AG6035" s="2">
        <f t="shared" si="4599"/>
        <v>0</v>
      </c>
      <c r="AH6035" s="2">
        <f t="shared" si="4595"/>
        <v>1.8518518518518517E-2</v>
      </c>
      <c r="AI6035" s="3">
        <f t="shared" si="4600"/>
        <v>1.3157894736842105E-2</v>
      </c>
      <c r="AJ6035" s="3">
        <f t="shared" si="4601"/>
        <v>0.71052631578947367</v>
      </c>
      <c r="AK6035" s="28"/>
      <c r="AL6035" s="28"/>
      <c r="AM6035" s="28"/>
      <c r="AN6035" s="28"/>
      <c r="AO6035" s="28"/>
      <c r="AP6035" s="28"/>
      <c r="AQ6035" s="28"/>
      <c r="AR6035" s="28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  <c r="BD6035" s="28"/>
      <c r="BE6035" s="28"/>
    </row>
    <row r="6036" spans="1:57" hidden="1" x14ac:dyDescent="0.35">
      <c r="A6036">
        <f t="shared" si="4605"/>
        <v>1509</v>
      </c>
      <c r="K6036">
        <f t="shared" si="4602"/>
        <v>1</v>
      </c>
      <c r="L6036" s="1" t="s">
        <v>45</v>
      </c>
      <c r="M6036">
        <v>1509</v>
      </c>
      <c r="N6036">
        <v>3</v>
      </c>
      <c r="O6036">
        <v>32</v>
      </c>
      <c r="P6036">
        <v>32</v>
      </c>
      <c r="Q6036">
        <v>0</v>
      </c>
      <c r="R6036">
        <v>0.25</v>
      </c>
      <c r="S6036">
        <v>17</v>
      </c>
      <c r="T6036">
        <v>6</v>
      </c>
      <c r="U6036">
        <v>37</v>
      </c>
      <c r="V6036">
        <v>26</v>
      </c>
      <c r="W6036">
        <v>0.4</v>
      </c>
      <c r="X6036">
        <v>0.592592592592593</v>
      </c>
      <c r="Y6036">
        <v>0.84895833333333304</v>
      </c>
      <c r="Z6036">
        <v>0</v>
      </c>
      <c r="AA6036">
        <v>32</v>
      </c>
      <c r="AB6036">
        <v>0</v>
      </c>
      <c r="AC6036">
        <v>0</v>
      </c>
      <c r="AD6036">
        <v>0</v>
      </c>
      <c r="AE6036">
        <v>0</v>
      </c>
      <c r="AF6036">
        <v>0.33958333333333302</v>
      </c>
      <c r="AG6036" s="2">
        <f t="shared" si="4599"/>
        <v>0.35294117647058826</v>
      </c>
      <c r="AH6036" s="2">
        <f t="shared" si="4595"/>
        <v>0.70270270270270274</v>
      </c>
      <c r="AI6036" s="3">
        <f t="shared" si="4600"/>
        <v>0.59259259259259256</v>
      </c>
      <c r="AJ6036" s="3">
        <f t="shared" si="4601"/>
        <v>0.68518518518518523</v>
      </c>
      <c r="AK6036" s="28"/>
      <c r="AL6036" s="28"/>
      <c r="AM6036" s="28"/>
      <c r="AN6036" s="28"/>
      <c r="AO6036" s="28"/>
      <c r="AP6036" s="28"/>
      <c r="AQ6036" s="28"/>
      <c r="AR6036" s="28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  <c r="BD6036" s="28"/>
      <c r="BE6036" s="28"/>
    </row>
    <row r="6037" spans="1:57" hidden="1" x14ac:dyDescent="0.35">
      <c r="A6037">
        <f t="shared" si="4605"/>
        <v>1509</v>
      </c>
      <c r="K6037">
        <f t="shared" si="4602"/>
        <v>1</v>
      </c>
      <c r="L6037" s="1" t="s">
        <v>46</v>
      </c>
      <c r="M6037">
        <v>1509</v>
      </c>
      <c r="N6037">
        <v>4</v>
      </c>
      <c r="O6037">
        <v>35</v>
      </c>
      <c r="P6037">
        <v>35</v>
      </c>
      <c r="Q6037">
        <v>0</v>
      </c>
      <c r="R6037">
        <v>0.232876712328767</v>
      </c>
      <c r="S6037">
        <v>16</v>
      </c>
      <c r="T6037">
        <v>2</v>
      </c>
      <c r="U6037">
        <v>50</v>
      </c>
      <c r="V6037">
        <v>33</v>
      </c>
      <c r="W6037">
        <v>0.47499999999999998</v>
      </c>
      <c r="X6037">
        <v>0.53030303030303005</v>
      </c>
      <c r="Y6037">
        <v>0.75657894736842102</v>
      </c>
      <c r="Z6037">
        <v>0</v>
      </c>
      <c r="AA6037">
        <v>38</v>
      </c>
      <c r="AB6037">
        <v>0</v>
      </c>
      <c r="AC6037">
        <v>0</v>
      </c>
      <c r="AD6037">
        <v>0</v>
      </c>
      <c r="AE6037">
        <v>0</v>
      </c>
      <c r="AF6037">
        <v>0.359375</v>
      </c>
      <c r="AG6037" s="2">
        <f t="shared" si="4599"/>
        <v>0.125</v>
      </c>
      <c r="AH6037" s="2">
        <f t="shared" si="4595"/>
        <v>0.66</v>
      </c>
      <c r="AI6037" s="3">
        <f t="shared" si="4600"/>
        <v>0.53030303030303028</v>
      </c>
      <c r="AJ6037" s="3">
        <f t="shared" si="4601"/>
        <v>0.75757575757575757</v>
      </c>
      <c r="AK6037" s="28"/>
      <c r="AL6037" s="28"/>
      <c r="AM6037" s="28"/>
      <c r="AN6037" s="28"/>
      <c r="AO6037" s="28"/>
      <c r="AP6037" s="28"/>
      <c r="AQ6037" s="28"/>
      <c r="AR6037" s="28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  <c r="BD6037" s="28"/>
      <c r="BE6037" s="28"/>
    </row>
    <row r="6038" spans="1:57" hidden="1" x14ac:dyDescent="0.35">
      <c r="A6038">
        <f t="shared" si="4605"/>
        <v>3044</v>
      </c>
      <c r="K6038">
        <f t="shared" si="4602"/>
        <v>1</v>
      </c>
      <c r="L6038" s="1">
        <v>42952.25</v>
      </c>
      <c r="M6038">
        <v>1510</v>
      </c>
      <c r="N6038">
        <v>1</v>
      </c>
      <c r="O6038">
        <v>1</v>
      </c>
      <c r="P6038">
        <v>1</v>
      </c>
      <c r="Q6038">
        <v>0</v>
      </c>
      <c r="R6038">
        <v>0.95384615384615401</v>
      </c>
      <c r="S6038">
        <v>27</v>
      </c>
      <c r="T6038">
        <v>0</v>
      </c>
      <c r="U6038">
        <v>49</v>
      </c>
      <c r="V6038">
        <v>1</v>
      </c>
      <c r="W6038">
        <v>1.2500000000000001E-2</v>
      </c>
      <c r="X6038">
        <v>1.3157894736842099E-2</v>
      </c>
      <c r="Y6038">
        <v>0.41666666666666702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5.2083333333333296E-3</v>
      </c>
      <c r="AG6038" s="2">
        <f t="shared" si="4599"/>
        <v>0</v>
      </c>
      <c r="AH6038" s="2">
        <f t="shared" si="4595"/>
        <v>2.0408163265306121E-2</v>
      </c>
      <c r="AI6038" s="3">
        <f t="shared" si="4600"/>
        <v>1.3157894736842105E-2</v>
      </c>
      <c r="AJ6038" s="3">
        <f t="shared" si="4601"/>
        <v>0.64473684210526316</v>
      </c>
      <c r="AK6038" s="28">
        <f>AVERAGE(A6038:A6041)</f>
        <v>1893.5</v>
      </c>
      <c r="AL6038" s="28">
        <f>AVERAGE(O6038:O6041)</f>
        <v>26.75</v>
      </c>
      <c r="AM6038" s="28">
        <f>AVERAGE(P6038:P6041)</f>
        <v>26.75</v>
      </c>
      <c r="AN6038" s="28">
        <f>AVERAGE(Q6038:Q6041)</f>
        <v>0</v>
      </c>
      <c r="AO6038" s="28">
        <f>AVERAGE(R6038:R6041)</f>
        <v>0.48529889745714128</v>
      </c>
      <c r="AP6038" s="28">
        <f>AVERAGE(S6038:S6041)</f>
        <v>25.5</v>
      </c>
      <c r="AQ6038" s="28">
        <f>AVERAGE(AG6038:AG6041)</f>
        <v>0.14968487394957983</v>
      </c>
      <c r="AR6038" s="28">
        <f>AVERAGE(U6038:U6041)</f>
        <v>47.5</v>
      </c>
      <c r="AS6038" s="28">
        <f t="shared" ref="AS6038" si="4612">AVERAGE(AH6038:AH6041)</f>
        <v>0.49568262139690711</v>
      </c>
      <c r="AT6038" s="28">
        <f t="shared" ref="AT6038:BC6038" si="4613">AVERAGE(W6038:W6041)</f>
        <v>0.33125000000000004</v>
      </c>
      <c r="AU6038" s="28">
        <f t="shared" si="4613"/>
        <v>0.37181730735288954</v>
      </c>
      <c r="AV6038" s="28">
        <f t="shared" si="4613"/>
        <v>0.70421025864574249</v>
      </c>
      <c r="AW6038" s="28">
        <f t="shared" si="4613"/>
        <v>0.25</v>
      </c>
      <c r="AX6038" s="28">
        <f t="shared" si="4613"/>
        <v>26.5</v>
      </c>
      <c r="AY6038" s="28">
        <f t="shared" si="4613"/>
        <v>0</v>
      </c>
      <c r="AZ6038" s="28">
        <f t="shared" si="4613"/>
        <v>0</v>
      </c>
      <c r="BA6038" s="28">
        <f t="shared" si="4613"/>
        <v>0</v>
      </c>
      <c r="BB6038" s="28">
        <f t="shared" si="4613"/>
        <v>0</v>
      </c>
      <c r="BC6038" s="28">
        <f t="shared" si="4613"/>
        <v>0.26380208333333333</v>
      </c>
      <c r="BD6038" s="28">
        <f t="shared" si="4598"/>
        <v>0.37181730735288926</v>
      </c>
      <c r="BE6038" s="28">
        <f t="shared" si="4598"/>
        <v>0.65003732923858937</v>
      </c>
    </row>
    <row r="6039" spans="1:57" hidden="1" x14ac:dyDescent="0.35">
      <c r="A6039">
        <f t="shared" si="4605"/>
        <v>1510</v>
      </c>
      <c r="K6039">
        <f t="shared" si="4602"/>
        <v>1</v>
      </c>
      <c r="L6039" s="1" t="s">
        <v>44</v>
      </c>
      <c r="M6039">
        <v>1510</v>
      </c>
      <c r="N6039">
        <v>2</v>
      </c>
      <c r="O6039">
        <v>35</v>
      </c>
      <c r="P6039">
        <v>35</v>
      </c>
      <c r="Q6039">
        <v>0</v>
      </c>
      <c r="R6039">
        <v>0.38461538461538503</v>
      </c>
      <c r="S6039">
        <v>21</v>
      </c>
      <c r="T6039">
        <v>3</v>
      </c>
      <c r="U6039">
        <v>54</v>
      </c>
      <c r="V6039">
        <v>32</v>
      </c>
      <c r="W6039">
        <v>0.38750000000000001</v>
      </c>
      <c r="X6039">
        <v>0.46666666666666701</v>
      </c>
      <c r="Y6039">
        <v>0.80107526881720403</v>
      </c>
      <c r="Z6039">
        <v>0</v>
      </c>
      <c r="AA6039">
        <v>31</v>
      </c>
      <c r="AB6039">
        <v>0</v>
      </c>
      <c r="AC6039">
        <v>0</v>
      </c>
      <c r="AD6039">
        <v>0</v>
      </c>
      <c r="AE6039">
        <v>0</v>
      </c>
      <c r="AF6039">
        <v>0.31041666666666701</v>
      </c>
      <c r="AG6039" s="2">
        <f t="shared" si="4599"/>
        <v>0.14285714285714285</v>
      </c>
      <c r="AH6039" s="2">
        <f t="shared" si="4595"/>
        <v>0.59259259259259256</v>
      </c>
      <c r="AI6039" s="3">
        <f t="shared" si="4600"/>
        <v>0.46666666666666667</v>
      </c>
      <c r="AJ6039" s="3">
        <f t="shared" si="4601"/>
        <v>0.72</v>
      </c>
      <c r="AK6039" s="28"/>
      <c r="AL6039" s="28"/>
      <c r="AM6039" s="28"/>
      <c r="AN6039" s="28"/>
      <c r="AO6039" s="28"/>
      <c r="AP6039" s="28"/>
      <c r="AQ6039" s="28"/>
      <c r="AR6039" s="28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  <c r="BD6039" s="28"/>
      <c r="BE6039" s="28"/>
    </row>
    <row r="6040" spans="1:57" hidden="1" x14ac:dyDescent="0.35">
      <c r="A6040">
        <f t="shared" si="4605"/>
        <v>1510</v>
      </c>
      <c r="K6040">
        <f t="shared" si="4602"/>
        <v>1</v>
      </c>
      <c r="L6040" s="1" t="s">
        <v>45</v>
      </c>
      <c r="M6040">
        <v>1510</v>
      </c>
      <c r="N6040">
        <v>3</v>
      </c>
      <c r="O6040">
        <v>34</v>
      </c>
      <c r="P6040">
        <v>34</v>
      </c>
      <c r="Q6040">
        <v>0</v>
      </c>
      <c r="R6040">
        <v>0.26470588235294101</v>
      </c>
      <c r="S6040">
        <v>34</v>
      </c>
      <c r="T6040">
        <v>7</v>
      </c>
      <c r="U6040">
        <v>37</v>
      </c>
      <c r="V6040">
        <v>27</v>
      </c>
      <c r="W6040">
        <v>0.46250000000000002</v>
      </c>
      <c r="X6040">
        <v>0.47887323943662002</v>
      </c>
      <c r="Y6040">
        <v>0.79504504504504503</v>
      </c>
      <c r="Z6040">
        <v>0</v>
      </c>
      <c r="AA6040">
        <v>37</v>
      </c>
      <c r="AB6040">
        <v>0</v>
      </c>
      <c r="AC6040">
        <v>0</v>
      </c>
      <c r="AD6040">
        <v>0</v>
      </c>
      <c r="AE6040">
        <v>0</v>
      </c>
      <c r="AF6040">
        <v>0.36770833333333303</v>
      </c>
      <c r="AG6040" s="2">
        <f t="shared" si="4599"/>
        <v>0.20588235294117646</v>
      </c>
      <c r="AH6040" s="2">
        <f t="shared" si="4595"/>
        <v>0.72972972972972971</v>
      </c>
      <c r="AI6040" s="3">
        <f t="shared" si="4600"/>
        <v>0.47887323943661969</v>
      </c>
      <c r="AJ6040" s="3">
        <f t="shared" si="4601"/>
        <v>0.52112676056338025</v>
      </c>
      <c r="AK6040" s="28"/>
      <c r="AL6040" s="28"/>
      <c r="AM6040" s="28"/>
      <c r="AN6040" s="28"/>
      <c r="AO6040" s="28"/>
      <c r="AP6040" s="28"/>
      <c r="AQ6040" s="28"/>
      <c r="AR6040" s="28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  <c r="BD6040" s="28"/>
      <c r="BE6040" s="28"/>
    </row>
    <row r="6041" spans="1:57" hidden="1" x14ac:dyDescent="0.35">
      <c r="A6041">
        <f t="shared" si="4605"/>
        <v>1510</v>
      </c>
      <c r="K6041">
        <f t="shared" si="4602"/>
        <v>1</v>
      </c>
      <c r="L6041" s="1" t="s">
        <v>46</v>
      </c>
      <c r="M6041">
        <v>1510</v>
      </c>
      <c r="N6041">
        <v>4</v>
      </c>
      <c r="O6041">
        <v>37</v>
      </c>
      <c r="P6041">
        <v>37</v>
      </c>
      <c r="Q6041">
        <v>0</v>
      </c>
      <c r="R6041">
        <v>0.338028169014085</v>
      </c>
      <c r="S6041">
        <v>20</v>
      </c>
      <c r="T6041">
        <v>5</v>
      </c>
      <c r="U6041">
        <v>50</v>
      </c>
      <c r="V6041">
        <v>32</v>
      </c>
      <c r="W6041">
        <v>0.46250000000000002</v>
      </c>
      <c r="X6041">
        <v>0.52857142857142903</v>
      </c>
      <c r="Y6041">
        <v>0.80405405405405395</v>
      </c>
      <c r="Z6041">
        <v>1</v>
      </c>
      <c r="AA6041">
        <v>37</v>
      </c>
      <c r="AB6041">
        <v>0</v>
      </c>
      <c r="AC6041">
        <v>0</v>
      </c>
      <c r="AD6041">
        <v>0</v>
      </c>
      <c r="AE6041">
        <v>0</v>
      </c>
      <c r="AF6041">
        <v>0.37187500000000001</v>
      </c>
      <c r="AG6041" s="2">
        <f t="shared" si="4599"/>
        <v>0.25</v>
      </c>
      <c r="AH6041" s="2">
        <f t="shared" si="4595"/>
        <v>0.64</v>
      </c>
      <c r="AI6041" s="3">
        <f t="shared" si="4600"/>
        <v>0.52857142857142858</v>
      </c>
      <c r="AJ6041" s="3">
        <f t="shared" si="4601"/>
        <v>0.7142857142857143</v>
      </c>
      <c r="AK6041" s="28"/>
      <c r="AL6041" s="28"/>
      <c r="AM6041" s="28"/>
      <c r="AN6041" s="28"/>
      <c r="AO6041" s="28"/>
      <c r="AP6041" s="28"/>
      <c r="AQ6041" s="28"/>
      <c r="AR6041" s="28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  <c r="BD6041" s="28"/>
      <c r="BE6041" s="28"/>
    </row>
    <row r="6042" spans="1:57" hidden="1" x14ac:dyDescent="0.35">
      <c r="A6042">
        <f t="shared" si="4605"/>
        <v>3045</v>
      </c>
      <c r="K6042">
        <f t="shared" si="4602"/>
        <v>1</v>
      </c>
      <c r="L6042" s="1">
        <v>42952.25</v>
      </c>
      <c r="M6042">
        <v>1511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s="2">
        <f t="shared" si="4599"/>
        <v>0</v>
      </c>
      <c r="AH6042" s="2">
        <f t="shared" si="4595"/>
        <v>0</v>
      </c>
      <c r="AI6042" s="3" t="e">
        <f t="shared" si="4600"/>
        <v>#DIV/0!</v>
      </c>
      <c r="AJ6042" s="3" t="e">
        <f t="shared" si="4601"/>
        <v>#DIV/0!</v>
      </c>
      <c r="AK6042" s="28">
        <f>AVERAGE(A6042:A6045)</f>
        <v>1894.5</v>
      </c>
      <c r="AL6042" s="28">
        <f>AVERAGE(O6042:O6045)</f>
        <v>0</v>
      </c>
      <c r="AM6042" s="28">
        <f>AVERAGE(P6042:P6045)</f>
        <v>0</v>
      </c>
      <c r="AN6042" s="28">
        <f>AVERAGE(Q6042:Q6045)</f>
        <v>0</v>
      </c>
      <c r="AO6042" s="28">
        <f>AVERAGE(R6042:R6045)</f>
        <v>0</v>
      </c>
      <c r="AP6042" s="28">
        <f>AVERAGE(S6042:S6045)</f>
        <v>0</v>
      </c>
      <c r="AQ6042" s="28">
        <f>AVERAGE(AG6042:AG6045)</f>
        <v>0</v>
      </c>
      <c r="AR6042" s="28">
        <f>AVERAGE(U6042:U6045)</f>
        <v>0</v>
      </c>
      <c r="AS6042" s="28">
        <f t="shared" ref="AS6042" si="4614">AVERAGE(AH6042:AH6045)</f>
        <v>0</v>
      </c>
      <c r="AT6042" s="28">
        <f t="shared" ref="AT6042:BC6042" si="4615">AVERAGE(W6042:W6045)</f>
        <v>0</v>
      </c>
      <c r="AU6042" s="28">
        <f t="shared" si="4615"/>
        <v>0</v>
      </c>
      <c r="AV6042" s="28">
        <f t="shared" si="4615"/>
        <v>0</v>
      </c>
      <c r="AW6042" s="28">
        <f t="shared" si="4615"/>
        <v>0</v>
      </c>
      <c r="AX6042" s="28">
        <f t="shared" si="4615"/>
        <v>0</v>
      </c>
      <c r="AY6042" s="28">
        <f t="shared" si="4615"/>
        <v>0</v>
      </c>
      <c r="AZ6042" s="28">
        <f t="shared" si="4615"/>
        <v>0</v>
      </c>
      <c r="BA6042" s="28">
        <f t="shared" si="4615"/>
        <v>0</v>
      </c>
      <c r="BB6042" s="28">
        <f t="shared" si="4615"/>
        <v>0</v>
      </c>
      <c r="BC6042" s="28">
        <f t="shared" si="4615"/>
        <v>0</v>
      </c>
      <c r="BD6042" s="28" t="e">
        <f t="shared" si="4598"/>
        <v>#DIV/0!</v>
      </c>
      <c r="BE6042" s="28" t="e">
        <f t="shared" si="4598"/>
        <v>#DIV/0!</v>
      </c>
    </row>
    <row r="6043" spans="1:57" hidden="1" x14ac:dyDescent="0.35">
      <c r="A6043">
        <f t="shared" si="4605"/>
        <v>1511</v>
      </c>
      <c r="K6043">
        <f t="shared" si="4602"/>
        <v>1</v>
      </c>
      <c r="L6043" s="1" t="s">
        <v>44</v>
      </c>
      <c r="M6043">
        <v>1511</v>
      </c>
      <c r="N6043">
        <v>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s="2">
        <f t="shared" si="4599"/>
        <v>0</v>
      </c>
      <c r="AH6043" s="2">
        <f t="shared" si="4595"/>
        <v>0</v>
      </c>
      <c r="AI6043" s="3" t="e">
        <f t="shared" si="4600"/>
        <v>#DIV/0!</v>
      </c>
      <c r="AJ6043" s="3" t="e">
        <f t="shared" si="4601"/>
        <v>#DIV/0!</v>
      </c>
      <c r="AK6043" s="28"/>
      <c r="AL6043" s="28"/>
      <c r="AM6043" s="28"/>
      <c r="AN6043" s="28"/>
      <c r="AO6043" s="28"/>
      <c r="AP6043" s="28"/>
      <c r="AQ6043" s="28"/>
      <c r="AR6043" s="28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  <c r="BD6043" s="28"/>
      <c r="BE6043" s="28"/>
    </row>
    <row r="6044" spans="1:57" hidden="1" x14ac:dyDescent="0.35">
      <c r="A6044">
        <f t="shared" si="4605"/>
        <v>1511</v>
      </c>
      <c r="K6044">
        <f t="shared" si="4602"/>
        <v>1</v>
      </c>
      <c r="L6044" s="1" t="s">
        <v>45</v>
      </c>
      <c r="M6044">
        <v>1511</v>
      </c>
      <c r="N6044">
        <v>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s="2">
        <f t="shared" si="4599"/>
        <v>0</v>
      </c>
      <c r="AH6044" s="2">
        <f t="shared" si="4595"/>
        <v>0</v>
      </c>
      <c r="AI6044" s="3" t="e">
        <f t="shared" si="4600"/>
        <v>#DIV/0!</v>
      </c>
      <c r="AJ6044" s="3" t="e">
        <f t="shared" si="4601"/>
        <v>#DIV/0!</v>
      </c>
      <c r="AK6044" s="28"/>
      <c r="AL6044" s="28"/>
      <c r="AM6044" s="28"/>
      <c r="AN6044" s="28"/>
      <c r="AO6044" s="28"/>
      <c r="AP6044" s="28"/>
      <c r="AQ6044" s="28"/>
      <c r="AR6044" s="28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  <c r="BD6044" s="28"/>
      <c r="BE6044" s="28"/>
    </row>
    <row r="6045" spans="1:57" hidden="1" x14ac:dyDescent="0.35">
      <c r="A6045">
        <f t="shared" si="4605"/>
        <v>1511</v>
      </c>
      <c r="K6045">
        <f t="shared" si="4602"/>
        <v>1</v>
      </c>
      <c r="L6045" s="1" t="s">
        <v>46</v>
      </c>
      <c r="M6045">
        <v>1511</v>
      </c>
      <c r="N6045">
        <v>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s="2">
        <f t="shared" si="4599"/>
        <v>0</v>
      </c>
      <c r="AH6045" s="2">
        <f t="shared" si="4595"/>
        <v>0</v>
      </c>
      <c r="AI6045" s="3" t="e">
        <f t="shared" si="4600"/>
        <v>#DIV/0!</v>
      </c>
      <c r="AJ6045" s="3" t="e">
        <f t="shared" si="4601"/>
        <v>#DIV/0!</v>
      </c>
      <c r="AK6045" s="28"/>
      <c r="AL6045" s="28"/>
      <c r="AM6045" s="28"/>
      <c r="AN6045" s="28"/>
      <c r="AO6045" s="28"/>
      <c r="AP6045" s="28"/>
      <c r="AQ6045" s="28"/>
      <c r="AR6045" s="28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  <c r="BD6045" s="28"/>
      <c r="BE6045" s="28"/>
    </row>
    <row r="6046" spans="1:57" hidden="1" x14ac:dyDescent="0.35">
      <c r="A6046">
        <f t="shared" si="4605"/>
        <v>3046</v>
      </c>
      <c r="K6046">
        <f t="shared" si="4602"/>
        <v>1</v>
      </c>
      <c r="L6046" s="1">
        <v>42952.25</v>
      </c>
      <c r="M6046">
        <v>1512</v>
      </c>
      <c r="N6046">
        <v>1</v>
      </c>
      <c r="O6046">
        <v>31</v>
      </c>
      <c r="P6046">
        <v>31</v>
      </c>
      <c r="Q6046">
        <v>0</v>
      </c>
      <c r="R6046">
        <v>0.22222222222222199</v>
      </c>
      <c r="S6046">
        <v>0</v>
      </c>
      <c r="T6046">
        <v>0</v>
      </c>
      <c r="U6046">
        <v>49</v>
      </c>
      <c r="V6046">
        <v>31</v>
      </c>
      <c r="W6046">
        <v>0.4</v>
      </c>
      <c r="X6046">
        <v>0.63265306122449005</v>
      </c>
      <c r="Y6046">
        <v>0.6796875</v>
      </c>
      <c r="Z6046">
        <v>5</v>
      </c>
      <c r="AA6046">
        <v>32</v>
      </c>
      <c r="AB6046">
        <v>0</v>
      </c>
      <c r="AC6046">
        <v>0</v>
      </c>
      <c r="AD6046">
        <v>0</v>
      </c>
      <c r="AE6046">
        <v>0</v>
      </c>
      <c r="AF6046">
        <v>0.27187499999999998</v>
      </c>
      <c r="AG6046" s="2">
        <f t="shared" si="4599"/>
        <v>0</v>
      </c>
      <c r="AH6046" s="2">
        <f t="shared" si="4595"/>
        <v>0.63265306122448983</v>
      </c>
      <c r="AI6046" s="3">
        <f t="shared" si="4600"/>
        <v>0.63265306122448983</v>
      </c>
      <c r="AJ6046" s="3">
        <f t="shared" si="4601"/>
        <v>1</v>
      </c>
      <c r="AK6046" s="28">
        <f>AVERAGE(A6046:A6049)</f>
        <v>1895.5</v>
      </c>
      <c r="AL6046" s="28">
        <f>AVERAGE(O6046:O6049)</f>
        <v>20</v>
      </c>
      <c r="AM6046" s="28">
        <f>AVERAGE(P6046:P6049)</f>
        <v>20</v>
      </c>
      <c r="AN6046" s="28">
        <f>AVERAGE(Q6046:Q6049)</f>
        <v>0</v>
      </c>
      <c r="AO6046" s="28">
        <f>AVERAGE(R6046:R6049)</f>
        <v>0.46052930895634098</v>
      </c>
      <c r="AP6046" s="28">
        <f>AVERAGE(S6046:S6049)</f>
        <v>0</v>
      </c>
      <c r="AQ6046" s="28">
        <f>AVERAGE(AG6046:AG6049)</f>
        <v>0</v>
      </c>
      <c r="AR6046" s="28">
        <f>AVERAGE(U6046:U6049)</f>
        <v>47.5</v>
      </c>
      <c r="AS6046" s="28">
        <f t="shared" ref="AS6046" si="4616">AVERAGE(AH6046:AH6049)</f>
        <v>0.43931441645727359</v>
      </c>
      <c r="AT6046" s="28">
        <f t="shared" ref="AT6046:BC6046" si="4617">AVERAGE(W6046:W6049)</f>
        <v>0.25</v>
      </c>
      <c r="AU6046" s="28">
        <f t="shared" si="4617"/>
        <v>0.43931441645727376</v>
      </c>
      <c r="AV6046" s="28">
        <f t="shared" si="4617"/>
        <v>0.67918774801587278</v>
      </c>
      <c r="AW6046" s="28">
        <f t="shared" si="4617"/>
        <v>1.5</v>
      </c>
      <c r="AX6046" s="28">
        <f t="shared" si="4617"/>
        <v>20</v>
      </c>
      <c r="AY6046" s="28">
        <f t="shared" si="4617"/>
        <v>0</v>
      </c>
      <c r="AZ6046" s="28">
        <f t="shared" si="4617"/>
        <v>0</v>
      </c>
      <c r="BA6046" s="28">
        <f t="shared" si="4617"/>
        <v>0</v>
      </c>
      <c r="BB6046" s="28">
        <f t="shared" si="4617"/>
        <v>0</v>
      </c>
      <c r="BC6046" s="28">
        <f t="shared" si="4617"/>
        <v>0.18385416666666682</v>
      </c>
      <c r="BD6046" s="28">
        <f t="shared" si="4598"/>
        <v>0.43931441645727359</v>
      </c>
      <c r="BE6046" s="28">
        <f t="shared" si="4598"/>
        <v>1</v>
      </c>
    </row>
    <row r="6047" spans="1:57" hidden="1" x14ac:dyDescent="0.35">
      <c r="A6047">
        <f t="shared" si="4605"/>
        <v>1512</v>
      </c>
      <c r="K6047">
        <f t="shared" si="4602"/>
        <v>1</v>
      </c>
      <c r="L6047" s="1" t="s">
        <v>44</v>
      </c>
      <c r="M6047">
        <v>1512</v>
      </c>
      <c r="N6047">
        <v>2</v>
      </c>
      <c r="O6047">
        <v>2</v>
      </c>
      <c r="P6047">
        <v>2</v>
      </c>
      <c r="Q6047">
        <v>0</v>
      </c>
      <c r="R6047">
        <v>0.971830985915493</v>
      </c>
      <c r="S6047">
        <v>0</v>
      </c>
      <c r="T6047">
        <v>0</v>
      </c>
      <c r="U6047">
        <v>54</v>
      </c>
      <c r="V6047">
        <v>2</v>
      </c>
      <c r="W6047">
        <v>2.5000000000000001E-2</v>
      </c>
      <c r="X6047">
        <v>3.7037037037037E-2</v>
      </c>
      <c r="Y6047">
        <v>0.45833333333333298</v>
      </c>
      <c r="Z6047">
        <v>0</v>
      </c>
      <c r="AA6047">
        <v>2</v>
      </c>
      <c r="AB6047">
        <v>0</v>
      </c>
      <c r="AC6047">
        <v>0</v>
      </c>
      <c r="AD6047">
        <v>0</v>
      </c>
      <c r="AE6047">
        <v>0</v>
      </c>
      <c r="AF6047">
        <v>1.14583333333333E-2</v>
      </c>
      <c r="AG6047" s="2">
        <f t="shared" si="4599"/>
        <v>0</v>
      </c>
      <c r="AH6047" s="2">
        <f t="shared" si="4595"/>
        <v>3.7037037037037035E-2</v>
      </c>
      <c r="AI6047" s="3">
        <f t="shared" si="4600"/>
        <v>3.7037037037037035E-2</v>
      </c>
      <c r="AJ6047" s="3">
        <f t="shared" si="4601"/>
        <v>1</v>
      </c>
      <c r="AK6047" s="28"/>
      <c r="AL6047" s="28"/>
      <c r="AM6047" s="28"/>
      <c r="AN6047" s="28"/>
      <c r="AO6047" s="28"/>
      <c r="AP6047" s="28"/>
      <c r="AQ6047" s="28"/>
      <c r="AR6047" s="28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  <c r="BD6047" s="28"/>
      <c r="BE6047" s="28"/>
    </row>
    <row r="6048" spans="1:57" hidden="1" x14ac:dyDescent="0.35">
      <c r="A6048">
        <f t="shared" si="4605"/>
        <v>1512</v>
      </c>
      <c r="K6048">
        <f t="shared" si="4602"/>
        <v>1</v>
      </c>
      <c r="L6048" s="1" t="s">
        <v>45</v>
      </c>
      <c r="M6048">
        <v>1512</v>
      </c>
      <c r="N6048">
        <v>3</v>
      </c>
      <c r="O6048">
        <v>21</v>
      </c>
      <c r="P6048">
        <v>21</v>
      </c>
      <c r="Q6048">
        <v>0</v>
      </c>
      <c r="R6048">
        <v>0.35820895522388102</v>
      </c>
      <c r="S6048">
        <v>0</v>
      </c>
      <c r="T6048">
        <v>0</v>
      </c>
      <c r="U6048">
        <v>37</v>
      </c>
      <c r="V6048">
        <v>21</v>
      </c>
      <c r="W6048">
        <v>0.26250000000000001</v>
      </c>
      <c r="X6048">
        <v>0.56756756756756799</v>
      </c>
      <c r="Y6048">
        <v>0.82539682539682502</v>
      </c>
      <c r="Z6048">
        <v>0</v>
      </c>
      <c r="AA6048">
        <v>21</v>
      </c>
      <c r="AB6048">
        <v>0</v>
      </c>
      <c r="AC6048">
        <v>0</v>
      </c>
      <c r="AD6048">
        <v>0</v>
      </c>
      <c r="AE6048">
        <v>0</v>
      </c>
      <c r="AF6048">
        <v>0.21666666666666701</v>
      </c>
      <c r="AG6048" s="2">
        <f t="shared" si="4599"/>
        <v>0</v>
      </c>
      <c r="AH6048" s="2">
        <f t="shared" si="4595"/>
        <v>0.56756756756756754</v>
      </c>
      <c r="AI6048" s="3">
        <f t="shared" si="4600"/>
        <v>0.56756756756756754</v>
      </c>
      <c r="AJ6048" s="3">
        <f t="shared" si="4601"/>
        <v>1</v>
      </c>
      <c r="AK6048" s="28"/>
      <c r="AL6048" s="28"/>
      <c r="AM6048" s="28"/>
      <c r="AN6048" s="28"/>
      <c r="AO6048" s="28"/>
      <c r="AP6048" s="28"/>
      <c r="AQ6048" s="28"/>
      <c r="AR6048" s="28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  <c r="BD6048" s="28"/>
      <c r="BE6048" s="28"/>
    </row>
    <row r="6049" spans="1:57" hidden="1" x14ac:dyDescent="0.35">
      <c r="A6049">
        <f t="shared" si="4605"/>
        <v>1512</v>
      </c>
      <c r="K6049">
        <f t="shared" si="4602"/>
        <v>1</v>
      </c>
      <c r="L6049" s="1" t="s">
        <v>46</v>
      </c>
      <c r="M6049">
        <v>1512</v>
      </c>
      <c r="N6049">
        <v>4</v>
      </c>
      <c r="O6049">
        <v>26</v>
      </c>
      <c r="P6049">
        <v>26</v>
      </c>
      <c r="Q6049">
        <v>0</v>
      </c>
      <c r="R6049">
        <v>0.28985507246376802</v>
      </c>
      <c r="S6049">
        <v>0</v>
      </c>
      <c r="T6049">
        <v>0</v>
      </c>
      <c r="U6049">
        <v>50</v>
      </c>
      <c r="V6049">
        <v>26</v>
      </c>
      <c r="W6049">
        <v>0.3125</v>
      </c>
      <c r="X6049">
        <v>0.52</v>
      </c>
      <c r="Y6049">
        <v>0.75333333333333297</v>
      </c>
      <c r="Z6049">
        <v>1</v>
      </c>
      <c r="AA6049">
        <v>25</v>
      </c>
      <c r="AB6049">
        <v>0</v>
      </c>
      <c r="AC6049">
        <v>0</v>
      </c>
      <c r="AD6049">
        <v>0</v>
      </c>
      <c r="AE6049">
        <v>0</v>
      </c>
      <c r="AF6049">
        <v>0.235416666666667</v>
      </c>
      <c r="AG6049" s="2">
        <f t="shared" si="4599"/>
        <v>0</v>
      </c>
      <c r="AH6049" s="2">
        <f t="shared" si="4595"/>
        <v>0.52</v>
      </c>
      <c r="AI6049" s="3">
        <f t="shared" si="4600"/>
        <v>0.52</v>
      </c>
      <c r="AJ6049" s="3">
        <f t="shared" si="4601"/>
        <v>1</v>
      </c>
      <c r="AK6049" s="28"/>
      <c r="AL6049" s="28"/>
      <c r="AM6049" s="28"/>
      <c r="AN6049" s="28"/>
      <c r="AO6049" s="28"/>
      <c r="AP6049" s="28"/>
      <c r="AQ6049" s="28"/>
      <c r="AR6049" s="28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  <c r="BD6049" s="28"/>
      <c r="BE6049" s="28"/>
    </row>
    <row r="6050" spans="1:57" hidden="1" x14ac:dyDescent="0.35">
      <c r="A6050">
        <f t="shared" si="4605"/>
        <v>3047</v>
      </c>
      <c r="K6050">
        <f t="shared" si="4602"/>
        <v>1</v>
      </c>
      <c r="L6050" s="1">
        <v>42952.25</v>
      </c>
      <c r="M6050">
        <v>1513</v>
      </c>
      <c r="N6050">
        <v>1</v>
      </c>
      <c r="O6050">
        <v>41</v>
      </c>
      <c r="P6050">
        <v>41</v>
      </c>
      <c r="Q6050">
        <v>0</v>
      </c>
      <c r="R6050">
        <v>0.15277777777777801</v>
      </c>
      <c r="S6050">
        <v>0</v>
      </c>
      <c r="T6050">
        <v>0</v>
      </c>
      <c r="U6050">
        <v>49</v>
      </c>
      <c r="V6050">
        <v>41</v>
      </c>
      <c r="W6050">
        <v>0.55000000000000004</v>
      </c>
      <c r="X6050">
        <v>0.83673469387755095</v>
      </c>
      <c r="Y6050">
        <v>0.79924242424242398</v>
      </c>
      <c r="Z6050">
        <v>2</v>
      </c>
      <c r="AA6050">
        <v>44</v>
      </c>
      <c r="AB6050">
        <v>0</v>
      </c>
      <c r="AC6050">
        <v>0</v>
      </c>
      <c r="AD6050">
        <v>0</v>
      </c>
      <c r="AE6050">
        <v>0</v>
      </c>
      <c r="AF6050">
        <v>0.43958333333333299</v>
      </c>
      <c r="AG6050" s="2">
        <f t="shared" si="4599"/>
        <v>0</v>
      </c>
      <c r="AH6050" s="2">
        <f t="shared" si="4595"/>
        <v>0.83673469387755106</v>
      </c>
      <c r="AI6050" s="3">
        <f t="shared" si="4600"/>
        <v>0.83673469387755106</v>
      </c>
      <c r="AJ6050" s="3">
        <f t="shared" si="4601"/>
        <v>1</v>
      </c>
      <c r="AK6050" s="28">
        <f>AVERAGE(A6050:A6053)</f>
        <v>1896.5</v>
      </c>
      <c r="AL6050" s="28">
        <f>AVERAGE(O6050:O6053)</f>
        <v>27.25</v>
      </c>
      <c r="AM6050" s="28">
        <f>AVERAGE(P6050:P6053)</f>
        <v>27.25</v>
      </c>
      <c r="AN6050" s="28">
        <f>AVERAGE(Q6050:Q6053)</f>
        <v>0</v>
      </c>
      <c r="AO6050" s="28">
        <f>AVERAGE(R6050:R6053)</f>
        <v>0.37713018236159068</v>
      </c>
      <c r="AP6050" s="28">
        <f>AVERAGE(S6050:S6053)</f>
        <v>0</v>
      </c>
      <c r="AQ6050" s="28">
        <f>AVERAGE(AG6050:AG6053)</f>
        <v>0</v>
      </c>
      <c r="AR6050" s="28">
        <f>AVERAGE(U6050:U6053)</f>
        <v>47.5</v>
      </c>
      <c r="AS6050" s="28">
        <f t="shared" ref="AS6050" si="4618">AVERAGE(AH6050:AH6053)</f>
        <v>0.6078022920880064</v>
      </c>
      <c r="AT6050" s="28">
        <f t="shared" ref="AT6050:BC6050" si="4619">AVERAGE(W6050:W6053)</f>
        <v>0.38125000000000003</v>
      </c>
      <c r="AU6050" s="28">
        <f t="shared" si="4619"/>
        <v>0.6078022920880064</v>
      </c>
      <c r="AV6050" s="28">
        <f t="shared" si="4619"/>
        <v>0.76609848484848497</v>
      </c>
      <c r="AW6050" s="28">
        <f t="shared" si="4619"/>
        <v>0.75</v>
      </c>
      <c r="AX6050" s="28">
        <f t="shared" si="4619"/>
        <v>30.5</v>
      </c>
      <c r="AY6050" s="28">
        <f t="shared" si="4619"/>
        <v>0</v>
      </c>
      <c r="AZ6050" s="28">
        <f t="shared" si="4619"/>
        <v>0</v>
      </c>
      <c r="BA6050" s="28">
        <f t="shared" si="4619"/>
        <v>0</v>
      </c>
      <c r="BB6050" s="28">
        <f t="shared" si="4619"/>
        <v>0</v>
      </c>
      <c r="BC6050" s="28">
        <f t="shared" si="4619"/>
        <v>0.30859375</v>
      </c>
      <c r="BD6050" s="28">
        <f t="shared" si="4598"/>
        <v>0.6078022920880064</v>
      </c>
      <c r="BE6050" s="28">
        <f t="shared" si="4598"/>
        <v>1</v>
      </c>
    </row>
    <row r="6051" spans="1:57" hidden="1" x14ac:dyDescent="0.35">
      <c r="A6051">
        <f t="shared" si="4605"/>
        <v>1513</v>
      </c>
      <c r="K6051">
        <f t="shared" si="4602"/>
        <v>1</v>
      </c>
      <c r="L6051" s="1" t="s">
        <v>44</v>
      </c>
      <c r="M6051">
        <v>1513</v>
      </c>
      <c r="N6051">
        <v>2</v>
      </c>
      <c r="O6051">
        <v>3</v>
      </c>
      <c r="P6051">
        <v>3</v>
      </c>
      <c r="Q6051">
        <v>0</v>
      </c>
      <c r="R6051">
        <v>0.936708860759494</v>
      </c>
      <c r="S6051">
        <v>0</v>
      </c>
      <c r="T6051">
        <v>0</v>
      </c>
      <c r="U6051">
        <v>54</v>
      </c>
      <c r="V6051">
        <v>3</v>
      </c>
      <c r="W6051">
        <v>0.05</v>
      </c>
      <c r="X6051">
        <v>5.5555555555555601E-2</v>
      </c>
      <c r="Y6051">
        <v>0.625</v>
      </c>
      <c r="Z6051">
        <v>0</v>
      </c>
      <c r="AA6051">
        <v>4</v>
      </c>
      <c r="AB6051">
        <v>0</v>
      </c>
      <c r="AC6051">
        <v>0</v>
      </c>
      <c r="AD6051">
        <v>0</v>
      </c>
      <c r="AE6051">
        <v>0</v>
      </c>
      <c r="AF6051">
        <v>3.125E-2</v>
      </c>
      <c r="AG6051" s="2">
        <f t="shared" si="4599"/>
        <v>0</v>
      </c>
      <c r="AH6051" s="2">
        <f t="shared" si="4595"/>
        <v>5.5555555555555552E-2</v>
      </c>
      <c r="AI6051" s="3">
        <f t="shared" si="4600"/>
        <v>5.5555555555555552E-2</v>
      </c>
      <c r="AJ6051" s="3">
        <f t="shared" si="4601"/>
        <v>1</v>
      </c>
      <c r="AK6051" s="28"/>
      <c r="AL6051" s="28"/>
      <c r="AM6051" s="28"/>
      <c r="AN6051" s="28"/>
      <c r="AO6051" s="28"/>
      <c r="AP6051" s="28"/>
      <c r="AQ6051" s="28"/>
      <c r="AR6051" s="28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  <c r="BD6051" s="28"/>
      <c r="BE6051" s="28"/>
    </row>
    <row r="6052" spans="1:57" hidden="1" x14ac:dyDescent="0.35">
      <c r="A6052">
        <f t="shared" si="4605"/>
        <v>1513</v>
      </c>
      <c r="K6052">
        <f t="shared" si="4602"/>
        <v>1</v>
      </c>
      <c r="L6052" s="1" t="s">
        <v>45</v>
      </c>
      <c r="M6052">
        <v>1513</v>
      </c>
      <c r="N6052">
        <v>3</v>
      </c>
      <c r="O6052">
        <v>34</v>
      </c>
      <c r="P6052">
        <v>34</v>
      </c>
      <c r="Q6052">
        <v>0</v>
      </c>
      <c r="R6052">
        <v>9.0909090909090898E-2</v>
      </c>
      <c r="S6052">
        <v>0</v>
      </c>
      <c r="T6052">
        <v>0</v>
      </c>
      <c r="U6052">
        <v>37</v>
      </c>
      <c r="V6052">
        <v>34</v>
      </c>
      <c r="W6052">
        <v>0.55000000000000004</v>
      </c>
      <c r="X6052">
        <v>0.91891891891891897</v>
      </c>
      <c r="Y6052">
        <v>0.84848484848484895</v>
      </c>
      <c r="Z6052">
        <v>0</v>
      </c>
      <c r="AA6052">
        <v>44</v>
      </c>
      <c r="AB6052">
        <v>0</v>
      </c>
      <c r="AC6052">
        <v>0</v>
      </c>
      <c r="AD6052">
        <v>0</v>
      </c>
      <c r="AE6052">
        <v>0</v>
      </c>
      <c r="AF6052">
        <v>0.46666666666666701</v>
      </c>
      <c r="AG6052" s="2">
        <f t="shared" si="4599"/>
        <v>0</v>
      </c>
      <c r="AH6052" s="2">
        <f t="shared" si="4595"/>
        <v>0.91891891891891897</v>
      </c>
      <c r="AI6052" s="3">
        <f t="shared" si="4600"/>
        <v>0.91891891891891897</v>
      </c>
      <c r="AJ6052" s="3">
        <f t="shared" si="4601"/>
        <v>1</v>
      </c>
      <c r="AK6052" s="28"/>
      <c r="AL6052" s="28"/>
      <c r="AM6052" s="28"/>
      <c r="AN6052" s="28"/>
      <c r="AO6052" s="28"/>
      <c r="AP6052" s="28"/>
      <c r="AQ6052" s="28"/>
      <c r="AR6052" s="28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  <c r="BD6052" s="28"/>
      <c r="BE6052" s="28"/>
    </row>
    <row r="6053" spans="1:57" hidden="1" x14ac:dyDescent="0.35">
      <c r="A6053">
        <f t="shared" si="4605"/>
        <v>1513</v>
      </c>
      <c r="K6053">
        <f t="shared" si="4602"/>
        <v>1</v>
      </c>
      <c r="L6053" s="1" t="s">
        <v>46</v>
      </c>
      <c r="M6053">
        <v>1513</v>
      </c>
      <c r="N6053">
        <v>4</v>
      </c>
      <c r="O6053">
        <v>31</v>
      </c>
      <c r="P6053">
        <v>31</v>
      </c>
      <c r="Q6053">
        <v>0</v>
      </c>
      <c r="R6053">
        <v>0.328125</v>
      </c>
      <c r="S6053">
        <v>0</v>
      </c>
      <c r="T6053">
        <v>0</v>
      </c>
      <c r="U6053">
        <v>50</v>
      </c>
      <c r="V6053">
        <v>31</v>
      </c>
      <c r="W6053">
        <v>0.375</v>
      </c>
      <c r="X6053">
        <v>0.62</v>
      </c>
      <c r="Y6053">
        <v>0.79166666666666696</v>
      </c>
      <c r="Z6053">
        <v>1</v>
      </c>
      <c r="AA6053">
        <v>30</v>
      </c>
      <c r="AB6053">
        <v>0</v>
      </c>
      <c r="AC6053">
        <v>0</v>
      </c>
      <c r="AD6053">
        <v>0</v>
      </c>
      <c r="AE6053">
        <v>0</v>
      </c>
      <c r="AF6053">
        <v>0.296875</v>
      </c>
      <c r="AG6053" s="2">
        <f t="shared" si="4599"/>
        <v>0</v>
      </c>
      <c r="AH6053" s="2">
        <f t="shared" si="4595"/>
        <v>0.62</v>
      </c>
      <c r="AI6053" s="3">
        <f t="shared" si="4600"/>
        <v>0.62</v>
      </c>
      <c r="AJ6053" s="3">
        <f t="shared" si="4601"/>
        <v>1</v>
      </c>
      <c r="AK6053" s="28"/>
      <c r="AL6053" s="28"/>
      <c r="AM6053" s="28"/>
      <c r="AN6053" s="28"/>
      <c r="AO6053" s="28"/>
      <c r="AP6053" s="28"/>
      <c r="AQ6053" s="28"/>
      <c r="AR6053" s="28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  <c r="BD6053" s="28"/>
      <c r="BE6053" s="28"/>
    </row>
    <row r="6054" spans="1:57" hidden="1" x14ac:dyDescent="0.35">
      <c r="A6054">
        <f t="shared" si="4605"/>
        <v>3048</v>
      </c>
      <c r="K6054">
        <f t="shared" si="4602"/>
        <v>1</v>
      </c>
      <c r="L6054" s="1">
        <v>42952.25</v>
      </c>
      <c r="M6054">
        <v>1514</v>
      </c>
      <c r="N6054">
        <v>1</v>
      </c>
      <c r="O6054">
        <v>41</v>
      </c>
      <c r="P6054">
        <v>41</v>
      </c>
      <c r="Q6054">
        <v>0</v>
      </c>
      <c r="R6054">
        <v>3.94736842105263E-2</v>
      </c>
      <c r="S6054">
        <v>0</v>
      </c>
      <c r="T6054">
        <v>0</v>
      </c>
      <c r="U6054">
        <v>49</v>
      </c>
      <c r="V6054">
        <v>41</v>
      </c>
      <c r="W6054">
        <v>0.6</v>
      </c>
      <c r="X6054">
        <v>0.83673469387755095</v>
      </c>
      <c r="Y6054">
        <v>0.72743055555555602</v>
      </c>
      <c r="Z6054">
        <v>5</v>
      </c>
      <c r="AA6054">
        <v>48</v>
      </c>
      <c r="AB6054">
        <v>0</v>
      </c>
      <c r="AC6054">
        <v>0</v>
      </c>
      <c r="AD6054">
        <v>0</v>
      </c>
      <c r="AE6054">
        <v>0</v>
      </c>
      <c r="AF6054">
        <v>0.436458333333333</v>
      </c>
      <c r="AG6054" s="2">
        <f t="shared" si="4599"/>
        <v>0</v>
      </c>
      <c r="AH6054" s="2">
        <f t="shared" si="4595"/>
        <v>0.83673469387755106</v>
      </c>
      <c r="AI6054" s="3">
        <f t="shared" si="4600"/>
        <v>0.83673469387755106</v>
      </c>
      <c r="AJ6054" s="3">
        <f t="shared" si="4601"/>
        <v>1</v>
      </c>
      <c r="AK6054" s="28">
        <f>AVERAGE(A6054:A6057)</f>
        <v>1897.5</v>
      </c>
      <c r="AL6054" s="28">
        <f>AVERAGE(O6054:O6057)</f>
        <v>27.75</v>
      </c>
      <c r="AM6054" s="28">
        <f>AVERAGE(P6054:P6057)</f>
        <v>27.75</v>
      </c>
      <c r="AN6054" s="28">
        <f>AVERAGE(Q6054:Q6057)</f>
        <v>0</v>
      </c>
      <c r="AO6054" s="28">
        <f>AVERAGE(R6054:R6057)</f>
        <v>0.31226218722506538</v>
      </c>
      <c r="AP6054" s="28">
        <f>AVERAGE(S6054:S6057)</f>
        <v>0</v>
      </c>
      <c r="AQ6054" s="28">
        <f>AVERAGE(AG6054:AG6057)</f>
        <v>0</v>
      </c>
      <c r="AR6054" s="28">
        <f>AVERAGE(U6054:U6057)</f>
        <v>47.5</v>
      </c>
      <c r="AS6054" s="28">
        <f t="shared" ref="AS6054" si="4620">AVERAGE(AH6054:AH6057)</f>
        <v>0.61992941921513356</v>
      </c>
      <c r="AT6054" s="28">
        <f t="shared" ref="AT6054:BC6054" si="4621">AVERAGE(W6054:W6057)</f>
        <v>0.43437499999999996</v>
      </c>
      <c r="AU6054" s="28">
        <f t="shared" si="4621"/>
        <v>0.61992941921513356</v>
      </c>
      <c r="AV6054" s="28">
        <f t="shared" si="4621"/>
        <v>0.66629760770385782</v>
      </c>
      <c r="AW6054" s="28">
        <f t="shared" si="4621"/>
        <v>1.75</v>
      </c>
      <c r="AX6054" s="28">
        <f t="shared" si="4621"/>
        <v>34.75</v>
      </c>
      <c r="AY6054" s="28">
        <f t="shared" si="4621"/>
        <v>0</v>
      </c>
      <c r="AZ6054" s="28">
        <f t="shared" si="4621"/>
        <v>0</v>
      </c>
      <c r="BA6054" s="28">
        <f t="shared" si="4621"/>
        <v>0</v>
      </c>
      <c r="BB6054" s="28">
        <f t="shared" si="4621"/>
        <v>0</v>
      </c>
      <c r="BC6054" s="28">
        <f t="shared" si="4621"/>
        <v>0.3179687499999998</v>
      </c>
      <c r="BD6054" s="28">
        <f t="shared" si="4598"/>
        <v>0.61992941921513356</v>
      </c>
      <c r="BE6054" s="28">
        <f t="shared" si="4598"/>
        <v>1</v>
      </c>
    </row>
    <row r="6055" spans="1:57" hidden="1" x14ac:dyDescent="0.35">
      <c r="A6055">
        <f t="shared" si="4605"/>
        <v>1514</v>
      </c>
      <c r="K6055">
        <f t="shared" si="4602"/>
        <v>1</v>
      </c>
      <c r="L6055" s="1" t="s">
        <v>44</v>
      </c>
      <c r="M6055">
        <v>1514</v>
      </c>
      <c r="N6055">
        <v>2</v>
      </c>
      <c r="O6055">
        <v>2</v>
      </c>
      <c r="P6055">
        <v>2</v>
      </c>
      <c r="Q6055">
        <v>0</v>
      </c>
      <c r="R6055">
        <v>0.97560975609756095</v>
      </c>
      <c r="S6055">
        <v>0</v>
      </c>
      <c r="T6055">
        <v>0</v>
      </c>
      <c r="U6055">
        <v>54</v>
      </c>
      <c r="V6055">
        <v>2</v>
      </c>
      <c r="W6055">
        <v>2.5000000000000001E-2</v>
      </c>
      <c r="X6055">
        <v>3.7037037037037E-2</v>
      </c>
      <c r="Y6055">
        <v>0.45833333333333298</v>
      </c>
      <c r="Z6055">
        <v>0</v>
      </c>
      <c r="AA6055">
        <v>2</v>
      </c>
      <c r="AB6055">
        <v>0</v>
      </c>
      <c r="AC6055">
        <v>0</v>
      </c>
      <c r="AD6055">
        <v>0</v>
      </c>
      <c r="AE6055">
        <v>0</v>
      </c>
      <c r="AF6055">
        <v>1.14583333333333E-2</v>
      </c>
      <c r="AG6055" s="2">
        <f t="shared" si="4599"/>
        <v>0</v>
      </c>
      <c r="AH6055" s="2">
        <f t="shared" si="4595"/>
        <v>3.7037037037037035E-2</v>
      </c>
      <c r="AI6055" s="3">
        <f t="shared" si="4600"/>
        <v>3.7037037037037035E-2</v>
      </c>
      <c r="AJ6055" s="3">
        <f t="shared" si="4601"/>
        <v>1</v>
      </c>
      <c r="AK6055" s="28"/>
      <c r="AL6055" s="28"/>
      <c r="AM6055" s="28"/>
      <c r="AN6055" s="28"/>
      <c r="AO6055" s="28"/>
      <c r="AP6055" s="28"/>
      <c r="AQ6055" s="28"/>
      <c r="AR6055" s="28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  <c r="BD6055" s="28"/>
      <c r="BE6055" s="28"/>
    </row>
    <row r="6056" spans="1:57" hidden="1" x14ac:dyDescent="0.35">
      <c r="A6056">
        <f t="shared" si="4605"/>
        <v>1514</v>
      </c>
      <c r="K6056">
        <f t="shared" si="4602"/>
        <v>1</v>
      </c>
      <c r="L6056" s="1" t="s">
        <v>45</v>
      </c>
      <c r="M6056">
        <v>1514</v>
      </c>
      <c r="N6056">
        <v>3</v>
      </c>
      <c r="O6056">
        <v>35</v>
      </c>
      <c r="P6056">
        <v>35</v>
      </c>
      <c r="Q6056">
        <v>0</v>
      </c>
      <c r="R6056">
        <v>4.47761194029851E-2</v>
      </c>
      <c r="S6056">
        <v>0</v>
      </c>
      <c r="T6056">
        <v>0</v>
      </c>
      <c r="U6056">
        <v>37</v>
      </c>
      <c r="V6056">
        <v>35</v>
      </c>
      <c r="W6056">
        <v>0.65</v>
      </c>
      <c r="X6056">
        <v>0.94594594594594605</v>
      </c>
      <c r="Y6056">
        <v>0.74519230769230804</v>
      </c>
      <c r="Z6056">
        <v>2</v>
      </c>
      <c r="AA6056">
        <v>52</v>
      </c>
      <c r="AB6056">
        <v>0</v>
      </c>
      <c r="AC6056">
        <v>0</v>
      </c>
      <c r="AD6056">
        <v>0</v>
      </c>
      <c r="AE6056">
        <v>0</v>
      </c>
      <c r="AF6056">
        <v>0.484375</v>
      </c>
      <c r="AG6056" s="2">
        <f t="shared" si="4599"/>
        <v>0</v>
      </c>
      <c r="AH6056" s="2">
        <f t="shared" si="4595"/>
        <v>0.94594594594594594</v>
      </c>
      <c r="AI6056" s="3">
        <f t="shared" si="4600"/>
        <v>0.94594594594594594</v>
      </c>
      <c r="AJ6056" s="3">
        <f t="shared" si="4601"/>
        <v>1</v>
      </c>
      <c r="AK6056" s="28"/>
      <c r="AL6056" s="28"/>
      <c r="AM6056" s="28"/>
      <c r="AN6056" s="28"/>
      <c r="AO6056" s="28"/>
      <c r="AP6056" s="28"/>
      <c r="AQ6056" s="28"/>
      <c r="AR6056" s="28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  <c r="BD6056" s="28"/>
      <c r="BE6056" s="28"/>
    </row>
    <row r="6057" spans="1:57" hidden="1" x14ac:dyDescent="0.35">
      <c r="A6057">
        <f t="shared" si="4605"/>
        <v>1514</v>
      </c>
      <c r="K6057">
        <f t="shared" si="4602"/>
        <v>1</v>
      </c>
      <c r="L6057" s="1" t="s">
        <v>46</v>
      </c>
      <c r="M6057">
        <v>1514</v>
      </c>
      <c r="N6057">
        <v>4</v>
      </c>
      <c r="O6057">
        <v>33</v>
      </c>
      <c r="P6057">
        <v>33</v>
      </c>
      <c r="Q6057">
        <v>0</v>
      </c>
      <c r="R6057">
        <v>0.18918918918918901</v>
      </c>
      <c r="S6057">
        <v>0</v>
      </c>
      <c r="T6057">
        <v>0</v>
      </c>
      <c r="U6057">
        <v>50</v>
      </c>
      <c r="V6057">
        <v>33</v>
      </c>
      <c r="W6057">
        <v>0.46250000000000002</v>
      </c>
      <c r="X6057">
        <v>0.66</v>
      </c>
      <c r="Y6057">
        <v>0.73423423423423395</v>
      </c>
      <c r="Z6057">
        <v>0</v>
      </c>
      <c r="AA6057">
        <v>37</v>
      </c>
      <c r="AB6057">
        <v>0</v>
      </c>
      <c r="AC6057">
        <v>0</v>
      </c>
      <c r="AD6057">
        <v>0</v>
      </c>
      <c r="AE6057">
        <v>0</v>
      </c>
      <c r="AF6057">
        <v>0.33958333333333302</v>
      </c>
      <c r="AG6057" s="2">
        <f t="shared" si="4599"/>
        <v>0</v>
      </c>
      <c r="AH6057" s="2">
        <f t="shared" si="4595"/>
        <v>0.66</v>
      </c>
      <c r="AI6057" s="3">
        <f t="shared" si="4600"/>
        <v>0.66</v>
      </c>
      <c r="AJ6057" s="3">
        <f t="shared" si="4601"/>
        <v>1</v>
      </c>
      <c r="AK6057" s="28"/>
      <c r="AL6057" s="28"/>
      <c r="AM6057" s="28"/>
      <c r="AN6057" s="28"/>
      <c r="AO6057" s="28"/>
      <c r="AP6057" s="28"/>
      <c r="AQ6057" s="28"/>
      <c r="AR6057" s="28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  <c r="BD6057" s="28"/>
      <c r="BE6057" s="28"/>
    </row>
    <row r="6058" spans="1:57" hidden="1" x14ac:dyDescent="0.35">
      <c r="A6058">
        <f t="shared" si="4605"/>
        <v>3049</v>
      </c>
      <c r="K6058">
        <f t="shared" si="4602"/>
        <v>1</v>
      </c>
      <c r="L6058" s="1">
        <v>42952.25</v>
      </c>
      <c r="M6058">
        <v>1515</v>
      </c>
      <c r="N6058">
        <v>1</v>
      </c>
      <c r="O6058">
        <v>42</v>
      </c>
      <c r="P6058">
        <v>42</v>
      </c>
      <c r="Q6058">
        <v>0</v>
      </c>
      <c r="R6058">
        <v>5.4054054054054099E-2</v>
      </c>
      <c r="S6058">
        <v>0</v>
      </c>
      <c r="T6058">
        <v>0</v>
      </c>
      <c r="U6058">
        <v>49</v>
      </c>
      <c r="V6058">
        <v>42</v>
      </c>
      <c r="W6058">
        <v>0.57499999999999996</v>
      </c>
      <c r="X6058">
        <v>0.85714285714285698</v>
      </c>
      <c r="Y6058">
        <v>0.79528985507246397</v>
      </c>
      <c r="Z6058">
        <v>0</v>
      </c>
      <c r="AA6058">
        <v>46</v>
      </c>
      <c r="AB6058">
        <v>0</v>
      </c>
      <c r="AC6058">
        <v>0</v>
      </c>
      <c r="AD6058">
        <v>0</v>
      </c>
      <c r="AE6058">
        <v>0</v>
      </c>
      <c r="AF6058">
        <v>0.45729166666666698</v>
      </c>
      <c r="AG6058" s="2">
        <f t="shared" si="4599"/>
        <v>0</v>
      </c>
      <c r="AH6058" s="2">
        <f t="shared" si="4595"/>
        <v>0.8571428571428571</v>
      </c>
      <c r="AI6058" s="3">
        <f t="shared" si="4600"/>
        <v>0.8571428571428571</v>
      </c>
      <c r="AJ6058" s="3">
        <f t="shared" si="4601"/>
        <v>1</v>
      </c>
      <c r="AK6058" s="28">
        <f>AVERAGE(A6058:A6061)</f>
        <v>1898.5</v>
      </c>
      <c r="AL6058" s="28">
        <f>AVERAGE(O6058:O6061)</f>
        <v>37.75</v>
      </c>
      <c r="AM6058" s="28">
        <f>AVERAGE(P6058:P6061)</f>
        <v>37.75</v>
      </c>
      <c r="AN6058" s="28">
        <f>AVERAGE(Q6058:Q6061)</f>
        <v>0</v>
      </c>
      <c r="AO6058" s="28">
        <f>AVERAGE(R6058:R6061)</f>
        <v>0.1563465087805859</v>
      </c>
      <c r="AP6058" s="28">
        <f>AVERAGE(S6058:S6061)</f>
        <v>0</v>
      </c>
      <c r="AQ6058" s="28">
        <f>AVERAGE(AG6058:AG6061)</f>
        <v>0</v>
      </c>
      <c r="AR6058" s="28">
        <f>AVERAGE(U6058:U6061)</f>
        <v>47.5</v>
      </c>
      <c r="AS6058" s="28">
        <f t="shared" ref="AS6058" si="4622">AVERAGE(AH6058:AH6061)</f>
        <v>0.80790433290433283</v>
      </c>
      <c r="AT6058" s="28">
        <f t="shared" ref="AT6058:BC6058" si="4623">AVERAGE(W6058:W6061)</f>
        <v>0.54374999999999996</v>
      </c>
      <c r="AU6058" s="28">
        <f t="shared" si="4623"/>
        <v>0.80790433290433294</v>
      </c>
      <c r="AV6058" s="28">
        <f t="shared" si="4623"/>
        <v>0.80225886147534697</v>
      </c>
      <c r="AW6058" s="28">
        <f t="shared" si="4623"/>
        <v>0.5</v>
      </c>
      <c r="AX6058" s="28">
        <f t="shared" si="4623"/>
        <v>43.5</v>
      </c>
      <c r="AY6058" s="28">
        <f t="shared" si="4623"/>
        <v>0</v>
      </c>
      <c r="AZ6058" s="28">
        <f t="shared" si="4623"/>
        <v>0</v>
      </c>
      <c r="BA6058" s="28">
        <f t="shared" si="4623"/>
        <v>0</v>
      </c>
      <c r="BB6058" s="28">
        <f t="shared" si="4623"/>
        <v>0</v>
      </c>
      <c r="BC6058" s="28">
        <f t="shared" si="4623"/>
        <v>0.43723958333333346</v>
      </c>
      <c r="BD6058" s="28">
        <f t="shared" si="4598"/>
        <v>0.80790433290433283</v>
      </c>
      <c r="BE6058" s="28">
        <f t="shared" si="4598"/>
        <v>1</v>
      </c>
    </row>
    <row r="6059" spans="1:57" hidden="1" x14ac:dyDescent="0.35">
      <c r="A6059">
        <f t="shared" si="4605"/>
        <v>1515</v>
      </c>
      <c r="K6059">
        <f t="shared" si="4602"/>
        <v>1</v>
      </c>
      <c r="L6059" s="1" t="s">
        <v>44</v>
      </c>
      <c r="M6059">
        <v>1515</v>
      </c>
      <c r="N6059">
        <v>2</v>
      </c>
      <c r="O6059">
        <v>30</v>
      </c>
      <c r="P6059">
        <v>30</v>
      </c>
      <c r="Q6059">
        <v>0</v>
      </c>
      <c r="R6059">
        <v>0.41666666666666702</v>
      </c>
      <c r="S6059">
        <v>0</v>
      </c>
      <c r="T6059">
        <v>0</v>
      </c>
      <c r="U6059">
        <v>54</v>
      </c>
      <c r="V6059">
        <v>30</v>
      </c>
      <c r="W6059">
        <v>0.33750000000000002</v>
      </c>
      <c r="X6059">
        <v>0.55555555555555602</v>
      </c>
      <c r="Y6059">
        <v>0.77469135802469102</v>
      </c>
      <c r="Z6059">
        <v>0</v>
      </c>
      <c r="AA6059">
        <v>27</v>
      </c>
      <c r="AB6059">
        <v>0</v>
      </c>
      <c r="AC6059">
        <v>0</v>
      </c>
      <c r="AD6059">
        <v>0</v>
      </c>
      <c r="AE6059">
        <v>0</v>
      </c>
      <c r="AF6059">
        <v>0.26145833333333302</v>
      </c>
      <c r="AG6059" s="2">
        <f t="shared" si="4599"/>
        <v>0</v>
      </c>
      <c r="AH6059" s="2">
        <f t="shared" si="4595"/>
        <v>0.55555555555555558</v>
      </c>
      <c r="AI6059" s="3">
        <f t="shared" si="4600"/>
        <v>0.55555555555555558</v>
      </c>
      <c r="AJ6059" s="3">
        <f t="shared" si="4601"/>
        <v>1</v>
      </c>
      <c r="AK6059" s="28"/>
      <c r="AL6059" s="28"/>
      <c r="AM6059" s="28"/>
      <c r="AN6059" s="28"/>
      <c r="AO6059" s="28"/>
      <c r="AP6059" s="28"/>
      <c r="AQ6059" s="28"/>
      <c r="AR6059" s="28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  <c r="BD6059" s="28"/>
      <c r="BE6059" s="28"/>
    </row>
    <row r="6060" spans="1:57" hidden="1" x14ac:dyDescent="0.35">
      <c r="A6060">
        <f t="shared" si="4605"/>
        <v>1515</v>
      </c>
      <c r="K6060">
        <f t="shared" si="4602"/>
        <v>1</v>
      </c>
      <c r="L6060" s="1" t="s">
        <v>45</v>
      </c>
      <c r="M6060">
        <v>1515</v>
      </c>
      <c r="N6060">
        <v>3</v>
      </c>
      <c r="O6060">
        <v>34</v>
      </c>
      <c r="P6060">
        <v>34</v>
      </c>
      <c r="Q6060">
        <v>0</v>
      </c>
      <c r="R6060">
        <v>5.1724137931034503E-2</v>
      </c>
      <c r="S6060">
        <v>0</v>
      </c>
      <c r="T6060">
        <v>0</v>
      </c>
      <c r="U6060">
        <v>37</v>
      </c>
      <c r="V6060">
        <v>34</v>
      </c>
      <c r="W6060">
        <v>0.5625</v>
      </c>
      <c r="X6060">
        <v>0.91891891891891897</v>
      </c>
      <c r="Y6060">
        <v>0.85185185185185197</v>
      </c>
      <c r="Z6060">
        <v>1</v>
      </c>
      <c r="AA6060">
        <v>45</v>
      </c>
      <c r="AB6060">
        <v>0</v>
      </c>
      <c r="AC6060">
        <v>0</v>
      </c>
      <c r="AD6060">
        <v>0</v>
      </c>
      <c r="AE6060">
        <v>0</v>
      </c>
      <c r="AF6060">
        <v>0.47916666666666702</v>
      </c>
      <c r="AG6060" s="2">
        <f t="shared" si="4599"/>
        <v>0</v>
      </c>
      <c r="AH6060" s="2">
        <f t="shared" si="4595"/>
        <v>0.91891891891891897</v>
      </c>
      <c r="AI6060" s="3">
        <f t="shared" si="4600"/>
        <v>0.91891891891891897</v>
      </c>
      <c r="AJ6060" s="3">
        <f t="shared" si="4601"/>
        <v>1</v>
      </c>
      <c r="AK6060" s="28"/>
      <c r="AL6060" s="28"/>
      <c r="AM6060" s="28"/>
      <c r="AN6060" s="28"/>
      <c r="AO6060" s="28"/>
      <c r="AP6060" s="28"/>
      <c r="AQ6060" s="28"/>
      <c r="AR6060" s="28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  <c r="BD6060" s="28"/>
      <c r="BE6060" s="28"/>
    </row>
    <row r="6061" spans="1:57" hidden="1" x14ac:dyDescent="0.35">
      <c r="A6061">
        <f t="shared" si="4605"/>
        <v>1515</v>
      </c>
      <c r="K6061">
        <f t="shared" si="4602"/>
        <v>1</v>
      </c>
      <c r="L6061" s="1" t="s">
        <v>46</v>
      </c>
      <c r="M6061">
        <v>1515</v>
      </c>
      <c r="N6061">
        <v>4</v>
      </c>
      <c r="O6061">
        <v>45</v>
      </c>
      <c r="P6061">
        <v>45</v>
      </c>
      <c r="Q6061">
        <v>0</v>
      </c>
      <c r="R6061">
        <v>0.10294117647058799</v>
      </c>
      <c r="S6061">
        <v>0</v>
      </c>
      <c r="T6061">
        <v>0</v>
      </c>
      <c r="U6061">
        <v>50</v>
      </c>
      <c r="V6061">
        <v>45</v>
      </c>
      <c r="W6061">
        <v>0.7</v>
      </c>
      <c r="X6061">
        <v>0.9</v>
      </c>
      <c r="Y6061">
        <v>0.78720238095238104</v>
      </c>
      <c r="Z6061">
        <v>1</v>
      </c>
      <c r="AA6061">
        <v>56</v>
      </c>
      <c r="AB6061">
        <v>0</v>
      </c>
      <c r="AC6061">
        <v>0</v>
      </c>
      <c r="AD6061">
        <v>0</v>
      </c>
      <c r="AE6061">
        <v>0</v>
      </c>
      <c r="AF6061">
        <v>0.55104166666666698</v>
      </c>
      <c r="AG6061" s="2">
        <f t="shared" si="4599"/>
        <v>0</v>
      </c>
      <c r="AH6061" s="2">
        <f t="shared" si="4595"/>
        <v>0.9</v>
      </c>
      <c r="AI6061" s="3">
        <f t="shared" si="4600"/>
        <v>0.9</v>
      </c>
      <c r="AJ6061" s="3">
        <f t="shared" si="4601"/>
        <v>1</v>
      </c>
      <c r="AK6061" s="28"/>
      <c r="AL6061" s="28"/>
      <c r="AM6061" s="28"/>
      <c r="AN6061" s="28"/>
      <c r="AO6061" s="28"/>
      <c r="AP6061" s="28"/>
      <c r="AQ6061" s="28"/>
      <c r="AR6061" s="28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  <c r="BD6061" s="28"/>
      <c r="BE6061" s="28"/>
    </row>
    <row r="6062" spans="1:57" hidden="1" x14ac:dyDescent="0.35">
      <c r="A6062">
        <f t="shared" si="4605"/>
        <v>3050</v>
      </c>
      <c r="K6062">
        <f t="shared" si="4602"/>
        <v>1</v>
      </c>
      <c r="L6062" s="1">
        <v>42952.25</v>
      </c>
      <c r="M6062">
        <v>1516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s="2">
        <f t="shared" si="4599"/>
        <v>0</v>
      </c>
      <c r="AH6062" s="2">
        <f t="shared" si="4595"/>
        <v>0</v>
      </c>
      <c r="AI6062" s="3" t="e">
        <f t="shared" si="4600"/>
        <v>#DIV/0!</v>
      </c>
      <c r="AJ6062" s="3" t="e">
        <f t="shared" si="4601"/>
        <v>#DIV/0!</v>
      </c>
      <c r="AK6062" s="28">
        <f>AVERAGE(A6062:A6065)</f>
        <v>1899.5</v>
      </c>
      <c r="AL6062" s="28">
        <f>AVERAGE(O6062:O6065)</f>
        <v>0</v>
      </c>
      <c r="AM6062" s="28">
        <f>AVERAGE(P6062:P6065)</f>
        <v>0</v>
      </c>
      <c r="AN6062" s="28">
        <f>AVERAGE(Q6062:Q6065)</f>
        <v>0</v>
      </c>
      <c r="AO6062" s="28">
        <f>AVERAGE(R6062:R6065)</f>
        <v>0</v>
      </c>
      <c r="AP6062" s="28">
        <f>AVERAGE(S6062:S6065)</f>
        <v>0</v>
      </c>
      <c r="AQ6062" s="28">
        <f>AVERAGE(AG6062:AG6065)</f>
        <v>0</v>
      </c>
      <c r="AR6062" s="28">
        <f>AVERAGE(U6062:U6065)</f>
        <v>0</v>
      </c>
      <c r="AS6062" s="28">
        <f t="shared" ref="AS6062" si="4624">AVERAGE(AH6062:AH6065)</f>
        <v>0</v>
      </c>
      <c r="AT6062" s="28">
        <f t="shared" ref="AT6062:BC6062" si="4625">AVERAGE(W6062:W6065)</f>
        <v>0</v>
      </c>
      <c r="AU6062" s="28">
        <f t="shared" si="4625"/>
        <v>0</v>
      </c>
      <c r="AV6062" s="28">
        <f t="shared" si="4625"/>
        <v>0</v>
      </c>
      <c r="AW6062" s="28">
        <f t="shared" si="4625"/>
        <v>0</v>
      </c>
      <c r="AX6062" s="28">
        <f t="shared" si="4625"/>
        <v>0</v>
      </c>
      <c r="AY6062" s="28">
        <f t="shared" si="4625"/>
        <v>0</v>
      </c>
      <c r="AZ6062" s="28">
        <f t="shared" si="4625"/>
        <v>0</v>
      </c>
      <c r="BA6062" s="28">
        <f t="shared" si="4625"/>
        <v>0</v>
      </c>
      <c r="BB6062" s="28">
        <f t="shared" si="4625"/>
        <v>0</v>
      </c>
      <c r="BC6062" s="28">
        <f t="shared" si="4625"/>
        <v>0</v>
      </c>
      <c r="BD6062" s="28" t="e">
        <f t="shared" si="4598"/>
        <v>#DIV/0!</v>
      </c>
      <c r="BE6062" s="28" t="e">
        <f t="shared" si="4598"/>
        <v>#DIV/0!</v>
      </c>
    </row>
    <row r="6063" spans="1:57" hidden="1" x14ac:dyDescent="0.35">
      <c r="A6063">
        <f t="shared" si="4605"/>
        <v>1516</v>
      </c>
      <c r="K6063">
        <f t="shared" si="4602"/>
        <v>1</v>
      </c>
      <c r="L6063" s="1" t="s">
        <v>44</v>
      </c>
      <c r="M6063">
        <v>1516</v>
      </c>
      <c r="N6063">
        <v>2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s="2">
        <f t="shared" si="4599"/>
        <v>0</v>
      </c>
      <c r="AH6063" s="2">
        <f t="shared" si="4595"/>
        <v>0</v>
      </c>
      <c r="AI6063" s="3" t="e">
        <f t="shared" si="4600"/>
        <v>#DIV/0!</v>
      </c>
      <c r="AJ6063" s="3" t="e">
        <f t="shared" si="4601"/>
        <v>#DIV/0!</v>
      </c>
      <c r="AK6063" s="28"/>
      <c r="AL6063" s="28"/>
      <c r="AM6063" s="28"/>
      <c r="AN6063" s="28"/>
      <c r="AO6063" s="28"/>
      <c r="AP6063" s="28"/>
      <c r="AQ6063" s="28"/>
      <c r="AR6063" s="28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  <c r="BD6063" s="28"/>
      <c r="BE6063" s="28"/>
    </row>
    <row r="6064" spans="1:57" hidden="1" x14ac:dyDescent="0.35">
      <c r="A6064">
        <f t="shared" si="4605"/>
        <v>1516</v>
      </c>
      <c r="K6064">
        <f t="shared" si="4602"/>
        <v>1</v>
      </c>
      <c r="L6064" s="1" t="s">
        <v>45</v>
      </c>
      <c r="M6064">
        <v>1516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s="2">
        <f t="shared" si="4599"/>
        <v>0</v>
      </c>
      <c r="AH6064" s="2">
        <f t="shared" si="4595"/>
        <v>0</v>
      </c>
      <c r="AI6064" s="3" t="e">
        <f t="shared" si="4600"/>
        <v>#DIV/0!</v>
      </c>
      <c r="AJ6064" s="3" t="e">
        <f t="shared" si="4601"/>
        <v>#DIV/0!</v>
      </c>
      <c r="AK6064" s="28"/>
      <c r="AL6064" s="28"/>
      <c r="AM6064" s="28"/>
      <c r="AN6064" s="28"/>
      <c r="AO6064" s="28"/>
      <c r="AP6064" s="28"/>
      <c r="AQ6064" s="28"/>
      <c r="AR6064" s="28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  <c r="BD6064" s="28"/>
      <c r="BE6064" s="28"/>
    </row>
    <row r="6065" spans="1:57" hidden="1" x14ac:dyDescent="0.35">
      <c r="A6065">
        <f t="shared" si="4605"/>
        <v>1516</v>
      </c>
      <c r="K6065">
        <f t="shared" si="4602"/>
        <v>1</v>
      </c>
      <c r="L6065" s="1" t="s">
        <v>46</v>
      </c>
      <c r="M6065">
        <v>1516</v>
      </c>
      <c r="N6065">
        <v>4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s="2">
        <f t="shared" si="4599"/>
        <v>0</v>
      </c>
      <c r="AH6065" s="2">
        <f t="shared" si="4595"/>
        <v>0</v>
      </c>
      <c r="AI6065" s="3" t="e">
        <f t="shared" si="4600"/>
        <v>#DIV/0!</v>
      </c>
      <c r="AJ6065" s="3" t="e">
        <f t="shared" si="4601"/>
        <v>#DIV/0!</v>
      </c>
      <c r="AK6065" s="28"/>
      <c r="AL6065" s="28"/>
      <c r="AM6065" s="28"/>
      <c r="AN6065" s="28"/>
      <c r="AO6065" s="28"/>
      <c r="AP6065" s="28"/>
      <c r="AQ6065" s="28"/>
      <c r="AR6065" s="28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  <c r="BD6065" s="28"/>
      <c r="BE6065" s="28"/>
    </row>
    <row r="6066" spans="1:57" hidden="1" x14ac:dyDescent="0.35">
      <c r="A6066">
        <f t="shared" si="4605"/>
        <v>3051</v>
      </c>
      <c r="K6066">
        <f t="shared" si="4602"/>
        <v>1</v>
      </c>
      <c r="L6066" s="1">
        <v>42952.25</v>
      </c>
      <c r="M6066">
        <v>1517</v>
      </c>
      <c r="N6066">
        <v>1</v>
      </c>
      <c r="O6066">
        <v>1</v>
      </c>
      <c r="P6066">
        <v>1</v>
      </c>
      <c r="Q6066">
        <v>0</v>
      </c>
      <c r="R6066">
        <v>0.98630136986301398</v>
      </c>
      <c r="S6066">
        <v>28</v>
      </c>
      <c r="T6066">
        <v>0</v>
      </c>
      <c r="U6066">
        <v>49</v>
      </c>
      <c r="V6066">
        <v>1</v>
      </c>
      <c r="W6066">
        <v>1.2500000000000001E-2</v>
      </c>
      <c r="X6066">
        <v>1.2987012987013E-2</v>
      </c>
      <c r="Y6066">
        <v>0.41666666666666702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5.2083333333333296E-3</v>
      </c>
      <c r="AG6066" s="2">
        <f t="shared" si="4599"/>
        <v>0</v>
      </c>
      <c r="AH6066" s="2">
        <f t="shared" si="4595"/>
        <v>2.0408163265306121E-2</v>
      </c>
      <c r="AI6066" s="3">
        <f t="shared" si="4600"/>
        <v>1.2987012987012988E-2</v>
      </c>
      <c r="AJ6066" s="3">
        <f t="shared" si="4601"/>
        <v>0.63636363636363635</v>
      </c>
      <c r="AK6066" s="28">
        <f>AVERAGE(A6066:A6069)</f>
        <v>1900.5</v>
      </c>
      <c r="AL6066" s="28">
        <f>AVERAGE(O6066:O6069)</f>
        <v>11.25</v>
      </c>
      <c r="AM6066" s="28">
        <f>AVERAGE(P6066:P6069)</f>
        <v>11.25</v>
      </c>
      <c r="AN6066" s="28">
        <f>AVERAGE(Q6066:Q6069)</f>
        <v>0</v>
      </c>
      <c r="AO6066" s="28">
        <f>AVERAGE(R6066:R6069)</f>
        <v>0.77045840666321941</v>
      </c>
      <c r="AP6066" s="28">
        <f>AVERAGE(S6066:S6069)</f>
        <v>23.25</v>
      </c>
      <c r="AQ6066" s="28">
        <f>AVERAGE(AG6066:AG6069)</f>
        <v>0.13541666666666666</v>
      </c>
      <c r="AR6066" s="28">
        <f>AVERAGE(U6066:U6069)</f>
        <v>47.5</v>
      </c>
      <c r="AS6066" s="28">
        <f t="shared" ref="AS6066" si="4626">AVERAGE(AH6066:AH6069)</f>
        <v>0.21067761639190211</v>
      </c>
      <c r="AT6066" s="28">
        <f t="shared" ref="AT6066:BC6066" si="4627">AVERAGE(W6066:W6069)</f>
        <v>0.15</v>
      </c>
      <c r="AU6066" s="28">
        <f t="shared" si="4627"/>
        <v>0.18228266269249865</v>
      </c>
      <c r="AV6066" s="28">
        <f t="shared" si="4627"/>
        <v>0.56990740740740775</v>
      </c>
      <c r="AW6066" s="28">
        <f t="shared" si="4627"/>
        <v>2.25</v>
      </c>
      <c r="AX6066" s="28">
        <f t="shared" si="4627"/>
        <v>12</v>
      </c>
      <c r="AY6066" s="28">
        <f t="shared" si="4627"/>
        <v>0</v>
      </c>
      <c r="AZ6066" s="28">
        <f t="shared" si="4627"/>
        <v>0</v>
      </c>
      <c r="BA6066" s="28">
        <f t="shared" si="4627"/>
        <v>0</v>
      </c>
      <c r="BB6066" s="28">
        <f t="shared" si="4627"/>
        <v>0</v>
      </c>
      <c r="BC6066" s="28">
        <f t="shared" si="4627"/>
        <v>0.11432291666666675</v>
      </c>
      <c r="BD6066" s="28">
        <f t="shared" si="4598"/>
        <v>0.18228266269249874</v>
      </c>
      <c r="BE6066" s="28">
        <f t="shared" si="4598"/>
        <v>0.67025406287701361</v>
      </c>
    </row>
    <row r="6067" spans="1:57" hidden="1" x14ac:dyDescent="0.35">
      <c r="A6067">
        <f t="shared" si="4605"/>
        <v>1517</v>
      </c>
      <c r="K6067">
        <f t="shared" si="4602"/>
        <v>1</v>
      </c>
      <c r="L6067" s="1" t="s">
        <v>44</v>
      </c>
      <c r="M6067">
        <v>1517</v>
      </c>
      <c r="N6067">
        <v>2</v>
      </c>
      <c r="O6067">
        <v>1</v>
      </c>
      <c r="P6067">
        <v>1</v>
      </c>
      <c r="Q6067">
        <v>0</v>
      </c>
      <c r="R6067">
        <v>0.98701298701298701</v>
      </c>
      <c r="S6067">
        <v>16</v>
      </c>
      <c r="T6067">
        <v>0</v>
      </c>
      <c r="U6067">
        <v>54</v>
      </c>
      <c r="V6067">
        <v>1</v>
      </c>
      <c r="W6067">
        <v>1.2500000000000001E-2</v>
      </c>
      <c r="X6067">
        <v>1.4285714285714299E-2</v>
      </c>
      <c r="Y6067">
        <v>0.66666666666666696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8.3333333333333297E-3</v>
      </c>
      <c r="AG6067" s="2">
        <f t="shared" si="4599"/>
        <v>0</v>
      </c>
      <c r="AH6067" s="2">
        <f t="shared" si="4595"/>
        <v>1.8518518518518517E-2</v>
      </c>
      <c r="AI6067" s="3">
        <f t="shared" si="4600"/>
        <v>1.4285714285714285E-2</v>
      </c>
      <c r="AJ6067" s="3">
        <f t="shared" si="4601"/>
        <v>0.77142857142857146</v>
      </c>
      <c r="AK6067" s="28"/>
      <c r="AL6067" s="28"/>
      <c r="AM6067" s="28"/>
      <c r="AN6067" s="28"/>
      <c r="AO6067" s="28"/>
      <c r="AP6067" s="28"/>
      <c r="AQ6067" s="28"/>
      <c r="AR6067" s="28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  <c r="BD6067" s="28"/>
      <c r="BE6067" s="28"/>
    </row>
    <row r="6068" spans="1:57" hidden="1" x14ac:dyDescent="0.35">
      <c r="A6068">
        <f t="shared" si="4605"/>
        <v>1517</v>
      </c>
      <c r="K6068">
        <f t="shared" si="4602"/>
        <v>1</v>
      </c>
      <c r="L6068" s="1" t="s">
        <v>45</v>
      </c>
      <c r="M6068">
        <v>1517</v>
      </c>
      <c r="N6068">
        <v>3</v>
      </c>
      <c r="O6068">
        <v>42</v>
      </c>
      <c r="P6068">
        <v>42</v>
      </c>
      <c r="Q6068">
        <v>0</v>
      </c>
      <c r="R6068">
        <v>0.13793103448275901</v>
      </c>
      <c r="S6068">
        <v>24</v>
      </c>
      <c r="T6068">
        <v>13</v>
      </c>
      <c r="U6068">
        <v>37</v>
      </c>
      <c r="V6068">
        <v>29</v>
      </c>
      <c r="W6068">
        <v>0.5625</v>
      </c>
      <c r="X6068">
        <v>0.68852459016393397</v>
      </c>
      <c r="Y6068">
        <v>0.77962962962963001</v>
      </c>
      <c r="Z6068">
        <v>9</v>
      </c>
      <c r="AA6068">
        <v>45</v>
      </c>
      <c r="AB6068">
        <v>0</v>
      </c>
      <c r="AC6068">
        <v>0</v>
      </c>
      <c r="AD6068">
        <v>0</v>
      </c>
      <c r="AE6068">
        <v>0</v>
      </c>
      <c r="AF6068">
        <v>0.438541666666667</v>
      </c>
      <c r="AG6068" s="2">
        <f t="shared" si="4599"/>
        <v>0.54166666666666663</v>
      </c>
      <c r="AH6068" s="2">
        <f t="shared" si="4595"/>
        <v>0.78378378378378377</v>
      </c>
      <c r="AI6068" s="3">
        <f t="shared" si="4600"/>
        <v>0.68852459016393441</v>
      </c>
      <c r="AJ6068" s="3">
        <f t="shared" si="4601"/>
        <v>0.60655737704918034</v>
      </c>
      <c r="AK6068" s="28"/>
      <c r="AL6068" s="28"/>
      <c r="AM6068" s="28"/>
      <c r="AN6068" s="28"/>
      <c r="AO6068" s="28"/>
      <c r="AP6068" s="28"/>
      <c r="AQ6068" s="28"/>
      <c r="AR6068" s="28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  <c r="BD6068" s="28"/>
      <c r="BE6068" s="28"/>
    </row>
    <row r="6069" spans="1:57" hidden="1" x14ac:dyDescent="0.35">
      <c r="A6069">
        <f t="shared" si="4605"/>
        <v>1517</v>
      </c>
      <c r="K6069">
        <f t="shared" si="4602"/>
        <v>1</v>
      </c>
      <c r="L6069" s="1" t="s">
        <v>46</v>
      </c>
      <c r="M6069">
        <v>1517</v>
      </c>
      <c r="N6069">
        <v>4</v>
      </c>
      <c r="O6069">
        <v>1</v>
      </c>
      <c r="P6069">
        <v>1</v>
      </c>
      <c r="Q6069">
        <v>0</v>
      </c>
      <c r="R6069">
        <v>0.97058823529411797</v>
      </c>
      <c r="S6069">
        <v>25</v>
      </c>
      <c r="T6069">
        <v>0</v>
      </c>
      <c r="U6069">
        <v>50</v>
      </c>
      <c r="V6069">
        <v>1</v>
      </c>
      <c r="W6069">
        <v>1.2500000000000001E-2</v>
      </c>
      <c r="X6069">
        <v>1.3333333333333299E-2</v>
      </c>
      <c r="Y6069">
        <v>0.41666666666666702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5.2083333333333296E-3</v>
      </c>
      <c r="AG6069" s="2">
        <f t="shared" si="4599"/>
        <v>0</v>
      </c>
      <c r="AH6069" s="2">
        <f t="shared" si="4595"/>
        <v>0.02</v>
      </c>
      <c r="AI6069" s="3">
        <f t="shared" si="4600"/>
        <v>1.3333333333333334E-2</v>
      </c>
      <c r="AJ6069" s="3">
        <f t="shared" si="4601"/>
        <v>0.66666666666666663</v>
      </c>
      <c r="AK6069" s="28"/>
      <c r="AL6069" s="28"/>
      <c r="AM6069" s="28"/>
      <c r="AN6069" s="28"/>
      <c r="AO6069" s="28"/>
      <c r="AP6069" s="28"/>
      <c r="AQ6069" s="28"/>
      <c r="AR6069" s="28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  <c r="BD6069" s="28"/>
      <c r="BE6069" s="28"/>
    </row>
    <row r="6070" spans="1:57" hidden="1" x14ac:dyDescent="0.35">
      <c r="A6070">
        <f t="shared" si="4605"/>
        <v>3052</v>
      </c>
      <c r="K6070">
        <f t="shared" si="4602"/>
        <v>1</v>
      </c>
      <c r="L6070" s="1">
        <v>42952.25</v>
      </c>
      <c r="M6070">
        <v>1518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32</v>
      </c>
      <c r="T6070">
        <v>0</v>
      </c>
      <c r="U6070">
        <v>49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s="2">
        <f t="shared" si="4599"/>
        <v>0</v>
      </c>
      <c r="AH6070" s="2">
        <f t="shared" si="4595"/>
        <v>0</v>
      </c>
      <c r="AI6070" s="3">
        <f t="shared" si="4600"/>
        <v>0</v>
      </c>
      <c r="AJ6070" s="3">
        <f t="shared" si="4601"/>
        <v>0.60493827160493829</v>
      </c>
      <c r="AK6070" s="28">
        <f>AVERAGE(A6070:A6073)</f>
        <v>1901.5</v>
      </c>
      <c r="AL6070" s="28">
        <f>AVERAGE(O6070:O6073)</f>
        <v>15.25</v>
      </c>
      <c r="AM6070" s="28">
        <f>AVERAGE(P6070:P6073)</f>
        <v>15.25</v>
      </c>
      <c r="AN6070" s="28">
        <f>AVERAGE(Q6070:Q6073)</f>
        <v>3.0864197530864248E-3</v>
      </c>
      <c r="AO6070" s="28">
        <f>AVERAGE(R6070:R6073)</f>
        <v>0.66911582898759203</v>
      </c>
      <c r="AP6070" s="28">
        <f>AVERAGE(S6070:S6073)</f>
        <v>21</v>
      </c>
      <c r="AQ6070" s="28">
        <f>AVERAGE(AG6070:AG6073)</f>
        <v>0.13935406698564592</v>
      </c>
      <c r="AR6070" s="28">
        <f>AVERAGE(U6070:U6073)</f>
        <v>47.5</v>
      </c>
      <c r="AS6070" s="28">
        <f t="shared" ref="AS6070" si="4628">AVERAGE(AH6070:AH6073)</f>
        <v>0.29466466466466468</v>
      </c>
      <c r="AT6070" s="28">
        <f t="shared" ref="AT6070:BC6070" si="4629">AVERAGE(W6070:W6073)</f>
        <v>0.17499999999999999</v>
      </c>
      <c r="AU6070" s="28">
        <f t="shared" si="4629"/>
        <v>0.25891701590040683</v>
      </c>
      <c r="AV6070" s="28">
        <f t="shared" si="4629"/>
        <v>0.55352182539682548</v>
      </c>
      <c r="AW6070" s="28">
        <f t="shared" si="4629"/>
        <v>1</v>
      </c>
      <c r="AX6070" s="28">
        <f t="shared" si="4629"/>
        <v>14</v>
      </c>
      <c r="AY6070" s="28">
        <f t="shared" si="4629"/>
        <v>0</v>
      </c>
      <c r="AZ6070" s="28">
        <f t="shared" si="4629"/>
        <v>0</v>
      </c>
      <c r="BA6070" s="28">
        <f t="shared" si="4629"/>
        <v>0</v>
      </c>
      <c r="BB6070" s="28">
        <f t="shared" si="4629"/>
        <v>0</v>
      </c>
      <c r="BC6070" s="28">
        <f t="shared" si="4629"/>
        <v>0.13880208333333319</v>
      </c>
      <c r="BD6070" s="28">
        <f t="shared" si="4598"/>
        <v>0.25891701590040678</v>
      </c>
      <c r="BE6070" s="28">
        <f t="shared" si="4598"/>
        <v>0.6989627510640597</v>
      </c>
    </row>
    <row r="6071" spans="1:57" hidden="1" x14ac:dyDescent="0.35">
      <c r="A6071">
        <f t="shared" si="4605"/>
        <v>1518</v>
      </c>
      <c r="K6071">
        <f t="shared" si="4602"/>
        <v>1</v>
      </c>
      <c r="L6071" s="1" t="s">
        <v>44</v>
      </c>
      <c r="M6071">
        <v>1518</v>
      </c>
      <c r="N6071">
        <v>2</v>
      </c>
      <c r="O6071">
        <v>3</v>
      </c>
      <c r="P6071">
        <v>3</v>
      </c>
      <c r="Q6071">
        <v>1.2345679012345699E-2</v>
      </c>
      <c r="R6071">
        <v>0.97590361445783103</v>
      </c>
      <c r="S6071">
        <v>22</v>
      </c>
      <c r="T6071">
        <v>1</v>
      </c>
      <c r="U6071">
        <v>54</v>
      </c>
      <c r="V6071">
        <v>2</v>
      </c>
      <c r="W6071">
        <v>3.7499999999999999E-2</v>
      </c>
      <c r="X6071">
        <v>3.94736842105263E-2</v>
      </c>
      <c r="Y6071">
        <v>0.61111111111111105</v>
      </c>
      <c r="Z6071">
        <v>0</v>
      </c>
      <c r="AA6071">
        <v>3</v>
      </c>
      <c r="AB6071">
        <v>0</v>
      </c>
      <c r="AC6071">
        <v>0</v>
      </c>
      <c r="AD6071">
        <v>0</v>
      </c>
      <c r="AE6071">
        <v>0</v>
      </c>
      <c r="AF6071">
        <v>2.29166666666667E-2</v>
      </c>
      <c r="AG6071" s="2">
        <f t="shared" si="4599"/>
        <v>4.5454545454545456E-2</v>
      </c>
      <c r="AH6071" s="2">
        <f t="shared" si="4595"/>
        <v>3.7037037037037035E-2</v>
      </c>
      <c r="AI6071" s="3">
        <f t="shared" si="4600"/>
        <v>3.9473684210526314E-2</v>
      </c>
      <c r="AJ6071" s="3">
        <f t="shared" si="4601"/>
        <v>0.71052631578947367</v>
      </c>
      <c r="AK6071" s="28"/>
      <c r="AL6071" s="28"/>
      <c r="AM6071" s="28"/>
      <c r="AN6071" s="28"/>
      <c r="AO6071" s="28"/>
      <c r="AP6071" s="28"/>
      <c r="AQ6071" s="28"/>
      <c r="AR6071" s="28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  <c r="BD6071" s="28"/>
      <c r="BE6071" s="28"/>
    </row>
    <row r="6072" spans="1:57" hidden="1" x14ac:dyDescent="0.35">
      <c r="A6072">
        <f t="shared" si="4605"/>
        <v>1518</v>
      </c>
      <c r="K6072">
        <f t="shared" si="4602"/>
        <v>1</v>
      </c>
      <c r="L6072" s="1" t="s">
        <v>45</v>
      </c>
      <c r="M6072">
        <v>1518</v>
      </c>
      <c r="N6072">
        <v>3</v>
      </c>
      <c r="O6072">
        <v>31</v>
      </c>
      <c r="P6072">
        <v>31</v>
      </c>
      <c r="Q6072">
        <v>0</v>
      </c>
      <c r="R6072">
        <v>0.3125</v>
      </c>
      <c r="S6072">
        <v>19</v>
      </c>
      <c r="T6072">
        <v>8</v>
      </c>
      <c r="U6072">
        <v>37</v>
      </c>
      <c r="V6072">
        <v>23</v>
      </c>
      <c r="W6072">
        <v>0.35</v>
      </c>
      <c r="X6072">
        <v>0.55357142857142905</v>
      </c>
      <c r="Y6072">
        <v>0.83630952380952395</v>
      </c>
      <c r="Z6072">
        <v>1</v>
      </c>
      <c r="AA6072">
        <v>28</v>
      </c>
      <c r="AB6072">
        <v>0</v>
      </c>
      <c r="AC6072">
        <v>0</v>
      </c>
      <c r="AD6072">
        <v>0</v>
      </c>
      <c r="AE6072">
        <v>0</v>
      </c>
      <c r="AF6072">
        <v>0.29270833333333302</v>
      </c>
      <c r="AG6072" s="2">
        <f t="shared" si="4599"/>
        <v>0.42105263157894735</v>
      </c>
      <c r="AH6072" s="2">
        <f t="shared" si="4595"/>
        <v>0.6216216216216216</v>
      </c>
      <c r="AI6072" s="3">
        <f t="shared" si="4600"/>
        <v>0.5535714285714286</v>
      </c>
      <c r="AJ6072" s="3">
        <f t="shared" si="4601"/>
        <v>0.6607142857142857</v>
      </c>
      <c r="AK6072" s="28"/>
      <c r="AL6072" s="28"/>
      <c r="AM6072" s="28"/>
      <c r="AN6072" s="28"/>
      <c r="AO6072" s="28"/>
      <c r="AP6072" s="28"/>
      <c r="AQ6072" s="28"/>
      <c r="AR6072" s="28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  <c r="BD6072" s="28"/>
      <c r="BE6072" s="28"/>
    </row>
    <row r="6073" spans="1:57" hidden="1" x14ac:dyDescent="0.35">
      <c r="A6073">
        <f t="shared" si="4605"/>
        <v>1518</v>
      </c>
      <c r="K6073">
        <f t="shared" si="4602"/>
        <v>1</v>
      </c>
      <c r="L6073" s="1" t="s">
        <v>46</v>
      </c>
      <c r="M6073">
        <v>1518</v>
      </c>
      <c r="N6073">
        <v>4</v>
      </c>
      <c r="O6073">
        <v>27</v>
      </c>
      <c r="P6073">
        <v>27</v>
      </c>
      <c r="Q6073">
        <v>0</v>
      </c>
      <c r="R6073">
        <v>0.38805970149253699</v>
      </c>
      <c r="S6073">
        <v>11</v>
      </c>
      <c r="T6073">
        <v>1</v>
      </c>
      <c r="U6073">
        <v>50</v>
      </c>
      <c r="V6073">
        <v>26</v>
      </c>
      <c r="W6073">
        <v>0.3125</v>
      </c>
      <c r="X6073">
        <v>0.44262295081967201</v>
      </c>
      <c r="Y6073">
        <v>0.76666666666666705</v>
      </c>
      <c r="Z6073">
        <v>3</v>
      </c>
      <c r="AA6073">
        <v>25</v>
      </c>
      <c r="AB6073">
        <v>0</v>
      </c>
      <c r="AC6073">
        <v>0</v>
      </c>
      <c r="AD6073">
        <v>0</v>
      </c>
      <c r="AE6073">
        <v>0</v>
      </c>
      <c r="AF6073">
        <v>0.23958333333333301</v>
      </c>
      <c r="AG6073" s="2">
        <f t="shared" si="4599"/>
        <v>9.0909090909090912E-2</v>
      </c>
      <c r="AH6073" s="2">
        <f t="shared" si="4595"/>
        <v>0.52</v>
      </c>
      <c r="AI6073" s="3">
        <f t="shared" si="4600"/>
        <v>0.44262295081967212</v>
      </c>
      <c r="AJ6073" s="3">
        <f t="shared" si="4601"/>
        <v>0.81967213114754101</v>
      </c>
      <c r="AK6073" s="28"/>
      <c r="AL6073" s="28"/>
      <c r="AM6073" s="28"/>
      <c r="AN6073" s="28"/>
      <c r="AO6073" s="28"/>
      <c r="AP6073" s="28"/>
      <c r="AQ6073" s="28"/>
      <c r="AR6073" s="28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  <c r="BD6073" s="28"/>
      <c r="BE6073" s="28"/>
    </row>
    <row r="6074" spans="1:57" hidden="1" x14ac:dyDescent="0.35">
      <c r="A6074">
        <f t="shared" si="4605"/>
        <v>3053</v>
      </c>
      <c r="K6074">
        <f t="shared" si="4602"/>
        <v>1</v>
      </c>
      <c r="L6074" s="1">
        <v>42952.25</v>
      </c>
      <c r="M6074">
        <v>1519</v>
      </c>
      <c r="N6074">
        <v>1</v>
      </c>
      <c r="O6074">
        <v>1</v>
      </c>
      <c r="P6074">
        <v>1</v>
      </c>
      <c r="Q6074">
        <v>0</v>
      </c>
      <c r="R6074">
        <v>0.984375</v>
      </c>
      <c r="S6074">
        <v>29</v>
      </c>
      <c r="T6074">
        <v>0</v>
      </c>
      <c r="U6074">
        <v>49</v>
      </c>
      <c r="V6074">
        <v>1</v>
      </c>
      <c r="W6074">
        <v>1.2500000000000001E-2</v>
      </c>
      <c r="X6074">
        <v>1.2820512820512799E-2</v>
      </c>
      <c r="Y6074">
        <v>0.41666666666666702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5.2083333333333296E-3</v>
      </c>
      <c r="AG6074" s="2">
        <f t="shared" si="4599"/>
        <v>0</v>
      </c>
      <c r="AH6074" s="2">
        <f t="shared" si="4595"/>
        <v>2.0408163265306121E-2</v>
      </c>
      <c r="AI6074" s="3">
        <f t="shared" si="4600"/>
        <v>1.282051282051282E-2</v>
      </c>
      <c r="AJ6074" s="3">
        <f t="shared" si="4601"/>
        <v>0.62820512820512819</v>
      </c>
      <c r="AK6074" s="28">
        <f>AVERAGE(A6074:A6077)</f>
        <v>1902.5</v>
      </c>
      <c r="AL6074" s="28">
        <f>AVERAGE(O6074:O6077)</f>
        <v>25.25</v>
      </c>
      <c r="AM6074" s="28">
        <f>AVERAGE(P6074:P6077)</f>
        <v>25.25</v>
      </c>
      <c r="AN6074" s="28">
        <f>AVERAGE(Q6074:Q6077)</f>
        <v>0</v>
      </c>
      <c r="AO6074" s="28">
        <f>AVERAGE(R6074:R6077)</f>
        <v>0.45056914592760178</v>
      </c>
      <c r="AP6074" s="28">
        <f>AVERAGE(S6074:S6077)</f>
        <v>21</v>
      </c>
      <c r="AQ6074" s="28">
        <f>AVERAGE(AG6074:AG6077)</f>
        <v>0.10115089514066497</v>
      </c>
      <c r="AR6074" s="28">
        <f>AVERAGE(U6074:U6077)</f>
        <v>47.5</v>
      </c>
      <c r="AS6074" s="28">
        <f t="shared" ref="AS6074" si="4630">AVERAGE(AH6074:AH6077)</f>
        <v>0.50068762640191211</v>
      </c>
      <c r="AT6074" s="28">
        <f t="shared" ref="AT6074:BC6074" si="4631">AVERAGE(W6074:W6077)</f>
        <v>0.32187500000000002</v>
      </c>
      <c r="AU6074" s="28">
        <f t="shared" si="4631"/>
        <v>0.3841233297219212</v>
      </c>
      <c r="AV6074" s="28">
        <f t="shared" si="4631"/>
        <v>0.6931295955882355</v>
      </c>
      <c r="AW6074" s="28">
        <f t="shared" si="4631"/>
        <v>0.25</v>
      </c>
      <c r="AX6074" s="28">
        <f t="shared" si="4631"/>
        <v>25.75</v>
      </c>
      <c r="AY6074" s="28">
        <f t="shared" si="4631"/>
        <v>0</v>
      </c>
      <c r="AZ6074" s="28">
        <f t="shared" si="4631"/>
        <v>0</v>
      </c>
      <c r="BA6074" s="28">
        <f t="shared" si="4631"/>
        <v>0</v>
      </c>
      <c r="BB6074" s="28">
        <f t="shared" si="4631"/>
        <v>0</v>
      </c>
      <c r="BC6074" s="28">
        <f t="shared" si="4631"/>
        <v>0.25182291666666656</v>
      </c>
      <c r="BD6074" s="28">
        <f t="shared" si="4598"/>
        <v>0.3841233297219212</v>
      </c>
      <c r="BE6074" s="28">
        <f t="shared" si="4598"/>
        <v>0.69366648609606352</v>
      </c>
    </row>
    <row r="6075" spans="1:57" hidden="1" x14ac:dyDescent="0.35">
      <c r="A6075">
        <f t="shared" si="4605"/>
        <v>1519</v>
      </c>
      <c r="K6075">
        <f t="shared" si="4602"/>
        <v>1</v>
      </c>
      <c r="L6075" s="1" t="s">
        <v>44</v>
      </c>
      <c r="M6075">
        <v>1519</v>
      </c>
      <c r="N6075">
        <v>2</v>
      </c>
      <c r="O6075">
        <v>38</v>
      </c>
      <c r="P6075">
        <v>38</v>
      </c>
      <c r="Q6075">
        <v>0</v>
      </c>
      <c r="R6075">
        <v>0.30588235294117599</v>
      </c>
      <c r="S6075">
        <v>17</v>
      </c>
      <c r="T6075">
        <v>2</v>
      </c>
      <c r="U6075">
        <v>54</v>
      </c>
      <c r="V6075">
        <v>36</v>
      </c>
      <c r="W6075">
        <v>0.45</v>
      </c>
      <c r="X6075">
        <v>0.53521126760563398</v>
      </c>
      <c r="Y6075">
        <v>0.79166666666666696</v>
      </c>
      <c r="Z6075">
        <v>0</v>
      </c>
      <c r="AA6075">
        <v>36</v>
      </c>
      <c r="AB6075">
        <v>0</v>
      </c>
      <c r="AC6075">
        <v>0</v>
      </c>
      <c r="AD6075">
        <v>0</v>
      </c>
      <c r="AE6075">
        <v>0</v>
      </c>
      <c r="AF6075">
        <v>0.35625000000000001</v>
      </c>
      <c r="AG6075" s="2">
        <f t="shared" si="4599"/>
        <v>0.11764705882352941</v>
      </c>
      <c r="AH6075" s="2">
        <f t="shared" si="4595"/>
        <v>0.66666666666666663</v>
      </c>
      <c r="AI6075" s="3">
        <f t="shared" si="4600"/>
        <v>0.53521126760563376</v>
      </c>
      <c r="AJ6075" s="3">
        <f t="shared" si="4601"/>
        <v>0.76056338028169013</v>
      </c>
      <c r="AK6075" s="28"/>
      <c r="AL6075" s="28"/>
      <c r="AM6075" s="28"/>
      <c r="AN6075" s="28"/>
      <c r="AO6075" s="28"/>
      <c r="AP6075" s="28"/>
      <c r="AQ6075" s="28"/>
      <c r="AR6075" s="28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  <c r="BD6075" s="28"/>
      <c r="BE6075" s="28"/>
    </row>
    <row r="6076" spans="1:57" hidden="1" x14ac:dyDescent="0.35">
      <c r="A6076">
        <f t="shared" si="4605"/>
        <v>1519</v>
      </c>
      <c r="K6076">
        <f t="shared" si="4602"/>
        <v>1</v>
      </c>
      <c r="L6076" s="1" t="s">
        <v>45</v>
      </c>
      <c r="M6076">
        <v>1519</v>
      </c>
      <c r="N6076">
        <v>3</v>
      </c>
      <c r="O6076">
        <v>27</v>
      </c>
      <c r="P6076">
        <v>27</v>
      </c>
      <c r="Q6076">
        <v>0</v>
      </c>
      <c r="R6076">
        <v>0.230769230769231</v>
      </c>
      <c r="S6076">
        <v>23</v>
      </c>
      <c r="T6076">
        <v>2</v>
      </c>
      <c r="U6076">
        <v>37</v>
      </c>
      <c r="V6076">
        <v>25</v>
      </c>
      <c r="W6076">
        <v>0.4</v>
      </c>
      <c r="X6076">
        <v>0.45</v>
      </c>
      <c r="Y6076">
        <v>0.7578125</v>
      </c>
      <c r="Z6076">
        <v>0</v>
      </c>
      <c r="AA6076">
        <v>32</v>
      </c>
      <c r="AB6076">
        <v>0</v>
      </c>
      <c r="AC6076">
        <v>0</v>
      </c>
      <c r="AD6076">
        <v>0</v>
      </c>
      <c r="AE6076">
        <v>0</v>
      </c>
      <c r="AF6076">
        <v>0.30312499999999998</v>
      </c>
      <c r="AG6076" s="2">
        <f t="shared" si="4599"/>
        <v>8.6956521739130432E-2</v>
      </c>
      <c r="AH6076" s="2">
        <f t="shared" si="4595"/>
        <v>0.67567567567567566</v>
      </c>
      <c r="AI6076" s="3">
        <f t="shared" si="4600"/>
        <v>0.45</v>
      </c>
      <c r="AJ6076" s="3">
        <f t="shared" si="4601"/>
        <v>0.6166666666666667</v>
      </c>
      <c r="AK6076" s="28"/>
      <c r="AL6076" s="28"/>
      <c r="AM6076" s="28"/>
      <c r="AN6076" s="28"/>
      <c r="AO6076" s="28"/>
      <c r="AP6076" s="28"/>
      <c r="AQ6076" s="28"/>
      <c r="AR6076" s="28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  <c r="BD6076" s="28"/>
      <c r="BE6076" s="28"/>
    </row>
    <row r="6077" spans="1:57" hidden="1" x14ac:dyDescent="0.35">
      <c r="A6077">
        <f t="shared" si="4605"/>
        <v>1519</v>
      </c>
      <c r="K6077">
        <f t="shared" si="4602"/>
        <v>1</v>
      </c>
      <c r="L6077" s="1" t="s">
        <v>46</v>
      </c>
      <c r="M6077">
        <v>1519</v>
      </c>
      <c r="N6077">
        <v>4</v>
      </c>
      <c r="O6077">
        <v>35</v>
      </c>
      <c r="P6077">
        <v>35</v>
      </c>
      <c r="Q6077">
        <v>0</v>
      </c>
      <c r="R6077">
        <v>0.28125</v>
      </c>
      <c r="S6077">
        <v>15</v>
      </c>
      <c r="T6077">
        <v>3</v>
      </c>
      <c r="U6077">
        <v>50</v>
      </c>
      <c r="V6077">
        <v>32</v>
      </c>
      <c r="W6077">
        <v>0.42499999999999999</v>
      </c>
      <c r="X6077">
        <v>0.53846153846153799</v>
      </c>
      <c r="Y6077">
        <v>0.80637254901960798</v>
      </c>
      <c r="Z6077">
        <v>1</v>
      </c>
      <c r="AA6077">
        <v>34</v>
      </c>
      <c r="AB6077">
        <v>0</v>
      </c>
      <c r="AC6077">
        <v>0</v>
      </c>
      <c r="AD6077">
        <v>0</v>
      </c>
      <c r="AE6077">
        <v>0</v>
      </c>
      <c r="AF6077">
        <v>0.342708333333333</v>
      </c>
      <c r="AG6077" s="2">
        <f t="shared" si="4599"/>
        <v>0.2</v>
      </c>
      <c r="AH6077" s="2">
        <f t="shared" si="4595"/>
        <v>0.64</v>
      </c>
      <c r="AI6077" s="3">
        <f t="shared" si="4600"/>
        <v>0.53846153846153844</v>
      </c>
      <c r="AJ6077" s="3">
        <f t="shared" si="4601"/>
        <v>0.76923076923076927</v>
      </c>
      <c r="AK6077" s="28"/>
      <c r="AL6077" s="28"/>
      <c r="AM6077" s="28"/>
      <c r="AN6077" s="28"/>
      <c r="AO6077" s="28"/>
      <c r="AP6077" s="28"/>
      <c r="AQ6077" s="28"/>
      <c r="AR6077" s="28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  <c r="BD6077" s="28"/>
      <c r="BE6077" s="28"/>
    </row>
    <row r="6078" spans="1:57" hidden="1" x14ac:dyDescent="0.35">
      <c r="A6078">
        <f t="shared" si="4605"/>
        <v>3054</v>
      </c>
      <c r="K6078">
        <f t="shared" si="4602"/>
        <v>1</v>
      </c>
      <c r="L6078" s="1">
        <v>42952.25</v>
      </c>
      <c r="M6078">
        <v>1520</v>
      </c>
      <c r="N6078">
        <v>1</v>
      </c>
      <c r="O6078">
        <v>39</v>
      </c>
      <c r="P6078">
        <v>39</v>
      </c>
      <c r="Q6078">
        <v>0</v>
      </c>
      <c r="R6078">
        <v>0.27272727272727298</v>
      </c>
      <c r="S6078">
        <v>19</v>
      </c>
      <c r="T6078">
        <v>5</v>
      </c>
      <c r="U6078">
        <v>49</v>
      </c>
      <c r="V6078">
        <v>34</v>
      </c>
      <c r="W6078">
        <v>0.4</v>
      </c>
      <c r="X6078">
        <v>0.57352941176470595</v>
      </c>
      <c r="Y6078">
        <v>0.8203125</v>
      </c>
      <c r="Z6078">
        <v>1</v>
      </c>
      <c r="AA6078">
        <v>32</v>
      </c>
      <c r="AB6078">
        <v>0</v>
      </c>
      <c r="AC6078">
        <v>0</v>
      </c>
      <c r="AD6078">
        <v>0</v>
      </c>
      <c r="AE6078">
        <v>0</v>
      </c>
      <c r="AF6078">
        <v>0.328125</v>
      </c>
      <c r="AG6078" s="2">
        <f t="shared" si="4599"/>
        <v>0.26315789473684209</v>
      </c>
      <c r="AH6078" s="2">
        <f t="shared" si="4595"/>
        <v>0.69387755102040816</v>
      </c>
      <c r="AI6078" s="3">
        <f t="shared" si="4600"/>
        <v>0.57352941176470584</v>
      </c>
      <c r="AJ6078" s="3">
        <f t="shared" si="4601"/>
        <v>0.72058823529411764</v>
      </c>
      <c r="AK6078" s="28">
        <f>AVERAGE(A6078:A6081)</f>
        <v>1903.5</v>
      </c>
      <c r="AL6078" s="28">
        <f>AVERAGE(O6078:O6081)</f>
        <v>32</v>
      </c>
      <c r="AM6078" s="28">
        <f>AVERAGE(P6078:P6081)</f>
        <v>32</v>
      </c>
      <c r="AN6078" s="28">
        <f>AVERAGE(Q6078:Q6081)</f>
        <v>0</v>
      </c>
      <c r="AO6078" s="28">
        <f>AVERAGE(R6078:R6081)</f>
        <v>0.37698064433037104</v>
      </c>
      <c r="AP6078" s="28">
        <f>AVERAGE(S6078:S6081)</f>
        <v>18.75</v>
      </c>
      <c r="AQ6078" s="28">
        <f>AVERAGE(AG6078:AG6081)</f>
        <v>0.3107894736842105</v>
      </c>
      <c r="AR6078" s="28">
        <f>AVERAGE(U6078:U6081)</f>
        <v>47.5</v>
      </c>
      <c r="AS6078" s="28">
        <f t="shared" ref="AS6078" si="4632">AVERAGE(AH6078:AH6081)</f>
        <v>0.59755847684419106</v>
      </c>
      <c r="AT6078" s="28">
        <f t="shared" ref="AT6078:BC6078" si="4633">AVERAGE(W6078:W6081)</f>
        <v>0.453125</v>
      </c>
      <c r="AU6078" s="28">
        <f t="shared" si="4633"/>
        <v>0.51995916271776188</v>
      </c>
      <c r="AV6078" s="28">
        <f t="shared" si="4633"/>
        <v>0.78171502976190477</v>
      </c>
      <c r="AW6078" s="28">
        <f t="shared" si="4633"/>
        <v>1</v>
      </c>
      <c r="AX6078" s="28">
        <f t="shared" si="4633"/>
        <v>36.25</v>
      </c>
      <c r="AY6078" s="28">
        <f t="shared" si="4633"/>
        <v>0</v>
      </c>
      <c r="AZ6078" s="28">
        <f t="shared" si="4633"/>
        <v>0</v>
      </c>
      <c r="BA6078" s="28">
        <f t="shared" si="4633"/>
        <v>0</v>
      </c>
      <c r="BB6078" s="28">
        <f t="shared" si="4633"/>
        <v>0</v>
      </c>
      <c r="BC6078" s="28">
        <f t="shared" si="4633"/>
        <v>0.34973958333333344</v>
      </c>
      <c r="BD6078" s="28">
        <f t="shared" si="4598"/>
        <v>0.51995916271776166</v>
      </c>
      <c r="BE6078" s="28">
        <f t="shared" si="4598"/>
        <v>0.723440968874279</v>
      </c>
    </row>
    <row r="6079" spans="1:57" hidden="1" x14ac:dyDescent="0.35">
      <c r="A6079">
        <f t="shared" si="4605"/>
        <v>1520</v>
      </c>
      <c r="K6079">
        <f t="shared" si="4602"/>
        <v>1</v>
      </c>
      <c r="L6079" s="1" t="s">
        <v>44</v>
      </c>
      <c r="M6079">
        <v>1520</v>
      </c>
      <c r="N6079">
        <v>2</v>
      </c>
      <c r="O6079">
        <v>2</v>
      </c>
      <c r="P6079">
        <v>2</v>
      </c>
      <c r="Q6079">
        <v>0</v>
      </c>
      <c r="R6079">
        <v>0.98765432098765404</v>
      </c>
      <c r="S6079">
        <v>25</v>
      </c>
      <c r="T6079">
        <v>1</v>
      </c>
      <c r="U6079">
        <v>54</v>
      </c>
      <c r="V6079">
        <v>1</v>
      </c>
      <c r="W6079">
        <v>2.5000000000000001E-2</v>
      </c>
      <c r="X6079">
        <v>2.53164556962025E-2</v>
      </c>
      <c r="Y6079">
        <v>0.79166666666666696</v>
      </c>
      <c r="Z6079">
        <v>0</v>
      </c>
      <c r="AA6079">
        <v>2</v>
      </c>
      <c r="AB6079">
        <v>0</v>
      </c>
      <c r="AC6079">
        <v>0</v>
      </c>
      <c r="AD6079">
        <v>0</v>
      </c>
      <c r="AE6079">
        <v>0</v>
      </c>
      <c r="AF6079">
        <v>1.97916666666667E-2</v>
      </c>
      <c r="AG6079" s="2">
        <f t="shared" si="4599"/>
        <v>0.04</v>
      </c>
      <c r="AH6079" s="2">
        <f t="shared" si="4595"/>
        <v>1.8518518518518517E-2</v>
      </c>
      <c r="AI6079" s="3">
        <f t="shared" si="4600"/>
        <v>2.5316455696202531E-2</v>
      </c>
      <c r="AJ6079" s="3">
        <f t="shared" si="4601"/>
        <v>0.68354430379746833</v>
      </c>
      <c r="AK6079" s="28"/>
      <c r="AL6079" s="28"/>
      <c r="AM6079" s="28"/>
      <c r="AN6079" s="28"/>
      <c r="AO6079" s="28"/>
      <c r="AP6079" s="28"/>
      <c r="AQ6079" s="28"/>
      <c r="AR6079" s="28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  <c r="BD6079" s="28"/>
      <c r="BE6079" s="28"/>
    </row>
    <row r="6080" spans="1:57" hidden="1" x14ac:dyDescent="0.35">
      <c r="A6080">
        <f t="shared" si="4605"/>
        <v>1520</v>
      </c>
      <c r="K6080">
        <f t="shared" si="4602"/>
        <v>1</v>
      </c>
      <c r="L6080" s="1" t="s">
        <v>45</v>
      </c>
      <c r="M6080">
        <v>1520</v>
      </c>
      <c r="N6080">
        <v>3</v>
      </c>
      <c r="O6080">
        <v>42</v>
      </c>
      <c r="P6080">
        <v>42</v>
      </c>
      <c r="Q6080">
        <v>0</v>
      </c>
      <c r="R6080">
        <v>0.14754098360655701</v>
      </c>
      <c r="S6080">
        <v>25</v>
      </c>
      <c r="T6080">
        <v>11</v>
      </c>
      <c r="U6080">
        <v>37</v>
      </c>
      <c r="V6080">
        <v>31</v>
      </c>
      <c r="W6080">
        <v>0.6875</v>
      </c>
      <c r="X6080">
        <v>0.67741935483870996</v>
      </c>
      <c r="Y6080">
        <v>0.75</v>
      </c>
      <c r="Z6080">
        <v>1</v>
      </c>
      <c r="AA6080">
        <v>55</v>
      </c>
      <c r="AB6080">
        <v>0</v>
      </c>
      <c r="AC6080">
        <v>0</v>
      </c>
      <c r="AD6080">
        <v>0</v>
      </c>
      <c r="AE6080">
        <v>0</v>
      </c>
      <c r="AF6080">
        <v>0.515625</v>
      </c>
      <c r="AG6080" s="2">
        <f t="shared" si="4599"/>
        <v>0.44</v>
      </c>
      <c r="AH6080" s="2">
        <f t="shared" si="4595"/>
        <v>0.83783783783783783</v>
      </c>
      <c r="AI6080" s="3">
        <f t="shared" si="4600"/>
        <v>0.67741935483870963</v>
      </c>
      <c r="AJ6080" s="3">
        <f t="shared" si="4601"/>
        <v>0.59677419354838712</v>
      </c>
      <c r="AK6080" s="28"/>
      <c r="AL6080" s="28"/>
      <c r="AM6080" s="28"/>
      <c r="AN6080" s="28"/>
      <c r="AO6080" s="28"/>
      <c r="AP6080" s="28"/>
      <c r="AQ6080" s="28"/>
      <c r="AR6080" s="28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  <c r="BD6080" s="28"/>
      <c r="BE6080" s="28"/>
    </row>
    <row r="6081" spans="1:57" hidden="1" x14ac:dyDescent="0.35">
      <c r="A6081">
        <f t="shared" si="4605"/>
        <v>1520</v>
      </c>
      <c r="K6081">
        <f t="shared" si="4602"/>
        <v>1</v>
      </c>
      <c r="L6081" s="1" t="s">
        <v>46</v>
      </c>
      <c r="M6081">
        <v>1520</v>
      </c>
      <c r="N6081">
        <v>4</v>
      </c>
      <c r="O6081">
        <v>45</v>
      </c>
      <c r="P6081">
        <v>45</v>
      </c>
      <c r="Q6081">
        <v>0</v>
      </c>
      <c r="R6081">
        <v>0.1</v>
      </c>
      <c r="S6081">
        <v>6</v>
      </c>
      <c r="T6081">
        <v>3</v>
      </c>
      <c r="U6081">
        <v>50</v>
      </c>
      <c r="V6081">
        <v>42</v>
      </c>
      <c r="W6081">
        <v>0.7</v>
      </c>
      <c r="X6081">
        <v>0.80357142857142905</v>
      </c>
      <c r="Y6081">
        <v>0.764880952380952</v>
      </c>
      <c r="Z6081">
        <v>2</v>
      </c>
      <c r="AA6081">
        <v>56</v>
      </c>
      <c r="AB6081">
        <v>0</v>
      </c>
      <c r="AC6081">
        <v>0</v>
      </c>
      <c r="AD6081">
        <v>0</v>
      </c>
      <c r="AE6081">
        <v>0</v>
      </c>
      <c r="AF6081">
        <v>0.53541666666666698</v>
      </c>
      <c r="AG6081" s="2">
        <f t="shared" si="4599"/>
        <v>0.5</v>
      </c>
      <c r="AH6081" s="2">
        <f t="shared" si="4595"/>
        <v>0.84</v>
      </c>
      <c r="AI6081" s="3">
        <f t="shared" si="4600"/>
        <v>0.8035714285714286</v>
      </c>
      <c r="AJ6081" s="3">
        <f t="shared" si="4601"/>
        <v>0.8928571428571429</v>
      </c>
      <c r="AK6081" s="28"/>
      <c r="AL6081" s="28"/>
      <c r="AM6081" s="28"/>
      <c r="AN6081" s="28"/>
      <c r="AO6081" s="28"/>
      <c r="AP6081" s="28"/>
      <c r="AQ6081" s="28"/>
      <c r="AR6081" s="28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  <c r="BD6081" s="28"/>
      <c r="BE6081" s="28"/>
    </row>
    <row r="6082" spans="1:57" hidden="1" x14ac:dyDescent="0.35">
      <c r="A6082">
        <f t="shared" si="4605"/>
        <v>3055</v>
      </c>
      <c r="K6082">
        <f t="shared" si="4602"/>
        <v>1</v>
      </c>
      <c r="L6082" s="1">
        <v>42952.25</v>
      </c>
      <c r="M6082">
        <v>1521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s="2">
        <f t="shared" si="4599"/>
        <v>0</v>
      </c>
      <c r="AH6082" s="2">
        <f t="shared" ref="AH6082:AH6145" si="4634">IF(U6082 &gt; 0,V6082/U6082,0)</f>
        <v>0</v>
      </c>
      <c r="AI6082" s="3" t="e">
        <f t="shared" si="4600"/>
        <v>#DIV/0!</v>
      </c>
      <c r="AJ6082" s="3" t="e">
        <f t="shared" si="4601"/>
        <v>#DIV/0!</v>
      </c>
      <c r="AK6082" s="28">
        <f>AVERAGE(A6082:A6085)</f>
        <v>1904.5</v>
      </c>
      <c r="AL6082" s="28">
        <f>AVERAGE(O6082:O6085)</f>
        <v>0</v>
      </c>
      <c r="AM6082" s="28">
        <f>AVERAGE(P6082:P6085)</f>
        <v>0</v>
      </c>
      <c r="AN6082" s="28">
        <f>AVERAGE(Q6082:Q6085)</f>
        <v>0</v>
      </c>
      <c r="AO6082" s="28">
        <f>AVERAGE(R6082:R6085)</f>
        <v>0</v>
      </c>
      <c r="AP6082" s="28">
        <f>AVERAGE(S6082:S6085)</f>
        <v>0</v>
      </c>
      <c r="AQ6082" s="28">
        <f>AVERAGE(AG6082:AG6085)</f>
        <v>0</v>
      </c>
      <c r="AR6082" s="28">
        <f>AVERAGE(U6082:U6085)</f>
        <v>0</v>
      </c>
      <c r="AS6082" s="28">
        <f t="shared" ref="AS6082" si="4635">AVERAGE(AH6082:AH6085)</f>
        <v>0</v>
      </c>
      <c r="AT6082" s="28">
        <f t="shared" ref="AT6082:BC6082" si="4636">AVERAGE(W6082:W6085)</f>
        <v>0</v>
      </c>
      <c r="AU6082" s="28">
        <f t="shared" si="4636"/>
        <v>0</v>
      </c>
      <c r="AV6082" s="28">
        <f t="shared" si="4636"/>
        <v>0</v>
      </c>
      <c r="AW6082" s="28">
        <f t="shared" si="4636"/>
        <v>0</v>
      </c>
      <c r="AX6082" s="28">
        <f t="shared" si="4636"/>
        <v>0</v>
      </c>
      <c r="AY6082" s="28">
        <f t="shared" si="4636"/>
        <v>0</v>
      </c>
      <c r="AZ6082" s="28">
        <f t="shared" si="4636"/>
        <v>0</v>
      </c>
      <c r="BA6082" s="28">
        <f t="shared" si="4636"/>
        <v>0</v>
      </c>
      <c r="BB6082" s="28">
        <f t="shared" si="4636"/>
        <v>0</v>
      </c>
      <c r="BC6082" s="28">
        <f t="shared" si="4636"/>
        <v>0</v>
      </c>
      <c r="BD6082" s="28" t="e">
        <f t="shared" ref="BD6082:BE6142" si="4637">AVERAGE(AI6082:AI6085)</f>
        <v>#DIV/0!</v>
      </c>
      <c r="BE6082" s="28" t="e">
        <f t="shared" si="4637"/>
        <v>#DIV/0!</v>
      </c>
    </row>
    <row r="6083" spans="1:57" hidden="1" x14ac:dyDescent="0.35">
      <c r="A6083">
        <f t="shared" si="4605"/>
        <v>1521</v>
      </c>
      <c r="K6083">
        <f t="shared" si="4602"/>
        <v>1</v>
      </c>
      <c r="L6083" s="1" t="s">
        <v>44</v>
      </c>
      <c r="M6083">
        <v>1521</v>
      </c>
      <c r="N6083">
        <v>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s="2">
        <f t="shared" ref="AG6083:AG6146" si="4638">IF(S6083 &gt; 0,T6083/S6083,0)</f>
        <v>0</v>
      </c>
      <c r="AH6083" s="2">
        <f t="shared" si="4634"/>
        <v>0</v>
      </c>
      <c r="AI6083" s="3" t="e">
        <f t="shared" ref="AI6083:AI6146" si="4639">(V6083+T6083)/(S6083+U6083)</f>
        <v>#DIV/0!</v>
      </c>
      <c r="AJ6083" s="3" t="e">
        <f t="shared" ref="AJ6083:AJ6146" si="4640">(U6083)/(S6083+U6083)</f>
        <v>#DIV/0!</v>
      </c>
      <c r="AK6083" s="28"/>
      <c r="AL6083" s="28"/>
      <c r="AM6083" s="28"/>
      <c r="AN6083" s="28"/>
      <c r="AO6083" s="28"/>
      <c r="AP6083" s="28"/>
      <c r="AQ6083" s="28"/>
      <c r="AR6083" s="28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  <c r="BD6083" s="28"/>
      <c r="BE6083" s="28"/>
    </row>
    <row r="6084" spans="1:57" hidden="1" x14ac:dyDescent="0.35">
      <c r="A6084">
        <f t="shared" si="4605"/>
        <v>1521</v>
      </c>
      <c r="K6084">
        <f t="shared" si="4602"/>
        <v>1</v>
      </c>
      <c r="L6084" s="1" t="s">
        <v>45</v>
      </c>
      <c r="M6084">
        <v>1521</v>
      </c>
      <c r="N6084">
        <v>3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s="2">
        <f t="shared" si="4638"/>
        <v>0</v>
      </c>
      <c r="AH6084" s="2">
        <f t="shared" si="4634"/>
        <v>0</v>
      </c>
      <c r="AI6084" s="3" t="e">
        <f t="shared" si="4639"/>
        <v>#DIV/0!</v>
      </c>
      <c r="AJ6084" s="3" t="e">
        <f t="shared" si="4640"/>
        <v>#DIV/0!</v>
      </c>
      <c r="AK6084" s="28"/>
      <c r="AL6084" s="28"/>
      <c r="AM6084" s="28"/>
      <c r="AN6084" s="28"/>
      <c r="AO6084" s="28"/>
      <c r="AP6084" s="28"/>
      <c r="AQ6084" s="28"/>
      <c r="AR6084" s="28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  <c r="BD6084" s="28"/>
      <c r="BE6084" s="28"/>
    </row>
    <row r="6085" spans="1:57" hidden="1" x14ac:dyDescent="0.35">
      <c r="A6085">
        <f t="shared" si="4605"/>
        <v>1521</v>
      </c>
      <c r="K6085">
        <f t="shared" si="4602"/>
        <v>1</v>
      </c>
      <c r="L6085" s="1" t="s">
        <v>46</v>
      </c>
      <c r="M6085">
        <v>1521</v>
      </c>
      <c r="N6085">
        <v>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s="2">
        <f t="shared" si="4638"/>
        <v>0</v>
      </c>
      <c r="AH6085" s="2">
        <f t="shared" si="4634"/>
        <v>0</v>
      </c>
      <c r="AI6085" s="3" t="e">
        <f t="shared" si="4639"/>
        <v>#DIV/0!</v>
      </c>
      <c r="AJ6085" s="3" t="e">
        <f t="shared" si="4640"/>
        <v>#DIV/0!</v>
      </c>
      <c r="AK6085" s="28"/>
      <c r="AL6085" s="28"/>
      <c r="AM6085" s="28"/>
      <c r="AN6085" s="28"/>
      <c r="AO6085" s="28"/>
      <c r="AP6085" s="28"/>
      <c r="AQ6085" s="28"/>
      <c r="AR6085" s="28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  <c r="BD6085" s="28"/>
      <c r="BE6085" s="28"/>
    </row>
    <row r="6086" spans="1:57" hidden="1" x14ac:dyDescent="0.35">
      <c r="A6086">
        <f t="shared" si="4605"/>
        <v>3056</v>
      </c>
      <c r="K6086">
        <f t="shared" ref="K6086:K6149" si="4641">M6090-M6086</f>
        <v>1</v>
      </c>
      <c r="L6086" s="1">
        <v>42952.25</v>
      </c>
      <c r="M6086">
        <v>1522</v>
      </c>
      <c r="N6086">
        <v>1</v>
      </c>
      <c r="O6086">
        <v>20</v>
      </c>
      <c r="P6086">
        <v>20</v>
      </c>
      <c r="Q6086">
        <v>0</v>
      </c>
      <c r="R6086">
        <v>0.63768115942029002</v>
      </c>
      <c r="S6086">
        <v>0</v>
      </c>
      <c r="T6086">
        <v>0</v>
      </c>
      <c r="U6086">
        <v>49</v>
      </c>
      <c r="V6086">
        <v>20</v>
      </c>
      <c r="W6086">
        <v>0.14374999999999999</v>
      </c>
      <c r="X6086">
        <v>0.40816326530612201</v>
      </c>
      <c r="Y6086">
        <v>0.85507246376811596</v>
      </c>
      <c r="Z6086">
        <v>5</v>
      </c>
      <c r="AA6086">
        <v>46</v>
      </c>
      <c r="AB6086">
        <v>0</v>
      </c>
      <c r="AC6086">
        <v>0</v>
      </c>
      <c r="AD6086">
        <v>0</v>
      </c>
      <c r="AE6086">
        <v>0</v>
      </c>
      <c r="AF6086">
        <v>0.12291666666666699</v>
      </c>
      <c r="AG6086" s="2">
        <f t="shared" si="4638"/>
        <v>0</v>
      </c>
      <c r="AH6086" s="2">
        <f t="shared" si="4634"/>
        <v>0.40816326530612246</v>
      </c>
      <c r="AI6086" s="3">
        <f t="shared" si="4639"/>
        <v>0.40816326530612246</v>
      </c>
      <c r="AJ6086" s="3">
        <f t="shared" si="4640"/>
        <v>1</v>
      </c>
      <c r="AK6086" s="28">
        <f>AVERAGE(A6086:A6089)</f>
        <v>1905.5</v>
      </c>
      <c r="AL6086" s="28">
        <f>AVERAGE(O6086:O6089)</f>
        <v>14.25</v>
      </c>
      <c r="AM6086" s="28">
        <f>AVERAGE(P6086:P6089)</f>
        <v>14.25</v>
      </c>
      <c r="AN6086" s="28">
        <f>AVERAGE(Q6086:Q6089)</f>
        <v>0</v>
      </c>
      <c r="AO6086" s="28">
        <f>AVERAGE(R6086:R6089)</f>
        <v>0.69838574016563149</v>
      </c>
      <c r="AP6086" s="28">
        <f>AVERAGE(S6086:S6089)</f>
        <v>0</v>
      </c>
      <c r="AQ6086" s="28">
        <f>AVERAGE(AG6086:AG6089)</f>
        <v>0</v>
      </c>
      <c r="AR6086" s="28">
        <f>AVERAGE(U6086:U6089)</f>
        <v>47.5</v>
      </c>
      <c r="AS6086" s="28">
        <f t="shared" ref="AS6086" si="4642">AVERAGE(AH6086:AH6089)</f>
        <v>0.29054431983003415</v>
      </c>
      <c r="AT6086" s="28">
        <f t="shared" ref="AT6086:BC6086" si="4643">AVERAGE(W6086:W6089)</f>
        <v>0.10546875</v>
      </c>
      <c r="AU6086" s="28">
        <f t="shared" si="4643"/>
        <v>0.29054431983003404</v>
      </c>
      <c r="AV6086" s="28">
        <f t="shared" si="4643"/>
        <v>0.88699766417157722</v>
      </c>
      <c r="AW6086" s="28">
        <f t="shared" si="4643"/>
        <v>2.25</v>
      </c>
      <c r="AX6086" s="28">
        <f t="shared" si="4643"/>
        <v>33.75</v>
      </c>
      <c r="AY6086" s="28">
        <f t="shared" si="4643"/>
        <v>0</v>
      </c>
      <c r="AZ6086" s="28">
        <f t="shared" si="4643"/>
        <v>0</v>
      </c>
      <c r="BA6086" s="28">
        <f t="shared" si="4643"/>
        <v>0</v>
      </c>
      <c r="BB6086" s="28">
        <f t="shared" si="4643"/>
        <v>0</v>
      </c>
      <c r="BC6086" s="28">
        <f t="shared" si="4643"/>
        <v>9.2708333333333309E-2</v>
      </c>
      <c r="BD6086" s="28">
        <f t="shared" si="4637"/>
        <v>0.29054431983003415</v>
      </c>
      <c r="BE6086" s="28">
        <f t="shared" si="4637"/>
        <v>1</v>
      </c>
    </row>
    <row r="6087" spans="1:57" hidden="1" x14ac:dyDescent="0.35">
      <c r="A6087">
        <f t="shared" ref="A6087:A6150" si="4644">A6083+1</f>
        <v>1522</v>
      </c>
      <c r="K6087">
        <f t="shared" si="4641"/>
        <v>1</v>
      </c>
      <c r="L6087" s="1" t="s">
        <v>44</v>
      </c>
      <c r="M6087">
        <v>1522</v>
      </c>
      <c r="N6087">
        <v>2</v>
      </c>
      <c r="O6087">
        <v>19</v>
      </c>
      <c r="P6087">
        <v>19</v>
      </c>
      <c r="Q6087">
        <v>0</v>
      </c>
      <c r="R6087">
        <v>0.63095238095238104</v>
      </c>
      <c r="S6087">
        <v>0</v>
      </c>
      <c r="T6087">
        <v>0</v>
      </c>
      <c r="U6087">
        <v>54</v>
      </c>
      <c r="V6087">
        <v>19</v>
      </c>
      <c r="W6087">
        <v>0.15</v>
      </c>
      <c r="X6087">
        <v>0.35185185185185203</v>
      </c>
      <c r="Y6087">
        <v>0.88888888888888895</v>
      </c>
      <c r="Z6087">
        <v>0</v>
      </c>
      <c r="AA6087">
        <v>48</v>
      </c>
      <c r="AB6087">
        <v>0</v>
      </c>
      <c r="AC6087">
        <v>0</v>
      </c>
      <c r="AD6087">
        <v>0</v>
      </c>
      <c r="AE6087">
        <v>0</v>
      </c>
      <c r="AF6087">
        <v>0.133333333333333</v>
      </c>
      <c r="AG6087" s="2">
        <f t="shared" si="4638"/>
        <v>0</v>
      </c>
      <c r="AH6087" s="2">
        <f t="shared" si="4634"/>
        <v>0.35185185185185186</v>
      </c>
      <c r="AI6087" s="3">
        <f t="shared" si="4639"/>
        <v>0.35185185185185186</v>
      </c>
      <c r="AJ6087" s="3">
        <f t="shared" si="4640"/>
        <v>1</v>
      </c>
      <c r="AK6087" s="28"/>
      <c r="AL6087" s="28"/>
      <c r="AM6087" s="28"/>
      <c r="AN6087" s="28"/>
      <c r="AO6087" s="28"/>
      <c r="AP6087" s="28"/>
      <c r="AQ6087" s="28"/>
      <c r="AR6087" s="28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  <c r="BD6087" s="28"/>
      <c r="BE6087" s="28"/>
    </row>
    <row r="6088" spans="1:57" hidden="1" x14ac:dyDescent="0.35">
      <c r="A6088">
        <f t="shared" si="4644"/>
        <v>1522</v>
      </c>
      <c r="K6088">
        <f t="shared" si="4641"/>
        <v>1</v>
      </c>
      <c r="L6088" s="1" t="s">
        <v>45</v>
      </c>
      <c r="M6088">
        <v>1522</v>
      </c>
      <c r="N6088">
        <v>3</v>
      </c>
      <c r="O6088">
        <v>6</v>
      </c>
      <c r="P6088">
        <v>6</v>
      </c>
      <c r="Q6088">
        <v>0</v>
      </c>
      <c r="R6088">
        <v>0.84375</v>
      </c>
      <c r="S6088">
        <v>0</v>
      </c>
      <c r="T6088">
        <v>0</v>
      </c>
      <c r="U6088">
        <v>37</v>
      </c>
      <c r="V6088">
        <v>6</v>
      </c>
      <c r="W6088">
        <v>4.0625000000000001E-2</v>
      </c>
      <c r="X6088">
        <v>0.162162162162162</v>
      </c>
      <c r="Y6088">
        <v>0.92307692307692302</v>
      </c>
      <c r="Z6088">
        <v>0</v>
      </c>
      <c r="AA6088">
        <v>13</v>
      </c>
      <c r="AB6088">
        <v>0</v>
      </c>
      <c r="AC6088">
        <v>0</v>
      </c>
      <c r="AD6088">
        <v>0</v>
      </c>
      <c r="AE6088">
        <v>0</v>
      </c>
      <c r="AF6088">
        <v>3.7499999999999999E-2</v>
      </c>
      <c r="AG6088" s="2">
        <f t="shared" si="4638"/>
        <v>0</v>
      </c>
      <c r="AH6088" s="2">
        <f t="shared" si="4634"/>
        <v>0.16216216216216217</v>
      </c>
      <c r="AI6088" s="3">
        <f t="shared" si="4639"/>
        <v>0.16216216216216217</v>
      </c>
      <c r="AJ6088" s="3">
        <f t="shared" si="4640"/>
        <v>1</v>
      </c>
      <c r="AK6088" s="28"/>
      <c r="AL6088" s="28"/>
      <c r="AM6088" s="28"/>
      <c r="AN6088" s="28"/>
      <c r="AO6088" s="28"/>
      <c r="AP6088" s="28"/>
      <c r="AQ6088" s="28"/>
      <c r="AR6088" s="28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  <c r="BD6088" s="28"/>
      <c r="BE6088" s="28"/>
    </row>
    <row r="6089" spans="1:57" hidden="1" x14ac:dyDescent="0.35">
      <c r="A6089">
        <f t="shared" si="4644"/>
        <v>1522</v>
      </c>
      <c r="K6089">
        <f t="shared" si="4641"/>
        <v>1</v>
      </c>
      <c r="L6089" s="1" t="s">
        <v>46</v>
      </c>
      <c r="M6089">
        <v>1522</v>
      </c>
      <c r="N6089">
        <v>4</v>
      </c>
      <c r="O6089">
        <v>12</v>
      </c>
      <c r="P6089">
        <v>12</v>
      </c>
      <c r="Q6089">
        <v>0</v>
      </c>
      <c r="R6089">
        <v>0.68115942028985499</v>
      </c>
      <c r="S6089">
        <v>0</v>
      </c>
      <c r="T6089">
        <v>0</v>
      </c>
      <c r="U6089">
        <v>50</v>
      </c>
      <c r="V6089">
        <v>12</v>
      </c>
      <c r="W6089">
        <v>8.7499999999999994E-2</v>
      </c>
      <c r="X6089">
        <v>0.24</v>
      </c>
      <c r="Y6089">
        <v>0.88095238095238104</v>
      </c>
      <c r="Z6089">
        <v>4</v>
      </c>
      <c r="AA6089">
        <v>28</v>
      </c>
      <c r="AB6089">
        <v>0</v>
      </c>
      <c r="AC6089">
        <v>0</v>
      </c>
      <c r="AD6089">
        <v>0</v>
      </c>
      <c r="AE6089">
        <v>0</v>
      </c>
      <c r="AF6089">
        <v>7.7083333333333295E-2</v>
      </c>
      <c r="AG6089" s="2">
        <f t="shared" si="4638"/>
        <v>0</v>
      </c>
      <c r="AH6089" s="2">
        <f t="shared" si="4634"/>
        <v>0.24</v>
      </c>
      <c r="AI6089" s="3">
        <f t="shared" si="4639"/>
        <v>0.24</v>
      </c>
      <c r="AJ6089" s="3">
        <f t="shared" si="4640"/>
        <v>1</v>
      </c>
      <c r="AK6089" s="28"/>
      <c r="AL6089" s="28"/>
      <c r="AM6089" s="28"/>
      <c r="AN6089" s="28"/>
      <c r="AO6089" s="28"/>
      <c r="AP6089" s="28"/>
      <c r="AQ6089" s="28"/>
      <c r="AR6089" s="28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  <c r="BD6089" s="28"/>
      <c r="BE6089" s="28"/>
    </row>
    <row r="6090" spans="1:57" hidden="1" x14ac:dyDescent="0.35">
      <c r="A6090">
        <f t="shared" si="4644"/>
        <v>3057</v>
      </c>
      <c r="K6090">
        <f t="shared" si="4641"/>
        <v>1</v>
      </c>
      <c r="L6090" s="1">
        <v>42952.25</v>
      </c>
      <c r="M6090">
        <v>1523</v>
      </c>
      <c r="N6090">
        <v>1</v>
      </c>
      <c r="O6090">
        <v>45</v>
      </c>
      <c r="P6090">
        <v>45</v>
      </c>
      <c r="Q6090">
        <v>0</v>
      </c>
      <c r="R6090">
        <v>2.9850746268656699E-2</v>
      </c>
      <c r="S6090">
        <v>0</v>
      </c>
      <c r="T6090">
        <v>0</v>
      </c>
      <c r="U6090">
        <v>49</v>
      </c>
      <c r="V6090">
        <v>45</v>
      </c>
      <c r="W6090">
        <v>0.55625000000000002</v>
      </c>
      <c r="X6090">
        <v>0.91836734693877597</v>
      </c>
      <c r="Y6090">
        <v>0.91198501872659199</v>
      </c>
      <c r="Z6090">
        <v>8</v>
      </c>
      <c r="AA6090">
        <v>178</v>
      </c>
      <c r="AB6090">
        <v>0</v>
      </c>
      <c r="AC6090">
        <v>0</v>
      </c>
      <c r="AD6090">
        <v>0</v>
      </c>
      <c r="AE6090">
        <v>0</v>
      </c>
      <c r="AF6090">
        <v>0.50729166666666703</v>
      </c>
      <c r="AG6090" s="2">
        <f t="shared" si="4638"/>
        <v>0</v>
      </c>
      <c r="AH6090" s="2">
        <f t="shared" si="4634"/>
        <v>0.91836734693877553</v>
      </c>
      <c r="AI6090" s="3">
        <f t="shared" si="4639"/>
        <v>0.91836734693877553</v>
      </c>
      <c r="AJ6090" s="3">
        <f t="shared" si="4640"/>
        <v>1</v>
      </c>
      <c r="AK6090" s="28">
        <f>AVERAGE(A6090:A6093)</f>
        <v>1906.5</v>
      </c>
      <c r="AL6090" s="28">
        <f>AVERAGE(O6090:O6093)</f>
        <v>28.5</v>
      </c>
      <c r="AM6090" s="28">
        <f>AVERAGE(P6090:P6093)</f>
        <v>28.5</v>
      </c>
      <c r="AN6090" s="28">
        <f>AVERAGE(Q6090:Q6093)</f>
        <v>0</v>
      </c>
      <c r="AO6090" s="28">
        <f>AVERAGE(R6090:R6093)</f>
        <v>0.30995237741921844</v>
      </c>
      <c r="AP6090" s="28">
        <f>AVERAGE(S6090:S6093)</f>
        <v>0</v>
      </c>
      <c r="AQ6090" s="28">
        <f>AVERAGE(AG6090:AG6093)</f>
        <v>0</v>
      </c>
      <c r="AR6090" s="28">
        <f>AVERAGE(U6090:U6093)</f>
        <v>47.5</v>
      </c>
      <c r="AS6090" s="28">
        <f t="shared" ref="AS6090" si="4645">AVERAGE(AH6090:AH6093)</f>
        <v>0.6276548997977569</v>
      </c>
      <c r="AT6090" s="28">
        <f t="shared" ref="AT6090:BC6090" si="4646">AVERAGE(W6090:W6093)</f>
        <v>0.33828124999999998</v>
      </c>
      <c r="AU6090" s="28">
        <f t="shared" si="4646"/>
        <v>0.6276548997977569</v>
      </c>
      <c r="AV6090" s="28">
        <f t="shared" si="4646"/>
        <v>0.9006553180711212</v>
      </c>
      <c r="AW6090" s="28">
        <f t="shared" si="4646"/>
        <v>3</v>
      </c>
      <c r="AX6090" s="28">
        <f t="shared" si="4646"/>
        <v>108.25</v>
      </c>
      <c r="AY6090" s="28">
        <f t="shared" si="4646"/>
        <v>0</v>
      </c>
      <c r="AZ6090" s="28">
        <f t="shared" si="4646"/>
        <v>0</v>
      </c>
      <c r="BA6090" s="28">
        <f t="shared" si="4646"/>
        <v>0</v>
      </c>
      <c r="BB6090" s="28">
        <f t="shared" si="4646"/>
        <v>0</v>
      </c>
      <c r="BC6090" s="28">
        <f t="shared" si="4646"/>
        <v>0.30937500000000001</v>
      </c>
      <c r="BD6090" s="28">
        <f t="shared" si="4637"/>
        <v>0.6276548997977569</v>
      </c>
      <c r="BE6090" s="28">
        <f t="shared" si="4637"/>
        <v>1</v>
      </c>
    </row>
    <row r="6091" spans="1:57" hidden="1" x14ac:dyDescent="0.35">
      <c r="A6091">
        <f t="shared" si="4644"/>
        <v>1523</v>
      </c>
      <c r="K6091">
        <f t="shared" si="4641"/>
        <v>1</v>
      </c>
      <c r="L6091" s="1" t="s">
        <v>44</v>
      </c>
      <c r="M6091">
        <v>1523</v>
      </c>
      <c r="N6091">
        <v>2</v>
      </c>
      <c r="O6091">
        <v>18</v>
      </c>
      <c r="P6091">
        <v>18</v>
      </c>
      <c r="Q6091">
        <v>0</v>
      </c>
      <c r="R6091">
        <v>0.60493827160493796</v>
      </c>
      <c r="S6091">
        <v>0</v>
      </c>
      <c r="T6091">
        <v>0</v>
      </c>
      <c r="U6091">
        <v>54</v>
      </c>
      <c r="V6091">
        <v>18</v>
      </c>
      <c r="W6091">
        <v>0.14687500000000001</v>
      </c>
      <c r="X6091">
        <v>0.33333333333333298</v>
      </c>
      <c r="Y6091">
        <v>0.86524822695035497</v>
      </c>
      <c r="Z6091">
        <v>4</v>
      </c>
      <c r="AA6091">
        <v>47</v>
      </c>
      <c r="AB6091">
        <v>0</v>
      </c>
      <c r="AC6091">
        <v>0</v>
      </c>
      <c r="AD6091">
        <v>0</v>
      </c>
      <c r="AE6091">
        <v>0</v>
      </c>
      <c r="AF6091">
        <v>0.12708333333333299</v>
      </c>
      <c r="AG6091" s="2">
        <f t="shared" si="4638"/>
        <v>0</v>
      </c>
      <c r="AH6091" s="2">
        <f t="shared" si="4634"/>
        <v>0.33333333333333331</v>
      </c>
      <c r="AI6091" s="3">
        <f t="shared" si="4639"/>
        <v>0.33333333333333331</v>
      </c>
      <c r="AJ6091" s="3">
        <f t="shared" si="4640"/>
        <v>1</v>
      </c>
      <c r="AK6091" s="28"/>
      <c r="AL6091" s="28"/>
      <c r="AM6091" s="28"/>
      <c r="AN6091" s="28"/>
      <c r="AO6091" s="28"/>
      <c r="AP6091" s="28"/>
      <c r="AQ6091" s="28"/>
      <c r="AR6091" s="28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  <c r="BD6091" s="28"/>
      <c r="BE6091" s="28"/>
    </row>
    <row r="6092" spans="1:57" hidden="1" x14ac:dyDescent="0.35">
      <c r="A6092">
        <f t="shared" si="4644"/>
        <v>1523</v>
      </c>
      <c r="K6092">
        <f t="shared" si="4641"/>
        <v>1</v>
      </c>
      <c r="L6092" s="1" t="s">
        <v>45</v>
      </c>
      <c r="M6092">
        <v>1523</v>
      </c>
      <c r="N6092">
        <v>3</v>
      </c>
      <c r="O6092">
        <v>34</v>
      </c>
      <c r="P6092">
        <v>34</v>
      </c>
      <c r="Q6092">
        <v>0</v>
      </c>
      <c r="R6092">
        <v>3.125E-2</v>
      </c>
      <c r="S6092">
        <v>0</v>
      </c>
      <c r="T6092">
        <v>0</v>
      </c>
      <c r="U6092">
        <v>37</v>
      </c>
      <c r="V6092">
        <v>34</v>
      </c>
      <c r="W6092">
        <v>0.51249999999999996</v>
      </c>
      <c r="X6092">
        <v>0.91891891891891897</v>
      </c>
      <c r="Y6092">
        <v>0.93902439024390205</v>
      </c>
      <c r="Z6092">
        <v>0</v>
      </c>
      <c r="AA6092">
        <v>164</v>
      </c>
      <c r="AB6092">
        <v>0</v>
      </c>
      <c r="AC6092">
        <v>0</v>
      </c>
      <c r="AD6092">
        <v>0</v>
      </c>
      <c r="AE6092">
        <v>0</v>
      </c>
      <c r="AF6092">
        <v>0.48125000000000001</v>
      </c>
      <c r="AG6092" s="2">
        <f t="shared" si="4638"/>
        <v>0</v>
      </c>
      <c r="AH6092" s="2">
        <f t="shared" si="4634"/>
        <v>0.91891891891891897</v>
      </c>
      <c r="AI6092" s="3">
        <f t="shared" si="4639"/>
        <v>0.91891891891891897</v>
      </c>
      <c r="AJ6092" s="3">
        <f t="shared" si="4640"/>
        <v>1</v>
      </c>
      <c r="AK6092" s="28"/>
      <c r="AL6092" s="28"/>
      <c r="AM6092" s="28"/>
      <c r="AN6092" s="28"/>
      <c r="AO6092" s="28"/>
      <c r="AP6092" s="28"/>
      <c r="AQ6092" s="28"/>
      <c r="AR6092" s="28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  <c r="BD6092" s="28"/>
      <c r="BE6092" s="28"/>
    </row>
    <row r="6093" spans="1:57" hidden="1" x14ac:dyDescent="0.35">
      <c r="A6093">
        <f t="shared" si="4644"/>
        <v>1523</v>
      </c>
      <c r="K6093">
        <f t="shared" si="4641"/>
        <v>1</v>
      </c>
      <c r="L6093" s="1" t="s">
        <v>46</v>
      </c>
      <c r="M6093">
        <v>1523</v>
      </c>
      <c r="N6093">
        <v>4</v>
      </c>
      <c r="O6093">
        <v>17</v>
      </c>
      <c r="P6093">
        <v>17</v>
      </c>
      <c r="Q6093">
        <v>0</v>
      </c>
      <c r="R6093">
        <v>0.57377049180327899</v>
      </c>
      <c r="S6093">
        <v>0</v>
      </c>
      <c r="T6093">
        <v>0</v>
      </c>
      <c r="U6093">
        <v>50</v>
      </c>
      <c r="V6093">
        <v>17</v>
      </c>
      <c r="W6093">
        <v>0.13750000000000001</v>
      </c>
      <c r="X6093">
        <v>0.34</v>
      </c>
      <c r="Y6093">
        <v>0.88636363636363602</v>
      </c>
      <c r="Z6093">
        <v>0</v>
      </c>
      <c r="AA6093">
        <v>44</v>
      </c>
      <c r="AB6093">
        <v>0</v>
      </c>
      <c r="AC6093">
        <v>0</v>
      </c>
      <c r="AD6093">
        <v>0</v>
      </c>
      <c r="AE6093">
        <v>0</v>
      </c>
      <c r="AF6093">
        <v>0.121875</v>
      </c>
      <c r="AG6093" s="2">
        <f t="shared" si="4638"/>
        <v>0</v>
      </c>
      <c r="AH6093" s="2">
        <f t="shared" si="4634"/>
        <v>0.34</v>
      </c>
      <c r="AI6093" s="3">
        <f t="shared" si="4639"/>
        <v>0.34</v>
      </c>
      <c r="AJ6093" s="3">
        <f t="shared" si="4640"/>
        <v>1</v>
      </c>
      <c r="AK6093" s="28"/>
      <c r="AL6093" s="28"/>
      <c r="AM6093" s="28"/>
      <c r="AN6093" s="28"/>
      <c r="AO6093" s="28"/>
      <c r="AP6093" s="28"/>
      <c r="AQ6093" s="28"/>
      <c r="AR6093" s="28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  <c r="BD6093" s="28"/>
      <c r="BE6093" s="28"/>
    </row>
    <row r="6094" spans="1:57" hidden="1" x14ac:dyDescent="0.35">
      <c r="A6094">
        <f t="shared" si="4644"/>
        <v>3058</v>
      </c>
      <c r="K6094">
        <f t="shared" si="4641"/>
        <v>1</v>
      </c>
      <c r="L6094" s="1">
        <v>42952.25</v>
      </c>
      <c r="M6094">
        <v>1524</v>
      </c>
      <c r="N6094">
        <v>1</v>
      </c>
      <c r="O6094">
        <v>28</v>
      </c>
      <c r="P6094">
        <v>28</v>
      </c>
      <c r="Q6094">
        <v>0</v>
      </c>
      <c r="R6094">
        <v>0.43421052631578899</v>
      </c>
      <c r="S6094">
        <v>0</v>
      </c>
      <c r="T6094">
        <v>0</v>
      </c>
      <c r="U6094">
        <v>49</v>
      </c>
      <c r="V6094">
        <v>28</v>
      </c>
      <c r="W6094">
        <v>0.23749999999999999</v>
      </c>
      <c r="X6094">
        <v>0.57142857142857095</v>
      </c>
      <c r="Y6094">
        <v>0.90350877192982504</v>
      </c>
      <c r="Z6094">
        <v>14</v>
      </c>
      <c r="AA6094">
        <v>76</v>
      </c>
      <c r="AB6094">
        <v>0</v>
      </c>
      <c r="AC6094">
        <v>0</v>
      </c>
      <c r="AD6094">
        <v>0</v>
      </c>
      <c r="AE6094">
        <v>0</v>
      </c>
      <c r="AF6094">
        <v>0.21458333333333299</v>
      </c>
      <c r="AG6094" s="2">
        <f t="shared" si="4638"/>
        <v>0</v>
      </c>
      <c r="AH6094" s="2">
        <f t="shared" si="4634"/>
        <v>0.5714285714285714</v>
      </c>
      <c r="AI6094" s="3">
        <f t="shared" si="4639"/>
        <v>0.5714285714285714</v>
      </c>
      <c r="AJ6094" s="3">
        <f t="shared" si="4640"/>
        <v>1</v>
      </c>
      <c r="AK6094" s="28">
        <f>AVERAGE(A6094:A6097)</f>
        <v>1907.5</v>
      </c>
      <c r="AL6094" s="28">
        <f>AVERAGE(O6094:O6097)</f>
        <v>25.75</v>
      </c>
      <c r="AM6094" s="28">
        <f>AVERAGE(P6094:P6097)</f>
        <v>25.75</v>
      </c>
      <c r="AN6094" s="28">
        <f>AVERAGE(Q6094:Q6097)</f>
        <v>0</v>
      </c>
      <c r="AO6094" s="28">
        <f>AVERAGE(R6094:R6097)</f>
        <v>0.37436229066985649</v>
      </c>
      <c r="AP6094" s="28">
        <f>AVERAGE(S6094:S6097)</f>
        <v>0</v>
      </c>
      <c r="AQ6094" s="28">
        <f>AVERAGE(AG6094:AG6097)</f>
        <v>0</v>
      </c>
      <c r="AR6094" s="28">
        <f>AVERAGE(U6094:U6097)</f>
        <v>47.5</v>
      </c>
      <c r="AS6094" s="28">
        <f t="shared" ref="AS6094" si="4647">AVERAGE(AH6094:AH6097)</f>
        <v>0.57054983554983552</v>
      </c>
      <c r="AT6094" s="28">
        <f t="shared" ref="AT6094:BC6094" si="4648">AVERAGE(W6094:W6097)</f>
        <v>0.2734375</v>
      </c>
      <c r="AU6094" s="28">
        <f t="shared" si="4648"/>
        <v>0.57054983554983552</v>
      </c>
      <c r="AV6094" s="28">
        <f t="shared" si="4648"/>
        <v>0.89393165024942001</v>
      </c>
      <c r="AW6094" s="28">
        <f t="shared" si="4648"/>
        <v>13</v>
      </c>
      <c r="AX6094" s="28">
        <f t="shared" si="4648"/>
        <v>87.5</v>
      </c>
      <c r="AY6094" s="28">
        <f t="shared" si="4648"/>
        <v>0</v>
      </c>
      <c r="AZ6094" s="28">
        <f t="shared" si="4648"/>
        <v>0</v>
      </c>
      <c r="BA6094" s="28">
        <f t="shared" si="4648"/>
        <v>0</v>
      </c>
      <c r="BB6094" s="28">
        <f t="shared" si="4648"/>
        <v>0</v>
      </c>
      <c r="BC6094" s="28">
        <f t="shared" si="4648"/>
        <v>0.24531249999999977</v>
      </c>
      <c r="BD6094" s="28">
        <f t="shared" si="4637"/>
        <v>0.57054983554983552</v>
      </c>
      <c r="BE6094" s="28">
        <f t="shared" si="4637"/>
        <v>1</v>
      </c>
    </row>
    <row r="6095" spans="1:57" hidden="1" x14ac:dyDescent="0.35">
      <c r="A6095">
        <f t="shared" si="4644"/>
        <v>1524</v>
      </c>
      <c r="K6095">
        <f t="shared" si="4641"/>
        <v>1</v>
      </c>
      <c r="L6095" s="1" t="s">
        <v>44</v>
      </c>
      <c r="M6095">
        <v>1524</v>
      </c>
      <c r="N6095">
        <v>2</v>
      </c>
      <c r="O6095">
        <v>19</v>
      </c>
      <c r="P6095">
        <v>19</v>
      </c>
      <c r="Q6095">
        <v>0</v>
      </c>
      <c r="R6095">
        <v>0.54666666666666697</v>
      </c>
      <c r="S6095">
        <v>0</v>
      </c>
      <c r="T6095">
        <v>0</v>
      </c>
      <c r="U6095">
        <v>54</v>
      </c>
      <c r="V6095">
        <v>19</v>
      </c>
      <c r="W6095">
        <v>0.14687500000000001</v>
      </c>
      <c r="X6095">
        <v>0.35185185185185203</v>
      </c>
      <c r="Y6095">
        <v>0.87234042553191504</v>
      </c>
      <c r="Z6095">
        <v>9</v>
      </c>
      <c r="AA6095">
        <v>47</v>
      </c>
      <c r="AB6095">
        <v>0</v>
      </c>
      <c r="AC6095">
        <v>0</v>
      </c>
      <c r="AD6095">
        <v>0</v>
      </c>
      <c r="AE6095">
        <v>0</v>
      </c>
      <c r="AF6095">
        <v>0.12812499999999999</v>
      </c>
      <c r="AG6095" s="2">
        <f t="shared" si="4638"/>
        <v>0</v>
      </c>
      <c r="AH6095" s="2">
        <f t="shared" si="4634"/>
        <v>0.35185185185185186</v>
      </c>
      <c r="AI6095" s="3">
        <f t="shared" si="4639"/>
        <v>0.35185185185185186</v>
      </c>
      <c r="AJ6095" s="3">
        <f t="shared" si="4640"/>
        <v>1</v>
      </c>
      <c r="AK6095" s="28"/>
      <c r="AL6095" s="28"/>
      <c r="AM6095" s="28"/>
      <c r="AN6095" s="28"/>
      <c r="AO6095" s="28"/>
      <c r="AP6095" s="28"/>
      <c r="AQ6095" s="28"/>
      <c r="AR6095" s="28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  <c r="BD6095" s="28"/>
      <c r="BE6095" s="28"/>
    </row>
    <row r="6096" spans="1:57" hidden="1" x14ac:dyDescent="0.35">
      <c r="A6096">
        <f t="shared" si="4644"/>
        <v>1524</v>
      </c>
      <c r="K6096">
        <f t="shared" si="4641"/>
        <v>1</v>
      </c>
      <c r="L6096" s="1" t="s">
        <v>45</v>
      </c>
      <c r="M6096">
        <v>1524</v>
      </c>
      <c r="N6096">
        <v>3</v>
      </c>
      <c r="O6096">
        <v>34</v>
      </c>
      <c r="P6096">
        <v>34</v>
      </c>
      <c r="Q6096">
        <v>0</v>
      </c>
      <c r="R6096">
        <v>4.6875E-2</v>
      </c>
      <c r="S6096">
        <v>0</v>
      </c>
      <c r="T6096">
        <v>0</v>
      </c>
      <c r="U6096">
        <v>37</v>
      </c>
      <c r="V6096">
        <v>34</v>
      </c>
      <c r="W6096">
        <v>0.51249999999999996</v>
      </c>
      <c r="X6096">
        <v>0.91891891891891897</v>
      </c>
      <c r="Y6096">
        <v>0.90040650406504097</v>
      </c>
      <c r="Z6096">
        <v>25</v>
      </c>
      <c r="AA6096">
        <v>164</v>
      </c>
      <c r="AB6096">
        <v>0</v>
      </c>
      <c r="AC6096">
        <v>0</v>
      </c>
      <c r="AD6096">
        <v>0</v>
      </c>
      <c r="AE6096">
        <v>0</v>
      </c>
      <c r="AF6096">
        <v>0.46145833333333303</v>
      </c>
      <c r="AG6096" s="2">
        <f t="shared" si="4638"/>
        <v>0</v>
      </c>
      <c r="AH6096" s="2">
        <f t="shared" si="4634"/>
        <v>0.91891891891891897</v>
      </c>
      <c r="AI6096" s="3">
        <f t="shared" si="4639"/>
        <v>0.91891891891891897</v>
      </c>
      <c r="AJ6096" s="3">
        <f t="shared" si="4640"/>
        <v>1</v>
      </c>
      <c r="AK6096" s="28"/>
      <c r="AL6096" s="28"/>
      <c r="AM6096" s="28"/>
      <c r="AN6096" s="28"/>
      <c r="AO6096" s="28"/>
      <c r="AP6096" s="28"/>
      <c r="AQ6096" s="28"/>
      <c r="AR6096" s="28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  <c r="BD6096" s="28"/>
      <c r="BE6096" s="28"/>
    </row>
    <row r="6097" spans="1:57" hidden="1" x14ac:dyDescent="0.35">
      <c r="A6097">
        <f t="shared" si="4644"/>
        <v>1524</v>
      </c>
      <c r="K6097">
        <f t="shared" si="4641"/>
        <v>1</v>
      </c>
      <c r="L6097" s="1" t="s">
        <v>46</v>
      </c>
      <c r="M6097">
        <v>1524</v>
      </c>
      <c r="N6097">
        <v>4</v>
      </c>
      <c r="O6097">
        <v>22</v>
      </c>
      <c r="P6097">
        <v>22</v>
      </c>
      <c r="Q6097">
        <v>0</v>
      </c>
      <c r="R6097">
        <v>0.46969696969697</v>
      </c>
      <c r="S6097">
        <v>0</v>
      </c>
      <c r="T6097">
        <v>0</v>
      </c>
      <c r="U6097">
        <v>50</v>
      </c>
      <c r="V6097">
        <v>22</v>
      </c>
      <c r="W6097">
        <v>0.19687499999999999</v>
      </c>
      <c r="X6097">
        <v>0.44</v>
      </c>
      <c r="Y6097">
        <v>0.89947089947089898</v>
      </c>
      <c r="Z6097">
        <v>4</v>
      </c>
      <c r="AA6097">
        <v>63</v>
      </c>
      <c r="AB6097">
        <v>0</v>
      </c>
      <c r="AC6097">
        <v>0</v>
      </c>
      <c r="AD6097">
        <v>0</v>
      </c>
      <c r="AE6097">
        <v>0</v>
      </c>
      <c r="AF6097">
        <v>0.17708333333333301</v>
      </c>
      <c r="AG6097" s="2">
        <f t="shared" si="4638"/>
        <v>0</v>
      </c>
      <c r="AH6097" s="2">
        <f t="shared" si="4634"/>
        <v>0.44</v>
      </c>
      <c r="AI6097" s="3">
        <f t="shared" si="4639"/>
        <v>0.44</v>
      </c>
      <c r="AJ6097" s="3">
        <f t="shared" si="4640"/>
        <v>1</v>
      </c>
      <c r="AK6097" s="28"/>
      <c r="AL6097" s="28"/>
      <c r="AM6097" s="28"/>
      <c r="AN6097" s="28"/>
      <c r="AO6097" s="28"/>
      <c r="AP6097" s="28"/>
      <c r="AQ6097" s="28"/>
      <c r="AR6097" s="28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  <c r="BD6097" s="28"/>
      <c r="BE6097" s="28"/>
    </row>
    <row r="6098" spans="1:57" hidden="1" x14ac:dyDescent="0.35">
      <c r="A6098">
        <f t="shared" si="4644"/>
        <v>3059</v>
      </c>
      <c r="K6098">
        <f t="shared" si="4641"/>
        <v>1</v>
      </c>
      <c r="L6098" s="1">
        <v>42952.25</v>
      </c>
      <c r="M6098">
        <v>1525</v>
      </c>
      <c r="N6098">
        <v>1</v>
      </c>
      <c r="O6098">
        <v>44</v>
      </c>
      <c r="P6098">
        <v>44</v>
      </c>
      <c r="Q6098">
        <v>2.0833333333333301E-2</v>
      </c>
      <c r="R6098">
        <v>1.4285714285714299E-2</v>
      </c>
      <c r="S6098">
        <v>0</v>
      </c>
      <c r="T6098">
        <v>0</v>
      </c>
      <c r="U6098">
        <v>49</v>
      </c>
      <c r="V6098">
        <v>44</v>
      </c>
      <c r="W6098">
        <v>0.53437500000000004</v>
      </c>
      <c r="X6098">
        <v>0.89795918367346905</v>
      </c>
      <c r="Y6098">
        <v>0.93957115009746595</v>
      </c>
      <c r="Z6098">
        <v>14</v>
      </c>
      <c r="AA6098">
        <v>171</v>
      </c>
      <c r="AB6098">
        <v>0</v>
      </c>
      <c r="AC6098">
        <v>0</v>
      </c>
      <c r="AD6098">
        <v>0</v>
      </c>
      <c r="AE6098">
        <v>0</v>
      </c>
      <c r="AF6098">
        <v>0.50208333333333299</v>
      </c>
      <c r="AG6098" s="2">
        <f t="shared" si="4638"/>
        <v>0</v>
      </c>
      <c r="AH6098" s="2">
        <f t="shared" si="4634"/>
        <v>0.89795918367346939</v>
      </c>
      <c r="AI6098" s="3">
        <f t="shared" si="4639"/>
        <v>0.89795918367346939</v>
      </c>
      <c r="AJ6098" s="3">
        <f t="shared" si="4640"/>
        <v>1</v>
      </c>
      <c r="AK6098" s="28">
        <f>AVERAGE(A6098:A6101)</f>
        <v>1908.5</v>
      </c>
      <c r="AL6098" s="28">
        <f>AVERAGE(O6098:O6101)</f>
        <v>33</v>
      </c>
      <c r="AM6098" s="28">
        <f>AVERAGE(P6098:P6101)</f>
        <v>33</v>
      </c>
      <c r="AN6098" s="28">
        <f>AVERAGE(Q6098:Q6101)</f>
        <v>5.2083333333333252E-3</v>
      </c>
      <c r="AO6098" s="28">
        <f>AVERAGE(R6098:R6101)</f>
        <v>0.23557373632868261</v>
      </c>
      <c r="AP6098" s="28">
        <f>AVERAGE(S6098:S6101)</f>
        <v>0</v>
      </c>
      <c r="AQ6098" s="28">
        <f>AVERAGE(AG6098:AG6101)</f>
        <v>0</v>
      </c>
      <c r="AR6098" s="28">
        <f>AVERAGE(U6098:U6101)</f>
        <v>47.5</v>
      </c>
      <c r="AS6098" s="28">
        <f t="shared" ref="AS6098" si="4649">AVERAGE(AH6098:AH6101)</f>
        <v>0.71589119731976869</v>
      </c>
      <c r="AT6098" s="28">
        <f t="shared" ref="AT6098:BC6098" si="4650">AVERAGE(W6098:W6101)</f>
        <v>0.41484375000000001</v>
      </c>
      <c r="AU6098" s="28">
        <f t="shared" si="4650"/>
        <v>0.71589119731976869</v>
      </c>
      <c r="AV6098" s="28">
        <f t="shared" si="4650"/>
        <v>0.91803394044242548</v>
      </c>
      <c r="AW6098" s="28">
        <f t="shared" si="4650"/>
        <v>5</v>
      </c>
      <c r="AX6098" s="28">
        <f t="shared" si="4650"/>
        <v>132.75</v>
      </c>
      <c r="AY6098" s="28">
        <f t="shared" si="4650"/>
        <v>0</v>
      </c>
      <c r="AZ6098" s="28">
        <f t="shared" si="4650"/>
        <v>0</v>
      </c>
      <c r="BA6098" s="28">
        <f t="shared" si="4650"/>
        <v>0</v>
      </c>
      <c r="BB6098" s="28">
        <f t="shared" si="4650"/>
        <v>0</v>
      </c>
      <c r="BC6098" s="28">
        <f t="shared" si="4650"/>
        <v>0.38854166666666645</v>
      </c>
      <c r="BD6098" s="28">
        <f t="shared" si="4637"/>
        <v>0.71589119731976869</v>
      </c>
      <c r="BE6098" s="28">
        <f t="shared" si="4637"/>
        <v>1</v>
      </c>
    </row>
    <row r="6099" spans="1:57" hidden="1" x14ac:dyDescent="0.35">
      <c r="A6099">
        <f t="shared" si="4644"/>
        <v>1525</v>
      </c>
      <c r="K6099">
        <f t="shared" si="4641"/>
        <v>1</v>
      </c>
      <c r="L6099" s="1" t="s">
        <v>44</v>
      </c>
      <c r="M6099">
        <v>1525</v>
      </c>
      <c r="N6099">
        <v>2</v>
      </c>
      <c r="O6099">
        <v>13</v>
      </c>
      <c r="P6099">
        <v>13</v>
      </c>
      <c r="Q6099">
        <v>0</v>
      </c>
      <c r="R6099">
        <v>0.69767441860465096</v>
      </c>
      <c r="S6099">
        <v>0</v>
      </c>
      <c r="T6099">
        <v>0</v>
      </c>
      <c r="U6099">
        <v>54</v>
      </c>
      <c r="V6099">
        <v>13</v>
      </c>
      <c r="W6099">
        <v>9.375E-2</v>
      </c>
      <c r="X6099">
        <v>0.240740740740741</v>
      </c>
      <c r="Y6099">
        <v>0.844444444444444</v>
      </c>
      <c r="Z6099">
        <v>0</v>
      </c>
      <c r="AA6099">
        <v>30</v>
      </c>
      <c r="AB6099">
        <v>0</v>
      </c>
      <c r="AC6099">
        <v>0</v>
      </c>
      <c r="AD6099">
        <v>0</v>
      </c>
      <c r="AE6099">
        <v>0</v>
      </c>
      <c r="AF6099">
        <v>7.9166666666666705E-2</v>
      </c>
      <c r="AG6099" s="2">
        <f t="shared" si="4638"/>
        <v>0</v>
      </c>
      <c r="AH6099" s="2">
        <f t="shared" si="4634"/>
        <v>0.24074074074074073</v>
      </c>
      <c r="AI6099" s="3">
        <f t="shared" si="4639"/>
        <v>0.24074074074074073</v>
      </c>
      <c r="AJ6099" s="3">
        <f t="shared" si="4640"/>
        <v>1</v>
      </c>
      <c r="AK6099" s="28"/>
      <c r="AL6099" s="28"/>
      <c r="AM6099" s="28"/>
      <c r="AN6099" s="28"/>
      <c r="AO6099" s="28"/>
      <c r="AP6099" s="28"/>
      <c r="AQ6099" s="28"/>
      <c r="AR6099" s="28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  <c r="BD6099" s="28"/>
      <c r="BE6099" s="28"/>
    </row>
    <row r="6100" spans="1:57" hidden="1" x14ac:dyDescent="0.35">
      <c r="A6100">
        <f t="shared" si="4644"/>
        <v>1525</v>
      </c>
      <c r="K6100">
        <f t="shared" si="4641"/>
        <v>1</v>
      </c>
      <c r="L6100" s="1" t="s">
        <v>45</v>
      </c>
      <c r="M6100">
        <v>1525</v>
      </c>
      <c r="N6100">
        <v>3</v>
      </c>
      <c r="O6100">
        <v>32</v>
      </c>
      <c r="P6100">
        <v>32</v>
      </c>
      <c r="Q6100">
        <v>0</v>
      </c>
      <c r="R6100">
        <v>0.14925373134328401</v>
      </c>
      <c r="S6100">
        <v>0</v>
      </c>
      <c r="T6100">
        <v>0</v>
      </c>
      <c r="U6100">
        <v>37</v>
      </c>
      <c r="V6100">
        <v>32</v>
      </c>
      <c r="W6100">
        <v>0.47187499999999999</v>
      </c>
      <c r="X6100">
        <v>0.86486486486486502</v>
      </c>
      <c r="Y6100">
        <v>0.951434878587196</v>
      </c>
      <c r="Z6100">
        <v>3</v>
      </c>
      <c r="AA6100">
        <v>151</v>
      </c>
      <c r="AB6100">
        <v>0</v>
      </c>
      <c r="AC6100">
        <v>0</v>
      </c>
      <c r="AD6100">
        <v>0</v>
      </c>
      <c r="AE6100">
        <v>0</v>
      </c>
      <c r="AF6100">
        <v>0.44895833333333302</v>
      </c>
      <c r="AG6100" s="2">
        <f t="shared" si="4638"/>
        <v>0</v>
      </c>
      <c r="AH6100" s="2">
        <f t="shared" si="4634"/>
        <v>0.86486486486486491</v>
      </c>
      <c r="AI6100" s="3">
        <f t="shared" si="4639"/>
        <v>0.86486486486486491</v>
      </c>
      <c r="AJ6100" s="3">
        <f t="shared" si="4640"/>
        <v>1</v>
      </c>
      <c r="AK6100" s="28"/>
      <c r="AL6100" s="28"/>
      <c r="AM6100" s="28"/>
      <c r="AN6100" s="28"/>
      <c r="AO6100" s="28"/>
      <c r="AP6100" s="28"/>
      <c r="AQ6100" s="28"/>
      <c r="AR6100" s="28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  <c r="BD6100" s="28"/>
      <c r="BE6100" s="28"/>
    </row>
    <row r="6101" spans="1:57" hidden="1" x14ac:dyDescent="0.35">
      <c r="A6101">
        <f t="shared" si="4644"/>
        <v>1525</v>
      </c>
      <c r="K6101">
        <f t="shared" si="4641"/>
        <v>1</v>
      </c>
      <c r="L6101" s="1" t="s">
        <v>46</v>
      </c>
      <c r="M6101">
        <v>1525</v>
      </c>
      <c r="N6101">
        <v>4</v>
      </c>
      <c r="O6101">
        <v>43</v>
      </c>
      <c r="P6101">
        <v>43</v>
      </c>
      <c r="Q6101">
        <v>0</v>
      </c>
      <c r="R6101">
        <v>8.1081081081081099E-2</v>
      </c>
      <c r="S6101">
        <v>0</v>
      </c>
      <c r="T6101">
        <v>0</v>
      </c>
      <c r="U6101">
        <v>50</v>
      </c>
      <c r="V6101">
        <v>43</v>
      </c>
      <c r="W6101">
        <v>0.55937499999999996</v>
      </c>
      <c r="X6101">
        <v>0.86</v>
      </c>
      <c r="Y6101">
        <v>0.93668528864059597</v>
      </c>
      <c r="Z6101">
        <v>3</v>
      </c>
      <c r="AA6101">
        <v>179</v>
      </c>
      <c r="AB6101">
        <v>0</v>
      </c>
      <c r="AC6101">
        <v>0</v>
      </c>
      <c r="AD6101">
        <v>0</v>
      </c>
      <c r="AE6101">
        <v>0</v>
      </c>
      <c r="AF6101">
        <v>0.52395833333333297</v>
      </c>
      <c r="AG6101" s="2">
        <f t="shared" si="4638"/>
        <v>0</v>
      </c>
      <c r="AH6101" s="2">
        <f t="shared" si="4634"/>
        <v>0.86</v>
      </c>
      <c r="AI6101" s="3">
        <f t="shared" si="4639"/>
        <v>0.86</v>
      </c>
      <c r="AJ6101" s="3">
        <f t="shared" si="4640"/>
        <v>1</v>
      </c>
      <c r="AK6101" s="28"/>
      <c r="AL6101" s="28"/>
      <c r="AM6101" s="28"/>
      <c r="AN6101" s="28"/>
      <c r="AO6101" s="28"/>
      <c r="AP6101" s="28"/>
      <c r="AQ6101" s="28"/>
      <c r="AR6101" s="28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  <c r="BD6101" s="28"/>
      <c r="BE6101" s="28"/>
    </row>
    <row r="6102" spans="1:57" hidden="1" x14ac:dyDescent="0.35">
      <c r="A6102">
        <f t="shared" si="4644"/>
        <v>3060</v>
      </c>
      <c r="K6102">
        <f t="shared" si="4641"/>
        <v>1</v>
      </c>
      <c r="L6102" s="1">
        <v>42952.25</v>
      </c>
      <c r="M6102">
        <v>1526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s="2">
        <f t="shared" si="4638"/>
        <v>0</v>
      </c>
      <c r="AH6102" s="2">
        <f t="shared" si="4634"/>
        <v>0</v>
      </c>
      <c r="AI6102" s="3" t="e">
        <f t="shared" si="4639"/>
        <v>#DIV/0!</v>
      </c>
      <c r="AJ6102" s="3" t="e">
        <f t="shared" si="4640"/>
        <v>#DIV/0!</v>
      </c>
      <c r="AK6102" s="28">
        <f>AVERAGE(A6102:A6105)</f>
        <v>1909.5</v>
      </c>
      <c r="AL6102" s="28">
        <f>AVERAGE(O6102:O6105)</f>
        <v>0</v>
      </c>
      <c r="AM6102" s="28">
        <f>AVERAGE(P6102:P6105)</f>
        <v>0</v>
      </c>
      <c r="AN6102" s="28">
        <f>AVERAGE(Q6102:Q6105)</f>
        <v>0</v>
      </c>
      <c r="AO6102" s="28">
        <f>AVERAGE(R6102:R6105)</f>
        <v>0</v>
      </c>
      <c r="AP6102" s="28">
        <f>AVERAGE(S6102:S6105)</f>
        <v>0</v>
      </c>
      <c r="AQ6102" s="28">
        <f>AVERAGE(AG6102:AG6105)</f>
        <v>0</v>
      </c>
      <c r="AR6102" s="28">
        <f>AVERAGE(U6102:U6105)</f>
        <v>0</v>
      </c>
      <c r="AS6102" s="28">
        <f t="shared" ref="AS6102" si="4651">AVERAGE(AH6102:AH6105)</f>
        <v>0</v>
      </c>
      <c r="AT6102" s="28">
        <f t="shared" ref="AT6102:BC6102" si="4652">AVERAGE(W6102:W6105)</f>
        <v>0</v>
      </c>
      <c r="AU6102" s="28">
        <f t="shared" si="4652"/>
        <v>0</v>
      </c>
      <c r="AV6102" s="28">
        <f t="shared" si="4652"/>
        <v>0</v>
      </c>
      <c r="AW6102" s="28">
        <f t="shared" si="4652"/>
        <v>0</v>
      </c>
      <c r="AX6102" s="28">
        <f t="shared" si="4652"/>
        <v>0</v>
      </c>
      <c r="AY6102" s="28">
        <f t="shared" si="4652"/>
        <v>0</v>
      </c>
      <c r="AZ6102" s="28">
        <f t="shared" si="4652"/>
        <v>0</v>
      </c>
      <c r="BA6102" s="28">
        <f t="shared" si="4652"/>
        <v>0</v>
      </c>
      <c r="BB6102" s="28">
        <f t="shared" si="4652"/>
        <v>0</v>
      </c>
      <c r="BC6102" s="28">
        <f t="shared" si="4652"/>
        <v>0</v>
      </c>
      <c r="BD6102" s="28" t="e">
        <f t="shared" si="4637"/>
        <v>#DIV/0!</v>
      </c>
      <c r="BE6102" s="28" t="e">
        <f t="shared" si="4637"/>
        <v>#DIV/0!</v>
      </c>
    </row>
    <row r="6103" spans="1:57" hidden="1" x14ac:dyDescent="0.35">
      <c r="A6103">
        <f t="shared" si="4644"/>
        <v>1526</v>
      </c>
      <c r="K6103">
        <f t="shared" si="4641"/>
        <v>1</v>
      </c>
      <c r="L6103" s="1" t="s">
        <v>44</v>
      </c>
      <c r="M6103">
        <v>1526</v>
      </c>
      <c r="N6103">
        <v>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s="2">
        <f t="shared" si="4638"/>
        <v>0</v>
      </c>
      <c r="AH6103" s="2">
        <f t="shared" si="4634"/>
        <v>0</v>
      </c>
      <c r="AI6103" s="3" t="e">
        <f t="shared" si="4639"/>
        <v>#DIV/0!</v>
      </c>
      <c r="AJ6103" s="3" t="e">
        <f t="shared" si="4640"/>
        <v>#DIV/0!</v>
      </c>
      <c r="AK6103" s="28"/>
      <c r="AL6103" s="28"/>
      <c r="AM6103" s="28"/>
      <c r="AN6103" s="28"/>
      <c r="AO6103" s="28"/>
      <c r="AP6103" s="28"/>
      <c r="AQ6103" s="28"/>
      <c r="AR6103" s="28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  <c r="BD6103" s="28"/>
      <c r="BE6103" s="28"/>
    </row>
    <row r="6104" spans="1:57" hidden="1" x14ac:dyDescent="0.35">
      <c r="A6104">
        <f t="shared" si="4644"/>
        <v>1526</v>
      </c>
      <c r="K6104">
        <f t="shared" si="4641"/>
        <v>1</v>
      </c>
      <c r="L6104" s="1" t="s">
        <v>45</v>
      </c>
      <c r="M6104">
        <v>1526</v>
      </c>
      <c r="N6104">
        <v>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s="2">
        <f t="shared" si="4638"/>
        <v>0</v>
      </c>
      <c r="AH6104" s="2">
        <f t="shared" si="4634"/>
        <v>0</v>
      </c>
      <c r="AI6104" s="3" t="e">
        <f t="shared" si="4639"/>
        <v>#DIV/0!</v>
      </c>
      <c r="AJ6104" s="3" t="e">
        <f t="shared" si="4640"/>
        <v>#DIV/0!</v>
      </c>
      <c r="AK6104" s="28"/>
      <c r="AL6104" s="28"/>
      <c r="AM6104" s="28"/>
      <c r="AN6104" s="28"/>
      <c r="AO6104" s="28"/>
      <c r="AP6104" s="28"/>
      <c r="AQ6104" s="28"/>
      <c r="AR6104" s="28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  <c r="BD6104" s="28"/>
      <c r="BE6104" s="28"/>
    </row>
    <row r="6105" spans="1:57" hidden="1" x14ac:dyDescent="0.35">
      <c r="A6105">
        <f t="shared" si="4644"/>
        <v>1526</v>
      </c>
      <c r="K6105">
        <f t="shared" si="4641"/>
        <v>1</v>
      </c>
      <c r="L6105" s="1" t="s">
        <v>46</v>
      </c>
      <c r="M6105">
        <v>1526</v>
      </c>
      <c r="N6105">
        <v>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s="2">
        <f t="shared" si="4638"/>
        <v>0</v>
      </c>
      <c r="AH6105" s="2">
        <f t="shared" si="4634"/>
        <v>0</v>
      </c>
      <c r="AI6105" s="3" t="e">
        <f t="shared" si="4639"/>
        <v>#DIV/0!</v>
      </c>
      <c r="AJ6105" s="3" t="e">
        <f t="shared" si="4640"/>
        <v>#DIV/0!</v>
      </c>
      <c r="AK6105" s="28"/>
      <c r="AL6105" s="28"/>
      <c r="AM6105" s="28"/>
      <c r="AN6105" s="28"/>
      <c r="AO6105" s="28"/>
      <c r="AP6105" s="28"/>
      <c r="AQ6105" s="28"/>
      <c r="AR6105" s="28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  <c r="BD6105" s="28"/>
      <c r="BE6105" s="28"/>
    </row>
    <row r="6106" spans="1:57" hidden="1" x14ac:dyDescent="0.35">
      <c r="A6106">
        <f t="shared" si="4644"/>
        <v>3061</v>
      </c>
      <c r="K6106">
        <f t="shared" si="4641"/>
        <v>1</v>
      </c>
      <c r="L6106" s="1">
        <v>42952.25</v>
      </c>
      <c r="M6106">
        <v>1527</v>
      </c>
      <c r="N6106">
        <v>1</v>
      </c>
      <c r="O6106">
        <v>0</v>
      </c>
      <c r="P6106">
        <v>0</v>
      </c>
      <c r="Q6106">
        <v>0</v>
      </c>
      <c r="R6106">
        <v>1</v>
      </c>
      <c r="S6106">
        <v>22</v>
      </c>
      <c r="T6106">
        <v>0</v>
      </c>
      <c r="U6106">
        <v>49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s="2">
        <f t="shared" si="4638"/>
        <v>0</v>
      </c>
      <c r="AH6106" s="2">
        <f t="shared" si="4634"/>
        <v>0</v>
      </c>
      <c r="AI6106" s="3">
        <f t="shared" si="4639"/>
        <v>0</v>
      </c>
      <c r="AJ6106" s="3">
        <f t="shared" si="4640"/>
        <v>0.6901408450704225</v>
      </c>
      <c r="AK6106" s="28">
        <f>AVERAGE(A6106:A6109)</f>
        <v>1910.5</v>
      </c>
      <c r="AL6106" s="28">
        <f>AVERAGE(O6106:O6109)</f>
        <v>0.5</v>
      </c>
      <c r="AM6106" s="28">
        <f>AVERAGE(P6106:P6109)</f>
        <v>0.5</v>
      </c>
      <c r="AN6106" s="28">
        <f>AVERAGE(Q6106:Q6109)</f>
        <v>0</v>
      </c>
      <c r="AO6106" s="28">
        <f>AVERAGE(R6106:R6109)</f>
        <v>0.99671052631578949</v>
      </c>
      <c r="AP6106" s="28">
        <f>AVERAGE(S6106:S6109)</f>
        <v>17.25</v>
      </c>
      <c r="AQ6106" s="28">
        <f>AVERAGE(AG6106:AG6109)</f>
        <v>1.2500000000000001E-2</v>
      </c>
      <c r="AR6106" s="28">
        <f>AVERAGE(U6106:U6109)</f>
        <v>47.5</v>
      </c>
      <c r="AS6106" s="28">
        <f t="shared" ref="AS6106" si="4653">AVERAGE(AH6106:AH6109)</f>
        <v>4.6296296296296294E-3</v>
      </c>
      <c r="AT6106" s="28">
        <f t="shared" ref="AT6106:BC6106" si="4654">AVERAGE(W6106:W6109)</f>
        <v>2.3437500000000003E-3</v>
      </c>
      <c r="AU6106" s="28">
        <f t="shared" si="4654"/>
        <v>7.9070916728440754E-3</v>
      </c>
      <c r="AV6106" s="28">
        <f t="shared" si="4654"/>
        <v>0.41666666666666674</v>
      </c>
      <c r="AW6106" s="28">
        <f t="shared" si="4654"/>
        <v>0</v>
      </c>
      <c r="AX6106" s="28">
        <f t="shared" si="4654"/>
        <v>0.75</v>
      </c>
      <c r="AY6106" s="28">
        <f t="shared" si="4654"/>
        <v>0</v>
      </c>
      <c r="AZ6106" s="28">
        <f t="shared" si="4654"/>
        <v>0</v>
      </c>
      <c r="BA6106" s="28">
        <f t="shared" si="4654"/>
        <v>0</v>
      </c>
      <c r="BB6106" s="28">
        <f t="shared" si="4654"/>
        <v>0</v>
      </c>
      <c r="BC6106" s="28">
        <f t="shared" si="4654"/>
        <v>1.8229166666666676E-3</v>
      </c>
      <c r="BD6106" s="28">
        <f t="shared" si="4637"/>
        <v>7.9070916728440823E-3</v>
      </c>
      <c r="BE6106" s="28">
        <f t="shared" si="4637"/>
        <v>0.73329009142574753</v>
      </c>
    </row>
    <row r="6107" spans="1:57" hidden="1" x14ac:dyDescent="0.35">
      <c r="A6107">
        <f t="shared" si="4644"/>
        <v>1527</v>
      </c>
      <c r="K6107">
        <f t="shared" si="4641"/>
        <v>1</v>
      </c>
      <c r="L6107" s="1" t="s">
        <v>44</v>
      </c>
      <c r="M6107">
        <v>1527</v>
      </c>
      <c r="N6107">
        <v>2</v>
      </c>
      <c r="O6107">
        <v>1</v>
      </c>
      <c r="P6107">
        <v>1</v>
      </c>
      <c r="Q6107">
        <v>0</v>
      </c>
      <c r="R6107">
        <v>0.98684210526315796</v>
      </c>
      <c r="S6107">
        <v>17</v>
      </c>
      <c r="T6107">
        <v>0</v>
      </c>
      <c r="U6107">
        <v>54</v>
      </c>
      <c r="V6107">
        <v>1</v>
      </c>
      <c r="W6107">
        <v>3.1250000000000002E-3</v>
      </c>
      <c r="X6107">
        <v>1.4084507042253501E-2</v>
      </c>
      <c r="Y6107">
        <v>1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3.1250000000000002E-3</v>
      </c>
      <c r="AG6107" s="2">
        <f t="shared" si="4638"/>
        <v>0</v>
      </c>
      <c r="AH6107" s="2">
        <f t="shared" si="4634"/>
        <v>1.8518518518518517E-2</v>
      </c>
      <c r="AI6107" s="3">
        <f t="shared" si="4639"/>
        <v>1.4084507042253521E-2</v>
      </c>
      <c r="AJ6107" s="3">
        <f t="shared" si="4640"/>
        <v>0.76056338028169013</v>
      </c>
      <c r="AK6107" s="28"/>
      <c r="AL6107" s="28"/>
      <c r="AM6107" s="28"/>
      <c r="AN6107" s="28"/>
      <c r="AO6107" s="28"/>
      <c r="AP6107" s="28"/>
      <c r="AQ6107" s="28"/>
      <c r="AR6107" s="28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  <c r="BD6107" s="28"/>
      <c r="BE6107" s="28"/>
    </row>
    <row r="6108" spans="1:57" hidden="1" x14ac:dyDescent="0.35">
      <c r="A6108">
        <f t="shared" si="4644"/>
        <v>1527</v>
      </c>
      <c r="K6108">
        <f t="shared" si="4641"/>
        <v>1</v>
      </c>
      <c r="L6108" s="1" t="s">
        <v>45</v>
      </c>
      <c r="M6108">
        <v>1527</v>
      </c>
      <c r="N6108">
        <v>3</v>
      </c>
      <c r="O6108">
        <v>1</v>
      </c>
      <c r="P6108">
        <v>1</v>
      </c>
      <c r="Q6108">
        <v>0</v>
      </c>
      <c r="R6108">
        <v>1</v>
      </c>
      <c r="S6108">
        <v>20</v>
      </c>
      <c r="T6108">
        <v>1</v>
      </c>
      <c r="U6108">
        <v>37</v>
      </c>
      <c r="V6108">
        <v>0</v>
      </c>
      <c r="W6108">
        <v>6.2500000000000003E-3</v>
      </c>
      <c r="X6108">
        <v>1.7543859649122799E-2</v>
      </c>
      <c r="Y6108">
        <v>0.66666666666666696</v>
      </c>
      <c r="Z6108">
        <v>0</v>
      </c>
      <c r="AA6108">
        <v>2</v>
      </c>
      <c r="AB6108">
        <v>0</v>
      </c>
      <c r="AC6108">
        <v>0</v>
      </c>
      <c r="AD6108">
        <v>0</v>
      </c>
      <c r="AE6108">
        <v>0</v>
      </c>
      <c r="AF6108">
        <v>4.1666666666666701E-3</v>
      </c>
      <c r="AG6108" s="2">
        <f t="shared" si="4638"/>
        <v>0.05</v>
      </c>
      <c r="AH6108" s="2">
        <f t="shared" si="4634"/>
        <v>0</v>
      </c>
      <c r="AI6108" s="3">
        <f t="shared" si="4639"/>
        <v>1.7543859649122806E-2</v>
      </c>
      <c r="AJ6108" s="3">
        <f t="shared" si="4640"/>
        <v>0.64912280701754388</v>
      </c>
      <c r="AK6108" s="28"/>
      <c r="AL6108" s="28"/>
      <c r="AM6108" s="28"/>
      <c r="AN6108" s="28"/>
      <c r="AO6108" s="28"/>
      <c r="AP6108" s="28"/>
      <c r="AQ6108" s="28"/>
      <c r="AR6108" s="28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  <c r="BD6108" s="28"/>
      <c r="BE6108" s="28"/>
    </row>
    <row r="6109" spans="1:57" hidden="1" x14ac:dyDescent="0.35">
      <c r="A6109">
        <f t="shared" si="4644"/>
        <v>1527</v>
      </c>
      <c r="K6109">
        <f t="shared" si="4641"/>
        <v>1</v>
      </c>
      <c r="L6109" s="1" t="s">
        <v>46</v>
      </c>
      <c r="M6109">
        <v>1527</v>
      </c>
      <c r="N6109">
        <v>4</v>
      </c>
      <c r="O6109">
        <v>0</v>
      </c>
      <c r="P6109">
        <v>0</v>
      </c>
      <c r="Q6109">
        <v>0</v>
      </c>
      <c r="R6109">
        <v>1</v>
      </c>
      <c r="S6109">
        <v>10</v>
      </c>
      <c r="T6109">
        <v>0</v>
      </c>
      <c r="U6109">
        <v>50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s="2">
        <f t="shared" si="4638"/>
        <v>0</v>
      </c>
      <c r="AH6109" s="2">
        <f t="shared" si="4634"/>
        <v>0</v>
      </c>
      <c r="AI6109" s="3">
        <f t="shared" si="4639"/>
        <v>0</v>
      </c>
      <c r="AJ6109" s="3">
        <f t="shared" si="4640"/>
        <v>0.83333333333333337</v>
      </c>
      <c r="AK6109" s="28"/>
      <c r="AL6109" s="28"/>
      <c r="AM6109" s="28"/>
      <c r="AN6109" s="28"/>
      <c r="AO6109" s="28"/>
      <c r="AP6109" s="28"/>
      <c r="AQ6109" s="28"/>
      <c r="AR6109" s="28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  <c r="BD6109" s="28"/>
      <c r="BE6109" s="28"/>
    </row>
    <row r="6110" spans="1:57" hidden="1" x14ac:dyDescent="0.35">
      <c r="A6110">
        <f t="shared" si="4644"/>
        <v>3062</v>
      </c>
      <c r="K6110">
        <f t="shared" si="4641"/>
        <v>1</v>
      </c>
      <c r="L6110" s="1">
        <v>42952.25</v>
      </c>
      <c r="M6110">
        <v>1528</v>
      </c>
      <c r="N6110">
        <v>1</v>
      </c>
      <c r="O6110">
        <v>23</v>
      </c>
      <c r="P6110">
        <v>23</v>
      </c>
      <c r="Q6110">
        <v>0</v>
      </c>
      <c r="R6110">
        <v>0.56000000000000005</v>
      </c>
      <c r="S6110">
        <v>27</v>
      </c>
      <c r="T6110">
        <v>5</v>
      </c>
      <c r="U6110">
        <v>49</v>
      </c>
      <c r="V6110">
        <v>18</v>
      </c>
      <c r="W6110">
        <v>0.14374999999999999</v>
      </c>
      <c r="X6110">
        <v>0.30263157894736797</v>
      </c>
      <c r="Y6110">
        <v>0.876811594202899</v>
      </c>
      <c r="Z6110">
        <v>0</v>
      </c>
      <c r="AA6110">
        <v>46</v>
      </c>
      <c r="AB6110">
        <v>0</v>
      </c>
      <c r="AC6110">
        <v>0</v>
      </c>
      <c r="AD6110">
        <v>0</v>
      </c>
      <c r="AE6110">
        <v>0</v>
      </c>
      <c r="AF6110">
        <v>0.126041666666667</v>
      </c>
      <c r="AG6110" s="2">
        <f t="shared" si="4638"/>
        <v>0.18518518518518517</v>
      </c>
      <c r="AH6110" s="2">
        <f t="shared" si="4634"/>
        <v>0.36734693877551022</v>
      </c>
      <c r="AI6110" s="3">
        <f t="shared" si="4639"/>
        <v>0.30263157894736842</v>
      </c>
      <c r="AJ6110" s="3">
        <f t="shared" si="4640"/>
        <v>0.64473684210526316</v>
      </c>
      <c r="AK6110" s="28">
        <f>AVERAGE(A6110:A6113)</f>
        <v>1911.5</v>
      </c>
      <c r="AL6110" s="28">
        <f>AVERAGE(O6110:O6113)</f>
        <v>15.25</v>
      </c>
      <c r="AM6110" s="28">
        <f>AVERAGE(P6110:P6113)</f>
        <v>15.25</v>
      </c>
      <c r="AN6110" s="28">
        <f>AVERAGE(Q6110:Q6113)</f>
        <v>0</v>
      </c>
      <c r="AO6110" s="28">
        <f>AVERAGE(R6110:R6113)</f>
        <v>0.70246466930469209</v>
      </c>
      <c r="AP6110" s="28">
        <f>AVERAGE(S6110:S6113)</f>
        <v>18.5</v>
      </c>
      <c r="AQ6110" s="28">
        <f>AVERAGE(AG6110:AG6113)</f>
        <v>0.21440596440596441</v>
      </c>
      <c r="AR6110" s="28">
        <f>AVERAGE(U6110:U6113)</f>
        <v>47.5</v>
      </c>
      <c r="AS6110" s="28">
        <f t="shared" ref="AS6110" si="4655">AVERAGE(AH6110:AH6113)</f>
        <v>0.26237727523441812</v>
      </c>
      <c r="AT6110" s="28">
        <f t="shared" ref="AT6110:BC6110" si="4656">AVERAGE(W6110:W6113)</f>
        <v>0.12031249999999999</v>
      </c>
      <c r="AU6110" s="28">
        <f t="shared" si="4656"/>
        <v>0.24234449760765525</v>
      </c>
      <c r="AV6110" s="28">
        <f t="shared" si="4656"/>
        <v>0.866669321017147</v>
      </c>
      <c r="AW6110" s="28">
        <f t="shared" si="4656"/>
        <v>0.5</v>
      </c>
      <c r="AX6110" s="28">
        <f t="shared" si="4656"/>
        <v>38.5</v>
      </c>
      <c r="AY6110" s="28">
        <f t="shared" si="4656"/>
        <v>0</v>
      </c>
      <c r="AZ6110" s="28">
        <f t="shared" si="4656"/>
        <v>0</v>
      </c>
      <c r="BA6110" s="28">
        <f t="shared" si="4656"/>
        <v>0</v>
      </c>
      <c r="BB6110" s="28">
        <f t="shared" si="4656"/>
        <v>0</v>
      </c>
      <c r="BC6110" s="28">
        <f t="shared" si="4656"/>
        <v>0.10755208333333341</v>
      </c>
      <c r="BD6110" s="28">
        <f t="shared" si="4637"/>
        <v>0.24234449760765547</v>
      </c>
      <c r="BE6110" s="28">
        <f t="shared" si="4637"/>
        <v>0.72629585326953749</v>
      </c>
    </row>
    <row r="6111" spans="1:57" hidden="1" x14ac:dyDescent="0.35">
      <c r="A6111">
        <f t="shared" si="4644"/>
        <v>1528</v>
      </c>
      <c r="K6111">
        <f t="shared" si="4641"/>
        <v>1</v>
      </c>
      <c r="L6111" s="1" t="s">
        <v>44</v>
      </c>
      <c r="M6111">
        <v>1528</v>
      </c>
      <c r="N6111">
        <v>2</v>
      </c>
      <c r="O6111">
        <v>1</v>
      </c>
      <c r="P6111">
        <v>1</v>
      </c>
      <c r="Q6111">
        <v>0</v>
      </c>
      <c r="R6111">
        <v>1</v>
      </c>
      <c r="S6111">
        <v>22</v>
      </c>
      <c r="T6111">
        <v>1</v>
      </c>
      <c r="U6111">
        <v>54</v>
      </c>
      <c r="V6111">
        <v>0</v>
      </c>
      <c r="W6111">
        <v>6.2500000000000003E-3</v>
      </c>
      <c r="X6111">
        <v>1.3157894736842099E-2</v>
      </c>
      <c r="Y6111">
        <v>0.83333333333333304</v>
      </c>
      <c r="Z6111">
        <v>0</v>
      </c>
      <c r="AA6111">
        <v>2</v>
      </c>
      <c r="AB6111">
        <v>0</v>
      </c>
      <c r="AC6111">
        <v>0</v>
      </c>
      <c r="AD6111">
        <v>0</v>
      </c>
      <c r="AE6111">
        <v>0</v>
      </c>
      <c r="AF6111">
        <v>5.2083333333333296E-3</v>
      </c>
      <c r="AG6111" s="2">
        <f t="shared" si="4638"/>
        <v>4.5454545454545456E-2</v>
      </c>
      <c r="AH6111" s="2">
        <f t="shared" si="4634"/>
        <v>0</v>
      </c>
      <c r="AI6111" s="3">
        <f t="shared" si="4639"/>
        <v>1.3157894736842105E-2</v>
      </c>
      <c r="AJ6111" s="3">
        <f t="shared" si="4640"/>
        <v>0.71052631578947367</v>
      </c>
      <c r="AK6111" s="28"/>
      <c r="AL6111" s="28"/>
      <c r="AM6111" s="28"/>
      <c r="AN6111" s="28"/>
      <c r="AO6111" s="28"/>
      <c r="AP6111" s="28"/>
      <c r="AQ6111" s="28"/>
      <c r="AR6111" s="28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  <c r="BD6111" s="28"/>
      <c r="BE6111" s="28"/>
    </row>
    <row r="6112" spans="1:57" hidden="1" x14ac:dyDescent="0.35">
      <c r="A6112">
        <f t="shared" si="4644"/>
        <v>1528</v>
      </c>
      <c r="K6112">
        <f t="shared" si="4641"/>
        <v>1</v>
      </c>
      <c r="L6112" s="1" t="s">
        <v>45</v>
      </c>
      <c r="M6112">
        <v>1528</v>
      </c>
      <c r="N6112">
        <v>3</v>
      </c>
      <c r="O6112">
        <v>7</v>
      </c>
      <c r="P6112">
        <v>7</v>
      </c>
      <c r="Q6112">
        <v>0</v>
      </c>
      <c r="R6112">
        <v>0.83606557377049195</v>
      </c>
      <c r="S6112">
        <v>18</v>
      </c>
      <c r="T6112">
        <v>1</v>
      </c>
      <c r="U6112">
        <v>37</v>
      </c>
      <c r="V6112">
        <v>6</v>
      </c>
      <c r="W6112">
        <v>4.6875E-2</v>
      </c>
      <c r="X6112">
        <v>0.12727272727272701</v>
      </c>
      <c r="Y6112">
        <v>0.844444444444444</v>
      </c>
      <c r="Z6112">
        <v>0</v>
      </c>
      <c r="AA6112">
        <v>15</v>
      </c>
      <c r="AB6112">
        <v>0</v>
      </c>
      <c r="AC6112">
        <v>0</v>
      </c>
      <c r="AD6112">
        <v>0</v>
      </c>
      <c r="AE6112">
        <v>0</v>
      </c>
      <c r="AF6112">
        <v>3.9583333333333297E-2</v>
      </c>
      <c r="AG6112" s="2">
        <f t="shared" si="4638"/>
        <v>5.5555555555555552E-2</v>
      </c>
      <c r="AH6112" s="2">
        <f t="shared" si="4634"/>
        <v>0.16216216216216217</v>
      </c>
      <c r="AI6112" s="3">
        <f t="shared" si="4639"/>
        <v>0.12727272727272726</v>
      </c>
      <c r="AJ6112" s="3">
        <f t="shared" si="4640"/>
        <v>0.67272727272727273</v>
      </c>
      <c r="AK6112" s="28"/>
      <c r="AL6112" s="28"/>
      <c r="AM6112" s="28"/>
      <c r="AN6112" s="28"/>
      <c r="AO6112" s="28"/>
      <c r="AP6112" s="28"/>
      <c r="AQ6112" s="28"/>
      <c r="AR6112" s="28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  <c r="BD6112" s="28"/>
      <c r="BE6112" s="28"/>
    </row>
    <row r="6113" spans="1:57" hidden="1" x14ac:dyDescent="0.35">
      <c r="A6113">
        <f t="shared" si="4644"/>
        <v>1528</v>
      </c>
      <c r="K6113">
        <f t="shared" si="4641"/>
        <v>1</v>
      </c>
      <c r="L6113" s="1" t="s">
        <v>46</v>
      </c>
      <c r="M6113">
        <v>1528</v>
      </c>
      <c r="N6113">
        <v>4</v>
      </c>
      <c r="O6113">
        <v>30</v>
      </c>
      <c r="P6113">
        <v>30</v>
      </c>
      <c r="Q6113">
        <v>0</v>
      </c>
      <c r="R6113">
        <v>0.41379310344827602</v>
      </c>
      <c r="S6113">
        <v>7</v>
      </c>
      <c r="T6113">
        <v>4</v>
      </c>
      <c r="U6113">
        <v>50</v>
      </c>
      <c r="V6113">
        <v>26</v>
      </c>
      <c r="W6113">
        <v>0.28437499999999999</v>
      </c>
      <c r="X6113">
        <v>0.52631578947368396</v>
      </c>
      <c r="Y6113">
        <v>0.91208791208791196</v>
      </c>
      <c r="Z6113">
        <v>2</v>
      </c>
      <c r="AA6113">
        <v>91</v>
      </c>
      <c r="AB6113">
        <v>0</v>
      </c>
      <c r="AC6113">
        <v>0</v>
      </c>
      <c r="AD6113">
        <v>0</v>
      </c>
      <c r="AE6113">
        <v>0</v>
      </c>
      <c r="AF6113">
        <v>0.25937500000000002</v>
      </c>
      <c r="AG6113" s="2">
        <f t="shared" si="4638"/>
        <v>0.5714285714285714</v>
      </c>
      <c r="AH6113" s="2">
        <f t="shared" si="4634"/>
        <v>0.52</v>
      </c>
      <c r="AI6113" s="3">
        <f t="shared" si="4639"/>
        <v>0.52631578947368418</v>
      </c>
      <c r="AJ6113" s="3">
        <f t="shared" si="4640"/>
        <v>0.8771929824561403</v>
      </c>
      <c r="AK6113" s="28"/>
      <c r="AL6113" s="28"/>
      <c r="AM6113" s="28"/>
      <c r="AN6113" s="28"/>
      <c r="AO6113" s="28"/>
      <c r="AP6113" s="28"/>
      <c r="AQ6113" s="28"/>
      <c r="AR6113" s="28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  <c r="BD6113" s="28"/>
      <c r="BE6113" s="28"/>
    </row>
    <row r="6114" spans="1:57" hidden="1" x14ac:dyDescent="0.35">
      <c r="A6114">
        <f t="shared" si="4644"/>
        <v>3063</v>
      </c>
      <c r="K6114">
        <f t="shared" si="4641"/>
        <v>1</v>
      </c>
      <c r="L6114" s="1">
        <v>42952.25</v>
      </c>
      <c r="M6114">
        <v>1529</v>
      </c>
      <c r="N6114">
        <v>1</v>
      </c>
      <c r="O6114">
        <v>20</v>
      </c>
      <c r="P6114">
        <v>20</v>
      </c>
      <c r="Q6114">
        <v>0</v>
      </c>
      <c r="R6114">
        <v>0.623188405797101</v>
      </c>
      <c r="S6114">
        <v>24</v>
      </c>
      <c r="T6114">
        <v>4</v>
      </c>
      <c r="U6114">
        <v>49</v>
      </c>
      <c r="V6114">
        <v>16</v>
      </c>
      <c r="W6114">
        <v>0.125</v>
      </c>
      <c r="X6114">
        <v>0.27397260273972601</v>
      </c>
      <c r="Y6114">
        <v>0.85833333333333295</v>
      </c>
      <c r="Z6114">
        <v>2</v>
      </c>
      <c r="AA6114">
        <v>40</v>
      </c>
      <c r="AB6114">
        <v>0</v>
      </c>
      <c r="AC6114">
        <v>0</v>
      </c>
      <c r="AD6114">
        <v>0</v>
      </c>
      <c r="AE6114">
        <v>0</v>
      </c>
      <c r="AF6114">
        <v>0.10729166666666699</v>
      </c>
      <c r="AG6114" s="2">
        <f t="shared" si="4638"/>
        <v>0.16666666666666666</v>
      </c>
      <c r="AH6114" s="2">
        <f t="shared" si="4634"/>
        <v>0.32653061224489793</v>
      </c>
      <c r="AI6114" s="3">
        <f t="shared" si="4639"/>
        <v>0.27397260273972601</v>
      </c>
      <c r="AJ6114" s="3">
        <f t="shared" si="4640"/>
        <v>0.67123287671232879</v>
      </c>
      <c r="AK6114" s="28">
        <f>AVERAGE(A6114:A6117)</f>
        <v>1912.5</v>
      </c>
      <c r="AL6114" s="28">
        <f>AVERAGE(O6114:O6117)</f>
        <v>14.25</v>
      </c>
      <c r="AM6114" s="28">
        <f>AVERAGE(P6114:P6117)</f>
        <v>14.25</v>
      </c>
      <c r="AN6114" s="28">
        <f>AVERAGE(Q6114:Q6117)</f>
        <v>0</v>
      </c>
      <c r="AO6114" s="28">
        <f>AVERAGE(R6114:R6117)</f>
        <v>0.7222073578595315</v>
      </c>
      <c r="AP6114" s="28">
        <f>AVERAGE(S6114:S6117)</f>
        <v>20.25</v>
      </c>
      <c r="AQ6114" s="28">
        <f>AVERAGE(AG6114:AG6117)</f>
        <v>8.1140350877192985E-2</v>
      </c>
      <c r="AR6114" s="28">
        <f>AVERAGE(U6114:U6117)</f>
        <v>47.5</v>
      </c>
      <c r="AS6114" s="28">
        <f t="shared" ref="AS6114" si="4657">AVERAGE(AH6114:AH6117)</f>
        <v>0.24459561602418745</v>
      </c>
      <c r="AT6114" s="28">
        <f t="shared" ref="AT6114:BC6114" si="4658">AVERAGE(W6114:W6117)</f>
        <v>0.1015625</v>
      </c>
      <c r="AU6114" s="28">
        <f t="shared" si="4658"/>
        <v>0.20849078885214922</v>
      </c>
      <c r="AV6114" s="28">
        <f t="shared" si="4658"/>
        <v>0.66134259259259243</v>
      </c>
      <c r="AW6114" s="28">
        <f t="shared" si="4658"/>
        <v>4</v>
      </c>
      <c r="AX6114" s="28">
        <f t="shared" si="4658"/>
        <v>32.5</v>
      </c>
      <c r="AY6114" s="28">
        <f t="shared" si="4658"/>
        <v>0</v>
      </c>
      <c r="AZ6114" s="28">
        <f t="shared" si="4658"/>
        <v>0</v>
      </c>
      <c r="BA6114" s="28">
        <f t="shared" si="4658"/>
        <v>0</v>
      </c>
      <c r="BB6114" s="28">
        <f t="shared" si="4658"/>
        <v>0</v>
      </c>
      <c r="BC6114" s="28">
        <f t="shared" si="4658"/>
        <v>8.9843750000000083E-2</v>
      </c>
      <c r="BD6114" s="28">
        <f t="shared" si="4637"/>
        <v>0.20849078885214928</v>
      </c>
      <c r="BE6114" s="28">
        <f t="shared" si="4637"/>
        <v>0.70631666889924483</v>
      </c>
    </row>
    <row r="6115" spans="1:57" hidden="1" x14ac:dyDescent="0.35">
      <c r="A6115">
        <f t="shared" si="4644"/>
        <v>1529</v>
      </c>
      <c r="K6115">
        <f t="shared" si="4641"/>
        <v>1</v>
      </c>
      <c r="L6115" s="1" t="s">
        <v>44</v>
      </c>
      <c r="M6115">
        <v>1529</v>
      </c>
      <c r="N6115">
        <v>2</v>
      </c>
      <c r="O6115">
        <v>22</v>
      </c>
      <c r="P6115">
        <v>22</v>
      </c>
      <c r="Q6115">
        <v>0</v>
      </c>
      <c r="R6115">
        <v>0.57333333333333303</v>
      </c>
      <c r="S6115">
        <v>19</v>
      </c>
      <c r="T6115">
        <v>3</v>
      </c>
      <c r="U6115">
        <v>54</v>
      </c>
      <c r="V6115">
        <v>19</v>
      </c>
      <c r="W6115">
        <v>0.16875000000000001</v>
      </c>
      <c r="X6115">
        <v>0.301369863013699</v>
      </c>
      <c r="Y6115">
        <v>0.907407407407407</v>
      </c>
      <c r="Z6115">
        <v>9</v>
      </c>
      <c r="AA6115">
        <v>54</v>
      </c>
      <c r="AB6115">
        <v>0</v>
      </c>
      <c r="AC6115">
        <v>0</v>
      </c>
      <c r="AD6115">
        <v>0</v>
      </c>
      <c r="AE6115">
        <v>0</v>
      </c>
      <c r="AF6115">
        <v>0.15312500000000001</v>
      </c>
      <c r="AG6115" s="2">
        <f t="shared" si="4638"/>
        <v>0.15789473684210525</v>
      </c>
      <c r="AH6115" s="2">
        <f t="shared" si="4634"/>
        <v>0.35185185185185186</v>
      </c>
      <c r="AI6115" s="3">
        <f t="shared" si="4639"/>
        <v>0.30136986301369861</v>
      </c>
      <c r="AJ6115" s="3">
        <f t="shared" si="4640"/>
        <v>0.73972602739726023</v>
      </c>
      <c r="AK6115" s="28"/>
      <c r="AL6115" s="28"/>
      <c r="AM6115" s="28"/>
      <c r="AN6115" s="28"/>
      <c r="AO6115" s="28"/>
      <c r="AP6115" s="28"/>
      <c r="AQ6115" s="28"/>
      <c r="AR6115" s="28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  <c r="BD6115" s="28"/>
      <c r="BE6115" s="28"/>
    </row>
    <row r="6116" spans="1:57" hidden="1" x14ac:dyDescent="0.35">
      <c r="A6116">
        <f t="shared" si="4644"/>
        <v>1529</v>
      </c>
      <c r="K6116">
        <f t="shared" si="4641"/>
        <v>1</v>
      </c>
      <c r="L6116" s="1" t="s">
        <v>45</v>
      </c>
      <c r="M6116">
        <v>1529</v>
      </c>
      <c r="N6116">
        <v>3</v>
      </c>
      <c r="O6116">
        <v>0</v>
      </c>
      <c r="P6116">
        <v>0</v>
      </c>
      <c r="Q6116">
        <v>0</v>
      </c>
      <c r="R6116">
        <v>1</v>
      </c>
      <c r="S6116">
        <v>30</v>
      </c>
      <c r="T6116">
        <v>0</v>
      </c>
      <c r="U6116">
        <v>37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s="2">
        <f t="shared" si="4638"/>
        <v>0</v>
      </c>
      <c r="AH6116" s="2">
        <f t="shared" si="4634"/>
        <v>0</v>
      </c>
      <c r="AI6116" s="3">
        <f t="shared" si="4639"/>
        <v>0</v>
      </c>
      <c r="AJ6116" s="3">
        <f t="shared" si="4640"/>
        <v>0.55223880597014929</v>
      </c>
      <c r="AK6116" s="28"/>
      <c r="AL6116" s="28"/>
      <c r="AM6116" s="28"/>
      <c r="AN6116" s="28"/>
      <c r="AO6116" s="28"/>
      <c r="AP6116" s="28"/>
      <c r="AQ6116" s="28"/>
      <c r="AR6116" s="28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  <c r="BD6116" s="28"/>
      <c r="BE6116" s="28"/>
    </row>
    <row r="6117" spans="1:57" hidden="1" x14ac:dyDescent="0.35">
      <c r="A6117">
        <f t="shared" si="4644"/>
        <v>1529</v>
      </c>
      <c r="K6117">
        <f t="shared" si="4641"/>
        <v>1</v>
      </c>
      <c r="L6117" s="1" t="s">
        <v>46</v>
      </c>
      <c r="M6117">
        <v>1529</v>
      </c>
      <c r="N6117">
        <v>4</v>
      </c>
      <c r="O6117">
        <v>15</v>
      </c>
      <c r="P6117">
        <v>15</v>
      </c>
      <c r="Q6117">
        <v>0</v>
      </c>
      <c r="R6117">
        <v>0.69230769230769196</v>
      </c>
      <c r="S6117">
        <v>8</v>
      </c>
      <c r="T6117">
        <v>0</v>
      </c>
      <c r="U6117">
        <v>50</v>
      </c>
      <c r="V6117">
        <v>15</v>
      </c>
      <c r="W6117">
        <v>0.1125</v>
      </c>
      <c r="X6117">
        <v>0.25862068965517199</v>
      </c>
      <c r="Y6117">
        <v>0.87962962962962998</v>
      </c>
      <c r="Z6117">
        <v>5</v>
      </c>
      <c r="AA6117">
        <v>36</v>
      </c>
      <c r="AB6117">
        <v>0</v>
      </c>
      <c r="AC6117">
        <v>0</v>
      </c>
      <c r="AD6117">
        <v>0</v>
      </c>
      <c r="AE6117">
        <v>0</v>
      </c>
      <c r="AF6117">
        <v>9.8958333333333301E-2</v>
      </c>
      <c r="AG6117" s="2">
        <f t="shared" si="4638"/>
        <v>0</v>
      </c>
      <c r="AH6117" s="2">
        <f t="shared" si="4634"/>
        <v>0.3</v>
      </c>
      <c r="AI6117" s="3">
        <f t="shared" si="4639"/>
        <v>0.25862068965517243</v>
      </c>
      <c r="AJ6117" s="3">
        <f t="shared" si="4640"/>
        <v>0.86206896551724133</v>
      </c>
      <c r="AK6117" s="28"/>
      <c r="AL6117" s="28"/>
      <c r="AM6117" s="28"/>
      <c r="AN6117" s="28"/>
      <c r="AO6117" s="28"/>
      <c r="AP6117" s="28"/>
      <c r="AQ6117" s="28"/>
      <c r="AR6117" s="28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  <c r="BD6117" s="28"/>
      <c r="BE6117" s="28"/>
    </row>
    <row r="6118" spans="1:57" hidden="1" x14ac:dyDescent="0.35">
      <c r="A6118">
        <f t="shared" si="4644"/>
        <v>3064</v>
      </c>
      <c r="K6118">
        <f t="shared" si="4641"/>
        <v>1</v>
      </c>
      <c r="L6118" s="1">
        <v>42952.25</v>
      </c>
      <c r="M6118">
        <v>1530</v>
      </c>
      <c r="N6118">
        <v>1</v>
      </c>
      <c r="O6118">
        <v>2</v>
      </c>
      <c r="P6118">
        <v>2</v>
      </c>
      <c r="Q6118">
        <v>0</v>
      </c>
      <c r="R6118">
        <v>1</v>
      </c>
      <c r="S6118">
        <v>21</v>
      </c>
      <c r="T6118">
        <v>1</v>
      </c>
      <c r="U6118">
        <v>49</v>
      </c>
      <c r="V6118">
        <v>1</v>
      </c>
      <c r="W6118">
        <v>6.2500000000000003E-3</v>
      </c>
      <c r="X6118">
        <v>2.8571428571428598E-2</v>
      </c>
      <c r="Y6118">
        <v>1</v>
      </c>
      <c r="Z6118">
        <v>0</v>
      </c>
      <c r="AA6118">
        <v>2</v>
      </c>
      <c r="AB6118">
        <v>0</v>
      </c>
      <c r="AC6118">
        <v>0</v>
      </c>
      <c r="AD6118">
        <v>0</v>
      </c>
      <c r="AE6118">
        <v>0</v>
      </c>
      <c r="AF6118">
        <v>6.2500000000000003E-3</v>
      </c>
      <c r="AG6118" s="2">
        <f t="shared" si="4638"/>
        <v>4.7619047619047616E-2</v>
      </c>
      <c r="AH6118" s="2">
        <f t="shared" si="4634"/>
        <v>2.0408163265306121E-2</v>
      </c>
      <c r="AI6118" s="3">
        <f t="shared" si="4639"/>
        <v>2.8571428571428571E-2</v>
      </c>
      <c r="AJ6118" s="3">
        <f t="shared" si="4640"/>
        <v>0.7</v>
      </c>
      <c r="AK6118" s="28">
        <f>AVERAGE(A6118:A6121)</f>
        <v>1913.5</v>
      </c>
      <c r="AL6118" s="28">
        <f>AVERAGE(O6118:O6121)</f>
        <v>5.25</v>
      </c>
      <c r="AM6118" s="28">
        <f>AVERAGE(P6118:P6121)</f>
        <v>5.25</v>
      </c>
      <c r="AN6118" s="28">
        <f>AVERAGE(Q6118:Q6121)</f>
        <v>0</v>
      </c>
      <c r="AO6118" s="28">
        <f>AVERAGE(R6118:R6121)</f>
        <v>0.91324200913242026</v>
      </c>
      <c r="AP6118" s="28">
        <f>AVERAGE(S6118:S6121)</f>
        <v>26.75</v>
      </c>
      <c r="AQ6118" s="28">
        <f>AVERAGE(AG6118:AG6121)</f>
        <v>7.7400451559934316E-2</v>
      </c>
      <c r="AR6118" s="28">
        <f>AVERAGE(U6118:U6121)</f>
        <v>47.5</v>
      </c>
      <c r="AS6118" s="28">
        <f t="shared" ref="AS6118" si="4659">AVERAGE(AH6118:AH6121)</f>
        <v>7.729923801352373E-2</v>
      </c>
      <c r="AT6118" s="28">
        <f t="shared" ref="AT6118:BC6118" si="4660">AVERAGE(W6118:W6121)</f>
        <v>4.1406249999999999E-2</v>
      </c>
      <c r="AU6118" s="28">
        <f t="shared" si="4660"/>
        <v>7.4607542521686596E-2</v>
      </c>
      <c r="AV6118" s="28">
        <f t="shared" si="4660"/>
        <v>0.94867149758454095</v>
      </c>
      <c r="AW6118" s="28">
        <f t="shared" si="4660"/>
        <v>0.75</v>
      </c>
      <c r="AX6118" s="28">
        <f t="shared" si="4660"/>
        <v>13.25</v>
      </c>
      <c r="AY6118" s="28">
        <f t="shared" si="4660"/>
        <v>0</v>
      </c>
      <c r="AZ6118" s="28">
        <f t="shared" si="4660"/>
        <v>0</v>
      </c>
      <c r="BA6118" s="28">
        <f t="shared" si="4660"/>
        <v>0</v>
      </c>
      <c r="BB6118" s="28">
        <f t="shared" si="4660"/>
        <v>0</v>
      </c>
      <c r="BC6118" s="28">
        <f t="shared" si="4660"/>
        <v>3.7760416666666588E-2</v>
      </c>
      <c r="BD6118" s="28">
        <f t="shared" si="4637"/>
        <v>7.4607542521686721E-2</v>
      </c>
      <c r="BE6118" s="28">
        <f t="shared" si="4637"/>
        <v>0.63817189506512562</v>
      </c>
    </row>
    <row r="6119" spans="1:57" hidden="1" x14ac:dyDescent="0.35">
      <c r="A6119">
        <f t="shared" si="4644"/>
        <v>1530</v>
      </c>
      <c r="K6119">
        <f t="shared" si="4641"/>
        <v>1</v>
      </c>
      <c r="L6119" s="1" t="s">
        <v>44</v>
      </c>
      <c r="M6119">
        <v>1530</v>
      </c>
      <c r="N6119">
        <v>2</v>
      </c>
      <c r="O6119">
        <v>2</v>
      </c>
      <c r="P6119">
        <v>2</v>
      </c>
      <c r="Q6119">
        <v>0</v>
      </c>
      <c r="R6119">
        <v>0.98630136986301398</v>
      </c>
      <c r="S6119">
        <v>25</v>
      </c>
      <c r="T6119">
        <v>1</v>
      </c>
      <c r="U6119">
        <v>54</v>
      </c>
      <c r="V6119">
        <v>1</v>
      </c>
      <c r="W6119">
        <v>9.3749999999999997E-3</v>
      </c>
      <c r="X6119">
        <v>2.53164556962025E-2</v>
      </c>
      <c r="Y6119">
        <v>0.88888888888888895</v>
      </c>
      <c r="Z6119">
        <v>0</v>
      </c>
      <c r="AA6119">
        <v>3</v>
      </c>
      <c r="AB6119">
        <v>0</v>
      </c>
      <c r="AC6119">
        <v>0</v>
      </c>
      <c r="AD6119">
        <v>0</v>
      </c>
      <c r="AE6119">
        <v>0</v>
      </c>
      <c r="AF6119">
        <v>8.3333333333333297E-3</v>
      </c>
      <c r="AG6119" s="2">
        <f t="shared" si="4638"/>
        <v>0.04</v>
      </c>
      <c r="AH6119" s="2">
        <f t="shared" si="4634"/>
        <v>1.8518518518518517E-2</v>
      </c>
      <c r="AI6119" s="3">
        <f t="shared" si="4639"/>
        <v>2.5316455696202531E-2</v>
      </c>
      <c r="AJ6119" s="3">
        <f t="shared" si="4640"/>
        <v>0.68354430379746833</v>
      </c>
      <c r="AK6119" s="28"/>
      <c r="AL6119" s="28"/>
      <c r="AM6119" s="28"/>
      <c r="AN6119" s="28"/>
      <c r="AO6119" s="28"/>
      <c r="AP6119" s="28"/>
      <c r="AQ6119" s="28"/>
      <c r="AR6119" s="28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  <c r="BD6119" s="28"/>
      <c r="BE6119" s="28"/>
    </row>
    <row r="6120" spans="1:57" hidden="1" x14ac:dyDescent="0.35">
      <c r="A6120">
        <f t="shared" si="4644"/>
        <v>1530</v>
      </c>
      <c r="K6120">
        <f t="shared" si="4641"/>
        <v>1</v>
      </c>
      <c r="L6120" s="1" t="s">
        <v>45</v>
      </c>
      <c r="M6120">
        <v>1530</v>
      </c>
      <c r="N6120">
        <v>3</v>
      </c>
      <c r="O6120">
        <v>16</v>
      </c>
      <c r="P6120">
        <v>16</v>
      </c>
      <c r="Q6120">
        <v>0</v>
      </c>
      <c r="R6120">
        <v>0.66666666666666696</v>
      </c>
      <c r="S6120">
        <v>32</v>
      </c>
      <c r="T6120">
        <v>6</v>
      </c>
      <c r="U6120">
        <v>37</v>
      </c>
      <c r="V6120">
        <v>10</v>
      </c>
      <c r="W6120">
        <v>0.14374999999999999</v>
      </c>
      <c r="X6120">
        <v>0.231884057971014</v>
      </c>
      <c r="Y6120">
        <v>0.90579710144927505</v>
      </c>
      <c r="Z6120">
        <v>3</v>
      </c>
      <c r="AA6120">
        <v>46</v>
      </c>
      <c r="AB6120">
        <v>0</v>
      </c>
      <c r="AC6120">
        <v>0</v>
      </c>
      <c r="AD6120">
        <v>0</v>
      </c>
      <c r="AE6120">
        <v>0</v>
      </c>
      <c r="AF6120">
        <v>0.13020833333333301</v>
      </c>
      <c r="AG6120" s="2">
        <f t="shared" si="4638"/>
        <v>0.1875</v>
      </c>
      <c r="AH6120" s="2">
        <f t="shared" si="4634"/>
        <v>0.27027027027027029</v>
      </c>
      <c r="AI6120" s="3">
        <f t="shared" si="4639"/>
        <v>0.2318840579710145</v>
      </c>
      <c r="AJ6120" s="3">
        <f t="shared" si="4640"/>
        <v>0.53623188405797106</v>
      </c>
      <c r="AK6120" s="28"/>
      <c r="AL6120" s="28"/>
      <c r="AM6120" s="28"/>
      <c r="AN6120" s="28"/>
      <c r="AO6120" s="28"/>
      <c r="AP6120" s="28"/>
      <c r="AQ6120" s="28"/>
      <c r="AR6120" s="28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  <c r="BD6120" s="28"/>
      <c r="BE6120" s="28"/>
    </row>
    <row r="6121" spans="1:57" hidden="1" x14ac:dyDescent="0.35">
      <c r="A6121">
        <f t="shared" si="4644"/>
        <v>1530</v>
      </c>
      <c r="K6121">
        <f t="shared" si="4641"/>
        <v>1</v>
      </c>
      <c r="L6121" s="1" t="s">
        <v>46</v>
      </c>
      <c r="M6121">
        <v>1530</v>
      </c>
      <c r="N6121">
        <v>4</v>
      </c>
      <c r="O6121">
        <v>1</v>
      </c>
      <c r="P6121">
        <v>1</v>
      </c>
      <c r="Q6121">
        <v>0</v>
      </c>
      <c r="R6121">
        <v>1</v>
      </c>
      <c r="S6121">
        <v>29</v>
      </c>
      <c r="T6121">
        <v>1</v>
      </c>
      <c r="U6121">
        <v>50</v>
      </c>
      <c r="V6121">
        <v>0</v>
      </c>
      <c r="W6121">
        <v>6.2500000000000003E-3</v>
      </c>
      <c r="X6121">
        <v>1.26582278481013E-2</v>
      </c>
      <c r="Y6121">
        <v>1</v>
      </c>
      <c r="Z6121">
        <v>0</v>
      </c>
      <c r="AA6121">
        <v>2</v>
      </c>
      <c r="AB6121">
        <v>0</v>
      </c>
      <c r="AC6121">
        <v>0</v>
      </c>
      <c r="AD6121">
        <v>0</v>
      </c>
      <c r="AE6121">
        <v>0</v>
      </c>
      <c r="AF6121">
        <v>6.2500000000000003E-3</v>
      </c>
      <c r="AG6121" s="2">
        <f t="shared" si="4638"/>
        <v>3.4482758620689655E-2</v>
      </c>
      <c r="AH6121" s="2">
        <f t="shared" si="4634"/>
        <v>0</v>
      </c>
      <c r="AI6121" s="3">
        <f t="shared" si="4639"/>
        <v>1.2658227848101266E-2</v>
      </c>
      <c r="AJ6121" s="3">
        <f t="shared" si="4640"/>
        <v>0.63291139240506333</v>
      </c>
      <c r="AK6121" s="28"/>
      <c r="AL6121" s="28"/>
      <c r="AM6121" s="28"/>
      <c r="AN6121" s="28"/>
      <c r="AO6121" s="28"/>
      <c r="AP6121" s="28"/>
      <c r="AQ6121" s="28"/>
      <c r="AR6121" s="28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  <c r="BD6121" s="28"/>
      <c r="BE6121" s="28"/>
    </row>
    <row r="6122" spans="1:57" hidden="1" x14ac:dyDescent="0.35">
      <c r="A6122">
        <f t="shared" si="4644"/>
        <v>3065</v>
      </c>
      <c r="K6122">
        <f t="shared" si="4641"/>
        <v>1</v>
      </c>
      <c r="L6122" s="1">
        <v>42952.25</v>
      </c>
      <c r="M6122">
        <v>1531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s="2">
        <f t="shared" si="4638"/>
        <v>0</v>
      </c>
      <c r="AH6122" s="2">
        <f t="shared" si="4634"/>
        <v>0</v>
      </c>
      <c r="AI6122" s="3" t="e">
        <f t="shared" si="4639"/>
        <v>#DIV/0!</v>
      </c>
      <c r="AJ6122" s="3" t="e">
        <f t="shared" si="4640"/>
        <v>#DIV/0!</v>
      </c>
      <c r="AK6122" s="28">
        <f>AVERAGE(A6122:A6125)</f>
        <v>1914.5</v>
      </c>
      <c r="AL6122" s="28">
        <f>AVERAGE(O6122:O6125)</f>
        <v>0</v>
      </c>
      <c r="AM6122" s="28">
        <f>AVERAGE(P6122:P6125)</f>
        <v>0</v>
      </c>
      <c r="AN6122" s="28">
        <f>AVERAGE(Q6122:Q6125)</f>
        <v>0</v>
      </c>
      <c r="AO6122" s="28">
        <f>AVERAGE(R6122:R6125)</f>
        <v>0</v>
      </c>
      <c r="AP6122" s="28">
        <f>AVERAGE(S6122:S6125)</f>
        <v>0</v>
      </c>
      <c r="AQ6122" s="28">
        <f>AVERAGE(AG6122:AG6125)</f>
        <v>0</v>
      </c>
      <c r="AR6122" s="28">
        <f>AVERAGE(U6122:U6125)</f>
        <v>0</v>
      </c>
      <c r="AS6122" s="28">
        <f t="shared" ref="AS6122" si="4661">AVERAGE(AH6122:AH6125)</f>
        <v>0</v>
      </c>
      <c r="AT6122" s="28">
        <f t="shared" ref="AT6122:BC6122" si="4662">AVERAGE(W6122:W6125)</f>
        <v>0</v>
      </c>
      <c r="AU6122" s="28">
        <f t="shared" si="4662"/>
        <v>0</v>
      </c>
      <c r="AV6122" s="28">
        <f t="shared" si="4662"/>
        <v>0</v>
      </c>
      <c r="AW6122" s="28">
        <f t="shared" si="4662"/>
        <v>0</v>
      </c>
      <c r="AX6122" s="28">
        <f t="shared" si="4662"/>
        <v>0</v>
      </c>
      <c r="AY6122" s="28">
        <f t="shared" si="4662"/>
        <v>0</v>
      </c>
      <c r="AZ6122" s="28">
        <f t="shared" si="4662"/>
        <v>0</v>
      </c>
      <c r="BA6122" s="28">
        <f t="shared" si="4662"/>
        <v>0</v>
      </c>
      <c r="BB6122" s="28">
        <f t="shared" si="4662"/>
        <v>0</v>
      </c>
      <c r="BC6122" s="28">
        <f t="shared" si="4662"/>
        <v>0</v>
      </c>
      <c r="BD6122" s="28" t="e">
        <f t="shared" si="4637"/>
        <v>#DIV/0!</v>
      </c>
      <c r="BE6122" s="28" t="e">
        <f t="shared" si="4637"/>
        <v>#DIV/0!</v>
      </c>
    </row>
    <row r="6123" spans="1:57" hidden="1" x14ac:dyDescent="0.35">
      <c r="A6123">
        <f t="shared" si="4644"/>
        <v>1531</v>
      </c>
      <c r="K6123">
        <f t="shared" si="4641"/>
        <v>1</v>
      </c>
      <c r="L6123" s="1" t="s">
        <v>44</v>
      </c>
      <c r="M6123">
        <v>1531</v>
      </c>
      <c r="N6123">
        <v>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s="2">
        <f t="shared" si="4638"/>
        <v>0</v>
      </c>
      <c r="AH6123" s="2">
        <f t="shared" si="4634"/>
        <v>0</v>
      </c>
      <c r="AI6123" s="3" t="e">
        <f t="shared" si="4639"/>
        <v>#DIV/0!</v>
      </c>
      <c r="AJ6123" s="3" t="e">
        <f t="shared" si="4640"/>
        <v>#DIV/0!</v>
      </c>
      <c r="AK6123" s="28"/>
      <c r="AL6123" s="28"/>
      <c r="AM6123" s="28"/>
      <c r="AN6123" s="28"/>
      <c r="AO6123" s="28"/>
      <c r="AP6123" s="28"/>
      <c r="AQ6123" s="28"/>
      <c r="AR6123" s="28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  <c r="BD6123" s="28"/>
      <c r="BE6123" s="28"/>
    </row>
    <row r="6124" spans="1:57" hidden="1" x14ac:dyDescent="0.35">
      <c r="A6124">
        <f t="shared" si="4644"/>
        <v>1531</v>
      </c>
      <c r="K6124">
        <f t="shared" si="4641"/>
        <v>1</v>
      </c>
      <c r="L6124" s="1" t="s">
        <v>45</v>
      </c>
      <c r="M6124">
        <v>1531</v>
      </c>
      <c r="N6124">
        <v>3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s="2">
        <f t="shared" si="4638"/>
        <v>0</v>
      </c>
      <c r="AH6124" s="2">
        <f t="shared" si="4634"/>
        <v>0</v>
      </c>
      <c r="AI6124" s="3" t="e">
        <f t="shared" si="4639"/>
        <v>#DIV/0!</v>
      </c>
      <c r="AJ6124" s="3" t="e">
        <f t="shared" si="4640"/>
        <v>#DIV/0!</v>
      </c>
      <c r="AK6124" s="28"/>
      <c r="AL6124" s="28"/>
      <c r="AM6124" s="28"/>
      <c r="AN6124" s="28"/>
      <c r="AO6124" s="28"/>
      <c r="AP6124" s="28"/>
      <c r="AQ6124" s="28"/>
      <c r="AR6124" s="28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  <c r="BD6124" s="28"/>
      <c r="BE6124" s="28"/>
    </row>
    <row r="6125" spans="1:57" hidden="1" x14ac:dyDescent="0.35">
      <c r="A6125">
        <f t="shared" si="4644"/>
        <v>1531</v>
      </c>
      <c r="K6125">
        <f t="shared" si="4641"/>
        <v>1</v>
      </c>
      <c r="L6125" s="1" t="s">
        <v>46</v>
      </c>
      <c r="M6125">
        <v>1531</v>
      </c>
      <c r="N6125">
        <v>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s="2">
        <f t="shared" si="4638"/>
        <v>0</v>
      </c>
      <c r="AH6125" s="2">
        <f t="shared" si="4634"/>
        <v>0</v>
      </c>
      <c r="AI6125" s="3" t="e">
        <f t="shared" si="4639"/>
        <v>#DIV/0!</v>
      </c>
      <c r="AJ6125" s="3" t="e">
        <f t="shared" si="4640"/>
        <v>#DIV/0!</v>
      </c>
      <c r="AK6125" s="28"/>
      <c r="AL6125" s="28"/>
      <c r="AM6125" s="28"/>
      <c r="AN6125" s="28"/>
      <c r="AO6125" s="28"/>
      <c r="AP6125" s="28"/>
      <c r="AQ6125" s="28"/>
      <c r="AR6125" s="28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  <c r="BD6125" s="28"/>
      <c r="BE6125" s="28"/>
    </row>
    <row r="6126" spans="1:57" hidden="1" x14ac:dyDescent="0.35">
      <c r="A6126">
        <f t="shared" si="4644"/>
        <v>3066</v>
      </c>
      <c r="K6126">
        <f t="shared" si="4641"/>
        <v>1</v>
      </c>
      <c r="L6126" s="1">
        <v>42952.25</v>
      </c>
      <c r="M6126">
        <v>1532</v>
      </c>
      <c r="N6126">
        <v>1</v>
      </c>
      <c r="O6126">
        <v>1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49</v>
      </c>
      <c r="V6126">
        <v>1</v>
      </c>
      <c r="W6126">
        <v>3.1250000000000002E-3</v>
      </c>
      <c r="X6126">
        <v>2.04081632653061E-2</v>
      </c>
      <c r="Y6126">
        <v>1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3.1250000000000002E-3</v>
      </c>
      <c r="AG6126" s="2">
        <f t="shared" si="4638"/>
        <v>0</v>
      </c>
      <c r="AH6126" s="2">
        <f t="shared" si="4634"/>
        <v>2.0408163265306121E-2</v>
      </c>
      <c r="AI6126" s="3">
        <f t="shared" si="4639"/>
        <v>2.0408163265306121E-2</v>
      </c>
      <c r="AJ6126" s="3">
        <f t="shared" si="4640"/>
        <v>1</v>
      </c>
      <c r="AK6126" s="28">
        <f>AVERAGE(A6126:A6129)</f>
        <v>1915.5</v>
      </c>
      <c r="AL6126" s="28">
        <f>AVERAGE(O6126:O6129)</f>
        <v>6.75</v>
      </c>
      <c r="AM6126" s="28">
        <f>AVERAGE(P6126:P6129)</f>
        <v>6.75</v>
      </c>
      <c r="AN6126" s="28">
        <f>AVERAGE(Q6126:Q6129)</f>
        <v>0</v>
      </c>
      <c r="AO6126" s="28">
        <f>AVERAGE(R6126:R6129)</f>
        <v>0.86179417122040081</v>
      </c>
      <c r="AP6126" s="28">
        <f>AVERAGE(S6126:S6129)</f>
        <v>0</v>
      </c>
      <c r="AQ6126" s="28">
        <f>AVERAGE(AG6126:AG6129)</f>
        <v>0</v>
      </c>
      <c r="AR6126" s="28">
        <f>AVERAGE(U6126:U6129)</f>
        <v>47.5</v>
      </c>
      <c r="AS6126" s="28">
        <f t="shared" ref="AS6126" si="4663">AVERAGE(AH6126:AH6129)</f>
        <v>0.14036230107658682</v>
      </c>
      <c r="AT6126" s="28">
        <f t="shared" ref="AT6126:BC6126" si="4664">AVERAGE(W6126:W6129)</f>
        <v>5.3906249999999996E-2</v>
      </c>
      <c r="AU6126" s="28">
        <f t="shared" si="4664"/>
        <v>0.14036230107658679</v>
      </c>
      <c r="AV6126" s="28">
        <f t="shared" si="4664"/>
        <v>0.69673659673659682</v>
      </c>
      <c r="AW6126" s="28">
        <f t="shared" si="4664"/>
        <v>0.75</v>
      </c>
      <c r="AX6126" s="28">
        <f t="shared" si="4664"/>
        <v>17.25</v>
      </c>
      <c r="AY6126" s="28">
        <f t="shared" si="4664"/>
        <v>0</v>
      </c>
      <c r="AZ6126" s="28">
        <f t="shared" si="4664"/>
        <v>0</v>
      </c>
      <c r="BA6126" s="28">
        <f t="shared" si="4664"/>
        <v>0</v>
      </c>
      <c r="BB6126" s="28">
        <f t="shared" si="4664"/>
        <v>0</v>
      </c>
      <c r="BC6126" s="28">
        <f t="shared" si="4664"/>
        <v>4.8958333333333423E-2</v>
      </c>
      <c r="BD6126" s="28">
        <f t="shared" si="4637"/>
        <v>0.14036230107658682</v>
      </c>
      <c r="BE6126" s="28">
        <f t="shared" si="4637"/>
        <v>1</v>
      </c>
    </row>
    <row r="6127" spans="1:57" hidden="1" x14ac:dyDescent="0.35">
      <c r="A6127">
        <f t="shared" si="4644"/>
        <v>1532</v>
      </c>
      <c r="K6127">
        <f t="shared" si="4641"/>
        <v>1</v>
      </c>
      <c r="L6127" s="1" t="s">
        <v>44</v>
      </c>
      <c r="M6127">
        <v>1532</v>
      </c>
      <c r="N6127">
        <v>2</v>
      </c>
      <c r="O6127">
        <v>19</v>
      </c>
      <c r="P6127">
        <v>19</v>
      </c>
      <c r="Q6127">
        <v>0</v>
      </c>
      <c r="R6127">
        <v>0.61111111111111105</v>
      </c>
      <c r="S6127">
        <v>0</v>
      </c>
      <c r="T6127">
        <v>0</v>
      </c>
      <c r="U6127">
        <v>54</v>
      </c>
      <c r="V6127">
        <v>19</v>
      </c>
      <c r="W6127">
        <v>0.171875</v>
      </c>
      <c r="X6127">
        <v>0.35185185185185203</v>
      </c>
      <c r="Y6127">
        <v>0.91515151515151505</v>
      </c>
      <c r="Z6127">
        <v>0</v>
      </c>
      <c r="AA6127">
        <v>55</v>
      </c>
      <c r="AB6127">
        <v>0</v>
      </c>
      <c r="AC6127">
        <v>0</v>
      </c>
      <c r="AD6127">
        <v>0</v>
      </c>
      <c r="AE6127">
        <v>0</v>
      </c>
      <c r="AF6127">
        <v>0.157291666666667</v>
      </c>
      <c r="AG6127" s="2">
        <f t="shared" si="4638"/>
        <v>0</v>
      </c>
      <c r="AH6127" s="2">
        <f t="shared" si="4634"/>
        <v>0.35185185185185186</v>
      </c>
      <c r="AI6127" s="3">
        <f t="shared" si="4639"/>
        <v>0.35185185185185186</v>
      </c>
      <c r="AJ6127" s="3">
        <f t="shared" si="4640"/>
        <v>1</v>
      </c>
      <c r="AK6127" s="28"/>
      <c r="AL6127" s="28"/>
      <c r="AM6127" s="28"/>
      <c r="AN6127" s="28"/>
      <c r="AO6127" s="28"/>
      <c r="AP6127" s="28"/>
      <c r="AQ6127" s="28"/>
      <c r="AR6127" s="28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  <c r="BD6127" s="28"/>
      <c r="BE6127" s="28"/>
    </row>
    <row r="6128" spans="1:57" hidden="1" x14ac:dyDescent="0.35">
      <c r="A6128">
        <f t="shared" si="4644"/>
        <v>1532</v>
      </c>
      <c r="K6128">
        <f t="shared" si="4641"/>
        <v>1</v>
      </c>
      <c r="L6128" s="1" t="s">
        <v>45</v>
      </c>
      <c r="M6128">
        <v>1532</v>
      </c>
      <c r="N6128">
        <v>3</v>
      </c>
      <c r="O6128">
        <v>7</v>
      </c>
      <c r="P6128">
        <v>7</v>
      </c>
      <c r="Q6128">
        <v>0</v>
      </c>
      <c r="R6128">
        <v>0.83606557377049195</v>
      </c>
      <c r="S6128">
        <v>0</v>
      </c>
      <c r="T6128">
        <v>0</v>
      </c>
      <c r="U6128">
        <v>37</v>
      </c>
      <c r="V6128">
        <v>7</v>
      </c>
      <c r="W6128">
        <v>4.0625000000000001E-2</v>
      </c>
      <c r="X6128">
        <v>0.18918918918918901</v>
      </c>
      <c r="Y6128">
        <v>0.87179487179487203</v>
      </c>
      <c r="Z6128">
        <v>3</v>
      </c>
      <c r="AA6128">
        <v>13</v>
      </c>
      <c r="AB6128">
        <v>0</v>
      </c>
      <c r="AC6128">
        <v>0</v>
      </c>
      <c r="AD6128">
        <v>0</v>
      </c>
      <c r="AE6128">
        <v>0</v>
      </c>
      <c r="AF6128">
        <v>3.54166666666667E-2</v>
      </c>
      <c r="AG6128" s="2">
        <f t="shared" si="4638"/>
        <v>0</v>
      </c>
      <c r="AH6128" s="2">
        <f t="shared" si="4634"/>
        <v>0.1891891891891892</v>
      </c>
      <c r="AI6128" s="3">
        <f t="shared" si="4639"/>
        <v>0.1891891891891892</v>
      </c>
      <c r="AJ6128" s="3">
        <f t="shared" si="4640"/>
        <v>1</v>
      </c>
      <c r="AK6128" s="28"/>
      <c r="AL6128" s="28"/>
      <c r="AM6128" s="28"/>
      <c r="AN6128" s="28"/>
      <c r="AO6128" s="28"/>
      <c r="AP6128" s="28"/>
      <c r="AQ6128" s="28"/>
      <c r="AR6128" s="28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  <c r="BD6128" s="28"/>
      <c r="BE6128" s="28"/>
    </row>
    <row r="6129" spans="1:57" hidden="1" x14ac:dyDescent="0.35">
      <c r="A6129">
        <f t="shared" si="4644"/>
        <v>1532</v>
      </c>
      <c r="K6129">
        <f t="shared" si="4641"/>
        <v>1</v>
      </c>
      <c r="L6129" s="1" t="s">
        <v>46</v>
      </c>
      <c r="M6129">
        <v>1532</v>
      </c>
      <c r="N6129">
        <v>4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50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s="2">
        <f t="shared" si="4638"/>
        <v>0</v>
      </c>
      <c r="AH6129" s="2">
        <f t="shared" si="4634"/>
        <v>0</v>
      </c>
      <c r="AI6129" s="3">
        <f t="shared" si="4639"/>
        <v>0</v>
      </c>
      <c r="AJ6129" s="3">
        <f t="shared" si="4640"/>
        <v>1</v>
      </c>
      <c r="AK6129" s="28"/>
      <c r="AL6129" s="28"/>
      <c r="AM6129" s="28"/>
      <c r="AN6129" s="28"/>
      <c r="AO6129" s="28"/>
      <c r="AP6129" s="28"/>
      <c r="AQ6129" s="28"/>
      <c r="AR6129" s="28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  <c r="BD6129" s="28"/>
      <c r="BE6129" s="28"/>
    </row>
    <row r="6130" spans="1:57" hidden="1" x14ac:dyDescent="0.35">
      <c r="A6130">
        <f t="shared" si="4644"/>
        <v>3067</v>
      </c>
      <c r="K6130">
        <f t="shared" si="4641"/>
        <v>1</v>
      </c>
      <c r="L6130" s="1">
        <v>42952.25</v>
      </c>
      <c r="M6130">
        <v>1533</v>
      </c>
      <c r="N6130">
        <v>1</v>
      </c>
      <c r="O6130">
        <v>44</v>
      </c>
      <c r="P6130">
        <v>44</v>
      </c>
      <c r="Q6130">
        <v>0</v>
      </c>
      <c r="R6130">
        <v>2.8985507246376802E-2</v>
      </c>
      <c r="S6130">
        <v>0</v>
      </c>
      <c r="T6130">
        <v>0</v>
      </c>
      <c r="U6130">
        <v>49</v>
      </c>
      <c r="V6130">
        <v>44</v>
      </c>
      <c r="W6130">
        <v>0.546875</v>
      </c>
      <c r="X6130">
        <v>0.89795918367346905</v>
      </c>
      <c r="Y6130">
        <v>0.916190476190476</v>
      </c>
      <c r="Z6130">
        <v>3</v>
      </c>
      <c r="AA6130">
        <v>175</v>
      </c>
      <c r="AB6130">
        <v>0</v>
      </c>
      <c r="AC6130">
        <v>0</v>
      </c>
      <c r="AD6130">
        <v>0</v>
      </c>
      <c r="AE6130">
        <v>0</v>
      </c>
      <c r="AF6130">
        <v>0.50104166666666705</v>
      </c>
      <c r="AG6130" s="2">
        <f t="shared" si="4638"/>
        <v>0</v>
      </c>
      <c r="AH6130" s="2">
        <f t="shared" si="4634"/>
        <v>0.89795918367346939</v>
      </c>
      <c r="AI6130" s="3">
        <f t="shared" si="4639"/>
        <v>0.89795918367346939</v>
      </c>
      <c r="AJ6130" s="3">
        <f t="shared" si="4640"/>
        <v>1</v>
      </c>
      <c r="AK6130" s="28">
        <f>AVERAGE(A6130:A6133)</f>
        <v>1916.5</v>
      </c>
      <c r="AL6130" s="28">
        <f>AVERAGE(O6130:O6133)</f>
        <v>26</v>
      </c>
      <c r="AM6130" s="28">
        <f>AVERAGE(P6130:P6133)</f>
        <v>26</v>
      </c>
      <c r="AN6130" s="28">
        <f>AVERAGE(Q6130:Q6133)</f>
        <v>0</v>
      </c>
      <c r="AO6130" s="28">
        <f>AVERAGE(R6130:R6133)</f>
        <v>0.39908572760403449</v>
      </c>
      <c r="AP6130" s="28">
        <f>AVERAGE(S6130:S6133)</f>
        <v>0</v>
      </c>
      <c r="AQ6130" s="28">
        <f>AVERAGE(AG6130:AG6133)</f>
        <v>0</v>
      </c>
      <c r="AR6130" s="28">
        <f>AVERAGE(U6130:U6133)</f>
        <v>47.5</v>
      </c>
      <c r="AS6130" s="28">
        <f t="shared" ref="AS6130" si="4665">AVERAGE(AH6130:AH6133)</f>
        <v>0.55619650262507403</v>
      </c>
      <c r="AT6130" s="28">
        <f t="shared" ref="AT6130:BC6130" si="4666">AVERAGE(W6130:W6133)</f>
        <v>0.27031250000000001</v>
      </c>
      <c r="AU6130" s="28">
        <f t="shared" si="4666"/>
        <v>0.55619650262507403</v>
      </c>
      <c r="AV6130" s="28">
        <f t="shared" si="4666"/>
        <v>0.89608106975184443</v>
      </c>
      <c r="AW6130" s="28">
        <f t="shared" si="4666"/>
        <v>1.75</v>
      </c>
      <c r="AX6130" s="28">
        <f t="shared" si="4666"/>
        <v>86.5</v>
      </c>
      <c r="AY6130" s="28">
        <f t="shared" si="4666"/>
        <v>0</v>
      </c>
      <c r="AZ6130" s="28">
        <f t="shared" si="4666"/>
        <v>0</v>
      </c>
      <c r="BA6130" s="28">
        <f t="shared" si="4666"/>
        <v>0</v>
      </c>
      <c r="BB6130" s="28">
        <f t="shared" si="4666"/>
        <v>0</v>
      </c>
      <c r="BC6130" s="28">
        <f t="shared" si="4666"/>
        <v>0.24635416666666679</v>
      </c>
      <c r="BD6130" s="28">
        <f t="shared" si="4637"/>
        <v>0.55619650262507403</v>
      </c>
      <c r="BE6130" s="28">
        <f t="shared" si="4637"/>
        <v>1</v>
      </c>
    </row>
    <row r="6131" spans="1:57" hidden="1" x14ac:dyDescent="0.35">
      <c r="A6131">
        <f t="shared" si="4644"/>
        <v>1533</v>
      </c>
      <c r="K6131">
        <f t="shared" si="4641"/>
        <v>1</v>
      </c>
      <c r="L6131" s="1" t="s">
        <v>44</v>
      </c>
      <c r="M6131">
        <v>1533</v>
      </c>
      <c r="N6131">
        <v>2</v>
      </c>
      <c r="O6131">
        <v>14</v>
      </c>
      <c r="P6131">
        <v>14</v>
      </c>
      <c r="Q6131">
        <v>0</v>
      </c>
      <c r="R6131">
        <v>0.70370370370370405</v>
      </c>
      <c r="S6131">
        <v>0</v>
      </c>
      <c r="T6131">
        <v>0</v>
      </c>
      <c r="U6131">
        <v>54</v>
      </c>
      <c r="V6131">
        <v>14</v>
      </c>
      <c r="W6131">
        <v>0.1</v>
      </c>
      <c r="X6131">
        <v>0.25925925925925902</v>
      </c>
      <c r="Y6131">
        <v>0.8125</v>
      </c>
      <c r="Z6131">
        <v>1</v>
      </c>
      <c r="AA6131">
        <v>32</v>
      </c>
      <c r="AB6131">
        <v>0</v>
      </c>
      <c r="AC6131">
        <v>0</v>
      </c>
      <c r="AD6131">
        <v>0</v>
      </c>
      <c r="AE6131">
        <v>0</v>
      </c>
      <c r="AF6131">
        <v>8.1250000000000003E-2</v>
      </c>
      <c r="AG6131" s="2">
        <f t="shared" si="4638"/>
        <v>0</v>
      </c>
      <c r="AH6131" s="2">
        <f t="shared" si="4634"/>
        <v>0.25925925925925924</v>
      </c>
      <c r="AI6131" s="3">
        <f t="shared" si="4639"/>
        <v>0.25925925925925924</v>
      </c>
      <c r="AJ6131" s="3">
        <f t="shared" si="4640"/>
        <v>1</v>
      </c>
      <c r="AK6131" s="28"/>
      <c r="AL6131" s="28"/>
      <c r="AM6131" s="28"/>
      <c r="AN6131" s="28"/>
      <c r="AO6131" s="28"/>
      <c r="AP6131" s="28"/>
      <c r="AQ6131" s="28"/>
      <c r="AR6131" s="28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  <c r="BD6131" s="28"/>
      <c r="BE6131" s="28"/>
    </row>
    <row r="6132" spans="1:57" hidden="1" x14ac:dyDescent="0.35">
      <c r="A6132">
        <f t="shared" si="4644"/>
        <v>1533</v>
      </c>
      <c r="K6132">
        <f t="shared" si="4641"/>
        <v>1</v>
      </c>
      <c r="L6132" s="1" t="s">
        <v>45</v>
      </c>
      <c r="M6132">
        <v>1533</v>
      </c>
      <c r="N6132">
        <v>3</v>
      </c>
      <c r="O6132">
        <v>21</v>
      </c>
      <c r="P6132">
        <v>21</v>
      </c>
      <c r="Q6132">
        <v>0</v>
      </c>
      <c r="R6132">
        <v>0.376811594202899</v>
      </c>
      <c r="S6132">
        <v>0</v>
      </c>
      <c r="T6132">
        <v>0</v>
      </c>
      <c r="U6132">
        <v>37</v>
      </c>
      <c r="V6132">
        <v>21</v>
      </c>
      <c r="W6132">
        <v>0.21249999999999999</v>
      </c>
      <c r="X6132">
        <v>0.56756756756756799</v>
      </c>
      <c r="Y6132">
        <v>0.91666666666666696</v>
      </c>
      <c r="Z6132">
        <v>2</v>
      </c>
      <c r="AA6132">
        <v>68</v>
      </c>
      <c r="AB6132">
        <v>0</v>
      </c>
      <c r="AC6132">
        <v>0</v>
      </c>
      <c r="AD6132">
        <v>0</v>
      </c>
      <c r="AE6132">
        <v>0</v>
      </c>
      <c r="AF6132">
        <v>0.194791666666667</v>
      </c>
      <c r="AG6132" s="2">
        <f t="shared" si="4638"/>
        <v>0</v>
      </c>
      <c r="AH6132" s="2">
        <f t="shared" si="4634"/>
        <v>0.56756756756756754</v>
      </c>
      <c r="AI6132" s="3">
        <f t="shared" si="4639"/>
        <v>0.56756756756756754</v>
      </c>
      <c r="AJ6132" s="3">
        <f t="shared" si="4640"/>
        <v>1</v>
      </c>
      <c r="AK6132" s="28"/>
      <c r="AL6132" s="28"/>
      <c r="AM6132" s="28"/>
      <c r="AN6132" s="28"/>
      <c r="AO6132" s="28"/>
      <c r="AP6132" s="28"/>
      <c r="AQ6132" s="28"/>
      <c r="AR6132" s="28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  <c r="BD6132" s="28"/>
      <c r="BE6132" s="28"/>
    </row>
    <row r="6133" spans="1:57" hidden="1" x14ac:dyDescent="0.35">
      <c r="A6133">
        <f t="shared" si="4644"/>
        <v>1533</v>
      </c>
      <c r="K6133">
        <f t="shared" si="4641"/>
        <v>1</v>
      </c>
      <c r="L6133" s="1" t="s">
        <v>46</v>
      </c>
      <c r="M6133">
        <v>1533</v>
      </c>
      <c r="N6133">
        <v>4</v>
      </c>
      <c r="O6133">
        <v>25</v>
      </c>
      <c r="P6133">
        <v>25</v>
      </c>
      <c r="Q6133">
        <v>0</v>
      </c>
      <c r="R6133">
        <v>0.48684210526315802</v>
      </c>
      <c r="S6133">
        <v>0</v>
      </c>
      <c r="T6133">
        <v>0</v>
      </c>
      <c r="U6133">
        <v>50</v>
      </c>
      <c r="V6133">
        <v>25</v>
      </c>
      <c r="W6133">
        <v>0.22187499999999999</v>
      </c>
      <c r="X6133">
        <v>0.5</v>
      </c>
      <c r="Y6133">
        <v>0.93896713615023497</v>
      </c>
      <c r="Z6133">
        <v>1</v>
      </c>
      <c r="AA6133">
        <v>71</v>
      </c>
      <c r="AB6133">
        <v>0</v>
      </c>
      <c r="AC6133">
        <v>0</v>
      </c>
      <c r="AD6133">
        <v>0</v>
      </c>
      <c r="AE6133">
        <v>0</v>
      </c>
      <c r="AF6133">
        <v>0.20833333333333301</v>
      </c>
      <c r="AG6133" s="2">
        <f t="shared" si="4638"/>
        <v>0</v>
      </c>
      <c r="AH6133" s="2">
        <f t="shared" si="4634"/>
        <v>0.5</v>
      </c>
      <c r="AI6133" s="3">
        <f t="shared" si="4639"/>
        <v>0.5</v>
      </c>
      <c r="AJ6133" s="3">
        <f t="shared" si="4640"/>
        <v>1</v>
      </c>
      <c r="AK6133" s="28"/>
      <c r="AL6133" s="28"/>
      <c r="AM6133" s="28"/>
      <c r="AN6133" s="28"/>
      <c r="AO6133" s="28"/>
      <c r="AP6133" s="28"/>
      <c r="AQ6133" s="28"/>
      <c r="AR6133" s="28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  <c r="BD6133" s="28"/>
      <c r="BE6133" s="28"/>
    </row>
    <row r="6134" spans="1:57" hidden="1" x14ac:dyDescent="0.35">
      <c r="A6134">
        <f t="shared" si="4644"/>
        <v>3068</v>
      </c>
      <c r="K6134">
        <f t="shared" si="4641"/>
        <v>1</v>
      </c>
      <c r="L6134" s="1">
        <v>42952.25</v>
      </c>
      <c r="M6134">
        <v>1534</v>
      </c>
      <c r="N6134">
        <v>1</v>
      </c>
      <c r="O6134">
        <v>18</v>
      </c>
      <c r="P6134">
        <v>18</v>
      </c>
      <c r="Q6134">
        <v>0</v>
      </c>
      <c r="R6134">
        <v>0.59722222222222199</v>
      </c>
      <c r="S6134">
        <v>0</v>
      </c>
      <c r="T6134">
        <v>0</v>
      </c>
      <c r="U6134">
        <v>49</v>
      </c>
      <c r="V6134">
        <v>18</v>
      </c>
      <c r="W6134">
        <v>0.121875</v>
      </c>
      <c r="X6134">
        <v>0.36734693877551</v>
      </c>
      <c r="Y6134">
        <v>0.86324786324786296</v>
      </c>
      <c r="Z6134">
        <v>8</v>
      </c>
      <c r="AA6134">
        <v>39</v>
      </c>
      <c r="AB6134">
        <v>0</v>
      </c>
      <c r="AC6134">
        <v>0</v>
      </c>
      <c r="AD6134">
        <v>0</v>
      </c>
      <c r="AE6134">
        <v>0</v>
      </c>
      <c r="AF6134">
        <v>0.105208333333333</v>
      </c>
      <c r="AG6134" s="2">
        <f t="shared" si="4638"/>
        <v>0</v>
      </c>
      <c r="AH6134" s="2">
        <f t="shared" si="4634"/>
        <v>0.36734693877551022</v>
      </c>
      <c r="AI6134" s="3">
        <f t="shared" si="4639"/>
        <v>0.36734693877551022</v>
      </c>
      <c r="AJ6134" s="3">
        <f t="shared" si="4640"/>
        <v>1</v>
      </c>
      <c r="AK6134" s="28">
        <f>AVERAGE(A6134:A6137)</f>
        <v>1917.5</v>
      </c>
      <c r="AL6134" s="28">
        <f>AVERAGE(O6134:O6137)</f>
        <v>21.5</v>
      </c>
      <c r="AM6134" s="28">
        <f>AVERAGE(P6134:P6137)</f>
        <v>21.5</v>
      </c>
      <c r="AN6134" s="28">
        <f>AVERAGE(Q6134:Q6137)</f>
        <v>0</v>
      </c>
      <c r="AO6134" s="28">
        <f>AVERAGE(R6134:R6137)</f>
        <v>0.49421861415936624</v>
      </c>
      <c r="AP6134" s="28">
        <f>AVERAGE(S6134:S6137)</f>
        <v>0</v>
      </c>
      <c r="AQ6134" s="28">
        <f>AVERAGE(AG6134:AG6137)</f>
        <v>0</v>
      </c>
      <c r="AR6134" s="28">
        <f>AVERAGE(U6134:U6137)</f>
        <v>47.5</v>
      </c>
      <c r="AS6134" s="28">
        <f t="shared" ref="AS6134" si="4667">AVERAGE(AH6134:AH6137)</f>
        <v>0.48314304100018385</v>
      </c>
      <c r="AT6134" s="28">
        <f t="shared" ref="AT6134:BC6134" si="4668">AVERAGE(W6134:W6137)</f>
        <v>0.21249999999999999</v>
      </c>
      <c r="AU6134" s="28">
        <f t="shared" si="4668"/>
        <v>0.48314304100018374</v>
      </c>
      <c r="AV6134" s="28">
        <f t="shared" si="4668"/>
        <v>0.90049914468519099</v>
      </c>
      <c r="AW6134" s="28">
        <f t="shared" si="4668"/>
        <v>7</v>
      </c>
      <c r="AX6134" s="28">
        <f t="shared" si="4668"/>
        <v>68</v>
      </c>
      <c r="AY6134" s="28">
        <f t="shared" si="4668"/>
        <v>0</v>
      </c>
      <c r="AZ6134" s="28">
        <f t="shared" si="4668"/>
        <v>0</v>
      </c>
      <c r="BA6134" s="28">
        <f t="shared" si="4668"/>
        <v>0</v>
      </c>
      <c r="BB6134" s="28">
        <f t="shared" si="4668"/>
        <v>0</v>
      </c>
      <c r="BC6134" s="28">
        <f t="shared" si="4668"/>
        <v>0.19557291666666649</v>
      </c>
      <c r="BD6134" s="28">
        <f t="shared" si="4637"/>
        <v>0.48314304100018385</v>
      </c>
      <c r="BE6134" s="28">
        <f t="shared" si="4637"/>
        <v>1</v>
      </c>
    </row>
    <row r="6135" spans="1:57" hidden="1" x14ac:dyDescent="0.35">
      <c r="A6135">
        <f t="shared" si="4644"/>
        <v>1534</v>
      </c>
      <c r="K6135">
        <f t="shared" si="4641"/>
        <v>1</v>
      </c>
      <c r="L6135" s="1" t="s">
        <v>44</v>
      </c>
      <c r="M6135">
        <v>1534</v>
      </c>
      <c r="N6135">
        <v>2</v>
      </c>
      <c r="O6135">
        <v>18</v>
      </c>
      <c r="P6135">
        <v>18</v>
      </c>
      <c r="Q6135">
        <v>0</v>
      </c>
      <c r="R6135">
        <v>0.594936708860759</v>
      </c>
      <c r="S6135">
        <v>0</v>
      </c>
      <c r="T6135">
        <v>0</v>
      </c>
      <c r="U6135">
        <v>54</v>
      </c>
      <c r="V6135">
        <v>18</v>
      </c>
      <c r="W6135">
        <v>0.13125000000000001</v>
      </c>
      <c r="X6135">
        <v>0.33333333333333298</v>
      </c>
      <c r="Y6135">
        <v>0.89682539682539697</v>
      </c>
      <c r="Z6135">
        <v>1</v>
      </c>
      <c r="AA6135">
        <v>42</v>
      </c>
      <c r="AB6135">
        <v>0</v>
      </c>
      <c r="AC6135">
        <v>0</v>
      </c>
      <c r="AD6135">
        <v>0</v>
      </c>
      <c r="AE6135">
        <v>0</v>
      </c>
      <c r="AF6135">
        <v>0.117708333333333</v>
      </c>
      <c r="AG6135" s="2">
        <f t="shared" si="4638"/>
        <v>0</v>
      </c>
      <c r="AH6135" s="2">
        <f t="shared" si="4634"/>
        <v>0.33333333333333331</v>
      </c>
      <c r="AI6135" s="3">
        <f t="shared" si="4639"/>
        <v>0.33333333333333331</v>
      </c>
      <c r="AJ6135" s="3">
        <f t="shared" si="4640"/>
        <v>1</v>
      </c>
      <c r="AK6135" s="28"/>
      <c r="AL6135" s="28"/>
      <c r="AM6135" s="28"/>
      <c r="AN6135" s="28"/>
      <c r="AO6135" s="28"/>
      <c r="AP6135" s="28"/>
      <c r="AQ6135" s="28"/>
      <c r="AR6135" s="28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  <c r="BD6135" s="28"/>
      <c r="BE6135" s="28"/>
    </row>
    <row r="6136" spans="1:57" hidden="1" x14ac:dyDescent="0.35">
      <c r="A6136">
        <f t="shared" si="4644"/>
        <v>1534</v>
      </c>
      <c r="K6136">
        <f t="shared" si="4641"/>
        <v>1</v>
      </c>
      <c r="L6136" s="1" t="s">
        <v>45</v>
      </c>
      <c r="M6136">
        <v>1534</v>
      </c>
      <c r="N6136">
        <v>3</v>
      </c>
      <c r="O6136">
        <v>33</v>
      </c>
      <c r="P6136">
        <v>33</v>
      </c>
      <c r="Q6136">
        <v>0</v>
      </c>
      <c r="R6136">
        <v>0.161764705882353</v>
      </c>
      <c r="S6136">
        <v>0</v>
      </c>
      <c r="T6136">
        <v>0</v>
      </c>
      <c r="U6136">
        <v>37</v>
      </c>
      <c r="V6136">
        <v>33</v>
      </c>
      <c r="W6136">
        <v>0.46250000000000002</v>
      </c>
      <c r="X6136">
        <v>0.891891891891892</v>
      </c>
      <c r="Y6136">
        <v>0.95045045045044996</v>
      </c>
      <c r="Z6136">
        <v>14</v>
      </c>
      <c r="AA6136">
        <v>148</v>
      </c>
      <c r="AB6136">
        <v>0</v>
      </c>
      <c r="AC6136">
        <v>0</v>
      </c>
      <c r="AD6136">
        <v>0</v>
      </c>
      <c r="AE6136">
        <v>0</v>
      </c>
      <c r="AF6136">
        <v>0.43958333333333299</v>
      </c>
      <c r="AG6136" s="2">
        <f t="shared" si="4638"/>
        <v>0</v>
      </c>
      <c r="AH6136" s="2">
        <f t="shared" si="4634"/>
        <v>0.89189189189189189</v>
      </c>
      <c r="AI6136" s="3">
        <f t="shared" si="4639"/>
        <v>0.89189189189189189</v>
      </c>
      <c r="AJ6136" s="3">
        <f t="shared" si="4640"/>
        <v>1</v>
      </c>
      <c r="AK6136" s="28"/>
      <c r="AL6136" s="28"/>
      <c r="AM6136" s="28"/>
      <c r="AN6136" s="28"/>
      <c r="AO6136" s="28"/>
      <c r="AP6136" s="28"/>
      <c r="AQ6136" s="28"/>
      <c r="AR6136" s="28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  <c r="BD6136" s="28"/>
      <c r="BE6136" s="28"/>
    </row>
    <row r="6137" spans="1:57" hidden="1" x14ac:dyDescent="0.35">
      <c r="A6137">
        <f t="shared" si="4644"/>
        <v>1534</v>
      </c>
      <c r="K6137">
        <f t="shared" si="4641"/>
        <v>1</v>
      </c>
      <c r="L6137" s="1" t="s">
        <v>46</v>
      </c>
      <c r="M6137">
        <v>1534</v>
      </c>
      <c r="N6137">
        <v>4</v>
      </c>
      <c r="O6137">
        <v>17</v>
      </c>
      <c r="P6137">
        <v>17</v>
      </c>
      <c r="Q6137">
        <v>0</v>
      </c>
      <c r="R6137">
        <v>0.62295081967213095</v>
      </c>
      <c r="S6137">
        <v>0</v>
      </c>
      <c r="T6137">
        <v>0</v>
      </c>
      <c r="U6137">
        <v>50</v>
      </c>
      <c r="V6137">
        <v>17</v>
      </c>
      <c r="W6137">
        <v>0.13437499999999999</v>
      </c>
      <c r="X6137">
        <v>0.34</v>
      </c>
      <c r="Y6137">
        <v>0.89147286821705396</v>
      </c>
      <c r="Z6137">
        <v>5</v>
      </c>
      <c r="AA6137">
        <v>43</v>
      </c>
      <c r="AB6137">
        <v>0</v>
      </c>
      <c r="AC6137">
        <v>0</v>
      </c>
      <c r="AD6137">
        <v>0</v>
      </c>
      <c r="AE6137">
        <v>0</v>
      </c>
      <c r="AF6137">
        <v>0.119791666666667</v>
      </c>
      <c r="AG6137" s="2">
        <f t="shared" si="4638"/>
        <v>0</v>
      </c>
      <c r="AH6137" s="2">
        <f t="shared" si="4634"/>
        <v>0.34</v>
      </c>
      <c r="AI6137" s="3">
        <f t="shared" si="4639"/>
        <v>0.34</v>
      </c>
      <c r="AJ6137" s="3">
        <f t="shared" si="4640"/>
        <v>1</v>
      </c>
      <c r="AK6137" s="28"/>
      <c r="AL6137" s="28"/>
      <c r="AM6137" s="28"/>
      <c r="AN6137" s="28"/>
      <c r="AO6137" s="28"/>
      <c r="AP6137" s="28"/>
      <c r="AQ6137" s="28"/>
      <c r="AR6137" s="28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  <c r="BD6137" s="28"/>
      <c r="BE6137" s="28"/>
    </row>
    <row r="6138" spans="1:57" hidden="1" x14ac:dyDescent="0.35">
      <c r="A6138">
        <f t="shared" si="4644"/>
        <v>3069</v>
      </c>
      <c r="K6138">
        <f t="shared" si="4641"/>
        <v>1</v>
      </c>
      <c r="L6138" s="1">
        <v>42952.25</v>
      </c>
      <c r="M6138">
        <v>1535</v>
      </c>
      <c r="N6138">
        <v>1</v>
      </c>
      <c r="O6138">
        <v>42</v>
      </c>
      <c r="P6138">
        <v>42</v>
      </c>
      <c r="Q6138">
        <v>0</v>
      </c>
      <c r="R6138">
        <v>4.3478260869565202E-2</v>
      </c>
      <c r="S6138">
        <v>0</v>
      </c>
      <c r="T6138">
        <v>0</v>
      </c>
      <c r="U6138">
        <v>49</v>
      </c>
      <c r="V6138">
        <v>42</v>
      </c>
      <c r="W6138">
        <v>0.49375000000000002</v>
      </c>
      <c r="X6138">
        <v>0.85714285714285698</v>
      </c>
      <c r="Y6138">
        <v>0.917721518987342</v>
      </c>
      <c r="Z6138">
        <v>8</v>
      </c>
      <c r="AA6138">
        <v>158</v>
      </c>
      <c r="AB6138">
        <v>0</v>
      </c>
      <c r="AC6138">
        <v>0</v>
      </c>
      <c r="AD6138">
        <v>0</v>
      </c>
      <c r="AE6138">
        <v>0</v>
      </c>
      <c r="AF6138">
        <v>0.453125</v>
      </c>
      <c r="AG6138" s="2">
        <f t="shared" si="4638"/>
        <v>0</v>
      </c>
      <c r="AH6138" s="2">
        <f t="shared" si="4634"/>
        <v>0.8571428571428571</v>
      </c>
      <c r="AI6138" s="3">
        <f t="shared" si="4639"/>
        <v>0.8571428571428571</v>
      </c>
      <c r="AJ6138" s="3">
        <f t="shared" si="4640"/>
        <v>1</v>
      </c>
      <c r="AK6138" s="28">
        <f>AVERAGE(A6138:A6141)</f>
        <v>1918.5</v>
      </c>
      <c r="AL6138" s="28">
        <f>AVERAGE(O6138:O6141)</f>
        <v>36.25</v>
      </c>
      <c r="AM6138" s="28">
        <f>AVERAGE(P6138:P6141)</f>
        <v>36.25</v>
      </c>
      <c r="AN6138" s="28">
        <f>AVERAGE(Q6138:Q6141)</f>
        <v>0</v>
      </c>
      <c r="AO6138" s="28">
        <f>AVERAGE(R6138:R6141)</f>
        <v>0.18984051331402255</v>
      </c>
      <c r="AP6138" s="28">
        <f>AVERAGE(S6138:S6141)</f>
        <v>0</v>
      </c>
      <c r="AQ6138" s="28">
        <f>AVERAGE(AG6138:AG6141)</f>
        <v>0</v>
      </c>
      <c r="AR6138" s="28">
        <f>AVERAGE(U6138:U6141)</f>
        <v>47.5</v>
      </c>
      <c r="AS6138" s="28">
        <f t="shared" ref="AS6138" si="4669">AVERAGE(AH6138:AH6141)</f>
        <v>0.77688831688831683</v>
      </c>
      <c r="AT6138" s="28">
        <f t="shared" ref="AT6138:BC6138" si="4670">AVERAGE(W6138:W6141)</f>
        <v>0.45546875000000003</v>
      </c>
      <c r="AU6138" s="28">
        <f t="shared" si="4670"/>
        <v>0.77688831688831672</v>
      </c>
      <c r="AV6138" s="28">
        <f t="shared" si="4670"/>
        <v>0.91002032866378701</v>
      </c>
      <c r="AW6138" s="28">
        <f t="shared" si="4670"/>
        <v>5.5</v>
      </c>
      <c r="AX6138" s="28">
        <f t="shared" si="4670"/>
        <v>145.75</v>
      </c>
      <c r="AY6138" s="28">
        <f t="shared" si="4670"/>
        <v>0</v>
      </c>
      <c r="AZ6138" s="28">
        <f t="shared" si="4670"/>
        <v>0</v>
      </c>
      <c r="BA6138" s="28">
        <f t="shared" si="4670"/>
        <v>0</v>
      </c>
      <c r="BB6138" s="28">
        <f t="shared" si="4670"/>
        <v>0</v>
      </c>
      <c r="BC6138" s="28">
        <f t="shared" si="4670"/>
        <v>0.41666666666666674</v>
      </c>
      <c r="BD6138" s="28">
        <f t="shared" si="4637"/>
        <v>0.77688831688831683</v>
      </c>
      <c r="BE6138" s="28">
        <f t="shared" si="4637"/>
        <v>1</v>
      </c>
    </row>
    <row r="6139" spans="1:57" hidden="1" x14ac:dyDescent="0.35">
      <c r="A6139">
        <f t="shared" si="4644"/>
        <v>1535</v>
      </c>
      <c r="K6139">
        <f t="shared" si="4641"/>
        <v>1</v>
      </c>
      <c r="L6139" s="1" t="s">
        <v>44</v>
      </c>
      <c r="M6139">
        <v>1535</v>
      </c>
      <c r="N6139">
        <v>2</v>
      </c>
      <c r="O6139">
        <v>28</v>
      </c>
      <c r="P6139">
        <v>28</v>
      </c>
      <c r="Q6139">
        <v>0</v>
      </c>
      <c r="R6139">
        <v>0.49382716049382702</v>
      </c>
      <c r="S6139">
        <v>0</v>
      </c>
      <c r="T6139">
        <v>0</v>
      </c>
      <c r="U6139">
        <v>54</v>
      </c>
      <c r="V6139">
        <v>28</v>
      </c>
      <c r="W6139">
        <v>0.26250000000000001</v>
      </c>
      <c r="X6139">
        <v>0.51851851851851805</v>
      </c>
      <c r="Y6139">
        <v>0.87301587301587302</v>
      </c>
      <c r="Z6139">
        <v>1</v>
      </c>
      <c r="AA6139">
        <v>84</v>
      </c>
      <c r="AB6139">
        <v>0</v>
      </c>
      <c r="AC6139">
        <v>0</v>
      </c>
      <c r="AD6139">
        <v>0</v>
      </c>
      <c r="AE6139">
        <v>0</v>
      </c>
      <c r="AF6139">
        <v>0.22916666666666699</v>
      </c>
      <c r="AG6139" s="2">
        <f t="shared" si="4638"/>
        <v>0</v>
      </c>
      <c r="AH6139" s="2">
        <f t="shared" si="4634"/>
        <v>0.51851851851851849</v>
      </c>
      <c r="AI6139" s="3">
        <f t="shared" si="4639"/>
        <v>0.51851851851851849</v>
      </c>
      <c r="AJ6139" s="3">
        <f t="shared" si="4640"/>
        <v>1</v>
      </c>
      <c r="AK6139" s="28"/>
      <c r="AL6139" s="28"/>
      <c r="AM6139" s="28"/>
      <c r="AN6139" s="28"/>
      <c r="AO6139" s="28"/>
      <c r="AP6139" s="28"/>
      <c r="AQ6139" s="28"/>
      <c r="AR6139" s="28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  <c r="BD6139" s="28"/>
      <c r="BE6139" s="28"/>
    </row>
    <row r="6140" spans="1:57" hidden="1" x14ac:dyDescent="0.35">
      <c r="A6140">
        <f t="shared" si="4644"/>
        <v>1535</v>
      </c>
      <c r="K6140">
        <f t="shared" si="4641"/>
        <v>1</v>
      </c>
      <c r="L6140" s="1" t="s">
        <v>45</v>
      </c>
      <c r="M6140">
        <v>1535</v>
      </c>
      <c r="N6140">
        <v>3</v>
      </c>
      <c r="O6140">
        <v>33</v>
      </c>
      <c r="P6140">
        <v>33</v>
      </c>
      <c r="Q6140">
        <v>0</v>
      </c>
      <c r="R6140">
        <v>9.0909090909090898E-2</v>
      </c>
      <c r="S6140">
        <v>0</v>
      </c>
      <c r="T6140">
        <v>0</v>
      </c>
      <c r="U6140">
        <v>37</v>
      </c>
      <c r="V6140">
        <v>33</v>
      </c>
      <c r="W6140">
        <v>0.5</v>
      </c>
      <c r="X6140">
        <v>0.891891891891892</v>
      </c>
      <c r="Y6140">
        <v>0.93958333333333299</v>
      </c>
      <c r="Z6140">
        <v>7</v>
      </c>
      <c r="AA6140">
        <v>160</v>
      </c>
      <c r="AB6140">
        <v>0</v>
      </c>
      <c r="AC6140">
        <v>0</v>
      </c>
      <c r="AD6140">
        <v>0</v>
      </c>
      <c r="AE6140">
        <v>0</v>
      </c>
      <c r="AF6140">
        <v>0.469791666666667</v>
      </c>
      <c r="AG6140" s="2">
        <f t="shared" si="4638"/>
        <v>0</v>
      </c>
      <c r="AH6140" s="2">
        <f t="shared" si="4634"/>
        <v>0.89189189189189189</v>
      </c>
      <c r="AI6140" s="3">
        <f t="shared" si="4639"/>
        <v>0.89189189189189189</v>
      </c>
      <c r="AJ6140" s="3">
        <f t="shared" si="4640"/>
        <v>1</v>
      </c>
      <c r="AK6140" s="28"/>
      <c r="AL6140" s="28"/>
      <c r="AM6140" s="28"/>
      <c r="AN6140" s="28"/>
      <c r="AO6140" s="28"/>
      <c r="AP6140" s="28"/>
      <c r="AQ6140" s="28"/>
      <c r="AR6140" s="28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  <c r="BD6140" s="28"/>
      <c r="BE6140" s="28"/>
    </row>
    <row r="6141" spans="1:57" hidden="1" x14ac:dyDescent="0.35">
      <c r="A6141">
        <f t="shared" si="4644"/>
        <v>1535</v>
      </c>
      <c r="K6141">
        <f t="shared" si="4641"/>
        <v>1</v>
      </c>
      <c r="L6141" s="1" t="s">
        <v>46</v>
      </c>
      <c r="M6141">
        <v>1535</v>
      </c>
      <c r="N6141">
        <v>4</v>
      </c>
      <c r="O6141">
        <v>42</v>
      </c>
      <c r="P6141">
        <v>42</v>
      </c>
      <c r="Q6141">
        <v>0</v>
      </c>
      <c r="R6141">
        <v>0.13114754098360701</v>
      </c>
      <c r="S6141">
        <v>0</v>
      </c>
      <c r="T6141">
        <v>0</v>
      </c>
      <c r="U6141">
        <v>50</v>
      </c>
      <c r="V6141">
        <v>42</v>
      </c>
      <c r="W6141">
        <v>0.56562500000000004</v>
      </c>
      <c r="X6141">
        <v>0.84</v>
      </c>
      <c r="Y6141">
        <v>0.90976058931860004</v>
      </c>
      <c r="Z6141">
        <v>6</v>
      </c>
      <c r="AA6141">
        <v>181</v>
      </c>
      <c r="AB6141">
        <v>0</v>
      </c>
      <c r="AC6141">
        <v>0</v>
      </c>
      <c r="AD6141">
        <v>0</v>
      </c>
      <c r="AE6141">
        <v>0</v>
      </c>
      <c r="AF6141">
        <v>0.51458333333333295</v>
      </c>
      <c r="AG6141" s="2">
        <f t="shared" si="4638"/>
        <v>0</v>
      </c>
      <c r="AH6141" s="2">
        <f t="shared" si="4634"/>
        <v>0.84</v>
      </c>
      <c r="AI6141" s="3">
        <f t="shared" si="4639"/>
        <v>0.84</v>
      </c>
      <c r="AJ6141" s="3">
        <f t="shared" si="4640"/>
        <v>1</v>
      </c>
      <c r="AK6141" s="28"/>
      <c r="AL6141" s="28"/>
      <c r="AM6141" s="28"/>
      <c r="AN6141" s="28"/>
      <c r="AO6141" s="28"/>
      <c r="AP6141" s="28"/>
      <c r="AQ6141" s="28"/>
      <c r="AR6141" s="28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  <c r="BD6141" s="28"/>
      <c r="BE6141" s="28"/>
    </row>
    <row r="6142" spans="1:57" hidden="1" x14ac:dyDescent="0.35">
      <c r="A6142">
        <f t="shared" si="4644"/>
        <v>3070</v>
      </c>
      <c r="K6142">
        <f t="shared" si="4641"/>
        <v>1</v>
      </c>
      <c r="L6142" s="1">
        <v>42952.25</v>
      </c>
      <c r="M6142">
        <v>1536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s="2">
        <f t="shared" si="4638"/>
        <v>0</v>
      </c>
      <c r="AH6142" s="2">
        <f t="shared" si="4634"/>
        <v>0</v>
      </c>
      <c r="AI6142" s="3" t="e">
        <f t="shared" si="4639"/>
        <v>#DIV/0!</v>
      </c>
      <c r="AJ6142" s="3" t="e">
        <f t="shared" si="4640"/>
        <v>#DIV/0!</v>
      </c>
      <c r="AK6142" s="28">
        <f>AVERAGE(A6142:A6145)</f>
        <v>1919.5</v>
      </c>
      <c r="AL6142" s="28">
        <f>AVERAGE(O6142:O6145)</f>
        <v>0</v>
      </c>
      <c r="AM6142" s="28">
        <f>AVERAGE(P6142:P6145)</f>
        <v>0</v>
      </c>
      <c r="AN6142" s="28">
        <f>AVERAGE(Q6142:Q6145)</f>
        <v>0</v>
      </c>
      <c r="AO6142" s="28">
        <f>AVERAGE(R6142:R6145)</f>
        <v>0</v>
      </c>
      <c r="AP6142" s="28">
        <f>AVERAGE(S6142:S6145)</f>
        <v>0</v>
      </c>
      <c r="AQ6142" s="28">
        <f>AVERAGE(AG6142:AG6145)</f>
        <v>0</v>
      </c>
      <c r="AR6142" s="28">
        <f>AVERAGE(U6142:U6145)</f>
        <v>0</v>
      </c>
      <c r="AS6142" s="28">
        <f t="shared" ref="AS6142" si="4671">AVERAGE(AH6142:AH6145)</f>
        <v>0</v>
      </c>
      <c r="AT6142" s="28">
        <f t="shared" ref="AT6142:BC6142" si="4672">AVERAGE(W6142:W6145)</f>
        <v>0</v>
      </c>
      <c r="AU6142" s="28">
        <f t="shared" si="4672"/>
        <v>0</v>
      </c>
      <c r="AV6142" s="28">
        <f t="shared" si="4672"/>
        <v>0</v>
      </c>
      <c r="AW6142" s="28">
        <f t="shared" si="4672"/>
        <v>0</v>
      </c>
      <c r="AX6142" s="28">
        <f t="shared" si="4672"/>
        <v>0</v>
      </c>
      <c r="AY6142" s="28">
        <f t="shared" si="4672"/>
        <v>0</v>
      </c>
      <c r="AZ6142" s="28">
        <f t="shared" si="4672"/>
        <v>0</v>
      </c>
      <c r="BA6142" s="28">
        <f t="shared" si="4672"/>
        <v>0</v>
      </c>
      <c r="BB6142" s="28">
        <f t="shared" si="4672"/>
        <v>0</v>
      </c>
      <c r="BC6142" s="28">
        <f t="shared" si="4672"/>
        <v>0</v>
      </c>
      <c r="BD6142" s="28" t="e">
        <f t="shared" si="4637"/>
        <v>#DIV/0!</v>
      </c>
      <c r="BE6142" s="28" t="e">
        <f t="shared" si="4637"/>
        <v>#DIV/0!</v>
      </c>
    </row>
    <row r="6143" spans="1:57" hidden="1" x14ac:dyDescent="0.35">
      <c r="A6143">
        <f t="shared" si="4644"/>
        <v>1536</v>
      </c>
      <c r="K6143">
        <f t="shared" si="4641"/>
        <v>1</v>
      </c>
      <c r="L6143" s="1" t="s">
        <v>44</v>
      </c>
      <c r="M6143">
        <v>1536</v>
      </c>
      <c r="N6143">
        <v>2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s="2">
        <f t="shared" si="4638"/>
        <v>0</v>
      </c>
      <c r="AH6143" s="2">
        <f t="shared" si="4634"/>
        <v>0</v>
      </c>
      <c r="AI6143" s="3" t="e">
        <f t="shared" si="4639"/>
        <v>#DIV/0!</v>
      </c>
      <c r="AJ6143" s="3" t="e">
        <f t="shared" si="4640"/>
        <v>#DIV/0!</v>
      </c>
      <c r="AK6143" s="28"/>
      <c r="AL6143" s="28"/>
      <c r="AM6143" s="28"/>
      <c r="AN6143" s="28"/>
      <c r="AO6143" s="28"/>
      <c r="AP6143" s="28"/>
      <c r="AQ6143" s="28"/>
      <c r="AR6143" s="28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  <c r="BD6143" s="28"/>
      <c r="BE6143" s="28"/>
    </row>
    <row r="6144" spans="1:57" hidden="1" x14ac:dyDescent="0.35">
      <c r="A6144">
        <f t="shared" si="4644"/>
        <v>1536</v>
      </c>
      <c r="K6144">
        <f t="shared" si="4641"/>
        <v>1</v>
      </c>
      <c r="L6144" s="1" t="s">
        <v>45</v>
      </c>
      <c r="M6144">
        <v>1536</v>
      </c>
      <c r="N6144">
        <v>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s="2">
        <f t="shared" si="4638"/>
        <v>0</v>
      </c>
      <c r="AH6144" s="2">
        <f t="shared" si="4634"/>
        <v>0</v>
      </c>
      <c r="AI6144" s="3" t="e">
        <f t="shared" si="4639"/>
        <v>#DIV/0!</v>
      </c>
      <c r="AJ6144" s="3" t="e">
        <f t="shared" si="4640"/>
        <v>#DIV/0!</v>
      </c>
      <c r="AK6144" s="28"/>
      <c r="AL6144" s="28"/>
      <c r="AM6144" s="28"/>
      <c r="AN6144" s="28"/>
      <c r="AO6144" s="28"/>
      <c r="AP6144" s="28"/>
      <c r="AQ6144" s="28"/>
      <c r="AR6144" s="28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  <c r="BD6144" s="28"/>
      <c r="BE6144" s="28"/>
    </row>
    <row r="6145" spans="1:57" hidden="1" x14ac:dyDescent="0.35">
      <c r="A6145">
        <f t="shared" si="4644"/>
        <v>1536</v>
      </c>
      <c r="K6145">
        <f t="shared" si="4641"/>
        <v>1</v>
      </c>
      <c r="L6145" s="1" t="s">
        <v>46</v>
      </c>
      <c r="M6145">
        <v>1536</v>
      </c>
      <c r="N6145">
        <v>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s="2">
        <f t="shared" si="4638"/>
        <v>0</v>
      </c>
      <c r="AH6145" s="2">
        <f t="shared" si="4634"/>
        <v>0</v>
      </c>
      <c r="AI6145" s="3" t="e">
        <f t="shared" si="4639"/>
        <v>#DIV/0!</v>
      </c>
      <c r="AJ6145" s="3" t="e">
        <f t="shared" si="4640"/>
        <v>#DIV/0!</v>
      </c>
      <c r="AK6145" s="28"/>
      <c r="AL6145" s="28"/>
      <c r="AM6145" s="28"/>
      <c r="AN6145" s="28"/>
      <c r="AO6145" s="28"/>
      <c r="AP6145" s="28"/>
      <c r="AQ6145" s="28"/>
      <c r="AR6145" s="28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  <c r="BD6145" s="28"/>
      <c r="BE6145" s="28"/>
    </row>
    <row r="6146" spans="1:57" hidden="1" x14ac:dyDescent="0.35">
      <c r="A6146">
        <f t="shared" si="4644"/>
        <v>3071</v>
      </c>
      <c r="K6146">
        <f t="shared" si="4641"/>
        <v>1</v>
      </c>
      <c r="L6146" s="1">
        <v>42952.25</v>
      </c>
      <c r="M6146">
        <v>1537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31</v>
      </c>
      <c r="T6146">
        <v>0</v>
      </c>
      <c r="U6146">
        <v>49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s="2">
        <f t="shared" si="4638"/>
        <v>0</v>
      </c>
      <c r="AH6146" s="2">
        <f t="shared" ref="AH6146:AH6209" si="4673">IF(U6146 &gt; 0,V6146/U6146,0)</f>
        <v>0</v>
      </c>
      <c r="AI6146" s="3">
        <f t="shared" si="4639"/>
        <v>0</v>
      </c>
      <c r="AJ6146" s="3">
        <f t="shared" si="4640"/>
        <v>0.61250000000000004</v>
      </c>
      <c r="AK6146" s="28">
        <f>AVERAGE(A6146:A6149)</f>
        <v>1920.5</v>
      </c>
      <c r="AL6146" s="28">
        <f>AVERAGE(O6146:O6149)</f>
        <v>2.25</v>
      </c>
      <c r="AM6146" s="28">
        <f>AVERAGE(P6146:P6149)</f>
        <v>2.25</v>
      </c>
      <c r="AN6146" s="28">
        <f>AVERAGE(Q6146:Q6149)</f>
        <v>0</v>
      </c>
      <c r="AO6146" s="28">
        <f>AVERAGE(R6146:R6149)</f>
        <v>0.94230769230769229</v>
      </c>
      <c r="AP6146" s="28">
        <f>AVERAGE(S6146:S6149)</f>
        <v>22.75</v>
      </c>
      <c r="AQ6146" s="28">
        <f>AVERAGE(AG6146:AG6149)</f>
        <v>1.0869565217391304E-2</v>
      </c>
      <c r="AR6146" s="28">
        <f>AVERAGE(U6146:U6149)</f>
        <v>47.5</v>
      </c>
      <c r="AS6146" s="28">
        <f t="shared" ref="AS6146" si="4674">AVERAGE(AH6146:AH6149)</f>
        <v>5.4054054054054057E-2</v>
      </c>
      <c r="AT6146" s="28">
        <f t="shared" ref="AT6146:BC6146" si="4675">AVERAGE(W6146:W6149)</f>
        <v>1.5625E-2</v>
      </c>
      <c r="AU6146" s="28">
        <f t="shared" si="4675"/>
        <v>3.7499999999999999E-2</v>
      </c>
      <c r="AV6146" s="28">
        <f t="shared" si="4675"/>
        <v>0.22500000000000001</v>
      </c>
      <c r="AW6146" s="28">
        <f t="shared" si="4675"/>
        <v>0</v>
      </c>
      <c r="AX6146" s="28">
        <f t="shared" si="4675"/>
        <v>5</v>
      </c>
      <c r="AY6146" s="28">
        <f t="shared" si="4675"/>
        <v>0</v>
      </c>
      <c r="AZ6146" s="28">
        <f t="shared" si="4675"/>
        <v>0</v>
      </c>
      <c r="BA6146" s="28">
        <f t="shared" si="4675"/>
        <v>0</v>
      </c>
      <c r="BB6146" s="28">
        <f t="shared" si="4675"/>
        <v>0</v>
      </c>
      <c r="BC6146" s="28">
        <f t="shared" si="4675"/>
        <v>1.40625E-2</v>
      </c>
      <c r="BD6146" s="28">
        <f t="shared" ref="BD6146:BE6206" si="4676">AVERAGE(AI6146:AI6149)</f>
        <v>3.7499999999999999E-2</v>
      </c>
      <c r="BE6146" s="28">
        <f t="shared" si="4676"/>
        <v>0.67604670292774649</v>
      </c>
    </row>
    <row r="6147" spans="1:57" hidden="1" x14ac:dyDescent="0.35">
      <c r="A6147">
        <f t="shared" si="4644"/>
        <v>1537</v>
      </c>
      <c r="K6147">
        <f t="shared" si="4641"/>
        <v>1</v>
      </c>
      <c r="L6147" s="1" t="s">
        <v>44</v>
      </c>
      <c r="M6147">
        <v>1537</v>
      </c>
      <c r="N6147">
        <v>2</v>
      </c>
      <c r="O6147">
        <v>0</v>
      </c>
      <c r="P6147">
        <v>0</v>
      </c>
      <c r="Q6147">
        <v>0</v>
      </c>
      <c r="R6147">
        <v>1</v>
      </c>
      <c r="S6147">
        <v>19</v>
      </c>
      <c r="T6147">
        <v>0</v>
      </c>
      <c r="U6147">
        <v>54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s="2">
        <f t="shared" ref="AG6147:AG6210" si="4677">IF(S6147 &gt; 0,T6147/S6147,0)</f>
        <v>0</v>
      </c>
      <c r="AH6147" s="2">
        <f t="shared" si="4673"/>
        <v>0</v>
      </c>
      <c r="AI6147" s="3">
        <f t="shared" ref="AI6147:AI6210" si="4678">(V6147+T6147)/(S6147+U6147)</f>
        <v>0</v>
      </c>
      <c r="AJ6147" s="3">
        <f t="shared" ref="AJ6147:AJ6210" si="4679">(U6147)/(S6147+U6147)</f>
        <v>0.73972602739726023</v>
      </c>
      <c r="AK6147" s="28"/>
      <c r="AL6147" s="28"/>
      <c r="AM6147" s="28"/>
      <c r="AN6147" s="28"/>
      <c r="AO6147" s="28"/>
      <c r="AP6147" s="28"/>
      <c r="AQ6147" s="28"/>
      <c r="AR6147" s="28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  <c r="BD6147" s="28"/>
      <c r="BE6147" s="28"/>
    </row>
    <row r="6148" spans="1:57" hidden="1" x14ac:dyDescent="0.35">
      <c r="A6148">
        <f t="shared" si="4644"/>
        <v>1537</v>
      </c>
      <c r="K6148">
        <f t="shared" si="4641"/>
        <v>1</v>
      </c>
      <c r="L6148" s="1" t="s">
        <v>45</v>
      </c>
      <c r="M6148">
        <v>1537</v>
      </c>
      <c r="N6148">
        <v>3</v>
      </c>
      <c r="O6148">
        <v>9</v>
      </c>
      <c r="P6148">
        <v>9</v>
      </c>
      <c r="Q6148">
        <v>0</v>
      </c>
      <c r="R6148">
        <v>0.76923076923076905</v>
      </c>
      <c r="S6148">
        <v>23</v>
      </c>
      <c r="T6148">
        <v>1</v>
      </c>
      <c r="U6148">
        <v>37</v>
      </c>
      <c r="V6148">
        <v>8</v>
      </c>
      <c r="W6148">
        <v>6.25E-2</v>
      </c>
      <c r="X6148">
        <v>0.15</v>
      </c>
      <c r="Y6148">
        <v>0.9</v>
      </c>
      <c r="Z6148">
        <v>0</v>
      </c>
      <c r="AA6148">
        <v>20</v>
      </c>
      <c r="AB6148">
        <v>0</v>
      </c>
      <c r="AC6148">
        <v>0</v>
      </c>
      <c r="AD6148">
        <v>0</v>
      </c>
      <c r="AE6148">
        <v>0</v>
      </c>
      <c r="AF6148">
        <v>5.6250000000000001E-2</v>
      </c>
      <c r="AG6148" s="2">
        <f t="shared" si="4677"/>
        <v>4.3478260869565216E-2</v>
      </c>
      <c r="AH6148" s="2">
        <f t="shared" si="4673"/>
        <v>0.21621621621621623</v>
      </c>
      <c r="AI6148" s="3">
        <f t="shared" si="4678"/>
        <v>0.15</v>
      </c>
      <c r="AJ6148" s="3">
        <f t="shared" si="4679"/>
        <v>0.6166666666666667</v>
      </c>
      <c r="AK6148" s="28"/>
      <c r="AL6148" s="28"/>
      <c r="AM6148" s="28"/>
      <c r="AN6148" s="28"/>
      <c r="AO6148" s="28"/>
      <c r="AP6148" s="28"/>
      <c r="AQ6148" s="28"/>
      <c r="AR6148" s="28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  <c r="BD6148" s="28"/>
      <c r="BE6148" s="28"/>
    </row>
    <row r="6149" spans="1:57" hidden="1" x14ac:dyDescent="0.35">
      <c r="A6149">
        <f t="shared" si="4644"/>
        <v>1537</v>
      </c>
      <c r="K6149">
        <f t="shared" si="4641"/>
        <v>1</v>
      </c>
      <c r="L6149" s="1" t="s">
        <v>46</v>
      </c>
      <c r="M6149">
        <v>1537</v>
      </c>
      <c r="N6149">
        <v>4</v>
      </c>
      <c r="O6149">
        <v>0</v>
      </c>
      <c r="P6149">
        <v>0</v>
      </c>
      <c r="Q6149">
        <v>0</v>
      </c>
      <c r="R6149">
        <v>1</v>
      </c>
      <c r="S6149">
        <v>18</v>
      </c>
      <c r="T6149">
        <v>0</v>
      </c>
      <c r="U6149">
        <v>50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s="2">
        <f t="shared" si="4677"/>
        <v>0</v>
      </c>
      <c r="AH6149" s="2">
        <f t="shared" si="4673"/>
        <v>0</v>
      </c>
      <c r="AI6149" s="3">
        <f t="shared" si="4678"/>
        <v>0</v>
      </c>
      <c r="AJ6149" s="3">
        <f t="shared" si="4679"/>
        <v>0.73529411764705888</v>
      </c>
      <c r="AK6149" s="28"/>
      <c r="AL6149" s="28"/>
      <c r="AM6149" s="28"/>
      <c r="AN6149" s="28"/>
      <c r="AO6149" s="28"/>
      <c r="AP6149" s="28"/>
      <c r="AQ6149" s="28"/>
      <c r="AR6149" s="28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  <c r="BD6149" s="28"/>
      <c r="BE6149" s="28"/>
    </row>
    <row r="6150" spans="1:57" hidden="1" x14ac:dyDescent="0.35">
      <c r="A6150">
        <f t="shared" si="4644"/>
        <v>3072</v>
      </c>
      <c r="K6150">
        <f t="shared" ref="K6150:K6213" si="4680">M6154-M6150</f>
        <v>1</v>
      </c>
      <c r="L6150" s="1">
        <v>42952.25</v>
      </c>
      <c r="M6150">
        <v>1538</v>
      </c>
      <c r="N6150">
        <v>1</v>
      </c>
      <c r="O6150">
        <v>19</v>
      </c>
      <c r="P6150">
        <v>19</v>
      </c>
      <c r="Q6150">
        <v>0</v>
      </c>
      <c r="R6150">
        <v>0.62162162162162204</v>
      </c>
      <c r="S6150">
        <v>23</v>
      </c>
      <c r="T6150">
        <v>2</v>
      </c>
      <c r="U6150">
        <v>49</v>
      </c>
      <c r="V6150">
        <v>17</v>
      </c>
      <c r="W6150">
        <v>0.121875</v>
      </c>
      <c r="X6150">
        <v>0.26388888888888901</v>
      </c>
      <c r="Y6150">
        <v>0.80341880341880301</v>
      </c>
      <c r="Z6150">
        <v>5</v>
      </c>
      <c r="AA6150">
        <v>39</v>
      </c>
      <c r="AB6150">
        <v>0</v>
      </c>
      <c r="AC6150">
        <v>0</v>
      </c>
      <c r="AD6150">
        <v>0</v>
      </c>
      <c r="AE6150">
        <v>0</v>
      </c>
      <c r="AF6150">
        <v>9.7916666666666693E-2</v>
      </c>
      <c r="AG6150" s="2">
        <f t="shared" si="4677"/>
        <v>8.6956521739130432E-2</v>
      </c>
      <c r="AH6150" s="2">
        <f t="shared" si="4673"/>
        <v>0.34693877551020408</v>
      </c>
      <c r="AI6150" s="3">
        <f t="shared" si="4678"/>
        <v>0.2638888888888889</v>
      </c>
      <c r="AJ6150" s="3">
        <f t="shared" si="4679"/>
        <v>0.68055555555555558</v>
      </c>
      <c r="AK6150" s="28">
        <f>AVERAGE(A6150:A6153)</f>
        <v>1921.5</v>
      </c>
      <c r="AL6150" s="28">
        <f>AVERAGE(O6150:O6153)</f>
        <v>16.5</v>
      </c>
      <c r="AM6150" s="28">
        <f>AVERAGE(P6150:P6153)</f>
        <v>16.5</v>
      </c>
      <c r="AN6150" s="28">
        <f>AVERAGE(Q6150:Q6153)</f>
        <v>0</v>
      </c>
      <c r="AO6150" s="28">
        <f>AVERAGE(R6150:R6153)</f>
        <v>0.66536993886391471</v>
      </c>
      <c r="AP6150" s="28">
        <f>AVERAGE(S6150:S6153)</f>
        <v>22.75</v>
      </c>
      <c r="AQ6150" s="28">
        <f>AVERAGE(AG6150:AG6153)</f>
        <v>0.11847826086956523</v>
      </c>
      <c r="AR6150" s="28">
        <f>AVERAGE(U6150:U6153)</f>
        <v>47.5</v>
      </c>
      <c r="AS6150" s="28">
        <f t="shared" ref="AS6150" si="4681">AVERAGE(AH6150:AH6153)</f>
        <v>0.28624920839206552</v>
      </c>
      <c r="AT6150" s="28">
        <f t="shared" ref="AT6150:BC6150" si="4682">AVERAGE(W6150:W6153)</f>
        <v>0.1171875</v>
      </c>
      <c r="AU6150" s="28">
        <f t="shared" si="4682"/>
        <v>0.23411214681375975</v>
      </c>
      <c r="AV6150" s="28">
        <f t="shared" si="4682"/>
        <v>0.82703841297591296</v>
      </c>
      <c r="AW6150" s="28">
        <f t="shared" si="4682"/>
        <v>2.25</v>
      </c>
      <c r="AX6150" s="28">
        <f t="shared" si="4682"/>
        <v>37.5</v>
      </c>
      <c r="AY6150" s="28">
        <f t="shared" si="4682"/>
        <v>0</v>
      </c>
      <c r="AZ6150" s="28">
        <f t="shared" si="4682"/>
        <v>0</v>
      </c>
      <c r="BA6150" s="28">
        <f t="shared" si="4682"/>
        <v>0</v>
      </c>
      <c r="BB6150" s="28">
        <f t="shared" si="4682"/>
        <v>0</v>
      </c>
      <c r="BC6150" s="28">
        <f t="shared" si="4682"/>
        <v>9.68750000000001E-2</v>
      </c>
      <c r="BD6150" s="28">
        <f t="shared" si="4676"/>
        <v>0.23411214681375975</v>
      </c>
      <c r="BE6150" s="28">
        <f t="shared" si="4676"/>
        <v>0.67322854117208963</v>
      </c>
    </row>
    <row r="6151" spans="1:57" hidden="1" x14ac:dyDescent="0.35">
      <c r="A6151">
        <f t="shared" ref="A6151:A6214" si="4683">A6147+1</f>
        <v>1538</v>
      </c>
      <c r="K6151">
        <f t="shared" si="4680"/>
        <v>1</v>
      </c>
      <c r="L6151" s="1" t="s">
        <v>44</v>
      </c>
      <c r="M6151">
        <v>1538</v>
      </c>
      <c r="N6151">
        <v>2</v>
      </c>
      <c r="O6151">
        <v>19</v>
      </c>
      <c r="P6151">
        <v>19</v>
      </c>
      <c r="Q6151">
        <v>0</v>
      </c>
      <c r="R6151">
        <v>0.56626506024096401</v>
      </c>
      <c r="S6151">
        <v>23</v>
      </c>
      <c r="T6151">
        <v>2</v>
      </c>
      <c r="U6151">
        <v>54</v>
      </c>
      <c r="V6151">
        <v>17</v>
      </c>
      <c r="W6151">
        <v>0.14374999999999999</v>
      </c>
      <c r="X6151">
        <v>0.246753246753247</v>
      </c>
      <c r="Y6151">
        <v>0.83333333333333304</v>
      </c>
      <c r="Z6151">
        <v>2</v>
      </c>
      <c r="AA6151">
        <v>46</v>
      </c>
      <c r="AB6151">
        <v>0</v>
      </c>
      <c r="AC6151">
        <v>0</v>
      </c>
      <c r="AD6151">
        <v>0</v>
      </c>
      <c r="AE6151">
        <v>0</v>
      </c>
      <c r="AF6151">
        <v>0.119791666666667</v>
      </c>
      <c r="AG6151" s="2">
        <f t="shared" si="4677"/>
        <v>8.6956521739130432E-2</v>
      </c>
      <c r="AH6151" s="2">
        <f t="shared" si="4673"/>
        <v>0.31481481481481483</v>
      </c>
      <c r="AI6151" s="3">
        <f t="shared" si="4678"/>
        <v>0.24675324675324675</v>
      </c>
      <c r="AJ6151" s="3">
        <f t="shared" si="4679"/>
        <v>0.70129870129870131</v>
      </c>
      <c r="AK6151" s="28"/>
      <c r="AL6151" s="28"/>
      <c r="AM6151" s="28"/>
      <c r="AN6151" s="28"/>
      <c r="AO6151" s="28"/>
      <c r="AP6151" s="28"/>
      <c r="AQ6151" s="28"/>
      <c r="AR6151" s="28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  <c r="BD6151" s="28"/>
      <c r="BE6151" s="28"/>
    </row>
    <row r="6152" spans="1:57" hidden="1" x14ac:dyDescent="0.35">
      <c r="A6152">
        <f t="shared" si="4683"/>
        <v>1538</v>
      </c>
      <c r="K6152">
        <f t="shared" si="4680"/>
        <v>1</v>
      </c>
      <c r="L6152" s="1" t="s">
        <v>45</v>
      </c>
      <c r="M6152">
        <v>1538</v>
      </c>
      <c r="N6152">
        <v>3</v>
      </c>
      <c r="O6152">
        <v>14</v>
      </c>
      <c r="P6152">
        <v>14</v>
      </c>
      <c r="Q6152">
        <v>0</v>
      </c>
      <c r="R6152">
        <v>0.73333333333333295</v>
      </c>
      <c r="S6152">
        <v>25</v>
      </c>
      <c r="T6152">
        <v>5</v>
      </c>
      <c r="U6152">
        <v>37</v>
      </c>
      <c r="V6152">
        <v>9</v>
      </c>
      <c r="W6152">
        <v>0.10312499999999999</v>
      </c>
      <c r="X6152">
        <v>0.225806451612903</v>
      </c>
      <c r="Y6152">
        <v>0.84848484848484895</v>
      </c>
      <c r="Z6152">
        <v>2</v>
      </c>
      <c r="AA6152">
        <v>33</v>
      </c>
      <c r="AB6152">
        <v>0</v>
      </c>
      <c r="AC6152">
        <v>0</v>
      </c>
      <c r="AD6152">
        <v>0</v>
      </c>
      <c r="AE6152">
        <v>0</v>
      </c>
      <c r="AF6152">
        <v>8.7499999999999994E-2</v>
      </c>
      <c r="AG6152" s="2">
        <f t="shared" si="4677"/>
        <v>0.2</v>
      </c>
      <c r="AH6152" s="2">
        <f t="shared" si="4673"/>
        <v>0.24324324324324326</v>
      </c>
      <c r="AI6152" s="3">
        <f t="shared" si="4678"/>
        <v>0.22580645161290322</v>
      </c>
      <c r="AJ6152" s="3">
        <f t="shared" si="4679"/>
        <v>0.59677419354838712</v>
      </c>
      <c r="AK6152" s="28"/>
      <c r="AL6152" s="28"/>
      <c r="AM6152" s="28"/>
      <c r="AN6152" s="28"/>
      <c r="AO6152" s="28"/>
      <c r="AP6152" s="28"/>
      <c r="AQ6152" s="28"/>
      <c r="AR6152" s="28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  <c r="BD6152" s="28"/>
      <c r="BE6152" s="28"/>
    </row>
    <row r="6153" spans="1:57" hidden="1" x14ac:dyDescent="0.35">
      <c r="A6153">
        <f t="shared" si="4683"/>
        <v>1538</v>
      </c>
      <c r="K6153">
        <f t="shared" si="4680"/>
        <v>1</v>
      </c>
      <c r="L6153" s="1" t="s">
        <v>46</v>
      </c>
      <c r="M6153">
        <v>1538</v>
      </c>
      <c r="N6153">
        <v>4</v>
      </c>
      <c r="O6153">
        <v>14</v>
      </c>
      <c r="P6153">
        <v>14</v>
      </c>
      <c r="Q6153">
        <v>0</v>
      </c>
      <c r="R6153">
        <v>0.74025974025973995</v>
      </c>
      <c r="S6153">
        <v>20</v>
      </c>
      <c r="T6153">
        <v>2</v>
      </c>
      <c r="U6153">
        <v>50</v>
      </c>
      <c r="V6153">
        <v>12</v>
      </c>
      <c r="W6153">
        <v>0.1</v>
      </c>
      <c r="X6153">
        <v>0.2</v>
      </c>
      <c r="Y6153">
        <v>0.82291666666666696</v>
      </c>
      <c r="Z6153">
        <v>0</v>
      </c>
      <c r="AA6153">
        <v>32</v>
      </c>
      <c r="AB6153">
        <v>0</v>
      </c>
      <c r="AC6153">
        <v>0</v>
      </c>
      <c r="AD6153">
        <v>0</v>
      </c>
      <c r="AE6153">
        <v>0</v>
      </c>
      <c r="AF6153">
        <v>8.2291666666666693E-2</v>
      </c>
      <c r="AG6153" s="2">
        <f t="shared" si="4677"/>
        <v>0.1</v>
      </c>
      <c r="AH6153" s="2">
        <f t="shared" si="4673"/>
        <v>0.24</v>
      </c>
      <c r="AI6153" s="3">
        <f t="shared" si="4678"/>
        <v>0.2</v>
      </c>
      <c r="AJ6153" s="3">
        <f t="shared" si="4679"/>
        <v>0.7142857142857143</v>
      </c>
      <c r="AK6153" s="28"/>
      <c r="AL6153" s="28"/>
      <c r="AM6153" s="28"/>
      <c r="AN6153" s="28"/>
      <c r="AO6153" s="28"/>
      <c r="AP6153" s="28"/>
      <c r="AQ6153" s="28"/>
      <c r="AR6153" s="28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  <c r="BD6153" s="28"/>
      <c r="BE6153" s="28"/>
    </row>
    <row r="6154" spans="1:57" hidden="1" x14ac:dyDescent="0.35">
      <c r="A6154">
        <f t="shared" si="4683"/>
        <v>3073</v>
      </c>
      <c r="K6154">
        <f t="shared" si="4680"/>
        <v>1</v>
      </c>
      <c r="L6154" s="1">
        <v>42952.25</v>
      </c>
      <c r="M6154">
        <v>1539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24</v>
      </c>
      <c r="T6154">
        <v>0</v>
      </c>
      <c r="U6154">
        <v>49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s="2">
        <f t="shared" si="4677"/>
        <v>0</v>
      </c>
      <c r="AH6154" s="2">
        <f t="shared" si="4673"/>
        <v>0</v>
      </c>
      <c r="AI6154" s="3">
        <f t="shared" si="4678"/>
        <v>0</v>
      </c>
      <c r="AJ6154" s="3">
        <f t="shared" si="4679"/>
        <v>0.67123287671232879</v>
      </c>
      <c r="AK6154" s="28">
        <f>AVERAGE(A6154:A6157)</f>
        <v>1922.5</v>
      </c>
      <c r="AL6154" s="28">
        <f>AVERAGE(O6154:O6157)</f>
        <v>8.75</v>
      </c>
      <c r="AM6154" s="28">
        <f>AVERAGE(P6154:P6157)</f>
        <v>8.75</v>
      </c>
      <c r="AN6154" s="28">
        <f>AVERAGE(Q6154:Q6157)</f>
        <v>0</v>
      </c>
      <c r="AO6154" s="28">
        <f>AVERAGE(R6154:R6157)</f>
        <v>0.81759962049335877</v>
      </c>
      <c r="AP6154" s="28">
        <f>AVERAGE(S6154:S6157)</f>
        <v>22.5</v>
      </c>
      <c r="AQ6154" s="28">
        <f>AVERAGE(AG6154:AG6157)</f>
        <v>8.9426877470355728E-2</v>
      </c>
      <c r="AR6154" s="28">
        <f>AVERAGE(U6154:U6157)</f>
        <v>47.5</v>
      </c>
      <c r="AS6154" s="28">
        <f t="shared" ref="AS6154" si="4684">AVERAGE(AH6154:AH6157)</f>
        <v>0.15783783783783784</v>
      </c>
      <c r="AT6154" s="28">
        <f t="shared" ref="AT6154:BC6154" si="4685">AVERAGE(W6154:W6157)</f>
        <v>7.03125E-2</v>
      </c>
      <c r="AU6154" s="28">
        <f t="shared" si="4685"/>
        <v>0.13449036452286975</v>
      </c>
      <c r="AV6154" s="28">
        <f t="shared" si="4685"/>
        <v>0.43874999999999997</v>
      </c>
      <c r="AW6154" s="28">
        <f t="shared" si="4685"/>
        <v>3</v>
      </c>
      <c r="AX6154" s="28">
        <f t="shared" si="4685"/>
        <v>22.5</v>
      </c>
      <c r="AY6154" s="28">
        <f t="shared" si="4685"/>
        <v>0</v>
      </c>
      <c r="AZ6154" s="28">
        <f t="shared" si="4685"/>
        <v>0</v>
      </c>
      <c r="BA6154" s="28">
        <f t="shared" si="4685"/>
        <v>0</v>
      </c>
      <c r="BB6154" s="28">
        <f t="shared" si="4685"/>
        <v>0</v>
      </c>
      <c r="BC6154" s="28">
        <f t="shared" si="4685"/>
        <v>6.1718750000000003E-2</v>
      </c>
      <c r="BD6154" s="28">
        <f t="shared" si="4676"/>
        <v>0.13449036452286975</v>
      </c>
      <c r="BE6154" s="28">
        <f t="shared" si="4676"/>
        <v>0.6758207569073601</v>
      </c>
    </row>
    <row r="6155" spans="1:57" hidden="1" x14ac:dyDescent="0.35">
      <c r="A6155">
        <f t="shared" si="4683"/>
        <v>1539</v>
      </c>
      <c r="K6155">
        <f t="shared" si="4680"/>
        <v>1</v>
      </c>
      <c r="L6155" s="1" t="s">
        <v>44</v>
      </c>
      <c r="M6155">
        <v>1539</v>
      </c>
      <c r="N6155">
        <v>2</v>
      </c>
      <c r="O6155">
        <v>0</v>
      </c>
      <c r="P6155">
        <v>0</v>
      </c>
      <c r="Q6155">
        <v>0</v>
      </c>
      <c r="R6155">
        <v>1</v>
      </c>
      <c r="S6155">
        <v>21</v>
      </c>
      <c r="T6155">
        <v>0</v>
      </c>
      <c r="U6155">
        <v>54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s="2">
        <f t="shared" si="4677"/>
        <v>0</v>
      </c>
      <c r="AH6155" s="2">
        <f t="shared" si="4673"/>
        <v>0</v>
      </c>
      <c r="AI6155" s="3">
        <f t="shared" si="4678"/>
        <v>0</v>
      </c>
      <c r="AJ6155" s="3">
        <f t="shared" si="4679"/>
        <v>0.72</v>
      </c>
      <c r="AK6155" s="28"/>
      <c r="AL6155" s="28"/>
      <c r="AM6155" s="28"/>
      <c r="AN6155" s="28"/>
      <c r="AO6155" s="28"/>
      <c r="AP6155" s="28"/>
      <c r="AQ6155" s="28"/>
      <c r="AR6155" s="28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  <c r="BD6155" s="28"/>
      <c r="BE6155" s="28"/>
    </row>
    <row r="6156" spans="1:57" hidden="1" x14ac:dyDescent="0.35">
      <c r="A6156">
        <f t="shared" si="4683"/>
        <v>1539</v>
      </c>
      <c r="K6156">
        <f t="shared" si="4680"/>
        <v>1</v>
      </c>
      <c r="L6156" s="1" t="s">
        <v>45</v>
      </c>
      <c r="M6156">
        <v>1539</v>
      </c>
      <c r="N6156">
        <v>3</v>
      </c>
      <c r="O6156">
        <v>18</v>
      </c>
      <c r="P6156">
        <v>18</v>
      </c>
      <c r="Q6156">
        <v>0</v>
      </c>
      <c r="R6156">
        <v>0.56451612903225801</v>
      </c>
      <c r="S6156">
        <v>22</v>
      </c>
      <c r="T6156">
        <v>5</v>
      </c>
      <c r="U6156">
        <v>37</v>
      </c>
      <c r="V6156">
        <v>13</v>
      </c>
      <c r="W6156">
        <v>0.15625</v>
      </c>
      <c r="X6156">
        <v>0.305084745762712</v>
      </c>
      <c r="Y6156">
        <v>0.88</v>
      </c>
      <c r="Z6156">
        <v>5</v>
      </c>
      <c r="AA6156">
        <v>50</v>
      </c>
      <c r="AB6156">
        <v>0</v>
      </c>
      <c r="AC6156">
        <v>0</v>
      </c>
      <c r="AD6156">
        <v>0</v>
      </c>
      <c r="AE6156">
        <v>0</v>
      </c>
      <c r="AF6156">
        <v>0.13750000000000001</v>
      </c>
      <c r="AG6156" s="2">
        <f t="shared" si="4677"/>
        <v>0.22727272727272727</v>
      </c>
      <c r="AH6156" s="2">
        <f t="shared" si="4673"/>
        <v>0.35135135135135137</v>
      </c>
      <c r="AI6156" s="3">
        <f t="shared" si="4678"/>
        <v>0.30508474576271188</v>
      </c>
      <c r="AJ6156" s="3">
        <f t="shared" si="4679"/>
        <v>0.6271186440677966</v>
      </c>
      <c r="AK6156" s="28"/>
      <c r="AL6156" s="28"/>
      <c r="AM6156" s="28"/>
      <c r="AN6156" s="28"/>
      <c r="AO6156" s="28"/>
      <c r="AP6156" s="28"/>
      <c r="AQ6156" s="28"/>
      <c r="AR6156" s="28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  <c r="BD6156" s="28"/>
      <c r="BE6156" s="28"/>
    </row>
    <row r="6157" spans="1:57" hidden="1" x14ac:dyDescent="0.35">
      <c r="A6157">
        <f t="shared" si="4683"/>
        <v>1539</v>
      </c>
      <c r="K6157">
        <f t="shared" si="4680"/>
        <v>1</v>
      </c>
      <c r="L6157" s="1" t="s">
        <v>46</v>
      </c>
      <c r="M6157">
        <v>1539</v>
      </c>
      <c r="N6157">
        <v>4</v>
      </c>
      <c r="O6157">
        <v>17</v>
      </c>
      <c r="P6157">
        <v>17</v>
      </c>
      <c r="Q6157">
        <v>0</v>
      </c>
      <c r="R6157">
        <v>0.70588235294117696</v>
      </c>
      <c r="S6157">
        <v>23</v>
      </c>
      <c r="T6157">
        <v>3</v>
      </c>
      <c r="U6157">
        <v>50</v>
      </c>
      <c r="V6157">
        <v>14</v>
      </c>
      <c r="W6157">
        <v>0.125</v>
      </c>
      <c r="X6157">
        <v>0.232876712328767</v>
      </c>
      <c r="Y6157">
        <v>0.875</v>
      </c>
      <c r="Z6157">
        <v>7</v>
      </c>
      <c r="AA6157">
        <v>40</v>
      </c>
      <c r="AB6157">
        <v>0</v>
      </c>
      <c r="AC6157">
        <v>0</v>
      </c>
      <c r="AD6157">
        <v>0</v>
      </c>
      <c r="AE6157">
        <v>0</v>
      </c>
      <c r="AF6157">
        <v>0.109375</v>
      </c>
      <c r="AG6157" s="2">
        <f t="shared" si="4677"/>
        <v>0.13043478260869565</v>
      </c>
      <c r="AH6157" s="2">
        <f t="shared" si="4673"/>
        <v>0.28000000000000003</v>
      </c>
      <c r="AI6157" s="3">
        <f t="shared" si="4678"/>
        <v>0.23287671232876711</v>
      </c>
      <c r="AJ6157" s="3">
        <f t="shared" si="4679"/>
        <v>0.68493150684931503</v>
      </c>
      <c r="AK6157" s="28"/>
      <c r="AL6157" s="28"/>
      <c r="AM6157" s="28"/>
      <c r="AN6157" s="28"/>
      <c r="AO6157" s="28"/>
      <c r="AP6157" s="28"/>
      <c r="AQ6157" s="28"/>
      <c r="AR6157" s="28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  <c r="BD6157" s="28"/>
      <c r="BE6157" s="28"/>
    </row>
    <row r="6158" spans="1:57" hidden="1" x14ac:dyDescent="0.35">
      <c r="A6158">
        <f t="shared" si="4683"/>
        <v>3074</v>
      </c>
      <c r="K6158">
        <f t="shared" si="4680"/>
        <v>1</v>
      </c>
      <c r="L6158" s="1">
        <v>42952.25</v>
      </c>
      <c r="M6158">
        <v>1540</v>
      </c>
      <c r="N6158">
        <v>1</v>
      </c>
      <c r="O6158">
        <v>21</v>
      </c>
      <c r="P6158">
        <v>21</v>
      </c>
      <c r="Q6158">
        <v>0</v>
      </c>
      <c r="R6158">
        <v>0.65789473684210498</v>
      </c>
      <c r="S6158">
        <v>28</v>
      </c>
      <c r="T6158">
        <v>5</v>
      </c>
      <c r="U6158">
        <v>49</v>
      </c>
      <c r="V6158">
        <v>16</v>
      </c>
      <c r="W6158">
        <v>0.13125000000000001</v>
      </c>
      <c r="X6158">
        <v>0.27272727272727298</v>
      </c>
      <c r="Y6158">
        <v>0.85714285714285698</v>
      </c>
      <c r="Z6158">
        <v>10</v>
      </c>
      <c r="AA6158">
        <v>42</v>
      </c>
      <c r="AB6158">
        <v>0</v>
      </c>
      <c r="AC6158">
        <v>0</v>
      </c>
      <c r="AD6158">
        <v>0</v>
      </c>
      <c r="AE6158">
        <v>0</v>
      </c>
      <c r="AF6158">
        <v>0.1125</v>
      </c>
      <c r="AG6158" s="2">
        <f t="shared" si="4677"/>
        <v>0.17857142857142858</v>
      </c>
      <c r="AH6158" s="2">
        <f t="shared" si="4673"/>
        <v>0.32653061224489793</v>
      </c>
      <c r="AI6158" s="3">
        <f t="shared" si="4678"/>
        <v>0.27272727272727271</v>
      </c>
      <c r="AJ6158" s="3">
        <f t="shared" si="4679"/>
        <v>0.63636363636363635</v>
      </c>
      <c r="AK6158" s="28">
        <f>AVERAGE(A6158:A6161)</f>
        <v>1923.5</v>
      </c>
      <c r="AL6158" s="28">
        <f>AVERAGE(O6158:O6161)</f>
        <v>14.25</v>
      </c>
      <c r="AM6158" s="28">
        <f>AVERAGE(P6158:P6161)</f>
        <v>14.25</v>
      </c>
      <c r="AN6158" s="28">
        <f>AVERAGE(Q6158:Q6161)</f>
        <v>0</v>
      </c>
      <c r="AO6158" s="28">
        <f>AVERAGE(R6158:R6161)</f>
        <v>0.76022550622817098</v>
      </c>
      <c r="AP6158" s="28">
        <f>AVERAGE(S6158:S6161)</f>
        <v>30.5</v>
      </c>
      <c r="AQ6158" s="28">
        <f>AVERAGE(AG6158:AG6161)</f>
        <v>0.10044531305775684</v>
      </c>
      <c r="AR6158" s="28">
        <f>AVERAGE(U6158:U6161)</f>
        <v>47.5</v>
      </c>
      <c r="AS6158" s="28">
        <f t="shared" ref="AS6158" si="4686">AVERAGE(AH6158:AH6161)</f>
        <v>0.22570672713529855</v>
      </c>
      <c r="AT6158" s="28">
        <f t="shared" ref="AT6158:BC6158" si="4687">AVERAGE(W6158:W6161)</f>
        <v>0.10390625000000001</v>
      </c>
      <c r="AU6158" s="28">
        <f t="shared" si="4687"/>
        <v>0.18366759822456033</v>
      </c>
      <c r="AV6158" s="28">
        <f t="shared" si="4687"/>
        <v>0.86207482993197282</v>
      </c>
      <c r="AW6158" s="28">
        <f t="shared" si="4687"/>
        <v>5.25</v>
      </c>
      <c r="AX6158" s="28">
        <f t="shared" si="4687"/>
        <v>33.25</v>
      </c>
      <c r="AY6158" s="28">
        <f t="shared" si="4687"/>
        <v>0</v>
      </c>
      <c r="AZ6158" s="28">
        <f t="shared" si="4687"/>
        <v>0</v>
      </c>
      <c r="BA6158" s="28">
        <f t="shared" si="4687"/>
        <v>0</v>
      </c>
      <c r="BB6158" s="28">
        <f t="shared" si="4687"/>
        <v>0</v>
      </c>
      <c r="BC6158" s="28">
        <f t="shared" si="4687"/>
        <v>9.0624999999999831E-2</v>
      </c>
      <c r="BD6158" s="28">
        <f t="shared" si="4676"/>
        <v>0.18366759822456022</v>
      </c>
      <c r="BE6158" s="28">
        <f t="shared" si="4676"/>
        <v>0.60973204011178694</v>
      </c>
    </row>
    <row r="6159" spans="1:57" hidden="1" x14ac:dyDescent="0.35">
      <c r="A6159">
        <f t="shared" si="4683"/>
        <v>1540</v>
      </c>
      <c r="K6159">
        <f t="shared" si="4680"/>
        <v>1</v>
      </c>
      <c r="L6159" s="1" t="s">
        <v>44</v>
      </c>
      <c r="M6159">
        <v>1540</v>
      </c>
      <c r="N6159">
        <v>2</v>
      </c>
      <c r="O6159">
        <v>19</v>
      </c>
      <c r="P6159">
        <v>19</v>
      </c>
      <c r="Q6159">
        <v>0</v>
      </c>
      <c r="R6159">
        <v>0.670886075949367</v>
      </c>
      <c r="S6159">
        <v>23</v>
      </c>
      <c r="T6159">
        <v>3</v>
      </c>
      <c r="U6159">
        <v>54</v>
      </c>
      <c r="V6159">
        <v>16</v>
      </c>
      <c r="W6159">
        <v>0.15312500000000001</v>
      </c>
      <c r="X6159">
        <v>0.246753246753247</v>
      </c>
      <c r="Y6159">
        <v>0.891156462585034</v>
      </c>
      <c r="Z6159">
        <v>6</v>
      </c>
      <c r="AA6159">
        <v>49</v>
      </c>
      <c r="AB6159">
        <v>0</v>
      </c>
      <c r="AC6159">
        <v>0</v>
      </c>
      <c r="AD6159">
        <v>0</v>
      </c>
      <c r="AE6159">
        <v>0</v>
      </c>
      <c r="AF6159">
        <v>0.13645833333333299</v>
      </c>
      <c r="AG6159" s="2">
        <f t="shared" si="4677"/>
        <v>0.13043478260869565</v>
      </c>
      <c r="AH6159" s="2">
        <f t="shared" si="4673"/>
        <v>0.29629629629629628</v>
      </c>
      <c r="AI6159" s="3">
        <f t="shared" si="4678"/>
        <v>0.24675324675324675</v>
      </c>
      <c r="AJ6159" s="3">
        <f t="shared" si="4679"/>
        <v>0.70129870129870131</v>
      </c>
      <c r="AK6159" s="28"/>
      <c r="AL6159" s="28"/>
      <c r="AM6159" s="28"/>
      <c r="AN6159" s="28"/>
      <c r="AO6159" s="28"/>
      <c r="AP6159" s="28"/>
      <c r="AQ6159" s="28"/>
      <c r="AR6159" s="28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  <c r="BD6159" s="28"/>
      <c r="BE6159" s="28"/>
    </row>
    <row r="6160" spans="1:57" hidden="1" x14ac:dyDescent="0.35">
      <c r="A6160">
        <f t="shared" si="4683"/>
        <v>1540</v>
      </c>
      <c r="K6160">
        <f t="shared" si="4680"/>
        <v>1</v>
      </c>
      <c r="L6160" s="1" t="s">
        <v>45</v>
      </c>
      <c r="M6160">
        <v>1540</v>
      </c>
      <c r="N6160">
        <v>3</v>
      </c>
      <c r="O6160">
        <v>1</v>
      </c>
      <c r="P6160">
        <v>1</v>
      </c>
      <c r="Q6160">
        <v>0</v>
      </c>
      <c r="R6160">
        <v>1</v>
      </c>
      <c r="S6160">
        <v>42</v>
      </c>
      <c r="T6160">
        <v>1</v>
      </c>
      <c r="U6160">
        <v>37</v>
      </c>
      <c r="V6160">
        <v>0</v>
      </c>
      <c r="W6160">
        <v>6.2500000000000003E-3</v>
      </c>
      <c r="X6160">
        <v>1.26582278481013E-2</v>
      </c>
      <c r="Y6160">
        <v>0.83333333333333304</v>
      </c>
      <c r="Z6160">
        <v>0</v>
      </c>
      <c r="AA6160">
        <v>2</v>
      </c>
      <c r="AB6160">
        <v>0</v>
      </c>
      <c r="AC6160">
        <v>0</v>
      </c>
      <c r="AD6160">
        <v>0</v>
      </c>
      <c r="AE6160">
        <v>0</v>
      </c>
      <c r="AF6160">
        <v>5.2083333333333296E-3</v>
      </c>
      <c r="AG6160" s="2">
        <f t="shared" si="4677"/>
        <v>2.3809523809523808E-2</v>
      </c>
      <c r="AH6160" s="2">
        <f t="shared" si="4673"/>
        <v>0</v>
      </c>
      <c r="AI6160" s="3">
        <f t="shared" si="4678"/>
        <v>1.2658227848101266E-2</v>
      </c>
      <c r="AJ6160" s="3">
        <f t="shared" si="4679"/>
        <v>0.46835443037974683</v>
      </c>
      <c r="AK6160" s="28"/>
      <c r="AL6160" s="28"/>
      <c r="AM6160" s="28"/>
      <c r="AN6160" s="28"/>
      <c r="AO6160" s="28"/>
      <c r="AP6160" s="28"/>
      <c r="AQ6160" s="28"/>
      <c r="AR6160" s="28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  <c r="BD6160" s="28"/>
      <c r="BE6160" s="28"/>
    </row>
    <row r="6161" spans="1:57" hidden="1" x14ac:dyDescent="0.35">
      <c r="A6161">
        <f t="shared" si="4683"/>
        <v>1540</v>
      </c>
      <c r="K6161">
        <f t="shared" si="4680"/>
        <v>1</v>
      </c>
      <c r="L6161" s="1" t="s">
        <v>46</v>
      </c>
      <c r="M6161">
        <v>1540</v>
      </c>
      <c r="N6161">
        <v>4</v>
      </c>
      <c r="O6161">
        <v>16</v>
      </c>
      <c r="P6161">
        <v>16</v>
      </c>
      <c r="Q6161">
        <v>0</v>
      </c>
      <c r="R6161">
        <v>0.71212121212121204</v>
      </c>
      <c r="S6161">
        <v>29</v>
      </c>
      <c r="T6161">
        <v>2</v>
      </c>
      <c r="U6161">
        <v>50</v>
      </c>
      <c r="V6161">
        <v>14</v>
      </c>
      <c r="W6161">
        <v>0.125</v>
      </c>
      <c r="X6161">
        <v>0.20253164556962</v>
      </c>
      <c r="Y6161">
        <v>0.86666666666666703</v>
      </c>
      <c r="Z6161">
        <v>5</v>
      </c>
      <c r="AA6161">
        <v>40</v>
      </c>
      <c r="AB6161">
        <v>0</v>
      </c>
      <c r="AC6161">
        <v>0</v>
      </c>
      <c r="AD6161">
        <v>0</v>
      </c>
      <c r="AE6161">
        <v>0</v>
      </c>
      <c r="AF6161">
        <v>0.108333333333333</v>
      </c>
      <c r="AG6161" s="2">
        <f t="shared" si="4677"/>
        <v>6.8965517241379309E-2</v>
      </c>
      <c r="AH6161" s="2">
        <f t="shared" si="4673"/>
        <v>0.28000000000000003</v>
      </c>
      <c r="AI6161" s="3">
        <f t="shared" si="4678"/>
        <v>0.20253164556962025</v>
      </c>
      <c r="AJ6161" s="3">
        <f t="shared" si="4679"/>
        <v>0.63291139240506333</v>
      </c>
      <c r="AK6161" s="28"/>
      <c r="AL6161" s="28"/>
      <c r="AM6161" s="28"/>
      <c r="AN6161" s="28"/>
      <c r="AO6161" s="28"/>
      <c r="AP6161" s="28"/>
      <c r="AQ6161" s="28"/>
      <c r="AR6161" s="28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  <c r="BD6161" s="28"/>
      <c r="BE6161" s="28"/>
    </row>
    <row r="6162" spans="1:57" hidden="1" x14ac:dyDescent="0.35">
      <c r="A6162">
        <f t="shared" si="4683"/>
        <v>3075</v>
      </c>
      <c r="K6162">
        <f t="shared" si="4680"/>
        <v>1</v>
      </c>
      <c r="L6162" s="1">
        <v>42952.25</v>
      </c>
      <c r="M6162">
        <v>1541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s="2">
        <f t="shared" si="4677"/>
        <v>0</v>
      </c>
      <c r="AH6162" s="2">
        <f t="shared" si="4673"/>
        <v>0</v>
      </c>
      <c r="AI6162" s="3" t="e">
        <f t="shared" si="4678"/>
        <v>#DIV/0!</v>
      </c>
      <c r="AJ6162" s="3" t="e">
        <f t="shared" si="4679"/>
        <v>#DIV/0!</v>
      </c>
      <c r="AK6162" s="28">
        <f>AVERAGE(A6162:A6165)</f>
        <v>1924.5</v>
      </c>
      <c r="AL6162" s="28">
        <f>AVERAGE(O6162:O6165)</f>
        <v>0</v>
      </c>
      <c r="AM6162" s="28">
        <f>AVERAGE(P6162:P6165)</f>
        <v>0</v>
      </c>
      <c r="AN6162" s="28">
        <f>AVERAGE(Q6162:Q6165)</f>
        <v>0</v>
      </c>
      <c r="AO6162" s="28">
        <f>AVERAGE(R6162:R6165)</f>
        <v>0</v>
      </c>
      <c r="AP6162" s="28">
        <f>AVERAGE(S6162:S6165)</f>
        <v>0</v>
      </c>
      <c r="AQ6162" s="28">
        <f>AVERAGE(AG6162:AG6165)</f>
        <v>0</v>
      </c>
      <c r="AR6162" s="28">
        <f>AVERAGE(U6162:U6165)</f>
        <v>0</v>
      </c>
      <c r="AS6162" s="28">
        <f t="shared" ref="AS6162" si="4688">AVERAGE(AH6162:AH6165)</f>
        <v>0</v>
      </c>
      <c r="AT6162" s="28">
        <f t="shared" ref="AT6162:BC6162" si="4689">AVERAGE(W6162:W6165)</f>
        <v>0</v>
      </c>
      <c r="AU6162" s="28">
        <f t="shared" si="4689"/>
        <v>0</v>
      </c>
      <c r="AV6162" s="28">
        <f t="shared" si="4689"/>
        <v>0</v>
      </c>
      <c r="AW6162" s="28">
        <f t="shared" si="4689"/>
        <v>0</v>
      </c>
      <c r="AX6162" s="28">
        <f t="shared" si="4689"/>
        <v>0</v>
      </c>
      <c r="AY6162" s="28">
        <f t="shared" si="4689"/>
        <v>0</v>
      </c>
      <c r="AZ6162" s="28">
        <f t="shared" si="4689"/>
        <v>0</v>
      </c>
      <c r="BA6162" s="28">
        <f t="shared" si="4689"/>
        <v>0</v>
      </c>
      <c r="BB6162" s="28">
        <f t="shared" si="4689"/>
        <v>0</v>
      </c>
      <c r="BC6162" s="28">
        <f t="shared" si="4689"/>
        <v>0</v>
      </c>
      <c r="BD6162" s="28" t="e">
        <f t="shared" si="4676"/>
        <v>#DIV/0!</v>
      </c>
      <c r="BE6162" s="28" t="e">
        <f t="shared" si="4676"/>
        <v>#DIV/0!</v>
      </c>
    </row>
    <row r="6163" spans="1:57" hidden="1" x14ac:dyDescent="0.35">
      <c r="A6163">
        <f t="shared" si="4683"/>
        <v>1541</v>
      </c>
      <c r="K6163">
        <f t="shared" si="4680"/>
        <v>1</v>
      </c>
      <c r="L6163" s="1" t="s">
        <v>44</v>
      </c>
      <c r="M6163">
        <v>1541</v>
      </c>
      <c r="N6163">
        <v>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s="2">
        <f t="shared" si="4677"/>
        <v>0</v>
      </c>
      <c r="AH6163" s="2">
        <f t="shared" si="4673"/>
        <v>0</v>
      </c>
      <c r="AI6163" s="3" t="e">
        <f t="shared" si="4678"/>
        <v>#DIV/0!</v>
      </c>
      <c r="AJ6163" s="3" t="e">
        <f t="shared" si="4679"/>
        <v>#DIV/0!</v>
      </c>
      <c r="AK6163" s="28"/>
      <c r="AL6163" s="28"/>
      <c r="AM6163" s="28"/>
      <c r="AN6163" s="28"/>
      <c r="AO6163" s="28"/>
      <c r="AP6163" s="28"/>
      <c r="AQ6163" s="28"/>
      <c r="AR6163" s="28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  <c r="BD6163" s="28"/>
      <c r="BE6163" s="28"/>
    </row>
    <row r="6164" spans="1:57" hidden="1" x14ac:dyDescent="0.35">
      <c r="A6164">
        <f t="shared" si="4683"/>
        <v>1541</v>
      </c>
      <c r="K6164">
        <f t="shared" si="4680"/>
        <v>1</v>
      </c>
      <c r="L6164" s="1" t="s">
        <v>45</v>
      </c>
      <c r="M6164">
        <v>1541</v>
      </c>
      <c r="N6164">
        <v>3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s="2">
        <f t="shared" si="4677"/>
        <v>0</v>
      </c>
      <c r="AH6164" s="2">
        <f t="shared" si="4673"/>
        <v>0</v>
      </c>
      <c r="AI6164" s="3" t="e">
        <f t="shared" si="4678"/>
        <v>#DIV/0!</v>
      </c>
      <c r="AJ6164" s="3" t="e">
        <f t="shared" si="4679"/>
        <v>#DIV/0!</v>
      </c>
      <c r="AK6164" s="28"/>
      <c r="AL6164" s="28"/>
      <c r="AM6164" s="28"/>
      <c r="AN6164" s="28"/>
      <c r="AO6164" s="28"/>
      <c r="AP6164" s="28"/>
      <c r="AQ6164" s="28"/>
      <c r="AR6164" s="28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  <c r="BD6164" s="28"/>
      <c r="BE6164" s="28"/>
    </row>
    <row r="6165" spans="1:57" hidden="1" x14ac:dyDescent="0.35">
      <c r="A6165">
        <f t="shared" si="4683"/>
        <v>1541</v>
      </c>
      <c r="K6165">
        <f t="shared" si="4680"/>
        <v>1</v>
      </c>
      <c r="L6165" s="1" t="s">
        <v>46</v>
      </c>
      <c r="M6165">
        <v>1541</v>
      </c>
      <c r="N6165">
        <v>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s="2">
        <f t="shared" si="4677"/>
        <v>0</v>
      </c>
      <c r="AH6165" s="2">
        <f t="shared" si="4673"/>
        <v>0</v>
      </c>
      <c r="AI6165" s="3" t="e">
        <f t="shared" si="4678"/>
        <v>#DIV/0!</v>
      </c>
      <c r="AJ6165" s="3" t="e">
        <f t="shared" si="4679"/>
        <v>#DIV/0!</v>
      </c>
      <c r="AK6165" s="28"/>
      <c r="AL6165" s="28"/>
      <c r="AM6165" s="28"/>
      <c r="AN6165" s="28"/>
      <c r="AO6165" s="28"/>
      <c r="AP6165" s="28"/>
      <c r="AQ6165" s="28"/>
      <c r="AR6165" s="28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  <c r="BD6165" s="28"/>
      <c r="BE6165" s="28"/>
    </row>
    <row r="6166" spans="1:57" hidden="1" x14ac:dyDescent="0.35">
      <c r="A6166">
        <f t="shared" si="4683"/>
        <v>3076</v>
      </c>
      <c r="K6166">
        <f t="shared" si="4680"/>
        <v>1</v>
      </c>
      <c r="L6166" s="1">
        <v>42952.25</v>
      </c>
      <c r="M6166">
        <v>1542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49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s="2">
        <f t="shared" si="4677"/>
        <v>0</v>
      </c>
      <c r="AH6166" s="2">
        <f t="shared" si="4673"/>
        <v>0</v>
      </c>
      <c r="AI6166" s="3">
        <f t="shared" si="4678"/>
        <v>0</v>
      </c>
      <c r="AJ6166" s="3">
        <f t="shared" si="4679"/>
        <v>1</v>
      </c>
      <c r="AK6166" s="28">
        <f>AVERAGE(A6166:A6169)</f>
        <v>1925.5</v>
      </c>
      <c r="AL6166" s="28">
        <f>AVERAGE(O6166:O6169)</f>
        <v>7.25</v>
      </c>
      <c r="AM6166" s="28">
        <f>AVERAGE(P6166:P6169)</f>
        <v>7.25</v>
      </c>
      <c r="AN6166" s="28">
        <f>AVERAGE(Q6166:Q6169)</f>
        <v>0</v>
      </c>
      <c r="AO6166" s="28">
        <f>AVERAGE(R6166:R6169)</f>
        <v>0.79104477611940305</v>
      </c>
      <c r="AP6166" s="28">
        <f>AVERAGE(S6166:S6169)</f>
        <v>0</v>
      </c>
      <c r="AQ6166" s="28">
        <f>AVERAGE(AG6166:AG6169)</f>
        <v>0</v>
      </c>
      <c r="AR6166" s="28">
        <f>AVERAGE(U6166:U6169)</f>
        <v>47.5</v>
      </c>
      <c r="AS6166" s="28">
        <f t="shared" ref="AS6166" si="4690">AVERAGE(AH6166:AH6169)</f>
        <v>0.19594594594594594</v>
      </c>
      <c r="AT6166" s="28">
        <f t="shared" ref="AT6166:BC6166" si="4691">AVERAGE(W6166:W6169)</f>
        <v>0.17499999999999999</v>
      </c>
      <c r="AU6166" s="28">
        <f t="shared" si="4691"/>
        <v>0.195945945945946</v>
      </c>
      <c r="AV6166" s="28">
        <f t="shared" si="4691"/>
        <v>0.1328125</v>
      </c>
      <c r="AW6166" s="28">
        <f t="shared" si="4691"/>
        <v>0</v>
      </c>
      <c r="AX6166" s="28">
        <f t="shared" si="4691"/>
        <v>3.5</v>
      </c>
      <c r="AY6166" s="28">
        <f t="shared" si="4691"/>
        <v>0</v>
      </c>
      <c r="AZ6166" s="28">
        <f t="shared" si="4691"/>
        <v>0</v>
      </c>
      <c r="BA6166" s="28">
        <f t="shared" si="4691"/>
        <v>0</v>
      </c>
      <c r="BB6166" s="28">
        <f t="shared" si="4691"/>
        <v>0</v>
      </c>
      <c r="BC6166" s="28">
        <f t="shared" si="4691"/>
        <v>9.2968750000000003E-2</v>
      </c>
      <c r="BD6166" s="28">
        <f t="shared" si="4676"/>
        <v>0.19594594594594594</v>
      </c>
      <c r="BE6166" s="28">
        <f t="shared" si="4676"/>
        <v>1</v>
      </c>
    </row>
    <row r="6167" spans="1:57" hidden="1" x14ac:dyDescent="0.35">
      <c r="A6167">
        <f t="shared" si="4683"/>
        <v>1542</v>
      </c>
      <c r="K6167">
        <f t="shared" si="4680"/>
        <v>1</v>
      </c>
      <c r="L6167" s="1" t="s">
        <v>44</v>
      </c>
      <c r="M6167">
        <v>1542</v>
      </c>
      <c r="N6167">
        <v>2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54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s="2">
        <f t="shared" si="4677"/>
        <v>0</v>
      </c>
      <c r="AH6167" s="2">
        <f t="shared" si="4673"/>
        <v>0</v>
      </c>
      <c r="AI6167" s="3">
        <f t="shared" si="4678"/>
        <v>0</v>
      </c>
      <c r="AJ6167" s="3">
        <f t="shared" si="4679"/>
        <v>1</v>
      </c>
      <c r="AK6167" s="28"/>
      <c r="AL6167" s="28"/>
      <c r="AM6167" s="28"/>
      <c r="AN6167" s="28"/>
      <c r="AO6167" s="28"/>
      <c r="AP6167" s="28"/>
      <c r="AQ6167" s="28"/>
      <c r="AR6167" s="28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  <c r="BD6167" s="28"/>
      <c r="BE6167" s="28"/>
    </row>
    <row r="6168" spans="1:57" hidden="1" x14ac:dyDescent="0.35">
      <c r="A6168">
        <f t="shared" si="4683"/>
        <v>1542</v>
      </c>
      <c r="K6168">
        <f t="shared" si="4680"/>
        <v>1</v>
      </c>
      <c r="L6168" s="1" t="s">
        <v>45</v>
      </c>
      <c r="M6168">
        <v>1542</v>
      </c>
      <c r="N6168">
        <v>3</v>
      </c>
      <c r="O6168">
        <v>29</v>
      </c>
      <c r="P6168">
        <v>29</v>
      </c>
      <c r="Q6168">
        <v>0</v>
      </c>
      <c r="R6168">
        <v>0.164179104477612</v>
      </c>
      <c r="S6168">
        <v>0</v>
      </c>
      <c r="T6168">
        <v>0</v>
      </c>
      <c r="U6168">
        <v>37</v>
      </c>
      <c r="V6168">
        <v>29</v>
      </c>
      <c r="W6168">
        <v>0.7</v>
      </c>
      <c r="X6168">
        <v>0.78378378378378399</v>
      </c>
      <c r="Y6168">
        <v>0.53125</v>
      </c>
      <c r="Z6168">
        <v>0</v>
      </c>
      <c r="AA6168">
        <v>14</v>
      </c>
      <c r="AB6168">
        <v>0</v>
      </c>
      <c r="AC6168">
        <v>0</v>
      </c>
      <c r="AD6168">
        <v>0</v>
      </c>
      <c r="AE6168">
        <v>0</v>
      </c>
      <c r="AF6168">
        <v>0.37187500000000001</v>
      </c>
      <c r="AG6168" s="2">
        <f t="shared" si="4677"/>
        <v>0</v>
      </c>
      <c r="AH6168" s="2">
        <f t="shared" si="4673"/>
        <v>0.78378378378378377</v>
      </c>
      <c r="AI6168" s="3">
        <f t="shared" si="4678"/>
        <v>0.78378378378378377</v>
      </c>
      <c r="AJ6168" s="3">
        <f t="shared" si="4679"/>
        <v>1</v>
      </c>
      <c r="AK6168" s="28"/>
      <c r="AL6168" s="28"/>
      <c r="AM6168" s="28"/>
      <c r="AN6168" s="28"/>
      <c r="AO6168" s="28"/>
      <c r="AP6168" s="28"/>
      <c r="AQ6168" s="28"/>
      <c r="AR6168" s="28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  <c r="BD6168" s="28"/>
      <c r="BE6168" s="28"/>
    </row>
    <row r="6169" spans="1:57" hidden="1" x14ac:dyDescent="0.35">
      <c r="A6169">
        <f t="shared" si="4683"/>
        <v>1542</v>
      </c>
      <c r="K6169">
        <f t="shared" si="4680"/>
        <v>1</v>
      </c>
      <c r="L6169" s="1" t="s">
        <v>46</v>
      </c>
      <c r="M6169">
        <v>1542</v>
      </c>
      <c r="N6169">
        <v>4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50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s="2">
        <f t="shared" si="4677"/>
        <v>0</v>
      </c>
      <c r="AH6169" s="2">
        <f t="shared" si="4673"/>
        <v>0</v>
      </c>
      <c r="AI6169" s="3">
        <f t="shared" si="4678"/>
        <v>0</v>
      </c>
      <c r="AJ6169" s="3">
        <f t="shared" si="4679"/>
        <v>1</v>
      </c>
      <c r="AK6169" s="28"/>
      <c r="AL6169" s="28"/>
      <c r="AM6169" s="28"/>
      <c r="AN6169" s="28"/>
      <c r="AO6169" s="28"/>
      <c r="AP6169" s="28"/>
      <c r="AQ6169" s="28"/>
      <c r="AR6169" s="28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  <c r="BD6169" s="28"/>
      <c r="BE6169" s="28"/>
    </row>
    <row r="6170" spans="1:57" hidden="1" x14ac:dyDescent="0.35">
      <c r="A6170">
        <f t="shared" si="4683"/>
        <v>3077</v>
      </c>
      <c r="K6170">
        <f t="shared" si="4680"/>
        <v>1</v>
      </c>
      <c r="L6170" s="1">
        <v>42952.25</v>
      </c>
      <c r="M6170">
        <v>1543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49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s="2">
        <f t="shared" si="4677"/>
        <v>0</v>
      </c>
      <c r="AH6170" s="2">
        <f t="shared" si="4673"/>
        <v>0</v>
      </c>
      <c r="AI6170" s="3">
        <f t="shared" si="4678"/>
        <v>0</v>
      </c>
      <c r="AJ6170" s="3">
        <f t="shared" si="4679"/>
        <v>1</v>
      </c>
      <c r="AK6170" s="28">
        <f>AVERAGE(A6170:A6173)</f>
        <v>1926.5</v>
      </c>
      <c r="AL6170" s="28">
        <f>AVERAGE(O6170:O6173)</f>
        <v>8</v>
      </c>
      <c r="AM6170" s="28">
        <f>AVERAGE(P6170:P6173)</f>
        <v>8</v>
      </c>
      <c r="AN6170" s="28">
        <f>AVERAGE(Q6170:Q6173)</f>
        <v>0</v>
      </c>
      <c r="AO6170" s="28">
        <f>AVERAGE(R6170:R6173)</f>
        <v>0.7661290322580645</v>
      </c>
      <c r="AP6170" s="28">
        <f>AVERAGE(S6170:S6173)</f>
        <v>0</v>
      </c>
      <c r="AQ6170" s="28">
        <f>AVERAGE(AG6170:AG6173)</f>
        <v>0</v>
      </c>
      <c r="AR6170" s="28">
        <f>AVERAGE(U6170:U6173)</f>
        <v>47.5</v>
      </c>
      <c r="AS6170" s="28">
        <f t="shared" ref="AS6170" si="4692">AVERAGE(AH6170:AH6173)</f>
        <v>0.21621621621621623</v>
      </c>
      <c r="AT6170" s="28">
        <f t="shared" ref="AT6170:BC6170" si="4693">AVERAGE(W6170:W6173)</f>
        <v>0.22500000000000001</v>
      </c>
      <c r="AU6170" s="28">
        <f t="shared" si="4693"/>
        <v>0.21621621621621626</v>
      </c>
      <c r="AV6170" s="28">
        <f t="shared" si="4693"/>
        <v>0.1261574074074075</v>
      </c>
      <c r="AW6170" s="28">
        <f t="shared" si="4693"/>
        <v>0</v>
      </c>
      <c r="AX6170" s="28">
        <f t="shared" si="4693"/>
        <v>4.5</v>
      </c>
      <c r="AY6170" s="28">
        <f t="shared" si="4693"/>
        <v>0</v>
      </c>
      <c r="AZ6170" s="28">
        <f t="shared" si="4693"/>
        <v>0</v>
      </c>
      <c r="BA6170" s="28">
        <f t="shared" si="4693"/>
        <v>0</v>
      </c>
      <c r="BB6170" s="28">
        <f t="shared" si="4693"/>
        <v>0</v>
      </c>
      <c r="BC6170" s="28">
        <f t="shared" si="4693"/>
        <v>0.11354166666666675</v>
      </c>
      <c r="BD6170" s="28">
        <f t="shared" si="4676"/>
        <v>0.21621621621621623</v>
      </c>
      <c r="BE6170" s="28">
        <f t="shared" si="4676"/>
        <v>1</v>
      </c>
    </row>
    <row r="6171" spans="1:57" hidden="1" x14ac:dyDescent="0.35">
      <c r="A6171">
        <f t="shared" si="4683"/>
        <v>1543</v>
      </c>
      <c r="K6171">
        <f t="shared" si="4680"/>
        <v>1</v>
      </c>
      <c r="L6171" s="1" t="s">
        <v>44</v>
      </c>
      <c r="M6171">
        <v>1543</v>
      </c>
      <c r="N6171">
        <v>2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54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s="2">
        <f t="shared" si="4677"/>
        <v>0</v>
      </c>
      <c r="AH6171" s="2">
        <f t="shared" si="4673"/>
        <v>0</v>
      </c>
      <c r="AI6171" s="3">
        <f t="shared" si="4678"/>
        <v>0</v>
      </c>
      <c r="AJ6171" s="3">
        <f t="shared" si="4679"/>
        <v>1</v>
      </c>
      <c r="AK6171" s="28"/>
      <c r="AL6171" s="28"/>
      <c r="AM6171" s="28"/>
      <c r="AN6171" s="28"/>
      <c r="AO6171" s="28"/>
      <c r="AP6171" s="28"/>
      <c r="AQ6171" s="28"/>
      <c r="AR6171" s="28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  <c r="BD6171" s="28"/>
      <c r="BE6171" s="28"/>
    </row>
    <row r="6172" spans="1:57" hidden="1" x14ac:dyDescent="0.35">
      <c r="A6172">
        <f t="shared" si="4683"/>
        <v>1543</v>
      </c>
      <c r="K6172">
        <f t="shared" si="4680"/>
        <v>1</v>
      </c>
      <c r="L6172" s="1" t="s">
        <v>45</v>
      </c>
      <c r="M6172">
        <v>1543</v>
      </c>
      <c r="N6172">
        <v>3</v>
      </c>
      <c r="O6172">
        <v>32</v>
      </c>
      <c r="P6172">
        <v>32</v>
      </c>
      <c r="Q6172">
        <v>0</v>
      </c>
      <c r="R6172">
        <v>6.4516129032258104E-2</v>
      </c>
      <c r="S6172">
        <v>0</v>
      </c>
      <c r="T6172">
        <v>0</v>
      </c>
      <c r="U6172">
        <v>37</v>
      </c>
      <c r="V6172">
        <v>32</v>
      </c>
      <c r="W6172">
        <v>0.9</v>
      </c>
      <c r="X6172">
        <v>0.86486486486486502</v>
      </c>
      <c r="Y6172">
        <v>0.50462962962962998</v>
      </c>
      <c r="Z6172">
        <v>0</v>
      </c>
      <c r="AA6172">
        <v>18</v>
      </c>
      <c r="AB6172">
        <v>0</v>
      </c>
      <c r="AC6172">
        <v>0</v>
      </c>
      <c r="AD6172">
        <v>0</v>
      </c>
      <c r="AE6172">
        <v>0</v>
      </c>
      <c r="AF6172">
        <v>0.454166666666667</v>
      </c>
      <c r="AG6172" s="2">
        <f t="shared" si="4677"/>
        <v>0</v>
      </c>
      <c r="AH6172" s="2">
        <f t="shared" si="4673"/>
        <v>0.86486486486486491</v>
      </c>
      <c r="AI6172" s="3">
        <f t="shared" si="4678"/>
        <v>0.86486486486486491</v>
      </c>
      <c r="AJ6172" s="3">
        <f t="shared" si="4679"/>
        <v>1</v>
      </c>
      <c r="AK6172" s="28"/>
      <c r="AL6172" s="28"/>
      <c r="AM6172" s="28"/>
      <c r="AN6172" s="28"/>
      <c r="AO6172" s="28"/>
      <c r="AP6172" s="28"/>
      <c r="AQ6172" s="28"/>
      <c r="AR6172" s="28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  <c r="BD6172" s="28"/>
      <c r="BE6172" s="28"/>
    </row>
    <row r="6173" spans="1:57" hidden="1" x14ac:dyDescent="0.35">
      <c r="A6173">
        <f t="shared" si="4683"/>
        <v>1543</v>
      </c>
      <c r="K6173">
        <f t="shared" si="4680"/>
        <v>1</v>
      </c>
      <c r="L6173" s="1" t="s">
        <v>46</v>
      </c>
      <c r="M6173">
        <v>1543</v>
      </c>
      <c r="N6173">
        <v>4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50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s="2">
        <f t="shared" si="4677"/>
        <v>0</v>
      </c>
      <c r="AH6173" s="2">
        <f t="shared" si="4673"/>
        <v>0</v>
      </c>
      <c r="AI6173" s="3">
        <f t="shared" si="4678"/>
        <v>0</v>
      </c>
      <c r="AJ6173" s="3">
        <f t="shared" si="4679"/>
        <v>1</v>
      </c>
      <c r="AK6173" s="28"/>
      <c r="AL6173" s="28"/>
      <c r="AM6173" s="28"/>
      <c r="AN6173" s="28"/>
      <c r="AO6173" s="28"/>
      <c r="AP6173" s="28"/>
      <c r="AQ6173" s="28"/>
      <c r="AR6173" s="28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  <c r="BD6173" s="28"/>
      <c r="BE6173" s="28"/>
    </row>
    <row r="6174" spans="1:57" hidden="1" x14ac:dyDescent="0.35">
      <c r="A6174">
        <f t="shared" si="4683"/>
        <v>3078</v>
      </c>
      <c r="K6174">
        <f t="shared" si="4680"/>
        <v>1</v>
      </c>
      <c r="L6174" s="1">
        <v>42952.25</v>
      </c>
      <c r="M6174">
        <v>1544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49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s="2">
        <f t="shared" si="4677"/>
        <v>0</v>
      </c>
      <c r="AH6174" s="2">
        <f t="shared" si="4673"/>
        <v>0</v>
      </c>
      <c r="AI6174" s="3">
        <f t="shared" si="4678"/>
        <v>0</v>
      </c>
      <c r="AJ6174" s="3">
        <f t="shared" si="4679"/>
        <v>1</v>
      </c>
      <c r="AK6174" s="28">
        <f>AVERAGE(A6174:A6177)</f>
        <v>1927.5</v>
      </c>
      <c r="AL6174" s="28">
        <f>AVERAGE(O6174:O6177)</f>
        <v>0.75</v>
      </c>
      <c r="AM6174" s="28">
        <f>AVERAGE(P6174:P6177)</f>
        <v>0.75</v>
      </c>
      <c r="AN6174" s="28">
        <f>AVERAGE(Q6174:Q6177)</f>
        <v>0</v>
      </c>
      <c r="AO6174" s="28">
        <f>AVERAGE(R6174:R6177)</f>
        <v>0.9838709677419355</v>
      </c>
      <c r="AP6174" s="28">
        <f>AVERAGE(S6174:S6177)</f>
        <v>0</v>
      </c>
      <c r="AQ6174" s="28">
        <f>AVERAGE(AG6174:AG6177)</f>
        <v>0</v>
      </c>
      <c r="AR6174" s="28">
        <f>AVERAGE(U6174:U6177)</f>
        <v>47.5</v>
      </c>
      <c r="AS6174" s="28">
        <f t="shared" ref="AS6174" si="4694">AVERAGE(AH6174:AH6177)</f>
        <v>2.0270270270270271E-2</v>
      </c>
      <c r="AT6174" s="28">
        <f t="shared" ref="AT6174:BC6174" si="4695">AVERAGE(W6174:W6177)</f>
        <v>3.7499999999999999E-2</v>
      </c>
      <c r="AU6174" s="28">
        <f t="shared" si="4695"/>
        <v>2.0270270270270275E-2</v>
      </c>
      <c r="AV6174" s="28">
        <f t="shared" si="4695"/>
        <v>9.375E-2</v>
      </c>
      <c r="AW6174" s="28">
        <f t="shared" si="4695"/>
        <v>0</v>
      </c>
      <c r="AX6174" s="28">
        <f t="shared" si="4695"/>
        <v>0.75</v>
      </c>
      <c r="AY6174" s="28">
        <f t="shared" si="4695"/>
        <v>0</v>
      </c>
      <c r="AZ6174" s="28">
        <f t="shared" si="4695"/>
        <v>0</v>
      </c>
      <c r="BA6174" s="28">
        <f t="shared" si="4695"/>
        <v>0</v>
      </c>
      <c r="BB6174" s="28">
        <f t="shared" si="4695"/>
        <v>0</v>
      </c>
      <c r="BC6174" s="28">
        <f t="shared" si="4695"/>
        <v>1.40625E-2</v>
      </c>
      <c r="BD6174" s="28">
        <f t="shared" si="4676"/>
        <v>2.0270270270270271E-2</v>
      </c>
      <c r="BE6174" s="28">
        <f t="shared" si="4676"/>
        <v>1</v>
      </c>
    </row>
    <row r="6175" spans="1:57" hidden="1" x14ac:dyDescent="0.35">
      <c r="A6175">
        <f t="shared" si="4683"/>
        <v>1544</v>
      </c>
      <c r="K6175">
        <f t="shared" si="4680"/>
        <v>1</v>
      </c>
      <c r="L6175" s="1" t="s">
        <v>44</v>
      </c>
      <c r="M6175">
        <v>1544</v>
      </c>
      <c r="N6175">
        <v>2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54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s="2">
        <f t="shared" si="4677"/>
        <v>0</v>
      </c>
      <c r="AH6175" s="2">
        <f t="shared" si="4673"/>
        <v>0</v>
      </c>
      <c r="AI6175" s="3">
        <f t="shared" si="4678"/>
        <v>0</v>
      </c>
      <c r="AJ6175" s="3">
        <f t="shared" si="4679"/>
        <v>1</v>
      </c>
      <c r="AK6175" s="28"/>
      <c r="AL6175" s="28"/>
      <c r="AM6175" s="28"/>
      <c r="AN6175" s="28"/>
      <c r="AO6175" s="28"/>
      <c r="AP6175" s="28"/>
      <c r="AQ6175" s="28"/>
      <c r="AR6175" s="28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  <c r="BD6175" s="28"/>
      <c r="BE6175" s="28"/>
    </row>
    <row r="6176" spans="1:57" hidden="1" x14ac:dyDescent="0.35">
      <c r="A6176">
        <f t="shared" si="4683"/>
        <v>1544</v>
      </c>
      <c r="K6176">
        <f t="shared" si="4680"/>
        <v>1</v>
      </c>
      <c r="L6176" s="1" t="s">
        <v>45</v>
      </c>
      <c r="M6176">
        <v>1544</v>
      </c>
      <c r="N6176">
        <v>3</v>
      </c>
      <c r="O6176">
        <v>3</v>
      </c>
      <c r="P6176">
        <v>3</v>
      </c>
      <c r="Q6176">
        <v>0</v>
      </c>
      <c r="R6176">
        <v>0.93548387096774199</v>
      </c>
      <c r="S6176">
        <v>0</v>
      </c>
      <c r="T6176">
        <v>0</v>
      </c>
      <c r="U6176">
        <v>37</v>
      </c>
      <c r="V6176">
        <v>3</v>
      </c>
      <c r="W6176">
        <v>0.15</v>
      </c>
      <c r="X6176">
        <v>8.1081081081081099E-2</v>
      </c>
      <c r="Y6176">
        <v>0.375</v>
      </c>
      <c r="Z6176">
        <v>0</v>
      </c>
      <c r="AA6176">
        <v>3</v>
      </c>
      <c r="AB6176">
        <v>0</v>
      </c>
      <c r="AC6176">
        <v>0</v>
      </c>
      <c r="AD6176">
        <v>0</v>
      </c>
      <c r="AE6176">
        <v>0</v>
      </c>
      <c r="AF6176">
        <v>5.6250000000000001E-2</v>
      </c>
      <c r="AG6176" s="2">
        <f t="shared" si="4677"/>
        <v>0</v>
      </c>
      <c r="AH6176" s="2">
        <f t="shared" si="4673"/>
        <v>8.1081081081081086E-2</v>
      </c>
      <c r="AI6176" s="3">
        <f t="shared" si="4678"/>
        <v>8.1081081081081086E-2</v>
      </c>
      <c r="AJ6176" s="3">
        <f t="shared" si="4679"/>
        <v>1</v>
      </c>
      <c r="AK6176" s="28"/>
      <c r="AL6176" s="28"/>
      <c r="AM6176" s="28"/>
      <c r="AN6176" s="28"/>
      <c r="AO6176" s="28"/>
      <c r="AP6176" s="28"/>
      <c r="AQ6176" s="28"/>
      <c r="AR6176" s="28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  <c r="BD6176" s="28"/>
      <c r="BE6176" s="28"/>
    </row>
    <row r="6177" spans="1:57" hidden="1" x14ac:dyDescent="0.35">
      <c r="A6177">
        <f t="shared" si="4683"/>
        <v>1544</v>
      </c>
      <c r="K6177">
        <f t="shared" si="4680"/>
        <v>1</v>
      </c>
      <c r="L6177" s="1" t="s">
        <v>46</v>
      </c>
      <c r="M6177">
        <v>1544</v>
      </c>
      <c r="N6177">
        <v>4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50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s="2">
        <f t="shared" si="4677"/>
        <v>0</v>
      </c>
      <c r="AH6177" s="2">
        <f t="shared" si="4673"/>
        <v>0</v>
      </c>
      <c r="AI6177" s="3">
        <f t="shared" si="4678"/>
        <v>0</v>
      </c>
      <c r="AJ6177" s="3">
        <f t="shared" si="4679"/>
        <v>1</v>
      </c>
      <c r="AK6177" s="28"/>
      <c r="AL6177" s="28"/>
      <c r="AM6177" s="28"/>
      <c r="AN6177" s="28"/>
      <c r="AO6177" s="28"/>
      <c r="AP6177" s="28"/>
      <c r="AQ6177" s="28"/>
      <c r="AR6177" s="28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  <c r="BD6177" s="28"/>
      <c r="BE6177" s="28"/>
    </row>
    <row r="6178" spans="1:57" hidden="1" x14ac:dyDescent="0.35">
      <c r="A6178">
        <f t="shared" si="4683"/>
        <v>3079</v>
      </c>
      <c r="K6178">
        <f t="shared" si="4680"/>
        <v>1</v>
      </c>
      <c r="L6178" s="1">
        <v>42952.25</v>
      </c>
      <c r="M6178">
        <v>1545</v>
      </c>
      <c r="N6178">
        <v>1</v>
      </c>
      <c r="O6178">
        <v>35</v>
      </c>
      <c r="P6178">
        <v>35</v>
      </c>
      <c r="Q6178">
        <v>0</v>
      </c>
      <c r="R6178">
        <v>0.169014084507042</v>
      </c>
      <c r="S6178">
        <v>0</v>
      </c>
      <c r="T6178">
        <v>0</v>
      </c>
      <c r="U6178">
        <v>49</v>
      </c>
      <c r="V6178">
        <v>35</v>
      </c>
      <c r="W6178">
        <v>0.9</v>
      </c>
      <c r="X6178">
        <v>0.71428571428571397</v>
      </c>
      <c r="Y6178">
        <v>0.42939814814814797</v>
      </c>
      <c r="Z6178">
        <v>0</v>
      </c>
      <c r="AA6178">
        <v>18</v>
      </c>
      <c r="AB6178">
        <v>0</v>
      </c>
      <c r="AC6178">
        <v>0</v>
      </c>
      <c r="AD6178">
        <v>0</v>
      </c>
      <c r="AE6178">
        <v>0</v>
      </c>
      <c r="AF6178">
        <v>0.38645833333333302</v>
      </c>
      <c r="AG6178" s="2">
        <f t="shared" si="4677"/>
        <v>0</v>
      </c>
      <c r="AH6178" s="2">
        <f t="shared" si="4673"/>
        <v>0.7142857142857143</v>
      </c>
      <c r="AI6178" s="3">
        <f t="shared" si="4678"/>
        <v>0.7142857142857143</v>
      </c>
      <c r="AJ6178" s="3">
        <f t="shared" si="4679"/>
        <v>1</v>
      </c>
      <c r="AK6178" s="28">
        <f>AVERAGE(A6178:A6181)</f>
        <v>1928.5</v>
      </c>
      <c r="AL6178" s="28">
        <f>AVERAGE(O6178:O6181)</f>
        <v>15.5</v>
      </c>
      <c r="AM6178" s="28">
        <f>AVERAGE(P6178:P6181)</f>
        <v>15.5</v>
      </c>
      <c r="AN6178" s="28">
        <f>AVERAGE(Q6178:Q6181)</f>
        <v>0</v>
      </c>
      <c r="AO6178" s="28">
        <f>AVERAGE(R6178:R6181)</f>
        <v>0.60563380281690127</v>
      </c>
      <c r="AP6178" s="28">
        <f>AVERAGE(S6178:S6181)</f>
        <v>0</v>
      </c>
      <c r="AQ6178" s="28">
        <f>AVERAGE(AG6178:AG6181)</f>
        <v>0</v>
      </c>
      <c r="AR6178" s="28">
        <f>AVERAGE(U6178:U6181)</f>
        <v>47.5</v>
      </c>
      <c r="AS6178" s="28">
        <f t="shared" ref="AS6178" si="4696">AVERAGE(AH6178:AH6181)</f>
        <v>0.361003861003861</v>
      </c>
      <c r="AT6178" s="28">
        <f t="shared" ref="AT6178:BC6178" si="4697">AVERAGE(W6178:W6181)</f>
        <v>0.375</v>
      </c>
      <c r="AU6178" s="28">
        <f t="shared" si="4697"/>
        <v>0.361003861003861</v>
      </c>
      <c r="AV6178" s="28">
        <f t="shared" si="4697"/>
        <v>0.24363425925925924</v>
      </c>
      <c r="AW6178" s="28">
        <f t="shared" si="4697"/>
        <v>0</v>
      </c>
      <c r="AX6178" s="28">
        <f t="shared" si="4697"/>
        <v>7.5</v>
      </c>
      <c r="AY6178" s="28">
        <f t="shared" si="4697"/>
        <v>0</v>
      </c>
      <c r="AZ6178" s="28">
        <f t="shared" si="4697"/>
        <v>0</v>
      </c>
      <c r="BA6178" s="28">
        <f t="shared" si="4697"/>
        <v>0</v>
      </c>
      <c r="BB6178" s="28">
        <f t="shared" si="4697"/>
        <v>0</v>
      </c>
      <c r="BC6178" s="28">
        <f t="shared" si="4697"/>
        <v>0.17838541666666652</v>
      </c>
      <c r="BD6178" s="28">
        <f t="shared" si="4676"/>
        <v>0.361003861003861</v>
      </c>
      <c r="BE6178" s="28">
        <f t="shared" si="4676"/>
        <v>1</v>
      </c>
    </row>
    <row r="6179" spans="1:57" hidden="1" x14ac:dyDescent="0.35">
      <c r="A6179">
        <f t="shared" si="4683"/>
        <v>1545</v>
      </c>
      <c r="K6179">
        <f t="shared" si="4680"/>
        <v>1</v>
      </c>
      <c r="L6179" s="1" t="s">
        <v>44</v>
      </c>
      <c r="M6179">
        <v>1545</v>
      </c>
      <c r="N6179">
        <v>2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54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s="2">
        <f t="shared" si="4677"/>
        <v>0</v>
      </c>
      <c r="AH6179" s="2">
        <f t="shared" si="4673"/>
        <v>0</v>
      </c>
      <c r="AI6179" s="3">
        <f t="shared" si="4678"/>
        <v>0</v>
      </c>
      <c r="AJ6179" s="3">
        <f t="shared" si="4679"/>
        <v>1</v>
      </c>
      <c r="AK6179" s="28"/>
      <c r="AL6179" s="28"/>
      <c r="AM6179" s="28"/>
      <c r="AN6179" s="28"/>
      <c r="AO6179" s="28"/>
      <c r="AP6179" s="28"/>
      <c r="AQ6179" s="28"/>
      <c r="AR6179" s="28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  <c r="BD6179" s="28"/>
      <c r="BE6179" s="28"/>
    </row>
    <row r="6180" spans="1:57" hidden="1" x14ac:dyDescent="0.35">
      <c r="A6180">
        <f t="shared" si="4683"/>
        <v>1545</v>
      </c>
      <c r="K6180">
        <f t="shared" si="4680"/>
        <v>1</v>
      </c>
      <c r="L6180" s="1" t="s">
        <v>45</v>
      </c>
      <c r="M6180">
        <v>1545</v>
      </c>
      <c r="N6180">
        <v>3</v>
      </c>
      <c r="O6180">
        <v>27</v>
      </c>
      <c r="P6180">
        <v>27</v>
      </c>
      <c r="Q6180">
        <v>0</v>
      </c>
      <c r="R6180">
        <v>0.25352112676056299</v>
      </c>
      <c r="S6180">
        <v>0</v>
      </c>
      <c r="T6180">
        <v>0</v>
      </c>
      <c r="U6180">
        <v>37</v>
      </c>
      <c r="V6180">
        <v>27</v>
      </c>
      <c r="W6180">
        <v>0.6</v>
      </c>
      <c r="X6180">
        <v>0.72972972972973005</v>
      </c>
      <c r="Y6180">
        <v>0.54513888888888895</v>
      </c>
      <c r="Z6180">
        <v>0</v>
      </c>
      <c r="AA6180">
        <v>12</v>
      </c>
      <c r="AB6180">
        <v>0</v>
      </c>
      <c r="AC6180">
        <v>0</v>
      </c>
      <c r="AD6180">
        <v>0</v>
      </c>
      <c r="AE6180">
        <v>0</v>
      </c>
      <c r="AF6180">
        <v>0.327083333333333</v>
      </c>
      <c r="AG6180" s="2">
        <f t="shared" si="4677"/>
        <v>0</v>
      </c>
      <c r="AH6180" s="2">
        <f t="shared" si="4673"/>
        <v>0.72972972972972971</v>
      </c>
      <c r="AI6180" s="3">
        <f t="shared" si="4678"/>
        <v>0.72972972972972971</v>
      </c>
      <c r="AJ6180" s="3">
        <f t="shared" si="4679"/>
        <v>1</v>
      </c>
      <c r="AK6180" s="28"/>
      <c r="AL6180" s="28"/>
      <c r="AM6180" s="28"/>
      <c r="AN6180" s="28"/>
      <c r="AO6180" s="28"/>
      <c r="AP6180" s="28"/>
      <c r="AQ6180" s="28"/>
      <c r="AR6180" s="28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  <c r="BD6180" s="28"/>
      <c r="BE6180" s="28"/>
    </row>
    <row r="6181" spans="1:57" hidden="1" x14ac:dyDescent="0.35">
      <c r="A6181">
        <f t="shared" si="4683"/>
        <v>1545</v>
      </c>
      <c r="K6181">
        <f t="shared" si="4680"/>
        <v>1</v>
      </c>
      <c r="L6181" s="1" t="s">
        <v>46</v>
      </c>
      <c r="M6181">
        <v>1545</v>
      </c>
      <c r="N6181">
        <v>4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50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s="2">
        <f t="shared" si="4677"/>
        <v>0</v>
      </c>
      <c r="AH6181" s="2">
        <f t="shared" si="4673"/>
        <v>0</v>
      </c>
      <c r="AI6181" s="3">
        <f t="shared" si="4678"/>
        <v>0</v>
      </c>
      <c r="AJ6181" s="3">
        <f t="shared" si="4679"/>
        <v>1</v>
      </c>
      <c r="AK6181" s="28"/>
      <c r="AL6181" s="28"/>
      <c r="AM6181" s="28"/>
      <c r="AN6181" s="28"/>
      <c r="AO6181" s="28"/>
      <c r="AP6181" s="28"/>
      <c r="AQ6181" s="28"/>
      <c r="AR6181" s="28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  <c r="BD6181" s="28"/>
      <c r="BE6181" s="28"/>
    </row>
    <row r="6182" spans="1:57" hidden="1" x14ac:dyDescent="0.35">
      <c r="A6182">
        <f t="shared" si="4683"/>
        <v>3080</v>
      </c>
      <c r="K6182">
        <f t="shared" si="4680"/>
        <v>1</v>
      </c>
      <c r="L6182" s="1">
        <v>42952.25</v>
      </c>
      <c r="M6182">
        <v>1546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s="2">
        <f t="shared" si="4677"/>
        <v>0</v>
      </c>
      <c r="AH6182" s="2">
        <f t="shared" si="4673"/>
        <v>0</v>
      </c>
      <c r="AI6182" s="3" t="e">
        <f t="shared" si="4678"/>
        <v>#DIV/0!</v>
      </c>
      <c r="AJ6182" s="3" t="e">
        <f t="shared" si="4679"/>
        <v>#DIV/0!</v>
      </c>
      <c r="AK6182" s="28">
        <f>AVERAGE(A6182:A6185)</f>
        <v>1929.5</v>
      </c>
      <c r="AL6182" s="28">
        <f>AVERAGE(O6182:O6185)</f>
        <v>0</v>
      </c>
      <c r="AM6182" s="28">
        <f>AVERAGE(P6182:P6185)</f>
        <v>0</v>
      </c>
      <c r="AN6182" s="28">
        <f>AVERAGE(Q6182:Q6185)</f>
        <v>0</v>
      </c>
      <c r="AO6182" s="28">
        <f>AVERAGE(R6182:R6185)</f>
        <v>0</v>
      </c>
      <c r="AP6182" s="28">
        <f>AVERAGE(S6182:S6185)</f>
        <v>0</v>
      </c>
      <c r="AQ6182" s="28">
        <f>AVERAGE(AG6182:AG6185)</f>
        <v>0</v>
      </c>
      <c r="AR6182" s="28">
        <f>AVERAGE(U6182:U6185)</f>
        <v>0</v>
      </c>
      <c r="AS6182" s="28">
        <f t="shared" ref="AS6182" si="4698">AVERAGE(AH6182:AH6185)</f>
        <v>0</v>
      </c>
      <c r="AT6182" s="28">
        <f t="shared" ref="AT6182:BC6182" si="4699">AVERAGE(W6182:W6185)</f>
        <v>0</v>
      </c>
      <c r="AU6182" s="28">
        <f t="shared" si="4699"/>
        <v>0</v>
      </c>
      <c r="AV6182" s="28">
        <f t="shared" si="4699"/>
        <v>0</v>
      </c>
      <c r="AW6182" s="28">
        <f t="shared" si="4699"/>
        <v>0</v>
      </c>
      <c r="AX6182" s="28">
        <f t="shared" si="4699"/>
        <v>0</v>
      </c>
      <c r="AY6182" s="28">
        <f t="shared" si="4699"/>
        <v>0</v>
      </c>
      <c r="AZ6182" s="28">
        <f t="shared" si="4699"/>
        <v>0</v>
      </c>
      <c r="BA6182" s="28">
        <f t="shared" si="4699"/>
        <v>0</v>
      </c>
      <c r="BB6182" s="28">
        <f t="shared" si="4699"/>
        <v>0</v>
      </c>
      <c r="BC6182" s="28">
        <f t="shared" si="4699"/>
        <v>0</v>
      </c>
      <c r="BD6182" s="28" t="e">
        <f t="shared" si="4676"/>
        <v>#DIV/0!</v>
      </c>
      <c r="BE6182" s="28" t="e">
        <f t="shared" si="4676"/>
        <v>#DIV/0!</v>
      </c>
    </row>
    <row r="6183" spans="1:57" hidden="1" x14ac:dyDescent="0.35">
      <c r="A6183">
        <f t="shared" si="4683"/>
        <v>1546</v>
      </c>
      <c r="K6183">
        <f t="shared" si="4680"/>
        <v>1</v>
      </c>
      <c r="L6183" s="1" t="s">
        <v>44</v>
      </c>
      <c r="M6183">
        <v>1546</v>
      </c>
      <c r="N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s="2">
        <f t="shared" si="4677"/>
        <v>0</v>
      </c>
      <c r="AH6183" s="2">
        <f t="shared" si="4673"/>
        <v>0</v>
      </c>
      <c r="AI6183" s="3" t="e">
        <f t="shared" si="4678"/>
        <v>#DIV/0!</v>
      </c>
      <c r="AJ6183" s="3" t="e">
        <f t="shared" si="4679"/>
        <v>#DIV/0!</v>
      </c>
      <c r="AK6183" s="28"/>
      <c r="AL6183" s="28"/>
      <c r="AM6183" s="28"/>
      <c r="AN6183" s="28"/>
      <c r="AO6183" s="28"/>
      <c r="AP6183" s="28"/>
      <c r="AQ6183" s="28"/>
      <c r="AR6183" s="28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  <c r="BD6183" s="28"/>
      <c r="BE6183" s="28"/>
    </row>
    <row r="6184" spans="1:57" hidden="1" x14ac:dyDescent="0.35">
      <c r="A6184">
        <f t="shared" si="4683"/>
        <v>1546</v>
      </c>
      <c r="K6184">
        <f t="shared" si="4680"/>
        <v>1</v>
      </c>
      <c r="L6184" s="1" t="s">
        <v>45</v>
      </c>
      <c r="M6184">
        <v>1546</v>
      </c>
      <c r="N6184">
        <v>3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s="2">
        <f t="shared" si="4677"/>
        <v>0</v>
      </c>
      <c r="AH6184" s="2">
        <f t="shared" si="4673"/>
        <v>0</v>
      </c>
      <c r="AI6184" s="3" t="e">
        <f t="shared" si="4678"/>
        <v>#DIV/0!</v>
      </c>
      <c r="AJ6184" s="3" t="e">
        <f t="shared" si="4679"/>
        <v>#DIV/0!</v>
      </c>
      <c r="AK6184" s="28"/>
      <c r="AL6184" s="28"/>
      <c r="AM6184" s="28"/>
      <c r="AN6184" s="28"/>
      <c r="AO6184" s="28"/>
      <c r="AP6184" s="28"/>
      <c r="AQ6184" s="28"/>
      <c r="AR6184" s="28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  <c r="BD6184" s="28"/>
      <c r="BE6184" s="28"/>
    </row>
    <row r="6185" spans="1:57" hidden="1" x14ac:dyDescent="0.35">
      <c r="A6185">
        <f t="shared" si="4683"/>
        <v>1546</v>
      </c>
      <c r="K6185">
        <f t="shared" si="4680"/>
        <v>1</v>
      </c>
      <c r="L6185" s="1" t="s">
        <v>46</v>
      </c>
      <c r="M6185">
        <v>1546</v>
      </c>
      <c r="N6185">
        <v>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s="2">
        <f t="shared" si="4677"/>
        <v>0</v>
      </c>
      <c r="AH6185" s="2">
        <f t="shared" si="4673"/>
        <v>0</v>
      </c>
      <c r="AI6185" s="3" t="e">
        <f t="shared" si="4678"/>
        <v>#DIV/0!</v>
      </c>
      <c r="AJ6185" s="3" t="e">
        <f t="shared" si="4679"/>
        <v>#DIV/0!</v>
      </c>
      <c r="AK6185" s="28"/>
      <c r="AL6185" s="28"/>
      <c r="AM6185" s="28"/>
      <c r="AN6185" s="28"/>
      <c r="AO6185" s="28"/>
      <c r="AP6185" s="28"/>
      <c r="AQ6185" s="28"/>
      <c r="AR6185" s="28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  <c r="BD6185" s="28"/>
      <c r="BE6185" s="28"/>
    </row>
    <row r="6186" spans="1:57" hidden="1" x14ac:dyDescent="0.35">
      <c r="A6186">
        <f t="shared" si="4683"/>
        <v>3081</v>
      </c>
      <c r="K6186">
        <f t="shared" si="4680"/>
        <v>1</v>
      </c>
      <c r="L6186" s="1">
        <v>42952.25</v>
      </c>
      <c r="M6186">
        <v>1547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26</v>
      </c>
      <c r="T6186">
        <v>0</v>
      </c>
      <c r="U6186">
        <v>49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s="2">
        <f t="shared" si="4677"/>
        <v>0</v>
      </c>
      <c r="AH6186" s="2">
        <f t="shared" si="4673"/>
        <v>0</v>
      </c>
      <c r="AI6186" s="3">
        <f t="shared" si="4678"/>
        <v>0</v>
      </c>
      <c r="AJ6186" s="3">
        <f t="shared" si="4679"/>
        <v>0.65333333333333332</v>
      </c>
      <c r="AK6186" s="28">
        <f>AVERAGE(A6186:A6189)</f>
        <v>1930.5</v>
      </c>
      <c r="AL6186" s="28">
        <f>AVERAGE(O6186:O6189)</f>
        <v>0</v>
      </c>
      <c r="AM6186" s="28">
        <f>AVERAGE(P6186:P6189)</f>
        <v>0</v>
      </c>
      <c r="AN6186" s="28">
        <f>AVERAGE(Q6186:Q6189)</f>
        <v>0</v>
      </c>
      <c r="AO6186" s="28">
        <f>AVERAGE(R6186:R6189)</f>
        <v>1</v>
      </c>
      <c r="AP6186" s="28">
        <f>AVERAGE(S6186:S6189)</f>
        <v>23</v>
      </c>
      <c r="AQ6186" s="28">
        <f>AVERAGE(AG6186:AG6189)</f>
        <v>0</v>
      </c>
      <c r="AR6186" s="28">
        <f>AVERAGE(U6186:U6189)</f>
        <v>47.5</v>
      </c>
      <c r="AS6186" s="28">
        <f t="shared" ref="AS6186" si="4700">AVERAGE(AH6186:AH6189)</f>
        <v>0</v>
      </c>
      <c r="AT6186" s="28">
        <f t="shared" ref="AT6186:BC6186" si="4701">AVERAGE(W6186:W6189)</f>
        <v>0</v>
      </c>
      <c r="AU6186" s="28">
        <f t="shared" si="4701"/>
        <v>0</v>
      </c>
      <c r="AV6186" s="28">
        <f t="shared" si="4701"/>
        <v>0</v>
      </c>
      <c r="AW6186" s="28">
        <f t="shared" si="4701"/>
        <v>0</v>
      </c>
      <c r="AX6186" s="28">
        <f t="shared" si="4701"/>
        <v>0</v>
      </c>
      <c r="AY6186" s="28">
        <f t="shared" si="4701"/>
        <v>0</v>
      </c>
      <c r="AZ6186" s="28">
        <f t="shared" si="4701"/>
        <v>0</v>
      </c>
      <c r="BA6186" s="28">
        <f t="shared" si="4701"/>
        <v>0</v>
      </c>
      <c r="BB6186" s="28">
        <f t="shared" si="4701"/>
        <v>0</v>
      </c>
      <c r="BC6186" s="28">
        <f t="shared" si="4701"/>
        <v>0</v>
      </c>
      <c r="BD6186" s="28">
        <f t="shared" si="4676"/>
        <v>0</v>
      </c>
      <c r="BE6186" s="28">
        <f t="shared" si="4676"/>
        <v>0.67407197661673368</v>
      </c>
    </row>
    <row r="6187" spans="1:57" hidden="1" x14ac:dyDescent="0.35">
      <c r="A6187">
        <f t="shared" si="4683"/>
        <v>1547</v>
      </c>
      <c r="K6187">
        <f t="shared" si="4680"/>
        <v>1</v>
      </c>
      <c r="L6187" s="1" t="s">
        <v>44</v>
      </c>
      <c r="M6187">
        <v>1547</v>
      </c>
      <c r="N6187">
        <v>2</v>
      </c>
      <c r="O6187">
        <v>0</v>
      </c>
      <c r="P6187">
        <v>0</v>
      </c>
      <c r="Q6187">
        <v>0</v>
      </c>
      <c r="R6187">
        <v>1</v>
      </c>
      <c r="S6187">
        <v>16</v>
      </c>
      <c r="T6187">
        <v>0</v>
      </c>
      <c r="U6187">
        <v>54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s="2">
        <f t="shared" si="4677"/>
        <v>0</v>
      </c>
      <c r="AH6187" s="2">
        <f t="shared" si="4673"/>
        <v>0</v>
      </c>
      <c r="AI6187" s="3">
        <f t="shared" si="4678"/>
        <v>0</v>
      </c>
      <c r="AJ6187" s="3">
        <f t="shared" si="4679"/>
        <v>0.77142857142857146</v>
      </c>
      <c r="AK6187" s="28"/>
      <c r="AL6187" s="28"/>
      <c r="AM6187" s="28"/>
      <c r="AN6187" s="28"/>
      <c r="AO6187" s="28"/>
      <c r="AP6187" s="28"/>
      <c r="AQ6187" s="28"/>
      <c r="AR6187" s="28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  <c r="BD6187" s="28"/>
      <c r="BE6187" s="28"/>
    </row>
    <row r="6188" spans="1:57" hidden="1" x14ac:dyDescent="0.35">
      <c r="A6188">
        <f t="shared" si="4683"/>
        <v>1547</v>
      </c>
      <c r="K6188">
        <f t="shared" si="4680"/>
        <v>1</v>
      </c>
      <c r="L6188" s="1" t="s">
        <v>45</v>
      </c>
      <c r="M6188">
        <v>1547</v>
      </c>
      <c r="N6188">
        <v>3</v>
      </c>
      <c r="O6188">
        <v>0</v>
      </c>
      <c r="P6188">
        <v>0</v>
      </c>
      <c r="Q6188">
        <v>0</v>
      </c>
      <c r="R6188">
        <v>1</v>
      </c>
      <c r="S6188">
        <v>32</v>
      </c>
      <c r="T6188">
        <v>0</v>
      </c>
      <c r="U6188">
        <v>37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s="2">
        <f t="shared" si="4677"/>
        <v>0</v>
      </c>
      <c r="AH6188" s="2">
        <f t="shared" si="4673"/>
        <v>0</v>
      </c>
      <c r="AI6188" s="3">
        <f t="shared" si="4678"/>
        <v>0</v>
      </c>
      <c r="AJ6188" s="3">
        <f t="shared" si="4679"/>
        <v>0.53623188405797106</v>
      </c>
      <c r="AK6188" s="28"/>
      <c r="AL6188" s="28"/>
      <c r="AM6188" s="28"/>
      <c r="AN6188" s="28"/>
      <c r="AO6188" s="28"/>
      <c r="AP6188" s="28"/>
      <c r="AQ6188" s="28"/>
      <c r="AR6188" s="28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  <c r="BD6188" s="28"/>
      <c r="BE6188" s="28"/>
    </row>
    <row r="6189" spans="1:57" hidden="1" x14ac:dyDescent="0.35">
      <c r="A6189">
        <f t="shared" si="4683"/>
        <v>1547</v>
      </c>
      <c r="K6189">
        <f t="shared" si="4680"/>
        <v>1</v>
      </c>
      <c r="L6189" s="1" t="s">
        <v>46</v>
      </c>
      <c r="M6189">
        <v>1547</v>
      </c>
      <c r="N6189">
        <v>4</v>
      </c>
      <c r="O6189">
        <v>0</v>
      </c>
      <c r="P6189">
        <v>0</v>
      </c>
      <c r="Q6189">
        <v>0</v>
      </c>
      <c r="R6189">
        <v>1</v>
      </c>
      <c r="S6189">
        <v>18</v>
      </c>
      <c r="T6189">
        <v>0</v>
      </c>
      <c r="U6189">
        <v>50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s="2">
        <f t="shared" si="4677"/>
        <v>0</v>
      </c>
      <c r="AH6189" s="2">
        <f t="shared" si="4673"/>
        <v>0</v>
      </c>
      <c r="AI6189" s="3">
        <f t="shared" si="4678"/>
        <v>0</v>
      </c>
      <c r="AJ6189" s="3">
        <f t="shared" si="4679"/>
        <v>0.73529411764705888</v>
      </c>
      <c r="AK6189" s="28"/>
      <c r="AL6189" s="28"/>
      <c r="AM6189" s="28"/>
      <c r="AN6189" s="28"/>
      <c r="AO6189" s="28"/>
      <c r="AP6189" s="28"/>
      <c r="AQ6189" s="28"/>
      <c r="AR6189" s="28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  <c r="BD6189" s="28"/>
      <c r="BE6189" s="28"/>
    </row>
    <row r="6190" spans="1:57" hidden="1" x14ac:dyDescent="0.35">
      <c r="A6190">
        <f t="shared" si="4683"/>
        <v>3082</v>
      </c>
      <c r="K6190">
        <f t="shared" si="4680"/>
        <v>1</v>
      </c>
      <c r="L6190" s="1">
        <v>42952.25</v>
      </c>
      <c r="M6190">
        <v>1548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26</v>
      </c>
      <c r="T6190">
        <v>0</v>
      </c>
      <c r="U6190">
        <v>49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s="2">
        <f t="shared" si="4677"/>
        <v>0</v>
      </c>
      <c r="AH6190" s="2">
        <f t="shared" si="4673"/>
        <v>0</v>
      </c>
      <c r="AI6190" s="3">
        <f t="shared" si="4678"/>
        <v>0</v>
      </c>
      <c r="AJ6190" s="3">
        <f t="shared" si="4679"/>
        <v>0.65333333333333332</v>
      </c>
      <c r="AK6190" s="28">
        <f>AVERAGE(A6190:A6193)</f>
        <v>1931.5</v>
      </c>
      <c r="AL6190" s="28">
        <f>AVERAGE(O6190:O6193)</f>
        <v>0</v>
      </c>
      <c r="AM6190" s="28">
        <f>AVERAGE(P6190:P6193)</f>
        <v>0</v>
      </c>
      <c r="AN6190" s="28">
        <f>AVERAGE(Q6190:Q6193)</f>
        <v>0</v>
      </c>
      <c r="AO6190" s="28">
        <f>AVERAGE(R6190:R6193)</f>
        <v>1</v>
      </c>
      <c r="AP6190" s="28">
        <f>AVERAGE(S6190:S6193)</f>
        <v>19.75</v>
      </c>
      <c r="AQ6190" s="28">
        <f>AVERAGE(AG6190:AG6193)</f>
        <v>0</v>
      </c>
      <c r="AR6190" s="28">
        <f>AVERAGE(U6190:U6193)</f>
        <v>47.5</v>
      </c>
      <c r="AS6190" s="28">
        <f t="shared" ref="AS6190" si="4702">AVERAGE(AH6190:AH6193)</f>
        <v>0</v>
      </c>
      <c r="AT6190" s="28">
        <f t="shared" ref="AT6190:BC6190" si="4703">AVERAGE(W6190:W6193)</f>
        <v>0</v>
      </c>
      <c r="AU6190" s="28">
        <f t="shared" si="4703"/>
        <v>0</v>
      </c>
      <c r="AV6190" s="28">
        <f t="shared" si="4703"/>
        <v>0</v>
      </c>
      <c r="AW6190" s="28">
        <f t="shared" si="4703"/>
        <v>0</v>
      </c>
      <c r="AX6190" s="28">
        <f t="shared" si="4703"/>
        <v>0</v>
      </c>
      <c r="AY6190" s="28">
        <f t="shared" si="4703"/>
        <v>0</v>
      </c>
      <c r="AZ6190" s="28">
        <f t="shared" si="4703"/>
        <v>0</v>
      </c>
      <c r="BA6190" s="28">
        <f t="shared" si="4703"/>
        <v>0</v>
      </c>
      <c r="BB6190" s="28">
        <f t="shared" si="4703"/>
        <v>0</v>
      </c>
      <c r="BC6190" s="28">
        <f t="shared" si="4703"/>
        <v>0</v>
      </c>
      <c r="BD6190" s="28">
        <f t="shared" si="4676"/>
        <v>0</v>
      </c>
      <c r="BE6190" s="28">
        <f t="shared" si="4676"/>
        <v>0.70757370857699808</v>
      </c>
    </row>
    <row r="6191" spans="1:57" hidden="1" x14ac:dyDescent="0.35">
      <c r="A6191">
        <f t="shared" si="4683"/>
        <v>1548</v>
      </c>
      <c r="K6191">
        <f t="shared" si="4680"/>
        <v>1</v>
      </c>
      <c r="L6191" s="1" t="s">
        <v>44</v>
      </c>
      <c r="M6191">
        <v>1548</v>
      </c>
      <c r="N6191">
        <v>2</v>
      </c>
      <c r="O6191">
        <v>0</v>
      </c>
      <c r="P6191">
        <v>0</v>
      </c>
      <c r="Q6191">
        <v>0</v>
      </c>
      <c r="R6191">
        <v>1</v>
      </c>
      <c r="S6191">
        <v>22</v>
      </c>
      <c r="T6191">
        <v>0</v>
      </c>
      <c r="U6191">
        <v>54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s="2">
        <f t="shared" si="4677"/>
        <v>0</v>
      </c>
      <c r="AH6191" s="2">
        <f t="shared" si="4673"/>
        <v>0</v>
      </c>
      <c r="AI6191" s="3">
        <f t="shared" si="4678"/>
        <v>0</v>
      </c>
      <c r="AJ6191" s="3">
        <f t="shared" si="4679"/>
        <v>0.71052631578947367</v>
      </c>
      <c r="AK6191" s="28"/>
      <c r="AL6191" s="28"/>
      <c r="AM6191" s="28"/>
      <c r="AN6191" s="28"/>
      <c r="AO6191" s="28"/>
      <c r="AP6191" s="28"/>
      <c r="AQ6191" s="28"/>
      <c r="AR6191" s="28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  <c r="BD6191" s="28"/>
      <c r="BE6191" s="28"/>
    </row>
    <row r="6192" spans="1:57" hidden="1" x14ac:dyDescent="0.35">
      <c r="A6192">
        <f t="shared" si="4683"/>
        <v>1548</v>
      </c>
      <c r="K6192">
        <f t="shared" si="4680"/>
        <v>1</v>
      </c>
      <c r="L6192" s="1" t="s">
        <v>45</v>
      </c>
      <c r="M6192">
        <v>1548</v>
      </c>
      <c r="N6192">
        <v>3</v>
      </c>
      <c r="O6192">
        <v>0</v>
      </c>
      <c r="P6192">
        <v>0</v>
      </c>
      <c r="Q6192">
        <v>0</v>
      </c>
      <c r="R6192">
        <v>1</v>
      </c>
      <c r="S6192">
        <v>17</v>
      </c>
      <c r="T6192">
        <v>0</v>
      </c>
      <c r="U6192">
        <v>37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s="2">
        <f t="shared" si="4677"/>
        <v>0</v>
      </c>
      <c r="AH6192" s="2">
        <f t="shared" si="4673"/>
        <v>0</v>
      </c>
      <c r="AI6192" s="3">
        <f t="shared" si="4678"/>
        <v>0</v>
      </c>
      <c r="AJ6192" s="3">
        <f t="shared" si="4679"/>
        <v>0.68518518518518523</v>
      </c>
      <c r="AK6192" s="28"/>
      <c r="AL6192" s="28"/>
      <c r="AM6192" s="28"/>
      <c r="AN6192" s="28"/>
      <c r="AO6192" s="28"/>
      <c r="AP6192" s="28"/>
      <c r="AQ6192" s="28"/>
      <c r="AR6192" s="28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  <c r="BD6192" s="28"/>
      <c r="BE6192" s="28"/>
    </row>
    <row r="6193" spans="1:57" hidden="1" x14ac:dyDescent="0.35">
      <c r="A6193">
        <f t="shared" si="4683"/>
        <v>1548</v>
      </c>
      <c r="K6193">
        <f t="shared" si="4680"/>
        <v>1</v>
      </c>
      <c r="L6193" s="1" t="s">
        <v>46</v>
      </c>
      <c r="M6193">
        <v>1548</v>
      </c>
      <c r="N6193">
        <v>4</v>
      </c>
      <c r="O6193">
        <v>0</v>
      </c>
      <c r="P6193">
        <v>0</v>
      </c>
      <c r="Q6193">
        <v>0</v>
      </c>
      <c r="R6193">
        <v>1</v>
      </c>
      <c r="S6193">
        <v>14</v>
      </c>
      <c r="T6193">
        <v>0</v>
      </c>
      <c r="U6193">
        <v>50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s="2">
        <f t="shared" si="4677"/>
        <v>0</v>
      </c>
      <c r="AH6193" s="2">
        <f t="shared" si="4673"/>
        <v>0</v>
      </c>
      <c r="AI6193" s="3">
        <f t="shared" si="4678"/>
        <v>0</v>
      </c>
      <c r="AJ6193" s="3">
        <f t="shared" si="4679"/>
        <v>0.78125</v>
      </c>
      <c r="AK6193" s="28"/>
      <c r="AL6193" s="28"/>
      <c r="AM6193" s="28"/>
      <c r="AN6193" s="28"/>
      <c r="AO6193" s="28"/>
      <c r="AP6193" s="28"/>
      <c r="AQ6193" s="28"/>
      <c r="AR6193" s="28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  <c r="BD6193" s="28"/>
      <c r="BE6193" s="28"/>
    </row>
    <row r="6194" spans="1:57" hidden="1" x14ac:dyDescent="0.35">
      <c r="A6194">
        <f t="shared" si="4683"/>
        <v>3083</v>
      </c>
      <c r="K6194">
        <f t="shared" si="4680"/>
        <v>1</v>
      </c>
      <c r="L6194" s="1">
        <v>42952.25</v>
      </c>
      <c r="M6194">
        <v>1549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19</v>
      </c>
      <c r="T6194">
        <v>0</v>
      </c>
      <c r="U6194">
        <v>49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s="2">
        <f t="shared" si="4677"/>
        <v>0</v>
      </c>
      <c r="AH6194" s="2">
        <f t="shared" si="4673"/>
        <v>0</v>
      </c>
      <c r="AI6194" s="3">
        <f t="shared" si="4678"/>
        <v>0</v>
      </c>
      <c r="AJ6194" s="3">
        <f t="shared" si="4679"/>
        <v>0.72058823529411764</v>
      </c>
      <c r="AK6194" s="28">
        <f>AVERAGE(A6194:A6197)</f>
        <v>1932.5</v>
      </c>
      <c r="AL6194" s="28">
        <f>AVERAGE(O6194:O6197)</f>
        <v>0</v>
      </c>
      <c r="AM6194" s="28">
        <f>AVERAGE(P6194:P6197)</f>
        <v>0</v>
      </c>
      <c r="AN6194" s="28">
        <f>AVERAGE(Q6194:Q6197)</f>
        <v>0</v>
      </c>
      <c r="AO6194" s="28">
        <f>AVERAGE(R6194:R6197)</f>
        <v>1</v>
      </c>
      <c r="AP6194" s="28">
        <f>AVERAGE(S6194:S6197)</f>
        <v>16.75</v>
      </c>
      <c r="AQ6194" s="28">
        <f>AVERAGE(AG6194:AG6197)</f>
        <v>0</v>
      </c>
      <c r="AR6194" s="28">
        <f>AVERAGE(U6194:U6197)</f>
        <v>47.5</v>
      </c>
      <c r="AS6194" s="28">
        <f t="shared" ref="AS6194" si="4704">AVERAGE(AH6194:AH6197)</f>
        <v>0</v>
      </c>
      <c r="AT6194" s="28">
        <f t="shared" ref="AT6194:BC6194" si="4705">AVERAGE(W6194:W6197)</f>
        <v>0</v>
      </c>
      <c r="AU6194" s="28">
        <f t="shared" si="4705"/>
        <v>0</v>
      </c>
      <c r="AV6194" s="28">
        <f t="shared" si="4705"/>
        <v>0</v>
      </c>
      <c r="AW6194" s="28">
        <f t="shared" si="4705"/>
        <v>0</v>
      </c>
      <c r="AX6194" s="28">
        <f t="shared" si="4705"/>
        <v>0</v>
      </c>
      <c r="AY6194" s="28">
        <f t="shared" si="4705"/>
        <v>0</v>
      </c>
      <c r="AZ6194" s="28">
        <f t="shared" si="4705"/>
        <v>0</v>
      </c>
      <c r="BA6194" s="28">
        <f t="shared" si="4705"/>
        <v>0</v>
      </c>
      <c r="BB6194" s="28">
        <f t="shared" si="4705"/>
        <v>0</v>
      </c>
      <c r="BC6194" s="28">
        <f t="shared" si="4705"/>
        <v>0</v>
      </c>
      <c r="BD6194" s="28">
        <f t="shared" si="4676"/>
        <v>0</v>
      </c>
      <c r="BE6194" s="28">
        <f t="shared" si="4676"/>
        <v>0.74466150169537704</v>
      </c>
    </row>
    <row r="6195" spans="1:57" hidden="1" x14ac:dyDescent="0.35">
      <c r="A6195">
        <f t="shared" si="4683"/>
        <v>1549</v>
      </c>
      <c r="K6195">
        <f t="shared" si="4680"/>
        <v>1</v>
      </c>
      <c r="L6195" s="1" t="s">
        <v>44</v>
      </c>
      <c r="M6195">
        <v>1549</v>
      </c>
      <c r="N6195">
        <v>2</v>
      </c>
      <c r="O6195">
        <v>0</v>
      </c>
      <c r="P6195">
        <v>0</v>
      </c>
      <c r="Q6195">
        <v>0</v>
      </c>
      <c r="R6195">
        <v>1</v>
      </c>
      <c r="S6195">
        <v>10</v>
      </c>
      <c r="T6195">
        <v>0</v>
      </c>
      <c r="U6195">
        <v>54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s="2">
        <f t="shared" si="4677"/>
        <v>0</v>
      </c>
      <c r="AH6195" s="2">
        <f t="shared" si="4673"/>
        <v>0</v>
      </c>
      <c r="AI6195" s="3">
        <f t="shared" si="4678"/>
        <v>0</v>
      </c>
      <c r="AJ6195" s="3">
        <f t="shared" si="4679"/>
        <v>0.84375</v>
      </c>
      <c r="AK6195" s="28"/>
      <c r="AL6195" s="28"/>
      <c r="AM6195" s="28"/>
      <c r="AN6195" s="28"/>
      <c r="AO6195" s="28"/>
      <c r="AP6195" s="28"/>
      <c r="AQ6195" s="28"/>
      <c r="AR6195" s="28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  <c r="BD6195" s="28"/>
      <c r="BE6195" s="28"/>
    </row>
    <row r="6196" spans="1:57" hidden="1" x14ac:dyDescent="0.35">
      <c r="A6196">
        <f t="shared" si="4683"/>
        <v>1549</v>
      </c>
      <c r="K6196">
        <f t="shared" si="4680"/>
        <v>1</v>
      </c>
      <c r="L6196" s="1" t="s">
        <v>45</v>
      </c>
      <c r="M6196">
        <v>1549</v>
      </c>
      <c r="N6196">
        <v>3</v>
      </c>
      <c r="O6196">
        <v>0</v>
      </c>
      <c r="P6196">
        <v>0</v>
      </c>
      <c r="Q6196">
        <v>0</v>
      </c>
      <c r="R6196">
        <v>1</v>
      </c>
      <c r="S6196">
        <v>30</v>
      </c>
      <c r="T6196">
        <v>0</v>
      </c>
      <c r="U6196">
        <v>37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s="2">
        <f t="shared" si="4677"/>
        <v>0</v>
      </c>
      <c r="AH6196" s="2">
        <f t="shared" si="4673"/>
        <v>0</v>
      </c>
      <c r="AI6196" s="3">
        <f t="shared" si="4678"/>
        <v>0</v>
      </c>
      <c r="AJ6196" s="3">
        <f t="shared" si="4679"/>
        <v>0.55223880597014929</v>
      </c>
      <c r="AK6196" s="28"/>
      <c r="AL6196" s="28"/>
      <c r="AM6196" s="28"/>
      <c r="AN6196" s="28"/>
      <c r="AO6196" s="28"/>
      <c r="AP6196" s="28"/>
      <c r="AQ6196" s="28"/>
      <c r="AR6196" s="28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  <c r="BD6196" s="28"/>
      <c r="BE6196" s="28"/>
    </row>
    <row r="6197" spans="1:57" hidden="1" x14ac:dyDescent="0.35">
      <c r="A6197">
        <f t="shared" si="4683"/>
        <v>1549</v>
      </c>
      <c r="K6197">
        <f t="shared" si="4680"/>
        <v>1</v>
      </c>
      <c r="L6197" s="1" t="s">
        <v>46</v>
      </c>
      <c r="M6197">
        <v>1549</v>
      </c>
      <c r="N6197">
        <v>4</v>
      </c>
      <c r="O6197">
        <v>0</v>
      </c>
      <c r="P6197">
        <v>0</v>
      </c>
      <c r="Q6197">
        <v>0</v>
      </c>
      <c r="R6197">
        <v>1</v>
      </c>
      <c r="S6197">
        <v>8</v>
      </c>
      <c r="T6197">
        <v>0</v>
      </c>
      <c r="U6197">
        <v>50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s="2">
        <f t="shared" si="4677"/>
        <v>0</v>
      </c>
      <c r="AH6197" s="2">
        <f t="shared" si="4673"/>
        <v>0</v>
      </c>
      <c r="AI6197" s="3">
        <f t="shared" si="4678"/>
        <v>0</v>
      </c>
      <c r="AJ6197" s="3">
        <f t="shared" si="4679"/>
        <v>0.86206896551724133</v>
      </c>
      <c r="AK6197" s="28"/>
      <c r="AL6197" s="28"/>
      <c r="AM6197" s="28"/>
      <c r="AN6197" s="28"/>
      <c r="AO6197" s="28"/>
      <c r="AP6197" s="28"/>
      <c r="AQ6197" s="28"/>
      <c r="AR6197" s="28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  <c r="BD6197" s="28"/>
      <c r="BE6197" s="28"/>
    </row>
    <row r="6198" spans="1:57" hidden="1" x14ac:dyDescent="0.35">
      <c r="A6198">
        <f t="shared" si="4683"/>
        <v>3084</v>
      </c>
      <c r="K6198">
        <f t="shared" si="4680"/>
        <v>1</v>
      </c>
      <c r="L6198" s="1">
        <v>42952.25</v>
      </c>
      <c r="M6198">
        <v>1550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30</v>
      </c>
      <c r="T6198">
        <v>0</v>
      </c>
      <c r="U6198">
        <v>49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s="2">
        <f t="shared" si="4677"/>
        <v>0</v>
      </c>
      <c r="AH6198" s="2">
        <f t="shared" si="4673"/>
        <v>0</v>
      </c>
      <c r="AI6198" s="3">
        <f t="shared" si="4678"/>
        <v>0</v>
      </c>
      <c r="AJ6198" s="3">
        <f t="shared" si="4679"/>
        <v>0.620253164556962</v>
      </c>
      <c r="AK6198" s="28">
        <f>AVERAGE(A6198:A6201)</f>
        <v>1933.5</v>
      </c>
      <c r="AL6198" s="28">
        <f>AVERAGE(O6198:O6201)</f>
        <v>0</v>
      </c>
      <c r="AM6198" s="28">
        <f>AVERAGE(P6198:P6201)</f>
        <v>0</v>
      </c>
      <c r="AN6198" s="28">
        <f>AVERAGE(Q6198:Q6201)</f>
        <v>0</v>
      </c>
      <c r="AO6198" s="28">
        <f>AVERAGE(R6198:R6201)</f>
        <v>1</v>
      </c>
      <c r="AP6198" s="28">
        <f>AVERAGE(S6198:S6201)</f>
        <v>20.5</v>
      </c>
      <c r="AQ6198" s="28">
        <f>AVERAGE(AG6198:AG6201)</f>
        <v>0</v>
      </c>
      <c r="AR6198" s="28">
        <f>AVERAGE(U6198:U6201)</f>
        <v>47.5</v>
      </c>
      <c r="AS6198" s="28">
        <f t="shared" ref="AS6198" si="4706">AVERAGE(AH6198:AH6201)</f>
        <v>0</v>
      </c>
      <c r="AT6198" s="28">
        <f t="shared" ref="AT6198:BC6198" si="4707">AVERAGE(W6198:W6201)</f>
        <v>0</v>
      </c>
      <c r="AU6198" s="28">
        <f t="shared" si="4707"/>
        <v>0</v>
      </c>
      <c r="AV6198" s="28">
        <f t="shared" si="4707"/>
        <v>0</v>
      </c>
      <c r="AW6198" s="28">
        <f t="shared" si="4707"/>
        <v>0</v>
      </c>
      <c r="AX6198" s="28">
        <f t="shared" si="4707"/>
        <v>0</v>
      </c>
      <c r="AY6198" s="28">
        <f t="shared" si="4707"/>
        <v>0</v>
      </c>
      <c r="AZ6198" s="28">
        <f t="shared" si="4707"/>
        <v>0</v>
      </c>
      <c r="BA6198" s="28">
        <f t="shared" si="4707"/>
        <v>0</v>
      </c>
      <c r="BB6198" s="28">
        <f t="shared" si="4707"/>
        <v>0</v>
      </c>
      <c r="BC6198" s="28">
        <f t="shared" si="4707"/>
        <v>0</v>
      </c>
      <c r="BD6198" s="28">
        <f t="shared" si="4676"/>
        <v>0</v>
      </c>
      <c r="BE6198" s="28">
        <f t="shared" si="4676"/>
        <v>0.70525936957061297</v>
      </c>
    </row>
    <row r="6199" spans="1:57" hidden="1" x14ac:dyDescent="0.35">
      <c r="A6199">
        <f t="shared" si="4683"/>
        <v>1550</v>
      </c>
      <c r="K6199">
        <f t="shared" si="4680"/>
        <v>1</v>
      </c>
      <c r="L6199" s="1" t="s">
        <v>44</v>
      </c>
      <c r="M6199">
        <v>1550</v>
      </c>
      <c r="N6199">
        <v>2</v>
      </c>
      <c r="O6199">
        <v>0</v>
      </c>
      <c r="P6199">
        <v>0</v>
      </c>
      <c r="Q6199">
        <v>0</v>
      </c>
      <c r="R6199">
        <v>1</v>
      </c>
      <c r="S6199">
        <v>14</v>
      </c>
      <c r="T6199">
        <v>0</v>
      </c>
      <c r="U6199">
        <v>54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s="2">
        <f t="shared" si="4677"/>
        <v>0</v>
      </c>
      <c r="AH6199" s="2">
        <f t="shared" si="4673"/>
        <v>0</v>
      </c>
      <c r="AI6199" s="3">
        <f t="shared" si="4678"/>
        <v>0</v>
      </c>
      <c r="AJ6199" s="3">
        <f t="shared" si="4679"/>
        <v>0.79411764705882348</v>
      </c>
      <c r="AK6199" s="28"/>
      <c r="AL6199" s="28"/>
      <c r="AM6199" s="28"/>
      <c r="AN6199" s="28"/>
      <c r="AO6199" s="28"/>
      <c r="AP6199" s="28"/>
      <c r="AQ6199" s="28"/>
      <c r="AR6199" s="28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  <c r="BD6199" s="28"/>
      <c r="BE6199" s="28"/>
    </row>
    <row r="6200" spans="1:57" hidden="1" x14ac:dyDescent="0.35">
      <c r="A6200">
        <f t="shared" si="4683"/>
        <v>1550</v>
      </c>
      <c r="K6200">
        <f t="shared" si="4680"/>
        <v>1</v>
      </c>
      <c r="L6200" s="1" t="s">
        <v>45</v>
      </c>
      <c r="M6200">
        <v>1550</v>
      </c>
      <c r="N6200">
        <v>3</v>
      </c>
      <c r="O6200">
        <v>0</v>
      </c>
      <c r="P6200">
        <v>0</v>
      </c>
      <c r="Q6200">
        <v>0</v>
      </c>
      <c r="R6200">
        <v>1</v>
      </c>
      <c r="S6200">
        <v>13</v>
      </c>
      <c r="T6200">
        <v>0</v>
      </c>
      <c r="U6200">
        <v>37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s="2">
        <f t="shared" si="4677"/>
        <v>0</v>
      </c>
      <c r="AH6200" s="2">
        <f t="shared" si="4673"/>
        <v>0</v>
      </c>
      <c r="AI6200" s="3">
        <f t="shared" si="4678"/>
        <v>0</v>
      </c>
      <c r="AJ6200" s="3">
        <f t="shared" si="4679"/>
        <v>0.74</v>
      </c>
      <c r="AK6200" s="28"/>
      <c r="AL6200" s="28"/>
      <c r="AM6200" s="28"/>
      <c r="AN6200" s="28"/>
      <c r="AO6200" s="28"/>
      <c r="AP6200" s="28"/>
      <c r="AQ6200" s="28"/>
      <c r="AR6200" s="28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  <c r="BD6200" s="28"/>
      <c r="BE6200" s="28"/>
    </row>
    <row r="6201" spans="1:57" hidden="1" x14ac:dyDescent="0.35">
      <c r="A6201">
        <f t="shared" si="4683"/>
        <v>1550</v>
      </c>
      <c r="K6201">
        <f t="shared" si="4680"/>
        <v>1</v>
      </c>
      <c r="L6201" s="1" t="s">
        <v>46</v>
      </c>
      <c r="M6201">
        <v>1550</v>
      </c>
      <c r="N6201">
        <v>4</v>
      </c>
      <c r="O6201">
        <v>0</v>
      </c>
      <c r="P6201">
        <v>0</v>
      </c>
      <c r="Q6201">
        <v>0</v>
      </c>
      <c r="R6201">
        <v>1</v>
      </c>
      <c r="S6201">
        <v>25</v>
      </c>
      <c r="T6201">
        <v>0</v>
      </c>
      <c r="U6201">
        <v>50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s="2">
        <f t="shared" si="4677"/>
        <v>0</v>
      </c>
      <c r="AH6201" s="2">
        <f t="shared" si="4673"/>
        <v>0</v>
      </c>
      <c r="AI6201" s="3">
        <f t="shared" si="4678"/>
        <v>0</v>
      </c>
      <c r="AJ6201" s="3">
        <f t="shared" si="4679"/>
        <v>0.66666666666666663</v>
      </c>
      <c r="AK6201" s="28"/>
      <c r="AL6201" s="28"/>
      <c r="AM6201" s="28"/>
      <c r="AN6201" s="28"/>
      <c r="AO6201" s="28"/>
      <c r="AP6201" s="28"/>
      <c r="AQ6201" s="28"/>
      <c r="AR6201" s="28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  <c r="BD6201" s="28"/>
      <c r="BE6201" s="28"/>
    </row>
    <row r="6202" spans="1:57" hidden="1" x14ac:dyDescent="0.35">
      <c r="A6202">
        <f t="shared" si="4683"/>
        <v>3085</v>
      </c>
      <c r="K6202">
        <f t="shared" si="4680"/>
        <v>1</v>
      </c>
      <c r="L6202" s="1">
        <v>42952.25</v>
      </c>
      <c r="M6202">
        <v>1551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s="2">
        <f t="shared" si="4677"/>
        <v>0</v>
      </c>
      <c r="AH6202" s="2">
        <f t="shared" si="4673"/>
        <v>0</v>
      </c>
      <c r="AI6202" s="3" t="e">
        <f t="shared" si="4678"/>
        <v>#DIV/0!</v>
      </c>
      <c r="AJ6202" s="3" t="e">
        <f t="shared" si="4679"/>
        <v>#DIV/0!</v>
      </c>
      <c r="AK6202" s="28">
        <f>AVERAGE(A6202:A6205)</f>
        <v>1934.5</v>
      </c>
      <c r="AL6202" s="28">
        <f>AVERAGE(O6202:O6205)</f>
        <v>0</v>
      </c>
      <c r="AM6202" s="28">
        <f>AVERAGE(P6202:P6205)</f>
        <v>0</v>
      </c>
      <c r="AN6202" s="28">
        <f>AVERAGE(Q6202:Q6205)</f>
        <v>0</v>
      </c>
      <c r="AO6202" s="28">
        <f>AVERAGE(R6202:R6205)</f>
        <v>0</v>
      </c>
      <c r="AP6202" s="28">
        <f>AVERAGE(S6202:S6205)</f>
        <v>0</v>
      </c>
      <c r="AQ6202" s="28">
        <f>AVERAGE(AG6202:AG6205)</f>
        <v>0</v>
      </c>
      <c r="AR6202" s="28">
        <f>AVERAGE(U6202:U6205)</f>
        <v>0</v>
      </c>
      <c r="AS6202" s="28">
        <f t="shared" ref="AS6202" si="4708">AVERAGE(AH6202:AH6205)</f>
        <v>0</v>
      </c>
      <c r="AT6202" s="28">
        <f t="shared" ref="AT6202:BC6202" si="4709">AVERAGE(W6202:W6205)</f>
        <v>0</v>
      </c>
      <c r="AU6202" s="28">
        <f t="shared" si="4709"/>
        <v>0</v>
      </c>
      <c r="AV6202" s="28">
        <f t="shared" si="4709"/>
        <v>0</v>
      </c>
      <c r="AW6202" s="28">
        <f t="shared" si="4709"/>
        <v>0</v>
      </c>
      <c r="AX6202" s="28">
        <f t="shared" si="4709"/>
        <v>0</v>
      </c>
      <c r="AY6202" s="28">
        <f t="shared" si="4709"/>
        <v>0</v>
      </c>
      <c r="AZ6202" s="28">
        <f t="shared" si="4709"/>
        <v>0</v>
      </c>
      <c r="BA6202" s="28">
        <f t="shared" si="4709"/>
        <v>0</v>
      </c>
      <c r="BB6202" s="28">
        <f t="shared" si="4709"/>
        <v>0</v>
      </c>
      <c r="BC6202" s="28">
        <f t="shared" si="4709"/>
        <v>0</v>
      </c>
      <c r="BD6202" s="28" t="e">
        <f t="shared" si="4676"/>
        <v>#DIV/0!</v>
      </c>
      <c r="BE6202" s="28" t="e">
        <f t="shared" si="4676"/>
        <v>#DIV/0!</v>
      </c>
    </row>
    <row r="6203" spans="1:57" hidden="1" x14ac:dyDescent="0.35">
      <c r="A6203">
        <f t="shared" si="4683"/>
        <v>1551</v>
      </c>
      <c r="K6203">
        <f t="shared" si="4680"/>
        <v>1</v>
      </c>
      <c r="L6203" s="1" t="s">
        <v>44</v>
      </c>
      <c r="M6203">
        <v>1551</v>
      </c>
      <c r="N6203">
        <v>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s="2">
        <f t="shared" si="4677"/>
        <v>0</v>
      </c>
      <c r="AH6203" s="2">
        <f t="shared" si="4673"/>
        <v>0</v>
      </c>
      <c r="AI6203" s="3" t="e">
        <f t="shared" si="4678"/>
        <v>#DIV/0!</v>
      </c>
      <c r="AJ6203" s="3" t="e">
        <f t="shared" si="4679"/>
        <v>#DIV/0!</v>
      </c>
      <c r="AK6203" s="28"/>
      <c r="AL6203" s="28"/>
      <c r="AM6203" s="28"/>
      <c r="AN6203" s="28"/>
      <c r="AO6203" s="28"/>
      <c r="AP6203" s="28"/>
      <c r="AQ6203" s="28"/>
      <c r="AR6203" s="28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  <c r="BD6203" s="28"/>
      <c r="BE6203" s="28"/>
    </row>
    <row r="6204" spans="1:57" hidden="1" x14ac:dyDescent="0.35">
      <c r="A6204">
        <f t="shared" si="4683"/>
        <v>1551</v>
      </c>
      <c r="K6204">
        <f t="shared" si="4680"/>
        <v>1</v>
      </c>
      <c r="L6204" s="1" t="s">
        <v>45</v>
      </c>
      <c r="M6204">
        <v>1551</v>
      </c>
      <c r="N6204">
        <v>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s="2">
        <f t="shared" si="4677"/>
        <v>0</v>
      </c>
      <c r="AH6204" s="2">
        <f t="shared" si="4673"/>
        <v>0</v>
      </c>
      <c r="AI6204" s="3" t="e">
        <f t="shared" si="4678"/>
        <v>#DIV/0!</v>
      </c>
      <c r="AJ6204" s="3" t="e">
        <f t="shared" si="4679"/>
        <v>#DIV/0!</v>
      </c>
      <c r="AK6204" s="28"/>
      <c r="AL6204" s="28"/>
      <c r="AM6204" s="28"/>
      <c r="AN6204" s="28"/>
      <c r="AO6204" s="28"/>
      <c r="AP6204" s="28"/>
      <c r="AQ6204" s="28"/>
      <c r="AR6204" s="28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  <c r="BD6204" s="28"/>
      <c r="BE6204" s="28"/>
    </row>
    <row r="6205" spans="1:57" hidden="1" x14ac:dyDescent="0.35">
      <c r="A6205">
        <f t="shared" si="4683"/>
        <v>1551</v>
      </c>
      <c r="K6205">
        <f t="shared" si="4680"/>
        <v>1</v>
      </c>
      <c r="L6205" s="1" t="s">
        <v>46</v>
      </c>
      <c r="M6205">
        <v>1551</v>
      </c>
      <c r="N6205">
        <v>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s="2">
        <f t="shared" si="4677"/>
        <v>0</v>
      </c>
      <c r="AH6205" s="2">
        <f t="shared" si="4673"/>
        <v>0</v>
      </c>
      <c r="AI6205" s="3" t="e">
        <f t="shared" si="4678"/>
        <v>#DIV/0!</v>
      </c>
      <c r="AJ6205" s="3" t="e">
        <f t="shared" si="4679"/>
        <v>#DIV/0!</v>
      </c>
      <c r="AK6205" s="28"/>
      <c r="AL6205" s="28"/>
      <c r="AM6205" s="28"/>
      <c r="AN6205" s="28"/>
      <c r="AO6205" s="28"/>
      <c r="AP6205" s="28"/>
      <c r="AQ6205" s="28"/>
      <c r="AR6205" s="28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  <c r="BD6205" s="28"/>
      <c r="BE6205" s="28"/>
    </row>
    <row r="6206" spans="1:57" hidden="1" x14ac:dyDescent="0.35">
      <c r="A6206">
        <f t="shared" si="4683"/>
        <v>3086</v>
      </c>
      <c r="K6206">
        <f t="shared" si="4680"/>
        <v>1</v>
      </c>
      <c r="L6206" s="1">
        <v>42952.25</v>
      </c>
      <c r="M6206">
        <v>1552</v>
      </c>
      <c r="N6206">
        <v>1</v>
      </c>
      <c r="O6206">
        <v>38</v>
      </c>
      <c r="P6206">
        <v>38</v>
      </c>
      <c r="Q6206">
        <v>0</v>
      </c>
      <c r="R6206">
        <v>0.168831168831169</v>
      </c>
      <c r="S6206">
        <v>0</v>
      </c>
      <c r="T6206">
        <v>0</v>
      </c>
      <c r="U6206">
        <v>49</v>
      </c>
      <c r="V6206">
        <v>38</v>
      </c>
      <c r="W6206">
        <v>0.52500000000000002</v>
      </c>
      <c r="X6206">
        <v>0.77551020408163296</v>
      </c>
      <c r="Y6206">
        <v>0.73611111111111105</v>
      </c>
      <c r="Z6206">
        <v>1</v>
      </c>
      <c r="AA6206">
        <v>42</v>
      </c>
      <c r="AB6206">
        <v>0</v>
      </c>
      <c r="AC6206">
        <v>0</v>
      </c>
      <c r="AD6206">
        <v>0</v>
      </c>
      <c r="AE6206">
        <v>0</v>
      </c>
      <c r="AF6206">
        <v>0.38645833333333302</v>
      </c>
      <c r="AG6206" s="2">
        <f t="shared" si="4677"/>
        <v>0</v>
      </c>
      <c r="AH6206" s="2">
        <f t="shared" si="4673"/>
        <v>0.77551020408163263</v>
      </c>
      <c r="AI6206" s="3">
        <f t="shared" si="4678"/>
        <v>0.77551020408163263</v>
      </c>
      <c r="AJ6206" s="3">
        <f t="shared" si="4679"/>
        <v>1</v>
      </c>
      <c r="AK6206" s="28">
        <f>AVERAGE(A6206:A6209)</f>
        <v>1935.5</v>
      </c>
      <c r="AL6206" s="28">
        <f>AVERAGE(O6206:O6209)</f>
        <v>27.25</v>
      </c>
      <c r="AM6206" s="28">
        <f>AVERAGE(P6206:P6209)</f>
        <v>27.25</v>
      </c>
      <c r="AN6206" s="28">
        <f>AVERAGE(Q6206:Q6209)</f>
        <v>0</v>
      </c>
      <c r="AO6206" s="28">
        <f>AVERAGE(R6206:R6209)</f>
        <v>0.31289120715350249</v>
      </c>
      <c r="AP6206" s="28">
        <f>AVERAGE(S6206:S6209)</f>
        <v>0</v>
      </c>
      <c r="AQ6206" s="28">
        <f>AVERAGE(AG6206:AG6209)</f>
        <v>0</v>
      </c>
      <c r="AR6206" s="28">
        <f>AVERAGE(U6206:U6209)</f>
        <v>47.5</v>
      </c>
      <c r="AS6206" s="28">
        <f t="shared" ref="AS6206" si="4710">AVERAGE(AH6206:AH6209)</f>
        <v>0.57586453800739512</v>
      </c>
      <c r="AT6206" s="28">
        <f t="shared" ref="AT6206:BC6206" si="4711">AVERAGE(W6206:W6209)</f>
        <v>0.33750000000000002</v>
      </c>
      <c r="AU6206" s="28">
        <f t="shared" si="4711"/>
        <v>0.57586453800739523</v>
      </c>
      <c r="AV6206" s="28">
        <f t="shared" si="4711"/>
        <v>0.76532477025898071</v>
      </c>
      <c r="AW6206" s="28">
        <f t="shared" si="4711"/>
        <v>1</v>
      </c>
      <c r="AX6206" s="28">
        <f t="shared" si="4711"/>
        <v>27</v>
      </c>
      <c r="AY6206" s="28">
        <f t="shared" si="4711"/>
        <v>0</v>
      </c>
      <c r="AZ6206" s="28">
        <f t="shared" si="4711"/>
        <v>0</v>
      </c>
      <c r="BA6206" s="28">
        <f t="shared" si="4711"/>
        <v>0</v>
      </c>
      <c r="BB6206" s="28">
        <f t="shared" si="4711"/>
        <v>0</v>
      </c>
      <c r="BC6206" s="28">
        <f t="shared" si="4711"/>
        <v>0.25677083333333328</v>
      </c>
      <c r="BD6206" s="28">
        <f t="shared" si="4676"/>
        <v>0.57586453800739512</v>
      </c>
      <c r="BE6206" s="28">
        <f t="shared" si="4676"/>
        <v>1</v>
      </c>
    </row>
    <row r="6207" spans="1:57" hidden="1" x14ac:dyDescent="0.35">
      <c r="A6207">
        <f t="shared" si="4683"/>
        <v>1552</v>
      </c>
      <c r="K6207">
        <f t="shared" si="4680"/>
        <v>1</v>
      </c>
      <c r="L6207" s="1" t="s">
        <v>44</v>
      </c>
      <c r="M6207">
        <v>1552</v>
      </c>
      <c r="N6207">
        <v>2</v>
      </c>
      <c r="O6207">
        <v>22</v>
      </c>
      <c r="P6207">
        <v>22</v>
      </c>
      <c r="Q6207">
        <v>0</v>
      </c>
      <c r="R6207">
        <v>0.493506493506494</v>
      </c>
      <c r="S6207">
        <v>0</v>
      </c>
      <c r="T6207">
        <v>0</v>
      </c>
      <c r="U6207">
        <v>54</v>
      </c>
      <c r="V6207">
        <v>22</v>
      </c>
      <c r="W6207">
        <v>0.23749999999999999</v>
      </c>
      <c r="X6207">
        <v>0.407407407407407</v>
      </c>
      <c r="Y6207">
        <v>0.75877192982456099</v>
      </c>
      <c r="Z6207">
        <v>0</v>
      </c>
      <c r="AA6207">
        <v>19</v>
      </c>
      <c r="AB6207">
        <v>0</v>
      </c>
      <c r="AC6207">
        <v>0</v>
      </c>
      <c r="AD6207">
        <v>0</v>
      </c>
      <c r="AE6207">
        <v>0</v>
      </c>
      <c r="AF6207">
        <v>0.180208333333333</v>
      </c>
      <c r="AG6207" s="2">
        <f t="shared" si="4677"/>
        <v>0</v>
      </c>
      <c r="AH6207" s="2">
        <f t="shared" si="4673"/>
        <v>0.40740740740740738</v>
      </c>
      <c r="AI6207" s="3">
        <f t="shared" si="4678"/>
        <v>0.40740740740740738</v>
      </c>
      <c r="AJ6207" s="3">
        <f t="shared" si="4679"/>
        <v>1</v>
      </c>
      <c r="AK6207" s="28"/>
      <c r="AL6207" s="28"/>
      <c r="AM6207" s="28"/>
      <c r="AN6207" s="28"/>
      <c r="AO6207" s="28"/>
      <c r="AP6207" s="28"/>
      <c r="AQ6207" s="28"/>
      <c r="AR6207" s="28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  <c r="BD6207" s="28"/>
      <c r="BE6207" s="28"/>
    </row>
    <row r="6208" spans="1:57" hidden="1" x14ac:dyDescent="0.35">
      <c r="A6208">
        <f t="shared" si="4683"/>
        <v>1552</v>
      </c>
      <c r="K6208">
        <f t="shared" si="4680"/>
        <v>1</v>
      </c>
      <c r="L6208" s="1" t="s">
        <v>45</v>
      </c>
      <c r="M6208">
        <v>1552</v>
      </c>
      <c r="N6208">
        <v>3</v>
      </c>
      <c r="O6208">
        <v>20</v>
      </c>
      <c r="P6208">
        <v>20</v>
      </c>
      <c r="Q6208">
        <v>0</v>
      </c>
      <c r="R6208">
        <v>0.36065573770491799</v>
      </c>
      <c r="S6208">
        <v>0</v>
      </c>
      <c r="T6208">
        <v>0</v>
      </c>
      <c r="U6208">
        <v>37</v>
      </c>
      <c r="V6208">
        <v>20</v>
      </c>
      <c r="W6208">
        <v>0.23749999999999999</v>
      </c>
      <c r="X6208">
        <v>0.54054054054054101</v>
      </c>
      <c r="Y6208">
        <v>0.78070175438596501</v>
      </c>
      <c r="Z6208">
        <v>1</v>
      </c>
      <c r="AA6208">
        <v>19</v>
      </c>
      <c r="AB6208">
        <v>0</v>
      </c>
      <c r="AC6208">
        <v>0</v>
      </c>
      <c r="AD6208">
        <v>0</v>
      </c>
      <c r="AE6208">
        <v>0</v>
      </c>
      <c r="AF6208">
        <v>0.18541666666666701</v>
      </c>
      <c r="AG6208" s="2">
        <f t="shared" si="4677"/>
        <v>0</v>
      </c>
      <c r="AH6208" s="2">
        <f t="shared" si="4673"/>
        <v>0.54054054054054057</v>
      </c>
      <c r="AI6208" s="3">
        <f t="shared" si="4678"/>
        <v>0.54054054054054057</v>
      </c>
      <c r="AJ6208" s="3">
        <f t="shared" si="4679"/>
        <v>1</v>
      </c>
      <c r="AK6208" s="28"/>
      <c r="AL6208" s="28"/>
      <c r="AM6208" s="28"/>
      <c r="AN6208" s="28"/>
      <c r="AO6208" s="28"/>
      <c r="AP6208" s="28"/>
      <c r="AQ6208" s="28"/>
      <c r="AR6208" s="28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  <c r="BD6208" s="28"/>
      <c r="BE6208" s="28"/>
    </row>
    <row r="6209" spans="1:57" hidden="1" x14ac:dyDescent="0.35">
      <c r="A6209">
        <f t="shared" si="4683"/>
        <v>1552</v>
      </c>
      <c r="K6209">
        <f t="shared" si="4680"/>
        <v>1</v>
      </c>
      <c r="L6209" s="1" t="s">
        <v>46</v>
      </c>
      <c r="M6209">
        <v>1552</v>
      </c>
      <c r="N6209">
        <v>4</v>
      </c>
      <c r="O6209">
        <v>29</v>
      </c>
      <c r="P6209">
        <v>29</v>
      </c>
      <c r="Q6209">
        <v>0</v>
      </c>
      <c r="R6209">
        <v>0.22857142857142901</v>
      </c>
      <c r="S6209">
        <v>0</v>
      </c>
      <c r="T6209">
        <v>0</v>
      </c>
      <c r="U6209">
        <v>50</v>
      </c>
      <c r="V6209">
        <v>29</v>
      </c>
      <c r="W6209">
        <v>0.35</v>
      </c>
      <c r="X6209">
        <v>0.57999999999999996</v>
      </c>
      <c r="Y6209">
        <v>0.78571428571428603</v>
      </c>
      <c r="Z6209">
        <v>2</v>
      </c>
      <c r="AA6209">
        <v>28</v>
      </c>
      <c r="AB6209">
        <v>0</v>
      </c>
      <c r="AC6209">
        <v>0</v>
      </c>
      <c r="AD6209">
        <v>0</v>
      </c>
      <c r="AE6209">
        <v>0</v>
      </c>
      <c r="AF6209">
        <v>0.27500000000000002</v>
      </c>
      <c r="AG6209" s="2">
        <f t="shared" si="4677"/>
        <v>0</v>
      </c>
      <c r="AH6209" s="2">
        <f t="shared" si="4673"/>
        <v>0.57999999999999996</v>
      </c>
      <c r="AI6209" s="3">
        <f t="shared" si="4678"/>
        <v>0.57999999999999996</v>
      </c>
      <c r="AJ6209" s="3">
        <f t="shared" si="4679"/>
        <v>1</v>
      </c>
      <c r="AK6209" s="28"/>
      <c r="AL6209" s="28"/>
      <c r="AM6209" s="28"/>
      <c r="AN6209" s="28"/>
      <c r="AO6209" s="28"/>
      <c r="AP6209" s="28"/>
      <c r="AQ6209" s="28"/>
      <c r="AR6209" s="28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  <c r="BD6209" s="28"/>
      <c r="BE6209" s="28"/>
    </row>
    <row r="6210" spans="1:57" hidden="1" x14ac:dyDescent="0.35">
      <c r="A6210">
        <f t="shared" si="4683"/>
        <v>3087</v>
      </c>
      <c r="K6210">
        <f t="shared" si="4680"/>
        <v>1</v>
      </c>
      <c r="L6210" s="1">
        <v>42952.25</v>
      </c>
      <c r="M6210">
        <v>1553</v>
      </c>
      <c r="N6210">
        <v>1</v>
      </c>
      <c r="O6210">
        <v>30</v>
      </c>
      <c r="P6210">
        <v>30</v>
      </c>
      <c r="Q6210">
        <v>0</v>
      </c>
      <c r="R6210">
        <v>0.34666666666666701</v>
      </c>
      <c r="S6210">
        <v>0</v>
      </c>
      <c r="T6210">
        <v>0</v>
      </c>
      <c r="U6210">
        <v>49</v>
      </c>
      <c r="V6210">
        <v>30</v>
      </c>
      <c r="W6210">
        <v>0.35</v>
      </c>
      <c r="X6210">
        <v>0.61224489795918402</v>
      </c>
      <c r="Y6210">
        <v>0.66071428571428603</v>
      </c>
      <c r="Z6210">
        <v>1</v>
      </c>
      <c r="AA6210">
        <v>28</v>
      </c>
      <c r="AB6210">
        <v>0</v>
      </c>
      <c r="AC6210">
        <v>0</v>
      </c>
      <c r="AD6210">
        <v>0</v>
      </c>
      <c r="AE6210">
        <v>0</v>
      </c>
      <c r="AF6210">
        <v>0.23125000000000001</v>
      </c>
      <c r="AG6210" s="2">
        <f t="shared" si="4677"/>
        <v>0</v>
      </c>
      <c r="AH6210" s="2">
        <f t="shared" ref="AH6210:AH6273" si="4712">IF(U6210 &gt; 0,V6210/U6210,0)</f>
        <v>0.61224489795918369</v>
      </c>
      <c r="AI6210" s="3">
        <f t="shared" si="4678"/>
        <v>0.61224489795918369</v>
      </c>
      <c r="AJ6210" s="3">
        <f t="shared" si="4679"/>
        <v>1</v>
      </c>
      <c r="AK6210" s="28">
        <f>AVERAGE(A6210:A6213)</f>
        <v>1936.5</v>
      </c>
      <c r="AL6210" s="28">
        <f>AVERAGE(O6210:O6213)</f>
        <v>27.75</v>
      </c>
      <c r="AM6210" s="28">
        <f>AVERAGE(P6210:P6213)</f>
        <v>27.75</v>
      </c>
      <c r="AN6210" s="28">
        <f>AVERAGE(Q6210:Q6213)</f>
        <v>0</v>
      </c>
      <c r="AO6210" s="28">
        <f>AVERAGE(R6210:R6213)</f>
        <v>0.37149933678955949</v>
      </c>
      <c r="AP6210" s="28">
        <f>AVERAGE(S6210:S6213)</f>
        <v>0</v>
      </c>
      <c r="AQ6210" s="28">
        <f>AVERAGE(AG6210:AG6213)</f>
        <v>0</v>
      </c>
      <c r="AR6210" s="28">
        <f>AVERAGE(U6210:U6213)</f>
        <v>47.5</v>
      </c>
      <c r="AS6210" s="28">
        <f t="shared" ref="AS6210" si="4713">AVERAGE(AH6210:AH6213)</f>
        <v>0.58698514841371985</v>
      </c>
      <c r="AT6210" s="28">
        <f t="shared" ref="AT6210:BC6210" si="4714">AVERAGE(W6210:W6213)</f>
        <v>0.328125</v>
      </c>
      <c r="AU6210" s="28">
        <f t="shared" si="4714"/>
        <v>0.58698514841371996</v>
      </c>
      <c r="AV6210" s="28">
        <f t="shared" si="4714"/>
        <v>0.76921104593206058</v>
      </c>
      <c r="AW6210" s="28">
        <f t="shared" si="4714"/>
        <v>0.25</v>
      </c>
      <c r="AX6210" s="28">
        <f t="shared" si="4714"/>
        <v>26.25</v>
      </c>
      <c r="AY6210" s="28">
        <f t="shared" si="4714"/>
        <v>0</v>
      </c>
      <c r="AZ6210" s="28">
        <f t="shared" si="4714"/>
        <v>0</v>
      </c>
      <c r="BA6210" s="28">
        <f t="shared" si="4714"/>
        <v>0</v>
      </c>
      <c r="BB6210" s="28">
        <f t="shared" si="4714"/>
        <v>0</v>
      </c>
      <c r="BC6210" s="28">
        <f t="shared" si="4714"/>
        <v>0.25130208333333348</v>
      </c>
      <c r="BD6210" s="28">
        <f t="shared" ref="BD6210:BE6270" si="4715">AVERAGE(AI6210:AI6213)</f>
        <v>0.58698514841371985</v>
      </c>
      <c r="BE6210" s="28">
        <f t="shared" si="4715"/>
        <v>1</v>
      </c>
    </row>
    <row r="6211" spans="1:57" hidden="1" x14ac:dyDescent="0.35">
      <c r="A6211">
        <f t="shared" si="4683"/>
        <v>1553</v>
      </c>
      <c r="K6211">
        <f t="shared" si="4680"/>
        <v>1</v>
      </c>
      <c r="L6211" s="1" t="s">
        <v>44</v>
      </c>
      <c r="M6211">
        <v>1553</v>
      </c>
      <c r="N6211">
        <v>2</v>
      </c>
      <c r="O6211">
        <v>31</v>
      </c>
      <c r="P6211">
        <v>31</v>
      </c>
      <c r="Q6211">
        <v>0</v>
      </c>
      <c r="R6211">
        <v>0.45121951219512202</v>
      </c>
      <c r="S6211">
        <v>0</v>
      </c>
      <c r="T6211">
        <v>0</v>
      </c>
      <c r="U6211">
        <v>54</v>
      </c>
      <c r="V6211">
        <v>31</v>
      </c>
      <c r="W6211">
        <v>0.33750000000000002</v>
      </c>
      <c r="X6211">
        <v>0.57407407407407396</v>
      </c>
      <c r="Y6211">
        <v>0.82716049382716095</v>
      </c>
      <c r="Z6211">
        <v>0</v>
      </c>
      <c r="AA6211">
        <v>27</v>
      </c>
      <c r="AB6211">
        <v>0</v>
      </c>
      <c r="AC6211">
        <v>0</v>
      </c>
      <c r="AD6211">
        <v>0</v>
      </c>
      <c r="AE6211">
        <v>0</v>
      </c>
      <c r="AF6211">
        <v>0.27916666666666701</v>
      </c>
      <c r="AG6211" s="2">
        <f t="shared" ref="AG6211:AG6274" si="4716">IF(S6211 &gt; 0,T6211/S6211,0)</f>
        <v>0</v>
      </c>
      <c r="AH6211" s="2">
        <f t="shared" si="4712"/>
        <v>0.57407407407407407</v>
      </c>
      <c r="AI6211" s="3">
        <f t="shared" ref="AI6211:AI6274" si="4717">(V6211+T6211)/(S6211+U6211)</f>
        <v>0.57407407407407407</v>
      </c>
      <c r="AJ6211" s="3">
        <f t="shared" ref="AJ6211:AJ6274" si="4718">(U6211)/(S6211+U6211)</f>
        <v>1</v>
      </c>
      <c r="AK6211" s="28"/>
      <c r="AL6211" s="28"/>
      <c r="AM6211" s="28"/>
      <c r="AN6211" s="28"/>
      <c r="AO6211" s="28"/>
      <c r="AP6211" s="28"/>
      <c r="AQ6211" s="28"/>
      <c r="AR6211" s="28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  <c r="BD6211" s="28"/>
      <c r="BE6211" s="28"/>
    </row>
    <row r="6212" spans="1:57" hidden="1" x14ac:dyDescent="0.35">
      <c r="A6212">
        <f t="shared" si="4683"/>
        <v>1553</v>
      </c>
      <c r="K6212">
        <f t="shared" si="4680"/>
        <v>1</v>
      </c>
      <c r="L6212" s="1" t="s">
        <v>45</v>
      </c>
      <c r="M6212">
        <v>1553</v>
      </c>
      <c r="N6212">
        <v>3</v>
      </c>
      <c r="O6212">
        <v>23</v>
      </c>
      <c r="P6212">
        <v>23</v>
      </c>
      <c r="Q6212">
        <v>0</v>
      </c>
      <c r="R6212">
        <v>0.34482758620689702</v>
      </c>
      <c r="S6212">
        <v>0</v>
      </c>
      <c r="T6212">
        <v>0</v>
      </c>
      <c r="U6212">
        <v>37</v>
      </c>
      <c r="V6212">
        <v>23</v>
      </c>
      <c r="W6212">
        <v>0.28749999999999998</v>
      </c>
      <c r="X6212">
        <v>0.62162162162162204</v>
      </c>
      <c r="Y6212">
        <v>0.82971014492753603</v>
      </c>
      <c r="Z6212">
        <v>0</v>
      </c>
      <c r="AA6212">
        <v>23</v>
      </c>
      <c r="AB6212">
        <v>0</v>
      </c>
      <c r="AC6212">
        <v>0</v>
      </c>
      <c r="AD6212">
        <v>0</v>
      </c>
      <c r="AE6212">
        <v>0</v>
      </c>
      <c r="AF6212">
        <v>0.23854166666666701</v>
      </c>
      <c r="AG6212" s="2">
        <f t="shared" si="4716"/>
        <v>0</v>
      </c>
      <c r="AH6212" s="2">
        <f t="shared" si="4712"/>
        <v>0.6216216216216216</v>
      </c>
      <c r="AI6212" s="3">
        <f t="shared" si="4717"/>
        <v>0.6216216216216216</v>
      </c>
      <c r="AJ6212" s="3">
        <f t="shared" si="4718"/>
        <v>1</v>
      </c>
      <c r="AK6212" s="28"/>
      <c r="AL6212" s="28"/>
      <c r="AM6212" s="28"/>
      <c r="AN6212" s="28"/>
      <c r="AO6212" s="28"/>
      <c r="AP6212" s="28"/>
      <c r="AQ6212" s="28"/>
      <c r="AR6212" s="28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  <c r="BD6212" s="28"/>
      <c r="BE6212" s="28"/>
    </row>
    <row r="6213" spans="1:57" hidden="1" x14ac:dyDescent="0.35">
      <c r="A6213">
        <f t="shared" si="4683"/>
        <v>1553</v>
      </c>
      <c r="K6213">
        <f t="shared" si="4680"/>
        <v>1</v>
      </c>
      <c r="L6213" s="1" t="s">
        <v>46</v>
      </c>
      <c r="M6213">
        <v>1553</v>
      </c>
      <c r="N6213">
        <v>4</v>
      </c>
      <c r="O6213">
        <v>27</v>
      </c>
      <c r="P6213">
        <v>27</v>
      </c>
      <c r="Q6213">
        <v>0</v>
      </c>
      <c r="R6213">
        <v>0.34328358208955201</v>
      </c>
      <c r="S6213">
        <v>0</v>
      </c>
      <c r="T6213">
        <v>0</v>
      </c>
      <c r="U6213">
        <v>50</v>
      </c>
      <c r="V6213">
        <v>27</v>
      </c>
      <c r="W6213">
        <v>0.33750000000000002</v>
      </c>
      <c r="X6213">
        <v>0.54</v>
      </c>
      <c r="Y6213">
        <v>0.75925925925925897</v>
      </c>
      <c r="Z6213">
        <v>0</v>
      </c>
      <c r="AA6213">
        <v>27</v>
      </c>
      <c r="AB6213">
        <v>0</v>
      </c>
      <c r="AC6213">
        <v>0</v>
      </c>
      <c r="AD6213">
        <v>0</v>
      </c>
      <c r="AE6213">
        <v>0</v>
      </c>
      <c r="AF6213">
        <v>0.25624999999999998</v>
      </c>
      <c r="AG6213" s="2">
        <f t="shared" si="4716"/>
        <v>0</v>
      </c>
      <c r="AH6213" s="2">
        <f t="shared" si="4712"/>
        <v>0.54</v>
      </c>
      <c r="AI6213" s="3">
        <f t="shared" si="4717"/>
        <v>0.54</v>
      </c>
      <c r="AJ6213" s="3">
        <f t="shared" si="4718"/>
        <v>1</v>
      </c>
      <c r="AK6213" s="28"/>
      <c r="AL6213" s="28"/>
      <c r="AM6213" s="28"/>
      <c r="AN6213" s="28"/>
      <c r="AO6213" s="28"/>
      <c r="AP6213" s="28"/>
      <c r="AQ6213" s="28"/>
      <c r="AR6213" s="28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  <c r="BD6213" s="28"/>
      <c r="BE6213" s="28"/>
    </row>
    <row r="6214" spans="1:57" hidden="1" x14ac:dyDescent="0.35">
      <c r="A6214">
        <f t="shared" si="4683"/>
        <v>3088</v>
      </c>
      <c r="K6214">
        <f t="shared" ref="K6214:K6277" si="4719">M6218-M6214</f>
        <v>1</v>
      </c>
      <c r="L6214" s="1">
        <v>42952.25</v>
      </c>
      <c r="M6214">
        <v>1554</v>
      </c>
      <c r="N6214">
        <v>1</v>
      </c>
      <c r="O6214">
        <v>31</v>
      </c>
      <c r="P6214">
        <v>31</v>
      </c>
      <c r="Q6214">
        <v>0</v>
      </c>
      <c r="R6214">
        <v>0.25714285714285701</v>
      </c>
      <c r="S6214">
        <v>0</v>
      </c>
      <c r="T6214">
        <v>0</v>
      </c>
      <c r="U6214">
        <v>49</v>
      </c>
      <c r="V6214">
        <v>31</v>
      </c>
      <c r="W6214">
        <v>0.375</v>
      </c>
      <c r="X6214">
        <v>0.63265306122449005</v>
      </c>
      <c r="Y6214">
        <v>0.74166666666666703</v>
      </c>
      <c r="Z6214">
        <v>2</v>
      </c>
      <c r="AA6214">
        <v>30</v>
      </c>
      <c r="AB6214">
        <v>0</v>
      </c>
      <c r="AC6214">
        <v>0</v>
      </c>
      <c r="AD6214">
        <v>0</v>
      </c>
      <c r="AE6214">
        <v>0</v>
      </c>
      <c r="AF6214">
        <v>0.27812500000000001</v>
      </c>
      <c r="AG6214" s="2">
        <f t="shared" si="4716"/>
        <v>0</v>
      </c>
      <c r="AH6214" s="2">
        <f t="shared" si="4712"/>
        <v>0.63265306122448983</v>
      </c>
      <c r="AI6214" s="3">
        <f t="shared" si="4717"/>
        <v>0.63265306122448983</v>
      </c>
      <c r="AJ6214" s="3">
        <f t="shared" si="4718"/>
        <v>1</v>
      </c>
      <c r="AK6214" s="28">
        <f>AVERAGE(A6214:A6217)</f>
        <v>1937.5</v>
      </c>
      <c r="AL6214" s="28">
        <f>AVERAGE(O6214:O6217)</f>
        <v>32.75</v>
      </c>
      <c r="AM6214" s="28">
        <f>AVERAGE(P6214:P6217)</f>
        <v>32.75</v>
      </c>
      <c r="AN6214" s="28">
        <f>AVERAGE(Q6214:Q6217)</f>
        <v>0</v>
      </c>
      <c r="AO6214" s="28">
        <f>AVERAGE(R6214:R6217)</f>
        <v>0.2184190222028575</v>
      </c>
      <c r="AP6214" s="28">
        <f>AVERAGE(S6214:S6217)</f>
        <v>0</v>
      </c>
      <c r="AQ6214" s="28">
        <f>AVERAGE(AG6214:AG6217)</f>
        <v>0</v>
      </c>
      <c r="AR6214" s="28">
        <f>AVERAGE(U6214:U6217)</f>
        <v>47.5</v>
      </c>
      <c r="AS6214" s="28">
        <f t="shared" ref="AS6214" si="4720">AVERAGE(AH6214:AH6217)</f>
        <v>0.70215725930011641</v>
      </c>
      <c r="AT6214" s="28">
        <f t="shared" ref="AT6214:BC6214" si="4721">AVERAGE(W6214:W6217)</f>
        <v>0.44374999999999998</v>
      </c>
      <c r="AU6214" s="28">
        <f t="shared" si="4721"/>
        <v>0.70215725930011641</v>
      </c>
      <c r="AV6214" s="28">
        <f t="shared" si="4721"/>
        <v>0.7801233203037603</v>
      </c>
      <c r="AW6214" s="28">
        <f t="shared" si="4721"/>
        <v>1</v>
      </c>
      <c r="AX6214" s="28">
        <f t="shared" si="4721"/>
        <v>35.5</v>
      </c>
      <c r="AY6214" s="28">
        <f t="shared" si="4721"/>
        <v>0</v>
      </c>
      <c r="AZ6214" s="28">
        <f t="shared" si="4721"/>
        <v>0</v>
      </c>
      <c r="BA6214" s="28">
        <f t="shared" si="4721"/>
        <v>0</v>
      </c>
      <c r="BB6214" s="28">
        <f t="shared" si="4721"/>
        <v>0</v>
      </c>
      <c r="BC6214" s="28">
        <f t="shared" si="4721"/>
        <v>0.34661458333333328</v>
      </c>
      <c r="BD6214" s="28">
        <f t="shared" si="4715"/>
        <v>0.70215725930011641</v>
      </c>
      <c r="BE6214" s="28">
        <f t="shared" si="4715"/>
        <v>1</v>
      </c>
    </row>
    <row r="6215" spans="1:57" hidden="1" x14ac:dyDescent="0.35">
      <c r="A6215">
        <f t="shared" ref="A6215:A6278" si="4722">A6211+1</f>
        <v>1554</v>
      </c>
      <c r="K6215">
        <f t="shared" si="4719"/>
        <v>1</v>
      </c>
      <c r="L6215" s="1" t="s">
        <v>44</v>
      </c>
      <c r="M6215">
        <v>1554</v>
      </c>
      <c r="N6215">
        <v>2</v>
      </c>
      <c r="O6215">
        <v>33</v>
      </c>
      <c r="P6215">
        <v>33</v>
      </c>
      <c r="Q6215">
        <v>0</v>
      </c>
      <c r="R6215">
        <v>0.30232558139534899</v>
      </c>
      <c r="S6215">
        <v>0</v>
      </c>
      <c r="T6215">
        <v>0</v>
      </c>
      <c r="U6215">
        <v>54</v>
      </c>
      <c r="V6215">
        <v>33</v>
      </c>
      <c r="W6215">
        <v>0.38750000000000001</v>
      </c>
      <c r="X6215">
        <v>0.61111111111111105</v>
      </c>
      <c r="Y6215">
        <v>0.81451612903225801</v>
      </c>
      <c r="Z6215">
        <v>0</v>
      </c>
      <c r="AA6215">
        <v>31</v>
      </c>
      <c r="AB6215">
        <v>0</v>
      </c>
      <c r="AC6215">
        <v>0</v>
      </c>
      <c r="AD6215">
        <v>0</v>
      </c>
      <c r="AE6215">
        <v>0</v>
      </c>
      <c r="AF6215">
        <v>0.31562499999999999</v>
      </c>
      <c r="AG6215" s="2">
        <f t="shared" si="4716"/>
        <v>0</v>
      </c>
      <c r="AH6215" s="2">
        <f t="shared" si="4712"/>
        <v>0.61111111111111116</v>
      </c>
      <c r="AI6215" s="3">
        <f t="shared" si="4717"/>
        <v>0.61111111111111116</v>
      </c>
      <c r="AJ6215" s="3">
        <f t="shared" si="4718"/>
        <v>1</v>
      </c>
      <c r="AK6215" s="28"/>
      <c r="AL6215" s="28"/>
      <c r="AM6215" s="28"/>
      <c r="AN6215" s="28"/>
      <c r="AO6215" s="28"/>
      <c r="AP6215" s="28"/>
      <c r="AQ6215" s="28"/>
      <c r="AR6215" s="28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  <c r="BD6215" s="28"/>
      <c r="BE6215" s="28"/>
    </row>
    <row r="6216" spans="1:57" hidden="1" x14ac:dyDescent="0.35">
      <c r="A6216">
        <f t="shared" si="4722"/>
        <v>1554</v>
      </c>
      <c r="K6216">
        <f t="shared" si="4719"/>
        <v>1</v>
      </c>
      <c r="L6216" s="1" t="s">
        <v>45</v>
      </c>
      <c r="M6216">
        <v>1554</v>
      </c>
      <c r="N6216">
        <v>3</v>
      </c>
      <c r="O6216">
        <v>32</v>
      </c>
      <c r="P6216">
        <v>32</v>
      </c>
      <c r="Q6216">
        <v>0</v>
      </c>
      <c r="R6216">
        <v>0.14754098360655701</v>
      </c>
      <c r="S6216">
        <v>0</v>
      </c>
      <c r="T6216">
        <v>0</v>
      </c>
      <c r="U6216">
        <v>37</v>
      </c>
      <c r="V6216">
        <v>32</v>
      </c>
      <c r="W6216">
        <v>0.53749999999999998</v>
      </c>
      <c r="X6216">
        <v>0.86486486486486502</v>
      </c>
      <c r="Y6216">
        <v>0.79457364341085301</v>
      </c>
      <c r="Z6216">
        <v>1</v>
      </c>
      <c r="AA6216">
        <v>43</v>
      </c>
      <c r="AB6216">
        <v>0</v>
      </c>
      <c r="AC6216">
        <v>0</v>
      </c>
      <c r="AD6216">
        <v>0</v>
      </c>
      <c r="AE6216">
        <v>0</v>
      </c>
      <c r="AF6216">
        <v>0.42708333333333298</v>
      </c>
      <c r="AG6216" s="2">
        <f t="shared" si="4716"/>
        <v>0</v>
      </c>
      <c r="AH6216" s="2">
        <f t="shared" si="4712"/>
        <v>0.86486486486486491</v>
      </c>
      <c r="AI6216" s="3">
        <f t="shared" si="4717"/>
        <v>0.86486486486486491</v>
      </c>
      <c r="AJ6216" s="3">
        <f t="shared" si="4718"/>
        <v>1</v>
      </c>
      <c r="AK6216" s="28"/>
      <c r="AL6216" s="28"/>
      <c r="AM6216" s="28"/>
      <c r="AN6216" s="28"/>
      <c r="AO6216" s="28"/>
      <c r="AP6216" s="28"/>
      <c r="AQ6216" s="28"/>
      <c r="AR6216" s="28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  <c r="BD6216" s="28"/>
      <c r="BE6216" s="28"/>
    </row>
    <row r="6217" spans="1:57" hidden="1" x14ac:dyDescent="0.35">
      <c r="A6217">
        <f t="shared" si="4722"/>
        <v>1554</v>
      </c>
      <c r="K6217">
        <f t="shared" si="4719"/>
        <v>1</v>
      </c>
      <c r="L6217" s="1" t="s">
        <v>46</v>
      </c>
      <c r="M6217">
        <v>1554</v>
      </c>
      <c r="N6217">
        <v>4</v>
      </c>
      <c r="O6217">
        <v>35</v>
      </c>
      <c r="P6217">
        <v>35</v>
      </c>
      <c r="Q6217">
        <v>0</v>
      </c>
      <c r="R6217">
        <v>0.16666666666666699</v>
      </c>
      <c r="S6217">
        <v>0</v>
      </c>
      <c r="T6217">
        <v>0</v>
      </c>
      <c r="U6217">
        <v>50</v>
      </c>
      <c r="V6217">
        <v>35</v>
      </c>
      <c r="W6217">
        <v>0.47499999999999998</v>
      </c>
      <c r="X6217">
        <v>0.7</v>
      </c>
      <c r="Y6217">
        <v>0.76973684210526305</v>
      </c>
      <c r="Z6217">
        <v>1</v>
      </c>
      <c r="AA6217">
        <v>38</v>
      </c>
      <c r="AB6217">
        <v>0</v>
      </c>
      <c r="AC6217">
        <v>0</v>
      </c>
      <c r="AD6217">
        <v>0</v>
      </c>
      <c r="AE6217">
        <v>0</v>
      </c>
      <c r="AF6217">
        <v>0.36562499999999998</v>
      </c>
      <c r="AG6217" s="2">
        <f t="shared" si="4716"/>
        <v>0</v>
      </c>
      <c r="AH6217" s="2">
        <f t="shared" si="4712"/>
        <v>0.7</v>
      </c>
      <c r="AI6217" s="3">
        <f t="shared" si="4717"/>
        <v>0.7</v>
      </c>
      <c r="AJ6217" s="3">
        <f t="shared" si="4718"/>
        <v>1</v>
      </c>
      <c r="AK6217" s="28"/>
      <c r="AL6217" s="28"/>
      <c r="AM6217" s="28"/>
      <c r="AN6217" s="28"/>
      <c r="AO6217" s="28"/>
      <c r="AP6217" s="28"/>
      <c r="AQ6217" s="28"/>
      <c r="AR6217" s="28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  <c r="BD6217" s="28"/>
      <c r="BE6217" s="28"/>
    </row>
    <row r="6218" spans="1:57" hidden="1" x14ac:dyDescent="0.35">
      <c r="A6218">
        <f t="shared" si="4722"/>
        <v>3089</v>
      </c>
      <c r="K6218">
        <f t="shared" si="4719"/>
        <v>1</v>
      </c>
      <c r="L6218" s="1">
        <v>42952.25</v>
      </c>
      <c r="M6218">
        <v>1555</v>
      </c>
      <c r="N6218">
        <v>1</v>
      </c>
      <c r="O6218">
        <v>41</v>
      </c>
      <c r="P6218">
        <v>41</v>
      </c>
      <c r="Q6218">
        <v>0</v>
      </c>
      <c r="R6218">
        <v>8.6956521739130405E-2</v>
      </c>
      <c r="S6218">
        <v>0</v>
      </c>
      <c r="T6218">
        <v>0</v>
      </c>
      <c r="U6218">
        <v>49</v>
      </c>
      <c r="V6218">
        <v>41</v>
      </c>
      <c r="W6218">
        <v>0.6</v>
      </c>
      <c r="X6218">
        <v>0.83673469387755095</v>
      </c>
      <c r="Y6218">
        <v>0.72743055555555602</v>
      </c>
      <c r="Z6218">
        <v>1</v>
      </c>
      <c r="AA6218">
        <v>48</v>
      </c>
      <c r="AB6218">
        <v>0</v>
      </c>
      <c r="AC6218">
        <v>0</v>
      </c>
      <c r="AD6218">
        <v>0</v>
      </c>
      <c r="AE6218">
        <v>0</v>
      </c>
      <c r="AF6218">
        <v>0.436458333333333</v>
      </c>
      <c r="AG6218" s="2">
        <f t="shared" si="4716"/>
        <v>0</v>
      </c>
      <c r="AH6218" s="2">
        <f t="shared" si="4712"/>
        <v>0.83673469387755106</v>
      </c>
      <c r="AI6218" s="3">
        <f t="shared" si="4717"/>
        <v>0.83673469387755106</v>
      </c>
      <c r="AJ6218" s="3">
        <f t="shared" si="4718"/>
        <v>1</v>
      </c>
      <c r="AK6218" s="28">
        <f>AVERAGE(A6218:A6221)</f>
        <v>1938.5</v>
      </c>
      <c r="AL6218" s="28">
        <f>AVERAGE(O6218:O6221)</f>
        <v>36.75</v>
      </c>
      <c r="AM6218" s="28">
        <f>AVERAGE(P6218:P6221)</f>
        <v>36.75</v>
      </c>
      <c r="AN6218" s="28">
        <f>AVERAGE(Q6218:Q6221)</f>
        <v>0</v>
      </c>
      <c r="AO6218" s="28">
        <f>AVERAGE(R6218:R6221)</f>
        <v>0.1843618735453306</v>
      </c>
      <c r="AP6218" s="28">
        <f>AVERAGE(S6218:S6221)</f>
        <v>0</v>
      </c>
      <c r="AQ6218" s="28">
        <f>AVERAGE(AG6218:AG6221)</f>
        <v>0</v>
      </c>
      <c r="AR6218" s="28">
        <f>AVERAGE(U6218:U6221)</f>
        <v>47.5</v>
      </c>
      <c r="AS6218" s="28">
        <f t="shared" ref="AS6218" si="4723">AVERAGE(AH6218:AH6221)</f>
        <v>0.78354803783375204</v>
      </c>
      <c r="AT6218" s="28">
        <f t="shared" ref="AT6218:BC6218" si="4724">AVERAGE(W6218:W6221)</f>
        <v>0.55000000000000004</v>
      </c>
      <c r="AU6218" s="28">
        <f t="shared" si="4724"/>
        <v>0.78354803783375215</v>
      </c>
      <c r="AV6218" s="28">
        <f t="shared" si="4724"/>
        <v>0.7519562543538838</v>
      </c>
      <c r="AW6218" s="28">
        <f t="shared" si="4724"/>
        <v>1.5</v>
      </c>
      <c r="AX6218" s="28">
        <f t="shared" si="4724"/>
        <v>44</v>
      </c>
      <c r="AY6218" s="28">
        <f t="shared" si="4724"/>
        <v>0</v>
      </c>
      <c r="AZ6218" s="28">
        <f t="shared" si="4724"/>
        <v>0</v>
      </c>
      <c r="BA6218" s="28">
        <f t="shared" si="4724"/>
        <v>0</v>
      </c>
      <c r="BB6218" s="28">
        <f t="shared" si="4724"/>
        <v>0</v>
      </c>
      <c r="BC6218" s="28">
        <f t="shared" si="4724"/>
        <v>0.41354166666666647</v>
      </c>
      <c r="BD6218" s="28">
        <f t="shared" si="4715"/>
        <v>0.78354803783375204</v>
      </c>
      <c r="BE6218" s="28">
        <f t="shared" si="4715"/>
        <v>1</v>
      </c>
    </row>
    <row r="6219" spans="1:57" hidden="1" x14ac:dyDescent="0.35">
      <c r="A6219">
        <f t="shared" si="4722"/>
        <v>1555</v>
      </c>
      <c r="K6219">
        <f t="shared" si="4719"/>
        <v>1</v>
      </c>
      <c r="L6219" s="1" t="s">
        <v>44</v>
      </c>
      <c r="M6219">
        <v>1555</v>
      </c>
      <c r="N6219">
        <v>2</v>
      </c>
      <c r="O6219">
        <v>32</v>
      </c>
      <c r="P6219">
        <v>32</v>
      </c>
      <c r="Q6219">
        <v>0</v>
      </c>
      <c r="R6219">
        <v>0.40243902439024398</v>
      </c>
      <c r="S6219">
        <v>0</v>
      </c>
      <c r="T6219">
        <v>0</v>
      </c>
      <c r="U6219">
        <v>54</v>
      </c>
      <c r="V6219">
        <v>32</v>
      </c>
      <c r="W6219">
        <v>0.36249999999999999</v>
      </c>
      <c r="X6219">
        <v>0.592592592592593</v>
      </c>
      <c r="Y6219">
        <v>0.74137931034482796</v>
      </c>
      <c r="Z6219">
        <v>2</v>
      </c>
      <c r="AA6219">
        <v>29</v>
      </c>
      <c r="AB6219">
        <v>0</v>
      </c>
      <c r="AC6219">
        <v>0</v>
      </c>
      <c r="AD6219">
        <v>0</v>
      </c>
      <c r="AE6219">
        <v>0</v>
      </c>
      <c r="AF6219">
        <v>0.26874999999999999</v>
      </c>
      <c r="AG6219" s="2">
        <f t="shared" si="4716"/>
        <v>0</v>
      </c>
      <c r="AH6219" s="2">
        <f t="shared" si="4712"/>
        <v>0.59259259259259256</v>
      </c>
      <c r="AI6219" s="3">
        <f t="shared" si="4717"/>
        <v>0.59259259259259256</v>
      </c>
      <c r="AJ6219" s="3">
        <f t="shared" si="4718"/>
        <v>1</v>
      </c>
      <c r="AK6219" s="28"/>
      <c r="AL6219" s="28"/>
      <c r="AM6219" s="28"/>
      <c r="AN6219" s="28"/>
      <c r="AO6219" s="28"/>
      <c r="AP6219" s="28"/>
      <c r="AQ6219" s="28"/>
      <c r="AR6219" s="28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  <c r="BD6219" s="28"/>
      <c r="BE6219" s="28"/>
    </row>
    <row r="6220" spans="1:57" hidden="1" x14ac:dyDescent="0.35">
      <c r="A6220">
        <f t="shared" si="4722"/>
        <v>1555</v>
      </c>
      <c r="K6220">
        <f t="shared" si="4719"/>
        <v>1</v>
      </c>
      <c r="L6220" s="1" t="s">
        <v>45</v>
      </c>
      <c r="M6220">
        <v>1555</v>
      </c>
      <c r="N6220">
        <v>3</v>
      </c>
      <c r="O6220">
        <v>32</v>
      </c>
      <c r="P6220">
        <v>32</v>
      </c>
      <c r="Q6220">
        <v>0</v>
      </c>
      <c r="R6220">
        <v>0.157142857142857</v>
      </c>
      <c r="S6220">
        <v>0</v>
      </c>
      <c r="T6220">
        <v>0</v>
      </c>
      <c r="U6220">
        <v>37</v>
      </c>
      <c r="V6220">
        <v>32</v>
      </c>
      <c r="W6220">
        <v>0.55000000000000004</v>
      </c>
      <c r="X6220">
        <v>0.86486486486486502</v>
      </c>
      <c r="Y6220">
        <v>0.79356060606060597</v>
      </c>
      <c r="Z6220">
        <v>2</v>
      </c>
      <c r="AA6220">
        <v>44</v>
      </c>
      <c r="AB6220">
        <v>0</v>
      </c>
      <c r="AC6220">
        <v>0</v>
      </c>
      <c r="AD6220">
        <v>0</v>
      </c>
      <c r="AE6220">
        <v>0</v>
      </c>
      <c r="AF6220">
        <v>0.436458333333333</v>
      </c>
      <c r="AG6220" s="2">
        <f t="shared" si="4716"/>
        <v>0</v>
      </c>
      <c r="AH6220" s="2">
        <f t="shared" si="4712"/>
        <v>0.86486486486486491</v>
      </c>
      <c r="AI6220" s="3">
        <f t="shared" si="4717"/>
        <v>0.86486486486486491</v>
      </c>
      <c r="AJ6220" s="3">
        <f t="shared" si="4718"/>
        <v>1</v>
      </c>
      <c r="AK6220" s="28"/>
      <c r="AL6220" s="28"/>
      <c r="AM6220" s="28"/>
      <c r="AN6220" s="28"/>
      <c r="AO6220" s="28"/>
      <c r="AP6220" s="28"/>
      <c r="AQ6220" s="28"/>
      <c r="AR6220" s="28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  <c r="BD6220" s="28"/>
      <c r="BE6220" s="28"/>
    </row>
    <row r="6221" spans="1:57" hidden="1" x14ac:dyDescent="0.35">
      <c r="A6221">
        <f t="shared" si="4722"/>
        <v>1555</v>
      </c>
      <c r="K6221">
        <f t="shared" si="4719"/>
        <v>1</v>
      </c>
      <c r="L6221" s="1" t="s">
        <v>46</v>
      </c>
      <c r="M6221">
        <v>1555</v>
      </c>
      <c r="N6221">
        <v>4</v>
      </c>
      <c r="O6221">
        <v>42</v>
      </c>
      <c r="P6221">
        <v>42</v>
      </c>
      <c r="Q6221">
        <v>0</v>
      </c>
      <c r="R6221">
        <v>9.0909090909090898E-2</v>
      </c>
      <c r="S6221">
        <v>0</v>
      </c>
      <c r="T6221">
        <v>0</v>
      </c>
      <c r="U6221">
        <v>50</v>
      </c>
      <c r="V6221">
        <v>42</v>
      </c>
      <c r="W6221">
        <v>0.6875</v>
      </c>
      <c r="X6221">
        <v>0.84</v>
      </c>
      <c r="Y6221">
        <v>0.74545454545454504</v>
      </c>
      <c r="Z6221">
        <v>1</v>
      </c>
      <c r="AA6221">
        <v>55</v>
      </c>
      <c r="AB6221">
        <v>0</v>
      </c>
      <c r="AC6221">
        <v>0</v>
      </c>
      <c r="AD6221">
        <v>0</v>
      </c>
      <c r="AE6221">
        <v>0</v>
      </c>
      <c r="AF6221">
        <v>0.51249999999999996</v>
      </c>
      <c r="AG6221" s="2">
        <f t="shared" si="4716"/>
        <v>0</v>
      </c>
      <c r="AH6221" s="2">
        <f t="shared" si="4712"/>
        <v>0.84</v>
      </c>
      <c r="AI6221" s="3">
        <f t="shared" si="4717"/>
        <v>0.84</v>
      </c>
      <c r="AJ6221" s="3">
        <f t="shared" si="4718"/>
        <v>1</v>
      </c>
      <c r="AK6221" s="28"/>
      <c r="AL6221" s="28"/>
      <c r="AM6221" s="28"/>
      <c r="AN6221" s="28"/>
      <c r="AO6221" s="28"/>
      <c r="AP6221" s="28"/>
      <c r="AQ6221" s="28"/>
      <c r="AR6221" s="28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  <c r="BD6221" s="28"/>
      <c r="BE6221" s="28"/>
    </row>
    <row r="6222" spans="1:57" hidden="1" x14ac:dyDescent="0.35">
      <c r="A6222">
        <f t="shared" si="4722"/>
        <v>3090</v>
      </c>
      <c r="K6222">
        <f t="shared" si="4719"/>
        <v>1</v>
      </c>
      <c r="L6222" s="1">
        <v>42952.25</v>
      </c>
      <c r="M6222">
        <v>1556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s="2">
        <f t="shared" si="4716"/>
        <v>0</v>
      </c>
      <c r="AH6222" s="2">
        <f t="shared" si="4712"/>
        <v>0</v>
      </c>
      <c r="AI6222" s="3" t="e">
        <f t="shared" si="4717"/>
        <v>#DIV/0!</v>
      </c>
      <c r="AJ6222" s="3" t="e">
        <f t="shared" si="4718"/>
        <v>#DIV/0!</v>
      </c>
      <c r="AK6222" s="28">
        <f>AVERAGE(A6222:A6225)</f>
        <v>1939.5</v>
      </c>
      <c r="AL6222" s="28">
        <f>AVERAGE(O6222:O6225)</f>
        <v>0</v>
      </c>
      <c r="AM6222" s="28">
        <f>AVERAGE(P6222:P6225)</f>
        <v>0</v>
      </c>
      <c r="AN6222" s="28">
        <f>AVERAGE(Q6222:Q6225)</f>
        <v>0</v>
      </c>
      <c r="AO6222" s="28">
        <f>AVERAGE(R6222:R6225)</f>
        <v>0</v>
      </c>
      <c r="AP6222" s="28">
        <f>AVERAGE(S6222:S6225)</f>
        <v>0</v>
      </c>
      <c r="AQ6222" s="28">
        <f>AVERAGE(AG6222:AG6225)</f>
        <v>0</v>
      </c>
      <c r="AR6222" s="28">
        <f>AVERAGE(U6222:U6225)</f>
        <v>0</v>
      </c>
      <c r="AS6222" s="28">
        <f t="shared" ref="AS6222" si="4725">AVERAGE(AH6222:AH6225)</f>
        <v>0</v>
      </c>
      <c r="AT6222" s="28">
        <f t="shared" ref="AT6222:BC6222" si="4726">AVERAGE(W6222:W6225)</f>
        <v>0</v>
      </c>
      <c r="AU6222" s="28">
        <f t="shared" si="4726"/>
        <v>0</v>
      </c>
      <c r="AV6222" s="28">
        <f t="shared" si="4726"/>
        <v>0</v>
      </c>
      <c r="AW6222" s="28">
        <f t="shared" si="4726"/>
        <v>0</v>
      </c>
      <c r="AX6222" s="28">
        <f t="shared" si="4726"/>
        <v>0</v>
      </c>
      <c r="AY6222" s="28">
        <f t="shared" si="4726"/>
        <v>0</v>
      </c>
      <c r="AZ6222" s="28">
        <f t="shared" si="4726"/>
        <v>0</v>
      </c>
      <c r="BA6222" s="28">
        <f t="shared" si="4726"/>
        <v>0</v>
      </c>
      <c r="BB6222" s="28">
        <f t="shared" si="4726"/>
        <v>0</v>
      </c>
      <c r="BC6222" s="28">
        <f t="shared" si="4726"/>
        <v>0</v>
      </c>
      <c r="BD6222" s="28" t="e">
        <f t="shared" si="4715"/>
        <v>#DIV/0!</v>
      </c>
      <c r="BE6222" s="28" t="e">
        <f t="shared" si="4715"/>
        <v>#DIV/0!</v>
      </c>
    </row>
    <row r="6223" spans="1:57" hidden="1" x14ac:dyDescent="0.35">
      <c r="A6223">
        <f t="shared" si="4722"/>
        <v>1556</v>
      </c>
      <c r="K6223">
        <f t="shared" si="4719"/>
        <v>1</v>
      </c>
      <c r="L6223" s="1" t="s">
        <v>44</v>
      </c>
      <c r="M6223">
        <v>1556</v>
      </c>
      <c r="N6223">
        <v>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s="2">
        <f t="shared" si="4716"/>
        <v>0</v>
      </c>
      <c r="AH6223" s="2">
        <f t="shared" si="4712"/>
        <v>0</v>
      </c>
      <c r="AI6223" s="3" t="e">
        <f t="shared" si="4717"/>
        <v>#DIV/0!</v>
      </c>
      <c r="AJ6223" s="3" t="e">
        <f t="shared" si="4718"/>
        <v>#DIV/0!</v>
      </c>
      <c r="AK6223" s="28"/>
      <c r="AL6223" s="28"/>
      <c r="AM6223" s="28"/>
      <c r="AN6223" s="28"/>
      <c r="AO6223" s="28"/>
      <c r="AP6223" s="28"/>
      <c r="AQ6223" s="28"/>
      <c r="AR6223" s="28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  <c r="BD6223" s="28"/>
      <c r="BE6223" s="28"/>
    </row>
    <row r="6224" spans="1:57" hidden="1" x14ac:dyDescent="0.35">
      <c r="A6224">
        <f t="shared" si="4722"/>
        <v>1556</v>
      </c>
      <c r="K6224">
        <f t="shared" si="4719"/>
        <v>1</v>
      </c>
      <c r="L6224" s="1" t="s">
        <v>45</v>
      </c>
      <c r="M6224">
        <v>1556</v>
      </c>
      <c r="N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s="2">
        <f t="shared" si="4716"/>
        <v>0</v>
      </c>
      <c r="AH6224" s="2">
        <f t="shared" si="4712"/>
        <v>0</v>
      </c>
      <c r="AI6224" s="3" t="e">
        <f t="shared" si="4717"/>
        <v>#DIV/0!</v>
      </c>
      <c r="AJ6224" s="3" t="e">
        <f t="shared" si="4718"/>
        <v>#DIV/0!</v>
      </c>
      <c r="AK6224" s="28"/>
      <c r="AL6224" s="28"/>
      <c r="AM6224" s="28"/>
      <c r="AN6224" s="28"/>
      <c r="AO6224" s="28"/>
      <c r="AP6224" s="28"/>
      <c r="AQ6224" s="28"/>
      <c r="AR6224" s="28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  <c r="BD6224" s="28"/>
      <c r="BE6224" s="28"/>
    </row>
    <row r="6225" spans="1:57" hidden="1" x14ac:dyDescent="0.35">
      <c r="A6225">
        <f t="shared" si="4722"/>
        <v>1556</v>
      </c>
      <c r="K6225">
        <f t="shared" si="4719"/>
        <v>1</v>
      </c>
      <c r="L6225" s="1" t="s">
        <v>46</v>
      </c>
      <c r="M6225">
        <v>1556</v>
      </c>
      <c r="N6225">
        <v>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s="2">
        <f t="shared" si="4716"/>
        <v>0</v>
      </c>
      <c r="AH6225" s="2">
        <f t="shared" si="4712"/>
        <v>0</v>
      </c>
      <c r="AI6225" s="3" t="e">
        <f t="shared" si="4717"/>
        <v>#DIV/0!</v>
      </c>
      <c r="AJ6225" s="3" t="e">
        <f t="shared" si="4718"/>
        <v>#DIV/0!</v>
      </c>
      <c r="AK6225" s="28"/>
      <c r="AL6225" s="28"/>
      <c r="AM6225" s="28"/>
      <c r="AN6225" s="28"/>
      <c r="AO6225" s="28"/>
      <c r="AP6225" s="28"/>
      <c r="AQ6225" s="28"/>
      <c r="AR6225" s="28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  <c r="BD6225" s="28"/>
      <c r="BE6225" s="28"/>
    </row>
    <row r="6226" spans="1:57" hidden="1" x14ac:dyDescent="0.35">
      <c r="A6226">
        <f t="shared" si="4722"/>
        <v>3091</v>
      </c>
      <c r="K6226">
        <f t="shared" si="4719"/>
        <v>1</v>
      </c>
      <c r="L6226" s="1">
        <v>42952.25</v>
      </c>
      <c r="M6226">
        <v>1557</v>
      </c>
      <c r="N6226">
        <v>1</v>
      </c>
      <c r="O6226">
        <v>1</v>
      </c>
      <c r="P6226">
        <v>1</v>
      </c>
      <c r="Q6226">
        <v>0</v>
      </c>
      <c r="R6226">
        <v>0.96721311475409799</v>
      </c>
      <c r="S6226">
        <v>28</v>
      </c>
      <c r="T6226">
        <v>0</v>
      </c>
      <c r="U6226">
        <v>49</v>
      </c>
      <c r="V6226">
        <v>1</v>
      </c>
      <c r="W6226">
        <v>1.2500000000000001E-2</v>
      </c>
      <c r="X6226">
        <v>1.2987012987013E-2</v>
      </c>
      <c r="Y6226">
        <v>0.41666666666666702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5.2083333333333296E-3</v>
      </c>
      <c r="AG6226" s="2">
        <f t="shared" si="4716"/>
        <v>0</v>
      </c>
      <c r="AH6226" s="2">
        <f t="shared" si="4712"/>
        <v>2.0408163265306121E-2</v>
      </c>
      <c r="AI6226" s="3">
        <f t="shared" si="4717"/>
        <v>1.2987012987012988E-2</v>
      </c>
      <c r="AJ6226" s="3">
        <f t="shared" si="4718"/>
        <v>0.63636363636363635</v>
      </c>
      <c r="AK6226" s="28">
        <f>AVERAGE(A6226:A6229)</f>
        <v>1940.5</v>
      </c>
      <c r="AL6226" s="28">
        <f>AVERAGE(O6226:O6229)</f>
        <v>1</v>
      </c>
      <c r="AM6226" s="28">
        <f>AVERAGE(P6226:P6229)</f>
        <v>1</v>
      </c>
      <c r="AN6226" s="28">
        <f>AVERAGE(Q6226:Q6229)</f>
        <v>0</v>
      </c>
      <c r="AO6226" s="28">
        <f>AVERAGE(R6226:R6229)</f>
        <v>0.99180327868852447</v>
      </c>
      <c r="AP6226" s="28">
        <f>AVERAGE(S6226:S6229)</f>
        <v>20.75</v>
      </c>
      <c r="AQ6226" s="28">
        <f>AVERAGE(AG6226:AG6229)</f>
        <v>3.7499999999999999E-2</v>
      </c>
      <c r="AR6226" s="28">
        <f>AVERAGE(U6226:U6229)</f>
        <v>47.5</v>
      </c>
      <c r="AS6226" s="28">
        <f t="shared" ref="AS6226" si="4727">AVERAGE(AH6226:AH6229)</f>
        <v>5.1020408163265302E-3</v>
      </c>
      <c r="AT6226" s="28">
        <f t="shared" ref="AT6226:BC6226" si="4728">AVERAGE(W6226:W6229)</f>
        <v>1.2500000000000001E-2</v>
      </c>
      <c r="AU6226" s="28">
        <f t="shared" si="4728"/>
        <v>1.6404647983595349E-2</v>
      </c>
      <c r="AV6226" s="28">
        <f t="shared" si="4728"/>
        <v>0.25</v>
      </c>
      <c r="AW6226" s="28">
        <f t="shared" si="4728"/>
        <v>0</v>
      </c>
      <c r="AX6226" s="28">
        <f t="shared" si="4728"/>
        <v>1</v>
      </c>
      <c r="AY6226" s="28">
        <f t="shared" si="4728"/>
        <v>0</v>
      </c>
      <c r="AZ6226" s="28">
        <f t="shared" si="4728"/>
        <v>0</v>
      </c>
      <c r="BA6226" s="28">
        <f t="shared" si="4728"/>
        <v>0</v>
      </c>
      <c r="BB6226" s="28">
        <f t="shared" si="4728"/>
        <v>0</v>
      </c>
      <c r="BC6226" s="28">
        <f t="shared" si="4728"/>
        <v>6.7708333333333318E-3</v>
      </c>
      <c r="BD6226" s="28">
        <f t="shared" si="4715"/>
        <v>1.6404647983595352E-2</v>
      </c>
      <c r="BE6226" s="28">
        <f t="shared" si="4715"/>
        <v>0.69543877502439955</v>
      </c>
    </row>
    <row r="6227" spans="1:57" hidden="1" x14ac:dyDescent="0.35">
      <c r="A6227">
        <f t="shared" si="4722"/>
        <v>1557</v>
      </c>
      <c r="K6227">
        <f t="shared" si="4719"/>
        <v>1</v>
      </c>
      <c r="L6227" s="1" t="s">
        <v>44</v>
      </c>
      <c r="M6227">
        <v>1557</v>
      </c>
      <c r="N6227">
        <v>2</v>
      </c>
      <c r="O6227">
        <v>0</v>
      </c>
      <c r="P6227">
        <v>0</v>
      </c>
      <c r="Q6227">
        <v>0</v>
      </c>
      <c r="R6227">
        <v>1</v>
      </c>
      <c r="S6227">
        <v>18</v>
      </c>
      <c r="T6227">
        <v>0</v>
      </c>
      <c r="U6227">
        <v>54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s="2">
        <f t="shared" si="4716"/>
        <v>0</v>
      </c>
      <c r="AH6227" s="2">
        <f t="shared" si="4712"/>
        <v>0</v>
      </c>
      <c r="AI6227" s="3">
        <f t="shared" si="4717"/>
        <v>0</v>
      </c>
      <c r="AJ6227" s="3">
        <f t="shared" si="4718"/>
        <v>0.75</v>
      </c>
      <c r="AK6227" s="28"/>
      <c r="AL6227" s="28"/>
      <c r="AM6227" s="28"/>
      <c r="AN6227" s="28"/>
      <c r="AO6227" s="28"/>
      <c r="AP6227" s="28"/>
      <c r="AQ6227" s="28"/>
      <c r="AR6227" s="28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  <c r="BD6227" s="28"/>
      <c r="BE6227" s="28"/>
    </row>
    <row r="6228" spans="1:57" hidden="1" x14ac:dyDescent="0.35">
      <c r="A6228">
        <f t="shared" si="4722"/>
        <v>1557</v>
      </c>
      <c r="K6228">
        <f t="shared" si="4719"/>
        <v>1</v>
      </c>
      <c r="L6228" s="1" t="s">
        <v>45</v>
      </c>
      <c r="M6228">
        <v>1557</v>
      </c>
      <c r="N6228">
        <v>3</v>
      </c>
      <c r="O6228">
        <v>3</v>
      </c>
      <c r="P6228">
        <v>3</v>
      </c>
      <c r="Q6228">
        <v>0</v>
      </c>
      <c r="R6228">
        <v>1</v>
      </c>
      <c r="S6228">
        <v>20</v>
      </c>
      <c r="T6228">
        <v>3</v>
      </c>
      <c r="U6228">
        <v>37</v>
      </c>
      <c r="V6228">
        <v>0</v>
      </c>
      <c r="W6228">
        <v>3.7499999999999999E-2</v>
      </c>
      <c r="X6228">
        <v>5.2631578947368397E-2</v>
      </c>
      <c r="Y6228">
        <v>0.58333333333333304</v>
      </c>
      <c r="Z6228">
        <v>0</v>
      </c>
      <c r="AA6228">
        <v>3</v>
      </c>
      <c r="AB6228">
        <v>0</v>
      </c>
      <c r="AC6228">
        <v>0</v>
      </c>
      <c r="AD6228">
        <v>0</v>
      </c>
      <c r="AE6228">
        <v>0</v>
      </c>
      <c r="AF6228">
        <v>2.1874999999999999E-2</v>
      </c>
      <c r="AG6228" s="2">
        <f t="shared" si="4716"/>
        <v>0.15</v>
      </c>
      <c r="AH6228" s="2">
        <f t="shared" si="4712"/>
        <v>0</v>
      </c>
      <c r="AI6228" s="3">
        <f t="shared" si="4717"/>
        <v>5.2631578947368418E-2</v>
      </c>
      <c r="AJ6228" s="3">
        <f t="shared" si="4718"/>
        <v>0.64912280701754388</v>
      </c>
      <c r="AK6228" s="28"/>
      <c r="AL6228" s="28"/>
      <c r="AM6228" s="28"/>
      <c r="AN6228" s="28"/>
      <c r="AO6228" s="28"/>
      <c r="AP6228" s="28"/>
      <c r="AQ6228" s="28"/>
      <c r="AR6228" s="28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  <c r="BD6228" s="28"/>
      <c r="BE6228" s="28"/>
    </row>
    <row r="6229" spans="1:57" hidden="1" x14ac:dyDescent="0.35">
      <c r="A6229">
        <f t="shared" si="4722"/>
        <v>1557</v>
      </c>
      <c r="K6229">
        <f t="shared" si="4719"/>
        <v>1</v>
      </c>
      <c r="L6229" s="1" t="s">
        <v>46</v>
      </c>
      <c r="M6229">
        <v>1557</v>
      </c>
      <c r="N6229">
        <v>4</v>
      </c>
      <c r="O6229">
        <v>0</v>
      </c>
      <c r="P6229">
        <v>0</v>
      </c>
      <c r="Q6229">
        <v>0</v>
      </c>
      <c r="R6229">
        <v>1</v>
      </c>
      <c r="S6229">
        <v>17</v>
      </c>
      <c r="T6229">
        <v>0</v>
      </c>
      <c r="U6229">
        <v>50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s="2">
        <f t="shared" si="4716"/>
        <v>0</v>
      </c>
      <c r="AH6229" s="2">
        <f t="shared" si="4712"/>
        <v>0</v>
      </c>
      <c r="AI6229" s="3">
        <f t="shared" si="4717"/>
        <v>0</v>
      </c>
      <c r="AJ6229" s="3">
        <f t="shared" si="4718"/>
        <v>0.74626865671641796</v>
      </c>
      <c r="AK6229" s="28"/>
      <c r="AL6229" s="28"/>
      <c r="AM6229" s="28"/>
      <c r="AN6229" s="28"/>
      <c r="AO6229" s="28"/>
      <c r="AP6229" s="28"/>
      <c r="AQ6229" s="28"/>
      <c r="AR6229" s="28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  <c r="BD6229" s="28"/>
      <c r="BE6229" s="28"/>
    </row>
    <row r="6230" spans="1:57" hidden="1" x14ac:dyDescent="0.35">
      <c r="A6230">
        <f t="shared" si="4722"/>
        <v>3092</v>
      </c>
      <c r="K6230">
        <f t="shared" si="4719"/>
        <v>1</v>
      </c>
      <c r="L6230" s="1">
        <v>42952.25</v>
      </c>
      <c r="M6230">
        <v>1558</v>
      </c>
      <c r="N6230">
        <v>1</v>
      </c>
      <c r="O6230">
        <v>1</v>
      </c>
      <c r="P6230">
        <v>1</v>
      </c>
      <c r="Q6230">
        <v>0</v>
      </c>
      <c r="R6230">
        <v>0.95081967213114704</v>
      </c>
      <c r="S6230">
        <v>30</v>
      </c>
      <c r="T6230">
        <v>0</v>
      </c>
      <c r="U6230">
        <v>49</v>
      </c>
      <c r="V6230">
        <v>1</v>
      </c>
      <c r="W6230">
        <v>1.2500000000000001E-2</v>
      </c>
      <c r="X6230">
        <v>1.26582278481013E-2</v>
      </c>
      <c r="Y6230">
        <v>0.41666666666666702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5.2083333333333296E-3</v>
      </c>
      <c r="AG6230" s="2">
        <f t="shared" si="4716"/>
        <v>0</v>
      </c>
      <c r="AH6230" s="2">
        <f t="shared" si="4712"/>
        <v>2.0408163265306121E-2</v>
      </c>
      <c r="AI6230" s="3">
        <f t="shared" si="4717"/>
        <v>1.2658227848101266E-2</v>
      </c>
      <c r="AJ6230" s="3">
        <f t="shared" si="4718"/>
        <v>0.620253164556962</v>
      </c>
      <c r="AK6230" s="28">
        <f>AVERAGE(A6230:A6233)</f>
        <v>1941.5</v>
      </c>
      <c r="AL6230" s="28">
        <f>AVERAGE(O6230:O6233)</f>
        <v>9</v>
      </c>
      <c r="AM6230" s="28">
        <f>AVERAGE(P6230:P6233)</f>
        <v>9</v>
      </c>
      <c r="AN6230" s="28">
        <f>AVERAGE(Q6230:Q6233)</f>
        <v>0</v>
      </c>
      <c r="AO6230" s="28">
        <f>AVERAGE(R6230:R6233)</f>
        <v>0.8134326175633031</v>
      </c>
      <c r="AP6230" s="28">
        <f>AVERAGE(S6230:S6233)</f>
        <v>24.25</v>
      </c>
      <c r="AQ6230" s="28">
        <f>AVERAGE(AG6230:AG6233)</f>
        <v>7.4853801169590645E-2</v>
      </c>
      <c r="AR6230" s="28">
        <f>AVERAGE(U6230:U6233)</f>
        <v>47.5</v>
      </c>
      <c r="AS6230" s="28">
        <f t="shared" ref="AS6230" si="4729">AVERAGE(AH6230:AH6233)</f>
        <v>0.15361555432984006</v>
      </c>
      <c r="AT6230" s="28">
        <f t="shared" ref="AT6230:BC6230" si="4730">AVERAGE(W6230:W6233)</f>
        <v>0.10312500000000001</v>
      </c>
      <c r="AU6230" s="28">
        <f t="shared" si="4730"/>
        <v>0.13014964961470407</v>
      </c>
      <c r="AV6230" s="28">
        <f t="shared" si="4730"/>
        <v>0.58371913580246926</v>
      </c>
      <c r="AW6230" s="28">
        <f t="shared" si="4730"/>
        <v>0</v>
      </c>
      <c r="AX6230" s="28">
        <f t="shared" si="4730"/>
        <v>8.25</v>
      </c>
      <c r="AY6230" s="28">
        <f t="shared" si="4730"/>
        <v>0</v>
      </c>
      <c r="AZ6230" s="28">
        <f t="shared" si="4730"/>
        <v>0</v>
      </c>
      <c r="BA6230" s="28">
        <f t="shared" si="4730"/>
        <v>0</v>
      </c>
      <c r="BB6230" s="28">
        <f t="shared" si="4730"/>
        <v>0</v>
      </c>
      <c r="BC6230" s="28">
        <f t="shared" si="4730"/>
        <v>7.8385416666666582E-2</v>
      </c>
      <c r="BD6230" s="28">
        <f t="shared" si="4715"/>
        <v>0.13014964961470396</v>
      </c>
      <c r="BE6230" s="28">
        <f t="shared" si="4715"/>
        <v>0.66178241292163287</v>
      </c>
    </row>
    <row r="6231" spans="1:57" hidden="1" x14ac:dyDescent="0.35">
      <c r="A6231">
        <f t="shared" si="4722"/>
        <v>1558</v>
      </c>
      <c r="K6231">
        <f t="shared" si="4719"/>
        <v>1</v>
      </c>
      <c r="L6231" s="1" t="s">
        <v>44</v>
      </c>
      <c r="M6231">
        <v>1558</v>
      </c>
      <c r="N6231">
        <v>2</v>
      </c>
      <c r="O6231">
        <v>1</v>
      </c>
      <c r="P6231">
        <v>1</v>
      </c>
      <c r="Q6231">
        <v>0</v>
      </c>
      <c r="R6231">
        <v>1</v>
      </c>
      <c r="S6231">
        <v>18</v>
      </c>
      <c r="T6231">
        <v>1</v>
      </c>
      <c r="U6231">
        <v>54</v>
      </c>
      <c r="V6231">
        <v>0</v>
      </c>
      <c r="W6231">
        <v>1.2500000000000001E-2</v>
      </c>
      <c r="X6231">
        <v>1.38888888888889E-2</v>
      </c>
      <c r="Y6231">
        <v>0.41666666666666702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5.2083333333333296E-3</v>
      </c>
      <c r="AG6231" s="2">
        <f t="shared" si="4716"/>
        <v>5.5555555555555552E-2</v>
      </c>
      <c r="AH6231" s="2">
        <f t="shared" si="4712"/>
        <v>0</v>
      </c>
      <c r="AI6231" s="3">
        <f t="shared" si="4717"/>
        <v>1.3888888888888888E-2</v>
      </c>
      <c r="AJ6231" s="3">
        <f t="shared" si="4718"/>
        <v>0.75</v>
      </c>
      <c r="AK6231" s="28"/>
      <c r="AL6231" s="28"/>
      <c r="AM6231" s="28"/>
      <c r="AN6231" s="28"/>
      <c r="AO6231" s="28"/>
      <c r="AP6231" s="28"/>
      <c r="AQ6231" s="28"/>
      <c r="AR6231" s="28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  <c r="BD6231" s="28"/>
      <c r="BE6231" s="28"/>
    </row>
    <row r="6232" spans="1:57" hidden="1" x14ac:dyDescent="0.35">
      <c r="A6232">
        <f t="shared" si="4722"/>
        <v>1558</v>
      </c>
      <c r="K6232">
        <f t="shared" si="4719"/>
        <v>1</v>
      </c>
      <c r="L6232" s="1" t="s">
        <v>45</v>
      </c>
      <c r="M6232">
        <v>1558</v>
      </c>
      <c r="N6232">
        <v>3</v>
      </c>
      <c r="O6232">
        <v>3</v>
      </c>
      <c r="P6232">
        <v>3</v>
      </c>
      <c r="Q6232">
        <v>0</v>
      </c>
      <c r="R6232">
        <v>0.92957746478873204</v>
      </c>
      <c r="S6232">
        <v>30</v>
      </c>
      <c r="T6232">
        <v>1</v>
      </c>
      <c r="U6232">
        <v>37</v>
      </c>
      <c r="V6232">
        <v>2</v>
      </c>
      <c r="W6232">
        <v>0.05</v>
      </c>
      <c r="X6232">
        <v>4.47761194029851E-2</v>
      </c>
      <c r="Y6232">
        <v>0.70833333333333304</v>
      </c>
      <c r="Z6232">
        <v>0</v>
      </c>
      <c r="AA6232">
        <v>4</v>
      </c>
      <c r="AB6232">
        <v>0</v>
      </c>
      <c r="AC6232">
        <v>0</v>
      </c>
      <c r="AD6232">
        <v>0</v>
      </c>
      <c r="AE6232">
        <v>0</v>
      </c>
      <c r="AF6232">
        <v>3.54166666666667E-2</v>
      </c>
      <c r="AG6232" s="2">
        <f t="shared" si="4716"/>
        <v>3.3333333333333333E-2</v>
      </c>
      <c r="AH6232" s="2">
        <f t="shared" si="4712"/>
        <v>5.4054054054054057E-2</v>
      </c>
      <c r="AI6232" s="3">
        <f t="shared" si="4717"/>
        <v>4.4776119402985072E-2</v>
      </c>
      <c r="AJ6232" s="3">
        <f t="shared" si="4718"/>
        <v>0.55223880597014929</v>
      </c>
      <c r="AK6232" s="28"/>
      <c r="AL6232" s="28"/>
      <c r="AM6232" s="28"/>
      <c r="AN6232" s="28"/>
      <c r="AO6232" s="28"/>
      <c r="AP6232" s="28"/>
      <c r="AQ6232" s="28"/>
      <c r="AR6232" s="28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  <c r="BD6232" s="28"/>
      <c r="BE6232" s="28"/>
    </row>
    <row r="6233" spans="1:57" hidden="1" x14ac:dyDescent="0.35">
      <c r="A6233">
        <f t="shared" si="4722"/>
        <v>1558</v>
      </c>
      <c r="K6233">
        <f t="shared" si="4719"/>
        <v>1</v>
      </c>
      <c r="L6233" s="1" t="s">
        <v>46</v>
      </c>
      <c r="M6233">
        <v>1558</v>
      </c>
      <c r="N6233">
        <v>4</v>
      </c>
      <c r="O6233">
        <v>31</v>
      </c>
      <c r="P6233">
        <v>31</v>
      </c>
      <c r="Q6233">
        <v>0</v>
      </c>
      <c r="R6233">
        <v>0.37333333333333302</v>
      </c>
      <c r="S6233">
        <v>19</v>
      </c>
      <c r="T6233">
        <v>4</v>
      </c>
      <c r="U6233">
        <v>50</v>
      </c>
      <c r="V6233">
        <v>27</v>
      </c>
      <c r="W6233">
        <v>0.33750000000000002</v>
      </c>
      <c r="X6233">
        <v>0.44927536231884102</v>
      </c>
      <c r="Y6233">
        <v>0.79320987654320996</v>
      </c>
      <c r="Z6233">
        <v>0</v>
      </c>
      <c r="AA6233">
        <v>27</v>
      </c>
      <c r="AB6233">
        <v>0</v>
      </c>
      <c r="AC6233">
        <v>0</v>
      </c>
      <c r="AD6233">
        <v>0</v>
      </c>
      <c r="AE6233">
        <v>0</v>
      </c>
      <c r="AF6233">
        <v>0.26770833333333299</v>
      </c>
      <c r="AG6233" s="2">
        <f t="shared" si="4716"/>
        <v>0.21052631578947367</v>
      </c>
      <c r="AH6233" s="2">
        <f t="shared" si="4712"/>
        <v>0.54</v>
      </c>
      <c r="AI6233" s="3">
        <f t="shared" si="4717"/>
        <v>0.44927536231884058</v>
      </c>
      <c r="AJ6233" s="3">
        <f t="shared" si="4718"/>
        <v>0.72463768115942029</v>
      </c>
      <c r="AK6233" s="28"/>
      <c r="AL6233" s="28"/>
      <c r="AM6233" s="28"/>
      <c r="AN6233" s="28"/>
      <c r="AO6233" s="28"/>
      <c r="AP6233" s="28"/>
      <c r="AQ6233" s="28"/>
      <c r="AR6233" s="28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  <c r="BD6233" s="28"/>
      <c r="BE6233" s="28"/>
    </row>
    <row r="6234" spans="1:57" hidden="1" x14ac:dyDescent="0.35">
      <c r="A6234">
        <f t="shared" si="4722"/>
        <v>3093</v>
      </c>
      <c r="K6234">
        <f t="shared" si="4719"/>
        <v>1</v>
      </c>
      <c r="L6234" s="1">
        <v>42952.25</v>
      </c>
      <c r="M6234">
        <v>1559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22</v>
      </c>
      <c r="T6234">
        <v>0</v>
      </c>
      <c r="U6234">
        <v>49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s="2">
        <f t="shared" si="4716"/>
        <v>0</v>
      </c>
      <c r="AH6234" s="2">
        <f t="shared" si="4712"/>
        <v>0</v>
      </c>
      <c r="AI6234" s="3">
        <f t="shared" si="4717"/>
        <v>0</v>
      </c>
      <c r="AJ6234" s="3">
        <f t="shared" si="4718"/>
        <v>0.6901408450704225</v>
      </c>
      <c r="AK6234" s="28">
        <f>AVERAGE(A6234:A6237)</f>
        <v>1942.5</v>
      </c>
      <c r="AL6234" s="28">
        <f>AVERAGE(O6234:O6237)</f>
        <v>9.5</v>
      </c>
      <c r="AM6234" s="28">
        <f>AVERAGE(P6234:P6237)</f>
        <v>9.5</v>
      </c>
      <c r="AN6234" s="28">
        <f>AVERAGE(Q6234:Q6237)</f>
        <v>0</v>
      </c>
      <c r="AO6234" s="28">
        <f>AVERAGE(R6234:R6237)</f>
        <v>0.79035285285285273</v>
      </c>
      <c r="AP6234" s="28">
        <f>AVERAGE(S6234:S6237)</f>
        <v>18.25</v>
      </c>
      <c r="AQ6234" s="28">
        <f>AVERAGE(AG6234:AG6237)</f>
        <v>0.1125</v>
      </c>
      <c r="AR6234" s="28">
        <f>AVERAGE(U6234:U6237)</f>
        <v>47.5</v>
      </c>
      <c r="AS6234" s="28">
        <f t="shared" ref="AS6234" si="4731">AVERAGE(AH6234:AH6237)</f>
        <v>0.19206206206206206</v>
      </c>
      <c r="AT6234" s="28">
        <f t="shared" ref="AT6234:BC6234" si="4732">AVERAGE(W6234:W6237)</f>
        <v>0.12187500000000001</v>
      </c>
      <c r="AU6234" s="28">
        <f t="shared" si="4732"/>
        <v>0.16537147587622134</v>
      </c>
      <c r="AV6234" s="28">
        <f t="shared" si="4732"/>
        <v>0.46621621621621645</v>
      </c>
      <c r="AW6234" s="28">
        <f t="shared" si="4732"/>
        <v>0.5</v>
      </c>
      <c r="AX6234" s="28">
        <f t="shared" si="4732"/>
        <v>9.75</v>
      </c>
      <c r="AY6234" s="28">
        <f t="shared" si="4732"/>
        <v>0</v>
      </c>
      <c r="AZ6234" s="28">
        <f t="shared" si="4732"/>
        <v>0</v>
      </c>
      <c r="BA6234" s="28">
        <f t="shared" si="4732"/>
        <v>0</v>
      </c>
      <c r="BB6234" s="28">
        <f t="shared" si="4732"/>
        <v>0</v>
      </c>
      <c r="BC6234" s="28">
        <f t="shared" si="4732"/>
        <v>9.3749999999999903E-2</v>
      </c>
      <c r="BD6234" s="28">
        <f t="shared" si="4715"/>
        <v>0.16537147587622134</v>
      </c>
      <c r="BE6234" s="28">
        <f t="shared" si="4715"/>
        <v>0.72216637824130936</v>
      </c>
    </row>
    <row r="6235" spans="1:57" hidden="1" x14ac:dyDescent="0.35">
      <c r="A6235">
        <f t="shared" si="4722"/>
        <v>1559</v>
      </c>
      <c r="K6235">
        <f t="shared" si="4719"/>
        <v>1</v>
      </c>
      <c r="L6235" s="1" t="s">
        <v>44</v>
      </c>
      <c r="M6235">
        <v>1559</v>
      </c>
      <c r="N6235">
        <v>2</v>
      </c>
      <c r="O6235">
        <v>1</v>
      </c>
      <c r="P6235">
        <v>1</v>
      </c>
      <c r="Q6235">
        <v>0</v>
      </c>
      <c r="R6235">
        <v>0.98809523809523803</v>
      </c>
      <c r="S6235">
        <v>20</v>
      </c>
      <c r="T6235">
        <v>0</v>
      </c>
      <c r="U6235">
        <v>54</v>
      </c>
      <c r="V6235">
        <v>1</v>
      </c>
      <c r="W6235">
        <v>1.2500000000000001E-2</v>
      </c>
      <c r="X6235">
        <v>1.35135135135135E-2</v>
      </c>
      <c r="Y6235">
        <v>0.66666666666666696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8.3333333333333297E-3</v>
      </c>
      <c r="AG6235" s="2">
        <f t="shared" si="4716"/>
        <v>0</v>
      </c>
      <c r="AH6235" s="2">
        <f t="shared" si="4712"/>
        <v>1.8518518518518517E-2</v>
      </c>
      <c r="AI6235" s="3">
        <f t="shared" si="4717"/>
        <v>1.3513513513513514E-2</v>
      </c>
      <c r="AJ6235" s="3">
        <f t="shared" si="4718"/>
        <v>0.72972972972972971</v>
      </c>
      <c r="AK6235" s="28"/>
      <c r="AL6235" s="28"/>
      <c r="AM6235" s="28"/>
      <c r="AN6235" s="28"/>
      <c r="AO6235" s="28"/>
      <c r="AP6235" s="28"/>
      <c r="AQ6235" s="28"/>
      <c r="AR6235" s="28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  <c r="BD6235" s="28"/>
      <c r="BE6235" s="28"/>
    </row>
    <row r="6236" spans="1:57" hidden="1" x14ac:dyDescent="0.35">
      <c r="A6236">
        <f t="shared" si="4722"/>
        <v>1559</v>
      </c>
      <c r="K6236">
        <f t="shared" si="4719"/>
        <v>1</v>
      </c>
      <c r="L6236" s="1" t="s">
        <v>45</v>
      </c>
      <c r="M6236">
        <v>1559</v>
      </c>
      <c r="N6236">
        <v>3</v>
      </c>
      <c r="O6236">
        <v>36</v>
      </c>
      <c r="P6236">
        <v>36</v>
      </c>
      <c r="Q6236">
        <v>0</v>
      </c>
      <c r="R6236">
        <v>0.18918918918918901</v>
      </c>
      <c r="S6236">
        <v>20</v>
      </c>
      <c r="T6236">
        <v>9</v>
      </c>
      <c r="U6236">
        <v>37</v>
      </c>
      <c r="V6236">
        <v>27</v>
      </c>
      <c r="W6236">
        <v>0.46250000000000002</v>
      </c>
      <c r="X6236">
        <v>0.63157894736842102</v>
      </c>
      <c r="Y6236">
        <v>0.78153153153153199</v>
      </c>
      <c r="Z6236">
        <v>2</v>
      </c>
      <c r="AA6236">
        <v>37</v>
      </c>
      <c r="AB6236">
        <v>0</v>
      </c>
      <c r="AC6236">
        <v>0</v>
      </c>
      <c r="AD6236">
        <v>0</v>
      </c>
      <c r="AE6236">
        <v>0</v>
      </c>
      <c r="AF6236">
        <v>0.36145833333333299</v>
      </c>
      <c r="AG6236" s="2">
        <f t="shared" si="4716"/>
        <v>0.45</v>
      </c>
      <c r="AH6236" s="2">
        <f t="shared" si="4712"/>
        <v>0.72972972972972971</v>
      </c>
      <c r="AI6236" s="3">
        <f t="shared" si="4717"/>
        <v>0.63157894736842102</v>
      </c>
      <c r="AJ6236" s="3">
        <f t="shared" si="4718"/>
        <v>0.64912280701754388</v>
      </c>
      <c r="AK6236" s="28"/>
      <c r="AL6236" s="28"/>
      <c r="AM6236" s="28"/>
      <c r="AN6236" s="28"/>
      <c r="AO6236" s="28"/>
      <c r="AP6236" s="28"/>
      <c r="AQ6236" s="28"/>
      <c r="AR6236" s="28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  <c r="BD6236" s="28"/>
      <c r="BE6236" s="28"/>
    </row>
    <row r="6237" spans="1:57" hidden="1" x14ac:dyDescent="0.35">
      <c r="A6237">
        <f t="shared" si="4722"/>
        <v>1559</v>
      </c>
      <c r="K6237">
        <f t="shared" si="4719"/>
        <v>1</v>
      </c>
      <c r="L6237" s="1" t="s">
        <v>46</v>
      </c>
      <c r="M6237">
        <v>1559</v>
      </c>
      <c r="N6237">
        <v>4</v>
      </c>
      <c r="O6237">
        <v>1</v>
      </c>
      <c r="P6237">
        <v>1</v>
      </c>
      <c r="Q6237">
        <v>0</v>
      </c>
      <c r="R6237">
        <v>0.98412698412698396</v>
      </c>
      <c r="S6237">
        <v>11</v>
      </c>
      <c r="T6237">
        <v>0</v>
      </c>
      <c r="U6237">
        <v>50</v>
      </c>
      <c r="V6237">
        <v>1</v>
      </c>
      <c r="W6237">
        <v>1.2500000000000001E-2</v>
      </c>
      <c r="X6237">
        <v>1.63934426229508E-2</v>
      </c>
      <c r="Y6237">
        <v>0.41666666666666702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5.2083333333333296E-3</v>
      </c>
      <c r="AG6237" s="2">
        <f t="shared" si="4716"/>
        <v>0</v>
      </c>
      <c r="AH6237" s="2">
        <f t="shared" si="4712"/>
        <v>0.02</v>
      </c>
      <c r="AI6237" s="3">
        <f t="shared" si="4717"/>
        <v>1.6393442622950821E-2</v>
      </c>
      <c r="AJ6237" s="3">
        <f t="shared" si="4718"/>
        <v>0.81967213114754101</v>
      </c>
      <c r="AK6237" s="28"/>
      <c r="AL6237" s="28"/>
      <c r="AM6237" s="28"/>
      <c r="AN6237" s="28"/>
      <c r="AO6237" s="28"/>
      <c r="AP6237" s="28"/>
      <c r="AQ6237" s="28"/>
      <c r="AR6237" s="28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  <c r="BD6237" s="28"/>
      <c r="BE6237" s="28"/>
    </row>
    <row r="6238" spans="1:57" hidden="1" x14ac:dyDescent="0.35">
      <c r="A6238">
        <f t="shared" si="4722"/>
        <v>3094</v>
      </c>
      <c r="K6238">
        <f t="shared" si="4719"/>
        <v>1</v>
      </c>
      <c r="L6238" s="1">
        <v>42952.25</v>
      </c>
      <c r="M6238">
        <v>1560</v>
      </c>
      <c r="N6238">
        <v>1</v>
      </c>
      <c r="O6238">
        <v>38</v>
      </c>
      <c r="P6238">
        <v>38</v>
      </c>
      <c r="Q6238">
        <v>0</v>
      </c>
      <c r="R6238">
        <v>0.28000000000000003</v>
      </c>
      <c r="S6238">
        <v>26</v>
      </c>
      <c r="T6238">
        <v>6</v>
      </c>
      <c r="U6238">
        <v>49</v>
      </c>
      <c r="V6238">
        <v>32</v>
      </c>
      <c r="W6238">
        <v>0.41249999999999998</v>
      </c>
      <c r="X6238">
        <v>0.50666666666666704</v>
      </c>
      <c r="Y6238">
        <v>0.75252525252525204</v>
      </c>
      <c r="Z6238">
        <v>2</v>
      </c>
      <c r="AA6238">
        <v>33</v>
      </c>
      <c r="AB6238">
        <v>0</v>
      </c>
      <c r="AC6238">
        <v>0</v>
      </c>
      <c r="AD6238">
        <v>0</v>
      </c>
      <c r="AE6238">
        <v>0</v>
      </c>
      <c r="AF6238">
        <v>0.31041666666666701</v>
      </c>
      <c r="AG6238" s="2">
        <f t="shared" si="4716"/>
        <v>0.23076923076923078</v>
      </c>
      <c r="AH6238" s="2">
        <f t="shared" si="4712"/>
        <v>0.65306122448979587</v>
      </c>
      <c r="AI6238" s="3">
        <f t="shared" si="4717"/>
        <v>0.50666666666666671</v>
      </c>
      <c r="AJ6238" s="3">
        <f t="shared" si="4718"/>
        <v>0.65333333333333332</v>
      </c>
      <c r="AK6238" s="28">
        <f>AVERAGE(A6238:A6241)</f>
        <v>1943.5</v>
      </c>
      <c r="AL6238" s="28">
        <f>AVERAGE(O6238:O6241)</f>
        <v>28.75</v>
      </c>
      <c r="AM6238" s="28">
        <f>AVERAGE(P6238:P6241)</f>
        <v>28.75</v>
      </c>
      <c r="AN6238" s="28">
        <f>AVERAGE(Q6238:Q6241)</f>
        <v>0</v>
      </c>
      <c r="AO6238" s="28">
        <f>AVERAGE(R6238:R6241)</f>
        <v>0.44883771929824551</v>
      </c>
      <c r="AP6238" s="28">
        <f>AVERAGE(S6238:S6241)</f>
        <v>19</v>
      </c>
      <c r="AQ6238" s="28">
        <f>AVERAGE(AG6238:AG6241)</f>
        <v>0.32688873626373627</v>
      </c>
      <c r="AR6238" s="28">
        <f>AVERAGE(U6238:U6241)</f>
        <v>47.5</v>
      </c>
      <c r="AS6238" s="28">
        <f t="shared" ref="AS6238" si="4733">AVERAGE(AH6238:AH6241)</f>
        <v>0.52272476558190839</v>
      </c>
      <c r="AT6238" s="28">
        <f t="shared" ref="AT6238:BC6238" si="4734">AVERAGE(W6238:W6241)</f>
        <v>0.38437500000000002</v>
      </c>
      <c r="AU6238" s="28">
        <f t="shared" si="4734"/>
        <v>0.46360119477766543</v>
      </c>
      <c r="AV6238" s="28">
        <f t="shared" si="4734"/>
        <v>0.81283051099227577</v>
      </c>
      <c r="AW6238" s="28">
        <f t="shared" si="4734"/>
        <v>0.75</v>
      </c>
      <c r="AX6238" s="28">
        <f t="shared" si="4734"/>
        <v>30.75</v>
      </c>
      <c r="AY6238" s="28">
        <f t="shared" si="4734"/>
        <v>0</v>
      </c>
      <c r="AZ6238" s="28">
        <f t="shared" si="4734"/>
        <v>0</v>
      </c>
      <c r="BA6238" s="28">
        <f t="shared" si="4734"/>
        <v>0</v>
      </c>
      <c r="BB6238" s="28">
        <f t="shared" si="4734"/>
        <v>0</v>
      </c>
      <c r="BC6238" s="28">
        <f t="shared" si="4734"/>
        <v>0.29947916666666657</v>
      </c>
      <c r="BD6238" s="28">
        <f t="shared" si="4715"/>
        <v>0.46360119477766537</v>
      </c>
      <c r="BE6238" s="28">
        <f t="shared" si="4715"/>
        <v>0.7165322541793131</v>
      </c>
    </row>
    <row r="6239" spans="1:57" hidden="1" x14ac:dyDescent="0.35">
      <c r="A6239">
        <f t="shared" si="4722"/>
        <v>1560</v>
      </c>
      <c r="K6239">
        <f t="shared" si="4719"/>
        <v>1</v>
      </c>
      <c r="L6239" s="1" t="s">
        <v>44</v>
      </c>
      <c r="M6239">
        <v>1560</v>
      </c>
      <c r="N6239">
        <v>2</v>
      </c>
      <c r="O6239">
        <v>1</v>
      </c>
      <c r="P6239">
        <v>1</v>
      </c>
      <c r="Q6239">
        <v>0</v>
      </c>
      <c r="R6239">
        <v>1</v>
      </c>
      <c r="S6239">
        <v>20</v>
      </c>
      <c r="T6239">
        <v>1</v>
      </c>
      <c r="U6239">
        <v>54</v>
      </c>
      <c r="V6239">
        <v>0</v>
      </c>
      <c r="W6239">
        <v>1.2500000000000001E-2</v>
      </c>
      <c r="X6239">
        <v>1.35135135135135E-2</v>
      </c>
      <c r="Y6239">
        <v>0.91666666666666696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1.14583333333333E-2</v>
      </c>
      <c r="AG6239" s="2">
        <f t="shared" si="4716"/>
        <v>0.05</v>
      </c>
      <c r="AH6239" s="2">
        <f t="shared" si="4712"/>
        <v>0</v>
      </c>
      <c r="AI6239" s="3">
        <f t="shared" si="4717"/>
        <v>1.3513513513513514E-2</v>
      </c>
      <c r="AJ6239" s="3">
        <f t="shared" si="4718"/>
        <v>0.72972972972972971</v>
      </c>
      <c r="AK6239" s="28"/>
      <c r="AL6239" s="28"/>
      <c r="AM6239" s="28"/>
      <c r="AN6239" s="28"/>
      <c r="AO6239" s="28"/>
      <c r="AP6239" s="28"/>
      <c r="AQ6239" s="28"/>
      <c r="AR6239" s="28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  <c r="BD6239" s="28"/>
      <c r="BE6239" s="28"/>
    </row>
    <row r="6240" spans="1:57" hidden="1" x14ac:dyDescent="0.35">
      <c r="A6240">
        <f t="shared" si="4722"/>
        <v>1560</v>
      </c>
      <c r="K6240">
        <f t="shared" si="4719"/>
        <v>1</v>
      </c>
      <c r="L6240" s="1" t="s">
        <v>45</v>
      </c>
      <c r="M6240">
        <v>1560</v>
      </c>
      <c r="N6240">
        <v>3</v>
      </c>
      <c r="O6240">
        <v>41</v>
      </c>
      <c r="P6240">
        <v>41</v>
      </c>
      <c r="Q6240">
        <v>0</v>
      </c>
      <c r="R6240">
        <v>0.140350877192982</v>
      </c>
      <c r="S6240">
        <v>14</v>
      </c>
      <c r="T6240">
        <v>10</v>
      </c>
      <c r="U6240">
        <v>37</v>
      </c>
      <c r="V6240">
        <v>31</v>
      </c>
      <c r="W6240">
        <v>0.6875</v>
      </c>
      <c r="X6240">
        <v>0.80392156862745101</v>
      </c>
      <c r="Y6240">
        <v>0.77575757575757598</v>
      </c>
      <c r="Z6240">
        <v>0</v>
      </c>
      <c r="AA6240">
        <v>55</v>
      </c>
      <c r="AB6240">
        <v>0</v>
      </c>
      <c r="AC6240">
        <v>0</v>
      </c>
      <c r="AD6240">
        <v>0</v>
      </c>
      <c r="AE6240">
        <v>0</v>
      </c>
      <c r="AF6240">
        <v>0.53333333333333299</v>
      </c>
      <c r="AG6240" s="2">
        <f t="shared" si="4716"/>
        <v>0.7142857142857143</v>
      </c>
      <c r="AH6240" s="2">
        <f t="shared" si="4712"/>
        <v>0.83783783783783783</v>
      </c>
      <c r="AI6240" s="3">
        <f t="shared" si="4717"/>
        <v>0.80392156862745101</v>
      </c>
      <c r="AJ6240" s="3">
        <f t="shared" si="4718"/>
        <v>0.72549019607843135</v>
      </c>
      <c r="AK6240" s="28"/>
      <c r="AL6240" s="28"/>
      <c r="AM6240" s="28"/>
      <c r="AN6240" s="28"/>
      <c r="AO6240" s="28"/>
      <c r="AP6240" s="28"/>
      <c r="AQ6240" s="28"/>
      <c r="AR6240" s="28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  <c r="BD6240" s="28"/>
      <c r="BE6240" s="28"/>
    </row>
    <row r="6241" spans="1:57" hidden="1" x14ac:dyDescent="0.35">
      <c r="A6241">
        <f t="shared" si="4722"/>
        <v>1560</v>
      </c>
      <c r="K6241">
        <f t="shared" si="4719"/>
        <v>1</v>
      </c>
      <c r="L6241" s="1" t="s">
        <v>46</v>
      </c>
      <c r="M6241">
        <v>1560</v>
      </c>
      <c r="N6241">
        <v>4</v>
      </c>
      <c r="O6241">
        <v>35</v>
      </c>
      <c r="P6241">
        <v>35</v>
      </c>
      <c r="Q6241">
        <v>0</v>
      </c>
      <c r="R6241">
        <v>0.375</v>
      </c>
      <c r="S6241">
        <v>16</v>
      </c>
      <c r="T6241">
        <v>5</v>
      </c>
      <c r="U6241">
        <v>50</v>
      </c>
      <c r="V6241">
        <v>30</v>
      </c>
      <c r="W6241">
        <v>0.42499999999999999</v>
      </c>
      <c r="X6241">
        <v>0.53030303030303005</v>
      </c>
      <c r="Y6241">
        <v>0.80637254901960798</v>
      </c>
      <c r="Z6241">
        <v>1</v>
      </c>
      <c r="AA6241">
        <v>34</v>
      </c>
      <c r="AB6241">
        <v>0</v>
      </c>
      <c r="AC6241">
        <v>0</v>
      </c>
      <c r="AD6241">
        <v>0</v>
      </c>
      <c r="AE6241">
        <v>0</v>
      </c>
      <c r="AF6241">
        <v>0.342708333333333</v>
      </c>
      <c r="AG6241" s="2">
        <f t="shared" si="4716"/>
        <v>0.3125</v>
      </c>
      <c r="AH6241" s="2">
        <f t="shared" si="4712"/>
        <v>0.6</v>
      </c>
      <c r="AI6241" s="3">
        <f t="shared" si="4717"/>
        <v>0.53030303030303028</v>
      </c>
      <c r="AJ6241" s="3">
        <f t="shared" si="4718"/>
        <v>0.75757575757575757</v>
      </c>
      <c r="AK6241" s="28"/>
      <c r="AL6241" s="28"/>
      <c r="AM6241" s="28"/>
      <c r="AN6241" s="28"/>
      <c r="AO6241" s="28"/>
      <c r="AP6241" s="28"/>
      <c r="AQ6241" s="28"/>
      <c r="AR6241" s="28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  <c r="BD6241" s="28"/>
      <c r="BE6241" s="28"/>
    </row>
    <row r="6242" spans="1:57" hidden="1" x14ac:dyDescent="0.35">
      <c r="A6242">
        <f t="shared" si="4722"/>
        <v>3095</v>
      </c>
      <c r="K6242">
        <f t="shared" si="4719"/>
        <v>1</v>
      </c>
      <c r="L6242" s="1">
        <v>42952.25</v>
      </c>
      <c r="M6242">
        <v>1561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s="2">
        <f t="shared" si="4716"/>
        <v>0</v>
      </c>
      <c r="AH6242" s="2">
        <f t="shared" si="4712"/>
        <v>0</v>
      </c>
      <c r="AI6242" s="3" t="e">
        <f t="shared" si="4717"/>
        <v>#DIV/0!</v>
      </c>
      <c r="AJ6242" s="3" t="e">
        <f t="shared" si="4718"/>
        <v>#DIV/0!</v>
      </c>
      <c r="AK6242" s="28">
        <f>AVERAGE(A6242:A6245)</f>
        <v>1944.5</v>
      </c>
      <c r="AL6242" s="28">
        <f>AVERAGE(O6242:O6245)</f>
        <v>0</v>
      </c>
      <c r="AM6242" s="28">
        <f>AVERAGE(P6242:P6245)</f>
        <v>0</v>
      </c>
      <c r="AN6242" s="28">
        <f>AVERAGE(Q6242:Q6245)</f>
        <v>0</v>
      </c>
      <c r="AO6242" s="28">
        <f>AVERAGE(R6242:R6245)</f>
        <v>0</v>
      </c>
      <c r="AP6242" s="28">
        <f>AVERAGE(S6242:S6245)</f>
        <v>0</v>
      </c>
      <c r="AQ6242" s="28">
        <f>AVERAGE(AG6242:AG6245)</f>
        <v>0</v>
      </c>
      <c r="AR6242" s="28">
        <f>AVERAGE(U6242:U6245)</f>
        <v>0</v>
      </c>
      <c r="AS6242" s="28">
        <f t="shared" ref="AS6242" si="4735">AVERAGE(AH6242:AH6245)</f>
        <v>0</v>
      </c>
      <c r="AT6242" s="28">
        <f t="shared" ref="AT6242:BC6242" si="4736">AVERAGE(W6242:W6245)</f>
        <v>0</v>
      </c>
      <c r="AU6242" s="28">
        <f t="shared" si="4736"/>
        <v>0</v>
      </c>
      <c r="AV6242" s="28">
        <f t="shared" si="4736"/>
        <v>0</v>
      </c>
      <c r="AW6242" s="28">
        <f t="shared" si="4736"/>
        <v>0</v>
      </c>
      <c r="AX6242" s="28">
        <f t="shared" si="4736"/>
        <v>0</v>
      </c>
      <c r="AY6242" s="28">
        <f t="shared" si="4736"/>
        <v>0</v>
      </c>
      <c r="AZ6242" s="28">
        <f t="shared" si="4736"/>
        <v>0</v>
      </c>
      <c r="BA6242" s="28">
        <f t="shared" si="4736"/>
        <v>0</v>
      </c>
      <c r="BB6242" s="28">
        <f t="shared" si="4736"/>
        <v>0</v>
      </c>
      <c r="BC6242" s="28">
        <f t="shared" si="4736"/>
        <v>0</v>
      </c>
      <c r="BD6242" s="28" t="e">
        <f t="shared" si="4715"/>
        <v>#DIV/0!</v>
      </c>
      <c r="BE6242" s="28" t="e">
        <f t="shared" si="4715"/>
        <v>#DIV/0!</v>
      </c>
    </row>
    <row r="6243" spans="1:57" hidden="1" x14ac:dyDescent="0.35">
      <c r="A6243">
        <f t="shared" si="4722"/>
        <v>1561</v>
      </c>
      <c r="K6243">
        <f t="shared" si="4719"/>
        <v>1</v>
      </c>
      <c r="L6243" s="1" t="s">
        <v>44</v>
      </c>
      <c r="M6243">
        <v>1561</v>
      </c>
      <c r="N6243">
        <v>2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s="2">
        <f t="shared" si="4716"/>
        <v>0</v>
      </c>
      <c r="AH6243" s="2">
        <f t="shared" si="4712"/>
        <v>0</v>
      </c>
      <c r="AI6243" s="3" t="e">
        <f t="shared" si="4717"/>
        <v>#DIV/0!</v>
      </c>
      <c r="AJ6243" s="3" t="e">
        <f t="shared" si="4718"/>
        <v>#DIV/0!</v>
      </c>
      <c r="AK6243" s="28"/>
      <c r="AL6243" s="28"/>
      <c r="AM6243" s="28"/>
      <c r="AN6243" s="28"/>
      <c r="AO6243" s="28"/>
      <c r="AP6243" s="28"/>
      <c r="AQ6243" s="28"/>
      <c r="AR6243" s="28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  <c r="BD6243" s="28"/>
      <c r="BE6243" s="28"/>
    </row>
    <row r="6244" spans="1:57" hidden="1" x14ac:dyDescent="0.35">
      <c r="A6244">
        <f t="shared" si="4722"/>
        <v>1561</v>
      </c>
      <c r="K6244">
        <f t="shared" si="4719"/>
        <v>1</v>
      </c>
      <c r="L6244" s="1" t="s">
        <v>45</v>
      </c>
      <c r="M6244">
        <v>1561</v>
      </c>
      <c r="N6244">
        <v>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s="2">
        <f t="shared" si="4716"/>
        <v>0</v>
      </c>
      <c r="AH6244" s="2">
        <f t="shared" si="4712"/>
        <v>0</v>
      </c>
      <c r="AI6244" s="3" t="e">
        <f t="shared" si="4717"/>
        <v>#DIV/0!</v>
      </c>
      <c r="AJ6244" s="3" t="e">
        <f t="shared" si="4718"/>
        <v>#DIV/0!</v>
      </c>
      <c r="AK6244" s="28"/>
      <c r="AL6244" s="28"/>
      <c r="AM6244" s="28"/>
      <c r="AN6244" s="28"/>
      <c r="AO6244" s="28"/>
      <c r="AP6244" s="28"/>
      <c r="AQ6244" s="28"/>
      <c r="AR6244" s="28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  <c r="BD6244" s="28"/>
      <c r="BE6244" s="28"/>
    </row>
    <row r="6245" spans="1:57" hidden="1" x14ac:dyDescent="0.35">
      <c r="A6245">
        <f t="shared" si="4722"/>
        <v>1561</v>
      </c>
      <c r="K6245">
        <f t="shared" si="4719"/>
        <v>1</v>
      </c>
      <c r="L6245" s="1" t="s">
        <v>46</v>
      </c>
      <c r="M6245">
        <v>1561</v>
      </c>
      <c r="N6245">
        <v>4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s="2">
        <f t="shared" si="4716"/>
        <v>0</v>
      </c>
      <c r="AH6245" s="2">
        <f t="shared" si="4712"/>
        <v>0</v>
      </c>
      <c r="AI6245" s="3" t="e">
        <f t="shared" si="4717"/>
        <v>#DIV/0!</v>
      </c>
      <c r="AJ6245" s="3" t="e">
        <f t="shared" si="4718"/>
        <v>#DIV/0!</v>
      </c>
      <c r="AK6245" s="28"/>
      <c r="AL6245" s="28"/>
      <c r="AM6245" s="28"/>
      <c r="AN6245" s="28"/>
      <c r="AO6245" s="28"/>
      <c r="AP6245" s="28"/>
      <c r="AQ6245" s="28"/>
      <c r="AR6245" s="28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  <c r="BD6245" s="28"/>
      <c r="BE6245" s="28"/>
    </row>
    <row r="6246" spans="1:57" hidden="1" x14ac:dyDescent="0.35">
      <c r="A6246">
        <f t="shared" si="4722"/>
        <v>3096</v>
      </c>
      <c r="K6246">
        <f t="shared" si="4719"/>
        <v>1</v>
      </c>
      <c r="L6246" s="1">
        <v>42952.25</v>
      </c>
      <c r="M6246">
        <v>1562</v>
      </c>
      <c r="N6246">
        <v>1</v>
      </c>
      <c r="O6246">
        <v>23</v>
      </c>
      <c r="P6246">
        <v>23</v>
      </c>
      <c r="Q6246">
        <v>0</v>
      </c>
      <c r="R6246">
        <v>0.34246575342465801</v>
      </c>
      <c r="S6246">
        <v>0</v>
      </c>
      <c r="T6246">
        <v>0</v>
      </c>
      <c r="U6246">
        <v>49</v>
      </c>
      <c r="V6246">
        <v>23</v>
      </c>
      <c r="W6246">
        <v>0.26250000000000001</v>
      </c>
      <c r="X6246">
        <v>0.469387755102041</v>
      </c>
      <c r="Y6246">
        <v>0.73412698412698396</v>
      </c>
      <c r="Z6246">
        <v>1</v>
      </c>
      <c r="AA6246">
        <v>21</v>
      </c>
      <c r="AB6246">
        <v>0</v>
      </c>
      <c r="AC6246">
        <v>0</v>
      </c>
      <c r="AD6246">
        <v>0</v>
      </c>
      <c r="AE6246">
        <v>0</v>
      </c>
      <c r="AF6246">
        <v>0.19270833333333301</v>
      </c>
      <c r="AG6246" s="2">
        <f t="shared" si="4716"/>
        <v>0</v>
      </c>
      <c r="AH6246" s="2">
        <f t="shared" si="4712"/>
        <v>0.46938775510204084</v>
      </c>
      <c r="AI6246" s="3">
        <f t="shared" si="4717"/>
        <v>0.46938775510204084</v>
      </c>
      <c r="AJ6246" s="3">
        <f t="shared" si="4718"/>
        <v>1</v>
      </c>
      <c r="AK6246" s="28">
        <f>AVERAGE(A6246:A6249)</f>
        <v>1945.5</v>
      </c>
      <c r="AL6246" s="28">
        <f>AVERAGE(O6246:O6249)</f>
        <v>23.75</v>
      </c>
      <c r="AM6246" s="28">
        <f>AVERAGE(P6246:P6249)</f>
        <v>23.75</v>
      </c>
      <c r="AN6246" s="28">
        <f>AVERAGE(Q6246:Q6249)</f>
        <v>0</v>
      </c>
      <c r="AO6246" s="28">
        <f>AVERAGE(R6246:R6249)</f>
        <v>0.38485188033354201</v>
      </c>
      <c r="AP6246" s="28">
        <f>AVERAGE(S6246:S6249)</f>
        <v>0</v>
      </c>
      <c r="AQ6246" s="28">
        <f>AVERAGE(AG6246:AG6249)</f>
        <v>0</v>
      </c>
      <c r="AR6246" s="28">
        <f>AVERAGE(U6246:U6249)</f>
        <v>47.5</v>
      </c>
      <c r="AS6246" s="28">
        <f t="shared" ref="AS6246" si="4737">AVERAGE(AH6246:AH6249)</f>
        <v>0.5063659577945292</v>
      </c>
      <c r="AT6246" s="28">
        <f t="shared" ref="AT6246:BC6246" si="4738">AVERAGE(W6246:W6249)</f>
        <v>0.27812500000000001</v>
      </c>
      <c r="AU6246" s="28">
        <f t="shared" si="4738"/>
        <v>0.5063659577945292</v>
      </c>
      <c r="AV6246" s="28">
        <f t="shared" si="4738"/>
        <v>0.77388843795093809</v>
      </c>
      <c r="AW6246" s="28">
        <f t="shared" si="4738"/>
        <v>0.5</v>
      </c>
      <c r="AX6246" s="28">
        <f t="shared" si="4738"/>
        <v>22.25</v>
      </c>
      <c r="AY6246" s="28">
        <f t="shared" si="4738"/>
        <v>0</v>
      </c>
      <c r="AZ6246" s="28">
        <f t="shared" si="4738"/>
        <v>0</v>
      </c>
      <c r="BA6246" s="28">
        <f t="shared" si="4738"/>
        <v>0</v>
      </c>
      <c r="BB6246" s="28">
        <f t="shared" si="4738"/>
        <v>0</v>
      </c>
      <c r="BC6246" s="28">
        <f t="shared" si="4738"/>
        <v>0.2153645833333335</v>
      </c>
      <c r="BD6246" s="28">
        <f t="shared" si="4715"/>
        <v>0.5063659577945292</v>
      </c>
      <c r="BE6246" s="28">
        <f t="shared" si="4715"/>
        <v>1</v>
      </c>
    </row>
    <row r="6247" spans="1:57" hidden="1" x14ac:dyDescent="0.35">
      <c r="A6247">
        <f t="shared" si="4722"/>
        <v>1562</v>
      </c>
      <c r="K6247">
        <f t="shared" si="4719"/>
        <v>1</v>
      </c>
      <c r="L6247" s="1" t="s">
        <v>44</v>
      </c>
      <c r="M6247">
        <v>1562</v>
      </c>
      <c r="N6247">
        <v>2</v>
      </c>
      <c r="O6247">
        <v>26</v>
      </c>
      <c r="P6247">
        <v>26</v>
      </c>
      <c r="Q6247">
        <v>0</v>
      </c>
      <c r="R6247">
        <v>0.45454545454545497</v>
      </c>
      <c r="S6247">
        <v>0</v>
      </c>
      <c r="T6247">
        <v>0</v>
      </c>
      <c r="U6247">
        <v>54</v>
      </c>
      <c r="V6247">
        <v>26</v>
      </c>
      <c r="W6247">
        <v>0.27500000000000002</v>
      </c>
      <c r="X6247">
        <v>0.48148148148148101</v>
      </c>
      <c r="Y6247">
        <v>0.76515151515151503</v>
      </c>
      <c r="Z6247">
        <v>0</v>
      </c>
      <c r="AA6247">
        <v>22</v>
      </c>
      <c r="AB6247">
        <v>0</v>
      </c>
      <c r="AC6247">
        <v>0</v>
      </c>
      <c r="AD6247">
        <v>0</v>
      </c>
      <c r="AE6247">
        <v>0</v>
      </c>
      <c r="AF6247">
        <v>0.210416666666667</v>
      </c>
      <c r="AG6247" s="2">
        <f t="shared" si="4716"/>
        <v>0</v>
      </c>
      <c r="AH6247" s="2">
        <f t="shared" si="4712"/>
        <v>0.48148148148148145</v>
      </c>
      <c r="AI6247" s="3">
        <f t="shared" si="4717"/>
        <v>0.48148148148148145</v>
      </c>
      <c r="AJ6247" s="3">
        <f t="shared" si="4718"/>
        <v>1</v>
      </c>
      <c r="AK6247" s="28"/>
      <c r="AL6247" s="28"/>
      <c r="AM6247" s="28"/>
      <c r="AN6247" s="28"/>
      <c r="AO6247" s="28"/>
      <c r="AP6247" s="28"/>
      <c r="AQ6247" s="28"/>
      <c r="AR6247" s="28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  <c r="BD6247" s="28"/>
      <c r="BE6247" s="28"/>
    </row>
    <row r="6248" spans="1:57" hidden="1" x14ac:dyDescent="0.35">
      <c r="A6248">
        <f t="shared" si="4722"/>
        <v>1562</v>
      </c>
      <c r="K6248">
        <f t="shared" si="4719"/>
        <v>1</v>
      </c>
      <c r="L6248" s="1" t="s">
        <v>45</v>
      </c>
      <c r="M6248">
        <v>1562</v>
      </c>
      <c r="N6248">
        <v>3</v>
      </c>
      <c r="O6248">
        <v>22</v>
      </c>
      <c r="P6248">
        <v>22</v>
      </c>
      <c r="Q6248">
        <v>0</v>
      </c>
      <c r="R6248">
        <v>0.37096774193548399</v>
      </c>
      <c r="S6248">
        <v>0</v>
      </c>
      <c r="T6248">
        <v>0</v>
      </c>
      <c r="U6248">
        <v>37</v>
      </c>
      <c r="V6248">
        <v>22</v>
      </c>
      <c r="W6248">
        <v>0.27500000000000002</v>
      </c>
      <c r="X6248">
        <v>0.59459459459459496</v>
      </c>
      <c r="Y6248">
        <v>0.82196969696969702</v>
      </c>
      <c r="Z6248">
        <v>0</v>
      </c>
      <c r="AA6248">
        <v>22</v>
      </c>
      <c r="AB6248">
        <v>0</v>
      </c>
      <c r="AC6248">
        <v>0</v>
      </c>
      <c r="AD6248">
        <v>0</v>
      </c>
      <c r="AE6248">
        <v>0</v>
      </c>
      <c r="AF6248">
        <v>0.226041666666667</v>
      </c>
      <c r="AG6248" s="2">
        <f t="shared" si="4716"/>
        <v>0</v>
      </c>
      <c r="AH6248" s="2">
        <f t="shared" si="4712"/>
        <v>0.59459459459459463</v>
      </c>
      <c r="AI6248" s="3">
        <f t="shared" si="4717"/>
        <v>0.59459459459459463</v>
      </c>
      <c r="AJ6248" s="3">
        <f t="shared" si="4718"/>
        <v>1</v>
      </c>
      <c r="AK6248" s="28"/>
      <c r="AL6248" s="28"/>
      <c r="AM6248" s="28"/>
      <c r="AN6248" s="28"/>
      <c r="AO6248" s="28"/>
      <c r="AP6248" s="28"/>
      <c r="AQ6248" s="28"/>
      <c r="AR6248" s="28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  <c r="BD6248" s="28"/>
      <c r="BE6248" s="28"/>
    </row>
    <row r="6249" spans="1:57" hidden="1" x14ac:dyDescent="0.35">
      <c r="A6249">
        <f t="shared" si="4722"/>
        <v>1562</v>
      </c>
      <c r="K6249">
        <f t="shared" si="4719"/>
        <v>1</v>
      </c>
      <c r="L6249" s="1" t="s">
        <v>46</v>
      </c>
      <c r="M6249">
        <v>1562</v>
      </c>
      <c r="N6249">
        <v>4</v>
      </c>
      <c r="O6249">
        <v>24</v>
      </c>
      <c r="P6249">
        <v>24</v>
      </c>
      <c r="Q6249">
        <v>0</v>
      </c>
      <c r="R6249">
        <v>0.371428571428571</v>
      </c>
      <c r="S6249">
        <v>0</v>
      </c>
      <c r="T6249">
        <v>0</v>
      </c>
      <c r="U6249">
        <v>50</v>
      </c>
      <c r="V6249">
        <v>24</v>
      </c>
      <c r="W6249">
        <v>0.3</v>
      </c>
      <c r="X6249">
        <v>0.48</v>
      </c>
      <c r="Y6249">
        <v>0.77430555555555602</v>
      </c>
      <c r="Z6249">
        <v>1</v>
      </c>
      <c r="AA6249">
        <v>24</v>
      </c>
      <c r="AB6249">
        <v>0</v>
      </c>
      <c r="AC6249">
        <v>0</v>
      </c>
      <c r="AD6249">
        <v>0</v>
      </c>
      <c r="AE6249">
        <v>0</v>
      </c>
      <c r="AF6249">
        <v>0.23229166666666701</v>
      </c>
      <c r="AG6249" s="2">
        <f t="shared" si="4716"/>
        <v>0</v>
      </c>
      <c r="AH6249" s="2">
        <f t="shared" si="4712"/>
        <v>0.48</v>
      </c>
      <c r="AI6249" s="3">
        <f t="shared" si="4717"/>
        <v>0.48</v>
      </c>
      <c r="AJ6249" s="3">
        <f t="shared" si="4718"/>
        <v>1</v>
      </c>
      <c r="AK6249" s="28"/>
      <c r="AL6249" s="28"/>
      <c r="AM6249" s="28"/>
      <c r="AN6249" s="28"/>
      <c r="AO6249" s="28"/>
      <c r="AP6249" s="28"/>
      <c r="AQ6249" s="28"/>
      <c r="AR6249" s="28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  <c r="BD6249" s="28"/>
      <c r="BE6249" s="28"/>
    </row>
    <row r="6250" spans="1:57" hidden="1" x14ac:dyDescent="0.35">
      <c r="A6250">
        <f t="shared" si="4722"/>
        <v>3097</v>
      </c>
      <c r="K6250">
        <f t="shared" si="4719"/>
        <v>1</v>
      </c>
      <c r="L6250" s="1">
        <v>42952.25</v>
      </c>
      <c r="M6250">
        <v>1563</v>
      </c>
      <c r="N6250">
        <v>1</v>
      </c>
      <c r="O6250">
        <v>44</v>
      </c>
      <c r="P6250">
        <v>44</v>
      </c>
      <c r="Q6250">
        <v>0</v>
      </c>
      <c r="R6250">
        <v>8.8235294117647106E-2</v>
      </c>
      <c r="S6250">
        <v>0</v>
      </c>
      <c r="T6250">
        <v>0</v>
      </c>
      <c r="U6250">
        <v>49</v>
      </c>
      <c r="V6250">
        <v>44</v>
      </c>
      <c r="W6250">
        <v>0.6875</v>
      </c>
      <c r="X6250">
        <v>0.89795918367346905</v>
      </c>
      <c r="Y6250">
        <v>0.71363636363636396</v>
      </c>
      <c r="Z6250">
        <v>1</v>
      </c>
      <c r="AA6250">
        <v>55</v>
      </c>
      <c r="AB6250">
        <v>0</v>
      </c>
      <c r="AC6250">
        <v>0</v>
      </c>
      <c r="AD6250">
        <v>0</v>
      </c>
      <c r="AE6250">
        <v>0</v>
      </c>
      <c r="AF6250">
        <v>0.49062499999999998</v>
      </c>
      <c r="AG6250" s="2">
        <f t="shared" si="4716"/>
        <v>0</v>
      </c>
      <c r="AH6250" s="2">
        <f t="shared" si="4712"/>
        <v>0.89795918367346939</v>
      </c>
      <c r="AI6250" s="3">
        <f t="shared" si="4717"/>
        <v>0.89795918367346939</v>
      </c>
      <c r="AJ6250" s="3">
        <f t="shared" si="4718"/>
        <v>1</v>
      </c>
      <c r="AK6250" s="28">
        <f>AVERAGE(A6250:A6253)</f>
        <v>1946.5</v>
      </c>
      <c r="AL6250" s="28">
        <f>AVERAGE(O6250:O6253)</f>
        <v>32.75</v>
      </c>
      <c r="AM6250" s="28">
        <f>AVERAGE(P6250:P6253)</f>
        <v>32.75</v>
      </c>
      <c r="AN6250" s="28">
        <f>AVERAGE(Q6250:Q6253)</f>
        <v>0</v>
      </c>
      <c r="AO6250" s="28">
        <f>AVERAGE(R6250:R6253)</f>
        <v>0.28082350898329506</v>
      </c>
      <c r="AP6250" s="28">
        <f>AVERAGE(S6250:S6253)</f>
        <v>0</v>
      </c>
      <c r="AQ6250" s="28">
        <f>AVERAGE(AG6250:AG6253)</f>
        <v>0</v>
      </c>
      <c r="AR6250" s="28">
        <f>AVERAGE(U6250:U6253)</f>
        <v>47.5</v>
      </c>
      <c r="AS6250" s="28">
        <f t="shared" ref="AS6250" si="4739">AVERAGE(AH6250:AH6253)</f>
        <v>0.70182212825069967</v>
      </c>
      <c r="AT6250" s="28">
        <f t="shared" ref="AT6250:BC6250" si="4740">AVERAGE(W6250:W6253)</f>
        <v>0.453125</v>
      </c>
      <c r="AU6250" s="28">
        <f t="shared" si="4740"/>
        <v>0.70182212825069956</v>
      </c>
      <c r="AV6250" s="28">
        <f t="shared" si="4740"/>
        <v>0.76549082781841404</v>
      </c>
      <c r="AW6250" s="28">
        <f t="shared" si="4740"/>
        <v>0.5</v>
      </c>
      <c r="AX6250" s="28">
        <f t="shared" si="4740"/>
        <v>36.25</v>
      </c>
      <c r="AY6250" s="28">
        <f t="shared" si="4740"/>
        <v>0</v>
      </c>
      <c r="AZ6250" s="28">
        <f t="shared" si="4740"/>
        <v>0</v>
      </c>
      <c r="BA6250" s="28">
        <f t="shared" si="4740"/>
        <v>0</v>
      </c>
      <c r="BB6250" s="28">
        <f t="shared" si="4740"/>
        <v>0</v>
      </c>
      <c r="BC6250" s="28">
        <f t="shared" si="4740"/>
        <v>0.34375</v>
      </c>
      <c r="BD6250" s="28">
        <f t="shared" si="4715"/>
        <v>0.70182212825069967</v>
      </c>
      <c r="BE6250" s="28">
        <f t="shared" si="4715"/>
        <v>1</v>
      </c>
    </row>
    <row r="6251" spans="1:57" hidden="1" x14ac:dyDescent="0.35">
      <c r="A6251">
        <f t="shared" si="4722"/>
        <v>1563</v>
      </c>
      <c r="K6251">
        <f t="shared" si="4719"/>
        <v>1</v>
      </c>
      <c r="L6251" s="1" t="s">
        <v>44</v>
      </c>
      <c r="M6251">
        <v>1563</v>
      </c>
      <c r="N6251">
        <v>2</v>
      </c>
      <c r="O6251">
        <v>28</v>
      </c>
      <c r="P6251">
        <v>28</v>
      </c>
      <c r="Q6251">
        <v>0</v>
      </c>
      <c r="R6251">
        <v>0.45977011494252901</v>
      </c>
      <c r="S6251">
        <v>0</v>
      </c>
      <c r="T6251">
        <v>0</v>
      </c>
      <c r="U6251">
        <v>54</v>
      </c>
      <c r="V6251">
        <v>28</v>
      </c>
      <c r="W6251">
        <v>0.3125</v>
      </c>
      <c r="X6251">
        <v>0.51851851851851805</v>
      </c>
      <c r="Y6251">
        <v>0.78</v>
      </c>
      <c r="Z6251">
        <v>1</v>
      </c>
      <c r="AA6251">
        <v>25</v>
      </c>
      <c r="AB6251">
        <v>0</v>
      </c>
      <c r="AC6251">
        <v>0</v>
      </c>
      <c r="AD6251">
        <v>0</v>
      </c>
      <c r="AE6251">
        <v>0</v>
      </c>
      <c r="AF6251">
        <v>0.24374999999999999</v>
      </c>
      <c r="AG6251" s="2">
        <f t="shared" si="4716"/>
        <v>0</v>
      </c>
      <c r="AH6251" s="2">
        <f t="shared" si="4712"/>
        <v>0.51851851851851849</v>
      </c>
      <c r="AI6251" s="3">
        <f t="shared" si="4717"/>
        <v>0.51851851851851849</v>
      </c>
      <c r="AJ6251" s="3">
        <f t="shared" si="4718"/>
        <v>1</v>
      </c>
      <c r="AK6251" s="28"/>
      <c r="AL6251" s="28"/>
      <c r="AM6251" s="28"/>
      <c r="AN6251" s="28"/>
      <c r="AO6251" s="28"/>
      <c r="AP6251" s="28"/>
      <c r="AQ6251" s="28"/>
      <c r="AR6251" s="28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  <c r="BD6251" s="28"/>
      <c r="BE6251" s="28"/>
    </row>
    <row r="6252" spans="1:57" hidden="1" x14ac:dyDescent="0.35">
      <c r="A6252">
        <f t="shared" si="4722"/>
        <v>1563</v>
      </c>
      <c r="K6252">
        <f t="shared" si="4719"/>
        <v>1</v>
      </c>
      <c r="L6252" s="1" t="s">
        <v>45</v>
      </c>
      <c r="M6252">
        <v>1563</v>
      </c>
      <c r="N6252">
        <v>3</v>
      </c>
      <c r="O6252">
        <v>30</v>
      </c>
      <c r="P6252">
        <v>30</v>
      </c>
      <c r="Q6252">
        <v>0</v>
      </c>
      <c r="R6252">
        <v>0.169491525423729</v>
      </c>
      <c r="S6252">
        <v>0</v>
      </c>
      <c r="T6252">
        <v>0</v>
      </c>
      <c r="U6252">
        <v>37</v>
      </c>
      <c r="V6252">
        <v>30</v>
      </c>
      <c r="W6252">
        <v>0.45</v>
      </c>
      <c r="X6252">
        <v>0.81081081081081097</v>
      </c>
      <c r="Y6252">
        <v>0.82407407407407396</v>
      </c>
      <c r="Z6252">
        <v>0</v>
      </c>
      <c r="AA6252">
        <v>36</v>
      </c>
      <c r="AB6252">
        <v>0</v>
      </c>
      <c r="AC6252">
        <v>0</v>
      </c>
      <c r="AD6252">
        <v>0</v>
      </c>
      <c r="AE6252">
        <v>0</v>
      </c>
      <c r="AF6252">
        <v>0.37083333333333302</v>
      </c>
      <c r="AG6252" s="2">
        <f t="shared" si="4716"/>
        <v>0</v>
      </c>
      <c r="AH6252" s="2">
        <f t="shared" si="4712"/>
        <v>0.81081081081081086</v>
      </c>
      <c r="AI6252" s="3">
        <f t="shared" si="4717"/>
        <v>0.81081081081081086</v>
      </c>
      <c r="AJ6252" s="3">
        <f t="shared" si="4718"/>
        <v>1</v>
      </c>
      <c r="AK6252" s="28"/>
      <c r="AL6252" s="28"/>
      <c r="AM6252" s="28"/>
      <c r="AN6252" s="28"/>
      <c r="AO6252" s="28"/>
      <c r="AP6252" s="28"/>
      <c r="AQ6252" s="28"/>
      <c r="AR6252" s="28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  <c r="BD6252" s="28"/>
      <c r="BE6252" s="28"/>
    </row>
    <row r="6253" spans="1:57" hidden="1" x14ac:dyDescent="0.35">
      <c r="A6253">
        <f t="shared" si="4722"/>
        <v>1563</v>
      </c>
      <c r="K6253">
        <f t="shared" si="4719"/>
        <v>1</v>
      </c>
      <c r="L6253" s="1" t="s">
        <v>46</v>
      </c>
      <c r="M6253">
        <v>1563</v>
      </c>
      <c r="N6253">
        <v>4</v>
      </c>
      <c r="O6253">
        <v>29</v>
      </c>
      <c r="P6253">
        <v>29</v>
      </c>
      <c r="Q6253">
        <v>0</v>
      </c>
      <c r="R6253">
        <v>0.405797101449275</v>
      </c>
      <c r="S6253">
        <v>0</v>
      </c>
      <c r="T6253">
        <v>0</v>
      </c>
      <c r="U6253">
        <v>50</v>
      </c>
      <c r="V6253">
        <v>29</v>
      </c>
      <c r="W6253">
        <v>0.36249999999999999</v>
      </c>
      <c r="X6253">
        <v>0.57999999999999996</v>
      </c>
      <c r="Y6253">
        <v>0.74425287356321801</v>
      </c>
      <c r="Z6253">
        <v>0</v>
      </c>
      <c r="AA6253">
        <v>29</v>
      </c>
      <c r="AB6253">
        <v>0</v>
      </c>
      <c r="AC6253">
        <v>0</v>
      </c>
      <c r="AD6253">
        <v>0</v>
      </c>
      <c r="AE6253">
        <v>0</v>
      </c>
      <c r="AF6253">
        <v>0.26979166666666698</v>
      </c>
      <c r="AG6253" s="2">
        <f t="shared" si="4716"/>
        <v>0</v>
      </c>
      <c r="AH6253" s="2">
        <f t="shared" si="4712"/>
        <v>0.57999999999999996</v>
      </c>
      <c r="AI6253" s="3">
        <f t="shared" si="4717"/>
        <v>0.57999999999999996</v>
      </c>
      <c r="AJ6253" s="3">
        <f t="shared" si="4718"/>
        <v>1</v>
      </c>
      <c r="AK6253" s="28"/>
      <c r="AL6253" s="28"/>
      <c r="AM6253" s="28"/>
      <c r="AN6253" s="28"/>
      <c r="AO6253" s="28"/>
      <c r="AP6253" s="28"/>
      <c r="AQ6253" s="28"/>
      <c r="AR6253" s="28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  <c r="BD6253" s="28"/>
      <c r="BE6253" s="28"/>
    </row>
    <row r="6254" spans="1:57" hidden="1" x14ac:dyDescent="0.35">
      <c r="A6254">
        <f t="shared" si="4722"/>
        <v>3098</v>
      </c>
      <c r="K6254">
        <f t="shared" si="4719"/>
        <v>1</v>
      </c>
      <c r="L6254" s="1">
        <v>42952.25</v>
      </c>
      <c r="M6254">
        <v>1564</v>
      </c>
      <c r="N6254">
        <v>1</v>
      </c>
      <c r="O6254">
        <v>33</v>
      </c>
      <c r="P6254">
        <v>33</v>
      </c>
      <c r="Q6254">
        <v>0</v>
      </c>
      <c r="R6254">
        <v>0.24242424242424199</v>
      </c>
      <c r="S6254">
        <v>0</v>
      </c>
      <c r="T6254">
        <v>0</v>
      </c>
      <c r="U6254">
        <v>49</v>
      </c>
      <c r="V6254">
        <v>33</v>
      </c>
      <c r="W6254">
        <v>0.4</v>
      </c>
      <c r="X6254">
        <v>0.67346938775510201</v>
      </c>
      <c r="Y6254">
        <v>0.68229166666666696</v>
      </c>
      <c r="Z6254">
        <v>4</v>
      </c>
      <c r="AA6254">
        <v>32</v>
      </c>
      <c r="AB6254">
        <v>0</v>
      </c>
      <c r="AC6254">
        <v>0</v>
      </c>
      <c r="AD6254">
        <v>0</v>
      </c>
      <c r="AE6254">
        <v>0</v>
      </c>
      <c r="AF6254">
        <v>0.27291666666666697</v>
      </c>
      <c r="AG6254" s="2">
        <f t="shared" si="4716"/>
        <v>0</v>
      </c>
      <c r="AH6254" s="2">
        <f t="shared" si="4712"/>
        <v>0.67346938775510201</v>
      </c>
      <c r="AI6254" s="3">
        <f t="shared" si="4717"/>
        <v>0.67346938775510201</v>
      </c>
      <c r="AJ6254" s="3">
        <f t="shared" si="4718"/>
        <v>1</v>
      </c>
      <c r="AK6254" s="28">
        <f>AVERAGE(A6254:A6257)</f>
        <v>1947.5</v>
      </c>
      <c r="AL6254" s="28">
        <f>AVERAGE(O6254:O6257)</f>
        <v>26</v>
      </c>
      <c r="AM6254" s="28">
        <f>AVERAGE(P6254:P6257)</f>
        <v>26</v>
      </c>
      <c r="AN6254" s="28">
        <f>AVERAGE(Q6254:Q6257)</f>
        <v>0</v>
      </c>
      <c r="AO6254" s="28">
        <f>AVERAGE(R6254:R6257)</f>
        <v>0.37372056026396777</v>
      </c>
      <c r="AP6254" s="28">
        <f>AVERAGE(S6254:S6257)</f>
        <v>0</v>
      </c>
      <c r="AQ6254" s="28">
        <f>AVERAGE(AG6254:AG6257)</f>
        <v>0</v>
      </c>
      <c r="AR6254" s="28">
        <f>AVERAGE(U6254:U6257)</f>
        <v>47.5</v>
      </c>
      <c r="AS6254" s="28">
        <f t="shared" ref="AS6254" si="4741">AVERAGE(AH6254:AH6257)</f>
        <v>0.58411309268452127</v>
      </c>
      <c r="AT6254" s="28">
        <f t="shared" ref="AT6254:BC6254" si="4742">AVERAGE(W6254:W6257)</f>
        <v>0.36875000000000002</v>
      </c>
      <c r="AU6254" s="28">
        <f t="shared" si="4742"/>
        <v>0.58411309268452127</v>
      </c>
      <c r="AV6254" s="28">
        <f t="shared" si="4742"/>
        <v>0.68440390190722655</v>
      </c>
      <c r="AW6254" s="28">
        <f t="shared" si="4742"/>
        <v>2.25</v>
      </c>
      <c r="AX6254" s="28">
        <f t="shared" si="4742"/>
        <v>29.5</v>
      </c>
      <c r="AY6254" s="28">
        <f t="shared" si="4742"/>
        <v>0</v>
      </c>
      <c r="AZ6254" s="28">
        <f t="shared" si="4742"/>
        <v>0</v>
      </c>
      <c r="BA6254" s="28">
        <f t="shared" si="4742"/>
        <v>0</v>
      </c>
      <c r="BB6254" s="28">
        <f t="shared" si="4742"/>
        <v>0</v>
      </c>
      <c r="BC6254" s="28">
        <f t="shared" si="4742"/>
        <v>0.28151041666666682</v>
      </c>
      <c r="BD6254" s="28">
        <f t="shared" si="4715"/>
        <v>0.58411309268452127</v>
      </c>
      <c r="BE6254" s="28">
        <f t="shared" si="4715"/>
        <v>1</v>
      </c>
    </row>
    <row r="6255" spans="1:57" hidden="1" x14ac:dyDescent="0.35">
      <c r="A6255">
        <f t="shared" si="4722"/>
        <v>1564</v>
      </c>
      <c r="K6255">
        <f t="shared" si="4719"/>
        <v>1</v>
      </c>
      <c r="L6255" s="1" t="s">
        <v>44</v>
      </c>
      <c r="M6255">
        <v>1564</v>
      </c>
      <c r="N6255">
        <v>2</v>
      </c>
      <c r="O6255">
        <v>2</v>
      </c>
      <c r="P6255">
        <v>2</v>
      </c>
      <c r="Q6255">
        <v>0</v>
      </c>
      <c r="R6255">
        <v>0.93421052631578905</v>
      </c>
      <c r="S6255">
        <v>0</v>
      </c>
      <c r="T6255">
        <v>0</v>
      </c>
      <c r="U6255">
        <v>54</v>
      </c>
      <c r="V6255">
        <v>2</v>
      </c>
      <c r="W6255">
        <v>2.5000000000000001E-2</v>
      </c>
      <c r="X6255">
        <v>3.7037037037037E-2</v>
      </c>
      <c r="Y6255">
        <v>0.45833333333333298</v>
      </c>
      <c r="Z6255">
        <v>0</v>
      </c>
      <c r="AA6255">
        <v>2</v>
      </c>
      <c r="AB6255">
        <v>0</v>
      </c>
      <c r="AC6255">
        <v>0</v>
      </c>
      <c r="AD6255">
        <v>0</v>
      </c>
      <c r="AE6255">
        <v>0</v>
      </c>
      <c r="AF6255">
        <v>1.14583333333333E-2</v>
      </c>
      <c r="AG6255" s="2">
        <f t="shared" si="4716"/>
        <v>0</v>
      </c>
      <c r="AH6255" s="2">
        <f t="shared" si="4712"/>
        <v>3.7037037037037035E-2</v>
      </c>
      <c r="AI6255" s="3">
        <f t="shared" si="4717"/>
        <v>3.7037037037037035E-2</v>
      </c>
      <c r="AJ6255" s="3">
        <f t="shared" si="4718"/>
        <v>1</v>
      </c>
      <c r="AK6255" s="28"/>
      <c r="AL6255" s="28"/>
      <c r="AM6255" s="28"/>
      <c r="AN6255" s="28"/>
      <c r="AO6255" s="28"/>
      <c r="AP6255" s="28"/>
      <c r="AQ6255" s="28"/>
      <c r="AR6255" s="28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  <c r="BD6255" s="28"/>
      <c r="BE6255" s="28"/>
    </row>
    <row r="6256" spans="1:57" hidden="1" x14ac:dyDescent="0.35">
      <c r="A6256">
        <f t="shared" si="4722"/>
        <v>1564</v>
      </c>
      <c r="K6256">
        <f t="shared" si="4719"/>
        <v>1</v>
      </c>
      <c r="L6256" s="1" t="s">
        <v>45</v>
      </c>
      <c r="M6256">
        <v>1564</v>
      </c>
      <c r="N6256">
        <v>3</v>
      </c>
      <c r="O6256">
        <v>35</v>
      </c>
      <c r="P6256">
        <v>35</v>
      </c>
      <c r="Q6256">
        <v>0</v>
      </c>
      <c r="R6256">
        <v>6.4516129032258104E-2</v>
      </c>
      <c r="S6256">
        <v>0</v>
      </c>
      <c r="T6256">
        <v>0</v>
      </c>
      <c r="U6256">
        <v>37</v>
      </c>
      <c r="V6256">
        <v>35</v>
      </c>
      <c r="W6256">
        <v>0.58750000000000002</v>
      </c>
      <c r="X6256">
        <v>0.94594594594594605</v>
      </c>
      <c r="Y6256">
        <v>0.82446808510638303</v>
      </c>
      <c r="Z6256">
        <v>3</v>
      </c>
      <c r="AA6256">
        <v>47</v>
      </c>
      <c r="AB6256">
        <v>0</v>
      </c>
      <c r="AC6256">
        <v>0</v>
      </c>
      <c r="AD6256">
        <v>0</v>
      </c>
      <c r="AE6256">
        <v>0</v>
      </c>
      <c r="AF6256">
        <v>0.484375</v>
      </c>
      <c r="AG6256" s="2">
        <f t="shared" si="4716"/>
        <v>0</v>
      </c>
      <c r="AH6256" s="2">
        <f t="shared" si="4712"/>
        <v>0.94594594594594594</v>
      </c>
      <c r="AI6256" s="3">
        <f t="shared" si="4717"/>
        <v>0.94594594594594594</v>
      </c>
      <c r="AJ6256" s="3">
        <f t="shared" si="4718"/>
        <v>1</v>
      </c>
      <c r="AK6256" s="28"/>
      <c r="AL6256" s="28"/>
      <c r="AM6256" s="28"/>
      <c r="AN6256" s="28"/>
      <c r="AO6256" s="28"/>
      <c r="AP6256" s="28"/>
      <c r="AQ6256" s="28"/>
      <c r="AR6256" s="28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  <c r="BD6256" s="28"/>
      <c r="BE6256" s="28"/>
    </row>
    <row r="6257" spans="1:57" hidden="1" x14ac:dyDescent="0.35">
      <c r="A6257">
        <f t="shared" si="4722"/>
        <v>1564</v>
      </c>
      <c r="K6257">
        <f t="shared" si="4719"/>
        <v>1</v>
      </c>
      <c r="L6257" s="1" t="s">
        <v>46</v>
      </c>
      <c r="M6257">
        <v>1564</v>
      </c>
      <c r="N6257">
        <v>4</v>
      </c>
      <c r="O6257">
        <v>34</v>
      </c>
      <c r="P6257">
        <v>34</v>
      </c>
      <c r="Q6257">
        <v>0</v>
      </c>
      <c r="R6257">
        <v>0.25373134328358199</v>
      </c>
      <c r="S6257">
        <v>0</v>
      </c>
      <c r="T6257">
        <v>0</v>
      </c>
      <c r="U6257">
        <v>50</v>
      </c>
      <c r="V6257">
        <v>34</v>
      </c>
      <c r="W6257">
        <v>0.46250000000000002</v>
      </c>
      <c r="X6257">
        <v>0.68</v>
      </c>
      <c r="Y6257">
        <v>0.77252252252252296</v>
      </c>
      <c r="Z6257">
        <v>2</v>
      </c>
      <c r="AA6257">
        <v>37</v>
      </c>
      <c r="AB6257">
        <v>0</v>
      </c>
      <c r="AC6257">
        <v>0</v>
      </c>
      <c r="AD6257">
        <v>0</v>
      </c>
      <c r="AE6257">
        <v>0</v>
      </c>
      <c r="AF6257">
        <v>0.35729166666666701</v>
      </c>
      <c r="AG6257" s="2">
        <f t="shared" si="4716"/>
        <v>0</v>
      </c>
      <c r="AH6257" s="2">
        <f t="shared" si="4712"/>
        <v>0.68</v>
      </c>
      <c r="AI6257" s="3">
        <f t="shared" si="4717"/>
        <v>0.68</v>
      </c>
      <c r="AJ6257" s="3">
        <f t="shared" si="4718"/>
        <v>1</v>
      </c>
      <c r="AK6257" s="28"/>
      <c r="AL6257" s="28"/>
      <c r="AM6257" s="28"/>
      <c r="AN6257" s="28"/>
      <c r="AO6257" s="28"/>
      <c r="AP6257" s="28"/>
      <c r="AQ6257" s="28"/>
      <c r="AR6257" s="28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  <c r="BD6257" s="28"/>
      <c r="BE6257" s="28"/>
    </row>
    <row r="6258" spans="1:57" hidden="1" x14ac:dyDescent="0.35">
      <c r="A6258">
        <f t="shared" si="4722"/>
        <v>3099</v>
      </c>
      <c r="K6258">
        <f t="shared" si="4719"/>
        <v>1</v>
      </c>
      <c r="L6258" s="1">
        <v>42952.25</v>
      </c>
      <c r="M6258">
        <v>1565</v>
      </c>
      <c r="N6258">
        <v>1</v>
      </c>
      <c r="O6258">
        <v>42</v>
      </c>
      <c r="P6258">
        <v>42</v>
      </c>
      <c r="Q6258">
        <v>0</v>
      </c>
      <c r="R6258">
        <v>7.5757575757575801E-2</v>
      </c>
      <c r="S6258">
        <v>0</v>
      </c>
      <c r="T6258">
        <v>0</v>
      </c>
      <c r="U6258">
        <v>49</v>
      </c>
      <c r="V6258">
        <v>42</v>
      </c>
      <c r="W6258">
        <v>0.6</v>
      </c>
      <c r="X6258">
        <v>0.85714285714285698</v>
      </c>
      <c r="Y6258">
        <v>0.75694444444444398</v>
      </c>
      <c r="Z6258">
        <v>2</v>
      </c>
      <c r="AA6258">
        <v>48</v>
      </c>
      <c r="AB6258">
        <v>0</v>
      </c>
      <c r="AC6258">
        <v>0</v>
      </c>
      <c r="AD6258">
        <v>0</v>
      </c>
      <c r="AE6258">
        <v>0</v>
      </c>
      <c r="AF6258">
        <v>0.454166666666667</v>
      </c>
      <c r="AG6258" s="2">
        <f t="shared" si="4716"/>
        <v>0</v>
      </c>
      <c r="AH6258" s="2">
        <f t="shared" si="4712"/>
        <v>0.8571428571428571</v>
      </c>
      <c r="AI6258" s="3">
        <f t="shared" si="4717"/>
        <v>0.8571428571428571</v>
      </c>
      <c r="AJ6258" s="3">
        <f t="shared" si="4718"/>
        <v>1</v>
      </c>
      <c r="AK6258" s="28">
        <f>AVERAGE(A6258:A6261)</f>
        <v>1948.5</v>
      </c>
      <c r="AL6258" s="28">
        <f>AVERAGE(O6258:O6261)</f>
        <v>38.25</v>
      </c>
      <c r="AM6258" s="28">
        <f>AVERAGE(P6258:P6261)</f>
        <v>38.25</v>
      </c>
      <c r="AN6258" s="28">
        <f>AVERAGE(Q6258:Q6261)</f>
        <v>0</v>
      </c>
      <c r="AO6258" s="28">
        <f>AVERAGE(R6258:R6261)</f>
        <v>0.13944214662202897</v>
      </c>
      <c r="AP6258" s="28">
        <f>AVERAGE(S6258:S6261)</f>
        <v>0</v>
      </c>
      <c r="AQ6258" s="28">
        <f>AVERAGE(AG6258:AG6261)</f>
        <v>0</v>
      </c>
      <c r="AR6258" s="28">
        <f>AVERAGE(U6258:U6261)</f>
        <v>47.5</v>
      </c>
      <c r="AS6258" s="28">
        <f t="shared" ref="AS6258" si="4743">AVERAGE(AH6258:AH6261)</f>
        <v>0.81642285142285143</v>
      </c>
      <c r="AT6258" s="28">
        <f t="shared" ref="AT6258:BC6258" si="4744">AVERAGE(W6258:W6261)</f>
        <v>0.57187500000000002</v>
      </c>
      <c r="AU6258" s="28">
        <f t="shared" si="4744"/>
        <v>0.81642285142285143</v>
      </c>
      <c r="AV6258" s="28">
        <f t="shared" si="4744"/>
        <v>0.78317901234567899</v>
      </c>
      <c r="AW6258" s="28">
        <f t="shared" si="4744"/>
        <v>1</v>
      </c>
      <c r="AX6258" s="28">
        <f t="shared" si="4744"/>
        <v>45.75</v>
      </c>
      <c r="AY6258" s="28">
        <f t="shared" si="4744"/>
        <v>0</v>
      </c>
      <c r="AZ6258" s="28">
        <f t="shared" si="4744"/>
        <v>0</v>
      </c>
      <c r="BA6258" s="28">
        <f t="shared" si="4744"/>
        <v>0</v>
      </c>
      <c r="BB6258" s="28">
        <f t="shared" si="4744"/>
        <v>0</v>
      </c>
      <c r="BC6258" s="28">
        <f t="shared" si="4744"/>
        <v>0.44843750000000004</v>
      </c>
      <c r="BD6258" s="28">
        <f t="shared" si="4715"/>
        <v>0.81642285142285143</v>
      </c>
      <c r="BE6258" s="28">
        <f t="shared" si="4715"/>
        <v>1</v>
      </c>
    </row>
    <row r="6259" spans="1:57" hidden="1" x14ac:dyDescent="0.35">
      <c r="A6259">
        <f t="shared" si="4722"/>
        <v>1565</v>
      </c>
      <c r="K6259">
        <f t="shared" si="4719"/>
        <v>1</v>
      </c>
      <c r="L6259" s="1" t="s">
        <v>44</v>
      </c>
      <c r="M6259">
        <v>1565</v>
      </c>
      <c r="N6259">
        <v>2</v>
      </c>
      <c r="O6259">
        <v>34</v>
      </c>
      <c r="P6259">
        <v>34</v>
      </c>
      <c r="Q6259">
        <v>0</v>
      </c>
      <c r="R6259">
        <v>0.27710843373493999</v>
      </c>
      <c r="S6259">
        <v>0</v>
      </c>
      <c r="T6259">
        <v>0</v>
      </c>
      <c r="U6259">
        <v>54</v>
      </c>
      <c r="V6259">
        <v>34</v>
      </c>
      <c r="W6259">
        <v>0.45</v>
      </c>
      <c r="X6259">
        <v>0.62962962962962998</v>
      </c>
      <c r="Y6259">
        <v>0.74768518518518501</v>
      </c>
      <c r="Z6259">
        <v>1</v>
      </c>
      <c r="AA6259">
        <v>36</v>
      </c>
      <c r="AB6259">
        <v>0</v>
      </c>
      <c r="AC6259">
        <v>0</v>
      </c>
      <c r="AD6259">
        <v>0</v>
      </c>
      <c r="AE6259">
        <v>0</v>
      </c>
      <c r="AF6259">
        <v>0.33645833333333303</v>
      </c>
      <c r="AG6259" s="2">
        <f t="shared" si="4716"/>
        <v>0</v>
      </c>
      <c r="AH6259" s="2">
        <f t="shared" si="4712"/>
        <v>0.62962962962962965</v>
      </c>
      <c r="AI6259" s="3">
        <f t="shared" si="4717"/>
        <v>0.62962962962962965</v>
      </c>
      <c r="AJ6259" s="3">
        <f t="shared" si="4718"/>
        <v>1</v>
      </c>
      <c r="AK6259" s="28"/>
      <c r="AL6259" s="28"/>
      <c r="AM6259" s="28"/>
      <c r="AN6259" s="28"/>
      <c r="AO6259" s="28"/>
      <c r="AP6259" s="28"/>
      <c r="AQ6259" s="28"/>
      <c r="AR6259" s="28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  <c r="BD6259" s="28"/>
      <c r="BE6259" s="28"/>
    </row>
    <row r="6260" spans="1:57" hidden="1" x14ac:dyDescent="0.35">
      <c r="A6260">
        <f t="shared" si="4722"/>
        <v>1565</v>
      </c>
      <c r="K6260">
        <f t="shared" si="4719"/>
        <v>1</v>
      </c>
      <c r="L6260" s="1" t="s">
        <v>45</v>
      </c>
      <c r="M6260">
        <v>1565</v>
      </c>
      <c r="N6260">
        <v>3</v>
      </c>
      <c r="O6260">
        <v>34</v>
      </c>
      <c r="P6260">
        <v>34</v>
      </c>
      <c r="Q6260">
        <v>0</v>
      </c>
      <c r="R6260">
        <v>6.9767441860465101E-2</v>
      </c>
      <c r="S6260">
        <v>0</v>
      </c>
      <c r="T6260">
        <v>0</v>
      </c>
      <c r="U6260">
        <v>37</v>
      </c>
      <c r="V6260">
        <v>34</v>
      </c>
      <c r="W6260">
        <v>0.5625</v>
      </c>
      <c r="X6260">
        <v>0.91891891891891897</v>
      </c>
      <c r="Y6260">
        <v>0.85185185185185197</v>
      </c>
      <c r="Z6260">
        <v>0</v>
      </c>
      <c r="AA6260">
        <v>45</v>
      </c>
      <c r="AB6260">
        <v>0</v>
      </c>
      <c r="AC6260">
        <v>0</v>
      </c>
      <c r="AD6260">
        <v>0</v>
      </c>
      <c r="AE6260">
        <v>0</v>
      </c>
      <c r="AF6260">
        <v>0.47916666666666702</v>
      </c>
      <c r="AG6260" s="2">
        <f t="shared" si="4716"/>
        <v>0</v>
      </c>
      <c r="AH6260" s="2">
        <f t="shared" si="4712"/>
        <v>0.91891891891891897</v>
      </c>
      <c r="AI6260" s="3">
        <f t="shared" si="4717"/>
        <v>0.91891891891891897</v>
      </c>
      <c r="AJ6260" s="3">
        <f t="shared" si="4718"/>
        <v>1</v>
      </c>
      <c r="AK6260" s="28"/>
      <c r="AL6260" s="28"/>
      <c r="AM6260" s="28"/>
      <c r="AN6260" s="28"/>
      <c r="AO6260" s="28"/>
      <c r="AP6260" s="28"/>
      <c r="AQ6260" s="28"/>
      <c r="AR6260" s="28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  <c r="BD6260" s="28"/>
      <c r="BE6260" s="28"/>
    </row>
    <row r="6261" spans="1:57" hidden="1" x14ac:dyDescent="0.35">
      <c r="A6261">
        <f t="shared" si="4722"/>
        <v>1565</v>
      </c>
      <c r="K6261">
        <f t="shared" si="4719"/>
        <v>1</v>
      </c>
      <c r="L6261" s="1" t="s">
        <v>46</v>
      </c>
      <c r="M6261">
        <v>1565</v>
      </c>
      <c r="N6261">
        <v>4</v>
      </c>
      <c r="O6261">
        <v>43</v>
      </c>
      <c r="P6261">
        <v>43</v>
      </c>
      <c r="Q6261">
        <v>0</v>
      </c>
      <c r="R6261">
        <v>0.135135135135135</v>
      </c>
      <c r="S6261">
        <v>0</v>
      </c>
      <c r="T6261">
        <v>0</v>
      </c>
      <c r="U6261">
        <v>50</v>
      </c>
      <c r="V6261">
        <v>43</v>
      </c>
      <c r="W6261">
        <v>0.67500000000000004</v>
      </c>
      <c r="X6261">
        <v>0.86</v>
      </c>
      <c r="Y6261">
        <v>0.77623456790123502</v>
      </c>
      <c r="Z6261">
        <v>1</v>
      </c>
      <c r="AA6261">
        <v>54</v>
      </c>
      <c r="AB6261">
        <v>0</v>
      </c>
      <c r="AC6261">
        <v>0</v>
      </c>
      <c r="AD6261">
        <v>0</v>
      </c>
      <c r="AE6261">
        <v>0</v>
      </c>
      <c r="AF6261">
        <v>0.52395833333333297</v>
      </c>
      <c r="AG6261" s="2">
        <f t="shared" si="4716"/>
        <v>0</v>
      </c>
      <c r="AH6261" s="2">
        <f t="shared" si="4712"/>
        <v>0.86</v>
      </c>
      <c r="AI6261" s="3">
        <f t="shared" si="4717"/>
        <v>0.86</v>
      </c>
      <c r="AJ6261" s="3">
        <f t="shared" si="4718"/>
        <v>1</v>
      </c>
      <c r="AK6261" s="28"/>
      <c r="AL6261" s="28"/>
      <c r="AM6261" s="28"/>
      <c r="AN6261" s="28"/>
      <c r="AO6261" s="28"/>
      <c r="AP6261" s="28"/>
      <c r="AQ6261" s="28"/>
      <c r="AR6261" s="28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  <c r="BD6261" s="28"/>
      <c r="BE6261" s="28"/>
    </row>
    <row r="6262" spans="1:57" hidden="1" x14ac:dyDescent="0.35">
      <c r="A6262">
        <f t="shared" si="4722"/>
        <v>3100</v>
      </c>
      <c r="K6262">
        <f t="shared" si="4719"/>
        <v>1</v>
      </c>
      <c r="L6262" s="1">
        <v>42952.25</v>
      </c>
      <c r="M6262">
        <v>1566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s="2">
        <f t="shared" si="4716"/>
        <v>0</v>
      </c>
      <c r="AH6262" s="2">
        <f t="shared" si="4712"/>
        <v>0</v>
      </c>
      <c r="AI6262" s="3" t="e">
        <f t="shared" si="4717"/>
        <v>#DIV/0!</v>
      </c>
      <c r="AJ6262" s="3" t="e">
        <f t="shared" si="4718"/>
        <v>#DIV/0!</v>
      </c>
      <c r="AK6262" s="28">
        <f>AVERAGE(A6262:A6265)</f>
        <v>1949.5</v>
      </c>
      <c r="AL6262" s="28">
        <f>AVERAGE(O6262:O6265)</f>
        <v>0</v>
      </c>
      <c r="AM6262" s="28">
        <f>AVERAGE(P6262:P6265)</f>
        <v>0</v>
      </c>
      <c r="AN6262" s="28">
        <f>AVERAGE(Q6262:Q6265)</f>
        <v>0</v>
      </c>
      <c r="AO6262" s="28">
        <f>AVERAGE(R6262:R6265)</f>
        <v>0</v>
      </c>
      <c r="AP6262" s="28">
        <f>AVERAGE(S6262:S6265)</f>
        <v>0</v>
      </c>
      <c r="AQ6262" s="28">
        <f>AVERAGE(AG6262:AG6265)</f>
        <v>0</v>
      </c>
      <c r="AR6262" s="28">
        <f>AVERAGE(U6262:U6265)</f>
        <v>0</v>
      </c>
      <c r="AS6262" s="28">
        <f t="shared" ref="AS6262" si="4745">AVERAGE(AH6262:AH6265)</f>
        <v>0</v>
      </c>
      <c r="AT6262" s="28">
        <f t="shared" ref="AT6262:BC6262" si="4746">AVERAGE(W6262:W6265)</f>
        <v>0</v>
      </c>
      <c r="AU6262" s="28">
        <f t="shared" si="4746"/>
        <v>0</v>
      </c>
      <c r="AV6262" s="28">
        <f t="shared" si="4746"/>
        <v>0</v>
      </c>
      <c r="AW6262" s="28">
        <f t="shared" si="4746"/>
        <v>0</v>
      </c>
      <c r="AX6262" s="28">
        <f t="shared" si="4746"/>
        <v>0</v>
      </c>
      <c r="AY6262" s="28">
        <f t="shared" si="4746"/>
        <v>0</v>
      </c>
      <c r="AZ6262" s="28">
        <f t="shared" si="4746"/>
        <v>0</v>
      </c>
      <c r="BA6262" s="28">
        <f t="shared" si="4746"/>
        <v>0</v>
      </c>
      <c r="BB6262" s="28">
        <f t="shared" si="4746"/>
        <v>0</v>
      </c>
      <c r="BC6262" s="28">
        <f t="shared" si="4746"/>
        <v>0</v>
      </c>
      <c r="BD6262" s="28" t="e">
        <f t="shared" si="4715"/>
        <v>#DIV/0!</v>
      </c>
      <c r="BE6262" s="28" t="e">
        <f t="shared" si="4715"/>
        <v>#DIV/0!</v>
      </c>
    </row>
    <row r="6263" spans="1:57" hidden="1" x14ac:dyDescent="0.35">
      <c r="A6263">
        <f t="shared" si="4722"/>
        <v>1566</v>
      </c>
      <c r="K6263">
        <f t="shared" si="4719"/>
        <v>1</v>
      </c>
      <c r="L6263" s="1" t="s">
        <v>44</v>
      </c>
      <c r="M6263">
        <v>1566</v>
      </c>
      <c r="N6263">
        <v>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s="2">
        <f t="shared" si="4716"/>
        <v>0</v>
      </c>
      <c r="AH6263" s="2">
        <f t="shared" si="4712"/>
        <v>0</v>
      </c>
      <c r="AI6263" s="3" t="e">
        <f t="shared" si="4717"/>
        <v>#DIV/0!</v>
      </c>
      <c r="AJ6263" s="3" t="e">
        <f t="shared" si="4718"/>
        <v>#DIV/0!</v>
      </c>
      <c r="AK6263" s="28"/>
      <c r="AL6263" s="28"/>
      <c r="AM6263" s="28"/>
      <c r="AN6263" s="28"/>
      <c r="AO6263" s="28"/>
      <c r="AP6263" s="28"/>
      <c r="AQ6263" s="28"/>
      <c r="AR6263" s="28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  <c r="BD6263" s="28"/>
      <c r="BE6263" s="28"/>
    </row>
    <row r="6264" spans="1:57" hidden="1" x14ac:dyDescent="0.35">
      <c r="A6264">
        <f t="shared" si="4722"/>
        <v>1566</v>
      </c>
      <c r="K6264">
        <f t="shared" si="4719"/>
        <v>1</v>
      </c>
      <c r="L6264" s="1" t="s">
        <v>45</v>
      </c>
      <c r="M6264">
        <v>1566</v>
      </c>
      <c r="N6264">
        <v>3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s="2">
        <f t="shared" si="4716"/>
        <v>0</v>
      </c>
      <c r="AH6264" s="2">
        <f t="shared" si="4712"/>
        <v>0</v>
      </c>
      <c r="AI6264" s="3" t="e">
        <f t="shared" si="4717"/>
        <v>#DIV/0!</v>
      </c>
      <c r="AJ6264" s="3" t="e">
        <f t="shared" si="4718"/>
        <v>#DIV/0!</v>
      </c>
      <c r="AK6264" s="28"/>
      <c r="AL6264" s="28"/>
      <c r="AM6264" s="28"/>
      <c r="AN6264" s="28"/>
      <c r="AO6264" s="28"/>
      <c r="AP6264" s="28"/>
      <c r="AQ6264" s="28"/>
      <c r="AR6264" s="28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  <c r="BD6264" s="28"/>
      <c r="BE6264" s="28"/>
    </row>
    <row r="6265" spans="1:57" hidden="1" x14ac:dyDescent="0.35">
      <c r="A6265">
        <f t="shared" si="4722"/>
        <v>1566</v>
      </c>
      <c r="K6265">
        <f t="shared" si="4719"/>
        <v>1</v>
      </c>
      <c r="L6265" s="1" t="s">
        <v>46</v>
      </c>
      <c r="M6265">
        <v>1566</v>
      </c>
      <c r="N6265">
        <v>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s="2">
        <f t="shared" si="4716"/>
        <v>0</v>
      </c>
      <c r="AH6265" s="2">
        <f t="shared" si="4712"/>
        <v>0</v>
      </c>
      <c r="AI6265" s="3" t="e">
        <f t="shared" si="4717"/>
        <v>#DIV/0!</v>
      </c>
      <c r="AJ6265" s="3" t="e">
        <f t="shared" si="4718"/>
        <v>#DIV/0!</v>
      </c>
      <c r="AK6265" s="28"/>
      <c r="AL6265" s="28"/>
      <c r="AM6265" s="28"/>
      <c r="AN6265" s="28"/>
      <c r="AO6265" s="28"/>
      <c r="AP6265" s="28"/>
      <c r="AQ6265" s="28"/>
      <c r="AR6265" s="28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  <c r="BD6265" s="28"/>
      <c r="BE6265" s="28"/>
    </row>
    <row r="6266" spans="1:57" hidden="1" x14ac:dyDescent="0.35">
      <c r="A6266">
        <f t="shared" si="4722"/>
        <v>3101</v>
      </c>
      <c r="K6266">
        <f t="shared" si="4719"/>
        <v>1</v>
      </c>
      <c r="L6266" s="1">
        <v>42952.25</v>
      </c>
      <c r="M6266">
        <v>1567</v>
      </c>
      <c r="N6266">
        <v>1</v>
      </c>
      <c r="O6266">
        <v>1</v>
      </c>
      <c r="P6266">
        <v>1</v>
      </c>
      <c r="Q6266">
        <v>0</v>
      </c>
      <c r="R6266">
        <v>0.94444444444444398</v>
      </c>
      <c r="S6266">
        <v>28</v>
      </c>
      <c r="T6266">
        <v>0</v>
      </c>
      <c r="U6266">
        <v>49</v>
      </c>
      <c r="V6266">
        <v>1</v>
      </c>
      <c r="W6266">
        <v>1.2500000000000001E-2</v>
      </c>
      <c r="X6266">
        <v>1.2987012987013E-2</v>
      </c>
      <c r="Y6266">
        <v>0.41666666666666702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5.2083333333333296E-3</v>
      </c>
      <c r="AG6266" s="2">
        <f t="shared" si="4716"/>
        <v>0</v>
      </c>
      <c r="AH6266" s="2">
        <f t="shared" si="4712"/>
        <v>2.0408163265306121E-2</v>
      </c>
      <c r="AI6266" s="3">
        <f t="shared" si="4717"/>
        <v>1.2987012987012988E-2</v>
      </c>
      <c r="AJ6266" s="3">
        <f t="shared" si="4718"/>
        <v>0.63636363636363635</v>
      </c>
      <c r="AK6266" s="28">
        <f>AVERAGE(A6266:A6269)</f>
        <v>1950.5</v>
      </c>
      <c r="AL6266" s="28">
        <f>AVERAGE(O6266:O6269)</f>
        <v>1</v>
      </c>
      <c r="AM6266" s="28">
        <f>AVERAGE(P6266:P6269)</f>
        <v>1</v>
      </c>
      <c r="AN6266" s="28">
        <f>AVERAGE(Q6266:Q6269)</f>
        <v>0</v>
      </c>
      <c r="AO6266" s="28">
        <f>AVERAGE(R6266:R6269)</f>
        <v>0.98611111111111094</v>
      </c>
      <c r="AP6266" s="28">
        <f>AVERAGE(S6266:S6269)</f>
        <v>25.5</v>
      </c>
      <c r="AQ6266" s="28">
        <f>AVERAGE(AG6266:AG6269)</f>
        <v>2.4193548387096774E-2</v>
      </c>
      <c r="AR6266" s="28">
        <f>AVERAGE(U6266:U6269)</f>
        <v>47.5</v>
      </c>
      <c r="AS6266" s="28">
        <f t="shared" ref="AS6266" si="4747">AVERAGE(AH6266:AH6269)</f>
        <v>5.1020408163265302E-3</v>
      </c>
      <c r="AT6266" s="28">
        <f t="shared" ref="AT6266:BC6266" si="4748">AVERAGE(W6266:W6269)</f>
        <v>1.2500000000000001E-2</v>
      </c>
      <c r="AU6266" s="28">
        <f t="shared" si="4748"/>
        <v>1.4276165011459124E-2</v>
      </c>
      <c r="AV6266" s="28">
        <f t="shared" si="4748"/>
        <v>0.22916666666666674</v>
      </c>
      <c r="AW6266" s="28">
        <f t="shared" si="4748"/>
        <v>0</v>
      </c>
      <c r="AX6266" s="28">
        <f t="shared" si="4748"/>
        <v>1</v>
      </c>
      <c r="AY6266" s="28">
        <f t="shared" si="4748"/>
        <v>0</v>
      </c>
      <c r="AZ6266" s="28">
        <f t="shared" si="4748"/>
        <v>0</v>
      </c>
      <c r="BA6266" s="28">
        <f t="shared" si="4748"/>
        <v>0</v>
      </c>
      <c r="BB6266" s="28">
        <f t="shared" si="4748"/>
        <v>0</v>
      </c>
      <c r="BC6266" s="28">
        <f t="shared" si="4748"/>
        <v>5.989583333333332E-3</v>
      </c>
      <c r="BD6266" s="28">
        <f t="shared" si="4715"/>
        <v>1.4276165011459129E-2</v>
      </c>
      <c r="BE6266" s="28">
        <f t="shared" si="4715"/>
        <v>0.65187758072158664</v>
      </c>
    </row>
    <row r="6267" spans="1:57" hidden="1" x14ac:dyDescent="0.35">
      <c r="A6267">
        <f t="shared" si="4722"/>
        <v>1567</v>
      </c>
      <c r="K6267">
        <f t="shared" si="4719"/>
        <v>1</v>
      </c>
      <c r="L6267" s="1" t="s">
        <v>44</v>
      </c>
      <c r="M6267">
        <v>1567</v>
      </c>
      <c r="N6267">
        <v>2</v>
      </c>
      <c r="O6267">
        <v>0</v>
      </c>
      <c r="P6267">
        <v>0</v>
      </c>
      <c r="Q6267">
        <v>0</v>
      </c>
      <c r="R6267">
        <v>1</v>
      </c>
      <c r="S6267">
        <v>14</v>
      </c>
      <c r="T6267">
        <v>0</v>
      </c>
      <c r="U6267">
        <v>54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s="2">
        <f t="shared" si="4716"/>
        <v>0</v>
      </c>
      <c r="AH6267" s="2">
        <f t="shared" si="4712"/>
        <v>0</v>
      </c>
      <c r="AI6267" s="3">
        <f t="shared" si="4717"/>
        <v>0</v>
      </c>
      <c r="AJ6267" s="3">
        <f t="shared" si="4718"/>
        <v>0.79411764705882348</v>
      </c>
      <c r="AK6267" s="28"/>
      <c r="AL6267" s="28"/>
      <c r="AM6267" s="28"/>
      <c r="AN6267" s="28"/>
      <c r="AO6267" s="28"/>
      <c r="AP6267" s="28"/>
      <c r="AQ6267" s="28"/>
      <c r="AR6267" s="28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  <c r="BD6267" s="28"/>
      <c r="BE6267" s="28"/>
    </row>
    <row r="6268" spans="1:57" hidden="1" x14ac:dyDescent="0.35">
      <c r="A6268">
        <f t="shared" si="4722"/>
        <v>1567</v>
      </c>
      <c r="K6268">
        <f t="shared" si="4719"/>
        <v>1</v>
      </c>
      <c r="L6268" s="1" t="s">
        <v>45</v>
      </c>
      <c r="M6268">
        <v>1567</v>
      </c>
      <c r="N6268">
        <v>3</v>
      </c>
      <c r="O6268">
        <v>3</v>
      </c>
      <c r="P6268">
        <v>3</v>
      </c>
      <c r="Q6268">
        <v>0</v>
      </c>
      <c r="R6268">
        <v>1</v>
      </c>
      <c r="S6268">
        <v>31</v>
      </c>
      <c r="T6268">
        <v>3</v>
      </c>
      <c r="U6268">
        <v>37</v>
      </c>
      <c r="V6268">
        <v>0</v>
      </c>
      <c r="W6268">
        <v>3.7499999999999999E-2</v>
      </c>
      <c r="X6268">
        <v>4.4117647058823498E-2</v>
      </c>
      <c r="Y6268">
        <v>0.5</v>
      </c>
      <c r="Z6268">
        <v>0</v>
      </c>
      <c r="AA6268">
        <v>3</v>
      </c>
      <c r="AB6268">
        <v>0</v>
      </c>
      <c r="AC6268">
        <v>0</v>
      </c>
      <c r="AD6268">
        <v>0</v>
      </c>
      <c r="AE6268">
        <v>0</v>
      </c>
      <c r="AF6268">
        <v>1.8749999999999999E-2</v>
      </c>
      <c r="AG6268" s="2">
        <f t="shared" si="4716"/>
        <v>9.6774193548387094E-2</v>
      </c>
      <c r="AH6268" s="2">
        <f t="shared" si="4712"/>
        <v>0</v>
      </c>
      <c r="AI6268" s="3">
        <f t="shared" si="4717"/>
        <v>4.4117647058823532E-2</v>
      </c>
      <c r="AJ6268" s="3">
        <f t="shared" si="4718"/>
        <v>0.54411764705882348</v>
      </c>
      <c r="AK6268" s="28"/>
      <c r="AL6268" s="28"/>
      <c r="AM6268" s="28"/>
      <c r="AN6268" s="28"/>
      <c r="AO6268" s="28"/>
      <c r="AP6268" s="28"/>
      <c r="AQ6268" s="28"/>
      <c r="AR6268" s="28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  <c r="BD6268" s="28"/>
      <c r="BE6268" s="28"/>
    </row>
    <row r="6269" spans="1:57" hidden="1" x14ac:dyDescent="0.35">
      <c r="A6269">
        <f t="shared" si="4722"/>
        <v>1567</v>
      </c>
      <c r="K6269">
        <f t="shared" si="4719"/>
        <v>1</v>
      </c>
      <c r="L6269" s="1" t="s">
        <v>46</v>
      </c>
      <c r="M6269">
        <v>1567</v>
      </c>
      <c r="N6269">
        <v>4</v>
      </c>
      <c r="O6269">
        <v>0</v>
      </c>
      <c r="P6269">
        <v>0</v>
      </c>
      <c r="Q6269">
        <v>0</v>
      </c>
      <c r="R6269">
        <v>1</v>
      </c>
      <c r="S6269">
        <v>29</v>
      </c>
      <c r="T6269">
        <v>0</v>
      </c>
      <c r="U6269">
        <v>50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s="2">
        <f t="shared" si="4716"/>
        <v>0</v>
      </c>
      <c r="AH6269" s="2">
        <f t="shared" si="4712"/>
        <v>0</v>
      </c>
      <c r="AI6269" s="3">
        <f t="shared" si="4717"/>
        <v>0</v>
      </c>
      <c r="AJ6269" s="3">
        <f t="shared" si="4718"/>
        <v>0.63291139240506333</v>
      </c>
      <c r="AK6269" s="28"/>
      <c r="AL6269" s="28"/>
      <c r="AM6269" s="28"/>
      <c r="AN6269" s="28"/>
      <c r="AO6269" s="28"/>
      <c r="AP6269" s="28"/>
      <c r="AQ6269" s="28"/>
      <c r="AR6269" s="28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  <c r="BD6269" s="28"/>
      <c r="BE6269" s="28"/>
    </row>
    <row r="6270" spans="1:57" hidden="1" x14ac:dyDescent="0.35">
      <c r="A6270">
        <f t="shared" si="4722"/>
        <v>3102</v>
      </c>
      <c r="K6270">
        <f t="shared" si="4719"/>
        <v>1</v>
      </c>
      <c r="L6270" s="1">
        <v>42952.25</v>
      </c>
      <c r="M6270">
        <v>1568</v>
      </c>
      <c r="N6270">
        <v>1</v>
      </c>
      <c r="O6270">
        <v>2</v>
      </c>
      <c r="P6270">
        <v>2</v>
      </c>
      <c r="Q6270">
        <v>0</v>
      </c>
      <c r="R6270">
        <v>1</v>
      </c>
      <c r="S6270">
        <v>27</v>
      </c>
      <c r="T6270">
        <v>0</v>
      </c>
      <c r="U6270">
        <v>49</v>
      </c>
      <c r="V6270">
        <v>2</v>
      </c>
      <c r="W6270">
        <v>3.7499999999999999E-2</v>
      </c>
      <c r="X6270">
        <v>2.6315789473684199E-2</v>
      </c>
      <c r="Y6270">
        <v>0.66666666666666696</v>
      </c>
      <c r="Z6270">
        <v>0</v>
      </c>
      <c r="AA6270">
        <v>3</v>
      </c>
      <c r="AB6270">
        <v>0</v>
      </c>
      <c r="AC6270">
        <v>0</v>
      </c>
      <c r="AD6270">
        <v>0</v>
      </c>
      <c r="AE6270">
        <v>0</v>
      </c>
      <c r="AF6270">
        <v>2.5000000000000001E-2</v>
      </c>
      <c r="AG6270" s="2">
        <f t="shared" si="4716"/>
        <v>0</v>
      </c>
      <c r="AH6270" s="2">
        <f t="shared" si="4712"/>
        <v>4.0816326530612242E-2</v>
      </c>
      <c r="AI6270" s="3">
        <f t="shared" si="4717"/>
        <v>2.6315789473684209E-2</v>
      </c>
      <c r="AJ6270" s="3">
        <f t="shared" si="4718"/>
        <v>0.64473684210526316</v>
      </c>
      <c r="AK6270" s="28">
        <f>AVERAGE(A6270:A6273)</f>
        <v>1951.5</v>
      </c>
      <c r="AL6270" s="28">
        <f>AVERAGE(O6270:O6273)</f>
        <v>6.75</v>
      </c>
      <c r="AM6270" s="28">
        <f>AVERAGE(P6270:P6273)</f>
        <v>6.75</v>
      </c>
      <c r="AN6270" s="28">
        <f>AVERAGE(Q6270:Q6273)</f>
        <v>0</v>
      </c>
      <c r="AO6270" s="28">
        <f>AVERAGE(R6270:R6273)</f>
        <v>0.84848484848484851</v>
      </c>
      <c r="AP6270" s="28">
        <f>AVERAGE(S6270:S6273)</f>
        <v>24</v>
      </c>
      <c r="AQ6270" s="28">
        <f>AVERAGE(AG6270:AG6273)</f>
        <v>6.5789473684210523E-2</v>
      </c>
      <c r="AR6270" s="28">
        <f>AVERAGE(U6270:U6273)</f>
        <v>47.5</v>
      </c>
      <c r="AS6270" s="28">
        <f t="shared" ref="AS6270" si="4749">AVERAGE(AH6270:AH6273)</f>
        <v>0.14533921676778822</v>
      </c>
      <c r="AT6270" s="28">
        <f t="shared" ref="AT6270:BC6270" si="4750">AVERAGE(W6270:W6273)</f>
        <v>9.0624999999999997E-2</v>
      </c>
      <c r="AU6270" s="28">
        <f t="shared" si="4750"/>
        <v>0.11714646204552487</v>
      </c>
      <c r="AV6270" s="28">
        <f t="shared" si="4750"/>
        <v>0.59083333333333354</v>
      </c>
      <c r="AW6270" s="28">
        <f t="shared" si="4750"/>
        <v>0</v>
      </c>
      <c r="AX6270" s="28">
        <f t="shared" si="4750"/>
        <v>7.25</v>
      </c>
      <c r="AY6270" s="28">
        <f t="shared" si="4750"/>
        <v>0</v>
      </c>
      <c r="AZ6270" s="28">
        <f t="shared" si="4750"/>
        <v>0</v>
      </c>
      <c r="BA6270" s="28">
        <f t="shared" si="4750"/>
        <v>0</v>
      </c>
      <c r="BB6270" s="28">
        <f t="shared" si="4750"/>
        <v>0</v>
      </c>
      <c r="BC6270" s="28">
        <f t="shared" si="4750"/>
        <v>7.005208333333332E-2</v>
      </c>
      <c r="BD6270" s="28">
        <f t="shared" si="4715"/>
        <v>0.11714646204552476</v>
      </c>
      <c r="BE6270" s="28">
        <f t="shared" si="4715"/>
        <v>0.66561527645852325</v>
      </c>
    </row>
    <row r="6271" spans="1:57" hidden="1" x14ac:dyDescent="0.35">
      <c r="A6271">
        <f t="shared" si="4722"/>
        <v>1568</v>
      </c>
      <c r="K6271">
        <f t="shared" si="4719"/>
        <v>1</v>
      </c>
      <c r="L6271" s="1" t="s">
        <v>44</v>
      </c>
      <c r="M6271">
        <v>1568</v>
      </c>
      <c r="N6271">
        <v>2</v>
      </c>
      <c r="O6271">
        <v>1</v>
      </c>
      <c r="P6271">
        <v>1</v>
      </c>
      <c r="Q6271">
        <v>0</v>
      </c>
      <c r="R6271">
        <v>1</v>
      </c>
      <c r="S6271">
        <v>19</v>
      </c>
      <c r="T6271">
        <v>1</v>
      </c>
      <c r="U6271">
        <v>54</v>
      </c>
      <c r="V6271">
        <v>0</v>
      </c>
      <c r="W6271">
        <v>1.2500000000000001E-2</v>
      </c>
      <c r="X6271">
        <v>1.3698630136986301E-2</v>
      </c>
      <c r="Y6271">
        <v>0.91666666666666696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1.14583333333333E-2</v>
      </c>
      <c r="AG6271" s="2">
        <f t="shared" si="4716"/>
        <v>5.2631578947368418E-2</v>
      </c>
      <c r="AH6271" s="2">
        <f t="shared" si="4712"/>
        <v>0</v>
      </c>
      <c r="AI6271" s="3">
        <f t="shared" si="4717"/>
        <v>1.3698630136986301E-2</v>
      </c>
      <c r="AJ6271" s="3">
        <f t="shared" si="4718"/>
        <v>0.73972602739726023</v>
      </c>
      <c r="AK6271" s="28"/>
      <c r="AL6271" s="28"/>
      <c r="AM6271" s="28"/>
      <c r="AN6271" s="28"/>
      <c r="AO6271" s="28"/>
      <c r="AP6271" s="28"/>
      <c r="AQ6271" s="28"/>
      <c r="AR6271" s="28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  <c r="BD6271" s="28"/>
      <c r="BE6271" s="28"/>
    </row>
    <row r="6272" spans="1:57" hidden="1" x14ac:dyDescent="0.35">
      <c r="A6272">
        <f t="shared" si="4722"/>
        <v>1568</v>
      </c>
      <c r="K6272">
        <f t="shared" si="4719"/>
        <v>1</v>
      </c>
      <c r="L6272" s="1" t="s">
        <v>45</v>
      </c>
      <c r="M6272">
        <v>1568</v>
      </c>
      <c r="N6272">
        <v>3</v>
      </c>
      <c r="O6272">
        <v>24</v>
      </c>
      <c r="P6272">
        <v>24</v>
      </c>
      <c r="Q6272">
        <v>0</v>
      </c>
      <c r="R6272">
        <v>0.39393939393939398</v>
      </c>
      <c r="S6272">
        <v>19</v>
      </c>
      <c r="T6272">
        <v>4</v>
      </c>
      <c r="U6272">
        <v>37</v>
      </c>
      <c r="V6272">
        <v>20</v>
      </c>
      <c r="W6272">
        <v>0.3125</v>
      </c>
      <c r="X6272">
        <v>0.42857142857142899</v>
      </c>
      <c r="Y6272">
        <v>0.78</v>
      </c>
      <c r="Z6272">
        <v>0</v>
      </c>
      <c r="AA6272">
        <v>25</v>
      </c>
      <c r="AB6272">
        <v>0</v>
      </c>
      <c r="AC6272">
        <v>0</v>
      </c>
      <c r="AD6272">
        <v>0</v>
      </c>
      <c r="AE6272">
        <v>0</v>
      </c>
      <c r="AF6272">
        <v>0.24374999999999999</v>
      </c>
      <c r="AG6272" s="2">
        <f t="shared" si="4716"/>
        <v>0.21052631578947367</v>
      </c>
      <c r="AH6272" s="2">
        <f t="shared" si="4712"/>
        <v>0.54054054054054057</v>
      </c>
      <c r="AI6272" s="3">
        <f t="shared" si="4717"/>
        <v>0.42857142857142855</v>
      </c>
      <c r="AJ6272" s="3">
        <f t="shared" si="4718"/>
        <v>0.6607142857142857</v>
      </c>
      <c r="AK6272" s="28"/>
      <c r="AL6272" s="28"/>
      <c r="AM6272" s="28"/>
      <c r="AN6272" s="28"/>
      <c r="AO6272" s="28"/>
      <c r="AP6272" s="28"/>
      <c r="AQ6272" s="28"/>
      <c r="AR6272" s="28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  <c r="BD6272" s="28"/>
      <c r="BE6272" s="28"/>
    </row>
    <row r="6273" spans="1:57" hidden="1" x14ac:dyDescent="0.35">
      <c r="A6273">
        <f t="shared" si="4722"/>
        <v>1568</v>
      </c>
      <c r="K6273">
        <f t="shared" si="4719"/>
        <v>1</v>
      </c>
      <c r="L6273" s="1" t="s">
        <v>46</v>
      </c>
      <c r="M6273">
        <v>1568</v>
      </c>
      <c r="N6273">
        <v>4</v>
      </c>
      <c r="O6273">
        <v>0</v>
      </c>
      <c r="P6273">
        <v>0</v>
      </c>
      <c r="Q6273">
        <v>0</v>
      </c>
      <c r="R6273">
        <v>1</v>
      </c>
      <c r="S6273">
        <v>31</v>
      </c>
      <c r="T6273">
        <v>0</v>
      </c>
      <c r="U6273">
        <v>50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s="2">
        <f t="shared" si="4716"/>
        <v>0</v>
      </c>
      <c r="AH6273" s="2">
        <f t="shared" si="4712"/>
        <v>0</v>
      </c>
      <c r="AI6273" s="3">
        <f t="shared" si="4717"/>
        <v>0</v>
      </c>
      <c r="AJ6273" s="3">
        <f t="shared" si="4718"/>
        <v>0.61728395061728392</v>
      </c>
      <c r="AK6273" s="28"/>
      <c r="AL6273" s="28"/>
      <c r="AM6273" s="28"/>
      <c r="AN6273" s="28"/>
      <c r="AO6273" s="28"/>
      <c r="AP6273" s="28"/>
      <c r="AQ6273" s="28"/>
      <c r="AR6273" s="28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  <c r="BD6273" s="28"/>
      <c r="BE6273" s="28"/>
    </row>
    <row r="6274" spans="1:57" hidden="1" x14ac:dyDescent="0.35">
      <c r="A6274">
        <f t="shared" si="4722"/>
        <v>3103</v>
      </c>
      <c r="K6274">
        <f t="shared" si="4719"/>
        <v>1</v>
      </c>
      <c r="L6274" s="1">
        <v>42952.25</v>
      </c>
      <c r="M6274">
        <v>1569</v>
      </c>
      <c r="N6274">
        <v>1</v>
      </c>
      <c r="O6274">
        <v>0</v>
      </c>
      <c r="P6274">
        <v>0</v>
      </c>
      <c r="Q6274">
        <v>0</v>
      </c>
      <c r="R6274">
        <v>1</v>
      </c>
      <c r="S6274">
        <v>29</v>
      </c>
      <c r="T6274">
        <v>0</v>
      </c>
      <c r="U6274">
        <v>49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s="2">
        <f t="shared" si="4716"/>
        <v>0</v>
      </c>
      <c r="AH6274" s="2">
        <f t="shared" ref="AH6274:AH6337" si="4751">IF(U6274 &gt; 0,V6274/U6274,0)</f>
        <v>0</v>
      </c>
      <c r="AI6274" s="3">
        <f t="shared" si="4717"/>
        <v>0</v>
      </c>
      <c r="AJ6274" s="3">
        <f t="shared" si="4718"/>
        <v>0.62820512820512819</v>
      </c>
      <c r="AK6274" s="28">
        <f>AVERAGE(A6274:A6277)</f>
        <v>1952.5</v>
      </c>
      <c r="AL6274" s="28">
        <f>AVERAGE(O6274:O6277)</f>
        <v>0.5</v>
      </c>
      <c r="AM6274" s="28">
        <f>AVERAGE(P6274:P6277)</f>
        <v>0.5</v>
      </c>
      <c r="AN6274" s="28">
        <f>AVERAGE(Q6274:Q6277)</f>
        <v>0</v>
      </c>
      <c r="AO6274" s="28">
        <f>AVERAGE(R6274:R6277)</f>
        <v>0.99637681159420299</v>
      </c>
      <c r="AP6274" s="28">
        <f>AVERAGE(S6274:S6277)</f>
        <v>24.25</v>
      </c>
      <c r="AQ6274" s="28">
        <f>AVERAGE(AG6274:AG6277)</f>
        <v>7.575757575757576E-3</v>
      </c>
      <c r="AR6274" s="28">
        <f>AVERAGE(U6274:U6277)</f>
        <v>47.5</v>
      </c>
      <c r="AS6274" s="28">
        <f t="shared" ref="AS6274" si="4752">AVERAGE(AH6274:AH6277)</f>
        <v>4.6296296296296294E-3</v>
      </c>
      <c r="AT6274" s="28">
        <f t="shared" ref="AT6274:BC6274" si="4753">AVERAGE(W6274:W6277)</f>
        <v>6.2500000000000003E-3</v>
      </c>
      <c r="AU6274" s="28">
        <f t="shared" si="4753"/>
        <v>6.9498069498069494E-3</v>
      </c>
      <c r="AV6274" s="28">
        <f t="shared" si="4753"/>
        <v>0.35416666666666674</v>
      </c>
      <c r="AW6274" s="28">
        <f t="shared" si="4753"/>
        <v>0</v>
      </c>
      <c r="AX6274" s="28">
        <f t="shared" si="4753"/>
        <v>0.5</v>
      </c>
      <c r="AY6274" s="28">
        <f t="shared" si="4753"/>
        <v>0</v>
      </c>
      <c r="AZ6274" s="28">
        <f t="shared" si="4753"/>
        <v>0</v>
      </c>
      <c r="BA6274" s="28">
        <f t="shared" si="4753"/>
        <v>0</v>
      </c>
      <c r="BB6274" s="28">
        <f t="shared" si="4753"/>
        <v>0</v>
      </c>
      <c r="BC6274" s="28">
        <f t="shared" si="4753"/>
        <v>4.4270833333333324E-3</v>
      </c>
      <c r="BD6274" s="28">
        <f t="shared" ref="BD6274:BE6334" si="4754">AVERAGE(AI6274:AI6277)</f>
        <v>6.9498069498069494E-3</v>
      </c>
      <c r="BE6274" s="28">
        <f t="shared" si="4754"/>
        <v>0.66393426393426391</v>
      </c>
    </row>
    <row r="6275" spans="1:57" hidden="1" x14ac:dyDescent="0.35">
      <c r="A6275">
        <f t="shared" si="4722"/>
        <v>1569</v>
      </c>
      <c r="K6275">
        <f t="shared" si="4719"/>
        <v>1</v>
      </c>
      <c r="L6275" s="1" t="s">
        <v>44</v>
      </c>
      <c r="M6275">
        <v>1569</v>
      </c>
      <c r="N6275">
        <v>2</v>
      </c>
      <c r="O6275">
        <v>1</v>
      </c>
      <c r="P6275">
        <v>1</v>
      </c>
      <c r="Q6275">
        <v>0</v>
      </c>
      <c r="R6275">
        <v>0.98550724637681197</v>
      </c>
      <c r="S6275">
        <v>20</v>
      </c>
      <c r="T6275">
        <v>0</v>
      </c>
      <c r="U6275">
        <v>54</v>
      </c>
      <c r="V6275">
        <v>1</v>
      </c>
      <c r="W6275">
        <v>1.2500000000000001E-2</v>
      </c>
      <c r="X6275">
        <v>1.35135135135135E-2</v>
      </c>
      <c r="Y6275">
        <v>0.66666666666666696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8.3333333333333297E-3</v>
      </c>
      <c r="AG6275" s="2">
        <f t="shared" ref="AG6275:AG6338" si="4755">IF(S6275 &gt; 0,T6275/S6275,0)</f>
        <v>0</v>
      </c>
      <c r="AH6275" s="2">
        <f t="shared" si="4751"/>
        <v>1.8518518518518517E-2</v>
      </c>
      <c r="AI6275" s="3">
        <f t="shared" ref="AI6275:AI6338" si="4756">(V6275+T6275)/(S6275+U6275)</f>
        <v>1.3513513513513514E-2</v>
      </c>
      <c r="AJ6275" s="3">
        <f t="shared" ref="AJ6275:AJ6338" si="4757">(U6275)/(S6275+U6275)</f>
        <v>0.72972972972972971</v>
      </c>
      <c r="AK6275" s="28"/>
      <c r="AL6275" s="28"/>
      <c r="AM6275" s="28"/>
      <c r="AN6275" s="28"/>
      <c r="AO6275" s="28"/>
      <c r="AP6275" s="28"/>
      <c r="AQ6275" s="28"/>
      <c r="AR6275" s="28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  <c r="BD6275" s="28"/>
      <c r="BE6275" s="28"/>
    </row>
    <row r="6276" spans="1:57" hidden="1" x14ac:dyDescent="0.35">
      <c r="A6276">
        <f t="shared" si="4722"/>
        <v>1569</v>
      </c>
      <c r="K6276">
        <f t="shared" si="4719"/>
        <v>1</v>
      </c>
      <c r="L6276" s="1" t="s">
        <v>45</v>
      </c>
      <c r="M6276">
        <v>1569</v>
      </c>
      <c r="N6276">
        <v>3</v>
      </c>
      <c r="O6276">
        <v>1</v>
      </c>
      <c r="P6276">
        <v>1</v>
      </c>
      <c r="Q6276">
        <v>0</v>
      </c>
      <c r="R6276">
        <v>1</v>
      </c>
      <c r="S6276">
        <v>33</v>
      </c>
      <c r="T6276">
        <v>1</v>
      </c>
      <c r="U6276">
        <v>37</v>
      </c>
      <c r="V6276">
        <v>0</v>
      </c>
      <c r="W6276">
        <v>1.2500000000000001E-2</v>
      </c>
      <c r="X6276">
        <v>1.4285714285714299E-2</v>
      </c>
      <c r="Y6276">
        <v>0.75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9.3749999999999997E-3</v>
      </c>
      <c r="AG6276" s="2">
        <f t="shared" si="4755"/>
        <v>3.0303030303030304E-2</v>
      </c>
      <c r="AH6276" s="2">
        <f t="shared" si="4751"/>
        <v>0</v>
      </c>
      <c r="AI6276" s="3">
        <f t="shared" si="4756"/>
        <v>1.4285714285714285E-2</v>
      </c>
      <c r="AJ6276" s="3">
        <f t="shared" si="4757"/>
        <v>0.52857142857142858</v>
      </c>
      <c r="AK6276" s="28"/>
      <c r="AL6276" s="28"/>
      <c r="AM6276" s="28"/>
      <c r="AN6276" s="28"/>
      <c r="AO6276" s="28"/>
      <c r="AP6276" s="28"/>
      <c r="AQ6276" s="28"/>
      <c r="AR6276" s="28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  <c r="BD6276" s="28"/>
      <c r="BE6276" s="28"/>
    </row>
    <row r="6277" spans="1:57" hidden="1" x14ac:dyDescent="0.35">
      <c r="A6277">
        <f t="shared" si="4722"/>
        <v>1569</v>
      </c>
      <c r="K6277">
        <f t="shared" si="4719"/>
        <v>1</v>
      </c>
      <c r="L6277" s="1" t="s">
        <v>46</v>
      </c>
      <c r="M6277">
        <v>1569</v>
      </c>
      <c r="N6277">
        <v>4</v>
      </c>
      <c r="O6277">
        <v>0</v>
      </c>
      <c r="P6277">
        <v>0</v>
      </c>
      <c r="Q6277">
        <v>0</v>
      </c>
      <c r="R6277">
        <v>1</v>
      </c>
      <c r="S6277">
        <v>15</v>
      </c>
      <c r="T6277">
        <v>0</v>
      </c>
      <c r="U6277">
        <v>50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s="2">
        <f t="shared" si="4755"/>
        <v>0</v>
      </c>
      <c r="AH6277" s="2">
        <f t="shared" si="4751"/>
        <v>0</v>
      </c>
      <c r="AI6277" s="3">
        <f t="shared" si="4756"/>
        <v>0</v>
      </c>
      <c r="AJ6277" s="3">
        <f t="shared" si="4757"/>
        <v>0.76923076923076927</v>
      </c>
      <c r="AK6277" s="28"/>
      <c r="AL6277" s="28"/>
      <c r="AM6277" s="28"/>
      <c r="AN6277" s="28"/>
      <c r="AO6277" s="28"/>
      <c r="AP6277" s="28"/>
      <c r="AQ6277" s="28"/>
      <c r="AR6277" s="28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  <c r="BD6277" s="28"/>
      <c r="BE6277" s="28"/>
    </row>
    <row r="6278" spans="1:57" hidden="1" x14ac:dyDescent="0.35">
      <c r="A6278">
        <f t="shared" si="4722"/>
        <v>3104</v>
      </c>
      <c r="K6278">
        <f t="shared" ref="K6278:K6341" si="4758">M6282-M6278</f>
        <v>1</v>
      </c>
      <c r="L6278" s="1">
        <v>42952.25</v>
      </c>
      <c r="M6278">
        <v>1570</v>
      </c>
      <c r="N6278">
        <v>1</v>
      </c>
      <c r="O6278">
        <v>41</v>
      </c>
      <c r="P6278">
        <v>41</v>
      </c>
      <c r="Q6278">
        <v>0</v>
      </c>
      <c r="R6278">
        <v>0.22727272727272699</v>
      </c>
      <c r="S6278">
        <v>15</v>
      </c>
      <c r="T6278">
        <v>6</v>
      </c>
      <c r="U6278">
        <v>49</v>
      </c>
      <c r="V6278">
        <v>35</v>
      </c>
      <c r="W6278">
        <v>0.4375</v>
      </c>
      <c r="X6278">
        <v>0.640625</v>
      </c>
      <c r="Y6278">
        <v>0.77380952380952395</v>
      </c>
      <c r="Z6278">
        <v>2</v>
      </c>
      <c r="AA6278">
        <v>35</v>
      </c>
      <c r="AB6278">
        <v>0</v>
      </c>
      <c r="AC6278">
        <v>0</v>
      </c>
      <c r="AD6278">
        <v>0</v>
      </c>
      <c r="AE6278">
        <v>0</v>
      </c>
      <c r="AF6278">
        <v>0.33854166666666702</v>
      </c>
      <c r="AG6278" s="2">
        <f t="shared" si="4755"/>
        <v>0.4</v>
      </c>
      <c r="AH6278" s="2">
        <f t="shared" si="4751"/>
        <v>0.7142857142857143</v>
      </c>
      <c r="AI6278" s="3">
        <f t="shared" si="4756"/>
        <v>0.640625</v>
      </c>
      <c r="AJ6278" s="3">
        <f t="shared" si="4757"/>
        <v>0.765625</v>
      </c>
      <c r="AK6278" s="28">
        <f>AVERAGE(A6278:A6281)</f>
        <v>1953.5</v>
      </c>
      <c r="AL6278" s="28">
        <f>AVERAGE(O6278:O6281)</f>
        <v>30.25</v>
      </c>
      <c r="AM6278" s="28">
        <f>AVERAGE(P6278:P6281)</f>
        <v>30.25</v>
      </c>
      <c r="AN6278" s="28">
        <f>AVERAGE(Q6278:Q6281)</f>
        <v>0</v>
      </c>
      <c r="AO6278" s="28">
        <f>AVERAGE(R6278:R6281)</f>
        <v>0.39457748770920054</v>
      </c>
      <c r="AP6278" s="28">
        <f>AVERAGE(S6278:S6281)</f>
        <v>20.5</v>
      </c>
      <c r="AQ6278" s="28">
        <f>AVERAGE(AG6278:AG6281)</f>
        <v>0.25764705882352945</v>
      </c>
      <c r="AR6278" s="28">
        <f>AVERAGE(U6278:U6281)</f>
        <v>47.5</v>
      </c>
      <c r="AS6278" s="28">
        <f t="shared" ref="AS6278" si="4759">AVERAGE(AH6278:AH6281)</f>
        <v>0.56469254969254978</v>
      </c>
      <c r="AT6278" s="28">
        <f t="shared" ref="AT6278:BC6278" si="4760">AVERAGE(W6278:W6281)</f>
        <v>0.39374999999999999</v>
      </c>
      <c r="AU6278" s="28">
        <f t="shared" si="4760"/>
        <v>0.47389511544772622</v>
      </c>
      <c r="AV6278" s="28">
        <f t="shared" si="4760"/>
        <v>0.78169592752926098</v>
      </c>
      <c r="AW6278" s="28">
        <f t="shared" si="4760"/>
        <v>0.75</v>
      </c>
      <c r="AX6278" s="28">
        <f t="shared" si="4760"/>
        <v>31.5</v>
      </c>
      <c r="AY6278" s="28">
        <f t="shared" si="4760"/>
        <v>0</v>
      </c>
      <c r="AZ6278" s="28">
        <f t="shared" si="4760"/>
        <v>0</v>
      </c>
      <c r="BA6278" s="28">
        <f t="shared" si="4760"/>
        <v>0</v>
      </c>
      <c r="BB6278" s="28">
        <f t="shared" si="4760"/>
        <v>0</v>
      </c>
      <c r="BC6278" s="28">
        <f t="shared" si="4760"/>
        <v>0.30546875000000007</v>
      </c>
      <c r="BD6278" s="28">
        <f t="shared" si="4754"/>
        <v>0.47389511544772622</v>
      </c>
      <c r="BE6278" s="28">
        <f t="shared" si="4754"/>
        <v>0.70025528891233002</v>
      </c>
    </row>
    <row r="6279" spans="1:57" hidden="1" x14ac:dyDescent="0.35">
      <c r="A6279">
        <f t="shared" ref="A6279:A6342" si="4761">A6275+1</f>
        <v>1570</v>
      </c>
      <c r="K6279">
        <f t="shared" si="4758"/>
        <v>1</v>
      </c>
      <c r="L6279" s="1" t="s">
        <v>44</v>
      </c>
      <c r="M6279">
        <v>1570</v>
      </c>
      <c r="N6279">
        <v>2</v>
      </c>
      <c r="O6279">
        <v>36</v>
      </c>
      <c r="P6279">
        <v>36</v>
      </c>
      <c r="Q6279">
        <v>0</v>
      </c>
      <c r="R6279">
        <v>0.34482758620689702</v>
      </c>
      <c r="S6279">
        <v>25</v>
      </c>
      <c r="T6279">
        <v>4</v>
      </c>
      <c r="U6279">
        <v>54</v>
      </c>
      <c r="V6279">
        <v>32</v>
      </c>
      <c r="W6279">
        <v>0.41249999999999998</v>
      </c>
      <c r="X6279">
        <v>0.455696202531646</v>
      </c>
      <c r="Y6279">
        <v>0.80050505050505005</v>
      </c>
      <c r="Z6279">
        <v>1</v>
      </c>
      <c r="AA6279">
        <v>33</v>
      </c>
      <c r="AB6279">
        <v>0</v>
      </c>
      <c r="AC6279">
        <v>0</v>
      </c>
      <c r="AD6279">
        <v>0</v>
      </c>
      <c r="AE6279">
        <v>0</v>
      </c>
      <c r="AF6279">
        <v>0.33020833333333299</v>
      </c>
      <c r="AG6279" s="2">
        <f t="shared" si="4755"/>
        <v>0.16</v>
      </c>
      <c r="AH6279" s="2">
        <f t="shared" si="4751"/>
        <v>0.59259259259259256</v>
      </c>
      <c r="AI6279" s="3">
        <f t="shared" si="4756"/>
        <v>0.45569620253164556</v>
      </c>
      <c r="AJ6279" s="3">
        <f t="shared" si="4757"/>
        <v>0.68354430379746833</v>
      </c>
      <c r="AK6279" s="28"/>
      <c r="AL6279" s="28"/>
      <c r="AM6279" s="28"/>
      <c r="AN6279" s="28"/>
      <c r="AO6279" s="28"/>
      <c r="AP6279" s="28"/>
      <c r="AQ6279" s="28"/>
      <c r="AR6279" s="28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  <c r="BD6279" s="28"/>
      <c r="BE6279" s="28"/>
    </row>
    <row r="6280" spans="1:57" hidden="1" x14ac:dyDescent="0.35">
      <c r="A6280">
        <f t="shared" si="4761"/>
        <v>1570</v>
      </c>
      <c r="K6280">
        <f t="shared" si="4758"/>
        <v>1</v>
      </c>
      <c r="L6280" s="1" t="s">
        <v>45</v>
      </c>
      <c r="M6280">
        <v>1570</v>
      </c>
      <c r="N6280">
        <v>3</v>
      </c>
      <c r="O6280">
        <v>41</v>
      </c>
      <c r="P6280">
        <v>41</v>
      </c>
      <c r="Q6280">
        <v>0</v>
      </c>
      <c r="R6280">
        <v>8.1967213114754106E-2</v>
      </c>
      <c r="S6280">
        <v>17</v>
      </c>
      <c r="T6280">
        <v>8</v>
      </c>
      <c r="U6280">
        <v>37</v>
      </c>
      <c r="V6280">
        <v>33</v>
      </c>
      <c r="W6280">
        <v>0.67500000000000004</v>
      </c>
      <c r="X6280">
        <v>0.75925925925925897</v>
      </c>
      <c r="Y6280">
        <v>0.76080246913580296</v>
      </c>
      <c r="Z6280">
        <v>0</v>
      </c>
      <c r="AA6280">
        <v>54</v>
      </c>
      <c r="AB6280">
        <v>0</v>
      </c>
      <c r="AC6280">
        <v>0</v>
      </c>
      <c r="AD6280">
        <v>0</v>
      </c>
      <c r="AE6280">
        <v>0</v>
      </c>
      <c r="AF6280">
        <v>0.51354166666666701</v>
      </c>
      <c r="AG6280" s="2">
        <f t="shared" si="4755"/>
        <v>0.47058823529411764</v>
      </c>
      <c r="AH6280" s="2">
        <f t="shared" si="4751"/>
        <v>0.89189189189189189</v>
      </c>
      <c r="AI6280" s="3">
        <f t="shared" si="4756"/>
        <v>0.7592592592592593</v>
      </c>
      <c r="AJ6280" s="3">
        <f t="shared" si="4757"/>
        <v>0.68518518518518523</v>
      </c>
      <c r="AK6280" s="28"/>
      <c r="AL6280" s="28"/>
      <c r="AM6280" s="28"/>
      <c r="AN6280" s="28"/>
      <c r="AO6280" s="28"/>
      <c r="AP6280" s="28"/>
      <c r="AQ6280" s="28"/>
      <c r="AR6280" s="28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  <c r="BD6280" s="28"/>
      <c r="BE6280" s="28"/>
    </row>
    <row r="6281" spans="1:57" hidden="1" x14ac:dyDescent="0.35">
      <c r="A6281">
        <f t="shared" si="4761"/>
        <v>1570</v>
      </c>
      <c r="K6281">
        <f t="shared" si="4758"/>
        <v>1</v>
      </c>
      <c r="L6281" s="1" t="s">
        <v>46</v>
      </c>
      <c r="M6281">
        <v>1570</v>
      </c>
      <c r="N6281">
        <v>4</v>
      </c>
      <c r="O6281">
        <v>3</v>
      </c>
      <c r="P6281">
        <v>3</v>
      </c>
      <c r="Q6281">
        <v>0</v>
      </c>
      <c r="R6281">
        <v>0.92424242424242398</v>
      </c>
      <c r="S6281">
        <v>25</v>
      </c>
      <c r="T6281">
        <v>0</v>
      </c>
      <c r="U6281">
        <v>50</v>
      </c>
      <c r="V6281">
        <v>3</v>
      </c>
      <c r="W6281">
        <v>0.05</v>
      </c>
      <c r="X6281">
        <v>0.04</v>
      </c>
      <c r="Y6281">
        <v>0.79166666666666696</v>
      </c>
      <c r="Z6281">
        <v>0</v>
      </c>
      <c r="AA6281">
        <v>4</v>
      </c>
      <c r="AB6281">
        <v>0</v>
      </c>
      <c r="AC6281">
        <v>0</v>
      </c>
      <c r="AD6281">
        <v>0</v>
      </c>
      <c r="AE6281">
        <v>0</v>
      </c>
      <c r="AF6281">
        <v>3.9583333333333297E-2</v>
      </c>
      <c r="AG6281" s="2">
        <f t="shared" si="4755"/>
        <v>0</v>
      </c>
      <c r="AH6281" s="2">
        <f t="shared" si="4751"/>
        <v>0.06</v>
      </c>
      <c r="AI6281" s="3">
        <f t="shared" si="4756"/>
        <v>0.04</v>
      </c>
      <c r="AJ6281" s="3">
        <f t="shared" si="4757"/>
        <v>0.66666666666666663</v>
      </c>
      <c r="AK6281" s="28"/>
      <c r="AL6281" s="28"/>
      <c r="AM6281" s="28"/>
      <c r="AN6281" s="28"/>
      <c r="AO6281" s="28"/>
      <c r="AP6281" s="28"/>
      <c r="AQ6281" s="28"/>
      <c r="AR6281" s="28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  <c r="BD6281" s="28"/>
      <c r="BE6281" s="28"/>
    </row>
    <row r="6282" spans="1:57" hidden="1" x14ac:dyDescent="0.35">
      <c r="A6282">
        <f t="shared" si="4761"/>
        <v>3105</v>
      </c>
      <c r="K6282">
        <f t="shared" si="4758"/>
        <v>1</v>
      </c>
      <c r="L6282" s="1">
        <v>42952.25</v>
      </c>
      <c r="M6282">
        <v>1571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s="2">
        <f t="shared" si="4755"/>
        <v>0</v>
      </c>
      <c r="AH6282" s="2">
        <f t="shared" si="4751"/>
        <v>0</v>
      </c>
      <c r="AI6282" s="3" t="e">
        <f t="shared" si="4756"/>
        <v>#DIV/0!</v>
      </c>
      <c r="AJ6282" s="3" t="e">
        <f t="shared" si="4757"/>
        <v>#DIV/0!</v>
      </c>
      <c r="AK6282" s="28">
        <f>AVERAGE(A6282:A6285)</f>
        <v>1954.5</v>
      </c>
      <c r="AL6282" s="28">
        <f>AVERAGE(O6282:O6285)</f>
        <v>0</v>
      </c>
      <c r="AM6282" s="28">
        <f>AVERAGE(P6282:P6285)</f>
        <v>0</v>
      </c>
      <c r="AN6282" s="28">
        <f>AVERAGE(Q6282:Q6285)</f>
        <v>0</v>
      </c>
      <c r="AO6282" s="28">
        <f>AVERAGE(R6282:R6285)</f>
        <v>0</v>
      </c>
      <c r="AP6282" s="28">
        <f>AVERAGE(S6282:S6285)</f>
        <v>0</v>
      </c>
      <c r="AQ6282" s="28">
        <f>AVERAGE(AG6282:AG6285)</f>
        <v>0</v>
      </c>
      <c r="AR6282" s="28">
        <f>AVERAGE(U6282:U6285)</f>
        <v>0</v>
      </c>
      <c r="AS6282" s="28">
        <f t="shared" ref="AS6282" si="4762">AVERAGE(AH6282:AH6285)</f>
        <v>0</v>
      </c>
      <c r="AT6282" s="28">
        <f t="shared" ref="AT6282:BC6282" si="4763">AVERAGE(W6282:W6285)</f>
        <v>0</v>
      </c>
      <c r="AU6282" s="28">
        <f t="shared" si="4763"/>
        <v>0</v>
      </c>
      <c r="AV6282" s="28">
        <f t="shared" si="4763"/>
        <v>0</v>
      </c>
      <c r="AW6282" s="28">
        <f t="shared" si="4763"/>
        <v>0</v>
      </c>
      <c r="AX6282" s="28">
        <f t="shared" si="4763"/>
        <v>0</v>
      </c>
      <c r="AY6282" s="28">
        <f t="shared" si="4763"/>
        <v>0</v>
      </c>
      <c r="AZ6282" s="28">
        <f t="shared" si="4763"/>
        <v>0</v>
      </c>
      <c r="BA6282" s="28">
        <f t="shared" si="4763"/>
        <v>0</v>
      </c>
      <c r="BB6282" s="28">
        <f t="shared" si="4763"/>
        <v>0</v>
      </c>
      <c r="BC6282" s="28">
        <f t="shared" si="4763"/>
        <v>0</v>
      </c>
      <c r="BD6282" s="28" t="e">
        <f t="shared" si="4754"/>
        <v>#DIV/0!</v>
      </c>
      <c r="BE6282" s="28" t="e">
        <f t="shared" si="4754"/>
        <v>#DIV/0!</v>
      </c>
    </row>
    <row r="6283" spans="1:57" hidden="1" x14ac:dyDescent="0.35">
      <c r="A6283">
        <f t="shared" si="4761"/>
        <v>1571</v>
      </c>
      <c r="K6283">
        <f t="shared" si="4758"/>
        <v>1</v>
      </c>
      <c r="L6283" s="1" t="s">
        <v>44</v>
      </c>
      <c r="M6283">
        <v>1571</v>
      </c>
      <c r="N6283">
        <v>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s="2">
        <f t="shared" si="4755"/>
        <v>0</v>
      </c>
      <c r="AH6283" s="2">
        <f t="shared" si="4751"/>
        <v>0</v>
      </c>
      <c r="AI6283" s="3" t="e">
        <f t="shared" si="4756"/>
        <v>#DIV/0!</v>
      </c>
      <c r="AJ6283" s="3" t="e">
        <f t="shared" si="4757"/>
        <v>#DIV/0!</v>
      </c>
      <c r="AK6283" s="28"/>
      <c r="AL6283" s="28"/>
      <c r="AM6283" s="28"/>
      <c r="AN6283" s="28"/>
      <c r="AO6283" s="28"/>
      <c r="AP6283" s="28"/>
      <c r="AQ6283" s="28"/>
      <c r="AR6283" s="28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  <c r="BD6283" s="28"/>
      <c r="BE6283" s="28"/>
    </row>
    <row r="6284" spans="1:57" hidden="1" x14ac:dyDescent="0.35">
      <c r="A6284">
        <f t="shared" si="4761"/>
        <v>1571</v>
      </c>
      <c r="K6284">
        <f t="shared" si="4758"/>
        <v>1</v>
      </c>
      <c r="L6284" s="1" t="s">
        <v>45</v>
      </c>
      <c r="M6284">
        <v>1571</v>
      </c>
      <c r="N6284">
        <v>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s="2">
        <f t="shared" si="4755"/>
        <v>0</v>
      </c>
      <c r="AH6284" s="2">
        <f t="shared" si="4751"/>
        <v>0</v>
      </c>
      <c r="AI6284" s="3" t="e">
        <f t="shared" si="4756"/>
        <v>#DIV/0!</v>
      </c>
      <c r="AJ6284" s="3" t="e">
        <f t="shared" si="4757"/>
        <v>#DIV/0!</v>
      </c>
      <c r="AK6284" s="28"/>
      <c r="AL6284" s="28"/>
      <c r="AM6284" s="28"/>
      <c r="AN6284" s="28"/>
      <c r="AO6284" s="28"/>
      <c r="AP6284" s="28"/>
      <c r="AQ6284" s="28"/>
      <c r="AR6284" s="28"/>
      <c r="AS6284" s="28"/>
      <c r="AT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  <c r="BD6284" s="28"/>
      <c r="BE6284" s="28"/>
    </row>
    <row r="6285" spans="1:57" hidden="1" x14ac:dyDescent="0.35">
      <c r="A6285">
        <f t="shared" si="4761"/>
        <v>1571</v>
      </c>
      <c r="K6285">
        <f t="shared" si="4758"/>
        <v>1</v>
      </c>
      <c r="L6285" s="1" t="s">
        <v>46</v>
      </c>
      <c r="M6285">
        <v>1571</v>
      </c>
      <c r="N6285">
        <v>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s="2">
        <f t="shared" si="4755"/>
        <v>0</v>
      </c>
      <c r="AH6285" s="2">
        <f t="shared" si="4751"/>
        <v>0</v>
      </c>
      <c r="AI6285" s="3" t="e">
        <f t="shared" si="4756"/>
        <v>#DIV/0!</v>
      </c>
      <c r="AJ6285" s="3" t="e">
        <f t="shared" si="4757"/>
        <v>#DIV/0!</v>
      </c>
      <c r="AK6285" s="28"/>
      <c r="AL6285" s="28"/>
      <c r="AM6285" s="28"/>
      <c r="AN6285" s="28"/>
      <c r="AO6285" s="28"/>
      <c r="AP6285" s="28"/>
      <c r="AQ6285" s="28"/>
      <c r="AR6285" s="28"/>
      <c r="AS6285" s="28"/>
      <c r="AT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  <c r="BD6285" s="28"/>
      <c r="BE6285" s="28"/>
    </row>
    <row r="6286" spans="1:57" hidden="1" x14ac:dyDescent="0.35">
      <c r="A6286">
        <f t="shared" si="4761"/>
        <v>3106</v>
      </c>
      <c r="K6286">
        <f t="shared" si="4758"/>
        <v>1</v>
      </c>
      <c r="L6286" s="1">
        <v>42952.25</v>
      </c>
      <c r="M6286">
        <v>1572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49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s="2">
        <f t="shared" si="4755"/>
        <v>0</v>
      </c>
      <c r="AH6286" s="2">
        <f t="shared" si="4751"/>
        <v>0</v>
      </c>
      <c r="AI6286" s="3">
        <f t="shared" si="4756"/>
        <v>0</v>
      </c>
      <c r="AJ6286" s="3">
        <f t="shared" si="4757"/>
        <v>1</v>
      </c>
      <c r="AK6286" s="28">
        <f>AVERAGE(A6286:A6289)</f>
        <v>1955.5</v>
      </c>
      <c r="AL6286" s="28">
        <f>AVERAGE(O6286:O6289)</f>
        <v>0</v>
      </c>
      <c r="AM6286" s="28">
        <f>AVERAGE(P6286:P6289)</f>
        <v>0</v>
      </c>
      <c r="AN6286" s="28">
        <f>AVERAGE(Q6286:Q6289)</f>
        <v>0</v>
      </c>
      <c r="AO6286" s="28">
        <f>AVERAGE(R6286:R6289)</f>
        <v>1</v>
      </c>
      <c r="AP6286" s="28">
        <f>AVERAGE(S6286:S6289)</f>
        <v>0</v>
      </c>
      <c r="AQ6286" s="28">
        <f>AVERAGE(AG6286:AG6289)</f>
        <v>0</v>
      </c>
      <c r="AR6286" s="28">
        <f>AVERAGE(U6286:U6289)</f>
        <v>47.5</v>
      </c>
      <c r="AS6286" s="28">
        <f t="shared" ref="AS6286" si="4764">AVERAGE(AH6286:AH6289)</f>
        <v>0</v>
      </c>
      <c r="AT6286" s="28">
        <f t="shared" ref="AT6286:BC6286" si="4765">AVERAGE(W6286:W6289)</f>
        <v>0</v>
      </c>
      <c r="AU6286" s="28">
        <f t="shared" si="4765"/>
        <v>0</v>
      </c>
      <c r="AV6286" s="28">
        <f t="shared" si="4765"/>
        <v>0</v>
      </c>
      <c r="AW6286" s="28">
        <f t="shared" si="4765"/>
        <v>0</v>
      </c>
      <c r="AX6286" s="28">
        <f t="shared" si="4765"/>
        <v>0</v>
      </c>
      <c r="AY6286" s="28">
        <f t="shared" si="4765"/>
        <v>0</v>
      </c>
      <c r="AZ6286" s="28">
        <f t="shared" si="4765"/>
        <v>0</v>
      </c>
      <c r="BA6286" s="28">
        <f t="shared" si="4765"/>
        <v>0</v>
      </c>
      <c r="BB6286" s="28">
        <f t="shared" si="4765"/>
        <v>0</v>
      </c>
      <c r="BC6286" s="28">
        <f t="shared" si="4765"/>
        <v>0</v>
      </c>
      <c r="BD6286" s="28">
        <f t="shared" si="4754"/>
        <v>0</v>
      </c>
      <c r="BE6286" s="28">
        <f t="shared" si="4754"/>
        <v>1</v>
      </c>
    </row>
    <row r="6287" spans="1:57" hidden="1" x14ac:dyDescent="0.35">
      <c r="A6287">
        <f t="shared" si="4761"/>
        <v>1572</v>
      </c>
      <c r="K6287">
        <f t="shared" si="4758"/>
        <v>1</v>
      </c>
      <c r="L6287" s="1" t="s">
        <v>44</v>
      </c>
      <c r="M6287">
        <v>1572</v>
      </c>
      <c r="N6287">
        <v>2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54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s="2">
        <f t="shared" si="4755"/>
        <v>0</v>
      </c>
      <c r="AH6287" s="2">
        <f t="shared" si="4751"/>
        <v>0</v>
      </c>
      <c r="AI6287" s="3">
        <f t="shared" si="4756"/>
        <v>0</v>
      </c>
      <c r="AJ6287" s="3">
        <f t="shared" si="4757"/>
        <v>1</v>
      </c>
      <c r="AK6287" s="28"/>
      <c r="AL6287" s="28"/>
      <c r="AM6287" s="28"/>
      <c r="AN6287" s="28"/>
      <c r="AO6287" s="28"/>
      <c r="AP6287" s="28"/>
      <c r="AQ6287" s="28"/>
      <c r="AR6287" s="28"/>
      <c r="AS6287" s="28"/>
      <c r="AT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  <c r="BD6287" s="28"/>
      <c r="BE6287" s="28"/>
    </row>
    <row r="6288" spans="1:57" hidden="1" x14ac:dyDescent="0.35">
      <c r="A6288">
        <f t="shared" si="4761"/>
        <v>1572</v>
      </c>
      <c r="K6288">
        <f t="shared" si="4758"/>
        <v>1</v>
      </c>
      <c r="L6288" s="1" t="s">
        <v>45</v>
      </c>
      <c r="M6288">
        <v>1572</v>
      </c>
      <c r="N6288">
        <v>3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37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s="2">
        <f t="shared" si="4755"/>
        <v>0</v>
      </c>
      <c r="AH6288" s="2">
        <f t="shared" si="4751"/>
        <v>0</v>
      </c>
      <c r="AI6288" s="3">
        <f t="shared" si="4756"/>
        <v>0</v>
      </c>
      <c r="AJ6288" s="3">
        <f t="shared" si="4757"/>
        <v>1</v>
      </c>
      <c r="AK6288" s="28"/>
      <c r="AL6288" s="28"/>
      <c r="AM6288" s="28"/>
      <c r="AN6288" s="28"/>
      <c r="AO6288" s="28"/>
      <c r="AP6288" s="28"/>
      <c r="AQ6288" s="28"/>
      <c r="AR6288" s="28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  <c r="BD6288" s="28"/>
      <c r="BE6288" s="28"/>
    </row>
    <row r="6289" spans="1:57" hidden="1" x14ac:dyDescent="0.35">
      <c r="A6289">
        <f t="shared" si="4761"/>
        <v>1572</v>
      </c>
      <c r="K6289">
        <f t="shared" si="4758"/>
        <v>1</v>
      </c>
      <c r="L6289" s="1" t="s">
        <v>46</v>
      </c>
      <c r="M6289">
        <v>1572</v>
      </c>
      <c r="N6289">
        <v>4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50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s="2">
        <f t="shared" si="4755"/>
        <v>0</v>
      </c>
      <c r="AH6289" s="2">
        <f t="shared" si="4751"/>
        <v>0</v>
      </c>
      <c r="AI6289" s="3">
        <f t="shared" si="4756"/>
        <v>0</v>
      </c>
      <c r="AJ6289" s="3">
        <f t="shared" si="4757"/>
        <v>1</v>
      </c>
      <c r="AK6289" s="28"/>
      <c r="AL6289" s="28"/>
      <c r="AM6289" s="28"/>
      <c r="AN6289" s="28"/>
      <c r="AO6289" s="28"/>
      <c r="AP6289" s="28"/>
      <c r="AQ6289" s="28"/>
      <c r="AR6289" s="28"/>
      <c r="AS6289" s="28"/>
      <c r="AT6289" s="28"/>
      <c r="AU6289" s="28"/>
      <c r="AV6289" s="28"/>
      <c r="AW6289" s="28"/>
      <c r="AX6289" s="28"/>
      <c r="AY6289" s="28"/>
      <c r="AZ6289" s="28"/>
      <c r="BA6289" s="28"/>
      <c r="BB6289" s="28"/>
      <c r="BC6289" s="28"/>
      <c r="BD6289" s="28"/>
      <c r="BE6289" s="28"/>
    </row>
    <row r="6290" spans="1:57" hidden="1" x14ac:dyDescent="0.35">
      <c r="A6290">
        <f t="shared" si="4761"/>
        <v>3107</v>
      </c>
      <c r="K6290">
        <f t="shared" si="4758"/>
        <v>1</v>
      </c>
      <c r="L6290" s="1">
        <v>42952.25</v>
      </c>
      <c r="M6290">
        <v>1573</v>
      </c>
      <c r="N6290">
        <v>1</v>
      </c>
      <c r="O6290">
        <v>33</v>
      </c>
      <c r="P6290">
        <v>33</v>
      </c>
      <c r="Q6290">
        <v>0</v>
      </c>
      <c r="R6290">
        <v>0.309859154929577</v>
      </c>
      <c r="S6290">
        <v>0</v>
      </c>
      <c r="T6290">
        <v>0</v>
      </c>
      <c r="U6290">
        <v>49</v>
      </c>
      <c r="V6290">
        <v>33</v>
      </c>
      <c r="W6290">
        <v>0.55000000000000004</v>
      </c>
      <c r="X6290">
        <v>0.67346938775510201</v>
      </c>
      <c r="Y6290">
        <v>0.61742424242424199</v>
      </c>
      <c r="Z6290">
        <v>0</v>
      </c>
      <c r="AA6290">
        <v>22</v>
      </c>
      <c r="AB6290">
        <v>0</v>
      </c>
      <c r="AC6290">
        <v>0</v>
      </c>
      <c r="AD6290">
        <v>0</v>
      </c>
      <c r="AE6290">
        <v>0</v>
      </c>
      <c r="AF6290">
        <v>0.33958333333333302</v>
      </c>
      <c r="AG6290" s="2">
        <f t="shared" si="4755"/>
        <v>0</v>
      </c>
      <c r="AH6290" s="2">
        <f t="shared" si="4751"/>
        <v>0.67346938775510201</v>
      </c>
      <c r="AI6290" s="3">
        <f t="shared" si="4756"/>
        <v>0.67346938775510201</v>
      </c>
      <c r="AJ6290" s="3">
        <f t="shared" si="4757"/>
        <v>1</v>
      </c>
      <c r="AK6290" s="28">
        <f>AVERAGE(A6290:A6293)</f>
        <v>1956.5</v>
      </c>
      <c r="AL6290" s="28">
        <f>AVERAGE(O6290:O6293)</f>
        <v>17.25</v>
      </c>
      <c r="AM6290" s="28">
        <f>AVERAGE(P6290:P6293)</f>
        <v>17.25</v>
      </c>
      <c r="AN6290" s="28">
        <f>AVERAGE(Q6290:Q6293)</f>
        <v>0</v>
      </c>
      <c r="AO6290" s="28">
        <f>AVERAGE(R6290:R6293)</f>
        <v>0.58900325027085576</v>
      </c>
      <c r="AP6290" s="28">
        <f>AVERAGE(S6290:S6293)</f>
        <v>0</v>
      </c>
      <c r="AQ6290" s="28">
        <f>AVERAGE(AG6290:AG6293)</f>
        <v>0</v>
      </c>
      <c r="AR6290" s="28">
        <f>AVERAGE(U6290:U6293)</f>
        <v>47.5</v>
      </c>
      <c r="AS6290" s="28">
        <f t="shared" ref="AS6290" si="4766">AVERAGE(AH6290:AH6293)</f>
        <v>0.41161059018201873</v>
      </c>
      <c r="AT6290" s="28">
        <f t="shared" ref="AT6290:BC6290" si="4767">AVERAGE(W6290:W6293)</f>
        <v>0.3125</v>
      </c>
      <c r="AU6290" s="28">
        <f t="shared" si="4767"/>
        <v>0.41161059018201873</v>
      </c>
      <c r="AV6290" s="28">
        <f t="shared" si="4767"/>
        <v>0.33850784632034625</v>
      </c>
      <c r="AW6290" s="28">
        <f t="shared" si="4767"/>
        <v>0</v>
      </c>
      <c r="AX6290" s="28">
        <f t="shared" si="4767"/>
        <v>12.5</v>
      </c>
      <c r="AY6290" s="28">
        <f t="shared" si="4767"/>
        <v>0</v>
      </c>
      <c r="AZ6290" s="28">
        <f t="shared" si="4767"/>
        <v>0</v>
      </c>
      <c r="BA6290" s="28">
        <f t="shared" si="4767"/>
        <v>0</v>
      </c>
      <c r="BB6290" s="28">
        <f t="shared" si="4767"/>
        <v>0</v>
      </c>
      <c r="BC6290" s="28">
        <f t="shared" si="4767"/>
        <v>0.21380208333333325</v>
      </c>
      <c r="BD6290" s="28">
        <f t="shared" si="4754"/>
        <v>0.41161059018201873</v>
      </c>
      <c r="BE6290" s="28">
        <f t="shared" si="4754"/>
        <v>1</v>
      </c>
    </row>
    <row r="6291" spans="1:57" hidden="1" x14ac:dyDescent="0.35">
      <c r="A6291">
        <f t="shared" si="4761"/>
        <v>1573</v>
      </c>
      <c r="K6291">
        <f t="shared" si="4758"/>
        <v>1</v>
      </c>
      <c r="L6291" s="1" t="s">
        <v>44</v>
      </c>
      <c r="M6291">
        <v>1573</v>
      </c>
      <c r="N6291">
        <v>2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54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s="2">
        <f t="shared" si="4755"/>
        <v>0</v>
      </c>
      <c r="AH6291" s="2">
        <f t="shared" si="4751"/>
        <v>0</v>
      </c>
      <c r="AI6291" s="3">
        <f t="shared" si="4756"/>
        <v>0</v>
      </c>
      <c r="AJ6291" s="3">
        <f t="shared" si="4757"/>
        <v>1</v>
      </c>
      <c r="AK6291" s="28"/>
      <c r="AL6291" s="28"/>
      <c r="AM6291" s="28"/>
      <c r="AN6291" s="28"/>
      <c r="AO6291" s="28"/>
      <c r="AP6291" s="28"/>
      <c r="AQ6291" s="28"/>
      <c r="AR6291" s="28"/>
      <c r="AS6291" s="28"/>
      <c r="AT6291" s="28"/>
      <c r="AU6291" s="28"/>
      <c r="AV6291" s="28"/>
      <c r="AW6291" s="28"/>
      <c r="AX6291" s="28"/>
      <c r="AY6291" s="28"/>
      <c r="AZ6291" s="28"/>
      <c r="BA6291" s="28"/>
      <c r="BB6291" s="28"/>
      <c r="BC6291" s="28"/>
      <c r="BD6291" s="28"/>
      <c r="BE6291" s="28"/>
    </row>
    <row r="6292" spans="1:57" hidden="1" x14ac:dyDescent="0.35">
      <c r="A6292">
        <f t="shared" si="4761"/>
        <v>1573</v>
      </c>
      <c r="K6292">
        <f t="shared" si="4758"/>
        <v>1</v>
      </c>
      <c r="L6292" s="1" t="s">
        <v>45</v>
      </c>
      <c r="M6292">
        <v>1573</v>
      </c>
      <c r="N6292">
        <v>3</v>
      </c>
      <c r="O6292">
        <v>36</v>
      </c>
      <c r="P6292">
        <v>36</v>
      </c>
      <c r="Q6292">
        <v>0</v>
      </c>
      <c r="R6292">
        <v>4.6153846153846198E-2</v>
      </c>
      <c r="S6292">
        <v>0</v>
      </c>
      <c r="T6292">
        <v>0</v>
      </c>
      <c r="U6292">
        <v>37</v>
      </c>
      <c r="V6292">
        <v>36</v>
      </c>
      <c r="W6292">
        <v>0.7</v>
      </c>
      <c r="X6292">
        <v>0.97297297297297303</v>
      </c>
      <c r="Y6292">
        <v>0.73660714285714302</v>
      </c>
      <c r="Z6292">
        <v>0</v>
      </c>
      <c r="AA6292">
        <v>28</v>
      </c>
      <c r="AB6292">
        <v>0</v>
      </c>
      <c r="AC6292">
        <v>0</v>
      </c>
      <c r="AD6292">
        <v>0</v>
      </c>
      <c r="AE6292">
        <v>0</v>
      </c>
      <c r="AF6292">
        <v>0.515625</v>
      </c>
      <c r="AG6292" s="2">
        <f t="shared" si="4755"/>
        <v>0</v>
      </c>
      <c r="AH6292" s="2">
        <f t="shared" si="4751"/>
        <v>0.97297297297297303</v>
      </c>
      <c r="AI6292" s="3">
        <f t="shared" si="4756"/>
        <v>0.97297297297297303</v>
      </c>
      <c r="AJ6292" s="3">
        <f t="shared" si="4757"/>
        <v>1</v>
      </c>
      <c r="AK6292" s="28"/>
      <c r="AL6292" s="28"/>
      <c r="AM6292" s="28"/>
      <c r="AN6292" s="28"/>
      <c r="AO6292" s="28"/>
      <c r="AP6292" s="28"/>
      <c r="AQ6292" s="28"/>
      <c r="AR6292" s="28"/>
      <c r="AS6292" s="28"/>
      <c r="AT6292" s="28"/>
      <c r="AU6292" s="28"/>
      <c r="AV6292" s="28"/>
      <c r="AW6292" s="28"/>
      <c r="AX6292" s="28"/>
      <c r="AY6292" s="28"/>
      <c r="AZ6292" s="28"/>
      <c r="BA6292" s="28"/>
      <c r="BB6292" s="28"/>
      <c r="BC6292" s="28"/>
      <c r="BD6292" s="28"/>
      <c r="BE6292" s="28"/>
    </row>
    <row r="6293" spans="1:57" hidden="1" x14ac:dyDescent="0.35">
      <c r="A6293">
        <f t="shared" si="4761"/>
        <v>1573</v>
      </c>
      <c r="K6293">
        <f t="shared" si="4758"/>
        <v>1</v>
      </c>
      <c r="L6293" s="1" t="s">
        <v>46</v>
      </c>
      <c r="M6293">
        <v>1573</v>
      </c>
      <c r="N6293">
        <v>4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50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s="2">
        <f t="shared" si="4755"/>
        <v>0</v>
      </c>
      <c r="AH6293" s="2">
        <f t="shared" si="4751"/>
        <v>0</v>
      </c>
      <c r="AI6293" s="3">
        <f t="shared" si="4756"/>
        <v>0</v>
      </c>
      <c r="AJ6293" s="3">
        <f t="shared" si="4757"/>
        <v>1</v>
      </c>
      <c r="AK6293" s="28"/>
      <c r="AL6293" s="28"/>
      <c r="AM6293" s="28"/>
      <c r="AN6293" s="28"/>
      <c r="AO6293" s="28"/>
      <c r="AP6293" s="28"/>
      <c r="AQ6293" s="28"/>
      <c r="AR6293" s="28"/>
      <c r="AS6293" s="28"/>
      <c r="AT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  <c r="BD6293" s="28"/>
      <c r="BE6293" s="28"/>
    </row>
    <row r="6294" spans="1:57" hidden="1" x14ac:dyDescent="0.35">
      <c r="A6294">
        <f t="shared" si="4761"/>
        <v>3108</v>
      </c>
      <c r="K6294">
        <f t="shared" si="4758"/>
        <v>1</v>
      </c>
      <c r="L6294" s="1">
        <v>42952.25</v>
      </c>
      <c r="M6294">
        <v>1574</v>
      </c>
      <c r="N6294">
        <v>1</v>
      </c>
      <c r="O6294">
        <v>37</v>
      </c>
      <c r="P6294">
        <v>37</v>
      </c>
      <c r="Q6294">
        <v>0</v>
      </c>
      <c r="R6294">
        <v>0.17567567567567599</v>
      </c>
      <c r="S6294">
        <v>0</v>
      </c>
      <c r="T6294">
        <v>0</v>
      </c>
      <c r="U6294">
        <v>49</v>
      </c>
      <c r="V6294">
        <v>37</v>
      </c>
      <c r="W6294">
        <v>0.65</v>
      </c>
      <c r="X6294">
        <v>0.75510204081632604</v>
      </c>
      <c r="Y6294">
        <v>0.59775641025641002</v>
      </c>
      <c r="Z6294">
        <v>0</v>
      </c>
      <c r="AA6294">
        <v>26</v>
      </c>
      <c r="AB6294">
        <v>0</v>
      </c>
      <c r="AC6294">
        <v>0</v>
      </c>
      <c r="AD6294">
        <v>0</v>
      </c>
      <c r="AE6294">
        <v>0</v>
      </c>
      <c r="AF6294">
        <v>0.38854166666666701</v>
      </c>
      <c r="AG6294" s="2">
        <f t="shared" si="4755"/>
        <v>0</v>
      </c>
      <c r="AH6294" s="2">
        <f t="shared" si="4751"/>
        <v>0.75510204081632648</v>
      </c>
      <c r="AI6294" s="3">
        <f t="shared" si="4756"/>
        <v>0.75510204081632648</v>
      </c>
      <c r="AJ6294" s="3">
        <f t="shared" si="4757"/>
        <v>1</v>
      </c>
      <c r="AK6294" s="28">
        <f>AVERAGE(A6294:A6297)</f>
        <v>1957.5</v>
      </c>
      <c r="AL6294" s="28">
        <f>AVERAGE(O6294:O6297)</f>
        <v>20.75</v>
      </c>
      <c r="AM6294" s="28">
        <f>AVERAGE(P6294:P6297)</f>
        <v>20.75</v>
      </c>
      <c r="AN6294" s="28">
        <f>AVERAGE(Q6294:Q6297)</f>
        <v>0</v>
      </c>
      <c r="AO6294" s="28">
        <f>AVERAGE(R6294:R6297)</f>
        <v>0.54391891891891886</v>
      </c>
      <c r="AP6294" s="28">
        <f>AVERAGE(S6294:S6297)</f>
        <v>0</v>
      </c>
      <c r="AQ6294" s="28">
        <f>AVERAGE(AG6294:AG6297)</f>
        <v>0</v>
      </c>
      <c r="AR6294" s="28">
        <f>AVERAGE(U6294:U6297)</f>
        <v>47.5</v>
      </c>
      <c r="AS6294" s="28">
        <f t="shared" ref="AS6294" si="4768">AVERAGE(AH6294:AH6297)</f>
        <v>0.48026199669056807</v>
      </c>
      <c r="AT6294" s="28">
        <f t="shared" ref="AT6294:BC6294" si="4769">AVERAGE(W6294:W6297)</f>
        <v>0.41875000000000007</v>
      </c>
      <c r="AU6294" s="28">
        <f t="shared" si="4769"/>
        <v>0.48026199669056802</v>
      </c>
      <c r="AV6294" s="28">
        <f t="shared" si="4769"/>
        <v>0.41365867928367928</v>
      </c>
      <c r="AW6294" s="28">
        <f t="shared" si="4769"/>
        <v>0</v>
      </c>
      <c r="AX6294" s="28">
        <f t="shared" si="4769"/>
        <v>16.75</v>
      </c>
      <c r="AY6294" s="28">
        <f t="shared" si="4769"/>
        <v>0</v>
      </c>
      <c r="AZ6294" s="28">
        <f t="shared" si="4769"/>
        <v>0</v>
      </c>
      <c r="BA6294" s="28">
        <f t="shared" si="4769"/>
        <v>0</v>
      </c>
      <c r="BB6294" s="28">
        <f t="shared" si="4769"/>
        <v>0</v>
      </c>
      <c r="BC6294" s="28">
        <f t="shared" si="4769"/>
        <v>0.24791666666666676</v>
      </c>
      <c r="BD6294" s="28">
        <f t="shared" si="4754"/>
        <v>0.48026199669056807</v>
      </c>
      <c r="BE6294" s="28">
        <f t="shared" si="4754"/>
        <v>1</v>
      </c>
    </row>
    <row r="6295" spans="1:57" hidden="1" x14ac:dyDescent="0.35">
      <c r="A6295">
        <f t="shared" si="4761"/>
        <v>1574</v>
      </c>
      <c r="K6295">
        <f t="shared" si="4758"/>
        <v>1</v>
      </c>
      <c r="L6295" s="1" t="s">
        <v>44</v>
      </c>
      <c r="M6295">
        <v>1574</v>
      </c>
      <c r="N6295">
        <v>2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54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s="2">
        <f t="shared" si="4755"/>
        <v>0</v>
      </c>
      <c r="AH6295" s="2">
        <f t="shared" si="4751"/>
        <v>0</v>
      </c>
      <c r="AI6295" s="3">
        <f t="shared" si="4756"/>
        <v>0</v>
      </c>
      <c r="AJ6295" s="3">
        <f t="shared" si="4757"/>
        <v>1</v>
      </c>
      <c r="AK6295" s="28"/>
      <c r="AL6295" s="28"/>
      <c r="AM6295" s="28"/>
      <c r="AN6295" s="28"/>
      <c r="AO6295" s="28"/>
      <c r="AP6295" s="28"/>
      <c r="AQ6295" s="28"/>
      <c r="AR6295" s="28"/>
      <c r="AS6295" s="28"/>
      <c r="AT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  <c r="BD6295" s="28"/>
      <c r="BE6295" s="28"/>
    </row>
    <row r="6296" spans="1:57" hidden="1" x14ac:dyDescent="0.35">
      <c r="A6296">
        <f t="shared" si="4761"/>
        <v>1574</v>
      </c>
      <c r="K6296">
        <f t="shared" si="4758"/>
        <v>1</v>
      </c>
      <c r="L6296" s="1" t="s">
        <v>45</v>
      </c>
      <c r="M6296">
        <v>1574</v>
      </c>
      <c r="N6296">
        <v>3</v>
      </c>
      <c r="O6296">
        <v>35</v>
      </c>
      <c r="P6296">
        <v>35</v>
      </c>
      <c r="Q6296">
        <v>0</v>
      </c>
      <c r="R6296">
        <v>6.6666666666666693E-2</v>
      </c>
      <c r="S6296">
        <v>0</v>
      </c>
      <c r="T6296">
        <v>0</v>
      </c>
      <c r="U6296">
        <v>37</v>
      </c>
      <c r="V6296">
        <v>35</v>
      </c>
      <c r="W6296">
        <v>0.67500000000000004</v>
      </c>
      <c r="X6296">
        <v>0.94594594594594605</v>
      </c>
      <c r="Y6296">
        <v>0.717592592592593</v>
      </c>
      <c r="Z6296">
        <v>0</v>
      </c>
      <c r="AA6296">
        <v>27</v>
      </c>
      <c r="AB6296">
        <v>0</v>
      </c>
      <c r="AC6296">
        <v>0</v>
      </c>
      <c r="AD6296">
        <v>0</v>
      </c>
      <c r="AE6296">
        <v>0</v>
      </c>
      <c r="AF6296">
        <v>0.484375</v>
      </c>
      <c r="AG6296" s="2">
        <f t="shared" si="4755"/>
        <v>0</v>
      </c>
      <c r="AH6296" s="2">
        <f t="shared" si="4751"/>
        <v>0.94594594594594594</v>
      </c>
      <c r="AI6296" s="3">
        <f t="shared" si="4756"/>
        <v>0.94594594594594594</v>
      </c>
      <c r="AJ6296" s="3">
        <f t="shared" si="4757"/>
        <v>1</v>
      </c>
      <c r="AK6296" s="28"/>
      <c r="AL6296" s="28"/>
      <c r="AM6296" s="28"/>
      <c r="AN6296" s="28"/>
      <c r="AO6296" s="28"/>
      <c r="AP6296" s="28"/>
      <c r="AQ6296" s="28"/>
      <c r="AR6296" s="28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  <c r="BD6296" s="28"/>
      <c r="BE6296" s="28"/>
    </row>
    <row r="6297" spans="1:57" hidden="1" x14ac:dyDescent="0.35">
      <c r="A6297">
        <f t="shared" si="4761"/>
        <v>1574</v>
      </c>
      <c r="K6297">
        <f t="shared" si="4758"/>
        <v>1</v>
      </c>
      <c r="L6297" s="1" t="s">
        <v>46</v>
      </c>
      <c r="M6297">
        <v>1574</v>
      </c>
      <c r="N6297">
        <v>4</v>
      </c>
      <c r="O6297">
        <v>11</v>
      </c>
      <c r="P6297">
        <v>11</v>
      </c>
      <c r="Q6297">
        <v>0</v>
      </c>
      <c r="R6297">
        <v>0.93333333333333302</v>
      </c>
      <c r="S6297">
        <v>0</v>
      </c>
      <c r="T6297">
        <v>0</v>
      </c>
      <c r="U6297">
        <v>50</v>
      </c>
      <c r="V6297">
        <v>11</v>
      </c>
      <c r="W6297">
        <v>0.35</v>
      </c>
      <c r="X6297">
        <v>0.22</v>
      </c>
      <c r="Y6297">
        <v>0.33928571428571402</v>
      </c>
      <c r="Z6297">
        <v>0</v>
      </c>
      <c r="AA6297">
        <v>14</v>
      </c>
      <c r="AB6297">
        <v>0</v>
      </c>
      <c r="AC6297">
        <v>0</v>
      </c>
      <c r="AD6297">
        <v>0</v>
      </c>
      <c r="AE6297">
        <v>0</v>
      </c>
      <c r="AF6297">
        <v>0.11874999999999999</v>
      </c>
      <c r="AG6297" s="2">
        <f t="shared" si="4755"/>
        <v>0</v>
      </c>
      <c r="AH6297" s="2">
        <f t="shared" si="4751"/>
        <v>0.22</v>
      </c>
      <c r="AI6297" s="3">
        <f t="shared" si="4756"/>
        <v>0.22</v>
      </c>
      <c r="AJ6297" s="3">
        <f t="shared" si="4757"/>
        <v>1</v>
      </c>
      <c r="AK6297" s="28"/>
      <c r="AL6297" s="28"/>
      <c r="AM6297" s="28"/>
      <c r="AN6297" s="28"/>
      <c r="AO6297" s="28"/>
      <c r="AP6297" s="28"/>
      <c r="AQ6297" s="28"/>
      <c r="AR6297" s="28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  <c r="BD6297" s="28"/>
      <c r="BE6297" s="28"/>
    </row>
    <row r="6298" spans="1:57" hidden="1" x14ac:dyDescent="0.35">
      <c r="A6298">
        <f t="shared" si="4761"/>
        <v>3109</v>
      </c>
      <c r="K6298">
        <f t="shared" si="4758"/>
        <v>1</v>
      </c>
      <c r="L6298" s="1">
        <v>42952.25</v>
      </c>
      <c r="M6298">
        <v>1575</v>
      </c>
      <c r="N6298">
        <v>1</v>
      </c>
      <c r="O6298">
        <v>43</v>
      </c>
      <c r="P6298">
        <v>43</v>
      </c>
      <c r="Q6298">
        <v>0</v>
      </c>
      <c r="R6298">
        <v>0.05</v>
      </c>
      <c r="S6298">
        <v>0</v>
      </c>
      <c r="T6298">
        <v>0</v>
      </c>
      <c r="U6298">
        <v>49</v>
      </c>
      <c r="V6298">
        <v>43</v>
      </c>
      <c r="W6298">
        <v>0.77500000000000002</v>
      </c>
      <c r="X6298">
        <v>0.87755102040816302</v>
      </c>
      <c r="Y6298">
        <v>0.668010752688172</v>
      </c>
      <c r="Z6298">
        <v>0</v>
      </c>
      <c r="AA6298">
        <v>31</v>
      </c>
      <c r="AB6298">
        <v>0</v>
      </c>
      <c r="AC6298">
        <v>0</v>
      </c>
      <c r="AD6298">
        <v>0</v>
      </c>
      <c r="AE6298">
        <v>0</v>
      </c>
      <c r="AF6298">
        <v>0.51770833333333299</v>
      </c>
      <c r="AG6298" s="2">
        <f t="shared" si="4755"/>
        <v>0</v>
      </c>
      <c r="AH6298" s="2">
        <f t="shared" si="4751"/>
        <v>0.87755102040816324</v>
      </c>
      <c r="AI6298" s="3">
        <f t="shared" si="4756"/>
        <v>0.87755102040816324</v>
      </c>
      <c r="AJ6298" s="3">
        <f t="shared" si="4757"/>
        <v>1</v>
      </c>
      <c r="AK6298" s="28">
        <f>AVERAGE(A6298:A6301)</f>
        <v>1958.5</v>
      </c>
      <c r="AL6298" s="28">
        <f>AVERAGE(O6298:O6301)</f>
        <v>29.75</v>
      </c>
      <c r="AM6298" s="28">
        <f>AVERAGE(P6298:P6301)</f>
        <v>29.75</v>
      </c>
      <c r="AN6298" s="28">
        <f>AVERAGE(Q6298:Q6301)</f>
        <v>0</v>
      </c>
      <c r="AO6298" s="28">
        <f>AVERAGE(R6298:R6301)</f>
        <v>0.32604723707664895</v>
      </c>
      <c r="AP6298" s="28">
        <f>AVERAGE(S6298:S6301)</f>
        <v>0</v>
      </c>
      <c r="AQ6298" s="28">
        <f>AVERAGE(AG6298:AG6301)</f>
        <v>0</v>
      </c>
      <c r="AR6298" s="28">
        <f>AVERAGE(U6298:U6301)</f>
        <v>47.5</v>
      </c>
      <c r="AS6298" s="28">
        <f t="shared" ref="AS6298" si="4770">AVERAGE(AH6298:AH6301)</f>
        <v>0.64393229964658538</v>
      </c>
      <c r="AT6298" s="28">
        <f t="shared" ref="AT6298:BC6298" si="4771">AVERAGE(W6298:W6301)</f>
        <v>0.53749999999999998</v>
      </c>
      <c r="AU6298" s="28">
        <f t="shared" si="4771"/>
        <v>0.64393229964658527</v>
      </c>
      <c r="AV6298" s="28">
        <f t="shared" si="4771"/>
        <v>0.72961715703651198</v>
      </c>
      <c r="AW6298" s="28">
        <f t="shared" si="4771"/>
        <v>0</v>
      </c>
      <c r="AX6298" s="28">
        <f t="shared" si="4771"/>
        <v>21.5</v>
      </c>
      <c r="AY6298" s="28">
        <f t="shared" si="4771"/>
        <v>0</v>
      </c>
      <c r="AZ6298" s="28">
        <f t="shared" si="4771"/>
        <v>0</v>
      </c>
      <c r="BA6298" s="28">
        <f t="shared" si="4771"/>
        <v>0</v>
      </c>
      <c r="BB6298" s="28">
        <f t="shared" si="4771"/>
        <v>0</v>
      </c>
      <c r="BC6298" s="28">
        <f t="shared" si="4771"/>
        <v>0.36666666666666653</v>
      </c>
      <c r="BD6298" s="28">
        <f t="shared" si="4754"/>
        <v>0.64393229964658538</v>
      </c>
      <c r="BE6298" s="28">
        <f t="shared" si="4754"/>
        <v>1</v>
      </c>
    </row>
    <row r="6299" spans="1:57" hidden="1" x14ac:dyDescent="0.35">
      <c r="A6299">
        <f t="shared" si="4761"/>
        <v>1575</v>
      </c>
      <c r="K6299">
        <f t="shared" si="4758"/>
        <v>1</v>
      </c>
      <c r="L6299" s="1" t="s">
        <v>44</v>
      </c>
      <c r="M6299">
        <v>1575</v>
      </c>
      <c r="N6299">
        <v>2</v>
      </c>
      <c r="O6299">
        <v>41</v>
      </c>
      <c r="P6299">
        <v>41</v>
      </c>
      <c r="Q6299">
        <v>0</v>
      </c>
      <c r="R6299">
        <v>0.21176470588235299</v>
      </c>
      <c r="S6299">
        <v>0</v>
      </c>
      <c r="T6299">
        <v>0</v>
      </c>
      <c r="U6299">
        <v>54</v>
      </c>
      <c r="V6299">
        <v>41</v>
      </c>
      <c r="W6299">
        <v>0.7</v>
      </c>
      <c r="X6299">
        <v>0.75925925925925897</v>
      </c>
      <c r="Y6299">
        <v>0.66071428571428603</v>
      </c>
      <c r="Z6299">
        <v>0</v>
      </c>
      <c r="AA6299">
        <v>28</v>
      </c>
      <c r="AB6299">
        <v>0</v>
      </c>
      <c r="AC6299">
        <v>0</v>
      </c>
      <c r="AD6299">
        <v>0</v>
      </c>
      <c r="AE6299">
        <v>0</v>
      </c>
      <c r="AF6299">
        <v>0.46250000000000002</v>
      </c>
      <c r="AG6299" s="2">
        <f t="shared" si="4755"/>
        <v>0</v>
      </c>
      <c r="AH6299" s="2">
        <f t="shared" si="4751"/>
        <v>0.7592592592592593</v>
      </c>
      <c r="AI6299" s="3">
        <f t="shared" si="4756"/>
        <v>0.7592592592592593</v>
      </c>
      <c r="AJ6299" s="3">
        <f t="shared" si="4757"/>
        <v>1</v>
      </c>
      <c r="AK6299" s="28"/>
      <c r="AL6299" s="28"/>
      <c r="AM6299" s="28"/>
      <c r="AN6299" s="28"/>
      <c r="AO6299" s="28"/>
      <c r="AP6299" s="28"/>
      <c r="AQ6299" s="28"/>
      <c r="AR6299" s="28"/>
      <c r="AS6299" s="28"/>
      <c r="AT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  <c r="BD6299" s="28"/>
      <c r="BE6299" s="28"/>
    </row>
    <row r="6300" spans="1:57" hidden="1" x14ac:dyDescent="0.35">
      <c r="A6300">
        <f t="shared" si="4761"/>
        <v>1575</v>
      </c>
      <c r="K6300">
        <f t="shared" si="4758"/>
        <v>1</v>
      </c>
      <c r="L6300" s="1" t="s">
        <v>45</v>
      </c>
      <c r="M6300">
        <v>1575</v>
      </c>
      <c r="N6300">
        <v>3</v>
      </c>
      <c r="O6300">
        <v>34</v>
      </c>
      <c r="P6300">
        <v>34</v>
      </c>
      <c r="Q6300">
        <v>0</v>
      </c>
      <c r="R6300">
        <v>7.5757575757575801E-2</v>
      </c>
      <c r="S6300">
        <v>0</v>
      </c>
      <c r="T6300">
        <v>0</v>
      </c>
      <c r="U6300">
        <v>37</v>
      </c>
      <c r="V6300">
        <v>34</v>
      </c>
      <c r="W6300">
        <v>0.65</v>
      </c>
      <c r="X6300">
        <v>0.91891891891891897</v>
      </c>
      <c r="Y6300">
        <v>0.71474358974358998</v>
      </c>
      <c r="Z6300">
        <v>0</v>
      </c>
      <c r="AA6300">
        <v>26</v>
      </c>
      <c r="AB6300">
        <v>0</v>
      </c>
      <c r="AC6300">
        <v>0</v>
      </c>
      <c r="AD6300">
        <v>0</v>
      </c>
      <c r="AE6300">
        <v>0</v>
      </c>
      <c r="AF6300">
        <v>0.46458333333333302</v>
      </c>
      <c r="AG6300" s="2">
        <f t="shared" si="4755"/>
        <v>0</v>
      </c>
      <c r="AH6300" s="2">
        <f t="shared" si="4751"/>
        <v>0.91891891891891897</v>
      </c>
      <c r="AI6300" s="3">
        <f t="shared" si="4756"/>
        <v>0.91891891891891897</v>
      </c>
      <c r="AJ6300" s="3">
        <f t="shared" si="4757"/>
        <v>1</v>
      </c>
      <c r="AK6300" s="28"/>
      <c r="AL6300" s="28"/>
      <c r="AM6300" s="28"/>
      <c r="AN6300" s="28"/>
      <c r="AO6300" s="28"/>
      <c r="AP6300" s="28"/>
      <c r="AQ6300" s="28"/>
      <c r="AR6300" s="28"/>
      <c r="AS6300" s="28"/>
      <c r="AT6300" s="28"/>
      <c r="AU6300" s="28"/>
      <c r="AV6300" s="28"/>
      <c r="AW6300" s="28"/>
      <c r="AX6300" s="28"/>
      <c r="AY6300" s="28"/>
      <c r="AZ6300" s="28"/>
      <c r="BA6300" s="28"/>
      <c r="BB6300" s="28"/>
      <c r="BC6300" s="28"/>
      <c r="BD6300" s="28"/>
      <c r="BE6300" s="28"/>
    </row>
    <row r="6301" spans="1:57" hidden="1" x14ac:dyDescent="0.35">
      <c r="A6301">
        <f t="shared" si="4761"/>
        <v>1575</v>
      </c>
      <c r="K6301">
        <f t="shared" si="4758"/>
        <v>1</v>
      </c>
      <c r="L6301" s="1" t="s">
        <v>46</v>
      </c>
      <c r="M6301">
        <v>1575</v>
      </c>
      <c r="N6301">
        <v>4</v>
      </c>
      <c r="O6301">
        <v>1</v>
      </c>
      <c r="P6301">
        <v>1</v>
      </c>
      <c r="Q6301">
        <v>0</v>
      </c>
      <c r="R6301">
        <v>0.96666666666666701</v>
      </c>
      <c r="S6301">
        <v>0</v>
      </c>
      <c r="T6301">
        <v>0</v>
      </c>
      <c r="U6301">
        <v>50</v>
      </c>
      <c r="V6301">
        <v>1</v>
      </c>
      <c r="W6301">
        <v>2.5000000000000001E-2</v>
      </c>
      <c r="X6301">
        <v>0.02</v>
      </c>
      <c r="Y6301">
        <v>0.875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2.1874999999999999E-2</v>
      </c>
      <c r="AG6301" s="2">
        <f t="shared" si="4755"/>
        <v>0</v>
      </c>
      <c r="AH6301" s="2">
        <f t="shared" si="4751"/>
        <v>0.02</v>
      </c>
      <c r="AI6301" s="3">
        <f t="shared" si="4756"/>
        <v>0.02</v>
      </c>
      <c r="AJ6301" s="3">
        <f t="shared" si="4757"/>
        <v>1</v>
      </c>
      <c r="AK6301" s="28"/>
      <c r="AL6301" s="28"/>
      <c r="AM6301" s="28"/>
      <c r="AN6301" s="28"/>
      <c r="AO6301" s="28"/>
      <c r="AP6301" s="28"/>
      <c r="AQ6301" s="28"/>
      <c r="AR6301" s="28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  <c r="BD6301" s="28"/>
      <c r="BE6301" s="28"/>
    </row>
    <row r="6302" spans="1:57" hidden="1" x14ac:dyDescent="0.35">
      <c r="A6302">
        <f t="shared" si="4761"/>
        <v>3110</v>
      </c>
      <c r="K6302">
        <f t="shared" si="4758"/>
        <v>1</v>
      </c>
      <c r="L6302" s="1">
        <v>42952.25</v>
      </c>
      <c r="M6302">
        <v>1576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s="2">
        <f t="shared" si="4755"/>
        <v>0</v>
      </c>
      <c r="AH6302" s="2">
        <f t="shared" si="4751"/>
        <v>0</v>
      </c>
      <c r="AI6302" s="3" t="e">
        <f t="shared" si="4756"/>
        <v>#DIV/0!</v>
      </c>
      <c r="AJ6302" s="3" t="e">
        <f t="shared" si="4757"/>
        <v>#DIV/0!</v>
      </c>
      <c r="AK6302" s="28">
        <f>AVERAGE(A6302:A6305)</f>
        <v>1959.5</v>
      </c>
      <c r="AL6302" s="28">
        <f>AVERAGE(O6302:O6305)</f>
        <v>0</v>
      </c>
      <c r="AM6302" s="28">
        <f>AVERAGE(P6302:P6305)</f>
        <v>0</v>
      </c>
      <c r="AN6302" s="28">
        <f>AVERAGE(Q6302:Q6305)</f>
        <v>0</v>
      </c>
      <c r="AO6302" s="28">
        <f>AVERAGE(R6302:R6305)</f>
        <v>0</v>
      </c>
      <c r="AP6302" s="28">
        <f>AVERAGE(S6302:S6305)</f>
        <v>0</v>
      </c>
      <c r="AQ6302" s="28">
        <f>AVERAGE(AG6302:AG6305)</f>
        <v>0</v>
      </c>
      <c r="AR6302" s="28">
        <f>AVERAGE(U6302:U6305)</f>
        <v>0</v>
      </c>
      <c r="AS6302" s="28">
        <f t="shared" ref="AS6302" si="4772">AVERAGE(AH6302:AH6305)</f>
        <v>0</v>
      </c>
      <c r="AT6302" s="28">
        <f t="shared" ref="AT6302:BC6302" si="4773">AVERAGE(W6302:W6305)</f>
        <v>0</v>
      </c>
      <c r="AU6302" s="28">
        <f t="shared" si="4773"/>
        <v>0</v>
      </c>
      <c r="AV6302" s="28">
        <f t="shared" si="4773"/>
        <v>0</v>
      </c>
      <c r="AW6302" s="28">
        <f t="shared" si="4773"/>
        <v>0</v>
      </c>
      <c r="AX6302" s="28">
        <f t="shared" si="4773"/>
        <v>0</v>
      </c>
      <c r="AY6302" s="28">
        <f t="shared" si="4773"/>
        <v>0</v>
      </c>
      <c r="AZ6302" s="28">
        <f t="shared" si="4773"/>
        <v>0</v>
      </c>
      <c r="BA6302" s="28">
        <f t="shared" si="4773"/>
        <v>0</v>
      </c>
      <c r="BB6302" s="28">
        <f t="shared" si="4773"/>
        <v>0</v>
      </c>
      <c r="BC6302" s="28">
        <f t="shared" si="4773"/>
        <v>0</v>
      </c>
      <c r="BD6302" s="28" t="e">
        <f t="shared" si="4754"/>
        <v>#DIV/0!</v>
      </c>
      <c r="BE6302" s="28" t="e">
        <f t="shared" si="4754"/>
        <v>#DIV/0!</v>
      </c>
    </row>
    <row r="6303" spans="1:57" hidden="1" x14ac:dyDescent="0.35">
      <c r="A6303">
        <f t="shared" si="4761"/>
        <v>1576</v>
      </c>
      <c r="K6303">
        <f t="shared" si="4758"/>
        <v>1</v>
      </c>
      <c r="L6303" s="1" t="s">
        <v>44</v>
      </c>
      <c r="M6303">
        <v>1576</v>
      </c>
      <c r="N6303">
        <v>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s="2">
        <f t="shared" si="4755"/>
        <v>0</v>
      </c>
      <c r="AH6303" s="2">
        <f t="shared" si="4751"/>
        <v>0</v>
      </c>
      <c r="AI6303" s="3" t="e">
        <f t="shared" si="4756"/>
        <v>#DIV/0!</v>
      </c>
      <c r="AJ6303" s="3" t="e">
        <f t="shared" si="4757"/>
        <v>#DIV/0!</v>
      </c>
      <c r="AK6303" s="28"/>
      <c r="AL6303" s="28"/>
      <c r="AM6303" s="28"/>
      <c r="AN6303" s="28"/>
      <c r="AO6303" s="28"/>
      <c r="AP6303" s="28"/>
      <c r="AQ6303" s="28"/>
      <c r="AR6303" s="28"/>
      <c r="AS6303" s="28"/>
      <c r="AT6303" s="28"/>
      <c r="AU6303" s="28"/>
      <c r="AV6303" s="28"/>
      <c r="AW6303" s="28"/>
      <c r="AX6303" s="28"/>
      <c r="AY6303" s="28"/>
      <c r="AZ6303" s="28"/>
      <c r="BA6303" s="28"/>
      <c r="BB6303" s="28"/>
      <c r="BC6303" s="28"/>
      <c r="BD6303" s="28"/>
      <c r="BE6303" s="28"/>
    </row>
    <row r="6304" spans="1:57" hidden="1" x14ac:dyDescent="0.35">
      <c r="A6304">
        <f t="shared" si="4761"/>
        <v>1576</v>
      </c>
      <c r="K6304">
        <f t="shared" si="4758"/>
        <v>1</v>
      </c>
      <c r="L6304" s="1" t="s">
        <v>45</v>
      </c>
      <c r="M6304">
        <v>1576</v>
      </c>
      <c r="N6304">
        <v>3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s="2">
        <f t="shared" si="4755"/>
        <v>0</v>
      </c>
      <c r="AH6304" s="2">
        <f t="shared" si="4751"/>
        <v>0</v>
      </c>
      <c r="AI6304" s="3" t="e">
        <f t="shared" si="4756"/>
        <v>#DIV/0!</v>
      </c>
      <c r="AJ6304" s="3" t="e">
        <f t="shared" si="4757"/>
        <v>#DIV/0!</v>
      </c>
      <c r="AK6304" s="28"/>
      <c r="AL6304" s="28"/>
      <c r="AM6304" s="28"/>
      <c r="AN6304" s="28"/>
      <c r="AO6304" s="28"/>
      <c r="AP6304" s="28"/>
      <c r="AQ6304" s="28"/>
      <c r="AR6304" s="28"/>
      <c r="AS6304" s="28"/>
      <c r="AT6304" s="28"/>
      <c r="AU6304" s="28"/>
      <c r="AV6304" s="28"/>
      <c r="AW6304" s="28"/>
      <c r="AX6304" s="28"/>
      <c r="AY6304" s="28"/>
      <c r="AZ6304" s="28"/>
      <c r="BA6304" s="28"/>
      <c r="BB6304" s="28"/>
      <c r="BC6304" s="28"/>
      <c r="BD6304" s="28"/>
      <c r="BE6304" s="28"/>
    </row>
    <row r="6305" spans="1:57" hidden="1" x14ac:dyDescent="0.35">
      <c r="A6305">
        <f t="shared" si="4761"/>
        <v>1576</v>
      </c>
      <c r="K6305">
        <f t="shared" si="4758"/>
        <v>1</v>
      </c>
      <c r="L6305" s="1" t="s">
        <v>46</v>
      </c>
      <c r="M6305">
        <v>1576</v>
      </c>
      <c r="N6305">
        <v>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s="2">
        <f t="shared" si="4755"/>
        <v>0</v>
      </c>
      <c r="AH6305" s="2">
        <f t="shared" si="4751"/>
        <v>0</v>
      </c>
      <c r="AI6305" s="3" t="e">
        <f t="shared" si="4756"/>
        <v>#DIV/0!</v>
      </c>
      <c r="AJ6305" s="3" t="e">
        <f t="shared" si="4757"/>
        <v>#DIV/0!</v>
      </c>
      <c r="AK6305" s="28"/>
      <c r="AL6305" s="28"/>
      <c r="AM6305" s="28"/>
      <c r="AN6305" s="28"/>
      <c r="AO6305" s="28"/>
      <c r="AP6305" s="28"/>
      <c r="AQ6305" s="28"/>
      <c r="AR6305" s="28"/>
      <c r="AS6305" s="28"/>
      <c r="AT6305" s="28"/>
      <c r="AU6305" s="28"/>
      <c r="AV6305" s="28"/>
      <c r="AW6305" s="28"/>
      <c r="AX6305" s="28"/>
      <c r="AY6305" s="28"/>
      <c r="AZ6305" s="28"/>
      <c r="BA6305" s="28"/>
      <c r="BB6305" s="28"/>
      <c r="BC6305" s="28"/>
      <c r="BD6305" s="28"/>
      <c r="BE6305" s="28"/>
    </row>
    <row r="6306" spans="1:57" hidden="1" x14ac:dyDescent="0.35">
      <c r="A6306">
        <f t="shared" si="4761"/>
        <v>3111</v>
      </c>
      <c r="K6306">
        <f t="shared" si="4758"/>
        <v>1</v>
      </c>
      <c r="L6306" s="1">
        <v>42952.25</v>
      </c>
      <c r="M6306">
        <v>1577</v>
      </c>
      <c r="N6306">
        <v>1</v>
      </c>
      <c r="O6306">
        <v>0</v>
      </c>
      <c r="P6306">
        <v>0</v>
      </c>
      <c r="Q6306">
        <v>0</v>
      </c>
      <c r="R6306">
        <v>1</v>
      </c>
      <c r="S6306">
        <v>26</v>
      </c>
      <c r="T6306">
        <v>0</v>
      </c>
      <c r="U6306">
        <v>49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s="2">
        <f t="shared" si="4755"/>
        <v>0</v>
      </c>
      <c r="AH6306" s="2">
        <f t="shared" si="4751"/>
        <v>0</v>
      </c>
      <c r="AI6306" s="3">
        <f t="shared" si="4756"/>
        <v>0</v>
      </c>
      <c r="AJ6306" s="3">
        <f t="shared" si="4757"/>
        <v>0.65333333333333332</v>
      </c>
      <c r="AK6306" s="28">
        <f>AVERAGE(A6306:A6309)</f>
        <v>1960.5</v>
      </c>
      <c r="AL6306" s="28">
        <f>AVERAGE(O6306:O6309)</f>
        <v>0</v>
      </c>
      <c r="AM6306" s="28">
        <f>AVERAGE(P6306:P6309)</f>
        <v>0</v>
      </c>
      <c r="AN6306" s="28">
        <f>AVERAGE(Q6306:Q6309)</f>
        <v>0</v>
      </c>
      <c r="AO6306" s="28">
        <f>AVERAGE(R6306:R6309)</f>
        <v>1</v>
      </c>
      <c r="AP6306" s="28">
        <f>AVERAGE(S6306:S6309)</f>
        <v>20.75</v>
      </c>
      <c r="AQ6306" s="28">
        <f>AVERAGE(AG6306:AG6309)</f>
        <v>0</v>
      </c>
      <c r="AR6306" s="28">
        <f>AVERAGE(U6306:U6309)</f>
        <v>47.5</v>
      </c>
      <c r="AS6306" s="28">
        <f t="shared" ref="AS6306" si="4774">AVERAGE(AH6306:AH6309)</f>
        <v>0</v>
      </c>
      <c r="AT6306" s="28">
        <f t="shared" ref="AT6306:BC6306" si="4775">AVERAGE(W6306:W6309)</f>
        <v>0</v>
      </c>
      <c r="AU6306" s="28">
        <f t="shared" si="4775"/>
        <v>0</v>
      </c>
      <c r="AV6306" s="28">
        <f t="shared" si="4775"/>
        <v>0</v>
      </c>
      <c r="AW6306" s="28">
        <f t="shared" si="4775"/>
        <v>0</v>
      </c>
      <c r="AX6306" s="28">
        <f t="shared" si="4775"/>
        <v>0</v>
      </c>
      <c r="AY6306" s="28">
        <f t="shared" si="4775"/>
        <v>0</v>
      </c>
      <c r="AZ6306" s="28">
        <f t="shared" si="4775"/>
        <v>0</v>
      </c>
      <c r="BA6306" s="28">
        <f t="shared" si="4775"/>
        <v>0</v>
      </c>
      <c r="BB6306" s="28">
        <f t="shared" si="4775"/>
        <v>0</v>
      </c>
      <c r="BC6306" s="28">
        <f t="shared" si="4775"/>
        <v>0</v>
      </c>
      <c r="BD6306" s="28">
        <f t="shared" si="4754"/>
        <v>0</v>
      </c>
      <c r="BE6306" s="28">
        <f t="shared" si="4754"/>
        <v>0.69443844059353688</v>
      </c>
    </row>
    <row r="6307" spans="1:57" hidden="1" x14ac:dyDescent="0.35">
      <c r="A6307">
        <f t="shared" si="4761"/>
        <v>1577</v>
      </c>
      <c r="K6307">
        <f t="shared" si="4758"/>
        <v>1</v>
      </c>
      <c r="L6307" s="1" t="s">
        <v>44</v>
      </c>
      <c r="M6307">
        <v>1577</v>
      </c>
      <c r="N6307">
        <v>2</v>
      </c>
      <c r="O6307">
        <v>0</v>
      </c>
      <c r="P6307">
        <v>0</v>
      </c>
      <c r="Q6307">
        <v>0</v>
      </c>
      <c r="R6307">
        <v>1</v>
      </c>
      <c r="S6307">
        <v>19</v>
      </c>
      <c r="T6307">
        <v>0</v>
      </c>
      <c r="U6307">
        <v>54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s="2">
        <f t="shared" si="4755"/>
        <v>0</v>
      </c>
      <c r="AH6307" s="2">
        <f t="shared" si="4751"/>
        <v>0</v>
      </c>
      <c r="AI6307" s="3">
        <f t="shared" si="4756"/>
        <v>0</v>
      </c>
      <c r="AJ6307" s="3">
        <f t="shared" si="4757"/>
        <v>0.73972602739726023</v>
      </c>
      <c r="AK6307" s="28"/>
      <c r="AL6307" s="28"/>
      <c r="AM6307" s="28"/>
      <c r="AN6307" s="28"/>
      <c r="AO6307" s="28"/>
      <c r="AP6307" s="28"/>
      <c r="AQ6307" s="28"/>
      <c r="AR6307" s="28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  <c r="BD6307" s="28"/>
      <c r="BE6307" s="28"/>
    </row>
    <row r="6308" spans="1:57" hidden="1" x14ac:dyDescent="0.35">
      <c r="A6308">
        <f t="shared" si="4761"/>
        <v>1577</v>
      </c>
      <c r="K6308">
        <f t="shared" si="4758"/>
        <v>1</v>
      </c>
      <c r="L6308" s="1" t="s">
        <v>45</v>
      </c>
      <c r="M6308">
        <v>1577</v>
      </c>
      <c r="N6308">
        <v>3</v>
      </c>
      <c r="O6308">
        <v>0</v>
      </c>
      <c r="P6308">
        <v>0</v>
      </c>
      <c r="Q6308">
        <v>0</v>
      </c>
      <c r="R6308">
        <v>1</v>
      </c>
      <c r="S6308">
        <v>22</v>
      </c>
      <c r="T6308">
        <v>0</v>
      </c>
      <c r="U6308">
        <v>37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s="2">
        <f t="shared" si="4755"/>
        <v>0</v>
      </c>
      <c r="AH6308" s="2">
        <f t="shared" si="4751"/>
        <v>0</v>
      </c>
      <c r="AI6308" s="3">
        <f t="shared" si="4756"/>
        <v>0</v>
      </c>
      <c r="AJ6308" s="3">
        <f t="shared" si="4757"/>
        <v>0.6271186440677966</v>
      </c>
      <c r="AK6308" s="28"/>
      <c r="AL6308" s="28"/>
      <c r="AM6308" s="28"/>
      <c r="AN6308" s="28"/>
      <c r="AO6308" s="28"/>
      <c r="AP6308" s="28"/>
      <c r="AQ6308" s="28"/>
      <c r="AR6308" s="28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  <c r="BD6308" s="28"/>
      <c r="BE6308" s="28"/>
    </row>
    <row r="6309" spans="1:57" hidden="1" x14ac:dyDescent="0.35">
      <c r="A6309">
        <f t="shared" si="4761"/>
        <v>1577</v>
      </c>
      <c r="K6309">
        <f t="shared" si="4758"/>
        <v>1</v>
      </c>
      <c r="L6309" s="1" t="s">
        <v>46</v>
      </c>
      <c r="M6309">
        <v>1577</v>
      </c>
      <c r="N6309">
        <v>4</v>
      </c>
      <c r="O6309">
        <v>0</v>
      </c>
      <c r="P6309">
        <v>0</v>
      </c>
      <c r="Q6309">
        <v>0</v>
      </c>
      <c r="R6309">
        <v>1</v>
      </c>
      <c r="S6309">
        <v>16</v>
      </c>
      <c r="T6309">
        <v>0</v>
      </c>
      <c r="U6309">
        <v>50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s="2">
        <f t="shared" si="4755"/>
        <v>0</v>
      </c>
      <c r="AH6309" s="2">
        <f t="shared" si="4751"/>
        <v>0</v>
      </c>
      <c r="AI6309" s="3">
        <f t="shared" si="4756"/>
        <v>0</v>
      </c>
      <c r="AJ6309" s="3">
        <f t="shared" si="4757"/>
        <v>0.75757575757575757</v>
      </c>
      <c r="AK6309" s="28"/>
      <c r="AL6309" s="28"/>
      <c r="AM6309" s="28"/>
      <c r="AN6309" s="28"/>
      <c r="AO6309" s="28"/>
      <c r="AP6309" s="28"/>
      <c r="AQ6309" s="28"/>
      <c r="AR6309" s="28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  <c r="BD6309" s="28"/>
      <c r="BE6309" s="28"/>
    </row>
    <row r="6310" spans="1:57" hidden="1" x14ac:dyDescent="0.35">
      <c r="A6310">
        <f t="shared" si="4761"/>
        <v>3112</v>
      </c>
      <c r="K6310">
        <f t="shared" si="4758"/>
        <v>1</v>
      </c>
      <c r="L6310" s="1">
        <v>42952.25</v>
      </c>
      <c r="M6310">
        <v>1578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21</v>
      </c>
      <c r="T6310">
        <v>0</v>
      </c>
      <c r="U6310">
        <v>49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s="2">
        <f t="shared" si="4755"/>
        <v>0</v>
      </c>
      <c r="AH6310" s="2">
        <f t="shared" si="4751"/>
        <v>0</v>
      </c>
      <c r="AI6310" s="3">
        <f t="shared" si="4756"/>
        <v>0</v>
      </c>
      <c r="AJ6310" s="3">
        <f t="shared" si="4757"/>
        <v>0.7</v>
      </c>
      <c r="AK6310" s="28">
        <f>AVERAGE(A6310:A6313)</f>
        <v>1961.5</v>
      </c>
      <c r="AL6310" s="28">
        <f>AVERAGE(O6310:O6313)</f>
        <v>0.25</v>
      </c>
      <c r="AM6310" s="28">
        <f>AVERAGE(P6310:P6313)</f>
        <v>0.25</v>
      </c>
      <c r="AN6310" s="28">
        <f>AVERAGE(Q6310:Q6313)</f>
        <v>0</v>
      </c>
      <c r="AO6310" s="28">
        <f>AVERAGE(R6310:R6313)</f>
        <v>0.99583333333333324</v>
      </c>
      <c r="AP6310" s="28">
        <f>AVERAGE(S6310:S6313)</f>
        <v>19</v>
      </c>
      <c r="AQ6310" s="28">
        <f>AVERAGE(AG6310:AG6313)</f>
        <v>0</v>
      </c>
      <c r="AR6310" s="28">
        <f>AVERAGE(U6310:U6313)</f>
        <v>47.5</v>
      </c>
      <c r="AS6310" s="28">
        <f t="shared" ref="AS6310" si="4776">AVERAGE(AH6310:AH6313)</f>
        <v>6.7567567567567571E-3</v>
      </c>
      <c r="AT6310" s="28">
        <f t="shared" ref="AT6310:BC6310" si="4777">AVERAGE(W6310:W6313)</f>
        <v>6.2500000000000003E-3</v>
      </c>
      <c r="AU6310" s="28">
        <f t="shared" si="4777"/>
        <v>4.0322580645161246E-3</v>
      </c>
      <c r="AV6310" s="28">
        <f t="shared" si="4777"/>
        <v>0.19791666666666674</v>
      </c>
      <c r="AW6310" s="28">
        <f t="shared" si="4777"/>
        <v>0</v>
      </c>
      <c r="AX6310" s="28">
        <f t="shared" si="4777"/>
        <v>0.25</v>
      </c>
      <c r="AY6310" s="28">
        <f t="shared" si="4777"/>
        <v>0</v>
      </c>
      <c r="AZ6310" s="28">
        <f t="shared" si="4777"/>
        <v>0</v>
      </c>
      <c r="BA6310" s="28">
        <f t="shared" si="4777"/>
        <v>0</v>
      </c>
      <c r="BB6310" s="28">
        <f t="shared" si="4777"/>
        <v>0</v>
      </c>
      <c r="BC6310" s="28">
        <f t="shared" si="4777"/>
        <v>4.9479166666666751E-3</v>
      </c>
      <c r="BD6310" s="28">
        <f t="shared" si="4754"/>
        <v>4.0322580645161289E-3</v>
      </c>
      <c r="BE6310" s="28">
        <f t="shared" si="4754"/>
        <v>0.71236319124423964</v>
      </c>
    </row>
    <row r="6311" spans="1:57" hidden="1" x14ac:dyDescent="0.35">
      <c r="A6311">
        <f t="shared" si="4761"/>
        <v>1578</v>
      </c>
      <c r="K6311">
        <f t="shared" si="4758"/>
        <v>1</v>
      </c>
      <c r="L6311" s="1" t="s">
        <v>44</v>
      </c>
      <c r="M6311">
        <v>1578</v>
      </c>
      <c r="N6311">
        <v>2</v>
      </c>
      <c r="O6311">
        <v>0</v>
      </c>
      <c r="P6311">
        <v>0</v>
      </c>
      <c r="Q6311">
        <v>0</v>
      </c>
      <c r="R6311">
        <v>1</v>
      </c>
      <c r="S6311">
        <v>16</v>
      </c>
      <c r="T6311">
        <v>0</v>
      </c>
      <c r="U6311">
        <v>54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s="2">
        <f t="shared" si="4755"/>
        <v>0</v>
      </c>
      <c r="AH6311" s="2">
        <f t="shared" si="4751"/>
        <v>0</v>
      </c>
      <c r="AI6311" s="3">
        <f t="shared" si="4756"/>
        <v>0</v>
      </c>
      <c r="AJ6311" s="3">
        <f t="shared" si="4757"/>
        <v>0.77142857142857146</v>
      </c>
      <c r="AK6311" s="28"/>
      <c r="AL6311" s="28"/>
      <c r="AM6311" s="28"/>
      <c r="AN6311" s="28"/>
      <c r="AO6311" s="28"/>
      <c r="AP6311" s="28"/>
      <c r="AQ6311" s="28"/>
      <c r="AR6311" s="28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  <c r="BD6311" s="28"/>
      <c r="BE6311" s="28"/>
    </row>
    <row r="6312" spans="1:57" hidden="1" x14ac:dyDescent="0.35">
      <c r="A6312">
        <f t="shared" si="4761"/>
        <v>1578</v>
      </c>
      <c r="K6312">
        <f t="shared" si="4758"/>
        <v>1</v>
      </c>
      <c r="L6312" s="1" t="s">
        <v>45</v>
      </c>
      <c r="M6312">
        <v>1578</v>
      </c>
      <c r="N6312">
        <v>3</v>
      </c>
      <c r="O6312">
        <v>1</v>
      </c>
      <c r="P6312">
        <v>1</v>
      </c>
      <c r="Q6312">
        <v>0</v>
      </c>
      <c r="R6312">
        <v>0.98333333333333295</v>
      </c>
      <c r="S6312">
        <v>25</v>
      </c>
      <c r="T6312">
        <v>0</v>
      </c>
      <c r="U6312">
        <v>37</v>
      </c>
      <c r="V6312">
        <v>1</v>
      </c>
      <c r="W6312">
        <v>2.5000000000000001E-2</v>
      </c>
      <c r="X6312">
        <v>1.6129032258064498E-2</v>
      </c>
      <c r="Y6312">
        <v>0.79166666666666696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1.97916666666667E-2</v>
      </c>
      <c r="AG6312" s="2">
        <f t="shared" si="4755"/>
        <v>0</v>
      </c>
      <c r="AH6312" s="2">
        <f t="shared" si="4751"/>
        <v>2.7027027027027029E-2</v>
      </c>
      <c r="AI6312" s="3">
        <f t="shared" si="4756"/>
        <v>1.6129032258064516E-2</v>
      </c>
      <c r="AJ6312" s="3">
        <f t="shared" si="4757"/>
        <v>0.59677419354838712</v>
      </c>
      <c r="AK6312" s="28"/>
      <c r="AL6312" s="28"/>
      <c r="AM6312" s="28"/>
      <c r="AN6312" s="28"/>
      <c r="AO6312" s="28"/>
      <c r="AP6312" s="28"/>
      <c r="AQ6312" s="28"/>
      <c r="AR6312" s="28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  <c r="BD6312" s="28"/>
      <c r="BE6312" s="28"/>
    </row>
    <row r="6313" spans="1:57" hidden="1" x14ac:dyDescent="0.35">
      <c r="A6313">
        <f t="shared" si="4761"/>
        <v>1578</v>
      </c>
      <c r="K6313">
        <f t="shared" si="4758"/>
        <v>1</v>
      </c>
      <c r="L6313" s="1" t="s">
        <v>46</v>
      </c>
      <c r="M6313">
        <v>1578</v>
      </c>
      <c r="N6313">
        <v>4</v>
      </c>
      <c r="O6313">
        <v>0</v>
      </c>
      <c r="P6313">
        <v>0</v>
      </c>
      <c r="Q6313">
        <v>0</v>
      </c>
      <c r="R6313">
        <v>1</v>
      </c>
      <c r="S6313">
        <v>14</v>
      </c>
      <c r="T6313">
        <v>0</v>
      </c>
      <c r="U6313">
        <v>50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s="2">
        <f t="shared" si="4755"/>
        <v>0</v>
      </c>
      <c r="AH6313" s="2">
        <f t="shared" si="4751"/>
        <v>0</v>
      </c>
      <c r="AI6313" s="3">
        <f t="shared" si="4756"/>
        <v>0</v>
      </c>
      <c r="AJ6313" s="3">
        <f t="shared" si="4757"/>
        <v>0.78125</v>
      </c>
      <c r="AK6313" s="28"/>
      <c r="AL6313" s="28"/>
      <c r="AM6313" s="28"/>
      <c r="AN6313" s="28"/>
      <c r="AO6313" s="28"/>
      <c r="AP6313" s="28"/>
      <c r="AQ6313" s="28"/>
      <c r="AR6313" s="28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  <c r="BD6313" s="28"/>
      <c r="BE6313" s="28"/>
    </row>
    <row r="6314" spans="1:57" hidden="1" x14ac:dyDescent="0.35">
      <c r="A6314">
        <f t="shared" si="4761"/>
        <v>3113</v>
      </c>
      <c r="K6314">
        <f t="shared" si="4758"/>
        <v>1</v>
      </c>
      <c r="L6314" s="1">
        <v>42952.25</v>
      </c>
      <c r="M6314">
        <v>1579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20</v>
      </c>
      <c r="T6314">
        <v>0</v>
      </c>
      <c r="U6314">
        <v>49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s="2">
        <f t="shared" si="4755"/>
        <v>0</v>
      </c>
      <c r="AH6314" s="2">
        <f t="shared" si="4751"/>
        <v>0</v>
      </c>
      <c r="AI6314" s="3">
        <f t="shared" si="4756"/>
        <v>0</v>
      </c>
      <c r="AJ6314" s="3">
        <f t="shared" si="4757"/>
        <v>0.71014492753623193</v>
      </c>
      <c r="AK6314" s="28">
        <f>AVERAGE(A6314:A6317)</f>
        <v>1962.5</v>
      </c>
      <c r="AL6314" s="28">
        <f>AVERAGE(O6314:O6317)</f>
        <v>0</v>
      </c>
      <c r="AM6314" s="28">
        <f>AVERAGE(P6314:P6317)</f>
        <v>0</v>
      </c>
      <c r="AN6314" s="28">
        <f>AVERAGE(Q6314:Q6317)</f>
        <v>0</v>
      </c>
      <c r="AO6314" s="28">
        <f>AVERAGE(R6314:R6317)</f>
        <v>1</v>
      </c>
      <c r="AP6314" s="28">
        <f>AVERAGE(S6314:S6317)</f>
        <v>18.25</v>
      </c>
      <c r="AQ6314" s="28">
        <f>AVERAGE(AG6314:AG6317)</f>
        <v>0</v>
      </c>
      <c r="AR6314" s="28">
        <f>AVERAGE(U6314:U6317)</f>
        <v>47.5</v>
      </c>
      <c r="AS6314" s="28">
        <f t="shared" ref="AS6314" si="4778">AVERAGE(AH6314:AH6317)</f>
        <v>0</v>
      </c>
      <c r="AT6314" s="28">
        <f t="shared" ref="AT6314:BC6314" si="4779">AVERAGE(W6314:W6317)</f>
        <v>0</v>
      </c>
      <c r="AU6314" s="28">
        <f t="shared" si="4779"/>
        <v>0</v>
      </c>
      <c r="AV6314" s="28">
        <f t="shared" si="4779"/>
        <v>0</v>
      </c>
      <c r="AW6314" s="28">
        <f t="shared" si="4779"/>
        <v>0</v>
      </c>
      <c r="AX6314" s="28">
        <f t="shared" si="4779"/>
        <v>0</v>
      </c>
      <c r="AY6314" s="28">
        <f t="shared" si="4779"/>
        <v>0</v>
      </c>
      <c r="AZ6314" s="28">
        <f t="shared" si="4779"/>
        <v>0</v>
      </c>
      <c r="BA6314" s="28">
        <f t="shared" si="4779"/>
        <v>0</v>
      </c>
      <c r="BB6314" s="28">
        <f t="shared" si="4779"/>
        <v>0</v>
      </c>
      <c r="BC6314" s="28">
        <f t="shared" si="4779"/>
        <v>0</v>
      </c>
      <c r="BD6314" s="28">
        <f t="shared" si="4754"/>
        <v>0</v>
      </c>
      <c r="BE6314" s="28">
        <f t="shared" si="4754"/>
        <v>0.72033119920877375</v>
      </c>
    </row>
    <row r="6315" spans="1:57" hidden="1" x14ac:dyDescent="0.35">
      <c r="A6315">
        <f t="shared" si="4761"/>
        <v>1579</v>
      </c>
      <c r="K6315">
        <f t="shared" si="4758"/>
        <v>1</v>
      </c>
      <c r="L6315" s="1" t="s">
        <v>44</v>
      </c>
      <c r="M6315">
        <v>1579</v>
      </c>
      <c r="N6315">
        <v>2</v>
      </c>
      <c r="O6315">
        <v>0</v>
      </c>
      <c r="P6315">
        <v>0</v>
      </c>
      <c r="Q6315">
        <v>0</v>
      </c>
      <c r="R6315">
        <v>1</v>
      </c>
      <c r="S6315">
        <v>19</v>
      </c>
      <c r="T6315">
        <v>0</v>
      </c>
      <c r="U6315">
        <v>54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s="2">
        <f t="shared" si="4755"/>
        <v>0</v>
      </c>
      <c r="AH6315" s="2">
        <f t="shared" si="4751"/>
        <v>0</v>
      </c>
      <c r="AI6315" s="3">
        <f t="shared" si="4756"/>
        <v>0</v>
      </c>
      <c r="AJ6315" s="3">
        <f t="shared" si="4757"/>
        <v>0.73972602739726023</v>
      </c>
      <c r="AK6315" s="28"/>
      <c r="AL6315" s="28"/>
      <c r="AM6315" s="28"/>
      <c r="AN6315" s="28"/>
      <c r="AO6315" s="28"/>
      <c r="AP6315" s="28"/>
      <c r="AQ6315" s="28"/>
      <c r="AR6315" s="28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  <c r="BD6315" s="28"/>
      <c r="BE6315" s="28"/>
    </row>
    <row r="6316" spans="1:57" hidden="1" x14ac:dyDescent="0.35">
      <c r="A6316">
        <f t="shared" si="4761"/>
        <v>1579</v>
      </c>
      <c r="K6316">
        <f t="shared" si="4758"/>
        <v>1</v>
      </c>
      <c r="L6316" s="1" t="s">
        <v>45</v>
      </c>
      <c r="M6316">
        <v>1579</v>
      </c>
      <c r="N6316">
        <v>3</v>
      </c>
      <c r="O6316">
        <v>0</v>
      </c>
      <c r="P6316">
        <v>0</v>
      </c>
      <c r="Q6316">
        <v>0</v>
      </c>
      <c r="R6316">
        <v>1</v>
      </c>
      <c r="S6316">
        <v>17</v>
      </c>
      <c r="T6316">
        <v>0</v>
      </c>
      <c r="U6316">
        <v>37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s="2">
        <f t="shared" si="4755"/>
        <v>0</v>
      </c>
      <c r="AH6316" s="2">
        <f t="shared" si="4751"/>
        <v>0</v>
      </c>
      <c r="AI6316" s="3">
        <f t="shared" si="4756"/>
        <v>0</v>
      </c>
      <c r="AJ6316" s="3">
        <f t="shared" si="4757"/>
        <v>0.68518518518518523</v>
      </c>
      <c r="AK6316" s="28"/>
      <c r="AL6316" s="28"/>
      <c r="AM6316" s="28"/>
      <c r="AN6316" s="28"/>
      <c r="AO6316" s="28"/>
      <c r="AP6316" s="28"/>
      <c r="AQ6316" s="28"/>
      <c r="AR6316" s="28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  <c r="BD6316" s="28"/>
      <c r="BE6316" s="28"/>
    </row>
    <row r="6317" spans="1:57" hidden="1" x14ac:dyDescent="0.35">
      <c r="A6317">
        <f t="shared" si="4761"/>
        <v>1579</v>
      </c>
      <c r="K6317">
        <f t="shared" si="4758"/>
        <v>1</v>
      </c>
      <c r="L6317" s="1" t="s">
        <v>46</v>
      </c>
      <c r="M6317">
        <v>1579</v>
      </c>
      <c r="N6317">
        <v>4</v>
      </c>
      <c r="O6317">
        <v>0</v>
      </c>
      <c r="P6317">
        <v>0</v>
      </c>
      <c r="Q6317">
        <v>0</v>
      </c>
      <c r="R6317">
        <v>1</v>
      </c>
      <c r="S6317">
        <v>17</v>
      </c>
      <c r="T6317">
        <v>0</v>
      </c>
      <c r="U6317">
        <v>50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s="2">
        <f t="shared" si="4755"/>
        <v>0</v>
      </c>
      <c r="AH6317" s="2">
        <f t="shared" si="4751"/>
        <v>0</v>
      </c>
      <c r="AI6317" s="3">
        <f t="shared" si="4756"/>
        <v>0</v>
      </c>
      <c r="AJ6317" s="3">
        <f t="shared" si="4757"/>
        <v>0.74626865671641796</v>
      </c>
      <c r="AK6317" s="28"/>
      <c r="AL6317" s="28"/>
      <c r="AM6317" s="28"/>
      <c r="AN6317" s="28"/>
      <c r="AO6317" s="28"/>
      <c r="AP6317" s="28"/>
      <c r="AQ6317" s="28"/>
      <c r="AR6317" s="28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  <c r="BD6317" s="28"/>
      <c r="BE6317" s="28"/>
    </row>
    <row r="6318" spans="1:57" hidden="1" x14ac:dyDescent="0.35">
      <c r="A6318">
        <f t="shared" si="4761"/>
        <v>3114</v>
      </c>
      <c r="K6318">
        <f t="shared" si="4758"/>
        <v>1</v>
      </c>
      <c r="L6318" s="1">
        <v>42952.25</v>
      </c>
      <c r="M6318">
        <v>1580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23</v>
      </c>
      <c r="T6318">
        <v>0</v>
      </c>
      <c r="U6318">
        <v>49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s="2">
        <f t="shared" si="4755"/>
        <v>0</v>
      </c>
      <c r="AH6318" s="2">
        <f t="shared" si="4751"/>
        <v>0</v>
      </c>
      <c r="AI6318" s="3">
        <f t="shared" si="4756"/>
        <v>0</v>
      </c>
      <c r="AJ6318" s="3">
        <f t="shared" si="4757"/>
        <v>0.68055555555555558</v>
      </c>
      <c r="AK6318" s="28">
        <f>AVERAGE(A6318:A6321)</f>
        <v>1963.5</v>
      </c>
      <c r="AL6318" s="28">
        <f>AVERAGE(O6318:O6321)</f>
        <v>10.75</v>
      </c>
      <c r="AM6318" s="28">
        <f>AVERAGE(P6318:P6321)</f>
        <v>10.75</v>
      </c>
      <c r="AN6318" s="28">
        <f>AVERAGE(Q6318:Q6321)</f>
        <v>0</v>
      </c>
      <c r="AO6318" s="28">
        <f>AVERAGE(R6318:R6321)</f>
        <v>0.76531048518119449</v>
      </c>
      <c r="AP6318" s="28">
        <f>AVERAGE(S6318:S6321)</f>
        <v>21.75</v>
      </c>
      <c r="AQ6318" s="28">
        <f>AVERAGE(AG6318:AG6321)</f>
        <v>0.10185185185185185</v>
      </c>
      <c r="AR6318" s="28">
        <f>AVERAGE(U6318:U6321)</f>
        <v>47.5</v>
      </c>
      <c r="AS6318" s="28">
        <f t="shared" ref="AS6318" si="4780">AVERAGE(AH6318:AH6321)</f>
        <v>0.21233233233233234</v>
      </c>
      <c r="AT6318" s="28">
        <f t="shared" ref="AT6318:BC6318" si="4781">AVERAGE(W6318:W6321)</f>
        <v>0.17500000000000002</v>
      </c>
      <c r="AU6318" s="28">
        <f t="shared" si="4781"/>
        <v>0.16724880533199196</v>
      </c>
      <c r="AV6318" s="28">
        <f t="shared" si="4781"/>
        <v>0.60857371794871795</v>
      </c>
      <c r="AW6318" s="28">
        <f t="shared" si="4781"/>
        <v>0</v>
      </c>
      <c r="AX6318" s="28">
        <f t="shared" si="4781"/>
        <v>7</v>
      </c>
      <c r="AY6318" s="28">
        <f t="shared" si="4781"/>
        <v>0</v>
      </c>
      <c r="AZ6318" s="28">
        <f t="shared" si="4781"/>
        <v>0</v>
      </c>
      <c r="BA6318" s="28">
        <f t="shared" si="4781"/>
        <v>0</v>
      </c>
      <c r="BB6318" s="28">
        <f t="shared" si="4781"/>
        <v>0</v>
      </c>
      <c r="BC6318" s="28">
        <f t="shared" si="4781"/>
        <v>0.13515624999999992</v>
      </c>
      <c r="BD6318" s="28">
        <f t="shared" si="4754"/>
        <v>0.16724880533199193</v>
      </c>
      <c r="BE6318" s="28">
        <f t="shared" si="4754"/>
        <v>0.68338241253074006</v>
      </c>
    </row>
    <row r="6319" spans="1:57" hidden="1" x14ac:dyDescent="0.35">
      <c r="A6319">
        <f t="shared" si="4761"/>
        <v>1580</v>
      </c>
      <c r="K6319">
        <f t="shared" si="4758"/>
        <v>1</v>
      </c>
      <c r="L6319" s="1" t="s">
        <v>44</v>
      </c>
      <c r="M6319">
        <v>1580</v>
      </c>
      <c r="N6319">
        <v>2</v>
      </c>
      <c r="O6319">
        <v>1</v>
      </c>
      <c r="P6319">
        <v>1</v>
      </c>
      <c r="Q6319">
        <v>0</v>
      </c>
      <c r="R6319">
        <v>0.97752808988763995</v>
      </c>
      <c r="S6319">
        <v>17</v>
      </c>
      <c r="T6319">
        <v>0</v>
      </c>
      <c r="U6319">
        <v>54</v>
      </c>
      <c r="V6319">
        <v>1</v>
      </c>
      <c r="W6319">
        <v>2.5000000000000001E-2</v>
      </c>
      <c r="X6319">
        <v>1.4084507042253501E-2</v>
      </c>
      <c r="Y6319">
        <v>0.79166666666666696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0</v>
      </c>
      <c r="AF6319">
        <v>1.97916666666667E-2</v>
      </c>
      <c r="AG6319" s="2">
        <f t="shared" si="4755"/>
        <v>0</v>
      </c>
      <c r="AH6319" s="2">
        <f t="shared" si="4751"/>
        <v>1.8518518518518517E-2</v>
      </c>
      <c r="AI6319" s="3">
        <f t="shared" si="4756"/>
        <v>1.4084507042253521E-2</v>
      </c>
      <c r="AJ6319" s="3">
        <f t="shared" si="4757"/>
        <v>0.76056338028169013</v>
      </c>
      <c r="AK6319" s="28"/>
      <c r="AL6319" s="28"/>
      <c r="AM6319" s="28"/>
      <c r="AN6319" s="28"/>
      <c r="AO6319" s="28"/>
      <c r="AP6319" s="28"/>
      <c r="AQ6319" s="28"/>
      <c r="AR6319" s="28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  <c r="BD6319" s="28"/>
      <c r="BE6319" s="28"/>
    </row>
    <row r="6320" spans="1:57" hidden="1" x14ac:dyDescent="0.35">
      <c r="A6320">
        <f t="shared" si="4761"/>
        <v>1580</v>
      </c>
      <c r="K6320">
        <f t="shared" si="4758"/>
        <v>1</v>
      </c>
      <c r="L6320" s="1" t="s">
        <v>45</v>
      </c>
      <c r="M6320">
        <v>1580</v>
      </c>
      <c r="N6320">
        <v>3</v>
      </c>
      <c r="O6320">
        <v>41</v>
      </c>
      <c r="P6320">
        <v>41</v>
      </c>
      <c r="Q6320">
        <v>0</v>
      </c>
      <c r="R6320">
        <v>0.11111111111111099</v>
      </c>
      <c r="S6320">
        <v>27</v>
      </c>
      <c r="T6320">
        <v>11</v>
      </c>
      <c r="U6320">
        <v>37</v>
      </c>
      <c r="V6320">
        <v>30</v>
      </c>
      <c r="W6320">
        <v>0.65</v>
      </c>
      <c r="X6320">
        <v>0.640625</v>
      </c>
      <c r="Y6320">
        <v>0.76762820512820495</v>
      </c>
      <c r="Z6320">
        <v>0</v>
      </c>
      <c r="AA6320">
        <v>26</v>
      </c>
      <c r="AB6320">
        <v>0</v>
      </c>
      <c r="AC6320">
        <v>0</v>
      </c>
      <c r="AD6320">
        <v>0</v>
      </c>
      <c r="AE6320">
        <v>0</v>
      </c>
      <c r="AF6320">
        <v>0.498958333333333</v>
      </c>
      <c r="AG6320" s="2">
        <f t="shared" si="4755"/>
        <v>0.40740740740740738</v>
      </c>
      <c r="AH6320" s="2">
        <f t="shared" si="4751"/>
        <v>0.81081081081081086</v>
      </c>
      <c r="AI6320" s="3">
        <f t="shared" si="4756"/>
        <v>0.640625</v>
      </c>
      <c r="AJ6320" s="3">
        <f t="shared" si="4757"/>
        <v>0.578125</v>
      </c>
      <c r="AK6320" s="28"/>
      <c r="AL6320" s="28"/>
      <c r="AM6320" s="28"/>
      <c r="AN6320" s="28"/>
      <c r="AO6320" s="28"/>
      <c r="AP6320" s="28"/>
      <c r="AQ6320" s="28"/>
      <c r="AR6320" s="28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  <c r="BD6320" s="28"/>
      <c r="BE6320" s="28"/>
    </row>
    <row r="6321" spans="1:57" hidden="1" x14ac:dyDescent="0.35">
      <c r="A6321">
        <f t="shared" si="4761"/>
        <v>1580</v>
      </c>
      <c r="K6321">
        <f t="shared" si="4758"/>
        <v>1</v>
      </c>
      <c r="L6321" s="1" t="s">
        <v>46</v>
      </c>
      <c r="M6321">
        <v>1580</v>
      </c>
      <c r="N6321">
        <v>4</v>
      </c>
      <c r="O6321">
        <v>1</v>
      </c>
      <c r="P6321">
        <v>1</v>
      </c>
      <c r="Q6321">
        <v>0</v>
      </c>
      <c r="R6321">
        <v>0.97260273972602695</v>
      </c>
      <c r="S6321">
        <v>20</v>
      </c>
      <c r="T6321">
        <v>0</v>
      </c>
      <c r="U6321">
        <v>50</v>
      </c>
      <c r="V6321">
        <v>1</v>
      </c>
      <c r="W6321">
        <v>2.5000000000000001E-2</v>
      </c>
      <c r="X6321">
        <v>1.4285714285714299E-2</v>
      </c>
      <c r="Y6321">
        <v>0.875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2.1874999999999999E-2</v>
      </c>
      <c r="AG6321" s="2">
        <f t="shared" si="4755"/>
        <v>0</v>
      </c>
      <c r="AH6321" s="2">
        <f t="shared" si="4751"/>
        <v>0.02</v>
      </c>
      <c r="AI6321" s="3">
        <f t="shared" si="4756"/>
        <v>1.4285714285714285E-2</v>
      </c>
      <c r="AJ6321" s="3">
        <f t="shared" si="4757"/>
        <v>0.7142857142857143</v>
      </c>
      <c r="AK6321" s="28"/>
      <c r="AL6321" s="28"/>
      <c r="AM6321" s="28"/>
      <c r="AN6321" s="28"/>
      <c r="AO6321" s="28"/>
      <c r="AP6321" s="28"/>
      <c r="AQ6321" s="28"/>
      <c r="AR6321" s="28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  <c r="BD6321" s="28"/>
      <c r="BE6321" s="28"/>
    </row>
    <row r="6322" spans="1:57" hidden="1" x14ac:dyDescent="0.35">
      <c r="A6322">
        <f t="shared" si="4761"/>
        <v>3115</v>
      </c>
      <c r="K6322">
        <f t="shared" si="4758"/>
        <v>1</v>
      </c>
      <c r="L6322" s="1">
        <v>42952.25</v>
      </c>
      <c r="M6322">
        <v>1581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s="2">
        <f t="shared" si="4755"/>
        <v>0</v>
      </c>
      <c r="AH6322" s="2">
        <f t="shared" si="4751"/>
        <v>0</v>
      </c>
      <c r="AI6322" s="3" t="e">
        <f t="shared" si="4756"/>
        <v>#DIV/0!</v>
      </c>
      <c r="AJ6322" s="3" t="e">
        <f t="shared" si="4757"/>
        <v>#DIV/0!</v>
      </c>
      <c r="AK6322" s="28">
        <f>AVERAGE(A6322:A6325)</f>
        <v>1964.5</v>
      </c>
      <c r="AL6322" s="28">
        <f>AVERAGE(O6322:O6325)</f>
        <v>0</v>
      </c>
      <c r="AM6322" s="28">
        <f>AVERAGE(P6322:P6325)</f>
        <v>0</v>
      </c>
      <c r="AN6322" s="28">
        <f>AVERAGE(Q6322:Q6325)</f>
        <v>0</v>
      </c>
      <c r="AO6322" s="28">
        <f>AVERAGE(R6322:R6325)</f>
        <v>0</v>
      </c>
      <c r="AP6322" s="28">
        <f>AVERAGE(S6322:S6325)</f>
        <v>0</v>
      </c>
      <c r="AQ6322" s="28">
        <f>AVERAGE(AG6322:AG6325)</f>
        <v>0</v>
      </c>
      <c r="AR6322" s="28">
        <f>AVERAGE(U6322:U6325)</f>
        <v>0</v>
      </c>
      <c r="AS6322" s="28">
        <f t="shared" ref="AS6322" si="4782">AVERAGE(AH6322:AH6325)</f>
        <v>0</v>
      </c>
      <c r="AT6322" s="28">
        <f t="shared" ref="AT6322:BC6322" si="4783">AVERAGE(W6322:W6325)</f>
        <v>0</v>
      </c>
      <c r="AU6322" s="28">
        <f t="shared" si="4783"/>
        <v>0</v>
      </c>
      <c r="AV6322" s="28">
        <f t="shared" si="4783"/>
        <v>0</v>
      </c>
      <c r="AW6322" s="28">
        <f t="shared" si="4783"/>
        <v>0</v>
      </c>
      <c r="AX6322" s="28">
        <f t="shared" si="4783"/>
        <v>0</v>
      </c>
      <c r="AY6322" s="28">
        <f t="shared" si="4783"/>
        <v>0</v>
      </c>
      <c r="AZ6322" s="28">
        <f t="shared" si="4783"/>
        <v>0</v>
      </c>
      <c r="BA6322" s="28">
        <f t="shared" si="4783"/>
        <v>0</v>
      </c>
      <c r="BB6322" s="28">
        <f t="shared" si="4783"/>
        <v>0</v>
      </c>
      <c r="BC6322" s="28">
        <f t="shared" si="4783"/>
        <v>0</v>
      </c>
      <c r="BD6322" s="28" t="e">
        <f t="shared" si="4754"/>
        <v>#DIV/0!</v>
      </c>
      <c r="BE6322" s="28" t="e">
        <f t="shared" si="4754"/>
        <v>#DIV/0!</v>
      </c>
    </row>
    <row r="6323" spans="1:57" hidden="1" x14ac:dyDescent="0.35">
      <c r="A6323">
        <f t="shared" si="4761"/>
        <v>1581</v>
      </c>
      <c r="K6323">
        <f t="shared" si="4758"/>
        <v>1</v>
      </c>
      <c r="L6323" s="1" t="s">
        <v>44</v>
      </c>
      <c r="M6323">
        <v>1581</v>
      </c>
      <c r="N6323">
        <v>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s="2">
        <f t="shared" si="4755"/>
        <v>0</v>
      </c>
      <c r="AH6323" s="2">
        <f t="shared" si="4751"/>
        <v>0</v>
      </c>
      <c r="AI6323" s="3" t="e">
        <f t="shared" si="4756"/>
        <v>#DIV/0!</v>
      </c>
      <c r="AJ6323" s="3" t="e">
        <f t="shared" si="4757"/>
        <v>#DIV/0!</v>
      </c>
      <c r="AK6323" s="28"/>
      <c r="AL6323" s="28"/>
      <c r="AM6323" s="28"/>
      <c r="AN6323" s="28"/>
      <c r="AO6323" s="28"/>
      <c r="AP6323" s="28"/>
      <c r="AQ6323" s="28"/>
      <c r="AR6323" s="28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  <c r="BD6323" s="28"/>
      <c r="BE6323" s="28"/>
    </row>
    <row r="6324" spans="1:57" hidden="1" x14ac:dyDescent="0.35">
      <c r="A6324">
        <f t="shared" si="4761"/>
        <v>1581</v>
      </c>
      <c r="K6324">
        <f t="shared" si="4758"/>
        <v>1</v>
      </c>
      <c r="L6324" s="1" t="s">
        <v>45</v>
      </c>
      <c r="M6324">
        <v>1581</v>
      </c>
      <c r="N6324">
        <v>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s="2">
        <f t="shared" si="4755"/>
        <v>0</v>
      </c>
      <c r="AH6324" s="2">
        <f t="shared" si="4751"/>
        <v>0</v>
      </c>
      <c r="AI6324" s="3" t="e">
        <f t="shared" si="4756"/>
        <v>#DIV/0!</v>
      </c>
      <c r="AJ6324" s="3" t="e">
        <f t="shared" si="4757"/>
        <v>#DIV/0!</v>
      </c>
      <c r="AK6324" s="28"/>
      <c r="AL6324" s="28"/>
      <c r="AM6324" s="28"/>
      <c r="AN6324" s="28"/>
      <c r="AO6324" s="28"/>
      <c r="AP6324" s="28"/>
      <c r="AQ6324" s="28"/>
      <c r="AR6324" s="28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  <c r="BD6324" s="28"/>
      <c r="BE6324" s="28"/>
    </row>
    <row r="6325" spans="1:57" hidden="1" x14ac:dyDescent="0.35">
      <c r="A6325">
        <f t="shared" si="4761"/>
        <v>1581</v>
      </c>
      <c r="K6325">
        <f t="shared" si="4758"/>
        <v>1</v>
      </c>
      <c r="L6325" s="1" t="s">
        <v>46</v>
      </c>
      <c r="M6325">
        <v>1581</v>
      </c>
      <c r="N6325">
        <v>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s="2">
        <f t="shared" si="4755"/>
        <v>0</v>
      </c>
      <c r="AH6325" s="2">
        <f t="shared" si="4751"/>
        <v>0</v>
      </c>
      <c r="AI6325" s="3" t="e">
        <f t="shared" si="4756"/>
        <v>#DIV/0!</v>
      </c>
      <c r="AJ6325" s="3" t="e">
        <f t="shared" si="4757"/>
        <v>#DIV/0!</v>
      </c>
      <c r="AK6325" s="28"/>
      <c r="AL6325" s="28"/>
      <c r="AM6325" s="28"/>
      <c r="AN6325" s="28"/>
      <c r="AO6325" s="28"/>
      <c r="AP6325" s="28"/>
      <c r="AQ6325" s="28"/>
      <c r="AR6325" s="28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  <c r="BD6325" s="28"/>
      <c r="BE6325" s="28"/>
    </row>
    <row r="6326" spans="1:57" hidden="1" x14ac:dyDescent="0.35">
      <c r="A6326">
        <f t="shared" si="4761"/>
        <v>3116</v>
      </c>
      <c r="K6326">
        <f t="shared" si="4758"/>
        <v>1</v>
      </c>
      <c r="L6326" s="1">
        <v>42952.25</v>
      </c>
      <c r="M6326">
        <v>1582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49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s="2">
        <f t="shared" si="4755"/>
        <v>0</v>
      </c>
      <c r="AH6326" s="2">
        <f t="shared" si="4751"/>
        <v>0</v>
      </c>
      <c r="AI6326" s="3">
        <f t="shared" si="4756"/>
        <v>0</v>
      </c>
      <c r="AJ6326" s="3">
        <f t="shared" si="4757"/>
        <v>1</v>
      </c>
      <c r="AK6326" s="28">
        <f>AVERAGE(A6326:A6329)</f>
        <v>1965.5</v>
      </c>
      <c r="AL6326" s="28">
        <f>AVERAGE(O6326:O6329)</f>
        <v>9.5</v>
      </c>
      <c r="AM6326" s="28">
        <f>AVERAGE(P6326:P6329)</f>
        <v>9.5</v>
      </c>
      <c r="AN6326" s="28">
        <f>AVERAGE(Q6326:Q6329)</f>
        <v>0</v>
      </c>
      <c r="AO6326" s="28">
        <f>AVERAGE(R6326:R6329)</f>
        <v>0.82440476190476197</v>
      </c>
      <c r="AP6326" s="28">
        <f>AVERAGE(S6326:S6329)</f>
        <v>0</v>
      </c>
      <c r="AQ6326" s="28">
        <f>AVERAGE(AG6326:AG6329)</f>
        <v>0</v>
      </c>
      <c r="AR6326" s="28">
        <f>AVERAGE(U6326:U6329)</f>
        <v>47.5</v>
      </c>
      <c r="AS6326" s="28">
        <f t="shared" ref="AS6326" si="4784">AVERAGE(AH6326:AH6329)</f>
        <v>0.17592592592592593</v>
      </c>
      <c r="AT6326" s="28">
        <f t="shared" ref="AT6326:BC6326" si="4785">AVERAGE(W6326:W6329)</f>
        <v>0.16250000000000001</v>
      </c>
      <c r="AU6326" s="28">
        <f t="shared" si="4785"/>
        <v>0.17592592592592601</v>
      </c>
      <c r="AV6326" s="28">
        <f t="shared" si="4785"/>
        <v>0.17387820512820501</v>
      </c>
      <c r="AW6326" s="28">
        <f t="shared" si="4785"/>
        <v>0</v>
      </c>
      <c r="AX6326" s="28">
        <f t="shared" si="4785"/>
        <v>6.5</v>
      </c>
      <c r="AY6326" s="28">
        <f t="shared" si="4785"/>
        <v>0</v>
      </c>
      <c r="AZ6326" s="28">
        <f t="shared" si="4785"/>
        <v>0</v>
      </c>
      <c r="BA6326" s="28">
        <f t="shared" si="4785"/>
        <v>0</v>
      </c>
      <c r="BB6326" s="28">
        <f t="shared" si="4785"/>
        <v>0</v>
      </c>
      <c r="BC6326" s="28">
        <f t="shared" si="4785"/>
        <v>0.11302083333333325</v>
      </c>
      <c r="BD6326" s="28">
        <f t="shared" si="4754"/>
        <v>0.17592592592592593</v>
      </c>
      <c r="BE6326" s="28">
        <f t="shared" si="4754"/>
        <v>1</v>
      </c>
    </row>
    <row r="6327" spans="1:57" hidden="1" x14ac:dyDescent="0.35">
      <c r="A6327">
        <f t="shared" si="4761"/>
        <v>1582</v>
      </c>
      <c r="K6327">
        <f t="shared" si="4758"/>
        <v>1</v>
      </c>
      <c r="L6327" s="1" t="s">
        <v>44</v>
      </c>
      <c r="M6327">
        <v>1582</v>
      </c>
      <c r="N6327">
        <v>2</v>
      </c>
      <c r="O6327">
        <v>38</v>
      </c>
      <c r="P6327">
        <v>38</v>
      </c>
      <c r="Q6327">
        <v>0</v>
      </c>
      <c r="R6327">
        <v>0.297619047619048</v>
      </c>
      <c r="S6327">
        <v>0</v>
      </c>
      <c r="T6327">
        <v>0</v>
      </c>
      <c r="U6327">
        <v>54</v>
      </c>
      <c r="V6327">
        <v>38</v>
      </c>
      <c r="W6327">
        <v>0.65</v>
      </c>
      <c r="X6327">
        <v>0.70370370370370405</v>
      </c>
      <c r="Y6327">
        <v>0.69551282051282004</v>
      </c>
      <c r="Z6327">
        <v>0</v>
      </c>
      <c r="AA6327">
        <v>26</v>
      </c>
      <c r="AB6327">
        <v>0</v>
      </c>
      <c r="AC6327">
        <v>0</v>
      </c>
      <c r="AD6327">
        <v>0</v>
      </c>
      <c r="AE6327">
        <v>0</v>
      </c>
      <c r="AF6327">
        <v>0.452083333333333</v>
      </c>
      <c r="AG6327" s="2">
        <f t="shared" si="4755"/>
        <v>0</v>
      </c>
      <c r="AH6327" s="2">
        <f t="shared" si="4751"/>
        <v>0.70370370370370372</v>
      </c>
      <c r="AI6327" s="3">
        <f t="shared" si="4756"/>
        <v>0.70370370370370372</v>
      </c>
      <c r="AJ6327" s="3">
        <f t="shared" si="4757"/>
        <v>1</v>
      </c>
      <c r="AK6327" s="28"/>
      <c r="AL6327" s="28"/>
      <c r="AM6327" s="28"/>
      <c r="AN6327" s="28"/>
      <c r="AO6327" s="28"/>
      <c r="AP6327" s="28"/>
      <c r="AQ6327" s="28"/>
      <c r="AR6327" s="28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  <c r="BD6327" s="28"/>
      <c r="BE6327" s="28"/>
    </row>
    <row r="6328" spans="1:57" hidden="1" x14ac:dyDescent="0.35">
      <c r="A6328">
        <f t="shared" si="4761"/>
        <v>1582</v>
      </c>
      <c r="K6328">
        <f t="shared" si="4758"/>
        <v>1</v>
      </c>
      <c r="L6328" s="1" t="s">
        <v>45</v>
      </c>
      <c r="M6328">
        <v>1582</v>
      </c>
      <c r="N6328">
        <v>3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37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s="2">
        <f t="shared" si="4755"/>
        <v>0</v>
      </c>
      <c r="AH6328" s="2">
        <f t="shared" si="4751"/>
        <v>0</v>
      </c>
      <c r="AI6328" s="3">
        <f t="shared" si="4756"/>
        <v>0</v>
      </c>
      <c r="AJ6328" s="3">
        <f t="shared" si="4757"/>
        <v>1</v>
      </c>
      <c r="AK6328" s="28"/>
      <c r="AL6328" s="28"/>
      <c r="AM6328" s="28"/>
      <c r="AN6328" s="28"/>
      <c r="AO6328" s="28"/>
      <c r="AP6328" s="28"/>
      <c r="AQ6328" s="28"/>
      <c r="AR6328" s="28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  <c r="BD6328" s="28"/>
      <c r="BE6328" s="28"/>
    </row>
    <row r="6329" spans="1:57" hidden="1" x14ac:dyDescent="0.35">
      <c r="A6329">
        <f t="shared" si="4761"/>
        <v>1582</v>
      </c>
      <c r="K6329">
        <f t="shared" si="4758"/>
        <v>1</v>
      </c>
      <c r="L6329" s="1" t="s">
        <v>46</v>
      </c>
      <c r="M6329">
        <v>1582</v>
      </c>
      <c r="N6329">
        <v>4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50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s="2">
        <f t="shared" si="4755"/>
        <v>0</v>
      </c>
      <c r="AH6329" s="2">
        <f t="shared" si="4751"/>
        <v>0</v>
      </c>
      <c r="AI6329" s="3">
        <f t="shared" si="4756"/>
        <v>0</v>
      </c>
      <c r="AJ6329" s="3">
        <f t="shared" si="4757"/>
        <v>1</v>
      </c>
      <c r="AK6329" s="28"/>
      <c r="AL6329" s="28"/>
      <c r="AM6329" s="28"/>
      <c r="AN6329" s="28"/>
      <c r="AO6329" s="28"/>
      <c r="AP6329" s="28"/>
      <c r="AQ6329" s="28"/>
      <c r="AR6329" s="28"/>
      <c r="AS6329" s="28"/>
      <c r="AT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  <c r="BD6329" s="28"/>
      <c r="BE6329" s="28"/>
    </row>
    <row r="6330" spans="1:57" hidden="1" x14ac:dyDescent="0.35">
      <c r="A6330">
        <f t="shared" si="4761"/>
        <v>3117</v>
      </c>
      <c r="K6330">
        <f t="shared" si="4758"/>
        <v>1</v>
      </c>
      <c r="L6330" s="1">
        <v>42952.25</v>
      </c>
      <c r="M6330">
        <v>1583</v>
      </c>
      <c r="N6330">
        <v>1</v>
      </c>
      <c r="O6330">
        <v>1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49</v>
      </c>
      <c r="V6330">
        <v>1</v>
      </c>
      <c r="W6330">
        <v>2.5000000000000001E-2</v>
      </c>
      <c r="X6330">
        <v>2.04081632653061E-2</v>
      </c>
      <c r="Y6330">
        <v>0.875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2.1874999999999999E-2</v>
      </c>
      <c r="AG6330" s="2">
        <f t="shared" si="4755"/>
        <v>0</v>
      </c>
      <c r="AH6330" s="2">
        <f t="shared" si="4751"/>
        <v>2.0408163265306121E-2</v>
      </c>
      <c r="AI6330" s="3">
        <f t="shared" si="4756"/>
        <v>2.0408163265306121E-2</v>
      </c>
      <c r="AJ6330" s="3">
        <f t="shared" si="4757"/>
        <v>1</v>
      </c>
      <c r="AK6330" s="28">
        <f>AVERAGE(A6330:A6333)</f>
        <v>1966.5</v>
      </c>
      <c r="AL6330" s="28">
        <f>AVERAGE(O6330:O6333)</f>
        <v>16</v>
      </c>
      <c r="AM6330" s="28">
        <f>AVERAGE(P6330:P6333)</f>
        <v>16</v>
      </c>
      <c r="AN6330" s="28">
        <f>AVERAGE(Q6330:Q6333)</f>
        <v>0</v>
      </c>
      <c r="AO6330" s="28">
        <f>AVERAGE(R6330:R6333)</f>
        <v>0.60594771241830048</v>
      </c>
      <c r="AP6330" s="28">
        <f>AVERAGE(S6330:S6333)</f>
        <v>0</v>
      </c>
      <c r="AQ6330" s="28">
        <f>AVERAGE(AG6330:AG6333)</f>
        <v>0</v>
      </c>
      <c r="AR6330" s="28">
        <f>AVERAGE(U6330:U6333)</f>
        <v>47.5</v>
      </c>
      <c r="AS6330" s="28">
        <f t="shared" ref="AS6330" si="4786">AVERAGE(AH6330:AH6333)</f>
        <v>0.36189383260811836</v>
      </c>
      <c r="AT6330" s="28">
        <f t="shared" ref="AT6330:BC6330" si="4787">AVERAGE(W6330:W6333)</f>
        <v>0.28125</v>
      </c>
      <c r="AU6330" s="28">
        <f t="shared" si="4787"/>
        <v>0.36189383260811842</v>
      </c>
      <c r="AV6330" s="28">
        <f t="shared" si="4787"/>
        <v>0.75077771493212686</v>
      </c>
      <c r="AW6330" s="28">
        <f t="shared" si="4787"/>
        <v>0</v>
      </c>
      <c r="AX6330" s="28">
        <f t="shared" si="4787"/>
        <v>11.25</v>
      </c>
      <c r="AY6330" s="28">
        <f t="shared" si="4787"/>
        <v>0</v>
      </c>
      <c r="AZ6330" s="28">
        <f t="shared" si="4787"/>
        <v>0</v>
      </c>
      <c r="BA6330" s="28">
        <f t="shared" si="4787"/>
        <v>0</v>
      </c>
      <c r="BB6330" s="28">
        <f t="shared" si="4787"/>
        <v>0</v>
      </c>
      <c r="BC6330" s="28">
        <f t="shared" si="4787"/>
        <v>0.19036458333333342</v>
      </c>
      <c r="BD6330" s="28">
        <f t="shared" si="4754"/>
        <v>0.36189383260811836</v>
      </c>
      <c r="BE6330" s="28">
        <f t="shared" si="4754"/>
        <v>1</v>
      </c>
    </row>
    <row r="6331" spans="1:57" hidden="1" x14ac:dyDescent="0.35">
      <c r="A6331">
        <f t="shared" si="4761"/>
        <v>1583</v>
      </c>
      <c r="K6331">
        <f t="shared" si="4758"/>
        <v>1</v>
      </c>
      <c r="L6331" s="1" t="s">
        <v>44</v>
      </c>
      <c r="M6331">
        <v>1583</v>
      </c>
      <c r="N6331">
        <v>2</v>
      </c>
      <c r="O6331">
        <v>1</v>
      </c>
      <c r="P6331">
        <v>1</v>
      </c>
      <c r="Q6331">
        <v>0</v>
      </c>
      <c r="R6331">
        <v>0.98823529411764699</v>
      </c>
      <c r="S6331">
        <v>0</v>
      </c>
      <c r="T6331">
        <v>0</v>
      </c>
      <c r="U6331">
        <v>54</v>
      </c>
      <c r="V6331">
        <v>1</v>
      </c>
      <c r="W6331">
        <v>2.5000000000000001E-2</v>
      </c>
      <c r="X6331">
        <v>1.85185185185185E-2</v>
      </c>
      <c r="Y6331">
        <v>0.79166666666666696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1.97916666666667E-2</v>
      </c>
      <c r="AG6331" s="2">
        <f t="shared" si="4755"/>
        <v>0</v>
      </c>
      <c r="AH6331" s="2">
        <f t="shared" si="4751"/>
        <v>1.8518518518518517E-2</v>
      </c>
      <c r="AI6331" s="3">
        <f t="shared" si="4756"/>
        <v>1.8518518518518517E-2</v>
      </c>
      <c r="AJ6331" s="3">
        <f t="shared" si="4757"/>
        <v>1</v>
      </c>
      <c r="AK6331" s="28"/>
      <c r="AL6331" s="28"/>
      <c r="AM6331" s="28"/>
      <c r="AN6331" s="28"/>
      <c r="AO6331" s="28"/>
      <c r="AP6331" s="28"/>
      <c r="AQ6331" s="28"/>
      <c r="AR6331" s="28"/>
      <c r="AS6331" s="28"/>
      <c r="AT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  <c r="BD6331" s="28"/>
      <c r="BE6331" s="28"/>
    </row>
    <row r="6332" spans="1:57" hidden="1" x14ac:dyDescent="0.35">
      <c r="A6332">
        <f t="shared" si="4761"/>
        <v>1583</v>
      </c>
      <c r="K6332">
        <f t="shared" si="4758"/>
        <v>1</v>
      </c>
      <c r="L6332" s="1" t="s">
        <v>45</v>
      </c>
      <c r="M6332">
        <v>1583</v>
      </c>
      <c r="N6332">
        <v>3</v>
      </c>
      <c r="O6332">
        <v>24</v>
      </c>
      <c r="P6332">
        <v>24</v>
      </c>
      <c r="Q6332">
        <v>0</v>
      </c>
      <c r="R6332">
        <v>0.22222222222222199</v>
      </c>
      <c r="S6332">
        <v>0</v>
      </c>
      <c r="T6332">
        <v>0</v>
      </c>
      <c r="U6332">
        <v>37</v>
      </c>
      <c r="V6332">
        <v>24</v>
      </c>
      <c r="W6332">
        <v>0.42499999999999999</v>
      </c>
      <c r="X6332">
        <v>0.64864864864864902</v>
      </c>
      <c r="Y6332">
        <v>0.66176470588235303</v>
      </c>
      <c r="Z6332">
        <v>0</v>
      </c>
      <c r="AA6332">
        <v>17</v>
      </c>
      <c r="AB6332">
        <v>0</v>
      </c>
      <c r="AC6332">
        <v>0</v>
      </c>
      <c r="AD6332">
        <v>0</v>
      </c>
      <c r="AE6332">
        <v>0</v>
      </c>
      <c r="AF6332">
        <v>0.28125</v>
      </c>
      <c r="AG6332" s="2">
        <f t="shared" si="4755"/>
        <v>0</v>
      </c>
      <c r="AH6332" s="2">
        <f t="shared" si="4751"/>
        <v>0.64864864864864868</v>
      </c>
      <c r="AI6332" s="3">
        <f t="shared" si="4756"/>
        <v>0.64864864864864868</v>
      </c>
      <c r="AJ6332" s="3">
        <f t="shared" si="4757"/>
        <v>1</v>
      </c>
      <c r="AK6332" s="28"/>
      <c r="AL6332" s="28"/>
      <c r="AM6332" s="28"/>
      <c r="AN6332" s="28"/>
      <c r="AO6332" s="28"/>
      <c r="AP6332" s="28"/>
      <c r="AQ6332" s="28"/>
      <c r="AR6332" s="28"/>
      <c r="AS6332" s="28"/>
      <c r="AT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  <c r="BD6332" s="28"/>
      <c r="BE6332" s="28"/>
    </row>
    <row r="6333" spans="1:57" hidden="1" x14ac:dyDescent="0.35">
      <c r="A6333">
        <f t="shared" si="4761"/>
        <v>1583</v>
      </c>
      <c r="K6333">
        <f t="shared" si="4758"/>
        <v>1</v>
      </c>
      <c r="L6333" s="1" t="s">
        <v>46</v>
      </c>
      <c r="M6333">
        <v>1583</v>
      </c>
      <c r="N6333">
        <v>4</v>
      </c>
      <c r="O6333">
        <v>38</v>
      </c>
      <c r="P6333">
        <v>38</v>
      </c>
      <c r="Q6333">
        <v>0</v>
      </c>
      <c r="R6333">
        <v>0.21333333333333299</v>
      </c>
      <c r="S6333">
        <v>0</v>
      </c>
      <c r="T6333">
        <v>0</v>
      </c>
      <c r="U6333">
        <v>50</v>
      </c>
      <c r="V6333">
        <v>38</v>
      </c>
      <c r="W6333">
        <v>0.65</v>
      </c>
      <c r="X6333">
        <v>0.76</v>
      </c>
      <c r="Y6333">
        <v>0.674679487179487</v>
      </c>
      <c r="Z6333">
        <v>0</v>
      </c>
      <c r="AA6333">
        <v>26</v>
      </c>
      <c r="AB6333">
        <v>0</v>
      </c>
      <c r="AC6333">
        <v>0</v>
      </c>
      <c r="AD6333">
        <v>0</v>
      </c>
      <c r="AE6333">
        <v>0</v>
      </c>
      <c r="AF6333">
        <v>0.438541666666667</v>
      </c>
      <c r="AG6333" s="2">
        <f t="shared" si="4755"/>
        <v>0</v>
      </c>
      <c r="AH6333" s="2">
        <f t="shared" si="4751"/>
        <v>0.76</v>
      </c>
      <c r="AI6333" s="3">
        <f t="shared" si="4756"/>
        <v>0.76</v>
      </c>
      <c r="AJ6333" s="3">
        <f t="shared" si="4757"/>
        <v>1</v>
      </c>
      <c r="AK6333" s="28"/>
      <c r="AL6333" s="28"/>
      <c r="AM6333" s="28"/>
      <c r="AN6333" s="28"/>
      <c r="AO6333" s="28"/>
      <c r="AP6333" s="28"/>
      <c r="AQ6333" s="28"/>
      <c r="AR6333" s="28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  <c r="BD6333" s="28"/>
      <c r="BE6333" s="28"/>
    </row>
    <row r="6334" spans="1:57" hidden="1" x14ac:dyDescent="0.35">
      <c r="A6334">
        <f t="shared" si="4761"/>
        <v>3118</v>
      </c>
      <c r="K6334">
        <f t="shared" si="4758"/>
        <v>1</v>
      </c>
      <c r="L6334" s="1">
        <v>42952.25</v>
      </c>
      <c r="M6334">
        <v>1584</v>
      </c>
      <c r="N6334">
        <v>1</v>
      </c>
      <c r="O6334">
        <v>34</v>
      </c>
      <c r="P6334">
        <v>34</v>
      </c>
      <c r="Q6334">
        <v>0</v>
      </c>
      <c r="R6334">
        <v>0.15384615384615399</v>
      </c>
      <c r="S6334">
        <v>0</v>
      </c>
      <c r="T6334">
        <v>0</v>
      </c>
      <c r="U6334">
        <v>49</v>
      </c>
      <c r="V6334">
        <v>34</v>
      </c>
      <c r="W6334">
        <v>0.52500000000000002</v>
      </c>
      <c r="X6334">
        <v>0.69387755102040805</v>
      </c>
      <c r="Y6334">
        <v>0.62896825396825395</v>
      </c>
      <c r="Z6334">
        <v>0</v>
      </c>
      <c r="AA6334">
        <v>21</v>
      </c>
      <c r="AB6334">
        <v>0</v>
      </c>
      <c r="AC6334">
        <v>0</v>
      </c>
      <c r="AD6334">
        <v>0</v>
      </c>
      <c r="AE6334">
        <v>0</v>
      </c>
      <c r="AF6334">
        <v>0.33020833333333299</v>
      </c>
      <c r="AG6334" s="2">
        <f t="shared" si="4755"/>
        <v>0</v>
      </c>
      <c r="AH6334" s="2">
        <f t="shared" si="4751"/>
        <v>0.69387755102040816</v>
      </c>
      <c r="AI6334" s="3">
        <f t="shared" si="4756"/>
        <v>0.69387755102040816</v>
      </c>
      <c r="AJ6334" s="3">
        <f t="shared" si="4757"/>
        <v>1</v>
      </c>
      <c r="AK6334" s="28">
        <f>AVERAGE(A6334:A6337)</f>
        <v>1967.5</v>
      </c>
      <c r="AL6334" s="28">
        <f>AVERAGE(O6334:O6337)</f>
        <v>18.75</v>
      </c>
      <c r="AM6334" s="28">
        <f>AVERAGE(P6334:P6337)</f>
        <v>18.75</v>
      </c>
      <c r="AN6334" s="28">
        <f>AVERAGE(Q6334:Q6337)</f>
        <v>0</v>
      </c>
      <c r="AO6334" s="28">
        <f>AVERAGE(R6334:R6337)</f>
        <v>0.55727755958829905</v>
      </c>
      <c r="AP6334" s="28">
        <f>AVERAGE(S6334:S6337)</f>
        <v>0</v>
      </c>
      <c r="AQ6334" s="28">
        <f>AVERAGE(AG6334:AG6337)</f>
        <v>0</v>
      </c>
      <c r="AR6334" s="28">
        <f>AVERAGE(U6334:U6337)</f>
        <v>47.5</v>
      </c>
      <c r="AS6334" s="28">
        <f t="shared" ref="AS6334" si="4788">AVERAGE(AH6334:AH6337)</f>
        <v>0.43292884721456149</v>
      </c>
      <c r="AT6334" s="28">
        <f t="shared" ref="AT6334:BC6334" si="4789">AVERAGE(W6334:W6337)</f>
        <v>0.34375</v>
      </c>
      <c r="AU6334" s="28">
        <f t="shared" si="4789"/>
        <v>0.43292884721456154</v>
      </c>
      <c r="AV6334" s="28">
        <f t="shared" si="4789"/>
        <v>0.43252203714160226</v>
      </c>
      <c r="AW6334" s="28">
        <f t="shared" si="4789"/>
        <v>0</v>
      </c>
      <c r="AX6334" s="28">
        <f t="shared" si="4789"/>
        <v>13.75</v>
      </c>
      <c r="AY6334" s="28">
        <f t="shared" si="4789"/>
        <v>0</v>
      </c>
      <c r="AZ6334" s="28">
        <f t="shared" si="4789"/>
        <v>0</v>
      </c>
      <c r="BA6334" s="28">
        <f t="shared" si="4789"/>
        <v>0</v>
      </c>
      <c r="BB6334" s="28">
        <f t="shared" si="4789"/>
        <v>0</v>
      </c>
      <c r="BC6334" s="28">
        <f t="shared" si="4789"/>
        <v>0.21328125000000001</v>
      </c>
      <c r="BD6334" s="28">
        <f t="shared" si="4754"/>
        <v>0.43292884721456149</v>
      </c>
      <c r="BE6334" s="28">
        <f t="shared" si="4754"/>
        <v>1</v>
      </c>
    </row>
    <row r="6335" spans="1:57" hidden="1" x14ac:dyDescent="0.35">
      <c r="A6335">
        <f t="shared" si="4761"/>
        <v>1584</v>
      </c>
      <c r="K6335">
        <f t="shared" si="4758"/>
        <v>1</v>
      </c>
      <c r="L6335" s="1" t="s">
        <v>44</v>
      </c>
      <c r="M6335">
        <v>1584</v>
      </c>
      <c r="N6335">
        <v>2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54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s="2">
        <f t="shared" si="4755"/>
        <v>0</v>
      </c>
      <c r="AH6335" s="2">
        <f t="shared" si="4751"/>
        <v>0</v>
      </c>
      <c r="AI6335" s="3">
        <f t="shared" si="4756"/>
        <v>0</v>
      </c>
      <c r="AJ6335" s="3">
        <f t="shared" si="4757"/>
        <v>1</v>
      </c>
      <c r="AK6335" s="28"/>
      <c r="AL6335" s="28"/>
      <c r="AM6335" s="28"/>
      <c r="AN6335" s="28"/>
      <c r="AO6335" s="28"/>
      <c r="AP6335" s="28"/>
      <c r="AQ6335" s="28"/>
      <c r="AR6335" s="28"/>
      <c r="AS6335" s="28"/>
      <c r="AT6335" s="28"/>
      <c r="AU6335" s="28"/>
      <c r="AV6335" s="28"/>
      <c r="AW6335" s="28"/>
      <c r="AX6335" s="28"/>
      <c r="AY6335" s="28"/>
      <c r="AZ6335" s="28"/>
      <c r="BA6335" s="28"/>
      <c r="BB6335" s="28"/>
      <c r="BC6335" s="28"/>
      <c r="BD6335" s="28"/>
      <c r="BE6335" s="28"/>
    </row>
    <row r="6336" spans="1:57" hidden="1" x14ac:dyDescent="0.35">
      <c r="A6336">
        <f t="shared" si="4761"/>
        <v>1584</v>
      </c>
      <c r="K6336">
        <f t="shared" si="4758"/>
        <v>1</v>
      </c>
      <c r="L6336" s="1" t="s">
        <v>45</v>
      </c>
      <c r="M6336">
        <v>1584</v>
      </c>
      <c r="N6336">
        <v>3</v>
      </c>
      <c r="O6336">
        <v>31</v>
      </c>
      <c r="P6336">
        <v>31</v>
      </c>
      <c r="Q6336">
        <v>0</v>
      </c>
      <c r="R6336">
        <v>0.169014084507042</v>
      </c>
      <c r="S6336">
        <v>0</v>
      </c>
      <c r="T6336">
        <v>0</v>
      </c>
      <c r="U6336">
        <v>37</v>
      </c>
      <c r="V6336">
        <v>31</v>
      </c>
      <c r="W6336">
        <v>0.57499999999999996</v>
      </c>
      <c r="X6336">
        <v>0.83783783783783805</v>
      </c>
      <c r="Y6336">
        <v>0.73369565217391297</v>
      </c>
      <c r="Z6336">
        <v>0</v>
      </c>
      <c r="AA6336">
        <v>23</v>
      </c>
      <c r="AB6336">
        <v>0</v>
      </c>
      <c r="AC6336">
        <v>0</v>
      </c>
      <c r="AD6336">
        <v>0</v>
      </c>
      <c r="AE6336">
        <v>0</v>
      </c>
      <c r="AF6336">
        <v>0.421875</v>
      </c>
      <c r="AG6336" s="2">
        <f t="shared" si="4755"/>
        <v>0</v>
      </c>
      <c r="AH6336" s="2">
        <f t="shared" si="4751"/>
        <v>0.83783783783783783</v>
      </c>
      <c r="AI6336" s="3">
        <f t="shared" si="4756"/>
        <v>0.83783783783783783</v>
      </c>
      <c r="AJ6336" s="3">
        <f t="shared" si="4757"/>
        <v>1</v>
      </c>
      <c r="AK6336" s="28"/>
      <c r="AL6336" s="28"/>
      <c r="AM6336" s="28"/>
      <c r="AN6336" s="28"/>
      <c r="AO6336" s="28"/>
      <c r="AP6336" s="28"/>
      <c r="AQ6336" s="28"/>
      <c r="AR6336" s="28"/>
      <c r="AS6336" s="28"/>
      <c r="AT6336" s="28"/>
      <c r="AU6336" s="28"/>
      <c r="AV6336" s="28"/>
      <c r="AW6336" s="28"/>
      <c r="AX6336" s="28"/>
      <c r="AY6336" s="28"/>
      <c r="AZ6336" s="28"/>
      <c r="BA6336" s="28"/>
      <c r="BB6336" s="28"/>
      <c r="BC6336" s="28"/>
      <c r="BD6336" s="28"/>
      <c r="BE6336" s="28"/>
    </row>
    <row r="6337" spans="1:57" hidden="1" x14ac:dyDescent="0.35">
      <c r="A6337">
        <f t="shared" si="4761"/>
        <v>1584</v>
      </c>
      <c r="K6337">
        <f t="shared" si="4758"/>
        <v>1</v>
      </c>
      <c r="L6337" s="1" t="s">
        <v>46</v>
      </c>
      <c r="M6337">
        <v>1584</v>
      </c>
      <c r="N6337">
        <v>4</v>
      </c>
      <c r="O6337">
        <v>10</v>
      </c>
      <c r="P6337">
        <v>10</v>
      </c>
      <c r="Q6337">
        <v>0</v>
      </c>
      <c r="R6337">
        <v>0.90625</v>
      </c>
      <c r="S6337">
        <v>0</v>
      </c>
      <c r="T6337">
        <v>0</v>
      </c>
      <c r="U6337">
        <v>50</v>
      </c>
      <c r="V6337">
        <v>10</v>
      </c>
      <c r="W6337">
        <v>0.27500000000000002</v>
      </c>
      <c r="X6337">
        <v>0.2</v>
      </c>
      <c r="Y6337">
        <v>0.36742424242424199</v>
      </c>
      <c r="Z6337">
        <v>0</v>
      </c>
      <c r="AA6337">
        <v>11</v>
      </c>
      <c r="AB6337">
        <v>0</v>
      </c>
      <c r="AC6337">
        <v>0</v>
      </c>
      <c r="AD6337">
        <v>0</v>
      </c>
      <c r="AE6337">
        <v>0</v>
      </c>
      <c r="AF6337">
        <v>0.101041666666667</v>
      </c>
      <c r="AG6337" s="2">
        <f t="shared" si="4755"/>
        <v>0</v>
      </c>
      <c r="AH6337" s="2">
        <f t="shared" si="4751"/>
        <v>0.2</v>
      </c>
      <c r="AI6337" s="3">
        <f t="shared" si="4756"/>
        <v>0.2</v>
      </c>
      <c r="AJ6337" s="3">
        <f t="shared" si="4757"/>
        <v>1</v>
      </c>
      <c r="AK6337" s="28"/>
      <c r="AL6337" s="28"/>
      <c r="AM6337" s="28"/>
      <c r="AN6337" s="28"/>
      <c r="AO6337" s="28"/>
      <c r="AP6337" s="28"/>
      <c r="AQ6337" s="28"/>
      <c r="AR6337" s="28"/>
      <c r="AS6337" s="28"/>
      <c r="AT6337" s="28"/>
      <c r="AU6337" s="28"/>
      <c r="AV6337" s="28"/>
      <c r="AW6337" s="28"/>
      <c r="AX6337" s="28"/>
      <c r="AY6337" s="28"/>
      <c r="AZ6337" s="28"/>
      <c r="BA6337" s="28"/>
      <c r="BB6337" s="28"/>
      <c r="BC6337" s="28"/>
      <c r="BD6337" s="28"/>
      <c r="BE6337" s="28"/>
    </row>
    <row r="6338" spans="1:57" hidden="1" x14ac:dyDescent="0.35">
      <c r="A6338">
        <f t="shared" si="4761"/>
        <v>3119</v>
      </c>
      <c r="K6338">
        <f t="shared" si="4758"/>
        <v>1</v>
      </c>
      <c r="L6338" s="1">
        <v>42952.25</v>
      </c>
      <c r="M6338">
        <v>1585</v>
      </c>
      <c r="N6338">
        <v>1</v>
      </c>
      <c r="O6338">
        <v>35</v>
      </c>
      <c r="P6338">
        <v>35</v>
      </c>
      <c r="Q6338">
        <v>0</v>
      </c>
      <c r="R6338">
        <v>0.21538461538461501</v>
      </c>
      <c r="S6338">
        <v>0</v>
      </c>
      <c r="T6338">
        <v>0</v>
      </c>
      <c r="U6338">
        <v>49</v>
      </c>
      <c r="V6338">
        <v>35</v>
      </c>
      <c r="W6338">
        <v>0.57499999999999996</v>
      </c>
      <c r="X6338">
        <v>0.71428571428571397</v>
      </c>
      <c r="Y6338">
        <v>0.63043478260869601</v>
      </c>
      <c r="Z6338">
        <v>0</v>
      </c>
      <c r="AA6338">
        <v>23</v>
      </c>
      <c r="AB6338">
        <v>0</v>
      </c>
      <c r="AC6338">
        <v>0</v>
      </c>
      <c r="AD6338">
        <v>0</v>
      </c>
      <c r="AE6338">
        <v>0</v>
      </c>
      <c r="AF6338">
        <v>0.36249999999999999</v>
      </c>
      <c r="AG6338" s="2">
        <f t="shared" si="4755"/>
        <v>0</v>
      </c>
      <c r="AH6338" s="2">
        <f t="shared" ref="AH6338:AH6401" si="4790">IF(U6338 &gt; 0,V6338/U6338,0)</f>
        <v>0.7142857142857143</v>
      </c>
      <c r="AI6338" s="3">
        <f t="shared" si="4756"/>
        <v>0.7142857142857143</v>
      </c>
      <c r="AJ6338" s="3">
        <f t="shared" si="4757"/>
        <v>1</v>
      </c>
      <c r="AK6338" s="28">
        <f>AVERAGE(A6338:A6341)</f>
        <v>1968.5</v>
      </c>
      <c r="AL6338" s="28">
        <f>AVERAGE(O6338:O6341)</f>
        <v>17.75</v>
      </c>
      <c r="AM6338" s="28">
        <f>AVERAGE(P6338:P6341)</f>
        <v>17.75</v>
      </c>
      <c r="AN6338" s="28">
        <f>AVERAGE(Q6338:Q6341)</f>
        <v>0</v>
      </c>
      <c r="AO6338" s="28">
        <f>AVERAGE(R6338:R6341)</f>
        <v>0.55727164698193887</v>
      </c>
      <c r="AP6338" s="28">
        <f>AVERAGE(S6338:S6341)</f>
        <v>0</v>
      </c>
      <c r="AQ6338" s="28">
        <f>AVERAGE(AG6338:AG6341)</f>
        <v>0</v>
      </c>
      <c r="AR6338" s="28">
        <f>AVERAGE(U6338:U6341)</f>
        <v>47.5</v>
      </c>
      <c r="AS6338" s="28">
        <f t="shared" ref="AS6338" si="4791">AVERAGE(AH6338:AH6341)</f>
        <v>0.41793078793078797</v>
      </c>
      <c r="AT6338" s="28">
        <f t="shared" ref="AT6338:BC6338" si="4792">AVERAGE(W6338:W6341)</f>
        <v>0.3125</v>
      </c>
      <c r="AU6338" s="28">
        <f t="shared" si="4792"/>
        <v>0.41793078793078786</v>
      </c>
      <c r="AV6338" s="28">
        <f t="shared" si="4792"/>
        <v>0.75885869565217401</v>
      </c>
      <c r="AW6338" s="28">
        <f t="shared" si="4792"/>
        <v>0</v>
      </c>
      <c r="AX6338" s="28">
        <f t="shared" si="4792"/>
        <v>12.5</v>
      </c>
      <c r="AY6338" s="28">
        <f t="shared" si="4792"/>
        <v>0</v>
      </c>
      <c r="AZ6338" s="28">
        <f t="shared" si="4792"/>
        <v>0</v>
      </c>
      <c r="BA6338" s="28">
        <f t="shared" si="4792"/>
        <v>0</v>
      </c>
      <c r="BB6338" s="28">
        <f t="shared" si="4792"/>
        <v>0</v>
      </c>
      <c r="BC6338" s="28">
        <f t="shared" si="4792"/>
        <v>0.21640624999999994</v>
      </c>
      <c r="BD6338" s="28">
        <f t="shared" ref="BD6338:BE6398" si="4793">AVERAGE(AI6338:AI6341)</f>
        <v>0.41793078793078797</v>
      </c>
      <c r="BE6338" s="28">
        <f t="shared" si="4793"/>
        <v>1</v>
      </c>
    </row>
    <row r="6339" spans="1:57" hidden="1" x14ac:dyDescent="0.35">
      <c r="A6339">
        <f t="shared" si="4761"/>
        <v>1585</v>
      </c>
      <c r="K6339">
        <f t="shared" si="4758"/>
        <v>1</v>
      </c>
      <c r="L6339" s="1" t="s">
        <v>44</v>
      </c>
      <c r="M6339">
        <v>1585</v>
      </c>
      <c r="N6339">
        <v>2</v>
      </c>
      <c r="O6339">
        <v>1</v>
      </c>
      <c r="P6339">
        <v>1</v>
      </c>
      <c r="Q6339">
        <v>0</v>
      </c>
      <c r="R6339">
        <v>0.97647058823529398</v>
      </c>
      <c r="S6339">
        <v>0</v>
      </c>
      <c r="T6339">
        <v>0</v>
      </c>
      <c r="U6339">
        <v>54</v>
      </c>
      <c r="V6339">
        <v>1</v>
      </c>
      <c r="W6339">
        <v>2.5000000000000001E-2</v>
      </c>
      <c r="X6339">
        <v>1.85185185185185E-2</v>
      </c>
      <c r="Y6339">
        <v>0.79166666666666696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1.97916666666667E-2</v>
      </c>
      <c r="AG6339" s="2">
        <f t="shared" ref="AG6339:AG6402" si="4794">IF(S6339 &gt; 0,T6339/S6339,0)</f>
        <v>0</v>
      </c>
      <c r="AH6339" s="2">
        <f t="shared" si="4790"/>
        <v>1.8518518518518517E-2</v>
      </c>
      <c r="AI6339" s="3">
        <f t="shared" ref="AI6339:AI6402" si="4795">(V6339+T6339)/(S6339+U6339)</f>
        <v>1.8518518518518517E-2</v>
      </c>
      <c r="AJ6339" s="3">
        <f t="shared" ref="AJ6339:AJ6402" si="4796">(U6339)/(S6339+U6339)</f>
        <v>1</v>
      </c>
      <c r="AK6339" s="28"/>
      <c r="AL6339" s="28"/>
      <c r="AM6339" s="28"/>
      <c r="AN6339" s="28"/>
      <c r="AO6339" s="28"/>
      <c r="AP6339" s="28"/>
      <c r="AQ6339" s="28"/>
      <c r="AR6339" s="28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  <c r="BD6339" s="28"/>
      <c r="BE6339" s="28"/>
    </row>
    <row r="6340" spans="1:57" hidden="1" x14ac:dyDescent="0.35">
      <c r="A6340">
        <f t="shared" si="4761"/>
        <v>1585</v>
      </c>
      <c r="K6340">
        <f t="shared" si="4758"/>
        <v>1</v>
      </c>
      <c r="L6340" s="1" t="s">
        <v>45</v>
      </c>
      <c r="M6340">
        <v>1585</v>
      </c>
      <c r="N6340">
        <v>3</v>
      </c>
      <c r="O6340">
        <v>34</v>
      </c>
      <c r="P6340">
        <v>34</v>
      </c>
      <c r="Q6340">
        <v>0</v>
      </c>
      <c r="R6340">
        <v>5.1724137931034503E-2</v>
      </c>
      <c r="S6340">
        <v>0</v>
      </c>
      <c r="T6340">
        <v>0</v>
      </c>
      <c r="U6340">
        <v>37</v>
      </c>
      <c r="V6340">
        <v>34</v>
      </c>
      <c r="W6340">
        <v>0.625</v>
      </c>
      <c r="X6340">
        <v>0.91891891891891897</v>
      </c>
      <c r="Y6340">
        <v>0.73833333333333295</v>
      </c>
      <c r="Z6340">
        <v>0</v>
      </c>
      <c r="AA6340">
        <v>25</v>
      </c>
      <c r="AB6340">
        <v>0</v>
      </c>
      <c r="AC6340">
        <v>0</v>
      </c>
      <c r="AD6340">
        <v>0</v>
      </c>
      <c r="AE6340">
        <v>0</v>
      </c>
      <c r="AF6340">
        <v>0.46145833333333303</v>
      </c>
      <c r="AG6340" s="2">
        <f t="shared" si="4794"/>
        <v>0</v>
      </c>
      <c r="AH6340" s="2">
        <f t="shared" si="4790"/>
        <v>0.91891891891891897</v>
      </c>
      <c r="AI6340" s="3">
        <f t="shared" si="4795"/>
        <v>0.91891891891891897</v>
      </c>
      <c r="AJ6340" s="3">
        <f t="shared" si="4796"/>
        <v>1</v>
      </c>
      <c r="AK6340" s="28"/>
      <c r="AL6340" s="28"/>
      <c r="AM6340" s="28"/>
      <c r="AN6340" s="28"/>
      <c r="AO6340" s="28"/>
      <c r="AP6340" s="28"/>
      <c r="AQ6340" s="28"/>
      <c r="AR6340" s="28"/>
      <c r="AS6340" s="28"/>
      <c r="AT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  <c r="BD6340" s="28"/>
      <c r="BE6340" s="28"/>
    </row>
    <row r="6341" spans="1:57" hidden="1" x14ac:dyDescent="0.35">
      <c r="A6341">
        <f t="shared" si="4761"/>
        <v>1585</v>
      </c>
      <c r="K6341">
        <f t="shared" si="4758"/>
        <v>1</v>
      </c>
      <c r="L6341" s="1" t="s">
        <v>46</v>
      </c>
      <c r="M6341">
        <v>1585</v>
      </c>
      <c r="N6341">
        <v>4</v>
      </c>
      <c r="O6341">
        <v>1</v>
      </c>
      <c r="P6341">
        <v>1</v>
      </c>
      <c r="Q6341">
        <v>0</v>
      </c>
      <c r="R6341">
        <v>0.98550724637681197</v>
      </c>
      <c r="S6341">
        <v>0</v>
      </c>
      <c r="T6341">
        <v>0</v>
      </c>
      <c r="U6341">
        <v>50</v>
      </c>
      <c r="V6341">
        <v>1</v>
      </c>
      <c r="W6341">
        <v>2.5000000000000001E-2</v>
      </c>
      <c r="X6341">
        <v>0.02</v>
      </c>
      <c r="Y6341">
        <v>0.875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2.1874999999999999E-2</v>
      </c>
      <c r="AG6341" s="2">
        <f t="shared" si="4794"/>
        <v>0</v>
      </c>
      <c r="AH6341" s="2">
        <f t="shared" si="4790"/>
        <v>0.02</v>
      </c>
      <c r="AI6341" s="3">
        <f t="shared" si="4795"/>
        <v>0.02</v>
      </c>
      <c r="AJ6341" s="3">
        <f t="shared" si="4796"/>
        <v>1</v>
      </c>
      <c r="AK6341" s="28"/>
      <c r="AL6341" s="28"/>
      <c r="AM6341" s="28"/>
      <c r="AN6341" s="28"/>
      <c r="AO6341" s="28"/>
      <c r="AP6341" s="28"/>
      <c r="AQ6341" s="28"/>
      <c r="AR6341" s="28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  <c r="BD6341" s="28"/>
      <c r="BE6341" s="28"/>
    </row>
    <row r="6342" spans="1:57" hidden="1" x14ac:dyDescent="0.35">
      <c r="A6342">
        <f t="shared" si="4761"/>
        <v>3120</v>
      </c>
      <c r="K6342">
        <f t="shared" ref="K6342:K6405" si="4797">M6346-M6342</f>
        <v>1</v>
      </c>
      <c r="L6342" s="1">
        <v>42952.25</v>
      </c>
      <c r="M6342">
        <v>1586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s="2">
        <f t="shared" si="4794"/>
        <v>0</v>
      </c>
      <c r="AH6342" s="2">
        <f t="shared" si="4790"/>
        <v>0</v>
      </c>
      <c r="AI6342" s="3" t="e">
        <f t="shared" si="4795"/>
        <v>#DIV/0!</v>
      </c>
      <c r="AJ6342" s="3" t="e">
        <f t="shared" si="4796"/>
        <v>#DIV/0!</v>
      </c>
      <c r="AK6342" s="28">
        <f>AVERAGE(A6342:A6345)</f>
        <v>1969.5</v>
      </c>
      <c r="AL6342" s="28">
        <f>AVERAGE(O6342:O6345)</f>
        <v>0</v>
      </c>
      <c r="AM6342" s="28">
        <f>AVERAGE(P6342:P6345)</f>
        <v>0</v>
      </c>
      <c r="AN6342" s="28">
        <f>AVERAGE(Q6342:Q6345)</f>
        <v>0</v>
      </c>
      <c r="AO6342" s="28">
        <f>AVERAGE(R6342:R6345)</f>
        <v>0</v>
      </c>
      <c r="AP6342" s="28">
        <f>AVERAGE(S6342:S6345)</f>
        <v>0</v>
      </c>
      <c r="AQ6342" s="28">
        <f>AVERAGE(AG6342:AG6345)</f>
        <v>0</v>
      </c>
      <c r="AR6342" s="28">
        <f>AVERAGE(U6342:U6345)</f>
        <v>0</v>
      </c>
      <c r="AS6342" s="28">
        <f t="shared" ref="AS6342" si="4798">AVERAGE(AH6342:AH6345)</f>
        <v>0</v>
      </c>
      <c r="AT6342" s="28">
        <f t="shared" ref="AT6342:BC6342" si="4799">AVERAGE(W6342:W6345)</f>
        <v>0</v>
      </c>
      <c r="AU6342" s="28">
        <f t="shared" si="4799"/>
        <v>0</v>
      </c>
      <c r="AV6342" s="28">
        <f t="shared" si="4799"/>
        <v>0</v>
      </c>
      <c r="AW6342" s="28">
        <f t="shared" si="4799"/>
        <v>0</v>
      </c>
      <c r="AX6342" s="28">
        <f t="shared" si="4799"/>
        <v>0</v>
      </c>
      <c r="AY6342" s="28">
        <f t="shared" si="4799"/>
        <v>0</v>
      </c>
      <c r="AZ6342" s="28">
        <f t="shared" si="4799"/>
        <v>0</v>
      </c>
      <c r="BA6342" s="28">
        <f t="shared" si="4799"/>
        <v>0</v>
      </c>
      <c r="BB6342" s="28">
        <f t="shared" si="4799"/>
        <v>0</v>
      </c>
      <c r="BC6342" s="28">
        <f t="shared" si="4799"/>
        <v>0</v>
      </c>
      <c r="BD6342" s="28" t="e">
        <f t="shared" si="4793"/>
        <v>#DIV/0!</v>
      </c>
      <c r="BE6342" s="28" t="e">
        <f t="shared" si="4793"/>
        <v>#DIV/0!</v>
      </c>
    </row>
    <row r="6343" spans="1:57" hidden="1" x14ac:dyDescent="0.35">
      <c r="A6343">
        <f t="shared" ref="A6343:A6406" si="4800">A6339+1</f>
        <v>1586</v>
      </c>
      <c r="K6343">
        <f t="shared" si="4797"/>
        <v>1</v>
      </c>
      <c r="L6343" s="1" t="s">
        <v>44</v>
      </c>
      <c r="M6343">
        <v>1586</v>
      </c>
      <c r="N6343">
        <v>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s="2">
        <f t="shared" si="4794"/>
        <v>0</v>
      </c>
      <c r="AH6343" s="2">
        <f t="shared" si="4790"/>
        <v>0</v>
      </c>
      <c r="AI6343" s="3" t="e">
        <f t="shared" si="4795"/>
        <v>#DIV/0!</v>
      </c>
      <c r="AJ6343" s="3" t="e">
        <f t="shared" si="4796"/>
        <v>#DIV/0!</v>
      </c>
      <c r="AK6343" s="28"/>
      <c r="AL6343" s="28"/>
      <c r="AM6343" s="28"/>
      <c r="AN6343" s="28"/>
      <c r="AO6343" s="28"/>
      <c r="AP6343" s="28"/>
      <c r="AQ6343" s="28"/>
      <c r="AR6343" s="28"/>
      <c r="AS6343" s="28"/>
      <c r="AT6343" s="28"/>
      <c r="AU6343" s="28"/>
      <c r="AV6343" s="28"/>
      <c r="AW6343" s="28"/>
      <c r="AX6343" s="28"/>
      <c r="AY6343" s="28"/>
      <c r="AZ6343" s="28"/>
      <c r="BA6343" s="28"/>
      <c r="BB6343" s="28"/>
      <c r="BC6343" s="28"/>
      <c r="BD6343" s="28"/>
      <c r="BE6343" s="28"/>
    </row>
    <row r="6344" spans="1:57" hidden="1" x14ac:dyDescent="0.35">
      <c r="A6344">
        <f t="shared" si="4800"/>
        <v>1586</v>
      </c>
      <c r="K6344">
        <f t="shared" si="4797"/>
        <v>1</v>
      </c>
      <c r="L6344" s="1" t="s">
        <v>45</v>
      </c>
      <c r="M6344">
        <v>1586</v>
      </c>
      <c r="N6344">
        <v>3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s="2">
        <f t="shared" si="4794"/>
        <v>0</v>
      </c>
      <c r="AH6344" s="2">
        <f t="shared" si="4790"/>
        <v>0</v>
      </c>
      <c r="AI6344" s="3" t="e">
        <f t="shared" si="4795"/>
        <v>#DIV/0!</v>
      </c>
      <c r="AJ6344" s="3" t="e">
        <f t="shared" si="4796"/>
        <v>#DIV/0!</v>
      </c>
      <c r="AK6344" s="28"/>
      <c r="AL6344" s="28"/>
      <c r="AM6344" s="28"/>
      <c r="AN6344" s="28"/>
      <c r="AO6344" s="28"/>
      <c r="AP6344" s="28"/>
      <c r="AQ6344" s="28"/>
      <c r="AR6344" s="28"/>
      <c r="AS6344" s="28"/>
      <c r="AT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  <c r="BD6344" s="28"/>
      <c r="BE6344" s="28"/>
    </row>
    <row r="6345" spans="1:57" hidden="1" x14ac:dyDescent="0.35">
      <c r="A6345">
        <f t="shared" si="4800"/>
        <v>1586</v>
      </c>
      <c r="K6345">
        <f t="shared" si="4797"/>
        <v>1</v>
      </c>
      <c r="L6345" s="1" t="s">
        <v>46</v>
      </c>
      <c r="M6345">
        <v>1586</v>
      </c>
      <c r="N6345">
        <v>4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s="2">
        <f t="shared" si="4794"/>
        <v>0</v>
      </c>
      <c r="AH6345" s="2">
        <f t="shared" si="4790"/>
        <v>0</v>
      </c>
      <c r="AI6345" s="3" t="e">
        <f t="shared" si="4795"/>
        <v>#DIV/0!</v>
      </c>
      <c r="AJ6345" s="3" t="e">
        <f t="shared" si="4796"/>
        <v>#DIV/0!</v>
      </c>
      <c r="AK6345" s="28"/>
      <c r="AL6345" s="28"/>
      <c r="AM6345" s="28"/>
      <c r="AN6345" s="28"/>
      <c r="AO6345" s="28"/>
      <c r="AP6345" s="28"/>
      <c r="AQ6345" s="28"/>
      <c r="AR6345" s="28"/>
      <c r="AS6345" s="28"/>
      <c r="AT6345" s="28"/>
      <c r="AU6345" s="28"/>
      <c r="AV6345" s="28"/>
      <c r="AW6345" s="28"/>
      <c r="AX6345" s="28"/>
      <c r="AY6345" s="28"/>
      <c r="AZ6345" s="28"/>
      <c r="BA6345" s="28"/>
      <c r="BB6345" s="28"/>
      <c r="BC6345" s="28"/>
      <c r="BD6345" s="28"/>
      <c r="BE6345" s="28"/>
    </row>
    <row r="6346" spans="1:57" hidden="1" x14ac:dyDescent="0.35">
      <c r="A6346">
        <f t="shared" si="4800"/>
        <v>3121</v>
      </c>
      <c r="K6346">
        <f t="shared" si="4797"/>
        <v>1</v>
      </c>
      <c r="L6346" s="1">
        <v>42952.25</v>
      </c>
      <c r="M6346">
        <v>1587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24</v>
      </c>
      <c r="T6346">
        <v>0</v>
      </c>
      <c r="U6346">
        <v>49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s="2">
        <f t="shared" si="4794"/>
        <v>0</v>
      </c>
      <c r="AH6346" s="2">
        <f t="shared" si="4790"/>
        <v>0</v>
      </c>
      <c r="AI6346" s="3">
        <f t="shared" si="4795"/>
        <v>0</v>
      </c>
      <c r="AJ6346" s="3">
        <f t="shared" si="4796"/>
        <v>0.67123287671232879</v>
      </c>
      <c r="AK6346" s="28">
        <f>AVERAGE(A6346:A6349)</f>
        <v>1970.5</v>
      </c>
      <c r="AL6346" s="28">
        <f>AVERAGE(O6346:O6349)</f>
        <v>0</v>
      </c>
      <c r="AM6346" s="28">
        <f>AVERAGE(P6346:P6349)</f>
        <v>0</v>
      </c>
      <c r="AN6346" s="28">
        <f>AVERAGE(Q6346:Q6349)</f>
        <v>0</v>
      </c>
      <c r="AO6346" s="28">
        <f>AVERAGE(R6346:R6349)</f>
        <v>1</v>
      </c>
      <c r="AP6346" s="28">
        <f>AVERAGE(S6346:S6349)</f>
        <v>20.5</v>
      </c>
      <c r="AQ6346" s="28">
        <f>AVERAGE(AG6346:AG6349)</f>
        <v>0</v>
      </c>
      <c r="AR6346" s="28">
        <f>AVERAGE(U6346:U6349)</f>
        <v>47.5</v>
      </c>
      <c r="AS6346" s="28">
        <f t="shared" ref="AS6346" si="4801">AVERAGE(AH6346:AH6349)</f>
        <v>0</v>
      </c>
      <c r="AT6346" s="28">
        <f t="shared" ref="AT6346:BC6346" si="4802">AVERAGE(W6346:W6349)</f>
        <v>0</v>
      </c>
      <c r="AU6346" s="28">
        <f t="shared" si="4802"/>
        <v>0</v>
      </c>
      <c r="AV6346" s="28">
        <f t="shared" si="4802"/>
        <v>0</v>
      </c>
      <c r="AW6346" s="28">
        <f t="shared" si="4802"/>
        <v>0</v>
      </c>
      <c r="AX6346" s="28">
        <f t="shared" si="4802"/>
        <v>0</v>
      </c>
      <c r="AY6346" s="28">
        <f t="shared" si="4802"/>
        <v>0</v>
      </c>
      <c r="AZ6346" s="28">
        <f t="shared" si="4802"/>
        <v>0</v>
      </c>
      <c r="BA6346" s="28">
        <f t="shared" si="4802"/>
        <v>0</v>
      </c>
      <c r="BB6346" s="28">
        <f t="shared" si="4802"/>
        <v>0</v>
      </c>
      <c r="BC6346" s="28">
        <f t="shared" si="4802"/>
        <v>0</v>
      </c>
      <c r="BD6346" s="28">
        <f t="shared" si="4793"/>
        <v>0</v>
      </c>
      <c r="BE6346" s="28">
        <f t="shared" si="4793"/>
        <v>0.69591140960679609</v>
      </c>
    </row>
    <row r="6347" spans="1:57" hidden="1" x14ac:dyDescent="0.35">
      <c r="A6347">
        <f t="shared" si="4800"/>
        <v>1587</v>
      </c>
      <c r="K6347">
        <f t="shared" si="4797"/>
        <v>1</v>
      </c>
      <c r="L6347" s="1" t="s">
        <v>44</v>
      </c>
      <c r="M6347">
        <v>1587</v>
      </c>
      <c r="N6347">
        <v>2</v>
      </c>
      <c r="O6347">
        <v>0</v>
      </c>
      <c r="P6347">
        <v>0</v>
      </c>
      <c r="Q6347">
        <v>0</v>
      </c>
      <c r="R6347">
        <v>1</v>
      </c>
      <c r="S6347">
        <v>18</v>
      </c>
      <c r="T6347">
        <v>0</v>
      </c>
      <c r="U6347">
        <v>54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s="2">
        <f t="shared" si="4794"/>
        <v>0</v>
      </c>
      <c r="AH6347" s="2">
        <f t="shared" si="4790"/>
        <v>0</v>
      </c>
      <c r="AI6347" s="3">
        <f t="shared" si="4795"/>
        <v>0</v>
      </c>
      <c r="AJ6347" s="3">
        <f t="shared" si="4796"/>
        <v>0.75</v>
      </c>
      <c r="AK6347" s="28"/>
      <c r="AL6347" s="28"/>
      <c r="AM6347" s="28"/>
      <c r="AN6347" s="28"/>
      <c r="AO6347" s="28"/>
      <c r="AP6347" s="28"/>
      <c r="AQ6347" s="28"/>
      <c r="AR6347" s="28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  <c r="BD6347" s="28"/>
      <c r="BE6347" s="28"/>
    </row>
    <row r="6348" spans="1:57" hidden="1" x14ac:dyDescent="0.35">
      <c r="A6348">
        <f t="shared" si="4800"/>
        <v>1587</v>
      </c>
      <c r="K6348">
        <f t="shared" si="4797"/>
        <v>1</v>
      </c>
      <c r="L6348" s="1" t="s">
        <v>45</v>
      </c>
      <c r="M6348">
        <v>1587</v>
      </c>
      <c r="N6348">
        <v>3</v>
      </c>
      <c r="O6348">
        <v>0</v>
      </c>
      <c r="P6348">
        <v>0</v>
      </c>
      <c r="Q6348">
        <v>0</v>
      </c>
      <c r="R6348">
        <v>1</v>
      </c>
      <c r="S6348">
        <v>22</v>
      </c>
      <c r="T6348">
        <v>0</v>
      </c>
      <c r="U6348">
        <v>37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s="2">
        <f t="shared" si="4794"/>
        <v>0</v>
      </c>
      <c r="AH6348" s="2">
        <f t="shared" si="4790"/>
        <v>0</v>
      </c>
      <c r="AI6348" s="3">
        <f t="shared" si="4795"/>
        <v>0</v>
      </c>
      <c r="AJ6348" s="3">
        <f t="shared" si="4796"/>
        <v>0.6271186440677966</v>
      </c>
      <c r="AK6348" s="28"/>
      <c r="AL6348" s="28"/>
      <c r="AM6348" s="28"/>
      <c r="AN6348" s="28"/>
      <c r="AO6348" s="28"/>
      <c r="AP6348" s="28"/>
      <c r="AQ6348" s="28"/>
      <c r="AR6348" s="28"/>
      <c r="AS6348" s="28"/>
      <c r="AT6348" s="28"/>
      <c r="AU6348" s="28"/>
      <c r="AV6348" s="28"/>
      <c r="AW6348" s="28"/>
      <c r="AX6348" s="28"/>
      <c r="AY6348" s="28"/>
      <c r="AZ6348" s="28"/>
      <c r="BA6348" s="28"/>
      <c r="BB6348" s="28"/>
      <c r="BC6348" s="28"/>
      <c r="BD6348" s="28"/>
      <c r="BE6348" s="28"/>
    </row>
    <row r="6349" spans="1:57" hidden="1" x14ac:dyDescent="0.35">
      <c r="A6349">
        <f t="shared" si="4800"/>
        <v>1587</v>
      </c>
      <c r="K6349">
        <f t="shared" si="4797"/>
        <v>1</v>
      </c>
      <c r="L6349" s="1" t="s">
        <v>46</v>
      </c>
      <c r="M6349">
        <v>1587</v>
      </c>
      <c r="N6349">
        <v>4</v>
      </c>
      <c r="O6349">
        <v>0</v>
      </c>
      <c r="P6349">
        <v>0</v>
      </c>
      <c r="Q6349">
        <v>0</v>
      </c>
      <c r="R6349">
        <v>1</v>
      </c>
      <c r="S6349">
        <v>18</v>
      </c>
      <c r="T6349">
        <v>0</v>
      </c>
      <c r="U6349">
        <v>50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s="2">
        <f t="shared" si="4794"/>
        <v>0</v>
      </c>
      <c r="AH6349" s="2">
        <f t="shared" si="4790"/>
        <v>0</v>
      </c>
      <c r="AI6349" s="3">
        <f t="shared" si="4795"/>
        <v>0</v>
      </c>
      <c r="AJ6349" s="3">
        <f t="shared" si="4796"/>
        <v>0.73529411764705888</v>
      </c>
      <c r="AK6349" s="28"/>
      <c r="AL6349" s="28"/>
      <c r="AM6349" s="28"/>
      <c r="AN6349" s="28"/>
      <c r="AO6349" s="28"/>
      <c r="AP6349" s="28"/>
      <c r="AQ6349" s="28"/>
      <c r="AR6349" s="28"/>
      <c r="AS6349" s="28"/>
      <c r="AT6349" s="28"/>
      <c r="AU6349" s="28"/>
      <c r="AV6349" s="28"/>
      <c r="AW6349" s="28"/>
      <c r="AX6349" s="28"/>
      <c r="AY6349" s="28"/>
      <c r="AZ6349" s="28"/>
      <c r="BA6349" s="28"/>
      <c r="BB6349" s="28"/>
      <c r="BC6349" s="28"/>
      <c r="BD6349" s="28"/>
      <c r="BE6349" s="28"/>
    </row>
    <row r="6350" spans="1:57" hidden="1" x14ac:dyDescent="0.35">
      <c r="A6350">
        <f t="shared" si="4800"/>
        <v>3122</v>
      </c>
      <c r="K6350">
        <f t="shared" si="4797"/>
        <v>1</v>
      </c>
      <c r="L6350" s="1">
        <v>42952.25</v>
      </c>
      <c r="M6350">
        <v>1588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23</v>
      </c>
      <c r="T6350">
        <v>0</v>
      </c>
      <c r="U6350">
        <v>49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s="2">
        <f t="shared" si="4794"/>
        <v>0</v>
      </c>
      <c r="AH6350" s="2">
        <f t="shared" si="4790"/>
        <v>0</v>
      </c>
      <c r="AI6350" s="3">
        <f t="shared" si="4795"/>
        <v>0</v>
      </c>
      <c r="AJ6350" s="3">
        <f t="shared" si="4796"/>
        <v>0.68055555555555558</v>
      </c>
      <c r="AK6350" s="28">
        <f>AVERAGE(A6350:A6353)</f>
        <v>1971.5</v>
      </c>
      <c r="AL6350" s="28">
        <f>AVERAGE(O6350:O6353)</f>
        <v>0.25</v>
      </c>
      <c r="AM6350" s="28">
        <f>AVERAGE(P6350:P6353)</f>
        <v>0.25</v>
      </c>
      <c r="AN6350" s="28">
        <f>AVERAGE(Q6350:Q6353)</f>
        <v>0</v>
      </c>
      <c r="AO6350" s="28">
        <f>AVERAGE(R6350:R6353)</f>
        <v>0.98750000000000004</v>
      </c>
      <c r="AP6350" s="28">
        <f>AVERAGE(S6350:S6353)</f>
        <v>24.75</v>
      </c>
      <c r="AQ6350" s="28">
        <f>AVERAGE(AG6350:AG6353)</f>
        <v>0</v>
      </c>
      <c r="AR6350" s="28">
        <f>AVERAGE(U6350:U6353)</f>
        <v>47.5</v>
      </c>
      <c r="AS6350" s="28">
        <f t="shared" ref="AS6350" si="4803">AVERAGE(AH6350:AH6353)</f>
        <v>6.7567567567567571E-3</v>
      </c>
      <c r="AT6350" s="28">
        <f t="shared" ref="AT6350:BC6350" si="4804">AVERAGE(W6350:W6353)</f>
        <v>6.2500000000000003E-3</v>
      </c>
      <c r="AU6350" s="28">
        <f t="shared" si="4804"/>
        <v>3.7878787878788001E-3</v>
      </c>
      <c r="AV6350" s="28">
        <f t="shared" si="4804"/>
        <v>0.19791666666666674</v>
      </c>
      <c r="AW6350" s="28">
        <f t="shared" si="4804"/>
        <v>0</v>
      </c>
      <c r="AX6350" s="28">
        <f t="shared" si="4804"/>
        <v>0.25</v>
      </c>
      <c r="AY6350" s="28">
        <f t="shared" si="4804"/>
        <v>0</v>
      </c>
      <c r="AZ6350" s="28">
        <f t="shared" si="4804"/>
        <v>0</v>
      </c>
      <c r="BA6350" s="28">
        <f t="shared" si="4804"/>
        <v>0</v>
      </c>
      <c r="BB6350" s="28">
        <f t="shared" si="4804"/>
        <v>0</v>
      </c>
      <c r="BC6350" s="28">
        <f t="shared" si="4804"/>
        <v>4.9479166666666751E-3</v>
      </c>
      <c r="BD6350" s="28">
        <f t="shared" si="4793"/>
        <v>3.787878787878788E-3</v>
      </c>
      <c r="BE6350" s="28">
        <f t="shared" si="4793"/>
        <v>0.65506049881049877</v>
      </c>
    </row>
    <row r="6351" spans="1:57" hidden="1" x14ac:dyDescent="0.35">
      <c r="A6351">
        <f t="shared" si="4800"/>
        <v>1588</v>
      </c>
      <c r="K6351">
        <f t="shared" si="4797"/>
        <v>1</v>
      </c>
      <c r="L6351" s="1" t="s">
        <v>44</v>
      </c>
      <c r="M6351">
        <v>1588</v>
      </c>
      <c r="N6351">
        <v>2</v>
      </c>
      <c r="O6351">
        <v>0</v>
      </c>
      <c r="P6351">
        <v>0</v>
      </c>
      <c r="Q6351">
        <v>0</v>
      </c>
      <c r="R6351">
        <v>1</v>
      </c>
      <c r="S6351">
        <v>20</v>
      </c>
      <c r="T6351">
        <v>0</v>
      </c>
      <c r="U6351">
        <v>54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s="2">
        <f t="shared" si="4794"/>
        <v>0</v>
      </c>
      <c r="AH6351" s="2">
        <f t="shared" si="4790"/>
        <v>0</v>
      </c>
      <c r="AI6351" s="3">
        <f t="shared" si="4795"/>
        <v>0</v>
      </c>
      <c r="AJ6351" s="3">
        <f t="shared" si="4796"/>
        <v>0.72972972972972971</v>
      </c>
      <c r="AK6351" s="28"/>
      <c r="AL6351" s="28"/>
      <c r="AM6351" s="28"/>
      <c r="AN6351" s="28"/>
      <c r="AO6351" s="28"/>
      <c r="AP6351" s="28"/>
      <c r="AQ6351" s="28"/>
      <c r="AR6351" s="28"/>
      <c r="AS6351" s="28"/>
      <c r="AT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  <c r="BD6351" s="28"/>
      <c r="BE6351" s="28"/>
    </row>
    <row r="6352" spans="1:57" hidden="1" x14ac:dyDescent="0.35">
      <c r="A6352">
        <f t="shared" si="4800"/>
        <v>1588</v>
      </c>
      <c r="K6352">
        <f t="shared" si="4797"/>
        <v>1</v>
      </c>
      <c r="L6352" s="1" t="s">
        <v>45</v>
      </c>
      <c r="M6352">
        <v>1588</v>
      </c>
      <c r="N6352">
        <v>3</v>
      </c>
      <c r="O6352">
        <v>1</v>
      </c>
      <c r="P6352">
        <v>1</v>
      </c>
      <c r="Q6352">
        <v>0</v>
      </c>
      <c r="R6352">
        <v>0.95</v>
      </c>
      <c r="S6352">
        <v>29</v>
      </c>
      <c r="T6352">
        <v>0</v>
      </c>
      <c r="U6352">
        <v>37</v>
      </c>
      <c r="V6352">
        <v>1</v>
      </c>
      <c r="W6352">
        <v>2.5000000000000001E-2</v>
      </c>
      <c r="X6352">
        <v>1.5151515151515201E-2</v>
      </c>
      <c r="Y6352">
        <v>0.79166666666666696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1.97916666666667E-2</v>
      </c>
      <c r="AG6352" s="2">
        <f t="shared" si="4794"/>
        <v>0</v>
      </c>
      <c r="AH6352" s="2">
        <f t="shared" si="4790"/>
        <v>2.7027027027027029E-2</v>
      </c>
      <c r="AI6352" s="3">
        <f t="shared" si="4795"/>
        <v>1.5151515151515152E-2</v>
      </c>
      <c r="AJ6352" s="3">
        <f t="shared" si="4796"/>
        <v>0.56060606060606055</v>
      </c>
      <c r="AK6352" s="28"/>
      <c r="AL6352" s="28"/>
      <c r="AM6352" s="28"/>
      <c r="AN6352" s="28"/>
      <c r="AO6352" s="28"/>
      <c r="AP6352" s="28"/>
      <c r="AQ6352" s="28"/>
      <c r="AR6352" s="28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  <c r="BD6352" s="28"/>
      <c r="BE6352" s="28"/>
    </row>
    <row r="6353" spans="1:57" hidden="1" x14ac:dyDescent="0.35">
      <c r="A6353">
        <f t="shared" si="4800"/>
        <v>1588</v>
      </c>
      <c r="K6353">
        <f t="shared" si="4797"/>
        <v>1</v>
      </c>
      <c r="L6353" s="1" t="s">
        <v>46</v>
      </c>
      <c r="M6353">
        <v>1588</v>
      </c>
      <c r="N6353">
        <v>4</v>
      </c>
      <c r="O6353">
        <v>0</v>
      </c>
      <c r="P6353">
        <v>0</v>
      </c>
      <c r="Q6353">
        <v>0</v>
      </c>
      <c r="R6353">
        <v>1</v>
      </c>
      <c r="S6353">
        <v>27</v>
      </c>
      <c r="T6353">
        <v>0</v>
      </c>
      <c r="U6353">
        <v>50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s="2">
        <f t="shared" si="4794"/>
        <v>0</v>
      </c>
      <c r="AH6353" s="2">
        <f t="shared" si="4790"/>
        <v>0</v>
      </c>
      <c r="AI6353" s="3">
        <f t="shared" si="4795"/>
        <v>0</v>
      </c>
      <c r="AJ6353" s="3">
        <f t="shared" si="4796"/>
        <v>0.64935064935064934</v>
      </c>
      <c r="AK6353" s="28"/>
      <c r="AL6353" s="28"/>
      <c r="AM6353" s="28"/>
      <c r="AN6353" s="28"/>
      <c r="AO6353" s="28"/>
      <c r="AP6353" s="28"/>
      <c r="AQ6353" s="28"/>
      <c r="AR6353" s="28"/>
      <c r="AS6353" s="28"/>
      <c r="AT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  <c r="BD6353" s="28"/>
      <c r="BE6353" s="28"/>
    </row>
    <row r="6354" spans="1:57" hidden="1" x14ac:dyDescent="0.35">
      <c r="A6354">
        <f t="shared" si="4800"/>
        <v>3123</v>
      </c>
      <c r="K6354">
        <f t="shared" si="4797"/>
        <v>1</v>
      </c>
      <c r="L6354" s="1">
        <v>42952.25</v>
      </c>
      <c r="M6354">
        <v>1589</v>
      </c>
      <c r="N6354">
        <v>1</v>
      </c>
      <c r="O6354">
        <v>0</v>
      </c>
      <c r="P6354">
        <v>0</v>
      </c>
      <c r="Q6354">
        <v>0</v>
      </c>
      <c r="R6354">
        <v>1</v>
      </c>
      <c r="S6354">
        <v>35</v>
      </c>
      <c r="T6354">
        <v>0</v>
      </c>
      <c r="U6354">
        <v>49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s="2">
        <f t="shared" si="4794"/>
        <v>0</v>
      </c>
      <c r="AH6354" s="2">
        <f t="shared" si="4790"/>
        <v>0</v>
      </c>
      <c r="AI6354" s="3">
        <f t="shared" si="4795"/>
        <v>0</v>
      </c>
      <c r="AJ6354" s="3">
        <f t="shared" si="4796"/>
        <v>0.58333333333333337</v>
      </c>
      <c r="AK6354" s="28">
        <f>AVERAGE(A6354:A6357)</f>
        <v>1972.5</v>
      </c>
      <c r="AL6354" s="28">
        <f>AVERAGE(O6354:O6357)</f>
        <v>0</v>
      </c>
      <c r="AM6354" s="28">
        <f>AVERAGE(P6354:P6357)</f>
        <v>0</v>
      </c>
      <c r="AN6354" s="28">
        <f>AVERAGE(Q6354:Q6357)</f>
        <v>0</v>
      </c>
      <c r="AO6354" s="28">
        <f>AVERAGE(R6354:R6357)</f>
        <v>1</v>
      </c>
      <c r="AP6354" s="28">
        <f>AVERAGE(S6354:S6357)</f>
        <v>23.25</v>
      </c>
      <c r="AQ6354" s="28">
        <f>AVERAGE(AG6354:AG6357)</f>
        <v>0</v>
      </c>
      <c r="AR6354" s="28">
        <f>AVERAGE(U6354:U6357)</f>
        <v>47.5</v>
      </c>
      <c r="AS6354" s="28">
        <f t="shared" ref="AS6354" si="4805">AVERAGE(AH6354:AH6357)</f>
        <v>0</v>
      </c>
      <c r="AT6354" s="28">
        <f t="shared" ref="AT6354:BC6354" si="4806">AVERAGE(W6354:W6357)</f>
        <v>0</v>
      </c>
      <c r="AU6354" s="28">
        <f t="shared" si="4806"/>
        <v>0</v>
      </c>
      <c r="AV6354" s="28">
        <f t="shared" si="4806"/>
        <v>0</v>
      </c>
      <c r="AW6354" s="28">
        <f t="shared" si="4806"/>
        <v>0</v>
      </c>
      <c r="AX6354" s="28">
        <f t="shared" si="4806"/>
        <v>0</v>
      </c>
      <c r="AY6354" s="28">
        <f t="shared" si="4806"/>
        <v>0</v>
      </c>
      <c r="AZ6354" s="28">
        <f t="shared" si="4806"/>
        <v>0</v>
      </c>
      <c r="BA6354" s="28">
        <f t="shared" si="4806"/>
        <v>0</v>
      </c>
      <c r="BB6354" s="28">
        <f t="shared" si="4806"/>
        <v>0</v>
      </c>
      <c r="BC6354" s="28">
        <f t="shared" si="4806"/>
        <v>0</v>
      </c>
      <c r="BD6354" s="28">
        <f t="shared" si="4793"/>
        <v>0</v>
      </c>
      <c r="BE6354" s="28">
        <f t="shared" si="4793"/>
        <v>0.67547025987428466</v>
      </c>
    </row>
    <row r="6355" spans="1:57" hidden="1" x14ac:dyDescent="0.35">
      <c r="A6355">
        <f t="shared" si="4800"/>
        <v>1589</v>
      </c>
      <c r="K6355">
        <f t="shared" si="4797"/>
        <v>1</v>
      </c>
      <c r="L6355" s="1" t="s">
        <v>44</v>
      </c>
      <c r="M6355">
        <v>1589</v>
      </c>
      <c r="N6355">
        <v>2</v>
      </c>
      <c r="O6355">
        <v>0</v>
      </c>
      <c r="P6355">
        <v>0</v>
      </c>
      <c r="Q6355">
        <v>0</v>
      </c>
      <c r="R6355">
        <v>1</v>
      </c>
      <c r="S6355">
        <v>22</v>
      </c>
      <c r="T6355">
        <v>0</v>
      </c>
      <c r="U6355">
        <v>54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s="2">
        <f t="shared" si="4794"/>
        <v>0</v>
      </c>
      <c r="AH6355" s="2">
        <f t="shared" si="4790"/>
        <v>0</v>
      </c>
      <c r="AI6355" s="3">
        <f t="shared" si="4795"/>
        <v>0</v>
      </c>
      <c r="AJ6355" s="3">
        <f t="shared" si="4796"/>
        <v>0.71052631578947367</v>
      </c>
      <c r="AK6355" s="28"/>
      <c r="AL6355" s="28"/>
      <c r="AM6355" s="28"/>
      <c r="AN6355" s="28"/>
      <c r="AO6355" s="28"/>
      <c r="AP6355" s="28"/>
      <c r="AQ6355" s="28"/>
      <c r="AR6355" s="28"/>
      <c r="AS6355" s="28"/>
      <c r="AT6355" s="28"/>
      <c r="AU6355" s="28"/>
      <c r="AV6355" s="28"/>
      <c r="AW6355" s="28"/>
      <c r="AX6355" s="28"/>
      <c r="AY6355" s="28"/>
      <c r="AZ6355" s="28"/>
      <c r="BA6355" s="28"/>
      <c r="BB6355" s="28"/>
      <c r="BC6355" s="28"/>
      <c r="BD6355" s="28"/>
      <c r="BE6355" s="28"/>
    </row>
    <row r="6356" spans="1:57" hidden="1" x14ac:dyDescent="0.35">
      <c r="A6356">
        <f t="shared" si="4800"/>
        <v>1589</v>
      </c>
      <c r="K6356">
        <f t="shared" si="4797"/>
        <v>1</v>
      </c>
      <c r="L6356" s="1" t="s">
        <v>45</v>
      </c>
      <c r="M6356">
        <v>1589</v>
      </c>
      <c r="N6356">
        <v>3</v>
      </c>
      <c r="O6356">
        <v>0</v>
      </c>
      <c r="P6356">
        <v>0</v>
      </c>
      <c r="Q6356">
        <v>0</v>
      </c>
      <c r="R6356">
        <v>1</v>
      </c>
      <c r="S6356">
        <v>18</v>
      </c>
      <c r="T6356">
        <v>0</v>
      </c>
      <c r="U6356">
        <v>37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s="2">
        <f t="shared" si="4794"/>
        <v>0</v>
      </c>
      <c r="AH6356" s="2">
        <f t="shared" si="4790"/>
        <v>0</v>
      </c>
      <c r="AI6356" s="3">
        <f t="shared" si="4795"/>
        <v>0</v>
      </c>
      <c r="AJ6356" s="3">
        <f t="shared" si="4796"/>
        <v>0.67272727272727273</v>
      </c>
      <c r="AK6356" s="28"/>
      <c r="AL6356" s="28"/>
      <c r="AM6356" s="28"/>
      <c r="AN6356" s="28"/>
      <c r="AO6356" s="28"/>
      <c r="AP6356" s="28"/>
      <c r="AQ6356" s="28"/>
      <c r="AR6356" s="28"/>
      <c r="AS6356" s="28"/>
      <c r="AT6356" s="28"/>
      <c r="AU6356" s="28"/>
      <c r="AV6356" s="28"/>
      <c r="AW6356" s="28"/>
      <c r="AX6356" s="28"/>
      <c r="AY6356" s="28"/>
      <c r="AZ6356" s="28"/>
      <c r="BA6356" s="28"/>
      <c r="BB6356" s="28"/>
      <c r="BC6356" s="28"/>
      <c r="BD6356" s="28"/>
      <c r="BE6356" s="28"/>
    </row>
    <row r="6357" spans="1:57" hidden="1" x14ac:dyDescent="0.35">
      <c r="A6357">
        <f t="shared" si="4800"/>
        <v>1589</v>
      </c>
      <c r="K6357">
        <f t="shared" si="4797"/>
        <v>1</v>
      </c>
      <c r="L6357" s="1" t="s">
        <v>46</v>
      </c>
      <c r="M6357">
        <v>1589</v>
      </c>
      <c r="N6357">
        <v>4</v>
      </c>
      <c r="O6357">
        <v>0</v>
      </c>
      <c r="P6357">
        <v>0</v>
      </c>
      <c r="Q6357">
        <v>0</v>
      </c>
      <c r="R6357">
        <v>1</v>
      </c>
      <c r="S6357">
        <v>18</v>
      </c>
      <c r="T6357">
        <v>0</v>
      </c>
      <c r="U6357">
        <v>50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s="2">
        <f t="shared" si="4794"/>
        <v>0</v>
      </c>
      <c r="AH6357" s="2">
        <f t="shared" si="4790"/>
        <v>0</v>
      </c>
      <c r="AI6357" s="3">
        <f t="shared" si="4795"/>
        <v>0</v>
      </c>
      <c r="AJ6357" s="3">
        <f t="shared" si="4796"/>
        <v>0.73529411764705888</v>
      </c>
      <c r="AK6357" s="28"/>
      <c r="AL6357" s="28"/>
      <c r="AM6357" s="28"/>
      <c r="AN6357" s="28"/>
      <c r="AO6357" s="28"/>
      <c r="AP6357" s="28"/>
      <c r="AQ6357" s="28"/>
      <c r="AR6357" s="28"/>
      <c r="AS6357" s="28"/>
      <c r="AT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  <c r="BD6357" s="28"/>
      <c r="BE6357" s="28"/>
    </row>
    <row r="6358" spans="1:57" hidden="1" x14ac:dyDescent="0.35">
      <c r="A6358">
        <f t="shared" si="4800"/>
        <v>3124</v>
      </c>
      <c r="K6358">
        <f t="shared" si="4797"/>
        <v>1</v>
      </c>
      <c r="L6358" s="1">
        <v>42952.25</v>
      </c>
      <c r="M6358">
        <v>1590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33</v>
      </c>
      <c r="T6358">
        <v>0</v>
      </c>
      <c r="U6358">
        <v>49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s="2">
        <f t="shared" si="4794"/>
        <v>0</v>
      </c>
      <c r="AH6358" s="2">
        <f t="shared" si="4790"/>
        <v>0</v>
      </c>
      <c r="AI6358" s="3">
        <f t="shared" si="4795"/>
        <v>0</v>
      </c>
      <c r="AJ6358" s="3">
        <f t="shared" si="4796"/>
        <v>0.59756097560975607</v>
      </c>
      <c r="AK6358" s="28">
        <f>AVERAGE(A6358:A6361)</f>
        <v>1973.5</v>
      </c>
      <c r="AL6358" s="28">
        <f>AVERAGE(O6358:O6361)</f>
        <v>0.75</v>
      </c>
      <c r="AM6358" s="28">
        <f>AVERAGE(P6358:P6361)</f>
        <v>0.75</v>
      </c>
      <c r="AN6358" s="28">
        <f>AVERAGE(Q6358:Q6361)</f>
        <v>0</v>
      </c>
      <c r="AO6358" s="28">
        <f>AVERAGE(R6358:R6361)</f>
        <v>0.98826598441186553</v>
      </c>
      <c r="AP6358" s="28">
        <f>AVERAGE(S6358:S6361)</f>
        <v>21.5</v>
      </c>
      <c r="AQ6358" s="28">
        <f>AVERAGE(AG6358:AG6361)</f>
        <v>0</v>
      </c>
      <c r="AR6358" s="28">
        <f>AVERAGE(U6358:U6361)</f>
        <v>47.5</v>
      </c>
      <c r="AS6358" s="28">
        <f t="shared" ref="AS6358" si="4807">AVERAGE(AH6358:AH6361)</f>
        <v>1.6386386386386387E-2</v>
      </c>
      <c r="AT6358" s="28">
        <f t="shared" ref="AT6358:BC6358" si="4808">AVERAGE(W6358:W6361)</f>
        <v>1.8750000000000003E-2</v>
      </c>
      <c r="AU6358" s="28">
        <f t="shared" si="4808"/>
        <v>1.16646648961566E-2</v>
      </c>
      <c r="AV6358" s="28">
        <f t="shared" si="4808"/>
        <v>0.61458333333333348</v>
      </c>
      <c r="AW6358" s="28">
        <f t="shared" si="4808"/>
        <v>0</v>
      </c>
      <c r="AX6358" s="28">
        <f t="shared" si="4808"/>
        <v>0.75</v>
      </c>
      <c r="AY6358" s="28">
        <f t="shared" si="4808"/>
        <v>0</v>
      </c>
      <c r="AZ6358" s="28">
        <f t="shared" si="4808"/>
        <v>0</v>
      </c>
      <c r="BA6358" s="28">
        <f t="shared" si="4808"/>
        <v>0</v>
      </c>
      <c r="BB6358" s="28">
        <f t="shared" si="4808"/>
        <v>0</v>
      </c>
      <c r="BC6358" s="28">
        <f t="shared" si="4808"/>
        <v>1.536458333333335E-2</v>
      </c>
      <c r="BD6358" s="28">
        <f t="shared" si="4793"/>
        <v>1.1664664896156602E-2</v>
      </c>
      <c r="BE6358" s="28">
        <f t="shared" si="4793"/>
        <v>0.69592674575252256</v>
      </c>
    </row>
    <row r="6359" spans="1:57" hidden="1" x14ac:dyDescent="0.35">
      <c r="A6359">
        <f t="shared" si="4800"/>
        <v>1590</v>
      </c>
      <c r="K6359">
        <f t="shared" si="4797"/>
        <v>1</v>
      </c>
      <c r="L6359" s="1" t="s">
        <v>44</v>
      </c>
      <c r="M6359">
        <v>1590</v>
      </c>
      <c r="N6359">
        <v>2</v>
      </c>
      <c r="O6359">
        <v>1</v>
      </c>
      <c r="P6359">
        <v>1</v>
      </c>
      <c r="Q6359">
        <v>0</v>
      </c>
      <c r="R6359">
        <v>0.98780487804878003</v>
      </c>
      <c r="S6359">
        <v>17</v>
      </c>
      <c r="T6359">
        <v>0</v>
      </c>
      <c r="U6359">
        <v>54</v>
      </c>
      <c r="V6359">
        <v>1</v>
      </c>
      <c r="W6359">
        <v>2.5000000000000001E-2</v>
      </c>
      <c r="X6359">
        <v>1.4084507042253501E-2</v>
      </c>
      <c r="Y6359">
        <v>0.79166666666666696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1.97916666666667E-2</v>
      </c>
      <c r="AG6359" s="2">
        <f t="shared" si="4794"/>
        <v>0</v>
      </c>
      <c r="AH6359" s="2">
        <f t="shared" si="4790"/>
        <v>1.8518518518518517E-2</v>
      </c>
      <c r="AI6359" s="3">
        <f t="shared" si="4795"/>
        <v>1.4084507042253521E-2</v>
      </c>
      <c r="AJ6359" s="3">
        <f t="shared" si="4796"/>
        <v>0.76056338028169013</v>
      </c>
      <c r="AK6359" s="28"/>
      <c r="AL6359" s="28"/>
      <c r="AM6359" s="28"/>
      <c r="AN6359" s="28"/>
      <c r="AO6359" s="28"/>
      <c r="AP6359" s="28"/>
      <c r="AQ6359" s="28"/>
      <c r="AR6359" s="28"/>
      <c r="AS6359" s="28"/>
      <c r="AT6359" s="28"/>
      <c r="AU6359" s="28"/>
      <c r="AV6359" s="28"/>
      <c r="AW6359" s="28"/>
      <c r="AX6359" s="28"/>
      <c r="AY6359" s="28"/>
      <c r="AZ6359" s="28"/>
      <c r="BA6359" s="28"/>
      <c r="BB6359" s="28"/>
      <c r="BC6359" s="28"/>
      <c r="BD6359" s="28"/>
      <c r="BE6359" s="28"/>
    </row>
    <row r="6360" spans="1:57" hidden="1" x14ac:dyDescent="0.35">
      <c r="A6360">
        <f t="shared" si="4800"/>
        <v>1590</v>
      </c>
      <c r="K6360">
        <f t="shared" si="4797"/>
        <v>1</v>
      </c>
      <c r="L6360" s="1" t="s">
        <v>45</v>
      </c>
      <c r="M6360">
        <v>1590</v>
      </c>
      <c r="N6360">
        <v>3</v>
      </c>
      <c r="O6360">
        <v>1</v>
      </c>
      <c r="P6360">
        <v>1</v>
      </c>
      <c r="Q6360">
        <v>0</v>
      </c>
      <c r="R6360">
        <v>0.98113207547169801</v>
      </c>
      <c r="S6360">
        <v>27</v>
      </c>
      <c r="T6360">
        <v>0</v>
      </c>
      <c r="U6360">
        <v>37</v>
      </c>
      <c r="V6360">
        <v>1</v>
      </c>
      <c r="W6360">
        <v>2.5000000000000001E-2</v>
      </c>
      <c r="X6360">
        <v>1.5625E-2</v>
      </c>
      <c r="Y6360">
        <v>0.79166666666666696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1.97916666666667E-2</v>
      </c>
      <c r="AG6360" s="2">
        <f t="shared" si="4794"/>
        <v>0</v>
      </c>
      <c r="AH6360" s="2">
        <f t="shared" si="4790"/>
        <v>2.7027027027027029E-2</v>
      </c>
      <c r="AI6360" s="3">
        <f t="shared" si="4795"/>
        <v>1.5625E-2</v>
      </c>
      <c r="AJ6360" s="3">
        <f t="shared" si="4796"/>
        <v>0.578125</v>
      </c>
      <c r="AK6360" s="28"/>
      <c r="AL6360" s="28"/>
      <c r="AM6360" s="28"/>
      <c r="AN6360" s="28"/>
      <c r="AO6360" s="28"/>
      <c r="AP6360" s="28"/>
      <c r="AQ6360" s="28"/>
      <c r="AR6360" s="28"/>
      <c r="AS6360" s="28"/>
      <c r="AT6360" s="28"/>
      <c r="AU6360" s="28"/>
      <c r="AV6360" s="28"/>
      <c r="AW6360" s="28"/>
      <c r="AX6360" s="28"/>
      <c r="AY6360" s="28"/>
      <c r="AZ6360" s="28"/>
      <c r="BA6360" s="28"/>
      <c r="BB6360" s="28"/>
      <c r="BC6360" s="28"/>
      <c r="BD6360" s="28"/>
      <c r="BE6360" s="28"/>
    </row>
    <row r="6361" spans="1:57" hidden="1" x14ac:dyDescent="0.35">
      <c r="A6361">
        <f t="shared" si="4800"/>
        <v>1590</v>
      </c>
      <c r="K6361">
        <f t="shared" si="4797"/>
        <v>1</v>
      </c>
      <c r="L6361" s="1" t="s">
        <v>46</v>
      </c>
      <c r="M6361">
        <v>1590</v>
      </c>
      <c r="N6361">
        <v>4</v>
      </c>
      <c r="O6361">
        <v>1</v>
      </c>
      <c r="P6361">
        <v>1</v>
      </c>
      <c r="Q6361">
        <v>0</v>
      </c>
      <c r="R6361">
        <v>0.98412698412698396</v>
      </c>
      <c r="S6361">
        <v>9</v>
      </c>
      <c r="T6361">
        <v>0</v>
      </c>
      <c r="U6361">
        <v>50</v>
      </c>
      <c r="V6361">
        <v>1</v>
      </c>
      <c r="W6361">
        <v>2.5000000000000001E-2</v>
      </c>
      <c r="X6361">
        <v>1.6949152542372899E-2</v>
      </c>
      <c r="Y6361">
        <v>0.875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2.1874999999999999E-2</v>
      </c>
      <c r="AG6361" s="2">
        <f t="shared" si="4794"/>
        <v>0</v>
      </c>
      <c r="AH6361" s="2">
        <f t="shared" si="4790"/>
        <v>0.02</v>
      </c>
      <c r="AI6361" s="3">
        <f t="shared" si="4795"/>
        <v>1.6949152542372881E-2</v>
      </c>
      <c r="AJ6361" s="3">
        <f t="shared" si="4796"/>
        <v>0.84745762711864403</v>
      </c>
      <c r="AK6361" s="28"/>
      <c r="AL6361" s="28"/>
      <c r="AM6361" s="28"/>
      <c r="AN6361" s="28"/>
      <c r="AO6361" s="28"/>
      <c r="AP6361" s="28"/>
      <c r="AQ6361" s="28"/>
      <c r="AR6361" s="28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  <c r="BD6361" s="28"/>
      <c r="BE6361" s="28"/>
    </row>
    <row r="6362" spans="1:57" hidden="1" x14ac:dyDescent="0.35">
      <c r="A6362">
        <f t="shared" si="4800"/>
        <v>3125</v>
      </c>
      <c r="K6362">
        <f t="shared" si="4797"/>
        <v>1</v>
      </c>
      <c r="L6362" s="1">
        <v>42952.25</v>
      </c>
      <c r="M6362">
        <v>1591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s="2">
        <f t="shared" si="4794"/>
        <v>0</v>
      </c>
      <c r="AH6362" s="2">
        <f t="shared" si="4790"/>
        <v>0</v>
      </c>
      <c r="AI6362" s="3" t="e">
        <f t="shared" si="4795"/>
        <v>#DIV/0!</v>
      </c>
      <c r="AJ6362" s="3" t="e">
        <f t="shared" si="4796"/>
        <v>#DIV/0!</v>
      </c>
      <c r="AK6362" s="28">
        <f>AVERAGE(A6362:A6365)</f>
        <v>1974.5</v>
      </c>
      <c r="AL6362" s="28">
        <f>AVERAGE(O6362:O6365)</f>
        <v>0</v>
      </c>
      <c r="AM6362" s="28">
        <f>AVERAGE(P6362:P6365)</f>
        <v>0</v>
      </c>
      <c r="AN6362" s="28">
        <f>AVERAGE(Q6362:Q6365)</f>
        <v>0</v>
      </c>
      <c r="AO6362" s="28">
        <f>AVERAGE(R6362:R6365)</f>
        <v>0</v>
      </c>
      <c r="AP6362" s="28">
        <f>AVERAGE(S6362:S6365)</f>
        <v>0</v>
      </c>
      <c r="AQ6362" s="28">
        <f>AVERAGE(AG6362:AG6365)</f>
        <v>0</v>
      </c>
      <c r="AR6362" s="28">
        <f>AVERAGE(U6362:U6365)</f>
        <v>0</v>
      </c>
      <c r="AS6362" s="28">
        <f t="shared" ref="AS6362" si="4809">AVERAGE(AH6362:AH6365)</f>
        <v>0</v>
      </c>
      <c r="AT6362" s="28">
        <f t="shared" ref="AT6362:BC6362" si="4810">AVERAGE(W6362:W6365)</f>
        <v>0</v>
      </c>
      <c r="AU6362" s="28">
        <f t="shared" si="4810"/>
        <v>0</v>
      </c>
      <c r="AV6362" s="28">
        <f t="shared" si="4810"/>
        <v>0</v>
      </c>
      <c r="AW6362" s="28">
        <f t="shared" si="4810"/>
        <v>0</v>
      </c>
      <c r="AX6362" s="28">
        <f t="shared" si="4810"/>
        <v>0</v>
      </c>
      <c r="AY6362" s="28">
        <f t="shared" si="4810"/>
        <v>0</v>
      </c>
      <c r="AZ6362" s="28">
        <f t="shared" si="4810"/>
        <v>0</v>
      </c>
      <c r="BA6362" s="28">
        <f t="shared" si="4810"/>
        <v>0</v>
      </c>
      <c r="BB6362" s="28">
        <f t="shared" si="4810"/>
        <v>0</v>
      </c>
      <c r="BC6362" s="28">
        <f t="shared" si="4810"/>
        <v>0</v>
      </c>
      <c r="BD6362" s="28" t="e">
        <f t="shared" si="4793"/>
        <v>#DIV/0!</v>
      </c>
      <c r="BE6362" s="28" t="e">
        <f t="shared" si="4793"/>
        <v>#DIV/0!</v>
      </c>
    </row>
    <row r="6363" spans="1:57" hidden="1" x14ac:dyDescent="0.35">
      <c r="A6363">
        <f t="shared" si="4800"/>
        <v>1591</v>
      </c>
      <c r="K6363">
        <f t="shared" si="4797"/>
        <v>1</v>
      </c>
      <c r="L6363" s="1" t="s">
        <v>44</v>
      </c>
      <c r="M6363">
        <v>1591</v>
      </c>
      <c r="N6363">
        <v>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s="2">
        <f t="shared" si="4794"/>
        <v>0</v>
      </c>
      <c r="AH6363" s="2">
        <f t="shared" si="4790"/>
        <v>0</v>
      </c>
      <c r="AI6363" s="3" t="e">
        <f t="shared" si="4795"/>
        <v>#DIV/0!</v>
      </c>
      <c r="AJ6363" s="3" t="e">
        <f t="shared" si="4796"/>
        <v>#DIV/0!</v>
      </c>
      <c r="AK6363" s="28"/>
      <c r="AL6363" s="28"/>
      <c r="AM6363" s="28"/>
      <c r="AN6363" s="28"/>
      <c r="AO6363" s="28"/>
      <c r="AP6363" s="28"/>
      <c r="AQ6363" s="28"/>
      <c r="AR6363" s="28"/>
      <c r="AS6363" s="28"/>
      <c r="AT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  <c r="BD6363" s="28"/>
      <c r="BE6363" s="28"/>
    </row>
    <row r="6364" spans="1:57" hidden="1" x14ac:dyDescent="0.35">
      <c r="A6364">
        <f t="shared" si="4800"/>
        <v>1591</v>
      </c>
      <c r="K6364">
        <f t="shared" si="4797"/>
        <v>1</v>
      </c>
      <c r="L6364" s="1" t="s">
        <v>45</v>
      </c>
      <c r="M6364">
        <v>1591</v>
      </c>
      <c r="N6364">
        <v>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s="2">
        <f t="shared" si="4794"/>
        <v>0</v>
      </c>
      <c r="AH6364" s="2">
        <f t="shared" si="4790"/>
        <v>0</v>
      </c>
      <c r="AI6364" s="3" t="e">
        <f t="shared" si="4795"/>
        <v>#DIV/0!</v>
      </c>
      <c r="AJ6364" s="3" t="e">
        <f t="shared" si="4796"/>
        <v>#DIV/0!</v>
      </c>
      <c r="AK6364" s="28"/>
      <c r="AL6364" s="28"/>
      <c r="AM6364" s="28"/>
      <c r="AN6364" s="28"/>
      <c r="AO6364" s="28"/>
      <c r="AP6364" s="28"/>
      <c r="AQ6364" s="28"/>
      <c r="AR6364" s="28"/>
      <c r="AS6364" s="28"/>
      <c r="AT6364" s="28"/>
      <c r="AU6364" s="28"/>
      <c r="AV6364" s="28"/>
      <c r="AW6364" s="28"/>
      <c r="AX6364" s="28"/>
      <c r="AY6364" s="28"/>
      <c r="AZ6364" s="28"/>
      <c r="BA6364" s="28"/>
      <c r="BB6364" s="28"/>
      <c r="BC6364" s="28"/>
      <c r="BD6364" s="28"/>
      <c r="BE6364" s="28"/>
    </row>
    <row r="6365" spans="1:57" hidden="1" x14ac:dyDescent="0.35">
      <c r="A6365">
        <f t="shared" si="4800"/>
        <v>1591</v>
      </c>
      <c r="K6365">
        <f t="shared" si="4797"/>
        <v>1</v>
      </c>
      <c r="L6365" s="1" t="s">
        <v>46</v>
      </c>
      <c r="M6365">
        <v>1591</v>
      </c>
      <c r="N6365">
        <v>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s="2">
        <f t="shared" si="4794"/>
        <v>0</v>
      </c>
      <c r="AH6365" s="2">
        <f t="shared" si="4790"/>
        <v>0</v>
      </c>
      <c r="AI6365" s="3" t="e">
        <f t="shared" si="4795"/>
        <v>#DIV/0!</v>
      </c>
      <c r="AJ6365" s="3" t="e">
        <f t="shared" si="4796"/>
        <v>#DIV/0!</v>
      </c>
      <c r="AK6365" s="28"/>
      <c r="AL6365" s="28"/>
      <c r="AM6365" s="28"/>
      <c r="AN6365" s="28"/>
      <c r="AO6365" s="28"/>
      <c r="AP6365" s="28"/>
      <c r="AQ6365" s="28"/>
      <c r="AR6365" s="28"/>
      <c r="AS6365" s="28"/>
      <c r="AT6365" s="28"/>
      <c r="AU6365" s="28"/>
      <c r="AV6365" s="28"/>
      <c r="AW6365" s="28"/>
      <c r="AX6365" s="28"/>
      <c r="AY6365" s="28"/>
      <c r="AZ6365" s="28"/>
      <c r="BA6365" s="28"/>
      <c r="BB6365" s="28"/>
      <c r="BC6365" s="28"/>
      <c r="BD6365" s="28"/>
      <c r="BE6365" s="28"/>
    </row>
    <row r="6366" spans="1:57" hidden="1" x14ac:dyDescent="0.35">
      <c r="A6366">
        <f t="shared" si="4800"/>
        <v>3126</v>
      </c>
      <c r="K6366">
        <f t="shared" si="4797"/>
        <v>1</v>
      </c>
      <c r="L6366" s="1">
        <v>42952.25</v>
      </c>
      <c r="M6366">
        <v>1592</v>
      </c>
      <c r="N6366">
        <v>1</v>
      </c>
      <c r="O6366">
        <v>26</v>
      </c>
      <c r="P6366">
        <v>26</v>
      </c>
      <c r="Q6366">
        <v>0</v>
      </c>
      <c r="R6366">
        <v>0.34285714285714303</v>
      </c>
      <c r="S6366">
        <v>0</v>
      </c>
      <c r="T6366">
        <v>0</v>
      </c>
      <c r="U6366">
        <v>49</v>
      </c>
      <c r="V6366">
        <v>26</v>
      </c>
      <c r="W6366">
        <v>0.23749999999999999</v>
      </c>
      <c r="X6366">
        <v>0.530612244897959</v>
      </c>
      <c r="Y6366">
        <v>0.79385964912280704</v>
      </c>
      <c r="Z6366">
        <v>1</v>
      </c>
      <c r="AA6366">
        <v>38</v>
      </c>
      <c r="AB6366">
        <v>0</v>
      </c>
      <c r="AC6366">
        <v>0</v>
      </c>
      <c r="AD6366">
        <v>0</v>
      </c>
      <c r="AE6366">
        <v>0</v>
      </c>
      <c r="AF6366">
        <v>0.188541666666667</v>
      </c>
      <c r="AG6366" s="2">
        <f t="shared" si="4794"/>
        <v>0</v>
      </c>
      <c r="AH6366" s="2">
        <f t="shared" si="4790"/>
        <v>0.53061224489795922</v>
      </c>
      <c r="AI6366" s="3">
        <f t="shared" si="4795"/>
        <v>0.53061224489795922</v>
      </c>
      <c r="AJ6366" s="3">
        <f t="shared" si="4796"/>
        <v>1</v>
      </c>
      <c r="AK6366" s="28">
        <f>AVERAGE(A6366:A6369)</f>
        <v>1975.5</v>
      </c>
      <c r="AL6366" s="28">
        <f>AVERAGE(O6366:O6369)</f>
        <v>18</v>
      </c>
      <c r="AM6366" s="28">
        <f>AVERAGE(P6366:P6369)</f>
        <v>18</v>
      </c>
      <c r="AN6366" s="28">
        <f>AVERAGE(Q6366:Q6369)</f>
        <v>0</v>
      </c>
      <c r="AO6366" s="28">
        <f>AVERAGE(R6366:R6369)</f>
        <v>0.59361658456486044</v>
      </c>
      <c r="AP6366" s="28">
        <f>AVERAGE(S6366:S6369)</f>
        <v>0</v>
      </c>
      <c r="AQ6366" s="28">
        <f>AVERAGE(AG6366:AG6369)</f>
        <v>0</v>
      </c>
      <c r="AR6366" s="28">
        <f>AVERAGE(U6366:U6369)</f>
        <v>47.5</v>
      </c>
      <c r="AS6366" s="28">
        <f t="shared" ref="AS6366" si="4811">AVERAGE(AH6366:AH6369)</f>
        <v>0.39279320136462992</v>
      </c>
      <c r="AT6366" s="28">
        <f t="shared" ref="AT6366:BC6366" si="4812">AVERAGE(W6366:W6369)</f>
        <v>0.18124999999999999</v>
      </c>
      <c r="AU6366" s="28">
        <f t="shared" si="4812"/>
        <v>0.39279320136463003</v>
      </c>
      <c r="AV6366" s="28">
        <f t="shared" si="4812"/>
        <v>0.75293485989581055</v>
      </c>
      <c r="AW6366" s="28">
        <f t="shared" si="4812"/>
        <v>1.5</v>
      </c>
      <c r="AX6366" s="28">
        <f t="shared" si="4812"/>
        <v>29</v>
      </c>
      <c r="AY6366" s="28">
        <f t="shared" si="4812"/>
        <v>0</v>
      </c>
      <c r="AZ6366" s="28">
        <f t="shared" si="4812"/>
        <v>0</v>
      </c>
      <c r="BA6366" s="28">
        <f t="shared" si="4812"/>
        <v>0</v>
      </c>
      <c r="BB6366" s="28">
        <f t="shared" si="4812"/>
        <v>0</v>
      </c>
      <c r="BC6366" s="28">
        <f t="shared" si="4812"/>
        <v>0.14375000000000016</v>
      </c>
      <c r="BD6366" s="28">
        <f t="shared" si="4793"/>
        <v>0.39279320136462992</v>
      </c>
      <c r="BE6366" s="28">
        <f t="shared" si="4793"/>
        <v>1</v>
      </c>
    </row>
    <row r="6367" spans="1:57" hidden="1" x14ac:dyDescent="0.35">
      <c r="A6367">
        <f t="shared" si="4800"/>
        <v>1592</v>
      </c>
      <c r="K6367">
        <f t="shared" si="4797"/>
        <v>1</v>
      </c>
      <c r="L6367" s="1" t="s">
        <v>44</v>
      </c>
      <c r="M6367">
        <v>1592</v>
      </c>
      <c r="N6367">
        <v>2</v>
      </c>
      <c r="O6367">
        <v>4</v>
      </c>
      <c r="P6367">
        <v>4</v>
      </c>
      <c r="Q6367">
        <v>0</v>
      </c>
      <c r="R6367">
        <v>1</v>
      </c>
      <c r="S6367">
        <v>0</v>
      </c>
      <c r="T6367">
        <v>0</v>
      </c>
      <c r="U6367">
        <v>54</v>
      </c>
      <c r="V6367">
        <v>4</v>
      </c>
      <c r="W6367">
        <v>0.05</v>
      </c>
      <c r="X6367">
        <v>7.4074074074074098E-2</v>
      </c>
      <c r="Y6367">
        <v>0.58333333333333304</v>
      </c>
      <c r="Z6367">
        <v>0</v>
      </c>
      <c r="AA6367">
        <v>8</v>
      </c>
      <c r="AB6367">
        <v>0</v>
      </c>
      <c r="AC6367">
        <v>0</v>
      </c>
      <c r="AD6367">
        <v>0</v>
      </c>
      <c r="AE6367">
        <v>0</v>
      </c>
      <c r="AF6367">
        <v>2.9166666666666698E-2</v>
      </c>
      <c r="AG6367" s="2">
        <f t="shared" si="4794"/>
        <v>0</v>
      </c>
      <c r="AH6367" s="2">
        <f t="shared" si="4790"/>
        <v>7.407407407407407E-2</v>
      </c>
      <c r="AI6367" s="3">
        <f t="shared" si="4795"/>
        <v>7.407407407407407E-2</v>
      </c>
      <c r="AJ6367" s="3">
        <f t="shared" si="4796"/>
        <v>1</v>
      </c>
      <c r="AK6367" s="28"/>
      <c r="AL6367" s="28"/>
      <c r="AM6367" s="28"/>
      <c r="AN6367" s="28"/>
      <c r="AO6367" s="28"/>
      <c r="AP6367" s="28"/>
      <c r="AQ6367" s="28"/>
      <c r="AR6367" s="28"/>
      <c r="AS6367" s="28"/>
      <c r="AT6367" s="28"/>
      <c r="AU6367" s="28"/>
      <c r="AV6367" s="28"/>
      <c r="AW6367" s="28"/>
      <c r="AX6367" s="28"/>
      <c r="AY6367" s="28"/>
      <c r="AZ6367" s="28"/>
      <c r="BA6367" s="28"/>
      <c r="BB6367" s="28"/>
      <c r="BC6367" s="28"/>
      <c r="BD6367" s="28"/>
      <c r="BE6367" s="28"/>
    </row>
    <row r="6368" spans="1:57" hidden="1" x14ac:dyDescent="0.35">
      <c r="A6368">
        <f t="shared" si="4800"/>
        <v>1592</v>
      </c>
      <c r="K6368">
        <f t="shared" si="4797"/>
        <v>1</v>
      </c>
      <c r="L6368" s="1" t="s">
        <v>45</v>
      </c>
      <c r="M6368">
        <v>1592</v>
      </c>
      <c r="N6368">
        <v>3</v>
      </c>
      <c r="O6368">
        <v>18</v>
      </c>
      <c r="P6368">
        <v>18</v>
      </c>
      <c r="Q6368">
        <v>0</v>
      </c>
      <c r="R6368">
        <v>0.44827586206896602</v>
      </c>
      <c r="S6368">
        <v>0</v>
      </c>
      <c r="T6368">
        <v>0</v>
      </c>
      <c r="U6368">
        <v>37</v>
      </c>
      <c r="V6368">
        <v>18</v>
      </c>
      <c r="W6368">
        <v>0.19375000000000001</v>
      </c>
      <c r="X6368">
        <v>0.48648648648648701</v>
      </c>
      <c r="Y6368">
        <v>0.82258064516129004</v>
      </c>
      <c r="Z6368">
        <v>0</v>
      </c>
      <c r="AA6368">
        <v>31</v>
      </c>
      <c r="AB6368">
        <v>0</v>
      </c>
      <c r="AC6368">
        <v>0</v>
      </c>
      <c r="AD6368">
        <v>0</v>
      </c>
      <c r="AE6368">
        <v>0</v>
      </c>
      <c r="AF6368">
        <v>0.15937499999999999</v>
      </c>
      <c r="AG6368" s="2">
        <f t="shared" si="4794"/>
        <v>0</v>
      </c>
      <c r="AH6368" s="2">
        <f t="shared" si="4790"/>
        <v>0.48648648648648651</v>
      </c>
      <c r="AI6368" s="3">
        <f t="shared" si="4795"/>
        <v>0.48648648648648651</v>
      </c>
      <c r="AJ6368" s="3">
        <f t="shared" si="4796"/>
        <v>1</v>
      </c>
      <c r="AK6368" s="28"/>
      <c r="AL6368" s="28"/>
      <c r="AM6368" s="28"/>
      <c r="AN6368" s="28"/>
      <c r="AO6368" s="28"/>
      <c r="AP6368" s="28"/>
      <c r="AQ6368" s="28"/>
      <c r="AR6368" s="28"/>
      <c r="AS6368" s="28"/>
      <c r="AT6368" s="28"/>
      <c r="AU6368" s="28"/>
      <c r="AV6368" s="28"/>
      <c r="AW6368" s="28"/>
      <c r="AX6368" s="28"/>
      <c r="AY6368" s="28"/>
      <c r="AZ6368" s="28"/>
      <c r="BA6368" s="28"/>
      <c r="BB6368" s="28"/>
      <c r="BC6368" s="28"/>
      <c r="BD6368" s="28"/>
      <c r="BE6368" s="28"/>
    </row>
    <row r="6369" spans="1:57" hidden="1" x14ac:dyDescent="0.35">
      <c r="A6369">
        <f t="shared" si="4800"/>
        <v>1592</v>
      </c>
      <c r="K6369">
        <f t="shared" si="4797"/>
        <v>1</v>
      </c>
      <c r="L6369" s="1" t="s">
        <v>46</v>
      </c>
      <c r="M6369">
        <v>1592</v>
      </c>
      <c r="N6369">
        <v>4</v>
      </c>
      <c r="O6369">
        <v>24</v>
      </c>
      <c r="P6369">
        <v>24</v>
      </c>
      <c r="Q6369">
        <v>0</v>
      </c>
      <c r="R6369">
        <v>0.58333333333333304</v>
      </c>
      <c r="S6369">
        <v>0</v>
      </c>
      <c r="T6369">
        <v>0</v>
      </c>
      <c r="U6369">
        <v>50</v>
      </c>
      <c r="V6369">
        <v>24</v>
      </c>
      <c r="W6369">
        <v>0.24374999999999999</v>
      </c>
      <c r="X6369">
        <v>0.48</v>
      </c>
      <c r="Y6369">
        <v>0.81196581196581197</v>
      </c>
      <c r="Z6369">
        <v>5</v>
      </c>
      <c r="AA6369">
        <v>39</v>
      </c>
      <c r="AB6369">
        <v>0</v>
      </c>
      <c r="AC6369">
        <v>0</v>
      </c>
      <c r="AD6369">
        <v>0</v>
      </c>
      <c r="AE6369">
        <v>0</v>
      </c>
      <c r="AF6369">
        <v>0.19791666666666699</v>
      </c>
      <c r="AG6369" s="2">
        <f t="shared" si="4794"/>
        <v>0</v>
      </c>
      <c r="AH6369" s="2">
        <f t="shared" si="4790"/>
        <v>0.48</v>
      </c>
      <c r="AI6369" s="3">
        <f t="shared" si="4795"/>
        <v>0.48</v>
      </c>
      <c r="AJ6369" s="3">
        <f t="shared" si="4796"/>
        <v>1</v>
      </c>
      <c r="AK6369" s="28"/>
      <c r="AL6369" s="28"/>
      <c r="AM6369" s="28"/>
      <c r="AN6369" s="28"/>
      <c r="AO6369" s="28"/>
      <c r="AP6369" s="28"/>
      <c r="AQ6369" s="28"/>
      <c r="AR6369" s="28"/>
      <c r="AS6369" s="28"/>
      <c r="AT6369" s="28"/>
      <c r="AU6369" s="28"/>
      <c r="AV6369" s="28"/>
      <c r="AW6369" s="28"/>
      <c r="AX6369" s="28"/>
      <c r="AY6369" s="28"/>
      <c r="AZ6369" s="28"/>
      <c r="BA6369" s="28"/>
      <c r="BB6369" s="28"/>
      <c r="BC6369" s="28"/>
      <c r="BD6369" s="28"/>
      <c r="BE6369" s="28"/>
    </row>
    <row r="6370" spans="1:57" hidden="1" x14ac:dyDescent="0.35">
      <c r="A6370">
        <f t="shared" si="4800"/>
        <v>3127</v>
      </c>
      <c r="K6370">
        <f t="shared" si="4797"/>
        <v>1</v>
      </c>
      <c r="L6370" s="1">
        <v>42952.25</v>
      </c>
      <c r="M6370">
        <v>1593</v>
      </c>
      <c r="N6370">
        <v>1</v>
      </c>
      <c r="O6370">
        <v>33</v>
      </c>
      <c r="P6370">
        <v>33</v>
      </c>
      <c r="Q6370">
        <v>0</v>
      </c>
      <c r="R6370">
        <v>0.19718309859154901</v>
      </c>
      <c r="S6370">
        <v>0</v>
      </c>
      <c r="T6370">
        <v>0</v>
      </c>
      <c r="U6370">
        <v>49</v>
      </c>
      <c r="V6370">
        <v>33</v>
      </c>
      <c r="W6370">
        <v>0.35625000000000001</v>
      </c>
      <c r="X6370">
        <v>0.67346938775510201</v>
      </c>
      <c r="Y6370">
        <v>0.80409356725146197</v>
      </c>
      <c r="Z6370">
        <v>1</v>
      </c>
      <c r="AA6370">
        <v>57</v>
      </c>
      <c r="AB6370">
        <v>0</v>
      </c>
      <c r="AC6370">
        <v>0</v>
      </c>
      <c r="AD6370">
        <v>0</v>
      </c>
      <c r="AE6370">
        <v>0</v>
      </c>
      <c r="AF6370">
        <v>0.28645833333333298</v>
      </c>
      <c r="AG6370" s="2">
        <f t="shared" si="4794"/>
        <v>0</v>
      </c>
      <c r="AH6370" s="2">
        <f t="shared" si="4790"/>
        <v>0.67346938775510201</v>
      </c>
      <c r="AI6370" s="3">
        <f t="shared" si="4795"/>
        <v>0.67346938775510201</v>
      </c>
      <c r="AJ6370" s="3">
        <f t="shared" si="4796"/>
        <v>1</v>
      </c>
      <c r="AK6370" s="28">
        <f>AVERAGE(A6370:A6373)</f>
        <v>1976.5</v>
      </c>
      <c r="AL6370" s="28">
        <f>AVERAGE(O6370:O6373)</f>
        <v>30.75</v>
      </c>
      <c r="AM6370" s="28">
        <f>AVERAGE(P6370:P6373)</f>
        <v>30.75</v>
      </c>
      <c r="AN6370" s="28">
        <f>AVERAGE(Q6370:Q6373)</f>
        <v>0</v>
      </c>
      <c r="AO6370" s="28">
        <f>AVERAGE(R6370:R6373)</f>
        <v>0.32834412544592328</v>
      </c>
      <c r="AP6370" s="28">
        <f>AVERAGE(S6370:S6373)</f>
        <v>0</v>
      </c>
      <c r="AQ6370" s="28">
        <f>AVERAGE(AG6370:AG6373)</f>
        <v>0</v>
      </c>
      <c r="AR6370" s="28">
        <f>AVERAGE(U6370:U6373)</f>
        <v>47.5</v>
      </c>
      <c r="AS6370" s="28">
        <f t="shared" ref="AS6370" si="4813">AVERAGE(AH6370:AH6373)</f>
        <v>0.65330228187371042</v>
      </c>
      <c r="AT6370" s="28">
        <f t="shared" ref="AT6370:BC6370" si="4814">AVERAGE(W6370:W6373)</f>
        <v>0.3515625</v>
      </c>
      <c r="AU6370" s="28">
        <f t="shared" si="4814"/>
        <v>0.65330228187371042</v>
      </c>
      <c r="AV6370" s="28">
        <f t="shared" si="4814"/>
        <v>0.83037809236670002</v>
      </c>
      <c r="AW6370" s="28">
        <f t="shared" si="4814"/>
        <v>1</v>
      </c>
      <c r="AX6370" s="28">
        <f t="shared" si="4814"/>
        <v>56.25</v>
      </c>
      <c r="AY6370" s="28">
        <f t="shared" si="4814"/>
        <v>0</v>
      </c>
      <c r="AZ6370" s="28">
        <f t="shared" si="4814"/>
        <v>0</v>
      </c>
      <c r="BA6370" s="28">
        <f t="shared" si="4814"/>
        <v>0</v>
      </c>
      <c r="BB6370" s="28">
        <f t="shared" si="4814"/>
        <v>0</v>
      </c>
      <c r="BC6370" s="28">
        <f t="shared" si="4814"/>
        <v>0.29218749999999999</v>
      </c>
      <c r="BD6370" s="28">
        <f t="shared" si="4793"/>
        <v>0.65330228187371042</v>
      </c>
      <c r="BE6370" s="28">
        <f t="shared" si="4793"/>
        <v>1</v>
      </c>
    </row>
    <row r="6371" spans="1:57" hidden="1" x14ac:dyDescent="0.35">
      <c r="A6371">
        <f t="shared" si="4800"/>
        <v>1593</v>
      </c>
      <c r="K6371">
        <f t="shared" si="4797"/>
        <v>1</v>
      </c>
      <c r="L6371" s="1" t="s">
        <v>44</v>
      </c>
      <c r="M6371">
        <v>1593</v>
      </c>
      <c r="N6371">
        <v>2</v>
      </c>
      <c r="O6371">
        <v>29</v>
      </c>
      <c r="P6371">
        <v>29</v>
      </c>
      <c r="Q6371">
        <v>0</v>
      </c>
      <c r="R6371">
        <v>0.469879518072289</v>
      </c>
      <c r="S6371">
        <v>0</v>
      </c>
      <c r="T6371">
        <v>0</v>
      </c>
      <c r="U6371">
        <v>54</v>
      </c>
      <c r="V6371">
        <v>29</v>
      </c>
      <c r="W6371">
        <v>0.3</v>
      </c>
      <c r="X6371">
        <v>0.53703703703703698</v>
      </c>
      <c r="Y6371">
        <v>0.8125</v>
      </c>
      <c r="Z6371">
        <v>2</v>
      </c>
      <c r="AA6371">
        <v>48</v>
      </c>
      <c r="AB6371">
        <v>0</v>
      </c>
      <c r="AC6371">
        <v>0</v>
      </c>
      <c r="AD6371">
        <v>0</v>
      </c>
      <c r="AE6371">
        <v>0</v>
      </c>
      <c r="AF6371">
        <v>0.24374999999999999</v>
      </c>
      <c r="AG6371" s="2">
        <f t="shared" si="4794"/>
        <v>0</v>
      </c>
      <c r="AH6371" s="2">
        <f t="shared" si="4790"/>
        <v>0.53703703703703709</v>
      </c>
      <c r="AI6371" s="3">
        <f t="shared" si="4795"/>
        <v>0.53703703703703709</v>
      </c>
      <c r="AJ6371" s="3">
        <f t="shared" si="4796"/>
        <v>1</v>
      </c>
      <c r="AK6371" s="28"/>
      <c r="AL6371" s="28"/>
      <c r="AM6371" s="28"/>
      <c r="AN6371" s="28"/>
      <c r="AO6371" s="28"/>
      <c r="AP6371" s="28"/>
      <c r="AQ6371" s="28"/>
      <c r="AR6371" s="28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  <c r="BD6371" s="28"/>
      <c r="BE6371" s="28"/>
    </row>
    <row r="6372" spans="1:57" hidden="1" x14ac:dyDescent="0.35">
      <c r="A6372">
        <f t="shared" si="4800"/>
        <v>1593</v>
      </c>
      <c r="K6372">
        <f t="shared" si="4797"/>
        <v>1</v>
      </c>
      <c r="L6372" s="1" t="s">
        <v>45</v>
      </c>
      <c r="M6372">
        <v>1593</v>
      </c>
      <c r="N6372">
        <v>3</v>
      </c>
      <c r="O6372">
        <v>26</v>
      </c>
      <c r="P6372">
        <v>26</v>
      </c>
      <c r="Q6372">
        <v>0</v>
      </c>
      <c r="R6372">
        <v>0.30303030303030298</v>
      </c>
      <c r="S6372">
        <v>0</v>
      </c>
      <c r="T6372">
        <v>0</v>
      </c>
      <c r="U6372">
        <v>37</v>
      </c>
      <c r="V6372">
        <v>26</v>
      </c>
      <c r="W6372">
        <v>0.33124999999999999</v>
      </c>
      <c r="X6372">
        <v>0.70270270270270296</v>
      </c>
      <c r="Y6372">
        <v>0.86163522012578597</v>
      </c>
      <c r="Z6372">
        <v>0</v>
      </c>
      <c r="AA6372">
        <v>53</v>
      </c>
      <c r="AB6372">
        <v>0</v>
      </c>
      <c r="AC6372">
        <v>0</v>
      </c>
      <c r="AD6372">
        <v>0</v>
      </c>
      <c r="AE6372">
        <v>0</v>
      </c>
      <c r="AF6372">
        <v>0.28541666666666698</v>
      </c>
      <c r="AG6372" s="2">
        <f t="shared" si="4794"/>
        <v>0</v>
      </c>
      <c r="AH6372" s="2">
        <f t="shared" si="4790"/>
        <v>0.70270270270270274</v>
      </c>
      <c r="AI6372" s="3">
        <f t="shared" si="4795"/>
        <v>0.70270270270270274</v>
      </c>
      <c r="AJ6372" s="3">
        <f t="shared" si="4796"/>
        <v>1</v>
      </c>
      <c r="AK6372" s="28"/>
      <c r="AL6372" s="28"/>
      <c r="AM6372" s="28"/>
      <c r="AN6372" s="28"/>
      <c r="AO6372" s="28"/>
      <c r="AP6372" s="28"/>
      <c r="AQ6372" s="28"/>
      <c r="AR6372" s="28"/>
      <c r="AS6372" s="28"/>
      <c r="AT6372" s="28"/>
      <c r="AU6372" s="28"/>
      <c r="AV6372" s="28"/>
      <c r="AW6372" s="28"/>
      <c r="AX6372" s="28"/>
      <c r="AY6372" s="28"/>
      <c r="AZ6372" s="28"/>
      <c r="BA6372" s="28"/>
      <c r="BB6372" s="28"/>
      <c r="BC6372" s="28"/>
      <c r="BD6372" s="28"/>
      <c r="BE6372" s="28"/>
    </row>
    <row r="6373" spans="1:57" hidden="1" x14ac:dyDescent="0.35">
      <c r="A6373">
        <f t="shared" si="4800"/>
        <v>1593</v>
      </c>
      <c r="K6373">
        <f t="shared" si="4797"/>
        <v>1</v>
      </c>
      <c r="L6373" s="1" t="s">
        <v>46</v>
      </c>
      <c r="M6373">
        <v>1593</v>
      </c>
      <c r="N6373">
        <v>4</v>
      </c>
      <c r="O6373">
        <v>35</v>
      </c>
      <c r="P6373">
        <v>35</v>
      </c>
      <c r="Q6373">
        <v>0</v>
      </c>
      <c r="R6373">
        <v>0.34328358208955201</v>
      </c>
      <c r="S6373">
        <v>0</v>
      </c>
      <c r="T6373">
        <v>0</v>
      </c>
      <c r="U6373">
        <v>50</v>
      </c>
      <c r="V6373">
        <v>35</v>
      </c>
      <c r="W6373">
        <v>0.41875000000000001</v>
      </c>
      <c r="X6373">
        <v>0.7</v>
      </c>
      <c r="Y6373">
        <v>0.84328358208955201</v>
      </c>
      <c r="Z6373">
        <v>1</v>
      </c>
      <c r="AA6373">
        <v>67</v>
      </c>
      <c r="AB6373">
        <v>0</v>
      </c>
      <c r="AC6373">
        <v>0</v>
      </c>
      <c r="AD6373">
        <v>0</v>
      </c>
      <c r="AE6373">
        <v>0</v>
      </c>
      <c r="AF6373">
        <v>0.35312500000000002</v>
      </c>
      <c r="AG6373" s="2">
        <f t="shared" si="4794"/>
        <v>0</v>
      </c>
      <c r="AH6373" s="2">
        <f t="shared" si="4790"/>
        <v>0.7</v>
      </c>
      <c r="AI6373" s="3">
        <f t="shared" si="4795"/>
        <v>0.7</v>
      </c>
      <c r="AJ6373" s="3">
        <f t="shared" si="4796"/>
        <v>1</v>
      </c>
      <c r="AK6373" s="28"/>
      <c r="AL6373" s="28"/>
      <c r="AM6373" s="28"/>
      <c r="AN6373" s="28"/>
      <c r="AO6373" s="28"/>
      <c r="AP6373" s="28"/>
      <c r="AQ6373" s="28"/>
      <c r="AR6373" s="28"/>
      <c r="AS6373" s="28"/>
      <c r="AT6373" s="28"/>
      <c r="AU6373" s="28"/>
      <c r="AV6373" s="28"/>
      <c r="AW6373" s="28"/>
      <c r="AX6373" s="28"/>
      <c r="AY6373" s="28"/>
      <c r="AZ6373" s="28"/>
      <c r="BA6373" s="28"/>
      <c r="BB6373" s="28"/>
      <c r="BC6373" s="28"/>
      <c r="BD6373" s="28"/>
      <c r="BE6373" s="28"/>
    </row>
    <row r="6374" spans="1:57" hidden="1" x14ac:dyDescent="0.35">
      <c r="A6374">
        <f t="shared" si="4800"/>
        <v>3128</v>
      </c>
      <c r="K6374">
        <f t="shared" si="4797"/>
        <v>1</v>
      </c>
      <c r="L6374" s="1">
        <v>42952.25</v>
      </c>
      <c r="M6374">
        <v>1594</v>
      </c>
      <c r="N6374">
        <v>1</v>
      </c>
      <c r="O6374">
        <v>27</v>
      </c>
      <c r="P6374">
        <v>27</v>
      </c>
      <c r="Q6374">
        <v>0</v>
      </c>
      <c r="R6374">
        <v>0.39393939393939398</v>
      </c>
      <c r="S6374">
        <v>0</v>
      </c>
      <c r="T6374">
        <v>0</v>
      </c>
      <c r="U6374">
        <v>49</v>
      </c>
      <c r="V6374">
        <v>27</v>
      </c>
      <c r="W6374">
        <v>0.23749999999999999</v>
      </c>
      <c r="X6374">
        <v>0.55102040816326503</v>
      </c>
      <c r="Y6374">
        <v>0.80263157894736803</v>
      </c>
      <c r="Z6374">
        <v>0</v>
      </c>
      <c r="AA6374">
        <v>38</v>
      </c>
      <c r="AB6374">
        <v>0</v>
      </c>
      <c r="AC6374">
        <v>0</v>
      </c>
      <c r="AD6374">
        <v>0</v>
      </c>
      <c r="AE6374">
        <v>0</v>
      </c>
      <c r="AF6374">
        <v>0.19062499999999999</v>
      </c>
      <c r="AG6374" s="2">
        <f t="shared" si="4794"/>
        <v>0</v>
      </c>
      <c r="AH6374" s="2">
        <f t="shared" si="4790"/>
        <v>0.55102040816326525</v>
      </c>
      <c r="AI6374" s="3">
        <f t="shared" si="4795"/>
        <v>0.55102040816326525</v>
      </c>
      <c r="AJ6374" s="3">
        <f t="shared" si="4796"/>
        <v>1</v>
      </c>
      <c r="AK6374" s="28">
        <f>AVERAGE(A6374:A6377)</f>
        <v>1977.5</v>
      </c>
      <c r="AL6374" s="28">
        <f>AVERAGE(O6374:O6377)</f>
        <v>29.5</v>
      </c>
      <c r="AM6374" s="28">
        <f>AVERAGE(P6374:P6377)</f>
        <v>29.5</v>
      </c>
      <c r="AN6374" s="28">
        <f>AVERAGE(Q6374:Q6377)</f>
        <v>0</v>
      </c>
      <c r="AO6374" s="28">
        <f>AVERAGE(R6374:R6377)</f>
        <v>0.30891645330448175</v>
      </c>
      <c r="AP6374" s="28">
        <f>AVERAGE(S6374:S6377)</f>
        <v>0</v>
      </c>
      <c r="AQ6374" s="28">
        <f>AVERAGE(AG6374:AG6377)</f>
        <v>0</v>
      </c>
      <c r="AR6374" s="28">
        <f>AVERAGE(U6374:U6377)</f>
        <v>47.5</v>
      </c>
      <c r="AS6374" s="28">
        <f t="shared" ref="AS6374" si="4815">AVERAGE(AH6374:AH6377)</f>
        <v>0.64350084778656214</v>
      </c>
      <c r="AT6374" s="28">
        <f t="shared" ref="AT6374:BC6374" si="4816">AVERAGE(W6374:W6377)</f>
        <v>0.34218750000000003</v>
      </c>
      <c r="AU6374" s="28">
        <f t="shared" si="4816"/>
        <v>0.64350084778656202</v>
      </c>
      <c r="AV6374" s="28">
        <f t="shared" si="4816"/>
        <v>0.82984492904510343</v>
      </c>
      <c r="AW6374" s="28">
        <f t="shared" si="4816"/>
        <v>2.5</v>
      </c>
      <c r="AX6374" s="28">
        <f t="shared" si="4816"/>
        <v>54.75</v>
      </c>
      <c r="AY6374" s="28">
        <f t="shared" si="4816"/>
        <v>0</v>
      </c>
      <c r="AZ6374" s="28">
        <f t="shared" si="4816"/>
        <v>0</v>
      </c>
      <c r="BA6374" s="28">
        <f t="shared" si="4816"/>
        <v>0</v>
      </c>
      <c r="BB6374" s="28">
        <f t="shared" si="4816"/>
        <v>0</v>
      </c>
      <c r="BC6374" s="28">
        <f t="shared" si="4816"/>
        <v>0.28567708333333325</v>
      </c>
      <c r="BD6374" s="28">
        <f t="shared" si="4793"/>
        <v>0.64350084778656214</v>
      </c>
      <c r="BE6374" s="28">
        <f t="shared" si="4793"/>
        <v>1</v>
      </c>
    </row>
    <row r="6375" spans="1:57" hidden="1" x14ac:dyDescent="0.35">
      <c r="A6375">
        <f t="shared" si="4800"/>
        <v>1594</v>
      </c>
      <c r="K6375">
        <f t="shared" si="4797"/>
        <v>1</v>
      </c>
      <c r="L6375" s="1" t="s">
        <v>44</v>
      </c>
      <c r="M6375">
        <v>1594</v>
      </c>
      <c r="N6375">
        <v>2</v>
      </c>
      <c r="O6375">
        <v>29</v>
      </c>
      <c r="P6375">
        <v>29</v>
      </c>
      <c r="Q6375">
        <v>0</v>
      </c>
      <c r="R6375">
        <v>0.38202247191011202</v>
      </c>
      <c r="S6375">
        <v>0</v>
      </c>
      <c r="T6375">
        <v>0</v>
      </c>
      <c r="U6375">
        <v>54</v>
      </c>
      <c r="V6375">
        <v>29</v>
      </c>
      <c r="W6375">
        <v>0.29375000000000001</v>
      </c>
      <c r="X6375">
        <v>0.53703703703703698</v>
      </c>
      <c r="Y6375">
        <v>0.80851063829787195</v>
      </c>
      <c r="Z6375">
        <v>1</v>
      </c>
      <c r="AA6375">
        <v>47</v>
      </c>
      <c r="AB6375">
        <v>0</v>
      </c>
      <c r="AC6375">
        <v>0</v>
      </c>
      <c r="AD6375">
        <v>0</v>
      </c>
      <c r="AE6375">
        <v>0</v>
      </c>
      <c r="AF6375">
        <v>0.23749999999999999</v>
      </c>
      <c r="AG6375" s="2">
        <f t="shared" si="4794"/>
        <v>0</v>
      </c>
      <c r="AH6375" s="2">
        <f t="shared" si="4790"/>
        <v>0.53703703703703709</v>
      </c>
      <c r="AI6375" s="3">
        <f t="shared" si="4795"/>
        <v>0.53703703703703709</v>
      </c>
      <c r="AJ6375" s="3">
        <f t="shared" si="4796"/>
        <v>1</v>
      </c>
      <c r="AK6375" s="28"/>
      <c r="AL6375" s="28"/>
      <c r="AM6375" s="28"/>
      <c r="AN6375" s="28"/>
      <c r="AO6375" s="28"/>
      <c r="AP6375" s="28"/>
      <c r="AQ6375" s="28"/>
      <c r="AR6375" s="28"/>
      <c r="AS6375" s="28"/>
      <c r="AT6375" s="28"/>
      <c r="AU6375" s="28"/>
      <c r="AV6375" s="28"/>
      <c r="AW6375" s="28"/>
      <c r="AX6375" s="28"/>
      <c r="AY6375" s="28"/>
      <c r="AZ6375" s="28"/>
      <c r="BA6375" s="28"/>
      <c r="BB6375" s="28"/>
      <c r="BC6375" s="28"/>
      <c r="BD6375" s="28"/>
      <c r="BE6375" s="28"/>
    </row>
    <row r="6376" spans="1:57" hidden="1" x14ac:dyDescent="0.35">
      <c r="A6376">
        <f t="shared" si="4800"/>
        <v>1594</v>
      </c>
      <c r="K6376">
        <f t="shared" si="4797"/>
        <v>1</v>
      </c>
      <c r="L6376" s="1" t="s">
        <v>45</v>
      </c>
      <c r="M6376">
        <v>1594</v>
      </c>
      <c r="N6376">
        <v>3</v>
      </c>
      <c r="O6376">
        <v>35</v>
      </c>
      <c r="P6376">
        <v>35</v>
      </c>
      <c r="Q6376">
        <v>0</v>
      </c>
      <c r="R6376">
        <v>7.8125E-2</v>
      </c>
      <c r="S6376">
        <v>0</v>
      </c>
      <c r="T6376">
        <v>0</v>
      </c>
      <c r="U6376">
        <v>37</v>
      </c>
      <c r="V6376">
        <v>35</v>
      </c>
      <c r="W6376">
        <v>0.56874999999999998</v>
      </c>
      <c r="X6376">
        <v>0.94594594594594605</v>
      </c>
      <c r="Y6376">
        <v>0.85164835164835195</v>
      </c>
      <c r="Z6376">
        <v>5</v>
      </c>
      <c r="AA6376">
        <v>91</v>
      </c>
      <c r="AB6376">
        <v>0</v>
      </c>
      <c r="AC6376">
        <v>0</v>
      </c>
      <c r="AD6376">
        <v>0</v>
      </c>
      <c r="AE6376">
        <v>0</v>
      </c>
      <c r="AF6376">
        <v>0.484375</v>
      </c>
      <c r="AG6376" s="2">
        <f t="shared" si="4794"/>
        <v>0</v>
      </c>
      <c r="AH6376" s="2">
        <f t="shared" si="4790"/>
        <v>0.94594594594594594</v>
      </c>
      <c r="AI6376" s="3">
        <f t="shared" si="4795"/>
        <v>0.94594594594594594</v>
      </c>
      <c r="AJ6376" s="3">
        <f t="shared" si="4796"/>
        <v>1</v>
      </c>
      <c r="AK6376" s="28"/>
      <c r="AL6376" s="28"/>
      <c r="AM6376" s="28"/>
      <c r="AN6376" s="28"/>
      <c r="AO6376" s="28"/>
      <c r="AP6376" s="28"/>
      <c r="AQ6376" s="28"/>
      <c r="AR6376" s="28"/>
      <c r="AS6376" s="28"/>
      <c r="AT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  <c r="BD6376" s="28"/>
      <c r="BE6376" s="28"/>
    </row>
    <row r="6377" spans="1:57" hidden="1" x14ac:dyDescent="0.35">
      <c r="A6377">
        <f t="shared" si="4800"/>
        <v>1594</v>
      </c>
      <c r="K6377">
        <f t="shared" si="4797"/>
        <v>1</v>
      </c>
      <c r="L6377" s="1" t="s">
        <v>46</v>
      </c>
      <c r="M6377">
        <v>1594</v>
      </c>
      <c r="N6377">
        <v>4</v>
      </c>
      <c r="O6377">
        <v>27</v>
      </c>
      <c r="P6377">
        <v>27</v>
      </c>
      <c r="Q6377">
        <v>0</v>
      </c>
      <c r="R6377">
        <v>0.38157894736842102</v>
      </c>
      <c r="S6377">
        <v>0</v>
      </c>
      <c r="T6377">
        <v>0</v>
      </c>
      <c r="U6377">
        <v>50</v>
      </c>
      <c r="V6377">
        <v>27</v>
      </c>
      <c r="W6377">
        <v>0.26874999999999999</v>
      </c>
      <c r="X6377">
        <v>0.54</v>
      </c>
      <c r="Y6377">
        <v>0.85658914728682201</v>
      </c>
      <c r="Z6377">
        <v>4</v>
      </c>
      <c r="AA6377">
        <v>43</v>
      </c>
      <c r="AB6377">
        <v>0</v>
      </c>
      <c r="AC6377">
        <v>0</v>
      </c>
      <c r="AD6377">
        <v>0</v>
      </c>
      <c r="AE6377">
        <v>0</v>
      </c>
      <c r="AF6377">
        <v>0.23020833333333299</v>
      </c>
      <c r="AG6377" s="2">
        <f t="shared" si="4794"/>
        <v>0</v>
      </c>
      <c r="AH6377" s="2">
        <f t="shared" si="4790"/>
        <v>0.54</v>
      </c>
      <c r="AI6377" s="3">
        <f t="shared" si="4795"/>
        <v>0.54</v>
      </c>
      <c r="AJ6377" s="3">
        <f t="shared" si="4796"/>
        <v>1</v>
      </c>
      <c r="AK6377" s="28"/>
      <c r="AL6377" s="28"/>
      <c r="AM6377" s="28"/>
      <c r="AN6377" s="28"/>
      <c r="AO6377" s="28"/>
      <c r="AP6377" s="28"/>
      <c r="AQ6377" s="28"/>
      <c r="AR6377" s="28"/>
      <c r="AS6377" s="28"/>
      <c r="AT6377" s="28"/>
      <c r="AU6377" s="28"/>
      <c r="AV6377" s="28"/>
      <c r="AW6377" s="28"/>
      <c r="AX6377" s="28"/>
      <c r="AY6377" s="28"/>
      <c r="AZ6377" s="28"/>
      <c r="BA6377" s="28"/>
      <c r="BB6377" s="28"/>
      <c r="BC6377" s="28"/>
      <c r="BD6377" s="28"/>
      <c r="BE6377" s="28"/>
    </row>
    <row r="6378" spans="1:57" hidden="1" x14ac:dyDescent="0.35">
      <c r="A6378">
        <f t="shared" si="4800"/>
        <v>3129</v>
      </c>
      <c r="K6378">
        <f t="shared" si="4797"/>
        <v>1</v>
      </c>
      <c r="L6378" s="1">
        <v>42952.25</v>
      </c>
      <c r="M6378">
        <v>1595</v>
      </c>
      <c r="N6378">
        <v>1</v>
      </c>
      <c r="O6378">
        <v>42</v>
      </c>
      <c r="P6378">
        <v>42</v>
      </c>
      <c r="Q6378">
        <v>0</v>
      </c>
      <c r="R6378">
        <v>9.7222222222222196E-2</v>
      </c>
      <c r="S6378">
        <v>0</v>
      </c>
      <c r="T6378">
        <v>0</v>
      </c>
      <c r="U6378">
        <v>49</v>
      </c>
      <c r="V6378">
        <v>42</v>
      </c>
      <c r="W6378">
        <v>0.55625000000000002</v>
      </c>
      <c r="X6378">
        <v>0.85714285714285698</v>
      </c>
      <c r="Y6378">
        <v>0.81273408239700395</v>
      </c>
      <c r="Z6378">
        <v>3</v>
      </c>
      <c r="AA6378">
        <v>89</v>
      </c>
      <c r="AB6378">
        <v>0</v>
      </c>
      <c r="AC6378">
        <v>0</v>
      </c>
      <c r="AD6378">
        <v>0</v>
      </c>
      <c r="AE6378">
        <v>0</v>
      </c>
      <c r="AF6378">
        <v>0.452083333333333</v>
      </c>
      <c r="AG6378" s="2">
        <f t="shared" si="4794"/>
        <v>0</v>
      </c>
      <c r="AH6378" s="2">
        <f t="shared" si="4790"/>
        <v>0.8571428571428571</v>
      </c>
      <c r="AI6378" s="3">
        <f t="shared" si="4795"/>
        <v>0.8571428571428571</v>
      </c>
      <c r="AJ6378" s="3">
        <f t="shared" si="4796"/>
        <v>1</v>
      </c>
      <c r="AK6378" s="28">
        <f>AVERAGE(A6378:A6381)</f>
        <v>1978.5</v>
      </c>
      <c r="AL6378" s="28">
        <f>AVERAGE(O6378:O6381)</f>
        <v>38</v>
      </c>
      <c r="AM6378" s="28">
        <f>AVERAGE(P6378:P6381)</f>
        <v>38</v>
      </c>
      <c r="AN6378" s="28">
        <f>AVERAGE(Q6378:Q6381)</f>
        <v>0</v>
      </c>
      <c r="AO6378" s="28">
        <f>AVERAGE(R6378:R6381)</f>
        <v>0.16136741842387003</v>
      </c>
      <c r="AP6378" s="28">
        <f>AVERAGE(S6378:S6381)</f>
        <v>0</v>
      </c>
      <c r="AQ6378" s="28">
        <f>AVERAGE(AG6378:AG6381)</f>
        <v>0</v>
      </c>
      <c r="AR6378" s="28">
        <f>AVERAGE(U6378:U6381)</f>
        <v>47.5</v>
      </c>
      <c r="AS6378" s="28">
        <f t="shared" ref="AS6378" si="4817">AVERAGE(AH6378:AH6381)</f>
        <v>0.8039303589303588</v>
      </c>
      <c r="AT6378" s="28">
        <f t="shared" ref="AT6378:BC6378" si="4818">AVERAGE(W6378:W6381)</f>
        <v>0.54062500000000002</v>
      </c>
      <c r="AU6378" s="28">
        <f t="shared" si="4818"/>
        <v>0.80393035893035902</v>
      </c>
      <c r="AV6378" s="28">
        <f t="shared" si="4818"/>
        <v>0.82707797482063072</v>
      </c>
      <c r="AW6378" s="28">
        <f t="shared" si="4818"/>
        <v>1.5</v>
      </c>
      <c r="AX6378" s="28">
        <f t="shared" si="4818"/>
        <v>86.5</v>
      </c>
      <c r="AY6378" s="28">
        <f t="shared" si="4818"/>
        <v>0</v>
      </c>
      <c r="AZ6378" s="28">
        <f t="shared" si="4818"/>
        <v>0</v>
      </c>
      <c r="BA6378" s="28">
        <f t="shared" si="4818"/>
        <v>0</v>
      </c>
      <c r="BB6378" s="28">
        <f t="shared" si="4818"/>
        <v>0</v>
      </c>
      <c r="BC6378" s="28">
        <f t="shared" si="4818"/>
        <v>0.44713541666666651</v>
      </c>
      <c r="BD6378" s="28">
        <f t="shared" si="4793"/>
        <v>0.8039303589303588</v>
      </c>
      <c r="BE6378" s="28">
        <f t="shared" si="4793"/>
        <v>1</v>
      </c>
    </row>
    <row r="6379" spans="1:57" hidden="1" x14ac:dyDescent="0.35">
      <c r="A6379">
        <f t="shared" si="4800"/>
        <v>1595</v>
      </c>
      <c r="K6379">
        <f t="shared" si="4797"/>
        <v>1</v>
      </c>
      <c r="L6379" s="1" t="s">
        <v>44</v>
      </c>
      <c r="M6379">
        <v>1595</v>
      </c>
      <c r="N6379">
        <v>2</v>
      </c>
      <c r="O6379">
        <v>40</v>
      </c>
      <c r="P6379">
        <v>40</v>
      </c>
      <c r="Q6379">
        <v>0</v>
      </c>
      <c r="R6379">
        <v>0.236559139784946</v>
      </c>
      <c r="S6379">
        <v>0</v>
      </c>
      <c r="T6379">
        <v>0</v>
      </c>
      <c r="U6379">
        <v>54</v>
      </c>
      <c r="V6379">
        <v>40</v>
      </c>
      <c r="W6379">
        <v>0.53125</v>
      </c>
      <c r="X6379">
        <v>0.74074074074074103</v>
      </c>
      <c r="Y6379">
        <v>0.83333333333333304</v>
      </c>
      <c r="Z6379">
        <v>1</v>
      </c>
      <c r="AA6379">
        <v>85</v>
      </c>
      <c r="AB6379">
        <v>0</v>
      </c>
      <c r="AC6379">
        <v>0</v>
      </c>
      <c r="AD6379">
        <v>0</v>
      </c>
      <c r="AE6379">
        <v>0</v>
      </c>
      <c r="AF6379">
        <v>0.44270833333333298</v>
      </c>
      <c r="AG6379" s="2">
        <f t="shared" si="4794"/>
        <v>0</v>
      </c>
      <c r="AH6379" s="2">
        <f t="shared" si="4790"/>
        <v>0.7407407407407407</v>
      </c>
      <c r="AI6379" s="3">
        <f t="shared" si="4795"/>
        <v>0.7407407407407407</v>
      </c>
      <c r="AJ6379" s="3">
        <f t="shared" si="4796"/>
        <v>1</v>
      </c>
      <c r="AK6379" s="28"/>
      <c r="AL6379" s="28"/>
      <c r="AM6379" s="28"/>
      <c r="AN6379" s="28"/>
      <c r="AO6379" s="28"/>
      <c r="AP6379" s="28"/>
      <c r="AQ6379" s="28"/>
      <c r="AR6379" s="28"/>
      <c r="AS6379" s="28"/>
      <c r="AT6379" s="28"/>
      <c r="AU6379" s="28"/>
      <c r="AV6379" s="28"/>
      <c r="AW6379" s="28"/>
      <c r="AX6379" s="28"/>
      <c r="AY6379" s="28"/>
      <c r="AZ6379" s="28"/>
      <c r="BA6379" s="28"/>
      <c r="BB6379" s="28"/>
      <c r="BC6379" s="28"/>
      <c r="BD6379" s="28"/>
      <c r="BE6379" s="28"/>
    </row>
    <row r="6380" spans="1:57" hidden="1" x14ac:dyDescent="0.35">
      <c r="A6380">
        <f t="shared" si="4800"/>
        <v>1595</v>
      </c>
      <c r="K6380">
        <f t="shared" si="4797"/>
        <v>1</v>
      </c>
      <c r="L6380" s="1" t="s">
        <v>45</v>
      </c>
      <c r="M6380">
        <v>1595</v>
      </c>
      <c r="N6380">
        <v>3</v>
      </c>
      <c r="O6380">
        <v>31</v>
      </c>
      <c r="P6380">
        <v>31</v>
      </c>
      <c r="Q6380">
        <v>0</v>
      </c>
      <c r="R6380">
        <v>0.14285714285714299</v>
      </c>
      <c r="S6380">
        <v>0</v>
      </c>
      <c r="T6380">
        <v>0</v>
      </c>
      <c r="U6380">
        <v>37</v>
      </c>
      <c r="V6380">
        <v>31</v>
      </c>
      <c r="W6380">
        <v>0.51875000000000004</v>
      </c>
      <c r="X6380">
        <v>0.83783783783783805</v>
      </c>
      <c r="Y6380">
        <v>0.82329317269076296</v>
      </c>
      <c r="Z6380">
        <v>1</v>
      </c>
      <c r="AA6380">
        <v>83</v>
      </c>
      <c r="AB6380">
        <v>0</v>
      </c>
      <c r="AC6380">
        <v>0</v>
      </c>
      <c r="AD6380">
        <v>0</v>
      </c>
      <c r="AE6380">
        <v>0</v>
      </c>
      <c r="AF6380">
        <v>0.42708333333333298</v>
      </c>
      <c r="AG6380" s="2">
        <f t="shared" si="4794"/>
        <v>0</v>
      </c>
      <c r="AH6380" s="2">
        <f t="shared" si="4790"/>
        <v>0.83783783783783783</v>
      </c>
      <c r="AI6380" s="3">
        <f t="shared" si="4795"/>
        <v>0.83783783783783783</v>
      </c>
      <c r="AJ6380" s="3">
        <f t="shared" si="4796"/>
        <v>1</v>
      </c>
      <c r="AK6380" s="28"/>
      <c r="AL6380" s="28"/>
      <c r="AM6380" s="28"/>
      <c r="AN6380" s="28"/>
      <c r="AO6380" s="28"/>
      <c r="AP6380" s="28"/>
      <c r="AQ6380" s="28"/>
      <c r="AR6380" s="28"/>
      <c r="AS6380" s="28"/>
      <c r="AT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  <c r="BD6380" s="28"/>
      <c r="BE6380" s="28"/>
    </row>
    <row r="6381" spans="1:57" hidden="1" x14ac:dyDescent="0.35">
      <c r="A6381">
        <f t="shared" si="4800"/>
        <v>1595</v>
      </c>
      <c r="K6381">
        <f t="shared" si="4797"/>
        <v>1</v>
      </c>
      <c r="L6381" s="1" t="s">
        <v>46</v>
      </c>
      <c r="M6381">
        <v>1595</v>
      </c>
      <c r="N6381">
        <v>4</v>
      </c>
      <c r="O6381">
        <v>39</v>
      </c>
      <c r="P6381">
        <v>39</v>
      </c>
      <c r="Q6381">
        <v>0</v>
      </c>
      <c r="R6381">
        <v>0.168831168831169</v>
      </c>
      <c r="S6381">
        <v>0</v>
      </c>
      <c r="T6381">
        <v>0</v>
      </c>
      <c r="U6381">
        <v>50</v>
      </c>
      <c r="V6381">
        <v>39</v>
      </c>
      <c r="W6381">
        <v>0.55625000000000002</v>
      </c>
      <c r="X6381">
        <v>0.78</v>
      </c>
      <c r="Y6381">
        <v>0.83895131086142305</v>
      </c>
      <c r="Z6381">
        <v>1</v>
      </c>
      <c r="AA6381">
        <v>89</v>
      </c>
      <c r="AB6381">
        <v>0</v>
      </c>
      <c r="AC6381">
        <v>0</v>
      </c>
      <c r="AD6381">
        <v>0</v>
      </c>
      <c r="AE6381">
        <v>0</v>
      </c>
      <c r="AF6381">
        <v>0.46666666666666701</v>
      </c>
      <c r="AG6381" s="2">
        <f t="shared" si="4794"/>
        <v>0</v>
      </c>
      <c r="AH6381" s="2">
        <f t="shared" si="4790"/>
        <v>0.78</v>
      </c>
      <c r="AI6381" s="3">
        <f t="shared" si="4795"/>
        <v>0.78</v>
      </c>
      <c r="AJ6381" s="3">
        <f t="shared" si="4796"/>
        <v>1</v>
      </c>
      <c r="AK6381" s="28"/>
      <c r="AL6381" s="28"/>
      <c r="AM6381" s="28"/>
      <c r="AN6381" s="28"/>
      <c r="AO6381" s="28"/>
      <c r="AP6381" s="28"/>
      <c r="AQ6381" s="28"/>
      <c r="AR6381" s="28"/>
      <c r="AS6381" s="28"/>
      <c r="AT6381" s="28"/>
      <c r="AU6381" s="28"/>
      <c r="AV6381" s="28"/>
      <c r="AW6381" s="28"/>
      <c r="AX6381" s="28"/>
      <c r="AY6381" s="28"/>
      <c r="AZ6381" s="28"/>
      <c r="BA6381" s="28"/>
      <c r="BB6381" s="28"/>
      <c r="BC6381" s="28"/>
      <c r="BD6381" s="28"/>
      <c r="BE6381" s="28"/>
    </row>
    <row r="6382" spans="1:57" hidden="1" x14ac:dyDescent="0.35">
      <c r="A6382">
        <f t="shared" si="4800"/>
        <v>3130</v>
      </c>
      <c r="K6382">
        <f t="shared" si="4797"/>
        <v>1</v>
      </c>
      <c r="L6382" s="1">
        <v>42952.25</v>
      </c>
      <c r="M6382">
        <v>1596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s="2">
        <f t="shared" si="4794"/>
        <v>0</v>
      </c>
      <c r="AH6382" s="2">
        <f t="shared" si="4790"/>
        <v>0</v>
      </c>
      <c r="AI6382" s="3" t="e">
        <f t="shared" si="4795"/>
        <v>#DIV/0!</v>
      </c>
      <c r="AJ6382" s="3" t="e">
        <f t="shared" si="4796"/>
        <v>#DIV/0!</v>
      </c>
      <c r="AK6382" s="28">
        <f>AVERAGE(A6382:A6385)</f>
        <v>1979.5</v>
      </c>
      <c r="AL6382" s="28">
        <f>AVERAGE(O6382:O6385)</f>
        <v>0</v>
      </c>
      <c r="AM6382" s="28">
        <f>AVERAGE(P6382:P6385)</f>
        <v>0</v>
      </c>
      <c r="AN6382" s="28">
        <f>AVERAGE(Q6382:Q6385)</f>
        <v>0</v>
      </c>
      <c r="AO6382" s="28">
        <f>AVERAGE(R6382:R6385)</f>
        <v>0</v>
      </c>
      <c r="AP6382" s="28">
        <f>AVERAGE(S6382:S6385)</f>
        <v>0</v>
      </c>
      <c r="AQ6382" s="28">
        <f>AVERAGE(AG6382:AG6385)</f>
        <v>0</v>
      </c>
      <c r="AR6382" s="28">
        <f>AVERAGE(U6382:U6385)</f>
        <v>0</v>
      </c>
      <c r="AS6382" s="28">
        <f t="shared" ref="AS6382" si="4819">AVERAGE(AH6382:AH6385)</f>
        <v>0</v>
      </c>
      <c r="AT6382" s="28">
        <f t="shared" ref="AT6382:BC6382" si="4820">AVERAGE(W6382:W6385)</f>
        <v>0</v>
      </c>
      <c r="AU6382" s="28">
        <f t="shared" si="4820"/>
        <v>0</v>
      </c>
      <c r="AV6382" s="28">
        <f t="shared" si="4820"/>
        <v>0</v>
      </c>
      <c r="AW6382" s="28">
        <f t="shared" si="4820"/>
        <v>0</v>
      </c>
      <c r="AX6382" s="28">
        <f t="shared" si="4820"/>
        <v>0</v>
      </c>
      <c r="AY6382" s="28">
        <f t="shared" si="4820"/>
        <v>0</v>
      </c>
      <c r="AZ6382" s="28">
        <f t="shared" si="4820"/>
        <v>0</v>
      </c>
      <c r="BA6382" s="28">
        <f t="shared" si="4820"/>
        <v>0</v>
      </c>
      <c r="BB6382" s="28">
        <f t="shared" si="4820"/>
        <v>0</v>
      </c>
      <c r="BC6382" s="28">
        <f t="shared" si="4820"/>
        <v>0</v>
      </c>
      <c r="BD6382" s="28" t="e">
        <f t="shared" si="4793"/>
        <v>#DIV/0!</v>
      </c>
      <c r="BE6382" s="28" t="e">
        <f t="shared" si="4793"/>
        <v>#DIV/0!</v>
      </c>
    </row>
    <row r="6383" spans="1:57" hidden="1" x14ac:dyDescent="0.35">
      <c r="A6383">
        <f t="shared" si="4800"/>
        <v>1596</v>
      </c>
      <c r="K6383">
        <f t="shared" si="4797"/>
        <v>1</v>
      </c>
      <c r="L6383" s="1" t="s">
        <v>44</v>
      </c>
      <c r="M6383">
        <v>1596</v>
      </c>
      <c r="N6383">
        <v>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s="2">
        <f t="shared" si="4794"/>
        <v>0</v>
      </c>
      <c r="AH6383" s="2">
        <f t="shared" si="4790"/>
        <v>0</v>
      </c>
      <c r="AI6383" s="3" t="e">
        <f t="shared" si="4795"/>
        <v>#DIV/0!</v>
      </c>
      <c r="AJ6383" s="3" t="e">
        <f t="shared" si="4796"/>
        <v>#DIV/0!</v>
      </c>
      <c r="AK6383" s="28"/>
      <c r="AL6383" s="28"/>
      <c r="AM6383" s="28"/>
      <c r="AN6383" s="28"/>
      <c r="AO6383" s="28"/>
      <c r="AP6383" s="28"/>
      <c r="AQ6383" s="28"/>
      <c r="AR6383" s="28"/>
      <c r="AS6383" s="28"/>
      <c r="AT6383" s="28"/>
      <c r="AU6383" s="28"/>
      <c r="AV6383" s="28"/>
      <c r="AW6383" s="28"/>
      <c r="AX6383" s="28"/>
      <c r="AY6383" s="28"/>
      <c r="AZ6383" s="28"/>
      <c r="BA6383" s="28"/>
      <c r="BB6383" s="28"/>
      <c r="BC6383" s="28"/>
      <c r="BD6383" s="28"/>
      <c r="BE6383" s="28"/>
    </row>
    <row r="6384" spans="1:57" hidden="1" x14ac:dyDescent="0.35">
      <c r="A6384">
        <f t="shared" si="4800"/>
        <v>1596</v>
      </c>
      <c r="K6384">
        <f t="shared" si="4797"/>
        <v>1</v>
      </c>
      <c r="L6384" s="1" t="s">
        <v>45</v>
      </c>
      <c r="M6384">
        <v>1596</v>
      </c>
      <c r="N6384">
        <v>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s="2">
        <f t="shared" si="4794"/>
        <v>0</v>
      </c>
      <c r="AH6384" s="2">
        <f t="shared" si="4790"/>
        <v>0</v>
      </c>
      <c r="AI6384" s="3" t="e">
        <f t="shared" si="4795"/>
        <v>#DIV/0!</v>
      </c>
      <c r="AJ6384" s="3" t="e">
        <f t="shared" si="4796"/>
        <v>#DIV/0!</v>
      </c>
      <c r="AK6384" s="28"/>
      <c r="AL6384" s="28"/>
      <c r="AM6384" s="28"/>
      <c r="AN6384" s="28"/>
      <c r="AO6384" s="28"/>
      <c r="AP6384" s="28"/>
      <c r="AQ6384" s="28"/>
      <c r="AR6384" s="28"/>
      <c r="AS6384" s="28"/>
      <c r="AT6384" s="28"/>
      <c r="AU6384" s="28"/>
      <c r="AV6384" s="28"/>
      <c r="AW6384" s="28"/>
      <c r="AX6384" s="28"/>
      <c r="AY6384" s="28"/>
      <c r="AZ6384" s="28"/>
      <c r="BA6384" s="28"/>
      <c r="BB6384" s="28"/>
      <c r="BC6384" s="28"/>
      <c r="BD6384" s="28"/>
      <c r="BE6384" s="28"/>
    </row>
    <row r="6385" spans="1:57" hidden="1" x14ac:dyDescent="0.35">
      <c r="A6385">
        <f t="shared" si="4800"/>
        <v>1596</v>
      </c>
      <c r="K6385">
        <f t="shared" si="4797"/>
        <v>1</v>
      </c>
      <c r="L6385" s="1" t="s">
        <v>46</v>
      </c>
      <c r="M6385">
        <v>1596</v>
      </c>
      <c r="N6385">
        <v>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s="2">
        <f t="shared" si="4794"/>
        <v>0</v>
      </c>
      <c r="AH6385" s="2">
        <f t="shared" si="4790"/>
        <v>0</v>
      </c>
      <c r="AI6385" s="3" t="e">
        <f t="shared" si="4795"/>
        <v>#DIV/0!</v>
      </c>
      <c r="AJ6385" s="3" t="e">
        <f t="shared" si="4796"/>
        <v>#DIV/0!</v>
      </c>
      <c r="AK6385" s="28"/>
      <c r="AL6385" s="28"/>
      <c r="AM6385" s="28"/>
      <c r="AN6385" s="28"/>
      <c r="AO6385" s="28"/>
      <c r="AP6385" s="28"/>
      <c r="AQ6385" s="28"/>
      <c r="AR6385" s="28"/>
      <c r="AS6385" s="28"/>
      <c r="AT6385" s="28"/>
      <c r="AU6385" s="28"/>
      <c r="AV6385" s="28"/>
      <c r="AW6385" s="28"/>
      <c r="AX6385" s="28"/>
      <c r="AY6385" s="28"/>
      <c r="AZ6385" s="28"/>
      <c r="BA6385" s="28"/>
      <c r="BB6385" s="28"/>
      <c r="BC6385" s="28"/>
      <c r="BD6385" s="28"/>
      <c r="BE6385" s="28"/>
    </row>
    <row r="6386" spans="1:57" hidden="1" x14ac:dyDescent="0.35">
      <c r="A6386">
        <f t="shared" si="4800"/>
        <v>3131</v>
      </c>
      <c r="K6386">
        <f t="shared" si="4797"/>
        <v>1</v>
      </c>
      <c r="L6386" s="1">
        <v>42952.25</v>
      </c>
      <c r="M6386">
        <v>1597</v>
      </c>
      <c r="N6386">
        <v>1</v>
      </c>
      <c r="O6386">
        <v>28</v>
      </c>
      <c r="P6386">
        <v>28</v>
      </c>
      <c r="Q6386">
        <v>0</v>
      </c>
      <c r="R6386">
        <v>0.38571428571428601</v>
      </c>
      <c r="S6386">
        <v>21</v>
      </c>
      <c r="T6386">
        <v>3</v>
      </c>
      <c r="U6386">
        <v>49</v>
      </c>
      <c r="V6386">
        <v>25</v>
      </c>
      <c r="W6386">
        <v>0.23125000000000001</v>
      </c>
      <c r="X6386">
        <v>0.4</v>
      </c>
      <c r="Y6386">
        <v>0.81531531531531498</v>
      </c>
      <c r="Z6386">
        <v>1</v>
      </c>
      <c r="AA6386">
        <v>37</v>
      </c>
      <c r="AB6386">
        <v>0</v>
      </c>
      <c r="AC6386">
        <v>0</v>
      </c>
      <c r="AD6386">
        <v>0</v>
      </c>
      <c r="AE6386">
        <v>0</v>
      </c>
      <c r="AF6386">
        <v>0.188541666666667</v>
      </c>
      <c r="AG6386" s="2">
        <f t="shared" si="4794"/>
        <v>0.14285714285714285</v>
      </c>
      <c r="AH6386" s="2">
        <f t="shared" si="4790"/>
        <v>0.51020408163265307</v>
      </c>
      <c r="AI6386" s="3">
        <f t="shared" si="4795"/>
        <v>0.4</v>
      </c>
      <c r="AJ6386" s="3">
        <f t="shared" si="4796"/>
        <v>0.7</v>
      </c>
      <c r="AK6386" s="28">
        <f>AVERAGE(A6386:A6389)</f>
        <v>1980.5</v>
      </c>
      <c r="AL6386" s="28">
        <f>AVERAGE(O6386:O6389)</f>
        <v>20.25</v>
      </c>
      <c r="AM6386" s="28">
        <f>AVERAGE(P6386:P6389)</f>
        <v>20.25</v>
      </c>
      <c r="AN6386" s="28">
        <f>AVERAGE(Q6386:Q6389)</f>
        <v>0</v>
      </c>
      <c r="AO6386" s="28">
        <f>AVERAGE(R6386:R6389)</f>
        <v>0.57679995727104405</v>
      </c>
      <c r="AP6386" s="28">
        <f>AVERAGE(S6386:S6389)</f>
        <v>21.75</v>
      </c>
      <c r="AQ6386" s="28">
        <f>AVERAGE(AG6386:AG6389)</f>
        <v>0.17293233082706766</v>
      </c>
      <c r="AR6386" s="28">
        <f>AVERAGE(U6386:U6389)</f>
        <v>47.5</v>
      </c>
      <c r="AS6386" s="28">
        <f t="shared" ref="AS6386" si="4821">AVERAGE(AH6386:AH6389)</f>
        <v>0.36092939878654162</v>
      </c>
      <c r="AT6386" s="28">
        <f t="shared" ref="AT6386:BC6386" si="4822">AVERAGE(W6386:W6389)</f>
        <v>0.18281249999999999</v>
      </c>
      <c r="AU6386" s="28">
        <f t="shared" si="4822"/>
        <v>0.29804905239687851</v>
      </c>
      <c r="AV6386" s="28">
        <f t="shared" si="4822"/>
        <v>0.61694495247126824</v>
      </c>
      <c r="AW6386" s="28">
        <f t="shared" si="4822"/>
        <v>1.25</v>
      </c>
      <c r="AX6386" s="28">
        <f t="shared" si="4822"/>
        <v>29.25</v>
      </c>
      <c r="AY6386" s="28">
        <f t="shared" si="4822"/>
        <v>0</v>
      </c>
      <c r="AZ6386" s="28">
        <f t="shared" si="4822"/>
        <v>0</v>
      </c>
      <c r="BA6386" s="28">
        <f t="shared" si="4822"/>
        <v>0</v>
      </c>
      <c r="BB6386" s="28">
        <f t="shared" si="4822"/>
        <v>0</v>
      </c>
      <c r="BC6386" s="28">
        <f t="shared" si="4822"/>
        <v>0.15026041666666673</v>
      </c>
      <c r="BD6386" s="28">
        <f t="shared" si="4793"/>
        <v>0.29804905239687851</v>
      </c>
      <c r="BE6386" s="28">
        <f t="shared" si="4793"/>
        <v>0.68339861944686253</v>
      </c>
    </row>
    <row r="6387" spans="1:57" hidden="1" x14ac:dyDescent="0.35">
      <c r="A6387">
        <f t="shared" si="4800"/>
        <v>1597</v>
      </c>
      <c r="K6387">
        <f t="shared" si="4797"/>
        <v>1</v>
      </c>
      <c r="L6387" s="1" t="s">
        <v>44</v>
      </c>
      <c r="M6387">
        <v>1597</v>
      </c>
      <c r="N6387">
        <v>2</v>
      </c>
      <c r="O6387">
        <v>0</v>
      </c>
      <c r="P6387">
        <v>0</v>
      </c>
      <c r="Q6387">
        <v>0</v>
      </c>
      <c r="R6387">
        <v>1</v>
      </c>
      <c r="S6387">
        <v>19</v>
      </c>
      <c r="T6387">
        <v>0</v>
      </c>
      <c r="U6387">
        <v>54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s="2">
        <f t="shared" si="4794"/>
        <v>0</v>
      </c>
      <c r="AH6387" s="2">
        <f t="shared" si="4790"/>
        <v>0</v>
      </c>
      <c r="AI6387" s="3">
        <f t="shared" si="4795"/>
        <v>0</v>
      </c>
      <c r="AJ6387" s="3">
        <f t="shared" si="4796"/>
        <v>0.73972602739726023</v>
      </c>
      <c r="AK6387" s="28"/>
      <c r="AL6387" s="28"/>
      <c r="AM6387" s="28"/>
      <c r="AN6387" s="28"/>
      <c r="AO6387" s="28"/>
      <c r="AP6387" s="28"/>
      <c r="AQ6387" s="28"/>
      <c r="AR6387" s="28"/>
      <c r="AS6387" s="28"/>
      <c r="AT6387" s="28"/>
      <c r="AU6387" s="28"/>
      <c r="AV6387" s="28"/>
      <c r="AW6387" s="28"/>
      <c r="AX6387" s="28"/>
      <c r="AY6387" s="28"/>
      <c r="AZ6387" s="28"/>
      <c r="BA6387" s="28"/>
      <c r="BB6387" s="28"/>
      <c r="BC6387" s="28"/>
      <c r="BD6387" s="28"/>
      <c r="BE6387" s="28"/>
    </row>
    <row r="6388" spans="1:57" hidden="1" x14ac:dyDescent="0.35">
      <c r="A6388">
        <f t="shared" si="4800"/>
        <v>1597</v>
      </c>
      <c r="K6388">
        <f t="shared" si="4797"/>
        <v>1</v>
      </c>
      <c r="L6388" s="1" t="s">
        <v>45</v>
      </c>
      <c r="M6388">
        <v>1597</v>
      </c>
      <c r="N6388">
        <v>3</v>
      </c>
      <c r="O6388">
        <v>27</v>
      </c>
      <c r="P6388">
        <v>27</v>
      </c>
      <c r="Q6388">
        <v>0</v>
      </c>
      <c r="R6388">
        <v>0.40677966101694901</v>
      </c>
      <c r="S6388">
        <v>28</v>
      </c>
      <c r="T6388">
        <v>8</v>
      </c>
      <c r="U6388">
        <v>37</v>
      </c>
      <c r="V6388">
        <v>19</v>
      </c>
      <c r="W6388">
        <v>0.26250000000000001</v>
      </c>
      <c r="X6388">
        <v>0.41538461538461502</v>
      </c>
      <c r="Y6388">
        <v>0.80158730158730196</v>
      </c>
      <c r="Z6388">
        <v>2</v>
      </c>
      <c r="AA6388">
        <v>42</v>
      </c>
      <c r="AB6388">
        <v>0</v>
      </c>
      <c r="AC6388">
        <v>0</v>
      </c>
      <c r="AD6388">
        <v>0</v>
      </c>
      <c r="AE6388">
        <v>0</v>
      </c>
      <c r="AF6388">
        <v>0.210416666666667</v>
      </c>
      <c r="AG6388" s="2">
        <f t="shared" si="4794"/>
        <v>0.2857142857142857</v>
      </c>
      <c r="AH6388" s="2">
        <f t="shared" si="4790"/>
        <v>0.51351351351351349</v>
      </c>
      <c r="AI6388" s="3">
        <f t="shared" si="4795"/>
        <v>0.41538461538461541</v>
      </c>
      <c r="AJ6388" s="3">
        <f t="shared" si="4796"/>
        <v>0.56923076923076921</v>
      </c>
      <c r="AK6388" s="28"/>
      <c r="AL6388" s="28"/>
      <c r="AM6388" s="28"/>
      <c r="AN6388" s="28"/>
      <c r="AO6388" s="28"/>
      <c r="AP6388" s="28"/>
      <c r="AQ6388" s="28"/>
      <c r="AR6388" s="28"/>
      <c r="AS6388" s="28"/>
      <c r="AT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  <c r="BD6388" s="28"/>
      <c r="BE6388" s="28"/>
    </row>
    <row r="6389" spans="1:57" hidden="1" x14ac:dyDescent="0.35">
      <c r="A6389">
        <f t="shared" si="4800"/>
        <v>1597</v>
      </c>
      <c r="K6389">
        <f t="shared" si="4797"/>
        <v>1</v>
      </c>
      <c r="L6389" s="1" t="s">
        <v>46</v>
      </c>
      <c r="M6389">
        <v>1597</v>
      </c>
      <c r="N6389">
        <v>4</v>
      </c>
      <c r="O6389">
        <v>26</v>
      </c>
      <c r="P6389">
        <v>26</v>
      </c>
      <c r="Q6389">
        <v>0</v>
      </c>
      <c r="R6389">
        <v>0.51470588235294101</v>
      </c>
      <c r="S6389">
        <v>19</v>
      </c>
      <c r="T6389">
        <v>5</v>
      </c>
      <c r="U6389">
        <v>50</v>
      </c>
      <c r="V6389">
        <v>21</v>
      </c>
      <c r="W6389">
        <v>0.23749999999999999</v>
      </c>
      <c r="X6389">
        <v>0.376811594202899</v>
      </c>
      <c r="Y6389">
        <v>0.85087719298245601</v>
      </c>
      <c r="Z6389">
        <v>2</v>
      </c>
      <c r="AA6389">
        <v>38</v>
      </c>
      <c r="AB6389">
        <v>0</v>
      </c>
      <c r="AC6389">
        <v>0</v>
      </c>
      <c r="AD6389">
        <v>0</v>
      </c>
      <c r="AE6389">
        <v>0</v>
      </c>
      <c r="AF6389">
        <v>0.202083333333333</v>
      </c>
      <c r="AG6389" s="2">
        <f t="shared" si="4794"/>
        <v>0.26315789473684209</v>
      </c>
      <c r="AH6389" s="2">
        <f t="shared" si="4790"/>
        <v>0.42</v>
      </c>
      <c r="AI6389" s="3">
        <f t="shared" si="4795"/>
        <v>0.37681159420289856</v>
      </c>
      <c r="AJ6389" s="3">
        <f t="shared" si="4796"/>
        <v>0.72463768115942029</v>
      </c>
      <c r="AK6389" s="28"/>
      <c r="AL6389" s="28"/>
      <c r="AM6389" s="28"/>
      <c r="AN6389" s="28"/>
      <c r="AO6389" s="28"/>
      <c r="AP6389" s="28"/>
      <c r="AQ6389" s="28"/>
      <c r="AR6389" s="28"/>
      <c r="AS6389" s="28"/>
      <c r="AT6389" s="28"/>
      <c r="AU6389" s="28"/>
      <c r="AV6389" s="28"/>
      <c r="AW6389" s="28"/>
      <c r="AX6389" s="28"/>
      <c r="AY6389" s="28"/>
      <c r="AZ6389" s="28"/>
      <c r="BA6389" s="28"/>
      <c r="BB6389" s="28"/>
      <c r="BC6389" s="28"/>
      <c r="BD6389" s="28"/>
      <c r="BE6389" s="28"/>
    </row>
    <row r="6390" spans="1:57" hidden="1" x14ac:dyDescent="0.35">
      <c r="A6390">
        <f t="shared" si="4800"/>
        <v>3132</v>
      </c>
      <c r="K6390">
        <f t="shared" si="4797"/>
        <v>1</v>
      </c>
      <c r="L6390" s="1">
        <v>42952.25</v>
      </c>
      <c r="M6390">
        <v>1598</v>
      </c>
      <c r="N6390">
        <v>1</v>
      </c>
      <c r="O6390">
        <v>2</v>
      </c>
      <c r="P6390">
        <v>2</v>
      </c>
      <c r="Q6390">
        <v>0</v>
      </c>
      <c r="R6390">
        <v>1</v>
      </c>
      <c r="S6390">
        <v>28</v>
      </c>
      <c r="T6390">
        <v>1</v>
      </c>
      <c r="U6390">
        <v>49</v>
      </c>
      <c r="V6390">
        <v>1</v>
      </c>
      <c r="W6390">
        <v>1.2500000000000001E-2</v>
      </c>
      <c r="X6390">
        <v>2.5974025974026E-2</v>
      </c>
      <c r="Y6390">
        <v>0.75</v>
      </c>
      <c r="Z6390">
        <v>0</v>
      </c>
      <c r="AA6390">
        <v>2</v>
      </c>
      <c r="AB6390">
        <v>0</v>
      </c>
      <c r="AC6390">
        <v>0</v>
      </c>
      <c r="AD6390">
        <v>0</v>
      </c>
      <c r="AE6390">
        <v>0</v>
      </c>
      <c r="AF6390">
        <v>9.3749999999999997E-3</v>
      </c>
      <c r="AG6390" s="2">
        <f t="shared" si="4794"/>
        <v>3.5714285714285712E-2</v>
      </c>
      <c r="AH6390" s="2">
        <f t="shared" si="4790"/>
        <v>2.0408163265306121E-2</v>
      </c>
      <c r="AI6390" s="3">
        <f t="shared" si="4795"/>
        <v>2.5974025974025976E-2</v>
      </c>
      <c r="AJ6390" s="3">
        <f t="shared" si="4796"/>
        <v>0.63636363636363635</v>
      </c>
      <c r="AK6390" s="28">
        <f>AVERAGE(A6390:A6393)</f>
        <v>1981.5</v>
      </c>
      <c r="AL6390" s="28">
        <f>AVERAGE(O6390:O6393)</f>
        <v>13.25</v>
      </c>
      <c r="AM6390" s="28">
        <f>AVERAGE(P6390:P6393)</f>
        <v>13.25</v>
      </c>
      <c r="AN6390" s="28">
        <f>AVERAGE(Q6390:Q6393)</f>
        <v>0</v>
      </c>
      <c r="AO6390" s="28">
        <f>AVERAGE(R6390:R6393)</f>
        <v>0.72895604123302626</v>
      </c>
      <c r="AP6390" s="28">
        <f>AVERAGE(S6390:S6393)</f>
        <v>24.5</v>
      </c>
      <c r="AQ6390" s="28">
        <f>AVERAGE(AG6390:AG6393)</f>
        <v>0.10267857142857142</v>
      </c>
      <c r="AR6390" s="28">
        <f>AVERAGE(U6390:U6393)</f>
        <v>47.5</v>
      </c>
      <c r="AS6390" s="28">
        <f t="shared" ref="AS6390" si="4823">AVERAGE(AH6390:AH6393)</f>
        <v>0.24422616494045069</v>
      </c>
      <c r="AT6390" s="28">
        <f t="shared" ref="AT6390:BC6390" si="4824">AVERAGE(W6390:W6393)</f>
        <v>0.13125000000000001</v>
      </c>
      <c r="AU6390" s="28">
        <f t="shared" si="4824"/>
        <v>0.19489063568010928</v>
      </c>
      <c r="AV6390" s="28">
        <f t="shared" si="4824"/>
        <v>0.76690705128205128</v>
      </c>
      <c r="AW6390" s="28">
        <f t="shared" si="4824"/>
        <v>0</v>
      </c>
      <c r="AX6390" s="28">
        <f t="shared" si="4824"/>
        <v>21</v>
      </c>
      <c r="AY6390" s="28">
        <f t="shared" si="4824"/>
        <v>0</v>
      </c>
      <c r="AZ6390" s="28">
        <f t="shared" si="4824"/>
        <v>0</v>
      </c>
      <c r="BA6390" s="28">
        <f t="shared" si="4824"/>
        <v>0</v>
      </c>
      <c r="BB6390" s="28">
        <f t="shared" si="4824"/>
        <v>0</v>
      </c>
      <c r="BC6390" s="28">
        <f t="shared" si="4824"/>
        <v>0.10416666666666667</v>
      </c>
      <c r="BD6390" s="28">
        <f t="shared" si="4793"/>
        <v>0.19489063568010934</v>
      </c>
      <c r="BE6390" s="28">
        <f t="shared" si="4793"/>
        <v>0.66017439844670966</v>
      </c>
    </row>
    <row r="6391" spans="1:57" hidden="1" x14ac:dyDescent="0.35">
      <c r="A6391">
        <f t="shared" si="4800"/>
        <v>1598</v>
      </c>
      <c r="K6391">
        <f t="shared" si="4797"/>
        <v>1</v>
      </c>
      <c r="L6391" s="1" t="s">
        <v>44</v>
      </c>
      <c r="M6391">
        <v>1598</v>
      </c>
      <c r="N6391">
        <v>2</v>
      </c>
      <c r="O6391">
        <v>2</v>
      </c>
      <c r="P6391">
        <v>2</v>
      </c>
      <c r="Q6391">
        <v>0</v>
      </c>
      <c r="R6391">
        <v>0.94736842105263197</v>
      </c>
      <c r="S6391">
        <v>22</v>
      </c>
      <c r="T6391">
        <v>0</v>
      </c>
      <c r="U6391">
        <v>54</v>
      </c>
      <c r="V6391">
        <v>2</v>
      </c>
      <c r="W6391">
        <v>1.8749999999999999E-2</v>
      </c>
      <c r="X6391">
        <v>2.6315789473684199E-2</v>
      </c>
      <c r="Y6391">
        <v>0.72222222222222199</v>
      </c>
      <c r="Z6391">
        <v>0</v>
      </c>
      <c r="AA6391">
        <v>3</v>
      </c>
      <c r="AB6391">
        <v>0</v>
      </c>
      <c r="AC6391">
        <v>0</v>
      </c>
      <c r="AD6391">
        <v>0</v>
      </c>
      <c r="AE6391">
        <v>0</v>
      </c>
      <c r="AF6391">
        <v>1.35416666666667E-2</v>
      </c>
      <c r="AG6391" s="2">
        <f t="shared" si="4794"/>
        <v>0</v>
      </c>
      <c r="AH6391" s="2">
        <f t="shared" si="4790"/>
        <v>3.7037037037037035E-2</v>
      </c>
      <c r="AI6391" s="3">
        <f t="shared" si="4795"/>
        <v>2.6315789473684209E-2</v>
      </c>
      <c r="AJ6391" s="3">
        <f t="shared" si="4796"/>
        <v>0.71052631578947367</v>
      </c>
      <c r="AK6391" s="28"/>
      <c r="AL6391" s="28"/>
      <c r="AM6391" s="28"/>
      <c r="AN6391" s="28"/>
      <c r="AO6391" s="28"/>
      <c r="AP6391" s="28"/>
      <c r="AQ6391" s="28"/>
      <c r="AR6391" s="28"/>
      <c r="AS6391" s="28"/>
      <c r="AT6391" s="28"/>
      <c r="AU6391" s="28"/>
      <c r="AV6391" s="28"/>
      <c r="AW6391" s="28"/>
      <c r="AX6391" s="28"/>
      <c r="AY6391" s="28"/>
      <c r="AZ6391" s="28"/>
      <c r="BA6391" s="28"/>
      <c r="BB6391" s="28"/>
      <c r="BC6391" s="28"/>
      <c r="BD6391" s="28"/>
      <c r="BE6391" s="28"/>
    </row>
    <row r="6392" spans="1:57" hidden="1" x14ac:dyDescent="0.35">
      <c r="A6392">
        <f t="shared" si="4800"/>
        <v>1598</v>
      </c>
      <c r="K6392">
        <f t="shared" si="4797"/>
        <v>1</v>
      </c>
      <c r="L6392" s="1" t="s">
        <v>45</v>
      </c>
      <c r="M6392">
        <v>1598</v>
      </c>
      <c r="N6392">
        <v>3</v>
      </c>
      <c r="O6392">
        <v>23</v>
      </c>
      <c r="P6392">
        <v>23</v>
      </c>
      <c r="Q6392">
        <v>0</v>
      </c>
      <c r="R6392">
        <v>0.44067796610169502</v>
      </c>
      <c r="S6392">
        <v>32</v>
      </c>
      <c r="T6392">
        <v>6</v>
      </c>
      <c r="U6392">
        <v>37</v>
      </c>
      <c r="V6392">
        <v>17</v>
      </c>
      <c r="W6392">
        <v>0.25</v>
      </c>
      <c r="X6392">
        <v>0.33333333333333298</v>
      </c>
      <c r="Y6392">
        <v>0.77916666666666701</v>
      </c>
      <c r="Z6392">
        <v>0</v>
      </c>
      <c r="AA6392">
        <v>40</v>
      </c>
      <c r="AB6392">
        <v>0</v>
      </c>
      <c r="AC6392">
        <v>0</v>
      </c>
      <c r="AD6392">
        <v>0</v>
      </c>
      <c r="AE6392">
        <v>0</v>
      </c>
      <c r="AF6392">
        <v>0.194791666666667</v>
      </c>
      <c r="AG6392" s="2">
        <f t="shared" si="4794"/>
        <v>0.1875</v>
      </c>
      <c r="AH6392" s="2">
        <f t="shared" si="4790"/>
        <v>0.45945945945945948</v>
      </c>
      <c r="AI6392" s="3">
        <f t="shared" si="4795"/>
        <v>0.33333333333333331</v>
      </c>
      <c r="AJ6392" s="3">
        <f t="shared" si="4796"/>
        <v>0.53623188405797106</v>
      </c>
      <c r="AK6392" s="28"/>
      <c r="AL6392" s="28"/>
      <c r="AM6392" s="28"/>
      <c r="AN6392" s="28"/>
      <c r="AO6392" s="28"/>
      <c r="AP6392" s="28"/>
      <c r="AQ6392" s="28"/>
      <c r="AR6392" s="28"/>
      <c r="AS6392" s="28"/>
      <c r="AT6392" s="28"/>
      <c r="AU6392" s="28"/>
      <c r="AV6392" s="28"/>
      <c r="AW6392" s="28"/>
      <c r="AX6392" s="28"/>
      <c r="AY6392" s="28"/>
      <c r="AZ6392" s="28"/>
      <c r="BA6392" s="28"/>
      <c r="BB6392" s="28"/>
      <c r="BC6392" s="28"/>
      <c r="BD6392" s="28"/>
      <c r="BE6392" s="28"/>
    </row>
    <row r="6393" spans="1:57" hidden="1" x14ac:dyDescent="0.35">
      <c r="A6393">
        <f t="shared" si="4800"/>
        <v>1598</v>
      </c>
      <c r="K6393">
        <f t="shared" si="4797"/>
        <v>1</v>
      </c>
      <c r="L6393" s="1" t="s">
        <v>46</v>
      </c>
      <c r="M6393">
        <v>1598</v>
      </c>
      <c r="N6393">
        <v>4</v>
      </c>
      <c r="O6393">
        <v>26</v>
      </c>
      <c r="P6393">
        <v>26</v>
      </c>
      <c r="Q6393">
        <v>0</v>
      </c>
      <c r="R6393">
        <v>0.52777777777777801</v>
      </c>
      <c r="S6393">
        <v>16</v>
      </c>
      <c r="T6393">
        <v>3</v>
      </c>
      <c r="U6393">
        <v>50</v>
      </c>
      <c r="V6393">
        <v>23</v>
      </c>
      <c r="W6393">
        <v>0.24374999999999999</v>
      </c>
      <c r="X6393">
        <v>0.39393939393939398</v>
      </c>
      <c r="Y6393">
        <v>0.816239316239316</v>
      </c>
      <c r="Z6393">
        <v>0</v>
      </c>
      <c r="AA6393">
        <v>39</v>
      </c>
      <c r="AB6393">
        <v>0</v>
      </c>
      <c r="AC6393">
        <v>0</v>
      </c>
      <c r="AD6393">
        <v>0</v>
      </c>
      <c r="AE6393">
        <v>0</v>
      </c>
      <c r="AF6393">
        <v>0.19895833333333299</v>
      </c>
      <c r="AG6393" s="2">
        <f t="shared" si="4794"/>
        <v>0.1875</v>
      </c>
      <c r="AH6393" s="2">
        <f t="shared" si="4790"/>
        <v>0.46</v>
      </c>
      <c r="AI6393" s="3">
        <f t="shared" si="4795"/>
        <v>0.39393939393939392</v>
      </c>
      <c r="AJ6393" s="3">
        <f t="shared" si="4796"/>
        <v>0.75757575757575757</v>
      </c>
      <c r="AK6393" s="28"/>
      <c r="AL6393" s="28"/>
      <c r="AM6393" s="28"/>
      <c r="AN6393" s="28"/>
      <c r="AO6393" s="28"/>
      <c r="AP6393" s="28"/>
      <c r="AQ6393" s="28"/>
      <c r="AR6393" s="28"/>
      <c r="AS6393" s="28"/>
      <c r="AT6393" s="28"/>
      <c r="AU6393" s="28"/>
      <c r="AV6393" s="28"/>
      <c r="AW6393" s="28"/>
      <c r="AX6393" s="28"/>
      <c r="AY6393" s="28"/>
      <c r="AZ6393" s="28"/>
      <c r="BA6393" s="28"/>
      <c r="BB6393" s="28"/>
      <c r="BC6393" s="28"/>
      <c r="BD6393" s="28"/>
      <c r="BE6393" s="28"/>
    </row>
    <row r="6394" spans="1:57" hidden="1" x14ac:dyDescent="0.35">
      <c r="A6394">
        <f t="shared" si="4800"/>
        <v>3133</v>
      </c>
      <c r="K6394">
        <f t="shared" si="4797"/>
        <v>1</v>
      </c>
      <c r="L6394" s="1">
        <v>42952.25</v>
      </c>
      <c r="M6394">
        <v>1599</v>
      </c>
      <c r="N6394">
        <v>1</v>
      </c>
      <c r="O6394">
        <v>0</v>
      </c>
      <c r="P6394">
        <v>0</v>
      </c>
      <c r="Q6394">
        <v>0</v>
      </c>
      <c r="R6394">
        <v>1</v>
      </c>
      <c r="S6394">
        <v>29</v>
      </c>
      <c r="T6394">
        <v>0</v>
      </c>
      <c r="U6394">
        <v>49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s="2">
        <f t="shared" si="4794"/>
        <v>0</v>
      </c>
      <c r="AH6394" s="2">
        <f t="shared" si="4790"/>
        <v>0</v>
      </c>
      <c r="AI6394" s="3">
        <f t="shared" si="4795"/>
        <v>0</v>
      </c>
      <c r="AJ6394" s="3">
        <f t="shared" si="4796"/>
        <v>0.62820512820512819</v>
      </c>
      <c r="AK6394" s="28">
        <f>AVERAGE(A6394:A6397)</f>
        <v>1982.5</v>
      </c>
      <c r="AL6394" s="28">
        <f>AVERAGE(O6394:O6397)</f>
        <v>8.25</v>
      </c>
      <c r="AM6394" s="28">
        <f>AVERAGE(P6394:P6397)</f>
        <v>8.25</v>
      </c>
      <c r="AN6394" s="28">
        <f>AVERAGE(Q6394:Q6397)</f>
        <v>0</v>
      </c>
      <c r="AO6394" s="28">
        <f>AVERAGE(R6394:R6397)</f>
        <v>0.81727430555555547</v>
      </c>
      <c r="AP6394" s="28">
        <f>AVERAGE(S6394:S6397)</f>
        <v>22.25</v>
      </c>
      <c r="AQ6394" s="28">
        <f>AVERAGE(AG6394:AG6397)</f>
        <v>0.1</v>
      </c>
      <c r="AR6394" s="28">
        <f>AVERAGE(U6394:U6397)</f>
        <v>47.5</v>
      </c>
      <c r="AS6394" s="28">
        <f t="shared" ref="AS6394" si="4825">AVERAGE(AH6394:AH6397)</f>
        <v>0.18067567567567569</v>
      </c>
      <c r="AT6394" s="28">
        <f t="shared" ref="AT6394:BC6394" si="4826">AVERAGE(W6394:W6397)</f>
        <v>0.10625</v>
      </c>
      <c r="AU6394" s="28">
        <f t="shared" si="4826"/>
        <v>0.15722453222453212</v>
      </c>
      <c r="AV6394" s="28">
        <f t="shared" si="4826"/>
        <v>0.43283582089552225</v>
      </c>
      <c r="AW6394" s="28">
        <f t="shared" si="4826"/>
        <v>0</v>
      </c>
      <c r="AX6394" s="28">
        <f t="shared" si="4826"/>
        <v>17</v>
      </c>
      <c r="AY6394" s="28">
        <f t="shared" si="4826"/>
        <v>0</v>
      </c>
      <c r="AZ6394" s="28">
        <f t="shared" si="4826"/>
        <v>0</v>
      </c>
      <c r="BA6394" s="28">
        <f t="shared" si="4826"/>
        <v>0</v>
      </c>
      <c r="BB6394" s="28">
        <f t="shared" si="4826"/>
        <v>0</v>
      </c>
      <c r="BC6394" s="28">
        <f t="shared" si="4826"/>
        <v>9.5312500000000078E-2</v>
      </c>
      <c r="BD6394" s="28">
        <f t="shared" si="4793"/>
        <v>0.15722453222453223</v>
      </c>
      <c r="BE6394" s="28">
        <f t="shared" si="4793"/>
        <v>0.68385481635481637</v>
      </c>
    </row>
    <row r="6395" spans="1:57" hidden="1" x14ac:dyDescent="0.35">
      <c r="A6395">
        <f t="shared" si="4800"/>
        <v>1599</v>
      </c>
      <c r="K6395">
        <f t="shared" si="4797"/>
        <v>1</v>
      </c>
      <c r="L6395" s="1" t="s">
        <v>44</v>
      </c>
      <c r="M6395">
        <v>1599</v>
      </c>
      <c r="N6395">
        <v>2</v>
      </c>
      <c r="O6395">
        <v>0</v>
      </c>
      <c r="P6395">
        <v>0</v>
      </c>
      <c r="Q6395">
        <v>0</v>
      </c>
      <c r="R6395">
        <v>1</v>
      </c>
      <c r="S6395">
        <v>21</v>
      </c>
      <c r="T6395">
        <v>0</v>
      </c>
      <c r="U6395">
        <v>54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s="2">
        <f t="shared" si="4794"/>
        <v>0</v>
      </c>
      <c r="AH6395" s="2">
        <f t="shared" si="4790"/>
        <v>0</v>
      </c>
      <c r="AI6395" s="3">
        <f t="shared" si="4795"/>
        <v>0</v>
      </c>
      <c r="AJ6395" s="3">
        <f t="shared" si="4796"/>
        <v>0.72</v>
      </c>
      <c r="AK6395" s="28"/>
      <c r="AL6395" s="28"/>
      <c r="AM6395" s="28"/>
      <c r="AN6395" s="28"/>
      <c r="AO6395" s="28"/>
      <c r="AP6395" s="28"/>
      <c r="AQ6395" s="28"/>
      <c r="AR6395" s="28"/>
      <c r="AS6395" s="28"/>
      <c r="AT6395" s="28"/>
      <c r="AU6395" s="28"/>
      <c r="AV6395" s="28"/>
      <c r="AW6395" s="28"/>
      <c r="AX6395" s="28"/>
      <c r="AY6395" s="28"/>
      <c r="AZ6395" s="28"/>
      <c r="BA6395" s="28"/>
      <c r="BB6395" s="28"/>
      <c r="BC6395" s="28"/>
      <c r="BD6395" s="28"/>
      <c r="BE6395" s="28"/>
    </row>
    <row r="6396" spans="1:57" hidden="1" x14ac:dyDescent="0.35">
      <c r="A6396">
        <f t="shared" si="4800"/>
        <v>1599</v>
      </c>
      <c r="K6396">
        <f t="shared" si="4797"/>
        <v>1</v>
      </c>
      <c r="L6396" s="1" t="s">
        <v>45</v>
      </c>
      <c r="M6396">
        <v>1599</v>
      </c>
      <c r="N6396">
        <v>3</v>
      </c>
      <c r="O6396">
        <v>32</v>
      </c>
      <c r="P6396">
        <v>32</v>
      </c>
      <c r="Q6396">
        <v>0</v>
      </c>
      <c r="R6396">
        <v>0.296875</v>
      </c>
      <c r="S6396">
        <v>15</v>
      </c>
      <c r="T6396">
        <v>6</v>
      </c>
      <c r="U6396">
        <v>37</v>
      </c>
      <c r="V6396">
        <v>26</v>
      </c>
      <c r="W6396">
        <v>0.41875000000000001</v>
      </c>
      <c r="X6396">
        <v>0.61538461538461497</v>
      </c>
      <c r="Y6396">
        <v>0.89800995024875596</v>
      </c>
      <c r="Z6396">
        <v>0</v>
      </c>
      <c r="AA6396">
        <v>67</v>
      </c>
      <c r="AB6396">
        <v>0</v>
      </c>
      <c r="AC6396">
        <v>0</v>
      </c>
      <c r="AD6396">
        <v>0</v>
      </c>
      <c r="AE6396">
        <v>0</v>
      </c>
      <c r="AF6396">
        <v>0.376041666666667</v>
      </c>
      <c r="AG6396" s="2">
        <f t="shared" si="4794"/>
        <v>0.4</v>
      </c>
      <c r="AH6396" s="2">
        <f t="shared" si="4790"/>
        <v>0.70270270270270274</v>
      </c>
      <c r="AI6396" s="3">
        <f t="shared" si="4795"/>
        <v>0.61538461538461542</v>
      </c>
      <c r="AJ6396" s="3">
        <f t="shared" si="4796"/>
        <v>0.71153846153846156</v>
      </c>
      <c r="AK6396" s="28"/>
      <c r="AL6396" s="28"/>
      <c r="AM6396" s="28"/>
      <c r="AN6396" s="28"/>
      <c r="AO6396" s="28"/>
      <c r="AP6396" s="28"/>
      <c r="AQ6396" s="28"/>
      <c r="AR6396" s="28"/>
      <c r="AS6396" s="28"/>
      <c r="AT6396" s="28"/>
      <c r="AU6396" s="28"/>
      <c r="AV6396" s="28"/>
      <c r="AW6396" s="28"/>
      <c r="AX6396" s="28"/>
      <c r="AY6396" s="28"/>
      <c r="AZ6396" s="28"/>
      <c r="BA6396" s="28"/>
      <c r="BB6396" s="28"/>
      <c r="BC6396" s="28"/>
      <c r="BD6396" s="28"/>
      <c r="BE6396" s="28"/>
    </row>
    <row r="6397" spans="1:57" hidden="1" x14ac:dyDescent="0.35">
      <c r="A6397">
        <f t="shared" si="4800"/>
        <v>1599</v>
      </c>
      <c r="K6397">
        <f t="shared" si="4797"/>
        <v>1</v>
      </c>
      <c r="L6397" s="1" t="s">
        <v>46</v>
      </c>
      <c r="M6397">
        <v>1599</v>
      </c>
      <c r="N6397">
        <v>4</v>
      </c>
      <c r="O6397">
        <v>1</v>
      </c>
      <c r="P6397">
        <v>1</v>
      </c>
      <c r="Q6397">
        <v>0</v>
      </c>
      <c r="R6397">
        <v>0.97222222222222199</v>
      </c>
      <c r="S6397">
        <v>24</v>
      </c>
      <c r="T6397">
        <v>0</v>
      </c>
      <c r="U6397">
        <v>50</v>
      </c>
      <c r="V6397">
        <v>1</v>
      </c>
      <c r="W6397">
        <v>6.2500000000000003E-3</v>
      </c>
      <c r="X6397">
        <v>1.35135135135135E-2</v>
      </c>
      <c r="Y6397">
        <v>0.83333333333333304</v>
      </c>
      <c r="Z6397">
        <v>0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5.2083333333333296E-3</v>
      </c>
      <c r="AG6397" s="2">
        <f t="shared" si="4794"/>
        <v>0</v>
      </c>
      <c r="AH6397" s="2">
        <f t="shared" si="4790"/>
        <v>0.02</v>
      </c>
      <c r="AI6397" s="3">
        <f t="shared" si="4795"/>
        <v>1.3513513513513514E-2</v>
      </c>
      <c r="AJ6397" s="3">
        <f t="shared" si="4796"/>
        <v>0.67567567567567566</v>
      </c>
      <c r="AK6397" s="28"/>
      <c r="AL6397" s="28"/>
      <c r="AM6397" s="28"/>
      <c r="AN6397" s="28"/>
      <c r="AO6397" s="28"/>
      <c r="AP6397" s="28"/>
      <c r="AQ6397" s="28"/>
      <c r="AR6397" s="28"/>
      <c r="AS6397" s="28"/>
      <c r="AT6397" s="28"/>
      <c r="AU6397" s="28"/>
      <c r="AV6397" s="28"/>
      <c r="AW6397" s="28"/>
      <c r="AX6397" s="28"/>
      <c r="AY6397" s="28"/>
      <c r="AZ6397" s="28"/>
      <c r="BA6397" s="28"/>
      <c r="BB6397" s="28"/>
      <c r="BC6397" s="28"/>
      <c r="BD6397" s="28"/>
      <c r="BE6397" s="28"/>
    </row>
    <row r="6398" spans="1:57" hidden="1" x14ac:dyDescent="0.35">
      <c r="A6398">
        <f t="shared" si="4800"/>
        <v>3134</v>
      </c>
      <c r="K6398">
        <f t="shared" si="4797"/>
        <v>1</v>
      </c>
      <c r="L6398" s="1">
        <v>42952.25</v>
      </c>
      <c r="M6398">
        <v>1600</v>
      </c>
      <c r="N6398">
        <v>1</v>
      </c>
      <c r="O6398">
        <v>33</v>
      </c>
      <c r="P6398">
        <v>33</v>
      </c>
      <c r="Q6398">
        <v>0</v>
      </c>
      <c r="R6398">
        <v>0.33333333333333298</v>
      </c>
      <c r="S6398">
        <v>27</v>
      </c>
      <c r="T6398">
        <v>7</v>
      </c>
      <c r="U6398">
        <v>49</v>
      </c>
      <c r="V6398">
        <v>26</v>
      </c>
      <c r="W6398">
        <v>0.28749999999999998</v>
      </c>
      <c r="X6398">
        <v>0.43421052631578899</v>
      </c>
      <c r="Y6398">
        <v>0.811594202898551</v>
      </c>
      <c r="Z6398">
        <v>2</v>
      </c>
      <c r="AA6398">
        <v>46</v>
      </c>
      <c r="AB6398">
        <v>0</v>
      </c>
      <c r="AC6398">
        <v>0</v>
      </c>
      <c r="AD6398">
        <v>0</v>
      </c>
      <c r="AE6398">
        <v>0</v>
      </c>
      <c r="AF6398">
        <v>0.233333333333333</v>
      </c>
      <c r="AG6398" s="2">
        <f t="shared" si="4794"/>
        <v>0.25925925925925924</v>
      </c>
      <c r="AH6398" s="2">
        <f t="shared" si="4790"/>
        <v>0.53061224489795922</v>
      </c>
      <c r="AI6398" s="3">
        <f t="shared" si="4795"/>
        <v>0.43421052631578949</v>
      </c>
      <c r="AJ6398" s="3">
        <f t="shared" si="4796"/>
        <v>0.64473684210526316</v>
      </c>
      <c r="AK6398" s="28">
        <f>AVERAGE(A6398:A6401)</f>
        <v>1983.5</v>
      </c>
      <c r="AL6398" s="28">
        <f>AVERAGE(O6398:O6401)</f>
        <v>30.75</v>
      </c>
      <c r="AM6398" s="28">
        <f>AVERAGE(P6398:P6401)</f>
        <v>30.75</v>
      </c>
      <c r="AN6398" s="28">
        <f>AVERAGE(Q6398:Q6401)</f>
        <v>0</v>
      </c>
      <c r="AO6398" s="28">
        <f>AVERAGE(R6398:R6401)</f>
        <v>0.43347676707909349</v>
      </c>
      <c r="AP6398" s="28">
        <f>AVERAGE(S6398:S6401)</f>
        <v>22.5</v>
      </c>
      <c r="AQ6398" s="28">
        <f>AVERAGE(AG6398:AG6401)</f>
        <v>0.29930254930254929</v>
      </c>
      <c r="AR6398" s="28">
        <f>AVERAGE(U6398:U6401)</f>
        <v>47.5</v>
      </c>
      <c r="AS6398" s="28">
        <f t="shared" ref="AS6398" si="4827">AVERAGE(AH6398:AH6401)</f>
        <v>0.49826367183510045</v>
      </c>
      <c r="AT6398" s="28">
        <f t="shared" ref="AT6398:BC6398" si="4828">AVERAGE(W6398:W6401)</f>
        <v>0.31093750000000003</v>
      </c>
      <c r="AU6398" s="28">
        <f t="shared" si="4828"/>
        <v>0.44037828947368401</v>
      </c>
      <c r="AV6398" s="28">
        <f t="shared" si="4828"/>
        <v>0.7994341397425383</v>
      </c>
      <c r="AW6398" s="28">
        <f t="shared" si="4828"/>
        <v>4.5</v>
      </c>
      <c r="AX6398" s="28">
        <f t="shared" si="4828"/>
        <v>49.75</v>
      </c>
      <c r="AY6398" s="28">
        <f t="shared" si="4828"/>
        <v>0</v>
      </c>
      <c r="AZ6398" s="28">
        <f t="shared" si="4828"/>
        <v>0</v>
      </c>
      <c r="BA6398" s="28">
        <f t="shared" si="4828"/>
        <v>0</v>
      </c>
      <c r="BB6398" s="28">
        <f t="shared" si="4828"/>
        <v>0</v>
      </c>
      <c r="BC6398" s="28">
        <f t="shared" si="4828"/>
        <v>0.24869791666666677</v>
      </c>
      <c r="BD6398" s="28">
        <f t="shared" si="4793"/>
        <v>0.44037828947368418</v>
      </c>
      <c r="BE6398" s="28">
        <f t="shared" si="4793"/>
        <v>0.67865953947368418</v>
      </c>
    </row>
    <row r="6399" spans="1:57" hidden="1" x14ac:dyDescent="0.35">
      <c r="A6399">
        <f t="shared" si="4800"/>
        <v>1600</v>
      </c>
      <c r="K6399">
        <f t="shared" si="4797"/>
        <v>1</v>
      </c>
      <c r="L6399" s="1" t="s">
        <v>44</v>
      </c>
      <c r="M6399">
        <v>1600</v>
      </c>
      <c r="N6399">
        <v>2</v>
      </c>
      <c r="O6399">
        <v>32</v>
      </c>
      <c r="P6399">
        <v>32</v>
      </c>
      <c r="Q6399">
        <v>0</v>
      </c>
      <c r="R6399">
        <v>0.39534883720930197</v>
      </c>
      <c r="S6399">
        <v>22</v>
      </c>
      <c r="T6399">
        <v>3</v>
      </c>
      <c r="U6399">
        <v>54</v>
      </c>
      <c r="V6399">
        <v>29</v>
      </c>
      <c r="W6399">
        <v>0.32500000000000001</v>
      </c>
      <c r="X6399">
        <v>0.42105263157894701</v>
      </c>
      <c r="Y6399">
        <v>0.83012820512820495</v>
      </c>
      <c r="Z6399">
        <v>5</v>
      </c>
      <c r="AA6399">
        <v>52</v>
      </c>
      <c r="AB6399">
        <v>0</v>
      </c>
      <c r="AC6399">
        <v>0</v>
      </c>
      <c r="AD6399">
        <v>0</v>
      </c>
      <c r="AE6399">
        <v>0</v>
      </c>
      <c r="AF6399">
        <v>0.26979166666666698</v>
      </c>
      <c r="AG6399" s="2">
        <f t="shared" si="4794"/>
        <v>0.13636363636363635</v>
      </c>
      <c r="AH6399" s="2">
        <f t="shared" si="4790"/>
        <v>0.53703703703703709</v>
      </c>
      <c r="AI6399" s="3">
        <f t="shared" si="4795"/>
        <v>0.42105263157894735</v>
      </c>
      <c r="AJ6399" s="3">
        <f t="shared" si="4796"/>
        <v>0.71052631578947367</v>
      </c>
      <c r="AK6399" s="28"/>
      <c r="AL6399" s="28"/>
      <c r="AM6399" s="28"/>
      <c r="AN6399" s="28"/>
      <c r="AO6399" s="28"/>
      <c r="AP6399" s="28"/>
      <c r="AQ6399" s="28"/>
      <c r="AR6399" s="28"/>
      <c r="AS6399" s="28"/>
      <c r="AT6399" s="28"/>
      <c r="AU6399" s="28"/>
      <c r="AV6399" s="28"/>
      <c r="AW6399" s="28"/>
      <c r="AX6399" s="28"/>
      <c r="AY6399" s="28"/>
      <c r="AZ6399" s="28"/>
      <c r="BA6399" s="28"/>
      <c r="BB6399" s="28"/>
      <c r="BC6399" s="28"/>
      <c r="BD6399" s="28"/>
      <c r="BE6399" s="28"/>
    </row>
    <row r="6400" spans="1:57" hidden="1" x14ac:dyDescent="0.35">
      <c r="A6400">
        <f t="shared" si="4800"/>
        <v>1600</v>
      </c>
      <c r="K6400">
        <f t="shared" si="4797"/>
        <v>1</v>
      </c>
      <c r="L6400" s="1" t="s">
        <v>45</v>
      </c>
      <c r="M6400">
        <v>1600</v>
      </c>
      <c r="N6400">
        <v>3</v>
      </c>
      <c r="O6400">
        <v>27</v>
      </c>
      <c r="P6400">
        <v>27</v>
      </c>
      <c r="Q6400">
        <v>0</v>
      </c>
      <c r="R6400">
        <v>0.59677419354838701</v>
      </c>
      <c r="S6400">
        <v>27</v>
      </c>
      <c r="T6400">
        <v>12</v>
      </c>
      <c r="U6400">
        <v>37</v>
      </c>
      <c r="V6400">
        <v>15</v>
      </c>
      <c r="W6400">
        <v>0.3</v>
      </c>
      <c r="X6400">
        <v>0.421875</v>
      </c>
      <c r="Y6400">
        <v>0.76041666666666696</v>
      </c>
      <c r="Z6400">
        <v>1</v>
      </c>
      <c r="AA6400">
        <v>48</v>
      </c>
      <c r="AB6400">
        <v>0</v>
      </c>
      <c r="AC6400">
        <v>0</v>
      </c>
      <c r="AD6400">
        <v>0</v>
      </c>
      <c r="AE6400">
        <v>0</v>
      </c>
      <c r="AF6400">
        <v>0.22812499999999999</v>
      </c>
      <c r="AG6400" s="2">
        <f t="shared" si="4794"/>
        <v>0.44444444444444442</v>
      </c>
      <c r="AH6400" s="2">
        <f t="shared" si="4790"/>
        <v>0.40540540540540543</v>
      </c>
      <c r="AI6400" s="3">
        <f t="shared" si="4795"/>
        <v>0.421875</v>
      </c>
      <c r="AJ6400" s="3">
        <f t="shared" si="4796"/>
        <v>0.578125</v>
      </c>
      <c r="AK6400" s="28"/>
      <c r="AL6400" s="28"/>
      <c r="AM6400" s="28"/>
      <c r="AN6400" s="28"/>
      <c r="AO6400" s="28"/>
      <c r="AP6400" s="28"/>
      <c r="AQ6400" s="28"/>
      <c r="AR6400" s="28"/>
      <c r="AS6400" s="28"/>
      <c r="AT6400" s="28"/>
      <c r="AU6400" s="28"/>
      <c r="AV6400" s="28"/>
      <c r="AW6400" s="28"/>
      <c r="AX6400" s="28"/>
      <c r="AY6400" s="28"/>
      <c r="AZ6400" s="28"/>
      <c r="BA6400" s="28"/>
      <c r="BB6400" s="28"/>
      <c r="BC6400" s="28"/>
      <c r="BD6400" s="28"/>
      <c r="BE6400" s="28"/>
    </row>
    <row r="6401" spans="1:57" hidden="1" x14ac:dyDescent="0.35">
      <c r="A6401">
        <f t="shared" si="4800"/>
        <v>1600</v>
      </c>
      <c r="K6401">
        <f t="shared" si="4797"/>
        <v>1</v>
      </c>
      <c r="L6401" s="1" t="s">
        <v>46</v>
      </c>
      <c r="M6401">
        <v>1600</v>
      </c>
      <c r="N6401">
        <v>4</v>
      </c>
      <c r="O6401">
        <v>31</v>
      </c>
      <c r="P6401">
        <v>31</v>
      </c>
      <c r="Q6401">
        <v>0</v>
      </c>
      <c r="R6401">
        <v>0.40845070422535201</v>
      </c>
      <c r="S6401">
        <v>14</v>
      </c>
      <c r="T6401">
        <v>5</v>
      </c>
      <c r="U6401">
        <v>50</v>
      </c>
      <c r="V6401">
        <v>26</v>
      </c>
      <c r="W6401">
        <v>0.33124999999999999</v>
      </c>
      <c r="X6401">
        <v>0.484375</v>
      </c>
      <c r="Y6401">
        <v>0.79559748427673005</v>
      </c>
      <c r="Z6401">
        <v>10</v>
      </c>
      <c r="AA6401">
        <v>53</v>
      </c>
      <c r="AB6401">
        <v>0</v>
      </c>
      <c r="AC6401">
        <v>0</v>
      </c>
      <c r="AD6401">
        <v>0</v>
      </c>
      <c r="AE6401">
        <v>0</v>
      </c>
      <c r="AF6401">
        <v>0.26354166666666701</v>
      </c>
      <c r="AG6401" s="2">
        <f t="shared" si="4794"/>
        <v>0.35714285714285715</v>
      </c>
      <c r="AH6401" s="2">
        <f t="shared" si="4790"/>
        <v>0.52</v>
      </c>
      <c r="AI6401" s="3">
        <f t="shared" si="4795"/>
        <v>0.484375</v>
      </c>
      <c r="AJ6401" s="3">
        <f t="shared" si="4796"/>
        <v>0.78125</v>
      </c>
      <c r="AK6401" s="28"/>
      <c r="AL6401" s="28"/>
      <c r="AM6401" s="28"/>
      <c r="AN6401" s="28"/>
      <c r="AO6401" s="28"/>
      <c r="AP6401" s="28"/>
      <c r="AQ6401" s="28"/>
      <c r="AR6401" s="28"/>
      <c r="AS6401" s="28"/>
      <c r="AT6401" s="28"/>
      <c r="AU6401" s="28"/>
      <c r="AV6401" s="28"/>
      <c r="AW6401" s="28"/>
      <c r="AX6401" s="28"/>
      <c r="AY6401" s="28"/>
      <c r="AZ6401" s="28"/>
      <c r="BA6401" s="28"/>
      <c r="BB6401" s="28"/>
      <c r="BC6401" s="28"/>
      <c r="BD6401" s="28"/>
      <c r="BE6401" s="28"/>
    </row>
    <row r="6402" spans="1:57" hidden="1" x14ac:dyDescent="0.35">
      <c r="A6402">
        <f t="shared" si="4800"/>
        <v>3135</v>
      </c>
      <c r="K6402">
        <f t="shared" si="4797"/>
        <v>1</v>
      </c>
      <c r="L6402" s="1">
        <v>42952.25</v>
      </c>
      <c r="M6402">
        <v>1601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s="2">
        <f t="shared" si="4794"/>
        <v>0</v>
      </c>
      <c r="AH6402" s="2">
        <f t="shared" ref="AH6402:AH6465" si="4829">IF(U6402 &gt; 0,V6402/U6402,0)</f>
        <v>0</v>
      </c>
      <c r="AI6402" s="3" t="e">
        <f t="shared" si="4795"/>
        <v>#DIV/0!</v>
      </c>
      <c r="AJ6402" s="3" t="e">
        <f t="shared" si="4796"/>
        <v>#DIV/0!</v>
      </c>
      <c r="AK6402" s="28">
        <f>AVERAGE(A6402:A6405)</f>
        <v>1984.5</v>
      </c>
      <c r="AL6402" s="28">
        <f>AVERAGE(O6402:O6405)</f>
        <v>0</v>
      </c>
      <c r="AM6402" s="28">
        <f>AVERAGE(P6402:P6405)</f>
        <v>0</v>
      </c>
      <c r="AN6402" s="28">
        <f>AVERAGE(Q6402:Q6405)</f>
        <v>0</v>
      </c>
      <c r="AO6402" s="28">
        <f>AVERAGE(R6402:R6405)</f>
        <v>0</v>
      </c>
      <c r="AP6402" s="28">
        <f>AVERAGE(S6402:S6405)</f>
        <v>0</v>
      </c>
      <c r="AQ6402" s="28">
        <f>AVERAGE(AG6402:AG6405)</f>
        <v>0</v>
      </c>
      <c r="AR6402" s="28">
        <f>AVERAGE(U6402:U6405)</f>
        <v>0</v>
      </c>
      <c r="AS6402" s="28">
        <f t="shared" ref="AS6402" si="4830">AVERAGE(AH6402:AH6405)</f>
        <v>0</v>
      </c>
      <c r="AT6402" s="28">
        <f t="shared" ref="AT6402:BC6402" si="4831">AVERAGE(W6402:W6405)</f>
        <v>0</v>
      </c>
      <c r="AU6402" s="28">
        <f t="shared" si="4831"/>
        <v>0</v>
      </c>
      <c r="AV6402" s="28">
        <f t="shared" si="4831"/>
        <v>0</v>
      </c>
      <c r="AW6402" s="28">
        <f t="shared" si="4831"/>
        <v>0</v>
      </c>
      <c r="AX6402" s="28">
        <f t="shared" si="4831"/>
        <v>0</v>
      </c>
      <c r="AY6402" s="28">
        <f t="shared" si="4831"/>
        <v>0</v>
      </c>
      <c r="AZ6402" s="28">
        <f t="shared" si="4831"/>
        <v>0</v>
      </c>
      <c r="BA6402" s="28">
        <f t="shared" si="4831"/>
        <v>0</v>
      </c>
      <c r="BB6402" s="28">
        <f t="shared" si="4831"/>
        <v>0</v>
      </c>
      <c r="BC6402" s="28">
        <f t="shared" si="4831"/>
        <v>0</v>
      </c>
      <c r="BD6402" s="28" t="e">
        <f t="shared" ref="BD6402:BE6462" si="4832">AVERAGE(AI6402:AI6405)</f>
        <v>#DIV/0!</v>
      </c>
      <c r="BE6402" s="28" t="e">
        <f t="shared" si="4832"/>
        <v>#DIV/0!</v>
      </c>
    </row>
    <row r="6403" spans="1:57" hidden="1" x14ac:dyDescent="0.35">
      <c r="A6403">
        <f t="shared" si="4800"/>
        <v>1601</v>
      </c>
      <c r="K6403">
        <f t="shared" si="4797"/>
        <v>1</v>
      </c>
      <c r="L6403" s="1" t="s">
        <v>44</v>
      </c>
      <c r="M6403">
        <v>1601</v>
      </c>
      <c r="N6403">
        <v>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s="2">
        <f t="shared" ref="AG6403:AG6466" si="4833">IF(S6403 &gt; 0,T6403/S6403,0)</f>
        <v>0</v>
      </c>
      <c r="AH6403" s="2">
        <f t="shared" si="4829"/>
        <v>0</v>
      </c>
      <c r="AI6403" s="3" t="e">
        <f t="shared" ref="AI6403:AI6466" si="4834">(V6403+T6403)/(S6403+U6403)</f>
        <v>#DIV/0!</v>
      </c>
      <c r="AJ6403" s="3" t="e">
        <f t="shared" ref="AJ6403:AJ6466" si="4835">(U6403)/(S6403+U6403)</f>
        <v>#DIV/0!</v>
      </c>
      <c r="AK6403" s="28"/>
      <c r="AL6403" s="28"/>
      <c r="AM6403" s="28"/>
      <c r="AN6403" s="28"/>
      <c r="AO6403" s="28"/>
      <c r="AP6403" s="28"/>
      <c r="AQ6403" s="28"/>
      <c r="AR6403" s="28"/>
      <c r="AS6403" s="28"/>
      <c r="AT6403" s="28"/>
      <c r="AU6403" s="28"/>
      <c r="AV6403" s="28"/>
      <c r="AW6403" s="28"/>
      <c r="AX6403" s="28"/>
      <c r="AY6403" s="28"/>
      <c r="AZ6403" s="28"/>
      <c r="BA6403" s="28"/>
      <c r="BB6403" s="28"/>
      <c r="BC6403" s="28"/>
      <c r="BD6403" s="28"/>
      <c r="BE6403" s="28"/>
    </row>
    <row r="6404" spans="1:57" hidden="1" x14ac:dyDescent="0.35">
      <c r="A6404">
        <f t="shared" si="4800"/>
        <v>1601</v>
      </c>
      <c r="K6404">
        <f t="shared" si="4797"/>
        <v>1</v>
      </c>
      <c r="L6404" s="1" t="s">
        <v>45</v>
      </c>
      <c r="M6404">
        <v>1601</v>
      </c>
      <c r="N6404">
        <v>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s="2">
        <f t="shared" si="4833"/>
        <v>0</v>
      </c>
      <c r="AH6404" s="2">
        <f t="shared" si="4829"/>
        <v>0</v>
      </c>
      <c r="AI6404" s="3" t="e">
        <f t="shared" si="4834"/>
        <v>#DIV/0!</v>
      </c>
      <c r="AJ6404" s="3" t="e">
        <f t="shared" si="4835"/>
        <v>#DIV/0!</v>
      </c>
      <c r="AK6404" s="28"/>
      <c r="AL6404" s="28"/>
      <c r="AM6404" s="28"/>
      <c r="AN6404" s="28"/>
      <c r="AO6404" s="28"/>
      <c r="AP6404" s="28"/>
      <c r="AQ6404" s="28"/>
      <c r="AR6404" s="28"/>
      <c r="AS6404" s="28"/>
      <c r="AT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  <c r="BD6404" s="28"/>
      <c r="BE6404" s="28"/>
    </row>
    <row r="6405" spans="1:57" hidden="1" x14ac:dyDescent="0.35">
      <c r="A6405">
        <f t="shared" si="4800"/>
        <v>1601</v>
      </c>
      <c r="K6405">
        <f t="shared" si="4797"/>
        <v>1</v>
      </c>
      <c r="L6405" s="1" t="s">
        <v>46</v>
      </c>
      <c r="M6405">
        <v>1601</v>
      </c>
      <c r="N6405">
        <v>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s="2">
        <f t="shared" si="4833"/>
        <v>0</v>
      </c>
      <c r="AH6405" s="2">
        <f t="shared" si="4829"/>
        <v>0</v>
      </c>
      <c r="AI6405" s="3" t="e">
        <f t="shared" si="4834"/>
        <v>#DIV/0!</v>
      </c>
      <c r="AJ6405" s="3" t="e">
        <f t="shared" si="4835"/>
        <v>#DIV/0!</v>
      </c>
      <c r="AK6405" s="28"/>
      <c r="AL6405" s="28"/>
      <c r="AM6405" s="28"/>
      <c r="AN6405" s="28"/>
      <c r="AO6405" s="28"/>
      <c r="AP6405" s="28"/>
      <c r="AQ6405" s="28"/>
      <c r="AR6405" s="28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  <c r="BD6405" s="28"/>
      <c r="BE6405" s="28"/>
    </row>
    <row r="6406" spans="1:57" hidden="1" x14ac:dyDescent="0.35">
      <c r="A6406">
        <f t="shared" si="4800"/>
        <v>3136</v>
      </c>
      <c r="K6406">
        <f t="shared" ref="K6406:K6469" si="4836">M6410-M6406</f>
        <v>1</v>
      </c>
      <c r="L6406" s="1">
        <v>42952.25</v>
      </c>
      <c r="M6406">
        <v>1602</v>
      </c>
      <c r="N6406">
        <v>1</v>
      </c>
      <c r="O6406">
        <v>26</v>
      </c>
      <c r="P6406">
        <v>26</v>
      </c>
      <c r="Q6406">
        <v>0</v>
      </c>
      <c r="R6406">
        <v>0.41935483870967699</v>
      </c>
      <c r="S6406">
        <v>0</v>
      </c>
      <c r="T6406">
        <v>0</v>
      </c>
      <c r="U6406">
        <v>49</v>
      </c>
      <c r="V6406">
        <v>26</v>
      </c>
      <c r="W6406">
        <v>0.22500000000000001</v>
      </c>
      <c r="X6406">
        <v>0.530612244897959</v>
      </c>
      <c r="Y6406">
        <v>0.79629629629629595</v>
      </c>
      <c r="Z6406">
        <v>2</v>
      </c>
      <c r="AA6406">
        <v>36</v>
      </c>
      <c r="AB6406">
        <v>0</v>
      </c>
      <c r="AC6406">
        <v>0</v>
      </c>
      <c r="AD6406">
        <v>0</v>
      </c>
      <c r="AE6406">
        <v>0</v>
      </c>
      <c r="AF6406">
        <v>0.179166666666667</v>
      </c>
      <c r="AG6406" s="2">
        <f t="shared" si="4833"/>
        <v>0</v>
      </c>
      <c r="AH6406" s="2">
        <f t="shared" si="4829"/>
        <v>0.53061224489795922</v>
      </c>
      <c r="AI6406" s="3">
        <f t="shared" si="4834"/>
        <v>0.53061224489795922</v>
      </c>
      <c r="AJ6406" s="3">
        <f t="shared" si="4835"/>
        <v>1</v>
      </c>
      <c r="AK6406" s="28">
        <f>AVERAGE(A6406:A6409)</f>
        <v>1985.5</v>
      </c>
      <c r="AL6406" s="28">
        <f>AVERAGE(O6406:O6409)</f>
        <v>22.75</v>
      </c>
      <c r="AM6406" s="28">
        <f>AVERAGE(P6406:P6409)</f>
        <v>22.75</v>
      </c>
      <c r="AN6406" s="28">
        <f>AVERAGE(Q6406:Q6409)</f>
        <v>0</v>
      </c>
      <c r="AO6406" s="28">
        <f>AVERAGE(R6406:R6409)</f>
        <v>0.48698881109729775</v>
      </c>
      <c r="AP6406" s="28">
        <f>AVERAGE(S6406:S6409)</f>
        <v>0</v>
      </c>
      <c r="AQ6406" s="28">
        <f>AVERAGE(AG6406:AG6409)</f>
        <v>0</v>
      </c>
      <c r="AR6406" s="28">
        <f>AVERAGE(U6406:U6409)</f>
        <v>47.5</v>
      </c>
      <c r="AS6406" s="28">
        <f t="shared" ref="AS6406" si="4837">AVERAGE(AH6406:AH6409)</f>
        <v>0.47788829645972503</v>
      </c>
      <c r="AT6406" s="28">
        <f t="shared" ref="AT6406:BC6406" si="4838">AVERAGE(W6406:W6409)</f>
        <v>0.20468750000000002</v>
      </c>
      <c r="AU6406" s="28">
        <f t="shared" si="4838"/>
        <v>0.47788829645972475</v>
      </c>
      <c r="AV6406" s="28">
        <f t="shared" si="4838"/>
        <v>0.814588627088627</v>
      </c>
      <c r="AW6406" s="28">
        <f t="shared" si="4838"/>
        <v>2.5</v>
      </c>
      <c r="AX6406" s="28">
        <f t="shared" si="4838"/>
        <v>32.75</v>
      </c>
      <c r="AY6406" s="28">
        <f t="shared" si="4838"/>
        <v>0</v>
      </c>
      <c r="AZ6406" s="28">
        <f t="shared" si="4838"/>
        <v>0</v>
      </c>
      <c r="BA6406" s="28">
        <f t="shared" si="4838"/>
        <v>0</v>
      </c>
      <c r="BB6406" s="28">
        <f t="shared" si="4838"/>
        <v>0</v>
      </c>
      <c r="BC6406" s="28">
        <f t="shared" si="4838"/>
        <v>0.16640625000000026</v>
      </c>
      <c r="BD6406" s="28">
        <f t="shared" si="4832"/>
        <v>0.47788829645972503</v>
      </c>
      <c r="BE6406" s="28">
        <f t="shared" si="4832"/>
        <v>1</v>
      </c>
    </row>
    <row r="6407" spans="1:57" hidden="1" x14ac:dyDescent="0.35">
      <c r="A6407">
        <f t="shared" ref="A6407:A6470" si="4839">A6403+1</f>
        <v>1602</v>
      </c>
      <c r="K6407">
        <f t="shared" si="4836"/>
        <v>1</v>
      </c>
      <c r="L6407" s="1" t="s">
        <v>44</v>
      </c>
      <c r="M6407">
        <v>1602</v>
      </c>
      <c r="N6407">
        <v>2</v>
      </c>
      <c r="O6407">
        <v>26</v>
      </c>
      <c r="P6407">
        <v>26</v>
      </c>
      <c r="Q6407">
        <v>0</v>
      </c>
      <c r="R6407">
        <v>0.49411764705882399</v>
      </c>
      <c r="S6407">
        <v>0</v>
      </c>
      <c r="T6407">
        <v>0</v>
      </c>
      <c r="U6407">
        <v>54</v>
      </c>
      <c r="V6407">
        <v>26</v>
      </c>
      <c r="W6407">
        <v>0.23125000000000001</v>
      </c>
      <c r="X6407">
        <v>0.48148148148148101</v>
      </c>
      <c r="Y6407">
        <v>0.80180180180180205</v>
      </c>
      <c r="Z6407">
        <v>2</v>
      </c>
      <c r="AA6407">
        <v>37</v>
      </c>
      <c r="AB6407">
        <v>0</v>
      </c>
      <c r="AC6407">
        <v>0</v>
      </c>
      <c r="AD6407">
        <v>0</v>
      </c>
      <c r="AE6407">
        <v>0</v>
      </c>
      <c r="AF6407">
        <v>0.18541666666666701</v>
      </c>
      <c r="AG6407" s="2">
        <f t="shared" si="4833"/>
        <v>0</v>
      </c>
      <c r="AH6407" s="2">
        <f t="shared" si="4829"/>
        <v>0.48148148148148145</v>
      </c>
      <c r="AI6407" s="3">
        <f t="shared" si="4834"/>
        <v>0.48148148148148145</v>
      </c>
      <c r="AJ6407" s="3">
        <f t="shared" si="4835"/>
        <v>1</v>
      </c>
      <c r="AK6407" s="28"/>
      <c r="AL6407" s="28"/>
      <c r="AM6407" s="28"/>
      <c r="AN6407" s="28"/>
      <c r="AO6407" s="28"/>
      <c r="AP6407" s="28"/>
      <c r="AQ6407" s="28"/>
      <c r="AR6407" s="28"/>
      <c r="AS6407" s="28"/>
      <c r="AT6407" s="28"/>
      <c r="AU6407" s="28"/>
      <c r="AV6407" s="28"/>
      <c r="AW6407" s="28"/>
      <c r="AX6407" s="28"/>
      <c r="AY6407" s="28"/>
      <c r="AZ6407" s="28"/>
      <c r="BA6407" s="28"/>
      <c r="BB6407" s="28"/>
      <c r="BC6407" s="28"/>
      <c r="BD6407" s="28"/>
      <c r="BE6407" s="28"/>
    </row>
    <row r="6408" spans="1:57" hidden="1" x14ac:dyDescent="0.35">
      <c r="A6408">
        <f t="shared" si="4839"/>
        <v>1602</v>
      </c>
      <c r="K6408">
        <f t="shared" si="4836"/>
        <v>1</v>
      </c>
      <c r="L6408" s="1" t="s">
        <v>45</v>
      </c>
      <c r="M6408">
        <v>1602</v>
      </c>
      <c r="N6408">
        <v>3</v>
      </c>
      <c r="O6408">
        <v>17</v>
      </c>
      <c r="P6408">
        <v>17</v>
      </c>
      <c r="Q6408">
        <v>0</v>
      </c>
      <c r="R6408">
        <v>0.53448275862068995</v>
      </c>
      <c r="S6408">
        <v>0</v>
      </c>
      <c r="T6408">
        <v>0</v>
      </c>
      <c r="U6408">
        <v>37</v>
      </c>
      <c r="V6408">
        <v>17</v>
      </c>
      <c r="W6408">
        <v>0.16250000000000001</v>
      </c>
      <c r="X6408">
        <v>0.45945945945945899</v>
      </c>
      <c r="Y6408">
        <v>0.82692307692307698</v>
      </c>
      <c r="Z6408">
        <v>4</v>
      </c>
      <c r="AA6408">
        <v>26</v>
      </c>
      <c r="AB6408">
        <v>0</v>
      </c>
      <c r="AC6408">
        <v>0</v>
      </c>
      <c r="AD6408">
        <v>0</v>
      </c>
      <c r="AE6408">
        <v>0</v>
      </c>
      <c r="AF6408">
        <v>0.13437499999999999</v>
      </c>
      <c r="AG6408" s="2">
        <f t="shared" si="4833"/>
        <v>0</v>
      </c>
      <c r="AH6408" s="2">
        <f t="shared" si="4829"/>
        <v>0.45945945945945948</v>
      </c>
      <c r="AI6408" s="3">
        <f t="shared" si="4834"/>
        <v>0.45945945945945948</v>
      </c>
      <c r="AJ6408" s="3">
        <f t="shared" si="4835"/>
        <v>1</v>
      </c>
      <c r="AK6408" s="28"/>
      <c r="AL6408" s="28"/>
      <c r="AM6408" s="28"/>
      <c r="AN6408" s="28"/>
      <c r="AO6408" s="28"/>
      <c r="AP6408" s="28"/>
      <c r="AQ6408" s="28"/>
      <c r="AR6408" s="28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  <c r="BD6408" s="28"/>
      <c r="BE6408" s="28"/>
    </row>
    <row r="6409" spans="1:57" hidden="1" x14ac:dyDescent="0.35">
      <c r="A6409">
        <f t="shared" si="4839"/>
        <v>1602</v>
      </c>
      <c r="K6409">
        <f t="shared" si="4836"/>
        <v>1</v>
      </c>
      <c r="L6409" s="1" t="s">
        <v>46</v>
      </c>
      <c r="M6409">
        <v>1602</v>
      </c>
      <c r="N6409">
        <v>4</v>
      </c>
      <c r="O6409">
        <v>22</v>
      </c>
      <c r="P6409">
        <v>22</v>
      </c>
      <c r="Q6409">
        <v>0</v>
      </c>
      <c r="R6409">
        <v>0.5</v>
      </c>
      <c r="S6409">
        <v>0</v>
      </c>
      <c r="T6409">
        <v>0</v>
      </c>
      <c r="U6409">
        <v>50</v>
      </c>
      <c r="V6409">
        <v>22</v>
      </c>
      <c r="W6409">
        <v>0.2</v>
      </c>
      <c r="X6409">
        <v>0.44</v>
      </c>
      <c r="Y6409">
        <v>0.83333333333333304</v>
      </c>
      <c r="Z6409">
        <v>2</v>
      </c>
      <c r="AA6409">
        <v>32</v>
      </c>
      <c r="AB6409">
        <v>0</v>
      </c>
      <c r="AC6409">
        <v>0</v>
      </c>
      <c r="AD6409">
        <v>0</v>
      </c>
      <c r="AE6409">
        <v>0</v>
      </c>
      <c r="AF6409">
        <v>0.16666666666666699</v>
      </c>
      <c r="AG6409" s="2">
        <f t="shared" si="4833"/>
        <v>0</v>
      </c>
      <c r="AH6409" s="2">
        <f t="shared" si="4829"/>
        <v>0.44</v>
      </c>
      <c r="AI6409" s="3">
        <f t="shared" si="4834"/>
        <v>0.44</v>
      </c>
      <c r="AJ6409" s="3">
        <f t="shared" si="4835"/>
        <v>1</v>
      </c>
      <c r="AK6409" s="28"/>
      <c r="AL6409" s="28"/>
      <c r="AM6409" s="28"/>
      <c r="AN6409" s="28"/>
      <c r="AO6409" s="28"/>
      <c r="AP6409" s="28"/>
      <c r="AQ6409" s="28"/>
      <c r="AR6409" s="28"/>
      <c r="AS6409" s="28"/>
      <c r="AT6409" s="28"/>
      <c r="AU6409" s="28"/>
      <c r="AV6409" s="28"/>
      <c r="AW6409" s="28"/>
      <c r="AX6409" s="28"/>
      <c r="AY6409" s="28"/>
      <c r="AZ6409" s="28"/>
      <c r="BA6409" s="28"/>
      <c r="BB6409" s="28"/>
      <c r="BC6409" s="28"/>
      <c r="BD6409" s="28"/>
      <c r="BE6409" s="28"/>
    </row>
    <row r="6410" spans="1:57" hidden="1" x14ac:dyDescent="0.35">
      <c r="A6410">
        <f t="shared" si="4839"/>
        <v>3137</v>
      </c>
      <c r="K6410">
        <f t="shared" si="4836"/>
        <v>1</v>
      </c>
      <c r="L6410" s="1">
        <v>42952.25</v>
      </c>
      <c r="M6410">
        <v>1603</v>
      </c>
      <c r="N6410">
        <v>1</v>
      </c>
      <c r="O6410">
        <v>34</v>
      </c>
      <c r="P6410">
        <v>34</v>
      </c>
      <c r="Q6410">
        <v>0</v>
      </c>
      <c r="R6410">
        <v>0.20270270270270299</v>
      </c>
      <c r="S6410">
        <v>0</v>
      </c>
      <c r="T6410">
        <v>0</v>
      </c>
      <c r="U6410">
        <v>49</v>
      </c>
      <c r="V6410">
        <v>34</v>
      </c>
      <c r="W6410">
        <v>0.35625000000000001</v>
      </c>
      <c r="X6410">
        <v>0.69387755102040805</v>
      </c>
      <c r="Y6410">
        <v>0.82748538011695905</v>
      </c>
      <c r="Z6410">
        <v>1</v>
      </c>
      <c r="AA6410">
        <v>57</v>
      </c>
      <c r="AB6410">
        <v>0</v>
      </c>
      <c r="AC6410">
        <v>0</v>
      </c>
      <c r="AD6410">
        <v>0</v>
      </c>
      <c r="AE6410">
        <v>0</v>
      </c>
      <c r="AF6410">
        <v>0.29479166666666701</v>
      </c>
      <c r="AG6410" s="2">
        <f t="shared" si="4833"/>
        <v>0</v>
      </c>
      <c r="AH6410" s="2">
        <f t="shared" si="4829"/>
        <v>0.69387755102040816</v>
      </c>
      <c r="AI6410" s="3">
        <f t="shared" si="4834"/>
        <v>0.69387755102040816</v>
      </c>
      <c r="AJ6410" s="3">
        <f t="shared" si="4835"/>
        <v>1</v>
      </c>
      <c r="AK6410" s="28">
        <f>AVERAGE(A6410:A6413)</f>
        <v>1986.5</v>
      </c>
      <c r="AL6410" s="28">
        <f>AVERAGE(O6410:O6413)</f>
        <v>24.25</v>
      </c>
      <c r="AM6410" s="28">
        <f>AVERAGE(P6410:P6413)</f>
        <v>24.25</v>
      </c>
      <c r="AN6410" s="28">
        <f>AVERAGE(Q6410:Q6413)</f>
        <v>0</v>
      </c>
      <c r="AO6410" s="28">
        <f>AVERAGE(R6410:R6413)</f>
        <v>0.41446305109095827</v>
      </c>
      <c r="AP6410" s="28">
        <f>AVERAGE(S6410:S6413)</f>
        <v>0</v>
      </c>
      <c r="AQ6410" s="28">
        <f>AVERAGE(AG6410:AG6413)</f>
        <v>0</v>
      </c>
      <c r="AR6410" s="28">
        <f>AVERAGE(U6410:U6413)</f>
        <v>47.5</v>
      </c>
      <c r="AS6410" s="28">
        <f t="shared" ref="AS6410" si="4840">AVERAGE(AH6410:AH6413)</f>
        <v>0.52915006843578272</v>
      </c>
      <c r="AT6410" s="28">
        <f t="shared" ref="AT6410:BC6410" si="4841">AVERAGE(W6410:W6413)</f>
        <v>0.27968749999999998</v>
      </c>
      <c r="AU6410" s="28">
        <f t="shared" si="4841"/>
        <v>0.52915006843578283</v>
      </c>
      <c r="AV6410" s="28">
        <f t="shared" si="4841"/>
        <v>0.79769475772765253</v>
      </c>
      <c r="AW6410" s="28">
        <f t="shared" si="4841"/>
        <v>1.25</v>
      </c>
      <c r="AX6410" s="28">
        <f t="shared" si="4841"/>
        <v>44.75</v>
      </c>
      <c r="AY6410" s="28">
        <f t="shared" si="4841"/>
        <v>0</v>
      </c>
      <c r="AZ6410" s="28">
        <f t="shared" si="4841"/>
        <v>0</v>
      </c>
      <c r="BA6410" s="28">
        <f t="shared" si="4841"/>
        <v>0</v>
      </c>
      <c r="BB6410" s="28">
        <f t="shared" si="4841"/>
        <v>0</v>
      </c>
      <c r="BC6410" s="28">
        <f t="shared" si="4841"/>
        <v>0.23072916666666682</v>
      </c>
      <c r="BD6410" s="28">
        <f t="shared" si="4832"/>
        <v>0.52915006843578272</v>
      </c>
      <c r="BE6410" s="28">
        <f t="shared" si="4832"/>
        <v>1</v>
      </c>
    </row>
    <row r="6411" spans="1:57" hidden="1" x14ac:dyDescent="0.35">
      <c r="A6411">
        <f t="shared" si="4839"/>
        <v>1603</v>
      </c>
      <c r="K6411">
        <f t="shared" si="4836"/>
        <v>1</v>
      </c>
      <c r="L6411" s="1" t="s">
        <v>44</v>
      </c>
      <c r="M6411">
        <v>1603</v>
      </c>
      <c r="N6411">
        <v>2</v>
      </c>
      <c r="O6411">
        <v>4</v>
      </c>
      <c r="P6411">
        <v>4</v>
      </c>
      <c r="Q6411">
        <v>0</v>
      </c>
      <c r="R6411">
        <v>0.88372093023255804</v>
      </c>
      <c r="S6411">
        <v>0</v>
      </c>
      <c r="T6411">
        <v>0</v>
      </c>
      <c r="U6411">
        <v>54</v>
      </c>
      <c r="V6411">
        <v>4</v>
      </c>
      <c r="W6411">
        <v>2.5000000000000001E-2</v>
      </c>
      <c r="X6411">
        <v>7.4074074074074098E-2</v>
      </c>
      <c r="Y6411">
        <v>0.70833333333333304</v>
      </c>
      <c r="Z6411">
        <v>0</v>
      </c>
      <c r="AA6411">
        <v>4</v>
      </c>
      <c r="AB6411">
        <v>0</v>
      </c>
      <c r="AC6411">
        <v>0</v>
      </c>
      <c r="AD6411">
        <v>0</v>
      </c>
      <c r="AE6411">
        <v>0</v>
      </c>
      <c r="AF6411">
        <v>1.7708333333333302E-2</v>
      </c>
      <c r="AG6411" s="2">
        <f t="shared" si="4833"/>
        <v>0</v>
      </c>
      <c r="AH6411" s="2">
        <f t="shared" si="4829"/>
        <v>7.407407407407407E-2</v>
      </c>
      <c r="AI6411" s="3">
        <f t="shared" si="4834"/>
        <v>7.407407407407407E-2</v>
      </c>
      <c r="AJ6411" s="3">
        <f t="shared" si="4835"/>
        <v>1</v>
      </c>
      <c r="AK6411" s="28"/>
      <c r="AL6411" s="28"/>
      <c r="AM6411" s="28"/>
      <c r="AN6411" s="28"/>
      <c r="AO6411" s="28"/>
      <c r="AP6411" s="28"/>
      <c r="AQ6411" s="28"/>
      <c r="AR6411" s="28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  <c r="BD6411" s="28"/>
      <c r="BE6411" s="28"/>
    </row>
    <row r="6412" spans="1:57" hidden="1" x14ac:dyDescent="0.35">
      <c r="A6412">
        <f t="shared" si="4839"/>
        <v>1603</v>
      </c>
      <c r="K6412">
        <f t="shared" si="4836"/>
        <v>1</v>
      </c>
      <c r="L6412" s="1" t="s">
        <v>45</v>
      </c>
      <c r="M6412">
        <v>1603</v>
      </c>
      <c r="N6412">
        <v>3</v>
      </c>
      <c r="O6412">
        <v>24</v>
      </c>
      <c r="P6412">
        <v>24</v>
      </c>
      <c r="Q6412">
        <v>0</v>
      </c>
      <c r="R6412">
        <v>0.28571428571428598</v>
      </c>
      <c r="S6412">
        <v>0</v>
      </c>
      <c r="T6412">
        <v>0</v>
      </c>
      <c r="U6412">
        <v>37</v>
      </c>
      <c r="V6412">
        <v>24</v>
      </c>
      <c r="W6412">
        <v>0.3</v>
      </c>
      <c r="X6412">
        <v>0.64864864864864902</v>
      </c>
      <c r="Y6412">
        <v>0.82638888888888895</v>
      </c>
      <c r="Z6412">
        <v>0</v>
      </c>
      <c r="AA6412">
        <v>48</v>
      </c>
      <c r="AB6412">
        <v>0</v>
      </c>
      <c r="AC6412">
        <v>0</v>
      </c>
      <c r="AD6412">
        <v>0</v>
      </c>
      <c r="AE6412">
        <v>0</v>
      </c>
      <c r="AF6412">
        <v>0.24791666666666701</v>
      </c>
      <c r="AG6412" s="2">
        <f t="shared" si="4833"/>
        <v>0</v>
      </c>
      <c r="AH6412" s="2">
        <f t="shared" si="4829"/>
        <v>0.64864864864864868</v>
      </c>
      <c r="AI6412" s="3">
        <f t="shared" si="4834"/>
        <v>0.64864864864864868</v>
      </c>
      <c r="AJ6412" s="3">
        <f t="shared" si="4835"/>
        <v>1</v>
      </c>
      <c r="AK6412" s="28"/>
      <c r="AL6412" s="28"/>
      <c r="AM6412" s="28"/>
      <c r="AN6412" s="28"/>
      <c r="AO6412" s="28"/>
      <c r="AP6412" s="28"/>
      <c r="AQ6412" s="28"/>
      <c r="AR6412" s="28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  <c r="BD6412" s="28"/>
      <c r="BE6412" s="28"/>
    </row>
    <row r="6413" spans="1:57" hidden="1" x14ac:dyDescent="0.35">
      <c r="A6413">
        <f t="shared" si="4839"/>
        <v>1603</v>
      </c>
      <c r="K6413">
        <f t="shared" si="4836"/>
        <v>1</v>
      </c>
      <c r="L6413" s="1" t="s">
        <v>46</v>
      </c>
      <c r="M6413">
        <v>1603</v>
      </c>
      <c r="N6413">
        <v>4</v>
      </c>
      <c r="O6413">
        <v>35</v>
      </c>
      <c r="P6413">
        <v>35</v>
      </c>
      <c r="Q6413">
        <v>0</v>
      </c>
      <c r="R6413">
        <v>0.28571428571428598</v>
      </c>
      <c r="S6413">
        <v>0</v>
      </c>
      <c r="T6413">
        <v>0</v>
      </c>
      <c r="U6413">
        <v>50</v>
      </c>
      <c r="V6413">
        <v>35</v>
      </c>
      <c r="W6413">
        <v>0.4375</v>
      </c>
      <c r="X6413">
        <v>0.7</v>
      </c>
      <c r="Y6413">
        <v>0.82857142857142896</v>
      </c>
      <c r="Z6413">
        <v>4</v>
      </c>
      <c r="AA6413">
        <v>70</v>
      </c>
      <c r="AB6413">
        <v>0</v>
      </c>
      <c r="AC6413">
        <v>0</v>
      </c>
      <c r="AD6413">
        <v>0</v>
      </c>
      <c r="AE6413">
        <v>0</v>
      </c>
      <c r="AF6413">
        <v>0.36249999999999999</v>
      </c>
      <c r="AG6413" s="2">
        <f t="shared" si="4833"/>
        <v>0</v>
      </c>
      <c r="AH6413" s="2">
        <f t="shared" si="4829"/>
        <v>0.7</v>
      </c>
      <c r="AI6413" s="3">
        <f t="shared" si="4834"/>
        <v>0.7</v>
      </c>
      <c r="AJ6413" s="3">
        <f t="shared" si="4835"/>
        <v>1</v>
      </c>
      <c r="AK6413" s="28"/>
      <c r="AL6413" s="28"/>
      <c r="AM6413" s="28"/>
      <c r="AN6413" s="28"/>
      <c r="AO6413" s="28"/>
      <c r="AP6413" s="28"/>
      <c r="AQ6413" s="28"/>
      <c r="AR6413" s="28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  <c r="BD6413" s="28"/>
      <c r="BE6413" s="28"/>
    </row>
    <row r="6414" spans="1:57" hidden="1" x14ac:dyDescent="0.35">
      <c r="A6414">
        <f t="shared" si="4839"/>
        <v>3138</v>
      </c>
      <c r="K6414">
        <f t="shared" si="4836"/>
        <v>1</v>
      </c>
      <c r="L6414" s="1">
        <v>42952.25</v>
      </c>
      <c r="M6414">
        <v>1604</v>
      </c>
      <c r="N6414">
        <v>1</v>
      </c>
      <c r="O6414">
        <v>26</v>
      </c>
      <c r="P6414">
        <v>26</v>
      </c>
      <c r="Q6414">
        <v>0</v>
      </c>
      <c r="R6414">
        <v>0.38461538461538503</v>
      </c>
      <c r="S6414">
        <v>0</v>
      </c>
      <c r="T6414">
        <v>0</v>
      </c>
      <c r="U6414">
        <v>49</v>
      </c>
      <c r="V6414">
        <v>26</v>
      </c>
      <c r="W6414">
        <v>0.21875</v>
      </c>
      <c r="X6414">
        <v>0.530612244897959</v>
      </c>
      <c r="Y6414">
        <v>0.80952380952380998</v>
      </c>
      <c r="Z6414">
        <v>4</v>
      </c>
      <c r="AA6414">
        <v>35</v>
      </c>
      <c r="AB6414">
        <v>0</v>
      </c>
      <c r="AC6414">
        <v>0</v>
      </c>
      <c r="AD6414">
        <v>0</v>
      </c>
      <c r="AE6414">
        <v>0</v>
      </c>
      <c r="AF6414">
        <v>0.17708333333333301</v>
      </c>
      <c r="AG6414" s="2">
        <f t="shared" si="4833"/>
        <v>0</v>
      </c>
      <c r="AH6414" s="2">
        <f t="shared" si="4829"/>
        <v>0.53061224489795922</v>
      </c>
      <c r="AI6414" s="3">
        <f t="shared" si="4834"/>
        <v>0.53061224489795922</v>
      </c>
      <c r="AJ6414" s="3">
        <f t="shared" si="4835"/>
        <v>1</v>
      </c>
      <c r="AK6414" s="28">
        <f>AVERAGE(A6414:A6417)</f>
        <v>1987.5</v>
      </c>
      <c r="AL6414" s="28">
        <f>AVERAGE(O6414:O6417)</f>
        <v>27.5</v>
      </c>
      <c r="AM6414" s="28">
        <f>AVERAGE(P6414:P6417)</f>
        <v>27.5</v>
      </c>
      <c r="AN6414" s="28">
        <f>AVERAGE(Q6414:Q6417)</f>
        <v>0</v>
      </c>
      <c r="AO6414" s="28">
        <f>AVERAGE(R6414:R6417)</f>
        <v>0.35329670329670337</v>
      </c>
      <c r="AP6414" s="28">
        <f>AVERAGE(S6414:S6417)</f>
        <v>0</v>
      </c>
      <c r="AQ6414" s="28">
        <f>AVERAGE(AG6414:AG6417)</f>
        <v>0</v>
      </c>
      <c r="AR6414" s="28">
        <f>AVERAGE(U6414:U6417)</f>
        <v>47.5</v>
      </c>
      <c r="AS6414" s="28">
        <f t="shared" ref="AS6414" si="4842">AVERAGE(AH6414:AH6417)</f>
        <v>0.60450991808134669</v>
      </c>
      <c r="AT6414" s="28">
        <f t="shared" ref="AT6414:BC6414" si="4843">AVERAGE(W6414:W6417)</f>
        <v>0.31874999999999998</v>
      </c>
      <c r="AU6414" s="28">
        <f t="shared" si="4843"/>
        <v>0.60450991808134658</v>
      </c>
      <c r="AV6414" s="28">
        <f t="shared" si="4843"/>
        <v>0.81078817322852326</v>
      </c>
      <c r="AW6414" s="28">
        <f t="shared" si="4843"/>
        <v>3.75</v>
      </c>
      <c r="AX6414" s="28">
        <f t="shared" si="4843"/>
        <v>51</v>
      </c>
      <c r="AY6414" s="28">
        <f t="shared" si="4843"/>
        <v>0</v>
      </c>
      <c r="AZ6414" s="28">
        <f t="shared" si="4843"/>
        <v>0</v>
      </c>
      <c r="BA6414" s="28">
        <f t="shared" si="4843"/>
        <v>0</v>
      </c>
      <c r="BB6414" s="28">
        <f t="shared" si="4843"/>
        <v>0</v>
      </c>
      <c r="BC6414" s="28">
        <f t="shared" si="4843"/>
        <v>0.26093749999999971</v>
      </c>
      <c r="BD6414" s="28">
        <f t="shared" si="4832"/>
        <v>0.60450991808134669</v>
      </c>
      <c r="BE6414" s="28">
        <f t="shared" si="4832"/>
        <v>1</v>
      </c>
    </row>
    <row r="6415" spans="1:57" hidden="1" x14ac:dyDescent="0.35">
      <c r="A6415">
        <f t="shared" si="4839"/>
        <v>1604</v>
      </c>
      <c r="K6415">
        <f t="shared" si="4836"/>
        <v>1</v>
      </c>
      <c r="L6415" s="1" t="s">
        <v>44</v>
      </c>
      <c r="M6415">
        <v>1604</v>
      </c>
      <c r="N6415">
        <v>2</v>
      </c>
      <c r="O6415">
        <v>26</v>
      </c>
      <c r="P6415">
        <v>26</v>
      </c>
      <c r="Q6415">
        <v>0</v>
      </c>
      <c r="R6415">
        <v>0.47142857142857097</v>
      </c>
      <c r="S6415">
        <v>0</v>
      </c>
      <c r="T6415">
        <v>0</v>
      </c>
      <c r="U6415">
        <v>54</v>
      </c>
      <c r="V6415">
        <v>26</v>
      </c>
      <c r="W6415">
        <v>0.25624999999999998</v>
      </c>
      <c r="X6415">
        <v>0.48148148148148101</v>
      </c>
      <c r="Y6415">
        <v>0.776422764227642</v>
      </c>
      <c r="Z6415">
        <v>3</v>
      </c>
      <c r="AA6415">
        <v>41</v>
      </c>
      <c r="AB6415">
        <v>0</v>
      </c>
      <c r="AC6415">
        <v>0</v>
      </c>
      <c r="AD6415">
        <v>0</v>
      </c>
      <c r="AE6415">
        <v>0</v>
      </c>
      <c r="AF6415">
        <v>0.19895833333333299</v>
      </c>
      <c r="AG6415" s="2">
        <f t="shared" si="4833"/>
        <v>0</v>
      </c>
      <c r="AH6415" s="2">
        <f t="shared" si="4829"/>
        <v>0.48148148148148145</v>
      </c>
      <c r="AI6415" s="3">
        <f t="shared" si="4834"/>
        <v>0.48148148148148145</v>
      </c>
      <c r="AJ6415" s="3">
        <f t="shared" si="4835"/>
        <v>1</v>
      </c>
      <c r="AK6415" s="28"/>
      <c r="AL6415" s="28"/>
      <c r="AM6415" s="28"/>
      <c r="AN6415" s="28"/>
      <c r="AO6415" s="28"/>
      <c r="AP6415" s="28"/>
      <c r="AQ6415" s="28"/>
      <c r="AR6415" s="28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  <c r="BD6415" s="28"/>
      <c r="BE6415" s="28"/>
    </row>
    <row r="6416" spans="1:57" hidden="1" x14ac:dyDescent="0.35">
      <c r="A6416">
        <f t="shared" si="4839"/>
        <v>1604</v>
      </c>
      <c r="K6416">
        <f t="shared" si="4836"/>
        <v>1</v>
      </c>
      <c r="L6416" s="1" t="s">
        <v>45</v>
      </c>
      <c r="M6416">
        <v>1604</v>
      </c>
      <c r="N6416">
        <v>3</v>
      </c>
      <c r="O6416">
        <v>35</v>
      </c>
      <c r="P6416">
        <v>35</v>
      </c>
      <c r="Q6416">
        <v>0</v>
      </c>
      <c r="R6416">
        <v>7.1428571428571397E-2</v>
      </c>
      <c r="S6416">
        <v>0</v>
      </c>
      <c r="T6416">
        <v>0</v>
      </c>
      <c r="U6416">
        <v>37</v>
      </c>
      <c r="V6416">
        <v>35</v>
      </c>
      <c r="W6416">
        <v>0.57499999999999996</v>
      </c>
      <c r="X6416">
        <v>0.94594594594594605</v>
      </c>
      <c r="Y6416">
        <v>0.84239130434782605</v>
      </c>
      <c r="Z6416">
        <v>6</v>
      </c>
      <c r="AA6416">
        <v>92</v>
      </c>
      <c r="AB6416">
        <v>0</v>
      </c>
      <c r="AC6416">
        <v>0</v>
      </c>
      <c r="AD6416">
        <v>0</v>
      </c>
      <c r="AE6416">
        <v>0</v>
      </c>
      <c r="AF6416">
        <v>0.484375</v>
      </c>
      <c r="AG6416" s="2">
        <f t="shared" si="4833"/>
        <v>0</v>
      </c>
      <c r="AH6416" s="2">
        <f t="shared" si="4829"/>
        <v>0.94594594594594594</v>
      </c>
      <c r="AI6416" s="3">
        <f t="shared" si="4834"/>
        <v>0.94594594594594594</v>
      </c>
      <c r="AJ6416" s="3">
        <f t="shared" si="4835"/>
        <v>1</v>
      </c>
      <c r="AK6416" s="28"/>
      <c r="AL6416" s="28"/>
      <c r="AM6416" s="28"/>
      <c r="AN6416" s="28"/>
      <c r="AO6416" s="28"/>
      <c r="AP6416" s="28"/>
      <c r="AQ6416" s="28"/>
      <c r="AR6416" s="28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  <c r="BD6416" s="28"/>
      <c r="BE6416" s="28"/>
    </row>
    <row r="6417" spans="1:57" hidden="1" x14ac:dyDescent="0.35">
      <c r="A6417">
        <f t="shared" si="4839"/>
        <v>1604</v>
      </c>
      <c r="K6417">
        <f t="shared" si="4836"/>
        <v>1</v>
      </c>
      <c r="L6417" s="1" t="s">
        <v>46</v>
      </c>
      <c r="M6417">
        <v>1604</v>
      </c>
      <c r="N6417">
        <v>4</v>
      </c>
      <c r="O6417">
        <v>23</v>
      </c>
      <c r="P6417">
        <v>23</v>
      </c>
      <c r="Q6417">
        <v>0</v>
      </c>
      <c r="R6417">
        <v>0.48571428571428599</v>
      </c>
      <c r="S6417">
        <v>0</v>
      </c>
      <c r="T6417">
        <v>0</v>
      </c>
      <c r="U6417">
        <v>50</v>
      </c>
      <c r="V6417">
        <v>23</v>
      </c>
      <c r="W6417">
        <v>0.22500000000000001</v>
      </c>
      <c r="X6417">
        <v>0.46</v>
      </c>
      <c r="Y6417">
        <v>0.81481481481481499</v>
      </c>
      <c r="Z6417">
        <v>2</v>
      </c>
      <c r="AA6417">
        <v>36</v>
      </c>
      <c r="AB6417">
        <v>0</v>
      </c>
      <c r="AC6417">
        <v>0</v>
      </c>
      <c r="AD6417">
        <v>0</v>
      </c>
      <c r="AE6417">
        <v>0</v>
      </c>
      <c r="AF6417">
        <v>0.18333333333333299</v>
      </c>
      <c r="AG6417" s="2">
        <f t="shared" si="4833"/>
        <v>0</v>
      </c>
      <c r="AH6417" s="2">
        <f t="shared" si="4829"/>
        <v>0.46</v>
      </c>
      <c r="AI6417" s="3">
        <f t="shared" si="4834"/>
        <v>0.46</v>
      </c>
      <c r="AJ6417" s="3">
        <f t="shared" si="4835"/>
        <v>1</v>
      </c>
      <c r="AK6417" s="28"/>
      <c r="AL6417" s="28"/>
      <c r="AM6417" s="28"/>
      <c r="AN6417" s="28"/>
      <c r="AO6417" s="28"/>
      <c r="AP6417" s="28"/>
      <c r="AQ6417" s="28"/>
      <c r="AR6417" s="28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  <c r="BD6417" s="28"/>
      <c r="BE6417" s="28"/>
    </row>
    <row r="6418" spans="1:57" hidden="1" x14ac:dyDescent="0.35">
      <c r="A6418">
        <f t="shared" si="4839"/>
        <v>3139</v>
      </c>
      <c r="K6418">
        <f t="shared" si="4836"/>
        <v>1</v>
      </c>
      <c r="L6418" s="1">
        <v>42952.25</v>
      </c>
      <c r="M6418">
        <v>1605</v>
      </c>
      <c r="N6418">
        <v>1</v>
      </c>
      <c r="O6418">
        <v>40</v>
      </c>
      <c r="P6418">
        <v>40</v>
      </c>
      <c r="Q6418">
        <v>0</v>
      </c>
      <c r="R6418">
        <v>0.11764705882352899</v>
      </c>
      <c r="S6418">
        <v>0</v>
      </c>
      <c r="T6418">
        <v>0</v>
      </c>
      <c r="U6418">
        <v>49</v>
      </c>
      <c r="V6418">
        <v>40</v>
      </c>
      <c r="W6418">
        <v>0.48125000000000001</v>
      </c>
      <c r="X6418">
        <v>0.81632653061224503</v>
      </c>
      <c r="Y6418">
        <v>0.84415584415584399</v>
      </c>
      <c r="Z6418">
        <v>4</v>
      </c>
      <c r="AA6418">
        <v>77</v>
      </c>
      <c r="AB6418">
        <v>0</v>
      </c>
      <c r="AC6418">
        <v>0</v>
      </c>
      <c r="AD6418">
        <v>0</v>
      </c>
      <c r="AE6418">
        <v>0</v>
      </c>
      <c r="AF6418">
        <v>0.40625</v>
      </c>
      <c r="AG6418" s="2">
        <f t="shared" si="4833"/>
        <v>0</v>
      </c>
      <c r="AH6418" s="2">
        <f t="shared" si="4829"/>
        <v>0.81632653061224492</v>
      </c>
      <c r="AI6418" s="3">
        <f t="shared" si="4834"/>
        <v>0.81632653061224492</v>
      </c>
      <c r="AJ6418" s="3">
        <f t="shared" si="4835"/>
        <v>1</v>
      </c>
      <c r="AK6418" s="28">
        <f>AVERAGE(A6418:A6421)</f>
        <v>1988.5</v>
      </c>
      <c r="AL6418" s="28">
        <f>AVERAGE(O6418:O6421)</f>
        <v>36.5</v>
      </c>
      <c r="AM6418" s="28">
        <f>AVERAGE(P6418:P6421)</f>
        <v>36.5</v>
      </c>
      <c r="AN6418" s="28">
        <f>AVERAGE(Q6418:Q6421)</f>
        <v>0</v>
      </c>
      <c r="AO6418" s="28">
        <f>AVERAGE(R6418:R6421)</f>
        <v>0.16133400307797524</v>
      </c>
      <c r="AP6418" s="28">
        <f>AVERAGE(S6418:S6421)</f>
        <v>0</v>
      </c>
      <c r="AQ6418" s="28">
        <f>AVERAGE(AG6418:AG6421)</f>
        <v>0</v>
      </c>
      <c r="AR6418" s="28">
        <f>AVERAGE(U6418:U6421)</f>
        <v>47.5</v>
      </c>
      <c r="AS6418" s="28">
        <f t="shared" ref="AS6418" si="4844">AVERAGE(AH6418:AH6421)</f>
        <v>0.77557812914955782</v>
      </c>
      <c r="AT6418" s="28">
        <f t="shared" ref="AT6418:BC6418" si="4845">AVERAGE(W6418:W6421)</f>
        <v>0.5</v>
      </c>
      <c r="AU6418" s="28">
        <f t="shared" si="4845"/>
        <v>0.77557812914955782</v>
      </c>
      <c r="AV6418" s="28">
        <f t="shared" si="4845"/>
        <v>0.84018742709972383</v>
      </c>
      <c r="AW6418" s="28">
        <f t="shared" si="4845"/>
        <v>3.5</v>
      </c>
      <c r="AX6418" s="28">
        <f t="shared" si="4845"/>
        <v>80</v>
      </c>
      <c r="AY6418" s="28">
        <f t="shared" si="4845"/>
        <v>0</v>
      </c>
      <c r="AZ6418" s="28">
        <f t="shared" si="4845"/>
        <v>0</v>
      </c>
      <c r="BA6418" s="28">
        <f t="shared" si="4845"/>
        <v>0</v>
      </c>
      <c r="BB6418" s="28">
        <f t="shared" si="4845"/>
        <v>0</v>
      </c>
      <c r="BC6418" s="28">
        <f t="shared" si="4845"/>
        <v>0.41874999999999996</v>
      </c>
      <c r="BD6418" s="28">
        <f t="shared" si="4832"/>
        <v>0.77557812914955782</v>
      </c>
      <c r="BE6418" s="28">
        <f t="shared" si="4832"/>
        <v>1</v>
      </c>
    </row>
    <row r="6419" spans="1:57" hidden="1" x14ac:dyDescent="0.35">
      <c r="A6419">
        <f t="shared" si="4839"/>
        <v>1605</v>
      </c>
      <c r="K6419">
        <f t="shared" si="4836"/>
        <v>1</v>
      </c>
      <c r="L6419" s="1" t="s">
        <v>44</v>
      </c>
      <c r="M6419">
        <v>1605</v>
      </c>
      <c r="N6419">
        <v>2</v>
      </c>
      <c r="O6419">
        <v>35</v>
      </c>
      <c r="P6419">
        <v>35</v>
      </c>
      <c r="Q6419">
        <v>0</v>
      </c>
      <c r="R6419">
        <v>0.25581395348837199</v>
      </c>
      <c r="S6419">
        <v>0</v>
      </c>
      <c r="T6419">
        <v>0</v>
      </c>
      <c r="U6419">
        <v>54</v>
      </c>
      <c r="V6419">
        <v>35</v>
      </c>
      <c r="W6419">
        <v>0.41249999999999998</v>
      </c>
      <c r="X6419">
        <v>0.64814814814814803</v>
      </c>
      <c r="Y6419">
        <v>0.84848484848484895</v>
      </c>
      <c r="Z6419">
        <v>4</v>
      </c>
      <c r="AA6419">
        <v>66</v>
      </c>
      <c r="AB6419">
        <v>0</v>
      </c>
      <c r="AC6419">
        <v>0</v>
      </c>
      <c r="AD6419">
        <v>0</v>
      </c>
      <c r="AE6419">
        <v>0</v>
      </c>
      <c r="AF6419">
        <v>0.35</v>
      </c>
      <c r="AG6419" s="2">
        <f t="shared" si="4833"/>
        <v>0</v>
      </c>
      <c r="AH6419" s="2">
        <f t="shared" si="4829"/>
        <v>0.64814814814814814</v>
      </c>
      <c r="AI6419" s="3">
        <f t="shared" si="4834"/>
        <v>0.64814814814814814</v>
      </c>
      <c r="AJ6419" s="3">
        <f t="shared" si="4835"/>
        <v>1</v>
      </c>
      <c r="AK6419" s="28"/>
      <c r="AL6419" s="28"/>
      <c r="AM6419" s="28"/>
      <c r="AN6419" s="28"/>
      <c r="AO6419" s="28"/>
      <c r="AP6419" s="28"/>
      <c r="AQ6419" s="28"/>
      <c r="AR6419" s="28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  <c r="BD6419" s="28"/>
      <c r="BE6419" s="28"/>
    </row>
    <row r="6420" spans="1:57" hidden="1" x14ac:dyDescent="0.35">
      <c r="A6420">
        <f t="shared" si="4839"/>
        <v>1605</v>
      </c>
      <c r="K6420">
        <f t="shared" si="4836"/>
        <v>1</v>
      </c>
      <c r="L6420" s="1" t="s">
        <v>45</v>
      </c>
      <c r="M6420">
        <v>1605</v>
      </c>
      <c r="N6420">
        <v>3</v>
      </c>
      <c r="O6420">
        <v>31</v>
      </c>
      <c r="P6420">
        <v>31</v>
      </c>
      <c r="Q6420">
        <v>0</v>
      </c>
      <c r="R6420">
        <v>0.1</v>
      </c>
      <c r="S6420">
        <v>0</v>
      </c>
      <c r="T6420">
        <v>0</v>
      </c>
      <c r="U6420">
        <v>37</v>
      </c>
      <c r="V6420">
        <v>31</v>
      </c>
      <c r="W6420">
        <v>0.49375000000000002</v>
      </c>
      <c r="X6420">
        <v>0.83783783783783805</v>
      </c>
      <c r="Y6420">
        <v>0.867088607594937</v>
      </c>
      <c r="Z6420">
        <v>5</v>
      </c>
      <c r="AA6420">
        <v>79</v>
      </c>
      <c r="AB6420">
        <v>0</v>
      </c>
      <c r="AC6420">
        <v>0</v>
      </c>
      <c r="AD6420">
        <v>0</v>
      </c>
      <c r="AE6420">
        <v>0</v>
      </c>
      <c r="AF6420">
        <v>0.42812499999999998</v>
      </c>
      <c r="AG6420" s="2">
        <f t="shared" si="4833"/>
        <v>0</v>
      </c>
      <c r="AH6420" s="2">
        <f t="shared" si="4829"/>
        <v>0.83783783783783783</v>
      </c>
      <c r="AI6420" s="3">
        <f t="shared" si="4834"/>
        <v>0.83783783783783783</v>
      </c>
      <c r="AJ6420" s="3">
        <f t="shared" si="4835"/>
        <v>1</v>
      </c>
      <c r="AK6420" s="28"/>
      <c r="AL6420" s="28"/>
      <c r="AM6420" s="28"/>
      <c r="AN6420" s="28"/>
      <c r="AO6420" s="28"/>
      <c r="AP6420" s="28"/>
      <c r="AQ6420" s="28"/>
      <c r="AR6420" s="28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  <c r="BD6420" s="28"/>
      <c r="BE6420" s="28"/>
    </row>
    <row r="6421" spans="1:57" hidden="1" x14ac:dyDescent="0.35">
      <c r="A6421">
        <f t="shared" si="4839"/>
        <v>1605</v>
      </c>
      <c r="K6421">
        <f t="shared" si="4836"/>
        <v>1</v>
      </c>
      <c r="L6421" s="1" t="s">
        <v>46</v>
      </c>
      <c r="M6421">
        <v>1605</v>
      </c>
      <c r="N6421">
        <v>4</v>
      </c>
      <c r="O6421">
        <v>40</v>
      </c>
      <c r="P6421">
        <v>40</v>
      </c>
      <c r="Q6421">
        <v>0</v>
      </c>
      <c r="R6421">
        <v>0.171875</v>
      </c>
      <c r="S6421">
        <v>0</v>
      </c>
      <c r="T6421">
        <v>0</v>
      </c>
      <c r="U6421">
        <v>50</v>
      </c>
      <c r="V6421">
        <v>40</v>
      </c>
      <c r="W6421">
        <v>0.61250000000000004</v>
      </c>
      <c r="X6421">
        <v>0.8</v>
      </c>
      <c r="Y6421">
        <v>0.80102040816326503</v>
      </c>
      <c r="Z6421">
        <v>1</v>
      </c>
      <c r="AA6421">
        <v>98</v>
      </c>
      <c r="AB6421">
        <v>0</v>
      </c>
      <c r="AC6421">
        <v>0</v>
      </c>
      <c r="AD6421">
        <v>0</v>
      </c>
      <c r="AE6421">
        <v>0</v>
      </c>
      <c r="AF6421">
        <v>0.49062499999999998</v>
      </c>
      <c r="AG6421" s="2">
        <f t="shared" si="4833"/>
        <v>0</v>
      </c>
      <c r="AH6421" s="2">
        <f t="shared" si="4829"/>
        <v>0.8</v>
      </c>
      <c r="AI6421" s="3">
        <f t="shared" si="4834"/>
        <v>0.8</v>
      </c>
      <c r="AJ6421" s="3">
        <f t="shared" si="4835"/>
        <v>1</v>
      </c>
      <c r="AK6421" s="28"/>
      <c r="AL6421" s="28"/>
      <c r="AM6421" s="28"/>
      <c r="AN6421" s="28"/>
      <c r="AO6421" s="28"/>
      <c r="AP6421" s="28"/>
      <c r="AQ6421" s="28"/>
      <c r="AR6421" s="28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  <c r="BD6421" s="28"/>
      <c r="BE6421" s="28"/>
    </row>
    <row r="6422" spans="1:57" hidden="1" x14ac:dyDescent="0.35">
      <c r="A6422">
        <f t="shared" si="4839"/>
        <v>3140</v>
      </c>
      <c r="K6422">
        <f t="shared" si="4836"/>
        <v>1</v>
      </c>
      <c r="L6422" s="1">
        <v>42952.25</v>
      </c>
      <c r="M6422">
        <v>1606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s="2">
        <f t="shared" si="4833"/>
        <v>0</v>
      </c>
      <c r="AH6422" s="2">
        <f t="shared" si="4829"/>
        <v>0</v>
      </c>
      <c r="AI6422" s="3" t="e">
        <f t="shared" si="4834"/>
        <v>#DIV/0!</v>
      </c>
      <c r="AJ6422" s="3" t="e">
        <f t="shared" si="4835"/>
        <v>#DIV/0!</v>
      </c>
      <c r="AK6422" s="28">
        <f>AVERAGE(A6422:A6425)</f>
        <v>1989.5</v>
      </c>
      <c r="AL6422" s="28">
        <f>AVERAGE(O6422:O6425)</f>
        <v>0</v>
      </c>
      <c r="AM6422" s="28">
        <f>AVERAGE(P6422:P6425)</f>
        <v>0</v>
      </c>
      <c r="AN6422" s="28">
        <f>AVERAGE(Q6422:Q6425)</f>
        <v>0</v>
      </c>
      <c r="AO6422" s="28">
        <f>AVERAGE(R6422:R6425)</f>
        <v>0</v>
      </c>
      <c r="AP6422" s="28">
        <f>AVERAGE(S6422:S6425)</f>
        <v>0</v>
      </c>
      <c r="AQ6422" s="28">
        <f>AVERAGE(AG6422:AG6425)</f>
        <v>0</v>
      </c>
      <c r="AR6422" s="28">
        <f>AVERAGE(U6422:U6425)</f>
        <v>0</v>
      </c>
      <c r="AS6422" s="28">
        <f t="shared" ref="AS6422" si="4846">AVERAGE(AH6422:AH6425)</f>
        <v>0</v>
      </c>
      <c r="AT6422" s="28">
        <f t="shared" ref="AT6422:BC6422" si="4847">AVERAGE(W6422:W6425)</f>
        <v>0</v>
      </c>
      <c r="AU6422" s="28">
        <f t="shared" si="4847"/>
        <v>0</v>
      </c>
      <c r="AV6422" s="28">
        <f t="shared" si="4847"/>
        <v>0</v>
      </c>
      <c r="AW6422" s="28">
        <f t="shared" si="4847"/>
        <v>0</v>
      </c>
      <c r="AX6422" s="28">
        <f t="shared" si="4847"/>
        <v>0</v>
      </c>
      <c r="AY6422" s="28">
        <f t="shared" si="4847"/>
        <v>0</v>
      </c>
      <c r="AZ6422" s="28">
        <f t="shared" si="4847"/>
        <v>0</v>
      </c>
      <c r="BA6422" s="28">
        <f t="shared" si="4847"/>
        <v>0</v>
      </c>
      <c r="BB6422" s="28">
        <f t="shared" si="4847"/>
        <v>0</v>
      </c>
      <c r="BC6422" s="28">
        <f t="shared" si="4847"/>
        <v>0</v>
      </c>
      <c r="BD6422" s="28" t="e">
        <f t="shared" si="4832"/>
        <v>#DIV/0!</v>
      </c>
      <c r="BE6422" s="28" t="e">
        <f t="shared" si="4832"/>
        <v>#DIV/0!</v>
      </c>
    </row>
    <row r="6423" spans="1:57" hidden="1" x14ac:dyDescent="0.35">
      <c r="A6423">
        <f t="shared" si="4839"/>
        <v>1606</v>
      </c>
      <c r="K6423">
        <f t="shared" si="4836"/>
        <v>1</v>
      </c>
      <c r="L6423" s="1" t="s">
        <v>44</v>
      </c>
      <c r="M6423">
        <v>1606</v>
      </c>
      <c r="N6423">
        <v>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s="2">
        <f t="shared" si="4833"/>
        <v>0</v>
      </c>
      <c r="AH6423" s="2">
        <f t="shared" si="4829"/>
        <v>0</v>
      </c>
      <c r="AI6423" s="3" t="e">
        <f t="shared" si="4834"/>
        <v>#DIV/0!</v>
      </c>
      <c r="AJ6423" s="3" t="e">
        <f t="shared" si="4835"/>
        <v>#DIV/0!</v>
      </c>
      <c r="AK6423" s="28"/>
      <c r="AL6423" s="28"/>
      <c r="AM6423" s="28"/>
      <c r="AN6423" s="28"/>
      <c r="AO6423" s="28"/>
      <c r="AP6423" s="28"/>
      <c r="AQ6423" s="28"/>
      <c r="AR6423" s="28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  <c r="BD6423" s="28"/>
      <c r="BE6423" s="28"/>
    </row>
    <row r="6424" spans="1:57" hidden="1" x14ac:dyDescent="0.35">
      <c r="A6424">
        <f t="shared" si="4839"/>
        <v>1606</v>
      </c>
      <c r="K6424">
        <f t="shared" si="4836"/>
        <v>1</v>
      </c>
      <c r="L6424" s="1" t="s">
        <v>45</v>
      </c>
      <c r="M6424">
        <v>1606</v>
      </c>
      <c r="N6424">
        <v>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s="2">
        <f t="shared" si="4833"/>
        <v>0</v>
      </c>
      <c r="AH6424" s="2">
        <f t="shared" si="4829"/>
        <v>0</v>
      </c>
      <c r="AI6424" s="3" t="e">
        <f t="shared" si="4834"/>
        <v>#DIV/0!</v>
      </c>
      <c r="AJ6424" s="3" t="e">
        <f t="shared" si="4835"/>
        <v>#DIV/0!</v>
      </c>
      <c r="AK6424" s="28"/>
      <c r="AL6424" s="28"/>
      <c r="AM6424" s="28"/>
      <c r="AN6424" s="28"/>
      <c r="AO6424" s="28"/>
      <c r="AP6424" s="28"/>
      <c r="AQ6424" s="28"/>
      <c r="AR6424" s="28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  <c r="BD6424" s="28"/>
      <c r="BE6424" s="28"/>
    </row>
    <row r="6425" spans="1:57" hidden="1" x14ac:dyDescent="0.35">
      <c r="A6425">
        <f t="shared" si="4839"/>
        <v>1606</v>
      </c>
      <c r="K6425">
        <f t="shared" si="4836"/>
        <v>1</v>
      </c>
      <c r="L6425" s="1" t="s">
        <v>46</v>
      </c>
      <c r="M6425">
        <v>1606</v>
      </c>
      <c r="N6425">
        <v>4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s="2">
        <f t="shared" si="4833"/>
        <v>0</v>
      </c>
      <c r="AH6425" s="2">
        <f t="shared" si="4829"/>
        <v>0</v>
      </c>
      <c r="AI6425" s="3" t="e">
        <f t="shared" si="4834"/>
        <v>#DIV/0!</v>
      </c>
      <c r="AJ6425" s="3" t="e">
        <f t="shared" si="4835"/>
        <v>#DIV/0!</v>
      </c>
      <c r="AK6425" s="28"/>
      <c r="AL6425" s="28"/>
      <c r="AM6425" s="28"/>
      <c r="AN6425" s="28"/>
      <c r="AO6425" s="28"/>
      <c r="AP6425" s="28"/>
      <c r="AQ6425" s="28"/>
      <c r="AR6425" s="28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  <c r="BD6425" s="28"/>
      <c r="BE6425" s="28"/>
    </row>
    <row r="6426" spans="1:57" hidden="1" x14ac:dyDescent="0.35">
      <c r="A6426">
        <f t="shared" si="4839"/>
        <v>3141</v>
      </c>
      <c r="K6426">
        <f t="shared" si="4836"/>
        <v>1</v>
      </c>
      <c r="L6426" s="1">
        <v>42952.25</v>
      </c>
      <c r="M6426">
        <v>1607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33</v>
      </c>
      <c r="T6426">
        <v>0</v>
      </c>
      <c r="U6426">
        <v>49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s="2">
        <f t="shared" si="4833"/>
        <v>0</v>
      </c>
      <c r="AH6426" s="2">
        <f t="shared" si="4829"/>
        <v>0</v>
      </c>
      <c r="AI6426" s="3">
        <f t="shared" si="4834"/>
        <v>0</v>
      </c>
      <c r="AJ6426" s="3">
        <f t="shared" si="4835"/>
        <v>0.59756097560975607</v>
      </c>
      <c r="AK6426" s="28">
        <f>AVERAGE(A6426:A6429)</f>
        <v>1990.5</v>
      </c>
      <c r="AL6426" s="28">
        <f>AVERAGE(O6426:O6429)</f>
        <v>14</v>
      </c>
      <c r="AM6426" s="28">
        <f>AVERAGE(P6426:P6429)</f>
        <v>14</v>
      </c>
      <c r="AN6426" s="28">
        <f>AVERAGE(Q6426:Q6429)</f>
        <v>0</v>
      </c>
      <c r="AO6426" s="28">
        <f>AVERAGE(R6426:R6429)</f>
        <v>0.74924379915305517</v>
      </c>
      <c r="AP6426" s="28">
        <f>AVERAGE(S6426:S6429)</f>
        <v>25.75</v>
      </c>
      <c r="AQ6426" s="28">
        <f>AVERAGE(AG6426:AG6429)</f>
        <v>0.10893246187363834</v>
      </c>
      <c r="AR6426" s="28">
        <f>AVERAGE(U6426:U6429)</f>
        <v>47.5</v>
      </c>
      <c r="AS6426" s="28">
        <f t="shared" ref="AS6426" si="4848">AVERAGE(AH6426:AH6429)</f>
        <v>0.2214814814814815</v>
      </c>
      <c r="AT6426" s="28">
        <f t="shared" ref="AT6426:BC6426" si="4849">AVERAGE(W6426:W6429)</f>
        <v>0.13124999999999998</v>
      </c>
      <c r="AU6426" s="28">
        <f t="shared" si="4849"/>
        <v>0.18895189317724551</v>
      </c>
      <c r="AV6426" s="28">
        <f t="shared" si="4849"/>
        <v>0.40236460717009925</v>
      </c>
      <c r="AW6426" s="28">
        <f t="shared" si="4849"/>
        <v>1</v>
      </c>
      <c r="AX6426" s="28">
        <f t="shared" si="4849"/>
        <v>21</v>
      </c>
      <c r="AY6426" s="28">
        <f t="shared" si="4849"/>
        <v>0</v>
      </c>
      <c r="AZ6426" s="28">
        <f t="shared" si="4849"/>
        <v>0</v>
      </c>
      <c r="BA6426" s="28">
        <f t="shared" si="4849"/>
        <v>0</v>
      </c>
      <c r="BB6426" s="28">
        <f t="shared" si="4849"/>
        <v>0</v>
      </c>
      <c r="BC6426" s="28">
        <f t="shared" si="4849"/>
        <v>0.10625</v>
      </c>
      <c r="BD6426" s="28">
        <f t="shared" si="4832"/>
        <v>0.18895189317724531</v>
      </c>
      <c r="BE6426" s="28">
        <f t="shared" si="4832"/>
        <v>0.64869414813592075</v>
      </c>
    </row>
    <row r="6427" spans="1:57" hidden="1" x14ac:dyDescent="0.35">
      <c r="A6427">
        <f t="shared" si="4839"/>
        <v>1607</v>
      </c>
      <c r="K6427">
        <f t="shared" si="4836"/>
        <v>1</v>
      </c>
      <c r="L6427" s="1" t="s">
        <v>44</v>
      </c>
      <c r="M6427">
        <v>1607</v>
      </c>
      <c r="N6427">
        <v>2</v>
      </c>
      <c r="O6427">
        <v>26</v>
      </c>
      <c r="P6427">
        <v>26</v>
      </c>
      <c r="Q6427">
        <v>0</v>
      </c>
      <c r="R6427">
        <v>0.50574712643678199</v>
      </c>
      <c r="S6427">
        <v>17</v>
      </c>
      <c r="T6427">
        <v>3</v>
      </c>
      <c r="U6427">
        <v>54</v>
      </c>
      <c r="V6427">
        <v>23</v>
      </c>
      <c r="W6427">
        <v>0.23749999999999999</v>
      </c>
      <c r="X6427">
        <v>0.36619718309859201</v>
      </c>
      <c r="Y6427">
        <v>0.75438596491228105</v>
      </c>
      <c r="Z6427">
        <v>4</v>
      </c>
      <c r="AA6427">
        <v>38</v>
      </c>
      <c r="AB6427">
        <v>0</v>
      </c>
      <c r="AC6427">
        <v>0</v>
      </c>
      <c r="AD6427">
        <v>0</v>
      </c>
      <c r="AE6427">
        <v>0</v>
      </c>
      <c r="AF6427">
        <v>0.179166666666667</v>
      </c>
      <c r="AG6427" s="2">
        <f t="shared" si="4833"/>
        <v>0.17647058823529413</v>
      </c>
      <c r="AH6427" s="2">
        <f t="shared" si="4829"/>
        <v>0.42592592592592593</v>
      </c>
      <c r="AI6427" s="3">
        <f t="shared" si="4834"/>
        <v>0.36619718309859156</v>
      </c>
      <c r="AJ6427" s="3">
        <f t="shared" si="4835"/>
        <v>0.76056338028169013</v>
      </c>
      <c r="AK6427" s="28"/>
      <c r="AL6427" s="28"/>
      <c r="AM6427" s="28"/>
      <c r="AN6427" s="28"/>
      <c r="AO6427" s="28"/>
      <c r="AP6427" s="28"/>
      <c r="AQ6427" s="28"/>
      <c r="AR6427" s="28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  <c r="BD6427" s="28"/>
      <c r="BE6427" s="28"/>
    </row>
    <row r="6428" spans="1:57" hidden="1" x14ac:dyDescent="0.35">
      <c r="A6428">
        <f t="shared" si="4839"/>
        <v>1607</v>
      </c>
      <c r="K6428">
        <f t="shared" si="4836"/>
        <v>1</v>
      </c>
      <c r="L6428" s="1" t="s">
        <v>45</v>
      </c>
      <c r="M6428">
        <v>1607</v>
      </c>
      <c r="N6428">
        <v>3</v>
      </c>
      <c r="O6428">
        <v>0</v>
      </c>
      <c r="P6428">
        <v>0</v>
      </c>
      <c r="Q6428">
        <v>0</v>
      </c>
      <c r="R6428">
        <v>1</v>
      </c>
      <c r="S6428">
        <v>26</v>
      </c>
      <c r="T6428">
        <v>0</v>
      </c>
      <c r="U6428">
        <v>37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s="2">
        <f t="shared" si="4833"/>
        <v>0</v>
      </c>
      <c r="AH6428" s="2">
        <f t="shared" si="4829"/>
        <v>0</v>
      </c>
      <c r="AI6428" s="3">
        <f t="shared" si="4834"/>
        <v>0</v>
      </c>
      <c r="AJ6428" s="3">
        <f t="shared" si="4835"/>
        <v>0.58730158730158732</v>
      </c>
      <c r="AK6428" s="28"/>
      <c r="AL6428" s="28"/>
      <c r="AM6428" s="28"/>
      <c r="AN6428" s="28"/>
      <c r="AO6428" s="28"/>
      <c r="AP6428" s="28"/>
      <c r="AQ6428" s="28"/>
      <c r="AR6428" s="28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  <c r="BD6428" s="28"/>
      <c r="BE6428" s="28"/>
    </row>
    <row r="6429" spans="1:57" hidden="1" x14ac:dyDescent="0.35">
      <c r="A6429">
        <f t="shared" si="4839"/>
        <v>1607</v>
      </c>
      <c r="K6429">
        <f t="shared" si="4836"/>
        <v>1</v>
      </c>
      <c r="L6429" s="1" t="s">
        <v>46</v>
      </c>
      <c r="M6429">
        <v>1607</v>
      </c>
      <c r="N6429">
        <v>4</v>
      </c>
      <c r="O6429">
        <v>30</v>
      </c>
      <c r="P6429">
        <v>30</v>
      </c>
      <c r="Q6429">
        <v>0</v>
      </c>
      <c r="R6429">
        <v>0.49122807017543901</v>
      </c>
      <c r="S6429">
        <v>27</v>
      </c>
      <c r="T6429">
        <v>7</v>
      </c>
      <c r="U6429">
        <v>50</v>
      </c>
      <c r="V6429">
        <v>23</v>
      </c>
      <c r="W6429">
        <v>0.28749999999999998</v>
      </c>
      <c r="X6429">
        <v>0.38961038961039002</v>
      </c>
      <c r="Y6429">
        <v>0.85507246376811596</v>
      </c>
      <c r="Z6429">
        <v>0</v>
      </c>
      <c r="AA6429">
        <v>46</v>
      </c>
      <c r="AB6429">
        <v>0</v>
      </c>
      <c r="AC6429">
        <v>0</v>
      </c>
      <c r="AD6429">
        <v>0</v>
      </c>
      <c r="AE6429">
        <v>0</v>
      </c>
      <c r="AF6429">
        <v>0.24583333333333299</v>
      </c>
      <c r="AG6429" s="2">
        <f t="shared" si="4833"/>
        <v>0.25925925925925924</v>
      </c>
      <c r="AH6429" s="2">
        <f t="shared" si="4829"/>
        <v>0.46</v>
      </c>
      <c r="AI6429" s="3">
        <f t="shared" si="4834"/>
        <v>0.38961038961038963</v>
      </c>
      <c r="AJ6429" s="3">
        <f t="shared" si="4835"/>
        <v>0.64935064935064934</v>
      </c>
      <c r="AK6429" s="28"/>
      <c r="AL6429" s="28"/>
      <c r="AM6429" s="28"/>
      <c r="AN6429" s="28"/>
      <c r="AO6429" s="28"/>
      <c r="AP6429" s="28"/>
      <c r="AQ6429" s="28"/>
      <c r="AR6429" s="28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  <c r="BD6429" s="28"/>
      <c r="BE6429" s="28"/>
    </row>
    <row r="6430" spans="1:57" hidden="1" x14ac:dyDescent="0.35">
      <c r="A6430">
        <f t="shared" si="4839"/>
        <v>3142</v>
      </c>
      <c r="K6430">
        <f t="shared" si="4836"/>
        <v>1</v>
      </c>
      <c r="L6430" s="1">
        <v>42952.25</v>
      </c>
      <c r="M6430">
        <v>1608</v>
      </c>
      <c r="N6430">
        <v>1</v>
      </c>
      <c r="O6430">
        <v>32</v>
      </c>
      <c r="P6430">
        <v>32</v>
      </c>
      <c r="Q6430">
        <v>0</v>
      </c>
      <c r="R6430">
        <v>0.42666666666666703</v>
      </c>
      <c r="S6430">
        <v>30</v>
      </c>
      <c r="T6430">
        <v>5</v>
      </c>
      <c r="U6430">
        <v>49</v>
      </c>
      <c r="V6430">
        <v>27</v>
      </c>
      <c r="W6430">
        <v>0.28125</v>
      </c>
      <c r="X6430">
        <v>0.405063291139241</v>
      </c>
      <c r="Y6430">
        <v>0.84074074074074101</v>
      </c>
      <c r="Z6430">
        <v>4</v>
      </c>
      <c r="AA6430">
        <v>45</v>
      </c>
      <c r="AB6430">
        <v>0</v>
      </c>
      <c r="AC6430">
        <v>0</v>
      </c>
      <c r="AD6430">
        <v>0</v>
      </c>
      <c r="AE6430">
        <v>0</v>
      </c>
      <c r="AF6430">
        <v>0.23645833333333299</v>
      </c>
      <c r="AG6430" s="2">
        <f t="shared" si="4833"/>
        <v>0.16666666666666666</v>
      </c>
      <c r="AH6430" s="2">
        <f t="shared" si="4829"/>
        <v>0.55102040816326525</v>
      </c>
      <c r="AI6430" s="3">
        <f t="shared" si="4834"/>
        <v>0.4050632911392405</v>
      </c>
      <c r="AJ6430" s="3">
        <f t="shared" si="4835"/>
        <v>0.620253164556962</v>
      </c>
      <c r="AK6430" s="28">
        <f>AVERAGE(A6430:A6433)</f>
        <v>1991.5</v>
      </c>
      <c r="AL6430" s="28">
        <f>AVERAGE(O6430:O6433)</f>
        <v>20</v>
      </c>
      <c r="AM6430" s="28">
        <f>AVERAGE(P6430:P6433)</f>
        <v>20</v>
      </c>
      <c r="AN6430" s="28">
        <f>AVERAGE(Q6430:Q6433)</f>
        <v>0</v>
      </c>
      <c r="AO6430" s="28">
        <f>AVERAGE(R6430:R6433)</f>
        <v>0.56972334682861026</v>
      </c>
      <c r="AP6430" s="28">
        <f>AVERAGE(S6430:S6433)</f>
        <v>21.5</v>
      </c>
      <c r="AQ6430" s="28">
        <f>AVERAGE(AG6430:AG6433)</f>
        <v>0.13804713804713803</v>
      </c>
      <c r="AR6430" s="28">
        <f>AVERAGE(U6430:U6433)</f>
        <v>47.5</v>
      </c>
      <c r="AS6430" s="28">
        <f t="shared" ref="AS6430" si="4850">AVERAGE(AH6430:AH6433)</f>
        <v>0.3743767236624379</v>
      </c>
      <c r="AT6430" s="28">
        <f t="shared" ref="AT6430:BC6430" si="4851">AVERAGE(W6430:W6433)</f>
        <v>0.1875</v>
      </c>
      <c r="AU6430" s="28">
        <f t="shared" si="4851"/>
        <v>0.29656704933603695</v>
      </c>
      <c r="AV6430" s="28">
        <f t="shared" si="4851"/>
        <v>0.84235058922558947</v>
      </c>
      <c r="AW6430" s="28">
        <f t="shared" si="4851"/>
        <v>2</v>
      </c>
      <c r="AX6430" s="28">
        <f t="shared" si="4851"/>
        <v>30</v>
      </c>
      <c r="AY6430" s="28">
        <f t="shared" si="4851"/>
        <v>0</v>
      </c>
      <c r="AZ6430" s="28">
        <f t="shared" si="4851"/>
        <v>0</v>
      </c>
      <c r="BA6430" s="28">
        <f t="shared" si="4851"/>
        <v>0</v>
      </c>
      <c r="BB6430" s="28">
        <f t="shared" si="4851"/>
        <v>0</v>
      </c>
      <c r="BC6430" s="28">
        <f t="shared" si="4851"/>
        <v>0.15416666666666656</v>
      </c>
      <c r="BD6430" s="28">
        <f t="shared" si="4832"/>
        <v>0.29656704933603667</v>
      </c>
      <c r="BE6430" s="28">
        <f t="shared" si="4832"/>
        <v>0.69760928681023615</v>
      </c>
    </row>
    <row r="6431" spans="1:57" hidden="1" x14ac:dyDescent="0.35">
      <c r="A6431">
        <f t="shared" si="4839"/>
        <v>1608</v>
      </c>
      <c r="K6431">
        <f t="shared" si="4836"/>
        <v>1</v>
      </c>
      <c r="L6431" s="1" t="s">
        <v>44</v>
      </c>
      <c r="M6431">
        <v>1608</v>
      </c>
      <c r="N6431">
        <v>2</v>
      </c>
      <c r="O6431">
        <v>1</v>
      </c>
      <c r="P6431">
        <v>1</v>
      </c>
      <c r="Q6431">
        <v>0</v>
      </c>
      <c r="R6431">
        <v>1</v>
      </c>
      <c r="S6431">
        <v>18</v>
      </c>
      <c r="T6431">
        <v>1</v>
      </c>
      <c r="U6431">
        <v>54</v>
      </c>
      <c r="V6431">
        <v>0</v>
      </c>
      <c r="W6431">
        <v>1.2500000000000001E-2</v>
      </c>
      <c r="X6431">
        <v>1.38888888888889E-2</v>
      </c>
      <c r="Y6431">
        <v>0.91666666666666696</v>
      </c>
      <c r="Z6431">
        <v>0</v>
      </c>
      <c r="AA6431">
        <v>2</v>
      </c>
      <c r="AB6431">
        <v>0</v>
      </c>
      <c r="AC6431">
        <v>0</v>
      </c>
      <c r="AD6431">
        <v>0</v>
      </c>
      <c r="AE6431">
        <v>0</v>
      </c>
      <c r="AF6431">
        <v>1.14583333333333E-2</v>
      </c>
      <c r="AG6431" s="2">
        <f t="shared" si="4833"/>
        <v>5.5555555555555552E-2</v>
      </c>
      <c r="AH6431" s="2">
        <f t="shared" si="4829"/>
        <v>0</v>
      </c>
      <c r="AI6431" s="3">
        <f t="shared" si="4834"/>
        <v>1.3888888888888888E-2</v>
      </c>
      <c r="AJ6431" s="3">
        <f t="shared" si="4835"/>
        <v>0.75</v>
      </c>
      <c r="AK6431" s="28"/>
      <c r="AL6431" s="28"/>
      <c r="AM6431" s="28"/>
      <c r="AN6431" s="28"/>
      <c r="AO6431" s="28"/>
      <c r="AP6431" s="28"/>
      <c r="AQ6431" s="28"/>
      <c r="AR6431" s="28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  <c r="BD6431" s="28"/>
      <c r="BE6431" s="28"/>
    </row>
    <row r="6432" spans="1:57" hidden="1" x14ac:dyDescent="0.35">
      <c r="A6432">
        <f t="shared" si="4839"/>
        <v>1608</v>
      </c>
      <c r="K6432">
        <f t="shared" si="4836"/>
        <v>1</v>
      </c>
      <c r="L6432" s="1" t="s">
        <v>45</v>
      </c>
      <c r="M6432">
        <v>1608</v>
      </c>
      <c r="N6432">
        <v>3</v>
      </c>
      <c r="O6432">
        <v>20</v>
      </c>
      <c r="P6432">
        <v>20</v>
      </c>
      <c r="Q6432">
        <v>0</v>
      </c>
      <c r="R6432">
        <v>0.40350877192982498</v>
      </c>
      <c r="S6432">
        <v>11</v>
      </c>
      <c r="T6432">
        <v>2</v>
      </c>
      <c r="U6432">
        <v>37</v>
      </c>
      <c r="V6432">
        <v>18</v>
      </c>
      <c r="W6432">
        <v>0.20624999999999999</v>
      </c>
      <c r="X6432">
        <v>0.41666666666666702</v>
      </c>
      <c r="Y6432">
        <v>0.78282828282828298</v>
      </c>
      <c r="Z6432">
        <v>0</v>
      </c>
      <c r="AA6432">
        <v>33</v>
      </c>
      <c r="AB6432">
        <v>0</v>
      </c>
      <c r="AC6432">
        <v>0</v>
      </c>
      <c r="AD6432">
        <v>0</v>
      </c>
      <c r="AE6432">
        <v>0</v>
      </c>
      <c r="AF6432">
        <v>0.16145833333333301</v>
      </c>
      <c r="AG6432" s="2">
        <f t="shared" si="4833"/>
        <v>0.18181818181818182</v>
      </c>
      <c r="AH6432" s="2">
        <f t="shared" si="4829"/>
        <v>0.48648648648648651</v>
      </c>
      <c r="AI6432" s="3">
        <f t="shared" si="4834"/>
        <v>0.41666666666666669</v>
      </c>
      <c r="AJ6432" s="3">
        <f t="shared" si="4835"/>
        <v>0.77083333333333337</v>
      </c>
      <c r="AK6432" s="28"/>
      <c r="AL6432" s="28"/>
      <c r="AM6432" s="28"/>
      <c r="AN6432" s="28"/>
      <c r="AO6432" s="28"/>
      <c r="AP6432" s="28"/>
      <c r="AQ6432" s="28"/>
      <c r="AR6432" s="28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  <c r="BD6432" s="28"/>
      <c r="BE6432" s="28"/>
    </row>
    <row r="6433" spans="1:57" hidden="1" x14ac:dyDescent="0.35">
      <c r="A6433">
        <f t="shared" si="4839"/>
        <v>1608</v>
      </c>
      <c r="K6433">
        <f t="shared" si="4836"/>
        <v>1</v>
      </c>
      <c r="L6433" s="1" t="s">
        <v>46</v>
      </c>
      <c r="M6433">
        <v>1608</v>
      </c>
      <c r="N6433">
        <v>4</v>
      </c>
      <c r="O6433">
        <v>27</v>
      </c>
      <c r="P6433">
        <v>27</v>
      </c>
      <c r="Q6433">
        <v>0</v>
      </c>
      <c r="R6433">
        <v>0.44871794871794901</v>
      </c>
      <c r="S6433">
        <v>27</v>
      </c>
      <c r="T6433">
        <v>4</v>
      </c>
      <c r="U6433">
        <v>50</v>
      </c>
      <c r="V6433">
        <v>23</v>
      </c>
      <c r="W6433">
        <v>0.25</v>
      </c>
      <c r="X6433">
        <v>0.35064935064935099</v>
      </c>
      <c r="Y6433">
        <v>0.82916666666666705</v>
      </c>
      <c r="Z6433">
        <v>4</v>
      </c>
      <c r="AA6433">
        <v>40</v>
      </c>
      <c r="AB6433">
        <v>0</v>
      </c>
      <c r="AC6433">
        <v>0</v>
      </c>
      <c r="AD6433">
        <v>0</v>
      </c>
      <c r="AE6433">
        <v>0</v>
      </c>
      <c r="AF6433">
        <v>0.20729166666666701</v>
      </c>
      <c r="AG6433" s="2">
        <f t="shared" si="4833"/>
        <v>0.14814814814814814</v>
      </c>
      <c r="AH6433" s="2">
        <f t="shared" si="4829"/>
        <v>0.46</v>
      </c>
      <c r="AI6433" s="3">
        <f t="shared" si="4834"/>
        <v>0.35064935064935066</v>
      </c>
      <c r="AJ6433" s="3">
        <f t="shared" si="4835"/>
        <v>0.64935064935064934</v>
      </c>
      <c r="AK6433" s="28"/>
      <c r="AL6433" s="28"/>
      <c r="AM6433" s="28"/>
      <c r="AN6433" s="28"/>
      <c r="AO6433" s="28"/>
      <c r="AP6433" s="28"/>
      <c r="AQ6433" s="28"/>
      <c r="AR6433" s="28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  <c r="BD6433" s="28"/>
      <c r="BE6433" s="28"/>
    </row>
    <row r="6434" spans="1:57" hidden="1" x14ac:dyDescent="0.35">
      <c r="A6434">
        <f t="shared" si="4839"/>
        <v>3143</v>
      </c>
      <c r="K6434">
        <f t="shared" si="4836"/>
        <v>1</v>
      </c>
      <c r="L6434" s="1">
        <v>42952.25</v>
      </c>
      <c r="M6434">
        <v>1609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36</v>
      </c>
      <c r="T6434">
        <v>0</v>
      </c>
      <c r="U6434">
        <v>49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s="2">
        <f t="shared" si="4833"/>
        <v>0</v>
      </c>
      <c r="AH6434" s="2">
        <f t="shared" si="4829"/>
        <v>0</v>
      </c>
      <c r="AI6434" s="3">
        <f t="shared" si="4834"/>
        <v>0</v>
      </c>
      <c r="AJ6434" s="3">
        <f t="shared" si="4835"/>
        <v>0.57647058823529407</v>
      </c>
      <c r="AK6434" s="28">
        <f>AVERAGE(A6434:A6437)</f>
        <v>1992.5</v>
      </c>
      <c r="AL6434" s="28">
        <f>AVERAGE(O6434:O6437)</f>
        <v>7.75</v>
      </c>
      <c r="AM6434" s="28">
        <f>AVERAGE(P6434:P6437)</f>
        <v>7.75</v>
      </c>
      <c r="AN6434" s="28">
        <f>AVERAGE(Q6434:Q6437)</f>
        <v>0</v>
      </c>
      <c r="AO6434" s="28">
        <f>AVERAGE(R6434:R6437)</f>
        <v>0.84701492537313428</v>
      </c>
      <c r="AP6434" s="28">
        <f>AVERAGE(S6434:S6437)</f>
        <v>21</v>
      </c>
      <c r="AQ6434" s="28">
        <f>AVERAGE(AG6434:AG6437)</f>
        <v>7.6610644257703087E-2</v>
      </c>
      <c r="AR6434" s="28">
        <f>AVERAGE(U6434:U6437)</f>
        <v>47.5</v>
      </c>
      <c r="AS6434" s="28">
        <f t="shared" ref="AS6434" si="4852">AVERAGE(AH6434:AH6437)</f>
        <v>0.13500000000000001</v>
      </c>
      <c r="AT6434" s="28">
        <f t="shared" ref="AT6434:BC6434" si="4853">AVERAGE(W6434:W6437)</f>
        <v>7.8125E-2</v>
      </c>
      <c r="AU6434" s="28">
        <f t="shared" si="4853"/>
        <v>0.12879629629629619</v>
      </c>
      <c r="AV6434" s="28">
        <f t="shared" si="4853"/>
        <v>0.62586805555555558</v>
      </c>
      <c r="AW6434" s="28">
        <f t="shared" si="4853"/>
        <v>0.25</v>
      </c>
      <c r="AX6434" s="28">
        <f t="shared" si="4853"/>
        <v>12.5</v>
      </c>
      <c r="AY6434" s="28">
        <f t="shared" si="4853"/>
        <v>0</v>
      </c>
      <c r="AZ6434" s="28">
        <f t="shared" si="4853"/>
        <v>0</v>
      </c>
      <c r="BA6434" s="28">
        <f t="shared" si="4853"/>
        <v>0</v>
      </c>
      <c r="BB6434" s="28">
        <f t="shared" si="4853"/>
        <v>0</v>
      </c>
      <c r="BC6434" s="28">
        <f t="shared" si="4853"/>
        <v>6.536458333333342E-2</v>
      </c>
      <c r="BD6434" s="28">
        <f t="shared" si="4832"/>
        <v>0.1287962962962963</v>
      </c>
      <c r="BE6434" s="28">
        <f t="shared" si="4832"/>
        <v>0.70374727668845316</v>
      </c>
    </row>
    <row r="6435" spans="1:57" hidden="1" x14ac:dyDescent="0.35">
      <c r="A6435">
        <f t="shared" si="4839"/>
        <v>1609</v>
      </c>
      <c r="K6435">
        <f t="shared" si="4836"/>
        <v>1</v>
      </c>
      <c r="L6435" s="1" t="s">
        <v>44</v>
      </c>
      <c r="M6435">
        <v>1609</v>
      </c>
      <c r="N6435">
        <v>2</v>
      </c>
      <c r="O6435">
        <v>1</v>
      </c>
      <c r="P6435">
        <v>1</v>
      </c>
      <c r="Q6435">
        <v>0</v>
      </c>
      <c r="R6435">
        <v>1</v>
      </c>
      <c r="S6435">
        <v>21</v>
      </c>
      <c r="T6435">
        <v>1</v>
      </c>
      <c r="U6435">
        <v>54</v>
      </c>
      <c r="V6435">
        <v>0</v>
      </c>
      <c r="W6435">
        <v>6.2500000000000003E-3</v>
      </c>
      <c r="X6435">
        <v>1.3333333333333299E-2</v>
      </c>
      <c r="Y6435">
        <v>0.83333333333333304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5.2083333333333296E-3</v>
      </c>
      <c r="AG6435" s="2">
        <f t="shared" si="4833"/>
        <v>4.7619047619047616E-2</v>
      </c>
      <c r="AH6435" s="2">
        <f t="shared" si="4829"/>
        <v>0</v>
      </c>
      <c r="AI6435" s="3">
        <f t="shared" si="4834"/>
        <v>1.3333333333333334E-2</v>
      </c>
      <c r="AJ6435" s="3">
        <f t="shared" si="4835"/>
        <v>0.72</v>
      </c>
      <c r="AK6435" s="28"/>
      <c r="AL6435" s="28"/>
      <c r="AM6435" s="28"/>
      <c r="AN6435" s="28"/>
      <c r="AO6435" s="28"/>
      <c r="AP6435" s="28"/>
      <c r="AQ6435" s="28"/>
      <c r="AR6435" s="28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  <c r="BD6435" s="28"/>
      <c r="BE6435" s="28"/>
    </row>
    <row r="6436" spans="1:57" hidden="1" x14ac:dyDescent="0.35">
      <c r="A6436">
        <f t="shared" si="4839"/>
        <v>1609</v>
      </c>
      <c r="K6436">
        <f t="shared" si="4836"/>
        <v>1</v>
      </c>
      <c r="L6436" s="1" t="s">
        <v>45</v>
      </c>
      <c r="M6436">
        <v>1609</v>
      </c>
      <c r="N6436">
        <v>3</v>
      </c>
      <c r="O6436">
        <v>1</v>
      </c>
      <c r="P6436">
        <v>1</v>
      </c>
      <c r="Q6436">
        <v>0</v>
      </c>
      <c r="R6436">
        <v>1</v>
      </c>
      <c r="S6436">
        <v>17</v>
      </c>
      <c r="T6436">
        <v>1</v>
      </c>
      <c r="U6436">
        <v>37</v>
      </c>
      <c r="V6436">
        <v>0</v>
      </c>
      <c r="W6436">
        <v>6.2500000000000003E-3</v>
      </c>
      <c r="X6436">
        <v>1.85185185185185E-2</v>
      </c>
      <c r="Y6436">
        <v>0.83333333333333304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5.2083333333333296E-3</v>
      </c>
      <c r="AG6436" s="2">
        <f t="shared" si="4833"/>
        <v>5.8823529411764705E-2</v>
      </c>
      <c r="AH6436" s="2">
        <f t="shared" si="4829"/>
        <v>0</v>
      </c>
      <c r="AI6436" s="3">
        <f t="shared" si="4834"/>
        <v>1.8518518518518517E-2</v>
      </c>
      <c r="AJ6436" s="3">
        <f t="shared" si="4835"/>
        <v>0.68518518518518523</v>
      </c>
      <c r="AK6436" s="28"/>
      <c r="AL6436" s="28"/>
      <c r="AM6436" s="28"/>
      <c r="AN6436" s="28"/>
      <c r="AO6436" s="28"/>
      <c r="AP6436" s="28"/>
      <c r="AQ6436" s="28"/>
      <c r="AR6436" s="28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  <c r="BD6436" s="28"/>
      <c r="BE6436" s="28"/>
    </row>
    <row r="6437" spans="1:57" hidden="1" x14ac:dyDescent="0.35">
      <c r="A6437">
        <f t="shared" si="4839"/>
        <v>1609</v>
      </c>
      <c r="K6437">
        <f t="shared" si="4836"/>
        <v>1</v>
      </c>
      <c r="L6437" s="1" t="s">
        <v>46</v>
      </c>
      <c r="M6437">
        <v>1609</v>
      </c>
      <c r="N6437">
        <v>4</v>
      </c>
      <c r="O6437">
        <v>29</v>
      </c>
      <c r="P6437">
        <v>29</v>
      </c>
      <c r="Q6437">
        <v>0</v>
      </c>
      <c r="R6437">
        <v>0.38805970149253699</v>
      </c>
      <c r="S6437">
        <v>10</v>
      </c>
      <c r="T6437">
        <v>2</v>
      </c>
      <c r="U6437">
        <v>50</v>
      </c>
      <c r="V6437">
        <v>27</v>
      </c>
      <c r="W6437">
        <v>0.3</v>
      </c>
      <c r="X6437">
        <v>0.483333333333333</v>
      </c>
      <c r="Y6437">
        <v>0.83680555555555602</v>
      </c>
      <c r="Z6437">
        <v>1</v>
      </c>
      <c r="AA6437">
        <v>48</v>
      </c>
      <c r="AB6437">
        <v>0</v>
      </c>
      <c r="AC6437">
        <v>0</v>
      </c>
      <c r="AD6437">
        <v>0</v>
      </c>
      <c r="AE6437">
        <v>0</v>
      </c>
      <c r="AF6437">
        <v>0.251041666666667</v>
      </c>
      <c r="AG6437" s="2">
        <f t="shared" si="4833"/>
        <v>0.2</v>
      </c>
      <c r="AH6437" s="2">
        <f t="shared" si="4829"/>
        <v>0.54</v>
      </c>
      <c r="AI6437" s="3">
        <f t="shared" si="4834"/>
        <v>0.48333333333333334</v>
      </c>
      <c r="AJ6437" s="3">
        <f t="shared" si="4835"/>
        <v>0.83333333333333337</v>
      </c>
      <c r="AK6437" s="28"/>
      <c r="AL6437" s="28"/>
      <c r="AM6437" s="28"/>
      <c r="AN6437" s="28"/>
      <c r="AO6437" s="28"/>
      <c r="AP6437" s="28"/>
      <c r="AQ6437" s="28"/>
      <c r="AR6437" s="28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  <c r="BD6437" s="28"/>
      <c r="BE6437" s="28"/>
    </row>
    <row r="6438" spans="1:57" hidden="1" x14ac:dyDescent="0.35">
      <c r="A6438">
        <f t="shared" si="4839"/>
        <v>3144</v>
      </c>
      <c r="K6438">
        <f t="shared" si="4836"/>
        <v>1</v>
      </c>
      <c r="L6438" s="1">
        <v>42952.25</v>
      </c>
      <c r="M6438">
        <v>1610</v>
      </c>
      <c r="N6438">
        <v>1</v>
      </c>
      <c r="O6438">
        <v>35</v>
      </c>
      <c r="P6438">
        <v>35</v>
      </c>
      <c r="Q6438">
        <v>0</v>
      </c>
      <c r="R6438">
        <v>0.35294117647058798</v>
      </c>
      <c r="S6438">
        <v>23</v>
      </c>
      <c r="T6438">
        <v>4</v>
      </c>
      <c r="U6438">
        <v>49</v>
      </c>
      <c r="V6438">
        <v>31</v>
      </c>
      <c r="W6438">
        <v>0.32500000000000001</v>
      </c>
      <c r="X6438">
        <v>0.48611111111111099</v>
      </c>
      <c r="Y6438">
        <v>0.83974358974358998</v>
      </c>
      <c r="Z6438">
        <v>3</v>
      </c>
      <c r="AA6438">
        <v>52</v>
      </c>
      <c r="AB6438">
        <v>0</v>
      </c>
      <c r="AC6438">
        <v>0</v>
      </c>
      <c r="AD6438">
        <v>0</v>
      </c>
      <c r="AE6438">
        <v>0</v>
      </c>
      <c r="AF6438">
        <v>0.27291666666666697</v>
      </c>
      <c r="AG6438" s="2">
        <f t="shared" si="4833"/>
        <v>0.17391304347826086</v>
      </c>
      <c r="AH6438" s="2">
        <f t="shared" si="4829"/>
        <v>0.63265306122448983</v>
      </c>
      <c r="AI6438" s="3">
        <f t="shared" si="4834"/>
        <v>0.4861111111111111</v>
      </c>
      <c r="AJ6438" s="3">
        <f t="shared" si="4835"/>
        <v>0.68055555555555558</v>
      </c>
      <c r="AK6438" s="28">
        <f>AVERAGE(A6438:A6441)</f>
        <v>1993.5</v>
      </c>
      <c r="AL6438" s="28">
        <f>AVERAGE(O6438:O6441)</f>
        <v>30.25</v>
      </c>
      <c r="AM6438" s="28">
        <f>AVERAGE(P6438:P6441)</f>
        <v>30.25</v>
      </c>
      <c r="AN6438" s="28">
        <f>AVERAGE(Q6438:Q6441)</f>
        <v>0</v>
      </c>
      <c r="AO6438" s="28">
        <f>AVERAGE(R6438:R6441)</f>
        <v>0.43528498355864076</v>
      </c>
      <c r="AP6438" s="28">
        <f>AVERAGE(S6438:S6441)</f>
        <v>21.75</v>
      </c>
      <c r="AQ6438" s="28">
        <f>AVERAGE(AG6438:AG6441)</f>
        <v>0.26371635610766048</v>
      </c>
      <c r="AR6438" s="28">
        <f>AVERAGE(U6438:U6441)</f>
        <v>47.5</v>
      </c>
      <c r="AS6438" s="28">
        <f t="shared" ref="AS6438" si="4854">AVERAGE(AH6438:AH6441)</f>
        <v>0.5219120140548712</v>
      </c>
      <c r="AT6438" s="28">
        <f t="shared" ref="AT6438:BC6438" si="4855">AVERAGE(W6438:W6441)</f>
        <v>0.30156250000000001</v>
      </c>
      <c r="AU6438" s="28">
        <f t="shared" si="4855"/>
        <v>0.43561463046757176</v>
      </c>
      <c r="AV6438" s="28">
        <f t="shared" si="4855"/>
        <v>0.8131586041542439</v>
      </c>
      <c r="AW6438" s="28">
        <f t="shared" si="4855"/>
        <v>4.25</v>
      </c>
      <c r="AX6438" s="28">
        <f t="shared" si="4855"/>
        <v>48.25</v>
      </c>
      <c r="AY6438" s="28">
        <f t="shared" si="4855"/>
        <v>0</v>
      </c>
      <c r="AZ6438" s="28">
        <f t="shared" si="4855"/>
        <v>0</v>
      </c>
      <c r="BA6438" s="28">
        <f t="shared" si="4855"/>
        <v>0</v>
      </c>
      <c r="BB6438" s="28">
        <f t="shared" si="4855"/>
        <v>0</v>
      </c>
      <c r="BC6438" s="28">
        <f t="shared" si="4855"/>
        <v>0.2450520833333335</v>
      </c>
      <c r="BD6438" s="28">
        <f t="shared" si="4832"/>
        <v>0.43561463046757165</v>
      </c>
      <c r="BE6438" s="28">
        <f t="shared" si="4832"/>
        <v>0.68377011060834592</v>
      </c>
    </row>
    <row r="6439" spans="1:57" hidden="1" x14ac:dyDescent="0.35">
      <c r="A6439">
        <f t="shared" si="4839"/>
        <v>1610</v>
      </c>
      <c r="K6439">
        <f t="shared" si="4836"/>
        <v>1</v>
      </c>
      <c r="L6439" s="1" t="s">
        <v>44</v>
      </c>
      <c r="M6439">
        <v>1610</v>
      </c>
      <c r="N6439">
        <v>2</v>
      </c>
      <c r="O6439">
        <v>31</v>
      </c>
      <c r="P6439">
        <v>31</v>
      </c>
      <c r="Q6439">
        <v>0</v>
      </c>
      <c r="R6439">
        <v>0.46428571428571402</v>
      </c>
      <c r="S6439">
        <v>18</v>
      </c>
      <c r="T6439">
        <v>5</v>
      </c>
      <c r="U6439">
        <v>54</v>
      </c>
      <c r="V6439">
        <v>26</v>
      </c>
      <c r="W6439">
        <v>0.3</v>
      </c>
      <c r="X6439">
        <v>0.43055555555555602</v>
      </c>
      <c r="Y6439">
        <v>0.79513888888888895</v>
      </c>
      <c r="Z6439">
        <v>8</v>
      </c>
      <c r="AA6439">
        <v>48</v>
      </c>
      <c r="AB6439">
        <v>0</v>
      </c>
      <c r="AC6439">
        <v>0</v>
      </c>
      <c r="AD6439">
        <v>0</v>
      </c>
      <c r="AE6439">
        <v>0</v>
      </c>
      <c r="AF6439">
        <v>0.23854166666666701</v>
      </c>
      <c r="AG6439" s="2">
        <f t="shared" si="4833"/>
        <v>0.27777777777777779</v>
      </c>
      <c r="AH6439" s="2">
        <f t="shared" si="4829"/>
        <v>0.48148148148148145</v>
      </c>
      <c r="AI6439" s="3">
        <f t="shared" si="4834"/>
        <v>0.43055555555555558</v>
      </c>
      <c r="AJ6439" s="3">
        <f t="shared" si="4835"/>
        <v>0.75</v>
      </c>
      <c r="AK6439" s="28"/>
      <c r="AL6439" s="28"/>
      <c r="AM6439" s="28"/>
      <c r="AN6439" s="28"/>
      <c r="AO6439" s="28"/>
      <c r="AP6439" s="28"/>
      <c r="AQ6439" s="28"/>
      <c r="AR6439" s="28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  <c r="BD6439" s="28"/>
      <c r="BE6439" s="28"/>
    </row>
    <row r="6440" spans="1:57" hidden="1" x14ac:dyDescent="0.35">
      <c r="A6440">
        <f t="shared" si="4839"/>
        <v>1610</v>
      </c>
      <c r="K6440">
        <f t="shared" si="4836"/>
        <v>1</v>
      </c>
      <c r="L6440" s="1" t="s">
        <v>45</v>
      </c>
      <c r="M6440">
        <v>1610</v>
      </c>
      <c r="N6440">
        <v>3</v>
      </c>
      <c r="O6440">
        <v>25</v>
      </c>
      <c r="P6440">
        <v>25</v>
      </c>
      <c r="Q6440">
        <v>0</v>
      </c>
      <c r="R6440">
        <v>0.41666666666666702</v>
      </c>
      <c r="S6440">
        <v>28</v>
      </c>
      <c r="T6440">
        <v>6</v>
      </c>
      <c r="U6440">
        <v>37</v>
      </c>
      <c r="V6440">
        <v>19</v>
      </c>
      <c r="W6440">
        <v>0.26874999999999999</v>
      </c>
      <c r="X6440">
        <v>0.38461538461538503</v>
      </c>
      <c r="Y6440">
        <v>0.84108527131782995</v>
      </c>
      <c r="Z6440">
        <v>0</v>
      </c>
      <c r="AA6440">
        <v>43</v>
      </c>
      <c r="AB6440">
        <v>0</v>
      </c>
      <c r="AC6440">
        <v>0</v>
      </c>
      <c r="AD6440">
        <v>0</v>
      </c>
      <c r="AE6440">
        <v>0</v>
      </c>
      <c r="AF6440">
        <v>0.226041666666667</v>
      </c>
      <c r="AG6440" s="2">
        <f t="shared" si="4833"/>
        <v>0.21428571428571427</v>
      </c>
      <c r="AH6440" s="2">
        <f t="shared" si="4829"/>
        <v>0.51351351351351349</v>
      </c>
      <c r="AI6440" s="3">
        <f t="shared" si="4834"/>
        <v>0.38461538461538464</v>
      </c>
      <c r="AJ6440" s="3">
        <f t="shared" si="4835"/>
        <v>0.56923076923076921</v>
      </c>
      <c r="AK6440" s="28"/>
      <c r="AL6440" s="28"/>
      <c r="AM6440" s="28"/>
      <c r="AN6440" s="28"/>
      <c r="AO6440" s="28"/>
      <c r="AP6440" s="28"/>
      <c r="AQ6440" s="28"/>
      <c r="AR6440" s="28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  <c r="BD6440" s="28"/>
      <c r="BE6440" s="28"/>
    </row>
    <row r="6441" spans="1:57" hidden="1" x14ac:dyDescent="0.35">
      <c r="A6441">
        <f t="shared" si="4839"/>
        <v>1610</v>
      </c>
      <c r="K6441">
        <f t="shared" si="4836"/>
        <v>1</v>
      </c>
      <c r="L6441" s="1" t="s">
        <v>46</v>
      </c>
      <c r="M6441">
        <v>1610</v>
      </c>
      <c r="N6441">
        <v>4</v>
      </c>
      <c r="O6441">
        <v>30</v>
      </c>
      <c r="P6441">
        <v>30</v>
      </c>
      <c r="Q6441">
        <v>0</v>
      </c>
      <c r="R6441">
        <v>0.50724637681159401</v>
      </c>
      <c r="S6441">
        <v>18</v>
      </c>
      <c r="T6441">
        <v>7</v>
      </c>
      <c r="U6441">
        <v>50</v>
      </c>
      <c r="V6441">
        <v>23</v>
      </c>
      <c r="W6441">
        <v>0.3125</v>
      </c>
      <c r="X6441">
        <v>0.441176470588235</v>
      </c>
      <c r="Y6441">
        <v>0.77666666666666695</v>
      </c>
      <c r="Z6441">
        <v>6</v>
      </c>
      <c r="AA6441">
        <v>50</v>
      </c>
      <c r="AB6441">
        <v>0</v>
      </c>
      <c r="AC6441">
        <v>0</v>
      </c>
      <c r="AD6441">
        <v>0</v>
      </c>
      <c r="AE6441">
        <v>0</v>
      </c>
      <c r="AF6441">
        <v>0.242708333333333</v>
      </c>
      <c r="AG6441" s="2">
        <f t="shared" si="4833"/>
        <v>0.3888888888888889</v>
      </c>
      <c r="AH6441" s="2">
        <f t="shared" si="4829"/>
        <v>0.46</v>
      </c>
      <c r="AI6441" s="3">
        <f t="shared" si="4834"/>
        <v>0.44117647058823528</v>
      </c>
      <c r="AJ6441" s="3">
        <f t="shared" si="4835"/>
        <v>0.73529411764705888</v>
      </c>
      <c r="AK6441" s="28"/>
      <c r="AL6441" s="28"/>
      <c r="AM6441" s="28"/>
      <c r="AN6441" s="28"/>
      <c r="AO6441" s="28"/>
      <c r="AP6441" s="28"/>
      <c r="AQ6441" s="28"/>
      <c r="AR6441" s="28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  <c r="BD6441" s="28"/>
      <c r="BE6441" s="28"/>
    </row>
    <row r="6442" spans="1:57" hidden="1" x14ac:dyDescent="0.35">
      <c r="A6442">
        <f t="shared" si="4839"/>
        <v>3145</v>
      </c>
      <c r="K6442">
        <f t="shared" si="4836"/>
        <v>1</v>
      </c>
      <c r="L6442" s="1">
        <v>42952.25</v>
      </c>
      <c r="M6442">
        <v>1611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s="2">
        <f t="shared" si="4833"/>
        <v>0</v>
      </c>
      <c r="AH6442" s="2">
        <f t="shared" si="4829"/>
        <v>0</v>
      </c>
      <c r="AI6442" s="3" t="e">
        <f t="shared" si="4834"/>
        <v>#DIV/0!</v>
      </c>
      <c r="AJ6442" s="3" t="e">
        <f t="shared" si="4835"/>
        <v>#DIV/0!</v>
      </c>
      <c r="AK6442" s="28">
        <f>AVERAGE(A6442:A6445)</f>
        <v>1994.5</v>
      </c>
      <c r="AL6442" s="28">
        <f>AVERAGE(O6442:O6445)</f>
        <v>0</v>
      </c>
      <c r="AM6442" s="28">
        <f>AVERAGE(P6442:P6445)</f>
        <v>0</v>
      </c>
      <c r="AN6442" s="28">
        <f>AVERAGE(Q6442:Q6445)</f>
        <v>0</v>
      </c>
      <c r="AO6442" s="28">
        <f>AVERAGE(R6442:R6445)</f>
        <v>0</v>
      </c>
      <c r="AP6442" s="28">
        <f>AVERAGE(S6442:S6445)</f>
        <v>0</v>
      </c>
      <c r="AQ6442" s="28">
        <f>AVERAGE(AG6442:AG6445)</f>
        <v>0</v>
      </c>
      <c r="AR6442" s="28">
        <f>AVERAGE(U6442:U6445)</f>
        <v>0</v>
      </c>
      <c r="AS6442" s="28">
        <f t="shared" ref="AS6442" si="4856">AVERAGE(AH6442:AH6445)</f>
        <v>0</v>
      </c>
      <c r="AT6442" s="28">
        <f t="shared" ref="AT6442:BC6442" si="4857">AVERAGE(W6442:W6445)</f>
        <v>0</v>
      </c>
      <c r="AU6442" s="28">
        <f t="shared" si="4857"/>
        <v>0</v>
      </c>
      <c r="AV6442" s="28">
        <f t="shared" si="4857"/>
        <v>0</v>
      </c>
      <c r="AW6442" s="28">
        <f t="shared" si="4857"/>
        <v>0</v>
      </c>
      <c r="AX6442" s="28">
        <f t="shared" si="4857"/>
        <v>0</v>
      </c>
      <c r="AY6442" s="28">
        <f t="shared" si="4857"/>
        <v>0</v>
      </c>
      <c r="AZ6442" s="28">
        <f t="shared" si="4857"/>
        <v>0</v>
      </c>
      <c r="BA6442" s="28">
        <f t="shared" si="4857"/>
        <v>0</v>
      </c>
      <c r="BB6442" s="28">
        <f t="shared" si="4857"/>
        <v>0</v>
      </c>
      <c r="BC6442" s="28">
        <f t="shared" si="4857"/>
        <v>0</v>
      </c>
      <c r="BD6442" s="28" t="e">
        <f t="shared" si="4832"/>
        <v>#DIV/0!</v>
      </c>
      <c r="BE6442" s="28" t="e">
        <f t="shared" si="4832"/>
        <v>#DIV/0!</v>
      </c>
    </row>
    <row r="6443" spans="1:57" hidden="1" x14ac:dyDescent="0.35">
      <c r="A6443">
        <f t="shared" si="4839"/>
        <v>1611</v>
      </c>
      <c r="K6443">
        <f t="shared" si="4836"/>
        <v>1</v>
      </c>
      <c r="L6443" s="1" t="s">
        <v>44</v>
      </c>
      <c r="M6443">
        <v>1611</v>
      </c>
      <c r="N6443">
        <v>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s="2">
        <f t="shared" si="4833"/>
        <v>0</v>
      </c>
      <c r="AH6443" s="2">
        <f t="shared" si="4829"/>
        <v>0</v>
      </c>
      <c r="AI6443" s="3" t="e">
        <f t="shared" si="4834"/>
        <v>#DIV/0!</v>
      </c>
      <c r="AJ6443" s="3" t="e">
        <f t="shared" si="4835"/>
        <v>#DIV/0!</v>
      </c>
      <c r="AK6443" s="28"/>
      <c r="AL6443" s="28"/>
      <c r="AM6443" s="28"/>
      <c r="AN6443" s="28"/>
      <c r="AO6443" s="28"/>
      <c r="AP6443" s="28"/>
      <c r="AQ6443" s="28"/>
      <c r="AR6443" s="28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  <c r="BD6443" s="28"/>
      <c r="BE6443" s="28"/>
    </row>
    <row r="6444" spans="1:57" hidden="1" x14ac:dyDescent="0.35">
      <c r="A6444">
        <f t="shared" si="4839"/>
        <v>1611</v>
      </c>
      <c r="K6444">
        <f t="shared" si="4836"/>
        <v>1</v>
      </c>
      <c r="L6444" s="1" t="s">
        <v>45</v>
      </c>
      <c r="M6444">
        <v>1611</v>
      </c>
      <c r="N6444">
        <v>3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s="2">
        <f t="shared" si="4833"/>
        <v>0</v>
      </c>
      <c r="AH6444" s="2">
        <f t="shared" si="4829"/>
        <v>0</v>
      </c>
      <c r="AI6444" s="3" t="e">
        <f t="shared" si="4834"/>
        <v>#DIV/0!</v>
      </c>
      <c r="AJ6444" s="3" t="e">
        <f t="shared" si="4835"/>
        <v>#DIV/0!</v>
      </c>
      <c r="AK6444" s="28"/>
      <c r="AL6444" s="28"/>
      <c r="AM6444" s="28"/>
      <c r="AN6444" s="28"/>
      <c r="AO6444" s="28"/>
      <c r="AP6444" s="28"/>
      <c r="AQ6444" s="28"/>
      <c r="AR6444" s="28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  <c r="BD6444" s="28"/>
      <c r="BE6444" s="28"/>
    </row>
    <row r="6445" spans="1:57" hidden="1" x14ac:dyDescent="0.35">
      <c r="A6445">
        <f t="shared" si="4839"/>
        <v>1611</v>
      </c>
      <c r="K6445">
        <f t="shared" si="4836"/>
        <v>1</v>
      </c>
      <c r="L6445" s="1" t="s">
        <v>46</v>
      </c>
      <c r="M6445">
        <v>1611</v>
      </c>
      <c r="N6445">
        <v>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s="2">
        <f t="shared" si="4833"/>
        <v>0</v>
      </c>
      <c r="AH6445" s="2">
        <f t="shared" si="4829"/>
        <v>0</v>
      </c>
      <c r="AI6445" s="3" t="e">
        <f t="shared" si="4834"/>
        <v>#DIV/0!</v>
      </c>
      <c r="AJ6445" s="3" t="e">
        <f t="shared" si="4835"/>
        <v>#DIV/0!</v>
      </c>
      <c r="AK6445" s="28"/>
      <c r="AL6445" s="28"/>
      <c r="AM6445" s="28"/>
      <c r="AN6445" s="28"/>
      <c r="AO6445" s="28"/>
      <c r="AP6445" s="28"/>
      <c r="AQ6445" s="28"/>
      <c r="AR6445" s="28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  <c r="BD6445" s="28"/>
      <c r="BE6445" s="28"/>
    </row>
    <row r="6446" spans="1:57" hidden="1" x14ac:dyDescent="0.35">
      <c r="A6446">
        <f t="shared" si="4839"/>
        <v>3146</v>
      </c>
      <c r="K6446">
        <f t="shared" si="4836"/>
        <v>1</v>
      </c>
      <c r="L6446" s="1">
        <v>42952.25</v>
      </c>
      <c r="M6446">
        <v>1612</v>
      </c>
      <c r="N6446">
        <v>1</v>
      </c>
      <c r="O6446">
        <v>26</v>
      </c>
      <c r="P6446">
        <v>26</v>
      </c>
      <c r="Q6446">
        <v>0</v>
      </c>
      <c r="R6446">
        <v>0.28378378378378399</v>
      </c>
      <c r="S6446">
        <v>0</v>
      </c>
      <c r="T6446">
        <v>0</v>
      </c>
      <c r="U6446">
        <v>49</v>
      </c>
      <c r="V6446">
        <v>26</v>
      </c>
      <c r="W6446">
        <v>0.3125</v>
      </c>
      <c r="X6446">
        <v>0.530612244897959</v>
      </c>
      <c r="Y6446">
        <v>0.75666666666666704</v>
      </c>
      <c r="Z6446">
        <v>0</v>
      </c>
      <c r="AA6446">
        <v>25</v>
      </c>
      <c r="AB6446">
        <v>0</v>
      </c>
      <c r="AC6446">
        <v>0</v>
      </c>
      <c r="AD6446">
        <v>0</v>
      </c>
      <c r="AE6446">
        <v>0</v>
      </c>
      <c r="AF6446">
        <v>0.23645833333333299</v>
      </c>
      <c r="AG6446" s="2">
        <f t="shared" si="4833"/>
        <v>0</v>
      </c>
      <c r="AH6446" s="2">
        <f t="shared" si="4829"/>
        <v>0.53061224489795922</v>
      </c>
      <c r="AI6446" s="3">
        <f t="shared" si="4834"/>
        <v>0.53061224489795922</v>
      </c>
      <c r="AJ6446" s="3">
        <f t="shared" si="4835"/>
        <v>1</v>
      </c>
      <c r="AK6446" s="28">
        <f>AVERAGE(A6446:A6449)</f>
        <v>1995.5</v>
      </c>
      <c r="AL6446" s="28">
        <f>AVERAGE(O6446:O6449)</f>
        <v>29</v>
      </c>
      <c r="AM6446" s="28">
        <f>AVERAGE(P6446:P6449)</f>
        <v>29</v>
      </c>
      <c r="AN6446" s="28">
        <f>AVERAGE(Q6446:Q6449)</f>
        <v>0</v>
      </c>
      <c r="AO6446" s="28">
        <f>AVERAGE(R6446:R6449)</f>
        <v>0.27610456026015812</v>
      </c>
      <c r="AP6446" s="28">
        <f>AVERAGE(S6446:S6449)</f>
        <v>0</v>
      </c>
      <c r="AQ6446" s="28">
        <f>AVERAGE(AG6446:AG6449)</f>
        <v>0</v>
      </c>
      <c r="AR6446" s="28">
        <f>AVERAGE(U6446:U6449)</f>
        <v>47.5</v>
      </c>
      <c r="AS6446" s="28">
        <f t="shared" ref="AS6446" si="4858">AVERAGE(AH6446:AH6449)</f>
        <v>0.61518559375702231</v>
      </c>
      <c r="AT6446" s="28">
        <f t="shared" ref="AT6446:BC6446" si="4859">AVERAGE(W6446:W6449)</f>
        <v>0.38749999999999996</v>
      </c>
      <c r="AU6446" s="28">
        <f t="shared" si="4859"/>
        <v>0.61518559375702231</v>
      </c>
      <c r="AV6446" s="28">
        <f t="shared" si="4859"/>
        <v>0.77694089229894869</v>
      </c>
      <c r="AW6446" s="28">
        <f t="shared" si="4859"/>
        <v>0.5</v>
      </c>
      <c r="AX6446" s="28">
        <f t="shared" si="4859"/>
        <v>31</v>
      </c>
      <c r="AY6446" s="28">
        <f t="shared" si="4859"/>
        <v>0</v>
      </c>
      <c r="AZ6446" s="28">
        <f t="shared" si="4859"/>
        <v>0</v>
      </c>
      <c r="BA6446" s="28">
        <f t="shared" si="4859"/>
        <v>0</v>
      </c>
      <c r="BB6446" s="28">
        <f t="shared" si="4859"/>
        <v>0</v>
      </c>
      <c r="BC6446" s="28">
        <f t="shared" si="4859"/>
        <v>0.30052083333333324</v>
      </c>
      <c r="BD6446" s="28">
        <f t="shared" si="4832"/>
        <v>0.61518559375702231</v>
      </c>
      <c r="BE6446" s="28">
        <f t="shared" si="4832"/>
        <v>1</v>
      </c>
    </row>
    <row r="6447" spans="1:57" hidden="1" x14ac:dyDescent="0.35">
      <c r="A6447">
        <f t="shared" si="4839"/>
        <v>1612</v>
      </c>
      <c r="K6447">
        <f t="shared" si="4836"/>
        <v>1</v>
      </c>
      <c r="L6447" s="1" t="s">
        <v>44</v>
      </c>
      <c r="M6447">
        <v>1612</v>
      </c>
      <c r="N6447">
        <v>2</v>
      </c>
      <c r="O6447">
        <v>26</v>
      </c>
      <c r="P6447">
        <v>26</v>
      </c>
      <c r="Q6447">
        <v>0</v>
      </c>
      <c r="R6447">
        <v>0.44871794871794901</v>
      </c>
      <c r="S6447">
        <v>0</v>
      </c>
      <c r="T6447">
        <v>0</v>
      </c>
      <c r="U6447">
        <v>54</v>
      </c>
      <c r="V6447">
        <v>26</v>
      </c>
      <c r="W6447">
        <v>0.28749999999999998</v>
      </c>
      <c r="X6447">
        <v>0.48148148148148101</v>
      </c>
      <c r="Y6447">
        <v>0.78985507246376796</v>
      </c>
      <c r="Z6447">
        <v>0</v>
      </c>
      <c r="AA6447">
        <v>23</v>
      </c>
      <c r="AB6447">
        <v>0</v>
      </c>
      <c r="AC6447">
        <v>0</v>
      </c>
      <c r="AD6447">
        <v>0</v>
      </c>
      <c r="AE6447">
        <v>0</v>
      </c>
      <c r="AF6447">
        <v>0.227083333333333</v>
      </c>
      <c r="AG6447" s="2">
        <f t="shared" si="4833"/>
        <v>0</v>
      </c>
      <c r="AH6447" s="2">
        <f t="shared" si="4829"/>
        <v>0.48148148148148145</v>
      </c>
      <c r="AI6447" s="3">
        <f t="shared" si="4834"/>
        <v>0.48148148148148145</v>
      </c>
      <c r="AJ6447" s="3">
        <f t="shared" si="4835"/>
        <v>1</v>
      </c>
      <c r="AK6447" s="28"/>
      <c r="AL6447" s="28"/>
      <c r="AM6447" s="28"/>
      <c r="AN6447" s="28"/>
      <c r="AO6447" s="28"/>
      <c r="AP6447" s="28"/>
      <c r="AQ6447" s="28"/>
      <c r="AR6447" s="28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  <c r="BD6447" s="28"/>
      <c r="BE6447" s="28"/>
    </row>
    <row r="6448" spans="1:57" hidden="1" x14ac:dyDescent="0.35">
      <c r="A6448">
        <f t="shared" si="4839"/>
        <v>1612</v>
      </c>
      <c r="K6448">
        <f t="shared" si="4836"/>
        <v>1</v>
      </c>
      <c r="L6448" s="1" t="s">
        <v>45</v>
      </c>
      <c r="M6448">
        <v>1612</v>
      </c>
      <c r="N6448">
        <v>3</v>
      </c>
      <c r="O6448">
        <v>24</v>
      </c>
      <c r="P6448">
        <v>24</v>
      </c>
      <c r="Q6448">
        <v>0</v>
      </c>
      <c r="R6448">
        <v>0.32352941176470601</v>
      </c>
      <c r="S6448">
        <v>0</v>
      </c>
      <c r="T6448">
        <v>0</v>
      </c>
      <c r="U6448">
        <v>37</v>
      </c>
      <c r="V6448">
        <v>24</v>
      </c>
      <c r="W6448">
        <v>0.3125</v>
      </c>
      <c r="X6448">
        <v>0.64864864864864902</v>
      </c>
      <c r="Y6448">
        <v>0.79</v>
      </c>
      <c r="Z6448">
        <v>2</v>
      </c>
      <c r="AA6448">
        <v>25</v>
      </c>
      <c r="AB6448">
        <v>0</v>
      </c>
      <c r="AC6448">
        <v>0</v>
      </c>
      <c r="AD6448">
        <v>0</v>
      </c>
      <c r="AE6448">
        <v>0</v>
      </c>
      <c r="AF6448">
        <v>0.24687500000000001</v>
      </c>
      <c r="AG6448" s="2">
        <f t="shared" si="4833"/>
        <v>0</v>
      </c>
      <c r="AH6448" s="2">
        <f t="shared" si="4829"/>
        <v>0.64864864864864868</v>
      </c>
      <c r="AI6448" s="3">
        <f t="shared" si="4834"/>
        <v>0.64864864864864868</v>
      </c>
      <c r="AJ6448" s="3">
        <f t="shared" si="4835"/>
        <v>1</v>
      </c>
      <c r="AK6448" s="28"/>
      <c r="AL6448" s="28"/>
      <c r="AM6448" s="28"/>
      <c r="AN6448" s="28"/>
      <c r="AO6448" s="28"/>
      <c r="AP6448" s="28"/>
      <c r="AQ6448" s="28"/>
      <c r="AR6448" s="28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  <c r="BD6448" s="28"/>
      <c r="BE6448" s="28"/>
    </row>
    <row r="6449" spans="1:57" hidden="1" x14ac:dyDescent="0.35">
      <c r="A6449">
        <f t="shared" si="4839"/>
        <v>1612</v>
      </c>
      <c r="K6449">
        <f t="shared" si="4836"/>
        <v>1</v>
      </c>
      <c r="L6449" s="1" t="s">
        <v>46</v>
      </c>
      <c r="M6449">
        <v>1612</v>
      </c>
      <c r="N6449">
        <v>4</v>
      </c>
      <c r="O6449">
        <v>40</v>
      </c>
      <c r="P6449">
        <v>40</v>
      </c>
      <c r="Q6449">
        <v>0</v>
      </c>
      <c r="R6449">
        <v>4.8387096774193498E-2</v>
      </c>
      <c r="S6449">
        <v>0</v>
      </c>
      <c r="T6449">
        <v>0</v>
      </c>
      <c r="U6449">
        <v>50</v>
      </c>
      <c r="V6449">
        <v>40</v>
      </c>
      <c r="W6449">
        <v>0.63749999999999996</v>
      </c>
      <c r="X6449">
        <v>0.8</v>
      </c>
      <c r="Y6449">
        <v>0.77124183006535996</v>
      </c>
      <c r="Z6449">
        <v>0</v>
      </c>
      <c r="AA6449">
        <v>51</v>
      </c>
      <c r="AB6449">
        <v>0</v>
      </c>
      <c r="AC6449">
        <v>0</v>
      </c>
      <c r="AD6449">
        <v>0</v>
      </c>
      <c r="AE6449">
        <v>0</v>
      </c>
      <c r="AF6449">
        <v>0.49166666666666697</v>
      </c>
      <c r="AG6449" s="2">
        <f t="shared" si="4833"/>
        <v>0</v>
      </c>
      <c r="AH6449" s="2">
        <f t="shared" si="4829"/>
        <v>0.8</v>
      </c>
      <c r="AI6449" s="3">
        <f t="shared" si="4834"/>
        <v>0.8</v>
      </c>
      <c r="AJ6449" s="3">
        <f t="shared" si="4835"/>
        <v>1</v>
      </c>
      <c r="AK6449" s="28"/>
      <c r="AL6449" s="28"/>
      <c r="AM6449" s="28"/>
      <c r="AN6449" s="28"/>
      <c r="AO6449" s="28"/>
      <c r="AP6449" s="28"/>
      <c r="AQ6449" s="28"/>
      <c r="AR6449" s="28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  <c r="BD6449" s="28"/>
      <c r="BE6449" s="28"/>
    </row>
    <row r="6450" spans="1:57" hidden="1" x14ac:dyDescent="0.35">
      <c r="A6450">
        <f t="shared" si="4839"/>
        <v>3147</v>
      </c>
      <c r="K6450">
        <f t="shared" si="4836"/>
        <v>1</v>
      </c>
      <c r="L6450" s="1">
        <v>42952.25</v>
      </c>
      <c r="M6450">
        <v>1613</v>
      </c>
      <c r="N6450">
        <v>1</v>
      </c>
      <c r="O6450">
        <v>29</v>
      </c>
      <c r="P6450">
        <v>29</v>
      </c>
      <c r="Q6450">
        <v>0</v>
      </c>
      <c r="R6450">
        <v>0.33823529411764702</v>
      </c>
      <c r="S6450">
        <v>0</v>
      </c>
      <c r="T6450">
        <v>0</v>
      </c>
      <c r="U6450">
        <v>49</v>
      </c>
      <c r="V6450">
        <v>29</v>
      </c>
      <c r="W6450">
        <v>0.32500000000000001</v>
      </c>
      <c r="X6450">
        <v>0.59183673469387799</v>
      </c>
      <c r="Y6450">
        <v>0.71153846153846201</v>
      </c>
      <c r="Z6450">
        <v>0</v>
      </c>
      <c r="AA6450">
        <v>26</v>
      </c>
      <c r="AB6450">
        <v>0</v>
      </c>
      <c r="AC6450">
        <v>0</v>
      </c>
      <c r="AD6450">
        <v>0</v>
      </c>
      <c r="AE6450">
        <v>0</v>
      </c>
      <c r="AF6450">
        <v>0.23125000000000001</v>
      </c>
      <c r="AG6450" s="2">
        <f t="shared" si="4833"/>
        <v>0</v>
      </c>
      <c r="AH6450" s="2">
        <f t="shared" si="4829"/>
        <v>0.59183673469387754</v>
      </c>
      <c r="AI6450" s="3">
        <f t="shared" si="4834"/>
        <v>0.59183673469387754</v>
      </c>
      <c r="AJ6450" s="3">
        <f t="shared" si="4835"/>
        <v>1</v>
      </c>
      <c r="AK6450" s="28">
        <f>AVERAGE(A6450:A6453)</f>
        <v>1996.5</v>
      </c>
      <c r="AL6450" s="28">
        <f>AVERAGE(O6450:O6453)</f>
        <v>29.75</v>
      </c>
      <c r="AM6450" s="28">
        <f>AVERAGE(P6450:P6453)</f>
        <v>29.75</v>
      </c>
      <c r="AN6450" s="28">
        <f>AVERAGE(Q6450:Q6453)</f>
        <v>0</v>
      </c>
      <c r="AO6450" s="28">
        <f>AVERAGE(R6450:R6453)</f>
        <v>0.28224277841643841</v>
      </c>
      <c r="AP6450" s="28">
        <f>AVERAGE(S6450:S6453)</f>
        <v>0</v>
      </c>
      <c r="AQ6450" s="28">
        <f>AVERAGE(AG6450:AG6453)</f>
        <v>0</v>
      </c>
      <c r="AR6450" s="28">
        <f>AVERAGE(U6450:U6453)</f>
        <v>47.5</v>
      </c>
      <c r="AS6450" s="28">
        <f t="shared" ref="AS6450" si="4860">AVERAGE(AH6450:AH6453)</f>
        <v>0.64694817266245841</v>
      </c>
      <c r="AT6450" s="28">
        <f t="shared" ref="AT6450:BC6450" si="4861">AVERAGE(W6450:W6453)</f>
        <v>0.390625</v>
      </c>
      <c r="AU6450" s="28">
        <f t="shared" si="4861"/>
        <v>0.64694817266245852</v>
      </c>
      <c r="AV6450" s="28">
        <f t="shared" si="4861"/>
        <v>0.76308168093452799</v>
      </c>
      <c r="AW6450" s="28">
        <f t="shared" si="4861"/>
        <v>0</v>
      </c>
      <c r="AX6450" s="28">
        <f t="shared" si="4861"/>
        <v>31.25</v>
      </c>
      <c r="AY6450" s="28">
        <f t="shared" si="4861"/>
        <v>0</v>
      </c>
      <c r="AZ6450" s="28">
        <f t="shared" si="4861"/>
        <v>0</v>
      </c>
      <c r="BA6450" s="28">
        <f t="shared" si="4861"/>
        <v>0</v>
      </c>
      <c r="BB6450" s="28">
        <f t="shared" si="4861"/>
        <v>0</v>
      </c>
      <c r="BC6450" s="28">
        <f t="shared" si="4861"/>
        <v>0.30208333333333326</v>
      </c>
      <c r="BD6450" s="28">
        <f t="shared" si="4832"/>
        <v>0.64694817266245841</v>
      </c>
      <c r="BE6450" s="28">
        <f t="shared" si="4832"/>
        <v>1</v>
      </c>
    </row>
    <row r="6451" spans="1:57" hidden="1" x14ac:dyDescent="0.35">
      <c r="A6451">
        <f t="shared" si="4839"/>
        <v>1613</v>
      </c>
      <c r="K6451">
        <f t="shared" si="4836"/>
        <v>1</v>
      </c>
      <c r="L6451" s="1" t="s">
        <v>44</v>
      </c>
      <c r="M6451">
        <v>1613</v>
      </c>
      <c r="N6451">
        <v>2</v>
      </c>
      <c r="O6451">
        <v>29</v>
      </c>
      <c r="P6451">
        <v>29</v>
      </c>
      <c r="Q6451">
        <v>0</v>
      </c>
      <c r="R6451">
        <v>0.337209302325581</v>
      </c>
      <c r="S6451">
        <v>0</v>
      </c>
      <c r="T6451">
        <v>0</v>
      </c>
      <c r="U6451">
        <v>54</v>
      </c>
      <c r="V6451">
        <v>29</v>
      </c>
      <c r="W6451">
        <v>0.36249999999999999</v>
      </c>
      <c r="X6451">
        <v>0.53703703703703698</v>
      </c>
      <c r="Y6451">
        <v>0.73850574712643702</v>
      </c>
      <c r="Z6451">
        <v>0</v>
      </c>
      <c r="AA6451">
        <v>29</v>
      </c>
      <c r="AB6451">
        <v>0</v>
      </c>
      <c r="AC6451">
        <v>0</v>
      </c>
      <c r="AD6451">
        <v>0</v>
      </c>
      <c r="AE6451">
        <v>0</v>
      </c>
      <c r="AF6451">
        <v>0.26770833333333299</v>
      </c>
      <c r="AG6451" s="2">
        <f t="shared" si="4833"/>
        <v>0</v>
      </c>
      <c r="AH6451" s="2">
        <f t="shared" si="4829"/>
        <v>0.53703703703703709</v>
      </c>
      <c r="AI6451" s="3">
        <f t="shared" si="4834"/>
        <v>0.53703703703703709</v>
      </c>
      <c r="AJ6451" s="3">
        <f t="shared" si="4835"/>
        <v>1</v>
      </c>
      <c r="AK6451" s="28"/>
      <c r="AL6451" s="28"/>
      <c r="AM6451" s="28"/>
      <c r="AN6451" s="28"/>
      <c r="AO6451" s="28"/>
      <c r="AP6451" s="28"/>
      <c r="AQ6451" s="28"/>
      <c r="AR6451" s="28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  <c r="BD6451" s="28"/>
      <c r="BE6451" s="28"/>
    </row>
    <row r="6452" spans="1:57" hidden="1" x14ac:dyDescent="0.35">
      <c r="A6452">
        <f t="shared" si="4839"/>
        <v>1613</v>
      </c>
      <c r="K6452">
        <f t="shared" si="4836"/>
        <v>1</v>
      </c>
      <c r="L6452" s="1" t="s">
        <v>45</v>
      </c>
      <c r="M6452">
        <v>1613</v>
      </c>
      <c r="N6452">
        <v>3</v>
      </c>
      <c r="O6452">
        <v>34</v>
      </c>
      <c r="P6452">
        <v>34</v>
      </c>
      <c r="Q6452">
        <v>0</v>
      </c>
      <c r="R6452">
        <v>8.0645161290322606E-2</v>
      </c>
      <c r="S6452">
        <v>0</v>
      </c>
      <c r="T6452">
        <v>0</v>
      </c>
      <c r="U6452">
        <v>37</v>
      </c>
      <c r="V6452">
        <v>34</v>
      </c>
      <c r="W6452">
        <v>0.53749999999999998</v>
      </c>
      <c r="X6452">
        <v>0.91891891891891897</v>
      </c>
      <c r="Y6452">
        <v>0.84302325581395399</v>
      </c>
      <c r="Z6452">
        <v>0</v>
      </c>
      <c r="AA6452">
        <v>43</v>
      </c>
      <c r="AB6452">
        <v>0</v>
      </c>
      <c r="AC6452">
        <v>0</v>
      </c>
      <c r="AD6452">
        <v>0</v>
      </c>
      <c r="AE6452">
        <v>0</v>
      </c>
      <c r="AF6452">
        <v>0.453125</v>
      </c>
      <c r="AG6452" s="2">
        <f t="shared" si="4833"/>
        <v>0</v>
      </c>
      <c r="AH6452" s="2">
        <f t="shared" si="4829"/>
        <v>0.91891891891891897</v>
      </c>
      <c r="AI6452" s="3">
        <f t="shared" si="4834"/>
        <v>0.91891891891891897</v>
      </c>
      <c r="AJ6452" s="3">
        <f t="shared" si="4835"/>
        <v>1</v>
      </c>
      <c r="AK6452" s="28"/>
      <c r="AL6452" s="28"/>
      <c r="AM6452" s="28"/>
      <c r="AN6452" s="28"/>
      <c r="AO6452" s="28"/>
      <c r="AP6452" s="28"/>
      <c r="AQ6452" s="28"/>
      <c r="AR6452" s="28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  <c r="BD6452" s="28"/>
      <c r="BE6452" s="28"/>
    </row>
    <row r="6453" spans="1:57" hidden="1" x14ac:dyDescent="0.35">
      <c r="A6453">
        <f t="shared" si="4839"/>
        <v>1613</v>
      </c>
      <c r="K6453">
        <f t="shared" si="4836"/>
        <v>1</v>
      </c>
      <c r="L6453" s="1" t="s">
        <v>46</v>
      </c>
      <c r="M6453">
        <v>1613</v>
      </c>
      <c r="N6453">
        <v>4</v>
      </c>
      <c r="O6453">
        <v>27</v>
      </c>
      <c r="P6453">
        <v>27</v>
      </c>
      <c r="Q6453">
        <v>0</v>
      </c>
      <c r="R6453">
        <v>0.37288135593220301</v>
      </c>
      <c r="S6453">
        <v>0</v>
      </c>
      <c r="T6453">
        <v>0</v>
      </c>
      <c r="U6453">
        <v>50</v>
      </c>
      <c r="V6453">
        <v>27</v>
      </c>
      <c r="W6453">
        <v>0.33750000000000002</v>
      </c>
      <c r="X6453">
        <v>0.54</v>
      </c>
      <c r="Y6453">
        <v>0.75925925925925897</v>
      </c>
      <c r="Z6453">
        <v>0</v>
      </c>
      <c r="AA6453">
        <v>27</v>
      </c>
      <c r="AB6453">
        <v>0</v>
      </c>
      <c r="AC6453">
        <v>0</v>
      </c>
      <c r="AD6453">
        <v>0</v>
      </c>
      <c r="AE6453">
        <v>0</v>
      </c>
      <c r="AF6453">
        <v>0.25624999999999998</v>
      </c>
      <c r="AG6453" s="2">
        <f t="shared" si="4833"/>
        <v>0</v>
      </c>
      <c r="AH6453" s="2">
        <f t="shared" si="4829"/>
        <v>0.54</v>
      </c>
      <c r="AI6453" s="3">
        <f t="shared" si="4834"/>
        <v>0.54</v>
      </c>
      <c r="AJ6453" s="3">
        <f t="shared" si="4835"/>
        <v>1</v>
      </c>
      <c r="AK6453" s="28"/>
      <c r="AL6453" s="28"/>
      <c r="AM6453" s="28"/>
      <c r="AN6453" s="28"/>
      <c r="AO6453" s="28"/>
      <c r="AP6453" s="28"/>
      <c r="AQ6453" s="28"/>
      <c r="AR6453" s="28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  <c r="BD6453" s="28"/>
      <c r="BE6453" s="28"/>
    </row>
    <row r="6454" spans="1:57" hidden="1" x14ac:dyDescent="0.35">
      <c r="A6454">
        <f t="shared" si="4839"/>
        <v>3148</v>
      </c>
      <c r="K6454">
        <f t="shared" si="4836"/>
        <v>1</v>
      </c>
      <c r="L6454" s="1">
        <v>42952.25</v>
      </c>
      <c r="M6454">
        <v>1614</v>
      </c>
      <c r="N6454">
        <v>1</v>
      </c>
      <c r="O6454">
        <v>34</v>
      </c>
      <c r="P6454">
        <v>34</v>
      </c>
      <c r="Q6454">
        <v>0</v>
      </c>
      <c r="R6454">
        <v>0.28000000000000003</v>
      </c>
      <c r="S6454">
        <v>0</v>
      </c>
      <c r="T6454">
        <v>0</v>
      </c>
      <c r="U6454">
        <v>49</v>
      </c>
      <c r="V6454">
        <v>34</v>
      </c>
      <c r="W6454">
        <v>0.375</v>
      </c>
      <c r="X6454">
        <v>0.69387755102040805</v>
      </c>
      <c r="Y6454">
        <v>0.76388888888888895</v>
      </c>
      <c r="Z6454">
        <v>0</v>
      </c>
      <c r="AA6454">
        <v>30</v>
      </c>
      <c r="AB6454">
        <v>0</v>
      </c>
      <c r="AC6454">
        <v>0</v>
      </c>
      <c r="AD6454">
        <v>0</v>
      </c>
      <c r="AE6454">
        <v>0</v>
      </c>
      <c r="AF6454">
        <v>0.28645833333333298</v>
      </c>
      <c r="AG6454" s="2">
        <f t="shared" si="4833"/>
        <v>0</v>
      </c>
      <c r="AH6454" s="2">
        <f t="shared" si="4829"/>
        <v>0.69387755102040816</v>
      </c>
      <c r="AI6454" s="3">
        <f t="shared" si="4834"/>
        <v>0.69387755102040816</v>
      </c>
      <c r="AJ6454" s="3">
        <f t="shared" si="4835"/>
        <v>1</v>
      </c>
      <c r="AK6454" s="28">
        <f>AVERAGE(A6454:A6457)</f>
        <v>1997.5</v>
      </c>
      <c r="AL6454" s="28">
        <f>AVERAGE(O6454:O6457)</f>
        <v>32.75</v>
      </c>
      <c r="AM6454" s="28">
        <f>AVERAGE(P6454:P6457)</f>
        <v>32.75</v>
      </c>
      <c r="AN6454" s="28">
        <f>AVERAGE(Q6454:Q6457)</f>
        <v>0</v>
      </c>
      <c r="AO6454" s="28">
        <f>AVERAGE(R6454:R6457)</f>
        <v>0.23916719376460152</v>
      </c>
      <c r="AP6454" s="28">
        <f>AVERAGE(S6454:S6457)</f>
        <v>0</v>
      </c>
      <c r="AQ6454" s="28">
        <f>AVERAGE(AG6454:AG6457)</f>
        <v>0</v>
      </c>
      <c r="AR6454" s="28">
        <f>AVERAGE(U6454:U6457)</f>
        <v>47.5</v>
      </c>
      <c r="AS6454" s="28">
        <f t="shared" ref="AS6454" si="4862">AVERAGE(AH6454:AH6457)</f>
        <v>0.70634726563297989</v>
      </c>
      <c r="AT6454" s="28">
        <f t="shared" ref="AT6454:BC6454" si="4863">AVERAGE(W6454:W6457)</f>
        <v>0.41875000000000001</v>
      </c>
      <c r="AU6454" s="28">
        <f t="shared" si="4863"/>
        <v>0.70634726563298</v>
      </c>
      <c r="AV6454" s="28">
        <f t="shared" si="4863"/>
        <v>0.79330808080808091</v>
      </c>
      <c r="AW6454" s="28">
        <f t="shared" si="4863"/>
        <v>1.25</v>
      </c>
      <c r="AX6454" s="28">
        <f t="shared" si="4863"/>
        <v>33.5</v>
      </c>
      <c r="AY6454" s="28">
        <f t="shared" si="4863"/>
        <v>0</v>
      </c>
      <c r="AZ6454" s="28">
        <f t="shared" si="4863"/>
        <v>0</v>
      </c>
      <c r="BA6454" s="28">
        <f t="shared" si="4863"/>
        <v>0</v>
      </c>
      <c r="BB6454" s="28">
        <f t="shared" si="4863"/>
        <v>0</v>
      </c>
      <c r="BC6454" s="28">
        <f t="shared" si="4863"/>
        <v>0.33411458333333321</v>
      </c>
      <c r="BD6454" s="28">
        <f t="shared" si="4832"/>
        <v>0.70634726563297989</v>
      </c>
      <c r="BE6454" s="28">
        <f t="shared" si="4832"/>
        <v>1</v>
      </c>
    </row>
    <row r="6455" spans="1:57" hidden="1" x14ac:dyDescent="0.35">
      <c r="A6455">
        <f t="shared" si="4839"/>
        <v>1614</v>
      </c>
      <c r="K6455">
        <f t="shared" si="4836"/>
        <v>1</v>
      </c>
      <c r="L6455" s="1" t="s">
        <v>44</v>
      </c>
      <c r="M6455">
        <v>1614</v>
      </c>
      <c r="N6455">
        <v>2</v>
      </c>
      <c r="O6455">
        <v>32</v>
      </c>
      <c r="P6455">
        <v>32</v>
      </c>
      <c r="Q6455">
        <v>0</v>
      </c>
      <c r="R6455">
        <v>0.25974025974025999</v>
      </c>
      <c r="S6455">
        <v>0</v>
      </c>
      <c r="T6455">
        <v>0</v>
      </c>
      <c r="U6455">
        <v>54</v>
      </c>
      <c r="V6455">
        <v>32</v>
      </c>
      <c r="W6455">
        <v>0.375</v>
      </c>
      <c r="X6455">
        <v>0.592592592592593</v>
      </c>
      <c r="Y6455">
        <v>0.79166666666666696</v>
      </c>
      <c r="Z6455">
        <v>0</v>
      </c>
      <c r="AA6455">
        <v>30</v>
      </c>
      <c r="AB6455">
        <v>0</v>
      </c>
      <c r="AC6455">
        <v>0</v>
      </c>
      <c r="AD6455">
        <v>0</v>
      </c>
      <c r="AE6455">
        <v>0</v>
      </c>
      <c r="AF6455">
        <v>0.296875</v>
      </c>
      <c r="AG6455" s="2">
        <f t="shared" si="4833"/>
        <v>0</v>
      </c>
      <c r="AH6455" s="2">
        <f t="shared" si="4829"/>
        <v>0.59259259259259256</v>
      </c>
      <c r="AI6455" s="3">
        <f t="shared" si="4834"/>
        <v>0.59259259259259256</v>
      </c>
      <c r="AJ6455" s="3">
        <f t="shared" si="4835"/>
        <v>1</v>
      </c>
      <c r="AK6455" s="28"/>
      <c r="AL6455" s="28"/>
      <c r="AM6455" s="28"/>
      <c r="AN6455" s="28"/>
      <c r="AO6455" s="28"/>
      <c r="AP6455" s="28"/>
      <c r="AQ6455" s="28"/>
      <c r="AR6455" s="28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  <c r="BD6455" s="28"/>
      <c r="BE6455" s="28"/>
    </row>
    <row r="6456" spans="1:57" hidden="1" x14ac:dyDescent="0.35">
      <c r="A6456">
        <f t="shared" si="4839"/>
        <v>1614</v>
      </c>
      <c r="K6456">
        <f t="shared" si="4836"/>
        <v>1</v>
      </c>
      <c r="L6456" s="1" t="s">
        <v>45</v>
      </c>
      <c r="M6456">
        <v>1614</v>
      </c>
      <c r="N6456">
        <v>3</v>
      </c>
      <c r="O6456">
        <v>34</v>
      </c>
      <c r="P6456">
        <v>34</v>
      </c>
      <c r="Q6456">
        <v>0</v>
      </c>
      <c r="R6456">
        <v>0.118421052631579</v>
      </c>
      <c r="S6456">
        <v>0</v>
      </c>
      <c r="T6456">
        <v>0</v>
      </c>
      <c r="U6456">
        <v>37</v>
      </c>
      <c r="V6456">
        <v>34</v>
      </c>
      <c r="W6456">
        <v>0.55000000000000004</v>
      </c>
      <c r="X6456">
        <v>0.91891891891891897</v>
      </c>
      <c r="Y6456">
        <v>0.83712121212121204</v>
      </c>
      <c r="Z6456">
        <v>3</v>
      </c>
      <c r="AA6456">
        <v>44</v>
      </c>
      <c r="AB6456">
        <v>0</v>
      </c>
      <c r="AC6456">
        <v>0</v>
      </c>
      <c r="AD6456">
        <v>0</v>
      </c>
      <c r="AE6456">
        <v>0</v>
      </c>
      <c r="AF6456">
        <v>0.46041666666666697</v>
      </c>
      <c r="AG6456" s="2">
        <f t="shared" si="4833"/>
        <v>0</v>
      </c>
      <c r="AH6456" s="2">
        <f t="shared" si="4829"/>
        <v>0.91891891891891897</v>
      </c>
      <c r="AI6456" s="3">
        <f t="shared" si="4834"/>
        <v>0.91891891891891897</v>
      </c>
      <c r="AJ6456" s="3">
        <f t="shared" si="4835"/>
        <v>1</v>
      </c>
      <c r="AK6456" s="28"/>
      <c r="AL6456" s="28"/>
      <c r="AM6456" s="28"/>
      <c r="AN6456" s="28"/>
      <c r="AO6456" s="28"/>
      <c r="AP6456" s="28"/>
      <c r="AQ6456" s="28"/>
      <c r="AR6456" s="28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  <c r="BD6456" s="28"/>
      <c r="BE6456" s="28"/>
    </row>
    <row r="6457" spans="1:57" hidden="1" x14ac:dyDescent="0.35">
      <c r="A6457">
        <f t="shared" si="4839"/>
        <v>1614</v>
      </c>
      <c r="K6457">
        <f t="shared" si="4836"/>
        <v>1</v>
      </c>
      <c r="L6457" s="1" t="s">
        <v>46</v>
      </c>
      <c r="M6457">
        <v>1614</v>
      </c>
      <c r="N6457">
        <v>4</v>
      </c>
      <c r="O6457">
        <v>31</v>
      </c>
      <c r="P6457">
        <v>31</v>
      </c>
      <c r="Q6457">
        <v>0</v>
      </c>
      <c r="R6457">
        <v>0.29850746268656703</v>
      </c>
      <c r="S6457">
        <v>0</v>
      </c>
      <c r="T6457">
        <v>0</v>
      </c>
      <c r="U6457">
        <v>50</v>
      </c>
      <c r="V6457">
        <v>31</v>
      </c>
      <c r="W6457">
        <v>0.375</v>
      </c>
      <c r="X6457">
        <v>0.62</v>
      </c>
      <c r="Y6457">
        <v>0.780555555555556</v>
      </c>
      <c r="Z6457">
        <v>2</v>
      </c>
      <c r="AA6457">
        <v>30</v>
      </c>
      <c r="AB6457">
        <v>0</v>
      </c>
      <c r="AC6457">
        <v>0</v>
      </c>
      <c r="AD6457">
        <v>0</v>
      </c>
      <c r="AE6457">
        <v>0</v>
      </c>
      <c r="AF6457">
        <v>0.29270833333333302</v>
      </c>
      <c r="AG6457" s="2">
        <f t="shared" si="4833"/>
        <v>0</v>
      </c>
      <c r="AH6457" s="2">
        <f t="shared" si="4829"/>
        <v>0.62</v>
      </c>
      <c r="AI6457" s="3">
        <f t="shared" si="4834"/>
        <v>0.62</v>
      </c>
      <c r="AJ6457" s="3">
        <f t="shared" si="4835"/>
        <v>1</v>
      </c>
      <c r="AK6457" s="28"/>
      <c r="AL6457" s="28"/>
      <c r="AM6457" s="28"/>
      <c r="AN6457" s="28"/>
      <c r="AO6457" s="28"/>
      <c r="AP6457" s="28"/>
      <c r="AQ6457" s="28"/>
      <c r="AR6457" s="28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  <c r="BD6457" s="28"/>
      <c r="BE6457" s="28"/>
    </row>
    <row r="6458" spans="1:57" hidden="1" x14ac:dyDescent="0.35">
      <c r="A6458">
        <f t="shared" si="4839"/>
        <v>3149</v>
      </c>
      <c r="K6458">
        <f t="shared" si="4836"/>
        <v>1</v>
      </c>
      <c r="L6458" s="1">
        <v>42952.25</v>
      </c>
      <c r="M6458">
        <v>1615</v>
      </c>
      <c r="N6458">
        <v>1</v>
      </c>
      <c r="O6458">
        <v>36</v>
      </c>
      <c r="P6458">
        <v>36</v>
      </c>
      <c r="Q6458">
        <v>0</v>
      </c>
      <c r="R6458">
        <v>0.25373134328358199</v>
      </c>
      <c r="S6458">
        <v>0</v>
      </c>
      <c r="T6458">
        <v>0</v>
      </c>
      <c r="U6458">
        <v>49</v>
      </c>
      <c r="V6458">
        <v>36</v>
      </c>
      <c r="W6458">
        <v>0.45</v>
      </c>
      <c r="X6458">
        <v>0.73469387755102</v>
      </c>
      <c r="Y6458">
        <v>0.73148148148148195</v>
      </c>
      <c r="Z6458">
        <v>1</v>
      </c>
      <c r="AA6458">
        <v>36</v>
      </c>
      <c r="AB6458">
        <v>0</v>
      </c>
      <c r="AC6458">
        <v>0</v>
      </c>
      <c r="AD6458">
        <v>0</v>
      </c>
      <c r="AE6458">
        <v>0</v>
      </c>
      <c r="AF6458">
        <v>0.329166666666667</v>
      </c>
      <c r="AG6458" s="2">
        <f t="shared" si="4833"/>
        <v>0</v>
      </c>
      <c r="AH6458" s="2">
        <f t="shared" si="4829"/>
        <v>0.73469387755102045</v>
      </c>
      <c r="AI6458" s="3">
        <f t="shared" si="4834"/>
        <v>0.73469387755102045</v>
      </c>
      <c r="AJ6458" s="3">
        <f t="shared" si="4835"/>
        <v>1</v>
      </c>
      <c r="AK6458" s="28">
        <f>AVERAGE(A6458:A6461)</f>
        <v>1998.5</v>
      </c>
      <c r="AL6458" s="28">
        <f>AVERAGE(O6458:O6461)</f>
        <v>34.5</v>
      </c>
      <c r="AM6458" s="28">
        <f>AVERAGE(P6458:P6461)</f>
        <v>34.5</v>
      </c>
      <c r="AN6458" s="28">
        <f>AVERAGE(Q6458:Q6461)</f>
        <v>0</v>
      </c>
      <c r="AO6458" s="28">
        <f>AVERAGE(R6458:R6461)</f>
        <v>0.1942999957604197</v>
      </c>
      <c r="AP6458" s="28">
        <f>AVERAGE(S6458:S6461)</f>
        <v>0</v>
      </c>
      <c r="AQ6458" s="28">
        <f>AVERAGE(AG6458:AG6461)</f>
        <v>0</v>
      </c>
      <c r="AR6458" s="28">
        <f>AVERAGE(U6458:U6461)</f>
        <v>47.5</v>
      </c>
      <c r="AS6458" s="28">
        <f t="shared" ref="AS6458" si="4864">AVERAGE(AH6458:AH6461)</f>
        <v>0.74053533124961701</v>
      </c>
      <c r="AT6458" s="28">
        <f t="shared" ref="AT6458:BC6458" si="4865">AVERAGE(W6458:W6461)</f>
        <v>0.52500000000000002</v>
      </c>
      <c r="AU6458" s="28">
        <f t="shared" si="4865"/>
        <v>0.74053533124961701</v>
      </c>
      <c r="AV6458" s="28">
        <f t="shared" si="4865"/>
        <v>0.75203221801797526</v>
      </c>
      <c r="AW6458" s="28">
        <f t="shared" si="4865"/>
        <v>0.5</v>
      </c>
      <c r="AX6458" s="28">
        <f t="shared" si="4865"/>
        <v>42</v>
      </c>
      <c r="AY6458" s="28">
        <f t="shared" si="4865"/>
        <v>0</v>
      </c>
      <c r="AZ6458" s="28">
        <f t="shared" si="4865"/>
        <v>0</v>
      </c>
      <c r="BA6458" s="28">
        <f t="shared" si="4865"/>
        <v>0</v>
      </c>
      <c r="BB6458" s="28">
        <f t="shared" si="4865"/>
        <v>0</v>
      </c>
      <c r="BC6458" s="28">
        <f t="shared" si="4865"/>
        <v>0.38984375000000004</v>
      </c>
      <c r="BD6458" s="28">
        <f t="shared" si="4832"/>
        <v>0.74053533124961701</v>
      </c>
      <c r="BE6458" s="28">
        <f t="shared" si="4832"/>
        <v>1</v>
      </c>
    </row>
    <row r="6459" spans="1:57" hidden="1" x14ac:dyDescent="0.35">
      <c r="A6459">
        <f t="shared" si="4839"/>
        <v>1615</v>
      </c>
      <c r="K6459">
        <f t="shared" si="4836"/>
        <v>1</v>
      </c>
      <c r="L6459" s="1" t="s">
        <v>44</v>
      </c>
      <c r="M6459">
        <v>1615</v>
      </c>
      <c r="N6459">
        <v>2</v>
      </c>
      <c r="O6459">
        <v>30</v>
      </c>
      <c r="P6459">
        <v>30</v>
      </c>
      <c r="Q6459">
        <v>0</v>
      </c>
      <c r="R6459">
        <v>0.33695652173912999</v>
      </c>
      <c r="S6459">
        <v>0</v>
      </c>
      <c r="T6459">
        <v>0</v>
      </c>
      <c r="U6459">
        <v>54</v>
      </c>
      <c r="V6459">
        <v>30</v>
      </c>
      <c r="W6459">
        <v>0.35</v>
      </c>
      <c r="X6459">
        <v>0.55555555555555602</v>
      </c>
      <c r="Y6459">
        <v>0.80357142857142905</v>
      </c>
      <c r="Z6459">
        <v>0</v>
      </c>
      <c r="AA6459">
        <v>28</v>
      </c>
      <c r="AB6459">
        <v>0</v>
      </c>
      <c r="AC6459">
        <v>0</v>
      </c>
      <c r="AD6459">
        <v>0</v>
      </c>
      <c r="AE6459">
        <v>0</v>
      </c>
      <c r="AF6459">
        <v>0.28125</v>
      </c>
      <c r="AG6459" s="2">
        <f t="shared" si="4833"/>
        <v>0</v>
      </c>
      <c r="AH6459" s="2">
        <f t="shared" si="4829"/>
        <v>0.55555555555555558</v>
      </c>
      <c r="AI6459" s="3">
        <f t="shared" si="4834"/>
        <v>0.55555555555555558</v>
      </c>
      <c r="AJ6459" s="3">
        <f t="shared" si="4835"/>
        <v>1</v>
      </c>
      <c r="AK6459" s="28"/>
      <c r="AL6459" s="28"/>
      <c r="AM6459" s="28"/>
      <c r="AN6459" s="28"/>
      <c r="AO6459" s="28"/>
      <c r="AP6459" s="28"/>
      <c r="AQ6459" s="28"/>
      <c r="AR6459" s="28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  <c r="BD6459" s="28"/>
      <c r="BE6459" s="28"/>
    </row>
    <row r="6460" spans="1:57" hidden="1" x14ac:dyDescent="0.35">
      <c r="A6460">
        <f t="shared" si="4839"/>
        <v>1615</v>
      </c>
      <c r="K6460">
        <f t="shared" si="4836"/>
        <v>1</v>
      </c>
      <c r="L6460" s="1" t="s">
        <v>45</v>
      </c>
      <c r="M6460">
        <v>1615</v>
      </c>
      <c r="N6460">
        <v>3</v>
      </c>
      <c r="O6460">
        <v>33</v>
      </c>
      <c r="P6460">
        <v>33</v>
      </c>
      <c r="Q6460">
        <v>0</v>
      </c>
      <c r="R6460">
        <v>7.69230769230769E-2</v>
      </c>
      <c r="S6460">
        <v>0</v>
      </c>
      <c r="T6460">
        <v>0</v>
      </c>
      <c r="U6460">
        <v>37</v>
      </c>
      <c r="V6460">
        <v>33</v>
      </c>
      <c r="W6460">
        <v>0.57499999999999996</v>
      </c>
      <c r="X6460">
        <v>0.891891891891892</v>
      </c>
      <c r="Y6460">
        <v>0.79347826086956497</v>
      </c>
      <c r="Z6460">
        <v>0</v>
      </c>
      <c r="AA6460">
        <v>46</v>
      </c>
      <c r="AB6460">
        <v>0</v>
      </c>
      <c r="AC6460">
        <v>0</v>
      </c>
      <c r="AD6460">
        <v>0</v>
      </c>
      <c r="AE6460">
        <v>0</v>
      </c>
      <c r="AF6460">
        <v>0.45624999999999999</v>
      </c>
      <c r="AG6460" s="2">
        <f t="shared" si="4833"/>
        <v>0</v>
      </c>
      <c r="AH6460" s="2">
        <f t="shared" si="4829"/>
        <v>0.89189189189189189</v>
      </c>
      <c r="AI6460" s="3">
        <f t="shared" si="4834"/>
        <v>0.89189189189189189</v>
      </c>
      <c r="AJ6460" s="3">
        <f t="shared" si="4835"/>
        <v>1</v>
      </c>
      <c r="AK6460" s="28"/>
      <c r="AL6460" s="28"/>
      <c r="AM6460" s="28"/>
      <c r="AN6460" s="28"/>
      <c r="AO6460" s="28"/>
      <c r="AP6460" s="28"/>
      <c r="AQ6460" s="28"/>
      <c r="AR6460" s="28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  <c r="BD6460" s="28"/>
      <c r="BE6460" s="28"/>
    </row>
    <row r="6461" spans="1:57" hidden="1" x14ac:dyDescent="0.35">
      <c r="A6461">
        <f t="shared" si="4839"/>
        <v>1615</v>
      </c>
      <c r="K6461">
        <f t="shared" si="4836"/>
        <v>1</v>
      </c>
      <c r="L6461" s="1" t="s">
        <v>46</v>
      </c>
      <c r="M6461">
        <v>1615</v>
      </c>
      <c r="N6461">
        <v>4</v>
      </c>
      <c r="O6461">
        <v>39</v>
      </c>
      <c r="P6461">
        <v>39</v>
      </c>
      <c r="Q6461">
        <v>0</v>
      </c>
      <c r="R6461">
        <v>0.10958904109589</v>
      </c>
      <c r="S6461">
        <v>0</v>
      </c>
      <c r="T6461">
        <v>0</v>
      </c>
      <c r="U6461">
        <v>50</v>
      </c>
      <c r="V6461">
        <v>39</v>
      </c>
      <c r="W6461">
        <v>0.72499999999999998</v>
      </c>
      <c r="X6461">
        <v>0.78</v>
      </c>
      <c r="Y6461">
        <v>0.67959770114942497</v>
      </c>
      <c r="Z6461">
        <v>1</v>
      </c>
      <c r="AA6461">
        <v>58</v>
      </c>
      <c r="AB6461">
        <v>0</v>
      </c>
      <c r="AC6461">
        <v>0</v>
      </c>
      <c r="AD6461">
        <v>0</v>
      </c>
      <c r="AE6461">
        <v>0</v>
      </c>
      <c r="AF6461">
        <v>0.49270833333333303</v>
      </c>
      <c r="AG6461" s="2">
        <f t="shared" si="4833"/>
        <v>0</v>
      </c>
      <c r="AH6461" s="2">
        <f t="shared" si="4829"/>
        <v>0.78</v>
      </c>
      <c r="AI6461" s="3">
        <f t="shared" si="4834"/>
        <v>0.78</v>
      </c>
      <c r="AJ6461" s="3">
        <f t="shared" si="4835"/>
        <v>1</v>
      </c>
      <c r="AK6461" s="28"/>
      <c r="AL6461" s="28"/>
      <c r="AM6461" s="28"/>
      <c r="AN6461" s="28"/>
      <c r="AO6461" s="28"/>
      <c r="AP6461" s="28"/>
      <c r="AQ6461" s="28"/>
      <c r="AR6461" s="28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  <c r="BD6461" s="28"/>
      <c r="BE6461" s="28"/>
    </row>
    <row r="6462" spans="1:57" hidden="1" x14ac:dyDescent="0.35">
      <c r="A6462">
        <f t="shared" si="4839"/>
        <v>3150</v>
      </c>
      <c r="K6462">
        <f t="shared" si="4836"/>
        <v>1</v>
      </c>
      <c r="L6462" s="1">
        <v>42952.25</v>
      </c>
      <c r="M6462">
        <v>1616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s="2">
        <f t="shared" si="4833"/>
        <v>0</v>
      </c>
      <c r="AH6462" s="2">
        <f t="shared" si="4829"/>
        <v>0</v>
      </c>
      <c r="AI6462" s="3" t="e">
        <f t="shared" si="4834"/>
        <v>#DIV/0!</v>
      </c>
      <c r="AJ6462" s="3" t="e">
        <f t="shared" si="4835"/>
        <v>#DIV/0!</v>
      </c>
      <c r="AK6462" s="28">
        <f>AVERAGE(A6462:A6465)</f>
        <v>1999.5</v>
      </c>
      <c r="AL6462" s="28">
        <f>AVERAGE(O6462:O6465)</f>
        <v>0</v>
      </c>
      <c r="AM6462" s="28">
        <f>AVERAGE(P6462:P6465)</f>
        <v>0</v>
      </c>
      <c r="AN6462" s="28">
        <f>AVERAGE(Q6462:Q6465)</f>
        <v>0</v>
      </c>
      <c r="AO6462" s="28">
        <f>AVERAGE(R6462:R6465)</f>
        <v>0</v>
      </c>
      <c r="AP6462" s="28">
        <f>AVERAGE(S6462:S6465)</f>
        <v>0</v>
      </c>
      <c r="AQ6462" s="28">
        <f>AVERAGE(AG6462:AG6465)</f>
        <v>0</v>
      </c>
      <c r="AR6462" s="28">
        <f>AVERAGE(U6462:U6465)</f>
        <v>0</v>
      </c>
      <c r="AS6462" s="28">
        <f t="shared" ref="AS6462" si="4866">AVERAGE(AH6462:AH6465)</f>
        <v>0</v>
      </c>
      <c r="AT6462" s="28">
        <f t="shared" ref="AT6462:BC6462" si="4867">AVERAGE(W6462:W6465)</f>
        <v>0</v>
      </c>
      <c r="AU6462" s="28">
        <f t="shared" si="4867"/>
        <v>0</v>
      </c>
      <c r="AV6462" s="28">
        <f t="shared" si="4867"/>
        <v>0</v>
      </c>
      <c r="AW6462" s="28">
        <f t="shared" si="4867"/>
        <v>0</v>
      </c>
      <c r="AX6462" s="28">
        <f t="shared" si="4867"/>
        <v>0</v>
      </c>
      <c r="AY6462" s="28">
        <f t="shared" si="4867"/>
        <v>0</v>
      </c>
      <c r="AZ6462" s="28">
        <f t="shared" si="4867"/>
        <v>0</v>
      </c>
      <c r="BA6462" s="28">
        <f t="shared" si="4867"/>
        <v>0</v>
      </c>
      <c r="BB6462" s="28">
        <f t="shared" si="4867"/>
        <v>0</v>
      </c>
      <c r="BC6462" s="28">
        <f t="shared" si="4867"/>
        <v>0</v>
      </c>
      <c r="BD6462" s="28" t="e">
        <f t="shared" si="4832"/>
        <v>#DIV/0!</v>
      </c>
      <c r="BE6462" s="28" t="e">
        <f t="shared" si="4832"/>
        <v>#DIV/0!</v>
      </c>
    </row>
    <row r="6463" spans="1:57" hidden="1" x14ac:dyDescent="0.35">
      <c r="A6463">
        <f t="shared" si="4839"/>
        <v>1616</v>
      </c>
      <c r="K6463">
        <f t="shared" si="4836"/>
        <v>1</v>
      </c>
      <c r="L6463" s="1" t="s">
        <v>44</v>
      </c>
      <c r="M6463">
        <v>1616</v>
      </c>
      <c r="N6463">
        <v>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s="2">
        <f t="shared" si="4833"/>
        <v>0</v>
      </c>
      <c r="AH6463" s="2">
        <f t="shared" si="4829"/>
        <v>0</v>
      </c>
      <c r="AI6463" s="3" t="e">
        <f t="shared" si="4834"/>
        <v>#DIV/0!</v>
      </c>
      <c r="AJ6463" s="3" t="e">
        <f t="shared" si="4835"/>
        <v>#DIV/0!</v>
      </c>
      <c r="AK6463" s="28"/>
      <c r="AL6463" s="28"/>
      <c r="AM6463" s="28"/>
      <c r="AN6463" s="28"/>
      <c r="AO6463" s="28"/>
      <c r="AP6463" s="28"/>
      <c r="AQ6463" s="28"/>
      <c r="AR6463" s="28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  <c r="BD6463" s="28"/>
      <c r="BE6463" s="28"/>
    </row>
    <row r="6464" spans="1:57" hidden="1" x14ac:dyDescent="0.35">
      <c r="A6464">
        <f t="shared" si="4839"/>
        <v>1616</v>
      </c>
      <c r="K6464">
        <f t="shared" si="4836"/>
        <v>1</v>
      </c>
      <c r="L6464" s="1" t="s">
        <v>45</v>
      </c>
      <c r="M6464">
        <v>1616</v>
      </c>
      <c r="N6464">
        <v>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s="2">
        <f t="shared" si="4833"/>
        <v>0</v>
      </c>
      <c r="AH6464" s="2">
        <f t="shared" si="4829"/>
        <v>0</v>
      </c>
      <c r="AI6464" s="3" t="e">
        <f t="shared" si="4834"/>
        <v>#DIV/0!</v>
      </c>
      <c r="AJ6464" s="3" t="e">
        <f t="shared" si="4835"/>
        <v>#DIV/0!</v>
      </c>
      <c r="AK6464" s="28"/>
      <c r="AL6464" s="28"/>
      <c r="AM6464" s="28"/>
      <c r="AN6464" s="28"/>
      <c r="AO6464" s="28"/>
      <c r="AP6464" s="28"/>
      <c r="AQ6464" s="28"/>
      <c r="AR6464" s="28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  <c r="BD6464" s="28"/>
      <c r="BE6464" s="28"/>
    </row>
    <row r="6465" spans="1:57" hidden="1" x14ac:dyDescent="0.35">
      <c r="A6465">
        <f t="shared" si="4839"/>
        <v>1616</v>
      </c>
      <c r="K6465">
        <f t="shared" si="4836"/>
        <v>1</v>
      </c>
      <c r="L6465" s="1" t="s">
        <v>46</v>
      </c>
      <c r="M6465">
        <v>1616</v>
      </c>
      <c r="N6465">
        <v>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s="2">
        <f t="shared" si="4833"/>
        <v>0</v>
      </c>
      <c r="AH6465" s="2">
        <f t="shared" si="4829"/>
        <v>0</v>
      </c>
      <c r="AI6465" s="3" t="e">
        <f t="shared" si="4834"/>
        <v>#DIV/0!</v>
      </c>
      <c r="AJ6465" s="3" t="e">
        <f t="shared" si="4835"/>
        <v>#DIV/0!</v>
      </c>
      <c r="AK6465" s="28"/>
      <c r="AL6465" s="28"/>
      <c r="AM6465" s="28"/>
      <c r="AN6465" s="28"/>
      <c r="AO6465" s="28"/>
      <c r="AP6465" s="28"/>
      <c r="AQ6465" s="28"/>
      <c r="AR6465" s="28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  <c r="BD6465" s="28"/>
      <c r="BE6465" s="28"/>
    </row>
    <row r="6466" spans="1:57" hidden="1" x14ac:dyDescent="0.35">
      <c r="A6466">
        <f t="shared" si="4839"/>
        <v>3151</v>
      </c>
      <c r="K6466">
        <f t="shared" si="4836"/>
        <v>1</v>
      </c>
      <c r="L6466" s="1">
        <v>42952.25</v>
      </c>
      <c r="M6466">
        <v>1617</v>
      </c>
      <c r="N6466">
        <v>1</v>
      </c>
      <c r="O6466">
        <v>1</v>
      </c>
      <c r="P6466">
        <v>1</v>
      </c>
      <c r="Q6466">
        <v>0</v>
      </c>
      <c r="R6466">
        <v>0.93548387096774199</v>
      </c>
      <c r="S6466">
        <v>37</v>
      </c>
      <c r="T6466">
        <v>0</v>
      </c>
      <c r="U6466">
        <v>49</v>
      </c>
      <c r="V6466">
        <v>1</v>
      </c>
      <c r="W6466">
        <v>1.2500000000000001E-2</v>
      </c>
      <c r="X6466">
        <v>1.16279069767442E-2</v>
      </c>
      <c r="Y6466">
        <v>0.41666666666666702</v>
      </c>
      <c r="Z6466">
        <v>0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5.2083333333333296E-3</v>
      </c>
      <c r="AG6466" s="2">
        <f t="shared" si="4833"/>
        <v>0</v>
      </c>
      <c r="AH6466" s="2">
        <f t="shared" ref="AH6466:AH6529" si="4868">IF(U6466 &gt; 0,V6466/U6466,0)</f>
        <v>2.0408163265306121E-2</v>
      </c>
      <c r="AI6466" s="3">
        <f t="shared" si="4834"/>
        <v>1.1627906976744186E-2</v>
      </c>
      <c r="AJ6466" s="3">
        <f t="shared" si="4835"/>
        <v>0.56976744186046513</v>
      </c>
      <c r="AK6466" s="28">
        <f>AVERAGE(A6466:A6469)</f>
        <v>2000.5</v>
      </c>
      <c r="AL6466" s="28">
        <f>AVERAGE(O6466:O6469)</f>
        <v>9.5</v>
      </c>
      <c r="AM6466" s="28">
        <f>AVERAGE(P6466:P6469)</f>
        <v>9.5</v>
      </c>
      <c r="AN6466" s="28">
        <f>AVERAGE(Q6466:Q6469)</f>
        <v>0</v>
      </c>
      <c r="AO6466" s="28">
        <f>AVERAGE(R6466:R6469)</f>
        <v>0.8037817360419961</v>
      </c>
      <c r="AP6466" s="28">
        <f>AVERAGE(S6466:S6469)</f>
        <v>24.5</v>
      </c>
      <c r="AQ6466" s="28">
        <f>AVERAGE(AG6466:AG6469)</f>
        <v>5.6490384615384616E-2</v>
      </c>
      <c r="AR6466" s="28">
        <f>AVERAGE(U6466:U6469)</f>
        <v>47.5</v>
      </c>
      <c r="AS6466" s="28">
        <f t="shared" ref="AS6466" si="4869">AVERAGE(AH6466:AH6469)</f>
        <v>0.16973167044595616</v>
      </c>
      <c r="AT6466" s="28">
        <f t="shared" ref="AT6466:BC6466" si="4870">AVERAGE(W6466:W6469)</f>
        <v>0.12187500000000001</v>
      </c>
      <c r="AU6466" s="28">
        <f t="shared" si="4870"/>
        <v>0.14287564582244411</v>
      </c>
      <c r="AV6466" s="28">
        <f t="shared" si="4870"/>
        <v>0.47280092592592599</v>
      </c>
      <c r="AW6466" s="28">
        <f t="shared" si="4870"/>
        <v>0.5</v>
      </c>
      <c r="AX6466" s="28">
        <f t="shared" si="4870"/>
        <v>9.75</v>
      </c>
      <c r="AY6466" s="28">
        <f t="shared" si="4870"/>
        <v>0</v>
      </c>
      <c r="AZ6466" s="28">
        <f t="shared" si="4870"/>
        <v>0</v>
      </c>
      <c r="BA6466" s="28">
        <f t="shared" si="4870"/>
        <v>0</v>
      </c>
      <c r="BB6466" s="28">
        <f t="shared" si="4870"/>
        <v>0</v>
      </c>
      <c r="BC6466" s="28">
        <f t="shared" si="4870"/>
        <v>9.4270833333333415E-2</v>
      </c>
      <c r="BD6466" s="28">
        <f t="shared" ref="BD6466:BE6526" si="4871">AVERAGE(AI6466:AI6469)</f>
        <v>0.14287564582244416</v>
      </c>
      <c r="BE6466" s="28">
        <f t="shared" si="4871"/>
        <v>0.66359270353376765</v>
      </c>
    </row>
    <row r="6467" spans="1:57" hidden="1" x14ac:dyDescent="0.35">
      <c r="A6467">
        <f t="shared" si="4839"/>
        <v>1617</v>
      </c>
      <c r="K6467">
        <f t="shared" si="4836"/>
        <v>1</v>
      </c>
      <c r="L6467" s="1" t="s">
        <v>44</v>
      </c>
      <c r="M6467">
        <v>1617</v>
      </c>
      <c r="N6467">
        <v>2</v>
      </c>
      <c r="O6467">
        <v>1</v>
      </c>
      <c r="P6467">
        <v>1</v>
      </c>
      <c r="Q6467">
        <v>0</v>
      </c>
      <c r="R6467">
        <v>0.97701149425287404</v>
      </c>
      <c r="S6467">
        <v>19</v>
      </c>
      <c r="T6467">
        <v>0</v>
      </c>
      <c r="U6467">
        <v>54</v>
      </c>
      <c r="V6467">
        <v>1</v>
      </c>
      <c r="W6467">
        <v>1.2500000000000001E-2</v>
      </c>
      <c r="X6467">
        <v>1.3698630136986301E-2</v>
      </c>
      <c r="Y6467">
        <v>0.25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3.1250000000000002E-3</v>
      </c>
      <c r="AG6467" s="2">
        <f t="shared" ref="AG6467:AG6530" si="4872">IF(S6467 &gt; 0,T6467/S6467,0)</f>
        <v>0</v>
      </c>
      <c r="AH6467" s="2">
        <f t="shared" si="4868"/>
        <v>1.8518518518518517E-2</v>
      </c>
      <c r="AI6467" s="3">
        <f t="shared" ref="AI6467:AI6530" si="4873">(V6467+T6467)/(S6467+U6467)</f>
        <v>1.3698630136986301E-2</v>
      </c>
      <c r="AJ6467" s="3">
        <f t="shared" ref="AJ6467:AJ6530" si="4874">(U6467)/(S6467+U6467)</f>
        <v>0.73972602739726023</v>
      </c>
      <c r="AK6467" s="28"/>
      <c r="AL6467" s="28"/>
      <c r="AM6467" s="28"/>
      <c r="AN6467" s="28"/>
      <c r="AO6467" s="28"/>
      <c r="AP6467" s="28"/>
      <c r="AQ6467" s="28"/>
      <c r="AR6467" s="28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  <c r="BD6467" s="28"/>
      <c r="BE6467" s="28"/>
    </row>
    <row r="6468" spans="1:57" hidden="1" x14ac:dyDescent="0.35">
      <c r="A6468">
        <f t="shared" si="4839"/>
        <v>1617</v>
      </c>
      <c r="K6468">
        <f t="shared" si="4836"/>
        <v>1</v>
      </c>
      <c r="L6468" s="1" t="s">
        <v>45</v>
      </c>
      <c r="M6468">
        <v>1617</v>
      </c>
      <c r="N6468">
        <v>3</v>
      </c>
      <c r="O6468">
        <v>1</v>
      </c>
      <c r="P6468">
        <v>1</v>
      </c>
      <c r="Q6468">
        <v>0</v>
      </c>
      <c r="R6468">
        <v>1</v>
      </c>
      <c r="S6468">
        <v>26</v>
      </c>
      <c r="T6468">
        <v>1</v>
      </c>
      <c r="U6468">
        <v>37</v>
      </c>
      <c r="V6468">
        <v>0</v>
      </c>
      <c r="W6468">
        <v>1.2500000000000001E-2</v>
      </c>
      <c r="X6468">
        <v>1.58730158730159E-2</v>
      </c>
      <c r="Y6468">
        <v>0.41666666666666702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5.2083333333333296E-3</v>
      </c>
      <c r="AG6468" s="2">
        <f t="shared" si="4872"/>
        <v>3.8461538461538464E-2</v>
      </c>
      <c r="AH6468" s="2">
        <f t="shared" si="4868"/>
        <v>0</v>
      </c>
      <c r="AI6468" s="3">
        <f t="shared" si="4873"/>
        <v>1.5873015873015872E-2</v>
      </c>
      <c r="AJ6468" s="3">
        <f t="shared" si="4874"/>
        <v>0.58730158730158732</v>
      </c>
      <c r="AK6468" s="28"/>
      <c r="AL6468" s="28"/>
      <c r="AM6468" s="28"/>
      <c r="AN6468" s="28"/>
      <c r="AO6468" s="28"/>
      <c r="AP6468" s="28"/>
      <c r="AQ6468" s="28"/>
      <c r="AR6468" s="28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  <c r="BD6468" s="28"/>
      <c r="BE6468" s="28"/>
    </row>
    <row r="6469" spans="1:57" hidden="1" x14ac:dyDescent="0.35">
      <c r="A6469">
        <f t="shared" si="4839"/>
        <v>1617</v>
      </c>
      <c r="K6469">
        <f t="shared" si="4836"/>
        <v>1</v>
      </c>
      <c r="L6469" s="1" t="s">
        <v>46</v>
      </c>
      <c r="M6469">
        <v>1617</v>
      </c>
      <c r="N6469">
        <v>4</v>
      </c>
      <c r="O6469">
        <v>35</v>
      </c>
      <c r="P6469">
        <v>35</v>
      </c>
      <c r="Q6469">
        <v>0</v>
      </c>
      <c r="R6469">
        <v>0.30263157894736797</v>
      </c>
      <c r="S6469">
        <v>16</v>
      </c>
      <c r="T6469">
        <v>3</v>
      </c>
      <c r="U6469">
        <v>50</v>
      </c>
      <c r="V6469">
        <v>32</v>
      </c>
      <c r="W6469">
        <v>0.45</v>
      </c>
      <c r="X6469">
        <v>0.53030303030303005</v>
      </c>
      <c r="Y6469">
        <v>0.80787037037037002</v>
      </c>
      <c r="Z6469">
        <v>2</v>
      </c>
      <c r="AA6469">
        <v>36</v>
      </c>
      <c r="AB6469">
        <v>0</v>
      </c>
      <c r="AC6469">
        <v>0</v>
      </c>
      <c r="AD6469">
        <v>0</v>
      </c>
      <c r="AE6469">
        <v>0</v>
      </c>
      <c r="AF6469">
        <v>0.36354166666666698</v>
      </c>
      <c r="AG6469" s="2">
        <f t="shared" si="4872"/>
        <v>0.1875</v>
      </c>
      <c r="AH6469" s="2">
        <f t="shared" si="4868"/>
        <v>0.64</v>
      </c>
      <c r="AI6469" s="3">
        <f t="shared" si="4873"/>
        <v>0.53030303030303028</v>
      </c>
      <c r="AJ6469" s="3">
        <f t="shared" si="4874"/>
        <v>0.75757575757575757</v>
      </c>
      <c r="AK6469" s="28"/>
      <c r="AL6469" s="28"/>
      <c r="AM6469" s="28"/>
      <c r="AN6469" s="28"/>
      <c r="AO6469" s="28"/>
      <c r="AP6469" s="28"/>
      <c r="AQ6469" s="28"/>
      <c r="AR6469" s="28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  <c r="BD6469" s="28"/>
      <c r="BE6469" s="28"/>
    </row>
    <row r="6470" spans="1:57" hidden="1" x14ac:dyDescent="0.35">
      <c r="A6470">
        <f t="shared" si="4839"/>
        <v>3152</v>
      </c>
      <c r="K6470">
        <f t="shared" ref="K6470:K6533" si="4875">M6474-M6470</f>
        <v>1</v>
      </c>
      <c r="L6470" s="1">
        <v>42952.25</v>
      </c>
      <c r="M6470">
        <v>1618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25</v>
      </c>
      <c r="T6470">
        <v>0</v>
      </c>
      <c r="U6470">
        <v>49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s="2">
        <f t="shared" si="4872"/>
        <v>0</v>
      </c>
      <c r="AH6470" s="2">
        <f t="shared" si="4868"/>
        <v>0</v>
      </c>
      <c r="AI6470" s="3">
        <f t="shared" si="4873"/>
        <v>0</v>
      </c>
      <c r="AJ6470" s="3">
        <f t="shared" si="4874"/>
        <v>0.66216216216216217</v>
      </c>
      <c r="AK6470" s="28">
        <f>AVERAGE(A6470:A6473)</f>
        <v>2001.5</v>
      </c>
      <c r="AL6470" s="28">
        <f>AVERAGE(O6470:O6473)</f>
        <v>20.25</v>
      </c>
      <c r="AM6470" s="28">
        <f>AVERAGE(P6470:P6473)</f>
        <v>20.25</v>
      </c>
      <c r="AN6470" s="28">
        <f>AVERAGE(Q6470:Q6473)</f>
        <v>0</v>
      </c>
      <c r="AO6470" s="28">
        <f>AVERAGE(R6470:R6473)</f>
        <v>0.593155149934811</v>
      </c>
      <c r="AP6470" s="28">
        <f>AVERAGE(S6470:S6473)</f>
        <v>20</v>
      </c>
      <c r="AQ6470" s="28">
        <f>AVERAGE(AG6470:AG6473)</f>
        <v>0.18968325791855206</v>
      </c>
      <c r="AR6470" s="28">
        <f>AVERAGE(U6470:U6473)</f>
        <v>47.5</v>
      </c>
      <c r="AS6470" s="28">
        <f t="shared" ref="AS6470" si="4876">AVERAGE(AH6470:AH6473)</f>
        <v>0.39770270270270269</v>
      </c>
      <c r="AT6470" s="28">
        <f t="shared" ref="AT6470:BC6470" si="4877">AVERAGE(W6470:W6473)</f>
        <v>0.28749999999999998</v>
      </c>
      <c r="AU6470" s="28">
        <f t="shared" si="4877"/>
        <v>0.34296932556426218</v>
      </c>
      <c r="AV6470" s="28">
        <f t="shared" si="4877"/>
        <v>0.5570972291355567</v>
      </c>
      <c r="AW6470" s="28">
        <f t="shared" si="4877"/>
        <v>0.25</v>
      </c>
      <c r="AX6470" s="28">
        <f t="shared" si="4877"/>
        <v>23</v>
      </c>
      <c r="AY6470" s="28">
        <f t="shared" si="4877"/>
        <v>0</v>
      </c>
      <c r="AZ6470" s="28">
        <f t="shared" si="4877"/>
        <v>0</v>
      </c>
      <c r="BA6470" s="28">
        <f t="shared" si="4877"/>
        <v>0</v>
      </c>
      <c r="BB6470" s="28">
        <f t="shared" si="4877"/>
        <v>0</v>
      </c>
      <c r="BC6470" s="28">
        <f t="shared" si="4877"/>
        <v>0.22343750000000018</v>
      </c>
      <c r="BD6470" s="28">
        <f t="shared" si="4871"/>
        <v>0.3429693255642623</v>
      </c>
      <c r="BE6470" s="28">
        <f t="shared" si="4871"/>
        <v>0.70613561119890234</v>
      </c>
    </row>
    <row r="6471" spans="1:57" hidden="1" x14ac:dyDescent="0.35">
      <c r="A6471">
        <f t="shared" ref="A6471:A6534" si="4878">A6467+1</f>
        <v>1618</v>
      </c>
      <c r="K6471">
        <f t="shared" si="4875"/>
        <v>1</v>
      </c>
      <c r="L6471" s="1" t="s">
        <v>44</v>
      </c>
      <c r="M6471">
        <v>1618</v>
      </c>
      <c r="N6471">
        <v>2</v>
      </c>
      <c r="O6471">
        <v>2</v>
      </c>
      <c r="P6471">
        <v>2</v>
      </c>
      <c r="Q6471">
        <v>0</v>
      </c>
      <c r="R6471">
        <v>1</v>
      </c>
      <c r="S6471">
        <v>25</v>
      </c>
      <c r="T6471">
        <v>2</v>
      </c>
      <c r="U6471">
        <v>54</v>
      </c>
      <c r="V6471">
        <v>0</v>
      </c>
      <c r="W6471">
        <v>2.5000000000000001E-2</v>
      </c>
      <c r="X6471">
        <v>2.53164556962025E-2</v>
      </c>
      <c r="Y6471">
        <v>0.66666666666666696</v>
      </c>
      <c r="Z6471">
        <v>0</v>
      </c>
      <c r="AA6471">
        <v>2</v>
      </c>
      <c r="AB6471">
        <v>0</v>
      </c>
      <c r="AC6471">
        <v>0</v>
      </c>
      <c r="AD6471">
        <v>0</v>
      </c>
      <c r="AE6471">
        <v>0</v>
      </c>
      <c r="AF6471">
        <v>1.6666666666666701E-2</v>
      </c>
      <c r="AG6471" s="2">
        <f t="shared" si="4872"/>
        <v>0.08</v>
      </c>
      <c r="AH6471" s="2">
        <f t="shared" si="4868"/>
        <v>0</v>
      </c>
      <c r="AI6471" s="3">
        <f t="shared" si="4873"/>
        <v>2.5316455696202531E-2</v>
      </c>
      <c r="AJ6471" s="3">
        <f t="shared" si="4874"/>
        <v>0.68354430379746833</v>
      </c>
      <c r="AK6471" s="28"/>
      <c r="AL6471" s="28"/>
      <c r="AM6471" s="28"/>
      <c r="AN6471" s="28"/>
      <c r="AO6471" s="28"/>
      <c r="AP6471" s="28"/>
      <c r="AQ6471" s="28"/>
      <c r="AR6471" s="28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  <c r="BD6471" s="28"/>
      <c r="BE6471" s="28"/>
    </row>
    <row r="6472" spans="1:57" hidden="1" x14ac:dyDescent="0.35">
      <c r="A6472">
        <f t="shared" si="4878"/>
        <v>1618</v>
      </c>
      <c r="K6472">
        <f t="shared" si="4875"/>
        <v>1</v>
      </c>
      <c r="L6472" s="1" t="s">
        <v>45</v>
      </c>
      <c r="M6472">
        <v>1618</v>
      </c>
      <c r="N6472">
        <v>3</v>
      </c>
      <c r="O6472">
        <v>35</v>
      </c>
      <c r="P6472">
        <v>35</v>
      </c>
      <c r="Q6472">
        <v>0</v>
      </c>
      <c r="R6472">
        <v>0.20338983050847501</v>
      </c>
      <c r="S6472">
        <v>17</v>
      </c>
      <c r="T6472">
        <v>5</v>
      </c>
      <c r="U6472">
        <v>37</v>
      </c>
      <c r="V6472">
        <v>30</v>
      </c>
      <c r="W6472">
        <v>0.51249999999999996</v>
      </c>
      <c r="X6472">
        <v>0.64814814814814803</v>
      </c>
      <c r="Y6472">
        <v>0.79471544715447195</v>
      </c>
      <c r="Z6472">
        <v>0</v>
      </c>
      <c r="AA6472">
        <v>41</v>
      </c>
      <c r="AB6472">
        <v>0</v>
      </c>
      <c r="AC6472">
        <v>0</v>
      </c>
      <c r="AD6472">
        <v>0</v>
      </c>
      <c r="AE6472">
        <v>0</v>
      </c>
      <c r="AF6472">
        <v>0.407291666666667</v>
      </c>
      <c r="AG6472" s="2">
        <f t="shared" si="4872"/>
        <v>0.29411764705882354</v>
      </c>
      <c r="AH6472" s="2">
        <f t="shared" si="4868"/>
        <v>0.81081081081081086</v>
      </c>
      <c r="AI6472" s="3">
        <f t="shared" si="4873"/>
        <v>0.64814814814814814</v>
      </c>
      <c r="AJ6472" s="3">
        <f t="shared" si="4874"/>
        <v>0.68518518518518523</v>
      </c>
      <c r="AK6472" s="28"/>
      <c r="AL6472" s="28"/>
      <c r="AM6472" s="28"/>
      <c r="AN6472" s="28"/>
      <c r="AO6472" s="28"/>
      <c r="AP6472" s="28"/>
      <c r="AQ6472" s="28"/>
      <c r="AR6472" s="28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  <c r="BD6472" s="28"/>
      <c r="BE6472" s="28"/>
    </row>
    <row r="6473" spans="1:57" hidden="1" x14ac:dyDescent="0.35">
      <c r="A6473">
        <f t="shared" si="4878"/>
        <v>1618</v>
      </c>
      <c r="K6473">
        <f t="shared" si="4875"/>
        <v>1</v>
      </c>
      <c r="L6473" s="1" t="s">
        <v>46</v>
      </c>
      <c r="M6473">
        <v>1618</v>
      </c>
      <c r="N6473">
        <v>4</v>
      </c>
      <c r="O6473">
        <v>44</v>
      </c>
      <c r="P6473">
        <v>44</v>
      </c>
      <c r="Q6473">
        <v>0</v>
      </c>
      <c r="R6473">
        <v>0.16923076923076899</v>
      </c>
      <c r="S6473">
        <v>13</v>
      </c>
      <c r="T6473">
        <v>5</v>
      </c>
      <c r="U6473">
        <v>50</v>
      </c>
      <c r="V6473">
        <v>39</v>
      </c>
      <c r="W6473">
        <v>0.61250000000000004</v>
      </c>
      <c r="X6473">
        <v>0.69841269841269804</v>
      </c>
      <c r="Y6473">
        <v>0.76700680272108801</v>
      </c>
      <c r="Z6473">
        <v>1</v>
      </c>
      <c r="AA6473">
        <v>49</v>
      </c>
      <c r="AB6473">
        <v>0</v>
      </c>
      <c r="AC6473">
        <v>0</v>
      </c>
      <c r="AD6473">
        <v>0</v>
      </c>
      <c r="AE6473">
        <v>0</v>
      </c>
      <c r="AF6473">
        <v>0.469791666666667</v>
      </c>
      <c r="AG6473" s="2">
        <f t="shared" si="4872"/>
        <v>0.38461538461538464</v>
      </c>
      <c r="AH6473" s="2">
        <f t="shared" si="4868"/>
        <v>0.78</v>
      </c>
      <c r="AI6473" s="3">
        <f t="shared" si="4873"/>
        <v>0.69841269841269837</v>
      </c>
      <c r="AJ6473" s="3">
        <f t="shared" si="4874"/>
        <v>0.79365079365079361</v>
      </c>
      <c r="AK6473" s="28"/>
      <c r="AL6473" s="28"/>
      <c r="AM6473" s="28"/>
      <c r="AN6473" s="28"/>
      <c r="AO6473" s="28"/>
      <c r="AP6473" s="28"/>
      <c r="AQ6473" s="28"/>
      <c r="AR6473" s="28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  <c r="BD6473" s="28"/>
      <c r="BE6473" s="28"/>
    </row>
    <row r="6474" spans="1:57" hidden="1" x14ac:dyDescent="0.35">
      <c r="A6474">
        <f t="shared" si="4878"/>
        <v>3153</v>
      </c>
      <c r="K6474">
        <f t="shared" si="4875"/>
        <v>1</v>
      </c>
      <c r="L6474" s="1">
        <v>42952.25</v>
      </c>
      <c r="M6474">
        <v>1619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27</v>
      </c>
      <c r="T6474">
        <v>0</v>
      </c>
      <c r="U6474">
        <v>49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s="2">
        <f t="shared" si="4872"/>
        <v>0</v>
      </c>
      <c r="AH6474" s="2">
        <f t="shared" si="4868"/>
        <v>0</v>
      </c>
      <c r="AI6474" s="3">
        <f t="shared" si="4873"/>
        <v>0</v>
      </c>
      <c r="AJ6474" s="3">
        <f t="shared" si="4874"/>
        <v>0.64473684210526316</v>
      </c>
      <c r="AK6474" s="28">
        <f>AVERAGE(A6474:A6477)</f>
        <v>2002.5</v>
      </c>
      <c r="AL6474" s="28">
        <f>AVERAGE(O6474:O6477)</f>
        <v>17</v>
      </c>
      <c r="AM6474" s="28">
        <f>AVERAGE(P6474:P6477)</f>
        <v>17</v>
      </c>
      <c r="AN6474" s="28">
        <f>AVERAGE(Q6474:Q6477)</f>
        <v>0</v>
      </c>
      <c r="AO6474" s="28">
        <f>AVERAGE(R6474:R6477)</f>
        <v>0.65228729603729629</v>
      </c>
      <c r="AP6474" s="28">
        <f>AVERAGE(S6474:S6477)</f>
        <v>21.5</v>
      </c>
      <c r="AQ6474" s="28">
        <f>AVERAGE(AG6474:AG6477)</f>
        <v>0.15482456140350875</v>
      </c>
      <c r="AR6474" s="28">
        <f>AVERAGE(U6474:U6477)</f>
        <v>47.5</v>
      </c>
      <c r="AS6474" s="28">
        <f t="shared" ref="AS6474" si="4879">AVERAGE(AH6474:AH6477)</f>
        <v>0.32003503503503505</v>
      </c>
      <c r="AT6474" s="28">
        <f t="shared" ref="AT6474:BC6474" si="4880">AVERAGE(W6474:W6477)</f>
        <v>0.21562500000000001</v>
      </c>
      <c r="AU6474" s="28">
        <f t="shared" si="4880"/>
        <v>0.26835429019287116</v>
      </c>
      <c r="AV6474" s="28">
        <f t="shared" si="4880"/>
        <v>0.53423423423423422</v>
      </c>
      <c r="AW6474" s="28">
        <f t="shared" si="4880"/>
        <v>1</v>
      </c>
      <c r="AX6474" s="28">
        <f t="shared" si="4880"/>
        <v>17.25</v>
      </c>
      <c r="AY6474" s="28">
        <f t="shared" si="4880"/>
        <v>0</v>
      </c>
      <c r="AZ6474" s="28">
        <f t="shared" si="4880"/>
        <v>0</v>
      </c>
      <c r="BA6474" s="28">
        <f t="shared" si="4880"/>
        <v>0</v>
      </c>
      <c r="BB6474" s="28">
        <f t="shared" si="4880"/>
        <v>0</v>
      </c>
      <c r="BC6474" s="28">
        <f t="shared" si="4880"/>
        <v>0.16979166666666667</v>
      </c>
      <c r="BD6474" s="28">
        <f t="shared" si="4871"/>
        <v>0.26835429019287127</v>
      </c>
      <c r="BE6474" s="28">
        <f t="shared" si="4871"/>
        <v>0.69250875220150154</v>
      </c>
    </row>
    <row r="6475" spans="1:57" hidden="1" x14ac:dyDescent="0.35">
      <c r="A6475">
        <f t="shared" si="4878"/>
        <v>1619</v>
      </c>
      <c r="K6475">
        <f t="shared" si="4875"/>
        <v>1</v>
      </c>
      <c r="L6475" s="1" t="s">
        <v>44</v>
      </c>
      <c r="M6475">
        <v>1619</v>
      </c>
      <c r="N6475">
        <v>2</v>
      </c>
      <c r="O6475">
        <v>2</v>
      </c>
      <c r="P6475">
        <v>2</v>
      </c>
      <c r="Q6475">
        <v>0</v>
      </c>
      <c r="R6475">
        <v>0.98863636363636398</v>
      </c>
      <c r="S6475">
        <v>19</v>
      </c>
      <c r="T6475">
        <v>1</v>
      </c>
      <c r="U6475">
        <v>54</v>
      </c>
      <c r="V6475">
        <v>1</v>
      </c>
      <c r="W6475">
        <v>2.5000000000000001E-2</v>
      </c>
      <c r="X6475">
        <v>2.7397260273972601E-2</v>
      </c>
      <c r="Y6475">
        <v>0.54166666666666696</v>
      </c>
      <c r="Z6475">
        <v>0</v>
      </c>
      <c r="AA6475">
        <v>2</v>
      </c>
      <c r="AB6475">
        <v>0</v>
      </c>
      <c r="AC6475">
        <v>0</v>
      </c>
      <c r="AD6475">
        <v>0</v>
      </c>
      <c r="AE6475">
        <v>0</v>
      </c>
      <c r="AF6475">
        <v>1.35416666666667E-2</v>
      </c>
      <c r="AG6475" s="2">
        <f t="shared" si="4872"/>
        <v>5.2631578947368418E-2</v>
      </c>
      <c r="AH6475" s="2">
        <f t="shared" si="4868"/>
        <v>1.8518518518518517E-2</v>
      </c>
      <c r="AI6475" s="3">
        <f t="shared" si="4873"/>
        <v>2.7397260273972601E-2</v>
      </c>
      <c r="AJ6475" s="3">
        <f t="shared" si="4874"/>
        <v>0.73972602739726023</v>
      </c>
      <c r="AK6475" s="28"/>
      <c r="AL6475" s="28"/>
      <c r="AM6475" s="28"/>
      <c r="AN6475" s="28"/>
      <c r="AO6475" s="28"/>
      <c r="AP6475" s="28"/>
      <c r="AQ6475" s="28"/>
      <c r="AR6475" s="28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  <c r="BD6475" s="28"/>
      <c r="BE6475" s="28"/>
    </row>
    <row r="6476" spans="1:57" hidden="1" x14ac:dyDescent="0.35">
      <c r="A6476">
        <f t="shared" si="4878"/>
        <v>1619</v>
      </c>
      <c r="K6476">
        <f t="shared" si="4875"/>
        <v>1</v>
      </c>
      <c r="L6476" s="1" t="s">
        <v>45</v>
      </c>
      <c r="M6476">
        <v>1619</v>
      </c>
      <c r="N6476">
        <v>3</v>
      </c>
      <c r="O6476">
        <v>31</v>
      </c>
      <c r="P6476">
        <v>31</v>
      </c>
      <c r="Q6476">
        <v>0</v>
      </c>
      <c r="R6476">
        <v>0.35384615384615398</v>
      </c>
      <c r="S6476">
        <v>30</v>
      </c>
      <c r="T6476">
        <v>8</v>
      </c>
      <c r="U6476">
        <v>37</v>
      </c>
      <c r="V6476">
        <v>23</v>
      </c>
      <c r="W6476">
        <v>0.375</v>
      </c>
      <c r="X6476">
        <v>0.462686567164179</v>
      </c>
      <c r="Y6476">
        <v>0.82499999999999996</v>
      </c>
      <c r="Z6476">
        <v>0</v>
      </c>
      <c r="AA6476">
        <v>30</v>
      </c>
      <c r="AB6476">
        <v>0</v>
      </c>
      <c r="AC6476">
        <v>0</v>
      </c>
      <c r="AD6476">
        <v>0</v>
      </c>
      <c r="AE6476">
        <v>0</v>
      </c>
      <c r="AF6476">
        <v>0.30937500000000001</v>
      </c>
      <c r="AG6476" s="2">
        <f t="shared" si="4872"/>
        <v>0.26666666666666666</v>
      </c>
      <c r="AH6476" s="2">
        <f t="shared" si="4868"/>
        <v>0.6216216216216216</v>
      </c>
      <c r="AI6476" s="3">
        <f t="shared" si="4873"/>
        <v>0.46268656716417911</v>
      </c>
      <c r="AJ6476" s="3">
        <f t="shared" si="4874"/>
        <v>0.55223880597014929</v>
      </c>
      <c r="AK6476" s="28"/>
      <c r="AL6476" s="28"/>
      <c r="AM6476" s="28"/>
      <c r="AN6476" s="28"/>
      <c r="AO6476" s="28"/>
      <c r="AP6476" s="28"/>
      <c r="AQ6476" s="28"/>
      <c r="AR6476" s="28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  <c r="BD6476" s="28"/>
      <c r="BE6476" s="28"/>
    </row>
    <row r="6477" spans="1:57" hidden="1" x14ac:dyDescent="0.35">
      <c r="A6477">
        <f t="shared" si="4878"/>
        <v>1619</v>
      </c>
      <c r="K6477">
        <f t="shared" si="4875"/>
        <v>1</v>
      </c>
      <c r="L6477" s="1" t="s">
        <v>46</v>
      </c>
      <c r="M6477">
        <v>1619</v>
      </c>
      <c r="N6477">
        <v>4</v>
      </c>
      <c r="O6477">
        <v>35</v>
      </c>
      <c r="P6477">
        <v>35</v>
      </c>
      <c r="Q6477">
        <v>0</v>
      </c>
      <c r="R6477">
        <v>0.266666666666667</v>
      </c>
      <c r="S6477">
        <v>10</v>
      </c>
      <c r="T6477">
        <v>3</v>
      </c>
      <c r="U6477">
        <v>50</v>
      </c>
      <c r="V6477">
        <v>32</v>
      </c>
      <c r="W6477">
        <v>0.46250000000000002</v>
      </c>
      <c r="X6477">
        <v>0.58333333333333304</v>
      </c>
      <c r="Y6477">
        <v>0.77027027027026995</v>
      </c>
      <c r="Z6477">
        <v>4</v>
      </c>
      <c r="AA6477">
        <v>37</v>
      </c>
      <c r="AB6477">
        <v>0</v>
      </c>
      <c r="AC6477">
        <v>0</v>
      </c>
      <c r="AD6477">
        <v>0</v>
      </c>
      <c r="AE6477">
        <v>0</v>
      </c>
      <c r="AF6477">
        <v>0.35625000000000001</v>
      </c>
      <c r="AG6477" s="2">
        <f t="shared" si="4872"/>
        <v>0.3</v>
      </c>
      <c r="AH6477" s="2">
        <f t="shared" si="4868"/>
        <v>0.64</v>
      </c>
      <c r="AI6477" s="3">
        <f t="shared" si="4873"/>
        <v>0.58333333333333337</v>
      </c>
      <c r="AJ6477" s="3">
        <f t="shared" si="4874"/>
        <v>0.83333333333333337</v>
      </c>
      <c r="AK6477" s="28"/>
      <c r="AL6477" s="28"/>
      <c r="AM6477" s="28"/>
      <c r="AN6477" s="28"/>
      <c r="AO6477" s="28"/>
      <c r="AP6477" s="28"/>
      <c r="AQ6477" s="28"/>
      <c r="AR6477" s="28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  <c r="BD6477" s="28"/>
      <c r="BE6477" s="28"/>
    </row>
    <row r="6478" spans="1:57" hidden="1" x14ac:dyDescent="0.35">
      <c r="A6478">
        <f t="shared" si="4878"/>
        <v>3154</v>
      </c>
      <c r="K6478">
        <f t="shared" si="4875"/>
        <v>1</v>
      </c>
      <c r="L6478" s="1">
        <v>42952.25</v>
      </c>
      <c r="M6478">
        <v>1620</v>
      </c>
      <c r="N6478">
        <v>1</v>
      </c>
      <c r="O6478">
        <v>34</v>
      </c>
      <c r="P6478">
        <v>34</v>
      </c>
      <c r="Q6478">
        <v>0</v>
      </c>
      <c r="R6478">
        <v>0.29850746268656703</v>
      </c>
      <c r="S6478">
        <v>24</v>
      </c>
      <c r="T6478">
        <v>3</v>
      </c>
      <c r="U6478">
        <v>49</v>
      </c>
      <c r="V6478">
        <v>31</v>
      </c>
      <c r="W6478">
        <v>0.38750000000000001</v>
      </c>
      <c r="X6478">
        <v>0.465753424657534</v>
      </c>
      <c r="Y6478">
        <v>0.760752688172043</v>
      </c>
      <c r="Z6478">
        <v>2</v>
      </c>
      <c r="AA6478">
        <v>31</v>
      </c>
      <c r="AB6478">
        <v>0</v>
      </c>
      <c r="AC6478">
        <v>0</v>
      </c>
      <c r="AD6478">
        <v>0</v>
      </c>
      <c r="AE6478">
        <v>0</v>
      </c>
      <c r="AF6478">
        <v>0.29479166666666701</v>
      </c>
      <c r="AG6478" s="2">
        <f t="shared" si="4872"/>
        <v>0.125</v>
      </c>
      <c r="AH6478" s="2">
        <f t="shared" si="4868"/>
        <v>0.63265306122448983</v>
      </c>
      <c r="AI6478" s="3">
        <f t="shared" si="4873"/>
        <v>0.46575342465753422</v>
      </c>
      <c r="AJ6478" s="3">
        <f t="shared" si="4874"/>
        <v>0.67123287671232879</v>
      </c>
      <c r="AK6478" s="28">
        <f>AVERAGE(A6478:A6481)</f>
        <v>2003.5</v>
      </c>
      <c r="AL6478" s="28">
        <f>AVERAGE(O6478:O6481)</f>
        <v>28.75</v>
      </c>
      <c r="AM6478" s="28">
        <f>AVERAGE(P6478:P6481)</f>
        <v>28.75</v>
      </c>
      <c r="AN6478" s="28">
        <f>AVERAGE(Q6478:Q6481)</f>
        <v>0</v>
      </c>
      <c r="AO6478" s="28">
        <f>AVERAGE(R6478:R6481)</f>
        <v>0.41089085820895521</v>
      </c>
      <c r="AP6478" s="28">
        <f>AVERAGE(S6478:S6481)</f>
        <v>18.5</v>
      </c>
      <c r="AQ6478" s="28">
        <f>AVERAGE(AG6478:AG6481)</f>
        <v>0.25511363636363638</v>
      </c>
      <c r="AR6478" s="28">
        <f>AVERAGE(U6478:U6481)</f>
        <v>47.5</v>
      </c>
      <c r="AS6478" s="28">
        <f t="shared" ref="AS6478" si="4881">AVERAGE(AH6478:AH6481)</f>
        <v>0.55188198402484123</v>
      </c>
      <c r="AT6478" s="28">
        <f t="shared" ref="AT6478:BC6478" si="4882">AVERAGE(W6478:W6481)</f>
        <v>0.38750000000000007</v>
      </c>
      <c r="AU6478" s="28">
        <f t="shared" si="4882"/>
        <v>0.46599600456620993</v>
      </c>
      <c r="AV6478" s="28">
        <f t="shared" si="4882"/>
        <v>0.70641549630604927</v>
      </c>
      <c r="AW6478" s="28">
        <f t="shared" si="4882"/>
        <v>1.25</v>
      </c>
      <c r="AX6478" s="28">
        <f t="shared" si="4882"/>
        <v>31</v>
      </c>
      <c r="AY6478" s="28">
        <f t="shared" si="4882"/>
        <v>0</v>
      </c>
      <c r="AZ6478" s="28">
        <f t="shared" si="4882"/>
        <v>0</v>
      </c>
      <c r="BA6478" s="28">
        <f t="shared" si="4882"/>
        <v>0</v>
      </c>
      <c r="BB6478" s="28">
        <f t="shared" si="4882"/>
        <v>0</v>
      </c>
      <c r="BC6478" s="28">
        <f t="shared" si="4882"/>
        <v>0.30520833333333358</v>
      </c>
      <c r="BD6478" s="28">
        <f t="shared" si="4871"/>
        <v>0.46599600456621004</v>
      </c>
      <c r="BE6478" s="28">
        <f t="shared" si="4871"/>
        <v>0.7240194879321592</v>
      </c>
    </row>
    <row r="6479" spans="1:57" hidden="1" x14ac:dyDescent="0.35">
      <c r="A6479">
        <f t="shared" si="4878"/>
        <v>1620</v>
      </c>
      <c r="K6479">
        <f t="shared" si="4875"/>
        <v>1</v>
      </c>
      <c r="L6479" s="1" t="s">
        <v>44</v>
      </c>
      <c r="M6479">
        <v>1620</v>
      </c>
      <c r="N6479">
        <v>2</v>
      </c>
      <c r="O6479">
        <v>2</v>
      </c>
      <c r="P6479">
        <v>2</v>
      </c>
      <c r="Q6479">
        <v>0</v>
      </c>
      <c r="R6479">
        <v>0.95</v>
      </c>
      <c r="S6479">
        <v>19</v>
      </c>
      <c r="T6479">
        <v>0</v>
      </c>
      <c r="U6479">
        <v>54</v>
      </c>
      <c r="V6479">
        <v>2</v>
      </c>
      <c r="W6479">
        <v>2.5000000000000001E-2</v>
      </c>
      <c r="X6479">
        <v>2.7397260273972601E-2</v>
      </c>
      <c r="Y6479">
        <v>0.45833333333333298</v>
      </c>
      <c r="Z6479">
        <v>0</v>
      </c>
      <c r="AA6479">
        <v>2</v>
      </c>
      <c r="AB6479">
        <v>0</v>
      </c>
      <c r="AC6479">
        <v>0</v>
      </c>
      <c r="AD6479">
        <v>0</v>
      </c>
      <c r="AE6479">
        <v>0</v>
      </c>
      <c r="AF6479">
        <v>1.14583333333333E-2</v>
      </c>
      <c r="AG6479" s="2">
        <f t="shared" si="4872"/>
        <v>0</v>
      </c>
      <c r="AH6479" s="2">
        <f t="shared" si="4868"/>
        <v>3.7037037037037035E-2</v>
      </c>
      <c r="AI6479" s="3">
        <f t="shared" si="4873"/>
        <v>2.7397260273972601E-2</v>
      </c>
      <c r="AJ6479" s="3">
        <f t="shared" si="4874"/>
        <v>0.73972602739726023</v>
      </c>
      <c r="AK6479" s="28"/>
      <c r="AL6479" s="28"/>
      <c r="AM6479" s="28"/>
      <c r="AN6479" s="28"/>
      <c r="AO6479" s="28"/>
      <c r="AP6479" s="28"/>
      <c r="AQ6479" s="28"/>
      <c r="AR6479" s="28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  <c r="BD6479" s="28"/>
      <c r="BE6479" s="28"/>
    </row>
    <row r="6480" spans="1:57" hidden="1" x14ac:dyDescent="0.35">
      <c r="A6480">
        <f t="shared" si="4878"/>
        <v>1620</v>
      </c>
      <c r="K6480">
        <f t="shared" si="4875"/>
        <v>1</v>
      </c>
      <c r="L6480" s="1" t="s">
        <v>45</v>
      </c>
      <c r="M6480">
        <v>1620</v>
      </c>
      <c r="N6480">
        <v>3</v>
      </c>
      <c r="O6480">
        <v>37</v>
      </c>
      <c r="P6480">
        <v>37</v>
      </c>
      <c r="Q6480">
        <v>0</v>
      </c>
      <c r="R6480">
        <v>0.15625</v>
      </c>
      <c r="S6480">
        <v>11</v>
      </c>
      <c r="T6480">
        <v>6</v>
      </c>
      <c r="U6480">
        <v>37</v>
      </c>
      <c r="V6480">
        <v>31</v>
      </c>
      <c r="W6480">
        <v>0.61250000000000004</v>
      </c>
      <c r="X6480">
        <v>0.77083333333333304</v>
      </c>
      <c r="Y6480">
        <v>0.812925170068027</v>
      </c>
      <c r="Z6480">
        <v>1</v>
      </c>
      <c r="AA6480">
        <v>49</v>
      </c>
      <c r="AB6480">
        <v>0</v>
      </c>
      <c r="AC6480">
        <v>0</v>
      </c>
      <c r="AD6480">
        <v>0</v>
      </c>
      <c r="AE6480">
        <v>0</v>
      </c>
      <c r="AF6480">
        <v>0.49791666666666701</v>
      </c>
      <c r="AG6480" s="2">
        <f t="shared" si="4872"/>
        <v>0.54545454545454541</v>
      </c>
      <c r="AH6480" s="2">
        <f t="shared" si="4868"/>
        <v>0.83783783783783783</v>
      </c>
      <c r="AI6480" s="3">
        <f t="shared" si="4873"/>
        <v>0.77083333333333337</v>
      </c>
      <c r="AJ6480" s="3">
        <f t="shared" si="4874"/>
        <v>0.77083333333333337</v>
      </c>
      <c r="AK6480" s="28"/>
      <c r="AL6480" s="28"/>
      <c r="AM6480" s="28"/>
      <c r="AN6480" s="28"/>
      <c r="AO6480" s="28"/>
      <c r="AP6480" s="28"/>
      <c r="AQ6480" s="28"/>
      <c r="AR6480" s="28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  <c r="BD6480" s="28"/>
      <c r="BE6480" s="28"/>
    </row>
    <row r="6481" spans="1:57" hidden="1" x14ac:dyDescent="0.35">
      <c r="A6481">
        <f t="shared" si="4878"/>
        <v>1620</v>
      </c>
      <c r="K6481">
        <f t="shared" si="4875"/>
        <v>1</v>
      </c>
      <c r="L6481" s="1" t="s">
        <v>46</v>
      </c>
      <c r="M6481">
        <v>1620</v>
      </c>
      <c r="N6481">
        <v>4</v>
      </c>
      <c r="O6481">
        <v>42</v>
      </c>
      <c r="P6481">
        <v>42</v>
      </c>
      <c r="Q6481">
        <v>0</v>
      </c>
      <c r="R6481">
        <v>0.238805970149254</v>
      </c>
      <c r="S6481">
        <v>20</v>
      </c>
      <c r="T6481">
        <v>7</v>
      </c>
      <c r="U6481">
        <v>50</v>
      </c>
      <c r="V6481">
        <v>35</v>
      </c>
      <c r="W6481">
        <v>0.52500000000000002</v>
      </c>
      <c r="X6481">
        <v>0.6</v>
      </c>
      <c r="Y6481">
        <v>0.79365079365079405</v>
      </c>
      <c r="Z6481">
        <v>2</v>
      </c>
      <c r="AA6481">
        <v>42</v>
      </c>
      <c r="AB6481">
        <v>0</v>
      </c>
      <c r="AC6481">
        <v>0</v>
      </c>
      <c r="AD6481">
        <v>0</v>
      </c>
      <c r="AE6481">
        <v>0</v>
      </c>
      <c r="AF6481">
        <v>0.41666666666666702</v>
      </c>
      <c r="AG6481" s="2">
        <f t="shared" si="4872"/>
        <v>0.35</v>
      </c>
      <c r="AH6481" s="2">
        <f t="shared" si="4868"/>
        <v>0.7</v>
      </c>
      <c r="AI6481" s="3">
        <f t="shared" si="4873"/>
        <v>0.6</v>
      </c>
      <c r="AJ6481" s="3">
        <f t="shared" si="4874"/>
        <v>0.7142857142857143</v>
      </c>
      <c r="AK6481" s="28"/>
      <c r="AL6481" s="28"/>
      <c r="AM6481" s="28"/>
      <c r="AN6481" s="28"/>
      <c r="AO6481" s="28"/>
      <c r="AP6481" s="28"/>
      <c r="AQ6481" s="28"/>
      <c r="AR6481" s="28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  <c r="BD6481" s="28"/>
      <c r="BE6481" s="28"/>
    </row>
    <row r="6482" spans="1:57" hidden="1" x14ac:dyDescent="0.35">
      <c r="A6482">
        <f t="shared" si="4878"/>
        <v>3155</v>
      </c>
      <c r="K6482">
        <f t="shared" si="4875"/>
        <v>1</v>
      </c>
      <c r="L6482" s="1">
        <v>42952.25</v>
      </c>
      <c r="M6482">
        <v>1621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s="2">
        <f t="shared" si="4872"/>
        <v>0</v>
      </c>
      <c r="AH6482" s="2">
        <f t="shared" si="4868"/>
        <v>0</v>
      </c>
      <c r="AI6482" s="3" t="e">
        <f t="shared" si="4873"/>
        <v>#DIV/0!</v>
      </c>
      <c r="AJ6482" s="3" t="e">
        <f t="shared" si="4874"/>
        <v>#DIV/0!</v>
      </c>
      <c r="AK6482" s="28">
        <f>AVERAGE(A6482:A6485)</f>
        <v>2004.5</v>
      </c>
      <c r="AL6482" s="28">
        <f>AVERAGE(O6482:O6485)</f>
        <v>0</v>
      </c>
      <c r="AM6482" s="28">
        <f>AVERAGE(P6482:P6485)</f>
        <v>0</v>
      </c>
      <c r="AN6482" s="28">
        <f>AVERAGE(Q6482:Q6485)</f>
        <v>0</v>
      </c>
      <c r="AO6482" s="28">
        <f>AVERAGE(R6482:R6485)</f>
        <v>0</v>
      </c>
      <c r="AP6482" s="28">
        <f>AVERAGE(S6482:S6485)</f>
        <v>0</v>
      </c>
      <c r="AQ6482" s="28">
        <f>AVERAGE(AG6482:AG6485)</f>
        <v>0</v>
      </c>
      <c r="AR6482" s="28">
        <f>AVERAGE(U6482:U6485)</f>
        <v>0</v>
      </c>
      <c r="AS6482" s="28">
        <f t="shared" ref="AS6482" si="4883">AVERAGE(AH6482:AH6485)</f>
        <v>0</v>
      </c>
      <c r="AT6482" s="28">
        <f t="shared" ref="AT6482:BC6482" si="4884">AVERAGE(W6482:W6485)</f>
        <v>0</v>
      </c>
      <c r="AU6482" s="28">
        <f t="shared" si="4884"/>
        <v>0</v>
      </c>
      <c r="AV6482" s="28">
        <f t="shared" si="4884"/>
        <v>0</v>
      </c>
      <c r="AW6482" s="28">
        <f t="shared" si="4884"/>
        <v>0</v>
      </c>
      <c r="AX6482" s="28">
        <f t="shared" si="4884"/>
        <v>0</v>
      </c>
      <c r="AY6482" s="28">
        <f t="shared" si="4884"/>
        <v>0</v>
      </c>
      <c r="AZ6482" s="28">
        <f t="shared" si="4884"/>
        <v>0</v>
      </c>
      <c r="BA6482" s="28">
        <f t="shared" si="4884"/>
        <v>0</v>
      </c>
      <c r="BB6482" s="28">
        <f t="shared" si="4884"/>
        <v>0</v>
      </c>
      <c r="BC6482" s="28">
        <f t="shared" si="4884"/>
        <v>0</v>
      </c>
      <c r="BD6482" s="28" t="e">
        <f t="shared" si="4871"/>
        <v>#DIV/0!</v>
      </c>
      <c r="BE6482" s="28" t="e">
        <f t="shared" si="4871"/>
        <v>#DIV/0!</v>
      </c>
    </row>
    <row r="6483" spans="1:57" hidden="1" x14ac:dyDescent="0.35">
      <c r="A6483">
        <f t="shared" si="4878"/>
        <v>1621</v>
      </c>
      <c r="K6483">
        <f t="shared" si="4875"/>
        <v>1</v>
      </c>
      <c r="L6483" s="1" t="s">
        <v>44</v>
      </c>
      <c r="M6483">
        <v>1621</v>
      </c>
      <c r="N6483">
        <v>2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s="2">
        <f t="shared" si="4872"/>
        <v>0</v>
      </c>
      <c r="AH6483" s="2">
        <f t="shared" si="4868"/>
        <v>0</v>
      </c>
      <c r="AI6483" s="3" t="e">
        <f t="shared" si="4873"/>
        <v>#DIV/0!</v>
      </c>
      <c r="AJ6483" s="3" t="e">
        <f t="shared" si="4874"/>
        <v>#DIV/0!</v>
      </c>
      <c r="AK6483" s="28"/>
      <c r="AL6483" s="28"/>
      <c r="AM6483" s="28"/>
      <c r="AN6483" s="28"/>
      <c r="AO6483" s="28"/>
      <c r="AP6483" s="28"/>
      <c r="AQ6483" s="28"/>
      <c r="AR6483" s="28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  <c r="BD6483" s="28"/>
      <c r="BE6483" s="28"/>
    </row>
    <row r="6484" spans="1:57" hidden="1" x14ac:dyDescent="0.35">
      <c r="A6484">
        <f t="shared" si="4878"/>
        <v>1621</v>
      </c>
      <c r="K6484">
        <f t="shared" si="4875"/>
        <v>1</v>
      </c>
      <c r="L6484" s="1" t="s">
        <v>45</v>
      </c>
      <c r="M6484">
        <v>1621</v>
      </c>
      <c r="N6484">
        <v>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s="2">
        <f t="shared" si="4872"/>
        <v>0</v>
      </c>
      <c r="AH6484" s="2">
        <f t="shared" si="4868"/>
        <v>0</v>
      </c>
      <c r="AI6484" s="3" t="e">
        <f t="shared" si="4873"/>
        <v>#DIV/0!</v>
      </c>
      <c r="AJ6484" s="3" t="e">
        <f t="shared" si="4874"/>
        <v>#DIV/0!</v>
      </c>
      <c r="AK6484" s="28"/>
      <c r="AL6484" s="28"/>
      <c r="AM6484" s="28"/>
      <c r="AN6484" s="28"/>
      <c r="AO6484" s="28"/>
      <c r="AP6484" s="28"/>
      <c r="AQ6484" s="28"/>
      <c r="AR6484" s="28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  <c r="BD6484" s="28"/>
      <c r="BE6484" s="28"/>
    </row>
    <row r="6485" spans="1:57" hidden="1" x14ac:dyDescent="0.35">
      <c r="A6485">
        <f t="shared" si="4878"/>
        <v>1621</v>
      </c>
      <c r="K6485">
        <f t="shared" si="4875"/>
        <v>1</v>
      </c>
      <c r="L6485" s="1" t="s">
        <v>46</v>
      </c>
      <c r="M6485">
        <v>1621</v>
      </c>
      <c r="N6485">
        <v>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s="2">
        <f t="shared" si="4872"/>
        <v>0</v>
      </c>
      <c r="AH6485" s="2">
        <f t="shared" si="4868"/>
        <v>0</v>
      </c>
      <c r="AI6485" s="3" t="e">
        <f t="shared" si="4873"/>
        <v>#DIV/0!</v>
      </c>
      <c r="AJ6485" s="3" t="e">
        <f t="shared" si="4874"/>
        <v>#DIV/0!</v>
      </c>
      <c r="AK6485" s="28"/>
      <c r="AL6485" s="28"/>
      <c r="AM6485" s="28"/>
      <c r="AN6485" s="28"/>
      <c r="AO6485" s="28"/>
      <c r="AP6485" s="28"/>
      <c r="AQ6485" s="28"/>
      <c r="AR6485" s="28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  <c r="BD6485" s="28"/>
      <c r="BE6485" s="28"/>
    </row>
    <row r="6486" spans="1:57" hidden="1" x14ac:dyDescent="0.35">
      <c r="A6486">
        <f t="shared" si="4878"/>
        <v>3156</v>
      </c>
      <c r="K6486">
        <f t="shared" si="4875"/>
        <v>1</v>
      </c>
      <c r="L6486" s="1">
        <v>42952.25</v>
      </c>
      <c r="M6486">
        <v>1622</v>
      </c>
      <c r="N6486">
        <v>1</v>
      </c>
      <c r="O6486">
        <v>28</v>
      </c>
      <c r="P6486">
        <v>28</v>
      </c>
      <c r="Q6486">
        <v>0</v>
      </c>
      <c r="R6486">
        <v>0.33333333333333298</v>
      </c>
      <c r="S6486">
        <v>0</v>
      </c>
      <c r="T6486">
        <v>0</v>
      </c>
      <c r="U6486">
        <v>49</v>
      </c>
      <c r="V6486">
        <v>28</v>
      </c>
      <c r="W6486">
        <v>0.33750000000000002</v>
      </c>
      <c r="X6486">
        <v>0.57142857142857095</v>
      </c>
      <c r="Y6486">
        <v>0.73765432098765404</v>
      </c>
      <c r="Z6486">
        <v>1</v>
      </c>
      <c r="AA6486">
        <v>27</v>
      </c>
      <c r="AB6486">
        <v>0</v>
      </c>
      <c r="AC6486">
        <v>0</v>
      </c>
      <c r="AD6486">
        <v>0</v>
      </c>
      <c r="AE6486">
        <v>0</v>
      </c>
      <c r="AF6486">
        <v>0.248958333333333</v>
      </c>
      <c r="AG6486" s="2">
        <f t="shared" si="4872"/>
        <v>0</v>
      </c>
      <c r="AH6486" s="2">
        <f t="shared" si="4868"/>
        <v>0.5714285714285714</v>
      </c>
      <c r="AI6486" s="3">
        <f t="shared" si="4873"/>
        <v>0.5714285714285714</v>
      </c>
      <c r="AJ6486" s="3">
        <f t="shared" si="4874"/>
        <v>1</v>
      </c>
      <c r="AK6486" s="28">
        <f>AVERAGE(A6486:A6489)</f>
        <v>2005.5</v>
      </c>
      <c r="AL6486" s="28">
        <f>AVERAGE(O6486:O6489)</f>
        <v>26.75</v>
      </c>
      <c r="AM6486" s="28">
        <f>AVERAGE(P6486:P6489)</f>
        <v>26.75</v>
      </c>
      <c r="AN6486" s="28">
        <f>AVERAGE(Q6486:Q6489)</f>
        <v>0</v>
      </c>
      <c r="AO6486" s="28">
        <f>AVERAGE(R6486:R6489)</f>
        <v>0.35540184453227924</v>
      </c>
      <c r="AP6486" s="28">
        <f>AVERAGE(S6486:S6489)</f>
        <v>0</v>
      </c>
      <c r="AQ6486" s="28">
        <f>AVERAGE(AG6486:AG6489)</f>
        <v>0</v>
      </c>
      <c r="AR6486" s="28">
        <f>AVERAGE(U6486:U6489)</f>
        <v>47.5</v>
      </c>
      <c r="AS6486" s="28">
        <f t="shared" ref="AS6486" si="4885">AVERAGE(AH6486:AH6489)</f>
        <v>0.58204132704132705</v>
      </c>
      <c r="AT6486" s="28">
        <f t="shared" ref="AT6486:BC6486" si="4886">AVERAGE(W6486:W6489)</f>
        <v>0.33124999999999999</v>
      </c>
      <c r="AU6486" s="28">
        <f t="shared" si="4886"/>
        <v>0.58204132704132694</v>
      </c>
      <c r="AV6486" s="28">
        <f t="shared" si="4886"/>
        <v>0.76896523716699117</v>
      </c>
      <c r="AW6486" s="28">
        <f t="shared" si="4886"/>
        <v>1.25</v>
      </c>
      <c r="AX6486" s="28">
        <f t="shared" si="4886"/>
        <v>26.5</v>
      </c>
      <c r="AY6486" s="28">
        <f t="shared" si="4886"/>
        <v>0</v>
      </c>
      <c r="AZ6486" s="28">
        <f t="shared" si="4886"/>
        <v>0</v>
      </c>
      <c r="BA6486" s="28">
        <f t="shared" si="4886"/>
        <v>0</v>
      </c>
      <c r="BB6486" s="28">
        <f t="shared" si="4886"/>
        <v>0</v>
      </c>
      <c r="BC6486" s="28">
        <f t="shared" si="4886"/>
        <v>0.25624999999999998</v>
      </c>
      <c r="BD6486" s="28">
        <f t="shared" si="4871"/>
        <v>0.58204132704132705</v>
      </c>
      <c r="BE6486" s="28">
        <f t="shared" si="4871"/>
        <v>1</v>
      </c>
    </row>
    <row r="6487" spans="1:57" hidden="1" x14ac:dyDescent="0.35">
      <c r="A6487">
        <f t="shared" si="4878"/>
        <v>1622</v>
      </c>
      <c r="K6487">
        <f t="shared" si="4875"/>
        <v>1</v>
      </c>
      <c r="L6487" s="1" t="s">
        <v>44</v>
      </c>
      <c r="M6487">
        <v>1622</v>
      </c>
      <c r="N6487">
        <v>2</v>
      </c>
      <c r="O6487">
        <v>23</v>
      </c>
      <c r="P6487">
        <v>23</v>
      </c>
      <c r="Q6487">
        <v>0</v>
      </c>
      <c r="R6487">
        <v>0.5</v>
      </c>
      <c r="S6487">
        <v>0</v>
      </c>
      <c r="T6487">
        <v>0</v>
      </c>
      <c r="U6487">
        <v>54</v>
      </c>
      <c r="V6487">
        <v>23</v>
      </c>
      <c r="W6487">
        <v>0.23749999999999999</v>
      </c>
      <c r="X6487">
        <v>0.42592592592592599</v>
      </c>
      <c r="Y6487">
        <v>0.74561403508771895</v>
      </c>
      <c r="Z6487">
        <v>0</v>
      </c>
      <c r="AA6487">
        <v>19</v>
      </c>
      <c r="AB6487">
        <v>0</v>
      </c>
      <c r="AC6487">
        <v>0</v>
      </c>
      <c r="AD6487">
        <v>0</v>
      </c>
      <c r="AE6487">
        <v>0</v>
      </c>
      <c r="AF6487">
        <v>0.17708333333333301</v>
      </c>
      <c r="AG6487" s="2">
        <f t="shared" si="4872"/>
        <v>0</v>
      </c>
      <c r="AH6487" s="2">
        <f t="shared" si="4868"/>
        <v>0.42592592592592593</v>
      </c>
      <c r="AI6487" s="3">
        <f t="shared" si="4873"/>
        <v>0.42592592592592593</v>
      </c>
      <c r="AJ6487" s="3">
        <f t="shared" si="4874"/>
        <v>1</v>
      </c>
      <c r="AK6487" s="28"/>
      <c r="AL6487" s="28"/>
      <c r="AM6487" s="28"/>
      <c r="AN6487" s="28"/>
      <c r="AO6487" s="28"/>
      <c r="AP6487" s="28"/>
      <c r="AQ6487" s="28"/>
      <c r="AR6487" s="28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  <c r="BD6487" s="28"/>
      <c r="BE6487" s="28"/>
    </row>
    <row r="6488" spans="1:57" hidden="1" x14ac:dyDescent="0.35">
      <c r="A6488">
        <f t="shared" si="4878"/>
        <v>1622</v>
      </c>
      <c r="K6488">
        <f t="shared" si="4875"/>
        <v>1</v>
      </c>
      <c r="L6488" s="1" t="s">
        <v>45</v>
      </c>
      <c r="M6488">
        <v>1622</v>
      </c>
      <c r="N6488">
        <v>3</v>
      </c>
      <c r="O6488">
        <v>30</v>
      </c>
      <c r="P6488">
        <v>30</v>
      </c>
      <c r="Q6488">
        <v>0</v>
      </c>
      <c r="R6488">
        <v>0.19696969696969699</v>
      </c>
      <c r="S6488">
        <v>0</v>
      </c>
      <c r="T6488">
        <v>0</v>
      </c>
      <c r="U6488">
        <v>37</v>
      </c>
      <c r="V6488">
        <v>30</v>
      </c>
      <c r="W6488">
        <v>0.45</v>
      </c>
      <c r="X6488">
        <v>0.81081081081081097</v>
      </c>
      <c r="Y6488">
        <v>0.80787037037037002</v>
      </c>
      <c r="Z6488">
        <v>3</v>
      </c>
      <c r="AA6488">
        <v>36</v>
      </c>
      <c r="AB6488">
        <v>0</v>
      </c>
      <c r="AC6488">
        <v>0</v>
      </c>
      <c r="AD6488">
        <v>0</v>
      </c>
      <c r="AE6488">
        <v>0</v>
      </c>
      <c r="AF6488">
        <v>0.36354166666666698</v>
      </c>
      <c r="AG6488" s="2">
        <f t="shared" si="4872"/>
        <v>0</v>
      </c>
      <c r="AH6488" s="2">
        <f t="shared" si="4868"/>
        <v>0.81081081081081086</v>
      </c>
      <c r="AI6488" s="3">
        <f t="shared" si="4873"/>
        <v>0.81081081081081086</v>
      </c>
      <c r="AJ6488" s="3">
        <f t="shared" si="4874"/>
        <v>1</v>
      </c>
      <c r="AK6488" s="28"/>
      <c r="AL6488" s="28"/>
      <c r="AM6488" s="28"/>
      <c r="AN6488" s="28"/>
      <c r="AO6488" s="28"/>
      <c r="AP6488" s="28"/>
      <c r="AQ6488" s="28"/>
      <c r="AR6488" s="28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  <c r="BD6488" s="28"/>
      <c r="BE6488" s="28"/>
    </row>
    <row r="6489" spans="1:57" hidden="1" x14ac:dyDescent="0.35">
      <c r="A6489">
        <f t="shared" si="4878"/>
        <v>1622</v>
      </c>
      <c r="K6489">
        <f t="shared" si="4875"/>
        <v>1</v>
      </c>
      <c r="L6489" s="1" t="s">
        <v>46</v>
      </c>
      <c r="M6489">
        <v>1622</v>
      </c>
      <c r="N6489">
        <v>4</v>
      </c>
      <c r="O6489">
        <v>26</v>
      </c>
      <c r="P6489">
        <v>26</v>
      </c>
      <c r="Q6489">
        <v>0</v>
      </c>
      <c r="R6489">
        <v>0.39130434782608697</v>
      </c>
      <c r="S6489">
        <v>0</v>
      </c>
      <c r="T6489">
        <v>0</v>
      </c>
      <c r="U6489">
        <v>50</v>
      </c>
      <c r="V6489">
        <v>26</v>
      </c>
      <c r="W6489">
        <v>0.3</v>
      </c>
      <c r="X6489">
        <v>0.52</v>
      </c>
      <c r="Y6489">
        <v>0.78472222222222199</v>
      </c>
      <c r="Z6489">
        <v>1</v>
      </c>
      <c r="AA6489">
        <v>24</v>
      </c>
      <c r="AB6489">
        <v>0</v>
      </c>
      <c r="AC6489">
        <v>0</v>
      </c>
      <c r="AD6489">
        <v>0</v>
      </c>
      <c r="AE6489">
        <v>0</v>
      </c>
      <c r="AF6489">
        <v>0.235416666666667</v>
      </c>
      <c r="AG6489" s="2">
        <f t="shared" si="4872"/>
        <v>0</v>
      </c>
      <c r="AH6489" s="2">
        <f t="shared" si="4868"/>
        <v>0.52</v>
      </c>
      <c r="AI6489" s="3">
        <f t="shared" si="4873"/>
        <v>0.52</v>
      </c>
      <c r="AJ6489" s="3">
        <f t="shared" si="4874"/>
        <v>1</v>
      </c>
      <c r="AK6489" s="28"/>
      <c r="AL6489" s="28"/>
      <c r="AM6489" s="28"/>
      <c r="AN6489" s="28"/>
      <c r="AO6489" s="28"/>
      <c r="AP6489" s="28"/>
      <c r="AQ6489" s="28"/>
      <c r="AR6489" s="28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  <c r="BD6489" s="28"/>
      <c r="BE6489" s="28"/>
    </row>
    <row r="6490" spans="1:57" hidden="1" x14ac:dyDescent="0.35">
      <c r="A6490">
        <f t="shared" si="4878"/>
        <v>3157</v>
      </c>
      <c r="K6490">
        <f t="shared" si="4875"/>
        <v>1</v>
      </c>
      <c r="L6490" s="1">
        <v>42952.25</v>
      </c>
      <c r="M6490">
        <v>1623</v>
      </c>
      <c r="N6490">
        <v>1</v>
      </c>
      <c r="O6490">
        <v>27</v>
      </c>
      <c r="P6490">
        <v>27</v>
      </c>
      <c r="Q6490">
        <v>0</v>
      </c>
      <c r="R6490">
        <v>0.355263157894737</v>
      </c>
      <c r="S6490">
        <v>0</v>
      </c>
      <c r="T6490">
        <v>0</v>
      </c>
      <c r="U6490">
        <v>49</v>
      </c>
      <c r="V6490">
        <v>27</v>
      </c>
      <c r="W6490">
        <v>0.3125</v>
      </c>
      <c r="X6490">
        <v>0.55102040816326503</v>
      </c>
      <c r="Y6490">
        <v>0.71</v>
      </c>
      <c r="Z6490">
        <v>0</v>
      </c>
      <c r="AA6490">
        <v>25</v>
      </c>
      <c r="AB6490">
        <v>0</v>
      </c>
      <c r="AC6490">
        <v>0</v>
      </c>
      <c r="AD6490">
        <v>0</v>
      </c>
      <c r="AE6490">
        <v>0</v>
      </c>
      <c r="AF6490">
        <v>0.22187499999999999</v>
      </c>
      <c r="AG6490" s="2">
        <f t="shared" si="4872"/>
        <v>0</v>
      </c>
      <c r="AH6490" s="2">
        <f t="shared" si="4868"/>
        <v>0.55102040816326525</v>
      </c>
      <c r="AI6490" s="3">
        <f t="shared" si="4873"/>
        <v>0.55102040816326525</v>
      </c>
      <c r="AJ6490" s="3">
        <f t="shared" si="4874"/>
        <v>1</v>
      </c>
      <c r="AK6490" s="28">
        <f>AVERAGE(A6490:A6493)</f>
        <v>2006.5</v>
      </c>
      <c r="AL6490" s="28">
        <f>AVERAGE(O6490:O6493)</f>
        <v>33.25</v>
      </c>
      <c r="AM6490" s="28">
        <f>AVERAGE(P6490:P6493)</f>
        <v>33.25</v>
      </c>
      <c r="AN6490" s="28">
        <f>AVERAGE(Q6490:Q6493)</f>
        <v>0</v>
      </c>
      <c r="AO6490" s="28">
        <f>AVERAGE(R6490:R6493)</f>
        <v>0.25027443166862789</v>
      </c>
      <c r="AP6490" s="28">
        <f>AVERAGE(S6490:S6493)</f>
        <v>0</v>
      </c>
      <c r="AQ6490" s="28">
        <f>AVERAGE(AG6490:AG6493)</f>
        <v>0</v>
      </c>
      <c r="AR6490" s="28">
        <f>AVERAGE(U6490:U6493)</f>
        <v>47.5</v>
      </c>
      <c r="AS6490" s="28">
        <f t="shared" ref="AS6490" si="4887">AVERAGE(AH6490:AH6493)</f>
        <v>0.71850084778656209</v>
      </c>
      <c r="AT6490" s="28">
        <f t="shared" ref="AT6490:BC6490" si="4888">AVERAGE(W6490:W6493)</f>
        <v>0.45937499999999998</v>
      </c>
      <c r="AU6490" s="28">
        <f t="shared" si="4888"/>
        <v>0.71850084778656198</v>
      </c>
      <c r="AV6490" s="28">
        <f t="shared" si="4888"/>
        <v>0.77389910813823848</v>
      </c>
      <c r="AW6490" s="28">
        <f t="shared" si="4888"/>
        <v>0.75</v>
      </c>
      <c r="AX6490" s="28">
        <f t="shared" si="4888"/>
        <v>36.75</v>
      </c>
      <c r="AY6490" s="28">
        <f t="shared" si="4888"/>
        <v>0</v>
      </c>
      <c r="AZ6490" s="28">
        <f t="shared" si="4888"/>
        <v>0</v>
      </c>
      <c r="BA6490" s="28">
        <f t="shared" si="4888"/>
        <v>0</v>
      </c>
      <c r="BB6490" s="28">
        <f t="shared" si="4888"/>
        <v>0</v>
      </c>
      <c r="BC6490" s="28">
        <f t="shared" si="4888"/>
        <v>0.36119791666666679</v>
      </c>
      <c r="BD6490" s="28">
        <f t="shared" si="4871"/>
        <v>0.71850084778656209</v>
      </c>
      <c r="BE6490" s="28">
        <f t="shared" si="4871"/>
        <v>1</v>
      </c>
    </row>
    <row r="6491" spans="1:57" hidden="1" x14ac:dyDescent="0.35">
      <c r="A6491">
        <f t="shared" si="4878"/>
        <v>1623</v>
      </c>
      <c r="K6491">
        <f t="shared" si="4875"/>
        <v>1</v>
      </c>
      <c r="L6491" s="1" t="s">
        <v>44</v>
      </c>
      <c r="M6491">
        <v>1623</v>
      </c>
      <c r="N6491">
        <v>2</v>
      </c>
      <c r="O6491">
        <v>29</v>
      </c>
      <c r="P6491">
        <v>29</v>
      </c>
      <c r="Q6491">
        <v>0</v>
      </c>
      <c r="R6491">
        <v>0.44318181818181801</v>
      </c>
      <c r="S6491">
        <v>0</v>
      </c>
      <c r="T6491">
        <v>0</v>
      </c>
      <c r="U6491">
        <v>54</v>
      </c>
      <c r="V6491">
        <v>29</v>
      </c>
      <c r="W6491">
        <v>0.32500000000000001</v>
      </c>
      <c r="X6491">
        <v>0.53703703703703698</v>
      </c>
      <c r="Y6491">
        <v>0.75320512820512797</v>
      </c>
      <c r="Z6491">
        <v>1</v>
      </c>
      <c r="AA6491">
        <v>26</v>
      </c>
      <c r="AB6491">
        <v>0</v>
      </c>
      <c r="AC6491">
        <v>0</v>
      </c>
      <c r="AD6491">
        <v>0</v>
      </c>
      <c r="AE6491">
        <v>0</v>
      </c>
      <c r="AF6491">
        <v>0.24479166666666699</v>
      </c>
      <c r="AG6491" s="2">
        <f t="shared" si="4872"/>
        <v>0</v>
      </c>
      <c r="AH6491" s="2">
        <f t="shared" si="4868"/>
        <v>0.53703703703703709</v>
      </c>
      <c r="AI6491" s="3">
        <f t="shared" si="4873"/>
        <v>0.53703703703703709</v>
      </c>
      <c r="AJ6491" s="3">
        <f t="shared" si="4874"/>
        <v>1</v>
      </c>
      <c r="AK6491" s="28"/>
      <c r="AL6491" s="28"/>
      <c r="AM6491" s="28"/>
      <c r="AN6491" s="28"/>
      <c r="AO6491" s="28"/>
      <c r="AP6491" s="28"/>
      <c r="AQ6491" s="28"/>
      <c r="AR6491" s="28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  <c r="BD6491" s="28"/>
      <c r="BE6491" s="28"/>
    </row>
    <row r="6492" spans="1:57" hidden="1" x14ac:dyDescent="0.35">
      <c r="A6492">
        <f t="shared" si="4878"/>
        <v>1623</v>
      </c>
      <c r="K6492">
        <f t="shared" si="4875"/>
        <v>1</v>
      </c>
      <c r="L6492" s="1" t="s">
        <v>45</v>
      </c>
      <c r="M6492">
        <v>1623</v>
      </c>
      <c r="N6492">
        <v>3</v>
      </c>
      <c r="O6492">
        <v>35</v>
      </c>
      <c r="P6492">
        <v>35</v>
      </c>
      <c r="Q6492">
        <v>0</v>
      </c>
      <c r="R6492">
        <v>7.9365079365079402E-2</v>
      </c>
      <c r="S6492">
        <v>0</v>
      </c>
      <c r="T6492">
        <v>0</v>
      </c>
      <c r="U6492">
        <v>37</v>
      </c>
      <c r="V6492">
        <v>35</v>
      </c>
      <c r="W6492">
        <v>0.57499999999999996</v>
      </c>
      <c r="X6492">
        <v>0.94594594594594605</v>
      </c>
      <c r="Y6492">
        <v>0.84239130434782605</v>
      </c>
      <c r="Z6492">
        <v>2</v>
      </c>
      <c r="AA6492">
        <v>46</v>
      </c>
      <c r="AB6492">
        <v>0</v>
      </c>
      <c r="AC6492">
        <v>0</v>
      </c>
      <c r="AD6492">
        <v>0</v>
      </c>
      <c r="AE6492">
        <v>0</v>
      </c>
      <c r="AF6492">
        <v>0.484375</v>
      </c>
      <c r="AG6492" s="2">
        <f t="shared" si="4872"/>
        <v>0</v>
      </c>
      <c r="AH6492" s="2">
        <f t="shared" si="4868"/>
        <v>0.94594594594594594</v>
      </c>
      <c r="AI6492" s="3">
        <f t="shared" si="4873"/>
        <v>0.94594594594594594</v>
      </c>
      <c r="AJ6492" s="3">
        <f t="shared" si="4874"/>
        <v>1</v>
      </c>
      <c r="AK6492" s="28"/>
      <c r="AL6492" s="28"/>
      <c r="AM6492" s="28"/>
      <c r="AN6492" s="28"/>
      <c r="AO6492" s="28"/>
      <c r="AP6492" s="28"/>
      <c r="AQ6492" s="28"/>
      <c r="AR6492" s="28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  <c r="BD6492" s="28"/>
      <c r="BE6492" s="28"/>
    </row>
    <row r="6493" spans="1:57" hidden="1" x14ac:dyDescent="0.35">
      <c r="A6493">
        <f t="shared" si="4878"/>
        <v>1623</v>
      </c>
      <c r="K6493">
        <f t="shared" si="4875"/>
        <v>1</v>
      </c>
      <c r="L6493" s="1" t="s">
        <v>46</v>
      </c>
      <c r="M6493">
        <v>1623</v>
      </c>
      <c r="N6493">
        <v>4</v>
      </c>
      <c r="O6493">
        <v>42</v>
      </c>
      <c r="P6493">
        <v>42</v>
      </c>
      <c r="Q6493">
        <v>0</v>
      </c>
      <c r="R6493">
        <v>0.123287671232877</v>
      </c>
      <c r="S6493">
        <v>0</v>
      </c>
      <c r="T6493">
        <v>0</v>
      </c>
      <c r="U6493">
        <v>50</v>
      </c>
      <c r="V6493">
        <v>42</v>
      </c>
      <c r="W6493">
        <v>0.625</v>
      </c>
      <c r="X6493">
        <v>0.84</v>
      </c>
      <c r="Y6493">
        <v>0.79</v>
      </c>
      <c r="Z6493">
        <v>0</v>
      </c>
      <c r="AA6493">
        <v>50</v>
      </c>
      <c r="AB6493">
        <v>0</v>
      </c>
      <c r="AC6493">
        <v>0</v>
      </c>
      <c r="AD6493">
        <v>0</v>
      </c>
      <c r="AE6493">
        <v>0</v>
      </c>
      <c r="AF6493">
        <v>0.49375000000000002</v>
      </c>
      <c r="AG6493" s="2">
        <f t="shared" si="4872"/>
        <v>0</v>
      </c>
      <c r="AH6493" s="2">
        <f t="shared" si="4868"/>
        <v>0.84</v>
      </c>
      <c r="AI6493" s="3">
        <f t="shared" si="4873"/>
        <v>0.84</v>
      </c>
      <c r="AJ6493" s="3">
        <f t="shared" si="4874"/>
        <v>1</v>
      </c>
      <c r="AK6493" s="28"/>
      <c r="AL6493" s="28"/>
      <c r="AM6493" s="28"/>
      <c r="AN6493" s="28"/>
      <c r="AO6493" s="28"/>
      <c r="AP6493" s="28"/>
      <c r="AQ6493" s="28"/>
      <c r="AR6493" s="28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  <c r="BD6493" s="28"/>
      <c r="BE6493" s="28"/>
    </row>
    <row r="6494" spans="1:57" hidden="1" x14ac:dyDescent="0.35">
      <c r="A6494">
        <f t="shared" si="4878"/>
        <v>3158</v>
      </c>
      <c r="K6494">
        <f t="shared" si="4875"/>
        <v>1</v>
      </c>
      <c r="L6494" s="1">
        <v>42952.25</v>
      </c>
      <c r="M6494">
        <v>1624</v>
      </c>
      <c r="N6494">
        <v>1</v>
      </c>
      <c r="O6494">
        <v>36</v>
      </c>
      <c r="P6494">
        <v>36</v>
      </c>
      <c r="Q6494">
        <v>0</v>
      </c>
      <c r="R6494">
        <v>0.12903225806451599</v>
      </c>
      <c r="S6494">
        <v>0</v>
      </c>
      <c r="T6494">
        <v>0</v>
      </c>
      <c r="U6494">
        <v>49</v>
      </c>
      <c r="V6494">
        <v>36</v>
      </c>
      <c r="W6494">
        <v>0.45</v>
      </c>
      <c r="X6494">
        <v>0.73469387755102</v>
      </c>
      <c r="Y6494">
        <v>0.76157407407407396</v>
      </c>
      <c r="Z6494">
        <v>1</v>
      </c>
      <c r="AA6494">
        <v>36</v>
      </c>
      <c r="AB6494">
        <v>0</v>
      </c>
      <c r="AC6494">
        <v>0</v>
      </c>
      <c r="AD6494">
        <v>0</v>
      </c>
      <c r="AE6494">
        <v>0</v>
      </c>
      <c r="AF6494">
        <v>0.342708333333333</v>
      </c>
      <c r="AG6494" s="2">
        <f t="shared" si="4872"/>
        <v>0</v>
      </c>
      <c r="AH6494" s="2">
        <f t="shared" si="4868"/>
        <v>0.73469387755102045</v>
      </c>
      <c r="AI6494" s="3">
        <f t="shared" si="4873"/>
        <v>0.73469387755102045</v>
      </c>
      <c r="AJ6494" s="3">
        <f t="shared" si="4874"/>
        <v>1</v>
      </c>
      <c r="AK6494" s="28">
        <f>AVERAGE(A6494:A6497)</f>
        <v>2007.5</v>
      </c>
      <c r="AL6494" s="28">
        <f>AVERAGE(O6494:O6497)</f>
        <v>32.75</v>
      </c>
      <c r="AM6494" s="28">
        <f>AVERAGE(P6494:P6497)</f>
        <v>32.75</v>
      </c>
      <c r="AN6494" s="28">
        <f>AVERAGE(Q6494:Q6497)</f>
        <v>0</v>
      </c>
      <c r="AO6494" s="28">
        <f>AVERAGE(R6494:R6497)</f>
        <v>0.20629005104811546</v>
      </c>
      <c r="AP6494" s="28">
        <f>AVERAGE(S6494:S6497)</f>
        <v>0</v>
      </c>
      <c r="AQ6494" s="28">
        <f>AVERAGE(AG6494:AG6497)</f>
        <v>0</v>
      </c>
      <c r="AR6494" s="28">
        <f>AVERAGE(U6494:U6497)</f>
        <v>47.5</v>
      </c>
      <c r="AS6494" s="28">
        <f t="shared" ref="AS6494" si="4889">AVERAGE(AH6494:AH6497)</f>
        <v>0.70766245837674413</v>
      </c>
      <c r="AT6494" s="28">
        <f t="shared" ref="AT6494:BC6494" si="4890">AVERAGE(W6494:W6497)</f>
        <v>0.45</v>
      </c>
      <c r="AU6494" s="28">
        <f t="shared" si="4890"/>
        <v>0.70766245837674402</v>
      </c>
      <c r="AV6494" s="28">
        <f t="shared" si="4890"/>
        <v>0.77772083580907092</v>
      </c>
      <c r="AW6494" s="28">
        <f t="shared" si="4890"/>
        <v>2</v>
      </c>
      <c r="AX6494" s="28">
        <f t="shared" si="4890"/>
        <v>36</v>
      </c>
      <c r="AY6494" s="28">
        <f t="shared" si="4890"/>
        <v>0</v>
      </c>
      <c r="AZ6494" s="28">
        <f t="shared" si="4890"/>
        <v>0</v>
      </c>
      <c r="BA6494" s="28">
        <f t="shared" si="4890"/>
        <v>0</v>
      </c>
      <c r="BB6494" s="28">
        <f t="shared" si="4890"/>
        <v>0</v>
      </c>
      <c r="BC6494" s="28">
        <f t="shared" si="4890"/>
        <v>0.35234374999999979</v>
      </c>
      <c r="BD6494" s="28">
        <f t="shared" si="4871"/>
        <v>0.70766245837674413</v>
      </c>
      <c r="BE6494" s="28">
        <f t="shared" si="4871"/>
        <v>1</v>
      </c>
    </row>
    <row r="6495" spans="1:57" hidden="1" x14ac:dyDescent="0.35">
      <c r="A6495">
        <f t="shared" si="4878"/>
        <v>1624</v>
      </c>
      <c r="K6495">
        <f t="shared" si="4875"/>
        <v>1</v>
      </c>
      <c r="L6495" s="1" t="s">
        <v>44</v>
      </c>
      <c r="M6495">
        <v>1624</v>
      </c>
      <c r="N6495">
        <v>2</v>
      </c>
      <c r="O6495">
        <v>29</v>
      </c>
      <c r="P6495">
        <v>29</v>
      </c>
      <c r="Q6495">
        <v>0</v>
      </c>
      <c r="R6495">
        <v>0.37037037037037002</v>
      </c>
      <c r="S6495">
        <v>0</v>
      </c>
      <c r="T6495">
        <v>0</v>
      </c>
      <c r="U6495">
        <v>54</v>
      </c>
      <c r="V6495">
        <v>29</v>
      </c>
      <c r="W6495">
        <v>0.375</v>
      </c>
      <c r="X6495">
        <v>0.53703703703703698</v>
      </c>
      <c r="Y6495">
        <v>0.73333333333333295</v>
      </c>
      <c r="Z6495">
        <v>1</v>
      </c>
      <c r="AA6495">
        <v>30</v>
      </c>
      <c r="AB6495">
        <v>0</v>
      </c>
      <c r="AC6495">
        <v>0</v>
      </c>
      <c r="AD6495">
        <v>0</v>
      </c>
      <c r="AE6495">
        <v>0</v>
      </c>
      <c r="AF6495">
        <v>0.27500000000000002</v>
      </c>
      <c r="AG6495" s="2">
        <f t="shared" si="4872"/>
        <v>0</v>
      </c>
      <c r="AH6495" s="2">
        <f t="shared" si="4868"/>
        <v>0.53703703703703709</v>
      </c>
      <c r="AI6495" s="3">
        <f t="shared" si="4873"/>
        <v>0.53703703703703709</v>
      </c>
      <c r="AJ6495" s="3">
        <f t="shared" si="4874"/>
        <v>1</v>
      </c>
      <c r="AK6495" s="28"/>
      <c r="AL6495" s="28"/>
      <c r="AM6495" s="28"/>
      <c r="AN6495" s="28"/>
      <c r="AO6495" s="28"/>
      <c r="AP6495" s="28"/>
      <c r="AQ6495" s="28"/>
      <c r="AR6495" s="28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  <c r="BD6495" s="28"/>
      <c r="BE6495" s="28"/>
    </row>
    <row r="6496" spans="1:57" hidden="1" x14ac:dyDescent="0.35">
      <c r="A6496">
        <f t="shared" si="4878"/>
        <v>1624</v>
      </c>
      <c r="K6496">
        <f t="shared" si="4875"/>
        <v>1</v>
      </c>
      <c r="L6496" s="1" t="s">
        <v>45</v>
      </c>
      <c r="M6496">
        <v>1624</v>
      </c>
      <c r="N6496">
        <v>3</v>
      </c>
      <c r="O6496">
        <v>34</v>
      </c>
      <c r="P6496">
        <v>34</v>
      </c>
      <c r="Q6496">
        <v>0</v>
      </c>
      <c r="R6496">
        <v>7.5757575757575801E-2</v>
      </c>
      <c r="S6496">
        <v>0</v>
      </c>
      <c r="T6496">
        <v>0</v>
      </c>
      <c r="U6496">
        <v>37</v>
      </c>
      <c r="V6496">
        <v>34</v>
      </c>
      <c r="W6496">
        <v>0.55000000000000004</v>
      </c>
      <c r="X6496">
        <v>0.91891891891891897</v>
      </c>
      <c r="Y6496">
        <v>0.83901515151515105</v>
      </c>
      <c r="Z6496">
        <v>3</v>
      </c>
      <c r="AA6496">
        <v>44</v>
      </c>
      <c r="AB6496">
        <v>0</v>
      </c>
      <c r="AC6496">
        <v>0</v>
      </c>
      <c r="AD6496">
        <v>0</v>
      </c>
      <c r="AE6496">
        <v>0</v>
      </c>
      <c r="AF6496">
        <v>0.46145833333333303</v>
      </c>
      <c r="AG6496" s="2">
        <f t="shared" si="4872"/>
        <v>0</v>
      </c>
      <c r="AH6496" s="2">
        <f t="shared" si="4868"/>
        <v>0.91891891891891897</v>
      </c>
      <c r="AI6496" s="3">
        <f t="shared" si="4873"/>
        <v>0.91891891891891897</v>
      </c>
      <c r="AJ6496" s="3">
        <f t="shared" si="4874"/>
        <v>1</v>
      </c>
      <c r="AK6496" s="28"/>
      <c r="AL6496" s="28"/>
      <c r="AM6496" s="28"/>
      <c r="AN6496" s="28"/>
      <c r="AO6496" s="28"/>
      <c r="AP6496" s="28"/>
      <c r="AQ6496" s="28"/>
      <c r="AR6496" s="28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  <c r="BD6496" s="28"/>
      <c r="BE6496" s="28"/>
    </row>
    <row r="6497" spans="1:57" hidden="1" x14ac:dyDescent="0.35">
      <c r="A6497">
        <f t="shared" si="4878"/>
        <v>1624</v>
      </c>
      <c r="K6497">
        <f t="shared" si="4875"/>
        <v>1</v>
      </c>
      <c r="L6497" s="1" t="s">
        <v>46</v>
      </c>
      <c r="M6497">
        <v>1624</v>
      </c>
      <c r="N6497">
        <v>4</v>
      </c>
      <c r="O6497">
        <v>32</v>
      </c>
      <c r="P6497">
        <v>32</v>
      </c>
      <c r="Q6497">
        <v>0</v>
      </c>
      <c r="R6497">
        <v>0.25</v>
      </c>
      <c r="S6497">
        <v>0</v>
      </c>
      <c r="T6497">
        <v>0</v>
      </c>
      <c r="U6497">
        <v>50</v>
      </c>
      <c r="V6497">
        <v>32</v>
      </c>
      <c r="W6497">
        <v>0.42499999999999999</v>
      </c>
      <c r="X6497">
        <v>0.64</v>
      </c>
      <c r="Y6497">
        <v>0.77696078431372595</v>
      </c>
      <c r="Z6497">
        <v>3</v>
      </c>
      <c r="AA6497">
        <v>34</v>
      </c>
      <c r="AB6497">
        <v>0</v>
      </c>
      <c r="AC6497">
        <v>0</v>
      </c>
      <c r="AD6497">
        <v>0</v>
      </c>
      <c r="AE6497">
        <v>0</v>
      </c>
      <c r="AF6497">
        <v>0.33020833333333299</v>
      </c>
      <c r="AG6497" s="2">
        <f t="shared" si="4872"/>
        <v>0</v>
      </c>
      <c r="AH6497" s="2">
        <f t="shared" si="4868"/>
        <v>0.64</v>
      </c>
      <c r="AI6497" s="3">
        <f t="shared" si="4873"/>
        <v>0.64</v>
      </c>
      <c r="AJ6497" s="3">
        <f t="shared" si="4874"/>
        <v>1</v>
      </c>
      <c r="AK6497" s="28"/>
      <c r="AL6497" s="28"/>
      <c r="AM6497" s="28"/>
      <c r="AN6497" s="28"/>
      <c r="AO6497" s="28"/>
      <c r="AP6497" s="28"/>
      <c r="AQ6497" s="28"/>
      <c r="AR6497" s="28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  <c r="BD6497" s="28"/>
      <c r="BE6497" s="28"/>
    </row>
    <row r="6498" spans="1:57" hidden="1" x14ac:dyDescent="0.35">
      <c r="A6498">
        <f t="shared" si="4878"/>
        <v>3159</v>
      </c>
      <c r="K6498">
        <f t="shared" si="4875"/>
        <v>1</v>
      </c>
      <c r="L6498" s="1">
        <v>42952.25</v>
      </c>
      <c r="M6498">
        <v>1625</v>
      </c>
      <c r="N6498">
        <v>1</v>
      </c>
      <c r="O6498">
        <v>41</v>
      </c>
      <c r="P6498">
        <v>41</v>
      </c>
      <c r="Q6498">
        <v>0</v>
      </c>
      <c r="R6498">
        <v>0.10666666666666701</v>
      </c>
      <c r="S6498">
        <v>0</v>
      </c>
      <c r="T6498">
        <v>0</v>
      </c>
      <c r="U6498">
        <v>49</v>
      </c>
      <c r="V6498">
        <v>41</v>
      </c>
      <c r="W6498">
        <v>0.57499999999999996</v>
      </c>
      <c r="X6498">
        <v>0.83673469387755095</v>
      </c>
      <c r="Y6498">
        <v>0.74456521739130399</v>
      </c>
      <c r="Z6498">
        <v>4</v>
      </c>
      <c r="AA6498">
        <v>46</v>
      </c>
      <c r="AB6498">
        <v>0</v>
      </c>
      <c r="AC6498">
        <v>0</v>
      </c>
      <c r="AD6498">
        <v>0</v>
      </c>
      <c r="AE6498">
        <v>0</v>
      </c>
      <c r="AF6498">
        <v>0.42812499999999998</v>
      </c>
      <c r="AG6498" s="2">
        <f t="shared" si="4872"/>
        <v>0</v>
      </c>
      <c r="AH6498" s="2">
        <f t="shared" si="4868"/>
        <v>0.83673469387755106</v>
      </c>
      <c r="AI6498" s="3">
        <f t="shared" si="4873"/>
        <v>0.83673469387755106</v>
      </c>
      <c r="AJ6498" s="3">
        <f t="shared" si="4874"/>
        <v>1</v>
      </c>
      <c r="AK6498" s="28">
        <f>AVERAGE(A6498:A6501)</f>
        <v>2008.5</v>
      </c>
      <c r="AL6498" s="28">
        <f>AVERAGE(O6498:O6501)</f>
        <v>35.25</v>
      </c>
      <c r="AM6498" s="28">
        <f>AVERAGE(P6498:P6501)</f>
        <v>35.25</v>
      </c>
      <c r="AN6498" s="28">
        <f>AVERAGE(Q6498:Q6501)</f>
        <v>0</v>
      </c>
      <c r="AO6498" s="28">
        <f>AVERAGE(R6498:R6501)</f>
        <v>0.19582949308755748</v>
      </c>
      <c r="AP6498" s="28">
        <f>AVERAGE(S6498:S6501)</f>
        <v>0</v>
      </c>
      <c r="AQ6498" s="28">
        <f>AVERAGE(AG6498:AG6501)</f>
        <v>0</v>
      </c>
      <c r="AR6498" s="28">
        <f>AVERAGE(U6498:U6501)</f>
        <v>47.5</v>
      </c>
      <c r="AS6498" s="28">
        <f t="shared" ref="AS6498" si="4891">AVERAGE(AH6498:AH6501)</f>
        <v>0.75530479459050892</v>
      </c>
      <c r="AT6498" s="28">
        <f t="shared" ref="AT6498:BC6498" si="4892">AVERAGE(W6498:W6501)</f>
        <v>0.50312500000000004</v>
      </c>
      <c r="AU6498" s="28">
        <f t="shared" si="4892"/>
        <v>0.75530479459050892</v>
      </c>
      <c r="AV6498" s="28">
        <f t="shared" si="4892"/>
        <v>0.77051630434782592</v>
      </c>
      <c r="AW6498" s="28">
        <f t="shared" si="4892"/>
        <v>1.5</v>
      </c>
      <c r="AX6498" s="28">
        <f t="shared" si="4892"/>
        <v>40.25</v>
      </c>
      <c r="AY6498" s="28">
        <f t="shared" si="4892"/>
        <v>0</v>
      </c>
      <c r="AZ6498" s="28">
        <f t="shared" si="4892"/>
        <v>0</v>
      </c>
      <c r="BA6498" s="28">
        <f t="shared" si="4892"/>
        <v>0</v>
      </c>
      <c r="BB6498" s="28">
        <f t="shared" si="4892"/>
        <v>0</v>
      </c>
      <c r="BC6498" s="28">
        <f t="shared" si="4892"/>
        <v>0.38854166666666651</v>
      </c>
      <c r="BD6498" s="28">
        <f t="shared" si="4871"/>
        <v>0.75530479459050892</v>
      </c>
      <c r="BE6498" s="28">
        <f t="shared" si="4871"/>
        <v>1</v>
      </c>
    </row>
    <row r="6499" spans="1:57" hidden="1" x14ac:dyDescent="0.35">
      <c r="A6499">
        <f t="shared" si="4878"/>
        <v>1625</v>
      </c>
      <c r="K6499">
        <f t="shared" si="4875"/>
        <v>1</v>
      </c>
      <c r="L6499" s="1" t="s">
        <v>44</v>
      </c>
      <c r="M6499">
        <v>1625</v>
      </c>
      <c r="N6499">
        <v>2</v>
      </c>
      <c r="O6499">
        <v>32</v>
      </c>
      <c r="P6499">
        <v>32</v>
      </c>
      <c r="Q6499">
        <v>0</v>
      </c>
      <c r="R6499">
        <v>0.33333333333333298</v>
      </c>
      <c r="S6499">
        <v>0</v>
      </c>
      <c r="T6499">
        <v>0</v>
      </c>
      <c r="U6499">
        <v>54</v>
      </c>
      <c r="V6499">
        <v>32</v>
      </c>
      <c r="W6499">
        <v>0.38750000000000001</v>
      </c>
      <c r="X6499">
        <v>0.592592592592593</v>
      </c>
      <c r="Y6499">
        <v>0.75</v>
      </c>
      <c r="Z6499">
        <v>1</v>
      </c>
      <c r="AA6499">
        <v>31</v>
      </c>
      <c r="AB6499">
        <v>0</v>
      </c>
      <c r="AC6499">
        <v>0</v>
      </c>
      <c r="AD6499">
        <v>0</v>
      </c>
      <c r="AE6499">
        <v>0</v>
      </c>
      <c r="AF6499">
        <v>0.29062500000000002</v>
      </c>
      <c r="AG6499" s="2">
        <f t="shared" si="4872"/>
        <v>0</v>
      </c>
      <c r="AH6499" s="2">
        <f t="shared" si="4868"/>
        <v>0.59259259259259256</v>
      </c>
      <c r="AI6499" s="3">
        <f t="shared" si="4873"/>
        <v>0.59259259259259256</v>
      </c>
      <c r="AJ6499" s="3">
        <f t="shared" si="4874"/>
        <v>1</v>
      </c>
      <c r="AK6499" s="28"/>
      <c r="AL6499" s="28"/>
      <c r="AM6499" s="28"/>
      <c r="AN6499" s="28"/>
      <c r="AO6499" s="28"/>
      <c r="AP6499" s="28"/>
      <c r="AQ6499" s="28"/>
      <c r="AR6499" s="28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  <c r="BD6499" s="28"/>
      <c r="BE6499" s="28"/>
    </row>
    <row r="6500" spans="1:57" hidden="1" x14ac:dyDescent="0.35">
      <c r="A6500">
        <f t="shared" si="4878"/>
        <v>1625</v>
      </c>
      <c r="K6500">
        <f t="shared" si="4875"/>
        <v>1</v>
      </c>
      <c r="L6500" s="1" t="s">
        <v>45</v>
      </c>
      <c r="M6500">
        <v>1625</v>
      </c>
      <c r="N6500">
        <v>3</v>
      </c>
      <c r="O6500">
        <v>33</v>
      </c>
      <c r="P6500">
        <v>33</v>
      </c>
      <c r="Q6500">
        <v>0</v>
      </c>
      <c r="R6500">
        <v>0.12903225806451599</v>
      </c>
      <c r="S6500">
        <v>0</v>
      </c>
      <c r="T6500">
        <v>0</v>
      </c>
      <c r="U6500">
        <v>37</v>
      </c>
      <c r="V6500">
        <v>33</v>
      </c>
      <c r="W6500">
        <v>0.55000000000000004</v>
      </c>
      <c r="X6500">
        <v>0.891891891891892</v>
      </c>
      <c r="Y6500">
        <v>0.83333333333333304</v>
      </c>
      <c r="Z6500">
        <v>0</v>
      </c>
      <c r="AA6500">
        <v>44</v>
      </c>
      <c r="AB6500">
        <v>0</v>
      </c>
      <c r="AC6500">
        <v>0</v>
      </c>
      <c r="AD6500">
        <v>0</v>
      </c>
      <c r="AE6500">
        <v>0</v>
      </c>
      <c r="AF6500">
        <v>0.45833333333333298</v>
      </c>
      <c r="AG6500" s="2">
        <f t="shared" si="4872"/>
        <v>0</v>
      </c>
      <c r="AH6500" s="2">
        <f t="shared" si="4868"/>
        <v>0.89189189189189189</v>
      </c>
      <c r="AI6500" s="3">
        <f t="shared" si="4873"/>
        <v>0.89189189189189189</v>
      </c>
      <c r="AJ6500" s="3">
        <f t="shared" si="4874"/>
        <v>1</v>
      </c>
      <c r="AK6500" s="28"/>
      <c r="AL6500" s="28"/>
      <c r="AM6500" s="28"/>
      <c r="AN6500" s="28"/>
      <c r="AO6500" s="28"/>
      <c r="AP6500" s="28"/>
      <c r="AQ6500" s="28"/>
      <c r="AR6500" s="28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  <c r="BD6500" s="28"/>
      <c r="BE6500" s="28"/>
    </row>
    <row r="6501" spans="1:57" hidden="1" x14ac:dyDescent="0.35">
      <c r="A6501">
        <f t="shared" si="4878"/>
        <v>1625</v>
      </c>
      <c r="K6501">
        <f t="shared" si="4875"/>
        <v>1</v>
      </c>
      <c r="L6501" s="1" t="s">
        <v>46</v>
      </c>
      <c r="M6501">
        <v>1625</v>
      </c>
      <c r="N6501">
        <v>4</v>
      </c>
      <c r="O6501">
        <v>35</v>
      </c>
      <c r="P6501">
        <v>35</v>
      </c>
      <c r="Q6501">
        <v>0</v>
      </c>
      <c r="R6501">
        <v>0.214285714285714</v>
      </c>
      <c r="S6501">
        <v>0</v>
      </c>
      <c r="T6501">
        <v>0</v>
      </c>
      <c r="U6501">
        <v>50</v>
      </c>
      <c r="V6501">
        <v>35</v>
      </c>
      <c r="W6501">
        <v>0.5</v>
      </c>
      <c r="X6501">
        <v>0.7</v>
      </c>
      <c r="Y6501">
        <v>0.75416666666666698</v>
      </c>
      <c r="Z6501">
        <v>1</v>
      </c>
      <c r="AA6501">
        <v>40</v>
      </c>
      <c r="AB6501">
        <v>0</v>
      </c>
      <c r="AC6501">
        <v>0</v>
      </c>
      <c r="AD6501">
        <v>0</v>
      </c>
      <c r="AE6501">
        <v>0</v>
      </c>
      <c r="AF6501">
        <v>0.37708333333333299</v>
      </c>
      <c r="AG6501" s="2">
        <f t="shared" si="4872"/>
        <v>0</v>
      </c>
      <c r="AH6501" s="2">
        <f t="shared" si="4868"/>
        <v>0.7</v>
      </c>
      <c r="AI6501" s="3">
        <f t="shared" si="4873"/>
        <v>0.7</v>
      </c>
      <c r="AJ6501" s="3">
        <f t="shared" si="4874"/>
        <v>1</v>
      </c>
      <c r="AK6501" s="28"/>
      <c r="AL6501" s="28"/>
      <c r="AM6501" s="28"/>
      <c r="AN6501" s="28"/>
      <c r="AO6501" s="28"/>
      <c r="AP6501" s="28"/>
      <c r="AQ6501" s="28"/>
      <c r="AR6501" s="28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  <c r="BD6501" s="28"/>
      <c r="BE6501" s="28"/>
    </row>
    <row r="6502" spans="1:57" hidden="1" x14ac:dyDescent="0.35">
      <c r="A6502">
        <f t="shared" si="4878"/>
        <v>3160</v>
      </c>
      <c r="K6502">
        <f t="shared" si="4875"/>
        <v>1</v>
      </c>
      <c r="L6502" s="1">
        <v>42952.25</v>
      </c>
      <c r="M6502">
        <v>1626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s="2">
        <f t="shared" si="4872"/>
        <v>0</v>
      </c>
      <c r="AH6502" s="2">
        <f t="shared" si="4868"/>
        <v>0</v>
      </c>
      <c r="AI6502" s="3" t="e">
        <f t="shared" si="4873"/>
        <v>#DIV/0!</v>
      </c>
      <c r="AJ6502" s="3" t="e">
        <f t="shared" si="4874"/>
        <v>#DIV/0!</v>
      </c>
      <c r="AK6502" s="28">
        <f>AVERAGE(A6502:A6505)</f>
        <v>2009.5</v>
      </c>
      <c r="AL6502" s="28">
        <f>AVERAGE(O6502:O6505)</f>
        <v>0</v>
      </c>
      <c r="AM6502" s="28">
        <f>AVERAGE(P6502:P6505)</f>
        <v>0</v>
      </c>
      <c r="AN6502" s="28">
        <f>AVERAGE(Q6502:Q6505)</f>
        <v>0</v>
      </c>
      <c r="AO6502" s="28">
        <f>AVERAGE(R6502:R6505)</f>
        <v>0</v>
      </c>
      <c r="AP6502" s="28">
        <f>AVERAGE(S6502:S6505)</f>
        <v>0</v>
      </c>
      <c r="AQ6502" s="28">
        <f>AVERAGE(AG6502:AG6505)</f>
        <v>0</v>
      </c>
      <c r="AR6502" s="28">
        <f>AVERAGE(U6502:U6505)</f>
        <v>0</v>
      </c>
      <c r="AS6502" s="28">
        <f t="shared" ref="AS6502" si="4893">AVERAGE(AH6502:AH6505)</f>
        <v>0</v>
      </c>
      <c r="AT6502" s="28">
        <f t="shared" ref="AT6502:BC6502" si="4894">AVERAGE(W6502:W6505)</f>
        <v>0</v>
      </c>
      <c r="AU6502" s="28">
        <f t="shared" si="4894"/>
        <v>0</v>
      </c>
      <c r="AV6502" s="28">
        <f t="shared" si="4894"/>
        <v>0</v>
      </c>
      <c r="AW6502" s="28">
        <f t="shared" si="4894"/>
        <v>0</v>
      </c>
      <c r="AX6502" s="28">
        <f t="shared" si="4894"/>
        <v>0</v>
      </c>
      <c r="AY6502" s="28">
        <f t="shared" si="4894"/>
        <v>0</v>
      </c>
      <c r="AZ6502" s="28">
        <f t="shared" si="4894"/>
        <v>0</v>
      </c>
      <c r="BA6502" s="28">
        <f t="shared" si="4894"/>
        <v>0</v>
      </c>
      <c r="BB6502" s="28">
        <f t="shared" si="4894"/>
        <v>0</v>
      </c>
      <c r="BC6502" s="28">
        <f t="shared" si="4894"/>
        <v>0</v>
      </c>
      <c r="BD6502" s="28" t="e">
        <f t="shared" si="4871"/>
        <v>#DIV/0!</v>
      </c>
      <c r="BE6502" s="28" t="e">
        <f t="shared" si="4871"/>
        <v>#DIV/0!</v>
      </c>
    </row>
    <row r="6503" spans="1:57" hidden="1" x14ac:dyDescent="0.35">
      <c r="A6503">
        <f t="shared" si="4878"/>
        <v>1626</v>
      </c>
      <c r="K6503">
        <f t="shared" si="4875"/>
        <v>1</v>
      </c>
      <c r="L6503" s="1" t="s">
        <v>44</v>
      </c>
      <c r="M6503">
        <v>1626</v>
      </c>
      <c r="N6503">
        <v>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s="2">
        <f t="shared" si="4872"/>
        <v>0</v>
      </c>
      <c r="AH6503" s="2">
        <f t="shared" si="4868"/>
        <v>0</v>
      </c>
      <c r="AI6503" s="3" t="e">
        <f t="shared" si="4873"/>
        <v>#DIV/0!</v>
      </c>
      <c r="AJ6503" s="3" t="e">
        <f t="shared" si="4874"/>
        <v>#DIV/0!</v>
      </c>
      <c r="AK6503" s="28"/>
      <c r="AL6503" s="28"/>
      <c r="AM6503" s="28"/>
      <c r="AN6503" s="28"/>
      <c r="AO6503" s="28"/>
      <c r="AP6503" s="28"/>
      <c r="AQ6503" s="28"/>
      <c r="AR6503" s="28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  <c r="BD6503" s="28"/>
      <c r="BE6503" s="28"/>
    </row>
    <row r="6504" spans="1:57" hidden="1" x14ac:dyDescent="0.35">
      <c r="A6504">
        <f t="shared" si="4878"/>
        <v>1626</v>
      </c>
      <c r="K6504">
        <f t="shared" si="4875"/>
        <v>1</v>
      </c>
      <c r="L6504" s="1" t="s">
        <v>45</v>
      </c>
      <c r="M6504">
        <v>1626</v>
      </c>
      <c r="N6504">
        <v>3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s="2">
        <f t="shared" si="4872"/>
        <v>0</v>
      </c>
      <c r="AH6504" s="2">
        <f t="shared" si="4868"/>
        <v>0</v>
      </c>
      <c r="AI6504" s="3" t="e">
        <f t="shared" si="4873"/>
        <v>#DIV/0!</v>
      </c>
      <c r="AJ6504" s="3" t="e">
        <f t="shared" si="4874"/>
        <v>#DIV/0!</v>
      </c>
      <c r="AK6504" s="28"/>
      <c r="AL6504" s="28"/>
      <c r="AM6504" s="28"/>
      <c r="AN6504" s="28"/>
      <c r="AO6504" s="28"/>
      <c r="AP6504" s="28"/>
      <c r="AQ6504" s="28"/>
      <c r="AR6504" s="28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  <c r="BD6504" s="28"/>
      <c r="BE6504" s="28"/>
    </row>
    <row r="6505" spans="1:57" hidden="1" x14ac:dyDescent="0.35">
      <c r="A6505">
        <f t="shared" si="4878"/>
        <v>1626</v>
      </c>
      <c r="K6505">
        <f t="shared" si="4875"/>
        <v>1</v>
      </c>
      <c r="L6505" s="1" t="s">
        <v>46</v>
      </c>
      <c r="M6505">
        <v>1626</v>
      </c>
      <c r="N6505">
        <v>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s="2">
        <f t="shared" si="4872"/>
        <v>0</v>
      </c>
      <c r="AH6505" s="2">
        <f t="shared" si="4868"/>
        <v>0</v>
      </c>
      <c r="AI6505" s="3" t="e">
        <f t="shared" si="4873"/>
        <v>#DIV/0!</v>
      </c>
      <c r="AJ6505" s="3" t="e">
        <f t="shared" si="4874"/>
        <v>#DIV/0!</v>
      </c>
      <c r="AK6505" s="28"/>
      <c r="AL6505" s="28"/>
      <c r="AM6505" s="28"/>
      <c r="AN6505" s="28"/>
      <c r="AO6505" s="28"/>
      <c r="AP6505" s="28"/>
      <c r="AQ6505" s="28"/>
      <c r="AR6505" s="28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  <c r="BD6505" s="28"/>
      <c r="BE6505" s="28"/>
    </row>
    <row r="6506" spans="1:57" hidden="1" x14ac:dyDescent="0.35">
      <c r="A6506">
        <f t="shared" si="4878"/>
        <v>3161</v>
      </c>
      <c r="K6506">
        <f t="shared" si="4875"/>
        <v>1</v>
      </c>
      <c r="L6506" s="1">
        <v>42952.25</v>
      </c>
      <c r="M6506">
        <v>1627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31</v>
      </c>
      <c r="T6506">
        <v>0</v>
      </c>
      <c r="U6506">
        <v>49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s="2">
        <f t="shared" si="4872"/>
        <v>0</v>
      </c>
      <c r="AH6506" s="2">
        <f t="shared" si="4868"/>
        <v>0</v>
      </c>
      <c r="AI6506" s="3">
        <f t="shared" si="4873"/>
        <v>0</v>
      </c>
      <c r="AJ6506" s="3">
        <f t="shared" si="4874"/>
        <v>0.61250000000000004</v>
      </c>
      <c r="AK6506" s="28">
        <f>AVERAGE(A6506:A6509)</f>
        <v>2010.5</v>
      </c>
      <c r="AL6506" s="28">
        <f>AVERAGE(O6506:O6509)</f>
        <v>0.25</v>
      </c>
      <c r="AM6506" s="28">
        <f>AVERAGE(P6506:P6509)</f>
        <v>0.25</v>
      </c>
      <c r="AN6506" s="28">
        <f>AVERAGE(Q6506:Q6509)</f>
        <v>0</v>
      </c>
      <c r="AO6506" s="28">
        <f>AVERAGE(R6506:R6509)</f>
        <v>0.99085365853658525</v>
      </c>
      <c r="AP6506" s="28">
        <f>AVERAGE(S6506:S6509)</f>
        <v>21</v>
      </c>
      <c r="AQ6506" s="28">
        <f>AVERAGE(AG6506:AG6509)</f>
        <v>0</v>
      </c>
      <c r="AR6506" s="28">
        <f>AVERAGE(U6506:U6509)</f>
        <v>47.5</v>
      </c>
      <c r="AS6506" s="28">
        <f t="shared" ref="AS6506" si="4895">AVERAGE(AH6506:AH6509)</f>
        <v>4.6296296296296294E-3</v>
      </c>
      <c r="AT6506" s="28">
        <f t="shared" ref="AT6506:BC6506" si="4896">AVERAGE(W6506:W6509)</f>
        <v>3.1250000000000002E-3</v>
      </c>
      <c r="AU6506" s="28">
        <f t="shared" si="4896"/>
        <v>3.6231884057971002E-3</v>
      </c>
      <c r="AV6506" s="28">
        <f t="shared" si="4896"/>
        <v>6.25E-2</v>
      </c>
      <c r="AW6506" s="28">
        <f t="shared" si="4896"/>
        <v>0</v>
      </c>
      <c r="AX6506" s="28">
        <f t="shared" si="4896"/>
        <v>0.25</v>
      </c>
      <c r="AY6506" s="28">
        <f t="shared" si="4896"/>
        <v>0</v>
      </c>
      <c r="AZ6506" s="28">
        <f t="shared" si="4896"/>
        <v>0</v>
      </c>
      <c r="BA6506" s="28">
        <f t="shared" si="4896"/>
        <v>0</v>
      </c>
      <c r="BB6506" s="28">
        <f t="shared" si="4896"/>
        <v>0</v>
      </c>
      <c r="BC6506" s="28">
        <f t="shared" si="4896"/>
        <v>7.8125000000000004E-4</v>
      </c>
      <c r="BD6506" s="28">
        <f t="shared" si="4871"/>
        <v>3.6231884057971015E-3</v>
      </c>
      <c r="BE6506" s="28">
        <f t="shared" si="4871"/>
        <v>0.69553042066629034</v>
      </c>
    </row>
    <row r="6507" spans="1:57" hidden="1" x14ac:dyDescent="0.35">
      <c r="A6507">
        <f t="shared" si="4878"/>
        <v>1627</v>
      </c>
      <c r="K6507">
        <f t="shared" si="4875"/>
        <v>1</v>
      </c>
      <c r="L6507" s="1" t="s">
        <v>44</v>
      </c>
      <c r="M6507">
        <v>1627</v>
      </c>
      <c r="N6507">
        <v>2</v>
      </c>
      <c r="O6507">
        <v>1</v>
      </c>
      <c r="P6507">
        <v>1</v>
      </c>
      <c r="Q6507">
        <v>0</v>
      </c>
      <c r="R6507">
        <v>0.96341463414634099</v>
      </c>
      <c r="S6507">
        <v>15</v>
      </c>
      <c r="T6507">
        <v>0</v>
      </c>
      <c r="U6507">
        <v>54</v>
      </c>
      <c r="V6507">
        <v>1</v>
      </c>
      <c r="W6507">
        <v>1.2500000000000001E-2</v>
      </c>
      <c r="X6507">
        <v>1.4492753623188401E-2</v>
      </c>
      <c r="Y6507">
        <v>0.25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3.1250000000000002E-3</v>
      </c>
      <c r="AG6507" s="2">
        <f t="shared" si="4872"/>
        <v>0</v>
      </c>
      <c r="AH6507" s="2">
        <f t="shared" si="4868"/>
        <v>1.8518518518518517E-2</v>
      </c>
      <c r="AI6507" s="3">
        <f t="shared" si="4873"/>
        <v>1.4492753623188406E-2</v>
      </c>
      <c r="AJ6507" s="3">
        <f t="shared" si="4874"/>
        <v>0.78260869565217395</v>
      </c>
      <c r="AK6507" s="28"/>
      <c r="AL6507" s="28"/>
      <c r="AM6507" s="28"/>
      <c r="AN6507" s="28"/>
      <c r="AO6507" s="28"/>
      <c r="AP6507" s="28"/>
      <c r="AQ6507" s="28"/>
      <c r="AR6507" s="28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  <c r="BD6507" s="28"/>
      <c r="BE6507" s="28"/>
    </row>
    <row r="6508" spans="1:57" hidden="1" x14ac:dyDescent="0.35">
      <c r="A6508">
        <f t="shared" si="4878"/>
        <v>1627</v>
      </c>
      <c r="K6508">
        <f t="shared" si="4875"/>
        <v>1</v>
      </c>
      <c r="L6508" s="1" t="s">
        <v>45</v>
      </c>
      <c r="M6508">
        <v>1627</v>
      </c>
      <c r="N6508">
        <v>3</v>
      </c>
      <c r="O6508">
        <v>0</v>
      </c>
      <c r="P6508">
        <v>0</v>
      </c>
      <c r="Q6508">
        <v>0</v>
      </c>
      <c r="R6508">
        <v>1</v>
      </c>
      <c r="S6508">
        <v>18</v>
      </c>
      <c r="T6508">
        <v>0</v>
      </c>
      <c r="U6508">
        <v>37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s="2">
        <f t="shared" si="4872"/>
        <v>0</v>
      </c>
      <c r="AH6508" s="2">
        <f t="shared" si="4868"/>
        <v>0</v>
      </c>
      <c r="AI6508" s="3">
        <f t="shared" si="4873"/>
        <v>0</v>
      </c>
      <c r="AJ6508" s="3">
        <f t="shared" si="4874"/>
        <v>0.67272727272727273</v>
      </c>
      <c r="AK6508" s="28"/>
      <c r="AL6508" s="28"/>
      <c r="AM6508" s="28"/>
      <c r="AN6508" s="28"/>
      <c r="AO6508" s="28"/>
      <c r="AP6508" s="28"/>
      <c r="AQ6508" s="28"/>
      <c r="AR6508" s="28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  <c r="BD6508" s="28"/>
      <c r="BE6508" s="28"/>
    </row>
    <row r="6509" spans="1:57" hidden="1" x14ac:dyDescent="0.35">
      <c r="A6509">
        <f t="shared" si="4878"/>
        <v>1627</v>
      </c>
      <c r="K6509">
        <f t="shared" si="4875"/>
        <v>1</v>
      </c>
      <c r="L6509" s="1" t="s">
        <v>46</v>
      </c>
      <c r="M6509">
        <v>1627</v>
      </c>
      <c r="N6509">
        <v>4</v>
      </c>
      <c r="O6509">
        <v>0</v>
      </c>
      <c r="P6509">
        <v>0</v>
      </c>
      <c r="Q6509">
        <v>0</v>
      </c>
      <c r="R6509">
        <v>1</v>
      </c>
      <c r="S6509">
        <v>20</v>
      </c>
      <c r="T6509">
        <v>0</v>
      </c>
      <c r="U6509">
        <v>50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s="2">
        <f t="shared" si="4872"/>
        <v>0</v>
      </c>
      <c r="AH6509" s="2">
        <f t="shared" si="4868"/>
        <v>0</v>
      </c>
      <c r="AI6509" s="3">
        <f t="shared" si="4873"/>
        <v>0</v>
      </c>
      <c r="AJ6509" s="3">
        <f t="shared" si="4874"/>
        <v>0.7142857142857143</v>
      </c>
      <c r="AK6509" s="28"/>
      <c r="AL6509" s="28"/>
      <c r="AM6509" s="28"/>
      <c r="AN6509" s="28"/>
      <c r="AO6509" s="28"/>
      <c r="AP6509" s="28"/>
      <c r="AQ6509" s="28"/>
      <c r="AR6509" s="28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  <c r="BD6509" s="28"/>
      <c r="BE6509" s="28"/>
    </row>
    <row r="6510" spans="1:57" hidden="1" x14ac:dyDescent="0.35">
      <c r="A6510">
        <f t="shared" si="4878"/>
        <v>3162</v>
      </c>
      <c r="K6510">
        <f t="shared" si="4875"/>
        <v>1</v>
      </c>
      <c r="L6510" s="1">
        <v>42952.25</v>
      </c>
      <c r="M6510">
        <v>1628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26</v>
      </c>
      <c r="T6510">
        <v>0</v>
      </c>
      <c r="U6510">
        <v>49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s="2">
        <f t="shared" si="4872"/>
        <v>0</v>
      </c>
      <c r="AH6510" s="2">
        <f t="shared" si="4868"/>
        <v>0</v>
      </c>
      <c r="AI6510" s="3">
        <f t="shared" si="4873"/>
        <v>0</v>
      </c>
      <c r="AJ6510" s="3">
        <f t="shared" si="4874"/>
        <v>0.65333333333333332</v>
      </c>
      <c r="AK6510" s="28">
        <f>AVERAGE(A6510:A6513)</f>
        <v>2011.5</v>
      </c>
      <c r="AL6510" s="28">
        <f>AVERAGE(O6510:O6513)</f>
        <v>8.5</v>
      </c>
      <c r="AM6510" s="28">
        <f>AVERAGE(P6510:P6513)</f>
        <v>8.5</v>
      </c>
      <c r="AN6510" s="28">
        <f>AVERAGE(Q6510:Q6513)</f>
        <v>0</v>
      </c>
      <c r="AO6510" s="28">
        <f>AVERAGE(R6510:R6513)</f>
        <v>0.81028324101490701</v>
      </c>
      <c r="AP6510" s="28">
        <f>AVERAGE(S6510:S6513)</f>
        <v>21.75</v>
      </c>
      <c r="AQ6510" s="28">
        <f>AVERAGE(AG6510:AG6513)</f>
        <v>6.9940476190476192E-2</v>
      </c>
      <c r="AR6510" s="28">
        <f>AVERAGE(U6510:U6513)</f>
        <v>47.5</v>
      </c>
      <c r="AS6510" s="28">
        <f t="shared" ref="AS6510" si="4897">AVERAGE(AH6510:AH6513)</f>
        <v>0.18142142142142142</v>
      </c>
      <c r="AT6510" s="28">
        <f t="shared" ref="AT6510:BC6510" si="4898">AVERAGE(W6510:W6513)</f>
        <v>0.10624999999999998</v>
      </c>
      <c r="AU6510" s="28">
        <f t="shared" si="4898"/>
        <v>0.14227799227799226</v>
      </c>
      <c r="AV6510" s="28">
        <f t="shared" si="4898"/>
        <v>0.58829365079365092</v>
      </c>
      <c r="AW6510" s="28">
        <f t="shared" si="4898"/>
        <v>0</v>
      </c>
      <c r="AX6510" s="28">
        <f t="shared" si="4898"/>
        <v>8.5</v>
      </c>
      <c r="AY6510" s="28">
        <f t="shared" si="4898"/>
        <v>0</v>
      </c>
      <c r="AZ6510" s="28">
        <f t="shared" si="4898"/>
        <v>0</v>
      </c>
      <c r="BA6510" s="28">
        <f t="shared" si="4898"/>
        <v>0</v>
      </c>
      <c r="BB6510" s="28">
        <f t="shared" si="4898"/>
        <v>0</v>
      </c>
      <c r="BC6510" s="28">
        <f t="shared" si="4898"/>
        <v>8.4375000000000075E-2</v>
      </c>
      <c r="BD6510" s="28">
        <f t="shared" si="4871"/>
        <v>0.14227799227799229</v>
      </c>
      <c r="BE6510" s="28">
        <f t="shared" si="4871"/>
        <v>0.68459215373008475</v>
      </c>
    </row>
    <row r="6511" spans="1:57" hidden="1" x14ac:dyDescent="0.35">
      <c r="A6511">
        <f t="shared" si="4878"/>
        <v>1628</v>
      </c>
      <c r="K6511">
        <f t="shared" si="4875"/>
        <v>1</v>
      </c>
      <c r="L6511" s="1" t="s">
        <v>44</v>
      </c>
      <c r="M6511">
        <v>1628</v>
      </c>
      <c r="N6511">
        <v>2</v>
      </c>
      <c r="O6511">
        <v>2</v>
      </c>
      <c r="P6511">
        <v>2</v>
      </c>
      <c r="Q6511">
        <v>0</v>
      </c>
      <c r="R6511">
        <v>0.96385542168674698</v>
      </c>
      <c r="S6511">
        <v>16</v>
      </c>
      <c r="T6511">
        <v>0</v>
      </c>
      <c r="U6511">
        <v>54</v>
      </c>
      <c r="V6511">
        <v>2</v>
      </c>
      <c r="W6511">
        <v>3.7499999999999999E-2</v>
      </c>
      <c r="X6511">
        <v>2.8571428571428598E-2</v>
      </c>
      <c r="Y6511">
        <v>0.75</v>
      </c>
      <c r="Z6511">
        <v>0</v>
      </c>
      <c r="AA6511">
        <v>3</v>
      </c>
      <c r="AB6511">
        <v>0</v>
      </c>
      <c r="AC6511">
        <v>0</v>
      </c>
      <c r="AD6511">
        <v>0</v>
      </c>
      <c r="AE6511">
        <v>0</v>
      </c>
      <c r="AF6511">
        <v>2.8125000000000001E-2</v>
      </c>
      <c r="AG6511" s="2">
        <f t="shared" si="4872"/>
        <v>0</v>
      </c>
      <c r="AH6511" s="2">
        <f t="shared" si="4868"/>
        <v>3.7037037037037035E-2</v>
      </c>
      <c r="AI6511" s="3">
        <f t="shared" si="4873"/>
        <v>2.8571428571428571E-2</v>
      </c>
      <c r="AJ6511" s="3">
        <f t="shared" si="4874"/>
        <v>0.77142857142857146</v>
      </c>
      <c r="AK6511" s="28"/>
      <c r="AL6511" s="28"/>
      <c r="AM6511" s="28"/>
      <c r="AN6511" s="28"/>
      <c r="AO6511" s="28"/>
      <c r="AP6511" s="28"/>
      <c r="AQ6511" s="28"/>
      <c r="AR6511" s="28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  <c r="BD6511" s="28"/>
      <c r="BE6511" s="28"/>
    </row>
    <row r="6512" spans="1:57" hidden="1" x14ac:dyDescent="0.35">
      <c r="A6512">
        <f t="shared" si="4878"/>
        <v>1628</v>
      </c>
      <c r="K6512">
        <f t="shared" si="4875"/>
        <v>1</v>
      </c>
      <c r="L6512" s="1" t="s">
        <v>45</v>
      </c>
      <c r="M6512">
        <v>1628</v>
      </c>
      <c r="N6512">
        <v>3</v>
      </c>
      <c r="O6512">
        <v>29</v>
      </c>
      <c r="P6512">
        <v>29</v>
      </c>
      <c r="Q6512">
        <v>0</v>
      </c>
      <c r="R6512">
        <v>0.328125</v>
      </c>
      <c r="S6512">
        <v>21</v>
      </c>
      <c r="T6512">
        <v>5</v>
      </c>
      <c r="U6512">
        <v>37</v>
      </c>
      <c r="V6512">
        <v>24</v>
      </c>
      <c r="W6512">
        <v>0.35</v>
      </c>
      <c r="X6512">
        <v>0.5</v>
      </c>
      <c r="Y6512">
        <v>0.797619047619048</v>
      </c>
      <c r="Z6512">
        <v>0</v>
      </c>
      <c r="AA6512">
        <v>28</v>
      </c>
      <c r="AB6512">
        <v>0</v>
      </c>
      <c r="AC6512">
        <v>0</v>
      </c>
      <c r="AD6512">
        <v>0</v>
      </c>
      <c r="AE6512">
        <v>0</v>
      </c>
      <c r="AF6512">
        <v>0.27916666666666701</v>
      </c>
      <c r="AG6512" s="2">
        <f t="shared" si="4872"/>
        <v>0.23809523809523808</v>
      </c>
      <c r="AH6512" s="2">
        <f t="shared" si="4868"/>
        <v>0.64864864864864868</v>
      </c>
      <c r="AI6512" s="3">
        <f t="shared" si="4873"/>
        <v>0.5</v>
      </c>
      <c r="AJ6512" s="3">
        <f t="shared" si="4874"/>
        <v>0.63793103448275867</v>
      </c>
      <c r="AK6512" s="28"/>
      <c r="AL6512" s="28"/>
      <c r="AM6512" s="28"/>
      <c r="AN6512" s="28"/>
      <c r="AO6512" s="28"/>
      <c r="AP6512" s="28"/>
      <c r="AQ6512" s="28"/>
      <c r="AR6512" s="28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  <c r="BD6512" s="28"/>
      <c r="BE6512" s="28"/>
    </row>
    <row r="6513" spans="1:57" hidden="1" x14ac:dyDescent="0.35">
      <c r="A6513">
        <f t="shared" si="4878"/>
        <v>1628</v>
      </c>
      <c r="K6513">
        <f t="shared" si="4875"/>
        <v>1</v>
      </c>
      <c r="L6513" s="1" t="s">
        <v>46</v>
      </c>
      <c r="M6513">
        <v>1628</v>
      </c>
      <c r="N6513">
        <v>4</v>
      </c>
      <c r="O6513">
        <v>3</v>
      </c>
      <c r="P6513">
        <v>3</v>
      </c>
      <c r="Q6513">
        <v>0</v>
      </c>
      <c r="R6513">
        <v>0.94915254237288105</v>
      </c>
      <c r="S6513">
        <v>24</v>
      </c>
      <c r="T6513">
        <v>1</v>
      </c>
      <c r="U6513">
        <v>50</v>
      </c>
      <c r="V6513">
        <v>2</v>
      </c>
      <c r="W6513">
        <v>3.7499999999999999E-2</v>
      </c>
      <c r="X6513">
        <v>4.0540540540540501E-2</v>
      </c>
      <c r="Y6513">
        <v>0.80555555555555602</v>
      </c>
      <c r="Z6513">
        <v>0</v>
      </c>
      <c r="AA6513">
        <v>3</v>
      </c>
      <c r="AB6513">
        <v>0</v>
      </c>
      <c r="AC6513">
        <v>0</v>
      </c>
      <c r="AD6513">
        <v>0</v>
      </c>
      <c r="AE6513">
        <v>0</v>
      </c>
      <c r="AF6513">
        <v>3.0208333333333299E-2</v>
      </c>
      <c r="AG6513" s="2">
        <f t="shared" si="4872"/>
        <v>4.1666666666666664E-2</v>
      </c>
      <c r="AH6513" s="2">
        <f t="shared" si="4868"/>
        <v>0.04</v>
      </c>
      <c r="AI6513" s="3">
        <f t="shared" si="4873"/>
        <v>4.0540540540540543E-2</v>
      </c>
      <c r="AJ6513" s="3">
        <f t="shared" si="4874"/>
        <v>0.67567567567567566</v>
      </c>
      <c r="AK6513" s="28"/>
      <c r="AL6513" s="28"/>
      <c r="AM6513" s="28"/>
      <c r="AN6513" s="28"/>
      <c r="AO6513" s="28"/>
      <c r="AP6513" s="28"/>
      <c r="AQ6513" s="28"/>
      <c r="AR6513" s="28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  <c r="BD6513" s="28"/>
      <c r="BE6513" s="28"/>
    </row>
    <row r="6514" spans="1:57" hidden="1" x14ac:dyDescent="0.35">
      <c r="A6514">
        <f t="shared" si="4878"/>
        <v>3163</v>
      </c>
      <c r="K6514">
        <f t="shared" si="4875"/>
        <v>1</v>
      </c>
      <c r="L6514" s="1">
        <v>42952.25</v>
      </c>
      <c r="M6514">
        <v>1629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28</v>
      </c>
      <c r="T6514">
        <v>0</v>
      </c>
      <c r="U6514">
        <v>49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s="2">
        <f t="shared" si="4872"/>
        <v>0</v>
      </c>
      <c r="AH6514" s="2">
        <f t="shared" si="4868"/>
        <v>0</v>
      </c>
      <c r="AI6514" s="3">
        <f t="shared" si="4873"/>
        <v>0</v>
      </c>
      <c r="AJ6514" s="3">
        <f t="shared" si="4874"/>
        <v>0.63636363636363635</v>
      </c>
      <c r="AK6514" s="28">
        <f>AVERAGE(A6514:A6517)</f>
        <v>2012.5</v>
      </c>
      <c r="AL6514" s="28">
        <f>AVERAGE(O6514:O6517)</f>
        <v>9</v>
      </c>
      <c r="AM6514" s="28">
        <f>AVERAGE(P6514:P6517)</f>
        <v>9</v>
      </c>
      <c r="AN6514" s="28">
        <f>AVERAGE(Q6514:Q6517)</f>
        <v>0</v>
      </c>
      <c r="AO6514" s="28">
        <f>AVERAGE(R6514:R6517)</f>
        <v>0.80307971014492752</v>
      </c>
      <c r="AP6514" s="28">
        <f>AVERAGE(S6514:S6517)</f>
        <v>25.5</v>
      </c>
      <c r="AQ6514" s="28">
        <f>AVERAGE(AG6514:AG6517)</f>
        <v>7.9166666666666663E-2</v>
      </c>
      <c r="AR6514" s="28">
        <f>AVERAGE(U6514:U6517)</f>
        <v>47.5</v>
      </c>
      <c r="AS6514" s="28">
        <f t="shared" ref="AS6514" si="4899">AVERAGE(AH6514:AH6517)</f>
        <v>0.18493493493493496</v>
      </c>
      <c r="AT6514" s="28">
        <f t="shared" ref="AT6514:BC6514" si="4900">AVERAGE(W6514:W6517)</f>
        <v>0.109375</v>
      </c>
      <c r="AU6514" s="28">
        <f t="shared" si="4900"/>
        <v>0.1377926421404683</v>
      </c>
      <c r="AV6514" s="28">
        <f t="shared" si="4900"/>
        <v>0.31684027777777773</v>
      </c>
      <c r="AW6514" s="28">
        <f t="shared" si="4900"/>
        <v>0.5</v>
      </c>
      <c r="AX6514" s="28">
        <f t="shared" si="4900"/>
        <v>8.75</v>
      </c>
      <c r="AY6514" s="28">
        <f t="shared" si="4900"/>
        <v>0</v>
      </c>
      <c r="AZ6514" s="28">
        <f t="shared" si="4900"/>
        <v>0</v>
      </c>
      <c r="BA6514" s="28">
        <f t="shared" si="4900"/>
        <v>0</v>
      </c>
      <c r="BB6514" s="28">
        <f t="shared" si="4900"/>
        <v>0</v>
      </c>
      <c r="BC6514" s="28">
        <f t="shared" si="4900"/>
        <v>8.6458333333333429E-2</v>
      </c>
      <c r="BD6514" s="28">
        <f t="shared" si="4871"/>
        <v>0.13779264214046821</v>
      </c>
      <c r="BE6514" s="28">
        <f t="shared" si="4871"/>
        <v>0.65137176296596588</v>
      </c>
    </row>
    <row r="6515" spans="1:57" hidden="1" x14ac:dyDescent="0.35">
      <c r="A6515">
        <f t="shared" si="4878"/>
        <v>1629</v>
      </c>
      <c r="K6515">
        <f t="shared" si="4875"/>
        <v>1</v>
      </c>
      <c r="L6515" s="1" t="s">
        <v>44</v>
      </c>
      <c r="M6515">
        <v>1629</v>
      </c>
      <c r="N6515">
        <v>2</v>
      </c>
      <c r="O6515">
        <v>3</v>
      </c>
      <c r="P6515">
        <v>3</v>
      </c>
      <c r="Q6515">
        <v>0</v>
      </c>
      <c r="R6515">
        <v>0.94565217391304301</v>
      </c>
      <c r="S6515">
        <v>15</v>
      </c>
      <c r="T6515">
        <v>1</v>
      </c>
      <c r="U6515">
        <v>54</v>
      </c>
      <c r="V6515">
        <v>2</v>
      </c>
      <c r="W6515">
        <v>3.7499999999999999E-2</v>
      </c>
      <c r="X6515">
        <v>4.3478260869565202E-2</v>
      </c>
      <c r="Y6515">
        <v>0.44444444444444398</v>
      </c>
      <c r="Z6515">
        <v>0</v>
      </c>
      <c r="AA6515">
        <v>3</v>
      </c>
      <c r="AB6515">
        <v>0</v>
      </c>
      <c r="AC6515">
        <v>0</v>
      </c>
      <c r="AD6515">
        <v>0</v>
      </c>
      <c r="AE6515">
        <v>0</v>
      </c>
      <c r="AF6515">
        <v>1.6666666666666701E-2</v>
      </c>
      <c r="AG6515" s="2">
        <f t="shared" si="4872"/>
        <v>6.6666666666666666E-2</v>
      </c>
      <c r="AH6515" s="2">
        <f t="shared" si="4868"/>
        <v>3.7037037037037035E-2</v>
      </c>
      <c r="AI6515" s="3">
        <f t="shared" si="4873"/>
        <v>4.3478260869565216E-2</v>
      </c>
      <c r="AJ6515" s="3">
        <f t="shared" si="4874"/>
        <v>0.78260869565217395</v>
      </c>
      <c r="AK6515" s="28"/>
      <c r="AL6515" s="28"/>
      <c r="AM6515" s="28"/>
      <c r="AN6515" s="28"/>
      <c r="AO6515" s="28"/>
      <c r="AP6515" s="28"/>
      <c r="AQ6515" s="28"/>
      <c r="AR6515" s="28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  <c r="BD6515" s="28"/>
      <c r="BE6515" s="28"/>
    </row>
    <row r="6516" spans="1:57" hidden="1" x14ac:dyDescent="0.35">
      <c r="A6516">
        <f t="shared" si="4878"/>
        <v>1629</v>
      </c>
      <c r="K6516">
        <f t="shared" si="4875"/>
        <v>1</v>
      </c>
      <c r="L6516" s="1" t="s">
        <v>45</v>
      </c>
      <c r="M6516">
        <v>1629</v>
      </c>
      <c r="N6516">
        <v>3</v>
      </c>
      <c r="O6516">
        <v>33</v>
      </c>
      <c r="P6516">
        <v>33</v>
      </c>
      <c r="Q6516">
        <v>0</v>
      </c>
      <c r="R6516">
        <v>0.266666666666667</v>
      </c>
      <c r="S6516">
        <v>28</v>
      </c>
      <c r="T6516">
        <v>7</v>
      </c>
      <c r="U6516">
        <v>37</v>
      </c>
      <c r="V6516">
        <v>26</v>
      </c>
      <c r="W6516">
        <v>0.4</v>
      </c>
      <c r="X6516">
        <v>0.507692307692308</v>
      </c>
      <c r="Y6516">
        <v>0.82291666666666696</v>
      </c>
      <c r="Z6516">
        <v>2</v>
      </c>
      <c r="AA6516">
        <v>32</v>
      </c>
      <c r="AB6516">
        <v>0</v>
      </c>
      <c r="AC6516">
        <v>0</v>
      </c>
      <c r="AD6516">
        <v>0</v>
      </c>
      <c r="AE6516">
        <v>0</v>
      </c>
      <c r="AF6516">
        <v>0.329166666666667</v>
      </c>
      <c r="AG6516" s="2">
        <f t="shared" si="4872"/>
        <v>0.25</v>
      </c>
      <c r="AH6516" s="2">
        <f t="shared" si="4868"/>
        <v>0.70270270270270274</v>
      </c>
      <c r="AI6516" s="3">
        <f t="shared" si="4873"/>
        <v>0.50769230769230766</v>
      </c>
      <c r="AJ6516" s="3">
        <f t="shared" si="4874"/>
        <v>0.56923076923076921</v>
      </c>
      <c r="AK6516" s="28"/>
      <c r="AL6516" s="28"/>
      <c r="AM6516" s="28"/>
      <c r="AN6516" s="28"/>
      <c r="AO6516" s="28"/>
      <c r="AP6516" s="28"/>
      <c r="AQ6516" s="28"/>
      <c r="AR6516" s="28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  <c r="BD6516" s="28"/>
      <c r="BE6516" s="28"/>
    </row>
    <row r="6517" spans="1:57" hidden="1" x14ac:dyDescent="0.35">
      <c r="A6517">
        <f t="shared" si="4878"/>
        <v>1629</v>
      </c>
      <c r="K6517">
        <f t="shared" si="4875"/>
        <v>1</v>
      </c>
      <c r="L6517" s="1" t="s">
        <v>46</v>
      </c>
      <c r="M6517">
        <v>1629</v>
      </c>
      <c r="N6517">
        <v>4</v>
      </c>
      <c r="O6517">
        <v>0</v>
      </c>
      <c r="P6517">
        <v>0</v>
      </c>
      <c r="Q6517">
        <v>0</v>
      </c>
      <c r="R6517">
        <v>1</v>
      </c>
      <c r="S6517">
        <v>31</v>
      </c>
      <c r="T6517">
        <v>0</v>
      </c>
      <c r="U6517">
        <v>50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s="2">
        <f t="shared" si="4872"/>
        <v>0</v>
      </c>
      <c r="AH6517" s="2">
        <f t="shared" si="4868"/>
        <v>0</v>
      </c>
      <c r="AI6517" s="3">
        <f t="shared" si="4873"/>
        <v>0</v>
      </c>
      <c r="AJ6517" s="3">
        <f t="shared" si="4874"/>
        <v>0.61728395061728392</v>
      </c>
      <c r="AK6517" s="28"/>
      <c r="AL6517" s="28"/>
      <c r="AM6517" s="28"/>
      <c r="AN6517" s="28"/>
      <c r="AO6517" s="28"/>
      <c r="AP6517" s="28"/>
      <c r="AQ6517" s="28"/>
      <c r="AR6517" s="28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  <c r="BD6517" s="28"/>
      <c r="BE6517" s="28"/>
    </row>
    <row r="6518" spans="1:57" hidden="1" x14ac:dyDescent="0.35">
      <c r="A6518">
        <f t="shared" si="4878"/>
        <v>3164</v>
      </c>
      <c r="K6518">
        <f t="shared" si="4875"/>
        <v>1</v>
      </c>
      <c r="L6518" s="1">
        <v>42952.25</v>
      </c>
      <c r="M6518">
        <v>1630</v>
      </c>
      <c r="N6518">
        <v>1</v>
      </c>
      <c r="O6518">
        <v>37</v>
      </c>
      <c r="P6518">
        <v>37</v>
      </c>
      <c r="Q6518">
        <v>0</v>
      </c>
      <c r="R6518">
        <v>0.28205128205128199</v>
      </c>
      <c r="S6518">
        <v>19</v>
      </c>
      <c r="T6518">
        <v>5</v>
      </c>
      <c r="U6518">
        <v>49</v>
      </c>
      <c r="V6518">
        <v>32</v>
      </c>
      <c r="W6518">
        <v>0.375</v>
      </c>
      <c r="X6518">
        <v>0.54411764705882304</v>
      </c>
      <c r="Y6518">
        <v>0.77777777777777801</v>
      </c>
      <c r="Z6518">
        <v>0</v>
      </c>
      <c r="AA6518">
        <v>30</v>
      </c>
      <c r="AB6518">
        <v>0</v>
      </c>
      <c r="AC6518">
        <v>0</v>
      </c>
      <c r="AD6518">
        <v>0</v>
      </c>
      <c r="AE6518">
        <v>0</v>
      </c>
      <c r="AF6518">
        <v>0.29166666666666702</v>
      </c>
      <c r="AG6518" s="2">
        <f t="shared" si="4872"/>
        <v>0.26315789473684209</v>
      </c>
      <c r="AH6518" s="2">
        <f t="shared" si="4868"/>
        <v>0.65306122448979587</v>
      </c>
      <c r="AI6518" s="3">
        <f t="shared" si="4873"/>
        <v>0.54411764705882348</v>
      </c>
      <c r="AJ6518" s="3">
        <f t="shared" si="4874"/>
        <v>0.72058823529411764</v>
      </c>
      <c r="AK6518" s="28">
        <f>AVERAGE(A6518:A6521)</f>
        <v>2013.5</v>
      </c>
      <c r="AL6518" s="28">
        <f>AVERAGE(O6518:O6521)</f>
        <v>38.5</v>
      </c>
      <c r="AM6518" s="28">
        <f>AVERAGE(P6518:P6521)</f>
        <v>38.5</v>
      </c>
      <c r="AN6518" s="28">
        <f>AVERAGE(Q6518:Q6521)</f>
        <v>0</v>
      </c>
      <c r="AO6518" s="28">
        <f>AVERAGE(R6518:R6521)</f>
        <v>0.21401675187747446</v>
      </c>
      <c r="AP6518" s="28">
        <f>AVERAGE(S6518:S6521)</f>
        <v>21.25</v>
      </c>
      <c r="AQ6518" s="28">
        <f>AVERAGE(AG6518:AG6521)</f>
        <v>0.26275917065390753</v>
      </c>
      <c r="AR6518" s="28">
        <f>AVERAGE(U6518:U6521)</f>
        <v>47.5</v>
      </c>
      <c r="AS6518" s="28">
        <f t="shared" ref="AS6518" si="4901">AVERAGE(AH6518:AH6521)</f>
        <v>0.69422126207840495</v>
      </c>
      <c r="AT6518" s="28">
        <f t="shared" ref="AT6518:BC6518" si="4902">AVERAGE(W6518:W6521)</f>
        <v>0.48125000000000001</v>
      </c>
      <c r="AU6518" s="28">
        <f t="shared" si="4902"/>
        <v>0.56663923550438278</v>
      </c>
      <c r="AV6518" s="28">
        <f t="shared" si="4902"/>
        <v>0.79132636424303104</v>
      </c>
      <c r="AW6518" s="28">
        <f t="shared" si="4902"/>
        <v>0.5</v>
      </c>
      <c r="AX6518" s="28">
        <f t="shared" si="4902"/>
        <v>38.5</v>
      </c>
      <c r="AY6518" s="28">
        <f t="shared" si="4902"/>
        <v>0</v>
      </c>
      <c r="AZ6518" s="28">
        <f t="shared" si="4902"/>
        <v>0</v>
      </c>
      <c r="BA6518" s="28">
        <f t="shared" si="4902"/>
        <v>0</v>
      </c>
      <c r="BB6518" s="28">
        <f t="shared" si="4902"/>
        <v>0</v>
      </c>
      <c r="BC6518" s="28">
        <f t="shared" si="4902"/>
        <v>0.37890625</v>
      </c>
      <c r="BD6518" s="28">
        <f t="shared" si="4871"/>
        <v>0.56663923550438289</v>
      </c>
      <c r="BE6518" s="28">
        <f t="shared" si="4871"/>
        <v>0.69483952770064017</v>
      </c>
    </row>
    <row r="6519" spans="1:57" hidden="1" x14ac:dyDescent="0.35">
      <c r="A6519">
        <f t="shared" si="4878"/>
        <v>1630</v>
      </c>
      <c r="K6519">
        <f t="shared" si="4875"/>
        <v>1</v>
      </c>
      <c r="L6519" s="1" t="s">
        <v>44</v>
      </c>
      <c r="M6519">
        <v>1630</v>
      </c>
      <c r="N6519">
        <v>2</v>
      </c>
      <c r="O6519">
        <v>37</v>
      </c>
      <c r="P6519">
        <v>37</v>
      </c>
      <c r="Q6519">
        <v>0</v>
      </c>
      <c r="R6519">
        <v>0.25301204819277101</v>
      </c>
      <c r="S6519">
        <v>22</v>
      </c>
      <c r="T6519">
        <v>2</v>
      </c>
      <c r="U6519">
        <v>54</v>
      </c>
      <c r="V6519">
        <v>35</v>
      </c>
      <c r="W6519">
        <v>0.41249999999999998</v>
      </c>
      <c r="X6519">
        <v>0.48684210526315802</v>
      </c>
      <c r="Y6519">
        <v>0.82575757575757602</v>
      </c>
      <c r="Z6519">
        <v>0</v>
      </c>
      <c r="AA6519">
        <v>33</v>
      </c>
      <c r="AB6519">
        <v>0</v>
      </c>
      <c r="AC6519">
        <v>0</v>
      </c>
      <c r="AD6519">
        <v>0</v>
      </c>
      <c r="AE6519">
        <v>0</v>
      </c>
      <c r="AF6519">
        <v>0.34062500000000001</v>
      </c>
      <c r="AG6519" s="2">
        <f t="shared" si="4872"/>
        <v>9.0909090909090912E-2</v>
      </c>
      <c r="AH6519" s="2">
        <f t="shared" si="4868"/>
        <v>0.64814814814814814</v>
      </c>
      <c r="AI6519" s="3">
        <f t="shared" si="4873"/>
        <v>0.48684210526315791</v>
      </c>
      <c r="AJ6519" s="3">
        <f t="shared" si="4874"/>
        <v>0.71052631578947367</v>
      </c>
      <c r="AK6519" s="28"/>
      <c r="AL6519" s="28"/>
      <c r="AM6519" s="28"/>
      <c r="AN6519" s="28"/>
      <c r="AO6519" s="28"/>
      <c r="AP6519" s="28"/>
      <c r="AQ6519" s="28"/>
      <c r="AR6519" s="28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  <c r="BD6519" s="28"/>
      <c r="BE6519" s="28"/>
    </row>
    <row r="6520" spans="1:57" hidden="1" x14ac:dyDescent="0.35">
      <c r="A6520">
        <f t="shared" si="4878"/>
        <v>1630</v>
      </c>
      <c r="K6520">
        <f t="shared" si="4875"/>
        <v>1</v>
      </c>
      <c r="L6520" s="1" t="s">
        <v>45</v>
      </c>
      <c r="M6520">
        <v>1630</v>
      </c>
      <c r="N6520">
        <v>3</v>
      </c>
      <c r="O6520">
        <v>36</v>
      </c>
      <c r="P6520">
        <v>36</v>
      </c>
      <c r="Q6520">
        <v>0</v>
      </c>
      <c r="R6520">
        <v>0.24637681159420299</v>
      </c>
      <c r="S6520">
        <v>33</v>
      </c>
      <c r="T6520">
        <v>11</v>
      </c>
      <c r="U6520">
        <v>37</v>
      </c>
      <c r="V6520">
        <v>25</v>
      </c>
      <c r="W6520">
        <v>0.46250000000000002</v>
      </c>
      <c r="X6520">
        <v>0.51428571428571401</v>
      </c>
      <c r="Y6520">
        <v>0.80405405405405395</v>
      </c>
      <c r="Z6520">
        <v>0</v>
      </c>
      <c r="AA6520">
        <v>37</v>
      </c>
      <c r="AB6520">
        <v>0</v>
      </c>
      <c r="AC6520">
        <v>0</v>
      </c>
      <c r="AD6520">
        <v>0</v>
      </c>
      <c r="AE6520">
        <v>0</v>
      </c>
      <c r="AF6520">
        <v>0.37187500000000001</v>
      </c>
      <c r="AG6520" s="2">
        <f t="shared" si="4872"/>
        <v>0.33333333333333331</v>
      </c>
      <c r="AH6520" s="2">
        <f t="shared" si="4868"/>
        <v>0.67567567567567566</v>
      </c>
      <c r="AI6520" s="3">
        <f t="shared" si="4873"/>
        <v>0.51428571428571423</v>
      </c>
      <c r="AJ6520" s="3">
        <f t="shared" si="4874"/>
        <v>0.52857142857142858</v>
      </c>
      <c r="AK6520" s="28"/>
      <c r="AL6520" s="28"/>
      <c r="AM6520" s="28"/>
      <c r="AN6520" s="28"/>
      <c r="AO6520" s="28"/>
      <c r="AP6520" s="28"/>
      <c r="AQ6520" s="28"/>
      <c r="AR6520" s="28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  <c r="BD6520" s="28"/>
      <c r="BE6520" s="28"/>
    </row>
    <row r="6521" spans="1:57" hidden="1" x14ac:dyDescent="0.35">
      <c r="A6521">
        <f t="shared" si="4878"/>
        <v>1630</v>
      </c>
      <c r="K6521">
        <f t="shared" si="4875"/>
        <v>1</v>
      </c>
      <c r="L6521" s="1" t="s">
        <v>46</v>
      </c>
      <c r="M6521">
        <v>1630</v>
      </c>
      <c r="N6521">
        <v>4</v>
      </c>
      <c r="O6521">
        <v>44</v>
      </c>
      <c r="P6521">
        <v>44</v>
      </c>
      <c r="Q6521">
        <v>0</v>
      </c>
      <c r="R6521">
        <v>7.4626865671641798E-2</v>
      </c>
      <c r="S6521">
        <v>11</v>
      </c>
      <c r="T6521">
        <v>4</v>
      </c>
      <c r="U6521">
        <v>50</v>
      </c>
      <c r="V6521">
        <v>40</v>
      </c>
      <c r="W6521">
        <v>0.67500000000000004</v>
      </c>
      <c r="X6521">
        <v>0.72131147540983598</v>
      </c>
      <c r="Y6521">
        <v>0.75771604938271597</v>
      </c>
      <c r="Z6521">
        <v>2</v>
      </c>
      <c r="AA6521">
        <v>54</v>
      </c>
      <c r="AB6521">
        <v>0</v>
      </c>
      <c r="AC6521">
        <v>0</v>
      </c>
      <c r="AD6521">
        <v>0</v>
      </c>
      <c r="AE6521">
        <v>0</v>
      </c>
      <c r="AF6521">
        <v>0.51145833333333302</v>
      </c>
      <c r="AG6521" s="2">
        <f t="shared" si="4872"/>
        <v>0.36363636363636365</v>
      </c>
      <c r="AH6521" s="2">
        <f t="shared" si="4868"/>
        <v>0.8</v>
      </c>
      <c r="AI6521" s="3">
        <f t="shared" si="4873"/>
        <v>0.72131147540983609</v>
      </c>
      <c r="AJ6521" s="3">
        <f t="shared" si="4874"/>
        <v>0.81967213114754101</v>
      </c>
      <c r="AK6521" s="28"/>
      <c r="AL6521" s="28"/>
      <c r="AM6521" s="28"/>
      <c r="AN6521" s="28"/>
      <c r="AO6521" s="28"/>
      <c r="AP6521" s="28"/>
      <c r="AQ6521" s="28"/>
      <c r="AR6521" s="28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  <c r="BD6521" s="28"/>
      <c r="BE6521" s="28"/>
    </row>
    <row r="6522" spans="1:57" hidden="1" x14ac:dyDescent="0.35">
      <c r="A6522">
        <f t="shared" si="4878"/>
        <v>3165</v>
      </c>
      <c r="K6522">
        <f t="shared" si="4875"/>
        <v>1</v>
      </c>
      <c r="L6522" s="1">
        <v>42952.25</v>
      </c>
      <c r="M6522">
        <v>1631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s="2">
        <f t="shared" si="4872"/>
        <v>0</v>
      </c>
      <c r="AH6522" s="2">
        <f t="shared" si="4868"/>
        <v>0</v>
      </c>
      <c r="AI6522" s="3" t="e">
        <f t="shared" si="4873"/>
        <v>#DIV/0!</v>
      </c>
      <c r="AJ6522" s="3" t="e">
        <f t="shared" si="4874"/>
        <v>#DIV/0!</v>
      </c>
      <c r="AK6522" s="28">
        <f>AVERAGE(A6522:A6525)</f>
        <v>2014.5</v>
      </c>
      <c r="AL6522" s="28">
        <f>AVERAGE(O6522:O6525)</f>
        <v>0</v>
      </c>
      <c r="AM6522" s="28">
        <f>AVERAGE(P6522:P6525)</f>
        <v>0</v>
      </c>
      <c r="AN6522" s="28">
        <f>AVERAGE(Q6522:Q6525)</f>
        <v>0</v>
      </c>
      <c r="AO6522" s="28">
        <f>AVERAGE(R6522:R6525)</f>
        <v>0</v>
      </c>
      <c r="AP6522" s="28">
        <f>AVERAGE(S6522:S6525)</f>
        <v>0</v>
      </c>
      <c r="AQ6522" s="28">
        <f>AVERAGE(AG6522:AG6525)</f>
        <v>0</v>
      </c>
      <c r="AR6522" s="28">
        <f>AVERAGE(U6522:U6525)</f>
        <v>0</v>
      </c>
      <c r="AS6522" s="28">
        <f t="shared" ref="AS6522" si="4903">AVERAGE(AH6522:AH6525)</f>
        <v>0</v>
      </c>
      <c r="AT6522" s="28">
        <f t="shared" ref="AT6522:BC6522" si="4904">AVERAGE(W6522:W6525)</f>
        <v>0</v>
      </c>
      <c r="AU6522" s="28">
        <f t="shared" si="4904"/>
        <v>0</v>
      </c>
      <c r="AV6522" s="28">
        <f t="shared" si="4904"/>
        <v>0</v>
      </c>
      <c r="AW6522" s="28">
        <f t="shared" si="4904"/>
        <v>0</v>
      </c>
      <c r="AX6522" s="28">
        <f t="shared" si="4904"/>
        <v>0</v>
      </c>
      <c r="AY6522" s="28">
        <f t="shared" si="4904"/>
        <v>0</v>
      </c>
      <c r="AZ6522" s="28">
        <f t="shared" si="4904"/>
        <v>0</v>
      </c>
      <c r="BA6522" s="28">
        <f t="shared" si="4904"/>
        <v>0</v>
      </c>
      <c r="BB6522" s="28">
        <f t="shared" si="4904"/>
        <v>0</v>
      </c>
      <c r="BC6522" s="28">
        <f t="shared" si="4904"/>
        <v>0</v>
      </c>
      <c r="BD6522" s="28" t="e">
        <f t="shared" si="4871"/>
        <v>#DIV/0!</v>
      </c>
      <c r="BE6522" s="28" t="e">
        <f t="shared" si="4871"/>
        <v>#DIV/0!</v>
      </c>
    </row>
    <row r="6523" spans="1:57" hidden="1" x14ac:dyDescent="0.35">
      <c r="A6523">
        <f t="shared" si="4878"/>
        <v>1631</v>
      </c>
      <c r="K6523">
        <f t="shared" si="4875"/>
        <v>1</v>
      </c>
      <c r="L6523" s="1" t="s">
        <v>44</v>
      </c>
      <c r="M6523">
        <v>1631</v>
      </c>
      <c r="N6523">
        <v>2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s="2">
        <f t="shared" si="4872"/>
        <v>0</v>
      </c>
      <c r="AH6523" s="2">
        <f t="shared" si="4868"/>
        <v>0</v>
      </c>
      <c r="AI6523" s="3" t="e">
        <f t="shared" si="4873"/>
        <v>#DIV/0!</v>
      </c>
      <c r="AJ6523" s="3" t="e">
        <f t="shared" si="4874"/>
        <v>#DIV/0!</v>
      </c>
      <c r="AK6523" s="28"/>
      <c r="AL6523" s="28"/>
      <c r="AM6523" s="28"/>
      <c r="AN6523" s="28"/>
      <c r="AO6523" s="28"/>
      <c r="AP6523" s="28"/>
      <c r="AQ6523" s="28"/>
      <c r="AR6523" s="28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  <c r="BD6523" s="28"/>
      <c r="BE6523" s="28"/>
    </row>
    <row r="6524" spans="1:57" hidden="1" x14ac:dyDescent="0.35">
      <c r="A6524">
        <f t="shared" si="4878"/>
        <v>1631</v>
      </c>
      <c r="K6524">
        <f t="shared" si="4875"/>
        <v>1</v>
      </c>
      <c r="L6524" s="1" t="s">
        <v>45</v>
      </c>
      <c r="M6524">
        <v>1631</v>
      </c>
      <c r="N6524">
        <v>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s="2">
        <f t="shared" si="4872"/>
        <v>0</v>
      </c>
      <c r="AH6524" s="2">
        <f t="shared" si="4868"/>
        <v>0</v>
      </c>
      <c r="AI6524" s="3" t="e">
        <f t="shared" si="4873"/>
        <v>#DIV/0!</v>
      </c>
      <c r="AJ6524" s="3" t="e">
        <f t="shared" si="4874"/>
        <v>#DIV/0!</v>
      </c>
      <c r="AK6524" s="28"/>
      <c r="AL6524" s="28"/>
      <c r="AM6524" s="28"/>
      <c r="AN6524" s="28"/>
      <c r="AO6524" s="28"/>
      <c r="AP6524" s="28"/>
      <c r="AQ6524" s="28"/>
      <c r="AR6524" s="28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  <c r="BD6524" s="28"/>
      <c r="BE6524" s="28"/>
    </row>
    <row r="6525" spans="1:57" hidden="1" x14ac:dyDescent="0.35">
      <c r="A6525">
        <f t="shared" si="4878"/>
        <v>1631</v>
      </c>
      <c r="K6525">
        <f t="shared" si="4875"/>
        <v>1</v>
      </c>
      <c r="L6525" s="1" t="s">
        <v>46</v>
      </c>
      <c r="M6525">
        <v>1631</v>
      </c>
      <c r="N6525">
        <v>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s="2">
        <f t="shared" si="4872"/>
        <v>0</v>
      </c>
      <c r="AH6525" s="2">
        <f t="shared" si="4868"/>
        <v>0</v>
      </c>
      <c r="AI6525" s="3" t="e">
        <f t="shared" si="4873"/>
        <v>#DIV/0!</v>
      </c>
      <c r="AJ6525" s="3" t="e">
        <f t="shared" si="4874"/>
        <v>#DIV/0!</v>
      </c>
      <c r="AK6525" s="28"/>
      <c r="AL6525" s="28"/>
      <c r="AM6525" s="28"/>
      <c r="AN6525" s="28"/>
      <c r="AO6525" s="28"/>
      <c r="AP6525" s="28"/>
      <c r="AQ6525" s="28"/>
      <c r="AR6525" s="28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  <c r="BD6525" s="28"/>
      <c r="BE6525" s="28"/>
    </row>
    <row r="6526" spans="1:57" hidden="1" x14ac:dyDescent="0.35">
      <c r="A6526">
        <f t="shared" si="4878"/>
        <v>3166</v>
      </c>
      <c r="K6526">
        <f t="shared" si="4875"/>
        <v>1</v>
      </c>
      <c r="L6526" s="1">
        <v>42952.25</v>
      </c>
      <c r="M6526">
        <v>1632</v>
      </c>
      <c r="N6526">
        <v>1</v>
      </c>
      <c r="O6526">
        <v>17</v>
      </c>
      <c r="P6526">
        <v>17</v>
      </c>
      <c r="Q6526">
        <v>0</v>
      </c>
      <c r="R6526">
        <v>0.65217391304347805</v>
      </c>
      <c r="S6526">
        <v>0</v>
      </c>
      <c r="T6526">
        <v>0</v>
      </c>
      <c r="U6526">
        <v>49</v>
      </c>
      <c r="V6526">
        <v>17</v>
      </c>
      <c r="W6526">
        <v>0.109375</v>
      </c>
      <c r="X6526">
        <v>0.34693877551020402</v>
      </c>
      <c r="Y6526">
        <v>0.87619047619047596</v>
      </c>
      <c r="Z6526">
        <v>8</v>
      </c>
      <c r="AA6526">
        <v>35</v>
      </c>
      <c r="AB6526">
        <v>0</v>
      </c>
      <c r="AC6526">
        <v>0</v>
      </c>
      <c r="AD6526">
        <v>0</v>
      </c>
      <c r="AE6526">
        <v>0</v>
      </c>
      <c r="AF6526">
        <v>9.5833333333333298E-2</v>
      </c>
      <c r="AG6526" s="2">
        <f t="shared" si="4872"/>
        <v>0</v>
      </c>
      <c r="AH6526" s="2">
        <f t="shared" si="4868"/>
        <v>0.34693877551020408</v>
      </c>
      <c r="AI6526" s="3">
        <f t="shared" si="4873"/>
        <v>0.34693877551020408</v>
      </c>
      <c r="AJ6526" s="3">
        <f t="shared" si="4874"/>
        <v>1</v>
      </c>
      <c r="AK6526" s="28">
        <f>AVERAGE(A6526:A6529)</f>
        <v>2015.5</v>
      </c>
      <c r="AL6526" s="28">
        <f>AVERAGE(O6526:O6529)</f>
        <v>7</v>
      </c>
      <c r="AM6526" s="28">
        <f>AVERAGE(P6526:P6529)</f>
        <v>7</v>
      </c>
      <c r="AN6526" s="28">
        <f>AVERAGE(Q6526:Q6529)</f>
        <v>0</v>
      </c>
      <c r="AO6526" s="28">
        <f>AVERAGE(R6526:R6529)</f>
        <v>0.85835597826086951</v>
      </c>
      <c r="AP6526" s="28">
        <f>AVERAGE(S6526:S6529)</f>
        <v>0</v>
      </c>
      <c r="AQ6526" s="28">
        <f>AVERAGE(AG6526:AG6529)</f>
        <v>0</v>
      </c>
      <c r="AR6526" s="28">
        <f>AVERAGE(U6526:U6529)</f>
        <v>47.5</v>
      </c>
      <c r="AS6526" s="28">
        <f t="shared" ref="AS6526" si="4905">AVERAGE(AH6526:AH6529)</f>
        <v>0.15329125043410757</v>
      </c>
      <c r="AT6526" s="28">
        <f t="shared" ref="AT6526:BC6526" si="4906">AVERAGE(W6526:W6529)</f>
        <v>5.1562500000000004E-2</v>
      </c>
      <c r="AU6526" s="28">
        <f t="shared" si="4906"/>
        <v>0.15329125043410752</v>
      </c>
      <c r="AV6526" s="28">
        <f t="shared" si="4906"/>
        <v>0.9025793650793652</v>
      </c>
      <c r="AW6526" s="28">
        <f t="shared" si="4906"/>
        <v>2</v>
      </c>
      <c r="AX6526" s="28">
        <f t="shared" si="4906"/>
        <v>16.5</v>
      </c>
      <c r="AY6526" s="28">
        <f t="shared" si="4906"/>
        <v>0</v>
      </c>
      <c r="AZ6526" s="28">
        <f t="shared" si="4906"/>
        <v>0</v>
      </c>
      <c r="BA6526" s="28">
        <f t="shared" si="4906"/>
        <v>0</v>
      </c>
      <c r="BB6526" s="28">
        <f t="shared" si="4906"/>
        <v>0</v>
      </c>
      <c r="BC6526" s="28">
        <f t="shared" si="4906"/>
        <v>4.6093749999999996E-2</v>
      </c>
      <c r="BD6526" s="28">
        <f t="shared" si="4871"/>
        <v>0.15329125043410757</v>
      </c>
      <c r="BE6526" s="28">
        <f t="shared" si="4871"/>
        <v>1</v>
      </c>
    </row>
    <row r="6527" spans="1:57" hidden="1" x14ac:dyDescent="0.35">
      <c r="A6527">
        <f t="shared" si="4878"/>
        <v>1632</v>
      </c>
      <c r="K6527">
        <f t="shared" si="4875"/>
        <v>1</v>
      </c>
      <c r="L6527" s="1" t="s">
        <v>44</v>
      </c>
      <c r="M6527">
        <v>1632</v>
      </c>
      <c r="N6527">
        <v>2</v>
      </c>
      <c r="O6527">
        <v>2</v>
      </c>
      <c r="P6527">
        <v>2</v>
      </c>
      <c r="Q6527">
        <v>0</v>
      </c>
      <c r="R6527">
        <v>1</v>
      </c>
      <c r="S6527">
        <v>0</v>
      </c>
      <c r="T6527">
        <v>0</v>
      </c>
      <c r="U6527">
        <v>54</v>
      </c>
      <c r="V6527">
        <v>2</v>
      </c>
      <c r="W6527">
        <v>2.8125000000000001E-2</v>
      </c>
      <c r="X6527">
        <v>3.7037037037037E-2</v>
      </c>
      <c r="Y6527">
        <v>0.88888888888888895</v>
      </c>
      <c r="Z6527">
        <v>0</v>
      </c>
      <c r="AA6527">
        <v>9</v>
      </c>
      <c r="AB6527">
        <v>0</v>
      </c>
      <c r="AC6527">
        <v>0</v>
      </c>
      <c r="AD6527">
        <v>0</v>
      </c>
      <c r="AE6527">
        <v>0</v>
      </c>
      <c r="AF6527">
        <v>2.5000000000000001E-2</v>
      </c>
      <c r="AG6527" s="2">
        <f t="shared" si="4872"/>
        <v>0</v>
      </c>
      <c r="AH6527" s="2">
        <f t="shared" si="4868"/>
        <v>3.7037037037037035E-2</v>
      </c>
      <c r="AI6527" s="3">
        <f t="shared" si="4873"/>
        <v>3.7037037037037035E-2</v>
      </c>
      <c r="AJ6527" s="3">
        <f t="shared" si="4874"/>
        <v>1</v>
      </c>
      <c r="AK6527" s="28"/>
      <c r="AL6527" s="28"/>
      <c r="AM6527" s="28"/>
      <c r="AN6527" s="28"/>
      <c r="AO6527" s="28"/>
      <c r="AP6527" s="28"/>
      <c r="AQ6527" s="28"/>
      <c r="AR6527" s="28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  <c r="BD6527" s="28"/>
      <c r="BE6527" s="28"/>
    </row>
    <row r="6528" spans="1:57" hidden="1" x14ac:dyDescent="0.35">
      <c r="A6528">
        <f t="shared" si="4878"/>
        <v>1632</v>
      </c>
      <c r="K6528">
        <f t="shared" si="4875"/>
        <v>1</v>
      </c>
      <c r="L6528" s="1" t="s">
        <v>45</v>
      </c>
      <c r="M6528">
        <v>1632</v>
      </c>
      <c r="N6528">
        <v>3</v>
      </c>
      <c r="O6528">
        <v>7</v>
      </c>
      <c r="P6528">
        <v>7</v>
      </c>
      <c r="Q6528">
        <v>0</v>
      </c>
      <c r="R6528">
        <v>0.78125</v>
      </c>
      <c r="S6528">
        <v>0</v>
      </c>
      <c r="T6528">
        <v>0</v>
      </c>
      <c r="U6528">
        <v>37</v>
      </c>
      <c r="V6528">
        <v>7</v>
      </c>
      <c r="W6528">
        <v>4.3749999999999997E-2</v>
      </c>
      <c r="X6528">
        <v>0.18918918918918901</v>
      </c>
      <c r="Y6528">
        <v>0.92857142857142905</v>
      </c>
      <c r="Z6528">
        <v>0</v>
      </c>
      <c r="AA6528">
        <v>14</v>
      </c>
      <c r="AB6528">
        <v>0</v>
      </c>
      <c r="AC6528">
        <v>0</v>
      </c>
      <c r="AD6528">
        <v>0</v>
      </c>
      <c r="AE6528">
        <v>0</v>
      </c>
      <c r="AF6528">
        <v>4.0625000000000001E-2</v>
      </c>
      <c r="AG6528" s="2">
        <f t="shared" si="4872"/>
        <v>0</v>
      </c>
      <c r="AH6528" s="2">
        <f t="shared" si="4868"/>
        <v>0.1891891891891892</v>
      </c>
      <c r="AI6528" s="3">
        <f t="shared" si="4873"/>
        <v>0.1891891891891892</v>
      </c>
      <c r="AJ6528" s="3">
        <f t="shared" si="4874"/>
        <v>1</v>
      </c>
      <c r="AK6528" s="28"/>
      <c r="AL6528" s="28"/>
      <c r="AM6528" s="28"/>
      <c r="AN6528" s="28"/>
      <c r="AO6528" s="28"/>
      <c r="AP6528" s="28"/>
      <c r="AQ6528" s="28"/>
      <c r="AR6528" s="28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  <c r="BD6528" s="28"/>
      <c r="BE6528" s="28"/>
    </row>
    <row r="6529" spans="1:57" hidden="1" x14ac:dyDescent="0.35">
      <c r="A6529">
        <f t="shared" si="4878"/>
        <v>1632</v>
      </c>
      <c r="K6529">
        <f t="shared" si="4875"/>
        <v>1</v>
      </c>
      <c r="L6529" s="1" t="s">
        <v>46</v>
      </c>
      <c r="M6529">
        <v>1632</v>
      </c>
      <c r="N6529">
        <v>4</v>
      </c>
      <c r="O6529">
        <v>2</v>
      </c>
      <c r="P6529">
        <v>2</v>
      </c>
      <c r="Q6529">
        <v>0</v>
      </c>
      <c r="R6529">
        <v>1</v>
      </c>
      <c r="S6529">
        <v>0</v>
      </c>
      <c r="T6529">
        <v>0</v>
      </c>
      <c r="U6529">
        <v>50</v>
      </c>
      <c r="V6529">
        <v>2</v>
      </c>
      <c r="W6529">
        <v>2.5000000000000001E-2</v>
      </c>
      <c r="X6529">
        <v>0.04</v>
      </c>
      <c r="Y6529">
        <v>0.91666666666666696</v>
      </c>
      <c r="Z6529">
        <v>0</v>
      </c>
      <c r="AA6529">
        <v>8</v>
      </c>
      <c r="AB6529">
        <v>0</v>
      </c>
      <c r="AC6529">
        <v>0</v>
      </c>
      <c r="AD6529">
        <v>0</v>
      </c>
      <c r="AE6529">
        <v>0</v>
      </c>
      <c r="AF6529">
        <v>2.29166666666667E-2</v>
      </c>
      <c r="AG6529" s="2">
        <f t="shared" si="4872"/>
        <v>0</v>
      </c>
      <c r="AH6529" s="2">
        <f t="shared" si="4868"/>
        <v>0.04</v>
      </c>
      <c r="AI6529" s="3">
        <f t="shared" si="4873"/>
        <v>0.04</v>
      </c>
      <c r="AJ6529" s="3">
        <f t="shared" si="4874"/>
        <v>1</v>
      </c>
      <c r="AK6529" s="28"/>
      <c r="AL6529" s="28"/>
      <c r="AM6529" s="28"/>
      <c r="AN6529" s="28"/>
      <c r="AO6529" s="28"/>
      <c r="AP6529" s="28"/>
      <c r="AQ6529" s="28"/>
      <c r="AR6529" s="28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  <c r="BD6529" s="28"/>
      <c r="BE6529" s="28"/>
    </row>
    <row r="6530" spans="1:57" hidden="1" x14ac:dyDescent="0.35">
      <c r="A6530">
        <f t="shared" si="4878"/>
        <v>3167</v>
      </c>
      <c r="K6530">
        <f t="shared" si="4875"/>
        <v>1</v>
      </c>
      <c r="L6530" s="1">
        <v>42952.25</v>
      </c>
      <c r="M6530">
        <v>1633</v>
      </c>
      <c r="N6530">
        <v>1</v>
      </c>
      <c r="O6530">
        <v>45</v>
      </c>
      <c r="P6530">
        <v>45</v>
      </c>
      <c r="Q6530">
        <v>0</v>
      </c>
      <c r="R6530">
        <v>2.9411764705882401E-2</v>
      </c>
      <c r="S6530">
        <v>0</v>
      </c>
      <c r="T6530">
        <v>0</v>
      </c>
      <c r="U6530">
        <v>49</v>
      </c>
      <c r="V6530">
        <v>45</v>
      </c>
      <c r="W6530">
        <v>0.546875</v>
      </c>
      <c r="X6530">
        <v>0.91836734693877597</v>
      </c>
      <c r="Y6530">
        <v>0.92571428571428604</v>
      </c>
      <c r="Z6530">
        <v>7</v>
      </c>
      <c r="AA6530">
        <v>175</v>
      </c>
      <c r="AB6530">
        <v>0</v>
      </c>
      <c r="AC6530">
        <v>0</v>
      </c>
      <c r="AD6530">
        <v>0</v>
      </c>
      <c r="AE6530">
        <v>0</v>
      </c>
      <c r="AF6530">
        <v>0.50624999999999998</v>
      </c>
      <c r="AG6530" s="2">
        <f t="shared" si="4872"/>
        <v>0</v>
      </c>
      <c r="AH6530" s="2">
        <f t="shared" ref="AH6530:AH6593" si="4907">IF(U6530 &gt; 0,V6530/U6530,0)</f>
        <v>0.91836734693877553</v>
      </c>
      <c r="AI6530" s="3">
        <f t="shared" si="4873"/>
        <v>0.91836734693877553</v>
      </c>
      <c r="AJ6530" s="3">
        <f t="shared" si="4874"/>
        <v>1</v>
      </c>
      <c r="AK6530" s="28">
        <f>AVERAGE(A6530:A6533)</f>
        <v>2016.5</v>
      </c>
      <c r="AL6530" s="28">
        <f>AVERAGE(O6530:O6533)</f>
        <v>26</v>
      </c>
      <c r="AM6530" s="28">
        <f>AVERAGE(P6530:P6533)</f>
        <v>26</v>
      </c>
      <c r="AN6530" s="28">
        <f>AVERAGE(Q6530:Q6533)</f>
        <v>0</v>
      </c>
      <c r="AO6530" s="28">
        <f>AVERAGE(R6530:R6533)</f>
        <v>0.41628711567734283</v>
      </c>
      <c r="AP6530" s="28">
        <f>AVERAGE(S6530:S6533)</f>
        <v>0</v>
      </c>
      <c r="AQ6530" s="28">
        <f>AVERAGE(AG6530:AG6533)</f>
        <v>0</v>
      </c>
      <c r="AR6530" s="28">
        <f>AVERAGE(U6530:U6533)</f>
        <v>47.5</v>
      </c>
      <c r="AS6530" s="28">
        <f t="shared" ref="AS6530" si="4908">AVERAGE(AH6530:AH6533)</f>
        <v>0.54251976466262186</v>
      </c>
      <c r="AT6530" s="28">
        <f t="shared" ref="AT6530:BC6530" si="4909">AVERAGE(W6530:W6533)</f>
        <v>0.26328124999999997</v>
      </c>
      <c r="AU6530" s="28">
        <f t="shared" si="4909"/>
        <v>0.54251976466262175</v>
      </c>
      <c r="AV6530" s="28">
        <f t="shared" si="4909"/>
        <v>0.90526781471225926</v>
      </c>
      <c r="AW6530" s="28">
        <f t="shared" si="4909"/>
        <v>3.25</v>
      </c>
      <c r="AX6530" s="28">
        <f t="shared" si="4909"/>
        <v>84.25</v>
      </c>
      <c r="AY6530" s="28">
        <f t="shared" si="4909"/>
        <v>0</v>
      </c>
      <c r="AZ6530" s="28">
        <f t="shared" si="4909"/>
        <v>0</v>
      </c>
      <c r="BA6530" s="28">
        <f t="shared" si="4909"/>
        <v>0</v>
      </c>
      <c r="BB6530" s="28">
        <f t="shared" si="4909"/>
        <v>0</v>
      </c>
      <c r="BC6530" s="28">
        <f t="shared" si="4909"/>
        <v>0.24088541666666652</v>
      </c>
      <c r="BD6530" s="28">
        <f t="shared" ref="BD6530:BE6590" si="4910">AVERAGE(AI6530:AI6533)</f>
        <v>0.54251976466262186</v>
      </c>
      <c r="BE6530" s="28">
        <f t="shared" si="4910"/>
        <v>1</v>
      </c>
    </row>
    <row r="6531" spans="1:57" hidden="1" x14ac:dyDescent="0.35">
      <c r="A6531">
        <f t="shared" si="4878"/>
        <v>1633</v>
      </c>
      <c r="K6531">
        <f t="shared" si="4875"/>
        <v>1</v>
      </c>
      <c r="L6531" s="1" t="s">
        <v>44</v>
      </c>
      <c r="M6531">
        <v>1633</v>
      </c>
      <c r="N6531">
        <v>2</v>
      </c>
      <c r="O6531">
        <v>18</v>
      </c>
      <c r="P6531">
        <v>18</v>
      </c>
      <c r="Q6531">
        <v>0</v>
      </c>
      <c r="R6531">
        <v>0.62337662337662303</v>
      </c>
      <c r="S6531">
        <v>0</v>
      </c>
      <c r="T6531">
        <v>0</v>
      </c>
      <c r="U6531">
        <v>54</v>
      </c>
      <c r="V6531">
        <v>18</v>
      </c>
      <c r="W6531">
        <v>0.13750000000000001</v>
      </c>
      <c r="X6531">
        <v>0.33333333333333298</v>
      </c>
      <c r="Y6531">
        <v>0.86363636363636398</v>
      </c>
      <c r="Z6531">
        <v>5</v>
      </c>
      <c r="AA6531">
        <v>44</v>
      </c>
      <c r="AB6531">
        <v>0</v>
      </c>
      <c r="AC6531">
        <v>0</v>
      </c>
      <c r="AD6531">
        <v>0</v>
      </c>
      <c r="AE6531">
        <v>0</v>
      </c>
      <c r="AF6531">
        <v>0.11874999999999999</v>
      </c>
      <c r="AG6531" s="2">
        <f t="shared" ref="AG6531:AG6594" si="4911">IF(S6531 &gt; 0,T6531/S6531,0)</f>
        <v>0</v>
      </c>
      <c r="AH6531" s="2">
        <f t="shared" si="4907"/>
        <v>0.33333333333333331</v>
      </c>
      <c r="AI6531" s="3">
        <f t="shared" ref="AI6531:AI6594" si="4912">(V6531+T6531)/(S6531+U6531)</f>
        <v>0.33333333333333331</v>
      </c>
      <c r="AJ6531" s="3">
        <f t="shared" ref="AJ6531:AJ6594" si="4913">(U6531)/(S6531+U6531)</f>
        <v>1</v>
      </c>
      <c r="AK6531" s="28"/>
      <c r="AL6531" s="28"/>
      <c r="AM6531" s="28"/>
      <c r="AN6531" s="28"/>
      <c r="AO6531" s="28"/>
      <c r="AP6531" s="28"/>
      <c r="AQ6531" s="28"/>
      <c r="AR6531" s="28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  <c r="BD6531" s="28"/>
      <c r="BE6531" s="28"/>
    </row>
    <row r="6532" spans="1:57" hidden="1" x14ac:dyDescent="0.35">
      <c r="A6532">
        <f t="shared" si="4878"/>
        <v>1633</v>
      </c>
      <c r="K6532">
        <f t="shared" si="4875"/>
        <v>1</v>
      </c>
      <c r="L6532" s="1" t="s">
        <v>45</v>
      </c>
      <c r="M6532">
        <v>1633</v>
      </c>
      <c r="N6532">
        <v>3</v>
      </c>
      <c r="O6532">
        <v>14</v>
      </c>
      <c r="P6532">
        <v>14</v>
      </c>
      <c r="Q6532">
        <v>0</v>
      </c>
      <c r="R6532">
        <v>0.609375</v>
      </c>
      <c r="S6532">
        <v>0</v>
      </c>
      <c r="T6532">
        <v>0</v>
      </c>
      <c r="U6532">
        <v>37</v>
      </c>
      <c r="V6532">
        <v>14</v>
      </c>
      <c r="W6532">
        <v>0.11562500000000001</v>
      </c>
      <c r="X6532">
        <v>0.37837837837837801</v>
      </c>
      <c r="Y6532">
        <v>0.90990990990991005</v>
      </c>
      <c r="Z6532">
        <v>0</v>
      </c>
      <c r="AA6532">
        <v>37</v>
      </c>
      <c r="AB6532">
        <v>0</v>
      </c>
      <c r="AC6532">
        <v>0</v>
      </c>
      <c r="AD6532">
        <v>0</v>
      </c>
      <c r="AE6532">
        <v>0</v>
      </c>
      <c r="AF6532">
        <v>0.105208333333333</v>
      </c>
      <c r="AG6532" s="2">
        <f t="shared" si="4911"/>
        <v>0</v>
      </c>
      <c r="AH6532" s="2">
        <f t="shared" si="4907"/>
        <v>0.3783783783783784</v>
      </c>
      <c r="AI6532" s="3">
        <f t="shared" si="4912"/>
        <v>0.3783783783783784</v>
      </c>
      <c r="AJ6532" s="3">
        <f t="shared" si="4913"/>
        <v>1</v>
      </c>
      <c r="AK6532" s="28"/>
      <c r="AL6532" s="28"/>
      <c r="AM6532" s="28"/>
      <c r="AN6532" s="28"/>
      <c r="AO6532" s="28"/>
      <c r="AP6532" s="28"/>
      <c r="AQ6532" s="28"/>
      <c r="AR6532" s="28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  <c r="BD6532" s="28"/>
      <c r="BE6532" s="28"/>
    </row>
    <row r="6533" spans="1:57" hidden="1" x14ac:dyDescent="0.35">
      <c r="A6533">
        <f t="shared" si="4878"/>
        <v>1633</v>
      </c>
      <c r="K6533">
        <f t="shared" si="4875"/>
        <v>1</v>
      </c>
      <c r="L6533" s="1" t="s">
        <v>46</v>
      </c>
      <c r="M6533">
        <v>1633</v>
      </c>
      <c r="N6533">
        <v>4</v>
      </c>
      <c r="O6533">
        <v>27</v>
      </c>
      <c r="P6533">
        <v>27</v>
      </c>
      <c r="Q6533">
        <v>0</v>
      </c>
      <c r="R6533">
        <v>0.402985074626866</v>
      </c>
      <c r="S6533">
        <v>0</v>
      </c>
      <c r="T6533">
        <v>0</v>
      </c>
      <c r="U6533">
        <v>50</v>
      </c>
      <c r="V6533">
        <v>27</v>
      </c>
      <c r="W6533">
        <v>0.25312499999999999</v>
      </c>
      <c r="X6533">
        <v>0.54</v>
      </c>
      <c r="Y6533">
        <v>0.92181069958847695</v>
      </c>
      <c r="Z6533">
        <v>1</v>
      </c>
      <c r="AA6533">
        <v>81</v>
      </c>
      <c r="AB6533">
        <v>0</v>
      </c>
      <c r="AC6533">
        <v>0</v>
      </c>
      <c r="AD6533">
        <v>0</v>
      </c>
      <c r="AE6533">
        <v>0</v>
      </c>
      <c r="AF6533">
        <v>0.233333333333333</v>
      </c>
      <c r="AG6533" s="2">
        <f t="shared" si="4911"/>
        <v>0</v>
      </c>
      <c r="AH6533" s="2">
        <f t="shared" si="4907"/>
        <v>0.54</v>
      </c>
      <c r="AI6533" s="3">
        <f t="shared" si="4912"/>
        <v>0.54</v>
      </c>
      <c r="AJ6533" s="3">
        <f t="shared" si="4913"/>
        <v>1</v>
      </c>
      <c r="AK6533" s="28"/>
      <c r="AL6533" s="28"/>
      <c r="AM6533" s="28"/>
      <c r="AN6533" s="28"/>
      <c r="AO6533" s="28"/>
      <c r="AP6533" s="28"/>
      <c r="AQ6533" s="28"/>
      <c r="AR6533" s="28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  <c r="BD6533" s="28"/>
      <c r="BE6533" s="28"/>
    </row>
    <row r="6534" spans="1:57" hidden="1" x14ac:dyDescent="0.35">
      <c r="A6534">
        <f t="shared" si="4878"/>
        <v>3168</v>
      </c>
      <c r="K6534">
        <f t="shared" ref="K6534:K6597" si="4914">M6538-M6534</f>
        <v>1</v>
      </c>
      <c r="L6534" s="1">
        <v>42952.25</v>
      </c>
      <c r="M6534">
        <v>1634</v>
      </c>
      <c r="N6534">
        <v>1</v>
      </c>
      <c r="O6534">
        <v>24</v>
      </c>
      <c r="P6534">
        <v>24</v>
      </c>
      <c r="Q6534">
        <v>0</v>
      </c>
      <c r="R6534">
        <v>0.39436619718309901</v>
      </c>
      <c r="S6534">
        <v>0</v>
      </c>
      <c r="T6534">
        <v>0</v>
      </c>
      <c r="U6534">
        <v>49</v>
      </c>
      <c r="V6534">
        <v>24</v>
      </c>
      <c r="W6534">
        <v>0.21562500000000001</v>
      </c>
      <c r="X6534">
        <v>0.48979591836734698</v>
      </c>
      <c r="Y6534">
        <v>0.85990338164251201</v>
      </c>
      <c r="Z6534">
        <v>5</v>
      </c>
      <c r="AA6534">
        <v>69</v>
      </c>
      <c r="AB6534">
        <v>0</v>
      </c>
      <c r="AC6534">
        <v>0</v>
      </c>
      <c r="AD6534">
        <v>0</v>
      </c>
      <c r="AE6534">
        <v>0</v>
      </c>
      <c r="AF6534">
        <v>0.18541666666666701</v>
      </c>
      <c r="AG6534" s="2">
        <f t="shared" si="4911"/>
        <v>0</v>
      </c>
      <c r="AH6534" s="2">
        <f t="shared" si="4907"/>
        <v>0.48979591836734693</v>
      </c>
      <c r="AI6534" s="3">
        <f t="shared" si="4912"/>
        <v>0.48979591836734693</v>
      </c>
      <c r="AJ6534" s="3">
        <f t="shared" si="4913"/>
        <v>1</v>
      </c>
      <c r="AK6534" s="28">
        <f>AVERAGE(A6534:A6537)</f>
        <v>2017.5</v>
      </c>
      <c r="AL6534" s="28">
        <f>AVERAGE(O6534:O6537)</f>
        <v>21.75</v>
      </c>
      <c r="AM6534" s="28">
        <f>AVERAGE(P6534:P6537)</f>
        <v>21.75</v>
      </c>
      <c r="AN6534" s="28">
        <f>AVERAGE(Q6534:Q6537)</f>
        <v>0</v>
      </c>
      <c r="AO6534" s="28">
        <f>AVERAGE(R6534:R6537)</f>
        <v>0.46095925205869825</v>
      </c>
      <c r="AP6534" s="28">
        <f>AVERAGE(S6534:S6537)</f>
        <v>0</v>
      </c>
      <c r="AQ6534" s="28">
        <f>AVERAGE(AG6534:AG6537)</f>
        <v>0</v>
      </c>
      <c r="AR6534" s="28">
        <f>AVERAGE(U6534:U6537)</f>
        <v>47.5</v>
      </c>
      <c r="AS6534" s="28">
        <f t="shared" ref="AS6534" si="4915">AVERAGE(AH6534:AH6537)</f>
        <v>0.49300954015239729</v>
      </c>
      <c r="AT6534" s="28">
        <f t="shared" ref="AT6534:BC6534" si="4916">AVERAGE(W6534:W6537)</f>
        <v>0.23203124999999999</v>
      </c>
      <c r="AU6534" s="28">
        <f t="shared" si="4916"/>
        <v>0.49300954015239723</v>
      </c>
      <c r="AV6534" s="28">
        <f t="shared" si="4916"/>
        <v>0.88994397188477858</v>
      </c>
      <c r="AW6534" s="28">
        <f t="shared" si="4916"/>
        <v>8.5</v>
      </c>
      <c r="AX6534" s="28">
        <f t="shared" si="4916"/>
        <v>74.25</v>
      </c>
      <c r="AY6534" s="28">
        <f t="shared" si="4916"/>
        <v>0</v>
      </c>
      <c r="AZ6534" s="28">
        <f t="shared" si="4916"/>
        <v>0</v>
      </c>
      <c r="BA6534" s="28">
        <f t="shared" si="4916"/>
        <v>0</v>
      </c>
      <c r="BB6534" s="28">
        <f t="shared" si="4916"/>
        <v>0</v>
      </c>
      <c r="BC6534" s="28">
        <f t="shared" si="4916"/>
        <v>0.21041666666666675</v>
      </c>
      <c r="BD6534" s="28">
        <f t="shared" si="4910"/>
        <v>0.49300954015239729</v>
      </c>
      <c r="BE6534" s="28">
        <f t="shared" si="4910"/>
        <v>1</v>
      </c>
    </row>
    <row r="6535" spans="1:57" hidden="1" x14ac:dyDescent="0.35">
      <c r="A6535">
        <f t="shared" ref="A6535:A6598" si="4917">A6531+1</f>
        <v>1634</v>
      </c>
      <c r="K6535">
        <f t="shared" si="4914"/>
        <v>1</v>
      </c>
      <c r="L6535" s="1" t="s">
        <v>44</v>
      </c>
      <c r="M6535">
        <v>1634</v>
      </c>
      <c r="N6535">
        <v>2</v>
      </c>
      <c r="O6535">
        <v>16</v>
      </c>
      <c r="P6535">
        <v>16</v>
      </c>
      <c r="Q6535">
        <v>0</v>
      </c>
      <c r="R6535">
        <v>0.67058823529411804</v>
      </c>
      <c r="S6535">
        <v>0</v>
      </c>
      <c r="T6535">
        <v>0</v>
      </c>
      <c r="U6535">
        <v>54</v>
      </c>
      <c r="V6535">
        <v>16</v>
      </c>
      <c r="W6535">
        <v>0.109375</v>
      </c>
      <c r="X6535">
        <v>0.296296296296296</v>
      </c>
      <c r="Y6535">
        <v>0.91428571428571404</v>
      </c>
      <c r="Z6535">
        <v>6</v>
      </c>
      <c r="AA6535">
        <v>35</v>
      </c>
      <c r="AB6535">
        <v>0</v>
      </c>
      <c r="AC6535">
        <v>0</v>
      </c>
      <c r="AD6535">
        <v>0</v>
      </c>
      <c r="AE6535">
        <v>0</v>
      </c>
      <c r="AF6535">
        <v>0.1</v>
      </c>
      <c r="AG6535" s="2">
        <f t="shared" si="4911"/>
        <v>0</v>
      </c>
      <c r="AH6535" s="2">
        <f t="shared" si="4907"/>
        <v>0.29629629629629628</v>
      </c>
      <c r="AI6535" s="3">
        <f t="shared" si="4912"/>
        <v>0.29629629629629628</v>
      </c>
      <c r="AJ6535" s="3">
        <f t="shared" si="4913"/>
        <v>1</v>
      </c>
      <c r="AK6535" s="28"/>
      <c r="AL6535" s="28"/>
      <c r="AM6535" s="28"/>
      <c r="AN6535" s="28"/>
      <c r="AO6535" s="28"/>
      <c r="AP6535" s="28"/>
      <c r="AQ6535" s="28"/>
      <c r="AR6535" s="28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  <c r="BD6535" s="28"/>
      <c r="BE6535" s="28"/>
    </row>
    <row r="6536" spans="1:57" hidden="1" x14ac:dyDescent="0.35">
      <c r="A6536">
        <f t="shared" si="4917"/>
        <v>1634</v>
      </c>
      <c r="K6536">
        <f t="shared" si="4914"/>
        <v>1</v>
      </c>
      <c r="L6536" s="1" t="s">
        <v>45</v>
      </c>
      <c r="M6536">
        <v>1634</v>
      </c>
      <c r="N6536">
        <v>3</v>
      </c>
      <c r="O6536">
        <v>35</v>
      </c>
      <c r="P6536">
        <v>35</v>
      </c>
      <c r="Q6536">
        <v>0</v>
      </c>
      <c r="R6536">
        <v>7.5757575757575801E-2</v>
      </c>
      <c r="S6536">
        <v>0</v>
      </c>
      <c r="T6536">
        <v>0</v>
      </c>
      <c r="U6536">
        <v>37</v>
      </c>
      <c r="V6536">
        <v>35</v>
      </c>
      <c r="W6536">
        <v>0.51875000000000004</v>
      </c>
      <c r="X6536">
        <v>0.94594594594594605</v>
      </c>
      <c r="Y6536">
        <v>0.93373493975903599</v>
      </c>
      <c r="Z6536">
        <v>17</v>
      </c>
      <c r="AA6536">
        <v>166</v>
      </c>
      <c r="AB6536">
        <v>0</v>
      </c>
      <c r="AC6536">
        <v>0</v>
      </c>
      <c r="AD6536">
        <v>0</v>
      </c>
      <c r="AE6536">
        <v>0</v>
      </c>
      <c r="AF6536">
        <v>0.484375</v>
      </c>
      <c r="AG6536" s="2">
        <f t="shared" si="4911"/>
        <v>0</v>
      </c>
      <c r="AH6536" s="2">
        <f t="shared" si="4907"/>
        <v>0.94594594594594594</v>
      </c>
      <c r="AI6536" s="3">
        <f t="shared" si="4912"/>
        <v>0.94594594594594594</v>
      </c>
      <c r="AJ6536" s="3">
        <f t="shared" si="4913"/>
        <v>1</v>
      </c>
      <c r="AK6536" s="28"/>
      <c r="AL6536" s="28"/>
      <c r="AM6536" s="28"/>
      <c r="AN6536" s="28"/>
      <c r="AO6536" s="28"/>
      <c r="AP6536" s="28"/>
      <c r="AQ6536" s="28"/>
      <c r="AR6536" s="28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  <c r="BD6536" s="28"/>
      <c r="BE6536" s="28"/>
    </row>
    <row r="6537" spans="1:57" hidden="1" x14ac:dyDescent="0.35">
      <c r="A6537">
        <f t="shared" si="4917"/>
        <v>1634</v>
      </c>
      <c r="K6537">
        <f t="shared" si="4914"/>
        <v>1</v>
      </c>
      <c r="L6537" s="1" t="s">
        <v>46</v>
      </c>
      <c r="M6537">
        <v>1634</v>
      </c>
      <c r="N6537">
        <v>4</v>
      </c>
      <c r="O6537">
        <v>12</v>
      </c>
      <c r="P6537">
        <v>12</v>
      </c>
      <c r="Q6537">
        <v>0</v>
      </c>
      <c r="R6537">
        <v>0.703125</v>
      </c>
      <c r="S6537">
        <v>0</v>
      </c>
      <c r="T6537">
        <v>0</v>
      </c>
      <c r="U6537">
        <v>50</v>
      </c>
      <c r="V6537">
        <v>12</v>
      </c>
      <c r="W6537">
        <v>8.4375000000000006E-2</v>
      </c>
      <c r="X6537">
        <v>0.24</v>
      </c>
      <c r="Y6537">
        <v>0.85185185185185197</v>
      </c>
      <c r="Z6537">
        <v>6</v>
      </c>
      <c r="AA6537">
        <v>27</v>
      </c>
      <c r="AB6537">
        <v>0</v>
      </c>
      <c r="AC6537">
        <v>0</v>
      </c>
      <c r="AD6537">
        <v>0</v>
      </c>
      <c r="AE6537">
        <v>0</v>
      </c>
      <c r="AF6537">
        <v>7.1874999999999994E-2</v>
      </c>
      <c r="AG6537" s="2">
        <f t="shared" si="4911"/>
        <v>0</v>
      </c>
      <c r="AH6537" s="2">
        <f t="shared" si="4907"/>
        <v>0.24</v>
      </c>
      <c r="AI6537" s="3">
        <f t="shared" si="4912"/>
        <v>0.24</v>
      </c>
      <c r="AJ6537" s="3">
        <f t="shared" si="4913"/>
        <v>1</v>
      </c>
      <c r="AK6537" s="28"/>
      <c r="AL6537" s="28"/>
      <c r="AM6537" s="28"/>
      <c r="AN6537" s="28"/>
      <c r="AO6537" s="28"/>
      <c r="AP6537" s="28"/>
      <c r="AQ6537" s="28"/>
      <c r="AR6537" s="28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  <c r="BD6537" s="28"/>
      <c r="BE6537" s="28"/>
    </row>
    <row r="6538" spans="1:57" hidden="1" x14ac:dyDescent="0.35">
      <c r="A6538">
        <f t="shared" si="4917"/>
        <v>3169</v>
      </c>
      <c r="K6538">
        <f t="shared" si="4914"/>
        <v>1</v>
      </c>
      <c r="L6538" s="1">
        <v>42952.25</v>
      </c>
      <c r="M6538">
        <v>1635</v>
      </c>
      <c r="N6538">
        <v>1</v>
      </c>
      <c r="O6538">
        <v>44</v>
      </c>
      <c r="P6538">
        <v>44</v>
      </c>
      <c r="Q6538">
        <v>0</v>
      </c>
      <c r="R6538">
        <v>4.3478260869565202E-2</v>
      </c>
      <c r="S6538">
        <v>0</v>
      </c>
      <c r="T6538">
        <v>0</v>
      </c>
      <c r="U6538">
        <v>49</v>
      </c>
      <c r="V6538">
        <v>44</v>
      </c>
      <c r="W6538">
        <v>0.54374999999999996</v>
      </c>
      <c r="X6538">
        <v>0.89795918367346905</v>
      </c>
      <c r="Y6538">
        <v>0.90804597701149403</v>
      </c>
      <c r="Z6538">
        <v>14</v>
      </c>
      <c r="AA6538">
        <v>174</v>
      </c>
      <c r="AB6538">
        <v>0</v>
      </c>
      <c r="AC6538">
        <v>0</v>
      </c>
      <c r="AD6538">
        <v>0</v>
      </c>
      <c r="AE6538">
        <v>0</v>
      </c>
      <c r="AF6538">
        <v>0.49375000000000002</v>
      </c>
      <c r="AG6538" s="2">
        <f t="shared" si="4911"/>
        <v>0</v>
      </c>
      <c r="AH6538" s="2">
        <f t="shared" si="4907"/>
        <v>0.89795918367346939</v>
      </c>
      <c r="AI6538" s="3">
        <f t="shared" si="4912"/>
        <v>0.89795918367346939</v>
      </c>
      <c r="AJ6538" s="3">
        <f t="shared" si="4913"/>
        <v>1</v>
      </c>
      <c r="AK6538" s="28">
        <f>AVERAGE(A6538:A6541)</f>
        <v>2018.5</v>
      </c>
      <c r="AL6538" s="28">
        <f>AVERAGE(O6538:O6541)</f>
        <v>34</v>
      </c>
      <c r="AM6538" s="28">
        <f>AVERAGE(P6538:P6541)</f>
        <v>34</v>
      </c>
      <c r="AN6538" s="28">
        <f>AVERAGE(Q6538:Q6541)</f>
        <v>0</v>
      </c>
      <c r="AO6538" s="28">
        <f>AVERAGE(R6538:R6541)</f>
        <v>0.25190279669179927</v>
      </c>
      <c r="AP6538" s="28">
        <f>AVERAGE(S6538:S6541)</f>
        <v>0</v>
      </c>
      <c r="AQ6538" s="28">
        <f>AVERAGE(AG6538:AG6541)</f>
        <v>0</v>
      </c>
      <c r="AR6538" s="28">
        <f>AVERAGE(U6538:U6541)</f>
        <v>47.5</v>
      </c>
      <c r="AS6538" s="28">
        <f t="shared" ref="AS6538" si="4918">AVERAGE(AH6538:AH6541)</f>
        <v>0.72996527139384293</v>
      </c>
      <c r="AT6538" s="28">
        <f t="shared" ref="AT6538:BC6538" si="4919">AVERAGE(W6538:W6541)</f>
        <v>0.41328125000000004</v>
      </c>
      <c r="AU6538" s="28">
        <f t="shared" si="4919"/>
        <v>0.72996527139384282</v>
      </c>
      <c r="AV6538" s="28">
        <f t="shared" si="4919"/>
        <v>0.92672942410325376</v>
      </c>
      <c r="AW6538" s="28">
        <f t="shared" si="4919"/>
        <v>6.25</v>
      </c>
      <c r="AX6538" s="28">
        <f t="shared" si="4919"/>
        <v>132.25</v>
      </c>
      <c r="AY6538" s="28">
        <f t="shared" si="4919"/>
        <v>0</v>
      </c>
      <c r="AZ6538" s="28">
        <f t="shared" si="4919"/>
        <v>0</v>
      </c>
      <c r="BA6538" s="28">
        <f t="shared" si="4919"/>
        <v>0</v>
      </c>
      <c r="BB6538" s="28">
        <f t="shared" si="4919"/>
        <v>0</v>
      </c>
      <c r="BC6538" s="28">
        <f t="shared" si="4919"/>
        <v>0.38281250000000006</v>
      </c>
      <c r="BD6538" s="28">
        <f t="shared" si="4910"/>
        <v>0.72996527139384293</v>
      </c>
      <c r="BE6538" s="28">
        <f t="shared" si="4910"/>
        <v>1</v>
      </c>
    </row>
    <row r="6539" spans="1:57" hidden="1" x14ac:dyDescent="0.35">
      <c r="A6539">
        <f t="shared" si="4917"/>
        <v>1635</v>
      </c>
      <c r="K6539">
        <f t="shared" si="4914"/>
        <v>1</v>
      </c>
      <c r="L6539" s="1" t="s">
        <v>44</v>
      </c>
      <c r="M6539">
        <v>1635</v>
      </c>
      <c r="N6539">
        <v>2</v>
      </c>
      <c r="O6539">
        <v>29</v>
      </c>
      <c r="P6539">
        <v>29</v>
      </c>
      <c r="Q6539">
        <v>0</v>
      </c>
      <c r="R6539">
        <v>0.376470588235294</v>
      </c>
      <c r="S6539">
        <v>0</v>
      </c>
      <c r="T6539">
        <v>0</v>
      </c>
      <c r="U6539">
        <v>54</v>
      </c>
      <c r="V6539">
        <v>29</v>
      </c>
      <c r="W6539">
        <v>0.3</v>
      </c>
      <c r="X6539">
        <v>0.53703703703703698</v>
      </c>
      <c r="Y6539">
        <v>0.91666666666666696</v>
      </c>
      <c r="Z6539">
        <v>2</v>
      </c>
      <c r="AA6539">
        <v>96</v>
      </c>
      <c r="AB6539">
        <v>0</v>
      </c>
      <c r="AC6539">
        <v>0</v>
      </c>
      <c r="AD6539">
        <v>0</v>
      </c>
      <c r="AE6539">
        <v>0</v>
      </c>
      <c r="AF6539">
        <v>0.27500000000000002</v>
      </c>
      <c r="AG6539" s="2">
        <f t="shared" si="4911"/>
        <v>0</v>
      </c>
      <c r="AH6539" s="2">
        <f t="shared" si="4907"/>
        <v>0.53703703703703709</v>
      </c>
      <c r="AI6539" s="3">
        <f t="shared" si="4912"/>
        <v>0.53703703703703709</v>
      </c>
      <c r="AJ6539" s="3">
        <f t="shared" si="4913"/>
        <v>1</v>
      </c>
      <c r="AK6539" s="28"/>
      <c r="AL6539" s="28"/>
      <c r="AM6539" s="28"/>
      <c r="AN6539" s="28"/>
      <c r="AO6539" s="28"/>
      <c r="AP6539" s="28"/>
      <c r="AQ6539" s="28"/>
      <c r="AR6539" s="28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  <c r="BD6539" s="28"/>
      <c r="BE6539" s="28"/>
    </row>
    <row r="6540" spans="1:57" hidden="1" x14ac:dyDescent="0.35">
      <c r="A6540">
        <f t="shared" si="4917"/>
        <v>1635</v>
      </c>
      <c r="K6540">
        <f t="shared" si="4914"/>
        <v>1</v>
      </c>
      <c r="L6540" s="1" t="s">
        <v>45</v>
      </c>
      <c r="M6540">
        <v>1635</v>
      </c>
      <c r="N6540">
        <v>3</v>
      </c>
      <c r="O6540">
        <v>32</v>
      </c>
      <c r="P6540">
        <v>32</v>
      </c>
      <c r="Q6540">
        <v>0</v>
      </c>
      <c r="R6540">
        <v>0.17857142857142899</v>
      </c>
      <c r="S6540">
        <v>0</v>
      </c>
      <c r="T6540">
        <v>0</v>
      </c>
      <c r="U6540">
        <v>37</v>
      </c>
      <c r="V6540">
        <v>32</v>
      </c>
      <c r="W6540">
        <v>0.47187499999999999</v>
      </c>
      <c r="X6540">
        <v>0.86486486486486502</v>
      </c>
      <c r="Y6540">
        <v>0.94701986754966905</v>
      </c>
      <c r="Z6540">
        <v>3</v>
      </c>
      <c r="AA6540">
        <v>151</v>
      </c>
      <c r="AB6540">
        <v>0</v>
      </c>
      <c r="AC6540">
        <v>0</v>
      </c>
      <c r="AD6540">
        <v>0</v>
      </c>
      <c r="AE6540">
        <v>0</v>
      </c>
      <c r="AF6540">
        <v>0.44687500000000002</v>
      </c>
      <c r="AG6540" s="2">
        <f t="shared" si="4911"/>
        <v>0</v>
      </c>
      <c r="AH6540" s="2">
        <f t="shared" si="4907"/>
        <v>0.86486486486486491</v>
      </c>
      <c r="AI6540" s="3">
        <f t="shared" si="4912"/>
        <v>0.86486486486486491</v>
      </c>
      <c r="AJ6540" s="3">
        <f t="shared" si="4913"/>
        <v>1</v>
      </c>
      <c r="AK6540" s="28"/>
      <c r="AL6540" s="28"/>
      <c r="AM6540" s="28"/>
      <c r="AN6540" s="28"/>
      <c r="AO6540" s="28"/>
      <c r="AP6540" s="28"/>
      <c r="AQ6540" s="28"/>
      <c r="AR6540" s="28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  <c r="BD6540" s="28"/>
      <c r="BE6540" s="28"/>
    </row>
    <row r="6541" spans="1:57" hidden="1" x14ac:dyDescent="0.35">
      <c r="A6541">
        <f t="shared" si="4917"/>
        <v>1635</v>
      </c>
      <c r="K6541">
        <f t="shared" si="4914"/>
        <v>1</v>
      </c>
      <c r="L6541" s="1" t="s">
        <v>46</v>
      </c>
      <c r="M6541">
        <v>1635</v>
      </c>
      <c r="N6541">
        <v>4</v>
      </c>
      <c r="O6541">
        <v>31</v>
      </c>
      <c r="P6541">
        <v>31</v>
      </c>
      <c r="Q6541">
        <v>0</v>
      </c>
      <c r="R6541">
        <v>0.40909090909090901</v>
      </c>
      <c r="S6541">
        <v>0</v>
      </c>
      <c r="T6541">
        <v>0</v>
      </c>
      <c r="U6541">
        <v>50</v>
      </c>
      <c r="V6541">
        <v>31</v>
      </c>
      <c r="W6541">
        <v>0.33750000000000002</v>
      </c>
      <c r="X6541">
        <v>0.62</v>
      </c>
      <c r="Y6541">
        <v>0.93518518518518501</v>
      </c>
      <c r="Z6541">
        <v>6</v>
      </c>
      <c r="AA6541">
        <v>108</v>
      </c>
      <c r="AB6541">
        <v>0</v>
      </c>
      <c r="AC6541">
        <v>0</v>
      </c>
      <c r="AD6541">
        <v>0</v>
      </c>
      <c r="AE6541">
        <v>0</v>
      </c>
      <c r="AF6541">
        <v>0.31562499999999999</v>
      </c>
      <c r="AG6541" s="2">
        <f t="shared" si="4911"/>
        <v>0</v>
      </c>
      <c r="AH6541" s="2">
        <f t="shared" si="4907"/>
        <v>0.62</v>
      </c>
      <c r="AI6541" s="3">
        <f t="shared" si="4912"/>
        <v>0.62</v>
      </c>
      <c r="AJ6541" s="3">
        <f t="shared" si="4913"/>
        <v>1</v>
      </c>
      <c r="AK6541" s="28"/>
      <c r="AL6541" s="28"/>
      <c r="AM6541" s="28"/>
      <c r="AN6541" s="28"/>
      <c r="AO6541" s="28"/>
      <c r="AP6541" s="28"/>
      <c r="AQ6541" s="28"/>
      <c r="AR6541" s="28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  <c r="BD6541" s="28"/>
      <c r="BE6541" s="28"/>
    </row>
    <row r="6542" spans="1:57" hidden="1" x14ac:dyDescent="0.35">
      <c r="A6542">
        <f t="shared" si="4917"/>
        <v>3170</v>
      </c>
      <c r="K6542">
        <f t="shared" si="4914"/>
        <v>1</v>
      </c>
      <c r="L6542" s="1">
        <v>42952.25</v>
      </c>
      <c r="M6542">
        <v>1636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s="2">
        <f t="shared" si="4911"/>
        <v>0</v>
      </c>
      <c r="AH6542" s="2">
        <f t="shared" si="4907"/>
        <v>0</v>
      </c>
      <c r="AI6542" s="3" t="e">
        <f t="shared" si="4912"/>
        <v>#DIV/0!</v>
      </c>
      <c r="AJ6542" s="3" t="e">
        <f t="shared" si="4913"/>
        <v>#DIV/0!</v>
      </c>
      <c r="AK6542" s="28">
        <f>AVERAGE(A6542:A6545)</f>
        <v>2019.5</v>
      </c>
      <c r="AL6542" s="28">
        <f>AVERAGE(O6542:O6545)</f>
        <v>0</v>
      </c>
      <c r="AM6542" s="28">
        <f>AVERAGE(P6542:P6545)</f>
        <v>0</v>
      </c>
      <c r="AN6542" s="28">
        <f>AVERAGE(Q6542:Q6545)</f>
        <v>0</v>
      </c>
      <c r="AO6542" s="28">
        <f>AVERAGE(R6542:R6545)</f>
        <v>0</v>
      </c>
      <c r="AP6542" s="28">
        <f>AVERAGE(S6542:S6545)</f>
        <v>0</v>
      </c>
      <c r="AQ6542" s="28">
        <f>AVERAGE(AG6542:AG6545)</f>
        <v>0</v>
      </c>
      <c r="AR6542" s="28">
        <f>AVERAGE(U6542:U6545)</f>
        <v>0</v>
      </c>
      <c r="AS6542" s="28">
        <f t="shared" ref="AS6542" si="4920">AVERAGE(AH6542:AH6545)</f>
        <v>0</v>
      </c>
      <c r="AT6542" s="28">
        <f t="shared" ref="AT6542:BC6542" si="4921">AVERAGE(W6542:W6545)</f>
        <v>0</v>
      </c>
      <c r="AU6542" s="28">
        <f t="shared" si="4921"/>
        <v>0</v>
      </c>
      <c r="AV6542" s="28">
        <f t="shared" si="4921"/>
        <v>0</v>
      </c>
      <c r="AW6542" s="28">
        <f t="shared" si="4921"/>
        <v>0</v>
      </c>
      <c r="AX6542" s="28">
        <f t="shared" si="4921"/>
        <v>0</v>
      </c>
      <c r="AY6542" s="28">
        <f t="shared" si="4921"/>
        <v>0</v>
      </c>
      <c r="AZ6542" s="28">
        <f t="shared" si="4921"/>
        <v>0</v>
      </c>
      <c r="BA6542" s="28">
        <f t="shared" si="4921"/>
        <v>0</v>
      </c>
      <c r="BB6542" s="28">
        <f t="shared" si="4921"/>
        <v>0</v>
      </c>
      <c r="BC6542" s="28">
        <f t="shared" si="4921"/>
        <v>0</v>
      </c>
      <c r="BD6542" s="28" t="e">
        <f t="shared" si="4910"/>
        <v>#DIV/0!</v>
      </c>
      <c r="BE6542" s="28" t="e">
        <f t="shared" si="4910"/>
        <v>#DIV/0!</v>
      </c>
    </row>
    <row r="6543" spans="1:57" hidden="1" x14ac:dyDescent="0.35">
      <c r="A6543">
        <f t="shared" si="4917"/>
        <v>1636</v>
      </c>
      <c r="K6543">
        <f t="shared" si="4914"/>
        <v>1</v>
      </c>
      <c r="L6543" s="1" t="s">
        <v>44</v>
      </c>
      <c r="M6543">
        <v>1636</v>
      </c>
      <c r="N6543">
        <v>2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s="2">
        <f t="shared" si="4911"/>
        <v>0</v>
      </c>
      <c r="AH6543" s="2">
        <f t="shared" si="4907"/>
        <v>0</v>
      </c>
      <c r="AI6543" s="3" t="e">
        <f t="shared" si="4912"/>
        <v>#DIV/0!</v>
      </c>
      <c r="AJ6543" s="3" t="e">
        <f t="shared" si="4913"/>
        <v>#DIV/0!</v>
      </c>
      <c r="AK6543" s="28"/>
      <c r="AL6543" s="28"/>
      <c r="AM6543" s="28"/>
      <c r="AN6543" s="28"/>
      <c r="AO6543" s="28"/>
      <c r="AP6543" s="28"/>
      <c r="AQ6543" s="28"/>
      <c r="AR6543" s="28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  <c r="BD6543" s="28"/>
      <c r="BE6543" s="28"/>
    </row>
    <row r="6544" spans="1:57" hidden="1" x14ac:dyDescent="0.35">
      <c r="A6544">
        <f t="shared" si="4917"/>
        <v>1636</v>
      </c>
      <c r="K6544">
        <f t="shared" si="4914"/>
        <v>1</v>
      </c>
      <c r="L6544" s="1" t="s">
        <v>45</v>
      </c>
      <c r="M6544">
        <v>1636</v>
      </c>
      <c r="N6544">
        <v>3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s="2">
        <f t="shared" si="4911"/>
        <v>0</v>
      </c>
      <c r="AH6544" s="2">
        <f t="shared" si="4907"/>
        <v>0</v>
      </c>
      <c r="AI6544" s="3" t="e">
        <f t="shared" si="4912"/>
        <v>#DIV/0!</v>
      </c>
      <c r="AJ6544" s="3" t="e">
        <f t="shared" si="4913"/>
        <v>#DIV/0!</v>
      </c>
      <c r="AK6544" s="28"/>
      <c r="AL6544" s="28"/>
      <c r="AM6544" s="28"/>
      <c r="AN6544" s="28"/>
      <c r="AO6544" s="28"/>
      <c r="AP6544" s="28"/>
      <c r="AQ6544" s="28"/>
      <c r="AR6544" s="28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  <c r="BD6544" s="28"/>
      <c r="BE6544" s="28"/>
    </row>
    <row r="6545" spans="1:57" hidden="1" x14ac:dyDescent="0.35">
      <c r="A6545">
        <f t="shared" si="4917"/>
        <v>1636</v>
      </c>
      <c r="K6545">
        <f t="shared" si="4914"/>
        <v>1</v>
      </c>
      <c r="L6545" s="1" t="s">
        <v>46</v>
      </c>
      <c r="M6545">
        <v>1636</v>
      </c>
      <c r="N6545">
        <v>4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s="2">
        <f t="shared" si="4911"/>
        <v>0</v>
      </c>
      <c r="AH6545" s="2">
        <f t="shared" si="4907"/>
        <v>0</v>
      </c>
      <c r="AI6545" s="3" t="e">
        <f t="shared" si="4912"/>
        <v>#DIV/0!</v>
      </c>
      <c r="AJ6545" s="3" t="e">
        <f t="shared" si="4913"/>
        <v>#DIV/0!</v>
      </c>
      <c r="AK6545" s="28"/>
      <c r="AL6545" s="28"/>
      <c r="AM6545" s="28"/>
      <c r="AN6545" s="28"/>
      <c r="AO6545" s="28"/>
      <c r="AP6545" s="28"/>
      <c r="AQ6545" s="28"/>
      <c r="AR6545" s="28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  <c r="BD6545" s="28"/>
      <c r="BE6545" s="28"/>
    </row>
    <row r="6546" spans="1:57" hidden="1" x14ac:dyDescent="0.35">
      <c r="A6546">
        <f t="shared" si="4917"/>
        <v>3171</v>
      </c>
      <c r="K6546">
        <f t="shared" si="4914"/>
        <v>1</v>
      </c>
      <c r="L6546" s="1">
        <v>42952.25</v>
      </c>
      <c r="M6546">
        <v>1637</v>
      </c>
      <c r="N6546">
        <v>1</v>
      </c>
      <c r="O6546">
        <v>5</v>
      </c>
      <c r="P6546">
        <v>5</v>
      </c>
      <c r="Q6546">
        <v>0</v>
      </c>
      <c r="R6546">
        <v>1</v>
      </c>
      <c r="S6546">
        <v>27</v>
      </c>
      <c r="T6546">
        <v>4</v>
      </c>
      <c r="U6546">
        <v>49</v>
      </c>
      <c r="V6546">
        <v>1</v>
      </c>
      <c r="W6546">
        <v>3.125E-2</v>
      </c>
      <c r="X6546">
        <v>6.5789473684210495E-2</v>
      </c>
      <c r="Y6546">
        <v>0.86666666666666703</v>
      </c>
      <c r="Z6546">
        <v>0</v>
      </c>
      <c r="AA6546">
        <v>10</v>
      </c>
      <c r="AB6546">
        <v>0</v>
      </c>
      <c r="AC6546">
        <v>0</v>
      </c>
      <c r="AD6546">
        <v>0</v>
      </c>
      <c r="AE6546">
        <v>0</v>
      </c>
      <c r="AF6546">
        <v>2.70833333333333E-2</v>
      </c>
      <c r="AG6546" s="2">
        <f t="shared" si="4911"/>
        <v>0.14814814814814814</v>
      </c>
      <c r="AH6546" s="2">
        <f t="shared" si="4907"/>
        <v>2.0408163265306121E-2</v>
      </c>
      <c r="AI6546" s="3">
        <f t="shared" si="4912"/>
        <v>6.5789473684210523E-2</v>
      </c>
      <c r="AJ6546" s="3">
        <f t="shared" si="4913"/>
        <v>0.64473684210526316</v>
      </c>
      <c r="AK6546" s="28">
        <f>AVERAGE(A6546:A6549)</f>
        <v>2020.5</v>
      </c>
      <c r="AL6546" s="28">
        <f>AVERAGE(O6546:O6549)</f>
        <v>4.25</v>
      </c>
      <c r="AM6546" s="28">
        <f>AVERAGE(P6546:P6549)</f>
        <v>4.25</v>
      </c>
      <c r="AN6546" s="28">
        <f>AVERAGE(Q6546:Q6549)</f>
        <v>0</v>
      </c>
      <c r="AO6546" s="28">
        <f>AVERAGE(R6546:R6549)</f>
        <v>0.94196428571428581</v>
      </c>
      <c r="AP6546" s="28">
        <f>AVERAGE(S6546:S6549)</f>
        <v>24</v>
      </c>
      <c r="AQ6546" s="28">
        <f>AVERAGE(AG6546:AG6549)</f>
        <v>6.5608465608465602E-2</v>
      </c>
      <c r="AR6546" s="28">
        <f>AVERAGE(U6546:U6549)</f>
        <v>47.5</v>
      </c>
      <c r="AS6546" s="28">
        <f t="shared" ref="AS6546" si="4922">AVERAGE(AH6546:AH6549)</f>
        <v>5.9156094870380586E-2</v>
      </c>
      <c r="AT6546" s="28">
        <f t="shared" ref="AT6546:BC6546" si="4923">AVERAGE(W6546:W6549)</f>
        <v>2.734375E-2</v>
      </c>
      <c r="AU6546" s="28">
        <f t="shared" si="4923"/>
        <v>5.8114035087719368E-2</v>
      </c>
      <c r="AV6546" s="28">
        <f t="shared" si="4923"/>
        <v>0.42666666666666675</v>
      </c>
      <c r="AW6546" s="28">
        <f t="shared" si="4923"/>
        <v>1</v>
      </c>
      <c r="AX6546" s="28">
        <f t="shared" si="4923"/>
        <v>8.75</v>
      </c>
      <c r="AY6546" s="28">
        <f t="shared" si="4923"/>
        <v>0</v>
      </c>
      <c r="AZ6546" s="28">
        <f t="shared" si="4923"/>
        <v>0</v>
      </c>
      <c r="BA6546" s="28">
        <f t="shared" si="4923"/>
        <v>0</v>
      </c>
      <c r="BB6546" s="28">
        <f t="shared" si="4923"/>
        <v>0</v>
      </c>
      <c r="BC6546" s="28">
        <f t="shared" si="4923"/>
        <v>2.3177083333333327E-2</v>
      </c>
      <c r="BD6546" s="28">
        <f t="shared" si="4910"/>
        <v>5.8114035087719298E-2</v>
      </c>
      <c r="BE6546" s="28">
        <f t="shared" si="4910"/>
        <v>0.66636444199806499</v>
      </c>
    </row>
    <row r="6547" spans="1:57" hidden="1" x14ac:dyDescent="0.35">
      <c r="A6547">
        <f t="shared" si="4917"/>
        <v>1637</v>
      </c>
      <c r="K6547">
        <f t="shared" si="4914"/>
        <v>1</v>
      </c>
      <c r="L6547" s="1" t="s">
        <v>44</v>
      </c>
      <c r="M6547">
        <v>1637</v>
      </c>
      <c r="N6547">
        <v>2</v>
      </c>
      <c r="O6547">
        <v>0</v>
      </c>
      <c r="P6547">
        <v>0</v>
      </c>
      <c r="Q6547">
        <v>0</v>
      </c>
      <c r="R6547">
        <v>1</v>
      </c>
      <c r="S6547">
        <v>17</v>
      </c>
      <c r="T6547">
        <v>0</v>
      </c>
      <c r="U6547">
        <v>54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s="2">
        <f t="shared" si="4911"/>
        <v>0</v>
      </c>
      <c r="AH6547" s="2">
        <f t="shared" si="4907"/>
        <v>0</v>
      </c>
      <c r="AI6547" s="3">
        <f t="shared" si="4912"/>
        <v>0</v>
      </c>
      <c r="AJ6547" s="3">
        <f t="shared" si="4913"/>
        <v>0.76056338028169013</v>
      </c>
      <c r="AK6547" s="28"/>
      <c r="AL6547" s="28"/>
      <c r="AM6547" s="28"/>
      <c r="AN6547" s="28"/>
      <c r="AO6547" s="28"/>
      <c r="AP6547" s="28"/>
      <c r="AQ6547" s="28"/>
      <c r="AR6547" s="28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  <c r="BD6547" s="28"/>
      <c r="BE6547" s="28"/>
    </row>
    <row r="6548" spans="1:57" hidden="1" x14ac:dyDescent="0.35">
      <c r="A6548">
        <f t="shared" si="4917"/>
        <v>1637</v>
      </c>
      <c r="K6548">
        <f t="shared" si="4914"/>
        <v>1</v>
      </c>
      <c r="L6548" s="1" t="s">
        <v>45</v>
      </c>
      <c r="M6548">
        <v>1637</v>
      </c>
      <c r="N6548">
        <v>3</v>
      </c>
      <c r="O6548">
        <v>12</v>
      </c>
      <c r="P6548">
        <v>12</v>
      </c>
      <c r="Q6548">
        <v>0</v>
      </c>
      <c r="R6548">
        <v>0.76785714285714302</v>
      </c>
      <c r="S6548">
        <v>35</v>
      </c>
      <c r="T6548">
        <v>4</v>
      </c>
      <c r="U6548">
        <v>37</v>
      </c>
      <c r="V6548">
        <v>8</v>
      </c>
      <c r="W6548">
        <v>7.8125E-2</v>
      </c>
      <c r="X6548">
        <v>0.16666666666666699</v>
      </c>
      <c r="Y6548">
        <v>0.84</v>
      </c>
      <c r="Z6548">
        <v>4</v>
      </c>
      <c r="AA6548">
        <v>25</v>
      </c>
      <c r="AB6548">
        <v>0</v>
      </c>
      <c r="AC6548">
        <v>0</v>
      </c>
      <c r="AD6548">
        <v>0</v>
      </c>
      <c r="AE6548">
        <v>0</v>
      </c>
      <c r="AF6548">
        <v>6.5625000000000003E-2</v>
      </c>
      <c r="AG6548" s="2">
        <f t="shared" si="4911"/>
        <v>0.11428571428571428</v>
      </c>
      <c r="AH6548" s="2">
        <f t="shared" si="4907"/>
        <v>0.21621621621621623</v>
      </c>
      <c r="AI6548" s="3">
        <f t="shared" si="4912"/>
        <v>0.16666666666666666</v>
      </c>
      <c r="AJ6548" s="3">
        <f t="shared" si="4913"/>
        <v>0.51388888888888884</v>
      </c>
      <c r="AK6548" s="28"/>
      <c r="AL6548" s="28"/>
      <c r="AM6548" s="28"/>
      <c r="AN6548" s="28"/>
      <c r="AO6548" s="28"/>
      <c r="AP6548" s="28"/>
      <c r="AQ6548" s="28"/>
      <c r="AR6548" s="28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  <c r="BD6548" s="28"/>
      <c r="BE6548" s="28"/>
    </row>
    <row r="6549" spans="1:57" hidden="1" x14ac:dyDescent="0.35">
      <c r="A6549">
        <f t="shared" si="4917"/>
        <v>1637</v>
      </c>
      <c r="K6549">
        <f t="shared" si="4914"/>
        <v>1</v>
      </c>
      <c r="L6549" s="1" t="s">
        <v>46</v>
      </c>
      <c r="M6549">
        <v>1637</v>
      </c>
      <c r="N6549">
        <v>4</v>
      </c>
      <c r="O6549">
        <v>0</v>
      </c>
      <c r="P6549">
        <v>0</v>
      </c>
      <c r="Q6549">
        <v>0</v>
      </c>
      <c r="R6549">
        <v>1</v>
      </c>
      <c r="S6549">
        <v>17</v>
      </c>
      <c r="T6549">
        <v>0</v>
      </c>
      <c r="U6549">
        <v>50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s="2">
        <f t="shared" si="4911"/>
        <v>0</v>
      </c>
      <c r="AH6549" s="2">
        <f t="shared" si="4907"/>
        <v>0</v>
      </c>
      <c r="AI6549" s="3">
        <f t="shared" si="4912"/>
        <v>0</v>
      </c>
      <c r="AJ6549" s="3">
        <f t="shared" si="4913"/>
        <v>0.74626865671641796</v>
      </c>
      <c r="AK6549" s="28"/>
      <c r="AL6549" s="28"/>
      <c r="AM6549" s="28"/>
      <c r="AN6549" s="28"/>
      <c r="AO6549" s="28"/>
      <c r="AP6549" s="28"/>
      <c r="AQ6549" s="28"/>
      <c r="AR6549" s="28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  <c r="BD6549" s="28"/>
      <c r="BE6549" s="28"/>
    </row>
    <row r="6550" spans="1:57" hidden="1" x14ac:dyDescent="0.35">
      <c r="A6550">
        <f t="shared" si="4917"/>
        <v>3172</v>
      </c>
      <c r="K6550">
        <f t="shared" si="4914"/>
        <v>1</v>
      </c>
      <c r="L6550" s="1">
        <v>42952.25</v>
      </c>
      <c r="M6550">
        <v>1638</v>
      </c>
      <c r="N6550">
        <v>1</v>
      </c>
      <c r="O6550">
        <v>1</v>
      </c>
      <c r="P6550">
        <v>1</v>
      </c>
      <c r="Q6550">
        <v>0</v>
      </c>
      <c r="R6550">
        <v>1</v>
      </c>
      <c r="S6550">
        <v>34</v>
      </c>
      <c r="T6550">
        <v>1</v>
      </c>
      <c r="U6550">
        <v>49</v>
      </c>
      <c r="V6550">
        <v>0</v>
      </c>
      <c r="W6550">
        <v>3.1250000000000002E-3</v>
      </c>
      <c r="X6550">
        <v>1.20481927710843E-2</v>
      </c>
      <c r="Y6550">
        <v>1</v>
      </c>
      <c r="Z6550">
        <v>0</v>
      </c>
      <c r="AA6550">
        <v>1</v>
      </c>
      <c r="AB6550">
        <v>0</v>
      </c>
      <c r="AC6550">
        <v>0</v>
      </c>
      <c r="AD6550">
        <v>0</v>
      </c>
      <c r="AE6550">
        <v>0</v>
      </c>
      <c r="AF6550">
        <v>3.1250000000000002E-3</v>
      </c>
      <c r="AG6550" s="2">
        <f t="shared" si="4911"/>
        <v>2.9411764705882353E-2</v>
      </c>
      <c r="AH6550" s="2">
        <f t="shared" si="4907"/>
        <v>0</v>
      </c>
      <c r="AI6550" s="3">
        <f t="shared" si="4912"/>
        <v>1.2048192771084338E-2</v>
      </c>
      <c r="AJ6550" s="3">
        <f t="shared" si="4913"/>
        <v>0.59036144578313254</v>
      </c>
      <c r="AK6550" s="28">
        <f>AVERAGE(A6550:A6553)</f>
        <v>2021.5</v>
      </c>
      <c r="AL6550" s="28">
        <f>AVERAGE(O6550:O6553)</f>
        <v>9</v>
      </c>
      <c r="AM6550" s="28">
        <f>AVERAGE(P6550:P6553)</f>
        <v>9</v>
      </c>
      <c r="AN6550" s="28">
        <f>AVERAGE(Q6550:Q6553)</f>
        <v>0</v>
      </c>
      <c r="AO6550" s="28">
        <f>AVERAGE(R6550:R6553)</f>
        <v>0.86478704910908322</v>
      </c>
      <c r="AP6550" s="28">
        <f>AVERAGE(S6550:S6553)</f>
        <v>25</v>
      </c>
      <c r="AQ6550" s="28">
        <f>AVERAGE(AG6550:AG6553)</f>
        <v>0.10472009093492471</v>
      </c>
      <c r="AR6550" s="28">
        <f>AVERAGE(U6550:U6553)</f>
        <v>47.5</v>
      </c>
      <c r="AS6550" s="28">
        <f t="shared" ref="AS6550" si="4924">AVERAGE(AH6550:AH6553)</f>
        <v>0.13526026026026028</v>
      </c>
      <c r="AT6550" s="28">
        <f t="shared" ref="AT6550:BC6550" si="4925">AVERAGE(W6550:W6553)</f>
        <v>6.7968749999999994E-2</v>
      </c>
      <c r="AU6550" s="28">
        <f t="shared" si="4925"/>
        <v>0.12530666224092188</v>
      </c>
      <c r="AV6550" s="28">
        <f t="shared" si="4925"/>
        <v>0.85510071474983751</v>
      </c>
      <c r="AW6550" s="28">
        <f t="shared" si="4925"/>
        <v>0.75</v>
      </c>
      <c r="AX6550" s="28">
        <f t="shared" si="4925"/>
        <v>21.75</v>
      </c>
      <c r="AY6550" s="28">
        <f t="shared" si="4925"/>
        <v>0</v>
      </c>
      <c r="AZ6550" s="28">
        <f t="shared" si="4925"/>
        <v>0</v>
      </c>
      <c r="BA6550" s="28">
        <f t="shared" si="4925"/>
        <v>0</v>
      </c>
      <c r="BB6550" s="28">
        <f t="shared" si="4925"/>
        <v>0</v>
      </c>
      <c r="BC6550" s="28">
        <f t="shared" si="4925"/>
        <v>5.937499999999999E-2</v>
      </c>
      <c r="BD6550" s="28">
        <f t="shared" si="4910"/>
        <v>0.12530666224092196</v>
      </c>
      <c r="BE6550" s="28">
        <f t="shared" si="4910"/>
        <v>0.65646663347358158</v>
      </c>
    </row>
    <row r="6551" spans="1:57" hidden="1" x14ac:dyDescent="0.35">
      <c r="A6551">
        <f t="shared" si="4917"/>
        <v>1638</v>
      </c>
      <c r="K6551">
        <f t="shared" si="4914"/>
        <v>1</v>
      </c>
      <c r="L6551" s="1" t="s">
        <v>44</v>
      </c>
      <c r="M6551">
        <v>1638</v>
      </c>
      <c r="N6551">
        <v>2</v>
      </c>
      <c r="O6551">
        <v>23</v>
      </c>
      <c r="P6551">
        <v>23</v>
      </c>
      <c r="Q6551">
        <v>0</v>
      </c>
      <c r="R6551">
        <v>0.67948717948717996</v>
      </c>
      <c r="S6551">
        <v>25</v>
      </c>
      <c r="T6551">
        <v>4</v>
      </c>
      <c r="U6551">
        <v>54</v>
      </c>
      <c r="V6551">
        <v>19</v>
      </c>
      <c r="W6551">
        <v>0.17812500000000001</v>
      </c>
      <c r="X6551">
        <v>0.291139240506329</v>
      </c>
      <c r="Y6551">
        <v>0.87719298245613997</v>
      </c>
      <c r="Z6551">
        <v>2</v>
      </c>
      <c r="AA6551">
        <v>57</v>
      </c>
      <c r="AB6551">
        <v>0</v>
      </c>
      <c r="AC6551">
        <v>0</v>
      </c>
      <c r="AD6551">
        <v>0</v>
      </c>
      <c r="AE6551">
        <v>0</v>
      </c>
      <c r="AF6551">
        <v>0.15625</v>
      </c>
      <c r="AG6551" s="2">
        <f t="shared" si="4911"/>
        <v>0.16</v>
      </c>
      <c r="AH6551" s="2">
        <f t="shared" si="4907"/>
        <v>0.35185185185185186</v>
      </c>
      <c r="AI6551" s="3">
        <f t="shared" si="4912"/>
        <v>0.29113924050632911</v>
      </c>
      <c r="AJ6551" s="3">
        <f t="shared" si="4913"/>
        <v>0.68354430379746833</v>
      </c>
      <c r="AK6551" s="28"/>
      <c r="AL6551" s="28"/>
      <c r="AM6551" s="28"/>
      <c r="AN6551" s="28"/>
      <c r="AO6551" s="28"/>
      <c r="AP6551" s="28"/>
      <c r="AQ6551" s="28"/>
      <c r="AR6551" s="28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  <c r="BD6551" s="28"/>
      <c r="BE6551" s="28"/>
    </row>
    <row r="6552" spans="1:57" hidden="1" x14ac:dyDescent="0.35">
      <c r="A6552">
        <f t="shared" si="4917"/>
        <v>1638</v>
      </c>
      <c r="K6552">
        <f t="shared" si="4914"/>
        <v>1</v>
      </c>
      <c r="L6552" s="1" t="s">
        <v>45</v>
      </c>
      <c r="M6552">
        <v>1638</v>
      </c>
      <c r="N6552">
        <v>3</v>
      </c>
      <c r="O6552">
        <v>11</v>
      </c>
      <c r="P6552">
        <v>11</v>
      </c>
      <c r="Q6552">
        <v>0</v>
      </c>
      <c r="R6552">
        <v>0.77966101694915302</v>
      </c>
      <c r="S6552">
        <v>23</v>
      </c>
      <c r="T6552">
        <v>4</v>
      </c>
      <c r="U6552">
        <v>37</v>
      </c>
      <c r="V6552">
        <v>7</v>
      </c>
      <c r="W6552">
        <v>8.4375000000000006E-2</v>
      </c>
      <c r="X6552">
        <v>0.18333333333333299</v>
      </c>
      <c r="Y6552">
        <v>0.87654320987654299</v>
      </c>
      <c r="Z6552">
        <v>1</v>
      </c>
      <c r="AA6552">
        <v>27</v>
      </c>
      <c r="AB6552">
        <v>0</v>
      </c>
      <c r="AC6552">
        <v>0</v>
      </c>
      <c r="AD6552">
        <v>0</v>
      </c>
      <c r="AE6552">
        <v>0</v>
      </c>
      <c r="AF6552">
        <v>7.3958333333333307E-2</v>
      </c>
      <c r="AG6552" s="2">
        <f t="shared" si="4911"/>
        <v>0.17391304347826086</v>
      </c>
      <c r="AH6552" s="2">
        <f t="shared" si="4907"/>
        <v>0.1891891891891892</v>
      </c>
      <c r="AI6552" s="3">
        <f t="shared" si="4912"/>
        <v>0.18333333333333332</v>
      </c>
      <c r="AJ6552" s="3">
        <f t="shared" si="4913"/>
        <v>0.6166666666666667</v>
      </c>
      <c r="AK6552" s="28"/>
      <c r="AL6552" s="28"/>
      <c r="AM6552" s="28"/>
      <c r="AN6552" s="28"/>
      <c r="AO6552" s="28"/>
      <c r="AP6552" s="28"/>
      <c r="AQ6552" s="28"/>
      <c r="AR6552" s="28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  <c r="BD6552" s="28"/>
      <c r="BE6552" s="28"/>
    </row>
    <row r="6553" spans="1:57" hidden="1" x14ac:dyDescent="0.35">
      <c r="A6553">
        <f t="shared" si="4917"/>
        <v>1638</v>
      </c>
      <c r="K6553">
        <f t="shared" si="4914"/>
        <v>1</v>
      </c>
      <c r="L6553" s="1" t="s">
        <v>46</v>
      </c>
      <c r="M6553">
        <v>1638</v>
      </c>
      <c r="N6553">
        <v>4</v>
      </c>
      <c r="O6553">
        <v>1</v>
      </c>
      <c r="P6553">
        <v>1</v>
      </c>
      <c r="Q6553">
        <v>0</v>
      </c>
      <c r="R6553">
        <v>1</v>
      </c>
      <c r="S6553">
        <v>18</v>
      </c>
      <c r="T6553">
        <v>1</v>
      </c>
      <c r="U6553">
        <v>50</v>
      </c>
      <c r="V6553">
        <v>0</v>
      </c>
      <c r="W6553">
        <v>6.2500000000000003E-3</v>
      </c>
      <c r="X6553">
        <v>1.4705882352941201E-2</v>
      </c>
      <c r="Y6553">
        <v>0.66666666666666696</v>
      </c>
      <c r="Z6553">
        <v>0</v>
      </c>
      <c r="AA6553">
        <v>2</v>
      </c>
      <c r="AB6553">
        <v>0</v>
      </c>
      <c r="AC6553">
        <v>0</v>
      </c>
      <c r="AD6553">
        <v>0</v>
      </c>
      <c r="AE6553">
        <v>0</v>
      </c>
      <c r="AF6553">
        <v>4.1666666666666701E-3</v>
      </c>
      <c r="AG6553" s="2">
        <f t="shared" si="4911"/>
        <v>5.5555555555555552E-2</v>
      </c>
      <c r="AH6553" s="2">
        <f t="shared" si="4907"/>
        <v>0</v>
      </c>
      <c r="AI6553" s="3">
        <f t="shared" si="4912"/>
        <v>1.4705882352941176E-2</v>
      </c>
      <c r="AJ6553" s="3">
        <f t="shared" si="4913"/>
        <v>0.73529411764705888</v>
      </c>
      <c r="AK6553" s="28"/>
      <c r="AL6553" s="28"/>
      <c r="AM6553" s="28"/>
      <c r="AN6553" s="28"/>
      <c r="AO6553" s="28"/>
      <c r="AP6553" s="28"/>
      <c r="AQ6553" s="28"/>
      <c r="AR6553" s="28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  <c r="BD6553" s="28"/>
      <c r="BE6553" s="28"/>
    </row>
    <row r="6554" spans="1:57" hidden="1" x14ac:dyDescent="0.35">
      <c r="A6554">
        <f t="shared" si="4917"/>
        <v>3173</v>
      </c>
      <c r="K6554">
        <f t="shared" si="4914"/>
        <v>1</v>
      </c>
      <c r="L6554" s="1">
        <v>42952.25</v>
      </c>
      <c r="M6554">
        <v>1639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24</v>
      </c>
      <c r="T6554">
        <v>0</v>
      </c>
      <c r="U6554">
        <v>49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s="2">
        <f t="shared" si="4911"/>
        <v>0</v>
      </c>
      <c r="AH6554" s="2">
        <f t="shared" si="4907"/>
        <v>0</v>
      </c>
      <c r="AI6554" s="3">
        <f t="shared" si="4912"/>
        <v>0</v>
      </c>
      <c r="AJ6554" s="3">
        <f t="shared" si="4913"/>
        <v>0.67123287671232879</v>
      </c>
      <c r="AK6554" s="28">
        <f>AVERAGE(A6554:A6557)</f>
        <v>2022.5</v>
      </c>
      <c r="AL6554" s="28">
        <f>AVERAGE(O6554:O6557)</f>
        <v>6</v>
      </c>
      <c r="AM6554" s="28">
        <f>AVERAGE(P6554:P6557)</f>
        <v>6</v>
      </c>
      <c r="AN6554" s="28">
        <f>AVERAGE(Q6554:Q6557)</f>
        <v>0</v>
      </c>
      <c r="AO6554" s="28">
        <f>AVERAGE(R6554:R6557)</f>
        <v>0.85080645161290325</v>
      </c>
      <c r="AP6554" s="28">
        <f>AVERAGE(S6554:S6557)</f>
        <v>20.75</v>
      </c>
      <c r="AQ6554" s="28">
        <f>AVERAGE(AG6554:AG6557)</f>
        <v>3.125E-2</v>
      </c>
      <c r="AR6554" s="28">
        <f>AVERAGE(U6554:U6557)</f>
        <v>47.5</v>
      </c>
      <c r="AS6554" s="28">
        <f t="shared" ref="AS6554" si="4926">AVERAGE(AH6554:AH6557)</f>
        <v>0.14864864864864866</v>
      </c>
      <c r="AT6554" s="28">
        <f t="shared" ref="AT6554:BC6554" si="4927">AVERAGE(W6554:W6557)</f>
        <v>6.7968749999999994E-2</v>
      </c>
      <c r="AU6554" s="28">
        <f t="shared" si="4927"/>
        <v>0.11320754716981125</v>
      </c>
      <c r="AV6554" s="28">
        <f t="shared" si="4927"/>
        <v>0.23275862068965525</v>
      </c>
      <c r="AW6554" s="28">
        <f t="shared" si="4927"/>
        <v>0.75</v>
      </c>
      <c r="AX6554" s="28">
        <f t="shared" si="4927"/>
        <v>21.75</v>
      </c>
      <c r="AY6554" s="28">
        <f t="shared" si="4927"/>
        <v>0</v>
      </c>
      <c r="AZ6554" s="28">
        <f t="shared" si="4927"/>
        <v>0</v>
      </c>
      <c r="BA6554" s="28">
        <f t="shared" si="4927"/>
        <v>0</v>
      </c>
      <c r="BB6554" s="28">
        <f t="shared" si="4927"/>
        <v>0</v>
      </c>
      <c r="BC6554" s="28">
        <f t="shared" si="4927"/>
        <v>6.3281249999999997E-2</v>
      </c>
      <c r="BD6554" s="28">
        <f t="shared" si="4910"/>
        <v>0.11320754716981132</v>
      </c>
      <c r="BE6554" s="28">
        <f t="shared" si="4910"/>
        <v>0.69600183020963591</v>
      </c>
    </row>
    <row r="6555" spans="1:57" hidden="1" x14ac:dyDescent="0.35">
      <c r="A6555">
        <f t="shared" si="4917"/>
        <v>1639</v>
      </c>
      <c r="K6555">
        <f t="shared" si="4914"/>
        <v>1</v>
      </c>
      <c r="L6555" s="1" t="s">
        <v>44</v>
      </c>
      <c r="M6555">
        <v>1639</v>
      </c>
      <c r="N6555">
        <v>2</v>
      </c>
      <c r="O6555">
        <v>0</v>
      </c>
      <c r="P6555">
        <v>0</v>
      </c>
      <c r="Q6555">
        <v>0</v>
      </c>
      <c r="R6555">
        <v>1</v>
      </c>
      <c r="S6555">
        <v>20</v>
      </c>
      <c r="T6555">
        <v>0</v>
      </c>
      <c r="U6555">
        <v>54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s="2">
        <f t="shared" si="4911"/>
        <v>0</v>
      </c>
      <c r="AH6555" s="2">
        <f t="shared" si="4907"/>
        <v>0</v>
      </c>
      <c r="AI6555" s="3">
        <f t="shared" si="4912"/>
        <v>0</v>
      </c>
      <c r="AJ6555" s="3">
        <f t="shared" si="4913"/>
        <v>0.72972972972972971</v>
      </c>
      <c r="AK6555" s="28"/>
      <c r="AL6555" s="28"/>
      <c r="AM6555" s="28"/>
      <c r="AN6555" s="28"/>
      <c r="AO6555" s="28"/>
      <c r="AP6555" s="28"/>
      <c r="AQ6555" s="28"/>
      <c r="AR6555" s="28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  <c r="BD6555" s="28"/>
      <c r="BE6555" s="28"/>
    </row>
    <row r="6556" spans="1:57" hidden="1" x14ac:dyDescent="0.35">
      <c r="A6556">
        <f t="shared" si="4917"/>
        <v>1639</v>
      </c>
      <c r="K6556">
        <f t="shared" si="4914"/>
        <v>1</v>
      </c>
      <c r="L6556" s="1" t="s">
        <v>45</v>
      </c>
      <c r="M6556">
        <v>1639</v>
      </c>
      <c r="N6556">
        <v>3</v>
      </c>
      <c r="O6556">
        <v>24</v>
      </c>
      <c r="P6556">
        <v>24</v>
      </c>
      <c r="Q6556">
        <v>0</v>
      </c>
      <c r="R6556">
        <v>0.40322580645161299</v>
      </c>
      <c r="S6556">
        <v>16</v>
      </c>
      <c r="T6556">
        <v>2</v>
      </c>
      <c r="U6556">
        <v>37</v>
      </c>
      <c r="V6556">
        <v>22</v>
      </c>
      <c r="W6556">
        <v>0.27187499999999998</v>
      </c>
      <c r="X6556">
        <v>0.45283018867924502</v>
      </c>
      <c r="Y6556">
        <v>0.931034482758621</v>
      </c>
      <c r="Z6556">
        <v>3</v>
      </c>
      <c r="AA6556">
        <v>87</v>
      </c>
      <c r="AB6556">
        <v>0</v>
      </c>
      <c r="AC6556">
        <v>0</v>
      </c>
      <c r="AD6556">
        <v>0</v>
      </c>
      <c r="AE6556">
        <v>0</v>
      </c>
      <c r="AF6556">
        <v>0.25312499999999999</v>
      </c>
      <c r="AG6556" s="2">
        <f t="shared" si="4911"/>
        <v>0.125</v>
      </c>
      <c r="AH6556" s="2">
        <f t="shared" si="4907"/>
        <v>0.59459459459459463</v>
      </c>
      <c r="AI6556" s="3">
        <f t="shared" si="4912"/>
        <v>0.45283018867924529</v>
      </c>
      <c r="AJ6556" s="3">
        <f t="shared" si="4913"/>
        <v>0.69811320754716977</v>
      </c>
      <c r="AK6556" s="28"/>
      <c r="AL6556" s="28"/>
      <c r="AM6556" s="28"/>
      <c r="AN6556" s="28"/>
      <c r="AO6556" s="28"/>
      <c r="AP6556" s="28"/>
      <c r="AQ6556" s="28"/>
      <c r="AR6556" s="28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  <c r="BD6556" s="28"/>
      <c r="BE6556" s="28"/>
    </row>
    <row r="6557" spans="1:57" hidden="1" x14ac:dyDescent="0.35">
      <c r="A6557">
        <f t="shared" si="4917"/>
        <v>1639</v>
      </c>
      <c r="K6557">
        <f t="shared" si="4914"/>
        <v>1</v>
      </c>
      <c r="L6557" s="1" t="s">
        <v>46</v>
      </c>
      <c r="M6557">
        <v>1639</v>
      </c>
      <c r="N6557">
        <v>4</v>
      </c>
      <c r="O6557">
        <v>0</v>
      </c>
      <c r="P6557">
        <v>0</v>
      </c>
      <c r="Q6557">
        <v>0</v>
      </c>
      <c r="R6557">
        <v>1</v>
      </c>
      <c r="S6557">
        <v>23</v>
      </c>
      <c r="T6557">
        <v>0</v>
      </c>
      <c r="U6557">
        <v>50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s="2">
        <f t="shared" si="4911"/>
        <v>0</v>
      </c>
      <c r="AH6557" s="2">
        <f t="shared" si="4907"/>
        <v>0</v>
      </c>
      <c r="AI6557" s="3">
        <f t="shared" si="4912"/>
        <v>0</v>
      </c>
      <c r="AJ6557" s="3">
        <f t="shared" si="4913"/>
        <v>0.68493150684931503</v>
      </c>
      <c r="AK6557" s="28"/>
      <c r="AL6557" s="28"/>
      <c r="AM6557" s="28"/>
      <c r="AN6557" s="28"/>
      <c r="AO6557" s="28"/>
      <c r="AP6557" s="28"/>
      <c r="AQ6557" s="28"/>
      <c r="AR6557" s="28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  <c r="BD6557" s="28"/>
      <c r="BE6557" s="28"/>
    </row>
    <row r="6558" spans="1:57" hidden="1" x14ac:dyDescent="0.35">
      <c r="A6558">
        <f t="shared" si="4917"/>
        <v>3174</v>
      </c>
      <c r="K6558">
        <f t="shared" si="4914"/>
        <v>1</v>
      </c>
      <c r="L6558" s="1">
        <v>42952.25</v>
      </c>
      <c r="M6558">
        <v>1640</v>
      </c>
      <c r="N6558">
        <v>1</v>
      </c>
      <c r="O6558">
        <v>24</v>
      </c>
      <c r="P6558">
        <v>24</v>
      </c>
      <c r="Q6558">
        <v>0</v>
      </c>
      <c r="R6558">
        <v>0.65333333333333299</v>
      </c>
      <c r="S6558">
        <v>23</v>
      </c>
      <c r="T6558">
        <v>6</v>
      </c>
      <c r="U6558">
        <v>49</v>
      </c>
      <c r="V6558">
        <v>18</v>
      </c>
      <c r="W6558">
        <v>0.16875000000000001</v>
      </c>
      <c r="X6558">
        <v>0.33333333333333298</v>
      </c>
      <c r="Y6558">
        <v>0.84567901234567899</v>
      </c>
      <c r="Z6558">
        <v>8</v>
      </c>
      <c r="AA6558">
        <v>54</v>
      </c>
      <c r="AB6558">
        <v>0</v>
      </c>
      <c r="AC6558">
        <v>0</v>
      </c>
      <c r="AD6558">
        <v>0</v>
      </c>
      <c r="AE6558">
        <v>0</v>
      </c>
      <c r="AF6558">
        <v>0.14270833333333299</v>
      </c>
      <c r="AG6558" s="2">
        <f t="shared" si="4911"/>
        <v>0.2608695652173913</v>
      </c>
      <c r="AH6558" s="2">
        <f t="shared" si="4907"/>
        <v>0.36734693877551022</v>
      </c>
      <c r="AI6558" s="3">
        <f t="shared" si="4912"/>
        <v>0.33333333333333331</v>
      </c>
      <c r="AJ6558" s="3">
        <f t="shared" si="4913"/>
        <v>0.68055555555555558</v>
      </c>
      <c r="AK6558" s="28">
        <f>AVERAGE(A6558:A6561)</f>
        <v>2023.5</v>
      </c>
      <c r="AL6558" s="28">
        <f>AVERAGE(O6558:O6561)</f>
        <v>19.5</v>
      </c>
      <c r="AM6558" s="28">
        <f>AVERAGE(P6558:P6561)</f>
        <v>19.5</v>
      </c>
      <c r="AN6558" s="28">
        <f>AVERAGE(Q6558:Q6561)</f>
        <v>0</v>
      </c>
      <c r="AO6558" s="28">
        <f>AVERAGE(R6558:R6561)</f>
        <v>0.62798412204234122</v>
      </c>
      <c r="AP6558" s="28">
        <f>AVERAGE(S6558:S6561)</f>
        <v>19.25</v>
      </c>
      <c r="AQ6558" s="28">
        <f>AVERAGE(AG6558:AG6561)</f>
        <v>0.14663186498855835</v>
      </c>
      <c r="AR6558" s="28">
        <f>AVERAGE(U6558:U6561)</f>
        <v>47.5</v>
      </c>
      <c r="AS6558" s="28">
        <f t="shared" ref="AS6558" si="4928">AVERAGE(AH6558:AH6561)</f>
        <v>0.36280270065984349</v>
      </c>
      <c r="AT6558" s="28">
        <f t="shared" ref="AT6558:BC6558" si="4929">AVERAGE(W6558:W6561)</f>
        <v>0.16093749999999998</v>
      </c>
      <c r="AU6558" s="28">
        <f t="shared" si="4929"/>
        <v>0.29913302277432696</v>
      </c>
      <c r="AV6558" s="28">
        <f t="shared" si="4929"/>
        <v>0.87231107369996252</v>
      </c>
      <c r="AW6558" s="28">
        <f t="shared" si="4929"/>
        <v>2.5</v>
      </c>
      <c r="AX6558" s="28">
        <f t="shared" si="4929"/>
        <v>51.5</v>
      </c>
      <c r="AY6558" s="28">
        <f t="shared" si="4929"/>
        <v>0</v>
      </c>
      <c r="AZ6558" s="28">
        <f t="shared" si="4929"/>
        <v>0</v>
      </c>
      <c r="BA6558" s="28">
        <f t="shared" si="4929"/>
        <v>0</v>
      </c>
      <c r="BB6558" s="28">
        <f t="shared" si="4929"/>
        <v>0</v>
      </c>
      <c r="BC6558" s="28">
        <f t="shared" si="4929"/>
        <v>0.14140625000000001</v>
      </c>
      <c r="BD6558" s="28">
        <f t="shared" si="4910"/>
        <v>0.29913302277432707</v>
      </c>
      <c r="BE6558" s="28">
        <f t="shared" si="4910"/>
        <v>0.70933402346445829</v>
      </c>
    </row>
    <row r="6559" spans="1:57" hidden="1" x14ac:dyDescent="0.35">
      <c r="A6559">
        <f t="shared" si="4917"/>
        <v>1640</v>
      </c>
      <c r="K6559">
        <f t="shared" si="4914"/>
        <v>1</v>
      </c>
      <c r="L6559" s="1" t="s">
        <v>44</v>
      </c>
      <c r="M6559">
        <v>1640</v>
      </c>
      <c r="N6559">
        <v>2</v>
      </c>
      <c r="O6559">
        <v>17</v>
      </c>
      <c r="P6559">
        <v>17</v>
      </c>
      <c r="Q6559">
        <v>0</v>
      </c>
      <c r="R6559">
        <v>0.72602739726027399</v>
      </c>
      <c r="S6559">
        <v>16</v>
      </c>
      <c r="T6559">
        <v>1</v>
      </c>
      <c r="U6559">
        <v>54</v>
      </c>
      <c r="V6559">
        <v>16</v>
      </c>
      <c r="W6559">
        <v>0.13750000000000001</v>
      </c>
      <c r="X6559">
        <v>0.24285714285714299</v>
      </c>
      <c r="Y6559">
        <v>0.88636363636363602</v>
      </c>
      <c r="Z6559">
        <v>1</v>
      </c>
      <c r="AA6559">
        <v>44</v>
      </c>
      <c r="AB6559">
        <v>0</v>
      </c>
      <c r="AC6559">
        <v>0</v>
      </c>
      <c r="AD6559">
        <v>0</v>
      </c>
      <c r="AE6559">
        <v>0</v>
      </c>
      <c r="AF6559">
        <v>0.121875</v>
      </c>
      <c r="AG6559" s="2">
        <f t="shared" si="4911"/>
        <v>6.25E-2</v>
      </c>
      <c r="AH6559" s="2">
        <f t="shared" si="4907"/>
        <v>0.29629629629629628</v>
      </c>
      <c r="AI6559" s="3">
        <f t="shared" si="4912"/>
        <v>0.24285714285714285</v>
      </c>
      <c r="AJ6559" s="3">
        <f t="shared" si="4913"/>
        <v>0.77142857142857146</v>
      </c>
      <c r="AK6559" s="28"/>
      <c r="AL6559" s="28"/>
      <c r="AM6559" s="28"/>
      <c r="AN6559" s="28"/>
      <c r="AO6559" s="28"/>
      <c r="AP6559" s="28"/>
      <c r="AQ6559" s="28"/>
      <c r="AR6559" s="28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  <c r="BD6559" s="28"/>
      <c r="BE6559" s="28"/>
    </row>
    <row r="6560" spans="1:57" hidden="1" x14ac:dyDescent="0.35">
      <c r="A6560">
        <f t="shared" si="4917"/>
        <v>1640</v>
      </c>
      <c r="K6560">
        <f t="shared" si="4914"/>
        <v>1</v>
      </c>
      <c r="L6560" s="1" t="s">
        <v>45</v>
      </c>
      <c r="M6560">
        <v>1640</v>
      </c>
      <c r="N6560">
        <v>3</v>
      </c>
      <c r="O6560">
        <v>25</v>
      </c>
      <c r="P6560">
        <v>25</v>
      </c>
      <c r="Q6560">
        <v>0</v>
      </c>
      <c r="R6560">
        <v>0.375</v>
      </c>
      <c r="S6560">
        <v>19</v>
      </c>
      <c r="T6560">
        <v>4</v>
      </c>
      <c r="U6560">
        <v>37</v>
      </c>
      <c r="V6560">
        <v>21</v>
      </c>
      <c r="W6560">
        <v>0.25312499999999999</v>
      </c>
      <c r="X6560">
        <v>0.44642857142857101</v>
      </c>
      <c r="Y6560">
        <v>0.905349794238683</v>
      </c>
      <c r="Z6560">
        <v>0</v>
      </c>
      <c r="AA6560">
        <v>81</v>
      </c>
      <c r="AB6560">
        <v>0</v>
      </c>
      <c r="AC6560">
        <v>0</v>
      </c>
      <c r="AD6560">
        <v>0</v>
      </c>
      <c r="AE6560">
        <v>0</v>
      </c>
      <c r="AF6560">
        <v>0.22916666666666699</v>
      </c>
      <c r="AG6560" s="2">
        <f t="shared" si="4911"/>
        <v>0.21052631578947367</v>
      </c>
      <c r="AH6560" s="2">
        <f t="shared" si="4907"/>
        <v>0.56756756756756754</v>
      </c>
      <c r="AI6560" s="3">
        <f t="shared" si="4912"/>
        <v>0.44642857142857145</v>
      </c>
      <c r="AJ6560" s="3">
        <f t="shared" si="4913"/>
        <v>0.6607142857142857</v>
      </c>
      <c r="AK6560" s="28"/>
      <c r="AL6560" s="28"/>
      <c r="AM6560" s="28"/>
      <c r="AN6560" s="28"/>
      <c r="AO6560" s="28"/>
      <c r="AP6560" s="28"/>
      <c r="AQ6560" s="28"/>
      <c r="AR6560" s="28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  <c r="BD6560" s="28"/>
      <c r="BE6560" s="28"/>
    </row>
    <row r="6561" spans="1:57" hidden="1" x14ac:dyDescent="0.35">
      <c r="A6561">
        <f t="shared" si="4917"/>
        <v>1640</v>
      </c>
      <c r="K6561">
        <f t="shared" si="4914"/>
        <v>1</v>
      </c>
      <c r="L6561" s="1" t="s">
        <v>46</v>
      </c>
      <c r="M6561">
        <v>1640</v>
      </c>
      <c r="N6561">
        <v>4</v>
      </c>
      <c r="O6561">
        <v>12</v>
      </c>
      <c r="P6561">
        <v>12</v>
      </c>
      <c r="Q6561">
        <v>0</v>
      </c>
      <c r="R6561">
        <v>0.75757575757575801</v>
      </c>
      <c r="S6561">
        <v>19</v>
      </c>
      <c r="T6561">
        <v>1</v>
      </c>
      <c r="U6561">
        <v>50</v>
      </c>
      <c r="V6561">
        <v>11</v>
      </c>
      <c r="W6561">
        <v>8.4375000000000006E-2</v>
      </c>
      <c r="X6561">
        <v>0.173913043478261</v>
      </c>
      <c r="Y6561">
        <v>0.85185185185185197</v>
      </c>
      <c r="Z6561">
        <v>1</v>
      </c>
      <c r="AA6561">
        <v>27</v>
      </c>
      <c r="AB6561">
        <v>0</v>
      </c>
      <c r="AC6561">
        <v>0</v>
      </c>
      <c r="AD6561">
        <v>0</v>
      </c>
      <c r="AE6561">
        <v>0</v>
      </c>
      <c r="AF6561">
        <v>7.1874999999999994E-2</v>
      </c>
      <c r="AG6561" s="2">
        <f t="shared" si="4911"/>
        <v>5.2631578947368418E-2</v>
      </c>
      <c r="AH6561" s="2">
        <f t="shared" si="4907"/>
        <v>0.22</v>
      </c>
      <c r="AI6561" s="3">
        <f t="shared" si="4912"/>
        <v>0.17391304347826086</v>
      </c>
      <c r="AJ6561" s="3">
        <f t="shared" si="4913"/>
        <v>0.72463768115942029</v>
      </c>
      <c r="AK6561" s="28"/>
      <c r="AL6561" s="28"/>
      <c r="AM6561" s="28"/>
      <c r="AN6561" s="28"/>
      <c r="AO6561" s="28"/>
      <c r="AP6561" s="28"/>
      <c r="AQ6561" s="28"/>
      <c r="AR6561" s="28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  <c r="BD6561" s="28"/>
      <c r="BE6561" s="28"/>
    </row>
    <row r="6562" spans="1:57" hidden="1" x14ac:dyDescent="0.35">
      <c r="A6562">
        <f t="shared" si="4917"/>
        <v>3175</v>
      </c>
      <c r="K6562">
        <f t="shared" si="4914"/>
        <v>1</v>
      </c>
      <c r="L6562" s="1">
        <v>42952.25</v>
      </c>
      <c r="M6562">
        <v>1641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s="2">
        <f t="shared" si="4911"/>
        <v>0</v>
      </c>
      <c r="AH6562" s="2">
        <f t="shared" si="4907"/>
        <v>0</v>
      </c>
      <c r="AI6562" s="3" t="e">
        <f t="shared" si="4912"/>
        <v>#DIV/0!</v>
      </c>
      <c r="AJ6562" s="3" t="e">
        <f t="shared" si="4913"/>
        <v>#DIV/0!</v>
      </c>
      <c r="AK6562" s="28">
        <f>AVERAGE(A6562:A6565)</f>
        <v>2024.5</v>
      </c>
      <c r="AL6562" s="28">
        <f>AVERAGE(O6562:O6565)</f>
        <v>0</v>
      </c>
      <c r="AM6562" s="28">
        <f>AVERAGE(P6562:P6565)</f>
        <v>0</v>
      </c>
      <c r="AN6562" s="28">
        <f>AVERAGE(Q6562:Q6565)</f>
        <v>0</v>
      </c>
      <c r="AO6562" s="28">
        <f>AVERAGE(R6562:R6565)</f>
        <v>0</v>
      </c>
      <c r="AP6562" s="28">
        <f>AVERAGE(S6562:S6565)</f>
        <v>0</v>
      </c>
      <c r="AQ6562" s="28">
        <f>AVERAGE(AG6562:AG6565)</f>
        <v>0</v>
      </c>
      <c r="AR6562" s="28">
        <f>AVERAGE(U6562:U6565)</f>
        <v>0</v>
      </c>
      <c r="AS6562" s="28">
        <f t="shared" ref="AS6562" si="4930">AVERAGE(AH6562:AH6565)</f>
        <v>0</v>
      </c>
      <c r="AT6562" s="28">
        <f t="shared" ref="AT6562:BC6562" si="4931">AVERAGE(W6562:W6565)</f>
        <v>0</v>
      </c>
      <c r="AU6562" s="28">
        <f t="shared" si="4931"/>
        <v>0</v>
      </c>
      <c r="AV6562" s="28">
        <f t="shared" si="4931"/>
        <v>0</v>
      </c>
      <c r="AW6562" s="28">
        <f t="shared" si="4931"/>
        <v>0</v>
      </c>
      <c r="AX6562" s="28">
        <f t="shared" si="4931"/>
        <v>0</v>
      </c>
      <c r="AY6562" s="28">
        <f t="shared" si="4931"/>
        <v>0</v>
      </c>
      <c r="AZ6562" s="28">
        <f t="shared" si="4931"/>
        <v>0</v>
      </c>
      <c r="BA6562" s="28">
        <f t="shared" si="4931"/>
        <v>0</v>
      </c>
      <c r="BB6562" s="28">
        <f t="shared" si="4931"/>
        <v>0</v>
      </c>
      <c r="BC6562" s="28">
        <f t="shared" si="4931"/>
        <v>0</v>
      </c>
      <c r="BD6562" s="28" t="e">
        <f t="shared" si="4910"/>
        <v>#DIV/0!</v>
      </c>
      <c r="BE6562" s="28" t="e">
        <f t="shared" si="4910"/>
        <v>#DIV/0!</v>
      </c>
    </row>
    <row r="6563" spans="1:57" hidden="1" x14ac:dyDescent="0.35">
      <c r="A6563">
        <f t="shared" si="4917"/>
        <v>1641</v>
      </c>
      <c r="K6563">
        <f t="shared" si="4914"/>
        <v>1</v>
      </c>
      <c r="L6563" s="1" t="s">
        <v>44</v>
      </c>
      <c r="M6563">
        <v>1641</v>
      </c>
      <c r="N6563">
        <v>2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s="2">
        <f t="shared" si="4911"/>
        <v>0</v>
      </c>
      <c r="AH6563" s="2">
        <f t="shared" si="4907"/>
        <v>0</v>
      </c>
      <c r="AI6563" s="3" t="e">
        <f t="shared" si="4912"/>
        <v>#DIV/0!</v>
      </c>
      <c r="AJ6563" s="3" t="e">
        <f t="shared" si="4913"/>
        <v>#DIV/0!</v>
      </c>
      <c r="AK6563" s="28"/>
      <c r="AL6563" s="28"/>
      <c r="AM6563" s="28"/>
      <c r="AN6563" s="28"/>
      <c r="AO6563" s="28"/>
      <c r="AP6563" s="28"/>
      <c r="AQ6563" s="28"/>
      <c r="AR6563" s="28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  <c r="BD6563" s="28"/>
      <c r="BE6563" s="28"/>
    </row>
    <row r="6564" spans="1:57" hidden="1" x14ac:dyDescent="0.35">
      <c r="A6564">
        <f t="shared" si="4917"/>
        <v>1641</v>
      </c>
      <c r="K6564">
        <f t="shared" si="4914"/>
        <v>1</v>
      </c>
      <c r="L6564" s="1" t="s">
        <v>45</v>
      </c>
      <c r="M6564">
        <v>1641</v>
      </c>
      <c r="N6564">
        <v>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s="2">
        <f t="shared" si="4911"/>
        <v>0</v>
      </c>
      <c r="AH6564" s="2">
        <f t="shared" si="4907"/>
        <v>0</v>
      </c>
      <c r="AI6564" s="3" t="e">
        <f t="shared" si="4912"/>
        <v>#DIV/0!</v>
      </c>
      <c r="AJ6564" s="3" t="e">
        <f t="shared" si="4913"/>
        <v>#DIV/0!</v>
      </c>
      <c r="AK6564" s="28"/>
      <c r="AL6564" s="28"/>
      <c r="AM6564" s="28"/>
      <c r="AN6564" s="28"/>
      <c r="AO6564" s="28"/>
      <c r="AP6564" s="28"/>
      <c r="AQ6564" s="28"/>
      <c r="AR6564" s="28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  <c r="BD6564" s="28"/>
      <c r="BE6564" s="28"/>
    </row>
    <row r="6565" spans="1:57" hidden="1" x14ac:dyDescent="0.35">
      <c r="A6565">
        <f t="shared" si="4917"/>
        <v>1641</v>
      </c>
      <c r="K6565">
        <f t="shared" si="4914"/>
        <v>1</v>
      </c>
      <c r="L6565" s="1" t="s">
        <v>46</v>
      </c>
      <c r="M6565">
        <v>1641</v>
      </c>
      <c r="N6565">
        <v>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s="2">
        <f t="shared" si="4911"/>
        <v>0</v>
      </c>
      <c r="AH6565" s="2">
        <f t="shared" si="4907"/>
        <v>0</v>
      </c>
      <c r="AI6565" s="3" t="e">
        <f t="shared" si="4912"/>
        <v>#DIV/0!</v>
      </c>
      <c r="AJ6565" s="3" t="e">
        <f t="shared" si="4913"/>
        <v>#DIV/0!</v>
      </c>
      <c r="AK6565" s="28"/>
      <c r="AL6565" s="28"/>
      <c r="AM6565" s="28"/>
      <c r="AN6565" s="28"/>
      <c r="AO6565" s="28"/>
      <c r="AP6565" s="28"/>
      <c r="AQ6565" s="28"/>
      <c r="AR6565" s="28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  <c r="BD6565" s="28"/>
      <c r="BE6565" s="28"/>
    </row>
    <row r="6566" spans="1:57" hidden="1" x14ac:dyDescent="0.35">
      <c r="A6566">
        <f t="shared" si="4917"/>
        <v>3176</v>
      </c>
      <c r="K6566">
        <f t="shared" si="4914"/>
        <v>1</v>
      </c>
      <c r="L6566" s="1">
        <v>42952.25</v>
      </c>
      <c r="M6566">
        <v>1642</v>
      </c>
      <c r="N6566">
        <v>1</v>
      </c>
      <c r="O6566">
        <v>19</v>
      </c>
      <c r="P6566">
        <v>19</v>
      </c>
      <c r="Q6566">
        <v>0</v>
      </c>
      <c r="R6566">
        <v>0.56451612903225801</v>
      </c>
      <c r="S6566">
        <v>0</v>
      </c>
      <c r="T6566">
        <v>0</v>
      </c>
      <c r="U6566">
        <v>49</v>
      </c>
      <c r="V6566">
        <v>19</v>
      </c>
      <c r="W6566">
        <v>0.140625</v>
      </c>
      <c r="X6566">
        <v>0.38775510204081598</v>
      </c>
      <c r="Y6566">
        <v>0.874074074074074</v>
      </c>
      <c r="Z6566">
        <v>4</v>
      </c>
      <c r="AA6566">
        <v>45</v>
      </c>
      <c r="AB6566">
        <v>0</v>
      </c>
      <c r="AC6566">
        <v>0</v>
      </c>
      <c r="AD6566">
        <v>0</v>
      </c>
      <c r="AE6566">
        <v>0</v>
      </c>
      <c r="AF6566">
        <v>0.12291666666666699</v>
      </c>
      <c r="AG6566" s="2">
        <f t="shared" si="4911"/>
        <v>0</v>
      </c>
      <c r="AH6566" s="2">
        <f t="shared" si="4907"/>
        <v>0.38775510204081631</v>
      </c>
      <c r="AI6566" s="3">
        <f t="shared" si="4912"/>
        <v>0.38775510204081631</v>
      </c>
      <c r="AJ6566" s="3">
        <f t="shared" si="4913"/>
        <v>1</v>
      </c>
      <c r="AK6566" s="28">
        <f>AVERAGE(A6566:A6569)</f>
        <v>2025.5</v>
      </c>
      <c r="AL6566" s="28">
        <f>AVERAGE(O6566:O6569)</f>
        <v>6.75</v>
      </c>
      <c r="AM6566" s="28">
        <f>AVERAGE(P6566:P6569)</f>
        <v>6.75</v>
      </c>
      <c r="AN6566" s="28">
        <f>AVERAGE(Q6566:Q6569)</f>
        <v>0</v>
      </c>
      <c r="AO6566" s="28">
        <f>AVERAGE(R6566:R6569)</f>
        <v>0.85196514645902854</v>
      </c>
      <c r="AP6566" s="28">
        <f>AVERAGE(S6566:S6569)</f>
        <v>0</v>
      </c>
      <c r="AQ6566" s="28">
        <f>AVERAGE(AG6566:AG6569)</f>
        <v>0</v>
      </c>
      <c r="AR6566" s="28">
        <f>AVERAGE(U6566:U6569)</f>
        <v>47.5</v>
      </c>
      <c r="AS6566" s="28">
        <f t="shared" ref="AS6566" si="4932">AVERAGE(AH6566:AH6569)</f>
        <v>0.14886570243713099</v>
      </c>
      <c r="AT6566" s="28">
        <f t="shared" ref="AT6566:BC6566" si="4933">AVERAGE(W6566:W6569)</f>
        <v>4.7656249999999997E-2</v>
      </c>
      <c r="AU6566" s="28">
        <f t="shared" si="4933"/>
        <v>0.14886570243713088</v>
      </c>
      <c r="AV6566" s="28">
        <f t="shared" si="4933"/>
        <v>0.69074074074074077</v>
      </c>
      <c r="AW6566" s="28">
        <f t="shared" si="4933"/>
        <v>1</v>
      </c>
      <c r="AX6566" s="28">
        <f t="shared" si="4933"/>
        <v>15.25</v>
      </c>
      <c r="AY6566" s="28">
        <f t="shared" si="4933"/>
        <v>0</v>
      </c>
      <c r="AZ6566" s="28">
        <f t="shared" si="4933"/>
        <v>0</v>
      </c>
      <c r="BA6566" s="28">
        <f t="shared" si="4933"/>
        <v>0</v>
      </c>
      <c r="BB6566" s="28">
        <f t="shared" si="4933"/>
        <v>0</v>
      </c>
      <c r="BC6566" s="28">
        <f t="shared" si="4933"/>
        <v>4.192708333333342E-2</v>
      </c>
      <c r="BD6566" s="28">
        <f t="shared" si="4910"/>
        <v>0.14886570243713099</v>
      </c>
      <c r="BE6566" s="28">
        <f t="shared" si="4910"/>
        <v>1</v>
      </c>
    </row>
    <row r="6567" spans="1:57" hidden="1" x14ac:dyDescent="0.35">
      <c r="A6567">
        <f t="shared" si="4917"/>
        <v>1642</v>
      </c>
      <c r="K6567">
        <f t="shared" si="4914"/>
        <v>1</v>
      </c>
      <c r="L6567" s="1" t="s">
        <v>44</v>
      </c>
      <c r="M6567">
        <v>1642</v>
      </c>
      <c r="N6567">
        <v>2</v>
      </c>
      <c r="O6567">
        <v>1</v>
      </c>
      <c r="P6567">
        <v>1</v>
      </c>
      <c r="Q6567">
        <v>0</v>
      </c>
      <c r="R6567">
        <v>0.98850574712643702</v>
      </c>
      <c r="S6567">
        <v>0</v>
      </c>
      <c r="T6567">
        <v>0</v>
      </c>
      <c r="U6567">
        <v>54</v>
      </c>
      <c r="V6567">
        <v>1</v>
      </c>
      <c r="W6567">
        <v>3.1250000000000002E-3</v>
      </c>
      <c r="X6567">
        <v>1.85185185185185E-2</v>
      </c>
      <c r="Y6567">
        <v>1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3.1250000000000002E-3</v>
      </c>
      <c r="AG6567" s="2">
        <f t="shared" si="4911"/>
        <v>0</v>
      </c>
      <c r="AH6567" s="2">
        <f t="shared" si="4907"/>
        <v>1.8518518518518517E-2</v>
      </c>
      <c r="AI6567" s="3">
        <f t="shared" si="4912"/>
        <v>1.8518518518518517E-2</v>
      </c>
      <c r="AJ6567" s="3">
        <f t="shared" si="4913"/>
        <v>1</v>
      </c>
      <c r="AK6567" s="28"/>
      <c r="AL6567" s="28"/>
      <c r="AM6567" s="28"/>
      <c r="AN6567" s="28"/>
      <c r="AO6567" s="28"/>
      <c r="AP6567" s="28"/>
      <c r="AQ6567" s="28"/>
      <c r="AR6567" s="28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  <c r="BD6567" s="28"/>
      <c r="BE6567" s="28"/>
    </row>
    <row r="6568" spans="1:57" hidden="1" x14ac:dyDescent="0.35">
      <c r="A6568">
        <f t="shared" si="4917"/>
        <v>1642</v>
      </c>
      <c r="K6568">
        <f t="shared" si="4914"/>
        <v>1</v>
      </c>
      <c r="L6568" s="1" t="s">
        <v>45</v>
      </c>
      <c r="M6568">
        <v>1642</v>
      </c>
      <c r="N6568">
        <v>3</v>
      </c>
      <c r="O6568">
        <v>7</v>
      </c>
      <c r="P6568">
        <v>7</v>
      </c>
      <c r="Q6568">
        <v>0</v>
      </c>
      <c r="R6568">
        <v>0.85483870967741904</v>
      </c>
      <c r="S6568">
        <v>0</v>
      </c>
      <c r="T6568">
        <v>0</v>
      </c>
      <c r="U6568">
        <v>37</v>
      </c>
      <c r="V6568">
        <v>7</v>
      </c>
      <c r="W6568">
        <v>4.6875E-2</v>
      </c>
      <c r="X6568">
        <v>0.18918918918918901</v>
      </c>
      <c r="Y6568">
        <v>0.88888888888888895</v>
      </c>
      <c r="Z6568">
        <v>0</v>
      </c>
      <c r="AA6568">
        <v>15</v>
      </c>
      <c r="AB6568">
        <v>0</v>
      </c>
      <c r="AC6568">
        <v>0</v>
      </c>
      <c r="AD6568">
        <v>0</v>
      </c>
      <c r="AE6568">
        <v>0</v>
      </c>
      <c r="AF6568">
        <v>4.1666666666666699E-2</v>
      </c>
      <c r="AG6568" s="2">
        <f t="shared" si="4911"/>
        <v>0</v>
      </c>
      <c r="AH6568" s="2">
        <f t="shared" si="4907"/>
        <v>0.1891891891891892</v>
      </c>
      <c r="AI6568" s="3">
        <f t="shared" si="4912"/>
        <v>0.1891891891891892</v>
      </c>
      <c r="AJ6568" s="3">
        <f t="shared" si="4913"/>
        <v>1</v>
      </c>
      <c r="AK6568" s="28"/>
      <c r="AL6568" s="28"/>
      <c r="AM6568" s="28"/>
      <c r="AN6568" s="28"/>
      <c r="AO6568" s="28"/>
      <c r="AP6568" s="28"/>
      <c r="AQ6568" s="28"/>
      <c r="AR6568" s="28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  <c r="BD6568" s="28"/>
      <c r="BE6568" s="28"/>
    </row>
    <row r="6569" spans="1:57" hidden="1" x14ac:dyDescent="0.35">
      <c r="A6569">
        <f t="shared" si="4917"/>
        <v>1642</v>
      </c>
      <c r="K6569">
        <f t="shared" si="4914"/>
        <v>1</v>
      </c>
      <c r="L6569" s="1" t="s">
        <v>46</v>
      </c>
      <c r="M6569">
        <v>1642</v>
      </c>
      <c r="N6569">
        <v>4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50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s="2">
        <f t="shared" si="4911"/>
        <v>0</v>
      </c>
      <c r="AH6569" s="2">
        <f t="shared" si="4907"/>
        <v>0</v>
      </c>
      <c r="AI6569" s="3">
        <f t="shared" si="4912"/>
        <v>0</v>
      </c>
      <c r="AJ6569" s="3">
        <f t="shared" si="4913"/>
        <v>1</v>
      </c>
      <c r="AK6569" s="28"/>
      <c r="AL6569" s="28"/>
      <c r="AM6569" s="28"/>
      <c r="AN6569" s="28"/>
      <c r="AO6569" s="28"/>
      <c r="AP6569" s="28"/>
      <c r="AQ6569" s="28"/>
      <c r="AR6569" s="28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  <c r="BD6569" s="28"/>
      <c r="BE6569" s="28"/>
    </row>
    <row r="6570" spans="1:57" hidden="1" x14ac:dyDescent="0.35">
      <c r="A6570">
        <f t="shared" si="4917"/>
        <v>3177</v>
      </c>
      <c r="K6570">
        <f t="shared" si="4914"/>
        <v>1</v>
      </c>
      <c r="L6570" s="1">
        <v>42952.25</v>
      </c>
      <c r="M6570">
        <v>1643</v>
      </c>
      <c r="N6570">
        <v>1</v>
      </c>
      <c r="O6570">
        <v>22</v>
      </c>
      <c r="P6570">
        <v>22</v>
      </c>
      <c r="Q6570">
        <v>0</v>
      </c>
      <c r="R6570">
        <v>0.40540540540540498</v>
      </c>
      <c r="S6570">
        <v>0</v>
      </c>
      <c r="T6570">
        <v>0</v>
      </c>
      <c r="U6570">
        <v>49</v>
      </c>
      <c r="V6570">
        <v>22</v>
      </c>
      <c r="W6570">
        <v>0.19062499999999999</v>
      </c>
      <c r="X6570">
        <v>0.44897959183673503</v>
      </c>
      <c r="Y6570">
        <v>0.84153005464480901</v>
      </c>
      <c r="Z6570">
        <v>3</v>
      </c>
      <c r="AA6570">
        <v>61</v>
      </c>
      <c r="AB6570">
        <v>0</v>
      </c>
      <c r="AC6570">
        <v>0</v>
      </c>
      <c r="AD6570">
        <v>0</v>
      </c>
      <c r="AE6570">
        <v>0</v>
      </c>
      <c r="AF6570">
        <v>0.16041666666666701</v>
      </c>
      <c r="AG6570" s="2">
        <f t="shared" si="4911"/>
        <v>0</v>
      </c>
      <c r="AH6570" s="2">
        <f t="shared" si="4907"/>
        <v>0.44897959183673469</v>
      </c>
      <c r="AI6570" s="3">
        <f t="shared" si="4912"/>
        <v>0.44897959183673469</v>
      </c>
      <c r="AJ6570" s="3">
        <f t="shared" si="4913"/>
        <v>1</v>
      </c>
      <c r="AK6570" s="28">
        <f>AVERAGE(A6570:A6573)</f>
        <v>2026.5</v>
      </c>
      <c r="AL6570" s="28">
        <f>AVERAGE(O6570:O6573)</f>
        <v>16.25</v>
      </c>
      <c r="AM6570" s="28">
        <f>AVERAGE(P6570:P6573)</f>
        <v>16.25</v>
      </c>
      <c r="AN6570" s="28">
        <f>AVERAGE(Q6570:Q6573)</f>
        <v>0</v>
      </c>
      <c r="AO6570" s="28">
        <f>AVERAGE(R6570:R6573)</f>
        <v>0.60100505014298122</v>
      </c>
      <c r="AP6570" s="28">
        <f>AVERAGE(S6570:S6573)</f>
        <v>0</v>
      </c>
      <c r="AQ6570" s="28">
        <f>AVERAGE(AG6570:AG6573)</f>
        <v>0</v>
      </c>
      <c r="AR6570" s="28">
        <f>AVERAGE(U6570:U6573)</f>
        <v>47.5</v>
      </c>
      <c r="AS6570" s="28">
        <f t="shared" ref="AS6570" si="4934">AVERAGE(AH6570:AH6573)</f>
        <v>0.34591356662785239</v>
      </c>
      <c r="AT6570" s="28">
        <f t="shared" ref="AT6570:BC6570" si="4935">AVERAGE(W6570:W6573)</f>
        <v>0.1328125</v>
      </c>
      <c r="AU6570" s="28">
        <f t="shared" si="4935"/>
        <v>0.34591356662785228</v>
      </c>
      <c r="AV6570" s="28">
        <f t="shared" si="4935"/>
        <v>0.87308412656442802</v>
      </c>
      <c r="AW6570" s="28">
        <f t="shared" si="4935"/>
        <v>1</v>
      </c>
      <c r="AX6570" s="28">
        <f t="shared" si="4935"/>
        <v>42.5</v>
      </c>
      <c r="AY6570" s="28">
        <f t="shared" si="4935"/>
        <v>0</v>
      </c>
      <c r="AZ6570" s="28">
        <f t="shared" si="4935"/>
        <v>0</v>
      </c>
      <c r="BA6570" s="28">
        <f t="shared" si="4935"/>
        <v>0</v>
      </c>
      <c r="BB6570" s="28">
        <f t="shared" si="4935"/>
        <v>0</v>
      </c>
      <c r="BC6570" s="28">
        <f t="shared" si="4935"/>
        <v>0.11536458333333341</v>
      </c>
      <c r="BD6570" s="28">
        <f t="shared" si="4910"/>
        <v>0.34591356662785239</v>
      </c>
      <c r="BE6570" s="28">
        <f t="shared" si="4910"/>
        <v>1</v>
      </c>
    </row>
    <row r="6571" spans="1:57" hidden="1" x14ac:dyDescent="0.35">
      <c r="A6571">
        <f t="shared" si="4917"/>
        <v>1643</v>
      </c>
      <c r="K6571">
        <f t="shared" si="4914"/>
        <v>1</v>
      </c>
      <c r="L6571" s="1" t="s">
        <v>44</v>
      </c>
      <c r="M6571">
        <v>1643</v>
      </c>
      <c r="N6571">
        <v>2</v>
      </c>
      <c r="O6571">
        <v>16</v>
      </c>
      <c r="P6571">
        <v>16</v>
      </c>
      <c r="Q6571">
        <v>0</v>
      </c>
      <c r="R6571">
        <v>0.62222222222222201</v>
      </c>
      <c r="S6571">
        <v>0</v>
      </c>
      <c r="T6571">
        <v>0</v>
      </c>
      <c r="U6571">
        <v>54</v>
      </c>
      <c r="V6571">
        <v>16</v>
      </c>
      <c r="W6571">
        <v>0.11874999999999999</v>
      </c>
      <c r="X6571">
        <v>0.296296296296296</v>
      </c>
      <c r="Y6571">
        <v>0.83333333333333304</v>
      </c>
      <c r="Z6571">
        <v>1</v>
      </c>
      <c r="AA6571">
        <v>38</v>
      </c>
      <c r="AB6571">
        <v>0</v>
      </c>
      <c r="AC6571">
        <v>0</v>
      </c>
      <c r="AD6571">
        <v>0</v>
      </c>
      <c r="AE6571">
        <v>0</v>
      </c>
      <c r="AF6571">
        <v>9.8958333333333301E-2</v>
      </c>
      <c r="AG6571" s="2">
        <f t="shared" si="4911"/>
        <v>0</v>
      </c>
      <c r="AH6571" s="2">
        <f t="shared" si="4907"/>
        <v>0.29629629629629628</v>
      </c>
      <c r="AI6571" s="3">
        <f t="shared" si="4912"/>
        <v>0.29629629629629628</v>
      </c>
      <c r="AJ6571" s="3">
        <f t="shared" si="4913"/>
        <v>1</v>
      </c>
      <c r="AK6571" s="28"/>
      <c r="AL6571" s="28"/>
      <c r="AM6571" s="28"/>
      <c r="AN6571" s="28"/>
      <c r="AO6571" s="28"/>
      <c r="AP6571" s="28"/>
      <c r="AQ6571" s="28"/>
      <c r="AR6571" s="28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  <c r="BD6571" s="28"/>
      <c r="BE6571" s="28"/>
    </row>
    <row r="6572" spans="1:57" hidden="1" x14ac:dyDescent="0.35">
      <c r="A6572">
        <f t="shared" si="4917"/>
        <v>1643</v>
      </c>
      <c r="K6572">
        <f t="shared" si="4914"/>
        <v>1</v>
      </c>
      <c r="L6572" s="1" t="s">
        <v>45</v>
      </c>
      <c r="M6572">
        <v>1643</v>
      </c>
      <c r="N6572">
        <v>3</v>
      </c>
      <c r="O6572">
        <v>14</v>
      </c>
      <c r="P6572">
        <v>14</v>
      </c>
      <c r="Q6572">
        <v>0</v>
      </c>
      <c r="R6572">
        <v>0.63793103448275901</v>
      </c>
      <c r="S6572">
        <v>0</v>
      </c>
      <c r="T6572">
        <v>0</v>
      </c>
      <c r="U6572">
        <v>37</v>
      </c>
      <c r="V6572">
        <v>14</v>
      </c>
      <c r="W6572">
        <v>0.125</v>
      </c>
      <c r="X6572">
        <v>0.37837837837837801</v>
      </c>
      <c r="Y6572">
        <v>0.92500000000000004</v>
      </c>
      <c r="Z6572">
        <v>0</v>
      </c>
      <c r="AA6572">
        <v>40</v>
      </c>
      <c r="AB6572">
        <v>0</v>
      </c>
      <c r="AC6572">
        <v>0</v>
      </c>
      <c r="AD6572">
        <v>0</v>
      </c>
      <c r="AE6572">
        <v>0</v>
      </c>
      <c r="AF6572">
        <v>0.11562500000000001</v>
      </c>
      <c r="AG6572" s="2">
        <f t="shared" si="4911"/>
        <v>0</v>
      </c>
      <c r="AH6572" s="2">
        <f t="shared" si="4907"/>
        <v>0.3783783783783784</v>
      </c>
      <c r="AI6572" s="3">
        <f t="shared" si="4912"/>
        <v>0.3783783783783784</v>
      </c>
      <c r="AJ6572" s="3">
        <f t="shared" si="4913"/>
        <v>1</v>
      </c>
      <c r="AK6572" s="28"/>
      <c r="AL6572" s="28"/>
      <c r="AM6572" s="28"/>
      <c r="AN6572" s="28"/>
      <c r="AO6572" s="28"/>
      <c r="AP6572" s="28"/>
      <c r="AQ6572" s="28"/>
      <c r="AR6572" s="28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  <c r="BD6572" s="28"/>
      <c r="BE6572" s="28"/>
    </row>
    <row r="6573" spans="1:57" hidden="1" x14ac:dyDescent="0.35">
      <c r="A6573">
        <f t="shared" si="4917"/>
        <v>1643</v>
      </c>
      <c r="K6573">
        <f t="shared" si="4914"/>
        <v>1</v>
      </c>
      <c r="L6573" s="1" t="s">
        <v>46</v>
      </c>
      <c r="M6573">
        <v>1643</v>
      </c>
      <c r="N6573">
        <v>4</v>
      </c>
      <c r="O6573">
        <v>13</v>
      </c>
      <c r="P6573">
        <v>13</v>
      </c>
      <c r="Q6573">
        <v>0</v>
      </c>
      <c r="R6573">
        <v>0.73846153846153895</v>
      </c>
      <c r="S6573">
        <v>0</v>
      </c>
      <c r="T6573">
        <v>0</v>
      </c>
      <c r="U6573">
        <v>50</v>
      </c>
      <c r="V6573">
        <v>13</v>
      </c>
      <c r="W6573">
        <v>9.6875000000000003E-2</v>
      </c>
      <c r="X6573">
        <v>0.26</v>
      </c>
      <c r="Y6573">
        <v>0.89247311827956999</v>
      </c>
      <c r="Z6573">
        <v>0</v>
      </c>
      <c r="AA6573">
        <v>31</v>
      </c>
      <c r="AB6573">
        <v>0</v>
      </c>
      <c r="AC6573">
        <v>0</v>
      </c>
      <c r="AD6573">
        <v>0</v>
      </c>
      <c r="AE6573">
        <v>0</v>
      </c>
      <c r="AF6573">
        <v>8.6458333333333304E-2</v>
      </c>
      <c r="AG6573" s="2">
        <f t="shared" si="4911"/>
        <v>0</v>
      </c>
      <c r="AH6573" s="2">
        <f t="shared" si="4907"/>
        <v>0.26</v>
      </c>
      <c r="AI6573" s="3">
        <f t="shared" si="4912"/>
        <v>0.26</v>
      </c>
      <c r="AJ6573" s="3">
        <f t="shared" si="4913"/>
        <v>1</v>
      </c>
      <c r="AK6573" s="28"/>
      <c r="AL6573" s="28"/>
      <c r="AM6573" s="28"/>
      <c r="AN6573" s="28"/>
      <c r="AO6573" s="28"/>
      <c r="AP6573" s="28"/>
      <c r="AQ6573" s="28"/>
      <c r="AR6573" s="28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  <c r="BD6573" s="28"/>
      <c r="BE6573" s="28"/>
    </row>
    <row r="6574" spans="1:57" hidden="1" x14ac:dyDescent="0.35">
      <c r="A6574">
        <f t="shared" si="4917"/>
        <v>3178</v>
      </c>
      <c r="K6574">
        <f t="shared" si="4914"/>
        <v>1</v>
      </c>
      <c r="L6574" s="1">
        <v>42952.25</v>
      </c>
      <c r="M6574">
        <v>1644</v>
      </c>
      <c r="N6574">
        <v>1</v>
      </c>
      <c r="O6574">
        <v>44</v>
      </c>
      <c r="P6574">
        <v>44</v>
      </c>
      <c r="Q6574">
        <v>0</v>
      </c>
      <c r="R6574">
        <v>0.115384615384615</v>
      </c>
      <c r="S6574">
        <v>0</v>
      </c>
      <c r="T6574">
        <v>0</v>
      </c>
      <c r="U6574">
        <v>49</v>
      </c>
      <c r="V6574">
        <v>44</v>
      </c>
      <c r="W6574">
        <v>0.54374999999999996</v>
      </c>
      <c r="X6574">
        <v>0.89795918367346905</v>
      </c>
      <c r="Y6574">
        <v>0.90421455938697304</v>
      </c>
      <c r="Z6574">
        <v>34</v>
      </c>
      <c r="AA6574">
        <v>174</v>
      </c>
      <c r="AB6574">
        <v>0</v>
      </c>
      <c r="AC6574">
        <v>0</v>
      </c>
      <c r="AD6574">
        <v>0</v>
      </c>
      <c r="AE6574">
        <v>0</v>
      </c>
      <c r="AF6574">
        <v>0.49166666666666697</v>
      </c>
      <c r="AG6574" s="2">
        <f t="shared" si="4911"/>
        <v>0</v>
      </c>
      <c r="AH6574" s="2">
        <f t="shared" si="4907"/>
        <v>0.89795918367346939</v>
      </c>
      <c r="AI6574" s="3">
        <f t="shared" si="4912"/>
        <v>0.89795918367346939</v>
      </c>
      <c r="AJ6574" s="3">
        <f t="shared" si="4913"/>
        <v>1</v>
      </c>
      <c r="AK6574" s="28">
        <f>AVERAGE(A6574:A6577)</f>
        <v>2027.5</v>
      </c>
      <c r="AL6574" s="28">
        <f>AVERAGE(O6574:O6577)</f>
        <v>26.25</v>
      </c>
      <c r="AM6574" s="28">
        <f>AVERAGE(P6574:P6577)</f>
        <v>26.25</v>
      </c>
      <c r="AN6574" s="28">
        <f>AVERAGE(Q6574:Q6577)</f>
        <v>0</v>
      </c>
      <c r="AO6574" s="28">
        <f>AVERAGE(R6574:R6577)</f>
        <v>0.3859864637651792</v>
      </c>
      <c r="AP6574" s="28">
        <f>AVERAGE(S6574:S6577)</f>
        <v>0</v>
      </c>
      <c r="AQ6574" s="28">
        <f>AVERAGE(AG6574:AG6577)</f>
        <v>0</v>
      </c>
      <c r="AR6574" s="28">
        <f>AVERAGE(U6574:U6577)</f>
        <v>47.5</v>
      </c>
      <c r="AS6574" s="28">
        <f t="shared" ref="AS6574" si="4936">AVERAGE(AH6574:AH6577)</f>
        <v>0.58116647259504406</v>
      </c>
      <c r="AT6574" s="28">
        <f t="shared" ref="AT6574:BC6574" si="4937">AVERAGE(W6574:W6577)</f>
        <v>0.31015625000000002</v>
      </c>
      <c r="AU6574" s="28">
        <f t="shared" si="4937"/>
        <v>0.58116647259504406</v>
      </c>
      <c r="AV6574" s="28">
        <f t="shared" si="4937"/>
        <v>0.89160142657556052</v>
      </c>
      <c r="AW6574" s="28">
        <f t="shared" si="4937"/>
        <v>13.75</v>
      </c>
      <c r="AX6574" s="28">
        <f t="shared" si="4937"/>
        <v>99.25</v>
      </c>
      <c r="AY6574" s="28">
        <f t="shared" si="4937"/>
        <v>0</v>
      </c>
      <c r="AZ6574" s="28">
        <f t="shared" si="4937"/>
        <v>0</v>
      </c>
      <c r="BA6574" s="28">
        <f t="shared" si="4937"/>
        <v>0</v>
      </c>
      <c r="BB6574" s="28">
        <f t="shared" si="4937"/>
        <v>0</v>
      </c>
      <c r="BC6574" s="28">
        <f t="shared" si="4937"/>
        <v>0.28046875000000016</v>
      </c>
      <c r="BD6574" s="28">
        <f t="shared" si="4910"/>
        <v>0.58116647259504406</v>
      </c>
      <c r="BE6574" s="28">
        <f t="shared" si="4910"/>
        <v>1</v>
      </c>
    </row>
    <row r="6575" spans="1:57" hidden="1" x14ac:dyDescent="0.35">
      <c r="A6575">
        <f t="shared" si="4917"/>
        <v>1644</v>
      </c>
      <c r="K6575">
        <f t="shared" si="4914"/>
        <v>1</v>
      </c>
      <c r="L6575" s="1" t="s">
        <v>44</v>
      </c>
      <c r="M6575">
        <v>1644</v>
      </c>
      <c r="N6575">
        <v>2</v>
      </c>
      <c r="O6575">
        <v>17</v>
      </c>
      <c r="P6575">
        <v>17</v>
      </c>
      <c r="Q6575">
        <v>0</v>
      </c>
      <c r="R6575">
        <v>0.62790697674418605</v>
      </c>
      <c r="S6575">
        <v>0</v>
      </c>
      <c r="T6575">
        <v>0</v>
      </c>
      <c r="U6575">
        <v>54</v>
      </c>
      <c r="V6575">
        <v>17</v>
      </c>
      <c r="W6575">
        <v>0.13437499999999999</v>
      </c>
      <c r="X6575">
        <v>0.31481481481481499</v>
      </c>
      <c r="Y6575">
        <v>0.837209302325581</v>
      </c>
      <c r="Z6575">
        <v>9</v>
      </c>
      <c r="AA6575">
        <v>43</v>
      </c>
      <c r="AB6575">
        <v>0</v>
      </c>
      <c r="AC6575">
        <v>0</v>
      </c>
      <c r="AD6575">
        <v>0</v>
      </c>
      <c r="AE6575">
        <v>0</v>
      </c>
      <c r="AF6575">
        <v>0.1125</v>
      </c>
      <c r="AG6575" s="2">
        <f t="shared" si="4911"/>
        <v>0</v>
      </c>
      <c r="AH6575" s="2">
        <f t="shared" si="4907"/>
        <v>0.31481481481481483</v>
      </c>
      <c r="AI6575" s="3">
        <f t="shared" si="4912"/>
        <v>0.31481481481481483</v>
      </c>
      <c r="AJ6575" s="3">
        <f t="shared" si="4913"/>
        <v>1</v>
      </c>
      <c r="AK6575" s="28"/>
      <c r="AL6575" s="28"/>
      <c r="AM6575" s="28"/>
      <c r="AN6575" s="28"/>
      <c r="AO6575" s="28"/>
      <c r="AP6575" s="28"/>
      <c r="AQ6575" s="28"/>
      <c r="AR6575" s="28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  <c r="BD6575" s="28"/>
      <c r="BE6575" s="28"/>
    </row>
    <row r="6576" spans="1:57" hidden="1" x14ac:dyDescent="0.35">
      <c r="A6576">
        <f t="shared" si="4917"/>
        <v>1644</v>
      </c>
      <c r="K6576">
        <f t="shared" si="4914"/>
        <v>1</v>
      </c>
      <c r="L6576" s="1" t="s">
        <v>45</v>
      </c>
      <c r="M6576">
        <v>1644</v>
      </c>
      <c r="N6576">
        <v>3</v>
      </c>
      <c r="O6576">
        <v>33</v>
      </c>
      <c r="P6576">
        <v>33</v>
      </c>
      <c r="Q6576">
        <v>0</v>
      </c>
      <c r="R6576">
        <v>7.4626865671641798E-2</v>
      </c>
      <c r="S6576">
        <v>0</v>
      </c>
      <c r="T6576">
        <v>0</v>
      </c>
      <c r="U6576">
        <v>37</v>
      </c>
      <c r="V6576">
        <v>33</v>
      </c>
      <c r="W6576">
        <v>0.47812500000000002</v>
      </c>
      <c r="X6576">
        <v>0.891891891891892</v>
      </c>
      <c r="Y6576">
        <v>0.92374727668845302</v>
      </c>
      <c r="Z6576">
        <v>10</v>
      </c>
      <c r="AA6576">
        <v>153</v>
      </c>
      <c r="AB6576">
        <v>0</v>
      </c>
      <c r="AC6576">
        <v>0</v>
      </c>
      <c r="AD6576">
        <v>0</v>
      </c>
      <c r="AE6576">
        <v>0</v>
      </c>
      <c r="AF6576">
        <v>0.44166666666666698</v>
      </c>
      <c r="AG6576" s="2">
        <f t="shared" si="4911"/>
        <v>0</v>
      </c>
      <c r="AH6576" s="2">
        <f t="shared" si="4907"/>
        <v>0.89189189189189189</v>
      </c>
      <c r="AI6576" s="3">
        <f t="shared" si="4912"/>
        <v>0.89189189189189189</v>
      </c>
      <c r="AJ6576" s="3">
        <f t="shared" si="4913"/>
        <v>1</v>
      </c>
      <c r="AK6576" s="28"/>
      <c r="AL6576" s="28"/>
      <c r="AM6576" s="28"/>
      <c r="AN6576" s="28"/>
      <c r="AO6576" s="28"/>
      <c r="AP6576" s="28"/>
      <c r="AQ6576" s="28"/>
      <c r="AR6576" s="28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  <c r="BD6576" s="28"/>
      <c r="BE6576" s="28"/>
    </row>
    <row r="6577" spans="1:57" hidden="1" x14ac:dyDescent="0.35">
      <c r="A6577">
        <f t="shared" si="4917"/>
        <v>1644</v>
      </c>
      <c r="K6577">
        <f t="shared" si="4914"/>
        <v>1</v>
      </c>
      <c r="L6577" s="1" t="s">
        <v>46</v>
      </c>
      <c r="M6577">
        <v>1644</v>
      </c>
      <c r="N6577">
        <v>4</v>
      </c>
      <c r="O6577">
        <v>11</v>
      </c>
      <c r="P6577">
        <v>11</v>
      </c>
      <c r="Q6577">
        <v>0</v>
      </c>
      <c r="R6577">
        <v>0.72602739726027399</v>
      </c>
      <c r="S6577">
        <v>0</v>
      </c>
      <c r="T6577">
        <v>0</v>
      </c>
      <c r="U6577">
        <v>50</v>
      </c>
      <c r="V6577">
        <v>11</v>
      </c>
      <c r="W6577">
        <v>8.4375000000000006E-2</v>
      </c>
      <c r="X6577">
        <v>0.22</v>
      </c>
      <c r="Y6577">
        <v>0.90123456790123502</v>
      </c>
      <c r="Z6577">
        <v>2</v>
      </c>
      <c r="AA6577">
        <v>27</v>
      </c>
      <c r="AB6577">
        <v>0</v>
      </c>
      <c r="AC6577">
        <v>0</v>
      </c>
      <c r="AD6577">
        <v>0</v>
      </c>
      <c r="AE6577">
        <v>0</v>
      </c>
      <c r="AF6577">
        <v>7.6041666666666702E-2</v>
      </c>
      <c r="AG6577" s="2">
        <f t="shared" si="4911"/>
        <v>0</v>
      </c>
      <c r="AH6577" s="2">
        <f t="shared" si="4907"/>
        <v>0.22</v>
      </c>
      <c r="AI6577" s="3">
        <f t="shared" si="4912"/>
        <v>0.22</v>
      </c>
      <c r="AJ6577" s="3">
        <f t="shared" si="4913"/>
        <v>1</v>
      </c>
      <c r="AK6577" s="28"/>
      <c r="AL6577" s="28"/>
      <c r="AM6577" s="28"/>
      <c r="AN6577" s="28"/>
      <c r="AO6577" s="28"/>
      <c r="AP6577" s="28"/>
      <c r="AQ6577" s="28"/>
      <c r="AR6577" s="28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  <c r="BD6577" s="28"/>
      <c r="BE6577" s="28"/>
    </row>
    <row r="6578" spans="1:57" hidden="1" x14ac:dyDescent="0.35">
      <c r="A6578">
        <f t="shared" si="4917"/>
        <v>3179</v>
      </c>
      <c r="K6578">
        <f t="shared" si="4914"/>
        <v>1</v>
      </c>
      <c r="L6578" s="1">
        <v>42952.25</v>
      </c>
      <c r="M6578">
        <v>1645</v>
      </c>
      <c r="N6578">
        <v>1</v>
      </c>
      <c r="O6578">
        <v>44</v>
      </c>
      <c r="P6578">
        <v>44</v>
      </c>
      <c r="Q6578">
        <v>0</v>
      </c>
      <c r="R6578">
        <v>9.85915492957746E-2</v>
      </c>
      <c r="S6578">
        <v>0</v>
      </c>
      <c r="T6578">
        <v>0</v>
      </c>
      <c r="U6578">
        <v>49</v>
      </c>
      <c r="V6578">
        <v>44</v>
      </c>
      <c r="W6578">
        <v>0.53437500000000004</v>
      </c>
      <c r="X6578">
        <v>0.89795918367346905</v>
      </c>
      <c r="Y6578">
        <v>0.929824561403509</v>
      </c>
      <c r="Z6578">
        <v>12</v>
      </c>
      <c r="AA6578">
        <v>171</v>
      </c>
      <c r="AB6578">
        <v>0</v>
      </c>
      <c r="AC6578">
        <v>0</v>
      </c>
      <c r="AD6578">
        <v>0</v>
      </c>
      <c r="AE6578">
        <v>0</v>
      </c>
      <c r="AF6578">
        <v>0.49687500000000001</v>
      </c>
      <c r="AG6578" s="2">
        <f t="shared" si="4911"/>
        <v>0</v>
      </c>
      <c r="AH6578" s="2">
        <f t="shared" si="4907"/>
        <v>0.89795918367346939</v>
      </c>
      <c r="AI6578" s="3">
        <f t="shared" si="4912"/>
        <v>0.89795918367346939</v>
      </c>
      <c r="AJ6578" s="3">
        <f t="shared" si="4913"/>
        <v>1</v>
      </c>
      <c r="AK6578" s="28">
        <f>AVERAGE(A6578:A6581)</f>
        <v>2028.5</v>
      </c>
      <c r="AL6578" s="28">
        <f>AVERAGE(O6578:O6581)</f>
        <v>36.25</v>
      </c>
      <c r="AM6578" s="28">
        <f>AVERAGE(P6578:P6581)</f>
        <v>36.25</v>
      </c>
      <c r="AN6578" s="28">
        <f>AVERAGE(Q6578:Q6581)</f>
        <v>0</v>
      </c>
      <c r="AO6578" s="28">
        <f>AVERAGE(R6578:R6581)</f>
        <v>0.19084041605957588</v>
      </c>
      <c r="AP6578" s="28">
        <f>AVERAGE(S6578:S6581)</f>
        <v>0</v>
      </c>
      <c r="AQ6578" s="28">
        <f>AVERAGE(AG6578:AG6581)</f>
        <v>0</v>
      </c>
      <c r="AR6578" s="28">
        <f>AVERAGE(U6578:U6581)</f>
        <v>47.5</v>
      </c>
      <c r="AS6578" s="28">
        <f t="shared" ref="AS6578" si="4938">AVERAGE(AH6578:AH6581)</f>
        <v>0.77496527139384286</v>
      </c>
      <c r="AT6578" s="28">
        <f t="shared" ref="AT6578:BC6578" si="4939">AVERAGE(W6578:W6581)</f>
        <v>0.45468750000000002</v>
      </c>
      <c r="AU6578" s="28">
        <f t="shared" si="4939"/>
        <v>0.77496527139384286</v>
      </c>
      <c r="AV6578" s="28">
        <f t="shared" si="4939"/>
        <v>0.91881614947080426</v>
      </c>
      <c r="AW6578" s="28">
        <f t="shared" si="4939"/>
        <v>6.75</v>
      </c>
      <c r="AX6578" s="28">
        <f t="shared" si="4939"/>
        <v>145.5</v>
      </c>
      <c r="AY6578" s="28">
        <f t="shared" si="4939"/>
        <v>0</v>
      </c>
      <c r="AZ6578" s="28">
        <f t="shared" si="4939"/>
        <v>0</v>
      </c>
      <c r="BA6578" s="28">
        <f t="shared" si="4939"/>
        <v>0</v>
      </c>
      <c r="BB6578" s="28">
        <f t="shared" si="4939"/>
        <v>0</v>
      </c>
      <c r="BC6578" s="28">
        <f t="shared" si="4939"/>
        <v>0.42005208333333321</v>
      </c>
      <c r="BD6578" s="28">
        <f t="shared" si="4910"/>
        <v>0.77496527139384286</v>
      </c>
      <c r="BE6578" s="28">
        <f t="shared" si="4910"/>
        <v>1</v>
      </c>
    </row>
    <row r="6579" spans="1:57" hidden="1" x14ac:dyDescent="0.35">
      <c r="A6579">
        <f t="shared" si="4917"/>
        <v>1645</v>
      </c>
      <c r="K6579">
        <f t="shared" si="4914"/>
        <v>1</v>
      </c>
      <c r="L6579" s="1" t="s">
        <v>44</v>
      </c>
      <c r="M6579">
        <v>1645</v>
      </c>
      <c r="N6579">
        <v>2</v>
      </c>
      <c r="O6579">
        <v>29</v>
      </c>
      <c r="P6579">
        <v>29</v>
      </c>
      <c r="Q6579">
        <v>0</v>
      </c>
      <c r="R6579">
        <v>0.45977011494252901</v>
      </c>
      <c r="S6579">
        <v>0</v>
      </c>
      <c r="T6579">
        <v>0</v>
      </c>
      <c r="U6579">
        <v>54</v>
      </c>
      <c r="V6579">
        <v>29</v>
      </c>
      <c r="W6579">
        <v>0.26874999999999999</v>
      </c>
      <c r="X6579">
        <v>0.53703703703703698</v>
      </c>
      <c r="Y6579">
        <v>0.87984496124030998</v>
      </c>
      <c r="Z6579">
        <v>3</v>
      </c>
      <c r="AA6579">
        <v>86</v>
      </c>
      <c r="AB6579">
        <v>0</v>
      </c>
      <c r="AC6579">
        <v>0</v>
      </c>
      <c r="AD6579">
        <v>0</v>
      </c>
      <c r="AE6579">
        <v>0</v>
      </c>
      <c r="AF6579">
        <v>0.23645833333333299</v>
      </c>
      <c r="AG6579" s="2">
        <f t="shared" si="4911"/>
        <v>0</v>
      </c>
      <c r="AH6579" s="2">
        <f t="shared" si="4907"/>
        <v>0.53703703703703709</v>
      </c>
      <c r="AI6579" s="3">
        <f t="shared" si="4912"/>
        <v>0.53703703703703709</v>
      </c>
      <c r="AJ6579" s="3">
        <f t="shared" si="4913"/>
        <v>1</v>
      </c>
      <c r="AK6579" s="28"/>
      <c r="AL6579" s="28"/>
      <c r="AM6579" s="28"/>
      <c r="AN6579" s="28"/>
      <c r="AO6579" s="28"/>
      <c r="AP6579" s="28"/>
      <c r="AQ6579" s="28"/>
      <c r="AR6579" s="28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  <c r="BD6579" s="28"/>
      <c r="BE6579" s="28"/>
    </row>
    <row r="6580" spans="1:57" hidden="1" x14ac:dyDescent="0.35">
      <c r="A6580">
        <f t="shared" si="4917"/>
        <v>1645</v>
      </c>
      <c r="K6580">
        <f t="shared" si="4914"/>
        <v>1</v>
      </c>
      <c r="L6580" s="1" t="s">
        <v>45</v>
      </c>
      <c r="M6580">
        <v>1645</v>
      </c>
      <c r="N6580">
        <v>3</v>
      </c>
      <c r="O6580">
        <v>32</v>
      </c>
      <c r="P6580">
        <v>32</v>
      </c>
      <c r="Q6580">
        <v>0</v>
      </c>
      <c r="R6580">
        <v>0.125</v>
      </c>
      <c r="S6580">
        <v>0</v>
      </c>
      <c r="T6580">
        <v>0</v>
      </c>
      <c r="U6580">
        <v>37</v>
      </c>
      <c r="V6580">
        <v>32</v>
      </c>
      <c r="W6580">
        <v>0.47812500000000002</v>
      </c>
      <c r="X6580">
        <v>0.86486486486486502</v>
      </c>
      <c r="Y6580">
        <v>0.94117647058823495</v>
      </c>
      <c r="Z6580">
        <v>6</v>
      </c>
      <c r="AA6580">
        <v>153</v>
      </c>
      <c r="AB6580">
        <v>0</v>
      </c>
      <c r="AC6580">
        <v>0</v>
      </c>
      <c r="AD6580">
        <v>0</v>
      </c>
      <c r="AE6580">
        <v>0</v>
      </c>
      <c r="AF6580">
        <v>0.45</v>
      </c>
      <c r="AG6580" s="2">
        <f t="shared" si="4911"/>
        <v>0</v>
      </c>
      <c r="AH6580" s="2">
        <f t="shared" si="4907"/>
        <v>0.86486486486486491</v>
      </c>
      <c r="AI6580" s="3">
        <f t="shared" si="4912"/>
        <v>0.86486486486486491</v>
      </c>
      <c r="AJ6580" s="3">
        <f t="shared" si="4913"/>
        <v>1</v>
      </c>
      <c r="AK6580" s="28"/>
      <c r="AL6580" s="28"/>
      <c r="AM6580" s="28"/>
      <c r="AN6580" s="28"/>
      <c r="AO6580" s="28"/>
      <c r="AP6580" s="28"/>
      <c r="AQ6580" s="28"/>
      <c r="AR6580" s="28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  <c r="BD6580" s="28"/>
      <c r="BE6580" s="28"/>
    </row>
    <row r="6581" spans="1:57" hidden="1" x14ac:dyDescent="0.35">
      <c r="A6581">
        <f t="shared" si="4917"/>
        <v>1645</v>
      </c>
      <c r="K6581">
        <f t="shared" si="4914"/>
        <v>1</v>
      </c>
      <c r="L6581" s="1" t="s">
        <v>46</v>
      </c>
      <c r="M6581">
        <v>1645</v>
      </c>
      <c r="N6581">
        <v>4</v>
      </c>
      <c r="O6581">
        <v>40</v>
      </c>
      <c r="P6581">
        <v>40</v>
      </c>
      <c r="Q6581">
        <v>0</v>
      </c>
      <c r="R6581">
        <v>0.08</v>
      </c>
      <c r="S6581">
        <v>0</v>
      </c>
      <c r="T6581">
        <v>0</v>
      </c>
      <c r="U6581">
        <v>50</v>
      </c>
      <c r="V6581">
        <v>40</v>
      </c>
      <c r="W6581">
        <v>0.53749999999999998</v>
      </c>
      <c r="X6581">
        <v>0.8</v>
      </c>
      <c r="Y6581">
        <v>0.92441860465116299</v>
      </c>
      <c r="Z6581">
        <v>6</v>
      </c>
      <c r="AA6581">
        <v>172</v>
      </c>
      <c r="AB6581">
        <v>0</v>
      </c>
      <c r="AC6581">
        <v>0</v>
      </c>
      <c r="AD6581">
        <v>0</v>
      </c>
      <c r="AE6581">
        <v>0</v>
      </c>
      <c r="AF6581">
        <v>0.49687500000000001</v>
      </c>
      <c r="AG6581" s="2">
        <f t="shared" si="4911"/>
        <v>0</v>
      </c>
      <c r="AH6581" s="2">
        <f t="shared" si="4907"/>
        <v>0.8</v>
      </c>
      <c r="AI6581" s="3">
        <f t="shared" si="4912"/>
        <v>0.8</v>
      </c>
      <c r="AJ6581" s="3">
        <f t="shared" si="4913"/>
        <v>1</v>
      </c>
      <c r="AK6581" s="28"/>
      <c r="AL6581" s="28"/>
      <c r="AM6581" s="28"/>
      <c r="AN6581" s="28"/>
      <c r="AO6581" s="28"/>
      <c r="AP6581" s="28"/>
      <c r="AQ6581" s="28"/>
      <c r="AR6581" s="28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  <c r="BD6581" s="28"/>
      <c r="BE6581" s="28"/>
    </row>
    <row r="6582" spans="1:57" hidden="1" x14ac:dyDescent="0.35">
      <c r="A6582">
        <f t="shared" si="4917"/>
        <v>3180</v>
      </c>
      <c r="K6582">
        <f t="shared" si="4914"/>
        <v>1</v>
      </c>
      <c r="L6582" s="1">
        <v>42952.25</v>
      </c>
      <c r="M6582">
        <v>1646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s="2">
        <f t="shared" si="4911"/>
        <v>0</v>
      </c>
      <c r="AH6582" s="2">
        <f t="shared" si="4907"/>
        <v>0</v>
      </c>
      <c r="AI6582" s="3" t="e">
        <f t="shared" si="4912"/>
        <v>#DIV/0!</v>
      </c>
      <c r="AJ6582" s="3" t="e">
        <f t="shared" si="4913"/>
        <v>#DIV/0!</v>
      </c>
      <c r="AK6582" s="28">
        <f>AVERAGE(A6582:A6585)</f>
        <v>2029.5</v>
      </c>
      <c r="AL6582" s="28">
        <f>AVERAGE(O6582:O6585)</f>
        <v>0</v>
      </c>
      <c r="AM6582" s="28">
        <f>AVERAGE(P6582:P6585)</f>
        <v>0</v>
      </c>
      <c r="AN6582" s="28">
        <f>AVERAGE(Q6582:Q6585)</f>
        <v>0</v>
      </c>
      <c r="AO6582" s="28">
        <f>AVERAGE(R6582:R6585)</f>
        <v>0</v>
      </c>
      <c r="AP6582" s="28">
        <f>AVERAGE(S6582:S6585)</f>
        <v>0</v>
      </c>
      <c r="AQ6582" s="28">
        <f>AVERAGE(AG6582:AG6585)</f>
        <v>0</v>
      </c>
      <c r="AR6582" s="28">
        <f>AVERAGE(U6582:U6585)</f>
        <v>0</v>
      </c>
      <c r="AS6582" s="28">
        <f t="shared" ref="AS6582" si="4940">AVERAGE(AH6582:AH6585)</f>
        <v>0</v>
      </c>
      <c r="AT6582" s="28">
        <f t="shared" ref="AT6582:BC6582" si="4941">AVERAGE(W6582:W6585)</f>
        <v>0</v>
      </c>
      <c r="AU6582" s="28">
        <f t="shared" si="4941"/>
        <v>0</v>
      </c>
      <c r="AV6582" s="28">
        <f t="shared" si="4941"/>
        <v>0</v>
      </c>
      <c r="AW6582" s="28">
        <f t="shared" si="4941"/>
        <v>0</v>
      </c>
      <c r="AX6582" s="28">
        <f t="shared" si="4941"/>
        <v>0</v>
      </c>
      <c r="AY6582" s="28">
        <f t="shared" si="4941"/>
        <v>0</v>
      </c>
      <c r="AZ6582" s="28">
        <f t="shared" si="4941"/>
        <v>0</v>
      </c>
      <c r="BA6582" s="28">
        <f t="shared" si="4941"/>
        <v>0</v>
      </c>
      <c r="BB6582" s="28">
        <f t="shared" si="4941"/>
        <v>0</v>
      </c>
      <c r="BC6582" s="28">
        <f t="shared" si="4941"/>
        <v>0</v>
      </c>
      <c r="BD6582" s="28" t="e">
        <f t="shared" si="4910"/>
        <v>#DIV/0!</v>
      </c>
      <c r="BE6582" s="28" t="e">
        <f t="shared" si="4910"/>
        <v>#DIV/0!</v>
      </c>
    </row>
    <row r="6583" spans="1:57" hidden="1" x14ac:dyDescent="0.35">
      <c r="A6583">
        <f t="shared" si="4917"/>
        <v>1646</v>
      </c>
      <c r="K6583">
        <f t="shared" si="4914"/>
        <v>1</v>
      </c>
      <c r="L6583" s="1" t="s">
        <v>44</v>
      </c>
      <c r="M6583">
        <v>1646</v>
      </c>
      <c r="N6583">
        <v>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s="2">
        <f t="shared" si="4911"/>
        <v>0</v>
      </c>
      <c r="AH6583" s="2">
        <f t="shared" si="4907"/>
        <v>0</v>
      </c>
      <c r="AI6583" s="3" t="e">
        <f t="shared" si="4912"/>
        <v>#DIV/0!</v>
      </c>
      <c r="AJ6583" s="3" t="e">
        <f t="shared" si="4913"/>
        <v>#DIV/0!</v>
      </c>
      <c r="AK6583" s="28"/>
      <c r="AL6583" s="28"/>
      <c r="AM6583" s="28"/>
      <c r="AN6583" s="28"/>
      <c r="AO6583" s="28"/>
      <c r="AP6583" s="28"/>
      <c r="AQ6583" s="28"/>
      <c r="AR6583" s="28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  <c r="BD6583" s="28"/>
      <c r="BE6583" s="28"/>
    </row>
    <row r="6584" spans="1:57" hidden="1" x14ac:dyDescent="0.35">
      <c r="A6584">
        <f t="shared" si="4917"/>
        <v>1646</v>
      </c>
      <c r="K6584">
        <f t="shared" si="4914"/>
        <v>1</v>
      </c>
      <c r="L6584" s="1" t="s">
        <v>45</v>
      </c>
      <c r="M6584">
        <v>1646</v>
      </c>
      <c r="N6584">
        <v>3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s="2">
        <f t="shared" si="4911"/>
        <v>0</v>
      </c>
      <c r="AH6584" s="2">
        <f t="shared" si="4907"/>
        <v>0</v>
      </c>
      <c r="AI6584" s="3" t="e">
        <f t="shared" si="4912"/>
        <v>#DIV/0!</v>
      </c>
      <c r="AJ6584" s="3" t="e">
        <f t="shared" si="4913"/>
        <v>#DIV/0!</v>
      </c>
      <c r="AK6584" s="28"/>
      <c r="AL6584" s="28"/>
      <c r="AM6584" s="28"/>
      <c r="AN6584" s="28"/>
      <c r="AO6584" s="28"/>
      <c r="AP6584" s="28"/>
      <c r="AQ6584" s="28"/>
      <c r="AR6584" s="28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  <c r="BD6584" s="28"/>
      <c r="BE6584" s="28"/>
    </row>
    <row r="6585" spans="1:57" hidden="1" x14ac:dyDescent="0.35">
      <c r="A6585">
        <f t="shared" si="4917"/>
        <v>1646</v>
      </c>
      <c r="K6585">
        <f t="shared" si="4914"/>
        <v>1</v>
      </c>
      <c r="L6585" s="1" t="s">
        <v>46</v>
      </c>
      <c r="M6585">
        <v>1646</v>
      </c>
      <c r="N6585">
        <v>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s="2">
        <f t="shared" si="4911"/>
        <v>0</v>
      </c>
      <c r="AH6585" s="2">
        <f t="shared" si="4907"/>
        <v>0</v>
      </c>
      <c r="AI6585" s="3" t="e">
        <f t="shared" si="4912"/>
        <v>#DIV/0!</v>
      </c>
      <c r="AJ6585" s="3" t="e">
        <f t="shared" si="4913"/>
        <v>#DIV/0!</v>
      </c>
      <c r="AK6585" s="28"/>
      <c r="AL6585" s="28"/>
      <c r="AM6585" s="28"/>
      <c r="AN6585" s="28"/>
      <c r="AO6585" s="28"/>
      <c r="AP6585" s="28"/>
      <c r="AQ6585" s="28"/>
      <c r="AR6585" s="28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  <c r="BD6585" s="28"/>
      <c r="BE6585" s="28"/>
    </row>
    <row r="6586" spans="1:57" hidden="1" x14ac:dyDescent="0.35">
      <c r="A6586">
        <f t="shared" si="4917"/>
        <v>3181</v>
      </c>
      <c r="K6586">
        <f t="shared" si="4914"/>
        <v>1</v>
      </c>
      <c r="L6586" s="1">
        <v>42952.25</v>
      </c>
      <c r="M6586">
        <v>1647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30</v>
      </c>
      <c r="T6586">
        <v>0</v>
      </c>
      <c r="U6586">
        <v>49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s="2">
        <f t="shared" si="4911"/>
        <v>0</v>
      </c>
      <c r="AH6586" s="2">
        <f t="shared" si="4907"/>
        <v>0</v>
      </c>
      <c r="AI6586" s="3">
        <f t="shared" si="4912"/>
        <v>0</v>
      </c>
      <c r="AJ6586" s="3">
        <f t="shared" si="4913"/>
        <v>0.620253164556962</v>
      </c>
      <c r="AK6586" s="28">
        <f>AVERAGE(A6586:A6589)</f>
        <v>2030.5</v>
      </c>
      <c r="AL6586" s="28">
        <f>AVERAGE(O6586:O6589)</f>
        <v>7.5</v>
      </c>
      <c r="AM6586" s="28">
        <f>AVERAGE(P6586:P6589)</f>
        <v>7.5</v>
      </c>
      <c r="AN6586" s="28">
        <f>AVERAGE(Q6586:Q6589)</f>
        <v>0</v>
      </c>
      <c r="AO6586" s="28">
        <f>AVERAGE(R6586:R6589)</f>
        <v>0.86548786181139126</v>
      </c>
      <c r="AP6586" s="28">
        <f>AVERAGE(S6586:S6589)</f>
        <v>20</v>
      </c>
      <c r="AQ6586" s="28">
        <f>AVERAGE(AG6586:AG6589)</f>
        <v>7.5854700854700863E-2</v>
      </c>
      <c r="AR6586" s="28">
        <f>AVERAGE(U6586:U6589)</f>
        <v>47.5</v>
      </c>
      <c r="AS6586" s="28">
        <f t="shared" ref="AS6586" si="4942">AVERAGE(AH6586:AH6589)</f>
        <v>0.13581081081081081</v>
      </c>
      <c r="AT6586" s="28">
        <f t="shared" ref="AT6586:BC6586" si="4943">AVERAGE(W6586:W6589)</f>
        <v>5.3906250000000003E-2</v>
      </c>
      <c r="AU6586" s="28">
        <f t="shared" si="4943"/>
        <v>0.12335216572504699</v>
      </c>
      <c r="AV6586" s="28">
        <f t="shared" si="4943"/>
        <v>0.43215902659875499</v>
      </c>
      <c r="AW6586" s="28">
        <f t="shared" si="4943"/>
        <v>1.75</v>
      </c>
      <c r="AX6586" s="28">
        <f t="shared" si="4943"/>
        <v>17.25</v>
      </c>
      <c r="AY6586" s="28">
        <f t="shared" si="4943"/>
        <v>0</v>
      </c>
      <c r="AZ6586" s="28">
        <f t="shared" si="4943"/>
        <v>0</v>
      </c>
      <c r="BA6586" s="28">
        <f t="shared" si="4943"/>
        <v>0</v>
      </c>
      <c r="BB6586" s="28">
        <f t="shared" si="4943"/>
        <v>0</v>
      </c>
      <c r="BC6586" s="28">
        <f t="shared" si="4943"/>
        <v>4.661458333333332E-2</v>
      </c>
      <c r="BD6586" s="28">
        <f t="shared" si="4910"/>
        <v>0.12335216572504708</v>
      </c>
      <c r="BE6586" s="28">
        <f t="shared" si="4910"/>
        <v>0.70940526865734188</v>
      </c>
    </row>
    <row r="6587" spans="1:57" hidden="1" x14ac:dyDescent="0.35">
      <c r="A6587">
        <f t="shared" si="4917"/>
        <v>1647</v>
      </c>
      <c r="K6587">
        <f t="shared" si="4914"/>
        <v>1</v>
      </c>
      <c r="L6587" s="1" t="s">
        <v>44</v>
      </c>
      <c r="M6587">
        <v>1647</v>
      </c>
      <c r="N6587">
        <v>2</v>
      </c>
      <c r="O6587">
        <v>0</v>
      </c>
      <c r="P6587">
        <v>0</v>
      </c>
      <c r="Q6587">
        <v>0</v>
      </c>
      <c r="R6587">
        <v>1</v>
      </c>
      <c r="S6587">
        <v>15</v>
      </c>
      <c r="T6587">
        <v>0</v>
      </c>
      <c r="U6587">
        <v>54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s="2">
        <f t="shared" si="4911"/>
        <v>0</v>
      </c>
      <c r="AH6587" s="2">
        <f t="shared" si="4907"/>
        <v>0</v>
      </c>
      <c r="AI6587" s="3">
        <f t="shared" si="4912"/>
        <v>0</v>
      </c>
      <c r="AJ6587" s="3">
        <f t="shared" si="4913"/>
        <v>0.78260869565217395</v>
      </c>
      <c r="AK6587" s="28"/>
      <c r="AL6587" s="28"/>
      <c r="AM6587" s="28"/>
      <c r="AN6587" s="28"/>
      <c r="AO6587" s="28"/>
      <c r="AP6587" s="28"/>
      <c r="AQ6587" s="28"/>
      <c r="AR6587" s="28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  <c r="BD6587" s="28"/>
      <c r="BE6587" s="28"/>
    </row>
    <row r="6588" spans="1:57" hidden="1" x14ac:dyDescent="0.35">
      <c r="A6588">
        <f t="shared" si="4917"/>
        <v>1647</v>
      </c>
      <c r="K6588">
        <f t="shared" si="4914"/>
        <v>1</v>
      </c>
      <c r="L6588" s="1" t="s">
        <v>45</v>
      </c>
      <c r="M6588">
        <v>1647</v>
      </c>
      <c r="N6588">
        <v>3</v>
      </c>
      <c r="O6588">
        <v>14</v>
      </c>
      <c r="P6588">
        <v>14</v>
      </c>
      <c r="Q6588">
        <v>0</v>
      </c>
      <c r="R6588">
        <v>0.77941176470588203</v>
      </c>
      <c r="S6588">
        <v>26</v>
      </c>
      <c r="T6588">
        <v>5</v>
      </c>
      <c r="U6588">
        <v>37</v>
      </c>
      <c r="V6588">
        <v>9</v>
      </c>
      <c r="W6588">
        <v>9.6875000000000003E-2</v>
      </c>
      <c r="X6588">
        <v>0.22222222222222199</v>
      </c>
      <c r="Y6588">
        <v>0.86021505376344098</v>
      </c>
      <c r="Z6588">
        <v>2</v>
      </c>
      <c r="AA6588">
        <v>31</v>
      </c>
      <c r="AB6588">
        <v>0</v>
      </c>
      <c r="AC6588">
        <v>0</v>
      </c>
      <c r="AD6588">
        <v>0</v>
      </c>
      <c r="AE6588">
        <v>0</v>
      </c>
      <c r="AF6588">
        <v>8.3333333333333301E-2</v>
      </c>
      <c r="AG6588" s="2">
        <f t="shared" si="4911"/>
        <v>0.19230769230769232</v>
      </c>
      <c r="AH6588" s="2">
        <f t="shared" si="4907"/>
        <v>0.24324324324324326</v>
      </c>
      <c r="AI6588" s="3">
        <f t="shared" si="4912"/>
        <v>0.22222222222222221</v>
      </c>
      <c r="AJ6588" s="3">
        <f t="shared" si="4913"/>
        <v>0.58730158730158732</v>
      </c>
      <c r="AK6588" s="28"/>
      <c r="AL6588" s="28"/>
      <c r="AM6588" s="28"/>
      <c r="AN6588" s="28"/>
      <c r="AO6588" s="28"/>
      <c r="AP6588" s="28"/>
      <c r="AQ6588" s="28"/>
      <c r="AR6588" s="28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  <c r="BD6588" s="28"/>
      <c r="BE6588" s="28"/>
    </row>
    <row r="6589" spans="1:57" hidden="1" x14ac:dyDescent="0.35">
      <c r="A6589">
        <f t="shared" si="4917"/>
        <v>1647</v>
      </c>
      <c r="K6589">
        <f t="shared" si="4914"/>
        <v>1</v>
      </c>
      <c r="L6589" s="1" t="s">
        <v>46</v>
      </c>
      <c r="M6589">
        <v>1647</v>
      </c>
      <c r="N6589">
        <v>4</v>
      </c>
      <c r="O6589">
        <v>16</v>
      </c>
      <c r="P6589">
        <v>16</v>
      </c>
      <c r="Q6589">
        <v>0</v>
      </c>
      <c r="R6589">
        <v>0.682539682539683</v>
      </c>
      <c r="S6589">
        <v>9</v>
      </c>
      <c r="T6589">
        <v>1</v>
      </c>
      <c r="U6589">
        <v>50</v>
      </c>
      <c r="V6589">
        <v>15</v>
      </c>
      <c r="W6589">
        <v>0.11874999999999999</v>
      </c>
      <c r="X6589">
        <v>0.27118644067796599</v>
      </c>
      <c r="Y6589">
        <v>0.86842105263157898</v>
      </c>
      <c r="Z6589">
        <v>5</v>
      </c>
      <c r="AA6589">
        <v>38</v>
      </c>
      <c r="AB6589">
        <v>0</v>
      </c>
      <c r="AC6589">
        <v>0</v>
      </c>
      <c r="AD6589">
        <v>0</v>
      </c>
      <c r="AE6589">
        <v>0</v>
      </c>
      <c r="AF6589">
        <v>0.10312499999999999</v>
      </c>
      <c r="AG6589" s="2">
        <f t="shared" si="4911"/>
        <v>0.1111111111111111</v>
      </c>
      <c r="AH6589" s="2">
        <f t="shared" si="4907"/>
        <v>0.3</v>
      </c>
      <c r="AI6589" s="3">
        <f t="shared" si="4912"/>
        <v>0.2711864406779661</v>
      </c>
      <c r="AJ6589" s="3">
        <f t="shared" si="4913"/>
        <v>0.84745762711864403</v>
      </c>
      <c r="AK6589" s="28"/>
      <c r="AL6589" s="28"/>
      <c r="AM6589" s="28"/>
      <c r="AN6589" s="28"/>
      <c r="AO6589" s="28"/>
      <c r="AP6589" s="28"/>
      <c r="AQ6589" s="28"/>
      <c r="AR6589" s="28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  <c r="BD6589" s="28"/>
      <c r="BE6589" s="28"/>
    </row>
    <row r="6590" spans="1:57" hidden="1" x14ac:dyDescent="0.35">
      <c r="A6590">
        <f t="shared" si="4917"/>
        <v>3182</v>
      </c>
      <c r="K6590">
        <f t="shared" si="4914"/>
        <v>1</v>
      </c>
      <c r="L6590" s="1">
        <v>42952.25</v>
      </c>
      <c r="M6590">
        <v>1648</v>
      </c>
      <c r="N6590">
        <v>1</v>
      </c>
      <c r="O6590">
        <v>27</v>
      </c>
      <c r="P6590">
        <v>27</v>
      </c>
      <c r="Q6590">
        <v>0</v>
      </c>
      <c r="R6590">
        <v>0.56944444444444398</v>
      </c>
      <c r="S6590">
        <v>22</v>
      </c>
      <c r="T6590">
        <v>5</v>
      </c>
      <c r="U6590">
        <v>49</v>
      </c>
      <c r="V6590">
        <v>22</v>
      </c>
      <c r="W6590">
        <v>0.2</v>
      </c>
      <c r="X6590">
        <v>0.38028169014084501</v>
      </c>
      <c r="Y6590">
        <v>0.91145833333333304</v>
      </c>
      <c r="Z6590">
        <v>7</v>
      </c>
      <c r="AA6590">
        <v>64</v>
      </c>
      <c r="AB6590">
        <v>0</v>
      </c>
      <c r="AC6590">
        <v>0</v>
      </c>
      <c r="AD6590">
        <v>0</v>
      </c>
      <c r="AE6590">
        <v>0</v>
      </c>
      <c r="AF6590">
        <v>0.18229166666666699</v>
      </c>
      <c r="AG6590" s="2">
        <f t="shared" si="4911"/>
        <v>0.22727272727272727</v>
      </c>
      <c r="AH6590" s="2">
        <f t="shared" si="4907"/>
        <v>0.44897959183673469</v>
      </c>
      <c r="AI6590" s="3">
        <f t="shared" si="4912"/>
        <v>0.38028169014084506</v>
      </c>
      <c r="AJ6590" s="3">
        <f t="shared" si="4913"/>
        <v>0.6901408450704225</v>
      </c>
      <c r="AK6590" s="28">
        <f>AVERAGE(A6590:A6593)</f>
        <v>2031.5</v>
      </c>
      <c r="AL6590" s="28">
        <f>AVERAGE(O6590:O6593)</f>
        <v>17.5</v>
      </c>
      <c r="AM6590" s="28">
        <f>AVERAGE(P6590:P6593)</f>
        <v>17.5</v>
      </c>
      <c r="AN6590" s="28">
        <f>AVERAGE(Q6590:Q6593)</f>
        <v>0</v>
      </c>
      <c r="AO6590" s="28">
        <f>AVERAGE(R6590:R6593)</f>
        <v>0.69513888888888875</v>
      </c>
      <c r="AP6590" s="28">
        <f>AVERAGE(S6590:S6593)</f>
        <v>18</v>
      </c>
      <c r="AQ6590" s="28">
        <f>AVERAGE(AG6590:AG6593)</f>
        <v>0.15812537136066546</v>
      </c>
      <c r="AR6590" s="28">
        <f>AVERAGE(U6590:U6593)</f>
        <v>47.5</v>
      </c>
      <c r="AS6590" s="28">
        <f t="shared" ref="AS6590" si="4944">AVERAGE(AH6590:AH6593)</f>
        <v>0.29861626933055507</v>
      </c>
      <c r="AT6590" s="28">
        <f t="shared" ref="AT6590:BC6590" si="4945">AVERAGE(W6590:W6593)</f>
        <v>0.12890625</v>
      </c>
      <c r="AU6590" s="28">
        <f t="shared" si="4945"/>
        <v>0.26111470704153328</v>
      </c>
      <c r="AV6590" s="28">
        <f t="shared" si="4945"/>
        <v>0.87950697887816764</v>
      </c>
      <c r="AW6590" s="28">
        <f t="shared" si="4945"/>
        <v>3</v>
      </c>
      <c r="AX6590" s="28">
        <f t="shared" si="4945"/>
        <v>41.25</v>
      </c>
      <c r="AY6590" s="28">
        <f t="shared" si="4945"/>
        <v>0</v>
      </c>
      <c r="AZ6590" s="28">
        <f t="shared" si="4945"/>
        <v>0</v>
      </c>
      <c r="BA6590" s="28">
        <f t="shared" si="4945"/>
        <v>0</v>
      </c>
      <c r="BB6590" s="28">
        <f t="shared" si="4945"/>
        <v>0</v>
      </c>
      <c r="BC6590" s="28">
        <f t="shared" si="4945"/>
        <v>0.11432291666666675</v>
      </c>
      <c r="BD6590" s="28">
        <f t="shared" si="4910"/>
        <v>0.26111470704153339</v>
      </c>
      <c r="BE6590" s="28">
        <f t="shared" si="4910"/>
        <v>0.72293636754157176</v>
      </c>
    </row>
    <row r="6591" spans="1:57" hidden="1" x14ac:dyDescent="0.35">
      <c r="A6591">
        <f t="shared" si="4917"/>
        <v>1648</v>
      </c>
      <c r="K6591">
        <f t="shared" si="4914"/>
        <v>1</v>
      </c>
      <c r="L6591" s="1" t="s">
        <v>44</v>
      </c>
      <c r="M6591">
        <v>1648</v>
      </c>
      <c r="N6591">
        <v>2</v>
      </c>
      <c r="O6591">
        <v>16</v>
      </c>
      <c r="P6591">
        <v>16</v>
      </c>
      <c r="Q6591">
        <v>0</v>
      </c>
      <c r="R6591">
        <v>0.66249999999999998</v>
      </c>
      <c r="S6591">
        <v>15</v>
      </c>
      <c r="T6591">
        <v>0</v>
      </c>
      <c r="U6591">
        <v>54</v>
      </c>
      <c r="V6591">
        <v>16</v>
      </c>
      <c r="W6591">
        <v>0.121875</v>
      </c>
      <c r="X6591">
        <v>0.231884057971014</v>
      </c>
      <c r="Y6591">
        <v>0.86324786324786296</v>
      </c>
      <c r="Z6591">
        <v>1</v>
      </c>
      <c r="AA6591">
        <v>39</v>
      </c>
      <c r="AB6591">
        <v>0</v>
      </c>
      <c r="AC6591">
        <v>0</v>
      </c>
      <c r="AD6591">
        <v>0</v>
      </c>
      <c r="AE6591">
        <v>0</v>
      </c>
      <c r="AF6591">
        <v>0.105208333333333</v>
      </c>
      <c r="AG6591" s="2">
        <f t="shared" si="4911"/>
        <v>0</v>
      </c>
      <c r="AH6591" s="2">
        <f t="shared" si="4907"/>
        <v>0.29629629629629628</v>
      </c>
      <c r="AI6591" s="3">
        <f t="shared" si="4912"/>
        <v>0.2318840579710145</v>
      </c>
      <c r="AJ6591" s="3">
        <f t="shared" si="4913"/>
        <v>0.78260869565217395</v>
      </c>
      <c r="AK6591" s="28"/>
      <c r="AL6591" s="28"/>
      <c r="AM6591" s="28"/>
      <c r="AN6591" s="28"/>
      <c r="AO6591" s="28"/>
      <c r="AP6591" s="28"/>
      <c r="AQ6591" s="28"/>
      <c r="AR6591" s="28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  <c r="BD6591" s="28"/>
      <c r="BE6591" s="28"/>
    </row>
    <row r="6592" spans="1:57" hidden="1" x14ac:dyDescent="0.35">
      <c r="A6592">
        <f t="shared" si="4917"/>
        <v>1648</v>
      </c>
      <c r="K6592">
        <f t="shared" si="4914"/>
        <v>1</v>
      </c>
      <c r="L6592" s="1" t="s">
        <v>45</v>
      </c>
      <c r="M6592">
        <v>1648</v>
      </c>
      <c r="N6592">
        <v>3</v>
      </c>
      <c r="O6592">
        <v>9</v>
      </c>
      <c r="P6592">
        <v>9</v>
      </c>
      <c r="Q6592">
        <v>0</v>
      </c>
      <c r="R6592">
        <v>0.8125</v>
      </c>
      <c r="S6592">
        <v>18</v>
      </c>
      <c r="T6592">
        <v>2</v>
      </c>
      <c r="U6592">
        <v>37</v>
      </c>
      <c r="V6592">
        <v>7</v>
      </c>
      <c r="W6592">
        <v>6.5625000000000003E-2</v>
      </c>
      <c r="X6592">
        <v>0.163636363636364</v>
      </c>
      <c r="Y6592">
        <v>0.85714285714285698</v>
      </c>
      <c r="Z6592">
        <v>0</v>
      </c>
      <c r="AA6592">
        <v>21</v>
      </c>
      <c r="AB6592">
        <v>0</v>
      </c>
      <c r="AC6592">
        <v>0</v>
      </c>
      <c r="AD6592">
        <v>0</v>
      </c>
      <c r="AE6592">
        <v>0</v>
      </c>
      <c r="AF6592">
        <v>5.6250000000000001E-2</v>
      </c>
      <c r="AG6592" s="2">
        <f t="shared" si="4911"/>
        <v>0.1111111111111111</v>
      </c>
      <c r="AH6592" s="2">
        <f t="shared" si="4907"/>
        <v>0.1891891891891892</v>
      </c>
      <c r="AI6592" s="3">
        <f t="shared" si="4912"/>
        <v>0.16363636363636364</v>
      </c>
      <c r="AJ6592" s="3">
        <f t="shared" si="4913"/>
        <v>0.67272727272727273</v>
      </c>
      <c r="AK6592" s="28"/>
      <c r="AL6592" s="28"/>
      <c r="AM6592" s="28"/>
      <c r="AN6592" s="28"/>
      <c r="AO6592" s="28"/>
      <c r="AP6592" s="28"/>
      <c r="AQ6592" s="28"/>
      <c r="AR6592" s="28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  <c r="BD6592" s="28"/>
      <c r="BE6592" s="28"/>
    </row>
    <row r="6593" spans="1:57" hidden="1" x14ac:dyDescent="0.35">
      <c r="A6593">
        <f t="shared" si="4917"/>
        <v>1648</v>
      </c>
      <c r="K6593">
        <f t="shared" si="4914"/>
        <v>1</v>
      </c>
      <c r="L6593" s="1" t="s">
        <v>46</v>
      </c>
      <c r="M6593">
        <v>1648</v>
      </c>
      <c r="N6593">
        <v>4</v>
      </c>
      <c r="O6593">
        <v>18</v>
      </c>
      <c r="P6593">
        <v>18</v>
      </c>
      <c r="Q6593">
        <v>0</v>
      </c>
      <c r="R6593">
        <v>0.73611111111111105</v>
      </c>
      <c r="S6593">
        <v>17</v>
      </c>
      <c r="T6593">
        <v>5</v>
      </c>
      <c r="U6593">
        <v>50</v>
      </c>
      <c r="V6593">
        <v>13</v>
      </c>
      <c r="W6593">
        <v>0.12812499999999999</v>
      </c>
      <c r="X6593">
        <v>0.26865671641791</v>
      </c>
      <c r="Y6593">
        <v>0.88617886178861804</v>
      </c>
      <c r="Z6593">
        <v>4</v>
      </c>
      <c r="AA6593">
        <v>41</v>
      </c>
      <c r="AB6593">
        <v>0</v>
      </c>
      <c r="AC6593">
        <v>0</v>
      </c>
      <c r="AD6593">
        <v>0</v>
      </c>
      <c r="AE6593">
        <v>0</v>
      </c>
      <c r="AF6593">
        <v>0.113541666666667</v>
      </c>
      <c r="AG6593" s="2">
        <f t="shared" si="4911"/>
        <v>0.29411764705882354</v>
      </c>
      <c r="AH6593" s="2">
        <f t="shared" si="4907"/>
        <v>0.26</v>
      </c>
      <c r="AI6593" s="3">
        <f t="shared" si="4912"/>
        <v>0.26865671641791045</v>
      </c>
      <c r="AJ6593" s="3">
        <f t="shared" si="4913"/>
        <v>0.74626865671641796</v>
      </c>
      <c r="AK6593" s="28"/>
      <c r="AL6593" s="28"/>
      <c r="AM6593" s="28"/>
      <c r="AN6593" s="28"/>
      <c r="AO6593" s="28"/>
      <c r="AP6593" s="28"/>
      <c r="AQ6593" s="28"/>
      <c r="AR6593" s="28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  <c r="BD6593" s="28"/>
      <c r="BE6593" s="28"/>
    </row>
    <row r="6594" spans="1:57" hidden="1" x14ac:dyDescent="0.35">
      <c r="A6594">
        <f t="shared" si="4917"/>
        <v>3183</v>
      </c>
      <c r="K6594">
        <f t="shared" si="4914"/>
        <v>1</v>
      </c>
      <c r="L6594" s="1">
        <v>42952.25</v>
      </c>
      <c r="M6594">
        <v>1649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30</v>
      </c>
      <c r="T6594">
        <v>0</v>
      </c>
      <c r="U6594">
        <v>49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s="2">
        <f t="shared" si="4911"/>
        <v>0</v>
      </c>
      <c r="AH6594" s="2">
        <f t="shared" ref="AH6594:AH6601" si="4946">IF(U6594 &gt; 0,V6594/U6594,0)</f>
        <v>0</v>
      </c>
      <c r="AI6594" s="3">
        <f t="shared" si="4912"/>
        <v>0</v>
      </c>
      <c r="AJ6594" s="3">
        <f t="shared" si="4913"/>
        <v>0.620253164556962</v>
      </c>
      <c r="AK6594" s="28">
        <f>AVERAGE(A6594:A6597)</f>
        <v>2032.5</v>
      </c>
      <c r="AL6594" s="28">
        <f>AVERAGE(O6594:O6597)</f>
        <v>0.25</v>
      </c>
      <c r="AM6594" s="28">
        <f>AVERAGE(P6594:P6597)</f>
        <v>0.25</v>
      </c>
      <c r="AN6594" s="28">
        <f>AVERAGE(Q6594:Q6597)</f>
        <v>0</v>
      </c>
      <c r="AO6594" s="28">
        <f>AVERAGE(R6594:R6597)</f>
        <v>1</v>
      </c>
      <c r="AP6594" s="28">
        <f>AVERAGE(S6594:S6597)</f>
        <v>26.25</v>
      </c>
      <c r="AQ6594" s="28">
        <f>AVERAGE(AG6594:AG6597)</f>
        <v>9.6153846153846159E-3</v>
      </c>
      <c r="AR6594" s="28">
        <f>AVERAGE(U6594:U6597)</f>
        <v>47.5</v>
      </c>
      <c r="AS6594" s="28">
        <f t="shared" ref="AS6594" si="4947">AVERAGE(AH6594:AH6597)</f>
        <v>0</v>
      </c>
      <c r="AT6594" s="28">
        <f t="shared" ref="AT6594:BC6594" si="4948">AVERAGE(W6594:W6597)</f>
        <v>1.5625000000000001E-3</v>
      </c>
      <c r="AU6594" s="28">
        <f t="shared" si="4948"/>
        <v>3.968253968253975E-3</v>
      </c>
      <c r="AV6594" s="28">
        <f t="shared" si="4948"/>
        <v>0.16666666666666674</v>
      </c>
      <c r="AW6594" s="28">
        <f t="shared" si="4948"/>
        <v>0</v>
      </c>
      <c r="AX6594" s="28">
        <f t="shared" si="4948"/>
        <v>0.5</v>
      </c>
      <c r="AY6594" s="28">
        <f t="shared" si="4948"/>
        <v>0</v>
      </c>
      <c r="AZ6594" s="28">
        <f t="shared" si="4948"/>
        <v>0</v>
      </c>
      <c r="BA6594" s="28">
        <f t="shared" si="4948"/>
        <v>0</v>
      </c>
      <c r="BB6594" s="28">
        <f t="shared" si="4948"/>
        <v>0</v>
      </c>
      <c r="BC6594" s="28">
        <f t="shared" si="4948"/>
        <v>1.0416666666666675E-3</v>
      </c>
      <c r="BD6594" s="28">
        <f t="shared" ref="BD6594:BE6598" si="4949">AVERAGE(AI6594:AI6597)</f>
        <v>3.968253968253968E-3</v>
      </c>
      <c r="BE6594" s="28">
        <f t="shared" si="4949"/>
        <v>0.64168704749983896</v>
      </c>
    </row>
    <row r="6595" spans="1:57" hidden="1" x14ac:dyDescent="0.35">
      <c r="A6595">
        <f t="shared" si="4917"/>
        <v>1649</v>
      </c>
      <c r="K6595">
        <f t="shared" si="4914"/>
        <v>1</v>
      </c>
      <c r="L6595" s="1" t="s">
        <v>44</v>
      </c>
      <c r="M6595">
        <v>1649</v>
      </c>
      <c r="N6595">
        <v>2</v>
      </c>
      <c r="O6595">
        <v>0</v>
      </c>
      <c r="P6595">
        <v>0</v>
      </c>
      <c r="Q6595">
        <v>0</v>
      </c>
      <c r="R6595">
        <v>1</v>
      </c>
      <c r="S6595">
        <v>23</v>
      </c>
      <c r="T6595">
        <v>0</v>
      </c>
      <c r="U6595">
        <v>54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s="2">
        <f t="shared" ref="AG6595:AG6601" si="4950">IF(S6595 &gt; 0,T6595/S6595,0)</f>
        <v>0</v>
      </c>
      <c r="AH6595" s="2">
        <f t="shared" si="4946"/>
        <v>0</v>
      </c>
      <c r="AI6595" s="3">
        <f t="shared" ref="AI6595:AI6601" si="4951">(V6595+T6595)/(S6595+U6595)</f>
        <v>0</v>
      </c>
      <c r="AJ6595" s="3">
        <f t="shared" ref="AJ6595:AJ6601" si="4952">(U6595)/(S6595+U6595)</f>
        <v>0.70129870129870131</v>
      </c>
      <c r="AK6595" s="28"/>
      <c r="AL6595" s="28"/>
      <c r="AM6595" s="28"/>
      <c r="AN6595" s="28"/>
      <c r="AO6595" s="28"/>
      <c r="AP6595" s="28"/>
      <c r="AQ6595" s="28"/>
      <c r="AR6595" s="28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  <c r="BD6595" s="28"/>
      <c r="BE6595" s="28"/>
    </row>
    <row r="6596" spans="1:57" hidden="1" x14ac:dyDescent="0.35">
      <c r="A6596">
        <f t="shared" si="4917"/>
        <v>1649</v>
      </c>
      <c r="K6596">
        <f t="shared" si="4914"/>
        <v>1</v>
      </c>
      <c r="L6596" s="1" t="s">
        <v>45</v>
      </c>
      <c r="M6596">
        <v>1649</v>
      </c>
      <c r="N6596">
        <v>3</v>
      </c>
      <c r="O6596">
        <v>1</v>
      </c>
      <c r="P6596">
        <v>1</v>
      </c>
      <c r="Q6596">
        <v>0</v>
      </c>
      <c r="R6596">
        <v>1</v>
      </c>
      <c r="S6596">
        <v>26</v>
      </c>
      <c r="T6596">
        <v>1</v>
      </c>
      <c r="U6596">
        <v>37</v>
      </c>
      <c r="V6596">
        <v>0</v>
      </c>
      <c r="W6596">
        <v>6.2500000000000003E-3</v>
      </c>
      <c r="X6596">
        <v>1.58730158730159E-2</v>
      </c>
      <c r="Y6596">
        <v>0.66666666666666696</v>
      </c>
      <c r="Z6596">
        <v>0</v>
      </c>
      <c r="AA6596">
        <v>2</v>
      </c>
      <c r="AB6596">
        <v>0</v>
      </c>
      <c r="AC6596">
        <v>0</v>
      </c>
      <c r="AD6596">
        <v>0</v>
      </c>
      <c r="AE6596">
        <v>0</v>
      </c>
      <c r="AF6596">
        <v>4.1666666666666701E-3</v>
      </c>
      <c r="AG6596" s="2">
        <f t="shared" si="4950"/>
        <v>3.8461538461538464E-2</v>
      </c>
      <c r="AH6596" s="2">
        <f t="shared" si="4946"/>
        <v>0</v>
      </c>
      <c r="AI6596" s="3">
        <f t="shared" si="4951"/>
        <v>1.5873015873015872E-2</v>
      </c>
      <c r="AJ6596" s="3">
        <f t="shared" si="4952"/>
        <v>0.58730158730158732</v>
      </c>
      <c r="AK6596" s="28"/>
      <c r="AL6596" s="28"/>
      <c r="AM6596" s="28"/>
      <c r="AN6596" s="28"/>
      <c r="AO6596" s="28"/>
      <c r="AP6596" s="28"/>
      <c r="AQ6596" s="28"/>
      <c r="AR6596" s="28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  <c r="BD6596" s="28"/>
      <c r="BE6596" s="28"/>
    </row>
    <row r="6597" spans="1:57" hidden="1" x14ac:dyDescent="0.35">
      <c r="A6597">
        <f t="shared" si="4917"/>
        <v>1649</v>
      </c>
      <c r="K6597">
        <f t="shared" si="4914"/>
        <v>1</v>
      </c>
      <c r="L6597" s="1" t="s">
        <v>46</v>
      </c>
      <c r="M6597">
        <v>1649</v>
      </c>
      <c r="N6597">
        <v>4</v>
      </c>
      <c r="O6597">
        <v>0</v>
      </c>
      <c r="P6597">
        <v>0</v>
      </c>
      <c r="Q6597">
        <v>0</v>
      </c>
      <c r="R6597">
        <v>1</v>
      </c>
      <c r="S6597">
        <v>26</v>
      </c>
      <c r="T6597">
        <v>0</v>
      </c>
      <c r="U6597">
        <v>50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s="2">
        <f t="shared" si="4950"/>
        <v>0</v>
      </c>
      <c r="AH6597" s="2">
        <f t="shared" si="4946"/>
        <v>0</v>
      </c>
      <c r="AI6597" s="3">
        <f t="shared" si="4951"/>
        <v>0</v>
      </c>
      <c r="AJ6597" s="3">
        <f t="shared" si="4952"/>
        <v>0.65789473684210531</v>
      </c>
      <c r="AK6597" s="28"/>
      <c r="AL6597" s="28"/>
      <c r="AM6597" s="28"/>
      <c r="AN6597" s="28"/>
      <c r="AO6597" s="28"/>
      <c r="AP6597" s="28"/>
      <c r="AQ6597" s="28"/>
      <c r="AR6597" s="28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  <c r="BD6597" s="28"/>
      <c r="BE6597" s="28"/>
    </row>
    <row r="6598" spans="1:57" hidden="1" x14ac:dyDescent="0.35">
      <c r="A6598">
        <f t="shared" si="4917"/>
        <v>3184</v>
      </c>
      <c r="K6598" t="e">
        <f>#REF!-M6598</f>
        <v>#REF!</v>
      </c>
      <c r="L6598" s="1">
        <v>42952.25</v>
      </c>
      <c r="M6598">
        <v>1650</v>
      </c>
      <c r="N6598">
        <v>1</v>
      </c>
      <c r="O6598">
        <v>20</v>
      </c>
      <c r="P6598">
        <v>20</v>
      </c>
      <c r="Q6598">
        <v>0</v>
      </c>
      <c r="R6598">
        <v>0.68493150684931503</v>
      </c>
      <c r="S6598">
        <v>26</v>
      </c>
      <c r="T6598">
        <v>5</v>
      </c>
      <c r="U6598">
        <v>49</v>
      </c>
      <c r="V6598">
        <v>15</v>
      </c>
      <c r="W6598">
        <v>0.12812499999999999</v>
      </c>
      <c r="X6598">
        <v>0.266666666666667</v>
      </c>
      <c r="Y6598">
        <v>0.92682926829268297</v>
      </c>
      <c r="Z6598">
        <v>3</v>
      </c>
      <c r="AA6598">
        <v>41</v>
      </c>
      <c r="AB6598">
        <v>0</v>
      </c>
      <c r="AC6598">
        <v>0</v>
      </c>
      <c r="AD6598">
        <v>0</v>
      </c>
      <c r="AE6598">
        <v>0</v>
      </c>
      <c r="AF6598">
        <v>0.11874999999999999</v>
      </c>
      <c r="AG6598" s="2">
        <f t="shared" si="4950"/>
        <v>0.19230769230769232</v>
      </c>
      <c r="AH6598" s="2">
        <f t="shared" si="4946"/>
        <v>0.30612244897959184</v>
      </c>
      <c r="AI6598" s="3">
        <f t="shared" si="4951"/>
        <v>0.26666666666666666</v>
      </c>
      <c r="AJ6598" s="3">
        <f t="shared" si="4952"/>
        <v>0.65333333333333332</v>
      </c>
      <c r="AK6598" s="28">
        <f>AVERAGE(A6598:A6601)</f>
        <v>2033.5</v>
      </c>
      <c r="AL6598" s="28">
        <f>AVERAGE(O6598:O6601)</f>
        <v>23.5</v>
      </c>
      <c r="AM6598" s="28">
        <f>AVERAGE(P6598:P6601)</f>
        <v>23.5</v>
      </c>
      <c r="AN6598" s="28">
        <f>AVERAGE(Q6598:Q6601)</f>
        <v>0</v>
      </c>
      <c r="AO6598" s="28">
        <f>AVERAGE(R6598:R6601)</f>
        <v>0.55173402304406727</v>
      </c>
      <c r="AP6598" s="28">
        <f>AVERAGE(S6598:S6601)</f>
        <v>20.5</v>
      </c>
      <c r="AQ6598" s="28">
        <f>AVERAGE(AG6598:AG6601)</f>
        <v>0.24264214046822741</v>
      </c>
      <c r="AR6598" s="28">
        <f>AVERAGE(U6598:U6601)</f>
        <v>47.5</v>
      </c>
      <c r="AS6598" s="28">
        <f t="shared" ref="AS6598" si="4953">AVERAGE(AH6598:AH6601)</f>
        <v>0.40046955118383692</v>
      </c>
      <c r="AT6598" s="28">
        <f t="shared" ref="AT6598:BC6598" si="4954">AVERAGE(W6598:W6601)</f>
        <v>0.20234374999999999</v>
      </c>
      <c r="AU6598" s="28">
        <f t="shared" si="4954"/>
        <v>0.35752164502164524</v>
      </c>
      <c r="AV6598" s="28">
        <f t="shared" si="4954"/>
        <v>0.89858908954500549</v>
      </c>
      <c r="AW6598" s="28">
        <f t="shared" si="4954"/>
        <v>3.25</v>
      </c>
      <c r="AX6598" s="28">
        <f t="shared" si="4954"/>
        <v>64.75</v>
      </c>
      <c r="AY6598" s="28">
        <f t="shared" si="4954"/>
        <v>0</v>
      </c>
      <c r="AZ6598" s="28">
        <f t="shared" si="4954"/>
        <v>0</v>
      </c>
      <c r="BA6598" s="28">
        <f t="shared" si="4954"/>
        <v>0</v>
      </c>
      <c r="BB6598" s="28">
        <f t="shared" si="4954"/>
        <v>0</v>
      </c>
      <c r="BC6598" s="28">
        <f t="shared" si="4954"/>
        <v>0.18255208333333323</v>
      </c>
      <c r="BD6598" s="28">
        <f t="shared" si="4949"/>
        <v>0.35752164502164502</v>
      </c>
      <c r="BE6598" s="28">
        <f t="shared" si="4949"/>
        <v>0.7011580086580087</v>
      </c>
    </row>
    <row r="6599" spans="1:57" hidden="1" x14ac:dyDescent="0.35">
      <c r="A6599">
        <f t="shared" ref="A6599:A6601" si="4955">A6595+1</f>
        <v>1650</v>
      </c>
      <c r="K6599" t="e">
        <f>#REF!-M6599</f>
        <v>#REF!</v>
      </c>
      <c r="L6599" s="1" t="s">
        <v>44</v>
      </c>
      <c r="M6599">
        <v>1650</v>
      </c>
      <c r="N6599">
        <v>2</v>
      </c>
      <c r="O6599">
        <v>19</v>
      </c>
      <c r="P6599">
        <v>19</v>
      </c>
      <c r="Q6599">
        <v>0</v>
      </c>
      <c r="R6599">
        <v>0.65789473684210498</v>
      </c>
      <c r="S6599">
        <v>23</v>
      </c>
      <c r="T6599">
        <v>3</v>
      </c>
      <c r="U6599">
        <v>54</v>
      </c>
      <c r="V6599">
        <v>16</v>
      </c>
      <c r="W6599">
        <v>0.15312500000000001</v>
      </c>
      <c r="X6599">
        <v>0.246753246753247</v>
      </c>
      <c r="Y6599">
        <v>0.83673469387755095</v>
      </c>
      <c r="Z6599">
        <v>5</v>
      </c>
      <c r="AA6599">
        <v>49</v>
      </c>
      <c r="AB6599">
        <v>0</v>
      </c>
      <c r="AC6599">
        <v>0</v>
      </c>
      <c r="AD6599">
        <v>0</v>
      </c>
      <c r="AE6599">
        <v>0</v>
      </c>
      <c r="AF6599">
        <v>0.12812499999999999</v>
      </c>
      <c r="AG6599" s="2">
        <f t="shared" si="4950"/>
        <v>0.13043478260869565</v>
      </c>
      <c r="AH6599" s="2">
        <f t="shared" si="4946"/>
        <v>0.29629629629629628</v>
      </c>
      <c r="AI6599" s="3">
        <f t="shared" si="4951"/>
        <v>0.24675324675324675</v>
      </c>
      <c r="AJ6599" s="3">
        <f t="shared" si="4952"/>
        <v>0.70129870129870131</v>
      </c>
      <c r="AK6599" s="28"/>
      <c r="AL6599" s="28"/>
      <c r="AM6599" s="28"/>
      <c r="AN6599" s="28"/>
      <c r="AO6599" s="28"/>
      <c r="AP6599" s="28"/>
      <c r="AQ6599" s="28"/>
      <c r="AR6599" s="28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  <c r="BD6599" s="28"/>
      <c r="BE6599" s="28"/>
    </row>
    <row r="6600" spans="1:57" hidden="1" x14ac:dyDescent="0.35">
      <c r="A6600">
        <f t="shared" si="4955"/>
        <v>1650</v>
      </c>
      <c r="K6600" t="e">
        <f>#REF!-M6600</f>
        <v>#REF!</v>
      </c>
      <c r="L6600" s="1" t="s">
        <v>45</v>
      </c>
      <c r="M6600">
        <v>1650</v>
      </c>
      <c r="N6600">
        <v>3</v>
      </c>
      <c r="O6600">
        <v>25</v>
      </c>
      <c r="P6600">
        <v>25</v>
      </c>
      <c r="Q6600">
        <v>0</v>
      </c>
      <c r="R6600">
        <v>0.515625</v>
      </c>
      <c r="S6600">
        <v>23</v>
      </c>
      <c r="T6600">
        <v>8</v>
      </c>
      <c r="U6600">
        <v>37</v>
      </c>
      <c r="V6600">
        <v>17</v>
      </c>
      <c r="W6600">
        <v>0.24062500000000001</v>
      </c>
      <c r="X6600">
        <v>0.41666666666666702</v>
      </c>
      <c r="Y6600">
        <v>0.91774891774891798</v>
      </c>
      <c r="Z6600">
        <v>1</v>
      </c>
      <c r="AA6600">
        <v>77</v>
      </c>
      <c r="AB6600">
        <v>0</v>
      </c>
      <c r="AC6600">
        <v>0</v>
      </c>
      <c r="AD6600">
        <v>0</v>
      </c>
      <c r="AE6600">
        <v>0</v>
      </c>
      <c r="AF6600">
        <v>0.22083333333333299</v>
      </c>
      <c r="AG6600" s="2">
        <f t="shared" si="4950"/>
        <v>0.34782608695652173</v>
      </c>
      <c r="AH6600" s="2">
        <f t="shared" si="4946"/>
        <v>0.45945945945945948</v>
      </c>
      <c r="AI6600" s="3">
        <f t="shared" si="4951"/>
        <v>0.41666666666666669</v>
      </c>
      <c r="AJ6600" s="3">
        <f t="shared" si="4952"/>
        <v>0.6166666666666667</v>
      </c>
      <c r="AK6600" s="28"/>
      <c r="AL6600" s="28"/>
      <c r="AM6600" s="28"/>
      <c r="AN6600" s="28"/>
      <c r="AO6600" s="28"/>
      <c r="AP6600" s="28"/>
      <c r="AQ6600" s="28"/>
      <c r="AR6600" s="28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  <c r="BD6600" s="28"/>
      <c r="BE6600" s="28"/>
    </row>
    <row r="6601" spans="1:57" hidden="1" x14ac:dyDescent="0.35">
      <c r="A6601">
        <f t="shared" si="4955"/>
        <v>1650</v>
      </c>
      <c r="K6601" t="e">
        <f>#REF!-M6601</f>
        <v>#REF!</v>
      </c>
      <c r="L6601" s="1" t="s">
        <v>46</v>
      </c>
      <c r="M6601">
        <v>1650</v>
      </c>
      <c r="N6601">
        <v>4</v>
      </c>
      <c r="O6601">
        <v>30</v>
      </c>
      <c r="P6601">
        <v>30</v>
      </c>
      <c r="Q6601">
        <v>0</v>
      </c>
      <c r="R6601">
        <v>0.34848484848484901</v>
      </c>
      <c r="S6601">
        <v>10</v>
      </c>
      <c r="T6601">
        <v>3</v>
      </c>
      <c r="U6601">
        <v>50</v>
      </c>
      <c r="V6601">
        <v>27</v>
      </c>
      <c r="W6601">
        <v>0.28749999999999998</v>
      </c>
      <c r="X6601">
        <v>0.5</v>
      </c>
      <c r="Y6601">
        <v>0.91304347826086996</v>
      </c>
      <c r="Z6601">
        <v>4</v>
      </c>
      <c r="AA6601">
        <v>92</v>
      </c>
      <c r="AB6601">
        <v>0</v>
      </c>
      <c r="AC6601">
        <v>0</v>
      </c>
      <c r="AD6601">
        <v>0</v>
      </c>
      <c r="AE6601">
        <v>0</v>
      </c>
      <c r="AF6601">
        <v>0.26250000000000001</v>
      </c>
      <c r="AG6601" s="2">
        <f t="shared" si="4950"/>
        <v>0.3</v>
      </c>
      <c r="AH6601" s="2">
        <f t="shared" si="4946"/>
        <v>0.54</v>
      </c>
      <c r="AI6601" s="3">
        <f t="shared" si="4951"/>
        <v>0.5</v>
      </c>
      <c r="AJ6601" s="3">
        <f t="shared" si="4952"/>
        <v>0.83333333333333337</v>
      </c>
      <c r="AK6601" s="28"/>
      <c r="AL6601" s="28"/>
      <c r="AM6601" s="28"/>
      <c r="AN6601" s="28"/>
      <c r="AO6601" s="28"/>
      <c r="AP6601" s="28"/>
      <c r="AQ6601" s="28"/>
      <c r="AR6601" s="28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  <c r="BD6601" s="28"/>
      <c r="BE6601" s="28"/>
    </row>
    <row r="6603" spans="1:57" x14ac:dyDescent="0.35">
      <c r="AK6603">
        <v>1</v>
      </c>
      <c r="AL6603">
        <v>30.75</v>
      </c>
      <c r="AM6603">
        <v>0</v>
      </c>
      <c r="AN6603">
        <v>0</v>
      </c>
      <c r="AO6603">
        <v>0.37884128018536622</v>
      </c>
      <c r="AP6603">
        <v>0</v>
      </c>
      <c r="AQ6603">
        <v>0</v>
      </c>
      <c r="AR6603">
        <v>47.5</v>
      </c>
      <c r="AS6603">
        <v>0.64752875324303893</v>
      </c>
      <c r="AT6603">
        <v>0.85000000000000009</v>
      </c>
      <c r="AU6603">
        <v>0.64752875324303916</v>
      </c>
      <c r="AV6603">
        <v>0.51154374395957247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0.42890625000000004</v>
      </c>
      <c r="BD6603">
        <v>0.64752875324303893</v>
      </c>
      <c r="BE6603">
        <v>1</v>
      </c>
    </row>
    <row r="6604" spans="1:57" x14ac:dyDescent="0.35">
      <c r="AK6604">
        <v>2</v>
      </c>
      <c r="AL6604">
        <v>22.25</v>
      </c>
      <c r="AM6604">
        <v>24.75</v>
      </c>
      <c r="AN6604">
        <v>0</v>
      </c>
      <c r="AO6604">
        <v>0.54082039028275586</v>
      </c>
      <c r="AP6604">
        <v>0</v>
      </c>
      <c r="AQ6604">
        <v>0</v>
      </c>
      <c r="AR6604">
        <v>47.5</v>
      </c>
      <c r="AS6604">
        <v>0.491583522297808</v>
      </c>
      <c r="AT6604">
        <v>0.9375</v>
      </c>
      <c r="AU6604">
        <v>0.49158352229780805</v>
      </c>
      <c r="AV6604">
        <v>0.31362067853457165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3.75</v>
      </c>
      <c r="BC6604">
        <v>0.30598958333333343</v>
      </c>
      <c r="BD6604">
        <v>0.491583522297808</v>
      </c>
      <c r="BE6604">
        <v>1</v>
      </c>
    </row>
    <row r="6605" spans="1:57" x14ac:dyDescent="0.35">
      <c r="AK6605">
        <v>3</v>
      </c>
      <c r="AL6605">
        <v>42.5</v>
      </c>
      <c r="AM6605">
        <v>13.75</v>
      </c>
      <c r="AN6605">
        <v>0</v>
      </c>
      <c r="AO6605">
        <v>0.10924595385356101</v>
      </c>
      <c r="AP6605">
        <v>0</v>
      </c>
      <c r="AQ6605">
        <v>0</v>
      </c>
      <c r="AR6605">
        <v>47.5</v>
      </c>
      <c r="AS6605">
        <v>0.90022359093787663</v>
      </c>
      <c r="AT6605">
        <v>0.98750000000000004</v>
      </c>
      <c r="AU6605">
        <v>0.90022359093787641</v>
      </c>
      <c r="AV6605">
        <v>0.56485745614035099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6</v>
      </c>
      <c r="BC6605">
        <v>0.5580729166666667</v>
      </c>
      <c r="BD6605">
        <v>0.90022359093787663</v>
      </c>
      <c r="BE6605">
        <v>1</v>
      </c>
    </row>
    <row r="6606" spans="1:57" x14ac:dyDescent="0.35">
      <c r="AK6606">
        <v>4</v>
      </c>
      <c r="AL6606">
        <v>39</v>
      </c>
      <c r="AM6606">
        <v>9.75</v>
      </c>
      <c r="AN6606">
        <v>1.4098360655737701E-2</v>
      </c>
      <c r="AO6606">
        <v>0.17487730005795399</v>
      </c>
      <c r="AP6606">
        <v>0</v>
      </c>
      <c r="AQ6606">
        <v>0</v>
      </c>
      <c r="AR6606">
        <v>47.5</v>
      </c>
      <c r="AS6606">
        <v>0.81741608955894662</v>
      </c>
      <c r="AT6606">
        <v>0.88749999999999996</v>
      </c>
      <c r="AU6606">
        <v>0.81741608955894662</v>
      </c>
      <c r="AV6606">
        <v>0.57640107212475622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4</v>
      </c>
      <c r="BC6606">
        <v>0.5132812499999998</v>
      </c>
      <c r="BD6606">
        <v>0.81741608955894662</v>
      </c>
      <c r="BE6606">
        <v>1</v>
      </c>
    </row>
    <row r="6607" spans="1:57" x14ac:dyDescent="0.35">
      <c r="AK6607">
        <v>5</v>
      </c>
      <c r="AL6607">
        <v>31</v>
      </c>
      <c r="AM6607">
        <v>14.5</v>
      </c>
      <c r="AN6607">
        <v>4.4117647058823498E-2</v>
      </c>
      <c r="AO6607">
        <v>0.32893892818784481</v>
      </c>
      <c r="AP6607">
        <v>0</v>
      </c>
      <c r="AQ6607">
        <v>0</v>
      </c>
      <c r="AR6607">
        <v>47.5</v>
      </c>
      <c r="AS6607">
        <v>0.65708984494698774</v>
      </c>
      <c r="AT6607">
        <v>0.9</v>
      </c>
      <c r="AU6607">
        <v>0.65708984494698786</v>
      </c>
      <c r="AV6607">
        <v>0.45303667153996097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3.5</v>
      </c>
      <c r="BC6607">
        <v>0.4067708333333333</v>
      </c>
      <c r="BD6607">
        <v>0.65708984494698774</v>
      </c>
      <c r="BE6607">
        <v>1</v>
      </c>
    </row>
    <row r="6608" spans="1:57" x14ac:dyDescent="0.35">
      <c r="AK6608">
        <v>6</v>
      </c>
      <c r="AL6608">
        <v>38</v>
      </c>
      <c r="AM6608">
        <v>8</v>
      </c>
      <c r="AN6608">
        <v>3.968253968253975E-3</v>
      </c>
      <c r="AO6608">
        <v>0.34466878851419674</v>
      </c>
      <c r="AP6608">
        <v>17.5</v>
      </c>
      <c r="AQ6608">
        <v>0.42055194805194807</v>
      </c>
      <c r="AR6608">
        <v>47.5</v>
      </c>
      <c r="AS6608">
        <v>0.64418346918346914</v>
      </c>
      <c r="AT6608">
        <v>0.89999999999999991</v>
      </c>
      <c r="AU6608">
        <v>0.58552935749091972</v>
      </c>
      <c r="AV6608">
        <v>0.58605485322784068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0.52708333333333346</v>
      </c>
      <c r="BD6608">
        <v>0.58552935749091961</v>
      </c>
      <c r="BE6608">
        <v>0.72973458796346247</v>
      </c>
    </row>
    <row r="6609" spans="37:57" x14ac:dyDescent="0.35">
      <c r="AK6609">
        <v>7</v>
      </c>
      <c r="AL6609">
        <v>34.25</v>
      </c>
      <c r="AM6609">
        <v>35.5</v>
      </c>
      <c r="AN6609">
        <v>0</v>
      </c>
      <c r="AO6609">
        <v>0.55945355191256851</v>
      </c>
      <c r="AP6609">
        <v>22.25</v>
      </c>
      <c r="AQ6609">
        <v>0.54662698412698418</v>
      </c>
      <c r="AR6609">
        <v>47.5</v>
      </c>
      <c r="AS6609">
        <v>0.4457741414884272</v>
      </c>
      <c r="AT6609">
        <v>0.8125</v>
      </c>
      <c r="AU6609">
        <v>0.47597752925339126</v>
      </c>
      <c r="AV6609">
        <v>0.47751068376068373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2.5</v>
      </c>
      <c r="BC6609">
        <v>0.42317708333333348</v>
      </c>
      <c r="BD6609">
        <v>0.47597752925339132</v>
      </c>
      <c r="BE6609">
        <v>0.67923501087294191</v>
      </c>
    </row>
    <row r="6610" spans="37:57" x14ac:dyDescent="0.35">
      <c r="AK6610">
        <v>8</v>
      </c>
      <c r="AL6610">
        <v>42</v>
      </c>
      <c r="AM6610">
        <v>35.75</v>
      </c>
      <c r="AN6610">
        <v>0</v>
      </c>
      <c r="AO6610">
        <v>0.401848476511452</v>
      </c>
      <c r="AP6610">
        <v>25.25</v>
      </c>
      <c r="AQ6610">
        <v>0.58933509301156362</v>
      </c>
      <c r="AR6610">
        <v>47.5</v>
      </c>
      <c r="AS6610">
        <v>0.58931523360094795</v>
      </c>
      <c r="AT6610">
        <v>0.91250000000000009</v>
      </c>
      <c r="AU6610">
        <v>0.58678892871628896</v>
      </c>
      <c r="AV6610">
        <v>0.55747180451127853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3.25</v>
      </c>
      <c r="BC6610">
        <v>0.52916666666666679</v>
      </c>
      <c r="BD6610">
        <v>0.58678892871628885</v>
      </c>
      <c r="BE6610">
        <v>0.65514178701069326</v>
      </c>
    </row>
    <row r="6611" spans="37:57" x14ac:dyDescent="0.35">
      <c r="AK6611">
        <v>9</v>
      </c>
      <c r="AL6611">
        <v>50.5</v>
      </c>
      <c r="AM6611">
        <v>21</v>
      </c>
      <c r="AN6611">
        <v>3.2894736842105248E-3</v>
      </c>
      <c r="AO6611">
        <v>0.1383601332046277</v>
      </c>
      <c r="AP6611">
        <v>16.25</v>
      </c>
      <c r="AQ6611">
        <v>0.62708333333333333</v>
      </c>
      <c r="AR6611">
        <v>47.5</v>
      </c>
      <c r="AS6611">
        <v>0.85241803027517304</v>
      </c>
      <c r="AT6611">
        <v>0.98750000000000004</v>
      </c>
      <c r="AU6611">
        <v>0.79547714097798972</v>
      </c>
      <c r="AV6611">
        <v>0.62737116228070178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5.25</v>
      </c>
      <c r="BC6611">
        <v>0.61953125000000009</v>
      </c>
      <c r="BD6611">
        <v>0.79547714097798994</v>
      </c>
      <c r="BE6611">
        <v>0.74717608100460398</v>
      </c>
    </row>
    <row r="6612" spans="37:57" x14ac:dyDescent="0.35">
      <c r="AK6612">
        <v>10</v>
      </c>
      <c r="AL6612">
        <v>48.5</v>
      </c>
      <c r="AM6612">
        <v>24.5</v>
      </c>
      <c r="AN6612">
        <v>2.8089887640449498E-3</v>
      </c>
      <c r="AO6612">
        <v>0.17957184008013125</v>
      </c>
      <c r="AP6612">
        <v>24.75</v>
      </c>
      <c r="AQ6612">
        <v>0.52138157894736847</v>
      </c>
      <c r="AR6612">
        <v>47.5</v>
      </c>
      <c r="AS6612">
        <v>0.80253896753896747</v>
      </c>
      <c r="AT6612">
        <v>0.95</v>
      </c>
      <c r="AU6612">
        <v>0.67290768678160906</v>
      </c>
      <c r="AV6612">
        <v>0.61796874999999996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4.75</v>
      </c>
      <c r="BC6612">
        <v>0.58411458333333344</v>
      </c>
      <c r="BD6612">
        <v>0.67290768678160917</v>
      </c>
      <c r="BE6612">
        <v>0.66695948900549729</v>
      </c>
    </row>
    <row r="6613" spans="37:57" x14ac:dyDescent="0.35">
      <c r="AK6613">
        <v>11</v>
      </c>
      <c r="AL6613">
        <v>30.25</v>
      </c>
      <c r="AM6613">
        <v>0</v>
      </c>
      <c r="AN6613">
        <v>4.4642857142857253E-3</v>
      </c>
      <c r="AO6613">
        <v>0.35655966772112174</v>
      </c>
      <c r="AP6613">
        <v>0</v>
      </c>
      <c r="AQ6613">
        <v>0</v>
      </c>
      <c r="AR6613">
        <v>47.5</v>
      </c>
      <c r="AS6613">
        <v>0.63945179873751301</v>
      </c>
      <c r="AT6613">
        <v>0.85000000000000009</v>
      </c>
      <c r="AU6613">
        <v>0.63945179873751301</v>
      </c>
      <c r="AV6613">
        <v>0.49019646235687248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0.41067708333333353</v>
      </c>
      <c r="BD6613">
        <v>0.63945179873751301</v>
      </c>
      <c r="BE6613">
        <v>1</v>
      </c>
    </row>
    <row r="6614" spans="37:57" x14ac:dyDescent="0.35">
      <c r="AK6614">
        <v>12</v>
      </c>
      <c r="AL6614">
        <v>35.75</v>
      </c>
      <c r="AM6614">
        <v>20.5</v>
      </c>
      <c r="AN6614">
        <v>4.9019607843137254E-3</v>
      </c>
      <c r="AO6614">
        <v>0.25636943797666817</v>
      </c>
      <c r="AP6614">
        <v>0</v>
      </c>
      <c r="AQ6614">
        <v>0</v>
      </c>
      <c r="AR6614">
        <v>47.5</v>
      </c>
      <c r="AS6614">
        <v>0.76114890400604684</v>
      </c>
      <c r="AT6614">
        <v>0.77812500000000007</v>
      </c>
      <c r="AU6614">
        <v>0.76114890400604684</v>
      </c>
      <c r="AV6614">
        <v>0.54577342521895345</v>
      </c>
      <c r="AW6614">
        <v>0.25</v>
      </c>
      <c r="AX6614">
        <v>0</v>
      </c>
      <c r="AY6614">
        <v>0</v>
      </c>
      <c r="AZ6614">
        <v>0</v>
      </c>
      <c r="BA6614">
        <v>0</v>
      </c>
      <c r="BB6614">
        <v>17.25</v>
      </c>
      <c r="BC6614">
        <v>0.47265625</v>
      </c>
      <c r="BD6614">
        <v>0.76114890400604684</v>
      </c>
      <c r="BE6614">
        <v>1</v>
      </c>
    </row>
    <row r="6615" spans="37:57" x14ac:dyDescent="0.35">
      <c r="AK6615">
        <v>13</v>
      </c>
      <c r="AL6615">
        <v>45.5</v>
      </c>
      <c r="AM6615">
        <v>19.25</v>
      </c>
      <c r="AN6615">
        <v>0</v>
      </c>
      <c r="AO6615">
        <v>5.53033948389565E-2</v>
      </c>
      <c r="AP6615">
        <v>0</v>
      </c>
      <c r="AQ6615">
        <v>0</v>
      </c>
      <c r="AR6615">
        <v>47.5</v>
      </c>
      <c r="AS6615">
        <v>0.9497277890135033</v>
      </c>
      <c r="AT6615">
        <v>0.88749999999999996</v>
      </c>
      <c r="AU6615">
        <v>0.94972778901350352</v>
      </c>
      <c r="AV6615">
        <v>0.65795300060463169</v>
      </c>
      <c r="AW6615">
        <v>3.25</v>
      </c>
      <c r="AX6615">
        <v>0</v>
      </c>
      <c r="AY6615">
        <v>0</v>
      </c>
      <c r="AZ6615">
        <v>0</v>
      </c>
      <c r="BA6615">
        <v>0</v>
      </c>
      <c r="BB6615">
        <v>21.25</v>
      </c>
      <c r="BC6615">
        <v>0.58880208333333328</v>
      </c>
      <c r="BD6615">
        <v>0.9497277890135033</v>
      </c>
      <c r="BE6615">
        <v>1</v>
      </c>
    </row>
    <row r="6616" spans="37:57" x14ac:dyDescent="0.35">
      <c r="AK6616">
        <v>14</v>
      </c>
      <c r="AL6616">
        <v>44.75</v>
      </c>
      <c r="AM6616">
        <v>16</v>
      </c>
      <c r="AN6616">
        <v>0</v>
      </c>
      <c r="AO6616">
        <v>4.6614558809680774E-2</v>
      </c>
      <c r="AP6616">
        <v>0</v>
      </c>
      <c r="AQ6616">
        <v>0</v>
      </c>
      <c r="AR6616">
        <v>47.5</v>
      </c>
      <c r="AS6616">
        <v>0.94033063675920814</v>
      </c>
      <c r="AT6616">
        <v>0.86562499999999998</v>
      </c>
      <c r="AU6616">
        <v>0.94033063675920803</v>
      </c>
      <c r="AV6616">
        <v>0.65425980252260696</v>
      </c>
      <c r="AW6616">
        <v>2.5</v>
      </c>
      <c r="AX6616">
        <v>0</v>
      </c>
      <c r="AY6616">
        <v>0</v>
      </c>
      <c r="AZ6616">
        <v>0</v>
      </c>
      <c r="BA6616">
        <v>0</v>
      </c>
      <c r="BB6616">
        <v>17</v>
      </c>
      <c r="BC6616">
        <v>0.56927083333333317</v>
      </c>
      <c r="BD6616">
        <v>0.94033063675920814</v>
      </c>
      <c r="BE6616">
        <v>1</v>
      </c>
    </row>
    <row r="6617" spans="37:57" x14ac:dyDescent="0.35">
      <c r="AK6617">
        <v>15</v>
      </c>
      <c r="AL6617">
        <v>42</v>
      </c>
      <c r="AM6617">
        <v>15</v>
      </c>
      <c r="AN6617">
        <v>6.2500000000000003E-3</v>
      </c>
      <c r="AO6617">
        <v>9.6871284013934383E-2</v>
      </c>
      <c r="AP6617">
        <v>0</v>
      </c>
      <c r="AQ6617">
        <v>0</v>
      </c>
      <c r="AR6617">
        <v>47.5</v>
      </c>
      <c r="AS6617">
        <v>0.87924843210557502</v>
      </c>
      <c r="AT6617">
        <v>0.875</v>
      </c>
      <c r="AU6617">
        <v>0.87924843210557502</v>
      </c>
      <c r="AV6617">
        <v>0.61622455732342574</v>
      </c>
      <c r="AW6617">
        <v>4</v>
      </c>
      <c r="AX6617">
        <v>0</v>
      </c>
      <c r="AY6617">
        <v>0</v>
      </c>
      <c r="AZ6617">
        <v>0</v>
      </c>
      <c r="BA6617">
        <v>0</v>
      </c>
      <c r="BB6617">
        <v>14.5</v>
      </c>
      <c r="BC6617">
        <v>0.54010416666666672</v>
      </c>
      <c r="BD6617">
        <v>0.87924843210557502</v>
      </c>
      <c r="BE6617">
        <v>1</v>
      </c>
    </row>
    <row r="6618" spans="37:57" x14ac:dyDescent="0.35">
      <c r="AK6618">
        <v>16</v>
      </c>
      <c r="AL6618">
        <v>39</v>
      </c>
      <c r="AM6618">
        <v>9.75</v>
      </c>
      <c r="AN6618">
        <v>0</v>
      </c>
      <c r="AO6618">
        <v>0.36955508490659128</v>
      </c>
      <c r="AP6618">
        <v>21.25</v>
      </c>
      <c r="AQ6618">
        <v>0.33220108695652173</v>
      </c>
      <c r="AR6618">
        <v>47.5</v>
      </c>
      <c r="AS6618">
        <v>0.63205634205634209</v>
      </c>
      <c r="AT6618">
        <v>0.88749999999999996</v>
      </c>
      <c r="AU6618">
        <v>0.56904551149082994</v>
      </c>
      <c r="AV6618">
        <v>0.60435050299359494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0.53072916666666647</v>
      </c>
      <c r="BD6618">
        <v>0.56904551149082994</v>
      </c>
      <c r="BE6618">
        <v>0.70138280174981005</v>
      </c>
    </row>
    <row r="6619" spans="37:57" x14ac:dyDescent="0.35">
      <c r="AK6619">
        <v>17</v>
      </c>
      <c r="AL6619">
        <v>52.5</v>
      </c>
      <c r="AM6619">
        <v>30.5</v>
      </c>
      <c r="AN6619">
        <v>4.0322580645161246E-3</v>
      </c>
      <c r="AO6619">
        <v>9.3557510068704192E-2</v>
      </c>
      <c r="AP6619">
        <v>19</v>
      </c>
      <c r="AQ6619">
        <v>0.61002886002886003</v>
      </c>
      <c r="AR6619">
        <v>47.5</v>
      </c>
      <c r="AS6619">
        <v>0.87626606198034762</v>
      </c>
      <c r="AT6619">
        <v>0.86249999999999993</v>
      </c>
      <c r="AU6619">
        <v>0.80155749917227692</v>
      </c>
      <c r="AV6619">
        <v>0.75225657983278327</v>
      </c>
      <c r="AW6619">
        <v>2</v>
      </c>
      <c r="AX6619">
        <v>0</v>
      </c>
      <c r="AY6619">
        <v>0</v>
      </c>
      <c r="AZ6619">
        <v>0</v>
      </c>
      <c r="BA6619">
        <v>0</v>
      </c>
      <c r="BB6619">
        <v>20.75</v>
      </c>
      <c r="BC6619">
        <v>0.6479166666666667</v>
      </c>
      <c r="BD6619">
        <v>0.80155749917227681</v>
      </c>
      <c r="BE6619">
        <v>0.72227863002611925</v>
      </c>
    </row>
    <row r="6620" spans="37:57" x14ac:dyDescent="0.35">
      <c r="AK6620">
        <v>18</v>
      </c>
      <c r="AL6620">
        <v>43.25</v>
      </c>
      <c r="AM6620">
        <v>30.5</v>
      </c>
      <c r="AN6620">
        <v>0</v>
      </c>
      <c r="AO6620">
        <v>0.30309226430298147</v>
      </c>
      <c r="AP6620">
        <v>22.5</v>
      </c>
      <c r="AQ6620">
        <v>0.44956140350877194</v>
      </c>
      <c r="AR6620">
        <v>47.5</v>
      </c>
      <c r="AS6620">
        <v>0.66275448918306057</v>
      </c>
      <c r="AT6620">
        <v>0.953125</v>
      </c>
      <c r="AU6620">
        <v>0.61387979184942743</v>
      </c>
      <c r="AV6620">
        <v>0.54772825832161265</v>
      </c>
      <c r="AW6620">
        <v>4</v>
      </c>
      <c r="AX6620">
        <v>0</v>
      </c>
      <c r="AY6620">
        <v>0</v>
      </c>
      <c r="AZ6620">
        <v>0</v>
      </c>
      <c r="BA6620">
        <v>0</v>
      </c>
      <c r="BB6620">
        <v>25.75</v>
      </c>
      <c r="BC6620">
        <v>0.51588541666666665</v>
      </c>
      <c r="BD6620">
        <v>0.61387979184942754</v>
      </c>
      <c r="BE6620">
        <v>0.69348164026475023</v>
      </c>
    </row>
    <row r="6621" spans="37:57" x14ac:dyDescent="0.35">
      <c r="AK6621">
        <v>19</v>
      </c>
      <c r="AL6621">
        <v>54.5</v>
      </c>
      <c r="AM6621">
        <v>28.25</v>
      </c>
      <c r="AN6621">
        <v>0</v>
      </c>
      <c r="AO6621">
        <v>5.4287624140565253E-2</v>
      </c>
      <c r="AP6621">
        <v>16.25</v>
      </c>
      <c r="AQ6621">
        <v>0.63716422466422462</v>
      </c>
      <c r="AR6621">
        <v>47.5</v>
      </c>
      <c r="AS6621">
        <v>0.91918418418418424</v>
      </c>
      <c r="AT6621">
        <v>0.953125</v>
      </c>
      <c r="AU6621">
        <v>0.85274225632281897</v>
      </c>
      <c r="AV6621">
        <v>0.7151269957911992</v>
      </c>
      <c r="AW6621">
        <v>3.5</v>
      </c>
      <c r="AX6621">
        <v>0</v>
      </c>
      <c r="AY6621">
        <v>0</v>
      </c>
      <c r="AZ6621">
        <v>0</v>
      </c>
      <c r="BA6621">
        <v>0</v>
      </c>
      <c r="BB6621">
        <v>23.5</v>
      </c>
      <c r="BC6621">
        <v>0.68255208333333328</v>
      </c>
      <c r="BD6621">
        <v>0.85274225632281897</v>
      </c>
      <c r="BE6621">
        <v>0.74266016024328041</v>
      </c>
    </row>
    <row r="6622" spans="37:57" x14ac:dyDescent="0.35">
      <c r="AK6622">
        <v>20</v>
      </c>
      <c r="AL6622">
        <v>58.75</v>
      </c>
      <c r="AM6622">
        <v>29.75</v>
      </c>
      <c r="AN6622">
        <v>0</v>
      </c>
      <c r="AO6622">
        <v>8.5072605347532415E-2</v>
      </c>
      <c r="AP6622">
        <v>28.5</v>
      </c>
      <c r="AQ6622">
        <v>0.56318295739348367</v>
      </c>
      <c r="AR6622">
        <v>47.5</v>
      </c>
      <c r="AS6622">
        <v>0.90562981348695637</v>
      </c>
      <c r="AT6622">
        <v>0.984375</v>
      </c>
      <c r="AU6622">
        <v>0.77534757679501976</v>
      </c>
      <c r="AV6622">
        <v>0.74862903897401734</v>
      </c>
      <c r="AW6622">
        <v>5.25</v>
      </c>
      <c r="AX6622">
        <v>0</v>
      </c>
      <c r="AY6622">
        <v>0</v>
      </c>
      <c r="AZ6622">
        <v>0</v>
      </c>
      <c r="BA6622">
        <v>0</v>
      </c>
      <c r="BB6622">
        <v>20.5</v>
      </c>
      <c r="BC6622">
        <v>0.73750000000000004</v>
      </c>
      <c r="BD6622">
        <v>0.77534757679501976</v>
      </c>
      <c r="BE6622">
        <v>0.62580671317122283</v>
      </c>
    </row>
    <row r="6623" spans="37:57" x14ac:dyDescent="0.35">
      <c r="AK6623">
        <v>21</v>
      </c>
      <c r="AL6623">
        <v>32</v>
      </c>
      <c r="AM6623">
        <v>0</v>
      </c>
      <c r="AN6623">
        <v>5.4347826086956503E-3</v>
      </c>
      <c r="AO6623">
        <v>0.34515705407195452</v>
      </c>
      <c r="AP6623">
        <v>0</v>
      </c>
      <c r="AQ6623">
        <v>0</v>
      </c>
      <c r="AR6623">
        <v>47.5</v>
      </c>
      <c r="AS6623">
        <v>0.67364681007538152</v>
      </c>
      <c r="AT6623">
        <v>0.85000000000000009</v>
      </c>
      <c r="AU6623">
        <v>0.67364681007538163</v>
      </c>
      <c r="AV6623">
        <v>0.525234143364948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0.43906250000000002</v>
      </c>
      <c r="BD6623">
        <v>0.67364681007538152</v>
      </c>
      <c r="BE6623">
        <v>1</v>
      </c>
    </row>
    <row r="6624" spans="37:57" x14ac:dyDescent="0.35">
      <c r="AK6624">
        <v>22</v>
      </c>
      <c r="AL6624">
        <v>46.75</v>
      </c>
      <c r="AM6624">
        <v>17.5</v>
      </c>
      <c r="AN6624">
        <v>0</v>
      </c>
      <c r="AO6624">
        <v>1.7348613746918824E-2</v>
      </c>
      <c r="AP6624">
        <v>0</v>
      </c>
      <c r="AQ6624">
        <v>0</v>
      </c>
      <c r="AR6624">
        <v>47.5</v>
      </c>
      <c r="AS6624">
        <v>0.98469387755102045</v>
      </c>
      <c r="AT6624">
        <v>0.84687500000000004</v>
      </c>
      <c r="AU6624">
        <v>0.98469387755102056</v>
      </c>
      <c r="AV6624">
        <v>0.73277533289868835</v>
      </c>
      <c r="AW6624">
        <v>0.5</v>
      </c>
      <c r="AX6624">
        <v>0</v>
      </c>
      <c r="AY6624">
        <v>0</v>
      </c>
      <c r="AZ6624">
        <v>0</v>
      </c>
      <c r="BA6624">
        <v>0</v>
      </c>
      <c r="BB6624">
        <v>20.5</v>
      </c>
      <c r="BC6624">
        <v>0.6205729166666667</v>
      </c>
      <c r="BD6624">
        <v>0.98469387755102045</v>
      </c>
      <c r="BE6624">
        <v>1</v>
      </c>
    </row>
    <row r="6625" spans="37:57" x14ac:dyDescent="0.35">
      <c r="AK6625">
        <v>23</v>
      </c>
      <c r="AL6625">
        <v>46</v>
      </c>
      <c r="AM6625">
        <v>15.75</v>
      </c>
      <c r="AN6625">
        <v>5.5555555555555497E-3</v>
      </c>
      <c r="AO6625">
        <v>1.3888888888888876E-2</v>
      </c>
      <c r="AP6625">
        <v>0</v>
      </c>
      <c r="AQ6625">
        <v>0</v>
      </c>
      <c r="AR6625">
        <v>47.5</v>
      </c>
      <c r="AS6625">
        <v>0.96888194316765741</v>
      </c>
      <c r="AT6625">
        <v>0.90625</v>
      </c>
      <c r="AU6625">
        <v>0.96888194316765741</v>
      </c>
      <c r="AV6625">
        <v>0.66030257230915124</v>
      </c>
      <c r="AW6625">
        <v>4.25</v>
      </c>
      <c r="AX6625">
        <v>0</v>
      </c>
      <c r="AY6625">
        <v>0</v>
      </c>
      <c r="AZ6625">
        <v>0</v>
      </c>
      <c r="BA6625">
        <v>0</v>
      </c>
      <c r="BB6625">
        <v>18</v>
      </c>
      <c r="BC6625">
        <v>0.59921875000000002</v>
      </c>
      <c r="BD6625">
        <v>0.96888194316765741</v>
      </c>
      <c r="BE6625">
        <v>1</v>
      </c>
    </row>
    <row r="6626" spans="37:57" x14ac:dyDescent="0.35">
      <c r="AK6626">
        <v>24</v>
      </c>
      <c r="AL6626">
        <v>45.5</v>
      </c>
      <c r="AM6626">
        <v>15.25</v>
      </c>
      <c r="AN6626">
        <v>0</v>
      </c>
      <c r="AO6626">
        <v>4.1568628013612649E-2</v>
      </c>
      <c r="AP6626">
        <v>0</v>
      </c>
      <c r="AQ6626">
        <v>0</v>
      </c>
      <c r="AR6626">
        <v>47.5</v>
      </c>
      <c r="AS6626">
        <v>0.9556367592081878</v>
      </c>
      <c r="AT6626">
        <v>0.9</v>
      </c>
      <c r="AU6626">
        <v>0.95563675920818769</v>
      </c>
      <c r="AV6626">
        <v>0.64500122066927001</v>
      </c>
      <c r="AW6626">
        <v>1.5</v>
      </c>
      <c r="AX6626">
        <v>0</v>
      </c>
      <c r="AY6626">
        <v>0</v>
      </c>
      <c r="AZ6626">
        <v>0</v>
      </c>
      <c r="BA6626">
        <v>0</v>
      </c>
      <c r="BB6626">
        <v>17.25</v>
      </c>
      <c r="BC6626">
        <v>0.58229166666666643</v>
      </c>
      <c r="BD6626">
        <v>0.9556367592081878</v>
      </c>
      <c r="BE6626">
        <v>1</v>
      </c>
    </row>
    <row r="6627" spans="37:57" x14ac:dyDescent="0.35">
      <c r="AK6627">
        <v>25</v>
      </c>
      <c r="AL6627">
        <v>41.75</v>
      </c>
      <c r="AM6627">
        <v>15.5</v>
      </c>
      <c r="AN6627">
        <v>0</v>
      </c>
      <c r="AO6627">
        <v>9.8033296104983958E-2</v>
      </c>
      <c r="AP6627">
        <v>0</v>
      </c>
      <c r="AQ6627">
        <v>0</v>
      </c>
      <c r="AR6627">
        <v>47.5</v>
      </c>
      <c r="AS6627">
        <v>0.87951870237584528</v>
      </c>
      <c r="AT6627">
        <v>0.92187499999999989</v>
      </c>
      <c r="AU6627">
        <v>0.87951870237584528</v>
      </c>
      <c r="AV6627">
        <v>0.58060446009389666</v>
      </c>
      <c r="AW6627">
        <v>4.25</v>
      </c>
      <c r="AX6627">
        <v>0</v>
      </c>
      <c r="AY6627">
        <v>0</v>
      </c>
      <c r="AZ6627">
        <v>0</v>
      </c>
      <c r="BA6627">
        <v>0</v>
      </c>
      <c r="BB6627">
        <v>14.5</v>
      </c>
      <c r="BC6627">
        <v>0.53333333333333321</v>
      </c>
      <c r="BD6627">
        <v>0.87951870237584528</v>
      </c>
      <c r="BE6627">
        <v>1</v>
      </c>
    </row>
    <row r="6628" spans="37:57" x14ac:dyDescent="0.35">
      <c r="AK6628">
        <v>26</v>
      </c>
      <c r="AL6628">
        <v>39</v>
      </c>
      <c r="AM6628">
        <v>10</v>
      </c>
      <c r="AN6628">
        <v>6.1728395061728496E-3</v>
      </c>
      <c r="AO6628">
        <v>0.34706961195657948</v>
      </c>
      <c r="AP6628">
        <v>21</v>
      </c>
      <c r="AQ6628">
        <v>0.42462474120082816</v>
      </c>
      <c r="AR6628">
        <v>47.5</v>
      </c>
      <c r="AS6628">
        <v>0.64360901718044572</v>
      </c>
      <c r="AT6628">
        <v>0.89999999999999991</v>
      </c>
      <c r="AU6628">
        <v>0.58069239189928845</v>
      </c>
      <c r="AV6628">
        <v>0.6004717196637428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0.5401041666666665</v>
      </c>
      <c r="BD6628">
        <v>0.58069239189928845</v>
      </c>
      <c r="BE6628">
        <v>0.70301724137931032</v>
      </c>
    </row>
    <row r="6629" spans="37:57" x14ac:dyDescent="0.35">
      <c r="AK6629">
        <v>27</v>
      </c>
      <c r="AL6629">
        <v>42</v>
      </c>
      <c r="AM6629">
        <v>35.5</v>
      </c>
      <c r="AN6629">
        <v>0</v>
      </c>
      <c r="AO6629">
        <v>0.45413084984270652</v>
      </c>
      <c r="AP6629">
        <v>27</v>
      </c>
      <c r="AQ6629">
        <v>0.53599127077387942</v>
      </c>
      <c r="AR6629">
        <v>47.5</v>
      </c>
      <c r="AS6629">
        <v>0.53972288615145758</v>
      </c>
      <c r="AT6629">
        <v>0.78125</v>
      </c>
      <c r="AU6629">
        <v>0.56666374166374145</v>
      </c>
      <c r="AV6629">
        <v>0.6106815754643542</v>
      </c>
      <c r="AW6629">
        <v>2</v>
      </c>
      <c r="AX6629">
        <v>0</v>
      </c>
      <c r="AY6629">
        <v>0</v>
      </c>
      <c r="AZ6629">
        <v>0</v>
      </c>
      <c r="BA6629">
        <v>0</v>
      </c>
      <c r="BB6629">
        <v>11</v>
      </c>
      <c r="BC6629">
        <v>0.48411458333333346</v>
      </c>
      <c r="BD6629">
        <v>0.56666374166374167</v>
      </c>
      <c r="BE6629">
        <v>0.63798701298701299</v>
      </c>
    </row>
    <row r="6630" spans="37:57" x14ac:dyDescent="0.35">
      <c r="AK6630">
        <v>28</v>
      </c>
      <c r="AL6630">
        <v>56.75</v>
      </c>
      <c r="AM6630">
        <v>30.75</v>
      </c>
      <c r="AN6630">
        <v>0</v>
      </c>
      <c r="AO6630">
        <v>5.8738643483709274E-2</v>
      </c>
      <c r="AP6630">
        <v>26.25</v>
      </c>
      <c r="AQ6630">
        <v>0.48678728070175442</v>
      </c>
      <c r="AR6630">
        <v>47.5</v>
      </c>
      <c r="AS6630">
        <v>0.92722028150599578</v>
      </c>
      <c r="AT6630">
        <v>0.97187500000000004</v>
      </c>
      <c r="AU6630">
        <v>0.77342695054324984</v>
      </c>
      <c r="AV6630">
        <v>0.71862512487512475</v>
      </c>
      <c r="AW6630">
        <v>3.25</v>
      </c>
      <c r="AX6630">
        <v>0</v>
      </c>
      <c r="AY6630">
        <v>0</v>
      </c>
      <c r="AZ6630">
        <v>0</v>
      </c>
      <c r="BA6630">
        <v>0</v>
      </c>
      <c r="BB6630">
        <v>21.75</v>
      </c>
      <c r="BC6630">
        <v>0.69843750000000016</v>
      </c>
      <c r="BD6630">
        <v>0.77342695054325006</v>
      </c>
      <c r="BE6630">
        <v>0.64410242342103219</v>
      </c>
    </row>
    <row r="6631" spans="37:57" x14ac:dyDescent="0.35">
      <c r="AK6631">
        <v>29</v>
      </c>
      <c r="AL6631">
        <v>54.75</v>
      </c>
      <c r="AM6631">
        <v>30</v>
      </c>
      <c r="AN6631">
        <v>3.4246575342465752E-3</v>
      </c>
      <c r="AO6631">
        <v>0.12145261442202138</v>
      </c>
      <c r="AP6631">
        <v>23.25</v>
      </c>
      <c r="AQ6631">
        <v>0.58394209956709953</v>
      </c>
      <c r="AR6631">
        <v>47.5</v>
      </c>
      <c r="AS6631">
        <v>0.87515301015301017</v>
      </c>
      <c r="AT6631">
        <v>0.94062500000000004</v>
      </c>
      <c r="AU6631">
        <v>0.77811365851842107</v>
      </c>
      <c r="AV6631">
        <v>0.70034288544184775</v>
      </c>
      <c r="AW6631">
        <v>2.75</v>
      </c>
      <c r="AX6631">
        <v>0</v>
      </c>
      <c r="AY6631">
        <v>0</v>
      </c>
      <c r="AZ6631">
        <v>0</v>
      </c>
      <c r="BA6631">
        <v>0</v>
      </c>
      <c r="BB6631">
        <v>19.25</v>
      </c>
      <c r="BC6631">
        <v>0.66484374999999996</v>
      </c>
      <c r="BD6631">
        <v>0.77811365851842107</v>
      </c>
      <c r="BE6631">
        <v>0.67290643481336965</v>
      </c>
    </row>
    <row r="6632" spans="37:57" x14ac:dyDescent="0.35">
      <c r="AK6632">
        <v>30</v>
      </c>
      <c r="AL6632">
        <v>52.5</v>
      </c>
      <c r="AM6632">
        <v>26.5</v>
      </c>
      <c r="AN6632">
        <v>0</v>
      </c>
      <c r="AO6632">
        <v>9.0052308802308745E-2</v>
      </c>
      <c r="AP6632">
        <v>20.5</v>
      </c>
      <c r="AQ6632">
        <v>0.5820394736842105</v>
      </c>
      <c r="AR6632">
        <v>47.5</v>
      </c>
      <c r="AS6632">
        <v>0.87742048170619602</v>
      </c>
      <c r="AT6632">
        <v>0.96875</v>
      </c>
      <c r="AU6632">
        <v>0.78107738737205645</v>
      </c>
      <c r="AV6632">
        <v>0.67133035923581796</v>
      </c>
      <c r="AW6632">
        <v>3.5</v>
      </c>
      <c r="AX6632">
        <v>0</v>
      </c>
      <c r="AY6632">
        <v>0</v>
      </c>
      <c r="AZ6632">
        <v>0</v>
      </c>
      <c r="BA6632">
        <v>0</v>
      </c>
      <c r="BB6632">
        <v>18.5</v>
      </c>
      <c r="BC6632">
        <v>0.65104166666666674</v>
      </c>
      <c r="BD6632">
        <v>0.78107738737205668</v>
      </c>
      <c r="BE6632">
        <v>0.70774430411863409</v>
      </c>
    </row>
    <row r="6633" spans="37:57" x14ac:dyDescent="0.35">
      <c r="AK6633">
        <v>31</v>
      </c>
      <c r="AL6633">
        <v>33.5</v>
      </c>
      <c r="AM6633">
        <v>0</v>
      </c>
      <c r="AN6633">
        <v>1.7592592592592576E-2</v>
      </c>
      <c r="AO6633">
        <v>0.24285986705895174</v>
      </c>
      <c r="AP6633">
        <v>0</v>
      </c>
      <c r="AQ6633">
        <v>0</v>
      </c>
      <c r="AR6633">
        <v>47.5</v>
      </c>
      <c r="AS6633">
        <v>0.7071911707625993</v>
      </c>
      <c r="AT6633">
        <v>0.75625000000000009</v>
      </c>
      <c r="AU6633">
        <v>0.70719117076259952</v>
      </c>
      <c r="AV6633">
        <v>0.54217077529325497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0.40781250000000002</v>
      </c>
      <c r="BD6633">
        <v>0.7071911707625993</v>
      </c>
      <c r="BE6633">
        <v>1</v>
      </c>
    </row>
    <row r="6634" spans="37:57" x14ac:dyDescent="0.35">
      <c r="AK6634">
        <v>32</v>
      </c>
      <c r="AL6634">
        <v>45.5</v>
      </c>
      <c r="AM6634">
        <v>14.75</v>
      </c>
      <c r="AN6634">
        <v>0</v>
      </c>
      <c r="AO6634">
        <v>2.7811643236306346E-2</v>
      </c>
      <c r="AP6634">
        <v>0</v>
      </c>
      <c r="AQ6634">
        <v>0</v>
      </c>
      <c r="AR6634">
        <v>47.5</v>
      </c>
      <c r="AS6634">
        <v>0.96148148148148149</v>
      </c>
      <c r="AT6634">
        <v>0.87499999999999989</v>
      </c>
      <c r="AU6634">
        <v>0.96148148148148149</v>
      </c>
      <c r="AV6634">
        <v>0.67359081890331896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11.5</v>
      </c>
      <c r="BC6634">
        <v>0.58958333333333357</v>
      </c>
      <c r="BD6634">
        <v>0.96148148148148149</v>
      </c>
      <c r="BE6634">
        <v>1</v>
      </c>
    </row>
    <row r="6635" spans="37:57" x14ac:dyDescent="0.35">
      <c r="AK6635">
        <v>33</v>
      </c>
      <c r="AL6635">
        <v>46</v>
      </c>
      <c r="AM6635">
        <v>14</v>
      </c>
      <c r="AN6635">
        <v>0</v>
      </c>
      <c r="AO6635">
        <v>2.8657064845551528E-2</v>
      </c>
      <c r="AP6635">
        <v>0</v>
      </c>
      <c r="AQ6635">
        <v>0</v>
      </c>
      <c r="AR6635">
        <v>47.5</v>
      </c>
      <c r="AS6635">
        <v>0.96925231353802788</v>
      </c>
      <c r="AT6635">
        <v>0.85</v>
      </c>
      <c r="AU6635">
        <v>0.96925231353802765</v>
      </c>
      <c r="AV6635">
        <v>0.69940476190476197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9.75</v>
      </c>
      <c r="BC6635">
        <v>0.59453124999999996</v>
      </c>
      <c r="BD6635">
        <v>0.96925231353802788</v>
      </c>
      <c r="BE6635">
        <v>1</v>
      </c>
    </row>
    <row r="6636" spans="37:57" x14ac:dyDescent="0.35">
      <c r="AK6636">
        <v>34</v>
      </c>
      <c r="AL6636">
        <v>44.5</v>
      </c>
      <c r="AM6636">
        <v>12.5</v>
      </c>
      <c r="AN6636">
        <v>0</v>
      </c>
      <c r="AO6636">
        <v>4.4532496012759173E-2</v>
      </c>
      <c r="AP6636">
        <v>0</v>
      </c>
      <c r="AQ6636">
        <v>0</v>
      </c>
      <c r="AR6636">
        <v>47.5</v>
      </c>
      <c r="AS6636">
        <v>0.93563675920818778</v>
      </c>
      <c r="AT6636">
        <v>0.84375</v>
      </c>
      <c r="AU6636">
        <v>0.93563675920818767</v>
      </c>
      <c r="AV6636">
        <v>0.67080220977279825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8.5</v>
      </c>
      <c r="BC6636">
        <v>0.56744791666666672</v>
      </c>
      <c r="BD6636">
        <v>0.93563675920818778</v>
      </c>
      <c r="BE6636">
        <v>1</v>
      </c>
    </row>
    <row r="6637" spans="37:57" x14ac:dyDescent="0.35">
      <c r="AK6637">
        <v>35</v>
      </c>
      <c r="AL6637">
        <v>42</v>
      </c>
      <c r="AM6637">
        <v>12</v>
      </c>
      <c r="AN6637">
        <v>0</v>
      </c>
      <c r="AO6637">
        <v>8.6778853372820153E-2</v>
      </c>
      <c r="AP6637">
        <v>0</v>
      </c>
      <c r="AQ6637">
        <v>0</v>
      </c>
      <c r="AR6637">
        <v>47.5</v>
      </c>
      <c r="AS6637">
        <v>0.88445006230720513</v>
      </c>
      <c r="AT6637">
        <v>0.85000000000000009</v>
      </c>
      <c r="AU6637">
        <v>0.88445006230720524</v>
      </c>
      <c r="AV6637">
        <v>0.61938413149350646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8.25</v>
      </c>
      <c r="BC6637">
        <v>0.52942708333333344</v>
      </c>
      <c r="BD6637">
        <v>0.88445006230720513</v>
      </c>
      <c r="BE6637">
        <v>1</v>
      </c>
    </row>
    <row r="6638" spans="37:57" x14ac:dyDescent="0.35">
      <c r="AK6638">
        <v>36</v>
      </c>
      <c r="AL6638">
        <v>41.5</v>
      </c>
      <c r="AM6638">
        <v>9.5</v>
      </c>
      <c r="AN6638">
        <v>8.1914344685242498E-3</v>
      </c>
      <c r="AO6638">
        <v>0.29533874436123747</v>
      </c>
      <c r="AP6638">
        <v>17.5</v>
      </c>
      <c r="AQ6638">
        <v>0.46327528680469854</v>
      </c>
      <c r="AR6638">
        <v>47.5</v>
      </c>
      <c r="AS6638">
        <v>0.70006404363547226</v>
      </c>
      <c r="AT6638">
        <v>0.8125</v>
      </c>
      <c r="AU6638">
        <v>0.63926714291473608</v>
      </c>
      <c r="AV6638">
        <v>0.61224756031444827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0.49895833333333328</v>
      </c>
      <c r="BD6638">
        <v>0.63926714291473608</v>
      </c>
      <c r="BE6638">
        <v>0.72832468066042677</v>
      </c>
    </row>
    <row r="6639" spans="37:57" x14ac:dyDescent="0.35">
      <c r="AK6639">
        <v>37</v>
      </c>
      <c r="AL6639">
        <v>39</v>
      </c>
      <c r="AM6639">
        <v>26.75</v>
      </c>
      <c r="AN6639">
        <v>2.2143340094658549E-2</v>
      </c>
      <c r="AO6639">
        <v>0.3642463092463093</v>
      </c>
      <c r="AP6639">
        <v>21</v>
      </c>
      <c r="AQ6639">
        <v>0.41905295842677248</v>
      </c>
      <c r="AR6639">
        <v>47.5</v>
      </c>
      <c r="AS6639">
        <v>0.61410308267451119</v>
      </c>
      <c r="AT6639">
        <v>0.86875000000000002</v>
      </c>
      <c r="AU6639">
        <v>0.56050782841376257</v>
      </c>
      <c r="AV6639">
        <v>0.53556087839176092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11</v>
      </c>
      <c r="BC6639">
        <v>0.47343750000000007</v>
      </c>
      <c r="BD6639">
        <v>0.56050782841376245</v>
      </c>
      <c r="BE6639">
        <v>0.6965780202585089</v>
      </c>
    </row>
    <row r="6640" spans="37:57" x14ac:dyDescent="0.35">
      <c r="AK6640">
        <v>38</v>
      </c>
      <c r="AL6640">
        <v>45.75</v>
      </c>
      <c r="AM6640">
        <v>28.75</v>
      </c>
      <c r="AN6640">
        <v>0</v>
      </c>
      <c r="AO6640">
        <v>0.3364107488849491</v>
      </c>
      <c r="AP6640">
        <v>25</v>
      </c>
      <c r="AQ6640">
        <v>0.49315476190476193</v>
      </c>
      <c r="AR6640">
        <v>47.5</v>
      </c>
      <c r="AS6640">
        <v>0.66234571305999879</v>
      </c>
      <c r="AT6640">
        <v>0.83124999999999993</v>
      </c>
      <c r="AU6640">
        <v>0.60438684122894648</v>
      </c>
      <c r="AV6640">
        <v>0.62758101851851844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8</v>
      </c>
      <c r="BC6640">
        <v>0.54270833333333357</v>
      </c>
      <c r="BD6640">
        <v>0.60438684122894648</v>
      </c>
      <c r="BE6640">
        <v>0.65470494417862846</v>
      </c>
    </row>
    <row r="6641" spans="37:57" x14ac:dyDescent="0.35">
      <c r="AK6641">
        <v>39</v>
      </c>
      <c r="AL6641">
        <v>46.25</v>
      </c>
      <c r="AM6641">
        <v>26.75</v>
      </c>
      <c r="AN6641">
        <v>0</v>
      </c>
      <c r="AO6641">
        <v>0.31007326007326008</v>
      </c>
      <c r="AP6641">
        <v>21.75</v>
      </c>
      <c r="AQ6641">
        <v>0.52977855477855473</v>
      </c>
      <c r="AR6641">
        <v>47.5</v>
      </c>
      <c r="AS6641">
        <v>0.68228146513860799</v>
      </c>
      <c r="AT6641">
        <v>0.81874999999999998</v>
      </c>
      <c r="AU6641">
        <v>0.6668226936024807</v>
      </c>
      <c r="AV6641">
        <v>0.64420469576719552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8.25</v>
      </c>
      <c r="BC6641">
        <v>0.54557291666666674</v>
      </c>
      <c r="BD6641">
        <v>0.6668226936024807</v>
      </c>
      <c r="BE6641">
        <v>0.6866391901202098</v>
      </c>
    </row>
    <row r="6642" spans="37:57" x14ac:dyDescent="0.35">
      <c r="AK6642">
        <v>40</v>
      </c>
      <c r="AL6642">
        <v>55.25</v>
      </c>
      <c r="AM6642">
        <v>27.25</v>
      </c>
      <c r="AN6642">
        <v>3.3783783783783751E-3</v>
      </c>
      <c r="AO6642">
        <v>0.11112936243685831</v>
      </c>
      <c r="AP6642">
        <v>24.5</v>
      </c>
      <c r="AQ6642">
        <v>0.51710027910685807</v>
      </c>
      <c r="AR6642">
        <v>47.5</v>
      </c>
      <c r="AS6642">
        <v>0.88975424403995829</v>
      </c>
      <c r="AT6642">
        <v>0.88749999999999996</v>
      </c>
      <c r="AU6642">
        <v>0.76874201025839672</v>
      </c>
      <c r="AV6642">
        <v>0.72913262527233125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11</v>
      </c>
      <c r="BC6642">
        <v>0.64791666666666647</v>
      </c>
      <c r="BD6642">
        <v>0.76874201025839661</v>
      </c>
      <c r="BE6642">
        <v>0.66153159452535215</v>
      </c>
    </row>
    <row r="6643" spans="37:57" x14ac:dyDescent="0.35">
      <c r="AK6643">
        <v>41</v>
      </c>
      <c r="AL6643">
        <v>32</v>
      </c>
      <c r="AM6643">
        <v>0.25</v>
      </c>
      <c r="AN6643">
        <v>1.5445990180032725E-2</v>
      </c>
      <c r="AO6643">
        <v>0.28622571583293854</v>
      </c>
      <c r="AP6643">
        <v>0</v>
      </c>
      <c r="AQ6643">
        <v>0</v>
      </c>
      <c r="AR6643">
        <v>47.5</v>
      </c>
      <c r="AS6643">
        <v>0.67181885967600241</v>
      </c>
      <c r="AT6643">
        <v>0.75625000000000009</v>
      </c>
      <c r="AU6643">
        <v>0.67181885967600274</v>
      </c>
      <c r="AV6643">
        <v>0.51308149539752379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0.38567708333333323</v>
      </c>
      <c r="BD6643">
        <v>0.67181885967600241</v>
      </c>
      <c r="BE6643">
        <v>1</v>
      </c>
    </row>
    <row r="6644" spans="37:57" x14ac:dyDescent="0.35">
      <c r="AK6644">
        <v>42</v>
      </c>
      <c r="AL6644">
        <v>46.5</v>
      </c>
      <c r="AM6644">
        <v>14.5</v>
      </c>
      <c r="AN6644">
        <v>0</v>
      </c>
      <c r="AO6644">
        <v>1.3513513513513525E-2</v>
      </c>
      <c r="AP6644">
        <v>0</v>
      </c>
      <c r="AQ6644">
        <v>0</v>
      </c>
      <c r="AR6644">
        <v>47.5</v>
      </c>
      <c r="AS6644">
        <v>0.98074074074074069</v>
      </c>
      <c r="AT6644">
        <v>0.87499999999999989</v>
      </c>
      <c r="AU6644">
        <v>0.98074074074074069</v>
      </c>
      <c r="AV6644">
        <v>0.69992183742183756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11.5</v>
      </c>
      <c r="BC6644">
        <v>0.61328125000000022</v>
      </c>
      <c r="BD6644">
        <v>0.98074074074074069</v>
      </c>
      <c r="BE6644">
        <v>1</v>
      </c>
    </row>
    <row r="6645" spans="37:57" x14ac:dyDescent="0.35">
      <c r="AK6645">
        <v>43</v>
      </c>
      <c r="AL6645">
        <v>45.25</v>
      </c>
      <c r="AM6645">
        <v>13</v>
      </c>
      <c r="AN6645">
        <v>0</v>
      </c>
      <c r="AO6645">
        <v>3.8481007491588379E-2</v>
      </c>
      <c r="AP6645">
        <v>0</v>
      </c>
      <c r="AQ6645">
        <v>0</v>
      </c>
      <c r="AR6645">
        <v>47.5</v>
      </c>
      <c r="AS6645">
        <v>0.95452064309207163</v>
      </c>
      <c r="AT6645">
        <v>0.85</v>
      </c>
      <c r="AU6645">
        <v>0.95452064309207185</v>
      </c>
      <c r="AV6645">
        <v>0.68095829951298703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10</v>
      </c>
      <c r="BC6645">
        <v>0.57942708333333326</v>
      </c>
      <c r="BD6645">
        <v>0.95452064309207163</v>
      </c>
      <c r="BE6645">
        <v>1</v>
      </c>
    </row>
    <row r="6646" spans="37:57" x14ac:dyDescent="0.35">
      <c r="AK6646">
        <v>44</v>
      </c>
      <c r="AL6646">
        <v>44.25</v>
      </c>
      <c r="AM6646">
        <v>15</v>
      </c>
      <c r="AN6646">
        <v>5.5555555555555497E-3</v>
      </c>
      <c r="AO6646">
        <v>4.5707509432039495E-2</v>
      </c>
      <c r="AP6646">
        <v>0</v>
      </c>
      <c r="AQ6646">
        <v>0</v>
      </c>
      <c r="AR6646">
        <v>47.5</v>
      </c>
      <c r="AS6646">
        <v>0.93026638883781732</v>
      </c>
      <c r="AT6646">
        <v>0.85625000000000007</v>
      </c>
      <c r="AU6646">
        <v>0.93026638883781743</v>
      </c>
      <c r="AV6646">
        <v>0.66373971463585424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9.5</v>
      </c>
      <c r="BC6646">
        <v>0.5703125</v>
      </c>
      <c r="BD6646">
        <v>0.93026638883781732</v>
      </c>
      <c r="BE6646">
        <v>1</v>
      </c>
    </row>
    <row r="6647" spans="37:57" x14ac:dyDescent="0.35">
      <c r="AK6647">
        <v>45</v>
      </c>
      <c r="AL6647">
        <v>41.75</v>
      </c>
      <c r="AM6647">
        <v>10.25</v>
      </c>
      <c r="AN6647">
        <v>8.563134978229324E-3</v>
      </c>
      <c r="AO6647">
        <v>7.5957035727150651E-2</v>
      </c>
      <c r="AP6647">
        <v>0</v>
      </c>
      <c r="AQ6647">
        <v>0</v>
      </c>
      <c r="AR6647">
        <v>47.5</v>
      </c>
      <c r="AS6647">
        <v>0.8778973871831014</v>
      </c>
      <c r="AT6647">
        <v>0.85</v>
      </c>
      <c r="AU6647">
        <v>0.87789738718310151</v>
      </c>
      <c r="AV6647">
        <v>0.61931353980986348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6.75</v>
      </c>
      <c r="BC6647">
        <v>0.52890625000000002</v>
      </c>
      <c r="BD6647">
        <v>0.8778973871831014</v>
      </c>
      <c r="BE6647">
        <v>1</v>
      </c>
    </row>
    <row r="6648" spans="37:57" x14ac:dyDescent="0.35">
      <c r="AK6648">
        <v>46</v>
      </c>
      <c r="AL6648">
        <v>44</v>
      </c>
      <c r="AM6648">
        <v>11.5</v>
      </c>
      <c r="AN6648">
        <v>6.2519415967691745E-3</v>
      </c>
      <c r="AO6648">
        <v>0.25353401420180571</v>
      </c>
      <c r="AP6648">
        <v>26.5</v>
      </c>
      <c r="AQ6648">
        <v>0.34047202797202797</v>
      </c>
      <c r="AR6648">
        <v>47.5</v>
      </c>
      <c r="AS6648">
        <v>0.7081051459622888</v>
      </c>
      <c r="AT6648">
        <v>0.82499999999999996</v>
      </c>
      <c r="AU6648">
        <v>0.60203170132075046</v>
      </c>
      <c r="AV6648">
        <v>0.65228273005194271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0.53750000000000009</v>
      </c>
      <c r="BD6648">
        <v>0.60203170132075046</v>
      </c>
      <c r="BE6648">
        <v>0.65059188477057739</v>
      </c>
    </row>
    <row r="6649" spans="37:57" x14ac:dyDescent="0.35">
      <c r="AK6649">
        <v>47</v>
      </c>
      <c r="AL6649">
        <v>50.5</v>
      </c>
      <c r="AM6649">
        <v>23</v>
      </c>
      <c r="AN6649">
        <v>3.012048192771075E-3</v>
      </c>
      <c r="AO6649">
        <v>0.10552721623947764</v>
      </c>
      <c r="AP6649">
        <v>20.25</v>
      </c>
      <c r="AQ6649">
        <v>0.45505599472990771</v>
      </c>
      <c r="AR6649">
        <v>47.5</v>
      </c>
      <c r="AS6649">
        <v>0.85143735572307</v>
      </c>
      <c r="AT6649">
        <v>0.86875000000000002</v>
      </c>
      <c r="AU6649">
        <v>0.74902882205513788</v>
      </c>
      <c r="AV6649">
        <v>0.69268033154121844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8.75</v>
      </c>
      <c r="BC6649">
        <v>0.60182291666666676</v>
      </c>
      <c r="BD6649">
        <v>0.74902882205513788</v>
      </c>
      <c r="BE6649">
        <v>0.70161461345671872</v>
      </c>
    </row>
    <row r="6650" spans="37:57" x14ac:dyDescent="0.35">
      <c r="AK6650">
        <v>48</v>
      </c>
      <c r="AL6650">
        <v>48.75</v>
      </c>
      <c r="AM6650">
        <v>22</v>
      </c>
      <c r="AN6650">
        <v>0</v>
      </c>
      <c r="AO6650">
        <v>0.12381941679787596</v>
      </c>
      <c r="AP6650">
        <v>20.5</v>
      </c>
      <c r="AQ6650">
        <v>0.52415892672858611</v>
      </c>
      <c r="AR6650">
        <v>47.5</v>
      </c>
      <c r="AS6650">
        <v>0.81442616085473218</v>
      </c>
      <c r="AT6650">
        <v>0.84375</v>
      </c>
      <c r="AU6650">
        <v>0.72359735149555005</v>
      </c>
      <c r="AV6650">
        <v>0.693791380188439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7.5</v>
      </c>
      <c r="BC6650">
        <v>0.5859375</v>
      </c>
      <c r="BD6650">
        <v>0.72359735149555016</v>
      </c>
      <c r="BE6650">
        <v>0.6963235645215079</v>
      </c>
    </row>
    <row r="6651" spans="37:57" x14ac:dyDescent="0.35">
      <c r="AK6651">
        <v>49</v>
      </c>
      <c r="AL6651">
        <v>54</v>
      </c>
      <c r="AM6651">
        <v>24.5</v>
      </c>
      <c r="AN6651">
        <v>0</v>
      </c>
      <c r="AO6651">
        <v>8.4430662217040028E-2</v>
      </c>
      <c r="AP6651">
        <v>22.75</v>
      </c>
      <c r="AQ6651">
        <v>0.48494458128078816</v>
      </c>
      <c r="AR6651">
        <v>47.5</v>
      </c>
      <c r="AS6651">
        <v>0.88593154378868666</v>
      </c>
      <c r="AT6651">
        <v>0.89374999999999993</v>
      </c>
      <c r="AU6651">
        <v>0.77251914751914752</v>
      </c>
      <c r="AV6651">
        <v>0.72988591269841274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9.5</v>
      </c>
      <c r="BC6651">
        <v>0.65260416666666676</v>
      </c>
      <c r="BD6651">
        <v>0.77251914751914763</v>
      </c>
      <c r="BE6651">
        <v>0.6806526806526807</v>
      </c>
    </row>
    <row r="6652" spans="37:57" x14ac:dyDescent="0.35">
      <c r="AK6652">
        <v>50</v>
      </c>
      <c r="AL6652">
        <v>54.25</v>
      </c>
      <c r="AM6652">
        <v>24.5</v>
      </c>
      <c r="AN6652">
        <v>0</v>
      </c>
      <c r="AO6652">
        <v>7.0436676368340223E-2</v>
      </c>
      <c r="AP6652">
        <v>20</v>
      </c>
      <c r="AQ6652">
        <v>0.55284197012138192</v>
      </c>
      <c r="AR6652">
        <v>47.5</v>
      </c>
      <c r="AS6652">
        <v>0.9120161998733427</v>
      </c>
      <c r="AT6652">
        <v>0.88124999999999998</v>
      </c>
      <c r="AU6652">
        <v>0.80639409055518163</v>
      </c>
      <c r="AV6652">
        <v>0.75941633597883607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8.75</v>
      </c>
      <c r="BC6652">
        <v>0.66927083333333326</v>
      </c>
      <c r="BD6652">
        <v>0.80639409055518163</v>
      </c>
      <c r="BE6652">
        <v>0.70196266677223962</v>
      </c>
    </row>
    <row r="6653" spans="37:57" x14ac:dyDescent="0.35">
      <c r="AK6653">
        <v>51</v>
      </c>
      <c r="AL6653">
        <v>33</v>
      </c>
      <c r="AM6653">
        <v>0.25</v>
      </c>
      <c r="AN6653">
        <v>2.09039548022599E-2</v>
      </c>
      <c r="AO6653">
        <v>0.29668673129038997</v>
      </c>
      <c r="AP6653">
        <v>0</v>
      </c>
      <c r="AQ6653">
        <v>0</v>
      </c>
      <c r="AR6653">
        <v>47.5</v>
      </c>
      <c r="AS6653">
        <v>0.6970891299462727</v>
      </c>
      <c r="AT6653">
        <v>0.75625000000000009</v>
      </c>
      <c r="AU6653">
        <v>0.69708912994627292</v>
      </c>
      <c r="AV6653">
        <v>0.54080283683610275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0.40703124999999973</v>
      </c>
      <c r="BD6653">
        <v>0.6970891299462727</v>
      </c>
      <c r="BE6653">
        <v>1</v>
      </c>
    </row>
    <row r="6654" spans="37:57" x14ac:dyDescent="0.35">
      <c r="AK6654">
        <v>52</v>
      </c>
      <c r="AL6654">
        <v>45.75</v>
      </c>
      <c r="AM6654">
        <v>15</v>
      </c>
      <c r="AN6654">
        <v>0</v>
      </c>
      <c r="AO6654">
        <v>2.204475308641975E-2</v>
      </c>
      <c r="AP6654">
        <v>0</v>
      </c>
      <c r="AQ6654">
        <v>0</v>
      </c>
      <c r="AR6654">
        <v>47.5</v>
      </c>
      <c r="AS6654">
        <v>0.96533257747543455</v>
      </c>
      <c r="AT6654">
        <v>0.81093749999999998</v>
      </c>
      <c r="AU6654">
        <v>0.96533257747543477</v>
      </c>
      <c r="AV6654">
        <v>0.72699844504114697</v>
      </c>
      <c r="AW6654">
        <v>2.25</v>
      </c>
      <c r="AX6654">
        <v>0</v>
      </c>
      <c r="AY6654">
        <v>0</v>
      </c>
      <c r="AZ6654">
        <v>0</v>
      </c>
      <c r="BA6654">
        <v>0</v>
      </c>
      <c r="BB6654">
        <v>35.25</v>
      </c>
      <c r="BC6654">
        <v>0.59062499999999996</v>
      </c>
      <c r="BD6654">
        <v>0.96533257747543455</v>
      </c>
      <c r="BE6654">
        <v>1</v>
      </c>
    </row>
    <row r="6655" spans="37:57" x14ac:dyDescent="0.35">
      <c r="AK6655">
        <v>53</v>
      </c>
      <c r="AL6655">
        <v>42.75</v>
      </c>
      <c r="AM6655">
        <v>15.75</v>
      </c>
      <c r="AN6655">
        <v>0</v>
      </c>
      <c r="AO6655">
        <v>8.182650682650669E-2</v>
      </c>
      <c r="AP6655">
        <v>0</v>
      </c>
      <c r="AQ6655">
        <v>0</v>
      </c>
      <c r="AR6655">
        <v>47.5</v>
      </c>
      <c r="AS6655">
        <v>0.90315815815815814</v>
      </c>
      <c r="AT6655">
        <v>0.77656250000000004</v>
      </c>
      <c r="AU6655">
        <v>0.90315815815815825</v>
      </c>
      <c r="AV6655">
        <v>0.69307156159329331</v>
      </c>
      <c r="AW6655">
        <v>6.25</v>
      </c>
      <c r="AX6655">
        <v>0</v>
      </c>
      <c r="AY6655">
        <v>0</v>
      </c>
      <c r="AZ6655">
        <v>0</v>
      </c>
      <c r="BA6655">
        <v>0</v>
      </c>
      <c r="BB6655">
        <v>34.75</v>
      </c>
      <c r="BC6655">
        <v>0.54036458333333326</v>
      </c>
      <c r="BD6655">
        <v>0.90315815815815814</v>
      </c>
      <c r="BE6655">
        <v>1</v>
      </c>
    </row>
    <row r="6656" spans="37:57" x14ac:dyDescent="0.35">
      <c r="AK6656">
        <v>54</v>
      </c>
      <c r="AL6656">
        <v>45.75</v>
      </c>
      <c r="AM6656">
        <v>14.75</v>
      </c>
      <c r="AN6656">
        <v>0</v>
      </c>
      <c r="AO6656">
        <v>4.0338164251207724E-2</v>
      </c>
      <c r="AP6656">
        <v>0</v>
      </c>
      <c r="AQ6656">
        <v>0</v>
      </c>
      <c r="AR6656">
        <v>47.5</v>
      </c>
      <c r="AS6656">
        <v>0.96388194316765741</v>
      </c>
      <c r="AT6656">
        <v>0.8125</v>
      </c>
      <c r="AU6656">
        <v>0.96388194316765741</v>
      </c>
      <c r="AV6656">
        <v>0.7286666666666668</v>
      </c>
      <c r="AW6656">
        <v>5.25</v>
      </c>
      <c r="AX6656">
        <v>0</v>
      </c>
      <c r="AY6656">
        <v>0</v>
      </c>
      <c r="AZ6656">
        <v>0</v>
      </c>
      <c r="BA6656">
        <v>0</v>
      </c>
      <c r="BB6656">
        <v>33.5</v>
      </c>
      <c r="BC6656">
        <v>0.59270833333333328</v>
      </c>
      <c r="BD6656">
        <v>0.96388194316765741</v>
      </c>
      <c r="BE6656">
        <v>1</v>
      </c>
    </row>
    <row r="6657" spans="37:57" x14ac:dyDescent="0.35">
      <c r="AK6657">
        <v>55</v>
      </c>
      <c r="AL6657">
        <v>45</v>
      </c>
      <c r="AM6657">
        <v>12</v>
      </c>
      <c r="AN6657">
        <v>8.0645161290322492E-3</v>
      </c>
      <c r="AO6657">
        <v>3.1902970218187623E-2</v>
      </c>
      <c r="AP6657">
        <v>0</v>
      </c>
      <c r="AQ6657">
        <v>0</v>
      </c>
      <c r="AR6657">
        <v>47.5</v>
      </c>
      <c r="AS6657">
        <v>0.94739351596494448</v>
      </c>
      <c r="AT6657">
        <v>0.83437499999999998</v>
      </c>
      <c r="AU6657">
        <v>0.94739351596494448</v>
      </c>
      <c r="AV6657">
        <v>0.69412127397202028</v>
      </c>
      <c r="AW6657">
        <v>4.75</v>
      </c>
      <c r="AX6657">
        <v>0</v>
      </c>
      <c r="AY6657">
        <v>0</v>
      </c>
      <c r="AZ6657">
        <v>0</v>
      </c>
      <c r="BA6657">
        <v>0</v>
      </c>
      <c r="BB6657">
        <v>29</v>
      </c>
      <c r="BC6657">
        <v>0.57890624999999996</v>
      </c>
      <c r="BD6657">
        <v>0.94739351596494448</v>
      </c>
      <c r="BE6657">
        <v>1</v>
      </c>
    </row>
    <row r="6658" spans="37:57" x14ac:dyDescent="0.35">
      <c r="AK6658">
        <v>56</v>
      </c>
      <c r="AL6658">
        <v>44.75</v>
      </c>
      <c r="AM6658">
        <v>13.5</v>
      </c>
      <c r="AN6658">
        <v>1.1858974358974376E-2</v>
      </c>
      <c r="AO6658">
        <v>0.29087976249669228</v>
      </c>
      <c r="AP6658">
        <v>23.75</v>
      </c>
      <c r="AQ6658">
        <v>0.49149388623072832</v>
      </c>
      <c r="AR6658">
        <v>47.5</v>
      </c>
      <c r="AS6658">
        <v>0.6845916324487753</v>
      </c>
      <c r="AT6658">
        <v>0.8125</v>
      </c>
      <c r="AU6658">
        <v>0.62782375966798754</v>
      </c>
      <c r="AV6658">
        <v>0.68205181683351868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0.55442708333333357</v>
      </c>
      <c r="BD6658">
        <v>0.62782375966798709</v>
      </c>
      <c r="BE6658">
        <v>0.67587059045463116</v>
      </c>
    </row>
    <row r="6659" spans="37:57" x14ac:dyDescent="0.35">
      <c r="AK6659">
        <v>57</v>
      </c>
      <c r="AL6659">
        <v>52.75</v>
      </c>
      <c r="AM6659">
        <v>25.75</v>
      </c>
      <c r="AN6659">
        <v>0</v>
      </c>
      <c r="AO6659">
        <v>0.10464311295294373</v>
      </c>
      <c r="AP6659">
        <v>26.75</v>
      </c>
      <c r="AQ6659">
        <v>0.38829656862745099</v>
      </c>
      <c r="AR6659">
        <v>47.5</v>
      </c>
      <c r="AS6659">
        <v>0.88718054789483358</v>
      </c>
      <c r="AT6659">
        <v>0.828125</v>
      </c>
      <c r="AU6659">
        <v>0.7113316938669052</v>
      </c>
      <c r="AV6659">
        <v>0.74932738962254053</v>
      </c>
      <c r="AW6659">
        <v>3.75</v>
      </c>
      <c r="AX6659">
        <v>0</v>
      </c>
      <c r="AY6659">
        <v>0</v>
      </c>
      <c r="AZ6659">
        <v>0</v>
      </c>
      <c r="BA6659">
        <v>0</v>
      </c>
      <c r="BB6659">
        <v>34.25</v>
      </c>
      <c r="BC6659">
        <v>0.62239583333333326</v>
      </c>
      <c r="BD6659">
        <v>0.7113316938669052</v>
      </c>
      <c r="BE6659">
        <v>0.64008768661350823</v>
      </c>
    </row>
    <row r="6660" spans="37:57" x14ac:dyDescent="0.35">
      <c r="AK6660">
        <v>58</v>
      </c>
      <c r="AL6660">
        <v>55.25</v>
      </c>
      <c r="AM6660">
        <v>26.75</v>
      </c>
      <c r="AN6660">
        <v>0</v>
      </c>
      <c r="AO6660">
        <v>0.10973206597506972</v>
      </c>
      <c r="AP6660">
        <v>22.5</v>
      </c>
      <c r="AQ6660">
        <v>0.64778720996038475</v>
      </c>
      <c r="AR6660">
        <v>47.5</v>
      </c>
      <c r="AS6660">
        <v>0.86373077158791445</v>
      </c>
      <c r="AT6660">
        <v>0.86562499999999987</v>
      </c>
      <c r="AU6660">
        <v>0.79699772089761556</v>
      </c>
      <c r="AV6660">
        <v>0.75762680362107471</v>
      </c>
      <c r="AW6660">
        <v>5.5</v>
      </c>
      <c r="AX6660">
        <v>0</v>
      </c>
      <c r="AY6660">
        <v>0</v>
      </c>
      <c r="AZ6660">
        <v>0</v>
      </c>
      <c r="BA6660">
        <v>0</v>
      </c>
      <c r="BB6660">
        <v>30.25</v>
      </c>
      <c r="BC6660">
        <v>0.65755208333333326</v>
      </c>
      <c r="BD6660">
        <v>0.79699772089761578</v>
      </c>
      <c r="BE6660">
        <v>0.67913014258999538</v>
      </c>
    </row>
    <row r="6661" spans="37:57" x14ac:dyDescent="0.35">
      <c r="AK6661">
        <v>59</v>
      </c>
      <c r="AL6661">
        <v>52.5</v>
      </c>
      <c r="AM6661">
        <v>21.75</v>
      </c>
      <c r="AN6661">
        <v>0</v>
      </c>
      <c r="AO6661">
        <v>5.1957969833928898E-2</v>
      </c>
      <c r="AP6661">
        <v>13</v>
      </c>
      <c r="AQ6661">
        <v>0.46780303030303028</v>
      </c>
      <c r="AR6661">
        <v>47.5</v>
      </c>
      <c r="AS6661">
        <v>0.92989407775122057</v>
      </c>
      <c r="AT6661">
        <v>0.8515625</v>
      </c>
      <c r="AU6661">
        <v>0.87199405723741652</v>
      </c>
      <c r="AV6661">
        <v>0.78190128185127628</v>
      </c>
      <c r="AW6661">
        <v>7.25</v>
      </c>
      <c r="AX6661">
        <v>0</v>
      </c>
      <c r="AY6661">
        <v>0</v>
      </c>
      <c r="AZ6661">
        <v>0</v>
      </c>
      <c r="BA6661">
        <v>0</v>
      </c>
      <c r="BB6661">
        <v>34.5</v>
      </c>
      <c r="BC6661">
        <v>0.66614583333333321</v>
      </c>
      <c r="BD6661">
        <v>0.87199405723741663</v>
      </c>
      <c r="BE6661">
        <v>0.7927090993063054</v>
      </c>
    </row>
    <row r="6662" spans="37:57" x14ac:dyDescent="0.35">
      <c r="AK6662">
        <v>60</v>
      </c>
      <c r="AL6662">
        <v>54.5</v>
      </c>
      <c r="AM6662">
        <v>24.75</v>
      </c>
      <c r="AN6662">
        <v>0</v>
      </c>
      <c r="AO6662">
        <v>8.2483758120939513E-2</v>
      </c>
      <c r="AP6662">
        <v>20</v>
      </c>
      <c r="AQ6662">
        <v>0.60886363636363638</v>
      </c>
      <c r="AR6662">
        <v>47.5</v>
      </c>
      <c r="AS6662">
        <v>0.88313037527323246</v>
      </c>
      <c r="AT6662">
        <v>0.86562499999999998</v>
      </c>
      <c r="AU6662">
        <v>0.80727904958409602</v>
      </c>
      <c r="AV6662">
        <v>0.73217435846938228</v>
      </c>
      <c r="AW6662">
        <v>8.25</v>
      </c>
      <c r="AX6662">
        <v>0</v>
      </c>
      <c r="AY6662">
        <v>0</v>
      </c>
      <c r="AZ6662">
        <v>0</v>
      </c>
      <c r="BA6662">
        <v>0</v>
      </c>
      <c r="BB6662">
        <v>30.5</v>
      </c>
      <c r="BC6662">
        <v>0.63567708333333317</v>
      </c>
      <c r="BD6662">
        <v>0.80727904958409613</v>
      </c>
      <c r="BE6662">
        <v>0.70426778133440515</v>
      </c>
    </row>
    <row r="6663" spans="37:57" x14ac:dyDescent="0.35">
      <c r="AK6663">
        <v>61</v>
      </c>
      <c r="AL6663">
        <v>33.25</v>
      </c>
      <c r="AM6663">
        <v>0</v>
      </c>
      <c r="AN6663">
        <v>2.1985815602836897E-2</v>
      </c>
      <c r="AO6663">
        <v>0.26556908915553529</v>
      </c>
      <c r="AP6663">
        <v>0</v>
      </c>
      <c r="AQ6663">
        <v>0</v>
      </c>
      <c r="AR6663">
        <v>47.5</v>
      </c>
      <c r="AS6663">
        <v>0.69783487569201852</v>
      </c>
      <c r="AT6663">
        <v>0.75625000000000009</v>
      </c>
      <c r="AU6663">
        <v>0.69783487569201874</v>
      </c>
      <c r="AV6663">
        <v>0.54978439892880426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0.41197916666666679</v>
      </c>
      <c r="BD6663">
        <v>0.69783487569201852</v>
      </c>
      <c r="BE6663">
        <v>1</v>
      </c>
    </row>
    <row r="6664" spans="37:57" x14ac:dyDescent="0.35">
      <c r="AK6664">
        <v>62</v>
      </c>
      <c r="AL6664">
        <v>46</v>
      </c>
      <c r="AM6664">
        <v>14.5</v>
      </c>
      <c r="AN6664">
        <v>0</v>
      </c>
      <c r="AO6664">
        <v>2.1739130434782601E-2</v>
      </c>
      <c r="AP6664">
        <v>0</v>
      </c>
      <c r="AQ6664">
        <v>0</v>
      </c>
      <c r="AR6664">
        <v>47.5</v>
      </c>
      <c r="AS6664">
        <v>0.97053665910808762</v>
      </c>
      <c r="AT6664">
        <v>0.79687499999999989</v>
      </c>
      <c r="AU6664">
        <v>0.97053665910808773</v>
      </c>
      <c r="AV6664">
        <v>0.74731297193028356</v>
      </c>
      <c r="AW6664">
        <v>4</v>
      </c>
      <c r="AX6664">
        <v>0</v>
      </c>
      <c r="AY6664">
        <v>0</v>
      </c>
      <c r="AZ6664">
        <v>0</v>
      </c>
      <c r="BA6664">
        <v>0</v>
      </c>
      <c r="BB6664">
        <v>31.75</v>
      </c>
      <c r="BC6664">
        <v>0.5966145833333335</v>
      </c>
      <c r="BD6664">
        <v>0.97053665910808762</v>
      </c>
      <c r="BE6664">
        <v>1</v>
      </c>
    </row>
    <row r="6665" spans="37:57" x14ac:dyDescent="0.35">
      <c r="AK6665">
        <v>63</v>
      </c>
      <c r="AL6665">
        <v>45.75</v>
      </c>
      <c r="AM6665">
        <v>15.25</v>
      </c>
      <c r="AN6665">
        <v>0</v>
      </c>
      <c r="AO6665">
        <v>2.5109661704461949E-2</v>
      </c>
      <c r="AP6665">
        <v>0</v>
      </c>
      <c r="AQ6665">
        <v>0</v>
      </c>
      <c r="AR6665">
        <v>47.5</v>
      </c>
      <c r="AS6665">
        <v>0.96472472472472481</v>
      </c>
      <c r="AT6665">
        <v>0.81093749999999998</v>
      </c>
      <c r="AU6665">
        <v>0.96472472472472481</v>
      </c>
      <c r="AV6665">
        <v>0.72996305809773299</v>
      </c>
      <c r="AW6665">
        <v>4.25</v>
      </c>
      <c r="AX6665">
        <v>0</v>
      </c>
      <c r="AY6665">
        <v>0</v>
      </c>
      <c r="AZ6665">
        <v>0</v>
      </c>
      <c r="BA6665">
        <v>0</v>
      </c>
      <c r="BB6665">
        <v>33.25</v>
      </c>
      <c r="BC6665">
        <v>0.5927083333333335</v>
      </c>
      <c r="BD6665">
        <v>0.96472472472472481</v>
      </c>
      <c r="BE6665">
        <v>1</v>
      </c>
    </row>
    <row r="6666" spans="37:57" x14ac:dyDescent="0.35">
      <c r="AK6666">
        <v>64</v>
      </c>
      <c r="AL6666">
        <v>45.25</v>
      </c>
      <c r="AM6666">
        <v>14</v>
      </c>
      <c r="AN6666">
        <v>0</v>
      </c>
      <c r="AO6666">
        <v>3.2543161890987979E-2</v>
      </c>
      <c r="AP6666">
        <v>0</v>
      </c>
      <c r="AQ6666">
        <v>0</v>
      </c>
      <c r="AR6666">
        <v>47.5</v>
      </c>
      <c r="AS6666">
        <v>0.95394619108904821</v>
      </c>
      <c r="AT6666">
        <v>0.83437499999999998</v>
      </c>
      <c r="AU6666">
        <v>0.95394619108904821</v>
      </c>
      <c r="AV6666">
        <v>0.69227725011307106</v>
      </c>
      <c r="AW6666">
        <v>4.5</v>
      </c>
      <c r="AX6666">
        <v>0</v>
      </c>
      <c r="AY6666">
        <v>0</v>
      </c>
      <c r="AZ6666">
        <v>0</v>
      </c>
      <c r="BA6666">
        <v>0</v>
      </c>
      <c r="BB6666">
        <v>31.75</v>
      </c>
      <c r="BC6666">
        <v>0.57734375000000004</v>
      </c>
      <c r="BD6666">
        <v>0.95394619108904821</v>
      </c>
      <c r="BE6666">
        <v>1</v>
      </c>
    </row>
    <row r="6667" spans="37:57" x14ac:dyDescent="0.35">
      <c r="AK6667">
        <v>65</v>
      </c>
      <c r="AL6667">
        <v>44.5</v>
      </c>
      <c r="AM6667">
        <v>13</v>
      </c>
      <c r="AN6667">
        <v>0</v>
      </c>
      <c r="AO6667">
        <v>4.3144861894861906E-2</v>
      </c>
      <c r="AP6667">
        <v>0</v>
      </c>
      <c r="AQ6667">
        <v>0</v>
      </c>
      <c r="AR6667">
        <v>47.5</v>
      </c>
      <c r="AS6667">
        <v>0.93921452064309208</v>
      </c>
      <c r="AT6667">
        <v>0.83906250000000004</v>
      </c>
      <c r="AU6667">
        <v>0.93921452064309197</v>
      </c>
      <c r="AV6667">
        <v>0.67348157946795195</v>
      </c>
      <c r="AW6667">
        <v>4.75</v>
      </c>
      <c r="AX6667">
        <v>0</v>
      </c>
      <c r="AY6667">
        <v>0</v>
      </c>
      <c r="AZ6667">
        <v>0</v>
      </c>
      <c r="BA6667">
        <v>0</v>
      </c>
      <c r="BB6667">
        <v>28.75</v>
      </c>
      <c r="BC6667">
        <v>0.56588541666666647</v>
      </c>
      <c r="BD6667">
        <v>0.93921452064309208</v>
      </c>
      <c r="BE6667">
        <v>1</v>
      </c>
    </row>
    <row r="6668" spans="37:57" x14ac:dyDescent="0.35">
      <c r="AK6668">
        <v>66</v>
      </c>
      <c r="AL6668">
        <v>45.5</v>
      </c>
      <c r="AM6668">
        <v>12.5</v>
      </c>
      <c r="AN6668">
        <v>7.4763339070568003E-3</v>
      </c>
      <c r="AO6668">
        <v>0.24444842947749923</v>
      </c>
      <c r="AP6668">
        <v>30</v>
      </c>
      <c r="AQ6668">
        <v>0.36750315656565657</v>
      </c>
      <c r="AR6668">
        <v>47.5</v>
      </c>
      <c r="AS6668">
        <v>0.71347551633265915</v>
      </c>
      <c r="AT6668">
        <v>0.8</v>
      </c>
      <c r="AU6668">
        <v>0.59169490348143328</v>
      </c>
      <c r="AV6668">
        <v>0.67877296446437807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0.54427083333333348</v>
      </c>
      <c r="BD6668">
        <v>0.59169490348143317</v>
      </c>
      <c r="BE6668">
        <v>0.61227229349375467</v>
      </c>
    </row>
    <row r="6669" spans="37:57" x14ac:dyDescent="0.35">
      <c r="AK6669">
        <v>67</v>
      </c>
      <c r="AL6669">
        <v>53</v>
      </c>
      <c r="AM6669">
        <v>27</v>
      </c>
      <c r="AN6669">
        <v>0</v>
      </c>
      <c r="AO6669">
        <v>0.11546539845158754</v>
      </c>
      <c r="AP6669">
        <v>22.25</v>
      </c>
      <c r="AQ6669">
        <v>0.5732323232323232</v>
      </c>
      <c r="AR6669">
        <v>47.5</v>
      </c>
      <c r="AS6669">
        <v>0.86004596433167857</v>
      </c>
      <c r="AT6669">
        <v>0.77500000000000002</v>
      </c>
      <c r="AU6669">
        <v>0.76953857389750424</v>
      </c>
      <c r="AV6669">
        <v>0.7814725421141131</v>
      </c>
      <c r="AW6669">
        <v>3</v>
      </c>
      <c r="AX6669">
        <v>0</v>
      </c>
      <c r="AY6669">
        <v>0</v>
      </c>
      <c r="AZ6669">
        <v>0</v>
      </c>
      <c r="BA6669">
        <v>0</v>
      </c>
      <c r="BB6669">
        <v>28.75</v>
      </c>
      <c r="BC6669">
        <v>0.61406250000000029</v>
      </c>
      <c r="BD6669">
        <v>0.76953857389750413</v>
      </c>
      <c r="BE6669">
        <v>0.67980506836298615</v>
      </c>
    </row>
    <row r="6670" spans="37:57" x14ac:dyDescent="0.35">
      <c r="AK6670">
        <v>68</v>
      </c>
      <c r="AL6670">
        <v>56</v>
      </c>
      <c r="AM6670">
        <v>25.25</v>
      </c>
      <c r="AN6670">
        <v>0</v>
      </c>
      <c r="AO6670">
        <v>5.4622476391324698E-2</v>
      </c>
      <c r="AP6670">
        <v>21.5</v>
      </c>
      <c r="AQ6670">
        <v>0.45194892473118276</v>
      </c>
      <c r="AR6670">
        <v>47.5</v>
      </c>
      <c r="AS6670">
        <v>0.92526444812159092</v>
      </c>
      <c r="AT6670">
        <v>0.8359375</v>
      </c>
      <c r="AU6670">
        <v>0.81881952169076744</v>
      </c>
      <c r="AV6670">
        <v>0.78848754706641966</v>
      </c>
      <c r="AW6670">
        <v>6.75</v>
      </c>
      <c r="AX6670">
        <v>0</v>
      </c>
      <c r="AY6670">
        <v>0</v>
      </c>
      <c r="AZ6670">
        <v>0</v>
      </c>
      <c r="BA6670">
        <v>0</v>
      </c>
      <c r="BB6670">
        <v>31.5</v>
      </c>
      <c r="BC6670">
        <v>0.65885416666666674</v>
      </c>
      <c r="BD6670">
        <v>0.81881952169076755</v>
      </c>
      <c r="BE6670">
        <v>0.70809470317897083</v>
      </c>
    </row>
    <row r="6671" spans="37:57" x14ac:dyDescent="0.35">
      <c r="AK6671">
        <v>69</v>
      </c>
      <c r="AL6671">
        <v>58</v>
      </c>
      <c r="AM6671">
        <v>28.25</v>
      </c>
      <c r="AN6671">
        <v>0</v>
      </c>
      <c r="AO6671">
        <v>4.8387047734873831E-2</v>
      </c>
      <c r="AP6671">
        <v>26.75</v>
      </c>
      <c r="AQ6671">
        <v>0.53605858361142011</v>
      </c>
      <c r="AR6671">
        <v>47.5</v>
      </c>
      <c r="AS6671">
        <v>0.90975117975117969</v>
      </c>
      <c r="AT6671">
        <v>0.859375</v>
      </c>
      <c r="AU6671">
        <v>0.78334717528686248</v>
      </c>
      <c r="AV6671">
        <v>0.78939098644553496</v>
      </c>
      <c r="AW6671">
        <v>6</v>
      </c>
      <c r="AX6671">
        <v>0</v>
      </c>
      <c r="AY6671">
        <v>0</v>
      </c>
      <c r="AZ6671">
        <v>0</v>
      </c>
      <c r="BA6671">
        <v>0</v>
      </c>
      <c r="BB6671">
        <v>35.75</v>
      </c>
      <c r="BC6671">
        <v>0.67942708333333335</v>
      </c>
      <c r="BD6671">
        <v>0.7833471752868626</v>
      </c>
      <c r="BE6671">
        <v>0.63880854191725378</v>
      </c>
    </row>
    <row r="6672" spans="37:57" x14ac:dyDescent="0.35">
      <c r="AK6672">
        <v>70</v>
      </c>
      <c r="AL6672">
        <v>54.5</v>
      </c>
      <c r="AM6672">
        <v>24.75</v>
      </c>
      <c r="AN6672">
        <v>0</v>
      </c>
      <c r="AO6672">
        <v>8.0340154447887377E-2</v>
      </c>
      <c r="AP6672">
        <v>22</v>
      </c>
      <c r="AQ6672">
        <v>0.49313537675606639</v>
      </c>
      <c r="AR6672">
        <v>47.5</v>
      </c>
      <c r="AS6672">
        <v>0.9045136973708402</v>
      </c>
      <c r="AT6672">
        <v>0.85468750000000004</v>
      </c>
      <c r="AU6672">
        <v>0.78934443642776964</v>
      </c>
      <c r="AV6672">
        <v>0.75332425473945575</v>
      </c>
      <c r="AW6672">
        <v>6</v>
      </c>
      <c r="AX6672">
        <v>0</v>
      </c>
      <c r="AY6672">
        <v>0</v>
      </c>
      <c r="AZ6672">
        <v>0</v>
      </c>
      <c r="BA6672">
        <v>0</v>
      </c>
      <c r="BB6672">
        <v>25.75</v>
      </c>
      <c r="BC6672">
        <v>0.64427083333333313</v>
      </c>
      <c r="BD6672">
        <v>0.78934443642776975</v>
      </c>
      <c r="BE6672">
        <v>0.6933658008658008</v>
      </c>
    </row>
    <row r="6673" spans="37:57" x14ac:dyDescent="0.35">
      <c r="AK6673">
        <v>71</v>
      </c>
      <c r="AL6673">
        <v>33.75</v>
      </c>
      <c r="AM6673">
        <v>0</v>
      </c>
      <c r="AN6673">
        <v>0</v>
      </c>
      <c r="AO6673">
        <v>0.25745322752365024</v>
      </c>
      <c r="AP6673">
        <v>0</v>
      </c>
      <c r="AQ6673">
        <v>0</v>
      </c>
      <c r="AR6673">
        <v>47.5</v>
      </c>
      <c r="AS6673">
        <v>0.71442728442728431</v>
      </c>
      <c r="AT6673">
        <v>0.72812500000000002</v>
      </c>
      <c r="AU6673">
        <v>0.71442728442728454</v>
      </c>
      <c r="AV6673">
        <v>0.52655371369000126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0.38098958333333321</v>
      </c>
      <c r="BD6673">
        <v>0.71442728442728431</v>
      </c>
      <c r="BE6673">
        <v>1</v>
      </c>
    </row>
    <row r="6674" spans="37:57" x14ac:dyDescent="0.35">
      <c r="AK6674">
        <v>72</v>
      </c>
      <c r="AL6674">
        <v>46</v>
      </c>
      <c r="AM6674">
        <v>14.25</v>
      </c>
      <c r="AN6674">
        <v>0</v>
      </c>
      <c r="AO6674">
        <v>1.1451301832208299E-2</v>
      </c>
      <c r="AP6674">
        <v>0</v>
      </c>
      <c r="AQ6674">
        <v>0</v>
      </c>
      <c r="AR6674">
        <v>47.5</v>
      </c>
      <c r="AS6674">
        <v>0.97090702947845797</v>
      </c>
      <c r="AT6674">
        <v>0.77812500000000007</v>
      </c>
      <c r="AU6674">
        <v>0.97090702947845797</v>
      </c>
      <c r="AV6674">
        <v>0.76600925626660943</v>
      </c>
      <c r="AW6674">
        <v>1.25</v>
      </c>
      <c r="AX6674">
        <v>0</v>
      </c>
      <c r="AY6674">
        <v>0</v>
      </c>
      <c r="AZ6674">
        <v>0</v>
      </c>
      <c r="BA6674">
        <v>0</v>
      </c>
      <c r="BB6674">
        <v>18.5</v>
      </c>
      <c r="BC6674">
        <v>0.59609374999999998</v>
      </c>
      <c r="BD6674">
        <v>0.97090702947845797</v>
      </c>
      <c r="BE6674">
        <v>1</v>
      </c>
    </row>
    <row r="6675" spans="37:57" x14ac:dyDescent="0.35">
      <c r="AK6675">
        <v>73</v>
      </c>
      <c r="AL6675">
        <v>44</v>
      </c>
      <c r="AM6675">
        <v>14</v>
      </c>
      <c r="AN6675">
        <v>0</v>
      </c>
      <c r="AO6675">
        <v>3.8459317802040802E-2</v>
      </c>
      <c r="AP6675">
        <v>0</v>
      </c>
      <c r="AQ6675">
        <v>0</v>
      </c>
      <c r="AR6675">
        <v>47.5</v>
      </c>
      <c r="AS6675">
        <v>0.9312773998488284</v>
      </c>
      <c r="AT6675">
        <v>0.78437499999999993</v>
      </c>
      <c r="AU6675">
        <v>0.93127739984882851</v>
      </c>
      <c r="AV6675">
        <v>0.71161393118210281</v>
      </c>
      <c r="AW6675">
        <v>1</v>
      </c>
      <c r="AX6675">
        <v>0</v>
      </c>
      <c r="AY6675">
        <v>0</v>
      </c>
      <c r="AZ6675">
        <v>0</v>
      </c>
      <c r="BA6675">
        <v>0</v>
      </c>
      <c r="BB6675">
        <v>17.75</v>
      </c>
      <c r="BC6675">
        <v>0.55625000000000002</v>
      </c>
      <c r="BD6675">
        <v>0.9312773998488284</v>
      </c>
      <c r="BE6675">
        <v>1</v>
      </c>
    </row>
    <row r="6676" spans="37:57" x14ac:dyDescent="0.35">
      <c r="AK6676">
        <v>74</v>
      </c>
      <c r="AL6676">
        <v>41.25</v>
      </c>
      <c r="AM6676">
        <v>12</v>
      </c>
      <c r="AN6676">
        <v>0</v>
      </c>
      <c r="AO6676">
        <v>7.6455698218356793E-2</v>
      </c>
      <c r="AP6676">
        <v>0</v>
      </c>
      <c r="AQ6676">
        <v>0</v>
      </c>
      <c r="AR6676">
        <v>47.5</v>
      </c>
      <c r="AS6676">
        <v>0.86532175032175029</v>
      </c>
      <c r="AT6676">
        <v>0.77187499999999998</v>
      </c>
      <c r="AU6676">
        <v>0.86532175032175029</v>
      </c>
      <c r="AV6676">
        <v>0.6366820875017335</v>
      </c>
      <c r="AW6676">
        <v>2.25</v>
      </c>
      <c r="AX6676">
        <v>0</v>
      </c>
      <c r="AY6676">
        <v>0</v>
      </c>
      <c r="AZ6676">
        <v>0</v>
      </c>
      <c r="BA6676">
        <v>0</v>
      </c>
      <c r="BB6676">
        <v>16</v>
      </c>
      <c r="BC6676">
        <v>0.49401041666666651</v>
      </c>
      <c r="BD6676">
        <v>0.86532175032175029</v>
      </c>
      <c r="BE6676">
        <v>1</v>
      </c>
    </row>
    <row r="6677" spans="37:57" x14ac:dyDescent="0.35">
      <c r="AK6677">
        <v>75</v>
      </c>
      <c r="AL6677">
        <v>42.25</v>
      </c>
      <c r="AM6677">
        <v>10.25</v>
      </c>
      <c r="AN6677">
        <v>0</v>
      </c>
      <c r="AO6677">
        <v>8.9879534551665891E-2</v>
      </c>
      <c r="AP6677">
        <v>0</v>
      </c>
      <c r="AQ6677">
        <v>0</v>
      </c>
      <c r="AR6677">
        <v>47.5</v>
      </c>
      <c r="AS6677">
        <v>0.88897509754652604</v>
      </c>
      <c r="AT6677">
        <v>0.77812499999999996</v>
      </c>
      <c r="AU6677">
        <v>0.88897509754652626</v>
      </c>
      <c r="AV6677">
        <v>0.66453168030076326</v>
      </c>
      <c r="AW6677">
        <v>2.25</v>
      </c>
      <c r="AX6677">
        <v>0</v>
      </c>
      <c r="AY6677">
        <v>0</v>
      </c>
      <c r="AZ6677">
        <v>0</v>
      </c>
      <c r="BA6677">
        <v>0</v>
      </c>
      <c r="BB6677">
        <v>15.25</v>
      </c>
      <c r="BC6677">
        <v>0.51770833333333344</v>
      </c>
      <c r="BD6677">
        <v>0.88897509754652604</v>
      </c>
      <c r="BE6677">
        <v>1</v>
      </c>
    </row>
    <row r="6678" spans="37:57" x14ac:dyDescent="0.35">
      <c r="AK6678">
        <v>76</v>
      </c>
      <c r="AL6678">
        <v>45.5</v>
      </c>
      <c r="AM6678">
        <v>15.75</v>
      </c>
      <c r="AN6678">
        <v>2.4271844660194177E-3</v>
      </c>
      <c r="AO6678">
        <v>0.25479744136460525</v>
      </c>
      <c r="AP6678">
        <v>24.75</v>
      </c>
      <c r="AQ6678">
        <v>0.49006875477463713</v>
      </c>
      <c r="AR6678">
        <v>47.5</v>
      </c>
      <c r="AS6678">
        <v>0.71500173643030784</v>
      </c>
      <c r="AT6678">
        <v>0.78750000000000009</v>
      </c>
      <c r="AU6678">
        <v>0.63638583371598922</v>
      </c>
      <c r="AV6678">
        <v>0.61973012752607548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0.48802083333333346</v>
      </c>
      <c r="BD6678">
        <v>0.63638583371598922</v>
      </c>
      <c r="BE6678">
        <v>0.65831581012495233</v>
      </c>
    </row>
    <row r="6679" spans="37:57" x14ac:dyDescent="0.35">
      <c r="AK6679">
        <v>77</v>
      </c>
      <c r="AL6679">
        <v>52.75</v>
      </c>
      <c r="AM6679">
        <v>23</v>
      </c>
      <c r="AN6679">
        <v>0</v>
      </c>
      <c r="AO6679">
        <v>6.2184541972848527E-2</v>
      </c>
      <c r="AP6679">
        <v>23.5</v>
      </c>
      <c r="AQ6679">
        <v>0.40151515151515149</v>
      </c>
      <c r="AR6679">
        <v>47.5</v>
      </c>
      <c r="AS6679">
        <v>0.91228953443239158</v>
      </c>
      <c r="AT6679">
        <v>0.80937500000000007</v>
      </c>
      <c r="AU6679">
        <v>0.74744397559445752</v>
      </c>
      <c r="AV6679">
        <v>0.76555214407283201</v>
      </c>
      <c r="AW6679">
        <v>1</v>
      </c>
      <c r="AX6679">
        <v>0</v>
      </c>
      <c r="AY6679">
        <v>0</v>
      </c>
      <c r="AZ6679">
        <v>0</v>
      </c>
      <c r="BA6679">
        <v>0</v>
      </c>
      <c r="BB6679">
        <v>20.25</v>
      </c>
      <c r="BC6679">
        <v>0.62083333333333302</v>
      </c>
      <c r="BD6679">
        <v>0.74744397559445741</v>
      </c>
      <c r="BE6679">
        <v>0.6755491563868139</v>
      </c>
    </row>
    <row r="6680" spans="37:57" x14ac:dyDescent="0.35">
      <c r="AK6680">
        <v>78</v>
      </c>
      <c r="AL6680">
        <v>53.25</v>
      </c>
      <c r="AM6680">
        <v>21</v>
      </c>
      <c r="AN6680">
        <v>0</v>
      </c>
      <c r="AO6680">
        <v>2.4324764371853425E-2</v>
      </c>
      <c r="AP6680">
        <v>15.5</v>
      </c>
      <c r="AQ6680">
        <v>0.54795321637426897</v>
      </c>
      <c r="AR6680">
        <v>47.5</v>
      </c>
      <c r="AS6680">
        <v>0.9563794406651549</v>
      </c>
      <c r="AT6680">
        <v>0.81562499999999993</v>
      </c>
      <c r="AU6680">
        <v>0.85510581075044678</v>
      </c>
      <c r="AV6680">
        <v>0.78800729795315405</v>
      </c>
      <c r="AW6680">
        <v>0.5</v>
      </c>
      <c r="AX6680">
        <v>0</v>
      </c>
      <c r="AY6680">
        <v>0</v>
      </c>
      <c r="AZ6680">
        <v>0</v>
      </c>
      <c r="BA6680">
        <v>0</v>
      </c>
      <c r="BB6680">
        <v>19</v>
      </c>
      <c r="BC6680">
        <v>0.64296875000000009</v>
      </c>
      <c r="BD6680">
        <v>0.85510581075044667</v>
      </c>
      <c r="BE6680">
        <v>0.75858413366090927</v>
      </c>
    </row>
    <row r="6681" spans="37:57" x14ac:dyDescent="0.35">
      <c r="AK6681">
        <v>79</v>
      </c>
      <c r="AL6681">
        <v>53.25</v>
      </c>
      <c r="AM6681">
        <v>23.25</v>
      </c>
      <c r="AN6681">
        <v>0</v>
      </c>
      <c r="AO6681">
        <v>8.384879305400135E-2</v>
      </c>
      <c r="AP6681">
        <v>21.5</v>
      </c>
      <c r="AQ6681">
        <v>0.48869047619047623</v>
      </c>
      <c r="AR6681">
        <v>47.5</v>
      </c>
      <c r="AS6681">
        <v>0.88580110722967864</v>
      </c>
      <c r="AT6681">
        <v>0.80625000000000002</v>
      </c>
      <c r="AU6681">
        <v>0.7702815202815203</v>
      </c>
      <c r="AV6681">
        <v>0.75305396787594925</v>
      </c>
      <c r="AW6681">
        <v>2.75</v>
      </c>
      <c r="AX6681">
        <v>0</v>
      </c>
      <c r="AY6681">
        <v>0</v>
      </c>
      <c r="AZ6681">
        <v>0</v>
      </c>
      <c r="BA6681">
        <v>0</v>
      </c>
      <c r="BB6681">
        <v>18.25</v>
      </c>
      <c r="BC6681">
        <v>0.6104166666666665</v>
      </c>
      <c r="BD6681">
        <v>0.7702815202815203</v>
      </c>
      <c r="BE6681">
        <v>0.69718232218232212</v>
      </c>
    </row>
    <row r="6682" spans="37:57" x14ac:dyDescent="0.35">
      <c r="AK6682">
        <v>80</v>
      </c>
      <c r="AL6682">
        <v>51.25</v>
      </c>
      <c r="AM6682">
        <v>18.5</v>
      </c>
      <c r="AN6682">
        <v>0</v>
      </c>
      <c r="AO6682">
        <v>8.9239213305349202E-2</v>
      </c>
      <c r="AP6682">
        <v>18</v>
      </c>
      <c r="AQ6682">
        <v>0.54356060606060608</v>
      </c>
      <c r="AR6682">
        <v>47.5</v>
      </c>
      <c r="AS6682">
        <v>0.87626851341137058</v>
      </c>
      <c r="AT6682">
        <v>0.79062500000000002</v>
      </c>
      <c r="AU6682">
        <v>0.78264778070055097</v>
      </c>
      <c r="AV6682">
        <v>0.74179689729280374</v>
      </c>
      <c r="AW6682">
        <v>2.25</v>
      </c>
      <c r="AX6682">
        <v>0</v>
      </c>
      <c r="AY6682">
        <v>0</v>
      </c>
      <c r="AZ6682">
        <v>0</v>
      </c>
      <c r="BA6682">
        <v>0</v>
      </c>
      <c r="BB6682">
        <v>14.25</v>
      </c>
      <c r="BC6682">
        <v>0.58645833333333353</v>
      </c>
      <c r="BD6682">
        <v>0.78264778070055097</v>
      </c>
      <c r="BE6682">
        <v>0.72491931958897071</v>
      </c>
    </row>
    <row r="6683" spans="37:57" x14ac:dyDescent="0.35">
      <c r="AK6683">
        <v>81</v>
      </c>
      <c r="AL6683">
        <v>33.5</v>
      </c>
      <c r="AM6683">
        <v>0.25</v>
      </c>
      <c r="AN6683">
        <v>4.8076923076923002E-3</v>
      </c>
      <c r="AO6683">
        <v>0.26119445071057973</v>
      </c>
      <c r="AP6683">
        <v>0</v>
      </c>
      <c r="AQ6683">
        <v>0</v>
      </c>
      <c r="AR6683">
        <v>47.5</v>
      </c>
      <c r="AS6683">
        <v>0.70767052767052774</v>
      </c>
      <c r="AT6683">
        <v>0.72812500000000002</v>
      </c>
      <c r="AU6683">
        <v>0.70767052767052774</v>
      </c>
      <c r="AV6683">
        <v>0.52191579164029744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0.37786458333333328</v>
      </c>
      <c r="BD6683">
        <v>0.70767052767052774</v>
      </c>
      <c r="BE6683">
        <v>1</v>
      </c>
    </row>
    <row r="6684" spans="37:57" x14ac:dyDescent="0.35">
      <c r="AK6684">
        <v>82</v>
      </c>
      <c r="AL6684">
        <v>46.25</v>
      </c>
      <c r="AM6684">
        <v>13.75</v>
      </c>
      <c r="AN6684">
        <v>0</v>
      </c>
      <c r="AO6684">
        <v>1.0874200426439249E-2</v>
      </c>
      <c r="AP6684">
        <v>0</v>
      </c>
      <c r="AQ6684">
        <v>0</v>
      </c>
      <c r="AR6684">
        <v>47.5</v>
      </c>
      <c r="AS6684">
        <v>0.97563869992441421</v>
      </c>
      <c r="AT6684">
        <v>0.78125</v>
      </c>
      <c r="AU6684">
        <v>0.97563869992441421</v>
      </c>
      <c r="AV6684">
        <v>0.7714120364637731</v>
      </c>
      <c r="AW6684">
        <v>2</v>
      </c>
      <c r="AX6684">
        <v>0</v>
      </c>
      <c r="AY6684">
        <v>0</v>
      </c>
      <c r="AZ6684">
        <v>0</v>
      </c>
      <c r="BA6684">
        <v>0</v>
      </c>
      <c r="BB6684">
        <v>18.25</v>
      </c>
      <c r="BC6684">
        <v>0.60286458333333326</v>
      </c>
      <c r="BD6684">
        <v>0.97563869992441421</v>
      </c>
      <c r="BE6684">
        <v>1</v>
      </c>
    </row>
    <row r="6685" spans="37:57" x14ac:dyDescent="0.35">
      <c r="AK6685">
        <v>83</v>
      </c>
      <c r="AL6685">
        <v>45.25</v>
      </c>
      <c r="AM6685">
        <v>13</v>
      </c>
      <c r="AN6685">
        <v>0</v>
      </c>
      <c r="AO6685">
        <v>3.436528260471923E-2</v>
      </c>
      <c r="AP6685">
        <v>0</v>
      </c>
      <c r="AQ6685">
        <v>0</v>
      </c>
      <c r="AR6685">
        <v>47.5</v>
      </c>
      <c r="AS6685">
        <v>0.95036842965414392</v>
      </c>
      <c r="AT6685">
        <v>0.78749999999999998</v>
      </c>
      <c r="AU6685">
        <v>0.95036842965414392</v>
      </c>
      <c r="AV6685">
        <v>0.73292288718283727</v>
      </c>
      <c r="AW6685">
        <v>1</v>
      </c>
      <c r="AX6685">
        <v>0</v>
      </c>
      <c r="AY6685">
        <v>0</v>
      </c>
      <c r="AZ6685">
        <v>0</v>
      </c>
      <c r="BA6685">
        <v>0</v>
      </c>
      <c r="BB6685">
        <v>17.25</v>
      </c>
      <c r="BC6685">
        <v>0.5786458333333333</v>
      </c>
      <c r="BD6685">
        <v>0.95036842965414392</v>
      </c>
      <c r="BE6685">
        <v>1</v>
      </c>
    </row>
    <row r="6686" spans="37:57" x14ac:dyDescent="0.35">
      <c r="AK6686">
        <v>84</v>
      </c>
      <c r="AL6686">
        <v>42.75</v>
      </c>
      <c r="AM6686">
        <v>10.75</v>
      </c>
      <c r="AN6686">
        <v>0</v>
      </c>
      <c r="AO6686">
        <v>6.1159058943869068E-2</v>
      </c>
      <c r="AP6686">
        <v>0</v>
      </c>
      <c r="AQ6686">
        <v>0</v>
      </c>
      <c r="AR6686">
        <v>47.5</v>
      </c>
      <c r="AS6686">
        <v>0.90120426548997978</v>
      </c>
      <c r="AT6686">
        <v>0.76249999999999996</v>
      </c>
      <c r="AU6686">
        <v>0.90120426548997978</v>
      </c>
      <c r="AV6686">
        <v>0.69827586206896552</v>
      </c>
      <c r="AW6686">
        <v>1</v>
      </c>
      <c r="AX6686">
        <v>0</v>
      </c>
      <c r="AY6686">
        <v>0</v>
      </c>
      <c r="AZ6686">
        <v>0</v>
      </c>
      <c r="BA6686">
        <v>0</v>
      </c>
      <c r="BB6686">
        <v>15.75</v>
      </c>
      <c r="BC6686">
        <v>0.53229166666666683</v>
      </c>
      <c r="BD6686">
        <v>0.90120426548997978</v>
      </c>
      <c r="BE6686">
        <v>1</v>
      </c>
    </row>
    <row r="6687" spans="37:57" x14ac:dyDescent="0.35">
      <c r="AK6687">
        <v>85</v>
      </c>
      <c r="AL6687">
        <v>42.25</v>
      </c>
      <c r="AM6687">
        <v>11.5</v>
      </c>
      <c r="AN6687">
        <v>0</v>
      </c>
      <c r="AO6687">
        <v>7.8620011828966926E-2</v>
      </c>
      <c r="AP6687">
        <v>0</v>
      </c>
      <c r="AQ6687">
        <v>0</v>
      </c>
      <c r="AR6687">
        <v>47.5</v>
      </c>
      <c r="AS6687">
        <v>0.88758871116013971</v>
      </c>
      <c r="AT6687">
        <v>0.78750000000000009</v>
      </c>
      <c r="AU6687">
        <v>0.88758871116013982</v>
      </c>
      <c r="AV6687">
        <v>0.66261036334740708</v>
      </c>
      <c r="AW6687">
        <v>1.25</v>
      </c>
      <c r="AX6687">
        <v>0</v>
      </c>
      <c r="AY6687">
        <v>0</v>
      </c>
      <c r="AZ6687">
        <v>0</v>
      </c>
      <c r="BA6687">
        <v>0</v>
      </c>
      <c r="BB6687">
        <v>14</v>
      </c>
      <c r="BC6687">
        <v>0.52317708333333335</v>
      </c>
      <c r="BD6687">
        <v>0.88758871116013971</v>
      </c>
      <c r="BE6687">
        <v>1</v>
      </c>
    </row>
    <row r="6688" spans="37:57" x14ac:dyDescent="0.35">
      <c r="AK6688">
        <v>86</v>
      </c>
      <c r="AL6688">
        <v>41.25</v>
      </c>
      <c r="AM6688">
        <v>9.5</v>
      </c>
      <c r="AN6688">
        <v>6.6678520625888995E-3</v>
      </c>
      <c r="AO6688">
        <v>0.25460349522063502</v>
      </c>
      <c r="AP6688">
        <v>22</v>
      </c>
      <c r="AQ6688">
        <v>0.33317659352142109</v>
      </c>
      <c r="AR6688">
        <v>47.5</v>
      </c>
      <c r="AS6688">
        <v>0.69814293885722467</v>
      </c>
      <c r="AT6688">
        <v>0.76249999999999996</v>
      </c>
      <c r="AU6688">
        <v>0.59254789009401854</v>
      </c>
      <c r="AV6688">
        <v>0.59941445528531956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0.45624999999999977</v>
      </c>
      <c r="BD6688">
        <v>0.59254789009401843</v>
      </c>
      <c r="BE6688">
        <v>0.69441165640415703</v>
      </c>
    </row>
    <row r="6689" spans="37:57" x14ac:dyDescent="0.35">
      <c r="AK6689">
        <v>87</v>
      </c>
      <c r="AL6689">
        <v>53.75</v>
      </c>
      <c r="AM6689">
        <v>24</v>
      </c>
      <c r="AN6689">
        <v>3.7313432835820999E-3</v>
      </c>
      <c r="AO6689">
        <v>5.2033606655178373E-2</v>
      </c>
      <c r="AP6689">
        <v>20.75</v>
      </c>
      <c r="AQ6689">
        <v>0.4612193362193362</v>
      </c>
      <c r="AR6689">
        <v>47.5</v>
      </c>
      <c r="AS6689">
        <v>0.92914833200547486</v>
      </c>
      <c r="AT6689">
        <v>0.83437499999999998</v>
      </c>
      <c r="AU6689">
        <v>0.79414923685698147</v>
      </c>
      <c r="AV6689">
        <v>0.76973453425659299</v>
      </c>
      <c r="AW6689">
        <v>1.25</v>
      </c>
      <c r="AX6689">
        <v>0</v>
      </c>
      <c r="AY6689">
        <v>0</v>
      </c>
      <c r="AZ6689">
        <v>0</v>
      </c>
      <c r="BA6689">
        <v>0</v>
      </c>
      <c r="BB6689">
        <v>19.75</v>
      </c>
      <c r="BC6689">
        <v>0.64296874999999998</v>
      </c>
      <c r="BD6689">
        <v>0.79414923685698136</v>
      </c>
      <c r="BE6689">
        <v>0.70327226476180693</v>
      </c>
    </row>
    <row r="6690" spans="37:57" x14ac:dyDescent="0.35">
      <c r="AK6690">
        <v>88</v>
      </c>
      <c r="AL6690">
        <v>50.5</v>
      </c>
      <c r="AM6690">
        <v>18.75</v>
      </c>
      <c r="AN6690">
        <v>0</v>
      </c>
      <c r="AO6690">
        <v>8.1408060281299655E-2</v>
      </c>
      <c r="AP6690">
        <v>18.5</v>
      </c>
      <c r="AQ6690">
        <v>0.43842105263157893</v>
      </c>
      <c r="AR6690">
        <v>47.5</v>
      </c>
      <c r="AS6690">
        <v>0.88992247349390208</v>
      </c>
      <c r="AT6690">
        <v>0.77499999999999991</v>
      </c>
      <c r="AU6690">
        <v>0.77235136771153734</v>
      </c>
      <c r="AV6690">
        <v>0.75756673881673842</v>
      </c>
      <c r="AW6690">
        <v>2</v>
      </c>
      <c r="AX6690">
        <v>0</v>
      </c>
      <c r="AY6690">
        <v>0</v>
      </c>
      <c r="AZ6690">
        <v>0</v>
      </c>
      <c r="BA6690">
        <v>0</v>
      </c>
      <c r="BB6690">
        <v>17</v>
      </c>
      <c r="BC6690">
        <v>0.58776041666666645</v>
      </c>
      <c r="BD6690">
        <v>0.77235136771153723</v>
      </c>
      <c r="BE6690">
        <v>0.72619933795781244</v>
      </c>
    </row>
    <row r="6691" spans="37:57" x14ac:dyDescent="0.35">
      <c r="AK6691">
        <v>89</v>
      </c>
      <c r="AL6691">
        <v>54</v>
      </c>
      <c r="AM6691">
        <v>24.25</v>
      </c>
      <c r="AN6691">
        <v>0</v>
      </c>
      <c r="AO6691">
        <v>6.8112046946792709E-2</v>
      </c>
      <c r="AP6691">
        <v>25.5</v>
      </c>
      <c r="AQ6691">
        <v>0.43588459226607895</v>
      </c>
      <c r="AR6691">
        <v>47.5</v>
      </c>
      <c r="AS6691">
        <v>0.89221834078976936</v>
      </c>
      <c r="AT6691">
        <v>0.82500000000000007</v>
      </c>
      <c r="AU6691">
        <v>0.74262008940900326</v>
      </c>
      <c r="AV6691">
        <v>0.76159416963542004</v>
      </c>
      <c r="AW6691">
        <v>2.5</v>
      </c>
      <c r="AX6691">
        <v>0</v>
      </c>
      <c r="AY6691">
        <v>0</v>
      </c>
      <c r="AZ6691">
        <v>0</v>
      </c>
      <c r="BA6691">
        <v>0</v>
      </c>
      <c r="BB6691">
        <v>19.5</v>
      </c>
      <c r="BC6691">
        <v>0.6283854166666667</v>
      </c>
      <c r="BD6691">
        <v>0.74262008940900304</v>
      </c>
      <c r="BE6691">
        <v>0.65455660844149866</v>
      </c>
    </row>
    <row r="6692" spans="37:57" x14ac:dyDescent="0.35">
      <c r="AK6692">
        <v>90</v>
      </c>
      <c r="AL6692">
        <v>53.25</v>
      </c>
      <c r="AM6692">
        <v>22.5</v>
      </c>
      <c r="AN6692">
        <v>0</v>
      </c>
      <c r="AO6692">
        <v>0.10336751177743832</v>
      </c>
      <c r="AP6692">
        <v>19.25</v>
      </c>
      <c r="AQ6692">
        <v>0.55363247863247855</v>
      </c>
      <c r="AR6692">
        <v>47.5</v>
      </c>
      <c r="AS6692">
        <v>0.88471583828726685</v>
      </c>
      <c r="AT6692">
        <v>0.8125</v>
      </c>
      <c r="AU6692">
        <v>0.80403754729191546</v>
      </c>
      <c r="AV6692">
        <v>0.77718504580264325</v>
      </c>
      <c r="AW6692">
        <v>2.25</v>
      </c>
      <c r="AX6692">
        <v>0</v>
      </c>
      <c r="AY6692">
        <v>0</v>
      </c>
      <c r="AZ6692">
        <v>0</v>
      </c>
      <c r="BA6692">
        <v>0</v>
      </c>
      <c r="BB6692">
        <v>18.5</v>
      </c>
      <c r="BC6692">
        <v>0.63098958333333321</v>
      </c>
      <c r="BD6692">
        <v>0.80403754729191546</v>
      </c>
      <c r="BE6692">
        <v>0.71711189516129037</v>
      </c>
    </row>
    <row r="6693" spans="37:57" x14ac:dyDescent="0.35">
      <c r="AK6693">
        <v>91</v>
      </c>
      <c r="AL6693">
        <v>34</v>
      </c>
      <c r="AM6693">
        <v>0</v>
      </c>
      <c r="AN6693">
        <v>4.4642857142857253E-3</v>
      </c>
      <c r="AO6693">
        <v>0.23552232591754649</v>
      </c>
      <c r="AP6693">
        <v>0</v>
      </c>
      <c r="AQ6693">
        <v>0</v>
      </c>
      <c r="AR6693">
        <v>47.5</v>
      </c>
      <c r="AS6693">
        <v>0.71777256848685411</v>
      </c>
      <c r="AT6693">
        <v>0.72812500000000002</v>
      </c>
      <c r="AU6693">
        <v>0.71777256848685433</v>
      </c>
      <c r="AV6693">
        <v>0.53172928589224977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0.38385416666666655</v>
      </c>
      <c r="BD6693">
        <v>0.71777256848685411</v>
      </c>
      <c r="BE6693">
        <v>1</v>
      </c>
    </row>
    <row r="6694" spans="37:57" x14ac:dyDescent="0.35">
      <c r="AK6694">
        <v>92</v>
      </c>
      <c r="AL6694">
        <v>45</v>
      </c>
      <c r="AM6694">
        <v>13.5</v>
      </c>
      <c r="AN6694">
        <v>0</v>
      </c>
      <c r="AO6694">
        <v>1.3262599469495999E-2</v>
      </c>
      <c r="AP6694">
        <v>0</v>
      </c>
      <c r="AQ6694">
        <v>0</v>
      </c>
      <c r="AR6694">
        <v>47.5</v>
      </c>
      <c r="AS6694">
        <v>0.95127739984882842</v>
      </c>
      <c r="AT6694">
        <v>0.71953124999999996</v>
      </c>
      <c r="AU6694">
        <v>0.95127739984882853</v>
      </c>
      <c r="AV6694">
        <v>0.79948632628130401</v>
      </c>
      <c r="AW6694">
        <v>10</v>
      </c>
      <c r="AX6694">
        <v>0</v>
      </c>
      <c r="AY6694">
        <v>0</v>
      </c>
      <c r="AZ6694">
        <v>0</v>
      </c>
      <c r="BA6694">
        <v>0</v>
      </c>
      <c r="BB6694">
        <v>54.75</v>
      </c>
      <c r="BC6694">
        <v>0.5736979166666667</v>
      </c>
      <c r="BD6694">
        <v>0.95127739984882842</v>
      </c>
      <c r="BE6694">
        <v>1</v>
      </c>
    </row>
    <row r="6695" spans="37:57" x14ac:dyDescent="0.35">
      <c r="AK6695">
        <v>93</v>
      </c>
      <c r="AL6695">
        <v>44.75</v>
      </c>
      <c r="AM6695">
        <v>12.75</v>
      </c>
      <c r="AN6695">
        <v>0</v>
      </c>
      <c r="AO6695">
        <v>2.4503968253968274E-2</v>
      </c>
      <c r="AP6695">
        <v>0</v>
      </c>
      <c r="AQ6695">
        <v>0</v>
      </c>
      <c r="AR6695">
        <v>47.5</v>
      </c>
      <c r="AS6695">
        <v>0.94664777021919877</v>
      </c>
      <c r="AT6695">
        <v>0.71875</v>
      </c>
      <c r="AU6695">
        <v>0.94664777021919877</v>
      </c>
      <c r="AV6695">
        <v>0.79425514498036653</v>
      </c>
      <c r="AW6695">
        <v>6.75</v>
      </c>
      <c r="AX6695">
        <v>0</v>
      </c>
      <c r="AY6695">
        <v>0</v>
      </c>
      <c r="AZ6695">
        <v>0</v>
      </c>
      <c r="BA6695">
        <v>0</v>
      </c>
      <c r="BB6695">
        <v>48.5</v>
      </c>
      <c r="BC6695">
        <v>0.56770833333333348</v>
      </c>
      <c r="BD6695">
        <v>0.94664777021919877</v>
      </c>
      <c r="BE6695">
        <v>1</v>
      </c>
    </row>
    <row r="6696" spans="37:57" x14ac:dyDescent="0.35">
      <c r="AK6696">
        <v>94</v>
      </c>
      <c r="AL6696">
        <v>44.25</v>
      </c>
      <c r="AM6696">
        <v>14</v>
      </c>
      <c r="AN6696">
        <v>0</v>
      </c>
      <c r="AO6696">
        <v>4.888893023902402E-2</v>
      </c>
      <c r="AP6696">
        <v>0</v>
      </c>
      <c r="AQ6696">
        <v>0</v>
      </c>
      <c r="AR6696">
        <v>47.5</v>
      </c>
      <c r="AS6696">
        <v>0.93489101346244208</v>
      </c>
      <c r="AT6696">
        <v>0.77578124999999998</v>
      </c>
      <c r="AU6696">
        <v>0.93489101346244208</v>
      </c>
      <c r="AV6696">
        <v>0.71879605640343069</v>
      </c>
      <c r="AW6696">
        <v>9.25</v>
      </c>
      <c r="AX6696">
        <v>0</v>
      </c>
      <c r="AY6696">
        <v>0</v>
      </c>
      <c r="AZ6696">
        <v>0</v>
      </c>
      <c r="BA6696">
        <v>0</v>
      </c>
      <c r="BB6696">
        <v>55.75</v>
      </c>
      <c r="BC6696">
        <v>0.55651041666666701</v>
      </c>
      <c r="BD6696">
        <v>0.93489101346244208</v>
      </c>
      <c r="BE6696">
        <v>1</v>
      </c>
    </row>
    <row r="6697" spans="37:57" x14ac:dyDescent="0.35">
      <c r="AK6697">
        <v>95</v>
      </c>
      <c r="AL6697">
        <v>43.25</v>
      </c>
      <c r="AM6697">
        <v>11.75</v>
      </c>
      <c r="AN6697">
        <v>0</v>
      </c>
      <c r="AO6697">
        <v>4.6959521647300426E-2</v>
      </c>
      <c r="AP6697">
        <v>0</v>
      </c>
      <c r="AQ6697">
        <v>0</v>
      </c>
      <c r="AR6697">
        <v>47.5</v>
      </c>
      <c r="AS6697">
        <v>0.91478897264611558</v>
      </c>
      <c r="AT6697">
        <v>0.76249999999999996</v>
      </c>
      <c r="AU6697">
        <v>0.91478897264611547</v>
      </c>
      <c r="AV6697">
        <v>0.71029327610872672</v>
      </c>
      <c r="AW6697">
        <v>8.5</v>
      </c>
      <c r="AX6697">
        <v>0</v>
      </c>
      <c r="AY6697">
        <v>0</v>
      </c>
      <c r="AZ6697">
        <v>0</v>
      </c>
      <c r="BA6697">
        <v>0</v>
      </c>
      <c r="BB6697">
        <v>51.5</v>
      </c>
      <c r="BC6697">
        <v>0.53984375000000018</v>
      </c>
      <c r="BD6697">
        <v>0.91478897264611558</v>
      </c>
      <c r="BE6697">
        <v>1</v>
      </c>
    </row>
    <row r="6698" spans="37:57" x14ac:dyDescent="0.35">
      <c r="AK6698">
        <v>96</v>
      </c>
      <c r="AL6698">
        <v>43.25</v>
      </c>
      <c r="AM6698">
        <v>13</v>
      </c>
      <c r="AN6698">
        <v>0</v>
      </c>
      <c r="AO6698">
        <v>0.29192711985521475</v>
      </c>
      <c r="AP6698">
        <v>22.25</v>
      </c>
      <c r="AQ6698">
        <v>0.4310661764705882</v>
      </c>
      <c r="AR6698">
        <v>47.5</v>
      </c>
      <c r="AS6698">
        <v>0.70304089804089798</v>
      </c>
      <c r="AT6698">
        <v>0.80312499999999998</v>
      </c>
      <c r="AU6698">
        <v>0.62083206648424027</v>
      </c>
      <c r="AV6698">
        <v>0.59476054649315724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0.4776041666666665</v>
      </c>
      <c r="BD6698">
        <v>0.62083206648424039</v>
      </c>
      <c r="BE6698">
        <v>0.68213489409141581</v>
      </c>
    </row>
    <row r="6699" spans="37:57" x14ac:dyDescent="0.35">
      <c r="AK6699">
        <v>97</v>
      </c>
      <c r="AL6699">
        <v>54.5</v>
      </c>
      <c r="AM6699">
        <v>22.25</v>
      </c>
      <c r="AN6699">
        <v>0</v>
      </c>
      <c r="AO6699">
        <v>4.4799906532309426E-2</v>
      </c>
      <c r="AP6699">
        <v>22</v>
      </c>
      <c r="AQ6699">
        <v>0.45638440860215057</v>
      </c>
      <c r="AR6699">
        <v>47.5</v>
      </c>
      <c r="AS6699">
        <v>0.94441860227574514</v>
      </c>
      <c r="AT6699">
        <v>0.7734375</v>
      </c>
      <c r="AU6699">
        <v>0.78904840337131998</v>
      </c>
      <c r="AV6699">
        <v>0.84945787250319937</v>
      </c>
      <c r="AW6699">
        <v>10.5</v>
      </c>
      <c r="AX6699">
        <v>0</v>
      </c>
      <c r="AY6699">
        <v>0</v>
      </c>
      <c r="AZ6699">
        <v>0</v>
      </c>
      <c r="BA6699">
        <v>0</v>
      </c>
      <c r="BB6699">
        <v>59</v>
      </c>
      <c r="BC6699">
        <v>0.65651041666666676</v>
      </c>
      <c r="BD6699">
        <v>0.7890484033713201</v>
      </c>
      <c r="BE6699">
        <v>0.69050917197363271</v>
      </c>
    </row>
    <row r="6700" spans="37:57" x14ac:dyDescent="0.35">
      <c r="AK6700">
        <v>98</v>
      </c>
      <c r="AL6700">
        <v>55.5</v>
      </c>
      <c r="AM6700">
        <v>23.75</v>
      </c>
      <c r="AN6700">
        <v>0</v>
      </c>
      <c r="AO6700">
        <v>6.2236043793420848E-2</v>
      </c>
      <c r="AP6700">
        <v>24</v>
      </c>
      <c r="AQ6700">
        <v>0.50786842514783692</v>
      </c>
      <c r="AR6700">
        <v>47.5</v>
      </c>
      <c r="AS6700">
        <v>0.90856887499744643</v>
      </c>
      <c r="AT6700">
        <v>0.80156250000000007</v>
      </c>
      <c r="AU6700">
        <v>0.77823511719783789</v>
      </c>
      <c r="AV6700">
        <v>0.80813833293599868</v>
      </c>
      <c r="AW6700">
        <v>8.5</v>
      </c>
      <c r="AX6700">
        <v>0</v>
      </c>
      <c r="AY6700">
        <v>0</v>
      </c>
      <c r="AZ6700">
        <v>0</v>
      </c>
      <c r="BA6700">
        <v>0</v>
      </c>
      <c r="BB6700">
        <v>58.25</v>
      </c>
      <c r="BC6700">
        <v>0.6473958333333335</v>
      </c>
      <c r="BD6700">
        <v>0.77823511719783789</v>
      </c>
      <c r="BE6700">
        <v>0.66334974233154564</v>
      </c>
    </row>
    <row r="6701" spans="37:57" x14ac:dyDescent="0.35">
      <c r="AK6701">
        <v>99</v>
      </c>
      <c r="AL6701">
        <v>53.5</v>
      </c>
      <c r="AM6701">
        <v>23.25</v>
      </c>
      <c r="AN6701">
        <v>0</v>
      </c>
      <c r="AO6701">
        <v>5.5070628997867799E-2</v>
      </c>
      <c r="AP6701">
        <v>26</v>
      </c>
      <c r="AQ6701">
        <v>0.44760717317487264</v>
      </c>
      <c r="AR6701">
        <v>47.5</v>
      </c>
      <c r="AS6701">
        <v>0.90049192049192039</v>
      </c>
      <c r="AT6701">
        <v>0.80703124999999998</v>
      </c>
      <c r="AU6701">
        <v>0.74516554270611091</v>
      </c>
      <c r="AV6701">
        <v>0.77973018702392149</v>
      </c>
      <c r="AW6701">
        <v>13.5</v>
      </c>
      <c r="AX6701">
        <v>0</v>
      </c>
      <c r="AY6701">
        <v>0</v>
      </c>
      <c r="AZ6701">
        <v>0</v>
      </c>
      <c r="BA6701">
        <v>0</v>
      </c>
      <c r="BB6701">
        <v>60.75</v>
      </c>
      <c r="BC6701">
        <v>0.63046874999999991</v>
      </c>
      <c r="BD6701">
        <v>0.74516554270611057</v>
      </c>
      <c r="BE6701">
        <v>0.65420063793542482</v>
      </c>
    </row>
    <row r="6702" spans="37:57" x14ac:dyDescent="0.35">
      <c r="AK6702">
        <v>100</v>
      </c>
      <c r="AL6702">
        <v>54.5</v>
      </c>
      <c r="AM6702">
        <v>23</v>
      </c>
      <c r="AN6702">
        <v>0</v>
      </c>
      <c r="AO6702">
        <v>3.8495281453027927E-2</v>
      </c>
      <c r="AP6702">
        <v>20</v>
      </c>
      <c r="AQ6702">
        <v>0.55622549019607848</v>
      </c>
      <c r="AR6702">
        <v>47.5</v>
      </c>
      <c r="AS6702">
        <v>0.91303221588935879</v>
      </c>
      <c r="AT6702">
        <v>0.79062499999999991</v>
      </c>
      <c r="AU6702">
        <v>0.80913404630819019</v>
      </c>
      <c r="AV6702">
        <v>0.81249144334763157</v>
      </c>
      <c r="AW6702">
        <v>14</v>
      </c>
      <c r="AX6702">
        <v>0</v>
      </c>
      <c r="AY6702">
        <v>0</v>
      </c>
      <c r="AZ6702">
        <v>0</v>
      </c>
      <c r="BA6702">
        <v>0</v>
      </c>
      <c r="BB6702">
        <v>64.5</v>
      </c>
      <c r="BC6702">
        <v>0.64218750000000002</v>
      </c>
      <c r="BD6702">
        <v>0.80913404630819019</v>
      </c>
      <c r="BE6702">
        <v>0.70209834350898925</v>
      </c>
    </row>
    <row r="6703" spans="37:57" x14ac:dyDescent="0.35">
      <c r="AK6703">
        <v>101</v>
      </c>
      <c r="AL6703">
        <v>34</v>
      </c>
      <c r="AM6703">
        <v>1</v>
      </c>
      <c r="AN6703">
        <v>5.681818181818175E-3</v>
      </c>
      <c r="AO6703">
        <v>0.24938684503901898</v>
      </c>
      <c r="AP6703">
        <v>0</v>
      </c>
      <c r="AQ6703">
        <v>0</v>
      </c>
      <c r="AR6703">
        <v>47.5</v>
      </c>
      <c r="AS6703">
        <v>0.71952932524361102</v>
      </c>
      <c r="AT6703">
        <v>0.72812500000000002</v>
      </c>
      <c r="AU6703">
        <v>0.71952932524361102</v>
      </c>
      <c r="AV6703">
        <v>0.53087167305592475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0.38385416666666672</v>
      </c>
      <c r="BD6703">
        <v>0.71952932524361102</v>
      </c>
      <c r="BE6703">
        <v>1</v>
      </c>
    </row>
    <row r="6704" spans="37:57" x14ac:dyDescent="0.35">
      <c r="AK6704">
        <v>102</v>
      </c>
      <c r="AL6704">
        <v>44.5</v>
      </c>
      <c r="AM6704">
        <v>13</v>
      </c>
      <c r="AN6704">
        <v>0</v>
      </c>
      <c r="AO6704">
        <v>2.2660544727636203E-2</v>
      </c>
      <c r="AP6704">
        <v>0</v>
      </c>
      <c r="AQ6704">
        <v>0</v>
      </c>
      <c r="AR6704">
        <v>47.5</v>
      </c>
      <c r="AS6704">
        <v>0.94107331821617535</v>
      </c>
      <c r="AT6704">
        <v>0.73984375000000002</v>
      </c>
      <c r="AU6704">
        <v>0.94107331821617546</v>
      </c>
      <c r="AV6704">
        <v>0.76731837668685066</v>
      </c>
      <c r="AW6704">
        <v>4</v>
      </c>
      <c r="AX6704">
        <v>0</v>
      </c>
      <c r="AY6704">
        <v>0</v>
      </c>
      <c r="AZ6704">
        <v>0</v>
      </c>
      <c r="BA6704">
        <v>0</v>
      </c>
      <c r="BB6704">
        <v>56</v>
      </c>
      <c r="BC6704">
        <v>0.56744791666666672</v>
      </c>
      <c r="BD6704">
        <v>0.94107331821617535</v>
      </c>
      <c r="BE6704">
        <v>1</v>
      </c>
    </row>
    <row r="6705" spans="37:57" x14ac:dyDescent="0.35">
      <c r="AK6705">
        <v>103</v>
      </c>
      <c r="AL6705">
        <v>44.75</v>
      </c>
      <c r="AM6705">
        <v>15.5</v>
      </c>
      <c r="AN6705">
        <v>3.7878787878788001E-3</v>
      </c>
      <c r="AO6705">
        <v>3.6754300551769002E-2</v>
      </c>
      <c r="AP6705">
        <v>0</v>
      </c>
      <c r="AQ6705">
        <v>0</v>
      </c>
      <c r="AR6705">
        <v>47.5</v>
      </c>
      <c r="AS6705">
        <v>0.94590702947845795</v>
      </c>
      <c r="AT6705">
        <v>0.734375</v>
      </c>
      <c r="AU6705">
        <v>0.94590702947845795</v>
      </c>
      <c r="AV6705">
        <v>0.78484822618236028</v>
      </c>
      <c r="AW6705">
        <v>6.25</v>
      </c>
      <c r="AX6705">
        <v>0</v>
      </c>
      <c r="AY6705">
        <v>0</v>
      </c>
      <c r="AZ6705">
        <v>0</v>
      </c>
      <c r="BA6705">
        <v>0</v>
      </c>
      <c r="BB6705">
        <v>58.25</v>
      </c>
      <c r="BC6705">
        <v>0.57447916666666676</v>
      </c>
      <c r="BD6705">
        <v>0.94590702947845795</v>
      </c>
      <c r="BE6705">
        <v>1</v>
      </c>
    </row>
    <row r="6706" spans="37:57" x14ac:dyDescent="0.35">
      <c r="AK6706">
        <v>104</v>
      </c>
      <c r="AL6706">
        <v>44.75</v>
      </c>
      <c r="AM6706">
        <v>12.25</v>
      </c>
      <c r="AN6706">
        <v>0</v>
      </c>
      <c r="AO6706">
        <v>4.8305021839787021E-2</v>
      </c>
      <c r="AP6706">
        <v>0</v>
      </c>
      <c r="AQ6706">
        <v>0</v>
      </c>
      <c r="AR6706">
        <v>47.5</v>
      </c>
      <c r="AS6706">
        <v>0.94478897264611561</v>
      </c>
      <c r="AT6706">
        <v>0.77734375</v>
      </c>
      <c r="AU6706">
        <v>0.9447889726461155</v>
      </c>
      <c r="AV6706">
        <v>0.72551875250942677</v>
      </c>
      <c r="AW6706">
        <v>8</v>
      </c>
      <c r="AX6706">
        <v>0</v>
      </c>
      <c r="AY6706">
        <v>0</v>
      </c>
      <c r="AZ6706">
        <v>0</v>
      </c>
      <c r="BA6706">
        <v>0</v>
      </c>
      <c r="BB6706">
        <v>53</v>
      </c>
      <c r="BC6706">
        <v>0.56354166666666683</v>
      </c>
      <c r="BD6706">
        <v>0.94478897264611561</v>
      </c>
      <c r="BE6706">
        <v>1</v>
      </c>
    </row>
    <row r="6707" spans="37:57" x14ac:dyDescent="0.35">
      <c r="AK6707">
        <v>105</v>
      </c>
      <c r="AL6707">
        <v>43.25</v>
      </c>
      <c r="AM6707">
        <v>10.75</v>
      </c>
      <c r="AN6707">
        <v>0</v>
      </c>
      <c r="AO6707">
        <v>5.5695819756613474E-2</v>
      </c>
      <c r="AP6707">
        <v>0</v>
      </c>
      <c r="AQ6707">
        <v>0</v>
      </c>
      <c r="AR6707">
        <v>47.5</v>
      </c>
      <c r="AS6707">
        <v>0.9147511797511797</v>
      </c>
      <c r="AT6707">
        <v>0.76171874999999989</v>
      </c>
      <c r="AU6707">
        <v>0.9147511797511797</v>
      </c>
      <c r="AV6707">
        <v>0.70194649438080703</v>
      </c>
      <c r="AW6707">
        <v>6.25</v>
      </c>
      <c r="AX6707">
        <v>0</v>
      </c>
      <c r="AY6707">
        <v>0</v>
      </c>
      <c r="AZ6707">
        <v>0</v>
      </c>
      <c r="BA6707">
        <v>0</v>
      </c>
      <c r="BB6707">
        <v>46.5</v>
      </c>
      <c r="BC6707">
        <v>0.53489583333333324</v>
      </c>
      <c r="BD6707">
        <v>0.9147511797511797</v>
      </c>
      <c r="BE6707">
        <v>1</v>
      </c>
    </row>
    <row r="6708" spans="37:57" x14ac:dyDescent="0.35">
      <c r="AK6708">
        <v>106</v>
      </c>
      <c r="AL6708">
        <v>41</v>
      </c>
      <c r="AM6708">
        <v>8.5</v>
      </c>
      <c r="AN6708">
        <v>4.9019607843137254E-3</v>
      </c>
      <c r="AO6708">
        <v>0.28505019261111331</v>
      </c>
      <c r="AP6708">
        <v>15.5</v>
      </c>
      <c r="AQ6708">
        <v>0.44062499999999999</v>
      </c>
      <c r="AR6708">
        <v>47.5</v>
      </c>
      <c r="AS6708">
        <v>0.7178746093031807</v>
      </c>
      <c r="AT6708">
        <v>0.75624999999999998</v>
      </c>
      <c r="AU6708">
        <v>0.65364320871909043</v>
      </c>
      <c r="AV6708">
        <v>0.57027600516481747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0.4307291666666665</v>
      </c>
      <c r="BD6708">
        <v>0.65364320871909054</v>
      </c>
      <c r="BE6708">
        <v>0.75325500996132666</v>
      </c>
    </row>
    <row r="6709" spans="37:57" x14ac:dyDescent="0.35">
      <c r="AK6709">
        <v>107</v>
      </c>
      <c r="AL6709">
        <v>49.5</v>
      </c>
      <c r="AM6709">
        <v>24.75</v>
      </c>
      <c r="AN6709">
        <v>8.8594401429422254E-3</v>
      </c>
      <c r="AO6709">
        <v>0.16794915610705097</v>
      </c>
      <c r="AP6709">
        <v>25</v>
      </c>
      <c r="AQ6709">
        <v>0.47655279503105585</v>
      </c>
      <c r="AR6709">
        <v>47.5</v>
      </c>
      <c r="AS6709">
        <v>0.80352474923903483</v>
      </c>
      <c r="AT6709">
        <v>0.68593749999999998</v>
      </c>
      <c r="AU6709">
        <v>0.69293418445960819</v>
      </c>
      <c r="AV6709">
        <v>0.79356168100847646</v>
      </c>
      <c r="AW6709">
        <v>9.5</v>
      </c>
      <c r="AX6709">
        <v>0</v>
      </c>
      <c r="AY6709">
        <v>0</v>
      </c>
      <c r="AZ6709">
        <v>0</v>
      </c>
      <c r="BA6709">
        <v>0</v>
      </c>
      <c r="BB6709">
        <v>48</v>
      </c>
      <c r="BC6709">
        <v>0.55052083333333357</v>
      </c>
      <c r="BD6709">
        <v>0.69293418445960819</v>
      </c>
      <c r="BE6709">
        <v>0.65650909824638648</v>
      </c>
    </row>
    <row r="6710" spans="37:57" x14ac:dyDescent="0.35">
      <c r="AK6710">
        <v>108</v>
      </c>
      <c r="AL6710">
        <v>54</v>
      </c>
      <c r="AM6710">
        <v>23</v>
      </c>
      <c r="AN6710">
        <v>0</v>
      </c>
      <c r="AO6710">
        <v>4.1076028233562503E-2</v>
      </c>
      <c r="AP6710">
        <v>18.75</v>
      </c>
      <c r="AQ6710">
        <v>0.61321323603932298</v>
      </c>
      <c r="AR6710">
        <v>47.5</v>
      </c>
      <c r="AS6710">
        <v>0.91968693182978889</v>
      </c>
      <c r="AT6710">
        <v>0.77187499999999998</v>
      </c>
      <c r="AU6710">
        <v>0.81711538461538447</v>
      </c>
      <c r="AV6710">
        <v>0.82751177037297496</v>
      </c>
      <c r="AW6710">
        <v>11.5</v>
      </c>
      <c r="AX6710">
        <v>0</v>
      </c>
      <c r="AY6710">
        <v>0</v>
      </c>
      <c r="AZ6710">
        <v>0</v>
      </c>
      <c r="BA6710">
        <v>0</v>
      </c>
      <c r="BB6710">
        <v>54.75</v>
      </c>
      <c r="BC6710">
        <v>0.63749999999999996</v>
      </c>
      <c r="BD6710">
        <v>0.81711538461538469</v>
      </c>
      <c r="BE6710">
        <v>0.71750000000000003</v>
      </c>
    </row>
    <row r="6711" spans="37:57" x14ac:dyDescent="0.35">
      <c r="AK6711">
        <v>109</v>
      </c>
      <c r="AL6711">
        <v>57</v>
      </c>
      <c r="AM6711">
        <v>25.5</v>
      </c>
      <c r="AN6711">
        <v>2.9069767441860499E-3</v>
      </c>
      <c r="AO6711">
        <v>5.2774545595273552E-2</v>
      </c>
      <c r="AP6711">
        <v>22.25</v>
      </c>
      <c r="AQ6711">
        <v>0.58918060200668887</v>
      </c>
      <c r="AR6711">
        <v>47.5</v>
      </c>
      <c r="AS6711">
        <v>0.92468693182978889</v>
      </c>
      <c r="AT6711">
        <v>0.80937499999999996</v>
      </c>
      <c r="AU6711">
        <v>0.82213319703426602</v>
      </c>
      <c r="AV6711">
        <v>0.82355846023798795</v>
      </c>
      <c r="AW6711">
        <v>17.25</v>
      </c>
      <c r="AX6711">
        <v>0</v>
      </c>
      <c r="AY6711">
        <v>0</v>
      </c>
      <c r="AZ6711">
        <v>0</v>
      </c>
      <c r="BA6711">
        <v>0</v>
      </c>
      <c r="BB6711">
        <v>65.5</v>
      </c>
      <c r="BC6711">
        <v>0.66640625000000009</v>
      </c>
      <c r="BD6711">
        <v>0.82213319703426613</v>
      </c>
      <c r="BE6711">
        <v>0.68100987150376746</v>
      </c>
    </row>
    <row r="6712" spans="37:57" x14ac:dyDescent="0.35">
      <c r="AK6712">
        <v>110</v>
      </c>
      <c r="AL6712">
        <v>54.5</v>
      </c>
      <c r="AM6712">
        <v>23</v>
      </c>
      <c r="AN6712">
        <v>0</v>
      </c>
      <c r="AO6712">
        <v>6.5919890919890922E-2</v>
      </c>
      <c r="AP6712">
        <v>18.25</v>
      </c>
      <c r="AQ6712">
        <v>0.59890109890109888</v>
      </c>
      <c r="AR6712">
        <v>47.5</v>
      </c>
      <c r="AS6712">
        <v>0.91617341831627541</v>
      </c>
      <c r="AT6712">
        <v>0.79296875</v>
      </c>
      <c r="AU6712">
        <v>0.83121799895506798</v>
      </c>
      <c r="AV6712">
        <v>0.80421424474289482</v>
      </c>
      <c r="AW6712">
        <v>11</v>
      </c>
      <c r="AX6712">
        <v>0</v>
      </c>
      <c r="AY6712">
        <v>0</v>
      </c>
      <c r="AZ6712">
        <v>0</v>
      </c>
      <c r="BA6712">
        <v>0</v>
      </c>
      <c r="BB6712">
        <v>59.75</v>
      </c>
      <c r="BC6712">
        <v>0.63749999999999996</v>
      </c>
      <c r="BD6712">
        <v>0.83121799895506787</v>
      </c>
      <c r="BE6712">
        <v>0.72267404649947764</v>
      </c>
    </row>
    <row r="6713" spans="37:57" x14ac:dyDescent="0.35">
      <c r="AK6713">
        <v>111</v>
      </c>
      <c r="AL6713">
        <v>33.75</v>
      </c>
      <c r="AM6713">
        <v>1.75</v>
      </c>
      <c r="AN6713">
        <v>0</v>
      </c>
      <c r="AO6713">
        <v>0.33491405366405347</v>
      </c>
      <c r="AP6713">
        <v>0</v>
      </c>
      <c r="AQ6713">
        <v>0</v>
      </c>
      <c r="AR6713">
        <v>47.5</v>
      </c>
      <c r="AS6713">
        <v>0.7139548732405876</v>
      </c>
      <c r="AT6713">
        <v>0.86250000000000004</v>
      </c>
      <c r="AU6713">
        <v>0.7139548732405876</v>
      </c>
      <c r="AV6713">
        <v>0.49943764512383898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0.42916666666666703</v>
      </c>
      <c r="BD6713">
        <v>0.7139548732405876</v>
      </c>
      <c r="BE6713">
        <v>1</v>
      </c>
    </row>
    <row r="6714" spans="37:57" x14ac:dyDescent="0.35">
      <c r="AK6714">
        <v>112</v>
      </c>
      <c r="AL6714">
        <v>42</v>
      </c>
      <c r="AM6714">
        <v>8</v>
      </c>
      <c r="AN6714">
        <v>0</v>
      </c>
      <c r="AO6714">
        <v>9.2148874193040547E-2</v>
      </c>
      <c r="AP6714">
        <v>0</v>
      </c>
      <c r="AQ6714">
        <v>0</v>
      </c>
      <c r="AR6714">
        <v>47.5</v>
      </c>
      <c r="AS6714">
        <v>0.89022359093787662</v>
      </c>
      <c r="AT6714">
        <v>0.95</v>
      </c>
      <c r="AU6714">
        <v>0.8902235909378764</v>
      </c>
      <c r="AV6714">
        <v>0.57483552631578949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3.25</v>
      </c>
      <c r="BC6714">
        <v>0.54609375000000004</v>
      </c>
      <c r="BD6714">
        <v>0.89022359093787662</v>
      </c>
      <c r="BE6714">
        <v>1</v>
      </c>
    </row>
    <row r="6715" spans="37:57" x14ac:dyDescent="0.35">
      <c r="AK6715">
        <v>113</v>
      </c>
      <c r="AL6715">
        <v>38.5</v>
      </c>
      <c r="AM6715">
        <v>6</v>
      </c>
      <c r="AN6715">
        <v>0</v>
      </c>
      <c r="AO6715">
        <v>0.18964194373401527</v>
      </c>
      <c r="AP6715">
        <v>0</v>
      </c>
      <c r="AQ6715">
        <v>0</v>
      </c>
      <c r="AR6715">
        <v>47.5</v>
      </c>
      <c r="AS6715">
        <v>0.81713774999489286</v>
      </c>
      <c r="AT6715">
        <v>0.92499999999999993</v>
      </c>
      <c r="AU6715">
        <v>0.81713774999489297</v>
      </c>
      <c r="AV6715">
        <v>0.52313103786836379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2.75</v>
      </c>
      <c r="BC6715">
        <v>0.48307291666666669</v>
      </c>
      <c r="BD6715">
        <v>0.81713774999489286</v>
      </c>
      <c r="BE6715">
        <v>1</v>
      </c>
    </row>
    <row r="6716" spans="37:57" x14ac:dyDescent="0.35">
      <c r="AK6716">
        <v>114</v>
      </c>
      <c r="AL6716">
        <v>40</v>
      </c>
      <c r="AM6716">
        <v>8</v>
      </c>
      <c r="AN6716">
        <v>0</v>
      </c>
      <c r="AO6716">
        <v>0.1440636200716845</v>
      </c>
      <c r="AP6716">
        <v>0</v>
      </c>
      <c r="AQ6716">
        <v>0</v>
      </c>
      <c r="AR6716">
        <v>47.5</v>
      </c>
      <c r="AS6716">
        <v>0.84299248227819668</v>
      </c>
      <c r="AT6716">
        <v>0.92500000000000004</v>
      </c>
      <c r="AU6716">
        <v>0.84299248227819645</v>
      </c>
      <c r="AV6716">
        <v>0.54905275341130599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3</v>
      </c>
      <c r="BC6716">
        <v>0.50729166666666647</v>
      </c>
      <c r="BD6716">
        <v>0.84299248227819668</v>
      </c>
      <c r="BE6716">
        <v>1</v>
      </c>
    </row>
    <row r="6717" spans="37:57" x14ac:dyDescent="0.35">
      <c r="AK6717">
        <v>115</v>
      </c>
      <c r="AL6717">
        <v>41.5</v>
      </c>
      <c r="AM6717">
        <v>9.25</v>
      </c>
      <c r="AN6717">
        <v>0</v>
      </c>
      <c r="AO6717">
        <v>9.8660492042844869E-2</v>
      </c>
      <c r="AP6717">
        <v>0</v>
      </c>
      <c r="AQ6717">
        <v>0</v>
      </c>
      <c r="AR6717">
        <v>47.5</v>
      </c>
      <c r="AS6717">
        <v>0.87623766623766619</v>
      </c>
      <c r="AT6717">
        <v>0.96249999999999991</v>
      </c>
      <c r="AU6717">
        <v>0.87623766623766619</v>
      </c>
      <c r="AV6717">
        <v>0.56577729044834324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4</v>
      </c>
      <c r="BC6717">
        <v>0.54218750000000027</v>
      </c>
      <c r="BD6717">
        <v>0.87623766623766619</v>
      </c>
      <c r="BE6717">
        <v>1</v>
      </c>
    </row>
    <row r="6718" spans="37:57" x14ac:dyDescent="0.35">
      <c r="AK6718">
        <v>116</v>
      </c>
      <c r="AL6718">
        <v>45.25</v>
      </c>
      <c r="AM6718">
        <v>13.75</v>
      </c>
      <c r="AN6718">
        <v>0</v>
      </c>
      <c r="AO6718">
        <v>0.32814455490292549</v>
      </c>
      <c r="AP6718">
        <v>30</v>
      </c>
      <c r="AQ6718">
        <v>0.38486842105263158</v>
      </c>
      <c r="AR6718">
        <v>47.5</v>
      </c>
      <c r="AS6718">
        <v>0.71895487324058749</v>
      </c>
      <c r="AT6718">
        <v>0.83749999999999991</v>
      </c>
      <c r="AU6718">
        <v>0.58336018148518154</v>
      </c>
      <c r="AV6718">
        <v>0.66039294007076499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0.54583333333333328</v>
      </c>
      <c r="BD6718">
        <v>0.58336018148518143</v>
      </c>
      <c r="BE6718">
        <v>0.61175116550116559</v>
      </c>
    </row>
    <row r="6719" spans="37:57" x14ac:dyDescent="0.35">
      <c r="AK6719">
        <v>117</v>
      </c>
      <c r="AL6719">
        <v>49.75</v>
      </c>
      <c r="AM6719">
        <v>18.5</v>
      </c>
      <c r="AN6719">
        <v>0</v>
      </c>
      <c r="AO6719">
        <v>0.20942014067593051</v>
      </c>
      <c r="AP6719">
        <v>26.75</v>
      </c>
      <c r="AQ6719">
        <v>0.38116566716641681</v>
      </c>
      <c r="AR6719">
        <v>47.5</v>
      </c>
      <c r="AS6719">
        <v>0.83008181651038782</v>
      </c>
      <c r="AT6719">
        <v>0.96250000000000002</v>
      </c>
      <c r="AU6719">
        <v>0.67411509781650525</v>
      </c>
      <c r="AV6719">
        <v>0.64829130116959077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2.75</v>
      </c>
      <c r="BC6719">
        <v>0.62317708333333344</v>
      </c>
      <c r="BD6719">
        <v>0.67411509781650514</v>
      </c>
      <c r="BE6719">
        <v>0.64467701521508969</v>
      </c>
    </row>
    <row r="6720" spans="37:57" x14ac:dyDescent="0.35">
      <c r="AK6720">
        <v>118</v>
      </c>
      <c r="AL6720">
        <v>48.75</v>
      </c>
      <c r="AM6720">
        <v>17</v>
      </c>
      <c r="AN6720">
        <v>0</v>
      </c>
      <c r="AO6720">
        <v>0.15682710558257373</v>
      </c>
      <c r="AP6720">
        <v>23.75</v>
      </c>
      <c r="AQ6720">
        <v>0.37257709435128789</v>
      </c>
      <c r="AR6720">
        <v>47.5</v>
      </c>
      <c r="AS6720">
        <v>0.837545913260199</v>
      </c>
      <c r="AT6720">
        <v>0.92499999999999993</v>
      </c>
      <c r="AU6720">
        <v>0.68924240597878506</v>
      </c>
      <c r="AV6720">
        <v>0.6776131249283337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3.25</v>
      </c>
      <c r="BC6720">
        <v>0.62369791666666652</v>
      </c>
      <c r="BD6720">
        <v>0.68924240597878506</v>
      </c>
      <c r="BE6720">
        <v>0.67160614553198328</v>
      </c>
    </row>
    <row r="6721" spans="37:57" x14ac:dyDescent="0.35">
      <c r="AK6721">
        <v>119</v>
      </c>
      <c r="AL6721">
        <v>49.75</v>
      </c>
      <c r="AM6721">
        <v>24</v>
      </c>
      <c r="AN6721">
        <v>0</v>
      </c>
      <c r="AO6721">
        <v>0.24752928713858424</v>
      </c>
      <c r="AP6721">
        <v>26.5</v>
      </c>
      <c r="AQ6721">
        <v>0.49292380324989016</v>
      </c>
      <c r="AR6721">
        <v>47.5</v>
      </c>
      <c r="AS6721">
        <v>0.7661223468366325</v>
      </c>
      <c r="AT6721">
        <v>0.95</v>
      </c>
      <c r="AU6721">
        <v>0.67563825776009923</v>
      </c>
      <c r="AV6721">
        <v>0.65266812865497092</v>
      </c>
      <c r="AW6721">
        <v>0</v>
      </c>
      <c r="AX6721">
        <v>0</v>
      </c>
      <c r="AY6721">
        <v>0.25</v>
      </c>
      <c r="AZ6721">
        <v>0</v>
      </c>
      <c r="BA6721">
        <v>0</v>
      </c>
      <c r="BB6721">
        <v>3</v>
      </c>
      <c r="BC6721">
        <v>0.6205729166666667</v>
      </c>
      <c r="BD6721">
        <v>0.67563825776009923</v>
      </c>
      <c r="BE6721">
        <v>0.64301626073746854</v>
      </c>
    </row>
    <row r="6722" spans="37:57" x14ac:dyDescent="0.35">
      <c r="AK6722">
        <v>120</v>
      </c>
      <c r="AL6722">
        <v>50.75</v>
      </c>
      <c r="AM6722">
        <v>20.25</v>
      </c>
      <c r="AN6722">
        <v>1.0563380281690149E-2</v>
      </c>
      <c r="AO6722">
        <v>0.19045482895618598</v>
      </c>
      <c r="AP6722">
        <v>24.25</v>
      </c>
      <c r="AQ6722">
        <v>0.4492789642789643</v>
      </c>
      <c r="AR6722">
        <v>47.5</v>
      </c>
      <c r="AS6722">
        <v>0.84048997977569395</v>
      </c>
      <c r="AT6722">
        <v>0.95</v>
      </c>
      <c r="AU6722">
        <v>0.70936837909726203</v>
      </c>
      <c r="AV6722">
        <v>0.63299067982456148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3.25</v>
      </c>
      <c r="BC6722">
        <v>0.60078125000000004</v>
      </c>
      <c r="BD6722">
        <v>0.7093683790972618</v>
      </c>
      <c r="BE6722">
        <v>0.66673905727675709</v>
      </c>
    </row>
    <row r="6723" spans="37:57" x14ac:dyDescent="0.35">
      <c r="AK6723">
        <v>121</v>
      </c>
      <c r="AL6723">
        <v>34.25</v>
      </c>
      <c r="AM6723">
        <v>0.25</v>
      </c>
      <c r="AN6723">
        <v>0</v>
      </c>
      <c r="AO6723">
        <v>0.27934722693351421</v>
      </c>
      <c r="AP6723">
        <v>0</v>
      </c>
      <c r="AQ6723">
        <v>0</v>
      </c>
      <c r="AR6723">
        <v>47.5</v>
      </c>
      <c r="AS6723">
        <v>0.72358450287021725</v>
      </c>
      <c r="AT6723">
        <v>0.875</v>
      </c>
      <c r="AU6723">
        <v>0.72358450287021725</v>
      </c>
      <c r="AV6723">
        <v>0.49967750257997923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0.43697916666666675</v>
      </c>
      <c r="BD6723">
        <v>0.72358450287021725</v>
      </c>
      <c r="BE6723">
        <v>1</v>
      </c>
    </row>
    <row r="6724" spans="37:57" x14ac:dyDescent="0.35">
      <c r="AK6724">
        <v>122</v>
      </c>
      <c r="AL6724">
        <v>34</v>
      </c>
      <c r="AM6724">
        <v>19.5</v>
      </c>
      <c r="AN6724">
        <v>5.4347826086956503E-3</v>
      </c>
      <c r="AO6724">
        <v>0.27641591209315958</v>
      </c>
      <c r="AP6724">
        <v>0</v>
      </c>
      <c r="AQ6724">
        <v>0</v>
      </c>
      <c r="AR6724">
        <v>47.5</v>
      </c>
      <c r="AS6724">
        <v>0.74905517762660612</v>
      </c>
      <c r="AT6724">
        <v>0.796875</v>
      </c>
      <c r="AU6724">
        <v>0.74905517762660623</v>
      </c>
      <c r="AV6724">
        <v>0.53955162072934448</v>
      </c>
      <c r="AW6724">
        <v>2.25</v>
      </c>
      <c r="AX6724">
        <v>0</v>
      </c>
      <c r="AY6724">
        <v>0</v>
      </c>
      <c r="AZ6724">
        <v>0</v>
      </c>
      <c r="BA6724">
        <v>0</v>
      </c>
      <c r="BB6724">
        <v>14.25</v>
      </c>
      <c r="BC6724">
        <v>0.45182291666666669</v>
      </c>
      <c r="BD6724">
        <v>0.74905517762660612</v>
      </c>
      <c r="BE6724">
        <v>1</v>
      </c>
    </row>
    <row r="6725" spans="37:57" x14ac:dyDescent="0.35">
      <c r="AK6725">
        <v>123</v>
      </c>
      <c r="AL6725">
        <v>44.5</v>
      </c>
      <c r="AM6725">
        <v>13.5</v>
      </c>
      <c r="AN6725">
        <v>0</v>
      </c>
      <c r="AO6725">
        <v>7.8606202285267976E-2</v>
      </c>
      <c r="AP6725">
        <v>0</v>
      </c>
      <c r="AQ6725">
        <v>0</v>
      </c>
      <c r="AR6725">
        <v>47.5</v>
      </c>
      <c r="AS6725">
        <v>0.93046852975424399</v>
      </c>
      <c r="AT6725">
        <v>0.89687499999999987</v>
      </c>
      <c r="AU6725">
        <v>0.93046852975424399</v>
      </c>
      <c r="AV6725">
        <v>0.62838199606395795</v>
      </c>
      <c r="AW6725">
        <v>7.25</v>
      </c>
      <c r="AX6725">
        <v>0</v>
      </c>
      <c r="AY6725">
        <v>0.75</v>
      </c>
      <c r="AZ6725">
        <v>0</v>
      </c>
      <c r="BA6725">
        <v>0</v>
      </c>
      <c r="BB6725">
        <v>15</v>
      </c>
      <c r="BC6725">
        <v>0.56458333333333299</v>
      </c>
      <c r="BD6725">
        <v>0.93046852975424399</v>
      </c>
      <c r="BE6725">
        <v>1</v>
      </c>
    </row>
    <row r="6726" spans="37:57" x14ac:dyDescent="0.35">
      <c r="AK6726">
        <v>124</v>
      </c>
      <c r="AL6726">
        <v>45.75</v>
      </c>
      <c r="AM6726">
        <v>14.75</v>
      </c>
      <c r="AN6726">
        <v>0</v>
      </c>
      <c r="AO6726">
        <v>2.1493506493506499E-2</v>
      </c>
      <c r="AP6726">
        <v>0</v>
      </c>
      <c r="AQ6726">
        <v>0</v>
      </c>
      <c r="AR6726">
        <v>47.5</v>
      </c>
      <c r="AS6726">
        <v>0.96472472472472481</v>
      </c>
      <c r="AT6726">
        <v>0.87187500000000007</v>
      </c>
      <c r="AU6726">
        <v>0.96472472472472481</v>
      </c>
      <c r="AV6726">
        <v>0.68556835653361503</v>
      </c>
      <c r="AW6726">
        <v>2.5</v>
      </c>
      <c r="AX6726">
        <v>0</v>
      </c>
      <c r="AY6726">
        <v>1</v>
      </c>
      <c r="AZ6726">
        <v>0</v>
      </c>
      <c r="BA6726">
        <v>0</v>
      </c>
      <c r="BB6726">
        <v>17.25</v>
      </c>
      <c r="BC6726">
        <v>0.59739583333333357</v>
      </c>
      <c r="BD6726">
        <v>0.96472472472472481</v>
      </c>
      <c r="BE6726">
        <v>1</v>
      </c>
    </row>
    <row r="6727" spans="37:57" x14ac:dyDescent="0.35">
      <c r="AK6727">
        <v>125</v>
      </c>
      <c r="AL6727">
        <v>40.5</v>
      </c>
      <c r="AM6727">
        <v>12.75</v>
      </c>
      <c r="AN6727">
        <v>0</v>
      </c>
      <c r="AO6727">
        <v>9.039321789321797E-2</v>
      </c>
      <c r="AP6727">
        <v>0</v>
      </c>
      <c r="AQ6727">
        <v>0</v>
      </c>
      <c r="AR6727">
        <v>47.5</v>
      </c>
      <c r="AS6727">
        <v>0.8527241527241527</v>
      </c>
      <c r="AT6727">
        <v>0.81874999999999998</v>
      </c>
      <c r="AU6727">
        <v>0.8527241527241527</v>
      </c>
      <c r="AV6727">
        <v>0.61665914930840326</v>
      </c>
      <c r="AW6727">
        <v>3.25</v>
      </c>
      <c r="AX6727">
        <v>0</v>
      </c>
      <c r="AY6727">
        <v>0</v>
      </c>
      <c r="AZ6727">
        <v>0</v>
      </c>
      <c r="BA6727">
        <v>0</v>
      </c>
      <c r="BB6727">
        <v>14.25</v>
      </c>
      <c r="BC6727">
        <v>0.50104166666666672</v>
      </c>
      <c r="BD6727">
        <v>0.8527241527241527</v>
      </c>
      <c r="BE6727">
        <v>1</v>
      </c>
    </row>
    <row r="6728" spans="37:57" x14ac:dyDescent="0.35">
      <c r="AK6728">
        <v>126</v>
      </c>
      <c r="AL6728">
        <v>41</v>
      </c>
      <c r="AM6728">
        <v>9.25</v>
      </c>
      <c r="AN6728">
        <v>0</v>
      </c>
      <c r="AO6728">
        <v>0.30686259004142102</v>
      </c>
      <c r="AP6728">
        <v>18.5</v>
      </c>
      <c r="AQ6728">
        <v>0.39935767410412437</v>
      </c>
      <c r="AR6728">
        <v>47.5</v>
      </c>
      <c r="AS6728">
        <v>0.71895487324058749</v>
      </c>
      <c r="AT6728">
        <v>0.875</v>
      </c>
      <c r="AU6728">
        <v>0.6237734345032605</v>
      </c>
      <c r="AV6728">
        <v>0.57790287990196076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0.50390625</v>
      </c>
      <c r="BD6728">
        <v>0.62377343450326039</v>
      </c>
      <c r="BE6728">
        <v>0.72295322688914454</v>
      </c>
    </row>
    <row r="6729" spans="37:57" x14ac:dyDescent="0.35">
      <c r="AK6729">
        <v>127</v>
      </c>
      <c r="AL6729">
        <v>47.25</v>
      </c>
      <c r="AM6729">
        <v>38.5</v>
      </c>
      <c r="AN6729">
        <v>0</v>
      </c>
      <c r="AO6729">
        <v>0.36135477582845998</v>
      </c>
      <c r="AP6729">
        <v>29.75</v>
      </c>
      <c r="AQ6729">
        <v>0.56999522216913523</v>
      </c>
      <c r="AR6729">
        <v>47.5</v>
      </c>
      <c r="AS6729">
        <v>0.59713029355886493</v>
      </c>
      <c r="AT6729">
        <v>0.81874999999999998</v>
      </c>
      <c r="AU6729">
        <v>0.598129997727889</v>
      </c>
      <c r="AV6729">
        <v>0.65881410256410244</v>
      </c>
      <c r="AW6729">
        <v>1</v>
      </c>
      <c r="AX6729">
        <v>0</v>
      </c>
      <c r="AY6729">
        <v>1.75</v>
      </c>
      <c r="AZ6729">
        <v>0</v>
      </c>
      <c r="BA6729">
        <v>0</v>
      </c>
      <c r="BB6729">
        <v>14.75</v>
      </c>
      <c r="BC6729">
        <v>0.5591145833333333</v>
      </c>
      <c r="BD6729">
        <v>0.598129997727889</v>
      </c>
      <c r="BE6729">
        <v>0.61557700012948591</v>
      </c>
    </row>
    <row r="6730" spans="37:57" x14ac:dyDescent="0.35">
      <c r="AK6730">
        <v>128</v>
      </c>
      <c r="AL6730">
        <v>53</v>
      </c>
      <c r="AM6730">
        <v>25.5</v>
      </c>
      <c r="AN6730">
        <v>0</v>
      </c>
      <c r="AO6730">
        <v>9.6345274701780281E-2</v>
      </c>
      <c r="AP6730">
        <v>20.75</v>
      </c>
      <c r="AQ6730">
        <v>0.50855654761904767</v>
      </c>
      <c r="AR6730">
        <v>47.5</v>
      </c>
      <c r="AS6730">
        <v>0.89056556556556554</v>
      </c>
      <c r="AT6730">
        <v>0.90937499999999993</v>
      </c>
      <c r="AU6730">
        <v>0.7742203660753465</v>
      </c>
      <c r="AV6730">
        <v>0.70865389848198457</v>
      </c>
      <c r="AW6730">
        <v>5.5</v>
      </c>
      <c r="AX6730">
        <v>0</v>
      </c>
      <c r="AY6730">
        <v>2.25</v>
      </c>
      <c r="AZ6730">
        <v>0</v>
      </c>
      <c r="BA6730">
        <v>0</v>
      </c>
      <c r="BB6730">
        <v>16.5</v>
      </c>
      <c r="BC6730">
        <v>0.64817708333333324</v>
      </c>
      <c r="BD6730">
        <v>0.77422036607534628</v>
      </c>
      <c r="BE6730">
        <v>0.70181754607283897</v>
      </c>
    </row>
    <row r="6731" spans="37:57" x14ac:dyDescent="0.35">
      <c r="AK6731">
        <v>129</v>
      </c>
      <c r="AL6731">
        <v>57.25</v>
      </c>
      <c r="AM6731">
        <v>27.5</v>
      </c>
      <c r="AN6731">
        <v>0</v>
      </c>
      <c r="AO6731">
        <v>6.8115888348939252E-2</v>
      </c>
      <c r="AP6731">
        <v>21.75</v>
      </c>
      <c r="AQ6731">
        <v>0.6583411934855059</v>
      </c>
      <c r="AR6731">
        <v>47.5</v>
      </c>
      <c r="AS6731">
        <v>0.90414639128924845</v>
      </c>
      <c r="AT6731">
        <v>0.89375000000000004</v>
      </c>
      <c r="AU6731">
        <v>0.83100216294160067</v>
      </c>
      <c r="AV6731">
        <v>0.76886999987911531</v>
      </c>
      <c r="AW6731">
        <v>2</v>
      </c>
      <c r="AX6731">
        <v>0</v>
      </c>
      <c r="AY6731">
        <v>2</v>
      </c>
      <c r="AZ6731">
        <v>0</v>
      </c>
      <c r="BA6731">
        <v>0</v>
      </c>
      <c r="BB6731">
        <v>19</v>
      </c>
      <c r="BC6731">
        <v>0.6875</v>
      </c>
      <c r="BD6731">
        <v>0.83100216294160067</v>
      </c>
      <c r="BE6731">
        <v>0.69047846247367006</v>
      </c>
    </row>
    <row r="6732" spans="37:57" x14ac:dyDescent="0.35">
      <c r="AK6732">
        <v>130</v>
      </c>
      <c r="AL6732">
        <v>53.25</v>
      </c>
      <c r="AM6732">
        <v>24.25</v>
      </c>
      <c r="AN6732">
        <v>0</v>
      </c>
      <c r="AO6732">
        <v>9.6202228946690907E-2</v>
      </c>
      <c r="AP6732">
        <v>22.5</v>
      </c>
      <c r="AQ6732">
        <v>0.46825396825396826</v>
      </c>
      <c r="AR6732">
        <v>47.5</v>
      </c>
      <c r="AS6732">
        <v>0.8921516414373557</v>
      </c>
      <c r="AT6732">
        <v>0.90312500000000007</v>
      </c>
      <c r="AU6732">
        <v>0.76171017578912292</v>
      </c>
      <c r="AV6732">
        <v>0.70995610045267599</v>
      </c>
      <c r="AW6732">
        <v>1.75</v>
      </c>
      <c r="AX6732">
        <v>0</v>
      </c>
      <c r="AY6732">
        <v>1</v>
      </c>
      <c r="AZ6732">
        <v>0</v>
      </c>
      <c r="BA6732">
        <v>0</v>
      </c>
      <c r="BB6732">
        <v>18</v>
      </c>
      <c r="BC6732">
        <v>0.64244791666666679</v>
      </c>
      <c r="BD6732">
        <v>0.76171017578912315</v>
      </c>
      <c r="BE6732">
        <v>0.68140648824859351</v>
      </c>
    </row>
    <row r="6733" spans="37:57" x14ac:dyDescent="0.35">
      <c r="AK6733">
        <v>131</v>
      </c>
      <c r="AL6733">
        <v>34.25</v>
      </c>
      <c r="AM6733">
        <v>1.25</v>
      </c>
      <c r="AN6733">
        <v>0</v>
      </c>
      <c r="AO6733">
        <v>0.33422315427478028</v>
      </c>
      <c r="AP6733">
        <v>0</v>
      </c>
      <c r="AQ6733">
        <v>0</v>
      </c>
      <c r="AR6733">
        <v>47.5</v>
      </c>
      <c r="AS6733">
        <v>0.72321413249984667</v>
      </c>
      <c r="AT6733">
        <v>0.875</v>
      </c>
      <c r="AU6733">
        <v>0.72321413249984667</v>
      </c>
      <c r="AV6733">
        <v>0.49739460157235404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0.4322916666666668</v>
      </c>
      <c r="BD6733">
        <v>0.72321413249984667</v>
      </c>
      <c r="BE6733">
        <v>1</v>
      </c>
    </row>
    <row r="6734" spans="37:57" x14ac:dyDescent="0.35">
      <c r="AK6734">
        <v>132</v>
      </c>
      <c r="AL6734">
        <v>46.25</v>
      </c>
      <c r="AM6734">
        <v>13.75</v>
      </c>
      <c r="AN6734">
        <v>0</v>
      </c>
      <c r="AO6734">
        <v>5.6772577388103498E-2</v>
      </c>
      <c r="AP6734">
        <v>0</v>
      </c>
      <c r="AQ6734">
        <v>0</v>
      </c>
      <c r="AR6734">
        <v>47.5</v>
      </c>
      <c r="AS6734">
        <v>0.97496220710506432</v>
      </c>
      <c r="AT6734">
        <v>0.88437500000000002</v>
      </c>
      <c r="AU6734">
        <v>0.97496220710506454</v>
      </c>
      <c r="AV6734">
        <v>0.68127705627705648</v>
      </c>
      <c r="AW6734">
        <v>1.75</v>
      </c>
      <c r="AX6734">
        <v>0</v>
      </c>
      <c r="AY6734">
        <v>0.75</v>
      </c>
      <c r="AZ6734">
        <v>0</v>
      </c>
      <c r="BA6734">
        <v>0</v>
      </c>
      <c r="BB6734">
        <v>18.5</v>
      </c>
      <c r="BC6734">
        <v>0.60416666666666674</v>
      </c>
      <c r="BD6734">
        <v>0.97496220710506432</v>
      </c>
      <c r="BE6734">
        <v>1</v>
      </c>
    </row>
    <row r="6735" spans="37:57" x14ac:dyDescent="0.35">
      <c r="AK6735">
        <v>133</v>
      </c>
      <c r="AL6735">
        <v>45.25</v>
      </c>
      <c r="AM6735">
        <v>13.25</v>
      </c>
      <c r="AN6735">
        <v>0</v>
      </c>
      <c r="AO6735">
        <v>4.5339439655172425E-2</v>
      </c>
      <c r="AP6735">
        <v>0</v>
      </c>
      <c r="AQ6735">
        <v>0</v>
      </c>
      <c r="AR6735">
        <v>47.5</v>
      </c>
      <c r="AS6735">
        <v>0.95425231353802786</v>
      </c>
      <c r="AT6735">
        <v>0.87499999999999989</v>
      </c>
      <c r="AU6735">
        <v>0.95425231353802764</v>
      </c>
      <c r="AV6735">
        <v>0.66983471811436301</v>
      </c>
      <c r="AW6735">
        <v>3.25</v>
      </c>
      <c r="AX6735">
        <v>0</v>
      </c>
      <c r="AY6735">
        <v>0.5</v>
      </c>
      <c r="AZ6735">
        <v>0</v>
      </c>
      <c r="BA6735">
        <v>0</v>
      </c>
      <c r="BB6735">
        <v>16.5</v>
      </c>
      <c r="BC6735">
        <v>0.58463541666666674</v>
      </c>
      <c r="BD6735">
        <v>0.95425231353802786</v>
      </c>
      <c r="BE6735">
        <v>1</v>
      </c>
    </row>
    <row r="6736" spans="37:57" x14ac:dyDescent="0.35">
      <c r="AK6736">
        <v>134</v>
      </c>
      <c r="AL6736">
        <v>46.75</v>
      </c>
      <c r="AM6736">
        <v>14.75</v>
      </c>
      <c r="AN6736">
        <v>0</v>
      </c>
      <c r="AO6736">
        <v>3.0296425457715777E-2</v>
      </c>
      <c r="AP6736">
        <v>0</v>
      </c>
      <c r="AQ6736">
        <v>0</v>
      </c>
      <c r="AR6736">
        <v>47.5</v>
      </c>
      <c r="AS6736">
        <v>0.98351157279728718</v>
      </c>
      <c r="AT6736">
        <v>0.88749999999999996</v>
      </c>
      <c r="AU6736">
        <v>0.98351157279728718</v>
      </c>
      <c r="AV6736">
        <v>0.68831443285044558</v>
      </c>
      <c r="AW6736">
        <v>1.75</v>
      </c>
      <c r="AX6736">
        <v>0</v>
      </c>
      <c r="AY6736">
        <v>1</v>
      </c>
      <c r="AZ6736">
        <v>0</v>
      </c>
      <c r="BA6736">
        <v>0</v>
      </c>
      <c r="BB6736">
        <v>18.25</v>
      </c>
      <c r="BC6736">
        <v>0.61223958333333317</v>
      </c>
      <c r="BD6736">
        <v>0.98351157279728718</v>
      </c>
      <c r="BE6736">
        <v>1</v>
      </c>
    </row>
    <row r="6737" spans="37:57" x14ac:dyDescent="0.35">
      <c r="AK6737">
        <v>135</v>
      </c>
      <c r="AL6737">
        <v>41.5</v>
      </c>
      <c r="AM6737">
        <v>13</v>
      </c>
      <c r="AN6737">
        <v>4.716981132075475E-3</v>
      </c>
      <c r="AO6737">
        <v>0.11996231771405411</v>
      </c>
      <c r="AP6737">
        <v>0</v>
      </c>
      <c r="AQ6737">
        <v>0</v>
      </c>
      <c r="AR6737">
        <v>47.5</v>
      </c>
      <c r="AS6737">
        <v>0.87235378235378236</v>
      </c>
      <c r="AT6737">
        <v>0.88437500000000002</v>
      </c>
      <c r="AU6737">
        <v>0.87235378235378225</v>
      </c>
      <c r="AV6737">
        <v>0.58621483410715869</v>
      </c>
      <c r="AW6737">
        <v>4</v>
      </c>
      <c r="AX6737">
        <v>0</v>
      </c>
      <c r="AY6737">
        <v>0.5</v>
      </c>
      <c r="AZ6737">
        <v>0</v>
      </c>
      <c r="BA6737">
        <v>0</v>
      </c>
      <c r="BB6737">
        <v>12</v>
      </c>
      <c r="BC6737">
        <v>0.51979166666666676</v>
      </c>
      <c r="BD6737">
        <v>0.87235378235378236</v>
      </c>
      <c r="BE6737">
        <v>1</v>
      </c>
    </row>
    <row r="6738" spans="37:57" x14ac:dyDescent="0.35">
      <c r="AK6738">
        <v>136</v>
      </c>
      <c r="AL6738">
        <v>41.5</v>
      </c>
      <c r="AM6738">
        <v>9.5</v>
      </c>
      <c r="AN6738">
        <v>0</v>
      </c>
      <c r="AO6738">
        <v>0.326383763735619</v>
      </c>
      <c r="AP6738">
        <v>23</v>
      </c>
      <c r="AQ6738">
        <v>0.337987012987013</v>
      </c>
      <c r="AR6738">
        <v>47.5</v>
      </c>
      <c r="AS6738">
        <v>0.70932524361095783</v>
      </c>
      <c r="AT6738">
        <v>0.85000000000000009</v>
      </c>
      <c r="AU6738">
        <v>0.59233307157036008</v>
      </c>
      <c r="AV6738">
        <v>0.60227602554179582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0.50755208333333346</v>
      </c>
      <c r="BD6738">
        <v>0.59233307157035975</v>
      </c>
      <c r="BE6738">
        <v>0.67735311909040719</v>
      </c>
    </row>
    <row r="6739" spans="37:57" x14ac:dyDescent="0.35">
      <c r="AK6739">
        <v>137</v>
      </c>
      <c r="AL6739">
        <v>45</v>
      </c>
      <c r="AM6739">
        <v>33.25</v>
      </c>
      <c r="AN6739">
        <v>0</v>
      </c>
      <c r="AO6739">
        <v>0.33364092048302568</v>
      </c>
      <c r="AP6739">
        <v>19.25</v>
      </c>
      <c r="AQ6739">
        <v>0.65596153846153848</v>
      </c>
      <c r="AR6739">
        <v>47.5</v>
      </c>
      <c r="AS6739">
        <v>0.63447345304488156</v>
      </c>
      <c r="AT6739">
        <v>0.80937500000000007</v>
      </c>
      <c r="AU6739">
        <v>0.67037054007820152</v>
      </c>
      <c r="AV6739">
        <v>0.64314959490740775</v>
      </c>
      <c r="AW6739">
        <v>2.75</v>
      </c>
      <c r="AX6739">
        <v>0</v>
      </c>
      <c r="AY6739">
        <v>2.75</v>
      </c>
      <c r="AZ6739">
        <v>0</v>
      </c>
      <c r="BA6739">
        <v>0</v>
      </c>
      <c r="BB6739">
        <v>11.25</v>
      </c>
      <c r="BC6739">
        <v>0.53828125000000004</v>
      </c>
      <c r="BD6739">
        <v>0.6703705400782014</v>
      </c>
      <c r="BE6739">
        <v>0.71238483626588467</v>
      </c>
    </row>
    <row r="6740" spans="37:57" x14ac:dyDescent="0.35">
      <c r="AK6740">
        <v>138</v>
      </c>
      <c r="AL6740">
        <v>54.5</v>
      </c>
      <c r="AM6740">
        <v>26</v>
      </c>
      <c r="AN6740">
        <v>0</v>
      </c>
      <c r="AO6740">
        <v>8.0478515938706474E-2</v>
      </c>
      <c r="AP6740">
        <v>23.5</v>
      </c>
      <c r="AQ6740">
        <v>0.51475155279503104</v>
      </c>
      <c r="AR6740">
        <v>47.5</v>
      </c>
      <c r="AS6740">
        <v>0.89353608710751564</v>
      </c>
      <c r="AT6740">
        <v>0.94062500000000004</v>
      </c>
      <c r="AU6740">
        <v>0.76793798112291256</v>
      </c>
      <c r="AV6740">
        <v>0.68946267636724001</v>
      </c>
      <c r="AW6740">
        <v>4.75</v>
      </c>
      <c r="AX6740">
        <v>0</v>
      </c>
      <c r="AY6740">
        <v>1.5</v>
      </c>
      <c r="AZ6740">
        <v>0</v>
      </c>
      <c r="BA6740">
        <v>0</v>
      </c>
      <c r="BB6740">
        <v>17.75</v>
      </c>
      <c r="BC6740">
        <v>0.65052083333333355</v>
      </c>
      <c r="BD6740">
        <v>0.76793798112291256</v>
      </c>
      <c r="BE6740">
        <v>0.66692288490233698</v>
      </c>
    </row>
    <row r="6741" spans="37:57" x14ac:dyDescent="0.35">
      <c r="AK6741">
        <v>139</v>
      </c>
      <c r="AL6741">
        <v>58.25</v>
      </c>
      <c r="AM6741">
        <v>27.75</v>
      </c>
      <c r="AN6741">
        <v>0</v>
      </c>
      <c r="AO6741">
        <v>3.4463607703044324E-2</v>
      </c>
      <c r="AP6741">
        <v>17.25</v>
      </c>
      <c r="AQ6741">
        <v>0.7905595813204509</v>
      </c>
      <c r="AR6741">
        <v>47.5</v>
      </c>
      <c r="AS6741">
        <v>0.95573880002451428</v>
      </c>
      <c r="AT6741">
        <v>0.9375</v>
      </c>
      <c r="AU6741">
        <v>0.89996130244138905</v>
      </c>
      <c r="AV6741">
        <v>0.75593361218361232</v>
      </c>
      <c r="AW6741">
        <v>2</v>
      </c>
      <c r="AX6741">
        <v>0</v>
      </c>
      <c r="AY6741">
        <v>1.25</v>
      </c>
      <c r="AZ6741">
        <v>0</v>
      </c>
      <c r="BA6741">
        <v>0</v>
      </c>
      <c r="BB6741">
        <v>21.75</v>
      </c>
      <c r="BC6741">
        <v>0.70911458333333321</v>
      </c>
      <c r="BD6741">
        <v>0.89996130244138905</v>
      </c>
      <c r="BE6741">
        <v>0.73759451752453131</v>
      </c>
    </row>
    <row r="6742" spans="37:57" x14ac:dyDescent="0.35">
      <c r="AK6742">
        <v>140</v>
      </c>
      <c r="AL6742">
        <v>52.5</v>
      </c>
      <c r="AM6742">
        <v>24.5</v>
      </c>
      <c r="AN6742">
        <v>4.0322580645161246E-3</v>
      </c>
      <c r="AO6742">
        <v>9.7701400998954691E-2</v>
      </c>
      <c r="AP6742">
        <v>28.25</v>
      </c>
      <c r="AQ6742">
        <v>0.37850877192982457</v>
      </c>
      <c r="AR6742">
        <v>47.5</v>
      </c>
      <c r="AS6742">
        <v>0.87528783885926742</v>
      </c>
      <c r="AT6742">
        <v>0.92812500000000009</v>
      </c>
      <c r="AU6742">
        <v>0.70081677629284389</v>
      </c>
      <c r="AV6742">
        <v>0.68888354833005883</v>
      </c>
      <c r="AW6742">
        <v>5.75</v>
      </c>
      <c r="AX6742">
        <v>0</v>
      </c>
      <c r="AY6742">
        <v>1</v>
      </c>
      <c r="AZ6742">
        <v>0</v>
      </c>
      <c r="BA6742">
        <v>0</v>
      </c>
      <c r="BB6742">
        <v>16.25</v>
      </c>
      <c r="BC6742">
        <v>0.63854166666666679</v>
      </c>
      <c r="BD6742">
        <v>0.70081677629284422</v>
      </c>
      <c r="BE6742">
        <v>0.63188627721566482</v>
      </c>
    </row>
    <row r="6743" spans="37:57" x14ac:dyDescent="0.35">
      <c r="AK6743">
        <v>141</v>
      </c>
      <c r="AL6743">
        <v>36</v>
      </c>
      <c r="AM6743">
        <v>3.5</v>
      </c>
      <c r="AN6743">
        <v>0</v>
      </c>
      <c r="AO6743">
        <v>0.22799977554727877</v>
      </c>
      <c r="AP6743">
        <v>0</v>
      </c>
      <c r="AQ6743">
        <v>0</v>
      </c>
      <c r="AR6743">
        <v>47.5</v>
      </c>
      <c r="AS6743">
        <v>0.76230209801638371</v>
      </c>
      <c r="AT6743">
        <v>0.74374999999999991</v>
      </c>
      <c r="AU6743">
        <v>0.76230209801638371</v>
      </c>
      <c r="AV6743">
        <v>0.57966397693409166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0.4302083333333333</v>
      </c>
      <c r="BD6743">
        <v>0.76230209801638371</v>
      </c>
      <c r="BE6743">
        <v>1</v>
      </c>
    </row>
    <row r="6744" spans="37:57" x14ac:dyDescent="0.35">
      <c r="AK6744">
        <v>142</v>
      </c>
      <c r="AL6744">
        <v>43.5</v>
      </c>
      <c r="AM6744">
        <v>9.25</v>
      </c>
      <c r="AN6744">
        <v>0</v>
      </c>
      <c r="AO6744">
        <v>7.9914575679193342E-2</v>
      </c>
      <c r="AP6744">
        <v>0</v>
      </c>
      <c r="AQ6744">
        <v>0</v>
      </c>
      <c r="AR6744">
        <v>47.5</v>
      </c>
      <c r="AS6744">
        <v>0.9171894343322915</v>
      </c>
      <c r="AT6744">
        <v>0.76249999999999996</v>
      </c>
      <c r="AU6744">
        <v>0.9171894343322915</v>
      </c>
      <c r="AV6744">
        <v>0.71815847123306797</v>
      </c>
      <c r="AW6744">
        <v>0</v>
      </c>
      <c r="AX6744">
        <v>0</v>
      </c>
      <c r="AY6744">
        <v>0.5</v>
      </c>
      <c r="AZ6744">
        <v>0</v>
      </c>
      <c r="BA6744">
        <v>0</v>
      </c>
      <c r="BB6744">
        <v>6</v>
      </c>
      <c r="BC6744">
        <v>0.54921874999999998</v>
      </c>
      <c r="BD6744">
        <v>0.9171894343322915</v>
      </c>
      <c r="BE6744">
        <v>1</v>
      </c>
    </row>
    <row r="6745" spans="37:57" x14ac:dyDescent="0.35">
      <c r="AK6745">
        <v>143</v>
      </c>
      <c r="AL6745">
        <v>44</v>
      </c>
      <c r="AM6745">
        <v>8.75</v>
      </c>
      <c r="AN6745">
        <v>4.9019607843137254E-3</v>
      </c>
      <c r="AO6745">
        <v>4.8563590380947694E-2</v>
      </c>
      <c r="AP6745">
        <v>0</v>
      </c>
      <c r="AQ6745">
        <v>0</v>
      </c>
      <c r="AR6745">
        <v>47.5</v>
      </c>
      <c r="AS6745">
        <v>0.92894619108904819</v>
      </c>
      <c r="AT6745">
        <v>0.80624999999999991</v>
      </c>
      <c r="AU6745">
        <v>0.92894619108904819</v>
      </c>
      <c r="AV6745">
        <v>0.69441930647197769</v>
      </c>
      <c r="AW6745">
        <v>0</v>
      </c>
      <c r="AX6745">
        <v>0</v>
      </c>
      <c r="AY6745">
        <v>1</v>
      </c>
      <c r="AZ6745">
        <v>0</v>
      </c>
      <c r="BA6745">
        <v>0</v>
      </c>
      <c r="BB6745">
        <v>5.5</v>
      </c>
      <c r="BC6745">
        <v>0.56015624999999969</v>
      </c>
      <c r="BD6745">
        <v>0.92894619108904819</v>
      </c>
      <c r="BE6745">
        <v>1</v>
      </c>
    </row>
    <row r="6746" spans="37:57" x14ac:dyDescent="0.35">
      <c r="AK6746">
        <v>144</v>
      </c>
      <c r="AL6746">
        <v>43.75</v>
      </c>
      <c r="AM6746">
        <v>10.5</v>
      </c>
      <c r="AN6746">
        <v>0</v>
      </c>
      <c r="AO6746">
        <v>7.2379157359146254E-2</v>
      </c>
      <c r="AP6746">
        <v>0</v>
      </c>
      <c r="AQ6746">
        <v>0</v>
      </c>
      <c r="AR6746">
        <v>47.5</v>
      </c>
      <c r="AS6746">
        <v>0.917863986435415</v>
      </c>
      <c r="AT6746">
        <v>0.78750000000000009</v>
      </c>
      <c r="AU6746">
        <v>0.917863986435415</v>
      </c>
      <c r="AV6746">
        <v>0.69377233779325498</v>
      </c>
      <c r="AW6746">
        <v>0</v>
      </c>
      <c r="AX6746">
        <v>0</v>
      </c>
      <c r="AY6746">
        <v>0.5</v>
      </c>
      <c r="AZ6746">
        <v>0</v>
      </c>
      <c r="BA6746">
        <v>0</v>
      </c>
      <c r="BB6746">
        <v>6</v>
      </c>
      <c r="BC6746">
        <v>0.54687499999999978</v>
      </c>
      <c r="BD6746">
        <v>0.917863986435415</v>
      </c>
      <c r="BE6746">
        <v>1</v>
      </c>
    </row>
    <row r="6747" spans="37:57" x14ac:dyDescent="0.35">
      <c r="AK6747">
        <v>145</v>
      </c>
      <c r="AL6747">
        <v>41</v>
      </c>
      <c r="AM6747">
        <v>9</v>
      </c>
      <c r="AN6747">
        <v>0</v>
      </c>
      <c r="AO6747">
        <v>0.10542606516290723</v>
      </c>
      <c r="AP6747">
        <v>0</v>
      </c>
      <c r="AQ6747">
        <v>0</v>
      </c>
      <c r="AR6747">
        <v>47.5</v>
      </c>
      <c r="AS6747">
        <v>0.8651574023002595</v>
      </c>
      <c r="AT6747">
        <v>0.75625000000000009</v>
      </c>
      <c r="AU6747">
        <v>0.8651574023002595</v>
      </c>
      <c r="AV6747">
        <v>0.66403305610932151</v>
      </c>
      <c r="AW6747">
        <v>0</v>
      </c>
      <c r="AX6747">
        <v>0</v>
      </c>
      <c r="AY6747">
        <v>0.25</v>
      </c>
      <c r="AZ6747">
        <v>0</v>
      </c>
      <c r="BA6747">
        <v>0</v>
      </c>
      <c r="BB6747">
        <v>4.5</v>
      </c>
      <c r="BC6747">
        <v>0.5033854166666667</v>
      </c>
      <c r="BD6747">
        <v>0.8651574023002595</v>
      </c>
      <c r="BE6747">
        <v>1</v>
      </c>
    </row>
    <row r="6748" spans="37:57" x14ac:dyDescent="0.35">
      <c r="AK6748">
        <v>146</v>
      </c>
      <c r="AL6748">
        <v>46</v>
      </c>
      <c r="AM6748">
        <v>15</v>
      </c>
      <c r="AN6748">
        <v>0</v>
      </c>
      <c r="AO6748">
        <v>0.24105196006437876</v>
      </c>
      <c r="AP6748">
        <v>22.25</v>
      </c>
      <c r="AQ6748">
        <v>0.41442577030812322</v>
      </c>
      <c r="AR6748">
        <v>47.5</v>
      </c>
      <c r="AS6748">
        <v>0.77156135727564301</v>
      </c>
      <c r="AT6748">
        <v>0.76875000000000004</v>
      </c>
      <c r="AU6748">
        <v>0.66033831033831047</v>
      </c>
      <c r="AV6748">
        <v>0.68874663934604674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0.52890625000000002</v>
      </c>
      <c r="BD6748">
        <v>0.66033831033831036</v>
      </c>
      <c r="BE6748">
        <v>0.67926510426510411</v>
      </c>
    </row>
    <row r="6749" spans="37:57" x14ac:dyDescent="0.35">
      <c r="AK6749">
        <v>147</v>
      </c>
      <c r="AL6749">
        <v>49</v>
      </c>
      <c r="AM6749">
        <v>16.25</v>
      </c>
      <c r="AN6749">
        <v>0</v>
      </c>
      <c r="AO6749">
        <v>8.1466668795435848E-2</v>
      </c>
      <c r="AP6749">
        <v>18.75</v>
      </c>
      <c r="AQ6749">
        <v>0.33294511203993965</v>
      </c>
      <c r="AR6749">
        <v>47.5</v>
      </c>
      <c r="AS6749">
        <v>0.89563175420318286</v>
      </c>
      <c r="AT6749">
        <v>0.8125</v>
      </c>
      <c r="AU6749">
        <v>0.74887209490268147</v>
      </c>
      <c r="AV6749">
        <v>0.73796083537581736</v>
      </c>
      <c r="AW6749">
        <v>0</v>
      </c>
      <c r="AX6749">
        <v>0</v>
      </c>
      <c r="AY6749">
        <v>1</v>
      </c>
      <c r="AZ6749">
        <v>0</v>
      </c>
      <c r="BA6749">
        <v>0</v>
      </c>
      <c r="BB6749">
        <v>6.25</v>
      </c>
      <c r="BC6749">
        <v>0.59947916666666656</v>
      </c>
      <c r="BD6749">
        <v>0.74887209490268125</v>
      </c>
      <c r="BE6749">
        <v>0.72466770025180338</v>
      </c>
    </row>
    <row r="6750" spans="37:57" x14ac:dyDescent="0.35">
      <c r="AK6750">
        <v>148</v>
      </c>
      <c r="AL6750">
        <v>49.75</v>
      </c>
      <c r="AM6750">
        <v>17.5</v>
      </c>
      <c r="AN6750">
        <v>0</v>
      </c>
      <c r="AO6750">
        <v>7.6782506175611845E-2</v>
      </c>
      <c r="AP6750">
        <v>17.25</v>
      </c>
      <c r="AQ6750">
        <v>0.41963118580765635</v>
      </c>
      <c r="AR6750">
        <v>47.5</v>
      </c>
      <c r="AS6750">
        <v>0.88664388878674594</v>
      </c>
      <c r="AT6750">
        <v>0.80625000000000013</v>
      </c>
      <c r="AU6750">
        <v>0.76944952622197194</v>
      </c>
      <c r="AV6750">
        <v>0.7390468444525905</v>
      </c>
      <c r="AW6750">
        <v>0</v>
      </c>
      <c r="AX6750">
        <v>0</v>
      </c>
      <c r="AY6750">
        <v>1.25</v>
      </c>
      <c r="AZ6750">
        <v>0</v>
      </c>
      <c r="BA6750">
        <v>0</v>
      </c>
      <c r="BB6750">
        <v>6.5</v>
      </c>
      <c r="BC6750">
        <v>0.59609374999999987</v>
      </c>
      <c r="BD6750">
        <v>0.76944952622197205</v>
      </c>
      <c r="BE6750">
        <v>0.73023970353691725</v>
      </c>
    </row>
    <row r="6751" spans="37:57" x14ac:dyDescent="0.35">
      <c r="AK6751">
        <v>149</v>
      </c>
      <c r="AL6751">
        <v>51.5</v>
      </c>
      <c r="AM6751">
        <v>21.5</v>
      </c>
      <c r="AN6751">
        <v>0</v>
      </c>
      <c r="AO6751">
        <v>9.2844244956921076E-2</v>
      </c>
      <c r="AP6751">
        <v>30.25</v>
      </c>
      <c r="AQ6751">
        <v>0.33785306374440505</v>
      </c>
      <c r="AR6751">
        <v>47.5</v>
      </c>
      <c r="AS6751">
        <v>0.86711629997344275</v>
      </c>
      <c r="AT6751">
        <v>0.80625000000000013</v>
      </c>
      <c r="AU6751">
        <v>0.66255151485881703</v>
      </c>
      <c r="AV6751">
        <v>0.74880642361111105</v>
      </c>
      <c r="AW6751">
        <v>0</v>
      </c>
      <c r="AX6751">
        <v>0</v>
      </c>
      <c r="AY6751">
        <v>1.25</v>
      </c>
      <c r="AZ6751">
        <v>0</v>
      </c>
      <c r="BA6751">
        <v>0</v>
      </c>
      <c r="BB6751">
        <v>6</v>
      </c>
      <c r="BC6751">
        <v>0.60364583333333344</v>
      </c>
      <c r="BD6751">
        <v>0.66255151485881703</v>
      </c>
      <c r="BE6751">
        <v>0.61115940629125221</v>
      </c>
    </row>
    <row r="6752" spans="37:57" x14ac:dyDescent="0.35">
      <c r="AK6752">
        <v>150</v>
      </c>
      <c r="AL6752">
        <v>52.75</v>
      </c>
      <c r="AM6752">
        <v>18.25</v>
      </c>
      <c r="AN6752">
        <v>4.3859649122806998E-3</v>
      </c>
      <c r="AO6752">
        <v>9.7314742349508945E-2</v>
      </c>
      <c r="AP6752">
        <v>18</v>
      </c>
      <c r="AQ6752">
        <v>0.47167487684729065</v>
      </c>
      <c r="AR6752">
        <v>47.5</v>
      </c>
      <c r="AS6752">
        <v>0.90607137749994893</v>
      </c>
      <c r="AT6752">
        <v>0.82499999999999996</v>
      </c>
      <c r="AU6752">
        <v>0.80823734792673552</v>
      </c>
      <c r="AV6752">
        <v>0.75689628360814021</v>
      </c>
      <c r="AW6752">
        <v>0</v>
      </c>
      <c r="AX6752">
        <v>0</v>
      </c>
      <c r="AY6752">
        <v>0.25</v>
      </c>
      <c r="AZ6752">
        <v>0</v>
      </c>
      <c r="BA6752">
        <v>0</v>
      </c>
      <c r="BB6752">
        <v>5.75</v>
      </c>
      <c r="BC6752">
        <v>0.6244791666666667</v>
      </c>
      <c r="BD6752">
        <v>0.80823734792673529</v>
      </c>
      <c r="BE6752">
        <v>0.73781251822666838</v>
      </c>
    </row>
    <row r="6753" spans="37:57" x14ac:dyDescent="0.35">
      <c r="AK6753">
        <v>151</v>
      </c>
      <c r="AL6753">
        <v>37.25</v>
      </c>
      <c r="AM6753">
        <v>3.25</v>
      </c>
      <c r="AN6753">
        <v>0</v>
      </c>
      <c r="AO6753">
        <v>0.21266157551368803</v>
      </c>
      <c r="AP6753">
        <v>0</v>
      </c>
      <c r="AQ6753">
        <v>0</v>
      </c>
      <c r="AR6753">
        <v>47.5</v>
      </c>
      <c r="AS6753">
        <v>0.78804978447835583</v>
      </c>
      <c r="AT6753">
        <v>0.78749999999999987</v>
      </c>
      <c r="AU6753">
        <v>0.78804978447835583</v>
      </c>
      <c r="AV6753">
        <v>0.57067611731539547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0.44661458333333331</v>
      </c>
      <c r="BD6753">
        <v>0.78804978447835583</v>
      </c>
      <c r="BE6753">
        <v>1</v>
      </c>
    </row>
    <row r="6754" spans="37:57" x14ac:dyDescent="0.35">
      <c r="AK6754">
        <v>152</v>
      </c>
      <c r="AL6754">
        <v>44.25</v>
      </c>
      <c r="AM6754">
        <v>9.5</v>
      </c>
      <c r="AN6754">
        <v>1.0416666666666675E-2</v>
      </c>
      <c r="AO6754">
        <v>6.7099365431103952E-2</v>
      </c>
      <c r="AP6754">
        <v>0</v>
      </c>
      <c r="AQ6754">
        <v>0</v>
      </c>
      <c r="AR6754">
        <v>47.5</v>
      </c>
      <c r="AS6754">
        <v>0.92925037282180145</v>
      </c>
      <c r="AT6754">
        <v>0.80625000000000013</v>
      </c>
      <c r="AU6754">
        <v>0.92925037282180156</v>
      </c>
      <c r="AV6754">
        <v>0.68545809659090917</v>
      </c>
      <c r="AW6754">
        <v>0</v>
      </c>
      <c r="AX6754">
        <v>0</v>
      </c>
      <c r="AY6754">
        <v>0.75</v>
      </c>
      <c r="AZ6754">
        <v>0</v>
      </c>
      <c r="BA6754">
        <v>0</v>
      </c>
      <c r="BB6754">
        <v>6</v>
      </c>
      <c r="BC6754">
        <v>0.55286458333333321</v>
      </c>
      <c r="BD6754">
        <v>0.92925037282180145</v>
      </c>
      <c r="BE6754">
        <v>1</v>
      </c>
    </row>
    <row r="6755" spans="37:57" x14ac:dyDescent="0.35">
      <c r="AK6755">
        <v>153</v>
      </c>
      <c r="AL6755">
        <v>44.5</v>
      </c>
      <c r="AM6755">
        <v>9</v>
      </c>
      <c r="AN6755">
        <v>0</v>
      </c>
      <c r="AO6755">
        <v>5.666227900519942E-2</v>
      </c>
      <c r="AP6755">
        <v>0</v>
      </c>
      <c r="AQ6755">
        <v>0</v>
      </c>
      <c r="AR6755">
        <v>47.5</v>
      </c>
      <c r="AS6755">
        <v>0.93999305427876856</v>
      </c>
      <c r="AT6755">
        <v>0.79999999999999993</v>
      </c>
      <c r="AU6755">
        <v>0.93999305427876856</v>
      </c>
      <c r="AV6755">
        <v>0.70736788919196703</v>
      </c>
      <c r="AW6755">
        <v>0</v>
      </c>
      <c r="AX6755">
        <v>0</v>
      </c>
      <c r="AY6755">
        <v>0.75</v>
      </c>
      <c r="AZ6755">
        <v>0</v>
      </c>
      <c r="BA6755">
        <v>0</v>
      </c>
      <c r="BB6755">
        <v>6.5</v>
      </c>
      <c r="BC6755">
        <v>0.56614583333333324</v>
      </c>
      <c r="BD6755">
        <v>0.93999305427876856</v>
      </c>
      <c r="BE6755">
        <v>1</v>
      </c>
    </row>
    <row r="6756" spans="37:57" x14ac:dyDescent="0.35">
      <c r="AK6756">
        <v>154</v>
      </c>
      <c r="AL6756">
        <v>42</v>
      </c>
      <c r="AM6756">
        <v>10.75</v>
      </c>
      <c r="AN6756">
        <v>0</v>
      </c>
      <c r="AO6756">
        <v>0.11136788870477765</v>
      </c>
      <c r="AP6756">
        <v>0</v>
      </c>
      <c r="AQ6756">
        <v>0</v>
      </c>
      <c r="AR6756">
        <v>47.5</v>
      </c>
      <c r="AS6756">
        <v>0.88840258625972912</v>
      </c>
      <c r="AT6756">
        <v>0.78750000000000009</v>
      </c>
      <c r="AU6756">
        <v>0.88840258625972934</v>
      </c>
      <c r="AV6756">
        <v>0.66231938844086025</v>
      </c>
      <c r="AW6756">
        <v>0</v>
      </c>
      <c r="AX6756">
        <v>0</v>
      </c>
      <c r="AY6756">
        <v>0.75</v>
      </c>
      <c r="AZ6756">
        <v>0</v>
      </c>
      <c r="BA6756">
        <v>0</v>
      </c>
      <c r="BB6756">
        <v>4.75</v>
      </c>
      <c r="BC6756">
        <v>0.52109375000000002</v>
      </c>
      <c r="BD6756">
        <v>0.88840258625972912</v>
      </c>
      <c r="BE6756">
        <v>1</v>
      </c>
    </row>
    <row r="6757" spans="37:57" x14ac:dyDescent="0.35">
      <c r="AK6757">
        <v>155</v>
      </c>
      <c r="AL6757">
        <v>43.5</v>
      </c>
      <c r="AM6757">
        <v>10</v>
      </c>
      <c r="AN6757">
        <v>6.5789473684210497E-3</v>
      </c>
      <c r="AO6757">
        <v>8.9970866916536704E-2</v>
      </c>
      <c r="AP6757">
        <v>0</v>
      </c>
      <c r="AQ6757">
        <v>0</v>
      </c>
      <c r="AR6757">
        <v>47.5</v>
      </c>
      <c r="AS6757">
        <v>0.91276194561908852</v>
      </c>
      <c r="AT6757">
        <v>0.77500000000000013</v>
      </c>
      <c r="AU6757">
        <v>0.91276194561908852</v>
      </c>
      <c r="AV6757">
        <v>0.70490338654401152</v>
      </c>
      <c r="AW6757">
        <v>0</v>
      </c>
      <c r="AX6757">
        <v>0</v>
      </c>
      <c r="AY6757">
        <v>1</v>
      </c>
      <c r="AZ6757">
        <v>0</v>
      </c>
      <c r="BA6757">
        <v>0</v>
      </c>
      <c r="BB6757">
        <v>4.5</v>
      </c>
      <c r="BC6757">
        <v>0.54895833333333321</v>
      </c>
      <c r="BD6757">
        <v>0.91276194561908852</v>
      </c>
      <c r="BE6757">
        <v>1</v>
      </c>
    </row>
    <row r="6758" spans="37:57" x14ac:dyDescent="0.35">
      <c r="AK6758">
        <v>156</v>
      </c>
      <c r="AL6758">
        <v>43.25</v>
      </c>
      <c r="AM6758">
        <v>11.75</v>
      </c>
      <c r="AN6758">
        <v>0</v>
      </c>
      <c r="AO6758">
        <v>0.24605942957278376</v>
      </c>
      <c r="AP6758">
        <v>21.5</v>
      </c>
      <c r="AQ6758">
        <v>0.34170117322291227</v>
      </c>
      <c r="AR6758">
        <v>47.5</v>
      </c>
      <c r="AS6758">
        <v>0.75703376846233983</v>
      </c>
      <c r="AT6758">
        <v>0.74375000000000002</v>
      </c>
      <c r="AU6758">
        <v>0.63102135374697821</v>
      </c>
      <c r="AV6758">
        <v>0.68916107182583819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0.5127604166666665</v>
      </c>
      <c r="BD6758">
        <v>0.63102135374697832</v>
      </c>
      <c r="BE6758">
        <v>0.68579841525651353</v>
      </c>
    </row>
    <row r="6759" spans="37:57" x14ac:dyDescent="0.35">
      <c r="AK6759">
        <v>157</v>
      </c>
      <c r="AL6759">
        <v>52</v>
      </c>
      <c r="AM6759">
        <v>17.75</v>
      </c>
      <c r="AN6759">
        <v>0</v>
      </c>
      <c r="AO6759">
        <v>7.049965130482462E-2</v>
      </c>
      <c r="AP6759">
        <v>19.75</v>
      </c>
      <c r="AQ6759">
        <v>0.45085139318885448</v>
      </c>
      <c r="AR6759">
        <v>47.5</v>
      </c>
      <c r="AS6759">
        <v>0.9187729566300995</v>
      </c>
      <c r="AT6759">
        <v>0.79374999999999996</v>
      </c>
      <c r="AU6759">
        <v>0.77948516807555002</v>
      </c>
      <c r="AV6759">
        <v>0.78876065340909074</v>
      </c>
      <c r="AW6759">
        <v>0</v>
      </c>
      <c r="AX6759">
        <v>0</v>
      </c>
      <c r="AY6759">
        <v>1</v>
      </c>
      <c r="AZ6759">
        <v>0</v>
      </c>
      <c r="BA6759">
        <v>0</v>
      </c>
      <c r="BB6759">
        <v>6.25</v>
      </c>
      <c r="BC6759">
        <v>0.62604166666666683</v>
      </c>
      <c r="BD6759">
        <v>0.77948516807554968</v>
      </c>
      <c r="BE6759">
        <v>0.71828806344224261</v>
      </c>
    </row>
    <row r="6760" spans="37:57" x14ac:dyDescent="0.35">
      <c r="AK6760">
        <v>158</v>
      </c>
      <c r="AL6760">
        <v>51.5</v>
      </c>
      <c r="AM6760">
        <v>16.25</v>
      </c>
      <c r="AN6760">
        <v>0</v>
      </c>
      <c r="AO6760">
        <v>6.4871049267151898E-2</v>
      </c>
      <c r="AP6760">
        <v>23.75</v>
      </c>
      <c r="AQ6760">
        <v>0.38113120451830124</v>
      </c>
      <c r="AR6760">
        <v>47.5</v>
      </c>
      <c r="AS6760">
        <v>0.92073379501950925</v>
      </c>
      <c r="AT6760">
        <v>0.82499999999999996</v>
      </c>
      <c r="AU6760">
        <v>0.73930003175359227</v>
      </c>
      <c r="AV6760">
        <v>0.75564405212842745</v>
      </c>
      <c r="AW6760">
        <v>0</v>
      </c>
      <c r="AX6760">
        <v>0</v>
      </c>
      <c r="AY6760">
        <v>1</v>
      </c>
      <c r="AZ6760">
        <v>0</v>
      </c>
      <c r="BA6760">
        <v>0</v>
      </c>
      <c r="BB6760">
        <v>6</v>
      </c>
      <c r="BC6760">
        <v>0.62291666666666656</v>
      </c>
      <c r="BD6760">
        <v>0.73930003175359205</v>
      </c>
      <c r="BE6760">
        <v>0.67150346643380709</v>
      </c>
    </row>
    <row r="6761" spans="37:57" x14ac:dyDescent="0.35">
      <c r="AK6761">
        <v>159</v>
      </c>
      <c r="AL6761">
        <v>51</v>
      </c>
      <c r="AM6761">
        <v>17.75</v>
      </c>
      <c r="AN6761">
        <v>0</v>
      </c>
      <c r="AO6761">
        <v>6.9255827939744566E-2</v>
      </c>
      <c r="AP6761">
        <v>25.25</v>
      </c>
      <c r="AQ6761">
        <v>0.31308206596035543</v>
      </c>
      <c r="AR6761">
        <v>47.5</v>
      </c>
      <c r="AS6761">
        <v>0.91404128618414338</v>
      </c>
      <c r="AT6761">
        <v>0.8125</v>
      </c>
      <c r="AU6761">
        <v>0.71040218927940524</v>
      </c>
      <c r="AV6761">
        <v>0.76549873737373753</v>
      </c>
      <c r="AW6761">
        <v>0</v>
      </c>
      <c r="AX6761">
        <v>0</v>
      </c>
      <c r="AY6761">
        <v>1</v>
      </c>
      <c r="AZ6761">
        <v>0</v>
      </c>
      <c r="BA6761">
        <v>0</v>
      </c>
      <c r="BB6761">
        <v>6.25</v>
      </c>
      <c r="BC6761">
        <v>0.62135416666666665</v>
      </c>
      <c r="BD6761">
        <v>0.71040218927940524</v>
      </c>
      <c r="BE6761">
        <v>0.6538077955495023</v>
      </c>
    </row>
    <row r="6762" spans="37:57" x14ac:dyDescent="0.35">
      <c r="AK6762">
        <v>160</v>
      </c>
      <c r="AL6762">
        <v>49.75</v>
      </c>
      <c r="AM6762">
        <v>18.25</v>
      </c>
      <c r="AN6762">
        <v>0</v>
      </c>
      <c r="AO6762">
        <v>8.668356029124108E-2</v>
      </c>
      <c r="AP6762">
        <v>17.5</v>
      </c>
      <c r="AQ6762">
        <v>0.3491605144081924</v>
      </c>
      <c r="AR6762">
        <v>47.5</v>
      </c>
      <c r="AS6762">
        <v>0.89515740230025942</v>
      </c>
      <c r="AT6762">
        <v>0.76249999999999996</v>
      </c>
      <c r="AU6762">
        <v>0.77446851875267175</v>
      </c>
      <c r="AV6762">
        <v>0.76627966258806079</v>
      </c>
      <c r="AW6762">
        <v>0</v>
      </c>
      <c r="AX6762">
        <v>0</v>
      </c>
      <c r="AY6762">
        <v>1</v>
      </c>
      <c r="AZ6762">
        <v>0</v>
      </c>
      <c r="BA6762">
        <v>0</v>
      </c>
      <c r="BB6762">
        <v>5</v>
      </c>
      <c r="BC6762">
        <v>0.58411458333333344</v>
      </c>
      <c r="BD6762">
        <v>0.77446851875267186</v>
      </c>
      <c r="BE6762">
        <v>0.74650840242529337</v>
      </c>
    </row>
    <row r="6763" spans="37:57" x14ac:dyDescent="0.35">
      <c r="AK6763">
        <v>161</v>
      </c>
      <c r="AL6763">
        <v>37.75</v>
      </c>
      <c r="AM6763">
        <v>4.5</v>
      </c>
      <c r="AN6763">
        <v>5.4347826086956503E-3</v>
      </c>
      <c r="AO6763">
        <v>0.20043712845111172</v>
      </c>
      <c r="AP6763">
        <v>0</v>
      </c>
      <c r="AQ6763">
        <v>0</v>
      </c>
      <c r="AR6763">
        <v>47.5</v>
      </c>
      <c r="AS6763">
        <v>0.79778145492431207</v>
      </c>
      <c r="AT6763">
        <v>0.75</v>
      </c>
      <c r="AU6763">
        <v>0.79778145492431229</v>
      </c>
      <c r="AV6763">
        <v>0.60687243983614947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0.45338541666666654</v>
      </c>
      <c r="BD6763">
        <v>0.79778145492431207</v>
      </c>
      <c r="BE6763">
        <v>1</v>
      </c>
    </row>
    <row r="6764" spans="37:57" x14ac:dyDescent="0.35">
      <c r="AK6764">
        <v>162</v>
      </c>
      <c r="AL6764">
        <v>44.5</v>
      </c>
      <c r="AM6764">
        <v>10.5</v>
      </c>
      <c r="AN6764">
        <v>0</v>
      </c>
      <c r="AO6764">
        <v>3.6244599833226879E-2</v>
      </c>
      <c r="AP6764">
        <v>0</v>
      </c>
      <c r="AQ6764">
        <v>0</v>
      </c>
      <c r="AR6764">
        <v>47.5</v>
      </c>
      <c r="AS6764">
        <v>0.93864006864006855</v>
      </c>
      <c r="AT6764">
        <v>0.74843749999999987</v>
      </c>
      <c r="AU6764">
        <v>0.93864006864006855</v>
      </c>
      <c r="AV6764">
        <v>0.75373945939357045</v>
      </c>
      <c r="AW6764">
        <v>4.5</v>
      </c>
      <c r="AX6764">
        <v>0</v>
      </c>
      <c r="AY6764">
        <v>4.5</v>
      </c>
      <c r="AZ6764">
        <v>0</v>
      </c>
      <c r="BA6764">
        <v>0</v>
      </c>
      <c r="BB6764">
        <v>26.25</v>
      </c>
      <c r="BC6764">
        <v>0.56510416666666674</v>
      </c>
      <c r="BD6764">
        <v>0.93864006864006855</v>
      </c>
      <c r="BE6764">
        <v>1</v>
      </c>
    </row>
    <row r="6765" spans="37:57" x14ac:dyDescent="0.35">
      <c r="AK6765">
        <v>163</v>
      </c>
      <c r="AL6765">
        <v>45</v>
      </c>
      <c r="AM6765">
        <v>10</v>
      </c>
      <c r="AN6765">
        <v>5.102040816326525E-3</v>
      </c>
      <c r="AO6765">
        <v>2.8954137649789827E-2</v>
      </c>
      <c r="AP6765">
        <v>0</v>
      </c>
      <c r="AQ6765">
        <v>0</v>
      </c>
      <c r="AR6765">
        <v>47.5</v>
      </c>
      <c r="AS6765">
        <v>0.94915027272170127</v>
      </c>
      <c r="AT6765">
        <v>0.75</v>
      </c>
      <c r="AU6765">
        <v>0.94915027272170116</v>
      </c>
      <c r="AV6765">
        <v>0.76250182391490107</v>
      </c>
      <c r="AW6765">
        <v>4.75</v>
      </c>
      <c r="AX6765">
        <v>0</v>
      </c>
      <c r="AY6765">
        <v>2</v>
      </c>
      <c r="AZ6765">
        <v>0</v>
      </c>
      <c r="BA6765">
        <v>0</v>
      </c>
      <c r="BB6765">
        <v>23</v>
      </c>
      <c r="BC6765">
        <v>0.57291666666666674</v>
      </c>
      <c r="BD6765">
        <v>0.94915027272170127</v>
      </c>
      <c r="BE6765">
        <v>1</v>
      </c>
    </row>
    <row r="6766" spans="37:57" x14ac:dyDescent="0.35">
      <c r="AK6766">
        <v>164</v>
      </c>
      <c r="AL6766">
        <v>44.25</v>
      </c>
      <c r="AM6766">
        <v>10.75</v>
      </c>
      <c r="AN6766">
        <v>0</v>
      </c>
      <c r="AO6766">
        <v>5.9713148223764896E-2</v>
      </c>
      <c r="AP6766">
        <v>0</v>
      </c>
      <c r="AQ6766">
        <v>0</v>
      </c>
      <c r="AR6766">
        <v>47.5</v>
      </c>
      <c r="AS6766">
        <v>0.93174787031929884</v>
      </c>
      <c r="AT6766">
        <v>0.76093750000000004</v>
      </c>
      <c r="AU6766">
        <v>0.93174787031929895</v>
      </c>
      <c r="AV6766">
        <v>0.72617679623922149</v>
      </c>
      <c r="AW6766">
        <v>5</v>
      </c>
      <c r="AX6766">
        <v>0</v>
      </c>
      <c r="AY6766">
        <v>4.25</v>
      </c>
      <c r="AZ6766">
        <v>0</v>
      </c>
      <c r="BA6766">
        <v>0</v>
      </c>
      <c r="BB6766">
        <v>21</v>
      </c>
      <c r="BC6766">
        <v>0.55416666666666681</v>
      </c>
      <c r="BD6766">
        <v>0.93174787031929884</v>
      </c>
      <c r="BE6766">
        <v>1</v>
      </c>
    </row>
    <row r="6767" spans="37:57" x14ac:dyDescent="0.35">
      <c r="AK6767">
        <v>165</v>
      </c>
      <c r="AL6767">
        <v>44</v>
      </c>
      <c r="AM6767">
        <v>9.5</v>
      </c>
      <c r="AN6767">
        <v>0</v>
      </c>
      <c r="AO6767">
        <v>7.1932427900737825E-2</v>
      </c>
      <c r="AP6767">
        <v>0</v>
      </c>
      <c r="AQ6767">
        <v>0</v>
      </c>
      <c r="AR6767">
        <v>47.5</v>
      </c>
      <c r="AS6767">
        <v>0.92083890012461433</v>
      </c>
      <c r="AT6767">
        <v>0.75937499999999991</v>
      </c>
      <c r="AU6767">
        <v>0.92083890012461456</v>
      </c>
      <c r="AV6767">
        <v>0.72502507531586668</v>
      </c>
      <c r="AW6767">
        <v>3.25</v>
      </c>
      <c r="AX6767">
        <v>0</v>
      </c>
      <c r="AY6767">
        <v>3.5</v>
      </c>
      <c r="AZ6767">
        <v>0</v>
      </c>
      <c r="BA6767">
        <v>0</v>
      </c>
      <c r="BB6767">
        <v>19.5</v>
      </c>
      <c r="BC6767">
        <v>0.55286458333333321</v>
      </c>
      <c r="BD6767">
        <v>0.92083890012461433</v>
      </c>
      <c r="BE6767">
        <v>1</v>
      </c>
    </row>
    <row r="6768" spans="37:57" x14ac:dyDescent="0.35">
      <c r="AK6768">
        <v>166</v>
      </c>
      <c r="AL6768">
        <v>45.5</v>
      </c>
      <c r="AM6768">
        <v>14</v>
      </c>
      <c r="AN6768">
        <v>0</v>
      </c>
      <c r="AO6768">
        <v>0.23563348650438826</v>
      </c>
      <c r="AP6768">
        <v>22</v>
      </c>
      <c r="AQ6768">
        <v>0.39523809523809522</v>
      </c>
      <c r="AR6768">
        <v>47.5</v>
      </c>
      <c r="AS6768">
        <v>0.761561357275643</v>
      </c>
      <c r="AT6768">
        <v>0.76875000000000004</v>
      </c>
      <c r="AU6768">
        <v>0.6557519420422645</v>
      </c>
      <c r="AV6768">
        <v>0.68099107998084274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0.52109375000000002</v>
      </c>
      <c r="BD6768">
        <v>0.65575194204226461</v>
      </c>
      <c r="BE6768">
        <v>0.68544393705684026</v>
      </c>
    </row>
    <row r="6769" spans="37:57" x14ac:dyDescent="0.35">
      <c r="AK6769">
        <v>167</v>
      </c>
      <c r="AL6769">
        <v>57</v>
      </c>
      <c r="AM6769">
        <v>21.75</v>
      </c>
      <c r="AN6769">
        <v>0</v>
      </c>
      <c r="AO6769">
        <v>6.9657851638376553E-2</v>
      </c>
      <c r="AP6769">
        <v>22.5</v>
      </c>
      <c r="AQ6769">
        <v>0.57682109557109562</v>
      </c>
      <c r="AR6769">
        <v>47.5</v>
      </c>
      <c r="AS6769">
        <v>0.92590508876223165</v>
      </c>
      <c r="AT6769">
        <v>0.78749999999999998</v>
      </c>
      <c r="AU6769">
        <v>0.81747371869323082</v>
      </c>
      <c r="AV6769">
        <v>0.83051574144988594</v>
      </c>
      <c r="AW6769">
        <v>6.5</v>
      </c>
      <c r="AX6769">
        <v>0</v>
      </c>
      <c r="AY6769">
        <v>7</v>
      </c>
      <c r="AZ6769">
        <v>0</v>
      </c>
      <c r="BA6769">
        <v>0</v>
      </c>
      <c r="BB6769">
        <v>24.25</v>
      </c>
      <c r="BC6769">
        <v>0.65416666666666656</v>
      </c>
      <c r="BD6769">
        <v>0.81747371869323082</v>
      </c>
      <c r="BE6769">
        <v>0.68138047589267103</v>
      </c>
    </row>
    <row r="6770" spans="37:57" x14ac:dyDescent="0.35">
      <c r="AK6770">
        <v>168</v>
      </c>
      <c r="AL6770">
        <v>53.25</v>
      </c>
      <c r="AM6770">
        <v>19.5</v>
      </c>
      <c r="AN6770">
        <v>0</v>
      </c>
      <c r="AO6770">
        <v>4.4791666666666646E-2</v>
      </c>
      <c r="AP6770">
        <v>21.75</v>
      </c>
      <c r="AQ6770">
        <v>0.44376233600371529</v>
      </c>
      <c r="AR6770">
        <v>47.5</v>
      </c>
      <c r="AS6770">
        <v>0.92840258625972916</v>
      </c>
      <c r="AT6770">
        <v>0.80781250000000004</v>
      </c>
      <c r="AU6770">
        <v>0.78112875229732504</v>
      </c>
      <c r="AV6770">
        <v>0.7967948232323232</v>
      </c>
      <c r="AW6770">
        <v>4.75</v>
      </c>
      <c r="AX6770">
        <v>0</v>
      </c>
      <c r="AY6770">
        <v>2</v>
      </c>
      <c r="AZ6770">
        <v>0</v>
      </c>
      <c r="BA6770">
        <v>0</v>
      </c>
      <c r="BB6770">
        <v>25.75</v>
      </c>
      <c r="BC6770">
        <v>0.64348958333333317</v>
      </c>
      <c r="BD6770">
        <v>0.78112875229732481</v>
      </c>
      <c r="BE6770">
        <v>0.69247888073256447</v>
      </c>
    </row>
    <row r="6771" spans="37:57" x14ac:dyDescent="0.35">
      <c r="AK6771">
        <v>169</v>
      </c>
      <c r="AL6771">
        <v>54.5</v>
      </c>
      <c r="AM6771">
        <v>19.25</v>
      </c>
      <c r="AN6771">
        <v>0</v>
      </c>
      <c r="AO6771">
        <v>4.8089017700600825E-2</v>
      </c>
      <c r="AP6771">
        <v>21</v>
      </c>
      <c r="AQ6771">
        <v>0.51491910866910873</v>
      </c>
      <c r="AR6771">
        <v>47.5</v>
      </c>
      <c r="AS6771">
        <v>0.92451870237584521</v>
      </c>
      <c r="AT6771">
        <v>0.80625000000000002</v>
      </c>
      <c r="AU6771">
        <v>0.80553448258627858</v>
      </c>
      <c r="AV6771">
        <v>0.79167208472862649</v>
      </c>
      <c r="AW6771">
        <v>4</v>
      </c>
      <c r="AX6771">
        <v>0</v>
      </c>
      <c r="AY6771">
        <v>6.25</v>
      </c>
      <c r="AZ6771">
        <v>0</v>
      </c>
      <c r="BA6771">
        <v>0</v>
      </c>
      <c r="BB6771">
        <v>25.75</v>
      </c>
      <c r="BC6771">
        <v>0.63880208333333321</v>
      </c>
      <c r="BD6771">
        <v>0.80553448258627847</v>
      </c>
      <c r="BE6771">
        <v>0.69875935716727</v>
      </c>
    </row>
    <row r="6772" spans="37:57" x14ac:dyDescent="0.35">
      <c r="AK6772">
        <v>170</v>
      </c>
      <c r="AL6772">
        <v>51.75</v>
      </c>
      <c r="AM6772">
        <v>19.25</v>
      </c>
      <c r="AN6772">
        <v>0</v>
      </c>
      <c r="AO6772">
        <v>7.7751629917222259E-2</v>
      </c>
      <c r="AP6772">
        <v>19.5</v>
      </c>
      <c r="AQ6772">
        <v>0.43216475553432077</v>
      </c>
      <c r="AR6772">
        <v>47.5</v>
      </c>
      <c r="AS6772">
        <v>0.89948090948090953</v>
      </c>
      <c r="AT6772">
        <v>0.79843749999999991</v>
      </c>
      <c r="AU6772">
        <v>0.77774185823754782</v>
      </c>
      <c r="AV6772">
        <v>0.78029350577361023</v>
      </c>
      <c r="AW6772">
        <v>4.5</v>
      </c>
      <c r="AX6772">
        <v>0</v>
      </c>
      <c r="AY6772">
        <v>4</v>
      </c>
      <c r="AZ6772">
        <v>0</v>
      </c>
      <c r="BA6772">
        <v>0</v>
      </c>
      <c r="BB6772">
        <v>20.25</v>
      </c>
      <c r="BC6772">
        <v>0.62265625000000002</v>
      </c>
      <c r="BD6772">
        <v>0.77774185823754793</v>
      </c>
      <c r="BE6772">
        <v>0.71388888888888891</v>
      </c>
    </row>
    <row r="6773" spans="37:57" x14ac:dyDescent="0.35">
      <c r="AK6773">
        <v>171</v>
      </c>
      <c r="AL6773">
        <v>37</v>
      </c>
      <c r="AM6773">
        <v>2.75</v>
      </c>
      <c r="AN6773">
        <v>5.2083333333333252E-3</v>
      </c>
      <c r="AO6773">
        <v>0.20232471286241976</v>
      </c>
      <c r="AP6773">
        <v>0</v>
      </c>
      <c r="AQ6773">
        <v>0</v>
      </c>
      <c r="AR6773">
        <v>47.5</v>
      </c>
      <c r="AS6773">
        <v>0.78304978447835594</v>
      </c>
      <c r="AT6773">
        <v>0.73124999999999996</v>
      </c>
      <c r="AU6773">
        <v>0.78304978447835571</v>
      </c>
      <c r="AV6773">
        <v>0.61790640156525578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0.44869791666666647</v>
      </c>
      <c r="BD6773">
        <v>0.78304978447835594</v>
      </c>
      <c r="BE6773">
        <v>1</v>
      </c>
    </row>
    <row r="6774" spans="37:57" x14ac:dyDescent="0.35">
      <c r="AK6774">
        <v>172</v>
      </c>
      <c r="AL6774">
        <v>45</v>
      </c>
      <c r="AM6774">
        <v>10.75</v>
      </c>
      <c r="AN6774">
        <v>0</v>
      </c>
      <c r="AO6774">
        <v>3.4157197319572674E-2</v>
      </c>
      <c r="AP6774">
        <v>0</v>
      </c>
      <c r="AQ6774">
        <v>0</v>
      </c>
      <c r="AR6774">
        <v>47.5</v>
      </c>
      <c r="AS6774">
        <v>0.9521201814058956</v>
      </c>
      <c r="AT6774">
        <v>0.74062499999999998</v>
      </c>
      <c r="AU6774">
        <v>0.95212018140589572</v>
      </c>
      <c r="AV6774">
        <v>0.777297643195209</v>
      </c>
      <c r="AW6774">
        <v>5</v>
      </c>
      <c r="AX6774">
        <v>0</v>
      </c>
      <c r="AY6774">
        <v>3.75</v>
      </c>
      <c r="AZ6774">
        <v>0</v>
      </c>
      <c r="BA6774">
        <v>0</v>
      </c>
      <c r="BB6774">
        <v>25.75</v>
      </c>
      <c r="BC6774">
        <v>0.57552083333333348</v>
      </c>
      <c r="BD6774">
        <v>0.9521201814058956</v>
      </c>
      <c r="BE6774">
        <v>1</v>
      </c>
    </row>
    <row r="6775" spans="37:57" x14ac:dyDescent="0.35">
      <c r="AK6775">
        <v>173</v>
      </c>
      <c r="AL6775">
        <v>45.25</v>
      </c>
      <c r="AM6775">
        <v>11.25</v>
      </c>
      <c r="AN6775">
        <v>5.5555555555555497E-3</v>
      </c>
      <c r="AO6775">
        <v>4.0559640214436726E-2</v>
      </c>
      <c r="AP6775">
        <v>0</v>
      </c>
      <c r="AQ6775">
        <v>0</v>
      </c>
      <c r="AR6775">
        <v>47.5</v>
      </c>
      <c r="AS6775">
        <v>0.95073880002451427</v>
      </c>
      <c r="AT6775">
        <v>0.76718750000000013</v>
      </c>
      <c r="AU6775">
        <v>0.95073880002451416</v>
      </c>
      <c r="AV6775">
        <v>0.75227662189286904</v>
      </c>
      <c r="AW6775">
        <v>3.25</v>
      </c>
      <c r="AX6775">
        <v>0</v>
      </c>
      <c r="AY6775">
        <v>3.5</v>
      </c>
      <c r="AZ6775">
        <v>0</v>
      </c>
      <c r="BA6775">
        <v>0</v>
      </c>
      <c r="BB6775">
        <v>24.25</v>
      </c>
      <c r="BC6775">
        <v>0.5791666666666665</v>
      </c>
      <c r="BD6775">
        <v>0.95073880002451427</v>
      </c>
      <c r="BE6775">
        <v>1</v>
      </c>
    </row>
    <row r="6776" spans="37:57" x14ac:dyDescent="0.35">
      <c r="AK6776">
        <v>174</v>
      </c>
      <c r="AL6776">
        <v>44.75</v>
      </c>
      <c r="AM6776">
        <v>10.75</v>
      </c>
      <c r="AN6776">
        <v>0</v>
      </c>
      <c r="AO6776">
        <v>5.6345088603153098E-2</v>
      </c>
      <c r="AP6776">
        <v>0</v>
      </c>
      <c r="AQ6776">
        <v>0</v>
      </c>
      <c r="AR6776">
        <v>47.5</v>
      </c>
      <c r="AS6776">
        <v>0.9405347183918612</v>
      </c>
      <c r="AT6776">
        <v>0.77031249999999996</v>
      </c>
      <c r="AU6776">
        <v>0.9405347183918612</v>
      </c>
      <c r="AV6776">
        <v>0.72873532876819525</v>
      </c>
      <c r="AW6776">
        <v>4</v>
      </c>
      <c r="AX6776">
        <v>0</v>
      </c>
      <c r="AY6776">
        <v>2.5</v>
      </c>
      <c r="AZ6776">
        <v>0</v>
      </c>
      <c r="BA6776">
        <v>0</v>
      </c>
      <c r="BB6776">
        <v>20.75</v>
      </c>
      <c r="BC6776">
        <v>0.56276041666666643</v>
      </c>
      <c r="BD6776">
        <v>0.9405347183918612</v>
      </c>
      <c r="BE6776">
        <v>1</v>
      </c>
    </row>
    <row r="6777" spans="37:57" x14ac:dyDescent="0.35">
      <c r="AK6777">
        <v>175</v>
      </c>
      <c r="AL6777">
        <v>43.75</v>
      </c>
      <c r="AM6777">
        <v>10.25</v>
      </c>
      <c r="AN6777">
        <v>0</v>
      </c>
      <c r="AO6777">
        <v>7.4314505693581778E-2</v>
      </c>
      <c r="AP6777">
        <v>0</v>
      </c>
      <c r="AQ6777">
        <v>0</v>
      </c>
      <c r="AR6777">
        <v>47.5</v>
      </c>
      <c r="AS6777">
        <v>0.91951870237584521</v>
      </c>
      <c r="AT6777">
        <v>0.75625000000000009</v>
      </c>
      <c r="AU6777">
        <v>0.91951870237584521</v>
      </c>
      <c r="AV6777">
        <v>0.72092173049377373</v>
      </c>
      <c r="AW6777">
        <v>4.25</v>
      </c>
      <c r="AX6777">
        <v>0</v>
      </c>
      <c r="AY6777">
        <v>1</v>
      </c>
      <c r="AZ6777">
        <v>0</v>
      </c>
      <c r="BA6777">
        <v>0</v>
      </c>
      <c r="BB6777">
        <v>19.5</v>
      </c>
      <c r="BC6777">
        <v>0.54635416666666703</v>
      </c>
      <c r="BD6777">
        <v>0.91951870237584521</v>
      </c>
      <c r="BE6777">
        <v>1</v>
      </c>
    </row>
    <row r="6778" spans="37:57" x14ac:dyDescent="0.35">
      <c r="AK6778">
        <v>176</v>
      </c>
      <c r="AL6778">
        <v>42.25</v>
      </c>
      <c r="AM6778">
        <v>9.75</v>
      </c>
      <c r="AN6778">
        <v>0</v>
      </c>
      <c r="AO6778">
        <v>0.21568810499845001</v>
      </c>
      <c r="AP6778">
        <v>16.25</v>
      </c>
      <c r="AQ6778">
        <v>0.3381226053639847</v>
      </c>
      <c r="AR6778">
        <v>47.5</v>
      </c>
      <c r="AS6778">
        <v>0.7833181140323997</v>
      </c>
      <c r="AT6778">
        <v>0.76249999999999996</v>
      </c>
      <c r="AU6778">
        <v>0.67936364514581171</v>
      </c>
      <c r="AV6778">
        <v>0.65040662703423102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0.49062499999999998</v>
      </c>
      <c r="BD6778">
        <v>0.6793636451458116</v>
      </c>
      <c r="BE6778">
        <v>0.75843778660656114</v>
      </c>
    </row>
    <row r="6779" spans="37:57" x14ac:dyDescent="0.35">
      <c r="AK6779">
        <v>177</v>
      </c>
      <c r="AL6779">
        <v>53.75</v>
      </c>
      <c r="AM6779">
        <v>21</v>
      </c>
      <c r="AN6779">
        <v>3.90625E-3</v>
      </c>
      <c r="AO6779">
        <v>9.03289167656985E-2</v>
      </c>
      <c r="AP6779">
        <v>22</v>
      </c>
      <c r="AQ6779">
        <v>0.47703181516202847</v>
      </c>
      <c r="AR6779">
        <v>47.5</v>
      </c>
      <c r="AS6779">
        <v>0.90431462074319224</v>
      </c>
      <c r="AT6779">
        <v>0.7734375</v>
      </c>
      <c r="AU6779">
        <v>0.77868069430569431</v>
      </c>
      <c r="AV6779">
        <v>0.80142408525910347</v>
      </c>
      <c r="AW6779">
        <v>5.5</v>
      </c>
      <c r="AX6779">
        <v>0</v>
      </c>
      <c r="AY6779">
        <v>6</v>
      </c>
      <c r="AZ6779">
        <v>0</v>
      </c>
      <c r="BA6779">
        <v>0</v>
      </c>
      <c r="BB6779">
        <v>23.75</v>
      </c>
      <c r="BC6779">
        <v>0.62031249999999993</v>
      </c>
      <c r="BD6779">
        <v>0.77868069430569431</v>
      </c>
      <c r="BE6779">
        <v>0.68593593906093908</v>
      </c>
    </row>
    <row r="6780" spans="37:57" x14ac:dyDescent="0.35">
      <c r="AK6780">
        <v>178</v>
      </c>
      <c r="AL6780">
        <v>54.75</v>
      </c>
      <c r="AM6780">
        <v>19.5</v>
      </c>
      <c r="AN6780">
        <v>0</v>
      </c>
      <c r="AO6780">
        <v>5.3903284110564206E-2</v>
      </c>
      <c r="AP6780">
        <v>20.25</v>
      </c>
      <c r="AQ6780">
        <v>0.47061594202898549</v>
      </c>
      <c r="AR6780">
        <v>47.5</v>
      </c>
      <c r="AS6780">
        <v>0.93718943433229152</v>
      </c>
      <c r="AT6780">
        <v>0.81718749999999996</v>
      </c>
      <c r="AU6780">
        <v>0.810677290606868</v>
      </c>
      <c r="AV6780">
        <v>0.812028613655843</v>
      </c>
      <c r="AW6780">
        <v>5</v>
      </c>
      <c r="AX6780">
        <v>0</v>
      </c>
      <c r="AY6780">
        <v>3</v>
      </c>
      <c r="AZ6780">
        <v>0</v>
      </c>
      <c r="BA6780">
        <v>0</v>
      </c>
      <c r="BB6780">
        <v>28.25</v>
      </c>
      <c r="BC6780">
        <v>0.66328124999999993</v>
      </c>
      <c r="BD6780">
        <v>0.810677290606868</v>
      </c>
      <c r="BE6780">
        <v>0.70030899978083072</v>
      </c>
    </row>
    <row r="6781" spans="37:57" x14ac:dyDescent="0.35">
      <c r="AK6781">
        <v>179</v>
      </c>
      <c r="AL6781">
        <v>54</v>
      </c>
      <c r="AM6781">
        <v>23.75</v>
      </c>
      <c r="AN6781">
        <v>0</v>
      </c>
      <c r="AO6781">
        <v>8.4089946998733872E-2</v>
      </c>
      <c r="AP6781">
        <v>25.25</v>
      </c>
      <c r="AQ6781">
        <v>0.49869047619047613</v>
      </c>
      <c r="AR6781">
        <v>47.5</v>
      </c>
      <c r="AS6781">
        <v>0.87701425915711628</v>
      </c>
      <c r="AT6781">
        <v>0.78125</v>
      </c>
      <c r="AU6781">
        <v>0.74553541715980942</v>
      </c>
      <c r="AV6781">
        <v>0.79511329996181324</v>
      </c>
      <c r="AW6781">
        <v>3</v>
      </c>
      <c r="AX6781">
        <v>0</v>
      </c>
      <c r="AY6781">
        <v>5</v>
      </c>
      <c r="AZ6781">
        <v>0</v>
      </c>
      <c r="BA6781">
        <v>0</v>
      </c>
      <c r="BB6781">
        <v>27.75</v>
      </c>
      <c r="BC6781">
        <v>0.62135416666666676</v>
      </c>
      <c r="BD6781">
        <v>0.74553541715980953</v>
      </c>
      <c r="BE6781">
        <v>0.65205791778630595</v>
      </c>
    </row>
    <row r="6782" spans="37:57" x14ac:dyDescent="0.35">
      <c r="AK6782">
        <v>180</v>
      </c>
      <c r="AL6782">
        <v>54.75</v>
      </c>
      <c r="AM6782">
        <v>22.5</v>
      </c>
      <c r="AN6782">
        <v>0</v>
      </c>
      <c r="AO6782">
        <v>7.3701463343958176E-2</v>
      </c>
      <c r="AP6782">
        <v>25.5</v>
      </c>
      <c r="AQ6782">
        <v>0.45601851851851855</v>
      </c>
      <c r="AR6782">
        <v>47.5</v>
      </c>
      <c r="AS6782">
        <v>0.91323435680578535</v>
      </c>
      <c r="AT6782">
        <v>0.78593750000000007</v>
      </c>
      <c r="AU6782">
        <v>0.75292148109243695</v>
      </c>
      <c r="AV6782">
        <v>0.82383940901029717</v>
      </c>
      <c r="AW6782">
        <v>3.75</v>
      </c>
      <c r="AX6782">
        <v>0</v>
      </c>
      <c r="AY6782">
        <v>2.5</v>
      </c>
      <c r="AZ6782">
        <v>0</v>
      </c>
      <c r="BA6782">
        <v>0</v>
      </c>
      <c r="BB6782">
        <v>25.5</v>
      </c>
      <c r="BC6782">
        <v>0.6479166666666667</v>
      </c>
      <c r="BD6782">
        <v>0.75292148109243706</v>
      </c>
      <c r="BE6782">
        <v>0.65553201394194038</v>
      </c>
    </row>
    <row r="6783" spans="37:57" x14ac:dyDescent="0.35">
      <c r="AK6783">
        <v>181</v>
      </c>
      <c r="AL6783">
        <v>33.75</v>
      </c>
      <c r="AM6783">
        <v>3.75</v>
      </c>
      <c r="AN6783">
        <v>0</v>
      </c>
      <c r="AO6783">
        <v>0.29719026342204297</v>
      </c>
      <c r="AP6783">
        <v>0</v>
      </c>
      <c r="AQ6783">
        <v>0</v>
      </c>
      <c r="AR6783">
        <v>47.5</v>
      </c>
      <c r="AS6783">
        <v>0.70716972074114937</v>
      </c>
      <c r="AT6783">
        <v>0.69062500000000004</v>
      </c>
      <c r="AU6783">
        <v>0.70716972074114959</v>
      </c>
      <c r="AV6783">
        <v>0.61459475894601745</v>
      </c>
      <c r="AW6783">
        <v>1.75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0.42291666666666672</v>
      </c>
      <c r="BD6783">
        <v>0.70716972074114937</v>
      </c>
      <c r="BE6783">
        <v>1</v>
      </c>
    </row>
    <row r="6784" spans="37:57" x14ac:dyDescent="0.35">
      <c r="AK6784">
        <v>182</v>
      </c>
      <c r="AL6784">
        <v>45</v>
      </c>
      <c r="AM6784">
        <v>13</v>
      </c>
      <c r="AN6784">
        <v>0</v>
      </c>
      <c r="AO6784">
        <v>3.0412032554179073E-2</v>
      </c>
      <c r="AP6784">
        <v>0</v>
      </c>
      <c r="AQ6784">
        <v>0</v>
      </c>
      <c r="AR6784">
        <v>47.5</v>
      </c>
      <c r="AS6784">
        <v>0.95249055177626607</v>
      </c>
      <c r="AT6784">
        <v>0.76875000000000004</v>
      </c>
      <c r="AU6784">
        <v>0.95249055177626596</v>
      </c>
      <c r="AV6784">
        <v>0.74759217923280419</v>
      </c>
      <c r="AW6784">
        <v>1.75</v>
      </c>
      <c r="AX6784">
        <v>0</v>
      </c>
      <c r="AY6784">
        <v>1.75</v>
      </c>
      <c r="AZ6784">
        <v>0</v>
      </c>
      <c r="BA6784">
        <v>0</v>
      </c>
      <c r="BB6784">
        <v>16.5</v>
      </c>
      <c r="BC6784">
        <v>0.57421875</v>
      </c>
      <c r="BD6784">
        <v>0.95249055177626607</v>
      </c>
      <c r="BE6784">
        <v>1</v>
      </c>
    </row>
    <row r="6785" spans="37:57" x14ac:dyDescent="0.35">
      <c r="AK6785">
        <v>183</v>
      </c>
      <c r="AL6785">
        <v>44</v>
      </c>
      <c r="AM6785">
        <v>11</v>
      </c>
      <c r="AN6785">
        <v>0</v>
      </c>
      <c r="AO6785">
        <v>4.4847226539947604E-2</v>
      </c>
      <c r="AP6785">
        <v>0</v>
      </c>
      <c r="AQ6785">
        <v>0</v>
      </c>
      <c r="AR6785">
        <v>47.5</v>
      </c>
      <c r="AS6785">
        <v>0.92952064309207161</v>
      </c>
      <c r="AT6785">
        <v>0.74687499999999996</v>
      </c>
      <c r="AU6785">
        <v>0.92952064309207183</v>
      </c>
      <c r="AV6785">
        <v>0.73305510282582653</v>
      </c>
      <c r="AW6785">
        <v>1.25</v>
      </c>
      <c r="AX6785">
        <v>0</v>
      </c>
      <c r="AY6785">
        <v>1.75</v>
      </c>
      <c r="AZ6785">
        <v>0</v>
      </c>
      <c r="BA6785">
        <v>0</v>
      </c>
      <c r="BB6785">
        <v>12.25</v>
      </c>
      <c r="BC6785">
        <v>0.54713541666666676</v>
      </c>
      <c r="BD6785">
        <v>0.92952064309207161</v>
      </c>
      <c r="BE6785">
        <v>1</v>
      </c>
    </row>
    <row r="6786" spans="37:57" x14ac:dyDescent="0.35">
      <c r="AK6786">
        <v>184</v>
      </c>
      <c r="AL6786">
        <v>43.25</v>
      </c>
      <c r="AM6786">
        <v>10</v>
      </c>
      <c r="AN6786">
        <v>0</v>
      </c>
      <c r="AO6786">
        <v>4.0169945149793974E-2</v>
      </c>
      <c r="AP6786">
        <v>0</v>
      </c>
      <c r="AQ6786">
        <v>0</v>
      </c>
      <c r="AR6786">
        <v>47.5</v>
      </c>
      <c r="AS6786">
        <v>0.91451369737084021</v>
      </c>
      <c r="AT6786">
        <v>0.75312500000000004</v>
      </c>
      <c r="AU6786">
        <v>0.91451369737084021</v>
      </c>
      <c r="AV6786">
        <v>0.71602542458395446</v>
      </c>
      <c r="AW6786">
        <v>2</v>
      </c>
      <c r="AX6786">
        <v>0</v>
      </c>
      <c r="AY6786">
        <v>1.25</v>
      </c>
      <c r="AZ6786">
        <v>0</v>
      </c>
      <c r="BA6786">
        <v>0</v>
      </c>
      <c r="BB6786">
        <v>13.25</v>
      </c>
      <c r="BC6786">
        <v>0.5395833333333333</v>
      </c>
      <c r="BD6786">
        <v>0.91451369737084021</v>
      </c>
      <c r="BE6786">
        <v>1</v>
      </c>
    </row>
    <row r="6787" spans="37:57" x14ac:dyDescent="0.35">
      <c r="AK6787">
        <v>185</v>
      </c>
      <c r="AL6787">
        <v>41.25</v>
      </c>
      <c r="AM6787">
        <v>9.75</v>
      </c>
      <c r="AN6787">
        <v>0</v>
      </c>
      <c r="AO6787">
        <v>0.10883269663586839</v>
      </c>
      <c r="AP6787">
        <v>0</v>
      </c>
      <c r="AQ6787">
        <v>0</v>
      </c>
      <c r="AR6787">
        <v>47.5</v>
      </c>
      <c r="AS6787">
        <v>0.86654184797041933</v>
      </c>
      <c r="AT6787">
        <v>0.74374999999999991</v>
      </c>
      <c r="AU6787">
        <v>0.86654184797041922</v>
      </c>
      <c r="AV6787">
        <v>0.68859108913753708</v>
      </c>
      <c r="AW6787">
        <v>2.75</v>
      </c>
      <c r="AX6787">
        <v>0</v>
      </c>
      <c r="AY6787">
        <v>1.5</v>
      </c>
      <c r="AZ6787">
        <v>0</v>
      </c>
      <c r="BA6787">
        <v>0</v>
      </c>
      <c r="BB6787">
        <v>10.25</v>
      </c>
      <c r="BC6787">
        <v>0.51276041666666683</v>
      </c>
      <c r="BD6787">
        <v>0.86654184797041933</v>
      </c>
      <c r="BE6787">
        <v>1</v>
      </c>
    </row>
    <row r="6788" spans="37:57" x14ac:dyDescent="0.35">
      <c r="AK6788">
        <v>186</v>
      </c>
      <c r="AL6788">
        <v>42.25</v>
      </c>
      <c r="AM6788">
        <v>14.25</v>
      </c>
      <c r="AN6788">
        <v>0</v>
      </c>
      <c r="AO6788">
        <v>0.24665726452072023</v>
      </c>
      <c r="AP6788">
        <v>28.5</v>
      </c>
      <c r="AQ6788">
        <v>0.3114106753812636</v>
      </c>
      <c r="AR6788">
        <v>47.5</v>
      </c>
      <c r="AS6788">
        <v>0.6868635982921697</v>
      </c>
      <c r="AT6788">
        <v>0.73750000000000004</v>
      </c>
      <c r="AU6788">
        <v>0.55289911016579674</v>
      </c>
      <c r="AV6788">
        <v>0.66398645009912327</v>
      </c>
      <c r="AW6788">
        <v>2.5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0.48932291666666672</v>
      </c>
      <c r="BD6788">
        <v>0.55289911016579696</v>
      </c>
      <c r="BE6788">
        <v>0.62753652105867763</v>
      </c>
    </row>
    <row r="6789" spans="37:57" x14ac:dyDescent="0.35">
      <c r="AK6789">
        <v>187</v>
      </c>
      <c r="AL6789">
        <v>55.75</v>
      </c>
      <c r="AM6789">
        <v>26</v>
      </c>
      <c r="AN6789">
        <v>0</v>
      </c>
      <c r="AO6789">
        <v>4.7821969696969703E-2</v>
      </c>
      <c r="AP6789">
        <v>26</v>
      </c>
      <c r="AQ6789">
        <v>0.44647612022865574</v>
      </c>
      <c r="AR6789">
        <v>47.5</v>
      </c>
      <c r="AS6789">
        <v>0.92590008375722654</v>
      </c>
      <c r="AT6789">
        <v>0.8125</v>
      </c>
      <c r="AU6789">
        <v>0.75989613944367829</v>
      </c>
      <c r="AV6789">
        <v>0.78902280962973603</v>
      </c>
      <c r="AW6789">
        <v>3.25</v>
      </c>
      <c r="AX6789">
        <v>0</v>
      </c>
      <c r="AY6789">
        <v>2</v>
      </c>
      <c r="AZ6789">
        <v>0</v>
      </c>
      <c r="BA6789">
        <v>0</v>
      </c>
      <c r="BB6789">
        <v>17.25</v>
      </c>
      <c r="BC6789">
        <v>0.64088541666666654</v>
      </c>
      <c r="BD6789">
        <v>0.75989613944367806</v>
      </c>
      <c r="BE6789">
        <v>0.64699499918242576</v>
      </c>
    </row>
    <row r="6790" spans="37:57" x14ac:dyDescent="0.35">
      <c r="AK6790">
        <v>188</v>
      </c>
      <c r="AL6790">
        <v>50.25</v>
      </c>
      <c r="AM6790">
        <v>22.5</v>
      </c>
      <c r="AN6790">
        <v>2.577319587628875E-3</v>
      </c>
      <c r="AO6790">
        <v>0.1032483527552404</v>
      </c>
      <c r="AP6790">
        <v>23</v>
      </c>
      <c r="AQ6790">
        <v>0.39035087719298245</v>
      </c>
      <c r="AR6790">
        <v>47.5</v>
      </c>
      <c r="AS6790">
        <v>0.86511960940532373</v>
      </c>
      <c r="AT6790">
        <v>0.77187500000000009</v>
      </c>
      <c r="AU6790">
        <v>0.71893964512498976</v>
      </c>
      <c r="AV6790">
        <v>0.75472975185666125</v>
      </c>
      <c r="AW6790">
        <v>2.25</v>
      </c>
      <c r="AX6790">
        <v>0</v>
      </c>
      <c r="AY6790">
        <v>2.75</v>
      </c>
      <c r="AZ6790">
        <v>0</v>
      </c>
      <c r="BA6790">
        <v>0</v>
      </c>
      <c r="BB6790">
        <v>13</v>
      </c>
      <c r="BC6790">
        <v>0.58229166666666643</v>
      </c>
      <c r="BD6790">
        <v>0.71893964512498987</v>
      </c>
      <c r="BE6790">
        <v>0.68297024455429622</v>
      </c>
    </row>
    <row r="6791" spans="37:57" x14ac:dyDescent="0.35">
      <c r="AK6791">
        <v>189</v>
      </c>
      <c r="AL6791">
        <v>51</v>
      </c>
      <c r="AM6791">
        <v>20.75</v>
      </c>
      <c r="AN6791">
        <v>0</v>
      </c>
      <c r="AO6791">
        <v>4.1351949138834401E-2</v>
      </c>
      <c r="AP6791">
        <v>16.75</v>
      </c>
      <c r="AQ6791">
        <v>0.4464285714285714</v>
      </c>
      <c r="AR6791">
        <v>47.5</v>
      </c>
      <c r="AS6791">
        <v>0.93387499744642599</v>
      </c>
      <c r="AT6791">
        <v>0.79374999999999996</v>
      </c>
      <c r="AU6791">
        <v>0.80486024555667046</v>
      </c>
      <c r="AV6791">
        <v>0.77944385489248058</v>
      </c>
      <c r="AW6791">
        <v>2</v>
      </c>
      <c r="AX6791">
        <v>0</v>
      </c>
      <c r="AY6791">
        <v>3</v>
      </c>
      <c r="AZ6791">
        <v>0</v>
      </c>
      <c r="BA6791">
        <v>0</v>
      </c>
      <c r="BB6791">
        <v>16.75</v>
      </c>
      <c r="BC6791">
        <v>0.61953124999999998</v>
      </c>
      <c r="BD6791">
        <v>0.80486024555667068</v>
      </c>
      <c r="BE6791">
        <v>0.74999215942568553</v>
      </c>
    </row>
    <row r="6792" spans="37:57" x14ac:dyDescent="0.35">
      <c r="AK6792">
        <v>190</v>
      </c>
      <c r="AL6792">
        <v>50</v>
      </c>
      <c r="AM6792">
        <v>20.25</v>
      </c>
      <c r="AN6792">
        <v>0</v>
      </c>
      <c r="AO6792">
        <v>7.7333760466691728E-2</v>
      </c>
      <c r="AP6792">
        <v>18.5</v>
      </c>
      <c r="AQ6792">
        <v>0.46568627450980393</v>
      </c>
      <c r="AR6792">
        <v>47.5</v>
      </c>
      <c r="AS6792">
        <v>0.86488713202998913</v>
      </c>
      <c r="AT6792">
        <v>0.80937499999999996</v>
      </c>
      <c r="AU6792">
        <v>0.7609738030171076</v>
      </c>
      <c r="AV6792">
        <v>0.74081080956080947</v>
      </c>
      <c r="AW6792">
        <v>2.5</v>
      </c>
      <c r="AX6792">
        <v>0</v>
      </c>
      <c r="AY6792">
        <v>3.5</v>
      </c>
      <c r="AZ6792">
        <v>0</v>
      </c>
      <c r="BA6792">
        <v>0</v>
      </c>
      <c r="BB6792">
        <v>15</v>
      </c>
      <c r="BC6792">
        <v>0.59973958333333299</v>
      </c>
      <c r="BD6792">
        <v>0.7609738030171076</v>
      </c>
      <c r="BE6792">
        <v>0.7255790130501083</v>
      </c>
    </row>
    <row r="6793" spans="37:57" x14ac:dyDescent="0.35">
      <c r="AK6793">
        <v>191</v>
      </c>
      <c r="AL6793">
        <v>33.5</v>
      </c>
      <c r="AM6793">
        <v>3.75</v>
      </c>
      <c r="AN6793">
        <v>0</v>
      </c>
      <c r="AO6793">
        <v>0.27116279739037552</v>
      </c>
      <c r="AP6793">
        <v>0</v>
      </c>
      <c r="AQ6793">
        <v>0</v>
      </c>
      <c r="AR6793">
        <v>47.5</v>
      </c>
      <c r="AS6793">
        <v>0.70345406631120921</v>
      </c>
      <c r="AT6793">
        <v>0.7</v>
      </c>
      <c r="AU6793">
        <v>0.70345406631120921</v>
      </c>
      <c r="AV6793">
        <v>0.59026460564289529</v>
      </c>
      <c r="AW6793">
        <v>2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0.4135416666666667</v>
      </c>
      <c r="BD6793">
        <v>0.70345406631120921</v>
      </c>
      <c r="BE6793">
        <v>1</v>
      </c>
    </row>
    <row r="6794" spans="37:57" x14ac:dyDescent="0.35">
      <c r="AK6794">
        <v>192</v>
      </c>
      <c r="AL6794">
        <v>45.5</v>
      </c>
      <c r="AM6794">
        <v>13</v>
      </c>
      <c r="AN6794">
        <v>0</v>
      </c>
      <c r="AO6794">
        <v>1.1742424242424275E-2</v>
      </c>
      <c r="AP6794">
        <v>0</v>
      </c>
      <c r="AQ6794">
        <v>0</v>
      </c>
      <c r="AR6794">
        <v>47.5</v>
      </c>
      <c r="AS6794">
        <v>0.96137944066515491</v>
      </c>
      <c r="AT6794">
        <v>0.765625</v>
      </c>
      <c r="AU6794">
        <v>0.96137944066515502</v>
      </c>
      <c r="AV6794">
        <v>0.77094080966040246</v>
      </c>
      <c r="AW6794">
        <v>0.75</v>
      </c>
      <c r="AX6794">
        <v>0</v>
      </c>
      <c r="AY6794">
        <v>3.25</v>
      </c>
      <c r="AZ6794">
        <v>0</v>
      </c>
      <c r="BA6794">
        <v>0</v>
      </c>
      <c r="BB6794">
        <v>14.75</v>
      </c>
      <c r="BC6794">
        <v>0.59010416666666676</v>
      </c>
      <c r="BD6794">
        <v>0.96137944066515491</v>
      </c>
      <c r="BE6794">
        <v>1</v>
      </c>
    </row>
    <row r="6795" spans="37:57" x14ac:dyDescent="0.35">
      <c r="AK6795">
        <v>193</v>
      </c>
      <c r="AL6795">
        <v>43.25</v>
      </c>
      <c r="AM6795">
        <v>13.25</v>
      </c>
      <c r="AN6795">
        <v>0</v>
      </c>
      <c r="AO6795">
        <v>5.0344896166427948E-2</v>
      </c>
      <c r="AP6795">
        <v>0</v>
      </c>
      <c r="AQ6795">
        <v>0</v>
      </c>
      <c r="AR6795">
        <v>47.5</v>
      </c>
      <c r="AS6795">
        <v>0.91593348450491308</v>
      </c>
      <c r="AT6795">
        <v>0.77812499999999996</v>
      </c>
      <c r="AU6795">
        <v>0.91593348450491296</v>
      </c>
      <c r="AV6795">
        <v>0.69682577233834753</v>
      </c>
      <c r="AW6795">
        <v>3</v>
      </c>
      <c r="AX6795">
        <v>0</v>
      </c>
      <c r="AY6795">
        <v>4</v>
      </c>
      <c r="AZ6795">
        <v>0</v>
      </c>
      <c r="BA6795">
        <v>0</v>
      </c>
      <c r="BB6795">
        <v>13</v>
      </c>
      <c r="BC6795">
        <v>0.5424479166666667</v>
      </c>
      <c r="BD6795">
        <v>0.91593348450491308</v>
      </c>
      <c r="BE6795">
        <v>1</v>
      </c>
    </row>
    <row r="6796" spans="37:57" x14ac:dyDescent="0.35">
      <c r="AK6796">
        <v>194</v>
      </c>
      <c r="AL6796">
        <v>42.5</v>
      </c>
      <c r="AM6796">
        <v>13</v>
      </c>
      <c r="AN6796">
        <v>0</v>
      </c>
      <c r="AO6796">
        <v>6.8431454356057131E-2</v>
      </c>
      <c r="AP6796">
        <v>0</v>
      </c>
      <c r="AQ6796">
        <v>0</v>
      </c>
      <c r="AR6796">
        <v>47.5</v>
      </c>
      <c r="AS6796">
        <v>0.90025443811158101</v>
      </c>
      <c r="AT6796">
        <v>0.75</v>
      </c>
      <c r="AU6796">
        <v>0.90025443811158101</v>
      </c>
      <c r="AV6796">
        <v>0.70360150368323193</v>
      </c>
      <c r="AW6796">
        <v>2</v>
      </c>
      <c r="AX6796">
        <v>0</v>
      </c>
      <c r="AY6796">
        <v>0.25</v>
      </c>
      <c r="AZ6796">
        <v>0</v>
      </c>
      <c r="BA6796">
        <v>0</v>
      </c>
      <c r="BB6796">
        <v>14</v>
      </c>
      <c r="BC6796">
        <v>0.52760416666666654</v>
      </c>
      <c r="BD6796">
        <v>0.90025443811158101</v>
      </c>
      <c r="BE6796">
        <v>1</v>
      </c>
    </row>
    <row r="6797" spans="37:57" x14ac:dyDescent="0.35">
      <c r="AK6797">
        <v>195</v>
      </c>
      <c r="AL6797">
        <v>41.5</v>
      </c>
      <c r="AM6797">
        <v>10.75</v>
      </c>
      <c r="AN6797">
        <v>0</v>
      </c>
      <c r="AO6797">
        <v>9.1471576668945176E-2</v>
      </c>
      <c r="AP6797">
        <v>0</v>
      </c>
      <c r="AQ6797">
        <v>0</v>
      </c>
      <c r="AR6797">
        <v>47.5</v>
      </c>
      <c r="AS6797">
        <v>0.87478703192988894</v>
      </c>
      <c r="AT6797">
        <v>0.734375</v>
      </c>
      <c r="AU6797">
        <v>0.87478703192988916</v>
      </c>
      <c r="AV6797">
        <v>0.69992271856495991</v>
      </c>
      <c r="AW6797">
        <v>3.5</v>
      </c>
      <c r="AX6797">
        <v>0</v>
      </c>
      <c r="AY6797">
        <v>1.25</v>
      </c>
      <c r="AZ6797">
        <v>0</v>
      </c>
      <c r="BA6797">
        <v>0</v>
      </c>
      <c r="BB6797">
        <v>11.75</v>
      </c>
      <c r="BC6797">
        <v>0.51484375000000004</v>
      </c>
      <c r="BD6797">
        <v>0.87478703192988894</v>
      </c>
      <c r="BE6797">
        <v>1</v>
      </c>
    </row>
    <row r="6798" spans="37:57" x14ac:dyDescent="0.35">
      <c r="AK6798">
        <v>196</v>
      </c>
      <c r="AL6798">
        <v>38.75</v>
      </c>
      <c r="AM6798">
        <v>10.5</v>
      </c>
      <c r="AN6798">
        <v>0</v>
      </c>
      <c r="AO6798">
        <v>0.27839455409356723</v>
      </c>
      <c r="AP6798">
        <v>23.5</v>
      </c>
      <c r="AQ6798">
        <v>0.23835470085470087</v>
      </c>
      <c r="AR6798">
        <v>47.5</v>
      </c>
      <c r="AS6798">
        <v>0.68223396866254016</v>
      </c>
      <c r="AT6798">
        <v>0.703125</v>
      </c>
      <c r="AU6798">
        <v>0.54933261183261184</v>
      </c>
      <c r="AV6798">
        <v>0.65175395708959494</v>
      </c>
      <c r="AW6798">
        <v>3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0.45729166666666676</v>
      </c>
      <c r="BD6798">
        <v>0.54933261183261184</v>
      </c>
      <c r="BE6798">
        <v>0.67888708513708518</v>
      </c>
    </row>
    <row r="6799" spans="37:57" x14ac:dyDescent="0.35">
      <c r="AK6799">
        <v>197</v>
      </c>
      <c r="AL6799">
        <v>52</v>
      </c>
      <c r="AM6799">
        <v>20.5</v>
      </c>
      <c r="AN6799">
        <v>0</v>
      </c>
      <c r="AO6799">
        <v>3.567162275915535E-2</v>
      </c>
      <c r="AP6799">
        <v>23.25</v>
      </c>
      <c r="AQ6799">
        <v>0.34190540642153544</v>
      </c>
      <c r="AR6799">
        <v>47.5</v>
      </c>
      <c r="AS6799">
        <v>0.92637749994892848</v>
      </c>
      <c r="AT6799">
        <v>0.79374999999999996</v>
      </c>
      <c r="AU6799">
        <v>0.73982229796601329</v>
      </c>
      <c r="AV6799">
        <v>0.78249717724756307</v>
      </c>
      <c r="AW6799">
        <v>2.25</v>
      </c>
      <c r="AX6799">
        <v>0</v>
      </c>
      <c r="AY6799">
        <v>2.25</v>
      </c>
      <c r="AZ6799">
        <v>0</v>
      </c>
      <c r="BA6799">
        <v>0</v>
      </c>
      <c r="BB6799">
        <v>15.75</v>
      </c>
      <c r="BC6799">
        <v>0.6205729166666667</v>
      </c>
      <c r="BD6799">
        <v>0.73982229796601295</v>
      </c>
      <c r="BE6799">
        <v>0.67377739651101876</v>
      </c>
    </row>
    <row r="6800" spans="37:57" x14ac:dyDescent="0.35">
      <c r="AK6800">
        <v>198</v>
      </c>
      <c r="AL6800">
        <v>51.25</v>
      </c>
      <c r="AM6800">
        <v>24.75</v>
      </c>
      <c r="AN6800">
        <v>0</v>
      </c>
      <c r="AO6800">
        <v>0.11026559777869284</v>
      </c>
      <c r="AP6800">
        <v>24.5</v>
      </c>
      <c r="AQ6800">
        <v>0.40161718337589702</v>
      </c>
      <c r="AR6800">
        <v>47.5</v>
      </c>
      <c r="AS6800">
        <v>0.86930767502196071</v>
      </c>
      <c r="AT6800">
        <v>0.76875000000000004</v>
      </c>
      <c r="AU6800">
        <v>0.71226273379964899</v>
      </c>
      <c r="AV6800">
        <v>0.76323265723489053</v>
      </c>
      <c r="AW6800">
        <v>2.5</v>
      </c>
      <c r="AX6800">
        <v>0</v>
      </c>
      <c r="AY6800">
        <v>3.25</v>
      </c>
      <c r="AZ6800">
        <v>0</v>
      </c>
      <c r="BA6800">
        <v>0</v>
      </c>
      <c r="BB6800">
        <v>15.75</v>
      </c>
      <c r="BC6800">
        <v>0.58671874999999973</v>
      </c>
      <c r="BD6800">
        <v>0.71226273379964866</v>
      </c>
      <c r="BE6800">
        <v>0.66330860526504998</v>
      </c>
    </row>
    <row r="6801" spans="37:57" x14ac:dyDescent="0.35">
      <c r="AK6801">
        <v>199</v>
      </c>
      <c r="AL6801">
        <v>52</v>
      </c>
      <c r="AM6801">
        <v>24</v>
      </c>
      <c r="AN6801">
        <v>0</v>
      </c>
      <c r="AO6801">
        <v>7.1567935544422798E-2</v>
      </c>
      <c r="AP6801">
        <v>24.75</v>
      </c>
      <c r="AQ6801">
        <v>0.41086282998047707</v>
      </c>
      <c r="AR6801">
        <v>47.5</v>
      </c>
      <c r="AS6801">
        <v>0.88924843210557503</v>
      </c>
      <c r="AT6801">
        <v>0.77812500000000007</v>
      </c>
      <c r="AU6801">
        <v>0.72379737325664451</v>
      </c>
      <c r="AV6801">
        <v>0.77527637100339419</v>
      </c>
      <c r="AW6801">
        <v>3.25</v>
      </c>
      <c r="AX6801">
        <v>0</v>
      </c>
      <c r="AY6801">
        <v>3</v>
      </c>
      <c r="AZ6801">
        <v>0</v>
      </c>
      <c r="BA6801">
        <v>0</v>
      </c>
      <c r="BB6801">
        <v>15.5</v>
      </c>
      <c r="BC6801">
        <v>0.60520833333333324</v>
      </c>
      <c r="BD6801">
        <v>0.72379737325664473</v>
      </c>
      <c r="BE6801">
        <v>0.66546220981143822</v>
      </c>
    </row>
    <row r="6802" spans="37:57" x14ac:dyDescent="0.35">
      <c r="AK6802">
        <v>200</v>
      </c>
      <c r="AL6802">
        <v>51.75</v>
      </c>
      <c r="AM6802">
        <v>21.5</v>
      </c>
      <c r="AN6802">
        <v>0</v>
      </c>
      <c r="AO6802">
        <v>6.9922194922194952E-2</v>
      </c>
      <c r="AP6802">
        <v>23</v>
      </c>
      <c r="AQ6802">
        <v>0.41627949183303087</v>
      </c>
      <c r="AR6802">
        <v>47.5</v>
      </c>
      <c r="AS6802">
        <v>0.88765489979775691</v>
      </c>
      <c r="AT6802">
        <v>0.77187499999999998</v>
      </c>
      <c r="AU6802">
        <v>0.73424610734165219</v>
      </c>
      <c r="AV6802">
        <v>0.79288956460426574</v>
      </c>
      <c r="AW6802">
        <v>2.75</v>
      </c>
      <c r="AX6802">
        <v>0</v>
      </c>
      <c r="AY6802">
        <v>3.25</v>
      </c>
      <c r="AZ6802">
        <v>0</v>
      </c>
      <c r="BA6802">
        <v>0</v>
      </c>
      <c r="BB6802">
        <v>12.75</v>
      </c>
      <c r="BC6802">
        <v>0.61197916666666652</v>
      </c>
      <c r="BD6802">
        <v>0.73424610734165197</v>
      </c>
      <c r="BE6802">
        <v>0.67233575757754893</v>
      </c>
    </row>
    <row r="6803" spans="37:57" x14ac:dyDescent="0.35">
      <c r="AK6803">
        <v>201</v>
      </c>
      <c r="AL6803">
        <v>33.75</v>
      </c>
      <c r="AM6803">
        <v>2.5</v>
      </c>
      <c r="AN6803">
        <v>0</v>
      </c>
      <c r="AO6803">
        <v>0.26523895696158373</v>
      </c>
      <c r="AP6803">
        <v>0</v>
      </c>
      <c r="AQ6803">
        <v>0</v>
      </c>
      <c r="AR6803">
        <v>47.5</v>
      </c>
      <c r="AS6803">
        <v>0.71010878225163943</v>
      </c>
      <c r="AT6803">
        <v>0.70625000000000004</v>
      </c>
      <c r="AU6803">
        <v>0.71010878225163954</v>
      </c>
      <c r="AV6803">
        <v>0.59541684446076304</v>
      </c>
      <c r="AW6803">
        <v>10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0.41927083333333348</v>
      </c>
      <c r="BD6803">
        <v>0.71010878225163943</v>
      </c>
      <c r="BE6803">
        <v>1</v>
      </c>
    </row>
    <row r="6804" spans="37:57" x14ac:dyDescent="0.35">
      <c r="AK6804">
        <v>202</v>
      </c>
      <c r="AL6804">
        <v>43.75</v>
      </c>
      <c r="AM6804">
        <v>11</v>
      </c>
      <c r="AN6804">
        <v>0</v>
      </c>
      <c r="AO6804">
        <v>5.2059100319969825E-2</v>
      </c>
      <c r="AP6804">
        <v>0</v>
      </c>
      <c r="AQ6804">
        <v>0</v>
      </c>
      <c r="AR6804">
        <v>47.5</v>
      </c>
      <c r="AS6804">
        <v>0.92644368858654569</v>
      </c>
      <c r="AT6804">
        <v>0.70546874999999998</v>
      </c>
      <c r="AU6804">
        <v>0.92644368858654569</v>
      </c>
      <c r="AV6804">
        <v>0.77914834587186899</v>
      </c>
      <c r="AW6804">
        <v>15.25</v>
      </c>
      <c r="AX6804">
        <v>0</v>
      </c>
      <c r="AY6804">
        <v>7.25</v>
      </c>
      <c r="AZ6804">
        <v>0</v>
      </c>
      <c r="BA6804">
        <v>0</v>
      </c>
      <c r="BB6804">
        <v>42</v>
      </c>
      <c r="BC6804">
        <v>0.55000000000000004</v>
      </c>
      <c r="BD6804">
        <v>0.92644368858654569</v>
      </c>
      <c r="BE6804">
        <v>1</v>
      </c>
    </row>
    <row r="6805" spans="37:57" x14ac:dyDescent="0.35">
      <c r="AK6805">
        <v>203</v>
      </c>
      <c r="AL6805">
        <v>43.5</v>
      </c>
      <c r="AM6805">
        <v>11</v>
      </c>
      <c r="AN6805">
        <v>0</v>
      </c>
      <c r="AO6805">
        <v>3.9946046103272972E-2</v>
      </c>
      <c r="AP6805">
        <v>0</v>
      </c>
      <c r="AQ6805">
        <v>0</v>
      </c>
      <c r="AR6805">
        <v>47.5</v>
      </c>
      <c r="AS6805">
        <v>0.92123960695389262</v>
      </c>
      <c r="AT6805">
        <v>0.71796875000000004</v>
      </c>
      <c r="AU6805">
        <v>0.92123960695389251</v>
      </c>
      <c r="AV6805">
        <v>0.75617515851275474</v>
      </c>
      <c r="AW6805">
        <v>20.25</v>
      </c>
      <c r="AX6805">
        <v>0</v>
      </c>
      <c r="AY6805">
        <v>7.5</v>
      </c>
      <c r="AZ6805">
        <v>0</v>
      </c>
      <c r="BA6805">
        <v>0</v>
      </c>
      <c r="BB6805">
        <v>43.5</v>
      </c>
      <c r="BC6805">
        <v>0.54348958333333353</v>
      </c>
      <c r="BD6805">
        <v>0.92123960695389262</v>
      </c>
      <c r="BE6805">
        <v>1</v>
      </c>
    </row>
    <row r="6806" spans="37:57" x14ac:dyDescent="0.35">
      <c r="AK6806">
        <v>204</v>
      </c>
      <c r="AL6806">
        <v>41.25</v>
      </c>
      <c r="AM6806">
        <v>11.5</v>
      </c>
      <c r="AN6806">
        <v>0</v>
      </c>
      <c r="AO6806">
        <v>8.3326295045045046E-2</v>
      </c>
      <c r="AP6806">
        <v>0</v>
      </c>
      <c r="AQ6806">
        <v>0</v>
      </c>
      <c r="AR6806">
        <v>47.5</v>
      </c>
      <c r="AS6806">
        <v>0.87605942677371251</v>
      </c>
      <c r="AT6806">
        <v>0.68906250000000013</v>
      </c>
      <c r="AU6806">
        <v>0.87605942677371251</v>
      </c>
      <c r="AV6806">
        <v>0.72330549124273824</v>
      </c>
      <c r="AW6806">
        <v>22</v>
      </c>
      <c r="AX6806">
        <v>0</v>
      </c>
      <c r="AY6806">
        <v>7.25</v>
      </c>
      <c r="AZ6806">
        <v>0</v>
      </c>
      <c r="BA6806">
        <v>0</v>
      </c>
      <c r="BB6806">
        <v>39.5</v>
      </c>
      <c r="BC6806">
        <v>0.49973958333333324</v>
      </c>
      <c r="BD6806">
        <v>0.87605942677371251</v>
      </c>
      <c r="BE6806">
        <v>1</v>
      </c>
    </row>
    <row r="6807" spans="37:57" x14ac:dyDescent="0.35">
      <c r="AK6807">
        <v>205</v>
      </c>
      <c r="AL6807">
        <v>42.25</v>
      </c>
      <c r="AM6807">
        <v>10.75</v>
      </c>
      <c r="AN6807">
        <v>0</v>
      </c>
      <c r="AO6807">
        <v>8.0086096090403652E-2</v>
      </c>
      <c r="AP6807">
        <v>0</v>
      </c>
      <c r="AQ6807">
        <v>0</v>
      </c>
      <c r="AR6807">
        <v>47.5</v>
      </c>
      <c r="AS6807">
        <v>0.89181211824068962</v>
      </c>
      <c r="AT6807">
        <v>0.72578124999999993</v>
      </c>
      <c r="AU6807">
        <v>0.89181211824068951</v>
      </c>
      <c r="AV6807">
        <v>0.73550381629013672</v>
      </c>
      <c r="AW6807">
        <v>13.25</v>
      </c>
      <c r="AX6807">
        <v>0</v>
      </c>
      <c r="AY6807">
        <v>5.25</v>
      </c>
      <c r="AZ6807">
        <v>0</v>
      </c>
      <c r="BA6807">
        <v>0</v>
      </c>
      <c r="BB6807">
        <v>42.5</v>
      </c>
      <c r="BC6807">
        <v>0.53437500000000027</v>
      </c>
      <c r="BD6807">
        <v>0.89181211824068962</v>
      </c>
      <c r="BE6807">
        <v>1</v>
      </c>
    </row>
    <row r="6808" spans="37:57" x14ac:dyDescent="0.35">
      <c r="AK6808">
        <v>206</v>
      </c>
      <c r="AL6808">
        <v>39.25</v>
      </c>
      <c r="AM6808">
        <v>10.25</v>
      </c>
      <c r="AN6808">
        <v>0</v>
      </c>
      <c r="AO6808">
        <v>0.24836787973473651</v>
      </c>
      <c r="AP6808">
        <v>25</v>
      </c>
      <c r="AQ6808">
        <v>0.21309523809523809</v>
      </c>
      <c r="AR6808">
        <v>47.5</v>
      </c>
      <c r="AS6808">
        <v>0.69584952299238012</v>
      </c>
      <c r="AT6808">
        <v>0.72499999999999998</v>
      </c>
      <c r="AU6808">
        <v>0.53631840133349074</v>
      </c>
      <c r="AV6808">
        <v>0.65055087161941993</v>
      </c>
      <c r="AW6808">
        <v>9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0.47265625</v>
      </c>
      <c r="BD6808">
        <v>0.53631840133349062</v>
      </c>
      <c r="BE6808">
        <v>0.66054224432866893</v>
      </c>
    </row>
    <row r="6809" spans="37:57" x14ac:dyDescent="0.35">
      <c r="AK6809">
        <v>207</v>
      </c>
      <c r="AL6809">
        <v>49.25</v>
      </c>
      <c r="AM6809">
        <v>19.5</v>
      </c>
      <c r="AN6809">
        <v>3.2894736842105248E-3</v>
      </c>
      <c r="AO6809">
        <v>9.0005267779657575E-2</v>
      </c>
      <c r="AP6809">
        <v>19.5</v>
      </c>
      <c r="AQ6809">
        <v>0.3802609427609428</v>
      </c>
      <c r="AR6809">
        <v>47.5</v>
      </c>
      <c r="AS6809">
        <v>0.87887305673019955</v>
      </c>
      <c r="AT6809">
        <v>0.70937500000000009</v>
      </c>
      <c r="AU6809">
        <v>0.7356651545176135</v>
      </c>
      <c r="AV6809">
        <v>0.79646559973222764</v>
      </c>
      <c r="AW6809">
        <v>19.25</v>
      </c>
      <c r="AX6809">
        <v>0</v>
      </c>
      <c r="AY6809">
        <v>8.25</v>
      </c>
      <c r="AZ6809">
        <v>0</v>
      </c>
      <c r="BA6809">
        <v>0</v>
      </c>
      <c r="BB6809">
        <v>42.25</v>
      </c>
      <c r="BC6809">
        <v>0.56458333333333321</v>
      </c>
      <c r="BD6809">
        <v>0.73566515451761361</v>
      </c>
      <c r="BE6809">
        <v>0.71013085275380361</v>
      </c>
    </row>
    <row r="6810" spans="37:57" x14ac:dyDescent="0.35">
      <c r="AK6810">
        <v>208</v>
      </c>
      <c r="AL6810">
        <v>52.25</v>
      </c>
      <c r="AM6810">
        <v>21.5</v>
      </c>
      <c r="AN6810">
        <v>0</v>
      </c>
      <c r="AO6810">
        <v>9.1266897684408224E-2</v>
      </c>
      <c r="AP6810">
        <v>21</v>
      </c>
      <c r="AQ6810">
        <v>0.46205801860974272</v>
      </c>
      <c r="AR6810">
        <v>47.5</v>
      </c>
      <c r="AS6810">
        <v>0.90637249494392347</v>
      </c>
      <c r="AT6810">
        <v>0.75859374999999996</v>
      </c>
      <c r="AU6810">
        <v>0.76414904936031725</v>
      </c>
      <c r="AV6810">
        <v>0.797296851150606</v>
      </c>
      <c r="AW6810">
        <v>20</v>
      </c>
      <c r="AX6810">
        <v>0</v>
      </c>
      <c r="AY6810">
        <v>13.25</v>
      </c>
      <c r="AZ6810">
        <v>0</v>
      </c>
      <c r="BA6810">
        <v>0</v>
      </c>
      <c r="BB6810">
        <v>44</v>
      </c>
      <c r="BC6810">
        <v>0.60520833333333324</v>
      </c>
      <c r="BD6810">
        <v>0.76414904936031702</v>
      </c>
      <c r="BE6810">
        <v>0.6960341080059389</v>
      </c>
    </row>
    <row r="6811" spans="37:57" x14ac:dyDescent="0.35">
      <c r="AK6811">
        <v>209</v>
      </c>
      <c r="AL6811">
        <v>51.25</v>
      </c>
      <c r="AM6811">
        <v>19.75</v>
      </c>
      <c r="AN6811">
        <v>0</v>
      </c>
      <c r="AO6811">
        <v>5.3041036623783129E-2</v>
      </c>
      <c r="AP6811">
        <v>17.25</v>
      </c>
      <c r="AQ6811">
        <v>0.42734593837535012</v>
      </c>
      <c r="AR6811">
        <v>47.5</v>
      </c>
      <c r="AS6811">
        <v>0.90144174787031928</v>
      </c>
      <c r="AT6811">
        <v>0.75468750000000007</v>
      </c>
      <c r="AU6811">
        <v>0.79413343304340178</v>
      </c>
      <c r="AV6811">
        <v>0.80977018765199082</v>
      </c>
      <c r="AW6811">
        <v>21.5</v>
      </c>
      <c r="AX6811">
        <v>0</v>
      </c>
      <c r="AY6811">
        <v>5.75</v>
      </c>
      <c r="AZ6811">
        <v>0</v>
      </c>
      <c r="BA6811">
        <v>0</v>
      </c>
      <c r="BB6811">
        <v>51.75</v>
      </c>
      <c r="BC6811">
        <v>0.6104166666666665</v>
      </c>
      <c r="BD6811">
        <v>0.79413343304340145</v>
      </c>
      <c r="BE6811">
        <v>0.7389522693238848</v>
      </c>
    </row>
    <row r="6812" spans="37:57" x14ac:dyDescent="0.35">
      <c r="AK6812">
        <v>210</v>
      </c>
      <c r="AL6812">
        <v>53.5</v>
      </c>
      <c r="AM6812">
        <v>23.25</v>
      </c>
      <c r="AN6812">
        <v>4.4642857142857253E-3</v>
      </c>
      <c r="AO6812">
        <v>7.4451920179300607E-2</v>
      </c>
      <c r="AP6812">
        <v>25.25</v>
      </c>
      <c r="AQ6812">
        <v>0.43122440622440628</v>
      </c>
      <c r="AR6812">
        <v>47.5</v>
      </c>
      <c r="AS6812">
        <v>0.8834976813548242</v>
      </c>
      <c r="AT6812">
        <v>0.79296875</v>
      </c>
      <c r="AU6812">
        <v>0.74132944419829672</v>
      </c>
      <c r="AV6812">
        <v>0.80069885260085949</v>
      </c>
      <c r="AW6812">
        <v>16.5</v>
      </c>
      <c r="AX6812">
        <v>0</v>
      </c>
      <c r="AY6812">
        <v>10</v>
      </c>
      <c r="AZ6812">
        <v>0</v>
      </c>
      <c r="BA6812">
        <v>0</v>
      </c>
      <c r="BB6812">
        <v>43.75</v>
      </c>
      <c r="BC6812">
        <v>0.63463541666666667</v>
      </c>
      <c r="BD6812">
        <v>0.74132944419829672</v>
      </c>
      <c r="BE6812">
        <v>0.66014506895654446</v>
      </c>
    </row>
    <row r="6813" spans="37:57" x14ac:dyDescent="0.35">
      <c r="AK6813">
        <v>211</v>
      </c>
      <c r="AL6813">
        <v>32.25</v>
      </c>
      <c r="AM6813">
        <v>2.5</v>
      </c>
      <c r="AN6813">
        <v>0</v>
      </c>
      <c r="AO6813">
        <v>0.31746358082706777</v>
      </c>
      <c r="AP6813">
        <v>0</v>
      </c>
      <c r="AQ6813">
        <v>0</v>
      </c>
      <c r="AR6813">
        <v>47.5</v>
      </c>
      <c r="AS6813">
        <v>0.67594962309248019</v>
      </c>
      <c r="AT6813">
        <v>0.70000000000000007</v>
      </c>
      <c r="AU6813">
        <v>0.67594962309248052</v>
      </c>
      <c r="AV6813">
        <v>0.5669424070219492</v>
      </c>
      <c r="AW6813">
        <v>14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0.39713541666666674</v>
      </c>
      <c r="BD6813">
        <v>0.67594962309248019</v>
      </c>
      <c r="BE6813">
        <v>1</v>
      </c>
    </row>
    <row r="6814" spans="37:57" x14ac:dyDescent="0.35">
      <c r="AK6814">
        <v>212</v>
      </c>
      <c r="AL6814">
        <v>43.25</v>
      </c>
      <c r="AM6814">
        <v>13.5</v>
      </c>
      <c r="AN6814">
        <v>0</v>
      </c>
      <c r="AO6814">
        <v>5.2963435783529647E-2</v>
      </c>
      <c r="AP6814">
        <v>0</v>
      </c>
      <c r="AQ6814">
        <v>0</v>
      </c>
      <c r="AR6814">
        <v>47.5</v>
      </c>
      <c r="AS6814">
        <v>0.91745275888133027</v>
      </c>
      <c r="AT6814">
        <v>0.70234374999999993</v>
      </c>
      <c r="AU6814">
        <v>0.91745275888133027</v>
      </c>
      <c r="AV6814">
        <v>0.77056511344061318</v>
      </c>
      <c r="AW6814">
        <v>14.5</v>
      </c>
      <c r="AX6814">
        <v>0</v>
      </c>
      <c r="AY6814">
        <v>6.75</v>
      </c>
      <c r="AZ6814">
        <v>0</v>
      </c>
      <c r="BA6814">
        <v>0</v>
      </c>
      <c r="BB6814">
        <v>51.5</v>
      </c>
      <c r="BC6814">
        <v>0.53958333333333353</v>
      </c>
      <c r="BD6814">
        <v>0.91745275888133027</v>
      </c>
      <c r="BE6814">
        <v>1</v>
      </c>
    </row>
    <row r="6815" spans="37:57" x14ac:dyDescent="0.35">
      <c r="AK6815">
        <v>213</v>
      </c>
      <c r="AL6815">
        <v>41.75</v>
      </c>
      <c r="AM6815">
        <v>9.5</v>
      </c>
      <c r="AN6815">
        <v>0</v>
      </c>
      <c r="AO6815">
        <v>7.0302445302445379E-2</v>
      </c>
      <c r="AP6815">
        <v>0</v>
      </c>
      <c r="AQ6815">
        <v>0</v>
      </c>
      <c r="AR6815">
        <v>47.5</v>
      </c>
      <c r="AS6815">
        <v>0.88835978835978835</v>
      </c>
      <c r="AT6815">
        <v>0.69609374999999996</v>
      </c>
      <c r="AU6815">
        <v>0.88835978835978824</v>
      </c>
      <c r="AV6815">
        <v>0.73765226607062395</v>
      </c>
      <c r="AW6815">
        <v>10</v>
      </c>
      <c r="AX6815">
        <v>0</v>
      </c>
      <c r="AY6815">
        <v>6</v>
      </c>
      <c r="AZ6815">
        <v>0</v>
      </c>
      <c r="BA6815">
        <v>0</v>
      </c>
      <c r="BB6815">
        <v>38.75</v>
      </c>
      <c r="BC6815">
        <v>0.51380208333333344</v>
      </c>
      <c r="BD6815">
        <v>0.88835978835978835</v>
      </c>
      <c r="BE6815">
        <v>1</v>
      </c>
    </row>
    <row r="6816" spans="37:57" x14ac:dyDescent="0.35">
      <c r="AK6816">
        <v>214</v>
      </c>
      <c r="AL6816">
        <v>41.25</v>
      </c>
      <c r="AM6816">
        <v>11.25</v>
      </c>
      <c r="AN6816">
        <v>0</v>
      </c>
      <c r="AO6816">
        <v>7.5856710481155248E-2</v>
      </c>
      <c r="AP6816">
        <v>0</v>
      </c>
      <c r="AQ6816">
        <v>0</v>
      </c>
      <c r="AR6816">
        <v>47.5</v>
      </c>
      <c r="AS6816">
        <v>0.87488406774121064</v>
      </c>
      <c r="AT6816">
        <v>0.69218749999999996</v>
      </c>
      <c r="AU6816">
        <v>0.87488406774121086</v>
      </c>
      <c r="AV6816">
        <v>0.72484020554221951</v>
      </c>
      <c r="AW6816">
        <v>17.25</v>
      </c>
      <c r="AX6816">
        <v>0</v>
      </c>
      <c r="AY6816">
        <v>6.25</v>
      </c>
      <c r="AZ6816">
        <v>0</v>
      </c>
      <c r="BA6816">
        <v>0</v>
      </c>
      <c r="BB6816">
        <v>41</v>
      </c>
      <c r="BC6816">
        <v>0.50156250000000002</v>
      </c>
      <c r="BD6816">
        <v>0.87488406774121064</v>
      </c>
      <c r="BE6816">
        <v>1</v>
      </c>
    </row>
    <row r="6817" spans="37:57" x14ac:dyDescent="0.35">
      <c r="AK6817">
        <v>215</v>
      </c>
      <c r="AL6817">
        <v>40.25</v>
      </c>
      <c r="AM6817">
        <v>9.75</v>
      </c>
      <c r="AN6817">
        <v>0</v>
      </c>
      <c r="AO6817">
        <v>8.5160646184044606E-2</v>
      </c>
      <c r="AP6817">
        <v>0</v>
      </c>
      <c r="AQ6817">
        <v>0</v>
      </c>
      <c r="AR6817">
        <v>47.5</v>
      </c>
      <c r="AS6817">
        <v>0.8511356254213398</v>
      </c>
      <c r="AT6817">
        <v>0.70390625000000007</v>
      </c>
      <c r="AU6817">
        <v>0.8511356254213398</v>
      </c>
      <c r="AV6817">
        <v>0.71869924029033139</v>
      </c>
      <c r="AW6817">
        <v>16</v>
      </c>
      <c r="AX6817">
        <v>0</v>
      </c>
      <c r="AY6817">
        <v>5</v>
      </c>
      <c r="AZ6817">
        <v>0</v>
      </c>
      <c r="BA6817">
        <v>0</v>
      </c>
      <c r="BB6817">
        <v>38.25</v>
      </c>
      <c r="BC6817">
        <v>0.50598958333333344</v>
      </c>
      <c r="BD6817">
        <v>0.8511356254213398</v>
      </c>
      <c r="BE6817">
        <v>1</v>
      </c>
    </row>
    <row r="6818" spans="37:57" x14ac:dyDescent="0.35">
      <c r="AK6818">
        <v>216</v>
      </c>
      <c r="AL6818">
        <v>38</v>
      </c>
      <c r="AM6818">
        <v>9.5</v>
      </c>
      <c r="AN6818">
        <v>0</v>
      </c>
      <c r="AO6818">
        <v>0.28747549620191126</v>
      </c>
      <c r="AP6818">
        <v>12.75</v>
      </c>
      <c r="AQ6818">
        <v>0.40368589743589745</v>
      </c>
      <c r="AR6818">
        <v>47.5</v>
      </c>
      <c r="AS6818">
        <v>0.69500674143531282</v>
      </c>
      <c r="AT6818">
        <v>0.69687499999999991</v>
      </c>
      <c r="AU6818">
        <v>0.63297979797979798</v>
      </c>
      <c r="AV6818">
        <v>0.65314334410296304</v>
      </c>
      <c r="AW6818">
        <v>9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0.45520833333333327</v>
      </c>
      <c r="BD6818">
        <v>0.63297979797979798</v>
      </c>
      <c r="BE6818">
        <v>0.8007070707070707</v>
      </c>
    </row>
    <row r="6819" spans="37:57" x14ac:dyDescent="0.35">
      <c r="AK6819">
        <v>217</v>
      </c>
      <c r="AL6819">
        <v>50.25</v>
      </c>
      <c r="AM6819">
        <v>23</v>
      </c>
      <c r="AN6819">
        <v>3.3333333333333249E-3</v>
      </c>
      <c r="AO6819">
        <v>0.11387574999041415</v>
      </c>
      <c r="AP6819">
        <v>24</v>
      </c>
      <c r="AQ6819">
        <v>0.420407824933687</v>
      </c>
      <c r="AR6819">
        <v>47.5</v>
      </c>
      <c r="AS6819">
        <v>0.83690721333578488</v>
      </c>
      <c r="AT6819">
        <v>0.71796875000000004</v>
      </c>
      <c r="AU6819">
        <v>0.70650440650354451</v>
      </c>
      <c r="AV6819">
        <v>0.79450891614562269</v>
      </c>
      <c r="AW6819">
        <v>21.25</v>
      </c>
      <c r="AX6819">
        <v>0</v>
      </c>
      <c r="AY6819">
        <v>7.5</v>
      </c>
      <c r="AZ6819">
        <v>0</v>
      </c>
      <c r="BA6819">
        <v>0</v>
      </c>
      <c r="BB6819">
        <v>38.5</v>
      </c>
      <c r="BC6819">
        <v>0.57135416666666672</v>
      </c>
      <c r="BD6819">
        <v>0.70650440650354429</v>
      </c>
      <c r="BE6819">
        <v>0.66693122149295647</v>
      </c>
    </row>
    <row r="6820" spans="37:57" x14ac:dyDescent="0.35">
      <c r="AK6820">
        <v>218</v>
      </c>
      <c r="AL6820">
        <v>54.75</v>
      </c>
      <c r="AM6820">
        <v>25.75</v>
      </c>
      <c r="AN6820">
        <v>0</v>
      </c>
      <c r="AO6820">
        <v>7.8865933725268705E-2</v>
      </c>
      <c r="AP6820">
        <v>23</v>
      </c>
      <c r="AQ6820">
        <v>0.53526688453159044</v>
      </c>
      <c r="AR6820">
        <v>47.5</v>
      </c>
      <c r="AS6820">
        <v>0.88985322056750615</v>
      </c>
      <c r="AT6820">
        <v>0.75546874999999991</v>
      </c>
      <c r="AU6820">
        <v>0.78599864188099466</v>
      </c>
      <c r="AV6820">
        <v>0.82280672002894206</v>
      </c>
      <c r="AW6820">
        <v>19.75</v>
      </c>
      <c r="AX6820">
        <v>0</v>
      </c>
      <c r="AY6820">
        <v>7.25</v>
      </c>
      <c r="AZ6820">
        <v>0</v>
      </c>
      <c r="BA6820">
        <v>0</v>
      </c>
      <c r="BB6820">
        <v>55.25</v>
      </c>
      <c r="BC6820">
        <v>0.62135416666666676</v>
      </c>
      <c r="BD6820">
        <v>0.78599864188099478</v>
      </c>
      <c r="BE6820">
        <v>0.68229706023823666</v>
      </c>
    </row>
    <row r="6821" spans="37:57" x14ac:dyDescent="0.35">
      <c r="AK6821">
        <v>219</v>
      </c>
      <c r="AL6821">
        <v>50.5</v>
      </c>
      <c r="AM6821">
        <v>19.75</v>
      </c>
      <c r="AN6821">
        <v>0</v>
      </c>
      <c r="AO6821">
        <v>4.5050098733825525E-2</v>
      </c>
      <c r="AP6821">
        <v>18.5</v>
      </c>
      <c r="AQ6821">
        <v>0.43180868044998477</v>
      </c>
      <c r="AR6821">
        <v>47.5</v>
      </c>
      <c r="AS6821">
        <v>0.91367091581377291</v>
      </c>
      <c r="AT6821">
        <v>0.75390625</v>
      </c>
      <c r="AU6821">
        <v>0.77565943606846555</v>
      </c>
      <c r="AV6821">
        <v>0.80827142260412943</v>
      </c>
      <c r="AW6821">
        <v>23.75</v>
      </c>
      <c r="AX6821">
        <v>0</v>
      </c>
      <c r="AY6821">
        <v>10.5</v>
      </c>
      <c r="AZ6821">
        <v>0</v>
      </c>
      <c r="BA6821">
        <v>0</v>
      </c>
      <c r="BB6821">
        <v>55.5</v>
      </c>
      <c r="BC6821">
        <v>0.60911458333333346</v>
      </c>
      <c r="BD6821">
        <v>0.77565943606846555</v>
      </c>
      <c r="BE6821">
        <v>0.72162523083707719</v>
      </c>
    </row>
    <row r="6822" spans="37:57" x14ac:dyDescent="0.35">
      <c r="AK6822">
        <v>220</v>
      </c>
      <c r="AL6822">
        <v>48.25</v>
      </c>
      <c r="AM6822">
        <v>19.75</v>
      </c>
      <c r="AN6822">
        <v>0</v>
      </c>
      <c r="AO6822">
        <v>0.14162946428571424</v>
      </c>
      <c r="AP6822">
        <v>22.5</v>
      </c>
      <c r="AQ6822">
        <v>0.41211484593837533</v>
      </c>
      <c r="AR6822">
        <v>47.5</v>
      </c>
      <c r="AS6822">
        <v>0.80845794774366198</v>
      </c>
      <c r="AT6822">
        <v>0.73515625000000007</v>
      </c>
      <c r="AU6822">
        <v>0.69200143245395374</v>
      </c>
      <c r="AV6822">
        <v>0.73799866069602893</v>
      </c>
      <c r="AW6822">
        <v>26.25</v>
      </c>
      <c r="AX6822">
        <v>0</v>
      </c>
      <c r="AY6822">
        <v>3.5</v>
      </c>
      <c r="AZ6822">
        <v>0</v>
      </c>
      <c r="BA6822">
        <v>0</v>
      </c>
      <c r="BB6822">
        <v>42.25</v>
      </c>
      <c r="BC6822">
        <v>0.54218750000000004</v>
      </c>
      <c r="BD6822">
        <v>0.69200143245395374</v>
      </c>
      <c r="BE6822">
        <v>0.68238562006647285</v>
      </c>
    </row>
    <row r="6823" spans="37:57" x14ac:dyDescent="0.35">
      <c r="AK6823">
        <v>221</v>
      </c>
      <c r="AL6823">
        <v>43.75</v>
      </c>
      <c r="AM6823">
        <v>1.25</v>
      </c>
      <c r="AN6823">
        <v>0</v>
      </c>
      <c r="AO6823">
        <v>6.5022195318805542E-2</v>
      </c>
      <c r="AP6823">
        <v>0</v>
      </c>
      <c r="AQ6823">
        <v>0</v>
      </c>
      <c r="AR6823">
        <v>47.5</v>
      </c>
      <c r="AS6823">
        <v>0.9255297133868563</v>
      </c>
      <c r="AT6823">
        <v>0.95</v>
      </c>
      <c r="AU6823">
        <v>0.9255297133868563</v>
      </c>
      <c r="AV6823">
        <v>0.59600828818369456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0.56328124999999996</v>
      </c>
      <c r="BD6823">
        <v>0.9255297133868563</v>
      </c>
      <c r="BE6823">
        <v>1</v>
      </c>
    </row>
    <row r="6824" spans="37:57" x14ac:dyDescent="0.35">
      <c r="AK6824">
        <v>222</v>
      </c>
      <c r="AL6824">
        <v>44</v>
      </c>
      <c r="AM6824">
        <v>2.25</v>
      </c>
      <c r="AN6824">
        <v>0</v>
      </c>
      <c r="AO6824">
        <v>3.8874351805386273E-2</v>
      </c>
      <c r="AP6824">
        <v>0</v>
      </c>
      <c r="AQ6824">
        <v>0</v>
      </c>
      <c r="AR6824">
        <v>47.5</v>
      </c>
      <c r="AS6824">
        <v>0.93228647014361299</v>
      </c>
      <c r="AT6824">
        <v>0.96250000000000002</v>
      </c>
      <c r="AU6824">
        <v>0.93228647014361299</v>
      </c>
      <c r="AV6824">
        <v>0.60145526960784323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0.57526041666666683</v>
      </c>
      <c r="BD6824">
        <v>0.93228647014361299</v>
      </c>
      <c r="BE6824">
        <v>1</v>
      </c>
    </row>
    <row r="6825" spans="37:57" x14ac:dyDescent="0.35">
      <c r="AK6825">
        <v>223</v>
      </c>
      <c r="AL6825">
        <v>44.75</v>
      </c>
      <c r="AM6825">
        <v>2.25</v>
      </c>
      <c r="AN6825">
        <v>0</v>
      </c>
      <c r="AO6825">
        <v>2.7723665223665227E-2</v>
      </c>
      <c r="AP6825">
        <v>0</v>
      </c>
      <c r="AQ6825">
        <v>0</v>
      </c>
      <c r="AR6825">
        <v>47.5</v>
      </c>
      <c r="AS6825">
        <v>0.94674981103552536</v>
      </c>
      <c r="AT6825">
        <v>0.96249999999999991</v>
      </c>
      <c r="AU6825">
        <v>0.94674981103552525</v>
      </c>
      <c r="AV6825">
        <v>0.60402960526315796</v>
      </c>
      <c r="AW6825">
        <v>0</v>
      </c>
      <c r="AX6825">
        <v>0</v>
      </c>
      <c r="AY6825">
        <v>0.25</v>
      </c>
      <c r="AZ6825">
        <v>0</v>
      </c>
      <c r="BA6825">
        <v>0</v>
      </c>
      <c r="BB6825">
        <v>0</v>
      </c>
      <c r="BC6825">
        <v>0.5809895833333335</v>
      </c>
      <c r="BD6825">
        <v>0.94674981103552536</v>
      </c>
      <c r="BE6825">
        <v>1</v>
      </c>
    </row>
    <row r="6826" spans="37:57" x14ac:dyDescent="0.35">
      <c r="AK6826">
        <v>224</v>
      </c>
      <c r="AL6826">
        <v>43.5</v>
      </c>
      <c r="AM6826">
        <v>1.75</v>
      </c>
      <c r="AN6826">
        <v>4.0322580645161246E-3</v>
      </c>
      <c r="AO6826">
        <v>4.9438605556519855E-2</v>
      </c>
      <c r="AP6826">
        <v>0</v>
      </c>
      <c r="AQ6826">
        <v>0</v>
      </c>
      <c r="AR6826">
        <v>47.5</v>
      </c>
      <c r="AS6826">
        <v>0.92228647014361298</v>
      </c>
      <c r="AT6826">
        <v>0.96249999999999991</v>
      </c>
      <c r="AU6826">
        <v>0.92228647014361298</v>
      </c>
      <c r="AV6826">
        <v>0.59483126218323601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0.57083333333333319</v>
      </c>
      <c r="BD6826">
        <v>0.92228647014361298</v>
      </c>
      <c r="BE6826">
        <v>1</v>
      </c>
    </row>
    <row r="6827" spans="37:57" x14ac:dyDescent="0.35">
      <c r="AK6827">
        <v>225</v>
      </c>
      <c r="AL6827">
        <v>44.75</v>
      </c>
      <c r="AM6827">
        <v>1.5</v>
      </c>
      <c r="AN6827">
        <v>0</v>
      </c>
      <c r="AO6827">
        <v>8.007262007477714E-2</v>
      </c>
      <c r="AP6827">
        <v>0</v>
      </c>
      <c r="AQ6827">
        <v>0</v>
      </c>
      <c r="AR6827">
        <v>47.5</v>
      </c>
      <c r="AS6827">
        <v>0.94286592715164141</v>
      </c>
      <c r="AT6827">
        <v>0.9375</v>
      </c>
      <c r="AU6827">
        <v>0.94286592715164153</v>
      </c>
      <c r="AV6827">
        <v>0.61714315660474717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0.57890625000000029</v>
      </c>
      <c r="BD6827">
        <v>0.94286592715164141</v>
      </c>
      <c r="BE6827">
        <v>1</v>
      </c>
    </row>
    <row r="6828" spans="37:57" x14ac:dyDescent="0.35">
      <c r="AK6828">
        <v>226</v>
      </c>
      <c r="AL6828">
        <v>54.75</v>
      </c>
      <c r="AM6828">
        <v>14.25</v>
      </c>
      <c r="AN6828">
        <v>0</v>
      </c>
      <c r="AO6828">
        <v>6.2832062832062857E-2</v>
      </c>
      <c r="AP6828">
        <v>22.75</v>
      </c>
      <c r="AQ6828">
        <v>0.45018939393939394</v>
      </c>
      <c r="AR6828">
        <v>47.5</v>
      </c>
      <c r="AS6828">
        <v>0.91552971338685629</v>
      </c>
      <c r="AT6828">
        <v>0.9375</v>
      </c>
      <c r="AU6828">
        <v>0.78465800238181527</v>
      </c>
      <c r="AV6828">
        <v>0.71608778379772953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0.67239583333333319</v>
      </c>
      <c r="BD6828">
        <v>0.78465800238181538</v>
      </c>
      <c r="BE6828">
        <v>0.6963962098068659</v>
      </c>
    </row>
    <row r="6829" spans="37:57" x14ac:dyDescent="0.35">
      <c r="AK6829">
        <v>227</v>
      </c>
      <c r="AL6829">
        <v>50.25</v>
      </c>
      <c r="AM6829">
        <v>6.75</v>
      </c>
      <c r="AN6829">
        <v>0</v>
      </c>
      <c r="AO6829">
        <v>3.4490713340292051E-2</v>
      </c>
      <c r="AP6829">
        <v>16</v>
      </c>
      <c r="AQ6829">
        <v>0.33048340548340543</v>
      </c>
      <c r="AR6829">
        <v>47.5</v>
      </c>
      <c r="AS6829">
        <v>0.94201814058956912</v>
      </c>
      <c r="AT6829">
        <v>0.96249999999999991</v>
      </c>
      <c r="AU6829">
        <v>0.79939665566717799</v>
      </c>
      <c r="AV6829">
        <v>0.65304580896686149</v>
      </c>
      <c r="AW6829">
        <v>0</v>
      </c>
      <c r="AX6829">
        <v>0</v>
      </c>
      <c r="AY6829">
        <v>0.25</v>
      </c>
      <c r="AZ6829">
        <v>0</v>
      </c>
      <c r="BA6829">
        <v>0</v>
      </c>
      <c r="BB6829">
        <v>0</v>
      </c>
      <c r="BC6829">
        <v>0.62786458333333317</v>
      </c>
      <c r="BD6829">
        <v>0.79939665566717788</v>
      </c>
      <c r="BE6829">
        <v>0.75563958723144786</v>
      </c>
    </row>
    <row r="6830" spans="37:57" x14ac:dyDescent="0.35">
      <c r="AK6830">
        <v>228</v>
      </c>
      <c r="AL6830">
        <v>53.25</v>
      </c>
      <c r="AM6830">
        <v>9.25</v>
      </c>
      <c r="AN6830">
        <v>0</v>
      </c>
      <c r="AO6830">
        <v>4.7612933206153521E-2</v>
      </c>
      <c r="AP6830">
        <v>21.5</v>
      </c>
      <c r="AQ6830">
        <v>0.3893924505285985</v>
      </c>
      <c r="AR6830">
        <v>47.5</v>
      </c>
      <c r="AS6830">
        <v>0.95127739984882842</v>
      </c>
      <c r="AT6830">
        <v>0.96249999999999991</v>
      </c>
      <c r="AU6830">
        <v>0.77347300983030853</v>
      </c>
      <c r="AV6830">
        <v>0.7026726973684212</v>
      </c>
      <c r="AW6830">
        <v>0</v>
      </c>
      <c r="AX6830">
        <v>0</v>
      </c>
      <c r="AY6830">
        <v>0.25</v>
      </c>
      <c r="AZ6830">
        <v>0</v>
      </c>
      <c r="BA6830">
        <v>0</v>
      </c>
      <c r="BB6830">
        <v>0</v>
      </c>
      <c r="BC6830">
        <v>0.67604166666666643</v>
      </c>
      <c r="BD6830">
        <v>0.77347300983030842</v>
      </c>
      <c r="BE6830">
        <v>0.68986092020610545</v>
      </c>
    </row>
    <row r="6831" spans="37:57" x14ac:dyDescent="0.35">
      <c r="AK6831">
        <v>229</v>
      </c>
      <c r="AL6831">
        <v>51.5</v>
      </c>
      <c r="AM6831">
        <v>8.5</v>
      </c>
      <c r="AN6831">
        <v>0</v>
      </c>
      <c r="AO6831">
        <v>5.0348441615452148E-2</v>
      </c>
      <c r="AP6831">
        <v>22</v>
      </c>
      <c r="AQ6831">
        <v>0.34863486842105262</v>
      </c>
      <c r="AR6831">
        <v>47.5</v>
      </c>
      <c r="AS6831">
        <v>0.93952064309207162</v>
      </c>
      <c r="AT6831">
        <v>0.96249999999999991</v>
      </c>
      <c r="AU6831">
        <v>0.74764738978862355</v>
      </c>
      <c r="AV6831">
        <v>0.67214912280701777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0.64687499999999998</v>
      </c>
      <c r="BD6831">
        <v>0.74764738978862366</v>
      </c>
      <c r="BE6831">
        <v>0.68793025462247903</v>
      </c>
    </row>
    <row r="6832" spans="37:57" x14ac:dyDescent="0.35">
      <c r="AK6832">
        <v>230</v>
      </c>
      <c r="AL6832">
        <v>50.75</v>
      </c>
      <c r="AM6832">
        <v>9.5</v>
      </c>
      <c r="AN6832">
        <v>0</v>
      </c>
      <c r="AO6832">
        <v>6.0051963728434209E-2</v>
      </c>
      <c r="AP6832">
        <v>17.25</v>
      </c>
      <c r="AQ6832">
        <v>0.43474551764025449</v>
      </c>
      <c r="AR6832">
        <v>47.5</v>
      </c>
      <c r="AS6832">
        <v>0.91080304794590505</v>
      </c>
      <c r="AT6832">
        <v>0.9375</v>
      </c>
      <c r="AU6832">
        <v>0.78536113267770868</v>
      </c>
      <c r="AV6832">
        <v>0.68171296296296302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0.63906250000000031</v>
      </c>
      <c r="BD6832">
        <v>0.7853611326777088</v>
      </c>
      <c r="BE6832">
        <v>0.73336676155969638</v>
      </c>
    </row>
    <row r="6833" spans="37:57" x14ac:dyDescent="0.35">
      <c r="AK6833">
        <v>231</v>
      </c>
      <c r="AL6833">
        <v>44</v>
      </c>
      <c r="AM6833">
        <v>1.25</v>
      </c>
      <c r="AN6833">
        <v>0</v>
      </c>
      <c r="AO6833">
        <v>6.261896129792445E-2</v>
      </c>
      <c r="AP6833">
        <v>0</v>
      </c>
      <c r="AQ6833">
        <v>0</v>
      </c>
      <c r="AR6833">
        <v>47.5</v>
      </c>
      <c r="AS6833">
        <v>0.9297889726461156</v>
      </c>
      <c r="AT6833">
        <v>0.95</v>
      </c>
      <c r="AU6833">
        <v>0.92978897264611549</v>
      </c>
      <c r="AV6833">
        <v>0.6024351242690057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0.57187499999999991</v>
      </c>
      <c r="BD6833">
        <v>0.9297889726461156</v>
      </c>
      <c r="BE6833">
        <v>1</v>
      </c>
    </row>
    <row r="6834" spans="37:57" x14ac:dyDescent="0.35">
      <c r="AK6834">
        <v>232</v>
      </c>
      <c r="AL6834">
        <v>47</v>
      </c>
      <c r="AM6834">
        <v>3.5</v>
      </c>
      <c r="AN6834">
        <v>0</v>
      </c>
      <c r="AO6834">
        <v>1.2343358395989974E-2</v>
      </c>
      <c r="AP6834">
        <v>0</v>
      </c>
      <c r="AQ6834">
        <v>0</v>
      </c>
      <c r="AR6834">
        <v>47.5</v>
      </c>
      <c r="AS6834">
        <v>0.99037037037037035</v>
      </c>
      <c r="AT6834">
        <v>0.87812500000000004</v>
      </c>
      <c r="AU6834">
        <v>0.99037037037037046</v>
      </c>
      <c r="AV6834">
        <v>0.70939075486346725</v>
      </c>
      <c r="AW6834">
        <v>1.25</v>
      </c>
      <c r="AX6834">
        <v>0</v>
      </c>
      <c r="AY6834">
        <v>4</v>
      </c>
      <c r="AZ6834">
        <v>0</v>
      </c>
      <c r="BA6834">
        <v>0</v>
      </c>
      <c r="BB6834">
        <v>1.75</v>
      </c>
      <c r="BC6834">
        <v>0.6234375000000002</v>
      </c>
      <c r="BD6834">
        <v>0.99037037037037035</v>
      </c>
      <c r="BE6834">
        <v>1</v>
      </c>
    </row>
    <row r="6835" spans="37:57" x14ac:dyDescent="0.35">
      <c r="AK6835">
        <v>233</v>
      </c>
      <c r="AL6835">
        <v>46</v>
      </c>
      <c r="AM6835">
        <v>4</v>
      </c>
      <c r="AN6835">
        <v>5.2083333333333252E-3</v>
      </c>
      <c r="AO6835">
        <v>2.4949731507108573E-2</v>
      </c>
      <c r="AP6835">
        <v>0</v>
      </c>
      <c r="AQ6835">
        <v>0</v>
      </c>
      <c r="AR6835">
        <v>47.5</v>
      </c>
      <c r="AS6835">
        <v>0.97053665910808762</v>
      </c>
      <c r="AT6835">
        <v>0.91249999999999998</v>
      </c>
      <c r="AU6835">
        <v>0.97053665910808773</v>
      </c>
      <c r="AV6835">
        <v>0.66582587375323254</v>
      </c>
      <c r="AW6835">
        <v>2.75</v>
      </c>
      <c r="AX6835">
        <v>0</v>
      </c>
      <c r="AY6835">
        <v>5.75</v>
      </c>
      <c r="AZ6835">
        <v>0</v>
      </c>
      <c r="BA6835">
        <v>0</v>
      </c>
      <c r="BB6835">
        <v>1.25</v>
      </c>
      <c r="BC6835">
        <v>0.60677083333333348</v>
      </c>
      <c r="BD6835">
        <v>0.97053665910808762</v>
      </c>
      <c r="BE6835">
        <v>1</v>
      </c>
    </row>
    <row r="6836" spans="37:57" x14ac:dyDescent="0.35">
      <c r="AK6836">
        <v>234</v>
      </c>
      <c r="AL6836">
        <v>45.75</v>
      </c>
      <c r="AM6836">
        <v>2.75</v>
      </c>
      <c r="AN6836">
        <v>0</v>
      </c>
      <c r="AO6836">
        <v>3.0600804685158304E-2</v>
      </c>
      <c r="AP6836">
        <v>0</v>
      </c>
      <c r="AQ6836">
        <v>0</v>
      </c>
      <c r="AR6836">
        <v>47.5</v>
      </c>
      <c r="AS6836">
        <v>0.96398398398398388</v>
      </c>
      <c r="AT6836">
        <v>0.89375000000000004</v>
      </c>
      <c r="AU6836">
        <v>0.96398398398398399</v>
      </c>
      <c r="AV6836">
        <v>0.66781941649899368</v>
      </c>
      <c r="AW6836">
        <v>1.25</v>
      </c>
      <c r="AX6836">
        <v>0</v>
      </c>
      <c r="AY6836">
        <v>1.25</v>
      </c>
      <c r="AZ6836">
        <v>0</v>
      </c>
      <c r="BA6836">
        <v>0</v>
      </c>
      <c r="BB6836">
        <v>1.25</v>
      </c>
      <c r="BC6836">
        <v>0.5966145833333335</v>
      </c>
      <c r="BD6836">
        <v>0.96398398398398388</v>
      </c>
      <c r="BE6836">
        <v>1</v>
      </c>
    </row>
    <row r="6837" spans="37:57" x14ac:dyDescent="0.35">
      <c r="AK6837">
        <v>235</v>
      </c>
      <c r="AL6837">
        <v>45.5</v>
      </c>
      <c r="AM6837">
        <v>2</v>
      </c>
      <c r="AN6837">
        <v>0</v>
      </c>
      <c r="AO6837">
        <v>3.3309673136141478E-2</v>
      </c>
      <c r="AP6837">
        <v>0</v>
      </c>
      <c r="AQ6837">
        <v>0</v>
      </c>
      <c r="AR6837">
        <v>47.5</v>
      </c>
      <c r="AS6837">
        <v>0.95972472472472481</v>
      </c>
      <c r="AT6837">
        <v>0.921875</v>
      </c>
      <c r="AU6837">
        <v>0.95972472472472481</v>
      </c>
      <c r="AV6837">
        <v>0.64612798296382601</v>
      </c>
      <c r="AW6837">
        <v>1.5</v>
      </c>
      <c r="AX6837">
        <v>0</v>
      </c>
      <c r="AY6837">
        <v>1.75</v>
      </c>
      <c r="AZ6837">
        <v>0</v>
      </c>
      <c r="BA6837">
        <v>0</v>
      </c>
      <c r="BB6837">
        <v>0.75</v>
      </c>
      <c r="BC6837">
        <v>0.59583333333333344</v>
      </c>
      <c r="BD6837">
        <v>0.95972472472472481</v>
      </c>
      <c r="BE6837">
        <v>1</v>
      </c>
    </row>
    <row r="6838" spans="37:57" x14ac:dyDescent="0.35">
      <c r="AK6838">
        <v>236</v>
      </c>
      <c r="AL6838">
        <v>54.5</v>
      </c>
      <c r="AM6838">
        <v>13.75</v>
      </c>
      <c r="AN6838">
        <v>0</v>
      </c>
      <c r="AO6838">
        <v>5.1471904916265895E-2</v>
      </c>
      <c r="AP6838">
        <v>23.5</v>
      </c>
      <c r="AQ6838">
        <v>0.49171671671671668</v>
      </c>
      <c r="AR6838">
        <v>47.5</v>
      </c>
      <c r="AS6838">
        <v>0.92478897264611559</v>
      </c>
      <c r="AT6838">
        <v>0.93749999999999989</v>
      </c>
      <c r="AU6838">
        <v>0.77119757059800675</v>
      </c>
      <c r="AV6838">
        <v>0.71140350877193015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0.6669270833333335</v>
      </c>
      <c r="BD6838">
        <v>0.77119757059800664</v>
      </c>
      <c r="BE6838">
        <v>0.67648203903654491</v>
      </c>
    </row>
    <row r="6839" spans="37:57" x14ac:dyDescent="0.35">
      <c r="AK6839">
        <v>237</v>
      </c>
      <c r="AL6839">
        <v>60.5</v>
      </c>
      <c r="AM6839">
        <v>19.5</v>
      </c>
      <c r="AN6839">
        <v>0</v>
      </c>
      <c r="AO6839">
        <v>1.0384004348007875E-2</v>
      </c>
      <c r="AP6839">
        <v>20.5</v>
      </c>
      <c r="AQ6839">
        <v>0.69342948717948716</v>
      </c>
      <c r="AR6839">
        <v>47.5</v>
      </c>
      <c r="AS6839">
        <v>0.96618036403750696</v>
      </c>
      <c r="AT6839">
        <v>0.97187499999999993</v>
      </c>
      <c r="AU6839">
        <v>0.89231336216644075</v>
      </c>
      <c r="AV6839">
        <v>0.77829434935114494</v>
      </c>
      <c r="AW6839">
        <v>1.5</v>
      </c>
      <c r="AX6839">
        <v>0</v>
      </c>
      <c r="AY6839">
        <v>3.5</v>
      </c>
      <c r="AZ6839">
        <v>0</v>
      </c>
      <c r="BA6839">
        <v>0</v>
      </c>
      <c r="BB6839">
        <v>7</v>
      </c>
      <c r="BC6839">
        <v>0.75651041666666641</v>
      </c>
      <c r="BD6839">
        <v>0.89231336216644053</v>
      </c>
      <c r="BE6839">
        <v>0.7017244742198101</v>
      </c>
    </row>
    <row r="6840" spans="37:57" x14ac:dyDescent="0.35">
      <c r="AK6840">
        <v>238</v>
      </c>
      <c r="AL6840">
        <v>56.25</v>
      </c>
      <c r="AM6840">
        <v>13.5</v>
      </c>
      <c r="AN6840">
        <v>0</v>
      </c>
      <c r="AO6840">
        <v>9.7435043304463752E-3</v>
      </c>
      <c r="AP6840">
        <v>17.25</v>
      </c>
      <c r="AQ6840">
        <v>0.62180195965025686</v>
      </c>
      <c r="AR6840">
        <v>47.5</v>
      </c>
      <c r="AS6840">
        <v>0.97600907029478456</v>
      </c>
      <c r="AT6840">
        <v>0.95625000000000004</v>
      </c>
      <c r="AU6840">
        <v>0.87993851049191596</v>
      </c>
      <c r="AV6840">
        <v>0.74848744355614782</v>
      </c>
      <c r="AW6840">
        <v>2.75</v>
      </c>
      <c r="AX6840">
        <v>0</v>
      </c>
      <c r="AY6840">
        <v>4.5</v>
      </c>
      <c r="AZ6840">
        <v>0</v>
      </c>
      <c r="BA6840">
        <v>0</v>
      </c>
      <c r="BB6840">
        <v>3.5</v>
      </c>
      <c r="BC6840">
        <v>0.71536458333333353</v>
      </c>
      <c r="BD6840">
        <v>0.87993851049191607</v>
      </c>
      <c r="BE6840">
        <v>0.73949160073386078</v>
      </c>
    </row>
    <row r="6841" spans="37:57" x14ac:dyDescent="0.35">
      <c r="AK6841">
        <v>239</v>
      </c>
      <c r="AL6841">
        <v>60.5</v>
      </c>
      <c r="AM6841">
        <v>18.25</v>
      </c>
      <c r="AN6841">
        <v>0</v>
      </c>
      <c r="AO6841">
        <v>1.6951566951566951E-2</v>
      </c>
      <c r="AP6841">
        <v>24.25</v>
      </c>
      <c r="AQ6841">
        <v>0.60397965699689837</v>
      </c>
      <c r="AR6841">
        <v>47.5</v>
      </c>
      <c r="AS6841">
        <v>0.96935435435435435</v>
      </c>
      <c r="AT6841">
        <v>0.96562499999999996</v>
      </c>
      <c r="AU6841">
        <v>0.84511214500860576</v>
      </c>
      <c r="AV6841">
        <v>0.78687740326844513</v>
      </c>
      <c r="AW6841">
        <v>1.25</v>
      </c>
      <c r="AX6841">
        <v>0</v>
      </c>
      <c r="AY6841">
        <v>5.75</v>
      </c>
      <c r="AZ6841">
        <v>0</v>
      </c>
      <c r="BA6841">
        <v>0</v>
      </c>
      <c r="BB6841">
        <v>4.5</v>
      </c>
      <c r="BC6841">
        <v>0.76041666666666652</v>
      </c>
      <c r="BD6841">
        <v>0.84511214500860588</v>
      </c>
      <c r="BE6841">
        <v>0.66075328098106711</v>
      </c>
    </row>
    <row r="6842" spans="37:57" x14ac:dyDescent="0.35">
      <c r="AK6842">
        <v>240</v>
      </c>
      <c r="AL6842">
        <v>56.75</v>
      </c>
      <c r="AM6842">
        <v>14.5</v>
      </c>
      <c r="AN6842">
        <v>0</v>
      </c>
      <c r="AO6842">
        <v>1.7357674813815175E-2</v>
      </c>
      <c r="AP6842">
        <v>23.5</v>
      </c>
      <c r="AQ6842">
        <v>0.439545980335454</v>
      </c>
      <c r="AR6842">
        <v>47.5</v>
      </c>
      <c r="AS6842">
        <v>0.9789839839839839</v>
      </c>
      <c r="AT6842">
        <v>0.97187500000000004</v>
      </c>
      <c r="AU6842">
        <v>0.79902721958348555</v>
      </c>
      <c r="AV6842">
        <v>0.73415986125746402</v>
      </c>
      <c r="AW6842">
        <v>4.75</v>
      </c>
      <c r="AX6842">
        <v>0</v>
      </c>
      <c r="AY6842">
        <v>6.25</v>
      </c>
      <c r="AZ6842">
        <v>0</v>
      </c>
      <c r="BA6842">
        <v>0</v>
      </c>
      <c r="BB6842">
        <v>1.75</v>
      </c>
      <c r="BC6842">
        <v>0.71510416666666654</v>
      </c>
      <c r="BD6842">
        <v>0.79902721958348555</v>
      </c>
      <c r="BE6842">
        <v>0.67234756221329117</v>
      </c>
    </row>
    <row r="6843" spans="37:57" x14ac:dyDescent="0.35">
      <c r="AK6843">
        <v>241</v>
      </c>
      <c r="AL6843">
        <v>44.5</v>
      </c>
      <c r="AM6843">
        <v>2.5</v>
      </c>
      <c r="AN6843">
        <v>0</v>
      </c>
      <c r="AO6843">
        <v>3.8868989800874221E-2</v>
      </c>
      <c r="AP6843">
        <v>0</v>
      </c>
      <c r="AQ6843">
        <v>0</v>
      </c>
      <c r="AR6843">
        <v>47.5</v>
      </c>
      <c r="AS6843">
        <v>0.93952064309207162</v>
      </c>
      <c r="AT6843">
        <v>0.97499999999999998</v>
      </c>
      <c r="AU6843">
        <v>0.93952064309207184</v>
      </c>
      <c r="AV6843">
        <v>0.59279057017543868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0.5776041666666667</v>
      </c>
      <c r="BD6843">
        <v>0.93952064309207162</v>
      </c>
      <c r="BE6843">
        <v>1</v>
      </c>
    </row>
    <row r="6844" spans="37:57" x14ac:dyDescent="0.35">
      <c r="AK6844">
        <v>242</v>
      </c>
      <c r="AL6844">
        <v>47.25</v>
      </c>
      <c r="AM6844">
        <v>4.75</v>
      </c>
      <c r="AN6844">
        <v>0</v>
      </c>
      <c r="AO6844">
        <v>1.05086170659941E-2</v>
      </c>
      <c r="AP6844">
        <v>0</v>
      </c>
      <c r="AQ6844">
        <v>0</v>
      </c>
      <c r="AR6844">
        <v>47.5</v>
      </c>
      <c r="AS6844">
        <v>0.99537037037037035</v>
      </c>
      <c r="AT6844">
        <v>0.88125000000000009</v>
      </c>
      <c r="AU6844">
        <v>0.99537037037037046</v>
      </c>
      <c r="AV6844">
        <v>0.70950816108405657</v>
      </c>
      <c r="AW6844">
        <v>0.5</v>
      </c>
      <c r="AX6844">
        <v>0</v>
      </c>
      <c r="AY6844">
        <v>6.25</v>
      </c>
      <c r="AZ6844">
        <v>0</v>
      </c>
      <c r="BA6844">
        <v>0</v>
      </c>
      <c r="BB6844">
        <v>1</v>
      </c>
      <c r="BC6844">
        <v>0.62552083333333353</v>
      </c>
      <c r="BD6844">
        <v>0.99537037037037035</v>
      </c>
      <c r="BE6844">
        <v>1</v>
      </c>
    </row>
    <row r="6845" spans="37:57" x14ac:dyDescent="0.35">
      <c r="AK6845">
        <v>243</v>
      </c>
      <c r="AL6845">
        <v>45.75</v>
      </c>
      <c r="AM6845">
        <v>3.75</v>
      </c>
      <c r="AN6845">
        <v>0</v>
      </c>
      <c r="AO6845">
        <v>2.0866623389593525E-2</v>
      </c>
      <c r="AP6845">
        <v>0</v>
      </c>
      <c r="AQ6845">
        <v>0</v>
      </c>
      <c r="AR6845">
        <v>47.5</v>
      </c>
      <c r="AS6845">
        <v>0.96590702947845797</v>
      </c>
      <c r="AT6845">
        <v>0.9375</v>
      </c>
      <c r="AU6845">
        <v>0.96590702947845797</v>
      </c>
      <c r="AV6845">
        <v>0.64244518840107101</v>
      </c>
      <c r="AW6845">
        <v>2.75</v>
      </c>
      <c r="AX6845">
        <v>0</v>
      </c>
      <c r="AY6845">
        <v>2.5</v>
      </c>
      <c r="AZ6845">
        <v>0</v>
      </c>
      <c r="BA6845">
        <v>0</v>
      </c>
      <c r="BB6845">
        <v>1.75</v>
      </c>
      <c r="BC6845">
        <v>0.59765625</v>
      </c>
      <c r="BD6845">
        <v>0.96590702947845797</v>
      </c>
      <c r="BE6845">
        <v>1</v>
      </c>
    </row>
    <row r="6846" spans="37:57" x14ac:dyDescent="0.35">
      <c r="AK6846">
        <v>244</v>
      </c>
      <c r="AL6846">
        <v>46.75</v>
      </c>
      <c r="AM6846">
        <v>3.5</v>
      </c>
      <c r="AN6846">
        <v>0</v>
      </c>
      <c r="AO6846">
        <v>1.2928194993412375E-2</v>
      </c>
      <c r="AP6846">
        <v>0</v>
      </c>
      <c r="AQ6846">
        <v>0</v>
      </c>
      <c r="AR6846">
        <v>47.5</v>
      </c>
      <c r="AS6846">
        <v>0.9857407407407407</v>
      </c>
      <c r="AT6846">
        <v>0.91249999999999998</v>
      </c>
      <c r="AU6846">
        <v>0.9857407407407407</v>
      </c>
      <c r="AV6846">
        <v>0.67487173389142552</v>
      </c>
      <c r="AW6846">
        <v>0.5</v>
      </c>
      <c r="AX6846">
        <v>0</v>
      </c>
      <c r="AY6846">
        <v>3.5</v>
      </c>
      <c r="AZ6846">
        <v>0</v>
      </c>
      <c r="BA6846">
        <v>0</v>
      </c>
      <c r="BB6846">
        <v>1.25</v>
      </c>
      <c r="BC6846">
        <v>0.61562500000000031</v>
      </c>
      <c r="BD6846">
        <v>0.9857407407407407</v>
      </c>
      <c r="BE6846">
        <v>1</v>
      </c>
    </row>
    <row r="6847" spans="37:57" x14ac:dyDescent="0.35">
      <c r="AK6847">
        <v>245</v>
      </c>
      <c r="AL6847">
        <v>45</v>
      </c>
      <c r="AM6847">
        <v>4.25</v>
      </c>
      <c r="AN6847">
        <v>0</v>
      </c>
      <c r="AO6847">
        <v>3.9947849143631475E-2</v>
      </c>
      <c r="AP6847">
        <v>0</v>
      </c>
      <c r="AQ6847">
        <v>0</v>
      </c>
      <c r="AR6847">
        <v>47.5</v>
      </c>
      <c r="AS6847">
        <v>0.9515457294028723</v>
      </c>
      <c r="AT6847">
        <v>0.9375</v>
      </c>
      <c r="AU6847">
        <v>0.95154572940287219</v>
      </c>
      <c r="AV6847">
        <v>0.62672804727951803</v>
      </c>
      <c r="AW6847">
        <v>3</v>
      </c>
      <c r="AX6847">
        <v>0</v>
      </c>
      <c r="AY6847">
        <v>1.75</v>
      </c>
      <c r="AZ6847">
        <v>0</v>
      </c>
      <c r="BA6847">
        <v>0</v>
      </c>
      <c r="BB6847">
        <v>2</v>
      </c>
      <c r="BC6847">
        <v>0.58385416666666645</v>
      </c>
      <c r="BD6847">
        <v>0.9515457294028723</v>
      </c>
      <c r="BE6847">
        <v>1</v>
      </c>
    </row>
    <row r="6848" spans="37:57" x14ac:dyDescent="0.35">
      <c r="AK6848">
        <v>246</v>
      </c>
      <c r="AL6848">
        <v>54.25</v>
      </c>
      <c r="AM6848">
        <v>12.75</v>
      </c>
      <c r="AN6848">
        <v>0</v>
      </c>
      <c r="AO6848">
        <v>4.8148364733597376E-2</v>
      </c>
      <c r="AP6848">
        <v>23</v>
      </c>
      <c r="AQ6848">
        <v>0.41447368421052627</v>
      </c>
      <c r="AR6848">
        <v>47.5</v>
      </c>
      <c r="AS6848">
        <v>0.93266184551898834</v>
      </c>
      <c r="AT6848">
        <v>0.95</v>
      </c>
      <c r="AU6848">
        <v>0.7758444879134534</v>
      </c>
      <c r="AV6848">
        <v>0.70863334551656898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0.671875</v>
      </c>
      <c r="BD6848">
        <v>0.7758444879134534</v>
      </c>
      <c r="BE6848">
        <v>0.68072329386984554</v>
      </c>
    </row>
    <row r="6849" spans="37:57" x14ac:dyDescent="0.35">
      <c r="AK6849">
        <v>247</v>
      </c>
      <c r="AL6849">
        <v>57.5</v>
      </c>
      <c r="AM6849">
        <v>15.75</v>
      </c>
      <c r="AN6849">
        <v>0</v>
      </c>
      <c r="AO6849">
        <v>2.3224664545325648E-2</v>
      </c>
      <c r="AP6849">
        <v>23</v>
      </c>
      <c r="AQ6849">
        <v>0.51720134704005671</v>
      </c>
      <c r="AR6849">
        <v>47.5</v>
      </c>
      <c r="AS6849">
        <v>0.97090702947845797</v>
      </c>
      <c r="AT6849">
        <v>0.921875</v>
      </c>
      <c r="AU6849">
        <v>0.82602750190985486</v>
      </c>
      <c r="AV6849">
        <v>0.76212705585903151</v>
      </c>
      <c r="AW6849">
        <v>1</v>
      </c>
      <c r="AX6849">
        <v>0</v>
      </c>
      <c r="AY6849">
        <v>5</v>
      </c>
      <c r="AZ6849">
        <v>0</v>
      </c>
      <c r="BA6849">
        <v>0</v>
      </c>
      <c r="BB6849">
        <v>2.75</v>
      </c>
      <c r="BC6849">
        <v>0.70286458333333346</v>
      </c>
      <c r="BD6849">
        <v>0.82602750190985486</v>
      </c>
      <c r="BE6849">
        <v>0.68148586707410241</v>
      </c>
    </row>
    <row r="6850" spans="37:57" x14ac:dyDescent="0.35">
      <c r="AK6850">
        <v>248</v>
      </c>
      <c r="AL6850">
        <v>57.25</v>
      </c>
      <c r="AM6850">
        <v>14.75</v>
      </c>
      <c r="AN6850">
        <v>0</v>
      </c>
      <c r="AO6850">
        <v>2.2911347604060498E-2</v>
      </c>
      <c r="AP6850">
        <v>23.5</v>
      </c>
      <c r="AQ6850">
        <v>0.48015734265734272</v>
      </c>
      <c r="AR6850">
        <v>47.5</v>
      </c>
      <c r="AS6850">
        <v>0.96972472472472482</v>
      </c>
      <c r="AT6850">
        <v>0.96562500000000007</v>
      </c>
      <c r="AU6850">
        <v>0.80397790647790646</v>
      </c>
      <c r="AV6850">
        <v>0.7325380090411735</v>
      </c>
      <c r="AW6850">
        <v>4.25</v>
      </c>
      <c r="AX6850">
        <v>0</v>
      </c>
      <c r="AY6850">
        <v>6.25</v>
      </c>
      <c r="AZ6850">
        <v>0</v>
      </c>
      <c r="BA6850">
        <v>0</v>
      </c>
      <c r="BB6850">
        <v>1.75</v>
      </c>
      <c r="BC6850">
        <v>0.7065104166666667</v>
      </c>
      <c r="BD6850">
        <v>0.80397790647790646</v>
      </c>
      <c r="BE6850">
        <v>0.6662022737022737</v>
      </c>
    </row>
    <row r="6851" spans="37:57" x14ac:dyDescent="0.35">
      <c r="AK6851">
        <v>249</v>
      </c>
      <c r="AL6851">
        <v>56</v>
      </c>
      <c r="AM6851">
        <v>18</v>
      </c>
      <c r="AN6851">
        <v>0</v>
      </c>
      <c r="AO6851">
        <v>2.9224915968220699E-2</v>
      </c>
      <c r="AP6851">
        <v>20.25</v>
      </c>
      <c r="AQ6851">
        <v>0.59980158730158728</v>
      </c>
      <c r="AR6851">
        <v>47.5</v>
      </c>
      <c r="AS6851">
        <v>0.92147954076525507</v>
      </c>
      <c r="AT6851">
        <v>0.96249999999999991</v>
      </c>
      <c r="AU6851">
        <v>0.82649776678005082</v>
      </c>
      <c r="AV6851">
        <v>0.71947931177194968</v>
      </c>
      <c r="AW6851">
        <v>2</v>
      </c>
      <c r="AX6851">
        <v>0</v>
      </c>
      <c r="AY6851">
        <v>5.25</v>
      </c>
      <c r="AZ6851">
        <v>0</v>
      </c>
      <c r="BA6851">
        <v>0</v>
      </c>
      <c r="BB6851">
        <v>3.25</v>
      </c>
      <c r="BC6851">
        <v>0.69270833333333326</v>
      </c>
      <c r="BD6851">
        <v>0.82649776678005105</v>
      </c>
      <c r="BE6851">
        <v>0.69936711568768684</v>
      </c>
    </row>
    <row r="6852" spans="37:57" x14ac:dyDescent="0.35">
      <c r="AK6852">
        <v>250</v>
      </c>
      <c r="AL6852">
        <v>58.25</v>
      </c>
      <c r="AM6852">
        <v>19.75</v>
      </c>
      <c r="AN6852">
        <v>7.6923076923076997E-3</v>
      </c>
      <c r="AO6852">
        <v>4.6187290969899673E-2</v>
      </c>
      <c r="AP6852">
        <v>25.5</v>
      </c>
      <c r="AQ6852">
        <v>0.58173076923076916</v>
      </c>
      <c r="AR6852">
        <v>47.5</v>
      </c>
      <c r="AS6852">
        <v>0.92249361606504465</v>
      </c>
      <c r="AT6852">
        <v>0.94687499999999991</v>
      </c>
      <c r="AU6852">
        <v>0.8036573288058857</v>
      </c>
      <c r="AV6852">
        <v>0.77127780144633051</v>
      </c>
      <c r="AW6852">
        <v>3</v>
      </c>
      <c r="AX6852">
        <v>0</v>
      </c>
      <c r="AY6852">
        <v>5</v>
      </c>
      <c r="AZ6852">
        <v>0</v>
      </c>
      <c r="BA6852">
        <v>0</v>
      </c>
      <c r="BB6852">
        <v>3.25</v>
      </c>
      <c r="BC6852">
        <v>0.73072916666666654</v>
      </c>
      <c r="BD6852">
        <v>0.8036573288058857</v>
      </c>
      <c r="BE6852">
        <v>0.66707342954159587</v>
      </c>
    </row>
    <row r="6853" spans="37:57" x14ac:dyDescent="0.35">
      <c r="AK6853">
        <v>251</v>
      </c>
      <c r="AL6853">
        <v>45.25</v>
      </c>
      <c r="AM6853">
        <v>2.25</v>
      </c>
      <c r="AN6853">
        <v>0</v>
      </c>
      <c r="AO6853">
        <v>3.9599358974358977E-2</v>
      </c>
      <c r="AP6853">
        <v>0</v>
      </c>
      <c r="AQ6853">
        <v>0</v>
      </c>
      <c r="AR6853">
        <v>47.5</v>
      </c>
      <c r="AS6853">
        <v>0.95462268390839811</v>
      </c>
      <c r="AT6853">
        <v>0.81874999999999998</v>
      </c>
      <c r="AU6853">
        <v>0.95462268390839833</v>
      </c>
      <c r="AV6853">
        <v>0.72497658031932222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0.59244791666666674</v>
      </c>
      <c r="BD6853">
        <v>0.95462268390839811</v>
      </c>
      <c r="BE6853">
        <v>1</v>
      </c>
    </row>
    <row r="6854" spans="37:57" x14ac:dyDescent="0.35">
      <c r="AK6854">
        <v>252</v>
      </c>
      <c r="AL6854">
        <v>45.5</v>
      </c>
      <c r="AM6854">
        <v>3.25</v>
      </c>
      <c r="AN6854">
        <v>0</v>
      </c>
      <c r="AO6854">
        <v>4.0648223092024399E-2</v>
      </c>
      <c r="AP6854">
        <v>0</v>
      </c>
      <c r="AQ6854">
        <v>0</v>
      </c>
      <c r="AR6854">
        <v>47.5</v>
      </c>
      <c r="AS6854">
        <v>0.96185185185185185</v>
      </c>
      <c r="AT6854">
        <v>0.8125</v>
      </c>
      <c r="AU6854">
        <v>0.96185185185185174</v>
      </c>
      <c r="AV6854">
        <v>0.73485679554079719</v>
      </c>
      <c r="AW6854">
        <v>0</v>
      </c>
      <c r="AX6854">
        <v>0</v>
      </c>
      <c r="AY6854">
        <v>0.75</v>
      </c>
      <c r="AZ6854">
        <v>0</v>
      </c>
      <c r="BA6854">
        <v>0</v>
      </c>
      <c r="BB6854">
        <v>0.75</v>
      </c>
      <c r="BC6854">
        <v>0.5971354166666667</v>
      </c>
      <c r="BD6854">
        <v>0.96185185185185185</v>
      </c>
      <c r="BE6854">
        <v>1</v>
      </c>
    </row>
    <row r="6855" spans="37:57" x14ac:dyDescent="0.35">
      <c r="AK6855">
        <v>253</v>
      </c>
      <c r="AL6855">
        <v>45.25</v>
      </c>
      <c r="AM6855">
        <v>3.25</v>
      </c>
      <c r="AN6855">
        <v>0</v>
      </c>
      <c r="AO6855">
        <v>2.9816572608248024E-2</v>
      </c>
      <c r="AP6855">
        <v>0</v>
      </c>
      <c r="AQ6855">
        <v>0</v>
      </c>
      <c r="AR6855">
        <v>47.5</v>
      </c>
      <c r="AS6855">
        <v>0.95664777021919878</v>
      </c>
      <c r="AT6855">
        <v>0.82500000000000007</v>
      </c>
      <c r="AU6855">
        <v>0.95664777021919878</v>
      </c>
      <c r="AV6855">
        <v>0.71467537772684842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1</v>
      </c>
      <c r="BC6855">
        <v>0.58697916666666683</v>
      </c>
      <c r="BD6855">
        <v>0.95664777021919878</v>
      </c>
      <c r="BE6855">
        <v>1</v>
      </c>
    </row>
    <row r="6856" spans="37:57" x14ac:dyDescent="0.35">
      <c r="AK6856">
        <v>254</v>
      </c>
      <c r="AL6856">
        <v>45.25</v>
      </c>
      <c r="AM6856">
        <v>2.5</v>
      </c>
      <c r="AN6856">
        <v>0</v>
      </c>
      <c r="AO6856">
        <v>2.1566266284576176E-2</v>
      </c>
      <c r="AP6856">
        <v>0</v>
      </c>
      <c r="AQ6856">
        <v>0</v>
      </c>
      <c r="AR6856">
        <v>47.5</v>
      </c>
      <c r="AS6856">
        <v>0.95590702947845796</v>
      </c>
      <c r="AT6856">
        <v>0.81874999999999987</v>
      </c>
      <c r="AU6856">
        <v>0.95590702947845796</v>
      </c>
      <c r="AV6856">
        <v>0.71895714962121227</v>
      </c>
      <c r="AW6856">
        <v>0</v>
      </c>
      <c r="AX6856">
        <v>0</v>
      </c>
      <c r="AY6856">
        <v>0.75</v>
      </c>
      <c r="AZ6856">
        <v>0</v>
      </c>
      <c r="BA6856">
        <v>0</v>
      </c>
      <c r="BB6856">
        <v>1.25</v>
      </c>
      <c r="BC6856">
        <v>0.58854166666666674</v>
      </c>
      <c r="BD6856">
        <v>0.95590702947845796</v>
      </c>
      <c r="BE6856">
        <v>1</v>
      </c>
    </row>
    <row r="6857" spans="37:57" x14ac:dyDescent="0.35">
      <c r="AK6857">
        <v>255</v>
      </c>
      <c r="AL6857">
        <v>45.75</v>
      </c>
      <c r="AM6857">
        <v>3</v>
      </c>
      <c r="AN6857">
        <v>0</v>
      </c>
      <c r="AO6857">
        <v>3.1878910874344649E-2</v>
      </c>
      <c r="AP6857">
        <v>0</v>
      </c>
      <c r="AQ6857">
        <v>0</v>
      </c>
      <c r="AR6857">
        <v>47.5</v>
      </c>
      <c r="AS6857">
        <v>0.96637944066515491</v>
      </c>
      <c r="AT6857">
        <v>0.81874999999999998</v>
      </c>
      <c r="AU6857">
        <v>0.96637944066515502</v>
      </c>
      <c r="AV6857">
        <v>0.72762222557644773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0.75</v>
      </c>
      <c r="BC6857">
        <v>0.59609374999999998</v>
      </c>
      <c r="BD6857">
        <v>0.96637944066515491</v>
      </c>
      <c r="BE6857">
        <v>1</v>
      </c>
    </row>
    <row r="6858" spans="37:57" x14ac:dyDescent="0.35">
      <c r="AK6858">
        <v>256</v>
      </c>
      <c r="AL6858">
        <v>50.5</v>
      </c>
      <c r="AM6858">
        <v>10.5</v>
      </c>
      <c r="AN6858">
        <v>0</v>
      </c>
      <c r="AO6858">
        <v>6.7450346517917523E-2</v>
      </c>
      <c r="AP6858">
        <v>19</v>
      </c>
      <c r="AQ6858">
        <v>0.34392361111111114</v>
      </c>
      <c r="AR6858">
        <v>47.5</v>
      </c>
      <c r="AS6858">
        <v>0.92293017507303221</v>
      </c>
      <c r="AT6858">
        <v>0.77500000000000013</v>
      </c>
      <c r="AU6858">
        <v>0.76331632295173957</v>
      </c>
      <c r="AV6858">
        <v>0.78431510996014098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0.60807291666666652</v>
      </c>
      <c r="BD6858">
        <v>0.76331632295173968</v>
      </c>
      <c r="BE6858">
        <v>0.71974782547699223</v>
      </c>
    </row>
    <row r="6859" spans="37:57" x14ac:dyDescent="0.35">
      <c r="AK6859">
        <v>257</v>
      </c>
      <c r="AL6859">
        <v>51.5</v>
      </c>
      <c r="AM6859">
        <v>8</v>
      </c>
      <c r="AN6859">
        <v>0</v>
      </c>
      <c r="AO6859">
        <v>1.9754892994329601E-2</v>
      </c>
      <c r="AP6859">
        <v>19</v>
      </c>
      <c r="AQ6859">
        <v>0.33756541867954915</v>
      </c>
      <c r="AR6859">
        <v>47.5</v>
      </c>
      <c r="AS6859">
        <v>0.96674981103552537</v>
      </c>
      <c r="AT6859">
        <v>0.83125000000000004</v>
      </c>
      <c r="AU6859">
        <v>0.78833496229644329</v>
      </c>
      <c r="AV6859">
        <v>0.76766777458784108</v>
      </c>
      <c r="AW6859">
        <v>0</v>
      </c>
      <c r="AX6859">
        <v>0</v>
      </c>
      <c r="AY6859">
        <v>0.5</v>
      </c>
      <c r="AZ6859">
        <v>0</v>
      </c>
      <c r="BA6859">
        <v>0</v>
      </c>
      <c r="BB6859">
        <v>1</v>
      </c>
      <c r="BC6859">
        <v>0.63697916666666643</v>
      </c>
      <c r="BD6859">
        <v>0.78833496229644351</v>
      </c>
      <c r="BE6859">
        <v>0.72208274073408529</v>
      </c>
    </row>
    <row r="6860" spans="37:57" x14ac:dyDescent="0.35">
      <c r="AK6860">
        <v>258</v>
      </c>
      <c r="AL6860">
        <v>50.5</v>
      </c>
      <c r="AM6860">
        <v>9</v>
      </c>
      <c r="AN6860">
        <v>0</v>
      </c>
      <c r="AO6860">
        <v>3.8737889499869074E-2</v>
      </c>
      <c r="AP6860">
        <v>19.75</v>
      </c>
      <c r="AQ6860">
        <v>0.22223826416962297</v>
      </c>
      <c r="AR6860">
        <v>47.5</v>
      </c>
      <c r="AS6860">
        <v>0.9405347183918612</v>
      </c>
      <c r="AT6860">
        <v>0.80625000000000002</v>
      </c>
      <c r="AU6860">
        <v>0.75011033541967576</v>
      </c>
      <c r="AV6860">
        <v>0.78471069723605225</v>
      </c>
      <c r="AW6860">
        <v>0</v>
      </c>
      <c r="AX6860">
        <v>0</v>
      </c>
      <c r="AY6860">
        <v>0.25</v>
      </c>
      <c r="AZ6860">
        <v>0</v>
      </c>
      <c r="BA6860">
        <v>0</v>
      </c>
      <c r="BB6860">
        <v>2</v>
      </c>
      <c r="BC6860">
        <v>0.6333333333333333</v>
      </c>
      <c r="BD6860">
        <v>0.75011033541967587</v>
      </c>
      <c r="BE6860">
        <v>0.71160076632964209</v>
      </c>
    </row>
    <row r="6861" spans="37:57" x14ac:dyDescent="0.35">
      <c r="AK6861">
        <v>259</v>
      </c>
      <c r="AL6861">
        <v>54</v>
      </c>
      <c r="AM6861">
        <v>12.25</v>
      </c>
      <c r="AN6861">
        <v>0</v>
      </c>
      <c r="AO6861">
        <v>1.538789428815005E-2</v>
      </c>
      <c r="AP6861">
        <v>24.25</v>
      </c>
      <c r="AQ6861">
        <v>0.32957198088777034</v>
      </c>
      <c r="AR6861">
        <v>47.5</v>
      </c>
      <c r="AS6861">
        <v>0.96674981103552537</v>
      </c>
      <c r="AT6861">
        <v>0.83124999999999993</v>
      </c>
      <c r="AU6861">
        <v>0.75326674500587543</v>
      </c>
      <c r="AV6861">
        <v>0.80750519904931672</v>
      </c>
      <c r="AW6861">
        <v>0</v>
      </c>
      <c r="AX6861">
        <v>0</v>
      </c>
      <c r="AY6861">
        <v>1.5</v>
      </c>
      <c r="AZ6861">
        <v>0</v>
      </c>
      <c r="BA6861">
        <v>0</v>
      </c>
      <c r="BB6861">
        <v>1.25</v>
      </c>
      <c r="BC6861">
        <v>0.67109374999999993</v>
      </c>
      <c r="BD6861">
        <v>0.75326674500587543</v>
      </c>
      <c r="BE6861">
        <v>0.66514492753623189</v>
      </c>
    </row>
    <row r="6862" spans="37:57" x14ac:dyDescent="0.35">
      <c r="AK6862">
        <v>260</v>
      </c>
      <c r="AL6862">
        <v>51.25</v>
      </c>
      <c r="AM6862">
        <v>11.5</v>
      </c>
      <c r="AN6862">
        <v>0</v>
      </c>
      <c r="AO6862">
        <v>5.7770161936828601E-2</v>
      </c>
      <c r="AP6862">
        <v>23</v>
      </c>
      <c r="AQ6862">
        <v>0.26196428571428571</v>
      </c>
      <c r="AR6862">
        <v>47.5</v>
      </c>
      <c r="AS6862">
        <v>0.94080498866213147</v>
      </c>
      <c r="AT6862">
        <v>0.79374999999999996</v>
      </c>
      <c r="AU6862">
        <v>0.73403085824493752</v>
      </c>
      <c r="AV6862">
        <v>0.78473647768002597</v>
      </c>
      <c r="AW6862">
        <v>0</v>
      </c>
      <c r="AX6862">
        <v>0</v>
      </c>
      <c r="AY6862">
        <v>0.25</v>
      </c>
      <c r="AZ6862">
        <v>0</v>
      </c>
      <c r="BA6862">
        <v>0</v>
      </c>
      <c r="BB6862">
        <v>1</v>
      </c>
      <c r="BC6862">
        <v>0.62239583333333348</v>
      </c>
      <c r="BD6862">
        <v>0.7340308582449373</v>
      </c>
      <c r="BE6862">
        <v>0.68373513339762126</v>
      </c>
    </row>
    <row r="6863" spans="37:57" x14ac:dyDescent="0.35">
      <c r="AK6863">
        <v>261</v>
      </c>
      <c r="AL6863">
        <v>44.5</v>
      </c>
      <c r="AM6863">
        <v>3</v>
      </c>
      <c r="AN6863">
        <v>0</v>
      </c>
      <c r="AO6863">
        <v>7.4837846618380541E-2</v>
      </c>
      <c r="AP6863">
        <v>0</v>
      </c>
      <c r="AQ6863">
        <v>0</v>
      </c>
      <c r="AR6863">
        <v>47.5</v>
      </c>
      <c r="AS6863">
        <v>0.93931656145941866</v>
      </c>
      <c r="AT6863">
        <v>0.80625000000000013</v>
      </c>
      <c r="AU6863">
        <v>0.93931656145941866</v>
      </c>
      <c r="AV6863">
        <v>0.70715216682958626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0.57005208333333324</v>
      </c>
      <c r="BD6863">
        <v>0.93931656145941866</v>
      </c>
      <c r="BE6863">
        <v>1</v>
      </c>
    </row>
    <row r="6864" spans="37:57" x14ac:dyDescent="0.35">
      <c r="AK6864">
        <v>262</v>
      </c>
      <c r="AL6864">
        <v>46</v>
      </c>
      <c r="AM6864">
        <v>2</v>
      </c>
      <c r="AN6864">
        <v>0</v>
      </c>
      <c r="AO6864">
        <v>1.7707695448050627E-2</v>
      </c>
      <c r="AP6864">
        <v>0</v>
      </c>
      <c r="AQ6864">
        <v>0</v>
      </c>
      <c r="AR6864">
        <v>47.5</v>
      </c>
      <c r="AS6864">
        <v>0.97185185185185186</v>
      </c>
      <c r="AT6864">
        <v>0.81874999999999998</v>
      </c>
      <c r="AU6864">
        <v>0.97185185185185174</v>
      </c>
      <c r="AV6864">
        <v>0.73319089480550292</v>
      </c>
      <c r="AW6864">
        <v>0</v>
      </c>
      <c r="AX6864">
        <v>0</v>
      </c>
      <c r="AY6864">
        <v>1</v>
      </c>
      <c r="AZ6864">
        <v>0</v>
      </c>
      <c r="BA6864">
        <v>0</v>
      </c>
      <c r="BB6864">
        <v>0.75</v>
      </c>
      <c r="BC6864">
        <v>0.6005208333333335</v>
      </c>
      <c r="BD6864">
        <v>0.97185185185185186</v>
      </c>
      <c r="BE6864">
        <v>1</v>
      </c>
    </row>
    <row r="6865" spans="37:57" x14ac:dyDescent="0.35">
      <c r="AK6865">
        <v>263</v>
      </c>
      <c r="AL6865">
        <v>45.75</v>
      </c>
      <c r="AM6865">
        <v>2</v>
      </c>
      <c r="AN6865">
        <v>0</v>
      </c>
      <c r="AO6865">
        <v>2.9160930484846172E-2</v>
      </c>
      <c r="AP6865">
        <v>0</v>
      </c>
      <c r="AQ6865">
        <v>0</v>
      </c>
      <c r="AR6865">
        <v>47.5</v>
      </c>
      <c r="AS6865">
        <v>0.96590702947845797</v>
      </c>
      <c r="AT6865">
        <v>0.80624999999999991</v>
      </c>
      <c r="AU6865">
        <v>0.96590702947845797</v>
      </c>
      <c r="AV6865">
        <v>0.73748765375529501</v>
      </c>
      <c r="AW6865">
        <v>0</v>
      </c>
      <c r="AX6865">
        <v>0</v>
      </c>
      <c r="AY6865">
        <v>0.25</v>
      </c>
      <c r="AZ6865">
        <v>0</v>
      </c>
      <c r="BA6865">
        <v>0</v>
      </c>
      <c r="BB6865">
        <v>0.75</v>
      </c>
      <c r="BC6865">
        <v>0.59531250000000002</v>
      </c>
      <c r="BD6865">
        <v>0.96590702947845797</v>
      </c>
      <c r="BE6865">
        <v>1</v>
      </c>
    </row>
    <row r="6866" spans="37:57" x14ac:dyDescent="0.35">
      <c r="AK6866">
        <v>264</v>
      </c>
      <c r="AL6866">
        <v>44.5</v>
      </c>
      <c r="AM6866">
        <v>4</v>
      </c>
      <c r="AN6866">
        <v>0</v>
      </c>
      <c r="AO6866">
        <v>4.4672531769305954E-2</v>
      </c>
      <c r="AP6866">
        <v>0</v>
      </c>
      <c r="AQ6866">
        <v>0</v>
      </c>
      <c r="AR6866">
        <v>47.5</v>
      </c>
      <c r="AS6866">
        <v>0.938874997446426</v>
      </c>
      <c r="AT6866">
        <v>0.80625000000000002</v>
      </c>
      <c r="AU6866">
        <v>0.938874997446426</v>
      </c>
      <c r="AV6866">
        <v>0.71618139924591517</v>
      </c>
      <c r="AW6866">
        <v>0</v>
      </c>
      <c r="AX6866">
        <v>0</v>
      </c>
      <c r="AY6866">
        <v>0.25</v>
      </c>
      <c r="AZ6866">
        <v>0</v>
      </c>
      <c r="BA6866">
        <v>0</v>
      </c>
      <c r="BB6866">
        <v>1</v>
      </c>
      <c r="BC6866">
        <v>0.57786458333333346</v>
      </c>
      <c r="BD6866">
        <v>0.938874997446426</v>
      </c>
      <c r="BE6866">
        <v>1</v>
      </c>
    </row>
    <row r="6867" spans="37:57" x14ac:dyDescent="0.35">
      <c r="AK6867">
        <v>265</v>
      </c>
      <c r="AL6867">
        <v>44.75</v>
      </c>
      <c r="AM6867">
        <v>4.75</v>
      </c>
      <c r="AN6867">
        <v>0</v>
      </c>
      <c r="AO6867">
        <v>3.9420465155759275E-2</v>
      </c>
      <c r="AP6867">
        <v>0</v>
      </c>
      <c r="AQ6867">
        <v>0</v>
      </c>
      <c r="AR6867">
        <v>47.5</v>
      </c>
      <c r="AS6867">
        <v>0.94526138383281233</v>
      </c>
      <c r="AT6867">
        <v>0.79374999999999996</v>
      </c>
      <c r="AU6867">
        <v>0.94526138383281255</v>
      </c>
      <c r="AV6867">
        <v>0.73544231376262603</v>
      </c>
      <c r="AW6867">
        <v>0</v>
      </c>
      <c r="AX6867">
        <v>0</v>
      </c>
      <c r="AY6867">
        <v>0.75</v>
      </c>
      <c r="AZ6867">
        <v>0</v>
      </c>
      <c r="BA6867">
        <v>0</v>
      </c>
      <c r="BB6867">
        <v>0.25</v>
      </c>
      <c r="BC6867">
        <v>0.58281250000000018</v>
      </c>
      <c r="BD6867">
        <v>0.94526138383281233</v>
      </c>
      <c r="BE6867">
        <v>1</v>
      </c>
    </row>
    <row r="6868" spans="37:57" x14ac:dyDescent="0.35">
      <c r="AK6868">
        <v>266</v>
      </c>
      <c r="AL6868">
        <v>50.25</v>
      </c>
      <c r="AM6868">
        <v>11.5</v>
      </c>
      <c r="AN6868">
        <v>0</v>
      </c>
      <c r="AO6868">
        <v>6.4168215750494251E-2</v>
      </c>
      <c r="AP6868">
        <v>23.25</v>
      </c>
      <c r="AQ6868">
        <v>0.27241813041252028</v>
      </c>
      <c r="AR6868">
        <v>47.5</v>
      </c>
      <c r="AS6868">
        <v>0.92495526138383288</v>
      </c>
      <c r="AT6868">
        <v>0.8125</v>
      </c>
      <c r="AU6868">
        <v>0.71338742393509147</v>
      </c>
      <c r="AV6868">
        <v>0.77487425772789575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0.62968749999999996</v>
      </c>
      <c r="BD6868">
        <v>0.71338742393509125</v>
      </c>
      <c r="BE6868">
        <v>0.67226870633310798</v>
      </c>
    </row>
    <row r="6869" spans="37:57" x14ac:dyDescent="0.35">
      <c r="AK6869">
        <v>267</v>
      </c>
      <c r="AL6869">
        <v>51.25</v>
      </c>
      <c r="AM6869">
        <v>7.25</v>
      </c>
      <c r="AN6869">
        <v>0</v>
      </c>
      <c r="AO6869">
        <v>1.52439024390244E-2</v>
      </c>
      <c r="AP6869">
        <v>17.5</v>
      </c>
      <c r="AQ6869">
        <v>0.27482843137254903</v>
      </c>
      <c r="AR6869">
        <v>47.5</v>
      </c>
      <c r="AS6869">
        <v>0.97137944066515491</v>
      </c>
      <c r="AT6869">
        <v>0.84375</v>
      </c>
      <c r="AU6869">
        <v>0.7885088992214655</v>
      </c>
      <c r="AV6869">
        <v>0.77481935956200654</v>
      </c>
      <c r="AW6869">
        <v>0</v>
      </c>
      <c r="AX6869">
        <v>0</v>
      </c>
      <c r="AY6869">
        <v>0.5</v>
      </c>
      <c r="AZ6869">
        <v>0</v>
      </c>
      <c r="BA6869">
        <v>0</v>
      </c>
      <c r="BB6869">
        <v>1.5</v>
      </c>
      <c r="BC6869">
        <v>0.65338541666666672</v>
      </c>
      <c r="BD6869">
        <v>0.7885088992214655</v>
      </c>
      <c r="BE6869">
        <v>0.72876770557319426</v>
      </c>
    </row>
    <row r="6870" spans="37:57" x14ac:dyDescent="0.35">
      <c r="AK6870">
        <v>268</v>
      </c>
      <c r="AL6870">
        <v>53.25</v>
      </c>
      <c r="AM6870">
        <v>12.75</v>
      </c>
      <c r="AN6870">
        <v>0</v>
      </c>
      <c r="AO6870">
        <v>1.8328743771308675E-2</v>
      </c>
      <c r="AP6870">
        <v>24</v>
      </c>
      <c r="AQ6870">
        <v>0.34170802315963605</v>
      </c>
      <c r="AR6870">
        <v>47.5</v>
      </c>
      <c r="AS6870">
        <v>0.95617535903250195</v>
      </c>
      <c r="AT6870">
        <v>0.83124999999999993</v>
      </c>
      <c r="AU6870">
        <v>0.74869477822741304</v>
      </c>
      <c r="AV6870">
        <v>0.78072081105169344</v>
      </c>
      <c r="AW6870">
        <v>0</v>
      </c>
      <c r="AX6870">
        <v>0</v>
      </c>
      <c r="AY6870">
        <v>0.25</v>
      </c>
      <c r="AZ6870">
        <v>0</v>
      </c>
      <c r="BA6870">
        <v>0</v>
      </c>
      <c r="BB6870">
        <v>1.5</v>
      </c>
      <c r="BC6870">
        <v>0.6489583333333333</v>
      </c>
      <c r="BD6870">
        <v>0.74869477822741315</v>
      </c>
      <c r="BE6870">
        <v>0.66576483772293604</v>
      </c>
    </row>
    <row r="6871" spans="37:57" x14ac:dyDescent="0.35">
      <c r="AK6871">
        <v>269</v>
      </c>
      <c r="AL6871">
        <v>51.25</v>
      </c>
      <c r="AM6871">
        <v>11.75</v>
      </c>
      <c r="AN6871">
        <v>0</v>
      </c>
      <c r="AO6871">
        <v>5.5502780352177844E-2</v>
      </c>
      <c r="AP6871">
        <v>23.25</v>
      </c>
      <c r="AQ6871">
        <v>0.32019685344493531</v>
      </c>
      <c r="AR6871">
        <v>47.5</v>
      </c>
      <c r="AS6871">
        <v>0.93387499744642599</v>
      </c>
      <c r="AT6871">
        <v>0.78125</v>
      </c>
      <c r="AU6871">
        <v>0.73486588998637192</v>
      </c>
      <c r="AV6871">
        <v>0.79863505747126418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2</v>
      </c>
      <c r="BC6871">
        <v>0.62421875000000004</v>
      </c>
      <c r="BD6871">
        <v>0.73486588998637192</v>
      </c>
      <c r="BE6871">
        <v>0.67447002725617178</v>
      </c>
    </row>
    <row r="6872" spans="37:57" x14ac:dyDescent="0.35">
      <c r="AK6872">
        <v>270</v>
      </c>
      <c r="AL6872">
        <v>52.75</v>
      </c>
      <c r="AM6872">
        <v>9.75</v>
      </c>
      <c r="AN6872">
        <v>0</v>
      </c>
      <c r="AO6872">
        <v>3.746345029239765E-2</v>
      </c>
      <c r="AP6872">
        <v>22.5</v>
      </c>
      <c r="AQ6872">
        <v>0.35966927337895083</v>
      </c>
      <c r="AR6872">
        <v>47.5</v>
      </c>
      <c r="AS6872">
        <v>0.95107331821617536</v>
      </c>
      <c r="AT6872">
        <v>0.82500000000000007</v>
      </c>
      <c r="AU6872">
        <v>0.76886487829110806</v>
      </c>
      <c r="AV6872">
        <v>0.78635373252123419</v>
      </c>
      <c r="AW6872">
        <v>0</v>
      </c>
      <c r="AX6872">
        <v>0</v>
      </c>
      <c r="AY6872">
        <v>0.75</v>
      </c>
      <c r="AZ6872">
        <v>0</v>
      </c>
      <c r="BA6872">
        <v>0</v>
      </c>
      <c r="BB6872">
        <v>1</v>
      </c>
      <c r="BC6872">
        <v>0.64817708333333335</v>
      </c>
      <c r="BD6872">
        <v>0.76886487829110783</v>
      </c>
      <c r="BE6872">
        <v>0.68693913668298923</v>
      </c>
    </row>
    <row r="6873" spans="37:57" x14ac:dyDescent="0.35">
      <c r="AK6873">
        <v>271</v>
      </c>
      <c r="AL6873">
        <v>45</v>
      </c>
      <c r="AM6873">
        <v>4</v>
      </c>
      <c r="AN6873">
        <v>0</v>
      </c>
      <c r="AO6873">
        <v>3.2267115600448946E-2</v>
      </c>
      <c r="AP6873">
        <v>0</v>
      </c>
      <c r="AQ6873">
        <v>0</v>
      </c>
      <c r="AR6873">
        <v>47.5</v>
      </c>
      <c r="AS6873">
        <v>0.95201814058956913</v>
      </c>
      <c r="AT6873">
        <v>0.79374999999999996</v>
      </c>
      <c r="AU6873">
        <v>0.95201814058956924</v>
      </c>
      <c r="AV6873">
        <v>0.73505168876262617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0.58255208333333353</v>
      </c>
      <c r="BD6873">
        <v>0.95201814058956913</v>
      </c>
      <c r="BE6873">
        <v>1</v>
      </c>
    </row>
    <row r="6874" spans="37:57" x14ac:dyDescent="0.35">
      <c r="AK6874">
        <v>272</v>
      </c>
      <c r="AL6874">
        <v>46.75</v>
      </c>
      <c r="AM6874">
        <v>3.5</v>
      </c>
      <c r="AN6874">
        <v>4.1666666666666753E-3</v>
      </c>
      <c r="AO6874">
        <v>1.2753378378378375E-2</v>
      </c>
      <c r="AP6874">
        <v>0</v>
      </c>
      <c r="AQ6874">
        <v>0</v>
      </c>
      <c r="AR6874">
        <v>47.5</v>
      </c>
      <c r="AS6874">
        <v>0.9839839839839839</v>
      </c>
      <c r="AT6874">
        <v>0.77812499999999996</v>
      </c>
      <c r="AU6874">
        <v>0.98398398398398401</v>
      </c>
      <c r="AV6874">
        <v>0.78687882697417932</v>
      </c>
      <c r="AW6874">
        <v>1</v>
      </c>
      <c r="AX6874">
        <v>0</v>
      </c>
      <c r="AY6874">
        <v>4</v>
      </c>
      <c r="AZ6874">
        <v>0</v>
      </c>
      <c r="BA6874">
        <v>0</v>
      </c>
      <c r="BB6874">
        <v>2.75</v>
      </c>
      <c r="BC6874">
        <v>0.6127604166666667</v>
      </c>
      <c r="BD6874">
        <v>0.9839839839839839</v>
      </c>
      <c r="BE6874">
        <v>1</v>
      </c>
    </row>
    <row r="6875" spans="37:57" x14ac:dyDescent="0.35">
      <c r="AK6875">
        <v>273</v>
      </c>
      <c r="AL6875">
        <v>45.25</v>
      </c>
      <c r="AM6875">
        <v>3.25</v>
      </c>
      <c r="AN6875">
        <v>0</v>
      </c>
      <c r="AO6875">
        <v>3.9896343528338998E-2</v>
      </c>
      <c r="AP6875">
        <v>0</v>
      </c>
      <c r="AQ6875">
        <v>0</v>
      </c>
      <c r="AR6875">
        <v>47.5</v>
      </c>
      <c r="AS6875">
        <v>0.9548910134624421</v>
      </c>
      <c r="AT6875">
        <v>0.7890625</v>
      </c>
      <c r="AU6875">
        <v>0.9548910134624421</v>
      </c>
      <c r="AV6875">
        <v>0.73145337064365079</v>
      </c>
      <c r="AW6875">
        <v>0.5</v>
      </c>
      <c r="AX6875">
        <v>0</v>
      </c>
      <c r="AY6875">
        <v>3.25</v>
      </c>
      <c r="AZ6875">
        <v>0</v>
      </c>
      <c r="BA6875">
        <v>0</v>
      </c>
      <c r="BB6875">
        <v>1.5</v>
      </c>
      <c r="BC6875">
        <v>0.57760416666666681</v>
      </c>
      <c r="BD6875">
        <v>0.9548910134624421</v>
      </c>
      <c r="BE6875">
        <v>1</v>
      </c>
    </row>
    <row r="6876" spans="37:57" x14ac:dyDescent="0.35">
      <c r="AK6876">
        <v>274</v>
      </c>
      <c r="AL6876">
        <v>44.75</v>
      </c>
      <c r="AM6876">
        <v>6.25</v>
      </c>
      <c r="AN6876">
        <v>0</v>
      </c>
      <c r="AO6876">
        <v>5.8005196614164672E-2</v>
      </c>
      <c r="AP6876">
        <v>0</v>
      </c>
      <c r="AQ6876">
        <v>0</v>
      </c>
      <c r="AR6876">
        <v>47.5</v>
      </c>
      <c r="AS6876">
        <v>0.93925037282180146</v>
      </c>
      <c r="AT6876">
        <v>0.80312499999999998</v>
      </c>
      <c r="AU6876">
        <v>0.93925037282180157</v>
      </c>
      <c r="AV6876">
        <v>0.72061104941279019</v>
      </c>
      <c r="AW6876">
        <v>1</v>
      </c>
      <c r="AX6876">
        <v>0</v>
      </c>
      <c r="AY6876">
        <v>5.25</v>
      </c>
      <c r="AZ6876">
        <v>0</v>
      </c>
      <c r="BA6876">
        <v>0</v>
      </c>
      <c r="BB6876">
        <v>2.75</v>
      </c>
      <c r="BC6876">
        <v>0.57968749999999991</v>
      </c>
      <c r="BD6876">
        <v>0.93925037282180146</v>
      </c>
      <c r="BE6876">
        <v>1</v>
      </c>
    </row>
    <row r="6877" spans="37:57" x14ac:dyDescent="0.35">
      <c r="AK6877">
        <v>275</v>
      </c>
      <c r="AL6877">
        <v>45.5</v>
      </c>
      <c r="AM6877">
        <v>3</v>
      </c>
      <c r="AN6877">
        <v>0</v>
      </c>
      <c r="AO6877">
        <v>2.5503573749187776E-2</v>
      </c>
      <c r="AP6877">
        <v>0</v>
      </c>
      <c r="AQ6877">
        <v>0</v>
      </c>
      <c r="AR6877">
        <v>47.5</v>
      </c>
      <c r="AS6877">
        <v>0.96127739984882843</v>
      </c>
      <c r="AT6877">
        <v>0.77812499999999996</v>
      </c>
      <c r="AU6877">
        <v>0.96127739984882854</v>
      </c>
      <c r="AV6877">
        <v>0.75580943039959425</v>
      </c>
      <c r="AW6877">
        <v>1</v>
      </c>
      <c r="AX6877">
        <v>0</v>
      </c>
      <c r="AY6877">
        <v>3.75</v>
      </c>
      <c r="AZ6877">
        <v>0</v>
      </c>
      <c r="BA6877">
        <v>0</v>
      </c>
      <c r="BB6877">
        <v>1.75</v>
      </c>
      <c r="BC6877">
        <v>0.58802083333333321</v>
      </c>
      <c r="BD6877">
        <v>0.96127739984882843</v>
      </c>
      <c r="BE6877">
        <v>1</v>
      </c>
    </row>
    <row r="6878" spans="37:57" x14ac:dyDescent="0.35">
      <c r="AK6878">
        <v>276</v>
      </c>
      <c r="AL6878">
        <v>51</v>
      </c>
      <c r="AM6878">
        <v>10</v>
      </c>
      <c r="AN6878">
        <v>0</v>
      </c>
      <c r="AO6878">
        <v>3.2948008623032751E-2</v>
      </c>
      <c r="AP6878">
        <v>19.5</v>
      </c>
      <c r="AQ6878">
        <v>0.31929743684307577</v>
      </c>
      <c r="AR6878">
        <v>47.5</v>
      </c>
      <c r="AS6878">
        <v>0.95107331821617536</v>
      </c>
      <c r="AT6878">
        <v>0.80625000000000013</v>
      </c>
      <c r="AU6878">
        <v>0.76839856050382382</v>
      </c>
      <c r="AV6878">
        <v>0.7907336978657542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0.63723958333333353</v>
      </c>
      <c r="BD6878">
        <v>0.7683985605038236</v>
      </c>
      <c r="BE6878">
        <v>0.71431249062828017</v>
      </c>
    </row>
    <row r="6879" spans="37:57" x14ac:dyDescent="0.35">
      <c r="AK6879">
        <v>277</v>
      </c>
      <c r="AL6879">
        <v>53.5</v>
      </c>
      <c r="AM6879">
        <v>12.25</v>
      </c>
      <c r="AN6879">
        <v>0</v>
      </c>
      <c r="AO6879">
        <v>3.4174172346640698E-2</v>
      </c>
      <c r="AP6879">
        <v>12.75</v>
      </c>
      <c r="AQ6879">
        <v>0.67505827505827509</v>
      </c>
      <c r="AR6879">
        <v>47.5</v>
      </c>
      <c r="AS6879">
        <v>0.94563675920818779</v>
      </c>
      <c r="AT6879">
        <v>0.80156249999999996</v>
      </c>
      <c r="AU6879">
        <v>0.88508064516129026</v>
      </c>
      <c r="AV6879">
        <v>0.80874631117104445</v>
      </c>
      <c r="AW6879">
        <v>0.5</v>
      </c>
      <c r="AX6879">
        <v>0</v>
      </c>
      <c r="AY6879">
        <v>7.5</v>
      </c>
      <c r="AZ6879">
        <v>0</v>
      </c>
      <c r="BA6879">
        <v>0</v>
      </c>
      <c r="BB6879">
        <v>3.75</v>
      </c>
      <c r="BC6879">
        <v>0.64895833333333319</v>
      </c>
      <c r="BD6879">
        <v>0.88508064516129026</v>
      </c>
      <c r="BE6879">
        <v>0.78477047146401979</v>
      </c>
    </row>
    <row r="6880" spans="37:57" x14ac:dyDescent="0.35">
      <c r="AK6880">
        <v>278</v>
      </c>
      <c r="AL6880">
        <v>53.75</v>
      </c>
      <c r="AM6880">
        <v>11</v>
      </c>
      <c r="AN6880">
        <v>0</v>
      </c>
      <c r="AO6880">
        <v>3.7334820605964852E-2</v>
      </c>
      <c r="AP6880">
        <v>16.75</v>
      </c>
      <c r="AQ6880">
        <v>0.49932126696832579</v>
      </c>
      <c r="AR6880">
        <v>47.5</v>
      </c>
      <c r="AS6880">
        <v>0.95526638883781734</v>
      </c>
      <c r="AT6880">
        <v>0.82812500000000011</v>
      </c>
      <c r="AU6880">
        <v>0.83850167913093854</v>
      </c>
      <c r="AV6880">
        <v>0.81307385968571833</v>
      </c>
      <c r="AW6880">
        <v>1.75</v>
      </c>
      <c r="AX6880">
        <v>0</v>
      </c>
      <c r="AY6880">
        <v>7.5</v>
      </c>
      <c r="AZ6880">
        <v>0</v>
      </c>
      <c r="BA6880">
        <v>0</v>
      </c>
      <c r="BB6880">
        <v>6.75</v>
      </c>
      <c r="BC6880">
        <v>0.67421875000000009</v>
      </c>
      <c r="BD6880">
        <v>0.83850167913093854</v>
      </c>
      <c r="BE6880">
        <v>0.73758921509943776</v>
      </c>
    </row>
    <row r="6881" spans="37:57" x14ac:dyDescent="0.35">
      <c r="AK6881">
        <v>279</v>
      </c>
      <c r="AL6881">
        <v>54.5</v>
      </c>
      <c r="AM6881">
        <v>12.75</v>
      </c>
      <c r="AN6881">
        <v>0</v>
      </c>
      <c r="AO6881">
        <v>1.4063476715111749E-2</v>
      </c>
      <c r="AP6881">
        <v>15.5</v>
      </c>
      <c r="AQ6881">
        <v>0.50880004498425557</v>
      </c>
      <c r="AR6881">
        <v>47.5</v>
      </c>
      <c r="AS6881">
        <v>0.96972472472472482</v>
      </c>
      <c r="AT6881">
        <v>0.8125</v>
      </c>
      <c r="AU6881">
        <v>0.86646046839535074</v>
      </c>
      <c r="AV6881">
        <v>0.82627027997762903</v>
      </c>
      <c r="AW6881">
        <v>2</v>
      </c>
      <c r="AX6881">
        <v>0</v>
      </c>
      <c r="AY6881">
        <v>7.75</v>
      </c>
      <c r="AZ6881">
        <v>0</v>
      </c>
      <c r="BA6881">
        <v>0</v>
      </c>
      <c r="BB6881">
        <v>5.75</v>
      </c>
      <c r="BC6881">
        <v>0.67083333333333317</v>
      </c>
      <c r="BD6881">
        <v>0.86646046839535051</v>
      </c>
      <c r="BE6881">
        <v>0.75111983286333306</v>
      </c>
    </row>
    <row r="6882" spans="37:57" x14ac:dyDescent="0.35">
      <c r="AK6882">
        <v>280</v>
      </c>
      <c r="AL6882">
        <v>55.5</v>
      </c>
      <c r="AM6882">
        <v>15.25</v>
      </c>
      <c r="AN6882">
        <v>0</v>
      </c>
      <c r="AO6882">
        <v>2.6206896551724125E-2</v>
      </c>
      <c r="AP6882">
        <v>21.5</v>
      </c>
      <c r="AQ6882">
        <v>0.43077368878585914</v>
      </c>
      <c r="AR6882">
        <v>47.5</v>
      </c>
      <c r="AS6882">
        <v>0.94039682539682534</v>
      </c>
      <c r="AT6882">
        <v>0.82343750000000004</v>
      </c>
      <c r="AU6882">
        <v>0.81130091543823923</v>
      </c>
      <c r="AV6882">
        <v>0.79930593840616082</v>
      </c>
      <c r="AW6882">
        <v>3</v>
      </c>
      <c r="AX6882">
        <v>0</v>
      </c>
      <c r="AY6882">
        <v>4</v>
      </c>
      <c r="AZ6882">
        <v>0</v>
      </c>
      <c r="BA6882">
        <v>0</v>
      </c>
      <c r="BB6882">
        <v>7.75</v>
      </c>
      <c r="BC6882">
        <v>0.65911458333333339</v>
      </c>
      <c r="BD6882">
        <v>0.81130091543823935</v>
      </c>
      <c r="BE6882">
        <v>0.70293707661665406</v>
      </c>
    </row>
    <row r="6883" spans="37:57" x14ac:dyDescent="0.35">
      <c r="AK6883">
        <v>281</v>
      </c>
      <c r="AL6883">
        <v>43.5</v>
      </c>
      <c r="AM6883">
        <v>4.75</v>
      </c>
      <c r="AN6883">
        <v>0</v>
      </c>
      <c r="AO6883">
        <v>6.2727683275628526E-2</v>
      </c>
      <c r="AP6883">
        <v>0</v>
      </c>
      <c r="AQ6883">
        <v>0</v>
      </c>
      <c r="AR6883">
        <v>47.5</v>
      </c>
      <c r="AS6883">
        <v>0.92292517006802721</v>
      </c>
      <c r="AT6883">
        <v>0.78749999999999987</v>
      </c>
      <c r="AU6883">
        <v>0.92292517006802721</v>
      </c>
      <c r="AV6883">
        <v>0.71477610930735946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0.55937499999999996</v>
      </c>
      <c r="BD6883">
        <v>0.92292517006802721</v>
      </c>
      <c r="BE6883">
        <v>1</v>
      </c>
    </row>
    <row r="6884" spans="37:57" x14ac:dyDescent="0.35">
      <c r="AK6884">
        <v>282</v>
      </c>
      <c r="AL6884">
        <v>46</v>
      </c>
      <c r="AM6884">
        <v>3</v>
      </c>
      <c r="AN6884">
        <v>0</v>
      </c>
      <c r="AO6884">
        <v>4.0146556325110876E-2</v>
      </c>
      <c r="AP6884">
        <v>0</v>
      </c>
      <c r="AQ6884">
        <v>0</v>
      </c>
      <c r="AR6884">
        <v>47.5</v>
      </c>
      <c r="AS6884">
        <v>0.96749555678127108</v>
      </c>
      <c r="AT6884">
        <v>0.78749999999999998</v>
      </c>
      <c r="AU6884">
        <v>0.96749555678127097</v>
      </c>
      <c r="AV6884">
        <v>0.75422154977574518</v>
      </c>
      <c r="AW6884">
        <v>1.25</v>
      </c>
      <c r="AX6884">
        <v>0</v>
      </c>
      <c r="AY6884">
        <v>5.75</v>
      </c>
      <c r="AZ6884">
        <v>0</v>
      </c>
      <c r="BA6884">
        <v>0</v>
      </c>
      <c r="BB6884">
        <v>1.25</v>
      </c>
      <c r="BC6884">
        <v>0.5947916666666665</v>
      </c>
      <c r="BD6884">
        <v>0.96749555678127108</v>
      </c>
      <c r="BE6884">
        <v>1</v>
      </c>
    </row>
    <row r="6885" spans="37:57" x14ac:dyDescent="0.35">
      <c r="AK6885">
        <v>283</v>
      </c>
      <c r="AL6885">
        <v>46.25</v>
      </c>
      <c r="AM6885">
        <v>5.25</v>
      </c>
      <c r="AN6885">
        <v>0</v>
      </c>
      <c r="AO6885">
        <v>2.0057051167766099E-2</v>
      </c>
      <c r="AP6885">
        <v>0</v>
      </c>
      <c r="AQ6885">
        <v>0</v>
      </c>
      <c r="AR6885">
        <v>47.5</v>
      </c>
      <c r="AS6885">
        <v>0.97637944066515492</v>
      </c>
      <c r="AT6885">
        <v>0.77499999999999991</v>
      </c>
      <c r="AU6885">
        <v>0.97637944066515503</v>
      </c>
      <c r="AV6885">
        <v>0.77728241998792247</v>
      </c>
      <c r="AW6885">
        <v>0.75</v>
      </c>
      <c r="AX6885">
        <v>0</v>
      </c>
      <c r="AY6885">
        <v>6.5</v>
      </c>
      <c r="AZ6885">
        <v>0</v>
      </c>
      <c r="BA6885">
        <v>0</v>
      </c>
      <c r="BB6885">
        <v>1.25</v>
      </c>
      <c r="BC6885">
        <v>0.60078125000000004</v>
      </c>
      <c r="BD6885">
        <v>0.97637944066515492</v>
      </c>
      <c r="BE6885">
        <v>1</v>
      </c>
    </row>
    <row r="6886" spans="37:57" x14ac:dyDescent="0.35">
      <c r="AK6886">
        <v>284</v>
      </c>
      <c r="AL6886">
        <v>46.25</v>
      </c>
      <c r="AM6886">
        <v>4.75</v>
      </c>
      <c r="AN6886">
        <v>0</v>
      </c>
      <c r="AO6886">
        <v>2.3124406457739798E-2</v>
      </c>
      <c r="AP6886">
        <v>0</v>
      </c>
      <c r="AQ6886">
        <v>0</v>
      </c>
      <c r="AR6886">
        <v>47.5</v>
      </c>
      <c r="AS6886">
        <v>0.97648148148148151</v>
      </c>
      <c r="AT6886">
        <v>0.8046875</v>
      </c>
      <c r="AU6886">
        <v>0.97648148148148151</v>
      </c>
      <c r="AV6886">
        <v>0.7521537737318349</v>
      </c>
      <c r="AW6886">
        <v>2.5</v>
      </c>
      <c r="AX6886">
        <v>0</v>
      </c>
      <c r="AY6886">
        <v>7.25</v>
      </c>
      <c r="AZ6886">
        <v>0</v>
      </c>
      <c r="BA6886">
        <v>0</v>
      </c>
      <c r="BB6886">
        <v>2.5</v>
      </c>
      <c r="BC6886">
        <v>0.60390624999999998</v>
      </c>
      <c r="BD6886">
        <v>0.97648148148148151</v>
      </c>
      <c r="BE6886">
        <v>1</v>
      </c>
    </row>
    <row r="6887" spans="37:57" x14ac:dyDescent="0.35">
      <c r="AK6887">
        <v>285</v>
      </c>
      <c r="AL6887">
        <v>45.5</v>
      </c>
      <c r="AM6887">
        <v>3</v>
      </c>
      <c r="AN6887">
        <v>0</v>
      </c>
      <c r="AO6887">
        <v>2.1923205902079124E-2</v>
      </c>
      <c r="AP6887">
        <v>0</v>
      </c>
      <c r="AQ6887">
        <v>0</v>
      </c>
      <c r="AR6887">
        <v>47.5</v>
      </c>
      <c r="AS6887">
        <v>0.95952064309207163</v>
      </c>
      <c r="AT6887">
        <v>0.78906250000000011</v>
      </c>
      <c r="AU6887">
        <v>0.95952064309207186</v>
      </c>
      <c r="AV6887">
        <v>0.74309877950604108</v>
      </c>
      <c r="AW6887">
        <v>0.75</v>
      </c>
      <c r="AX6887">
        <v>0</v>
      </c>
      <c r="AY6887">
        <v>0.5</v>
      </c>
      <c r="AZ6887">
        <v>0</v>
      </c>
      <c r="BA6887">
        <v>0</v>
      </c>
      <c r="BB6887">
        <v>3</v>
      </c>
      <c r="BC6887">
        <v>0.5859375</v>
      </c>
      <c r="BD6887">
        <v>0.95952064309207163</v>
      </c>
      <c r="BE6887">
        <v>1</v>
      </c>
    </row>
    <row r="6888" spans="37:57" x14ac:dyDescent="0.35">
      <c r="AK6888">
        <v>286</v>
      </c>
      <c r="AL6888">
        <v>50.75</v>
      </c>
      <c r="AM6888">
        <v>13.25</v>
      </c>
      <c r="AN6888">
        <v>0</v>
      </c>
      <c r="AO6888">
        <v>5.5503367600141823E-2</v>
      </c>
      <c r="AP6888">
        <v>25.25</v>
      </c>
      <c r="AQ6888">
        <v>0.27655677655677657</v>
      </c>
      <c r="AR6888">
        <v>47.5</v>
      </c>
      <c r="AS6888">
        <v>0.92728647014361298</v>
      </c>
      <c r="AT6888">
        <v>0.80624999999999991</v>
      </c>
      <c r="AU6888">
        <v>0.70059388417034696</v>
      </c>
      <c r="AV6888">
        <v>0.78849257742869872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0.63463541666666656</v>
      </c>
      <c r="BD6888">
        <v>0.70059388417034685</v>
      </c>
      <c r="BE6888">
        <v>0.6515089734297046</v>
      </c>
    </row>
    <row r="6889" spans="37:57" x14ac:dyDescent="0.35">
      <c r="AK6889">
        <v>287</v>
      </c>
      <c r="AL6889">
        <v>54.5</v>
      </c>
      <c r="AM6889">
        <v>12.75</v>
      </c>
      <c r="AN6889">
        <v>0</v>
      </c>
      <c r="AO6889">
        <v>1.0258425004365275E-2</v>
      </c>
      <c r="AP6889">
        <v>19.75</v>
      </c>
      <c r="AQ6889">
        <v>0.39297619047619048</v>
      </c>
      <c r="AR6889">
        <v>47.5</v>
      </c>
      <c r="AS6889">
        <v>0.97590702947845798</v>
      </c>
      <c r="AT6889">
        <v>0.81718749999999996</v>
      </c>
      <c r="AU6889">
        <v>0.81083810684220503</v>
      </c>
      <c r="AV6889">
        <v>0.82285335540852755</v>
      </c>
      <c r="AW6889">
        <v>3.5</v>
      </c>
      <c r="AX6889">
        <v>0</v>
      </c>
      <c r="AY6889">
        <v>8.75</v>
      </c>
      <c r="AZ6889">
        <v>0</v>
      </c>
      <c r="BA6889">
        <v>0</v>
      </c>
      <c r="BB6889">
        <v>7</v>
      </c>
      <c r="BC6889">
        <v>0.671875</v>
      </c>
      <c r="BD6889">
        <v>0.81083810684220525</v>
      </c>
      <c r="BE6889">
        <v>0.70534952765997849</v>
      </c>
    </row>
    <row r="6890" spans="37:57" x14ac:dyDescent="0.35">
      <c r="AK6890">
        <v>288</v>
      </c>
      <c r="AL6890">
        <v>53.25</v>
      </c>
      <c r="AM6890">
        <v>10.75</v>
      </c>
      <c r="AN6890">
        <v>0</v>
      </c>
      <c r="AO6890">
        <v>3.6195937438371323E-2</v>
      </c>
      <c r="AP6890">
        <v>15</v>
      </c>
      <c r="AQ6890">
        <v>0.51746323529411764</v>
      </c>
      <c r="AR6890">
        <v>47.5</v>
      </c>
      <c r="AS6890">
        <v>0.96100907029478455</v>
      </c>
      <c r="AT6890">
        <v>0.82499999999999996</v>
      </c>
      <c r="AU6890">
        <v>0.85504750049068567</v>
      </c>
      <c r="AV6890">
        <v>0.81198484515438152</v>
      </c>
      <c r="AW6890">
        <v>1</v>
      </c>
      <c r="AX6890">
        <v>0</v>
      </c>
      <c r="AY6890">
        <v>7.5</v>
      </c>
      <c r="AZ6890">
        <v>0</v>
      </c>
      <c r="BA6890">
        <v>0</v>
      </c>
      <c r="BB6890">
        <v>1.5</v>
      </c>
      <c r="BC6890">
        <v>0.67005208333333321</v>
      </c>
      <c r="BD6890">
        <v>0.85504750049068545</v>
      </c>
      <c r="BE6890">
        <v>0.75763902667195748</v>
      </c>
    </row>
    <row r="6891" spans="37:57" x14ac:dyDescent="0.35">
      <c r="AK6891">
        <v>289</v>
      </c>
      <c r="AL6891">
        <v>55.25</v>
      </c>
      <c r="AM6891">
        <v>12.5</v>
      </c>
      <c r="AN6891">
        <v>0</v>
      </c>
      <c r="AO6891">
        <v>3.132409061682722E-2</v>
      </c>
      <c r="AP6891">
        <v>18.5</v>
      </c>
      <c r="AQ6891">
        <v>0.53115942028985508</v>
      </c>
      <c r="AR6891">
        <v>47.5</v>
      </c>
      <c r="AS6891">
        <v>0.95786592715164143</v>
      </c>
      <c r="AT6891">
        <v>0.80937499999999996</v>
      </c>
      <c r="AU6891">
        <v>0.84045425482445946</v>
      </c>
      <c r="AV6891">
        <v>0.84310582586463845</v>
      </c>
      <c r="AW6891">
        <v>5.5</v>
      </c>
      <c r="AX6891">
        <v>0</v>
      </c>
      <c r="AY6891">
        <v>12.75</v>
      </c>
      <c r="AZ6891">
        <v>0</v>
      </c>
      <c r="BA6891">
        <v>0</v>
      </c>
      <c r="BB6891">
        <v>4</v>
      </c>
      <c r="BC6891">
        <v>0.68203124999999998</v>
      </c>
      <c r="BD6891">
        <v>0.84045425482445946</v>
      </c>
      <c r="BE6891">
        <v>0.71779641039551534</v>
      </c>
    </row>
    <row r="6892" spans="37:57" x14ac:dyDescent="0.35">
      <c r="AK6892">
        <v>290</v>
      </c>
      <c r="AL6892">
        <v>51.25</v>
      </c>
      <c r="AM6892">
        <v>11.75</v>
      </c>
      <c r="AN6892">
        <v>0</v>
      </c>
      <c r="AO6892">
        <v>5.3157251866491E-2</v>
      </c>
      <c r="AP6892">
        <v>21</v>
      </c>
      <c r="AQ6892">
        <v>0.35273692810457513</v>
      </c>
      <c r="AR6892">
        <v>47.5</v>
      </c>
      <c r="AS6892">
        <v>0.93813425670568529</v>
      </c>
      <c r="AT6892">
        <v>0.79374999999999996</v>
      </c>
      <c r="AU6892">
        <v>0.75048259032634057</v>
      </c>
      <c r="AV6892">
        <v>0.79705284687728739</v>
      </c>
      <c r="AW6892">
        <v>0.5</v>
      </c>
      <c r="AX6892">
        <v>0</v>
      </c>
      <c r="AY6892">
        <v>6.5</v>
      </c>
      <c r="AZ6892">
        <v>0</v>
      </c>
      <c r="BA6892">
        <v>0</v>
      </c>
      <c r="BB6892">
        <v>2.75</v>
      </c>
      <c r="BC6892">
        <v>0.6322916666666667</v>
      </c>
      <c r="BD6892">
        <v>0.75048259032634035</v>
      </c>
      <c r="BE6892">
        <v>0.69260817307692313</v>
      </c>
    </row>
    <row r="6893" spans="37:57" x14ac:dyDescent="0.35">
      <c r="AK6893">
        <v>291</v>
      </c>
      <c r="AL6893">
        <v>38.75</v>
      </c>
      <c r="AM6893">
        <v>7</v>
      </c>
      <c r="AN6893">
        <v>0</v>
      </c>
      <c r="AO6893">
        <v>0.14281926283475199</v>
      </c>
      <c r="AP6893">
        <v>0</v>
      </c>
      <c r="AQ6893">
        <v>0</v>
      </c>
      <c r="AR6893">
        <v>47.5</v>
      </c>
      <c r="AS6893">
        <v>0.82112867970010828</v>
      </c>
      <c r="AT6893">
        <v>0.73125000000000007</v>
      </c>
      <c r="AU6893">
        <v>0.82112867970010828</v>
      </c>
      <c r="AV6893">
        <v>0.62580693140906218</v>
      </c>
      <c r="AW6893">
        <v>5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0.45807291666666677</v>
      </c>
      <c r="BD6893">
        <v>0.82112867970010828</v>
      </c>
      <c r="BE6893">
        <v>1</v>
      </c>
    </row>
    <row r="6894" spans="37:57" x14ac:dyDescent="0.35">
      <c r="AK6894">
        <v>292</v>
      </c>
      <c r="AL6894">
        <v>43</v>
      </c>
      <c r="AM6894">
        <v>5.25</v>
      </c>
      <c r="AN6894">
        <v>0</v>
      </c>
      <c r="AO6894">
        <v>7.4250909652935224E-2</v>
      </c>
      <c r="AP6894">
        <v>0</v>
      </c>
      <c r="AQ6894">
        <v>0</v>
      </c>
      <c r="AR6894">
        <v>47.5</v>
      </c>
      <c r="AS6894">
        <v>0.9104276725705297</v>
      </c>
      <c r="AT6894">
        <v>0.75937499999999991</v>
      </c>
      <c r="AU6894">
        <v>0.91042767257052981</v>
      </c>
      <c r="AV6894">
        <v>0.70531863426860597</v>
      </c>
      <c r="AW6894">
        <v>5.5</v>
      </c>
      <c r="AX6894">
        <v>0</v>
      </c>
      <c r="AY6894">
        <v>4</v>
      </c>
      <c r="AZ6894">
        <v>0</v>
      </c>
      <c r="BA6894">
        <v>0</v>
      </c>
      <c r="BB6894">
        <v>0.75</v>
      </c>
      <c r="BC6894">
        <v>0.53541666666666676</v>
      </c>
      <c r="BD6894">
        <v>0.9104276725705297</v>
      </c>
      <c r="BE6894">
        <v>1</v>
      </c>
    </row>
    <row r="6895" spans="37:57" x14ac:dyDescent="0.35">
      <c r="AK6895">
        <v>293</v>
      </c>
      <c r="AL6895">
        <v>41.75</v>
      </c>
      <c r="AM6895">
        <v>7.25</v>
      </c>
      <c r="AN6895">
        <v>0</v>
      </c>
      <c r="AO6895">
        <v>7.9425960783423746E-2</v>
      </c>
      <c r="AP6895">
        <v>0</v>
      </c>
      <c r="AQ6895">
        <v>0</v>
      </c>
      <c r="AR6895">
        <v>47.5</v>
      </c>
      <c r="AS6895">
        <v>0.88393924536781676</v>
      </c>
      <c r="AT6895">
        <v>0.72187500000000004</v>
      </c>
      <c r="AU6895">
        <v>0.88393924536781676</v>
      </c>
      <c r="AV6895">
        <v>0.69247593556842546</v>
      </c>
      <c r="AW6895">
        <v>4</v>
      </c>
      <c r="AX6895">
        <v>0</v>
      </c>
      <c r="AY6895">
        <v>3.5</v>
      </c>
      <c r="AZ6895">
        <v>0</v>
      </c>
      <c r="BA6895">
        <v>0</v>
      </c>
      <c r="BB6895">
        <v>1.5</v>
      </c>
      <c r="BC6895">
        <v>0.49947916666666675</v>
      </c>
      <c r="BD6895">
        <v>0.88393924536781676</v>
      </c>
      <c r="BE6895">
        <v>1</v>
      </c>
    </row>
    <row r="6896" spans="37:57" x14ac:dyDescent="0.35">
      <c r="AK6896">
        <v>294</v>
      </c>
      <c r="AL6896">
        <v>42.5</v>
      </c>
      <c r="AM6896">
        <v>3.75</v>
      </c>
      <c r="AN6896">
        <v>0</v>
      </c>
      <c r="AO6896">
        <v>6.1143524800241225E-2</v>
      </c>
      <c r="AP6896">
        <v>0</v>
      </c>
      <c r="AQ6896">
        <v>0</v>
      </c>
      <c r="AR6896">
        <v>47.5</v>
      </c>
      <c r="AS6896">
        <v>0.89893924536781677</v>
      </c>
      <c r="AT6896">
        <v>0.734375</v>
      </c>
      <c r="AU6896">
        <v>0.89893924536781677</v>
      </c>
      <c r="AV6896">
        <v>0.70522744402761384</v>
      </c>
      <c r="AW6896">
        <v>4.5</v>
      </c>
      <c r="AX6896">
        <v>0</v>
      </c>
      <c r="AY6896">
        <v>5.5</v>
      </c>
      <c r="AZ6896">
        <v>0</v>
      </c>
      <c r="BA6896">
        <v>0</v>
      </c>
      <c r="BB6896">
        <v>1.25</v>
      </c>
      <c r="BC6896">
        <v>0.51822916666666674</v>
      </c>
      <c r="BD6896">
        <v>0.89893924536781677</v>
      </c>
      <c r="BE6896">
        <v>1</v>
      </c>
    </row>
    <row r="6897" spans="37:57" x14ac:dyDescent="0.35">
      <c r="AK6897">
        <v>295</v>
      </c>
      <c r="AL6897">
        <v>40</v>
      </c>
      <c r="AM6897">
        <v>6.5</v>
      </c>
      <c r="AN6897">
        <v>0</v>
      </c>
      <c r="AO6897">
        <v>7.7715070295017077E-2</v>
      </c>
      <c r="AP6897">
        <v>0</v>
      </c>
      <c r="AQ6897">
        <v>0</v>
      </c>
      <c r="AR6897">
        <v>47.5</v>
      </c>
      <c r="AS6897">
        <v>0.84724673653245075</v>
      </c>
      <c r="AT6897">
        <v>0.70625000000000004</v>
      </c>
      <c r="AU6897">
        <v>0.84724673653245075</v>
      </c>
      <c r="AV6897">
        <v>0.67860126649638142</v>
      </c>
      <c r="AW6897">
        <v>4</v>
      </c>
      <c r="AX6897">
        <v>0</v>
      </c>
      <c r="AY6897">
        <v>2.5</v>
      </c>
      <c r="AZ6897">
        <v>0</v>
      </c>
      <c r="BA6897">
        <v>0</v>
      </c>
      <c r="BB6897">
        <v>3</v>
      </c>
      <c r="BC6897">
        <v>0.47968749999999999</v>
      </c>
      <c r="BD6897">
        <v>0.84724673653245075</v>
      </c>
      <c r="BE6897">
        <v>1</v>
      </c>
    </row>
    <row r="6898" spans="37:57" x14ac:dyDescent="0.35">
      <c r="AK6898">
        <v>296</v>
      </c>
      <c r="AL6898">
        <v>44.25</v>
      </c>
      <c r="AM6898">
        <v>16.25</v>
      </c>
      <c r="AN6898">
        <v>0</v>
      </c>
      <c r="AO6898">
        <v>0.14691674377098274</v>
      </c>
      <c r="AP6898">
        <v>26.25</v>
      </c>
      <c r="AQ6898">
        <v>0.22926829268292681</v>
      </c>
      <c r="AR6898">
        <v>47.5</v>
      </c>
      <c r="AS6898">
        <v>0.79559007987579422</v>
      </c>
      <c r="AT6898">
        <v>0.72500000000000009</v>
      </c>
      <c r="AU6898">
        <v>0.60042034357102825</v>
      </c>
      <c r="AV6898">
        <v>0.68504282549945272</v>
      </c>
      <c r="AW6898">
        <v>3.75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0.49609375</v>
      </c>
      <c r="BD6898">
        <v>0.60042034357102847</v>
      </c>
      <c r="BE6898">
        <v>0.64740182377168687</v>
      </c>
    </row>
    <row r="6899" spans="37:57" x14ac:dyDescent="0.35">
      <c r="AK6899">
        <v>297</v>
      </c>
      <c r="AL6899">
        <v>51</v>
      </c>
      <c r="AM6899">
        <v>12.25</v>
      </c>
      <c r="AN6899">
        <v>0</v>
      </c>
      <c r="AO6899">
        <v>5.0512313977596271E-2</v>
      </c>
      <c r="AP6899">
        <v>16.25</v>
      </c>
      <c r="AQ6899">
        <v>0.36650219298245612</v>
      </c>
      <c r="AR6899">
        <v>47.5</v>
      </c>
      <c r="AS6899">
        <v>0.92350462707605563</v>
      </c>
      <c r="AT6899">
        <v>0.77812500000000007</v>
      </c>
      <c r="AU6899">
        <v>0.8033494188459942</v>
      </c>
      <c r="AV6899">
        <v>0.78650646756146481</v>
      </c>
      <c r="AW6899">
        <v>3.25</v>
      </c>
      <c r="AX6899">
        <v>0</v>
      </c>
      <c r="AY6899">
        <v>6.75</v>
      </c>
      <c r="AZ6899">
        <v>0</v>
      </c>
      <c r="BA6899">
        <v>0</v>
      </c>
      <c r="BB6899">
        <v>1.75</v>
      </c>
      <c r="BC6899">
        <v>0.61197916666666674</v>
      </c>
      <c r="BD6899">
        <v>0.8033494188459942</v>
      </c>
      <c r="BE6899">
        <v>0.74738073000059302</v>
      </c>
    </row>
    <row r="6900" spans="37:57" x14ac:dyDescent="0.35">
      <c r="AK6900">
        <v>298</v>
      </c>
      <c r="AL6900">
        <v>49.5</v>
      </c>
      <c r="AM6900">
        <v>14.75</v>
      </c>
      <c r="AN6900">
        <v>0</v>
      </c>
      <c r="AO6900">
        <v>7.1241586829013798E-2</v>
      </c>
      <c r="AP6900">
        <v>22</v>
      </c>
      <c r="AQ6900">
        <v>0.29254807692307688</v>
      </c>
      <c r="AR6900">
        <v>47.5</v>
      </c>
      <c r="AS6900">
        <v>0.88562480848195135</v>
      </c>
      <c r="AT6900">
        <v>0.75624999999999998</v>
      </c>
      <c r="AU6900">
        <v>0.71256149475126118</v>
      </c>
      <c r="AV6900">
        <v>0.76867239462839798</v>
      </c>
      <c r="AW6900">
        <v>2.5</v>
      </c>
      <c r="AX6900">
        <v>0</v>
      </c>
      <c r="AY6900">
        <v>4.75</v>
      </c>
      <c r="AZ6900">
        <v>0</v>
      </c>
      <c r="BA6900">
        <v>0</v>
      </c>
      <c r="BB6900">
        <v>3.25</v>
      </c>
      <c r="BC6900">
        <v>0.58177083333333324</v>
      </c>
      <c r="BD6900">
        <v>0.7125614947512614</v>
      </c>
      <c r="BE6900">
        <v>0.68902649787986447</v>
      </c>
    </row>
    <row r="6901" spans="37:57" x14ac:dyDescent="0.35">
      <c r="AK6901">
        <v>299</v>
      </c>
      <c r="AL6901">
        <v>50</v>
      </c>
      <c r="AM6901">
        <v>13.5</v>
      </c>
      <c r="AN6901">
        <v>0</v>
      </c>
      <c r="AO6901">
        <v>6.6985901540529094E-2</v>
      </c>
      <c r="AP6901">
        <v>22.5</v>
      </c>
      <c r="AQ6901">
        <v>0.30628242725016919</v>
      </c>
      <c r="AR6901">
        <v>47.5</v>
      </c>
      <c r="AS6901">
        <v>0.89542767257052969</v>
      </c>
      <c r="AT6901">
        <v>0.765625</v>
      </c>
      <c r="AU6901">
        <v>0.71524725274725276</v>
      </c>
      <c r="AV6901">
        <v>0.74951015616797001</v>
      </c>
      <c r="AW6901">
        <v>6.5</v>
      </c>
      <c r="AX6901">
        <v>0</v>
      </c>
      <c r="AY6901">
        <v>5.75</v>
      </c>
      <c r="AZ6901">
        <v>0</v>
      </c>
      <c r="BA6901">
        <v>0</v>
      </c>
      <c r="BB6901">
        <v>2.25</v>
      </c>
      <c r="BC6901">
        <v>0.57447916666666676</v>
      </c>
      <c r="BD6901">
        <v>0.71524725274725276</v>
      </c>
      <c r="BE6901">
        <v>0.68125381562881571</v>
      </c>
    </row>
    <row r="6902" spans="37:57" x14ac:dyDescent="0.35">
      <c r="AK6902">
        <v>300</v>
      </c>
      <c r="AL6902">
        <v>50.25</v>
      </c>
      <c r="AM6902">
        <v>14.5</v>
      </c>
      <c r="AN6902">
        <v>0</v>
      </c>
      <c r="AO6902">
        <v>8.7549104224708449E-2</v>
      </c>
      <c r="AP6902">
        <v>20.5</v>
      </c>
      <c r="AQ6902">
        <v>0.43104485002829657</v>
      </c>
      <c r="AR6902">
        <v>47.5</v>
      </c>
      <c r="AS6902">
        <v>0.88728452942738656</v>
      </c>
      <c r="AT6902">
        <v>0.74375000000000002</v>
      </c>
      <c r="AU6902">
        <v>0.74113607362104228</v>
      </c>
      <c r="AV6902">
        <v>0.76766461242959128</v>
      </c>
      <c r="AW6902">
        <v>5.25</v>
      </c>
      <c r="AX6902">
        <v>0</v>
      </c>
      <c r="AY6902">
        <v>4.25</v>
      </c>
      <c r="AZ6902">
        <v>0</v>
      </c>
      <c r="BA6902">
        <v>0</v>
      </c>
      <c r="BB6902">
        <v>3.5</v>
      </c>
      <c r="BC6902">
        <v>0.5708333333333333</v>
      </c>
      <c r="BD6902">
        <v>0.7411360736210425</v>
      </c>
      <c r="BE6902">
        <v>0.70366570003602114</v>
      </c>
    </row>
    <row r="6903" spans="37:57" x14ac:dyDescent="0.35">
      <c r="AK6903">
        <v>301</v>
      </c>
      <c r="AL6903">
        <v>39.25</v>
      </c>
      <c r="AM6903">
        <v>7.25</v>
      </c>
      <c r="AN6903">
        <v>0</v>
      </c>
      <c r="AO6903">
        <v>0.14991766514733851</v>
      </c>
      <c r="AP6903">
        <v>0</v>
      </c>
      <c r="AQ6903">
        <v>0</v>
      </c>
      <c r="AR6903">
        <v>47.5</v>
      </c>
      <c r="AS6903">
        <v>0.82755091826520388</v>
      </c>
      <c r="AT6903">
        <v>0.73124999999999996</v>
      </c>
      <c r="AU6903">
        <v>0.82755091826520411</v>
      </c>
      <c r="AV6903">
        <v>0.63872721480070993</v>
      </c>
      <c r="AW6903">
        <v>6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0.46666666666666679</v>
      </c>
      <c r="BD6903">
        <v>0.82755091826520388</v>
      </c>
      <c r="BE6903">
        <v>1</v>
      </c>
    </row>
    <row r="6904" spans="37:57" x14ac:dyDescent="0.35">
      <c r="AK6904">
        <v>302</v>
      </c>
      <c r="AL6904">
        <v>42.25</v>
      </c>
      <c r="AM6904">
        <v>6</v>
      </c>
      <c r="AN6904">
        <v>6.4102564102563996E-3</v>
      </c>
      <c r="AO6904">
        <v>7.0330251580251496E-2</v>
      </c>
      <c r="AP6904">
        <v>0</v>
      </c>
      <c r="AQ6904">
        <v>0</v>
      </c>
      <c r="AR6904">
        <v>47.5</v>
      </c>
      <c r="AS6904">
        <v>0.89579804294090004</v>
      </c>
      <c r="AT6904">
        <v>0.75</v>
      </c>
      <c r="AU6904">
        <v>0.89579804294090026</v>
      </c>
      <c r="AV6904">
        <v>0.69433900381646296</v>
      </c>
      <c r="AW6904">
        <v>4.25</v>
      </c>
      <c r="AX6904">
        <v>0</v>
      </c>
      <c r="AY6904">
        <v>6.25</v>
      </c>
      <c r="AZ6904">
        <v>0</v>
      </c>
      <c r="BA6904">
        <v>0</v>
      </c>
      <c r="BB6904">
        <v>2.25</v>
      </c>
      <c r="BC6904">
        <v>0.52031249999999996</v>
      </c>
      <c r="BD6904">
        <v>0.89579804294090004</v>
      </c>
      <c r="BE6904">
        <v>1</v>
      </c>
    </row>
    <row r="6905" spans="37:57" x14ac:dyDescent="0.35">
      <c r="AK6905">
        <v>303</v>
      </c>
      <c r="AL6905">
        <v>42.5</v>
      </c>
      <c r="AM6905">
        <v>5.25</v>
      </c>
      <c r="AN6905">
        <v>0</v>
      </c>
      <c r="AO6905">
        <v>4.29200398387607E-2</v>
      </c>
      <c r="AP6905">
        <v>0</v>
      </c>
      <c r="AQ6905">
        <v>0</v>
      </c>
      <c r="AR6905">
        <v>47.5</v>
      </c>
      <c r="AS6905">
        <v>0.90022359093787663</v>
      </c>
      <c r="AT6905">
        <v>0.75625000000000009</v>
      </c>
      <c r="AU6905">
        <v>0.90022359093787641</v>
      </c>
      <c r="AV6905">
        <v>0.70192848104990602</v>
      </c>
      <c r="AW6905">
        <v>4.25</v>
      </c>
      <c r="AX6905">
        <v>0</v>
      </c>
      <c r="AY6905">
        <v>3</v>
      </c>
      <c r="AZ6905">
        <v>0</v>
      </c>
      <c r="BA6905">
        <v>0</v>
      </c>
      <c r="BB6905">
        <v>1.5</v>
      </c>
      <c r="BC6905">
        <v>0.53046875000000004</v>
      </c>
      <c r="BD6905">
        <v>0.90022359093787663</v>
      </c>
      <c r="BE6905">
        <v>1</v>
      </c>
    </row>
    <row r="6906" spans="37:57" x14ac:dyDescent="0.35">
      <c r="AK6906">
        <v>304</v>
      </c>
      <c r="AL6906">
        <v>41.75</v>
      </c>
      <c r="AM6906">
        <v>6.25</v>
      </c>
      <c r="AN6906">
        <v>0</v>
      </c>
      <c r="AO6906">
        <v>9.5574485303121376E-2</v>
      </c>
      <c r="AP6906">
        <v>0</v>
      </c>
      <c r="AQ6906">
        <v>0</v>
      </c>
      <c r="AR6906">
        <v>47.5</v>
      </c>
      <c r="AS6906">
        <v>0.88430961573818712</v>
      </c>
      <c r="AT6906">
        <v>0.75937499999999991</v>
      </c>
      <c r="AU6906">
        <v>0.884309615738187</v>
      </c>
      <c r="AV6906">
        <v>0.67174676452020199</v>
      </c>
      <c r="AW6906">
        <v>3.75</v>
      </c>
      <c r="AX6906">
        <v>0</v>
      </c>
      <c r="AY6906">
        <v>2.25</v>
      </c>
      <c r="AZ6906">
        <v>0</v>
      </c>
      <c r="BA6906">
        <v>0</v>
      </c>
      <c r="BB6906">
        <v>3</v>
      </c>
      <c r="BC6906">
        <v>0.50911458333333326</v>
      </c>
      <c r="BD6906">
        <v>0.88430961573818712</v>
      </c>
      <c r="BE6906">
        <v>1</v>
      </c>
    </row>
    <row r="6907" spans="37:57" x14ac:dyDescent="0.35">
      <c r="AK6907">
        <v>305</v>
      </c>
      <c r="AL6907">
        <v>42.25</v>
      </c>
      <c r="AM6907">
        <v>5.75</v>
      </c>
      <c r="AN6907">
        <v>0</v>
      </c>
      <c r="AO6907">
        <v>9.7435120530154962E-2</v>
      </c>
      <c r="AP6907">
        <v>0</v>
      </c>
      <c r="AQ6907">
        <v>0</v>
      </c>
      <c r="AR6907">
        <v>47.5</v>
      </c>
      <c r="AS6907">
        <v>0.89414332700046983</v>
      </c>
      <c r="AT6907">
        <v>0.74687499999999996</v>
      </c>
      <c r="AU6907">
        <v>0.89414332700046995</v>
      </c>
      <c r="AV6907">
        <v>0.69742434240992845</v>
      </c>
      <c r="AW6907">
        <v>4.75</v>
      </c>
      <c r="AX6907">
        <v>0</v>
      </c>
      <c r="AY6907">
        <v>3.5</v>
      </c>
      <c r="AZ6907">
        <v>0</v>
      </c>
      <c r="BA6907">
        <v>0</v>
      </c>
      <c r="BB6907">
        <v>0.75</v>
      </c>
      <c r="BC6907">
        <v>0.52057291666666683</v>
      </c>
      <c r="BD6907">
        <v>0.89414332700046983</v>
      </c>
      <c r="BE6907">
        <v>1</v>
      </c>
    </row>
    <row r="6908" spans="37:57" x14ac:dyDescent="0.35">
      <c r="AK6908">
        <v>306</v>
      </c>
      <c r="AL6908">
        <v>44.75</v>
      </c>
      <c r="AM6908">
        <v>15</v>
      </c>
      <c r="AN6908">
        <v>0</v>
      </c>
      <c r="AO6908">
        <v>0.14443901832616696</v>
      </c>
      <c r="AP6908">
        <v>18</v>
      </c>
      <c r="AQ6908">
        <v>0.35849358974358975</v>
      </c>
      <c r="AR6908">
        <v>47.5</v>
      </c>
      <c r="AS6908">
        <v>0.8090323997466855</v>
      </c>
      <c r="AT6908">
        <v>0.72187500000000004</v>
      </c>
      <c r="AU6908">
        <v>0.68580671087000189</v>
      </c>
      <c r="AV6908">
        <v>0.69325989528969301</v>
      </c>
      <c r="AW6908">
        <v>4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0.50052083333333353</v>
      </c>
      <c r="BD6908">
        <v>0.68580671087000211</v>
      </c>
      <c r="BE6908">
        <v>0.73133313240908171</v>
      </c>
    </row>
    <row r="6909" spans="37:57" x14ac:dyDescent="0.35">
      <c r="AK6909">
        <v>307</v>
      </c>
      <c r="AL6909">
        <v>49.75</v>
      </c>
      <c r="AM6909">
        <v>15.5</v>
      </c>
      <c r="AN6909">
        <v>0</v>
      </c>
      <c r="AO6909">
        <v>6.9113975998219335E-2</v>
      </c>
      <c r="AP6909">
        <v>26.5</v>
      </c>
      <c r="AQ6909">
        <v>0.30677552552552556</v>
      </c>
      <c r="AR6909">
        <v>47.5</v>
      </c>
      <c r="AS6909">
        <v>0.86356693428122</v>
      </c>
      <c r="AT6909">
        <v>0.75625000000000009</v>
      </c>
      <c r="AU6909">
        <v>0.67511397168438059</v>
      </c>
      <c r="AV6909">
        <v>0.73258371505439057</v>
      </c>
      <c r="AW6909">
        <v>5.25</v>
      </c>
      <c r="AX6909">
        <v>0</v>
      </c>
      <c r="AY6909">
        <v>6.75</v>
      </c>
      <c r="AZ6909">
        <v>0</v>
      </c>
      <c r="BA6909">
        <v>0</v>
      </c>
      <c r="BB6909">
        <v>3</v>
      </c>
      <c r="BC6909">
        <v>0.5536458333333335</v>
      </c>
      <c r="BD6909">
        <v>0.67511397168438037</v>
      </c>
      <c r="BE6909">
        <v>0.64387356295380405</v>
      </c>
    </row>
    <row r="6910" spans="37:57" x14ac:dyDescent="0.35">
      <c r="AK6910">
        <v>308</v>
      </c>
      <c r="AL6910">
        <v>46.75</v>
      </c>
      <c r="AM6910">
        <v>10.75</v>
      </c>
      <c r="AN6910">
        <v>0</v>
      </c>
      <c r="AO6910">
        <v>8.7957957957957855E-2</v>
      </c>
      <c r="AP6910">
        <v>18</v>
      </c>
      <c r="AQ6910">
        <v>0.28910818713450293</v>
      </c>
      <c r="AR6910">
        <v>47.5</v>
      </c>
      <c r="AS6910">
        <v>0.88025443811158099</v>
      </c>
      <c r="AT6910">
        <v>0.74687500000000007</v>
      </c>
      <c r="AU6910">
        <v>0.71722689075630253</v>
      </c>
      <c r="AV6910">
        <v>0.74086730774676801</v>
      </c>
      <c r="AW6910">
        <v>5</v>
      </c>
      <c r="AX6910">
        <v>0</v>
      </c>
      <c r="AY6910">
        <v>6.75</v>
      </c>
      <c r="AZ6910">
        <v>0</v>
      </c>
      <c r="BA6910">
        <v>0</v>
      </c>
      <c r="BB6910">
        <v>1.5</v>
      </c>
      <c r="BC6910">
        <v>0.55338541666666652</v>
      </c>
      <c r="BD6910">
        <v>0.71722689075630242</v>
      </c>
      <c r="BE6910">
        <v>0.72200630252100839</v>
      </c>
    </row>
    <row r="6911" spans="37:57" x14ac:dyDescent="0.35">
      <c r="AK6911">
        <v>309</v>
      </c>
      <c r="AL6911">
        <v>50.25</v>
      </c>
      <c r="AM6911">
        <v>19.5</v>
      </c>
      <c r="AN6911">
        <v>0</v>
      </c>
      <c r="AO6911">
        <v>0.11414506867169277</v>
      </c>
      <c r="AP6911">
        <v>24.75</v>
      </c>
      <c r="AQ6911">
        <v>0.36239495798319327</v>
      </c>
      <c r="AR6911">
        <v>47.5</v>
      </c>
      <c r="AS6911">
        <v>0.86485127985127974</v>
      </c>
      <c r="AT6911">
        <v>0.76249999999999996</v>
      </c>
      <c r="AU6911">
        <v>0.69786473307600072</v>
      </c>
      <c r="AV6911">
        <v>0.74524329583026461</v>
      </c>
      <c r="AW6911">
        <v>5</v>
      </c>
      <c r="AX6911">
        <v>0</v>
      </c>
      <c r="AY6911">
        <v>4.5</v>
      </c>
      <c r="AZ6911">
        <v>0</v>
      </c>
      <c r="BA6911">
        <v>0</v>
      </c>
      <c r="BB6911">
        <v>5</v>
      </c>
      <c r="BC6911">
        <v>0.56848958333333344</v>
      </c>
      <c r="BD6911">
        <v>0.69786473307600072</v>
      </c>
      <c r="BE6911">
        <v>0.65631356124313867</v>
      </c>
    </row>
    <row r="6912" spans="37:57" x14ac:dyDescent="0.35">
      <c r="AK6912">
        <v>310</v>
      </c>
      <c r="AL6912">
        <v>48.75</v>
      </c>
      <c r="AM6912">
        <v>14.75</v>
      </c>
      <c r="AN6912">
        <v>0</v>
      </c>
      <c r="AO6912">
        <v>9.3297407461809603E-2</v>
      </c>
      <c r="AP6912">
        <v>15.25</v>
      </c>
      <c r="AQ6912">
        <v>0.46785714285714286</v>
      </c>
      <c r="AR6912">
        <v>47.5</v>
      </c>
      <c r="AS6912">
        <v>0.87826275254846686</v>
      </c>
      <c r="AT6912">
        <v>0.765625</v>
      </c>
      <c r="AU6912">
        <v>0.78146819447419147</v>
      </c>
      <c r="AV6912">
        <v>0.74416993492436723</v>
      </c>
      <c r="AW6912">
        <v>6</v>
      </c>
      <c r="AX6912">
        <v>0</v>
      </c>
      <c r="AY6912">
        <v>4.25</v>
      </c>
      <c r="AZ6912">
        <v>0</v>
      </c>
      <c r="BA6912">
        <v>0</v>
      </c>
      <c r="BB6912">
        <v>2.75</v>
      </c>
      <c r="BC6912">
        <v>0.57005208333333324</v>
      </c>
      <c r="BD6912">
        <v>0.78146819447419147</v>
      </c>
      <c r="BE6912">
        <v>0.76135761484337194</v>
      </c>
    </row>
    <row r="6913" spans="37:57" x14ac:dyDescent="0.35">
      <c r="AK6913">
        <v>311</v>
      </c>
      <c r="AL6913">
        <v>39</v>
      </c>
      <c r="AM6913">
        <v>7.5</v>
      </c>
      <c r="AN6913">
        <v>0</v>
      </c>
      <c r="AO6913">
        <v>0.15231341588291955</v>
      </c>
      <c r="AP6913">
        <v>0</v>
      </c>
      <c r="AQ6913">
        <v>0</v>
      </c>
      <c r="AR6913">
        <v>47.5</v>
      </c>
      <c r="AS6913">
        <v>0.82173898388184097</v>
      </c>
      <c r="AT6913">
        <v>0.71562500000000007</v>
      </c>
      <c r="AU6913">
        <v>0.82173898388184119</v>
      </c>
      <c r="AV6913">
        <v>0.64687509033892032</v>
      </c>
      <c r="AW6913">
        <v>20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0.45911458333333321</v>
      </c>
      <c r="BD6913">
        <v>0.82173898388184097</v>
      </c>
      <c r="BE6913">
        <v>1</v>
      </c>
    </row>
    <row r="6914" spans="37:57" x14ac:dyDescent="0.35">
      <c r="AK6914">
        <v>312</v>
      </c>
      <c r="AL6914">
        <v>42.5</v>
      </c>
      <c r="AM6914">
        <v>4</v>
      </c>
      <c r="AN6914">
        <v>0</v>
      </c>
      <c r="AO6914">
        <v>6.8152776738423779E-2</v>
      </c>
      <c r="AP6914">
        <v>0</v>
      </c>
      <c r="AQ6914">
        <v>0</v>
      </c>
      <c r="AR6914">
        <v>47.5</v>
      </c>
      <c r="AS6914">
        <v>0.89711824068966917</v>
      </c>
      <c r="AT6914">
        <v>0.72812499999999991</v>
      </c>
      <c r="AU6914">
        <v>0.89711824068966917</v>
      </c>
      <c r="AV6914">
        <v>0.71476006627230926</v>
      </c>
      <c r="AW6914">
        <v>23.5</v>
      </c>
      <c r="AX6914">
        <v>0</v>
      </c>
      <c r="AY6914">
        <v>12.75</v>
      </c>
      <c r="AZ6914">
        <v>0</v>
      </c>
      <c r="BA6914">
        <v>0</v>
      </c>
      <c r="BB6914">
        <v>3.5</v>
      </c>
      <c r="BC6914">
        <v>0.52005208333333353</v>
      </c>
      <c r="BD6914">
        <v>0.89711824068966917</v>
      </c>
      <c r="BE6914">
        <v>1</v>
      </c>
    </row>
    <row r="6915" spans="37:57" x14ac:dyDescent="0.35">
      <c r="AK6915">
        <v>313</v>
      </c>
      <c r="AL6915">
        <v>42</v>
      </c>
      <c r="AM6915">
        <v>6.25</v>
      </c>
      <c r="AN6915">
        <v>0</v>
      </c>
      <c r="AO6915">
        <v>7.0282807958864282E-2</v>
      </c>
      <c r="AP6915">
        <v>0</v>
      </c>
      <c r="AQ6915">
        <v>0</v>
      </c>
      <c r="AR6915">
        <v>47.5</v>
      </c>
      <c r="AS6915">
        <v>0.88799442299442299</v>
      </c>
      <c r="AT6915">
        <v>0.72500000000000009</v>
      </c>
      <c r="AU6915">
        <v>0.88799442299442299</v>
      </c>
      <c r="AV6915">
        <v>0.70393923140324732</v>
      </c>
      <c r="AW6915">
        <v>25.5</v>
      </c>
      <c r="AX6915">
        <v>0</v>
      </c>
      <c r="AY6915">
        <v>17</v>
      </c>
      <c r="AZ6915">
        <v>0</v>
      </c>
      <c r="BA6915">
        <v>0</v>
      </c>
      <c r="BB6915">
        <v>5.25</v>
      </c>
      <c r="BC6915">
        <v>0.51093750000000004</v>
      </c>
      <c r="BD6915">
        <v>0.88799442299442299</v>
      </c>
      <c r="BE6915">
        <v>1</v>
      </c>
    </row>
    <row r="6916" spans="37:57" x14ac:dyDescent="0.35">
      <c r="AK6916">
        <v>314</v>
      </c>
      <c r="AL6916">
        <v>42.5</v>
      </c>
      <c r="AM6916">
        <v>5.75</v>
      </c>
      <c r="AN6916">
        <v>0</v>
      </c>
      <c r="AO6916">
        <v>6.0573438007499925E-2</v>
      </c>
      <c r="AP6916">
        <v>0</v>
      </c>
      <c r="AQ6916">
        <v>0</v>
      </c>
      <c r="AR6916">
        <v>47.5</v>
      </c>
      <c r="AS6916">
        <v>0.8986709158137729</v>
      </c>
      <c r="AT6916">
        <v>0.72187499999999993</v>
      </c>
      <c r="AU6916">
        <v>0.89867091581377301</v>
      </c>
      <c r="AV6916">
        <v>0.72057044969660522</v>
      </c>
      <c r="AW6916">
        <v>20.75</v>
      </c>
      <c r="AX6916">
        <v>0</v>
      </c>
      <c r="AY6916">
        <v>17</v>
      </c>
      <c r="AZ6916">
        <v>0</v>
      </c>
      <c r="BA6916">
        <v>0</v>
      </c>
      <c r="BB6916">
        <v>8</v>
      </c>
      <c r="BC6916">
        <v>0.5200520833333333</v>
      </c>
      <c r="BD6916">
        <v>0.8986709158137729</v>
      </c>
      <c r="BE6916">
        <v>1</v>
      </c>
    </row>
    <row r="6917" spans="37:57" x14ac:dyDescent="0.35">
      <c r="AK6917">
        <v>315</v>
      </c>
      <c r="AL6917">
        <v>43</v>
      </c>
      <c r="AM6917">
        <v>8.5</v>
      </c>
      <c r="AN6917">
        <v>0</v>
      </c>
      <c r="AO6917">
        <v>9.2803030303030304E-2</v>
      </c>
      <c r="AP6917">
        <v>0</v>
      </c>
      <c r="AQ6917">
        <v>0</v>
      </c>
      <c r="AR6917">
        <v>47.5</v>
      </c>
      <c r="AS6917">
        <v>0.90711824068966918</v>
      </c>
      <c r="AT6917">
        <v>0.73671874999999998</v>
      </c>
      <c r="AU6917">
        <v>0.90711824068966918</v>
      </c>
      <c r="AV6917">
        <v>0.71451109076109098</v>
      </c>
      <c r="AW6917">
        <v>16.75</v>
      </c>
      <c r="AX6917">
        <v>0</v>
      </c>
      <c r="AY6917">
        <v>13</v>
      </c>
      <c r="AZ6917">
        <v>0</v>
      </c>
      <c r="BA6917">
        <v>0</v>
      </c>
      <c r="BB6917">
        <v>6.25</v>
      </c>
      <c r="BC6917">
        <v>0.52630208333333328</v>
      </c>
      <c r="BD6917">
        <v>0.90711824068966918</v>
      </c>
      <c r="BE6917">
        <v>1</v>
      </c>
    </row>
    <row r="6918" spans="37:57" x14ac:dyDescent="0.35">
      <c r="AK6918">
        <v>316</v>
      </c>
      <c r="AL6918">
        <v>46.25</v>
      </c>
      <c r="AM6918">
        <v>14.25</v>
      </c>
      <c r="AN6918">
        <v>0</v>
      </c>
      <c r="AO6918">
        <v>0.13377205114020518</v>
      </c>
      <c r="AP6918">
        <v>22.5</v>
      </c>
      <c r="AQ6918">
        <v>0.30937500000000001</v>
      </c>
      <c r="AR6918">
        <v>47.5</v>
      </c>
      <c r="AS6918">
        <v>0.83606443177871737</v>
      </c>
      <c r="AT6918">
        <v>0.73750000000000004</v>
      </c>
      <c r="AU6918">
        <v>0.66256134329560301</v>
      </c>
      <c r="AV6918">
        <v>0.71333197046287999</v>
      </c>
      <c r="AW6918">
        <v>18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0.52578124999999998</v>
      </c>
      <c r="BD6918">
        <v>0.66256134329560301</v>
      </c>
      <c r="BE6918">
        <v>0.68724394320551463</v>
      </c>
    </row>
    <row r="6919" spans="37:57" x14ac:dyDescent="0.35">
      <c r="AK6919">
        <v>317</v>
      </c>
      <c r="AL6919">
        <v>49.25</v>
      </c>
      <c r="AM6919">
        <v>13.5</v>
      </c>
      <c r="AN6919">
        <v>0</v>
      </c>
      <c r="AO6919">
        <v>7.2771062605399922E-2</v>
      </c>
      <c r="AP6919">
        <v>22</v>
      </c>
      <c r="AQ6919">
        <v>0.2900392656542542</v>
      </c>
      <c r="AR6919">
        <v>47.5</v>
      </c>
      <c r="AS6919">
        <v>0.90867091581377291</v>
      </c>
      <c r="AT6919">
        <v>0.73515624999999996</v>
      </c>
      <c r="AU6919">
        <v>0.70824324430417518</v>
      </c>
      <c r="AV6919">
        <v>0.7904392389806677</v>
      </c>
      <c r="AW6919">
        <v>30</v>
      </c>
      <c r="AX6919">
        <v>0</v>
      </c>
      <c r="AY6919">
        <v>23.5</v>
      </c>
      <c r="AZ6919">
        <v>0</v>
      </c>
      <c r="BA6919">
        <v>0</v>
      </c>
      <c r="BB6919">
        <v>13</v>
      </c>
      <c r="BC6919">
        <v>0.58177083333333357</v>
      </c>
      <c r="BD6919">
        <v>0.70824324430417507</v>
      </c>
      <c r="BE6919">
        <v>0.68093822130105042</v>
      </c>
    </row>
    <row r="6920" spans="37:57" x14ac:dyDescent="0.35">
      <c r="AK6920">
        <v>318</v>
      </c>
      <c r="AL6920">
        <v>49.25</v>
      </c>
      <c r="AM6920">
        <v>14.25</v>
      </c>
      <c r="AN6920">
        <v>0</v>
      </c>
      <c r="AO6920">
        <v>9.3075424815915936E-2</v>
      </c>
      <c r="AP6920">
        <v>18.25</v>
      </c>
      <c r="AQ6920">
        <v>0.36862041467304624</v>
      </c>
      <c r="AR6920">
        <v>47.5</v>
      </c>
      <c r="AS6920">
        <v>0.89069600212457356</v>
      </c>
      <c r="AT6920">
        <v>0.76874999999999993</v>
      </c>
      <c r="AU6920">
        <v>0.75227771452705827</v>
      </c>
      <c r="AV6920">
        <v>0.73823929063197125</v>
      </c>
      <c r="AW6920">
        <v>29.25</v>
      </c>
      <c r="AX6920">
        <v>0</v>
      </c>
      <c r="AY6920">
        <v>18.75</v>
      </c>
      <c r="AZ6920">
        <v>0</v>
      </c>
      <c r="BA6920">
        <v>0</v>
      </c>
      <c r="BB6920">
        <v>10.75</v>
      </c>
      <c r="BC6920">
        <v>0.56744791666666683</v>
      </c>
      <c r="BD6920">
        <v>0.75227771452705805</v>
      </c>
      <c r="BE6920">
        <v>0.72067536556095524</v>
      </c>
    </row>
    <row r="6921" spans="37:57" x14ac:dyDescent="0.35">
      <c r="AK6921">
        <v>319</v>
      </c>
      <c r="AL6921">
        <v>53.5</v>
      </c>
      <c r="AM6921">
        <v>16.5</v>
      </c>
      <c r="AN6921">
        <v>0</v>
      </c>
      <c r="AO6921">
        <v>7.7352036208493624E-2</v>
      </c>
      <c r="AP6921">
        <v>24.25</v>
      </c>
      <c r="AQ6921">
        <v>0.48339017304534543</v>
      </c>
      <c r="AR6921">
        <v>47.5</v>
      </c>
      <c r="AS6921">
        <v>0.88302527016812726</v>
      </c>
      <c r="AT6921">
        <v>0.75156250000000002</v>
      </c>
      <c r="AU6921">
        <v>0.7508204530211573</v>
      </c>
      <c r="AV6921">
        <v>0.79918433616679385</v>
      </c>
      <c r="AW6921">
        <v>32.5</v>
      </c>
      <c r="AX6921">
        <v>0</v>
      </c>
      <c r="AY6921">
        <v>23.25</v>
      </c>
      <c r="AZ6921">
        <v>0</v>
      </c>
      <c r="BA6921">
        <v>0</v>
      </c>
      <c r="BB6921">
        <v>10.5</v>
      </c>
      <c r="BC6921">
        <v>0.60078125000000027</v>
      </c>
      <c r="BD6921">
        <v>0.7508204530211573</v>
      </c>
      <c r="BE6921">
        <v>0.65995785317968414</v>
      </c>
    </row>
    <row r="6922" spans="37:57" x14ac:dyDescent="0.35">
      <c r="AK6922">
        <v>320</v>
      </c>
      <c r="AL6922">
        <v>48.25</v>
      </c>
      <c r="AM6922">
        <v>13</v>
      </c>
      <c r="AN6922">
        <v>0</v>
      </c>
      <c r="AO6922">
        <v>0.11927629274339149</v>
      </c>
      <c r="AP6922">
        <v>21.25</v>
      </c>
      <c r="AQ6922">
        <v>0.30398190045248868</v>
      </c>
      <c r="AR6922">
        <v>47.5</v>
      </c>
      <c r="AS6922">
        <v>0.87627351841637546</v>
      </c>
      <c r="AT6922">
        <v>0.74375000000000002</v>
      </c>
      <c r="AU6922">
        <v>0.70104231449301879</v>
      </c>
      <c r="AV6922">
        <v>0.74583107106778201</v>
      </c>
      <c r="AW6922">
        <v>30.5</v>
      </c>
      <c r="AX6922">
        <v>0</v>
      </c>
      <c r="AY6922">
        <v>11</v>
      </c>
      <c r="AZ6922">
        <v>0</v>
      </c>
      <c r="BA6922">
        <v>0</v>
      </c>
      <c r="BB6922">
        <v>8</v>
      </c>
      <c r="BC6922">
        <v>0.55494791666666676</v>
      </c>
      <c r="BD6922">
        <v>0.70104231449301879</v>
      </c>
      <c r="BE6922">
        <v>0.68923896916854666</v>
      </c>
    </row>
    <row r="6923" spans="37:57" x14ac:dyDescent="0.35">
      <c r="AK6923">
        <v>321</v>
      </c>
      <c r="AL6923">
        <v>38</v>
      </c>
      <c r="AM6923">
        <v>9.25</v>
      </c>
      <c r="AN6923">
        <v>0</v>
      </c>
      <c r="AO6923">
        <v>0.15758792245668202</v>
      </c>
      <c r="AP6923">
        <v>0</v>
      </c>
      <c r="AQ6923">
        <v>0</v>
      </c>
      <c r="AR6923">
        <v>47.5</v>
      </c>
      <c r="AS6923">
        <v>0.80626156769013924</v>
      </c>
      <c r="AT6923">
        <v>0.72187500000000004</v>
      </c>
      <c r="AU6923">
        <v>0.80626156769013901</v>
      </c>
      <c r="AV6923">
        <v>0.62957020876270153</v>
      </c>
      <c r="AW6923">
        <v>17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0.45468750000000002</v>
      </c>
      <c r="BD6923">
        <v>0.80626156769013924</v>
      </c>
      <c r="BE6923">
        <v>1</v>
      </c>
    </row>
    <row r="6924" spans="37:57" x14ac:dyDescent="0.35">
      <c r="AK6924">
        <v>322</v>
      </c>
      <c r="AL6924">
        <v>44</v>
      </c>
      <c r="AM6924">
        <v>3.25</v>
      </c>
      <c r="AN6924">
        <v>0</v>
      </c>
      <c r="AO6924">
        <v>6.6789019482408341E-2</v>
      </c>
      <c r="AP6924">
        <v>0</v>
      </c>
      <c r="AQ6924">
        <v>0</v>
      </c>
      <c r="AR6924">
        <v>47.5</v>
      </c>
      <c r="AS6924">
        <v>0.92766184551898834</v>
      </c>
      <c r="AT6924">
        <v>0.71796875000000004</v>
      </c>
      <c r="AU6924">
        <v>0.92766184551898856</v>
      </c>
      <c r="AV6924">
        <v>0.75804110512188105</v>
      </c>
      <c r="AW6924">
        <v>20</v>
      </c>
      <c r="AX6924">
        <v>0</v>
      </c>
      <c r="AY6924">
        <v>14.25</v>
      </c>
      <c r="AZ6924">
        <v>0</v>
      </c>
      <c r="BA6924">
        <v>0</v>
      </c>
      <c r="BB6924">
        <v>2.5</v>
      </c>
      <c r="BC6924">
        <v>0.54505208333333344</v>
      </c>
      <c r="BD6924">
        <v>0.92766184551898834</v>
      </c>
      <c r="BE6924">
        <v>1</v>
      </c>
    </row>
    <row r="6925" spans="37:57" x14ac:dyDescent="0.35">
      <c r="AK6925">
        <v>323</v>
      </c>
      <c r="AL6925">
        <v>43.5</v>
      </c>
      <c r="AM6925">
        <v>5.75</v>
      </c>
      <c r="AN6925">
        <v>0</v>
      </c>
      <c r="AO6925">
        <v>4.4337169650468897E-2</v>
      </c>
      <c r="AP6925">
        <v>0</v>
      </c>
      <c r="AQ6925">
        <v>0</v>
      </c>
      <c r="AR6925">
        <v>47.5</v>
      </c>
      <c r="AS6925">
        <v>0.92063175420318277</v>
      </c>
      <c r="AT6925">
        <v>0.74375000000000002</v>
      </c>
      <c r="AU6925">
        <v>0.92063175420318277</v>
      </c>
      <c r="AV6925">
        <v>0.7233423979012461</v>
      </c>
      <c r="AW6925">
        <v>20.75</v>
      </c>
      <c r="AX6925">
        <v>0</v>
      </c>
      <c r="AY6925">
        <v>12</v>
      </c>
      <c r="AZ6925">
        <v>0</v>
      </c>
      <c r="BA6925">
        <v>0</v>
      </c>
      <c r="BB6925">
        <v>7.5</v>
      </c>
      <c r="BC6925">
        <v>0.53802083333333339</v>
      </c>
      <c r="BD6925">
        <v>0.92063175420318277</v>
      </c>
      <c r="BE6925">
        <v>1</v>
      </c>
    </row>
    <row r="6926" spans="37:57" x14ac:dyDescent="0.35">
      <c r="AK6926">
        <v>324</v>
      </c>
      <c r="AL6926">
        <v>42.75</v>
      </c>
      <c r="AM6926">
        <v>5.5</v>
      </c>
      <c r="AN6926">
        <v>0</v>
      </c>
      <c r="AO6926">
        <v>7.0424139297032423E-2</v>
      </c>
      <c r="AP6926">
        <v>0</v>
      </c>
      <c r="AQ6926">
        <v>0</v>
      </c>
      <c r="AR6926">
        <v>47.5</v>
      </c>
      <c r="AS6926">
        <v>0.90330054544340255</v>
      </c>
      <c r="AT6926">
        <v>0.73124999999999996</v>
      </c>
      <c r="AU6926">
        <v>0.90330054544340277</v>
      </c>
      <c r="AV6926">
        <v>0.73100961264251774</v>
      </c>
      <c r="AW6926">
        <v>25</v>
      </c>
      <c r="AX6926">
        <v>0</v>
      </c>
      <c r="AY6926">
        <v>15.25</v>
      </c>
      <c r="AZ6926">
        <v>0</v>
      </c>
      <c r="BA6926">
        <v>0</v>
      </c>
      <c r="BB6926">
        <v>3.75</v>
      </c>
      <c r="BC6926">
        <v>0.53463541666666647</v>
      </c>
      <c r="BD6926">
        <v>0.90330054544340255</v>
      </c>
      <c r="BE6926">
        <v>1</v>
      </c>
    </row>
    <row r="6927" spans="37:57" x14ac:dyDescent="0.35">
      <c r="AK6927">
        <v>325</v>
      </c>
      <c r="AL6927">
        <v>42</v>
      </c>
      <c r="AM6927">
        <v>6</v>
      </c>
      <c r="AN6927">
        <v>0</v>
      </c>
      <c r="AO6927">
        <v>8.7462121212121297E-2</v>
      </c>
      <c r="AP6927">
        <v>0</v>
      </c>
      <c r="AQ6927">
        <v>0</v>
      </c>
      <c r="AR6927">
        <v>47.5</v>
      </c>
      <c r="AS6927">
        <v>0.89096433167861733</v>
      </c>
      <c r="AT6927">
        <v>0.734375</v>
      </c>
      <c r="AU6927">
        <v>0.89096433167861733</v>
      </c>
      <c r="AV6927">
        <v>0.70367622734911095</v>
      </c>
      <c r="AW6927">
        <v>16.5</v>
      </c>
      <c r="AX6927">
        <v>0</v>
      </c>
      <c r="AY6927">
        <v>5.75</v>
      </c>
      <c r="AZ6927">
        <v>0</v>
      </c>
      <c r="BA6927">
        <v>0</v>
      </c>
      <c r="BB6927">
        <v>7.75</v>
      </c>
      <c r="BC6927">
        <v>0.51614583333333353</v>
      </c>
      <c r="BD6927">
        <v>0.89096433167861733</v>
      </c>
      <c r="BE6927">
        <v>1</v>
      </c>
    </row>
    <row r="6928" spans="37:57" x14ac:dyDescent="0.35">
      <c r="AK6928">
        <v>326</v>
      </c>
      <c r="AL6928">
        <v>44.25</v>
      </c>
      <c r="AM6928">
        <v>15.25</v>
      </c>
      <c r="AN6928">
        <v>0</v>
      </c>
      <c r="AO6928">
        <v>0.15365158778338325</v>
      </c>
      <c r="AP6928">
        <v>22.5</v>
      </c>
      <c r="AQ6928">
        <v>0.28229166666666666</v>
      </c>
      <c r="AR6928">
        <v>47.5</v>
      </c>
      <c r="AS6928">
        <v>0.80059007987579411</v>
      </c>
      <c r="AT6928">
        <v>0.72187500000000004</v>
      </c>
      <c r="AU6928">
        <v>0.63497333498112318</v>
      </c>
      <c r="AV6928">
        <v>0.67364380623561426</v>
      </c>
      <c r="AW6928">
        <v>15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0.48593750000000024</v>
      </c>
      <c r="BD6928">
        <v>0.63497333498112341</v>
      </c>
      <c r="BE6928">
        <v>0.68931322342917123</v>
      </c>
    </row>
    <row r="6929" spans="37:57" x14ac:dyDescent="0.35">
      <c r="AK6929">
        <v>327</v>
      </c>
      <c r="AL6929">
        <v>53.75</v>
      </c>
      <c r="AM6929">
        <v>14.25</v>
      </c>
      <c r="AN6929">
        <v>0</v>
      </c>
      <c r="AO6929">
        <v>4.8130827673535173E-2</v>
      </c>
      <c r="AP6929">
        <v>19.75</v>
      </c>
      <c r="AQ6929">
        <v>0.51428571428571423</v>
      </c>
      <c r="AR6929">
        <v>47.5</v>
      </c>
      <c r="AS6929">
        <v>0.92350462707605563</v>
      </c>
      <c r="AT6929">
        <v>0.77031250000000007</v>
      </c>
      <c r="AU6929">
        <v>0.80148826620076297</v>
      </c>
      <c r="AV6929">
        <v>0.80984669697556622</v>
      </c>
      <c r="AW6929">
        <v>29.75</v>
      </c>
      <c r="AX6929">
        <v>0</v>
      </c>
      <c r="AY6929">
        <v>26.75</v>
      </c>
      <c r="AZ6929">
        <v>0</v>
      </c>
      <c r="BA6929">
        <v>0</v>
      </c>
      <c r="BB6929">
        <v>6.75</v>
      </c>
      <c r="BC6929">
        <v>0.62343749999999998</v>
      </c>
      <c r="BD6929">
        <v>0.80148826620076297</v>
      </c>
      <c r="BE6929">
        <v>0.7044673211883723</v>
      </c>
    </row>
    <row r="6930" spans="37:57" x14ac:dyDescent="0.35">
      <c r="AK6930">
        <v>328</v>
      </c>
      <c r="AL6930">
        <v>46.75</v>
      </c>
      <c r="AM6930">
        <v>9.5</v>
      </c>
      <c r="AN6930">
        <v>0</v>
      </c>
      <c r="AO6930">
        <v>5.3189419974653998E-2</v>
      </c>
      <c r="AP6930">
        <v>17</v>
      </c>
      <c r="AQ6930">
        <v>0.28834033613445381</v>
      </c>
      <c r="AR6930">
        <v>47.5</v>
      </c>
      <c r="AS6930">
        <v>0.89441165655451371</v>
      </c>
      <c r="AT6930">
        <v>0.734375</v>
      </c>
      <c r="AU6930">
        <v>0.7274838178704095</v>
      </c>
      <c r="AV6930">
        <v>0.74783911278201975</v>
      </c>
      <c r="AW6930">
        <v>27.5</v>
      </c>
      <c r="AX6930">
        <v>0</v>
      </c>
      <c r="AY6930">
        <v>19.25</v>
      </c>
      <c r="AZ6930">
        <v>0</v>
      </c>
      <c r="BA6930">
        <v>0</v>
      </c>
      <c r="BB6930">
        <v>8.5</v>
      </c>
      <c r="BC6930">
        <v>0.54817708333333326</v>
      </c>
      <c r="BD6930">
        <v>0.7274838178704095</v>
      </c>
      <c r="BE6930">
        <v>0.73556865449207021</v>
      </c>
    </row>
    <row r="6931" spans="37:57" x14ac:dyDescent="0.35">
      <c r="AK6931">
        <v>329</v>
      </c>
      <c r="AL6931">
        <v>52.25</v>
      </c>
      <c r="AM6931">
        <v>16.25</v>
      </c>
      <c r="AN6931">
        <v>0</v>
      </c>
      <c r="AO6931">
        <v>9.2557913633680794E-2</v>
      </c>
      <c r="AP6931">
        <v>24.75</v>
      </c>
      <c r="AQ6931">
        <v>0.45116503717580936</v>
      </c>
      <c r="AR6931">
        <v>47.5</v>
      </c>
      <c r="AS6931">
        <v>0.87684296541439399</v>
      </c>
      <c r="AT6931">
        <v>0.76953125</v>
      </c>
      <c r="AU6931">
        <v>0.73002610134963075</v>
      </c>
      <c r="AV6931">
        <v>0.77148308324315495</v>
      </c>
      <c r="AW6931">
        <v>41.5</v>
      </c>
      <c r="AX6931">
        <v>0</v>
      </c>
      <c r="AY6931">
        <v>28</v>
      </c>
      <c r="AZ6931">
        <v>0</v>
      </c>
      <c r="BA6931">
        <v>0</v>
      </c>
      <c r="BB6931">
        <v>7.75</v>
      </c>
      <c r="BC6931">
        <v>0.59348958333333346</v>
      </c>
      <c r="BD6931">
        <v>0.73002610134963075</v>
      </c>
      <c r="BE6931">
        <v>0.65769353195823788</v>
      </c>
    </row>
    <row r="6932" spans="37:57" x14ac:dyDescent="0.35">
      <c r="AK6932">
        <v>330</v>
      </c>
      <c r="AL6932">
        <v>50.5</v>
      </c>
      <c r="AM6932">
        <v>11.5</v>
      </c>
      <c r="AN6932">
        <v>5.9523809523809503E-3</v>
      </c>
      <c r="AO6932">
        <v>6.3917080941958318E-2</v>
      </c>
      <c r="AP6932">
        <v>19</v>
      </c>
      <c r="AQ6932">
        <v>0.38335857003620166</v>
      </c>
      <c r="AR6932">
        <v>47.5</v>
      </c>
      <c r="AS6932">
        <v>0.91424536781679633</v>
      </c>
      <c r="AT6932">
        <v>0.77109374999999991</v>
      </c>
      <c r="AU6932">
        <v>0.76384901695135377</v>
      </c>
      <c r="AV6932">
        <v>0.7711679265625313</v>
      </c>
      <c r="AW6932">
        <v>23</v>
      </c>
      <c r="AX6932">
        <v>0</v>
      </c>
      <c r="AY6932">
        <v>27</v>
      </c>
      <c r="AZ6932">
        <v>0</v>
      </c>
      <c r="BA6932">
        <v>0</v>
      </c>
      <c r="BB6932">
        <v>9</v>
      </c>
      <c r="BC6932">
        <v>0.5947916666666665</v>
      </c>
      <c r="BD6932">
        <v>0.76384901695135377</v>
      </c>
      <c r="BE6932">
        <v>0.71710325666812369</v>
      </c>
    </row>
    <row r="6933" spans="37:57" x14ac:dyDescent="0.35">
      <c r="AK6933">
        <v>331</v>
      </c>
      <c r="AL6933">
        <v>23.75</v>
      </c>
      <c r="AM6933">
        <v>0</v>
      </c>
      <c r="AN6933">
        <v>1.6783029001074101E-2</v>
      </c>
      <c r="AO6933">
        <v>0.48737727802857128</v>
      </c>
      <c r="AP6933">
        <v>0</v>
      </c>
      <c r="AQ6933">
        <v>0</v>
      </c>
      <c r="AR6933">
        <v>47.5</v>
      </c>
      <c r="AS6933">
        <v>0.50673632816489955</v>
      </c>
      <c r="AT6933">
        <v>0.64999999999999991</v>
      </c>
      <c r="AU6933">
        <v>0.50673632816489977</v>
      </c>
      <c r="AV6933">
        <v>0.5145833333333335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0.328125</v>
      </c>
      <c r="BD6933">
        <v>0.50673632816489955</v>
      </c>
      <c r="BE6933">
        <v>1</v>
      </c>
    </row>
    <row r="6934" spans="37:57" x14ac:dyDescent="0.35">
      <c r="AK6934">
        <v>332</v>
      </c>
      <c r="AL6934">
        <v>19</v>
      </c>
      <c r="AM6934">
        <v>21.5</v>
      </c>
      <c r="AN6934">
        <v>0</v>
      </c>
      <c r="AO6934">
        <v>0.60915094820392268</v>
      </c>
      <c r="AP6934">
        <v>0</v>
      </c>
      <c r="AQ6934">
        <v>0</v>
      </c>
      <c r="AR6934">
        <v>47.5</v>
      </c>
      <c r="AS6934">
        <v>0.38475373332516183</v>
      </c>
      <c r="AT6934">
        <v>0.71250000000000002</v>
      </c>
      <c r="AU6934">
        <v>0.38475373332516183</v>
      </c>
      <c r="AV6934">
        <v>0.26724668560606063</v>
      </c>
      <c r="AW6934">
        <v>0</v>
      </c>
      <c r="AX6934">
        <v>2.5</v>
      </c>
      <c r="AY6934">
        <v>0</v>
      </c>
      <c r="AZ6934">
        <v>0</v>
      </c>
      <c r="BA6934">
        <v>0</v>
      </c>
      <c r="BB6934">
        <v>1</v>
      </c>
      <c r="BC6934">
        <v>0.2333333333333335</v>
      </c>
      <c r="BD6934">
        <v>0.38475373332516183</v>
      </c>
      <c r="BE6934">
        <v>1</v>
      </c>
    </row>
    <row r="6935" spans="37:57" x14ac:dyDescent="0.35">
      <c r="AK6935">
        <v>333</v>
      </c>
      <c r="AL6935">
        <v>30</v>
      </c>
      <c r="AM6935">
        <v>20</v>
      </c>
      <c r="AN6935">
        <v>0</v>
      </c>
      <c r="AO6935">
        <v>0.30179487179487174</v>
      </c>
      <c r="AP6935">
        <v>0</v>
      </c>
      <c r="AQ6935">
        <v>0</v>
      </c>
      <c r="AR6935">
        <v>47.5</v>
      </c>
      <c r="AS6935">
        <v>0.6672606279749137</v>
      </c>
      <c r="AT6935">
        <v>0.85</v>
      </c>
      <c r="AU6935">
        <v>0.66726062797491359</v>
      </c>
      <c r="AV6935">
        <v>0.41287006578947366</v>
      </c>
      <c r="AW6935">
        <v>0</v>
      </c>
      <c r="AX6935">
        <v>3.75</v>
      </c>
      <c r="AY6935">
        <v>0</v>
      </c>
      <c r="AZ6935">
        <v>0</v>
      </c>
      <c r="BA6935">
        <v>0</v>
      </c>
      <c r="BB6935">
        <v>2.5</v>
      </c>
      <c r="BC6935">
        <v>0.3908854166666666</v>
      </c>
      <c r="BD6935">
        <v>0.6672606279749137</v>
      </c>
      <c r="BE6935">
        <v>1</v>
      </c>
    </row>
    <row r="6936" spans="37:57" x14ac:dyDescent="0.35">
      <c r="AK6936">
        <v>334</v>
      </c>
      <c r="AL6936">
        <v>39.5</v>
      </c>
      <c r="AM6936">
        <v>18.75</v>
      </c>
      <c r="AN6936">
        <v>4.5454545454545496E-3</v>
      </c>
      <c r="AO6936">
        <v>0.13006727553661046</v>
      </c>
      <c r="AP6936">
        <v>0</v>
      </c>
      <c r="AQ6936">
        <v>0</v>
      </c>
      <c r="AR6936">
        <v>47.5</v>
      </c>
      <c r="AS6936">
        <v>0.83467804539233104</v>
      </c>
      <c r="AT6936">
        <v>0.95</v>
      </c>
      <c r="AU6936">
        <v>0.83467804539233104</v>
      </c>
      <c r="AV6936">
        <v>0.52359283625731001</v>
      </c>
      <c r="AW6936">
        <v>0</v>
      </c>
      <c r="AX6936">
        <v>4.75</v>
      </c>
      <c r="AY6936">
        <v>0</v>
      </c>
      <c r="AZ6936">
        <v>0</v>
      </c>
      <c r="BA6936">
        <v>0</v>
      </c>
      <c r="BB6936">
        <v>3</v>
      </c>
      <c r="BC6936">
        <v>0.49765624999999997</v>
      </c>
      <c r="BD6936">
        <v>0.83467804539233104</v>
      </c>
      <c r="BE6936">
        <v>1</v>
      </c>
    </row>
    <row r="6937" spans="37:57" x14ac:dyDescent="0.35">
      <c r="AK6937">
        <v>335</v>
      </c>
      <c r="AL6937">
        <v>41.25</v>
      </c>
      <c r="AM6937">
        <v>20</v>
      </c>
      <c r="AN6937">
        <v>5.4347826086956503E-3</v>
      </c>
      <c r="AO6937">
        <v>0.13181844101043516</v>
      </c>
      <c r="AP6937">
        <v>0</v>
      </c>
      <c r="AQ6937">
        <v>0</v>
      </c>
      <c r="AR6937">
        <v>47.5</v>
      </c>
      <c r="AS6937">
        <v>0.87045657902800755</v>
      </c>
      <c r="AT6937">
        <v>0.95</v>
      </c>
      <c r="AU6937">
        <v>0.87045657902800777</v>
      </c>
      <c r="AV6937">
        <v>0.54554702729044857</v>
      </c>
      <c r="AW6937">
        <v>0</v>
      </c>
      <c r="AX6937">
        <v>4.75</v>
      </c>
      <c r="AY6937">
        <v>0</v>
      </c>
      <c r="AZ6937">
        <v>0</v>
      </c>
      <c r="BA6937">
        <v>0</v>
      </c>
      <c r="BB6937">
        <v>3</v>
      </c>
      <c r="BC6937">
        <v>0.51927083333333357</v>
      </c>
      <c r="BD6937">
        <v>0.87045657902800755</v>
      </c>
      <c r="BE6937">
        <v>1</v>
      </c>
    </row>
    <row r="6938" spans="37:57" x14ac:dyDescent="0.35">
      <c r="AK6938">
        <v>336</v>
      </c>
      <c r="AL6938">
        <v>29.5</v>
      </c>
      <c r="AM6938">
        <v>6.5</v>
      </c>
      <c r="AN6938">
        <v>2.9761904761904752E-3</v>
      </c>
      <c r="AO6938">
        <v>0.5193505020454523</v>
      </c>
      <c r="AP6938">
        <v>19.5</v>
      </c>
      <c r="AQ6938">
        <v>0.26969147005444649</v>
      </c>
      <c r="AR6938">
        <v>47.5</v>
      </c>
      <c r="AS6938">
        <v>0.50616187616187613</v>
      </c>
      <c r="AT6938">
        <v>0.66249999999999998</v>
      </c>
      <c r="AU6938">
        <v>0.44537259615384628</v>
      </c>
      <c r="AV6938">
        <v>0.60600198412698436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0.39375000000000004</v>
      </c>
      <c r="BD6938">
        <v>0.44537259615384611</v>
      </c>
      <c r="BE6938">
        <v>0.71173878205128205</v>
      </c>
    </row>
    <row r="6939" spans="37:57" x14ac:dyDescent="0.35">
      <c r="AK6939">
        <v>337</v>
      </c>
      <c r="AL6939">
        <v>11.75</v>
      </c>
      <c r="AM6939">
        <v>35</v>
      </c>
      <c r="AN6939">
        <v>0</v>
      </c>
      <c r="AO6939">
        <v>1</v>
      </c>
      <c r="AP6939">
        <v>23.25</v>
      </c>
      <c r="AQ6939">
        <v>0.48038365143628303</v>
      </c>
      <c r="AR6939">
        <v>47.5</v>
      </c>
      <c r="AS6939">
        <v>1.9731670445956161E-2</v>
      </c>
      <c r="AT6939">
        <v>0.52500000000000002</v>
      </c>
      <c r="AU6939">
        <v>0.16241481144934117</v>
      </c>
      <c r="AV6939">
        <v>0.31055345117845123</v>
      </c>
      <c r="AW6939">
        <v>0</v>
      </c>
      <c r="AX6939">
        <v>0.25</v>
      </c>
      <c r="AY6939">
        <v>0</v>
      </c>
      <c r="AZ6939">
        <v>0</v>
      </c>
      <c r="BA6939">
        <v>0</v>
      </c>
      <c r="BB6939">
        <v>0</v>
      </c>
      <c r="BC6939">
        <v>0.16536458333333343</v>
      </c>
      <c r="BD6939">
        <v>0.16241481144934122</v>
      </c>
      <c r="BE6939">
        <v>0.68046494017870662</v>
      </c>
    </row>
    <row r="6940" spans="37:57" x14ac:dyDescent="0.35">
      <c r="AK6940">
        <v>338</v>
      </c>
      <c r="AL6940">
        <v>19.25</v>
      </c>
      <c r="AM6940">
        <v>32.75</v>
      </c>
      <c r="AN6940">
        <v>0</v>
      </c>
      <c r="AO6940">
        <v>0.77380952380952384</v>
      </c>
      <c r="AP6940">
        <v>18.5</v>
      </c>
      <c r="AQ6940">
        <v>0.56152950310559002</v>
      </c>
      <c r="AR6940">
        <v>47.5</v>
      </c>
      <c r="AS6940">
        <v>0.24270464341892914</v>
      </c>
      <c r="AT6940">
        <v>0.66249999999999998</v>
      </c>
      <c r="AU6940">
        <v>0.33030486167069573</v>
      </c>
      <c r="AV6940">
        <v>0.35616319444444422</v>
      </c>
      <c r="AW6940">
        <v>0</v>
      </c>
      <c r="AX6940">
        <v>1.25</v>
      </c>
      <c r="AY6940">
        <v>0</v>
      </c>
      <c r="AZ6940">
        <v>0</v>
      </c>
      <c r="BA6940">
        <v>0</v>
      </c>
      <c r="BB6940">
        <v>0.75</v>
      </c>
      <c r="BC6940">
        <v>0.2588541666666665</v>
      </c>
      <c r="BD6940">
        <v>0.33030486167069567</v>
      </c>
      <c r="BE6940">
        <v>0.72046256858907953</v>
      </c>
    </row>
    <row r="6941" spans="37:57" x14ac:dyDescent="0.35">
      <c r="AK6941">
        <v>339</v>
      </c>
      <c r="AL6941">
        <v>32.25</v>
      </c>
      <c r="AM6941">
        <v>34.25</v>
      </c>
      <c r="AN6941">
        <v>0</v>
      </c>
      <c r="AO6941">
        <v>0.59878389154704936</v>
      </c>
      <c r="AP6941">
        <v>25.5</v>
      </c>
      <c r="AQ6941">
        <v>0.5264538239538239</v>
      </c>
      <c r="AR6941">
        <v>47.5</v>
      </c>
      <c r="AS6941">
        <v>0.43446140017568591</v>
      </c>
      <c r="AT6941">
        <v>0.8125</v>
      </c>
      <c r="AU6941">
        <v>0.46096154526732075</v>
      </c>
      <c r="AV6941">
        <v>0.47156116452991448</v>
      </c>
      <c r="AW6941">
        <v>0</v>
      </c>
      <c r="AX6941">
        <v>2.5</v>
      </c>
      <c r="AY6941">
        <v>0</v>
      </c>
      <c r="AZ6941">
        <v>0</v>
      </c>
      <c r="BA6941">
        <v>0</v>
      </c>
      <c r="BB6941">
        <v>2</v>
      </c>
      <c r="BC6941">
        <v>0.41197916666666645</v>
      </c>
      <c r="BD6941">
        <v>0.46096154526732058</v>
      </c>
      <c r="BE6941">
        <v>0.64811934615138722</v>
      </c>
    </row>
    <row r="6942" spans="37:57" x14ac:dyDescent="0.35">
      <c r="AK6942">
        <v>340</v>
      </c>
      <c r="AL6942">
        <v>32.25</v>
      </c>
      <c r="AM6942">
        <v>38</v>
      </c>
      <c r="AN6942">
        <v>0</v>
      </c>
      <c r="AO6942">
        <v>0.572701011073664</v>
      </c>
      <c r="AP6942">
        <v>24</v>
      </c>
      <c r="AQ6942">
        <v>0.57162698412698421</v>
      </c>
      <c r="AR6942">
        <v>47.5</v>
      </c>
      <c r="AS6942">
        <v>0.43313486956344099</v>
      </c>
      <c r="AT6942">
        <v>0.82499999999999996</v>
      </c>
      <c r="AU6942">
        <v>0.45720647773279349</v>
      </c>
      <c r="AV6942">
        <v>0.44661458333333326</v>
      </c>
      <c r="AW6942">
        <v>0</v>
      </c>
      <c r="AX6942">
        <v>2.75</v>
      </c>
      <c r="AY6942">
        <v>0</v>
      </c>
      <c r="AZ6942">
        <v>0</v>
      </c>
      <c r="BA6942">
        <v>0</v>
      </c>
      <c r="BB6942">
        <v>2</v>
      </c>
      <c r="BC6942">
        <v>0.3994791666666665</v>
      </c>
      <c r="BD6942">
        <v>0.45720647773279349</v>
      </c>
      <c r="BE6942">
        <v>0.66206333140543661</v>
      </c>
    </row>
    <row r="6943" spans="37:57" x14ac:dyDescent="0.35">
      <c r="AK6943">
        <v>341</v>
      </c>
      <c r="AL6943">
        <v>24.75</v>
      </c>
      <c r="AM6943">
        <v>0.5</v>
      </c>
      <c r="AN6943">
        <v>1.180555555555555E-2</v>
      </c>
      <c r="AO6943">
        <v>0.51395274021523196</v>
      </c>
      <c r="AP6943">
        <v>0</v>
      </c>
      <c r="AQ6943">
        <v>0</v>
      </c>
      <c r="AR6943">
        <v>47.5</v>
      </c>
      <c r="AS6943">
        <v>0.52720873935159651</v>
      </c>
      <c r="AT6943">
        <v>0.64999999999999991</v>
      </c>
      <c r="AU6943">
        <v>0.52720873935159651</v>
      </c>
      <c r="AV6943">
        <v>0.52373511904761871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0.33307291666666672</v>
      </c>
      <c r="BD6943">
        <v>0.52720873935159651</v>
      </c>
      <c r="BE6943">
        <v>1</v>
      </c>
    </row>
    <row r="6944" spans="37:57" x14ac:dyDescent="0.35">
      <c r="AK6944">
        <v>342</v>
      </c>
      <c r="AL6944">
        <v>45.5</v>
      </c>
      <c r="AM6944">
        <v>24</v>
      </c>
      <c r="AN6944">
        <v>0</v>
      </c>
      <c r="AO6944">
        <v>4.1793868232224397E-2</v>
      </c>
      <c r="AP6944">
        <v>0</v>
      </c>
      <c r="AQ6944">
        <v>0</v>
      </c>
      <c r="AR6944">
        <v>47.5</v>
      </c>
      <c r="AS6944">
        <v>0.95361167289738724</v>
      </c>
      <c r="AT6944">
        <v>0.85624999999999996</v>
      </c>
      <c r="AU6944">
        <v>0.95361167289738724</v>
      </c>
      <c r="AV6944">
        <v>0.67638788474547595</v>
      </c>
      <c r="AW6944">
        <v>1.5</v>
      </c>
      <c r="AX6944">
        <v>17.25</v>
      </c>
      <c r="AY6944">
        <v>0</v>
      </c>
      <c r="AZ6944">
        <v>0</v>
      </c>
      <c r="BA6944">
        <v>0</v>
      </c>
      <c r="BB6944">
        <v>11</v>
      </c>
      <c r="BC6944">
        <v>0.58072916666666652</v>
      </c>
      <c r="BD6944">
        <v>0.95361167289738724</v>
      </c>
      <c r="BE6944">
        <v>1</v>
      </c>
    </row>
    <row r="6945" spans="37:57" x14ac:dyDescent="0.35">
      <c r="AK6945">
        <v>343</v>
      </c>
      <c r="AL6945">
        <v>40.5</v>
      </c>
      <c r="AM6945">
        <v>23</v>
      </c>
      <c r="AN6945">
        <v>0</v>
      </c>
      <c r="AO6945">
        <v>0.1157621222004783</v>
      </c>
      <c r="AP6945">
        <v>0</v>
      </c>
      <c r="AQ6945">
        <v>0</v>
      </c>
      <c r="AR6945">
        <v>47.5</v>
      </c>
      <c r="AS6945">
        <v>0.85720639006353294</v>
      </c>
      <c r="AT6945">
        <v>0.81874999999999998</v>
      </c>
      <c r="AU6945">
        <v>0.85720639006353294</v>
      </c>
      <c r="AV6945">
        <v>0.61846943566798296</v>
      </c>
      <c r="AW6945">
        <v>1.75</v>
      </c>
      <c r="AX6945">
        <v>15</v>
      </c>
      <c r="AY6945">
        <v>0</v>
      </c>
      <c r="AZ6945">
        <v>0</v>
      </c>
      <c r="BA6945">
        <v>0</v>
      </c>
      <c r="BB6945">
        <v>8.75</v>
      </c>
      <c r="BC6945">
        <v>0.50703125000000027</v>
      </c>
      <c r="BD6945">
        <v>0.85720639006353294</v>
      </c>
      <c r="BE6945">
        <v>1</v>
      </c>
    </row>
    <row r="6946" spans="37:57" x14ac:dyDescent="0.35">
      <c r="AK6946">
        <v>344</v>
      </c>
      <c r="AL6946">
        <v>42.25</v>
      </c>
      <c r="AM6946">
        <v>21.25</v>
      </c>
      <c r="AN6946">
        <v>5.3191489361702248E-3</v>
      </c>
      <c r="AO6946">
        <v>8.5677776039221845E-2</v>
      </c>
      <c r="AP6946">
        <v>0</v>
      </c>
      <c r="AQ6946">
        <v>0</v>
      </c>
      <c r="AR6946">
        <v>47.5</v>
      </c>
      <c r="AS6946">
        <v>0.89151294151294147</v>
      </c>
      <c r="AT6946">
        <v>0.85312500000000002</v>
      </c>
      <c r="AU6946">
        <v>0.89151294151294147</v>
      </c>
      <c r="AV6946">
        <v>0.62445066334991695</v>
      </c>
      <c r="AW6946">
        <v>2</v>
      </c>
      <c r="AX6946">
        <v>15.5</v>
      </c>
      <c r="AY6946">
        <v>0</v>
      </c>
      <c r="AZ6946">
        <v>0</v>
      </c>
      <c r="BA6946">
        <v>0</v>
      </c>
      <c r="BB6946">
        <v>8</v>
      </c>
      <c r="BC6946">
        <v>0.53333333333333355</v>
      </c>
      <c r="BD6946">
        <v>0.89151294151294147</v>
      </c>
      <c r="BE6946">
        <v>1</v>
      </c>
    </row>
    <row r="6947" spans="37:57" x14ac:dyDescent="0.35">
      <c r="AK6947">
        <v>345</v>
      </c>
      <c r="AL6947">
        <v>42.5</v>
      </c>
      <c r="AM6947">
        <v>23.25</v>
      </c>
      <c r="AN6947">
        <v>0</v>
      </c>
      <c r="AO6947">
        <v>6.8442841880341776E-2</v>
      </c>
      <c r="AP6947">
        <v>0</v>
      </c>
      <c r="AQ6947">
        <v>0</v>
      </c>
      <c r="AR6947">
        <v>47.5</v>
      </c>
      <c r="AS6947">
        <v>0.8970804477947335</v>
      </c>
      <c r="AT6947">
        <v>0.89375000000000004</v>
      </c>
      <c r="AU6947">
        <v>0.8970804477947335</v>
      </c>
      <c r="AV6947">
        <v>0.59080083787901128</v>
      </c>
      <c r="AW6947">
        <v>1</v>
      </c>
      <c r="AX6947">
        <v>15.75</v>
      </c>
      <c r="AY6947">
        <v>0</v>
      </c>
      <c r="AZ6947">
        <v>0</v>
      </c>
      <c r="BA6947">
        <v>0</v>
      </c>
      <c r="BB6947">
        <v>10.5</v>
      </c>
      <c r="BC6947">
        <v>0.52890625000000024</v>
      </c>
      <c r="BD6947">
        <v>0.8970804477947335</v>
      </c>
      <c r="BE6947">
        <v>1</v>
      </c>
    </row>
    <row r="6948" spans="37:57" x14ac:dyDescent="0.35">
      <c r="AK6948">
        <v>346</v>
      </c>
      <c r="AL6948">
        <v>32.25</v>
      </c>
      <c r="AM6948">
        <v>9.25</v>
      </c>
      <c r="AN6948">
        <v>7.1428571428571496E-3</v>
      </c>
      <c r="AO6948">
        <v>0.5145646910905125</v>
      </c>
      <c r="AP6948">
        <v>26</v>
      </c>
      <c r="AQ6948">
        <v>0.3136753114670735</v>
      </c>
      <c r="AR6948">
        <v>47.5</v>
      </c>
      <c r="AS6948">
        <v>0.5122087393515965</v>
      </c>
      <c r="AT6948">
        <v>0.67500000000000004</v>
      </c>
      <c r="AU6948">
        <v>0.43853300218026253</v>
      </c>
      <c r="AV6948">
        <v>0.64474206349206342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0.42526041666666681</v>
      </c>
      <c r="BD6948">
        <v>0.43853300218026242</v>
      </c>
      <c r="BE6948">
        <v>0.64760675058620265</v>
      </c>
    </row>
    <row r="6949" spans="37:57" x14ac:dyDescent="0.35">
      <c r="AK6949">
        <v>347</v>
      </c>
      <c r="AL6949">
        <v>45.25</v>
      </c>
      <c r="AM6949">
        <v>33.25</v>
      </c>
      <c r="AN6949">
        <v>0</v>
      </c>
      <c r="AO6949">
        <v>0.21899755389781078</v>
      </c>
      <c r="AP6949">
        <v>18</v>
      </c>
      <c r="AQ6949">
        <v>0.5631359381359381</v>
      </c>
      <c r="AR6949">
        <v>47.5</v>
      </c>
      <c r="AS6949">
        <v>0.75380697023554166</v>
      </c>
      <c r="AT6949">
        <v>0.77500000000000002</v>
      </c>
      <c r="AU6949">
        <v>0.70798637023217248</v>
      </c>
      <c r="AV6949">
        <v>0.66836996706586049</v>
      </c>
      <c r="AW6949">
        <v>1</v>
      </c>
      <c r="AX6949">
        <v>16.75</v>
      </c>
      <c r="AY6949">
        <v>0</v>
      </c>
      <c r="AZ6949">
        <v>0</v>
      </c>
      <c r="BA6949">
        <v>0</v>
      </c>
      <c r="BB6949">
        <v>3.75</v>
      </c>
      <c r="BC6949">
        <v>0.52291666666666647</v>
      </c>
      <c r="BD6949">
        <v>0.70798637023217248</v>
      </c>
      <c r="BE6949">
        <v>0.7298149875621891</v>
      </c>
    </row>
    <row r="6950" spans="37:57" x14ac:dyDescent="0.35">
      <c r="AK6950">
        <v>348</v>
      </c>
      <c r="AL6950">
        <v>41.5</v>
      </c>
      <c r="AM6950">
        <v>38.25</v>
      </c>
      <c r="AN6950">
        <v>6.1728395061728496E-3</v>
      </c>
      <c r="AO6950">
        <v>0.38984566603601722</v>
      </c>
      <c r="AP6950">
        <v>24.25</v>
      </c>
      <c r="AQ6950">
        <v>0.62228260869565211</v>
      </c>
      <c r="AR6950">
        <v>47.5</v>
      </c>
      <c r="AS6950">
        <v>0.59641590570161995</v>
      </c>
      <c r="AT6950">
        <v>0.796875</v>
      </c>
      <c r="AU6950">
        <v>0.58859329175483532</v>
      </c>
      <c r="AV6950">
        <v>0.59660272485809418</v>
      </c>
      <c r="AW6950">
        <v>1.75</v>
      </c>
      <c r="AX6950">
        <v>13.5</v>
      </c>
      <c r="AY6950">
        <v>0</v>
      </c>
      <c r="AZ6950">
        <v>0</v>
      </c>
      <c r="BA6950">
        <v>0</v>
      </c>
      <c r="BB6950">
        <v>5.25</v>
      </c>
      <c r="BC6950">
        <v>0.49973958333333318</v>
      </c>
      <c r="BD6950">
        <v>0.58859329175483532</v>
      </c>
      <c r="BE6950">
        <v>0.6619139102349928</v>
      </c>
    </row>
    <row r="6951" spans="37:57" x14ac:dyDescent="0.35">
      <c r="AK6951">
        <v>349</v>
      </c>
      <c r="AL6951">
        <v>55.5</v>
      </c>
      <c r="AM6951">
        <v>36</v>
      </c>
      <c r="AN6951">
        <v>4.9019607843137254E-3</v>
      </c>
      <c r="AO6951">
        <v>6.9120449780827153E-2</v>
      </c>
      <c r="AP6951">
        <v>18.75</v>
      </c>
      <c r="AQ6951">
        <v>0.67403846153846159</v>
      </c>
      <c r="AR6951">
        <v>47.5</v>
      </c>
      <c r="AS6951">
        <v>0.90867091581377291</v>
      </c>
      <c r="AT6951">
        <v>0.96249999999999991</v>
      </c>
      <c r="AU6951">
        <v>0.84192580049261079</v>
      </c>
      <c r="AV6951">
        <v>0.70362763262288541</v>
      </c>
      <c r="AW6951">
        <v>3</v>
      </c>
      <c r="AX6951">
        <v>18.5</v>
      </c>
      <c r="AY6951">
        <v>0</v>
      </c>
      <c r="AZ6951">
        <v>0</v>
      </c>
      <c r="BA6951">
        <v>0</v>
      </c>
      <c r="BB6951">
        <v>12.75</v>
      </c>
      <c r="BC6951">
        <v>0.67708333333333326</v>
      </c>
      <c r="BD6951">
        <v>0.8419258004926109</v>
      </c>
      <c r="BE6951">
        <v>0.7224988882047072</v>
      </c>
    </row>
    <row r="6952" spans="37:57" x14ac:dyDescent="0.35">
      <c r="AK6952">
        <v>350</v>
      </c>
      <c r="AL6952">
        <v>51</v>
      </c>
      <c r="AM6952">
        <v>32.5</v>
      </c>
      <c r="AN6952">
        <v>0</v>
      </c>
      <c r="AO6952">
        <v>0.1357015739289445</v>
      </c>
      <c r="AP6952">
        <v>22.5</v>
      </c>
      <c r="AQ6952">
        <v>0.57107142857142856</v>
      </c>
      <c r="AR6952">
        <v>47.5</v>
      </c>
      <c r="AS6952">
        <v>0.80565933280218982</v>
      </c>
      <c r="AT6952">
        <v>0.85624999999999996</v>
      </c>
      <c r="AU6952">
        <v>0.73141791524144439</v>
      </c>
      <c r="AV6952">
        <v>0.71242176836778848</v>
      </c>
      <c r="AW6952">
        <v>1.5</v>
      </c>
      <c r="AX6952">
        <v>15.25</v>
      </c>
      <c r="AY6952">
        <v>0</v>
      </c>
      <c r="AZ6952">
        <v>0</v>
      </c>
      <c r="BA6952">
        <v>0</v>
      </c>
      <c r="BB6952">
        <v>8.5</v>
      </c>
      <c r="BC6952">
        <v>0.60911458333333324</v>
      </c>
      <c r="BD6952">
        <v>0.73141791524144462</v>
      </c>
      <c r="BE6952">
        <v>0.68238174671998197</v>
      </c>
    </row>
    <row r="6953" spans="37:57" x14ac:dyDescent="0.35">
      <c r="AK6953">
        <v>351</v>
      </c>
      <c r="AL6953">
        <v>24</v>
      </c>
      <c r="AM6953">
        <v>0.5</v>
      </c>
      <c r="AN6953">
        <v>0</v>
      </c>
      <c r="AO6953">
        <v>0.51872413100261228</v>
      </c>
      <c r="AP6953">
        <v>0</v>
      </c>
      <c r="AQ6953">
        <v>0</v>
      </c>
      <c r="AR6953">
        <v>47.5</v>
      </c>
      <c r="AS6953">
        <v>0.51210669853527002</v>
      </c>
      <c r="AT6953">
        <v>0.64999999999999991</v>
      </c>
      <c r="AU6953">
        <v>0.51210669853527002</v>
      </c>
      <c r="AV6953">
        <v>0.51130952380952377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0.32500000000000023</v>
      </c>
      <c r="BD6953">
        <v>0.51210669853527002</v>
      </c>
      <c r="BE6953">
        <v>1</v>
      </c>
    </row>
    <row r="6954" spans="37:57" x14ac:dyDescent="0.35">
      <c r="AK6954">
        <v>352</v>
      </c>
      <c r="AL6954">
        <v>43</v>
      </c>
      <c r="AM6954">
        <v>23.75</v>
      </c>
      <c r="AN6954">
        <v>0</v>
      </c>
      <c r="AO6954">
        <v>7.8856472166331223E-2</v>
      </c>
      <c r="AP6954">
        <v>0</v>
      </c>
      <c r="AQ6954">
        <v>0</v>
      </c>
      <c r="AR6954">
        <v>47.5</v>
      </c>
      <c r="AS6954">
        <v>0.89344150272721701</v>
      </c>
      <c r="AT6954">
        <v>0.77499999999999991</v>
      </c>
      <c r="AU6954">
        <v>0.8934415027272169</v>
      </c>
      <c r="AV6954">
        <v>0.68443395800943319</v>
      </c>
      <c r="AW6954">
        <v>2.5</v>
      </c>
      <c r="AX6954">
        <v>17</v>
      </c>
      <c r="AY6954">
        <v>0</v>
      </c>
      <c r="AZ6954">
        <v>0</v>
      </c>
      <c r="BA6954">
        <v>0</v>
      </c>
      <c r="BB6954">
        <v>9</v>
      </c>
      <c r="BC6954">
        <v>0.5380208333333335</v>
      </c>
      <c r="BD6954">
        <v>0.89344150272721701</v>
      </c>
      <c r="BE6954">
        <v>1</v>
      </c>
    </row>
    <row r="6955" spans="37:57" x14ac:dyDescent="0.35">
      <c r="AK6955">
        <v>353</v>
      </c>
      <c r="AL6955">
        <v>43.75</v>
      </c>
      <c r="AM6955">
        <v>22</v>
      </c>
      <c r="AN6955">
        <v>0</v>
      </c>
      <c r="AO6955">
        <v>7.8030526687243279E-2</v>
      </c>
      <c r="AP6955">
        <v>0</v>
      </c>
      <c r="AQ6955">
        <v>0</v>
      </c>
      <c r="AR6955">
        <v>47.5</v>
      </c>
      <c r="AS6955">
        <v>0.92508814937386363</v>
      </c>
      <c r="AT6955">
        <v>0.85312500000000002</v>
      </c>
      <c r="AU6955">
        <v>0.92508814937386374</v>
      </c>
      <c r="AV6955">
        <v>0.66163845820793754</v>
      </c>
      <c r="AW6955">
        <v>2.5</v>
      </c>
      <c r="AX6955">
        <v>15.75</v>
      </c>
      <c r="AY6955">
        <v>0</v>
      </c>
      <c r="AZ6955">
        <v>0</v>
      </c>
      <c r="BA6955">
        <v>0</v>
      </c>
      <c r="BB6955">
        <v>10</v>
      </c>
      <c r="BC6955">
        <v>0.56458333333333344</v>
      </c>
      <c r="BD6955">
        <v>0.92508814937386363</v>
      </c>
      <c r="BE6955">
        <v>1</v>
      </c>
    </row>
    <row r="6956" spans="37:57" x14ac:dyDescent="0.35">
      <c r="AK6956">
        <v>354</v>
      </c>
      <c r="AL6956">
        <v>42.5</v>
      </c>
      <c r="AM6956">
        <v>23</v>
      </c>
      <c r="AN6956">
        <v>0</v>
      </c>
      <c r="AO6956">
        <v>7.147058823529423E-2</v>
      </c>
      <c r="AP6956">
        <v>0</v>
      </c>
      <c r="AQ6956">
        <v>0</v>
      </c>
      <c r="AR6956">
        <v>47.5</v>
      </c>
      <c r="AS6956">
        <v>0.89583644869359158</v>
      </c>
      <c r="AT6956">
        <v>0.84687499999999993</v>
      </c>
      <c r="AU6956">
        <v>0.89583644869359169</v>
      </c>
      <c r="AV6956">
        <v>0.62704813480069244</v>
      </c>
      <c r="AW6956">
        <v>1.5</v>
      </c>
      <c r="AX6956">
        <v>15.25</v>
      </c>
      <c r="AY6956">
        <v>0</v>
      </c>
      <c r="AZ6956">
        <v>0</v>
      </c>
      <c r="BA6956">
        <v>0</v>
      </c>
      <c r="BB6956">
        <v>9.25</v>
      </c>
      <c r="BC6956">
        <v>0.53151041666666676</v>
      </c>
      <c r="BD6956">
        <v>0.89583644869359158</v>
      </c>
      <c r="BE6956">
        <v>1</v>
      </c>
    </row>
    <row r="6957" spans="37:57" x14ac:dyDescent="0.35">
      <c r="AK6957">
        <v>355</v>
      </c>
      <c r="AL6957">
        <v>42</v>
      </c>
      <c r="AM6957">
        <v>20.75</v>
      </c>
      <c r="AN6957">
        <v>0</v>
      </c>
      <c r="AO6957">
        <v>0.10477049478535042</v>
      </c>
      <c r="AP6957">
        <v>0</v>
      </c>
      <c r="AQ6957">
        <v>0</v>
      </c>
      <c r="AR6957">
        <v>47.5</v>
      </c>
      <c r="AS6957">
        <v>0.88451431022859595</v>
      </c>
      <c r="AT6957">
        <v>0.87812500000000004</v>
      </c>
      <c r="AU6957">
        <v>0.88451431022859572</v>
      </c>
      <c r="AV6957">
        <v>0.60651779663161398</v>
      </c>
      <c r="AW6957">
        <v>1.5</v>
      </c>
      <c r="AX6957">
        <v>15.5</v>
      </c>
      <c r="AY6957">
        <v>0</v>
      </c>
      <c r="AZ6957">
        <v>0</v>
      </c>
      <c r="BA6957">
        <v>0</v>
      </c>
      <c r="BB6957">
        <v>7.25</v>
      </c>
      <c r="BC6957">
        <v>0.5346354166666667</v>
      </c>
      <c r="BD6957">
        <v>0.88451431022859595</v>
      </c>
      <c r="BE6957">
        <v>1</v>
      </c>
    </row>
    <row r="6958" spans="37:57" x14ac:dyDescent="0.35">
      <c r="AK6958">
        <v>356</v>
      </c>
      <c r="AL6958">
        <v>31.25</v>
      </c>
      <c r="AM6958">
        <v>8.25</v>
      </c>
      <c r="AN6958">
        <v>1.047250347429025E-2</v>
      </c>
      <c r="AO6958">
        <v>0.52134057428481806</v>
      </c>
      <c r="AP6958">
        <v>23.5</v>
      </c>
      <c r="AQ6958">
        <v>0.28715909090909086</v>
      </c>
      <c r="AR6958">
        <v>47.5</v>
      </c>
      <c r="AS6958">
        <v>0.51227298727298731</v>
      </c>
      <c r="AT6958">
        <v>0.71249999999999991</v>
      </c>
      <c r="AU6958">
        <v>0.4447948502826552</v>
      </c>
      <c r="AV6958">
        <v>0.55997023809523827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0.39843750000000022</v>
      </c>
      <c r="BD6958">
        <v>0.4447948502826552</v>
      </c>
      <c r="BE6958">
        <v>0.6704101641159077</v>
      </c>
    </row>
    <row r="6959" spans="37:57" x14ac:dyDescent="0.35">
      <c r="AK6959">
        <v>357</v>
      </c>
      <c r="AL6959">
        <v>44.25</v>
      </c>
      <c r="AM6959">
        <v>38.5</v>
      </c>
      <c r="AN6959">
        <v>0</v>
      </c>
      <c r="AO6959">
        <v>0.32764069264069251</v>
      </c>
      <c r="AP6959">
        <v>30.75</v>
      </c>
      <c r="AQ6959">
        <v>0.48691728846711091</v>
      </c>
      <c r="AR6959">
        <v>47.5</v>
      </c>
      <c r="AS6959">
        <v>0.61570080284366002</v>
      </c>
      <c r="AT6959">
        <v>0.74375000000000002</v>
      </c>
      <c r="AU6959">
        <v>0.56637768521217802</v>
      </c>
      <c r="AV6959">
        <v>0.68109959893048122</v>
      </c>
      <c r="AW6959">
        <v>0.75</v>
      </c>
      <c r="AX6959">
        <v>16.5</v>
      </c>
      <c r="AY6959">
        <v>0</v>
      </c>
      <c r="AZ6959">
        <v>0</v>
      </c>
      <c r="BA6959">
        <v>0</v>
      </c>
      <c r="BB6959">
        <v>0.25</v>
      </c>
      <c r="BC6959">
        <v>0.50624999999999998</v>
      </c>
      <c r="BD6959">
        <v>0.56637768521217813</v>
      </c>
      <c r="BE6959">
        <v>0.60442327070812851</v>
      </c>
    </row>
    <row r="6960" spans="37:57" x14ac:dyDescent="0.35">
      <c r="AK6960">
        <v>358</v>
      </c>
      <c r="AL6960">
        <v>28.75</v>
      </c>
      <c r="AM6960">
        <v>30.25</v>
      </c>
      <c r="AN6960">
        <v>0</v>
      </c>
      <c r="AO6960">
        <v>0.56331953071083507</v>
      </c>
      <c r="AP6960">
        <v>20.75</v>
      </c>
      <c r="AQ6960">
        <v>0.43888888888888888</v>
      </c>
      <c r="AR6960">
        <v>47.5</v>
      </c>
      <c r="AS6960">
        <v>0.42364701436130009</v>
      </c>
      <c r="AT6960">
        <v>0.81562500000000004</v>
      </c>
      <c r="AU6960">
        <v>0.42929378531073448</v>
      </c>
      <c r="AV6960">
        <v>0.38848870192153773</v>
      </c>
      <c r="AW6960">
        <v>2.5</v>
      </c>
      <c r="AX6960">
        <v>13</v>
      </c>
      <c r="AY6960">
        <v>0</v>
      </c>
      <c r="AZ6960">
        <v>0</v>
      </c>
      <c r="BA6960">
        <v>0</v>
      </c>
      <c r="BB6960">
        <v>9.75</v>
      </c>
      <c r="BC6960">
        <v>0.32005208333333324</v>
      </c>
      <c r="BD6960">
        <v>0.42929378531073448</v>
      </c>
      <c r="BE6960">
        <v>0.69985348680327175</v>
      </c>
    </row>
    <row r="6961" spans="37:57" x14ac:dyDescent="0.35">
      <c r="AK6961">
        <v>359</v>
      </c>
      <c r="AL6961">
        <v>42.25</v>
      </c>
      <c r="AM6961">
        <v>36</v>
      </c>
      <c r="AN6961">
        <v>0</v>
      </c>
      <c r="AO6961">
        <v>0.31641440751029792</v>
      </c>
      <c r="AP6961">
        <v>23.75</v>
      </c>
      <c r="AQ6961">
        <v>0.6012121212121212</v>
      </c>
      <c r="AR6961">
        <v>47.5</v>
      </c>
      <c r="AS6961">
        <v>0.6464820943392372</v>
      </c>
      <c r="AT6961">
        <v>0.83750000000000002</v>
      </c>
      <c r="AU6961">
        <v>0.62102863045035006</v>
      </c>
      <c r="AV6961">
        <v>0.59621530893012598</v>
      </c>
      <c r="AW6961">
        <v>2.25</v>
      </c>
      <c r="AX6961">
        <v>13.75</v>
      </c>
      <c r="AY6961">
        <v>0</v>
      </c>
      <c r="AZ6961">
        <v>0</v>
      </c>
      <c r="BA6961">
        <v>0</v>
      </c>
      <c r="BB6961">
        <v>6.25</v>
      </c>
      <c r="BC6961">
        <v>0.51953125</v>
      </c>
      <c r="BD6961">
        <v>0.62102863045034984</v>
      </c>
      <c r="BE6961">
        <v>0.66936367317644752</v>
      </c>
    </row>
    <row r="6962" spans="37:57" x14ac:dyDescent="0.35">
      <c r="AK6962">
        <v>360</v>
      </c>
      <c r="AL6962">
        <v>55.5</v>
      </c>
      <c r="AM6962">
        <v>36</v>
      </c>
      <c r="AN6962">
        <v>0</v>
      </c>
      <c r="AO6962">
        <v>0.15893411369457677</v>
      </c>
      <c r="AP6962">
        <v>24.25</v>
      </c>
      <c r="AQ6962">
        <v>0.63227732793522262</v>
      </c>
      <c r="AR6962">
        <v>47.5</v>
      </c>
      <c r="AS6962">
        <v>0.85589875589875586</v>
      </c>
      <c r="AT6962">
        <v>0.94062500000000004</v>
      </c>
      <c r="AU6962">
        <v>0.78428315412186378</v>
      </c>
      <c r="AV6962">
        <v>0.72360261809587245</v>
      </c>
      <c r="AW6962">
        <v>2.75</v>
      </c>
      <c r="AX6962">
        <v>18</v>
      </c>
      <c r="AY6962">
        <v>0</v>
      </c>
      <c r="AZ6962">
        <v>0</v>
      </c>
      <c r="BA6962">
        <v>0</v>
      </c>
      <c r="BB6962">
        <v>7.5</v>
      </c>
      <c r="BC6962">
        <v>0.68072916666666683</v>
      </c>
      <c r="BD6962">
        <v>0.78428315412186378</v>
      </c>
      <c r="BE6962">
        <v>0.67203859667708388</v>
      </c>
    </row>
    <row r="6963" spans="37:57" x14ac:dyDescent="0.35">
      <c r="AK6963">
        <v>361</v>
      </c>
      <c r="AL6963">
        <v>30.75</v>
      </c>
      <c r="AM6963">
        <v>0</v>
      </c>
      <c r="AN6963">
        <v>8.6206896551724258E-3</v>
      </c>
      <c r="AO6963">
        <v>0.34117054003465852</v>
      </c>
      <c r="AP6963">
        <v>0</v>
      </c>
      <c r="AQ6963">
        <v>0</v>
      </c>
      <c r="AR6963">
        <v>47.5</v>
      </c>
      <c r="AS6963">
        <v>0.65002625074053644</v>
      </c>
      <c r="AT6963">
        <v>0.63749999999999996</v>
      </c>
      <c r="AU6963">
        <v>0.65002625074053677</v>
      </c>
      <c r="AV6963">
        <v>0.57596230158730155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0.36302083333333324</v>
      </c>
      <c r="BD6963">
        <v>0.65002625074053644</v>
      </c>
      <c r="BE6963">
        <v>1</v>
      </c>
    </row>
    <row r="6964" spans="37:57" x14ac:dyDescent="0.35">
      <c r="AK6964">
        <v>362</v>
      </c>
      <c r="AL6964">
        <v>42.75</v>
      </c>
      <c r="AM6964">
        <v>15.5</v>
      </c>
      <c r="AN6964">
        <v>0</v>
      </c>
      <c r="AO6964">
        <v>8.8008658008658078E-2</v>
      </c>
      <c r="AP6964">
        <v>0</v>
      </c>
      <c r="AQ6964">
        <v>0</v>
      </c>
      <c r="AR6964">
        <v>47.5</v>
      </c>
      <c r="AS6964">
        <v>0.91166666666666663</v>
      </c>
      <c r="AT6964">
        <v>0.84375</v>
      </c>
      <c r="AU6964">
        <v>0.91166666666666674</v>
      </c>
      <c r="AV6964">
        <v>0.65264060263220225</v>
      </c>
      <c r="AW6964">
        <v>0</v>
      </c>
      <c r="AX6964">
        <v>9.25</v>
      </c>
      <c r="AY6964">
        <v>0</v>
      </c>
      <c r="AZ6964">
        <v>0</v>
      </c>
      <c r="BA6964">
        <v>0</v>
      </c>
      <c r="BB6964">
        <v>2.25</v>
      </c>
      <c r="BC6964">
        <v>0.55000000000000027</v>
      </c>
      <c r="BD6964">
        <v>0.91166666666666663</v>
      </c>
      <c r="BE6964">
        <v>1</v>
      </c>
    </row>
    <row r="6965" spans="37:57" x14ac:dyDescent="0.35">
      <c r="AK6965">
        <v>363</v>
      </c>
      <c r="AL6965">
        <v>46</v>
      </c>
      <c r="AM6965">
        <v>16.5</v>
      </c>
      <c r="AN6965">
        <v>0</v>
      </c>
      <c r="AO6965">
        <v>3.8234562897422324E-2</v>
      </c>
      <c r="AP6965">
        <v>0</v>
      </c>
      <c r="AQ6965">
        <v>0</v>
      </c>
      <c r="AR6965">
        <v>47.5</v>
      </c>
      <c r="AS6965">
        <v>0.96877990235133093</v>
      </c>
      <c r="AT6965">
        <v>0.86875000000000002</v>
      </c>
      <c r="AU6965">
        <v>0.96877990235133093</v>
      </c>
      <c r="AV6965">
        <v>0.68498666019888421</v>
      </c>
      <c r="AW6965">
        <v>0</v>
      </c>
      <c r="AX6965">
        <v>9</v>
      </c>
      <c r="AY6965">
        <v>0</v>
      </c>
      <c r="AZ6965">
        <v>0</v>
      </c>
      <c r="BA6965">
        <v>0</v>
      </c>
      <c r="BB6965">
        <v>4</v>
      </c>
      <c r="BC6965">
        <v>0.59375</v>
      </c>
      <c r="BD6965">
        <v>0.96877990235133093</v>
      </c>
      <c r="BE6965">
        <v>1</v>
      </c>
    </row>
    <row r="6966" spans="37:57" x14ac:dyDescent="0.35">
      <c r="AK6966">
        <v>364</v>
      </c>
      <c r="AL6966">
        <v>45</v>
      </c>
      <c r="AM6966">
        <v>17.5</v>
      </c>
      <c r="AN6966">
        <v>0</v>
      </c>
      <c r="AO6966">
        <v>4.8584751996637227E-2</v>
      </c>
      <c r="AP6966">
        <v>0</v>
      </c>
      <c r="AQ6966">
        <v>0</v>
      </c>
      <c r="AR6966">
        <v>47.5</v>
      </c>
      <c r="AS6966">
        <v>0.94712518641090071</v>
      </c>
      <c r="AT6966">
        <v>0.92500000000000004</v>
      </c>
      <c r="AU6966">
        <v>0.94712518641090071</v>
      </c>
      <c r="AV6966">
        <v>0.62252662819069071</v>
      </c>
      <c r="AW6966">
        <v>0</v>
      </c>
      <c r="AX6966">
        <v>8.75</v>
      </c>
      <c r="AY6966">
        <v>0</v>
      </c>
      <c r="AZ6966">
        <v>0</v>
      </c>
      <c r="BA6966">
        <v>0</v>
      </c>
      <c r="BB6966">
        <v>5.5</v>
      </c>
      <c r="BC6966">
        <v>0.57682291666666674</v>
      </c>
      <c r="BD6966">
        <v>0.94712518641090071</v>
      </c>
      <c r="BE6966">
        <v>1</v>
      </c>
    </row>
    <row r="6967" spans="37:57" x14ac:dyDescent="0.35">
      <c r="AK6967">
        <v>365</v>
      </c>
      <c r="AL6967">
        <v>44.5</v>
      </c>
      <c r="AM6967">
        <v>15.75</v>
      </c>
      <c r="AN6967">
        <v>0</v>
      </c>
      <c r="AO6967">
        <v>4.8177056933152204E-2</v>
      </c>
      <c r="AP6967">
        <v>0</v>
      </c>
      <c r="AQ6967">
        <v>0</v>
      </c>
      <c r="AR6967">
        <v>47.5</v>
      </c>
      <c r="AS6967">
        <v>0.93671702314559457</v>
      </c>
      <c r="AT6967">
        <v>0.89375000000000004</v>
      </c>
      <c r="AU6967">
        <v>0.93671702314559446</v>
      </c>
      <c r="AV6967">
        <v>0.62724808484471306</v>
      </c>
      <c r="AW6967">
        <v>0</v>
      </c>
      <c r="AX6967">
        <v>8.75</v>
      </c>
      <c r="AY6967">
        <v>0</v>
      </c>
      <c r="AZ6967">
        <v>0</v>
      </c>
      <c r="BA6967">
        <v>0</v>
      </c>
      <c r="BB6967">
        <v>2.75</v>
      </c>
      <c r="BC6967">
        <v>0.56171875000000004</v>
      </c>
      <c r="BD6967">
        <v>0.93671702314559457</v>
      </c>
      <c r="BE6967">
        <v>1</v>
      </c>
    </row>
    <row r="6968" spans="37:57" x14ac:dyDescent="0.35">
      <c r="AK6968">
        <v>366</v>
      </c>
      <c r="AL6968">
        <v>40.25</v>
      </c>
      <c r="AM6968">
        <v>10</v>
      </c>
      <c r="AN6968">
        <v>3.6231884057971002E-3</v>
      </c>
      <c r="AO6968">
        <v>0.32583158263305323</v>
      </c>
      <c r="AP6968">
        <v>20.25</v>
      </c>
      <c r="AQ6968">
        <v>0.44469696969696965</v>
      </c>
      <c r="AR6968">
        <v>47.5</v>
      </c>
      <c r="AS6968">
        <v>0.65428550999979573</v>
      </c>
      <c r="AT6968">
        <v>0.70625000000000004</v>
      </c>
      <c r="AU6968">
        <v>0.59504352088763501</v>
      </c>
      <c r="AV6968">
        <v>0.66358587533156499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0.46796874999999999</v>
      </c>
      <c r="BD6968">
        <v>0.59504352088763479</v>
      </c>
      <c r="BE6968">
        <v>0.70097324182787735</v>
      </c>
    </row>
    <row r="6969" spans="37:57" x14ac:dyDescent="0.35">
      <c r="AK6969">
        <v>367</v>
      </c>
      <c r="AL6969">
        <v>40.25</v>
      </c>
      <c r="AM6969">
        <v>41.5</v>
      </c>
      <c r="AN6969">
        <v>0</v>
      </c>
      <c r="AO6969">
        <v>0.45730902777777771</v>
      </c>
      <c r="AP6969">
        <v>24</v>
      </c>
      <c r="AQ6969">
        <v>0.69979296066252594</v>
      </c>
      <c r="AR6969">
        <v>47.5</v>
      </c>
      <c r="AS6969">
        <v>0.50864681007538148</v>
      </c>
      <c r="AT6969">
        <v>0.74375000000000002</v>
      </c>
      <c r="AU6969">
        <v>0.57114911096383925</v>
      </c>
      <c r="AV6969">
        <v>0.6306337759462759</v>
      </c>
      <c r="AW6969">
        <v>0</v>
      </c>
      <c r="AX6969">
        <v>6.5</v>
      </c>
      <c r="AY6969">
        <v>0</v>
      </c>
      <c r="AZ6969">
        <v>0</v>
      </c>
      <c r="BA6969">
        <v>0</v>
      </c>
      <c r="BB6969">
        <v>1</v>
      </c>
      <c r="BC6969">
        <v>0.47682291666666649</v>
      </c>
      <c r="BD6969">
        <v>0.57114911096383936</v>
      </c>
      <c r="BE6969">
        <v>0.67141271810099679</v>
      </c>
    </row>
    <row r="6970" spans="37:57" x14ac:dyDescent="0.35">
      <c r="AK6970">
        <v>368</v>
      </c>
      <c r="AL6970">
        <v>44.75</v>
      </c>
      <c r="AM6970">
        <v>35.75</v>
      </c>
      <c r="AN6970">
        <v>9.8039215686274508E-3</v>
      </c>
      <c r="AO6970">
        <v>0.39832339507801851</v>
      </c>
      <c r="AP6970">
        <v>25.75</v>
      </c>
      <c r="AQ6970">
        <v>0.6581836248012719</v>
      </c>
      <c r="AR6970">
        <v>47.5</v>
      </c>
      <c r="AS6970">
        <v>0.55337623337623343</v>
      </c>
      <c r="AT6970">
        <v>0.8125</v>
      </c>
      <c r="AU6970">
        <v>0.59617878320884776</v>
      </c>
      <c r="AV6970">
        <v>0.61071934492854474</v>
      </c>
      <c r="AW6970">
        <v>0</v>
      </c>
      <c r="AX6970">
        <v>7.25</v>
      </c>
      <c r="AY6970">
        <v>0</v>
      </c>
      <c r="AZ6970">
        <v>0</v>
      </c>
      <c r="BA6970">
        <v>0</v>
      </c>
      <c r="BB6970">
        <v>2.25</v>
      </c>
      <c r="BC6970">
        <v>0.50859374999999996</v>
      </c>
      <c r="BD6970">
        <v>0.59617878320884765</v>
      </c>
      <c r="BE6970">
        <v>0.65088871646450053</v>
      </c>
    </row>
    <row r="6971" spans="37:57" x14ac:dyDescent="0.35">
      <c r="AK6971">
        <v>369</v>
      </c>
      <c r="AL6971">
        <v>55.75</v>
      </c>
      <c r="AM6971">
        <v>30</v>
      </c>
      <c r="AN6971">
        <v>3.0864197530864248E-3</v>
      </c>
      <c r="AO6971">
        <v>9.864579166904755E-2</v>
      </c>
      <c r="AP6971">
        <v>21</v>
      </c>
      <c r="AQ6971">
        <v>0.62566742944317311</v>
      </c>
      <c r="AR6971">
        <v>47.5</v>
      </c>
      <c r="AS6971">
        <v>0.8994186022757451</v>
      </c>
      <c r="AT6971">
        <v>0.96249999999999991</v>
      </c>
      <c r="AU6971">
        <v>0.81421982642780832</v>
      </c>
      <c r="AV6971">
        <v>0.70271030139451207</v>
      </c>
      <c r="AW6971">
        <v>0</v>
      </c>
      <c r="AX6971">
        <v>9.5</v>
      </c>
      <c r="AY6971">
        <v>0</v>
      </c>
      <c r="AZ6971">
        <v>0</v>
      </c>
      <c r="BA6971">
        <v>0</v>
      </c>
      <c r="BB6971">
        <v>4.75</v>
      </c>
      <c r="BC6971">
        <v>0.67656250000000007</v>
      </c>
      <c r="BD6971">
        <v>0.81421982642780832</v>
      </c>
      <c r="BE6971">
        <v>0.69390346521673585</v>
      </c>
    </row>
    <row r="6972" spans="37:57" x14ac:dyDescent="0.35">
      <c r="AK6972">
        <v>370</v>
      </c>
      <c r="AL6972">
        <v>54.75</v>
      </c>
      <c r="AM6972">
        <v>26.75</v>
      </c>
      <c r="AN6972">
        <v>0</v>
      </c>
      <c r="AO6972">
        <v>5.2044513457556951E-2</v>
      </c>
      <c r="AP6972">
        <v>14</v>
      </c>
      <c r="AQ6972">
        <v>0.70952380952380945</v>
      </c>
      <c r="AR6972">
        <v>47.5</v>
      </c>
      <c r="AS6972">
        <v>0.94786592715164142</v>
      </c>
      <c r="AT6972">
        <v>0.95</v>
      </c>
      <c r="AU6972">
        <v>0.89368972201694352</v>
      </c>
      <c r="AV6972">
        <v>0.70472013366750175</v>
      </c>
      <c r="AW6972">
        <v>0</v>
      </c>
      <c r="AX6972">
        <v>9.5</v>
      </c>
      <c r="AY6972">
        <v>0</v>
      </c>
      <c r="AZ6972">
        <v>0</v>
      </c>
      <c r="BA6972">
        <v>0</v>
      </c>
      <c r="BB6972">
        <v>4.75</v>
      </c>
      <c r="BC6972">
        <v>0.67135416666666647</v>
      </c>
      <c r="BD6972">
        <v>0.89368972201694385</v>
      </c>
      <c r="BE6972">
        <v>0.77448705751286817</v>
      </c>
    </row>
    <row r="6973" spans="37:57" x14ac:dyDescent="0.35">
      <c r="AK6973">
        <v>371</v>
      </c>
      <c r="AL6973">
        <v>32.25</v>
      </c>
      <c r="AM6973">
        <v>0</v>
      </c>
      <c r="AN6973">
        <v>1.7045454545454551E-2</v>
      </c>
      <c r="AO6973">
        <v>0.35007114798781452</v>
      </c>
      <c r="AP6973">
        <v>0</v>
      </c>
      <c r="AQ6973">
        <v>0</v>
      </c>
      <c r="AR6973">
        <v>47.5</v>
      </c>
      <c r="AS6973">
        <v>0.67851136851136862</v>
      </c>
      <c r="AT6973">
        <v>0.63749999999999996</v>
      </c>
      <c r="AU6973">
        <v>0.67851136851136862</v>
      </c>
      <c r="AV6973">
        <v>0.60814980158730148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0.38359374999999973</v>
      </c>
      <c r="BD6973">
        <v>0.67851136851136862</v>
      </c>
      <c r="BE6973">
        <v>1</v>
      </c>
    </row>
    <row r="6974" spans="37:57" x14ac:dyDescent="0.35">
      <c r="AK6974">
        <v>372</v>
      </c>
      <c r="AL6974">
        <v>46.5</v>
      </c>
      <c r="AM6974">
        <v>17</v>
      </c>
      <c r="AN6974">
        <v>0</v>
      </c>
      <c r="AO6974">
        <v>1.39945652173913E-2</v>
      </c>
      <c r="AP6974">
        <v>0</v>
      </c>
      <c r="AQ6974">
        <v>0</v>
      </c>
      <c r="AR6974">
        <v>47.5</v>
      </c>
      <c r="AS6974">
        <v>0.98053665910808763</v>
      </c>
      <c r="AT6974">
        <v>0.89375000000000004</v>
      </c>
      <c r="AU6974">
        <v>0.98053665910808774</v>
      </c>
      <c r="AV6974">
        <v>0.67998665036734296</v>
      </c>
      <c r="AW6974">
        <v>0</v>
      </c>
      <c r="AX6974">
        <v>9.75</v>
      </c>
      <c r="AY6974">
        <v>0</v>
      </c>
      <c r="AZ6974">
        <v>0</v>
      </c>
      <c r="BA6974">
        <v>0</v>
      </c>
      <c r="BB6974">
        <v>3.25</v>
      </c>
      <c r="BC6974">
        <v>0.60364583333333344</v>
      </c>
      <c r="BD6974">
        <v>0.98053665910808763</v>
      </c>
      <c r="BE6974">
        <v>1</v>
      </c>
    </row>
    <row r="6975" spans="37:57" x14ac:dyDescent="0.35">
      <c r="AK6975">
        <v>373</v>
      </c>
      <c r="AL6975">
        <v>36</v>
      </c>
      <c r="AM6975">
        <v>21.75</v>
      </c>
      <c r="AN6975">
        <v>5.4347826086956503E-3</v>
      </c>
      <c r="AO6975">
        <v>0.24930840984306599</v>
      </c>
      <c r="AP6975">
        <v>0</v>
      </c>
      <c r="AQ6975">
        <v>0</v>
      </c>
      <c r="AR6975">
        <v>47.5</v>
      </c>
      <c r="AS6975">
        <v>0.76925231353802792</v>
      </c>
      <c r="AT6975">
        <v>0.83125000000000004</v>
      </c>
      <c r="AU6975">
        <v>0.7692523135380277</v>
      </c>
      <c r="AV6975">
        <v>0.53096001360461353</v>
      </c>
      <c r="AW6975">
        <v>0</v>
      </c>
      <c r="AX6975">
        <v>7.5</v>
      </c>
      <c r="AY6975">
        <v>0</v>
      </c>
      <c r="AZ6975">
        <v>0</v>
      </c>
      <c r="BA6975">
        <v>0</v>
      </c>
      <c r="BB6975">
        <v>3.5</v>
      </c>
      <c r="BC6975">
        <v>0.46041666666666675</v>
      </c>
      <c r="BD6975">
        <v>0.76925231353802792</v>
      </c>
      <c r="BE6975">
        <v>1</v>
      </c>
    </row>
    <row r="6976" spans="37:57" x14ac:dyDescent="0.35">
      <c r="AK6976">
        <v>374</v>
      </c>
      <c r="AL6976">
        <v>45.5</v>
      </c>
      <c r="AM6976">
        <v>16.75</v>
      </c>
      <c r="AN6976">
        <v>0</v>
      </c>
      <c r="AO6976">
        <v>4.8266121176699775E-2</v>
      </c>
      <c r="AP6976">
        <v>0</v>
      </c>
      <c r="AQ6976">
        <v>0</v>
      </c>
      <c r="AR6976">
        <v>47.5</v>
      </c>
      <c r="AS6976">
        <v>0.95499805928377357</v>
      </c>
      <c r="AT6976">
        <v>0.91875000000000007</v>
      </c>
      <c r="AU6976">
        <v>0.95499805928377368</v>
      </c>
      <c r="AV6976">
        <v>0.6380375267094015</v>
      </c>
      <c r="AW6976">
        <v>0</v>
      </c>
      <c r="AX6976">
        <v>9</v>
      </c>
      <c r="AY6976">
        <v>0</v>
      </c>
      <c r="AZ6976">
        <v>0</v>
      </c>
      <c r="BA6976">
        <v>0</v>
      </c>
      <c r="BB6976">
        <v>4.5</v>
      </c>
      <c r="BC6976">
        <v>0.58776041666666679</v>
      </c>
      <c r="BD6976">
        <v>0.95499805928377357</v>
      </c>
      <c r="BE6976">
        <v>1</v>
      </c>
    </row>
    <row r="6977" spans="37:57" x14ac:dyDescent="0.35">
      <c r="AK6977">
        <v>375</v>
      </c>
      <c r="AL6977">
        <v>46</v>
      </c>
      <c r="AM6977">
        <v>17</v>
      </c>
      <c r="AN6977">
        <v>0</v>
      </c>
      <c r="AO6977">
        <v>4.1527180011769048E-2</v>
      </c>
      <c r="AP6977">
        <v>0</v>
      </c>
      <c r="AQ6977">
        <v>0</v>
      </c>
      <c r="AR6977">
        <v>47.5</v>
      </c>
      <c r="AS6977">
        <v>0.96665277522420379</v>
      </c>
      <c r="AT6977">
        <v>0.89999999999999991</v>
      </c>
      <c r="AU6977">
        <v>0.96665277522420401</v>
      </c>
      <c r="AV6977">
        <v>0.66101204870736097</v>
      </c>
      <c r="AW6977">
        <v>0</v>
      </c>
      <c r="AX6977">
        <v>8.5</v>
      </c>
      <c r="AY6977">
        <v>0</v>
      </c>
      <c r="AZ6977">
        <v>0</v>
      </c>
      <c r="BA6977">
        <v>0</v>
      </c>
      <c r="BB6977">
        <v>4.5</v>
      </c>
      <c r="BC6977">
        <v>0.59765625</v>
      </c>
      <c r="BD6977">
        <v>0.96665277522420379</v>
      </c>
      <c r="BE6977">
        <v>1</v>
      </c>
    </row>
    <row r="6978" spans="37:57" x14ac:dyDescent="0.35">
      <c r="AK6978">
        <v>376</v>
      </c>
      <c r="AL6978">
        <v>38.75</v>
      </c>
      <c r="AM6978">
        <v>8</v>
      </c>
      <c r="AN6978">
        <v>1.2295081967213125E-2</v>
      </c>
      <c r="AO6978">
        <v>0.35164509785988679</v>
      </c>
      <c r="AP6978">
        <v>17.5</v>
      </c>
      <c r="AQ6978">
        <v>0.48490507314036724</v>
      </c>
      <c r="AR6978">
        <v>47.5</v>
      </c>
      <c r="AS6978">
        <v>0.64985996200281915</v>
      </c>
      <c r="AT6978">
        <v>0.67499999999999993</v>
      </c>
      <c r="AU6978">
        <v>0.60303596470598486</v>
      </c>
      <c r="AV6978">
        <v>0.63727916134525331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0.43072916666666677</v>
      </c>
      <c r="BD6978">
        <v>0.60303596470598475</v>
      </c>
      <c r="BE6978">
        <v>0.73569846205661094</v>
      </c>
    </row>
    <row r="6979" spans="37:57" x14ac:dyDescent="0.35">
      <c r="AK6979">
        <v>377</v>
      </c>
      <c r="AL6979">
        <v>36.5</v>
      </c>
      <c r="AM6979">
        <v>40</v>
      </c>
      <c r="AN6979">
        <v>0</v>
      </c>
      <c r="AO6979">
        <v>0.58125266752027305</v>
      </c>
      <c r="AP6979">
        <v>29.5</v>
      </c>
      <c r="AQ6979">
        <v>0.51093624584336661</v>
      </c>
      <c r="AR6979">
        <v>47.5</v>
      </c>
      <c r="AS6979">
        <v>0.42178382464096748</v>
      </c>
      <c r="AT6979">
        <v>0.70625000000000004</v>
      </c>
      <c r="AU6979">
        <v>0.48238221808328302</v>
      </c>
      <c r="AV6979">
        <v>0.60539667920182616</v>
      </c>
      <c r="AW6979">
        <v>0</v>
      </c>
      <c r="AX6979">
        <v>4.75</v>
      </c>
      <c r="AY6979">
        <v>0</v>
      </c>
      <c r="AZ6979">
        <v>0</v>
      </c>
      <c r="BA6979">
        <v>0</v>
      </c>
      <c r="BB6979">
        <v>1.5</v>
      </c>
      <c r="BC6979">
        <v>0.45286458333333351</v>
      </c>
      <c r="BD6979">
        <v>0.48238221808328319</v>
      </c>
      <c r="BE6979">
        <v>0.61874978173563822</v>
      </c>
    </row>
    <row r="6980" spans="37:57" x14ac:dyDescent="0.35">
      <c r="AK6980">
        <v>378</v>
      </c>
      <c r="AL6980">
        <v>39.75</v>
      </c>
      <c r="AM6980">
        <v>38.75</v>
      </c>
      <c r="AN6980">
        <v>9.6153846153846246E-3</v>
      </c>
      <c r="AO6980">
        <v>0.50322839746081094</v>
      </c>
      <c r="AP6980">
        <v>21.75</v>
      </c>
      <c r="AQ6980">
        <v>0.65148448043184881</v>
      </c>
      <c r="AR6980">
        <v>47.5</v>
      </c>
      <c r="AS6980">
        <v>0.50384609098894817</v>
      </c>
      <c r="AT6980">
        <v>0.81875000000000009</v>
      </c>
      <c r="AU6980">
        <v>0.56638700075684101</v>
      </c>
      <c r="AV6980">
        <v>0.54100056386514717</v>
      </c>
      <c r="AW6980">
        <v>0</v>
      </c>
      <c r="AX6980">
        <v>5.5</v>
      </c>
      <c r="AY6980">
        <v>0</v>
      </c>
      <c r="AZ6980">
        <v>0</v>
      </c>
      <c r="BA6980">
        <v>0</v>
      </c>
      <c r="BB6980">
        <v>4</v>
      </c>
      <c r="BC6980">
        <v>0.47057291666666679</v>
      </c>
      <c r="BD6980">
        <v>0.56638700075684123</v>
      </c>
      <c r="BE6980">
        <v>0.68759356279994699</v>
      </c>
    </row>
    <row r="6981" spans="37:57" x14ac:dyDescent="0.35">
      <c r="AK6981">
        <v>379</v>
      </c>
      <c r="AL6981">
        <v>53</v>
      </c>
      <c r="AM6981">
        <v>26.5</v>
      </c>
      <c r="AN6981">
        <v>4.0983606557376999E-3</v>
      </c>
      <c r="AO6981">
        <v>7.8858417797782701E-2</v>
      </c>
      <c r="AP6981">
        <v>18.25</v>
      </c>
      <c r="AQ6981">
        <v>0.56960227272727271</v>
      </c>
      <c r="AR6981">
        <v>47.5</v>
      </c>
      <c r="AS6981">
        <v>0.90164582950297234</v>
      </c>
      <c r="AT6981">
        <v>0.94375000000000009</v>
      </c>
      <c r="AU6981">
        <v>0.808991574307108</v>
      </c>
      <c r="AV6981">
        <v>0.68339626391097008</v>
      </c>
      <c r="AW6981">
        <v>0</v>
      </c>
      <c r="AX6981">
        <v>9.5</v>
      </c>
      <c r="AY6981">
        <v>0</v>
      </c>
      <c r="AZ6981">
        <v>0</v>
      </c>
      <c r="BA6981">
        <v>0</v>
      </c>
      <c r="BB6981">
        <v>5.25</v>
      </c>
      <c r="BC6981">
        <v>0.64531250000000007</v>
      </c>
      <c r="BD6981">
        <v>0.80899157430710789</v>
      </c>
      <c r="BE6981">
        <v>0.72164926294727294</v>
      </c>
    </row>
    <row r="6982" spans="37:57" x14ac:dyDescent="0.35">
      <c r="AK6982">
        <v>380</v>
      </c>
      <c r="AL6982">
        <v>54.25</v>
      </c>
      <c r="AM6982">
        <v>28.5</v>
      </c>
      <c r="AN6982">
        <v>0</v>
      </c>
      <c r="AO6982">
        <v>9.9220048587137039E-2</v>
      </c>
      <c r="AP6982">
        <v>23.25</v>
      </c>
      <c r="AQ6982">
        <v>0.50675637102667159</v>
      </c>
      <c r="AR6982">
        <v>47.5</v>
      </c>
      <c r="AS6982">
        <v>0.89022165022165023</v>
      </c>
      <c r="AT6982">
        <v>0.9375</v>
      </c>
      <c r="AU6982">
        <v>0.76288432267884332</v>
      </c>
      <c r="AV6982">
        <v>0.71474315894678764</v>
      </c>
      <c r="AW6982">
        <v>0</v>
      </c>
      <c r="AX6982">
        <v>8.75</v>
      </c>
      <c r="AY6982">
        <v>0</v>
      </c>
      <c r="AZ6982">
        <v>0</v>
      </c>
      <c r="BA6982">
        <v>0</v>
      </c>
      <c r="BB6982">
        <v>5.25</v>
      </c>
      <c r="BC6982">
        <v>0.67500000000000004</v>
      </c>
      <c r="BD6982">
        <v>0.76288432267884321</v>
      </c>
      <c r="BE6982">
        <v>0.67376374090985969</v>
      </c>
    </row>
    <row r="6983" spans="37:57" x14ac:dyDescent="0.35">
      <c r="AK6983">
        <v>381</v>
      </c>
      <c r="AL6983">
        <v>31.75</v>
      </c>
      <c r="AM6983">
        <v>0</v>
      </c>
      <c r="AN6983">
        <v>1.8259935553168623E-2</v>
      </c>
      <c r="AO6983">
        <v>0.35109651487109472</v>
      </c>
      <c r="AP6983">
        <v>0</v>
      </c>
      <c r="AQ6983">
        <v>0</v>
      </c>
      <c r="AR6983">
        <v>47.5</v>
      </c>
      <c r="AS6983">
        <v>0.66948959163244881</v>
      </c>
      <c r="AT6983">
        <v>0.63749999999999996</v>
      </c>
      <c r="AU6983">
        <v>0.66948959163244903</v>
      </c>
      <c r="AV6983">
        <v>0.58724702380952376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0.36901041666666673</v>
      </c>
      <c r="BD6983">
        <v>0.66948959163244881</v>
      </c>
      <c r="BE6983">
        <v>1</v>
      </c>
    </row>
    <row r="6984" spans="37:57" x14ac:dyDescent="0.35">
      <c r="AK6984">
        <v>382</v>
      </c>
      <c r="AL6984">
        <v>44.75</v>
      </c>
      <c r="AM6984">
        <v>18.25</v>
      </c>
      <c r="AN6984">
        <v>0</v>
      </c>
      <c r="AO6984">
        <v>4.3621575342465753E-2</v>
      </c>
      <c r="AP6984">
        <v>0</v>
      </c>
      <c r="AQ6984">
        <v>0</v>
      </c>
      <c r="AR6984">
        <v>47.5</v>
      </c>
      <c r="AS6984">
        <v>0.94674981103552536</v>
      </c>
      <c r="AT6984">
        <v>0.77031249999999996</v>
      </c>
      <c r="AU6984">
        <v>0.94674981103552525</v>
      </c>
      <c r="AV6984">
        <v>0.73807639913571133</v>
      </c>
      <c r="AW6984">
        <v>4.75</v>
      </c>
      <c r="AX6984">
        <v>28.25</v>
      </c>
      <c r="AY6984">
        <v>0</v>
      </c>
      <c r="AZ6984">
        <v>0</v>
      </c>
      <c r="BA6984">
        <v>0</v>
      </c>
      <c r="BB6984">
        <v>15.75</v>
      </c>
      <c r="BC6984">
        <v>0.56822916666666701</v>
      </c>
      <c r="BD6984">
        <v>0.94674981103552536</v>
      </c>
      <c r="BE6984">
        <v>1</v>
      </c>
    </row>
    <row r="6985" spans="37:57" x14ac:dyDescent="0.35">
      <c r="AK6985">
        <v>383</v>
      </c>
      <c r="AL6985">
        <v>44</v>
      </c>
      <c r="AM6985">
        <v>15.5</v>
      </c>
      <c r="AN6985">
        <v>0</v>
      </c>
      <c r="AO6985">
        <v>5.7097506541480797E-2</v>
      </c>
      <c r="AP6985">
        <v>0</v>
      </c>
      <c r="AQ6985">
        <v>0</v>
      </c>
      <c r="AR6985">
        <v>47.5</v>
      </c>
      <c r="AS6985">
        <v>0.93174286531429396</v>
      </c>
      <c r="AT6985">
        <v>0.76875000000000004</v>
      </c>
      <c r="AU6985">
        <v>0.93174286531429396</v>
      </c>
      <c r="AV6985">
        <v>0.72220349849425947</v>
      </c>
      <c r="AW6985">
        <v>5</v>
      </c>
      <c r="AX6985">
        <v>26.75</v>
      </c>
      <c r="AY6985">
        <v>0</v>
      </c>
      <c r="AZ6985">
        <v>0</v>
      </c>
      <c r="BA6985">
        <v>0</v>
      </c>
      <c r="BB6985">
        <v>8</v>
      </c>
      <c r="BC6985">
        <v>0.5541666666666667</v>
      </c>
      <c r="BD6985">
        <v>0.93174286531429396</v>
      </c>
      <c r="BE6985">
        <v>1</v>
      </c>
    </row>
    <row r="6986" spans="37:57" x14ac:dyDescent="0.35">
      <c r="AK6986">
        <v>384</v>
      </c>
      <c r="AL6986">
        <v>46</v>
      </c>
      <c r="AM6986">
        <v>16.25</v>
      </c>
      <c r="AN6986">
        <v>0</v>
      </c>
      <c r="AO6986">
        <v>2.6001645693356577E-2</v>
      </c>
      <c r="AP6986">
        <v>0</v>
      </c>
      <c r="AQ6986">
        <v>0</v>
      </c>
      <c r="AR6986">
        <v>47.5</v>
      </c>
      <c r="AS6986">
        <v>0.9672272272272272</v>
      </c>
      <c r="AT6986">
        <v>0.8515625</v>
      </c>
      <c r="AU6986">
        <v>0.96722722722722732</v>
      </c>
      <c r="AV6986">
        <v>0.69567331404233379</v>
      </c>
      <c r="AW6986">
        <v>4.75</v>
      </c>
      <c r="AX6986">
        <v>30.75</v>
      </c>
      <c r="AY6986">
        <v>0</v>
      </c>
      <c r="AZ6986">
        <v>0</v>
      </c>
      <c r="BA6986">
        <v>0</v>
      </c>
      <c r="BB6986">
        <v>9.5</v>
      </c>
      <c r="BC6986">
        <v>0.59296875000000027</v>
      </c>
      <c r="BD6986">
        <v>0.9672272272272272</v>
      </c>
      <c r="BE6986">
        <v>1</v>
      </c>
    </row>
    <row r="6987" spans="37:57" x14ac:dyDescent="0.35">
      <c r="AK6987">
        <v>385</v>
      </c>
      <c r="AL6987">
        <v>43.25</v>
      </c>
      <c r="AM6987">
        <v>13.5</v>
      </c>
      <c r="AN6987">
        <v>0</v>
      </c>
      <c r="AO6987">
        <v>9.3000573723465305E-2</v>
      </c>
      <c r="AP6987">
        <v>0</v>
      </c>
      <c r="AQ6987">
        <v>0</v>
      </c>
      <c r="AR6987">
        <v>47.5</v>
      </c>
      <c r="AS6987">
        <v>0.9115771894343323</v>
      </c>
      <c r="AT6987">
        <v>0.78749999999999998</v>
      </c>
      <c r="AU6987">
        <v>0.9115771894343323</v>
      </c>
      <c r="AV6987">
        <v>0.6779733138830415</v>
      </c>
      <c r="AW6987">
        <v>5.75</v>
      </c>
      <c r="AX6987">
        <v>23</v>
      </c>
      <c r="AY6987">
        <v>0</v>
      </c>
      <c r="AZ6987">
        <v>0</v>
      </c>
      <c r="BA6987">
        <v>0</v>
      </c>
      <c r="BB6987">
        <v>7.5</v>
      </c>
      <c r="BC6987">
        <v>0.5380208333333335</v>
      </c>
      <c r="BD6987">
        <v>0.9115771894343323</v>
      </c>
      <c r="BE6987">
        <v>1</v>
      </c>
    </row>
    <row r="6988" spans="37:57" x14ac:dyDescent="0.35">
      <c r="AK6988">
        <v>386</v>
      </c>
      <c r="AL6988">
        <v>43.25</v>
      </c>
      <c r="AM6988">
        <v>12.5</v>
      </c>
      <c r="AN6988">
        <v>0</v>
      </c>
      <c r="AO6988">
        <v>0.36262973137973148</v>
      </c>
      <c r="AP6988">
        <v>31.75</v>
      </c>
      <c r="AQ6988">
        <v>0.3801194038608226</v>
      </c>
      <c r="AR6988">
        <v>47.5</v>
      </c>
      <c r="AS6988">
        <v>0.65985996200281916</v>
      </c>
      <c r="AT6988">
        <v>0.72499999999999998</v>
      </c>
      <c r="AU6988">
        <v>0.54846907886679908</v>
      </c>
      <c r="AV6988">
        <v>0.68570402298850552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0.49713541666666644</v>
      </c>
      <c r="BD6988">
        <v>0.54846907886679908</v>
      </c>
      <c r="BE6988">
        <v>0.6004146673959343</v>
      </c>
    </row>
    <row r="6989" spans="37:57" x14ac:dyDescent="0.35">
      <c r="AK6989">
        <v>387</v>
      </c>
      <c r="AL6989">
        <v>50.25</v>
      </c>
      <c r="AM6989">
        <v>25.25</v>
      </c>
      <c r="AN6989">
        <v>0</v>
      </c>
      <c r="AO6989">
        <v>0.14901293868685175</v>
      </c>
      <c r="AP6989">
        <v>19.5</v>
      </c>
      <c r="AQ6989">
        <v>0.5640727124183007</v>
      </c>
      <c r="AR6989">
        <v>47.5</v>
      </c>
      <c r="AS6989">
        <v>0.82974923903495323</v>
      </c>
      <c r="AT6989">
        <v>0.73593750000000002</v>
      </c>
      <c r="AU6989">
        <v>0.75217077608381944</v>
      </c>
      <c r="AV6989">
        <v>0.76610153256705005</v>
      </c>
      <c r="AW6989">
        <v>6.5</v>
      </c>
      <c r="AX6989">
        <v>25</v>
      </c>
      <c r="AY6989">
        <v>0</v>
      </c>
      <c r="AZ6989">
        <v>0</v>
      </c>
      <c r="BA6989">
        <v>0</v>
      </c>
      <c r="BB6989">
        <v>6.75</v>
      </c>
      <c r="BC6989">
        <v>0.56484374999999976</v>
      </c>
      <c r="BD6989">
        <v>0.75217077608381955</v>
      </c>
      <c r="BE6989">
        <v>0.71252117447769625</v>
      </c>
    </row>
    <row r="6990" spans="37:57" x14ac:dyDescent="0.35">
      <c r="AK6990">
        <v>388</v>
      </c>
      <c r="AL6990">
        <v>57.5</v>
      </c>
      <c r="AM6990">
        <v>32.75</v>
      </c>
      <c r="AN6990">
        <v>0</v>
      </c>
      <c r="AO6990">
        <v>8.7673940115869708E-2</v>
      </c>
      <c r="AP6990">
        <v>23.5</v>
      </c>
      <c r="AQ6990">
        <v>0.62318681318681324</v>
      </c>
      <c r="AR6990">
        <v>47.5</v>
      </c>
      <c r="AS6990">
        <v>0.88016046658903802</v>
      </c>
      <c r="AT6990">
        <v>0.87656250000000002</v>
      </c>
      <c r="AU6990">
        <v>0.81018656716417903</v>
      </c>
      <c r="AV6990">
        <v>0.77065506050236299</v>
      </c>
      <c r="AW6990">
        <v>4</v>
      </c>
      <c r="AX6990">
        <v>33</v>
      </c>
      <c r="AY6990">
        <v>0</v>
      </c>
      <c r="AZ6990">
        <v>0</v>
      </c>
      <c r="BA6990">
        <v>0</v>
      </c>
      <c r="BB6990">
        <v>12.5</v>
      </c>
      <c r="BC6990">
        <v>0.6763020833333333</v>
      </c>
      <c r="BD6990">
        <v>0.81018656716417903</v>
      </c>
      <c r="BE6990">
        <v>0.67163142620232164</v>
      </c>
    </row>
    <row r="6991" spans="37:57" x14ac:dyDescent="0.35">
      <c r="AK6991">
        <v>389</v>
      </c>
      <c r="AL6991">
        <v>53.5</v>
      </c>
      <c r="AM6991">
        <v>27</v>
      </c>
      <c r="AN6991">
        <v>0</v>
      </c>
      <c r="AO6991">
        <v>6.8382732645172375E-2</v>
      </c>
      <c r="AP6991">
        <v>17.5</v>
      </c>
      <c r="AQ6991">
        <v>0.70837962962962975</v>
      </c>
      <c r="AR6991">
        <v>47.5</v>
      </c>
      <c r="AS6991">
        <v>0.89360227574513285</v>
      </c>
      <c r="AT6991">
        <v>0.8359375</v>
      </c>
      <c r="AU6991">
        <v>0.83826722778118901</v>
      </c>
      <c r="AV6991">
        <v>0.7551164584746306</v>
      </c>
      <c r="AW6991">
        <v>6.5</v>
      </c>
      <c r="AX6991">
        <v>29.75</v>
      </c>
      <c r="AY6991">
        <v>0</v>
      </c>
      <c r="AZ6991">
        <v>0</v>
      </c>
      <c r="BA6991">
        <v>0</v>
      </c>
      <c r="BB6991">
        <v>14.75</v>
      </c>
      <c r="BC6991">
        <v>0.63437500000000002</v>
      </c>
      <c r="BD6991">
        <v>0.83826722778118945</v>
      </c>
      <c r="BE6991">
        <v>0.7424013233151513</v>
      </c>
    </row>
    <row r="6992" spans="37:57" x14ac:dyDescent="0.35">
      <c r="AK6992">
        <v>390</v>
      </c>
      <c r="AL6992">
        <v>53.25</v>
      </c>
      <c r="AM6992">
        <v>26.75</v>
      </c>
      <c r="AN6992">
        <v>0</v>
      </c>
      <c r="AO6992">
        <v>9.844088557716113E-2</v>
      </c>
      <c r="AP6992">
        <v>18.25</v>
      </c>
      <c r="AQ6992">
        <v>0.60817460317460315</v>
      </c>
      <c r="AR6992">
        <v>47.5</v>
      </c>
      <c r="AS6992">
        <v>0.9003645482216911</v>
      </c>
      <c r="AT6992">
        <v>0.81718749999999996</v>
      </c>
      <c r="AU6992">
        <v>0.81706637022274231</v>
      </c>
      <c r="AV6992">
        <v>0.77717938137785469</v>
      </c>
      <c r="AW6992">
        <v>4.25</v>
      </c>
      <c r="AX6992">
        <v>26</v>
      </c>
      <c r="AY6992">
        <v>0</v>
      </c>
      <c r="AZ6992">
        <v>0</v>
      </c>
      <c r="BA6992">
        <v>0</v>
      </c>
      <c r="BB6992">
        <v>13.25</v>
      </c>
      <c r="BC6992">
        <v>0.63489583333333344</v>
      </c>
      <c r="BD6992">
        <v>0.81706637022274209</v>
      </c>
      <c r="BE6992">
        <v>0.73277439374453035</v>
      </c>
    </row>
    <row r="6993" spans="37:57" x14ac:dyDescent="0.35">
      <c r="AK6993">
        <v>391</v>
      </c>
      <c r="AL6993">
        <v>31.75</v>
      </c>
      <c r="AM6993">
        <v>0</v>
      </c>
      <c r="AN6993">
        <v>1.0416666666666675E-2</v>
      </c>
      <c r="AO6993">
        <v>0.32919104730166121</v>
      </c>
      <c r="AP6993">
        <v>0</v>
      </c>
      <c r="AQ6993">
        <v>0</v>
      </c>
      <c r="AR6993">
        <v>47.5</v>
      </c>
      <c r="AS6993">
        <v>0.66736246450532166</v>
      </c>
      <c r="AT6993">
        <v>0.63749999999999996</v>
      </c>
      <c r="AU6993">
        <v>0.66736246450532177</v>
      </c>
      <c r="AV6993">
        <v>0.58896825396825403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0.37005208333333328</v>
      </c>
      <c r="BD6993">
        <v>0.66736246450532166</v>
      </c>
      <c r="BE6993">
        <v>1</v>
      </c>
    </row>
    <row r="6994" spans="37:57" x14ac:dyDescent="0.35">
      <c r="AK6994">
        <v>392</v>
      </c>
      <c r="AL6994">
        <v>46.25</v>
      </c>
      <c r="AM6994">
        <v>18.75</v>
      </c>
      <c r="AN6994">
        <v>0</v>
      </c>
      <c r="AO6994">
        <v>7.0932539682539751E-3</v>
      </c>
      <c r="AP6994">
        <v>0</v>
      </c>
      <c r="AQ6994">
        <v>0</v>
      </c>
      <c r="AR6994">
        <v>47.5</v>
      </c>
      <c r="AS6994">
        <v>0.97600907029478456</v>
      </c>
      <c r="AT6994">
        <v>0.78593750000000007</v>
      </c>
      <c r="AU6994">
        <v>0.97600907029478445</v>
      </c>
      <c r="AV6994">
        <v>0.76692614193462549</v>
      </c>
      <c r="AW6994">
        <v>5.75</v>
      </c>
      <c r="AX6994">
        <v>33.25</v>
      </c>
      <c r="AY6994">
        <v>0</v>
      </c>
      <c r="AZ6994">
        <v>0</v>
      </c>
      <c r="BA6994">
        <v>0</v>
      </c>
      <c r="BB6994">
        <v>13.25</v>
      </c>
      <c r="BC6994">
        <v>0.60078125000000027</v>
      </c>
      <c r="BD6994">
        <v>0.97600907029478456</v>
      </c>
      <c r="BE6994">
        <v>1</v>
      </c>
    </row>
    <row r="6995" spans="37:57" x14ac:dyDescent="0.35">
      <c r="AK6995">
        <v>393</v>
      </c>
      <c r="AL6995">
        <v>44.75</v>
      </c>
      <c r="AM6995">
        <v>17.75</v>
      </c>
      <c r="AN6995">
        <v>0</v>
      </c>
      <c r="AO6995">
        <v>4.5993599668062123E-2</v>
      </c>
      <c r="AP6995">
        <v>0</v>
      </c>
      <c r="AQ6995">
        <v>0</v>
      </c>
      <c r="AR6995">
        <v>47.5</v>
      </c>
      <c r="AS6995">
        <v>0.94441860227574514</v>
      </c>
      <c r="AT6995">
        <v>0.80937499999999996</v>
      </c>
      <c r="AU6995">
        <v>0.94441860227574526</v>
      </c>
      <c r="AV6995">
        <v>0.7024557397560216</v>
      </c>
      <c r="AW6995">
        <v>2.25</v>
      </c>
      <c r="AX6995">
        <v>29</v>
      </c>
      <c r="AY6995">
        <v>0</v>
      </c>
      <c r="AZ6995">
        <v>0</v>
      </c>
      <c r="BA6995">
        <v>0</v>
      </c>
      <c r="BB6995">
        <v>10</v>
      </c>
      <c r="BC6995">
        <v>0.56588541666666647</v>
      </c>
      <c r="BD6995">
        <v>0.94441860227574514</v>
      </c>
      <c r="BE6995">
        <v>1</v>
      </c>
    </row>
    <row r="6996" spans="37:57" x14ac:dyDescent="0.35">
      <c r="AK6996">
        <v>394</v>
      </c>
      <c r="AL6996">
        <v>45.5</v>
      </c>
      <c r="AM6996">
        <v>15.75</v>
      </c>
      <c r="AN6996">
        <v>0</v>
      </c>
      <c r="AO6996">
        <v>3.7207635306455475E-2</v>
      </c>
      <c r="AP6996">
        <v>0</v>
      </c>
      <c r="AQ6996">
        <v>0</v>
      </c>
      <c r="AR6996">
        <v>47.5</v>
      </c>
      <c r="AS6996">
        <v>0.95786592715164143</v>
      </c>
      <c r="AT6996">
        <v>0.81874999999999998</v>
      </c>
      <c r="AU6996">
        <v>0.95786592715164154</v>
      </c>
      <c r="AV6996">
        <v>0.70909868621762329</v>
      </c>
      <c r="AW6996">
        <v>4</v>
      </c>
      <c r="AX6996">
        <v>30.5</v>
      </c>
      <c r="AY6996">
        <v>0</v>
      </c>
      <c r="AZ6996">
        <v>0</v>
      </c>
      <c r="BA6996">
        <v>0</v>
      </c>
      <c r="BB6996">
        <v>7.75</v>
      </c>
      <c r="BC6996">
        <v>0.57942708333333326</v>
      </c>
      <c r="BD6996">
        <v>0.95786592715164143</v>
      </c>
      <c r="BE6996">
        <v>1</v>
      </c>
    </row>
    <row r="6997" spans="37:57" x14ac:dyDescent="0.35">
      <c r="AK6997">
        <v>395</v>
      </c>
      <c r="AL6997">
        <v>42.5</v>
      </c>
      <c r="AM6997">
        <v>15.5</v>
      </c>
      <c r="AN6997">
        <v>0</v>
      </c>
      <c r="AO6997">
        <v>8.1029203799156929E-2</v>
      </c>
      <c r="AP6997">
        <v>0</v>
      </c>
      <c r="AQ6997">
        <v>0</v>
      </c>
      <c r="AR6997">
        <v>47.5</v>
      </c>
      <c r="AS6997">
        <v>0.89684551898837617</v>
      </c>
      <c r="AT6997">
        <v>0.79218750000000004</v>
      </c>
      <c r="AU6997">
        <v>0.89684551898837628</v>
      </c>
      <c r="AV6997">
        <v>0.66452944898070598</v>
      </c>
      <c r="AW6997">
        <v>2.5</v>
      </c>
      <c r="AX6997">
        <v>23.75</v>
      </c>
      <c r="AY6997">
        <v>0</v>
      </c>
      <c r="AZ6997">
        <v>0</v>
      </c>
      <c r="BA6997">
        <v>0</v>
      </c>
      <c r="BB6997">
        <v>8.75</v>
      </c>
      <c r="BC6997">
        <v>0.52994791666666674</v>
      </c>
      <c r="BD6997">
        <v>0.89684551898837617</v>
      </c>
      <c r="BE6997">
        <v>1</v>
      </c>
    </row>
    <row r="6998" spans="37:57" x14ac:dyDescent="0.35">
      <c r="AK6998">
        <v>396</v>
      </c>
      <c r="AL6998">
        <v>40.75</v>
      </c>
      <c r="AM6998">
        <v>9.5</v>
      </c>
      <c r="AN6998">
        <v>4.9019607843137254E-3</v>
      </c>
      <c r="AO6998">
        <v>0.3419862475341115</v>
      </c>
      <c r="AP6998">
        <v>18.25</v>
      </c>
      <c r="AQ6998">
        <v>0.47418478260869568</v>
      </c>
      <c r="AR6998">
        <v>47.5</v>
      </c>
      <c r="AS6998">
        <v>0.66746450532164814</v>
      </c>
      <c r="AT6998">
        <v>0.69374999999999987</v>
      </c>
      <c r="AU6998">
        <v>0.62107795172863656</v>
      </c>
      <c r="AV6998">
        <v>0.66582393899204229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0.4609375</v>
      </c>
      <c r="BD6998">
        <v>0.62107795172863667</v>
      </c>
      <c r="BE6998">
        <v>0.72316536203522508</v>
      </c>
    </row>
    <row r="6999" spans="37:57" x14ac:dyDescent="0.35">
      <c r="AK6999">
        <v>397</v>
      </c>
      <c r="AL6999">
        <v>50.25</v>
      </c>
      <c r="AM6999">
        <v>31.5</v>
      </c>
      <c r="AN6999">
        <v>0</v>
      </c>
      <c r="AO6999">
        <v>0.23358438684725449</v>
      </c>
      <c r="AP6999">
        <v>25.25</v>
      </c>
      <c r="AQ6999">
        <v>0.53522478070175439</v>
      </c>
      <c r="AR6999">
        <v>47.5</v>
      </c>
      <c r="AS6999">
        <v>0.75844650773222189</v>
      </c>
      <c r="AT6999">
        <v>0.73906249999999996</v>
      </c>
      <c r="AU6999">
        <v>0.70187170819310896</v>
      </c>
      <c r="AV6999">
        <v>0.75725061677428829</v>
      </c>
      <c r="AW6999">
        <v>6.75</v>
      </c>
      <c r="AX6999">
        <v>27</v>
      </c>
      <c r="AY6999">
        <v>0</v>
      </c>
      <c r="AZ6999">
        <v>0</v>
      </c>
      <c r="BA6999">
        <v>0</v>
      </c>
      <c r="BB6999">
        <v>6.75</v>
      </c>
      <c r="BC6999">
        <v>0.5596354166666665</v>
      </c>
      <c r="BD6999">
        <v>0.70187170819310929</v>
      </c>
      <c r="BE6999">
        <v>0.65502995638591677</v>
      </c>
    </row>
    <row r="7000" spans="37:57" x14ac:dyDescent="0.35">
      <c r="AK7000">
        <v>398</v>
      </c>
      <c r="AL7000">
        <v>54.5</v>
      </c>
      <c r="AM7000">
        <v>27.75</v>
      </c>
      <c r="AN7000">
        <v>0</v>
      </c>
      <c r="AO7000">
        <v>9.5643712958166496E-2</v>
      </c>
      <c r="AP7000">
        <v>18.75</v>
      </c>
      <c r="AQ7000">
        <v>0.68715024741340536</v>
      </c>
      <c r="AR7000">
        <v>47.5</v>
      </c>
      <c r="AS7000">
        <v>0.87235378235378236</v>
      </c>
      <c r="AT7000">
        <v>0.85468750000000004</v>
      </c>
      <c r="AU7000">
        <v>0.82179652229734912</v>
      </c>
      <c r="AV7000">
        <v>0.74645934079420895</v>
      </c>
      <c r="AW7000">
        <v>4.25</v>
      </c>
      <c r="AX7000">
        <v>29</v>
      </c>
      <c r="AY7000">
        <v>0</v>
      </c>
      <c r="AZ7000">
        <v>0</v>
      </c>
      <c r="BA7000">
        <v>0</v>
      </c>
      <c r="BB7000">
        <v>17.75</v>
      </c>
      <c r="BC7000">
        <v>0.63671875</v>
      </c>
      <c r="BD7000">
        <v>0.82179652229734912</v>
      </c>
      <c r="BE7000">
        <v>0.71468132688590713</v>
      </c>
    </row>
    <row r="7001" spans="37:57" x14ac:dyDescent="0.35">
      <c r="AK7001">
        <v>399</v>
      </c>
      <c r="AL7001">
        <v>57</v>
      </c>
      <c r="AM7001">
        <v>30.25</v>
      </c>
      <c r="AN7001">
        <v>0</v>
      </c>
      <c r="AO7001">
        <v>7.40113654648826E-2</v>
      </c>
      <c r="AP7001">
        <v>18.75</v>
      </c>
      <c r="AQ7001">
        <v>0.74768518518518512</v>
      </c>
      <c r="AR7001">
        <v>47.5</v>
      </c>
      <c r="AS7001">
        <v>0.91059896631325199</v>
      </c>
      <c r="AT7001">
        <v>0.9140625</v>
      </c>
      <c r="AU7001">
        <v>0.86839630424022429</v>
      </c>
      <c r="AV7001">
        <v>0.7325555449640565</v>
      </c>
      <c r="AW7001">
        <v>3.75</v>
      </c>
      <c r="AX7001">
        <v>33.5</v>
      </c>
      <c r="AY7001">
        <v>0</v>
      </c>
      <c r="AZ7001">
        <v>0</v>
      </c>
      <c r="BA7001">
        <v>0</v>
      </c>
      <c r="BB7001">
        <v>17.5</v>
      </c>
      <c r="BC7001">
        <v>0.66848958333333353</v>
      </c>
      <c r="BD7001">
        <v>0.8683963042402244</v>
      </c>
      <c r="BE7001">
        <v>0.72251484903481278</v>
      </c>
    </row>
    <row r="7002" spans="37:57" x14ac:dyDescent="0.35">
      <c r="AK7002">
        <v>400</v>
      </c>
      <c r="AL7002">
        <v>55.5</v>
      </c>
      <c r="AM7002">
        <v>26</v>
      </c>
      <c r="AN7002">
        <v>0</v>
      </c>
      <c r="AO7002">
        <v>4.7826468295218305E-2</v>
      </c>
      <c r="AP7002">
        <v>14.5</v>
      </c>
      <c r="AQ7002">
        <v>0.72069035947712412</v>
      </c>
      <c r="AR7002">
        <v>47.5</v>
      </c>
      <c r="AS7002">
        <v>0.94313425670568529</v>
      </c>
      <c r="AT7002">
        <v>0.8828125</v>
      </c>
      <c r="AU7002">
        <v>0.89524626317079159</v>
      </c>
      <c r="AV7002">
        <v>0.76781157075319229</v>
      </c>
      <c r="AW7002">
        <v>2.5</v>
      </c>
      <c r="AX7002">
        <v>32.25</v>
      </c>
      <c r="AY7002">
        <v>0</v>
      </c>
      <c r="AZ7002">
        <v>0</v>
      </c>
      <c r="BA7002">
        <v>0</v>
      </c>
      <c r="BB7002">
        <v>10.25</v>
      </c>
      <c r="BC7002">
        <v>0.67812499999999998</v>
      </c>
      <c r="BD7002">
        <v>0.89524626317079148</v>
      </c>
      <c r="BE7002">
        <v>0.76381401617250666</v>
      </c>
    </row>
    <row r="7003" spans="37:57" x14ac:dyDescent="0.35">
      <c r="AK7003">
        <v>401</v>
      </c>
      <c r="AL7003">
        <v>31.5</v>
      </c>
      <c r="AM7003">
        <v>0.75</v>
      </c>
      <c r="AN7003">
        <v>8.4965437788018499E-3</v>
      </c>
      <c r="AO7003">
        <v>0.31822668066653526</v>
      </c>
      <c r="AP7003">
        <v>0</v>
      </c>
      <c r="AQ7003">
        <v>0</v>
      </c>
      <c r="AR7003">
        <v>47.5</v>
      </c>
      <c r="AS7003">
        <v>0.66155747584319013</v>
      </c>
      <c r="AT7003">
        <v>0.65625</v>
      </c>
      <c r="AU7003">
        <v>0.66155747584319036</v>
      </c>
      <c r="AV7003">
        <v>0.5740901360544215</v>
      </c>
      <c r="AW7003">
        <v>1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0.37447916666666647</v>
      </c>
      <c r="BD7003">
        <v>0.66155747584319013</v>
      </c>
      <c r="BE7003">
        <v>1</v>
      </c>
    </row>
    <row r="7004" spans="37:57" x14ac:dyDescent="0.35">
      <c r="AK7004">
        <v>402</v>
      </c>
      <c r="AL7004">
        <v>45.5</v>
      </c>
      <c r="AM7004">
        <v>16.25</v>
      </c>
      <c r="AN7004">
        <v>0</v>
      </c>
      <c r="AO7004">
        <v>4.0429575444635699E-2</v>
      </c>
      <c r="AP7004">
        <v>0</v>
      </c>
      <c r="AQ7004">
        <v>0</v>
      </c>
      <c r="AR7004">
        <v>47.5</v>
      </c>
      <c r="AS7004">
        <v>0.95610917039488463</v>
      </c>
      <c r="AT7004">
        <v>0.796875</v>
      </c>
      <c r="AU7004">
        <v>0.95610917039488474</v>
      </c>
      <c r="AV7004">
        <v>0.72837593226519837</v>
      </c>
      <c r="AW7004">
        <v>2.25</v>
      </c>
      <c r="AX7004">
        <v>16</v>
      </c>
      <c r="AY7004">
        <v>0</v>
      </c>
      <c r="AZ7004">
        <v>0</v>
      </c>
      <c r="BA7004">
        <v>0</v>
      </c>
      <c r="BB7004">
        <v>6.75</v>
      </c>
      <c r="BC7004">
        <v>0.5825520833333333</v>
      </c>
      <c r="BD7004">
        <v>0.95610917039488463</v>
      </c>
      <c r="BE7004">
        <v>1</v>
      </c>
    </row>
    <row r="7005" spans="37:57" x14ac:dyDescent="0.35">
      <c r="AK7005">
        <v>403</v>
      </c>
      <c r="AL7005">
        <v>45.5</v>
      </c>
      <c r="AM7005">
        <v>15.75</v>
      </c>
      <c r="AN7005">
        <v>0</v>
      </c>
      <c r="AO7005">
        <v>5.3812322447809528E-2</v>
      </c>
      <c r="AP7005">
        <v>0</v>
      </c>
      <c r="AQ7005">
        <v>0</v>
      </c>
      <c r="AR7005">
        <v>47.5</v>
      </c>
      <c r="AS7005">
        <v>0.95195695695695692</v>
      </c>
      <c r="AT7005">
        <v>0.83125000000000004</v>
      </c>
      <c r="AU7005">
        <v>0.95195695695695703</v>
      </c>
      <c r="AV7005">
        <v>0.69329508829724151</v>
      </c>
      <c r="AW7005">
        <v>3.5</v>
      </c>
      <c r="AX7005">
        <v>14.25</v>
      </c>
      <c r="AY7005">
        <v>0</v>
      </c>
      <c r="AZ7005">
        <v>0</v>
      </c>
      <c r="BA7005">
        <v>0</v>
      </c>
      <c r="BB7005">
        <v>8.25</v>
      </c>
      <c r="BC7005">
        <v>0.5809895833333335</v>
      </c>
      <c r="BD7005">
        <v>0.95195695695695692</v>
      </c>
      <c r="BE7005">
        <v>1</v>
      </c>
    </row>
    <row r="7006" spans="37:57" x14ac:dyDescent="0.35">
      <c r="AK7006">
        <v>404</v>
      </c>
      <c r="AL7006">
        <v>43</v>
      </c>
      <c r="AM7006">
        <v>16.5</v>
      </c>
      <c r="AN7006">
        <v>0</v>
      </c>
      <c r="AO7006">
        <v>7.2813667325862419E-2</v>
      </c>
      <c r="AP7006">
        <v>0</v>
      </c>
      <c r="AQ7006">
        <v>0</v>
      </c>
      <c r="AR7006">
        <v>47.5</v>
      </c>
      <c r="AS7006">
        <v>0.90934740863312291</v>
      </c>
      <c r="AT7006">
        <v>0.828125</v>
      </c>
      <c r="AU7006">
        <v>0.90934740863312291</v>
      </c>
      <c r="AV7006">
        <v>0.64235009045272229</v>
      </c>
      <c r="AW7006">
        <v>1</v>
      </c>
      <c r="AX7006">
        <v>14.5</v>
      </c>
      <c r="AY7006">
        <v>0</v>
      </c>
      <c r="AZ7006">
        <v>0</v>
      </c>
      <c r="BA7006">
        <v>0</v>
      </c>
      <c r="BB7006">
        <v>4.25</v>
      </c>
      <c r="BC7006">
        <v>0.52994791666666674</v>
      </c>
      <c r="BD7006">
        <v>0.90934740863312291</v>
      </c>
      <c r="BE7006">
        <v>1</v>
      </c>
    </row>
    <row r="7007" spans="37:57" x14ac:dyDescent="0.35">
      <c r="AK7007">
        <v>405</v>
      </c>
      <c r="AL7007">
        <v>46</v>
      </c>
      <c r="AM7007">
        <v>15.75</v>
      </c>
      <c r="AN7007">
        <v>0</v>
      </c>
      <c r="AO7007">
        <v>5.6030366692131427E-2</v>
      </c>
      <c r="AP7007">
        <v>0</v>
      </c>
      <c r="AQ7007">
        <v>0</v>
      </c>
      <c r="AR7007">
        <v>47.5</v>
      </c>
      <c r="AS7007">
        <v>0.96547047047047041</v>
      </c>
      <c r="AT7007">
        <v>0.84062499999999996</v>
      </c>
      <c r="AU7007">
        <v>0.96547047047047052</v>
      </c>
      <c r="AV7007">
        <v>0.71373283895290951</v>
      </c>
      <c r="AW7007">
        <v>2</v>
      </c>
      <c r="AX7007">
        <v>13.25</v>
      </c>
      <c r="AY7007">
        <v>0</v>
      </c>
      <c r="AZ7007">
        <v>0</v>
      </c>
      <c r="BA7007">
        <v>0</v>
      </c>
      <c r="BB7007">
        <v>7.25</v>
      </c>
      <c r="BC7007">
        <v>0.60078125000000027</v>
      </c>
      <c r="BD7007">
        <v>0.96547047047047041</v>
      </c>
      <c r="BE7007">
        <v>1</v>
      </c>
    </row>
    <row r="7008" spans="37:57" x14ac:dyDescent="0.35">
      <c r="AK7008">
        <v>406</v>
      </c>
      <c r="AL7008">
        <v>38.5</v>
      </c>
      <c r="AM7008">
        <v>7.5</v>
      </c>
      <c r="AN7008">
        <v>5.2631578947368498E-3</v>
      </c>
      <c r="AO7008">
        <v>0.30016757650029724</v>
      </c>
      <c r="AP7008">
        <v>24.25</v>
      </c>
      <c r="AQ7008">
        <v>0.26915207809629021</v>
      </c>
      <c r="AR7008">
        <v>47.5</v>
      </c>
      <c r="AS7008">
        <v>0.67213192784621367</v>
      </c>
      <c r="AT7008">
        <v>0.67812500000000009</v>
      </c>
      <c r="AU7008">
        <v>0.54068783937074971</v>
      </c>
      <c r="AV7008">
        <v>0.66843195312415249</v>
      </c>
      <c r="AW7008">
        <v>1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0.45104166666666651</v>
      </c>
      <c r="BD7008">
        <v>0.54068783937074971</v>
      </c>
      <c r="BE7008">
        <v>0.67292896750678022</v>
      </c>
    </row>
    <row r="7009" spans="37:57" x14ac:dyDescent="0.35">
      <c r="AK7009">
        <v>407</v>
      </c>
      <c r="AL7009">
        <v>56.25</v>
      </c>
      <c r="AM7009">
        <v>25.25</v>
      </c>
      <c r="AN7009">
        <v>4.4642857142857253E-3</v>
      </c>
      <c r="AO7009">
        <v>6.5834322859578631E-2</v>
      </c>
      <c r="AP7009">
        <v>19.5</v>
      </c>
      <c r="AQ7009">
        <v>0.578125</v>
      </c>
      <c r="AR7009">
        <v>47.5</v>
      </c>
      <c r="AS7009">
        <v>0.94009815938387364</v>
      </c>
      <c r="AT7009">
        <v>0.88124999999999998</v>
      </c>
      <c r="AU7009">
        <v>0.83817289703131048</v>
      </c>
      <c r="AV7009">
        <v>0.77454868128851972</v>
      </c>
      <c r="AW7009">
        <v>2.75</v>
      </c>
      <c r="AX7009">
        <v>18.25</v>
      </c>
      <c r="AY7009">
        <v>0</v>
      </c>
      <c r="AZ7009">
        <v>0</v>
      </c>
      <c r="BA7009">
        <v>0</v>
      </c>
      <c r="BB7009">
        <v>7.25</v>
      </c>
      <c r="BC7009">
        <v>0.68515625000000036</v>
      </c>
      <c r="BD7009">
        <v>0.8381728970313107</v>
      </c>
      <c r="BE7009">
        <v>0.7061941826396978</v>
      </c>
    </row>
    <row r="7010" spans="37:57" x14ac:dyDescent="0.35">
      <c r="AK7010">
        <v>408</v>
      </c>
      <c r="AL7010">
        <v>52.75</v>
      </c>
      <c r="AM7010">
        <v>29.25</v>
      </c>
      <c r="AN7010">
        <v>0</v>
      </c>
      <c r="AO7010">
        <v>0.11342710997442462</v>
      </c>
      <c r="AP7010">
        <v>18.75</v>
      </c>
      <c r="AQ7010">
        <v>0.61011904761904756</v>
      </c>
      <c r="AR7010">
        <v>47.5</v>
      </c>
      <c r="AS7010">
        <v>0.86786592715164146</v>
      </c>
      <c r="AT7010">
        <v>0.85312500000000002</v>
      </c>
      <c r="AU7010">
        <v>0.79458797839256023</v>
      </c>
      <c r="AV7010">
        <v>0.72925980426505976</v>
      </c>
      <c r="AW7010">
        <v>2.5</v>
      </c>
      <c r="AX7010">
        <v>14.75</v>
      </c>
      <c r="AY7010">
        <v>0</v>
      </c>
      <c r="AZ7010">
        <v>0</v>
      </c>
      <c r="BA7010">
        <v>0</v>
      </c>
      <c r="BB7010">
        <v>8.5</v>
      </c>
      <c r="BC7010">
        <v>0.62890625</v>
      </c>
      <c r="BD7010">
        <v>0.79458797839256046</v>
      </c>
      <c r="BE7010">
        <v>0.71476392293718005</v>
      </c>
    </row>
    <row r="7011" spans="37:57" x14ac:dyDescent="0.35">
      <c r="AK7011">
        <v>409</v>
      </c>
      <c r="AL7011">
        <v>56.25</v>
      </c>
      <c r="AM7011">
        <v>30.75</v>
      </c>
      <c r="AN7011">
        <v>2.7472527472527501E-3</v>
      </c>
      <c r="AO7011">
        <v>0.10551677395765169</v>
      </c>
      <c r="AP7011">
        <v>22.5</v>
      </c>
      <c r="AQ7011">
        <v>0.67679055361982188</v>
      </c>
      <c r="AR7011">
        <v>47.5</v>
      </c>
      <c r="AS7011">
        <v>0.87383720455149028</v>
      </c>
      <c r="AT7011">
        <v>0.88749999999999996</v>
      </c>
      <c r="AU7011">
        <v>0.80970197346179851</v>
      </c>
      <c r="AV7011">
        <v>0.72543587947999699</v>
      </c>
      <c r="AW7011">
        <v>4.25</v>
      </c>
      <c r="AX7011">
        <v>16.25</v>
      </c>
      <c r="AY7011">
        <v>0</v>
      </c>
      <c r="AZ7011">
        <v>0</v>
      </c>
      <c r="BA7011">
        <v>0</v>
      </c>
      <c r="BB7011">
        <v>9.75</v>
      </c>
      <c r="BC7011">
        <v>0.6450520833333333</v>
      </c>
      <c r="BD7011">
        <v>0.80970197346179851</v>
      </c>
      <c r="BE7011">
        <v>0.69035489914356551</v>
      </c>
    </row>
    <row r="7012" spans="37:57" x14ac:dyDescent="0.35">
      <c r="AK7012">
        <v>410</v>
      </c>
      <c r="AL7012">
        <v>55.75</v>
      </c>
      <c r="AM7012">
        <v>30.25</v>
      </c>
      <c r="AN7012">
        <v>0</v>
      </c>
      <c r="AO7012">
        <v>0.13034766314282367</v>
      </c>
      <c r="AP7012">
        <v>26</v>
      </c>
      <c r="AQ7012">
        <v>0.56984126984126982</v>
      </c>
      <c r="AR7012">
        <v>47.5</v>
      </c>
      <c r="AS7012">
        <v>0.86492053277767555</v>
      </c>
      <c r="AT7012">
        <v>0.88125000000000009</v>
      </c>
      <c r="AU7012">
        <v>0.76254520519226432</v>
      </c>
      <c r="AV7012">
        <v>0.72739092113467407</v>
      </c>
      <c r="AW7012">
        <v>5</v>
      </c>
      <c r="AX7012">
        <v>15.5</v>
      </c>
      <c r="AY7012">
        <v>0</v>
      </c>
      <c r="AZ7012">
        <v>0</v>
      </c>
      <c r="BA7012">
        <v>0</v>
      </c>
      <c r="BB7012">
        <v>7.25</v>
      </c>
      <c r="BC7012">
        <v>0.6416666666666665</v>
      </c>
      <c r="BD7012">
        <v>0.7625452051922641</v>
      </c>
      <c r="BE7012">
        <v>0.64742920037037677</v>
      </c>
    </row>
    <row r="7013" spans="37:57" x14ac:dyDescent="0.35">
      <c r="AK7013">
        <v>411</v>
      </c>
      <c r="AL7013">
        <v>32.75</v>
      </c>
      <c r="AM7013">
        <v>0.5</v>
      </c>
      <c r="AN7013">
        <v>4.8076923076923002E-3</v>
      </c>
      <c r="AO7013">
        <v>0.27423115079365074</v>
      </c>
      <c r="AP7013">
        <v>0</v>
      </c>
      <c r="AQ7013">
        <v>0</v>
      </c>
      <c r="AR7013">
        <v>47.5</v>
      </c>
      <c r="AS7013">
        <v>0.68639118710547287</v>
      </c>
      <c r="AT7013">
        <v>0.65625</v>
      </c>
      <c r="AU7013">
        <v>0.68639118710547276</v>
      </c>
      <c r="AV7013">
        <v>0.5987915507111935</v>
      </c>
      <c r="AW7013">
        <v>1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0.39088541666666654</v>
      </c>
      <c r="BD7013">
        <v>0.68639118710547287</v>
      </c>
      <c r="BE7013">
        <v>1</v>
      </c>
    </row>
    <row r="7014" spans="37:57" x14ac:dyDescent="0.35">
      <c r="AK7014">
        <v>412</v>
      </c>
      <c r="AL7014">
        <v>44.75</v>
      </c>
      <c r="AM7014">
        <v>17.25</v>
      </c>
      <c r="AN7014">
        <v>0</v>
      </c>
      <c r="AO7014">
        <v>4.3180890159248669E-2</v>
      </c>
      <c r="AP7014">
        <v>0</v>
      </c>
      <c r="AQ7014">
        <v>0</v>
      </c>
      <c r="AR7014">
        <v>47.5</v>
      </c>
      <c r="AS7014">
        <v>0.94269269269269274</v>
      </c>
      <c r="AT7014">
        <v>0.82187500000000002</v>
      </c>
      <c r="AU7014">
        <v>0.94269269269269274</v>
      </c>
      <c r="AV7014">
        <v>0.69352085376675543</v>
      </c>
      <c r="AW7014">
        <v>4.5</v>
      </c>
      <c r="AX7014">
        <v>15.75</v>
      </c>
      <c r="AY7014">
        <v>0</v>
      </c>
      <c r="AZ7014">
        <v>0</v>
      </c>
      <c r="BA7014">
        <v>0</v>
      </c>
      <c r="BB7014">
        <v>8.5</v>
      </c>
      <c r="BC7014">
        <v>0.56953125000000004</v>
      </c>
      <c r="BD7014">
        <v>0.94269269269269274</v>
      </c>
      <c r="BE7014">
        <v>1</v>
      </c>
    </row>
    <row r="7015" spans="37:57" x14ac:dyDescent="0.35">
      <c r="AK7015">
        <v>413</v>
      </c>
      <c r="AL7015">
        <v>45.25</v>
      </c>
      <c r="AM7015">
        <v>14.75</v>
      </c>
      <c r="AN7015">
        <v>0</v>
      </c>
      <c r="AO7015">
        <v>4.9536860198624924E-2</v>
      </c>
      <c r="AP7015">
        <v>0</v>
      </c>
      <c r="AQ7015">
        <v>0</v>
      </c>
      <c r="AR7015">
        <v>47.5</v>
      </c>
      <c r="AS7015">
        <v>0.94695695695695692</v>
      </c>
      <c r="AT7015">
        <v>0.80312500000000009</v>
      </c>
      <c r="AU7015">
        <v>0.94695695695695703</v>
      </c>
      <c r="AV7015">
        <v>0.7125804336056778</v>
      </c>
      <c r="AW7015">
        <v>3.25</v>
      </c>
      <c r="AX7015">
        <v>15</v>
      </c>
      <c r="AY7015">
        <v>0</v>
      </c>
      <c r="AZ7015">
        <v>0</v>
      </c>
      <c r="BA7015">
        <v>0</v>
      </c>
      <c r="BB7015">
        <v>5.5</v>
      </c>
      <c r="BC7015">
        <v>0.57500000000000029</v>
      </c>
      <c r="BD7015">
        <v>0.94695695695695692</v>
      </c>
      <c r="BE7015">
        <v>1</v>
      </c>
    </row>
    <row r="7016" spans="37:57" x14ac:dyDescent="0.35">
      <c r="AK7016">
        <v>414</v>
      </c>
      <c r="AL7016">
        <v>44</v>
      </c>
      <c r="AM7016">
        <v>16.5</v>
      </c>
      <c r="AN7016">
        <v>4.3103448275861999E-3</v>
      </c>
      <c r="AO7016">
        <v>4.7974856194034271E-2</v>
      </c>
      <c r="AP7016">
        <v>0</v>
      </c>
      <c r="AQ7016">
        <v>0</v>
      </c>
      <c r="AR7016">
        <v>47.5</v>
      </c>
      <c r="AS7016">
        <v>0.92897703826275257</v>
      </c>
      <c r="AT7016">
        <v>0.83125000000000004</v>
      </c>
      <c r="AU7016">
        <v>0.92897703826275246</v>
      </c>
      <c r="AV7016">
        <v>0.67317027570075272</v>
      </c>
      <c r="AW7016">
        <v>1.5</v>
      </c>
      <c r="AX7016">
        <v>14</v>
      </c>
      <c r="AY7016">
        <v>0</v>
      </c>
      <c r="AZ7016">
        <v>0</v>
      </c>
      <c r="BA7016">
        <v>0</v>
      </c>
      <c r="BB7016">
        <v>7.75</v>
      </c>
      <c r="BC7016">
        <v>0.55833333333333324</v>
      </c>
      <c r="BD7016">
        <v>0.92897703826275257</v>
      </c>
      <c r="BE7016">
        <v>1</v>
      </c>
    </row>
    <row r="7017" spans="37:57" x14ac:dyDescent="0.35">
      <c r="AK7017">
        <v>415</v>
      </c>
      <c r="AL7017">
        <v>44.75</v>
      </c>
      <c r="AM7017">
        <v>14</v>
      </c>
      <c r="AN7017">
        <v>0</v>
      </c>
      <c r="AO7017">
        <v>4.6219413710085477E-2</v>
      </c>
      <c r="AP7017">
        <v>0</v>
      </c>
      <c r="AQ7017">
        <v>0</v>
      </c>
      <c r="AR7017">
        <v>47.5</v>
      </c>
      <c r="AS7017">
        <v>0.93769769769769773</v>
      </c>
      <c r="AT7017">
        <v>0.82499999999999996</v>
      </c>
      <c r="AU7017">
        <v>0.93769769769769773</v>
      </c>
      <c r="AV7017">
        <v>0.69482768561593145</v>
      </c>
      <c r="AW7017">
        <v>1.75</v>
      </c>
      <c r="AX7017">
        <v>12.5</v>
      </c>
      <c r="AY7017">
        <v>0</v>
      </c>
      <c r="AZ7017">
        <v>0</v>
      </c>
      <c r="BA7017">
        <v>0</v>
      </c>
      <c r="BB7017">
        <v>6.25</v>
      </c>
      <c r="BC7017">
        <v>0.57500000000000018</v>
      </c>
      <c r="BD7017">
        <v>0.93769769769769773</v>
      </c>
      <c r="BE7017">
        <v>1</v>
      </c>
    </row>
    <row r="7018" spans="37:57" x14ac:dyDescent="0.35">
      <c r="AK7018">
        <v>416</v>
      </c>
      <c r="AL7018">
        <v>41.5</v>
      </c>
      <c r="AM7018">
        <v>10.5</v>
      </c>
      <c r="AN7018">
        <v>0</v>
      </c>
      <c r="AO7018">
        <v>0.32516528343118073</v>
      </c>
      <c r="AP7018">
        <v>21.25</v>
      </c>
      <c r="AQ7018">
        <v>0.41045492142266332</v>
      </c>
      <c r="AR7018">
        <v>47.5</v>
      </c>
      <c r="AS7018">
        <v>0.67463443034871606</v>
      </c>
      <c r="AT7018">
        <v>0.67812499999999998</v>
      </c>
      <c r="AU7018">
        <v>0.60576597744360905</v>
      </c>
      <c r="AV7018">
        <v>0.72496304190875627</v>
      </c>
      <c r="AW7018">
        <v>1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0.49088541666666674</v>
      </c>
      <c r="BD7018">
        <v>0.60576597744360905</v>
      </c>
      <c r="BE7018">
        <v>0.70345916875522141</v>
      </c>
    </row>
    <row r="7019" spans="37:57" x14ac:dyDescent="0.35">
      <c r="AK7019">
        <v>417</v>
      </c>
      <c r="AL7019">
        <v>36.75</v>
      </c>
      <c r="AM7019">
        <v>35.75</v>
      </c>
      <c r="AN7019">
        <v>0</v>
      </c>
      <c r="AO7019">
        <v>0.50512718600953888</v>
      </c>
      <c r="AP7019">
        <v>19.25</v>
      </c>
      <c r="AQ7019">
        <v>0.66001631219022527</v>
      </c>
      <c r="AR7019">
        <v>47.5</v>
      </c>
      <c r="AS7019">
        <v>0.49013544156401301</v>
      </c>
      <c r="AT7019">
        <v>0.71562499999999996</v>
      </c>
      <c r="AU7019">
        <v>0.55055289121090201</v>
      </c>
      <c r="AV7019">
        <v>0.54856031776745806</v>
      </c>
      <c r="AW7019">
        <v>1.75</v>
      </c>
      <c r="AX7019">
        <v>8.75</v>
      </c>
      <c r="AY7019">
        <v>0</v>
      </c>
      <c r="AZ7019">
        <v>0</v>
      </c>
      <c r="BA7019">
        <v>0</v>
      </c>
      <c r="BB7019">
        <v>4.5</v>
      </c>
      <c r="BC7019">
        <v>0.43255208333333328</v>
      </c>
      <c r="BD7019">
        <v>0.55055289121090178</v>
      </c>
      <c r="BE7019">
        <v>0.71135420477409916</v>
      </c>
    </row>
    <row r="7020" spans="37:57" x14ac:dyDescent="0.35">
      <c r="AK7020">
        <v>418</v>
      </c>
      <c r="AL7020">
        <v>57</v>
      </c>
      <c r="AM7020">
        <v>28.25</v>
      </c>
      <c r="AN7020">
        <v>0</v>
      </c>
      <c r="AO7020">
        <v>7.406514847641836E-2</v>
      </c>
      <c r="AP7020">
        <v>23.25</v>
      </c>
      <c r="AQ7020">
        <v>0.58632867132867139</v>
      </c>
      <c r="AR7020">
        <v>47.5</v>
      </c>
      <c r="AS7020">
        <v>0.90222334579477437</v>
      </c>
      <c r="AT7020">
        <v>0.89374999999999993</v>
      </c>
      <c r="AU7020">
        <v>0.79850016857204154</v>
      </c>
      <c r="AV7020">
        <v>0.76230797558922569</v>
      </c>
      <c r="AW7020">
        <v>3.25</v>
      </c>
      <c r="AX7020">
        <v>17</v>
      </c>
      <c r="AY7020">
        <v>0</v>
      </c>
      <c r="AZ7020">
        <v>0</v>
      </c>
      <c r="BA7020">
        <v>0</v>
      </c>
      <c r="BB7020">
        <v>8</v>
      </c>
      <c r="BC7020">
        <v>0.68671875000000004</v>
      </c>
      <c r="BD7020">
        <v>0.79850016857204154</v>
      </c>
      <c r="BE7020">
        <v>0.66957049887107822</v>
      </c>
    </row>
    <row r="7021" spans="37:57" x14ac:dyDescent="0.35">
      <c r="AK7021">
        <v>419</v>
      </c>
      <c r="AL7021">
        <v>53.5</v>
      </c>
      <c r="AM7021">
        <v>27.25</v>
      </c>
      <c r="AN7021">
        <v>0</v>
      </c>
      <c r="AO7021">
        <v>9.2492432336182331E-2</v>
      </c>
      <c r="AP7021">
        <v>19</v>
      </c>
      <c r="AQ7021">
        <v>0.57202380952380949</v>
      </c>
      <c r="AR7021">
        <v>47.5</v>
      </c>
      <c r="AS7021">
        <v>0.89340258625972924</v>
      </c>
      <c r="AT7021">
        <v>0.90312499999999996</v>
      </c>
      <c r="AU7021">
        <v>0.80512520266618615</v>
      </c>
      <c r="AV7021">
        <v>0.71026808415967446</v>
      </c>
      <c r="AW7021">
        <v>2.5</v>
      </c>
      <c r="AX7021">
        <v>17.5</v>
      </c>
      <c r="AY7021">
        <v>0</v>
      </c>
      <c r="AZ7021">
        <v>0</v>
      </c>
      <c r="BA7021">
        <v>0</v>
      </c>
      <c r="BB7021">
        <v>8</v>
      </c>
      <c r="BC7021">
        <v>0.64192708333333326</v>
      </c>
      <c r="BD7021">
        <v>0.80512520266618626</v>
      </c>
      <c r="BE7021">
        <v>0.71180417942713026</v>
      </c>
    </row>
    <row r="7022" spans="37:57" x14ac:dyDescent="0.35">
      <c r="AK7022">
        <v>420</v>
      </c>
      <c r="AL7022">
        <v>57.75</v>
      </c>
      <c r="AM7022">
        <v>27.75</v>
      </c>
      <c r="AN7022">
        <v>0</v>
      </c>
      <c r="AO7022">
        <v>5.5027379420315124E-2</v>
      </c>
      <c r="AP7022">
        <v>20.5</v>
      </c>
      <c r="AQ7022">
        <v>0.6816506410256411</v>
      </c>
      <c r="AR7022">
        <v>47.5</v>
      </c>
      <c r="AS7022">
        <v>0.93776388633531493</v>
      </c>
      <c r="AT7022">
        <v>0.90937500000000004</v>
      </c>
      <c r="AU7022">
        <v>0.85381154025964678</v>
      </c>
      <c r="AV7022">
        <v>0.77625997476349573</v>
      </c>
      <c r="AW7022">
        <v>2.5</v>
      </c>
      <c r="AX7022">
        <v>16.25</v>
      </c>
      <c r="AY7022">
        <v>0</v>
      </c>
      <c r="AZ7022">
        <v>0</v>
      </c>
      <c r="BA7022">
        <v>0</v>
      </c>
      <c r="BB7022">
        <v>6.75</v>
      </c>
      <c r="BC7022">
        <v>0.70546875000000031</v>
      </c>
      <c r="BD7022">
        <v>0.8538115402596469</v>
      </c>
      <c r="BE7022">
        <v>0.70743714191617779</v>
      </c>
    </row>
    <row r="7023" spans="37:57" x14ac:dyDescent="0.35">
      <c r="AK7023">
        <v>421</v>
      </c>
      <c r="AL7023">
        <v>32.75</v>
      </c>
      <c r="AM7023">
        <v>0.5</v>
      </c>
      <c r="AN7023">
        <v>9.9253144654087994E-3</v>
      </c>
      <c r="AO7023">
        <v>0.27758756295539527</v>
      </c>
      <c r="AP7023">
        <v>0</v>
      </c>
      <c r="AQ7023">
        <v>0</v>
      </c>
      <c r="AR7023">
        <v>47.5</v>
      </c>
      <c r="AS7023">
        <v>0.68639118710547287</v>
      </c>
      <c r="AT7023">
        <v>0.65625</v>
      </c>
      <c r="AU7023">
        <v>0.68639118710547276</v>
      </c>
      <c r="AV7023">
        <v>0.59709724799010533</v>
      </c>
      <c r="AW7023">
        <v>4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0.39062500000000028</v>
      </c>
      <c r="BD7023">
        <v>0.68639118710547287</v>
      </c>
      <c r="BE7023">
        <v>1</v>
      </c>
    </row>
    <row r="7024" spans="37:57" x14ac:dyDescent="0.35">
      <c r="AK7024">
        <v>422</v>
      </c>
      <c r="AL7024">
        <v>46</v>
      </c>
      <c r="AM7024">
        <v>16</v>
      </c>
      <c r="AN7024">
        <v>4.3103448275861999E-3</v>
      </c>
      <c r="AO7024">
        <v>2.4127617148554326E-2</v>
      </c>
      <c r="AP7024">
        <v>0</v>
      </c>
      <c r="AQ7024">
        <v>0</v>
      </c>
      <c r="AR7024">
        <v>47.5</v>
      </c>
      <c r="AS7024">
        <v>0.96925231353802788</v>
      </c>
      <c r="AT7024">
        <v>0.72031249999999991</v>
      </c>
      <c r="AU7024">
        <v>0.96925231353802765</v>
      </c>
      <c r="AV7024">
        <v>0.82877859676705823</v>
      </c>
      <c r="AW7024">
        <v>12.5</v>
      </c>
      <c r="AX7024">
        <v>53.25</v>
      </c>
      <c r="AY7024">
        <v>0</v>
      </c>
      <c r="AZ7024">
        <v>0</v>
      </c>
      <c r="BA7024">
        <v>0</v>
      </c>
      <c r="BB7024">
        <v>12.75</v>
      </c>
      <c r="BC7024">
        <v>0.59635416666666696</v>
      </c>
      <c r="BD7024">
        <v>0.96925231353802788</v>
      </c>
      <c r="BE7024">
        <v>1</v>
      </c>
    </row>
    <row r="7025" spans="37:57" x14ac:dyDescent="0.35">
      <c r="AK7025">
        <v>423</v>
      </c>
      <c r="AL7025">
        <v>43.75</v>
      </c>
      <c r="AM7025">
        <v>15.75</v>
      </c>
      <c r="AN7025">
        <v>4.716981132075475E-3</v>
      </c>
      <c r="AO7025">
        <v>4.2687379761055896E-2</v>
      </c>
      <c r="AP7025">
        <v>0</v>
      </c>
      <c r="AQ7025">
        <v>0</v>
      </c>
      <c r="AR7025">
        <v>47.5</v>
      </c>
      <c r="AS7025">
        <v>0.92438080938080947</v>
      </c>
      <c r="AT7025">
        <v>0.76328125000000002</v>
      </c>
      <c r="AU7025">
        <v>0.92438080938080924</v>
      </c>
      <c r="AV7025">
        <v>0.72293760866585421</v>
      </c>
      <c r="AW7025">
        <v>17.25</v>
      </c>
      <c r="AX7025">
        <v>47.5</v>
      </c>
      <c r="AY7025">
        <v>0</v>
      </c>
      <c r="AZ7025">
        <v>0</v>
      </c>
      <c r="BA7025">
        <v>0</v>
      </c>
      <c r="BB7025">
        <v>30.5</v>
      </c>
      <c r="BC7025">
        <v>0.55104166666666676</v>
      </c>
      <c r="BD7025">
        <v>0.92438080938080947</v>
      </c>
      <c r="BE7025">
        <v>1</v>
      </c>
    </row>
    <row r="7026" spans="37:57" x14ac:dyDescent="0.35">
      <c r="AK7026">
        <v>424</v>
      </c>
      <c r="AL7026">
        <v>44.75</v>
      </c>
      <c r="AM7026">
        <v>16.5</v>
      </c>
      <c r="AN7026">
        <v>0</v>
      </c>
      <c r="AO7026">
        <v>6.9122807017543822E-2</v>
      </c>
      <c r="AP7026">
        <v>0</v>
      </c>
      <c r="AQ7026">
        <v>0</v>
      </c>
      <c r="AR7026">
        <v>47.5</v>
      </c>
      <c r="AS7026">
        <v>0.93111223468366322</v>
      </c>
      <c r="AT7026">
        <v>0.77656250000000004</v>
      </c>
      <c r="AU7026">
        <v>0.93111223468366355</v>
      </c>
      <c r="AV7026">
        <v>0.72583345496376128</v>
      </c>
      <c r="AW7026">
        <v>14.25</v>
      </c>
      <c r="AX7026">
        <v>46.75</v>
      </c>
      <c r="AY7026">
        <v>0</v>
      </c>
      <c r="AZ7026">
        <v>0</v>
      </c>
      <c r="BA7026">
        <v>0</v>
      </c>
      <c r="BB7026">
        <v>22.75</v>
      </c>
      <c r="BC7026">
        <v>0.57057291666666676</v>
      </c>
      <c r="BD7026">
        <v>0.93111223468366322</v>
      </c>
      <c r="BE7026">
        <v>1</v>
      </c>
    </row>
    <row r="7027" spans="37:57" x14ac:dyDescent="0.35">
      <c r="AK7027">
        <v>425</v>
      </c>
      <c r="AL7027">
        <v>44.25</v>
      </c>
      <c r="AM7027">
        <v>15</v>
      </c>
      <c r="AN7027">
        <v>0</v>
      </c>
      <c r="AO7027">
        <v>3.8888888888888903E-2</v>
      </c>
      <c r="AP7027">
        <v>0</v>
      </c>
      <c r="AQ7027">
        <v>0</v>
      </c>
      <c r="AR7027">
        <v>47.5</v>
      </c>
      <c r="AS7027">
        <v>0.92573685930828786</v>
      </c>
      <c r="AT7027">
        <v>0.78437500000000004</v>
      </c>
      <c r="AU7027">
        <v>0.92573685930828808</v>
      </c>
      <c r="AV7027">
        <v>0.71566910245003079</v>
      </c>
      <c r="AW7027">
        <v>15.75</v>
      </c>
      <c r="AX7027">
        <v>39.25</v>
      </c>
      <c r="AY7027">
        <v>0</v>
      </c>
      <c r="AZ7027">
        <v>0</v>
      </c>
      <c r="BA7027">
        <v>0</v>
      </c>
      <c r="BB7027">
        <v>27.5</v>
      </c>
      <c r="BC7027">
        <v>0.56432291666666679</v>
      </c>
      <c r="BD7027">
        <v>0.92573685930828786</v>
      </c>
      <c r="BE7027">
        <v>1</v>
      </c>
    </row>
    <row r="7028" spans="37:57" x14ac:dyDescent="0.35">
      <c r="AK7028">
        <v>426</v>
      </c>
      <c r="AL7028">
        <v>38</v>
      </c>
      <c r="AM7028">
        <v>5.5</v>
      </c>
      <c r="AN7028">
        <v>2.9411764705882248E-3</v>
      </c>
      <c r="AO7028">
        <v>0.29938715373325975</v>
      </c>
      <c r="AP7028">
        <v>20.25</v>
      </c>
      <c r="AQ7028">
        <v>0.2583333333333333</v>
      </c>
      <c r="AR7028">
        <v>47.5</v>
      </c>
      <c r="AS7028">
        <v>0.696122857551429</v>
      </c>
      <c r="AT7028">
        <v>0.70625000000000004</v>
      </c>
      <c r="AU7028">
        <v>0.56703333979453396</v>
      </c>
      <c r="AV7028">
        <v>0.6464813992666858</v>
      </c>
      <c r="AW7028">
        <v>4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0.45520833333333349</v>
      </c>
      <c r="BD7028">
        <v>0.56703333979453385</v>
      </c>
      <c r="BE7028">
        <v>0.70823318472572205</v>
      </c>
    </row>
    <row r="7029" spans="37:57" x14ac:dyDescent="0.35">
      <c r="AK7029">
        <v>427</v>
      </c>
      <c r="AL7029">
        <v>54.75</v>
      </c>
      <c r="AM7029">
        <v>24.25</v>
      </c>
      <c r="AN7029">
        <v>0</v>
      </c>
      <c r="AO7029">
        <v>5.1061707822047102E-2</v>
      </c>
      <c r="AP7029">
        <v>17.25</v>
      </c>
      <c r="AQ7029">
        <v>0.52272727272727271</v>
      </c>
      <c r="AR7029">
        <v>47.5</v>
      </c>
      <c r="AS7029">
        <v>0.94421452064309208</v>
      </c>
      <c r="AT7029">
        <v>0.80937499999999996</v>
      </c>
      <c r="AU7029">
        <v>0.84881188202310376</v>
      </c>
      <c r="AV7029">
        <v>0.83444269037311858</v>
      </c>
      <c r="AW7029">
        <v>18.5</v>
      </c>
      <c r="AX7029">
        <v>58.5</v>
      </c>
      <c r="AY7029">
        <v>0</v>
      </c>
      <c r="AZ7029">
        <v>0</v>
      </c>
      <c r="BA7029">
        <v>0</v>
      </c>
      <c r="BB7029">
        <v>14.5</v>
      </c>
      <c r="BC7029">
        <v>0.67552083333333346</v>
      </c>
      <c r="BD7029">
        <v>0.84881188202310365</v>
      </c>
      <c r="BE7029">
        <v>0.73970756902225654</v>
      </c>
    </row>
    <row r="7030" spans="37:57" x14ac:dyDescent="0.35">
      <c r="AK7030">
        <v>428</v>
      </c>
      <c r="AL7030">
        <v>52.5</v>
      </c>
      <c r="AM7030">
        <v>28</v>
      </c>
      <c r="AN7030">
        <v>0</v>
      </c>
      <c r="AO7030">
        <v>0.17142644431209048</v>
      </c>
      <c r="AP7030">
        <v>26</v>
      </c>
      <c r="AQ7030">
        <v>0.55544871794871797</v>
      </c>
      <c r="AR7030">
        <v>47.5</v>
      </c>
      <c r="AS7030">
        <v>0.81542133970705399</v>
      </c>
      <c r="AT7030">
        <v>0.76875000000000004</v>
      </c>
      <c r="AU7030">
        <v>0.7237371084797557</v>
      </c>
      <c r="AV7030">
        <v>0.75956433488518349</v>
      </c>
      <c r="AW7030">
        <v>19</v>
      </c>
      <c r="AX7030">
        <v>43.75</v>
      </c>
      <c r="AY7030">
        <v>0</v>
      </c>
      <c r="AZ7030">
        <v>0</v>
      </c>
      <c r="BA7030">
        <v>0</v>
      </c>
      <c r="BB7030">
        <v>29.75</v>
      </c>
      <c r="BC7030">
        <v>0.58463541666666674</v>
      </c>
      <c r="BD7030">
        <v>0.72373710847975548</v>
      </c>
      <c r="BE7030">
        <v>0.65173849842967491</v>
      </c>
    </row>
    <row r="7031" spans="37:57" x14ac:dyDescent="0.35">
      <c r="AK7031">
        <v>429</v>
      </c>
      <c r="AL7031">
        <v>57</v>
      </c>
      <c r="AM7031">
        <v>28.5</v>
      </c>
      <c r="AN7031">
        <v>0</v>
      </c>
      <c r="AO7031">
        <v>6.7323481116584524E-2</v>
      </c>
      <c r="AP7031">
        <v>22.25</v>
      </c>
      <c r="AQ7031">
        <v>0.63373161764705888</v>
      </c>
      <c r="AR7031">
        <v>47.5</v>
      </c>
      <c r="AS7031">
        <v>0.91356887499744643</v>
      </c>
      <c r="AT7031">
        <v>0.83281249999999996</v>
      </c>
      <c r="AU7031">
        <v>0.83262546160167095</v>
      </c>
      <c r="AV7031">
        <v>0.8178425152825004</v>
      </c>
      <c r="AW7031">
        <v>27.25</v>
      </c>
      <c r="AX7031">
        <v>59.25</v>
      </c>
      <c r="AY7031">
        <v>0</v>
      </c>
      <c r="AZ7031">
        <v>0</v>
      </c>
      <c r="BA7031">
        <v>0</v>
      </c>
      <c r="BB7031">
        <v>26.75</v>
      </c>
      <c r="BC7031">
        <v>0.68177083333333299</v>
      </c>
      <c r="BD7031">
        <v>0.83262546160167117</v>
      </c>
      <c r="BE7031">
        <v>0.6950248497628877</v>
      </c>
    </row>
    <row r="7032" spans="37:57" x14ac:dyDescent="0.35">
      <c r="AK7032">
        <v>430</v>
      </c>
      <c r="AL7032">
        <v>56.25</v>
      </c>
      <c r="AM7032">
        <v>25.75</v>
      </c>
      <c r="AN7032">
        <v>0</v>
      </c>
      <c r="AO7032">
        <v>5.8771734371579579E-2</v>
      </c>
      <c r="AP7032">
        <v>19</v>
      </c>
      <c r="AQ7032">
        <v>0.63234172387490473</v>
      </c>
      <c r="AR7032">
        <v>47.5</v>
      </c>
      <c r="AS7032">
        <v>0.93489101346244208</v>
      </c>
      <c r="AT7032">
        <v>0.84453125000000007</v>
      </c>
      <c r="AU7032">
        <v>0.8460784313725489</v>
      </c>
      <c r="AV7032">
        <v>0.80026453049854951</v>
      </c>
      <c r="AW7032">
        <v>11.5</v>
      </c>
      <c r="AX7032">
        <v>48</v>
      </c>
      <c r="AY7032">
        <v>0</v>
      </c>
      <c r="AZ7032">
        <v>0</v>
      </c>
      <c r="BA7032">
        <v>0</v>
      </c>
      <c r="BB7032">
        <v>28</v>
      </c>
      <c r="BC7032">
        <v>0.67473958333333361</v>
      </c>
      <c r="BD7032">
        <v>0.84607843137254901</v>
      </c>
      <c r="BE7032">
        <v>0.71112531969309467</v>
      </c>
    </row>
    <row r="7033" spans="37:57" x14ac:dyDescent="0.35">
      <c r="AK7033">
        <v>431</v>
      </c>
      <c r="AL7033">
        <v>33</v>
      </c>
      <c r="AM7033">
        <v>1</v>
      </c>
      <c r="AN7033">
        <v>0</v>
      </c>
      <c r="AO7033">
        <v>0.28939852336670102</v>
      </c>
      <c r="AP7033">
        <v>0</v>
      </c>
      <c r="AQ7033">
        <v>0</v>
      </c>
      <c r="AR7033">
        <v>47.5</v>
      </c>
      <c r="AS7033">
        <v>0.6893661007946722</v>
      </c>
      <c r="AT7033">
        <v>0.65625</v>
      </c>
      <c r="AU7033">
        <v>0.68936610079467231</v>
      </c>
      <c r="AV7033">
        <v>0.602628710575139</v>
      </c>
      <c r="AW7033">
        <v>4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0.39374999999999999</v>
      </c>
      <c r="BD7033">
        <v>0.6893661007946722</v>
      </c>
      <c r="BE7033">
        <v>1</v>
      </c>
    </row>
    <row r="7034" spans="37:57" x14ac:dyDescent="0.35">
      <c r="AK7034">
        <v>432</v>
      </c>
      <c r="AL7034">
        <v>45.25</v>
      </c>
      <c r="AM7034">
        <v>13.75</v>
      </c>
      <c r="AN7034">
        <v>0</v>
      </c>
      <c r="AO7034">
        <v>3.3437705225630929E-2</v>
      </c>
      <c r="AP7034">
        <v>0</v>
      </c>
      <c r="AQ7034">
        <v>0</v>
      </c>
      <c r="AR7034">
        <v>47.5</v>
      </c>
      <c r="AS7034">
        <v>0.9538819431676574</v>
      </c>
      <c r="AT7034">
        <v>0.6953125</v>
      </c>
      <c r="AU7034">
        <v>0.9538819431676574</v>
      </c>
      <c r="AV7034">
        <v>0.82883572684128171</v>
      </c>
      <c r="AW7034">
        <v>12.75</v>
      </c>
      <c r="AX7034">
        <v>46.25</v>
      </c>
      <c r="AY7034">
        <v>0</v>
      </c>
      <c r="AZ7034">
        <v>0</v>
      </c>
      <c r="BA7034">
        <v>0</v>
      </c>
      <c r="BB7034">
        <v>11.5</v>
      </c>
      <c r="BC7034">
        <v>0.57552083333333348</v>
      </c>
      <c r="BD7034">
        <v>0.9538819431676574</v>
      </c>
      <c r="BE7034">
        <v>1</v>
      </c>
    </row>
    <row r="7035" spans="37:57" x14ac:dyDescent="0.35">
      <c r="AK7035">
        <v>433</v>
      </c>
      <c r="AL7035">
        <v>45.75</v>
      </c>
      <c r="AM7035">
        <v>16.25</v>
      </c>
      <c r="AN7035">
        <v>0</v>
      </c>
      <c r="AO7035">
        <v>3.0197444831591175E-2</v>
      </c>
      <c r="AP7035">
        <v>0</v>
      </c>
      <c r="AQ7035">
        <v>0</v>
      </c>
      <c r="AR7035">
        <v>47.5</v>
      </c>
      <c r="AS7035">
        <v>0.96499305427876858</v>
      </c>
      <c r="AT7035">
        <v>0.76718749999999991</v>
      </c>
      <c r="AU7035">
        <v>0.96499305427876858</v>
      </c>
      <c r="AV7035">
        <v>0.77518762807075048</v>
      </c>
      <c r="AW7035">
        <v>13.75</v>
      </c>
      <c r="AX7035">
        <v>48.75</v>
      </c>
      <c r="AY7035">
        <v>0</v>
      </c>
      <c r="AZ7035">
        <v>0</v>
      </c>
      <c r="BA7035">
        <v>0</v>
      </c>
      <c r="BB7035">
        <v>28.75</v>
      </c>
      <c r="BC7035">
        <v>0.59218750000000009</v>
      </c>
      <c r="BD7035">
        <v>0.96499305427876858</v>
      </c>
      <c r="BE7035">
        <v>1</v>
      </c>
    </row>
    <row r="7036" spans="37:57" x14ac:dyDescent="0.35">
      <c r="AK7036">
        <v>434</v>
      </c>
      <c r="AL7036">
        <v>44.5</v>
      </c>
      <c r="AM7036">
        <v>14.25</v>
      </c>
      <c r="AN7036">
        <v>0</v>
      </c>
      <c r="AO7036">
        <v>6.2596823217962505E-2</v>
      </c>
      <c r="AP7036">
        <v>0</v>
      </c>
      <c r="AQ7036">
        <v>0</v>
      </c>
      <c r="AR7036">
        <v>47.5</v>
      </c>
      <c r="AS7036">
        <v>0.93222528651100078</v>
      </c>
      <c r="AT7036">
        <v>0.77578124999999998</v>
      </c>
      <c r="AU7036">
        <v>0.93222528651100067</v>
      </c>
      <c r="AV7036">
        <v>0.7178239152351038</v>
      </c>
      <c r="AW7036">
        <v>14</v>
      </c>
      <c r="AX7036">
        <v>49</v>
      </c>
      <c r="AY7036">
        <v>0</v>
      </c>
      <c r="AZ7036">
        <v>0</v>
      </c>
      <c r="BA7036">
        <v>0</v>
      </c>
      <c r="BB7036">
        <v>15</v>
      </c>
      <c r="BC7036">
        <v>0.55937499999999996</v>
      </c>
      <c r="BD7036">
        <v>0.93222528651100078</v>
      </c>
      <c r="BE7036">
        <v>1</v>
      </c>
    </row>
    <row r="7037" spans="37:57" x14ac:dyDescent="0.35">
      <c r="AK7037">
        <v>435</v>
      </c>
      <c r="AL7037">
        <v>43.75</v>
      </c>
      <c r="AM7037">
        <v>14.25</v>
      </c>
      <c r="AN7037">
        <v>0</v>
      </c>
      <c r="AO7037">
        <v>9.0309317430032607E-2</v>
      </c>
      <c r="AP7037">
        <v>0</v>
      </c>
      <c r="AQ7037">
        <v>0</v>
      </c>
      <c r="AR7037">
        <v>47.5</v>
      </c>
      <c r="AS7037">
        <v>0.91158464587036014</v>
      </c>
      <c r="AT7037">
        <v>0.78203125000000007</v>
      </c>
      <c r="AU7037">
        <v>0.91158464587036026</v>
      </c>
      <c r="AV7037">
        <v>0.69794087068232957</v>
      </c>
      <c r="AW7037">
        <v>15</v>
      </c>
      <c r="AX7037">
        <v>40</v>
      </c>
      <c r="AY7037">
        <v>0</v>
      </c>
      <c r="AZ7037">
        <v>0</v>
      </c>
      <c r="BA7037">
        <v>0</v>
      </c>
      <c r="BB7037">
        <v>24.5</v>
      </c>
      <c r="BC7037">
        <v>0.54973958333333328</v>
      </c>
      <c r="BD7037">
        <v>0.91158464587036014</v>
      </c>
      <c r="BE7037">
        <v>1</v>
      </c>
    </row>
    <row r="7038" spans="37:57" x14ac:dyDescent="0.35">
      <c r="AK7038">
        <v>436</v>
      </c>
      <c r="AL7038">
        <v>40.5</v>
      </c>
      <c r="AM7038">
        <v>9.25</v>
      </c>
      <c r="AN7038">
        <v>0</v>
      </c>
      <c r="AO7038">
        <v>0.30817988056566048</v>
      </c>
      <c r="AP7038">
        <v>23.75</v>
      </c>
      <c r="AQ7038">
        <v>0.32872077775728892</v>
      </c>
      <c r="AR7038">
        <v>47.5</v>
      </c>
      <c r="AS7038">
        <v>0.68149322792179934</v>
      </c>
      <c r="AT7038">
        <v>0.71249999999999991</v>
      </c>
      <c r="AU7038">
        <v>0.56787790666811078</v>
      </c>
      <c r="AV7038">
        <v>0.67501293909918281</v>
      </c>
      <c r="AW7038">
        <v>4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0.4809895833333333</v>
      </c>
      <c r="BD7038">
        <v>0.56787790666811055</v>
      </c>
      <c r="BE7038">
        <v>0.66592055726489185</v>
      </c>
    </row>
    <row r="7039" spans="37:57" x14ac:dyDescent="0.35">
      <c r="AK7039">
        <v>437</v>
      </c>
      <c r="AL7039">
        <v>60.75</v>
      </c>
      <c r="AM7039">
        <v>32.75</v>
      </c>
      <c r="AN7039">
        <v>2.2727272727272726E-3</v>
      </c>
      <c r="AO7039">
        <v>7.7342003749369254E-2</v>
      </c>
      <c r="AP7039">
        <v>26.5</v>
      </c>
      <c r="AQ7039">
        <v>0.69832626863876868</v>
      </c>
      <c r="AR7039">
        <v>47.5</v>
      </c>
      <c r="AS7039">
        <v>0.89715164143735571</v>
      </c>
      <c r="AT7039">
        <v>0.84296874999999993</v>
      </c>
      <c r="AU7039">
        <v>0.82471699288741995</v>
      </c>
      <c r="AV7039">
        <v>0.8236384800821539</v>
      </c>
      <c r="AW7039">
        <v>32.25</v>
      </c>
      <c r="AX7039">
        <v>60.75</v>
      </c>
      <c r="AY7039">
        <v>0</v>
      </c>
      <c r="AZ7039">
        <v>0</v>
      </c>
      <c r="BA7039">
        <v>0</v>
      </c>
      <c r="BB7039">
        <v>33.5</v>
      </c>
      <c r="BC7039">
        <v>0.69427083333333317</v>
      </c>
      <c r="BD7039">
        <v>0.82471699288741995</v>
      </c>
      <c r="BE7039">
        <v>0.64437400294406866</v>
      </c>
    </row>
    <row r="7040" spans="37:57" x14ac:dyDescent="0.35">
      <c r="AK7040">
        <v>438</v>
      </c>
      <c r="AL7040">
        <v>54</v>
      </c>
      <c r="AM7040">
        <v>24.75</v>
      </c>
      <c r="AN7040">
        <v>0</v>
      </c>
      <c r="AO7040">
        <v>5.9732990889707273E-2</v>
      </c>
      <c r="AP7040">
        <v>21</v>
      </c>
      <c r="AQ7040">
        <v>0.51944444444444449</v>
      </c>
      <c r="AR7040">
        <v>47.5</v>
      </c>
      <c r="AS7040">
        <v>0.91025944311658591</v>
      </c>
      <c r="AT7040">
        <v>0.84140625000000002</v>
      </c>
      <c r="AU7040">
        <v>0.78684840618796792</v>
      </c>
      <c r="AV7040">
        <v>0.78461990472114695</v>
      </c>
      <c r="AW7040">
        <v>18</v>
      </c>
      <c r="AX7040">
        <v>51.75</v>
      </c>
      <c r="AY7040">
        <v>0</v>
      </c>
      <c r="AZ7040">
        <v>0</v>
      </c>
      <c r="BA7040">
        <v>0</v>
      </c>
      <c r="BB7040">
        <v>32.75</v>
      </c>
      <c r="BC7040">
        <v>0.65989583333333357</v>
      </c>
      <c r="BD7040">
        <v>0.78684840618796814</v>
      </c>
      <c r="BE7040">
        <v>0.69067817267661447</v>
      </c>
    </row>
    <row r="7041" spans="37:57" x14ac:dyDescent="0.35">
      <c r="AK7041">
        <v>439</v>
      </c>
      <c r="AL7041">
        <v>55.75</v>
      </c>
      <c r="AM7041">
        <v>28</v>
      </c>
      <c r="AN7041">
        <v>3.2894736842105248E-3</v>
      </c>
      <c r="AO7041">
        <v>0.10436039027906505</v>
      </c>
      <c r="AP7041">
        <v>24</v>
      </c>
      <c r="AQ7041">
        <v>0.64812500000000006</v>
      </c>
      <c r="AR7041">
        <v>47.5</v>
      </c>
      <c r="AS7041">
        <v>0.87751506608649466</v>
      </c>
      <c r="AT7041">
        <v>0.84062499999999996</v>
      </c>
      <c r="AU7041">
        <v>0.79772780548948496</v>
      </c>
      <c r="AV7041">
        <v>0.77167897661607632</v>
      </c>
      <c r="AW7041">
        <v>22.25</v>
      </c>
      <c r="AX7041">
        <v>58.25</v>
      </c>
      <c r="AY7041">
        <v>0</v>
      </c>
      <c r="AZ7041">
        <v>0</v>
      </c>
      <c r="BA7041">
        <v>0</v>
      </c>
      <c r="BB7041">
        <v>21.25</v>
      </c>
      <c r="BC7041">
        <v>0.64973958333333348</v>
      </c>
      <c r="BD7041">
        <v>0.79772780548948508</v>
      </c>
      <c r="BE7041">
        <v>0.66890057494729294</v>
      </c>
    </row>
    <row r="7042" spans="37:57" x14ac:dyDescent="0.35">
      <c r="AK7042">
        <v>440</v>
      </c>
      <c r="AL7042">
        <v>55</v>
      </c>
      <c r="AM7042">
        <v>25.25</v>
      </c>
      <c r="AN7042">
        <v>0</v>
      </c>
      <c r="AO7042">
        <v>5.2547668472836026E-2</v>
      </c>
      <c r="AP7042">
        <v>17.5</v>
      </c>
      <c r="AQ7042">
        <v>0.55528273809523809</v>
      </c>
      <c r="AR7042">
        <v>47.5</v>
      </c>
      <c r="AS7042">
        <v>0.93174787031929884</v>
      </c>
      <c r="AT7042">
        <v>0.84062500000000007</v>
      </c>
      <c r="AU7042">
        <v>0.84803115074277047</v>
      </c>
      <c r="AV7042">
        <v>0.81777266179954355</v>
      </c>
      <c r="AW7042">
        <v>17.25</v>
      </c>
      <c r="AX7042">
        <v>56.5</v>
      </c>
      <c r="AY7042">
        <v>0</v>
      </c>
      <c r="AZ7042">
        <v>0</v>
      </c>
      <c r="BA7042">
        <v>0</v>
      </c>
      <c r="BB7042">
        <v>28</v>
      </c>
      <c r="BC7042">
        <v>0.6885416666666665</v>
      </c>
      <c r="BD7042">
        <v>0.84803115074277058</v>
      </c>
      <c r="BE7042">
        <v>0.73938203750555542</v>
      </c>
    </row>
    <row r="7043" spans="37:57" x14ac:dyDescent="0.35">
      <c r="AK7043">
        <v>441</v>
      </c>
      <c r="AL7043">
        <v>26.25</v>
      </c>
      <c r="AM7043">
        <v>1</v>
      </c>
      <c r="AN7043">
        <v>0</v>
      </c>
      <c r="AO7043">
        <v>0.47829000337561978</v>
      </c>
      <c r="AP7043">
        <v>0</v>
      </c>
      <c r="AQ7043">
        <v>0</v>
      </c>
      <c r="AR7043">
        <v>47.5</v>
      </c>
      <c r="AS7043">
        <v>0.55897244182958472</v>
      </c>
      <c r="AT7043">
        <v>0.67500000000000004</v>
      </c>
      <c r="AU7043">
        <v>0.55897244182958472</v>
      </c>
      <c r="AV7043">
        <v>0.51787145146520153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0.34609374999999998</v>
      </c>
      <c r="BD7043">
        <v>0.55897244182958472</v>
      </c>
      <c r="BE7043">
        <v>1</v>
      </c>
    </row>
    <row r="7044" spans="37:57" x14ac:dyDescent="0.35">
      <c r="AK7044">
        <v>442</v>
      </c>
      <c r="AL7044">
        <v>40.25</v>
      </c>
      <c r="AM7044">
        <v>17.5</v>
      </c>
      <c r="AN7044">
        <v>0</v>
      </c>
      <c r="AO7044">
        <v>0.12259583540321245</v>
      </c>
      <c r="AP7044">
        <v>0</v>
      </c>
      <c r="AQ7044">
        <v>0</v>
      </c>
      <c r="AR7044">
        <v>47.5</v>
      </c>
      <c r="AS7044">
        <v>0.8579516250944822</v>
      </c>
      <c r="AT7044">
        <v>0.92500000000000004</v>
      </c>
      <c r="AU7044">
        <v>0.8579516250944822</v>
      </c>
      <c r="AV7044">
        <v>0.56575184898520803</v>
      </c>
      <c r="AW7044">
        <v>0</v>
      </c>
      <c r="AX7044">
        <v>5</v>
      </c>
      <c r="AY7044">
        <v>0</v>
      </c>
      <c r="AZ7044">
        <v>0</v>
      </c>
      <c r="BA7044">
        <v>0</v>
      </c>
      <c r="BB7044">
        <v>1.75</v>
      </c>
      <c r="BC7044">
        <v>0.5229166666666667</v>
      </c>
      <c r="BD7044">
        <v>0.8579516250944822</v>
      </c>
      <c r="BE7044">
        <v>1</v>
      </c>
    </row>
    <row r="7045" spans="37:57" x14ac:dyDescent="0.35">
      <c r="AK7045">
        <v>443</v>
      </c>
      <c r="AL7045">
        <v>42.25</v>
      </c>
      <c r="AM7045">
        <v>17.75</v>
      </c>
      <c r="AN7045">
        <v>0</v>
      </c>
      <c r="AO7045">
        <v>0.10834208683473395</v>
      </c>
      <c r="AP7045">
        <v>0</v>
      </c>
      <c r="AQ7045">
        <v>0</v>
      </c>
      <c r="AR7045">
        <v>47.5</v>
      </c>
      <c r="AS7045">
        <v>0.89664082449796734</v>
      </c>
      <c r="AT7045">
        <v>0.97499999999999998</v>
      </c>
      <c r="AU7045">
        <v>0.89664082449796745</v>
      </c>
      <c r="AV7045">
        <v>0.555249451754386</v>
      </c>
      <c r="AW7045">
        <v>0</v>
      </c>
      <c r="AX7045">
        <v>5</v>
      </c>
      <c r="AY7045">
        <v>0.25</v>
      </c>
      <c r="AZ7045">
        <v>0</v>
      </c>
      <c r="BA7045">
        <v>0</v>
      </c>
      <c r="BB7045">
        <v>2</v>
      </c>
      <c r="BC7045">
        <v>0.54114583333333321</v>
      </c>
      <c r="BD7045">
        <v>0.89664082449796734</v>
      </c>
      <c r="BE7045">
        <v>1</v>
      </c>
    </row>
    <row r="7046" spans="37:57" x14ac:dyDescent="0.35">
      <c r="AK7046">
        <v>444</v>
      </c>
      <c r="AL7046">
        <v>41.5</v>
      </c>
      <c r="AM7046">
        <v>18.5</v>
      </c>
      <c r="AN7046">
        <v>0</v>
      </c>
      <c r="AO7046">
        <v>9.5226045883940708E-2</v>
      </c>
      <c r="AP7046">
        <v>0</v>
      </c>
      <c r="AQ7046">
        <v>0</v>
      </c>
      <c r="AR7046">
        <v>47.5</v>
      </c>
      <c r="AS7046">
        <v>0.86931268002696571</v>
      </c>
      <c r="AT7046">
        <v>0.9375</v>
      </c>
      <c r="AU7046">
        <v>0.86931268002696571</v>
      </c>
      <c r="AV7046">
        <v>0.56831444931773878</v>
      </c>
      <c r="AW7046">
        <v>0</v>
      </c>
      <c r="AX7046">
        <v>4.75</v>
      </c>
      <c r="AY7046">
        <v>0.25</v>
      </c>
      <c r="AZ7046">
        <v>0</v>
      </c>
      <c r="BA7046">
        <v>0</v>
      </c>
      <c r="BB7046">
        <v>2.25</v>
      </c>
      <c r="BC7046">
        <v>0.53255208333333326</v>
      </c>
      <c r="BD7046">
        <v>0.86931268002696571</v>
      </c>
      <c r="BE7046">
        <v>1</v>
      </c>
    </row>
    <row r="7047" spans="37:57" x14ac:dyDescent="0.35">
      <c r="AK7047">
        <v>445</v>
      </c>
      <c r="AL7047">
        <v>42.25</v>
      </c>
      <c r="AM7047">
        <v>18.75</v>
      </c>
      <c r="AN7047">
        <v>0</v>
      </c>
      <c r="AO7047">
        <v>9.8793363499245807E-2</v>
      </c>
      <c r="AP7047">
        <v>0</v>
      </c>
      <c r="AQ7047">
        <v>0</v>
      </c>
      <c r="AR7047">
        <v>47.5</v>
      </c>
      <c r="AS7047">
        <v>0.8853286960429817</v>
      </c>
      <c r="AT7047">
        <v>0.95</v>
      </c>
      <c r="AU7047">
        <v>0.88532869604298181</v>
      </c>
      <c r="AV7047">
        <v>0.56575520833333348</v>
      </c>
      <c r="AW7047">
        <v>0</v>
      </c>
      <c r="AX7047">
        <v>4.75</v>
      </c>
      <c r="AY7047">
        <v>0</v>
      </c>
      <c r="AZ7047">
        <v>0</v>
      </c>
      <c r="BA7047">
        <v>0</v>
      </c>
      <c r="BB7047">
        <v>2.25</v>
      </c>
      <c r="BC7047">
        <v>0.54036458333333348</v>
      </c>
      <c r="BD7047">
        <v>0.8853286960429817</v>
      </c>
      <c r="BE7047">
        <v>1</v>
      </c>
    </row>
    <row r="7048" spans="37:57" x14ac:dyDescent="0.35">
      <c r="AK7048">
        <v>446</v>
      </c>
      <c r="AL7048">
        <v>28.75</v>
      </c>
      <c r="AM7048">
        <v>3.5</v>
      </c>
      <c r="AN7048">
        <v>0</v>
      </c>
      <c r="AO7048">
        <v>0.44880818284219304</v>
      </c>
      <c r="AP7048">
        <v>14.75</v>
      </c>
      <c r="AQ7048">
        <v>0.20641447368421051</v>
      </c>
      <c r="AR7048">
        <v>47.5</v>
      </c>
      <c r="AS7048">
        <v>0.54924077138362848</v>
      </c>
      <c r="AT7048">
        <v>0.66249999999999998</v>
      </c>
      <c r="AU7048">
        <v>0.4657214667530265</v>
      </c>
      <c r="AV7048">
        <v>0.5882268772893775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0.38697916666666676</v>
      </c>
      <c r="BD7048">
        <v>0.46572146675302672</v>
      </c>
      <c r="BE7048">
        <v>0.76181123558813213</v>
      </c>
    </row>
    <row r="7049" spans="37:57" x14ac:dyDescent="0.35">
      <c r="AK7049">
        <v>447</v>
      </c>
      <c r="AL7049">
        <v>38</v>
      </c>
      <c r="AM7049">
        <v>33.25</v>
      </c>
      <c r="AN7049">
        <v>0</v>
      </c>
      <c r="AO7049">
        <v>0.42555036360587251</v>
      </c>
      <c r="AP7049">
        <v>21.75</v>
      </c>
      <c r="AQ7049">
        <v>0.58867521367521369</v>
      </c>
      <c r="AR7049">
        <v>47.5</v>
      </c>
      <c r="AS7049">
        <v>0.53909909909909914</v>
      </c>
      <c r="AT7049">
        <v>0.85000000000000009</v>
      </c>
      <c r="AU7049">
        <v>0.55885389225500526</v>
      </c>
      <c r="AV7049">
        <v>0.53642787524366475</v>
      </c>
      <c r="AW7049">
        <v>0</v>
      </c>
      <c r="AX7049">
        <v>3.75</v>
      </c>
      <c r="AY7049">
        <v>0</v>
      </c>
      <c r="AZ7049">
        <v>0</v>
      </c>
      <c r="BA7049">
        <v>0</v>
      </c>
      <c r="BB7049">
        <v>1.25</v>
      </c>
      <c r="BC7049">
        <v>0.47187499999999999</v>
      </c>
      <c r="BD7049">
        <v>0.55885389225500526</v>
      </c>
      <c r="BE7049">
        <v>0.69329085440814886</v>
      </c>
    </row>
    <row r="7050" spans="37:57" x14ac:dyDescent="0.35">
      <c r="AK7050">
        <v>448</v>
      </c>
      <c r="AL7050">
        <v>28.25</v>
      </c>
      <c r="AM7050">
        <v>33</v>
      </c>
      <c r="AN7050">
        <v>0</v>
      </c>
      <c r="AO7050">
        <v>0.59733114090564132</v>
      </c>
      <c r="AP7050">
        <v>19</v>
      </c>
      <c r="AQ7050">
        <v>0.60720945720945718</v>
      </c>
      <c r="AR7050">
        <v>47.5</v>
      </c>
      <c r="AS7050">
        <v>0.40260260260260261</v>
      </c>
      <c r="AT7050">
        <v>0.8125</v>
      </c>
      <c r="AU7050">
        <v>0.45594193817878026</v>
      </c>
      <c r="AV7050">
        <v>0.43450689935064951</v>
      </c>
      <c r="AW7050">
        <v>0</v>
      </c>
      <c r="AX7050">
        <v>3.25</v>
      </c>
      <c r="AY7050">
        <v>0</v>
      </c>
      <c r="AZ7050">
        <v>0</v>
      </c>
      <c r="BA7050">
        <v>0</v>
      </c>
      <c r="BB7050">
        <v>1</v>
      </c>
      <c r="BC7050">
        <v>0.38046875000000002</v>
      </c>
      <c r="BD7050">
        <v>0.45594193817878026</v>
      </c>
      <c r="BE7050">
        <v>0.7133249791144527</v>
      </c>
    </row>
    <row r="7051" spans="37:57" x14ac:dyDescent="0.35">
      <c r="AK7051">
        <v>449</v>
      </c>
      <c r="AL7051">
        <v>29.5</v>
      </c>
      <c r="AM7051">
        <v>31.25</v>
      </c>
      <c r="AN7051">
        <v>0</v>
      </c>
      <c r="AO7051">
        <v>0.54379070289692333</v>
      </c>
      <c r="AP7051">
        <v>23.25</v>
      </c>
      <c r="AQ7051">
        <v>0.37632496180290298</v>
      </c>
      <c r="AR7051">
        <v>47.5</v>
      </c>
      <c r="AS7051">
        <v>0.46361861861861864</v>
      </c>
      <c r="AT7051">
        <v>0.8125</v>
      </c>
      <c r="AU7051">
        <v>0.44974778046811947</v>
      </c>
      <c r="AV7051">
        <v>0.43478091261808349</v>
      </c>
      <c r="AW7051">
        <v>0</v>
      </c>
      <c r="AX7051">
        <v>3</v>
      </c>
      <c r="AY7051">
        <v>0</v>
      </c>
      <c r="AZ7051">
        <v>0</v>
      </c>
      <c r="BA7051">
        <v>0</v>
      </c>
      <c r="BB7051">
        <v>1.25</v>
      </c>
      <c r="BC7051">
        <v>0.38359374999999996</v>
      </c>
      <c r="BD7051">
        <v>0.44974778046811947</v>
      </c>
      <c r="BE7051">
        <v>0.6745826913199795</v>
      </c>
    </row>
    <row r="7052" spans="37:57" x14ac:dyDescent="0.35">
      <c r="AK7052">
        <v>450</v>
      </c>
      <c r="AL7052">
        <v>51.25</v>
      </c>
      <c r="AM7052">
        <v>31.25</v>
      </c>
      <c r="AN7052">
        <v>0</v>
      </c>
      <c r="AO7052">
        <v>0.15945798992673985</v>
      </c>
      <c r="AP7052">
        <v>19</v>
      </c>
      <c r="AQ7052">
        <v>0.6449313186813187</v>
      </c>
      <c r="AR7052">
        <v>47.5</v>
      </c>
      <c r="AS7052">
        <v>0.83125656268513404</v>
      </c>
      <c r="AT7052">
        <v>0.95</v>
      </c>
      <c r="AU7052">
        <v>0.77855707770485094</v>
      </c>
      <c r="AV7052">
        <v>0.67650462962962976</v>
      </c>
      <c r="AW7052">
        <v>0</v>
      </c>
      <c r="AX7052">
        <v>5</v>
      </c>
      <c r="AY7052">
        <v>0</v>
      </c>
      <c r="AZ7052">
        <v>0</v>
      </c>
      <c r="BA7052">
        <v>0</v>
      </c>
      <c r="BB7052">
        <v>2.25</v>
      </c>
      <c r="BC7052">
        <v>0.64244791666666656</v>
      </c>
      <c r="BD7052">
        <v>0.77855707770485116</v>
      </c>
      <c r="BE7052">
        <v>0.71541856537295245</v>
      </c>
    </row>
    <row r="7053" spans="37:57" x14ac:dyDescent="0.35">
      <c r="AK7053">
        <v>451</v>
      </c>
      <c r="AL7053">
        <v>25.5</v>
      </c>
      <c r="AM7053">
        <v>0.5</v>
      </c>
      <c r="AN7053">
        <v>0</v>
      </c>
      <c r="AO7053">
        <v>0.47632192460317446</v>
      </c>
      <c r="AP7053">
        <v>0</v>
      </c>
      <c r="AQ7053">
        <v>0</v>
      </c>
      <c r="AR7053">
        <v>47.5</v>
      </c>
      <c r="AS7053">
        <v>0.54434281219995506</v>
      </c>
      <c r="AT7053">
        <v>0.65</v>
      </c>
      <c r="AU7053">
        <v>0.54434281219995506</v>
      </c>
      <c r="AV7053">
        <v>0.53189388736263721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0.3432291666666667</v>
      </c>
      <c r="BD7053">
        <v>0.54434281219995506</v>
      </c>
      <c r="BE7053">
        <v>1</v>
      </c>
    </row>
    <row r="7054" spans="37:57" x14ac:dyDescent="0.35">
      <c r="AK7054">
        <v>452</v>
      </c>
      <c r="AL7054">
        <v>45.25</v>
      </c>
      <c r="AM7054">
        <v>21.5</v>
      </c>
      <c r="AN7054">
        <v>0</v>
      </c>
      <c r="AO7054">
        <v>2.8788677918424724E-2</v>
      </c>
      <c r="AP7054">
        <v>0</v>
      </c>
      <c r="AQ7054">
        <v>0</v>
      </c>
      <c r="AR7054">
        <v>47.5</v>
      </c>
      <c r="AS7054">
        <v>0.9565457294028723</v>
      </c>
      <c r="AT7054">
        <v>0.86250000000000004</v>
      </c>
      <c r="AU7054">
        <v>0.95654572940287219</v>
      </c>
      <c r="AV7054">
        <v>0.68471348926894704</v>
      </c>
      <c r="AW7054">
        <v>2</v>
      </c>
      <c r="AX7054">
        <v>19.25</v>
      </c>
      <c r="AY7054">
        <v>1</v>
      </c>
      <c r="AZ7054">
        <v>0</v>
      </c>
      <c r="BA7054">
        <v>0</v>
      </c>
      <c r="BB7054">
        <v>6.75</v>
      </c>
      <c r="BC7054">
        <v>0.59088541666666672</v>
      </c>
      <c r="BD7054">
        <v>0.9565457294028723</v>
      </c>
      <c r="BE7054">
        <v>1</v>
      </c>
    </row>
    <row r="7055" spans="37:57" x14ac:dyDescent="0.35">
      <c r="AK7055">
        <v>453</v>
      </c>
      <c r="AL7055">
        <v>45.75</v>
      </c>
      <c r="AM7055">
        <v>21.25</v>
      </c>
      <c r="AN7055">
        <v>0</v>
      </c>
      <c r="AO7055">
        <v>3.6694770746494902E-2</v>
      </c>
      <c r="AP7055">
        <v>0</v>
      </c>
      <c r="AQ7055">
        <v>0</v>
      </c>
      <c r="AR7055">
        <v>47.5</v>
      </c>
      <c r="AS7055">
        <v>0.96425231353802787</v>
      </c>
      <c r="AT7055">
        <v>0.89375000000000004</v>
      </c>
      <c r="AU7055">
        <v>0.96425231353802765</v>
      </c>
      <c r="AV7055">
        <v>0.66293623778645827</v>
      </c>
      <c r="AW7055">
        <v>2.75</v>
      </c>
      <c r="AX7055">
        <v>18</v>
      </c>
      <c r="AY7055">
        <v>0.5</v>
      </c>
      <c r="AZ7055">
        <v>0</v>
      </c>
      <c r="BA7055">
        <v>0</v>
      </c>
      <c r="BB7055">
        <v>7.25</v>
      </c>
      <c r="BC7055">
        <v>0.59166666666666645</v>
      </c>
      <c r="BD7055">
        <v>0.96425231353802787</v>
      </c>
      <c r="BE7055">
        <v>1</v>
      </c>
    </row>
    <row r="7056" spans="37:57" x14ac:dyDescent="0.35">
      <c r="AK7056">
        <v>454</v>
      </c>
      <c r="AL7056">
        <v>42</v>
      </c>
      <c r="AM7056">
        <v>21.25</v>
      </c>
      <c r="AN7056">
        <v>0</v>
      </c>
      <c r="AO7056">
        <v>0.10515143557422969</v>
      </c>
      <c r="AP7056">
        <v>0</v>
      </c>
      <c r="AQ7056">
        <v>0</v>
      </c>
      <c r="AR7056">
        <v>47.5</v>
      </c>
      <c r="AS7056">
        <v>0.88962268390839816</v>
      </c>
      <c r="AT7056">
        <v>0.85312500000000002</v>
      </c>
      <c r="AU7056">
        <v>0.88962268390839838</v>
      </c>
      <c r="AV7056">
        <v>0.62860618127848134</v>
      </c>
      <c r="AW7056">
        <v>2.25</v>
      </c>
      <c r="AX7056">
        <v>16.75</v>
      </c>
      <c r="AY7056">
        <v>0.5</v>
      </c>
      <c r="AZ7056">
        <v>0</v>
      </c>
      <c r="BA7056">
        <v>0</v>
      </c>
      <c r="BB7056">
        <v>6.75</v>
      </c>
      <c r="BC7056">
        <v>0.53671874999999969</v>
      </c>
      <c r="BD7056">
        <v>0.88962268390839816</v>
      </c>
      <c r="BE7056">
        <v>1</v>
      </c>
    </row>
    <row r="7057" spans="37:57" x14ac:dyDescent="0.35">
      <c r="AK7057">
        <v>455</v>
      </c>
      <c r="AL7057">
        <v>42.75</v>
      </c>
      <c r="AM7057">
        <v>19.75</v>
      </c>
      <c r="AN7057">
        <v>0</v>
      </c>
      <c r="AO7057">
        <v>9.0192617176556716E-2</v>
      </c>
      <c r="AP7057">
        <v>0</v>
      </c>
      <c r="AQ7057">
        <v>0</v>
      </c>
      <c r="AR7057">
        <v>47.5</v>
      </c>
      <c r="AS7057">
        <v>0.89675287532430392</v>
      </c>
      <c r="AT7057">
        <v>0.84062499999999996</v>
      </c>
      <c r="AU7057">
        <v>0.89675287532430392</v>
      </c>
      <c r="AV7057">
        <v>0.64296377532264604</v>
      </c>
      <c r="AW7057">
        <v>2.5</v>
      </c>
      <c r="AX7057">
        <v>14</v>
      </c>
      <c r="AY7057">
        <v>0.5</v>
      </c>
      <c r="AZ7057">
        <v>0</v>
      </c>
      <c r="BA7057">
        <v>0</v>
      </c>
      <c r="BB7057">
        <v>6.5</v>
      </c>
      <c r="BC7057">
        <v>0.54296875000000022</v>
      </c>
      <c r="BD7057">
        <v>0.89675287532430392</v>
      </c>
      <c r="BE7057">
        <v>1</v>
      </c>
    </row>
    <row r="7058" spans="37:57" x14ac:dyDescent="0.35">
      <c r="AK7058">
        <v>456</v>
      </c>
      <c r="AL7058">
        <v>31</v>
      </c>
      <c r="AM7058">
        <v>5</v>
      </c>
      <c r="AN7058">
        <v>0</v>
      </c>
      <c r="AO7058">
        <v>0.50668359808774543</v>
      </c>
      <c r="AP7058">
        <v>18.25</v>
      </c>
      <c r="AQ7058">
        <v>0.27996031746031746</v>
      </c>
      <c r="AR7058">
        <v>47.5</v>
      </c>
      <c r="AS7058">
        <v>0.55434281219995507</v>
      </c>
      <c r="AT7058">
        <v>0.6875</v>
      </c>
      <c r="AU7058">
        <v>0.47152915019762848</v>
      </c>
      <c r="AV7058">
        <v>0.58944692460317472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0.40260416666666676</v>
      </c>
      <c r="BD7058">
        <v>0.47152915019762848</v>
      </c>
      <c r="BE7058">
        <v>0.72192543642951257</v>
      </c>
    </row>
    <row r="7059" spans="37:57" x14ac:dyDescent="0.35">
      <c r="AK7059">
        <v>457</v>
      </c>
      <c r="AL7059">
        <v>43.25</v>
      </c>
      <c r="AM7059">
        <v>35</v>
      </c>
      <c r="AN7059">
        <v>0</v>
      </c>
      <c r="AO7059">
        <v>0.28104697651174393</v>
      </c>
      <c r="AP7059">
        <v>27.5</v>
      </c>
      <c r="AQ7059">
        <v>0.45980790043290043</v>
      </c>
      <c r="AR7059">
        <v>47.5</v>
      </c>
      <c r="AS7059">
        <v>0.62573226287512007</v>
      </c>
      <c r="AT7059">
        <v>0.71562499999999996</v>
      </c>
      <c r="AU7059">
        <v>0.58047839506172816</v>
      </c>
      <c r="AV7059">
        <v>0.67764849529555427</v>
      </c>
      <c r="AW7059">
        <v>1.5</v>
      </c>
      <c r="AX7059">
        <v>16.75</v>
      </c>
      <c r="AY7059">
        <v>0.5</v>
      </c>
      <c r="AZ7059">
        <v>0</v>
      </c>
      <c r="BA7059">
        <v>0</v>
      </c>
      <c r="BB7059">
        <v>2.25</v>
      </c>
      <c r="BC7059">
        <v>0.48723958333333323</v>
      </c>
      <c r="BD7059">
        <v>0.58047839506172838</v>
      </c>
      <c r="BE7059">
        <v>0.63331790123456788</v>
      </c>
    </row>
    <row r="7060" spans="37:57" x14ac:dyDescent="0.35">
      <c r="AK7060">
        <v>458</v>
      </c>
      <c r="AL7060">
        <v>52</v>
      </c>
      <c r="AM7060">
        <v>30.75</v>
      </c>
      <c r="AN7060">
        <v>0</v>
      </c>
      <c r="AO7060">
        <v>9.9356122789311593E-2</v>
      </c>
      <c r="AP7060">
        <v>20.75</v>
      </c>
      <c r="AQ7060">
        <v>0.50280047945951833</v>
      </c>
      <c r="AR7060">
        <v>47.5</v>
      </c>
      <c r="AS7060">
        <v>0.88018579804294095</v>
      </c>
      <c r="AT7060">
        <v>0.89999999999999991</v>
      </c>
      <c r="AU7060">
        <v>0.76456521739130423</v>
      </c>
      <c r="AV7060">
        <v>0.69693086572487994</v>
      </c>
      <c r="AW7060">
        <v>3</v>
      </c>
      <c r="AX7060">
        <v>19</v>
      </c>
      <c r="AY7060">
        <v>0.5</v>
      </c>
      <c r="AZ7060">
        <v>0</v>
      </c>
      <c r="BA7060">
        <v>0</v>
      </c>
      <c r="BB7060">
        <v>6.5</v>
      </c>
      <c r="BC7060">
        <v>0.62760416666666674</v>
      </c>
      <c r="BD7060">
        <v>0.76456521739130434</v>
      </c>
      <c r="BE7060">
        <v>0.69286231884057969</v>
      </c>
    </row>
    <row r="7061" spans="37:57" x14ac:dyDescent="0.35">
      <c r="AK7061">
        <v>459</v>
      </c>
      <c r="AL7061">
        <v>28.5</v>
      </c>
      <c r="AM7061">
        <v>30.25</v>
      </c>
      <c r="AN7061">
        <v>0</v>
      </c>
      <c r="AO7061">
        <v>0.52595762219561004</v>
      </c>
      <c r="AP7061">
        <v>25.75</v>
      </c>
      <c r="AQ7061">
        <v>0.29870129870129869</v>
      </c>
      <c r="AR7061">
        <v>47.5</v>
      </c>
      <c r="AS7061">
        <v>0.42288237216808644</v>
      </c>
      <c r="AT7061">
        <v>0.796875</v>
      </c>
      <c r="AU7061">
        <v>0.40925504214660813</v>
      </c>
      <c r="AV7061">
        <v>0.43104512469865558</v>
      </c>
      <c r="AW7061">
        <v>1.5</v>
      </c>
      <c r="AX7061">
        <v>13</v>
      </c>
      <c r="AY7061">
        <v>0.25</v>
      </c>
      <c r="AZ7061">
        <v>0</v>
      </c>
      <c r="BA7061">
        <v>0</v>
      </c>
      <c r="BB7061">
        <v>8</v>
      </c>
      <c r="BC7061">
        <v>0.34192708333333338</v>
      </c>
      <c r="BD7061">
        <v>0.40925504214660841</v>
      </c>
      <c r="BE7061">
        <v>0.65662805066419516</v>
      </c>
    </row>
    <row r="7062" spans="37:57" x14ac:dyDescent="0.35">
      <c r="AK7062">
        <v>460</v>
      </c>
      <c r="AL7062">
        <v>49.5</v>
      </c>
      <c r="AM7062">
        <v>26.5</v>
      </c>
      <c r="AN7062">
        <v>0</v>
      </c>
      <c r="AO7062">
        <v>6.346741169321822E-2</v>
      </c>
      <c r="AP7062">
        <v>18</v>
      </c>
      <c r="AQ7062">
        <v>0.39437229437229437</v>
      </c>
      <c r="AR7062">
        <v>47.5</v>
      </c>
      <c r="AS7062">
        <v>0.89712130497844778</v>
      </c>
      <c r="AT7062">
        <v>0.84999999999999987</v>
      </c>
      <c r="AU7062">
        <v>0.76177536231884058</v>
      </c>
      <c r="AV7062">
        <v>0.70860363104438284</v>
      </c>
      <c r="AW7062">
        <v>4.25</v>
      </c>
      <c r="AX7062">
        <v>15.5</v>
      </c>
      <c r="AY7062">
        <v>0</v>
      </c>
      <c r="AZ7062">
        <v>0</v>
      </c>
      <c r="BA7062">
        <v>0</v>
      </c>
      <c r="BB7062">
        <v>7.5</v>
      </c>
      <c r="BC7062">
        <v>0.60312500000000024</v>
      </c>
      <c r="BD7062">
        <v>0.76177536231884058</v>
      </c>
      <c r="BE7062">
        <v>0.73057280883367848</v>
      </c>
    </row>
    <row r="7063" spans="37:57" x14ac:dyDescent="0.35">
      <c r="AK7063">
        <v>461</v>
      </c>
      <c r="AL7063">
        <v>26</v>
      </c>
      <c r="AM7063">
        <v>0</v>
      </c>
      <c r="AN7063">
        <v>0</v>
      </c>
      <c r="AO7063">
        <v>0.47980133164988625</v>
      </c>
      <c r="AP7063">
        <v>0</v>
      </c>
      <c r="AQ7063">
        <v>0</v>
      </c>
      <c r="AR7063">
        <v>47.5</v>
      </c>
      <c r="AS7063">
        <v>0.55387040101325824</v>
      </c>
      <c r="AT7063">
        <v>0.63749999999999996</v>
      </c>
      <c r="AU7063">
        <v>0.55387040101325824</v>
      </c>
      <c r="AV7063">
        <v>0.53783672924297898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0.34088541666666677</v>
      </c>
      <c r="BD7063">
        <v>0.55387040101325824</v>
      </c>
      <c r="BE7063">
        <v>1</v>
      </c>
    </row>
    <row r="7064" spans="37:57" x14ac:dyDescent="0.35">
      <c r="AK7064">
        <v>462</v>
      </c>
      <c r="AL7064">
        <v>46</v>
      </c>
      <c r="AM7064">
        <v>23.5</v>
      </c>
      <c r="AN7064">
        <v>0</v>
      </c>
      <c r="AO7064">
        <v>1.2965893108298175E-2</v>
      </c>
      <c r="AP7064">
        <v>0</v>
      </c>
      <c r="AQ7064">
        <v>0</v>
      </c>
      <c r="AR7064">
        <v>47.5</v>
      </c>
      <c r="AS7064">
        <v>0.97100907029478456</v>
      </c>
      <c r="AT7064">
        <v>0.890625</v>
      </c>
      <c r="AU7064">
        <v>0.97100907029478445</v>
      </c>
      <c r="AV7064">
        <v>0.67660907780468427</v>
      </c>
      <c r="AW7064">
        <v>2.75</v>
      </c>
      <c r="AX7064">
        <v>19.25</v>
      </c>
      <c r="AY7064">
        <v>0.5</v>
      </c>
      <c r="AZ7064">
        <v>0</v>
      </c>
      <c r="BA7064">
        <v>0</v>
      </c>
      <c r="BB7064">
        <v>10.25</v>
      </c>
      <c r="BC7064">
        <v>0.60312499999999991</v>
      </c>
      <c r="BD7064">
        <v>0.97100907029478456</v>
      </c>
      <c r="BE7064">
        <v>1</v>
      </c>
    </row>
    <row r="7065" spans="37:57" x14ac:dyDescent="0.35">
      <c r="AK7065">
        <v>463</v>
      </c>
      <c r="AL7065">
        <v>45</v>
      </c>
      <c r="AM7065">
        <v>20.25</v>
      </c>
      <c r="AN7065">
        <v>0</v>
      </c>
      <c r="AO7065">
        <v>4.4451285869751972E-2</v>
      </c>
      <c r="AP7065">
        <v>0</v>
      </c>
      <c r="AQ7065">
        <v>0</v>
      </c>
      <c r="AR7065">
        <v>47.5</v>
      </c>
      <c r="AS7065">
        <v>0.94185491614063044</v>
      </c>
      <c r="AT7065">
        <v>0.83437500000000009</v>
      </c>
      <c r="AU7065">
        <v>0.94185491614063044</v>
      </c>
      <c r="AV7065">
        <v>0.68491971492785597</v>
      </c>
      <c r="AW7065">
        <v>4.75</v>
      </c>
      <c r="AX7065">
        <v>16.25</v>
      </c>
      <c r="AY7065">
        <v>0</v>
      </c>
      <c r="AZ7065">
        <v>0</v>
      </c>
      <c r="BA7065">
        <v>0</v>
      </c>
      <c r="BB7065">
        <v>8.25</v>
      </c>
      <c r="BC7065">
        <v>0.57499999999999973</v>
      </c>
      <c r="BD7065">
        <v>0.94185491614063044</v>
      </c>
      <c r="BE7065">
        <v>1</v>
      </c>
    </row>
    <row r="7066" spans="37:57" x14ac:dyDescent="0.35">
      <c r="AK7066">
        <v>464</v>
      </c>
      <c r="AL7066">
        <v>43.75</v>
      </c>
      <c r="AM7066">
        <v>20.5</v>
      </c>
      <c r="AN7066">
        <v>0</v>
      </c>
      <c r="AO7066">
        <v>4.9954617242114148E-2</v>
      </c>
      <c r="AP7066">
        <v>0</v>
      </c>
      <c r="AQ7066">
        <v>0</v>
      </c>
      <c r="AR7066">
        <v>47.5</v>
      </c>
      <c r="AS7066">
        <v>0.92084084084084084</v>
      </c>
      <c r="AT7066">
        <v>0.84375</v>
      </c>
      <c r="AU7066">
        <v>0.92084084084084072</v>
      </c>
      <c r="AV7066">
        <v>0.66976696943386982</v>
      </c>
      <c r="AW7066">
        <v>2.75</v>
      </c>
      <c r="AX7066">
        <v>16.75</v>
      </c>
      <c r="AY7066">
        <v>0</v>
      </c>
      <c r="AZ7066">
        <v>0</v>
      </c>
      <c r="BA7066">
        <v>0</v>
      </c>
      <c r="BB7066">
        <v>9.25</v>
      </c>
      <c r="BC7066">
        <v>0.56640625</v>
      </c>
      <c r="BD7066">
        <v>0.92084084084084084</v>
      </c>
      <c r="BE7066">
        <v>1</v>
      </c>
    </row>
    <row r="7067" spans="37:57" x14ac:dyDescent="0.35">
      <c r="AK7067">
        <v>465</v>
      </c>
      <c r="AL7067">
        <v>43.75</v>
      </c>
      <c r="AM7067">
        <v>20</v>
      </c>
      <c r="AN7067">
        <v>0</v>
      </c>
      <c r="AO7067">
        <v>6.6650641025641028E-2</v>
      </c>
      <c r="AP7067">
        <v>0</v>
      </c>
      <c r="AQ7067">
        <v>0</v>
      </c>
      <c r="AR7067">
        <v>47.5</v>
      </c>
      <c r="AS7067">
        <v>0.92080304794590506</v>
      </c>
      <c r="AT7067">
        <v>0.86562499999999998</v>
      </c>
      <c r="AU7067">
        <v>0.92080304794590517</v>
      </c>
      <c r="AV7067">
        <v>0.63832087930468973</v>
      </c>
      <c r="AW7067">
        <v>3.25</v>
      </c>
      <c r="AX7067">
        <v>16.25</v>
      </c>
      <c r="AY7067">
        <v>0</v>
      </c>
      <c r="AZ7067">
        <v>0</v>
      </c>
      <c r="BA7067">
        <v>0</v>
      </c>
      <c r="BB7067">
        <v>6</v>
      </c>
      <c r="BC7067">
        <v>0.55286458333333299</v>
      </c>
      <c r="BD7067">
        <v>0.92080304794590506</v>
      </c>
      <c r="BE7067">
        <v>1</v>
      </c>
    </row>
    <row r="7068" spans="37:57" x14ac:dyDescent="0.35">
      <c r="AK7068">
        <v>466</v>
      </c>
      <c r="AL7068">
        <v>31</v>
      </c>
      <c r="AM7068">
        <v>6.75</v>
      </c>
      <c r="AN7068">
        <v>0</v>
      </c>
      <c r="AO7068">
        <v>0.45505643346709373</v>
      </c>
      <c r="AP7068">
        <v>26</v>
      </c>
      <c r="AQ7068">
        <v>0.20700549450549449</v>
      </c>
      <c r="AR7068">
        <v>47.5</v>
      </c>
      <c r="AS7068">
        <v>0.54924077138362848</v>
      </c>
      <c r="AT7068">
        <v>0.63749999999999996</v>
      </c>
      <c r="AU7068">
        <v>0.42502438684503896</v>
      </c>
      <c r="AV7068">
        <v>0.64350536616161624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0.40755208333333304</v>
      </c>
      <c r="BD7068">
        <v>0.42502438684503902</v>
      </c>
      <c r="BE7068">
        <v>0.6448439241917503</v>
      </c>
    </row>
    <row r="7069" spans="37:57" x14ac:dyDescent="0.35">
      <c r="AK7069">
        <v>467</v>
      </c>
      <c r="AL7069">
        <v>41.5</v>
      </c>
      <c r="AM7069">
        <v>31.25</v>
      </c>
      <c r="AN7069">
        <v>4.3859649122806998E-3</v>
      </c>
      <c r="AO7069">
        <v>0.28578941145415143</v>
      </c>
      <c r="AP7069">
        <v>19.5</v>
      </c>
      <c r="AQ7069">
        <v>0.44998872095646292</v>
      </c>
      <c r="AR7069">
        <v>47.5</v>
      </c>
      <c r="AS7069">
        <v>0.692967967967968</v>
      </c>
      <c r="AT7069">
        <v>0.796875</v>
      </c>
      <c r="AU7069">
        <v>0.64923846929482176</v>
      </c>
      <c r="AV7069">
        <v>0.61871753246753258</v>
      </c>
      <c r="AW7069">
        <v>1</v>
      </c>
      <c r="AX7069">
        <v>15</v>
      </c>
      <c r="AY7069">
        <v>0.75</v>
      </c>
      <c r="AZ7069">
        <v>0</v>
      </c>
      <c r="BA7069">
        <v>0</v>
      </c>
      <c r="BB7069">
        <v>7.25</v>
      </c>
      <c r="BC7069">
        <v>0.51666666666666672</v>
      </c>
      <c r="BD7069">
        <v>0.64923846929482176</v>
      </c>
      <c r="BE7069">
        <v>0.71580592961228207</v>
      </c>
    </row>
    <row r="7070" spans="37:57" x14ac:dyDescent="0.35">
      <c r="AK7070">
        <v>468</v>
      </c>
      <c r="AL7070">
        <v>44</v>
      </c>
      <c r="AM7070">
        <v>39.75</v>
      </c>
      <c r="AN7070">
        <v>3.90625E-3</v>
      </c>
      <c r="AO7070">
        <v>0.4212842846553001</v>
      </c>
      <c r="AP7070">
        <v>24</v>
      </c>
      <c r="AQ7070">
        <v>0.59091418813874663</v>
      </c>
      <c r="AR7070">
        <v>47.5</v>
      </c>
      <c r="AS7070">
        <v>0.58229402872260017</v>
      </c>
      <c r="AT7070">
        <v>0.76249999999999996</v>
      </c>
      <c r="AU7070">
        <v>0.63800251447150524</v>
      </c>
      <c r="AV7070">
        <v>0.66739975533925056</v>
      </c>
      <c r="AW7070">
        <v>3</v>
      </c>
      <c r="AX7070">
        <v>15.25</v>
      </c>
      <c r="AY7070">
        <v>0.25</v>
      </c>
      <c r="AZ7070">
        <v>0</v>
      </c>
      <c r="BA7070">
        <v>0</v>
      </c>
      <c r="BB7070">
        <v>4.5</v>
      </c>
      <c r="BC7070">
        <v>0.51380208333333344</v>
      </c>
      <c r="BD7070">
        <v>0.63800251447150513</v>
      </c>
      <c r="BE7070">
        <v>0.67756462878626744</v>
      </c>
    </row>
    <row r="7071" spans="37:57" x14ac:dyDescent="0.35">
      <c r="AK7071">
        <v>469</v>
      </c>
      <c r="AL7071">
        <v>36</v>
      </c>
      <c r="AM7071">
        <v>33</v>
      </c>
      <c r="AN7071">
        <v>0</v>
      </c>
      <c r="AO7071">
        <v>0.43105092190746724</v>
      </c>
      <c r="AP7071">
        <v>19.25</v>
      </c>
      <c r="AQ7071">
        <v>0.49415204678362573</v>
      </c>
      <c r="AR7071">
        <v>47.5</v>
      </c>
      <c r="AS7071">
        <v>0.57008743437314868</v>
      </c>
      <c r="AT7071">
        <v>0.71250000000000002</v>
      </c>
      <c r="AU7071">
        <v>0.54109673760808652</v>
      </c>
      <c r="AV7071">
        <v>0.57242023773863171</v>
      </c>
      <c r="AW7071">
        <v>1.25</v>
      </c>
      <c r="AX7071">
        <v>10.75</v>
      </c>
      <c r="AY7071">
        <v>0.25</v>
      </c>
      <c r="AZ7071">
        <v>0</v>
      </c>
      <c r="BA7071">
        <v>0</v>
      </c>
      <c r="BB7071">
        <v>5.75</v>
      </c>
      <c r="BC7071">
        <v>0.42942708333333351</v>
      </c>
      <c r="BD7071">
        <v>0.54109673760808674</v>
      </c>
      <c r="BE7071">
        <v>0.72499007755276024</v>
      </c>
    </row>
    <row r="7072" spans="37:57" x14ac:dyDescent="0.35">
      <c r="AK7072">
        <v>470</v>
      </c>
      <c r="AL7072">
        <v>52</v>
      </c>
      <c r="AM7072">
        <v>36.25</v>
      </c>
      <c r="AN7072">
        <v>0</v>
      </c>
      <c r="AO7072">
        <v>0.16333426616607391</v>
      </c>
      <c r="AP7072">
        <v>26</v>
      </c>
      <c r="AQ7072">
        <v>0.55561974789915969</v>
      </c>
      <c r="AR7072">
        <v>47.5</v>
      </c>
      <c r="AS7072">
        <v>0.80212579926865635</v>
      </c>
      <c r="AT7072">
        <v>0.88437499999999991</v>
      </c>
      <c r="AU7072">
        <v>0.71523748170170376</v>
      </c>
      <c r="AV7072">
        <v>0.67414913295459766</v>
      </c>
      <c r="AW7072">
        <v>1.75</v>
      </c>
      <c r="AX7072">
        <v>18.5</v>
      </c>
      <c r="AY7072">
        <v>0</v>
      </c>
      <c r="AZ7072">
        <v>0</v>
      </c>
      <c r="BA7072">
        <v>0</v>
      </c>
      <c r="BB7072">
        <v>5.75</v>
      </c>
      <c r="BC7072">
        <v>0.59635416666666652</v>
      </c>
      <c r="BD7072">
        <v>0.71523748170170387</v>
      </c>
      <c r="BE7072">
        <v>0.64955236247143122</v>
      </c>
    </row>
    <row r="7073" spans="37:57" x14ac:dyDescent="0.35">
      <c r="AK7073">
        <v>471</v>
      </c>
      <c r="AL7073">
        <v>30.75</v>
      </c>
      <c r="AM7073">
        <v>1.5</v>
      </c>
      <c r="AN7073">
        <v>4.3859649122806998E-3</v>
      </c>
      <c r="AO7073">
        <v>0.33468954165198778</v>
      </c>
      <c r="AP7073">
        <v>0</v>
      </c>
      <c r="AQ7073">
        <v>0</v>
      </c>
      <c r="AR7073">
        <v>47.5</v>
      </c>
      <c r="AS7073">
        <v>0.64789912361340929</v>
      </c>
      <c r="AT7073">
        <v>0.63125000000000009</v>
      </c>
      <c r="AU7073">
        <v>0.64789912361340951</v>
      </c>
      <c r="AV7073">
        <v>0.586729242979243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0.36536458333333321</v>
      </c>
      <c r="BD7073">
        <v>0.64789912361340929</v>
      </c>
      <c r="BE7073">
        <v>1</v>
      </c>
    </row>
    <row r="7074" spans="37:57" x14ac:dyDescent="0.35">
      <c r="AK7074">
        <v>472</v>
      </c>
      <c r="AL7074">
        <v>42.75</v>
      </c>
      <c r="AM7074">
        <v>15.75</v>
      </c>
      <c r="AN7074">
        <v>0</v>
      </c>
      <c r="AO7074">
        <v>8.0134988468321927E-2</v>
      </c>
      <c r="AP7074">
        <v>0</v>
      </c>
      <c r="AQ7074">
        <v>0</v>
      </c>
      <c r="AR7074">
        <v>47.5</v>
      </c>
      <c r="AS7074">
        <v>0.91072184429327285</v>
      </c>
      <c r="AT7074">
        <v>0.81875000000000009</v>
      </c>
      <c r="AU7074">
        <v>0.91072184429327308</v>
      </c>
      <c r="AV7074">
        <v>0.66227345133595117</v>
      </c>
      <c r="AW7074">
        <v>0</v>
      </c>
      <c r="AX7074">
        <v>10</v>
      </c>
      <c r="AY7074">
        <v>0.5</v>
      </c>
      <c r="AZ7074">
        <v>0</v>
      </c>
      <c r="BA7074">
        <v>0</v>
      </c>
      <c r="BB7074">
        <v>2.5</v>
      </c>
      <c r="BC7074">
        <v>0.54166666666666674</v>
      </c>
      <c r="BD7074">
        <v>0.91072184429327285</v>
      </c>
      <c r="BE7074">
        <v>1</v>
      </c>
    </row>
    <row r="7075" spans="37:57" x14ac:dyDescent="0.35">
      <c r="AK7075">
        <v>473</v>
      </c>
      <c r="AL7075">
        <v>31</v>
      </c>
      <c r="AM7075">
        <v>19.75</v>
      </c>
      <c r="AN7075">
        <v>0</v>
      </c>
      <c r="AO7075">
        <v>0.30750009737797607</v>
      </c>
      <c r="AP7075">
        <v>0</v>
      </c>
      <c r="AQ7075">
        <v>0</v>
      </c>
      <c r="AR7075">
        <v>47.5</v>
      </c>
      <c r="AS7075">
        <v>0.66873455087740796</v>
      </c>
      <c r="AT7075">
        <v>0.86875000000000002</v>
      </c>
      <c r="AU7075">
        <v>0.66873455087740807</v>
      </c>
      <c r="AV7075">
        <v>0.47302494026284342</v>
      </c>
      <c r="AW7075">
        <v>0</v>
      </c>
      <c r="AX7075">
        <v>10</v>
      </c>
      <c r="AY7075">
        <v>0.5</v>
      </c>
      <c r="AZ7075">
        <v>0</v>
      </c>
      <c r="BA7075">
        <v>0</v>
      </c>
      <c r="BB7075">
        <v>3.75</v>
      </c>
      <c r="BC7075">
        <v>0.40572916666666664</v>
      </c>
      <c r="BD7075">
        <v>0.66873455087740796</v>
      </c>
      <c r="BE7075">
        <v>1</v>
      </c>
    </row>
    <row r="7076" spans="37:57" x14ac:dyDescent="0.35">
      <c r="AK7076">
        <v>474</v>
      </c>
      <c r="AL7076">
        <v>46.25</v>
      </c>
      <c r="AM7076">
        <v>17.5</v>
      </c>
      <c r="AN7076">
        <v>0</v>
      </c>
      <c r="AO7076">
        <v>1.8333333333333326E-2</v>
      </c>
      <c r="AP7076">
        <v>0</v>
      </c>
      <c r="AQ7076">
        <v>0</v>
      </c>
      <c r="AR7076">
        <v>47.5</v>
      </c>
      <c r="AS7076">
        <v>0.97185685685685685</v>
      </c>
      <c r="AT7076">
        <v>0.90000000000000013</v>
      </c>
      <c r="AU7076">
        <v>0.97185685685685697</v>
      </c>
      <c r="AV7076">
        <v>0.66720704051090574</v>
      </c>
      <c r="AW7076">
        <v>0</v>
      </c>
      <c r="AX7076">
        <v>9.25</v>
      </c>
      <c r="AY7076">
        <v>0.25</v>
      </c>
      <c r="AZ7076">
        <v>0</v>
      </c>
      <c r="BA7076">
        <v>0</v>
      </c>
      <c r="BB7076">
        <v>4.25</v>
      </c>
      <c r="BC7076">
        <v>0.60234375000000018</v>
      </c>
      <c r="BD7076">
        <v>0.97185685685685685</v>
      </c>
      <c r="BE7076">
        <v>1</v>
      </c>
    </row>
    <row r="7077" spans="37:57" x14ac:dyDescent="0.35">
      <c r="AK7077">
        <v>475</v>
      </c>
      <c r="AL7077">
        <v>44.25</v>
      </c>
      <c r="AM7077">
        <v>14.75</v>
      </c>
      <c r="AN7077">
        <v>0</v>
      </c>
      <c r="AO7077">
        <v>7.9722199884738471E-2</v>
      </c>
      <c r="AP7077">
        <v>0</v>
      </c>
      <c r="AQ7077">
        <v>0</v>
      </c>
      <c r="AR7077">
        <v>47.5</v>
      </c>
      <c r="AS7077">
        <v>0.93016434802149084</v>
      </c>
      <c r="AT7077">
        <v>0.85625000000000007</v>
      </c>
      <c r="AU7077">
        <v>0.93016434802149095</v>
      </c>
      <c r="AV7077">
        <v>0.65580306943565969</v>
      </c>
      <c r="AW7077">
        <v>0</v>
      </c>
      <c r="AX7077">
        <v>8</v>
      </c>
      <c r="AY7077">
        <v>0.75</v>
      </c>
      <c r="AZ7077">
        <v>0</v>
      </c>
      <c r="BA7077">
        <v>0</v>
      </c>
      <c r="BB7077">
        <v>2.5</v>
      </c>
      <c r="BC7077">
        <v>0.5635416666666665</v>
      </c>
      <c r="BD7077">
        <v>0.93016434802149084</v>
      </c>
      <c r="BE7077">
        <v>1</v>
      </c>
    </row>
    <row r="7078" spans="37:57" x14ac:dyDescent="0.35">
      <c r="AK7078">
        <v>476</v>
      </c>
      <c r="AL7078">
        <v>37</v>
      </c>
      <c r="AM7078">
        <v>10</v>
      </c>
      <c r="AN7078">
        <v>0</v>
      </c>
      <c r="AO7078">
        <v>0.31935122465507426</v>
      </c>
      <c r="AP7078">
        <v>20.5</v>
      </c>
      <c r="AQ7078">
        <v>0.34029304029304031</v>
      </c>
      <c r="AR7078">
        <v>47.5</v>
      </c>
      <c r="AS7078">
        <v>0.63066495066495065</v>
      </c>
      <c r="AT7078">
        <v>0.63749999999999996</v>
      </c>
      <c r="AU7078">
        <v>0.54440147944116302</v>
      </c>
      <c r="AV7078">
        <v>0.67820216049382731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0.4286458333333335</v>
      </c>
      <c r="BD7078">
        <v>0.54440147944116313</v>
      </c>
      <c r="BE7078">
        <v>0.69952071974859908</v>
      </c>
    </row>
    <row r="7079" spans="37:57" x14ac:dyDescent="0.35">
      <c r="AK7079">
        <v>477</v>
      </c>
      <c r="AL7079">
        <v>29.5</v>
      </c>
      <c r="AM7079">
        <v>35.5</v>
      </c>
      <c r="AN7079">
        <v>0</v>
      </c>
      <c r="AO7079">
        <v>0.60861895161290325</v>
      </c>
      <c r="AP7079">
        <v>21</v>
      </c>
      <c r="AQ7079">
        <v>0.48933866400133269</v>
      </c>
      <c r="AR7079">
        <v>47.5</v>
      </c>
      <c r="AS7079">
        <v>0.39560948703805848</v>
      </c>
      <c r="AT7079">
        <v>0.78125</v>
      </c>
      <c r="AU7079">
        <v>0.43568033273915624</v>
      </c>
      <c r="AV7079">
        <v>0.46555461711711699</v>
      </c>
      <c r="AW7079">
        <v>0</v>
      </c>
      <c r="AX7079">
        <v>7.75</v>
      </c>
      <c r="AY7079">
        <v>0.25</v>
      </c>
      <c r="AZ7079">
        <v>0</v>
      </c>
      <c r="BA7079">
        <v>0</v>
      </c>
      <c r="BB7079">
        <v>3</v>
      </c>
      <c r="BC7079">
        <v>0.35624999999999996</v>
      </c>
      <c r="BD7079">
        <v>0.4356803327391563</v>
      </c>
      <c r="BE7079">
        <v>0.69264334521687465</v>
      </c>
    </row>
    <row r="7080" spans="37:57" x14ac:dyDescent="0.35">
      <c r="AK7080">
        <v>478</v>
      </c>
      <c r="AL7080">
        <v>38</v>
      </c>
      <c r="AM7080">
        <v>28.75</v>
      </c>
      <c r="AN7080">
        <v>0</v>
      </c>
      <c r="AO7080">
        <v>0.33975080551883674</v>
      </c>
      <c r="AP7080">
        <v>19.25</v>
      </c>
      <c r="AQ7080">
        <v>0.43728991596638656</v>
      </c>
      <c r="AR7080">
        <v>47.5</v>
      </c>
      <c r="AS7080">
        <v>0.6445067516496088</v>
      </c>
      <c r="AT7080">
        <v>0.875</v>
      </c>
      <c r="AU7080">
        <v>0.58429122960372948</v>
      </c>
      <c r="AV7080">
        <v>0.50456163131091969</v>
      </c>
      <c r="AW7080">
        <v>0</v>
      </c>
      <c r="AX7080">
        <v>10</v>
      </c>
      <c r="AY7080">
        <v>0.5</v>
      </c>
      <c r="AZ7080">
        <v>0</v>
      </c>
      <c r="BA7080">
        <v>0</v>
      </c>
      <c r="BB7080">
        <v>3.25</v>
      </c>
      <c r="BC7080">
        <v>0.43802083333333353</v>
      </c>
      <c r="BD7080">
        <v>0.58429122960372959</v>
      </c>
      <c r="BE7080">
        <v>0.71246236402486396</v>
      </c>
    </row>
    <row r="7081" spans="37:57" x14ac:dyDescent="0.35">
      <c r="AK7081">
        <v>479</v>
      </c>
      <c r="AL7081">
        <v>52.5</v>
      </c>
      <c r="AM7081">
        <v>25.5</v>
      </c>
      <c r="AN7081">
        <v>0</v>
      </c>
      <c r="AO7081">
        <v>0.1286300858529304</v>
      </c>
      <c r="AP7081">
        <v>22</v>
      </c>
      <c r="AQ7081">
        <v>0.53179363850803474</v>
      </c>
      <c r="AR7081">
        <v>47.5</v>
      </c>
      <c r="AS7081">
        <v>0.87491052276766568</v>
      </c>
      <c r="AT7081">
        <v>0.89375000000000004</v>
      </c>
      <c r="AU7081">
        <v>0.76682073964682651</v>
      </c>
      <c r="AV7081">
        <v>0.70664660195910178</v>
      </c>
      <c r="AW7081">
        <v>0</v>
      </c>
      <c r="AX7081">
        <v>10</v>
      </c>
      <c r="AY7081">
        <v>0.25</v>
      </c>
      <c r="AZ7081">
        <v>0</v>
      </c>
      <c r="BA7081">
        <v>0</v>
      </c>
      <c r="BB7081">
        <v>2.75</v>
      </c>
      <c r="BC7081">
        <v>0.6312500000000002</v>
      </c>
      <c r="BD7081">
        <v>0.76682073964682662</v>
      </c>
      <c r="BE7081">
        <v>0.68462354875398357</v>
      </c>
    </row>
    <row r="7082" spans="37:57" x14ac:dyDescent="0.35">
      <c r="AK7082">
        <v>480</v>
      </c>
      <c r="AL7082">
        <v>58</v>
      </c>
      <c r="AM7082">
        <v>30.75</v>
      </c>
      <c r="AN7082">
        <v>0</v>
      </c>
      <c r="AO7082">
        <v>6.7904670406408921E-2</v>
      </c>
      <c r="AP7082">
        <v>28.25</v>
      </c>
      <c r="AQ7082">
        <v>0.54787966683951261</v>
      </c>
      <c r="AR7082">
        <v>47.5</v>
      </c>
      <c r="AS7082">
        <v>0.90404629118914825</v>
      </c>
      <c r="AT7082">
        <v>0.95</v>
      </c>
      <c r="AU7082">
        <v>0.77156323643837055</v>
      </c>
      <c r="AV7082">
        <v>0.73691730381697496</v>
      </c>
      <c r="AW7082">
        <v>0</v>
      </c>
      <c r="AX7082">
        <v>10</v>
      </c>
      <c r="AY7082">
        <v>0.5</v>
      </c>
      <c r="AZ7082">
        <v>0</v>
      </c>
      <c r="BA7082">
        <v>0</v>
      </c>
      <c r="BB7082">
        <v>3.75</v>
      </c>
      <c r="BC7082">
        <v>0.70026041666666683</v>
      </c>
      <c r="BD7082">
        <v>0.77156323643837066</v>
      </c>
      <c r="BE7082">
        <v>0.63161982858161392</v>
      </c>
    </row>
    <row r="7083" spans="37:57" x14ac:dyDescent="0.35">
      <c r="AK7083">
        <v>481</v>
      </c>
      <c r="AL7083">
        <v>30.5</v>
      </c>
      <c r="AM7083">
        <v>1.5</v>
      </c>
      <c r="AN7083">
        <v>0</v>
      </c>
      <c r="AO7083">
        <v>0.33242105995270549</v>
      </c>
      <c r="AP7083">
        <v>0</v>
      </c>
      <c r="AQ7083">
        <v>0</v>
      </c>
      <c r="AR7083">
        <v>47.5</v>
      </c>
      <c r="AS7083">
        <v>0.64300116442973587</v>
      </c>
      <c r="AT7083">
        <v>0.63125000000000009</v>
      </c>
      <c r="AU7083">
        <v>0.64300116442973598</v>
      </c>
      <c r="AV7083">
        <v>0.59006367860534525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0.3661458333333335</v>
      </c>
      <c r="BD7083">
        <v>0.64300116442973587</v>
      </c>
      <c r="BE7083">
        <v>1</v>
      </c>
    </row>
    <row r="7084" spans="37:57" x14ac:dyDescent="0.35">
      <c r="AK7084">
        <v>482</v>
      </c>
      <c r="AL7084">
        <v>45.75</v>
      </c>
      <c r="AM7084">
        <v>15.75</v>
      </c>
      <c r="AN7084">
        <v>0</v>
      </c>
      <c r="AO7084">
        <v>4.3206778550088427E-2</v>
      </c>
      <c r="AP7084">
        <v>0</v>
      </c>
      <c r="AQ7084">
        <v>0</v>
      </c>
      <c r="AR7084">
        <v>47.5</v>
      </c>
      <c r="AS7084">
        <v>0.96533257747543455</v>
      </c>
      <c r="AT7084">
        <v>0.86874999999999991</v>
      </c>
      <c r="AU7084">
        <v>0.96533257747543477</v>
      </c>
      <c r="AV7084">
        <v>0.67782550264167896</v>
      </c>
      <c r="AW7084">
        <v>0</v>
      </c>
      <c r="AX7084">
        <v>10</v>
      </c>
      <c r="AY7084">
        <v>0.25</v>
      </c>
      <c r="AZ7084">
        <v>0</v>
      </c>
      <c r="BA7084">
        <v>0</v>
      </c>
      <c r="BB7084">
        <v>3</v>
      </c>
      <c r="BC7084">
        <v>0.58958333333333346</v>
      </c>
      <c r="BD7084">
        <v>0.96533257747543455</v>
      </c>
      <c r="BE7084">
        <v>1</v>
      </c>
    </row>
    <row r="7085" spans="37:57" x14ac:dyDescent="0.35">
      <c r="AK7085">
        <v>483</v>
      </c>
      <c r="AL7085">
        <v>43.25</v>
      </c>
      <c r="AM7085">
        <v>17</v>
      </c>
      <c r="AN7085">
        <v>0</v>
      </c>
      <c r="AO7085">
        <v>6.7507002801120347E-2</v>
      </c>
      <c r="AP7085">
        <v>0</v>
      </c>
      <c r="AQ7085">
        <v>0</v>
      </c>
      <c r="AR7085">
        <v>47.5</v>
      </c>
      <c r="AS7085">
        <v>0.91505730220015935</v>
      </c>
      <c r="AT7085">
        <v>0.86875000000000002</v>
      </c>
      <c r="AU7085">
        <v>0.91505730220015946</v>
      </c>
      <c r="AV7085">
        <v>0.6452959656084658</v>
      </c>
      <c r="AW7085">
        <v>0</v>
      </c>
      <c r="AX7085">
        <v>9.25</v>
      </c>
      <c r="AY7085">
        <v>0.75</v>
      </c>
      <c r="AZ7085">
        <v>0</v>
      </c>
      <c r="BA7085">
        <v>0</v>
      </c>
      <c r="BB7085">
        <v>3</v>
      </c>
      <c r="BC7085">
        <v>0.56093749999999976</v>
      </c>
      <c r="BD7085">
        <v>0.91505730220015935</v>
      </c>
      <c r="BE7085">
        <v>1</v>
      </c>
    </row>
    <row r="7086" spans="37:57" x14ac:dyDescent="0.35">
      <c r="AK7086">
        <v>484</v>
      </c>
      <c r="AL7086">
        <v>46.5</v>
      </c>
      <c r="AM7086">
        <v>17.5</v>
      </c>
      <c r="AN7086">
        <v>0</v>
      </c>
      <c r="AO7086">
        <v>2.8839895433205302E-2</v>
      </c>
      <c r="AP7086">
        <v>0</v>
      </c>
      <c r="AQ7086">
        <v>0</v>
      </c>
      <c r="AR7086">
        <v>47.5</v>
      </c>
      <c r="AS7086">
        <v>0.97675481604053038</v>
      </c>
      <c r="AT7086">
        <v>0.89999999999999991</v>
      </c>
      <c r="AU7086">
        <v>0.97675481604053049</v>
      </c>
      <c r="AV7086">
        <v>0.6693028255528255</v>
      </c>
      <c r="AW7086">
        <v>0</v>
      </c>
      <c r="AX7086">
        <v>9.5</v>
      </c>
      <c r="AY7086">
        <v>0.25</v>
      </c>
      <c r="AZ7086">
        <v>0</v>
      </c>
      <c r="BA7086">
        <v>0</v>
      </c>
      <c r="BB7086">
        <v>4.25</v>
      </c>
      <c r="BC7086">
        <v>0.60442708333333317</v>
      </c>
      <c r="BD7086">
        <v>0.97675481604053038</v>
      </c>
      <c r="BE7086">
        <v>1</v>
      </c>
    </row>
    <row r="7087" spans="37:57" x14ac:dyDescent="0.35">
      <c r="AK7087">
        <v>485</v>
      </c>
      <c r="AL7087">
        <v>44.75</v>
      </c>
      <c r="AM7087">
        <v>15.5</v>
      </c>
      <c r="AN7087">
        <v>0</v>
      </c>
      <c r="AO7087">
        <v>5.2359347856078944E-2</v>
      </c>
      <c r="AP7087">
        <v>0</v>
      </c>
      <c r="AQ7087">
        <v>0</v>
      </c>
      <c r="AR7087">
        <v>47.5</v>
      </c>
      <c r="AS7087">
        <v>0.94218943433229152</v>
      </c>
      <c r="AT7087">
        <v>0.87499999999999989</v>
      </c>
      <c r="AU7087">
        <v>0.94218943433229152</v>
      </c>
      <c r="AV7087">
        <v>0.65598169191919165</v>
      </c>
      <c r="AW7087">
        <v>0</v>
      </c>
      <c r="AX7087">
        <v>7.5</v>
      </c>
      <c r="AY7087">
        <v>0.5</v>
      </c>
      <c r="AZ7087">
        <v>0</v>
      </c>
      <c r="BA7087">
        <v>0</v>
      </c>
      <c r="BB7087">
        <v>3.5</v>
      </c>
      <c r="BC7087">
        <v>0.57552083333333326</v>
      </c>
      <c r="BD7087">
        <v>0.94218943433229152</v>
      </c>
      <c r="BE7087">
        <v>1</v>
      </c>
    </row>
    <row r="7088" spans="37:57" x14ac:dyDescent="0.35">
      <c r="AK7088">
        <v>486</v>
      </c>
      <c r="AL7088">
        <v>35.75</v>
      </c>
      <c r="AM7088">
        <v>8.25</v>
      </c>
      <c r="AN7088">
        <v>0</v>
      </c>
      <c r="AO7088">
        <v>0.36448744477148076</v>
      </c>
      <c r="AP7088">
        <v>22.25</v>
      </c>
      <c r="AQ7088">
        <v>0.26188963788782299</v>
      </c>
      <c r="AR7088">
        <v>47.5</v>
      </c>
      <c r="AS7088">
        <v>0.63826949398377963</v>
      </c>
      <c r="AT7088">
        <v>0.66249999999999998</v>
      </c>
      <c r="AU7088">
        <v>0.51702882960413099</v>
      </c>
      <c r="AV7088">
        <v>0.63785009776857604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0.42083333333333328</v>
      </c>
      <c r="BD7088">
        <v>0.51702882960413088</v>
      </c>
      <c r="BE7088">
        <v>0.68140060240963851</v>
      </c>
    </row>
    <row r="7089" spans="37:57" x14ac:dyDescent="0.35">
      <c r="AK7089">
        <v>487</v>
      </c>
      <c r="AL7089">
        <v>46</v>
      </c>
      <c r="AM7089">
        <v>29.5</v>
      </c>
      <c r="AN7089">
        <v>0</v>
      </c>
      <c r="AO7089">
        <v>0.20831428232744018</v>
      </c>
      <c r="AP7089">
        <v>20.75</v>
      </c>
      <c r="AQ7089">
        <v>0.54347421584263689</v>
      </c>
      <c r="AR7089">
        <v>47.5</v>
      </c>
      <c r="AS7089">
        <v>0.72509683152540294</v>
      </c>
      <c r="AT7089">
        <v>0.78750000000000009</v>
      </c>
      <c r="AU7089">
        <v>0.67944182187139956</v>
      </c>
      <c r="AV7089">
        <v>0.69004895826517476</v>
      </c>
      <c r="AW7089">
        <v>0</v>
      </c>
      <c r="AX7089">
        <v>9.5</v>
      </c>
      <c r="AY7089">
        <v>0</v>
      </c>
      <c r="AZ7089">
        <v>0</v>
      </c>
      <c r="BA7089">
        <v>0</v>
      </c>
      <c r="BB7089">
        <v>0.25</v>
      </c>
      <c r="BC7089">
        <v>0.54192708333333317</v>
      </c>
      <c r="BD7089">
        <v>0.67944182187139934</v>
      </c>
      <c r="BE7089">
        <v>0.69668814167053594</v>
      </c>
    </row>
    <row r="7090" spans="37:57" x14ac:dyDescent="0.35">
      <c r="AK7090">
        <v>488</v>
      </c>
      <c r="AL7090">
        <v>47.5</v>
      </c>
      <c r="AM7090">
        <v>35.5</v>
      </c>
      <c r="AN7090">
        <v>0</v>
      </c>
      <c r="AO7090">
        <v>0.35864878723024796</v>
      </c>
      <c r="AP7090">
        <v>24.5</v>
      </c>
      <c r="AQ7090">
        <v>0.61702602821865171</v>
      </c>
      <c r="AR7090">
        <v>47.5</v>
      </c>
      <c r="AS7090">
        <v>0.63021164021164022</v>
      </c>
      <c r="AT7090">
        <v>0.82500000000000007</v>
      </c>
      <c r="AU7090">
        <v>0.65866039080755479</v>
      </c>
      <c r="AV7090">
        <v>0.66265570367132876</v>
      </c>
      <c r="AW7090">
        <v>0</v>
      </c>
      <c r="AX7090">
        <v>8</v>
      </c>
      <c r="AY7090">
        <v>0.5</v>
      </c>
      <c r="AZ7090">
        <v>0</v>
      </c>
      <c r="BA7090">
        <v>0</v>
      </c>
      <c r="BB7090">
        <v>2.5</v>
      </c>
      <c r="BC7090">
        <v>0.55703125000000009</v>
      </c>
      <c r="BD7090">
        <v>0.65866039080755456</v>
      </c>
      <c r="BE7090">
        <v>0.65896319699016015</v>
      </c>
    </row>
    <row r="7091" spans="37:57" x14ac:dyDescent="0.35">
      <c r="AK7091">
        <v>489</v>
      </c>
      <c r="AL7091">
        <v>56</v>
      </c>
      <c r="AM7091">
        <v>31</v>
      </c>
      <c r="AN7091">
        <v>0</v>
      </c>
      <c r="AO7091">
        <v>0.13622292199099417</v>
      </c>
      <c r="AP7091">
        <v>24.75</v>
      </c>
      <c r="AQ7091">
        <v>0.62746138996138989</v>
      </c>
      <c r="AR7091">
        <v>47.5</v>
      </c>
      <c r="AS7091">
        <v>0.8659882331310903</v>
      </c>
      <c r="AT7091">
        <v>0.92500000000000004</v>
      </c>
      <c r="AU7091">
        <v>0.77897815397815395</v>
      </c>
      <c r="AV7091">
        <v>0.72417642664353199</v>
      </c>
      <c r="AW7091">
        <v>0</v>
      </c>
      <c r="AX7091">
        <v>9.5</v>
      </c>
      <c r="AY7091">
        <v>0.75</v>
      </c>
      <c r="AZ7091">
        <v>0</v>
      </c>
      <c r="BA7091">
        <v>0</v>
      </c>
      <c r="BB7091">
        <v>2.25</v>
      </c>
      <c r="BC7091">
        <v>0.67135416666666681</v>
      </c>
      <c r="BD7091">
        <v>0.77897815397815395</v>
      </c>
      <c r="BE7091">
        <v>0.66213328713328712</v>
      </c>
    </row>
    <row r="7092" spans="37:57" x14ac:dyDescent="0.35">
      <c r="AK7092">
        <v>490</v>
      </c>
      <c r="AL7092">
        <v>56.25</v>
      </c>
      <c r="AM7092">
        <v>28.25</v>
      </c>
      <c r="AN7092">
        <v>0</v>
      </c>
      <c r="AO7092">
        <v>6.7852504722464402E-2</v>
      </c>
      <c r="AP7092">
        <v>20.25</v>
      </c>
      <c r="AQ7092">
        <v>0.52220279720279716</v>
      </c>
      <c r="AR7092">
        <v>47.5</v>
      </c>
      <c r="AS7092">
        <v>0.94110917039488462</v>
      </c>
      <c r="AT7092">
        <v>0.94374999999999998</v>
      </c>
      <c r="AU7092">
        <v>0.83008916240583974</v>
      </c>
      <c r="AV7092">
        <v>0.73651094884647494</v>
      </c>
      <c r="AW7092">
        <v>0</v>
      </c>
      <c r="AX7092">
        <v>9.75</v>
      </c>
      <c r="AY7092">
        <v>0.5</v>
      </c>
      <c r="AZ7092">
        <v>0</v>
      </c>
      <c r="BA7092">
        <v>0</v>
      </c>
      <c r="BB7092">
        <v>4</v>
      </c>
      <c r="BC7092">
        <v>0.6953125</v>
      </c>
      <c r="BD7092">
        <v>0.83008916240583996</v>
      </c>
      <c r="BE7092">
        <v>0.70347931864804025</v>
      </c>
    </row>
    <row r="7093" spans="37:57" x14ac:dyDescent="0.35">
      <c r="AK7093">
        <v>491</v>
      </c>
      <c r="AL7093">
        <v>31</v>
      </c>
      <c r="AM7093">
        <v>1</v>
      </c>
      <c r="AN7093">
        <v>0</v>
      </c>
      <c r="AO7093">
        <v>0.37141336542021475</v>
      </c>
      <c r="AP7093">
        <v>0</v>
      </c>
      <c r="AQ7093">
        <v>0</v>
      </c>
      <c r="AR7093">
        <v>47.5</v>
      </c>
      <c r="AS7093">
        <v>0.6528991236134094</v>
      </c>
      <c r="AT7093">
        <v>0.64375000000000004</v>
      </c>
      <c r="AU7093">
        <v>0.65289912361340963</v>
      </c>
      <c r="AV7093">
        <v>0.58369157848324527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0.36927083333333321</v>
      </c>
      <c r="BD7093">
        <v>0.6528991236134094</v>
      </c>
      <c r="BE7093">
        <v>1</v>
      </c>
    </row>
    <row r="7094" spans="37:57" x14ac:dyDescent="0.35">
      <c r="AK7094">
        <v>492</v>
      </c>
      <c r="AL7094">
        <v>47</v>
      </c>
      <c r="AM7094">
        <v>18.5</v>
      </c>
      <c r="AN7094">
        <v>0</v>
      </c>
      <c r="AO7094">
        <v>6.7433914763531753E-3</v>
      </c>
      <c r="AP7094">
        <v>0</v>
      </c>
      <c r="AQ7094">
        <v>0</v>
      </c>
      <c r="AR7094">
        <v>47.5</v>
      </c>
      <c r="AS7094">
        <v>0.9907407407407407</v>
      </c>
      <c r="AT7094">
        <v>0.79218749999999993</v>
      </c>
      <c r="AU7094">
        <v>0.9907407407407407</v>
      </c>
      <c r="AV7094">
        <v>0.78124247874690234</v>
      </c>
      <c r="AW7094">
        <v>1.5</v>
      </c>
      <c r="AX7094">
        <v>34.5</v>
      </c>
      <c r="AY7094">
        <v>2</v>
      </c>
      <c r="AZ7094">
        <v>0</v>
      </c>
      <c r="BA7094">
        <v>0</v>
      </c>
      <c r="BB7094">
        <v>11.75</v>
      </c>
      <c r="BC7094">
        <v>0.61770833333333353</v>
      </c>
      <c r="BD7094">
        <v>0.9907407407407407</v>
      </c>
      <c r="BE7094">
        <v>1</v>
      </c>
    </row>
    <row r="7095" spans="37:57" x14ac:dyDescent="0.35">
      <c r="AK7095">
        <v>493</v>
      </c>
      <c r="AL7095">
        <v>44.25</v>
      </c>
      <c r="AM7095">
        <v>14.5</v>
      </c>
      <c r="AN7095">
        <v>0</v>
      </c>
      <c r="AO7095">
        <v>5.6994750979570727E-2</v>
      </c>
      <c r="AP7095">
        <v>0</v>
      </c>
      <c r="AQ7095">
        <v>0</v>
      </c>
      <c r="AR7095">
        <v>47.5</v>
      </c>
      <c r="AS7095">
        <v>0.93255980470266187</v>
      </c>
      <c r="AT7095">
        <v>0.79062499999999991</v>
      </c>
      <c r="AU7095">
        <v>0.93255980470266198</v>
      </c>
      <c r="AV7095">
        <v>0.7137905482037632</v>
      </c>
      <c r="AW7095">
        <v>2.5</v>
      </c>
      <c r="AX7095">
        <v>26.5</v>
      </c>
      <c r="AY7095">
        <v>1.25</v>
      </c>
      <c r="AZ7095">
        <v>0</v>
      </c>
      <c r="BA7095">
        <v>0</v>
      </c>
      <c r="BB7095">
        <v>8</v>
      </c>
      <c r="BC7095">
        <v>0.56536458333333317</v>
      </c>
      <c r="BD7095">
        <v>0.93255980470266187</v>
      </c>
      <c r="BE7095">
        <v>1</v>
      </c>
    </row>
    <row r="7096" spans="37:57" x14ac:dyDescent="0.35">
      <c r="AK7096">
        <v>494</v>
      </c>
      <c r="AL7096">
        <v>43.5</v>
      </c>
      <c r="AM7096">
        <v>14.75</v>
      </c>
      <c r="AN7096">
        <v>0</v>
      </c>
      <c r="AO7096">
        <v>6.7853668193902372E-2</v>
      </c>
      <c r="AP7096">
        <v>0</v>
      </c>
      <c r="AQ7096">
        <v>0</v>
      </c>
      <c r="AR7096">
        <v>47.5</v>
      </c>
      <c r="AS7096">
        <v>0.91776388633531492</v>
      </c>
      <c r="AT7096">
        <v>0.77187500000000009</v>
      </c>
      <c r="AU7096">
        <v>0.91776388633531503</v>
      </c>
      <c r="AV7096">
        <v>0.70756713158509621</v>
      </c>
      <c r="AW7096">
        <v>6.75</v>
      </c>
      <c r="AX7096">
        <v>27</v>
      </c>
      <c r="AY7096">
        <v>1</v>
      </c>
      <c r="AZ7096">
        <v>0</v>
      </c>
      <c r="BA7096">
        <v>0</v>
      </c>
      <c r="BB7096">
        <v>6.5</v>
      </c>
      <c r="BC7096">
        <v>0.54479166666666656</v>
      </c>
      <c r="BD7096">
        <v>0.91776388633531492</v>
      </c>
      <c r="BE7096">
        <v>1</v>
      </c>
    </row>
    <row r="7097" spans="37:57" x14ac:dyDescent="0.35">
      <c r="AK7097">
        <v>495</v>
      </c>
      <c r="AL7097">
        <v>43.75</v>
      </c>
      <c r="AM7097">
        <v>15.5</v>
      </c>
      <c r="AN7097">
        <v>0</v>
      </c>
      <c r="AO7097">
        <v>8.0522786852187972E-2</v>
      </c>
      <c r="AP7097">
        <v>0</v>
      </c>
      <c r="AQ7097">
        <v>0</v>
      </c>
      <c r="AR7097">
        <v>47.5</v>
      </c>
      <c r="AS7097">
        <v>0.92225368225368221</v>
      </c>
      <c r="AT7097">
        <v>0.796875</v>
      </c>
      <c r="AU7097">
        <v>0.92225368225368221</v>
      </c>
      <c r="AV7097">
        <v>0.69372968119745071</v>
      </c>
      <c r="AW7097">
        <v>1.5</v>
      </c>
      <c r="AX7097">
        <v>25.75</v>
      </c>
      <c r="AY7097">
        <v>0.5</v>
      </c>
      <c r="AZ7097">
        <v>0</v>
      </c>
      <c r="BA7097">
        <v>0</v>
      </c>
      <c r="BB7097">
        <v>10.25</v>
      </c>
      <c r="BC7097">
        <v>0.55104166666666676</v>
      </c>
      <c r="BD7097">
        <v>0.92225368225368221</v>
      </c>
      <c r="BE7097">
        <v>1</v>
      </c>
    </row>
    <row r="7098" spans="37:57" x14ac:dyDescent="0.35">
      <c r="AK7098">
        <v>496</v>
      </c>
      <c r="AL7098">
        <v>38.75</v>
      </c>
      <c r="AM7098">
        <v>9.25</v>
      </c>
      <c r="AN7098">
        <v>0</v>
      </c>
      <c r="AO7098">
        <v>0.3341273762469415</v>
      </c>
      <c r="AP7098">
        <v>24.75</v>
      </c>
      <c r="AQ7098">
        <v>0.30050309597523223</v>
      </c>
      <c r="AR7098">
        <v>47.5</v>
      </c>
      <c r="AS7098">
        <v>0.65300116442973588</v>
      </c>
      <c r="AT7098">
        <v>0.70000000000000007</v>
      </c>
      <c r="AU7098">
        <v>0.53848980518501077</v>
      </c>
      <c r="AV7098">
        <v>0.65000351593383221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0.4565104166666667</v>
      </c>
      <c r="BD7098">
        <v>0.53848980518501066</v>
      </c>
      <c r="BE7098">
        <v>0.66435126751907569</v>
      </c>
    </row>
    <row r="7099" spans="37:57" x14ac:dyDescent="0.35">
      <c r="AK7099">
        <v>497</v>
      </c>
      <c r="AL7099">
        <v>46.75</v>
      </c>
      <c r="AM7099">
        <v>33.75</v>
      </c>
      <c r="AN7099">
        <v>0</v>
      </c>
      <c r="AO7099">
        <v>0.2975622147805248</v>
      </c>
      <c r="AP7099">
        <v>21.75</v>
      </c>
      <c r="AQ7099">
        <v>0.60503472222222221</v>
      </c>
      <c r="AR7099">
        <v>47.5</v>
      </c>
      <c r="AS7099">
        <v>0.70077189434332288</v>
      </c>
      <c r="AT7099">
        <v>0.71875</v>
      </c>
      <c r="AU7099">
        <v>0.69181359808587173</v>
      </c>
      <c r="AV7099">
        <v>0.72107048291301501</v>
      </c>
      <c r="AW7099">
        <v>4.75</v>
      </c>
      <c r="AX7099">
        <v>29.75</v>
      </c>
      <c r="AY7099">
        <v>2.5</v>
      </c>
      <c r="AZ7099">
        <v>0</v>
      </c>
      <c r="BA7099">
        <v>0</v>
      </c>
      <c r="BB7099">
        <v>3.5</v>
      </c>
      <c r="BC7099">
        <v>0.52473958333333326</v>
      </c>
      <c r="BD7099">
        <v>0.69181359808587184</v>
      </c>
      <c r="BE7099">
        <v>0.69093824920624636</v>
      </c>
    </row>
    <row r="7100" spans="37:57" x14ac:dyDescent="0.35">
      <c r="AK7100">
        <v>498</v>
      </c>
      <c r="AL7100">
        <v>53.75</v>
      </c>
      <c r="AM7100">
        <v>29.75</v>
      </c>
      <c r="AN7100">
        <v>0</v>
      </c>
      <c r="AO7100">
        <v>0.10151147190338856</v>
      </c>
      <c r="AP7100">
        <v>24.75</v>
      </c>
      <c r="AQ7100">
        <v>0.49797216205140216</v>
      </c>
      <c r="AR7100">
        <v>47.5</v>
      </c>
      <c r="AS7100">
        <v>0.87839063553349261</v>
      </c>
      <c r="AT7100">
        <v>0.85624999999999996</v>
      </c>
      <c r="AU7100">
        <v>0.75406998839347172</v>
      </c>
      <c r="AV7100">
        <v>0.74161941902899853</v>
      </c>
      <c r="AW7100">
        <v>6.25</v>
      </c>
      <c r="AX7100">
        <v>32.75</v>
      </c>
      <c r="AY7100">
        <v>2</v>
      </c>
      <c r="AZ7100">
        <v>0</v>
      </c>
      <c r="BA7100">
        <v>0</v>
      </c>
      <c r="BB7100">
        <v>10</v>
      </c>
      <c r="BC7100">
        <v>0.63854166666666679</v>
      </c>
      <c r="BD7100">
        <v>0.75406998839347161</v>
      </c>
      <c r="BE7100">
        <v>0.6573756663482575</v>
      </c>
    </row>
    <row r="7101" spans="37:57" x14ac:dyDescent="0.35">
      <c r="AK7101">
        <v>499</v>
      </c>
      <c r="AL7101">
        <v>58.25</v>
      </c>
      <c r="AM7101">
        <v>32.75</v>
      </c>
      <c r="AN7101">
        <v>0</v>
      </c>
      <c r="AO7101">
        <v>0.11573067632850229</v>
      </c>
      <c r="AP7101">
        <v>26.25</v>
      </c>
      <c r="AQ7101">
        <v>0.63521080368906446</v>
      </c>
      <c r="AR7101">
        <v>47.5</v>
      </c>
      <c r="AS7101">
        <v>0.87245582317010884</v>
      </c>
      <c r="AT7101">
        <v>0.89687500000000009</v>
      </c>
      <c r="AU7101">
        <v>0.79078045492519156</v>
      </c>
      <c r="AV7101">
        <v>0.7680616969009828</v>
      </c>
      <c r="AW7101">
        <v>6.75</v>
      </c>
      <c r="AX7101">
        <v>34.5</v>
      </c>
      <c r="AY7101">
        <v>0.25</v>
      </c>
      <c r="AZ7101">
        <v>0</v>
      </c>
      <c r="BA7101">
        <v>0</v>
      </c>
      <c r="BB7101">
        <v>10.75</v>
      </c>
      <c r="BC7101">
        <v>0.68828125000000007</v>
      </c>
      <c r="BD7101">
        <v>0.79078045492519178</v>
      </c>
      <c r="BE7101">
        <v>0.64564631275157591</v>
      </c>
    </row>
    <row r="7102" spans="37:57" x14ac:dyDescent="0.35">
      <c r="AK7102">
        <v>500</v>
      </c>
      <c r="AL7102">
        <v>58.5</v>
      </c>
      <c r="AM7102">
        <v>31.75</v>
      </c>
      <c r="AN7102">
        <v>3.90625E-3</v>
      </c>
      <c r="AO7102">
        <v>6.4397654856263503E-2</v>
      </c>
      <c r="AP7102">
        <v>24.5</v>
      </c>
      <c r="AQ7102">
        <v>0.59258246282702809</v>
      </c>
      <c r="AR7102">
        <v>47.5</v>
      </c>
      <c r="AS7102">
        <v>0.93015934301648584</v>
      </c>
      <c r="AT7102">
        <v>0.890625</v>
      </c>
      <c r="AU7102">
        <v>0.81849054224102602</v>
      </c>
      <c r="AV7102">
        <v>0.76756606619466317</v>
      </c>
      <c r="AW7102">
        <v>4.5</v>
      </c>
      <c r="AX7102">
        <v>33</v>
      </c>
      <c r="AY7102">
        <v>2</v>
      </c>
      <c r="AZ7102">
        <v>0</v>
      </c>
      <c r="BA7102">
        <v>0</v>
      </c>
      <c r="BB7102">
        <v>19.25</v>
      </c>
      <c r="BC7102">
        <v>0.68307291666666647</v>
      </c>
      <c r="BD7102">
        <v>0.8184905422410258</v>
      </c>
      <c r="BE7102">
        <v>0.65924710563051248</v>
      </c>
    </row>
    <row r="7103" spans="37:57" x14ac:dyDescent="0.35">
      <c r="AK7103">
        <v>501</v>
      </c>
      <c r="AL7103">
        <v>26.25</v>
      </c>
      <c r="AM7103">
        <v>2.25</v>
      </c>
      <c r="AN7103">
        <v>0</v>
      </c>
      <c r="AO7103">
        <v>0.45631284559157703</v>
      </c>
      <c r="AP7103">
        <v>0</v>
      </c>
      <c r="AQ7103">
        <v>0</v>
      </c>
      <c r="AR7103">
        <v>47.5</v>
      </c>
      <c r="AS7103">
        <v>0.54867377581663301</v>
      </c>
      <c r="AT7103">
        <v>0.55625000000000002</v>
      </c>
      <c r="AU7103">
        <v>0.54867377581663335</v>
      </c>
      <c r="AV7103">
        <v>0.58221399853801203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0.32447916666666676</v>
      </c>
      <c r="BD7103">
        <v>0.54867377581663301</v>
      </c>
      <c r="BE7103">
        <v>1</v>
      </c>
    </row>
    <row r="7104" spans="37:57" x14ac:dyDescent="0.35">
      <c r="AK7104">
        <v>502</v>
      </c>
      <c r="AL7104">
        <v>43.25</v>
      </c>
      <c r="AM7104">
        <v>21.75</v>
      </c>
      <c r="AN7104">
        <v>0</v>
      </c>
      <c r="AO7104">
        <v>4.9761311747613203E-2</v>
      </c>
      <c r="AP7104">
        <v>0</v>
      </c>
      <c r="AQ7104">
        <v>0</v>
      </c>
      <c r="AR7104">
        <v>47.5</v>
      </c>
      <c r="AS7104">
        <v>0.91657657657657665</v>
      </c>
      <c r="AT7104">
        <v>0.734375</v>
      </c>
      <c r="AU7104">
        <v>0.91657657657657643</v>
      </c>
      <c r="AV7104">
        <v>0.75924328485602999</v>
      </c>
      <c r="AW7104">
        <v>4.5</v>
      </c>
      <c r="AX7104">
        <v>29.75</v>
      </c>
      <c r="AY7104">
        <v>4</v>
      </c>
      <c r="AZ7104">
        <v>0</v>
      </c>
      <c r="BA7104">
        <v>0</v>
      </c>
      <c r="BB7104">
        <v>14.75</v>
      </c>
      <c r="BC7104">
        <v>0.5541666666666667</v>
      </c>
      <c r="BD7104">
        <v>0.91657657657657665</v>
      </c>
      <c r="BE7104">
        <v>1</v>
      </c>
    </row>
    <row r="7105" spans="37:57" x14ac:dyDescent="0.35">
      <c r="AK7105">
        <v>503</v>
      </c>
      <c r="AL7105">
        <v>45</v>
      </c>
      <c r="AM7105">
        <v>20.5</v>
      </c>
      <c r="AN7105">
        <v>0</v>
      </c>
      <c r="AO7105">
        <v>1.9257703081232501E-2</v>
      </c>
      <c r="AP7105">
        <v>0</v>
      </c>
      <c r="AQ7105">
        <v>0</v>
      </c>
      <c r="AR7105">
        <v>47.5</v>
      </c>
      <c r="AS7105">
        <v>0.9515457294028723</v>
      </c>
      <c r="AT7105">
        <v>0.77812500000000007</v>
      </c>
      <c r="AU7105">
        <v>0.95154572940287219</v>
      </c>
      <c r="AV7105">
        <v>0.74897778472144527</v>
      </c>
      <c r="AW7105">
        <v>1.75</v>
      </c>
      <c r="AX7105">
        <v>32.5</v>
      </c>
      <c r="AY7105">
        <v>1.5</v>
      </c>
      <c r="AZ7105">
        <v>0</v>
      </c>
      <c r="BA7105">
        <v>0</v>
      </c>
      <c r="BB7105">
        <v>14</v>
      </c>
      <c r="BC7105">
        <v>0.5815104166666667</v>
      </c>
      <c r="BD7105">
        <v>0.9515457294028723</v>
      </c>
      <c r="BE7105">
        <v>1</v>
      </c>
    </row>
    <row r="7106" spans="37:57" x14ac:dyDescent="0.35">
      <c r="AK7106">
        <v>504</v>
      </c>
      <c r="AL7106">
        <v>46.25</v>
      </c>
      <c r="AM7106">
        <v>20.25</v>
      </c>
      <c r="AN7106">
        <v>0</v>
      </c>
      <c r="AO7106">
        <v>3.2850241545893701E-2</v>
      </c>
      <c r="AP7106">
        <v>0</v>
      </c>
      <c r="AQ7106">
        <v>0</v>
      </c>
      <c r="AR7106">
        <v>47.5</v>
      </c>
      <c r="AS7106">
        <v>0.97377990235133094</v>
      </c>
      <c r="AT7106">
        <v>0.77968749999999998</v>
      </c>
      <c r="AU7106">
        <v>0.97377990235133094</v>
      </c>
      <c r="AV7106">
        <v>0.77100744736345572</v>
      </c>
      <c r="AW7106">
        <v>3.5</v>
      </c>
      <c r="AX7106">
        <v>33.25</v>
      </c>
      <c r="AY7106">
        <v>0.75</v>
      </c>
      <c r="AZ7106">
        <v>0</v>
      </c>
      <c r="BA7106">
        <v>0</v>
      </c>
      <c r="BB7106">
        <v>13</v>
      </c>
      <c r="BC7106">
        <v>0.59947916666666656</v>
      </c>
      <c r="BD7106">
        <v>0.97377990235133094</v>
      </c>
      <c r="BE7106">
        <v>1</v>
      </c>
    </row>
    <row r="7107" spans="37:57" x14ac:dyDescent="0.35">
      <c r="AK7107">
        <v>505</v>
      </c>
      <c r="AL7107">
        <v>45.25</v>
      </c>
      <c r="AM7107">
        <v>19.25</v>
      </c>
      <c r="AN7107">
        <v>0</v>
      </c>
      <c r="AO7107">
        <v>3.8735673175032445E-2</v>
      </c>
      <c r="AP7107">
        <v>0</v>
      </c>
      <c r="AQ7107">
        <v>0</v>
      </c>
      <c r="AR7107">
        <v>47.5</v>
      </c>
      <c r="AS7107">
        <v>0.95415027272170128</v>
      </c>
      <c r="AT7107">
        <v>0.78281249999999991</v>
      </c>
      <c r="AU7107">
        <v>0.95415027272170116</v>
      </c>
      <c r="AV7107">
        <v>0.73758220703077004</v>
      </c>
      <c r="AW7107">
        <v>3.25</v>
      </c>
      <c r="AX7107">
        <v>30</v>
      </c>
      <c r="AY7107">
        <v>0</v>
      </c>
      <c r="AZ7107">
        <v>0</v>
      </c>
      <c r="BA7107">
        <v>0</v>
      </c>
      <c r="BB7107">
        <v>13</v>
      </c>
      <c r="BC7107">
        <v>0.57682291666666674</v>
      </c>
      <c r="BD7107">
        <v>0.95415027272170128</v>
      </c>
      <c r="BE7107">
        <v>1</v>
      </c>
    </row>
    <row r="7108" spans="37:57" x14ac:dyDescent="0.35">
      <c r="AK7108">
        <v>506</v>
      </c>
      <c r="AL7108">
        <v>29.75</v>
      </c>
      <c r="AM7108">
        <v>7.75</v>
      </c>
      <c r="AN7108">
        <v>0</v>
      </c>
      <c r="AO7108">
        <v>0.43878603026529051</v>
      </c>
      <c r="AP7108">
        <v>26.25</v>
      </c>
      <c r="AQ7108">
        <v>0.15330615942028986</v>
      </c>
      <c r="AR7108">
        <v>47.5</v>
      </c>
      <c r="AS7108">
        <v>0.53357173500030641</v>
      </c>
      <c r="AT7108">
        <v>0.55000000000000004</v>
      </c>
      <c r="AU7108">
        <v>0.40075493612078994</v>
      </c>
      <c r="AV7108">
        <v>0.69074675324675328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0.38098958333333349</v>
      </c>
      <c r="BD7108">
        <v>0.40075493612078983</v>
      </c>
      <c r="BE7108">
        <v>0.64625171576391094</v>
      </c>
    </row>
    <row r="7109" spans="37:57" x14ac:dyDescent="0.35">
      <c r="AK7109">
        <v>507</v>
      </c>
      <c r="AL7109">
        <v>41</v>
      </c>
      <c r="AM7109">
        <v>33.75</v>
      </c>
      <c r="AN7109">
        <v>0</v>
      </c>
      <c r="AO7109">
        <v>0.34071151255376297</v>
      </c>
      <c r="AP7109">
        <v>25.25</v>
      </c>
      <c r="AQ7109">
        <v>0.48104553492484525</v>
      </c>
      <c r="AR7109">
        <v>47.5</v>
      </c>
      <c r="AS7109">
        <v>0.62357255214398077</v>
      </c>
      <c r="AT7109">
        <v>0.6015625</v>
      </c>
      <c r="AU7109">
        <v>0.5724994801662292</v>
      </c>
      <c r="AV7109">
        <v>0.71592205495196848</v>
      </c>
      <c r="AW7109">
        <v>4.75</v>
      </c>
      <c r="AX7109">
        <v>25.5</v>
      </c>
      <c r="AY7109">
        <v>0</v>
      </c>
      <c r="AZ7109">
        <v>0</v>
      </c>
      <c r="BA7109">
        <v>0</v>
      </c>
      <c r="BB7109">
        <v>2.75</v>
      </c>
      <c r="BC7109">
        <v>0.43020833333333353</v>
      </c>
      <c r="BD7109">
        <v>0.57249948016622931</v>
      </c>
      <c r="BE7109">
        <v>0.65156572829629722</v>
      </c>
    </row>
    <row r="7110" spans="37:57" x14ac:dyDescent="0.35">
      <c r="AK7110">
        <v>508</v>
      </c>
      <c r="AL7110">
        <v>52</v>
      </c>
      <c r="AM7110">
        <v>29</v>
      </c>
      <c r="AN7110">
        <v>3.90625E-3</v>
      </c>
      <c r="AO7110">
        <v>5.6779161280079746E-2</v>
      </c>
      <c r="AP7110">
        <v>20</v>
      </c>
      <c r="AQ7110">
        <v>0.45739676989676992</v>
      </c>
      <c r="AR7110">
        <v>47.5</v>
      </c>
      <c r="AS7110">
        <v>0.90765990480276193</v>
      </c>
      <c r="AT7110">
        <v>0.83749999999999991</v>
      </c>
      <c r="AU7110">
        <v>0.77482800718723721</v>
      </c>
      <c r="AV7110">
        <v>0.738472952750032</v>
      </c>
      <c r="AW7110">
        <v>6.25</v>
      </c>
      <c r="AX7110">
        <v>34</v>
      </c>
      <c r="AY7110">
        <v>0</v>
      </c>
      <c r="AZ7110">
        <v>0</v>
      </c>
      <c r="BA7110">
        <v>0</v>
      </c>
      <c r="BB7110">
        <v>18</v>
      </c>
      <c r="BC7110">
        <v>0.61953124999999998</v>
      </c>
      <c r="BD7110">
        <v>0.77482800718723743</v>
      </c>
      <c r="BE7110">
        <v>0.70648651261623463</v>
      </c>
    </row>
    <row r="7111" spans="37:57" x14ac:dyDescent="0.35">
      <c r="AK7111">
        <v>509</v>
      </c>
      <c r="AL7111">
        <v>54</v>
      </c>
      <c r="AM7111">
        <v>36.25</v>
      </c>
      <c r="AN7111">
        <v>0</v>
      </c>
      <c r="AO7111">
        <v>0.13829183054902269</v>
      </c>
      <c r="AP7111">
        <v>25</v>
      </c>
      <c r="AQ7111">
        <v>0.50415209790209792</v>
      </c>
      <c r="AR7111">
        <v>47.5</v>
      </c>
      <c r="AS7111">
        <v>0.86248728320156898</v>
      </c>
      <c r="AT7111">
        <v>0.79843750000000002</v>
      </c>
      <c r="AU7111">
        <v>0.75452132111968173</v>
      </c>
      <c r="AV7111">
        <v>0.78435270147556602</v>
      </c>
      <c r="AW7111">
        <v>3</v>
      </c>
      <c r="AX7111">
        <v>36</v>
      </c>
      <c r="AY7111">
        <v>0.25</v>
      </c>
      <c r="AZ7111">
        <v>0</v>
      </c>
      <c r="BA7111">
        <v>0</v>
      </c>
      <c r="BB7111">
        <v>16.75</v>
      </c>
      <c r="BC7111">
        <v>0.62734374999999998</v>
      </c>
      <c r="BD7111">
        <v>0.75452132111968184</v>
      </c>
      <c r="BE7111">
        <v>0.66402489814375065</v>
      </c>
    </row>
    <row r="7112" spans="37:57" x14ac:dyDescent="0.35">
      <c r="AK7112">
        <v>510</v>
      </c>
      <c r="AL7112">
        <v>57.25</v>
      </c>
      <c r="AM7112">
        <v>33</v>
      </c>
      <c r="AN7112">
        <v>0</v>
      </c>
      <c r="AO7112">
        <v>6.6521456334096507E-2</v>
      </c>
      <c r="AP7112">
        <v>25</v>
      </c>
      <c r="AQ7112">
        <v>0.60332433221427528</v>
      </c>
      <c r="AR7112">
        <v>47.5</v>
      </c>
      <c r="AS7112">
        <v>0.87985628485628475</v>
      </c>
      <c r="AT7112">
        <v>0.84531250000000002</v>
      </c>
      <c r="AU7112">
        <v>0.78811788861825927</v>
      </c>
      <c r="AV7112">
        <v>0.78552171572413743</v>
      </c>
      <c r="AW7112">
        <v>4</v>
      </c>
      <c r="AX7112">
        <v>33.25</v>
      </c>
      <c r="AY7112">
        <v>1</v>
      </c>
      <c r="AZ7112">
        <v>0</v>
      </c>
      <c r="BA7112">
        <v>0</v>
      </c>
      <c r="BB7112">
        <v>19.75</v>
      </c>
      <c r="BC7112">
        <v>0.66510416666666672</v>
      </c>
      <c r="BD7112">
        <v>0.78811788861825927</v>
      </c>
      <c r="BE7112">
        <v>0.65456492610634576</v>
      </c>
    </row>
    <row r="7113" spans="37:57" x14ac:dyDescent="0.35">
      <c r="AK7113">
        <v>511</v>
      </c>
      <c r="AL7113">
        <v>30</v>
      </c>
      <c r="AM7113">
        <v>3</v>
      </c>
      <c r="AN7113">
        <v>0</v>
      </c>
      <c r="AO7113">
        <v>0.34699584909625902</v>
      </c>
      <c r="AP7113">
        <v>0</v>
      </c>
      <c r="AQ7113">
        <v>0</v>
      </c>
      <c r="AR7113">
        <v>47.5</v>
      </c>
      <c r="AS7113">
        <v>0.63560070274355984</v>
      </c>
      <c r="AT7113">
        <v>0.6</v>
      </c>
      <c r="AU7113">
        <v>0.63560070274356006</v>
      </c>
      <c r="AV7113">
        <v>0.55440904334913277</v>
      </c>
      <c r="AW7113">
        <v>3.5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0.33151041666666675</v>
      </c>
      <c r="BD7113">
        <v>0.63560070274355984</v>
      </c>
      <c r="BE7113">
        <v>1</v>
      </c>
    </row>
    <row r="7114" spans="37:57" x14ac:dyDescent="0.35">
      <c r="AK7114">
        <v>512</v>
      </c>
      <c r="AL7114">
        <v>46.25</v>
      </c>
      <c r="AM7114">
        <v>16.25</v>
      </c>
      <c r="AN7114">
        <v>0</v>
      </c>
      <c r="AO7114">
        <v>2.4024024024024024E-2</v>
      </c>
      <c r="AP7114">
        <v>0</v>
      </c>
      <c r="AQ7114">
        <v>0</v>
      </c>
      <c r="AR7114">
        <v>47.5</v>
      </c>
      <c r="AS7114">
        <v>0.97574074074074069</v>
      </c>
      <c r="AT7114">
        <v>0.80625000000000002</v>
      </c>
      <c r="AU7114">
        <v>0.97574074074074069</v>
      </c>
      <c r="AV7114">
        <v>0.74540035987404396</v>
      </c>
      <c r="AW7114">
        <v>3.75</v>
      </c>
      <c r="AX7114">
        <v>17</v>
      </c>
      <c r="AY7114">
        <v>2</v>
      </c>
      <c r="AZ7114">
        <v>0</v>
      </c>
      <c r="BA7114">
        <v>0</v>
      </c>
      <c r="BB7114">
        <v>6.75</v>
      </c>
      <c r="BC7114">
        <v>0.60078125000000027</v>
      </c>
      <c r="BD7114">
        <v>0.97574074074074069</v>
      </c>
      <c r="BE7114">
        <v>1</v>
      </c>
    </row>
    <row r="7115" spans="37:57" x14ac:dyDescent="0.35">
      <c r="AK7115">
        <v>513</v>
      </c>
      <c r="AL7115">
        <v>45</v>
      </c>
      <c r="AM7115">
        <v>15</v>
      </c>
      <c r="AN7115">
        <v>0</v>
      </c>
      <c r="AO7115">
        <v>2.9293937508004173E-2</v>
      </c>
      <c r="AP7115">
        <v>0</v>
      </c>
      <c r="AQ7115">
        <v>0</v>
      </c>
      <c r="AR7115">
        <v>47.5</v>
      </c>
      <c r="AS7115">
        <v>0.9496226839083981</v>
      </c>
      <c r="AT7115">
        <v>0.76250000000000007</v>
      </c>
      <c r="AU7115">
        <v>0.94962268390839832</v>
      </c>
      <c r="AV7115">
        <v>0.75025348990756446</v>
      </c>
      <c r="AW7115">
        <v>2.25</v>
      </c>
      <c r="AX7115">
        <v>12.25</v>
      </c>
      <c r="AY7115">
        <v>1.25</v>
      </c>
      <c r="AZ7115">
        <v>0</v>
      </c>
      <c r="BA7115">
        <v>0</v>
      </c>
      <c r="BB7115">
        <v>7.75</v>
      </c>
      <c r="BC7115">
        <v>0.57239583333333321</v>
      </c>
      <c r="BD7115">
        <v>0.9496226839083981</v>
      </c>
      <c r="BE7115">
        <v>1</v>
      </c>
    </row>
    <row r="7116" spans="37:57" x14ac:dyDescent="0.35">
      <c r="AK7116">
        <v>514</v>
      </c>
      <c r="AL7116">
        <v>43.75</v>
      </c>
      <c r="AM7116">
        <v>14.5</v>
      </c>
      <c r="AN7116">
        <v>0</v>
      </c>
      <c r="AO7116">
        <v>5.9654717863673053E-2</v>
      </c>
      <c r="AP7116">
        <v>0</v>
      </c>
      <c r="AQ7116">
        <v>0</v>
      </c>
      <c r="AR7116">
        <v>47.5</v>
      </c>
      <c r="AS7116">
        <v>0.92519019019019022</v>
      </c>
      <c r="AT7116">
        <v>0.828125</v>
      </c>
      <c r="AU7116">
        <v>0.92519019019019022</v>
      </c>
      <c r="AV7116">
        <v>0.66157803779807178</v>
      </c>
      <c r="AW7116">
        <v>4.75</v>
      </c>
      <c r="AX7116">
        <v>15</v>
      </c>
      <c r="AY7116">
        <v>1.5</v>
      </c>
      <c r="AZ7116">
        <v>0</v>
      </c>
      <c r="BA7116">
        <v>0</v>
      </c>
      <c r="BB7116">
        <v>5</v>
      </c>
      <c r="BC7116">
        <v>0.54817708333333326</v>
      </c>
      <c r="BD7116">
        <v>0.92519019019019022</v>
      </c>
      <c r="BE7116">
        <v>1</v>
      </c>
    </row>
    <row r="7117" spans="37:57" x14ac:dyDescent="0.35">
      <c r="AK7117">
        <v>515</v>
      </c>
      <c r="AL7117">
        <v>42.25</v>
      </c>
      <c r="AM7117">
        <v>15.25</v>
      </c>
      <c r="AN7117">
        <v>0</v>
      </c>
      <c r="AO7117">
        <v>8.0992844364937422E-2</v>
      </c>
      <c r="AP7117">
        <v>0</v>
      </c>
      <c r="AQ7117">
        <v>0</v>
      </c>
      <c r="AR7117">
        <v>47.5</v>
      </c>
      <c r="AS7117">
        <v>0.89349768135482421</v>
      </c>
      <c r="AT7117">
        <v>0.78437500000000004</v>
      </c>
      <c r="AU7117">
        <v>0.89349768135482421</v>
      </c>
      <c r="AV7117">
        <v>0.66359134108286455</v>
      </c>
      <c r="AW7117">
        <v>4</v>
      </c>
      <c r="AX7117">
        <v>12.75</v>
      </c>
      <c r="AY7117">
        <v>2.5</v>
      </c>
      <c r="AZ7117">
        <v>0</v>
      </c>
      <c r="BA7117">
        <v>0</v>
      </c>
      <c r="BB7117">
        <v>6</v>
      </c>
      <c r="BC7117">
        <v>0.51979166666666654</v>
      </c>
      <c r="BD7117">
        <v>0.89349768135482421</v>
      </c>
      <c r="BE7117">
        <v>1</v>
      </c>
    </row>
    <row r="7118" spans="37:57" x14ac:dyDescent="0.35">
      <c r="AK7118">
        <v>516</v>
      </c>
      <c r="AL7118">
        <v>37.75</v>
      </c>
      <c r="AM7118">
        <v>10.75</v>
      </c>
      <c r="AN7118">
        <v>0</v>
      </c>
      <c r="AO7118">
        <v>0.33561359867330032</v>
      </c>
      <c r="AP7118">
        <v>21.5</v>
      </c>
      <c r="AQ7118">
        <v>0.36973838448422847</v>
      </c>
      <c r="AR7118">
        <v>47.5</v>
      </c>
      <c r="AS7118">
        <v>0.63799615942473076</v>
      </c>
      <c r="AT7118">
        <v>0.65312500000000007</v>
      </c>
      <c r="AU7118">
        <v>0.54750947642738701</v>
      </c>
      <c r="AV7118">
        <v>0.6153610292225975</v>
      </c>
      <c r="AW7118">
        <v>3.5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0.3994791666666665</v>
      </c>
      <c r="BD7118">
        <v>0.5475094764273869</v>
      </c>
      <c r="BE7118">
        <v>0.68762289741767357</v>
      </c>
    </row>
    <row r="7119" spans="37:57" x14ac:dyDescent="0.35">
      <c r="AK7119">
        <v>517</v>
      </c>
      <c r="AL7119">
        <v>55.5</v>
      </c>
      <c r="AM7119">
        <v>25.25</v>
      </c>
      <c r="AN7119">
        <v>0</v>
      </c>
      <c r="AO7119">
        <v>7.7348597666914792E-2</v>
      </c>
      <c r="AP7119">
        <v>18.75</v>
      </c>
      <c r="AQ7119">
        <v>0.65840517241379315</v>
      </c>
      <c r="AR7119">
        <v>47.5</v>
      </c>
      <c r="AS7119">
        <v>0.90910553410553407</v>
      </c>
      <c r="AT7119">
        <v>0.89687500000000009</v>
      </c>
      <c r="AU7119">
        <v>0.83941598165146825</v>
      </c>
      <c r="AV7119">
        <v>0.73730972590778143</v>
      </c>
      <c r="AW7119">
        <v>3.25</v>
      </c>
      <c r="AX7119">
        <v>19.25</v>
      </c>
      <c r="AY7119">
        <v>2.75</v>
      </c>
      <c r="AZ7119">
        <v>0</v>
      </c>
      <c r="BA7119">
        <v>0</v>
      </c>
      <c r="BB7119">
        <v>7</v>
      </c>
      <c r="BC7119">
        <v>0.66119791666666683</v>
      </c>
      <c r="BD7119">
        <v>0.83941598165146836</v>
      </c>
      <c r="BE7119">
        <v>0.72101416981346833</v>
      </c>
    </row>
    <row r="7120" spans="37:57" x14ac:dyDescent="0.35">
      <c r="AK7120">
        <v>518</v>
      </c>
      <c r="AL7120">
        <v>42.25</v>
      </c>
      <c r="AM7120">
        <v>28</v>
      </c>
      <c r="AN7120">
        <v>0</v>
      </c>
      <c r="AO7120">
        <v>0.29301761456933872</v>
      </c>
      <c r="AP7120">
        <v>18.5</v>
      </c>
      <c r="AQ7120">
        <v>0.58594405594405596</v>
      </c>
      <c r="AR7120">
        <v>47.5</v>
      </c>
      <c r="AS7120">
        <v>0.69699229842086985</v>
      </c>
      <c r="AT7120">
        <v>0.75624999999999998</v>
      </c>
      <c r="AU7120">
        <v>0.6769708866367925</v>
      </c>
      <c r="AV7120">
        <v>0.62743879446713025</v>
      </c>
      <c r="AW7120">
        <v>3.25</v>
      </c>
      <c r="AX7120">
        <v>12.75</v>
      </c>
      <c r="AY7120">
        <v>1.25</v>
      </c>
      <c r="AZ7120">
        <v>0</v>
      </c>
      <c r="BA7120">
        <v>0</v>
      </c>
      <c r="BB7120">
        <v>4.25</v>
      </c>
      <c r="BC7120">
        <v>0.49791666666666645</v>
      </c>
      <c r="BD7120">
        <v>0.6769708866367925</v>
      </c>
      <c r="BE7120">
        <v>0.72634464927679288</v>
      </c>
    </row>
    <row r="7121" spans="37:57" x14ac:dyDescent="0.35">
      <c r="AK7121">
        <v>519</v>
      </c>
      <c r="AL7121">
        <v>54.5</v>
      </c>
      <c r="AM7121">
        <v>28.25</v>
      </c>
      <c r="AN7121">
        <v>0</v>
      </c>
      <c r="AO7121">
        <v>0.10257610528694866</v>
      </c>
      <c r="AP7121">
        <v>22</v>
      </c>
      <c r="AQ7121">
        <v>0.55877279661604606</v>
      </c>
      <c r="AR7121">
        <v>47.5</v>
      </c>
      <c r="AS7121">
        <v>0.88849768135482421</v>
      </c>
      <c r="AT7121">
        <v>0.85312500000000002</v>
      </c>
      <c r="AU7121">
        <v>0.78733028361540069</v>
      </c>
      <c r="AV7121">
        <v>0.73975964026915098</v>
      </c>
      <c r="AW7121">
        <v>5.25</v>
      </c>
      <c r="AX7121">
        <v>18</v>
      </c>
      <c r="AY7121">
        <v>2.75</v>
      </c>
      <c r="AZ7121">
        <v>0</v>
      </c>
      <c r="BA7121">
        <v>0</v>
      </c>
      <c r="BB7121">
        <v>6.75</v>
      </c>
      <c r="BC7121">
        <v>0.6322916666666667</v>
      </c>
      <c r="BD7121">
        <v>0.78733028361540092</v>
      </c>
      <c r="BE7121">
        <v>0.68076897567407202</v>
      </c>
    </row>
    <row r="7122" spans="37:57" x14ac:dyDescent="0.35">
      <c r="AK7122">
        <v>520</v>
      </c>
      <c r="AL7122">
        <v>52.25</v>
      </c>
      <c r="AM7122">
        <v>23</v>
      </c>
      <c r="AN7122">
        <v>0</v>
      </c>
      <c r="AO7122">
        <v>0.12564404549698649</v>
      </c>
      <c r="AP7122">
        <v>22.75</v>
      </c>
      <c r="AQ7122">
        <v>0.51080395299145298</v>
      </c>
      <c r="AR7122">
        <v>47.5</v>
      </c>
      <c r="AS7122">
        <v>0.8667359195930624</v>
      </c>
      <c r="AT7122">
        <v>0.86249999999999993</v>
      </c>
      <c r="AU7122">
        <v>0.75139374514374524</v>
      </c>
      <c r="AV7122">
        <v>0.72316715827745226</v>
      </c>
      <c r="AW7122">
        <v>3.5</v>
      </c>
      <c r="AX7122">
        <v>15</v>
      </c>
      <c r="AY7122">
        <v>1.5</v>
      </c>
      <c r="AZ7122">
        <v>0</v>
      </c>
      <c r="BA7122">
        <v>0</v>
      </c>
      <c r="BB7122">
        <v>9</v>
      </c>
      <c r="BC7122">
        <v>0.62343749999999998</v>
      </c>
      <c r="BD7122">
        <v>0.75139374514374513</v>
      </c>
      <c r="BE7122">
        <v>0.68047407839074503</v>
      </c>
    </row>
    <row r="7123" spans="37:57" x14ac:dyDescent="0.35">
      <c r="AK7123">
        <v>521</v>
      </c>
      <c r="AL7123">
        <v>30.25</v>
      </c>
      <c r="AM7123">
        <v>1.75</v>
      </c>
      <c r="AN7123">
        <v>0</v>
      </c>
      <c r="AO7123">
        <v>0.33727678571428577</v>
      </c>
      <c r="AP7123">
        <v>0</v>
      </c>
      <c r="AQ7123">
        <v>0</v>
      </c>
      <c r="AR7123">
        <v>47.5</v>
      </c>
      <c r="AS7123">
        <v>0.64215337786766358</v>
      </c>
      <c r="AT7123">
        <v>0.63124999999999998</v>
      </c>
      <c r="AU7123">
        <v>0.6421533778676638</v>
      </c>
      <c r="AV7123">
        <v>0.52931403392348497</v>
      </c>
      <c r="AW7123">
        <v>3.5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0.33385416666666645</v>
      </c>
      <c r="BD7123">
        <v>0.64215337786766358</v>
      </c>
      <c r="BE7123">
        <v>1</v>
      </c>
    </row>
    <row r="7124" spans="37:57" x14ac:dyDescent="0.35">
      <c r="AK7124">
        <v>522</v>
      </c>
      <c r="AL7124">
        <v>46.75</v>
      </c>
      <c r="AM7124">
        <v>17.5</v>
      </c>
      <c r="AN7124">
        <v>0</v>
      </c>
      <c r="AO7124">
        <v>6.4102564102563996E-3</v>
      </c>
      <c r="AP7124">
        <v>0</v>
      </c>
      <c r="AQ7124">
        <v>0</v>
      </c>
      <c r="AR7124">
        <v>47.5</v>
      </c>
      <c r="AS7124">
        <v>0.98611111111111116</v>
      </c>
      <c r="AT7124">
        <v>0.84062499999999996</v>
      </c>
      <c r="AU7124">
        <v>0.98611111111111094</v>
      </c>
      <c r="AV7124">
        <v>0.72735844661804927</v>
      </c>
      <c r="AW7124">
        <v>4</v>
      </c>
      <c r="AX7124">
        <v>18.5</v>
      </c>
      <c r="AY7124">
        <v>2.25</v>
      </c>
      <c r="AZ7124">
        <v>0</v>
      </c>
      <c r="BA7124">
        <v>0</v>
      </c>
      <c r="BB7124">
        <v>5.75</v>
      </c>
      <c r="BC7124">
        <v>0.61197916666666674</v>
      </c>
      <c r="BD7124">
        <v>0.98611111111111116</v>
      </c>
      <c r="BE7124">
        <v>1</v>
      </c>
    </row>
    <row r="7125" spans="37:57" x14ac:dyDescent="0.35">
      <c r="AK7125">
        <v>523</v>
      </c>
      <c r="AL7125">
        <v>43</v>
      </c>
      <c r="AM7125">
        <v>13.5</v>
      </c>
      <c r="AN7125">
        <v>0</v>
      </c>
      <c r="AO7125">
        <v>9.2506535689316244E-2</v>
      </c>
      <c r="AP7125">
        <v>0</v>
      </c>
      <c r="AQ7125">
        <v>0</v>
      </c>
      <c r="AR7125">
        <v>47.5</v>
      </c>
      <c r="AS7125">
        <v>0.90989101346244206</v>
      </c>
      <c r="AT7125">
        <v>0.74687499999999996</v>
      </c>
      <c r="AU7125">
        <v>0.90989101346244206</v>
      </c>
      <c r="AV7125">
        <v>0.71885504102389586</v>
      </c>
      <c r="AW7125">
        <v>2.75</v>
      </c>
      <c r="AX7125">
        <v>12.5</v>
      </c>
      <c r="AY7125">
        <v>1.75</v>
      </c>
      <c r="AZ7125">
        <v>0</v>
      </c>
      <c r="BA7125">
        <v>0</v>
      </c>
      <c r="BB7125">
        <v>5.25</v>
      </c>
      <c r="BC7125">
        <v>0.5380208333333335</v>
      </c>
      <c r="BD7125">
        <v>0.90989101346244206</v>
      </c>
      <c r="BE7125">
        <v>1</v>
      </c>
    </row>
    <row r="7126" spans="37:57" x14ac:dyDescent="0.35">
      <c r="AK7126">
        <v>524</v>
      </c>
      <c r="AL7126">
        <v>44.5</v>
      </c>
      <c r="AM7126">
        <v>16.75</v>
      </c>
      <c r="AN7126">
        <v>0</v>
      </c>
      <c r="AO7126">
        <v>4.9865845959595922E-2</v>
      </c>
      <c r="AP7126">
        <v>0</v>
      </c>
      <c r="AQ7126">
        <v>0</v>
      </c>
      <c r="AR7126">
        <v>47.5</v>
      </c>
      <c r="AS7126">
        <v>0.93971777900349329</v>
      </c>
      <c r="AT7126">
        <v>0.82187499999999991</v>
      </c>
      <c r="AU7126">
        <v>0.93971777900349329</v>
      </c>
      <c r="AV7126">
        <v>0.68682712972693849</v>
      </c>
      <c r="AW7126">
        <v>2.75</v>
      </c>
      <c r="AX7126">
        <v>14.75</v>
      </c>
      <c r="AY7126">
        <v>1.5</v>
      </c>
      <c r="AZ7126">
        <v>0</v>
      </c>
      <c r="BA7126">
        <v>0</v>
      </c>
      <c r="BB7126">
        <v>7.75</v>
      </c>
      <c r="BC7126">
        <v>0.56588541666666647</v>
      </c>
      <c r="BD7126">
        <v>0.93971777900349329</v>
      </c>
      <c r="BE7126">
        <v>1</v>
      </c>
    </row>
    <row r="7127" spans="37:57" x14ac:dyDescent="0.35">
      <c r="AK7127">
        <v>525</v>
      </c>
      <c r="AL7127">
        <v>43.75</v>
      </c>
      <c r="AM7127">
        <v>14.25</v>
      </c>
      <c r="AN7127">
        <v>0</v>
      </c>
      <c r="AO7127">
        <v>8.4407283415934953E-2</v>
      </c>
      <c r="AP7127">
        <v>0</v>
      </c>
      <c r="AQ7127">
        <v>0</v>
      </c>
      <c r="AR7127">
        <v>47.5</v>
      </c>
      <c r="AS7127">
        <v>0.91935241363812792</v>
      </c>
      <c r="AT7127">
        <v>0.78749999999999998</v>
      </c>
      <c r="AU7127">
        <v>0.91935241363812803</v>
      </c>
      <c r="AV7127">
        <v>0.70285302184083776</v>
      </c>
      <c r="AW7127">
        <v>2.75</v>
      </c>
      <c r="AX7127">
        <v>12.5</v>
      </c>
      <c r="AY7127">
        <v>0.75</v>
      </c>
      <c r="AZ7127">
        <v>0</v>
      </c>
      <c r="BA7127">
        <v>0</v>
      </c>
      <c r="BB7127">
        <v>6.75</v>
      </c>
      <c r="BC7127">
        <v>0.5557291666666665</v>
      </c>
      <c r="BD7127">
        <v>0.91935241363812792</v>
      </c>
      <c r="BE7127">
        <v>1</v>
      </c>
    </row>
    <row r="7128" spans="37:57" x14ac:dyDescent="0.35">
      <c r="AK7128">
        <v>526</v>
      </c>
      <c r="AL7128">
        <v>38.75</v>
      </c>
      <c r="AM7128">
        <v>12</v>
      </c>
      <c r="AN7128">
        <v>0</v>
      </c>
      <c r="AO7128">
        <v>0.34450820237110574</v>
      </c>
      <c r="AP7128">
        <v>25.5</v>
      </c>
      <c r="AQ7128">
        <v>0.31474171539961016</v>
      </c>
      <c r="AR7128">
        <v>47.5</v>
      </c>
      <c r="AS7128">
        <v>0.64560070274355985</v>
      </c>
      <c r="AT7128">
        <v>0.640625</v>
      </c>
      <c r="AU7128">
        <v>0.53077385596938265</v>
      </c>
      <c r="AV7128">
        <v>0.63745315191872598</v>
      </c>
      <c r="AW7128">
        <v>2.25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0.40807291666666651</v>
      </c>
      <c r="BD7128">
        <v>0.53077385596938276</v>
      </c>
      <c r="BE7128">
        <v>0.65148839201572661</v>
      </c>
    </row>
    <row r="7129" spans="37:57" x14ac:dyDescent="0.35">
      <c r="AK7129">
        <v>527</v>
      </c>
      <c r="AL7129">
        <v>47.5</v>
      </c>
      <c r="AM7129">
        <v>27</v>
      </c>
      <c r="AN7129">
        <v>0</v>
      </c>
      <c r="AO7129">
        <v>0.24115703909811756</v>
      </c>
      <c r="AP7129">
        <v>23</v>
      </c>
      <c r="AQ7129">
        <v>0.6115753911806544</v>
      </c>
      <c r="AR7129">
        <v>47.5</v>
      </c>
      <c r="AS7129">
        <v>0.70992666135523275</v>
      </c>
      <c r="AT7129">
        <v>0.6875</v>
      </c>
      <c r="AU7129">
        <v>0.68168281403384745</v>
      </c>
      <c r="AV7129">
        <v>0.72188562925170063</v>
      </c>
      <c r="AW7129">
        <v>3.75</v>
      </c>
      <c r="AX7129">
        <v>13.75</v>
      </c>
      <c r="AY7129">
        <v>1</v>
      </c>
      <c r="AZ7129">
        <v>0</v>
      </c>
      <c r="BA7129">
        <v>0</v>
      </c>
      <c r="BB7129">
        <v>2.25</v>
      </c>
      <c r="BC7129">
        <v>0.5005208333333333</v>
      </c>
      <c r="BD7129">
        <v>0.68168281403384756</v>
      </c>
      <c r="BE7129">
        <v>0.68062561480253292</v>
      </c>
    </row>
    <row r="7130" spans="37:57" x14ac:dyDescent="0.35">
      <c r="AK7130">
        <v>528</v>
      </c>
      <c r="AL7130">
        <v>44</v>
      </c>
      <c r="AM7130">
        <v>29.5</v>
      </c>
      <c r="AN7130">
        <v>0</v>
      </c>
      <c r="AO7130">
        <v>0.30627383676582759</v>
      </c>
      <c r="AP7130">
        <v>22.5</v>
      </c>
      <c r="AQ7130">
        <v>0.57563025210084029</v>
      </c>
      <c r="AR7130">
        <v>47.5</v>
      </c>
      <c r="AS7130">
        <v>0.67543768258053971</v>
      </c>
      <c r="AT7130">
        <v>0.78750000000000009</v>
      </c>
      <c r="AU7130">
        <v>0.63184941248321524</v>
      </c>
      <c r="AV7130">
        <v>0.6064308572109578</v>
      </c>
      <c r="AW7130">
        <v>4.5</v>
      </c>
      <c r="AX7130">
        <v>12.5</v>
      </c>
      <c r="AY7130">
        <v>2</v>
      </c>
      <c r="AZ7130">
        <v>0</v>
      </c>
      <c r="BA7130">
        <v>0</v>
      </c>
      <c r="BB7130">
        <v>4.75</v>
      </c>
      <c r="BC7130">
        <v>0.50130208333333326</v>
      </c>
      <c r="BD7130">
        <v>0.63184941248321536</v>
      </c>
      <c r="BE7130">
        <v>0.67636745629703365</v>
      </c>
    </row>
    <row r="7131" spans="37:57" x14ac:dyDescent="0.35">
      <c r="AK7131">
        <v>529</v>
      </c>
      <c r="AL7131">
        <v>46.5</v>
      </c>
      <c r="AM7131">
        <v>32</v>
      </c>
      <c r="AN7131">
        <v>3.90625E-3</v>
      </c>
      <c r="AO7131">
        <v>0.30004608441393327</v>
      </c>
      <c r="AP7131">
        <v>24</v>
      </c>
      <c r="AQ7131">
        <v>0.51520055178268254</v>
      </c>
      <c r="AR7131">
        <v>47.5</v>
      </c>
      <c r="AS7131">
        <v>0.68005229719515436</v>
      </c>
      <c r="AT7131">
        <v>0.79687500000000011</v>
      </c>
      <c r="AU7131">
        <v>0.64521674782996619</v>
      </c>
      <c r="AV7131">
        <v>0.62268621405578817</v>
      </c>
      <c r="AW7131">
        <v>3</v>
      </c>
      <c r="AX7131">
        <v>13.75</v>
      </c>
      <c r="AY7131">
        <v>2</v>
      </c>
      <c r="AZ7131">
        <v>0</v>
      </c>
      <c r="BA7131">
        <v>0</v>
      </c>
      <c r="BB7131">
        <v>6.25</v>
      </c>
      <c r="BC7131">
        <v>0.52031250000000007</v>
      </c>
      <c r="BD7131">
        <v>0.64521674782996596</v>
      </c>
      <c r="BE7131">
        <v>0.66551014773579187</v>
      </c>
    </row>
    <row r="7132" spans="37:57" x14ac:dyDescent="0.35">
      <c r="AK7132">
        <v>530</v>
      </c>
      <c r="AL7132">
        <v>56.25</v>
      </c>
      <c r="AM7132">
        <v>32.75</v>
      </c>
      <c r="AN7132">
        <v>0</v>
      </c>
      <c r="AO7132">
        <v>0.14849216807063395</v>
      </c>
      <c r="AP7132">
        <v>26.5</v>
      </c>
      <c r="AQ7132">
        <v>0.58830128205128207</v>
      </c>
      <c r="AR7132">
        <v>47.5</v>
      </c>
      <c r="AS7132">
        <v>0.84434659148944868</v>
      </c>
      <c r="AT7132">
        <v>0.86562500000000009</v>
      </c>
      <c r="AU7132">
        <v>0.75983848066815685</v>
      </c>
      <c r="AV7132">
        <v>0.72547947969529103</v>
      </c>
      <c r="AW7132">
        <v>5.25</v>
      </c>
      <c r="AX7132">
        <v>15</v>
      </c>
      <c r="AY7132">
        <v>1.5</v>
      </c>
      <c r="AZ7132">
        <v>0</v>
      </c>
      <c r="BA7132">
        <v>0</v>
      </c>
      <c r="BB7132">
        <v>7.75</v>
      </c>
      <c r="BC7132">
        <v>0.63151041666666652</v>
      </c>
      <c r="BD7132">
        <v>0.75983848066815685</v>
      </c>
      <c r="BE7132">
        <v>0.64179916793863068</v>
      </c>
    </row>
    <row r="7133" spans="37:57" x14ac:dyDescent="0.35">
      <c r="AK7133">
        <v>531</v>
      </c>
      <c r="AL7133">
        <v>30.5</v>
      </c>
      <c r="AM7133">
        <v>1.75</v>
      </c>
      <c r="AN7133">
        <v>0</v>
      </c>
      <c r="AO7133">
        <v>0.3189115681023732</v>
      </c>
      <c r="AP7133">
        <v>0</v>
      </c>
      <c r="AQ7133">
        <v>0</v>
      </c>
      <c r="AR7133">
        <v>47.5</v>
      </c>
      <c r="AS7133">
        <v>0.64782987068701359</v>
      </c>
      <c r="AT7133">
        <v>0.62187499999999996</v>
      </c>
      <c r="AU7133">
        <v>0.64782987068701381</v>
      </c>
      <c r="AV7133">
        <v>0.54473275449520375</v>
      </c>
      <c r="AW7133">
        <v>19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0.33697916666666677</v>
      </c>
      <c r="BD7133">
        <v>0.64782987068701359</v>
      </c>
      <c r="BE7133">
        <v>1</v>
      </c>
    </row>
    <row r="7134" spans="37:57" x14ac:dyDescent="0.35">
      <c r="AK7134">
        <v>532</v>
      </c>
      <c r="AL7134">
        <v>40.5</v>
      </c>
      <c r="AM7134">
        <v>12</v>
      </c>
      <c r="AN7134">
        <v>0</v>
      </c>
      <c r="AO7134">
        <v>0.12859966120835689</v>
      </c>
      <c r="AP7134">
        <v>0</v>
      </c>
      <c r="AQ7134">
        <v>0</v>
      </c>
      <c r="AR7134">
        <v>47.5</v>
      </c>
      <c r="AS7134">
        <v>0.86605442176870739</v>
      </c>
      <c r="AT7134">
        <v>0.6484375</v>
      </c>
      <c r="AU7134">
        <v>0.86605442176870751</v>
      </c>
      <c r="AV7134">
        <v>0.74281880182783999</v>
      </c>
      <c r="AW7134">
        <v>26.5</v>
      </c>
      <c r="AX7134">
        <v>46</v>
      </c>
      <c r="AY7134">
        <v>3.25</v>
      </c>
      <c r="AZ7134">
        <v>0</v>
      </c>
      <c r="BA7134">
        <v>0</v>
      </c>
      <c r="BB7134">
        <v>14.5</v>
      </c>
      <c r="BC7134">
        <v>0.48489583333333353</v>
      </c>
      <c r="BD7134">
        <v>0.86605442176870739</v>
      </c>
      <c r="BE7134">
        <v>1</v>
      </c>
    </row>
    <row r="7135" spans="37:57" x14ac:dyDescent="0.35">
      <c r="AK7135">
        <v>533</v>
      </c>
      <c r="AL7135">
        <v>44</v>
      </c>
      <c r="AM7135">
        <v>15.25</v>
      </c>
      <c r="AN7135">
        <v>0</v>
      </c>
      <c r="AO7135">
        <v>5.7064940600746253E-2</v>
      </c>
      <c r="AP7135">
        <v>0</v>
      </c>
      <c r="AQ7135">
        <v>0</v>
      </c>
      <c r="AR7135">
        <v>47.5</v>
      </c>
      <c r="AS7135">
        <v>0.93005730220015936</v>
      </c>
      <c r="AT7135">
        <v>0.73359375000000004</v>
      </c>
      <c r="AU7135">
        <v>0.93005730220015947</v>
      </c>
      <c r="AV7135">
        <v>0.75111892419635451</v>
      </c>
      <c r="AW7135">
        <v>25.75</v>
      </c>
      <c r="AX7135">
        <v>45.5</v>
      </c>
      <c r="AY7135">
        <v>5.5</v>
      </c>
      <c r="AZ7135">
        <v>0</v>
      </c>
      <c r="BA7135">
        <v>0</v>
      </c>
      <c r="BB7135">
        <v>20</v>
      </c>
      <c r="BC7135">
        <v>0.55156249999999996</v>
      </c>
      <c r="BD7135">
        <v>0.93005730220015936</v>
      </c>
      <c r="BE7135">
        <v>1</v>
      </c>
    </row>
    <row r="7136" spans="37:57" x14ac:dyDescent="0.35">
      <c r="AK7136">
        <v>534</v>
      </c>
      <c r="AL7136">
        <v>44.5</v>
      </c>
      <c r="AM7136">
        <v>15</v>
      </c>
      <c r="AN7136">
        <v>0</v>
      </c>
      <c r="AO7136">
        <v>4.1002155438775154E-2</v>
      </c>
      <c r="AP7136">
        <v>0</v>
      </c>
      <c r="AQ7136">
        <v>0</v>
      </c>
      <c r="AR7136">
        <v>47.5</v>
      </c>
      <c r="AS7136">
        <v>0.93766184551898835</v>
      </c>
      <c r="AT7136">
        <v>0.77265624999999993</v>
      </c>
      <c r="AU7136">
        <v>0.93766184551898857</v>
      </c>
      <c r="AV7136">
        <v>0.7254304844955598</v>
      </c>
      <c r="AW7136">
        <v>28</v>
      </c>
      <c r="AX7136">
        <v>56.75</v>
      </c>
      <c r="AY7136">
        <v>3.25</v>
      </c>
      <c r="AZ7136">
        <v>0</v>
      </c>
      <c r="BA7136">
        <v>0</v>
      </c>
      <c r="BB7136">
        <v>13.25</v>
      </c>
      <c r="BC7136">
        <v>0.56015625000000002</v>
      </c>
      <c r="BD7136">
        <v>0.93766184551898835</v>
      </c>
      <c r="BE7136">
        <v>1</v>
      </c>
    </row>
    <row r="7137" spans="37:57" x14ac:dyDescent="0.35">
      <c r="AK7137">
        <v>535</v>
      </c>
      <c r="AL7137">
        <v>43.5</v>
      </c>
      <c r="AM7137">
        <v>15.5</v>
      </c>
      <c r="AN7137">
        <v>0</v>
      </c>
      <c r="AO7137">
        <v>8.2481911722443596E-2</v>
      </c>
      <c r="AP7137">
        <v>0</v>
      </c>
      <c r="AQ7137">
        <v>0</v>
      </c>
      <c r="AR7137">
        <v>47.5</v>
      </c>
      <c r="AS7137">
        <v>0.9170231455945741</v>
      </c>
      <c r="AT7137">
        <v>0.765625</v>
      </c>
      <c r="AU7137">
        <v>0.91702314559457432</v>
      </c>
      <c r="AV7137">
        <v>0.71309137016373847</v>
      </c>
      <c r="AW7137">
        <v>27.5</v>
      </c>
      <c r="AX7137">
        <v>38.5</v>
      </c>
      <c r="AY7137">
        <v>5.25</v>
      </c>
      <c r="AZ7137">
        <v>0</v>
      </c>
      <c r="BA7137">
        <v>0</v>
      </c>
      <c r="BB7137">
        <v>24.25</v>
      </c>
      <c r="BC7137">
        <v>0.54869791666666679</v>
      </c>
      <c r="BD7137">
        <v>0.9170231455945741</v>
      </c>
      <c r="BE7137">
        <v>1</v>
      </c>
    </row>
    <row r="7138" spans="37:57" x14ac:dyDescent="0.35">
      <c r="AK7138">
        <v>536</v>
      </c>
      <c r="AL7138">
        <v>34.75</v>
      </c>
      <c r="AM7138">
        <v>7</v>
      </c>
      <c r="AN7138">
        <v>0</v>
      </c>
      <c r="AO7138">
        <v>0.37158115716531398</v>
      </c>
      <c r="AP7138">
        <v>18.5</v>
      </c>
      <c r="AQ7138">
        <v>0.33270676691729323</v>
      </c>
      <c r="AR7138">
        <v>47.5</v>
      </c>
      <c r="AS7138">
        <v>0.64320024105738394</v>
      </c>
      <c r="AT7138">
        <v>0.67500000000000004</v>
      </c>
      <c r="AU7138">
        <v>0.53168050976606374</v>
      </c>
      <c r="AV7138">
        <v>0.57159503532052547</v>
      </c>
      <c r="AW7138">
        <v>20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0.38489583333333349</v>
      </c>
      <c r="BD7138">
        <v>0.53168050976606374</v>
      </c>
      <c r="BE7138">
        <v>0.72317083629320655</v>
      </c>
    </row>
    <row r="7139" spans="37:57" x14ac:dyDescent="0.35">
      <c r="AK7139">
        <v>537</v>
      </c>
      <c r="AL7139">
        <v>46.5</v>
      </c>
      <c r="AM7139">
        <v>23.75</v>
      </c>
      <c r="AN7139">
        <v>6.6666666666666749E-3</v>
      </c>
      <c r="AO7139">
        <v>0.17116791947651996</v>
      </c>
      <c r="AP7139">
        <v>17.5</v>
      </c>
      <c r="AQ7139">
        <v>0.65074759000590199</v>
      </c>
      <c r="AR7139">
        <v>47.5</v>
      </c>
      <c r="AS7139">
        <v>0.77175042389328097</v>
      </c>
      <c r="AT7139">
        <v>0.69687499999999991</v>
      </c>
      <c r="AU7139">
        <v>0.7298490014159027</v>
      </c>
      <c r="AV7139">
        <v>0.74055762824155424</v>
      </c>
      <c r="AW7139">
        <v>23.5</v>
      </c>
      <c r="AX7139">
        <v>44.75</v>
      </c>
      <c r="AY7139">
        <v>5.5</v>
      </c>
      <c r="AZ7139">
        <v>0</v>
      </c>
      <c r="BA7139">
        <v>0</v>
      </c>
      <c r="BB7139">
        <v>10.25</v>
      </c>
      <c r="BC7139">
        <v>0.52031249999999996</v>
      </c>
      <c r="BD7139">
        <v>0.72984900141590292</v>
      </c>
      <c r="BE7139">
        <v>0.72998872866830611</v>
      </c>
    </row>
    <row r="7140" spans="37:57" x14ac:dyDescent="0.35">
      <c r="AK7140">
        <v>538</v>
      </c>
      <c r="AL7140">
        <v>47.5</v>
      </c>
      <c r="AM7140">
        <v>22.5</v>
      </c>
      <c r="AN7140">
        <v>0</v>
      </c>
      <c r="AO7140">
        <v>0.20997295994075874</v>
      </c>
      <c r="AP7140">
        <v>17.5</v>
      </c>
      <c r="AQ7140">
        <v>0.6430555555555556</v>
      </c>
      <c r="AR7140">
        <v>47.5</v>
      </c>
      <c r="AS7140">
        <v>0.77989162632019771</v>
      </c>
      <c r="AT7140">
        <v>0.71640625000000002</v>
      </c>
      <c r="AU7140">
        <v>0.7453014736405148</v>
      </c>
      <c r="AV7140">
        <v>0.7075195293475931</v>
      </c>
      <c r="AW7140">
        <v>27.25</v>
      </c>
      <c r="AX7140">
        <v>39</v>
      </c>
      <c r="AY7140">
        <v>4.5</v>
      </c>
      <c r="AZ7140">
        <v>0</v>
      </c>
      <c r="BA7140">
        <v>0</v>
      </c>
      <c r="BB7140">
        <v>10.5</v>
      </c>
      <c r="BC7140">
        <v>0.51197916666666676</v>
      </c>
      <c r="BD7140">
        <v>0.74530147364051469</v>
      </c>
      <c r="BE7140">
        <v>0.73182337069323378</v>
      </c>
    </row>
    <row r="7141" spans="37:57" x14ac:dyDescent="0.35">
      <c r="AK7141">
        <v>539</v>
      </c>
      <c r="AL7141">
        <v>51</v>
      </c>
      <c r="AM7141">
        <v>22.75</v>
      </c>
      <c r="AN7141">
        <v>0</v>
      </c>
      <c r="AO7141">
        <v>0.13652877022837881</v>
      </c>
      <c r="AP7141">
        <v>21.5</v>
      </c>
      <c r="AQ7141">
        <v>0.55967809364548493</v>
      </c>
      <c r="AR7141">
        <v>47.5</v>
      </c>
      <c r="AS7141">
        <v>0.83734438520152799</v>
      </c>
      <c r="AT7141">
        <v>0.76484374999999993</v>
      </c>
      <c r="AU7141">
        <v>0.7465341944030468</v>
      </c>
      <c r="AV7141">
        <v>0.77230017290179953</v>
      </c>
      <c r="AW7141">
        <v>28.5</v>
      </c>
      <c r="AX7141">
        <v>45.25</v>
      </c>
      <c r="AY7141">
        <v>9.75</v>
      </c>
      <c r="AZ7141">
        <v>0</v>
      </c>
      <c r="BA7141">
        <v>0</v>
      </c>
      <c r="BB7141">
        <v>14</v>
      </c>
      <c r="BC7141">
        <v>0.59635416666666674</v>
      </c>
      <c r="BD7141">
        <v>0.74653419440304691</v>
      </c>
      <c r="BE7141">
        <v>0.68871005133300212</v>
      </c>
    </row>
    <row r="7142" spans="37:57" x14ac:dyDescent="0.35">
      <c r="AK7142">
        <v>540</v>
      </c>
      <c r="AL7142">
        <v>53.25</v>
      </c>
      <c r="AM7142">
        <v>25.75</v>
      </c>
      <c r="AN7142">
        <v>0</v>
      </c>
      <c r="AO7142">
        <v>6.5697253026020155E-2</v>
      </c>
      <c r="AP7142">
        <v>19.25</v>
      </c>
      <c r="AQ7142">
        <v>0.511375866135928</v>
      </c>
      <c r="AR7142">
        <v>47.5</v>
      </c>
      <c r="AS7142">
        <v>0.9187729566300995</v>
      </c>
      <c r="AT7142">
        <v>0.82421875</v>
      </c>
      <c r="AU7142">
        <v>0.80003497286105985</v>
      </c>
      <c r="AV7142">
        <v>0.78971598331096771</v>
      </c>
      <c r="AW7142">
        <v>23.5</v>
      </c>
      <c r="AX7142">
        <v>53.25</v>
      </c>
      <c r="AY7142">
        <v>5.5</v>
      </c>
      <c r="AZ7142">
        <v>0</v>
      </c>
      <c r="BA7142">
        <v>0</v>
      </c>
      <c r="BB7142">
        <v>31.5</v>
      </c>
      <c r="BC7142">
        <v>0.65</v>
      </c>
      <c r="BD7142">
        <v>0.80003497286105985</v>
      </c>
      <c r="BE7142">
        <v>0.70988814901858377</v>
      </c>
    </row>
    <row r="7143" spans="37:57" x14ac:dyDescent="0.35">
      <c r="AK7143">
        <v>541</v>
      </c>
      <c r="AL7143">
        <v>31</v>
      </c>
      <c r="AM7143">
        <v>2</v>
      </c>
      <c r="AN7143">
        <v>0</v>
      </c>
      <c r="AO7143">
        <v>0.33909702236753447</v>
      </c>
      <c r="AP7143">
        <v>0</v>
      </c>
      <c r="AQ7143">
        <v>0</v>
      </c>
      <c r="AR7143">
        <v>47.5</v>
      </c>
      <c r="AS7143">
        <v>0.65958662744377028</v>
      </c>
      <c r="AT7143">
        <v>0.62812500000000004</v>
      </c>
      <c r="AU7143">
        <v>0.6595866274437705</v>
      </c>
      <c r="AV7143">
        <v>0.55071399398947318</v>
      </c>
      <c r="AW7143">
        <v>19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0.34635416666666674</v>
      </c>
      <c r="BD7143">
        <v>0.65958662744377028</v>
      </c>
      <c r="BE7143">
        <v>1</v>
      </c>
    </row>
    <row r="7144" spans="37:57" x14ac:dyDescent="0.35">
      <c r="AK7144">
        <v>542</v>
      </c>
      <c r="AL7144">
        <v>44.25</v>
      </c>
      <c r="AM7144">
        <v>15</v>
      </c>
      <c r="AN7144">
        <v>0</v>
      </c>
      <c r="AO7144">
        <v>4.0343137254902052E-2</v>
      </c>
      <c r="AP7144">
        <v>0</v>
      </c>
      <c r="AQ7144">
        <v>0</v>
      </c>
      <c r="AR7144">
        <v>47.5</v>
      </c>
      <c r="AS7144">
        <v>0.93849962207105064</v>
      </c>
      <c r="AT7144">
        <v>0.69374999999999998</v>
      </c>
      <c r="AU7144">
        <v>0.93849962207105075</v>
      </c>
      <c r="AV7144">
        <v>0.81047645652296829</v>
      </c>
      <c r="AW7144">
        <v>18.25</v>
      </c>
      <c r="AX7144">
        <v>52.25</v>
      </c>
      <c r="AY7144">
        <v>2.25</v>
      </c>
      <c r="AZ7144">
        <v>0</v>
      </c>
      <c r="BA7144">
        <v>0</v>
      </c>
      <c r="BB7144">
        <v>15.25</v>
      </c>
      <c r="BC7144">
        <v>0.56041666666666679</v>
      </c>
      <c r="BD7144">
        <v>0.93849962207105064</v>
      </c>
      <c r="BE7144">
        <v>1</v>
      </c>
    </row>
    <row r="7145" spans="37:57" x14ac:dyDescent="0.35">
      <c r="AK7145">
        <v>543</v>
      </c>
      <c r="AL7145">
        <v>43.75</v>
      </c>
      <c r="AM7145">
        <v>14.75</v>
      </c>
      <c r="AN7145">
        <v>0</v>
      </c>
      <c r="AO7145">
        <v>7.887017698088572E-2</v>
      </c>
      <c r="AP7145">
        <v>0</v>
      </c>
      <c r="AQ7145">
        <v>0</v>
      </c>
      <c r="AR7145">
        <v>47.5</v>
      </c>
      <c r="AS7145">
        <v>0.92184991113562542</v>
      </c>
      <c r="AT7145">
        <v>0.72421875000000002</v>
      </c>
      <c r="AU7145">
        <v>0.92184991113562542</v>
      </c>
      <c r="AV7145">
        <v>0.74779463725361606</v>
      </c>
      <c r="AW7145">
        <v>21</v>
      </c>
      <c r="AX7145">
        <v>47.25</v>
      </c>
      <c r="AY7145">
        <v>2.25</v>
      </c>
      <c r="AZ7145">
        <v>0</v>
      </c>
      <c r="BA7145">
        <v>0</v>
      </c>
      <c r="BB7145">
        <v>15.25</v>
      </c>
      <c r="BC7145">
        <v>0.54166666666666652</v>
      </c>
      <c r="BD7145">
        <v>0.92184991113562542</v>
      </c>
      <c r="BE7145">
        <v>1</v>
      </c>
    </row>
    <row r="7146" spans="37:57" x14ac:dyDescent="0.35">
      <c r="AK7146">
        <v>544</v>
      </c>
      <c r="AL7146">
        <v>44.75</v>
      </c>
      <c r="AM7146">
        <v>15.75</v>
      </c>
      <c r="AN7146">
        <v>0</v>
      </c>
      <c r="AO7146">
        <v>3.8944962042788127E-2</v>
      </c>
      <c r="AP7146">
        <v>0</v>
      </c>
      <c r="AQ7146">
        <v>0</v>
      </c>
      <c r="AR7146">
        <v>47.5</v>
      </c>
      <c r="AS7146">
        <v>0.94303221588935882</v>
      </c>
      <c r="AT7146">
        <v>0.77968749999999998</v>
      </c>
      <c r="AU7146">
        <v>0.94303221588935882</v>
      </c>
      <c r="AV7146">
        <v>0.72955891370996828</v>
      </c>
      <c r="AW7146">
        <v>25.75</v>
      </c>
      <c r="AX7146">
        <v>51.5</v>
      </c>
      <c r="AY7146">
        <v>6.75</v>
      </c>
      <c r="AZ7146">
        <v>0</v>
      </c>
      <c r="BA7146">
        <v>0</v>
      </c>
      <c r="BB7146">
        <v>20.75</v>
      </c>
      <c r="BC7146">
        <v>0.56848958333333333</v>
      </c>
      <c r="BD7146">
        <v>0.94303221588935882</v>
      </c>
      <c r="BE7146">
        <v>1</v>
      </c>
    </row>
    <row r="7147" spans="37:57" x14ac:dyDescent="0.35">
      <c r="AK7147">
        <v>545</v>
      </c>
      <c r="AL7147">
        <v>43.75</v>
      </c>
      <c r="AM7147">
        <v>14.25</v>
      </c>
      <c r="AN7147">
        <v>0</v>
      </c>
      <c r="AO7147">
        <v>6.1460643088872675E-2</v>
      </c>
      <c r="AP7147">
        <v>0</v>
      </c>
      <c r="AQ7147">
        <v>0</v>
      </c>
      <c r="AR7147">
        <v>47.5</v>
      </c>
      <c r="AS7147">
        <v>0.92245776388633527</v>
      </c>
      <c r="AT7147">
        <v>0.75859375000000007</v>
      </c>
      <c r="AU7147">
        <v>0.92245776388633527</v>
      </c>
      <c r="AV7147">
        <v>0.72174799111764054</v>
      </c>
      <c r="AW7147">
        <v>19</v>
      </c>
      <c r="AX7147">
        <v>43</v>
      </c>
      <c r="AY7147">
        <v>5</v>
      </c>
      <c r="AZ7147">
        <v>0</v>
      </c>
      <c r="BA7147">
        <v>0</v>
      </c>
      <c r="BB7147">
        <v>19</v>
      </c>
      <c r="BC7147">
        <v>0.5484374999999998</v>
      </c>
      <c r="BD7147">
        <v>0.92245776388633527</v>
      </c>
      <c r="BE7147">
        <v>1</v>
      </c>
    </row>
    <row r="7148" spans="37:57" x14ac:dyDescent="0.35">
      <c r="AK7148">
        <v>546</v>
      </c>
      <c r="AL7148">
        <v>39.75</v>
      </c>
      <c r="AM7148">
        <v>11</v>
      </c>
      <c r="AN7148">
        <v>0</v>
      </c>
      <c r="AO7148">
        <v>0.33604900914302049</v>
      </c>
      <c r="AP7148">
        <v>24.25</v>
      </c>
      <c r="AQ7148">
        <v>0.36668956043956041</v>
      </c>
      <c r="AR7148">
        <v>47.5</v>
      </c>
      <c r="AS7148">
        <v>0.65911421625707334</v>
      </c>
      <c r="AT7148">
        <v>0.66562500000000002</v>
      </c>
      <c r="AU7148">
        <v>0.56307194960212192</v>
      </c>
      <c r="AV7148">
        <v>0.65164306463326072</v>
      </c>
      <c r="AW7148">
        <v>11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0.43307291666666653</v>
      </c>
      <c r="BD7148">
        <v>0.56307194960212192</v>
      </c>
      <c r="BE7148">
        <v>0.67240826702033596</v>
      </c>
    </row>
    <row r="7149" spans="37:57" x14ac:dyDescent="0.35">
      <c r="AK7149">
        <v>547</v>
      </c>
      <c r="AL7149">
        <v>50.5</v>
      </c>
      <c r="AM7149">
        <v>26.25</v>
      </c>
      <c r="AN7149">
        <v>6.9444444444444501E-3</v>
      </c>
      <c r="AO7149">
        <v>0.16789424750665832</v>
      </c>
      <c r="AP7149">
        <v>24.5</v>
      </c>
      <c r="AQ7149">
        <v>0.64305860805860815</v>
      </c>
      <c r="AR7149">
        <v>47.5</v>
      </c>
      <c r="AS7149">
        <v>0.78111233682662251</v>
      </c>
      <c r="AT7149">
        <v>0.70703125</v>
      </c>
      <c r="AU7149">
        <v>0.72877399499234952</v>
      </c>
      <c r="AV7149">
        <v>0.76629338266608704</v>
      </c>
      <c r="AW7149">
        <v>29.5</v>
      </c>
      <c r="AX7149">
        <v>47</v>
      </c>
      <c r="AY7149">
        <v>7.75</v>
      </c>
      <c r="AZ7149">
        <v>0</v>
      </c>
      <c r="BA7149">
        <v>0</v>
      </c>
      <c r="BB7149">
        <v>10.5</v>
      </c>
      <c r="BC7149">
        <v>0.54895833333333321</v>
      </c>
      <c r="BD7149">
        <v>0.72877399499234941</v>
      </c>
      <c r="BE7149">
        <v>0.67561259942589058</v>
      </c>
    </row>
    <row r="7150" spans="37:57" x14ac:dyDescent="0.35">
      <c r="AK7150">
        <v>548</v>
      </c>
      <c r="AL7150">
        <v>51</v>
      </c>
      <c r="AM7150">
        <v>27</v>
      </c>
      <c r="AN7150">
        <v>0</v>
      </c>
      <c r="AO7150">
        <v>0.12482117550631039</v>
      </c>
      <c r="AP7150">
        <v>21.25</v>
      </c>
      <c r="AQ7150">
        <v>0.46269857859531771</v>
      </c>
      <c r="AR7150">
        <v>47.5</v>
      </c>
      <c r="AS7150">
        <v>0.86373322301893729</v>
      </c>
      <c r="AT7150">
        <v>0.78593749999999996</v>
      </c>
      <c r="AU7150">
        <v>0.73974475210324253</v>
      </c>
      <c r="AV7150">
        <v>0.75613937272889153</v>
      </c>
      <c r="AW7150">
        <v>25.5</v>
      </c>
      <c r="AX7150">
        <v>52</v>
      </c>
      <c r="AY7150">
        <v>10.25</v>
      </c>
      <c r="AZ7150">
        <v>0</v>
      </c>
      <c r="BA7150">
        <v>0</v>
      </c>
      <c r="BB7150">
        <v>31.75</v>
      </c>
      <c r="BC7150">
        <v>0.59609375000000009</v>
      </c>
      <c r="BD7150">
        <v>0.73974475210324275</v>
      </c>
      <c r="BE7150">
        <v>0.69175773911622973</v>
      </c>
    </row>
    <row r="7151" spans="37:57" x14ac:dyDescent="0.35">
      <c r="AK7151">
        <v>549</v>
      </c>
      <c r="AL7151">
        <v>51</v>
      </c>
      <c r="AM7151">
        <v>25.5</v>
      </c>
      <c r="AN7151">
        <v>0</v>
      </c>
      <c r="AO7151">
        <v>0.15621427236903224</v>
      </c>
      <c r="AP7151">
        <v>23.5</v>
      </c>
      <c r="AQ7151">
        <v>0.56227313974591653</v>
      </c>
      <c r="AR7151">
        <v>47.5</v>
      </c>
      <c r="AS7151">
        <v>0.81140507854793564</v>
      </c>
      <c r="AT7151">
        <v>0.70546875000000009</v>
      </c>
      <c r="AU7151">
        <v>0.72633861414919521</v>
      </c>
      <c r="AV7151">
        <v>0.76343680942793801</v>
      </c>
      <c r="AW7151">
        <v>36.75</v>
      </c>
      <c r="AX7151">
        <v>45</v>
      </c>
      <c r="AY7151">
        <v>7</v>
      </c>
      <c r="AZ7151">
        <v>0</v>
      </c>
      <c r="BA7151">
        <v>0</v>
      </c>
      <c r="BB7151">
        <v>18.75</v>
      </c>
      <c r="BC7151">
        <v>0.54088541666666679</v>
      </c>
      <c r="BD7151">
        <v>0.72633861414919521</v>
      </c>
      <c r="BE7151">
        <v>0.68083336361324076</v>
      </c>
    </row>
    <row r="7152" spans="37:57" x14ac:dyDescent="0.35">
      <c r="AK7152">
        <v>550</v>
      </c>
      <c r="AL7152">
        <v>55.75</v>
      </c>
      <c r="AM7152">
        <v>27.25</v>
      </c>
      <c r="AN7152">
        <v>0</v>
      </c>
      <c r="AO7152">
        <v>8.2893260043743325E-2</v>
      </c>
      <c r="AP7152">
        <v>17.75</v>
      </c>
      <c r="AQ7152">
        <v>0.7541396103896103</v>
      </c>
      <c r="AR7152">
        <v>47.5</v>
      </c>
      <c r="AS7152">
        <v>0.89586729586729585</v>
      </c>
      <c r="AT7152">
        <v>0.80078125</v>
      </c>
      <c r="AU7152">
        <v>0.85990706240719816</v>
      </c>
      <c r="AV7152">
        <v>0.82396734040409847</v>
      </c>
      <c r="AW7152">
        <v>23.75</v>
      </c>
      <c r="AX7152">
        <v>48.25</v>
      </c>
      <c r="AY7152">
        <v>10.75</v>
      </c>
      <c r="AZ7152">
        <v>0</v>
      </c>
      <c r="BA7152">
        <v>0</v>
      </c>
      <c r="BB7152">
        <v>30.25</v>
      </c>
      <c r="BC7152">
        <v>0.65937500000000004</v>
      </c>
      <c r="BD7152">
        <v>0.85990706240719827</v>
      </c>
      <c r="BE7152">
        <v>0.73303903757762412</v>
      </c>
    </row>
    <row r="7153" spans="37:57" x14ac:dyDescent="0.35">
      <c r="AK7153">
        <v>551</v>
      </c>
      <c r="AL7153">
        <v>33.75</v>
      </c>
      <c r="AM7153">
        <v>1.5</v>
      </c>
      <c r="AN7153">
        <v>0</v>
      </c>
      <c r="AO7153">
        <v>0.27038043478260876</v>
      </c>
      <c r="AP7153">
        <v>0</v>
      </c>
      <c r="AQ7153">
        <v>0</v>
      </c>
      <c r="AR7153">
        <v>47.5</v>
      </c>
      <c r="AS7153">
        <v>0.71560958918101769</v>
      </c>
      <c r="AT7153">
        <v>0.7</v>
      </c>
      <c r="AU7153">
        <v>0.71560958918101769</v>
      </c>
      <c r="AV7153">
        <v>0.65916132478632483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0.45911458333333327</v>
      </c>
      <c r="BD7153">
        <v>0.71560958918101769</v>
      </c>
      <c r="BE7153">
        <v>1</v>
      </c>
    </row>
    <row r="7154" spans="37:57" x14ac:dyDescent="0.35">
      <c r="AK7154">
        <v>552</v>
      </c>
      <c r="AL7154">
        <v>43.5</v>
      </c>
      <c r="AM7154">
        <v>12.75</v>
      </c>
      <c r="AN7154">
        <v>0</v>
      </c>
      <c r="AO7154">
        <v>7.3421080285834467E-2</v>
      </c>
      <c r="AP7154">
        <v>0</v>
      </c>
      <c r="AQ7154">
        <v>0</v>
      </c>
      <c r="AR7154">
        <v>47.5</v>
      </c>
      <c r="AS7154">
        <v>0.92042767257052971</v>
      </c>
      <c r="AT7154">
        <v>0.9375</v>
      </c>
      <c r="AU7154">
        <v>0.92042767257052982</v>
      </c>
      <c r="AV7154">
        <v>0.60667336744639377</v>
      </c>
      <c r="AW7154">
        <v>0</v>
      </c>
      <c r="AX7154">
        <v>5</v>
      </c>
      <c r="AY7154">
        <v>0</v>
      </c>
      <c r="AZ7154">
        <v>0</v>
      </c>
      <c r="BA7154">
        <v>0</v>
      </c>
      <c r="BB7154">
        <v>0.25</v>
      </c>
      <c r="BC7154">
        <v>0.56822916666666679</v>
      </c>
      <c r="BD7154">
        <v>0.92042767257052971</v>
      </c>
      <c r="BE7154">
        <v>1</v>
      </c>
    </row>
    <row r="7155" spans="37:57" x14ac:dyDescent="0.35">
      <c r="AK7155">
        <v>553</v>
      </c>
      <c r="AL7155">
        <v>32</v>
      </c>
      <c r="AM7155">
        <v>17</v>
      </c>
      <c r="AN7155">
        <v>0</v>
      </c>
      <c r="AO7155">
        <v>0.30145148968678376</v>
      </c>
      <c r="AP7155">
        <v>0</v>
      </c>
      <c r="AQ7155">
        <v>0</v>
      </c>
      <c r="AR7155">
        <v>47.5</v>
      </c>
      <c r="AS7155">
        <v>0.68407907907907906</v>
      </c>
      <c r="AT7155">
        <v>0.86250000000000004</v>
      </c>
      <c r="AU7155">
        <v>0.68407907907907906</v>
      </c>
      <c r="AV7155">
        <v>0.4531653121775025</v>
      </c>
      <c r="AW7155">
        <v>0</v>
      </c>
      <c r="AX7155">
        <v>3.75</v>
      </c>
      <c r="AY7155">
        <v>0</v>
      </c>
      <c r="AZ7155">
        <v>0</v>
      </c>
      <c r="BA7155">
        <v>0</v>
      </c>
      <c r="BB7155">
        <v>0</v>
      </c>
      <c r="BC7155">
        <v>0.42343750000000002</v>
      </c>
      <c r="BD7155">
        <v>0.68407907907907906</v>
      </c>
      <c r="BE7155">
        <v>1</v>
      </c>
    </row>
    <row r="7156" spans="37:57" x14ac:dyDescent="0.35">
      <c r="AK7156">
        <v>554</v>
      </c>
      <c r="AL7156">
        <v>42.5</v>
      </c>
      <c r="AM7156">
        <v>12.5</v>
      </c>
      <c r="AN7156">
        <v>5.4347826086956503E-3</v>
      </c>
      <c r="AO7156">
        <v>8.0505612193283782E-2</v>
      </c>
      <c r="AP7156">
        <v>0</v>
      </c>
      <c r="AQ7156">
        <v>0</v>
      </c>
      <c r="AR7156">
        <v>47.5</v>
      </c>
      <c r="AS7156">
        <v>0.89691415905701621</v>
      </c>
      <c r="AT7156">
        <v>0.9</v>
      </c>
      <c r="AU7156">
        <v>0.89691415905701621</v>
      </c>
      <c r="AV7156">
        <v>0.61169339811948165</v>
      </c>
      <c r="AW7156">
        <v>0</v>
      </c>
      <c r="AX7156">
        <v>4.75</v>
      </c>
      <c r="AY7156">
        <v>0</v>
      </c>
      <c r="AZ7156">
        <v>0</v>
      </c>
      <c r="BA7156">
        <v>0</v>
      </c>
      <c r="BB7156">
        <v>0.25</v>
      </c>
      <c r="BC7156">
        <v>0.55156250000000007</v>
      </c>
      <c r="BD7156">
        <v>0.89691415905701621</v>
      </c>
      <c r="BE7156">
        <v>1</v>
      </c>
    </row>
    <row r="7157" spans="37:57" x14ac:dyDescent="0.35">
      <c r="AK7157">
        <v>555</v>
      </c>
      <c r="AL7157">
        <v>43.75</v>
      </c>
      <c r="AM7157">
        <v>13.25</v>
      </c>
      <c r="AN7157">
        <v>0</v>
      </c>
      <c r="AO7157">
        <v>9.8546937332727472E-2</v>
      </c>
      <c r="AP7157">
        <v>0</v>
      </c>
      <c r="AQ7157">
        <v>0</v>
      </c>
      <c r="AR7157">
        <v>47.5</v>
      </c>
      <c r="AS7157">
        <v>0.91914833200547486</v>
      </c>
      <c r="AT7157">
        <v>0.92500000000000004</v>
      </c>
      <c r="AU7157">
        <v>0.91914833200547497</v>
      </c>
      <c r="AV7157">
        <v>0.62252946820175425</v>
      </c>
      <c r="AW7157">
        <v>0</v>
      </c>
      <c r="AX7157">
        <v>4.5</v>
      </c>
      <c r="AY7157">
        <v>0</v>
      </c>
      <c r="AZ7157">
        <v>0</v>
      </c>
      <c r="BA7157">
        <v>0</v>
      </c>
      <c r="BB7157">
        <v>0.25</v>
      </c>
      <c r="BC7157">
        <v>0.57734375000000027</v>
      </c>
      <c r="BD7157">
        <v>0.91914833200547486</v>
      </c>
      <c r="BE7157">
        <v>1</v>
      </c>
    </row>
    <row r="7158" spans="37:57" x14ac:dyDescent="0.35">
      <c r="AK7158">
        <v>556</v>
      </c>
      <c r="AL7158">
        <v>39.5</v>
      </c>
      <c r="AM7158">
        <v>6</v>
      </c>
      <c r="AN7158">
        <v>0</v>
      </c>
      <c r="AO7158">
        <v>0.27612621753246774</v>
      </c>
      <c r="AP7158">
        <v>21.5</v>
      </c>
      <c r="AQ7158">
        <v>0.2369047619047619</v>
      </c>
      <c r="AR7158">
        <v>47.5</v>
      </c>
      <c r="AS7158">
        <v>0.73081367081367077</v>
      </c>
      <c r="AT7158">
        <v>0.7</v>
      </c>
      <c r="AU7158">
        <v>0.58658008658008653</v>
      </c>
      <c r="AV7158">
        <v>0.77025526556776547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0.53932291666666676</v>
      </c>
      <c r="BD7158">
        <v>0.58658008658008653</v>
      </c>
      <c r="BE7158">
        <v>0.70556818181818182</v>
      </c>
    </row>
    <row r="7159" spans="37:57" x14ac:dyDescent="0.35">
      <c r="AK7159">
        <v>557</v>
      </c>
      <c r="AL7159">
        <v>33.75</v>
      </c>
      <c r="AM7159">
        <v>39</v>
      </c>
      <c r="AN7159">
        <v>0</v>
      </c>
      <c r="AO7159">
        <v>0.63492721577298694</v>
      </c>
      <c r="AP7159">
        <v>22.5</v>
      </c>
      <c r="AQ7159">
        <v>0.66786097029905078</v>
      </c>
      <c r="AR7159">
        <v>47.5</v>
      </c>
      <c r="AS7159">
        <v>0.36842342342342344</v>
      </c>
      <c r="AT7159">
        <v>0.83749999999999991</v>
      </c>
      <c r="AU7159">
        <v>0.48359613102417776</v>
      </c>
      <c r="AV7159">
        <v>0.49669312169312174</v>
      </c>
      <c r="AW7159">
        <v>0</v>
      </c>
      <c r="AX7159">
        <v>3.25</v>
      </c>
      <c r="AY7159">
        <v>0</v>
      </c>
      <c r="AZ7159">
        <v>0</v>
      </c>
      <c r="BA7159">
        <v>0</v>
      </c>
      <c r="BB7159">
        <v>0</v>
      </c>
      <c r="BC7159">
        <v>0.43750000000000028</v>
      </c>
      <c r="BD7159">
        <v>0.48359613102417753</v>
      </c>
      <c r="BE7159">
        <v>0.67721657127658352</v>
      </c>
    </row>
    <row r="7160" spans="37:57" x14ac:dyDescent="0.35">
      <c r="AK7160">
        <v>558</v>
      </c>
      <c r="AL7160">
        <v>33</v>
      </c>
      <c r="AM7160">
        <v>39.75</v>
      </c>
      <c r="AN7160">
        <v>0</v>
      </c>
      <c r="AO7160">
        <v>0.55864876760563376</v>
      </c>
      <c r="AP7160">
        <v>24.25</v>
      </c>
      <c r="AQ7160">
        <v>0.62997322361546493</v>
      </c>
      <c r="AR7160">
        <v>47.5</v>
      </c>
      <c r="AS7160">
        <v>0.42148648648648646</v>
      </c>
      <c r="AT7160">
        <v>0.88749999999999996</v>
      </c>
      <c r="AU7160">
        <v>0.48940016041555273</v>
      </c>
      <c r="AV7160">
        <v>0.48116319444444444</v>
      </c>
      <c r="AW7160">
        <v>0</v>
      </c>
      <c r="AX7160">
        <v>3</v>
      </c>
      <c r="AY7160">
        <v>0</v>
      </c>
      <c r="AZ7160">
        <v>0</v>
      </c>
      <c r="BA7160">
        <v>0</v>
      </c>
      <c r="BB7160">
        <v>0</v>
      </c>
      <c r="BC7160">
        <v>0.44609374999999996</v>
      </c>
      <c r="BD7160">
        <v>0.48940016041555268</v>
      </c>
      <c r="BE7160">
        <v>0.66546116288544288</v>
      </c>
    </row>
    <row r="7161" spans="37:57" x14ac:dyDescent="0.35">
      <c r="AK7161">
        <v>559</v>
      </c>
      <c r="AL7161">
        <v>52.5</v>
      </c>
      <c r="AM7161">
        <v>23.25</v>
      </c>
      <c r="AN7161">
        <v>0</v>
      </c>
      <c r="AO7161">
        <v>0.12888655242888508</v>
      </c>
      <c r="AP7161">
        <v>19.25</v>
      </c>
      <c r="AQ7161">
        <v>0.59469963674769166</v>
      </c>
      <c r="AR7161">
        <v>47.5</v>
      </c>
      <c r="AS7161">
        <v>0.87068905640334215</v>
      </c>
      <c r="AT7161">
        <v>0.96249999999999991</v>
      </c>
      <c r="AU7161">
        <v>0.79094606512353249</v>
      </c>
      <c r="AV7161">
        <v>0.69702576754385959</v>
      </c>
      <c r="AW7161">
        <v>0</v>
      </c>
      <c r="AX7161">
        <v>5</v>
      </c>
      <c r="AY7161">
        <v>0</v>
      </c>
      <c r="AZ7161">
        <v>0</v>
      </c>
      <c r="BA7161">
        <v>0</v>
      </c>
      <c r="BB7161">
        <v>0.5</v>
      </c>
      <c r="BC7161">
        <v>0.67083333333333328</v>
      </c>
      <c r="BD7161">
        <v>0.79094606512353272</v>
      </c>
      <c r="BE7161">
        <v>0.71066409357785232</v>
      </c>
    </row>
    <row r="7162" spans="37:57" x14ac:dyDescent="0.35">
      <c r="AK7162">
        <v>560</v>
      </c>
      <c r="AL7162">
        <v>53.5</v>
      </c>
      <c r="AM7162">
        <v>26.75</v>
      </c>
      <c r="AN7162">
        <v>0</v>
      </c>
      <c r="AO7162">
        <v>0.10547912713472485</v>
      </c>
      <c r="AP7162">
        <v>28.75</v>
      </c>
      <c r="AQ7162">
        <v>0.46779057017543857</v>
      </c>
      <c r="AR7162">
        <v>47.5</v>
      </c>
      <c r="AS7162">
        <v>0.85964219321362179</v>
      </c>
      <c r="AT7162">
        <v>0.9375</v>
      </c>
      <c r="AU7162">
        <v>0.70270595484977427</v>
      </c>
      <c r="AV7162">
        <v>0.70660026803118892</v>
      </c>
      <c r="AW7162">
        <v>0</v>
      </c>
      <c r="AX7162">
        <v>5</v>
      </c>
      <c r="AY7162">
        <v>0.25</v>
      </c>
      <c r="AZ7162">
        <v>0</v>
      </c>
      <c r="BA7162">
        <v>0</v>
      </c>
      <c r="BB7162">
        <v>0.25</v>
      </c>
      <c r="BC7162">
        <v>0.66197916666666656</v>
      </c>
      <c r="BD7162">
        <v>0.70270595484977427</v>
      </c>
      <c r="BE7162">
        <v>0.62282983930959102</v>
      </c>
    </row>
    <row r="7163" spans="37:57" x14ac:dyDescent="0.35">
      <c r="AK7163">
        <v>561</v>
      </c>
      <c r="AL7163">
        <v>34.5</v>
      </c>
      <c r="AM7163">
        <v>1</v>
      </c>
      <c r="AN7163">
        <v>0</v>
      </c>
      <c r="AO7163">
        <v>0.27977523067217847</v>
      </c>
      <c r="AP7163">
        <v>0</v>
      </c>
      <c r="AQ7163">
        <v>0</v>
      </c>
      <c r="AR7163">
        <v>47.5</v>
      </c>
      <c r="AS7163">
        <v>0.72841821413249996</v>
      </c>
      <c r="AT7163">
        <v>0.72499999999999998</v>
      </c>
      <c r="AU7163">
        <v>0.72841821413249974</v>
      </c>
      <c r="AV7163">
        <v>0.6385912698412699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0.46250000000000002</v>
      </c>
      <c r="BD7163">
        <v>0.72841821413249996</v>
      </c>
      <c r="BE7163">
        <v>1</v>
      </c>
    </row>
    <row r="7164" spans="37:57" x14ac:dyDescent="0.35">
      <c r="AK7164">
        <v>562</v>
      </c>
      <c r="AL7164">
        <v>46.75</v>
      </c>
      <c r="AM7164">
        <v>13.5</v>
      </c>
      <c r="AN7164">
        <v>0</v>
      </c>
      <c r="AO7164">
        <v>2.5504032258064524E-2</v>
      </c>
      <c r="AP7164">
        <v>0</v>
      </c>
      <c r="AQ7164">
        <v>0</v>
      </c>
      <c r="AR7164">
        <v>47.5</v>
      </c>
      <c r="AS7164">
        <v>0.97972972972972971</v>
      </c>
      <c r="AT7164">
        <v>0.85312499999999991</v>
      </c>
      <c r="AU7164">
        <v>0.97972972972972971</v>
      </c>
      <c r="AV7164">
        <v>0.720334858600019</v>
      </c>
      <c r="AW7164">
        <v>0.5</v>
      </c>
      <c r="AX7164">
        <v>17</v>
      </c>
      <c r="AY7164">
        <v>0</v>
      </c>
      <c r="AZ7164">
        <v>0</v>
      </c>
      <c r="BA7164">
        <v>0</v>
      </c>
      <c r="BB7164">
        <v>1</v>
      </c>
      <c r="BC7164">
        <v>0.61640625000000004</v>
      </c>
      <c r="BD7164">
        <v>0.97972972972972971</v>
      </c>
      <c r="BE7164">
        <v>1</v>
      </c>
    </row>
    <row r="7165" spans="37:57" x14ac:dyDescent="0.35">
      <c r="AK7165">
        <v>563</v>
      </c>
      <c r="AL7165">
        <v>42.75</v>
      </c>
      <c r="AM7165">
        <v>14.75</v>
      </c>
      <c r="AN7165">
        <v>0</v>
      </c>
      <c r="AO7165">
        <v>5.9402840176523281E-2</v>
      </c>
      <c r="AP7165">
        <v>0</v>
      </c>
      <c r="AQ7165">
        <v>0</v>
      </c>
      <c r="AR7165">
        <v>47.5</v>
      </c>
      <c r="AS7165">
        <v>0.90758564687136112</v>
      </c>
      <c r="AT7165">
        <v>0.86874999999999991</v>
      </c>
      <c r="AU7165">
        <v>0.90758564687136123</v>
      </c>
      <c r="AV7165">
        <v>0.64238423776275899</v>
      </c>
      <c r="AW7165">
        <v>1</v>
      </c>
      <c r="AX7165">
        <v>14.25</v>
      </c>
      <c r="AY7165">
        <v>0.25</v>
      </c>
      <c r="AZ7165">
        <v>0</v>
      </c>
      <c r="BA7165">
        <v>0</v>
      </c>
      <c r="BB7165">
        <v>2</v>
      </c>
      <c r="BC7165">
        <v>0.55833333333333324</v>
      </c>
      <c r="BD7165">
        <v>0.90758564687136112</v>
      </c>
      <c r="BE7165">
        <v>1</v>
      </c>
    </row>
    <row r="7166" spans="37:57" x14ac:dyDescent="0.35">
      <c r="AK7166">
        <v>564</v>
      </c>
      <c r="AL7166">
        <v>45.5</v>
      </c>
      <c r="AM7166">
        <v>16.25</v>
      </c>
      <c r="AN7166">
        <v>0</v>
      </c>
      <c r="AO7166">
        <v>4.0892373209446345E-2</v>
      </c>
      <c r="AP7166">
        <v>0</v>
      </c>
      <c r="AQ7166">
        <v>0</v>
      </c>
      <c r="AR7166">
        <v>47.5</v>
      </c>
      <c r="AS7166">
        <v>0.95685685685685684</v>
      </c>
      <c r="AT7166">
        <v>0.90312499999999996</v>
      </c>
      <c r="AU7166">
        <v>0.95685685685685695</v>
      </c>
      <c r="AV7166">
        <v>0.66000586969485298</v>
      </c>
      <c r="AW7166">
        <v>1</v>
      </c>
      <c r="AX7166">
        <v>15.75</v>
      </c>
      <c r="AY7166">
        <v>1</v>
      </c>
      <c r="AZ7166">
        <v>0</v>
      </c>
      <c r="BA7166">
        <v>0</v>
      </c>
      <c r="BB7166">
        <v>2.25</v>
      </c>
      <c r="BC7166">
        <v>0.59635416666666674</v>
      </c>
      <c r="BD7166">
        <v>0.95685685685685684</v>
      </c>
      <c r="BE7166">
        <v>1</v>
      </c>
    </row>
    <row r="7167" spans="37:57" x14ac:dyDescent="0.35">
      <c r="AK7167">
        <v>565</v>
      </c>
      <c r="AL7167">
        <v>44.75</v>
      </c>
      <c r="AM7167">
        <v>12.5</v>
      </c>
      <c r="AN7167">
        <v>0</v>
      </c>
      <c r="AO7167">
        <v>4.3148237915315926E-2</v>
      </c>
      <c r="AP7167">
        <v>0</v>
      </c>
      <c r="AQ7167">
        <v>0</v>
      </c>
      <c r="AR7167">
        <v>47.5</v>
      </c>
      <c r="AS7167">
        <v>0.94110917039488462</v>
      </c>
      <c r="AT7167">
        <v>0.85000000000000009</v>
      </c>
      <c r="AU7167">
        <v>0.94110917039488473</v>
      </c>
      <c r="AV7167">
        <v>0.67537789313618046</v>
      </c>
      <c r="AW7167">
        <v>0.75</v>
      </c>
      <c r="AX7167">
        <v>12.25</v>
      </c>
      <c r="AY7167">
        <v>0</v>
      </c>
      <c r="AZ7167">
        <v>0</v>
      </c>
      <c r="BA7167">
        <v>0</v>
      </c>
      <c r="BB7167">
        <v>1.25</v>
      </c>
      <c r="BC7167">
        <v>0.57526041666666661</v>
      </c>
      <c r="BD7167">
        <v>0.94110917039488462</v>
      </c>
      <c r="BE7167">
        <v>1</v>
      </c>
    </row>
    <row r="7168" spans="37:57" x14ac:dyDescent="0.35">
      <c r="AK7168">
        <v>566</v>
      </c>
      <c r="AL7168">
        <v>40.5</v>
      </c>
      <c r="AM7168">
        <v>7</v>
      </c>
      <c r="AN7168">
        <v>0</v>
      </c>
      <c r="AO7168">
        <v>0.30799690140120328</v>
      </c>
      <c r="AP7168">
        <v>23.5</v>
      </c>
      <c r="AQ7168">
        <v>0.27186579760109175</v>
      </c>
      <c r="AR7168">
        <v>47.5</v>
      </c>
      <c r="AS7168">
        <v>0.73564738207595348</v>
      </c>
      <c r="AT7168">
        <v>0.71249999999999991</v>
      </c>
      <c r="AU7168">
        <v>0.57372864185858008</v>
      </c>
      <c r="AV7168">
        <v>0.76133432539682522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0.54192708333333328</v>
      </c>
      <c r="BD7168">
        <v>0.57372864185858041</v>
      </c>
      <c r="BE7168">
        <v>0.67448504085905314</v>
      </c>
    </row>
    <row r="7169" spans="37:57" x14ac:dyDescent="0.35">
      <c r="AK7169">
        <v>567</v>
      </c>
      <c r="AL7169">
        <v>33</v>
      </c>
      <c r="AM7169">
        <v>35.25</v>
      </c>
      <c r="AN7169">
        <v>0</v>
      </c>
      <c r="AO7169">
        <v>0.43963400900900901</v>
      </c>
      <c r="AP7169">
        <v>18.75</v>
      </c>
      <c r="AQ7169">
        <v>0.52488491048593355</v>
      </c>
      <c r="AR7169">
        <v>47.5</v>
      </c>
      <c r="AS7169">
        <v>0.52299503585217866</v>
      </c>
      <c r="AT7169">
        <v>0.70625000000000004</v>
      </c>
      <c r="AU7169">
        <v>0.52932124995714624</v>
      </c>
      <c r="AV7169">
        <v>0.56447366312517</v>
      </c>
      <c r="AW7169">
        <v>0.75</v>
      </c>
      <c r="AX7169">
        <v>11.5</v>
      </c>
      <c r="AY7169">
        <v>0</v>
      </c>
      <c r="AZ7169">
        <v>0</v>
      </c>
      <c r="BA7169">
        <v>0</v>
      </c>
      <c r="BB7169">
        <v>0</v>
      </c>
      <c r="BC7169">
        <v>0.40989583333333324</v>
      </c>
      <c r="BD7169">
        <v>0.52932124995714636</v>
      </c>
      <c r="BE7169">
        <v>0.72372277296158971</v>
      </c>
    </row>
    <row r="7170" spans="37:57" x14ac:dyDescent="0.35">
      <c r="AK7170">
        <v>568</v>
      </c>
      <c r="AL7170">
        <v>45.25</v>
      </c>
      <c r="AM7170">
        <v>36</v>
      </c>
      <c r="AN7170">
        <v>0</v>
      </c>
      <c r="AO7170">
        <v>0.34738865323435841</v>
      </c>
      <c r="AP7170">
        <v>19.75</v>
      </c>
      <c r="AQ7170">
        <v>0.7649572649572649</v>
      </c>
      <c r="AR7170">
        <v>47.5</v>
      </c>
      <c r="AS7170">
        <v>0.66460879246593529</v>
      </c>
      <c r="AT7170">
        <v>0.83750000000000002</v>
      </c>
      <c r="AU7170">
        <v>0.66746946839080479</v>
      </c>
      <c r="AV7170">
        <v>0.66562404105479422</v>
      </c>
      <c r="AW7170">
        <v>1.5</v>
      </c>
      <c r="AX7170">
        <v>13.25</v>
      </c>
      <c r="AY7170">
        <v>0.75</v>
      </c>
      <c r="AZ7170">
        <v>0</v>
      </c>
      <c r="BA7170">
        <v>0</v>
      </c>
      <c r="BB7170">
        <v>1.25</v>
      </c>
      <c r="BC7170">
        <v>0.57213541666666656</v>
      </c>
      <c r="BD7170">
        <v>0.66746946839080457</v>
      </c>
      <c r="BE7170">
        <v>0.70562859195402305</v>
      </c>
    </row>
    <row r="7171" spans="37:57" x14ac:dyDescent="0.35">
      <c r="AK7171">
        <v>569</v>
      </c>
      <c r="AL7171">
        <v>51.75</v>
      </c>
      <c r="AM7171">
        <v>30</v>
      </c>
      <c r="AN7171">
        <v>0</v>
      </c>
      <c r="AO7171">
        <v>0.12538826783545096</v>
      </c>
      <c r="AP7171">
        <v>23.5</v>
      </c>
      <c r="AQ7171">
        <v>0.5691666666666666</v>
      </c>
      <c r="AR7171">
        <v>47.5</v>
      </c>
      <c r="AS7171">
        <v>0.81977068905640338</v>
      </c>
      <c r="AT7171">
        <v>0.83124999999999993</v>
      </c>
      <c r="AU7171">
        <v>0.73681704260651626</v>
      </c>
      <c r="AV7171">
        <v>0.73188532055489675</v>
      </c>
      <c r="AW7171">
        <v>1.25</v>
      </c>
      <c r="AX7171">
        <v>15.5</v>
      </c>
      <c r="AY7171">
        <v>1</v>
      </c>
      <c r="AZ7171">
        <v>0</v>
      </c>
      <c r="BA7171">
        <v>0</v>
      </c>
      <c r="BB7171">
        <v>1.5</v>
      </c>
      <c r="BC7171">
        <v>0.60885416666666647</v>
      </c>
      <c r="BD7171">
        <v>0.73681704260651626</v>
      </c>
      <c r="BE7171">
        <v>0.66803827751196165</v>
      </c>
    </row>
    <row r="7172" spans="37:57" x14ac:dyDescent="0.35">
      <c r="AK7172">
        <v>570</v>
      </c>
      <c r="AL7172">
        <v>55.25</v>
      </c>
      <c r="AM7172">
        <v>24.75</v>
      </c>
      <c r="AN7172">
        <v>0</v>
      </c>
      <c r="AO7172">
        <v>5.537935323383085E-2</v>
      </c>
      <c r="AP7172">
        <v>21.75</v>
      </c>
      <c r="AQ7172">
        <v>0.51258998768589559</v>
      </c>
      <c r="AR7172">
        <v>47.5</v>
      </c>
      <c r="AS7172">
        <v>0.93080304794590507</v>
      </c>
      <c r="AT7172">
        <v>0.9</v>
      </c>
      <c r="AU7172">
        <v>0.79688585875742168</v>
      </c>
      <c r="AV7172">
        <v>0.766798962580581</v>
      </c>
      <c r="AW7172">
        <v>2</v>
      </c>
      <c r="AX7172">
        <v>16.25</v>
      </c>
      <c r="AY7172">
        <v>1</v>
      </c>
      <c r="AZ7172">
        <v>0</v>
      </c>
      <c r="BA7172">
        <v>0</v>
      </c>
      <c r="BB7172">
        <v>2.25</v>
      </c>
      <c r="BC7172">
        <v>0.69036458333333328</v>
      </c>
      <c r="BD7172">
        <v>0.79688585875742202</v>
      </c>
      <c r="BE7172">
        <v>0.68435047380451941</v>
      </c>
    </row>
    <row r="7173" spans="37:57" x14ac:dyDescent="0.35">
      <c r="AK7173">
        <v>571</v>
      </c>
      <c r="AL7173">
        <v>34.75</v>
      </c>
      <c r="AM7173">
        <v>2</v>
      </c>
      <c r="AN7173">
        <v>0</v>
      </c>
      <c r="AO7173">
        <v>0.28694484440216328</v>
      </c>
      <c r="AP7173">
        <v>0</v>
      </c>
      <c r="AQ7173">
        <v>0</v>
      </c>
      <c r="AR7173">
        <v>47.5</v>
      </c>
      <c r="AS7173">
        <v>0.7338906253191968</v>
      </c>
      <c r="AT7173">
        <v>0.7</v>
      </c>
      <c r="AU7173">
        <v>0.7338906253191968</v>
      </c>
      <c r="AV7173">
        <v>0.66586347680097679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0.46666666666666673</v>
      </c>
      <c r="BD7173">
        <v>0.7338906253191968</v>
      </c>
      <c r="BE7173">
        <v>1</v>
      </c>
    </row>
    <row r="7174" spans="37:57" x14ac:dyDescent="0.35">
      <c r="AK7174">
        <v>572</v>
      </c>
      <c r="AL7174">
        <v>47</v>
      </c>
      <c r="AM7174">
        <v>15.25</v>
      </c>
      <c r="AN7174">
        <v>0</v>
      </c>
      <c r="AO7174">
        <v>6.9960861056751495E-3</v>
      </c>
      <c r="AP7174">
        <v>0</v>
      </c>
      <c r="AQ7174">
        <v>0</v>
      </c>
      <c r="AR7174">
        <v>47.5</v>
      </c>
      <c r="AS7174">
        <v>0.9907407407407407</v>
      </c>
      <c r="AT7174">
        <v>0.859375</v>
      </c>
      <c r="AU7174">
        <v>0.9907407407407407</v>
      </c>
      <c r="AV7174">
        <v>0.71845265514833301</v>
      </c>
      <c r="AW7174">
        <v>1.75</v>
      </c>
      <c r="AX7174">
        <v>17.5</v>
      </c>
      <c r="AY7174">
        <v>0</v>
      </c>
      <c r="AZ7174">
        <v>0</v>
      </c>
      <c r="BA7174">
        <v>0</v>
      </c>
      <c r="BB7174">
        <v>0.75</v>
      </c>
      <c r="BC7174">
        <v>0.61770833333333353</v>
      </c>
      <c r="BD7174">
        <v>0.9907407407407407</v>
      </c>
      <c r="BE7174">
        <v>1</v>
      </c>
    </row>
    <row r="7175" spans="37:57" x14ac:dyDescent="0.35">
      <c r="AK7175">
        <v>573</v>
      </c>
      <c r="AL7175">
        <v>43.75</v>
      </c>
      <c r="AM7175">
        <v>15</v>
      </c>
      <c r="AN7175">
        <v>0</v>
      </c>
      <c r="AO7175">
        <v>4.8526452262084449E-2</v>
      </c>
      <c r="AP7175">
        <v>0</v>
      </c>
      <c r="AQ7175">
        <v>0</v>
      </c>
      <c r="AR7175">
        <v>47.5</v>
      </c>
      <c r="AS7175">
        <v>0.92063675920818777</v>
      </c>
      <c r="AT7175">
        <v>0.84062499999999996</v>
      </c>
      <c r="AU7175">
        <v>0.92063675920818766</v>
      </c>
      <c r="AV7175">
        <v>0.66910585825059499</v>
      </c>
      <c r="AW7175">
        <v>2</v>
      </c>
      <c r="AX7175">
        <v>14.25</v>
      </c>
      <c r="AY7175">
        <v>0.25</v>
      </c>
      <c r="AZ7175">
        <v>0</v>
      </c>
      <c r="BA7175">
        <v>0</v>
      </c>
      <c r="BB7175">
        <v>2</v>
      </c>
      <c r="BC7175">
        <v>0.56302083333333297</v>
      </c>
      <c r="BD7175">
        <v>0.92063675920818777</v>
      </c>
      <c r="BE7175">
        <v>1</v>
      </c>
    </row>
    <row r="7176" spans="37:57" x14ac:dyDescent="0.35">
      <c r="AK7176">
        <v>574</v>
      </c>
      <c r="AL7176">
        <v>46.25</v>
      </c>
      <c r="AM7176">
        <v>16.5</v>
      </c>
      <c r="AN7176">
        <v>0</v>
      </c>
      <c r="AO7176">
        <v>2.5254865616311423E-2</v>
      </c>
      <c r="AP7176">
        <v>0</v>
      </c>
      <c r="AQ7176">
        <v>0</v>
      </c>
      <c r="AR7176">
        <v>47.5</v>
      </c>
      <c r="AS7176">
        <v>0.97398398398398389</v>
      </c>
      <c r="AT7176">
        <v>0.85000000000000009</v>
      </c>
      <c r="AU7176">
        <v>0.973983983983984</v>
      </c>
      <c r="AV7176">
        <v>0.71070847911601354</v>
      </c>
      <c r="AW7176">
        <v>2</v>
      </c>
      <c r="AX7176">
        <v>14.75</v>
      </c>
      <c r="AY7176">
        <v>0.5</v>
      </c>
      <c r="AZ7176">
        <v>0</v>
      </c>
      <c r="BA7176">
        <v>0</v>
      </c>
      <c r="BB7176">
        <v>2.5</v>
      </c>
      <c r="BC7176">
        <v>0.60442708333333328</v>
      </c>
      <c r="BD7176">
        <v>0.97398398398398389</v>
      </c>
      <c r="BE7176">
        <v>1</v>
      </c>
    </row>
    <row r="7177" spans="37:57" x14ac:dyDescent="0.35">
      <c r="AK7177">
        <v>575</v>
      </c>
      <c r="AL7177">
        <v>46.25</v>
      </c>
      <c r="AM7177">
        <v>13</v>
      </c>
      <c r="AN7177">
        <v>0</v>
      </c>
      <c r="AO7177">
        <v>2.0586170586170599E-2</v>
      </c>
      <c r="AP7177">
        <v>0</v>
      </c>
      <c r="AQ7177">
        <v>0</v>
      </c>
      <c r="AR7177">
        <v>47.5</v>
      </c>
      <c r="AS7177">
        <v>0.97388194316765742</v>
      </c>
      <c r="AT7177">
        <v>0.89687499999999998</v>
      </c>
      <c r="AU7177">
        <v>0.97388194316765742</v>
      </c>
      <c r="AV7177">
        <v>0.67478595314799583</v>
      </c>
      <c r="AW7177">
        <v>1.5</v>
      </c>
      <c r="AX7177">
        <v>14.5</v>
      </c>
      <c r="AY7177">
        <v>0</v>
      </c>
      <c r="AZ7177">
        <v>0</v>
      </c>
      <c r="BA7177">
        <v>0</v>
      </c>
      <c r="BB7177">
        <v>0.25</v>
      </c>
      <c r="BC7177">
        <v>0.6065104166666665</v>
      </c>
      <c r="BD7177">
        <v>0.97388194316765742</v>
      </c>
      <c r="BE7177">
        <v>1</v>
      </c>
    </row>
    <row r="7178" spans="37:57" x14ac:dyDescent="0.35">
      <c r="AK7178">
        <v>576</v>
      </c>
      <c r="AL7178">
        <v>38.5</v>
      </c>
      <c r="AM7178">
        <v>6.5</v>
      </c>
      <c r="AN7178">
        <v>0</v>
      </c>
      <c r="AO7178">
        <v>0.28911472279506578</v>
      </c>
      <c r="AP7178">
        <v>19</v>
      </c>
      <c r="AQ7178">
        <v>0.24561794414735591</v>
      </c>
      <c r="AR7178">
        <v>47.5</v>
      </c>
      <c r="AS7178">
        <v>0.72118404118404111</v>
      </c>
      <c r="AT7178">
        <v>0.7</v>
      </c>
      <c r="AU7178">
        <v>0.58646161483093739</v>
      </c>
      <c r="AV7178">
        <v>0.73290979853479854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0.51197916666666643</v>
      </c>
      <c r="BD7178">
        <v>0.58646161483093728</v>
      </c>
      <c r="BE7178">
        <v>0.71787542453960917</v>
      </c>
    </row>
    <row r="7179" spans="37:57" x14ac:dyDescent="0.35">
      <c r="AK7179">
        <v>577</v>
      </c>
      <c r="AL7179">
        <v>49.5</v>
      </c>
      <c r="AM7179">
        <v>35</v>
      </c>
      <c r="AN7179">
        <v>0</v>
      </c>
      <c r="AO7179">
        <v>0.21200442796828339</v>
      </c>
      <c r="AP7179">
        <v>22.75</v>
      </c>
      <c r="AQ7179">
        <v>0.70541871921182275</v>
      </c>
      <c r="AR7179">
        <v>47.5</v>
      </c>
      <c r="AS7179">
        <v>0.71114124328410044</v>
      </c>
      <c r="AT7179">
        <v>0.84375</v>
      </c>
      <c r="AU7179">
        <v>0.70787878787878766</v>
      </c>
      <c r="AV7179">
        <v>0.72163997938454449</v>
      </c>
      <c r="AW7179">
        <v>2</v>
      </c>
      <c r="AX7179">
        <v>16.25</v>
      </c>
      <c r="AY7179">
        <v>0</v>
      </c>
      <c r="AZ7179">
        <v>0</v>
      </c>
      <c r="BA7179">
        <v>0</v>
      </c>
      <c r="BB7179">
        <v>1</v>
      </c>
      <c r="BC7179">
        <v>0.6098958333333333</v>
      </c>
      <c r="BD7179">
        <v>0.70787878787878789</v>
      </c>
      <c r="BE7179">
        <v>0.67372294372294372</v>
      </c>
    </row>
    <row r="7180" spans="37:57" x14ac:dyDescent="0.35">
      <c r="AK7180">
        <v>578</v>
      </c>
      <c r="AL7180">
        <v>42.75</v>
      </c>
      <c r="AM7180">
        <v>31</v>
      </c>
      <c r="AN7180">
        <v>0</v>
      </c>
      <c r="AO7180">
        <v>0.33642526455026456</v>
      </c>
      <c r="AP7180">
        <v>21.5</v>
      </c>
      <c r="AQ7180">
        <v>0.41965093729799607</v>
      </c>
      <c r="AR7180">
        <v>47.5</v>
      </c>
      <c r="AS7180">
        <v>0.65075024003595439</v>
      </c>
      <c r="AT7180">
        <v>0.81562500000000004</v>
      </c>
      <c r="AU7180">
        <v>0.61662332972192146</v>
      </c>
      <c r="AV7180">
        <v>0.62890692960960071</v>
      </c>
      <c r="AW7180">
        <v>1</v>
      </c>
      <c r="AX7180">
        <v>12.75</v>
      </c>
      <c r="AY7180">
        <v>1.25</v>
      </c>
      <c r="AZ7180">
        <v>0</v>
      </c>
      <c r="BA7180">
        <v>0</v>
      </c>
      <c r="BB7180">
        <v>2.5</v>
      </c>
      <c r="BC7180">
        <v>0.52473958333333326</v>
      </c>
      <c r="BD7180">
        <v>0.61662332972192124</v>
      </c>
      <c r="BE7180">
        <v>0.68808956301914048</v>
      </c>
    </row>
    <row r="7181" spans="37:57" x14ac:dyDescent="0.35">
      <c r="AK7181">
        <v>579</v>
      </c>
      <c r="AL7181">
        <v>58.25</v>
      </c>
      <c r="AM7181">
        <v>31.25</v>
      </c>
      <c r="AN7181">
        <v>0</v>
      </c>
      <c r="AO7181">
        <v>7.1492165242165104E-2</v>
      </c>
      <c r="AP7181">
        <v>22.5</v>
      </c>
      <c r="AQ7181">
        <v>0.71165540540540539</v>
      </c>
      <c r="AR7181">
        <v>47.5</v>
      </c>
      <c r="AS7181">
        <v>0.90674347817204959</v>
      </c>
      <c r="AT7181">
        <v>0.92812500000000009</v>
      </c>
      <c r="AU7181">
        <v>0.84796353445304451</v>
      </c>
      <c r="AV7181">
        <v>0.77237428142033393</v>
      </c>
      <c r="AW7181">
        <v>1.25</v>
      </c>
      <c r="AX7181">
        <v>18.5</v>
      </c>
      <c r="AY7181">
        <v>0</v>
      </c>
      <c r="AZ7181">
        <v>0</v>
      </c>
      <c r="BA7181">
        <v>0</v>
      </c>
      <c r="BB7181">
        <v>1.75</v>
      </c>
      <c r="BC7181">
        <v>0.71770833333333339</v>
      </c>
      <c r="BD7181">
        <v>0.84796353445304484</v>
      </c>
      <c r="BE7181">
        <v>0.6895850826639558</v>
      </c>
    </row>
    <row r="7182" spans="37:57" x14ac:dyDescent="0.35">
      <c r="AK7182">
        <v>580</v>
      </c>
      <c r="AL7182">
        <v>59.5</v>
      </c>
      <c r="AM7182">
        <v>33</v>
      </c>
      <c r="AN7182">
        <v>0</v>
      </c>
      <c r="AO7182">
        <v>9.2503585327532931E-2</v>
      </c>
      <c r="AP7182">
        <v>26.25</v>
      </c>
      <c r="AQ7182">
        <v>0.60547194922194914</v>
      </c>
      <c r="AR7182">
        <v>47.5</v>
      </c>
      <c r="AS7182">
        <v>0.91380635737778604</v>
      </c>
      <c r="AT7182">
        <v>0.94687500000000002</v>
      </c>
      <c r="AU7182">
        <v>0.81348613145521054</v>
      </c>
      <c r="AV7182">
        <v>0.79280518352659757</v>
      </c>
      <c r="AW7182">
        <v>0.5</v>
      </c>
      <c r="AX7182">
        <v>19</v>
      </c>
      <c r="AY7182">
        <v>0.75</v>
      </c>
      <c r="AZ7182">
        <v>0</v>
      </c>
      <c r="BA7182">
        <v>0</v>
      </c>
      <c r="BB7182">
        <v>2</v>
      </c>
      <c r="BC7182">
        <v>0.74947916666666647</v>
      </c>
      <c r="BD7182">
        <v>0.81348613145521065</v>
      </c>
      <c r="BE7182">
        <v>0.64532389478589081</v>
      </c>
    </row>
    <row r="7183" spans="37:57" x14ac:dyDescent="0.35">
      <c r="AK7183">
        <v>581</v>
      </c>
      <c r="AL7183">
        <v>40.75</v>
      </c>
      <c r="AM7183">
        <v>4.75</v>
      </c>
      <c r="AN7183">
        <v>0</v>
      </c>
      <c r="AO7183">
        <v>0.1237296930758604</v>
      </c>
      <c r="AP7183">
        <v>0</v>
      </c>
      <c r="AQ7183">
        <v>0</v>
      </c>
      <c r="AR7183">
        <v>47.5</v>
      </c>
      <c r="AS7183">
        <v>0.85920563420563412</v>
      </c>
      <c r="AT7183">
        <v>0.66874999999999996</v>
      </c>
      <c r="AU7183">
        <v>0.85920563420563423</v>
      </c>
      <c r="AV7183">
        <v>0.77061965811965827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0.51588541666666676</v>
      </c>
      <c r="BD7183">
        <v>0.85920563420563412</v>
      </c>
      <c r="BE7183">
        <v>1</v>
      </c>
    </row>
    <row r="7184" spans="37:57" x14ac:dyDescent="0.35">
      <c r="AK7184">
        <v>582</v>
      </c>
      <c r="AL7184">
        <v>47</v>
      </c>
      <c r="AM7184">
        <v>7</v>
      </c>
      <c r="AN7184">
        <v>0</v>
      </c>
      <c r="AO7184">
        <v>3.6231884057971002E-3</v>
      </c>
      <c r="AP7184">
        <v>0</v>
      </c>
      <c r="AQ7184">
        <v>0</v>
      </c>
      <c r="AR7184">
        <v>47.5</v>
      </c>
      <c r="AS7184">
        <v>0.9907407407407407</v>
      </c>
      <c r="AT7184">
        <v>0.85</v>
      </c>
      <c r="AU7184">
        <v>0.9907407407407407</v>
      </c>
      <c r="AV7184">
        <v>0.72635825163398693</v>
      </c>
      <c r="AW7184">
        <v>0</v>
      </c>
      <c r="AX7184">
        <v>7.25</v>
      </c>
      <c r="AY7184">
        <v>0.25</v>
      </c>
      <c r="AZ7184">
        <v>0</v>
      </c>
      <c r="BA7184">
        <v>0</v>
      </c>
      <c r="BB7184">
        <v>0.25</v>
      </c>
      <c r="BC7184">
        <v>0.61770833333333353</v>
      </c>
      <c r="BD7184">
        <v>0.9907407407407407</v>
      </c>
      <c r="BE7184">
        <v>1</v>
      </c>
    </row>
    <row r="7185" spans="37:57" x14ac:dyDescent="0.35">
      <c r="AK7185">
        <v>583</v>
      </c>
      <c r="AL7185">
        <v>46</v>
      </c>
      <c r="AM7185">
        <v>6.5</v>
      </c>
      <c r="AN7185">
        <v>0</v>
      </c>
      <c r="AO7185">
        <v>3.1825541388382922E-2</v>
      </c>
      <c r="AP7185">
        <v>0</v>
      </c>
      <c r="AQ7185">
        <v>0</v>
      </c>
      <c r="AR7185">
        <v>47.5</v>
      </c>
      <c r="AS7185">
        <v>0.96702314559457414</v>
      </c>
      <c r="AT7185">
        <v>0.81874999999999998</v>
      </c>
      <c r="AU7185">
        <v>0.96702314559457425</v>
      </c>
      <c r="AV7185">
        <v>0.72704124579124596</v>
      </c>
      <c r="AW7185">
        <v>0</v>
      </c>
      <c r="AX7185">
        <v>7.5</v>
      </c>
      <c r="AY7185">
        <v>0</v>
      </c>
      <c r="AZ7185">
        <v>0</v>
      </c>
      <c r="BA7185">
        <v>0</v>
      </c>
      <c r="BB7185">
        <v>0</v>
      </c>
      <c r="BC7185">
        <v>0.59609375000000009</v>
      </c>
      <c r="BD7185">
        <v>0.96702314559457414</v>
      </c>
      <c r="BE7185">
        <v>1</v>
      </c>
    </row>
    <row r="7186" spans="37:57" x14ac:dyDescent="0.35">
      <c r="AK7186">
        <v>584</v>
      </c>
      <c r="AL7186">
        <v>44.5</v>
      </c>
      <c r="AM7186">
        <v>7.25</v>
      </c>
      <c r="AN7186">
        <v>0</v>
      </c>
      <c r="AO7186">
        <v>5.9199944742113424E-2</v>
      </c>
      <c r="AP7186">
        <v>0</v>
      </c>
      <c r="AQ7186">
        <v>0</v>
      </c>
      <c r="AR7186">
        <v>47.5</v>
      </c>
      <c r="AS7186">
        <v>0.93739351596494447</v>
      </c>
      <c r="AT7186">
        <v>0.82499999999999996</v>
      </c>
      <c r="AU7186">
        <v>0.93739351596494447</v>
      </c>
      <c r="AV7186">
        <v>0.68763018965858724</v>
      </c>
      <c r="AW7186">
        <v>0</v>
      </c>
      <c r="AX7186">
        <v>7</v>
      </c>
      <c r="AY7186">
        <v>0</v>
      </c>
      <c r="AZ7186">
        <v>0</v>
      </c>
      <c r="BA7186">
        <v>0</v>
      </c>
      <c r="BB7186">
        <v>0.25</v>
      </c>
      <c r="BC7186">
        <v>0.56848958333333321</v>
      </c>
      <c r="BD7186">
        <v>0.93739351596494447</v>
      </c>
      <c r="BE7186">
        <v>1</v>
      </c>
    </row>
    <row r="7187" spans="37:57" x14ac:dyDescent="0.35">
      <c r="AK7187">
        <v>585</v>
      </c>
      <c r="AL7187">
        <v>45.5</v>
      </c>
      <c r="AM7187">
        <v>6.25</v>
      </c>
      <c r="AN7187">
        <v>0</v>
      </c>
      <c r="AO7187">
        <v>3.3204288649203897E-2</v>
      </c>
      <c r="AP7187">
        <v>0</v>
      </c>
      <c r="AQ7187">
        <v>0</v>
      </c>
      <c r="AR7187">
        <v>47.5</v>
      </c>
      <c r="AS7187">
        <v>0.95925231353802787</v>
      </c>
      <c r="AT7187">
        <v>0.82499999999999996</v>
      </c>
      <c r="AU7187">
        <v>0.95925231353802765</v>
      </c>
      <c r="AV7187">
        <v>0.7172070563318188</v>
      </c>
      <c r="AW7187">
        <v>0</v>
      </c>
      <c r="AX7187">
        <v>6.5</v>
      </c>
      <c r="AY7187">
        <v>0</v>
      </c>
      <c r="AZ7187">
        <v>0</v>
      </c>
      <c r="BA7187">
        <v>0</v>
      </c>
      <c r="BB7187">
        <v>0</v>
      </c>
      <c r="BC7187">
        <v>0.59244791666666652</v>
      </c>
      <c r="BD7187">
        <v>0.95925231353802787</v>
      </c>
      <c r="BE7187">
        <v>1</v>
      </c>
    </row>
    <row r="7188" spans="37:57" x14ac:dyDescent="0.35">
      <c r="AK7188">
        <v>586</v>
      </c>
      <c r="AL7188">
        <v>45.25</v>
      </c>
      <c r="AM7188">
        <v>9.75</v>
      </c>
      <c r="AN7188">
        <v>0</v>
      </c>
      <c r="AO7188">
        <v>0.12212073815866026</v>
      </c>
      <c r="AP7188">
        <v>22.75</v>
      </c>
      <c r="AQ7188">
        <v>0.21119286613377802</v>
      </c>
      <c r="AR7188">
        <v>47.5</v>
      </c>
      <c r="AS7188">
        <v>0.8518051725194582</v>
      </c>
      <c r="AT7188">
        <v>0.66875000000000007</v>
      </c>
      <c r="AU7188">
        <v>0.64575947735731831</v>
      </c>
      <c r="AV7188">
        <v>0.8057128237875365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0.53880208333333357</v>
      </c>
      <c r="BD7188">
        <v>0.64575947735731842</v>
      </c>
      <c r="BE7188">
        <v>0.67520466485098252</v>
      </c>
    </row>
    <row r="7189" spans="37:57" x14ac:dyDescent="0.35">
      <c r="AK7189">
        <v>587</v>
      </c>
      <c r="AL7189">
        <v>57.75</v>
      </c>
      <c r="AM7189">
        <v>28</v>
      </c>
      <c r="AN7189">
        <v>0</v>
      </c>
      <c r="AO7189">
        <v>0.12956612933635001</v>
      </c>
      <c r="AP7189">
        <v>28.75</v>
      </c>
      <c r="AQ7189">
        <v>0.55555555555555558</v>
      </c>
      <c r="AR7189">
        <v>47.5</v>
      </c>
      <c r="AS7189">
        <v>0.86134083062654487</v>
      </c>
      <c r="AT7189">
        <v>0.89375000000000004</v>
      </c>
      <c r="AU7189">
        <v>0.75825878362110222</v>
      </c>
      <c r="AV7189">
        <v>0.74600952257202247</v>
      </c>
      <c r="AW7189">
        <v>0</v>
      </c>
      <c r="AX7189">
        <v>9</v>
      </c>
      <c r="AY7189">
        <v>0</v>
      </c>
      <c r="AZ7189">
        <v>0</v>
      </c>
      <c r="BA7189">
        <v>0</v>
      </c>
      <c r="BB7189">
        <v>0.25</v>
      </c>
      <c r="BC7189">
        <v>0.66927083333333326</v>
      </c>
      <c r="BD7189">
        <v>0.75825878362110255</v>
      </c>
      <c r="BE7189">
        <v>0.62070712433031272</v>
      </c>
    </row>
    <row r="7190" spans="37:57" x14ac:dyDescent="0.35">
      <c r="AK7190">
        <v>588</v>
      </c>
      <c r="AL7190">
        <v>58.5</v>
      </c>
      <c r="AM7190">
        <v>22.5</v>
      </c>
      <c r="AN7190">
        <v>0</v>
      </c>
      <c r="AO7190">
        <v>8.2866946149006818E-2</v>
      </c>
      <c r="AP7190">
        <v>22.25</v>
      </c>
      <c r="AQ7190">
        <v>0.66703216374269014</v>
      </c>
      <c r="AR7190">
        <v>47.5</v>
      </c>
      <c r="AS7190">
        <v>0.92059396130824711</v>
      </c>
      <c r="AT7190">
        <v>0.89999999999999991</v>
      </c>
      <c r="AU7190">
        <v>0.83936837678435228</v>
      </c>
      <c r="AV7190">
        <v>0.78818160265528703</v>
      </c>
      <c r="AW7190">
        <v>0</v>
      </c>
      <c r="AX7190">
        <v>9.75</v>
      </c>
      <c r="AY7190">
        <v>0.25</v>
      </c>
      <c r="AZ7190">
        <v>0</v>
      </c>
      <c r="BA7190">
        <v>0</v>
      </c>
      <c r="BB7190">
        <v>0</v>
      </c>
      <c r="BC7190">
        <v>0.70833333333333326</v>
      </c>
      <c r="BD7190">
        <v>0.83936837678435228</v>
      </c>
      <c r="BE7190">
        <v>0.67973202367331376</v>
      </c>
    </row>
    <row r="7191" spans="37:57" x14ac:dyDescent="0.35">
      <c r="AK7191">
        <v>589</v>
      </c>
      <c r="AL7191">
        <v>55.75</v>
      </c>
      <c r="AM7191">
        <v>16.25</v>
      </c>
      <c r="AN7191">
        <v>0</v>
      </c>
      <c r="AO7191">
        <v>2.8266242937853122E-2</v>
      </c>
      <c r="AP7191">
        <v>19.5</v>
      </c>
      <c r="AQ7191">
        <v>0.50503629764065339</v>
      </c>
      <c r="AR7191">
        <v>47.5</v>
      </c>
      <c r="AS7191">
        <v>0.96452064309207164</v>
      </c>
      <c r="AT7191">
        <v>0.89375000000000004</v>
      </c>
      <c r="AU7191">
        <v>0.8368215388312723</v>
      </c>
      <c r="AV7191">
        <v>0.78175027706277722</v>
      </c>
      <c r="AW7191">
        <v>0</v>
      </c>
      <c r="AX7191">
        <v>9.25</v>
      </c>
      <c r="AY7191">
        <v>0</v>
      </c>
      <c r="AZ7191">
        <v>0</v>
      </c>
      <c r="BA7191">
        <v>0</v>
      </c>
      <c r="BB7191">
        <v>0.5</v>
      </c>
      <c r="BC7191">
        <v>0.69869791666666681</v>
      </c>
      <c r="BD7191">
        <v>0.83682153883127197</v>
      </c>
      <c r="BE7191">
        <v>0.71259682398831636</v>
      </c>
    </row>
    <row r="7192" spans="37:57" x14ac:dyDescent="0.35">
      <c r="AK7192">
        <v>590</v>
      </c>
      <c r="AL7192">
        <v>59.5</v>
      </c>
      <c r="AM7192">
        <v>21.75</v>
      </c>
      <c r="AN7192">
        <v>0</v>
      </c>
      <c r="AO7192">
        <v>4.0522409708456199E-2</v>
      </c>
      <c r="AP7192">
        <v>25</v>
      </c>
      <c r="AQ7192">
        <v>0.56896399213042748</v>
      </c>
      <c r="AR7192">
        <v>47.5</v>
      </c>
      <c r="AS7192">
        <v>0.94755980470266188</v>
      </c>
      <c r="AT7192">
        <v>0.92499999999999993</v>
      </c>
      <c r="AU7192">
        <v>0.82382485809699046</v>
      </c>
      <c r="AV7192">
        <v>0.78638239483827721</v>
      </c>
      <c r="AW7192">
        <v>0</v>
      </c>
      <c r="AX7192">
        <v>9.5</v>
      </c>
      <c r="AY7192">
        <v>0</v>
      </c>
      <c r="AZ7192">
        <v>0</v>
      </c>
      <c r="BA7192">
        <v>0</v>
      </c>
      <c r="BB7192">
        <v>0.25</v>
      </c>
      <c r="BC7192">
        <v>0.72734374999999996</v>
      </c>
      <c r="BD7192">
        <v>0.82382485809699058</v>
      </c>
      <c r="BE7192">
        <v>0.657483519513268</v>
      </c>
    </row>
    <row r="7193" spans="37:57" x14ac:dyDescent="0.35">
      <c r="AK7193">
        <v>591</v>
      </c>
      <c r="AL7193">
        <v>40</v>
      </c>
      <c r="AM7193">
        <v>3.75</v>
      </c>
      <c r="AN7193">
        <v>0</v>
      </c>
      <c r="AO7193">
        <v>8.411203499443784E-2</v>
      </c>
      <c r="AP7193">
        <v>0</v>
      </c>
      <c r="AQ7193">
        <v>0</v>
      </c>
      <c r="AR7193">
        <v>47.5</v>
      </c>
      <c r="AS7193">
        <v>0.8459623909623909</v>
      </c>
      <c r="AT7193">
        <v>0.65625</v>
      </c>
      <c r="AU7193">
        <v>0.84596239096239101</v>
      </c>
      <c r="AV7193">
        <v>0.76482371794871828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0.50208333333333344</v>
      </c>
      <c r="BD7193">
        <v>0.8459623909623909</v>
      </c>
      <c r="BE7193">
        <v>1</v>
      </c>
    </row>
    <row r="7194" spans="37:57" x14ac:dyDescent="0.35">
      <c r="AK7194">
        <v>592</v>
      </c>
      <c r="AL7194">
        <v>46.5</v>
      </c>
      <c r="AM7194">
        <v>8.5</v>
      </c>
      <c r="AN7194">
        <v>0</v>
      </c>
      <c r="AO7194">
        <v>1.4372333258477425E-2</v>
      </c>
      <c r="AP7194">
        <v>0</v>
      </c>
      <c r="AQ7194">
        <v>0</v>
      </c>
      <c r="AR7194">
        <v>47.5</v>
      </c>
      <c r="AS7194">
        <v>0.98100907029478457</v>
      </c>
      <c r="AT7194">
        <v>0.86875000000000002</v>
      </c>
      <c r="AU7194">
        <v>0.98100907029478446</v>
      </c>
      <c r="AV7194">
        <v>0.70744963713713716</v>
      </c>
      <c r="AW7194">
        <v>0</v>
      </c>
      <c r="AX7194">
        <v>8.75</v>
      </c>
      <c r="AY7194">
        <v>0.5</v>
      </c>
      <c r="AZ7194">
        <v>0</v>
      </c>
      <c r="BA7194">
        <v>0</v>
      </c>
      <c r="BB7194">
        <v>0.25</v>
      </c>
      <c r="BC7194">
        <v>0.61354166666666643</v>
      </c>
      <c r="BD7194">
        <v>0.98100907029478457</v>
      </c>
      <c r="BE7194">
        <v>1</v>
      </c>
    </row>
    <row r="7195" spans="37:57" x14ac:dyDescent="0.35">
      <c r="AK7195">
        <v>593</v>
      </c>
      <c r="AL7195">
        <v>46.25</v>
      </c>
      <c r="AM7195">
        <v>7.5</v>
      </c>
      <c r="AN7195">
        <v>0</v>
      </c>
      <c r="AO7195">
        <v>1.7214526202164026E-2</v>
      </c>
      <c r="AP7195">
        <v>0</v>
      </c>
      <c r="AQ7195">
        <v>0</v>
      </c>
      <c r="AR7195">
        <v>47.5</v>
      </c>
      <c r="AS7195">
        <v>0.97377990235133094</v>
      </c>
      <c r="AT7195">
        <v>0.84374999999999989</v>
      </c>
      <c r="AU7195">
        <v>0.97377990235133094</v>
      </c>
      <c r="AV7195">
        <v>0.71651785714285721</v>
      </c>
      <c r="AW7195">
        <v>0</v>
      </c>
      <c r="AX7195">
        <v>6.75</v>
      </c>
      <c r="AY7195">
        <v>0.25</v>
      </c>
      <c r="AZ7195">
        <v>0</v>
      </c>
      <c r="BA7195">
        <v>0</v>
      </c>
      <c r="BB7195">
        <v>0</v>
      </c>
      <c r="BC7195">
        <v>0.60390625000000009</v>
      </c>
      <c r="BD7195">
        <v>0.97377990235133094</v>
      </c>
      <c r="BE7195">
        <v>1</v>
      </c>
    </row>
    <row r="7196" spans="37:57" x14ac:dyDescent="0.35">
      <c r="AK7196">
        <v>594</v>
      </c>
      <c r="AL7196">
        <v>46.5</v>
      </c>
      <c r="AM7196">
        <v>7</v>
      </c>
      <c r="AN7196">
        <v>0</v>
      </c>
      <c r="AO7196">
        <v>1.5087943538303375E-2</v>
      </c>
      <c r="AP7196">
        <v>0</v>
      </c>
      <c r="AQ7196">
        <v>0</v>
      </c>
      <c r="AR7196">
        <v>47.5</v>
      </c>
      <c r="AS7196">
        <v>0.97840953198096048</v>
      </c>
      <c r="AT7196">
        <v>0.81874999999999998</v>
      </c>
      <c r="AU7196">
        <v>0.9784095319809607</v>
      </c>
      <c r="AV7196">
        <v>0.7366093878284069</v>
      </c>
      <c r="AW7196">
        <v>0</v>
      </c>
      <c r="AX7196">
        <v>5.75</v>
      </c>
      <c r="AY7196">
        <v>0.25</v>
      </c>
      <c r="AZ7196">
        <v>0</v>
      </c>
      <c r="BA7196">
        <v>0</v>
      </c>
      <c r="BB7196">
        <v>0</v>
      </c>
      <c r="BC7196">
        <v>0.6049479166666667</v>
      </c>
      <c r="BD7196">
        <v>0.97840953198096048</v>
      </c>
      <c r="BE7196">
        <v>1</v>
      </c>
    </row>
    <row r="7197" spans="37:57" x14ac:dyDescent="0.35">
      <c r="AK7197">
        <v>595</v>
      </c>
      <c r="AL7197">
        <v>45.25</v>
      </c>
      <c r="AM7197">
        <v>7.25</v>
      </c>
      <c r="AN7197">
        <v>0</v>
      </c>
      <c r="AO7197">
        <v>4.5154610093357125E-2</v>
      </c>
      <c r="AP7197">
        <v>0</v>
      </c>
      <c r="AQ7197">
        <v>0</v>
      </c>
      <c r="AR7197">
        <v>47.5</v>
      </c>
      <c r="AS7197">
        <v>0.95276388633531495</v>
      </c>
      <c r="AT7197">
        <v>0.8</v>
      </c>
      <c r="AU7197">
        <v>0.95276388633531506</v>
      </c>
      <c r="AV7197">
        <v>0.72282347282347303</v>
      </c>
      <c r="AW7197">
        <v>0</v>
      </c>
      <c r="AX7197">
        <v>5.5</v>
      </c>
      <c r="AY7197">
        <v>0</v>
      </c>
      <c r="AZ7197">
        <v>0</v>
      </c>
      <c r="BA7197">
        <v>0</v>
      </c>
      <c r="BB7197">
        <v>0</v>
      </c>
      <c r="BC7197">
        <v>0.5786458333333333</v>
      </c>
      <c r="BD7197">
        <v>0.95276388633531495</v>
      </c>
      <c r="BE7197">
        <v>1</v>
      </c>
    </row>
    <row r="7198" spans="37:57" x14ac:dyDescent="0.35">
      <c r="AK7198">
        <v>596</v>
      </c>
      <c r="AL7198">
        <v>45</v>
      </c>
      <c r="AM7198">
        <v>8.5</v>
      </c>
      <c r="AN7198">
        <v>0</v>
      </c>
      <c r="AO7198">
        <v>9.9845025759806749E-2</v>
      </c>
      <c r="AP7198">
        <v>22.5</v>
      </c>
      <c r="AQ7198">
        <v>0.21782106782106783</v>
      </c>
      <c r="AR7198">
        <v>47.5</v>
      </c>
      <c r="AS7198">
        <v>0.84491552777267054</v>
      </c>
      <c r="AT7198">
        <v>0.68750000000000011</v>
      </c>
      <c r="AU7198">
        <v>0.64991239410744028</v>
      </c>
      <c r="AV7198">
        <v>0.79153256704980823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0.5458333333333335</v>
      </c>
      <c r="BD7198">
        <v>0.64991239410744051</v>
      </c>
      <c r="BE7198">
        <v>0.68517305707708187</v>
      </c>
    </row>
    <row r="7199" spans="37:57" x14ac:dyDescent="0.35">
      <c r="AK7199">
        <v>597</v>
      </c>
      <c r="AL7199">
        <v>51.75</v>
      </c>
      <c r="AM7199">
        <v>20</v>
      </c>
      <c r="AN7199">
        <v>0</v>
      </c>
      <c r="AO7199">
        <v>9.3141885509162997E-2</v>
      </c>
      <c r="AP7199">
        <v>21.25</v>
      </c>
      <c r="AQ7199">
        <v>0.48377976190476185</v>
      </c>
      <c r="AR7199">
        <v>47.5</v>
      </c>
      <c r="AS7199">
        <v>0.88973922902494329</v>
      </c>
      <c r="AT7199">
        <v>0.89999999999999991</v>
      </c>
      <c r="AU7199">
        <v>0.76008771929824559</v>
      </c>
      <c r="AV7199">
        <v>0.72658343993664709</v>
      </c>
      <c r="AW7199">
        <v>0</v>
      </c>
      <c r="AX7199">
        <v>9.5</v>
      </c>
      <c r="AY7199">
        <v>0.25</v>
      </c>
      <c r="AZ7199">
        <v>0</v>
      </c>
      <c r="BA7199">
        <v>0</v>
      </c>
      <c r="BB7199">
        <v>0</v>
      </c>
      <c r="BC7199">
        <v>0.65546875000000027</v>
      </c>
      <c r="BD7199">
        <v>0.76008771929824559</v>
      </c>
      <c r="BE7199">
        <v>0.69076555023923447</v>
      </c>
    </row>
    <row r="7200" spans="37:57" x14ac:dyDescent="0.35">
      <c r="AK7200">
        <v>598</v>
      </c>
      <c r="AL7200">
        <v>58.5</v>
      </c>
      <c r="AM7200">
        <v>23.75</v>
      </c>
      <c r="AN7200">
        <v>0</v>
      </c>
      <c r="AO7200">
        <v>6.3141923436041081E-2</v>
      </c>
      <c r="AP7200">
        <v>29.75</v>
      </c>
      <c r="AQ7200">
        <v>0.46952102478418267</v>
      </c>
      <c r="AR7200">
        <v>47.5</v>
      </c>
      <c r="AS7200">
        <v>0.91538987967559393</v>
      </c>
      <c r="AT7200">
        <v>0.91250000000000009</v>
      </c>
      <c r="AU7200">
        <v>0.75678482476427678</v>
      </c>
      <c r="AV7200">
        <v>0.76105120213092348</v>
      </c>
      <c r="AW7200">
        <v>0</v>
      </c>
      <c r="AX7200">
        <v>10</v>
      </c>
      <c r="AY7200">
        <v>0.75</v>
      </c>
      <c r="AZ7200">
        <v>0</v>
      </c>
      <c r="BA7200">
        <v>0</v>
      </c>
      <c r="BB7200">
        <v>0</v>
      </c>
      <c r="BC7200">
        <v>0.6953125</v>
      </c>
      <c r="BD7200">
        <v>0.75678482476427678</v>
      </c>
      <c r="BE7200">
        <v>0.61643583585364414</v>
      </c>
    </row>
    <row r="7201" spans="37:57" x14ac:dyDescent="0.35">
      <c r="AK7201">
        <v>599</v>
      </c>
      <c r="AL7201">
        <v>59.75</v>
      </c>
      <c r="AM7201">
        <v>21.25</v>
      </c>
      <c r="AN7201">
        <v>0</v>
      </c>
      <c r="AO7201">
        <v>5.3919445352511697E-2</v>
      </c>
      <c r="AP7201">
        <v>24.75</v>
      </c>
      <c r="AQ7201">
        <v>0.55153156956562532</v>
      </c>
      <c r="AR7201">
        <v>47.5</v>
      </c>
      <c r="AS7201">
        <v>0.96330749116463399</v>
      </c>
      <c r="AT7201">
        <v>0.92499999999999993</v>
      </c>
      <c r="AU7201">
        <v>0.82686108499814193</v>
      </c>
      <c r="AV7201">
        <v>0.78161920143828034</v>
      </c>
      <c r="AW7201">
        <v>0</v>
      </c>
      <c r="AX7201">
        <v>10</v>
      </c>
      <c r="AY7201">
        <v>0.5</v>
      </c>
      <c r="AZ7201">
        <v>0</v>
      </c>
      <c r="BA7201">
        <v>0</v>
      </c>
      <c r="BB7201">
        <v>0</v>
      </c>
      <c r="BC7201">
        <v>0.72317708333333319</v>
      </c>
      <c r="BD7201">
        <v>0.82686108499814193</v>
      </c>
      <c r="BE7201">
        <v>0.65875021075525397</v>
      </c>
    </row>
    <row r="7202" spans="37:57" x14ac:dyDescent="0.35">
      <c r="AK7202">
        <v>600</v>
      </c>
      <c r="AL7202">
        <v>60.75</v>
      </c>
      <c r="AM7202">
        <v>22.5</v>
      </c>
      <c r="AN7202">
        <v>0</v>
      </c>
      <c r="AO7202">
        <v>4.567008411673E-2</v>
      </c>
      <c r="AP7202">
        <v>28.25</v>
      </c>
      <c r="AQ7202">
        <v>0.55444791382291381</v>
      </c>
      <c r="AR7202">
        <v>47.5</v>
      </c>
      <c r="AS7202">
        <v>0.94766184551898835</v>
      </c>
      <c r="AT7202">
        <v>0.92500000000000004</v>
      </c>
      <c r="AU7202">
        <v>0.80327885693739354</v>
      </c>
      <c r="AV7202">
        <v>0.79777193058443052</v>
      </c>
      <c r="AW7202">
        <v>0</v>
      </c>
      <c r="AX7202">
        <v>10</v>
      </c>
      <c r="AY7202">
        <v>0.25</v>
      </c>
      <c r="AZ7202">
        <v>0</v>
      </c>
      <c r="BA7202">
        <v>0</v>
      </c>
      <c r="BB7202">
        <v>0.25</v>
      </c>
      <c r="BC7202">
        <v>0.73776041666666681</v>
      </c>
      <c r="BD7202">
        <v>0.80327885693739354</v>
      </c>
      <c r="BE7202">
        <v>0.62958504909724422</v>
      </c>
    </row>
    <row r="7203" spans="37:57" x14ac:dyDescent="0.35">
      <c r="AK7203">
        <v>601</v>
      </c>
      <c r="AL7203">
        <v>39</v>
      </c>
      <c r="AM7203">
        <v>5.5</v>
      </c>
      <c r="AN7203">
        <v>0</v>
      </c>
      <c r="AO7203">
        <v>0.12892177463548826</v>
      </c>
      <c r="AP7203">
        <v>0</v>
      </c>
      <c r="AQ7203">
        <v>0</v>
      </c>
      <c r="AR7203">
        <v>47.5</v>
      </c>
      <c r="AS7203">
        <v>0.82531674531674526</v>
      </c>
      <c r="AT7203">
        <v>0.63749999999999996</v>
      </c>
      <c r="AU7203">
        <v>0.82531674531674515</v>
      </c>
      <c r="AV7203">
        <v>0.76485473053181374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0.48697916666666674</v>
      </c>
      <c r="BD7203">
        <v>0.82531674531674526</v>
      </c>
      <c r="BE7203">
        <v>1</v>
      </c>
    </row>
    <row r="7204" spans="37:57" x14ac:dyDescent="0.35">
      <c r="AK7204">
        <v>602</v>
      </c>
      <c r="AL7204">
        <v>46.25</v>
      </c>
      <c r="AM7204">
        <v>6.75</v>
      </c>
      <c r="AN7204">
        <v>0</v>
      </c>
      <c r="AO7204">
        <v>1.0568972700607051E-2</v>
      </c>
      <c r="AP7204">
        <v>0</v>
      </c>
      <c r="AQ7204">
        <v>0</v>
      </c>
      <c r="AR7204">
        <v>47.5</v>
      </c>
      <c r="AS7204">
        <v>0.97590702947845798</v>
      </c>
      <c r="AT7204">
        <v>0.79531249999999998</v>
      </c>
      <c r="AU7204">
        <v>0.97590702947845798</v>
      </c>
      <c r="AV7204">
        <v>0.75713744926077842</v>
      </c>
      <c r="AW7204">
        <v>2.5</v>
      </c>
      <c r="AX7204">
        <v>26.75</v>
      </c>
      <c r="AY7204">
        <v>0.25</v>
      </c>
      <c r="AZ7204">
        <v>0</v>
      </c>
      <c r="BA7204">
        <v>0</v>
      </c>
      <c r="BB7204">
        <v>0.25</v>
      </c>
      <c r="BC7204">
        <v>0.60182291666666676</v>
      </c>
      <c r="BD7204">
        <v>0.97590702947845798</v>
      </c>
      <c r="BE7204">
        <v>1</v>
      </c>
    </row>
    <row r="7205" spans="37:57" x14ac:dyDescent="0.35">
      <c r="AK7205">
        <v>603</v>
      </c>
      <c r="AL7205">
        <v>46.25</v>
      </c>
      <c r="AM7205">
        <v>8.75</v>
      </c>
      <c r="AN7205">
        <v>0</v>
      </c>
      <c r="AO7205">
        <v>2.5510833730011801E-2</v>
      </c>
      <c r="AP7205">
        <v>0</v>
      </c>
      <c r="AQ7205">
        <v>0</v>
      </c>
      <c r="AR7205">
        <v>47.5</v>
      </c>
      <c r="AS7205">
        <v>0.97425231353802788</v>
      </c>
      <c r="AT7205">
        <v>0.77187499999999998</v>
      </c>
      <c r="AU7205">
        <v>0.97425231353802766</v>
      </c>
      <c r="AV7205">
        <v>0.77676838171670859</v>
      </c>
      <c r="AW7205">
        <v>1.25</v>
      </c>
      <c r="AX7205">
        <v>19.75</v>
      </c>
      <c r="AY7205">
        <v>3.25</v>
      </c>
      <c r="AZ7205">
        <v>0</v>
      </c>
      <c r="BA7205">
        <v>0</v>
      </c>
      <c r="BB7205">
        <v>1.25</v>
      </c>
      <c r="BC7205">
        <v>0.60078125000000004</v>
      </c>
      <c r="BD7205">
        <v>0.97425231353802788</v>
      </c>
      <c r="BE7205">
        <v>1</v>
      </c>
    </row>
    <row r="7206" spans="37:57" x14ac:dyDescent="0.35">
      <c r="AK7206">
        <v>604</v>
      </c>
      <c r="AL7206">
        <v>46.25</v>
      </c>
      <c r="AM7206">
        <v>7.5</v>
      </c>
      <c r="AN7206">
        <v>0</v>
      </c>
      <c r="AO7206">
        <v>2.205611257335395E-2</v>
      </c>
      <c r="AP7206">
        <v>0</v>
      </c>
      <c r="AQ7206">
        <v>0</v>
      </c>
      <c r="AR7206">
        <v>47.5</v>
      </c>
      <c r="AS7206">
        <v>0.97388194316765742</v>
      </c>
      <c r="AT7206">
        <v>0.7890625</v>
      </c>
      <c r="AU7206">
        <v>0.97388194316765742</v>
      </c>
      <c r="AV7206">
        <v>0.75796587767109624</v>
      </c>
      <c r="AW7206">
        <v>1.75</v>
      </c>
      <c r="AX7206">
        <v>21.5</v>
      </c>
      <c r="AY7206">
        <v>0</v>
      </c>
      <c r="AZ7206">
        <v>0</v>
      </c>
      <c r="BA7206">
        <v>0</v>
      </c>
      <c r="BB7206">
        <v>0.75</v>
      </c>
      <c r="BC7206">
        <v>0.59921874999999991</v>
      </c>
      <c r="BD7206">
        <v>0.97388194316765742</v>
      </c>
      <c r="BE7206">
        <v>1</v>
      </c>
    </row>
    <row r="7207" spans="37:57" x14ac:dyDescent="0.35">
      <c r="AK7207">
        <v>605</v>
      </c>
      <c r="AL7207">
        <v>45</v>
      </c>
      <c r="AM7207">
        <v>7.25</v>
      </c>
      <c r="AN7207">
        <v>0</v>
      </c>
      <c r="AO7207">
        <v>4.1501212599345472E-2</v>
      </c>
      <c r="AP7207">
        <v>0</v>
      </c>
      <c r="AQ7207">
        <v>0</v>
      </c>
      <c r="AR7207">
        <v>47.5</v>
      </c>
      <c r="AS7207">
        <v>0.9481342567056853</v>
      </c>
      <c r="AT7207">
        <v>0.78125</v>
      </c>
      <c r="AU7207">
        <v>0.9481342567056853</v>
      </c>
      <c r="AV7207">
        <v>0.745483056370153</v>
      </c>
      <c r="AW7207">
        <v>1</v>
      </c>
      <c r="AX7207">
        <v>18</v>
      </c>
      <c r="AY7207">
        <v>2.25</v>
      </c>
      <c r="AZ7207">
        <v>0</v>
      </c>
      <c r="BA7207">
        <v>0</v>
      </c>
      <c r="BB7207">
        <v>1.25</v>
      </c>
      <c r="BC7207">
        <v>0.58333333333333348</v>
      </c>
      <c r="BD7207">
        <v>0.9481342567056853</v>
      </c>
      <c r="BE7207">
        <v>1</v>
      </c>
    </row>
    <row r="7208" spans="37:57" x14ac:dyDescent="0.35">
      <c r="AK7208">
        <v>606</v>
      </c>
      <c r="AL7208">
        <v>45.5</v>
      </c>
      <c r="AM7208">
        <v>8.75</v>
      </c>
      <c r="AN7208">
        <v>0</v>
      </c>
      <c r="AO7208">
        <v>0.12463028014745607</v>
      </c>
      <c r="AP7208">
        <v>23</v>
      </c>
      <c r="AQ7208">
        <v>0.22246117084826761</v>
      </c>
      <c r="AR7208">
        <v>47.5</v>
      </c>
      <c r="AS7208">
        <v>0.85819155890584453</v>
      </c>
      <c r="AT7208">
        <v>0.68125000000000013</v>
      </c>
      <c r="AU7208">
        <v>0.64906315858798747</v>
      </c>
      <c r="AV7208">
        <v>0.81030601343101349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0.55182291666666672</v>
      </c>
      <c r="BD7208">
        <v>0.64906315858798735</v>
      </c>
      <c r="BE7208">
        <v>0.67489544915700739</v>
      </c>
    </row>
    <row r="7209" spans="37:57" x14ac:dyDescent="0.35">
      <c r="AK7209">
        <v>607</v>
      </c>
      <c r="AL7209">
        <v>55.25</v>
      </c>
      <c r="AM7209">
        <v>20</v>
      </c>
      <c r="AN7209">
        <v>0</v>
      </c>
      <c r="AO7209">
        <v>3.7342706400083456E-2</v>
      </c>
      <c r="AP7209">
        <v>19.5</v>
      </c>
      <c r="AQ7209">
        <v>0.56967288011695905</v>
      </c>
      <c r="AR7209">
        <v>47.5</v>
      </c>
      <c r="AS7209">
        <v>0.94255980470266187</v>
      </c>
      <c r="AT7209">
        <v>0.84687500000000004</v>
      </c>
      <c r="AU7209">
        <v>0.83504798781093181</v>
      </c>
      <c r="AV7209">
        <v>0.79640851786051381</v>
      </c>
      <c r="AW7209">
        <v>3.5</v>
      </c>
      <c r="AX7209">
        <v>30.5</v>
      </c>
      <c r="AY7209">
        <v>2.5</v>
      </c>
      <c r="AZ7209">
        <v>0</v>
      </c>
      <c r="BA7209">
        <v>0</v>
      </c>
      <c r="BB7209">
        <v>1.5</v>
      </c>
      <c r="BC7209">
        <v>0.67499999999999982</v>
      </c>
      <c r="BD7209">
        <v>0.83504798781093181</v>
      </c>
      <c r="BE7209">
        <v>0.71621229971202882</v>
      </c>
    </row>
    <row r="7210" spans="37:57" x14ac:dyDescent="0.35">
      <c r="AK7210">
        <v>608</v>
      </c>
      <c r="AL7210">
        <v>54.5</v>
      </c>
      <c r="AM7210">
        <v>18.75</v>
      </c>
      <c r="AN7210">
        <v>0</v>
      </c>
      <c r="AO7210">
        <v>6.1683507166599198E-2</v>
      </c>
      <c r="AP7210">
        <v>19.5</v>
      </c>
      <c r="AQ7210">
        <v>0.58529266449662865</v>
      </c>
      <c r="AR7210">
        <v>47.5</v>
      </c>
      <c r="AS7210">
        <v>0.91989101346244206</v>
      </c>
      <c r="AT7210">
        <v>0.81874999999999998</v>
      </c>
      <c r="AU7210">
        <v>0.8224784218362643</v>
      </c>
      <c r="AV7210">
        <v>0.82009848344145841</v>
      </c>
      <c r="AW7210">
        <v>2.25</v>
      </c>
      <c r="AX7210">
        <v>27</v>
      </c>
      <c r="AY7210">
        <v>0.75</v>
      </c>
      <c r="AZ7210">
        <v>0</v>
      </c>
      <c r="BA7210">
        <v>0</v>
      </c>
      <c r="BB7210">
        <v>1.5</v>
      </c>
      <c r="BC7210">
        <v>0.67135416666666647</v>
      </c>
      <c r="BD7210">
        <v>0.82247842183626452</v>
      </c>
      <c r="BE7210">
        <v>0.70843723493714938</v>
      </c>
    </row>
    <row r="7211" spans="37:57" x14ac:dyDescent="0.35">
      <c r="AK7211">
        <v>609</v>
      </c>
      <c r="AL7211">
        <v>58.25</v>
      </c>
      <c r="AM7211">
        <v>23</v>
      </c>
      <c r="AN7211">
        <v>0</v>
      </c>
      <c r="AO7211">
        <v>5.9118026072049128E-2</v>
      </c>
      <c r="AP7211">
        <v>27.5</v>
      </c>
      <c r="AQ7211">
        <v>0.51682065546931844</v>
      </c>
      <c r="AR7211">
        <v>47.5</v>
      </c>
      <c r="AS7211">
        <v>0.92573685930828786</v>
      </c>
      <c r="AT7211">
        <v>0.83125000000000004</v>
      </c>
      <c r="AU7211">
        <v>0.77450798646742758</v>
      </c>
      <c r="AV7211">
        <v>0.8298432471319499</v>
      </c>
      <c r="AW7211">
        <v>4</v>
      </c>
      <c r="AX7211">
        <v>31.75</v>
      </c>
      <c r="AY7211">
        <v>1.75</v>
      </c>
      <c r="AZ7211">
        <v>0</v>
      </c>
      <c r="BA7211">
        <v>0</v>
      </c>
      <c r="BB7211">
        <v>1.25</v>
      </c>
      <c r="BC7211">
        <v>0.69114583333333313</v>
      </c>
      <c r="BD7211">
        <v>0.7745079864674278</v>
      </c>
      <c r="BE7211">
        <v>0.63245189677166569</v>
      </c>
    </row>
    <row r="7212" spans="37:57" x14ac:dyDescent="0.35">
      <c r="AK7212">
        <v>610</v>
      </c>
      <c r="AL7212">
        <v>52.75</v>
      </c>
      <c r="AM7212">
        <v>18</v>
      </c>
      <c r="AN7212">
        <v>0</v>
      </c>
      <c r="AO7212">
        <v>8.2997312268269424E-2</v>
      </c>
      <c r="AP7212">
        <v>18.5</v>
      </c>
      <c r="AQ7212">
        <v>0.56581423915520024</v>
      </c>
      <c r="AR7212">
        <v>47.5</v>
      </c>
      <c r="AS7212">
        <v>0.89715164143735571</v>
      </c>
      <c r="AT7212">
        <v>0.79843750000000002</v>
      </c>
      <c r="AU7212">
        <v>0.80469845205602297</v>
      </c>
      <c r="AV7212">
        <v>0.80503015246565268</v>
      </c>
      <c r="AW7212">
        <v>1</v>
      </c>
      <c r="AX7212">
        <v>21.25</v>
      </c>
      <c r="AY7212">
        <v>2</v>
      </c>
      <c r="AZ7212">
        <v>0</v>
      </c>
      <c r="BA7212">
        <v>0</v>
      </c>
      <c r="BB7212">
        <v>0.5</v>
      </c>
      <c r="BC7212">
        <v>0.64427083333333346</v>
      </c>
      <c r="BD7212">
        <v>0.80469845205602319</v>
      </c>
      <c r="BE7212">
        <v>0.71847337549174128</v>
      </c>
    </row>
    <row r="7213" spans="37:57" x14ac:dyDescent="0.35">
      <c r="AK7213">
        <v>611</v>
      </c>
      <c r="AL7213">
        <v>39.75</v>
      </c>
      <c r="AM7213">
        <v>5.75</v>
      </c>
      <c r="AN7213">
        <v>4.0983606557376999E-3</v>
      </c>
      <c r="AO7213">
        <v>0.1292157924925115</v>
      </c>
      <c r="AP7213">
        <v>0</v>
      </c>
      <c r="AQ7213">
        <v>0</v>
      </c>
      <c r="AR7213">
        <v>47.5</v>
      </c>
      <c r="AS7213">
        <v>0.84123072051643477</v>
      </c>
      <c r="AT7213">
        <v>0.66250000000000009</v>
      </c>
      <c r="AU7213">
        <v>0.84123072051643466</v>
      </c>
      <c r="AV7213">
        <v>0.73324726970560317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0.4854166666666665</v>
      </c>
      <c r="BD7213">
        <v>0.84123072051643477</v>
      </c>
      <c r="BE7213">
        <v>1</v>
      </c>
    </row>
    <row r="7214" spans="37:57" x14ac:dyDescent="0.35">
      <c r="AK7214">
        <v>612</v>
      </c>
      <c r="AL7214">
        <v>44.5</v>
      </c>
      <c r="AM7214">
        <v>7</v>
      </c>
      <c r="AN7214">
        <v>0</v>
      </c>
      <c r="AO7214">
        <v>2.2951376580408852E-2</v>
      </c>
      <c r="AP7214">
        <v>0</v>
      </c>
      <c r="AQ7214">
        <v>0</v>
      </c>
      <c r="AR7214">
        <v>47.5</v>
      </c>
      <c r="AS7214">
        <v>0.94100907029478453</v>
      </c>
      <c r="AT7214">
        <v>0.74531250000000004</v>
      </c>
      <c r="AU7214">
        <v>0.94100907029478442</v>
      </c>
      <c r="AV7214">
        <v>0.77395926980510477</v>
      </c>
      <c r="AW7214">
        <v>3</v>
      </c>
      <c r="AX7214">
        <v>22</v>
      </c>
      <c r="AY7214">
        <v>0.25</v>
      </c>
      <c r="AZ7214">
        <v>0</v>
      </c>
      <c r="BA7214">
        <v>0</v>
      </c>
      <c r="BB7214">
        <v>0.25</v>
      </c>
      <c r="BC7214">
        <v>0.5776041666666667</v>
      </c>
      <c r="BD7214">
        <v>0.94100907029478453</v>
      </c>
      <c r="BE7214">
        <v>1</v>
      </c>
    </row>
    <row r="7215" spans="37:57" x14ac:dyDescent="0.35">
      <c r="AK7215">
        <v>613</v>
      </c>
      <c r="AL7215">
        <v>45</v>
      </c>
      <c r="AM7215">
        <v>7</v>
      </c>
      <c r="AN7215">
        <v>0</v>
      </c>
      <c r="AO7215">
        <v>3.9996785881252925E-2</v>
      </c>
      <c r="AP7215">
        <v>0</v>
      </c>
      <c r="AQ7215">
        <v>0</v>
      </c>
      <c r="AR7215">
        <v>47.5</v>
      </c>
      <c r="AS7215">
        <v>0.94874210945639526</v>
      </c>
      <c r="AT7215">
        <v>0.72812500000000002</v>
      </c>
      <c r="AU7215">
        <v>0.94874210945639503</v>
      </c>
      <c r="AV7215">
        <v>0.78220985948104049</v>
      </c>
      <c r="AW7215">
        <v>1.75</v>
      </c>
      <c r="AX7215">
        <v>16</v>
      </c>
      <c r="AY7215">
        <v>0.75</v>
      </c>
      <c r="AZ7215">
        <v>0</v>
      </c>
      <c r="BA7215">
        <v>0</v>
      </c>
      <c r="BB7215">
        <v>1.25</v>
      </c>
      <c r="BC7215">
        <v>0.5708333333333333</v>
      </c>
      <c r="BD7215">
        <v>0.94874210945639526</v>
      </c>
      <c r="BE7215">
        <v>1</v>
      </c>
    </row>
    <row r="7216" spans="37:57" x14ac:dyDescent="0.35">
      <c r="AK7216">
        <v>614</v>
      </c>
      <c r="AL7216">
        <v>46.25</v>
      </c>
      <c r="AM7216">
        <v>7</v>
      </c>
      <c r="AN7216">
        <v>0</v>
      </c>
      <c r="AO7216">
        <v>2.4754106187929725E-2</v>
      </c>
      <c r="AP7216">
        <v>0</v>
      </c>
      <c r="AQ7216">
        <v>0</v>
      </c>
      <c r="AR7216">
        <v>47.5</v>
      </c>
      <c r="AS7216">
        <v>0.97212518641090073</v>
      </c>
      <c r="AT7216">
        <v>0.76093750000000004</v>
      </c>
      <c r="AU7216">
        <v>0.97212518641090073</v>
      </c>
      <c r="AV7216">
        <v>0.78161175336739075</v>
      </c>
      <c r="AW7216">
        <v>1.5</v>
      </c>
      <c r="AX7216">
        <v>20.25</v>
      </c>
      <c r="AY7216">
        <v>0.5</v>
      </c>
      <c r="AZ7216">
        <v>0</v>
      </c>
      <c r="BA7216">
        <v>0</v>
      </c>
      <c r="BB7216">
        <v>1.25</v>
      </c>
      <c r="BC7216">
        <v>0.59661458333333317</v>
      </c>
      <c r="BD7216">
        <v>0.97212518641090073</v>
      </c>
      <c r="BE7216">
        <v>1</v>
      </c>
    </row>
    <row r="7217" spans="37:57" x14ac:dyDescent="0.35">
      <c r="AK7217">
        <v>615</v>
      </c>
      <c r="AL7217">
        <v>45.25</v>
      </c>
      <c r="AM7217">
        <v>5.5</v>
      </c>
      <c r="AN7217">
        <v>0</v>
      </c>
      <c r="AO7217">
        <v>5.8613771937296583E-2</v>
      </c>
      <c r="AP7217">
        <v>0</v>
      </c>
      <c r="AQ7217">
        <v>0</v>
      </c>
      <c r="AR7217">
        <v>47.5</v>
      </c>
      <c r="AS7217">
        <v>0.95229147514861801</v>
      </c>
      <c r="AT7217">
        <v>0.7578125</v>
      </c>
      <c r="AU7217">
        <v>0.95229147514861801</v>
      </c>
      <c r="AV7217">
        <v>0.76766892911010554</v>
      </c>
      <c r="AW7217">
        <v>1.25</v>
      </c>
      <c r="AX7217">
        <v>19</v>
      </c>
      <c r="AY7217">
        <v>0</v>
      </c>
      <c r="AZ7217">
        <v>0</v>
      </c>
      <c r="BA7217">
        <v>0</v>
      </c>
      <c r="BB7217">
        <v>0.25</v>
      </c>
      <c r="BC7217">
        <v>0.5825520833333333</v>
      </c>
      <c r="BD7217">
        <v>0.95229147514861801</v>
      </c>
      <c r="BE7217">
        <v>1</v>
      </c>
    </row>
    <row r="7218" spans="37:57" x14ac:dyDescent="0.35">
      <c r="AK7218">
        <v>616</v>
      </c>
      <c r="AL7218">
        <v>45.75</v>
      </c>
      <c r="AM7218">
        <v>10</v>
      </c>
      <c r="AN7218">
        <v>0</v>
      </c>
      <c r="AO7218">
        <v>0.10799981954999291</v>
      </c>
      <c r="AP7218">
        <v>21</v>
      </c>
      <c r="AQ7218">
        <v>0.23642439431913118</v>
      </c>
      <c r="AR7218">
        <v>47.5</v>
      </c>
      <c r="AS7218">
        <v>0.8509623909623909</v>
      </c>
      <c r="AT7218">
        <v>0.67500000000000004</v>
      </c>
      <c r="AU7218">
        <v>0.67089160839160833</v>
      </c>
      <c r="AV7218">
        <v>0.79828784255867602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0.5390625</v>
      </c>
      <c r="BD7218">
        <v>0.67089160839160844</v>
      </c>
      <c r="BE7218">
        <v>0.698811605061605</v>
      </c>
    </row>
    <row r="7219" spans="37:57" x14ac:dyDescent="0.35">
      <c r="AK7219">
        <v>617</v>
      </c>
      <c r="AL7219">
        <v>54</v>
      </c>
      <c r="AM7219">
        <v>20</v>
      </c>
      <c r="AN7219">
        <v>0</v>
      </c>
      <c r="AO7219">
        <v>6.9810744810744854E-2</v>
      </c>
      <c r="AP7219">
        <v>24</v>
      </c>
      <c r="AQ7219">
        <v>0.44036997485273344</v>
      </c>
      <c r="AR7219">
        <v>47.5</v>
      </c>
      <c r="AS7219">
        <v>0.91954709811852675</v>
      </c>
      <c r="AT7219">
        <v>0.86093750000000002</v>
      </c>
      <c r="AU7219">
        <v>0.76326734241368399</v>
      </c>
      <c r="AV7219">
        <v>0.73744196450162036</v>
      </c>
      <c r="AW7219">
        <v>3</v>
      </c>
      <c r="AX7219">
        <v>33</v>
      </c>
      <c r="AY7219">
        <v>1.5</v>
      </c>
      <c r="AZ7219">
        <v>0</v>
      </c>
      <c r="BA7219">
        <v>0</v>
      </c>
      <c r="BB7219">
        <v>2.25</v>
      </c>
      <c r="BC7219">
        <v>0.63593750000000004</v>
      </c>
      <c r="BD7219">
        <v>0.76326734241368388</v>
      </c>
      <c r="BE7219">
        <v>0.6679544574666525</v>
      </c>
    </row>
    <row r="7220" spans="37:57" x14ac:dyDescent="0.35">
      <c r="AK7220">
        <v>618</v>
      </c>
      <c r="AL7220">
        <v>59.25</v>
      </c>
      <c r="AM7220">
        <v>21</v>
      </c>
      <c r="AN7220">
        <v>0</v>
      </c>
      <c r="AO7220">
        <v>4.9116161616161627E-2</v>
      </c>
      <c r="AP7220">
        <v>20</v>
      </c>
      <c r="AQ7220">
        <v>0.75529914529914521</v>
      </c>
      <c r="AR7220">
        <v>47.5</v>
      </c>
      <c r="AS7220">
        <v>0.94364006864006855</v>
      </c>
      <c r="AT7220">
        <v>0.921875</v>
      </c>
      <c r="AU7220">
        <v>0.88585820375869961</v>
      </c>
      <c r="AV7220">
        <v>0.78925423782566639</v>
      </c>
      <c r="AW7220">
        <v>1.75</v>
      </c>
      <c r="AX7220">
        <v>32.5</v>
      </c>
      <c r="AY7220">
        <v>1.25</v>
      </c>
      <c r="AZ7220">
        <v>0</v>
      </c>
      <c r="BA7220">
        <v>0</v>
      </c>
      <c r="BB7220">
        <v>0.75</v>
      </c>
      <c r="BC7220">
        <v>0.72734374999999996</v>
      </c>
      <c r="BD7220">
        <v>0.8858582037586995</v>
      </c>
      <c r="BE7220">
        <v>0.70836451781674747</v>
      </c>
    </row>
    <row r="7221" spans="37:57" x14ac:dyDescent="0.35">
      <c r="AK7221">
        <v>619</v>
      </c>
      <c r="AL7221">
        <v>55.25</v>
      </c>
      <c r="AM7221">
        <v>17.5</v>
      </c>
      <c r="AN7221">
        <v>0</v>
      </c>
      <c r="AO7221">
        <v>4.2912428129146446E-2</v>
      </c>
      <c r="AP7221">
        <v>19.25</v>
      </c>
      <c r="AQ7221">
        <v>0.535650623885918</v>
      </c>
      <c r="AR7221">
        <v>47.5</v>
      </c>
      <c r="AS7221">
        <v>0.94080304794590508</v>
      </c>
      <c r="AT7221">
        <v>0.81874999999999987</v>
      </c>
      <c r="AU7221">
        <v>0.82163926986688174</v>
      </c>
      <c r="AV7221">
        <v>0.82142777490079</v>
      </c>
      <c r="AW7221">
        <v>6</v>
      </c>
      <c r="AX7221">
        <v>27</v>
      </c>
      <c r="AY7221">
        <v>1.75</v>
      </c>
      <c r="AZ7221">
        <v>0</v>
      </c>
      <c r="BA7221">
        <v>0</v>
      </c>
      <c r="BB7221">
        <v>0</v>
      </c>
      <c r="BC7221">
        <v>0.67552083333333357</v>
      </c>
      <c r="BD7221">
        <v>0.82163926986688185</v>
      </c>
      <c r="BE7221">
        <v>0.7101756607353622</v>
      </c>
    </row>
    <row r="7222" spans="37:57" x14ac:dyDescent="0.35">
      <c r="AK7222">
        <v>620</v>
      </c>
      <c r="AL7222">
        <v>60.5</v>
      </c>
      <c r="AM7222">
        <v>22.25</v>
      </c>
      <c r="AN7222">
        <v>0</v>
      </c>
      <c r="AO7222">
        <v>5.5676089181806748E-2</v>
      </c>
      <c r="AP7222">
        <v>20.75</v>
      </c>
      <c r="AQ7222">
        <v>0.74203612479474546</v>
      </c>
      <c r="AR7222">
        <v>47.5</v>
      </c>
      <c r="AS7222">
        <v>0.94600712957855815</v>
      </c>
      <c r="AT7222">
        <v>0.87812499999999993</v>
      </c>
      <c r="AU7222">
        <v>0.88626063099671903</v>
      </c>
      <c r="AV7222">
        <v>0.83938195931054627</v>
      </c>
      <c r="AW7222">
        <v>3.5</v>
      </c>
      <c r="AX7222">
        <v>33</v>
      </c>
      <c r="AY7222">
        <v>0.75</v>
      </c>
      <c r="AZ7222">
        <v>0</v>
      </c>
      <c r="BA7222">
        <v>0</v>
      </c>
      <c r="BB7222">
        <v>0.25</v>
      </c>
      <c r="BC7222">
        <v>0.7377604166666667</v>
      </c>
      <c r="BD7222">
        <v>0.88626063099671881</v>
      </c>
      <c r="BE7222">
        <v>0.69600974399677984</v>
      </c>
    </row>
    <row r="7223" spans="37:57" x14ac:dyDescent="0.35">
      <c r="AK7223">
        <v>621</v>
      </c>
      <c r="AL7223">
        <v>36.75</v>
      </c>
      <c r="AM7223">
        <v>8.5</v>
      </c>
      <c r="AN7223">
        <v>4.4642857142857253E-3</v>
      </c>
      <c r="AO7223">
        <v>0.15158851247560914</v>
      </c>
      <c r="AP7223">
        <v>0</v>
      </c>
      <c r="AQ7223">
        <v>0</v>
      </c>
      <c r="AR7223">
        <v>47.5</v>
      </c>
      <c r="AS7223">
        <v>0.7788283181140323</v>
      </c>
      <c r="AT7223">
        <v>0.65</v>
      </c>
      <c r="AU7223">
        <v>0.77882831811403253</v>
      </c>
      <c r="AV7223">
        <v>0.63697820652477555</v>
      </c>
      <c r="AW7223">
        <v>5.5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0.41354166666666681</v>
      </c>
      <c r="BD7223">
        <v>0.7788283181140323</v>
      </c>
      <c r="BE7223">
        <v>1</v>
      </c>
    </row>
    <row r="7224" spans="37:57" x14ac:dyDescent="0.35">
      <c r="AK7224">
        <v>622</v>
      </c>
      <c r="AL7224">
        <v>47</v>
      </c>
      <c r="AM7224">
        <v>5</v>
      </c>
      <c r="AN7224">
        <v>0</v>
      </c>
      <c r="AO7224">
        <v>7.4106364428944997E-3</v>
      </c>
      <c r="AP7224">
        <v>0</v>
      </c>
      <c r="AQ7224">
        <v>0</v>
      </c>
      <c r="AR7224">
        <v>47.5</v>
      </c>
      <c r="AS7224">
        <v>0.9907407407407407</v>
      </c>
      <c r="AT7224">
        <v>0.79062499999999991</v>
      </c>
      <c r="AU7224">
        <v>0.9907407407407407</v>
      </c>
      <c r="AV7224">
        <v>0.78169539517195752</v>
      </c>
      <c r="AW7224">
        <v>2.75</v>
      </c>
      <c r="AX7224">
        <v>14.25</v>
      </c>
      <c r="AY7224">
        <v>1.25</v>
      </c>
      <c r="AZ7224">
        <v>0</v>
      </c>
      <c r="BA7224">
        <v>0</v>
      </c>
      <c r="BB7224">
        <v>0.25</v>
      </c>
      <c r="BC7224">
        <v>0.61770833333333353</v>
      </c>
      <c r="BD7224">
        <v>0.9907407407407407</v>
      </c>
      <c r="BE7224">
        <v>1</v>
      </c>
    </row>
    <row r="7225" spans="37:57" x14ac:dyDescent="0.35">
      <c r="AK7225">
        <v>623</v>
      </c>
      <c r="AL7225">
        <v>45.5</v>
      </c>
      <c r="AM7225">
        <v>7.75</v>
      </c>
      <c r="AN7225">
        <v>0</v>
      </c>
      <c r="AO7225">
        <v>3.0429864253393675E-2</v>
      </c>
      <c r="AP7225">
        <v>0</v>
      </c>
      <c r="AQ7225">
        <v>0</v>
      </c>
      <c r="AR7225">
        <v>47.5</v>
      </c>
      <c r="AS7225">
        <v>0.95361167289738724</v>
      </c>
      <c r="AT7225">
        <v>0.78749999999999998</v>
      </c>
      <c r="AU7225">
        <v>0.95361167289738724</v>
      </c>
      <c r="AV7225">
        <v>0.73382206442645548</v>
      </c>
      <c r="AW7225">
        <v>3</v>
      </c>
      <c r="AX7225">
        <v>13.25</v>
      </c>
      <c r="AY7225">
        <v>2</v>
      </c>
      <c r="AZ7225">
        <v>0</v>
      </c>
      <c r="BA7225">
        <v>0</v>
      </c>
      <c r="BB7225">
        <v>1.5</v>
      </c>
      <c r="BC7225">
        <v>0.58151041666666647</v>
      </c>
      <c r="BD7225">
        <v>0.95361167289738724</v>
      </c>
      <c r="BE7225">
        <v>1</v>
      </c>
    </row>
    <row r="7226" spans="37:57" x14ac:dyDescent="0.35">
      <c r="AK7226">
        <v>624</v>
      </c>
      <c r="AL7226">
        <v>46</v>
      </c>
      <c r="AM7226">
        <v>6.25</v>
      </c>
      <c r="AN7226">
        <v>0</v>
      </c>
      <c r="AO7226">
        <v>2.3046398046398051E-2</v>
      </c>
      <c r="AP7226">
        <v>0</v>
      </c>
      <c r="AQ7226">
        <v>0</v>
      </c>
      <c r="AR7226">
        <v>47.5</v>
      </c>
      <c r="AS7226">
        <v>0.96371371371371373</v>
      </c>
      <c r="AT7226">
        <v>0.80937499999999996</v>
      </c>
      <c r="AU7226">
        <v>0.96371371371371373</v>
      </c>
      <c r="AV7226">
        <v>0.72536397950025977</v>
      </c>
      <c r="AW7226">
        <v>5</v>
      </c>
      <c r="AX7226">
        <v>14.75</v>
      </c>
      <c r="AY7226">
        <v>1.5</v>
      </c>
      <c r="AZ7226">
        <v>0</v>
      </c>
      <c r="BA7226">
        <v>0</v>
      </c>
      <c r="BB7226">
        <v>0.25</v>
      </c>
      <c r="BC7226">
        <v>0.59036458333333353</v>
      </c>
      <c r="BD7226">
        <v>0.96371371371371373</v>
      </c>
      <c r="BE7226">
        <v>1</v>
      </c>
    </row>
    <row r="7227" spans="37:57" x14ac:dyDescent="0.35">
      <c r="AK7227">
        <v>625</v>
      </c>
      <c r="AL7227">
        <v>45.5</v>
      </c>
      <c r="AM7227">
        <v>5.75</v>
      </c>
      <c r="AN7227">
        <v>0</v>
      </c>
      <c r="AO7227">
        <v>4.5526287438052121E-2</v>
      </c>
      <c r="AP7227">
        <v>0</v>
      </c>
      <c r="AQ7227">
        <v>0</v>
      </c>
      <c r="AR7227">
        <v>47.5</v>
      </c>
      <c r="AS7227">
        <v>0.95712518641090072</v>
      </c>
      <c r="AT7227">
        <v>0.78125000000000011</v>
      </c>
      <c r="AU7227">
        <v>0.95712518641090072</v>
      </c>
      <c r="AV7227">
        <v>0.74127857118178953</v>
      </c>
      <c r="AW7227">
        <v>4.25</v>
      </c>
      <c r="AX7227">
        <v>11.25</v>
      </c>
      <c r="AY7227">
        <v>1.75</v>
      </c>
      <c r="AZ7227">
        <v>0</v>
      </c>
      <c r="BA7227">
        <v>0</v>
      </c>
      <c r="BB7227">
        <v>0.5</v>
      </c>
      <c r="BC7227">
        <v>0.5809895833333335</v>
      </c>
      <c r="BD7227">
        <v>0.95712518641090072</v>
      </c>
      <c r="BE7227">
        <v>1</v>
      </c>
    </row>
    <row r="7228" spans="37:57" x14ac:dyDescent="0.35">
      <c r="AK7228">
        <v>626</v>
      </c>
      <c r="AL7228">
        <v>43.75</v>
      </c>
      <c r="AM7228">
        <v>11.75</v>
      </c>
      <c r="AN7228">
        <v>0</v>
      </c>
      <c r="AO7228">
        <v>0.16690116725754636</v>
      </c>
      <c r="AP7228">
        <v>22.25</v>
      </c>
      <c r="AQ7228">
        <v>0.20573176823176823</v>
      </c>
      <c r="AR7228">
        <v>47.5</v>
      </c>
      <c r="AS7228">
        <v>0.81420563420563408</v>
      </c>
      <c r="AT7228">
        <v>0.67500000000000004</v>
      </c>
      <c r="AU7228">
        <v>0.62719075079149689</v>
      </c>
      <c r="AV7228">
        <v>0.71806759947483223</v>
      </c>
      <c r="AW7228">
        <v>6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0.48463541666666682</v>
      </c>
      <c r="BD7228">
        <v>0.62719075079149711</v>
      </c>
      <c r="BE7228">
        <v>0.68101995434084994</v>
      </c>
    </row>
    <row r="7229" spans="37:57" x14ac:dyDescent="0.35">
      <c r="AK7229">
        <v>627</v>
      </c>
      <c r="AL7229">
        <v>57.25</v>
      </c>
      <c r="AM7229">
        <v>21.25</v>
      </c>
      <c r="AN7229">
        <v>0</v>
      </c>
      <c r="AO7229">
        <v>1.0329131652661076E-2</v>
      </c>
      <c r="AP7229">
        <v>25</v>
      </c>
      <c r="AQ7229">
        <v>0.47502470355731224</v>
      </c>
      <c r="AR7229">
        <v>47.5</v>
      </c>
      <c r="AS7229">
        <v>0.95952064309207163</v>
      </c>
      <c r="AT7229">
        <v>0.89687499999999998</v>
      </c>
      <c r="AU7229">
        <v>0.79466974779877009</v>
      </c>
      <c r="AV7229">
        <v>0.7683713624338625</v>
      </c>
      <c r="AW7229">
        <v>6.75</v>
      </c>
      <c r="AX7229">
        <v>18.25</v>
      </c>
      <c r="AY7229">
        <v>2.75</v>
      </c>
      <c r="AZ7229">
        <v>0</v>
      </c>
      <c r="BA7229">
        <v>0</v>
      </c>
      <c r="BB7229">
        <v>1</v>
      </c>
      <c r="BC7229">
        <v>0.68906250000000002</v>
      </c>
      <c r="BD7229">
        <v>0.79466974779877009</v>
      </c>
      <c r="BE7229">
        <v>0.65469489730949526</v>
      </c>
    </row>
    <row r="7230" spans="37:57" x14ac:dyDescent="0.35">
      <c r="AK7230">
        <v>628</v>
      </c>
      <c r="AL7230">
        <v>54.25</v>
      </c>
      <c r="AM7230">
        <v>15.5</v>
      </c>
      <c r="AN7230">
        <v>0</v>
      </c>
      <c r="AO7230">
        <v>3.0099582973828025E-2</v>
      </c>
      <c r="AP7230">
        <v>18.75</v>
      </c>
      <c r="AQ7230">
        <v>0.49729691876750703</v>
      </c>
      <c r="AR7230">
        <v>47.5</v>
      </c>
      <c r="AS7230">
        <v>0.94621121121121121</v>
      </c>
      <c r="AT7230">
        <v>0.87812500000000004</v>
      </c>
      <c r="AU7230">
        <v>0.82020617391585127</v>
      </c>
      <c r="AV7230">
        <v>0.73923390160280156</v>
      </c>
      <c r="AW7230">
        <v>5.25</v>
      </c>
      <c r="AX7230">
        <v>17.5</v>
      </c>
      <c r="AY7230">
        <v>2.25</v>
      </c>
      <c r="AZ7230">
        <v>0</v>
      </c>
      <c r="BA7230">
        <v>0</v>
      </c>
      <c r="BB7230">
        <v>1.25</v>
      </c>
      <c r="BC7230">
        <v>0.65130208333333328</v>
      </c>
      <c r="BD7230">
        <v>0.82020617391585138</v>
      </c>
      <c r="BE7230">
        <v>0.71844974006264328</v>
      </c>
    </row>
    <row r="7231" spans="37:57" x14ac:dyDescent="0.35">
      <c r="AK7231">
        <v>629</v>
      </c>
      <c r="AL7231">
        <v>55.5</v>
      </c>
      <c r="AM7231">
        <v>15</v>
      </c>
      <c r="AN7231">
        <v>0</v>
      </c>
      <c r="AO7231">
        <v>2.35318678391182E-2</v>
      </c>
      <c r="AP7231">
        <v>19.5</v>
      </c>
      <c r="AQ7231">
        <v>0.5362179487179487</v>
      </c>
      <c r="AR7231">
        <v>47.5</v>
      </c>
      <c r="AS7231">
        <v>0.94749555678127106</v>
      </c>
      <c r="AT7231">
        <v>0.86562499999999998</v>
      </c>
      <c r="AU7231">
        <v>0.83323216717593052</v>
      </c>
      <c r="AV7231">
        <v>0.78639527536586351</v>
      </c>
      <c r="AW7231">
        <v>5</v>
      </c>
      <c r="AX7231">
        <v>19</v>
      </c>
      <c r="AY7231">
        <v>2.5</v>
      </c>
      <c r="AZ7231">
        <v>0</v>
      </c>
      <c r="BA7231">
        <v>0</v>
      </c>
      <c r="BB7231">
        <v>0.5</v>
      </c>
      <c r="BC7231">
        <v>0.68072916666666672</v>
      </c>
      <c r="BD7231">
        <v>0.83323216717593063</v>
      </c>
      <c r="BE7231">
        <v>0.70850161934516653</v>
      </c>
    </row>
    <row r="7232" spans="37:57" x14ac:dyDescent="0.35">
      <c r="AK7232">
        <v>630</v>
      </c>
      <c r="AL7232">
        <v>56.5</v>
      </c>
      <c r="AM7232">
        <v>18.5</v>
      </c>
      <c r="AN7232">
        <v>0</v>
      </c>
      <c r="AO7232">
        <v>4.1169695520484599E-2</v>
      </c>
      <c r="AP7232">
        <v>24.5</v>
      </c>
      <c r="AQ7232">
        <v>0.51749687639238118</v>
      </c>
      <c r="AR7232">
        <v>47.5</v>
      </c>
      <c r="AS7232">
        <v>0.92425037282180145</v>
      </c>
      <c r="AT7232">
        <v>0.875</v>
      </c>
      <c r="AU7232">
        <v>0.78633173903126941</v>
      </c>
      <c r="AV7232">
        <v>0.75875436165163679</v>
      </c>
      <c r="AW7232">
        <v>4.5</v>
      </c>
      <c r="AX7232">
        <v>17</v>
      </c>
      <c r="AY7232">
        <v>2.75</v>
      </c>
      <c r="AZ7232">
        <v>0</v>
      </c>
      <c r="BA7232">
        <v>0</v>
      </c>
      <c r="BB7232">
        <v>1.75</v>
      </c>
      <c r="BC7232">
        <v>0.66328125000000004</v>
      </c>
      <c r="BD7232">
        <v>0.78633173903126952</v>
      </c>
      <c r="BE7232">
        <v>0.65961334787625869</v>
      </c>
    </row>
    <row r="7233" spans="37:57" x14ac:dyDescent="0.35">
      <c r="AK7233">
        <v>631</v>
      </c>
      <c r="AL7233">
        <v>37.25</v>
      </c>
      <c r="AM7233">
        <v>6.25</v>
      </c>
      <c r="AN7233">
        <v>0</v>
      </c>
      <c r="AO7233">
        <v>0.168663257352719</v>
      </c>
      <c r="AP7233">
        <v>0</v>
      </c>
      <c r="AQ7233">
        <v>0</v>
      </c>
      <c r="AR7233">
        <v>47.5</v>
      </c>
      <c r="AS7233">
        <v>0.78474035259749542</v>
      </c>
      <c r="AT7233">
        <v>0.67500000000000004</v>
      </c>
      <c r="AU7233">
        <v>0.78474035259749542</v>
      </c>
      <c r="AV7233">
        <v>0.6263645883437553</v>
      </c>
      <c r="AW7233">
        <v>4.75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0.42395833333333349</v>
      </c>
      <c r="BD7233">
        <v>0.78474035259749542</v>
      </c>
      <c r="BE7233">
        <v>1</v>
      </c>
    </row>
    <row r="7234" spans="37:57" x14ac:dyDescent="0.35">
      <c r="AK7234">
        <v>632</v>
      </c>
      <c r="AL7234">
        <v>46.75</v>
      </c>
      <c r="AM7234">
        <v>6</v>
      </c>
      <c r="AN7234">
        <v>0</v>
      </c>
      <c r="AO7234">
        <v>1.2345679012345675E-2</v>
      </c>
      <c r="AP7234">
        <v>0</v>
      </c>
      <c r="AQ7234">
        <v>0</v>
      </c>
      <c r="AR7234">
        <v>47.5</v>
      </c>
      <c r="AS7234">
        <v>0.98611111111111116</v>
      </c>
      <c r="AT7234">
        <v>0.81562500000000004</v>
      </c>
      <c r="AU7234">
        <v>0.98611111111111094</v>
      </c>
      <c r="AV7234">
        <v>0.75054612503907081</v>
      </c>
      <c r="AW7234">
        <v>4.5</v>
      </c>
      <c r="AX7234">
        <v>17.5</v>
      </c>
      <c r="AY7234">
        <v>1.25</v>
      </c>
      <c r="AZ7234">
        <v>0</v>
      </c>
      <c r="BA7234">
        <v>0</v>
      </c>
      <c r="BB7234">
        <v>0.5</v>
      </c>
      <c r="BC7234">
        <v>0.6127604166666667</v>
      </c>
      <c r="BD7234">
        <v>0.98611111111111116</v>
      </c>
      <c r="BE7234">
        <v>1</v>
      </c>
    </row>
    <row r="7235" spans="37:57" x14ac:dyDescent="0.35">
      <c r="AK7235">
        <v>633</v>
      </c>
      <c r="AL7235">
        <v>45.25</v>
      </c>
      <c r="AM7235">
        <v>6.5</v>
      </c>
      <c r="AN7235">
        <v>0</v>
      </c>
      <c r="AO7235">
        <v>2.2626809172550399E-2</v>
      </c>
      <c r="AP7235">
        <v>0</v>
      </c>
      <c r="AQ7235">
        <v>0</v>
      </c>
      <c r="AR7235">
        <v>47.5</v>
      </c>
      <c r="AS7235">
        <v>0.95249555678127107</v>
      </c>
      <c r="AT7235">
        <v>0.78437500000000004</v>
      </c>
      <c r="AU7235">
        <v>0.95249555678127096</v>
      </c>
      <c r="AV7235">
        <v>0.73835620395291301</v>
      </c>
      <c r="AW7235">
        <v>4</v>
      </c>
      <c r="AX7235">
        <v>13.75</v>
      </c>
      <c r="AY7235">
        <v>2.25</v>
      </c>
      <c r="AZ7235">
        <v>0</v>
      </c>
      <c r="BA7235">
        <v>0</v>
      </c>
      <c r="BB7235">
        <v>0.25</v>
      </c>
      <c r="BC7235">
        <v>0.58020833333333321</v>
      </c>
      <c r="BD7235">
        <v>0.95249555678127107</v>
      </c>
      <c r="BE7235">
        <v>1</v>
      </c>
    </row>
    <row r="7236" spans="37:57" x14ac:dyDescent="0.35">
      <c r="AK7236">
        <v>634</v>
      </c>
      <c r="AL7236">
        <v>45.75</v>
      </c>
      <c r="AM7236">
        <v>6.5</v>
      </c>
      <c r="AN7236">
        <v>0</v>
      </c>
      <c r="AO7236">
        <v>2.2411616161616174E-2</v>
      </c>
      <c r="AP7236">
        <v>0</v>
      </c>
      <c r="AQ7236">
        <v>0</v>
      </c>
      <c r="AR7236">
        <v>47.5</v>
      </c>
      <c r="AS7236">
        <v>0.95908408408408408</v>
      </c>
      <c r="AT7236">
        <v>0.80624999999999991</v>
      </c>
      <c r="AU7236">
        <v>0.95908408408408397</v>
      </c>
      <c r="AV7236">
        <v>0.72231469625835798</v>
      </c>
      <c r="AW7236">
        <v>4.5</v>
      </c>
      <c r="AX7236">
        <v>13.5</v>
      </c>
      <c r="AY7236">
        <v>1.75</v>
      </c>
      <c r="AZ7236">
        <v>0</v>
      </c>
      <c r="BA7236">
        <v>0</v>
      </c>
      <c r="BB7236">
        <v>0.5</v>
      </c>
      <c r="BC7236">
        <v>0.58567708333333324</v>
      </c>
      <c r="BD7236">
        <v>0.95908408408408408</v>
      </c>
      <c r="BE7236">
        <v>1</v>
      </c>
    </row>
    <row r="7237" spans="37:57" x14ac:dyDescent="0.35">
      <c r="AK7237">
        <v>635</v>
      </c>
      <c r="AL7237">
        <v>44.25</v>
      </c>
      <c r="AM7237">
        <v>5.75</v>
      </c>
      <c r="AN7237">
        <v>5.681818181818175E-3</v>
      </c>
      <c r="AO7237">
        <v>5.7306301600331025E-2</v>
      </c>
      <c r="AP7237">
        <v>0</v>
      </c>
      <c r="AQ7237">
        <v>0</v>
      </c>
      <c r="AR7237">
        <v>47.5</v>
      </c>
      <c r="AS7237">
        <v>0.93255980470266187</v>
      </c>
      <c r="AT7237">
        <v>0.78437500000000004</v>
      </c>
      <c r="AU7237">
        <v>0.93255980470266198</v>
      </c>
      <c r="AV7237">
        <v>0.70516790510112182</v>
      </c>
      <c r="AW7237">
        <v>3.5</v>
      </c>
      <c r="AX7237">
        <v>12.75</v>
      </c>
      <c r="AY7237">
        <v>1.5</v>
      </c>
      <c r="AZ7237">
        <v>0</v>
      </c>
      <c r="BA7237">
        <v>0</v>
      </c>
      <c r="BB7237">
        <v>0.25</v>
      </c>
      <c r="BC7237">
        <v>0.55442708333333324</v>
      </c>
      <c r="BD7237">
        <v>0.93255980470266187</v>
      </c>
      <c r="BE7237">
        <v>1</v>
      </c>
    </row>
    <row r="7238" spans="37:57" x14ac:dyDescent="0.35">
      <c r="AK7238">
        <v>636</v>
      </c>
      <c r="AL7238">
        <v>41</v>
      </c>
      <c r="AM7238">
        <v>12.5</v>
      </c>
      <c r="AN7238">
        <v>0</v>
      </c>
      <c r="AO7238">
        <v>0.16961212303678047</v>
      </c>
      <c r="AP7238">
        <v>25.75</v>
      </c>
      <c r="AQ7238">
        <v>0.16099791013584119</v>
      </c>
      <c r="AR7238">
        <v>47.5</v>
      </c>
      <c r="AS7238">
        <v>0.77760822046536338</v>
      </c>
      <c r="AT7238">
        <v>0.64375000000000004</v>
      </c>
      <c r="AU7238">
        <v>0.56028760589429749</v>
      </c>
      <c r="AV7238">
        <v>0.70890817901234549</v>
      </c>
      <c r="AW7238">
        <v>5.25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0.45651041666666681</v>
      </c>
      <c r="BD7238">
        <v>0.5602876058942976</v>
      </c>
      <c r="BE7238">
        <v>0.6464543398087772</v>
      </c>
    </row>
    <row r="7239" spans="37:57" x14ac:dyDescent="0.35">
      <c r="AK7239">
        <v>637</v>
      </c>
      <c r="AL7239">
        <v>54</v>
      </c>
      <c r="AM7239">
        <v>14.25</v>
      </c>
      <c r="AN7239">
        <v>0</v>
      </c>
      <c r="AO7239">
        <v>4.1713696488015872E-2</v>
      </c>
      <c r="AP7239">
        <v>18.25</v>
      </c>
      <c r="AQ7239">
        <v>0.53930254845586645</v>
      </c>
      <c r="AR7239">
        <v>47.5</v>
      </c>
      <c r="AS7239">
        <v>0.9347889726461156</v>
      </c>
      <c r="AT7239">
        <v>0.84375</v>
      </c>
      <c r="AU7239">
        <v>0.82594894350434223</v>
      </c>
      <c r="AV7239">
        <v>0.76534052627939797</v>
      </c>
      <c r="AW7239">
        <v>6</v>
      </c>
      <c r="AX7239">
        <v>17.75</v>
      </c>
      <c r="AY7239">
        <v>1.75</v>
      </c>
      <c r="AZ7239">
        <v>0</v>
      </c>
      <c r="BA7239">
        <v>0</v>
      </c>
      <c r="BB7239">
        <v>0.5</v>
      </c>
      <c r="BC7239">
        <v>0.6455729166666665</v>
      </c>
      <c r="BD7239">
        <v>0.82594894350434234</v>
      </c>
      <c r="BE7239">
        <v>0.72389392514996875</v>
      </c>
    </row>
    <row r="7240" spans="37:57" x14ac:dyDescent="0.35">
      <c r="AK7240">
        <v>638</v>
      </c>
      <c r="AL7240">
        <v>55.75</v>
      </c>
      <c r="AM7240">
        <v>18.25</v>
      </c>
      <c r="AN7240">
        <v>0</v>
      </c>
      <c r="AO7240">
        <v>6.6796374747881207E-2</v>
      </c>
      <c r="AP7240">
        <v>27.5</v>
      </c>
      <c r="AQ7240">
        <v>0.45273356911287943</v>
      </c>
      <c r="AR7240">
        <v>47.5</v>
      </c>
      <c r="AS7240">
        <v>0.90776194561908852</v>
      </c>
      <c r="AT7240">
        <v>0.84062499999999996</v>
      </c>
      <c r="AU7240">
        <v>0.74592453272038051</v>
      </c>
      <c r="AV7240">
        <v>0.75841191316734813</v>
      </c>
      <c r="AW7240">
        <v>4.75</v>
      </c>
      <c r="AX7240">
        <v>17</v>
      </c>
      <c r="AY7240">
        <v>3.75</v>
      </c>
      <c r="AZ7240">
        <v>0</v>
      </c>
      <c r="BA7240">
        <v>0</v>
      </c>
      <c r="BB7240">
        <v>0.5</v>
      </c>
      <c r="BC7240">
        <v>0.63776041666666683</v>
      </c>
      <c r="BD7240">
        <v>0.74592453272038062</v>
      </c>
      <c r="BE7240">
        <v>0.63611586853986934</v>
      </c>
    </row>
    <row r="7241" spans="37:57" x14ac:dyDescent="0.35">
      <c r="AK7241">
        <v>639</v>
      </c>
      <c r="AL7241">
        <v>52</v>
      </c>
      <c r="AM7241">
        <v>13.75</v>
      </c>
      <c r="AN7241">
        <v>0</v>
      </c>
      <c r="AO7241">
        <v>4.7592665550411972E-2</v>
      </c>
      <c r="AP7241">
        <v>19.5</v>
      </c>
      <c r="AQ7241">
        <v>0.33320212925476084</v>
      </c>
      <c r="AR7241">
        <v>47.5</v>
      </c>
      <c r="AS7241">
        <v>0.93877796163510452</v>
      </c>
      <c r="AT7241">
        <v>0.82187499999999991</v>
      </c>
      <c r="AU7241">
        <v>0.77809442270058704</v>
      </c>
      <c r="AV7241">
        <v>0.76497377752025919</v>
      </c>
      <c r="AW7241">
        <v>5.75</v>
      </c>
      <c r="AX7241">
        <v>16.75</v>
      </c>
      <c r="AY7241">
        <v>1.5</v>
      </c>
      <c r="AZ7241">
        <v>0</v>
      </c>
      <c r="BA7241">
        <v>0</v>
      </c>
      <c r="BB7241">
        <v>1</v>
      </c>
      <c r="BC7241">
        <v>0.63072916666666679</v>
      </c>
      <c r="BD7241">
        <v>0.77809442270058704</v>
      </c>
      <c r="BE7241">
        <v>0.71601037589693406</v>
      </c>
    </row>
    <row r="7242" spans="37:57" x14ac:dyDescent="0.35">
      <c r="AK7242">
        <v>640</v>
      </c>
      <c r="AL7242">
        <v>53.5</v>
      </c>
      <c r="AM7242">
        <v>15.25</v>
      </c>
      <c r="AN7242">
        <v>0</v>
      </c>
      <c r="AO7242">
        <v>2.8130072472051373E-2</v>
      </c>
      <c r="AP7242">
        <v>19.5</v>
      </c>
      <c r="AQ7242">
        <v>0.45380844645550522</v>
      </c>
      <c r="AR7242">
        <v>47.5</v>
      </c>
      <c r="AS7242">
        <v>0.94323629752201177</v>
      </c>
      <c r="AT7242">
        <v>0.859375</v>
      </c>
      <c r="AU7242">
        <v>0.79600066250055757</v>
      </c>
      <c r="AV7242">
        <v>0.76677834573151549</v>
      </c>
      <c r="AW7242">
        <v>4.25</v>
      </c>
      <c r="AX7242">
        <v>16.75</v>
      </c>
      <c r="AY7242">
        <v>2.5</v>
      </c>
      <c r="AZ7242">
        <v>0</v>
      </c>
      <c r="BA7242">
        <v>0</v>
      </c>
      <c r="BB7242">
        <v>1</v>
      </c>
      <c r="BC7242">
        <v>0.6596354166666667</v>
      </c>
      <c r="BD7242">
        <v>0.79600066250055734</v>
      </c>
      <c r="BE7242">
        <v>0.70822316076467851</v>
      </c>
    </row>
    <row r="7243" spans="37:57" x14ac:dyDescent="0.35">
      <c r="AK7243">
        <v>641</v>
      </c>
      <c r="AL7243">
        <v>37.25</v>
      </c>
      <c r="AM7243">
        <v>7</v>
      </c>
      <c r="AN7243">
        <v>0</v>
      </c>
      <c r="AO7243">
        <v>0.16708187818043552</v>
      </c>
      <c r="AP7243">
        <v>0</v>
      </c>
      <c r="AQ7243">
        <v>0</v>
      </c>
      <c r="AR7243">
        <v>47.5</v>
      </c>
      <c r="AS7243">
        <v>0.78494443423014859</v>
      </c>
      <c r="AT7243">
        <v>0.65937500000000004</v>
      </c>
      <c r="AU7243">
        <v>0.78494443423014837</v>
      </c>
      <c r="AV7243">
        <v>0.65001640640398528</v>
      </c>
      <c r="AW7243">
        <v>19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0.42890624999999999</v>
      </c>
      <c r="BD7243">
        <v>0.78494443423014859</v>
      </c>
      <c r="BE7243">
        <v>1</v>
      </c>
    </row>
    <row r="7244" spans="37:57" x14ac:dyDescent="0.35">
      <c r="AK7244">
        <v>642</v>
      </c>
      <c r="AL7244">
        <v>43.5</v>
      </c>
      <c r="AM7244">
        <v>5.75</v>
      </c>
      <c r="AN7244">
        <v>0</v>
      </c>
      <c r="AO7244">
        <v>4.5831270035705925E-2</v>
      </c>
      <c r="AP7244">
        <v>0</v>
      </c>
      <c r="AQ7244">
        <v>0</v>
      </c>
      <c r="AR7244">
        <v>47.5</v>
      </c>
      <c r="AS7244">
        <v>0.91664582950297235</v>
      </c>
      <c r="AT7244">
        <v>0.72265625</v>
      </c>
      <c r="AU7244">
        <v>0.91664582950297246</v>
      </c>
      <c r="AV7244">
        <v>0.7499413772346355</v>
      </c>
      <c r="AW7244">
        <v>20</v>
      </c>
      <c r="AX7244">
        <v>40.5</v>
      </c>
      <c r="AY7244">
        <v>10.25</v>
      </c>
      <c r="AZ7244">
        <v>0</v>
      </c>
      <c r="BA7244">
        <v>0</v>
      </c>
      <c r="BB7244">
        <v>1</v>
      </c>
      <c r="BC7244">
        <v>0.54218750000000004</v>
      </c>
      <c r="BD7244">
        <v>0.91664582950297235</v>
      </c>
      <c r="BE7244">
        <v>1</v>
      </c>
    </row>
    <row r="7245" spans="37:57" x14ac:dyDescent="0.35">
      <c r="AK7245">
        <v>643</v>
      </c>
      <c r="AL7245">
        <v>45.5</v>
      </c>
      <c r="AM7245">
        <v>6.25</v>
      </c>
      <c r="AN7245">
        <v>0</v>
      </c>
      <c r="AO7245">
        <v>4.2552083333333428E-2</v>
      </c>
      <c r="AP7245">
        <v>0</v>
      </c>
      <c r="AQ7245">
        <v>0</v>
      </c>
      <c r="AR7245">
        <v>47.5</v>
      </c>
      <c r="AS7245">
        <v>0.9598910134624421</v>
      </c>
      <c r="AT7245">
        <v>0.77421875000000007</v>
      </c>
      <c r="AU7245">
        <v>0.9598910134624421</v>
      </c>
      <c r="AV7245">
        <v>0.75362030059613572</v>
      </c>
      <c r="AW7245">
        <v>25.25</v>
      </c>
      <c r="AX7245">
        <v>44.5</v>
      </c>
      <c r="AY7245">
        <v>10</v>
      </c>
      <c r="AZ7245">
        <v>0</v>
      </c>
      <c r="BA7245">
        <v>0</v>
      </c>
      <c r="BB7245">
        <v>2.75</v>
      </c>
      <c r="BC7245">
        <v>0.58411458333333344</v>
      </c>
      <c r="BD7245">
        <v>0.9598910134624421</v>
      </c>
      <c r="BE7245">
        <v>1</v>
      </c>
    </row>
    <row r="7246" spans="37:57" x14ac:dyDescent="0.35">
      <c r="AK7246">
        <v>644</v>
      </c>
      <c r="AL7246">
        <v>44.75</v>
      </c>
      <c r="AM7246">
        <v>6.75</v>
      </c>
      <c r="AN7246">
        <v>0</v>
      </c>
      <c r="AO7246">
        <v>5.9484090206981775E-2</v>
      </c>
      <c r="AP7246">
        <v>0</v>
      </c>
      <c r="AQ7246">
        <v>0</v>
      </c>
      <c r="AR7246">
        <v>47.5</v>
      </c>
      <c r="AS7246">
        <v>0.942967967967968</v>
      </c>
      <c r="AT7246">
        <v>0.765625</v>
      </c>
      <c r="AU7246">
        <v>0.942967967967968</v>
      </c>
      <c r="AV7246">
        <v>0.73850840397179707</v>
      </c>
      <c r="AW7246">
        <v>30.75</v>
      </c>
      <c r="AX7246">
        <v>45.5</v>
      </c>
      <c r="AY7246">
        <v>6.5</v>
      </c>
      <c r="AZ7246">
        <v>0</v>
      </c>
      <c r="BA7246">
        <v>0</v>
      </c>
      <c r="BB7246">
        <v>0.5</v>
      </c>
      <c r="BC7246">
        <v>0.56536458333333328</v>
      </c>
      <c r="BD7246">
        <v>0.942967967967968</v>
      </c>
      <c r="BE7246">
        <v>1</v>
      </c>
    </row>
    <row r="7247" spans="37:57" x14ac:dyDescent="0.35">
      <c r="AK7247">
        <v>645</v>
      </c>
      <c r="AL7247">
        <v>45.25</v>
      </c>
      <c r="AM7247">
        <v>4</v>
      </c>
      <c r="AN7247">
        <v>0</v>
      </c>
      <c r="AO7247">
        <v>1.58767333545041E-2</v>
      </c>
      <c r="AP7247">
        <v>0</v>
      </c>
      <c r="AQ7247">
        <v>0</v>
      </c>
      <c r="AR7247">
        <v>47.5</v>
      </c>
      <c r="AS7247">
        <v>0.95509509509509505</v>
      </c>
      <c r="AT7247">
        <v>0.76796875000000009</v>
      </c>
      <c r="AU7247">
        <v>0.95509509509509505</v>
      </c>
      <c r="AV7247">
        <v>0.75407723120205772</v>
      </c>
      <c r="AW7247">
        <v>17</v>
      </c>
      <c r="AX7247">
        <v>38.75</v>
      </c>
      <c r="AY7247">
        <v>4</v>
      </c>
      <c r="AZ7247">
        <v>0</v>
      </c>
      <c r="BA7247">
        <v>0</v>
      </c>
      <c r="BB7247">
        <v>1.75</v>
      </c>
      <c r="BC7247">
        <v>0.57942708333333348</v>
      </c>
      <c r="BD7247">
        <v>0.95509509509509505</v>
      </c>
      <c r="BE7247">
        <v>1</v>
      </c>
    </row>
    <row r="7248" spans="37:57" x14ac:dyDescent="0.35">
      <c r="AK7248">
        <v>646</v>
      </c>
      <c r="AL7248">
        <v>42</v>
      </c>
      <c r="AM7248">
        <v>13</v>
      </c>
      <c r="AN7248">
        <v>0</v>
      </c>
      <c r="AO7248">
        <v>0.13987193362193351</v>
      </c>
      <c r="AP7248">
        <v>24.25</v>
      </c>
      <c r="AQ7248">
        <v>0.21969696969696967</v>
      </c>
      <c r="AR7248">
        <v>47.5</v>
      </c>
      <c r="AS7248">
        <v>0.78956905885477324</v>
      </c>
      <c r="AT7248">
        <v>0.671875</v>
      </c>
      <c r="AU7248">
        <v>0.59155953650144377</v>
      </c>
      <c r="AV7248">
        <v>0.6978244956330647</v>
      </c>
      <c r="AW7248">
        <v>21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0.46875</v>
      </c>
      <c r="BD7248">
        <v>0.59155953650144377</v>
      </c>
      <c r="BE7248">
        <v>0.67102908677232553</v>
      </c>
    </row>
    <row r="7249" spans="37:57" x14ac:dyDescent="0.35">
      <c r="AK7249">
        <v>647</v>
      </c>
      <c r="AL7249">
        <v>47</v>
      </c>
      <c r="AM7249">
        <v>26</v>
      </c>
      <c r="AN7249">
        <v>0</v>
      </c>
      <c r="AO7249">
        <v>0.19827192721929549</v>
      </c>
      <c r="AP7249">
        <v>28</v>
      </c>
      <c r="AQ7249">
        <v>0.39945054945054947</v>
      </c>
      <c r="AR7249">
        <v>47.5</v>
      </c>
      <c r="AS7249">
        <v>0.75373128230271091</v>
      </c>
      <c r="AT7249">
        <v>0.69140625</v>
      </c>
      <c r="AU7249">
        <v>0.62075198358440375</v>
      </c>
      <c r="AV7249">
        <v>0.70054476963199097</v>
      </c>
      <c r="AW7249">
        <v>29.25</v>
      </c>
      <c r="AX7249">
        <v>32.75</v>
      </c>
      <c r="AY7249">
        <v>4.5</v>
      </c>
      <c r="AZ7249">
        <v>0</v>
      </c>
      <c r="BA7249">
        <v>0</v>
      </c>
      <c r="BB7249">
        <v>5.75</v>
      </c>
      <c r="BC7249">
        <v>0.48463541666666671</v>
      </c>
      <c r="BD7249">
        <v>0.62075198358440364</v>
      </c>
      <c r="BE7249">
        <v>0.62625844113543616</v>
      </c>
    </row>
    <row r="7250" spans="37:57" x14ac:dyDescent="0.35">
      <c r="AK7250">
        <v>648</v>
      </c>
      <c r="AL7250">
        <v>48.5</v>
      </c>
      <c r="AM7250">
        <v>13.25</v>
      </c>
      <c r="AN7250">
        <v>0</v>
      </c>
      <c r="AO7250">
        <v>0.10366145088301698</v>
      </c>
      <c r="AP7250">
        <v>17.25</v>
      </c>
      <c r="AQ7250">
        <v>0.39438596491228067</v>
      </c>
      <c r="AR7250">
        <v>47.5</v>
      </c>
      <c r="AS7250">
        <v>0.8684957406385978</v>
      </c>
      <c r="AT7250">
        <v>0.71953125000000007</v>
      </c>
      <c r="AU7250">
        <v>0.75210074311101693</v>
      </c>
      <c r="AV7250">
        <v>0.7757201828466449</v>
      </c>
      <c r="AW7250">
        <v>22</v>
      </c>
      <c r="AX7250">
        <v>36.25</v>
      </c>
      <c r="AY7250">
        <v>2.75</v>
      </c>
      <c r="AZ7250">
        <v>0</v>
      </c>
      <c r="BA7250">
        <v>0</v>
      </c>
      <c r="BB7250">
        <v>3.25</v>
      </c>
      <c r="BC7250">
        <v>0.55885416666666654</v>
      </c>
      <c r="BD7250">
        <v>0.75210074311101716</v>
      </c>
      <c r="BE7250">
        <v>0.7388649045327127</v>
      </c>
    </row>
    <row r="7251" spans="37:57" x14ac:dyDescent="0.35">
      <c r="AK7251">
        <v>649</v>
      </c>
      <c r="AL7251">
        <v>55</v>
      </c>
      <c r="AM7251">
        <v>18.75</v>
      </c>
      <c r="AN7251">
        <v>0</v>
      </c>
      <c r="AO7251">
        <v>5.0689253275460144E-2</v>
      </c>
      <c r="AP7251">
        <v>21.25</v>
      </c>
      <c r="AQ7251">
        <v>0.49874338624338621</v>
      </c>
      <c r="AR7251">
        <v>47.5</v>
      </c>
      <c r="AS7251">
        <v>0.9278659271516414</v>
      </c>
      <c r="AT7251">
        <v>0.84062500000000007</v>
      </c>
      <c r="AU7251">
        <v>0.799416378458498</v>
      </c>
      <c r="AV7251">
        <v>0.81039428667159219</v>
      </c>
      <c r="AW7251">
        <v>20.5</v>
      </c>
      <c r="AX7251">
        <v>62.25</v>
      </c>
      <c r="AY7251">
        <v>11.75</v>
      </c>
      <c r="AZ7251">
        <v>0</v>
      </c>
      <c r="BA7251">
        <v>0</v>
      </c>
      <c r="BB7251">
        <v>4.75</v>
      </c>
      <c r="BC7251">
        <v>0.68098958333333326</v>
      </c>
      <c r="BD7251">
        <v>0.799416378458498</v>
      </c>
      <c r="BE7251">
        <v>0.69158202531164492</v>
      </c>
    </row>
    <row r="7252" spans="37:57" x14ac:dyDescent="0.35">
      <c r="AK7252">
        <v>650</v>
      </c>
      <c r="AL7252">
        <v>55.5</v>
      </c>
      <c r="AM7252">
        <v>22.25</v>
      </c>
      <c r="AN7252">
        <v>0</v>
      </c>
      <c r="AO7252">
        <v>7.3693356941438831E-2</v>
      </c>
      <c r="AP7252">
        <v>23</v>
      </c>
      <c r="AQ7252">
        <v>0.57094495681452206</v>
      </c>
      <c r="AR7252">
        <v>47.5</v>
      </c>
      <c r="AS7252">
        <v>0.88643980715409287</v>
      </c>
      <c r="AT7252">
        <v>0.81953125000000004</v>
      </c>
      <c r="AU7252">
        <v>0.78591426689252752</v>
      </c>
      <c r="AV7252">
        <v>0.76544585560269252</v>
      </c>
      <c r="AW7252">
        <v>28</v>
      </c>
      <c r="AX7252">
        <v>55.75</v>
      </c>
      <c r="AY7252">
        <v>10</v>
      </c>
      <c r="AZ7252">
        <v>0</v>
      </c>
      <c r="BA7252">
        <v>0</v>
      </c>
      <c r="BB7252">
        <v>1.5</v>
      </c>
      <c r="BC7252">
        <v>0.62942708333333319</v>
      </c>
      <c r="BD7252">
        <v>0.78591426689252775</v>
      </c>
      <c r="BE7252">
        <v>0.67100326831984436</v>
      </c>
    </row>
    <row r="7253" spans="37:57" x14ac:dyDescent="0.35">
      <c r="AK7253">
        <v>651</v>
      </c>
      <c r="AL7253">
        <v>39</v>
      </c>
      <c r="AM7253">
        <v>5.75</v>
      </c>
      <c r="AN7253">
        <v>5.102040816326525E-3</v>
      </c>
      <c r="AO7253">
        <v>0.12995378757380566</v>
      </c>
      <c r="AP7253">
        <v>0</v>
      </c>
      <c r="AQ7253">
        <v>0</v>
      </c>
      <c r="AR7253">
        <v>47.5</v>
      </c>
      <c r="AS7253">
        <v>0.82255091826520399</v>
      </c>
      <c r="AT7253">
        <v>0.66562500000000002</v>
      </c>
      <c r="AU7253">
        <v>0.82255091826520399</v>
      </c>
      <c r="AV7253">
        <v>0.68885429884204374</v>
      </c>
      <c r="AW7253">
        <v>19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0.45937500000000003</v>
      </c>
      <c r="BD7253">
        <v>0.82255091826520399</v>
      </c>
      <c r="BE7253">
        <v>1</v>
      </c>
    </row>
    <row r="7254" spans="37:57" x14ac:dyDescent="0.35">
      <c r="AK7254">
        <v>652</v>
      </c>
      <c r="AL7254">
        <v>44.5</v>
      </c>
      <c r="AM7254">
        <v>4.75</v>
      </c>
      <c r="AN7254">
        <v>0</v>
      </c>
      <c r="AO7254">
        <v>4.3706293706293621E-2</v>
      </c>
      <c r="AP7254">
        <v>0</v>
      </c>
      <c r="AQ7254">
        <v>0</v>
      </c>
      <c r="AR7254">
        <v>47.5</v>
      </c>
      <c r="AS7254">
        <v>0.94148148148148147</v>
      </c>
      <c r="AT7254">
        <v>0.70468750000000013</v>
      </c>
      <c r="AU7254">
        <v>0.94148148148148147</v>
      </c>
      <c r="AV7254">
        <v>0.80148222321119522</v>
      </c>
      <c r="AW7254">
        <v>20.5</v>
      </c>
      <c r="AX7254">
        <v>37</v>
      </c>
      <c r="AY7254">
        <v>3.75</v>
      </c>
      <c r="AZ7254">
        <v>0</v>
      </c>
      <c r="BA7254">
        <v>0</v>
      </c>
      <c r="BB7254">
        <v>0.5</v>
      </c>
      <c r="BC7254">
        <v>0.56562500000000027</v>
      </c>
      <c r="BD7254">
        <v>0.94148148148148147</v>
      </c>
      <c r="BE7254">
        <v>1</v>
      </c>
    </row>
    <row r="7255" spans="37:57" x14ac:dyDescent="0.35">
      <c r="AK7255">
        <v>653</v>
      </c>
      <c r="AL7255">
        <v>42.5</v>
      </c>
      <c r="AM7255">
        <v>5.5</v>
      </c>
      <c r="AN7255">
        <v>0</v>
      </c>
      <c r="AO7255">
        <v>7.9636509324009272E-2</v>
      </c>
      <c r="AP7255">
        <v>0</v>
      </c>
      <c r="AQ7255">
        <v>0</v>
      </c>
      <c r="AR7255">
        <v>47.5</v>
      </c>
      <c r="AS7255">
        <v>0.89613562542133973</v>
      </c>
      <c r="AT7255">
        <v>0.71640625000000002</v>
      </c>
      <c r="AU7255">
        <v>0.89613562542133973</v>
      </c>
      <c r="AV7255">
        <v>0.71702569337884192</v>
      </c>
      <c r="AW7255">
        <v>19.5</v>
      </c>
      <c r="AX7255">
        <v>32.25</v>
      </c>
      <c r="AY7255">
        <v>8</v>
      </c>
      <c r="AZ7255">
        <v>0</v>
      </c>
      <c r="BA7255">
        <v>0</v>
      </c>
      <c r="BB7255">
        <v>3</v>
      </c>
      <c r="BC7255">
        <v>0.51536458333333357</v>
      </c>
      <c r="BD7255">
        <v>0.89613562542133973</v>
      </c>
      <c r="BE7255">
        <v>1</v>
      </c>
    </row>
    <row r="7256" spans="37:57" x14ac:dyDescent="0.35">
      <c r="AK7256">
        <v>654</v>
      </c>
      <c r="AL7256">
        <v>43</v>
      </c>
      <c r="AM7256">
        <v>5</v>
      </c>
      <c r="AN7256">
        <v>0</v>
      </c>
      <c r="AO7256">
        <v>5.2693740912131734E-2</v>
      </c>
      <c r="AP7256">
        <v>0</v>
      </c>
      <c r="AQ7256">
        <v>0</v>
      </c>
      <c r="AR7256">
        <v>47.5</v>
      </c>
      <c r="AS7256">
        <v>0.90590508876223164</v>
      </c>
      <c r="AT7256">
        <v>0.7421875</v>
      </c>
      <c r="AU7256">
        <v>0.90590508876223175</v>
      </c>
      <c r="AV7256">
        <v>0.71048183695971601</v>
      </c>
      <c r="AW7256">
        <v>28.75</v>
      </c>
      <c r="AX7256">
        <v>41.25</v>
      </c>
      <c r="AY7256">
        <v>6</v>
      </c>
      <c r="AZ7256">
        <v>0</v>
      </c>
      <c r="BA7256">
        <v>0</v>
      </c>
      <c r="BB7256">
        <v>1.5</v>
      </c>
      <c r="BC7256">
        <v>0.52812499999999973</v>
      </c>
      <c r="BD7256">
        <v>0.90590508876223164</v>
      </c>
      <c r="BE7256">
        <v>1</v>
      </c>
    </row>
    <row r="7257" spans="37:57" x14ac:dyDescent="0.35">
      <c r="AK7257">
        <v>655</v>
      </c>
      <c r="AL7257">
        <v>44</v>
      </c>
      <c r="AM7257">
        <v>7.25</v>
      </c>
      <c r="AN7257">
        <v>0</v>
      </c>
      <c r="AO7257">
        <v>5.573198909706531E-2</v>
      </c>
      <c r="AP7257">
        <v>0</v>
      </c>
      <c r="AQ7257">
        <v>0</v>
      </c>
      <c r="AR7257">
        <v>47.5</v>
      </c>
      <c r="AS7257">
        <v>0.92813425670568528</v>
      </c>
      <c r="AT7257">
        <v>0.72734374999999996</v>
      </c>
      <c r="AU7257">
        <v>0.92813425670568528</v>
      </c>
      <c r="AV7257">
        <v>0.75090922341752331</v>
      </c>
      <c r="AW7257">
        <v>16.25</v>
      </c>
      <c r="AX7257">
        <v>40.5</v>
      </c>
      <c r="AY7257">
        <v>7.5</v>
      </c>
      <c r="AZ7257">
        <v>0</v>
      </c>
      <c r="BA7257">
        <v>0</v>
      </c>
      <c r="BB7257">
        <v>1.75</v>
      </c>
      <c r="BC7257">
        <v>0.546875</v>
      </c>
      <c r="BD7257">
        <v>0.92813425670568528</v>
      </c>
      <c r="BE7257">
        <v>1</v>
      </c>
    </row>
    <row r="7258" spans="37:57" x14ac:dyDescent="0.35">
      <c r="AK7258">
        <v>656</v>
      </c>
      <c r="AL7258">
        <v>43.25</v>
      </c>
      <c r="AM7258">
        <v>13.5</v>
      </c>
      <c r="AN7258">
        <v>3.7878787878788001E-3</v>
      </c>
      <c r="AO7258">
        <v>0.17016683866529075</v>
      </c>
      <c r="AP7258">
        <v>27.25</v>
      </c>
      <c r="AQ7258">
        <v>0.21401515151515152</v>
      </c>
      <c r="AR7258">
        <v>47.5</v>
      </c>
      <c r="AS7258">
        <v>0.77828971828971838</v>
      </c>
      <c r="AT7258">
        <v>0.66874999999999996</v>
      </c>
      <c r="AU7258">
        <v>0.57760617760617772</v>
      </c>
      <c r="AV7258">
        <v>0.6983491045991046</v>
      </c>
      <c r="AW7258">
        <v>19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0.46692708333333327</v>
      </c>
      <c r="BD7258">
        <v>0.57760617760617761</v>
      </c>
      <c r="BE7258">
        <v>0.6380365659777425</v>
      </c>
    </row>
    <row r="7259" spans="37:57" x14ac:dyDescent="0.35">
      <c r="AK7259">
        <v>657</v>
      </c>
      <c r="AL7259">
        <v>51.75</v>
      </c>
      <c r="AM7259">
        <v>14.75</v>
      </c>
      <c r="AN7259">
        <v>0</v>
      </c>
      <c r="AO7259">
        <v>0.10102442438842485</v>
      </c>
      <c r="AP7259">
        <v>20.25</v>
      </c>
      <c r="AQ7259">
        <v>0.52508223684210531</v>
      </c>
      <c r="AR7259">
        <v>47.5</v>
      </c>
      <c r="AS7259">
        <v>0.86633776633776627</v>
      </c>
      <c r="AT7259">
        <v>0.75546874999999991</v>
      </c>
      <c r="AU7259">
        <v>0.76858435681965065</v>
      </c>
      <c r="AV7259">
        <v>0.76920873626016095</v>
      </c>
      <c r="AW7259">
        <v>28.75</v>
      </c>
      <c r="AX7259">
        <v>48.25</v>
      </c>
      <c r="AY7259">
        <v>2.25</v>
      </c>
      <c r="AZ7259">
        <v>0</v>
      </c>
      <c r="BA7259">
        <v>0</v>
      </c>
      <c r="BB7259">
        <v>0.75</v>
      </c>
      <c r="BC7259">
        <v>0.58229166666666654</v>
      </c>
      <c r="BD7259">
        <v>0.76858435681965087</v>
      </c>
      <c r="BE7259">
        <v>0.71049623862923095</v>
      </c>
    </row>
    <row r="7260" spans="37:57" x14ac:dyDescent="0.35">
      <c r="AK7260">
        <v>658</v>
      </c>
      <c r="AL7260">
        <v>54.25</v>
      </c>
      <c r="AM7260">
        <v>20.5</v>
      </c>
      <c r="AN7260">
        <v>0</v>
      </c>
      <c r="AO7260">
        <v>0.1174248395006704</v>
      </c>
      <c r="AP7260">
        <v>22.5</v>
      </c>
      <c r="AQ7260">
        <v>0.56468253968253967</v>
      </c>
      <c r="AR7260">
        <v>47.5</v>
      </c>
      <c r="AS7260">
        <v>0.85127157770014916</v>
      </c>
      <c r="AT7260">
        <v>0.79218750000000004</v>
      </c>
      <c r="AU7260">
        <v>0.76598779134295225</v>
      </c>
      <c r="AV7260">
        <v>0.75278200848877574</v>
      </c>
      <c r="AW7260">
        <v>36.25</v>
      </c>
      <c r="AX7260">
        <v>50.25</v>
      </c>
      <c r="AY7260">
        <v>4.5</v>
      </c>
      <c r="AZ7260">
        <v>0</v>
      </c>
      <c r="BA7260">
        <v>0</v>
      </c>
      <c r="BB7260">
        <v>1.75</v>
      </c>
      <c r="BC7260">
        <v>0.60182291666666676</v>
      </c>
      <c r="BD7260">
        <v>0.76598779134295225</v>
      </c>
      <c r="BE7260">
        <v>0.6841851646318905</v>
      </c>
    </row>
    <row r="7261" spans="37:57" x14ac:dyDescent="0.35">
      <c r="AK7261">
        <v>659</v>
      </c>
      <c r="AL7261">
        <v>53</v>
      </c>
      <c r="AM7261">
        <v>14.75</v>
      </c>
      <c r="AN7261">
        <v>0</v>
      </c>
      <c r="AO7261">
        <v>4.8975895679662804E-2</v>
      </c>
      <c r="AP7261">
        <v>21.75</v>
      </c>
      <c r="AQ7261">
        <v>0.46801528213166144</v>
      </c>
      <c r="AR7261">
        <v>47.5</v>
      </c>
      <c r="AS7261">
        <v>0.91887499744642598</v>
      </c>
      <c r="AT7261">
        <v>0.77265624999999993</v>
      </c>
      <c r="AU7261">
        <v>0.76428414580588477</v>
      </c>
      <c r="AV7261">
        <v>0.80126204069682327</v>
      </c>
      <c r="AW7261">
        <v>32.75</v>
      </c>
      <c r="AX7261">
        <v>54</v>
      </c>
      <c r="AY7261">
        <v>6.25</v>
      </c>
      <c r="AZ7261">
        <v>0</v>
      </c>
      <c r="BA7261">
        <v>0</v>
      </c>
      <c r="BB7261">
        <v>2.5</v>
      </c>
      <c r="BC7261">
        <v>0.61953124999999998</v>
      </c>
      <c r="BD7261">
        <v>0.764284145805885</v>
      </c>
      <c r="BE7261">
        <v>0.68415600100382701</v>
      </c>
    </row>
    <row r="7262" spans="37:57" x14ac:dyDescent="0.35">
      <c r="AK7262">
        <v>660</v>
      </c>
      <c r="AL7262">
        <v>53.75</v>
      </c>
      <c r="AM7262">
        <v>15.75</v>
      </c>
      <c r="AN7262">
        <v>0</v>
      </c>
      <c r="AO7262">
        <v>5.8215418094450376E-2</v>
      </c>
      <c r="AP7262">
        <v>23</v>
      </c>
      <c r="AQ7262">
        <v>0.4994019988632058</v>
      </c>
      <c r="AR7262">
        <v>47.5</v>
      </c>
      <c r="AS7262">
        <v>0.87894230965659537</v>
      </c>
      <c r="AT7262">
        <v>0.76953124999999989</v>
      </c>
      <c r="AU7262">
        <v>0.7638300277308897</v>
      </c>
      <c r="AV7262">
        <v>0.787807611827265</v>
      </c>
      <c r="AW7262">
        <v>26.5</v>
      </c>
      <c r="AX7262">
        <v>54</v>
      </c>
      <c r="AY7262">
        <v>9.75</v>
      </c>
      <c r="AZ7262">
        <v>0</v>
      </c>
      <c r="BA7262">
        <v>0</v>
      </c>
      <c r="BB7262">
        <v>4.25</v>
      </c>
      <c r="BC7262">
        <v>0.60677083333333348</v>
      </c>
      <c r="BD7262">
        <v>0.76383002773088982</v>
      </c>
      <c r="BE7262">
        <v>0.67467798006591106</v>
      </c>
    </row>
    <row r="7263" spans="37:57" x14ac:dyDescent="0.35">
      <c r="AK7263">
        <v>661</v>
      </c>
      <c r="AL7263">
        <v>13</v>
      </c>
      <c r="AM7263">
        <v>0</v>
      </c>
      <c r="AN7263">
        <v>4.9019607843137254E-3</v>
      </c>
      <c r="AO7263">
        <v>0.66805738125745495</v>
      </c>
      <c r="AP7263">
        <v>0</v>
      </c>
      <c r="AQ7263">
        <v>0</v>
      </c>
      <c r="AR7263">
        <v>47.5</v>
      </c>
      <c r="AS7263">
        <v>0.27604012175440745</v>
      </c>
      <c r="AT7263">
        <v>0.45</v>
      </c>
      <c r="AU7263">
        <v>0.27604012175440751</v>
      </c>
      <c r="AV7263">
        <v>0.49623015873015874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0.21718750000000001</v>
      </c>
      <c r="BD7263">
        <v>0.27604012175440745</v>
      </c>
      <c r="BE7263">
        <v>1</v>
      </c>
    </row>
    <row r="7264" spans="37:57" x14ac:dyDescent="0.35">
      <c r="AK7264">
        <v>662</v>
      </c>
      <c r="AL7264">
        <v>9</v>
      </c>
      <c r="AM7264">
        <v>17.25</v>
      </c>
      <c r="AN7264">
        <v>0</v>
      </c>
      <c r="AO7264">
        <v>0.77734375</v>
      </c>
      <c r="AP7264">
        <v>0</v>
      </c>
      <c r="AQ7264">
        <v>0</v>
      </c>
      <c r="AR7264">
        <v>47.5</v>
      </c>
      <c r="AS7264">
        <v>0.23604992747849893</v>
      </c>
      <c r="AT7264">
        <v>0.48750000000000004</v>
      </c>
      <c r="AU7264">
        <v>0.23604992747849893</v>
      </c>
      <c r="AV7264">
        <v>0.20284598214285712</v>
      </c>
      <c r="AW7264">
        <v>0</v>
      </c>
      <c r="AX7264">
        <v>2.25</v>
      </c>
      <c r="AY7264">
        <v>0</v>
      </c>
      <c r="AZ7264">
        <v>0</v>
      </c>
      <c r="BA7264">
        <v>0</v>
      </c>
      <c r="BB7264">
        <v>0</v>
      </c>
      <c r="BC7264">
        <v>0.13463541666666665</v>
      </c>
      <c r="BD7264">
        <v>0.23604992747849893</v>
      </c>
      <c r="BE7264">
        <v>1</v>
      </c>
    </row>
    <row r="7265" spans="37:57" x14ac:dyDescent="0.35">
      <c r="AK7265">
        <v>663</v>
      </c>
      <c r="AL7265">
        <v>1</v>
      </c>
      <c r="AM7265">
        <v>14</v>
      </c>
      <c r="AN7265">
        <v>0</v>
      </c>
      <c r="AO7265">
        <v>1</v>
      </c>
      <c r="AP7265">
        <v>0</v>
      </c>
      <c r="AQ7265">
        <v>0</v>
      </c>
      <c r="AR7265">
        <v>47.5</v>
      </c>
      <c r="AS7265">
        <v>1.9833711262282689E-2</v>
      </c>
      <c r="AT7265">
        <v>0.36250000000000004</v>
      </c>
      <c r="AU7265">
        <v>1.9833711262282675E-2</v>
      </c>
      <c r="AV7265">
        <v>6.6127232142857123E-2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2.526041666666665E-2</v>
      </c>
      <c r="BD7265">
        <v>1.9833711262282689E-2</v>
      </c>
      <c r="BE7265">
        <v>1</v>
      </c>
    </row>
    <row r="7266" spans="37:57" x14ac:dyDescent="0.35">
      <c r="AK7266">
        <v>664</v>
      </c>
      <c r="AL7266">
        <v>17.25</v>
      </c>
      <c r="AM7266">
        <v>18</v>
      </c>
      <c r="AN7266">
        <v>0</v>
      </c>
      <c r="AO7266">
        <v>0.58333333333333348</v>
      </c>
      <c r="AP7266">
        <v>0</v>
      </c>
      <c r="AQ7266">
        <v>0</v>
      </c>
      <c r="AR7266">
        <v>47.5</v>
      </c>
      <c r="AS7266">
        <v>0.4077267062981349</v>
      </c>
      <c r="AT7266">
        <v>0.65</v>
      </c>
      <c r="AU7266">
        <v>0.4077267062981349</v>
      </c>
      <c r="AV7266">
        <v>0.27178406084656087</v>
      </c>
      <c r="AW7266">
        <v>0</v>
      </c>
      <c r="AX7266">
        <v>4.25</v>
      </c>
      <c r="AY7266">
        <v>0</v>
      </c>
      <c r="AZ7266">
        <v>0</v>
      </c>
      <c r="BA7266">
        <v>0</v>
      </c>
      <c r="BB7266">
        <v>0.25</v>
      </c>
      <c r="BC7266">
        <v>0.22630208333333338</v>
      </c>
      <c r="BD7266">
        <v>0.4077267062981349</v>
      </c>
      <c r="BE7266">
        <v>1</v>
      </c>
    </row>
    <row r="7267" spans="37:57" x14ac:dyDescent="0.35">
      <c r="AK7267">
        <v>665</v>
      </c>
      <c r="AL7267">
        <v>20.25</v>
      </c>
      <c r="AM7267">
        <v>19</v>
      </c>
      <c r="AN7267">
        <v>0</v>
      </c>
      <c r="AO7267">
        <v>0.55259089465745825</v>
      </c>
      <c r="AP7267">
        <v>0</v>
      </c>
      <c r="AQ7267">
        <v>0</v>
      </c>
      <c r="AR7267">
        <v>47.5</v>
      </c>
      <c r="AS7267">
        <v>0.46456344099201241</v>
      </c>
      <c r="AT7267">
        <v>0.67500000000000004</v>
      </c>
      <c r="AU7267">
        <v>0.46456344099201241</v>
      </c>
      <c r="AV7267">
        <v>0.3172991071428572</v>
      </c>
      <c r="AW7267">
        <v>0</v>
      </c>
      <c r="AX7267">
        <v>4.5</v>
      </c>
      <c r="AY7267">
        <v>0</v>
      </c>
      <c r="AZ7267">
        <v>0</v>
      </c>
      <c r="BA7267">
        <v>0</v>
      </c>
      <c r="BB7267">
        <v>0.75</v>
      </c>
      <c r="BC7267">
        <v>0.2763020833333335</v>
      </c>
      <c r="BD7267">
        <v>0.46456344099201241</v>
      </c>
      <c r="BE7267">
        <v>1</v>
      </c>
    </row>
    <row r="7268" spans="37:57" x14ac:dyDescent="0.35">
      <c r="AK7268">
        <v>666</v>
      </c>
      <c r="AL7268">
        <v>17.75</v>
      </c>
      <c r="AM7268">
        <v>4.25</v>
      </c>
      <c r="AN7268">
        <v>2.9411764705882248E-3</v>
      </c>
      <c r="AO7268">
        <v>0.67274815063260474</v>
      </c>
      <c r="AP7268">
        <v>27.25</v>
      </c>
      <c r="AQ7268">
        <v>0.14238433667781494</v>
      </c>
      <c r="AR7268">
        <v>47.5</v>
      </c>
      <c r="AS7268">
        <v>0.296142162570734</v>
      </c>
      <c r="AT7268">
        <v>0.5</v>
      </c>
      <c r="AU7268">
        <v>0.23757587512218775</v>
      </c>
      <c r="AV7268">
        <v>0.56822916666666679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0.28411458333333323</v>
      </c>
      <c r="BD7268">
        <v>0.23757587512218789</v>
      </c>
      <c r="BE7268">
        <v>0.63555535085632031</v>
      </c>
    </row>
    <row r="7269" spans="37:57" x14ac:dyDescent="0.35">
      <c r="AK7269">
        <v>667</v>
      </c>
      <c r="AL7269">
        <v>1.75</v>
      </c>
      <c r="AM7269">
        <v>15.25</v>
      </c>
      <c r="AN7269">
        <v>0</v>
      </c>
      <c r="AO7269">
        <v>1</v>
      </c>
      <c r="AP7269">
        <v>20.25</v>
      </c>
      <c r="AQ7269">
        <v>6.25E-2</v>
      </c>
      <c r="AR7269">
        <v>47.5</v>
      </c>
      <c r="AS7269">
        <v>1.010204081632653E-2</v>
      </c>
      <c r="AT7269">
        <v>0.6875</v>
      </c>
      <c r="AU7269">
        <v>2.4979854955680898E-2</v>
      </c>
      <c r="AV7269">
        <v>9.0029761904762001E-2</v>
      </c>
      <c r="AW7269">
        <v>0</v>
      </c>
      <c r="AX7269">
        <v>5</v>
      </c>
      <c r="AY7269">
        <v>0</v>
      </c>
      <c r="AZ7269">
        <v>0</v>
      </c>
      <c r="BA7269">
        <v>0</v>
      </c>
      <c r="BB7269">
        <v>1.75</v>
      </c>
      <c r="BC7269">
        <v>3.3593749999999999E-2</v>
      </c>
      <c r="BD7269">
        <v>2.4979854955680902E-2</v>
      </c>
      <c r="BE7269">
        <v>0.69884395719354786</v>
      </c>
    </row>
    <row r="7270" spans="37:57" x14ac:dyDescent="0.35">
      <c r="AK7270">
        <v>668</v>
      </c>
      <c r="AL7270">
        <v>0</v>
      </c>
      <c r="AM7270">
        <v>13</v>
      </c>
      <c r="AN7270">
        <v>0</v>
      </c>
      <c r="AO7270">
        <v>1</v>
      </c>
      <c r="AP7270">
        <v>27.25</v>
      </c>
      <c r="AQ7270">
        <v>0</v>
      </c>
      <c r="AR7270">
        <v>47.5</v>
      </c>
      <c r="AS7270">
        <v>0</v>
      </c>
      <c r="AT7270">
        <v>1</v>
      </c>
      <c r="AU7270">
        <v>0</v>
      </c>
      <c r="AV7270">
        <v>0</v>
      </c>
      <c r="AW7270">
        <v>0</v>
      </c>
      <c r="AX7270">
        <v>10</v>
      </c>
      <c r="AY7270">
        <v>0</v>
      </c>
      <c r="AZ7270">
        <v>0</v>
      </c>
      <c r="BA7270">
        <v>0</v>
      </c>
      <c r="BB7270">
        <v>3.25</v>
      </c>
      <c r="BC7270">
        <v>0</v>
      </c>
      <c r="BD7270">
        <v>0</v>
      </c>
      <c r="BE7270">
        <v>0.63345279720279724</v>
      </c>
    </row>
    <row r="7271" spans="37:57" x14ac:dyDescent="0.35">
      <c r="AK7271">
        <v>669</v>
      </c>
      <c r="AL7271">
        <v>14</v>
      </c>
      <c r="AM7271">
        <v>21.75</v>
      </c>
      <c r="AN7271">
        <v>0</v>
      </c>
      <c r="AO7271">
        <v>0.78787878787878796</v>
      </c>
      <c r="AP7271">
        <v>23.5</v>
      </c>
      <c r="AQ7271">
        <v>0.29769736842105265</v>
      </c>
      <c r="AR7271">
        <v>47.5</v>
      </c>
      <c r="AS7271">
        <v>0.21919112990541562</v>
      </c>
      <c r="AT7271">
        <v>0.7</v>
      </c>
      <c r="AU7271">
        <v>0.2436907485585007</v>
      </c>
      <c r="AV7271">
        <v>0.31404596560846554</v>
      </c>
      <c r="AW7271">
        <v>0</v>
      </c>
      <c r="AX7271">
        <v>5</v>
      </c>
      <c r="AY7271">
        <v>0</v>
      </c>
      <c r="AZ7271">
        <v>0</v>
      </c>
      <c r="BA7271">
        <v>0</v>
      </c>
      <c r="BB7271">
        <v>1</v>
      </c>
      <c r="BC7271">
        <v>0.21276041666666676</v>
      </c>
      <c r="BD7271">
        <v>0.24369074855850079</v>
      </c>
      <c r="BE7271">
        <v>0.67303203897500441</v>
      </c>
    </row>
    <row r="7272" spans="37:57" x14ac:dyDescent="0.35">
      <c r="AK7272">
        <v>670</v>
      </c>
      <c r="AL7272">
        <v>4.75</v>
      </c>
      <c r="AM7272">
        <v>17.75</v>
      </c>
      <c r="AN7272">
        <v>0</v>
      </c>
      <c r="AO7272">
        <v>1</v>
      </c>
      <c r="AP7272">
        <v>20.25</v>
      </c>
      <c r="AQ7272">
        <v>0.16450216450216448</v>
      </c>
      <c r="AR7272">
        <v>47.5</v>
      </c>
      <c r="AS7272">
        <v>1.4361300075585788E-2</v>
      </c>
      <c r="AT7272">
        <v>0.5625</v>
      </c>
      <c r="AU7272">
        <v>6.5829600363244506E-2</v>
      </c>
      <c r="AV7272">
        <v>0.17377645502645528</v>
      </c>
      <c r="AW7272">
        <v>0</v>
      </c>
      <c r="AX7272">
        <v>2.5</v>
      </c>
      <c r="AY7272">
        <v>0</v>
      </c>
      <c r="AZ7272">
        <v>0</v>
      </c>
      <c r="BA7272">
        <v>0</v>
      </c>
      <c r="BB7272">
        <v>1</v>
      </c>
      <c r="BC7272">
        <v>7.4479166666666652E-2</v>
      </c>
      <c r="BD7272">
        <v>6.5829600363244534E-2</v>
      </c>
      <c r="BE7272">
        <v>0.7086408006190793</v>
      </c>
    </row>
    <row r="7273" spans="37:57" x14ac:dyDescent="0.35">
      <c r="AK7273">
        <v>671</v>
      </c>
      <c r="AL7273">
        <v>13.5</v>
      </c>
      <c r="AM7273">
        <v>0</v>
      </c>
      <c r="AN7273">
        <v>1.8911656611885451E-2</v>
      </c>
      <c r="AO7273">
        <v>0.68883487568463075</v>
      </c>
      <c r="AP7273">
        <v>0</v>
      </c>
      <c r="AQ7273">
        <v>0</v>
      </c>
      <c r="AR7273">
        <v>47.5</v>
      </c>
      <c r="AS7273">
        <v>0.28698494412780129</v>
      </c>
      <c r="AT7273">
        <v>0.45</v>
      </c>
      <c r="AU7273">
        <v>0.28698494412780123</v>
      </c>
      <c r="AV7273">
        <v>0.5040178571428573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0.22239583333333324</v>
      </c>
      <c r="BD7273">
        <v>0.28698494412780129</v>
      </c>
      <c r="BE7273">
        <v>1</v>
      </c>
    </row>
    <row r="7274" spans="37:57" x14ac:dyDescent="0.35">
      <c r="AK7274">
        <v>672</v>
      </c>
      <c r="AL7274">
        <v>29</v>
      </c>
      <c r="AM7274">
        <v>25.25</v>
      </c>
      <c r="AN7274">
        <v>0</v>
      </c>
      <c r="AO7274">
        <v>0.34116217267306204</v>
      </c>
      <c r="AP7274">
        <v>0</v>
      </c>
      <c r="AQ7274">
        <v>0</v>
      </c>
      <c r="AR7274">
        <v>47.5</v>
      </c>
      <c r="AS7274">
        <v>0.60759545259545256</v>
      </c>
      <c r="AT7274">
        <v>0.48437500000000006</v>
      </c>
      <c r="AU7274">
        <v>0.60759545259545278</v>
      </c>
      <c r="AV7274">
        <v>0.61153603341103346</v>
      </c>
      <c r="AW7274">
        <v>0.5</v>
      </c>
      <c r="AX7274">
        <v>16.75</v>
      </c>
      <c r="AY7274">
        <v>0</v>
      </c>
      <c r="AZ7274">
        <v>0</v>
      </c>
      <c r="BA7274">
        <v>0</v>
      </c>
      <c r="BB7274">
        <v>0</v>
      </c>
      <c r="BC7274">
        <v>0.29843750000000002</v>
      </c>
      <c r="BD7274">
        <v>0.60759545259545256</v>
      </c>
      <c r="BE7274">
        <v>1</v>
      </c>
    </row>
    <row r="7275" spans="37:57" x14ac:dyDescent="0.35">
      <c r="AK7275">
        <v>673</v>
      </c>
      <c r="AL7275">
        <v>32</v>
      </c>
      <c r="AM7275">
        <v>25</v>
      </c>
      <c r="AN7275">
        <v>0</v>
      </c>
      <c r="AO7275">
        <v>0.24822052640762765</v>
      </c>
      <c r="AP7275">
        <v>0</v>
      </c>
      <c r="AQ7275">
        <v>0</v>
      </c>
      <c r="AR7275">
        <v>47.5</v>
      </c>
      <c r="AS7275">
        <v>0.68050499479070914</v>
      </c>
      <c r="AT7275">
        <v>0.63124999999999998</v>
      </c>
      <c r="AU7275">
        <v>0.68050499479070925</v>
      </c>
      <c r="AV7275">
        <v>0.58681884383347183</v>
      </c>
      <c r="AW7275">
        <v>1.25</v>
      </c>
      <c r="AX7275">
        <v>20.5</v>
      </c>
      <c r="AY7275">
        <v>0</v>
      </c>
      <c r="AZ7275">
        <v>0</v>
      </c>
      <c r="BA7275">
        <v>0</v>
      </c>
      <c r="BB7275">
        <v>1.25</v>
      </c>
      <c r="BC7275">
        <v>0.37005208333333345</v>
      </c>
      <c r="BD7275">
        <v>0.68050499479070914</v>
      </c>
      <c r="BE7275">
        <v>1</v>
      </c>
    </row>
    <row r="7276" spans="37:57" x14ac:dyDescent="0.35">
      <c r="AK7276">
        <v>674</v>
      </c>
      <c r="AL7276">
        <v>32.25</v>
      </c>
      <c r="AM7276">
        <v>26.25</v>
      </c>
      <c r="AN7276">
        <v>0</v>
      </c>
      <c r="AO7276">
        <v>0.28876201923076922</v>
      </c>
      <c r="AP7276">
        <v>0</v>
      </c>
      <c r="AQ7276">
        <v>0</v>
      </c>
      <c r="AR7276">
        <v>47.5</v>
      </c>
      <c r="AS7276">
        <v>0.71111611611611614</v>
      </c>
      <c r="AT7276">
        <v>0.7</v>
      </c>
      <c r="AU7276">
        <v>0.71111611611611614</v>
      </c>
      <c r="AV7276">
        <v>0.51506056673155975</v>
      </c>
      <c r="AW7276">
        <v>1.25</v>
      </c>
      <c r="AX7276">
        <v>22.75</v>
      </c>
      <c r="AY7276">
        <v>0</v>
      </c>
      <c r="AZ7276">
        <v>0</v>
      </c>
      <c r="BA7276">
        <v>0</v>
      </c>
      <c r="BB7276">
        <v>2.25</v>
      </c>
      <c r="BC7276">
        <v>0.41458333333333336</v>
      </c>
      <c r="BD7276">
        <v>0.71111611611611614</v>
      </c>
      <c r="BE7276">
        <v>1</v>
      </c>
    </row>
    <row r="7277" spans="37:57" x14ac:dyDescent="0.35">
      <c r="AK7277">
        <v>675</v>
      </c>
      <c r="AL7277">
        <v>42.5</v>
      </c>
      <c r="AM7277">
        <v>32.25</v>
      </c>
      <c r="AN7277">
        <v>0</v>
      </c>
      <c r="AO7277">
        <v>0.113153071728051</v>
      </c>
      <c r="AP7277">
        <v>0</v>
      </c>
      <c r="AQ7277">
        <v>0</v>
      </c>
      <c r="AR7277">
        <v>47.5</v>
      </c>
      <c r="AS7277">
        <v>0.89812731098445386</v>
      </c>
      <c r="AT7277">
        <v>0.828125</v>
      </c>
      <c r="AU7277">
        <v>0.89812731098445397</v>
      </c>
      <c r="AV7277">
        <v>0.64095661490162792</v>
      </c>
      <c r="AW7277">
        <v>2.5</v>
      </c>
      <c r="AX7277">
        <v>30.5</v>
      </c>
      <c r="AY7277">
        <v>0</v>
      </c>
      <c r="AZ7277">
        <v>0</v>
      </c>
      <c r="BA7277">
        <v>0</v>
      </c>
      <c r="BB7277">
        <v>2.75</v>
      </c>
      <c r="BC7277">
        <v>0.5307291666666667</v>
      </c>
      <c r="BD7277">
        <v>0.89812731098445386</v>
      </c>
      <c r="BE7277">
        <v>1</v>
      </c>
    </row>
    <row r="7278" spans="37:57" x14ac:dyDescent="0.35">
      <c r="AK7278">
        <v>676</v>
      </c>
      <c r="AL7278">
        <v>16.75</v>
      </c>
      <c r="AM7278">
        <v>3.75</v>
      </c>
      <c r="AN7278">
        <v>2.6041666666666752E-3</v>
      </c>
      <c r="AO7278">
        <v>0.69242080296124153</v>
      </c>
      <c r="AP7278">
        <v>22.5</v>
      </c>
      <c r="AQ7278">
        <v>0.14777073268921095</v>
      </c>
      <c r="AR7278">
        <v>47.5</v>
      </c>
      <c r="AS7278">
        <v>0.28641049212477787</v>
      </c>
      <c r="AT7278">
        <v>0.5</v>
      </c>
      <c r="AU7278">
        <v>0.23848366245626501</v>
      </c>
      <c r="AV7278">
        <v>0.55989583333333326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0.27994791666666674</v>
      </c>
      <c r="BD7278">
        <v>0.23848366245626521</v>
      </c>
      <c r="BE7278">
        <v>0.67716969103955404</v>
      </c>
    </row>
    <row r="7279" spans="37:57" x14ac:dyDescent="0.35">
      <c r="AK7279">
        <v>677</v>
      </c>
      <c r="AL7279">
        <v>10.25</v>
      </c>
      <c r="AM7279">
        <v>18.5</v>
      </c>
      <c r="AN7279">
        <v>0</v>
      </c>
      <c r="AO7279">
        <v>0.84154929577464799</v>
      </c>
      <c r="AP7279">
        <v>20.5</v>
      </c>
      <c r="AQ7279">
        <v>0.20096436744033996</v>
      </c>
      <c r="AR7279">
        <v>47.5</v>
      </c>
      <c r="AS7279">
        <v>0.15496884639741784</v>
      </c>
      <c r="AT7279">
        <v>0.34375</v>
      </c>
      <c r="AU7279">
        <v>0.1668259049698895</v>
      </c>
      <c r="AV7279">
        <v>0.38887183623027899</v>
      </c>
      <c r="AW7279">
        <v>0</v>
      </c>
      <c r="AX7279">
        <v>4.5</v>
      </c>
      <c r="AY7279">
        <v>0</v>
      </c>
      <c r="AZ7279">
        <v>0</v>
      </c>
      <c r="BA7279">
        <v>0</v>
      </c>
      <c r="BB7279">
        <v>0.25</v>
      </c>
      <c r="BC7279">
        <v>0.15651041666666668</v>
      </c>
      <c r="BD7279">
        <v>0.1668259049698895</v>
      </c>
      <c r="BE7279">
        <v>0.6957125746487488</v>
      </c>
    </row>
    <row r="7280" spans="37:57" x14ac:dyDescent="0.35">
      <c r="AK7280">
        <v>678</v>
      </c>
      <c r="AL7280">
        <v>25.75</v>
      </c>
      <c r="AM7280">
        <v>26.5</v>
      </c>
      <c r="AN7280">
        <v>2.2727272727272724E-2</v>
      </c>
      <c r="AO7280">
        <v>0.57744107744107742</v>
      </c>
      <c r="AP7280">
        <v>18.75</v>
      </c>
      <c r="AQ7280">
        <v>0.3014811275680841</v>
      </c>
      <c r="AR7280">
        <v>47.5</v>
      </c>
      <c r="AS7280">
        <v>0.41516526730812453</v>
      </c>
      <c r="AT7280">
        <v>0.54062500000000002</v>
      </c>
      <c r="AU7280">
        <v>0.37726605069888636</v>
      </c>
      <c r="AV7280">
        <v>0.47963128825197804</v>
      </c>
      <c r="AW7280">
        <v>1</v>
      </c>
      <c r="AX7280">
        <v>16.25</v>
      </c>
      <c r="AY7280">
        <v>0</v>
      </c>
      <c r="AZ7280">
        <v>0</v>
      </c>
      <c r="BA7280">
        <v>0</v>
      </c>
      <c r="BB7280">
        <v>2.75</v>
      </c>
      <c r="BC7280">
        <v>0.28333333333333344</v>
      </c>
      <c r="BD7280">
        <v>0.37726605069888652</v>
      </c>
      <c r="BE7280">
        <v>0.7154151859748874</v>
      </c>
    </row>
    <row r="7281" spans="37:57" x14ac:dyDescent="0.35">
      <c r="AK7281">
        <v>679</v>
      </c>
      <c r="AL7281">
        <v>36.5</v>
      </c>
      <c r="AM7281">
        <v>33.25</v>
      </c>
      <c r="AN7281">
        <v>0</v>
      </c>
      <c r="AO7281">
        <v>0.39571444249341525</v>
      </c>
      <c r="AP7281">
        <v>23.5</v>
      </c>
      <c r="AQ7281">
        <v>0.43043859649122806</v>
      </c>
      <c r="AR7281">
        <v>47.5</v>
      </c>
      <c r="AS7281">
        <v>0.5717873996445425</v>
      </c>
      <c r="AT7281">
        <v>0.65937500000000004</v>
      </c>
      <c r="AU7281">
        <v>0.51713723686654256</v>
      </c>
      <c r="AV7281">
        <v>0.59503274569725728</v>
      </c>
      <c r="AW7281">
        <v>1</v>
      </c>
      <c r="AX7281">
        <v>18.75</v>
      </c>
      <c r="AY7281">
        <v>0</v>
      </c>
      <c r="AZ7281">
        <v>0</v>
      </c>
      <c r="BA7281">
        <v>0</v>
      </c>
      <c r="BB7281">
        <v>2.75</v>
      </c>
      <c r="BC7281">
        <v>0.41015625</v>
      </c>
      <c r="BD7281">
        <v>0.51713723686654234</v>
      </c>
      <c r="BE7281">
        <v>0.66791128712046977</v>
      </c>
    </row>
    <row r="7282" spans="37:57" x14ac:dyDescent="0.35">
      <c r="AK7282">
        <v>680</v>
      </c>
      <c r="AL7282">
        <v>43.5</v>
      </c>
      <c r="AM7282">
        <v>40.25</v>
      </c>
      <c r="AN7282">
        <v>8.3333333333333245E-3</v>
      </c>
      <c r="AO7282">
        <v>0.25378536774298749</v>
      </c>
      <c r="AP7282">
        <v>22.25</v>
      </c>
      <c r="AQ7282">
        <v>0.3786976911976912</v>
      </c>
      <c r="AR7282">
        <v>47.5</v>
      </c>
      <c r="AS7282">
        <v>0.73411809768952629</v>
      </c>
      <c r="AT7282">
        <v>0.76875000000000004</v>
      </c>
      <c r="AU7282">
        <v>0.62686411256439778</v>
      </c>
      <c r="AV7282">
        <v>0.6379653908872478</v>
      </c>
      <c r="AW7282">
        <v>2.5</v>
      </c>
      <c r="AX7282">
        <v>28</v>
      </c>
      <c r="AY7282">
        <v>0</v>
      </c>
      <c r="AZ7282">
        <v>0</v>
      </c>
      <c r="BA7282">
        <v>0</v>
      </c>
      <c r="BB7282">
        <v>2.5</v>
      </c>
      <c r="BC7282">
        <v>0.49296874999999973</v>
      </c>
      <c r="BD7282">
        <v>0.62686411256439767</v>
      </c>
      <c r="BE7282">
        <v>0.68556691289228711</v>
      </c>
    </row>
    <row r="7283" spans="37:57" x14ac:dyDescent="0.35">
      <c r="AK7283">
        <v>681</v>
      </c>
      <c r="AL7283">
        <v>14</v>
      </c>
      <c r="AM7283">
        <v>0</v>
      </c>
      <c r="AN7283">
        <v>1.5508617065994098E-2</v>
      </c>
      <c r="AO7283">
        <v>0.66984012647436497</v>
      </c>
      <c r="AP7283">
        <v>0</v>
      </c>
      <c r="AQ7283">
        <v>0</v>
      </c>
      <c r="AR7283">
        <v>47.5</v>
      </c>
      <c r="AS7283">
        <v>0.296142162570734</v>
      </c>
      <c r="AT7283">
        <v>0.45</v>
      </c>
      <c r="AU7283">
        <v>0.296142162570734</v>
      </c>
      <c r="AV7283">
        <v>0.52643022486772495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0.23046874999999975</v>
      </c>
      <c r="BD7283">
        <v>0.296142162570734</v>
      </c>
      <c r="BE7283">
        <v>1</v>
      </c>
    </row>
    <row r="7284" spans="37:57" x14ac:dyDescent="0.35">
      <c r="AK7284">
        <v>682</v>
      </c>
      <c r="AL7284">
        <v>23</v>
      </c>
      <c r="AM7284">
        <v>22.25</v>
      </c>
      <c r="AN7284">
        <v>0</v>
      </c>
      <c r="AO7284">
        <v>0.47156537464756648</v>
      </c>
      <c r="AP7284">
        <v>0</v>
      </c>
      <c r="AQ7284">
        <v>0</v>
      </c>
      <c r="AR7284">
        <v>47.5</v>
      </c>
      <c r="AS7284">
        <v>0.50526117954689387</v>
      </c>
      <c r="AT7284">
        <v>0.45624999999999999</v>
      </c>
      <c r="AU7284">
        <v>0.50526117954689387</v>
      </c>
      <c r="AV7284">
        <v>0.51467025325720972</v>
      </c>
      <c r="AW7284">
        <v>0.75</v>
      </c>
      <c r="AX7284">
        <v>15.75</v>
      </c>
      <c r="AY7284">
        <v>0</v>
      </c>
      <c r="AZ7284">
        <v>0</v>
      </c>
      <c r="BA7284">
        <v>0</v>
      </c>
      <c r="BB7284">
        <v>0</v>
      </c>
      <c r="BC7284">
        <v>0.25859375000000007</v>
      </c>
      <c r="BD7284">
        <v>0.50526117954689387</v>
      </c>
      <c r="BE7284">
        <v>1</v>
      </c>
    </row>
    <row r="7285" spans="37:57" x14ac:dyDescent="0.35">
      <c r="AK7285">
        <v>683</v>
      </c>
      <c r="AL7285">
        <v>38</v>
      </c>
      <c r="AM7285">
        <v>28.75</v>
      </c>
      <c r="AN7285">
        <v>0</v>
      </c>
      <c r="AO7285">
        <v>0.16383984422630107</v>
      </c>
      <c r="AP7285">
        <v>0</v>
      </c>
      <c r="AQ7285">
        <v>0</v>
      </c>
      <c r="AR7285">
        <v>47.5</v>
      </c>
      <c r="AS7285">
        <v>0.81756675042389326</v>
      </c>
      <c r="AT7285">
        <v>0.72500000000000009</v>
      </c>
      <c r="AU7285">
        <v>0.81756675042389326</v>
      </c>
      <c r="AV7285">
        <v>0.63487001683313449</v>
      </c>
      <c r="AW7285">
        <v>1.25</v>
      </c>
      <c r="AX7285">
        <v>27.5</v>
      </c>
      <c r="AY7285">
        <v>0</v>
      </c>
      <c r="AZ7285">
        <v>0</v>
      </c>
      <c r="BA7285">
        <v>0</v>
      </c>
      <c r="BB7285">
        <v>1</v>
      </c>
      <c r="BC7285">
        <v>0.46354166666666674</v>
      </c>
      <c r="BD7285">
        <v>0.81756675042389326</v>
      </c>
      <c r="BE7285">
        <v>1</v>
      </c>
    </row>
    <row r="7286" spans="37:57" x14ac:dyDescent="0.35">
      <c r="AK7286">
        <v>684</v>
      </c>
      <c r="AL7286">
        <v>42.5</v>
      </c>
      <c r="AM7286">
        <v>30.75</v>
      </c>
      <c r="AN7286">
        <v>0</v>
      </c>
      <c r="AO7286">
        <v>8.9989948830409325E-2</v>
      </c>
      <c r="AP7286">
        <v>0</v>
      </c>
      <c r="AQ7286">
        <v>0</v>
      </c>
      <c r="AR7286">
        <v>47.5</v>
      </c>
      <c r="AS7286">
        <v>0.89951369737084019</v>
      </c>
      <c r="AT7286">
        <v>0.828125</v>
      </c>
      <c r="AU7286">
        <v>0.89951369737084019</v>
      </c>
      <c r="AV7286">
        <v>0.63599825770175022</v>
      </c>
      <c r="AW7286">
        <v>2</v>
      </c>
      <c r="AX7286">
        <v>32.5</v>
      </c>
      <c r="AY7286">
        <v>0</v>
      </c>
      <c r="AZ7286">
        <v>0</v>
      </c>
      <c r="BA7286">
        <v>0</v>
      </c>
      <c r="BB7286">
        <v>0</v>
      </c>
      <c r="BC7286">
        <v>0.52421874999999996</v>
      </c>
      <c r="BD7286">
        <v>0.89951369737084019</v>
      </c>
      <c r="BE7286">
        <v>1</v>
      </c>
    </row>
    <row r="7287" spans="37:57" x14ac:dyDescent="0.35">
      <c r="AK7287">
        <v>685</v>
      </c>
      <c r="AL7287">
        <v>43</v>
      </c>
      <c r="AM7287">
        <v>32</v>
      </c>
      <c r="AN7287">
        <v>0</v>
      </c>
      <c r="AO7287">
        <v>7.1197050337213907E-2</v>
      </c>
      <c r="AP7287">
        <v>0</v>
      </c>
      <c r="AQ7287">
        <v>0</v>
      </c>
      <c r="AR7287">
        <v>47.5</v>
      </c>
      <c r="AS7287">
        <v>0.90822935180078035</v>
      </c>
      <c r="AT7287">
        <v>0.83437500000000009</v>
      </c>
      <c r="AU7287">
        <v>0.90822935180078046</v>
      </c>
      <c r="AV7287">
        <v>0.65224913984636501</v>
      </c>
      <c r="AW7287">
        <v>1.5</v>
      </c>
      <c r="AX7287">
        <v>30.75</v>
      </c>
      <c r="AY7287">
        <v>0</v>
      </c>
      <c r="AZ7287">
        <v>0</v>
      </c>
      <c r="BA7287">
        <v>0</v>
      </c>
      <c r="BB7287">
        <v>3.5</v>
      </c>
      <c r="BC7287">
        <v>0.54427083333333326</v>
      </c>
      <c r="BD7287">
        <v>0.90822935180078035</v>
      </c>
      <c r="BE7287">
        <v>1</v>
      </c>
    </row>
    <row r="7288" spans="37:57" x14ac:dyDescent="0.35">
      <c r="AK7288">
        <v>686</v>
      </c>
      <c r="AL7288">
        <v>16.75</v>
      </c>
      <c r="AM7288">
        <v>3.75</v>
      </c>
      <c r="AN7288">
        <v>1.41293667759882E-2</v>
      </c>
      <c r="AO7288">
        <v>0.69878630308366563</v>
      </c>
      <c r="AP7288">
        <v>19.5</v>
      </c>
      <c r="AQ7288">
        <v>0.19277130318530575</v>
      </c>
      <c r="AR7288">
        <v>47.5</v>
      </c>
      <c r="AS7288">
        <v>0.27678086249514822</v>
      </c>
      <c r="AT7288">
        <v>0.48749999999999999</v>
      </c>
      <c r="AU7288">
        <v>0.25322820923630429</v>
      </c>
      <c r="AV7288">
        <v>0.56035879629629604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0.27317708333333351</v>
      </c>
      <c r="BD7288">
        <v>0.25322820923630435</v>
      </c>
      <c r="BE7288">
        <v>0.70634285694208543</v>
      </c>
    </row>
    <row r="7289" spans="37:57" x14ac:dyDescent="0.35">
      <c r="AK7289">
        <v>687</v>
      </c>
      <c r="AL7289">
        <v>10.75</v>
      </c>
      <c r="AM7289">
        <v>21.25</v>
      </c>
      <c r="AN7289">
        <v>0</v>
      </c>
      <c r="AO7289">
        <v>0.83982473222979548</v>
      </c>
      <c r="AP7289">
        <v>21.75</v>
      </c>
      <c r="AQ7289">
        <v>0.19078947368421051</v>
      </c>
      <c r="AR7289">
        <v>47.5</v>
      </c>
      <c r="AS7289">
        <v>0.16800994872423444</v>
      </c>
      <c r="AT7289">
        <v>0.33125000000000004</v>
      </c>
      <c r="AU7289">
        <v>0.17324481074481068</v>
      </c>
      <c r="AV7289">
        <v>0.41191735213474351</v>
      </c>
      <c r="AW7289">
        <v>0.25</v>
      </c>
      <c r="AX7289">
        <v>4.75</v>
      </c>
      <c r="AY7289">
        <v>0</v>
      </c>
      <c r="AZ7289">
        <v>0</v>
      </c>
      <c r="BA7289">
        <v>0</v>
      </c>
      <c r="BB7289">
        <v>0.75</v>
      </c>
      <c r="BC7289">
        <v>0.14739583333333342</v>
      </c>
      <c r="BD7289">
        <v>0.17324481074481074</v>
      </c>
      <c r="BE7289">
        <v>0.69081959706959706</v>
      </c>
    </row>
    <row r="7290" spans="37:57" x14ac:dyDescent="0.35">
      <c r="AK7290">
        <v>688</v>
      </c>
      <c r="AL7290">
        <v>32.75</v>
      </c>
      <c r="AM7290">
        <v>32.75</v>
      </c>
      <c r="AN7290">
        <v>0</v>
      </c>
      <c r="AO7290">
        <v>0.43426584451529276</v>
      </c>
      <c r="AP7290">
        <v>24.25</v>
      </c>
      <c r="AQ7290">
        <v>0.37288570539849314</v>
      </c>
      <c r="AR7290">
        <v>47.5</v>
      </c>
      <c r="AS7290">
        <v>0.54262466548180832</v>
      </c>
      <c r="AT7290">
        <v>0.61250000000000004</v>
      </c>
      <c r="AU7290">
        <v>0.46838136485338366</v>
      </c>
      <c r="AV7290">
        <v>0.58154692225148774</v>
      </c>
      <c r="AW7290">
        <v>1.75</v>
      </c>
      <c r="AX7290">
        <v>18.5</v>
      </c>
      <c r="AY7290">
        <v>0</v>
      </c>
      <c r="AZ7290">
        <v>0</v>
      </c>
      <c r="BA7290">
        <v>0</v>
      </c>
      <c r="BB7290">
        <v>2</v>
      </c>
      <c r="BC7290">
        <v>0.38255208333333324</v>
      </c>
      <c r="BD7290">
        <v>0.46838136485338366</v>
      </c>
      <c r="BE7290">
        <v>0.66609628400225351</v>
      </c>
    </row>
    <row r="7291" spans="37:57" x14ac:dyDescent="0.35">
      <c r="AK7291">
        <v>689</v>
      </c>
      <c r="AL7291">
        <v>33.5</v>
      </c>
      <c r="AM7291">
        <v>30.5</v>
      </c>
      <c r="AN7291">
        <v>0</v>
      </c>
      <c r="AO7291">
        <v>0.41308563748079852</v>
      </c>
      <c r="AP7291">
        <v>20.5</v>
      </c>
      <c r="AQ7291">
        <v>0.40441683919944788</v>
      </c>
      <c r="AR7291">
        <v>47.5</v>
      </c>
      <c r="AS7291">
        <v>0.55928683785826638</v>
      </c>
      <c r="AT7291">
        <v>0.63125000000000009</v>
      </c>
      <c r="AU7291">
        <v>0.50271937759260277</v>
      </c>
      <c r="AV7291">
        <v>0.61357321210395832</v>
      </c>
      <c r="AW7291">
        <v>1.75</v>
      </c>
      <c r="AX7291">
        <v>17.5</v>
      </c>
      <c r="AY7291">
        <v>0</v>
      </c>
      <c r="AZ7291">
        <v>0</v>
      </c>
      <c r="BA7291">
        <v>0</v>
      </c>
      <c r="BB7291">
        <v>3.25</v>
      </c>
      <c r="BC7291">
        <v>0.40156249999999999</v>
      </c>
      <c r="BD7291">
        <v>0.50271937759260277</v>
      </c>
      <c r="BE7291">
        <v>0.69587760935377574</v>
      </c>
    </row>
    <row r="7292" spans="37:57" x14ac:dyDescent="0.35">
      <c r="AK7292">
        <v>690</v>
      </c>
      <c r="AL7292">
        <v>35.25</v>
      </c>
      <c r="AM7292">
        <v>33.75</v>
      </c>
      <c r="AN7292">
        <v>0</v>
      </c>
      <c r="AO7292">
        <v>0.44953010478699024</v>
      </c>
      <c r="AP7292">
        <v>17.25</v>
      </c>
      <c r="AQ7292">
        <v>0.54732142857142863</v>
      </c>
      <c r="AR7292">
        <v>47.5</v>
      </c>
      <c r="AS7292">
        <v>0.56607311393025672</v>
      </c>
      <c r="AT7292">
        <v>0.703125</v>
      </c>
      <c r="AU7292">
        <v>0.55374616781053476</v>
      </c>
      <c r="AV7292">
        <v>0.57637145608937257</v>
      </c>
      <c r="AW7292">
        <v>1.25</v>
      </c>
      <c r="AX7292">
        <v>18.5</v>
      </c>
      <c r="AY7292">
        <v>0</v>
      </c>
      <c r="AZ7292">
        <v>0</v>
      </c>
      <c r="BA7292">
        <v>0</v>
      </c>
      <c r="BB7292">
        <v>5</v>
      </c>
      <c r="BC7292">
        <v>0.4208333333333335</v>
      </c>
      <c r="BD7292">
        <v>0.55374616781053476</v>
      </c>
      <c r="BE7292">
        <v>0.73415372289681102</v>
      </c>
    </row>
    <row r="7293" spans="37:57" x14ac:dyDescent="0.35">
      <c r="AK7293">
        <v>691</v>
      </c>
      <c r="AL7293">
        <v>19.25</v>
      </c>
      <c r="AM7293">
        <v>0.25</v>
      </c>
      <c r="AN7293">
        <v>0</v>
      </c>
      <c r="AO7293">
        <v>0.60253161870808936</v>
      </c>
      <c r="AP7293">
        <v>0</v>
      </c>
      <c r="AQ7293">
        <v>0</v>
      </c>
      <c r="AR7293">
        <v>47.5</v>
      </c>
      <c r="AS7293">
        <v>0.40699383056525917</v>
      </c>
      <c r="AT7293">
        <v>0.39375000000000004</v>
      </c>
      <c r="AU7293">
        <v>0.40699383056525901</v>
      </c>
      <c r="AV7293">
        <v>0.60448325163398697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0.23619791666666651</v>
      </c>
      <c r="BD7293">
        <v>0.40699383056525917</v>
      </c>
      <c r="BE7293">
        <v>1</v>
      </c>
    </row>
    <row r="7294" spans="37:57" x14ac:dyDescent="0.35">
      <c r="AK7294">
        <v>692</v>
      </c>
      <c r="AL7294">
        <v>27.25</v>
      </c>
      <c r="AM7294">
        <v>19.5</v>
      </c>
      <c r="AN7294">
        <v>0</v>
      </c>
      <c r="AO7294">
        <v>0.36131507381507366</v>
      </c>
      <c r="AP7294">
        <v>0</v>
      </c>
      <c r="AQ7294">
        <v>0</v>
      </c>
      <c r="AR7294">
        <v>47.5</v>
      </c>
      <c r="AS7294">
        <v>0.59877663377663382</v>
      </c>
      <c r="AT7294">
        <v>0.57499999999999996</v>
      </c>
      <c r="AU7294">
        <v>0.5987766337766337</v>
      </c>
      <c r="AV7294">
        <v>0.49648795780759097</v>
      </c>
      <c r="AW7294">
        <v>0</v>
      </c>
      <c r="AX7294">
        <v>10.25</v>
      </c>
      <c r="AY7294">
        <v>0</v>
      </c>
      <c r="AZ7294">
        <v>0</v>
      </c>
      <c r="BA7294">
        <v>0</v>
      </c>
      <c r="BB7294">
        <v>0</v>
      </c>
      <c r="BC7294">
        <v>0.32630208333333349</v>
      </c>
      <c r="BD7294">
        <v>0.59877663377663382</v>
      </c>
      <c r="BE7294">
        <v>1</v>
      </c>
    </row>
    <row r="7295" spans="37:57" x14ac:dyDescent="0.35">
      <c r="AK7295">
        <v>693</v>
      </c>
      <c r="AL7295">
        <v>28</v>
      </c>
      <c r="AM7295">
        <v>22.25</v>
      </c>
      <c r="AN7295">
        <v>0</v>
      </c>
      <c r="AO7295">
        <v>0.330821094573235</v>
      </c>
      <c r="AP7295">
        <v>0</v>
      </c>
      <c r="AQ7295">
        <v>0</v>
      </c>
      <c r="AR7295">
        <v>47.5</v>
      </c>
      <c r="AS7295">
        <v>0.62499366713652427</v>
      </c>
      <c r="AT7295">
        <v>0.625</v>
      </c>
      <c r="AU7295">
        <v>0.62499366713652438</v>
      </c>
      <c r="AV7295">
        <v>0.47404214559386976</v>
      </c>
      <c r="AW7295">
        <v>0</v>
      </c>
      <c r="AX7295">
        <v>10.5</v>
      </c>
      <c r="AY7295">
        <v>0</v>
      </c>
      <c r="AZ7295">
        <v>0</v>
      </c>
      <c r="BA7295">
        <v>0</v>
      </c>
      <c r="BB7295">
        <v>0.5</v>
      </c>
      <c r="BC7295">
        <v>0.3393229166666667</v>
      </c>
      <c r="BD7295">
        <v>0.62499366713652427</v>
      </c>
      <c r="BE7295">
        <v>1</v>
      </c>
    </row>
    <row r="7296" spans="37:57" x14ac:dyDescent="0.35">
      <c r="AK7296">
        <v>694</v>
      </c>
      <c r="AL7296">
        <v>29.75</v>
      </c>
      <c r="AM7296">
        <v>27</v>
      </c>
      <c r="AN7296">
        <v>0</v>
      </c>
      <c r="AO7296">
        <v>0.34596595932802826</v>
      </c>
      <c r="AP7296">
        <v>0</v>
      </c>
      <c r="AQ7296">
        <v>0</v>
      </c>
      <c r="AR7296">
        <v>47.5</v>
      </c>
      <c r="AS7296">
        <v>0.6456512635084064</v>
      </c>
      <c r="AT7296">
        <v>0.67500000000000004</v>
      </c>
      <c r="AU7296">
        <v>0.64565126350840651</v>
      </c>
      <c r="AV7296">
        <v>0.51839601067801677</v>
      </c>
      <c r="AW7296">
        <v>0</v>
      </c>
      <c r="AX7296">
        <v>12</v>
      </c>
      <c r="AY7296">
        <v>0</v>
      </c>
      <c r="AZ7296">
        <v>0</v>
      </c>
      <c r="BA7296">
        <v>0</v>
      </c>
      <c r="BB7296">
        <v>1.5</v>
      </c>
      <c r="BC7296">
        <v>0.37369791666666674</v>
      </c>
      <c r="BD7296">
        <v>0.6456512635084064</v>
      </c>
      <c r="BE7296">
        <v>1</v>
      </c>
    </row>
    <row r="7297" spans="37:57" x14ac:dyDescent="0.35">
      <c r="AK7297">
        <v>695</v>
      </c>
      <c r="AL7297">
        <v>43.25</v>
      </c>
      <c r="AM7297">
        <v>26.25</v>
      </c>
      <c r="AN7297">
        <v>0</v>
      </c>
      <c r="AO7297">
        <v>4.6998671464992932E-2</v>
      </c>
      <c r="AP7297">
        <v>0</v>
      </c>
      <c r="AQ7297">
        <v>0</v>
      </c>
      <c r="AR7297">
        <v>47.5</v>
      </c>
      <c r="AS7297">
        <v>0.90590314804600514</v>
      </c>
      <c r="AT7297">
        <v>0.82499999999999996</v>
      </c>
      <c r="AU7297">
        <v>0.90590314804600525</v>
      </c>
      <c r="AV7297">
        <v>0.66117007147686679</v>
      </c>
      <c r="AW7297">
        <v>0</v>
      </c>
      <c r="AX7297">
        <v>16</v>
      </c>
      <c r="AY7297">
        <v>0</v>
      </c>
      <c r="AZ7297">
        <v>0</v>
      </c>
      <c r="BA7297">
        <v>0</v>
      </c>
      <c r="BB7297">
        <v>3</v>
      </c>
      <c r="BC7297">
        <v>0.54817708333333326</v>
      </c>
      <c r="BD7297">
        <v>0.90590314804600514</v>
      </c>
      <c r="BE7297">
        <v>1</v>
      </c>
    </row>
    <row r="7298" spans="37:57" x14ac:dyDescent="0.35">
      <c r="AK7298">
        <v>696</v>
      </c>
      <c r="AL7298">
        <v>24.25</v>
      </c>
      <c r="AM7298">
        <v>5.5</v>
      </c>
      <c r="AN7298">
        <v>0</v>
      </c>
      <c r="AO7298">
        <v>0.59077404037712999</v>
      </c>
      <c r="AP7298">
        <v>25.5</v>
      </c>
      <c r="AQ7298">
        <v>0.2053432341315973</v>
      </c>
      <c r="AR7298">
        <v>47.5</v>
      </c>
      <c r="AS7298">
        <v>0.39523707380850237</v>
      </c>
      <c r="AT7298">
        <v>0.43125000000000002</v>
      </c>
      <c r="AU7298">
        <v>0.33456737455960073</v>
      </c>
      <c r="AV7298">
        <v>0.6858248050682263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0.29687499999999978</v>
      </c>
      <c r="BD7298">
        <v>0.33456737455960078</v>
      </c>
      <c r="BE7298">
        <v>0.65579383223790277</v>
      </c>
    </row>
    <row r="7299" spans="37:57" x14ac:dyDescent="0.35">
      <c r="AK7299">
        <v>697</v>
      </c>
      <c r="AL7299">
        <v>19</v>
      </c>
      <c r="AM7299">
        <v>27</v>
      </c>
      <c r="AN7299">
        <v>0</v>
      </c>
      <c r="AO7299">
        <v>0.78409090909090895</v>
      </c>
      <c r="AP7299">
        <v>24</v>
      </c>
      <c r="AQ7299">
        <v>0.41521057347670254</v>
      </c>
      <c r="AR7299">
        <v>47.5</v>
      </c>
      <c r="AS7299">
        <v>0.21611805683234256</v>
      </c>
      <c r="AT7299">
        <v>0.41250000000000003</v>
      </c>
      <c r="AU7299">
        <v>0.29578272915367626</v>
      </c>
      <c r="AV7299">
        <v>0.56453112859362875</v>
      </c>
      <c r="AW7299">
        <v>0</v>
      </c>
      <c r="AX7299">
        <v>4</v>
      </c>
      <c r="AY7299">
        <v>0</v>
      </c>
      <c r="AZ7299">
        <v>0</v>
      </c>
      <c r="BA7299">
        <v>0</v>
      </c>
      <c r="BB7299">
        <v>0</v>
      </c>
      <c r="BC7299">
        <v>0.25078125000000029</v>
      </c>
      <c r="BD7299">
        <v>0.29578272915367609</v>
      </c>
      <c r="BE7299">
        <v>0.67212430087107689</v>
      </c>
    </row>
    <row r="7300" spans="37:57" x14ac:dyDescent="0.35">
      <c r="AK7300">
        <v>698</v>
      </c>
      <c r="AL7300">
        <v>16.5</v>
      </c>
      <c r="AM7300">
        <v>25</v>
      </c>
      <c r="AN7300">
        <v>0</v>
      </c>
      <c r="AO7300">
        <v>0.79838709677419351</v>
      </c>
      <c r="AP7300">
        <v>21.5</v>
      </c>
      <c r="AQ7300">
        <v>0.31428571428571428</v>
      </c>
      <c r="AR7300">
        <v>47.5</v>
      </c>
      <c r="AS7300">
        <v>0.19399092970521542</v>
      </c>
      <c r="AT7300">
        <v>0.44374999999999998</v>
      </c>
      <c r="AU7300">
        <v>0.24174602499410691</v>
      </c>
      <c r="AV7300">
        <v>0.414038825757576</v>
      </c>
      <c r="AW7300">
        <v>0</v>
      </c>
      <c r="AX7300">
        <v>3.25</v>
      </c>
      <c r="AY7300">
        <v>0</v>
      </c>
      <c r="AZ7300">
        <v>0</v>
      </c>
      <c r="BA7300">
        <v>0</v>
      </c>
      <c r="BB7300">
        <v>0.5</v>
      </c>
      <c r="BC7300">
        <v>0.20781250000000001</v>
      </c>
      <c r="BD7300">
        <v>0.24174602499410686</v>
      </c>
      <c r="BE7300">
        <v>0.68609988603594751</v>
      </c>
    </row>
    <row r="7301" spans="37:57" x14ac:dyDescent="0.35">
      <c r="AK7301">
        <v>699</v>
      </c>
      <c r="AL7301">
        <v>38.5</v>
      </c>
      <c r="AM7301">
        <v>35.5</v>
      </c>
      <c r="AN7301">
        <v>0</v>
      </c>
      <c r="AO7301">
        <v>0.41800100977316174</v>
      </c>
      <c r="AP7301">
        <v>25.5</v>
      </c>
      <c r="AQ7301">
        <v>0.56754385964912279</v>
      </c>
      <c r="AR7301">
        <v>47.5</v>
      </c>
      <c r="AS7301">
        <v>0.53164562521705372</v>
      </c>
      <c r="AT7301">
        <v>0.70624999999999993</v>
      </c>
      <c r="AU7301">
        <v>0.5341088050966567</v>
      </c>
      <c r="AV7301">
        <v>0.63089861527361557</v>
      </c>
      <c r="AW7301">
        <v>0</v>
      </c>
      <c r="AX7301">
        <v>13.5</v>
      </c>
      <c r="AY7301">
        <v>0</v>
      </c>
      <c r="AZ7301">
        <v>0</v>
      </c>
      <c r="BA7301">
        <v>0</v>
      </c>
      <c r="BB7301">
        <v>1</v>
      </c>
      <c r="BC7301">
        <v>0.46875</v>
      </c>
      <c r="BD7301">
        <v>0.5341088050966567</v>
      </c>
      <c r="BE7301">
        <v>0.65224074978111102</v>
      </c>
    </row>
    <row r="7302" spans="37:57" x14ac:dyDescent="0.35">
      <c r="AK7302">
        <v>700</v>
      </c>
      <c r="AL7302">
        <v>30</v>
      </c>
      <c r="AM7302">
        <v>30.25</v>
      </c>
      <c r="AN7302">
        <v>0</v>
      </c>
      <c r="AO7302">
        <v>0.51575682382133992</v>
      </c>
      <c r="AP7302">
        <v>20.5</v>
      </c>
      <c r="AQ7302">
        <v>0.4476236388384755</v>
      </c>
      <c r="AR7302">
        <v>47.5</v>
      </c>
      <c r="AS7302">
        <v>0.48297491368919943</v>
      </c>
      <c r="AT7302">
        <v>0.625</v>
      </c>
      <c r="AU7302">
        <v>0.47085378389726196</v>
      </c>
      <c r="AV7302">
        <v>0.57321630575307048</v>
      </c>
      <c r="AW7302">
        <v>0</v>
      </c>
      <c r="AX7302">
        <v>9.5</v>
      </c>
      <c r="AY7302">
        <v>0</v>
      </c>
      <c r="AZ7302">
        <v>0</v>
      </c>
      <c r="BA7302">
        <v>0</v>
      </c>
      <c r="BB7302">
        <v>2</v>
      </c>
      <c r="BC7302">
        <v>0.40468750000000003</v>
      </c>
      <c r="BD7302">
        <v>0.47085378389726218</v>
      </c>
      <c r="BE7302">
        <v>0.6992496633800982</v>
      </c>
    </row>
    <row r="7303" spans="37:57" x14ac:dyDescent="0.35">
      <c r="AK7303">
        <v>701</v>
      </c>
      <c r="AL7303">
        <v>18.75</v>
      </c>
      <c r="AM7303">
        <v>0.5</v>
      </c>
      <c r="AN7303">
        <v>7.5757575757575751E-3</v>
      </c>
      <c r="AO7303">
        <v>0.59190033118785623</v>
      </c>
      <c r="AP7303">
        <v>0</v>
      </c>
      <c r="AQ7303">
        <v>0</v>
      </c>
      <c r="AR7303">
        <v>47.5</v>
      </c>
      <c r="AS7303">
        <v>0.39699383056525916</v>
      </c>
      <c r="AT7303">
        <v>0.39375000000000004</v>
      </c>
      <c r="AU7303">
        <v>0.396993830565259</v>
      </c>
      <c r="AV7303">
        <v>0.59493464052287592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0.23151041666666675</v>
      </c>
      <c r="BD7303">
        <v>0.39699383056525916</v>
      </c>
      <c r="BE7303">
        <v>1</v>
      </c>
    </row>
    <row r="7304" spans="37:57" x14ac:dyDescent="0.35">
      <c r="AK7304">
        <v>702</v>
      </c>
      <c r="AL7304">
        <v>18.25</v>
      </c>
      <c r="AM7304">
        <v>20.75</v>
      </c>
      <c r="AN7304">
        <v>0</v>
      </c>
      <c r="AO7304">
        <v>0.59804802052785921</v>
      </c>
      <c r="AP7304">
        <v>0</v>
      </c>
      <c r="AQ7304">
        <v>0</v>
      </c>
      <c r="AR7304">
        <v>47.5</v>
      </c>
      <c r="AS7304">
        <v>0.41503891646748792</v>
      </c>
      <c r="AT7304">
        <v>0.46875</v>
      </c>
      <c r="AU7304">
        <v>0.41503891646748792</v>
      </c>
      <c r="AV7304">
        <v>0.42001508136924798</v>
      </c>
      <c r="AW7304">
        <v>0</v>
      </c>
      <c r="AX7304">
        <v>6.5</v>
      </c>
      <c r="AY7304">
        <v>0</v>
      </c>
      <c r="AZ7304">
        <v>0</v>
      </c>
      <c r="BA7304">
        <v>0</v>
      </c>
      <c r="BB7304">
        <v>0</v>
      </c>
      <c r="BC7304">
        <v>0.24322916666666666</v>
      </c>
      <c r="BD7304">
        <v>0.41503891646748792</v>
      </c>
      <c r="BE7304">
        <v>1</v>
      </c>
    </row>
    <row r="7305" spans="37:57" x14ac:dyDescent="0.35">
      <c r="AK7305">
        <v>703</v>
      </c>
      <c r="AL7305">
        <v>38.25</v>
      </c>
      <c r="AM7305">
        <v>23.5</v>
      </c>
      <c r="AN7305">
        <v>0</v>
      </c>
      <c r="AO7305">
        <v>0.15712326662531789</v>
      </c>
      <c r="AP7305">
        <v>0</v>
      </c>
      <c r="AQ7305">
        <v>0</v>
      </c>
      <c r="AR7305">
        <v>47.5</v>
      </c>
      <c r="AS7305">
        <v>0.81922207922207924</v>
      </c>
      <c r="AT7305">
        <v>0.72499999999999998</v>
      </c>
      <c r="AU7305">
        <v>0.81922207922207924</v>
      </c>
      <c r="AV7305">
        <v>0.66180332977207978</v>
      </c>
      <c r="AW7305">
        <v>0</v>
      </c>
      <c r="AX7305">
        <v>15.25</v>
      </c>
      <c r="AY7305">
        <v>0</v>
      </c>
      <c r="AZ7305">
        <v>0</v>
      </c>
      <c r="BA7305">
        <v>0</v>
      </c>
      <c r="BB7305">
        <v>0.75</v>
      </c>
      <c r="BC7305">
        <v>0.48255208333333321</v>
      </c>
      <c r="BD7305">
        <v>0.81922207922207924</v>
      </c>
      <c r="BE7305">
        <v>1</v>
      </c>
    </row>
    <row r="7306" spans="37:57" x14ac:dyDescent="0.35">
      <c r="AK7306">
        <v>704</v>
      </c>
      <c r="AL7306">
        <v>43.25</v>
      </c>
      <c r="AM7306">
        <v>25.75</v>
      </c>
      <c r="AN7306">
        <v>0</v>
      </c>
      <c r="AO7306">
        <v>6.98729421995712E-2</v>
      </c>
      <c r="AP7306">
        <v>0</v>
      </c>
      <c r="AQ7306">
        <v>0</v>
      </c>
      <c r="AR7306">
        <v>47.5</v>
      </c>
      <c r="AS7306">
        <v>0.91609721966864821</v>
      </c>
      <c r="AT7306">
        <v>0.85625000000000007</v>
      </c>
      <c r="AU7306">
        <v>0.91609721966864832</v>
      </c>
      <c r="AV7306">
        <v>0.64346558096558104</v>
      </c>
      <c r="AW7306">
        <v>0</v>
      </c>
      <c r="AX7306">
        <v>18</v>
      </c>
      <c r="AY7306">
        <v>0</v>
      </c>
      <c r="AZ7306">
        <v>0</v>
      </c>
      <c r="BA7306">
        <v>0</v>
      </c>
      <c r="BB7306">
        <v>2.25</v>
      </c>
      <c r="BC7306">
        <v>0.55104166666666643</v>
      </c>
      <c r="BD7306">
        <v>0.91609721966864821</v>
      </c>
      <c r="BE7306">
        <v>1</v>
      </c>
    </row>
    <row r="7307" spans="37:57" x14ac:dyDescent="0.35">
      <c r="AK7307">
        <v>705</v>
      </c>
      <c r="AL7307">
        <v>43.75</v>
      </c>
      <c r="AM7307">
        <v>27.5</v>
      </c>
      <c r="AN7307">
        <v>0</v>
      </c>
      <c r="AO7307">
        <v>6.0323903265972527E-2</v>
      </c>
      <c r="AP7307">
        <v>0</v>
      </c>
      <c r="AQ7307">
        <v>0</v>
      </c>
      <c r="AR7307">
        <v>47.5</v>
      </c>
      <c r="AS7307">
        <v>0.920598966313252</v>
      </c>
      <c r="AT7307">
        <v>0.85624999999999996</v>
      </c>
      <c r="AU7307">
        <v>0.920598966313252</v>
      </c>
      <c r="AV7307">
        <v>0.64751596354418905</v>
      </c>
      <c r="AW7307">
        <v>0</v>
      </c>
      <c r="AX7307">
        <v>17</v>
      </c>
      <c r="AY7307">
        <v>0</v>
      </c>
      <c r="AZ7307">
        <v>0</v>
      </c>
      <c r="BA7307">
        <v>0</v>
      </c>
      <c r="BB7307">
        <v>3.5</v>
      </c>
      <c r="BC7307">
        <v>0.55677083333333344</v>
      </c>
      <c r="BD7307">
        <v>0.920598966313252</v>
      </c>
      <c r="BE7307">
        <v>1</v>
      </c>
    </row>
    <row r="7308" spans="37:57" x14ac:dyDescent="0.35">
      <c r="AK7308">
        <v>706</v>
      </c>
      <c r="AL7308">
        <v>22.75</v>
      </c>
      <c r="AM7308">
        <v>5</v>
      </c>
      <c r="AN7308">
        <v>0</v>
      </c>
      <c r="AO7308">
        <v>0.64099877207642497</v>
      </c>
      <c r="AP7308">
        <v>24.5</v>
      </c>
      <c r="AQ7308">
        <v>0.19848901098901101</v>
      </c>
      <c r="AR7308">
        <v>47.5</v>
      </c>
      <c r="AS7308">
        <v>0.38060744417887271</v>
      </c>
      <c r="AT7308">
        <v>0.4375</v>
      </c>
      <c r="AU7308">
        <v>0.31784944760859124</v>
      </c>
      <c r="AV7308">
        <v>0.66430311890838223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0.29244791666666647</v>
      </c>
      <c r="BD7308">
        <v>0.31784944760859124</v>
      </c>
      <c r="BE7308">
        <v>0.65800098355406111</v>
      </c>
    </row>
    <row r="7309" spans="37:57" x14ac:dyDescent="0.35">
      <c r="AK7309">
        <v>707</v>
      </c>
      <c r="AL7309">
        <v>10.25</v>
      </c>
      <c r="AM7309">
        <v>28.25</v>
      </c>
      <c r="AN7309">
        <v>0</v>
      </c>
      <c r="AO7309">
        <v>0.99583333333333324</v>
      </c>
      <c r="AP7309">
        <v>23.5</v>
      </c>
      <c r="AQ7309">
        <v>0.34477124183006536</v>
      </c>
      <c r="AR7309">
        <v>47.5</v>
      </c>
      <c r="AS7309">
        <v>4.6488427202712915E-2</v>
      </c>
      <c r="AT7309">
        <v>0.33125000000000004</v>
      </c>
      <c r="AU7309">
        <v>0.14517511213759404</v>
      </c>
      <c r="AV7309">
        <v>0.40850815850815847</v>
      </c>
      <c r="AW7309">
        <v>0</v>
      </c>
      <c r="AX7309">
        <v>1.5</v>
      </c>
      <c r="AY7309">
        <v>0</v>
      </c>
      <c r="AZ7309">
        <v>0</v>
      </c>
      <c r="BA7309">
        <v>0</v>
      </c>
      <c r="BB7309">
        <v>0</v>
      </c>
      <c r="BC7309">
        <v>0.13307291666666668</v>
      </c>
      <c r="BD7309">
        <v>0.1451751121375941</v>
      </c>
      <c r="BE7309">
        <v>0.66941343873069203</v>
      </c>
    </row>
    <row r="7310" spans="37:57" x14ac:dyDescent="0.35">
      <c r="AK7310">
        <v>708</v>
      </c>
      <c r="AL7310">
        <v>20.25</v>
      </c>
      <c r="AM7310">
        <v>33.25</v>
      </c>
      <c r="AN7310">
        <v>0</v>
      </c>
      <c r="AO7310">
        <v>0.82441201837753575</v>
      </c>
      <c r="AP7310">
        <v>19.75</v>
      </c>
      <c r="AQ7310">
        <v>0.45659722222222215</v>
      </c>
      <c r="AR7310">
        <v>47.5</v>
      </c>
      <c r="AS7310">
        <v>0.21436824579681726</v>
      </c>
      <c r="AT7310">
        <v>0.49375000000000002</v>
      </c>
      <c r="AU7310">
        <v>0.29871988744865724</v>
      </c>
      <c r="AV7310">
        <v>0.46177109181141451</v>
      </c>
      <c r="AW7310">
        <v>0</v>
      </c>
      <c r="AX7310">
        <v>6</v>
      </c>
      <c r="AY7310">
        <v>0</v>
      </c>
      <c r="AZ7310">
        <v>0</v>
      </c>
      <c r="BA7310">
        <v>0</v>
      </c>
      <c r="BB7310">
        <v>1.5</v>
      </c>
      <c r="BC7310">
        <v>0.24166666666666675</v>
      </c>
      <c r="BD7310">
        <v>0.29871988744865741</v>
      </c>
      <c r="BE7310">
        <v>0.70409464129227373</v>
      </c>
    </row>
    <row r="7311" spans="37:57" x14ac:dyDescent="0.35">
      <c r="AK7311">
        <v>709</v>
      </c>
      <c r="AL7311">
        <v>36</v>
      </c>
      <c r="AM7311">
        <v>28</v>
      </c>
      <c r="AN7311">
        <v>0</v>
      </c>
      <c r="AO7311">
        <v>0.31923963133640565</v>
      </c>
      <c r="AP7311">
        <v>13.75</v>
      </c>
      <c r="AQ7311">
        <v>0.5632810816634346</v>
      </c>
      <c r="AR7311">
        <v>47.5</v>
      </c>
      <c r="AS7311">
        <v>0.64927938142223862</v>
      </c>
      <c r="AT7311">
        <v>0.75</v>
      </c>
      <c r="AU7311">
        <v>0.63430397198002841</v>
      </c>
      <c r="AV7311">
        <v>0.55153245192307665</v>
      </c>
      <c r="AW7311">
        <v>0</v>
      </c>
      <c r="AX7311">
        <v>13.75</v>
      </c>
      <c r="AY7311">
        <v>0</v>
      </c>
      <c r="AZ7311">
        <v>0</v>
      </c>
      <c r="BA7311">
        <v>0</v>
      </c>
      <c r="BB7311">
        <v>0.75</v>
      </c>
      <c r="BC7311">
        <v>0.45729166666666654</v>
      </c>
      <c r="BD7311">
        <v>0.6343039719800283</v>
      </c>
      <c r="BE7311">
        <v>0.78162232655190411</v>
      </c>
    </row>
    <row r="7312" spans="37:57" x14ac:dyDescent="0.35">
      <c r="AK7312">
        <v>710</v>
      </c>
      <c r="AL7312">
        <v>36.25</v>
      </c>
      <c r="AM7312">
        <v>28</v>
      </c>
      <c r="AN7312">
        <v>0</v>
      </c>
      <c r="AO7312">
        <v>0.34097502956301717</v>
      </c>
      <c r="AP7312">
        <v>18.75</v>
      </c>
      <c r="AQ7312">
        <v>0.39880952380952378</v>
      </c>
      <c r="AR7312">
        <v>47.5</v>
      </c>
      <c r="AS7312">
        <v>0.63441727441727447</v>
      </c>
      <c r="AT7312">
        <v>0.68125000000000002</v>
      </c>
      <c r="AU7312">
        <v>0.56757649213531602</v>
      </c>
      <c r="AV7312">
        <v>0.59611901315530325</v>
      </c>
      <c r="AW7312">
        <v>0</v>
      </c>
      <c r="AX7312">
        <v>11.5</v>
      </c>
      <c r="AY7312">
        <v>0</v>
      </c>
      <c r="AZ7312">
        <v>0</v>
      </c>
      <c r="BA7312">
        <v>0</v>
      </c>
      <c r="BB7312">
        <v>1.75</v>
      </c>
      <c r="BC7312">
        <v>0.4346354166666665</v>
      </c>
      <c r="BD7312">
        <v>0.56757649213531569</v>
      </c>
      <c r="BE7312">
        <v>0.71670814479638012</v>
      </c>
    </row>
    <row r="7313" spans="37:57" x14ac:dyDescent="0.35">
      <c r="AK7313">
        <v>711</v>
      </c>
      <c r="AL7313">
        <v>18.5</v>
      </c>
      <c r="AM7313">
        <v>0.5</v>
      </c>
      <c r="AN7313">
        <v>0</v>
      </c>
      <c r="AO7313">
        <v>0.60198048220436295</v>
      </c>
      <c r="AP7313">
        <v>0</v>
      </c>
      <c r="AQ7313">
        <v>0</v>
      </c>
      <c r="AR7313">
        <v>47.5</v>
      </c>
      <c r="AS7313">
        <v>0.38848031705174563</v>
      </c>
      <c r="AT7313">
        <v>0.39375000000000004</v>
      </c>
      <c r="AU7313">
        <v>0.38848031705174546</v>
      </c>
      <c r="AV7313">
        <v>0.58552040333677358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0.22786458333333326</v>
      </c>
      <c r="BD7313">
        <v>0.38848031705174563</v>
      </c>
      <c r="BE7313">
        <v>1</v>
      </c>
    </row>
    <row r="7314" spans="37:57" x14ac:dyDescent="0.35">
      <c r="AK7314">
        <v>712</v>
      </c>
      <c r="AL7314">
        <v>41.25</v>
      </c>
      <c r="AM7314">
        <v>29.75</v>
      </c>
      <c r="AN7314">
        <v>0</v>
      </c>
      <c r="AO7314">
        <v>0.10242373905164599</v>
      </c>
      <c r="AP7314">
        <v>0</v>
      </c>
      <c r="AQ7314">
        <v>0</v>
      </c>
      <c r="AR7314">
        <v>47.5</v>
      </c>
      <c r="AS7314">
        <v>0.88165972094543532</v>
      </c>
      <c r="AT7314">
        <v>0.68281250000000004</v>
      </c>
      <c r="AU7314">
        <v>0.88165972094543532</v>
      </c>
      <c r="AV7314">
        <v>0.74390992530197098</v>
      </c>
      <c r="AW7314">
        <v>7.75</v>
      </c>
      <c r="AX7314">
        <v>54.25</v>
      </c>
      <c r="AY7314">
        <v>0</v>
      </c>
      <c r="AZ7314">
        <v>0</v>
      </c>
      <c r="BA7314">
        <v>0</v>
      </c>
      <c r="BB7314">
        <v>4.75</v>
      </c>
      <c r="BC7314">
        <v>0.51640624999999996</v>
      </c>
      <c r="BD7314">
        <v>0.88165972094543532</v>
      </c>
      <c r="BE7314">
        <v>1</v>
      </c>
    </row>
    <row r="7315" spans="37:57" x14ac:dyDescent="0.35">
      <c r="AK7315">
        <v>713</v>
      </c>
      <c r="AL7315">
        <v>38.25</v>
      </c>
      <c r="AM7315">
        <v>21.75</v>
      </c>
      <c r="AN7315">
        <v>0</v>
      </c>
      <c r="AO7315">
        <v>0.163293345073006</v>
      </c>
      <c r="AP7315">
        <v>0</v>
      </c>
      <c r="AQ7315">
        <v>0</v>
      </c>
      <c r="AR7315">
        <v>47.5</v>
      </c>
      <c r="AS7315">
        <v>0.81027895242180958</v>
      </c>
      <c r="AT7315">
        <v>0.625</v>
      </c>
      <c r="AU7315">
        <v>0.8102789524218097</v>
      </c>
      <c r="AV7315">
        <v>0.70857937838691654</v>
      </c>
      <c r="AW7315">
        <v>2.5</v>
      </c>
      <c r="AX7315">
        <v>40.25</v>
      </c>
      <c r="AY7315">
        <v>0</v>
      </c>
      <c r="AZ7315">
        <v>0</v>
      </c>
      <c r="BA7315">
        <v>0</v>
      </c>
      <c r="BB7315">
        <v>8</v>
      </c>
      <c r="BC7315">
        <v>0.44192708333333325</v>
      </c>
      <c r="BD7315">
        <v>0.81027895242180958</v>
      </c>
      <c r="BE7315">
        <v>1</v>
      </c>
    </row>
    <row r="7316" spans="37:57" x14ac:dyDescent="0.35">
      <c r="AK7316">
        <v>714</v>
      </c>
      <c r="AL7316">
        <v>42.75</v>
      </c>
      <c r="AM7316">
        <v>27</v>
      </c>
      <c r="AN7316">
        <v>0</v>
      </c>
      <c r="AO7316">
        <v>6.0059523809523903E-2</v>
      </c>
      <c r="AP7316">
        <v>0</v>
      </c>
      <c r="AQ7316">
        <v>0</v>
      </c>
      <c r="AR7316">
        <v>47.5</v>
      </c>
      <c r="AS7316">
        <v>0.9069400012257155</v>
      </c>
      <c r="AT7316">
        <v>0.72031250000000013</v>
      </c>
      <c r="AU7316">
        <v>0.9069400012257155</v>
      </c>
      <c r="AV7316">
        <v>0.7428703522427722</v>
      </c>
      <c r="AW7316">
        <v>4</v>
      </c>
      <c r="AX7316">
        <v>56</v>
      </c>
      <c r="AY7316">
        <v>0</v>
      </c>
      <c r="AZ7316">
        <v>0</v>
      </c>
      <c r="BA7316">
        <v>0</v>
      </c>
      <c r="BB7316">
        <v>6</v>
      </c>
      <c r="BC7316">
        <v>0.53697916666666679</v>
      </c>
      <c r="BD7316">
        <v>0.9069400012257155</v>
      </c>
      <c r="BE7316">
        <v>1</v>
      </c>
    </row>
    <row r="7317" spans="37:57" x14ac:dyDescent="0.35">
      <c r="AK7317">
        <v>715</v>
      </c>
      <c r="AL7317">
        <v>39.5</v>
      </c>
      <c r="AM7317">
        <v>25</v>
      </c>
      <c r="AN7317">
        <v>0</v>
      </c>
      <c r="AO7317">
        <v>0.15053079450669798</v>
      </c>
      <c r="AP7317">
        <v>0</v>
      </c>
      <c r="AQ7317">
        <v>0</v>
      </c>
      <c r="AR7317">
        <v>47.5</v>
      </c>
      <c r="AS7317">
        <v>0.83672958672958675</v>
      </c>
      <c r="AT7317">
        <v>0.66093749999999996</v>
      </c>
      <c r="AU7317">
        <v>0.83672958672958675</v>
      </c>
      <c r="AV7317">
        <v>0.70003777668872003</v>
      </c>
      <c r="AW7317">
        <v>4.75</v>
      </c>
      <c r="AX7317">
        <v>44</v>
      </c>
      <c r="AY7317">
        <v>0</v>
      </c>
      <c r="AZ7317">
        <v>0</v>
      </c>
      <c r="BA7317">
        <v>0</v>
      </c>
      <c r="BB7317">
        <v>6.25</v>
      </c>
      <c r="BC7317">
        <v>0.46927083333333325</v>
      </c>
      <c r="BD7317">
        <v>0.83672958672958675</v>
      </c>
      <c r="BE7317">
        <v>1</v>
      </c>
    </row>
    <row r="7318" spans="37:57" x14ac:dyDescent="0.35">
      <c r="AK7318">
        <v>716</v>
      </c>
      <c r="AL7318">
        <v>24.25</v>
      </c>
      <c r="AM7318">
        <v>7</v>
      </c>
      <c r="AN7318">
        <v>0</v>
      </c>
      <c r="AO7318">
        <v>0.62371327391712872</v>
      </c>
      <c r="AP7318">
        <v>22.5</v>
      </c>
      <c r="AQ7318">
        <v>0.21379475703324807</v>
      </c>
      <c r="AR7318">
        <v>47.5</v>
      </c>
      <c r="AS7318">
        <v>0.39523707380850237</v>
      </c>
      <c r="AT7318">
        <v>0.4375</v>
      </c>
      <c r="AU7318">
        <v>0.3466502372443615</v>
      </c>
      <c r="AV7318">
        <v>0.67475546505151796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0.29505208333333299</v>
      </c>
      <c r="BD7318">
        <v>0.34665023724436167</v>
      </c>
      <c r="BE7318">
        <v>0.67984488606598137</v>
      </c>
    </row>
    <row r="7319" spans="37:57" x14ac:dyDescent="0.35">
      <c r="AK7319">
        <v>717</v>
      </c>
      <c r="AL7319">
        <v>29.25</v>
      </c>
      <c r="AM7319">
        <v>36.75</v>
      </c>
      <c r="AN7319">
        <v>0</v>
      </c>
      <c r="AO7319">
        <v>0.613288161114248</v>
      </c>
      <c r="AP7319">
        <v>24.75</v>
      </c>
      <c r="AQ7319">
        <v>0.42088073005093374</v>
      </c>
      <c r="AR7319">
        <v>47.5</v>
      </c>
      <c r="AS7319">
        <v>0.37218065003779288</v>
      </c>
      <c r="AT7319">
        <v>0.43593750000000003</v>
      </c>
      <c r="AU7319">
        <v>0.40025852806876172</v>
      </c>
      <c r="AV7319">
        <v>0.66137965475652027</v>
      </c>
      <c r="AW7319">
        <v>3</v>
      </c>
      <c r="AX7319">
        <v>25.25</v>
      </c>
      <c r="AY7319">
        <v>0</v>
      </c>
      <c r="AZ7319">
        <v>0</v>
      </c>
      <c r="BA7319">
        <v>0</v>
      </c>
      <c r="BB7319">
        <v>0.5</v>
      </c>
      <c r="BC7319">
        <v>0.29661458333333324</v>
      </c>
      <c r="BD7319">
        <v>0.40025852806876172</v>
      </c>
      <c r="BE7319">
        <v>0.6554358044587697</v>
      </c>
    </row>
    <row r="7320" spans="37:57" x14ac:dyDescent="0.35">
      <c r="AK7320">
        <v>718</v>
      </c>
      <c r="AL7320">
        <v>30.75</v>
      </c>
      <c r="AM7320">
        <v>28</v>
      </c>
      <c r="AN7320">
        <v>3.4246575342465752E-3</v>
      </c>
      <c r="AO7320">
        <v>0.46582356620265747</v>
      </c>
      <c r="AP7320">
        <v>21.75</v>
      </c>
      <c r="AQ7320">
        <v>0.35272727272727272</v>
      </c>
      <c r="AR7320">
        <v>47.5</v>
      </c>
      <c r="AS7320">
        <v>0.51476170047598624</v>
      </c>
      <c r="AT7320">
        <v>0.74687499999999996</v>
      </c>
      <c r="AU7320">
        <v>0.46695643066610804</v>
      </c>
      <c r="AV7320">
        <v>0.50389164415203236</v>
      </c>
      <c r="AW7320">
        <v>8.5</v>
      </c>
      <c r="AX7320">
        <v>54</v>
      </c>
      <c r="AY7320">
        <v>0</v>
      </c>
      <c r="AZ7320">
        <v>0</v>
      </c>
      <c r="BA7320">
        <v>0</v>
      </c>
      <c r="BB7320">
        <v>16.75</v>
      </c>
      <c r="BC7320">
        <v>0.34166666666666667</v>
      </c>
      <c r="BD7320">
        <v>0.46695643066610815</v>
      </c>
      <c r="BE7320">
        <v>0.68752893965118078</v>
      </c>
    </row>
    <row r="7321" spans="37:57" x14ac:dyDescent="0.35">
      <c r="AK7321">
        <v>719</v>
      </c>
      <c r="AL7321">
        <v>34.5</v>
      </c>
      <c r="AM7321">
        <v>34.75</v>
      </c>
      <c r="AN7321">
        <v>0</v>
      </c>
      <c r="AO7321">
        <v>0.51764553014552994</v>
      </c>
      <c r="AP7321">
        <v>24.5</v>
      </c>
      <c r="AQ7321">
        <v>0.51869501466275658</v>
      </c>
      <c r="AR7321">
        <v>47.5</v>
      </c>
      <c r="AS7321">
        <v>0.47396284039141179</v>
      </c>
      <c r="AT7321">
        <v>0.53125</v>
      </c>
      <c r="AU7321">
        <v>0.49431727606046105</v>
      </c>
      <c r="AV7321">
        <v>0.65455228365384632</v>
      </c>
      <c r="AW7321">
        <v>2.5</v>
      </c>
      <c r="AX7321">
        <v>31.5</v>
      </c>
      <c r="AY7321">
        <v>0</v>
      </c>
      <c r="AZ7321">
        <v>0</v>
      </c>
      <c r="BA7321">
        <v>0</v>
      </c>
      <c r="BB7321">
        <v>3</v>
      </c>
      <c r="BC7321">
        <v>0.37291666666666645</v>
      </c>
      <c r="BD7321">
        <v>0.49431727606046116</v>
      </c>
      <c r="BE7321">
        <v>0.66357622132371064</v>
      </c>
    </row>
    <row r="7322" spans="37:57" x14ac:dyDescent="0.35">
      <c r="AK7322">
        <v>720</v>
      </c>
      <c r="AL7322">
        <v>40.75</v>
      </c>
      <c r="AM7322">
        <v>31.5</v>
      </c>
      <c r="AN7322">
        <v>0</v>
      </c>
      <c r="AO7322">
        <v>0.28513271961286107</v>
      </c>
      <c r="AP7322">
        <v>18.75</v>
      </c>
      <c r="AQ7322">
        <v>0.46439227865059063</v>
      </c>
      <c r="AR7322">
        <v>47.5</v>
      </c>
      <c r="AS7322">
        <v>0.68785571285571279</v>
      </c>
      <c r="AT7322">
        <v>0.63906249999999998</v>
      </c>
      <c r="AU7322">
        <v>0.6177366211538653</v>
      </c>
      <c r="AV7322">
        <v>0.67125291316176905</v>
      </c>
      <c r="AW7322">
        <v>5.75</v>
      </c>
      <c r="AX7322">
        <v>42.75</v>
      </c>
      <c r="AY7322">
        <v>0</v>
      </c>
      <c r="AZ7322">
        <v>0</v>
      </c>
      <c r="BA7322">
        <v>0</v>
      </c>
      <c r="BB7322">
        <v>3.75</v>
      </c>
      <c r="BC7322">
        <v>0.43958333333333299</v>
      </c>
      <c r="BD7322">
        <v>0.61773662115386552</v>
      </c>
      <c r="BE7322">
        <v>0.71471822345338887</v>
      </c>
    </row>
    <row r="7323" spans="37:57" x14ac:dyDescent="0.35">
      <c r="AK7323">
        <v>721</v>
      </c>
      <c r="AL7323">
        <v>18.75</v>
      </c>
      <c r="AM7323">
        <v>0.25</v>
      </c>
      <c r="AN7323">
        <v>0</v>
      </c>
      <c r="AO7323">
        <v>0.59132247960372952</v>
      </c>
      <c r="AP7323">
        <v>0</v>
      </c>
      <c r="AQ7323">
        <v>0</v>
      </c>
      <c r="AR7323">
        <v>47.5</v>
      </c>
      <c r="AS7323">
        <v>0.39523707380850237</v>
      </c>
      <c r="AT7323">
        <v>0.39375000000000004</v>
      </c>
      <c r="AU7323">
        <v>0.39523707380850226</v>
      </c>
      <c r="AV7323">
        <v>0.59416333419332645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0.2315104166666665</v>
      </c>
      <c r="BD7323">
        <v>0.39523707380850237</v>
      </c>
      <c r="BE7323">
        <v>1</v>
      </c>
    </row>
    <row r="7324" spans="37:57" x14ac:dyDescent="0.35">
      <c r="AK7324">
        <v>722</v>
      </c>
      <c r="AL7324">
        <v>38.75</v>
      </c>
      <c r="AM7324">
        <v>26</v>
      </c>
      <c r="AN7324">
        <v>0</v>
      </c>
      <c r="AO7324">
        <v>0.17423478430941131</v>
      </c>
      <c r="AP7324">
        <v>0</v>
      </c>
      <c r="AQ7324">
        <v>0</v>
      </c>
      <c r="AR7324">
        <v>47.5</v>
      </c>
      <c r="AS7324">
        <v>0.82389450675164955</v>
      </c>
      <c r="AT7324">
        <v>0.60312500000000002</v>
      </c>
      <c r="AU7324">
        <v>0.82389450675164966</v>
      </c>
      <c r="AV7324">
        <v>0.73418044929492976</v>
      </c>
      <c r="AW7324">
        <v>5</v>
      </c>
      <c r="AX7324">
        <v>47.25</v>
      </c>
      <c r="AY7324">
        <v>0</v>
      </c>
      <c r="AZ7324">
        <v>0</v>
      </c>
      <c r="BA7324">
        <v>0</v>
      </c>
      <c r="BB7324">
        <v>2.25</v>
      </c>
      <c r="BC7324">
        <v>0.44296874999999997</v>
      </c>
      <c r="BD7324">
        <v>0.82389450675164955</v>
      </c>
      <c r="BE7324">
        <v>1</v>
      </c>
    </row>
    <row r="7325" spans="37:57" x14ac:dyDescent="0.35">
      <c r="AK7325">
        <v>723</v>
      </c>
      <c r="AL7325">
        <v>39.75</v>
      </c>
      <c r="AM7325">
        <v>25.75</v>
      </c>
      <c r="AN7325">
        <v>0</v>
      </c>
      <c r="AO7325">
        <v>0.118683693067496</v>
      </c>
      <c r="AP7325">
        <v>0</v>
      </c>
      <c r="AQ7325">
        <v>0</v>
      </c>
      <c r="AR7325">
        <v>47.5</v>
      </c>
      <c r="AS7325">
        <v>0.83852219566505282</v>
      </c>
      <c r="AT7325">
        <v>0.63593750000000004</v>
      </c>
      <c r="AU7325">
        <v>0.83852219566505304</v>
      </c>
      <c r="AV7325">
        <v>0.73101817021684279</v>
      </c>
      <c r="AW7325">
        <v>3.75</v>
      </c>
      <c r="AX7325">
        <v>43</v>
      </c>
      <c r="AY7325">
        <v>0</v>
      </c>
      <c r="AZ7325">
        <v>0</v>
      </c>
      <c r="BA7325">
        <v>0</v>
      </c>
      <c r="BB7325">
        <v>6.75</v>
      </c>
      <c r="BC7325">
        <v>0.46848958333333324</v>
      </c>
      <c r="BD7325">
        <v>0.83852219566505282</v>
      </c>
      <c r="BE7325">
        <v>1</v>
      </c>
    </row>
    <row r="7326" spans="37:57" x14ac:dyDescent="0.35">
      <c r="AK7326">
        <v>724</v>
      </c>
      <c r="AL7326">
        <v>42.75</v>
      </c>
      <c r="AM7326">
        <v>26.5</v>
      </c>
      <c r="AN7326">
        <v>0</v>
      </c>
      <c r="AO7326">
        <v>7.9171826625387021E-2</v>
      </c>
      <c r="AP7326">
        <v>0</v>
      </c>
      <c r="AQ7326">
        <v>0</v>
      </c>
      <c r="AR7326">
        <v>47.5</v>
      </c>
      <c r="AS7326">
        <v>0.90656963085534514</v>
      </c>
      <c r="AT7326">
        <v>0.71250000000000002</v>
      </c>
      <c r="AU7326">
        <v>0.90656963085534525</v>
      </c>
      <c r="AV7326">
        <v>0.74464093808759402</v>
      </c>
      <c r="AW7326">
        <v>5</v>
      </c>
      <c r="AX7326">
        <v>54.5</v>
      </c>
      <c r="AY7326">
        <v>0</v>
      </c>
      <c r="AZ7326">
        <v>0</v>
      </c>
      <c r="BA7326">
        <v>0</v>
      </c>
      <c r="BB7326">
        <v>2.75</v>
      </c>
      <c r="BC7326">
        <v>0.53281250000000002</v>
      </c>
      <c r="BD7326">
        <v>0.90656963085534514</v>
      </c>
      <c r="BE7326">
        <v>1</v>
      </c>
    </row>
    <row r="7327" spans="37:57" x14ac:dyDescent="0.35">
      <c r="AK7327">
        <v>725</v>
      </c>
      <c r="AL7327">
        <v>40.25</v>
      </c>
      <c r="AM7327">
        <v>24.25</v>
      </c>
      <c r="AN7327">
        <v>0</v>
      </c>
      <c r="AO7327">
        <v>0.13206361241918774</v>
      </c>
      <c r="AP7327">
        <v>0</v>
      </c>
      <c r="AQ7327">
        <v>0</v>
      </c>
      <c r="AR7327">
        <v>47.5</v>
      </c>
      <c r="AS7327">
        <v>0.84210996710996711</v>
      </c>
      <c r="AT7327">
        <v>0.68124999999999991</v>
      </c>
      <c r="AU7327">
        <v>0.84210996710996699</v>
      </c>
      <c r="AV7327">
        <v>0.6906884585693005</v>
      </c>
      <c r="AW7327">
        <v>2.25</v>
      </c>
      <c r="AX7327">
        <v>43.5</v>
      </c>
      <c r="AY7327">
        <v>0</v>
      </c>
      <c r="AZ7327">
        <v>0</v>
      </c>
      <c r="BA7327">
        <v>0</v>
      </c>
      <c r="BB7327">
        <v>9</v>
      </c>
      <c r="BC7327">
        <v>0.48125000000000001</v>
      </c>
      <c r="BD7327">
        <v>0.84210996710996711</v>
      </c>
      <c r="BE7327">
        <v>1</v>
      </c>
    </row>
    <row r="7328" spans="37:57" x14ac:dyDescent="0.35">
      <c r="AK7328">
        <v>726</v>
      </c>
      <c r="AL7328">
        <v>22.25</v>
      </c>
      <c r="AM7328">
        <v>4.5</v>
      </c>
      <c r="AN7328">
        <v>0</v>
      </c>
      <c r="AO7328">
        <v>0.59447552447552443</v>
      </c>
      <c r="AP7328">
        <v>22.25</v>
      </c>
      <c r="AQ7328">
        <v>0.1304535232383808</v>
      </c>
      <c r="AR7328">
        <v>47.5</v>
      </c>
      <c r="AS7328">
        <v>0.40033911462482896</v>
      </c>
      <c r="AT7328">
        <v>0.39375000000000004</v>
      </c>
      <c r="AU7328">
        <v>0.319265720586143</v>
      </c>
      <c r="AV7328">
        <v>0.72396747076023404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0.28515625000000022</v>
      </c>
      <c r="BD7328">
        <v>0.31926572058614311</v>
      </c>
      <c r="BE7328">
        <v>0.6790026776822552</v>
      </c>
    </row>
    <row r="7329" spans="37:57" x14ac:dyDescent="0.35">
      <c r="AK7329">
        <v>727</v>
      </c>
      <c r="AL7329">
        <v>26</v>
      </c>
      <c r="AM7329">
        <v>33.5</v>
      </c>
      <c r="AN7329">
        <v>0</v>
      </c>
      <c r="AO7329">
        <v>0.68554216867469875</v>
      </c>
      <c r="AP7329">
        <v>21.75</v>
      </c>
      <c r="AQ7329">
        <v>0.43611055627684009</v>
      </c>
      <c r="AR7329">
        <v>47.5</v>
      </c>
      <c r="AS7329">
        <v>0.3304724111866969</v>
      </c>
      <c r="AT7329">
        <v>0.44218749999999996</v>
      </c>
      <c r="AU7329">
        <v>0.37105759557344076</v>
      </c>
      <c r="AV7329">
        <v>0.57898612828294183</v>
      </c>
      <c r="AW7329">
        <v>1.75</v>
      </c>
      <c r="AX7329">
        <v>24.75</v>
      </c>
      <c r="AY7329">
        <v>0</v>
      </c>
      <c r="AZ7329">
        <v>0</v>
      </c>
      <c r="BA7329">
        <v>0</v>
      </c>
      <c r="BB7329">
        <v>0.5</v>
      </c>
      <c r="BC7329">
        <v>0.29140624999999998</v>
      </c>
      <c r="BD7329">
        <v>0.37105759557344065</v>
      </c>
      <c r="BE7329">
        <v>0.68701584507042257</v>
      </c>
    </row>
    <row r="7330" spans="37:57" x14ac:dyDescent="0.35">
      <c r="AK7330">
        <v>728</v>
      </c>
      <c r="AL7330">
        <v>39.5</v>
      </c>
      <c r="AM7330">
        <v>35</v>
      </c>
      <c r="AN7330">
        <v>0</v>
      </c>
      <c r="AO7330">
        <v>0.40199436403704675</v>
      </c>
      <c r="AP7330">
        <v>26</v>
      </c>
      <c r="AQ7330">
        <v>0.46964798850574713</v>
      </c>
      <c r="AR7330">
        <v>47.5</v>
      </c>
      <c r="AS7330">
        <v>0.56148546505689356</v>
      </c>
      <c r="AT7330">
        <v>0.56562499999999993</v>
      </c>
      <c r="AU7330">
        <v>0.53402950280357231</v>
      </c>
      <c r="AV7330">
        <v>0.72291811756512347</v>
      </c>
      <c r="AW7330">
        <v>5.25</v>
      </c>
      <c r="AX7330">
        <v>36.25</v>
      </c>
      <c r="AY7330">
        <v>0</v>
      </c>
      <c r="AZ7330">
        <v>0</v>
      </c>
      <c r="BA7330">
        <v>0</v>
      </c>
      <c r="BB7330">
        <v>1.5</v>
      </c>
      <c r="BC7330">
        <v>0.41145833333333348</v>
      </c>
      <c r="BD7330">
        <v>0.5340295028035722</v>
      </c>
      <c r="BE7330">
        <v>0.64663189292521772</v>
      </c>
    </row>
    <row r="7331" spans="37:57" x14ac:dyDescent="0.35">
      <c r="AK7331">
        <v>729</v>
      </c>
      <c r="AL7331">
        <v>43</v>
      </c>
      <c r="AM7331">
        <v>34.5</v>
      </c>
      <c r="AN7331">
        <v>0</v>
      </c>
      <c r="AO7331">
        <v>0.32181125487136419</v>
      </c>
      <c r="AP7331">
        <v>20.75</v>
      </c>
      <c r="AQ7331">
        <v>0.50903225806451613</v>
      </c>
      <c r="AR7331">
        <v>47.5</v>
      </c>
      <c r="AS7331">
        <v>0.66199321770750341</v>
      </c>
      <c r="AT7331">
        <v>0.609375</v>
      </c>
      <c r="AU7331">
        <v>0.63208797032326469</v>
      </c>
      <c r="AV7331">
        <v>0.73947901925107273</v>
      </c>
      <c r="AW7331">
        <v>5.5</v>
      </c>
      <c r="AX7331">
        <v>39</v>
      </c>
      <c r="AY7331">
        <v>0</v>
      </c>
      <c r="AZ7331">
        <v>0</v>
      </c>
      <c r="BA7331">
        <v>0</v>
      </c>
      <c r="BB7331">
        <v>5.5</v>
      </c>
      <c r="BC7331">
        <v>0.453125</v>
      </c>
      <c r="BD7331">
        <v>0.63208797032326447</v>
      </c>
      <c r="BE7331">
        <v>0.69967919600272543</v>
      </c>
    </row>
    <row r="7332" spans="37:57" x14ac:dyDescent="0.35">
      <c r="AK7332">
        <v>730</v>
      </c>
      <c r="AL7332">
        <v>34.5</v>
      </c>
      <c r="AM7332">
        <v>30.5</v>
      </c>
      <c r="AN7332">
        <v>7.4626865671641746E-3</v>
      </c>
      <c r="AO7332">
        <v>0.44784171174570681</v>
      </c>
      <c r="AP7332">
        <v>25</v>
      </c>
      <c r="AQ7332">
        <v>0.39473684210526316</v>
      </c>
      <c r="AR7332">
        <v>47.5</v>
      </c>
      <c r="AS7332">
        <v>0.53653847725276294</v>
      </c>
      <c r="AT7332">
        <v>0.75</v>
      </c>
      <c r="AU7332">
        <v>0.49683760036358116</v>
      </c>
      <c r="AV7332">
        <v>0.57697622811199301</v>
      </c>
      <c r="AW7332">
        <v>10.75</v>
      </c>
      <c r="AX7332">
        <v>56</v>
      </c>
      <c r="AY7332">
        <v>0</v>
      </c>
      <c r="AZ7332">
        <v>0</v>
      </c>
      <c r="BA7332">
        <v>0</v>
      </c>
      <c r="BB7332">
        <v>13.25</v>
      </c>
      <c r="BC7332">
        <v>0.39375000000000016</v>
      </c>
      <c r="BD7332">
        <v>0.49683760036358127</v>
      </c>
      <c r="BE7332">
        <v>0.65746477806392978</v>
      </c>
    </row>
    <row r="7333" spans="37:57" x14ac:dyDescent="0.35">
      <c r="AK7333">
        <v>731</v>
      </c>
      <c r="AL7333">
        <v>21.25</v>
      </c>
      <c r="AM7333">
        <v>0</v>
      </c>
      <c r="AN7333">
        <v>0</v>
      </c>
      <c r="AO7333">
        <v>0.52058980262009302</v>
      </c>
      <c r="AP7333">
        <v>0</v>
      </c>
      <c r="AQ7333">
        <v>0</v>
      </c>
      <c r="AR7333">
        <v>47.5</v>
      </c>
      <c r="AS7333">
        <v>0.45014391942963372</v>
      </c>
      <c r="AT7333">
        <v>0.42812499999999998</v>
      </c>
      <c r="AU7333">
        <v>0.45014391942963378</v>
      </c>
      <c r="AV7333">
        <v>0.53663886673755101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0.22812499999999974</v>
      </c>
      <c r="BD7333">
        <v>0.45014391942963372</v>
      </c>
      <c r="BE7333">
        <v>1</v>
      </c>
    </row>
    <row r="7334" spans="37:57" x14ac:dyDescent="0.35">
      <c r="AK7334">
        <v>732</v>
      </c>
      <c r="AL7334">
        <v>41.5</v>
      </c>
      <c r="AM7334">
        <v>23.75</v>
      </c>
      <c r="AN7334">
        <v>0</v>
      </c>
      <c r="AO7334">
        <v>7.8279771076381177E-2</v>
      </c>
      <c r="AP7334">
        <v>0</v>
      </c>
      <c r="AQ7334">
        <v>0</v>
      </c>
      <c r="AR7334">
        <v>47.5</v>
      </c>
      <c r="AS7334">
        <v>0.87589375089375088</v>
      </c>
      <c r="AT7334">
        <v>0.70937499999999998</v>
      </c>
      <c r="AU7334">
        <v>0.87589375089375077</v>
      </c>
      <c r="AV7334">
        <v>0.70437826162113248</v>
      </c>
      <c r="AW7334">
        <v>2.5</v>
      </c>
      <c r="AX7334">
        <v>29.75</v>
      </c>
      <c r="AY7334">
        <v>0</v>
      </c>
      <c r="AZ7334">
        <v>0</v>
      </c>
      <c r="BA7334">
        <v>0</v>
      </c>
      <c r="BB7334">
        <v>2.5</v>
      </c>
      <c r="BC7334">
        <v>0.50130208333333326</v>
      </c>
      <c r="BD7334">
        <v>0.87589375089375088</v>
      </c>
      <c r="BE7334">
        <v>1</v>
      </c>
    </row>
    <row r="7335" spans="37:57" x14ac:dyDescent="0.35">
      <c r="AK7335">
        <v>733</v>
      </c>
      <c r="AL7335">
        <v>32.25</v>
      </c>
      <c r="AM7335">
        <v>23.25</v>
      </c>
      <c r="AN7335">
        <v>0</v>
      </c>
      <c r="AO7335">
        <v>0.29980131885276873</v>
      </c>
      <c r="AP7335">
        <v>0</v>
      </c>
      <c r="AQ7335">
        <v>0</v>
      </c>
      <c r="AR7335">
        <v>47.5</v>
      </c>
      <c r="AS7335">
        <v>0.68972472472472468</v>
      </c>
      <c r="AT7335">
        <v>0.79999999999999993</v>
      </c>
      <c r="AU7335">
        <v>0.68972472472472479</v>
      </c>
      <c r="AV7335">
        <v>0.54379145936981776</v>
      </c>
      <c r="AW7335">
        <v>4</v>
      </c>
      <c r="AX7335">
        <v>32.5</v>
      </c>
      <c r="AY7335">
        <v>0</v>
      </c>
      <c r="AZ7335">
        <v>0</v>
      </c>
      <c r="BA7335">
        <v>0</v>
      </c>
      <c r="BB7335">
        <v>6</v>
      </c>
      <c r="BC7335">
        <v>0.41432291666666676</v>
      </c>
      <c r="BD7335">
        <v>0.68972472472472468</v>
      </c>
      <c r="BE7335">
        <v>1</v>
      </c>
    </row>
    <row r="7336" spans="37:57" x14ac:dyDescent="0.35">
      <c r="AK7336">
        <v>734</v>
      </c>
      <c r="AL7336">
        <v>32</v>
      </c>
      <c r="AM7336">
        <v>22.75</v>
      </c>
      <c r="AN7336">
        <v>5.3191489361702248E-3</v>
      </c>
      <c r="AO7336">
        <v>0.31884454164388548</v>
      </c>
      <c r="AP7336">
        <v>0</v>
      </c>
      <c r="AQ7336">
        <v>0</v>
      </c>
      <c r="AR7336">
        <v>47.5</v>
      </c>
      <c r="AS7336">
        <v>0.68390584462013038</v>
      </c>
      <c r="AT7336">
        <v>0.6875</v>
      </c>
      <c r="AU7336">
        <v>0.68390584462013027</v>
      </c>
      <c r="AV7336">
        <v>0.52136041825666624</v>
      </c>
      <c r="AW7336">
        <v>1.75</v>
      </c>
      <c r="AX7336">
        <v>23.25</v>
      </c>
      <c r="AY7336">
        <v>0</v>
      </c>
      <c r="AZ7336">
        <v>0</v>
      </c>
      <c r="BA7336">
        <v>0</v>
      </c>
      <c r="BB7336">
        <v>3.75</v>
      </c>
      <c r="BC7336">
        <v>0.4026041666666666</v>
      </c>
      <c r="BD7336">
        <v>0.68390584462013038</v>
      </c>
      <c r="BE7336">
        <v>1</v>
      </c>
    </row>
    <row r="7337" spans="37:57" x14ac:dyDescent="0.35">
      <c r="AK7337">
        <v>735</v>
      </c>
      <c r="AL7337">
        <v>41</v>
      </c>
      <c r="AM7337">
        <v>24.25</v>
      </c>
      <c r="AN7337">
        <v>0</v>
      </c>
      <c r="AO7337">
        <v>0.10583104619249196</v>
      </c>
      <c r="AP7337">
        <v>0</v>
      </c>
      <c r="AQ7337">
        <v>0</v>
      </c>
      <c r="AR7337">
        <v>47.5</v>
      </c>
      <c r="AS7337">
        <v>0.86400410614696332</v>
      </c>
      <c r="AT7337">
        <v>0.76250000000000007</v>
      </c>
      <c r="AU7337">
        <v>0.86400410614696321</v>
      </c>
      <c r="AV7337">
        <v>0.65662715379502523</v>
      </c>
      <c r="AW7337">
        <v>2.75</v>
      </c>
      <c r="AX7337">
        <v>26.75</v>
      </c>
      <c r="AY7337">
        <v>0</v>
      </c>
      <c r="AZ7337">
        <v>0</v>
      </c>
      <c r="BA7337">
        <v>0</v>
      </c>
      <c r="BB7337">
        <v>4.75</v>
      </c>
      <c r="BC7337">
        <v>0.50911458333333348</v>
      </c>
      <c r="BD7337">
        <v>0.86400410614696332</v>
      </c>
      <c r="BE7337">
        <v>1</v>
      </c>
    </row>
    <row r="7338" spans="37:57" x14ac:dyDescent="0.35">
      <c r="AK7338">
        <v>736</v>
      </c>
      <c r="AL7338">
        <v>26.25</v>
      </c>
      <c r="AM7338">
        <v>6</v>
      </c>
      <c r="AN7338">
        <v>0</v>
      </c>
      <c r="AO7338">
        <v>0.50559494269171701</v>
      </c>
      <c r="AP7338">
        <v>26.75</v>
      </c>
      <c r="AQ7338">
        <v>0.19542606516290725</v>
      </c>
      <c r="AR7338">
        <v>47.5</v>
      </c>
      <c r="AS7338">
        <v>0.4386554922269208</v>
      </c>
      <c r="AT7338">
        <v>0.46562499999999996</v>
      </c>
      <c r="AU7338">
        <v>0.35572031323945102</v>
      </c>
      <c r="AV7338">
        <v>0.60035706252811516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0.27916666666666673</v>
      </c>
      <c r="BD7338">
        <v>0.35572031323945097</v>
      </c>
      <c r="BE7338">
        <v>0.64306059181663533</v>
      </c>
    </row>
    <row r="7339" spans="37:57" x14ac:dyDescent="0.35">
      <c r="AK7339">
        <v>737</v>
      </c>
      <c r="AL7339">
        <v>43.25</v>
      </c>
      <c r="AM7339">
        <v>33.5</v>
      </c>
      <c r="AN7339">
        <v>0</v>
      </c>
      <c r="AO7339">
        <v>0.35959991708126021</v>
      </c>
      <c r="AP7339">
        <v>21.5</v>
      </c>
      <c r="AQ7339">
        <v>0.57458333333333333</v>
      </c>
      <c r="AR7339">
        <v>47.5</v>
      </c>
      <c r="AS7339">
        <v>0.64793048150191013</v>
      </c>
      <c r="AT7339">
        <v>0.65937500000000004</v>
      </c>
      <c r="AU7339">
        <v>0.62678867440385921</v>
      </c>
      <c r="AV7339">
        <v>0.70036245661245677</v>
      </c>
      <c r="AW7339">
        <v>1.25</v>
      </c>
      <c r="AX7339">
        <v>25</v>
      </c>
      <c r="AY7339">
        <v>0</v>
      </c>
      <c r="AZ7339">
        <v>0</v>
      </c>
      <c r="BA7339">
        <v>0</v>
      </c>
      <c r="BB7339">
        <v>3.25</v>
      </c>
      <c r="BC7339">
        <v>0.46380208333333328</v>
      </c>
      <c r="BD7339">
        <v>0.62678867440385932</v>
      </c>
      <c r="BE7339">
        <v>0.6886463553400608</v>
      </c>
    </row>
    <row r="7340" spans="37:57" x14ac:dyDescent="0.35">
      <c r="AK7340">
        <v>738</v>
      </c>
      <c r="AL7340">
        <v>34</v>
      </c>
      <c r="AM7340">
        <v>32.75</v>
      </c>
      <c r="AN7340">
        <v>0</v>
      </c>
      <c r="AO7340">
        <v>0.56575789518265629</v>
      </c>
      <c r="AP7340">
        <v>24.25</v>
      </c>
      <c r="AQ7340">
        <v>0.53545655798976477</v>
      </c>
      <c r="AR7340">
        <v>47.5</v>
      </c>
      <c r="AS7340">
        <v>0.41816326530612247</v>
      </c>
      <c r="AT7340">
        <v>0.52500000000000002</v>
      </c>
      <c r="AU7340">
        <v>0.46721195226917073</v>
      </c>
      <c r="AV7340">
        <v>0.64275575709151223</v>
      </c>
      <c r="AW7340">
        <v>1.75</v>
      </c>
      <c r="AX7340">
        <v>15.75</v>
      </c>
      <c r="AY7340">
        <v>0</v>
      </c>
      <c r="AZ7340">
        <v>0</v>
      </c>
      <c r="BA7340">
        <v>0</v>
      </c>
      <c r="BB7340">
        <v>0.75</v>
      </c>
      <c r="BC7340">
        <v>0.34010416666666676</v>
      </c>
      <c r="BD7340">
        <v>0.46721195226917062</v>
      </c>
      <c r="BE7340">
        <v>0.66140820618153362</v>
      </c>
    </row>
    <row r="7341" spans="37:57" x14ac:dyDescent="0.35">
      <c r="AK7341">
        <v>739</v>
      </c>
      <c r="AL7341">
        <v>50.5</v>
      </c>
      <c r="AM7341">
        <v>31.25</v>
      </c>
      <c r="AN7341">
        <v>0</v>
      </c>
      <c r="AO7341">
        <v>0.11886461170665011</v>
      </c>
      <c r="AP7341">
        <v>15.25</v>
      </c>
      <c r="AQ7341">
        <v>0.73973214285714284</v>
      </c>
      <c r="AR7341">
        <v>47.5</v>
      </c>
      <c r="AS7341">
        <v>0.82707156135727566</v>
      </c>
      <c r="AT7341">
        <v>0.79375000000000007</v>
      </c>
      <c r="AU7341">
        <v>0.80680518980128724</v>
      </c>
      <c r="AV7341">
        <v>0.73767768672513101</v>
      </c>
      <c r="AW7341">
        <v>1.75</v>
      </c>
      <c r="AX7341">
        <v>30.75</v>
      </c>
      <c r="AY7341">
        <v>0</v>
      </c>
      <c r="AZ7341">
        <v>0</v>
      </c>
      <c r="BA7341">
        <v>0</v>
      </c>
      <c r="BB7341">
        <v>2.25</v>
      </c>
      <c r="BC7341">
        <v>0.5854166666666667</v>
      </c>
      <c r="BD7341">
        <v>0.80680518980128735</v>
      </c>
      <c r="BE7341">
        <v>0.76356142105198188</v>
      </c>
    </row>
    <row r="7342" spans="37:57" x14ac:dyDescent="0.35">
      <c r="AK7342">
        <v>740</v>
      </c>
      <c r="AL7342">
        <v>45.5</v>
      </c>
      <c r="AM7342">
        <v>33.75</v>
      </c>
      <c r="AN7342">
        <v>0</v>
      </c>
      <c r="AO7342">
        <v>0.2849175110140022</v>
      </c>
      <c r="AP7342">
        <v>20.75</v>
      </c>
      <c r="AQ7342">
        <v>0.63884446351484891</v>
      </c>
      <c r="AR7342">
        <v>47.5</v>
      </c>
      <c r="AS7342">
        <v>0.69680833895119609</v>
      </c>
      <c r="AT7342">
        <v>0.72499999999999998</v>
      </c>
      <c r="AU7342">
        <v>0.6753067178496468</v>
      </c>
      <c r="AV7342">
        <v>0.67516758502408425</v>
      </c>
      <c r="AW7342">
        <v>3.75</v>
      </c>
      <c r="AX7342">
        <v>23.75</v>
      </c>
      <c r="AY7342">
        <v>0</v>
      </c>
      <c r="AZ7342">
        <v>0</v>
      </c>
      <c r="BA7342">
        <v>0</v>
      </c>
      <c r="BB7342">
        <v>4</v>
      </c>
      <c r="BC7342">
        <v>0.5</v>
      </c>
      <c r="BD7342">
        <v>0.67530671784964658</v>
      </c>
      <c r="BE7342">
        <v>0.69651327781271821</v>
      </c>
    </row>
    <row r="7343" spans="37:57" x14ac:dyDescent="0.35">
      <c r="AK7343">
        <v>741</v>
      </c>
      <c r="AL7343">
        <v>20.75</v>
      </c>
      <c r="AM7343">
        <v>0</v>
      </c>
      <c r="AN7343">
        <v>0</v>
      </c>
      <c r="AO7343">
        <v>0.49524108140825895</v>
      </c>
      <c r="AP7343">
        <v>0</v>
      </c>
      <c r="AQ7343">
        <v>0</v>
      </c>
      <c r="AR7343">
        <v>47.5</v>
      </c>
      <c r="AS7343">
        <v>0.43875753304324733</v>
      </c>
      <c r="AT7343">
        <v>0.42812499999999998</v>
      </c>
      <c r="AU7343">
        <v>0.43875753304324699</v>
      </c>
      <c r="AV7343">
        <v>0.52457857079567605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0.22343750000000023</v>
      </c>
      <c r="BD7343">
        <v>0.43875753304324733</v>
      </c>
      <c r="BE7343">
        <v>1</v>
      </c>
    </row>
    <row r="7344" spans="37:57" x14ac:dyDescent="0.35">
      <c r="AK7344">
        <v>742</v>
      </c>
      <c r="AL7344">
        <v>37.25</v>
      </c>
      <c r="AM7344">
        <v>20</v>
      </c>
      <c r="AN7344">
        <v>0</v>
      </c>
      <c r="AO7344">
        <v>0.17983146102073402</v>
      </c>
      <c r="AP7344">
        <v>0</v>
      </c>
      <c r="AQ7344">
        <v>0</v>
      </c>
      <c r="AR7344">
        <v>47.5</v>
      </c>
      <c r="AS7344">
        <v>0.80097189025760462</v>
      </c>
      <c r="AT7344">
        <v>0.60312500000000002</v>
      </c>
      <c r="AU7344">
        <v>0.80097189025760451</v>
      </c>
      <c r="AV7344">
        <v>0.71717372452666572</v>
      </c>
      <c r="AW7344">
        <v>1.25</v>
      </c>
      <c r="AX7344">
        <v>20.5</v>
      </c>
      <c r="AY7344">
        <v>0</v>
      </c>
      <c r="AZ7344">
        <v>0</v>
      </c>
      <c r="BA7344">
        <v>0</v>
      </c>
      <c r="BB7344">
        <v>1.75</v>
      </c>
      <c r="BC7344">
        <v>0.43958333333333327</v>
      </c>
      <c r="BD7344">
        <v>0.80097189025760462</v>
      </c>
      <c r="BE7344">
        <v>1</v>
      </c>
    </row>
    <row r="7345" spans="37:57" x14ac:dyDescent="0.35">
      <c r="AK7345">
        <v>743</v>
      </c>
      <c r="AL7345">
        <v>26.75</v>
      </c>
      <c r="AM7345">
        <v>19.5</v>
      </c>
      <c r="AN7345">
        <v>0</v>
      </c>
      <c r="AO7345">
        <v>0.37669356794481418</v>
      </c>
      <c r="AP7345">
        <v>0</v>
      </c>
      <c r="AQ7345">
        <v>0</v>
      </c>
      <c r="AR7345">
        <v>47.5</v>
      </c>
      <c r="AS7345">
        <v>0.5863913913913914</v>
      </c>
      <c r="AT7345">
        <v>0.58125000000000004</v>
      </c>
      <c r="AU7345">
        <v>0.58639139139139151</v>
      </c>
      <c r="AV7345">
        <v>0.49441964285714279</v>
      </c>
      <c r="AW7345">
        <v>2.25</v>
      </c>
      <c r="AX7345">
        <v>19.25</v>
      </c>
      <c r="AY7345">
        <v>0</v>
      </c>
      <c r="AZ7345">
        <v>0</v>
      </c>
      <c r="BA7345">
        <v>0</v>
      </c>
      <c r="BB7345">
        <v>2.75</v>
      </c>
      <c r="BC7345">
        <v>0.31458333333333349</v>
      </c>
      <c r="BD7345">
        <v>0.5863913913913914</v>
      </c>
      <c r="BE7345">
        <v>1</v>
      </c>
    </row>
    <row r="7346" spans="37:57" x14ac:dyDescent="0.35">
      <c r="AK7346">
        <v>744</v>
      </c>
      <c r="AL7346">
        <v>40.25</v>
      </c>
      <c r="AM7346">
        <v>23.25</v>
      </c>
      <c r="AN7346">
        <v>0</v>
      </c>
      <c r="AO7346">
        <v>0.11958285205057506</v>
      </c>
      <c r="AP7346">
        <v>0</v>
      </c>
      <c r="AQ7346">
        <v>0</v>
      </c>
      <c r="AR7346">
        <v>47.5</v>
      </c>
      <c r="AS7346">
        <v>0.84295969438826579</v>
      </c>
      <c r="AT7346">
        <v>0.71875</v>
      </c>
      <c r="AU7346">
        <v>0.84295969438826579</v>
      </c>
      <c r="AV7346">
        <v>0.64614425505050499</v>
      </c>
      <c r="AW7346">
        <v>3.25</v>
      </c>
      <c r="AX7346">
        <v>26.75</v>
      </c>
      <c r="AY7346">
        <v>0</v>
      </c>
      <c r="AZ7346">
        <v>0</v>
      </c>
      <c r="BA7346">
        <v>0</v>
      </c>
      <c r="BB7346">
        <v>4.25</v>
      </c>
      <c r="BC7346">
        <v>0.47005208333333326</v>
      </c>
      <c r="BD7346">
        <v>0.84295969438826579</v>
      </c>
      <c r="BE7346">
        <v>1</v>
      </c>
    </row>
    <row r="7347" spans="37:57" x14ac:dyDescent="0.35">
      <c r="AK7347">
        <v>745</v>
      </c>
      <c r="AL7347">
        <v>43</v>
      </c>
      <c r="AM7347">
        <v>23.25</v>
      </c>
      <c r="AN7347">
        <v>0</v>
      </c>
      <c r="AO7347">
        <v>6.8769080936226981E-2</v>
      </c>
      <c r="AP7347">
        <v>0</v>
      </c>
      <c r="AQ7347">
        <v>0</v>
      </c>
      <c r="AR7347">
        <v>47.5</v>
      </c>
      <c r="AS7347">
        <v>0.90539488468059892</v>
      </c>
      <c r="AT7347">
        <v>0.74375000000000013</v>
      </c>
      <c r="AU7347">
        <v>0.90539488468059892</v>
      </c>
      <c r="AV7347">
        <v>0.72041523788835649</v>
      </c>
      <c r="AW7347">
        <v>2.75</v>
      </c>
      <c r="AX7347">
        <v>25.5</v>
      </c>
      <c r="AY7347">
        <v>0</v>
      </c>
      <c r="AZ7347">
        <v>0</v>
      </c>
      <c r="BA7347">
        <v>0</v>
      </c>
      <c r="BB7347">
        <v>4</v>
      </c>
      <c r="BC7347">
        <v>0.53880208333333357</v>
      </c>
      <c r="BD7347">
        <v>0.90539488468059892</v>
      </c>
      <c r="BE7347">
        <v>1</v>
      </c>
    </row>
    <row r="7348" spans="37:57" x14ac:dyDescent="0.35">
      <c r="AK7348">
        <v>746</v>
      </c>
      <c r="AL7348">
        <v>24.25</v>
      </c>
      <c r="AM7348">
        <v>5.75</v>
      </c>
      <c r="AN7348">
        <v>0</v>
      </c>
      <c r="AO7348">
        <v>0.53832079056195825</v>
      </c>
      <c r="AP7348">
        <v>14.5</v>
      </c>
      <c r="AQ7348">
        <v>0.27487041467304624</v>
      </c>
      <c r="AR7348">
        <v>47.5</v>
      </c>
      <c r="AS7348">
        <v>0.42642632428346716</v>
      </c>
      <c r="AT7348">
        <v>0.45937499999999998</v>
      </c>
      <c r="AU7348">
        <v>0.39243742951726124</v>
      </c>
      <c r="AV7348">
        <v>0.57431220095693791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0.26380208333333321</v>
      </c>
      <c r="BD7348">
        <v>0.39243742951726146</v>
      </c>
      <c r="BE7348">
        <v>0.76600881611385807</v>
      </c>
    </row>
    <row r="7349" spans="37:57" x14ac:dyDescent="0.35">
      <c r="AK7349">
        <v>747</v>
      </c>
      <c r="AL7349">
        <v>38</v>
      </c>
      <c r="AM7349">
        <v>31.25</v>
      </c>
      <c r="AN7349">
        <v>4.5454545454545496E-3</v>
      </c>
      <c r="AO7349">
        <v>0.45166075514531029</v>
      </c>
      <c r="AP7349">
        <v>17</v>
      </c>
      <c r="AQ7349">
        <v>0.62116596638655464</v>
      </c>
      <c r="AR7349">
        <v>47.5</v>
      </c>
      <c r="AS7349">
        <v>0.58747216604359465</v>
      </c>
      <c r="AT7349">
        <v>0.59062499999999996</v>
      </c>
      <c r="AU7349">
        <v>0.61371183118900852</v>
      </c>
      <c r="AV7349">
        <v>0.67125465520733774</v>
      </c>
      <c r="AW7349">
        <v>2</v>
      </c>
      <c r="AX7349">
        <v>21.5</v>
      </c>
      <c r="AY7349">
        <v>0</v>
      </c>
      <c r="AZ7349">
        <v>0</v>
      </c>
      <c r="BA7349">
        <v>0</v>
      </c>
      <c r="BB7349">
        <v>2</v>
      </c>
      <c r="BC7349">
        <v>0.41197916666666673</v>
      </c>
      <c r="BD7349">
        <v>0.61371183118900863</v>
      </c>
      <c r="BE7349">
        <v>0.73952801161692583</v>
      </c>
    </row>
    <row r="7350" spans="37:57" x14ac:dyDescent="0.35">
      <c r="AK7350">
        <v>748</v>
      </c>
      <c r="AL7350">
        <v>29.75</v>
      </c>
      <c r="AM7350">
        <v>30.75</v>
      </c>
      <c r="AN7350">
        <v>0</v>
      </c>
      <c r="AO7350">
        <v>0.61584699453551928</v>
      </c>
      <c r="AP7350">
        <v>25.5</v>
      </c>
      <c r="AQ7350">
        <v>0.50107526881720432</v>
      </c>
      <c r="AR7350">
        <v>47.5</v>
      </c>
      <c r="AS7350">
        <v>0.37077965720822864</v>
      </c>
      <c r="AT7350">
        <v>0.515625</v>
      </c>
      <c r="AU7350">
        <v>0.43850234123500126</v>
      </c>
      <c r="AV7350">
        <v>0.59652320241864176</v>
      </c>
      <c r="AW7350">
        <v>1.75</v>
      </c>
      <c r="AX7350">
        <v>12.5</v>
      </c>
      <c r="AY7350">
        <v>0</v>
      </c>
      <c r="AZ7350">
        <v>0</v>
      </c>
      <c r="BA7350">
        <v>0</v>
      </c>
      <c r="BB7350">
        <v>2</v>
      </c>
      <c r="BC7350">
        <v>0.328125</v>
      </c>
      <c r="BD7350">
        <v>0.43850234123500154</v>
      </c>
      <c r="BE7350">
        <v>0.65834156423763535</v>
      </c>
    </row>
    <row r="7351" spans="37:57" x14ac:dyDescent="0.35">
      <c r="AK7351">
        <v>749</v>
      </c>
      <c r="AL7351">
        <v>48.5</v>
      </c>
      <c r="AM7351">
        <v>34.75</v>
      </c>
      <c r="AN7351">
        <v>0</v>
      </c>
      <c r="AO7351">
        <v>0.19724870578084558</v>
      </c>
      <c r="AP7351">
        <v>21.5</v>
      </c>
      <c r="AQ7351">
        <v>0.59927572427572429</v>
      </c>
      <c r="AR7351">
        <v>47.5</v>
      </c>
      <c r="AS7351">
        <v>0.76428377356948785</v>
      </c>
      <c r="AT7351">
        <v>0.75937500000000002</v>
      </c>
      <c r="AU7351">
        <v>0.7031703364405868</v>
      </c>
      <c r="AV7351">
        <v>0.68707941483803525</v>
      </c>
      <c r="AW7351">
        <v>2.5</v>
      </c>
      <c r="AX7351">
        <v>29</v>
      </c>
      <c r="AY7351">
        <v>0</v>
      </c>
      <c r="AZ7351">
        <v>0</v>
      </c>
      <c r="BA7351">
        <v>0</v>
      </c>
      <c r="BB7351">
        <v>1.5</v>
      </c>
      <c r="BC7351">
        <v>0.52552083333333321</v>
      </c>
      <c r="BD7351">
        <v>0.70317033644058724</v>
      </c>
      <c r="BE7351">
        <v>0.69525300010714663</v>
      </c>
    </row>
    <row r="7352" spans="37:57" x14ac:dyDescent="0.35">
      <c r="AK7352">
        <v>750</v>
      </c>
      <c r="AL7352">
        <v>51.75</v>
      </c>
      <c r="AM7352">
        <v>36</v>
      </c>
      <c r="AN7352">
        <v>0</v>
      </c>
      <c r="AO7352">
        <v>0.16469576921554302</v>
      </c>
      <c r="AP7352">
        <v>23.25</v>
      </c>
      <c r="AQ7352">
        <v>0.59863547758284597</v>
      </c>
      <c r="AR7352">
        <v>47.5</v>
      </c>
      <c r="AS7352">
        <v>0.8104143939858226</v>
      </c>
      <c r="AT7352">
        <v>0.79374999999999996</v>
      </c>
      <c r="AU7352">
        <v>0.73964916962393557</v>
      </c>
      <c r="AV7352">
        <v>0.72567753427128434</v>
      </c>
      <c r="AW7352">
        <v>2.75</v>
      </c>
      <c r="AX7352">
        <v>29</v>
      </c>
      <c r="AY7352">
        <v>0</v>
      </c>
      <c r="AZ7352">
        <v>0</v>
      </c>
      <c r="BA7352">
        <v>0</v>
      </c>
      <c r="BB7352">
        <v>3.25</v>
      </c>
      <c r="BC7352">
        <v>0.57968750000000024</v>
      </c>
      <c r="BD7352">
        <v>0.73964916962393523</v>
      </c>
      <c r="BE7352">
        <v>0.6707340814676791</v>
      </c>
    </row>
    <row r="7353" spans="37:57" x14ac:dyDescent="0.35">
      <c r="AK7353">
        <v>751</v>
      </c>
      <c r="AL7353">
        <v>20.25</v>
      </c>
      <c r="AM7353">
        <v>0.25</v>
      </c>
      <c r="AN7353">
        <v>0</v>
      </c>
      <c r="AO7353">
        <v>0.50759593640190626</v>
      </c>
      <c r="AP7353">
        <v>0</v>
      </c>
      <c r="AQ7353">
        <v>0</v>
      </c>
      <c r="AR7353">
        <v>47.5</v>
      </c>
      <c r="AS7353">
        <v>0.42855345141059425</v>
      </c>
      <c r="AT7353">
        <v>0.42812499999999998</v>
      </c>
      <c r="AU7353">
        <v>0.42855345141059398</v>
      </c>
      <c r="AV7353">
        <v>0.49988149034201651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0.21250000000000002</v>
      </c>
      <c r="BD7353">
        <v>0.42855345141059425</v>
      </c>
      <c r="BE7353">
        <v>1</v>
      </c>
    </row>
    <row r="7354" spans="37:57" x14ac:dyDescent="0.35">
      <c r="AK7354">
        <v>752</v>
      </c>
      <c r="AL7354">
        <v>37.5</v>
      </c>
      <c r="AM7354">
        <v>23.25</v>
      </c>
      <c r="AN7354">
        <v>0</v>
      </c>
      <c r="AO7354">
        <v>0.18756073349096619</v>
      </c>
      <c r="AP7354">
        <v>0</v>
      </c>
      <c r="AQ7354">
        <v>0</v>
      </c>
      <c r="AR7354">
        <v>47.5</v>
      </c>
      <c r="AS7354">
        <v>0.80268074196645633</v>
      </c>
      <c r="AT7354">
        <v>0.53359374999999998</v>
      </c>
      <c r="AU7354">
        <v>0.80268074196645622</v>
      </c>
      <c r="AV7354">
        <v>0.80483223202627296</v>
      </c>
      <c r="AW7354">
        <v>11.5</v>
      </c>
      <c r="AX7354">
        <v>71.75</v>
      </c>
      <c r="AY7354">
        <v>0</v>
      </c>
      <c r="AZ7354">
        <v>0</v>
      </c>
      <c r="BA7354">
        <v>0</v>
      </c>
      <c r="BB7354">
        <v>8.75</v>
      </c>
      <c r="BC7354">
        <v>0.43281249999999999</v>
      </c>
      <c r="BD7354">
        <v>0.80268074196645633</v>
      </c>
      <c r="BE7354">
        <v>1</v>
      </c>
    </row>
    <row r="7355" spans="37:57" x14ac:dyDescent="0.35">
      <c r="AK7355">
        <v>753</v>
      </c>
      <c r="AL7355">
        <v>41.5</v>
      </c>
      <c r="AM7355">
        <v>23.25</v>
      </c>
      <c r="AN7355">
        <v>0</v>
      </c>
      <c r="AO7355">
        <v>8.2142632142632094E-2</v>
      </c>
      <c r="AP7355">
        <v>0</v>
      </c>
      <c r="AQ7355">
        <v>0</v>
      </c>
      <c r="AR7355">
        <v>47.5</v>
      </c>
      <c r="AS7355">
        <v>0.88339063553349262</v>
      </c>
      <c r="AT7355">
        <v>0.65312499999999996</v>
      </c>
      <c r="AU7355">
        <v>0.88339063553349273</v>
      </c>
      <c r="AV7355">
        <v>0.77735560805126469</v>
      </c>
      <c r="AW7355">
        <v>17.5</v>
      </c>
      <c r="AX7355">
        <v>83.25</v>
      </c>
      <c r="AY7355">
        <v>0</v>
      </c>
      <c r="AZ7355">
        <v>0</v>
      </c>
      <c r="BA7355">
        <v>0</v>
      </c>
      <c r="BB7355">
        <v>15</v>
      </c>
      <c r="BC7355">
        <v>0.50572916666666656</v>
      </c>
      <c r="BD7355">
        <v>0.88339063553349262</v>
      </c>
      <c r="BE7355">
        <v>1</v>
      </c>
    </row>
    <row r="7356" spans="37:57" x14ac:dyDescent="0.35">
      <c r="AK7356">
        <v>754</v>
      </c>
      <c r="AL7356">
        <v>41.75</v>
      </c>
      <c r="AM7356">
        <v>23.5</v>
      </c>
      <c r="AN7356">
        <v>0</v>
      </c>
      <c r="AO7356">
        <v>9.485631176091916E-2</v>
      </c>
      <c r="AP7356">
        <v>0</v>
      </c>
      <c r="AQ7356">
        <v>0</v>
      </c>
      <c r="AR7356">
        <v>47.5</v>
      </c>
      <c r="AS7356">
        <v>0.88376601090886808</v>
      </c>
      <c r="AT7356">
        <v>0.65546875000000004</v>
      </c>
      <c r="AU7356">
        <v>0.88376601090886819</v>
      </c>
      <c r="AV7356">
        <v>0.7637715256886306</v>
      </c>
      <c r="AW7356">
        <v>18.25</v>
      </c>
      <c r="AX7356">
        <v>83.75</v>
      </c>
      <c r="AY7356">
        <v>0</v>
      </c>
      <c r="AZ7356">
        <v>0</v>
      </c>
      <c r="BA7356">
        <v>0</v>
      </c>
      <c r="BB7356">
        <v>10.5</v>
      </c>
      <c r="BC7356">
        <v>0.49791666666666645</v>
      </c>
      <c r="BD7356">
        <v>0.88376601090886808</v>
      </c>
      <c r="BE7356">
        <v>1</v>
      </c>
    </row>
    <row r="7357" spans="37:57" x14ac:dyDescent="0.35">
      <c r="AK7357">
        <v>755</v>
      </c>
      <c r="AL7357">
        <v>42.25</v>
      </c>
      <c r="AM7357">
        <v>23.25</v>
      </c>
      <c r="AN7357">
        <v>0</v>
      </c>
      <c r="AO7357">
        <v>7.2133171283556521E-2</v>
      </c>
      <c r="AP7357">
        <v>0</v>
      </c>
      <c r="AQ7357">
        <v>0</v>
      </c>
      <c r="AR7357">
        <v>47.5</v>
      </c>
      <c r="AS7357">
        <v>0.89086729586729585</v>
      </c>
      <c r="AT7357">
        <v>0.68828124999999996</v>
      </c>
      <c r="AU7357">
        <v>0.89086729586729574</v>
      </c>
      <c r="AV7357">
        <v>0.76169013180070777</v>
      </c>
      <c r="AW7357">
        <v>11.75</v>
      </c>
      <c r="AX7357">
        <v>88.75</v>
      </c>
      <c r="AY7357">
        <v>0</v>
      </c>
      <c r="AZ7357">
        <v>0</v>
      </c>
      <c r="BA7357">
        <v>0</v>
      </c>
      <c r="BB7357">
        <v>7.5</v>
      </c>
      <c r="BC7357">
        <v>0.52526041666666679</v>
      </c>
      <c r="BD7357">
        <v>0.89086729586729585</v>
      </c>
      <c r="BE7357">
        <v>1</v>
      </c>
    </row>
    <row r="7358" spans="37:57" x14ac:dyDescent="0.35">
      <c r="AK7358">
        <v>756</v>
      </c>
      <c r="AL7358">
        <v>27.5</v>
      </c>
      <c r="AM7358">
        <v>7.5</v>
      </c>
      <c r="AN7358">
        <v>0</v>
      </c>
      <c r="AO7358">
        <v>0.53952602240318326</v>
      </c>
      <c r="AP7358">
        <v>22.25</v>
      </c>
      <c r="AQ7358">
        <v>0.27270505239740062</v>
      </c>
      <c r="AR7358">
        <v>47.5</v>
      </c>
      <c r="AS7358">
        <v>0.44838716267287698</v>
      </c>
      <c r="AT7358">
        <v>0.46250000000000002</v>
      </c>
      <c r="AU7358">
        <v>0.39522519919338972</v>
      </c>
      <c r="AV7358">
        <v>0.61912158869395739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0.28619791666666672</v>
      </c>
      <c r="BD7358">
        <v>0.39522519919338972</v>
      </c>
      <c r="BE7358">
        <v>0.68517761410584299</v>
      </c>
    </row>
    <row r="7359" spans="37:57" x14ac:dyDescent="0.35">
      <c r="AK7359">
        <v>757</v>
      </c>
      <c r="AL7359">
        <v>19.25</v>
      </c>
      <c r="AM7359">
        <v>29.25</v>
      </c>
      <c r="AN7359">
        <v>0</v>
      </c>
      <c r="AO7359">
        <v>0.79016348737595477</v>
      </c>
      <c r="AP7359">
        <v>22.5</v>
      </c>
      <c r="AQ7359">
        <v>0.41951871657754014</v>
      </c>
      <c r="AR7359">
        <v>47.5</v>
      </c>
      <c r="AS7359">
        <v>0.22804191947049091</v>
      </c>
      <c r="AT7359">
        <v>0.3203125</v>
      </c>
      <c r="AU7359">
        <v>0.29254753065169503</v>
      </c>
      <c r="AV7359">
        <v>0.54557951126578597</v>
      </c>
      <c r="AW7359">
        <v>7.75</v>
      </c>
      <c r="AX7359">
        <v>19</v>
      </c>
      <c r="AY7359">
        <v>0</v>
      </c>
      <c r="AZ7359">
        <v>0</v>
      </c>
      <c r="BA7359">
        <v>0</v>
      </c>
      <c r="BB7359">
        <v>3.25</v>
      </c>
      <c r="BC7359">
        <v>0.18203125000000001</v>
      </c>
      <c r="BD7359">
        <v>0.2925475306516952</v>
      </c>
      <c r="BE7359">
        <v>0.68211495489516472</v>
      </c>
    </row>
    <row r="7360" spans="37:57" x14ac:dyDescent="0.35">
      <c r="AK7360">
        <v>758</v>
      </c>
      <c r="AL7360">
        <v>33.75</v>
      </c>
      <c r="AM7360">
        <v>29.5</v>
      </c>
      <c r="AN7360">
        <v>0</v>
      </c>
      <c r="AO7360">
        <v>0.52031302031302051</v>
      </c>
      <c r="AP7360">
        <v>23</v>
      </c>
      <c r="AQ7360">
        <v>0.50171703296703296</v>
      </c>
      <c r="AR7360">
        <v>47.5</v>
      </c>
      <c r="AS7360">
        <v>0.46662856734285302</v>
      </c>
      <c r="AT7360">
        <v>0.48984375000000002</v>
      </c>
      <c r="AU7360">
        <v>0.48599168783190927</v>
      </c>
      <c r="AV7360">
        <v>0.62239410273436624</v>
      </c>
      <c r="AW7360">
        <v>12.25</v>
      </c>
      <c r="AX7360">
        <v>46.75</v>
      </c>
      <c r="AY7360">
        <v>0</v>
      </c>
      <c r="AZ7360">
        <v>0</v>
      </c>
      <c r="BA7360">
        <v>0</v>
      </c>
      <c r="BB7360">
        <v>6.5</v>
      </c>
      <c r="BC7360">
        <v>0.32526041666666672</v>
      </c>
      <c r="BD7360">
        <v>0.48599168783190949</v>
      </c>
      <c r="BE7360">
        <v>0.67102901562379746</v>
      </c>
    </row>
    <row r="7361" spans="37:57" x14ac:dyDescent="0.35">
      <c r="AK7361">
        <v>759</v>
      </c>
      <c r="AL7361">
        <v>46</v>
      </c>
      <c r="AM7361">
        <v>34</v>
      </c>
      <c r="AN7361">
        <v>0</v>
      </c>
      <c r="AO7361">
        <v>0.36825869532766098</v>
      </c>
      <c r="AP7361">
        <v>27.25</v>
      </c>
      <c r="AQ7361">
        <v>0.58186486715898478</v>
      </c>
      <c r="AR7361">
        <v>47.5</v>
      </c>
      <c r="AS7361">
        <v>0.63756961042675331</v>
      </c>
      <c r="AT7361">
        <v>0.57265624999999998</v>
      </c>
      <c r="AU7361">
        <v>0.61784639726906354</v>
      </c>
      <c r="AV7361">
        <v>0.75592899872886843</v>
      </c>
      <c r="AW7361">
        <v>16.75</v>
      </c>
      <c r="AX7361">
        <v>73</v>
      </c>
      <c r="AY7361">
        <v>0</v>
      </c>
      <c r="AZ7361">
        <v>0</v>
      </c>
      <c r="BA7361">
        <v>0</v>
      </c>
      <c r="BB7361">
        <v>3.5</v>
      </c>
      <c r="BC7361">
        <v>0.43619791666666669</v>
      </c>
      <c r="BD7361">
        <v>0.61784639726906332</v>
      </c>
      <c r="BE7361">
        <v>0.63757013183331157</v>
      </c>
    </row>
    <row r="7362" spans="37:57" x14ac:dyDescent="0.35">
      <c r="AK7362">
        <v>760</v>
      </c>
      <c r="AL7362">
        <v>45.5</v>
      </c>
      <c r="AM7362">
        <v>29.75</v>
      </c>
      <c r="AN7362">
        <v>0</v>
      </c>
      <c r="AO7362">
        <v>0.22301832676274461</v>
      </c>
      <c r="AP7362">
        <v>19.75</v>
      </c>
      <c r="AQ7362">
        <v>0.55352870813397126</v>
      </c>
      <c r="AR7362">
        <v>47.5</v>
      </c>
      <c r="AS7362">
        <v>0.75123766623766619</v>
      </c>
      <c r="AT7362">
        <v>0.65546875000000004</v>
      </c>
      <c r="AU7362">
        <v>0.69569147125929898</v>
      </c>
      <c r="AV7362">
        <v>0.75906421260290236</v>
      </c>
      <c r="AW7362">
        <v>15</v>
      </c>
      <c r="AX7362">
        <v>76</v>
      </c>
      <c r="AY7362">
        <v>0</v>
      </c>
      <c r="AZ7362">
        <v>0</v>
      </c>
      <c r="BA7362">
        <v>0</v>
      </c>
      <c r="BB7362">
        <v>14</v>
      </c>
      <c r="BC7362">
        <v>0.50416666666666654</v>
      </c>
      <c r="BD7362">
        <v>0.69569147125929898</v>
      </c>
      <c r="BE7362">
        <v>0.70531614291740163</v>
      </c>
    </row>
    <row r="7363" spans="37:57" x14ac:dyDescent="0.35">
      <c r="AK7363">
        <v>761</v>
      </c>
      <c r="AL7363">
        <v>21.25</v>
      </c>
      <c r="AM7363">
        <v>0.5</v>
      </c>
      <c r="AN7363">
        <v>0</v>
      </c>
      <c r="AO7363">
        <v>0.53068425556506371</v>
      </c>
      <c r="AP7363">
        <v>0</v>
      </c>
      <c r="AQ7363">
        <v>0</v>
      </c>
      <c r="AR7363">
        <v>47.5</v>
      </c>
      <c r="AS7363">
        <v>0.44838716267287698</v>
      </c>
      <c r="AT7363">
        <v>0.42812499999999998</v>
      </c>
      <c r="AU7363">
        <v>0.44838716267287676</v>
      </c>
      <c r="AV7363">
        <v>0.52929791334396592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0.22500000000000001</v>
      </c>
      <c r="BD7363">
        <v>0.44838716267287698</v>
      </c>
      <c r="BE7363">
        <v>1</v>
      </c>
    </row>
    <row r="7364" spans="37:57" x14ac:dyDescent="0.35">
      <c r="AK7364">
        <v>762</v>
      </c>
      <c r="AL7364">
        <v>38.75</v>
      </c>
      <c r="AM7364">
        <v>20</v>
      </c>
      <c r="AN7364">
        <v>0</v>
      </c>
      <c r="AO7364">
        <v>0.14430828623536957</v>
      </c>
      <c r="AP7364">
        <v>0</v>
      </c>
      <c r="AQ7364">
        <v>0</v>
      </c>
      <c r="AR7364">
        <v>47.5</v>
      </c>
      <c r="AS7364">
        <v>0.83023809523809522</v>
      </c>
      <c r="AT7364">
        <v>0.54296875</v>
      </c>
      <c r="AU7364">
        <v>0.83023809523809522</v>
      </c>
      <c r="AV7364">
        <v>0.81589280470493131</v>
      </c>
      <c r="AW7364">
        <v>16.25</v>
      </c>
      <c r="AX7364">
        <v>73.25</v>
      </c>
      <c r="AY7364">
        <v>0</v>
      </c>
      <c r="AZ7364">
        <v>0</v>
      </c>
      <c r="BA7364">
        <v>0</v>
      </c>
      <c r="BB7364">
        <v>2.5</v>
      </c>
      <c r="BC7364">
        <v>0.44895833333333346</v>
      </c>
      <c r="BD7364">
        <v>0.83023809523809522</v>
      </c>
      <c r="BE7364">
        <v>1</v>
      </c>
    </row>
    <row r="7365" spans="37:57" x14ac:dyDescent="0.35">
      <c r="AK7365">
        <v>763</v>
      </c>
      <c r="AL7365">
        <v>40.75</v>
      </c>
      <c r="AM7365">
        <v>21.25</v>
      </c>
      <c r="AN7365">
        <v>0</v>
      </c>
      <c r="AO7365">
        <v>0.11898438640011673</v>
      </c>
      <c r="AP7365">
        <v>0</v>
      </c>
      <c r="AQ7365">
        <v>0</v>
      </c>
      <c r="AR7365">
        <v>47.5</v>
      </c>
      <c r="AS7365">
        <v>0.86231098445384158</v>
      </c>
      <c r="AT7365">
        <v>0.65156250000000004</v>
      </c>
      <c r="AU7365">
        <v>0.86231098445384169</v>
      </c>
      <c r="AV7365">
        <v>0.74372825766251649</v>
      </c>
      <c r="AW7365">
        <v>19.5</v>
      </c>
      <c r="AX7365">
        <v>73</v>
      </c>
      <c r="AY7365">
        <v>0</v>
      </c>
      <c r="AZ7365">
        <v>0</v>
      </c>
      <c r="BA7365">
        <v>0</v>
      </c>
      <c r="BB7365">
        <v>20</v>
      </c>
      <c r="BC7365">
        <v>0.48645833333333349</v>
      </c>
      <c r="BD7365">
        <v>0.86231098445384158</v>
      </c>
      <c r="BE7365">
        <v>1</v>
      </c>
    </row>
    <row r="7366" spans="37:57" x14ac:dyDescent="0.35">
      <c r="AK7366">
        <v>764</v>
      </c>
      <c r="AL7366">
        <v>41.75</v>
      </c>
      <c r="AM7366">
        <v>22.25</v>
      </c>
      <c r="AN7366">
        <v>0</v>
      </c>
      <c r="AO7366">
        <v>0.10535258251378969</v>
      </c>
      <c r="AP7366">
        <v>0</v>
      </c>
      <c r="AQ7366">
        <v>0</v>
      </c>
      <c r="AR7366">
        <v>47.5</v>
      </c>
      <c r="AS7366">
        <v>0.88015301015301017</v>
      </c>
      <c r="AT7366">
        <v>0.64140624999999996</v>
      </c>
      <c r="AU7366">
        <v>0.88015301015300995</v>
      </c>
      <c r="AV7366">
        <v>0.77911570000247277</v>
      </c>
      <c r="AW7366">
        <v>12.5</v>
      </c>
      <c r="AX7366">
        <v>84.5</v>
      </c>
      <c r="AY7366">
        <v>0</v>
      </c>
      <c r="AZ7366">
        <v>0</v>
      </c>
      <c r="BA7366">
        <v>0</v>
      </c>
      <c r="BB7366">
        <v>7.5</v>
      </c>
      <c r="BC7366">
        <v>0.5078125</v>
      </c>
      <c r="BD7366">
        <v>0.88015301015301017</v>
      </c>
      <c r="BE7366">
        <v>1</v>
      </c>
    </row>
    <row r="7367" spans="37:57" x14ac:dyDescent="0.35">
      <c r="AK7367">
        <v>765</v>
      </c>
      <c r="AL7367">
        <v>43.25</v>
      </c>
      <c r="AM7367">
        <v>22.75</v>
      </c>
      <c r="AN7367">
        <v>0</v>
      </c>
      <c r="AO7367">
        <v>8.2126646208924681E-2</v>
      </c>
      <c r="AP7367">
        <v>0</v>
      </c>
      <c r="AQ7367">
        <v>0</v>
      </c>
      <c r="AR7367">
        <v>47.5</v>
      </c>
      <c r="AS7367">
        <v>0.91049692549692551</v>
      </c>
      <c r="AT7367">
        <v>0.68828124999999996</v>
      </c>
      <c r="AU7367">
        <v>0.91049692549692551</v>
      </c>
      <c r="AV7367">
        <v>0.78609466463212574</v>
      </c>
      <c r="AW7367">
        <v>14.25</v>
      </c>
      <c r="AX7367">
        <v>82</v>
      </c>
      <c r="AY7367">
        <v>0</v>
      </c>
      <c r="AZ7367">
        <v>0</v>
      </c>
      <c r="BA7367">
        <v>0</v>
      </c>
      <c r="BB7367">
        <v>22.5</v>
      </c>
      <c r="BC7367">
        <v>0.54322916666666676</v>
      </c>
      <c r="BD7367">
        <v>0.91049692549692551</v>
      </c>
      <c r="BE7367">
        <v>1</v>
      </c>
    </row>
    <row r="7368" spans="37:57" x14ac:dyDescent="0.35">
      <c r="AK7368">
        <v>766</v>
      </c>
      <c r="AL7368">
        <v>26.75</v>
      </c>
      <c r="AM7368">
        <v>6.75</v>
      </c>
      <c r="AN7368">
        <v>0</v>
      </c>
      <c r="AO7368">
        <v>0.51418494611093246</v>
      </c>
      <c r="AP7368">
        <v>25.5</v>
      </c>
      <c r="AQ7368">
        <v>0.23022774327122153</v>
      </c>
      <c r="AR7368">
        <v>47.5</v>
      </c>
      <c r="AS7368">
        <v>0.43818308104022391</v>
      </c>
      <c r="AT7368">
        <v>0.46875</v>
      </c>
      <c r="AU7368">
        <v>0.37080317223759846</v>
      </c>
      <c r="AV7368">
        <v>0.59830786903155309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0.280208333333333</v>
      </c>
      <c r="BD7368">
        <v>0.37080317223759851</v>
      </c>
      <c r="BE7368">
        <v>0.65136878149173238</v>
      </c>
    </row>
    <row r="7369" spans="37:57" x14ac:dyDescent="0.35">
      <c r="AK7369">
        <v>767</v>
      </c>
      <c r="AL7369">
        <v>30</v>
      </c>
      <c r="AM7369">
        <v>27.5</v>
      </c>
      <c r="AN7369">
        <v>0</v>
      </c>
      <c r="AO7369">
        <v>0.53788220853438229</v>
      </c>
      <c r="AP7369">
        <v>20.75</v>
      </c>
      <c r="AQ7369">
        <v>0.53975062247121075</v>
      </c>
      <c r="AR7369">
        <v>47.5</v>
      </c>
      <c r="AS7369">
        <v>0.41651947866233585</v>
      </c>
      <c r="AT7369">
        <v>0.36640625000000004</v>
      </c>
      <c r="AU7369">
        <v>0.4415054617433477</v>
      </c>
      <c r="AV7369">
        <v>0.68028834928106774</v>
      </c>
      <c r="AW7369">
        <v>14.5</v>
      </c>
      <c r="AX7369">
        <v>30.75</v>
      </c>
      <c r="AY7369">
        <v>0</v>
      </c>
      <c r="AZ7369">
        <v>0</v>
      </c>
      <c r="BA7369">
        <v>0</v>
      </c>
      <c r="BB7369">
        <v>3.25</v>
      </c>
      <c r="BC7369">
        <v>0.25729166666666675</v>
      </c>
      <c r="BD7369">
        <v>0.44150546174334759</v>
      </c>
      <c r="BE7369">
        <v>0.70364445749017512</v>
      </c>
    </row>
    <row r="7370" spans="37:57" x14ac:dyDescent="0.35">
      <c r="AK7370">
        <v>768</v>
      </c>
      <c r="AL7370">
        <v>39.5</v>
      </c>
      <c r="AM7370">
        <v>29.5</v>
      </c>
      <c r="AN7370">
        <v>0</v>
      </c>
      <c r="AO7370">
        <v>0.34958739762110552</v>
      </c>
      <c r="AP7370">
        <v>20.75</v>
      </c>
      <c r="AQ7370">
        <v>0.51164215686274517</v>
      </c>
      <c r="AR7370">
        <v>47.5</v>
      </c>
      <c r="AS7370">
        <v>0.63662754591326021</v>
      </c>
      <c r="AT7370">
        <v>0.57890624999999996</v>
      </c>
      <c r="AU7370">
        <v>0.59452452452452453</v>
      </c>
      <c r="AV7370">
        <v>0.71571663125287077</v>
      </c>
      <c r="AW7370">
        <v>14.25</v>
      </c>
      <c r="AX7370">
        <v>63</v>
      </c>
      <c r="AY7370">
        <v>0</v>
      </c>
      <c r="AZ7370">
        <v>0</v>
      </c>
      <c r="BA7370">
        <v>0</v>
      </c>
      <c r="BB7370">
        <v>13</v>
      </c>
      <c r="BC7370">
        <v>0.42265625000000001</v>
      </c>
      <c r="BD7370">
        <v>0.59452452452452453</v>
      </c>
      <c r="BE7370">
        <v>0.69521521521521512</v>
      </c>
    </row>
    <row r="7371" spans="37:57" x14ac:dyDescent="0.35">
      <c r="AK7371">
        <v>769</v>
      </c>
      <c r="AL7371">
        <v>43.5</v>
      </c>
      <c r="AM7371">
        <v>33.25</v>
      </c>
      <c r="AN7371">
        <v>0</v>
      </c>
      <c r="AO7371">
        <v>0.37268835616438356</v>
      </c>
      <c r="AP7371">
        <v>23</v>
      </c>
      <c r="AQ7371">
        <v>0.63063725490196076</v>
      </c>
      <c r="AR7371">
        <v>47.5</v>
      </c>
      <c r="AS7371">
        <v>0.61313905742477171</v>
      </c>
      <c r="AT7371">
        <v>0.54140625000000009</v>
      </c>
      <c r="AU7371">
        <v>0.61663861006950782</v>
      </c>
      <c r="AV7371">
        <v>0.76806803243366017</v>
      </c>
      <c r="AW7371">
        <v>18.5</v>
      </c>
      <c r="AX7371">
        <v>66.25</v>
      </c>
      <c r="AY7371">
        <v>0</v>
      </c>
      <c r="AZ7371">
        <v>0</v>
      </c>
      <c r="BA7371">
        <v>0</v>
      </c>
      <c r="BB7371">
        <v>3.5</v>
      </c>
      <c r="BC7371">
        <v>0.41588541666666651</v>
      </c>
      <c r="BD7371">
        <v>0.61663861006950793</v>
      </c>
      <c r="BE7371">
        <v>0.67233443273276017</v>
      </c>
    </row>
    <row r="7372" spans="37:57" x14ac:dyDescent="0.35">
      <c r="AK7372">
        <v>770</v>
      </c>
      <c r="AL7372">
        <v>48</v>
      </c>
      <c r="AM7372">
        <v>32</v>
      </c>
      <c r="AN7372">
        <v>0</v>
      </c>
      <c r="AO7372">
        <v>0.22490791562163001</v>
      </c>
      <c r="AP7372">
        <v>21.75</v>
      </c>
      <c r="AQ7372">
        <v>0.59827075098814231</v>
      </c>
      <c r="AR7372">
        <v>47.5</v>
      </c>
      <c r="AS7372">
        <v>0.76208800637372065</v>
      </c>
      <c r="AT7372">
        <v>0.6640625</v>
      </c>
      <c r="AU7372">
        <v>0.70784357428199896</v>
      </c>
      <c r="AV7372">
        <v>0.79501728510874858</v>
      </c>
      <c r="AW7372">
        <v>20.25</v>
      </c>
      <c r="AX7372">
        <v>81.25</v>
      </c>
      <c r="AY7372">
        <v>0</v>
      </c>
      <c r="AZ7372">
        <v>0</v>
      </c>
      <c r="BA7372">
        <v>0</v>
      </c>
      <c r="BB7372">
        <v>14.5</v>
      </c>
      <c r="BC7372">
        <v>0.52968749999999998</v>
      </c>
      <c r="BD7372">
        <v>0.70784357428199884</v>
      </c>
      <c r="BE7372">
        <v>0.69090737578842343</v>
      </c>
    </row>
    <row r="7373" spans="37:57" x14ac:dyDescent="0.35">
      <c r="AK7373">
        <v>771</v>
      </c>
      <c r="AL7373">
        <v>11.25</v>
      </c>
      <c r="AM7373">
        <v>0</v>
      </c>
      <c r="AN7373">
        <v>0</v>
      </c>
      <c r="AO7373">
        <v>0.76436527029951229</v>
      </c>
      <c r="AP7373">
        <v>0</v>
      </c>
      <c r="AQ7373">
        <v>0</v>
      </c>
      <c r="AR7373">
        <v>47.5</v>
      </c>
      <c r="AS7373">
        <v>0.23748881534595823</v>
      </c>
      <c r="AT7373">
        <v>0.42499999999999999</v>
      </c>
      <c r="AU7373">
        <v>0.237488815345958</v>
      </c>
      <c r="AV7373">
        <v>0.51951058201058231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0.21614583333333326</v>
      </c>
      <c r="BD7373">
        <v>0.23748881534595823</v>
      </c>
      <c r="BE7373">
        <v>1</v>
      </c>
    </row>
    <row r="7374" spans="37:57" x14ac:dyDescent="0.35">
      <c r="AK7374">
        <v>772</v>
      </c>
      <c r="AL7374">
        <v>8.5</v>
      </c>
      <c r="AM7374">
        <v>15</v>
      </c>
      <c r="AN7374">
        <v>0</v>
      </c>
      <c r="AO7374">
        <v>0.79761904761904745</v>
      </c>
      <c r="AP7374">
        <v>0</v>
      </c>
      <c r="AQ7374">
        <v>0</v>
      </c>
      <c r="AR7374">
        <v>47.5</v>
      </c>
      <c r="AS7374">
        <v>0.22594788666217239</v>
      </c>
      <c r="AT7374">
        <v>0.47499999999999998</v>
      </c>
      <c r="AU7374">
        <v>0.22594788666217241</v>
      </c>
      <c r="AV7374">
        <v>0.172998366013072</v>
      </c>
      <c r="AW7374">
        <v>0</v>
      </c>
      <c r="AX7374">
        <v>2.5</v>
      </c>
      <c r="AY7374">
        <v>0</v>
      </c>
      <c r="AZ7374">
        <v>0</v>
      </c>
      <c r="BA7374">
        <v>0</v>
      </c>
      <c r="BB7374">
        <v>0</v>
      </c>
      <c r="BC7374">
        <v>0.12395833333333332</v>
      </c>
      <c r="BD7374">
        <v>0.22594788666217239</v>
      </c>
      <c r="BE7374">
        <v>1</v>
      </c>
    </row>
    <row r="7375" spans="37:57" x14ac:dyDescent="0.35">
      <c r="AK7375">
        <v>773</v>
      </c>
      <c r="AL7375">
        <v>8.25</v>
      </c>
      <c r="AM7375">
        <v>14.75</v>
      </c>
      <c r="AN7375">
        <v>0</v>
      </c>
      <c r="AO7375">
        <v>0.78301886792452824</v>
      </c>
      <c r="AP7375">
        <v>0</v>
      </c>
      <c r="AQ7375">
        <v>0</v>
      </c>
      <c r="AR7375">
        <v>47.5</v>
      </c>
      <c r="AS7375">
        <v>0.21743437314865888</v>
      </c>
      <c r="AT7375">
        <v>0.47499999999999998</v>
      </c>
      <c r="AU7375">
        <v>0.2174343731486589</v>
      </c>
      <c r="AV7375">
        <v>0.18017526455026464</v>
      </c>
      <c r="AW7375">
        <v>0</v>
      </c>
      <c r="AX7375">
        <v>2.25</v>
      </c>
      <c r="AY7375">
        <v>0</v>
      </c>
      <c r="AZ7375">
        <v>0</v>
      </c>
      <c r="BA7375">
        <v>0</v>
      </c>
      <c r="BB7375">
        <v>0</v>
      </c>
      <c r="BC7375">
        <v>0.11588541666666666</v>
      </c>
      <c r="BD7375">
        <v>0.21743437314865888</v>
      </c>
      <c r="BE7375">
        <v>1</v>
      </c>
    </row>
    <row r="7376" spans="37:57" x14ac:dyDescent="0.35">
      <c r="AK7376">
        <v>774</v>
      </c>
      <c r="AL7376">
        <v>13</v>
      </c>
      <c r="AM7376">
        <v>15.5</v>
      </c>
      <c r="AN7376">
        <v>5.1724137931034503E-2</v>
      </c>
      <c r="AO7376">
        <v>0.75277458859548396</v>
      </c>
      <c r="AP7376">
        <v>0</v>
      </c>
      <c r="AQ7376">
        <v>0</v>
      </c>
      <c r="AR7376">
        <v>47.5</v>
      </c>
      <c r="AS7376">
        <v>0.27962411390982822</v>
      </c>
      <c r="AT7376">
        <v>0.5625</v>
      </c>
      <c r="AU7376">
        <v>0.27962411390982811</v>
      </c>
      <c r="AV7376">
        <v>0.25052154534062437</v>
      </c>
      <c r="AW7376">
        <v>0</v>
      </c>
      <c r="AX7376">
        <v>4</v>
      </c>
      <c r="AY7376">
        <v>0</v>
      </c>
      <c r="AZ7376">
        <v>0</v>
      </c>
      <c r="BA7376">
        <v>0</v>
      </c>
      <c r="BB7376">
        <v>0.25</v>
      </c>
      <c r="BC7376">
        <v>0.18359374999999989</v>
      </c>
      <c r="BD7376">
        <v>0.27962411390982822</v>
      </c>
      <c r="BE7376">
        <v>1</v>
      </c>
    </row>
    <row r="7377" spans="37:57" x14ac:dyDescent="0.35">
      <c r="AK7377">
        <v>775</v>
      </c>
      <c r="AL7377">
        <v>9</v>
      </c>
      <c r="AM7377">
        <v>15.75</v>
      </c>
      <c r="AN7377">
        <v>0</v>
      </c>
      <c r="AO7377">
        <v>0.78358208955223874</v>
      </c>
      <c r="AP7377">
        <v>0</v>
      </c>
      <c r="AQ7377">
        <v>0</v>
      </c>
      <c r="AR7377">
        <v>47.5</v>
      </c>
      <c r="AS7377">
        <v>0.23770464341892913</v>
      </c>
      <c r="AT7377">
        <v>0.48750000000000004</v>
      </c>
      <c r="AU7377">
        <v>0.23770464341892916</v>
      </c>
      <c r="AV7377">
        <v>0.19080171130952386</v>
      </c>
      <c r="AW7377">
        <v>0</v>
      </c>
      <c r="AX7377">
        <v>2</v>
      </c>
      <c r="AY7377">
        <v>0</v>
      </c>
      <c r="AZ7377">
        <v>0</v>
      </c>
      <c r="BA7377">
        <v>0</v>
      </c>
      <c r="BB7377">
        <v>0.75</v>
      </c>
      <c r="BC7377">
        <v>0.13124999999999989</v>
      </c>
      <c r="BD7377">
        <v>0.23770464341892913</v>
      </c>
      <c r="BE7377">
        <v>1</v>
      </c>
    </row>
    <row r="7378" spans="37:57" x14ac:dyDescent="0.35">
      <c r="AK7378">
        <v>776</v>
      </c>
      <c r="AL7378">
        <v>13</v>
      </c>
      <c r="AM7378">
        <v>2.25</v>
      </c>
      <c r="AN7378">
        <v>0</v>
      </c>
      <c r="AO7378">
        <v>0.77292260901082632</v>
      </c>
      <c r="AP7378">
        <v>20.25</v>
      </c>
      <c r="AQ7378">
        <v>9.0335753176043559E-2</v>
      </c>
      <c r="AR7378">
        <v>47.5</v>
      </c>
      <c r="AS7378">
        <v>0.23785918571632858</v>
      </c>
      <c r="AT7378">
        <v>0.4375</v>
      </c>
      <c r="AU7378">
        <v>0.19326342892267523</v>
      </c>
      <c r="AV7378">
        <v>0.57447089947089958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0.2471354166666665</v>
      </c>
      <c r="BD7378">
        <v>0.19326342892267551</v>
      </c>
      <c r="BE7378">
        <v>0.70440023019218223</v>
      </c>
    </row>
    <row r="7379" spans="37:57" x14ac:dyDescent="0.35">
      <c r="AK7379">
        <v>777</v>
      </c>
      <c r="AL7379">
        <v>4.75</v>
      </c>
      <c r="AM7379">
        <v>16.25</v>
      </c>
      <c r="AN7379">
        <v>0</v>
      </c>
      <c r="AO7379">
        <v>1</v>
      </c>
      <c r="AP7379">
        <v>18.25</v>
      </c>
      <c r="AQ7379">
        <v>0.24147157190635452</v>
      </c>
      <c r="AR7379">
        <v>47.5</v>
      </c>
      <c r="AS7379">
        <v>4.6296296296296294E-3</v>
      </c>
      <c r="AT7379">
        <v>0.36249999999999999</v>
      </c>
      <c r="AU7379">
        <v>7.365596115596125E-2</v>
      </c>
      <c r="AV7379">
        <v>0.25314153439153431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8.9322916666666655E-2</v>
      </c>
      <c r="BD7379">
        <v>7.3655961155961153E-2</v>
      </c>
      <c r="BE7379">
        <v>0.72266536016536009</v>
      </c>
    </row>
    <row r="7380" spans="37:57" x14ac:dyDescent="0.35">
      <c r="AK7380">
        <v>778</v>
      </c>
      <c r="AL7380">
        <v>1</v>
      </c>
      <c r="AM7380">
        <v>12.5</v>
      </c>
      <c r="AN7380">
        <v>0</v>
      </c>
      <c r="AO7380">
        <v>1</v>
      </c>
      <c r="AP7380">
        <v>23</v>
      </c>
      <c r="AQ7380">
        <v>4.1666666666666664E-2</v>
      </c>
      <c r="AR7380">
        <v>47.5</v>
      </c>
      <c r="AS7380">
        <v>5.0000000000000001E-3</v>
      </c>
      <c r="AT7380">
        <v>0.82500000000000007</v>
      </c>
      <c r="AU7380">
        <v>1.4705882352941175E-2</v>
      </c>
      <c r="AV7380">
        <v>4.4560185185185251E-2</v>
      </c>
      <c r="AW7380">
        <v>0</v>
      </c>
      <c r="AX7380">
        <v>7.5</v>
      </c>
      <c r="AY7380">
        <v>0</v>
      </c>
      <c r="AZ7380">
        <v>0</v>
      </c>
      <c r="BA7380">
        <v>0</v>
      </c>
      <c r="BB7380">
        <v>2.5</v>
      </c>
      <c r="BC7380">
        <v>2.0052083333333325E-2</v>
      </c>
      <c r="BD7380">
        <v>1.4705882352941176E-2</v>
      </c>
      <c r="BE7380">
        <v>0.67670214977794729</v>
      </c>
    </row>
    <row r="7381" spans="37:57" x14ac:dyDescent="0.35">
      <c r="AK7381">
        <v>779</v>
      </c>
      <c r="AL7381">
        <v>14.5</v>
      </c>
      <c r="AM7381">
        <v>22.25</v>
      </c>
      <c r="AN7381">
        <v>0</v>
      </c>
      <c r="AO7381">
        <v>0.81521739130434778</v>
      </c>
      <c r="AP7381">
        <v>18.5</v>
      </c>
      <c r="AQ7381">
        <v>0.35196078431372546</v>
      </c>
      <c r="AR7381">
        <v>47.5</v>
      </c>
      <c r="AS7381">
        <v>0.21422698208412494</v>
      </c>
      <c r="AT7381">
        <v>0.51250000000000007</v>
      </c>
      <c r="AU7381">
        <v>0.24968934264708914</v>
      </c>
      <c r="AV7381">
        <v>0.41373181216931232</v>
      </c>
      <c r="AW7381">
        <v>0</v>
      </c>
      <c r="AX7381">
        <v>2.5</v>
      </c>
      <c r="AY7381">
        <v>0</v>
      </c>
      <c r="AZ7381">
        <v>0</v>
      </c>
      <c r="BA7381">
        <v>0</v>
      </c>
      <c r="BB7381">
        <v>0.75</v>
      </c>
      <c r="BC7381">
        <v>0.24218749999999994</v>
      </c>
      <c r="BD7381">
        <v>0.24968934264708914</v>
      </c>
      <c r="BE7381">
        <v>0.71928537421495164</v>
      </c>
    </row>
    <row r="7382" spans="37:57" x14ac:dyDescent="0.35">
      <c r="AK7382">
        <v>780</v>
      </c>
      <c r="AL7382">
        <v>16</v>
      </c>
      <c r="AM7382">
        <v>21.5</v>
      </c>
      <c r="AN7382">
        <v>0</v>
      </c>
      <c r="AO7382">
        <v>0.79032258064516125</v>
      </c>
      <c r="AP7382">
        <v>19.25</v>
      </c>
      <c r="AQ7382">
        <v>0.31991575235109715</v>
      </c>
      <c r="AR7382">
        <v>47.5</v>
      </c>
      <c r="AS7382">
        <v>0.2098337112622827</v>
      </c>
      <c r="AT7382">
        <v>0.5</v>
      </c>
      <c r="AU7382">
        <v>0.25700338394000355</v>
      </c>
      <c r="AV7382">
        <v>0.38822751322751348</v>
      </c>
      <c r="AW7382">
        <v>0</v>
      </c>
      <c r="AX7382">
        <v>2.5</v>
      </c>
      <c r="AY7382">
        <v>0</v>
      </c>
      <c r="AZ7382">
        <v>0</v>
      </c>
      <c r="BA7382">
        <v>0</v>
      </c>
      <c r="BB7382">
        <v>0.5</v>
      </c>
      <c r="BC7382">
        <v>0.22239583333333324</v>
      </c>
      <c r="BD7382">
        <v>0.25700338394000366</v>
      </c>
      <c r="BE7382">
        <v>0.71387720260959697</v>
      </c>
    </row>
    <row r="7383" spans="37:57" x14ac:dyDescent="0.35">
      <c r="AK7383">
        <v>781</v>
      </c>
      <c r="AL7383">
        <v>10.75</v>
      </c>
      <c r="AM7383">
        <v>0.75</v>
      </c>
      <c r="AN7383">
        <v>0</v>
      </c>
      <c r="AO7383">
        <v>0.7902146645325645</v>
      </c>
      <c r="AP7383">
        <v>0</v>
      </c>
      <c r="AQ7383">
        <v>0</v>
      </c>
      <c r="AR7383">
        <v>47.5</v>
      </c>
      <c r="AS7383">
        <v>0.22765510408367551</v>
      </c>
      <c r="AT7383">
        <v>0.4</v>
      </c>
      <c r="AU7383">
        <v>0.22765510408367551</v>
      </c>
      <c r="AV7383">
        <v>0.52704613095238073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0.20989583333333325</v>
      </c>
      <c r="BD7383">
        <v>0.22765510408367551</v>
      </c>
      <c r="BE7383">
        <v>1</v>
      </c>
    </row>
    <row r="7384" spans="37:57" x14ac:dyDescent="0.35">
      <c r="AK7384">
        <v>782</v>
      </c>
      <c r="AL7384">
        <v>30.25</v>
      </c>
      <c r="AM7384">
        <v>25.5</v>
      </c>
      <c r="AN7384">
        <v>0</v>
      </c>
      <c r="AO7384">
        <v>0.26575419126725097</v>
      </c>
      <c r="AP7384">
        <v>0</v>
      </c>
      <c r="AQ7384">
        <v>0</v>
      </c>
      <c r="AR7384">
        <v>47.5</v>
      </c>
      <c r="AS7384">
        <v>0.65177994320851462</v>
      </c>
      <c r="AT7384">
        <v>0.52187499999999998</v>
      </c>
      <c r="AU7384">
        <v>0.65177994320851484</v>
      </c>
      <c r="AV7384">
        <v>0.65280737548179391</v>
      </c>
      <c r="AW7384">
        <v>1</v>
      </c>
      <c r="AX7384">
        <v>23</v>
      </c>
      <c r="AY7384">
        <v>0</v>
      </c>
      <c r="AZ7384">
        <v>0</v>
      </c>
      <c r="BA7384">
        <v>0</v>
      </c>
      <c r="BB7384">
        <v>0</v>
      </c>
      <c r="BC7384">
        <v>0.34244791666666674</v>
      </c>
      <c r="BD7384">
        <v>0.65177994320851462</v>
      </c>
      <c r="BE7384">
        <v>1</v>
      </c>
    </row>
    <row r="7385" spans="37:57" x14ac:dyDescent="0.35">
      <c r="AK7385">
        <v>783</v>
      </c>
      <c r="AL7385">
        <v>36</v>
      </c>
      <c r="AM7385">
        <v>29.75</v>
      </c>
      <c r="AN7385">
        <v>0</v>
      </c>
      <c r="AO7385">
        <v>0.17721874903726392</v>
      </c>
      <c r="AP7385">
        <v>0</v>
      </c>
      <c r="AQ7385">
        <v>0</v>
      </c>
      <c r="AR7385">
        <v>47.5</v>
      </c>
      <c r="AS7385">
        <v>0.77064687136115717</v>
      </c>
      <c r="AT7385">
        <v>0.66562499999999991</v>
      </c>
      <c r="AU7385">
        <v>0.77064687136115739</v>
      </c>
      <c r="AV7385">
        <v>0.63893049607152252</v>
      </c>
      <c r="AW7385">
        <v>1.75</v>
      </c>
      <c r="AX7385">
        <v>27.25</v>
      </c>
      <c r="AY7385">
        <v>0</v>
      </c>
      <c r="AZ7385">
        <v>0</v>
      </c>
      <c r="BA7385">
        <v>0</v>
      </c>
      <c r="BB7385">
        <v>1.5</v>
      </c>
      <c r="BC7385">
        <v>0.42994791666666654</v>
      </c>
      <c r="BD7385">
        <v>0.77064687136115717</v>
      </c>
      <c r="BE7385">
        <v>1</v>
      </c>
    </row>
    <row r="7386" spans="37:57" x14ac:dyDescent="0.35">
      <c r="AK7386">
        <v>784</v>
      </c>
      <c r="AL7386">
        <v>39</v>
      </c>
      <c r="AM7386">
        <v>34.25</v>
      </c>
      <c r="AN7386">
        <v>0</v>
      </c>
      <c r="AO7386">
        <v>0.16623986398576562</v>
      </c>
      <c r="AP7386">
        <v>0</v>
      </c>
      <c r="AQ7386">
        <v>0</v>
      </c>
      <c r="AR7386">
        <v>47.5</v>
      </c>
      <c r="AS7386">
        <v>0.82386611100896823</v>
      </c>
      <c r="AT7386">
        <v>0.74375000000000002</v>
      </c>
      <c r="AU7386">
        <v>0.82386611100896823</v>
      </c>
      <c r="AV7386">
        <v>0.62037244364830557</v>
      </c>
      <c r="AW7386">
        <v>1.5</v>
      </c>
      <c r="AX7386">
        <v>29.5</v>
      </c>
      <c r="AY7386">
        <v>0</v>
      </c>
      <c r="AZ7386">
        <v>0</v>
      </c>
      <c r="BA7386">
        <v>0</v>
      </c>
      <c r="BB7386">
        <v>3.25</v>
      </c>
      <c r="BC7386">
        <v>0.46223958333333326</v>
      </c>
      <c r="BD7386">
        <v>0.82386611100896823</v>
      </c>
      <c r="BE7386">
        <v>1</v>
      </c>
    </row>
    <row r="7387" spans="37:57" x14ac:dyDescent="0.35">
      <c r="AK7387">
        <v>785</v>
      </c>
      <c r="AL7387">
        <v>40.75</v>
      </c>
      <c r="AM7387">
        <v>31.25</v>
      </c>
      <c r="AN7387">
        <v>0</v>
      </c>
      <c r="AO7387">
        <v>0.15756724548859391</v>
      </c>
      <c r="AP7387">
        <v>0</v>
      </c>
      <c r="AQ7387">
        <v>0</v>
      </c>
      <c r="AR7387">
        <v>47.5</v>
      </c>
      <c r="AS7387">
        <v>0.85498222712508432</v>
      </c>
      <c r="AT7387">
        <v>0.76874999999999993</v>
      </c>
      <c r="AU7387">
        <v>0.85498222712508454</v>
      </c>
      <c r="AV7387">
        <v>0.65869330665411185</v>
      </c>
      <c r="AW7387">
        <v>2.5</v>
      </c>
      <c r="AX7387">
        <v>28.75</v>
      </c>
      <c r="AY7387">
        <v>0</v>
      </c>
      <c r="AZ7387">
        <v>0</v>
      </c>
      <c r="BA7387">
        <v>0</v>
      </c>
      <c r="BB7387">
        <v>2.5</v>
      </c>
      <c r="BC7387">
        <v>0.50755208333333346</v>
      </c>
      <c r="BD7387">
        <v>0.85498222712508432</v>
      </c>
      <c r="BE7387">
        <v>1</v>
      </c>
    </row>
    <row r="7388" spans="37:57" x14ac:dyDescent="0.35">
      <c r="AK7388">
        <v>786</v>
      </c>
      <c r="AL7388">
        <v>13</v>
      </c>
      <c r="AM7388">
        <v>2.75</v>
      </c>
      <c r="AN7388">
        <v>0</v>
      </c>
      <c r="AO7388">
        <v>0.77643849206349214</v>
      </c>
      <c r="AP7388">
        <v>25.25</v>
      </c>
      <c r="AQ7388">
        <v>8.3455882352941171E-2</v>
      </c>
      <c r="AR7388">
        <v>47.5</v>
      </c>
      <c r="AS7388">
        <v>0.22765510408367551</v>
      </c>
      <c r="AT7388">
        <v>0.39999999999999997</v>
      </c>
      <c r="AU7388">
        <v>0.1775013681904665</v>
      </c>
      <c r="AV7388">
        <v>0.63020833333333348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0.24869791666666674</v>
      </c>
      <c r="BD7388">
        <v>0.17750136819046672</v>
      </c>
      <c r="BE7388">
        <v>0.65309348047195814</v>
      </c>
    </row>
    <row r="7389" spans="37:57" x14ac:dyDescent="0.35">
      <c r="AK7389">
        <v>787</v>
      </c>
      <c r="AL7389">
        <v>18.75</v>
      </c>
      <c r="AM7389">
        <v>18.75</v>
      </c>
      <c r="AN7389">
        <v>3.0172413793103502E-2</v>
      </c>
      <c r="AO7389">
        <v>0.6218241869918697</v>
      </c>
      <c r="AP7389">
        <v>17.5</v>
      </c>
      <c r="AQ7389">
        <v>0.16666666666666666</v>
      </c>
      <c r="AR7389">
        <v>47.5</v>
      </c>
      <c r="AS7389">
        <v>0.36457651529080104</v>
      </c>
      <c r="AT7389">
        <v>0.38750000000000001</v>
      </c>
      <c r="AU7389">
        <v>0.31685762522087502</v>
      </c>
      <c r="AV7389">
        <v>0.59884191963049649</v>
      </c>
      <c r="AW7389">
        <v>0.5</v>
      </c>
      <c r="AX7389">
        <v>16.75</v>
      </c>
      <c r="AY7389">
        <v>0</v>
      </c>
      <c r="AZ7389">
        <v>0</v>
      </c>
      <c r="BA7389">
        <v>0</v>
      </c>
      <c r="BB7389">
        <v>0.75</v>
      </c>
      <c r="BC7389">
        <v>0.2505208333333333</v>
      </c>
      <c r="BD7389">
        <v>0.31685762522087513</v>
      </c>
      <c r="BE7389">
        <v>0.73877245928025337</v>
      </c>
    </row>
    <row r="7390" spans="37:57" x14ac:dyDescent="0.35">
      <c r="AK7390">
        <v>788</v>
      </c>
      <c r="AL7390">
        <v>4.75</v>
      </c>
      <c r="AM7390">
        <v>16.25</v>
      </c>
      <c r="AN7390">
        <v>1.1363636363636374E-2</v>
      </c>
      <c r="AO7390">
        <v>0.9921875</v>
      </c>
      <c r="AP7390">
        <v>19.25</v>
      </c>
      <c r="AQ7390">
        <v>0.21226053639846743</v>
      </c>
      <c r="AR7390">
        <v>47.5</v>
      </c>
      <c r="AS7390">
        <v>1.6386386386386387E-2</v>
      </c>
      <c r="AT7390">
        <v>0.32187500000000002</v>
      </c>
      <c r="AU7390">
        <v>7.5210863697705757E-2</v>
      </c>
      <c r="AV7390">
        <v>0.309704715219421</v>
      </c>
      <c r="AW7390">
        <v>2.5</v>
      </c>
      <c r="AX7390">
        <v>0.75</v>
      </c>
      <c r="AY7390">
        <v>0</v>
      </c>
      <c r="AZ7390">
        <v>0</v>
      </c>
      <c r="BA7390">
        <v>0</v>
      </c>
      <c r="BB7390">
        <v>0.5</v>
      </c>
      <c r="BC7390">
        <v>9.3489583333333418E-2</v>
      </c>
      <c r="BD7390">
        <v>7.5210863697705799E-2</v>
      </c>
      <c r="BE7390">
        <v>0.71516531713900144</v>
      </c>
    </row>
    <row r="7391" spans="37:57" x14ac:dyDescent="0.35">
      <c r="AK7391">
        <v>789</v>
      </c>
      <c r="AL7391">
        <v>31.25</v>
      </c>
      <c r="AM7391">
        <v>29</v>
      </c>
      <c r="AN7391">
        <v>0</v>
      </c>
      <c r="AO7391">
        <v>0.42620841070198179</v>
      </c>
      <c r="AP7391">
        <v>15.5</v>
      </c>
      <c r="AQ7391">
        <v>0.23738746157224419</v>
      </c>
      <c r="AR7391">
        <v>47.5</v>
      </c>
      <c r="AS7391">
        <v>0.52624716553287976</v>
      </c>
      <c r="AT7391">
        <v>0.57499999999999996</v>
      </c>
      <c r="AU7391">
        <v>0.49221989022256152</v>
      </c>
      <c r="AV7391">
        <v>0.60410890505253945</v>
      </c>
      <c r="AW7391">
        <v>1</v>
      </c>
      <c r="AX7391">
        <v>18.5</v>
      </c>
      <c r="AY7391">
        <v>0</v>
      </c>
      <c r="AZ7391">
        <v>0</v>
      </c>
      <c r="BA7391">
        <v>0</v>
      </c>
      <c r="BB7391">
        <v>1.75</v>
      </c>
      <c r="BC7391">
        <v>0.36510416666666651</v>
      </c>
      <c r="BD7391">
        <v>0.49221989022256141</v>
      </c>
      <c r="BE7391">
        <v>0.75650483359929699</v>
      </c>
    </row>
    <row r="7392" spans="37:57" x14ac:dyDescent="0.35">
      <c r="AK7392">
        <v>790</v>
      </c>
      <c r="AL7392">
        <v>24.25</v>
      </c>
      <c r="AM7392">
        <v>27</v>
      </c>
      <c r="AN7392">
        <v>2.6595744680850998E-3</v>
      </c>
      <c r="AO7392">
        <v>0.62497838175819498</v>
      </c>
      <c r="AP7392">
        <v>27.25</v>
      </c>
      <c r="AQ7392">
        <v>0.24880952380952381</v>
      </c>
      <c r="AR7392">
        <v>47.5</v>
      </c>
      <c r="AS7392">
        <v>0.3874463238748953</v>
      </c>
      <c r="AT7392">
        <v>0.51875000000000004</v>
      </c>
      <c r="AU7392">
        <v>0.34982456264764222</v>
      </c>
      <c r="AV7392">
        <v>0.56768116006765768</v>
      </c>
      <c r="AW7392">
        <v>1.5</v>
      </c>
      <c r="AX7392">
        <v>13.25</v>
      </c>
      <c r="AY7392">
        <v>0</v>
      </c>
      <c r="AZ7392">
        <v>0</v>
      </c>
      <c r="BA7392">
        <v>0</v>
      </c>
      <c r="BB7392">
        <v>2.25</v>
      </c>
      <c r="BC7392">
        <v>0.31588541666666647</v>
      </c>
      <c r="BD7392">
        <v>0.34982456264764239</v>
      </c>
      <c r="BE7392">
        <v>0.6408775137615691</v>
      </c>
    </row>
    <row r="7393" spans="37:57" x14ac:dyDescent="0.35">
      <c r="AK7393">
        <v>791</v>
      </c>
      <c r="AL7393">
        <v>11.5</v>
      </c>
      <c r="AM7393">
        <v>0.25</v>
      </c>
      <c r="AN7393">
        <v>0</v>
      </c>
      <c r="AO7393">
        <v>0.77902298850574714</v>
      </c>
      <c r="AP7393">
        <v>0</v>
      </c>
      <c r="AQ7393">
        <v>0</v>
      </c>
      <c r="AR7393">
        <v>47.5</v>
      </c>
      <c r="AS7393">
        <v>0.24248881534595823</v>
      </c>
      <c r="AT7393">
        <v>0.42500000000000004</v>
      </c>
      <c r="AU7393">
        <v>0.24248881534595801</v>
      </c>
      <c r="AV7393">
        <v>0.52903025793650804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0.22135416666666677</v>
      </c>
      <c r="BD7393">
        <v>0.24248881534595823</v>
      </c>
      <c r="BE7393">
        <v>1</v>
      </c>
    </row>
    <row r="7394" spans="37:57" x14ac:dyDescent="0.35">
      <c r="AK7394">
        <v>792</v>
      </c>
      <c r="AL7394">
        <v>27.25</v>
      </c>
      <c r="AM7394">
        <v>22.5</v>
      </c>
      <c r="AN7394">
        <v>4.1491596638655426E-2</v>
      </c>
      <c r="AO7394">
        <v>0.40111473347060178</v>
      </c>
      <c r="AP7394">
        <v>0</v>
      </c>
      <c r="AQ7394">
        <v>0</v>
      </c>
      <c r="AR7394">
        <v>47.5</v>
      </c>
      <c r="AS7394">
        <v>0.5488531388531388</v>
      </c>
      <c r="AT7394">
        <v>0.48437500000000006</v>
      </c>
      <c r="AU7394">
        <v>0.5488531388531388</v>
      </c>
      <c r="AV7394">
        <v>0.68017379996546679</v>
      </c>
      <c r="AW7394">
        <v>0.25</v>
      </c>
      <c r="AX7394">
        <v>22.75</v>
      </c>
      <c r="AY7394">
        <v>0</v>
      </c>
      <c r="AZ7394">
        <v>0</v>
      </c>
      <c r="BA7394">
        <v>0</v>
      </c>
      <c r="BB7394">
        <v>0.5</v>
      </c>
      <c r="BC7394">
        <v>0.32239583333333327</v>
      </c>
      <c r="BD7394">
        <v>0.5488531388531388</v>
      </c>
      <c r="BE7394">
        <v>1</v>
      </c>
    </row>
    <row r="7395" spans="37:57" x14ac:dyDescent="0.35">
      <c r="AK7395">
        <v>793</v>
      </c>
      <c r="AL7395">
        <v>37.75</v>
      </c>
      <c r="AM7395">
        <v>29.75</v>
      </c>
      <c r="AN7395">
        <v>0</v>
      </c>
      <c r="AO7395">
        <v>0.17429503560658613</v>
      </c>
      <c r="AP7395">
        <v>0</v>
      </c>
      <c r="AQ7395">
        <v>0</v>
      </c>
      <c r="AR7395">
        <v>47.5</v>
      </c>
      <c r="AS7395">
        <v>0.80368347939776508</v>
      </c>
      <c r="AT7395">
        <v>0.68125000000000002</v>
      </c>
      <c r="AU7395">
        <v>0.80368347939776497</v>
      </c>
      <c r="AV7395">
        <v>0.67295853033884956</v>
      </c>
      <c r="AW7395">
        <v>1.75</v>
      </c>
      <c r="AX7395">
        <v>26.75</v>
      </c>
      <c r="AY7395">
        <v>0</v>
      </c>
      <c r="AZ7395">
        <v>0</v>
      </c>
      <c r="BA7395">
        <v>0</v>
      </c>
      <c r="BB7395">
        <v>1</v>
      </c>
      <c r="BC7395">
        <v>0.45833333333333348</v>
      </c>
      <c r="BD7395">
        <v>0.80368347939776508</v>
      </c>
      <c r="BE7395">
        <v>1</v>
      </c>
    </row>
    <row r="7396" spans="37:57" x14ac:dyDescent="0.35">
      <c r="AK7396">
        <v>794</v>
      </c>
      <c r="AL7396">
        <v>43</v>
      </c>
      <c r="AM7396">
        <v>34</v>
      </c>
      <c r="AN7396">
        <v>0</v>
      </c>
      <c r="AO7396">
        <v>7.480974984930687E-2</v>
      </c>
      <c r="AP7396">
        <v>0</v>
      </c>
      <c r="AQ7396">
        <v>0</v>
      </c>
      <c r="AR7396">
        <v>47.5</v>
      </c>
      <c r="AS7396">
        <v>0.90812731098445387</v>
      </c>
      <c r="AT7396">
        <v>0.79374999999999996</v>
      </c>
      <c r="AU7396">
        <v>0.90812731098445398</v>
      </c>
      <c r="AV7396">
        <v>0.68263960013039782</v>
      </c>
      <c r="AW7396">
        <v>2.75</v>
      </c>
      <c r="AX7396">
        <v>32</v>
      </c>
      <c r="AY7396">
        <v>0</v>
      </c>
      <c r="AZ7396">
        <v>0</v>
      </c>
      <c r="BA7396">
        <v>0</v>
      </c>
      <c r="BB7396">
        <v>2.25</v>
      </c>
      <c r="BC7396">
        <v>0.54192708333333328</v>
      </c>
      <c r="BD7396">
        <v>0.90812731098445387</v>
      </c>
      <c r="BE7396">
        <v>1</v>
      </c>
    </row>
    <row r="7397" spans="37:57" x14ac:dyDescent="0.35">
      <c r="AK7397">
        <v>795</v>
      </c>
      <c r="AL7397">
        <v>41.5</v>
      </c>
      <c r="AM7397">
        <v>33.75</v>
      </c>
      <c r="AN7397">
        <v>0</v>
      </c>
      <c r="AO7397">
        <v>0.11671336654213368</v>
      </c>
      <c r="AP7397">
        <v>0</v>
      </c>
      <c r="AQ7397">
        <v>0</v>
      </c>
      <c r="AR7397">
        <v>47.5</v>
      </c>
      <c r="AS7397">
        <v>0.87700925415211128</v>
      </c>
      <c r="AT7397">
        <v>0.75624999999999998</v>
      </c>
      <c r="AU7397">
        <v>0.87700925415211151</v>
      </c>
      <c r="AV7397">
        <v>0.68194101250205774</v>
      </c>
      <c r="AW7397">
        <v>1.75</v>
      </c>
      <c r="AX7397">
        <v>28.5</v>
      </c>
      <c r="AY7397">
        <v>0</v>
      </c>
      <c r="AZ7397">
        <v>0</v>
      </c>
      <c r="BA7397">
        <v>0</v>
      </c>
      <c r="BB7397">
        <v>4</v>
      </c>
      <c r="BC7397">
        <v>0.51536458333333324</v>
      </c>
      <c r="BD7397">
        <v>0.87700925415211128</v>
      </c>
      <c r="BE7397">
        <v>1</v>
      </c>
    </row>
    <row r="7398" spans="37:57" x14ac:dyDescent="0.35">
      <c r="AK7398">
        <v>796</v>
      </c>
      <c r="AL7398">
        <v>12.5</v>
      </c>
      <c r="AM7398">
        <v>1.5</v>
      </c>
      <c r="AN7398">
        <v>0</v>
      </c>
      <c r="AO7398">
        <v>0.77127118611938328</v>
      </c>
      <c r="AP7398">
        <v>19.5</v>
      </c>
      <c r="AQ7398">
        <v>6.5728353771832032E-2</v>
      </c>
      <c r="AR7398">
        <v>47.5</v>
      </c>
      <c r="AS7398">
        <v>0.23785918571632858</v>
      </c>
      <c r="AT7398">
        <v>0.39999999999999997</v>
      </c>
      <c r="AU7398">
        <v>0.18668683320322652</v>
      </c>
      <c r="AV7398">
        <v>0.60368096891534395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0.24010416666666651</v>
      </c>
      <c r="BD7398">
        <v>0.18668683320322665</v>
      </c>
      <c r="BE7398">
        <v>0.70769093156388241</v>
      </c>
    </row>
    <row r="7399" spans="37:57" x14ac:dyDescent="0.35">
      <c r="AK7399">
        <v>797</v>
      </c>
      <c r="AL7399">
        <v>9.75</v>
      </c>
      <c r="AM7399">
        <v>18.25</v>
      </c>
      <c r="AN7399">
        <v>0</v>
      </c>
      <c r="AO7399">
        <v>0.82661290322580649</v>
      </c>
      <c r="AP7399">
        <v>23.75</v>
      </c>
      <c r="AQ7399">
        <v>0.14278752436647174</v>
      </c>
      <c r="AR7399">
        <v>47.5</v>
      </c>
      <c r="AS7399">
        <v>0.16679179179179179</v>
      </c>
      <c r="AT7399">
        <v>0.3</v>
      </c>
      <c r="AU7399">
        <v>0.14720208509775967</v>
      </c>
      <c r="AV7399">
        <v>0.38413359788359802</v>
      </c>
      <c r="AW7399">
        <v>0</v>
      </c>
      <c r="AX7399">
        <v>6.5</v>
      </c>
      <c r="AY7399">
        <v>0</v>
      </c>
      <c r="AZ7399">
        <v>0</v>
      </c>
      <c r="BA7399">
        <v>0</v>
      </c>
      <c r="BB7399">
        <v>0</v>
      </c>
      <c r="BC7399">
        <v>0.13333333333333336</v>
      </c>
      <c r="BD7399">
        <v>0.14720208509775967</v>
      </c>
      <c r="BE7399">
        <v>0.66461000396839309</v>
      </c>
    </row>
    <row r="7400" spans="37:57" x14ac:dyDescent="0.35">
      <c r="AK7400">
        <v>798</v>
      </c>
      <c r="AL7400">
        <v>30.75</v>
      </c>
      <c r="AM7400">
        <v>31.75</v>
      </c>
      <c r="AN7400">
        <v>0</v>
      </c>
      <c r="AO7400">
        <v>0.46067602194362728</v>
      </c>
      <c r="AP7400">
        <v>26</v>
      </c>
      <c r="AQ7400">
        <v>0.29330024813895783</v>
      </c>
      <c r="AR7400">
        <v>47.5</v>
      </c>
      <c r="AS7400">
        <v>0.50159659659659661</v>
      </c>
      <c r="AT7400">
        <v>0.58749999999999991</v>
      </c>
      <c r="AU7400">
        <v>0.44477472776801463</v>
      </c>
      <c r="AV7400">
        <v>0.61590451407165647</v>
      </c>
      <c r="AW7400">
        <v>1</v>
      </c>
      <c r="AX7400">
        <v>19.75</v>
      </c>
      <c r="AY7400">
        <v>0</v>
      </c>
      <c r="AZ7400">
        <v>0</v>
      </c>
      <c r="BA7400">
        <v>0</v>
      </c>
      <c r="BB7400">
        <v>1</v>
      </c>
      <c r="BC7400">
        <v>0.38072916666666679</v>
      </c>
      <c r="BD7400">
        <v>0.4447747277680148</v>
      </c>
      <c r="BE7400">
        <v>0.6537338270877695</v>
      </c>
    </row>
    <row r="7401" spans="37:57" x14ac:dyDescent="0.35">
      <c r="AK7401">
        <v>799</v>
      </c>
      <c r="AL7401">
        <v>30.75</v>
      </c>
      <c r="AM7401">
        <v>30.25</v>
      </c>
      <c r="AN7401">
        <v>0</v>
      </c>
      <c r="AO7401">
        <v>0.42108027421494926</v>
      </c>
      <c r="AP7401">
        <v>23.25</v>
      </c>
      <c r="AQ7401">
        <v>0.28290313907373799</v>
      </c>
      <c r="AR7401">
        <v>47.5</v>
      </c>
      <c r="AS7401">
        <v>0.53867459296030729</v>
      </c>
      <c r="AT7401">
        <v>0.56562499999999993</v>
      </c>
      <c r="AU7401">
        <v>0.45683331829087603</v>
      </c>
      <c r="AV7401">
        <v>0.63474461204414023</v>
      </c>
      <c r="AW7401">
        <v>1.75</v>
      </c>
      <c r="AX7401">
        <v>17.25</v>
      </c>
      <c r="AY7401">
        <v>0.5</v>
      </c>
      <c r="AZ7401">
        <v>0</v>
      </c>
      <c r="BA7401">
        <v>0</v>
      </c>
      <c r="BB7401">
        <v>2.5</v>
      </c>
      <c r="BC7401">
        <v>0.37343750000000003</v>
      </c>
      <c r="BD7401">
        <v>0.45683331829087603</v>
      </c>
      <c r="BE7401">
        <v>0.67322339177328017</v>
      </c>
    </row>
    <row r="7402" spans="37:57" x14ac:dyDescent="0.35">
      <c r="AK7402">
        <v>800</v>
      </c>
      <c r="AL7402">
        <v>37.75</v>
      </c>
      <c r="AM7402">
        <v>33.75</v>
      </c>
      <c r="AN7402">
        <v>0</v>
      </c>
      <c r="AO7402">
        <v>0.37916332939741992</v>
      </c>
      <c r="AP7402">
        <v>23.25</v>
      </c>
      <c r="AQ7402">
        <v>0.36244986631016041</v>
      </c>
      <c r="AR7402">
        <v>47.5</v>
      </c>
      <c r="AS7402">
        <v>0.57845049130763415</v>
      </c>
      <c r="AT7402">
        <v>0.640625</v>
      </c>
      <c r="AU7402">
        <v>0.54997365758732197</v>
      </c>
      <c r="AV7402">
        <v>0.63840152902652902</v>
      </c>
      <c r="AW7402">
        <v>2.5</v>
      </c>
      <c r="AX7402">
        <v>23</v>
      </c>
      <c r="AY7402">
        <v>0</v>
      </c>
      <c r="AZ7402">
        <v>0</v>
      </c>
      <c r="BA7402">
        <v>0</v>
      </c>
      <c r="BB7402">
        <v>2</v>
      </c>
      <c r="BC7402">
        <v>0.43333333333333346</v>
      </c>
      <c r="BD7402">
        <v>0.54997365758732208</v>
      </c>
      <c r="BE7402">
        <v>0.68642056426217535</v>
      </c>
    </row>
    <row r="7403" spans="37:57" x14ac:dyDescent="0.35">
      <c r="AK7403">
        <v>801</v>
      </c>
      <c r="AL7403">
        <v>23</v>
      </c>
      <c r="AM7403">
        <v>0.75</v>
      </c>
      <c r="AN7403">
        <v>0</v>
      </c>
      <c r="AO7403">
        <v>0.49646983311938397</v>
      </c>
      <c r="AP7403">
        <v>0</v>
      </c>
      <c r="AQ7403">
        <v>0</v>
      </c>
      <c r="AR7403">
        <v>47.5</v>
      </c>
      <c r="AS7403">
        <v>0.48636401707830279</v>
      </c>
      <c r="AT7403">
        <v>0.42499999999999999</v>
      </c>
      <c r="AU7403">
        <v>0.48636401707830279</v>
      </c>
      <c r="AV7403">
        <v>0.65372581781250549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0.27552083333333349</v>
      </c>
      <c r="BD7403">
        <v>0.48636401707830279</v>
      </c>
      <c r="BE7403">
        <v>1</v>
      </c>
    </row>
    <row r="7404" spans="37:57" x14ac:dyDescent="0.35">
      <c r="AK7404">
        <v>802</v>
      </c>
      <c r="AL7404">
        <v>10.5</v>
      </c>
      <c r="AM7404">
        <v>24.25</v>
      </c>
      <c r="AN7404">
        <v>0</v>
      </c>
      <c r="AO7404">
        <v>0.745968433693601</v>
      </c>
      <c r="AP7404">
        <v>0</v>
      </c>
      <c r="AQ7404">
        <v>0</v>
      </c>
      <c r="AR7404">
        <v>47.5</v>
      </c>
      <c r="AS7404">
        <v>0.27196584339441482</v>
      </c>
      <c r="AT7404">
        <v>0.48124999999999996</v>
      </c>
      <c r="AU7404">
        <v>0.27196584339441482</v>
      </c>
      <c r="AV7404">
        <v>0.20752108134920633</v>
      </c>
      <c r="AW7404">
        <v>0</v>
      </c>
      <c r="AX7404">
        <v>5</v>
      </c>
      <c r="AY7404">
        <v>0</v>
      </c>
      <c r="AZ7404">
        <v>0</v>
      </c>
      <c r="BA7404">
        <v>0</v>
      </c>
      <c r="BB7404">
        <v>0</v>
      </c>
      <c r="BC7404">
        <v>0.14505208333333341</v>
      </c>
      <c r="BD7404">
        <v>0.27196584339441482</v>
      </c>
      <c r="BE7404">
        <v>1</v>
      </c>
    </row>
    <row r="7405" spans="37:57" x14ac:dyDescent="0.35">
      <c r="AK7405">
        <v>803</v>
      </c>
      <c r="AL7405">
        <v>31.25</v>
      </c>
      <c r="AM7405">
        <v>22.75</v>
      </c>
      <c r="AN7405">
        <v>0</v>
      </c>
      <c r="AO7405">
        <v>0.28537122147978727</v>
      </c>
      <c r="AP7405">
        <v>0</v>
      </c>
      <c r="AQ7405">
        <v>0</v>
      </c>
      <c r="AR7405">
        <v>47.5</v>
      </c>
      <c r="AS7405">
        <v>0.69111172396886689</v>
      </c>
      <c r="AT7405">
        <v>0.69374999999999998</v>
      </c>
      <c r="AU7405">
        <v>0.69111172396886689</v>
      </c>
      <c r="AV7405">
        <v>0.50858876117496776</v>
      </c>
      <c r="AW7405">
        <v>0</v>
      </c>
      <c r="AX7405">
        <v>13</v>
      </c>
      <c r="AY7405">
        <v>0</v>
      </c>
      <c r="AZ7405">
        <v>0</v>
      </c>
      <c r="BA7405">
        <v>0</v>
      </c>
      <c r="BB7405">
        <v>0.75</v>
      </c>
      <c r="BC7405">
        <v>0.39531249999999984</v>
      </c>
      <c r="BD7405">
        <v>0.69111172396886689</v>
      </c>
      <c r="BE7405">
        <v>1</v>
      </c>
    </row>
    <row r="7406" spans="37:57" x14ac:dyDescent="0.35">
      <c r="AK7406">
        <v>804</v>
      </c>
      <c r="AL7406">
        <v>34.75</v>
      </c>
      <c r="AM7406">
        <v>23.25</v>
      </c>
      <c r="AN7406">
        <v>4.3103448275861999E-3</v>
      </c>
      <c r="AO7406">
        <v>0.26556391384040889</v>
      </c>
      <c r="AP7406">
        <v>0</v>
      </c>
      <c r="AQ7406">
        <v>0</v>
      </c>
      <c r="AR7406">
        <v>47.5</v>
      </c>
      <c r="AS7406">
        <v>0.73810780167923029</v>
      </c>
      <c r="AT7406">
        <v>0.74375000000000002</v>
      </c>
      <c r="AU7406">
        <v>0.73810780167923018</v>
      </c>
      <c r="AV7406">
        <v>0.54819471474517123</v>
      </c>
      <c r="AW7406">
        <v>0</v>
      </c>
      <c r="AX7406">
        <v>13</v>
      </c>
      <c r="AY7406">
        <v>0</v>
      </c>
      <c r="AZ7406">
        <v>0</v>
      </c>
      <c r="BA7406">
        <v>0</v>
      </c>
      <c r="BB7406">
        <v>0.5</v>
      </c>
      <c r="BC7406">
        <v>0.45130208333333333</v>
      </c>
      <c r="BD7406">
        <v>0.73810780167923029</v>
      </c>
      <c r="BE7406">
        <v>1</v>
      </c>
    </row>
    <row r="7407" spans="37:57" x14ac:dyDescent="0.35">
      <c r="AK7407">
        <v>805</v>
      </c>
      <c r="AL7407">
        <v>44.5</v>
      </c>
      <c r="AM7407">
        <v>25.5</v>
      </c>
      <c r="AN7407">
        <v>0</v>
      </c>
      <c r="AO7407">
        <v>5.9833916083916125E-2</v>
      </c>
      <c r="AP7407">
        <v>0</v>
      </c>
      <c r="AQ7407">
        <v>0</v>
      </c>
      <c r="AR7407">
        <v>47.5</v>
      </c>
      <c r="AS7407">
        <v>0.93877295663009952</v>
      </c>
      <c r="AT7407">
        <v>0.875</v>
      </c>
      <c r="AU7407">
        <v>0.93877295663009952</v>
      </c>
      <c r="AV7407">
        <v>0.64444131631631618</v>
      </c>
      <c r="AW7407">
        <v>0</v>
      </c>
      <c r="AX7407">
        <v>18</v>
      </c>
      <c r="AY7407">
        <v>0</v>
      </c>
      <c r="AZ7407">
        <v>0</v>
      </c>
      <c r="BA7407">
        <v>0</v>
      </c>
      <c r="BB7407">
        <v>1</v>
      </c>
      <c r="BC7407">
        <v>0.56328124999999996</v>
      </c>
      <c r="BD7407">
        <v>0.93877295663009952</v>
      </c>
      <c r="BE7407">
        <v>1</v>
      </c>
    </row>
    <row r="7408" spans="37:57" x14ac:dyDescent="0.35">
      <c r="AK7408">
        <v>806</v>
      </c>
      <c r="AL7408">
        <v>26.75</v>
      </c>
      <c r="AM7408">
        <v>5</v>
      </c>
      <c r="AN7408">
        <v>3.4722222222222251E-3</v>
      </c>
      <c r="AO7408">
        <v>0.48762624845696328</v>
      </c>
      <c r="AP7408">
        <v>20</v>
      </c>
      <c r="AQ7408">
        <v>0.18629908103592313</v>
      </c>
      <c r="AR7408">
        <v>47.5</v>
      </c>
      <c r="AS7408">
        <v>0.47960726032154605</v>
      </c>
      <c r="AT7408">
        <v>0.46249999999999997</v>
      </c>
      <c r="AU7408">
        <v>0.40016672674837772</v>
      </c>
      <c r="AV7408">
        <v>0.68918916981997469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0.31796875000000024</v>
      </c>
      <c r="BD7408">
        <v>0.40016672674837778</v>
      </c>
      <c r="BE7408">
        <v>0.70994521298966595</v>
      </c>
    </row>
    <row r="7409" spans="37:57" x14ac:dyDescent="0.35">
      <c r="AK7409">
        <v>807</v>
      </c>
      <c r="AL7409">
        <v>21</v>
      </c>
      <c r="AM7409">
        <v>33.5</v>
      </c>
      <c r="AN7409">
        <v>0</v>
      </c>
      <c r="AO7409">
        <v>0.79435897435897451</v>
      </c>
      <c r="AP7409">
        <v>22.75</v>
      </c>
      <c r="AQ7409">
        <v>0.50515873015873014</v>
      </c>
      <c r="AR7409">
        <v>47.5</v>
      </c>
      <c r="AS7409">
        <v>0.19946334089191231</v>
      </c>
      <c r="AT7409">
        <v>0.48125000000000001</v>
      </c>
      <c r="AU7409">
        <v>0.29377791657203423</v>
      </c>
      <c r="AV7409">
        <v>0.48367976998491702</v>
      </c>
      <c r="AW7409">
        <v>0</v>
      </c>
      <c r="AX7409">
        <v>4.25</v>
      </c>
      <c r="AY7409">
        <v>0</v>
      </c>
      <c r="AZ7409">
        <v>0</v>
      </c>
      <c r="BA7409">
        <v>0</v>
      </c>
      <c r="BB7409">
        <v>0.25</v>
      </c>
      <c r="BC7409">
        <v>0.26145833333333346</v>
      </c>
      <c r="BD7409">
        <v>0.29377791657203423</v>
      </c>
      <c r="BE7409">
        <v>0.68146348219877639</v>
      </c>
    </row>
    <row r="7410" spans="37:57" x14ac:dyDescent="0.35">
      <c r="AK7410">
        <v>808</v>
      </c>
      <c r="AL7410">
        <v>32.25</v>
      </c>
      <c r="AM7410">
        <v>37.75</v>
      </c>
      <c r="AN7410">
        <v>0</v>
      </c>
      <c r="AO7410">
        <v>0.60057471264367801</v>
      </c>
      <c r="AP7410">
        <v>25.25</v>
      </c>
      <c r="AQ7410">
        <v>0.54445571331981069</v>
      </c>
      <c r="AR7410">
        <v>47.5</v>
      </c>
      <c r="AS7410">
        <v>0.41707288921574637</v>
      </c>
      <c r="AT7410">
        <v>0.65</v>
      </c>
      <c r="AU7410">
        <v>0.44905447643123703</v>
      </c>
      <c r="AV7410">
        <v>0.53537823110191551</v>
      </c>
      <c r="AW7410">
        <v>0</v>
      </c>
      <c r="AX7410">
        <v>9</v>
      </c>
      <c r="AY7410">
        <v>0</v>
      </c>
      <c r="AZ7410">
        <v>0</v>
      </c>
      <c r="BA7410">
        <v>0</v>
      </c>
      <c r="BB7410">
        <v>1.5</v>
      </c>
      <c r="BC7410">
        <v>0.39661458333333349</v>
      </c>
      <c r="BD7410">
        <v>0.44905447643123703</v>
      </c>
      <c r="BE7410">
        <v>0.65340440076355566</v>
      </c>
    </row>
    <row r="7411" spans="37:57" x14ac:dyDescent="0.35">
      <c r="AK7411">
        <v>809</v>
      </c>
      <c r="AL7411">
        <v>48.5</v>
      </c>
      <c r="AM7411">
        <v>38.25</v>
      </c>
      <c r="AN7411">
        <v>0</v>
      </c>
      <c r="AO7411">
        <v>0.25628235547886102</v>
      </c>
      <c r="AP7411">
        <v>23.75</v>
      </c>
      <c r="AQ7411">
        <v>0.61840703100462158</v>
      </c>
      <c r="AR7411">
        <v>47.5</v>
      </c>
      <c r="AS7411">
        <v>0.71425905497334075</v>
      </c>
      <c r="AT7411">
        <v>0.81874999999999998</v>
      </c>
      <c r="AU7411">
        <v>0.68167395195739322</v>
      </c>
      <c r="AV7411">
        <v>0.71545226737648471</v>
      </c>
      <c r="AW7411">
        <v>0</v>
      </c>
      <c r="AX7411">
        <v>16</v>
      </c>
      <c r="AY7411">
        <v>0</v>
      </c>
      <c r="AZ7411">
        <v>0</v>
      </c>
      <c r="BA7411">
        <v>0</v>
      </c>
      <c r="BB7411">
        <v>0.5</v>
      </c>
      <c r="BC7411">
        <v>0.58463541666666652</v>
      </c>
      <c r="BD7411">
        <v>0.68167395195739322</v>
      </c>
      <c r="BE7411">
        <v>0.66815148301628979</v>
      </c>
    </row>
    <row r="7412" spans="37:57" x14ac:dyDescent="0.35">
      <c r="AK7412">
        <v>810</v>
      </c>
      <c r="AL7412">
        <v>48.75</v>
      </c>
      <c r="AM7412">
        <v>36</v>
      </c>
      <c r="AN7412">
        <v>0</v>
      </c>
      <c r="AO7412">
        <v>0.20475237476732275</v>
      </c>
      <c r="AP7412">
        <v>21.75</v>
      </c>
      <c r="AQ7412">
        <v>0.60444444444444445</v>
      </c>
      <c r="AR7412">
        <v>47.5</v>
      </c>
      <c r="AS7412">
        <v>0.73092071663500247</v>
      </c>
      <c r="AT7412">
        <v>0.84375</v>
      </c>
      <c r="AU7412">
        <v>0.70439816726643478</v>
      </c>
      <c r="AV7412">
        <v>0.68724437454906195</v>
      </c>
      <c r="AW7412">
        <v>0</v>
      </c>
      <c r="AX7412">
        <v>16.25</v>
      </c>
      <c r="AY7412">
        <v>0.25</v>
      </c>
      <c r="AZ7412">
        <v>0</v>
      </c>
      <c r="BA7412">
        <v>0</v>
      </c>
      <c r="BB7412">
        <v>0.5</v>
      </c>
      <c r="BC7412">
        <v>0.57890624999999996</v>
      </c>
      <c r="BD7412">
        <v>0.70439816726643467</v>
      </c>
      <c r="BE7412">
        <v>0.68810591312213631</v>
      </c>
    </row>
    <row r="7413" spans="37:57" x14ac:dyDescent="0.35">
      <c r="AK7413">
        <v>811</v>
      </c>
      <c r="AL7413">
        <v>22.75</v>
      </c>
      <c r="AM7413">
        <v>0.75</v>
      </c>
      <c r="AN7413">
        <v>1.4150943396226426E-2</v>
      </c>
      <c r="AO7413">
        <v>0.48220040125754948</v>
      </c>
      <c r="AP7413">
        <v>0</v>
      </c>
      <c r="AQ7413">
        <v>0</v>
      </c>
      <c r="AR7413">
        <v>47.5</v>
      </c>
      <c r="AS7413">
        <v>0.48089160589160584</v>
      </c>
      <c r="AT7413">
        <v>0.42499999999999999</v>
      </c>
      <c r="AU7413">
        <v>0.48089160589160573</v>
      </c>
      <c r="AV7413">
        <v>0.65194849869772475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0.27447916666666677</v>
      </c>
      <c r="BD7413">
        <v>0.48089160589160584</v>
      </c>
      <c r="BE7413">
        <v>1</v>
      </c>
    </row>
    <row r="7414" spans="37:57" x14ac:dyDescent="0.35">
      <c r="AK7414">
        <v>812</v>
      </c>
      <c r="AL7414">
        <v>30.25</v>
      </c>
      <c r="AM7414">
        <v>23</v>
      </c>
      <c r="AN7414">
        <v>0</v>
      </c>
      <c r="AO7414">
        <v>0.31043887448381818</v>
      </c>
      <c r="AP7414">
        <v>0</v>
      </c>
      <c r="AQ7414">
        <v>0</v>
      </c>
      <c r="AR7414">
        <v>47.5</v>
      </c>
      <c r="AS7414">
        <v>0.66884476313047747</v>
      </c>
      <c r="AT7414">
        <v>0.68124999999999991</v>
      </c>
      <c r="AU7414">
        <v>0.66884476313047747</v>
      </c>
      <c r="AV7414">
        <v>0.49890213815789475</v>
      </c>
      <c r="AW7414">
        <v>0</v>
      </c>
      <c r="AX7414">
        <v>12.25</v>
      </c>
      <c r="AY7414">
        <v>0</v>
      </c>
      <c r="AZ7414">
        <v>0</v>
      </c>
      <c r="BA7414">
        <v>0</v>
      </c>
      <c r="BB7414">
        <v>0.75</v>
      </c>
      <c r="BC7414">
        <v>0.38072916666666679</v>
      </c>
      <c r="BD7414">
        <v>0.66884476313047747</v>
      </c>
      <c r="BE7414">
        <v>1</v>
      </c>
    </row>
    <row r="7415" spans="37:57" x14ac:dyDescent="0.35">
      <c r="AK7415">
        <v>813</v>
      </c>
      <c r="AL7415">
        <v>33.25</v>
      </c>
      <c r="AM7415">
        <v>24.75</v>
      </c>
      <c r="AN7415">
        <v>0</v>
      </c>
      <c r="AO7415">
        <v>0.26980148119854008</v>
      </c>
      <c r="AP7415">
        <v>0</v>
      </c>
      <c r="AQ7415">
        <v>0</v>
      </c>
      <c r="AR7415">
        <v>47.5</v>
      </c>
      <c r="AS7415">
        <v>0.73125155768012906</v>
      </c>
      <c r="AT7415">
        <v>0.73124999999999996</v>
      </c>
      <c r="AU7415">
        <v>0.73125155768012906</v>
      </c>
      <c r="AV7415">
        <v>0.53996509894280276</v>
      </c>
      <c r="AW7415">
        <v>0</v>
      </c>
      <c r="AX7415">
        <v>13.25</v>
      </c>
      <c r="AY7415">
        <v>0.25</v>
      </c>
      <c r="AZ7415">
        <v>0</v>
      </c>
      <c r="BA7415">
        <v>0</v>
      </c>
      <c r="BB7415">
        <v>0.5</v>
      </c>
      <c r="BC7415">
        <v>0.43437499999999996</v>
      </c>
      <c r="BD7415">
        <v>0.73125155768012906</v>
      </c>
      <c r="BE7415">
        <v>1</v>
      </c>
    </row>
    <row r="7416" spans="37:57" x14ac:dyDescent="0.35">
      <c r="AK7416">
        <v>814</v>
      </c>
      <c r="AL7416">
        <v>40.75</v>
      </c>
      <c r="AM7416">
        <v>23</v>
      </c>
      <c r="AN7416">
        <v>0</v>
      </c>
      <c r="AO7416">
        <v>0.10875992063492071</v>
      </c>
      <c r="AP7416">
        <v>0</v>
      </c>
      <c r="AQ7416">
        <v>0</v>
      </c>
      <c r="AR7416">
        <v>47.5</v>
      </c>
      <c r="AS7416">
        <v>0.8609271516414374</v>
      </c>
      <c r="AT7416">
        <v>0.83125000000000004</v>
      </c>
      <c r="AU7416">
        <v>0.86092715164143752</v>
      </c>
      <c r="AV7416">
        <v>0.61611936080964169</v>
      </c>
      <c r="AW7416">
        <v>0</v>
      </c>
      <c r="AX7416">
        <v>16.5</v>
      </c>
      <c r="AY7416">
        <v>0.5</v>
      </c>
      <c r="AZ7416">
        <v>0</v>
      </c>
      <c r="BA7416">
        <v>0</v>
      </c>
      <c r="BB7416">
        <v>1.5</v>
      </c>
      <c r="BC7416">
        <v>0.51718750000000002</v>
      </c>
      <c r="BD7416">
        <v>0.8609271516414374</v>
      </c>
      <c r="BE7416">
        <v>1</v>
      </c>
    </row>
    <row r="7417" spans="37:57" x14ac:dyDescent="0.35">
      <c r="AK7417">
        <v>815</v>
      </c>
      <c r="AL7417">
        <v>45.5</v>
      </c>
      <c r="AM7417">
        <v>24.75</v>
      </c>
      <c r="AN7417">
        <v>0</v>
      </c>
      <c r="AO7417">
        <v>5.8179085999479893E-2</v>
      </c>
      <c r="AP7417">
        <v>0</v>
      </c>
      <c r="AQ7417">
        <v>0</v>
      </c>
      <c r="AR7417">
        <v>47.5</v>
      </c>
      <c r="AS7417">
        <v>0.95786592715164143</v>
      </c>
      <c r="AT7417">
        <v>0.85000000000000009</v>
      </c>
      <c r="AU7417">
        <v>0.95786592715164154</v>
      </c>
      <c r="AV7417">
        <v>0.69483630118455153</v>
      </c>
      <c r="AW7417">
        <v>0</v>
      </c>
      <c r="AX7417">
        <v>17</v>
      </c>
      <c r="AY7417">
        <v>0</v>
      </c>
      <c r="AZ7417">
        <v>0</v>
      </c>
      <c r="BA7417">
        <v>0</v>
      </c>
      <c r="BB7417">
        <v>0.75</v>
      </c>
      <c r="BC7417">
        <v>0.59114583333333348</v>
      </c>
      <c r="BD7417">
        <v>0.95786592715164143</v>
      </c>
      <c r="BE7417">
        <v>1</v>
      </c>
    </row>
    <row r="7418" spans="37:57" x14ac:dyDescent="0.35">
      <c r="AK7418">
        <v>816</v>
      </c>
      <c r="AL7418">
        <v>25.5</v>
      </c>
      <c r="AM7418">
        <v>3.25</v>
      </c>
      <c r="AN7418">
        <v>2.7173913043478251E-3</v>
      </c>
      <c r="AO7418">
        <v>0.54577613709706618</v>
      </c>
      <c r="AP7418">
        <v>22</v>
      </c>
      <c r="AQ7418">
        <v>0.10306226032032484</v>
      </c>
      <c r="AR7418">
        <v>47.5</v>
      </c>
      <c r="AS7418">
        <v>0.47913484913484916</v>
      </c>
      <c r="AT7418">
        <v>0.45624999999999999</v>
      </c>
      <c r="AU7418">
        <v>0.37166959595315974</v>
      </c>
      <c r="AV7418">
        <v>0.66454588779956425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0.30390625000000004</v>
      </c>
      <c r="BD7418">
        <v>0.37166959595315974</v>
      </c>
      <c r="BE7418">
        <v>0.6894463825524263</v>
      </c>
    </row>
    <row r="7419" spans="37:57" x14ac:dyDescent="0.35">
      <c r="AK7419">
        <v>817</v>
      </c>
      <c r="AL7419">
        <v>10.5</v>
      </c>
      <c r="AM7419">
        <v>33.5</v>
      </c>
      <c r="AN7419">
        <v>0</v>
      </c>
      <c r="AO7419">
        <v>0.99662162162162171</v>
      </c>
      <c r="AP7419">
        <v>23</v>
      </c>
      <c r="AQ7419">
        <v>0.39283216783216784</v>
      </c>
      <c r="AR7419">
        <v>47.5</v>
      </c>
      <c r="AS7419">
        <v>3.1220097648669076E-2</v>
      </c>
      <c r="AT7419">
        <v>0.38124999999999998</v>
      </c>
      <c r="AU7419">
        <v>0.1478952820416233</v>
      </c>
      <c r="AV7419">
        <v>0.39273313492063477</v>
      </c>
      <c r="AW7419">
        <v>0</v>
      </c>
      <c r="AX7419">
        <v>0.75</v>
      </c>
      <c r="AY7419">
        <v>0</v>
      </c>
      <c r="AZ7419">
        <v>0</v>
      </c>
      <c r="BA7419">
        <v>0</v>
      </c>
      <c r="BB7419">
        <v>0</v>
      </c>
      <c r="BC7419">
        <v>0.14739583333333331</v>
      </c>
      <c r="BD7419">
        <v>0.1478952820416235</v>
      </c>
      <c r="BE7419">
        <v>0.67706077157296662</v>
      </c>
    </row>
    <row r="7420" spans="37:57" x14ac:dyDescent="0.35">
      <c r="AK7420">
        <v>818</v>
      </c>
      <c r="AL7420">
        <v>21.25</v>
      </c>
      <c r="AM7420">
        <v>33.75</v>
      </c>
      <c r="AN7420">
        <v>0</v>
      </c>
      <c r="AO7420">
        <v>0.78169014084507049</v>
      </c>
      <c r="AP7420">
        <v>21.25</v>
      </c>
      <c r="AQ7420">
        <v>0.55329861111111112</v>
      </c>
      <c r="AR7420">
        <v>47.5</v>
      </c>
      <c r="AS7420">
        <v>0.21159046801903944</v>
      </c>
      <c r="AT7420">
        <v>0.48749999999999999</v>
      </c>
      <c r="AU7420">
        <v>0.32869365669273576</v>
      </c>
      <c r="AV7420">
        <v>0.50049530228758154</v>
      </c>
      <c r="AW7420">
        <v>0</v>
      </c>
      <c r="AX7420">
        <v>4.25</v>
      </c>
      <c r="AY7420">
        <v>0</v>
      </c>
      <c r="AZ7420">
        <v>0</v>
      </c>
      <c r="BA7420">
        <v>0</v>
      </c>
      <c r="BB7420">
        <v>0.75</v>
      </c>
      <c r="BC7420">
        <v>0.26145833333333324</v>
      </c>
      <c r="BD7420">
        <v>0.32869365669273598</v>
      </c>
      <c r="BE7420">
        <v>0.6995150806981002</v>
      </c>
    </row>
    <row r="7421" spans="37:57" x14ac:dyDescent="0.35">
      <c r="AK7421">
        <v>819</v>
      </c>
      <c r="AL7421">
        <v>31.25</v>
      </c>
      <c r="AM7421">
        <v>35</v>
      </c>
      <c r="AN7421">
        <v>0</v>
      </c>
      <c r="AO7421">
        <v>0.57386363636363635</v>
      </c>
      <c r="AP7421">
        <v>24.5</v>
      </c>
      <c r="AQ7421">
        <v>0.53169515669515666</v>
      </c>
      <c r="AR7421">
        <v>47.5</v>
      </c>
      <c r="AS7421">
        <v>0.41873261016118157</v>
      </c>
      <c r="AT7421">
        <v>0.61874999999999991</v>
      </c>
      <c r="AU7421">
        <v>0.45810959963888803</v>
      </c>
      <c r="AV7421">
        <v>0.5285302024035422</v>
      </c>
      <c r="AW7421">
        <v>0</v>
      </c>
      <c r="AX7421">
        <v>8.5</v>
      </c>
      <c r="AY7421">
        <v>0</v>
      </c>
      <c r="AZ7421">
        <v>0</v>
      </c>
      <c r="BA7421">
        <v>0</v>
      </c>
      <c r="BB7421">
        <v>1.5</v>
      </c>
      <c r="BC7421">
        <v>0.36406250000000001</v>
      </c>
      <c r="BD7421">
        <v>0.45810959963888809</v>
      </c>
      <c r="BE7421">
        <v>0.65972039926281034</v>
      </c>
    </row>
    <row r="7422" spans="37:57" x14ac:dyDescent="0.35">
      <c r="AK7422">
        <v>820</v>
      </c>
      <c r="AL7422">
        <v>52</v>
      </c>
      <c r="AM7422">
        <v>35.75</v>
      </c>
      <c r="AN7422">
        <v>0</v>
      </c>
      <c r="AO7422">
        <v>0.15996292954981031</v>
      </c>
      <c r="AP7422">
        <v>23</v>
      </c>
      <c r="AQ7422">
        <v>0.62836779448621549</v>
      </c>
      <c r="AR7422">
        <v>47.5</v>
      </c>
      <c r="AS7422">
        <v>0.80672458172458172</v>
      </c>
      <c r="AT7422">
        <v>0.86875000000000013</v>
      </c>
      <c r="AU7422">
        <v>0.75121819310859106</v>
      </c>
      <c r="AV7422">
        <v>0.68871266717084723</v>
      </c>
      <c r="AW7422">
        <v>0</v>
      </c>
      <c r="AX7422">
        <v>17.25</v>
      </c>
      <c r="AY7422">
        <v>0.25</v>
      </c>
      <c r="AZ7422">
        <v>0</v>
      </c>
      <c r="BA7422">
        <v>0</v>
      </c>
      <c r="BB7422">
        <v>0.5</v>
      </c>
      <c r="BC7422">
        <v>0.59973958333333321</v>
      </c>
      <c r="BD7422">
        <v>0.75121819310859106</v>
      </c>
      <c r="BE7422">
        <v>0.67308454443009036</v>
      </c>
    </row>
    <row r="7423" spans="37:57" x14ac:dyDescent="0.35">
      <c r="AK7423">
        <v>821</v>
      </c>
      <c r="AL7423">
        <v>22</v>
      </c>
      <c r="AM7423">
        <v>2.25</v>
      </c>
      <c r="AN7423">
        <v>6.0975609756097502E-3</v>
      </c>
      <c r="AO7423">
        <v>0.52228957648082974</v>
      </c>
      <c r="AP7423">
        <v>0</v>
      </c>
      <c r="AQ7423">
        <v>0</v>
      </c>
      <c r="AR7423">
        <v>47.5</v>
      </c>
      <c r="AS7423">
        <v>0.46487558987558986</v>
      </c>
      <c r="AT7423">
        <v>0.43124999999999997</v>
      </c>
      <c r="AU7423">
        <v>0.46487558987559002</v>
      </c>
      <c r="AV7423">
        <v>0.62032696759259265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0.26406249999999998</v>
      </c>
      <c r="BD7423">
        <v>0.46487558987558986</v>
      </c>
      <c r="BE7423">
        <v>1</v>
      </c>
    </row>
    <row r="7424" spans="37:57" x14ac:dyDescent="0.35">
      <c r="AK7424">
        <v>822</v>
      </c>
      <c r="AL7424">
        <v>42.5</v>
      </c>
      <c r="AM7424">
        <v>22.5</v>
      </c>
      <c r="AN7424">
        <v>0</v>
      </c>
      <c r="AO7424">
        <v>9.2185345518678935E-2</v>
      </c>
      <c r="AP7424">
        <v>0</v>
      </c>
      <c r="AQ7424">
        <v>0</v>
      </c>
      <c r="AR7424">
        <v>47.5</v>
      </c>
      <c r="AS7424">
        <v>0.8953306367592081</v>
      </c>
      <c r="AT7424">
        <v>0.68593749999999998</v>
      </c>
      <c r="AU7424">
        <v>0.89533063675920799</v>
      </c>
      <c r="AV7424">
        <v>0.76735882675438605</v>
      </c>
      <c r="AW7424">
        <v>5.25</v>
      </c>
      <c r="AX7424">
        <v>50</v>
      </c>
      <c r="AY7424">
        <v>2</v>
      </c>
      <c r="AZ7424">
        <v>0</v>
      </c>
      <c r="BA7424">
        <v>0</v>
      </c>
      <c r="BB7424">
        <v>4</v>
      </c>
      <c r="BC7424">
        <v>0.52447916666666672</v>
      </c>
      <c r="BD7424">
        <v>0.8953306367592081</v>
      </c>
      <c r="BE7424">
        <v>1</v>
      </c>
    </row>
    <row r="7425" spans="37:57" x14ac:dyDescent="0.35">
      <c r="AK7425">
        <v>823</v>
      </c>
      <c r="AL7425">
        <v>40.5</v>
      </c>
      <c r="AM7425">
        <v>22</v>
      </c>
      <c r="AN7425">
        <v>5.4347826086956503E-3</v>
      </c>
      <c r="AO7425">
        <v>0.12098665894163675</v>
      </c>
      <c r="AP7425">
        <v>0</v>
      </c>
      <c r="AQ7425">
        <v>0</v>
      </c>
      <c r="AR7425">
        <v>47.5</v>
      </c>
      <c r="AS7425">
        <v>0.84825887111601395</v>
      </c>
      <c r="AT7425">
        <v>0.67343750000000002</v>
      </c>
      <c r="AU7425">
        <v>0.84825887111601406</v>
      </c>
      <c r="AV7425">
        <v>0.70661833519155426</v>
      </c>
      <c r="AW7425">
        <v>3.5</v>
      </c>
      <c r="AX7425">
        <v>41.75</v>
      </c>
      <c r="AY7425">
        <v>0.25</v>
      </c>
      <c r="AZ7425">
        <v>0</v>
      </c>
      <c r="BA7425">
        <v>0</v>
      </c>
      <c r="BB7425">
        <v>7</v>
      </c>
      <c r="BC7425">
        <v>0.47968749999999999</v>
      </c>
      <c r="BD7425">
        <v>0.84825887111601395</v>
      </c>
      <c r="BE7425">
        <v>1</v>
      </c>
    </row>
    <row r="7426" spans="37:57" x14ac:dyDescent="0.35">
      <c r="AK7426">
        <v>824</v>
      </c>
      <c r="AL7426">
        <v>44.25</v>
      </c>
      <c r="AM7426">
        <v>24.25</v>
      </c>
      <c r="AN7426">
        <v>0</v>
      </c>
      <c r="AO7426">
        <v>5.2804068126070275E-2</v>
      </c>
      <c r="AP7426">
        <v>0</v>
      </c>
      <c r="AQ7426">
        <v>0</v>
      </c>
      <c r="AR7426">
        <v>47.5</v>
      </c>
      <c r="AS7426">
        <v>0.93225368225368221</v>
      </c>
      <c r="AT7426">
        <v>0.7265625</v>
      </c>
      <c r="AU7426">
        <v>0.93225368225368221</v>
      </c>
      <c r="AV7426">
        <v>0.76188822328120931</v>
      </c>
      <c r="AW7426">
        <v>6.75</v>
      </c>
      <c r="AX7426">
        <v>52</v>
      </c>
      <c r="AY7426">
        <v>0</v>
      </c>
      <c r="AZ7426">
        <v>0</v>
      </c>
      <c r="BA7426">
        <v>0</v>
      </c>
      <c r="BB7426">
        <v>4.5</v>
      </c>
      <c r="BC7426">
        <v>0.5557291666666665</v>
      </c>
      <c r="BD7426">
        <v>0.93225368225368221</v>
      </c>
      <c r="BE7426">
        <v>1</v>
      </c>
    </row>
    <row r="7427" spans="37:57" x14ac:dyDescent="0.35">
      <c r="AK7427">
        <v>825</v>
      </c>
      <c r="AL7427">
        <v>41.75</v>
      </c>
      <c r="AM7427">
        <v>23.25</v>
      </c>
      <c r="AN7427">
        <v>5.3191489361702248E-3</v>
      </c>
      <c r="AO7427">
        <v>9.3053900584021132E-2</v>
      </c>
      <c r="AP7427">
        <v>0</v>
      </c>
      <c r="AQ7427">
        <v>0</v>
      </c>
      <c r="AR7427">
        <v>47.5</v>
      </c>
      <c r="AS7427">
        <v>0.8839014524728811</v>
      </c>
      <c r="AT7427">
        <v>0.72031250000000002</v>
      </c>
      <c r="AU7427">
        <v>0.88390145247288099</v>
      </c>
      <c r="AV7427">
        <v>0.70716913663968373</v>
      </c>
      <c r="AW7427">
        <v>6</v>
      </c>
      <c r="AX7427">
        <v>48</v>
      </c>
      <c r="AY7427">
        <v>0.25</v>
      </c>
      <c r="AZ7427">
        <v>0</v>
      </c>
      <c r="BA7427">
        <v>0</v>
      </c>
      <c r="BB7427">
        <v>3</v>
      </c>
      <c r="BC7427">
        <v>0.50937500000000024</v>
      </c>
      <c r="BD7427">
        <v>0.8839014524728811</v>
      </c>
      <c r="BE7427">
        <v>1</v>
      </c>
    </row>
    <row r="7428" spans="37:57" x14ac:dyDescent="0.35">
      <c r="AK7428">
        <v>826</v>
      </c>
      <c r="AL7428">
        <v>25.25</v>
      </c>
      <c r="AM7428">
        <v>4.5</v>
      </c>
      <c r="AN7428">
        <v>0</v>
      </c>
      <c r="AO7428">
        <v>0.53614862470979041</v>
      </c>
      <c r="AP7428">
        <v>21</v>
      </c>
      <c r="AQ7428">
        <v>0.15845141700404858</v>
      </c>
      <c r="AR7428">
        <v>47.5</v>
      </c>
      <c r="AS7428">
        <v>0.46430113787256644</v>
      </c>
      <c r="AT7428">
        <v>0.4375</v>
      </c>
      <c r="AU7428">
        <v>0.36760580944706622</v>
      </c>
      <c r="AV7428">
        <v>0.68293737816764122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0.29947916666666652</v>
      </c>
      <c r="BD7428">
        <v>0.3676058094470665</v>
      </c>
      <c r="BE7428">
        <v>0.69047539106966993</v>
      </c>
    </row>
    <row r="7429" spans="37:57" x14ac:dyDescent="0.35">
      <c r="AK7429">
        <v>827</v>
      </c>
      <c r="AL7429">
        <v>29.5</v>
      </c>
      <c r="AM7429">
        <v>32.5</v>
      </c>
      <c r="AN7429">
        <v>6.4102564102563996E-3</v>
      </c>
      <c r="AO7429">
        <v>0.56781747331534427</v>
      </c>
      <c r="AP7429">
        <v>21.75</v>
      </c>
      <c r="AQ7429">
        <v>0.50524761683329455</v>
      </c>
      <c r="AR7429">
        <v>47.5</v>
      </c>
      <c r="AS7429">
        <v>0.40922310065167211</v>
      </c>
      <c r="AT7429">
        <v>0.46406249999999999</v>
      </c>
      <c r="AU7429">
        <v>0.44100048137539127</v>
      </c>
      <c r="AV7429">
        <v>0.63491570340628556</v>
      </c>
      <c r="AW7429">
        <v>2</v>
      </c>
      <c r="AX7429">
        <v>20.5</v>
      </c>
      <c r="AY7429">
        <v>0</v>
      </c>
      <c r="AZ7429">
        <v>0</v>
      </c>
      <c r="BA7429">
        <v>0</v>
      </c>
      <c r="BB7429">
        <v>0.5</v>
      </c>
      <c r="BC7429">
        <v>0.30833333333333351</v>
      </c>
      <c r="BD7429">
        <v>0.44100048137539127</v>
      </c>
      <c r="BE7429">
        <v>0.685701292496534</v>
      </c>
    </row>
    <row r="7430" spans="37:57" x14ac:dyDescent="0.35">
      <c r="AK7430">
        <v>828</v>
      </c>
      <c r="AL7430">
        <v>53.25</v>
      </c>
      <c r="AM7430">
        <v>37.75</v>
      </c>
      <c r="AN7430">
        <v>0</v>
      </c>
      <c r="AO7430">
        <v>0.16175159423712801</v>
      </c>
      <c r="AP7430">
        <v>21.75</v>
      </c>
      <c r="AQ7430">
        <v>0.67282200811359028</v>
      </c>
      <c r="AR7430">
        <v>47.5</v>
      </c>
      <c r="AS7430">
        <v>0.82112673898388189</v>
      </c>
      <c r="AT7430">
        <v>0.765625</v>
      </c>
      <c r="AU7430">
        <v>0.77296887195796771</v>
      </c>
      <c r="AV7430">
        <v>0.79473700963639049</v>
      </c>
      <c r="AW7430">
        <v>6</v>
      </c>
      <c r="AX7430">
        <v>55.5</v>
      </c>
      <c r="AY7430">
        <v>0.5</v>
      </c>
      <c r="AZ7430">
        <v>0</v>
      </c>
      <c r="BA7430">
        <v>0</v>
      </c>
      <c r="BB7430">
        <v>3.25</v>
      </c>
      <c r="BC7430">
        <v>0.6088541666666667</v>
      </c>
      <c r="BD7430">
        <v>0.77296887195796782</v>
      </c>
      <c r="BE7430">
        <v>0.68577961490274064</v>
      </c>
    </row>
    <row r="7431" spans="37:57" x14ac:dyDescent="0.35">
      <c r="AK7431">
        <v>829</v>
      </c>
      <c r="AL7431">
        <v>49.5</v>
      </c>
      <c r="AM7431">
        <v>34.5</v>
      </c>
      <c r="AN7431">
        <v>0</v>
      </c>
      <c r="AO7431">
        <v>0.15901945724526401</v>
      </c>
      <c r="AP7431">
        <v>19.75</v>
      </c>
      <c r="AQ7431">
        <v>0.61496544391281227</v>
      </c>
      <c r="AR7431">
        <v>47.5</v>
      </c>
      <c r="AS7431">
        <v>0.80453821168106887</v>
      </c>
      <c r="AT7431">
        <v>0.75</v>
      </c>
      <c r="AU7431">
        <v>0.73716747776233771</v>
      </c>
      <c r="AV7431">
        <v>0.74188531754668352</v>
      </c>
      <c r="AW7431">
        <v>6.75</v>
      </c>
      <c r="AX7431">
        <v>51.5</v>
      </c>
      <c r="AY7431">
        <v>0.75</v>
      </c>
      <c r="AZ7431">
        <v>0</v>
      </c>
      <c r="BA7431">
        <v>0</v>
      </c>
      <c r="BB7431">
        <v>4.25</v>
      </c>
      <c r="BC7431">
        <v>0.55781250000000004</v>
      </c>
      <c r="BD7431">
        <v>0.7371674777623376</v>
      </c>
      <c r="BE7431">
        <v>0.70591818924976846</v>
      </c>
    </row>
    <row r="7432" spans="37:57" x14ac:dyDescent="0.35">
      <c r="AK7432">
        <v>830</v>
      </c>
      <c r="AL7432">
        <v>45.25</v>
      </c>
      <c r="AM7432">
        <v>31</v>
      </c>
      <c r="AN7432">
        <v>0</v>
      </c>
      <c r="AO7432">
        <v>0.22756544992592165</v>
      </c>
      <c r="AP7432">
        <v>26</v>
      </c>
      <c r="AQ7432">
        <v>0.46842702598280694</v>
      </c>
      <c r="AR7432">
        <v>47.5</v>
      </c>
      <c r="AS7432">
        <v>0.70838491552777272</v>
      </c>
      <c r="AT7432">
        <v>0.69375000000000009</v>
      </c>
      <c r="AU7432">
        <v>0.6200057372346528</v>
      </c>
      <c r="AV7432">
        <v>0.70221708807054817</v>
      </c>
      <c r="AW7432">
        <v>5.25</v>
      </c>
      <c r="AX7432">
        <v>43.75</v>
      </c>
      <c r="AY7432">
        <v>0.75</v>
      </c>
      <c r="AZ7432">
        <v>0</v>
      </c>
      <c r="BA7432">
        <v>0</v>
      </c>
      <c r="BB7432">
        <v>5.5</v>
      </c>
      <c r="BC7432">
        <v>0.49088541666666674</v>
      </c>
      <c r="BD7432">
        <v>0.6200057372346528</v>
      </c>
      <c r="BE7432">
        <v>0.64631330516872687</v>
      </c>
    </row>
    <row r="7433" spans="37:57" x14ac:dyDescent="0.35">
      <c r="AK7433">
        <v>831</v>
      </c>
      <c r="AL7433">
        <v>23</v>
      </c>
      <c r="AM7433">
        <v>0.5</v>
      </c>
      <c r="AN7433">
        <v>5.8139534883720999E-3</v>
      </c>
      <c r="AO7433">
        <v>0.49503914512717329</v>
      </c>
      <c r="AP7433">
        <v>0</v>
      </c>
      <c r="AQ7433">
        <v>0</v>
      </c>
      <c r="AR7433">
        <v>47.5</v>
      </c>
      <c r="AS7433">
        <v>0.48589160589160585</v>
      </c>
      <c r="AT7433">
        <v>0.42499999999999999</v>
      </c>
      <c r="AU7433">
        <v>0.48589160589160574</v>
      </c>
      <c r="AV7433">
        <v>0.66617217062263478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0.28046875000000027</v>
      </c>
      <c r="BD7433">
        <v>0.48589160589160585</v>
      </c>
      <c r="BE7433">
        <v>1</v>
      </c>
    </row>
    <row r="7434" spans="37:57" x14ac:dyDescent="0.35">
      <c r="AK7434">
        <v>832</v>
      </c>
      <c r="AL7434">
        <v>40.75</v>
      </c>
      <c r="AM7434">
        <v>21.75</v>
      </c>
      <c r="AN7434">
        <v>0</v>
      </c>
      <c r="AO7434">
        <v>9.9419998181499672E-2</v>
      </c>
      <c r="AP7434">
        <v>0</v>
      </c>
      <c r="AQ7434">
        <v>0</v>
      </c>
      <c r="AR7434">
        <v>47.5</v>
      </c>
      <c r="AS7434">
        <v>0.86802026516312236</v>
      </c>
      <c r="AT7434">
        <v>0.68437499999999996</v>
      </c>
      <c r="AU7434">
        <v>0.86802026516312247</v>
      </c>
      <c r="AV7434">
        <v>0.73032338948543152</v>
      </c>
      <c r="AW7434">
        <v>3.75</v>
      </c>
      <c r="AX7434">
        <v>48</v>
      </c>
      <c r="AY7434">
        <v>0.5</v>
      </c>
      <c r="AZ7434">
        <v>0</v>
      </c>
      <c r="BA7434">
        <v>0</v>
      </c>
      <c r="BB7434">
        <v>7.25</v>
      </c>
      <c r="BC7434">
        <v>0.49791666666666673</v>
      </c>
      <c r="BD7434">
        <v>0.86802026516312236</v>
      </c>
      <c r="BE7434">
        <v>1</v>
      </c>
    </row>
    <row r="7435" spans="37:57" x14ac:dyDescent="0.35">
      <c r="AK7435">
        <v>833</v>
      </c>
      <c r="AL7435">
        <v>42.5</v>
      </c>
      <c r="AM7435">
        <v>23.25</v>
      </c>
      <c r="AN7435">
        <v>8.6206896551724258E-3</v>
      </c>
      <c r="AO7435">
        <v>0.10407150320943438</v>
      </c>
      <c r="AP7435">
        <v>0</v>
      </c>
      <c r="AQ7435">
        <v>0</v>
      </c>
      <c r="AR7435">
        <v>47.5</v>
      </c>
      <c r="AS7435">
        <v>0.90018579804294097</v>
      </c>
      <c r="AT7435">
        <v>0.73124999999999996</v>
      </c>
      <c r="AU7435">
        <v>0.90018579804294097</v>
      </c>
      <c r="AV7435">
        <v>0.70803863180989723</v>
      </c>
      <c r="AW7435">
        <v>2.75</v>
      </c>
      <c r="AX7435">
        <v>48</v>
      </c>
      <c r="AY7435">
        <v>0</v>
      </c>
      <c r="AZ7435">
        <v>0</v>
      </c>
      <c r="BA7435">
        <v>0</v>
      </c>
      <c r="BB7435">
        <v>9.5</v>
      </c>
      <c r="BC7435">
        <v>0.5210937499999998</v>
      </c>
      <c r="BD7435">
        <v>0.90018579804294097</v>
      </c>
      <c r="BE7435">
        <v>1</v>
      </c>
    </row>
    <row r="7436" spans="37:57" x14ac:dyDescent="0.35">
      <c r="AK7436">
        <v>834</v>
      </c>
      <c r="AL7436">
        <v>40.25</v>
      </c>
      <c r="AM7436">
        <v>22</v>
      </c>
      <c r="AN7436">
        <v>0</v>
      </c>
      <c r="AO7436">
        <v>0.12340507475421669</v>
      </c>
      <c r="AP7436">
        <v>0</v>
      </c>
      <c r="AQ7436">
        <v>0</v>
      </c>
      <c r="AR7436">
        <v>47.5</v>
      </c>
      <c r="AS7436">
        <v>0.85176993319850458</v>
      </c>
      <c r="AT7436">
        <v>0.703125</v>
      </c>
      <c r="AU7436">
        <v>0.85176993319850469</v>
      </c>
      <c r="AV7436">
        <v>0.68873951534783462</v>
      </c>
      <c r="AW7436">
        <v>5.25</v>
      </c>
      <c r="AX7436">
        <v>47.5</v>
      </c>
      <c r="AY7436">
        <v>1.25</v>
      </c>
      <c r="AZ7436">
        <v>0</v>
      </c>
      <c r="BA7436">
        <v>0</v>
      </c>
      <c r="BB7436">
        <v>2.5</v>
      </c>
      <c r="BC7436">
        <v>0.49270833333333325</v>
      </c>
      <c r="BD7436">
        <v>0.85176993319850458</v>
      </c>
      <c r="BE7436">
        <v>1</v>
      </c>
    </row>
    <row r="7437" spans="37:57" x14ac:dyDescent="0.35">
      <c r="AK7437">
        <v>835</v>
      </c>
      <c r="AL7437">
        <v>43.5</v>
      </c>
      <c r="AM7437">
        <v>22.75</v>
      </c>
      <c r="AN7437">
        <v>0</v>
      </c>
      <c r="AO7437">
        <v>5.833872367405625E-2</v>
      </c>
      <c r="AP7437">
        <v>0</v>
      </c>
      <c r="AQ7437">
        <v>0</v>
      </c>
      <c r="AR7437">
        <v>47.5</v>
      </c>
      <c r="AS7437">
        <v>0.91752201180772608</v>
      </c>
      <c r="AT7437">
        <v>0.73906249999999996</v>
      </c>
      <c r="AU7437">
        <v>0.91752201180772597</v>
      </c>
      <c r="AV7437">
        <v>0.7434189847556183</v>
      </c>
      <c r="AW7437">
        <v>4</v>
      </c>
      <c r="AX7437">
        <v>49</v>
      </c>
      <c r="AY7437">
        <v>0.25</v>
      </c>
      <c r="AZ7437">
        <v>0</v>
      </c>
      <c r="BA7437">
        <v>0</v>
      </c>
      <c r="BB7437">
        <v>4</v>
      </c>
      <c r="BC7437">
        <v>0.54791666666666672</v>
      </c>
      <c r="BD7437">
        <v>0.91752201180772608</v>
      </c>
      <c r="BE7437">
        <v>1</v>
      </c>
    </row>
    <row r="7438" spans="37:57" x14ac:dyDescent="0.35">
      <c r="AK7438">
        <v>836</v>
      </c>
      <c r="AL7438">
        <v>28.25</v>
      </c>
      <c r="AM7438">
        <v>4.75</v>
      </c>
      <c r="AN7438">
        <v>7.0954106280193257E-3</v>
      </c>
      <c r="AO7438">
        <v>0.52022435110128584</v>
      </c>
      <c r="AP7438">
        <v>23.25</v>
      </c>
      <c r="AQ7438">
        <v>0.19366390005989564</v>
      </c>
      <c r="AR7438">
        <v>47.5</v>
      </c>
      <c r="AS7438">
        <v>0.50974709403280827</v>
      </c>
      <c r="AT7438">
        <v>0.45</v>
      </c>
      <c r="AU7438">
        <v>0.40316306021211074</v>
      </c>
      <c r="AV7438">
        <v>0.77135416666666656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0.34557291666666651</v>
      </c>
      <c r="BD7438">
        <v>0.40316306021211085</v>
      </c>
      <c r="BE7438">
        <v>0.67878528053369824</v>
      </c>
    </row>
    <row r="7439" spans="37:57" x14ac:dyDescent="0.35">
      <c r="AK7439">
        <v>837</v>
      </c>
      <c r="AL7439">
        <v>39.25</v>
      </c>
      <c r="AM7439">
        <v>35</v>
      </c>
      <c r="AN7439">
        <v>0</v>
      </c>
      <c r="AO7439">
        <v>0.42503913738202048</v>
      </c>
      <c r="AP7439">
        <v>24.75</v>
      </c>
      <c r="AQ7439">
        <v>0.52500000000000002</v>
      </c>
      <c r="AR7439">
        <v>47.5</v>
      </c>
      <c r="AS7439">
        <v>0.5506541235112663</v>
      </c>
      <c r="AT7439">
        <v>0.53437500000000004</v>
      </c>
      <c r="AU7439">
        <v>0.54925754625121703</v>
      </c>
      <c r="AV7439">
        <v>0.72102853213964324</v>
      </c>
      <c r="AW7439">
        <v>4.25</v>
      </c>
      <c r="AX7439">
        <v>29.75</v>
      </c>
      <c r="AY7439">
        <v>0</v>
      </c>
      <c r="AZ7439">
        <v>0</v>
      </c>
      <c r="BA7439">
        <v>0</v>
      </c>
      <c r="BB7439">
        <v>0.25</v>
      </c>
      <c r="BC7439">
        <v>0.38854166666666673</v>
      </c>
      <c r="BD7439">
        <v>0.54925754625121714</v>
      </c>
      <c r="BE7439">
        <v>0.65842867575462516</v>
      </c>
    </row>
    <row r="7440" spans="37:57" x14ac:dyDescent="0.35">
      <c r="AK7440">
        <v>838</v>
      </c>
      <c r="AL7440">
        <v>43.75</v>
      </c>
      <c r="AM7440">
        <v>29.25</v>
      </c>
      <c r="AN7440">
        <v>0</v>
      </c>
      <c r="AO7440">
        <v>0.23343223274070662</v>
      </c>
      <c r="AP7440">
        <v>19.5</v>
      </c>
      <c r="AQ7440">
        <v>0.45800264550264552</v>
      </c>
      <c r="AR7440">
        <v>47.5</v>
      </c>
      <c r="AS7440">
        <v>0.73853669996527138</v>
      </c>
      <c r="AT7440">
        <v>0.66718750000000004</v>
      </c>
      <c r="AU7440">
        <v>0.66695600090430696</v>
      </c>
      <c r="AV7440">
        <v>0.71857934416896674</v>
      </c>
      <c r="AW7440">
        <v>2.25</v>
      </c>
      <c r="AX7440">
        <v>37.5</v>
      </c>
      <c r="AY7440">
        <v>0</v>
      </c>
      <c r="AZ7440">
        <v>0</v>
      </c>
      <c r="BA7440">
        <v>0</v>
      </c>
      <c r="BB7440">
        <v>4.25</v>
      </c>
      <c r="BC7440">
        <v>0.49088541666666674</v>
      </c>
      <c r="BD7440">
        <v>0.66695600090430729</v>
      </c>
      <c r="BE7440">
        <v>0.71059814940868526</v>
      </c>
    </row>
    <row r="7441" spans="37:57" x14ac:dyDescent="0.35">
      <c r="AK7441">
        <v>839</v>
      </c>
      <c r="AL7441">
        <v>36.75</v>
      </c>
      <c r="AM7441">
        <v>32.75</v>
      </c>
      <c r="AN7441">
        <v>0</v>
      </c>
      <c r="AO7441">
        <v>0.46504933336168575</v>
      </c>
      <c r="AP7441">
        <v>23.25</v>
      </c>
      <c r="AQ7441">
        <v>0.55020933014354068</v>
      </c>
      <c r="AR7441">
        <v>47.5</v>
      </c>
      <c r="AS7441">
        <v>0.52227114869972013</v>
      </c>
      <c r="AT7441">
        <v>0.57343750000000004</v>
      </c>
      <c r="AU7441">
        <v>0.54094421802755122</v>
      </c>
      <c r="AV7441">
        <v>0.6580158785838448</v>
      </c>
      <c r="AW7441">
        <v>4.75</v>
      </c>
      <c r="AX7441">
        <v>31.25</v>
      </c>
      <c r="AY7441">
        <v>0.25</v>
      </c>
      <c r="AZ7441">
        <v>0</v>
      </c>
      <c r="BA7441">
        <v>0</v>
      </c>
      <c r="BB7441">
        <v>5.25</v>
      </c>
      <c r="BC7441">
        <v>0.39713541666666674</v>
      </c>
      <c r="BD7441">
        <v>0.54094421802755144</v>
      </c>
      <c r="BE7441">
        <v>0.67245668287334959</v>
      </c>
    </row>
    <row r="7442" spans="37:57" x14ac:dyDescent="0.35">
      <c r="AK7442">
        <v>840</v>
      </c>
      <c r="AL7442">
        <v>55</v>
      </c>
      <c r="AM7442">
        <v>37</v>
      </c>
      <c r="AN7442">
        <v>0</v>
      </c>
      <c r="AO7442">
        <v>0.14335531491987238</v>
      </c>
      <c r="AP7442">
        <v>25.5</v>
      </c>
      <c r="AQ7442">
        <v>0.58426947167755994</v>
      </c>
      <c r="AR7442">
        <v>47.5</v>
      </c>
      <c r="AS7442">
        <v>0.8418101775244633</v>
      </c>
      <c r="AT7442">
        <v>0.83125000000000004</v>
      </c>
      <c r="AU7442">
        <v>0.75407374417784701</v>
      </c>
      <c r="AV7442">
        <v>0.76003563523840179</v>
      </c>
      <c r="AW7442">
        <v>4.75</v>
      </c>
      <c r="AX7442">
        <v>59.5</v>
      </c>
      <c r="AY7442">
        <v>0</v>
      </c>
      <c r="AZ7442">
        <v>0</v>
      </c>
      <c r="BA7442">
        <v>0</v>
      </c>
      <c r="BB7442">
        <v>7</v>
      </c>
      <c r="BC7442">
        <v>0.63020833333333326</v>
      </c>
      <c r="BD7442">
        <v>0.75407374417784712</v>
      </c>
      <c r="BE7442">
        <v>0.64986981175591096</v>
      </c>
    </row>
    <row r="7443" spans="37:57" x14ac:dyDescent="0.35">
      <c r="AK7443">
        <v>841</v>
      </c>
      <c r="AL7443">
        <v>26</v>
      </c>
      <c r="AM7443">
        <v>2.25</v>
      </c>
      <c r="AN7443">
        <v>0</v>
      </c>
      <c r="AO7443">
        <v>0.41449511036780756</v>
      </c>
      <c r="AP7443">
        <v>0</v>
      </c>
      <c r="AQ7443">
        <v>0</v>
      </c>
      <c r="AR7443">
        <v>47.5</v>
      </c>
      <c r="AS7443">
        <v>0.55022144593573163</v>
      </c>
      <c r="AT7443">
        <v>0.4375</v>
      </c>
      <c r="AU7443">
        <v>0.55022144593573175</v>
      </c>
      <c r="AV7443">
        <v>0.58511389178224871</v>
      </c>
      <c r="AW7443">
        <v>3.25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0.25416666666666676</v>
      </c>
      <c r="BD7443">
        <v>0.55022144593573163</v>
      </c>
      <c r="BE7443">
        <v>1</v>
      </c>
    </row>
    <row r="7444" spans="37:57" x14ac:dyDescent="0.35">
      <c r="AK7444">
        <v>842</v>
      </c>
      <c r="AL7444">
        <v>45.25</v>
      </c>
      <c r="AM7444">
        <v>20.25</v>
      </c>
      <c r="AN7444">
        <v>0</v>
      </c>
      <c r="AO7444">
        <v>1.8072289156626498E-2</v>
      </c>
      <c r="AP7444">
        <v>0</v>
      </c>
      <c r="AQ7444">
        <v>0</v>
      </c>
      <c r="AR7444">
        <v>47.5</v>
      </c>
      <c r="AS7444">
        <v>0.95796296296296302</v>
      </c>
      <c r="AT7444">
        <v>0.76874999999999993</v>
      </c>
      <c r="AU7444">
        <v>0.95796296296296302</v>
      </c>
      <c r="AV7444">
        <v>0.7589108901806042</v>
      </c>
      <c r="AW7444">
        <v>2.5</v>
      </c>
      <c r="AX7444">
        <v>30</v>
      </c>
      <c r="AY7444">
        <v>1</v>
      </c>
      <c r="AZ7444">
        <v>0</v>
      </c>
      <c r="BA7444">
        <v>0</v>
      </c>
      <c r="BB7444">
        <v>3.5</v>
      </c>
      <c r="BC7444">
        <v>0.58333333333333348</v>
      </c>
      <c r="BD7444">
        <v>0.95796296296296302</v>
      </c>
      <c r="BE7444">
        <v>1</v>
      </c>
    </row>
    <row r="7445" spans="37:57" x14ac:dyDescent="0.35">
      <c r="AK7445">
        <v>843</v>
      </c>
      <c r="AL7445">
        <v>44.75</v>
      </c>
      <c r="AM7445">
        <v>20.75</v>
      </c>
      <c r="AN7445">
        <v>0</v>
      </c>
      <c r="AO7445">
        <v>4.681727216748767E-2</v>
      </c>
      <c r="AP7445">
        <v>0</v>
      </c>
      <c r="AQ7445">
        <v>0</v>
      </c>
      <c r="AR7445">
        <v>47.5</v>
      </c>
      <c r="AS7445">
        <v>0.94583583583583575</v>
      </c>
      <c r="AT7445">
        <v>0.76875000000000004</v>
      </c>
      <c r="AU7445">
        <v>0.94583583583583575</v>
      </c>
      <c r="AV7445">
        <v>0.73931083104470197</v>
      </c>
      <c r="AW7445">
        <v>2.75</v>
      </c>
      <c r="AX7445">
        <v>29</v>
      </c>
      <c r="AY7445">
        <v>0.25</v>
      </c>
      <c r="AZ7445">
        <v>0</v>
      </c>
      <c r="BA7445">
        <v>0</v>
      </c>
      <c r="BB7445">
        <v>3.25</v>
      </c>
      <c r="BC7445">
        <v>0.56770833333333326</v>
      </c>
      <c r="BD7445">
        <v>0.94583583583583575</v>
      </c>
      <c r="BE7445">
        <v>1</v>
      </c>
    </row>
    <row r="7446" spans="37:57" x14ac:dyDescent="0.35">
      <c r="AK7446">
        <v>844</v>
      </c>
      <c r="AL7446">
        <v>44.5</v>
      </c>
      <c r="AM7446">
        <v>21</v>
      </c>
      <c r="AN7446">
        <v>0</v>
      </c>
      <c r="AO7446">
        <v>5.6236527302050851E-2</v>
      </c>
      <c r="AP7446">
        <v>0</v>
      </c>
      <c r="AQ7446">
        <v>0</v>
      </c>
      <c r="AR7446">
        <v>47.5</v>
      </c>
      <c r="AS7446">
        <v>0.93131131131131129</v>
      </c>
      <c r="AT7446">
        <v>0.79374999999999996</v>
      </c>
      <c r="AU7446">
        <v>0.93131131131131129</v>
      </c>
      <c r="AV7446">
        <v>0.6956138768638771</v>
      </c>
      <c r="AW7446">
        <v>3.75</v>
      </c>
      <c r="AX7446">
        <v>29</v>
      </c>
      <c r="AY7446">
        <v>0.75</v>
      </c>
      <c r="AZ7446">
        <v>0</v>
      </c>
      <c r="BA7446">
        <v>0</v>
      </c>
      <c r="BB7446">
        <v>3.25</v>
      </c>
      <c r="BC7446">
        <v>0.55677083333333344</v>
      </c>
      <c r="BD7446">
        <v>0.93131131131131129</v>
      </c>
      <c r="BE7446">
        <v>1</v>
      </c>
    </row>
    <row r="7447" spans="37:57" x14ac:dyDescent="0.35">
      <c r="AK7447">
        <v>845</v>
      </c>
      <c r="AL7447">
        <v>45</v>
      </c>
      <c r="AM7447">
        <v>19.75</v>
      </c>
      <c r="AN7447">
        <v>0</v>
      </c>
      <c r="AO7447">
        <v>3.5215171607576673E-2</v>
      </c>
      <c r="AP7447">
        <v>0</v>
      </c>
      <c r="AQ7447">
        <v>0</v>
      </c>
      <c r="AR7447">
        <v>47.5</v>
      </c>
      <c r="AS7447">
        <v>0.9481342567056853</v>
      </c>
      <c r="AT7447">
        <v>0.77500000000000002</v>
      </c>
      <c r="AU7447">
        <v>0.9481342567056853</v>
      </c>
      <c r="AV7447">
        <v>0.74273787986474549</v>
      </c>
      <c r="AW7447">
        <v>4</v>
      </c>
      <c r="AX7447">
        <v>27.25</v>
      </c>
      <c r="AY7447">
        <v>0.75</v>
      </c>
      <c r="AZ7447">
        <v>0</v>
      </c>
      <c r="BA7447">
        <v>0</v>
      </c>
      <c r="BB7447">
        <v>3.25</v>
      </c>
      <c r="BC7447">
        <v>0.57682291666666674</v>
      </c>
      <c r="BD7447">
        <v>0.9481342567056853</v>
      </c>
      <c r="BE7447">
        <v>1</v>
      </c>
    </row>
    <row r="7448" spans="37:57" x14ac:dyDescent="0.35">
      <c r="AK7448">
        <v>846</v>
      </c>
      <c r="AL7448">
        <v>29.75</v>
      </c>
      <c r="AM7448">
        <v>7</v>
      </c>
      <c r="AN7448">
        <v>0</v>
      </c>
      <c r="AO7448">
        <v>0.40081196581196604</v>
      </c>
      <c r="AP7448">
        <v>23.75</v>
      </c>
      <c r="AQ7448">
        <v>0.14162581699346405</v>
      </c>
      <c r="AR7448">
        <v>47.5</v>
      </c>
      <c r="AS7448">
        <v>0.55522144593573164</v>
      </c>
      <c r="AT7448">
        <v>0.45</v>
      </c>
      <c r="AU7448">
        <v>0.4173525058351355</v>
      </c>
      <c r="AV7448">
        <v>0.6269097222222223</v>
      </c>
      <c r="AW7448">
        <v>3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0.28098958333333324</v>
      </c>
      <c r="BD7448">
        <v>0.41735250583513539</v>
      </c>
      <c r="BE7448">
        <v>0.67136507165658965</v>
      </c>
    </row>
    <row r="7449" spans="37:57" x14ac:dyDescent="0.35">
      <c r="AK7449">
        <v>847</v>
      </c>
      <c r="AL7449">
        <v>31.5</v>
      </c>
      <c r="AM7449">
        <v>26.5</v>
      </c>
      <c r="AN7449">
        <v>0</v>
      </c>
      <c r="AO7449">
        <v>0.44925086009102266</v>
      </c>
      <c r="AP7449">
        <v>21.75</v>
      </c>
      <c r="AQ7449">
        <v>0.39935064935064934</v>
      </c>
      <c r="AR7449">
        <v>47.5</v>
      </c>
      <c r="AS7449">
        <v>0.50541041041041035</v>
      </c>
      <c r="AT7449">
        <v>0.56562499999999993</v>
      </c>
      <c r="AU7449">
        <v>0.48193646667505197</v>
      </c>
      <c r="AV7449">
        <v>0.5236846830166022</v>
      </c>
      <c r="AW7449">
        <v>1.75</v>
      </c>
      <c r="AX7449">
        <v>20.5</v>
      </c>
      <c r="AY7449">
        <v>0.25</v>
      </c>
      <c r="AZ7449">
        <v>0</v>
      </c>
      <c r="BA7449">
        <v>0</v>
      </c>
      <c r="BB7449">
        <v>0.25</v>
      </c>
      <c r="BC7449">
        <v>0.33046874999999998</v>
      </c>
      <c r="BD7449">
        <v>0.48193646667505208</v>
      </c>
      <c r="BE7449">
        <v>0.69256870670532444</v>
      </c>
    </row>
    <row r="7450" spans="37:57" x14ac:dyDescent="0.35">
      <c r="AK7450">
        <v>848</v>
      </c>
      <c r="AL7450">
        <v>51.5</v>
      </c>
      <c r="AM7450">
        <v>28.25</v>
      </c>
      <c r="AN7450">
        <v>0</v>
      </c>
      <c r="AO7450">
        <v>6.1030636030636153E-2</v>
      </c>
      <c r="AP7450">
        <v>20.25</v>
      </c>
      <c r="AQ7450">
        <v>0.44047619047619052</v>
      </c>
      <c r="AR7450">
        <v>47.5</v>
      </c>
      <c r="AS7450">
        <v>0.90106637249494392</v>
      </c>
      <c r="AT7450">
        <v>0.82187500000000002</v>
      </c>
      <c r="AU7450">
        <v>0.763179788961039</v>
      </c>
      <c r="AV7450">
        <v>0.73885034301066699</v>
      </c>
      <c r="AW7450">
        <v>3.75</v>
      </c>
      <c r="AX7450">
        <v>31</v>
      </c>
      <c r="AY7450">
        <v>0.5</v>
      </c>
      <c r="AZ7450">
        <v>0</v>
      </c>
      <c r="BA7450">
        <v>0</v>
      </c>
      <c r="BB7450">
        <v>4.5</v>
      </c>
      <c r="BC7450">
        <v>0.60781250000000031</v>
      </c>
      <c r="BD7450">
        <v>0.763179788961039</v>
      </c>
      <c r="BE7450">
        <v>0.69980384199134194</v>
      </c>
    </row>
    <row r="7451" spans="37:57" x14ac:dyDescent="0.35">
      <c r="AK7451">
        <v>849</v>
      </c>
      <c r="AL7451">
        <v>50.25</v>
      </c>
      <c r="AM7451">
        <v>27.75</v>
      </c>
      <c r="AN7451">
        <v>0</v>
      </c>
      <c r="AO7451">
        <v>0.13493161299467421</v>
      </c>
      <c r="AP7451">
        <v>23</v>
      </c>
      <c r="AQ7451">
        <v>0.56007671508520407</v>
      </c>
      <c r="AR7451">
        <v>47.5</v>
      </c>
      <c r="AS7451">
        <v>0.80078915650344218</v>
      </c>
      <c r="AT7451">
        <v>0.79062500000000002</v>
      </c>
      <c r="AU7451">
        <v>0.71169011082693923</v>
      </c>
      <c r="AV7451">
        <v>0.71918150174198558</v>
      </c>
      <c r="AW7451">
        <v>4</v>
      </c>
      <c r="AX7451">
        <v>30.25</v>
      </c>
      <c r="AY7451">
        <v>0.75</v>
      </c>
      <c r="AZ7451">
        <v>0</v>
      </c>
      <c r="BA7451">
        <v>0</v>
      </c>
      <c r="BB7451">
        <v>2</v>
      </c>
      <c r="BC7451">
        <v>0.56927083333333317</v>
      </c>
      <c r="BD7451">
        <v>0.71169011082693945</v>
      </c>
      <c r="BE7451">
        <v>0.67402521649392022</v>
      </c>
    </row>
    <row r="7452" spans="37:57" x14ac:dyDescent="0.35">
      <c r="AK7452">
        <v>850</v>
      </c>
      <c r="AL7452">
        <v>54.5</v>
      </c>
      <c r="AM7452">
        <v>31.5</v>
      </c>
      <c r="AN7452">
        <v>0</v>
      </c>
      <c r="AO7452">
        <v>9.9493218693021135E-2</v>
      </c>
      <c r="AP7452">
        <v>27.75</v>
      </c>
      <c r="AQ7452">
        <v>0.50102386039886038</v>
      </c>
      <c r="AR7452">
        <v>47.5</v>
      </c>
      <c r="AS7452">
        <v>0.8576479540765255</v>
      </c>
      <c r="AT7452">
        <v>0.85312500000000002</v>
      </c>
      <c r="AU7452">
        <v>0.72552822273074002</v>
      </c>
      <c r="AV7452">
        <v>0.73060241797504033</v>
      </c>
      <c r="AW7452">
        <v>5</v>
      </c>
      <c r="AX7452">
        <v>32.75</v>
      </c>
      <c r="AY7452">
        <v>0.75</v>
      </c>
      <c r="AZ7452">
        <v>0</v>
      </c>
      <c r="BA7452">
        <v>0</v>
      </c>
      <c r="BB7452">
        <v>4.5</v>
      </c>
      <c r="BC7452">
        <v>0.62369791666666674</v>
      </c>
      <c r="BD7452">
        <v>0.7255282227307398</v>
      </c>
      <c r="BE7452">
        <v>0.62853165522501908</v>
      </c>
    </row>
    <row r="7453" spans="37:57" x14ac:dyDescent="0.35">
      <c r="AK7453">
        <v>851</v>
      </c>
      <c r="AL7453">
        <v>25.75</v>
      </c>
      <c r="AM7453">
        <v>3</v>
      </c>
      <c r="AN7453">
        <v>0</v>
      </c>
      <c r="AO7453">
        <v>0.39970929760849999</v>
      </c>
      <c r="AP7453">
        <v>0</v>
      </c>
      <c r="AQ7453">
        <v>0</v>
      </c>
      <c r="AR7453">
        <v>47.5</v>
      </c>
      <c r="AS7453">
        <v>0.54474903474903469</v>
      </c>
      <c r="AT7453">
        <v>0.44062499999999999</v>
      </c>
      <c r="AU7453">
        <v>0.54474903474903469</v>
      </c>
      <c r="AV7453">
        <v>0.55825439409998234</v>
      </c>
      <c r="AW7453">
        <v>3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0.24348958333333326</v>
      </c>
      <c r="BD7453">
        <v>0.54474903474903469</v>
      </c>
      <c r="BE7453">
        <v>1</v>
      </c>
    </row>
    <row r="7454" spans="37:57" x14ac:dyDescent="0.35">
      <c r="AK7454">
        <v>852</v>
      </c>
      <c r="AL7454">
        <v>44.25</v>
      </c>
      <c r="AM7454">
        <v>20.25</v>
      </c>
      <c r="AN7454">
        <v>0</v>
      </c>
      <c r="AO7454">
        <v>5.1282051282051253E-2</v>
      </c>
      <c r="AP7454">
        <v>0</v>
      </c>
      <c r="AQ7454">
        <v>0</v>
      </c>
      <c r="AR7454">
        <v>47.5</v>
      </c>
      <c r="AS7454">
        <v>0.93934240362811794</v>
      </c>
      <c r="AT7454">
        <v>0.74375000000000002</v>
      </c>
      <c r="AU7454">
        <v>0.93934240362811794</v>
      </c>
      <c r="AV7454">
        <v>0.75203022875816994</v>
      </c>
      <c r="AW7454">
        <v>2.75</v>
      </c>
      <c r="AX7454">
        <v>29.75</v>
      </c>
      <c r="AY7454">
        <v>1</v>
      </c>
      <c r="AZ7454">
        <v>0</v>
      </c>
      <c r="BA7454">
        <v>0</v>
      </c>
      <c r="BB7454">
        <v>1.5</v>
      </c>
      <c r="BC7454">
        <v>0.56041666666666679</v>
      </c>
      <c r="BD7454">
        <v>0.93934240362811794</v>
      </c>
      <c r="BE7454">
        <v>1</v>
      </c>
    </row>
    <row r="7455" spans="37:57" x14ac:dyDescent="0.35">
      <c r="AK7455">
        <v>853</v>
      </c>
      <c r="AL7455">
        <v>45.5</v>
      </c>
      <c r="AM7455">
        <v>22</v>
      </c>
      <c r="AN7455">
        <v>0</v>
      </c>
      <c r="AO7455">
        <v>2.4618011096884326E-2</v>
      </c>
      <c r="AP7455">
        <v>0</v>
      </c>
      <c r="AQ7455">
        <v>0</v>
      </c>
      <c r="AR7455">
        <v>47.5</v>
      </c>
      <c r="AS7455">
        <v>0.95935435435435434</v>
      </c>
      <c r="AT7455">
        <v>0.79062500000000013</v>
      </c>
      <c r="AU7455">
        <v>0.95935435435435423</v>
      </c>
      <c r="AV7455">
        <v>0.7434889131926572</v>
      </c>
      <c r="AW7455">
        <v>2</v>
      </c>
      <c r="AX7455">
        <v>29</v>
      </c>
      <c r="AY7455">
        <v>0.75</v>
      </c>
      <c r="AZ7455">
        <v>0</v>
      </c>
      <c r="BA7455">
        <v>0</v>
      </c>
      <c r="BB7455">
        <v>3.5</v>
      </c>
      <c r="BC7455">
        <v>0.5888020833333335</v>
      </c>
      <c r="BD7455">
        <v>0.95935435435435434</v>
      </c>
      <c r="BE7455">
        <v>1</v>
      </c>
    </row>
    <row r="7456" spans="37:57" x14ac:dyDescent="0.35">
      <c r="AK7456">
        <v>854</v>
      </c>
      <c r="AL7456">
        <v>44.5</v>
      </c>
      <c r="AM7456">
        <v>19.75</v>
      </c>
      <c r="AN7456">
        <v>0</v>
      </c>
      <c r="AO7456">
        <v>4.8366013071895399E-2</v>
      </c>
      <c r="AP7456">
        <v>0</v>
      </c>
      <c r="AQ7456">
        <v>0</v>
      </c>
      <c r="AR7456">
        <v>47.5</v>
      </c>
      <c r="AS7456">
        <v>0.93593593593593594</v>
      </c>
      <c r="AT7456">
        <v>0.76249999999999996</v>
      </c>
      <c r="AU7456">
        <v>0.93593593593593605</v>
      </c>
      <c r="AV7456">
        <v>0.73440642450854554</v>
      </c>
      <c r="AW7456">
        <v>2</v>
      </c>
      <c r="AX7456">
        <v>27.5</v>
      </c>
      <c r="AY7456">
        <v>0.25</v>
      </c>
      <c r="AZ7456">
        <v>0</v>
      </c>
      <c r="BA7456">
        <v>0</v>
      </c>
      <c r="BB7456">
        <v>3.25</v>
      </c>
      <c r="BC7456">
        <v>0.5625</v>
      </c>
      <c r="BD7456">
        <v>0.93593593593593594</v>
      </c>
      <c r="BE7456">
        <v>1</v>
      </c>
    </row>
    <row r="7457" spans="37:57" x14ac:dyDescent="0.35">
      <c r="AK7457">
        <v>855</v>
      </c>
      <c r="AL7457">
        <v>45</v>
      </c>
      <c r="AM7457">
        <v>20.5</v>
      </c>
      <c r="AN7457">
        <v>0</v>
      </c>
      <c r="AO7457">
        <v>4.0399176669210675E-2</v>
      </c>
      <c r="AP7457">
        <v>0</v>
      </c>
      <c r="AQ7457">
        <v>0</v>
      </c>
      <c r="AR7457">
        <v>47.5</v>
      </c>
      <c r="AS7457">
        <v>0.94823629752201177</v>
      </c>
      <c r="AT7457">
        <v>0.76874999999999993</v>
      </c>
      <c r="AU7457">
        <v>0.94823629752201177</v>
      </c>
      <c r="AV7457">
        <v>0.74468597217775057</v>
      </c>
      <c r="AW7457">
        <v>3.75</v>
      </c>
      <c r="AX7457">
        <v>26.25</v>
      </c>
      <c r="AY7457">
        <v>0.75</v>
      </c>
      <c r="AZ7457">
        <v>0</v>
      </c>
      <c r="BA7457">
        <v>0</v>
      </c>
      <c r="BB7457">
        <v>2.75</v>
      </c>
      <c r="BC7457">
        <v>0.57239583333333321</v>
      </c>
      <c r="BD7457">
        <v>0.94823629752201177</v>
      </c>
      <c r="BE7457">
        <v>1</v>
      </c>
    </row>
    <row r="7458" spans="37:57" x14ac:dyDescent="0.35">
      <c r="AK7458">
        <v>856</v>
      </c>
      <c r="AL7458">
        <v>31</v>
      </c>
      <c r="AM7458">
        <v>8.75</v>
      </c>
      <c r="AN7458">
        <v>0</v>
      </c>
      <c r="AO7458">
        <v>0.4170310108990975</v>
      </c>
      <c r="AP7458">
        <v>26.25</v>
      </c>
      <c r="AQ7458">
        <v>0.15106951871657753</v>
      </c>
      <c r="AR7458">
        <v>47.5</v>
      </c>
      <c r="AS7458">
        <v>0.56495311638168777</v>
      </c>
      <c r="AT7458">
        <v>0.45937500000000003</v>
      </c>
      <c r="AU7458">
        <v>0.42009865170753596</v>
      </c>
      <c r="AV7458">
        <v>0.64768900511088023</v>
      </c>
      <c r="AW7458">
        <v>3.25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0.2955729166666668</v>
      </c>
      <c r="BD7458">
        <v>0.42009865170753602</v>
      </c>
      <c r="BE7458">
        <v>0.64573184417176899</v>
      </c>
    </row>
    <row r="7459" spans="37:57" x14ac:dyDescent="0.35">
      <c r="AK7459">
        <v>857</v>
      </c>
      <c r="AL7459">
        <v>36.75</v>
      </c>
      <c r="AM7459">
        <v>32</v>
      </c>
      <c r="AN7459">
        <v>0</v>
      </c>
      <c r="AO7459">
        <v>0.40536723163841804</v>
      </c>
      <c r="AP7459">
        <v>24</v>
      </c>
      <c r="AQ7459">
        <v>0.5005208333333333</v>
      </c>
      <c r="AR7459">
        <v>47.5</v>
      </c>
      <c r="AS7459">
        <v>0.53921237564094704</v>
      </c>
      <c r="AT7459">
        <v>0.56562500000000004</v>
      </c>
      <c r="AU7459">
        <v>0.52785095754941502</v>
      </c>
      <c r="AV7459">
        <v>0.64987373737373755</v>
      </c>
      <c r="AW7459">
        <v>1</v>
      </c>
      <c r="AX7459">
        <v>16.5</v>
      </c>
      <c r="AY7459">
        <v>0</v>
      </c>
      <c r="AZ7459">
        <v>0</v>
      </c>
      <c r="BA7459">
        <v>0</v>
      </c>
      <c r="BB7459">
        <v>0.75</v>
      </c>
      <c r="BC7459">
        <v>0.39244791666666679</v>
      </c>
      <c r="BD7459">
        <v>0.5278509575494148</v>
      </c>
      <c r="BE7459">
        <v>0.66933787457396621</v>
      </c>
    </row>
    <row r="7460" spans="37:57" x14ac:dyDescent="0.35">
      <c r="AK7460">
        <v>858</v>
      </c>
      <c r="AL7460">
        <v>45.5</v>
      </c>
      <c r="AM7460">
        <v>26.5</v>
      </c>
      <c r="AN7460">
        <v>0</v>
      </c>
      <c r="AO7460">
        <v>0.24420889118359224</v>
      </c>
      <c r="AP7460">
        <v>24.75</v>
      </c>
      <c r="AQ7460">
        <v>0.51749137801769374</v>
      </c>
      <c r="AR7460">
        <v>47.5</v>
      </c>
      <c r="AS7460">
        <v>0.70145349431063719</v>
      </c>
      <c r="AT7460">
        <v>0.66562500000000002</v>
      </c>
      <c r="AU7460">
        <v>0.63398058597158302</v>
      </c>
      <c r="AV7460">
        <v>0.69271105488903773</v>
      </c>
      <c r="AW7460">
        <v>4.75</v>
      </c>
      <c r="AX7460">
        <v>22.25</v>
      </c>
      <c r="AY7460">
        <v>0.25</v>
      </c>
      <c r="AZ7460">
        <v>0</v>
      </c>
      <c r="BA7460">
        <v>0</v>
      </c>
      <c r="BB7460">
        <v>1.5</v>
      </c>
      <c r="BC7460">
        <v>0.46796875000000027</v>
      </c>
      <c r="BD7460">
        <v>0.63398058597158324</v>
      </c>
      <c r="BE7460">
        <v>0.66482365704149016</v>
      </c>
    </row>
    <row r="7461" spans="37:57" x14ac:dyDescent="0.35">
      <c r="AK7461">
        <v>859</v>
      </c>
      <c r="AL7461">
        <v>42.25</v>
      </c>
      <c r="AM7461">
        <v>29.25</v>
      </c>
      <c r="AN7461">
        <v>0</v>
      </c>
      <c r="AO7461">
        <v>0.3090749936338173</v>
      </c>
      <c r="AP7461">
        <v>25</v>
      </c>
      <c r="AQ7461">
        <v>0.41346153846153844</v>
      </c>
      <c r="AR7461">
        <v>47.5</v>
      </c>
      <c r="AS7461">
        <v>0.65822628751200174</v>
      </c>
      <c r="AT7461">
        <v>0.85312499999999991</v>
      </c>
      <c r="AU7461">
        <v>0.58514462021290115</v>
      </c>
      <c r="AV7461">
        <v>0.56776530027561312</v>
      </c>
      <c r="AW7461">
        <v>2.5</v>
      </c>
      <c r="AX7461">
        <v>35</v>
      </c>
      <c r="AY7461">
        <v>1.75</v>
      </c>
      <c r="AZ7461">
        <v>0</v>
      </c>
      <c r="BA7461">
        <v>0</v>
      </c>
      <c r="BB7461">
        <v>4.75</v>
      </c>
      <c r="BC7461">
        <v>0.47447916666666667</v>
      </c>
      <c r="BD7461">
        <v>0.58514462021290126</v>
      </c>
      <c r="BE7461">
        <v>0.65626457865049415</v>
      </c>
    </row>
    <row r="7462" spans="37:57" x14ac:dyDescent="0.35">
      <c r="AK7462">
        <v>860</v>
      </c>
      <c r="AL7462">
        <v>52.25</v>
      </c>
      <c r="AM7462">
        <v>28.5</v>
      </c>
      <c r="AN7462">
        <v>0</v>
      </c>
      <c r="AO7462">
        <v>0.10779600281794646</v>
      </c>
      <c r="AP7462">
        <v>19.25</v>
      </c>
      <c r="AQ7462">
        <v>0.55620312641185499</v>
      </c>
      <c r="AR7462">
        <v>47.5</v>
      </c>
      <c r="AS7462">
        <v>0.86982094339237193</v>
      </c>
      <c r="AT7462">
        <v>0.82187500000000002</v>
      </c>
      <c r="AU7462">
        <v>0.78534395712510374</v>
      </c>
      <c r="AV7462">
        <v>0.71449671974052797</v>
      </c>
      <c r="AW7462">
        <v>4</v>
      </c>
      <c r="AX7462">
        <v>29.5</v>
      </c>
      <c r="AY7462">
        <v>1</v>
      </c>
      <c r="AZ7462">
        <v>0</v>
      </c>
      <c r="BA7462">
        <v>0</v>
      </c>
      <c r="BB7462">
        <v>3</v>
      </c>
      <c r="BC7462">
        <v>0.59062499999999996</v>
      </c>
      <c r="BD7462">
        <v>0.78534395712510352</v>
      </c>
      <c r="BE7462">
        <v>0.71288900683512835</v>
      </c>
    </row>
    <row r="7463" spans="37:57" x14ac:dyDescent="0.35">
      <c r="AK7463">
        <v>861</v>
      </c>
      <c r="AL7463">
        <v>26.5</v>
      </c>
      <c r="AM7463">
        <v>2</v>
      </c>
      <c r="AN7463">
        <v>0</v>
      </c>
      <c r="AO7463">
        <v>0.39590683385131997</v>
      </c>
      <c r="AP7463">
        <v>0</v>
      </c>
      <c r="AQ7463">
        <v>0</v>
      </c>
      <c r="AR7463">
        <v>47.5</v>
      </c>
      <c r="AS7463">
        <v>0.55948070519499093</v>
      </c>
      <c r="AT7463">
        <v>0.44374999999999998</v>
      </c>
      <c r="AU7463">
        <v>0.55948070519499105</v>
      </c>
      <c r="AV7463">
        <v>0.5944880148005145</v>
      </c>
      <c r="AW7463">
        <v>8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0.26145833333333351</v>
      </c>
      <c r="BD7463">
        <v>0.55948070519499093</v>
      </c>
      <c r="BE7463">
        <v>1</v>
      </c>
    </row>
    <row r="7464" spans="37:57" x14ac:dyDescent="0.35">
      <c r="AK7464">
        <v>862</v>
      </c>
      <c r="AL7464">
        <v>40.25</v>
      </c>
      <c r="AM7464">
        <v>15.75</v>
      </c>
      <c r="AN7464">
        <v>0</v>
      </c>
      <c r="AO7464">
        <v>0.1074604743083003</v>
      </c>
      <c r="AP7464">
        <v>0</v>
      </c>
      <c r="AQ7464">
        <v>0</v>
      </c>
      <c r="AR7464">
        <v>47.5</v>
      </c>
      <c r="AS7464">
        <v>0.86263794406651551</v>
      </c>
      <c r="AT7464">
        <v>0.60000000000000009</v>
      </c>
      <c r="AU7464">
        <v>0.86263794406651551</v>
      </c>
      <c r="AV7464">
        <v>0.80607539062297473</v>
      </c>
      <c r="AW7464">
        <v>15.5</v>
      </c>
      <c r="AX7464">
        <v>75.75</v>
      </c>
      <c r="AY7464">
        <v>1.75</v>
      </c>
      <c r="AZ7464">
        <v>0</v>
      </c>
      <c r="BA7464">
        <v>0</v>
      </c>
      <c r="BB7464">
        <v>8.5</v>
      </c>
      <c r="BC7464">
        <v>0.4854166666666665</v>
      </c>
      <c r="BD7464">
        <v>0.86263794406651551</v>
      </c>
      <c r="BE7464">
        <v>1</v>
      </c>
    </row>
    <row r="7465" spans="37:57" x14ac:dyDescent="0.35">
      <c r="AK7465">
        <v>863</v>
      </c>
      <c r="AL7465">
        <v>44.5</v>
      </c>
      <c r="AM7465">
        <v>18.75</v>
      </c>
      <c r="AN7465">
        <v>0</v>
      </c>
      <c r="AO7465">
        <v>5.3450491128776499E-2</v>
      </c>
      <c r="AP7465">
        <v>0</v>
      </c>
      <c r="AQ7465">
        <v>0</v>
      </c>
      <c r="AR7465">
        <v>47.5</v>
      </c>
      <c r="AS7465">
        <v>0.93978897264611561</v>
      </c>
      <c r="AT7465">
        <v>0.69218749999999996</v>
      </c>
      <c r="AU7465">
        <v>0.93978897264611549</v>
      </c>
      <c r="AV7465">
        <v>0.81688089061921354</v>
      </c>
      <c r="AW7465">
        <v>13.5</v>
      </c>
      <c r="AX7465">
        <v>85.75</v>
      </c>
      <c r="AY7465">
        <v>3</v>
      </c>
      <c r="AZ7465">
        <v>0</v>
      </c>
      <c r="BA7465">
        <v>0</v>
      </c>
      <c r="BB7465">
        <v>12.75</v>
      </c>
      <c r="BC7465">
        <v>0.56510416666666652</v>
      </c>
      <c r="BD7465">
        <v>0.93978897264611561</v>
      </c>
      <c r="BE7465">
        <v>1</v>
      </c>
    </row>
    <row r="7466" spans="37:57" x14ac:dyDescent="0.35">
      <c r="AK7466">
        <v>864</v>
      </c>
      <c r="AL7466">
        <v>44.5</v>
      </c>
      <c r="AM7466">
        <v>19.25</v>
      </c>
      <c r="AN7466">
        <v>0</v>
      </c>
      <c r="AO7466">
        <v>3.6654971382124049E-2</v>
      </c>
      <c r="AP7466">
        <v>0</v>
      </c>
      <c r="AQ7466">
        <v>0</v>
      </c>
      <c r="AR7466">
        <v>47.5</v>
      </c>
      <c r="AS7466">
        <v>0.93718943433229152</v>
      </c>
      <c r="AT7466">
        <v>0.70546874999999998</v>
      </c>
      <c r="AU7466">
        <v>0.93718943433229152</v>
      </c>
      <c r="AV7466">
        <v>0.79458380063824374</v>
      </c>
      <c r="AW7466">
        <v>13.5</v>
      </c>
      <c r="AX7466">
        <v>90.25</v>
      </c>
      <c r="AY7466">
        <v>2.5</v>
      </c>
      <c r="AZ7466">
        <v>0</v>
      </c>
      <c r="BA7466">
        <v>0</v>
      </c>
      <c r="BB7466">
        <v>9</v>
      </c>
      <c r="BC7466">
        <v>0.56223958333333324</v>
      </c>
      <c r="BD7466">
        <v>0.93718943433229152</v>
      </c>
      <c r="BE7466">
        <v>1</v>
      </c>
    </row>
    <row r="7467" spans="37:57" x14ac:dyDescent="0.35">
      <c r="AK7467">
        <v>865</v>
      </c>
      <c r="AL7467">
        <v>44</v>
      </c>
      <c r="AM7467">
        <v>19</v>
      </c>
      <c r="AN7467">
        <v>5.0000000000000001E-3</v>
      </c>
      <c r="AO7467">
        <v>3.7936953230752773E-2</v>
      </c>
      <c r="AP7467">
        <v>0</v>
      </c>
      <c r="AQ7467">
        <v>0</v>
      </c>
      <c r="AR7467">
        <v>47.5</v>
      </c>
      <c r="AS7467">
        <v>0.92755980470266186</v>
      </c>
      <c r="AT7467">
        <v>0.70234374999999993</v>
      </c>
      <c r="AU7467">
        <v>0.92755980470266197</v>
      </c>
      <c r="AV7467">
        <v>0.78057014726402518</v>
      </c>
      <c r="AW7467">
        <v>16.5</v>
      </c>
      <c r="AX7467">
        <v>80.5</v>
      </c>
      <c r="AY7467">
        <v>4</v>
      </c>
      <c r="AZ7467">
        <v>0</v>
      </c>
      <c r="BA7467">
        <v>0</v>
      </c>
      <c r="BB7467">
        <v>11.75</v>
      </c>
      <c r="BC7467">
        <v>0.54895833333333333</v>
      </c>
      <c r="BD7467">
        <v>0.92755980470266186</v>
      </c>
      <c r="BE7467">
        <v>1</v>
      </c>
    </row>
    <row r="7468" spans="37:57" x14ac:dyDescent="0.35">
      <c r="AK7468">
        <v>866</v>
      </c>
      <c r="AL7468">
        <v>30.75</v>
      </c>
      <c r="AM7468">
        <v>7.5</v>
      </c>
      <c r="AN7468">
        <v>0</v>
      </c>
      <c r="AO7468">
        <v>0.42110254602047503</v>
      </c>
      <c r="AP7468">
        <v>21</v>
      </c>
      <c r="AQ7468">
        <v>0.25032467532467534</v>
      </c>
      <c r="AR7468">
        <v>47.5</v>
      </c>
      <c r="AS7468">
        <v>0.55819635962493108</v>
      </c>
      <c r="AT7468">
        <v>0.46250000000000002</v>
      </c>
      <c r="AU7468">
        <v>0.45136355444079823</v>
      </c>
      <c r="AV7468">
        <v>0.65753078799953801</v>
      </c>
      <c r="AW7468">
        <v>13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0.30208333333333348</v>
      </c>
      <c r="BD7468">
        <v>0.45136355444079812</v>
      </c>
      <c r="BE7468">
        <v>0.69988167696732573</v>
      </c>
    </row>
    <row r="7469" spans="37:57" x14ac:dyDescent="0.35">
      <c r="AK7469">
        <v>867</v>
      </c>
      <c r="AL7469">
        <v>23.25</v>
      </c>
      <c r="AM7469">
        <v>35.25</v>
      </c>
      <c r="AN7469">
        <v>3.90625E-3</v>
      </c>
      <c r="AO7469">
        <v>0.68117088607594922</v>
      </c>
      <c r="AP7469">
        <v>22</v>
      </c>
      <c r="AQ7469">
        <v>0.46652298850574714</v>
      </c>
      <c r="AR7469">
        <v>47.5</v>
      </c>
      <c r="AS7469">
        <v>0.30402484116769835</v>
      </c>
      <c r="AT7469">
        <v>0.44765625000000003</v>
      </c>
      <c r="AU7469">
        <v>0.34644793706072863</v>
      </c>
      <c r="AV7469">
        <v>0.47678843861475095</v>
      </c>
      <c r="AW7469">
        <v>13.75</v>
      </c>
      <c r="AX7469">
        <v>33.75</v>
      </c>
      <c r="AY7469">
        <v>2.25</v>
      </c>
      <c r="AZ7469">
        <v>0</v>
      </c>
      <c r="BA7469">
        <v>0</v>
      </c>
      <c r="BB7469">
        <v>5.25</v>
      </c>
      <c r="BC7469">
        <v>0.24661458333333341</v>
      </c>
      <c r="BD7469">
        <v>0.34644793706072885</v>
      </c>
      <c r="BE7469">
        <v>0.6830555981606623</v>
      </c>
    </row>
    <row r="7470" spans="37:57" x14ac:dyDescent="0.35">
      <c r="AK7470">
        <v>868</v>
      </c>
      <c r="AL7470">
        <v>45.75</v>
      </c>
      <c r="AM7470">
        <v>25.75</v>
      </c>
      <c r="AN7470">
        <v>0</v>
      </c>
      <c r="AO7470">
        <v>0.19984456508701801</v>
      </c>
      <c r="AP7470">
        <v>20.25</v>
      </c>
      <c r="AQ7470">
        <v>0.46371090770404266</v>
      </c>
      <c r="AR7470">
        <v>47.5</v>
      </c>
      <c r="AS7470">
        <v>0.74487385344528212</v>
      </c>
      <c r="AT7470">
        <v>0.66718750000000004</v>
      </c>
      <c r="AU7470">
        <v>0.67706675959715323</v>
      </c>
      <c r="AV7470">
        <v>0.7303337188025657</v>
      </c>
      <c r="AW7470">
        <v>29.25</v>
      </c>
      <c r="AX7470">
        <v>80.75</v>
      </c>
      <c r="AY7470">
        <v>2.5</v>
      </c>
      <c r="AZ7470">
        <v>0</v>
      </c>
      <c r="BA7470">
        <v>0</v>
      </c>
      <c r="BB7470">
        <v>10.5</v>
      </c>
      <c r="BC7470">
        <v>0.48593750000000002</v>
      </c>
      <c r="BD7470">
        <v>0.67706675959715346</v>
      </c>
      <c r="BE7470">
        <v>0.7053958424204031</v>
      </c>
    </row>
    <row r="7471" spans="37:57" x14ac:dyDescent="0.35">
      <c r="AK7471">
        <v>869</v>
      </c>
      <c r="AL7471">
        <v>47.75</v>
      </c>
      <c r="AM7471">
        <v>27</v>
      </c>
      <c r="AN7471">
        <v>0</v>
      </c>
      <c r="AO7471">
        <v>0.17850681910766492</v>
      </c>
      <c r="AP7471">
        <v>21.5</v>
      </c>
      <c r="AQ7471">
        <v>0.49551414768806068</v>
      </c>
      <c r="AR7471">
        <v>47.5</v>
      </c>
      <c r="AS7471">
        <v>0.79764989479275195</v>
      </c>
      <c r="AT7471">
        <v>0.69296875000000002</v>
      </c>
      <c r="AU7471">
        <v>0.69904837820815635</v>
      </c>
      <c r="AV7471">
        <v>0.76774725031749103</v>
      </c>
      <c r="AW7471">
        <v>30.25</v>
      </c>
      <c r="AX7471">
        <v>86.25</v>
      </c>
      <c r="AY7471">
        <v>4.25</v>
      </c>
      <c r="AZ7471">
        <v>0</v>
      </c>
      <c r="BA7471">
        <v>0</v>
      </c>
      <c r="BB7471">
        <v>7.5</v>
      </c>
      <c r="BC7471">
        <v>0.53749999999999998</v>
      </c>
      <c r="BD7471">
        <v>0.69904837820815613</v>
      </c>
      <c r="BE7471">
        <v>0.68602385451110059</v>
      </c>
    </row>
    <row r="7472" spans="37:57" x14ac:dyDescent="0.35">
      <c r="AK7472">
        <v>870</v>
      </c>
      <c r="AL7472">
        <v>52.75</v>
      </c>
      <c r="AM7472">
        <v>33.5</v>
      </c>
      <c r="AN7472">
        <v>0</v>
      </c>
      <c r="AO7472">
        <v>0.12486338797814209</v>
      </c>
      <c r="AP7472">
        <v>25.75</v>
      </c>
      <c r="AQ7472">
        <v>0.5121146953405018</v>
      </c>
      <c r="AR7472">
        <v>47.5</v>
      </c>
      <c r="AS7472">
        <v>0.83066321423464284</v>
      </c>
      <c r="AT7472">
        <v>0.75156250000000002</v>
      </c>
      <c r="AU7472">
        <v>0.72168215090090071</v>
      </c>
      <c r="AV7472">
        <v>0.80533770023363882</v>
      </c>
      <c r="AW7472">
        <v>21.25</v>
      </c>
      <c r="AX7472">
        <v>98.25</v>
      </c>
      <c r="AY7472">
        <v>3</v>
      </c>
      <c r="AZ7472">
        <v>0</v>
      </c>
      <c r="BA7472">
        <v>0</v>
      </c>
      <c r="BB7472">
        <v>16</v>
      </c>
      <c r="BC7472">
        <v>0.60807291666666674</v>
      </c>
      <c r="BD7472">
        <v>0.72168215090090093</v>
      </c>
      <c r="BE7472">
        <v>0.64675534909909904</v>
      </c>
    </row>
    <row r="7473" spans="37:57" x14ac:dyDescent="0.35">
      <c r="AK7473">
        <v>871</v>
      </c>
      <c r="AL7473">
        <v>27</v>
      </c>
      <c r="AM7473">
        <v>2.25</v>
      </c>
      <c r="AN7473">
        <v>0</v>
      </c>
      <c r="AO7473">
        <v>0.425797144622446</v>
      </c>
      <c r="AP7473">
        <v>0</v>
      </c>
      <c r="AQ7473">
        <v>0</v>
      </c>
      <c r="AR7473">
        <v>47.5</v>
      </c>
      <c r="AS7473">
        <v>0.57133950276807421</v>
      </c>
      <c r="AT7473">
        <v>0.44687500000000002</v>
      </c>
      <c r="AU7473">
        <v>0.57133950276807433</v>
      </c>
      <c r="AV7473">
        <v>0.59995348891518252</v>
      </c>
      <c r="AW7473">
        <v>11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0.265625</v>
      </c>
      <c r="BD7473">
        <v>0.57133950276807421</v>
      </c>
      <c r="BE7473">
        <v>1</v>
      </c>
    </row>
    <row r="7474" spans="37:57" x14ac:dyDescent="0.35">
      <c r="AK7474">
        <v>872</v>
      </c>
      <c r="AL7474">
        <v>43.75</v>
      </c>
      <c r="AM7474">
        <v>19</v>
      </c>
      <c r="AN7474">
        <v>0</v>
      </c>
      <c r="AO7474">
        <v>4.7094655678993042E-2</v>
      </c>
      <c r="AP7474">
        <v>0</v>
      </c>
      <c r="AQ7474">
        <v>0</v>
      </c>
      <c r="AR7474">
        <v>47.5</v>
      </c>
      <c r="AS7474">
        <v>0.9255297133868563</v>
      </c>
      <c r="AT7474">
        <v>0.65937500000000004</v>
      </c>
      <c r="AU7474">
        <v>0.9255297133868563</v>
      </c>
      <c r="AV7474">
        <v>0.83209773273876109</v>
      </c>
      <c r="AW7474">
        <v>17.25</v>
      </c>
      <c r="AX7474">
        <v>85.25</v>
      </c>
      <c r="AY7474">
        <v>4</v>
      </c>
      <c r="AZ7474">
        <v>0</v>
      </c>
      <c r="BA7474">
        <v>0</v>
      </c>
      <c r="BB7474">
        <v>12.75</v>
      </c>
      <c r="BC7474">
        <v>0.54765624999999996</v>
      </c>
      <c r="BD7474">
        <v>0.9255297133868563</v>
      </c>
      <c r="BE7474">
        <v>1</v>
      </c>
    </row>
    <row r="7475" spans="37:57" x14ac:dyDescent="0.35">
      <c r="AK7475">
        <v>873</v>
      </c>
      <c r="AL7475">
        <v>43.75</v>
      </c>
      <c r="AM7475">
        <v>18.5</v>
      </c>
      <c r="AN7475">
        <v>0</v>
      </c>
      <c r="AO7475">
        <v>4.7113696224758576E-2</v>
      </c>
      <c r="AP7475">
        <v>0</v>
      </c>
      <c r="AQ7475">
        <v>0</v>
      </c>
      <c r="AR7475">
        <v>47.5</v>
      </c>
      <c r="AS7475">
        <v>0.92485322056750618</v>
      </c>
      <c r="AT7475">
        <v>0.70859375000000002</v>
      </c>
      <c r="AU7475">
        <v>0.92485322056750618</v>
      </c>
      <c r="AV7475">
        <v>0.77651724536764699</v>
      </c>
      <c r="AW7475">
        <v>15.25</v>
      </c>
      <c r="AX7475">
        <v>89.5</v>
      </c>
      <c r="AY7475">
        <v>5.5</v>
      </c>
      <c r="AZ7475">
        <v>0</v>
      </c>
      <c r="BA7475">
        <v>0</v>
      </c>
      <c r="BB7475">
        <v>12.25</v>
      </c>
      <c r="BC7475">
        <v>0.55000000000000004</v>
      </c>
      <c r="BD7475">
        <v>0.92485322056750618</v>
      </c>
      <c r="BE7475">
        <v>1</v>
      </c>
    </row>
    <row r="7476" spans="37:57" x14ac:dyDescent="0.35">
      <c r="AK7476">
        <v>874</v>
      </c>
      <c r="AL7476">
        <v>44.75</v>
      </c>
      <c r="AM7476">
        <v>19.5</v>
      </c>
      <c r="AN7476">
        <v>0</v>
      </c>
      <c r="AO7476">
        <v>3.4589454261585426E-2</v>
      </c>
      <c r="AP7476">
        <v>0</v>
      </c>
      <c r="AQ7476">
        <v>0</v>
      </c>
      <c r="AR7476">
        <v>47.5</v>
      </c>
      <c r="AS7476">
        <v>0.94286592715164141</v>
      </c>
      <c r="AT7476">
        <v>0.68984374999999998</v>
      </c>
      <c r="AU7476">
        <v>0.94286592715164153</v>
      </c>
      <c r="AV7476">
        <v>0.81966581592113552</v>
      </c>
      <c r="AW7476">
        <v>16.25</v>
      </c>
      <c r="AX7476">
        <v>87.75</v>
      </c>
      <c r="AY7476">
        <v>3.25</v>
      </c>
      <c r="AZ7476">
        <v>0</v>
      </c>
      <c r="BA7476">
        <v>0</v>
      </c>
      <c r="BB7476">
        <v>11.5</v>
      </c>
      <c r="BC7476">
        <v>0.56614583333333324</v>
      </c>
      <c r="BD7476">
        <v>0.94286592715164141</v>
      </c>
      <c r="BE7476">
        <v>1</v>
      </c>
    </row>
    <row r="7477" spans="37:57" x14ac:dyDescent="0.35">
      <c r="AK7477">
        <v>875</v>
      </c>
      <c r="AL7477">
        <v>43</v>
      </c>
      <c r="AM7477">
        <v>19.75</v>
      </c>
      <c r="AN7477">
        <v>0</v>
      </c>
      <c r="AO7477">
        <v>6.564371546037337E-2</v>
      </c>
      <c r="AP7477">
        <v>0</v>
      </c>
      <c r="AQ7477">
        <v>0</v>
      </c>
      <c r="AR7477">
        <v>47.5</v>
      </c>
      <c r="AS7477">
        <v>0.90782813425670572</v>
      </c>
      <c r="AT7477">
        <v>0.69296874999999991</v>
      </c>
      <c r="AU7477">
        <v>0.9078281342567055</v>
      </c>
      <c r="AV7477">
        <v>0.77289577298347634</v>
      </c>
      <c r="AW7477">
        <v>26</v>
      </c>
      <c r="AX7477">
        <v>85.5</v>
      </c>
      <c r="AY7477">
        <v>4.75</v>
      </c>
      <c r="AZ7477">
        <v>0</v>
      </c>
      <c r="BA7477">
        <v>0</v>
      </c>
      <c r="BB7477">
        <v>10.25</v>
      </c>
      <c r="BC7477">
        <v>0.53541666666666643</v>
      </c>
      <c r="BD7477">
        <v>0.90782813425670572</v>
      </c>
      <c r="BE7477">
        <v>1</v>
      </c>
    </row>
    <row r="7478" spans="37:57" x14ac:dyDescent="0.35">
      <c r="AK7478">
        <v>876</v>
      </c>
      <c r="AL7478">
        <v>28.25</v>
      </c>
      <c r="AM7478">
        <v>6.75</v>
      </c>
      <c r="AN7478">
        <v>0</v>
      </c>
      <c r="AO7478">
        <v>0.40075247361639776</v>
      </c>
      <c r="AP7478">
        <v>19</v>
      </c>
      <c r="AQ7478">
        <v>0.18135806000508517</v>
      </c>
      <c r="AR7478">
        <v>47.5</v>
      </c>
      <c r="AS7478">
        <v>0.52160589160589155</v>
      </c>
      <c r="AT7478">
        <v>0.44687500000000002</v>
      </c>
      <c r="AU7478">
        <v>0.42524561457881349</v>
      </c>
      <c r="AV7478">
        <v>0.60119839908146355</v>
      </c>
      <c r="AW7478">
        <v>14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0.26666666666666677</v>
      </c>
      <c r="BD7478">
        <v>0.4252456145788136</v>
      </c>
      <c r="BE7478">
        <v>0.71138324138928488</v>
      </c>
    </row>
    <row r="7479" spans="37:57" x14ac:dyDescent="0.35">
      <c r="AK7479">
        <v>877</v>
      </c>
      <c r="AL7479">
        <v>42</v>
      </c>
      <c r="AM7479">
        <v>24.75</v>
      </c>
      <c r="AN7479">
        <v>0</v>
      </c>
      <c r="AO7479">
        <v>0.33522084121522977</v>
      </c>
      <c r="AP7479">
        <v>18.75</v>
      </c>
      <c r="AQ7479">
        <v>0.65228904061624648</v>
      </c>
      <c r="AR7479">
        <v>47.5</v>
      </c>
      <c r="AS7479">
        <v>0.62391565034422181</v>
      </c>
      <c r="AT7479">
        <v>0.51250000000000007</v>
      </c>
      <c r="AU7479">
        <v>0.63736094296807799</v>
      </c>
      <c r="AV7479">
        <v>0.75303586675540124</v>
      </c>
      <c r="AW7479">
        <v>19.75</v>
      </c>
      <c r="AX7479">
        <v>52.5</v>
      </c>
      <c r="AY7479">
        <v>0</v>
      </c>
      <c r="AZ7479">
        <v>0</v>
      </c>
      <c r="BA7479">
        <v>0</v>
      </c>
      <c r="BB7479">
        <v>2</v>
      </c>
      <c r="BC7479">
        <v>0.38749999999999979</v>
      </c>
      <c r="BD7479">
        <v>0.63736094296807799</v>
      </c>
      <c r="BE7479">
        <v>0.7202561637551661</v>
      </c>
    </row>
    <row r="7480" spans="37:57" x14ac:dyDescent="0.35">
      <c r="AK7480">
        <v>878</v>
      </c>
      <c r="AL7480">
        <v>44.75</v>
      </c>
      <c r="AM7480">
        <v>28.75</v>
      </c>
      <c r="AN7480">
        <v>0</v>
      </c>
      <c r="AO7480">
        <v>0.31305058255186125</v>
      </c>
      <c r="AP7480">
        <v>27</v>
      </c>
      <c r="AQ7480">
        <v>0.51041666666666674</v>
      </c>
      <c r="AR7480">
        <v>47.5</v>
      </c>
      <c r="AS7480">
        <v>0.65162029376315089</v>
      </c>
      <c r="AT7480">
        <v>0.59687500000000004</v>
      </c>
      <c r="AU7480">
        <v>0.60267080518222094</v>
      </c>
      <c r="AV7480">
        <v>0.75093954147210695</v>
      </c>
      <c r="AW7480">
        <v>17.75</v>
      </c>
      <c r="AX7480">
        <v>64.5</v>
      </c>
      <c r="AY7480">
        <v>4</v>
      </c>
      <c r="AZ7480">
        <v>0</v>
      </c>
      <c r="BA7480">
        <v>0</v>
      </c>
      <c r="BB7480">
        <v>5</v>
      </c>
      <c r="BC7480">
        <v>0.45885416666666679</v>
      </c>
      <c r="BD7480">
        <v>0.60267080518222071</v>
      </c>
      <c r="BE7480">
        <v>0.63895075767221887</v>
      </c>
    </row>
    <row r="7481" spans="37:57" x14ac:dyDescent="0.35">
      <c r="AK7481">
        <v>879</v>
      </c>
      <c r="AL7481">
        <v>42.25</v>
      </c>
      <c r="AM7481">
        <v>27</v>
      </c>
      <c r="AN7481">
        <v>0</v>
      </c>
      <c r="AO7481">
        <v>0.322625245716193</v>
      </c>
      <c r="AP7481">
        <v>25.75</v>
      </c>
      <c r="AQ7481">
        <v>0.49820261437908497</v>
      </c>
      <c r="AR7481">
        <v>47.5</v>
      </c>
      <c r="AS7481">
        <v>0.63633337419051705</v>
      </c>
      <c r="AT7481">
        <v>0.57265625000000009</v>
      </c>
      <c r="AU7481">
        <v>0.58366039437154427</v>
      </c>
      <c r="AV7481">
        <v>0.73155020824818529</v>
      </c>
      <c r="AW7481">
        <v>29.25</v>
      </c>
      <c r="AX7481">
        <v>62.25</v>
      </c>
      <c r="AY7481">
        <v>1.25</v>
      </c>
      <c r="AZ7481">
        <v>0</v>
      </c>
      <c r="BA7481">
        <v>0</v>
      </c>
      <c r="BB7481">
        <v>6.5</v>
      </c>
      <c r="BC7481">
        <v>0.42734374999999997</v>
      </c>
      <c r="BD7481">
        <v>0.58366039437154449</v>
      </c>
      <c r="BE7481">
        <v>0.6511769451628977</v>
      </c>
    </row>
    <row r="7482" spans="37:57" x14ac:dyDescent="0.35">
      <c r="AK7482">
        <v>880</v>
      </c>
      <c r="AL7482">
        <v>54.75</v>
      </c>
      <c r="AM7482">
        <v>32.25</v>
      </c>
      <c r="AN7482">
        <v>0</v>
      </c>
      <c r="AO7482">
        <v>8.8313727970317848E-2</v>
      </c>
      <c r="AP7482">
        <v>20.5</v>
      </c>
      <c r="AQ7482">
        <v>0.58202640439482545</v>
      </c>
      <c r="AR7482">
        <v>47.5</v>
      </c>
      <c r="AS7482">
        <v>0.89873516373516371</v>
      </c>
      <c r="AT7482">
        <v>0.74843749999999998</v>
      </c>
      <c r="AU7482">
        <v>0.80751741486068096</v>
      </c>
      <c r="AV7482">
        <v>0.83640601405414905</v>
      </c>
      <c r="AW7482">
        <v>22.25</v>
      </c>
      <c r="AX7482">
        <v>101.25</v>
      </c>
      <c r="AY7482">
        <v>3.5</v>
      </c>
      <c r="AZ7482">
        <v>0</v>
      </c>
      <c r="BA7482">
        <v>0</v>
      </c>
      <c r="BB7482">
        <v>12.75</v>
      </c>
      <c r="BC7482">
        <v>0.62630208333333348</v>
      </c>
      <c r="BD7482">
        <v>0.80751741486068118</v>
      </c>
      <c r="BE7482">
        <v>0.6976223877708978</v>
      </c>
    </row>
    <row r="7483" spans="37:57" x14ac:dyDescent="0.35">
      <c r="AK7483">
        <v>881</v>
      </c>
      <c r="AL7483">
        <v>13.5</v>
      </c>
      <c r="AM7483">
        <v>0.5</v>
      </c>
      <c r="AN7483">
        <v>0</v>
      </c>
      <c r="AO7483">
        <v>0.67287104235633621</v>
      </c>
      <c r="AP7483">
        <v>0</v>
      </c>
      <c r="AQ7483">
        <v>0</v>
      </c>
      <c r="AR7483">
        <v>47.5</v>
      </c>
      <c r="AS7483">
        <v>0.28556771056771058</v>
      </c>
      <c r="AT7483">
        <v>0.44999999999999996</v>
      </c>
      <c r="AU7483">
        <v>0.28556771056771052</v>
      </c>
      <c r="AV7483">
        <v>0.5981770833333333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0.26354166666666679</v>
      </c>
      <c r="BD7483">
        <v>0.28556771056771058</v>
      </c>
      <c r="BE7483">
        <v>1</v>
      </c>
    </row>
    <row r="7484" spans="37:57" x14ac:dyDescent="0.35">
      <c r="AK7484">
        <v>882</v>
      </c>
      <c r="AL7484">
        <v>7.75</v>
      </c>
      <c r="AM7484">
        <v>16.5</v>
      </c>
      <c r="AN7484">
        <v>0</v>
      </c>
      <c r="AO7484">
        <v>0.78461538461538449</v>
      </c>
      <c r="AP7484">
        <v>0</v>
      </c>
      <c r="AQ7484">
        <v>0</v>
      </c>
      <c r="AR7484">
        <v>47.5</v>
      </c>
      <c r="AS7484">
        <v>0.20780474351902925</v>
      </c>
      <c r="AT7484">
        <v>0.5625</v>
      </c>
      <c r="AU7484">
        <v>0.20780474351902928</v>
      </c>
      <c r="AV7484">
        <v>0.11653645833333325</v>
      </c>
      <c r="AW7484">
        <v>0</v>
      </c>
      <c r="AX7484">
        <v>2.5</v>
      </c>
      <c r="AY7484">
        <v>0</v>
      </c>
      <c r="AZ7484">
        <v>0</v>
      </c>
      <c r="BA7484">
        <v>0</v>
      </c>
      <c r="BB7484">
        <v>0</v>
      </c>
      <c r="BC7484">
        <v>0.10963541666666675</v>
      </c>
      <c r="BD7484">
        <v>0.20780474351902925</v>
      </c>
      <c r="BE7484">
        <v>1</v>
      </c>
    </row>
    <row r="7485" spans="37:57" x14ac:dyDescent="0.35">
      <c r="AK7485">
        <v>883</v>
      </c>
      <c r="AL7485">
        <v>16.5</v>
      </c>
      <c r="AM7485">
        <v>19.25</v>
      </c>
      <c r="AN7485">
        <v>0</v>
      </c>
      <c r="AO7485">
        <v>0.58152958152958178</v>
      </c>
      <c r="AP7485">
        <v>0</v>
      </c>
      <c r="AQ7485">
        <v>0</v>
      </c>
      <c r="AR7485">
        <v>47.5</v>
      </c>
      <c r="AS7485">
        <v>0.38627413127413129</v>
      </c>
      <c r="AT7485">
        <v>0.6875</v>
      </c>
      <c r="AU7485">
        <v>0.38627413127413124</v>
      </c>
      <c r="AV7485">
        <v>0.23761574074074057</v>
      </c>
      <c r="AW7485">
        <v>0</v>
      </c>
      <c r="AX7485">
        <v>4.5</v>
      </c>
      <c r="AY7485">
        <v>0</v>
      </c>
      <c r="AZ7485">
        <v>0</v>
      </c>
      <c r="BA7485">
        <v>0</v>
      </c>
      <c r="BB7485">
        <v>0</v>
      </c>
      <c r="BC7485">
        <v>0.20989583333333317</v>
      </c>
      <c r="BD7485">
        <v>0.38627413127413129</v>
      </c>
      <c r="BE7485">
        <v>1</v>
      </c>
    </row>
    <row r="7486" spans="37:57" x14ac:dyDescent="0.35">
      <c r="AK7486">
        <v>884</v>
      </c>
      <c r="AL7486">
        <v>38.5</v>
      </c>
      <c r="AM7486">
        <v>27.25</v>
      </c>
      <c r="AN7486">
        <v>0</v>
      </c>
      <c r="AO7486">
        <v>0.15322183636154954</v>
      </c>
      <c r="AP7486">
        <v>0</v>
      </c>
      <c r="AQ7486">
        <v>0</v>
      </c>
      <c r="AR7486">
        <v>47.5</v>
      </c>
      <c r="AS7486">
        <v>0.81852413638127919</v>
      </c>
      <c r="AT7486">
        <v>0.92500000000000004</v>
      </c>
      <c r="AU7486">
        <v>0.81852413638127919</v>
      </c>
      <c r="AV7486">
        <v>0.53901681286549719</v>
      </c>
      <c r="AW7486">
        <v>0</v>
      </c>
      <c r="AX7486">
        <v>9.25</v>
      </c>
      <c r="AY7486">
        <v>0</v>
      </c>
      <c r="AZ7486">
        <v>0</v>
      </c>
      <c r="BA7486">
        <v>0</v>
      </c>
      <c r="BB7486">
        <v>0.25</v>
      </c>
      <c r="BC7486">
        <v>0.49765625000000002</v>
      </c>
      <c r="BD7486">
        <v>0.81852413638127919</v>
      </c>
      <c r="BE7486">
        <v>1</v>
      </c>
    </row>
    <row r="7487" spans="37:57" x14ac:dyDescent="0.35">
      <c r="AK7487">
        <v>885</v>
      </c>
      <c r="AL7487">
        <v>19</v>
      </c>
      <c r="AM7487">
        <v>21.25</v>
      </c>
      <c r="AN7487">
        <v>0</v>
      </c>
      <c r="AO7487">
        <v>0.57152288732394363</v>
      </c>
      <c r="AP7487">
        <v>0</v>
      </c>
      <c r="AQ7487">
        <v>0</v>
      </c>
      <c r="AR7487">
        <v>47.5</v>
      </c>
      <c r="AS7487">
        <v>0.44567015995587422</v>
      </c>
      <c r="AT7487">
        <v>0.67499999999999993</v>
      </c>
      <c r="AU7487">
        <v>0.44567015995587422</v>
      </c>
      <c r="AV7487">
        <v>0.26175682261208577</v>
      </c>
      <c r="AW7487">
        <v>0</v>
      </c>
      <c r="AX7487">
        <v>4.5</v>
      </c>
      <c r="AY7487">
        <v>0</v>
      </c>
      <c r="AZ7487">
        <v>0</v>
      </c>
      <c r="BA7487">
        <v>0</v>
      </c>
      <c r="BB7487">
        <v>0.25</v>
      </c>
      <c r="BC7487">
        <v>0.24166666666666675</v>
      </c>
      <c r="BD7487">
        <v>0.44567015995587422</v>
      </c>
      <c r="BE7487">
        <v>1</v>
      </c>
    </row>
    <row r="7488" spans="37:57" x14ac:dyDescent="0.35">
      <c r="AK7488">
        <v>886</v>
      </c>
      <c r="AL7488">
        <v>16.5</v>
      </c>
      <c r="AM7488">
        <v>3</v>
      </c>
      <c r="AN7488">
        <v>0</v>
      </c>
      <c r="AO7488">
        <v>0.70423979615156052</v>
      </c>
      <c r="AP7488">
        <v>24</v>
      </c>
      <c r="AQ7488">
        <v>0.10528658719448193</v>
      </c>
      <c r="AR7488">
        <v>47.5</v>
      </c>
      <c r="AS7488">
        <v>0.29556771056771058</v>
      </c>
      <c r="AT7488">
        <v>0.45</v>
      </c>
      <c r="AU7488">
        <v>0.23122800290248025</v>
      </c>
      <c r="AV7488">
        <v>0.71838831018518523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0.32265624999999998</v>
      </c>
      <c r="BD7488">
        <v>0.23122800290248019</v>
      </c>
      <c r="BE7488">
        <v>0.66186003311994668</v>
      </c>
    </row>
    <row r="7489" spans="37:57" x14ac:dyDescent="0.35">
      <c r="AK7489">
        <v>887</v>
      </c>
      <c r="AL7489">
        <v>4.5</v>
      </c>
      <c r="AM7489">
        <v>18.75</v>
      </c>
      <c r="AN7489">
        <v>0</v>
      </c>
      <c r="AO7489">
        <v>1</v>
      </c>
      <c r="AP7489">
        <v>25.25</v>
      </c>
      <c r="AQ7489">
        <v>0.15086553945249598</v>
      </c>
      <c r="AR7489">
        <v>47.5</v>
      </c>
      <c r="AS7489">
        <v>4.6296296296296294E-3</v>
      </c>
      <c r="AT7489">
        <v>0.46250000000000002</v>
      </c>
      <c r="AU7489">
        <v>5.8940508021390378E-2</v>
      </c>
      <c r="AV7489">
        <v>0.20486111111111099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9.2187500000000075E-2</v>
      </c>
      <c r="BD7489">
        <v>5.8940508021390378E-2</v>
      </c>
      <c r="BE7489">
        <v>0.65628126469119119</v>
      </c>
    </row>
    <row r="7490" spans="37:57" x14ac:dyDescent="0.35">
      <c r="AK7490">
        <v>888</v>
      </c>
      <c r="AL7490">
        <v>3.75</v>
      </c>
      <c r="AM7490">
        <v>18.25</v>
      </c>
      <c r="AN7490">
        <v>0</v>
      </c>
      <c r="AO7490">
        <v>1</v>
      </c>
      <c r="AP7490">
        <v>17.75</v>
      </c>
      <c r="AQ7490">
        <v>0.21847826086956521</v>
      </c>
      <c r="AR7490">
        <v>47.5</v>
      </c>
      <c r="AS7490">
        <v>0</v>
      </c>
      <c r="AT7490">
        <v>0.43749999999999994</v>
      </c>
      <c r="AU7490">
        <v>6.0797781316083647E-2</v>
      </c>
      <c r="AV7490">
        <v>0.18857473544973549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7.8906249999999997E-2</v>
      </c>
      <c r="BD7490">
        <v>6.0797781316083745E-2</v>
      </c>
      <c r="BE7490">
        <v>0.72954595622834117</v>
      </c>
    </row>
    <row r="7491" spans="37:57" x14ac:dyDescent="0.35">
      <c r="AK7491">
        <v>889</v>
      </c>
      <c r="AL7491">
        <v>18.25</v>
      </c>
      <c r="AM7491">
        <v>21.25</v>
      </c>
      <c r="AN7491">
        <v>4.0983606557376999E-3</v>
      </c>
      <c r="AO7491">
        <v>0.73672043010752675</v>
      </c>
      <c r="AP7491">
        <v>23.5</v>
      </c>
      <c r="AQ7491">
        <v>0.26157407407407407</v>
      </c>
      <c r="AR7491">
        <v>47.5</v>
      </c>
      <c r="AS7491">
        <v>0.25950950950950952</v>
      </c>
      <c r="AT7491">
        <v>0.57500000000000007</v>
      </c>
      <c r="AU7491">
        <v>0.27622247400832994</v>
      </c>
      <c r="AV7491">
        <v>0.44561500420875422</v>
      </c>
      <c r="AW7491">
        <v>0</v>
      </c>
      <c r="AX7491">
        <v>4.5</v>
      </c>
      <c r="AY7491">
        <v>0</v>
      </c>
      <c r="AZ7491">
        <v>0</v>
      </c>
      <c r="BA7491">
        <v>0</v>
      </c>
      <c r="BB7491">
        <v>0.25</v>
      </c>
      <c r="BC7491">
        <v>0.2825520833333332</v>
      </c>
      <c r="BD7491">
        <v>0.27622247400832994</v>
      </c>
      <c r="BE7491">
        <v>0.68028094313568122</v>
      </c>
    </row>
    <row r="7492" spans="37:57" x14ac:dyDescent="0.35">
      <c r="AK7492">
        <v>890</v>
      </c>
      <c r="AL7492">
        <v>5.25</v>
      </c>
      <c r="AM7492">
        <v>19.75</v>
      </c>
      <c r="AN7492">
        <v>0</v>
      </c>
      <c r="AO7492">
        <v>1</v>
      </c>
      <c r="AP7492">
        <v>23.5</v>
      </c>
      <c r="AQ7492">
        <v>0.2177580971659919</v>
      </c>
      <c r="AR7492">
        <v>47.5</v>
      </c>
      <c r="AS7492">
        <v>0</v>
      </c>
      <c r="AT7492">
        <v>0.48749999999999999</v>
      </c>
      <c r="AU7492">
        <v>7.4536046277438539E-2</v>
      </c>
      <c r="AV7492">
        <v>0.21516203703703701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0.10494791666666667</v>
      </c>
      <c r="BD7492">
        <v>7.4536046277438456E-2</v>
      </c>
      <c r="BE7492">
        <v>0.66667911224270127</v>
      </c>
    </row>
    <row r="7493" spans="37:57" x14ac:dyDescent="0.35">
      <c r="AK7493">
        <v>891</v>
      </c>
      <c r="AL7493">
        <v>13.5</v>
      </c>
      <c r="AM7493">
        <v>1</v>
      </c>
      <c r="AN7493">
        <v>0</v>
      </c>
      <c r="AO7493">
        <v>0.7297618811713017</v>
      </c>
      <c r="AP7493">
        <v>0</v>
      </c>
      <c r="AQ7493">
        <v>0</v>
      </c>
      <c r="AR7493">
        <v>47.5</v>
      </c>
      <c r="AS7493">
        <v>0.28556771056771058</v>
      </c>
      <c r="AT7493">
        <v>0.4375</v>
      </c>
      <c r="AU7493">
        <v>0.28556771056771052</v>
      </c>
      <c r="AV7493">
        <v>0.60717592592592606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0.26197916666666676</v>
      </c>
      <c r="BD7493">
        <v>0.28556771056771058</v>
      </c>
      <c r="BE7493">
        <v>1</v>
      </c>
    </row>
    <row r="7494" spans="37:57" x14ac:dyDescent="0.35">
      <c r="AK7494">
        <v>892</v>
      </c>
      <c r="AL7494">
        <v>29.5</v>
      </c>
      <c r="AM7494">
        <v>23.25</v>
      </c>
      <c r="AN7494">
        <v>0</v>
      </c>
      <c r="AO7494">
        <v>0.39217256752825536</v>
      </c>
      <c r="AP7494">
        <v>0</v>
      </c>
      <c r="AQ7494">
        <v>0</v>
      </c>
      <c r="AR7494">
        <v>47.5</v>
      </c>
      <c r="AS7494">
        <v>0.58587618230475369</v>
      </c>
      <c r="AT7494">
        <v>0.57187500000000002</v>
      </c>
      <c r="AU7494">
        <v>0.58587618230475358</v>
      </c>
      <c r="AV7494">
        <v>0.53900422200210341</v>
      </c>
      <c r="AW7494">
        <v>1</v>
      </c>
      <c r="AX7494">
        <v>16.75</v>
      </c>
      <c r="AY7494">
        <v>0</v>
      </c>
      <c r="AZ7494">
        <v>0</v>
      </c>
      <c r="BA7494">
        <v>0</v>
      </c>
      <c r="BB7494">
        <v>0.5</v>
      </c>
      <c r="BC7494">
        <v>0.35781249999999992</v>
      </c>
      <c r="BD7494">
        <v>0.58587618230475369</v>
      </c>
      <c r="BE7494">
        <v>1</v>
      </c>
    </row>
    <row r="7495" spans="37:57" x14ac:dyDescent="0.35">
      <c r="AK7495">
        <v>893</v>
      </c>
      <c r="AL7495">
        <v>43</v>
      </c>
      <c r="AM7495">
        <v>29.75</v>
      </c>
      <c r="AN7495">
        <v>0</v>
      </c>
      <c r="AO7495">
        <v>6.4596617942806675E-2</v>
      </c>
      <c r="AP7495">
        <v>0</v>
      </c>
      <c r="AQ7495">
        <v>0</v>
      </c>
      <c r="AR7495">
        <v>47.5</v>
      </c>
      <c r="AS7495">
        <v>0.91180711323568475</v>
      </c>
      <c r="AT7495">
        <v>0.8125</v>
      </c>
      <c r="AU7495">
        <v>0.91180711323568453</v>
      </c>
      <c r="AV7495">
        <v>0.67828076565697604</v>
      </c>
      <c r="AW7495">
        <v>1.25</v>
      </c>
      <c r="AX7495">
        <v>28.5</v>
      </c>
      <c r="AY7495">
        <v>0</v>
      </c>
      <c r="AZ7495">
        <v>0</v>
      </c>
      <c r="BA7495">
        <v>0</v>
      </c>
      <c r="BB7495">
        <v>0</v>
      </c>
      <c r="BC7495">
        <v>0.5513020833333333</v>
      </c>
      <c r="BD7495">
        <v>0.91180711323568475</v>
      </c>
      <c r="BE7495">
        <v>1</v>
      </c>
    </row>
    <row r="7496" spans="37:57" x14ac:dyDescent="0.35">
      <c r="AK7496">
        <v>894</v>
      </c>
      <c r="AL7496">
        <v>44.5</v>
      </c>
      <c r="AM7496">
        <v>31.75</v>
      </c>
      <c r="AN7496">
        <v>0</v>
      </c>
      <c r="AO7496">
        <v>5.3611508623936023E-2</v>
      </c>
      <c r="AP7496">
        <v>0</v>
      </c>
      <c r="AQ7496">
        <v>0</v>
      </c>
      <c r="AR7496">
        <v>47.5</v>
      </c>
      <c r="AS7496">
        <v>0.94052971338685631</v>
      </c>
      <c r="AT7496">
        <v>0.8125</v>
      </c>
      <c r="AU7496">
        <v>0.94052971338685631</v>
      </c>
      <c r="AV7496">
        <v>0.70371137648121629</v>
      </c>
      <c r="AW7496">
        <v>1</v>
      </c>
      <c r="AX7496">
        <v>30.75</v>
      </c>
      <c r="AY7496">
        <v>0</v>
      </c>
      <c r="AZ7496">
        <v>0</v>
      </c>
      <c r="BA7496">
        <v>0</v>
      </c>
      <c r="BB7496">
        <v>0</v>
      </c>
      <c r="BC7496">
        <v>0.5708333333333333</v>
      </c>
      <c r="BD7496">
        <v>0.94052971338685631</v>
      </c>
      <c r="BE7496">
        <v>1</v>
      </c>
    </row>
    <row r="7497" spans="37:57" x14ac:dyDescent="0.35">
      <c r="AK7497">
        <v>895</v>
      </c>
      <c r="AL7497">
        <v>43.5</v>
      </c>
      <c r="AM7497">
        <v>30</v>
      </c>
      <c r="AN7497">
        <v>0</v>
      </c>
      <c r="AO7497">
        <v>5.2014418454709152E-2</v>
      </c>
      <c r="AP7497">
        <v>0</v>
      </c>
      <c r="AQ7497">
        <v>0</v>
      </c>
      <c r="AR7497">
        <v>47.5</v>
      </c>
      <c r="AS7497">
        <v>0.91667923025065878</v>
      </c>
      <c r="AT7497">
        <v>0.80937499999999996</v>
      </c>
      <c r="AU7497">
        <v>0.91667923025065878</v>
      </c>
      <c r="AV7497">
        <v>0.69117249795066726</v>
      </c>
      <c r="AW7497">
        <v>2.25</v>
      </c>
      <c r="AX7497">
        <v>28.75</v>
      </c>
      <c r="AY7497">
        <v>0</v>
      </c>
      <c r="AZ7497">
        <v>0</v>
      </c>
      <c r="BA7497">
        <v>0</v>
      </c>
      <c r="BB7497">
        <v>1.75</v>
      </c>
      <c r="BC7497">
        <v>0.56276041666666698</v>
      </c>
      <c r="BD7497">
        <v>0.91667923025065878</v>
      </c>
      <c r="BE7497">
        <v>1</v>
      </c>
    </row>
    <row r="7498" spans="37:57" x14ac:dyDescent="0.35">
      <c r="AK7498">
        <v>896</v>
      </c>
      <c r="AL7498">
        <v>16.5</v>
      </c>
      <c r="AM7498">
        <v>2.75</v>
      </c>
      <c r="AN7498">
        <v>0</v>
      </c>
      <c r="AO7498">
        <v>0.73115675140991598</v>
      </c>
      <c r="AP7498">
        <v>23.5</v>
      </c>
      <c r="AQ7498">
        <v>0.10277088502894954</v>
      </c>
      <c r="AR7498">
        <v>47.5</v>
      </c>
      <c r="AS7498">
        <v>0.29344058344058344</v>
      </c>
      <c r="AT7498">
        <v>0.45</v>
      </c>
      <c r="AU7498">
        <v>0.23250024578881823</v>
      </c>
      <c r="AV7498">
        <v>0.70792824074074068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0.3203125</v>
      </c>
      <c r="BD7498">
        <v>0.23250024578881823</v>
      </c>
      <c r="BE7498">
        <v>0.67071200924165963</v>
      </c>
    </row>
    <row r="7499" spans="37:57" x14ac:dyDescent="0.35">
      <c r="AK7499">
        <v>897</v>
      </c>
      <c r="AL7499">
        <v>6.5</v>
      </c>
      <c r="AM7499">
        <v>20.75</v>
      </c>
      <c r="AN7499">
        <v>0</v>
      </c>
      <c r="AO7499">
        <v>1</v>
      </c>
      <c r="AP7499">
        <v>26.75</v>
      </c>
      <c r="AQ7499">
        <v>0.24024684086528164</v>
      </c>
      <c r="AR7499">
        <v>47.5</v>
      </c>
      <c r="AS7499">
        <v>4.6296296296296294E-3</v>
      </c>
      <c r="AT7499">
        <v>0.32499999999999996</v>
      </c>
      <c r="AU7499">
        <v>9.0909090909090967E-2</v>
      </c>
      <c r="AV7499">
        <v>0.37374466176002902</v>
      </c>
      <c r="AW7499">
        <v>0</v>
      </c>
      <c r="AX7499">
        <v>0.5</v>
      </c>
      <c r="AY7499">
        <v>0</v>
      </c>
      <c r="AZ7499">
        <v>0</v>
      </c>
      <c r="BA7499">
        <v>0</v>
      </c>
      <c r="BB7499">
        <v>0.25</v>
      </c>
      <c r="BC7499">
        <v>0.11901041666666667</v>
      </c>
      <c r="BD7499">
        <v>9.0909090909090912E-2</v>
      </c>
      <c r="BE7499">
        <v>0.63988095238095244</v>
      </c>
    </row>
    <row r="7500" spans="37:57" x14ac:dyDescent="0.35">
      <c r="AK7500">
        <v>898</v>
      </c>
      <c r="AL7500">
        <v>24.75</v>
      </c>
      <c r="AM7500">
        <v>31</v>
      </c>
      <c r="AN7500">
        <v>0</v>
      </c>
      <c r="AO7500">
        <v>0.61234051036682602</v>
      </c>
      <c r="AP7500">
        <v>22.75</v>
      </c>
      <c r="AQ7500">
        <v>0.39710253197095302</v>
      </c>
      <c r="AR7500">
        <v>47.5</v>
      </c>
      <c r="AS7500">
        <v>0.380005005005005</v>
      </c>
      <c r="AT7500">
        <v>0.59375</v>
      </c>
      <c r="AU7500">
        <v>0.3867032967032964</v>
      </c>
      <c r="AV7500">
        <v>0.44461169791962585</v>
      </c>
      <c r="AW7500">
        <v>3.25</v>
      </c>
      <c r="AX7500">
        <v>15</v>
      </c>
      <c r="AY7500">
        <v>0</v>
      </c>
      <c r="AZ7500">
        <v>0</v>
      </c>
      <c r="BA7500">
        <v>0</v>
      </c>
      <c r="BB7500">
        <v>1</v>
      </c>
      <c r="BC7500">
        <v>0.31484375000000009</v>
      </c>
      <c r="BD7500">
        <v>0.38670329670329673</v>
      </c>
      <c r="BE7500">
        <v>0.67626831501831497</v>
      </c>
    </row>
    <row r="7501" spans="37:57" x14ac:dyDescent="0.35">
      <c r="AK7501">
        <v>899</v>
      </c>
      <c r="AL7501">
        <v>36.25</v>
      </c>
      <c r="AM7501">
        <v>38</v>
      </c>
      <c r="AN7501">
        <v>0</v>
      </c>
      <c r="AO7501">
        <v>0.40014965230482474</v>
      </c>
      <c r="AP7501">
        <v>25.75</v>
      </c>
      <c r="AQ7501">
        <v>0.44396551724137934</v>
      </c>
      <c r="AR7501">
        <v>47.5</v>
      </c>
      <c r="AS7501">
        <v>0.55752068394925547</v>
      </c>
      <c r="AT7501">
        <v>0.66874999999999996</v>
      </c>
      <c r="AU7501">
        <v>0.49845884920511768</v>
      </c>
      <c r="AV7501">
        <v>0.6293505980737365</v>
      </c>
      <c r="AW7501">
        <v>1.25</v>
      </c>
      <c r="AX7501">
        <v>21</v>
      </c>
      <c r="AY7501">
        <v>0</v>
      </c>
      <c r="AZ7501">
        <v>0</v>
      </c>
      <c r="BA7501">
        <v>0</v>
      </c>
      <c r="BB7501">
        <v>1.75</v>
      </c>
      <c r="BC7501">
        <v>0.45104166666666679</v>
      </c>
      <c r="BD7501">
        <v>0.49845884920511785</v>
      </c>
      <c r="BE7501">
        <v>0.6464623348951708</v>
      </c>
    </row>
    <row r="7502" spans="37:57" x14ac:dyDescent="0.35">
      <c r="AK7502">
        <v>900</v>
      </c>
      <c r="AL7502">
        <v>37.5</v>
      </c>
      <c r="AM7502">
        <v>33.25</v>
      </c>
      <c r="AN7502">
        <v>0</v>
      </c>
      <c r="AO7502">
        <v>0.37271062271062289</v>
      </c>
      <c r="AP7502">
        <v>21.75</v>
      </c>
      <c r="AQ7502">
        <v>0.42535842293906811</v>
      </c>
      <c r="AR7502">
        <v>47.5</v>
      </c>
      <c r="AS7502">
        <v>0.61234428305856881</v>
      </c>
      <c r="AT7502">
        <v>0.7</v>
      </c>
      <c r="AU7502">
        <v>0.5670282916606445</v>
      </c>
      <c r="AV7502">
        <v>0.64189988116458674</v>
      </c>
      <c r="AW7502">
        <v>1</v>
      </c>
      <c r="AX7502">
        <v>20.75</v>
      </c>
      <c r="AY7502">
        <v>0</v>
      </c>
      <c r="AZ7502">
        <v>0</v>
      </c>
      <c r="BA7502">
        <v>0</v>
      </c>
      <c r="BB7502">
        <v>1.75</v>
      </c>
      <c r="BC7502">
        <v>0.47994791666666675</v>
      </c>
      <c r="BD7502">
        <v>0.56702829166064461</v>
      </c>
      <c r="BE7502">
        <v>0.68756278002601534</v>
      </c>
    </row>
    <row r="7503" spans="37:57" x14ac:dyDescent="0.35">
      <c r="AK7503">
        <v>901</v>
      </c>
      <c r="AL7503">
        <v>13</v>
      </c>
      <c r="AM7503">
        <v>1.75</v>
      </c>
      <c r="AN7503">
        <v>0</v>
      </c>
      <c r="AO7503">
        <v>0.72791561670131422</v>
      </c>
      <c r="AP7503">
        <v>0</v>
      </c>
      <c r="AQ7503">
        <v>0</v>
      </c>
      <c r="AR7503">
        <v>47.5</v>
      </c>
      <c r="AS7503">
        <v>0.27546566975138403</v>
      </c>
      <c r="AT7503">
        <v>0.42500000000000004</v>
      </c>
      <c r="AU7503">
        <v>0.27546566975138398</v>
      </c>
      <c r="AV7503">
        <v>0.60377604166666654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0.25312499999999999</v>
      </c>
      <c r="BD7503">
        <v>0.27546566975138403</v>
      </c>
      <c r="BE7503">
        <v>1</v>
      </c>
    </row>
    <row r="7504" spans="37:57" x14ac:dyDescent="0.35">
      <c r="AK7504">
        <v>902</v>
      </c>
      <c r="AL7504">
        <v>36.75</v>
      </c>
      <c r="AM7504">
        <v>28.75</v>
      </c>
      <c r="AN7504">
        <v>0</v>
      </c>
      <c r="AO7504">
        <v>0.14628400670283925</v>
      </c>
      <c r="AP7504">
        <v>0</v>
      </c>
      <c r="AQ7504">
        <v>0</v>
      </c>
      <c r="AR7504">
        <v>47.5</v>
      </c>
      <c r="AS7504">
        <v>0.78582010582010575</v>
      </c>
      <c r="AT7504">
        <v>0.68437499999999996</v>
      </c>
      <c r="AU7504">
        <v>0.78582010582010575</v>
      </c>
      <c r="AV7504">
        <v>0.65513702647848993</v>
      </c>
      <c r="AW7504">
        <v>1.25</v>
      </c>
      <c r="AX7504">
        <v>23.75</v>
      </c>
      <c r="AY7504">
        <v>0.5</v>
      </c>
      <c r="AZ7504">
        <v>0</v>
      </c>
      <c r="BA7504">
        <v>0</v>
      </c>
      <c r="BB7504">
        <v>0</v>
      </c>
      <c r="BC7504">
        <v>0.45442708333333348</v>
      </c>
      <c r="BD7504">
        <v>0.78582010582010575</v>
      </c>
      <c r="BE7504">
        <v>1</v>
      </c>
    </row>
    <row r="7505" spans="37:57" x14ac:dyDescent="0.35">
      <c r="AK7505">
        <v>903</v>
      </c>
      <c r="AL7505">
        <v>43.5</v>
      </c>
      <c r="AM7505">
        <v>30.75</v>
      </c>
      <c r="AN7505">
        <v>0</v>
      </c>
      <c r="AO7505">
        <v>4.8734758392292653E-2</v>
      </c>
      <c r="AP7505">
        <v>0</v>
      </c>
      <c r="AQ7505">
        <v>0</v>
      </c>
      <c r="AR7505">
        <v>47.5</v>
      </c>
      <c r="AS7505">
        <v>0.91931656145941865</v>
      </c>
      <c r="AT7505">
        <v>0.80625000000000002</v>
      </c>
      <c r="AU7505">
        <v>0.91931656145941865</v>
      </c>
      <c r="AV7505">
        <v>0.70415761643640529</v>
      </c>
      <c r="AW7505">
        <v>1</v>
      </c>
      <c r="AX7505">
        <v>30.25</v>
      </c>
      <c r="AY7505">
        <v>0.5</v>
      </c>
      <c r="AZ7505">
        <v>0</v>
      </c>
      <c r="BA7505">
        <v>0</v>
      </c>
      <c r="BB7505">
        <v>0.5</v>
      </c>
      <c r="BC7505">
        <v>0.56744791666666683</v>
      </c>
      <c r="BD7505">
        <v>0.91931656145941865</v>
      </c>
      <c r="BE7505">
        <v>1</v>
      </c>
    </row>
    <row r="7506" spans="37:57" x14ac:dyDescent="0.35">
      <c r="AK7506">
        <v>904</v>
      </c>
      <c r="AL7506">
        <v>42.5</v>
      </c>
      <c r="AM7506">
        <v>32.5</v>
      </c>
      <c r="AN7506">
        <v>0</v>
      </c>
      <c r="AO7506">
        <v>6.938300051203275E-2</v>
      </c>
      <c r="AP7506">
        <v>0</v>
      </c>
      <c r="AQ7506">
        <v>0</v>
      </c>
      <c r="AR7506">
        <v>47.5</v>
      </c>
      <c r="AS7506">
        <v>0.90183796040938902</v>
      </c>
      <c r="AT7506">
        <v>0.76875000000000004</v>
      </c>
      <c r="AU7506">
        <v>0.90183796040938902</v>
      </c>
      <c r="AV7506">
        <v>0.69312124684931686</v>
      </c>
      <c r="AW7506">
        <v>2.75</v>
      </c>
      <c r="AX7506">
        <v>30.75</v>
      </c>
      <c r="AY7506">
        <v>0</v>
      </c>
      <c r="AZ7506">
        <v>0</v>
      </c>
      <c r="BA7506">
        <v>0</v>
      </c>
      <c r="BB7506">
        <v>0</v>
      </c>
      <c r="BC7506">
        <v>0.5346354166666667</v>
      </c>
      <c r="BD7506">
        <v>0.90183796040938902</v>
      </c>
      <c r="BE7506">
        <v>1</v>
      </c>
    </row>
    <row r="7507" spans="37:57" x14ac:dyDescent="0.35">
      <c r="AK7507">
        <v>905</v>
      </c>
      <c r="AL7507">
        <v>42</v>
      </c>
      <c r="AM7507">
        <v>30.25</v>
      </c>
      <c r="AN7507">
        <v>0</v>
      </c>
      <c r="AO7507">
        <v>9.0538242274873962E-2</v>
      </c>
      <c r="AP7507">
        <v>0</v>
      </c>
      <c r="AQ7507">
        <v>0</v>
      </c>
      <c r="AR7507">
        <v>47.5</v>
      </c>
      <c r="AS7507">
        <v>0.88619987334273043</v>
      </c>
      <c r="AT7507">
        <v>0.81562499999999993</v>
      </c>
      <c r="AU7507">
        <v>0.88619987334273043</v>
      </c>
      <c r="AV7507">
        <v>0.66388564633571678</v>
      </c>
      <c r="AW7507">
        <v>1.25</v>
      </c>
      <c r="AX7507">
        <v>28.5</v>
      </c>
      <c r="AY7507">
        <v>0.5</v>
      </c>
      <c r="AZ7507">
        <v>0</v>
      </c>
      <c r="BA7507">
        <v>0</v>
      </c>
      <c r="BB7507">
        <v>0.75</v>
      </c>
      <c r="BC7507">
        <v>0.54479166666666679</v>
      </c>
      <c r="BD7507">
        <v>0.88619987334273043</v>
      </c>
      <c r="BE7507">
        <v>1</v>
      </c>
    </row>
    <row r="7508" spans="37:57" x14ac:dyDescent="0.35">
      <c r="AK7508">
        <v>906</v>
      </c>
      <c r="AL7508">
        <v>15.75</v>
      </c>
      <c r="AM7508">
        <v>2.75</v>
      </c>
      <c r="AN7508">
        <v>0</v>
      </c>
      <c r="AO7508">
        <v>0.72028294286358796</v>
      </c>
      <c r="AP7508">
        <v>21</v>
      </c>
      <c r="AQ7508">
        <v>9.4595959595959594E-2</v>
      </c>
      <c r="AR7508">
        <v>47.5</v>
      </c>
      <c r="AS7508">
        <v>0.29046566975138405</v>
      </c>
      <c r="AT7508">
        <v>0.45</v>
      </c>
      <c r="AU7508">
        <v>0.23289205412271125</v>
      </c>
      <c r="AV7508">
        <v>0.68437499999999973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0.30833333333333324</v>
      </c>
      <c r="BD7508">
        <v>0.23289205412271147</v>
      </c>
      <c r="BE7508">
        <v>0.6910752378185695</v>
      </c>
    </row>
    <row r="7509" spans="37:57" x14ac:dyDescent="0.35">
      <c r="AK7509">
        <v>907</v>
      </c>
      <c r="AL7509">
        <v>18.25</v>
      </c>
      <c r="AM7509">
        <v>26.25</v>
      </c>
      <c r="AN7509">
        <v>0</v>
      </c>
      <c r="AO7509">
        <v>0.66101556101556125</v>
      </c>
      <c r="AP7509">
        <v>16.5</v>
      </c>
      <c r="AQ7509">
        <v>0.30954283887468031</v>
      </c>
      <c r="AR7509">
        <v>47.5</v>
      </c>
      <c r="AS7509">
        <v>0.30162356233784804</v>
      </c>
      <c r="AT7509">
        <v>0.43125000000000002</v>
      </c>
      <c r="AU7509">
        <v>0.28375380944166534</v>
      </c>
      <c r="AV7509">
        <v>0.41874618437118449</v>
      </c>
      <c r="AW7509">
        <v>0.75</v>
      </c>
      <c r="AX7509">
        <v>10.75</v>
      </c>
      <c r="AY7509">
        <v>0</v>
      </c>
      <c r="AZ7509">
        <v>0</v>
      </c>
      <c r="BA7509">
        <v>0</v>
      </c>
      <c r="BB7509">
        <v>0.5</v>
      </c>
      <c r="BC7509">
        <v>0.21666666666666667</v>
      </c>
      <c r="BD7509">
        <v>0.28375380944166523</v>
      </c>
      <c r="BE7509">
        <v>0.74133819216836294</v>
      </c>
    </row>
    <row r="7510" spans="37:57" x14ac:dyDescent="0.35">
      <c r="AK7510">
        <v>908</v>
      </c>
      <c r="AL7510">
        <v>18.75</v>
      </c>
      <c r="AM7510">
        <v>28</v>
      </c>
      <c r="AN7510">
        <v>0</v>
      </c>
      <c r="AO7510">
        <v>0.80319514429683925</v>
      </c>
      <c r="AP7510">
        <v>25</v>
      </c>
      <c r="AQ7510">
        <v>0.39166666666666666</v>
      </c>
      <c r="AR7510">
        <v>47.5</v>
      </c>
      <c r="AS7510">
        <v>0.18685879757308327</v>
      </c>
      <c r="AT7510">
        <v>0.50312500000000004</v>
      </c>
      <c r="AU7510">
        <v>0.27183740278865925</v>
      </c>
      <c r="AV7510">
        <v>0.42336090790038172</v>
      </c>
      <c r="AW7510">
        <v>2.75</v>
      </c>
      <c r="AX7510">
        <v>7.5</v>
      </c>
      <c r="AY7510">
        <v>0.25</v>
      </c>
      <c r="AZ7510">
        <v>0</v>
      </c>
      <c r="BA7510">
        <v>0</v>
      </c>
      <c r="BB7510">
        <v>2.5</v>
      </c>
      <c r="BC7510">
        <v>0.23359375000000016</v>
      </c>
      <c r="BD7510">
        <v>0.27183740278865914</v>
      </c>
      <c r="BE7510">
        <v>0.65559385510264034</v>
      </c>
    </row>
    <row r="7511" spans="37:57" x14ac:dyDescent="0.35">
      <c r="AK7511">
        <v>909</v>
      </c>
      <c r="AL7511">
        <v>43.25</v>
      </c>
      <c r="AM7511">
        <v>37.5</v>
      </c>
      <c r="AN7511">
        <v>0</v>
      </c>
      <c r="AO7511">
        <v>0.16914533581200245</v>
      </c>
      <c r="AP7511">
        <v>16</v>
      </c>
      <c r="AQ7511">
        <v>0.45561594202898548</v>
      </c>
      <c r="AR7511">
        <v>47.5</v>
      </c>
      <c r="AS7511">
        <v>0.78455710812853674</v>
      </c>
      <c r="AT7511">
        <v>0.79374999999999996</v>
      </c>
      <c r="AU7511">
        <v>0.69019660894660895</v>
      </c>
      <c r="AV7511">
        <v>0.65861661678406425</v>
      </c>
      <c r="AW7511">
        <v>1.5</v>
      </c>
      <c r="AX7511">
        <v>29.25</v>
      </c>
      <c r="AY7511">
        <v>0</v>
      </c>
      <c r="AZ7511">
        <v>0</v>
      </c>
      <c r="BA7511">
        <v>0</v>
      </c>
      <c r="BB7511">
        <v>0.5</v>
      </c>
      <c r="BC7511">
        <v>0.52421874999999973</v>
      </c>
      <c r="BD7511">
        <v>0.69019660894660895</v>
      </c>
      <c r="BE7511">
        <v>0.7520652958152958</v>
      </c>
    </row>
    <row r="7512" spans="37:57" x14ac:dyDescent="0.35">
      <c r="AK7512">
        <v>910</v>
      </c>
      <c r="AL7512">
        <v>47.5</v>
      </c>
      <c r="AM7512">
        <v>39</v>
      </c>
      <c r="AN7512">
        <v>0</v>
      </c>
      <c r="AO7512">
        <v>0.1449440842896903</v>
      </c>
      <c r="AP7512">
        <v>24.25</v>
      </c>
      <c r="AQ7512">
        <v>0.3693488529014845</v>
      </c>
      <c r="AR7512">
        <v>47.5</v>
      </c>
      <c r="AS7512">
        <v>0.8176082204653633</v>
      </c>
      <c r="AT7512">
        <v>0.77187500000000009</v>
      </c>
      <c r="AU7512">
        <v>0.67073119827863248</v>
      </c>
      <c r="AV7512">
        <v>0.76248535354743074</v>
      </c>
      <c r="AW7512">
        <v>1.75</v>
      </c>
      <c r="AX7512">
        <v>26.5</v>
      </c>
      <c r="AY7512">
        <v>0</v>
      </c>
      <c r="AZ7512">
        <v>0</v>
      </c>
      <c r="BA7512">
        <v>0</v>
      </c>
      <c r="BB7512">
        <v>2</v>
      </c>
      <c r="BC7512">
        <v>0.58906250000000004</v>
      </c>
      <c r="BD7512">
        <v>0.67073119827863259</v>
      </c>
      <c r="BE7512">
        <v>0.67028020552966694</v>
      </c>
    </row>
    <row r="7513" spans="37:57" x14ac:dyDescent="0.35">
      <c r="AK7513">
        <v>911</v>
      </c>
      <c r="AL7513">
        <v>34.25</v>
      </c>
      <c r="AM7513">
        <v>2.25</v>
      </c>
      <c r="AN7513">
        <v>0</v>
      </c>
      <c r="AO7513">
        <v>0.22331729515464449</v>
      </c>
      <c r="AP7513">
        <v>0</v>
      </c>
      <c r="AQ7513">
        <v>0</v>
      </c>
      <c r="AR7513">
        <v>47.5</v>
      </c>
      <c r="AS7513">
        <v>0.72389062531919679</v>
      </c>
      <c r="AT7513">
        <v>0.48125000000000001</v>
      </c>
      <c r="AU7513">
        <v>0.72389062531919679</v>
      </c>
      <c r="AV7513">
        <v>0.78562073586744652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0.37760416666666674</v>
      </c>
      <c r="BD7513">
        <v>0.72389062531919679</v>
      </c>
      <c r="BE7513">
        <v>1</v>
      </c>
    </row>
    <row r="7514" spans="37:57" x14ac:dyDescent="0.35">
      <c r="AK7514">
        <v>912</v>
      </c>
      <c r="AL7514">
        <v>34.5</v>
      </c>
      <c r="AM7514">
        <v>19</v>
      </c>
      <c r="AN7514">
        <v>0</v>
      </c>
      <c r="AO7514">
        <v>0.25396825396825395</v>
      </c>
      <c r="AP7514">
        <v>0</v>
      </c>
      <c r="AQ7514">
        <v>0</v>
      </c>
      <c r="AR7514">
        <v>47.5</v>
      </c>
      <c r="AS7514">
        <v>0.7592592592592593</v>
      </c>
      <c r="AT7514">
        <v>0.74375000000000002</v>
      </c>
      <c r="AU7514">
        <v>0.7592592592592593</v>
      </c>
      <c r="AV7514">
        <v>0.5606646825396826</v>
      </c>
      <c r="AW7514">
        <v>0</v>
      </c>
      <c r="AX7514">
        <v>10.75</v>
      </c>
      <c r="AY7514">
        <v>0</v>
      </c>
      <c r="AZ7514">
        <v>0</v>
      </c>
      <c r="BA7514">
        <v>0</v>
      </c>
      <c r="BB7514">
        <v>0</v>
      </c>
      <c r="BC7514">
        <v>0.46250000000000008</v>
      </c>
      <c r="BD7514">
        <v>0.7592592592592593</v>
      </c>
      <c r="BE7514">
        <v>1</v>
      </c>
    </row>
    <row r="7515" spans="37:57" x14ac:dyDescent="0.35">
      <c r="AK7515">
        <v>913</v>
      </c>
      <c r="AL7515">
        <v>44.75</v>
      </c>
      <c r="AM7515">
        <v>14</v>
      </c>
      <c r="AN7515">
        <v>0</v>
      </c>
      <c r="AO7515">
        <v>4.8825286980528876E-2</v>
      </c>
      <c r="AP7515">
        <v>0</v>
      </c>
      <c r="AQ7515">
        <v>0</v>
      </c>
      <c r="AR7515">
        <v>47.5</v>
      </c>
      <c r="AS7515">
        <v>0.94694694694694692</v>
      </c>
      <c r="AT7515">
        <v>0.80624999999999991</v>
      </c>
      <c r="AU7515">
        <v>0.94694694694694692</v>
      </c>
      <c r="AV7515">
        <v>0.72338826155462199</v>
      </c>
      <c r="AW7515">
        <v>0</v>
      </c>
      <c r="AX7515">
        <v>13.25</v>
      </c>
      <c r="AY7515">
        <v>0</v>
      </c>
      <c r="AZ7515">
        <v>0</v>
      </c>
      <c r="BA7515">
        <v>0</v>
      </c>
      <c r="BB7515">
        <v>0</v>
      </c>
      <c r="BC7515">
        <v>0.58333333333333326</v>
      </c>
      <c r="BD7515">
        <v>0.94694694694694692</v>
      </c>
      <c r="BE7515">
        <v>1</v>
      </c>
    </row>
    <row r="7516" spans="37:57" x14ac:dyDescent="0.35">
      <c r="AK7516">
        <v>914</v>
      </c>
      <c r="AL7516">
        <v>45</v>
      </c>
      <c r="AM7516">
        <v>15.25</v>
      </c>
      <c r="AN7516">
        <v>0</v>
      </c>
      <c r="AO7516">
        <v>3.4291443850267375E-2</v>
      </c>
      <c r="AP7516">
        <v>0</v>
      </c>
      <c r="AQ7516">
        <v>0</v>
      </c>
      <c r="AR7516">
        <v>47.5</v>
      </c>
      <c r="AS7516">
        <v>0.94759759759759754</v>
      </c>
      <c r="AT7516">
        <v>0.83750000000000002</v>
      </c>
      <c r="AU7516">
        <v>0.94759759759759754</v>
      </c>
      <c r="AV7516">
        <v>0.69207193113443133</v>
      </c>
      <c r="AW7516">
        <v>0</v>
      </c>
      <c r="AX7516">
        <v>14.25</v>
      </c>
      <c r="AY7516">
        <v>0</v>
      </c>
      <c r="AZ7516">
        <v>0</v>
      </c>
      <c r="BA7516">
        <v>0</v>
      </c>
      <c r="BB7516">
        <v>0.25</v>
      </c>
      <c r="BC7516">
        <v>0.57630208333333355</v>
      </c>
      <c r="BD7516">
        <v>0.94759759759759754</v>
      </c>
      <c r="BE7516">
        <v>1</v>
      </c>
    </row>
    <row r="7517" spans="37:57" x14ac:dyDescent="0.35">
      <c r="AK7517">
        <v>915</v>
      </c>
      <c r="AL7517">
        <v>43</v>
      </c>
      <c r="AM7517">
        <v>11.25</v>
      </c>
      <c r="AN7517">
        <v>0</v>
      </c>
      <c r="AO7517">
        <v>5.7677045177045257E-2</v>
      </c>
      <c r="AP7517">
        <v>0</v>
      </c>
      <c r="AQ7517">
        <v>0</v>
      </c>
      <c r="AR7517">
        <v>47.5</v>
      </c>
      <c r="AS7517">
        <v>0.90752201180772607</v>
      </c>
      <c r="AT7517">
        <v>0.78125</v>
      </c>
      <c r="AU7517">
        <v>0.90752201180772596</v>
      </c>
      <c r="AV7517">
        <v>0.70196352685576824</v>
      </c>
      <c r="AW7517">
        <v>0</v>
      </c>
      <c r="AX7517">
        <v>12.5</v>
      </c>
      <c r="AY7517">
        <v>0</v>
      </c>
      <c r="AZ7517">
        <v>0</v>
      </c>
      <c r="BA7517">
        <v>0</v>
      </c>
      <c r="BB7517">
        <v>0.25</v>
      </c>
      <c r="BC7517">
        <v>0.5479166666666665</v>
      </c>
      <c r="BD7517">
        <v>0.90752201180772607</v>
      </c>
      <c r="BE7517">
        <v>1</v>
      </c>
    </row>
    <row r="7518" spans="37:57" x14ac:dyDescent="0.35">
      <c r="AK7518">
        <v>916</v>
      </c>
      <c r="AL7518">
        <v>37.25</v>
      </c>
      <c r="AM7518">
        <v>4.25</v>
      </c>
      <c r="AN7518">
        <v>0</v>
      </c>
      <c r="AO7518">
        <v>0.19777308156464174</v>
      </c>
      <c r="AP7518">
        <v>16.75</v>
      </c>
      <c r="AQ7518">
        <v>0.14992559523809523</v>
      </c>
      <c r="AR7518">
        <v>47.5</v>
      </c>
      <c r="AS7518">
        <v>0.73064738207595348</v>
      </c>
      <c r="AT7518">
        <v>0.49375000000000002</v>
      </c>
      <c r="AU7518">
        <v>0.58276799629456999</v>
      </c>
      <c r="AV7518">
        <v>0.83278508771929816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0.41119791666666672</v>
      </c>
      <c r="BD7518">
        <v>0.58276799629456999</v>
      </c>
      <c r="BE7518">
        <v>0.75132704754579538</v>
      </c>
    </row>
    <row r="7519" spans="37:57" x14ac:dyDescent="0.35">
      <c r="AK7519">
        <v>917</v>
      </c>
      <c r="AL7519">
        <v>33.5</v>
      </c>
      <c r="AM7519">
        <v>39.75</v>
      </c>
      <c r="AN7519">
        <v>0</v>
      </c>
      <c r="AO7519">
        <v>0.55560271646859072</v>
      </c>
      <c r="AP7519">
        <v>23.75</v>
      </c>
      <c r="AQ7519">
        <v>0.59551008202323985</v>
      </c>
      <c r="AR7519">
        <v>47.5</v>
      </c>
      <c r="AS7519">
        <v>0.45067955710812857</v>
      </c>
      <c r="AT7519">
        <v>0.70625000000000004</v>
      </c>
      <c r="AU7519">
        <v>0.50060290970320698</v>
      </c>
      <c r="AV7519">
        <v>0.55431582172342631</v>
      </c>
      <c r="AW7519">
        <v>0</v>
      </c>
      <c r="AX7519">
        <v>9</v>
      </c>
      <c r="AY7519">
        <v>0</v>
      </c>
      <c r="AZ7519">
        <v>0</v>
      </c>
      <c r="BA7519">
        <v>0</v>
      </c>
      <c r="BB7519">
        <v>0</v>
      </c>
      <c r="BC7519">
        <v>0.42708333333333348</v>
      </c>
      <c r="BD7519">
        <v>0.50060290970320709</v>
      </c>
      <c r="BE7519">
        <v>0.6749595437425906</v>
      </c>
    </row>
    <row r="7520" spans="37:57" x14ac:dyDescent="0.35">
      <c r="AK7520">
        <v>918</v>
      </c>
      <c r="AL7520">
        <v>50.5</v>
      </c>
      <c r="AM7520">
        <v>28.5</v>
      </c>
      <c r="AN7520">
        <v>1.4285714285714275E-2</v>
      </c>
      <c r="AO7520">
        <v>0.13574614385805672</v>
      </c>
      <c r="AP7520">
        <v>22.75</v>
      </c>
      <c r="AQ7520">
        <v>0.57410648208610859</v>
      </c>
      <c r="AR7520">
        <v>47.5</v>
      </c>
      <c r="AS7520">
        <v>0.79831310902739472</v>
      </c>
      <c r="AT7520">
        <v>0.81874999999999998</v>
      </c>
      <c r="AU7520">
        <v>0.72171010764685195</v>
      </c>
      <c r="AV7520">
        <v>0.75314469537815121</v>
      </c>
      <c r="AW7520">
        <v>0</v>
      </c>
      <c r="AX7520">
        <v>13.75</v>
      </c>
      <c r="AY7520">
        <v>0</v>
      </c>
      <c r="AZ7520">
        <v>0</v>
      </c>
      <c r="BA7520">
        <v>0</v>
      </c>
      <c r="BB7520">
        <v>0</v>
      </c>
      <c r="BC7520">
        <v>0.6161458333333335</v>
      </c>
      <c r="BD7520">
        <v>0.72171010764685217</v>
      </c>
      <c r="BE7520">
        <v>0.67660194425504649</v>
      </c>
    </row>
    <row r="7521" spans="37:57" x14ac:dyDescent="0.35">
      <c r="AK7521">
        <v>919</v>
      </c>
      <c r="AL7521">
        <v>59.25</v>
      </c>
      <c r="AM7521">
        <v>31.25</v>
      </c>
      <c r="AN7521">
        <v>0</v>
      </c>
      <c r="AO7521">
        <v>3.9156032783483674E-2</v>
      </c>
      <c r="AP7521">
        <v>24.5</v>
      </c>
      <c r="AQ7521">
        <v>0.63356000294854775</v>
      </c>
      <c r="AR7521">
        <v>47.5</v>
      </c>
      <c r="AS7521">
        <v>0.92265684051398333</v>
      </c>
      <c r="AT7521">
        <v>0.95625000000000004</v>
      </c>
      <c r="AU7521">
        <v>0.82273558045794171</v>
      </c>
      <c r="AV7521">
        <v>0.76891979276847722</v>
      </c>
      <c r="AW7521">
        <v>0</v>
      </c>
      <c r="AX7521">
        <v>19.25</v>
      </c>
      <c r="AY7521">
        <v>0</v>
      </c>
      <c r="AZ7521">
        <v>0</v>
      </c>
      <c r="BA7521">
        <v>0</v>
      </c>
      <c r="BB7521">
        <v>0</v>
      </c>
      <c r="BC7521">
        <v>0.73567708333333326</v>
      </c>
      <c r="BD7521">
        <v>0.82273558045794204</v>
      </c>
      <c r="BE7521">
        <v>0.65913211590907905</v>
      </c>
    </row>
    <row r="7522" spans="37:57" x14ac:dyDescent="0.35">
      <c r="AK7522">
        <v>920</v>
      </c>
      <c r="AL7522">
        <v>57.75</v>
      </c>
      <c r="AM7522">
        <v>30.25</v>
      </c>
      <c r="AN7522">
        <v>0</v>
      </c>
      <c r="AO7522">
        <v>7.5917735515258822E-2</v>
      </c>
      <c r="AP7522">
        <v>25.25</v>
      </c>
      <c r="AQ7522">
        <v>0.60375973355849522</v>
      </c>
      <c r="AR7522">
        <v>47.5</v>
      </c>
      <c r="AS7522">
        <v>0.8882249596535311</v>
      </c>
      <c r="AT7522">
        <v>0.91874999999999996</v>
      </c>
      <c r="AU7522">
        <v>0.80032733474531947</v>
      </c>
      <c r="AV7522">
        <v>0.76412618509658004</v>
      </c>
      <c r="AW7522">
        <v>0</v>
      </c>
      <c r="AX7522">
        <v>17.25</v>
      </c>
      <c r="AY7522">
        <v>0</v>
      </c>
      <c r="AZ7522">
        <v>0</v>
      </c>
      <c r="BA7522">
        <v>0</v>
      </c>
      <c r="BB7522">
        <v>0</v>
      </c>
      <c r="BC7522">
        <v>0.70286458333333324</v>
      </c>
      <c r="BD7522">
        <v>0.80032733474531936</v>
      </c>
      <c r="BE7522">
        <v>0.65691113320029149</v>
      </c>
    </row>
    <row r="7523" spans="37:57" x14ac:dyDescent="0.35">
      <c r="AK7523">
        <v>921</v>
      </c>
      <c r="AL7523">
        <v>34.25</v>
      </c>
      <c r="AM7523">
        <v>1</v>
      </c>
      <c r="AN7523">
        <v>0</v>
      </c>
      <c r="AO7523">
        <v>0.22046408582089549</v>
      </c>
      <c r="AP7523">
        <v>0</v>
      </c>
      <c r="AQ7523">
        <v>0</v>
      </c>
      <c r="AR7523">
        <v>47.5</v>
      </c>
      <c r="AS7523">
        <v>0.725545341259627</v>
      </c>
      <c r="AT7523">
        <v>0.47499999999999998</v>
      </c>
      <c r="AU7523">
        <v>0.725545341259627</v>
      </c>
      <c r="AV7523">
        <v>0.79221491228070151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0.37630208333333348</v>
      </c>
      <c r="BD7523">
        <v>0.725545341259627</v>
      </c>
      <c r="BE7523">
        <v>1</v>
      </c>
    </row>
    <row r="7524" spans="37:57" x14ac:dyDescent="0.35">
      <c r="AK7524">
        <v>922</v>
      </c>
      <c r="AL7524">
        <v>43.75</v>
      </c>
      <c r="AM7524">
        <v>14.5</v>
      </c>
      <c r="AN7524">
        <v>0</v>
      </c>
      <c r="AO7524">
        <v>4.6950483091787475E-2</v>
      </c>
      <c r="AP7524">
        <v>0</v>
      </c>
      <c r="AQ7524">
        <v>0</v>
      </c>
      <c r="AR7524">
        <v>47.5</v>
      </c>
      <c r="AS7524">
        <v>0.93055555555555558</v>
      </c>
      <c r="AT7524">
        <v>0.83749999999999991</v>
      </c>
      <c r="AU7524">
        <v>0.93055555555555547</v>
      </c>
      <c r="AV7524">
        <v>0.67885359270341128</v>
      </c>
      <c r="AW7524">
        <v>0</v>
      </c>
      <c r="AX7524">
        <v>14.75</v>
      </c>
      <c r="AY7524">
        <v>0</v>
      </c>
      <c r="AZ7524">
        <v>0</v>
      </c>
      <c r="BA7524">
        <v>0</v>
      </c>
      <c r="BB7524">
        <v>0</v>
      </c>
      <c r="BC7524">
        <v>0.56848958333333344</v>
      </c>
      <c r="BD7524">
        <v>0.93055555555555558</v>
      </c>
      <c r="BE7524">
        <v>1</v>
      </c>
    </row>
    <row r="7525" spans="37:57" x14ac:dyDescent="0.35">
      <c r="AK7525">
        <v>923</v>
      </c>
      <c r="AL7525">
        <v>46</v>
      </c>
      <c r="AM7525">
        <v>13</v>
      </c>
      <c r="AN7525">
        <v>0</v>
      </c>
      <c r="AO7525">
        <v>2.6477832512315273E-2</v>
      </c>
      <c r="AP7525">
        <v>0</v>
      </c>
      <c r="AQ7525">
        <v>0</v>
      </c>
      <c r="AR7525">
        <v>47.5</v>
      </c>
      <c r="AS7525">
        <v>0.97009509509509506</v>
      </c>
      <c r="AT7525">
        <v>0.83124999999999993</v>
      </c>
      <c r="AU7525">
        <v>0.97009509509509506</v>
      </c>
      <c r="AV7525">
        <v>0.72157895725339971</v>
      </c>
      <c r="AW7525">
        <v>0</v>
      </c>
      <c r="AX7525">
        <v>13.5</v>
      </c>
      <c r="AY7525">
        <v>0</v>
      </c>
      <c r="AZ7525">
        <v>0</v>
      </c>
      <c r="BA7525">
        <v>0</v>
      </c>
      <c r="BB7525">
        <v>0.25</v>
      </c>
      <c r="BC7525">
        <v>0.60026041666666674</v>
      </c>
      <c r="BD7525">
        <v>0.97009509509509506</v>
      </c>
      <c r="BE7525">
        <v>1</v>
      </c>
    </row>
    <row r="7526" spans="37:57" x14ac:dyDescent="0.35">
      <c r="AK7526">
        <v>924</v>
      </c>
      <c r="AL7526">
        <v>46.5</v>
      </c>
      <c r="AM7526">
        <v>13</v>
      </c>
      <c r="AN7526">
        <v>0</v>
      </c>
      <c r="AO7526">
        <v>2.3619072928134852E-2</v>
      </c>
      <c r="AP7526">
        <v>0</v>
      </c>
      <c r="AQ7526">
        <v>0</v>
      </c>
      <c r="AR7526">
        <v>47.5</v>
      </c>
      <c r="AS7526">
        <v>0.97675481604053038</v>
      </c>
      <c r="AT7526">
        <v>0.81874999999999998</v>
      </c>
      <c r="AU7526">
        <v>0.97675481604053049</v>
      </c>
      <c r="AV7526">
        <v>0.73831235485647251</v>
      </c>
      <c r="AW7526">
        <v>0</v>
      </c>
      <c r="AX7526">
        <v>13.25</v>
      </c>
      <c r="AY7526">
        <v>0</v>
      </c>
      <c r="AZ7526">
        <v>0</v>
      </c>
      <c r="BA7526">
        <v>0</v>
      </c>
      <c r="BB7526">
        <v>0</v>
      </c>
      <c r="BC7526">
        <v>0.60442708333333317</v>
      </c>
      <c r="BD7526">
        <v>0.97675481604053038</v>
      </c>
      <c r="BE7526">
        <v>1</v>
      </c>
    </row>
    <row r="7527" spans="37:57" x14ac:dyDescent="0.35">
      <c r="AK7527">
        <v>925</v>
      </c>
      <c r="AL7527">
        <v>44.25</v>
      </c>
      <c r="AM7527">
        <v>11.75</v>
      </c>
      <c r="AN7527">
        <v>0</v>
      </c>
      <c r="AO7527">
        <v>5.1897321428571425E-2</v>
      </c>
      <c r="AP7527">
        <v>0</v>
      </c>
      <c r="AQ7527">
        <v>0</v>
      </c>
      <c r="AR7527">
        <v>47.5</v>
      </c>
      <c r="AS7527">
        <v>0.93104053032624468</v>
      </c>
      <c r="AT7527">
        <v>0.78125</v>
      </c>
      <c r="AU7527">
        <v>0.93104053032624479</v>
      </c>
      <c r="AV7527">
        <v>0.72274655518190001</v>
      </c>
      <c r="AW7527">
        <v>0</v>
      </c>
      <c r="AX7527">
        <v>12.25</v>
      </c>
      <c r="AY7527">
        <v>0</v>
      </c>
      <c r="AZ7527">
        <v>0</v>
      </c>
      <c r="BA7527">
        <v>0</v>
      </c>
      <c r="BB7527">
        <v>0</v>
      </c>
      <c r="BC7527">
        <v>0.56640625</v>
      </c>
      <c r="BD7527">
        <v>0.93104053032624468</v>
      </c>
      <c r="BE7527">
        <v>1</v>
      </c>
    </row>
    <row r="7528" spans="37:57" x14ac:dyDescent="0.35">
      <c r="AK7528">
        <v>926</v>
      </c>
      <c r="AL7528">
        <v>38</v>
      </c>
      <c r="AM7528">
        <v>7.25</v>
      </c>
      <c r="AN7528">
        <v>0</v>
      </c>
      <c r="AO7528">
        <v>0.22356635898779301</v>
      </c>
      <c r="AP7528">
        <v>21.5</v>
      </c>
      <c r="AQ7528">
        <v>0.18611189535102579</v>
      </c>
      <c r="AR7528">
        <v>47.5</v>
      </c>
      <c r="AS7528">
        <v>0.7212860820003677</v>
      </c>
      <c r="AT7528">
        <v>0.48749999999999999</v>
      </c>
      <c r="AU7528">
        <v>0.55356725146198826</v>
      </c>
      <c r="AV7528">
        <v>0.83983004385964921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0.40911458333333323</v>
      </c>
      <c r="BD7528">
        <v>0.55356725146198826</v>
      </c>
      <c r="BE7528">
        <v>0.68603070175438607</v>
      </c>
    </row>
    <row r="7529" spans="37:57" x14ac:dyDescent="0.35">
      <c r="AK7529">
        <v>927</v>
      </c>
      <c r="AL7529">
        <v>41.25</v>
      </c>
      <c r="AM7529">
        <v>29.25</v>
      </c>
      <c r="AN7529">
        <v>0</v>
      </c>
      <c r="AO7529">
        <v>0.30136986301369872</v>
      </c>
      <c r="AP7529">
        <v>17.5</v>
      </c>
      <c r="AQ7529">
        <v>0.54220779220779225</v>
      </c>
      <c r="AR7529">
        <v>47.5</v>
      </c>
      <c r="AS7529">
        <v>0.69293272864701438</v>
      </c>
      <c r="AT7529">
        <v>0.79374999999999996</v>
      </c>
      <c r="AU7529">
        <v>0.63572061903260679</v>
      </c>
      <c r="AV7529">
        <v>0.61118456196581195</v>
      </c>
      <c r="AW7529">
        <v>0</v>
      </c>
      <c r="AX7529">
        <v>12.5</v>
      </c>
      <c r="AY7529">
        <v>0</v>
      </c>
      <c r="AZ7529">
        <v>0</v>
      </c>
      <c r="BA7529">
        <v>0</v>
      </c>
      <c r="BB7529">
        <v>0</v>
      </c>
      <c r="BC7529">
        <v>0.53255208333333348</v>
      </c>
      <c r="BD7529">
        <v>0.63572061903260668</v>
      </c>
      <c r="BE7529">
        <v>0.73316322509457754</v>
      </c>
    </row>
    <row r="7530" spans="37:57" x14ac:dyDescent="0.35">
      <c r="AK7530">
        <v>928</v>
      </c>
      <c r="AL7530">
        <v>32.75</v>
      </c>
      <c r="AM7530">
        <v>38.25</v>
      </c>
      <c r="AN7530">
        <v>0</v>
      </c>
      <c r="AO7530">
        <v>0.54020500572224717</v>
      </c>
      <c r="AP7530">
        <v>25</v>
      </c>
      <c r="AQ7530">
        <v>0.52178175618073319</v>
      </c>
      <c r="AR7530">
        <v>47.5</v>
      </c>
      <c r="AS7530">
        <v>0.45280862495148211</v>
      </c>
      <c r="AT7530">
        <v>0.6875</v>
      </c>
      <c r="AU7530">
        <v>0.46569594253283425</v>
      </c>
      <c r="AV7530">
        <v>0.5534763430225893</v>
      </c>
      <c r="AW7530">
        <v>0</v>
      </c>
      <c r="AX7530">
        <v>8.5</v>
      </c>
      <c r="AY7530">
        <v>0</v>
      </c>
      <c r="AZ7530">
        <v>0</v>
      </c>
      <c r="BA7530">
        <v>0</v>
      </c>
      <c r="BB7530">
        <v>0</v>
      </c>
      <c r="BC7530">
        <v>0.42161458333333324</v>
      </c>
      <c r="BD7530">
        <v>0.46569594253283414</v>
      </c>
      <c r="BE7530">
        <v>0.65562080287632973</v>
      </c>
    </row>
    <row r="7531" spans="37:57" x14ac:dyDescent="0.35">
      <c r="AK7531">
        <v>929</v>
      </c>
      <c r="AL7531">
        <v>54.5</v>
      </c>
      <c r="AM7531">
        <v>31</v>
      </c>
      <c r="AN7531">
        <v>0</v>
      </c>
      <c r="AO7531">
        <v>0.14947664276022485</v>
      </c>
      <c r="AP7531">
        <v>24.25</v>
      </c>
      <c r="AQ7531">
        <v>0.61704638752052543</v>
      </c>
      <c r="AR7531">
        <v>47.5</v>
      </c>
      <c r="AS7531">
        <v>0.85388950174664469</v>
      </c>
      <c r="AT7531">
        <v>0.84375</v>
      </c>
      <c r="AU7531">
        <v>0.76229198720821956</v>
      </c>
      <c r="AV7531">
        <v>0.78168770440565472</v>
      </c>
      <c r="AW7531">
        <v>0</v>
      </c>
      <c r="AX7531">
        <v>15</v>
      </c>
      <c r="AY7531">
        <v>0</v>
      </c>
      <c r="AZ7531">
        <v>0</v>
      </c>
      <c r="BA7531">
        <v>0</v>
      </c>
      <c r="BB7531">
        <v>0</v>
      </c>
      <c r="BC7531">
        <v>0.65963541666666647</v>
      </c>
      <c r="BD7531">
        <v>0.76229198720821956</v>
      </c>
      <c r="BE7531">
        <v>0.66266313697438051</v>
      </c>
    </row>
    <row r="7532" spans="37:57" x14ac:dyDescent="0.35">
      <c r="AK7532">
        <v>930</v>
      </c>
      <c r="AL7532">
        <v>58</v>
      </c>
      <c r="AM7532">
        <v>27.5</v>
      </c>
      <c r="AN7532">
        <v>0</v>
      </c>
      <c r="AO7532">
        <v>8.4019054288674011E-2</v>
      </c>
      <c r="AP7532">
        <v>25</v>
      </c>
      <c r="AQ7532">
        <v>0.64154761904761914</v>
      </c>
      <c r="AR7532">
        <v>47.5</v>
      </c>
      <c r="AS7532">
        <v>0.90538987967559392</v>
      </c>
      <c r="AT7532">
        <v>0.92500000000000004</v>
      </c>
      <c r="AU7532">
        <v>0.8014160839160841</v>
      </c>
      <c r="AV7532">
        <v>0.76871357965107945</v>
      </c>
      <c r="AW7532">
        <v>0</v>
      </c>
      <c r="AX7532">
        <v>17.75</v>
      </c>
      <c r="AY7532">
        <v>0</v>
      </c>
      <c r="AZ7532">
        <v>0</v>
      </c>
      <c r="BA7532">
        <v>0</v>
      </c>
      <c r="BB7532">
        <v>0</v>
      </c>
      <c r="BC7532">
        <v>0.71145833333333341</v>
      </c>
      <c r="BD7532">
        <v>0.80141608391608399</v>
      </c>
      <c r="BE7532">
        <v>0.65935314685314683</v>
      </c>
    </row>
    <row r="7533" spans="37:57" x14ac:dyDescent="0.35">
      <c r="AK7533">
        <v>931</v>
      </c>
      <c r="AL7533">
        <v>33</v>
      </c>
      <c r="AM7533">
        <v>2.5</v>
      </c>
      <c r="AN7533">
        <v>0</v>
      </c>
      <c r="AO7533">
        <v>0.21969580104658826</v>
      </c>
      <c r="AP7533">
        <v>0</v>
      </c>
      <c r="AQ7533">
        <v>0</v>
      </c>
      <c r="AR7533">
        <v>47.5</v>
      </c>
      <c r="AS7533">
        <v>0.69777256848685421</v>
      </c>
      <c r="AT7533">
        <v>0.46875</v>
      </c>
      <c r="AU7533">
        <v>0.69777256848685432</v>
      </c>
      <c r="AV7533">
        <v>0.80815667641325528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0.37812500000000004</v>
      </c>
      <c r="BD7533">
        <v>0.69777256848685421</v>
      </c>
      <c r="BE7533">
        <v>1</v>
      </c>
    </row>
    <row r="7534" spans="37:57" x14ac:dyDescent="0.35">
      <c r="AK7534">
        <v>932</v>
      </c>
      <c r="AL7534">
        <v>40.25</v>
      </c>
      <c r="AM7534">
        <v>15</v>
      </c>
      <c r="AN7534">
        <v>0</v>
      </c>
      <c r="AO7534">
        <v>0.14939759036144584</v>
      </c>
      <c r="AP7534">
        <v>0</v>
      </c>
      <c r="AQ7534">
        <v>0</v>
      </c>
      <c r="AR7534">
        <v>47.5</v>
      </c>
      <c r="AS7534">
        <v>0.85037843966415394</v>
      </c>
      <c r="AT7534">
        <v>0.6328125</v>
      </c>
      <c r="AU7534">
        <v>0.85037843966415405</v>
      </c>
      <c r="AV7534">
        <v>0.75968798066372578</v>
      </c>
      <c r="AW7534">
        <v>3</v>
      </c>
      <c r="AX7534">
        <v>29.25</v>
      </c>
      <c r="AY7534">
        <v>1.25</v>
      </c>
      <c r="AZ7534">
        <v>0</v>
      </c>
      <c r="BA7534">
        <v>0</v>
      </c>
      <c r="BB7534">
        <v>0</v>
      </c>
      <c r="BC7534">
        <v>0.48854166666666649</v>
      </c>
      <c r="BD7534">
        <v>0.85037843966415394</v>
      </c>
      <c r="BE7534">
        <v>1</v>
      </c>
    </row>
    <row r="7535" spans="37:57" x14ac:dyDescent="0.35">
      <c r="AK7535">
        <v>933</v>
      </c>
      <c r="AL7535">
        <v>44.75</v>
      </c>
      <c r="AM7535">
        <v>11.75</v>
      </c>
      <c r="AN7535">
        <v>0</v>
      </c>
      <c r="AO7535">
        <v>4.6084512502423E-2</v>
      </c>
      <c r="AP7535">
        <v>0</v>
      </c>
      <c r="AQ7535">
        <v>0</v>
      </c>
      <c r="AR7535">
        <v>47.5</v>
      </c>
      <c r="AS7535">
        <v>0.9371232456946742</v>
      </c>
      <c r="AT7535">
        <v>0.703125</v>
      </c>
      <c r="AU7535">
        <v>0.9371232456946742</v>
      </c>
      <c r="AV7535">
        <v>0.80202513783758522</v>
      </c>
      <c r="AW7535">
        <v>0.75</v>
      </c>
      <c r="AX7535">
        <v>37.5</v>
      </c>
      <c r="AY7535">
        <v>0</v>
      </c>
      <c r="AZ7535">
        <v>0</v>
      </c>
      <c r="BA7535">
        <v>0</v>
      </c>
      <c r="BB7535">
        <v>0.25</v>
      </c>
      <c r="BC7535">
        <v>0.5658854166666667</v>
      </c>
      <c r="BD7535">
        <v>0.9371232456946742</v>
      </c>
      <c r="BE7535">
        <v>1</v>
      </c>
    </row>
    <row r="7536" spans="37:57" x14ac:dyDescent="0.35">
      <c r="AK7536">
        <v>934</v>
      </c>
      <c r="AL7536">
        <v>45.25</v>
      </c>
      <c r="AM7536">
        <v>13.25</v>
      </c>
      <c r="AN7536">
        <v>0</v>
      </c>
      <c r="AO7536">
        <v>3.6181806488578626E-2</v>
      </c>
      <c r="AP7536">
        <v>0</v>
      </c>
      <c r="AQ7536">
        <v>0</v>
      </c>
      <c r="AR7536">
        <v>47.5</v>
      </c>
      <c r="AS7536">
        <v>0.95222722722722719</v>
      </c>
      <c r="AT7536">
        <v>0.73281249999999998</v>
      </c>
      <c r="AU7536">
        <v>0.9522272272272273</v>
      </c>
      <c r="AV7536">
        <v>0.78986612272546031</v>
      </c>
      <c r="AW7536">
        <v>2.5</v>
      </c>
      <c r="AX7536">
        <v>41.25</v>
      </c>
      <c r="AY7536">
        <v>1</v>
      </c>
      <c r="AZ7536">
        <v>0</v>
      </c>
      <c r="BA7536">
        <v>0</v>
      </c>
      <c r="BB7536">
        <v>0.5</v>
      </c>
      <c r="BC7536">
        <v>0.57812500000000022</v>
      </c>
      <c r="BD7536">
        <v>0.95222722722722719</v>
      </c>
      <c r="BE7536">
        <v>1</v>
      </c>
    </row>
    <row r="7537" spans="37:57" x14ac:dyDescent="0.35">
      <c r="AK7537">
        <v>935</v>
      </c>
      <c r="AL7537">
        <v>44.75</v>
      </c>
      <c r="AM7537">
        <v>14</v>
      </c>
      <c r="AN7537">
        <v>0</v>
      </c>
      <c r="AO7537">
        <v>6.0546204053589778E-2</v>
      </c>
      <c r="AP7537">
        <v>0</v>
      </c>
      <c r="AQ7537">
        <v>0</v>
      </c>
      <c r="AR7537">
        <v>47.5</v>
      </c>
      <c r="AS7537">
        <v>0.93796602725174161</v>
      </c>
      <c r="AT7537">
        <v>0.70781249999999996</v>
      </c>
      <c r="AU7537">
        <v>0.9379660272517415</v>
      </c>
      <c r="AV7537">
        <v>0.80440656343810124</v>
      </c>
      <c r="AW7537">
        <v>0.75</v>
      </c>
      <c r="AX7537">
        <v>37.25</v>
      </c>
      <c r="AY7537">
        <v>0</v>
      </c>
      <c r="AZ7537">
        <v>0</v>
      </c>
      <c r="BA7537">
        <v>0</v>
      </c>
      <c r="BB7537">
        <v>0.75</v>
      </c>
      <c r="BC7537">
        <v>0.56979166666666647</v>
      </c>
      <c r="BD7537">
        <v>0.93796602725174161</v>
      </c>
      <c r="BE7537">
        <v>1</v>
      </c>
    </row>
    <row r="7538" spans="37:57" x14ac:dyDescent="0.35">
      <c r="AK7538">
        <v>936</v>
      </c>
      <c r="AL7538">
        <v>37.25</v>
      </c>
      <c r="AM7538">
        <v>6.5</v>
      </c>
      <c r="AN7538">
        <v>0</v>
      </c>
      <c r="AO7538">
        <v>0.22738000924275453</v>
      </c>
      <c r="AP7538">
        <v>23</v>
      </c>
      <c r="AQ7538">
        <v>0.13473793363499245</v>
      </c>
      <c r="AR7538">
        <v>47.5</v>
      </c>
      <c r="AS7538">
        <v>0.71426099568956714</v>
      </c>
      <c r="AT7538">
        <v>0.48750000000000004</v>
      </c>
      <c r="AU7538">
        <v>0.53172458852601023</v>
      </c>
      <c r="AV7538">
        <v>0.81548793859649105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0.39791666666666681</v>
      </c>
      <c r="BD7538">
        <v>0.53172458852601023</v>
      </c>
      <c r="BE7538">
        <v>0.68244512098318899</v>
      </c>
    </row>
    <row r="7539" spans="37:57" x14ac:dyDescent="0.35">
      <c r="AK7539">
        <v>937</v>
      </c>
      <c r="AL7539">
        <v>43.25</v>
      </c>
      <c r="AM7539">
        <v>28.5</v>
      </c>
      <c r="AN7539">
        <v>0</v>
      </c>
      <c r="AO7539">
        <v>0.31353052584670227</v>
      </c>
      <c r="AP7539">
        <v>23.25</v>
      </c>
      <c r="AQ7539">
        <v>0.5673825085589792</v>
      </c>
      <c r="AR7539">
        <v>47.5</v>
      </c>
      <c r="AS7539">
        <v>0.64333067761639184</v>
      </c>
      <c r="AT7539">
        <v>0.58281249999999996</v>
      </c>
      <c r="AU7539">
        <v>0.61182499857444272</v>
      </c>
      <c r="AV7539">
        <v>0.7932907607391475</v>
      </c>
      <c r="AW7539">
        <v>3</v>
      </c>
      <c r="AX7539">
        <v>19.5</v>
      </c>
      <c r="AY7539">
        <v>0.25</v>
      </c>
      <c r="AZ7539">
        <v>0</v>
      </c>
      <c r="BA7539">
        <v>0</v>
      </c>
      <c r="BB7539">
        <v>0</v>
      </c>
      <c r="BC7539">
        <v>0.46302083333333327</v>
      </c>
      <c r="BD7539">
        <v>0.61182499857444261</v>
      </c>
      <c r="BE7539">
        <v>0.66968908593259968</v>
      </c>
    </row>
    <row r="7540" spans="37:57" x14ac:dyDescent="0.35">
      <c r="AK7540">
        <v>938</v>
      </c>
      <c r="AL7540">
        <v>51.5</v>
      </c>
      <c r="AM7540">
        <v>21</v>
      </c>
      <c r="AN7540">
        <v>0</v>
      </c>
      <c r="AO7540">
        <v>4.6087819185645272E-2</v>
      </c>
      <c r="AP7540">
        <v>19</v>
      </c>
      <c r="AQ7540">
        <v>0.52019065333643333</v>
      </c>
      <c r="AR7540">
        <v>47.5</v>
      </c>
      <c r="AS7540">
        <v>0.90038987967559392</v>
      </c>
      <c r="AT7540">
        <v>0.75312500000000004</v>
      </c>
      <c r="AU7540">
        <v>0.79054304464140523</v>
      </c>
      <c r="AV7540">
        <v>0.81474632031733285</v>
      </c>
      <c r="AW7540">
        <v>2.25</v>
      </c>
      <c r="AX7540">
        <v>48</v>
      </c>
      <c r="AY7540">
        <v>0.75</v>
      </c>
      <c r="AZ7540">
        <v>0</v>
      </c>
      <c r="BA7540">
        <v>0</v>
      </c>
      <c r="BB7540">
        <v>0</v>
      </c>
      <c r="BC7540">
        <v>0.61276041666666703</v>
      </c>
      <c r="BD7540">
        <v>0.79054304464140535</v>
      </c>
      <c r="BE7540">
        <v>0.71707954494839743</v>
      </c>
    </row>
    <row r="7541" spans="37:57" x14ac:dyDescent="0.35">
      <c r="AK7541">
        <v>939</v>
      </c>
      <c r="AL7541">
        <v>51.75</v>
      </c>
      <c r="AM7541">
        <v>25.5</v>
      </c>
      <c r="AN7541">
        <v>0</v>
      </c>
      <c r="AO7541">
        <v>0.15303065670712715</v>
      </c>
      <c r="AP7541">
        <v>18.5</v>
      </c>
      <c r="AQ7541">
        <v>0.64824346405228761</v>
      </c>
      <c r="AR7541">
        <v>47.5</v>
      </c>
      <c r="AS7541">
        <v>0.84154378868664581</v>
      </c>
      <c r="AT7541">
        <v>0.76562499999999989</v>
      </c>
      <c r="AU7541">
        <v>0.78640893923428146</v>
      </c>
      <c r="AV7541">
        <v>0.77722452539067532</v>
      </c>
      <c r="AW7541">
        <v>3.75</v>
      </c>
      <c r="AX7541">
        <v>49</v>
      </c>
      <c r="AY7541">
        <v>1</v>
      </c>
      <c r="AZ7541">
        <v>0</v>
      </c>
      <c r="BA7541">
        <v>0</v>
      </c>
      <c r="BB7541">
        <v>0.25</v>
      </c>
      <c r="BC7541">
        <v>0.59921874999999969</v>
      </c>
      <c r="BD7541">
        <v>0.78640893923428168</v>
      </c>
      <c r="BE7541">
        <v>0.71891220778207077</v>
      </c>
    </row>
    <row r="7542" spans="37:57" x14ac:dyDescent="0.35">
      <c r="AK7542">
        <v>940</v>
      </c>
      <c r="AL7542">
        <v>55.5</v>
      </c>
      <c r="AM7542">
        <v>24.5</v>
      </c>
      <c r="AN7542">
        <v>0</v>
      </c>
      <c r="AO7542">
        <v>8.877450980392157E-2</v>
      </c>
      <c r="AP7542">
        <v>21.25</v>
      </c>
      <c r="AQ7542">
        <v>0.61309523809523814</v>
      </c>
      <c r="AR7542">
        <v>47.5</v>
      </c>
      <c r="AS7542">
        <v>0.89052777267062988</v>
      </c>
      <c r="AT7542">
        <v>0.78437500000000004</v>
      </c>
      <c r="AU7542">
        <v>0.80476202779637573</v>
      </c>
      <c r="AV7542">
        <v>0.82086349818873428</v>
      </c>
      <c r="AW7542">
        <v>3</v>
      </c>
      <c r="AX7542">
        <v>51.5</v>
      </c>
      <c r="AY7542">
        <v>0.5</v>
      </c>
      <c r="AZ7542">
        <v>0</v>
      </c>
      <c r="BA7542">
        <v>0</v>
      </c>
      <c r="BB7542">
        <v>0</v>
      </c>
      <c r="BC7542">
        <v>0.64531250000000007</v>
      </c>
      <c r="BD7542">
        <v>0.80476202779637562</v>
      </c>
      <c r="BE7542">
        <v>0.69449833443422437</v>
      </c>
    </row>
    <row r="7543" spans="37:57" x14ac:dyDescent="0.35">
      <c r="AK7543">
        <v>941</v>
      </c>
      <c r="AL7543">
        <v>34.5</v>
      </c>
      <c r="AM7543">
        <v>1.75</v>
      </c>
      <c r="AN7543">
        <v>4.9019607843137254E-3</v>
      </c>
      <c r="AO7543">
        <v>0.21479783103772251</v>
      </c>
      <c r="AP7543">
        <v>0</v>
      </c>
      <c r="AQ7543">
        <v>0</v>
      </c>
      <c r="AR7543">
        <v>47.5</v>
      </c>
      <c r="AS7543">
        <v>0.72889062531919668</v>
      </c>
      <c r="AT7543">
        <v>0.48125000000000001</v>
      </c>
      <c r="AU7543">
        <v>0.72889062531919668</v>
      </c>
      <c r="AV7543">
        <v>0.80002436647173469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0.38463541666666679</v>
      </c>
      <c r="BD7543">
        <v>0.72889062531919668</v>
      </c>
      <c r="BE7543">
        <v>1</v>
      </c>
    </row>
    <row r="7544" spans="37:57" x14ac:dyDescent="0.35">
      <c r="AK7544">
        <v>942</v>
      </c>
      <c r="AL7544">
        <v>44.5</v>
      </c>
      <c r="AM7544">
        <v>12.75</v>
      </c>
      <c r="AN7544">
        <v>0</v>
      </c>
      <c r="AO7544">
        <v>5.1403743315507996E-2</v>
      </c>
      <c r="AP7544">
        <v>0</v>
      </c>
      <c r="AQ7544">
        <v>0</v>
      </c>
      <c r="AR7544">
        <v>47.5</v>
      </c>
      <c r="AS7544">
        <v>0.93664582950297237</v>
      </c>
      <c r="AT7544">
        <v>0.70468750000000002</v>
      </c>
      <c r="AU7544">
        <v>0.93664582950297248</v>
      </c>
      <c r="AV7544">
        <v>0.79281228696927974</v>
      </c>
      <c r="AW7544">
        <v>2.75</v>
      </c>
      <c r="AX7544">
        <v>37</v>
      </c>
      <c r="AY7544">
        <v>0</v>
      </c>
      <c r="AZ7544">
        <v>0</v>
      </c>
      <c r="BA7544">
        <v>0</v>
      </c>
      <c r="BB7544">
        <v>0.75</v>
      </c>
      <c r="BC7544">
        <v>0.55885416666666676</v>
      </c>
      <c r="BD7544">
        <v>0.93664582950297237</v>
      </c>
      <c r="BE7544">
        <v>1</v>
      </c>
    </row>
    <row r="7545" spans="37:57" x14ac:dyDescent="0.35">
      <c r="AK7545">
        <v>943</v>
      </c>
      <c r="AL7545">
        <v>45.75</v>
      </c>
      <c r="AM7545">
        <v>13.75</v>
      </c>
      <c r="AN7545">
        <v>0</v>
      </c>
      <c r="AO7545">
        <v>2.2190091010315726E-2</v>
      </c>
      <c r="AP7545">
        <v>0</v>
      </c>
      <c r="AQ7545">
        <v>0</v>
      </c>
      <c r="AR7545">
        <v>47.5</v>
      </c>
      <c r="AS7545">
        <v>0.96472472472472481</v>
      </c>
      <c r="AT7545">
        <v>0.7421875</v>
      </c>
      <c r="AU7545">
        <v>0.96472472472472481</v>
      </c>
      <c r="AV7545">
        <v>0.79977252796088949</v>
      </c>
      <c r="AW7545">
        <v>1.75</v>
      </c>
      <c r="AX7545">
        <v>43.5</v>
      </c>
      <c r="AY7545">
        <v>0.5</v>
      </c>
      <c r="AZ7545">
        <v>0</v>
      </c>
      <c r="BA7545">
        <v>0</v>
      </c>
      <c r="BB7545">
        <v>0.75</v>
      </c>
      <c r="BC7545">
        <v>0.59375</v>
      </c>
      <c r="BD7545">
        <v>0.96472472472472481</v>
      </c>
      <c r="BE7545">
        <v>1</v>
      </c>
    </row>
    <row r="7546" spans="37:57" x14ac:dyDescent="0.35">
      <c r="AK7546">
        <v>944</v>
      </c>
      <c r="AL7546">
        <v>45.75</v>
      </c>
      <c r="AM7546">
        <v>13.25</v>
      </c>
      <c r="AN7546">
        <v>0</v>
      </c>
      <c r="AO7546">
        <v>1.9487008660892723E-2</v>
      </c>
      <c r="AP7546">
        <v>0</v>
      </c>
      <c r="AQ7546">
        <v>0</v>
      </c>
      <c r="AR7546">
        <v>47.5</v>
      </c>
      <c r="AS7546">
        <v>0.96296796796796802</v>
      </c>
      <c r="AT7546">
        <v>0.734375</v>
      </c>
      <c r="AU7546">
        <v>0.96296796796796802</v>
      </c>
      <c r="AV7546">
        <v>0.80115765894800994</v>
      </c>
      <c r="AW7546">
        <v>1.5</v>
      </c>
      <c r="AX7546">
        <v>43.25</v>
      </c>
      <c r="AY7546">
        <v>0</v>
      </c>
      <c r="AZ7546">
        <v>0</v>
      </c>
      <c r="BA7546">
        <v>0</v>
      </c>
      <c r="BB7546">
        <v>0.75</v>
      </c>
      <c r="BC7546">
        <v>0.58671874999999996</v>
      </c>
      <c r="BD7546">
        <v>0.96296796796796802</v>
      </c>
      <c r="BE7546">
        <v>1</v>
      </c>
    </row>
    <row r="7547" spans="37:57" x14ac:dyDescent="0.35">
      <c r="AK7547">
        <v>945</v>
      </c>
      <c r="AL7547">
        <v>44.5</v>
      </c>
      <c r="AM7547">
        <v>11.5</v>
      </c>
      <c r="AN7547">
        <v>0</v>
      </c>
      <c r="AO7547">
        <v>5.7624113475177374E-2</v>
      </c>
      <c r="AP7547">
        <v>0</v>
      </c>
      <c r="AQ7547">
        <v>0</v>
      </c>
      <c r="AR7547">
        <v>47.5</v>
      </c>
      <c r="AS7547">
        <v>0.93083890012461434</v>
      </c>
      <c r="AT7547">
        <v>0.69687500000000002</v>
      </c>
      <c r="AU7547">
        <v>0.93083890012461457</v>
      </c>
      <c r="AV7547">
        <v>0.80187561686229203</v>
      </c>
      <c r="AW7547">
        <v>0.5</v>
      </c>
      <c r="AX7547">
        <v>35</v>
      </c>
      <c r="AY7547">
        <v>0.25</v>
      </c>
      <c r="AZ7547">
        <v>0</v>
      </c>
      <c r="BA7547">
        <v>0</v>
      </c>
      <c r="BB7547">
        <v>0</v>
      </c>
      <c r="BC7547">
        <v>0.5625</v>
      </c>
      <c r="BD7547">
        <v>0.93083890012461434</v>
      </c>
      <c r="BE7547">
        <v>1</v>
      </c>
    </row>
    <row r="7548" spans="37:57" x14ac:dyDescent="0.35">
      <c r="AK7548">
        <v>946</v>
      </c>
      <c r="AL7548">
        <v>37.5</v>
      </c>
      <c r="AM7548">
        <v>4.5</v>
      </c>
      <c r="AN7548">
        <v>0</v>
      </c>
      <c r="AO7548">
        <v>0.22439133186084426</v>
      </c>
      <c r="AP7548">
        <v>25</v>
      </c>
      <c r="AQ7548">
        <v>0.11580882352941177</v>
      </c>
      <c r="AR7548">
        <v>47.5</v>
      </c>
      <c r="AS7548">
        <v>0.73064738207595348</v>
      </c>
      <c r="AT7548">
        <v>0.48124999999999996</v>
      </c>
      <c r="AU7548">
        <v>0.51938948150970154</v>
      </c>
      <c r="AV7548">
        <v>0.838733552631579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0.4033854166666665</v>
      </c>
      <c r="BD7548">
        <v>0.51938948150970154</v>
      </c>
      <c r="BE7548">
        <v>0.65854227185421532</v>
      </c>
    </row>
    <row r="7549" spans="37:57" x14ac:dyDescent="0.35">
      <c r="AK7549">
        <v>947</v>
      </c>
      <c r="AL7549">
        <v>42.5</v>
      </c>
      <c r="AM7549">
        <v>27.5</v>
      </c>
      <c r="AN7549">
        <v>0</v>
      </c>
      <c r="AO7549">
        <v>0.27721830408397596</v>
      </c>
      <c r="AP7549">
        <v>17.5</v>
      </c>
      <c r="AQ7549">
        <v>0.5390625</v>
      </c>
      <c r="AR7549">
        <v>47.5</v>
      </c>
      <c r="AS7549">
        <v>0.70403556617842333</v>
      </c>
      <c r="AT7549">
        <v>0.6328125</v>
      </c>
      <c r="AU7549">
        <v>0.68191107774441129</v>
      </c>
      <c r="AV7549">
        <v>0.76451424616984154</v>
      </c>
      <c r="AW7549">
        <v>2.5</v>
      </c>
      <c r="AX7549">
        <v>28</v>
      </c>
      <c r="AY7549">
        <v>0.25</v>
      </c>
      <c r="AZ7549">
        <v>0</v>
      </c>
      <c r="BA7549">
        <v>0</v>
      </c>
      <c r="BB7549">
        <v>0</v>
      </c>
      <c r="BC7549">
        <v>0.48749999999999999</v>
      </c>
      <c r="BD7549">
        <v>0.68191107774441106</v>
      </c>
      <c r="BE7549">
        <v>0.74755588922255589</v>
      </c>
    </row>
    <row r="7550" spans="37:57" x14ac:dyDescent="0.35">
      <c r="AK7550">
        <v>948</v>
      </c>
      <c r="AL7550">
        <v>53</v>
      </c>
      <c r="AM7550">
        <v>24.5</v>
      </c>
      <c r="AN7550">
        <v>0</v>
      </c>
      <c r="AO7550">
        <v>0.15853167197083196</v>
      </c>
      <c r="AP7550">
        <v>21</v>
      </c>
      <c r="AQ7550">
        <v>0.69479458450046683</v>
      </c>
      <c r="AR7550">
        <v>47.5</v>
      </c>
      <c r="AS7550">
        <v>0.82139506853792565</v>
      </c>
      <c r="AT7550">
        <v>0.72812499999999991</v>
      </c>
      <c r="AU7550">
        <v>0.77965260677099646</v>
      </c>
      <c r="AV7550">
        <v>0.81875911668819379</v>
      </c>
      <c r="AW7550">
        <v>2.25</v>
      </c>
      <c r="AX7550">
        <v>40.75</v>
      </c>
      <c r="AY7550">
        <v>0.25</v>
      </c>
      <c r="AZ7550">
        <v>0</v>
      </c>
      <c r="BA7550">
        <v>0</v>
      </c>
      <c r="BB7550">
        <v>0</v>
      </c>
      <c r="BC7550">
        <v>0.59583333333333321</v>
      </c>
      <c r="BD7550">
        <v>0.77965260677099657</v>
      </c>
      <c r="BE7550">
        <v>0.69253804219378601</v>
      </c>
    </row>
    <row r="7551" spans="37:57" x14ac:dyDescent="0.35">
      <c r="AK7551">
        <v>949</v>
      </c>
      <c r="AL7551">
        <v>52</v>
      </c>
      <c r="AM7551">
        <v>23</v>
      </c>
      <c r="AN7551">
        <v>0</v>
      </c>
      <c r="AO7551">
        <v>0.10639292582509546</v>
      </c>
      <c r="AP7551">
        <v>21.25</v>
      </c>
      <c r="AQ7551">
        <v>0.62559523809523798</v>
      </c>
      <c r="AR7551">
        <v>47.5</v>
      </c>
      <c r="AS7551">
        <v>0.83660303160303151</v>
      </c>
      <c r="AT7551">
        <v>0.75937499999999991</v>
      </c>
      <c r="AU7551">
        <v>0.77031236905244294</v>
      </c>
      <c r="AV7551">
        <v>0.80727671448591298</v>
      </c>
      <c r="AW7551">
        <v>4.25</v>
      </c>
      <c r="AX7551">
        <v>49.75</v>
      </c>
      <c r="AY7551">
        <v>0</v>
      </c>
      <c r="AZ7551">
        <v>0</v>
      </c>
      <c r="BA7551">
        <v>0</v>
      </c>
      <c r="BB7551">
        <v>0</v>
      </c>
      <c r="BC7551">
        <v>0.61276041666666647</v>
      </c>
      <c r="BD7551">
        <v>0.77031236905244294</v>
      </c>
      <c r="BE7551">
        <v>0.69974738551277593</v>
      </c>
    </row>
    <row r="7552" spans="37:57" x14ac:dyDescent="0.35">
      <c r="AK7552">
        <v>950</v>
      </c>
      <c r="AL7552">
        <v>52.75</v>
      </c>
      <c r="AM7552">
        <v>23.75</v>
      </c>
      <c r="AN7552">
        <v>0</v>
      </c>
      <c r="AO7552">
        <v>7.5436030091822578E-2</v>
      </c>
      <c r="AP7552">
        <v>23</v>
      </c>
      <c r="AQ7552">
        <v>0.5268630525686977</v>
      </c>
      <c r="AR7552">
        <v>47.5</v>
      </c>
      <c r="AS7552">
        <v>0.87559396130824707</v>
      </c>
      <c r="AT7552">
        <v>0.78749999999999998</v>
      </c>
      <c r="AU7552">
        <v>0.76023527049470441</v>
      </c>
      <c r="AV7552">
        <v>0.79504061624649858</v>
      </c>
      <c r="AW7552">
        <v>3.75</v>
      </c>
      <c r="AX7552">
        <v>50.75</v>
      </c>
      <c r="AY7552">
        <v>0.75</v>
      </c>
      <c r="AZ7552">
        <v>0</v>
      </c>
      <c r="BA7552">
        <v>0</v>
      </c>
      <c r="BB7552">
        <v>0</v>
      </c>
      <c r="BC7552">
        <v>0.62656250000000002</v>
      </c>
      <c r="BD7552">
        <v>0.76023527049470441</v>
      </c>
      <c r="BE7552">
        <v>0.67749096422445476</v>
      </c>
    </row>
    <row r="7553" spans="37:57" x14ac:dyDescent="0.35">
      <c r="AK7553">
        <v>951</v>
      </c>
      <c r="AL7553">
        <v>27.5</v>
      </c>
      <c r="AM7553">
        <v>3.5</v>
      </c>
      <c r="AN7553">
        <v>0</v>
      </c>
      <c r="AO7553">
        <v>0.32975762895854827</v>
      </c>
      <c r="AP7553">
        <v>0</v>
      </c>
      <c r="AQ7553">
        <v>0</v>
      </c>
      <c r="AR7553">
        <v>47.5</v>
      </c>
      <c r="AS7553">
        <v>0.58043247328961611</v>
      </c>
      <c r="AT7553">
        <v>0.44687500000000002</v>
      </c>
      <c r="AU7553">
        <v>0.58043247328961622</v>
      </c>
      <c r="AV7553">
        <v>0.66216886529386554</v>
      </c>
      <c r="AW7553">
        <v>3.5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0.2958333333333335</v>
      </c>
      <c r="BD7553">
        <v>0.58043247328961611</v>
      </c>
      <c r="BE7553">
        <v>1</v>
      </c>
    </row>
    <row r="7554" spans="37:57" x14ac:dyDescent="0.35">
      <c r="AK7554">
        <v>952</v>
      </c>
      <c r="AL7554">
        <v>44.5</v>
      </c>
      <c r="AM7554">
        <v>16.5</v>
      </c>
      <c r="AN7554">
        <v>0</v>
      </c>
      <c r="AO7554">
        <v>4.3749999999999997E-2</v>
      </c>
      <c r="AP7554">
        <v>0</v>
      </c>
      <c r="AQ7554">
        <v>0</v>
      </c>
      <c r="AR7554">
        <v>47.5</v>
      </c>
      <c r="AS7554">
        <v>0.94370370370370371</v>
      </c>
      <c r="AT7554">
        <v>0.72812499999999991</v>
      </c>
      <c r="AU7554">
        <v>0.94370370370370371</v>
      </c>
      <c r="AV7554">
        <v>0.78340560583207619</v>
      </c>
      <c r="AW7554">
        <v>3.5</v>
      </c>
      <c r="AX7554">
        <v>26.75</v>
      </c>
      <c r="AY7554">
        <v>0.25</v>
      </c>
      <c r="AZ7554">
        <v>0</v>
      </c>
      <c r="BA7554">
        <v>0</v>
      </c>
      <c r="BB7554">
        <v>0.25</v>
      </c>
      <c r="BC7554">
        <v>0.56718749999999996</v>
      </c>
      <c r="BD7554">
        <v>0.94370370370370371</v>
      </c>
      <c r="BE7554">
        <v>1</v>
      </c>
    </row>
    <row r="7555" spans="37:57" x14ac:dyDescent="0.35">
      <c r="AK7555">
        <v>953</v>
      </c>
      <c r="AL7555">
        <v>45</v>
      </c>
      <c r="AM7555">
        <v>18.5</v>
      </c>
      <c r="AN7555">
        <v>0</v>
      </c>
      <c r="AO7555">
        <v>4.1015494556869023E-2</v>
      </c>
      <c r="AP7555">
        <v>0</v>
      </c>
      <c r="AQ7555">
        <v>0</v>
      </c>
      <c r="AR7555">
        <v>47.5</v>
      </c>
      <c r="AS7555">
        <v>0.9497247247247248</v>
      </c>
      <c r="AT7555">
        <v>0.77812500000000007</v>
      </c>
      <c r="AU7555">
        <v>0.9497247247247248</v>
      </c>
      <c r="AV7555">
        <v>0.74486940298507454</v>
      </c>
      <c r="AW7555">
        <v>3</v>
      </c>
      <c r="AX7555">
        <v>29.25</v>
      </c>
      <c r="AY7555">
        <v>0.5</v>
      </c>
      <c r="AZ7555">
        <v>0</v>
      </c>
      <c r="BA7555">
        <v>0</v>
      </c>
      <c r="BB7555">
        <v>0.5</v>
      </c>
      <c r="BC7555">
        <v>0.57942708333333326</v>
      </c>
      <c r="BD7555">
        <v>0.9497247247247248</v>
      </c>
      <c r="BE7555">
        <v>1</v>
      </c>
    </row>
    <row r="7556" spans="37:57" x14ac:dyDescent="0.35">
      <c r="AK7556">
        <v>954</v>
      </c>
      <c r="AL7556">
        <v>44.25</v>
      </c>
      <c r="AM7556">
        <v>16.75</v>
      </c>
      <c r="AN7556">
        <v>0</v>
      </c>
      <c r="AO7556">
        <v>5.1055018177958225E-2</v>
      </c>
      <c r="AP7556">
        <v>0</v>
      </c>
      <c r="AQ7556">
        <v>0</v>
      </c>
      <c r="AR7556">
        <v>47.5</v>
      </c>
      <c r="AS7556">
        <v>0.93188331188331186</v>
      </c>
      <c r="AT7556">
        <v>0.75</v>
      </c>
      <c r="AU7556">
        <v>0.93188331188331175</v>
      </c>
      <c r="AV7556">
        <v>0.74257609099027022</v>
      </c>
      <c r="AW7556">
        <v>2.25</v>
      </c>
      <c r="AX7556">
        <v>25.25</v>
      </c>
      <c r="AY7556">
        <v>0.25</v>
      </c>
      <c r="AZ7556">
        <v>0</v>
      </c>
      <c r="BA7556">
        <v>0</v>
      </c>
      <c r="BB7556">
        <v>0</v>
      </c>
      <c r="BC7556">
        <v>0.55937499999999996</v>
      </c>
      <c r="BD7556">
        <v>0.93188331188331186</v>
      </c>
      <c r="BE7556">
        <v>1</v>
      </c>
    </row>
    <row r="7557" spans="37:57" x14ac:dyDescent="0.35">
      <c r="AK7557">
        <v>955</v>
      </c>
      <c r="AL7557">
        <v>44.5</v>
      </c>
      <c r="AM7557">
        <v>17.75</v>
      </c>
      <c r="AN7557">
        <v>0</v>
      </c>
      <c r="AO7557">
        <v>4.1452321786217654E-2</v>
      </c>
      <c r="AP7557">
        <v>0</v>
      </c>
      <c r="AQ7557">
        <v>0</v>
      </c>
      <c r="AR7557">
        <v>47.5</v>
      </c>
      <c r="AS7557">
        <v>0.93506230720516437</v>
      </c>
      <c r="AT7557">
        <v>0.77499999999999991</v>
      </c>
      <c r="AU7557">
        <v>0.93506230720516448</v>
      </c>
      <c r="AV7557">
        <v>0.72678575484984764</v>
      </c>
      <c r="AW7557">
        <v>5.25</v>
      </c>
      <c r="AX7557">
        <v>27.75</v>
      </c>
      <c r="AY7557">
        <v>0.75</v>
      </c>
      <c r="AZ7557">
        <v>0</v>
      </c>
      <c r="BA7557">
        <v>0</v>
      </c>
      <c r="BB7557">
        <v>0.25</v>
      </c>
      <c r="BC7557">
        <v>0.56432291666666701</v>
      </c>
      <c r="BD7557">
        <v>0.93506230720516437</v>
      </c>
      <c r="BE7557">
        <v>1</v>
      </c>
    </row>
    <row r="7558" spans="37:57" x14ac:dyDescent="0.35">
      <c r="AK7558">
        <v>956</v>
      </c>
      <c r="AL7558">
        <v>32.75</v>
      </c>
      <c r="AM7558">
        <v>7.5</v>
      </c>
      <c r="AN7558">
        <v>0</v>
      </c>
      <c r="AO7558">
        <v>0.29961390948233052</v>
      </c>
      <c r="AP7558">
        <v>23.75</v>
      </c>
      <c r="AQ7558">
        <v>0.2032781862745098</v>
      </c>
      <c r="AR7558">
        <v>47.5</v>
      </c>
      <c r="AS7558">
        <v>0.59718923004637292</v>
      </c>
      <c r="AT7558">
        <v>0.48124999999999996</v>
      </c>
      <c r="AU7558">
        <v>0.45970386768002902</v>
      </c>
      <c r="AV7558">
        <v>0.71665283704757377</v>
      </c>
      <c r="AW7558">
        <v>2.25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0.34453124999999996</v>
      </c>
      <c r="BD7558">
        <v>0.4597038676800293</v>
      </c>
      <c r="BE7558">
        <v>0.67276095118483492</v>
      </c>
    </row>
    <row r="7559" spans="37:57" x14ac:dyDescent="0.35">
      <c r="AK7559">
        <v>957</v>
      </c>
      <c r="AL7559">
        <v>46.25</v>
      </c>
      <c r="AM7559">
        <v>30</v>
      </c>
      <c r="AN7559">
        <v>0</v>
      </c>
      <c r="AO7559">
        <v>0.22293331668331698</v>
      </c>
      <c r="AP7559">
        <v>26</v>
      </c>
      <c r="AQ7559">
        <v>0.46433982683982683</v>
      </c>
      <c r="AR7559">
        <v>47.5</v>
      </c>
      <c r="AS7559">
        <v>0.72982155625012768</v>
      </c>
      <c r="AT7559">
        <v>0.71562499999999996</v>
      </c>
      <c r="AU7559">
        <v>0.64559381874955624</v>
      </c>
      <c r="AV7559">
        <v>0.71232015318428532</v>
      </c>
      <c r="AW7559">
        <v>2.75</v>
      </c>
      <c r="AX7559">
        <v>23.5</v>
      </c>
      <c r="AY7559">
        <v>0</v>
      </c>
      <c r="AZ7559">
        <v>0</v>
      </c>
      <c r="BA7559">
        <v>0</v>
      </c>
      <c r="BB7559">
        <v>0.5</v>
      </c>
      <c r="BC7559">
        <v>0.51145833333333357</v>
      </c>
      <c r="BD7559">
        <v>0.64559381874955646</v>
      </c>
      <c r="BE7559">
        <v>0.65319544981430222</v>
      </c>
    </row>
    <row r="7560" spans="37:57" x14ac:dyDescent="0.35">
      <c r="AK7560">
        <v>958</v>
      </c>
      <c r="AL7560">
        <v>53.25</v>
      </c>
      <c r="AM7560">
        <v>28.75</v>
      </c>
      <c r="AN7560">
        <v>0</v>
      </c>
      <c r="AO7560">
        <v>8.3475664821265255E-2</v>
      </c>
      <c r="AP7560">
        <v>19.25</v>
      </c>
      <c r="AQ7560">
        <v>0.62294757033248083</v>
      </c>
      <c r="AR7560">
        <v>47.5</v>
      </c>
      <c r="AS7560">
        <v>0.88816071173214028</v>
      </c>
      <c r="AT7560">
        <v>0.81874999999999998</v>
      </c>
      <c r="AU7560">
        <v>0.80647584072241596</v>
      </c>
      <c r="AV7560">
        <v>0.76691154427710628</v>
      </c>
      <c r="AW7560">
        <v>4.5</v>
      </c>
      <c r="AX7560">
        <v>29.75</v>
      </c>
      <c r="AY7560">
        <v>1</v>
      </c>
      <c r="AZ7560">
        <v>0</v>
      </c>
      <c r="BA7560">
        <v>0</v>
      </c>
      <c r="BB7560">
        <v>0.25</v>
      </c>
      <c r="BC7560">
        <v>0.62812499999999971</v>
      </c>
      <c r="BD7560">
        <v>0.80647584072241607</v>
      </c>
      <c r="BE7560">
        <v>0.71261516809462022</v>
      </c>
    </row>
    <row r="7561" spans="37:57" x14ac:dyDescent="0.35">
      <c r="AK7561">
        <v>959</v>
      </c>
      <c r="AL7561">
        <v>53</v>
      </c>
      <c r="AM7561">
        <v>31.25</v>
      </c>
      <c r="AN7561">
        <v>0</v>
      </c>
      <c r="AO7561">
        <v>0.1405344160135964</v>
      </c>
      <c r="AP7561">
        <v>20</v>
      </c>
      <c r="AQ7561">
        <v>0.64246675681766963</v>
      </c>
      <c r="AR7561">
        <v>47.5</v>
      </c>
      <c r="AS7561">
        <v>0.86000500500500499</v>
      </c>
      <c r="AT7561">
        <v>0.83750000000000002</v>
      </c>
      <c r="AU7561">
        <v>0.80291164658634517</v>
      </c>
      <c r="AV7561">
        <v>0.73067907718643033</v>
      </c>
      <c r="AW7561">
        <v>6.75</v>
      </c>
      <c r="AX7561">
        <v>32.25</v>
      </c>
      <c r="AY7561">
        <v>0.75</v>
      </c>
      <c r="AZ7561">
        <v>0</v>
      </c>
      <c r="BA7561">
        <v>0</v>
      </c>
      <c r="BB7561">
        <v>1</v>
      </c>
      <c r="BC7561">
        <v>0.61328125</v>
      </c>
      <c r="BD7561">
        <v>0.8029116465863454</v>
      </c>
      <c r="BE7561">
        <v>0.70583242059145679</v>
      </c>
    </row>
    <row r="7562" spans="37:57" x14ac:dyDescent="0.35">
      <c r="AK7562">
        <v>960</v>
      </c>
      <c r="AL7562">
        <v>52</v>
      </c>
      <c r="AM7562">
        <v>28</v>
      </c>
      <c r="AN7562">
        <v>0</v>
      </c>
      <c r="AO7562">
        <v>0.10297182425013982</v>
      </c>
      <c r="AP7562">
        <v>22</v>
      </c>
      <c r="AQ7562">
        <v>0.58847885860269755</v>
      </c>
      <c r="AR7562">
        <v>47.5</v>
      </c>
      <c r="AS7562">
        <v>0.83836479336479341</v>
      </c>
      <c r="AT7562">
        <v>0.80624999999999991</v>
      </c>
      <c r="AU7562">
        <v>0.75104737501200547</v>
      </c>
      <c r="AV7562">
        <v>0.75116170704021901</v>
      </c>
      <c r="AW7562">
        <v>4.75</v>
      </c>
      <c r="AX7562">
        <v>30.5</v>
      </c>
      <c r="AY7562">
        <v>0.25</v>
      </c>
      <c r="AZ7562">
        <v>0</v>
      </c>
      <c r="BA7562">
        <v>0</v>
      </c>
      <c r="BB7562">
        <v>1.25</v>
      </c>
      <c r="BC7562">
        <v>0.60755208333333321</v>
      </c>
      <c r="BD7562">
        <v>0.75104737501200525</v>
      </c>
      <c r="BE7562">
        <v>0.68771422772474577</v>
      </c>
    </row>
    <row r="7563" spans="37:57" x14ac:dyDescent="0.35">
      <c r="AK7563">
        <v>961</v>
      </c>
      <c r="AL7563">
        <v>27.75</v>
      </c>
      <c r="AM7563">
        <v>2.75</v>
      </c>
      <c r="AN7563">
        <v>9.1180371352784992E-3</v>
      </c>
      <c r="AO7563">
        <v>0.30101463986267923</v>
      </c>
      <c r="AP7563">
        <v>0</v>
      </c>
      <c r="AQ7563">
        <v>0</v>
      </c>
      <c r="AR7563">
        <v>47.5</v>
      </c>
      <c r="AS7563">
        <v>0.58607117321403046</v>
      </c>
      <c r="AT7563">
        <v>0.44374999999999998</v>
      </c>
      <c r="AU7563">
        <v>0.58607117321403046</v>
      </c>
      <c r="AV7563">
        <v>0.67282734930761245</v>
      </c>
      <c r="AW7563">
        <v>2.5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0.29921874999999998</v>
      </c>
      <c r="BD7563">
        <v>0.58607117321403046</v>
      </c>
      <c r="BE7563">
        <v>1</v>
      </c>
    </row>
    <row r="7564" spans="37:57" x14ac:dyDescent="0.35">
      <c r="AK7564">
        <v>962</v>
      </c>
      <c r="AL7564">
        <v>37</v>
      </c>
      <c r="AM7564">
        <v>20.25</v>
      </c>
      <c r="AN7564">
        <v>0</v>
      </c>
      <c r="AO7564">
        <v>0.25567778447525297</v>
      </c>
      <c r="AP7564">
        <v>0</v>
      </c>
      <c r="AQ7564">
        <v>0</v>
      </c>
      <c r="AR7564">
        <v>47.5</v>
      </c>
      <c r="AS7564">
        <v>0.72719137504851794</v>
      </c>
      <c r="AT7564">
        <v>0.83750000000000002</v>
      </c>
      <c r="AU7564">
        <v>0.72719137504851794</v>
      </c>
      <c r="AV7564">
        <v>0.5733886617282139</v>
      </c>
      <c r="AW7564">
        <v>5.5</v>
      </c>
      <c r="AX7564">
        <v>33</v>
      </c>
      <c r="AY7564">
        <v>2</v>
      </c>
      <c r="AZ7564">
        <v>0</v>
      </c>
      <c r="BA7564">
        <v>0</v>
      </c>
      <c r="BB7564">
        <v>2</v>
      </c>
      <c r="BC7564">
        <v>0.46302083333333333</v>
      </c>
      <c r="BD7564">
        <v>0.72719137504851794</v>
      </c>
      <c r="BE7564">
        <v>1</v>
      </c>
    </row>
    <row r="7565" spans="37:57" x14ac:dyDescent="0.35">
      <c r="AK7565">
        <v>963</v>
      </c>
      <c r="AL7565">
        <v>45.75</v>
      </c>
      <c r="AM7565">
        <v>18.25</v>
      </c>
      <c r="AN7565">
        <v>0</v>
      </c>
      <c r="AO7565">
        <v>8.0665813060179243E-3</v>
      </c>
      <c r="AP7565">
        <v>0</v>
      </c>
      <c r="AQ7565">
        <v>0</v>
      </c>
      <c r="AR7565">
        <v>47.5</v>
      </c>
      <c r="AS7565">
        <v>0.96398398398398388</v>
      </c>
      <c r="AT7565">
        <v>0.80624999999999991</v>
      </c>
      <c r="AU7565">
        <v>0.96398398398398399</v>
      </c>
      <c r="AV7565">
        <v>0.74271458317510941</v>
      </c>
      <c r="AW7565">
        <v>2.5</v>
      </c>
      <c r="AX7565">
        <v>31.75</v>
      </c>
      <c r="AY7565">
        <v>0.25</v>
      </c>
      <c r="AZ7565">
        <v>0</v>
      </c>
      <c r="BA7565">
        <v>0</v>
      </c>
      <c r="BB7565">
        <v>0.25</v>
      </c>
      <c r="BC7565">
        <v>0.59921875000000002</v>
      </c>
      <c r="BD7565">
        <v>0.96398398398398388</v>
      </c>
      <c r="BE7565">
        <v>1</v>
      </c>
    </row>
    <row r="7566" spans="37:57" x14ac:dyDescent="0.35">
      <c r="AK7566">
        <v>964</v>
      </c>
      <c r="AL7566">
        <v>46.25</v>
      </c>
      <c r="AM7566">
        <v>17.75</v>
      </c>
      <c r="AN7566">
        <v>0</v>
      </c>
      <c r="AO7566">
        <v>2.54085801838611E-2</v>
      </c>
      <c r="AP7566">
        <v>0</v>
      </c>
      <c r="AQ7566">
        <v>0</v>
      </c>
      <c r="AR7566">
        <v>47.5</v>
      </c>
      <c r="AS7566">
        <v>0.97259759759759756</v>
      </c>
      <c r="AT7566">
        <v>0.78749999999999998</v>
      </c>
      <c r="AU7566">
        <v>0.97259759759759756</v>
      </c>
      <c r="AV7566">
        <v>0.75876136717653753</v>
      </c>
      <c r="AW7566">
        <v>3.5</v>
      </c>
      <c r="AX7566">
        <v>29</v>
      </c>
      <c r="AY7566">
        <v>0.25</v>
      </c>
      <c r="AZ7566">
        <v>0</v>
      </c>
      <c r="BA7566">
        <v>0</v>
      </c>
      <c r="BB7566">
        <v>0.5</v>
      </c>
      <c r="BC7566">
        <v>0.59921874999999991</v>
      </c>
      <c r="BD7566">
        <v>0.97259759759759756</v>
      </c>
      <c r="BE7566">
        <v>1</v>
      </c>
    </row>
    <row r="7567" spans="37:57" x14ac:dyDescent="0.35">
      <c r="AK7567">
        <v>965</v>
      </c>
      <c r="AL7567">
        <v>45.5</v>
      </c>
      <c r="AM7567">
        <v>18.25</v>
      </c>
      <c r="AN7567">
        <v>0</v>
      </c>
      <c r="AO7567">
        <v>4.828398541422485E-2</v>
      </c>
      <c r="AP7567">
        <v>0</v>
      </c>
      <c r="AQ7567">
        <v>0</v>
      </c>
      <c r="AR7567">
        <v>47.5</v>
      </c>
      <c r="AS7567">
        <v>0.95573880002451428</v>
      </c>
      <c r="AT7567">
        <v>0.77500000000000002</v>
      </c>
      <c r="AU7567">
        <v>0.95573880002451417</v>
      </c>
      <c r="AV7567">
        <v>0.75663054816060282</v>
      </c>
      <c r="AW7567">
        <v>2.25</v>
      </c>
      <c r="AX7567">
        <v>27.25</v>
      </c>
      <c r="AY7567">
        <v>1.25</v>
      </c>
      <c r="AZ7567">
        <v>0</v>
      </c>
      <c r="BA7567">
        <v>0</v>
      </c>
      <c r="BB7567">
        <v>0.5</v>
      </c>
      <c r="BC7567">
        <v>0.58776041666666679</v>
      </c>
      <c r="BD7567">
        <v>0.95573880002451428</v>
      </c>
      <c r="BE7567">
        <v>1</v>
      </c>
    </row>
    <row r="7568" spans="37:57" x14ac:dyDescent="0.35">
      <c r="AK7568">
        <v>966</v>
      </c>
      <c r="AL7568">
        <v>31.25</v>
      </c>
      <c r="AM7568">
        <v>6.25</v>
      </c>
      <c r="AN7568">
        <v>0</v>
      </c>
      <c r="AO7568">
        <v>0.31632092513622351</v>
      </c>
      <c r="AP7568">
        <v>24.25</v>
      </c>
      <c r="AQ7568">
        <v>0.12820512820512819</v>
      </c>
      <c r="AR7568">
        <v>47.5</v>
      </c>
      <c r="AS7568">
        <v>0.58877775734918592</v>
      </c>
      <c r="AT7568">
        <v>0.47187499999999999</v>
      </c>
      <c r="AU7568">
        <v>0.43438672438672449</v>
      </c>
      <c r="AV7568">
        <v>0.67194117194117209</v>
      </c>
      <c r="AW7568">
        <v>2.75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0.31718750000000023</v>
      </c>
      <c r="BD7568">
        <v>0.43438672438672443</v>
      </c>
      <c r="BE7568">
        <v>0.65999639249639253</v>
      </c>
    </row>
    <row r="7569" spans="37:57" x14ac:dyDescent="0.35">
      <c r="AK7569">
        <v>967</v>
      </c>
      <c r="AL7569">
        <v>31.75</v>
      </c>
      <c r="AM7569">
        <v>26</v>
      </c>
      <c r="AN7569">
        <v>0</v>
      </c>
      <c r="AO7569">
        <v>0.44593478391085273</v>
      </c>
      <c r="AP7569">
        <v>21.75</v>
      </c>
      <c r="AQ7569">
        <v>0.29422514619883039</v>
      </c>
      <c r="AR7569">
        <v>47.5</v>
      </c>
      <c r="AS7569">
        <v>0.50601387101387096</v>
      </c>
      <c r="AT7569">
        <v>0.640625</v>
      </c>
      <c r="AU7569">
        <v>0.43670288143599451</v>
      </c>
      <c r="AV7569">
        <v>0.49516567232953773</v>
      </c>
      <c r="AW7569">
        <v>5.75</v>
      </c>
      <c r="AX7569">
        <v>21.75</v>
      </c>
      <c r="AY7569">
        <v>0.25</v>
      </c>
      <c r="AZ7569">
        <v>0</v>
      </c>
      <c r="BA7569">
        <v>0</v>
      </c>
      <c r="BB7569">
        <v>0.5</v>
      </c>
      <c r="BC7569">
        <v>0.30989583333333348</v>
      </c>
      <c r="BD7569">
        <v>0.43670288143599439</v>
      </c>
      <c r="BE7569">
        <v>0.69496929617383085</v>
      </c>
    </row>
    <row r="7570" spans="37:57" x14ac:dyDescent="0.35">
      <c r="AK7570">
        <v>968</v>
      </c>
      <c r="AL7570">
        <v>30.25</v>
      </c>
      <c r="AM7570">
        <v>32</v>
      </c>
      <c r="AN7570">
        <v>3.4722222222222251E-3</v>
      </c>
      <c r="AO7570">
        <v>0.54117063492063489</v>
      </c>
      <c r="AP7570">
        <v>24.25</v>
      </c>
      <c r="AQ7570">
        <v>0.37313895781637718</v>
      </c>
      <c r="AR7570">
        <v>47.5</v>
      </c>
      <c r="AS7570">
        <v>0.45043768258053973</v>
      </c>
      <c r="AT7570">
        <v>0.91249999999999987</v>
      </c>
      <c r="AU7570">
        <v>0.4234733893557423</v>
      </c>
      <c r="AV7570">
        <v>0.38618976464854943</v>
      </c>
      <c r="AW7570">
        <v>7.75</v>
      </c>
      <c r="AX7570">
        <v>37.5</v>
      </c>
      <c r="AY7570">
        <v>0.5</v>
      </c>
      <c r="AZ7570">
        <v>0</v>
      </c>
      <c r="BA7570">
        <v>0</v>
      </c>
      <c r="BB7570">
        <v>3.5</v>
      </c>
      <c r="BC7570">
        <v>0.33750000000000019</v>
      </c>
      <c r="BD7570">
        <v>0.4234733893557423</v>
      </c>
      <c r="BE7570">
        <v>0.66113880687410087</v>
      </c>
    </row>
    <row r="7571" spans="37:57" x14ac:dyDescent="0.35">
      <c r="AK7571">
        <v>969</v>
      </c>
      <c r="AL7571">
        <v>55.75</v>
      </c>
      <c r="AM7571">
        <v>30</v>
      </c>
      <c r="AN7571">
        <v>0</v>
      </c>
      <c r="AO7571">
        <v>6.3664256935944491E-2</v>
      </c>
      <c r="AP7571">
        <v>22</v>
      </c>
      <c r="AQ7571">
        <v>0.63017429193899788</v>
      </c>
      <c r="AR7571">
        <v>47.5</v>
      </c>
      <c r="AS7571">
        <v>0.89174787031929892</v>
      </c>
      <c r="AT7571">
        <v>0.84375</v>
      </c>
      <c r="AU7571">
        <v>0.80280206349898497</v>
      </c>
      <c r="AV7571">
        <v>0.76759993968560403</v>
      </c>
      <c r="AW7571">
        <v>3.5</v>
      </c>
      <c r="AX7571">
        <v>31.5</v>
      </c>
      <c r="AY7571">
        <v>1.5</v>
      </c>
      <c r="AZ7571">
        <v>0</v>
      </c>
      <c r="BA7571">
        <v>0</v>
      </c>
      <c r="BB7571">
        <v>0.25</v>
      </c>
      <c r="BC7571">
        <v>0.64869791666666654</v>
      </c>
      <c r="BD7571">
        <v>0.80280206349898497</v>
      </c>
      <c r="BE7571">
        <v>0.68957514436463985</v>
      </c>
    </row>
    <row r="7572" spans="37:57" x14ac:dyDescent="0.35">
      <c r="AK7572">
        <v>970</v>
      </c>
      <c r="AL7572">
        <v>54.25</v>
      </c>
      <c r="AM7572">
        <v>27.25</v>
      </c>
      <c r="AN7572">
        <v>0</v>
      </c>
      <c r="AO7572">
        <v>8.119465233191657E-2</v>
      </c>
      <c r="AP7572">
        <v>24.25</v>
      </c>
      <c r="AQ7572">
        <v>0.48689273689273688</v>
      </c>
      <c r="AR7572">
        <v>47.5</v>
      </c>
      <c r="AS7572">
        <v>0.89975117975117969</v>
      </c>
      <c r="AT7572">
        <v>0.83125000000000004</v>
      </c>
      <c r="AU7572">
        <v>0.75619883040935676</v>
      </c>
      <c r="AV7572">
        <v>0.76049679487179511</v>
      </c>
      <c r="AW7572">
        <v>5.75</v>
      </c>
      <c r="AX7572">
        <v>30</v>
      </c>
      <c r="AY7572">
        <v>1</v>
      </c>
      <c r="AZ7572">
        <v>0</v>
      </c>
      <c r="BA7572">
        <v>0</v>
      </c>
      <c r="BB7572">
        <v>1</v>
      </c>
      <c r="BC7572">
        <v>0.63255208333333335</v>
      </c>
      <c r="BD7572">
        <v>0.75619883040935676</v>
      </c>
      <c r="BE7572">
        <v>0.65932657163742681</v>
      </c>
    </row>
    <row r="7573" spans="37:57" x14ac:dyDescent="0.35">
      <c r="AK7573">
        <v>971</v>
      </c>
      <c r="AL7573">
        <v>28.25</v>
      </c>
      <c r="AM7573">
        <v>2.25</v>
      </c>
      <c r="AN7573">
        <v>5.9523809523809503E-3</v>
      </c>
      <c r="AO7573">
        <v>0.35605161193320151</v>
      </c>
      <c r="AP7573">
        <v>0</v>
      </c>
      <c r="AQ7573">
        <v>0</v>
      </c>
      <c r="AR7573">
        <v>47.5</v>
      </c>
      <c r="AS7573">
        <v>0.59708718923004633</v>
      </c>
      <c r="AT7573">
        <v>0.44062500000000004</v>
      </c>
      <c r="AU7573">
        <v>0.59708718923004656</v>
      </c>
      <c r="AV7573">
        <v>0.68742334771746549</v>
      </c>
      <c r="AW7573">
        <v>12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0.30286458333333344</v>
      </c>
      <c r="BD7573">
        <v>0.59708718923004633</v>
      </c>
      <c r="BE7573">
        <v>1</v>
      </c>
    </row>
    <row r="7574" spans="37:57" x14ac:dyDescent="0.35">
      <c r="AK7574">
        <v>972</v>
      </c>
      <c r="AL7574">
        <v>41.5</v>
      </c>
      <c r="AM7574">
        <v>16</v>
      </c>
      <c r="AN7574">
        <v>0</v>
      </c>
      <c r="AO7574">
        <v>6.4783591731266202E-2</v>
      </c>
      <c r="AP7574">
        <v>0</v>
      </c>
      <c r="AQ7574">
        <v>0</v>
      </c>
      <c r="AR7574">
        <v>47.5</v>
      </c>
      <c r="AS7574">
        <v>0.88126606198034763</v>
      </c>
      <c r="AT7574">
        <v>0.61953124999999998</v>
      </c>
      <c r="AU7574">
        <v>0.88126606198034751</v>
      </c>
      <c r="AV7574">
        <v>0.82150432341995805</v>
      </c>
      <c r="AW7574">
        <v>17</v>
      </c>
      <c r="AX7574">
        <v>75.75</v>
      </c>
      <c r="AY7574">
        <v>1.5</v>
      </c>
      <c r="AZ7574">
        <v>0</v>
      </c>
      <c r="BA7574">
        <v>0</v>
      </c>
      <c r="BB7574">
        <v>1</v>
      </c>
      <c r="BC7574">
        <v>0.50885416666666683</v>
      </c>
      <c r="BD7574">
        <v>0.88126606198034763</v>
      </c>
      <c r="BE7574">
        <v>1</v>
      </c>
    </row>
    <row r="7575" spans="37:57" x14ac:dyDescent="0.35">
      <c r="AK7575">
        <v>973</v>
      </c>
      <c r="AL7575">
        <v>43.25</v>
      </c>
      <c r="AM7575">
        <v>16</v>
      </c>
      <c r="AN7575">
        <v>0</v>
      </c>
      <c r="AO7575">
        <v>6.6758712846511553E-2</v>
      </c>
      <c r="AP7575">
        <v>0</v>
      </c>
      <c r="AQ7575">
        <v>0</v>
      </c>
      <c r="AR7575">
        <v>47.5</v>
      </c>
      <c r="AS7575">
        <v>0.91086729586729587</v>
      </c>
      <c r="AT7575">
        <v>0.66562499999999991</v>
      </c>
      <c r="AU7575">
        <v>0.91086729586729576</v>
      </c>
      <c r="AV7575">
        <v>0.79813510124173304</v>
      </c>
      <c r="AW7575">
        <v>10.75</v>
      </c>
      <c r="AX7575">
        <v>78.25</v>
      </c>
      <c r="AY7575">
        <v>2.5</v>
      </c>
      <c r="AZ7575">
        <v>0</v>
      </c>
      <c r="BA7575">
        <v>0</v>
      </c>
      <c r="BB7575">
        <v>2.75</v>
      </c>
      <c r="BC7575">
        <v>0.53333333333333321</v>
      </c>
      <c r="BD7575">
        <v>0.91086729586729587</v>
      </c>
      <c r="BE7575">
        <v>1</v>
      </c>
    </row>
    <row r="7576" spans="37:57" x14ac:dyDescent="0.35">
      <c r="AK7576">
        <v>974</v>
      </c>
      <c r="AL7576">
        <v>42</v>
      </c>
      <c r="AM7576">
        <v>14.5</v>
      </c>
      <c r="AN7576">
        <v>0</v>
      </c>
      <c r="AO7576">
        <v>8.0850997115263848E-2</v>
      </c>
      <c r="AP7576">
        <v>0</v>
      </c>
      <c r="AQ7576">
        <v>0</v>
      </c>
      <c r="AR7576">
        <v>47.5</v>
      </c>
      <c r="AS7576">
        <v>0.88508876223161936</v>
      </c>
      <c r="AT7576">
        <v>0.65859375000000009</v>
      </c>
      <c r="AU7576">
        <v>0.88508876223161947</v>
      </c>
      <c r="AV7576">
        <v>0.78044936650750474</v>
      </c>
      <c r="AW7576">
        <v>19</v>
      </c>
      <c r="AX7576">
        <v>76</v>
      </c>
      <c r="AY7576">
        <v>3</v>
      </c>
      <c r="AZ7576">
        <v>0</v>
      </c>
      <c r="BA7576">
        <v>0</v>
      </c>
      <c r="BB7576">
        <v>3</v>
      </c>
      <c r="BC7576">
        <v>0.5161458333333333</v>
      </c>
      <c r="BD7576">
        <v>0.88508876223161936</v>
      </c>
      <c r="BE7576">
        <v>1</v>
      </c>
    </row>
    <row r="7577" spans="37:57" x14ac:dyDescent="0.35">
      <c r="AK7577">
        <v>975</v>
      </c>
      <c r="AL7577">
        <v>43.75</v>
      </c>
      <c r="AM7577">
        <v>15.5</v>
      </c>
      <c r="AN7577">
        <v>0</v>
      </c>
      <c r="AO7577">
        <v>5.5859495664357273E-2</v>
      </c>
      <c r="AP7577">
        <v>0</v>
      </c>
      <c r="AQ7577">
        <v>0</v>
      </c>
      <c r="AR7577">
        <v>47.5</v>
      </c>
      <c r="AS7577">
        <v>0.92367091581377292</v>
      </c>
      <c r="AT7577">
        <v>0.66796875</v>
      </c>
      <c r="AU7577">
        <v>0.92367091581377303</v>
      </c>
      <c r="AV7577">
        <v>0.81676742100393418</v>
      </c>
      <c r="AW7577">
        <v>20.25</v>
      </c>
      <c r="AX7577">
        <v>88</v>
      </c>
      <c r="AY7577">
        <v>3.75</v>
      </c>
      <c r="AZ7577">
        <v>0</v>
      </c>
      <c r="BA7577">
        <v>0</v>
      </c>
      <c r="BB7577">
        <v>1.75</v>
      </c>
      <c r="BC7577">
        <v>0.54557291666666652</v>
      </c>
      <c r="BD7577">
        <v>0.92367091581377292</v>
      </c>
      <c r="BE7577">
        <v>1</v>
      </c>
    </row>
    <row r="7578" spans="37:57" x14ac:dyDescent="0.35">
      <c r="AK7578">
        <v>976</v>
      </c>
      <c r="AL7578">
        <v>31.5</v>
      </c>
      <c r="AM7578">
        <v>7.5</v>
      </c>
      <c r="AN7578">
        <v>0</v>
      </c>
      <c r="AO7578">
        <v>0.30663305358891901</v>
      </c>
      <c r="AP7578">
        <v>22.5</v>
      </c>
      <c r="AQ7578">
        <v>0.19484126984126984</v>
      </c>
      <c r="AR7578">
        <v>47.5</v>
      </c>
      <c r="AS7578">
        <v>0.58292997078711362</v>
      </c>
      <c r="AT7578">
        <v>0.44374999999999998</v>
      </c>
      <c r="AU7578">
        <v>0.44802465776963174</v>
      </c>
      <c r="AV7578">
        <v>0.7422385620915033</v>
      </c>
      <c r="AW7578">
        <v>10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0.3291666666666665</v>
      </c>
      <c r="BD7578">
        <v>0.44802465776963168</v>
      </c>
      <c r="BE7578">
        <v>0.67972392462340347</v>
      </c>
    </row>
    <row r="7579" spans="37:57" x14ac:dyDescent="0.35">
      <c r="AK7579">
        <v>977</v>
      </c>
      <c r="AL7579">
        <v>39</v>
      </c>
      <c r="AM7579">
        <v>23</v>
      </c>
      <c r="AN7579">
        <v>0</v>
      </c>
      <c r="AO7579">
        <v>0.32636507844459123</v>
      </c>
      <c r="AP7579">
        <v>16</v>
      </c>
      <c r="AQ7579">
        <v>0.45813492063492067</v>
      </c>
      <c r="AR7579">
        <v>47.5</v>
      </c>
      <c r="AS7579">
        <v>0.65298860084574373</v>
      </c>
      <c r="AT7579">
        <v>0.51953125</v>
      </c>
      <c r="AU7579">
        <v>0.61903918232432675</v>
      </c>
      <c r="AV7579">
        <v>0.78227136864071556</v>
      </c>
      <c r="AW7579">
        <v>17.75</v>
      </c>
      <c r="AX7579">
        <v>42.75</v>
      </c>
      <c r="AY7579">
        <v>0.25</v>
      </c>
      <c r="AZ7579">
        <v>0</v>
      </c>
      <c r="BA7579">
        <v>0</v>
      </c>
      <c r="BB7579">
        <v>0.75</v>
      </c>
      <c r="BC7579">
        <v>0.40651041666666676</v>
      </c>
      <c r="BD7579">
        <v>0.61903918232432686</v>
      </c>
      <c r="BE7579">
        <v>0.75066938823170126</v>
      </c>
    </row>
    <row r="7580" spans="37:57" x14ac:dyDescent="0.35">
      <c r="AK7580">
        <v>978</v>
      </c>
      <c r="AL7580">
        <v>43.25</v>
      </c>
      <c r="AM7580">
        <v>27.75</v>
      </c>
      <c r="AN7580">
        <v>0</v>
      </c>
      <c r="AO7580">
        <v>0.24436326070895165</v>
      </c>
      <c r="AP7580">
        <v>18.75</v>
      </c>
      <c r="AQ7580">
        <v>0.52300724637681162</v>
      </c>
      <c r="AR7580">
        <v>47.5</v>
      </c>
      <c r="AS7580">
        <v>0.72710690282118851</v>
      </c>
      <c r="AT7580">
        <v>0.64218750000000002</v>
      </c>
      <c r="AU7580">
        <v>0.66911287163741573</v>
      </c>
      <c r="AV7580">
        <v>0.75722056743634414</v>
      </c>
      <c r="AW7580">
        <v>18.75</v>
      </c>
      <c r="AX7580">
        <v>71.5</v>
      </c>
      <c r="AY7580">
        <v>1</v>
      </c>
      <c r="AZ7580">
        <v>0</v>
      </c>
      <c r="BA7580">
        <v>0</v>
      </c>
      <c r="BB7580">
        <v>0.75</v>
      </c>
      <c r="BC7580">
        <v>0.50052083333333319</v>
      </c>
      <c r="BD7580">
        <v>0.66911287163741584</v>
      </c>
      <c r="BE7580">
        <v>0.71574823420896361</v>
      </c>
    </row>
    <row r="7581" spans="37:57" x14ac:dyDescent="0.35">
      <c r="AK7581">
        <v>979</v>
      </c>
      <c r="AL7581">
        <v>50.25</v>
      </c>
      <c r="AM7581">
        <v>26.5</v>
      </c>
      <c r="AN7581">
        <v>3.4722222222222251E-3</v>
      </c>
      <c r="AO7581">
        <v>0.16742501743780505</v>
      </c>
      <c r="AP7581">
        <v>24</v>
      </c>
      <c r="AQ7581">
        <v>0.52782598148977455</v>
      </c>
      <c r="AR7581">
        <v>47.5</v>
      </c>
      <c r="AS7581">
        <v>0.80601468815754529</v>
      </c>
      <c r="AT7581">
        <v>0.703125</v>
      </c>
      <c r="AU7581">
        <v>0.71290268774751953</v>
      </c>
      <c r="AV7581">
        <v>0.77283206329673093</v>
      </c>
      <c r="AW7581">
        <v>29.25</v>
      </c>
      <c r="AX7581">
        <v>93.5</v>
      </c>
      <c r="AY7581">
        <v>3</v>
      </c>
      <c r="AZ7581">
        <v>0</v>
      </c>
      <c r="BA7581">
        <v>0</v>
      </c>
      <c r="BB7581">
        <v>2.5</v>
      </c>
      <c r="BC7581">
        <v>0.54479166666666656</v>
      </c>
      <c r="BD7581">
        <v>0.71290268774751941</v>
      </c>
      <c r="BE7581">
        <v>0.66296420417332325</v>
      </c>
    </row>
    <row r="7582" spans="37:57" x14ac:dyDescent="0.35">
      <c r="AK7582">
        <v>980</v>
      </c>
      <c r="AL7582">
        <v>47.75</v>
      </c>
      <c r="AM7582">
        <v>25.25</v>
      </c>
      <c r="AN7582">
        <v>0</v>
      </c>
      <c r="AO7582">
        <v>0.12059164405246495</v>
      </c>
      <c r="AP7582">
        <v>30.25</v>
      </c>
      <c r="AQ7582">
        <v>0.36201334816462732</v>
      </c>
      <c r="AR7582">
        <v>47.5</v>
      </c>
      <c r="AS7582">
        <v>0.77798553655696512</v>
      </c>
      <c r="AT7582">
        <v>0.7</v>
      </c>
      <c r="AU7582">
        <v>0.61416327072997878</v>
      </c>
      <c r="AV7582">
        <v>0.7767467542879759</v>
      </c>
      <c r="AW7582">
        <v>19</v>
      </c>
      <c r="AX7582">
        <v>81.25</v>
      </c>
      <c r="AY7582">
        <v>2.25</v>
      </c>
      <c r="AZ7582">
        <v>0</v>
      </c>
      <c r="BA7582">
        <v>0</v>
      </c>
      <c r="BB7582">
        <v>4.5</v>
      </c>
      <c r="BC7582">
        <v>0.54296875000000022</v>
      </c>
      <c r="BD7582">
        <v>0.61416327072997878</v>
      </c>
      <c r="BE7582">
        <v>0.60805501417434438</v>
      </c>
    </row>
    <row r="7583" spans="37:57" x14ac:dyDescent="0.35">
      <c r="AK7583">
        <v>981</v>
      </c>
      <c r="AL7583">
        <v>28</v>
      </c>
      <c r="AM7583">
        <v>2.5</v>
      </c>
      <c r="AN7583">
        <v>0</v>
      </c>
      <c r="AO7583">
        <v>0.31073788233749428</v>
      </c>
      <c r="AP7583">
        <v>0</v>
      </c>
      <c r="AQ7583">
        <v>0</v>
      </c>
      <c r="AR7583">
        <v>47.5</v>
      </c>
      <c r="AS7583">
        <v>0.59347357561643277</v>
      </c>
      <c r="AT7583">
        <v>0.44999999999999996</v>
      </c>
      <c r="AU7583">
        <v>0.59347357561643299</v>
      </c>
      <c r="AV7583">
        <v>0.67592413842413834</v>
      </c>
      <c r="AW7583">
        <v>10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0.30364583333333323</v>
      </c>
      <c r="BD7583">
        <v>0.59347357561643277</v>
      </c>
      <c r="BE7583">
        <v>1</v>
      </c>
    </row>
    <row r="7584" spans="37:57" x14ac:dyDescent="0.35">
      <c r="AK7584">
        <v>982</v>
      </c>
      <c r="AL7584">
        <v>41.5</v>
      </c>
      <c r="AM7584">
        <v>15.5</v>
      </c>
      <c r="AN7584">
        <v>0</v>
      </c>
      <c r="AO7584">
        <v>6.7873752778171925E-2</v>
      </c>
      <c r="AP7584">
        <v>0</v>
      </c>
      <c r="AQ7584">
        <v>0</v>
      </c>
      <c r="AR7584">
        <v>47.5</v>
      </c>
      <c r="AS7584">
        <v>0.87975117975117967</v>
      </c>
      <c r="AT7584">
        <v>0.62578124999999996</v>
      </c>
      <c r="AU7584">
        <v>0.87975117975117967</v>
      </c>
      <c r="AV7584">
        <v>0.80931844491624294</v>
      </c>
      <c r="AW7584">
        <v>15.25</v>
      </c>
      <c r="AX7584">
        <v>72.25</v>
      </c>
      <c r="AY7584">
        <v>2.5</v>
      </c>
      <c r="AZ7584">
        <v>0</v>
      </c>
      <c r="BA7584">
        <v>0</v>
      </c>
      <c r="BB7584">
        <v>2.5</v>
      </c>
      <c r="BC7584">
        <v>0.50416666666666643</v>
      </c>
      <c r="BD7584">
        <v>0.87975117975117967</v>
      </c>
      <c r="BE7584">
        <v>1</v>
      </c>
    </row>
    <row r="7585" spans="37:57" x14ac:dyDescent="0.35">
      <c r="AK7585">
        <v>983</v>
      </c>
      <c r="AL7585">
        <v>43</v>
      </c>
      <c r="AM7585">
        <v>17.25</v>
      </c>
      <c r="AN7585">
        <v>0</v>
      </c>
      <c r="AO7585">
        <v>6.1446508427932631E-2</v>
      </c>
      <c r="AP7585">
        <v>0</v>
      </c>
      <c r="AQ7585">
        <v>0</v>
      </c>
      <c r="AR7585">
        <v>47.5</v>
      </c>
      <c r="AS7585">
        <v>0.90600018385732672</v>
      </c>
      <c r="AT7585">
        <v>0.67343750000000002</v>
      </c>
      <c r="AU7585">
        <v>0.90600018385732672</v>
      </c>
      <c r="AV7585">
        <v>0.78099852631047706</v>
      </c>
      <c r="AW7585">
        <v>11.5</v>
      </c>
      <c r="AX7585">
        <v>85.75</v>
      </c>
      <c r="AY7585">
        <v>1.75</v>
      </c>
      <c r="AZ7585">
        <v>0</v>
      </c>
      <c r="BA7585">
        <v>0</v>
      </c>
      <c r="BB7585">
        <v>2</v>
      </c>
      <c r="BC7585">
        <v>0.52734375</v>
      </c>
      <c r="BD7585">
        <v>0.90600018385732672</v>
      </c>
      <c r="BE7585">
        <v>1</v>
      </c>
    </row>
    <row r="7586" spans="37:57" x14ac:dyDescent="0.35">
      <c r="AK7586">
        <v>984</v>
      </c>
      <c r="AL7586">
        <v>43.25</v>
      </c>
      <c r="AM7586">
        <v>16</v>
      </c>
      <c r="AN7586">
        <v>5.681818181818175E-3</v>
      </c>
      <c r="AO7586">
        <v>4.2623869083070975E-2</v>
      </c>
      <c r="AP7586">
        <v>0</v>
      </c>
      <c r="AQ7586">
        <v>0</v>
      </c>
      <c r="AR7586">
        <v>47.5</v>
      </c>
      <c r="AS7586">
        <v>0.91319850462707608</v>
      </c>
      <c r="AT7586">
        <v>0.68671874999999993</v>
      </c>
      <c r="AU7586">
        <v>0.91319850462707597</v>
      </c>
      <c r="AV7586">
        <v>0.79037823169951804</v>
      </c>
      <c r="AW7586">
        <v>19</v>
      </c>
      <c r="AX7586">
        <v>78.5</v>
      </c>
      <c r="AY7586">
        <v>6.75</v>
      </c>
      <c r="AZ7586">
        <v>0</v>
      </c>
      <c r="BA7586">
        <v>0</v>
      </c>
      <c r="BB7586">
        <v>2</v>
      </c>
      <c r="BC7586">
        <v>0.54270833333333346</v>
      </c>
      <c r="BD7586">
        <v>0.91319850462707608</v>
      </c>
      <c r="BE7586">
        <v>1</v>
      </c>
    </row>
    <row r="7587" spans="37:57" x14ac:dyDescent="0.35">
      <c r="AK7587">
        <v>985</v>
      </c>
      <c r="AL7587">
        <v>41.75</v>
      </c>
      <c r="AM7587">
        <v>14.75</v>
      </c>
      <c r="AN7587">
        <v>0</v>
      </c>
      <c r="AO7587">
        <v>0.11564678805929737</v>
      </c>
      <c r="AP7587">
        <v>0</v>
      </c>
      <c r="AQ7587">
        <v>0</v>
      </c>
      <c r="AR7587">
        <v>47.5</v>
      </c>
      <c r="AS7587">
        <v>0.88312291883720462</v>
      </c>
      <c r="AT7587">
        <v>0.65781249999999991</v>
      </c>
      <c r="AU7587">
        <v>0.88312291883720451</v>
      </c>
      <c r="AV7587">
        <v>0.76085395598688321</v>
      </c>
      <c r="AW7587">
        <v>20.75</v>
      </c>
      <c r="AX7587">
        <v>68.25</v>
      </c>
      <c r="AY7587">
        <v>3.5</v>
      </c>
      <c r="AZ7587">
        <v>0</v>
      </c>
      <c r="BA7587">
        <v>0</v>
      </c>
      <c r="BB7587">
        <v>1</v>
      </c>
      <c r="BC7587">
        <v>0.50520833333333326</v>
      </c>
      <c r="BD7587">
        <v>0.88312291883720462</v>
      </c>
      <c r="BE7587">
        <v>1</v>
      </c>
    </row>
    <row r="7588" spans="37:57" x14ac:dyDescent="0.35">
      <c r="AK7588">
        <v>986</v>
      </c>
      <c r="AL7588">
        <v>30.5</v>
      </c>
      <c r="AM7588">
        <v>6.75</v>
      </c>
      <c r="AN7588">
        <v>0</v>
      </c>
      <c r="AO7588">
        <v>0.32690118397085599</v>
      </c>
      <c r="AP7588">
        <v>19.25</v>
      </c>
      <c r="AQ7588">
        <v>0.18167270531400967</v>
      </c>
      <c r="AR7588">
        <v>47.5</v>
      </c>
      <c r="AS7588">
        <v>0.57080284365998657</v>
      </c>
      <c r="AT7588">
        <v>0.44687500000000002</v>
      </c>
      <c r="AU7588">
        <v>0.45808543048053052</v>
      </c>
      <c r="AV7588">
        <v>0.69870547792374393</v>
      </c>
      <c r="AW7588">
        <v>12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0.31223958333333324</v>
      </c>
      <c r="BD7588">
        <v>0.45808543048053041</v>
      </c>
      <c r="BE7588">
        <v>0.71126022667841882</v>
      </c>
    </row>
    <row r="7589" spans="37:57" x14ac:dyDescent="0.35">
      <c r="AK7589">
        <v>987</v>
      </c>
      <c r="AL7589">
        <v>43.75</v>
      </c>
      <c r="AM7589">
        <v>22.75</v>
      </c>
      <c r="AN7589">
        <v>0</v>
      </c>
      <c r="AO7589">
        <v>0.24099011068096099</v>
      </c>
      <c r="AP7589">
        <v>20</v>
      </c>
      <c r="AQ7589">
        <v>0.5028361344537815</v>
      </c>
      <c r="AR7589">
        <v>47.5</v>
      </c>
      <c r="AS7589">
        <v>0.71159026373312084</v>
      </c>
      <c r="AT7589">
        <v>0.5703125</v>
      </c>
      <c r="AU7589">
        <v>0.645688114702199</v>
      </c>
      <c r="AV7589">
        <v>0.79219736682607977</v>
      </c>
      <c r="AW7589">
        <v>18.5</v>
      </c>
      <c r="AX7589">
        <v>54.75</v>
      </c>
      <c r="AY7589">
        <v>0.75</v>
      </c>
      <c r="AZ7589">
        <v>0</v>
      </c>
      <c r="BA7589">
        <v>0</v>
      </c>
      <c r="BB7589">
        <v>2.25</v>
      </c>
      <c r="BC7589">
        <v>0.45104166666666673</v>
      </c>
      <c r="BD7589">
        <v>0.64568811470219922</v>
      </c>
      <c r="BE7589">
        <v>0.70568779811737559</v>
      </c>
    </row>
    <row r="7590" spans="37:57" x14ac:dyDescent="0.35">
      <c r="AK7590">
        <v>988</v>
      </c>
      <c r="AL7590">
        <v>52.25</v>
      </c>
      <c r="AM7590">
        <v>27</v>
      </c>
      <c r="AN7590">
        <v>0</v>
      </c>
      <c r="AO7590">
        <v>8.1744227994228036E-2</v>
      </c>
      <c r="AP7590">
        <v>18.75</v>
      </c>
      <c r="AQ7590">
        <v>0.55648095865487179</v>
      </c>
      <c r="AR7590">
        <v>47.5</v>
      </c>
      <c r="AS7590">
        <v>0.87866397009254149</v>
      </c>
      <c r="AT7590">
        <v>0.75</v>
      </c>
      <c r="AU7590">
        <v>0.79557907724760979</v>
      </c>
      <c r="AV7590">
        <v>0.80337888332709051</v>
      </c>
      <c r="AW7590">
        <v>26.75</v>
      </c>
      <c r="AX7590">
        <v>106.25</v>
      </c>
      <c r="AY7590">
        <v>5</v>
      </c>
      <c r="AZ7590">
        <v>0</v>
      </c>
      <c r="BA7590">
        <v>0</v>
      </c>
      <c r="BB7590">
        <v>3.5</v>
      </c>
      <c r="BC7590">
        <v>0.60208333333333319</v>
      </c>
      <c r="BD7590">
        <v>0.79557907724760979</v>
      </c>
      <c r="BE7590">
        <v>0.71920705199263157</v>
      </c>
    </row>
    <row r="7591" spans="37:57" x14ac:dyDescent="0.35">
      <c r="AK7591">
        <v>989</v>
      </c>
      <c r="AL7591">
        <v>49</v>
      </c>
      <c r="AM7591">
        <v>25</v>
      </c>
      <c r="AN7591">
        <v>0</v>
      </c>
      <c r="AO7591">
        <v>0.17494049621783578</v>
      </c>
      <c r="AP7591">
        <v>14</v>
      </c>
      <c r="AQ7591">
        <v>0.71495405179615712</v>
      </c>
      <c r="AR7591">
        <v>47.5</v>
      </c>
      <c r="AS7591">
        <v>0.82074635860350142</v>
      </c>
      <c r="AT7591">
        <v>0.69296875000000002</v>
      </c>
      <c r="AU7591">
        <v>0.80620040078446598</v>
      </c>
      <c r="AV7591">
        <v>0.77785520229512572</v>
      </c>
      <c r="AW7591">
        <v>22.75</v>
      </c>
      <c r="AX7591">
        <v>87.5</v>
      </c>
      <c r="AY7591">
        <v>0</v>
      </c>
      <c r="AZ7591">
        <v>0</v>
      </c>
      <c r="BA7591">
        <v>0</v>
      </c>
      <c r="BB7591">
        <v>5</v>
      </c>
      <c r="BC7591">
        <v>0.54036458333333326</v>
      </c>
      <c r="BD7591">
        <v>0.80620040078446564</v>
      </c>
      <c r="BE7591">
        <v>0.77381653136152695</v>
      </c>
    </row>
    <row r="7592" spans="37:57" x14ac:dyDescent="0.35">
      <c r="AK7592">
        <v>990</v>
      </c>
      <c r="AL7592">
        <v>48.75</v>
      </c>
      <c r="AM7592">
        <v>27</v>
      </c>
      <c r="AN7592">
        <v>0</v>
      </c>
      <c r="AO7592">
        <v>0.17823406757008237</v>
      </c>
      <c r="AP7592">
        <v>23.75</v>
      </c>
      <c r="AQ7592">
        <v>0.49473901098901102</v>
      </c>
      <c r="AR7592">
        <v>47.5</v>
      </c>
      <c r="AS7592">
        <v>0.78776449919307057</v>
      </c>
      <c r="AT7592">
        <v>0.68124999999999991</v>
      </c>
      <c r="AU7592">
        <v>0.69402187194525899</v>
      </c>
      <c r="AV7592">
        <v>0.78242701399379977</v>
      </c>
      <c r="AW7592">
        <v>20.5</v>
      </c>
      <c r="AX7592">
        <v>85.5</v>
      </c>
      <c r="AY7592">
        <v>1.25</v>
      </c>
      <c r="AZ7592">
        <v>0</v>
      </c>
      <c r="BA7592">
        <v>0</v>
      </c>
      <c r="BB7592">
        <v>4.25</v>
      </c>
      <c r="BC7592">
        <v>0.53463541666666647</v>
      </c>
      <c r="BD7592">
        <v>0.69402187194525899</v>
      </c>
      <c r="BE7592">
        <v>0.66642839687194533</v>
      </c>
    </row>
    <row r="7593" spans="37:57" x14ac:dyDescent="0.35">
      <c r="AK7593">
        <v>991</v>
      </c>
      <c r="AL7593">
        <v>10.5</v>
      </c>
      <c r="AM7593">
        <v>0</v>
      </c>
      <c r="AN7593">
        <v>6.0975609756097502E-3</v>
      </c>
      <c r="AO7593">
        <v>0.79860581153920207</v>
      </c>
      <c r="AP7593">
        <v>0</v>
      </c>
      <c r="AQ7593">
        <v>0</v>
      </c>
      <c r="AR7593">
        <v>47.5</v>
      </c>
      <c r="AS7593">
        <v>0.2282648975506118</v>
      </c>
      <c r="AT7593">
        <v>0.21250000000000002</v>
      </c>
      <c r="AU7593">
        <v>0.22826489755061175</v>
      </c>
      <c r="AV7593">
        <v>0.48802083333333324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0.10442708333333332</v>
      </c>
      <c r="BD7593">
        <v>0.2282648975506118</v>
      </c>
      <c r="BE7593">
        <v>1</v>
      </c>
    </row>
    <row r="7594" spans="37:57" x14ac:dyDescent="0.35">
      <c r="AK7594">
        <v>992</v>
      </c>
      <c r="AL7594">
        <v>0.5</v>
      </c>
      <c r="AM7594">
        <v>9.5</v>
      </c>
      <c r="AN7594">
        <v>0</v>
      </c>
      <c r="AO7594">
        <v>0.99342774762550901</v>
      </c>
      <c r="AP7594">
        <v>0</v>
      </c>
      <c r="AQ7594">
        <v>0</v>
      </c>
      <c r="AR7594">
        <v>47.5</v>
      </c>
      <c r="AS7594">
        <v>9.7316704459561587E-3</v>
      </c>
      <c r="AT7594">
        <v>0.2</v>
      </c>
      <c r="AU7594">
        <v>9.73167044595615E-3</v>
      </c>
      <c r="AV7594">
        <v>1.1805555555555552E-2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2.0833333333333324E-3</v>
      </c>
      <c r="BD7594">
        <v>9.7316704459561587E-3</v>
      </c>
      <c r="BE7594">
        <v>1</v>
      </c>
    </row>
    <row r="7595" spans="37:57" x14ac:dyDescent="0.35">
      <c r="AK7595">
        <v>993</v>
      </c>
      <c r="AL7595">
        <v>0.5</v>
      </c>
      <c r="AM7595">
        <v>9.25</v>
      </c>
      <c r="AN7595">
        <v>0</v>
      </c>
      <c r="AO7595">
        <v>0.99361958266452644</v>
      </c>
      <c r="AP7595">
        <v>0</v>
      </c>
      <c r="AQ7595">
        <v>0</v>
      </c>
      <c r="AR7595">
        <v>47.5</v>
      </c>
      <c r="AS7595">
        <v>9.7316704459561587E-3</v>
      </c>
      <c r="AT7595">
        <v>0.2</v>
      </c>
      <c r="AU7595">
        <v>9.73167044595615E-3</v>
      </c>
      <c r="AV7595">
        <v>1.1805555555555552E-2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2.0833333333333324E-3</v>
      </c>
      <c r="BD7595">
        <v>9.7316704459561587E-3</v>
      </c>
      <c r="BE7595">
        <v>1</v>
      </c>
    </row>
    <row r="7596" spans="37:57" x14ac:dyDescent="0.35">
      <c r="AK7596">
        <v>994</v>
      </c>
      <c r="AL7596">
        <v>11</v>
      </c>
      <c r="AM7596">
        <v>11.25</v>
      </c>
      <c r="AN7596">
        <v>9.2592592592592501E-3</v>
      </c>
      <c r="AO7596">
        <v>0.75539146289146297</v>
      </c>
      <c r="AP7596">
        <v>0</v>
      </c>
      <c r="AQ7596">
        <v>0</v>
      </c>
      <c r="AR7596">
        <v>47.5</v>
      </c>
      <c r="AS7596">
        <v>0.28121815693244268</v>
      </c>
      <c r="AT7596">
        <v>0.375</v>
      </c>
      <c r="AU7596">
        <v>0.28121815693244268</v>
      </c>
      <c r="AV7596">
        <v>0.23183593749999992</v>
      </c>
      <c r="AW7596">
        <v>0</v>
      </c>
      <c r="AX7596">
        <v>3</v>
      </c>
      <c r="AY7596">
        <v>0</v>
      </c>
      <c r="AZ7596">
        <v>0</v>
      </c>
      <c r="BA7596">
        <v>0</v>
      </c>
      <c r="BB7596">
        <v>0.25</v>
      </c>
      <c r="BC7596">
        <v>0.14088541666666665</v>
      </c>
      <c r="BD7596">
        <v>0.28121815693244268</v>
      </c>
      <c r="BE7596">
        <v>1</v>
      </c>
    </row>
    <row r="7597" spans="37:57" x14ac:dyDescent="0.35">
      <c r="AK7597">
        <v>995</v>
      </c>
      <c r="AL7597">
        <v>19.25</v>
      </c>
      <c r="AM7597">
        <v>14.5</v>
      </c>
      <c r="AN7597">
        <v>8.1967213114753999E-3</v>
      </c>
      <c r="AO7597">
        <v>0.55928567845437005</v>
      </c>
      <c r="AP7597">
        <v>0</v>
      </c>
      <c r="AQ7597">
        <v>0</v>
      </c>
      <c r="AR7597">
        <v>47.5</v>
      </c>
      <c r="AS7597">
        <v>0.42261955833384413</v>
      </c>
      <c r="AT7597">
        <v>0.5625</v>
      </c>
      <c r="AU7597">
        <v>0.42261955833384401</v>
      </c>
      <c r="AV7597">
        <v>0.31145833333333317</v>
      </c>
      <c r="AW7597">
        <v>0</v>
      </c>
      <c r="AX7597">
        <v>6.75</v>
      </c>
      <c r="AY7597">
        <v>0</v>
      </c>
      <c r="AZ7597">
        <v>0</v>
      </c>
      <c r="BA7597">
        <v>0</v>
      </c>
      <c r="BB7597">
        <v>0.25</v>
      </c>
      <c r="BC7597">
        <v>0.23984374999999991</v>
      </c>
      <c r="BD7597">
        <v>0.42261955833384413</v>
      </c>
      <c r="BE7597">
        <v>1</v>
      </c>
    </row>
    <row r="7598" spans="37:57" x14ac:dyDescent="0.35">
      <c r="AK7598">
        <v>996</v>
      </c>
      <c r="AL7598">
        <v>14.75</v>
      </c>
      <c r="AM7598">
        <v>4.25</v>
      </c>
      <c r="AN7598">
        <v>3.4722222222222251E-3</v>
      </c>
      <c r="AO7598">
        <v>0.76824056099385496</v>
      </c>
      <c r="AP7598">
        <v>23.75</v>
      </c>
      <c r="AQ7598">
        <v>0.14969317143230187</v>
      </c>
      <c r="AR7598">
        <v>47.5</v>
      </c>
      <c r="AS7598">
        <v>0.22836693836693836</v>
      </c>
      <c r="AT7598">
        <v>0.22499999999999998</v>
      </c>
      <c r="AU7598">
        <v>0.20913948078994948</v>
      </c>
      <c r="AV7598">
        <v>0.60338541666666656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0.13671875</v>
      </c>
      <c r="BD7598">
        <v>0.20913948078994937</v>
      </c>
      <c r="BE7598">
        <v>0.67251551815071431</v>
      </c>
    </row>
    <row r="7599" spans="37:57" x14ac:dyDescent="0.35">
      <c r="AK7599">
        <v>997</v>
      </c>
      <c r="AL7599">
        <v>0</v>
      </c>
      <c r="AM7599">
        <v>10.25</v>
      </c>
      <c r="AN7599">
        <v>0</v>
      </c>
      <c r="AO7599">
        <v>1</v>
      </c>
      <c r="AP7599">
        <v>27</v>
      </c>
      <c r="AQ7599">
        <v>0</v>
      </c>
      <c r="AR7599">
        <v>47.5</v>
      </c>
      <c r="AS7599">
        <v>0</v>
      </c>
      <c r="AT7599">
        <v>0.97500000000000009</v>
      </c>
      <c r="AU7599">
        <v>0</v>
      </c>
      <c r="AV7599">
        <v>0</v>
      </c>
      <c r="AW7599">
        <v>0</v>
      </c>
      <c r="AX7599">
        <v>15</v>
      </c>
      <c r="AY7599">
        <v>0</v>
      </c>
      <c r="AZ7599">
        <v>0</v>
      </c>
      <c r="BA7599">
        <v>0</v>
      </c>
      <c r="BB7599">
        <v>1</v>
      </c>
      <c r="BC7599">
        <v>0</v>
      </c>
      <c r="BD7599">
        <v>0</v>
      </c>
      <c r="BE7599">
        <v>0.63570949491075512</v>
      </c>
    </row>
    <row r="7600" spans="37:57" x14ac:dyDescent="0.35">
      <c r="AK7600">
        <v>998</v>
      </c>
      <c r="AL7600">
        <v>0</v>
      </c>
      <c r="AM7600">
        <v>9.75</v>
      </c>
      <c r="AN7600">
        <v>0</v>
      </c>
      <c r="AO7600">
        <v>1</v>
      </c>
      <c r="AP7600">
        <v>24.25</v>
      </c>
      <c r="AQ7600">
        <v>0</v>
      </c>
      <c r="AR7600">
        <v>47.5</v>
      </c>
      <c r="AS7600">
        <v>0</v>
      </c>
      <c r="AT7600">
        <v>0.97500000000000009</v>
      </c>
      <c r="AU7600">
        <v>0</v>
      </c>
      <c r="AV7600">
        <v>0</v>
      </c>
      <c r="AW7600">
        <v>0</v>
      </c>
      <c r="AX7600">
        <v>15</v>
      </c>
      <c r="AY7600">
        <v>0</v>
      </c>
      <c r="AZ7600">
        <v>0</v>
      </c>
      <c r="BA7600">
        <v>0</v>
      </c>
      <c r="BB7600">
        <v>0.75</v>
      </c>
      <c r="BC7600">
        <v>0</v>
      </c>
      <c r="BD7600">
        <v>0</v>
      </c>
      <c r="BE7600">
        <v>0.66098315707011368</v>
      </c>
    </row>
    <row r="7601" spans="37:57" x14ac:dyDescent="0.35">
      <c r="AK7601">
        <v>999</v>
      </c>
      <c r="AL7601">
        <v>3.75</v>
      </c>
      <c r="AM7601">
        <v>13</v>
      </c>
      <c r="AN7601">
        <v>0</v>
      </c>
      <c r="AO7601">
        <v>0.99687499999999996</v>
      </c>
      <c r="AP7601">
        <v>23.25</v>
      </c>
      <c r="AQ7601">
        <v>0.13640109890109889</v>
      </c>
      <c r="AR7601">
        <v>47.5</v>
      </c>
      <c r="AS7601">
        <v>5.1020408163265302E-3</v>
      </c>
      <c r="AT7601">
        <v>0.39999999999999997</v>
      </c>
      <c r="AU7601">
        <v>5.2161654135338367E-2</v>
      </c>
      <c r="AV7601">
        <v>0.18281249999999982</v>
      </c>
      <c r="AW7601">
        <v>0</v>
      </c>
      <c r="AX7601">
        <v>3.75</v>
      </c>
      <c r="AY7601">
        <v>0</v>
      </c>
      <c r="AZ7601">
        <v>0</v>
      </c>
      <c r="BA7601">
        <v>0</v>
      </c>
      <c r="BB7601">
        <v>0</v>
      </c>
      <c r="BC7601">
        <v>4.1666666666666602E-2</v>
      </c>
      <c r="BD7601">
        <v>5.2161654135338339E-2</v>
      </c>
      <c r="BE7601">
        <v>0.67077680190513644</v>
      </c>
    </row>
    <row r="7602" spans="37:57" x14ac:dyDescent="0.35">
      <c r="AK7602">
        <v>1000</v>
      </c>
      <c r="AL7602">
        <v>3</v>
      </c>
      <c r="AM7602">
        <v>13.25</v>
      </c>
      <c r="AN7602">
        <v>0</v>
      </c>
      <c r="AO7602">
        <v>1</v>
      </c>
      <c r="AP7602">
        <v>23</v>
      </c>
      <c r="AQ7602">
        <v>0.11843490647838473</v>
      </c>
      <c r="AR7602">
        <v>47.5</v>
      </c>
      <c r="AS7602">
        <v>0</v>
      </c>
      <c r="AT7602">
        <v>0.38749999999999996</v>
      </c>
      <c r="AU7602">
        <v>4.2326839826839831E-2</v>
      </c>
      <c r="AV7602">
        <v>0.13020833333333343</v>
      </c>
      <c r="AW7602">
        <v>0</v>
      </c>
      <c r="AX7602">
        <v>4</v>
      </c>
      <c r="AY7602">
        <v>0</v>
      </c>
      <c r="AZ7602">
        <v>0</v>
      </c>
      <c r="BA7602">
        <v>0</v>
      </c>
      <c r="BB7602">
        <v>0</v>
      </c>
      <c r="BC7602">
        <v>2.604166666666665E-2</v>
      </c>
      <c r="BD7602">
        <v>4.2326839826839831E-2</v>
      </c>
      <c r="BE7602">
        <v>0.67269480519480518</v>
      </c>
    </row>
    <row r="7603" spans="37:57" x14ac:dyDescent="0.35">
      <c r="AK7603">
        <v>1001</v>
      </c>
      <c r="AL7603">
        <v>10</v>
      </c>
      <c r="AM7603">
        <v>0</v>
      </c>
      <c r="AN7603">
        <v>0</v>
      </c>
      <c r="AO7603">
        <v>0.78264144475274033</v>
      </c>
      <c r="AP7603">
        <v>0</v>
      </c>
      <c r="AQ7603">
        <v>0</v>
      </c>
      <c r="AR7603">
        <v>47.5</v>
      </c>
      <c r="AS7603">
        <v>0.21863526792098223</v>
      </c>
      <c r="AT7603">
        <v>0.21250000000000002</v>
      </c>
      <c r="AU7603">
        <v>0.21863526792098226</v>
      </c>
      <c r="AV7603">
        <v>0.46666666666666651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9.9479166666666841E-2</v>
      </c>
      <c r="BD7603">
        <v>0.21863526792098223</v>
      </c>
      <c r="BE7603">
        <v>1</v>
      </c>
    </row>
    <row r="7604" spans="37:57" x14ac:dyDescent="0.35">
      <c r="AK7604">
        <v>1002</v>
      </c>
      <c r="AL7604">
        <v>35.25</v>
      </c>
      <c r="AM7604">
        <v>28.5</v>
      </c>
      <c r="AN7604">
        <v>0</v>
      </c>
      <c r="AO7604">
        <v>0.20960609438870303</v>
      </c>
      <c r="AP7604">
        <v>0</v>
      </c>
      <c r="AQ7604">
        <v>0</v>
      </c>
      <c r="AR7604">
        <v>47.5</v>
      </c>
      <c r="AS7604">
        <v>0.75471900471900466</v>
      </c>
      <c r="AT7604">
        <v>0.57499999999999996</v>
      </c>
      <c r="AU7604">
        <v>0.75471900471900477</v>
      </c>
      <c r="AV7604">
        <v>0.69368641805841502</v>
      </c>
      <c r="AW7604">
        <v>0.5</v>
      </c>
      <c r="AX7604">
        <v>31.25</v>
      </c>
      <c r="AY7604">
        <v>0</v>
      </c>
      <c r="AZ7604">
        <v>0</v>
      </c>
      <c r="BA7604">
        <v>0</v>
      </c>
      <c r="BB7604">
        <v>2</v>
      </c>
      <c r="BC7604">
        <v>0.40312499999999996</v>
      </c>
      <c r="BD7604">
        <v>0.75471900471900466</v>
      </c>
      <c r="BE7604">
        <v>1</v>
      </c>
    </row>
    <row r="7605" spans="37:57" x14ac:dyDescent="0.35">
      <c r="AK7605">
        <v>1003</v>
      </c>
      <c r="AL7605">
        <v>12</v>
      </c>
      <c r="AM7605">
        <v>17.5</v>
      </c>
      <c r="AN7605">
        <v>0</v>
      </c>
      <c r="AO7605">
        <v>0.77076480263157898</v>
      </c>
      <c r="AP7605">
        <v>0</v>
      </c>
      <c r="AQ7605">
        <v>0</v>
      </c>
      <c r="AR7605">
        <v>47.5</v>
      </c>
      <c r="AS7605">
        <v>0.23956538170823885</v>
      </c>
      <c r="AT7605">
        <v>0.53749999999999998</v>
      </c>
      <c r="AU7605">
        <v>0.23956538170823885</v>
      </c>
      <c r="AV7605">
        <v>0.20779408670033669</v>
      </c>
      <c r="AW7605">
        <v>1.5</v>
      </c>
      <c r="AX7605">
        <v>27.25</v>
      </c>
      <c r="AY7605">
        <v>0</v>
      </c>
      <c r="AZ7605">
        <v>0</v>
      </c>
      <c r="BA7605">
        <v>0</v>
      </c>
      <c r="BB7605">
        <v>2.75</v>
      </c>
      <c r="BC7605">
        <v>0.14192708333333326</v>
      </c>
      <c r="BD7605">
        <v>0.23956538170823885</v>
      </c>
      <c r="BE7605">
        <v>1</v>
      </c>
    </row>
    <row r="7606" spans="37:57" x14ac:dyDescent="0.35">
      <c r="AK7606">
        <v>1004</v>
      </c>
      <c r="AL7606">
        <v>29.5</v>
      </c>
      <c r="AM7606">
        <v>22.25</v>
      </c>
      <c r="AN7606">
        <v>4.6875E-2</v>
      </c>
      <c r="AO7606">
        <v>0.35507892142210251</v>
      </c>
      <c r="AP7606">
        <v>0</v>
      </c>
      <c r="AQ7606">
        <v>0</v>
      </c>
      <c r="AR7606">
        <v>47.5</v>
      </c>
      <c r="AS7606">
        <v>0.62225858511572785</v>
      </c>
      <c r="AT7606">
        <v>0.51875000000000004</v>
      </c>
      <c r="AU7606">
        <v>0.62225858511572807</v>
      </c>
      <c r="AV7606">
        <v>0.57490737429723626</v>
      </c>
      <c r="AW7606">
        <v>1</v>
      </c>
      <c r="AX7606">
        <v>24.75</v>
      </c>
      <c r="AY7606">
        <v>0</v>
      </c>
      <c r="AZ7606">
        <v>0</v>
      </c>
      <c r="BA7606">
        <v>0</v>
      </c>
      <c r="BB7606">
        <v>0.5</v>
      </c>
      <c r="BC7606">
        <v>0.32109375000000001</v>
      </c>
      <c r="BD7606">
        <v>0.62225858511572785</v>
      </c>
      <c r="BE7606">
        <v>1</v>
      </c>
    </row>
    <row r="7607" spans="37:57" x14ac:dyDescent="0.35">
      <c r="AK7607">
        <v>1005</v>
      </c>
      <c r="AL7607">
        <v>33.75</v>
      </c>
      <c r="AM7607">
        <v>27</v>
      </c>
      <c r="AN7607">
        <v>0</v>
      </c>
      <c r="AO7607">
        <v>0.18854865178394589</v>
      </c>
      <c r="AP7607">
        <v>0</v>
      </c>
      <c r="AQ7607">
        <v>0</v>
      </c>
      <c r="AR7607">
        <v>47.5</v>
      </c>
      <c r="AS7607">
        <v>0.71337347551633268</v>
      </c>
      <c r="AT7607">
        <v>0.61250000000000004</v>
      </c>
      <c r="AU7607">
        <v>0.71337347551633279</v>
      </c>
      <c r="AV7607">
        <v>0.63354527417027429</v>
      </c>
      <c r="AW7607">
        <v>1.5</v>
      </c>
      <c r="AX7607">
        <v>32.25</v>
      </c>
      <c r="AY7607">
        <v>0</v>
      </c>
      <c r="AZ7607">
        <v>0</v>
      </c>
      <c r="BA7607">
        <v>0</v>
      </c>
      <c r="BB7607">
        <v>1.75</v>
      </c>
      <c r="BC7607">
        <v>0.39114583333333347</v>
      </c>
      <c r="BD7607">
        <v>0.71337347551633268</v>
      </c>
      <c r="BE7607">
        <v>1</v>
      </c>
    </row>
    <row r="7608" spans="37:57" x14ac:dyDescent="0.35">
      <c r="AK7608">
        <v>1006</v>
      </c>
      <c r="AL7608">
        <v>13</v>
      </c>
      <c r="AM7608">
        <v>3.75</v>
      </c>
      <c r="AN7608">
        <v>0</v>
      </c>
      <c r="AO7608">
        <v>0.80621571917837598</v>
      </c>
      <c r="AP7608">
        <v>26</v>
      </c>
      <c r="AQ7608">
        <v>0.13755060728744939</v>
      </c>
      <c r="AR7608">
        <v>47.5</v>
      </c>
      <c r="AS7608">
        <v>0.20150814079385507</v>
      </c>
      <c r="AT7608">
        <v>0.22499999999999998</v>
      </c>
      <c r="AU7608">
        <v>0.18026041666666673</v>
      </c>
      <c r="AV7608">
        <v>0.59296875000000027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0.13177083333333334</v>
      </c>
      <c r="BD7608">
        <v>0.18026041666666667</v>
      </c>
      <c r="BE7608">
        <v>0.65385416666666663</v>
      </c>
    </row>
    <row r="7609" spans="37:57" x14ac:dyDescent="0.35">
      <c r="AK7609">
        <v>1007</v>
      </c>
      <c r="AL7609">
        <v>17.75</v>
      </c>
      <c r="AM7609">
        <v>19.5</v>
      </c>
      <c r="AN7609">
        <v>0</v>
      </c>
      <c r="AO7609">
        <v>0.6393694489699393</v>
      </c>
      <c r="AP7609">
        <v>17.5</v>
      </c>
      <c r="AQ7609">
        <v>0.27213064713064716</v>
      </c>
      <c r="AR7609">
        <v>47.5</v>
      </c>
      <c r="AS7609">
        <v>0.30912300055157199</v>
      </c>
      <c r="AT7609">
        <v>0.30000000000000004</v>
      </c>
      <c r="AU7609">
        <v>0.30050653594771237</v>
      </c>
      <c r="AV7609">
        <v>0.50002553104575176</v>
      </c>
      <c r="AW7609">
        <v>0.5</v>
      </c>
      <c r="AX7609">
        <v>11.5</v>
      </c>
      <c r="AY7609">
        <v>0</v>
      </c>
      <c r="AZ7609">
        <v>0</v>
      </c>
      <c r="BA7609">
        <v>0</v>
      </c>
      <c r="BB7609">
        <v>0.25</v>
      </c>
      <c r="BC7609">
        <v>0.17734375000000008</v>
      </c>
      <c r="BD7609">
        <v>0.30050653594771243</v>
      </c>
      <c r="BE7609">
        <v>0.73132352941176471</v>
      </c>
    </row>
    <row r="7610" spans="37:57" x14ac:dyDescent="0.35">
      <c r="AK7610">
        <v>1008</v>
      </c>
      <c r="AL7610">
        <v>21</v>
      </c>
      <c r="AM7610">
        <v>22</v>
      </c>
      <c r="AN7610">
        <v>0</v>
      </c>
      <c r="AO7610">
        <v>0.61384160101350005</v>
      </c>
      <c r="AP7610">
        <v>17</v>
      </c>
      <c r="AQ7610">
        <v>0.31603641456582632</v>
      </c>
      <c r="AR7610">
        <v>47.5</v>
      </c>
      <c r="AS7610">
        <v>0.35209791424077141</v>
      </c>
      <c r="AT7610">
        <v>0.35624999999999996</v>
      </c>
      <c r="AU7610">
        <v>0.34714714365647686</v>
      </c>
      <c r="AV7610">
        <v>0.51727526179790573</v>
      </c>
      <c r="AW7610">
        <v>1.75</v>
      </c>
      <c r="AX7610">
        <v>14</v>
      </c>
      <c r="AY7610">
        <v>0</v>
      </c>
      <c r="AZ7610">
        <v>0</v>
      </c>
      <c r="BA7610">
        <v>0</v>
      </c>
      <c r="BB7610">
        <v>0.75</v>
      </c>
      <c r="BC7610">
        <v>0.21770833333333345</v>
      </c>
      <c r="BD7610">
        <v>0.34714714365647686</v>
      </c>
      <c r="BE7610">
        <v>0.73861466683081067</v>
      </c>
    </row>
    <row r="7611" spans="37:57" x14ac:dyDescent="0.35">
      <c r="AK7611">
        <v>1009</v>
      </c>
      <c r="AL7611">
        <v>17</v>
      </c>
      <c r="AM7611">
        <v>21</v>
      </c>
      <c r="AN7611">
        <v>3.90625E-3</v>
      </c>
      <c r="AO7611">
        <v>0.77246274874008125</v>
      </c>
      <c r="AP7611">
        <v>30</v>
      </c>
      <c r="AQ7611">
        <v>0.30319940476190477</v>
      </c>
      <c r="AR7611">
        <v>47.5</v>
      </c>
      <c r="AS7611">
        <v>0.21013901656758799</v>
      </c>
      <c r="AT7611">
        <v>0.33437500000000003</v>
      </c>
      <c r="AU7611">
        <v>0.24271949068697027</v>
      </c>
      <c r="AV7611">
        <v>0.48331404320987648</v>
      </c>
      <c r="AW7611">
        <v>1</v>
      </c>
      <c r="AX7611">
        <v>10.25</v>
      </c>
      <c r="AY7611">
        <v>0</v>
      </c>
      <c r="AZ7611">
        <v>0</v>
      </c>
      <c r="BA7611">
        <v>0</v>
      </c>
      <c r="BB7611">
        <v>2.75</v>
      </c>
      <c r="BC7611">
        <v>0.1794270833333334</v>
      </c>
      <c r="BD7611">
        <v>0.24271949068697035</v>
      </c>
      <c r="BE7611">
        <v>0.61176442121564079</v>
      </c>
    </row>
    <row r="7612" spans="37:57" x14ac:dyDescent="0.35">
      <c r="AK7612">
        <v>1010</v>
      </c>
      <c r="AL7612">
        <v>33</v>
      </c>
      <c r="AM7612">
        <v>28.5</v>
      </c>
      <c r="AN7612">
        <v>0</v>
      </c>
      <c r="AO7612">
        <v>0.41723251597497046</v>
      </c>
      <c r="AP7612">
        <v>20.5</v>
      </c>
      <c r="AQ7612">
        <v>0.39456521739130435</v>
      </c>
      <c r="AR7612">
        <v>47.5</v>
      </c>
      <c r="AS7612">
        <v>0.54726430512144797</v>
      </c>
      <c r="AT7612">
        <v>0.52187499999999998</v>
      </c>
      <c r="AU7612">
        <v>0.49358521657250481</v>
      </c>
      <c r="AV7612">
        <v>0.60917467279309401</v>
      </c>
      <c r="AW7612">
        <v>0</v>
      </c>
      <c r="AX7612">
        <v>25.25</v>
      </c>
      <c r="AY7612">
        <v>0</v>
      </c>
      <c r="AZ7612">
        <v>0</v>
      </c>
      <c r="BA7612">
        <v>0</v>
      </c>
      <c r="BB7612">
        <v>0.75</v>
      </c>
      <c r="BC7612">
        <v>0.34609375000000009</v>
      </c>
      <c r="BD7612">
        <v>0.4935852165725047</v>
      </c>
      <c r="BE7612">
        <v>0.69618183492999264</v>
      </c>
    </row>
    <row r="7613" spans="37:57" x14ac:dyDescent="0.35">
      <c r="AK7613">
        <v>1011</v>
      </c>
      <c r="AL7613">
        <v>10.25</v>
      </c>
      <c r="AM7613">
        <v>0</v>
      </c>
      <c r="AN7613">
        <v>5.9523809523809503E-3</v>
      </c>
      <c r="AO7613">
        <v>0.77987457768315804</v>
      </c>
      <c r="AP7613">
        <v>0</v>
      </c>
      <c r="AQ7613">
        <v>0</v>
      </c>
      <c r="AR7613">
        <v>47.5</v>
      </c>
      <c r="AS7613">
        <v>0.22346897918326489</v>
      </c>
      <c r="AT7613">
        <v>0.21250000000000002</v>
      </c>
      <c r="AU7613">
        <v>0.22346897918326475</v>
      </c>
      <c r="AV7613">
        <v>0.47109374999999976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0.10104166666666665</v>
      </c>
      <c r="BD7613">
        <v>0.22346897918326489</v>
      </c>
      <c r="BE7613">
        <v>1</v>
      </c>
    </row>
    <row r="7614" spans="37:57" x14ac:dyDescent="0.35">
      <c r="AK7614">
        <v>1012</v>
      </c>
      <c r="AL7614">
        <v>23.5</v>
      </c>
      <c r="AM7614">
        <v>19.25</v>
      </c>
      <c r="AN7614">
        <v>0</v>
      </c>
      <c r="AO7614">
        <v>0.4376940133037695</v>
      </c>
      <c r="AP7614">
        <v>0</v>
      </c>
      <c r="AQ7614">
        <v>0</v>
      </c>
      <c r="AR7614">
        <v>47.5</v>
      </c>
      <c r="AS7614">
        <v>0.52047741619170196</v>
      </c>
      <c r="AT7614">
        <v>0.39687499999999998</v>
      </c>
      <c r="AU7614">
        <v>0.52047741619170207</v>
      </c>
      <c r="AV7614">
        <v>0.54513888888888906</v>
      </c>
      <c r="AW7614">
        <v>0.5</v>
      </c>
      <c r="AX7614">
        <v>20.5</v>
      </c>
      <c r="AY7614">
        <v>0</v>
      </c>
      <c r="AZ7614">
        <v>0</v>
      </c>
      <c r="BA7614">
        <v>0</v>
      </c>
      <c r="BB7614">
        <v>0</v>
      </c>
      <c r="BC7614">
        <v>0.26588541666666654</v>
      </c>
      <c r="BD7614">
        <v>0.52047741619170196</v>
      </c>
      <c r="BE7614">
        <v>1</v>
      </c>
    </row>
    <row r="7615" spans="37:57" x14ac:dyDescent="0.35">
      <c r="AK7615">
        <v>1013</v>
      </c>
      <c r="AL7615">
        <v>27.25</v>
      </c>
      <c r="AM7615">
        <v>25.25</v>
      </c>
      <c r="AN7615">
        <v>5.102040816326525E-3</v>
      </c>
      <c r="AO7615">
        <v>0.38199020377986231</v>
      </c>
      <c r="AP7615">
        <v>0</v>
      </c>
      <c r="AQ7615">
        <v>0</v>
      </c>
      <c r="AR7615">
        <v>47.5</v>
      </c>
      <c r="AS7615">
        <v>0.60694817266245837</v>
      </c>
      <c r="AT7615">
        <v>0.69062500000000004</v>
      </c>
      <c r="AU7615">
        <v>0.60694817266245848</v>
      </c>
      <c r="AV7615">
        <v>0.50051819359219718</v>
      </c>
      <c r="AW7615">
        <v>1.5</v>
      </c>
      <c r="AX7615">
        <v>40.25</v>
      </c>
      <c r="AY7615">
        <v>0</v>
      </c>
      <c r="AZ7615">
        <v>0</v>
      </c>
      <c r="BA7615">
        <v>0</v>
      </c>
      <c r="BB7615">
        <v>2.5</v>
      </c>
      <c r="BC7615">
        <v>0.30859374999999989</v>
      </c>
      <c r="BD7615">
        <v>0.60694817266245837</v>
      </c>
      <c r="BE7615">
        <v>1</v>
      </c>
    </row>
    <row r="7616" spans="37:57" x14ac:dyDescent="0.35">
      <c r="AK7616">
        <v>1014</v>
      </c>
      <c r="AL7616">
        <v>25.5</v>
      </c>
      <c r="AM7616">
        <v>22</v>
      </c>
      <c r="AN7616">
        <v>5.3191489361702248E-3</v>
      </c>
      <c r="AO7616">
        <v>0.4246373894817565</v>
      </c>
      <c r="AP7616">
        <v>0</v>
      </c>
      <c r="AQ7616">
        <v>0</v>
      </c>
      <c r="AR7616">
        <v>47.5</v>
      </c>
      <c r="AS7616">
        <v>0.55281863496149208</v>
      </c>
      <c r="AT7616">
        <v>0.50312500000000004</v>
      </c>
      <c r="AU7616">
        <v>0.55281863496149208</v>
      </c>
      <c r="AV7616">
        <v>0.48312568082788676</v>
      </c>
      <c r="AW7616">
        <v>0.5</v>
      </c>
      <c r="AX7616">
        <v>23</v>
      </c>
      <c r="AY7616">
        <v>0</v>
      </c>
      <c r="AZ7616">
        <v>0</v>
      </c>
      <c r="BA7616">
        <v>0</v>
      </c>
      <c r="BB7616">
        <v>1.5</v>
      </c>
      <c r="BC7616">
        <v>0.28515624999999983</v>
      </c>
      <c r="BD7616">
        <v>0.55281863496149208</v>
      </c>
      <c r="BE7616">
        <v>1</v>
      </c>
    </row>
    <row r="7617" spans="37:57" x14ac:dyDescent="0.35">
      <c r="AK7617">
        <v>1015</v>
      </c>
      <c r="AL7617">
        <v>33.75</v>
      </c>
      <c r="AM7617">
        <v>26.25</v>
      </c>
      <c r="AN7617">
        <v>0</v>
      </c>
      <c r="AO7617">
        <v>0.22049532031837396</v>
      </c>
      <c r="AP7617">
        <v>0</v>
      </c>
      <c r="AQ7617">
        <v>0</v>
      </c>
      <c r="AR7617">
        <v>47.5</v>
      </c>
      <c r="AS7617">
        <v>0.72056679128107692</v>
      </c>
      <c r="AT7617">
        <v>0.58437500000000009</v>
      </c>
      <c r="AU7617">
        <v>0.72056679128107726</v>
      </c>
      <c r="AV7617">
        <v>0.63728458572208568</v>
      </c>
      <c r="AW7617">
        <v>1.75</v>
      </c>
      <c r="AX7617">
        <v>30</v>
      </c>
      <c r="AY7617">
        <v>0</v>
      </c>
      <c r="AZ7617">
        <v>0</v>
      </c>
      <c r="BA7617">
        <v>0</v>
      </c>
      <c r="BB7617">
        <v>0.75</v>
      </c>
      <c r="BC7617">
        <v>0.37473958333333351</v>
      </c>
      <c r="BD7617">
        <v>0.72056679128107692</v>
      </c>
      <c r="BE7617">
        <v>1</v>
      </c>
    </row>
    <row r="7618" spans="37:57" x14ac:dyDescent="0.35">
      <c r="AK7618">
        <v>1016</v>
      </c>
      <c r="AL7618">
        <v>15.25</v>
      </c>
      <c r="AM7618">
        <v>4.75</v>
      </c>
      <c r="AN7618">
        <v>9.8684210526315749E-3</v>
      </c>
      <c r="AO7618">
        <v>0.76274460712070602</v>
      </c>
      <c r="AP7618">
        <v>26.25</v>
      </c>
      <c r="AQ7618">
        <v>0.19316317873303168</v>
      </c>
      <c r="AR7618">
        <v>47.5</v>
      </c>
      <c r="AS7618">
        <v>0.22661018161018159</v>
      </c>
      <c r="AT7618">
        <v>0.22499999999999998</v>
      </c>
      <c r="AU7618">
        <v>0.20867013735648676</v>
      </c>
      <c r="AV7618">
        <v>0.63411458333333326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0.14296875000000026</v>
      </c>
      <c r="BD7618">
        <v>0.20867013735648693</v>
      </c>
      <c r="BE7618">
        <v>0.64390879867472073</v>
      </c>
    </row>
    <row r="7619" spans="37:57" x14ac:dyDescent="0.35">
      <c r="AK7619">
        <v>1017</v>
      </c>
      <c r="AL7619">
        <v>19.75</v>
      </c>
      <c r="AM7619">
        <v>22</v>
      </c>
      <c r="AN7619">
        <v>0</v>
      </c>
      <c r="AO7619">
        <v>0.64718614718614731</v>
      </c>
      <c r="AP7619">
        <v>19.5</v>
      </c>
      <c r="AQ7619">
        <v>0.30037593984962407</v>
      </c>
      <c r="AR7619">
        <v>47.5</v>
      </c>
      <c r="AS7619">
        <v>0.32567567567567568</v>
      </c>
      <c r="AT7619">
        <v>0.33124999999999999</v>
      </c>
      <c r="AU7619">
        <v>0.32694230971681215</v>
      </c>
      <c r="AV7619">
        <v>0.56275053635953021</v>
      </c>
      <c r="AW7619">
        <v>0.75</v>
      </c>
      <c r="AX7619">
        <v>13.25</v>
      </c>
      <c r="AY7619">
        <v>0</v>
      </c>
      <c r="AZ7619">
        <v>0</v>
      </c>
      <c r="BA7619">
        <v>0</v>
      </c>
      <c r="BB7619">
        <v>0</v>
      </c>
      <c r="BC7619">
        <v>0.20781250000000001</v>
      </c>
      <c r="BD7619">
        <v>0.32694230971681226</v>
      </c>
      <c r="BE7619">
        <v>0.71852848545460923</v>
      </c>
    </row>
    <row r="7620" spans="37:57" x14ac:dyDescent="0.35">
      <c r="AK7620">
        <v>1018</v>
      </c>
      <c r="AL7620">
        <v>19.25</v>
      </c>
      <c r="AM7620">
        <v>21.75</v>
      </c>
      <c r="AN7620">
        <v>0</v>
      </c>
      <c r="AO7620">
        <v>0.6415726266940398</v>
      </c>
      <c r="AP7620">
        <v>21.5</v>
      </c>
      <c r="AQ7620">
        <v>0.22075822884012539</v>
      </c>
      <c r="AR7620">
        <v>47.5</v>
      </c>
      <c r="AS7620">
        <v>0.3287526301812016</v>
      </c>
      <c r="AT7620">
        <v>0.53125</v>
      </c>
      <c r="AU7620">
        <v>0.2913749920715038</v>
      </c>
      <c r="AV7620">
        <v>0.42948926073926086</v>
      </c>
      <c r="AW7620">
        <v>1</v>
      </c>
      <c r="AX7620">
        <v>27.75</v>
      </c>
      <c r="AY7620">
        <v>0</v>
      </c>
      <c r="AZ7620">
        <v>0</v>
      </c>
      <c r="BA7620">
        <v>0</v>
      </c>
      <c r="BB7620">
        <v>1.5</v>
      </c>
      <c r="BC7620">
        <v>0.18854166666666661</v>
      </c>
      <c r="BD7620">
        <v>0.29137499207150375</v>
      </c>
      <c r="BE7620">
        <v>0.69455669761736594</v>
      </c>
    </row>
    <row r="7621" spans="37:57" x14ac:dyDescent="0.35">
      <c r="AK7621">
        <v>1019</v>
      </c>
      <c r="AL7621">
        <v>23</v>
      </c>
      <c r="AM7621">
        <v>25.5</v>
      </c>
      <c r="AN7621">
        <v>0</v>
      </c>
      <c r="AO7621">
        <v>0.6507211538461537</v>
      </c>
      <c r="AP7621">
        <v>25.25</v>
      </c>
      <c r="AQ7621">
        <v>0.27839869281045748</v>
      </c>
      <c r="AR7621">
        <v>47.5</v>
      </c>
      <c r="AS7621">
        <v>0.32235827664399097</v>
      </c>
      <c r="AT7621">
        <v>0.36562499999999998</v>
      </c>
      <c r="AU7621">
        <v>0.31732705922798421</v>
      </c>
      <c r="AV7621">
        <v>0.48587345569253454</v>
      </c>
      <c r="AW7621">
        <v>2.25</v>
      </c>
      <c r="AX7621">
        <v>13.25</v>
      </c>
      <c r="AY7621">
        <v>0</v>
      </c>
      <c r="AZ7621">
        <v>0</v>
      </c>
      <c r="BA7621">
        <v>0</v>
      </c>
      <c r="BB7621">
        <v>1.75</v>
      </c>
      <c r="BC7621">
        <v>0.20208333333333336</v>
      </c>
      <c r="BD7621">
        <v>0.31732705922798427</v>
      </c>
      <c r="BE7621">
        <v>0.65378474124687103</v>
      </c>
    </row>
    <row r="7622" spans="37:57" x14ac:dyDescent="0.35">
      <c r="AK7622">
        <v>1020</v>
      </c>
      <c r="AL7622">
        <v>22.25</v>
      </c>
      <c r="AM7622">
        <v>23</v>
      </c>
      <c r="AN7622">
        <v>0</v>
      </c>
      <c r="AO7622">
        <v>0.66106711902587101</v>
      </c>
      <c r="AP7622">
        <v>24.75</v>
      </c>
      <c r="AQ7622">
        <v>0.28246212121212122</v>
      </c>
      <c r="AR7622">
        <v>47.5</v>
      </c>
      <c r="AS7622">
        <v>0.33939827582684728</v>
      </c>
      <c r="AT7622">
        <v>0.375</v>
      </c>
      <c r="AU7622">
        <v>0.31842692915960463</v>
      </c>
      <c r="AV7622">
        <v>0.4824124396135267</v>
      </c>
      <c r="AW7622">
        <v>0.75</v>
      </c>
      <c r="AX7622">
        <v>13.25</v>
      </c>
      <c r="AY7622">
        <v>0</v>
      </c>
      <c r="AZ7622">
        <v>0</v>
      </c>
      <c r="BA7622">
        <v>0</v>
      </c>
      <c r="BB7622">
        <v>1.25</v>
      </c>
      <c r="BC7622">
        <v>0.22291666666666685</v>
      </c>
      <c r="BD7622">
        <v>0.31842692915960452</v>
      </c>
      <c r="BE7622">
        <v>0.65567556497614432</v>
      </c>
    </row>
    <row r="7623" spans="37:57" x14ac:dyDescent="0.35">
      <c r="AK7623">
        <v>1021</v>
      </c>
      <c r="AL7623">
        <v>13.5</v>
      </c>
      <c r="AM7623">
        <v>0.25</v>
      </c>
      <c r="AN7623">
        <v>8.4745762711864493E-3</v>
      </c>
      <c r="AO7623">
        <v>0.68218797449312818</v>
      </c>
      <c r="AP7623">
        <v>0</v>
      </c>
      <c r="AQ7623">
        <v>0</v>
      </c>
      <c r="AR7623">
        <v>47.5</v>
      </c>
      <c r="AS7623">
        <v>0.2892475128189414</v>
      </c>
      <c r="AT7623">
        <v>0.21875</v>
      </c>
      <c r="AU7623">
        <v>0.28924751281894123</v>
      </c>
      <c r="AV7623">
        <v>0.68532986111111105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0.14817708333333326</v>
      </c>
      <c r="BD7623">
        <v>0.2892475128189414</v>
      </c>
      <c r="BE7623">
        <v>1</v>
      </c>
    </row>
    <row r="7624" spans="37:57" x14ac:dyDescent="0.35">
      <c r="AK7624">
        <v>1022</v>
      </c>
      <c r="AL7624">
        <v>11.25</v>
      </c>
      <c r="AM7624">
        <v>17.5</v>
      </c>
      <c r="AN7624">
        <v>0</v>
      </c>
      <c r="AO7624">
        <v>0.73222100434376647</v>
      </c>
      <c r="AP7624">
        <v>0</v>
      </c>
      <c r="AQ7624">
        <v>0</v>
      </c>
      <c r="AR7624">
        <v>47.5</v>
      </c>
      <c r="AS7624">
        <v>0.28956538170823887</v>
      </c>
      <c r="AT7624">
        <v>0.38750000000000001</v>
      </c>
      <c r="AU7624">
        <v>0.28956538170823887</v>
      </c>
      <c r="AV7624">
        <v>0.26529431216931232</v>
      </c>
      <c r="AW7624">
        <v>0</v>
      </c>
      <c r="AX7624">
        <v>6.75</v>
      </c>
      <c r="AY7624">
        <v>0</v>
      </c>
      <c r="AZ7624">
        <v>0</v>
      </c>
      <c r="BA7624">
        <v>0</v>
      </c>
      <c r="BB7624">
        <v>0.25</v>
      </c>
      <c r="BC7624">
        <v>0.16119791666666675</v>
      </c>
      <c r="BD7624">
        <v>0.28956538170823887</v>
      </c>
      <c r="BE7624">
        <v>1</v>
      </c>
    </row>
    <row r="7625" spans="37:57" x14ac:dyDescent="0.35">
      <c r="AK7625">
        <v>1023</v>
      </c>
      <c r="AL7625">
        <v>27.5</v>
      </c>
      <c r="AM7625">
        <v>22</v>
      </c>
      <c r="AN7625">
        <v>0</v>
      </c>
      <c r="AO7625">
        <v>0.38253582325378666</v>
      </c>
      <c r="AP7625">
        <v>0</v>
      </c>
      <c r="AQ7625">
        <v>0</v>
      </c>
      <c r="AR7625">
        <v>47.5</v>
      </c>
      <c r="AS7625">
        <v>0.61560151988723422</v>
      </c>
      <c r="AT7625">
        <v>0.55000000000000004</v>
      </c>
      <c r="AU7625">
        <v>0.61560151988723422</v>
      </c>
      <c r="AV7625">
        <v>0.52540784832451504</v>
      </c>
      <c r="AW7625">
        <v>0</v>
      </c>
      <c r="AX7625">
        <v>13.25</v>
      </c>
      <c r="AY7625">
        <v>0</v>
      </c>
      <c r="AZ7625">
        <v>0</v>
      </c>
      <c r="BA7625">
        <v>0</v>
      </c>
      <c r="BB7625">
        <v>0.5</v>
      </c>
      <c r="BC7625">
        <v>0.32734374999999982</v>
      </c>
      <c r="BD7625">
        <v>0.61560151988723422</v>
      </c>
      <c r="BE7625">
        <v>1</v>
      </c>
    </row>
    <row r="7626" spans="37:57" x14ac:dyDescent="0.35">
      <c r="AK7626">
        <v>1024</v>
      </c>
      <c r="AL7626">
        <v>37.75</v>
      </c>
      <c r="AM7626">
        <v>25.75</v>
      </c>
      <c r="AN7626">
        <v>0</v>
      </c>
      <c r="AO7626">
        <v>0.15046735218303839</v>
      </c>
      <c r="AP7626">
        <v>0</v>
      </c>
      <c r="AQ7626">
        <v>0</v>
      </c>
      <c r="AR7626">
        <v>47.5</v>
      </c>
      <c r="AS7626">
        <v>0.80581755224612373</v>
      </c>
      <c r="AT7626">
        <v>0.68125000000000002</v>
      </c>
      <c r="AU7626">
        <v>0.8058175522461235</v>
      </c>
      <c r="AV7626">
        <v>0.66097282745989649</v>
      </c>
      <c r="AW7626">
        <v>0</v>
      </c>
      <c r="AX7626">
        <v>18.75</v>
      </c>
      <c r="AY7626">
        <v>0</v>
      </c>
      <c r="AZ7626">
        <v>0</v>
      </c>
      <c r="BA7626">
        <v>0</v>
      </c>
      <c r="BB7626">
        <v>0</v>
      </c>
      <c r="BC7626">
        <v>0.4502604166666665</v>
      </c>
      <c r="BD7626">
        <v>0.80581755224612373</v>
      </c>
      <c r="BE7626">
        <v>1</v>
      </c>
    </row>
    <row r="7627" spans="37:57" x14ac:dyDescent="0.35">
      <c r="AK7627">
        <v>1025</v>
      </c>
      <c r="AL7627">
        <v>33</v>
      </c>
      <c r="AM7627">
        <v>27</v>
      </c>
      <c r="AN7627">
        <v>0</v>
      </c>
      <c r="AO7627">
        <v>0.27672613384606171</v>
      </c>
      <c r="AP7627">
        <v>0</v>
      </c>
      <c r="AQ7627">
        <v>0</v>
      </c>
      <c r="AR7627">
        <v>47.5</v>
      </c>
      <c r="AS7627">
        <v>0.72543962329676615</v>
      </c>
      <c r="AT7627">
        <v>0.63749999999999996</v>
      </c>
      <c r="AU7627">
        <v>0.72543962329676626</v>
      </c>
      <c r="AV7627">
        <v>0.57238905701607323</v>
      </c>
      <c r="AW7627">
        <v>0</v>
      </c>
      <c r="AX7627">
        <v>16.75</v>
      </c>
      <c r="AY7627">
        <v>0</v>
      </c>
      <c r="AZ7627">
        <v>0</v>
      </c>
      <c r="BA7627">
        <v>0</v>
      </c>
      <c r="BB7627">
        <v>0.25</v>
      </c>
      <c r="BC7627">
        <v>0.42369791666666673</v>
      </c>
      <c r="BD7627">
        <v>0.72543962329676615</v>
      </c>
      <c r="BE7627">
        <v>1</v>
      </c>
    </row>
    <row r="7628" spans="37:57" x14ac:dyDescent="0.35">
      <c r="AK7628">
        <v>1026</v>
      </c>
      <c r="AL7628">
        <v>15.5</v>
      </c>
      <c r="AM7628">
        <v>3</v>
      </c>
      <c r="AN7628">
        <v>3.1645569620253251E-3</v>
      </c>
      <c r="AO7628">
        <v>0.71504622872590196</v>
      </c>
      <c r="AP7628">
        <v>18.75</v>
      </c>
      <c r="AQ7628">
        <v>0.12949039264828738</v>
      </c>
      <c r="AR7628">
        <v>47.5</v>
      </c>
      <c r="AS7628">
        <v>0.27924751281894139</v>
      </c>
      <c r="AT7628">
        <v>0.22500000000000001</v>
      </c>
      <c r="AU7628">
        <v>0.234524358881919</v>
      </c>
      <c r="AV7628">
        <v>0.76131365740740731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0.17005208333333349</v>
      </c>
      <c r="BD7628">
        <v>0.23452435888191892</v>
      </c>
      <c r="BE7628">
        <v>0.71529153748167373</v>
      </c>
    </row>
    <row r="7629" spans="37:57" x14ac:dyDescent="0.35">
      <c r="AK7629">
        <v>1027</v>
      </c>
      <c r="AL7629">
        <v>9.25</v>
      </c>
      <c r="AM7629">
        <v>23</v>
      </c>
      <c r="AN7629">
        <v>0</v>
      </c>
      <c r="AO7629">
        <v>0.98280730897009971</v>
      </c>
      <c r="AP7629">
        <v>28</v>
      </c>
      <c r="AQ7629">
        <v>0.26839826839826841</v>
      </c>
      <c r="AR7629">
        <v>47.5</v>
      </c>
      <c r="AS7629">
        <v>3.8347224775796204E-2</v>
      </c>
      <c r="AT7629">
        <v>0.23124999999999998</v>
      </c>
      <c r="AU7629">
        <v>0.12295856511196691</v>
      </c>
      <c r="AV7629">
        <v>0.54791666666666672</v>
      </c>
      <c r="AW7629">
        <v>0</v>
      </c>
      <c r="AX7629">
        <v>1</v>
      </c>
      <c r="AY7629">
        <v>0</v>
      </c>
      <c r="AZ7629">
        <v>0</v>
      </c>
      <c r="BA7629">
        <v>0</v>
      </c>
      <c r="BB7629">
        <v>0</v>
      </c>
      <c r="BC7629">
        <v>0.12708333333333327</v>
      </c>
      <c r="BD7629">
        <v>0.12295856511196691</v>
      </c>
      <c r="BE7629">
        <v>0.62910515618314067</v>
      </c>
    </row>
    <row r="7630" spans="37:57" x14ac:dyDescent="0.35">
      <c r="AK7630">
        <v>1028</v>
      </c>
      <c r="AL7630">
        <v>15.75</v>
      </c>
      <c r="AM7630">
        <v>25</v>
      </c>
      <c r="AN7630">
        <v>0</v>
      </c>
      <c r="AO7630">
        <v>0.81574074074074077</v>
      </c>
      <c r="AP7630">
        <v>23.25</v>
      </c>
      <c r="AQ7630">
        <v>0.31971232428898333</v>
      </c>
      <c r="AR7630">
        <v>47.5</v>
      </c>
      <c r="AS7630">
        <v>0.20790984862413434</v>
      </c>
      <c r="AT7630">
        <v>0.33750000000000002</v>
      </c>
      <c r="AU7630">
        <v>0.23951747453459776</v>
      </c>
      <c r="AV7630">
        <v>0.54787037037037045</v>
      </c>
      <c r="AW7630">
        <v>0</v>
      </c>
      <c r="AX7630">
        <v>4.5</v>
      </c>
      <c r="AY7630">
        <v>0</v>
      </c>
      <c r="AZ7630">
        <v>0</v>
      </c>
      <c r="BA7630">
        <v>0</v>
      </c>
      <c r="BB7630">
        <v>0.25</v>
      </c>
      <c r="BC7630">
        <v>0.19609375000000007</v>
      </c>
      <c r="BD7630">
        <v>0.23951747453459785</v>
      </c>
      <c r="BE7630">
        <v>0.6694934726612809</v>
      </c>
    </row>
    <row r="7631" spans="37:57" x14ac:dyDescent="0.35">
      <c r="AK7631">
        <v>1029</v>
      </c>
      <c r="AL7631">
        <v>11.25</v>
      </c>
      <c r="AM7631">
        <v>25</v>
      </c>
      <c r="AN7631">
        <v>0</v>
      </c>
      <c r="AO7631">
        <v>0.98956043956043949</v>
      </c>
      <c r="AP7631">
        <v>28</v>
      </c>
      <c r="AQ7631">
        <v>0.31435406698564589</v>
      </c>
      <c r="AR7631">
        <v>47.5</v>
      </c>
      <c r="AS7631">
        <v>5.7504443218728933E-2</v>
      </c>
      <c r="AT7631">
        <v>0.25</v>
      </c>
      <c r="AU7631">
        <v>0.15035893764555103</v>
      </c>
      <c r="AV7631">
        <v>0.56962331649831643</v>
      </c>
      <c r="AW7631">
        <v>0</v>
      </c>
      <c r="AX7631">
        <v>2</v>
      </c>
      <c r="AY7631">
        <v>0</v>
      </c>
      <c r="AZ7631">
        <v>0</v>
      </c>
      <c r="BA7631">
        <v>0</v>
      </c>
      <c r="BB7631">
        <v>0</v>
      </c>
      <c r="BC7631">
        <v>0.14270833333333349</v>
      </c>
      <c r="BD7631">
        <v>0.15035893764555108</v>
      </c>
      <c r="BE7631">
        <v>0.6286314522442914</v>
      </c>
    </row>
    <row r="7632" spans="37:57" x14ac:dyDescent="0.35">
      <c r="AK7632">
        <v>1030</v>
      </c>
      <c r="AL7632">
        <v>29.25</v>
      </c>
      <c r="AM7632">
        <v>26</v>
      </c>
      <c r="AN7632">
        <v>7.9365079365079257E-3</v>
      </c>
      <c r="AO7632">
        <v>0.56129911424029055</v>
      </c>
      <c r="AP7632">
        <v>25.5</v>
      </c>
      <c r="AQ7632">
        <v>0.34634829780020343</v>
      </c>
      <c r="AR7632">
        <v>47.5</v>
      </c>
      <c r="AS7632">
        <v>0.40390717247860108</v>
      </c>
      <c r="AT7632">
        <v>0.50625000000000009</v>
      </c>
      <c r="AU7632">
        <v>0.39435489408452629</v>
      </c>
      <c r="AV7632">
        <v>0.64192086648983193</v>
      </c>
      <c r="AW7632">
        <v>0</v>
      </c>
      <c r="AX7632">
        <v>12</v>
      </c>
      <c r="AY7632">
        <v>0</v>
      </c>
      <c r="AZ7632">
        <v>0</v>
      </c>
      <c r="BA7632">
        <v>0</v>
      </c>
      <c r="BB7632">
        <v>0.25</v>
      </c>
      <c r="BC7632">
        <v>0.33854166666666652</v>
      </c>
      <c r="BD7632">
        <v>0.3943548940845264</v>
      </c>
      <c r="BE7632">
        <v>0.64864761530226556</v>
      </c>
    </row>
    <row r="7633" spans="37:57" x14ac:dyDescent="0.35">
      <c r="AK7633">
        <v>1031</v>
      </c>
      <c r="AL7633">
        <v>12.75</v>
      </c>
      <c r="AM7633">
        <v>0.25</v>
      </c>
      <c r="AN7633">
        <v>1.4921062764728526E-2</v>
      </c>
      <c r="AO7633">
        <v>0.71071858650096498</v>
      </c>
      <c r="AP7633">
        <v>0</v>
      </c>
      <c r="AQ7633">
        <v>0</v>
      </c>
      <c r="AR7633">
        <v>47.5</v>
      </c>
      <c r="AS7633">
        <v>0.27073399930542791</v>
      </c>
      <c r="AT7633">
        <v>0.21875</v>
      </c>
      <c r="AU7633">
        <v>0.27073399930542774</v>
      </c>
      <c r="AV7633">
        <v>0.67832754629629621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0.14635416666666701</v>
      </c>
      <c r="BD7633">
        <v>0.27073399930542791</v>
      </c>
      <c r="BE7633">
        <v>1</v>
      </c>
    </row>
    <row r="7634" spans="37:57" x14ac:dyDescent="0.35">
      <c r="AK7634">
        <v>1032</v>
      </c>
      <c r="AL7634">
        <v>26</v>
      </c>
      <c r="AM7634">
        <v>20.5</v>
      </c>
      <c r="AN7634">
        <v>0</v>
      </c>
      <c r="AO7634">
        <v>0.37954981554141698</v>
      </c>
      <c r="AP7634">
        <v>0</v>
      </c>
      <c r="AQ7634">
        <v>0</v>
      </c>
      <c r="AR7634">
        <v>47.5</v>
      </c>
      <c r="AS7634">
        <v>0.57340626340626333</v>
      </c>
      <c r="AT7634">
        <v>0.51875000000000004</v>
      </c>
      <c r="AU7634">
        <v>0.57340626340626333</v>
      </c>
      <c r="AV7634">
        <v>0.54057755348516223</v>
      </c>
      <c r="AW7634">
        <v>0</v>
      </c>
      <c r="AX7634">
        <v>12.25</v>
      </c>
      <c r="AY7634">
        <v>0</v>
      </c>
      <c r="AZ7634">
        <v>0</v>
      </c>
      <c r="BA7634">
        <v>0</v>
      </c>
      <c r="BB7634">
        <v>0</v>
      </c>
      <c r="BC7634">
        <v>0.3184895833333331</v>
      </c>
      <c r="BD7634">
        <v>0.57340626340626333</v>
      </c>
      <c r="BE7634">
        <v>1</v>
      </c>
    </row>
    <row r="7635" spans="37:57" x14ac:dyDescent="0.35">
      <c r="AK7635">
        <v>1033</v>
      </c>
      <c r="AL7635">
        <v>35.75</v>
      </c>
      <c r="AM7635">
        <v>27.5</v>
      </c>
      <c r="AN7635">
        <v>0</v>
      </c>
      <c r="AO7635">
        <v>0.19586022748879542</v>
      </c>
      <c r="AP7635">
        <v>0</v>
      </c>
      <c r="AQ7635">
        <v>0</v>
      </c>
      <c r="AR7635">
        <v>47.5</v>
      </c>
      <c r="AS7635">
        <v>0.76811096811096813</v>
      </c>
      <c r="AT7635">
        <v>0.67500000000000004</v>
      </c>
      <c r="AU7635">
        <v>0.76811096811096813</v>
      </c>
      <c r="AV7635">
        <v>0.63266444830246904</v>
      </c>
      <c r="AW7635">
        <v>0</v>
      </c>
      <c r="AX7635">
        <v>18.5</v>
      </c>
      <c r="AY7635">
        <v>0</v>
      </c>
      <c r="AZ7635">
        <v>0</v>
      </c>
      <c r="BA7635">
        <v>0</v>
      </c>
      <c r="BB7635">
        <v>0.5</v>
      </c>
      <c r="BC7635">
        <v>0.42734374999999997</v>
      </c>
      <c r="BD7635">
        <v>0.76811096811096813</v>
      </c>
      <c r="BE7635">
        <v>1</v>
      </c>
    </row>
    <row r="7636" spans="37:57" x14ac:dyDescent="0.35">
      <c r="AK7636">
        <v>1034</v>
      </c>
      <c r="AL7636">
        <v>32.5</v>
      </c>
      <c r="AM7636">
        <v>28.25</v>
      </c>
      <c r="AN7636">
        <v>0</v>
      </c>
      <c r="AO7636">
        <v>0.28296703296703296</v>
      </c>
      <c r="AP7636">
        <v>0</v>
      </c>
      <c r="AQ7636">
        <v>0</v>
      </c>
      <c r="AR7636">
        <v>47.5</v>
      </c>
      <c r="AS7636">
        <v>0.71580999366713649</v>
      </c>
      <c r="AT7636">
        <v>0.68125000000000002</v>
      </c>
      <c r="AU7636">
        <v>0.7158099936671366</v>
      </c>
      <c r="AV7636">
        <v>0.52165570175438603</v>
      </c>
      <c r="AW7636">
        <v>0</v>
      </c>
      <c r="AX7636">
        <v>18.5</v>
      </c>
      <c r="AY7636">
        <v>0</v>
      </c>
      <c r="AZ7636">
        <v>0</v>
      </c>
      <c r="BA7636">
        <v>0</v>
      </c>
      <c r="BB7636">
        <v>0</v>
      </c>
      <c r="BC7636">
        <v>0.41718750000000016</v>
      </c>
      <c r="BD7636">
        <v>0.71580999366713649</v>
      </c>
      <c r="BE7636">
        <v>1</v>
      </c>
    </row>
    <row r="7637" spans="37:57" x14ac:dyDescent="0.35">
      <c r="AK7637">
        <v>1035</v>
      </c>
      <c r="AL7637">
        <v>31.25</v>
      </c>
      <c r="AM7637">
        <v>26</v>
      </c>
      <c r="AN7637">
        <v>0</v>
      </c>
      <c r="AO7637">
        <v>0.2953762306610408</v>
      </c>
      <c r="AP7637">
        <v>0</v>
      </c>
      <c r="AQ7637">
        <v>0</v>
      </c>
      <c r="AR7637">
        <v>47.5</v>
      </c>
      <c r="AS7637">
        <v>0.69033758248043964</v>
      </c>
      <c r="AT7637">
        <v>0.61250000000000004</v>
      </c>
      <c r="AU7637">
        <v>0.69033758248043975</v>
      </c>
      <c r="AV7637">
        <v>0.55446213942307698</v>
      </c>
      <c r="AW7637">
        <v>0</v>
      </c>
      <c r="AX7637">
        <v>16</v>
      </c>
      <c r="AY7637">
        <v>0</v>
      </c>
      <c r="AZ7637">
        <v>0</v>
      </c>
      <c r="BA7637">
        <v>0</v>
      </c>
      <c r="BB7637">
        <v>0</v>
      </c>
      <c r="BC7637">
        <v>0.38984375000000004</v>
      </c>
      <c r="BD7637">
        <v>0.69033758248043964</v>
      </c>
      <c r="BE7637">
        <v>1</v>
      </c>
    </row>
    <row r="7638" spans="37:57" x14ac:dyDescent="0.35">
      <c r="AK7638">
        <v>1036</v>
      </c>
      <c r="AL7638">
        <v>17.25</v>
      </c>
      <c r="AM7638">
        <v>3</v>
      </c>
      <c r="AN7638">
        <v>2.9761904761904752E-3</v>
      </c>
      <c r="AO7638">
        <v>0.71147426502824651</v>
      </c>
      <c r="AP7638">
        <v>23.5</v>
      </c>
      <c r="AQ7638">
        <v>0.12740384615384615</v>
      </c>
      <c r="AR7638">
        <v>47.5</v>
      </c>
      <c r="AS7638">
        <v>0.30573594002165433</v>
      </c>
      <c r="AT7638">
        <v>0.23749999999999999</v>
      </c>
      <c r="AU7638">
        <v>0.24444862155388497</v>
      </c>
      <c r="AV7638">
        <v>0.77997685185185206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0.18541666666666648</v>
      </c>
      <c r="BD7638">
        <v>0.24444862155388469</v>
      </c>
      <c r="BE7638">
        <v>0.66748955722639935</v>
      </c>
    </row>
    <row r="7639" spans="37:57" x14ac:dyDescent="0.35">
      <c r="AK7639">
        <v>1037</v>
      </c>
      <c r="AL7639">
        <v>7.75</v>
      </c>
      <c r="AM7639">
        <v>21</v>
      </c>
      <c r="AN7639">
        <v>0</v>
      </c>
      <c r="AO7639">
        <v>0.98748239712095121</v>
      </c>
      <c r="AP7639">
        <v>18.5</v>
      </c>
      <c r="AQ7639">
        <v>0.2817982456140351</v>
      </c>
      <c r="AR7639">
        <v>47.5</v>
      </c>
      <c r="AS7639">
        <v>5.0849727278298701E-2</v>
      </c>
      <c r="AT7639">
        <v>0.22500000000000001</v>
      </c>
      <c r="AU7639">
        <v>0.11638580547901584</v>
      </c>
      <c r="AV7639">
        <v>0.49453124999999998</v>
      </c>
      <c r="AW7639">
        <v>0</v>
      </c>
      <c r="AX7639">
        <v>0.5</v>
      </c>
      <c r="AY7639">
        <v>0</v>
      </c>
      <c r="AZ7639">
        <v>0</v>
      </c>
      <c r="BA7639">
        <v>0</v>
      </c>
      <c r="BB7639">
        <v>0</v>
      </c>
      <c r="BC7639">
        <v>0.11093749999999999</v>
      </c>
      <c r="BD7639">
        <v>0.11638580547901572</v>
      </c>
      <c r="BE7639">
        <v>0.71892378268941703</v>
      </c>
    </row>
    <row r="7640" spans="37:57" x14ac:dyDescent="0.35">
      <c r="AK7640">
        <v>1038</v>
      </c>
      <c r="AL7640">
        <v>8.75</v>
      </c>
      <c r="AM7640">
        <v>22.25</v>
      </c>
      <c r="AN7640">
        <v>0</v>
      </c>
      <c r="AO7640">
        <v>1</v>
      </c>
      <c r="AP7640">
        <v>26.25</v>
      </c>
      <c r="AQ7640">
        <v>0.25498653052006709</v>
      </c>
      <c r="AR7640">
        <v>47.5</v>
      </c>
      <c r="AS7640">
        <v>4.1488427202712917E-2</v>
      </c>
      <c r="AT7640">
        <v>0.22500000000000001</v>
      </c>
      <c r="AU7640">
        <v>0.11927892283155457</v>
      </c>
      <c r="AV7640">
        <v>0.50170717592592595</v>
      </c>
      <c r="AW7640">
        <v>0</v>
      </c>
      <c r="AX7640">
        <v>1</v>
      </c>
      <c r="AY7640">
        <v>0</v>
      </c>
      <c r="AZ7640">
        <v>0</v>
      </c>
      <c r="BA7640">
        <v>0</v>
      </c>
      <c r="BB7640">
        <v>0</v>
      </c>
      <c r="BC7640">
        <v>0.11510416666666684</v>
      </c>
      <c r="BD7640">
        <v>0.11927892283155442</v>
      </c>
      <c r="BE7640">
        <v>0.64916789350999871</v>
      </c>
    </row>
    <row r="7641" spans="37:57" x14ac:dyDescent="0.35">
      <c r="AK7641">
        <v>1039</v>
      </c>
      <c r="AL7641">
        <v>18.5</v>
      </c>
      <c r="AM7641">
        <v>24.75</v>
      </c>
      <c r="AN7641">
        <v>0</v>
      </c>
      <c r="AO7641">
        <v>0.78462441314553999</v>
      </c>
      <c r="AP7641">
        <v>18.5</v>
      </c>
      <c r="AQ7641">
        <v>0.32500790638836174</v>
      </c>
      <c r="AR7641">
        <v>47.5</v>
      </c>
      <c r="AS7641">
        <v>0.2531809360380789</v>
      </c>
      <c r="AT7641">
        <v>0.39375000000000004</v>
      </c>
      <c r="AU7641">
        <v>0.30504917827510664</v>
      </c>
      <c r="AV7641">
        <v>0.53522529987373768</v>
      </c>
      <c r="AW7641">
        <v>0</v>
      </c>
      <c r="AX7641">
        <v>7.25</v>
      </c>
      <c r="AY7641">
        <v>0</v>
      </c>
      <c r="AZ7641">
        <v>0</v>
      </c>
      <c r="BA7641">
        <v>0</v>
      </c>
      <c r="BB7641">
        <v>0</v>
      </c>
      <c r="BC7641">
        <v>0.23359375000000004</v>
      </c>
      <c r="BD7641">
        <v>0.30504917827510669</v>
      </c>
      <c r="BE7641">
        <v>0.72692077443347203</v>
      </c>
    </row>
    <row r="7642" spans="37:57" x14ac:dyDescent="0.35">
      <c r="AK7642">
        <v>1040</v>
      </c>
      <c r="AL7642">
        <v>32.25</v>
      </c>
      <c r="AM7642">
        <v>28</v>
      </c>
      <c r="AN7642">
        <v>6.0240963855421751E-3</v>
      </c>
      <c r="AO7642">
        <v>0.53352158634538149</v>
      </c>
      <c r="AP7642">
        <v>27.75</v>
      </c>
      <c r="AQ7642">
        <v>0.37629495117885214</v>
      </c>
      <c r="AR7642">
        <v>47.5</v>
      </c>
      <c r="AS7642">
        <v>0.46318706461563608</v>
      </c>
      <c r="AT7642">
        <v>0.52500000000000002</v>
      </c>
      <c r="AU7642">
        <v>0.43271342696544279</v>
      </c>
      <c r="AV7642">
        <v>0.68955403915081326</v>
      </c>
      <c r="AW7642">
        <v>0</v>
      </c>
      <c r="AX7642">
        <v>12.5</v>
      </c>
      <c r="AY7642">
        <v>0</v>
      </c>
      <c r="AZ7642">
        <v>0</v>
      </c>
      <c r="BA7642">
        <v>0</v>
      </c>
      <c r="BB7642">
        <v>0.25</v>
      </c>
      <c r="BC7642">
        <v>0.37968749999999973</v>
      </c>
      <c r="BD7642">
        <v>0.43271342696544268</v>
      </c>
      <c r="BE7642">
        <v>0.63142567833193475</v>
      </c>
    </row>
    <row r="7643" spans="37:57" x14ac:dyDescent="0.35">
      <c r="AK7643">
        <v>1041</v>
      </c>
      <c r="AL7643">
        <v>13.25</v>
      </c>
      <c r="AM7643">
        <v>0</v>
      </c>
      <c r="AN7643">
        <v>4.716981132075475E-3</v>
      </c>
      <c r="AO7643">
        <v>0.70164532368826249</v>
      </c>
      <c r="AP7643">
        <v>0</v>
      </c>
      <c r="AQ7643">
        <v>0</v>
      </c>
      <c r="AR7643">
        <v>47.5</v>
      </c>
      <c r="AS7643">
        <v>0.28212038569181425</v>
      </c>
      <c r="AT7643">
        <v>0.21875</v>
      </c>
      <c r="AU7643">
        <v>0.28212038569181402</v>
      </c>
      <c r="AV7643">
        <v>0.69907407407407396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0.15078125000000001</v>
      </c>
      <c r="BD7643">
        <v>0.28212038569181425</v>
      </c>
      <c r="BE7643">
        <v>1</v>
      </c>
    </row>
    <row r="7644" spans="37:57" x14ac:dyDescent="0.35">
      <c r="AK7644">
        <v>1042</v>
      </c>
      <c r="AL7644">
        <v>30</v>
      </c>
      <c r="AM7644">
        <v>23.5</v>
      </c>
      <c r="AN7644">
        <v>1.5873015873015876E-2</v>
      </c>
      <c r="AO7644">
        <v>0.29986442076606024</v>
      </c>
      <c r="AP7644">
        <v>0</v>
      </c>
      <c r="AQ7644">
        <v>0</v>
      </c>
      <c r="AR7644">
        <v>47.5</v>
      </c>
      <c r="AS7644">
        <v>0.64937948152233871</v>
      </c>
      <c r="AT7644">
        <v>0.43593750000000003</v>
      </c>
      <c r="AU7644">
        <v>0.64937948152233882</v>
      </c>
      <c r="AV7644">
        <v>0.72084462701362029</v>
      </c>
      <c r="AW7644">
        <v>1.5</v>
      </c>
      <c r="AX7644">
        <v>43.5</v>
      </c>
      <c r="AY7644">
        <v>0</v>
      </c>
      <c r="AZ7644">
        <v>0</v>
      </c>
      <c r="BA7644">
        <v>0</v>
      </c>
      <c r="BB7644">
        <v>1</v>
      </c>
      <c r="BC7644">
        <v>0.31614583333333351</v>
      </c>
      <c r="BD7644">
        <v>0.64937948152233871</v>
      </c>
      <c r="BE7644">
        <v>1</v>
      </c>
    </row>
    <row r="7645" spans="37:57" x14ac:dyDescent="0.35">
      <c r="AK7645">
        <v>1043</v>
      </c>
      <c r="AL7645">
        <v>41.75</v>
      </c>
      <c r="AM7645">
        <v>32.25</v>
      </c>
      <c r="AN7645">
        <v>0</v>
      </c>
      <c r="AO7645">
        <v>9.7521640297720591E-2</v>
      </c>
      <c r="AP7645">
        <v>0</v>
      </c>
      <c r="AQ7645">
        <v>0</v>
      </c>
      <c r="AR7645">
        <v>47.5</v>
      </c>
      <c r="AS7645">
        <v>0.88663387877673594</v>
      </c>
      <c r="AT7645">
        <v>0.6484375</v>
      </c>
      <c r="AU7645">
        <v>0.88663387877673605</v>
      </c>
      <c r="AV7645">
        <v>0.78562730912999779</v>
      </c>
      <c r="AW7645">
        <v>4</v>
      </c>
      <c r="AX7645">
        <v>69.5</v>
      </c>
      <c r="AY7645">
        <v>0</v>
      </c>
      <c r="AZ7645">
        <v>0</v>
      </c>
      <c r="BA7645">
        <v>0</v>
      </c>
      <c r="BB7645">
        <v>2</v>
      </c>
      <c r="BC7645">
        <v>0.50911458333333326</v>
      </c>
      <c r="BD7645">
        <v>0.88663387877673594</v>
      </c>
      <c r="BE7645">
        <v>1</v>
      </c>
    </row>
    <row r="7646" spans="37:57" x14ac:dyDescent="0.35">
      <c r="AK7646">
        <v>1044</v>
      </c>
      <c r="AL7646">
        <v>38.75</v>
      </c>
      <c r="AM7646">
        <v>30.5</v>
      </c>
      <c r="AN7646">
        <v>0</v>
      </c>
      <c r="AO7646">
        <v>0.14703053027749707</v>
      </c>
      <c r="AP7646">
        <v>0</v>
      </c>
      <c r="AQ7646">
        <v>0</v>
      </c>
      <c r="AR7646">
        <v>47.5</v>
      </c>
      <c r="AS7646">
        <v>0.83006925292639577</v>
      </c>
      <c r="AT7646">
        <v>0.60468750000000004</v>
      </c>
      <c r="AU7646">
        <v>0.830069252926396</v>
      </c>
      <c r="AV7646">
        <v>0.76902516640016616</v>
      </c>
      <c r="AW7646">
        <v>4.5</v>
      </c>
      <c r="AX7646">
        <v>62.75</v>
      </c>
      <c r="AY7646">
        <v>0</v>
      </c>
      <c r="AZ7646">
        <v>0</v>
      </c>
      <c r="BA7646">
        <v>0</v>
      </c>
      <c r="BB7646">
        <v>0.25</v>
      </c>
      <c r="BC7646">
        <v>0.46041666666666675</v>
      </c>
      <c r="BD7646">
        <v>0.83006925292639577</v>
      </c>
      <c r="BE7646">
        <v>1</v>
      </c>
    </row>
    <row r="7647" spans="37:57" x14ac:dyDescent="0.35">
      <c r="AK7647">
        <v>1045</v>
      </c>
      <c r="AL7647">
        <v>38.75</v>
      </c>
      <c r="AM7647">
        <v>28.5</v>
      </c>
      <c r="AN7647">
        <v>0</v>
      </c>
      <c r="AO7647">
        <v>0.12652802535340907</v>
      </c>
      <c r="AP7647">
        <v>0</v>
      </c>
      <c r="AQ7647">
        <v>0</v>
      </c>
      <c r="AR7647">
        <v>47.5</v>
      </c>
      <c r="AS7647">
        <v>0.8262521705378848</v>
      </c>
      <c r="AT7647">
        <v>0.59062499999999996</v>
      </c>
      <c r="AU7647">
        <v>0.8262521705378848</v>
      </c>
      <c r="AV7647">
        <v>0.77981387867647056</v>
      </c>
      <c r="AW7647">
        <v>2</v>
      </c>
      <c r="AX7647">
        <v>60</v>
      </c>
      <c r="AY7647">
        <v>0</v>
      </c>
      <c r="AZ7647">
        <v>0</v>
      </c>
      <c r="BA7647">
        <v>0</v>
      </c>
      <c r="BB7647">
        <v>1.25</v>
      </c>
      <c r="BC7647">
        <v>0.46171875000000001</v>
      </c>
      <c r="BD7647">
        <v>0.8262521705378848</v>
      </c>
      <c r="BE7647">
        <v>1</v>
      </c>
    </row>
    <row r="7648" spans="37:57" x14ac:dyDescent="0.35">
      <c r="AK7648">
        <v>1046</v>
      </c>
      <c r="AL7648">
        <v>17</v>
      </c>
      <c r="AM7648">
        <v>4</v>
      </c>
      <c r="AN7648">
        <v>1.4202256244963751E-2</v>
      </c>
      <c r="AO7648">
        <v>0.67125024045140735</v>
      </c>
      <c r="AP7648">
        <v>24.5</v>
      </c>
      <c r="AQ7648">
        <v>0.11505803038061102</v>
      </c>
      <c r="AR7648">
        <v>47.5</v>
      </c>
      <c r="AS7648">
        <v>0.30110631039202468</v>
      </c>
      <c r="AT7648">
        <v>0.23749999999999999</v>
      </c>
      <c r="AU7648">
        <v>0.23827018587726201</v>
      </c>
      <c r="AV7648">
        <v>0.76678240740740722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0.18177083333333349</v>
      </c>
      <c r="BD7648">
        <v>0.23827018587726201</v>
      </c>
      <c r="BE7648">
        <v>0.66390329956726979</v>
      </c>
    </row>
    <row r="7649" spans="37:57" x14ac:dyDescent="0.35">
      <c r="AK7649">
        <v>1047</v>
      </c>
      <c r="AL7649">
        <v>27.5</v>
      </c>
      <c r="AM7649">
        <v>26.5</v>
      </c>
      <c r="AN7649">
        <v>8.3333333333333488E-3</v>
      </c>
      <c r="AO7649">
        <v>0.53749434525071726</v>
      </c>
      <c r="AP7649">
        <v>17.75</v>
      </c>
      <c r="AQ7649">
        <v>0.39316239316239321</v>
      </c>
      <c r="AR7649">
        <v>47.5</v>
      </c>
      <c r="AS7649">
        <v>0.45550938693795839</v>
      </c>
      <c r="AT7649">
        <v>0.36875000000000002</v>
      </c>
      <c r="AU7649">
        <v>0.44730467944753677</v>
      </c>
      <c r="AV7649">
        <v>0.67081107275372631</v>
      </c>
      <c r="AW7649">
        <v>2.5</v>
      </c>
      <c r="AX7649">
        <v>27</v>
      </c>
      <c r="AY7649">
        <v>0</v>
      </c>
      <c r="AZ7649">
        <v>0</v>
      </c>
      <c r="BA7649">
        <v>0</v>
      </c>
      <c r="BB7649">
        <v>1</v>
      </c>
      <c r="BC7649">
        <v>0.25807291666666676</v>
      </c>
      <c r="BD7649">
        <v>0.4473046794475366</v>
      </c>
      <c r="BE7649">
        <v>0.73377911770768911</v>
      </c>
    </row>
    <row r="7650" spans="37:57" x14ac:dyDescent="0.35">
      <c r="AK7650">
        <v>1048</v>
      </c>
      <c r="AL7650">
        <v>37.25</v>
      </c>
      <c r="AM7650">
        <v>32.5</v>
      </c>
      <c r="AN7650">
        <v>0</v>
      </c>
      <c r="AO7650">
        <v>0.33669593287513977</v>
      </c>
      <c r="AP7650">
        <v>16.5</v>
      </c>
      <c r="AQ7650">
        <v>0.53325123152709364</v>
      </c>
      <c r="AR7650">
        <v>47.5</v>
      </c>
      <c r="AS7650">
        <v>0.64820024105738394</v>
      </c>
      <c r="AT7650">
        <v>0.48906249999999996</v>
      </c>
      <c r="AU7650">
        <v>0.59411421911421902</v>
      </c>
      <c r="AV7650">
        <v>0.76326773248984869</v>
      </c>
      <c r="AW7650">
        <v>0.5</v>
      </c>
      <c r="AX7650">
        <v>45.75</v>
      </c>
      <c r="AY7650">
        <v>0</v>
      </c>
      <c r="AZ7650">
        <v>0</v>
      </c>
      <c r="BA7650">
        <v>0</v>
      </c>
      <c r="BB7650">
        <v>0.25</v>
      </c>
      <c r="BC7650">
        <v>0.37343749999999998</v>
      </c>
      <c r="BD7650">
        <v>0.59411421911421902</v>
      </c>
      <c r="BE7650">
        <v>0.75103523927053339</v>
      </c>
    </row>
    <row r="7651" spans="37:57" x14ac:dyDescent="0.35">
      <c r="AK7651">
        <v>1049</v>
      </c>
      <c r="AL7651">
        <v>36.75</v>
      </c>
      <c r="AM7651">
        <v>32</v>
      </c>
      <c r="AN7651">
        <v>0</v>
      </c>
      <c r="AO7651">
        <v>0.39619811135156402</v>
      </c>
      <c r="AP7651">
        <v>23.5</v>
      </c>
      <c r="AQ7651">
        <v>0.4432190635451505</v>
      </c>
      <c r="AR7651">
        <v>47.5</v>
      </c>
      <c r="AS7651">
        <v>0.5631605074462217</v>
      </c>
      <c r="AT7651">
        <v>0.45000000000000007</v>
      </c>
      <c r="AU7651">
        <v>0.52004504504504512</v>
      </c>
      <c r="AV7651">
        <v>0.75459179048575342</v>
      </c>
      <c r="AW7651">
        <v>1.75</v>
      </c>
      <c r="AX7651">
        <v>36.25</v>
      </c>
      <c r="AY7651">
        <v>0</v>
      </c>
      <c r="AZ7651">
        <v>0</v>
      </c>
      <c r="BA7651">
        <v>0</v>
      </c>
      <c r="BB7651">
        <v>0.75</v>
      </c>
      <c r="BC7651">
        <v>0.33932291666666675</v>
      </c>
      <c r="BD7651">
        <v>0.52004504504504501</v>
      </c>
      <c r="BE7651">
        <v>0.66659909909909909</v>
      </c>
    </row>
    <row r="7652" spans="37:57" x14ac:dyDescent="0.35">
      <c r="AK7652">
        <v>1050</v>
      </c>
      <c r="AL7652">
        <v>44.25</v>
      </c>
      <c r="AM7652">
        <v>37.75</v>
      </c>
      <c r="AN7652">
        <v>0</v>
      </c>
      <c r="AO7652">
        <v>0.28092704702501048</v>
      </c>
      <c r="AP7652">
        <v>25.5</v>
      </c>
      <c r="AQ7652">
        <v>0.49246411483253588</v>
      </c>
      <c r="AR7652">
        <v>47.5</v>
      </c>
      <c r="AS7652">
        <v>0.69002318645175786</v>
      </c>
      <c r="AT7652">
        <v>0.5859375</v>
      </c>
      <c r="AU7652">
        <v>0.61018581479506095</v>
      </c>
      <c r="AV7652">
        <v>0.79069199961593517</v>
      </c>
      <c r="AW7652">
        <v>2</v>
      </c>
      <c r="AX7652">
        <v>57.5</v>
      </c>
      <c r="AY7652">
        <v>0</v>
      </c>
      <c r="AZ7652">
        <v>0</v>
      </c>
      <c r="BA7652">
        <v>0</v>
      </c>
      <c r="BB7652">
        <v>0</v>
      </c>
      <c r="BC7652">
        <v>0.4653645833333333</v>
      </c>
      <c r="BD7652">
        <v>0.61018581479506073</v>
      </c>
      <c r="BE7652">
        <v>0.65079800100438512</v>
      </c>
    </row>
    <row r="7653" spans="37:57" x14ac:dyDescent="0.35">
      <c r="AK7653">
        <v>1051</v>
      </c>
      <c r="AL7653">
        <v>14.5</v>
      </c>
      <c r="AM7653">
        <v>0</v>
      </c>
      <c r="AN7653">
        <v>0</v>
      </c>
      <c r="AO7653">
        <v>0.69374745122027726</v>
      </c>
      <c r="AP7653">
        <v>0</v>
      </c>
      <c r="AQ7653">
        <v>0</v>
      </c>
      <c r="AR7653">
        <v>47.5</v>
      </c>
      <c r="AS7653">
        <v>0.3125947375947376</v>
      </c>
      <c r="AT7653">
        <v>0.21875</v>
      </c>
      <c r="AU7653">
        <v>0.31259473759473749</v>
      </c>
      <c r="AV7653">
        <v>0.72398726851851847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0.15677083333333325</v>
      </c>
      <c r="BD7653">
        <v>0.3125947375947376</v>
      </c>
      <c r="BE7653">
        <v>1</v>
      </c>
    </row>
    <row r="7654" spans="37:57" x14ac:dyDescent="0.35">
      <c r="AK7654">
        <v>1052</v>
      </c>
      <c r="AL7654">
        <v>31.75</v>
      </c>
      <c r="AM7654">
        <v>23.5</v>
      </c>
      <c r="AN7654">
        <v>0</v>
      </c>
      <c r="AO7654">
        <v>0.2641686528137725</v>
      </c>
      <c r="AP7654">
        <v>0</v>
      </c>
      <c r="AQ7654">
        <v>0</v>
      </c>
      <c r="AR7654">
        <v>47.5</v>
      </c>
      <c r="AS7654">
        <v>0.69036659108087683</v>
      </c>
      <c r="AT7654">
        <v>0.41875000000000001</v>
      </c>
      <c r="AU7654">
        <v>0.69036659108087695</v>
      </c>
      <c r="AV7654">
        <v>0.7887067930242273</v>
      </c>
      <c r="AW7654">
        <v>4</v>
      </c>
      <c r="AX7654">
        <v>40</v>
      </c>
      <c r="AY7654">
        <v>0</v>
      </c>
      <c r="AZ7654">
        <v>0</v>
      </c>
      <c r="BA7654">
        <v>0</v>
      </c>
      <c r="BB7654">
        <v>1</v>
      </c>
      <c r="BC7654">
        <v>0.336979166666667</v>
      </c>
      <c r="BD7654">
        <v>0.69036659108087683</v>
      </c>
      <c r="BE7654">
        <v>1</v>
      </c>
    </row>
    <row r="7655" spans="37:57" x14ac:dyDescent="0.35">
      <c r="AK7655">
        <v>1053</v>
      </c>
      <c r="AL7655">
        <v>42.75</v>
      </c>
      <c r="AM7655">
        <v>31.25</v>
      </c>
      <c r="AN7655">
        <v>0</v>
      </c>
      <c r="AO7655">
        <v>5.9083231187778473E-2</v>
      </c>
      <c r="AP7655">
        <v>0</v>
      </c>
      <c r="AQ7655">
        <v>0</v>
      </c>
      <c r="AR7655">
        <v>47.5</v>
      </c>
      <c r="AS7655">
        <v>0.90906712835284265</v>
      </c>
      <c r="AT7655">
        <v>0.6484375</v>
      </c>
      <c r="AU7655">
        <v>0.90906712835284276</v>
      </c>
      <c r="AV7655">
        <v>0.81774641637369028</v>
      </c>
      <c r="AW7655">
        <v>2.5</v>
      </c>
      <c r="AX7655">
        <v>69</v>
      </c>
      <c r="AY7655">
        <v>0</v>
      </c>
      <c r="AZ7655">
        <v>0</v>
      </c>
      <c r="BA7655">
        <v>0</v>
      </c>
      <c r="BB7655">
        <v>2</v>
      </c>
      <c r="BC7655">
        <v>0.53151041666666676</v>
      </c>
      <c r="BD7655">
        <v>0.90906712835284265</v>
      </c>
      <c r="BE7655">
        <v>1</v>
      </c>
    </row>
    <row r="7656" spans="37:57" x14ac:dyDescent="0.35">
      <c r="AK7656">
        <v>1054</v>
      </c>
      <c r="AL7656">
        <v>40.75</v>
      </c>
      <c r="AM7656">
        <v>29.5</v>
      </c>
      <c r="AN7656">
        <v>0</v>
      </c>
      <c r="AO7656">
        <v>0.13089456150699624</v>
      </c>
      <c r="AP7656">
        <v>0</v>
      </c>
      <c r="AQ7656">
        <v>0</v>
      </c>
      <c r="AR7656">
        <v>47.5</v>
      </c>
      <c r="AS7656">
        <v>0.86599517885232169</v>
      </c>
      <c r="AT7656">
        <v>0.61562500000000009</v>
      </c>
      <c r="AU7656">
        <v>0.86599517885232169</v>
      </c>
      <c r="AV7656">
        <v>0.79725587126272979</v>
      </c>
      <c r="AW7656">
        <v>4.25</v>
      </c>
      <c r="AX7656">
        <v>63</v>
      </c>
      <c r="AY7656">
        <v>0</v>
      </c>
      <c r="AZ7656">
        <v>0</v>
      </c>
      <c r="BA7656">
        <v>0</v>
      </c>
      <c r="BB7656">
        <v>2</v>
      </c>
      <c r="BC7656">
        <v>0.48932291666666672</v>
      </c>
      <c r="BD7656">
        <v>0.86599517885232169</v>
      </c>
      <c r="BE7656">
        <v>1</v>
      </c>
    </row>
    <row r="7657" spans="37:57" x14ac:dyDescent="0.35">
      <c r="AK7657">
        <v>1055</v>
      </c>
      <c r="AL7657">
        <v>43.75</v>
      </c>
      <c r="AM7657">
        <v>33.25</v>
      </c>
      <c r="AN7657">
        <v>0</v>
      </c>
      <c r="AO7657">
        <v>5.1168188027819174E-2</v>
      </c>
      <c r="AP7657">
        <v>0</v>
      </c>
      <c r="AQ7657">
        <v>0</v>
      </c>
      <c r="AR7657">
        <v>47.5</v>
      </c>
      <c r="AS7657">
        <v>0.92211824068966919</v>
      </c>
      <c r="AT7657">
        <v>0.68593750000000009</v>
      </c>
      <c r="AU7657">
        <v>0.92211824068966919</v>
      </c>
      <c r="AV7657">
        <v>0.80757128491905927</v>
      </c>
      <c r="AW7657">
        <v>4.5</v>
      </c>
      <c r="AX7657">
        <v>74</v>
      </c>
      <c r="AY7657">
        <v>0</v>
      </c>
      <c r="AZ7657">
        <v>0</v>
      </c>
      <c r="BA7657">
        <v>0</v>
      </c>
      <c r="BB7657">
        <v>2.5</v>
      </c>
      <c r="BC7657">
        <v>0.55338541666666696</v>
      </c>
      <c r="BD7657">
        <v>0.92211824068966919</v>
      </c>
      <c r="BE7657">
        <v>1</v>
      </c>
    </row>
    <row r="7658" spans="37:57" x14ac:dyDescent="0.35">
      <c r="AK7658">
        <v>1056</v>
      </c>
      <c r="AL7658">
        <v>16.25</v>
      </c>
      <c r="AM7658">
        <v>3.75</v>
      </c>
      <c r="AN7658">
        <v>0</v>
      </c>
      <c r="AO7658">
        <v>0.70841804506353823</v>
      </c>
      <c r="AP7658">
        <v>20.75</v>
      </c>
      <c r="AQ7658">
        <v>0.15049019607843139</v>
      </c>
      <c r="AR7658">
        <v>47.5</v>
      </c>
      <c r="AS7658">
        <v>0.27786112643255501</v>
      </c>
      <c r="AT7658">
        <v>0.22500000000000001</v>
      </c>
      <c r="AU7658">
        <v>0.23922548976257174</v>
      </c>
      <c r="AV7658">
        <v>0.74950810185185179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0.16796875000000025</v>
      </c>
      <c r="BD7658">
        <v>0.23922548976257185</v>
      </c>
      <c r="BE7658">
        <v>0.69845638369776464</v>
      </c>
    </row>
    <row r="7659" spans="37:57" x14ac:dyDescent="0.35">
      <c r="AK7659">
        <v>1057</v>
      </c>
      <c r="AL7659">
        <v>33</v>
      </c>
      <c r="AM7659">
        <v>28.5</v>
      </c>
      <c r="AN7659">
        <v>4.4642857142857253E-3</v>
      </c>
      <c r="AO7659">
        <v>0.44321514837819198</v>
      </c>
      <c r="AP7659">
        <v>21.75</v>
      </c>
      <c r="AQ7659">
        <v>0.36429346862814604</v>
      </c>
      <c r="AR7659">
        <v>47.5</v>
      </c>
      <c r="AS7659">
        <v>0.53353588282159714</v>
      </c>
      <c r="AT7659">
        <v>0.40468749999999998</v>
      </c>
      <c r="AU7659">
        <v>0.47583158263305347</v>
      </c>
      <c r="AV7659">
        <v>0.733111152361833</v>
      </c>
      <c r="AW7659">
        <v>2.75</v>
      </c>
      <c r="AX7659">
        <v>35.25</v>
      </c>
      <c r="AY7659">
        <v>0</v>
      </c>
      <c r="AZ7659">
        <v>0</v>
      </c>
      <c r="BA7659">
        <v>0</v>
      </c>
      <c r="BB7659">
        <v>0.75</v>
      </c>
      <c r="BC7659">
        <v>0.29661458333333302</v>
      </c>
      <c r="BD7659">
        <v>0.47583158263305325</v>
      </c>
      <c r="BE7659">
        <v>0.68753238795518201</v>
      </c>
    </row>
    <row r="7660" spans="37:57" x14ac:dyDescent="0.35">
      <c r="AK7660">
        <v>1058</v>
      </c>
      <c r="AL7660">
        <v>36.25</v>
      </c>
      <c r="AM7660">
        <v>33.75</v>
      </c>
      <c r="AN7660">
        <v>0</v>
      </c>
      <c r="AO7660">
        <v>0.37093373493975901</v>
      </c>
      <c r="AP7660">
        <v>23</v>
      </c>
      <c r="AQ7660">
        <v>0.41369047619047616</v>
      </c>
      <c r="AR7660">
        <v>47.5</v>
      </c>
      <c r="AS7660">
        <v>0.57917846417846419</v>
      </c>
      <c r="AT7660">
        <v>0.45156249999999998</v>
      </c>
      <c r="AU7660">
        <v>0.51957297594090024</v>
      </c>
      <c r="AV7660">
        <v>0.77107791970213824</v>
      </c>
      <c r="AW7660">
        <v>1.75</v>
      </c>
      <c r="AX7660">
        <v>40.25</v>
      </c>
      <c r="AY7660">
        <v>0</v>
      </c>
      <c r="AZ7660">
        <v>0</v>
      </c>
      <c r="BA7660">
        <v>0</v>
      </c>
      <c r="BB7660">
        <v>0.5</v>
      </c>
      <c r="BC7660">
        <v>0.34843749999999996</v>
      </c>
      <c r="BD7660">
        <v>0.51957297594090046</v>
      </c>
      <c r="BE7660">
        <v>0.68234080188679247</v>
      </c>
    </row>
    <row r="7661" spans="37:57" x14ac:dyDescent="0.35">
      <c r="AK7661">
        <v>1059</v>
      </c>
      <c r="AL7661">
        <v>41</v>
      </c>
      <c r="AM7661">
        <v>35.25</v>
      </c>
      <c r="AN7661">
        <v>0</v>
      </c>
      <c r="AO7661">
        <v>0.31087172770830002</v>
      </c>
      <c r="AP7661">
        <v>24</v>
      </c>
      <c r="AQ7661">
        <v>0.4642857142857143</v>
      </c>
      <c r="AR7661">
        <v>47.5</v>
      </c>
      <c r="AS7661">
        <v>0.61141120712549291</v>
      </c>
      <c r="AT7661">
        <v>0.51406249999999998</v>
      </c>
      <c r="AU7661">
        <v>0.57488197381463202</v>
      </c>
      <c r="AV7661">
        <v>0.77274793975561229</v>
      </c>
      <c r="AW7661">
        <v>6.25</v>
      </c>
      <c r="AX7661">
        <v>45</v>
      </c>
      <c r="AY7661">
        <v>0</v>
      </c>
      <c r="AZ7661">
        <v>0</v>
      </c>
      <c r="BA7661">
        <v>0</v>
      </c>
      <c r="BB7661">
        <v>2</v>
      </c>
      <c r="BC7661">
        <v>0.39687500000000003</v>
      </c>
      <c r="BD7661">
        <v>0.57488197381463224</v>
      </c>
      <c r="BE7661">
        <v>0.66711753166418664</v>
      </c>
    </row>
    <row r="7662" spans="37:57" x14ac:dyDescent="0.35">
      <c r="AK7662">
        <v>1060</v>
      </c>
      <c r="AL7662">
        <v>40.25</v>
      </c>
      <c r="AM7662">
        <v>33.25</v>
      </c>
      <c r="AN7662">
        <v>0</v>
      </c>
      <c r="AO7662">
        <v>0.282203670942061</v>
      </c>
      <c r="AP7662">
        <v>22.25</v>
      </c>
      <c r="AQ7662">
        <v>0.3590079365079365</v>
      </c>
      <c r="AR7662">
        <v>47.5</v>
      </c>
      <c r="AS7662">
        <v>0.68601693530264951</v>
      </c>
      <c r="AT7662">
        <v>0.55156250000000007</v>
      </c>
      <c r="AU7662">
        <v>0.58419488560881594</v>
      </c>
      <c r="AV7662">
        <v>0.75395568136494295</v>
      </c>
      <c r="AW7662">
        <v>5.25</v>
      </c>
      <c r="AX7662">
        <v>53.25</v>
      </c>
      <c r="AY7662">
        <v>0</v>
      </c>
      <c r="AZ7662">
        <v>0</v>
      </c>
      <c r="BA7662">
        <v>0</v>
      </c>
      <c r="BB7662">
        <v>0.75</v>
      </c>
      <c r="BC7662">
        <v>0.42005208333333349</v>
      </c>
      <c r="BD7662">
        <v>0.58419488560881594</v>
      </c>
      <c r="BE7662">
        <v>0.68609478107236965</v>
      </c>
    </row>
    <row r="7663" spans="37:57" x14ac:dyDescent="0.35">
      <c r="AK7663">
        <v>1061</v>
      </c>
      <c r="AL7663">
        <v>12</v>
      </c>
      <c r="AM7663">
        <v>0.75</v>
      </c>
      <c r="AN7663">
        <v>0</v>
      </c>
      <c r="AO7663">
        <v>0.68999447162865457</v>
      </c>
      <c r="AP7663">
        <v>0</v>
      </c>
      <c r="AQ7663">
        <v>0</v>
      </c>
      <c r="AR7663">
        <v>47.5</v>
      </c>
      <c r="AS7663">
        <v>0.25316530816530819</v>
      </c>
      <c r="AT7663">
        <v>0.21249999999999999</v>
      </c>
      <c r="AU7663">
        <v>0.25316530816530824</v>
      </c>
      <c r="AV7663">
        <v>0.62262338696162245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0.13072916666666673</v>
      </c>
      <c r="BD7663">
        <v>0.25316530816530819</v>
      </c>
      <c r="BE7663">
        <v>1</v>
      </c>
    </row>
    <row r="7664" spans="37:57" x14ac:dyDescent="0.35">
      <c r="AK7664">
        <v>1062</v>
      </c>
      <c r="AL7664">
        <v>28</v>
      </c>
      <c r="AM7664">
        <v>24.5</v>
      </c>
      <c r="AN7664">
        <v>0</v>
      </c>
      <c r="AO7664">
        <v>0.36338682432432423</v>
      </c>
      <c r="AP7664">
        <v>0</v>
      </c>
      <c r="AQ7664">
        <v>0</v>
      </c>
      <c r="AR7664">
        <v>47.5</v>
      </c>
      <c r="AS7664">
        <v>0.61512522726808438</v>
      </c>
      <c r="AT7664">
        <v>0.45624999999999993</v>
      </c>
      <c r="AU7664">
        <v>0.6151252272680845</v>
      </c>
      <c r="AV7664">
        <v>0.58629707516592078</v>
      </c>
      <c r="AW7664">
        <v>1.25</v>
      </c>
      <c r="AX7664">
        <v>23</v>
      </c>
      <c r="AY7664">
        <v>0</v>
      </c>
      <c r="AZ7664">
        <v>0</v>
      </c>
      <c r="BA7664">
        <v>0</v>
      </c>
      <c r="BB7664">
        <v>0.25</v>
      </c>
      <c r="BC7664">
        <v>0.31953124999999999</v>
      </c>
      <c r="BD7664">
        <v>0.61512522726808438</v>
      </c>
      <c r="BE7664">
        <v>1</v>
      </c>
    </row>
    <row r="7665" spans="37:57" x14ac:dyDescent="0.35">
      <c r="AK7665">
        <v>1063</v>
      </c>
      <c r="AL7665">
        <v>28.75</v>
      </c>
      <c r="AM7665">
        <v>23.25</v>
      </c>
      <c r="AN7665">
        <v>0</v>
      </c>
      <c r="AO7665">
        <v>0.36728551716568258</v>
      </c>
      <c r="AP7665">
        <v>0</v>
      </c>
      <c r="AQ7665">
        <v>0</v>
      </c>
      <c r="AR7665">
        <v>47.5</v>
      </c>
      <c r="AS7665">
        <v>0.637458376744091</v>
      </c>
      <c r="AT7665">
        <v>0.50312500000000004</v>
      </c>
      <c r="AU7665">
        <v>0.637458376744091</v>
      </c>
      <c r="AV7665">
        <v>0.58384491466388022</v>
      </c>
      <c r="AW7665">
        <v>0.25</v>
      </c>
      <c r="AX7665">
        <v>25.5</v>
      </c>
      <c r="AY7665">
        <v>0</v>
      </c>
      <c r="AZ7665">
        <v>0</v>
      </c>
      <c r="BA7665">
        <v>0</v>
      </c>
      <c r="BB7665">
        <v>0.75</v>
      </c>
      <c r="BC7665">
        <v>0.34348958333333351</v>
      </c>
      <c r="BD7665">
        <v>0.637458376744091</v>
      </c>
      <c r="BE7665">
        <v>1</v>
      </c>
    </row>
    <row r="7666" spans="37:57" x14ac:dyDescent="0.35">
      <c r="AK7666">
        <v>1064</v>
      </c>
      <c r="AL7666">
        <v>44.25</v>
      </c>
      <c r="AM7666">
        <v>33.25</v>
      </c>
      <c r="AN7666">
        <v>0</v>
      </c>
      <c r="AO7666">
        <v>4.4063706563706527E-2</v>
      </c>
      <c r="AP7666">
        <v>0</v>
      </c>
      <c r="AQ7666">
        <v>0</v>
      </c>
      <c r="AR7666">
        <v>47.5</v>
      </c>
      <c r="AS7666">
        <v>0.93414332700046987</v>
      </c>
      <c r="AT7666">
        <v>0.734375</v>
      </c>
      <c r="AU7666">
        <v>0.93414332700046998</v>
      </c>
      <c r="AV7666">
        <v>0.75467116066027118</v>
      </c>
      <c r="AW7666">
        <v>2</v>
      </c>
      <c r="AX7666">
        <v>42.25</v>
      </c>
      <c r="AY7666">
        <v>0</v>
      </c>
      <c r="AZ7666">
        <v>0</v>
      </c>
      <c r="BA7666">
        <v>0</v>
      </c>
      <c r="BB7666">
        <v>0.5</v>
      </c>
      <c r="BC7666">
        <v>0.55364583333333317</v>
      </c>
      <c r="BD7666">
        <v>0.93414332700046987</v>
      </c>
      <c r="BE7666">
        <v>1</v>
      </c>
    </row>
    <row r="7667" spans="37:57" x14ac:dyDescent="0.35">
      <c r="AK7667">
        <v>1065</v>
      </c>
      <c r="AL7667">
        <v>41.5</v>
      </c>
      <c r="AM7667">
        <v>31</v>
      </c>
      <c r="AN7667">
        <v>0</v>
      </c>
      <c r="AO7667">
        <v>0.1121510702633883</v>
      </c>
      <c r="AP7667">
        <v>0</v>
      </c>
      <c r="AQ7667">
        <v>0</v>
      </c>
      <c r="AR7667">
        <v>47.5</v>
      </c>
      <c r="AS7667">
        <v>0.86731844088986954</v>
      </c>
      <c r="AT7667">
        <v>0.67812499999999998</v>
      </c>
      <c r="AU7667">
        <v>0.86731844088986954</v>
      </c>
      <c r="AV7667">
        <v>0.75401956759715372</v>
      </c>
      <c r="AW7667">
        <v>2</v>
      </c>
      <c r="AX7667">
        <v>37.75</v>
      </c>
      <c r="AY7667">
        <v>0</v>
      </c>
      <c r="AZ7667">
        <v>0</v>
      </c>
      <c r="BA7667">
        <v>0</v>
      </c>
      <c r="BB7667">
        <v>0.75</v>
      </c>
      <c r="BC7667">
        <v>0.51380208333333333</v>
      </c>
      <c r="BD7667">
        <v>0.86731844088986954</v>
      </c>
      <c r="BE7667">
        <v>1</v>
      </c>
    </row>
    <row r="7668" spans="37:57" x14ac:dyDescent="0.35">
      <c r="AK7668">
        <v>1066</v>
      </c>
      <c r="AL7668">
        <v>14</v>
      </c>
      <c r="AM7668">
        <v>3.5</v>
      </c>
      <c r="AN7668">
        <v>0</v>
      </c>
      <c r="AO7668">
        <v>0.67805713785492294</v>
      </c>
      <c r="AP7668">
        <v>22</v>
      </c>
      <c r="AQ7668">
        <v>9.2706355800427964E-2</v>
      </c>
      <c r="AR7668">
        <v>47.5</v>
      </c>
      <c r="AS7668">
        <v>0.24796122653265512</v>
      </c>
      <c r="AT7668">
        <v>0.22812499999999999</v>
      </c>
      <c r="AU7668">
        <v>0.20245153397327298</v>
      </c>
      <c r="AV7668">
        <v>0.64013941102756899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0.14479166666666676</v>
      </c>
      <c r="BD7668">
        <v>0.20245153397327312</v>
      </c>
      <c r="BE7668">
        <v>0.68224167137210612</v>
      </c>
    </row>
    <row r="7669" spans="37:57" x14ac:dyDescent="0.35">
      <c r="AK7669">
        <v>1067</v>
      </c>
      <c r="AL7669">
        <v>25</v>
      </c>
      <c r="AM7669">
        <v>28.5</v>
      </c>
      <c r="AN7669">
        <v>0</v>
      </c>
      <c r="AO7669">
        <v>0.65343386627906974</v>
      </c>
      <c r="AP7669">
        <v>24</v>
      </c>
      <c r="AQ7669">
        <v>0.40119188143484819</v>
      </c>
      <c r="AR7669">
        <v>47.5</v>
      </c>
      <c r="AS7669">
        <v>0.36375457089742808</v>
      </c>
      <c r="AT7669">
        <v>0.35312499999999997</v>
      </c>
      <c r="AU7669">
        <v>0.37963834195513074</v>
      </c>
      <c r="AV7669">
        <v>0.70668639309270609</v>
      </c>
      <c r="AW7669">
        <v>0.5</v>
      </c>
      <c r="AX7669">
        <v>14.25</v>
      </c>
      <c r="AY7669">
        <v>0</v>
      </c>
      <c r="AZ7669">
        <v>0</v>
      </c>
      <c r="BA7669">
        <v>0</v>
      </c>
      <c r="BB7669">
        <v>0</v>
      </c>
      <c r="BC7669">
        <v>0.26093749999999999</v>
      </c>
      <c r="BD7669">
        <v>0.3796383419551308</v>
      </c>
      <c r="BE7669">
        <v>0.66615794697073849</v>
      </c>
    </row>
    <row r="7670" spans="37:57" x14ac:dyDescent="0.35">
      <c r="AK7670">
        <v>1068</v>
      </c>
      <c r="AL7670">
        <v>41.75</v>
      </c>
      <c r="AM7670">
        <v>36.25</v>
      </c>
      <c r="AN7670">
        <v>0</v>
      </c>
      <c r="AO7670">
        <v>0.29871572370704624</v>
      </c>
      <c r="AP7670">
        <v>23.5</v>
      </c>
      <c r="AQ7670">
        <v>0.42038255360623777</v>
      </c>
      <c r="AR7670">
        <v>47.5</v>
      </c>
      <c r="AS7670">
        <v>0.67769892341320914</v>
      </c>
      <c r="AT7670">
        <v>0.55937499999999996</v>
      </c>
      <c r="AU7670">
        <v>0.59492964929424075</v>
      </c>
      <c r="AV7670">
        <v>0.7591953804390662</v>
      </c>
      <c r="AW7670">
        <v>1.25</v>
      </c>
      <c r="AX7670">
        <v>29.5</v>
      </c>
      <c r="AY7670">
        <v>0</v>
      </c>
      <c r="AZ7670">
        <v>0</v>
      </c>
      <c r="BA7670">
        <v>0</v>
      </c>
      <c r="BB7670">
        <v>0.25</v>
      </c>
      <c r="BC7670">
        <v>0.42630208333333319</v>
      </c>
      <c r="BD7670">
        <v>0.59492964929424086</v>
      </c>
      <c r="BE7670">
        <v>0.6666739805568449</v>
      </c>
    </row>
    <row r="7671" spans="37:57" x14ac:dyDescent="0.35">
      <c r="AK7671">
        <v>1069</v>
      </c>
      <c r="AL7671">
        <v>30.5</v>
      </c>
      <c r="AM7671">
        <v>29</v>
      </c>
      <c r="AN7671">
        <v>0</v>
      </c>
      <c r="AO7671">
        <v>0.54994320025965604</v>
      </c>
      <c r="AP7671">
        <v>26.5</v>
      </c>
      <c r="AQ7671">
        <v>0.30452868281815648</v>
      </c>
      <c r="AR7671">
        <v>47.5</v>
      </c>
      <c r="AS7671">
        <v>0.45684807256235827</v>
      </c>
      <c r="AT7671">
        <v>0.65312499999999996</v>
      </c>
      <c r="AU7671">
        <v>0.40309628787458629</v>
      </c>
      <c r="AV7671">
        <v>0.53102139406487225</v>
      </c>
      <c r="AW7671">
        <v>1.25</v>
      </c>
      <c r="AX7671">
        <v>35</v>
      </c>
      <c r="AY7671">
        <v>0</v>
      </c>
      <c r="AZ7671">
        <v>0</v>
      </c>
      <c r="BA7671">
        <v>0</v>
      </c>
      <c r="BB7671">
        <v>1.5</v>
      </c>
      <c r="BC7671">
        <v>0.29427083333333326</v>
      </c>
      <c r="BD7671">
        <v>0.40309628787458635</v>
      </c>
      <c r="BE7671">
        <v>0.64043009864653389</v>
      </c>
    </row>
    <row r="7672" spans="37:57" x14ac:dyDescent="0.35">
      <c r="AK7672">
        <v>1070</v>
      </c>
      <c r="AL7672">
        <v>49.25</v>
      </c>
      <c r="AM7672">
        <v>39.75</v>
      </c>
      <c r="AN7672">
        <v>0</v>
      </c>
      <c r="AO7672">
        <v>0.13539408392349567</v>
      </c>
      <c r="AP7672">
        <v>22</v>
      </c>
      <c r="AQ7672">
        <v>0.47562149859943981</v>
      </c>
      <c r="AR7672">
        <v>47.5</v>
      </c>
      <c r="AS7672">
        <v>0.82689526260954826</v>
      </c>
      <c r="AT7672">
        <v>0.70625000000000004</v>
      </c>
      <c r="AU7672">
        <v>0.71287451984635108</v>
      </c>
      <c r="AV7672">
        <v>0.77807036713286726</v>
      </c>
      <c r="AW7672">
        <v>1.25</v>
      </c>
      <c r="AX7672">
        <v>40.25</v>
      </c>
      <c r="AY7672">
        <v>0</v>
      </c>
      <c r="AZ7672">
        <v>0</v>
      </c>
      <c r="BA7672">
        <v>0</v>
      </c>
      <c r="BB7672">
        <v>1.75</v>
      </c>
      <c r="BC7672">
        <v>0.54557291666666674</v>
      </c>
      <c r="BD7672">
        <v>0.71287451984635086</v>
      </c>
      <c r="BE7672">
        <v>0.68528169014084506</v>
      </c>
    </row>
    <row r="7673" spans="37:57" x14ac:dyDescent="0.35">
      <c r="AK7673">
        <v>1071</v>
      </c>
      <c r="AL7673">
        <v>12</v>
      </c>
      <c r="AM7673">
        <v>0.5</v>
      </c>
      <c r="AN7673">
        <v>0</v>
      </c>
      <c r="AO7673">
        <v>0.70629541988854572</v>
      </c>
      <c r="AP7673">
        <v>0</v>
      </c>
      <c r="AQ7673">
        <v>0</v>
      </c>
      <c r="AR7673">
        <v>47.5</v>
      </c>
      <c r="AS7673">
        <v>0.25306326734898166</v>
      </c>
      <c r="AT7673">
        <v>0.21249999999999999</v>
      </c>
      <c r="AU7673">
        <v>0.25306326734898177</v>
      </c>
      <c r="AV7673">
        <v>0.62806372549019618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0.13307291666666674</v>
      </c>
      <c r="BD7673">
        <v>0.25306326734898166</v>
      </c>
      <c r="BE7673">
        <v>1</v>
      </c>
    </row>
    <row r="7674" spans="37:57" x14ac:dyDescent="0.35">
      <c r="AK7674">
        <v>1072</v>
      </c>
      <c r="AL7674">
        <v>33.75</v>
      </c>
      <c r="AM7674">
        <v>25.25</v>
      </c>
      <c r="AN7674">
        <v>0</v>
      </c>
      <c r="AO7674">
        <v>0.24133064516129027</v>
      </c>
      <c r="AP7674">
        <v>0</v>
      </c>
      <c r="AQ7674">
        <v>0</v>
      </c>
      <c r="AR7674">
        <v>47.5</v>
      </c>
      <c r="AS7674">
        <v>0.71097107311393026</v>
      </c>
      <c r="AT7674">
        <v>0.50937499999999991</v>
      </c>
      <c r="AU7674">
        <v>0.71097107311393049</v>
      </c>
      <c r="AV7674">
        <v>0.70717524709460222</v>
      </c>
      <c r="AW7674">
        <v>1.5</v>
      </c>
      <c r="AX7674">
        <v>26.5</v>
      </c>
      <c r="AY7674">
        <v>0</v>
      </c>
      <c r="AZ7674">
        <v>0</v>
      </c>
      <c r="BA7674">
        <v>0</v>
      </c>
      <c r="BB7674">
        <v>0</v>
      </c>
      <c r="BC7674">
        <v>0.36588541666666652</v>
      </c>
      <c r="BD7674">
        <v>0.71097107311393026</v>
      </c>
      <c r="BE7674">
        <v>1</v>
      </c>
    </row>
    <row r="7675" spans="37:57" x14ac:dyDescent="0.35">
      <c r="AK7675">
        <v>1073</v>
      </c>
      <c r="AL7675">
        <v>44</v>
      </c>
      <c r="AM7675">
        <v>33.25</v>
      </c>
      <c r="AN7675">
        <v>0</v>
      </c>
      <c r="AO7675">
        <v>4.6669251096334394E-2</v>
      </c>
      <c r="AP7675">
        <v>0</v>
      </c>
      <c r="AQ7675">
        <v>0</v>
      </c>
      <c r="AR7675">
        <v>47.5</v>
      </c>
      <c r="AS7675">
        <v>0.93052971338685631</v>
      </c>
      <c r="AT7675">
        <v>0.7</v>
      </c>
      <c r="AU7675">
        <v>0.93052971338685631</v>
      </c>
      <c r="AV7675">
        <v>0.78970588235294126</v>
      </c>
      <c r="AW7675">
        <v>0.25</v>
      </c>
      <c r="AX7675">
        <v>39.75</v>
      </c>
      <c r="AY7675">
        <v>0</v>
      </c>
      <c r="AZ7675">
        <v>0</v>
      </c>
      <c r="BA7675">
        <v>0</v>
      </c>
      <c r="BB7675">
        <v>0.75</v>
      </c>
      <c r="BC7675">
        <v>0.55234374999999991</v>
      </c>
      <c r="BD7675">
        <v>0.93052971338685631</v>
      </c>
      <c r="BE7675">
        <v>1</v>
      </c>
    </row>
    <row r="7676" spans="37:57" x14ac:dyDescent="0.35">
      <c r="AK7676">
        <v>1074</v>
      </c>
      <c r="AL7676">
        <v>43.25</v>
      </c>
      <c r="AM7676">
        <v>33</v>
      </c>
      <c r="AN7676">
        <v>0</v>
      </c>
      <c r="AO7676">
        <v>7.464402427637723E-2</v>
      </c>
      <c r="AP7676">
        <v>0</v>
      </c>
      <c r="AQ7676">
        <v>0</v>
      </c>
      <c r="AR7676">
        <v>47.5</v>
      </c>
      <c r="AS7676">
        <v>0.91525443811158103</v>
      </c>
      <c r="AT7676">
        <v>0.70937499999999998</v>
      </c>
      <c r="AU7676">
        <v>0.91525443811158103</v>
      </c>
      <c r="AV7676">
        <v>0.75240749482817004</v>
      </c>
      <c r="AW7676">
        <v>1.25</v>
      </c>
      <c r="AX7676">
        <v>40.5</v>
      </c>
      <c r="AY7676">
        <v>0</v>
      </c>
      <c r="AZ7676">
        <v>0</v>
      </c>
      <c r="BA7676">
        <v>0</v>
      </c>
      <c r="BB7676">
        <v>0.75</v>
      </c>
      <c r="BC7676">
        <v>0.53307291666666679</v>
      </c>
      <c r="BD7676">
        <v>0.91525443811158103</v>
      </c>
      <c r="BE7676">
        <v>1</v>
      </c>
    </row>
    <row r="7677" spans="37:57" x14ac:dyDescent="0.35">
      <c r="AK7677">
        <v>1075</v>
      </c>
      <c r="AL7677">
        <v>42.5</v>
      </c>
      <c r="AM7677">
        <v>31.75</v>
      </c>
      <c r="AN7677">
        <v>0</v>
      </c>
      <c r="AO7677">
        <v>6.8402290790088777E-2</v>
      </c>
      <c r="AP7677">
        <v>0</v>
      </c>
      <c r="AQ7677">
        <v>0</v>
      </c>
      <c r="AR7677">
        <v>47.5</v>
      </c>
      <c r="AS7677">
        <v>0.89414138628424344</v>
      </c>
      <c r="AT7677">
        <v>0.68125000000000002</v>
      </c>
      <c r="AU7677">
        <v>0.89414138628424344</v>
      </c>
      <c r="AV7677">
        <v>0.77172343474426797</v>
      </c>
      <c r="AW7677">
        <v>2.25</v>
      </c>
      <c r="AX7677">
        <v>37.75</v>
      </c>
      <c r="AY7677">
        <v>0</v>
      </c>
      <c r="AZ7677">
        <v>0</v>
      </c>
      <c r="BA7677">
        <v>0</v>
      </c>
      <c r="BB7677">
        <v>1.5</v>
      </c>
      <c r="BC7677">
        <v>0.52578124999999998</v>
      </c>
      <c r="BD7677">
        <v>0.89414138628424344</v>
      </c>
      <c r="BE7677">
        <v>1</v>
      </c>
    </row>
    <row r="7678" spans="37:57" x14ac:dyDescent="0.35">
      <c r="AK7678">
        <v>1076</v>
      </c>
      <c r="AL7678">
        <v>13.75</v>
      </c>
      <c r="AM7678">
        <v>3.75</v>
      </c>
      <c r="AN7678">
        <v>0</v>
      </c>
      <c r="AO7678">
        <v>0.710916194237034</v>
      </c>
      <c r="AP7678">
        <v>21.25</v>
      </c>
      <c r="AQ7678">
        <v>0.12140804597701149</v>
      </c>
      <c r="AR7678">
        <v>47.5</v>
      </c>
      <c r="AS7678">
        <v>0.23833159690302547</v>
      </c>
      <c r="AT7678">
        <v>0.23749999999999999</v>
      </c>
      <c r="AU7678">
        <v>0.20139723664313824</v>
      </c>
      <c r="AV7678">
        <v>0.63481359649122826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0.15078124999999998</v>
      </c>
      <c r="BD7678">
        <v>0.2013972366431383</v>
      </c>
      <c r="BE7678">
        <v>0.69094170856465942</v>
      </c>
    </row>
    <row r="7679" spans="37:57" x14ac:dyDescent="0.35">
      <c r="AK7679">
        <v>1077</v>
      </c>
      <c r="AL7679">
        <v>16.75</v>
      </c>
      <c r="AM7679">
        <v>24</v>
      </c>
      <c r="AN7679">
        <v>0</v>
      </c>
      <c r="AO7679">
        <v>0.84098958333333329</v>
      </c>
      <c r="AP7679">
        <v>24.75</v>
      </c>
      <c r="AQ7679">
        <v>0.34235999799639349</v>
      </c>
      <c r="AR7679">
        <v>47.5</v>
      </c>
      <c r="AS7679">
        <v>0.17344926559212276</v>
      </c>
      <c r="AT7679">
        <v>0.27500000000000002</v>
      </c>
      <c r="AU7679">
        <v>0.237263277878898</v>
      </c>
      <c r="AV7679">
        <v>0.65305541497975694</v>
      </c>
      <c r="AW7679">
        <v>0.25</v>
      </c>
      <c r="AX7679">
        <v>8.75</v>
      </c>
      <c r="AY7679">
        <v>0</v>
      </c>
      <c r="AZ7679">
        <v>0</v>
      </c>
      <c r="BA7679">
        <v>0</v>
      </c>
      <c r="BB7679">
        <v>0</v>
      </c>
      <c r="BC7679">
        <v>0.18281249999999999</v>
      </c>
      <c r="BD7679">
        <v>0.23726327787889784</v>
      </c>
      <c r="BE7679">
        <v>0.65614535761513948</v>
      </c>
    </row>
    <row r="7680" spans="37:57" x14ac:dyDescent="0.35">
      <c r="AK7680">
        <v>1078</v>
      </c>
      <c r="AL7680">
        <v>33.75</v>
      </c>
      <c r="AM7680">
        <v>31.25</v>
      </c>
      <c r="AN7680">
        <v>0</v>
      </c>
      <c r="AO7680">
        <v>0.4885915492957747</v>
      </c>
      <c r="AP7680">
        <v>20</v>
      </c>
      <c r="AQ7680">
        <v>0.52624521072796937</v>
      </c>
      <c r="AR7680">
        <v>47.5</v>
      </c>
      <c r="AS7680">
        <v>0.49890625319196746</v>
      </c>
      <c r="AT7680">
        <v>0.45937499999999998</v>
      </c>
      <c r="AU7680">
        <v>0.50874012298448923</v>
      </c>
      <c r="AV7680">
        <v>0.6882528835653835</v>
      </c>
      <c r="AW7680">
        <v>1.75</v>
      </c>
      <c r="AX7680">
        <v>22</v>
      </c>
      <c r="AY7680">
        <v>0</v>
      </c>
      <c r="AZ7680">
        <v>0</v>
      </c>
      <c r="BA7680">
        <v>0</v>
      </c>
      <c r="BB7680">
        <v>0.25</v>
      </c>
      <c r="BC7680">
        <v>0.33697916666666672</v>
      </c>
      <c r="BD7680">
        <v>0.50874012298448945</v>
      </c>
      <c r="BE7680">
        <v>0.70885230637053542</v>
      </c>
    </row>
    <row r="7681" spans="37:57" x14ac:dyDescent="0.35">
      <c r="AK7681">
        <v>1079</v>
      </c>
      <c r="AL7681">
        <v>24.25</v>
      </c>
      <c r="AM7681">
        <v>24.75</v>
      </c>
      <c r="AN7681">
        <v>0</v>
      </c>
      <c r="AO7681">
        <v>0.62409543193125294</v>
      </c>
      <c r="AP7681">
        <v>25</v>
      </c>
      <c r="AQ7681">
        <v>0.29240777338603424</v>
      </c>
      <c r="AR7681">
        <v>47.5</v>
      </c>
      <c r="AS7681">
        <v>0.35272864701436135</v>
      </c>
      <c r="AT7681">
        <v>0.57187500000000002</v>
      </c>
      <c r="AU7681">
        <v>0.33103168958432128</v>
      </c>
      <c r="AV7681">
        <v>0.54384178321678323</v>
      </c>
      <c r="AW7681">
        <v>1.5</v>
      </c>
      <c r="AX7681">
        <v>30</v>
      </c>
      <c r="AY7681">
        <v>0</v>
      </c>
      <c r="AZ7681">
        <v>0</v>
      </c>
      <c r="BA7681">
        <v>0</v>
      </c>
      <c r="BB7681">
        <v>1.75</v>
      </c>
      <c r="BC7681">
        <v>0.24635416666666649</v>
      </c>
      <c r="BD7681">
        <v>0.33103168958432116</v>
      </c>
      <c r="BE7681">
        <v>0.65271879851988213</v>
      </c>
    </row>
    <row r="7682" spans="37:57" x14ac:dyDescent="0.35">
      <c r="AK7682">
        <v>1080</v>
      </c>
      <c r="AL7682">
        <v>35.25</v>
      </c>
      <c r="AM7682">
        <v>32.5</v>
      </c>
      <c r="AN7682">
        <v>0</v>
      </c>
      <c r="AO7682">
        <v>0.39570296709515723</v>
      </c>
      <c r="AP7682">
        <v>22.5</v>
      </c>
      <c r="AQ7682">
        <v>0.40496112237998649</v>
      </c>
      <c r="AR7682">
        <v>47.5</v>
      </c>
      <c r="AS7682">
        <v>0.58049559763845482</v>
      </c>
      <c r="AT7682">
        <v>0.55312499999999998</v>
      </c>
      <c r="AU7682">
        <v>0.51447189601452537</v>
      </c>
      <c r="AV7682">
        <v>0.63330936850673669</v>
      </c>
      <c r="AW7682">
        <v>1.25</v>
      </c>
      <c r="AX7682">
        <v>27.25</v>
      </c>
      <c r="AY7682">
        <v>0</v>
      </c>
      <c r="AZ7682">
        <v>0</v>
      </c>
      <c r="BA7682">
        <v>0</v>
      </c>
      <c r="BB7682">
        <v>1.25</v>
      </c>
      <c r="BC7682">
        <v>0.38098958333333349</v>
      </c>
      <c r="BD7682">
        <v>0.51447189601452525</v>
      </c>
      <c r="BE7682">
        <v>0.67695933094113425</v>
      </c>
    </row>
    <row r="7683" spans="37:57" x14ac:dyDescent="0.35">
      <c r="AK7683">
        <v>1081</v>
      </c>
      <c r="AL7683">
        <v>11.25</v>
      </c>
      <c r="AM7683">
        <v>0.5</v>
      </c>
      <c r="AN7683">
        <v>0</v>
      </c>
      <c r="AO7683">
        <v>0.69894005322209418</v>
      </c>
      <c r="AP7683">
        <v>0</v>
      </c>
      <c r="AQ7683">
        <v>0</v>
      </c>
      <c r="AR7683">
        <v>47.5</v>
      </c>
      <c r="AS7683">
        <v>0.23833159690302547</v>
      </c>
      <c r="AT7683">
        <v>0.21249999999999999</v>
      </c>
      <c r="AU7683">
        <v>0.23833159690302524</v>
      </c>
      <c r="AV7683">
        <v>0.58715120663650078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0.1244791666666665</v>
      </c>
      <c r="BD7683">
        <v>0.23833159690302547</v>
      </c>
      <c r="BE7683">
        <v>1</v>
      </c>
    </row>
    <row r="7684" spans="37:57" x14ac:dyDescent="0.35">
      <c r="AK7684">
        <v>1082</v>
      </c>
      <c r="AL7684">
        <v>25.25</v>
      </c>
      <c r="AM7684">
        <v>19.25</v>
      </c>
      <c r="AN7684">
        <v>0</v>
      </c>
      <c r="AO7684">
        <v>0.40797797911365397</v>
      </c>
      <c r="AP7684">
        <v>0</v>
      </c>
      <c r="AQ7684">
        <v>0</v>
      </c>
      <c r="AR7684">
        <v>47.5</v>
      </c>
      <c r="AS7684">
        <v>0.5642938857224572</v>
      </c>
      <c r="AT7684">
        <v>0.33203125</v>
      </c>
      <c r="AU7684">
        <v>0.56429388572245731</v>
      </c>
      <c r="AV7684">
        <v>0.78198543346477201</v>
      </c>
      <c r="AW7684">
        <v>5.75</v>
      </c>
      <c r="AX7684">
        <v>53</v>
      </c>
      <c r="AY7684">
        <v>0</v>
      </c>
      <c r="AZ7684">
        <v>0</v>
      </c>
      <c r="BA7684">
        <v>0</v>
      </c>
      <c r="BB7684">
        <v>4</v>
      </c>
      <c r="BC7684">
        <v>0.26796874999999998</v>
      </c>
      <c r="BD7684">
        <v>0.5642938857224572</v>
      </c>
      <c r="BE7684">
        <v>1</v>
      </c>
    </row>
    <row r="7685" spans="37:57" x14ac:dyDescent="0.35">
      <c r="AK7685">
        <v>1083</v>
      </c>
      <c r="AL7685">
        <v>44</v>
      </c>
      <c r="AM7685">
        <v>34</v>
      </c>
      <c r="AN7685">
        <v>0</v>
      </c>
      <c r="AO7685">
        <v>5.1543314011636775E-2</v>
      </c>
      <c r="AP7685">
        <v>0</v>
      </c>
      <c r="AQ7685">
        <v>0</v>
      </c>
      <c r="AR7685">
        <v>47.5</v>
      </c>
      <c r="AS7685">
        <v>0.93090008375722655</v>
      </c>
      <c r="AT7685">
        <v>0.64531249999999996</v>
      </c>
      <c r="AU7685">
        <v>0.93090008375722677</v>
      </c>
      <c r="AV7685">
        <v>0.86825401687261494</v>
      </c>
      <c r="AW7685">
        <v>9.25</v>
      </c>
      <c r="AX7685">
        <v>141.25</v>
      </c>
      <c r="AY7685">
        <v>0</v>
      </c>
      <c r="AZ7685">
        <v>0</v>
      </c>
      <c r="BA7685">
        <v>0</v>
      </c>
      <c r="BB7685">
        <v>8.25</v>
      </c>
      <c r="BC7685">
        <v>0.56041666666666679</v>
      </c>
      <c r="BD7685">
        <v>0.93090008375722655</v>
      </c>
      <c r="BE7685">
        <v>1</v>
      </c>
    </row>
    <row r="7686" spans="37:57" x14ac:dyDescent="0.35">
      <c r="AK7686">
        <v>1084</v>
      </c>
      <c r="AL7686">
        <v>44</v>
      </c>
      <c r="AM7686">
        <v>32.25</v>
      </c>
      <c r="AN7686">
        <v>0</v>
      </c>
      <c r="AO7686">
        <v>5.6942553414327628E-2</v>
      </c>
      <c r="AP7686">
        <v>0</v>
      </c>
      <c r="AQ7686">
        <v>0</v>
      </c>
      <c r="AR7686">
        <v>47.5</v>
      </c>
      <c r="AS7686">
        <v>0.92664582950297236</v>
      </c>
      <c r="AT7686">
        <v>0.64531250000000007</v>
      </c>
      <c r="AU7686">
        <v>0.92664582950297247</v>
      </c>
      <c r="AV7686">
        <v>0.85047091389003149</v>
      </c>
      <c r="AW7686">
        <v>18.75</v>
      </c>
      <c r="AX7686">
        <v>137.75</v>
      </c>
      <c r="AY7686">
        <v>0</v>
      </c>
      <c r="AZ7686">
        <v>0</v>
      </c>
      <c r="BA7686">
        <v>0</v>
      </c>
      <c r="BB7686">
        <v>6.25</v>
      </c>
      <c r="BC7686">
        <v>0.54895833333333321</v>
      </c>
      <c r="BD7686">
        <v>0.92664582950297236</v>
      </c>
      <c r="BE7686">
        <v>1</v>
      </c>
    </row>
    <row r="7687" spans="37:57" x14ac:dyDescent="0.35">
      <c r="AK7687">
        <v>1085</v>
      </c>
      <c r="AL7687">
        <v>43.5</v>
      </c>
      <c r="AM7687">
        <v>33</v>
      </c>
      <c r="AN7687">
        <v>0</v>
      </c>
      <c r="AO7687">
        <v>7.2524710124899527E-2</v>
      </c>
      <c r="AP7687">
        <v>0</v>
      </c>
      <c r="AQ7687">
        <v>0</v>
      </c>
      <c r="AR7687">
        <v>47.5</v>
      </c>
      <c r="AS7687">
        <v>0.91738657024371306</v>
      </c>
      <c r="AT7687">
        <v>0.62890625</v>
      </c>
      <c r="AU7687">
        <v>0.91738657024371317</v>
      </c>
      <c r="AV7687">
        <v>0.88187719381433372</v>
      </c>
      <c r="AW7687">
        <v>14</v>
      </c>
      <c r="AX7687">
        <v>132.5</v>
      </c>
      <c r="AY7687">
        <v>0</v>
      </c>
      <c r="AZ7687">
        <v>0</v>
      </c>
      <c r="BA7687">
        <v>0</v>
      </c>
      <c r="BB7687">
        <v>6.75</v>
      </c>
      <c r="BC7687">
        <v>0.55442708333333357</v>
      </c>
      <c r="BD7687">
        <v>0.91738657024371306</v>
      </c>
      <c r="BE7687">
        <v>1</v>
      </c>
    </row>
    <row r="7688" spans="37:57" x14ac:dyDescent="0.35">
      <c r="AK7688">
        <v>1086</v>
      </c>
      <c r="AL7688">
        <v>14.25</v>
      </c>
      <c r="AM7688">
        <v>3.5</v>
      </c>
      <c r="AN7688">
        <v>0</v>
      </c>
      <c r="AO7688">
        <v>0.68781362007168445</v>
      </c>
      <c r="AP7688">
        <v>20.5</v>
      </c>
      <c r="AQ7688">
        <v>0.12226890756302521</v>
      </c>
      <c r="AR7688">
        <v>47.5</v>
      </c>
      <c r="AS7688">
        <v>0.24843363771935201</v>
      </c>
      <c r="AT7688">
        <v>0.24062499999999998</v>
      </c>
      <c r="AU7688">
        <v>0.21111106886952349</v>
      </c>
      <c r="AV7688">
        <v>0.63086622807017523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0.15182291666666675</v>
      </c>
      <c r="BD7688">
        <v>0.21111106886952322</v>
      </c>
      <c r="BE7688">
        <v>0.69600325144062292</v>
      </c>
    </row>
    <row r="7689" spans="37:57" x14ac:dyDescent="0.35">
      <c r="AK7689">
        <v>1087</v>
      </c>
      <c r="AL7689">
        <v>20</v>
      </c>
      <c r="AM7689">
        <v>24.5</v>
      </c>
      <c r="AN7689">
        <v>0</v>
      </c>
      <c r="AO7689">
        <v>0.6907527657527659</v>
      </c>
      <c r="AP7689">
        <v>26.25</v>
      </c>
      <c r="AQ7689">
        <v>0.25564768564768564</v>
      </c>
      <c r="AR7689">
        <v>47.5</v>
      </c>
      <c r="AS7689">
        <v>0.2806697513840371</v>
      </c>
      <c r="AT7689">
        <v>0.23828125</v>
      </c>
      <c r="AU7689">
        <v>0.27187212309819825</v>
      </c>
      <c r="AV7689">
        <v>0.67125979317242068</v>
      </c>
      <c r="AW7689">
        <v>2.75</v>
      </c>
      <c r="AX7689">
        <v>27</v>
      </c>
      <c r="AY7689">
        <v>0</v>
      </c>
      <c r="AZ7689">
        <v>0</v>
      </c>
      <c r="BA7689">
        <v>0</v>
      </c>
      <c r="BB7689">
        <v>0.5</v>
      </c>
      <c r="BC7689">
        <v>0.16015625</v>
      </c>
      <c r="BD7689">
        <v>0.27187212309819803</v>
      </c>
      <c r="BE7689">
        <v>0.6442327626830221</v>
      </c>
    </row>
    <row r="7690" spans="37:57" x14ac:dyDescent="0.35">
      <c r="AK7690">
        <v>1088</v>
      </c>
      <c r="AL7690">
        <v>35.75</v>
      </c>
      <c r="AM7690">
        <v>32.25</v>
      </c>
      <c r="AN7690">
        <v>0</v>
      </c>
      <c r="AO7690">
        <v>0.42495367259801908</v>
      </c>
      <c r="AP7690">
        <v>21</v>
      </c>
      <c r="AQ7690">
        <v>0.52465034965034962</v>
      </c>
      <c r="AR7690">
        <v>47.5</v>
      </c>
      <c r="AS7690">
        <v>0.55847561847561855</v>
      </c>
      <c r="AT7690">
        <v>0.45703125</v>
      </c>
      <c r="AU7690">
        <v>0.54714027706952229</v>
      </c>
      <c r="AV7690">
        <v>0.81063735704593898</v>
      </c>
      <c r="AW7690">
        <v>8.75</v>
      </c>
      <c r="AX7690">
        <v>85</v>
      </c>
      <c r="AY7690">
        <v>0</v>
      </c>
      <c r="AZ7690">
        <v>0</v>
      </c>
      <c r="BA7690">
        <v>0</v>
      </c>
      <c r="BB7690">
        <v>2.75</v>
      </c>
      <c r="BC7690">
        <v>0.38932291666666652</v>
      </c>
      <c r="BD7690">
        <v>0.5471402770695224</v>
      </c>
      <c r="BE7690">
        <v>0.69390517876366942</v>
      </c>
    </row>
    <row r="7691" spans="37:57" x14ac:dyDescent="0.35">
      <c r="AK7691">
        <v>1089</v>
      </c>
      <c r="AL7691">
        <v>27.5</v>
      </c>
      <c r="AM7691">
        <v>29.25</v>
      </c>
      <c r="AN7691">
        <v>0</v>
      </c>
      <c r="AO7691">
        <v>0.58832873325283197</v>
      </c>
      <c r="AP7691">
        <v>22.5</v>
      </c>
      <c r="AQ7691">
        <v>0.37214285714285716</v>
      </c>
      <c r="AR7691">
        <v>47.5</v>
      </c>
      <c r="AS7691">
        <v>0.41169158954873242</v>
      </c>
      <c r="AT7691">
        <v>0.31640625</v>
      </c>
      <c r="AU7691">
        <v>0.39879700355617276</v>
      </c>
      <c r="AV7691">
        <v>0.75929506482109954</v>
      </c>
      <c r="AW7691">
        <v>9.5</v>
      </c>
      <c r="AX7691">
        <v>41.5</v>
      </c>
      <c r="AY7691">
        <v>0</v>
      </c>
      <c r="AZ7691">
        <v>0</v>
      </c>
      <c r="BA7691">
        <v>0</v>
      </c>
      <c r="BB7691">
        <v>0.5</v>
      </c>
      <c r="BC7691">
        <v>0.24375000000000002</v>
      </c>
      <c r="BD7691">
        <v>0.39879700355617281</v>
      </c>
      <c r="BE7691">
        <v>0.6755731961366076</v>
      </c>
    </row>
    <row r="7692" spans="37:57" x14ac:dyDescent="0.35">
      <c r="AK7692">
        <v>1090</v>
      </c>
      <c r="AL7692">
        <v>45.5</v>
      </c>
      <c r="AM7692">
        <v>38</v>
      </c>
      <c r="AN7692">
        <v>0</v>
      </c>
      <c r="AO7692">
        <v>0.29494159468863074</v>
      </c>
      <c r="AP7692">
        <v>24.5</v>
      </c>
      <c r="AQ7692">
        <v>0.50983102918586787</v>
      </c>
      <c r="AR7692">
        <v>47.5</v>
      </c>
      <c r="AS7692">
        <v>0.69940777512206076</v>
      </c>
      <c r="AT7692">
        <v>0.62968749999999996</v>
      </c>
      <c r="AU7692">
        <v>0.63620140024033978</v>
      </c>
      <c r="AV7692">
        <v>0.78743719277024993</v>
      </c>
      <c r="AW7692">
        <v>9.5</v>
      </c>
      <c r="AX7692">
        <v>128</v>
      </c>
      <c r="AY7692">
        <v>0</v>
      </c>
      <c r="AZ7692">
        <v>0</v>
      </c>
      <c r="BA7692">
        <v>0</v>
      </c>
      <c r="BB7692">
        <v>5.5</v>
      </c>
      <c r="BC7692">
        <v>0.51197916666666676</v>
      </c>
      <c r="BD7692">
        <v>0.63620140024033978</v>
      </c>
      <c r="BE7692">
        <v>0.65762629033341535</v>
      </c>
    </row>
    <row r="7693" spans="37:57" x14ac:dyDescent="0.35">
      <c r="AK7693">
        <v>1091</v>
      </c>
      <c r="AL7693">
        <v>12</v>
      </c>
      <c r="AM7693">
        <v>0.25</v>
      </c>
      <c r="AN7693">
        <v>0</v>
      </c>
      <c r="AO7693">
        <v>0.7155386926892302</v>
      </c>
      <c r="AP7693">
        <v>0</v>
      </c>
      <c r="AQ7693">
        <v>0</v>
      </c>
      <c r="AR7693">
        <v>47.5</v>
      </c>
      <c r="AS7693">
        <v>0.25316530816530819</v>
      </c>
      <c r="AT7693">
        <v>0.21249999999999999</v>
      </c>
      <c r="AU7693">
        <v>0.25316530816530824</v>
      </c>
      <c r="AV7693">
        <v>0.61127450980392173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0.12864583333333324</v>
      </c>
      <c r="BD7693">
        <v>0.25316530816530819</v>
      </c>
      <c r="BE7693">
        <v>1</v>
      </c>
    </row>
    <row r="7694" spans="37:57" x14ac:dyDescent="0.35">
      <c r="AK7694">
        <v>1092</v>
      </c>
      <c r="AL7694">
        <v>30</v>
      </c>
      <c r="AM7694">
        <v>22.5</v>
      </c>
      <c r="AN7694">
        <v>0</v>
      </c>
      <c r="AO7694">
        <v>0.30804399816144168</v>
      </c>
      <c r="AP7694">
        <v>0</v>
      </c>
      <c r="AQ7694">
        <v>0</v>
      </c>
      <c r="AR7694">
        <v>47.5</v>
      </c>
      <c r="AS7694">
        <v>0.65074196645625215</v>
      </c>
      <c r="AT7694">
        <v>0.38593750000000004</v>
      </c>
      <c r="AU7694">
        <v>0.65074196645625226</v>
      </c>
      <c r="AV7694">
        <v>0.78340146428180768</v>
      </c>
      <c r="AW7694">
        <v>9.25</v>
      </c>
      <c r="AX7694">
        <v>67.5</v>
      </c>
      <c r="AY7694">
        <v>0</v>
      </c>
      <c r="AZ7694">
        <v>0</v>
      </c>
      <c r="BA7694">
        <v>0</v>
      </c>
      <c r="BB7694">
        <v>4</v>
      </c>
      <c r="BC7694">
        <v>0.31250000000000006</v>
      </c>
      <c r="BD7694">
        <v>0.65074196645625215</v>
      </c>
      <c r="BE7694">
        <v>1</v>
      </c>
    </row>
    <row r="7695" spans="37:57" x14ac:dyDescent="0.35">
      <c r="AK7695">
        <v>1093</v>
      </c>
      <c r="AL7695">
        <v>43</v>
      </c>
      <c r="AM7695">
        <v>31.5</v>
      </c>
      <c r="AN7695">
        <v>0</v>
      </c>
      <c r="AO7695">
        <v>6.8678977272727273E-2</v>
      </c>
      <c r="AP7695">
        <v>0</v>
      </c>
      <c r="AQ7695">
        <v>0</v>
      </c>
      <c r="AR7695">
        <v>47.5</v>
      </c>
      <c r="AS7695">
        <v>0.90856887499744643</v>
      </c>
      <c r="AT7695">
        <v>0.62109375</v>
      </c>
      <c r="AU7695">
        <v>0.90856887499744632</v>
      </c>
      <c r="AV7695">
        <v>0.85407634132866328</v>
      </c>
      <c r="AW7695">
        <v>17</v>
      </c>
      <c r="AX7695">
        <v>130.75</v>
      </c>
      <c r="AY7695">
        <v>0</v>
      </c>
      <c r="AZ7695">
        <v>0</v>
      </c>
      <c r="BA7695">
        <v>0</v>
      </c>
      <c r="BB7695">
        <v>8.75</v>
      </c>
      <c r="BC7695">
        <v>0.5283854166666665</v>
      </c>
      <c r="BD7695">
        <v>0.90856887499744643</v>
      </c>
      <c r="BE7695">
        <v>1</v>
      </c>
    </row>
    <row r="7696" spans="37:57" x14ac:dyDescent="0.35">
      <c r="AK7696">
        <v>1094</v>
      </c>
      <c r="AL7696">
        <v>36.75</v>
      </c>
      <c r="AM7696">
        <v>28.5</v>
      </c>
      <c r="AN7696">
        <v>0</v>
      </c>
      <c r="AO7696">
        <v>0.19799291534821198</v>
      </c>
      <c r="AP7696">
        <v>0</v>
      </c>
      <c r="AQ7696">
        <v>0</v>
      </c>
      <c r="AR7696">
        <v>47.5</v>
      </c>
      <c r="AS7696">
        <v>0.79545851974423398</v>
      </c>
      <c r="AT7696">
        <v>0.53125</v>
      </c>
      <c r="AU7696">
        <v>0.79545851974423398</v>
      </c>
      <c r="AV7696">
        <v>0.80611937736776407</v>
      </c>
      <c r="AW7696">
        <v>9.5</v>
      </c>
      <c r="AX7696">
        <v>108.25</v>
      </c>
      <c r="AY7696">
        <v>0</v>
      </c>
      <c r="AZ7696">
        <v>0</v>
      </c>
      <c r="BA7696">
        <v>0</v>
      </c>
      <c r="BB7696">
        <v>1.75</v>
      </c>
      <c r="BC7696">
        <v>0.44895833333333324</v>
      </c>
      <c r="BD7696">
        <v>0.79545851974423398</v>
      </c>
      <c r="BE7696">
        <v>1</v>
      </c>
    </row>
    <row r="7697" spans="37:57" x14ac:dyDescent="0.35">
      <c r="AK7697">
        <v>1095</v>
      </c>
      <c r="AL7697">
        <v>43.25</v>
      </c>
      <c r="AM7697">
        <v>32.25</v>
      </c>
      <c r="AN7697">
        <v>0</v>
      </c>
      <c r="AO7697">
        <v>6.04329652005174E-2</v>
      </c>
      <c r="AP7697">
        <v>0</v>
      </c>
      <c r="AQ7697">
        <v>0</v>
      </c>
      <c r="AR7697">
        <v>47.5</v>
      </c>
      <c r="AS7697">
        <v>0.91238657024371306</v>
      </c>
      <c r="AT7697">
        <v>0.62343749999999998</v>
      </c>
      <c r="AU7697">
        <v>0.91238657024371317</v>
      </c>
      <c r="AV7697">
        <v>0.87511923336974051</v>
      </c>
      <c r="AW7697">
        <v>9.25</v>
      </c>
      <c r="AX7697">
        <v>132.75</v>
      </c>
      <c r="AY7697">
        <v>0</v>
      </c>
      <c r="AZ7697">
        <v>0</v>
      </c>
      <c r="BA7697">
        <v>0</v>
      </c>
      <c r="BB7697">
        <v>6</v>
      </c>
      <c r="BC7697">
        <v>0.54531250000000031</v>
      </c>
      <c r="BD7697">
        <v>0.91238657024371306</v>
      </c>
      <c r="BE7697">
        <v>1</v>
      </c>
    </row>
    <row r="7698" spans="37:57" x14ac:dyDescent="0.35">
      <c r="AK7698">
        <v>1096</v>
      </c>
      <c r="AL7698">
        <v>14.25</v>
      </c>
      <c r="AM7698">
        <v>3</v>
      </c>
      <c r="AN7698">
        <v>3.3333333333333249E-3</v>
      </c>
      <c r="AO7698">
        <v>0.68519184244990705</v>
      </c>
      <c r="AP7698">
        <v>25.25</v>
      </c>
      <c r="AQ7698">
        <v>0.10032949337297163</v>
      </c>
      <c r="AR7698">
        <v>47.5</v>
      </c>
      <c r="AS7698">
        <v>0.24806326734898165</v>
      </c>
      <c r="AT7698">
        <v>0.21875</v>
      </c>
      <c r="AU7698">
        <v>0.19650720587429449</v>
      </c>
      <c r="AV7698">
        <v>0.67791768022998655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0.14739583333333325</v>
      </c>
      <c r="BD7698">
        <v>0.19650720587429449</v>
      </c>
      <c r="BE7698">
        <v>0.65072373828702945</v>
      </c>
    </row>
    <row r="7699" spans="37:57" x14ac:dyDescent="0.35">
      <c r="AK7699">
        <v>1097</v>
      </c>
      <c r="AL7699">
        <v>21.75</v>
      </c>
      <c r="AM7699">
        <v>25</v>
      </c>
      <c r="AN7699">
        <v>0</v>
      </c>
      <c r="AO7699">
        <v>0.7088181217287125</v>
      </c>
      <c r="AP7699">
        <v>17.75</v>
      </c>
      <c r="AQ7699">
        <v>0.30579004329004333</v>
      </c>
      <c r="AR7699">
        <v>47.5</v>
      </c>
      <c r="AS7699">
        <v>0.3162492083920655</v>
      </c>
      <c r="AT7699">
        <v>0.23515624999999998</v>
      </c>
      <c r="AU7699">
        <v>0.33150689482076395</v>
      </c>
      <c r="AV7699">
        <v>0.70475724121557448</v>
      </c>
      <c r="AW7699">
        <v>3.25</v>
      </c>
      <c r="AX7699">
        <v>25.5</v>
      </c>
      <c r="AY7699">
        <v>0</v>
      </c>
      <c r="AZ7699">
        <v>0</v>
      </c>
      <c r="BA7699">
        <v>0</v>
      </c>
      <c r="BB7699">
        <v>1</v>
      </c>
      <c r="BC7699">
        <v>0.16614583333333324</v>
      </c>
      <c r="BD7699">
        <v>0.33150689482076418</v>
      </c>
      <c r="BE7699">
        <v>0.73603434307269833</v>
      </c>
    </row>
    <row r="7700" spans="37:57" x14ac:dyDescent="0.35">
      <c r="AK7700">
        <v>1098</v>
      </c>
      <c r="AL7700">
        <v>24.25</v>
      </c>
      <c r="AM7700">
        <v>23.75</v>
      </c>
      <c r="AN7700">
        <v>0</v>
      </c>
      <c r="AO7700">
        <v>0.67609255971132376</v>
      </c>
      <c r="AP7700">
        <v>22.5</v>
      </c>
      <c r="AQ7700">
        <v>0.2787309368191721</v>
      </c>
      <c r="AR7700">
        <v>47.5</v>
      </c>
      <c r="AS7700">
        <v>0.357292190149333</v>
      </c>
      <c r="AT7700">
        <v>0.29218749999999999</v>
      </c>
      <c r="AU7700">
        <v>0.35272928367250322</v>
      </c>
      <c r="AV7700">
        <v>0.67649629799340705</v>
      </c>
      <c r="AW7700">
        <v>5.75</v>
      </c>
      <c r="AX7700">
        <v>37.25</v>
      </c>
      <c r="AY7700">
        <v>0</v>
      </c>
      <c r="AZ7700">
        <v>0</v>
      </c>
      <c r="BA7700">
        <v>0</v>
      </c>
      <c r="BB7700">
        <v>2</v>
      </c>
      <c r="BC7700">
        <v>0.21302083333333333</v>
      </c>
      <c r="BD7700">
        <v>0.35272928367250345</v>
      </c>
      <c r="BE7700">
        <v>0.68840213664649674</v>
      </c>
    </row>
    <row r="7701" spans="37:57" x14ac:dyDescent="0.35">
      <c r="AK7701">
        <v>1099</v>
      </c>
      <c r="AL7701">
        <v>31.75</v>
      </c>
      <c r="AM7701">
        <v>30.75</v>
      </c>
      <c r="AN7701">
        <v>0</v>
      </c>
      <c r="AO7701">
        <v>0.55600038019405829</v>
      </c>
      <c r="AP7701">
        <v>23.5</v>
      </c>
      <c r="AQ7701">
        <v>0.42946297338712192</v>
      </c>
      <c r="AR7701">
        <v>47.5</v>
      </c>
      <c r="AS7701">
        <v>0.47121417335703053</v>
      </c>
      <c r="AT7701">
        <v>0.36093750000000002</v>
      </c>
      <c r="AU7701">
        <v>0.46296109626548676</v>
      </c>
      <c r="AV7701">
        <v>0.80659055643487809</v>
      </c>
      <c r="AW7701">
        <v>4.75</v>
      </c>
      <c r="AX7701">
        <v>58</v>
      </c>
      <c r="AY7701">
        <v>0</v>
      </c>
      <c r="AZ7701">
        <v>0</v>
      </c>
      <c r="BA7701">
        <v>0</v>
      </c>
      <c r="BB7701">
        <v>0.5</v>
      </c>
      <c r="BC7701">
        <v>0.29244791666666675</v>
      </c>
      <c r="BD7701">
        <v>0.46296109626548687</v>
      </c>
      <c r="BE7701">
        <v>0.67239597910419224</v>
      </c>
    </row>
    <row r="7702" spans="37:57" x14ac:dyDescent="0.35">
      <c r="AK7702">
        <v>1100</v>
      </c>
      <c r="AL7702">
        <v>39.25</v>
      </c>
      <c r="AM7702">
        <v>32.75</v>
      </c>
      <c r="AN7702">
        <v>0</v>
      </c>
      <c r="AO7702">
        <v>0.38178978379989448</v>
      </c>
      <c r="AP7702">
        <v>20.25</v>
      </c>
      <c r="AQ7702">
        <v>0.51811594202898559</v>
      </c>
      <c r="AR7702">
        <v>47.5</v>
      </c>
      <c r="AS7702">
        <v>0.60605666891381171</v>
      </c>
      <c r="AT7702">
        <v>0.49062499999999998</v>
      </c>
      <c r="AU7702">
        <v>0.5788662798797668</v>
      </c>
      <c r="AV7702">
        <v>0.79929987270412806</v>
      </c>
      <c r="AW7702">
        <v>11.25</v>
      </c>
      <c r="AX7702">
        <v>96.5</v>
      </c>
      <c r="AY7702">
        <v>0</v>
      </c>
      <c r="AZ7702">
        <v>0</v>
      </c>
      <c r="BA7702">
        <v>0</v>
      </c>
      <c r="BB7702">
        <v>2.5</v>
      </c>
      <c r="BC7702">
        <v>0.40807291666666679</v>
      </c>
      <c r="BD7702">
        <v>0.57886627987976691</v>
      </c>
      <c r="BE7702">
        <v>0.69854981035077279</v>
      </c>
    </row>
    <row r="7703" spans="37:57" x14ac:dyDescent="0.35">
      <c r="AK7703">
        <v>1101</v>
      </c>
      <c r="AL7703">
        <v>10.5</v>
      </c>
      <c r="AM7703">
        <v>0</v>
      </c>
      <c r="AN7703">
        <v>0</v>
      </c>
      <c r="AO7703">
        <v>0.76914169364188578</v>
      </c>
      <c r="AP7703">
        <v>0</v>
      </c>
      <c r="AQ7703">
        <v>0</v>
      </c>
      <c r="AR7703">
        <v>47.5</v>
      </c>
      <c r="AS7703">
        <v>0.22765704479990195</v>
      </c>
      <c r="AT7703">
        <v>0.25</v>
      </c>
      <c r="AU7703">
        <v>0.22765704479990176</v>
      </c>
      <c r="AV7703">
        <v>0.33437499999999998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8.3593750000000078E-2</v>
      </c>
      <c r="BD7703">
        <v>0.22765704479990195</v>
      </c>
      <c r="BE7703">
        <v>1</v>
      </c>
    </row>
    <row r="7704" spans="37:57" x14ac:dyDescent="0.35">
      <c r="AK7704">
        <v>1102</v>
      </c>
      <c r="AL7704">
        <v>0</v>
      </c>
      <c r="AM7704">
        <v>10.5</v>
      </c>
      <c r="AN7704">
        <v>0</v>
      </c>
      <c r="AO7704">
        <v>1</v>
      </c>
      <c r="AP7704">
        <v>0</v>
      </c>
      <c r="AQ7704">
        <v>0</v>
      </c>
      <c r="AR7704">
        <v>47.5</v>
      </c>
      <c r="AS7704">
        <v>0</v>
      </c>
      <c r="AT7704">
        <v>0.25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1</v>
      </c>
    </row>
    <row r="7705" spans="37:57" x14ac:dyDescent="0.35">
      <c r="AK7705">
        <v>1103</v>
      </c>
      <c r="AL7705">
        <v>0</v>
      </c>
      <c r="AM7705">
        <v>10.5</v>
      </c>
      <c r="AN7705">
        <v>0</v>
      </c>
      <c r="AO7705">
        <v>1</v>
      </c>
      <c r="AP7705">
        <v>0</v>
      </c>
      <c r="AQ7705">
        <v>0</v>
      </c>
      <c r="AR7705">
        <v>47.5</v>
      </c>
      <c r="AS7705">
        <v>0</v>
      </c>
      <c r="AT7705">
        <v>0.41249999999999998</v>
      </c>
      <c r="AU7705">
        <v>0</v>
      </c>
      <c r="AV7705">
        <v>0</v>
      </c>
      <c r="AW7705">
        <v>0</v>
      </c>
      <c r="AX7705">
        <v>3.75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1</v>
      </c>
    </row>
    <row r="7706" spans="37:57" x14ac:dyDescent="0.35">
      <c r="AK7706">
        <v>1104</v>
      </c>
      <c r="AL7706">
        <v>7.75</v>
      </c>
      <c r="AM7706">
        <v>12.25</v>
      </c>
      <c r="AN7706">
        <v>0</v>
      </c>
      <c r="AO7706">
        <v>0.79032258064516125</v>
      </c>
      <c r="AP7706">
        <v>0</v>
      </c>
      <c r="AQ7706">
        <v>0</v>
      </c>
      <c r="AR7706">
        <v>47.5</v>
      </c>
      <c r="AS7706">
        <v>0.20945945945945946</v>
      </c>
      <c r="AT7706">
        <v>0.38750000000000001</v>
      </c>
      <c r="AU7706">
        <v>0.20945945945945951</v>
      </c>
      <c r="AV7706">
        <v>0.1220703125</v>
      </c>
      <c r="AW7706">
        <v>0</v>
      </c>
      <c r="AX7706">
        <v>2.75</v>
      </c>
      <c r="AY7706">
        <v>0</v>
      </c>
      <c r="AZ7706">
        <v>0</v>
      </c>
      <c r="BA7706">
        <v>0</v>
      </c>
      <c r="BB7706">
        <v>0</v>
      </c>
      <c r="BC7706">
        <v>9.765625E-2</v>
      </c>
      <c r="BD7706">
        <v>0.20945945945945946</v>
      </c>
      <c r="BE7706">
        <v>1</v>
      </c>
    </row>
    <row r="7707" spans="37:57" x14ac:dyDescent="0.35">
      <c r="AK7707">
        <v>1105</v>
      </c>
      <c r="AL7707">
        <v>8.25</v>
      </c>
      <c r="AM7707">
        <v>13</v>
      </c>
      <c r="AN7707">
        <v>0</v>
      </c>
      <c r="AO7707">
        <v>0.78424657534246578</v>
      </c>
      <c r="AP7707">
        <v>0</v>
      </c>
      <c r="AQ7707">
        <v>0</v>
      </c>
      <c r="AR7707">
        <v>47.5</v>
      </c>
      <c r="AS7707">
        <v>0.22297297297297297</v>
      </c>
      <c r="AT7707">
        <v>0.4</v>
      </c>
      <c r="AU7707">
        <v>0.222972972972973</v>
      </c>
      <c r="AV7707">
        <v>0.1308210784313725</v>
      </c>
      <c r="AW7707">
        <v>0</v>
      </c>
      <c r="AX7707">
        <v>3</v>
      </c>
      <c r="AY7707">
        <v>0</v>
      </c>
      <c r="AZ7707">
        <v>0</v>
      </c>
      <c r="BA7707">
        <v>0</v>
      </c>
      <c r="BB7707">
        <v>0</v>
      </c>
      <c r="BC7707">
        <v>0.11119791666666674</v>
      </c>
      <c r="BD7707">
        <v>0.22297297297297297</v>
      </c>
      <c r="BE7707">
        <v>1</v>
      </c>
    </row>
    <row r="7708" spans="37:57" x14ac:dyDescent="0.35">
      <c r="AK7708">
        <v>1106</v>
      </c>
      <c r="AL7708">
        <v>14.5</v>
      </c>
      <c r="AM7708">
        <v>4.75</v>
      </c>
      <c r="AN7708">
        <v>0</v>
      </c>
      <c r="AO7708">
        <v>0.77608349819017763</v>
      </c>
      <c r="AP7708">
        <v>25.25</v>
      </c>
      <c r="AQ7708">
        <v>0.14353535353535354</v>
      </c>
      <c r="AR7708">
        <v>47.5</v>
      </c>
      <c r="AS7708">
        <v>0.22765704479990195</v>
      </c>
      <c r="AT7708">
        <v>0.25</v>
      </c>
      <c r="AU7708">
        <v>0.19988764606012199</v>
      </c>
      <c r="AV7708">
        <v>0.44479166666666675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0.11119791666666674</v>
      </c>
      <c r="BD7708">
        <v>0.19988764606012183</v>
      </c>
      <c r="BE7708">
        <v>0.65476630380505341</v>
      </c>
    </row>
    <row r="7709" spans="37:57" x14ac:dyDescent="0.35">
      <c r="AK7709">
        <v>1107</v>
      </c>
      <c r="AL7709">
        <v>1.25</v>
      </c>
      <c r="AM7709">
        <v>7</v>
      </c>
      <c r="AN7709">
        <v>7.6530612244898001E-3</v>
      </c>
      <c r="AO7709">
        <v>0.71917808219178081</v>
      </c>
      <c r="AP7709">
        <v>17.5</v>
      </c>
      <c r="AQ7709">
        <v>0</v>
      </c>
      <c r="AR7709">
        <v>38.25</v>
      </c>
      <c r="AS7709">
        <v>2.5000000000000001E-2</v>
      </c>
      <c r="AT7709">
        <v>0.67500000000000004</v>
      </c>
      <c r="AU7709">
        <v>1.54320987654321E-2</v>
      </c>
      <c r="AV7709">
        <v>1.0044642857142849E-2</v>
      </c>
      <c r="AW7709">
        <v>0</v>
      </c>
      <c r="AX7709">
        <v>10</v>
      </c>
      <c r="AY7709">
        <v>0</v>
      </c>
      <c r="AZ7709">
        <v>0</v>
      </c>
      <c r="BA7709">
        <v>0</v>
      </c>
      <c r="BB7709">
        <v>0</v>
      </c>
      <c r="BC7709">
        <v>7.0312500000000002E-3</v>
      </c>
      <c r="BD7709" t="e">
        <v>#DIV/0!</v>
      </c>
      <c r="BE7709" t="e">
        <v>#DIV/0!</v>
      </c>
    </row>
    <row r="7710" spans="37:57" x14ac:dyDescent="0.35">
      <c r="AK7710">
        <v>1108</v>
      </c>
      <c r="AL7710">
        <v>0</v>
      </c>
      <c r="AM7710">
        <v>10.5</v>
      </c>
      <c r="AN7710">
        <v>0</v>
      </c>
      <c r="AO7710">
        <v>1</v>
      </c>
      <c r="AP7710">
        <v>22.25</v>
      </c>
      <c r="AQ7710">
        <v>0</v>
      </c>
      <c r="AR7710">
        <v>47.5</v>
      </c>
      <c r="AS7710">
        <v>0</v>
      </c>
      <c r="AT7710">
        <v>0.78750000000000009</v>
      </c>
      <c r="AU7710">
        <v>0</v>
      </c>
      <c r="AV7710">
        <v>0</v>
      </c>
      <c r="AW7710">
        <v>0</v>
      </c>
      <c r="AX7710">
        <v>11.25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0.68241341991341997</v>
      </c>
    </row>
    <row r="7711" spans="37:57" x14ac:dyDescent="0.35">
      <c r="AK7711">
        <v>1109</v>
      </c>
      <c r="AL7711">
        <v>4</v>
      </c>
      <c r="AM7711">
        <v>11</v>
      </c>
      <c r="AN7711">
        <v>3.4722222222222251E-3</v>
      </c>
      <c r="AO7711">
        <v>0.95220588235294124</v>
      </c>
      <c r="AP7711">
        <v>21.5</v>
      </c>
      <c r="AQ7711">
        <v>7.2023809523809518E-2</v>
      </c>
      <c r="AR7711">
        <v>47.5</v>
      </c>
      <c r="AS7711">
        <v>5.1020408163265307E-2</v>
      </c>
      <c r="AT7711">
        <v>0.61250000000000004</v>
      </c>
      <c r="AU7711">
        <v>5.7957393483709201E-2</v>
      </c>
      <c r="AV7711">
        <v>0.10069444444444432</v>
      </c>
      <c r="AW7711">
        <v>0</v>
      </c>
      <c r="AX7711">
        <v>8</v>
      </c>
      <c r="AY7711">
        <v>0.25</v>
      </c>
      <c r="AZ7711">
        <v>0</v>
      </c>
      <c r="BA7711">
        <v>0</v>
      </c>
      <c r="BB7711">
        <v>0</v>
      </c>
      <c r="BC7711">
        <v>2.9947916666666581E-2</v>
      </c>
      <c r="BD7711">
        <v>5.795739348370927E-2</v>
      </c>
      <c r="BE7711">
        <v>0.68836569271279457</v>
      </c>
    </row>
    <row r="7712" spans="37:57" x14ac:dyDescent="0.35">
      <c r="AK7712">
        <v>1110</v>
      </c>
      <c r="AL7712">
        <v>3.75</v>
      </c>
      <c r="AM7712">
        <v>14.25</v>
      </c>
      <c r="AN7712">
        <v>0</v>
      </c>
      <c r="AO7712">
        <v>1</v>
      </c>
      <c r="AP7712">
        <v>23</v>
      </c>
      <c r="AQ7712">
        <v>0.14967261904761903</v>
      </c>
      <c r="AR7712">
        <v>47.5</v>
      </c>
      <c r="AS7712">
        <v>0</v>
      </c>
      <c r="AT7712">
        <v>0.25</v>
      </c>
      <c r="AU7712">
        <v>5.1529039852915924E-2</v>
      </c>
      <c r="AV7712">
        <v>0.12083333333333318</v>
      </c>
      <c r="AW7712">
        <v>0</v>
      </c>
      <c r="AX7712">
        <v>0.75</v>
      </c>
      <c r="AY7712">
        <v>0</v>
      </c>
      <c r="AZ7712">
        <v>0</v>
      </c>
      <c r="BA7712">
        <v>0</v>
      </c>
      <c r="BB7712">
        <v>0</v>
      </c>
      <c r="BC7712">
        <v>3.020833333333332E-2</v>
      </c>
      <c r="BD7712">
        <v>5.1529039852915889E-2</v>
      </c>
      <c r="BE7712">
        <v>0.67482606510323662</v>
      </c>
    </row>
    <row r="7713" spans="37:57" x14ac:dyDescent="0.35">
      <c r="AK7713">
        <v>1111</v>
      </c>
      <c r="AL7713">
        <v>10.5</v>
      </c>
      <c r="AM7713">
        <v>0</v>
      </c>
      <c r="AN7713">
        <v>0</v>
      </c>
      <c r="AO7713">
        <v>0.78595768265117394</v>
      </c>
      <c r="AP7713">
        <v>0</v>
      </c>
      <c r="AQ7713">
        <v>0</v>
      </c>
      <c r="AR7713">
        <v>47.5</v>
      </c>
      <c r="AS7713">
        <v>0.22765704479990195</v>
      </c>
      <c r="AT7713">
        <v>0.25</v>
      </c>
      <c r="AU7713">
        <v>0.22765704479990176</v>
      </c>
      <c r="AV7713">
        <v>0.33437499999999998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8.3593750000000078E-2</v>
      </c>
      <c r="BD7713">
        <v>0.22765704479990195</v>
      </c>
      <c r="BE7713">
        <v>1</v>
      </c>
    </row>
    <row r="7714" spans="37:57" x14ac:dyDescent="0.35">
      <c r="AK7714">
        <v>1112</v>
      </c>
      <c r="AL7714">
        <v>15</v>
      </c>
      <c r="AM7714">
        <v>16.5</v>
      </c>
      <c r="AN7714">
        <v>0</v>
      </c>
      <c r="AO7714">
        <v>0.68763486385675032</v>
      </c>
      <c r="AP7714">
        <v>0</v>
      </c>
      <c r="AQ7714">
        <v>0</v>
      </c>
      <c r="AR7714">
        <v>47.5</v>
      </c>
      <c r="AS7714">
        <v>0.29057445200302345</v>
      </c>
      <c r="AT7714">
        <v>0.33437499999999998</v>
      </c>
      <c r="AU7714">
        <v>0.29057445200302334</v>
      </c>
      <c r="AV7714">
        <v>0.29946581196581196</v>
      </c>
      <c r="AW7714">
        <v>1.75</v>
      </c>
      <c r="AX7714">
        <v>10.25</v>
      </c>
      <c r="AY7714">
        <v>0</v>
      </c>
      <c r="AZ7714">
        <v>0</v>
      </c>
      <c r="BA7714">
        <v>0</v>
      </c>
      <c r="BB7714">
        <v>0</v>
      </c>
      <c r="BC7714">
        <v>0.12916666666666676</v>
      </c>
      <c r="BD7714">
        <v>0.29057445200302345</v>
      </c>
      <c r="BE7714">
        <v>1</v>
      </c>
    </row>
    <row r="7715" spans="37:57" x14ac:dyDescent="0.35">
      <c r="AK7715">
        <v>1113</v>
      </c>
      <c r="AL7715">
        <v>11</v>
      </c>
      <c r="AM7715">
        <v>16</v>
      </c>
      <c r="AN7715">
        <v>2.3255813953488375E-2</v>
      </c>
      <c r="AO7715">
        <v>0.76240888580354049</v>
      </c>
      <c r="AP7715">
        <v>0</v>
      </c>
      <c r="AQ7715">
        <v>0</v>
      </c>
      <c r="AR7715">
        <v>47.5</v>
      </c>
      <c r="AS7715">
        <v>0.21976946334089192</v>
      </c>
      <c r="AT7715">
        <v>0.35</v>
      </c>
      <c r="AU7715">
        <v>0.21976946334089201</v>
      </c>
      <c r="AV7715">
        <v>0.19345604320481291</v>
      </c>
      <c r="AW7715">
        <v>1.5</v>
      </c>
      <c r="AX7715">
        <v>9.75</v>
      </c>
      <c r="AY7715">
        <v>0.5</v>
      </c>
      <c r="AZ7715">
        <v>0</v>
      </c>
      <c r="BA7715">
        <v>0</v>
      </c>
      <c r="BB7715">
        <v>0</v>
      </c>
      <c r="BC7715">
        <v>0.11197916666666675</v>
      </c>
      <c r="BD7715">
        <v>0.21976946334089192</v>
      </c>
      <c r="BE7715">
        <v>1</v>
      </c>
    </row>
    <row r="7716" spans="37:57" x14ac:dyDescent="0.35">
      <c r="AK7716">
        <v>1114</v>
      </c>
      <c r="AL7716">
        <v>20.25</v>
      </c>
      <c r="AM7716">
        <v>16.5</v>
      </c>
      <c r="AN7716">
        <v>4.4642857142857253E-3</v>
      </c>
      <c r="AO7716">
        <v>0.51450534759358291</v>
      </c>
      <c r="AP7716">
        <v>0</v>
      </c>
      <c r="AQ7716">
        <v>0</v>
      </c>
      <c r="AR7716">
        <v>47.5</v>
      </c>
      <c r="AS7716">
        <v>0.47026199669056806</v>
      </c>
      <c r="AT7716">
        <v>0.421875</v>
      </c>
      <c r="AU7716">
        <v>0.47026199669056801</v>
      </c>
      <c r="AV7716">
        <v>0.43599257884972203</v>
      </c>
      <c r="AW7716">
        <v>1</v>
      </c>
      <c r="AX7716">
        <v>17</v>
      </c>
      <c r="AY7716">
        <v>0</v>
      </c>
      <c r="AZ7716">
        <v>0</v>
      </c>
      <c r="BA7716">
        <v>0</v>
      </c>
      <c r="BB7716">
        <v>0</v>
      </c>
      <c r="BC7716">
        <v>0.22447916666666659</v>
      </c>
      <c r="BD7716">
        <v>0.47026199669056806</v>
      </c>
      <c r="BE7716">
        <v>1</v>
      </c>
    </row>
    <row r="7717" spans="37:57" x14ac:dyDescent="0.35">
      <c r="AK7717">
        <v>1115</v>
      </c>
      <c r="AL7717">
        <v>36</v>
      </c>
      <c r="AM7717">
        <v>25.5</v>
      </c>
      <c r="AN7717">
        <v>0</v>
      </c>
      <c r="AO7717">
        <v>0.15428567547201993</v>
      </c>
      <c r="AP7717">
        <v>0</v>
      </c>
      <c r="AQ7717">
        <v>0</v>
      </c>
      <c r="AR7717">
        <v>47.5</v>
      </c>
      <c r="AS7717">
        <v>0.7667938346509775</v>
      </c>
      <c r="AT7717">
        <v>0.61875000000000002</v>
      </c>
      <c r="AU7717">
        <v>0.7667938346509775</v>
      </c>
      <c r="AV7717">
        <v>0.65564281083235598</v>
      </c>
      <c r="AW7717">
        <v>2.25</v>
      </c>
      <c r="AX7717">
        <v>31</v>
      </c>
      <c r="AY7717">
        <v>0</v>
      </c>
      <c r="AZ7717">
        <v>0</v>
      </c>
      <c r="BA7717">
        <v>0</v>
      </c>
      <c r="BB7717">
        <v>2.25</v>
      </c>
      <c r="BC7717">
        <v>0.40546874999999971</v>
      </c>
      <c r="BD7717">
        <v>0.7667938346509775</v>
      </c>
      <c r="BE7717">
        <v>1</v>
      </c>
    </row>
    <row r="7718" spans="37:57" x14ac:dyDescent="0.35">
      <c r="AK7718">
        <v>1116</v>
      </c>
      <c r="AL7718">
        <v>14.25</v>
      </c>
      <c r="AM7718">
        <v>3.75</v>
      </c>
      <c r="AN7718">
        <v>0</v>
      </c>
      <c r="AO7718">
        <v>0.76118688018619696</v>
      </c>
      <c r="AP7718">
        <v>19.5</v>
      </c>
      <c r="AQ7718">
        <v>0.21407812136712392</v>
      </c>
      <c r="AR7718">
        <v>47.5</v>
      </c>
      <c r="AS7718">
        <v>0.22765704479990195</v>
      </c>
      <c r="AT7718">
        <v>0.25</v>
      </c>
      <c r="AU7718">
        <v>0.21746958156855925</v>
      </c>
      <c r="AV7718">
        <v>0.46770833333333328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0.11692708333333325</v>
      </c>
      <c r="BD7718">
        <v>0.217469581568559</v>
      </c>
      <c r="BE7718">
        <v>0.70792152713337353</v>
      </c>
    </row>
    <row r="7719" spans="37:57" x14ac:dyDescent="0.35">
      <c r="AK7719">
        <v>1117</v>
      </c>
      <c r="AL7719">
        <v>15</v>
      </c>
      <c r="AM7719">
        <v>17.25</v>
      </c>
      <c r="AN7719">
        <v>1.2345679012345675E-2</v>
      </c>
      <c r="AO7719">
        <v>0.77604395604395582</v>
      </c>
      <c r="AP7719">
        <v>20.75</v>
      </c>
      <c r="AQ7719">
        <v>0.235296574770259</v>
      </c>
      <c r="AR7719">
        <v>47.5</v>
      </c>
      <c r="AS7719">
        <v>0.20953392167677881</v>
      </c>
      <c r="AT7719">
        <v>0.27500000000000002</v>
      </c>
      <c r="AU7719">
        <v>0.23152662347577599</v>
      </c>
      <c r="AV7719">
        <v>0.49383563114381523</v>
      </c>
      <c r="AW7719">
        <v>1</v>
      </c>
      <c r="AX7719">
        <v>8.25</v>
      </c>
      <c r="AY7719">
        <v>0.5</v>
      </c>
      <c r="AZ7719">
        <v>0</v>
      </c>
      <c r="BA7719">
        <v>0</v>
      </c>
      <c r="BB7719">
        <v>0</v>
      </c>
      <c r="BC7719">
        <v>0.14036458333333326</v>
      </c>
      <c r="BD7719">
        <v>0.23152662347577602</v>
      </c>
      <c r="BE7719">
        <v>0.70530874397399823</v>
      </c>
    </row>
    <row r="7720" spans="37:57" x14ac:dyDescent="0.35">
      <c r="AK7720">
        <v>1118</v>
      </c>
      <c r="AL7720">
        <v>24</v>
      </c>
      <c r="AM7720">
        <v>19.75</v>
      </c>
      <c r="AN7720">
        <v>5.8823529411764748E-3</v>
      </c>
      <c r="AO7720">
        <v>0.58444073070938751</v>
      </c>
      <c r="AP7720">
        <v>28</v>
      </c>
      <c r="AQ7720">
        <v>0.27025023719165087</v>
      </c>
      <c r="AR7720">
        <v>47.5</v>
      </c>
      <c r="AS7720">
        <v>0.37919858634144343</v>
      </c>
      <c r="AT7720">
        <v>0.390625</v>
      </c>
      <c r="AU7720">
        <v>0.32240093270686221</v>
      </c>
      <c r="AV7720">
        <v>0.55234951997935045</v>
      </c>
      <c r="AW7720">
        <v>2.25</v>
      </c>
      <c r="AX7720">
        <v>15.5</v>
      </c>
      <c r="AY7720">
        <v>0.25</v>
      </c>
      <c r="AZ7720">
        <v>0</v>
      </c>
      <c r="BA7720">
        <v>0</v>
      </c>
      <c r="BB7720">
        <v>0</v>
      </c>
      <c r="BC7720">
        <v>0.23880208333333336</v>
      </c>
      <c r="BD7720">
        <v>0.32240093270686232</v>
      </c>
      <c r="BE7720">
        <v>0.63079790372195288</v>
      </c>
    </row>
    <row r="7721" spans="37:57" x14ac:dyDescent="0.35">
      <c r="AK7721">
        <v>1119</v>
      </c>
      <c r="AL7721">
        <v>23.25</v>
      </c>
      <c r="AM7721">
        <v>24</v>
      </c>
      <c r="AN7721">
        <v>0</v>
      </c>
      <c r="AO7721">
        <v>0.62105994262088349</v>
      </c>
      <c r="AP7721">
        <v>24.75</v>
      </c>
      <c r="AQ7721">
        <v>0.2418560606060606</v>
      </c>
      <c r="AR7721">
        <v>47.5</v>
      </c>
      <c r="AS7721">
        <v>0.33963657535086106</v>
      </c>
      <c r="AT7721">
        <v>0.41249999999999998</v>
      </c>
      <c r="AU7721">
        <v>0.31703546249846393</v>
      </c>
      <c r="AV7721">
        <v>0.44498609716250448</v>
      </c>
      <c r="AW7721">
        <v>0.75</v>
      </c>
      <c r="AX7721">
        <v>16.25</v>
      </c>
      <c r="AY7721">
        <v>0.25</v>
      </c>
      <c r="AZ7721">
        <v>0</v>
      </c>
      <c r="BA7721">
        <v>0</v>
      </c>
      <c r="BB7721">
        <v>0</v>
      </c>
      <c r="BC7721">
        <v>0.22604166666666684</v>
      </c>
      <c r="BD7721">
        <v>0.31703546249846376</v>
      </c>
      <c r="BE7721">
        <v>0.65752125627073954</v>
      </c>
    </row>
    <row r="7722" spans="37:57" x14ac:dyDescent="0.35">
      <c r="AK7722">
        <v>1120</v>
      </c>
      <c r="AL7722">
        <v>45.5</v>
      </c>
      <c r="AM7722">
        <v>35.5</v>
      </c>
      <c r="AN7722">
        <v>0</v>
      </c>
      <c r="AO7722">
        <v>0.22747091450216475</v>
      </c>
      <c r="AP7722">
        <v>23.25</v>
      </c>
      <c r="AQ7722">
        <v>0.48636548636548638</v>
      </c>
      <c r="AR7722">
        <v>47.5</v>
      </c>
      <c r="AS7722">
        <v>0.73628107699536272</v>
      </c>
      <c r="AT7722">
        <v>0.70937500000000009</v>
      </c>
      <c r="AU7722">
        <v>0.64484265734265755</v>
      </c>
      <c r="AV7722">
        <v>0.68351168297863407</v>
      </c>
      <c r="AW7722">
        <v>2.25</v>
      </c>
      <c r="AX7722">
        <v>38</v>
      </c>
      <c r="AY7722">
        <v>0</v>
      </c>
      <c r="AZ7722">
        <v>0</v>
      </c>
      <c r="BA7722">
        <v>0</v>
      </c>
      <c r="BB7722">
        <v>0</v>
      </c>
      <c r="BC7722">
        <v>0.48411458333333329</v>
      </c>
      <c r="BD7722">
        <v>0.64484265734265733</v>
      </c>
      <c r="BE7722">
        <v>0.67251104158998898</v>
      </c>
    </row>
    <row r="7723" spans="37:57" x14ac:dyDescent="0.35">
      <c r="AK7723">
        <v>1121</v>
      </c>
      <c r="AL7723">
        <v>10.5</v>
      </c>
      <c r="AM7723">
        <v>0</v>
      </c>
      <c r="AN7723">
        <v>0</v>
      </c>
      <c r="AO7723">
        <v>0.77271950974482606</v>
      </c>
      <c r="AP7723">
        <v>0</v>
      </c>
      <c r="AQ7723">
        <v>0</v>
      </c>
      <c r="AR7723">
        <v>47.5</v>
      </c>
      <c r="AS7723">
        <v>0.22765704479990195</v>
      </c>
      <c r="AT7723">
        <v>0.25</v>
      </c>
      <c r="AU7723">
        <v>0.22765704479990176</v>
      </c>
      <c r="AV7723">
        <v>0.33437499999999998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8.3593750000000078E-2</v>
      </c>
      <c r="BD7723">
        <v>0.22765704479990195</v>
      </c>
      <c r="BE7723">
        <v>1</v>
      </c>
    </row>
    <row r="7724" spans="37:57" x14ac:dyDescent="0.35">
      <c r="AK7724">
        <v>1122</v>
      </c>
      <c r="AL7724">
        <v>22</v>
      </c>
      <c r="AM7724">
        <v>19</v>
      </c>
      <c r="AN7724">
        <v>1.38888888888889E-2</v>
      </c>
      <c r="AO7724">
        <v>0.47097585513078477</v>
      </c>
      <c r="AP7724">
        <v>0</v>
      </c>
      <c r="AQ7724">
        <v>0</v>
      </c>
      <c r="AR7724">
        <v>47.5</v>
      </c>
      <c r="AS7724">
        <v>0.50622448979591839</v>
      </c>
      <c r="AT7724">
        <v>0.43437500000000001</v>
      </c>
      <c r="AU7724">
        <v>0.50622448979591828</v>
      </c>
      <c r="AV7724">
        <v>0.50939239332096475</v>
      </c>
      <c r="AW7724">
        <v>2</v>
      </c>
      <c r="AX7724">
        <v>22.75</v>
      </c>
      <c r="AY7724">
        <v>0</v>
      </c>
      <c r="AZ7724">
        <v>0</v>
      </c>
      <c r="BA7724">
        <v>0</v>
      </c>
      <c r="BB7724">
        <v>1</v>
      </c>
      <c r="BC7724">
        <v>0.26796875000000009</v>
      </c>
      <c r="BD7724">
        <v>0.50622448979591839</v>
      </c>
      <c r="BE7724">
        <v>1</v>
      </c>
    </row>
    <row r="7725" spans="37:57" x14ac:dyDescent="0.35">
      <c r="AK7725">
        <v>1123</v>
      </c>
      <c r="AL7725">
        <v>34.25</v>
      </c>
      <c r="AM7725">
        <v>24.25</v>
      </c>
      <c r="AN7725">
        <v>0</v>
      </c>
      <c r="AO7725">
        <v>0.22303705981311067</v>
      </c>
      <c r="AP7725">
        <v>0</v>
      </c>
      <c r="AQ7725">
        <v>0</v>
      </c>
      <c r="AR7725">
        <v>47.5</v>
      </c>
      <c r="AS7725">
        <v>0.72368399011256157</v>
      </c>
      <c r="AT7725">
        <v>0.57187499999999991</v>
      </c>
      <c r="AU7725">
        <v>0.72368399011256157</v>
      </c>
      <c r="AV7725">
        <v>0.63927610974945548</v>
      </c>
      <c r="AW7725">
        <v>2.5</v>
      </c>
      <c r="AX7725">
        <v>29</v>
      </c>
      <c r="AY7725">
        <v>0</v>
      </c>
      <c r="AZ7725">
        <v>0</v>
      </c>
      <c r="BA7725">
        <v>0</v>
      </c>
      <c r="BB7725">
        <v>0.25</v>
      </c>
      <c r="BC7725">
        <v>0.36171874999999998</v>
      </c>
      <c r="BD7725">
        <v>0.72368399011256157</v>
      </c>
      <c r="BE7725">
        <v>1</v>
      </c>
    </row>
    <row r="7726" spans="37:57" x14ac:dyDescent="0.35">
      <c r="AK7726">
        <v>1124</v>
      </c>
      <c r="AL7726">
        <v>18</v>
      </c>
      <c r="AM7726">
        <v>16.75</v>
      </c>
      <c r="AN7726">
        <v>0</v>
      </c>
      <c r="AO7726">
        <v>0.57452512254901966</v>
      </c>
      <c r="AP7726">
        <v>0</v>
      </c>
      <c r="AQ7726">
        <v>0</v>
      </c>
      <c r="AR7726">
        <v>47.5</v>
      </c>
      <c r="AS7726">
        <v>0.40872760515617657</v>
      </c>
      <c r="AT7726">
        <v>0.43125000000000002</v>
      </c>
      <c r="AU7726">
        <v>0.40872760515617657</v>
      </c>
      <c r="AV7726">
        <v>0.34765673065091673</v>
      </c>
      <c r="AW7726">
        <v>0.75</v>
      </c>
      <c r="AX7726">
        <v>15.5</v>
      </c>
      <c r="AY7726">
        <v>0</v>
      </c>
      <c r="AZ7726">
        <v>0</v>
      </c>
      <c r="BA7726">
        <v>0</v>
      </c>
      <c r="BB7726">
        <v>0</v>
      </c>
      <c r="BC7726">
        <v>0.20989583333333323</v>
      </c>
      <c r="BD7726">
        <v>0.40872760515617657</v>
      </c>
      <c r="BE7726">
        <v>1</v>
      </c>
    </row>
    <row r="7727" spans="37:57" x14ac:dyDescent="0.35">
      <c r="AK7727">
        <v>1125</v>
      </c>
      <c r="AL7727">
        <v>36.75</v>
      </c>
      <c r="AM7727">
        <v>27</v>
      </c>
      <c r="AN7727">
        <v>0</v>
      </c>
      <c r="AO7727">
        <v>0.15446244668256037</v>
      </c>
      <c r="AP7727">
        <v>0</v>
      </c>
      <c r="AQ7727">
        <v>0</v>
      </c>
      <c r="AR7727">
        <v>47.5</v>
      </c>
      <c r="AS7727">
        <v>0.78300698657841517</v>
      </c>
      <c r="AT7727">
        <v>0.64687499999999998</v>
      </c>
      <c r="AU7727">
        <v>0.78300698657841528</v>
      </c>
      <c r="AV7727">
        <v>0.64882650029708855</v>
      </c>
      <c r="AW7727">
        <v>3</v>
      </c>
      <c r="AX7727">
        <v>33.5</v>
      </c>
      <c r="AY7727">
        <v>0</v>
      </c>
      <c r="AZ7727">
        <v>0</v>
      </c>
      <c r="BA7727">
        <v>0</v>
      </c>
      <c r="BB7727">
        <v>1.25</v>
      </c>
      <c r="BC7727">
        <v>0.42083333333333328</v>
      </c>
      <c r="BD7727">
        <v>0.78300698657841517</v>
      </c>
      <c r="BE7727">
        <v>1</v>
      </c>
    </row>
    <row r="7728" spans="37:57" x14ac:dyDescent="0.35">
      <c r="AK7728">
        <v>1126</v>
      </c>
      <c r="AL7728">
        <v>15.25</v>
      </c>
      <c r="AM7728">
        <v>5</v>
      </c>
      <c r="AN7728">
        <v>0</v>
      </c>
      <c r="AO7728">
        <v>0.76881591397005977</v>
      </c>
      <c r="AP7728">
        <v>22</v>
      </c>
      <c r="AQ7728">
        <v>0.18528225806451615</v>
      </c>
      <c r="AR7728">
        <v>47.5</v>
      </c>
      <c r="AS7728">
        <v>0.22765704479990195</v>
      </c>
      <c r="AT7728">
        <v>0.25</v>
      </c>
      <c r="AU7728">
        <v>0.21788797905525853</v>
      </c>
      <c r="AV7728">
        <v>0.48125000000000029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0.12031250000000018</v>
      </c>
      <c r="BD7728">
        <v>0.21788797905525845</v>
      </c>
      <c r="BE7728">
        <v>0.68948585115864525</v>
      </c>
    </row>
    <row r="7729" spans="37:57" x14ac:dyDescent="0.35">
      <c r="AK7729">
        <v>1127</v>
      </c>
      <c r="AL7729">
        <v>25.75</v>
      </c>
      <c r="AM7729">
        <v>20.75</v>
      </c>
      <c r="AN7729">
        <v>0</v>
      </c>
      <c r="AO7729">
        <v>0.50664265470004732</v>
      </c>
      <c r="AP7729">
        <v>17</v>
      </c>
      <c r="AQ7729">
        <v>0.23887163561076605</v>
      </c>
      <c r="AR7729">
        <v>47.5</v>
      </c>
      <c r="AS7729">
        <v>0.46493493493493498</v>
      </c>
      <c r="AT7729">
        <v>0.37812499999999999</v>
      </c>
      <c r="AU7729">
        <v>0.41536672140120406</v>
      </c>
      <c r="AV7729">
        <v>0.58070931655490476</v>
      </c>
      <c r="AW7729">
        <v>0.75</v>
      </c>
      <c r="AX7729">
        <v>15.5</v>
      </c>
      <c r="AY7729">
        <v>0</v>
      </c>
      <c r="AZ7729">
        <v>0</v>
      </c>
      <c r="BA7729">
        <v>0</v>
      </c>
      <c r="BB7729">
        <v>0</v>
      </c>
      <c r="BC7729">
        <v>0.24218750000000008</v>
      </c>
      <c r="BD7729">
        <v>0.41536672140120418</v>
      </c>
      <c r="BE7729">
        <v>0.74033593322386426</v>
      </c>
    </row>
    <row r="7730" spans="37:57" x14ac:dyDescent="0.35">
      <c r="AK7730">
        <v>1128</v>
      </c>
      <c r="AL7730">
        <v>21.75</v>
      </c>
      <c r="AM7730">
        <v>23.75</v>
      </c>
      <c r="AN7730">
        <v>0</v>
      </c>
      <c r="AO7730">
        <v>0.66573498964803302</v>
      </c>
      <c r="AP7730">
        <v>23.5</v>
      </c>
      <c r="AQ7730">
        <v>0.27485795454545453</v>
      </c>
      <c r="AR7730">
        <v>47.5</v>
      </c>
      <c r="AS7730">
        <v>0.30806122448979589</v>
      </c>
      <c r="AT7730">
        <v>0.37812499999999999</v>
      </c>
      <c r="AU7730">
        <v>0.31462357271656544</v>
      </c>
      <c r="AV7730">
        <v>0.44893020955610652</v>
      </c>
      <c r="AW7730">
        <v>1.75</v>
      </c>
      <c r="AX7730">
        <v>14.25</v>
      </c>
      <c r="AY7730">
        <v>0.25</v>
      </c>
      <c r="AZ7730">
        <v>0</v>
      </c>
      <c r="BA7730">
        <v>0</v>
      </c>
      <c r="BB7730">
        <v>0</v>
      </c>
      <c r="BC7730">
        <v>0.18984375000000009</v>
      </c>
      <c r="BD7730">
        <v>0.31462357271656571</v>
      </c>
      <c r="BE7730">
        <v>0.67844135924240612</v>
      </c>
    </row>
    <row r="7731" spans="37:57" x14ac:dyDescent="0.35">
      <c r="AK7731">
        <v>1129</v>
      </c>
      <c r="AL7731">
        <v>23</v>
      </c>
      <c r="AM7731">
        <v>24</v>
      </c>
      <c r="AN7731">
        <v>3.7313432835820999E-3</v>
      </c>
      <c r="AO7731">
        <v>0.62458832597575475</v>
      </c>
      <c r="AP7731">
        <v>22</v>
      </c>
      <c r="AQ7731">
        <v>0.33214741835431488</v>
      </c>
      <c r="AR7731">
        <v>47.5</v>
      </c>
      <c r="AS7731">
        <v>0.36104798676227245</v>
      </c>
      <c r="AT7731">
        <v>0.42500000000000004</v>
      </c>
      <c r="AU7731">
        <v>0.35142895299145299</v>
      </c>
      <c r="AV7731">
        <v>0.47688659854357501</v>
      </c>
      <c r="AW7731">
        <v>1</v>
      </c>
      <c r="AX7731">
        <v>18.25</v>
      </c>
      <c r="AY7731">
        <v>0.75</v>
      </c>
      <c r="AZ7731">
        <v>0</v>
      </c>
      <c r="BA7731">
        <v>0</v>
      </c>
      <c r="BB7731">
        <v>0</v>
      </c>
      <c r="BC7731">
        <v>0.23828124999999983</v>
      </c>
      <c r="BD7731">
        <v>0.35142895299145299</v>
      </c>
      <c r="BE7731">
        <v>0.68439503205128205</v>
      </c>
    </row>
    <row r="7732" spans="37:57" x14ac:dyDescent="0.35">
      <c r="AK7732">
        <v>1130</v>
      </c>
      <c r="AL7732">
        <v>23.75</v>
      </c>
      <c r="AM7732">
        <v>24.5</v>
      </c>
      <c r="AN7732">
        <v>0</v>
      </c>
      <c r="AO7732">
        <v>0.63074143937988347</v>
      </c>
      <c r="AP7732">
        <v>22.75</v>
      </c>
      <c r="AQ7732">
        <v>0.39086461783830206</v>
      </c>
      <c r="AR7732">
        <v>47.5</v>
      </c>
      <c r="AS7732">
        <v>0.33726420297848869</v>
      </c>
      <c r="AT7732">
        <v>0.41875000000000001</v>
      </c>
      <c r="AU7732">
        <v>0.35702489027272366</v>
      </c>
      <c r="AV7732">
        <v>0.46309623140036149</v>
      </c>
      <c r="AW7732">
        <v>1.5</v>
      </c>
      <c r="AX7732">
        <v>17</v>
      </c>
      <c r="AY7732">
        <v>0.5</v>
      </c>
      <c r="AZ7732">
        <v>0</v>
      </c>
      <c r="BA7732">
        <v>0</v>
      </c>
      <c r="BB7732">
        <v>0</v>
      </c>
      <c r="BC7732">
        <v>0.23072916666666676</v>
      </c>
      <c r="BD7732">
        <v>0.35702489027272388</v>
      </c>
      <c r="BE7732">
        <v>0.67376367683285188</v>
      </c>
    </row>
    <row r="7733" spans="37:57" x14ac:dyDescent="0.35">
      <c r="AK7733">
        <v>1131</v>
      </c>
      <c r="AL7733">
        <v>17.5</v>
      </c>
      <c r="AM7733">
        <v>0.75</v>
      </c>
      <c r="AN7733">
        <v>0</v>
      </c>
      <c r="AO7733">
        <v>0.559409250738787</v>
      </c>
      <c r="AP7733">
        <v>0</v>
      </c>
      <c r="AQ7733">
        <v>0</v>
      </c>
      <c r="AR7733">
        <v>47.5</v>
      </c>
      <c r="AS7733">
        <v>0.37290780576494864</v>
      </c>
      <c r="AT7733">
        <v>0.24374999999999999</v>
      </c>
      <c r="AU7733">
        <v>0.37290780576494853</v>
      </c>
      <c r="AV7733">
        <v>0.72638888888888864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0.17760416666666648</v>
      </c>
      <c r="BD7733">
        <v>0.37290780576494864</v>
      </c>
      <c r="BE7733">
        <v>1</v>
      </c>
    </row>
    <row r="7734" spans="37:57" x14ac:dyDescent="0.35">
      <c r="AK7734">
        <v>1132</v>
      </c>
      <c r="AL7734">
        <v>32</v>
      </c>
      <c r="AM7734">
        <v>26</v>
      </c>
      <c r="AN7734">
        <v>0</v>
      </c>
      <c r="AO7734">
        <v>0.27785310734463275</v>
      </c>
      <c r="AP7734">
        <v>0</v>
      </c>
      <c r="AQ7734">
        <v>0</v>
      </c>
      <c r="AR7734">
        <v>47.5</v>
      </c>
      <c r="AS7734">
        <v>0.70878684807256231</v>
      </c>
      <c r="AT7734">
        <v>0.68124999999999991</v>
      </c>
      <c r="AU7734">
        <v>0.70878684807256231</v>
      </c>
      <c r="AV7734">
        <v>0.53785297902944951</v>
      </c>
      <c r="AW7734">
        <v>0</v>
      </c>
      <c r="AX7734">
        <v>17.5</v>
      </c>
      <c r="AY7734">
        <v>0</v>
      </c>
      <c r="AZ7734">
        <v>0</v>
      </c>
      <c r="BA7734">
        <v>0</v>
      </c>
      <c r="BB7734">
        <v>0.25</v>
      </c>
      <c r="BC7734">
        <v>0.41458333333333325</v>
      </c>
      <c r="BD7734">
        <v>0.70878684807256231</v>
      </c>
      <c r="BE7734">
        <v>1</v>
      </c>
    </row>
    <row r="7735" spans="37:57" x14ac:dyDescent="0.35">
      <c r="AK7735">
        <v>1133</v>
      </c>
      <c r="AL7735">
        <v>30.25</v>
      </c>
      <c r="AM7735">
        <v>22.75</v>
      </c>
      <c r="AN7735">
        <v>0</v>
      </c>
      <c r="AO7735">
        <v>0.31949806949806953</v>
      </c>
      <c r="AP7735">
        <v>0</v>
      </c>
      <c r="AQ7735">
        <v>0</v>
      </c>
      <c r="AR7735">
        <v>47.5</v>
      </c>
      <c r="AS7735">
        <v>0.67236266879124029</v>
      </c>
      <c r="AT7735">
        <v>0.60624999999999996</v>
      </c>
      <c r="AU7735">
        <v>0.67236266879124007</v>
      </c>
      <c r="AV7735">
        <v>0.56050307219662054</v>
      </c>
      <c r="AW7735">
        <v>0</v>
      </c>
      <c r="AX7735">
        <v>14.75</v>
      </c>
      <c r="AY7735">
        <v>0</v>
      </c>
      <c r="AZ7735">
        <v>0</v>
      </c>
      <c r="BA7735">
        <v>0</v>
      </c>
      <c r="BB7735">
        <v>0.25</v>
      </c>
      <c r="BC7735">
        <v>0.39010416666666659</v>
      </c>
      <c r="BD7735">
        <v>0.67236266879124029</v>
      </c>
      <c r="BE7735">
        <v>1</v>
      </c>
    </row>
    <row r="7736" spans="37:57" x14ac:dyDescent="0.35">
      <c r="AK7736">
        <v>1134</v>
      </c>
      <c r="AL7736">
        <v>44.25</v>
      </c>
      <c r="AM7736">
        <v>27</v>
      </c>
      <c r="AN7736">
        <v>0</v>
      </c>
      <c r="AO7736">
        <v>6.4430110308817623E-2</v>
      </c>
      <c r="AP7736">
        <v>0</v>
      </c>
      <c r="AQ7736">
        <v>0</v>
      </c>
      <c r="AR7736">
        <v>47.5</v>
      </c>
      <c r="AS7736">
        <v>0.93508814937386364</v>
      </c>
      <c r="AT7736">
        <v>0.80625000000000002</v>
      </c>
      <c r="AU7736">
        <v>0.93508814937386375</v>
      </c>
      <c r="AV7736">
        <v>0.70147076079535753</v>
      </c>
      <c r="AW7736">
        <v>0</v>
      </c>
      <c r="AX7736">
        <v>22.75</v>
      </c>
      <c r="AY7736">
        <v>0</v>
      </c>
      <c r="AZ7736">
        <v>0</v>
      </c>
      <c r="BA7736">
        <v>0</v>
      </c>
      <c r="BB7736">
        <v>0</v>
      </c>
      <c r="BC7736">
        <v>0.56458333333333321</v>
      </c>
      <c r="BD7736">
        <v>0.93508814937386364</v>
      </c>
      <c r="BE7736">
        <v>1</v>
      </c>
    </row>
    <row r="7737" spans="37:57" x14ac:dyDescent="0.35">
      <c r="AK7737">
        <v>1135</v>
      </c>
      <c r="AL7737">
        <v>31.75</v>
      </c>
      <c r="AM7737">
        <v>24.25</v>
      </c>
      <c r="AN7737">
        <v>0</v>
      </c>
      <c r="AO7737">
        <v>0.28536922015182886</v>
      </c>
      <c r="AP7737">
        <v>0</v>
      </c>
      <c r="AQ7737">
        <v>0</v>
      </c>
      <c r="AR7737">
        <v>47.5</v>
      </c>
      <c r="AS7737">
        <v>0.70050387121815694</v>
      </c>
      <c r="AT7737">
        <v>0.63749999999999996</v>
      </c>
      <c r="AU7737">
        <v>0.70050387121815683</v>
      </c>
      <c r="AV7737">
        <v>0.5561362321127945</v>
      </c>
      <c r="AW7737">
        <v>0</v>
      </c>
      <c r="AX7737">
        <v>15.5</v>
      </c>
      <c r="AY7737">
        <v>0</v>
      </c>
      <c r="AZ7737">
        <v>0</v>
      </c>
      <c r="BA7737">
        <v>0</v>
      </c>
      <c r="BB7737">
        <v>0.25</v>
      </c>
      <c r="BC7737">
        <v>0.40885416666666663</v>
      </c>
      <c r="BD7737">
        <v>0.70050387121815694</v>
      </c>
      <c r="BE7737">
        <v>1</v>
      </c>
    </row>
    <row r="7738" spans="37:57" x14ac:dyDescent="0.35">
      <c r="AK7738">
        <v>1136</v>
      </c>
      <c r="AL7738">
        <v>19.75</v>
      </c>
      <c r="AM7738">
        <v>4.25</v>
      </c>
      <c r="AN7738">
        <v>6.7628903413217249E-3</v>
      </c>
      <c r="AO7738">
        <v>0.56292815121929018</v>
      </c>
      <c r="AP7738">
        <v>21.25</v>
      </c>
      <c r="AQ7738">
        <v>0.13123885918003567</v>
      </c>
      <c r="AR7738">
        <v>47.5</v>
      </c>
      <c r="AS7738">
        <v>0.3628057649486221</v>
      </c>
      <c r="AT7738">
        <v>0.24374999999999999</v>
      </c>
      <c r="AU7738">
        <v>0.29145971855056202</v>
      </c>
      <c r="AV7738">
        <v>0.76666666666666672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0.18697916666666675</v>
      </c>
      <c r="BD7738">
        <v>0.29145971855056207</v>
      </c>
      <c r="BE7738">
        <v>0.69034720553285811</v>
      </c>
    </row>
    <row r="7739" spans="37:57" x14ac:dyDescent="0.35">
      <c r="AK7739">
        <v>1137</v>
      </c>
      <c r="AL7739">
        <v>6.75</v>
      </c>
      <c r="AM7739">
        <v>23.5</v>
      </c>
      <c r="AN7739">
        <v>0</v>
      </c>
      <c r="AO7739">
        <v>0.99626865671641807</v>
      </c>
      <c r="AP7739">
        <v>19.25</v>
      </c>
      <c r="AQ7739">
        <v>0.25248538011695904</v>
      </c>
      <c r="AR7739">
        <v>47.5</v>
      </c>
      <c r="AS7739">
        <v>4.2772772772772777E-2</v>
      </c>
      <c r="AT7739">
        <v>0.23125000000000001</v>
      </c>
      <c r="AU7739">
        <v>0.10234208742531958</v>
      </c>
      <c r="AV7739">
        <v>0.43058449074074079</v>
      </c>
      <c r="AW7739">
        <v>0</v>
      </c>
      <c r="AX7739">
        <v>0.5</v>
      </c>
      <c r="AY7739">
        <v>0</v>
      </c>
      <c r="AZ7739">
        <v>0</v>
      </c>
      <c r="BA7739">
        <v>0</v>
      </c>
      <c r="BB7739">
        <v>0</v>
      </c>
      <c r="BC7739">
        <v>0.10026041666666675</v>
      </c>
      <c r="BD7739">
        <v>0.10234208742531961</v>
      </c>
      <c r="BE7739">
        <v>0.71650994950370717</v>
      </c>
    </row>
    <row r="7740" spans="37:57" x14ac:dyDescent="0.35">
      <c r="AK7740">
        <v>1138</v>
      </c>
      <c r="AL7740">
        <v>8.75</v>
      </c>
      <c r="AM7740">
        <v>25.75</v>
      </c>
      <c r="AN7740">
        <v>0</v>
      </c>
      <c r="AO7740">
        <v>0.99626865671641807</v>
      </c>
      <c r="AP7740">
        <v>21.5</v>
      </c>
      <c r="AQ7740">
        <v>0.35612648221343868</v>
      </c>
      <c r="AR7740">
        <v>47.5</v>
      </c>
      <c r="AS7740">
        <v>2.6016016016016018E-2</v>
      </c>
      <c r="AT7740">
        <v>0.25625000000000003</v>
      </c>
      <c r="AU7740">
        <v>0.12641369047619058</v>
      </c>
      <c r="AV7740">
        <v>0.49129577020202031</v>
      </c>
      <c r="AW7740">
        <v>0</v>
      </c>
      <c r="AX7740">
        <v>1.5</v>
      </c>
      <c r="AY7740">
        <v>0</v>
      </c>
      <c r="AZ7740">
        <v>0</v>
      </c>
      <c r="BA7740">
        <v>0</v>
      </c>
      <c r="BB7740">
        <v>0</v>
      </c>
      <c r="BC7740">
        <v>0.12812499999999999</v>
      </c>
      <c r="BD7740">
        <v>0.12641369047619047</v>
      </c>
      <c r="BE7740">
        <v>0.69179067460317467</v>
      </c>
    </row>
    <row r="7741" spans="37:57" x14ac:dyDescent="0.35">
      <c r="AK7741">
        <v>1139</v>
      </c>
      <c r="AL7741">
        <v>37.75</v>
      </c>
      <c r="AM7741">
        <v>32</v>
      </c>
      <c r="AN7741">
        <v>0</v>
      </c>
      <c r="AO7741">
        <v>0.36802968206656739</v>
      </c>
      <c r="AP7741">
        <v>22.75</v>
      </c>
      <c r="AQ7741">
        <v>0.4191563977369604</v>
      </c>
      <c r="AR7741">
        <v>47.5</v>
      </c>
      <c r="AS7741">
        <v>0.60771659414516555</v>
      </c>
      <c r="AT7741">
        <v>0.625</v>
      </c>
      <c r="AU7741">
        <v>0.56494426150634347</v>
      </c>
      <c r="AV7741">
        <v>0.72285156249999971</v>
      </c>
      <c r="AW7741">
        <v>0</v>
      </c>
      <c r="AX7741">
        <v>16</v>
      </c>
      <c r="AY7741">
        <v>0</v>
      </c>
      <c r="AZ7741">
        <v>0</v>
      </c>
      <c r="BA7741">
        <v>0</v>
      </c>
      <c r="BB7741">
        <v>0</v>
      </c>
      <c r="BC7741">
        <v>0.45572916666666674</v>
      </c>
      <c r="BD7741">
        <v>0.56494426150634358</v>
      </c>
      <c r="BE7741">
        <v>0.68130760101321397</v>
      </c>
    </row>
    <row r="7742" spans="37:57" x14ac:dyDescent="0.35">
      <c r="AK7742">
        <v>1140</v>
      </c>
      <c r="AL7742">
        <v>25.5</v>
      </c>
      <c r="AM7742">
        <v>28</v>
      </c>
      <c r="AN7742">
        <v>0</v>
      </c>
      <c r="AO7742">
        <v>0.56301824212271967</v>
      </c>
      <c r="AP7742">
        <v>21.5</v>
      </c>
      <c r="AQ7742">
        <v>0.35939060939060941</v>
      </c>
      <c r="AR7742">
        <v>47.5</v>
      </c>
      <c r="AS7742">
        <v>0.43250250250250249</v>
      </c>
      <c r="AT7742">
        <v>0.50624999999999998</v>
      </c>
      <c r="AU7742">
        <v>0.4271793371820275</v>
      </c>
      <c r="AV7742">
        <v>0.62049018409905499</v>
      </c>
      <c r="AW7742">
        <v>0</v>
      </c>
      <c r="AX7742">
        <v>11</v>
      </c>
      <c r="AY7742">
        <v>0</v>
      </c>
      <c r="AZ7742">
        <v>0</v>
      </c>
      <c r="BA7742">
        <v>0</v>
      </c>
      <c r="BB7742">
        <v>0.25</v>
      </c>
      <c r="BC7742">
        <v>0.34192708333333349</v>
      </c>
      <c r="BD7742">
        <v>0.42717933718202727</v>
      </c>
      <c r="BE7742">
        <v>0.69792549133474524</v>
      </c>
    </row>
    <row r="7743" spans="37:57" x14ac:dyDescent="0.35">
      <c r="AK7743">
        <v>1141</v>
      </c>
      <c r="AL7743">
        <v>17.75</v>
      </c>
      <c r="AM7743">
        <v>0.25</v>
      </c>
      <c r="AN7743">
        <v>1.3305322128851551E-2</v>
      </c>
      <c r="AO7743">
        <v>0.54508304555941745</v>
      </c>
      <c r="AP7743">
        <v>0</v>
      </c>
      <c r="AQ7743">
        <v>0</v>
      </c>
      <c r="AR7743">
        <v>47.5</v>
      </c>
      <c r="AS7743">
        <v>0.37800984658127518</v>
      </c>
      <c r="AT7743">
        <v>0.24374999999999999</v>
      </c>
      <c r="AU7743">
        <v>0.37800984658127501</v>
      </c>
      <c r="AV7743">
        <v>0.74502314814814796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0.18229166666666649</v>
      </c>
      <c r="BD7743">
        <v>0.37800984658127518</v>
      </c>
      <c r="BE7743">
        <v>1</v>
      </c>
    </row>
    <row r="7744" spans="37:57" x14ac:dyDescent="0.35">
      <c r="AK7744">
        <v>1142</v>
      </c>
      <c r="AL7744">
        <v>10.25</v>
      </c>
      <c r="AM7744">
        <v>19.75</v>
      </c>
      <c r="AN7744">
        <v>0</v>
      </c>
      <c r="AO7744">
        <v>0.75423728813559321</v>
      </c>
      <c r="AP7744">
        <v>0</v>
      </c>
      <c r="AQ7744">
        <v>0</v>
      </c>
      <c r="AR7744">
        <v>47.5</v>
      </c>
      <c r="AS7744">
        <v>0.26973167044595614</v>
      </c>
      <c r="AT7744">
        <v>0.375</v>
      </c>
      <c r="AU7744">
        <v>0.26973167044595614</v>
      </c>
      <c r="AV7744">
        <v>0.26302083333333326</v>
      </c>
      <c r="AW7744">
        <v>0</v>
      </c>
      <c r="AX7744">
        <v>5.75</v>
      </c>
      <c r="AY7744">
        <v>0</v>
      </c>
      <c r="AZ7744">
        <v>0</v>
      </c>
      <c r="BA7744">
        <v>0</v>
      </c>
      <c r="BB7744">
        <v>0</v>
      </c>
      <c r="BC7744">
        <v>0.15729166666666675</v>
      </c>
      <c r="BD7744">
        <v>0.26973167044595614</v>
      </c>
      <c r="BE7744">
        <v>1</v>
      </c>
    </row>
    <row r="7745" spans="37:57" x14ac:dyDescent="0.35">
      <c r="AK7745">
        <v>1143</v>
      </c>
      <c r="AL7745">
        <v>13.25</v>
      </c>
      <c r="AM7745">
        <v>21.5</v>
      </c>
      <c r="AN7745">
        <v>0</v>
      </c>
      <c r="AO7745">
        <v>0.75268026066848859</v>
      </c>
      <c r="AP7745">
        <v>0</v>
      </c>
      <c r="AQ7745">
        <v>0</v>
      </c>
      <c r="AR7745">
        <v>47.5</v>
      </c>
      <c r="AS7745">
        <v>0.26837868480725624</v>
      </c>
      <c r="AT7745">
        <v>0.41250000000000003</v>
      </c>
      <c r="AU7745">
        <v>0.26837868480725613</v>
      </c>
      <c r="AV7745">
        <v>0.27604166666666674</v>
      </c>
      <c r="AW7745">
        <v>0</v>
      </c>
      <c r="AX7745">
        <v>6.75</v>
      </c>
      <c r="AY7745">
        <v>0</v>
      </c>
      <c r="AZ7745">
        <v>0</v>
      </c>
      <c r="BA7745">
        <v>0</v>
      </c>
      <c r="BB7745">
        <v>0.25</v>
      </c>
      <c r="BC7745">
        <v>0.16380208333333324</v>
      </c>
      <c r="BD7745">
        <v>0.26837868480725624</v>
      </c>
      <c r="BE7745">
        <v>1</v>
      </c>
    </row>
    <row r="7746" spans="37:57" x14ac:dyDescent="0.35">
      <c r="AK7746">
        <v>1144</v>
      </c>
      <c r="AL7746">
        <v>42.75</v>
      </c>
      <c r="AM7746">
        <v>25.5</v>
      </c>
      <c r="AN7746">
        <v>0</v>
      </c>
      <c r="AO7746">
        <v>7.852498778755844E-2</v>
      </c>
      <c r="AP7746">
        <v>0</v>
      </c>
      <c r="AQ7746">
        <v>0</v>
      </c>
      <c r="AR7746">
        <v>47.5</v>
      </c>
      <c r="AS7746">
        <v>0.90471777900349326</v>
      </c>
      <c r="AT7746">
        <v>0.79374999999999996</v>
      </c>
      <c r="AU7746">
        <v>0.90471777900349326</v>
      </c>
      <c r="AV7746">
        <v>0.68765902194211015</v>
      </c>
      <c r="AW7746">
        <v>0</v>
      </c>
      <c r="AX7746">
        <v>22.25</v>
      </c>
      <c r="AY7746">
        <v>0</v>
      </c>
      <c r="AZ7746">
        <v>0</v>
      </c>
      <c r="BA7746">
        <v>0</v>
      </c>
      <c r="BB7746">
        <v>0.25</v>
      </c>
      <c r="BC7746">
        <v>0.54453124999999991</v>
      </c>
      <c r="BD7746">
        <v>0.90471777900349326</v>
      </c>
      <c r="BE7746">
        <v>1</v>
      </c>
    </row>
    <row r="7747" spans="37:57" x14ac:dyDescent="0.35">
      <c r="AK7747">
        <v>1145</v>
      </c>
      <c r="AL7747">
        <v>42</v>
      </c>
      <c r="AM7747">
        <v>27</v>
      </c>
      <c r="AN7747">
        <v>0</v>
      </c>
      <c r="AO7747">
        <v>8.6524971941638662E-2</v>
      </c>
      <c r="AP7747">
        <v>0</v>
      </c>
      <c r="AQ7747">
        <v>0</v>
      </c>
      <c r="AR7747">
        <v>47.5</v>
      </c>
      <c r="AS7747">
        <v>0.88839564053849762</v>
      </c>
      <c r="AT7747">
        <v>0.75</v>
      </c>
      <c r="AU7747">
        <v>0.88839564053849773</v>
      </c>
      <c r="AV7747">
        <v>0.70725310444464551</v>
      </c>
      <c r="AW7747">
        <v>0</v>
      </c>
      <c r="AX7747">
        <v>20.5</v>
      </c>
      <c r="AY7747">
        <v>0</v>
      </c>
      <c r="AZ7747">
        <v>0</v>
      </c>
      <c r="BA7747">
        <v>0</v>
      </c>
      <c r="BB7747">
        <v>0.25</v>
      </c>
      <c r="BC7747">
        <v>0.52916666666666679</v>
      </c>
      <c r="BD7747">
        <v>0.88839564053849762</v>
      </c>
      <c r="BE7747">
        <v>1</v>
      </c>
    </row>
    <row r="7748" spans="37:57" x14ac:dyDescent="0.35">
      <c r="AK7748">
        <v>1146</v>
      </c>
      <c r="AL7748">
        <v>20</v>
      </c>
      <c r="AM7748">
        <v>3.75</v>
      </c>
      <c r="AN7748">
        <v>0</v>
      </c>
      <c r="AO7748">
        <v>0.56798770152815647</v>
      </c>
      <c r="AP7748">
        <v>23.75</v>
      </c>
      <c r="AQ7748">
        <v>0.10669541855203621</v>
      </c>
      <c r="AR7748">
        <v>47.5</v>
      </c>
      <c r="AS7748">
        <v>0.37290780576494864</v>
      </c>
      <c r="AT7748">
        <v>0.24374999999999999</v>
      </c>
      <c r="AU7748">
        <v>0.2806413845391188</v>
      </c>
      <c r="AV7748">
        <v>0.80416666666666692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0.19609375000000023</v>
      </c>
      <c r="BD7748">
        <v>0.2806413845391188</v>
      </c>
      <c r="BE7748">
        <v>0.66610357798967723</v>
      </c>
    </row>
    <row r="7749" spans="37:57" x14ac:dyDescent="0.35">
      <c r="AK7749">
        <v>1147</v>
      </c>
      <c r="AL7749">
        <v>9.5</v>
      </c>
      <c r="AM7749">
        <v>27</v>
      </c>
      <c r="AN7749">
        <v>0</v>
      </c>
      <c r="AO7749">
        <v>1</v>
      </c>
      <c r="AP7749">
        <v>26.5</v>
      </c>
      <c r="AQ7749">
        <v>0.3160684166139574</v>
      </c>
      <c r="AR7749">
        <v>47.5</v>
      </c>
      <c r="AS7749">
        <v>4.5747686461972178E-2</v>
      </c>
      <c r="AT7749">
        <v>0.24374999999999999</v>
      </c>
      <c r="AU7749">
        <v>0.13199037720627985</v>
      </c>
      <c r="AV7749">
        <v>0.50686553030303028</v>
      </c>
      <c r="AW7749">
        <v>0</v>
      </c>
      <c r="AX7749">
        <v>1.25</v>
      </c>
      <c r="AY7749">
        <v>0</v>
      </c>
      <c r="AZ7749">
        <v>0</v>
      </c>
      <c r="BA7749">
        <v>0</v>
      </c>
      <c r="BB7749">
        <v>0</v>
      </c>
      <c r="BC7749">
        <v>0.125</v>
      </c>
      <c r="BD7749">
        <v>0.13199037720627968</v>
      </c>
      <c r="BE7749">
        <v>0.64773702538201261</v>
      </c>
    </row>
    <row r="7750" spans="37:57" x14ac:dyDescent="0.35">
      <c r="AK7750">
        <v>1148</v>
      </c>
      <c r="AL7750">
        <v>6.5</v>
      </c>
      <c r="AM7750">
        <v>23.75</v>
      </c>
      <c r="AN7750">
        <v>0</v>
      </c>
      <c r="AO7750">
        <v>0.99626865671641807</v>
      </c>
      <c r="AP7750">
        <v>21.25</v>
      </c>
      <c r="AQ7750">
        <v>0.23148148148148145</v>
      </c>
      <c r="AR7750">
        <v>47.5</v>
      </c>
      <c r="AS7750">
        <v>1.462962962962963E-2</v>
      </c>
      <c r="AT7750">
        <v>0.27500000000000002</v>
      </c>
      <c r="AU7750">
        <v>8.6055574542416607E-2</v>
      </c>
      <c r="AV7750">
        <v>0.33203125</v>
      </c>
      <c r="AW7750">
        <v>0</v>
      </c>
      <c r="AX7750">
        <v>2.5</v>
      </c>
      <c r="AY7750">
        <v>0</v>
      </c>
      <c r="AZ7750">
        <v>0</v>
      </c>
      <c r="BA7750">
        <v>0</v>
      </c>
      <c r="BB7750">
        <v>0</v>
      </c>
      <c r="BC7750">
        <v>8.203125E-2</v>
      </c>
      <c r="BD7750">
        <v>8.6055574542416649E-2</v>
      </c>
      <c r="BE7750">
        <v>0.6960218728639781</v>
      </c>
    </row>
    <row r="7751" spans="37:57" x14ac:dyDescent="0.35">
      <c r="AK7751">
        <v>1149</v>
      </c>
      <c r="AL7751">
        <v>19.25</v>
      </c>
      <c r="AM7751">
        <v>28</v>
      </c>
      <c r="AN7751">
        <v>0</v>
      </c>
      <c r="AO7751">
        <v>0.79671479388993527</v>
      </c>
      <c r="AP7751">
        <v>25.25</v>
      </c>
      <c r="AQ7751">
        <v>0.34960317460317458</v>
      </c>
      <c r="AR7751">
        <v>47.5</v>
      </c>
      <c r="AS7751">
        <v>0.20595871381585668</v>
      </c>
      <c r="AT7751">
        <v>0.35625000000000001</v>
      </c>
      <c r="AU7751">
        <v>0.26597376657606453</v>
      </c>
      <c r="AV7751">
        <v>0.56636854657688007</v>
      </c>
      <c r="AW7751">
        <v>0</v>
      </c>
      <c r="AX7751">
        <v>5</v>
      </c>
      <c r="AY7751">
        <v>0</v>
      </c>
      <c r="AZ7751">
        <v>0</v>
      </c>
      <c r="BA7751">
        <v>0</v>
      </c>
      <c r="BB7751">
        <v>0.25</v>
      </c>
      <c r="BC7751">
        <v>0.22057291666666673</v>
      </c>
      <c r="BD7751">
        <v>0.26597376657606459</v>
      </c>
      <c r="BE7751">
        <v>0.65321277077670703</v>
      </c>
    </row>
    <row r="7752" spans="37:57" x14ac:dyDescent="0.35">
      <c r="AK7752">
        <v>1150</v>
      </c>
      <c r="AL7752">
        <v>27.75</v>
      </c>
      <c r="AM7752">
        <v>28.25</v>
      </c>
      <c r="AN7752">
        <v>0</v>
      </c>
      <c r="AO7752">
        <v>0.54357450037945854</v>
      </c>
      <c r="AP7752">
        <v>20</v>
      </c>
      <c r="AQ7752">
        <v>0.45282145116110961</v>
      </c>
      <c r="AR7752">
        <v>47.5</v>
      </c>
      <c r="AS7752">
        <v>0.44223223223223218</v>
      </c>
      <c r="AT7752">
        <v>0.53125</v>
      </c>
      <c r="AU7752">
        <v>0.44557925612578803</v>
      </c>
      <c r="AV7752">
        <v>0.57164417613636376</v>
      </c>
      <c r="AW7752">
        <v>0</v>
      </c>
      <c r="AX7752">
        <v>12</v>
      </c>
      <c r="AY7752">
        <v>0</v>
      </c>
      <c r="AZ7752">
        <v>0</v>
      </c>
      <c r="BA7752">
        <v>0</v>
      </c>
      <c r="BB7752">
        <v>0</v>
      </c>
      <c r="BC7752">
        <v>0.35807291666666652</v>
      </c>
      <c r="BD7752">
        <v>0.44557925612578819</v>
      </c>
      <c r="BE7752">
        <v>0.70640339412562858</v>
      </c>
    </row>
    <row r="7753" spans="37:57" x14ac:dyDescent="0.35">
      <c r="AK7753">
        <v>1151</v>
      </c>
      <c r="AL7753">
        <v>17.75</v>
      </c>
      <c r="AM7753">
        <v>0.25</v>
      </c>
      <c r="AN7753">
        <v>4.2372881355932247E-3</v>
      </c>
      <c r="AO7753">
        <v>0.56232129553740806</v>
      </c>
      <c r="AP7753">
        <v>0</v>
      </c>
      <c r="AQ7753">
        <v>0</v>
      </c>
      <c r="AR7753">
        <v>47.5</v>
      </c>
      <c r="AS7753">
        <v>0.37706502420788141</v>
      </c>
      <c r="AT7753">
        <v>0.24374999999999999</v>
      </c>
      <c r="AU7753">
        <v>0.37706502420788129</v>
      </c>
      <c r="AV7753">
        <v>0.71678240740740751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0.17578125000000025</v>
      </c>
      <c r="BD7753">
        <v>0.37706502420788141</v>
      </c>
      <c r="BE7753">
        <v>1</v>
      </c>
    </row>
    <row r="7754" spans="37:57" x14ac:dyDescent="0.35">
      <c r="AK7754">
        <v>1152</v>
      </c>
      <c r="AL7754">
        <v>33.75</v>
      </c>
      <c r="AM7754">
        <v>21</v>
      </c>
      <c r="AN7754">
        <v>0</v>
      </c>
      <c r="AO7754">
        <v>0.27110746842312272</v>
      </c>
      <c r="AP7754">
        <v>0</v>
      </c>
      <c r="AQ7754">
        <v>0</v>
      </c>
      <c r="AR7754">
        <v>47.5</v>
      </c>
      <c r="AS7754">
        <v>0.72794028722600146</v>
      </c>
      <c r="AT7754">
        <v>0.4609375</v>
      </c>
      <c r="AU7754">
        <v>0.72794028722600157</v>
      </c>
      <c r="AV7754">
        <v>0.76928530424799102</v>
      </c>
      <c r="AW7754">
        <v>4.25</v>
      </c>
      <c r="AX7754">
        <v>39.75</v>
      </c>
      <c r="AY7754">
        <v>0</v>
      </c>
      <c r="AZ7754">
        <v>0</v>
      </c>
      <c r="BA7754">
        <v>0</v>
      </c>
      <c r="BB7754">
        <v>0</v>
      </c>
      <c r="BC7754">
        <v>0.36536458333333327</v>
      </c>
      <c r="BD7754">
        <v>0.72794028722600146</v>
      </c>
      <c r="BE7754">
        <v>1</v>
      </c>
    </row>
    <row r="7755" spans="37:57" x14ac:dyDescent="0.35">
      <c r="AK7755">
        <v>1153</v>
      </c>
      <c r="AL7755">
        <v>33</v>
      </c>
      <c r="AM7755">
        <v>25.75</v>
      </c>
      <c r="AN7755">
        <v>0</v>
      </c>
      <c r="AO7755">
        <v>0.27012250084967415</v>
      </c>
      <c r="AP7755">
        <v>0</v>
      </c>
      <c r="AQ7755">
        <v>0</v>
      </c>
      <c r="AR7755">
        <v>47.5</v>
      </c>
      <c r="AS7755">
        <v>0.72719638005352294</v>
      </c>
      <c r="AT7755">
        <v>0.57343750000000004</v>
      </c>
      <c r="AU7755">
        <v>0.72719638005352305</v>
      </c>
      <c r="AV7755">
        <v>0.66202183842420781</v>
      </c>
      <c r="AW7755">
        <v>0.25</v>
      </c>
      <c r="AX7755">
        <v>54</v>
      </c>
      <c r="AY7755">
        <v>0</v>
      </c>
      <c r="AZ7755">
        <v>0</v>
      </c>
      <c r="BA7755">
        <v>0</v>
      </c>
      <c r="BB7755">
        <v>0.25</v>
      </c>
      <c r="BC7755">
        <v>0.43385416666666671</v>
      </c>
      <c r="BD7755">
        <v>0.72719638005352294</v>
      </c>
      <c r="BE7755">
        <v>1</v>
      </c>
    </row>
    <row r="7756" spans="37:57" x14ac:dyDescent="0.35">
      <c r="AK7756">
        <v>1154</v>
      </c>
      <c r="AL7756">
        <v>44</v>
      </c>
      <c r="AM7756">
        <v>28.25</v>
      </c>
      <c r="AN7756">
        <v>4.0983606557376999E-3</v>
      </c>
      <c r="AO7756">
        <v>3.2026818485151827E-2</v>
      </c>
      <c r="AP7756">
        <v>0</v>
      </c>
      <c r="AQ7756">
        <v>0</v>
      </c>
      <c r="AR7756">
        <v>47.5</v>
      </c>
      <c r="AS7756">
        <v>0.92823629752201176</v>
      </c>
      <c r="AT7756">
        <v>0.70625000000000004</v>
      </c>
      <c r="AU7756">
        <v>0.92823629752201176</v>
      </c>
      <c r="AV7756">
        <v>0.79554745121190129</v>
      </c>
      <c r="AW7756">
        <v>5.25</v>
      </c>
      <c r="AX7756">
        <v>74.75</v>
      </c>
      <c r="AY7756">
        <v>0</v>
      </c>
      <c r="AZ7756">
        <v>0</v>
      </c>
      <c r="BA7756">
        <v>0</v>
      </c>
      <c r="BB7756">
        <v>1.5</v>
      </c>
      <c r="BC7756">
        <v>0.56015624999999991</v>
      </c>
      <c r="BD7756">
        <v>0.92823629752201176</v>
      </c>
      <c r="BE7756">
        <v>1</v>
      </c>
    </row>
    <row r="7757" spans="37:57" x14ac:dyDescent="0.35">
      <c r="AK7757">
        <v>1155</v>
      </c>
      <c r="AL7757">
        <v>41</v>
      </c>
      <c r="AM7757">
        <v>25.5</v>
      </c>
      <c r="AN7757">
        <v>4.3859649122806998E-3</v>
      </c>
      <c r="AO7757">
        <v>9.6896904387737237E-2</v>
      </c>
      <c r="AP7757">
        <v>0</v>
      </c>
      <c r="AQ7757">
        <v>0</v>
      </c>
      <c r="AR7757">
        <v>47.5</v>
      </c>
      <c r="AS7757">
        <v>0.87109721966864817</v>
      </c>
      <c r="AT7757">
        <v>0.63593750000000004</v>
      </c>
      <c r="AU7757">
        <v>0.87109721966864828</v>
      </c>
      <c r="AV7757">
        <v>0.78196360930735942</v>
      </c>
      <c r="AW7757">
        <v>1.25</v>
      </c>
      <c r="AX7757">
        <v>65.75</v>
      </c>
      <c r="AY7757">
        <v>0</v>
      </c>
      <c r="AZ7757">
        <v>0</v>
      </c>
      <c r="BA7757">
        <v>0</v>
      </c>
      <c r="BB7757">
        <v>0.5</v>
      </c>
      <c r="BC7757">
        <v>0.4966145833333333</v>
      </c>
      <c r="BD7757">
        <v>0.87109721966864817</v>
      </c>
      <c r="BE7757">
        <v>1</v>
      </c>
    </row>
    <row r="7758" spans="37:57" x14ac:dyDescent="0.35">
      <c r="AK7758">
        <v>1156</v>
      </c>
      <c r="AL7758">
        <v>19.75</v>
      </c>
      <c r="AM7758">
        <v>2</v>
      </c>
      <c r="AN7758">
        <v>0</v>
      </c>
      <c r="AO7758">
        <v>0.60079654874603949</v>
      </c>
      <c r="AP7758">
        <v>27.5</v>
      </c>
      <c r="AQ7758">
        <v>6.5812807881773405E-2</v>
      </c>
      <c r="AR7758">
        <v>47.5</v>
      </c>
      <c r="AS7758">
        <v>0.37753743539457829</v>
      </c>
      <c r="AT7758">
        <v>0.25</v>
      </c>
      <c r="AU7758">
        <v>0.2636580086580087</v>
      </c>
      <c r="AV7758">
        <v>0.78958333333333319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0.19739583333333324</v>
      </c>
      <c r="BD7758">
        <v>0.26365800865800865</v>
      </c>
      <c r="BE7758">
        <v>0.63265151515151508</v>
      </c>
    </row>
    <row r="7759" spans="37:57" x14ac:dyDescent="0.35">
      <c r="AK7759">
        <v>1157</v>
      </c>
      <c r="AL7759">
        <v>27</v>
      </c>
      <c r="AM7759">
        <v>26</v>
      </c>
      <c r="AN7759">
        <v>0</v>
      </c>
      <c r="AO7759">
        <v>0.60432496293550775</v>
      </c>
      <c r="AP7759">
        <v>21.5</v>
      </c>
      <c r="AQ7759">
        <v>0.42370129870129875</v>
      </c>
      <c r="AR7759">
        <v>47.5</v>
      </c>
      <c r="AS7759">
        <v>0.39610263324549039</v>
      </c>
      <c r="AT7759">
        <v>0.32968750000000002</v>
      </c>
      <c r="AU7759">
        <v>0.40453964384188523</v>
      </c>
      <c r="AV7759">
        <v>0.76006872544758897</v>
      </c>
      <c r="AW7759">
        <v>1.75</v>
      </c>
      <c r="AX7759">
        <v>19.75</v>
      </c>
      <c r="AY7759">
        <v>0</v>
      </c>
      <c r="AZ7759">
        <v>0</v>
      </c>
      <c r="BA7759">
        <v>0</v>
      </c>
      <c r="BB7759">
        <v>0</v>
      </c>
      <c r="BC7759">
        <v>0.25624999999999998</v>
      </c>
      <c r="BD7759">
        <v>0.40453964384188512</v>
      </c>
      <c r="BE7759">
        <v>0.68881464905522671</v>
      </c>
    </row>
    <row r="7760" spans="37:57" x14ac:dyDescent="0.35">
      <c r="AK7760">
        <v>1158</v>
      </c>
      <c r="AL7760">
        <v>25</v>
      </c>
      <c r="AM7760">
        <v>28.75</v>
      </c>
      <c r="AN7760">
        <v>0</v>
      </c>
      <c r="AO7760">
        <v>0.64472098290224444</v>
      </c>
      <c r="AP7760">
        <v>22.25</v>
      </c>
      <c r="AQ7760">
        <v>0.4515964240102171</v>
      </c>
      <c r="AR7760">
        <v>47.5</v>
      </c>
      <c r="AS7760">
        <v>0.35262578905436048</v>
      </c>
      <c r="AT7760">
        <v>0.37187500000000001</v>
      </c>
      <c r="AU7760">
        <v>0.37967547987951072</v>
      </c>
      <c r="AV7760">
        <v>0.69940329683209423</v>
      </c>
      <c r="AW7760">
        <v>1.5</v>
      </c>
      <c r="AX7760">
        <v>23.75</v>
      </c>
      <c r="AY7760">
        <v>0</v>
      </c>
      <c r="AZ7760">
        <v>0</v>
      </c>
      <c r="BA7760">
        <v>0</v>
      </c>
      <c r="BB7760">
        <v>0.25</v>
      </c>
      <c r="BC7760">
        <v>0.26901041666666647</v>
      </c>
      <c r="BD7760">
        <v>0.37967547987951056</v>
      </c>
      <c r="BE7760">
        <v>0.68479667401219713</v>
      </c>
    </row>
    <row r="7761" spans="37:57" x14ac:dyDescent="0.35">
      <c r="AK7761">
        <v>1159</v>
      </c>
      <c r="AL7761">
        <v>29.25</v>
      </c>
      <c r="AM7761">
        <v>28.75</v>
      </c>
      <c r="AN7761">
        <v>0</v>
      </c>
      <c r="AO7761">
        <v>0.59661590312275248</v>
      </c>
      <c r="AP7761">
        <v>22.25</v>
      </c>
      <c r="AQ7761">
        <v>0.46720389805097451</v>
      </c>
      <c r="AR7761">
        <v>47.5</v>
      </c>
      <c r="AS7761">
        <v>0.40113348041919472</v>
      </c>
      <c r="AT7761">
        <v>0.37968750000000001</v>
      </c>
      <c r="AU7761">
        <v>0.42412999861630002</v>
      </c>
      <c r="AV7761">
        <v>0.70998515897931846</v>
      </c>
      <c r="AW7761">
        <v>2.25</v>
      </c>
      <c r="AX7761">
        <v>24.25</v>
      </c>
      <c r="AY7761">
        <v>0</v>
      </c>
      <c r="AZ7761">
        <v>0</v>
      </c>
      <c r="BA7761">
        <v>0</v>
      </c>
      <c r="BB7761">
        <v>0.75</v>
      </c>
      <c r="BC7761">
        <v>0.28072916666666675</v>
      </c>
      <c r="BD7761">
        <v>0.42412999861629996</v>
      </c>
      <c r="BE7761">
        <v>0.68005269251743872</v>
      </c>
    </row>
    <row r="7762" spans="37:57" x14ac:dyDescent="0.35">
      <c r="AK7762">
        <v>1160</v>
      </c>
      <c r="AL7762">
        <v>42.25</v>
      </c>
      <c r="AM7762">
        <v>30</v>
      </c>
      <c r="AN7762">
        <v>0</v>
      </c>
      <c r="AO7762">
        <v>0.30012261744865182</v>
      </c>
      <c r="AP7762">
        <v>22.5</v>
      </c>
      <c r="AQ7762">
        <v>0.49236070946597266</v>
      </c>
      <c r="AR7762">
        <v>47.5</v>
      </c>
      <c r="AS7762">
        <v>0.68714724929010651</v>
      </c>
      <c r="AT7762">
        <v>0.56874999999999998</v>
      </c>
      <c r="AU7762">
        <v>0.62420550701469102</v>
      </c>
      <c r="AV7762">
        <v>0.79502975031500156</v>
      </c>
      <c r="AW7762">
        <v>1.5</v>
      </c>
      <c r="AX7762">
        <v>52.75</v>
      </c>
      <c r="AY7762">
        <v>0</v>
      </c>
      <c r="AZ7762">
        <v>0</v>
      </c>
      <c r="BA7762">
        <v>0</v>
      </c>
      <c r="BB7762">
        <v>0.5</v>
      </c>
      <c r="BC7762">
        <v>0.46093749999999978</v>
      </c>
      <c r="BD7762">
        <v>0.62420550701469091</v>
      </c>
      <c r="BE7762">
        <v>0.67779312863482266</v>
      </c>
    </row>
    <row r="7763" spans="37:57" x14ac:dyDescent="0.35">
      <c r="AK7763">
        <v>1161</v>
      </c>
      <c r="AL7763">
        <v>17.5</v>
      </c>
      <c r="AM7763">
        <v>0</v>
      </c>
      <c r="AN7763">
        <v>0</v>
      </c>
      <c r="AO7763">
        <v>0.55743122009569368</v>
      </c>
      <c r="AP7763">
        <v>0</v>
      </c>
      <c r="AQ7763">
        <v>0</v>
      </c>
      <c r="AR7763">
        <v>47.5</v>
      </c>
      <c r="AS7763">
        <v>0.37243539457825175</v>
      </c>
      <c r="AT7763">
        <v>0.24374999999999999</v>
      </c>
      <c r="AU7763">
        <v>0.37243539457825153</v>
      </c>
      <c r="AV7763">
        <v>0.7167824074074074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0.17578125000000025</v>
      </c>
      <c r="BD7763">
        <v>0.37243539457825175</v>
      </c>
      <c r="BE7763">
        <v>1</v>
      </c>
    </row>
    <row r="7764" spans="37:57" x14ac:dyDescent="0.35">
      <c r="AK7764">
        <v>1162</v>
      </c>
      <c r="AL7764">
        <v>33.25</v>
      </c>
      <c r="AM7764">
        <v>21</v>
      </c>
      <c r="AN7764">
        <v>0</v>
      </c>
      <c r="AO7764">
        <v>0.26368772580922667</v>
      </c>
      <c r="AP7764">
        <v>0</v>
      </c>
      <c r="AQ7764">
        <v>0</v>
      </c>
      <c r="AR7764">
        <v>47.5</v>
      </c>
      <c r="AS7764">
        <v>0.72009131580560148</v>
      </c>
      <c r="AT7764">
        <v>0.48593750000000002</v>
      </c>
      <c r="AU7764">
        <v>0.72009131580560171</v>
      </c>
      <c r="AV7764">
        <v>0.72150934078017426</v>
      </c>
      <c r="AW7764">
        <v>1.75</v>
      </c>
      <c r="AX7764">
        <v>44.5</v>
      </c>
      <c r="AY7764">
        <v>0</v>
      </c>
      <c r="AZ7764">
        <v>0</v>
      </c>
      <c r="BA7764">
        <v>0</v>
      </c>
      <c r="BB7764">
        <v>0</v>
      </c>
      <c r="BC7764">
        <v>0.35572916666666676</v>
      </c>
      <c r="BD7764">
        <v>0.72009131580560148</v>
      </c>
      <c r="BE7764">
        <v>1</v>
      </c>
    </row>
    <row r="7765" spans="37:57" x14ac:dyDescent="0.35">
      <c r="AK7765">
        <v>1163</v>
      </c>
      <c r="AL7765">
        <v>43.5</v>
      </c>
      <c r="AM7765">
        <v>27.75</v>
      </c>
      <c r="AN7765">
        <v>1.0416666666666675E-2</v>
      </c>
      <c r="AO7765">
        <v>7.4877410213138929E-2</v>
      </c>
      <c r="AP7765">
        <v>0</v>
      </c>
      <c r="AQ7765">
        <v>0</v>
      </c>
      <c r="AR7765">
        <v>47.5</v>
      </c>
      <c r="AS7765">
        <v>0.91157964086535515</v>
      </c>
      <c r="AT7765">
        <v>0.68593750000000009</v>
      </c>
      <c r="AU7765">
        <v>0.91157964086535526</v>
      </c>
      <c r="AV7765">
        <v>0.79789087161919769</v>
      </c>
      <c r="AW7765">
        <v>2.75</v>
      </c>
      <c r="AX7765">
        <v>70.75</v>
      </c>
      <c r="AY7765">
        <v>1</v>
      </c>
      <c r="AZ7765">
        <v>0</v>
      </c>
      <c r="BA7765">
        <v>0</v>
      </c>
      <c r="BB7765">
        <v>0.5</v>
      </c>
      <c r="BC7765">
        <v>0.54583333333333317</v>
      </c>
      <c r="BD7765">
        <v>0.91157964086535515</v>
      </c>
      <c r="BE7765">
        <v>1</v>
      </c>
    </row>
    <row r="7766" spans="37:57" x14ac:dyDescent="0.35">
      <c r="AK7766">
        <v>1164</v>
      </c>
      <c r="AL7766">
        <v>40.75</v>
      </c>
      <c r="AM7766">
        <v>25.5</v>
      </c>
      <c r="AN7766">
        <v>0</v>
      </c>
      <c r="AO7766">
        <v>9.5632992327365732E-2</v>
      </c>
      <c r="AP7766">
        <v>0</v>
      </c>
      <c r="AQ7766">
        <v>0</v>
      </c>
      <c r="AR7766">
        <v>47.5</v>
      </c>
      <c r="AS7766">
        <v>0.86953259381830805</v>
      </c>
      <c r="AT7766">
        <v>0.63124999999999998</v>
      </c>
      <c r="AU7766">
        <v>0.86953259381830827</v>
      </c>
      <c r="AV7766">
        <v>0.79628681405849577</v>
      </c>
      <c r="AW7766">
        <v>2.25</v>
      </c>
      <c r="AX7766">
        <v>62.5</v>
      </c>
      <c r="AY7766">
        <v>0</v>
      </c>
      <c r="AZ7766">
        <v>0</v>
      </c>
      <c r="BA7766">
        <v>0</v>
      </c>
      <c r="BB7766">
        <v>0.5</v>
      </c>
      <c r="BC7766">
        <v>0.5015624999999998</v>
      </c>
      <c r="BD7766">
        <v>0.86953259381830805</v>
      </c>
      <c r="BE7766">
        <v>1</v>
      </c>
    </row>
    <row r="7767" spans="37:57" x14ac:dyDescent="0.35">
      <c r="AK7767">
        <v>1165</v>
      </c>
      <c r="AL7767">
        <v>42</v>
      </c>
      <c r="AM7767">
        <v>25.75</v>
      </c>
      <c r="AN7767">
        <v>0</v>
      </c>
      <c r="AO7767">
        <v>8.4122138226615767E-2</v>
      </c>
      <c r="AP7767">
        <v>0</v>
      </c>
      <c r="AQ7767">
        <v>0</v>
      </c>
      <c r="AR7767">
        <v>47.5</v>
      </c>
      <c r="AS7767">
        <v>0.89126350840636559</v>
      </c>
      <c r="AT7767">
        <v>0.63749999999999996</v>
      </c>
      <c r="AU7767">
        <v>0.89126350840636581</v>
      </c>
      <c r="AV7767">
        <v>0.80216830332787781</v>
      </c>
      <c r="AW7767">
        <v>3.75</v>
      </c>
      <c r="AX7767">
        <v>64.25</v>
      </c>
      <c r="AY7767">
        <v>0</v>
      </c>
      <c r="AZ7767">
        <v>0</v>
      </c>
      <c r="BA7767">
        <v>0</v>
      </c>
      <c r="BB7767">
        <v>0.25</v>
      </c>
      <c r="BC7767">
        <v>0.5106770833333335</v>
      </c>
      <c r="BD7767">
        <v>0.89126350840636559</v>
      </c>
      <c r="BE7767">
        <v>1</v>
      </c>
    </row>
    <row r="7768" spans="37:57" x14ac:dyDescent="0.35">
      <c r="AK7768">
        <v>1166</v>
      </c>
      <c r="AL7768">
        <v>20.75</v>
      </c>
      <c r="AM7768">
        <v>3.25</v>
      </c>
      <c r="AN7768">
        <v>0</v>
      </c>
      <c r="AO7768">
        <v>0.58585597635032405</v>
      </c>
      <c r="AP7768">
        <v>29.5</v>
      </c>
      <c r="AQ7768">
        <v>0.10892642348883382</v>
      </c>
      <c r="AR7768">
        <v>47.5</v>
      </c>
      <c r="AS7768">
        <v>0.37466456252170538</v>
      </c>
      <c r="AT7768">
        <v>0.25</v>
      </c>
      <c r="AU7768">
        <v>0.27015578318395228</v>
      </c>
      <c r="AV7768">
        <v>0.78229166666666683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0.19557291666666676</v>
      </c>
      <c r="BD7768">
        <v>0.27015578318395217</v>
      </c>
      <c r="BE7768">
        <v>0.62073247566205314</v>
      </c>
    </row>
    <row r="7769" spans="37:57" x14ac:dyDescent="0.35">
      <c r="AK7769">
        <v>1167</v>
      </c>
      <c r="AL7769">
        <v>31.25</v>
      </c>
      <c r="AM7769">
        <v>32.25</v>
      </c>
      <c r="AN7769">
        <v>0</v>
      </c>
      <c r="AO7769">
        <v>0.58564546087764102</v>
      </c>
      <c r="AP7769">
        <v>28</v>
      </c>
      <c r="AQ7769">
        <v>0.48908730158730157</v>
      </c>
      <c r="AR7769">
        <v>47.5</v>
      </c>
      <c r="AS7769">
        <v>0.39505076505076508</v>
      </c>
      <c r="AT7769">
        <v>0.37656250000000002</v>
      </c>
      <c r="AU7769">
        <v>0.40977113002212701</v>
      </c>
      <c r="AV7769">
        <v>0.77022534216599048</v>
      </c>
      <c r="AW7769">
        <v>1.25</v>
      </c>
      <c r="AX7769">
        <v>24.75</v>
      </c>
      <c r="AY7769">
        <v>0</v>
      </c>
      <c r="AZ7769">
        <v>0</v>
      </c>
      <c r="BA7769">
        <v>0</v>
      </c>
      <c r="BB7769">
        <v>0</v>
      </c>
      <c r="BC7769">
        <v>0.29583333333333323</v>
      </c>
      <c r="BD7769">
        <v>0.40977113002212706</v>
      </c>
      <c r="BE7769">
        <v>0.63265323702942922</v>
      </c>
    </row>
    <row r="7770" spans="37:57" x14ac:dyDescent="0.35">
      <c r="AK7770">
        <v>1168</v>
      </c>
      <c r="AL7770">
        <v>22.75</v>
      </c>
      <c r="AM7770">
        <v>27.25</v>
      </c>
      <c r="AN7770">
        <v>0</v>
      </c>
      <c r="AO7770">
        <v>0.68552118171683363</v>
      </c>
      <c r="AP7770">
        <v>23.5</v>
      </c>
      <c r="AQ7770">
        <v>0.35628220350581286</v>
      </c>
      <c r="AR7770">
        <v>47.5</v>
      </c>
      <c r="AS7770">
        <v>0.29562991562991559</v>
      </c>
      <c r="AT7770">
        <v>0.32968750000000002</v>
      </c>
      <c r="AU7770">
        <v>0.3145870604170925</v>
      </c>
      <c r="AV7770">
        <v>0.59800901354693925</v>
      </c>
      <c r="AW7770">
        <v>0.5</v>
      </c>
      <c r="AX7770">
        <v>18.75</v>
      </c>
      <c r="AY7770">
        <v>0</v>
      </c>
      <c r="AZ7770">
        <v>0</v>
      </c>
      <c r="BA7770">
        <v>0</v>
      </c>
      <c r="BB7770">
        <v>0.5</v>
      </c>
      <c r="BC7770">
        <v>0.2109375</v>
      </c>
      <c r="BD7770">
        <v>0.31458706041709261</v>
      </c>
      <c r="BE7770">
        <v>0.66915492102841956</v>
      </c>
    </row>
    <row r="7771" spans="37:57" x14ac:dyDescent="0.35">
      <c r="AK7771">
        <v>1169</v>
      </c>
      <c r="AL7771">
        <v>31.25</v>
      </c>
      <c r="AM7771">
        <v>28.25</v>
      </c>
      <c r="AN7771">
        <v>0</v>
      </c>
      <c r="AO7771">
        <v>0.5117496937525523</v>
      </c>
      <c r="AP7771">
        <v>25</v>
      </c>
      <c r="AQ7771">
        <v>0.4389798607189912</v>
      </c>
      <c r="AR7771">
        <v>47.5</v>
      </c>
      <c r="AS7771">
        <v>0.45640569140569137</v>
      </c>
      <c r="AT7771">
        <v>0.3984375</v>
      </c>
      <c r="AU7771">
        <v>0.43321162460725593</v>
      </c>
      <c r="AV7771">
        <v>0.71795630137179423</v>
      </c>
      <c r="AW7771">
        <v>2.25</v>
      </c>
      <c r="AX7771">
        <v>27.5</v>
      </c>
      <c r="AY7771">
        <v>0</v>
      </c>
      <c r="AZ7771">
        <v>0</v>
      </c>
      <c r="BA7771">
        <v>0</v>
      </c>
      <c r="BB7771">
        <v>1.25</v>
      </c>
      <c r="BC7771">
        <v>0.30026041666666653</v>
      </c>
      <c r="BD7771">
        <v>0.43321162460725599</v>
      </c>
      <c r="BE7771">
        <v>0.657212233872011</v>
      </c>
    </row>
    <row r="7772" spans="37:57" x14ac:dyDescent="0.35">
      <c r="AK7772">
        <v>1170</v>
      </c>
      <c r="AL7772">
        <v>45.75</v>
      </c>
      <c r="AM7772">
        <v>32.25</v>
      </c>
      <c r="AN7772">
        <v>0</v>
      </c>
      <c r="AO7772">
        <v>0.222234389645973</v>
      </c>
      <c r="AP7772">
        <v>25</v>
      </c>
      <c r="AQ7772">
        <v>0.44828722002635046</v>
      </c>
      <c r="AR7772">
        <v>47.5</v>
      </c>
      <c r="AS7772">
        <v>0.723722395865253</v>
      </c>
      <c r="AT7772">
        <v>0.59062499999999996</v>
      </c>
      <c r="AU7772">
        <v>0.63056255702927011</v>
      </c>
      <c r="AV7772">
        <v>0.80328220229908243</v>
      </c>
      <c r="AW7772">
        <v>2.5</v>
      </c>
      <c r="AX7772">
        <v>57.25</v>
      </c>
      <c r="AY7772">
        <v>0.75</v>
      </c>
      <c r="AZ7772">
        <v>0</v>
      </c>
      <c r="BA7772">
        <v>0</v>
      </c>
      <c r="BB7772">
        <v>0.25</v>
      </c>
      <c r="BC7772">
        <v>0.47447916666666656</v>
      </c>
      <c r="BD7772">
        <v>0.63056255702927011</v>
      </c>
      <c r="BE7772">
        <v>0.65354252407016</v>
      </c>
    </row>
    <row r="7773" spans="37:57" x14ac:dyDescent="0.35">
      <c r="AK7773">
        <v>1171</v>
      </c>
      <c r="AL7773">
        <v>17.5</v>
      </c>
      <c r="AM7773">
        <v>0</v>
      </c>
      <c r="AN7773">
        <v>5.681818181818175E-3</v>
      </c>
      <c r="AO7773">
        <v>0.58531165294488596</v>
      </c>
      <c r="AP7773">
        <v>0</v>
      </c>
      <c r="AQ7773">
        <v>0</v>
      </c>
      <c r="AR7773">
        <v>47.5</v>
      </c>
      <c r="AS7773">
        <v>0.3749328920757492</v>
      </c>
      <c r="AT7773">
        <v>0.24375000000000002</v>
      </c>
      <c r="AU7773">
        <v>0.37493289207574898</v>
      </c>
      <c r="AV7773">
        <v>0.6763706140350878</v>
      </c>
      <c r="AW7773">
        <v>1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0.16458333333333328</v>
      </c>
      <c r="BD7773">
        <v>0.3749328920757492</v>
      </c>
      <c r="BE7773">
        <v>1</v>
      </c>
    </row>
    <row r="7774" spans="37:57" x14ac:dyDescent="0.35">
      <c r="AK7774">
        <v>1172</v>
      </c>
      <c r="AL7774">
        <v>33.25</v>
      </c>
      <c r="AM7774">
        <v>25.5</v>
      </c>
      <c r="AN7774">
        <v>0</v>
      </c>
      <c r="AO7774">
        <v>0.27803970223325059</v>
      </c>
      <c r="AP7774">
        <v>0</v>
      </c>
      <c r="AQ7774">
        <v>0</v>
      </c>
      <c r="AR7774">
        <v>47.5</v>
      </c>
      <c r="AS7774">
        <v>0.72888694817266242</v>
      </c>
      <c r="AT7774">
        <v>0.57187500000000002</v>
      </c>
      <c r="AU7774">
        <v>0.72888694817266253</v>
      </c>
      <c r="AV7774">
        <v>0.64344525471157676</v>
      </c>
      <c r="AW7774">
        <v>2</v>
      </c>
      <c r="AX7774">
        <v>28.5</v>
      </c>
      <c r="AY7774">
        <v>0</v>
      </c>
      <c r="AZ7774">
        <v>0</v>
      </c>
      <c r="BA7774">
        <v>0</v>
      </c>
      <c r="BB7774">
        <v>0.5</v>
      </c>
      <c r="BC7774">
        <v>0.42630208333333347</v>
      </c>
      <c r="BD7774">
        <v>0.72888694817266242</v>
      </c>
      <c r="BE7774">
        <v>1</v>
      </c>
    </row>
    <row r="7775" spans="37:57" x14ac:dyDescent="0.35">
      <c r="AK7775">
        <v>1173</v>
      </c>
      <c r="AL7775">
        <v>43.25</v>
      </c>
      <c r="AM7775">
        <v>26.5</v>
      </c>
      <c r="AN7775">
        <v>0</v>
      </c>
      <c r="AO7775">
        <v>7.7891653446884368E-2</v>
      </c>
      <c r="AP7775">
        <v>0</v>
      </c>
      <c r="AQ7775">
        <v>0</v>
      </c>
      <c r="AR7775">
        <v>47.5</v>
      </c>
      <c r="AS7775">
        <v>0.91454709811852675</v>
      </c>
      <c r="AT7775">
        <v>0.7</v>
      </c>
      <c r="AU7775">
        <v>0.91454709811852675</v>
      </c>
      <c r="AV7775">
        <v>0.7648340094817192</v>
      </c>
      <c r="AW7775">
        <v>2</v>
      </c>
      <c r="AX7775">
        <v>37.75</v>
      </c>
      <c r="AY7775">
        <v>0</v>
      </c>
      <c r="AZ7775">
        <v>0</v>
      </c>
      <c r="BA7775">
        <v>0</v>
      </c>
      <c r="BB7775">
        <v>1</v>
      </c>
      <c r="BC7775">
        <v>0.53489583333333324</v>
      </c>
      <c r="BD7775">
        <v>0.91454709811852675</v>
      </c>
      <c r="BE7775">
        <v>1</v>
      </c>
    </row>
    <row r="7776" spans="37:57" x14ac:dyDescent="0.35">
      <c r="AK7776">
        <v>1174</v>
      </c>
      <c r="AL7776">
        <v>45</v>
      </c>
      <c r="AM7776">
        <v>27.5</v>
      </c>
      <c r="AN7776">
        <v>0</v>
      </c>
      <c r="AO7776">
        <v>3.1447639296682525E-2</v>
      </c>
      <c r="AP7776">
        <v>0</v>
      </c>
      <c r="AQ7776">
        <v>0</v>
      </c>
      <c r="AR7776">
        <v>47.5</v>
      </c>
      <c r="AS7776">
        <v>0.94850462707605565</v>
      </c>
      <c r="AT7776">
        <v>0.72500000000000009</v>
      </c>
      <c r="AU7776">
        <v>0.94850462707605576</v>
      </c>
      <c r="AV7776">
        <v>0.78618029545890322</v>
      </c>
      <c r="AW7776">
        <v>1.75</v>
      </c>
      <c r="AX7776">
        <v>39.25</v>
      </c>
      <c r="AY7776">
        <v>0</v>
      </c>
      <c r="AZ7776">
        <v>0</v>
      </c>
      <c r="BA7776">
        <v>0</v>
      </c>
      <c r="BB7776">
        <v>0</v>
      </c>
      <c r="BC7776">
        <v>0.56901041666666652</v>
      </c>
      <c r="BD7776">
        <v>0.94850462707605565</v>
      </c>
      <c r="BE7776">
        <v>1</v>
      </c>
    </row>
    <row r="7777" spans="37:57" x14ac:dyDescent="0.35">
      <c r="AK7777">
        <v>1175</v>
      </c>
      <c r="AL7777">
        <v>40.75</v>
      </c>
      <c r="AM7777">
        <v>26</v>
      </c>
      <c r="AN7777">
        <v>0</v>
      </c>
      <c r="AO7777">
        <v>0.112504978096376</v>
      </c>
      <c r="AP7777">
        <v>0</v>
      </c>
      <c r="AQ7777">
        <v>0</v>
      </c>
      <c r="AR7777">
        <v>47.5</v>
      </c>
      <c r="AS7777">
        <v>0.85751057179628609</v>
      </c>
      <c r="AT7777">
        <v>0.66874999999999996</v>
      </c>
      <c r="AU7777">
        <v>0.85751057179628631</v>
      </c>
      <c r="AV7777">
        <v>0.74738156339916895</v>
      </c>
      <c r="AW7777">
        <v>2</v>
      </c>
      <c r="AX7777">
        <v>35.5</v>
      </c>
      <c r="AY7777">
        <v>0</v>
      </c>
      <c r="AZ7777">
        <v>0</v>
      </c>
      <c r="BA7777">
        <v>0</v>
      </c>
      <c r="BB7777">
        <v>0.5</v>
      </c>
      <c r="BC7777">
        <v>0.50416666666666643</v>
      </c>
      <c r="BD7777">
        <v>0.85751057179628609</v>
      </c>
      <c r="BE7777">
        <v>1</v>
      </c>
    </row>
    <row r="7778" spans="37:57" x14ac:dyDescent="0.35">
      <c r="AK7778">
        <v>1176</v>
      </c>
      <c r="AL7778">
        <v>19.5</v>
      </c>
      <c r="AM7778">
        <v>3</v>
      </c>
      <c r="AN7778">
        <v>0</v>
      </c>
      <c r="AO7778">
        <v>0.5765022951731813</v>
      </c>
      <c r="AP7778">
        <v>17.25</v>
      </c>
      <c r="AQ7778">
        <v>7.828947368421052E-2</v>
      </c>
      <c r="AR7778">
        <v>47.5</v>
      </c>
      <c r="AS7778">
        <v>0.38456252170537886</v>
      </c>
      <c r="AT7778">
        <v>0.24062499999999998</v>
      </c>
      <c r="AU7778">
        <v>0.30378726036271847</v>
      </c>
      <c r="AV7778">
        <v>0.74440789473684199</v>
      </c>
      <c r="AW7778">
        <v>1.25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0.17890624999999977</v>
      </c>
      <c r="BD7778">
        <v>0.30378726036271841</v>
      </c>
      <c r="BE7778">
        <v>0.73267609547141854</v>
      </c>
    </row>
    <row r="7779" spans="37:57" x14ac:dyDescent="0.35">
      <c r="AK7779">
        <v>1177</v>
      </c>
      <c r="AL7779">
        <v>32</v>
      </c>
      <c r="AM7779">
        <v>30</v>
      </c>
      <c r="AN7779">
        <v>0</v>
      </c>
      <c r="AO7779">
        <v>0.52817660154529322</v>
      </c>
      <c r="AP7779">
        <v>23</v>
      </c>
      <c r="AQ7779">
        <v>0.45920168067226891</v>
      </c>
      <c r="AR7779">
        <v>47.5</v>
      </c>
      <c r="AS7779">
        <v>0.46709791424077141</v>
      </c>
      <c r="AT7779">
        <v>0.4375</v>
      </c>
      <c r="AU7779">
        <v>0.46029570483497451</v>
      </c>
      <c r="AV7779">
        <v>0.71587004435207258</v>
      </c>
      <c r="AW7779">
        <v>1.25</v>
      </c>
      <c r="AX7779">
        <v>17.25</v>
      </c>
      <c r="AY7779">
        <v>0</v>
      </c>
      <c r="AZ7779">
        <v>0</v>
      </c>
      <c r="BA7779">
        <v>0</v>
      </c>
      <c r="BB7779">
        <v>0.25</v>
      </c>
      <c r="BC7779">
        <v>0.32473958333333325</v>
      </c>
      <c r="BD7779">
        <v>0.46029570483497434</v>
      </c>
      <c r="BE7779">
        <v>0.6727174568843225</v>
      </c>
    </row>
    <row r="7780" spans="37:57" x14ac:dyDescent="0.35">
      <c r="AK7780">
        <v>1178</v>
      </c>
      <c r="AL7780">
        <v>41.75</v>
      </c>
      <c r="AM7780">
        <v>31.25</v>
      </c>
      <c r="AN7780">
        <v>0</v>
      </c>
      <c r="AO7780">
        <v>0.27572930072930074</v>
      </c>
      <c r="AP7780">
        <v>22.75</v>
      </c>
      <c r="AQ7780">
        <v>0.44643719806763282</v>
      </c>
      <c r="AR7780">
        <v>47.5</v>
      </c>
      <c r="AS7780">
        <v>0.68959050887622309</v>
      </c>
      <c r="AT7780">
        <v>0.59375</v>
      </c>
      <c r="AU7780">
        <v>0.60789100614399727</v>
      </c>
      <c r="AV7780">
        <v>0.73891126851754418</v>
      </c>
      <c r="AW7780">
        <v>2.25</v>
      </c>
      <c r="AX7780">
        <v>29.5</v>
      </c>
      <c r="AY7780">
        <v>0</v>
      </c>
      <c r="AZ7780">
        <v>0</v>
      </c>
      <c r="BA7780">
        <v>0</v>
      </c>
      <c r="BB7780">
        <v>0.5</v>
      </c>
      <c r="BC7780">
        <v>0.43229166666666646</v>
      </c>
      <c r="BD7780">
        <v>0.60789100614399727</v>
      </c>
      <c r="BE7780">
        <v>0.6769104184658199</v>
      </c>
    </row>
    <row r="7781" spans="37:57" x14ac:dyDescent="0.35">
      <c r="AK7781">
        <v>1179</v>
      </c>
      <c r="AL7781">
        <v>43.5</v>
      </c>
      <c r="AM7781">
        <v>33.25</v>
      </c>
      <c r="AN7781">
        <v>0</v>
      </c>
      <c r="AO7781">
        <v>0.24523833301531822</v>
      </c>
      <c r="AP7781">
        <v>21.5</v>
      </c>
      <c r="AQ7781">
        <v>0.49433014354066984</v>
      </c>
      <c r="AR7781">
        <v>47.5</v>
      </c>
      <c r="AS7781">
        <v>0.70554033625462198</v>
      </c>
      <c r="AT7781">
        <v>0.5625</v>
      </c>
      <c r="AU7781">
        <v>0.6388291454756847</v>
      </c>
      <c r="AV7781">
        <v>0.78903627164240375</v>
      </c>
      <c r="AW7781">
        <v>1.5</v>
      </c>
      <c r="AX7781">
        <v>27.25</v>
      </c>
      <c r="AY7781">
        <v>0</v>
      </c>
      <c r="AZ7781">
        <v>0</v>
      </c>
      <c r="BA7781">
        <v>0</v>
      </c>
      <c r="BB7781">
        <v>0</v>
      </c>
      <c r="BC7781">
        <v>0.44348958333333327</v>
      </c>
      <c r="BD7781">
        <v>0.63882914547568481</v>
      </c>
      <c r="BE7781">
        <v>0.68636386025535279</v>
      </c>
    </row>
    <row r="7782" spans="37:57" x14ac:dyDescent="0.35">
      <c r="AK7782">
        <v>1180</v>
      </c>
      <c r="AL7782">
        <v>43.25</v>
      </c>
      <c r="AM7782">
        <v>36.75</v>
      </c>
      <c r="AN7782">
        <v>0</v>
      </c>
      <c r="AO7782">
        <v>0.4161307387115058</v>
      </c>
      <c r="AP7782">
        <v>23.75</v>
      </c>
      <c r="AQ7782">
        <v>0.5794911610129001</v>
      </c>
      <c r="AR7782">
        <v>47.5</v>
      </c>
      <c r="AS7782">
        <v>0.59551275765561473</v>
      </c>
      <c r="AT7782">
        <v>0.62187499999999996</v>
      </c>
      <c r="AU7782">
        <v>0.60271309133874773</v>
      </c>
      <c r="AV7782">
        <v>0.71869501178318951</v>
      </c>
      <c r="AW7782">
        <v>1.5</v>
      </c>
      <c r="AX7782">
        <v>31</v>
      </c>
      <c r="AY7782">
        <v>0</v>
      </c>
      <c r="AZ7782">
        <v>0</v>
      </c>
      <c r="BA7782">
        <v>0</v>
      </c>
      <c r="BB7782">
        <v>0.25</v>
      </c>
      <c r="BC7782">
        <v>0.45807291666666677</v>
      </c>
      <c r="BD7782">
        <v>0.60271309133874762</v>
      </c>
      <c r="BE7782">
        <v>0.66719995587861392</v>
      </c>
    </row>
    <row r="7783" spans="37:57" x14ac:dyDescent="0.35">
      <c r="AK7783">
        <v>1181</v>
      </c>
      <c r="AL7783">
        <v>17.5</v>
      </c>
      <c r="AM7783">
        <v>0</v>
      </c>
      <c r="AN7783">
        <v>5.2083333333333252E-3</v>
      </c>
      <c r="AO7783">
        <v>0.55397584871269068</v>
      </c>
      <c r="AP7783">
        <v>0</v>
      </c>
      <c r="AQ7783">
        <v>0</v>
      </c>
      <c r="AR7783">
        <v>47.5</v>
      </c>
      <c r="AS7783">
        <v>0.37483085125942273</v>
      </c>
      <c r="AT7783">
        <v>0.24375000000000002</v>
      </c>
      <c r="AU7783">
        <v>0.3748308512594225</v>
      </c>
      <c r="AV7783">
        <v>0.69627192982456154</v>
      </c>
      <c r="AW7783">
        <v>1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0.16927083333333326</v>
      </c>
      <c r="BD7783">
        <v>0.37483085125942273</v>
      </c>
      <c r="BE7783">
        <v>1</v>
      </c>
    </row>
    <row r="7784" spans="37:57" x14ac:dyDescent="0.35">
      <c r="AK7784">
        <v>1182</v>
      </c>
      <c r="AL7784">
        <v>37.75</v>
      </c>
      <c r="AM7784">
        <v>23.75</v>
      </c>
      <c r="AN7784">
        <v>0</v>
      </c>
      <c r="AO7784">
        <v>0.15855538140020917</v>
      </c>
      <c r="AP7784">
        <v>0</v>
      </c>
      <c r="AQ7784">
        <v>0</v>
      </c>
      <c r="AR7784">
        <v>47.5</v>
      </c>
      <c r="AS7784">
        <v>0.81124716553287979</v>
      </c>
      <c r="AT7784">
        <v>0.59062499999999996</v>
      </c>
      <c r="AU7784">
        <v>0.81124716553287979</v>
      </c>
      <c r="AV7784">
        <v>0.74546796467086329</v>
      </c>
      <c r="AW7784">
        <v>1.75</v>
      </c>
      <c r="AX7784">
        <v>29.25</v>
      </c>
      <c r="AY7784">
        <v>0.25</v>
      </c>
      <c r="AZ7784">
        <v>0</v>
      </c>
      <c r="BA7784">
        <v>0</v>
      </c>
      <c r="BB7784">
        <v>0.25</v>
      </c>
      <c r="BC7784">
        <v>0.43802083333333325</v>
      </c>
      <c r="BD7784">
        <v>0.81124716553287979</v>
      </c>
      <c r="BE7784">
        <v>1</v>
      </c>
    </row>
    <row r="7785" spans="37:57" x14ac:dyDescent="0.35">
      <c r="AK7785">
        <v>1183</v>
      </c>
      <c r="AL7785">
        <v>41</v>
      </c>
      <c r="AM7785">
        <v>26.5</v>
      </c>
      <c r="AN7785">
        <v>0</v>
      </c>
      <c r="AO7785">
        <v>0.11074495567218182</v>
      </c>
      <c r="AP7785">
        <v>0</v>
      </c>
      <c r="AQ7785">
        <v>0</v>
      </c>
      <c r="AR7785">
        <v>47.5</v>
      </c>
      <c r="AS7785">
        <v>0.87581693938836791</v>
      </c>
      <c r="AT7785">
        <v>0.65625</v>
      </c>
      <c r="AU7785">
        <v>0.87581693938836802</v>
      </c>
      <c r="AV7785">
        <v>0.75518043154761927</v>
      </c>
      <c r="AW7785">
        <v>1.75</v>
      </c>
      <c r="AX7785">
        <v>34.5</v>
      </c>
      <c r="AY7785">
        <v>0</v>
      </c>
      <c r="AZ7785">
        <v>0</v>
      </c>
      <c r="BA7785">
        <v>0</v>
      </c>
      <c r="BB7785">
        <v>0</v>
      </c>
      <c r="BC7785">
        <v>0.4989583333333335</v>
      </c>
      <c r="BD7785">
        <v>0.87581693938836791</v>
      </c>
      <c r="BE7785">
        <v>1</v>
      </c>
    </row>
    <row r="7786" spans="37:57" x14ac:dyDescent="0.35">
      <c r="AK7786">
        <v>1184</v>
      </c>
      <c r="AL7786">
        <v>45</v>
      </c>
      <c r="AM7786">
        <v>28.5</v>
      </c>
      <c r="AN7786">
        <v>0</v>
      </c>
      <c r="AO7786">
        <v>3.4089912692746097E-2</v>
      </c>
      <c r="AP7786">
        <v>0</v>
      </c>
      <c r="AQ7786">
        <v>0</v>
      </c>
      <c r="AR7786">
        <v>47.5</v>
      </c>
      <c r="AS7786">
        <v>0.94803221588935882</v>
      </c>
      <c r="AT7786">
        <v>0.73124999999999996</v>
      </c>
      <c r="AU7786">
        <v>0.94803221588935882</v>
      </c>
      <c r="AV7786">
        <v>0.77822291467763072</v>
      </c>
      <c r="AW7786">
        <v>1</v>
      </c>
      <c r="AX7786">
        <v>39.75</v>
      </c>
      <c r="AY7786">
        <v>0</v>
      </c>
      <c r="AZ7786">
        <v>0</v>
      </c>
      <c r="BA7786">
        <v>0</v>
      </c>
      <c r="BB7786">
        <v>0.25</v>
      </c>
      <c r="BC7786">
        <v>0.56927083333333317</v>
      </c>
      <c r="BD7786">
        <v>0.94803221588935882</v>
      </c>
      <c r="BE7786">
        <v>1</v>
      </c>
    </row>
    <row r="7787" spans="37:57" x14ac:dyDescent="0.35">
      <c r="AK7787">
        <v>1185</v>
      </c>
      <c r="AL7787">
        <v>41.75</v>
      </c>
      <c r="AM7787">
        <v>25.5</v>
      </c>
      <c r="AN7787">
        <v>0</v>
      </c>
      <c r="AO7787">
        <v>8.9791066528828595E-2</v>
      </c>
      <c r="AP7787">
        <v>0</v>
      </c>
      <c r="AQ7787">
        <v>0</v>
      </c>
      <c r="AR7787">
        <v>47.5</v>
      </c>
      <c r="AS7787">
        <v>0.88582194439337292</v>
      </c>
      <c r="AT7787">
        <v>0.66562499999999991</v>
      </c>
      <c r="AU7787">
        <v>0.88582194439337303</v>
      </c>
      <c r="AV7787">
        <v>0.76867007537262877</v>
      </c>
      <c r="AW7787">
        <v>1.75</v>
      </c>
      <c r="AX7787">
        <v>35.25</v>
      </c>
      <c r="AY7787">
        <v>0.25</v>
      </c>
      <c r="AZ7787">
        <v>0</v>
      </c>
      <c r="BA7787">
        <v>0</v>
      </c>
      <c r="BB7787">
        <v>0.25</v>
      </c>
      <c r="BC7787">
        <v>0.5122395833333333</v>
      </c>
      <c r="BD7787">
        <v>0.88582194439337292</v>
      </c>
      <c r="BE7787">
        <v>1</v>
      </c>
    </row>
    <row r="7788" spans="37:57" x14ac:dyDescent="0.35">
      <c r="AK7788">
        <v>1186</v>
      </c>
      <c r="AL7788">
        <v>19</v>
      </c>
      <c r="AM7788">
        <v>2</v>
      </c>
      <c r="AN7788">
        <v>0</v>
      </c>
      <c r="AO7788">
        <v>0.57837385353411774</v>
      </c>
      <c r="AP7788">
        <v>25</v>
      </c>
      <c r="AQ7788">
        <v>4.8571428571428571E-2</v>
      </c>
      <c r="AR7788">
        <v>47.5</v>
      </c>
      <c r="AS7788">
        <v>0.37483085125942273</v>
      </c>
      <c r="AT7788">
        <v>0.24375000000000002</v>
      </c>
      <c r="AU7788">
        <v>0.26468195681675849</v>
      </c>
      <c r="AV7788">
        <v>0.75542763157894732</v>
      </c>
      <c r="AW7788">
        <v>1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0.18385416666666651</v>
      </c>
      <c r="BD7788">
        <v>0.26468195681675855</v>
      </c>
      <c r="BE7788">
        <v>0.65601472659791416</v>
      </c>
    </row>
    <row r="7789" spans="37:57" x14ac:dyDescent="0.35">
      <c r="AK7789">
        <v>1187</v>
      </c>
      <c r="AL7789">
        <v>29.75</v>
      </c>
      <c r="AM7789">
        <v>28</v>
      </c>
      <c r="AN7789">
        <v>0</v>
      </c>
      <c r="AO7789">
        <v>0.54103079444034929</v>
      </c>
      <c r="AP7789">
        <v>19.25</v>
      </c>
      <c r="AQ7789">
        <v>0.43501984126984128</v>
      </c>
      <c r="AR7789">
        <v>47.5</v>
      </c>
      <c r="AS7789">
        <v>0.46192968478682761</v>
      </c>
      <c r="AT7789">
        <v>0.42499999999999999</v>
      </c>
      <c r="AU7789">
        <v>0.45615153241268147</v>
      </c>
      <c r="AV7789">
        <v>0.6521396396396395</v>
      </c>
      <c r="AW7789">
        <v>2</v>
      </c>
      <c r="AX7789">
        <v>16.75</v>
      </c>
      <c r="AY7789">
        <v>0</v>
      </c>
      <c r="AZ7789">
        <v>0</v>
      </c>
      <c r="BA7789">
        <v>0</v>
      </c>
      <c r="BB7789">
        <v>0</v>
      </c>
      <c r="BC7789">
        <v>0.30130208333333341</v>
      </c>
      <c r="BD7789">
        <v>0.45615153241268169</v>
      </c>
      <c r="BE7789">
        <v>0.70964391897524237</v>
      </c>
    </row>
    <row r="7790" spans="37:57" x14ac:dyDescent="0.35">
      <c r="AK7790">
        <v>1188</v>
      </c>
      <c r="AL7790">
        <v>44.25</v>
      </c>
      <c r="AM7790">
        <v>34.25</v>
      </c>
      <c r="AN7790">
        <v>0</v>
      </c>
      <c r="AO7790">
        <v>0.26593901352780702</v>
      </c>
      <c r="AP7790">
        <v>23.5</v>
      </c>
      <c r="AQ7790">
        <v>0.49595703485155818</v>
      </c>
      <c r="AR7790">
        <v>47.5</v>
      </c>
      <c r="AS7790">
        <v>0.71182080039222895</v>
      </c>
      <c r="AT7790">
        <v>0.60312499999999991</v>
      </c>
      <c r="AU7790">
        <v>0.63496623542544928</v>
      </c>
      <c r="AV7790">
        <v>0.77641168772698443</v>
      </c>
      <c r="AW7790">
        <v>1.5</v>
      </c>
      <c r="AX7790">
        <v>31</v>
      </c>
      <c r="AY7790">
        <v>0</v>
      </c>
      <c r="AZ7790">
        <v>0</v>
      </c>
      <c r="BA7790">
        <v>0</v>
      </c>
      <c r="BB7790">
        <v>0</v>
      </c>
      <c r="BC7790">
        <v>0.46718749999999998</v>
      </c>
      <c r="BD7790">
        <v>0.63496623542544928</v>
      </c>
      <c r="BE7790">
        <v>0.67509234181661593</v>
      </c>
    </row>
    <row r="7791" spans="37:57" x14ac:dyDescent="0.35">
      <c r="AK7791">
        <v>1189</v>
      </c>
      <c r="AL7791">
        <v>46.75</v>
      </c>
      <c r="AM7791">
        <v>33.75</v>
      </c>
      <c r="AN7791">
        <v>6.1728395061728496E-3</v>
      </c>
      <c r="AO7791">
        <v>0.17824764700684326</v>
      </c>
      <c r="AP7791">
        <v>20.25</v>
      </c>
      <c r="AQ7791">
        <v>0.51934288537549411</v>
      </c>
      <c r="AR7791">
        <v>47.5</v>
      </c>
      <c r="AS7791">
        <v>0.78107893607893608</v>
      </c>
      <c r="AT7791">
        <v>0.69374999999999998</v>
      </c>
      <c r="AU7791">
        <v>0.69651733500417701</v>
      </c>
      <c r="AV7791">
        <v>0.7333167989417988</v>
      </c>
      <c r="AW7791">
        <v>2.25</v>
      </c>
      <c r="AX7791">
        <v>37.25</v>
      </c>
      <c r="AY7791">
        <v>0.5</v>
      </c>
      <c r="AZ7791">
        <v>0</v>
      </c>
      <c r="BA7791">
        <v>0</v>
      </c>
      <c r="BB7791">
        <v>0.75</v>
      </c>
      <c r="BC7791">
        <v>0.5078125</v>
      </c>
      <c r="BD7791">
        <v>0.69651733500417712</v>
      </c>
      <c r="BE7791">
        <v>0.69888784461152897</v>
      </c>
    </row>
    <row r="7792" spans="37:57" x14ac:dyDescent="0.35">
      <c r="AK7792">
        <v>1190</v>
      </c>
      <c r="AL7792">
        <v>39.75</v>
      </c>
      <c r="AM7792">
        <v>31.25</v>
      </c>
      <c r="AN7792">
        <v>0</v>
      </c>
      <c r="AO7792">
        <v>0.34616244005423974</v>
      </c>
      <c r="AP7792">
        <v>21.25</v>
      </c>
      <c r="AQ7792">
        <v>0.40648195006747639</v>
      </c>
      <c r="AR7792">
        <v>47.5</v>
      </c>
      <c r="AS7792">
        <v>0.65222702294130863</v>
      </c>
      <c r="AT7792">
        <v>0.55625000000000002</v>
      </c>
      <c r="AU7792">
        <v>0.5780860103410248</v>
      </c>
      <c r="AV7792">
        <v>0.72852849143609988</v>
      </c>
      <c r="AW7792">
        <v>1.5</v>
      </c>
      <c r="AX7792">
        <v>26</v>
      </c>
      <c r="AY7792">
        <v>0</v>
      </c>
      <c r="AZ7792">
        <v>0</v>
      </c>
      <c r="BA7792">
        <v>0</v>
      </c>
      <c r="BB7792">
        <v>0.25</v>
      </c>
      <c r="BC7792">
        <v>0.40520833333333328</v>
      </c>
      <c r="BD7792">
        <v>0.57808601034102469</v>
      </c>
      <c r="BE7792">
        <v>0.6895060737836749</v>
      </c>
    </row>
    <row r="7793" spans="37:57" x14ac:dyDescent="0.35">
      <c r="AK7793">
        <v>1191</v>
      </c>
      <c r="AL7793">
        <v>18</v>
      </c>
      <c r="AM7793">
        <v>0.75</v>
      </c>
      <c r="AN7793">
        <v>4.5454545454545496E-3</v>
      </c>
      <c r="AO7793">
        <v>0.59715415333651001</v>
      </c>
      <c r="AP7793">
        <v>0</v>
      </c>
      <c r="AQ7793">
        <v>0</v>
      </c>
      <c r="AR7793">
        <v>47.5</v>
      </c>
      <c r="AS7793">
        <v>0.38409011051868192</v>
      </c>
      <c r="AT7793">
        <v>0.24375000000000002</v>
      </c>
      <c r="AU7793">
        <v>0.38409011051868169</v>
      </c>
      <c r="AV7793">
        <v>0.70685307017543852</v>
      </c>
      <c r="AW7793">
        <v>4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0.17213541666666651</v>
      </c>
      <c r="BD7793">
        <v>0.38409011051868192</v>
      </c>
      <c r="BE7793">
        <v>1</v>
      </c>
    </row>
    <row r="7794" spans="37:57" x14ac:dyDescent="0.35">
      <c r="AK7794">
        <v>1192</v>
      </c>
      <c r="AL7794">
        <v>33</v>
      </c>
      <c r="AM7794">
        <v>20.5</v>
      </c>
      <c r="AN7794">
        <v>0</v>
      </c>
      <c r="AO7794">
        <v>0.26673049173049168</v>
      </c>
      <c r="AP7794">
        <v>0</v>
      </c>
      <c r="AQ7794">
        <v>0</v>
      </c>
      <c r="AR7794">
        <v>47.5</v>
      </c>
      <c r="AS7794">
        <v>0.71932350718065008</v>
      </c>
      <c r="AT7794">
        <v>0.44921875</v>
      </c>
      <c r="AU7794">
        <v>0.71932350718064997</v>
      </c>
      <c r="AV7794">
        <v>0.82162326797184027</v>
      </c>
      <c r="AW7794">
        <v>7.75</v>
      </c>
      <c r="AX7794">
        <v>76.5</v>
      </c>
      <c r="AY7794">
        <v>1.25</v>
      </c>
      <c r="AZ7794">
        <v>0</v>
      </c>
      <c r="BA7794">
        <v>0</v>
      </c>
      <c r="BB7794">
        <v>2</v>
      </c>
      <c r="BC7794">
        <v>0.37942708333333347</v>
      </c>
      <c r="BD7794">
        <v>0.71932350718065008</v>
      </c>
      <c r="BE7794">
        <v>1</v>
      </c>
    </row>
    <row r="7795" spans="37:57" x14ac:dyDescent="0.35">
      <c r="AK7795">
        <v>1193</v>
      </c>
      <c r="AL7795">
        <v>41</v>
      </c>
      <c r="AM7795">
        <v>26.25</v>
      </c>
      <c r="AN7795">
        <v>0</v>
      </c>
      <c r="AO7795">
        <v>9.2725967725967681E-2</v>
      </c>
      <c r="AP7795">
        <v>0</v>
      </c>
      <c r="AQ7795">
        <v>0</v>
      </c>
      <c r="AR7795">
        <v>47.5</v>
      </c>
      <c r="AS7795">
        <v>0.87298247226818648</v>
      </c>
      <c r="AT7795">
        <v>0.58984375</v>
      </c>
      <c r="AU7795">
        <v>0.87298247226818648</v>
      </c>
      <c r="AV7795">
        <v>0.8515162322908868</v>
      </c>
      <c r="AW7795">
        <v>12.25</v>
      </c>
      <c r="AX7795">
        <v>117</v>
      </c>
      <c r="AY7795">
        <v>1.5</v>
      </c>
      <c r="AZ7795">
        <v>0</v>
      </c>
      <c r="BA7795">
        <v>0</v>
      </c>
      <c r="BB7795">
        <v>1</v>
      </c>
      <c r="BC7795">
        <v>0.50338541666666647</v>
      </c>
      <c r="BD7795">
        <v>0.87298247226818648</v>
      </c>
      <c r="BE7795">
        <v>1</v>
      </c>
    </row>
    <row r="7796" spans="37:57" x14ac:dyDescent="0.35">
      <c r="AK7796">
        <v>1194</v>
      </c>
      <c r="AL7796">
        <v>45.25</v>
      </c>
      <c r="AM7796">
        <v>28.5</v>
      </c>
      <c r="AN7796">
        <v>0</v>
      </c>
      <c r="AO7796">
        <v>6.1199354564688432E-2</v>
      </c>
      <c r="AP7796">
        <v>0</v>
      </c>
      <c r="AQ7796">
        <v>0</v>
      </c>
      <c r="AR7796">
        <v>47.5</v>
      </c>
      <c r="AS7796">
        <v>0.95229147514861801</v>
      </c>
      <c r="AT7796">
        <v>0.65546875000000004</v>
      </c>
      <c r="AU7796">
        <v>0.95229147514861801</v>
      </c>
      <c r="AV7796">
        <v>0.88096168522830753</v>
      </c>
      <c r="AW7796">
        <v>14.5</v>
      </c>
      <c r="AX7796">
        <v>137</v>
      </c>
      <c r="AY7796">
        <v>2</v>
      </c>
      <c r="AZ7796">
        <v>0</v>
      </c>
      <c r="BA7796">
        <v>0</v>
      </c>
      <c r="BB7796">
        <v>1.25</v>
      </c>
      <c r="BC7796">
        <v>0.57734375000000004</v>
      </c>
      <c r="BD7796">
        <v>0.95229147514861801</v>
      </c>
      <c r="BE7796">
        <v>1</v>
      </c>
    </row>
    <row r="7797" spans="37:57" x14ac:dyDescent="0.35">
      <c r="AK7797">
        <v>1195</v>
      </c>
      <c r="AL7797">
        <v>44</v>
      </c>
      <c r="AM7797">
        <v>27.5</v>
      </c>
      <c r="AN7797">
        <v>0</v>
      </c>
      <c r="AO7797">
        <v>5.477080464292737E-2</v>
      </c>
      <c r="AP7797">
        <v>0</v>
      </c>
      <c r="AQ7797">
        <v>0</v>
      </c>
      <c r="AR7797">
        <v>47.5</v>
      </c>
      <c r="AS7797">
        <v>0.92772609344037915</v>
      </c>
      <c r="AT7797">
        <v>0.64921874999999996</v>
      </c>
      <c r="AU7797">
        <v>0.92772609344037904</v>
      </c>
      <c r="AV7797">
        <v>0.84716352488091606</v>
      </c>
      <c r="AW7797">
        <v>6.25</v>
      </c>
      <c r="AX7797">
        <v>130.25</v>
      </c>
      <c r="AY7797">
        <v>0.75</v>
      </c>
      <c r="AZ7797">
        <v>0</v>
      </c>
      <c r="BA7797">
        <v>0</v>
      </c>
      <c r="BB7797">
        <v>2.5</v>
      </c>
      <c r="BC7797">
        <v>0.55182291666666683</v>
      </c>
      <c r="BD7797">
        <v>0.92772609344037915</v>
      </c>
      <c r="BE7797">
        <v>1</v>
      </c>
    </row>
    <row r="7798" spans="37:57" x14ac:dyDescent="0.35">
      <c r="AK7798">
        <v>1196</v>
      </c>
      <c r="AL7798">
        <v>20.25</v>
      </c>
      <c r="AM7798">
        <v>4</v>
      </c>
      <c r="AN7798">
        <v>0</v>
      </c>
      <c r="AO7798">
        <v>0.59961922268907553</v>
      </c>
      <c r="AP7798">
        <v>22.25</v>
      </c>
      <c r="AQ7798">
        <v>0.10449540317694476</v>
      </c>
      <c r="AR7798">
        <v>47.5</v>
      </c>
      <c r="AS7798">
        <v>0.38456252170537886</v>
      </c>
      <c r="AT7798">
        <v>0.25</v>
      </c>
      <c r="AU7798">
        <v>0.29412529672780297</v>
      </c>
      <c r="AV7798">
        <v>0.75208333333333321</v>
      </c>
      <c r="AW7798">
        <v>4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0.18802083333333325</v>
      </c>
      <c r="BD7798">
        <v>0.29412529672780297</v>
      </c>
      <c r="BE7798">
        <v>0.68014835418863751</v>
      </c>
    </row>
    <row r="7799" spans="37:57" x14ac:dyDescent="0.35">
      <c r="AK7799">
        <v>1197</v>
      </c>
      <c r="AL7799">
        <v>27.5</v>
      </c>
      <c r="AM7799">
        <v>23.75</v>
      </c>
      <c r="AN7799">
        <v>0</v>
      </c>
      <c r="AO7799">
        <v>0.50194779000749146</v>
      </c>
      <c r="AP7799">
        <v>17.5</v>
      </c>
      <c r="AQ7799">
        <v>0.26549422799422795</v>
      </c>
      <c r="AR7799">
        <v>47.5</v>
      </c>
      <c r="AS7799">
        <v>0.51416099773242629</v>
      </c>
      <c r="AT7799">
        <v>0.34609375000000003</v>
      </c>
      <c r="AU7799">
        <v>0.44313967314579672</v>
      </c>
      <c r="AV7799">
        <v>0.76287971759862883</v>
      </c>
      <c r="AW7799">
        <v>8</v>
      </c>
      <c r="AX7799">
        <v>47.5</v>
      </c>
      <c r="AY7799">
        <v>0</v>
      </c>
      <c r="AZ7799">
        <v>0</v>
      </c>
      <c r="BA7799">
        <v>0</v>
      </c>
      <c r="BB7799">
        <v>2.25</v>
      </c>
      <c r="BC7799">
        <v>0.2802083333333335</v>
      </c>
      <c r="BD7799">
        <v>0.44313967314579683</v>
      </c>
      <c r="BE7799">
        <v>0.72946669578635293</v>
      </c>
    </row>
    <row r="7800" spans="37:57" x14ac:dyDescent="0.35">
      <c r="AK7800">
        <v>1198</v>
      </c>
      <c r="AL7800">
        <v>27.5</v>
      </c>
      <c r="AM7800">
        <v>25.75</v>
      </c>
      <c r="AN7800">
        <v>0</v>
      </c>
      <c r="AO7800">
        <v>0.62771407224532227</v>
      </c>
      <c r="AP7800">
        <v>26.5</v>
      </c>
      <c r="AQ7800">
        <v>0.38986013986013984</v>
      </c>
      <c r="AR7800">
        <v>47.5</v>
      </c>
      <c r="AS7800">
        <v>0.35773569487855206</v>
      </c>
      <c r="AT7800">
        <v>0.30390625000000004</v>
      </c>
      <c r="AU7800">
        <v>0.36833848419214299</v>
      </c>
      <c r="AV7800">
        <v>0.73032617644489772</v>
      </c>
      <c r="AW7800">
        <v>7.25</v>
      </c>
      <c r="AX7800">
        <v>32.25</v>
      </c>
      <c r="AY7800">
        <v>0</v>
      </c>
      <c r="AZ7800">
        <v>0</v>
      </c>
      <c r="BA7800">
        <v>0</v>
      </c>
      <c r="BB7800">
        <v>0.25</v>
      </c>
      <c r="BC7800">
        <v>0.22682291666666649</v>
      </c>
      <c r="BD7800">
        <v>0.36833848419214271</v>
      </c>
      <c r="BE7800">
        <v>0.64098573549793059</v>
      </c>
    </row>
    <row r="7801" spans="37:57" x14ac:dyDescent="0.35">
      <c r="AK7801">
        <v>1199</v>
      </c>
      <c r="AL7801">
        <v>31.5</v>
      </c>
      <c r="AM7801">
        <v>25.25</v>
      </c>
      <c r="AN7801">
        <v>0</v>
      </c>
      <c r="AO7801">
        <v>0.48611111111111127</v>
      </c>
      <c r="AP7801">
        <v>20.25</v>
      </c>
      <c r="AQ7801">
        <v>0.43855837789661323</v>
      </c>
      <c r="AR7801">
        <v>47.5</v>
      </c>
      <c r="AS7801">
        <v>0.47817807603521889</v>
      </c>
      <c r="AT7801">
        <v>0.36249999999999999</v>
      </c>
      <c r="AU7801">
        <v>0.4697601114530483</v>
      </c>
      <c r="AV7801">
        <v>0.75928001853875315</v>
      </c>
      <c r="AW7801">
        <v>8</v>
      </c>
      <c r="AX7801">
        <v>47.25</v>
      </c>
      <c r="AY7801">
        <v>0.75</v>
      </c>
      <c r="AZ7801">
        <v>0</v>
      </c>
      <c r="BA7801">
        <v>0</v>
      </c>
      <c r="BB7801">
        <v>0.75</v>
      </c>
      <c r="BC7801">
        <v>0.28098958333333324</v>
      </c>
      <c r="BD7801">
        <v>0.46976011145304797</v>
      </c>
      <c r="BE7801">
        <v>0.69824171970900517</v>
      </c>
    </row>
    <row r="7802" spans="37:57" x14ac:dyDescent="0.35">
      <c r="AK7802">
        <v>1200</v>
      </c>
      <c r="AL7802">
        <v>46.5</v>
      </c>
      <c r="AM7802">
        <v>34.5</v>
      </c>
      <c r="AN7802">
        <v>0</v>
      </c>
      <c r="AO7802">
        <v>0.25330017517517522</v>
      </c>
      <c r="AP7802">
        <v>20.25</v>
      </c>
      <c r="AQ7802">
        <v>0.56337121212121211</v>
      </c>
      <c r="AR7802">
        <v>47.5</v>
      </c>
      <c r="AS7802">
        <v>0.74067128352842637</v>
      </c>
      <c r="AT7802">
        <v>0.60234374999999996</v>
      </c>
      <c r="AU7802">
        <v>0.69700017100793654</v>
      </c>
      <c r="AV7802">
        <v>0.85866744100076553</v>
      </c>
      <c r="AW7802">
        <v>16.25</v>
      </c>
      <c r="AX7802">
        <v>116.75</v>
      </c>
      <c r="AY7802">
        <v>1.75</v>
      </c>
      <c r="AZ7802">
        <v>0</v>
      </c>
      <c r="BA7802">
        <v>0</v>
      </c>
      <c r="BB7802">
        <v>3</v>
      </c>
      <c r="BC7802">
        <v>0.51822916666666674</v>
      </c>
      <c r="BD7802">
        <v>0.69700017100793632</v>
      </c>
      <c r="BE7802">
        <v>0.70314479708353739</v>
      </c>
    </row>
    <row r="7803" spans="37:57" x14ac:dyDescent="0.35">
      <c r="AK7803">
        <v>1201</v>
      </c>
      <c r="AL7803">
        <v>17.5</v>
      </c>
      <c r="AM7803">
        <v>0</v>
      </c>
      <c r="AN7803">
        <v>0</v>
      </c>
      <c r="AO7803">
        <v>0.56852578713512747</v>
      </c>
      <c r="AP7803">
        <v>0</v>
      </c>
      <c r="AQ7803">
        <v>0</v>
      </c>
      <c r="AR7803">
        <v>47.5</v>
      </c>
      <c r="AS7803">
        <v>0.37270372413229558</v>
      </c>
      <c r="AT7803">
        <v>0.24062499999999998</v>
      </c>
      <c r="AU7803">
        <v>0.37270372413229547</v>
      </c>
      <c r="AV7803">
        <v>0.69122807017543852</v>
      </c>
      <c r="AW7803">
        <v>4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0.16588541666666676</v>
      </c>
      <c r="BD7803">
        <v>0.37270372413229558</v>
      </c>
      <c r="BE7803">
        <v>1</v>
      </c>
    </row>
    <row r="7804" spans="37:57" x14ac:dyDescent="0.35">
      <c r="AK7804">
        <v>1202</v>
      </c>
      <c r="AL7804">
        <v>34.25</v>
      </c>
      <c r="AM7804">
        <v>21.5</v>
      </c>
      <c r="AN7804">
        <v>0</v>
      </c>
      <c r="AO7804">
        <v>0.26428387677664178</v>
      </c>
      <c r="AP7804">
        <v>0</v>
      </c>
      <c r="AQ7804">
        <v>0</v>
      </c>
      <c r="AR7804">
        <v>47.5</v>
      </c>
      <c r="AS7804">
        <v>0.73706410492124774</v>
      </c>
      <c r="AT7804">
        <v>0.44140624999999994</v>
      </c>
      <c r="AU7804">
        <v>0.73706410492124774</v>
      </c>
      <c r="AV7804">
        <v>0.83242165016811998</v>
      </c>
      <c r="AW7804">
        <v>17</v>
      </c>
      <c r="AX7804">
        <v>73.5</v>
      </c>
      <c r="AY7804">
        <v>1</v>
      </c>
      <c r="AZ7804">
        <v>0</v>
      </c>
      <c r="BA7804">
        <v>0</v>
      </c>
      <c r="BB7804">
        <v>0.25</v>
      </c>
      <c r="BC7804">
        <v>0.37057291666666653</v>
      </c>
      <c r="BD7804">
        <v>0.73706410492124774</v>
      </c>
      <c r="BE7804">
        <v>1</v>
      </c>
    </row>
    <row r="7805" spans="37:57" x14ac:dyDescent="0.35">
      <c r="AK7805">
        <v>1203</v>
      </c>
      <c r="AL7805">
        <v>43</v>
      </c>
      <c r="AM7805">
        <v>26.75</v>
      </c>
      <c r="AN7805">
        <v>0</v>
      </c>
      <c r="AO7805">
        <v>9.3123070987654419E-2</v>
      </c>
      <c r="AP7805">
        <v>0</v>
      </c>
      <c r="AQ7805">
        <v>0</v>
      </c>
      <c r="AR7805">
        <v>47.5</v>
      </c>
      <c r="AS7805">
        <v>0.91359471716614582</v>
      </c>
      <c r="AT7805">
        <v>0.61171875000000009</v>
      </c>
      <c r="AU7805">
        <v>0.91359471716614582</v>
      </c>
      <c r="AV7805">
        <v>0.88215599316273074</v>
      </c>
      <c r="AW7805">
        <v>7.75</v>
      </c>
      <c r="AX7805">
        <v>124</v>
      </c>
      <c r="AY7805">
        <v>0</v>
      </c>
      <c r="AZ7805">
        <v>0</v>
      </c>
      <c r="BA7805">
        <v>0</v>
      </c>
      <c r="BB7805">
        <v>0</v>
      </c>
      <c r="BC7805">
        <v>0.53932291666666676</v>
      </c>
      <c r="BD7805">
        <v>0.91359471716614582</v>
      </c>
      <c r="BE7805">
        <v>1</v>
      </c>
    </row>
    <row r="7806" spans="37:57" x14ac:dyDescent="0.35">
      <c r="AK7806">
        <v>1204</v>
      </c>
      <c r="AL7806">
        <v>44.25</v>
      </c>
      <c r="AM7806">
        <v>28.5</v>
      </c>
      <c r="AN7806">
        <v>0</v>
      </c>
      <c r="AO7806">
        <v>3.6330362675299398E-2</v>
      </c>
      <c r="AP7806">
        <v>0</v>
      </c>
      <c r="AQ7806">
        <v>0</v>
      </c>
      <c r="AR7806">
        <v>47.5</v>
      </c>
      <c r="AS7806">
        <v>0.93282813425670574</v>
      </c>
      <c r="AT7806">
        <v>0.65</v>
      </c>
      <c r="AU7806">
        <v>0.93282813425670552</v>
      </c>
      <c r="AV7806">
        <v>0.84667541133637125</v>
      </c>
      <c r="AW7806">
        <v>21</v>
      </c>
      <c r="AX7806">
        <v>132.75</v>
      </c>
      <c r="AY7806">
        <v>0.75</v>
      </c>
      <c r="AZ7806">
        <v>0</v>
      </c>
      <c r="BA7806">
        <v>0</v>
      </c>
      <c r="BB7806">
        <v>3.25</v>
      </c>
      <c r="BC7806">
        <v>0.55026041666666681</v>
      </c>
      <c r="BD7806">
        <v>0.93282813425670574</v>
      </c>
      <c r="BE7806">
        <v>1</v>
      </c>
    </row>
    <row r="7807" spans="37:57" x14ac:dyDescent="0.35">
      <c r="AK7807">
        <v>1205</v>
      </c>
      <c r="AL7807">
        <v>43.75</v>
      </c>
      <c r="AM7807">
        <v>27.5</v>
      </c>
      <c r="AN7807">
        <v>0</v>
      </c>
      <c r="AO7807">
        <v>4.0196634437731117E-2</v>
      </c>
      <c r="AP7807">
        <v>0</v>
      </c>
      <c r="AQ7807">
        <v>0</v>
      </c>
      <c r="AR7807">
        <v>47.5</v>
      </c>
      <c r="AS7807">
        <v>0.92367091581377292</v>
      </c>
      <c r="AT7807">
        <v>0.62812500000000004</v>
      </c>
      <c r="AU7807">
        <v>0.92367091581377303</v>
      </c>
      <c r="AV7807">
        <v>0.87864566310764947</v>
      </c>
      <c r="AW7807">
        <v>10.25</v>
      </c>
      <c r="AX7807">
        <v>126</v>
      </c>
      <c r="AY7807">
        <v>0.5</v>
      </c>
      <c r="AZ7807">
        <v>0</v>
      </c>
      <c r="BA7807">
        <v>0</v>
      </c>
      <c r="BB7807">
        <v>0.25</v>
      </c>
      <c r="BC7807">
        <v>0.55234375000000024</v>
      </c>
      <c r="BD7807">
        <v>0.92367091581377292</v>
      </c>
      <c r="BE7807">
        <v>1</v>
      </c>
    </row>
    <row r="7808" spans="37:57" x14ac:dyDescent="0.35">
      <c r="AK7808">
        <v>1206</v>
      </c>
      <c r="AL7808">
        <v>19.25</v>
      </c>
      <c r="AM7808">
        <v>2.5</v>
      </c>
      <c r="AN7808">
        <v>0</v>
      </c>
      <c r="AO7808">
        <v>0.57157612424005877</v>
      </c>
      <c r="AP7808">
        <v>18.5</v>
      </c>
      <c r="AQ7808">
        <v>0.10181381118881119</v>
      </c>
      <c r="AR7808">
        <v>47.5</v>
      </c>
      <c r="AS7808">
        <v>0.36946048088905231</v>
      </c>
      <c r="AT7808">
        <v>0.24687500000000001</v>
      </c>
      <c r="AU7808">
        <v>0.29360371267150948</v>
      </c>
      <c r="AV7808">
        <v>0.72675438596491193</v>
      </c>
      <c r="AW7808">
        <v>4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0.1791666666666665</v>
      </c>
      <c r="BD7808">
        <v>0.29360371267150931</v>
      </c>
      <c r="BE7808">
        <v>0.72130347054075872</v>
      </c>
    </row>
    <row r="7809" spans="37:57" x14ac:dyDescent="0.35">
      <c r="AK7809">
        <v>1207</v>
      </c>
      <c r="AL7809">
        <v>28.75</v>
      </c>
      <c r="AM7809">
        <v>27.25</v>
      </c>
      <c r="AN7809">
        <v>0</v>
      </c>
      <c r="AO7809">
        <v>0.6511545816445572</v>
      </c>
      <c r="AP7809">
        <v>24.5</v>
      </c>
      <c r="AQ7809">
        <v>0.43364926404240922</v>
      </c>
      <c r="AR7809">
        <v>47.5</v>
      </c>
      <c r="AS7809">
        <v>0.36882790954219524</v>
      </c>
      <c r="AT7809">
        <v>0.30078125</v>
      </c>
      <c r="AU7809">
        <v>0.40136845737532223</v>
      </c>
      <c r="AV7809">
        <v>0.80859142069171119</v>
      </c>
      <c r="AW7809">
        <v>9.5</v>
      </c>
      <c r="AX7809">
        <v>32</v>
      </c>
      <c r="AY7809">
        <v>0.25</v>
      </c>
      <c r="AZ7809">
        <v>0</v>
      </c>
      <c r="BA7809">
        <v>0</v>
      </c>
      <c r="BB7809">
        <v>0.25</v>
      </c>
      <c r="BC7809">
        <v>0.24609375</v>
      </c>
      <c r="BD7809">
        <v>0.40136845737532229</v>
      </c>
      <c r="BE7809">
        <v>0.6632272483745596</v>
      </c>
    </row>
    <row r="7810" spans="37:57" x14ac:dyDescent="0.35">
      <c r="AK7810">
        <v>1208</v>
      </c>
      <c r="AL7810">
        <v>26.75</v>
      </c>
      <c r="AM7810">
        <v>27.5</v>
      </c>
      <c r="AN7810">
        <v>0</v>
      </c>
      <c r="AO7810">
        <v>0.66489477863807822</v>
      </c>
      <c r="AP7810">
        <v>24.5</v>
      </c>
      <c r="AQ7810">
        <v>0.42576470348647766</v>
      </c>
      <c r="AR7810">
        <v>47.5</v>
      </c>
      <c r="AS7810">
        <v>0.36112714755571895</v>
      </c>
      <c r="AT7810">
        <v>0.33437499999999998</v>
      </c>
      <c r="AU7810">
        <v>0.38019678492239478</v>
      </c>
      <c r="AV7810">
        <v>0.72270639626074407</v>
      </c>
      <c r="AW7810">
        <v>9.25</v>
      </c>
      <c r="AX7810">
        <v>40.25</v>
      </c>
      <c r="AY7810">
        <v>0</v>
      </c>
      <c r="AZ7810">
        <v>0</v>
      </c>
      <c r="BA7810">
        <v>0</v>
      </c>
      <c r="BB7810">
        <v>0.25</v>
      </c>
      <c r="BC7810">
        <v>0.25182291666666673</v>
      </c>
      <c r="BD7810">
        <v>0.38019678492239473</v>
      </c>
      <c r="BE7810">
        <v>0.66231359506108434</v>
      </c>
    </row>
    <row r="7811" spans="37:57" x14ac:dyDescent="0.35">
      <c r="AK7811">
        <v>1209</v>
      </c>
      <c r="AL7811">
        <v>34.75</v>
      </c>
      <c r="AM7811">
        <v>28.25</v>
      </c>
      <c r="AN7811">
        <v>0</v>
      </c>
      <c r="AO7811">
        <v>0.43119193540541845</v>
      </c>
      <c r="AP7811">
        <v>19.75</v>
      </c>
      <c r="AQ7811">
        <v>0.52212475633528266</v>
      </c>
      <c r="AR7811">
        <v>47.5</v>
      </c>
      <c r="AS7811">
        <v>0.56382586668300949</v>
      </c>
      <c r="AT7811">
        <v>0.42265625000000001</v>
      </c>
      <c r="AU7811">
        <v>0.5464062897886427</v>
      </c>
      <c r="AV7811">
        <v>0.78264343808839532</v>
      </c>
      <c r="AW7811">
        <v>15.5</v>
      </c>
      <c r="AX7811">
        <v>66.5</v>
      </c>
      <c r="AY7811">
        <v>0.5</v>
      </c>
      <c r="AZ7811">
        <v>0</v>
      </c>
      <c r="BA7811">
        <v>0</v>
      </c>
      <c r="BB7811">
        <v>1.25</v>
      </c>
      <c r="BC7811">
        <v>0.34921874999999997</v>
      </c>
      <c r="BD7811">
        <v>0.5464062897886427</v>
      </c>
      <c r="BE7811">
        <v>0.70631871325605344</v>
      </c>
    </row>
    <row r="7812" spans="37:57" x14ac:dyDescent="0.35">
      <c r="AK7812">
        <v>1210</v>
      </c>
      <c r="AL7812">
        <v>47.5</v>
      </c>
      <c r="AM7812">
        <v>33.5</v>
      </c>
      <c r="AN7812">
        <v>0</v>
      </c>
      <c r="AO7812">
        <v>0.13831666651262955</v>
      </c>
      <c r="AP7812">
        <v>19.75</v>
      </c>
      <c r="AQ7812">
        <v>0.48092179559570869</v>
      </c>
      <c r="AR7812">
        <v>47.5</v>
      </c>
      <c r="AS7812">
        <v>0.81432657146942866</v>
      </c>
      <c r="AT7812">
        <v>0.62734374999999998</v>
      </c>
      <c r="AU7812">
        <v>0.71096135860436704</v>
      </c>
      <c r="AV7812">
        <v>0.850119407799377</v>
      </c>
      <c r="AW7812">
        <v>13.5</v>
      </c>
      <c r="AX7812">
        <v>126</v>
      </c>
      <c r="AY7812">
        <v>0.25</v>
      </c>
      <c r="AZ7812">
        <v>0</v>
      </c>
      <c r="BA7812">
        <v>0</v>
      </c>
      <c r="BB7812">
        <v>3</v>
      </c>
      <c r="BC7812">
        <v>0.53776041666666652</v>
      </c>
      <c r="BD7812">
        <v>0.71096135860436704</v>
      </c>
      <c r="BE7812">
        <v>0.70466348233827047</v>
      </c>
    </row>
    <row r="7813" spans="37:57" x14ac:dyDescent="0.35">
      <c r="AK7813">
        <v>1211</v>
      </c>
      <c r="AL7813">
        <v>20.5</v>
      </c>
      <c r="AM7813">
        <v>0</v>
      </c>
      <c r="AN7813">
        <v>0</v>
      </c>
      <c r="AO7813">
        <v>0.58573057766606151</v>
      </c>
      <c r="AP7813">
        <v>0</v>
      </c>
      <c r="AQ7813">
        <v>0</v>
      </c>
      <c r="AR7813">
        <v>47.5</v>
      </c>
      <c r="AS7813">
        <v>0.43487558987558983</v>
      </c>
      <c r="AT7813">
        <v>0.25</v>
      </c>
      <c r="AU7813">
        <v>0.43487558987559005</v>
      </c>
      <c r="AV7813">
        <v>0.80312500000000009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0.20078125000000002</v>
      </c>
      <c r="BD7813">
        <v>0.43487558987558983</v>
      </c>
      <c r="BE7813">
        <v>1</v>
      </c>
    </row>
    <row r="7814" spans="37:57" x14ac:dyDescent="0.35">
      <c r="AK7814">
        <v>1212</v>
      </c>
      <c r="AL7814">
        <v>8.75</v>
      </c>
      <c r="AM7814">
        <v>20.25</v>
      </c>
      <c r="AN7814">
        <v>0</v>
      </c>
      <c r="AO7814">
        <v>0.7720588235294118</v>
      </c>
      <c r="AP7814">
        <v>0</v>
      </c>
      <c r="AQ7814">
        <v>0</v>
      </c>
      <c r="AR7814">
        <v>47.5</v>
      </c>
      <c r="AS7814">
        <v>0.2326026026026026</v>
      </c>
      <c r="AT7814">
        <v>0.38750000000000001</v>
      </c>
      <c r="AU7814">
        <v>0.23260260260260263</v>
      </c>
      <c r="AV7814">
        <v>0.17441406250000005</v>
      </c>
      <c r="AW7814">
        <v>0</v>
      </c>
      <c r="AX7814">
        <v>2.75</v>
      </c>
      <c r="AY7814">
        <v>0</v>
      </c>
      <c r="AZ7814">
        <v>0</v>
      </c>
      <c r="BA7814">
        <v>0</v>
      </c>
      <c r="BB7814">
        <v>0</v>
      </c>
      <c r="BC7814">
        <v>0.12291666666666658</v>
      </c>
      <c r="BD7814">
        <v>0.2326026026026026</v>
      </c>
      <c r="BE7814">
        <v>1</v>
      </c>
    </row>
    <row r="7815" spans="37:57" x14ac:dyDescent="0.35">
      <c r="AK7815">
        <v>1213</v>
      </c>
      <c r="AL7815">
        <v>9.5</v>
      </c>
      <c r="AM7815">
        <v>21.5</v>
      </c>
      <c r="AN7815">
        <v>0</v>
      </c>
      <c r="AO7815">
        <v>0.7589285714285714</v>
      </c>
      <c r="AP7815">
        <v>0</v>
      </c>
      <c r="AQ7815">
        <v>0</v>
      </c>
      <c r="AR7815">
        <v>47.5</v>
      </c>
      <c r="AS7815">
        <v>0.25287287287287286</v>
      </c>
      <c r="AT7815">
        <v>0.4</v>
      </c>
      <c r="AU7815">
        <v>0.25287287287287286</v>
      </c>
      <c r="AV7815">
        <v>0.17561274509803906</v>
      </c>
      <c r="AW7815">
        <v>0</v>
      </c>
      <c r="AX7815">
        <v>3</v>
      </c>
      <c r="AY7815">
        <v>0</v>
      </c>
      <c r="AZ7815">
        <v>0</v>
      </c>
      <c r="BA7815">
        <v>0</v>
      </c>
      <c r="BB7815">
        <v>0</v>
      </c>
      <c r="BC7815">
        <v>0.13489583333333335</v>
      </c>
      <c r="BD7815">
        <v>0.25287287287287286</v>
      </c>
      <c r="BE7815">
        <v>1</v>
      </c>
    </row>
    <row r="7816" spans="37:57" x14ac:dyDescent="0.35">
      <c r="AK7816">
        <v>1214</v>
      </c>
      <c r="AL7816">
        <v>18.75</v>
      </c>
      <c r="AM7816">
        <v>21</v>
      </c>
      <c r="AN7816">
        <v>0</v>
      </c>
      <c r="AO7816">
        <v>0.55439560439560431</v>
      </c>
      <c r="AP7816">
        <v>0</v>
      </c>
      <c r="AQ7816">
        <v>0</v>
      </c>
      <c r="AR7816">
        <v>47.5</v>
      </c>
      <c r="AS7816">
        <v>0.44046607832322116</v>
      </c>
      <c r="AT7816">
        <v>0.53750000000000009</v>
      </c>
      <c r="AU7816">
        <v>0.44046607832322127</v>
      </c>
      <c r="AV7816">
        <v>0.29634267769607853</v>
      </c>
      <c r="AW7816">
        <v>0</v>
      </c>
      <c r="AX7816">
        <v>5.75</v>
      </c>
      <c r="AY7816">
        <v>0</v>
      </c>
      <c r="AZ7816">
        <v>0</v>
      </c>
      <c r="BA7816">
        <v>0</v>
      </c>
      <c r="BB7816">
        <v>0</v>
      </c>
      <c r="BC7816">
        <v>0.23307291666666674</v>
      </c>
      <c r="BD7816">
        <v>0.44046607832322116</v>
      </c>
      <c r="BE7816">
        <v>1</v>
      </c>
    </row>
    <row r="7817" spans="37:57" x14ac:dyDescent="0.35">
      <c r="AK7817">
        <v>1215</v>
      </c>
      <c r="AL7817">
        <v>18</v>
      </c>
      <c r="AM7817">
        <v>19</v>
      </c>
      <c r="AN7817">
        <v>0</v>
      </c>
      <c r="AO7817">
        <v>0.56199494949494944</v>
      </c>
      <c r="AP7817">
        <v>0</v>
      </c>
      <c r="AQ7817">
        <v>0</v>
      </c>
      <c r="AR7817">
        <v>47.5</v>
      </c>
      <c r="AS7817">
        <v>0.42195256480970766</v>
      </c>
      <c r="AT7817">
        <v>0.52500000000000002</v>
      </c>
      <c r="AU7817">
        <v>0.42195256480970778</v>
      </c>
      <c r="AV7817">
        <v>0.26145833333333324</v>
      </c>
      <c r="AW7817">
        <v>0</v>
      </c>
      <c r="AX7817">
        <v>5.5</v>
      </c>
      <c r="AY7817">
        <v>0</v>
      </c>
      <c r="AZ7817">
        <v>0</v>
      </c>
      <c r="BA7817">
        <v>0</v>
      </c>
      <c r="BB7817">
        <v>0</v>
      </c>
      <c r="BC7817">
        <v>0.20755208333333325</v>
      </c>
      <c r="BD7817">
        <v>0.42195256480970766</v>
      </c>
      <c r="BE7817">
        <v>1</v>
      </c>
    </row>
    <row r="7818" spans="37:57" x14ac:dyDescent="0.35">
      <c r="AK7818">
        <v>1216</v>
      </c>
      <c r="AL7818">
        <v>23.5</v>
      </c>
      <c r="AM7818">
        <v>5</v>
      </c>
      <c r="AN7818">
        <v>0</v>
      </c>
      <c r="AO7818">
        <v>0.58318231887405048</v>
      </c>
      <c r="AP7818">
        <v>21</v>
      </c>
      <c r="AQ7818">
        <v>0.12972826086956521</v>
      </c>
      <c r="AR7818">
        <v>47.5</v>
      </c>
      <c r="AS7818">
        <v>0.43987558987558983</v>
      </c>
      <c r="AT7818">
        <v>0.25</v>
      </c>
      <c r="AU7818">
        <v>0.34391891891891874</v>
      </c>
      <c r="AV7818">
        <v>0.88124999999999998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0.22031249999999999</v>
      </c>
      <c r="BD7818">
        <v>0.3439189189189189</v>
      </c>
      <c r="BE7818">
        <v>0.69153357903357904</v>
      </c>
    </row>
    <row r="7819" spans="37:57" x14ac:dyDescent="0.35">
      <c r="AK7819">
        <v>1217</v>
      </c>
      <c r="AL7819">
        <v>0</v>
      </c>
      <c r="AM7819">
        <v>20.5</v>
      </c>
      <c r="AN7819">
        <v>0</v>
      </c>
      <c r="AO7819">
        <v>1</v>
      </c>
      <c r="AP7819">
        <v>24.75</v>
      </c>
      <c r="AQ7819">
        <v>0</v>
      </c>
      <c r="AR7819">
        <v>47.5</v>
      </c>
      <c r="AS7819">
        <v>0</v>
      </c>
      <c r="AT7819">
        <v>1</v>
      </c>
      <c r="AU7819">
        <v>0</v>
      </c>
      <c r="AV7819">
        <v>0</v>
      </c>
      <c r="AW7819">
        <v>0</v>
      </c>
      <c r="AX7819">
        <v>15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0.65710664579453548</v>
      </c>
    </row>
    <row r="7820" spans="37:57" x14ac:dyDescent="0.35">
      <c r="AK7820">
        <v>1218</v>
      </c>
      <c r="AL7820">
        <v>0</v>
      </c>
      <c r="AM7820">
        <v>21.25</v>
      </c>
      <c r="AN7820">
        <v>0</v>
      </c>
      <c r="AO7820">
        <v>1</v>
      </c>
      <c r="AP7820">
        <v>20</v>
      </c>
      <c r="AQ7820">
        <v>0</v>
      </c>
      <c r="AR7820">
        <v>47.5</v>
      </c>
      <c r="AS7820">
        <v>0</v>
      </c>
      <c r="AT7820">
        <v>1</v>
      </c>
      <c r="AU7820">
        <v>0</v>
      </c>
      <c r="AV7820">
        <v>0</v>
      </c>
      <c r="AW7820">
        <v>0</v>
      </c>
      <c r="AX7820">
        <v>15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0.70104992279979417</v>
      </c>
    </row>
    <row r="7821" spans="37:57" x14ac:dyDescent="0.35">
      <c r="AK7821">
        <v>1219</v>
      </c>
      <c r="AL7821">
        <v>18.75</v>
      </c>
      <c r="AM7821">
        <v>30.75</v>
      </c>
      <c r="AN7821">
        <v>0</v>
      </c>
      <c r="AO7821">
        <v>0.77702702702702697</v>
      </c>
      <c r="AP7821">
        <v>24</v>
      </c>
      <c r="AQ7821">
        <v>0.39616161616161616</v>
      </c>
      <c r="AR7821">
        <v>47.5</v>
      </c>
      <c r="AS7821">
        <v>0.2039795918367347</v>
      </c>
      <c r="AT7821">
        <v>0.42499999999999999</v>
      </c>
      <c r="AU7821">
        <v>0.27291773501389976</v>
      </c>
      <c r="AV7821">
        <v>0.41321271929824549</v>
      </c>
      <c r="AW7821">
        <v>0</v>
      </c>
      <c r="AX7821">
        <v>3.5</v>
      </c>
      <c r="AY7821">
        <v>0</v>
      </c>
      <c r="AZ7821">
        <v>0</v>
      </c>
      <c r="BA7821">
        <v>0</v>
      </c>
      <c r="BB7821">
        <v>0</v>
      </c>
      <c r="BC7821">
        <v>0.20442708333333323</v>
      </c>
      <c r="BD7821">
        <v>0.27291773501389976</v>
      </c>
      <c r="BE7821">
        <v>0.66443618255917525</v>
      </c>
    </row>
    <row r="7822" spans="37:57" x14ac:dyDescent="0.35">
      <c r="AK7822">
        <v>1220</v>
      </c>
      <c r="AL7822">
        <v>8</v>
      </c>
      <c r="AM7822">
        <v>28.5</v>
      </c>
      <c r="AN7822">
        <v>0</v>
      </c>
      <c r="AO7822">
        <v>1</v>
      </c>
      <c r="AP7822">
        <v>21.25</v>
      </c>
      <c r="AQ7822">
        <v>0.34906207827260455</v>
      </c>
      <c r="AR7822">
        <v>47.5</v>
      </c>
      <c r="AS7822">
        <v>1.462962962962963E-2</v>
      </c>
      <c r="AT7822">
        <v>0.25</v>
      </c>
      <c r="AU7822">
        <v>0.11597445707034751</v>
      </c>
      <c r="AV7822">
        <v>0.37604166666666672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9.4010416666666749E-2</v>
      </c>
      <c r="BD7822">
        <v>0.11597445707034748</v>
      </c>
      <c r="BE7822">
        <v>0.68960513652294475</v>
      </c>
    </row>
    <row r="7823" spans="37:57" x14ac:dyDescent="0.35">
      <c r="AK7823">
        <v>1221</v>
      </c>
      <c r="AL7823">
        <v>20.75</v>
      </c>
      <c r="AM7823">
        <v>0</v>
      </c>
      <c r="AN7823">
        <v>0</v>
      </c>
      <c r="AO7823">
        <v>0.54338768999001186</v>
      </c>
      <c r="AP7823">
        <v>0</v>
      </c>
      <c r="AQ7823">
        <v>0</v>
      </c>
      <c r="AR7823">
        <v>47.5</v>
      </c>
      <c r="AS7823">
        <v>0.44082041224898372</v>
      </c>
      <c r="AT7823">
        <v>0.25</v>
      </c>
      <c r="AU7823">
        <v>0.44082041224898372</v>
      </c>
      <c r="AV7823">
        <v>0.80208333333333348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0.20052083333333348</v>
      </c>
      <c r="BD7823">
        <v>0.44082041224898372</v>
      </c>
      <c r="BE7823">
        <v>1</v>
      </c>
    </row>
    <row r="7824" spans="37:57" x14ac:dyDescent="0.35">
      <c r="AK7824">
        <v>1222</v>
      </c>
      <c r="AL7824">
        <v>38</v>
      </c>
      <c r="AM7824">
        <v>22.25</v>
      </c>
      <c r="AN7824">
        <v>0</v>
      </c>
      <c r="AO7824">
        <v>0.13505877034358038</v>
      </c>
      <c r="AP7824">
        <v>0</v>
      </c>
      <c r="AQ7824">
        <v>0</v>
      </c>
      <c r="AR7824">
        <v>47.5</v>
      </c>
      <c r="AS7824">
        <v>0.81513605442176862</v>
      </c>
      <c r="AT7824">
        <v>0.609375</v>
      </c>
      <c r="AU7824">
        <v>0.81513605442176873</v>
      </c>
      <c r="AV7824">
        <v>0.718416956543658</v>
      </c>
      <c r="AW7824">
        <v>0.5</v>
      </c>
      <c r="AX7824">
        <v>29</v>
      </c>
      <c r="AY7824">
        <v>0.25</v>
      </c>
      <c r="AZ7824">
        <v>0</v>
      </c>
      <c r="BA7824">
        <v>0</v>
      </c>
      <c r="BB7824">
        <v>0</v>
      </c>
      <c r="BC7824">
        <v>0.44218750000000001</v>
      </c>
      <c r="BD7824">
        <v>0.81513605442176862</v>
      </c>
      <c r="BE7824">
        <v>1</v>
      </c>
    </row>
    <row r="7825" spans="37:57" x14ac:dyDescent="0.35">
      <c r="AK7825">
        <v>1223</v>
      </c>
      <c r="AL7825">
        <v>32.25</v>
      </c>
      <c r="AM7825">
        <v>22</v>
      </c>
      <c r="AN7825">
        <v>0</v>
      </c>
      <c r="AO7825">
        <v>0.32013263263263264</v>
      </c>
      <c r="AP7825">
        <v>0</v>
      </c>
      <c r="AQ7825">
        <v>0</v>
      </c>
      <c r="AR7825">
        <v>47.5</v>
      </c>
      <c r="AS7825">
        <v>0.63052532123960692</v>
      </c>
      <c r="AT7825">
        <v>0.58437499999999998</v>
      </c>
      <c r="AU7825">
        <v>0.6305253212396067</v>
      </c>
      <c r="AV7825">
        <v>0.54626311188811172</v>
      </c>
      <c r="AW7825">
        <v>0</v>
      </c>
      <c r="AX7825">
        <v>27.25</v>
      </c>
      <c r="AY7825">
        <v>0.25</v>
      </c>
      <c r="AZ7825">
        <v>0</v>
      </c>
      <c r="BA7825">
        <v>0</v>
      </c>
      <c r="BB7825">
        <v>0.25</v>
      </c>
      <c r="BC7825">
        <v>0.3828125</v>
      </c>
      <c r="BD7825">
        <v>0.63052532123960692</v>
      </c>
      <c r="BE7825">
        <v>1</v>
      </c>
    </row>
    <row r="7826" spans="37:57" x14ac:dyDescent="0.35">
      <c r="AK7826">
        <v>1224</v>
      </c>
      <c r="AL7826">
        <v>41</v>
      </c>
      <c r="AM7826">
        <v>23</v>
      </c>
      <c r="AN7826">
        <v>0</v>
      </c>
      <c r="AO7826">
        <v>7.564184852374839E-2</v>
      </c>
      <c r="AP7826">
        <v>0</v>
      </c>
      <c r="AQ7826">
        <v>0</v>
      </c>
      <c r="AR7826">
        <v>47.5</v>
      </c>
      <c r="AS7826">
        <v>0.87093093093093099</v>
      </c>
      <c r="AT7826">
        <v>0.63750000000000007</v>
      </c>
      <c r="AU7826">
        <v>0.87093093093093099</v>
      </c>
      <c r="AV7826">
        <v>0.78723933817400449</v>
      </c>
      <c r="AW7826">
        <v>1.25</v>
      </c>
      <c r="AX7826">
        <v>31.25</v>
      </c>
      <c r="AY7826">
        <v>0</v>
      </c>
      <c r="AZ7826">
        <v>0</v>
      </c>
      <c r="BA7826">
        <v>0</v>
      </c>
      <c r="BB7826">
        <v>0</v>
      </c>
      <c r="BC7826">
        <v>0.50156250000000024</v>
      </c>
      <c r="BD7826">
        <v>0.87093093093093099</v>
      </c>
      <c r="BE7826">
        <v>1</v>
      </c>
    </row>
    <row r="7827" spans="37:57" x14ac:dyDescent="0.35">
      <c r="AK7827">
        <v>1225</v>
      </c>
      <c r="AL7827">
        <v>44</v>
      </c>
      <c r="AM7827">
        <v>25.75</v>
      </c>
      <c r="AN7827">
        <v>0</v>
      </c>
      <c r="AO7827">
        <v>4.9753885197554193E-2</v>
      </c>
      <c r="AP7827">
        <v>0</v>
      </c>
      <c r="AQ7827">
        <v>0</v>
      </c>
      <c r="AR7827">
        <v>47.5</v>
      </c>
      <c r="AS7827">
        <v>0.92877295663009951</v>
      </c>
      <c r="AT7827">
        <v>0.70937499999999987</v>
      </c>
      <c r="AU7827">
        <v>0.92877295663009951</v>
      </c>
      <c r="AV7827">
        <v>0.78667710349225894</v>
      </c>
      <c r="AW7827">
        <v>0.25</v>
      </c>
      <c r="AX7827">
        <v>37</v>
      </c>
      <c r="AY7827">
        <v>0</v>
      </c>
      <c r="AZ7827">
        <v>0</v>
      </c>
      <c r="BA7827">
        <v>0</v>
      </c>
      <c r="BB7827">
        <v>0</v>
      </c>
      <c r="BC7827">
        <v>0.55781250000000004</v>
      </c>
      <c r="BD7827">
        <v>0.92877295663009951</v>
      </c>
      <c r="BE7827">
        <v>1</v>
      </c>
    </row>
    <row r="7828" spans="37:57" x14ac:dyDescent="0.35">
      <c r="AK7828">
        <v>1226</v>
      </c>
      <c r="AL7828">
        <v>21.5</v>
      </c>
      <c r="AM7828">
        <v>2</v>
      </c>
      <c r="AN7828">
        <v>4.0322580645161246E-3</v>
      </c>
      <c r="AO7828">
        <v>0.57859978222881425</v>
      </c>
      <c r="AP7828">
        <v>15.25</v>
      </c>
      <c r="AQ7828">
        <v>4.7979797979797977E-2</v>
      </c>
      <c r="AR7828">
        <v>47.5</v>
      </c>
      <c r="AS7828">
        <v>0.43534800106228677</v>
      </c>
      <c r="AT7828">
        <v>0.25</v>
      </c>
      <c r="AU7828">
        <v>0.34272139245730776</v>
      </c>
      <c r="AV7828">
        <v>0.79791666666666683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0.19947916666666674</v>
      </c>
      <c r="BD7828">
        <v>0.34272139245730793</v>
      </c>
      <c r="BE7828">
        <v>0.76113411236650674</v>
      </c>
    </row>
    <row r="7829" spans="37:57" x14ac:dyDescent="0.35">
      <c r="AK7829">
        <v>1227</v>
      </c>
      <c r="AL7829">
        <v>26.25</v>
      </c>
      <c r="AM7829">
        <v>31.5</v>
      </c>
      <c r="AN7829">
        <v>0</v>
      </c>
      <c r="AO7829">
        <v>0.65263757733637251</v>
      </c>
      <c r="AP7829">
        <v>26.25</v>
      </c>
      <c r="AQ7829">
        <v>0.39055276349280554</v>
      </c>
      <c r="AR7829">
        <v>47.5</v>
      </c>
      <c r="AS7829">
        <v>0.31574768646197215</v>
      </c>
      <c r="AT7829">
        <v>0.38749999999999996</v>
      </c>
      <c r="AU7829">
        <v>0.35081744776017221</v>
      </c>
      <c r="AV7829">
        <v>0.64097491386735572</v>
      </c>
      <c r="AW7829">
        <v>0.25</v>
      </c>
      <c r="AX7829">
        <v>12</v>
      </c>
      <c r="AY7829">
        <v>0</v>
      </c>
      <c r="AZ7829">
        <v>0</v>
      </c>
      <c r="BA7829">
        <v>0</v>
      </c>
      <c r="BB7829">
        <v>0</v>
      </c>
      <c r="BC7829">
        <v>0.27552083333333355</v>
      </c>
      <c r="BD7829">
        <v>0.35081744776017221</v>
      </c>
      <c r="BE7829">
        <v>0.64145721653461596</v>
      </c>
    </row>
    <row r="7830" spans="37:57" x14ac:dyDescent="0.35">
      <c r="AK7830">
        <v>1228</v>
      </c>
      <c r="AL7830">
        <v>32</v>
      </c>
      <c r="AM7830">
        <v>30</v>
      </c>
      <c r="AN7830">
        <v>0</v>
      </c>
      <c r="AO7830">
        <v>0.48718963156262923</v>
      </c>
      <c r="AP7830">
        <v>26.75</v>
      </c>
      <c r="AQ7830">
        <v>0.43887764282501124</v>
      </c>
      <c r="AR7830">
        <v>47.5</v>
      </c>
      <c r="AS7830">
        <v>0.4514214214214215</v>
      </c>
      <c r="AT7830">
        <v>0.45</v>
      </c>
      <c r="AU7830">
        <v>0.44754828751976605</v>
      </c>
      <c r="AV7830">
        <v>0.69273225927189352</v>
      </c>
      <c r="AW7830">
        <v>0.5</v>
      </c>
      <c r="AX7830">
        <v>16.25</v>
      </c>
      <c r="AY7830">
        <v>0</v>
      </c>
      <c r="AZ7830">
        <v>0</v>
      </c>
      <c r="BA7830">
        <v>0</v>
      </c>
      <c r="BB7830">
        <v>0</v>
      </c>
      <c r="BC7830">
        <v>0.3270833333333335</v>
      </c>
      <c r="BD7830">
        <v>0.44754828751976639</v>
      </c>
      <c r="BE7830">
        <v>0.64034823494406179</v>
      </c>
    </row>
    <row r="7831" spans="37:57" x14ac:dyDescent="0.35">
      <c r="AK7831">
        <v>1229</v>
      </c>
      <c r="AL7831">
        <v>45</v>
      </c>
      <c r="AM7831">
        <v>29.5</v>
      </c>
      <c r="AN7831">
        <v>0</v>
      </c>
      <c r="AO7831">
        <v>0.22161417713434717</v>
      </c>
      <c r="AP7831">
        <v>20</v>
      </c>
      <c r="AQ7831">
        <v>0.55674603174603177</v>
      </c>
      <c r="AR7831">
        <v>47.5</v>
      </c>
      <c r="AS7831">
        <v>0.73034371105799667</v>
      </c>
      <c r="AT7831">
        <v>0.625</v>
      </c>
      <c r="AU7831">
        <v>0.6717580522066573</v>
      </c>
      <c r="AV7831">
        <v>0.76070235910661455</v>
      </c>
      <c r="AW7831">
        <v>0.75</v>
      </c>
      <c r="AX7831">
        <v>30.25</v>
      </c>
      <c r="AY7831">
        <v>0</v>
      </c>
      <c r="AZ7831">
        <v>0</v>
      </c>
      <c r="BA7831">
        <v>0</v>
      </c>
      <c r="BB7831">
        <v>0.5</v>
      </c>
      <c r="BC7831">
        <v>0.47083333333333355</v>
      </c>
      <c r="BD7831">
        <v>0.67175805220665707</v>
      </c>
      <c r="BE7831">
        <v>0.70895568283952137</v>
      </c>
    </row>
    <row r="7832" spans="37:57" x14ac:dyDescent="0.35">
      <c r="AK7832">
        <v>1230</v>
      </c>
      <c r="AL7832">
        <v>46.5</v>
      </c>
      <c r="AM7832">
        <v>32.75</v>
      </c>
      <c r="AN7832">
        <v>0</v>
      </c>
      <c r="AO7832">
        <v>0.20245702365267601</v>
      </c>
      <c r="AP7832">
        <v>20.25</v>
      </c>
      <c r="AQ7832">
        <v>0.60389588859416443</v>
      </c>
      <c r="AR7832">
        <v>47.5</v>
      </c>
      <c r="AS7832">
        <v>0.75380697023554166</v>
      </c>
      <c r="AT7832">
        <v>0.65625</v>
      </c>
      <c r="AU7832">
        <v>0.71184371184371176</v>
      </c>
      <c r="AV7832">
        <v>0.78909377404656711</v>
      </c>
      <c r="AW7832">
        <v>0.5</v>
      </c>
      <c r="AX7832">
        <v>32.75</v>
      </c>
      <c r="AY7832">
        <v>0</v>
      </c>
      <c r="AZ7832">
        <v>0</v>
      </c>
      <c r="BA7832">
        <v>0</v>
      </c>
      <c r="BB7832">
        <v>0</v>
      </c>
      <c r="BC7832">
        <v>0.52213541666666674</v>
      </c>
      <c r="BD7832">
        <v>0.71184371184371187</v>
      </c>
      <c r="BE7832">
        <v>0.70642551892551886</v>
      </c>
    </row>
    <row r="7833" spans="37:57" x14ac:dyDescent="0.35">
      <c r="AK7833">
        <v>1231</v>
      </c>
      <c r="AL7833">
        <v>20.25</v>
      </c>
      <c r="AM7833">
        <v>0.75</v>
      </c>
      <c r="AN7833">
        <v>0</v>
      </c>
      <c r="AO7833">
        <v>0.57835996203355577</v>
      </c>
      <c r="AP7833">
        <v>0</v>
      </c>
      <c r="AQ7833">
        <v>0</v>
      </c>
      <c r="AR7833">
        <v>47.5</v>
      </c>
      <c r="AS7833">
        <v>0.43034800106228677</v>
      </c>
      <c r="AT7833">
        <v>0.25</v>
      </c>
      <c r="AU7833">
        <v>0.43034800106228699</v>
      </c>
      <c r="AV7833">
        <v>0.76354166666666679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0.19088541666666675</v>
      </c>
      <c r="BD7833">
        <v>0.43034800106228677</v>
      </c>
      <c r="BE7833">
        <v>1</v>
      </c>
    </row>
    <row r="7834" spans="37:57" x14ac:dyDescent="0.35">
      <c r="AK7834">
        <v>1232</v>
      </c>
      <c r="AL7834">
        <v>33.5</v>
      </c>
      <c r="AM7834">
        <v>19</v>
      </c>
      <c r="AN7834">
        <v>0</v>
      </c>
      <c r="AO7834">
        <v>0.19859307359307377</v>
      </c>
      <c r="AP7834">
        <v>0</v>
      </c>
      <c r="AQ7834">
        <v>0</v>
      </c>
      <c r="AR7834">
        <v>47.5</v>
      </c>
      <c r="AS7834">
        <v>0.72614512471655335</v>
      </c>
      <c r="AT7834">
        <v>0.515625</v>
      </c>
      <c r="AU7834">
        <v>0.72614512471655335</v>
      </c>
      <c r="AV7834">
        <v>0.72112354041233351</v>
      </c>
      <c r="AW7834">
        <v>0.25</v>
      </c>
      <c r="AX7834">
        <v>22.25</v>
      </c>
      <c r="AY7834">
        <v>0.25</v>
      </c>
      <c r="AZ7834">
        <v>0</v>
      </c>
      <c r="BA7834">
        <v>0</v>
      </c>
      <c r="BB7834">
        <v>0</v>
      </c>
      <c r="BC7834">
        <v>0.37343750000000026</v>
      </c>
      <c r="BD7834">
        <v>0.72614512471655335</v>
      </c>
      <c r="BE7834">
        <v>1</v>
      </c>
    </row>
    <row r="7835" spans="37:57" x14ac:dyDescent="0.35">
      <c r="AK7835">
        <v>1233</v>
      </c>
      <c r="AL7835">
        <v>44.25</v>
      </c>
      <c r="AM7835">
        <v>25.25</v>
      </c>
      <c r="AN7835">
        <v>0</v>
      </c>
      <c r="AO7835">
        <v>3.3762300195544923E-2</v>
      </c>
      <c r="AP7835">
        <v>0</v>
      </c>
      <c r="AQ7835">
        <v>0</v>
      </c>
      <c r="AR7835">
        <v>47.5</v>
      </c>
      <c r="AS7835">
        <v>0.93583583583583574</v>
      </c>
      <c r="AT7835">
        <v>0.73125000000000007</v>
      </c>
      <c r="AU7835">
        <v>0.93583583583583574</v>
      </c>
      <c r="AV7835">
        <v>0.76571596042774648</v>
      </c>
      <c r="AW7835">
        <v>0.75</v>
      </c>
      <c r="AX7835">
        <v>38.5</v>
      </c>
      <c r="AY7835">
        <v>0</v>
      </c>
      <c r="AZ7835">
        <v>0</v>
      </c>
      <c r="BA7835">
        <v>0</v>
      </c>
      <c r="BB7835">
        <v>0</v>
      </c>
      <c r="BC7835">
        <v>0.55833333333333324</v>
      </c>
      <c r="BD7835">
        <v>0.93583583583583574</v>
      </c>
      <c r="BE7835">
        <v>1</v>
      </c>
    </row>
    <row r="7836" spans="37:57" x14ac:dyDescent="0.35">
      <c r="AK7836">
        <v>1234</v>
      </c>
      <c r="AL7836">
        <v>44.5</v>
      </c>
      <c r="AM7836">
        <v>26.25</v>
      </c>
      <c r="AN7836">
        <v>0</v>
      </c>
      <c r="AO7836">
        <v>5.8801004394224726E-2</v>
      </c>
      <c r="AP7836">
        <v>0</v>
      </c>
      <c r="AQ7836">
        <v>0</v>
      </c>
      <c r="AR7836">
        <v>47.5</v>
      </c>
      <c r="AS7836">
        <v>0.93782813425670575</v>
      </c>
      <c r="AT7836">
        <v>0.72812500000000013</v>
      </c>
      <c r="AU7836">
        <v>0.93782813425670553</v>
      </c>
      <c r="AV7836">
        <v>0.77045641447368429</v>
      </c>
      <c r="AW7836">
        <v>1</v>
      </c>
      <c r="AX7836">
        <v>38.25</v>
      </c>
      <c r="AY7836">
        <v>0</v>
      </c>
      <c r="AZ7836">
        <v>0</v>
      </c>
      <c r="BA7836">
        <v>0</v>
      </c>
      <c r="BB7836">
        <v>0</v>
      </c>
      <c r="BC7836">
        <v>0.56093750000000009</v>
      </c>
      <c r="BD7836">
        <v>0.93782813425670575</v>
      </c>
      <c r="BE7836">
        <v>1</v>
      </c>
    </row>
    <row r="7837" spans="37:57" x14ac:dyDescent="0.35">
      <c r="AK7837">
        <v>1235</v>
      </c>
      <c r="AL7837">
        <v>43</v>
      </c>
      <c r="AM7837">
        <v>24.75</v>
      </c>
      <c r="AN7837">
        <v>0</v>
      </c>
      <c r="AO7837">
        <v>6.5420587107109698E-2</v>
      </c>
      <c r="AP7837">
        <v>0</v>
      </c>
      <c r="AQ7837">
        <v>0</v>
      </c>
      <c r="AR7837">
        <v>47.5</v>
      </c>
      <c r="AS7837">
        <v>0.90188137116708544</v>
      </c>
      <c r="AT7837">
        <v>0.6875</v>
      </c>
      <c r="AU7837">
        <v>0.90188137116708544</v>
      </c>
      <c r="AV7837">
        <v>0.76497183074618724</v>
      </c>
      <c r="AW7837">
        <v>1.5</v>
      </c>
      <c r="AX7837">
        <v>35.5</v>
      </c>
      <c r="AY7837">
        <v>0</v>
      </c>
      <c r="AZ7837">
        <v>0</v>
      </c>
      <c r="BA7837">
        <v>0</v>
      </c>
      <c r="BB7837">
        <v>0</v>
      </c>
      <c r="BC7837">
        <v>0.52968749999999998</v>
      </c>
      <c r="BD7837">
        <v>0.90188137116708544</v>
      </c>
      <c r="BE7837">
        <v>1</v>
      </c>
    </row>
    <row r="7838" spans="37:57" x14ac:dyDescent="0.35">
      <c r="AK7838">
        <v>1236</v>
      </c>
      <c r="AL7838">
        <v>21</v>
      </c>
      <c r="AM7838">
        <v>2.25</v>
      </c>
      <c r="AN7838">
        <v>0</v>
      </c>
      <c r="AO7838">
        <v>0.56868186627410533</v>
      </c>
      <c r="AP7838">
        <v>18.75</v>
      </c>
      <c r="AQ7838">
        <v>9.1001104158998897E-2</v>
      </c>
      <c r="AR7838">
        <v>47.5</v>
      </c>
      <c r="AS7838">
        <v>0.42051428980000405</v>
      </c>
      <c r="AT7838">
        <v>0.25</v>
      </c>
      <c r="AU7838">
        <v>0.32290057864032251</v>
      </c>
      <c r="AV7838">
        <v>0.79062500000000002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0.19765625000000001</v>
      </c>
      <c r="BD7838">
        <v>0.32290057864032251</v>
      </c>
      <c r="BE7838">
        <v>0.72282370943012408</v>
      </c>
    </row>
    <row r="7839" spans="37:57" x14ac:dyDescent="0.35">
      <c r="AK7839">
        <v>1237</v>
      </c>
      <c r="AL7839">
        <v>24</v>
      </c>
      <c r="AM7839">
        <v>28.5</v>
      </c>
      <c r="AN7839">
        <v>0</v>
      </c>
      <c r="AO7839">
        <v>0.65598290598290609</v>
      </c>
      <c r="AP7839">
        <v>22.75</v>
      </c>
      <c r="AQ7839">
        <v>0.43033930981299406</v>
      </c>
      <c r="AR7839">
        <v>47.5</v>
      </c>
      <c r="AS7839">
        <v>0.32356867071152784</v>
      </c>
      <c r="AT7839">
        <v>0.38437499999999997</v>
      </c>
      <c r="AU7839">
        <v>0.34957690509583927</v>
      </c>
      <c r="AV7839">
        <v>0.5827638378892972</v>
      </c>
      <c r="AW7839">
        <v>0.5</v>
      </c>
      <c r="AX7839">
        <v>11.75</v>
      </c>
      <c r="AY7839">
        <v>0</v>
      </c>
      <c r="AZ7839">
        <v>0</v>
      </c>
      <c r="BA7839">
        <v>0</v>
      </c>
      <c r="BB7839">
        <v>0</v>
      </c>
      <c r="BC7839">
        <v>0.25052083333333347</v>
      </c>
      <c r="BD7839">
        <v>0.34957690509583916</v>
      </c>
      <c r="BE7839">
        <v>0.67368630201028523</v>
      </c>
    </row>
    <row r="7840" spans="37:57" x14ac:dyDescent="0.35">
      <c r="AK7840">
        <v>1238</v>
      </c>
      <c r="AL7840">
        <v>25.5</v>
      </c>
      <c r="AM7840">
        <v>32</v>
      </c>
      <c r="AN7840">
        <v>0</v>
      </c>
      <c r="AO7840">
        <v>0.67622767857142851</v>
      </c>
      <c r="AP7840">
        <v>27.5</v>
      </c>
      <c r="AQ7840">
        <v>0.47553973835450691</v>
      </c>
      <c r="AR7840">
        <v>47.5</v>
      </c>
      <c r="AS7840">
        <v>0.28716216216216217</v>
      </c>
      <c r="AT7840">
        <v>0.40625</v>
      </c>
      <c r="AU7840">
        <v>0.34458676678653877</v>
      </c>
      <c r="AV7840">
        <v>0.56180254930254925</v>
      </c>
      <c r="AW7840">
        <v>0.75</v>
      </c>
      <c r="AX7840">
        <v>12.5</v>
      </c>
      <c r="AY7840">
        <v>0.25</v>
      </c>
      <c r="AZ7840">
        <v>0</v>
      </c>
      <c r="BA7840">
        <v>0</v>
      </c>
      <c r="BB7840">
        <v>0</v>
      </c>
      <c r="BC7840">
        <v>0.26432291666666652</v>
      </c>
      <c r="BD7840">
        <v>0.3445867667865391</v>
      </c>
      <c r="BE7840">
        <v>0.63228061710431427</v>
      </c>
    </row>
    <row r="7841" spans="37:57" x14ac:dyDescent="0.35">
      <c r="AK7841">
        <v>1239</v>
      </c>
      <c r="AL7841">
        <v>36.75</v>
      </c>
      <c r="AM7841">
        <v>35.75</v>
      </c>
      <c r="AN7841">
        <v>0</v>
      </c>
      <c r="AO7841">
        <v>0.41974951278229961</v>
      </c>
      <c r="AP7841">
        <v>27</v>
      </c>
      <c r="AQ7841">
        <v>0.52324467811600162</v>
      </c>
      <c r="AR7841">
        <v>47.5</v>
      </c>
      <c r="AS7841">
        <v>0.5362024269167126</v>
      </c>
      <c r="AT7841">
        <v>0.52187499999999998</v>
      </c>
      <c r="AU7841">
        <v>0.52793907109921179</v>
      </c>
      <c r="AV7841">
        <v>0.74982054136017551</v>
      </c>
      <c r="AW7841">
        <v>1</v>
      </c>
      <c r="AX7841">
        <v>22</v>
      </c>
      <c r="AY7841">
        <v>0</v>
      </c>
      <c r="AZ7841">
        <v>0</v>
      </c>
      <c r="BA7841">
        <v>0</v>
      </c>
      <c r="BB7841">
        <v>0</v>
      </c>
      <c r="BC7841">
        <v>0.4169270833333335</v>
      </c>
      <c r="BD7841">
        <v>0.52793907109921168</v>
      </c>
      <c r="BE7841">
        <v>0.64188327383608512</v>
      </c>
    </row>
    <row r="7842" spans="37:57" x14ac:dyDescent="0.35">
      <c r="AK7842">
        <v>1240</v>
      </c>
      <c r="AL7842">
        <v>49.5</v>
      </c>
      <c r="AM7842">
        <v>35.5</v>
      </c>
      <c r="AN7842">
        <v>0</v>
      </c>
      <c r="AO7842">
        <v>0.1902999786746766</v>
      </c>
      <c r="AP7842">
        <v>23.25</v>
      </c>
      <c r="AQ7842">
        <v>0.61012205387205387</v>
      </c>
      <c r="AR7842">
        <v>47.5</v>
      </c>
      <c r="AS7842">
        <v>0.76108332822618541</v>
      </c>
      <c r="AT7842">
        <v>0.66874999999999996</v>
      </c>
      <c r="AU7842">
        <v>0.71407350939406933</v>
      </c>
      <c r="AV7842">
        <v>0.80398272509856927</v>
      </c>
      <c r="AW7842">
        <v>0.5</v>
      </c>
      <c r="AX7842">
        <v>33.5</v>
      </c>
      <c r="AY7842">
        <v>0</v>
      </c>
      <c r="AZ7842">
        <v>0</v>
      </c>
      <c r="BA7842">
        <v>0</v>
      </c>
      <c r="BB7842">
        <v>0</v>
      </c>
      <c r="BC7842">
        <v>0.53645833333333326</v>
      </c>
      <c r="BD7842">
        <v>0.71407350939406944</v>
      </c>
      <c r="BE7842">
        <v>0.66973047831559251</v>
      </c>
    </row>
    <row r="7843" spans="37:57" x14ac:dyDescent="0.35">
      <c r="AK7843">
        <v>1241</v>
      </c>
      <c r="AL7843">
        <v>19.5</v>
      </c>
      <c r="AM7843">
        <v>0.5</v>
      </c>
      <c r="AN7843">
        <v>0</v>
      </c>
      <c r="AO7843">
        <v>0.56325800915331825</v>
      </c>
      <c r="AP7843">
        <v>0</v>
      </c>
      <c r="AQ7843">
        <v>0</v>
      </c>
      <c r="AR7843">
        <v>47.5</v>
      </c>
      <c r="AS7843">
        <v>0.41635707135707134</v>
      </c>
      <c r="AT7843">
        <v>0.25</v>
      </c>
      <c r="AU7843">
        <v>0.41635707135707156</v>
      </c>
      <c r="AV7843">
        <v>0.82291666666666685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0.20572916666666674</v>
      </c>
      <c r="BD7843">
        <v>0.41635707135707134</v>
      </c>
      <c r="BE7843">
        <v>1</v>
      </c>
    </row>
    <row r="7844" spans="37:57" x14ac:dyDescent="0.35">
      <c r="AK7844">
        <v>1242</v>
      </c>
      <c r="AL7844">
        <v>11</v>
      </c>
      <c r="AM7844">
        <v>21.25</v>
      </c>
      <c r="AN7844">
        <v>0</v>
      </c>
      <c r="AO7844">
        <v>0.74425287356321856</v>
      </c>
      <c r="AP7844">
        <v>0</v>
      </c>
      <c r="AQ7844">
        <v>0</v>
      </c>
      <c r="AR7844">
        <v>47.5</v>
      </c>
      <c r="AS7844">
        <v>0.28493575207860922</v>
      </c>
      <c r="AT7844">
        <v>0.375</v>
      </c>
      <c r="AU7844">
        <v>0.28493575207860922</v>
      </c>
      <c r="AV7844">
        <v>0.28055555555555534</v>
      </c>
      <c r="AW7844">
        <v>0</v>
      </c>
      <c r="AX7844">
        <v>5.25</v>
      </c>
      <c r="AY7844">
        <v>0</v>
      </c>
      <c r="AZ7844">
        <v>0</v>
      </c>
      <c r="BA7844">
        <v>0</v>
      </c>
      <c r="BB7844">
        <v>0</v>
      </c>
      <c r="BC7844">
        <v>0.16041666666666674</v>
      </c>
      <c r="BD7844">
        <v>0.28493575207860922</v>
      </c>
      <c r="BE7844">
        <v>1</v>
      </c>
    </row>
    <row r="7845" spans="37:57" x14ac:dyDescent="0.35">
      <c r="AK7845">
        <v>1243</v>
      </c>
      <c r="AL7845">
        <v>43</v>
      </c>
      <c r="AM7845">
        <v>27.5</v>
      </c>
      <c r="AN7845">
        <v>0</v>
      </c>
      <c r="AO7845">
        <v>6.4795802124569327E-2</v>
      </c>
      <c r="AP7845">
        <v>0</v>
      </c>
      <c r="AQ7845">
        <v>0</v>
      </c>
      <c r="AR7845">
        <v>47.5</v>
      </c>
      <c r="AS7845">
        <v>0.90738912381769521</v>
      </c>
      <c r="AT7845">
        <v>0.82499999999999996</v>
      </c>
      <c r="AU7845">
        <v>0.90738912381769521</v>
      </c>
      <c r="AV7845">
        <v>0.65982328869047602</v>
      </c>
      <c r="AW7845">
        <v>0</v>
      </c>
      <c r="AX7845">
        <v>23</v>
      </c>
      <c r="AY7845">
        <v>0</v>
      </c>
      <c r="AZ7845">
        <v>0</v>
      </c>
      <c r="BA7845">
        <v>0</v>
      </c>
      <c r="BB7845">
        <v>0</v>
      </c>
      <c r="BC7845">
        <v>0.54843749999999969</v>
      </c>
      <c r="BD7845">
        <v>0.90738912381769521</v>
      </c>
      <c r="BE7845">
        <v>1</v>
      </c>
    </row>
    <row r="7846" spans="37:57" x14ac:dyDescent="0.35">
      <c r="AK7846">
        <v>1244</v>
      </c>
      <c r="AL7846">
        <v>22.75</v>
      </c>
      <c r="AM7846">
        <v>23.75</v>
      </c>
      <c r="AN7846">
        <v>0</v>
      </c>
      <c r="AO7846">
        <v>0.51747975508591759</v>
      </c>
      <c r="AP7846">
        <v>0</v>
      </c>
      <c r="AQ7846">
        <v>0</v>
      </c>
      <c r="AR7846">
        <v>47.5</v>
      </c>
      <c r="AS7846">
        <v>0.52037537537537537</v>
      </c>
      <c r="AT7846">
        <v>0.5</v>
      </c>
      <c r="AU7846">
        <v>0.52037537537537548</v>
      </c>
      <c r="AV7846">
        <v>0.45848873348873354</v>
      </c>
      <c r="AW7846">
        <v>0</v>
      </c>
      <c r="AX7846">
        <v>10.25</v>
      </c>
      <c r="AY7846">
        <v>0</v>
      </c>
      <c r="AZ7846">
        <v>0</v>
      </c>
      <c r="BA7846">
        <v>0</v>
      </c>
      <c r="BB7846">
        <v>0</v>
      </c>
      <c r="BC7846">
        <v>0.2960937500000001</v>
      </c>
      <c r="BD7846">
        <v>0.52037537537537537</v>
      </c>
      <c r="BE7846">
        <v>1</v>
      </c>
    </row>
    <row r="7847" spans="37:57" x14ac:dyDescent="0.35">
      <c r="AK7847">
        <v>1245</v>
      </c>
      <c r="AL7847">
        <v>42.75</v>
      </c>
      <c r="AM7847">
        <v>24.75</v>
      </c>
      <c r="AN7847">
        <v>0</v>
      </c>
      <c r="AO7847">
        <v>6.6457957247430977E-2</v>
      </c>
      <c r="AP7847">
        <v>0</v>
      </c>
      <c r="AQ7847">
        <v>0</v>
      </c>
      <c r="AR7847">
        <v>47.5</v>
      </c>
      <c r="AS7847">
        <v>0.90488406774121055</v>
      </c>
      <c r="AT7847">
        <v>0.72499999999999998</v>
      </c>
      <c r="AU7847">
        <v>0.90488406774121077</v>
      </c>
      <c r="AV7847">
        <v>0.73199198064325999</v>
      </c>
      <c r="AW7847">
        <v>0</v>
      </c>
      <c r="AX7847">
        <v>19</v>
      </c>
      <c r="AY7847">
        <v>0</v>
      </c>
      <c r="AZ7847">
        <v>0</v>
      </c>
      <c r="BA7847">
        <v>0</v>
      </c>
      <c r="BB7847">
        <v>0</v>
      </c>
      <c r="BC7847">
        <v>0.53046874999999993</v>
      </c>
      <c r="BD7847">
        <v>0.90488406774121055</v>
      </c>
      <c r="BE7847">
        <v>1</v>
      </c>
    </row>
    <row r="7848" spans="37:57" x14ac:dyDescent="0.35">
      <c r="AK7848">
        <v>1246</v>
      </c>
      <c r="AL7848">
        <v>20.25</v>
      </c>
      <c r="AM7848">
        <v>3.5</v>
      </c>
      <c r="AN7848">
        <v>0</v>
      </c>
      <c r="AO7848">
        <v>0.59699434796033779</v>
      </c>
      <c r="AP7848">
        <v>26</v>
      </c>
      <c r="AQ7848">
        <v>3.2563025210084029E-2</v>
      </c>
      <c r="AR7848">
        <v>47.5</v>
      </c>
      <c r="AS7848">
        <v>0.41078261935404792</v>
      </c>
      <c r="AT7848">
        <v>0.25</v>
      </c>
      <c r="AU7848">
        <v>0.27610435339308576</v>
      </c>
      <c r="AV7848">
        <v>0.86250000000000016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0.21562500000000023</v>
      </c>
      <c r="BD7848">
        <v>0.27610435339308581</v>
      </c>
      <c r="BE7848">
        <v>0.64670342629942335</v>
      </c>
    </row>
    <row r="7849" spans="37:57" x14ac:dyDescent="0.35">
      <c r="AK7849">
        <v>1247</v>
      </c>
      <c r="AL7849">
        <v>9.25</v>
      </c>
      <c r="AM7849">
        <v>27.75</v>
      </c>
      <c r="AN7849">
        <v>0</v>
      </c>
      <c r="AO7849">
        <v>0.9932432432432432</v>
      </c>
      <c r="AP7849">
        <v>24.5</v>
      </c>
      <c r="AQ7849">
        <v>0.24681979646697388</v>
      </c>
      <c r="AR7849">
        <v>47.5</v>
      </c>
      <c r="AS7849">
        <v>6.6865743294314717E-2</v>
      </c>
      <c r="AT7849">
        <v>0.26250000000000001</v>
      </c>
      <c r="AU7849">
        <v>0.13064905591866366</v>
      </c>
      <c r="AV7849">
        <v>0.42170138888888897</v>
      </c>
      <c r="AW7849">
        <v>0</v>
      </c>
      <c r="AX7849">
        <v>1</v>
      </c>
      <c r="AY7849">
        <v>0</v>
      </c>
      <c r="AZ7849">
        <v>0</v>
      </c>
      <c r="BA7849">
        <v>0</v>
      </c>
      <c r="BB7849">
        <v>0</v>
      </c>
      <c r="BC7849">
        <v>0.11250000000000018</v>
      </c>
      <c r="BD7849">
        <v>0.13064905591866377</v>
      </c>
      <c r="BE7849">
        <v>0.66257647966594047</v>
      </c>
    </row>
    <row r="7850" spans="37:57" x14ac:dyDescent="0.35">
      <c r="AK7850">
        <v>1248</v>
      </c>
      <c r="AL7850">
        <v>18.5</v>
      </c>
      <c r="AM7850">
        <v>30.5</v>
      </c>
      <c r="AN7850">
        <v>0</v>
      </c>
      <c r="AO7850">
        <v>0.78407258064516128</v>
      </c>
      <c r="AP7850">
        <v>25.25</v>
      </c>
      <c r="AQ7850">
        <v>0.34153225806451615</v>
      </c>
      <c r="AR7850">
        <v>47.5</v>
      </c>
      <c r="AS7850">
        <v>0.24051132765418479</v>
      </c>
      <c r="AT7850">
        <v>0.38124999999999998</v>
      </c>
      <c r="AU7850">
        <v>0.26277879437782642</v>
      </c>
      <c r="AV7850">
        <v>0.52331989247311828</v>
      </c>
      <c r="AW7850">
        <v>0</v>
      </c>
      <c r="AX7850">
        <v>6</v>
      </c>
      <c r="AY7850">
        <v>0</v>
      </c>
      <c r="AZ7850">
        <v>0</v>
      </c>
      <c r="BA7850">
        <v>0</v>
      </c>
      <c r="BB7850">
        <v>0</v>
      </c>
      <c r="BC7850">
        <v>0.22838541666666681</v>
      </c>
      <c r="BD7850">
        <v>0.26277879437782636</v>
      </c>
      <c r="BE7850">
        <v>0.65209656390780735</v>
      </c>
    </row>
    <row r="7851" spans="37:57" x14ac:dyDescent="0.35">
      <c r="AK7851">
        <v>1249</v>
      </c>
      <c r="AL7851">
        <v>36.75</v>
      </c>
      <c r="AM7851">
        <v>31.25</v>
      </c>
      <c r="AN7851">
        <v>0</v>
      </c>
      <c r="AO7851">
        <v>0.40278090804199446</v>
      </c>
      <c r="AP7851">
        <v>19</v>
      </c>
      <c r="AQ7851">
        <v>0.44845085470085472</v>
      </c>
      <c r="AR7851">
        <v>47.5</v>
      </c>
      <c r="AS7851">
        <v>0.5854212375640947</v>
      </c>
      <c r="AT7851">
        <v>0.625</v>
      </c>
      <c r="AU7851">
        <v>0.56441094197241726</v>
      </c>
      <c r="AV7851">
        <v>0.63563678075396823</v>
      </c>
      <c r="AW7851">
        <v>0</v>
      </c>
      <c r="AX7851">
        <v>15.5</v>
      </c>
      <c r="AY7851">
        <v>0</v>
      </c>
      <c r="AZ7851">
        <v>0</v>
      </c>
      <c r="BA7851">
        <v>0</v>
      </c>
      <c r="BB7851">
        <v>0</v>
      </c>
      <c r="BC7851">
        <v>0.42812499999999998</v>
      </c>
      <c r="BD7851">
        <v>0.56441094197241737</v>
      </c>
      <c r="BE7851">
        <v>0.71255204267499339</v>
      </c>
    </row>
    <row r="7852" spans="37:57" x14ac:dyDescent="0.35">
      <c r="AK7852">
        <v>1250</v>
      </c>
      <c r="AL7852">
        <v>35.75</v>
      </c>
      <c r="AM7852">
        <v>28.75</v>
      </c>
      <c r="AN7852">
        <v>4.0322580645161246E-3</v>
      </c>
      <c r="AO7852">
        <v>0.33317946389533515</v>
      </c>
      <c r="AP7852">
        <v>15.5</v>
      </c>
      <c r="AQ7852">
        <v>0.60972222222222228</v>
      </c>
      <c r="AR7852">
        <v>47.5</v>
      </c>
      <c r="AS7852">
        <v>0.60245837674409097</v>
      </c>
      <c r="AT7852">
        <v>0.60000000000000009</v>
      </c>
      <c r="AU7852">
        <v>0.60411728145235877</v>
      </c>
      <c r="AV7852">
        <v>0.66199467535153</v>
      </c>
      <c r="AW7852">
        <v>0</v>
      </c>
      <c r="AX7852">
        <v>14.25</v>
      </c>
      <c r="AY7852">
        <v>0</v>
      </c>
      <c r="AZ7852">
        <v>0</v>
      </c>
      <c r="BA7852">
        <v>0</v>
      </c>
      <c r="BB7852">
        <v>0</v>
      </c>
      <c r="BC7852">
        <v>0.42005208333333349</v>
      </c>
      <c r="BD7852">
        <v>0.60411728145235899</v>
      </c>
      <c r="BE7852">
        <v>0.75715724252235583</v>
      </c>
    </row>
    <row r="7853" spans="37:57" x14ac:dyDescent="0.35">
      <c r="AK7853">
        <v>1251</v>
      </c>
      <c r="AL7853">
        <v>20</v>
      </c>
      <c r="AM7853">
        <v>0</v>
      </c>
      <c r="AN7853">
        <v>0</v>
      </c>
      <c r="AO7853">
        <v>0.55997528939599994</v>
      </c>
      <c r="AP7853">
        <v>0</v>
      </c>
      <c r="AQ7853">
        <v>0</v>
      </c>
      <c r="AR7853">
        <v>47.5</v>
      </c>
      <c r="AS7853">
        <v>0.42598670098670099</v>
      </c>
      <c r="AT7853">
        <v>0.25</v>
      </c>
      <c r="AU7853">
        <v>0.42598670098670122</v>
      </c>
      <c r="AV7853">
        <v>0.85729166666666645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0.2143229166666665</v>
      </c>
      <c r="BD7853">
        <v>0.42598670098670099</v>
      </c>
      <c r="BE7853">
        <v>1</v>
      </c>
    </row>
    <row r="7854" spans="37:57" x14ac:dyDescent="0.35">
      <c r="AK7854">
        <v>1252</v>
      </c>
      <c r="AL7854">
        <v>22</v>
      </c>
      <c r="AM7854">
        <v>22.5</v>
      </c>
      <c r="AN7854">
        <v>0</v>
      </c>
      <c r="AO7854">
        <v>0.53296703296703307</v>
      </c>
      <c r="AP7854">
        <v>0</v>
      </c>
      <c r="AQ7854">
        <v>0</v>
      </c>
      <c r="AR7854">
        <v>47.5</v>
      </c>
      <c r="AS7854">
        <v>0.48863945578231294</v>
      </c>
      <c r="AT7854">
        <v>0.52500000000000002</v>
      </c>
      <c r="AU7854">
        <v>0.48863945578231288</v>
      </c>
      <c r="AV7854">
        <v>0.42448852181085023</v>
      </c>
      <c r="AW7854">
        <v>0</v>
      </c>
      <c r="AX7854">
        <v>11.25</v>
      </c>
      <c r="AY7854">
        <v>0</v>
      </c>
      <c r="AZ7854">
        <v>0</v>
      </c>
      <c r="BA7854">
        <v>0</v>
      </c>
      <c r="BB7854">
        <v>0</v>
      </c>
      <c r="BC7854">
        <v>0.29375000000000018</v>
      </c>
      <c r="BD7854">
        <v>0.48863945578231294</v>
      </c>
      <c r="BE7854">
        <v>1</v>
      </c>
    </row>
    <row r="7855" spans="37:57" x14ac:dyDescent="0.35">
      <c r="AK7855">
        <v>1253</v>
      </c>
      <c r="AL7855">
        <v>33.25</v>
      </c>
      <c r="AM7855">
        <v>25.75</v>
      </c>
      <c r="AN7855">
        <v>0</v>
      </c>
      <c r="AO7855">
        <v>0.25856227106227103</v>
      </c>
      <c r="AP7855">
        <v>0</v>
      </c>
      <c r="AQ7855">
        <v>0</v>
      </c>
      <c r="AR7855">
        <v>47.5</v>
      </c>
      <c r="AS7855">
        <v>0.73266879124021977</v>
      </c>
      <c r="AT7855">
        <v>0.67500000000000004</v>
      </c>
      <c r="AU7855">
        <v>0.73266879124021989</v>
      </c>
      <c r="AV7855">
        <v>0.53303631797546602</v>
      </c>
      <c r="AW7855">
        <v>0</v>
      </c>
      <c r="AX7855">
        <v>17</v>
      </c>
      <c r="AY7855">
        <v>0</v>
      </c>
      <c r="AZ7855">
        <v>0</v>
      </c>
      <c r="BA7855">
        <v>0</v>
      </c>
      <c r="BB7855">
        <v>0</v>
      </c>
      <c r="BC7855">
        <v>0.43229166666666685</v>
      </c>
      <c r="BD7855">
        <v>0.73266879124021977</v>
      </c>
      <c r="BE7855">
        <v>1</v>
      </c>
    </row>
    <row r="7856" spans="37:57" x14ac:dyDescent="0.35">
      <c r="AK7856">
        <v>1254</v>
      </c>
      <c r="AL7856">
        <v>34</v>
      </c>
      <c r="AM7856">
        <v>26.25</v>
      </c>
      <c r="AN7856">
        <v>0</v>
      </c>
      <c r="AO7856">
        <v>0.26246928746928749</v>
      </c>
      <c r="AP7856">
        <v>0</v>
      </c>
      <c r="AQ7856">
        <v>0</v>
      </c>
      <c r="AR7856">
        <v>47.5</v>
      </c>
      <c r="AS7856">
        <v>0.7457457457457457</v>
      </c>
      <c r="AT7856">
        <v>0.66874999999999996</v>
      </c>
      <c r="AU7856">
        <v>0.7457457457457457</v>
      </c>
      <c r="AV7856">
        <v>0.57225529100529104</v>
      </c>
      <c r="AW7856">
        <v>0</v>
      </c>
      <c r="AX7856">
        <v>17</v>
      </c>
      <c r="AY7856">
        <v>0</v>
      </c>
      <c r="AZ7856">
        <v>0</v>
      </c>
      <c r="BA7856">
        <v>0</v>
      </c>
      <c r="BB7856">
        <v>0</v>
      </c>
      <c r="BC7856">
        <v>0.4453125</v>
      </c>
      <c r="BD7856">
        <v>0.7457457457457457</v>
      </c>
      <c r="BE7856">
        <v>1</v>
      </c>
    </row>
    <row r="7857" spans="37:57" x14ac:dyDescent="0.35">
      <c r="AK7857">
        <v>1255</v>
      </c>
      <c r="AL7857">
        <v>45.5</v>
      </c>
      <c r="AM7857">
        <v>27.75</v>
      </c>
      <c r="AN7857">
        <v>0</v>
      </c>
      <c r="AO7857">
        <v>3.768382352941177E-2</v>
      </c>
      <c r="AP7857">
        <v>0</v>
      </c>
      <c r="AQ7857">
        <v>0</v>
      </c>
      <c r="AR7857">
        <v>47.5</v>
      </c>
      <c r="AS7857">
        <v>0.95739351596494449</v>
      </c>
      <c r="AT7857">
        <v>0.79374999999999996</v>
      </c>
      <c r="AU7857">
        <v>0.95739351596494449</v>
      </c>
      <c r="AV7857">
        <v>0.73947069279100552</v>
      </c>
      <c r="AW7857">
        <v>0</v>
      </c>
      <c r="AX7857">
        <v>21.75</v>
      </c>
      <c r="AY7857">
        <v>0</v>
      </c>
      <c r="AZ7857">
        <v>0</v>
      </c>
      <c r="BA7857">
        <v>0</v>
      </c>
      <c r="BB7857">
        <v>0</v>
      </c>
      <c r="BC7857">
        <v>0.58776041666666679</v>
      </c>
      <c r="BD7857">
        <v>0.95739351596494449</v>
      </c>
      <c r="BE7857">
        <v>1</v>
      </c>
    </row>
    <row r="7858" spans="37:57" x14ac:dyDescent="0.35">
      <c r="AK7858">
        <v>1256</v>
      </c>
      <c r="AL7858">
        <v>20</v>
      </c>
      <c r="AM7858">
        <v>2.25</v>
      </c>
      <c r="AN7858">
        <v>0</v>
      </c>
      <c r="AO7858">
        <v>0.569838227989514</v>
      </c>
      <c r="AP7858">
        <v>22.75</v>
      </c>
      <c r="AQ7858">
        <v>2.699859747545582E-2</v>
      </c>
      <c r="AR7858">
        <v>47.5</v>
      </c>
      <c r="AS7858">
        <v>0.41088466017037439</v>
      </c>
      <c r="AT7858">
        <v>0.25</v>
      </c>
      <c r="AU7858">
        <v>0.28475579503056303</v>
      </c>
      <c r="AV7858">
        <v>0.81354166666666683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0.20338541666666676</v>
      </c>
      <c r="BD7858">
        <v>0.28475579503056281</v>
      </c>
      <c r="BE7858">
        <v>0.67610757190865545</v>
      </c>
    </row>
    <row r="7859" spans="37:57" x14ac:dyDescent="0.35">
      <c r="AK7859">
        <v>1257</v>
      </c>
      <c r="AL7859">
        <v>14.5</v>
      </c>
      <c r="AM7859">
        <v>26</v>
      </c>
      <c r="AN7859">
        <v>0</v>
      </c>
      <c r="AO7859">
        <v>0.81343283582089554</v>
      </c>
      <c r="AP7859">
        <v>17</v>
      </c>
      <c r="AQ7859">
        <v>0.30039682539682544</v>
      </c>
      <c r="AR7859">
        <v>47.5</v>
      </c>
      <c r="AS7859">
        <v>0.21196277910563627</v>
      </c>
      <c r="AT7859">
        <v>0.36250000000000004</v>
      </c>
      <c r="AU7859">
        <v>0.23340112952181935</v>
      </c>
      <c r="AV7859">
        <v>0.43445566778900102</v>
      </c>
      <c r="AW7859">
        <v>0</v>
      </c>
      <c r="AX7859">
        <v>5</v>
      </c>
      <c r="AY7859">
        <v>0</v>
      </c>
      <c r="AZ7859">
        <v>0</v>
      </c>
      <c r="BA7859">
        <v>0</v>
      </c>
      <c r="BB7859">
        <v>0</v>
      </c>
      <c r="BC7859">
        <v>0.18177083333333349</v>
      </c>
      <c r="BD7859">
        <v>0.23340112952181918</v>
      </c>
      <c r="BE7859">
        <v>0.74119271533064646</v>
      </c>
    </row>
    <row r="7860" spans="37:57" x14ac:dyDescent="0.35">
      <c r="AK7860">
        <v>1258</v>
      </c>
      <c r="AL7860">
        <v>17.5</v>
      </c>
      <c r="AM7860">
        <v>28.75</v>
      </c>
      <c r="AN7860">
        <v>0</v>
      </c>
      <c r="AO7860">
        <v>0.78935698447893576</v>
      </c>
      <c r="AP7860">
        <v>20.5</v>
      </c>
      <c r="AQ7860">
        <v>0.35568181818181821</v>
      </c>
      <c r="AR7860">
        <v>47.5</v>
      </c>
      <c r="AS7860">
        <v>0.25699975485689774</v>
      </c>
      <c r="AT7860">
        <v>0.34375</v>
      </c>
      <c r="AU7860">
        <v>0.28610366944143195</v>
      </c>
      <c r="AV7860">
        <v>0.59387763504611346</v>
      </c>
      <c r="AW7860">
        <v>0</v>
      </c>
      <c r="AX7860">
        <v>4.25</v>
      </c>
      <c r="AY7860">
        <v>0</v>
      </c>
      <c r="AZ7860">
        <v>0</v>
      </c>
      <c r="BA7860">
        <v>0</v>
      </c>
      <c r="BB7860">
        <v>0</v>
      </c>
      <c r="BC7860">
        <v>0.21588541666666675</v>
      </c>
      <c r="BD7860">
        <v>0.28610366944143184</v>
      </c>
      <c r="BE7860">
        <v>0.69841486450574952</v>
      </c>
    </row>
    <row r="7861" spans="37:57" x14ac:dyDescent="0.35">
      <c r="AK7861">
        <v>1259</v>
      </c>
      <c r="AL7861">
        <v>35</v>
      </c>
      <c r="AM7861">
        <v>31</v>
      </c>
      <c r="AN7861">
        <v>0</v>
      </c>
      <c r="AO7861">
        <v>0.40186289120715346</v>
      </c>
      <c r="AP7861">
        <v>21.5</v>
      </c>
      <c r="AQ7861">
        <v>0.47869047619047622</v>
      </c>
      <c r="AR7861">
        <v>47.5</v>
      </c>
      <c r="AS7861">
        <v>0.56281863496149209</v>
      </c>
      <c r="AT7861">
        <v>0.60624999999999996</v>
      </c>
      <c r="AU7861">
        <v>0.5381624423963135</v>
      </c>
      <c r="AV7861">
        <v>0.68416666666666648</v>
      </c>
      <c r="AW7861">
        <v>0</v>
      </c>
      <c r="AX7861">
        <v>14.5</v>
      </c>
      <c r="AY7861">
        <v>0</v>
      </c>
      <c r="AZ7861">
        <v>0</v>
      </c>
      <c r="BA7861">
        <v>0</v>
      </c>
      <c r="BB7861">
        <v>0</v>
      </c>
      <c r="BC7861">
        <v>0.43281249999999999</v>
      </c>
      <c r="BD7861">
        <v>0.53816244239631339</v>
      </c>
      <c r="BE7861">
        <v>0.69488483626588471</v>
      </c>
    </row>
    <row r="7862" spans="37:57" x14ac:dyDescent="0.35">
      <c r="AK7862">
        <v>1260</v>
      </c>
      <c r="AL7862">
        <v>24.5</v>
      </c>
      <c r="AM7862">
        <v>26.5</v>
      </c>
      <c r="AN7862">
        <v>0</v>
      </c>
      <c r="AO7862">
        <v>0.57065390749601264</v>
      </c>
      <c r="AP7862">
        <v>21</v>
      </c>
      <c r="AQ7862">
        <v>0.35480769230769227</v>
      </c>
      <c r="AR7862">
        <v>47.5</v>
      </c>
      <c r="AS7862">
        <v>0.42290872505158217</v>
      </c>
      <c r="AT7862">
        <v>0.47499999999999998</v>
      </c>
      <c r="AU7862">
        <v>0.40642335829692811</v>
      </c>
      <c r="AV7862">
        <v>0.53400537634408596</v>
      </c>
      <c r="AW7862">
        <v>0</v>
      </c>
      <c r="AX7862">
        <v>10</v>
      </c>
      <c r="AY7862">
        <v>0</v>
      </c>
      <c r="AZ7862">
        <v>0</v>
      </c>
      <c r="BA7862">
        <v>0</v>
      </c>
      <c r="BB7862">
        <v>0</v>
      </c>
      <c r="BC7862">
        <v>0.29869791666666651</v>
      </c>
      <c r="BD7862">
        <v>0.40642335829692811</v>
      </c>
      <c r="BE7862">
        <v>0.70547075445530827</v>
      </c>
    </row>
    <row r="7863" spans="37:57" x14ac:dyDescent="0.35">
      <c r="AK7863">
        <v>1261</v>
      </c>
      <c r="AL7863">
        <v>19.25</v>
      </c>
      <c r="AM7863">
        <v>1</v>
      </c>
      <c r="AN7863">
        <v>0</v>
      </c>
      <c r="AO7863">
        <v>0.54670329670329654</v>
      </c>
      <c r="AP7863">
        <v>0</v>
      </c>
      <c r="AQ7863">
        <v>0</v>
      </c>
      <c r="AR7863">
        <v>47.5</v>
      </c>
      <c r="AS7863">
        <v>0.41088466017037439</v>
      </c>
      <c r="AT7863">
        <v>0.25</v>
      </c>
      <c r="AU7863">
        <v>0.4108846601703745</v>
      </c>
      <c r="AV7863">
        <v>0.81458333333333344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0.2036458333333335</v>
      </c>
      <c r="BD7863">
        <v>0.41088466017037439</v>
      </c>
      <c r="BE7863">
        <v>1</v>
      </c>
    </row>
    <row r="7864" spans="37:57" x14ac:dyDescent="0.35">
      <c r="AK7864">
        <v>1262</v>
      </c>
      <c r="AL7864">
        <v>39.75</v>
      </c>
      <c r="AM7864">
        <v>24.25</v>
      </c>
      <c r="AN7864">
        <v>0</v>
      </c>
      <c r="AO7864">
        <v>0.14896243093540371</v>
      </c>
      <c r="AP7864">
        <v>0</v>
      </c>
      <c r="AQ7864">
        <v>0</v>
      </c>
      <c r="AR7864">
        <v>47.5</v>
      </c>
      <c r="AS7864">
        <v>0.85213213213213213</v>
      </c>
      <c r="AT7864">
        <v>0.61250000000000004</v>
      </c>
      <c r="AU7864">
        <v>0.85213213213213224</v>
      </c>
      <c r="AV7864">
        <v>0.79438507636937827</v>
      </c>
      <c r="AW7864">
        <v>2.5</v>
      </c>
      <c r="AX7864">
        <v>60.5</v>
      </c>
      <c r="AY7864">
        <v>0.25</v>
      </c>
      <c r="AZ7864">
        <v>0</v>
      </c>
      <c r="BA7864">
        <v>0</v>
      </c>
      <c r="BB7864">
        <v>0</v>
      </c>
      <c r="BC7864">
        <v>0.48645833333333349</v>
      </c>
      <c r="BD7864">
        <v>0.85213213213213213</v>
      </c>
      <c r="BE7864">
        <v>1</v>
      </c>
    </row>
    <row r="7865" spans="37:57" x14ac:dyDescent="0.35">
      <c r="AK7865">
        <v>1263</v>
      </c>
      <c r="AL7865">
        <v>43.5</v>
      </c>
      <c r="AM7865">
        <v>27.75</v>
      </c>
      <c r="AN7865">
        <v>0</v>
      </c>
      <c r="AO7865">
        <v>6.9376130710085929E-2</v>
      </c>
      <c r="AP7865">
        <v>0</v>
      </c>
      <c r="AQ7865">
        <v>0</v>
      </c>
      <c r="AR7865">
        <v>47.5</v>
      </c>
      <c r="AS7865">
        <v>0.92090008375722654</v>
      </c>
      <c r="AT7865">
        <v>0.65312499999999996</v>
      </c>
      <c r="AU7865">
        <v>0.92090008375722676</v>
      </c>
      <c r="AV7865">
        <v>0.83289806291650037</v>
      </c>
      <c r="AW7865">
        <v>2.5</v>
      </c>
      <c r="AX7865">
        <v>65.25</v>
      </c>
      <c r="AY7865">
        <v>0</v>
      </c>
      <c r="AZ7865">
        <v>0</v>
      </c>
      <c r="BA7865">
        <v>0</v>
      </c>
      <c r="BB7865">
        <v>0</v>
      </c>
      <c r="BC7865">
        <v>0.54296875</v>
      </c>
      <c r="BD7865">
        <v>0.92090008375722654</v>
      </c>
      <c r="BE7865">
        <v>1</v>
      </c>
    </row>
    <row r="7866" spans="37:57" x14ac:dyDescent="0.35">
      <c r="AK7866">
        <v>1264</v>
      </c>
      <c r="AL7866">
        <v>42.5</v>
      </c>
      <c r="AM7866">
        <v>25.75</v>
      </c>
      <c r="AN7866">
        <v>0</v>
      </c>
      <c r="AO7866">
        <v>7.3382375219440799E-2</v>
      </c>
      <c r="AP7866">
        <v>0</v>
      </c>
      <c r="AQ7866">
        <v>0</v>
      </c>
      <c r="AR7866">
        <v>47.5</v>
      </c>
      <c r="AS7866">
        <v>0.89721588935874652</v>
      </c>
      <c r="AT7866">
        <v>0.64687499999999998</v>
      </c>
      <c r="AU7866">
        <v>0.89721588935874652</v>
      </c>
      <c r="AV7866">
        <v>0.81188590449954079</v>
      </c>
      <c r="AW7866">
        <v>3.5</v>
      </c>
      <c r="AX7866">
        <v>65.25</v>
      </c>
      <c r="AY7866">
        <v>0</v>
      </c>
      <c r="AZ7866">
        <v>0</v>
      </c>
      <c r="BA7866">
        <v>0</v>
      </c>
      <c r="BB7866">
        <v>0</v>
      </c>
      <c r="BC7866">
        <v>0.52604166666666652</v>
      </c>
      <c r="BD7866">
        <v>0.89721588935874652</v>
      </c>
      <c r="BE7866">
        <v>1</v>
      </c>
    </row>
    <row r="7867" spans="37:57" x14ac:dyDescent="0.35">
      <c r="AK7867">
        <v>1265</v>
      </c>
      <c r="AL7867">
        <v>44.5</v>
      </c>
      <c r="AM7867">
        <v>28</v>
      </c>
      <c r="AN7867">
        <v>0</v>
      </c>
      <c r="AO7867">
        <v>4.3434597535761302E-2</v>
      </c>
      <c r="AP7867">
        <v>0</v>
      </c>
      <c r="AQ7867">
        <v>0</v>
      </c>
      <c r="AR7867">
        <v>47.5</v>
      </c>
      <c r="AS7867">
        <v>0.93850462707605564</v>
      </c>
      <c r="AT7867">
        <v>0.671875</v>
      </c>
      <c r="AU7867">
        <v>0.93850462707605575</v>
      </c>
      <c r="AV7867">
        <v>0.83675912013142495</v>
      </c>
      <c r="AW7867">
        <v>3</v>
      </c>
      <c r="AX7867">
        <v>67.75</v>
      </c>
      <c r="AY7867">
        <v>0</v>
      </c>
      <c r="AZ7867">
        <v>0</v>
      </c>
      <c r="BA7867">
        <v>0</v>
      </c>
      <c r="BB7867">
        <v>0</v>
      </c>
      <c r="BC7867">
        <v>0.56093749999999998</v>
      </c>
      <c r="BD7867">
        <v>0.93850462707605564</v>
      </c>
      <c r="BE7867">
        <v>1</v>
      </c>
    </row>
    <row r="7868" spans="37:57" x14ac:dyDescent="0.35">
      <c r="AK7868">
        <v>1266</v>
      </c>
      <c r="AL7868">
        <v>20</v>
      </c>
      <c r="AM7868">
        <v>2.25</v>
      </c>
      <c r="AN7868">
        <v>0</v>
      </c>
      <c r="AO7868">
        <v>0.57551226551226531</v>
      </c>
      <c r="AP7868">
        <v>20.25</v>
      </c>
      <c r="AQ7868">
        <v>3.5753824476650563E-2</v>
      </c>
      <c r="AR7868">
        <v>47.5</v>
      </c>
      <c r="AS7868">
        <v>0.41135707135707134</v>
      </c>
      <c r="AT7868">
        <v>0.25</v>
      </c>
      <c r="AU7868">
        <v>0.29596855280493722</v>
      </c>
      <c r="AV7868">
        <v>0.8416666666666669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0.21041666666666675</v>
      </c>
      <c r="BD7868">
        <v>0.29596855280493722</v>
      </c>
      <c r="BE7868">
        <v>0.7003969904999654</v>
      </c>
    </row>
    <row r="7869" spans="37:57" x14ac:dyDescent="0.35">
      <c r="AK7869">
        <v>1267</v>
      </c>
      <c r="AL7869">
        <v>34.75</v>
      </c>
      <c r="AM7869">
        <v>29.5</v>
      </c>
      <c r="AN7869">
        <v>0</v>
      </c>
      <c r="AO7869">
        <v>0.44236071854782999</v>
      </c>
      <c r="AP7869">
        <v>19</v>
      </c>
      <c r="AQ7869">
        <v>0.46304112554112553</v>
      </c>
      <c r="AR7869">
        <v>47.5</v>
      </c>
      <c r="AS7869">
        <v>0.55670793242221817</v>
      </c>
      <c r="AT7869">
        <v>0.40937500000000004</v>
      </c>
      <c r="AU7869">
        <v>0.52949177582980367</v>
      </c>
      <c r="AV7869">
        <v>0.7793837386218998</v>
      </c>
      <c r="AW7869">
        <v>1</v>
      </c>
      <c r="AX7869">
        <v>28.25</v>
      </c>
      <c r="AY7869">
        <v>0</v>
      </c>
      <c r="AZ7869">
        <v>0</v>
      </c>
      <c r="BA7869">
        <v>0</v>
      </c>
      <c r="BB7869">
        <v>0</v>
      </c>
      <c r="BC7869">
        <v>0.31874999999999998</v>
      </c>
      <c r="BD7869">
        <v>0.529491775829804</v>
      </c>
      <c r="BE7869">
        <v>0.72211563084802521</v>
      </c>
    </row>
    <row r="7870" spans="37:57" x14ac:dyDescent="0.35">
      <c r="AK7870">
        <v>1268</v>
      </c>
      <c r="AL7870">
        <v>41.5</v>
      </c>
      <c r="AM7870">
        <v>33.5</v>
      </c>
      <c r="AN7870">
        <v>0</v>
      </c>
      <c r="AO7870">
        <v>0.33156834471351626</v>
      </c>
      <c r="AP7870">
        <v>24.25</v>
      </c>
      <c r="AQ7870">
        <v>0.50370281892021029</v>
      </c>
      <c r="AR7870">
        <v>47.5</v>
      </c>
      <c r="AS7870">
        <v>0.6327208841494556</v>
      </c>
      <c r="AT7870">
        <v>0.52656250000000004</v>
      </c>
      <c r="AU7870">
        <v>0.59018759018759004</v>
      </c>
      <c r="AV7870">
        <v>0.77195622951702259</v>
      </c>
      <c r="AW7870">
        <v>1</v>
      </c>
      <c r="AX7870">
        <v>46.75</v>
      </c>
      <c r="AY7870">
        <v>0</v>
      </c>
      <c r="AZ7870">
        <v>0</v>
      </c>
      <c r="BA7870">
        <v>0</v>
      </c>
      <c r="BB7870">
        <v>0</v>
      </c>
      <c r="BC7870">
        <v>0.40833333333333321</v>
      </c>
      <c r="BD7870">
        <v>0.59018759018759015</v>
      </c>
      <c r="BE7870">
        <v>0.66639610389610393</v>
      </c>
    </row>
    <row r="7871" spans="37:57" x14ac:dyDescent="0.35">
      <c r="AK7871">
        <v>1269</v>
      </c>
      <c r="AL7871">
        <v>31</v>
      </c>
      <c r="AM7871">
        <v>28.5</v>
      </c>
      <c r="AN7871">
        <v>0</v>
      </c>
      <c r="AO7871">
        <v>0.49720356789716552</v>
      </c>
      <c r="AP7871">
        <v>22</v>
      </c>
      <c r="AQ7871">
        <v>0.47728252140016847</v>
      </c>
      <c r="AR7871">
        <v>47.5</v>
      </c>
      <c r="AS7871">
        <v>0.50023104737390445</v>
      </c>
      <c r="AT7871">
        <v>0.46406250000000004</v>
      </c>
      <c r="AU7871">
        <v>0.48646357111268251</v>
      </c>
      <c r="AV7871">
        <v>0.70690896052553354</v>
      </c>
      <c r="AW7871">
        <v>3.25</v>
      </c>
      <c r="AX7871">
        <v>35</v>
      </c>
      <c r="AY7871">
        <v>0</v>
      </c>
      <c r="AZ7871">
        <v>0</v>
      </c>
      <c r="BA7871">
        <v>0</v>
      </c>
      <c r="BB7871">
        <v>0.5</v>
      </c>
      <c r="BC7871">
        <v>0.34322916666666647</v>
      </c>
      <c r="BD7871">
        <v>0.48646357111268257</v>
      </c>
      <c r="BE7871">
        <v>0.69374618193254289</v>
      </c>
    </row>
    <row r="7872" spans="37:57" x14ac:dyDescent="0.35">
      <c r="AK7872">
        <v>1270</v>
      </c>
      <c r="AL7872">
        <v>42.5</v>
      </c>
      <c r="AM7872">
        <v>32</v>
      </c>
      <c r="AN7872">
        <v>0</v>
      </c>
      <c r="AO7872">
        <v>0.32119201981868001</v>
      </c>
      <c r="AP7872">
        <v>27.25</v>
      </c>
      <c r="AQ7872">
        <v>0.44198792016806726</v>
      </c>
      <c r="AR7872">
        <v>47.5</v>
      </c>
      <c r="AS7872">
        <v>0.64290913362341939</v>
      </c>
      <c r="AT7872">
        <v>0.53750000000000009</v>
      </c>
      <c r="AU7872">
        <v>0.57155538167275255</v>
      </c>
      <c r="AV7872">
        <v>0.81110589822226653</v>
      </c>
      <c r="AW7872">
        <v>2.25</v>
      </c>
      <c r="AX7872">
        <v>47</v>
      </c>
      <c r="AY7872">
        <v>0</v>
      </c>
      <c r="AZ7872">
        <v>0</v>
      </c>
      <c r="BA7872">
        <v>0</v>
      </c>
      <c r="BB7872">
        <v>0</v>
      </c>
      <c r="BC7872">
        <v>0.4380208333333333</v>
      </c>
      <c r="BD7872">
        <v>0.57155538167275255</v>
      </c>
      <c r="BE7872">
        <v>0.63651430186054592</v>
      </c>
    </row>
    <row r="7873" spans="37:57" x14ac:dyDescent="0.35">
      <c r="AK7873">
        <v>1271</v>
      </c>
      <c r="AL7873">
        <v>19.5</v>
      </c>
      <c r="AM7873">
        <v>0.25</v>
      </c>
      <c r="AN7873">
        <v>0</v>
      </c>
      <c r="AO7873">
        <v>0.57566345128022767</v>
      </c>
      <c r="AP7873">
        <v>0</v>
      </c>
      <c r="AQ7873">
        <v>0</v>
      </c>
      <c r="AR7873">
        <v>47.5</v>
      </c>
      <c r="AS7873">
        <v>0.4158846601703744</v>
      </c>
      <c r="AT7873">
        <v>0.25</v>
      </c>
      <c r="AU7873">
        <v>0.41588466017037451</v>
      </c>
      <c r="AV7873">
        <v>0.84583333333333321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0.21145833333333325</v>
      </c>
      <c r="BD7873">
        <v>0.4158846601703744</v>
      </c>
      <c r="BE7873">
        <v>1</v>
      </c>
    </row>
    <row r="7874" spans="37:57" x14ac:dyDescent="0.35">
      <c r="AK7874">
        <v>1272</v>
      </c>
      <c r="AL7874">
        <v>34.75</v>
      </c>
      <c r="AM7874">
        <v>21.5</v>
      </c>
      <c r="AN7874">
        <v>0</v>
      </c>
      <c r="AO7874">
        <v>0.23102395997031624</v>
      </c>
      <c r="AP7874">
        <v>0</v>
      </c>
      <c r="AQ7874">
        <v>0</v>
      </c>
      <c r="AR7874">
        <v>47.5</v>
      </c>
      <c r="AS7874">
        <v>0.75414588057445209</v>
      </c>
      <c r="AT7874">
        <v>0.49062499999999998</v>
      </c>
      <c r="AU7874">
        <v>0.75414588057445187</v>
      </c>
      <c r="AV7874">
        <v>0.7751999000499753</v>
      </c>
      <c r="AW7874">
        <v>2.5</v>
      </c>
      <c r="AX7874">
        <v>39.5</v>
      </c>
      <c r="AY7874">
        <v>0</v>
      </c>
      <c r="AZ7874">
        <v>0</v>
      </c>
      <c r="BA7874">
        <v>0</v>
      </c>
      <c r="BB7874">
        <v>0</v>
      </c>
      <c r="BC7874">
        <v>0.38828124999999997</v>
      </c>
      <c r="BD7874">
        <v>0.75414588057445209</v>
      </c>
      <c r="BE7874">
        <v>1</v>
      </c>
    </row>
    <row r="7875" spans="37:57" x14ac:dyDescent="0.35">
      <c r="AK7875">
        <v>1273</v>
      </c>
      <c r="AL7875">
        <v>33</v>
      </c>
      <c r="AM7875">
        <v>26.5</v>
      </c>
      <c r="AN7875">
        <v>0</v>
      </c>
      <c r="AO7875">
        <v>0.28067748925313668</v>
      </c>
      <c r="AP7875">
        <v>0</v>
      </c>
      <c r="AQ7875">
        <v>0</v>
      </c>
      <c r="AR7875">
        <v>47.5</v>
      </c>
      <c r="AS7875">
        <v>0.72729842086984942</v>
      </c>
      <c r="AT7875">
        <v>0.5625</v>
      </c>
      <c r="AU7875">
        <v>0.72729842086984953</v>
      </c>
      <c r="AV7875">
        <v>0.6448785570747998</v>
      </c>
      <c r="AW7875">
        <v>2.25</v>
      </c>
      <c r="AX7875">
        <v>50.75</v>
      </c>
      <c r="AY7875">
        <v>0.25</v>
      </c>
      <c r="AZ7875">
        <v>0</v>
      </c>
      <c r="BA7875">
        <v>0</v>
      </c>
      <c r="BB7875">
        <v>0</v>
      </c>
      <c r="BC7875">
        <v>0.42057291666666663</v>
      </c>
      <c r="BD7875">
        <v>0.72729842086984942</v>
      </c>
      <c r="BE7875">
        <v>1</v>
      </c>
    </row>
    <row r="7876" spans="37:57" x14ac:dyDescent="0.35">
      <c r="AK7876">
        <v>1274</v>
      </c>
      <c r="AL7876">
        <v>40.5</v>
      </c>
      <c r="AM7876">
        <v>25.75</v>
      </c>
      <c r="AN7876">
        <v>0</v>
      </c>
      <c r="AO7876">
        <v>9.0100382892239955E-2</v>
      </c>
      <c r="AP7876">
        <v>0</v>
      </c>
      <c r="AQ7876">
        <v>0</v>
      </c>
      <c r="AR7876">
        <v>47.5</v>
      </c>
      <c r="AS7876">
        <v>0.85717809646381071</v>
      </c>
      <c r="AT7876">
        <v>0.63437499999999991</v>
      </c>
      <c r="AU7876">
        <v>0.85717809646381071</v>
      </c>
      <c r="AV7876">
        <v>0.76410506563658076</v>
      </c>
      <c r="AW7876">
        <v>4.25</v>
      </c>
      <c r="AX7876">
        <v>64.25</v>
      </c>
      <c r="AY7876">
        <v>0</v>
      </c>
      <c r="AZ7876">
        <v>0</v>
      </c>
      <c r="BA7876">
        <v>0</v>
      </c>
      <c r="BB7876">
        <v>0.25</v>
      </c>
      <c r="BC7876">
        <v>0.48411458333333324</v>
      </c>
      <c r="BD7876">
        <v>0.85717809646381071</v>
      </c>
      <c r="BE7876">
        <v>1</v>
      </c>
    </row>
    <row r="7877" spans="37:57" x14ac:dyDescent="0.35">
      <c r="AK7877">
        <v>1275</v>
      </c>
      <c r="AL7877">
        <v>43.25</v>
      </c>
      <c r="AM7877">
        <v>26</v>
      </c>
      <c r="AN7877">
        <v>0</v>
      </c>
      <c r="AO7877">
        <v>6.4496610515261871E-2</v>
      </c>
      <c r="AP7877">
        <v>0</v>
      </c>
      <c r="AQ7877">
        <v>0</v>
      </c>
      <c r="AR7877">
        <v>47.5</v>
      </c>
      <c r="AS7877">
        <v>0.9137729566300995</v>
      </c>
      <c r="AT7877">
        <v>0.65625</v>
      </c>
      <c r="AU7877">
        <v>0.9137729566300995</v>
      </c>
      <c r="AV7877">
        <v>0.82726667004446108</v>
      </c>
      <c r="AW7877">
        <v>0.75</v>
      </c>
      <c r="AX7877">
        <v>65.75</v>
      </c>
      <c r="AY7877">
        <v>0.25</v>
      </c>
      <c r="AZ7877">
        <v>0</v>
      </c>
      <c r="BA7877">
        <v>0</v>
      </c>
      <c r="BB7877">
        <v>0</v>
      </c>
      <c r="BC7877">
        <v>0.54088541666666679</v>
      </c>
      <c r="BD7877">
        <v>0.9137729566300995</v>
      </c>
      <c r="BE7877">
        <v>1</v>
      </c>
    </row>
    <row r="7878" spans="37:57" x14ac:dyDescent="0.35">
      <c r="AK7878">
        <v>1276</v>
      </c>
      <c r="AL7878">
        <v>21.25</v>
      </c>
      <c r="AM7878">
        <v>2</v>
      </c>
      <c r="AN7878">
        <v>0</v>
      </c>
      <c r="AO7878">
        <v>0.59418161865677055</v>
      </c>
      <c r="AP7878">
        <v>22.5</v>
      </c>
      <c r="AQ7878">
        <v>8.2258064516129034E-2</v>
      </c>
      <c r="AR7878">
        <v>47.5</v>
      </c>
      <c r="AS7878">
        <v>0.42098670098670099</v>
      </c>
      <c r="AT7878">
        <v>0.25</v>
      </c>
      <c r="AU7878">
        <v>0.30582107843137274</v>
      </c>
      <c r="AV7878">
        <v>0.85729166666666679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0.21432291666666675</v>
      </c>
      <c r="BD7878">
        <v>0.30582107843137252</v>
      </c>
      <c r="BE7878">
        <v>0.68498774509803928</v>
      </c>
    </row>
    <row r="7879" spans="37:57" x14ac:dyDescent="0.35">
      <c r="AK7879">
        <v>1277</v>
      </c>
      <c r="AL7879">
        <v>32.75</v>
      </c>
      <c r="AM7879">
        <v>28.75</v>
      </c>
      <c r="AN7879">
        <v>0</v>
      </c>
      <c r="AO7879">
        <v>0.49443796641791049</v>
      </c>
      <c r="AP7879">
        <v>20.5</v>
      </c>
      <c r="AQ7879">
        <v>0.43046536796536794</v>
      </c>
      <c r="AR7879">
        <v>47.5</v>
      </c>
      <c r="AS7879">
        <v>0.49542419970991403</v>
      </c>
      <c r="AT7879">
        <v>0.4</v>
      </c>
      <c r="AU7879">
        <v>0.4870283030196485</v>
      </c>
      <c r="AV7879">
        <v>0.72152218995934225</v>
      </c>
      <c r="AW7879">
        <v>3</v>
      </c>
      <c r="AX7879">
        <v>26</v>
      </c>
      <c r="AY7879">
        <v>0.25</v>
      </c>
      <c r="AZ7879">
        <v>0</v>
      </c>
      <c r="BA7879">
        <v>0</v>
      </c>
      <c r="BB7879">
        <v>0</v>
      </c>
      <c r="BC7879">
        <v>0.28854166666666675</v>
      </c>
      <c r="BD7879">
        <v>0.48702830301964839</v>
      </c>
      <c r="BE7879">
        <v>0.70759655372165198</v>
      </c>
    </row>
    <row r="7880" spans="37:57" x14ac:dyDescent="0.35">
      <c r="AK7880">
        <v>1278</v>
      </c>
      <c r="AL7880">
        <v>42.25</v>
      </c>
      <c r="AM7880">
        <v>33.75</v>
      </c>
      <c r="AN7880">
        <v>0</v>
      </c>
      <c r="AO7880">
        <v>0.33227621834715626</v>
      </c>
      <c r="AP7880">
        <v>21.25</v>
      </c>
      <c r="AQ7880">
        <v>0.59285714285714286</v>
      </c>
      <c r="AR7880">
        <v>47.5</v>
      </c>
      <c r="AS7880">
        <v>0.61972063900635321</v>
      </c>
      <c r="AT7880">
        <v>0.52812499999999996</v>
      </c>
      <c r="AU7880">
        <v>0.61472855868484777</v>
      </c>
      <c r="AV7880">
        <v>0.76553138066295956</v>
      </c>
      <c r="AW7880">
        <v>3.25</v>
      </c>
      <c r="AX7880">
        <v>45</v>
      </c>
      <c r="AY7880">
        <v>0</v>
      </c>
      <c r="AZ7880">
        <v>0</v>
      </c>
      <c r="BA7880">
        <v>0</v>
      </c>
      <c r="BB7880">
        <v>0</v>
      </c>
      <c r="BC7880">
        <v>0.4088541666666668</v>
      </c>
      <c r="BD7880">
        <v>0.61472855868484766</v>
      </c>
      <c r="BE7880">
        <v>0.68798266853574619</v>
      </c>
    </row>
    <row r="7881" spans="37:57" x14ac:dyDescent="0.35">
      <c r="AK7881">
        <v>1279</v>
      </c>
      <c r="AL7881">
        <v>39.5</v>
      </c>
      <c r="AM7881">
        <v>33</v>
      </c>
      <c r="AN7881">
        <v>0</v>
      </c>
      <c r="AO7881">
        <v>0.33882920089123425</v>
      </c>
      <c r="AP7881">
        <v>25.25</v>
      </c>
      <c r="AQ7881">
        <v>0.47322441340420018</v>
      </c>
      <c r="AR7881">
        <v>47.5</v>
      </c>
      <c r="AS7881">
        <v>0.58718177361034507</v>
      </c>
      <c r="AT7881">
        <v>0.48593750000000002</v>
      </c>
      <c r="AU7881">
        <v>0.54990557751427294</v>
      </c>
      <c r="AV7881">
        <v>0.81137204104800476</v>
      </c>
      <c r="AW7881">
        <v>3.75</v>
      </c>
      <c r="AX7881">
        <v>38.5</v>
      </c>
      <c r="AY7881">
        <v>0</v>
      </c>
      <c r="AZ7881">
        <v>0</v>
      </c>
      <c r="BA7881">
        <v>0</v>
      </c>
      <c r="BB7881">
        <v>0</v>
      </c>
      <c r="BC7881">
        <v>0.39687499999999976</v>
      </c>
      <c r="BD7881">
        <v>0.54990557751427316</v>
      </c>
      <c r="BE7881">
        <v>0.65254550334260475</v>
      </c>
    </row>
    <row r="7882" spans="37:57" x14ac:dyDescent="0.35">
      <c r="AK7882">
        <v>1280</v>
      </c>
      <c r="AL7882">
        <v>47.75</v>
      </c>
      <c r="AM7882">
        <v>35</v>
      </c>
      <c r="AN7882">
        <v>0</v>
      </c>
      <c r="AO7882">
        <v>0.22725114446196551</v>
      </c>
      <c r="AP7882">
        <v>27.25</v>
      </c>
      <c r="AQ7882">
        <v>0.49156268568033279</v>
      </c>
      <c r="AR7882">
        <v>47.5</v>
      </c>
      <c r="AS7882">
        <v>0.72801454515740227</v>
      </c>
      <c r="AT7882">
        <v>0.64531249999999996</v>
      </c>
      <c r="AU7882">
        <v>0.64703498770400181</v>
      </c>
      <c r="AV7882">
        <v>0.79007485324069227</v>
      </c>
      <c r="AW7882">
        <v>6.5</v>
      </c>
      <c r="AX7882">
        <v>64.25</v>
      </c>
      <c r="AY7882">
        <v>0</v>
      </c>
      <c r="AZ7882">
        <v>0</v>
      </c>
      <c r="BA7882">
        <v>0</v>
      </c>
      <c r="BB7882">
        <v>0</v>
      </c>
      <c r="BC7882">
        <v>0.51718749999999969</v>
      </c>
      <c r="BD7882">
        <v>0.64703498770400181</v>
      </c>
      <c r="BE7882">
        <v>0.63722613458528954</v>
      </c>
    </row>
    <row r="7883" spans="37:57" x14ac:dyDescent="0.35">
      <c r="AK7883">
        <v>1281</v>
      </c>
      <c r="AL7883">
        <v>15.25</v>
      </c>
      <c r="AM7883">
        <v>0.75</v>
      </c>
      <c r="AN7883">
        <v>0</v>
      </c>
      <c r="AO7883">
        <v>0.60127942627942654</v>
      </c>
      <c r="AP7883">
        <v>0</v>
      </c>
      <c r="AQ7883">
        <v>0</v>
      </c>
      <c r="AR7883">
        <v>47.5</v>
      </c>
      <c r="AS7883">
        <v>0.32411901697615986</v>
      </c>
      <c r="AT7883">
        <v>0.234375</v>
      </c>
      <c r="AU7883">
        <v>0.32411901697615975</v>
      </c>
      <c r="AV7883">
        <v>0.50914199561403495</v>
      </c>
      <c r="AW7883">
        <v>0.5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0.11874999999999999</v>
      </c>
      <c r="BD7883">
        <v>0.32411901697615986</v>
      </c>
      <c r="BE7883">
        <v>1</v>
      </c>
    </row>
    <row r="7884" spans="37:57" x14ac:dyDescent="0.35">
      <c r="AK7884">
        <v>1282</v>
      </c>
      <c r="AL7884">
        <v>36.75</v>
      </c>
      <c r="AM7884">
        <v>23</v>
      </c>
      <c r="AN7884">
        <v>0</v>
      </c>
      <c r="AO7884">
        <v>0.17273199023199026</v>
      </c>
      <c r="AP7884">
        <v>0</v>
      </c>
      <c r="AQ7884">
        <v>0</v>
      </c>
      <c r="AR7884">
        <v>47.5</v>
      </c>
      <c r="AS7884">
        <v>0.79091898020469453</v>
      </c>
      <c r="AT7884">
        <v>0.57187500000000002</v>
      </c>
      <c r="AU7884">
        <v>0.79091898020469453</v>
      </c>
      <c r="AV7884">
        <v>0.74248944690549545</v>
      </c>
      <c r="AW7884">
        <v>1.5</v>
      </c>
      <c r="AX7884">
        <v>30.5</v>
      </c>
      <c r="AY7884">
        <v>0.75</v>
      </c>
      <c r="AZ7884">
        <v>0</v>
      </c>
      <c r="BA7884">
        <v>0</v>
      </c>
      <c r="BB7884">
        <v>0.5</v>
      </c>
      <c r="BC7884">
        <v>0.42552083333333324</v>
      </c>
      <c r="BD7884">
        <v>0.79091898020469453</v>
      </c>
      <c r="BE7884">
        <v>1</v>
      </c>
    </row>
    <row r="7885" spans="37:57" x14ac:dyDescent="0.35">
      <c r="AK7885">
        <v>1283</v>
      </c>
      <c r="AL7885">
        <v>40.25</v>
      </c>
      <c r="AM7885">
        <v>24.75</v>
      </c>
      <c r="AN7885">
        <v>0</v>
      </c>
      <c r="AO7885">
        <v>0.11363576194006153</v>
      </c>
      <c r="AP7885">
        <v>0</v>
      </c>
      <c r="AQ7885">
        <v>0</v>
      </c>
      <c r="AR7885">
        <v>47.5</v>
      </c>
      <c r="AS7885">
        <v>0.86240046168617601</v>
      </c>
      <c r="AT7885">
        <v>0.62812500000000004</v>
      </c>
      <c r="AU7885">
        <v>0.86240046168617601</v>
      </c>
      <c r="AV7885">
        <v>0.77607589454880133</v>
      </c>
      <c r="AW7885">
        <v>0.5</v>
      </c>
      <c r="AX7885">
        <v>33.75</v>
      </c>
      <c r="AY7885">
        <v>1</v>
      </c>
      <c r="AZ7885">
        <v>0</v>
      </c>
      <c r="BA7885">
        <v>0</v>
      </c>
      <c r="BB7885">
        <v>0.25</v>
      </c>
      <c r="BC7885">
        <v>0.49244791666666649</v>
      </c>
      <c r="BD7885">
        <v>0.86240046168617601</v>
      </c>
      <c r="BE7885">
        <v>1</v>
      </c>
    </row>
    <row r="7886" spans="37:57" x14ac:dyDescent="0.35">
      <c r="AK7886">
        <v>1284</v>
      </c>
      <c r="AL7886">
        <v>45.5</v>
      </c>
      <c r="AM7886">
        <v>30.75</v>
      </c>
      <c r="AN7886">
        <v>0</v>
      </c>
      <c r="AO7886">
        <v>4.7501440870285648E-2</v>
      </c>
      <c r="AP7886">
        <v>0</v>
      </c>
      <c r="AQ7886">
        <v>0</v>
      </c>
      <c r="AR7886">
        <v>47.5</v>
      </c>
      <c r="AS7886">
        <v>0.95776388633531495</v>
      </c>
      <c r="AT7886">
        <v>0.77187500000000009</v>
      </c>
      <c r="AU7886">
        <v>0.95776388633531506</v>
      </c>
      <c r="AV7886">
        <v>0.75724867324258749</v>
      </c>
      <c r="AW7886">
        <v>2.75</v>
      </c>
      <c r="AX7886">
        <v>42.75</v>
      </c>
      <c r="AY7886">
        <v>1.5</v>
      </c>
      <c r="AZ7886">
        <v>0</v>
      </c>
      <c r="BA7886">
        <v>0</v>
      </c>
      <c r="BB7886">
        <v>0.75</v>
      </c>
      <c r="BC7886">
        <v>0.5825520833333333</v>
      </c>
      <c r="BD7886">
        <v>0.95776388633531495</v>
      </c>
      <c r="BE7886">
        <v>1</v>
      </c>
    </row>
    <row r="7887" spans="37:57" x14ac:dyDescent="0.35">
      <c r="AK7887">
        <v>1285</v>
      </c>
      <c r="AL7887">
        <v>40.5</v>
      </c>
      <c r="AM7887">
        <v>27</v>
      </c>
      <c r="AN7887">
        <v>0</v>
      </c>
      <c r="AO7887">
        <v>8.1358254539369151E-2</v>
      </c>
      <c r="AP7887">
        <v>0</v>
      </c>
      <c r="AQ7887">
        <v>0</v>
      </c>
      <c r="AR7887">
        <v>47.5</v>
      </c>
      <c r="AS7887">
        <v>0.86054666911809774</v>
      </c>
      <c r="AT7887">
        <v>0.72499999999999998</v>
      </c>
      <c r="AU7887">
        <v>0.86054666911809774</v>
      </c>
      <c r="AV7887">
        <v>0.68765165257737992</v>
      </c>
      <c r="AW7887">
        <v>2.25</v>
      </c>
      <c r="AX7887">
        <v>40.25</v>
      </c>
      <c r="AY7887">
        <v>1.5</v>
      </c>
      <c r="AZ7887">
        <v>0</v>
      </c>
      <c r="BA7887">
        <v>0</v>
      </c>
      <c r="BB7887">
        <v>0.75</v>
      </c>
      <c r="BC7887">
        <v>0.50390625000000022</v>
      </c>
      <c r="BD7887">
        <v>0.86054666911809774</v>
      </c>
      <c r="BE7887">
        <v>1</v>
      </c>
    </row>
    <row r="7888" spans="37:57" x14ac:dyDescent="0.35">
      <c r="AK7888">
        <v>1286</v>
      </c>
      <c r="AL7888">
        <v>17.5</v>
      </c>
      <c r="AM7888">
        <v>4</v>
      </c>
      <c r="AN7888">
        <v>0</v>
      </c>
      <c r="AO7888">
        <v>0.57795999573119694</v>
      </c>
      <c r="AP7888">
        <v>18.25</v>
      </c>
      <c r="AQ7888">
        <v>0.12007246376811595</v>
      </c>
      <c r="AR7888">
        <v>47.5</v>
      </c>
      <c r="AS7888">
        <v>0.32411901697615986</v>
      </c>
      <c r="AT7888">
        <v>0.23749999999999999</v>
      </c>
      <c r="AU7888">
        <v>0.26625370110643626</v>
      </c>
      <c r="AV7888">
        <v>0.5390625</v>
      </c>
      <c r="AW7888">
        <v>0.5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0.12760416666666649</v>
      </c>
      <c r="BD7888">
        <v>0.26625370110643604</v>
      </c>
      <c r="BE7888">
        <v>0.72331794452236253</v>
      </c>
    </row>
    <row r="7889" spans="37:57" x14ac:dyDescent="0.35">
      <c r="AK7889">
        <v>1287</v>
      </c>
      <c r="AL7889">
        <v>32.25</v>
      </c>
      <c r="AM7889">
        <v>27.75</v>
      </c>
      <c r="AN7889">
        <v>0</v>
      </c>
      <c r="AO7889">
        <v>0.48789230818702178</v>
      </c>
      <c r="AP7889">
        <v>21.5</v>
      </c>
      <c r="AQ7889">
        <v>0.40119047619047615</v>
      </c>
      <c r="AR7889">
        <v>47.5</v>
      </c>
      <c r="AS7889">
        <v>0.5150590386304672</v>
      </c>
      <c r="AT7889">
        <v>0.43437499999999996</v>
      </c>
      <c r="AU7889">
        <v>0.476502158759192</v>
      </c>
      <c r="AV7889">
        <v>0.6868542884990253</v>
      </c>
      <c r="AW7889">
        <v>1</v>
      </c>
      <c r="AX7889">
        <v>21.5</v>
      </c>
      <c r="AY7889">
        <v>0</v>
      </c>
      <c r="AZ7889">
        <v>0</v>
      </c>
      <c r="BA7889">
        <v>0</v>
      </c>
      <c r="BB7889">
        <v>0</v>
      </c>
      <c r="BC7889">
        <v>0.31458333333333349</v>
      </c>
      <c r="BD7889">
        <v>0.476502158759192</v>
      </c>
      <c r="BE7889">
        <v>0.68609988603594751</v>
      </c>
    </row>
    <row r="7890" spans="37:57" x14ac:dyDescent="0.35">
      <c r="AK7890">
        <v>1288</v>
      </c>
      <c r="AL7890">
        <v>35.25</v>
      </c>
      <c r="AM7890">
        <v>30.75</v>
      </c>
      <c r="AN7890">
        <v>1.171875E-2</v>
      </c>
      <c r="AO7890">
        <v>0.38331043956043959</v>
      </c>
      <c r="AP7890">
        <v>17.25</v>
      </c>
      <c r="AQ7890">
        <v>0.46813725490196079</v>
      </c>
      <c r="AR7890">
        <v>47.5</v>
      </c>
      <c r="AS7890">
        <v>0.61323251823251823</v>
      </c>
      <c r="AT7890">
        <v>0.53749999999999998</v>
      </c>
      <c r="AU7890">
        <v>0.58165315764512726</v>
      </c>
      <c r="AV7890">
        <v>0.66491886944473144</v>
      </c>
      <c r="AW7890">
        <v>1</v>
      </c>
      <c r="AX7890">
        <v>28.25</v>
      </c>
      <c r="AY7890">
        <v>0.5</v>
      </c>
      <c r="AZ7890">
        <v>0</v>
      </c>
      <c r="BA7890">
        <v>0</v>
      </c>
      <c r="BB7890">
        <v>0.75</v>
      </c>
      <c r="BC7890">
        <v>0.39166666666666666</v>
      </c>
      <c r="BD7890">
        <v>0.58165315764512737</v>
      </c>
      <c r="BE7890">
        <v>0.73705418928612132</v>
      </c>
    </row>
    <row r="7891" spans="37:57" x14ac:dyDescent="0.35">
      <c r="AK7891">
        <v>1289</v>
      </c>
      <c r="AL7891">
        <v>43</v>
      </c>
      <c r="AM7891">
        <v>30.75</v>
      </c>
      <c r="AN7891">
        <v>0</v>
      </c>
      <c r="AO7891">
        <v>0.27960831303527933</v>
      </c>
      <c r="AP7891">
        <v>24</v>
      </c>
      <c r="AQ7891">
        <v>0.49142743221690588</v>
      </c>
      <c r="AR7891">
        <v>47.5</v>
      </c>
      <c r="AS7891">
        <v>0.66249974464260186</v>
      </c>
      <c r="AT7891">
        <v>0.57187500000000002</v>
      </c>
      <c r="AU7891">
        <v>0.60174740279971206</v>
      </c>
      <c r="AV7891">
        <v>0.73813469973009449</v>
      </c>
      <c r="AW7891">
        <v>2</v>
      </c>
      <c r="AX7891">
        <v>30.5</v>
      </c>
      <c r="AY7891">
        <v>0.25</v>
      </c>
      <c r="AZ7891">
        <v>0</v>
      </c>
      <c r="BA7891">
        <v>0</v>
      </c>
      <c r="BB7891">
        <v>0.25</v>
      </c>
      <c r="BC7891">
        <v>0.42369791666666673</v>
      </c>
      <c r="BD7891">
        <v>0.60174740279971206</v>
      </c>
      <c r="BE7891">
        <v>0.66346906764768632</v>
      </c>
    </row>
    <row r="7892" spans="37:57" x14ac:dyDescent="0.35">
      <c r="AK7892">
        <v>1290</v>
      </c>
      <c r="AL7892">
        <v>33.75</v>
      </c>
      <c r="AM7892">
        <v>28.5</v>
      </c>
      <c r="AN7892">
        <v>0</v>
      </c>
      <c r="AO7892">
        <v>0.41579861111111099</v>
      </c>
      <c r="AP7892">
        <v>16.75</v>
      </c>
      <c r="AQ7892">
        <v>0.42658903596403597</v>
      </c>
      <c r="AR7892">
        <v>47.5</v>
      </c>
      <c r="AS7892">
        <v>0.58016107944679374</v>
      </c>
      <c r="AT7892">
        <v>0.54374999999999996</v>
      </c>
      <c r="AU7892">
        <v>0.53416332442067727</v>
      </c>
      <c r="AV7892">
        <v>0.62251446187417647</v>
      </c>
      <c r="AW7892">
        <v>3</v>
      </c>
      <c r="AX7892">
        <v>25.75</v>
      </c>
      <c r="AY7892">
        <v>0.25</v>
      </c>
      <c r="AZ7892">
        <v>0</v>
      </c>
      <c r="BA7892">
        <v>0</v>
      </c>
      <c r="BB7892">
        <v>0.75</v>
      </c>
      <c r="BC7892">
        <v>0.37291666666666673</v>
      </c>
      <c r="BD7892">
        <v>0.53416332442067738</v>
      </c>
      <c r="BE7892">
        <v>0.74396501782531188</v>
      </c>
    </row>
    <row r="7893" spans="37:57" x14ac:dyDescent="0.35">
      <c r="AK7893">
        <v>1291</v>
      </c>
      <c r="AL7893">
        <v>15</v>
      </c>
      <c r="AM7893">
        <v>0.75</v>
      </c>
      <c r="AN7893">
        <v>0</v>
      </c>
      <c r="AO7893">
        <v>0.57502301140666678</v>
      </c>
      <c r="AP7893">
        <v>0</v>
      </c>
      <c r="AQ7893">
        <v>0</v>
      </c>
      <c r="AR7893">
        <v>47.5</v>
      </c>
      <c r="AS7893">
        <v>0.31911901697615985</v>
      </c>
      <c r="AT7893">
        <v>0.23749999999999999</v>
      </c>
      <c r="AU7893">
        <v>0.31911901697615974</v>
      </c>
      <c r="AV7893">
        <v>0.49192708333333324</v>
      </c>
      <c r="AW7893">
        <v>0.5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0.11666666666666674</v>
      </c>
      <c r="BD7893">
        <v>0.31911901697615985</v>
      </c>
      <c r="BE7893">
        <v>1</v>
      </c>
    </row>
    <row r="7894" spans="37:57" x14ac:dyDescent="0.35">
      <c r="AK7894">
        <v>1292</v>
      </c>
      <c r="AL7894">
        <v>41</v>
      </c>
      <c r="AM7894">
        <v>26.25</v>
      </c>
      <c r="AN7894">
        <v>4.0983606557376999E-3</v>
      </c>
      <c r="AO7894">
        <v>9.7658172380085673E-2</v>
      </c>
      <c r="AP7894">
        <v>0</v>
      </c>
      <c r="AQ7894">
        <v>0</v>
      </c>
      <c r="AR7894">
        <v>47.5</v>
      </c>
      <c r="AS7894">
        <v>0.87628935057506485</v>
      </c>
      <c r="AT7894">
        <v>0.69375000000000009</v>
      </c>
      <c r="AU7894">
        <v>0.87628935057506507</v>
      </c>
      <c r="AV7894">
        <v>0.71703489023297473</v>
      </c>
      <c r="AW7894">
        <v>2</v>
      </c>
      <c r="AX7894">
        <v>39</v>
      </c>
      <c r="AY7894">
        <v>1.25</v>
      </c>
      <c r="AZ7894">
        <v>0</v>
      </c>
      <c r="BA7894">
        <v>0</v>
      </c>
      <c r="BB7894">
        <v>0.25</v>
      </c>
      <c r="BC7894">
        <v>0.5010416666666665</v>
      </c>
      <c r="BD7894">
        <v>0.87628935057506485</v>
      </c>
      <c r="BE7894">
        <v>1</v>
      </c>
    </row>
    <row r="7895" spans="37:57" x14ac:dyDescent="0.35">
      <c r="AK7895">
        <v>1293</v>
      </c>
      <c r="AL7895">
        <v>29.25</v>
      </c>
      <c r="AM7895">
        <v>22.5</v>
      </c>
      <c r="AN7895">
        <v>0</v>
      </c>
      <c r="AO7895">
        <v>0.33444585964408718</v>
      </c>
      <c r="AP7895">
        <v>0</v>
      </c>
      <c r="AQ7895">
        <v>0</v>
      </c>
      <c r="AR7895">
        <v>47.5</v>
      </c>
      <c r="AS7895">
        <v>0.65066576780862495</v>
      </c>
      <c r="AT7895">
        <v>0.515625</v>
      </c>
      <c r="AU7895">
        <v>0.65066576780862495</v>
      </c>
      <c r="AV7895">
        <v>0.57677814916320003</v>
      </c>
      <c r="AW7895">
        <v>1.5</v>
      </c>
      <c r="AX7895">
        <v>24.75</v>
      </c>
      <c r="AY7895">
        <v>0.75</v>
      </c>
      <c r="AZ7895">
        <v>0</v>
      </c>
      <c r="BA7895">
        <v>0</v>
      </c>
      <c r="BB7895">
        <v>0.25</v>
      </c>
      <c r="BC7895">
        <v>0.35729166666666667</v>
      </c>
      <c r="BD7895">
        <v>0.65066576780862495</v>
      </c>
      <c r="BE7895">
        <v>1</v>
      </c>
    </row>
    <row r="7896" spans="37:57" x14ac:dyDescent="0.35">
      <c r="AK7896">
        <v>1294</v>
      </c>
      <c r="AL7896">
        <v>41.5</v>
      </c>
      <c r="AM7896">
        <v>26.75</v>
      </c>
      <c r="AN7896">
        <v>5.3191489361702248E-3</v>
      </c>
      <c r="AO7896">
        <v>8.2341499253263908E-2</v>
      </c>
      <c r="AP7896">
        <v>0</v>
      </c>
      <c r="AQ7896">
        <v>0</v>
      </c>
      <c r="AR7896">
        <v>47.5</v>
      </c>
      <c r="AS7896">
        <v>0.88231037159608583</v>
      </c>
      <c r="AT7896">
        <v>0.66249999999999998</v>
      </c>
      <c r="AU7896">
        <v>0.88231037159608594</v>
      </c>
      <c r="AV7896">
        <v>0.7537936214403127</v>
      </c>
      <c r="AW7896">
        <v>1.75</v>
      </c>
      <c r="AX7896">
        <v>35.5</v>
      </c>
      <c r="AY7896">
        <v>0.5</v>
      </c>
      <c r="AZ7896">
        <v>0</v>
      </c>
      <c r="BA7896">
        <v>0</v>
      </c>
      <c r="BB7896">
        <v>0</v>
      </c>
      <c r="BC7896">
        <v>0.49921874999999999</v>
      </c>
      <c r="BD7896">
        <v>0.88231037159608583</v>
      </c>
      <c r="BE7896">
        <v>1</v>
      </c>
    </row>
    <row r="7897" spans="37:57" x14ac:dyDescent="0.35">
      <c r="AK7897">
        <v>1295</v>
      </c>
      <c r="AL7897">
        <v>43.5</v>
      </c>
      <c r="AM7897">
        <v>28.75</v>
      </c>
      <c r="AN7897">
        <v>0</v>
      </c>
      <c r="AO7897">
        <v>5.7661458960504654E-2</v>
      </c>
      <c r="AP7897">
        <v>0</v>
      </c>
      <c r="AQ7897">
        <v>0</v>
      </c>
      <c r="AR7897">
        <v>47.5</v>
      </c>
      <c r="AS7897">
        <v>0.91988406774121056</v>
      </c>
      <c r="AT7897">
        <v>0.71250000000000002</v>
      </c>
      <c r="AU7897">
        <v>0.91988406774121079</v>
      </c>
      <c r="AV7897">
        <v>0.76110920329670351</v>
      </c>
      <c r="AW7897">
        <v>1.25</v>
      </c>
      <c r="AX7897">
        <v>38.25</v>
      </c>
      <c r="AY7897">
        <v>0.75</v>
      </c>
      <c r="AZ7897">
        <v>0</v>
      </c>
      <c r="BA7897">
        <v>0</v>
      </c>
      <c r="BB7897">
        <v>0.75</v>
      </c>
      <c r="BC7897">
        <v>0.54296875</v>
      </c>
      <c r="BD7897">
        <v>0.91988406774121056</v>
      </c>
      <c r="BE7897">
        <v>1</v>
      </c>
    </row>
    <row r="7898" spans="37:57" x14ac:dyDescent="0.35">
      <c r="AK7898">
        <v>1296</v>
      </c>
      <c r="AL7898">
        <v>16.25</v>
      </c>
      <c r="AM7898">
        <v>1.5</v>
      </c>
      <c r="AN7898">
        <v>0</v>
      </c>
      <c r="AO7898">
        <v>0.6077780939283286</v>
      </c>
      <c r="AP7898">
        <v>21.25</v>
      </c>
      <c r="AQ7898">
        <v>4.3713450292397663E-2</v>
      </c>
      <c r="AR7898">
        <v>47.5</v>
      </c>
      <c r="AS7898">
        <v>0.32411901697615986</v>
      </c>
      <c r="AT7898">
        <v>0.25</v>
      </c>
      <c r="AU7898">
        <v>0.23692001946787775</v>
      </c>
      <c r="AV7898">
        <v>0.51145833333333346</v>
      </c>
      <c r="AW7898">
        <v>0.75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0.1278645833333335</v>
      </c>
      <c r="BD7898">
        <v>0.236920019467878</v>
      </c>
      <c r="BE7898">
        <v>0.68955494267791484</v>
      </c>
    </row>
    <row r="7899" spans="37:57" x14ac:dyDescent="0.35">
      <c r="AK7899">
        <v>1297</v>
      </c>
      <c r="AL7899">
        <v>24</v>
      </c>
      <c r="AM7899">
        <v>27.75</v>
      </c>
      <c r="AN7899">
        <v>0</v>
      </c>
      <c r="AO7899">
        <v>0.61553030303030309</v>
      </c>
      <c r="AP7899">
        <v>20.75</v>
      </c>
      <c r="AQ7899">
        <v>0.33891587487989755</v>
      </c>
      <c r="AR7899">
        <v>47.5</v>
      </c>
      <c r="AS7899">
        <v>0.3916905681191396</v>
      </c>
      <c r="AT7899">
        <v>0.35</v>
      </c>
      <c r="AU7899">
        <v>0.38002104040070978</v>
      </c>
      <c r="AV7899">
        <v>0.66270394032490776</v>
      </c>
      <c r="AW7899">
        <v>0.25</v>
      </c>
      <c r="AX7899">
        <v>15</v>
      </c>
      <c r="AY7899">
        <v>0</v>
      </c>
      <c r="AZ7899">
        <v>0</v>
      </c>
      <c r="BA7899">
        <v>0</v>
      </c>
      <c r="BB7899">
        <v>0</v>
      </c>
      <c r="BC7899">
        <v>0.26119791666666664</v>
      </c>
      <c r="BD7899">
        <v>0.38002104040070972</v>
      </c>
      <c r="BE7899">
        <v>0.69653336559337786</v>
      </c>
    </row>
    <row r="7900" spans="37:57" x14ac:dyDescent="0.35">
      <c r="AK7900">
        <v>1298</v>
      </c>
      <c r="AL7900">
        <v>34</v>
      </c>
      <c r="AM7900">
        <v>28</v>
      </c>
      <c r="AN7900">
        <v>0</v>
      </c>
      <c r="AO7900">
        <v>0.3883857370699475</v>
      </c>
      <c r="AP7900">
        <v>17.25</v>
      </c>
      <c r="AQ7900">
        <v>0.34125905797101452</v>
      </c>
      <c r="AR7900">
        <v>47.5</v>
      </c>
      <c r="AS7900">
        <v>0.60006097934669367</v>
      </c>
      <c r="AT7900">
        <v>0.52812499999999996</v>
      </c>
      <c r="AU7900">
        <v>0.54385083268279999</v>
      </c>
      <c r="AV7900">
        <v>0.64785779073304428</v>
      </c>
      <c r="AW7900">
        <v>0.5</v>
      </c>
      <c r="AX7900">
        <v>26.5</v>
      </c>
      <c r="AY7900">
        <v>0.25</v>
      </c>
      <c r="AZ7900">
        <v>0</v>
      </c>
      <c r="BA7900">
        <v>0</v>
      </c>
      <c r="BB7900">
        <v>0.75</v>
      </c>
      <c r="BC7900">
        <v>0.37369791666666657</v>
      </c>
      <c r="BD7900">
        <v>0.54385083268279988</v>
      </c>
      <c r="BE7900">
        <v>0.73784966172261257</v>
      </c>
    </row>
    <row r="7901" spans="37:57" x14ac:dyDescent="0.35">
      <c r="AK7901">
        <v>1299</v>
      </c>
      <c r="AL7901">
        <v>45.5</v>
      </c>
      <c r="AM7901">
        <v>32.5</v>
      </c>
      <c r="AN7901">
        <v>0</v>
      </c>
      <c r="AO7901">
        <v>0.17669631053338006</v>
      </c>
      <c r="AP7901">
        <v>18.75</v>
      </c>
      <c r="AQ7901">
        <v>0.49601307189542487</v>
      </c>
      <c r="AR7901">
        <v>47.5</v>
      </c>
      <c r="AS7901">
        <v>0.78256542256542261</v>
      </c>
      <c r="AT7901">
        <v>0.65</v>
      </c>
      <c r="AU7901">
        <v>0.70105939115166382</v>
      </c>
      <c r="AV7901">
        <v>0.74302812742679325</v>
      </c>
      <c r="AW7901">
        <v>2</v>
      </c>
      <c r="AX7901">
        <v>34.25</v>
      </c>
      <c r="AY7901">
        <v>1</v>
      </c>
      <c r="AZ7901">
        <v>0</v>
      </c>
      <c r="BA7901">
        <v>0</v>
      </c>
      <c r="BB7901">
        <v>0.25</v>
      </c>
      <c r="BC7901">
        <v>0.48880208333333353</v>
      </c>
      <c r="BD7901">
        <v>0.70105939115166382</v>
      </c>
      <c r="BE7901">
        <v>0.72373288969812077</v>
      </c>
    </row>
    <row r="7902" spans="37:57" x14ac:dyDescent="0.35">
      <c r="AK7902">
        <v>1300</v>
      </c>
      <c r="AL7902">
        <v>47.5</v>
      </c>
      <c r="AM7902">
        <v>34.25</v>
      </c>
      <c r="AN7902">
        <v>0</v>
      </c>
      <c r="AO7902">
        <v>0.1934842118665647</v>
      </c>
      <c r="AP7902">
        <v>22.75</v>
      </c>
      <c r="AQ7902">
        <v>0.45051804812834223</v>
      </c>
      <c r="AR7902">
        <v>47.5</v>
      </c>
      <c r="AS7902">
        <v>0.78374772731915587</v>
      </c>
      <c r="AT7902">
        <v>0.66874999999999996</v>
      </c>
      <c r="AU7902">
        <v>0.679155055559165</v>
      </c>
      <c r="AV7902">
        <v>0.75657248429303547</v>
      </c>
      <c r="AW7902">
        <v>3.75</v>
      </c>
      <c r="AX7902">
        <v>36.25</v>
      </c>
      <c r="AY7902">
        <v>0.5</v>
      </c>
      <c r="AZ7902">
        <v>0</v>
      </c>
      <c r="BA7902">
        <v>0</v>
      </c>
      <c r="BB7902">
        <v>0.25</v>
      </c>
      <c r="BC7902">
        <v>0.51119791666666647</v>
      </c>
      <c r="BD7902">
        <v>0.67915505555916478</v>
      </c>
      <c r="BE7902">
        <v>0.67559277889363534</v>
      </c>
    </row>
    <row r="7903" spans="37:57" x14ac:dyDescent="0.35">
      <c r="AK7903">
        <v>1301</v>
      </c>
      <c r="AL7903">
        <v>15.25</v>
      </c>
      <c r="AM7903">
        <v>0</v>
      </c>
      <c r="AN7903">
        <v>0</v>
      </c>
      <c r="AO7903">
        <v>0.6033149821193301</v>
      </c>
      <c r="AP7903">
        <v>0</v>
      </c>
      <c r="AQ7903">
        <v>0</v>
      </c>
      <c r="AR7903">
        <v>47.5</v>
      </c>
      <c r="AS7903">
        <v>0.32411901697615986</v>
      </c>
      <c r="AT7903">
        <v>0.23749999999999999</v>
      </c>
      <c r="AU7903">
        <v>0.32411901697615975</v>
      </c>
      <c r="AV7903">
        <v>0.49244791666666671</v>
      </c>
      <c r="AW7903">
        <v>2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0.11666666666666675</v>
      </c>
      <c r="BD7903">
        <v>0.32411901697615986</v>
      </c>
      <c r="BE7903">
        <v>1</v>
      </c>
    </row>
    <row r="7904" spans="37:57" x14ac:dyDescent="0.35">
      <c r="AK7904">
        <v>1302</v>
      </c>
      <c r="AL7904">
        <v>23</v>
      </c>
      <c r="AM7904">
        <v>12</v>
      </c>
      <c r="AN7904">
        <v>0</v>
      </c>
      <c r="AO7904">
        <v>0.45117127924068873</v>
      </c>
      <c r="AP7904">
        <v>0</v>
      </c>
      <c r="AQ7904">
        <v>0</v>
      </c>
      <c r="AR7904">
        <v>47.5</v>
      </c>
      <c r="AS7904">
        <v>0.50092572164000737</v>
      </c>
      <c r="AT7904">
        <v>0.25859375000000001</v>
      </c>
      <c r="AU7904">
        <v>0.50092572164000715</v>
      </c>
      <c r="AV7904">
        <v>0.76966869366971824</v>
      </c>
      <c r="AW7904">
        <v>7.25</v>
      </c>
      <c r="AX7904">
        <v>37.75</v>
      </c>
      <c r="AY7904">
        <v>0</v>
      </c>
      <c r="AZ7904">
        <v>0</v>
      </c>
      <c r="BA7904">
        <v>0</v>
      </c>
      <c r="BB7904">
        <v>1.75</v>
      </c>
      <c r="BC7904">
        <v>0.2059895833333335</v>
      </c>
      <c r="BD7904">
        <v>0.50092572164000737</v>
      </c>
      <c r="BE7904">
        <v>1</v>
      </c>
    </row>
    <row r="7905" spans="37:57" x14ac:dyDescent="0.35">
      <c r="AK7905">
        <v>1303</v>
      </c>
      <c r="AL7905">
        <v>43.25</v>
      </c>
      <c r="AM7905">
        <v>29</v>
      </c>
      <c r="AN7905">
        <v>0</v>
      </c>
      <c r="AO7905">
        <v>5.8229574269709997E-2</v>
      </c>
      <c r="AP7905">
        <v>0</v>
      </c>
      <c r="AQ7905">
        <v>0</v>
      </c>
      <c r="AR7905">
        <v>47.5</v>
      </c>
      <c r="AS7905">
        <v>0.91664082449796735</v>
      </c>
      <c r="AT7905">
        <v>0.62343749999999998</v>
      </c>
      <c r="AU7905">
        <v>0.91664082449796747</v>
      </c>
      <c r="AV7905">
        <v>0.87604238877474849</v>
      </c>
      <c r="AW7905">
        <v>14.5</v>
      </c>
      <c r="AX7905">
        <v>132</v>
      </c>
      <c r="AY7905">
        <v>4</v>
      </c>
      <c r="AZ7905">
        <v>0</v>
      </c>
      <c r="BA7905">
        <v>0</v>
      </c>
      <c r="BB7905">
        <v>2.75</v>
      </c>
      <c r="BC7905">
        <v>0.5458333333333335</v>
      </c>
      <c r="BD7905">
        <v>0.91664082449796735</v>
      </c>
      <c r="BE7905">
        <v>1</v>
      </c>
    </row>
    <row r="7906" spans="37:57" x14ac:dyDescent="0.35">
      <c r="AK7906">
        <v>1304</v>
      </c>
      <c r="AL7906">
        <v>44</v>
      </c>
      <c r="AM7906">
        <v>29.5</v>
      </c>
      <c r="AN7906">
        <v>4.716981132075475E-3</v>
      </c>
      <c r="AO7906">
        <v>4.6474623999705977E-2</v>
      </c>
      <c r="AP7906">
        <v>0</v>
      </c>
      <c r="AQ7906">
        <v>0</v>
      </c>
      <c r="AR7906">
        <v>47.5</v>
      </c>
      <c r="AS7906">
        <v>0.92867091581377292</v>
      </c>
      <c r="AT7906">
        <v>0.65390625000000002</v>
      </c>
      <c r="AU7906">
        <v>0.92867091581377303</v>
      </c>
      <c r="AV7906">
        <v>0.84069269907524846</v>
      </c>
      <c r="AW7906">
        <v>25.25</v>
      </c>
      <c r="AX7906">
        <v>138.25</v>
      </c>
      <c r="AY7906">
        <v>3.5</v>
      </c>
      <c r="AZ7906">
        <v>0</v>
      </c>
      <c r="BA7906">
        <v>0</v>
      </c>
      <c r="BB7906">
        <v>4.5</v>
      </c>
      <c r="BC7906">
        <v>0.54973958333333317</v>
      </c>
      <c r="BD7906">
        <v>0.92867091581377292</v>
      </c>
      <c r="BE7906">
        <v>1</v>
      </c>
    </row>
    <row r="7907" spans="37:57" x14ac:dyDescent="0.35">
      <c r="AK7907">
        <v>1305</v>
      </c>
      <c r="AL7907">
        <v>43.75</v>
      </c>
      <c r="AM7907">
        <v>29</v>
      </c>
      <c r="AN7907">
        <v>0</v>
      </c>
      <c r="AO7907">
        <v>5.4347165123983548E-2</v>
      </c>
      <c r="AP7907">
        <v>0</v>
      </c>
      <c r="AQ7907">
        <v>0</v>
      </c>
      <c r="AR7907">
        <v>47.5</v>
      </c>
      <c r="AS7907">
        <v>0.92319850462707609</v>
      </c>
      <c r="AT7907">
        <v>0.62890625</v>
      </c>
      <c r="AU7907">
        <v>0.92319850462707598</v>
      </c>
      <c r="AV7907">
        <v>0.86118706374594078</v>
      </c>
      <c r="AW7907">
        <v>10.75</v>
      </c>
      <c r="AX7907">
        <v>131</v>
      </c>
      <c r="AY7907">
        <v>5</v>
      </c>
      <c r="AZ7907">
        <v>0</v>
      </c>
      <c r="BA7907">
        <v>0</v>
      </c>
      <c r="BB7907">
        <v>2.5</v>
      </c>
      <c r="BC7907">
        <v>0.54270833333333324</v>
      </c>
      <c r="BD7907">
        <v>0.92319850462707609</v>
      </c>
      <c r="BE7907">
        <v>1</v>
      </c>
    </row>
    <row r="7908" spans="37:57" x14ac:dyDescent="0.35">
      <c r="AK7908">
        <v>1306</v>
      </c>
      <c r="AL7908">
        <v>17.75</v>
      </c>
      <c r="AM7908">
        <v>3</v>
      </c>
      <c r="AN7908">
        <v>0</v>
      </c>
      <c r="AO7908">
        <v>0.5809974360372735</v>
      </c>
      <c r="AP7908">
        <v>27.25</v>
      </c>
      <c r="AQ7908">
        <v>9.0882773140837661E-2</v>
      </c>
      <c r="AR7908">
        <v>47.5</v>
      </c>
      <c r="AS7908">
        <v>0.32411901697615986</v>
      </c>
      <c r="AT7908">
        <v>0.25</v>
      </c>
      <c r="AU7908">
        <v>0.23656225451688928</v>
      </c>
      <c r="AV7908">
        <v>0.52708333333333357</v>
      </c>
      <c r="AW7908">
        <v>3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0.1317708333333335</v>
      </c>
      <c r="BD7908">
        <v>0.23656225451688925</v>
      </c>
      <c r="BE7908">
        <v>0.63328996465043208</v>
      </c>
    </row>
    <row r="7909" spans="37:57" x14ac:dyDescent="0.35">
      <c r="AK7909">
        <v>1307</v>
      </c>
      <c r="AL7909">
        <v>16</v>
      </c>
      <c r="AM7909">
        <v>18.5</v>
      </c>
      <c r="AN7909">
        <v>0</v>
      </c>
      <c r="AO7909">
        <v>0.73331549657534256</v>
      </c>
      <c r="AP7909">
        <v>25.75</v>
      </c>
      <c r="AQ7909">
        <v>0.17884615384615385</v>
      </c>
      <c r="AR7909">
        <v>47.5</v>
      </c>
      <c r="AS7909">
        <v>0.23366356152070439</v>
      </c>
      <c r="AT7909">
        <v>0.17656250000000001</v>
      </c>
      <c r="AU7909">
        <v>0.22179174788823908</v>
      </c>
      <c r="AV7909">
        <v>0.60607894929928829</v>
      </c>
      <c r="AW7909">
        <v>2.5</v>
      </c>
      <c r="AX7909">
        <v>11.25</v>
      </c>
      <c r="AY7909">
        <v>0.25</v>
      </c>
      <c r="AZ7909">
        <v>0</v>
      </c>
      <c r="BA7909">
        <v>0</v>
      </c>
      <c r="BB7909">
        <v>0</v>
      </c>
      <c r="BC7909">
        <v>0.1104166666666665</v>
      </c>
      <c r="BD7909">
        <v>0.22179174788823913</v>
      </c>
      <c r="BE7909">
        <v>0.65789473684210531</v>
      </c>
    </row>
    <row r="7910" spans="37:57" x14ac:dyDescent="0.35">
      <c r="AK7910">
        <v>1308</v>
      </c>
      <c r="AL7910">
        <v>25.25</v>
      </c>
      <c r="AM7910">
        <v>18.25</v>
      </c>
      <c r="AN7910">
        <v>0</v>
      </c>
      <c r="AO7910">
        <v>0.62822607499362548</v>
      </c>
      <c r="AP7910">
        <v>26</v>
      </c>
      <c r="AQ7910">
        <v>0.33242168818747014</v>
      </c>
      <c r="AR7910">
        <v>47.5</v>
      </c>
      <c r="AS7910">
        <v>0.37060437989009415</v>
      </c>
      <c r="AT7910">
        <v>0.25156250000000002</v>
      </c>
      <c r="AU7910">
        <v>0.35153496179397326</v>
      </c>
      <c r="AV7910">
        <v>0.71470583947739852</v>
      </c>
      <c r="AW7910">
        <v>7.75</v>
      </c>
      <c r="AX7910">
        <v>28</v>
      </c>
      <c r="AY7910">
        <v>0.25</v>
      </c>
      <c r="AZ7910">
        <v>0</v>
      </c>
      <c r="BA7910">
        <v>0</v>
      </c>
      <c r="BB7910">
        <v>0.25</v>
      </c>
      <c r="BC7910">
        <v>0.18255208333333325</v>
      </c>
      <c r="BD7910">
        <v>0.35153496179397348</v>
      </c>
      <c r="BE7910">
        <v>0.65195053611740161</v>
      </c>
    </row>
    <row r="7911" spans="37:57" x14ac:dyDescent="0.35">
      <c r="AK7911">
        <v>1309</v>
      </c>
      <c r="AL7911">
        <v>36.75</v>
      </c>
      <c r="AM7911">
        <v>24.25</v>
      </c>
      <c r="AN7911">
        <v>0</v>
      </c>
      <c r="AO7911">
        <v>0.40443259940542553</v>
      </c>
      <c r="AP7911">
        <v>21.75</v>
      </c>
      <c r="AQ7911">
        <v>0.35979020979020981</v>
      </c>
      <c r="AR7911">
        <v>47.5</v>
      </c>
      <c r="AS7911">
        <v>0.59401523972952552</v>
      </c>
      <c r="AT7911">
        <v>0.41171875000000002</v>
      </c>
      <c r="AU7911">
        <v>0.53230414746543797</v>
      </c>
      <c r="AV7911">
        <v>0.77925422061534966</v>
      </c>
      <c r="AW7911">
        <v>9.75</v>
      </c>
      <c r="AX7911">
        <v>72.5</v>
      </c>
      <c r="AY7911">
        <v>0</v>
      </c>
      <c r="AZ7911">
        <v>0</v>
      </c>
      <c r="BA7911">
        <v>0</v>
      </c>
      <c r="BB7911">
        <v>2.25</v>
      </c>
      <c r="BC7911">
        <v>0.31953124999999999</v>
      </c>
      <c r="BD7911">
        <v>0.53230414746543775</v>
      </c>
      <c r="BE7911">
        <v>0.69178955453149005</v>
      </c>
    </row>
    <row r="7912" spans="37:57" x14ac:dyDescent="0.35">
      <c r="AK7912">
        <v>1310</v>
      </c>
      <c r="AL7912">
        <v>42.5</v>
      </c>
      <c r="AM7912">
        <v>28.25</v>
      </c>
      <c r="AN7912">
        <v>0</v>
      </c>
      <c r="AO7912">
        <v>0.22184109372176536</v>
      </c>
      <c r="AP7912">
        <v>20</v>
      </c>
      <c r="AQ7912">
        <v>0.31885302197802201</v>
      </c>
      <c r="AR7912">
        <v>47.5</v>
      </c>
      <c r="AS7912">
        <v>0.75534932892075746</v>
      </c>
      <c r="AT7912">
        <v>0.54453124999999991</v>
      </c>
      <c r="AU7912">
        <v>0.63700549450549449</v>
      </c>
      <c r="AV7912">
        <v>0.80995718428694496</v>
      </c>
      <c r="AW7912">
        <v>15.25</v>
      </c>
      <c r="AX7912">
        <v>105.5</v>
      </c>
      <c r="AY7912">
        <v>4.25</v>
      </c>
      <c r="AZ7912">
        <v>0</v>
      </c>
      <c r="BA7912">
        <v>0</v>
      </c>
      <c r="BB7912">
        <v>3</v>
      </c>
      <c r="BC7912">
        <v>0.44895833333333324</v>
      </c>
      <c r="BD7912">
        <v>0.63700549450549449</v>
      </c>
      <c r="BE7912">
        <v>0.70683150183150179</v>
      </c>
    </row>
    <row r="7913" spans="37:57" x14ac:dyDescent="0.35">
      <c r="AK7913">
        <v>1311</v>
      </c>
      <c r="AL7913">
        <v>15</v>
      </c>
      <c r="AM7913">
        <v>1.25</v>
      </c>
      <c r="AN7913">
        <v>0</v>
      </c>
      <c r="AO7913">
        <v>0.58588060888195626</v>
      </c>
      <c r="AP7913">
        <v>0</v>
      </c>
      <c r="AQ7913">
        <v>0</v>
      </c>
      <c r="AR7913">
        <v>47.5</v>
      </c>
      <c r="AS7913">
        <v>0.31911901697615985</v>
      </c>
      <c r="AT7913">
        <v>0.234375</v>
      </c>
      <c r="AU7913">
        <v>0.31911901697615974</v>
      </c>
      <c r="AV7913">
        <v>0.49657346491228049</v>
      </c>
      <c r="AW7913">
        <v>2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0.11640624999999992</v>
      </c>
      <c r="BD7913">
        <v>0.31911901697615985</v>
      </c>
      <c r="BE7913">
        <v>1</v>
      </c>
    </row>
    <row r="7914" spans="37:57" x14ac:dyDescent="0.35">
      <c r="AK7914">
        <v>1312</v>
      </c>
      <c r="AL7914">
        <v>30.5</v>
      </c>
      <c r="AM7914">
        <v>19.75</v>
      </c>
      <c r="AN7914">
        <v>0</v>
      </c>
      <c r="AO7914">
        <v>0.28699486626315907</v>
      </c>
      <c r="AP7914">
        <v>0</v>
      </c>
      <c r="AQ7914">
        <v>0</v>
      </c>
      <c r="AR7914">
        <v>47.5</v>
      </c>
      <c r="AS7914">
        <v>0.67283824640967493</v>
      </c>
      <c r="AT7914">
        <v>0.4296875</v>
      </c>
      <c r="AU7914">
        <v>0.67283824640967504</v>
      </c>
      <c r="AV7914">
        <v>0.77723262121833525</v>
      </c>
      <c r="AW7914">
        <v>7.75</v>
      </c>
      <c r="AX7914">
        <v>80</v>
      </c>
      <c r="AY7914">
        <v>3.5</v>
      </c>
      <c r="AZ7914">
        <v>0</v>
      </c>
      <c r="BA7914">
        <v>0</v>
      </c>
      <c r="BB7914">
        <v>1</v>
      </c>
      <c r="BC7914">
        <v>0.35781250000000009</v>
      </c>
      <c r="BD7914">
        <v>0.67283824640967493</v>
      </c>
      <c r="BE7914">
        <v>1</v>
      </c>
    </row>
    <row r="7915" spans="37:57" x14ac:dyDescent="0.35">
      <c r="AK7915">
        <v>1313</v>
      </c>
      <c r="AL7915">
        <v>40.25</v>
      </c>
      <c r="AM7915">
        <v>26.25</v>
      </c>
      <c r="AN7915">
        <v>0</v>
      </c>
      <c r="AO7915">
        <v>0.10880741585811592</v>
      </c>
      <c r="AP7915">
        <v>0</v>
      </c>
      <c r="AQ7915">
        <v>0</v>
      </c>
      <c r="AR7915">
        <v>47.5</v>
      </c>
      <c r="AS7915">
        <v>0.86024248738534448</v>
      </c>
      <c r="AT7915">
        <v>0.54843750000000002</v>
      </c>
      <c r="AU7915">
        <v>0.8602424873853447</v>
      </c>
      <c r="AV7915">
        <v>0.86004443195247771</v>
      </c>
      <c r="AW7915">
        <v>13</v>
      </c>
      <c r="AX7915">
        <v>112.5</v>
      </c>
      <c r="AY7915">
        <v>2.5</v>
      </c>
      <c r="AZ7915">
        <v>0</v>
      </c>
      <c r="BA7915">
        <v>0</v>
      </c>
      <c r="BB7915">
        <v>1.25</v>
      </c>
      <c r="BC7915">
        <v>0.47604166666666675</v>
      </c>
      <c r="BD7915">
        <v>0.86024248738534448</v>
      </c>
      <c r="BE7915">
        <v>1</v>
      </c>
    </row>
    <row r="7916" spans="37:57" x14ac:dyDescent="0.35">
      <c r="AK7916">
        <v>1314</v>
      </c>
      <c r="AL7916">
        <v>44.75</v>
      </c>
      <c r="AM7916">
        <v>29.5</v>
      </c>
      <c r="AN7916">
        <v>0</v>
      </c>
      <c r="AO7916">
        <v>2.5013436398412948E-2</v>
      </c>
      <c r="AP7916">
        <v>0</v>
      </c>
      <c r="AQ7916">
        <v>0</v>
      </c>
      <c r="AR7916">
        <v>47.5</v>
      </c>
      <c r="AS7916">
        <v>0.94340258625972917</v>
      </c>
      <c r="AT7916">
        <v>0.67421874999999998</v>
      </c>
      <c r="AU7916">
        <v>0.94340258625972928</v>
      </c>
      <c r="AV7916">
        <v>0.84197624633634471</v>
      </c>
      <c r="AW7916">
        <v>14.75</v>
      </c>
      <c r="AX7916">
        <v>145.25</v>
      </c>
      <c r="AY7916">
        <v>4.25</v>
      </c>
      <c r="AZ7916">
        <v>0</v>
      </c>
      <c r="BA7916">
        <v>0</v>
      </c>
      <c r="BB7916">
        <v>2.75</v>
      </c>
      <c r="BC7916">
        <v>0.56875000000000009</v>
      </c>
      <c r="BD7916">
        <v>0.94340258625972917</v>
      </c>
      <c r="BE7916">
        <v>1</v>
      </c>
    </row>
    <row r="7917" spans="37:57" x14ac:dyDescent="0.35">
      <c r="AK7917">
        <v>1315</v>
      </c>
      <c r="AL7917">
        <v>40.5</v>
      </c>
      <c r="AM7917">
        <v>25.75</v>
      </c>
      <c r="AN7917">
        <v>0</v>
      </c>
      <c r="AO7917">
        <v>0.11237872487872486</v>
      </c>
      <c r="AP7917">
        <v>0</v>
      </c>
      <c r="AQ7917">
        <v>0</v>
      </c>
      <c r="AR7917">
        <v>47.5</v>
      </c>
      <c r="AS7917">
        <v>0.8643285121856551</v>
      </c>
      <c r="AT7917">
        <v>0.56171875000000004</v>
      </c>
      <c r="AU7917">
        <v>0.86432851218565532</v>
      </c>
      <c r="AV7917">
        <v>0.84523913983668031</v>
      </c>
      <c r="AW7917">
        <v>11.5</v>
      </c>
      <c r="AX7917">
        <v>109.25</v>
      </c>
      <c r="AY7917">
        <v>4</v>
      </c>
      <c r="AZ7917">
        <v>0</v>
      </c>
      <c r="BA7917">
        <v>0</v>
      </c>
      <c r="BB7917">
        <v>0.5</v>
      </c>
      <c r="BC7917">
        <v>0.48124999999999996</v>
      </c>
      <c r="BD7917">
        <v>0.8643285121856551</v>
      </c>
      <c r="BE7917">
        <v>1</v>
      </c>
    </row>
    <row r="7918" spans="37:57" x14ac:dyDescent="0.35">
      <c r="AK7918">
        <v>1316</v>
      </c>
      <c r="AL7918">
        <v>17.25</v>
      </c>
      <c r="AM7918">
        <v>3.25</v>
      </c>
      <c r="AN7918">
        <v>0</v>
      </c>
      <c r="AO7918">
        <v>0.605742665742666</v>
      </c>
      <c r="AP7918">
        <v>18</v>
      </c>
      <c r="AQ7918">
        <v>0.11952731092436975</v>
      </c>
      <c r="AR7918">
        <v>47.5</v>
      </c>
      <c r="AS7918">
        <v>0.32411901697615986</v>
      </c>
      <c r="AT7918">
        <v>0.24062500000000001</v>
      </c>
      <c r="AU7918">
        <v>0.26641471836818625</v>
      </c>
      <c r="AV7918">
        <v>0.56023284313725497</v>
      </c>
      <c r="AW7918">
        <v>3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0.13463541666666676</v>
      </c>
      <c r="BD7918">
        <v>0.26641471836818631</v>
      </c>
      <c r="BE7918">
        <v>0.72633739659639573</v>
      </c>
    </row>
    <row r="7919" spans="37:57" x14ac:dyDescent="0.35">
      <c r="AK7919">
        <v>1317</v>
      </c>
      <c r="AL7919">
        <v>20.75</v>
      </c>
      <c r="AM7919">
        <v>19</v>
      </c>
      <c r="AN7919">
        <v>0</v>
      </c>
      <c r="AO7919">
        <v>0.63366566649499523</v>
      </c>
      <c r="AP7919">
        <v>19.5</v>
      </c>
      <c r="AQ7919">
        <v>0.28864615987460818</v>
      </c>
      <c r="AR7919">
        <v>47.5</v>
      </c>
      <c r="AS7919">
        <v>0.36073175216032355</v>
      </c>
      <c r="AT7919">
        <v>0.23749999999999999</v>
      </c>
      <c r="AU7919">
        <v>0.33980493191019523</v>
      </c>
      <c r="AV7919">
        <v>0.68415108810277048</v>
      </c>
      <c r="AW7919">
        <v>5.75</v>
      </c>
      <c r="AX7919">
        <v>29</v>
      </c>
      <c r="AY7919">
        <v>0</v>
      </c>
      <c r="AZ7919">
        <v>0</v>
      </c>
      <c r="BA7919">
        <v>0</v>
      </c>
      <c r="BB7919">
        <v>0.5</v>
      </c>
      <c r="BC7919">
        <v>0.17447916666666674</v>
      </c>
      <c r="BD7919">
        <v>0.33980493191019506</v>
      </c>
      <c r="BE7919">
        <v>0.71678513372592323</v>
      </c>
    </row>
    <row r="7920" spans="37:57" x14ac:dyDescent="0.35">
      <c r="AK7920">
        <v>1318</v>
      </c>
      <c r="AL7920">
        <v>29.25</v>
      </c>
      <c r="AM7920">
        <v>24.75</v>
      </c>
      <c r="AN7920">
        <v>0</v>
      </c>
      <c r="AO7920">
        <v>0.546276141698677</v>
      </c>
      <c r="AP7920">
        <v>21.5</v>
      </c>
      <c r="AQ7920">
        <v>0.36781656471385915</v>
      </c>
      <c r="AR7920">
        <v>47.5</v>
      </c>
      <c r="AS7920">
        <v>0.47282792997078715</v>
      </c>
      <c r="AT7920">
        <v>0.34921875000000002</v>
      </c>
      <c r="AU7920">
        <v>0.43243031418251221</v>
      </c>
      <c r="AV7920">
        <v>0.69602598889289402</v>
      </c>
      <c r="AW7920">
        <v>10.5</v>
      </c>
      <c r="AX7920">
        <v>56.25</v>
      </c>
      <c r="AY7920">
        <v>0</v>
      </c>
      <c r="AZ7920">
        <v>0</v>
      </c>
      <c r="BA7920">
        <v>0</v>
      </c>
      <c r="BB7920">
        <v>1</v>
      </c>
      <c r="BC7920">
        <v>0.26380208333333349</v>
      </c>
      <c r="BD7920">
        <v>0.4324303141825121</v>
      </c>
      <c r="BE7920">
        <v>0.68684954822140198</v>
      </c>
    </row>
    <row r="7921" spans="37:57" x14ac:dyDescent="0.35">
      <c r="AK7921">
        <v>1319</v>
      </c>
      <c r="AL7921">
        <v>17.25</v>
      </c>
      <c r="AM7921">
        <v>21.75</v>
      </c>
      <c r="AN7921">
        <v>0</v>
      </c>
      <c r="AO7921">
        <v>0.77834619576826791</v>
      </c>
      <c r="AP7921">
        <v>26.75</v>
      </c>
      <c r="AQ7921">
        <v>0.26284482758620692</v>
      </c>
      <c r="AR7921">
        <v>47.5</v>
      </c>
      <c r="AS7921">
        <v>0.22518794304508588</v>
      </c>
      <c r="AT7921">
        <v>0.23671874999999998</v>
      </c>
      <c r="AU7921">
        <v>0.23521754616691326</v>
      </c>
      <c r="AV7921">
        <v>0.56042522827195573</v>
      </c>
      <c r="AW7921">
        <v>6.5</v>
      </c>
      <c r="AX7921">
        <v>14.25</v>
      </c>
      <c r="AY7921">
        <v>0.5</v>
      </c>
      <c r="AZ7921">
        <v>0</v>
      </c>
      <c r="BA7921">
        <v>0</v>
      </c>
      <c r="BB7921">
        <v>0.75</v>
      </c>
      <c r="BC7921">
        <v>0.13333333333333308</v>
      </c>
      <c r="BD7921">
        <v>0.23521754616691326</v>
      </c>
      <c r="BE7921">
        <v>0.63679516685845794</v>
      </c>
    </row>
    <row r="7922" spans="37:57" x14ac:dyDescent="0.35">
      <c r="AK7922">
        <v>1320</v>
      </c>
      <c r="AL7922">
        <v>34</v>
      </c>
      <c r="AM7922">
        <v>25.5</v>
      </c>
      <c r="AN7922">
        <v>3.1250000000000002E-3</v>
      </c>
      <c r="AO7922">
        <v>0.42530303030303024</v>
      </c>
      <c r="AP7922">
        <v>24.25</v>
      </c>
      <c r="AQ7922">
        <v>0.35861380970076623</v>
      </c>
      <c r="AR7922">
        <v>47.5</v>
      </c>
      <c r="AS7922">
        <v>0.56818522604236887</v>
      </c>
      <c r="AT7922">
        <v>0.43046874999999996</v>
      </c>
      <c r="AU7922">
        <v>0.49538766587314698</v>
      </c>
      <c r="AV7922">
        <v>0.75440868714247633</v>
      </c>
      <c r="AW7922">
        <v>16.25</v>
      </c>
      <c r="AX7922">
        <v>71</v>
      </c>
      <c r="AY7922">
        <v>1.75</v>
      </c>
      <c r="AZ7922">
        <v>0</v>
      </c>
      <c r="BA7922">
        <v>0</v>
      </c>
      <c r="BB7922">
        <v>3.5</v>
      </c>
      <c r="BC7922">
        <v>0.33567708333333324</v>
      </c>
      <c r="BD7922">
        <v>0.49538766587314681</v>
      </c>
      <c r="BE7922">
        <v>0.66046532868220709</v>
      </c>
    </row>
    <row r="7923" spans="37:57" x14ac:dyDescent="0.35">
      <c r="AK7923">
        <v>1321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 t="e">
        <v>#DIV/0!</v>
      </c>
      <c r="BE7923" t="e">
        <v>#DIV/0!</v>
      </c>
    </row>
    <row r="7924" spans="37:57" x14ac:dyDescent="0.35">
      <c r="AK7924">
        <v>1322</v>
      </c>
      <c r="AL7924">
        <v>0</v>
      </c>
      <c r="AM7924">
        <v>0</v>
      </c>
      <c r="AN7924">
        <v>0</v>
      </c>
      <c r="AO7924">
        <v>1</v>
      </c>
      <c r="AP7924">
        <v>0</v>
      </c>
      <c r="AQ7924">
        <v>0</v>
      </c>
      <c r="AR7924">
        <v>47.5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1</v>
      </c>
    </row>
    <row r="7925" spans="37:57" x14ac:dyDescent="0.35">
      <c r="AK7925">
        <v>1323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>
        <v>0</v>
      </c>
      <c r="AR7925">
        <v>47.5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1</v>
      </c>
    </row>
    <row r="7926" spans="37:57" x14ac:dyDescent="0.35">
      <c r="AK7926">
        <v>1324</v>
      </c>
      <c r="AL7926">
        <v>7.75</v>
      </c>
      <c r="AM7926">
        <v>7.75</v>
      </c>
      <c r="AN7926">
        <v>0</v>
      </c>
      <c r="AO7926">
        <v>0.80092592592592604</v>
      </c>
      <c r="AP7926">
        <v>0</v>
      </c>
      <c r="AQ7926">
        <v>0</v>
      </c>
      <c r="AR7926">
        <v>47.5</v>
      </c>
      <c r="AS7926">
        <v>0.20945945945945946</v>
      </c>
      <c r="AT7926">
        <v>0.1875</v>
      </c>
      <c r="AU7926">
        <v>0.20945945945945951</v>
      </c>
      <c r="AV7926">
        <v>0.14513888888888901</v>
      </c>
      <c r="AW7926">
        <v>0</v>
      </c>
      <c r="AX7926">
        <v>3.75</v>
      </c>
      <c r="AY7926">
        <v>0</v>
      </c>
      <c r="AZ7926">
        <v>0</v>
      </c>
      <c r="BA7926">
        <v>0</v>
      </c>
      <c r="BB7926">
        <v>0</v>
      </c>
      <c r="BC7926">
        <v>0.10885416666666675</v>
      </c>
      <c r="BD7926">
        <v>0.20945945945945946</v>
      </c>
      <c r="BE7926">
        <v>1</v>
      </c>
    </row>
    <row r="7927" spans="37:57" x14ac:dyDescent="0.35">
      <c r="AK7927">
        <v>1325</v>
      </c>
      <c r="AL7927">
        <v>16.25</v>
      </c>
      <c r="AM7927">
        <v>16.25</v>
      </c>
      <c r="AN7927">
        <v>0</v>
      </c>
      <c r="AO7927">
        <v>0.60497835497835495</v>
      </c>
      <c r="AP7927">
        <v>0</v>
      </c>
      <c r="AQ7927">
        <v>0</v>
      </c>
      <c r="AR7927">
        <v>47.5</v>
      </c>
      <c r="AS7927">
        <v>0.37796469939327082</v>
      </c>
      <c r="AT7927">
        <v>0.4375</v>
      </c>
      <c r="AU7927">
        <v>0.37796469939327076</v>
      </c>
      <c r="AV7927">
        <v>0.22394120065789475</v>
      </c>
      <c r="AW7927">
        <v>0</v>
      </c>
      <c r="AX7927">
        <v>8.75</v>
      </c>
      <c r="AY7927">
        <v>0</v>
      </c>
      <c r="AZ7927">
        <v>0</v>
      </c>
      <c r="BA7927">
        <v>0</v>
      </c>
      <c r="BB7927">
        <v>0</v>
      </c>
      <c r="BC7927">
        <v>0.1953125</v>
      </c>
      <c r="BD7927">
        <v>0.37796469939327082</v>
      </c>
      <c r="BE7927">
        <v>1</v>
      </c>
    </row>
    <row r="7928" spans="37:57" x14ac:dyDescent="0.35">
      <c r="AK7928">
        <v>1326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 t="e">
        <v>#DIV/0!</v>
      </c>
      <c r="BE7928" t="e">
        <v>#DIV/0!</v>
      </c>
    </row>
    <row r="7929" spans="37:57" x14ac:dyDescent="0.35">
      <c r="AK7929">
        <v>1327</v>
      </c>
      <c r="AL7929">
        <v>0</v>
      </c>
      <c r="AM7929">
        <v>0</v>
      </c>
      <c r="AN7929">
        <v>0</v>
      </c>
      <c r="AO7929">
        <v>1</v>
      </c>
      <c r="AP7929">
        <v>31.75</v>
      </c>
      <c r="AQ7929">
        <v>0</v>
      </c>
      <c r="AR7929">
        <v>47.5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0.60091610597939704</v>
      </c>
    </row>
    <row r="7930" spans="37:57" x14ac:dyDescent="0.35">
      <c r="AK7930">
        <v>1328</v>
      </c>
      <c r="AL7930">
        <v>0</v>
      </c>
      <c r="AM7930">
        <v>0</v>
      </c>
      <c r="AN7930">
        <v>0</v>
      </c>
      <c r="AO7930">
        <v>1</v>
      </c>
      <c r="AP7930">
        <v>22.25</v>
      </c>
      <c r="AQ7930">
        <v>0</v>
      </c>
      <c r="AR7930">
        <v>47.5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0.68799400285249346</v>
      </c>
    </row>
    <row r="7931" spans="37:57" x14ac:dyDescent="0.35">
      <c r="AK7931">
        <v>1329</v>
      </c>
      <c r="AL7931">
        <v>0</v>
      </c>
      <c r="AM7931">
        <v>0</v>
      </c>
      <c r="AN7931">
        <v>0</v>
      </c>
      <c r="AO7931">
        <v>1</v>
      </c>
      <c r="AP7931">
        <v>22.75</v>
      </c>
      <c r="AQ7931">
        <v>0</v>
      </c>
      <c r="AR7931">
        <v>47.5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0.6824342105263157</v>
      </c>
    </row>
    <row r="7932" spans="37:57" x14ac:dyDescent="0.35">
      <c r="AK7932">
        <v>1330</v>
      </c>
      <c r="AL7932">
        <v>0</v>
      </c>
      <c r="AM7932">
        <v>0</v>
      </c>
      <c r="AN7932">
        <v>0</v>
      </c>
      <c r="AO7932">
        <v>1</v>
      </c>
      <c r="AP7932">
        <v>20.75</v>
      </c>
      <c r="AQ7932">
        <v>0</v>
      </c>
      <c r="AR7932">
        <v>47.5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0.69865911989038565</v>
      </c>
    </row>
    <row r="7933" spans="37:57" x14ac:dyDescent="0.35">
      <c r="AK7933">
        <v>1331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 t="e">
        <v>#DIV/0!</v>
      </c>
      <c r="BE7933" t="e">
        <v>#DIV/0!</v>
      </c>
    </row>
    <row r="7934" spans="37:57" x14ac:dyDescent="0.35">
      <c r="AK7934">
        <v>1332</v>
      </c>
      <c r="AL7934">
        <v>12.25</v>
      </c>
      <c r="AM7934">
        <v>12.25</v>
      </c>
      <c r="AN7934">
        <v>0</v>
      </c>
      <c r="AO7934">
        <v>0.65610108369671205</v>
      </c>
      <c r="AP7934">
        <v>0</v>
      </c>
      <c r="AQ7934">
        <v>0</v>
      </c>
      <c r="AR7934">
        <v>47.5</v>
      </c>
      <c r="AS7934">
        <v>0.28582929868644158</v>
      </c>
      <c r="AT7934">
        <v>0.140625</v>
      </c>
      <c r="AU7934">
        <v>0.28582929868644158</v>
      </c>
      <c r="AV7934">
        <v>0.62051630434782601</v>
      </c>
      <c r="AW7934">
        <v>1</v>
      </c>
      <c r="AX7934">
        <v>11.25</v>
      </c>
      <c r="AY7934">
        <v>0</v>
      </c>
      <c r="AZ7934">
        <v>0</v>
      </c>
      <c r="BA7934">
        <v>0</v>
      </c>
      <c r="BB7934">
        <v>0</v>
      </c>
      <c r="BC7934">
        <v>0.10312499999999999</v>
      </c>
      <c r="BD7934">
        <v>0.28582929868644158</v>
      </c>
      <c r="BE7934">
        <v>1</v>
      </c>
    </row>
    <row r="7935" spans="37:57" x14ac:dyDescent="0.35">
      <c r="AK7935">
        <v>1333</v>
      </c>
      <c r="AL7935">
        <v>29</v>
      </c>
      <c r="AM7935">
        <v>29</v>
      </c>
      <c r="AN7935">
        <v>0</v>
      </c>
      <c r="AO7935">
        <v>0.3031322183724236</v>
      </c>
      <c r="AP7935">
        <v>0</v>
      </c>
      <c r="AQ7935">
        <v>0</v>
      </c>
      <c r="AR7935">
        <v>47.5</v>
      </c>
      <c r="AS7935">
        <v>0.63228075013789298</v>
      </c>
      <c r="AT7935">
        <v>0.40312500000000001</v>
      </c>
      <c r="AU7935">
        <v>0.63228075013789298</v>
      </c>
      <c r="AV7935">
        <v>0.73523589936633393</v>
      </c>
      <c r="AW7935">
        <v>0.5</v>
      </c>
      <c r="AX7935">
        <v>32.25</v>
      </c>
      <c r="AY7935">
        <v>0</v>
      </c>
      <c r="AZ7935">
        <v>0</v>
      </c>
      <c r="BA7935">
        <v>0</v>
      </c>
      <c r="BB7935">
        <v>0</v>
      </c>
      <c r="BC7935">
        <v>0.29296875</v>
      </c>
      <c r="BD7935">
        <v>0.63228075013789298</v>
      </c>
      <c r="BE7935">
        <v>1</v>
      </c>
    </row>
    <row r="7936" spans="37:57" x14ac:dyDescent="0.35">
      <c r="AK7936">
        <v>1334</v>
      </c>
      <c r="AL7936">
        <v>33.75</v>
      </c>
      <c r="AM7936">
        <v>33.75</v>
      </c>
      <c r="AN7936">
        <v>0</v>
      </c>
      <c r="AO7936">
        <v>0.21047355387812258</v>
      </c>
      <c r="AP7936">
        <v>0</v>
      </c>
      <c r="AQ7936">
        <v>0</v>
      </c>
      <c r="AR7936">
        <v>47.5</v>
      </c>
      <c r="AS7936">
        <v>0.72374772731915593</v>
      </c>
      <c r="AT7936">
        <v>0.46562500000000001</v>
      </c>
      <c r="AU7936">
        <v>0.72374772731915593</v>
      </c>
      <c r="AV7936">
        <v>0.75498019052706555</v>
      </c>
      <c r="AW7936">
        <v>2.75</v>
      </c>
      <c r="AX7936">
        <v>37.25</v>
      </c>
      <c r="AY7936">
        <v>0</v>
      </c>
      <c r="AZ7936">
        <v>0</v>
      </c>
      <c r="BA7936">
        <v>0</v>
      </c>
      <c r="BB7936">
        <v>0</v>
      </c>
      <c r="BC7936">
        <v>0.35312499999999974</v>
      </c>
      <c r="BD7936">
        <v>0.72374772731915593</v>
      </c>
      <c r="BE7936">
        <v>1</v>
      </c>
    </row>
    <row r="7937" spans="37:57" x14ac:dyDescent="0.35">
      <c r="AK7937">
        <v>1335</v>
      </c>
      <c r="AL7937">
        <v>36.75</v>
      </c>
      <c r="AM7937">
        <v>36.75</v>
      </c>
      <c r="AN7937">
        <v>0</v>
      </c>
      <c r="AO7937">
        <v>0.18092819478908201</v>
      </c>
      <c r="AP7937">
        <v>0</v>
      </c>
      <c r="AQ7937">
        <v>0</v>
      </c>
      <c r="AR7937">
        <v>47.5</v>
      </c>
      <c r="AS7937">
        <v>0.78347939776511211</v>
      </c>
      <c r="AT7937">
        <v>0.54062500000000002</v>
      </c>
      <c r="AU7937">
        <v>0.783479397765112</v>
      </c>
      <c r="AV7937">
        <v>0.7612174636523501</v>
      </c>
      <c r="AW7937">
        <v>1</v>
      </c>
      <c r="AX7937">
        <v>43.25</v>
      </c>
      <c r="AY7937">
        <v>0</v>
      </c>
      <c r="AZ7937">
        <v>0</v>
      </c>
      <c r="BA7937">
        <v>0</v>
      </c>
      <c r="BB7937">
        <v>0</v>
      </c>
      <c r="BC7937">
        <v>0.41354166666666675</v>
      </c>
      <c r="BD7937">
        <v>0.78347939776511211</v>
      </c>
      <c r="BE7937">
        <v>1</v>
      </c>
    </row>
    <row r="7938" spans="37:57" x14ac:dyDescent="0.35">
      <c r="AK7938">
        <v>1336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 t="e">
        <v>#DIV/0!</v>
      </c>
      <c r="BE7938" t="e">
        <v>#DIV/0!</v>
      </c>
    </row>
    <row r="7939" spans="37:57" x14ac:dyDescent="0.35">
      <c r="AK7939">
        <v>1337</v>
      </c>
      <c r="AL7939">
        <v>0</v>
      </c>
      <c r="AM7939">
        <v>0</v>
      </c>
      <c r="AN7939">
        <v>0</v>
      </c>
      <c r="AO7939">
        <v>1</v>
      </c>
      <c r="AP7939">
        <v>25.25</v>
      </c>
      <c r="AQ7939">
        <v>0</v>
      </c>
      <c r="AR7939">
        <v>47.5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0.65052179855448478</v>
      </c>
    </row>
    <row r="7940" spans="37:57" x14ac:dyDescent="0.35">
      <c r="AK7940">
        <v>1338</v>
      </c>
      <c r="AL7940">
        <v>8.75</v>
      </c>
      <c r="AM7940">
        <v>8.75</v>
      </c>
      <c r="AN7940">
        <v>0</v>
      </c>
      <c r="AO7940">
        <v>0.8554405392392872</v>
      </c>
      <c r="AP7940">
        <v>20.75</v>
      </c>
      <c r="AQ7940">
        <v>0.18191229060794278</v>
      </c>
      <c r="AR7940">
        <v>47.5</v>
      </c>
      <c r="AS7940">
        <v>0.12675675675675674</v>
      </c>
      <c r="AT7940">
        <v>0.11562500000000001</v>
      </c>
      <c r="AU7940">
        <v>0.14211748633879792</v>
      </c>
      <c r="AV7940">
        <v>0.54947916666666674</v>
      </c>
      <c r="AW7940">
        <v>1.5</v>
      </c>
      <c r="AX7940">
        <v>9.25</v>
      </c>
      <c r="AY7940">
        <v>0</v>
      </c>
      <c r="AZ7940">
        <v>0</v>
      </c>
      <c r="BA7940">
        <v>0</v>
      </c>
      <c r="BB7940">
        <v>0</v>
      </c>
      <c r="BC7940">
        <v>8.9322916666666669E-2</v>
      </c>
      <c r="BD7940">
        <v>0.14211748633879781</v>
      </c>
      <c r="BE7940">
        <v>0.69817560854446103</v>
      </c>
    </row>
    <row r="7941" spans="37:57" x14ac:dyDescent="0.35">
      <c r="AK7941">
        <v>1339</v>
      </c>
      <c r="AL7941">
        <v>15.25</v>
      </c>
      <c r="AM7941">
        <v>15.25</v>
      </c>
      <c r="AN7941">
        <v>0</v>
      </c>
      <c r="AO7941">
        <v>0.63795093795093771</v>
      </c>
      <c r="AP7941">
        <v>24.75</v>
      </c>
      <c r="AQ7941">
        <v>0.10147058823529412</v>
      </c>
      <c r="AR7941">
        <v>47.5</v>
      </c>
      <c r="AS7941">
        <v>0.30013513513513512</v>
      </c>
      <c r="AT7941">
        <v>0.19687500000000002</v>
      </c>
      <c r="AU7941">
        <v>0.24961587708066577</v>
      </c>
      <c r="AV7941">
        <v>0.3913966049382715</v>
      </c>
      <c r="AW7941">
        <v>0.25</v>
      </c>
      <c r="AX7941">
        <v>15.75</v>
      </c>
      <c r="AY7941">
        <v>0</v>
      </c>
      <c r="AZ7941">
        <v>0</v>
      </c>
      <c r="BA7941">
        <v>0</v>
      </c>
      <c r="BB7941">
        <v>0</v>
      </c>
      <c r="BC7941">
        <v>0.15390624999999999</v>
      </c>
      <c r="BD7941">
        <v>0.24961587708066579</v>
      </c>
      <c r="BE7941">
        <v>0.67532095320336394</v>
      </c>
    </row>
    <row r="7942" spans="37:57" x14ac:dyDescent="0.35">
      <c r="AK7942">
        <v>1340</v>
      </c>
      <c r="AL7942">
        <v>22.25</v>
      </c>
      <c r="AM7942">
        <v>22.25</v>
      </c>
      <c r="AN7942">
        <v>0</v>
      </c>
      <c r="AO7942">
        <v>0.58025769404171501</v>
      </c>
      <c r="AP7942">
        <v>24.25</v>
      </c>
      <c r="AQ7942">
        <v>0.2891774891774892</v>
      </c>
      <c r="AR7942">
        <v>47.5</v>
      </c>
      <c r="AS7942">
        <v>0.38260260260260259</v>
      </c>
      <c r="AT7942">
        <v>0.3</v>
      </c>
      <c r="AU7942">
        <v>0.35169590643274873</v>
      </c>
      <c r="AV7942">
        <v>0.5430177005012532</v>
      </c>
      <c r="AW7942">
        <v>0.25</v>
      </c>
      <c r="AX7942">
        <v>24</v>
      </c>
      <c r="AY7942">
        <v>0</v>
      </c>
      <c r="AZ7942">
        <v>0</v>
      </c>
      <c r="BA7942">
        <v>0</v>
      </c>
      <c r="BB7942">
        <v>0</v>
      </c>
      <c r="BC7942">
        <v>0.24244791666666668</v>
      </c>
      <c r="BD7942">
        <v>0.35169590643274851</v>
      </c>
      <c r="BE7942">
        <v>0.6634821743112802</v>
      </c>
    </row>
    <row r="7943" spans="37:57" x14ac:dyDescent="0.35">
      <c r="AK7943">
        <v>1341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 t="e">
        <v>#DIV/0!</v>
      </c>
      <c r="BE7943" t="e">
        <v>#DIV/0!</v>
      </c>
    </row>
    <row r="7944" spans="37:57" x14ac:dyDescent="0.35">
      <c r="AK7944">
        <v>1342</v>
      </c>
      <c r="AL7944">
        <v>22.5</v>
      </c>
      <c r="AM7944">
        <v>22.5</v>
      </c>
      <c r="AN7944">
        <v>0</v>
      </c>
      <c r="AO7944">
        <v>0.48488181830449928</v>
      </c>
      <c r="AP7944">
        <v>0</v>
      </c>
      <c r="AQ7944">
        <v>0</v>
      </c>
      <c r="AR7944">
        <v>47.5</v>
      </c>
      <c r="AS7944">
        <v>0.49029703172560313</v>
      </c>
      <c r="AT7944">
        <v>0.28125</v>
      </c>
      <c r="AU7944">
        <v>0.49029703172560313</v>
      </c>
      <c r="AV7944">
        <v>0.64527378941441449</v>
      </c>
      <c r="AW7944">
        <v>0.75</v>
      </c>
      <c r="AX7944">
        <v>22.5</v>
      </c>
      <c r="AY7944">
        <v>0</v>
      </c>
      <c r="AZ7944">
        <v>0</v>
      </c>
      <c r="BA7944">
        <v>0</v>
      </c>
      <c r="BB7944">
        <v>0</v>
      </c>
      <c r="BC7944">
        <v>0.21406249999999999</v>
      </c>
      <c r="BD7944">
        <v>0.49029703172560313</v>
      </c>
      <c r="BE7944">
        <v>1</v>
      </c>
    </row>
    <row r="7945" spans="37:57" x14ac:dyDescent="0.35">
      <c r="AK7945">
        <v>1343</v>
      </c>
      <c r="AL7945">
        <v>33.75</v>
      </c>
      <c r="AM7945">
        <v>33.75</v>
      </c>
      <c r="AN7945">
        <v>0</v>
      </c>
      <c r="AO7945">
        <v>0.22894223263075725</v>
      </c>
      <c r="AP7945">
        <v>0</v>
      </c>
      <c r="AQ7945">
        <v>0</v>
      </c>
      <c r="AR7945">
        <v>47.5</v>
      </c>
      <c r="AS7945">
        <v>0.72610978325264042</v>
      </c>
      <c r="AT7945">
        <v>0.47187499999999999</v>
      </c>
      <c r="AU7945">
        <v>0.72610978325264042</v>
      </c>
      <c r="AV7945">
        <v>0.761148427942127</v>
      </c>
      <c r="AW7945">
        <v>0.25</v>
      </c>
      <c r="AX7945">
        <v>37.75</v>
      </c>
      <c r="AY7945">
        <v>0</v>
      </c>
      <c r="AZ7945">
        <v>0</v>
      </c>
      <c r="BA7945">
        <v>0</v>
      </c>
      <c r="BB7945">
        <v>0</v>
      </c>
      <c r="BC7945">
        <v>0.36067708333333326</v>
      </c>
      <c r="BD7945">
        <v>0.72610978325264042</v>
      </c>
      <c r="BE7945">
        <v>1</v>
      </c>
    </row>
    <row r="7946" spans="37:57" x14ac:dyDescent="0.35">
      <c r="AK7946">
        <v>1344</v>
      </c>
      <c r="AL7946">
        <v>33.5</v>
      </c>
      <c r="AM7946">
        <v>33.5</v>
      </c>
      <c r="AN7946">
        <v>0</v>
      </c>
      <c r="AO7946">
        <v>0.19738105374772438</v>
      </c>
      <c r="AP7946">
        <v>0</v>
      </c>
      <c r="AQ7946">
        <v>0</v>
      </c>
      <c r="AR7946">
        <v>47.5</v>
      </c>
      <c r="AS7946">
        <v>0.72077281362995649</v>
      </c>
      <c r="AT7946">
        <v>0.46875000000000006</v>
      </c>
      <c r="AU7946">
        <v>0.72077281362995649</v>
      </c>
      <c r="AV7946">
        <v>0.78058847644603468</v>
      </c>
      <c r="AW7946">
        <v>1</v>
      </c>
      <c r="AX7946">
        <v>37.5</v>
      </c>
      <c r="AY7946">
        <v>0</v>
      </c>
      <c r="AZ7946">
        <v>0</v>
      </c>
      <c r="BA7946">
        <v>0</v>
      </c>
      <c r="BB7946">
        <v>0</v>
      </c>
      <c r="BC7946">
        <v>0.36796875000000001</v>
      </c>
      <c r="BD7946">
        <v>0.72077281362995649</v>
      </c>
      <c r="BE7946">
        <v>1</v>
      </c>
    </row>
    <row r="7947" spans="37:57" x14ac:dyDescent="0.35">
      <c r="AK7947">
        <v>1345</v>
      </c>
      <c r="AL7947">
        <v>37.25</v>
      </c>
      <c r="AM7947">
        <v>37.25</v>
      </c>
      <c r="AN7947">
        <v>0</v>
      </c>
      <c r="AO7947">
        <v>0.18245236496988024</v>
      </c>
      <c r="AP7947">
        <v>0</v>
      </c>
      <c r="AQ7947">
        <v>0</v>
      </c>
      <c r="AR7947">
        <v>47.5</v>
      </c>
      <c r="AS7947">
        <v>0.79172958672958671</v>
      </c>
      <c r="AT7947">
        <v>0.53750000000000009</v>
      </c>
      <c r="AU7947">
        <v>0.79172958672958671</v>
      </c>
      <c r="AV7947">
        <v>0.78958148266128769</v>
      </c>
      <c r="AW7947">
        <v>1.5</v>
      </c>
      <c r="AX7947">
        <v>43</v>
      </c>
      <c r="AY7947">
        <v>0</v>
      </c>
      <c r="AZ7947">
        <v>0</v>
      </c>
      <c r="BA7947">
        <v>0</v>
      </c>
      <c r="BB7947">
        <v>0</v>
      </c>
      <c r="BC7947">
        <v>0.42395833333333327</v>
      </c>
      <c r="BD7947">
        <v>0.79172958672958671</v>
      </c>
      <c r="BE7947">
        <v>1</v>
      </c>
    </row>
    <row r="7948" spans="37:57" x14ac:dyDescent="0.35">
      <c r="AK7948">
        <v>1346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 t="e">
        <v>#DIV/0!</v>
      </c>
      <c r="BE7948" t="e">
        <v>#DIV/0!</v>
      </c>
    </row>
    <row r="7949" spans="37:57" x14ac:dyDescent="0.35">
      <c r="AK7949">
        <v>1347</v>
      </c>
      <c r="AL7949">
        <v>0.75</v>
      </c>
      <c r="AM7949">
        <v>0.75</v>
      </c>
      <c r="AN7949">
        <v>0</v>
      </c>
      <c r="AO7949">
        <v>0.98701298701298701</v>
      </c>
      <c r="AP7949">
        <v>23.75</v>
      </c>
      <c r="AQ7949">
        <v>1.7241379310344827E-2</v>
      </c>
      <c r="AR7949">
        <v>47.5</v>
      </c>
      <c r="AS7949">
        <v>5.1020408163265302E-3</v>
      </c>
      <c r="AT7949">
        <v>9.3750000000000014E-3</v>
      </c>
      <c r="AU7949">
        <v>1.0780885780885775E-2</v>
      </c>
      <c r="AV7949">
        <v>0.25</v>
      </c>
      <c r="AW7949">
        <v>0</v>
      </c>
      <c r="AX7949">
        <v>0.75</v>
      </c>
      <c r="AY7949">
        <v>0</v>
      </c>
      <c r="AZ7949">
        <v>0</v>
      </c>
      <c r="BA7949">
        <v>0</v>
      </c>
      <c r="BB7949">
        <v>0</v>
      </c>
      <c r="BC7949">
        <v>4.9479166666666578E-3</v>
      </c>
      <c r="BD7949">
        <v>1.078088578088578E-2</v>
      </c>
      <c r="BE7949">
        <v>0.66595783346387694</v>
      </c>
    </row>
    <row r="7950" spans="37:57" x14ac:dyDescent="0.35">
      <c r="AK7950">
        <v>1348</v>
      </c>
      <c r="AL7950">
        <v>6</v>
      </c>
      <c r="AM7950">
        <v>6</v>
      </c>
      <c r="AN7950">
        <v>7.2463768115942004E-3</v>
      </c>
      <c r="AO7950">
        <v>0.81833467850416997</v>
      </c>
      <c r="AP7950">
        <v>24.25</v>
      </c>
      <c r="AQ7950">
        <v>2.661064425770308E-2</v>
      </c>
      <c r="AR7950">
        <v>47.5</v>
      </c>
      <c r="AS7950">
        <v>0.14513513513513515</v>
      </c>
      <c r="AT7950">
        <v>7.8125E-2</v>
      </c>
      <c r="AU7950">
        <v>0.10722222222222225</v>
      </c>
      <c r="AV7950">
        <v>0.61309523809523803</v>
      </c>
      <c r="AW7950">
        <v>0</v>
      </c>
      <c r="AX7950">
        <v>6.25</v>
      </c>
      <c r="AY7950">
        <v>0</v>
      </c>
      <c r="AZ7950">
        <v>0</v>
      </c>
      <c r="BA7950">
        <v>0</v>
      </c>
      <c r="BB7950">
        <v>0</v>
      </c>
      <c r="BC7950">
        <v>6.3020833333333401E-2</v>
      </c>
      <c r="BD7950">
        <v>0.10722222222222222</v>
      </c>
      <c r="BE7950">
        <v>0.66555332440874604</v>
      </c>
    </row>
    <row r="7951" spans="37:57" x14ac:dyDescent="0.35">
      <c r="AK7951">
        <v>1349</v>
      </c>
      <c r="AL7951">
        <v>16.5</v>
      </c>
      <c r="AM7951">
        <v>16.5</v>
      </c>
      <c r="AN7951">
        <v>0</v>
      </c>
      <c r="AO7951">
        <v>0.624975024975025</v>
      </c>
      <c r="AP7951">
        <v>21.25</v>
      </c>
      <c r="AQ7951">
        <v>0.10166666666666666</v>
      </c>
      <c r="AR7951">
        <v>47.5</v>
      </c>
      <c r="AS7951">
        <v>0.33493493493493498</v>
      </c>
      <c r="AT7951">
        <v>0.20937500000000001</v>
      </c>
      <c r="AU7951">
        <v>0.26510676965015922</v>
      </c>
      <c r="AV7951">
        <v>0.51264599116161602</v>
      </c>
      <c r="AW7951">
        <v>0.25</v>
      </c>
      <c r="AX7951">
        <v>16.75</v>
      </c>
      <c r="AY7951">
        <v>0</v>
      </c>
      <c r="AZ7951">
        <v>0</v>
      </c>
      <c r="BA7951">
        <v>0</v>
      </c>
      <c r="BB7951">
        <v>0</v>
      </c>
      <c r="BC7951">
        <v>0.1645833333333333</v>
      </c>
      <c r="BD7951">
        <v>0.265106769650159</v>
      </c>
      <c r="BE7951">
        <v>0.69407229668332571</v>
      </c>
    </row>
    <row r="7952" spans="37:57" x14ac:dyDescent="0.35">
      <c r="AK7952">
        <v>1350</v>
      </c>
      <c r="AL7952">
        <v>19.75</v>
      </c>
      <c r="AM7952">
        <v>19.75</v>
      </c>
      <c r="AN7952">
        <v>0</v>
      </c>
      <c r="AO7952">
        <v>0.60448654037886351</v>
      </c>
      <c r="AP7952">
        <v>19.75</v>
      </c>
      <c r="AQ7952">
        <v>0.21535714285714286</v>
      </c>
      <c r="AR7952">
        <v>47.5</v>
      </c>
      <c r="AS7952">
        <v>0.38179179179179179</v>
      </c>
      <c r="AT7952">
        <v>0.29062500000000002</v>
      </c>
      <c r="AU7952">
        <v>0.33386484956943352</v>
      </c>
      <c r="AV7952">
        <v>0.52564437478230597</v>
      </c>
      <c r="AW7952">
        <v>0.25</v>
      </c>
      <c r="AX7952">
        <v>23.25</v>
      </c>
      <c r="AY7952">
        <v>0</v>
      </c>
      <c r="AZ7952">
        <v>0</v>
      </c>
      <c r="BA7952">
        <v>0</v>
      </c>
      <c r="BB7952">
        <v>0</v>
      </c>
      <c r="BC7952">
        <v>0.22395833333333343</v>
      </c>
      <c r="BD7952">
        <v>0.33386484956943363</v>
      </c>
      <c r="BE7952">
        <v>0.71210843695988013</v>
      </c>
    </row>
    <row r="7953" spans="37:57" x14ac:dyDescent="0.35">
      <c r="AK7953">
        <v>1351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 t="e">
        <v>#DIV/0!</v>
      </c>
      <c r="BE7953" t="e">
        <v>#DIV/0!</v>
      </c>
    </row>
    <row r="7954" spans="37:57" x14ac:dyDescent="0.35">
      <c r="AK7954">
        <v>1352</v>
      </c>
      <c r="AL7954">
        <v>9.5</v>
      </c>
      <c r="AM7954">
        <v>9.5</v>
      </c>
      <c r="AN7954">
        <v>0</v>
      </c>
      <c r="AO7954">
        <v>0.82089552238805974</v>
      </c>
      <c r="AP7954">
        <v>0</v>
      </c>
      <c r="AQ7954">
        <v>0</v>
      </c>
      <c r="AR7954">
        <v>47.5</v>
      </c>
      <c r="AS7954">
        <v>0.19</v>
      </c>
      <c r="AT7954">
        <v>0.15625</v>
      </c>
      <c r="AU7954">
        <v>0.19</v>
      </c>
      <c r="AV7954">
        <v>0.18958333333333324</v>
      </c>
      <c r="AW7954">
        <v>0</v>
      </c>
      <c r="AX7954">
        <v>6.25</v>
      </c>
      <c r="AY7954">
        <v>0</v>
      </c>
      <c r="AZ7954">
        <v>0</v>
      </c>
      <c r="BA7954">
        <v>0</v>
      </c>
      <c r="BB7954">
        <v>0</v>
      </c>
      <c r="BC7954">
        <v>0.11848958333333325</v>
      </c>
      <c r="BD7954">
        <v>0.19</v>
      </c>
      <c r="BE7954">
        <v>1</v>
      </c>
    </row>
    <row r="7955" spans="37:57" x14ac:dyDescent="0.35">
      <c r="AK7955">
        <v>1353</v>
      </c>
      <c r="AL7955">
        <v>17.75</v>
      </c>
      <c r="AM7955">
        <v>17.75</v>
      </c>
      <c r="AN7955">
        <v>0</v>
      </c>
      <c r="AO7955">
        <v>0.56060606060606055</v>
      </c>
      <c r="AP7955">
        <v>0</v>
      </c>
      <c r="AQ7955">
        <v>0</v>
      </c>
      <c r="AR7955">
        <v>47.5</v>
      </c>
      <c r="AS7955">
        <v>0.41834528405956983</v>
      </c>
      <c r="AT7955">
        <v>0.35624999999999996</v>
      </c>
      <c r="AU7955">
        <v>0.41834528405956983</v>
      </c>
      <c r="AV7955">
        <v>0.54528985507246375</v>
      </c>
      <c r="AW7955">
        <v>0</v>
      </c>
      <c r="AX7955">
        <v>14.25</v>
      </c>
      <c r="AY7955">
        <v>0</v>
      </c>
      <c r="AZ7955">
        <v>0</v>
      </c>
      <c r="BA7955">
        <v>0</v>
      </c>
      <c r="BB7955">
        <v>0</v>
      </c>
      <c r="BC7955">
        <v>0.23229166666666673</v>
      </c>
      <c r="BD7955">
        <v>0.41834528405956983</v>
      </c>
      <c r="BE7955">
        <v>1</v>
      </c>
    </row>
    <row r="7956" spans="37:57" x14ac:dyDescent="0.35">
      <c r="AK7956">
        <v>1354</v>
      </c>
      <c r="AL7956">
        <v>21.25</v>
      </c>
      <c r="AM7956">
        <v>21.25</v>
      </c>
      <c r="AN7956">
        <v>0</v>
      </c>
      <c r="AO7956">
        <v>0.46220671166432903</v>
      </c>
      <c r="AP7956">
        <v>0</v>
      </c>
      <c r="AQ7956">
        <v>0</v>
      </c>
      <c r="AR7956">
        <v>47.5</v>
      </c>
      <c r="AS7956">
        <v>0.46154164368450085</v>
      </c>
      <c r="AT7956">
        <v>0.36875000000000002</v>
      </c>
      <c r="AU7956">
        <v>0.46154164368450074</v>
      </c>
      <c r="AV7956">
        <v>0.45926339285714274</v>
      </c>
      <c r="AW7956">
        <v>0</v>
      </c>
      <c r="AX7956">
        <v>14.75</v>
      </c>
      <c r="AY7956">
        <v>0</v>
      </c>
      <c r="AZ7956">
        <v>0</v>
      </c>
      <c r="BA7956">
        <v>0</v>
      </c>
      <c r="BB7956">
        <v>0</v>
      </c>
      <c r="BC7956">
        <v>0.22526041666666652</v>
      </c>
      <c r="BD7956">
        <v>0.46154164368450085</v>
      </c>
      <c r="BE7956">
        <v>1</v>
      </c>
    </row>
    <row r="7957" spans="37:57" x14ac:dyDescent="0.35">
      <c r="AK7957">
        <v>1355</v>
      </c>
      <c r="AL7957">
        <v>16.75</v>
      </c>
      <c r="AM7957">
        <v>16.75</v>
      </c>
      <c r="AN7957">
        <v>0</v>
      </c>
      <c r="AO7957">
        <v>0.5647557997557997</v>
      </c>
      <c r="AP7957">
        <v>0</v>
      </c>
      <c r="AQ7957">
        <v>0</v>
      </c>
      <c r="AR7957">
        <v>47.5</v>
      </c>
      <c r="AS7957">
        <v>0.39421319278462136</v>
      </c>
      <c r="AT7957">
        <v>0.29999999999999993</v>
      </c>
      <c r="AU7957">
        <v>0.39421319278462141</v>
      </c>
      <c r="AV7957">
        <v>0.75769927536231874</v>
      </c>
      <c r="AW7957">
        <v>0</v>
      </c>
      <c r="AX7957">
        <v>12</v>
      </c>
      <c r="AY7957">
        <v>0</v>
      </c>
      <c r="AZ7957">
        <v>0</v>
      </c>
      <c r="BA7957">
        <v>0</v>
      </c>
      <c r="BB7957">
        <v>0</v>
      </c>
      <c r="BC7957">
        <v>0.20651041666666667</v>
      </c>
      <c r="BD7957">
        <v>0.39421319278462136</v>
      </c>
      <c r="BE7957">
        <v>1</v>
      </c>
    </row>
    <row r="7958" spans="37:57" x14ac:dyDescent="0.35">
      <c r="AK7958">
        <v>1356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 t="e">
        <v>#DIV/0!</v>
      </c>
      <c r="BE7958" t="e">
        <v>#DIV/0!</v>
      </c>
    </row>
    <row r="7959" spans="37:57" x14ac:dyDescent="0.35">
      <c r="AK7959">
        <v>1357</v>
      </c>
      <c r="AL7959">
        <v>0</v>
      </c>
      <c r="AM7959">
        <v>0</v>
      </c>
      <c r="AN7959">
        <v>0</v>
      </c>
      <c r="AO7959">
        <v>1</v>
      </c>
      <c r="AP7959">
        <v>22</v>
      </c>
      <c r="AQ7959">
        <v>0</v>
      </c>
      <c r="AR7959">
        <v>47.5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0.68527332378355899</v>
      </c>
    </row>
    <row r="7960" spans="37:57" x14ac:dyDescent="0.35">
      <c r="AK7960">
        <v>1358</v>
      </c>
      <c r="AL7960">
        <v>0.25</v>
      </c>
      <c r="AM7960">
        <v>0.25</v>
      </c>
      <c r="AN7960">
        <v>0</v>
      </c>
      <c r="AO7960">
        <v>0.99152542372881347</v>
      </c>
      <c r="AP7960">
        <v>23.75</v>
      </c>
      <c r="AQ7960">
        <v>0</v>
      </c>
      <c r="AR7960">
        <v>47.5</v>
      </c>
      <c r="AS7960">
        <v>5.0000000000000001E-3</v>
      </c>
      <c r="AT7960">
        <v>6.2500000000000003E-3</v>
      </c>
      <c r="AU7960">
        <v>3.24675324675325E-3</v>
      </c>
      <c r="AV7960">
        <v>0.21875</v>
      </c>
      <c r="AW7960">
        <v>0</v>
      </c>
      <c r="AX7960">
        <v>0.25</v>
      </c>
      <c r="AY7960">
        <v>0</v>
      </c>
      <c r="AZ7960">
        <v>0</v>
      </c>
      <c r="BA7960">
        <v>0</v>
      </c>
      <c r="BB7960">
        <v>0</v>
      </c>
      <c r="BC7960">
        <v>5.4687499999999997E-3</v>
      </c>
      <c r="BD7960">
        <v>3.246753246753247E-3</v>
      </c>
      <c r="BE7960">
        <v>0.66464755010856014</v>
      </c>
    </row>
    <row r="7961" spans="37:57" x14ac:dyDescent="0.35">
      <c r="AK7961">
        <v>1359</v>
      </c>
      <c r="AL7961">
        <v>0</v>
      </c>
      <c r="AM7961">
        <v>0</v>
      </c>
      <c r="AN7961">
        <v>0</v>
      </c>
      <c r="AO7961">
        <v>1</v>
      </c>
      <c r="AP7961">
        <v>26.75</v>
      </c>
      <c r="AQ7961">
        <v>0</v>
      </c>
      <c r="AR7961">
        <v>47.5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0.64013710292087733</v>
      </c>
    </row>
    <row r="7962" spans="37:57" x14ac:dyDescent="0.35">
      <c r="AK7962">
        <v>1360</v>
      </c>
      <c r="AL7962">
        <v>9</v>
      </c>
      <c r="AM7962">
        <v>9</v>
      </c>
      <c r="AN7962">
        <v>0</v>
      </c>
      <c r="AO7962">
        <v>0.835030165912519</v>
      </c>
      <c r="AP7962">
        <v>21.25</v>
      </c>
      <c r="AQ7962">
        <v>0.1875</v>
      </c>
      <c r="AR7962">
        <v>47.5</v>
      </c>
      <c r="AS7962">
        <v>0.15827827827827828</v>
      </c>
      <c r="AT7962">
        <v>0.16250000000000001</v>
      </c>
      <c r="AU7962">
        <v>0.16722667355905918</v>
      </c>
      <c r="AV7962">
        <v>0.5828993055555558</v>
      </c>
      <c r="AW7962">
        <v>0</v>
      </c>
      <c r="AX7962">
        <v>6.5</v>
      </c>
      <c r="AY7962">
        <v>0</v>
      </c>
      <c r="AZ7962">
        <v>0</v>
      </c>
      <c r="BA7962">
        <v>0</v>
      </c>
      <c r="BB7962">
        <v>0</v>
      </c>
      <c r="BC7962">
        <v>0.11015624999999993</v>
      </c>
      <c r="BD7962">
        <v>0.16722667355905918</v>
      </c>
      <c r="BE7962">
        <v>0.6918768959747521</v>
      </c>
    </row>
    <row r="7963" spans="37:57" x14ac:dyDescent="0.35">
      <c r="AK7963">
        <v>1361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 t="e">
        <v>#DIV/0!</v>
      </c>
      <c r="BE7963" t="e">
        <v>#DIV/0!</v>
      </c>
    </row>
    <row r="7964" spans="37:57" x14ac:dyDescent="0.35">
      <c r="AK7964">
        <v>1362</v>
      </c>
      <c r="AL7964">
        <v>14.5</v>
      </c>
      <c r="AM7964">
        <v>14.5</v>
      </c>
      <c r="AN7964">
        <v>0</v>
      </c>
      <c r="AO7964">
        <v>0.64218067022826619</v>
      </c>
      <c r="AP7964">
        <v>0</v>
      </c>
      <c r="AQ7964">
        <v>0</v>
      </c>
      <c r="AR7964">
        <v>47.5</v>
      </c>
      <c r="AS7964">
        <v>0.33066740209597351</v>
      </c>
      <c r="AT7964">
        <v>0.26875000000000004</v>
      </c>
      <c r="AU7964">
        <v>0.33066740209597351</v>
      </c>
      <c r="AV7964">
        <v>0.31331983024691351</v>
      </c>
      <c r="AW7964">
        <v>0</v>
      </c>
      <c r="AX7964">
        <v>10.75</v>
      </c>
      <c r="AY7964">
        <v>0</v>
      </c>
      <c r="AZ7964">
        <v>0</v>
      </c>
      <c r="BA7964">
        <v>0</v>
      </c>
      <c r="BB7964">
        <v>0</v>
      </c>
      <c r="BC7964">
        <v>0.16744791666666675</v>
      </c>
      <c r="BD7964">
        <v>0.33066740209597351</v>
      </c>
      <c r="BE7964">
        <v>1</v>
      </c>
    </row>
    <row r="7965" spans="37:57" x14ac:dyDescent="0.35">
      <c r="AK7965">
        <v>1363</v>
      </c>
      <c r="AL7965">
        <v>22.5</v>
      </c>
      <c r="AM7965">
        <v>22.5</v>
      </c>
      <c r="AN7965">
        <v>0</v>
      </c>
      <c r="AO7965">
        <v>0.40087085060573902</v>
      </c>
      <c r="AP7965">
        <v>0</v>
      </c>
      <c r="AQ7965">
        <v>0</v>
      </c>
      <c r="AR7965">
        <v>47.5</v>
      </c>
      <c r="AS7965">
        <v>0.49836652979510121</v>
      </c>
      <c r="AT7965">
        <v>0.36875000000000002</v>
      </c>
      <c r="AU7965">
        <v>0.49836652979510143</v>
      </c>
      <c r="AV7965">
        <v>0.70026698179271718</v>
      </c>
      <c r="AW7965">
        <v>0</v>
      </c>
      <c r="AX7965">
        <v>14.75</v>
      </c>
      <c r="AY7965">
        <v>0</v>
      </c>
      <c r="AZ7965">
        <v>0</v>
      </c>
      <c r="BA7965">
        <v>0</v>
      </c>
      <c r="BB7965">
        <v>0</v>
      </c>
      <c r="BC7965">
        <v>0.24739583333333343</v>
      </c>
      <c r="BD7965">
        <v>0.49836652979510121</v>
      </c>
      <c r="BE7965">
        <v>1</v>
      </c>
    </row>
    <row r="7966" spans="37:57" x14ac:dyDescent="0.35">
      <c r="AK7966">
        <v>1364</v>
      </c>
      <c r="AL7966">
        <v>18.25</v>
      </c>
      <c r="AM7966">
        <v>18.25</v>
      </c>
      <c r="AN7966">
        <v>0</v>
      </c>
      <c r="AO7966">
        <v>0.57936507936507931</v>
      </c>
      <c r="AP7966">
        <v>0</v>
      </c>
      <c r="AQ7966">
        <v>0</v>
      </c>
      <c r="AR7966">
        <v>47.5</v>
      </c>
      <c r="AS7966">
        <v>0.42870932156646446</v>
      </c>
      <c r="AT7966">
        <v>0.32500000000000001</v>
      </c>
      <c r="AU7966">
        <v>0.42870932156646446</v>
      </c>
      <c r="AV7966">
        <v>0.33745370370370376</v>
      </c>
      <c r="AW7966">
        <v>0</v>
      </c>
      <c r="AX7966">
        <v>13</v>
      </c>
      <c r="AY7966">
        <v>0</v>
      </c>
      <c r="AZ7966">
        <v>0</v>
      </c>
      <c r="BA7966">
        <v>0</v>
      </c>
      <c r="BB7966">
        <v>0</v>
      </c>
      <c r="BC7966">
        <v>0.21848958333333324</v>
      </c>
      <c r="BD7966">
        <v>0.42870932156646446</v>
      </c>
      <c r="BE7966">
        <v>1</v>
      </c>
    </row>
    <row r="7967" spans="37:57" x14ac:dyDescent="0.35">
      <c r="AK7967">
        <v>1365</v>
      </c>
      <c r="AL7967">
        <v>17</v>
      </c>
      <c r="AM7967">
        <v>17</v>
      </c>
      <c r="AN7967">
        <v>0</v>
      </c>
      <c r="AO7967">
        <v>0.56401431496882171</v>
      </c>
      <c r="AP7967">
        <v>0</v>
      </c>
      <c r="AQ7967">
        <v>0</v>
      </c>
      <c r="AR7967">
        <v>47.5</v>
      </c>
      <c r="AS7967">
        <v>0.40262466548180831</v>
      </c>
      <c r="AT7967">
        <v>0.3</v>
      </c>
      <c r="AU7967">
        <v>0.40262466548180836</v>
      </c>
      <c r="AV7967">
        <v>0.74238095238095247</v>
      </c>
      <c r="AW7967">
        <v>0</v>
      </c>
      <c r="AX7967">
        <v>12</v>
      </c>
      <c r="AY7967">
        <v>0</v>
      </c>
      <c r="AZ7967">
        <v>0</v>
      </c>
      <c r="BA7967">
        <v>0</v>
      </c>
      <c r="BB7967">
        <v>0</v>
      </c>
      <c r="BC7967">
        <v>0.19999999999999993</v>
      </c>
      <c r="BD7967">
        <v>0.40262466548180831</v>
      </c>
      <c r="BE7967">
        <v>1</v>
      </c>
    </row>
    <row r="7968" spans="37:57" x14ac:dyDescent="0.35">
      <c r="AK7968">
        <v>1366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 t="e">
        <v>#DIV/0!</v>
      </c>
      <c r="BE7968" t="e">
        <v>#DIV/0!</v>
      </c>
    </row>
    <row r="7969" spans="37:57" x14ac:dyDescent="0.35">
      <c r="AK7969">
        <v>1367</v>
      </c>
      <c r="AL7969">
        <v>0</v>
      </c>
      <c r="AM7969">
        <v>0</v>
      </c>
      <c r="AN7969">
        <v>0</v>
      </c>
      <c r="AO7969">
        <v>1</v>
      </c>
      <c r="AP7969">
        <v>19.25</v>
      </c>
      <c r="AQ7969">
        <v>0</v>
      </c>
      <c r="AR7969">
        <v>47.5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0.71514872994652412</v>
      </c>
    </row>
    <row r="7970" spans="37:57" x14ac:dyDescent="0.35">
      <c r="AK7970">
        <v>1368</v>
      </c>
      <c r="AL7970">
        <v>10</v>
      </c>
      <c r="AM7970">
        <v>10</v>
      </c>
      <c r="AN7970">
        <v>0</v>
      </c>
      <c r="AO7970">
        <v>0.76525573192239871</v>
      </c>
      <c r="AP7970">
        <v>21.5</v>
      </c>
      <c r="AQ7970">
        <v>2.7777777777777776E-2</v>
      </c>
      <c r="AR7970">
        <v>47.5</v>
      </c>
      <c r="AS7970">
        <v>0.19462962962962962</v>
      </c>
      <c r="AT7970">
        <v>0.17500000000000002</v>
      </c>
      <c r="AU7970">
        <v>0.16858757062146884</v>
      </c>
      <c r="AV7970">
        <v>0.36381172839506171</v>
      </c>
      <c r="AW7970">
        <v>0</v>
      </c>
      <c r="AX7970">
        <v>7</v>
      </c>
      <c r="AY7970">
        <v>0</v>
      </c>
      <c r="AZ7970">
        <v>0</v>
      </c>
      <c r="BA7970">
        <v>0</v>
      </c>
      <c r="BB7970">
        <v>0</v>
      </c>
      <c r="BC7970">
        <v>0.11692708333333343</v>
      </c>
      <c r="BD7970">
        <v>0.16858757062146892</v>
      </c>
      <c r="BE7970">
        <v>0.69344693883094299</v>
      </c>
    </row>
    <row r="7971" spans="37:57" x14ac:dyDescent="0.35">
      <c r="AK7971">
        <v>1369</v>
      </c>
      <c r="AL7971">
        <v>0</v>
      </c>
      <c r="AM7971">
        <v>0</v>
      </c>
      <c r="AN7971">
        <v>0</v>
      </c>
      <c r="AO7971">
        <v>1</v>
      </c>
      <c r="AP7971">
        <v>20.25</v>
      </c>
      <c r="AQ7971">
        <v>0</v>
      </c>
      <c r="AR7971">
        <v>47.5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0.70117802607860047</v>
      </c>
    </row>
    <row r="7972" spans="37:57" x14ac:dyDescent="0.35">
      <c r="AK7972">
        <v>1370</v>
      </c>
      <c r="AL7972">
        <v>9.75</v>
      </c>
      <c r="AM7972">
        <v>9.75</v>
      </c>
      <c r="AN7972">
        <v>0</v>
      </c>
      <c r="AO7972">
        <v>0.77526080945198583</v>
      </c>
      <c r="AP7972">
        <v>20.5</v>
      </c>
      <c r="AQ7972">
        <v>7.9545454545454544E-2</v>
      </c>
      <c r="AR7972">
        <v>47.5</v>
      </c>
      <c r="AS7972">
        <v>0.21067761639190211</v>
      </c>
      <c r="AT7972">
        <v>0.16250000000000001</v>
      </c>
      <c r="AU7972">
        <v>0.16318797727696041</v>
      </c>
      <c r="AV7972">
        <v>0.83469202898550721</v>
      </c>
      <c r="AW7972">
        <v>0</v>
      </c>
      <c r="AX7972">
        <v>6.5</v>
      </c>
      <c r="AY7972">
        <v>0</v>
      </c>
      <c r="AZ7972">
        <v>0</v>
      </c>
      <c r="BA7972">
        <v>0</v>
      </c>
      <c r="BB7972">
        <v>0</v>
      </c>
      <c r="BC7972">
        <v>0.13046874999999991</v>
      </c>
      <c r="BD7972">
        <v>0.16318797727696033</v>
      </c>
      <c r="BE7972">
        <v>0.69791213964942789</v>
      </c>
    </row>
    <row r="7973" spans="37:57" x14ac:dyDescent="0.35">
      <c r="AK7973">
        <v>1371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 t="e">
        <v>#DIV/0!</v>
      </c>
      <c r="BE7973" t="e">
        <v>#DIV/0!</v>
      </c>
    </row>
    <row r="7974" spans="37:57" x14ac:dyDescent="0.35">
      <c r="AK7974">
        <v>1372</v>
      </c>
      <c r="AL7974">
        <v>25</v>
      </c>
      <c r="AM7974">
        <v>25</v>
      </c>
      <c r="AN7974">
        <v>0</v>
      </c>
      <c r="AO7974">
        <v>0.38357527585004025</v>
      </c>
      <c r="AP7974">
        <v>0</v>
      </c>
      <c r="AQ7974">
        <v>0</v>
      </c>
      <c r="AR7974">
        <v>47.5</v>
      </c>
      <c r="AS7974">
        <v>0.53265469551183831</v>
      </c>
      <c r="AT7974">
        <v>0.23749999999999999</v>
      </c>
      <c r="AU7974">
        <v>0.53265469551183853</v>
      </c>
      <c r="AV7974">
        <v>0.86539712376178546</v>
      </c>
      <c r="AW7974">
        <v>2.75</v>
      </c>
      <c r="AX7974">
        <v>38</v>
      </c>
      <c r="AY7974">
        <v>0</v>
      </c>
      <c r="AZ7974">
        <v>0</v>
      </c>
      <c r="BA7974">
        <v>0</v>
      </c>
      <c r="BB7974">
        <v>0</v>
      </c>
      <c r="BC7974">
        <v>0.20494791666666676</v>
      </c>
      <c r="BD7974">
        <v>0.53265469551183831</v>
      </c>
      <c r="BE7974">
        <v>1</v>
      </c>
    </row>
    <row r="7975" spans="37:57" x14ac:dyDescent="0.35">
      <c r="AK7975">
        <v>1373</v>
      </c>
      <c r="AL7975">
        <v>36</v>
      </c>
      <c r="AM7975">
        <v>36</v>
      </c>
      <c r="AN7975">
        <v>0</v>
      </c>
      <c r="AO7975">
        <v>0.21765394414664815</v>
      </c>
      <c r="AP7975">
        <v>0</v>
      </c>
      <c r="AQ7975">
        <v>0</v>
      </c>
      <c r="AR7975">
        <v>47.5</v>
      </c>
      <c r="AS7975">
        <v>0.75543880615309189</v>
      </c>
      <c r="AT7975">
        <v>0.48281249999999998</v>
      </c>
      <c r="AU7975">
        <v>0.755438806153092</v>
      </c>
      <c r="AV7975">
        <v>0.81284562337520827</v>
      </c>
      <c r="AW7975">
        <v>1.75</v>
      </c>
      <c r="AX7975">
        <v>77.25</v>
      </c>
      <c r="AY7975">
        <v>0</v>
      </c>
      <c r="AZ7975">
        <v>0</v>
      </c>
      <c r="BA7975">
        <v>0</v>
      </c>
      <c r="BB7975">
        <v>0</v>
      </c>
      <c r="BC7975">
        <v>0.39296874999999976</v>
      </c>
      <c r="BD7975">
        <v>0.75543880615309189</v>
      </c>
      <c r="BE7975">
        <v>1</v>
      </c>
    </row>
    <row r="7976" spans="37:57" x14ac:dyDescent="0.35">
      <c r="AK7976">
        <v>1374</v>
      </c>
      <c r="AL7976">
        <v>31.5</v>
      </c>
      <c r="AM7976">
        <v>31.5</v>
      </c>
      <c r="AN7976">
        <v>0</v>
      </c>
      <c r="AO7976">
        <v>0.26553201733269127</v>
      </c>
      <c r="AP7976">
        <v>0</v>
      </c>
      <c r="AQ7976">
        <v>0</v>
      </c>
      <c r="AR7976">
        <v>47.5</v>
      </c>
      <c r="AS7976">
        <v>0.68657718943433232</v>
      </c>
      <c r="AT7976">
        <v>0.38593749999999993</v>
      </c>
      <c r="AU7976">
        <v>0.68657718943433232</v>
      </c>
      <c r="AV7976">
        <v>0.83137738791168658</v>
      </c>
      <c r="AW7976">
        <v>3.75</v>
      </c>
      <c r="AX7976">
        <v>61.75</v>
      </c>
      <c r="AY7976">
        <v>0</v>
      </c>
      <c r="AZ7976">
        <v>0</v>
      </c>
      <c r="BA7976">
        <v>0</v>
      </c>
      <c r="BB7976">
        <v>0</v>
      </c>
      <c r="BC7976">
        <v>0.3231770833333335</v>
      </c>
      <c r="BD7976">
        <v>0.68657718943433232</v>
      </c>
      <c r="BE7976">
        <v>1</v>
      </c>
    </row>
    <row r="7977" spans="37:57" x14ac:dyDescent="0.35">
      <c r="AK7977">
        <v>1375</v>
      </c>
      <c r="AL7977">
        <v>34.75</v>
      </c>
      <c r="AM7977">
        <v>34.75</v>
      </c>
      <c r="AN7977">
        <v>0</v>
      </c>
      <c r="AO7977">
        <v>0.22386073754258379</v>
      </c>
      <c r="AP7977">
        <v>0</v>
      </c>
      <c r="AQ7977">
        <v>0</v>
      </c>
      <c r="AR7977">
        <v>47.5</v>
      </c>
      <c r="AS7977">
        <v>0.74162060019202869</v>
      </c>
      <c r="AT7977">
        <v>0.44843750000000004</v>
      </c>
      <c r="AU7977">
        <v>0.74162060019202869</v>
      </c>
      <c r="AV7977">
        <v>0.84426690850301966</v>
      </c>
      <c r="AW7977">
        <v>2.75</v>
      </c>
      <c r="AX7977">
        <v>71.75</v>
      </c>
      <c r="AY7977">
        <v>0</v>
      </c>
      <c r="AZ7977">
        <v>0</v>
      </c>
      <c r="BA7977">
        <v>0</v>
      </c>
      <c r="BB7977">
        <v>0</v>
      </c>
      <c r="BC7977">
        <v>0.3802083333333332</v>
      </c>
      <c r="BD7977">
        <v>0.74162060019202869</v>
      </c>
      <c r="BE7977">
        <v>1</v>
      </c>
    </row>
    <row r="7978" spans="37:57" x14ac:dyDescent="0.35">
      <c r="AK7978">
        <v>1376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 t="e">
        <v>#DIV/0!</v>
      </c>
      <c r="BE7978" t="e">
        <v>#DIV/0!</v>
      </c>
    </row>
    <row r="7979" spans="37:57" x14ac:dyDescent="0.35">
      <c r="AK7979">
        <v>1377</v>
      </c>
      <c r="AL7979">
        <v>5.5</v>
      </c>
      <c r="AM7979">
        <v>5.5</v>
      </c>
      <c r="AN7979">
        <v>0</v>
      </c>
      <c r="AO7979">
        <v>0.87217490992466429</v>
      </c>
      <c r="AP7979">
        <v>24.5</v>
      </c>
      <c r="AQ7979">
        <v>2.0733652312599681E-2</v>
      </c>
      <c r="AR7979">
        <v>47.5</v>
      </c>
      <c r="AS7979">
        <v>9.9629629629629624E-2</v>
      </c>
      <c r="AT7979">
        <v>0.05</v>
      </c>
      <c r="AU7979">
        <v>8.7033646865728218E-2</v>
      </c>
      <c r="AV7979">
        <v>0.57327586206896552</v>
      </c>
      <c r="AW7979">
        <v>0.5</v>
      </c>
      <c r="AX7979">
        <v>8</v>
      </c>
      <c r="AY7979">
        <v>0</v>
      </c>
      <c r="AZ7979">
        <v>0</v>
      </c>
      <c r="BA7979">
        <v>0</v>
      </c>
      <c r="BB7979">
        <v>0</v>
      </c>
      <c r="BC7979">
        <v>3.9322916666666666E-2</v>
      </c>
      <c r="BD7979">
        <v>8.7033646865728176E-2</v>
      </c>
      <c r="BE7979">
        <v>0.66627762866376172</v>
      </c>
    </row>
    <row r="7980" spans="37:57" x14ac:dyDescent="0.35">
      <c r="AK7980">
        <v>1378</v>
      </c>
      <c r="AL7980">
        <v>12.75</v>
      </c>
      <c r="AM7980">
        <v>12.75</v>
      </c>
      <c r="AN7980">
        <v>0</v>
      </c>
      <c r="AO7980">
        <v>0.73901985111662527</v>
      </c>
      <c r="AP7980">
        <v>25</v>
      </c>
      <c r="AQ7980">
        <v>8.4745322245322247E-2</v>
      </c>
      <c r="AR7980">
        <v>47.5</v>
      </c>
      <c r="AS7980">
        <v>0.23385579457008029</v>
      </c>
      <c r="AT7980">
        <v>0.1140625</v>
      </c>
      <c r="AU7980">
        <v>0.18633857408013965</v>
      </c>
      <c r="AV7980">
        <v>0.82161458333333348</v>
      </c>
      <c r="AW7980">
        <v>0.5</v>
      </c>
      <c r="AX7980">
        <v>18.25</v>
      </c>
      <c r="AY7980">
        <v>0</v>
      </c>
      <c r="AZ7980">
        <v>0</v>
      </c>
      <c r="BA7980">
        <v>0</v>
      </c>
      <c r="BB7980">
        <v>0</v>
      </c>
      <c r="BC7980">
        <v>9.6354166666666657E-2</v>
      </c>
      <c r="BD7980">
        <v>0.18633857408013976</v>
      </c>
      <c r="BE7980">
        <v>0.65797953093236428</v>
      </c>
    </row>
    <row r="7981" spans="37:57" x14ac:dyDescent="0.35">
      <c r="AK7981">
        <v>1379</v>
      </c>
      <c r="AL7981">
        <v>10.5</v>
      </c>
      <c r="AM7981">
        <v>10.5</v>
      </c>
      <c r="AN7981">
        <v>0</v>
      </c>
      <c r="AO7981">
        <v>0.75246975246975256</v>
      </c>
      <c r="AP7981">
        <v>20.5</v>
      </c>
      <c r="AQ7981">
        <v>0.10692307692307693</v>
      </c>
      <c r="AR7981">
        <v>47.5</v>
      </c>
      <c r="AS7981">
        <v>0.20672366243794815</v>
      </c>
      <c r="AT7981">
        <v>0.11249999999999999</v>
      </c>
      <c r="AU7981">
        <v>0.17675799086757982</v>
      </c>
      <c r="AV7981">
        <v>0.60875199362041477</v>
      </c>
      <c r="AW7981">
        <v>0.75</v>
      </c>
      <c r="AX7981">
        <v>18</v>
      </c>
      <c r="AY7981">
        <v>0</v>
      </c>
      <c r="AZ7981">
        <v>0</v>
      </c>
      <c r="BA7981">
        <v>0</v>
      </c>
      <c r="BB7981">
        <v>0</v>
      </c>
      <c r="BC7981">
        <v>9.0364583333333331E-2</v>
      </c>
      <c r="BD7981">
        <v>0.17675799086757993</v>
      </c>
      <c r="BE7981">
        <v>0.70190731827718122</v>
      </c>
    </row>
    <row r="7982" spans="37:57" x14ac:dyDescent="0.35">
      <c r="AK7982">
        <v>1380</v>
      </c>
      <c r="AL7982">
        <v>28.5</v>
      </c>
      <c r="AM7982">
        <v>28.5</v>
      </c>
      <c r="AN7982">
        <v>0</v>
      </c>
      <c r="AO7982">
        <v>0.433789443997872</v>
      </c>
      <c r="AP7982">
        <v>19.5</v>
      </c>
      <c r="AQ7982">
        <v>0.28555555555555556</v>
      </c>
      <c r="AR7982">
        <v>47.5</v>
      </c>
      <c r="AS7982">
        <v>0.48900635329206754</v>
      </c>
      <c r="AT7982">
        <v>0.28593750000000001</v>
      </c>
      <c r="AU7982">
        <v>0.42405792889663829</v>
      </c>
      <c r="AV7982">
        <v>0.81751223009446672</v>
      </c>
      <c r="AW7982">
        <v>1.75</v>
      </c>
      <c r="AX7982">
        <v>45.75</v>
      </c>
      <c r="AY7982">
        <v>0</v>
      </c>
      <c r="AZ7982">
        <v>0</v>
      </c>
      <c r="BA7982">
        <v>0</v>
      </c>
      <c r="BB7982">
        <v>0</v>
      </c>
      <c r="BC7982">
        <v>0.2333333333333335</v>
      </c>
      <c r="BD7982">
        <v>0.42405792889663863</v>
      </c>
      <c r="BE7982">
        <v>0.71056742226097069</v>
      </c>
    </row>
    <row r="7983" spans="37:57" x14ac:dyDescent="0.35">
      <c r="AK7983">
        <v>1381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 t="e">
        <v>#DIV/0!</v>
      </c>
      <c r="BE7983" t="e">
        <v>#DIV/0!</v>
      </c>
    </row>
    <row r="7984" spans="37:57" x14ac:dyDescent="0.35">
      <c r="AK7984">
        <v>1382</v>
      </c>
      <c r="AL7984">
        <v>22.75</v>
      </c>
      <c r="AM7984">
        <v>22.75</v>
      </c>
      <c r="AN7984">
        <v>0</v>
      </c>
      <c r="AO7984">
        <v>0.44088541666666675</v>
      </c>
      <c r="AP7984">
        <v>0</v>
      </c>
      <c r="AQ7984">
        <v>0</v>
      </c>
      <c r="AR7984">
        <v>47.5</v>
      </c>
      <c r="AS7984">
        <v>0.483695225838083</v>
      </c>
      <c r="AT7984">
        <v>0.21093749999999997</v>
      </c>
      <c r="AU7984">
        <v>0.483695225838083</v>
      </c>
      <c r="AV7984">
        <v>0.82765151515151503</v>
      </c>
      <c r="AW7984">
        <v>2.25</v>
      </c>
      <c r="AX7984">
        <v>33.75</v>
      </c>
      <c r="AY7984">
        <v>0</v>
      </c>
      <c r="AZ7984">
        <v>0</v>
      </c>
      <c r="BA7984">
        <v>0</v>
      </c>
      <c r="BB7984">
        <v>0</v>
      </c>
      <c r="BC7984">
        <v>0.17473958333333348</v>
      </c>
      <c r="BD7984">
        <v>0.483695225838083</v>
      </c>
      <c r="BE7984">
        <v>1</v>
      </c>
    </row>
    <row r="7985" spans="37:57" x14ac:dyDescent="0.35">
      <c r="AK7985">
        <v>1383</v>
      </c>
      <c r="AL7985">
        <v>28.5</v>
      </c>
      <c r="AM7985">
        <v>28.5</v>
      </c>
      <c r="AN7985">
        <v>0</v>
      </c>
      <c r="AO7985">
        <v>0.34528151972251375</v>
      </c>
      <c r="AP7985">
        <v>0</v>
      </c>
      <c r="AQ7985">
        <v>0</v>
      </c>
      <c r="AR7985">
        <v>47.5</v>
      </c>
      <c r="AS7985">
        <v>0.6032291475148619</v>
      </c>
      <c r="AT7985">
        <v>0.31406250000000002</v>
      </c>
      <c r="AU7985">
        <v>0.60322914751486179</v>
      </c>
      <c r="AV7985">
        <v>0.82091257112307647</v>
      </c>
      <c r="AW7985">
        <v>2</v>
      </c>
      <c r="AX7985">
        <v>50.25</v>
      </c>
      <c r="AY7985">
        <v>0</v>
      </c>
      <c r="AZ7985">
        <v>0</v>
      </c>
      <c r="BA7985">
        <v>0</v>
      </c>
      <c r="BB7985">
        <v>0</v>
      </c>
      <c r="BC7985">
        <v>0.25911458333333326</v>
      </c>
      <c r="BD7985">
        <v>0.6032291475148619</v>
      </c>
      <c r="BE7985">
        <v>1</v>
      </c>
    </row>
    <row r="7986" spans="37:57" x14ac:dyDescent="0.35">
      <c r="AK7986">
        <v>1384</v>
      </c>
      <c r="AL7986">
        <v>31.75</v>
      </c>
      <c r="AM7986">
        <v>31.75</v>
      </c>
      <c r="AN7986">
        <v>0</v>
      </c>
      <c r="AO7986">
        <v>0.2525572454850481</v>
      </c>
      <c r="AP7986">
        <v>0</v>
      </c>
      <c r="AQ7986">
        <v>0</v>
      </c>
      <c r="AR7986">
        <v>47.5</v>
      </c>
      <c r="AS7986">
        <v>0.6900957079528508</v>
      </c>
      <c r="AT7986">
        <v>0.38593750000000004</v>
      </c>
      <c r="AU7986">
        <v>0.6900957079528508</v>
      </c>
      <c r="AV7986">
        <v>0.83913617071782842</v>
      </c>
      <c r="AW7986">
        <v>6</v>
      </c>
      <c r="AX7986">
        <v>61.75</v>
      </c>
      <c r="AY7986">
        <v>0</v>
      </c>
      <c r="AZ7986">
        <v>0</v>
      </c>
      <c r="BA7986">
        <v>0</v>
      </c>
      <c r="BB7986">
        <v>0</v>
      </c>
      <c r="BC7986">
        <v>0.32630208333333321</v>
      </c>
      <c r="BD7986">
        <v>0.6900957079528508</v>
      </c>
      <c r="BE7986">
        <v>1</v>
      </c>
    </row>
    <row r="7987" spans="37:57" x14ac:dyDescent="0.35">
      <c r="AK7987">
        <v>1385</v>
      </c>
      <c r="AL7987">
        <v>34.75</v>
      </c>
      <c r="AM7987">
        <v>34.75</v>
      </c>
      <c r="AN7987">
        <v>0</v>
      </c>
      <c r="AO7987">
        <v>0.2025507305629824</v>
      </c>
      <c r="AP7987">
        <v>0</v>
      </c>
      <c r="AQ7987">
        <v>0</v>
      </c>
      <c r="AR7987">
        <v>47.5</v>
      </c>
      <c r="AS7987">
        <v>0.74674848317705456</v>
      </c>
      <c r="AT7987">
        <v>0.45468750000000002</v>
      </c>
      <c r="AU7987">
        <v>0.74674848317705445</v>
      </c>
      <c r="AV7987">
        <v>0.82571210628567349</v>
      </c>
      <c r="AW7987">
        <v>2.75</v>
      </c>
      <c r="AX7987">
        <v>72.75</v>
      </c>
      <c r="AY7987">
        <v>0</v>
      </c>
      <c r="AZ7987">
        <v>0</v>
      </c>
      <c r="BA7987">
        <v>0</v>
      </c>
      <c r="BB7987">
        <v>0</v>
      </c>
      <c r="BC7987">
        <v>0.38020833333333348</v>
      </c>
      <c r="BD7987">
        <v>0.74674848317705456</v>
      </c>
      <c r="BE7987">
        <v>1</v>
      </c>
    </row>
    <row r="7988" spans="37:57" x14ac:dyDescent="0.35">
      <c r="AK7988">
        <v>1386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 t="e">
        <v>#DIV/0!</v>
      </c>
      <c r="BE7988" t="e">
        <v>#DIV/0!</v>
      </c>
    </row>
    <row r="7989" spans="37:57" x14ac:dyDescent="0.35">
      <c r="AK7989">
        <v>1387</v>
      </c>
      <c r="AL7989">
        <v>14.75</v>
      </c>
      <c r="AM7989">
        <v>14.75</v>
      </c>
      <c r="AN7989">
        <v>0</v>
      </c>
      <c r="AO7989">
        <v>0.68450704225352133</v>
      </c>
      <c r="AP7989">
        <v>24.25</v>
      </c>
      <c r="AQ7989">
        <v>7.1886446886446895E-2</v>
      </c>
      <c r="AR7989">
        <v>47.5</v>
      </c>
      <c r="AS7989">
        <v>0.25302343159486018</v>
      </c>
      <c r="AT7989">
        <v>0.12968749999999998</v>
      </c>
      <c r="AU7989">
        <v>0.20463164251207724</v>
      </c>
      <c r="AV7989">
        <v>0.61382113821138207</v>
      </c>
      <c r="AW7989">
        <v>2.25</v>
      </c>
      <c r="AX7989">
        <v>20.75</v>
      </c>
      <c r="AY7989">
        <v>0</v>
      </c>
      <c r="AZ7989">
        <v>0</v>
      </c>
      <c r="BA7989">
        <v>0</v>
      </c>
      <c r="BB7989">
        <v>0</v>
      </c>
      <c r="BC7989">
        <v>0.10520833333333333</v>
      </c>
      <c r="BD7989">
        <v>0.20463164251207727</v>
      </c>
      <c r="BE7989">
        <v>0.663514067496768</v>
      </c>
    </row>
    <row r="7990" spans="37:57" x14ac:dyDescent="0.35">
      <c r="AK7990">
        <v>1388</v>
      </c>
      <c r="AL7990">
        <v>21.75</v>
      </c>
      <c r="AM7990">
        <v>21.75</v>
      </c>
      <c r="AN7990">
        <v>0</v>
      </c>
      <c r="AO7990">
        <v>0.58175770308123242</v>
      </c>
      <c r="AP7990">
        <v>19</v>
      </c>
      <c r="AQ7990">
        <v>0.2054628280265462</v>
      </c>
      <c r="AR7990">
        <v>47.5</v>
      </c>
      <c r="AS7990">
        <v>0.39778819635962492</v>
      </c>
      <c r="AT7990">
        <v>0.20781250000000001</v>
      </c>
      <c r="AU7990">
        <v>0.32572566322566332</v>
      </c>
      <c r="AV7990">
        <v>0.83732993197278927</v>
      </c>
      <c r="AW7990">
        <v>1.5</v>
      </c>
      <c r="AX7990">
        <v>33.25</v>
      </c>
      <c r="AY7990">
        <v>0</v>
      </c>
      <c r="AZ7990">
        <v>0</v>
      </c>
      <c r="BA7990">
        <v>0</v>
      </c>
      <c r="BB7990">
        <v>0</v>
      </c>
      <c r="BC7990">
        <v>0.16901041666666658</v>
      </c>
      <c r="BD7990">
        <v>0.32572566322566321</v>
      </c>
      <c r="BE7990">
        <v>0.71639541014541008</v>
      </c>
    </row>
    <row r="7991" spans="37:57" x14ac:dyDescent="0.35">
      <c r="AK7991">
        <v>1389</v>
      </c>
      <c r="AL7991">
        <v>22.5</v>
      </c>
      <c r="AM7991">
        <v>22.5</v>
      </c>
      <c r="AN7991">
        <v>0</v>
      </c>
      <c r="AO7991">
        <v>0.59814375791891017</v>
      </c>
      <c r="AP7991">
        <v>21.5</v>
      </c>
      <c r="AQ7991">
        <v>0.16227996141789247</v>
      </c>
      <c r="AR7991">
        <v>47.5</v>
      </c>
      <c r="AS7991">
        <v>0.38238473167044595</v>
      </c>
      <c r="AT7991">
        <v>0.20937500000000003</v>
      </c>
      <c r="AU7991">
        <v>0.31898656898656896</v>
      </c>
      <c r="AV7991">
        <v>0.81409267446501477</v>
      </c>
      <c r="AW7991">
        <v>4.5</v>
      </c>
      <c r="AX7991">
        <v>33.5</v>
      </c>
      <c r="AY7991">
        <v>0</v>
      </c>
      <c r="AZ7991">
        <v>0</v>
      </c>
      <c r="BA7991">
        <v>0</v>
      </c>
      <c r="BB7991">
        <v>0</v>
      </c>
      <c r="BC7991">
        <v>0.16927083333333331</v>
      </c>
      <c r="BD7991">
        <v>0.31898656898656896</v>
      </c>
      <c r="BE7991">
        <v>0.69014041514041524</v>
      </c>
    </row>
    <row r="7992" spans="37:57" x14ac:dyDescent="0.35">
      <c r="AK7992">
        <v>1390</v>
      </c>
      <c r="AL7992">
        <v>27</v>
      </c>
      <c r="AM7992">
        <v>27</v>
      </c>
      <c r="AN7992">
        <v>0</v>
      </c>
      <c r="AO7992">
        <v>0.46778045718816075</v>
      </c>
      <c r="AP7992">
        <v>23</v>
      </c>
      <c r="AQ7992">
        <v>0.17340225563909772</v>
      </c>
      <c r="AR7992">
        <v>47.5</v>
      </c>
      <c r="AS7992">
        <v>0.47697932626504058</v>
      </c>
      <c r="AT7992">
        <v>0.26406249999999998</v>
      </c>
      <c r="AU7992">
        <v>0.3772622279353503</v>
      </c>
      <c r="AV7992">
        <v>0.8056144631765747</v>
      </c>
      <c r="AW7992">
        <v>2.25</v>
      </c>
      <c r="AX7992">
        <v>42.25</v>
      </c>
      <c r="AY7992">
        <v>0</v>
      </c>
      <c r="AZ7992">
        <v>0</v>
      </c>
      <c r="BA7992">
        <v>0</v>
      </c>
      <c r="BB7992">
        <v>0</v>
      </c>
      <c r="BC7992">
        <v>0.21249999999999974</v>
      </c>
      <c r="BD7992">
        <v>0.37726222793535025</v>
      </c>
      <c r="BE7992">
        <v>0.67242409347983267</v>
      </c>
    </row>
    <row r="7993" spans="37:57" x14ac:dyDescent="0.35">
      <c r="AK7993">
        <v>1391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 t="e">
        <v>#DIV/0!</v>
      </c>
      <c r="BE7993" t="e">
        <v>#DIV/0!</v>
      </c>
    </row>
    <row r="7994" spans="37:57" x14ac:dyDescent="0.35">
      <c r="AK7994">
        <v>1392</v>
      </c>
      <c r="AL7994">
        <v>24.25</v>
      </c>
      <c r="AM7994">
        <v>24.25</v>
      </c>
      <c r="AN7994">
        <v>0</v>
      </c>
      <c r="AO7994">
        <v>0.38648485881564021</v>
      </c>
      <c r="AP7994">
        <v>0</v>
      </c>
      <c r="AQ7994">
        <v>0</v>
      </c>
      <c r="AR7994">
        <v>47.5</v>
      </c>
      <c r="AS7994">
        <v>0.51214255071397929</v>
      </c>
      <c r="AT7994">
        <v>0.29062500000000002</v>
      </c>
      <c r="AU7994">
        <v>0.51214255071397896</v>
      </c>
      <c r="AV7994">
        <v>0.73304489672456996</v>
      </c>
      <c r="AW7994">
        <v>0.5</v>
      </c>
      <c r="AX7994">
        <v>23.25</v>
      </c>
      <c r="AY7994">
        <v>0</v>
      </c>
      <c r="AZ7994">
        <v>0</v>
      </c>
      <c r="BA7994">
        <v>0</v>
      </c>
      <c r="BB7994">
        <v>0</v>
      </c>
      <c r="BC7994">
        <v>0.21250000000000027</v>
      </c>
      <c r="BD7994">
        <v>0.51214255071397929</v>
      </c>
      <c r="BE7994">
        <v>1</v>
      </c>
    </row>
    <row r="7995" spans="37:57" x14ac:dyDescent="0.35">
      <c r="AK7995">
        <v>1393</v>
      </c>
      <c r="AL7995">
        <v>27.5</v>
      </c>
      <c r="AM7995">
        <v>27.5</v>
      </c>
      <c r="AN7995">
        <v>0</v>
      </c>
      <c r="AO7995">
        <v>0.36566558441558428</v>
      </c>
      <c r="AP7995">
        <v>0</v>
      </c>
      <c r="AQ7995">
        <v>0</v>
      </c>
      <c r="AR7995">
        <v>47.5</v>
      </c>
      <c r="AS7995">
        <v>0.61556811913954768</v>
      </c>
      <c r="AT7995">
        <v>0.40625</v>
      </c>
      <c r="AU7995">
        <v>0.61556811913954768</v>
      </c>
      <c r="AV7995">
        <v>0.58812238190037758</v>
      </c>
      <c r="AW7995">
        <v>0.25</v>
      </c>
      <c r="AX7995">
        <v>32.5</v>
      </c>
      <c r="AY7995">
        <v>0</v>
      </c>
      <c r="AZ7995">
        <v>0</v>
      </c>
      <c r="BA7995">
        <v>0</v>
      </c>
      <c r="BB7995">
        <v>0</v>
      </c>
      <c r="BC7995">
        <v>0.31874999999999998</v>
      </c>
      <c r="BD7995">
        <v>0.61556811913954768</v>
      </c>
      <c r="BE7995">
        <v>1</v>
      </c>
    </row>
    <row r="7996" spans="37:57" x14ac:dyDescent="0.35">
      <c r="AK7996">
        <v>1394</v>
      </c>
      <c r="AL7996">
        <v>31.25</v>
      </c>
      <c r="AM7996">
        <v>31.25</v>
      </c>
      <c r="AN7996">
        <v>0</v>
      </c>
      <c r="AO7996">
        <v>0.26192796617045222</v>
      </c>
      <c r="AP7996">
        <v>0</v>
      </c>
      <c r="AQ7996">
        <v>0</v>
      </c>
      <c r="AR7996">
        <v>47.5</v>
      </c>
      <c r="AS7996">
        <v>0.67400911115196838</v>
      </c>
      <c r="AT7996">
        <v>0.41562500000000002</v>
      </c>
      <c r="AU7996">
        <v>0.67400911115196827</v>
      </c>
      <c r="AV7996">
        <v>0.76917222990604006</v>
      </c>
      <c r="AW7996">
        <v>1.5</v>
      </c>
      <c r="AX7996">
        <v>33.25</v>
      </c>
      <c r="AY7996">
        <v>0</v>
      </c>
      <c r="AZ7996">
        <v>0</v>
      </c>
      <c r="BA7996">
        <v>0</v>
      </c>
      <c r="BB7996">
        <v>0</v>
      </c>
      <c r="BC7996">
        <v>0.32135416666666677</v>
      </c>
      <c r="BD7996">
        <v>0.67400911115196838</v>
      </c>
      <c r="BE7996">
        <v>1</v>
      </c>
    </row>
    <row r="7997" spans="37:57" x14ac:dyDescent="0.35">
      <c r="AK7997">
        <v>1395</v>
      </c>
      <c r="AL7997">
        <v>37</v>
      </c>
      <c r="AM7997">
        <v>37</v>
      </c>
      <c r="AN7997">
        <v>0</v>
      </c>
      <c r="AO7997">
        <v>0.1426767676767676</v>
      </c>
      <c r="AP7997">
        <v>0</v>
      </c>
      <c r="AQ7997">
        <v>0</v>
      </c>
      <c r="AR7997">
        <v>47.5</v>
      </c>
      <c r="AS7997">
        <v>0.79253396253396247</v>
      </c>
      <c r="AT7997">
        <v>0.56875000000000009</v>
      </c>
      <c r="AU7997">
        <v>0.79253396253396247</v>
      </c>
      <c r="AV7997">
        <v>0.76269689148586806</v>
      </c>
      <c r="AW7997">
        <v>0.5</v>
      </c>
      <c r="AX7997">
        <v>45.5</v>
      </c>
      <c r="AY7997">
        <v>0</v>
      </c>
      <c r="AZ7997">
        <v>0</v>
      </c>
      <c r="BA7997">
        <v>0</v>
      </c>
      <c r="BB7997">
        <v>0</v>
      </c>
      <c r="BC7997">
        <v>0.43229166666666674</v>
      </c>
      <c r="BD7997">
        <v>0.79253396253396247</v>
      </c>
      <c r="BE7997">
        <v>1</v>
      </c>
    </row>
    <row r="7998" spans="37:57" x14ac:dyDescent="0.35">
      <c r="AK7998">
        <v>1396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 t="e">
        <v>#DIV/0!</v>
      </c>
      <c r="BE7998" t="e">
        <v>#DIV/0!</v>
      </c>
    </row>
    <row r="7999" spans="37:57" x14ac:dyDescent="0.35">
      <c r="AK7999">
        <v>1397</v>
      </c>
      <c r="AL7999">
        <v>13.75</v>
      </c>
      <c r="AM7999">
        <v>13.75</v>
      </c>
      <c r="AN7999">
        <v>0</v>
      </c>
      <c r="AO7999">
        <v>0.6610836188300977</v>
      </c>
      <c r="AP7999">
        <v>21.75</v>
      </c>
      <c r="AQ7999">
        <v>4.1021671826625389E-2</v>
      </c>
      <c r="AR7999">
        <v>47.5</v>
      </c>
      <c r="AS7999">
        <v>0.30226420297848872</v>
      </c>
      <c r="AT7999">
        <v>0.18437500000000001</v>
      </c>
      <c r="AU7999">
        <v>0.22363546026481343</v>
      </c>
      <c r="AV7999">
        <v>0.47757936507936527</v>
      </c>
      <c r="AW7999">
        <v>0.25</v>
      </c>
      <c r="AX7999">
        <v>14.75</v>
      </c>
      <c r="AY7999">
        <v>0</v>
      </c>
      <c r="AZ7999">
        <v>0</v>
      </c>
      <c r="BA7999">
        <v>0</v>
      </c>
      <c r="BB7999">
        <v>0</v>
      </c>
      <c r="BC7999">
        <v>0.13645833333333332</v>
      </c>
      <c r="BD7999">
        <v>0.22363546026481351</v>
      </c>
      <c r="BE7999">
        <v>0.68791181035822546</v>
      </c>
    </row>
    <row r="8000" spans="37:57" x14ac:dyDescent="0.35">
      <c r="AK8000">
        <v>1398</v>
      </c>
      <c r="AL8000">
        <v>7.25</v>
      </c>
      <c r="AM8000">
        <v>7.25</v>
      </c>
      <c r="AN8000">
        <v>0</v>
      </c>
      <c r="AO8000">
        <v>0.83574478178368128</v>
      </c>
      <c r="AP8000">
        <v>22.5</v>
      </c>
      <c r="AQ8000">
        <v>5.8823529411764705E-2</v>
      </c>
      <c r="AR8000">
        <v>47.5</v>
      </c>
      <c r="AS8000">
        <v>0.16540540540540541</v>
      </c>
      <c r="AT8000">
        <v>9.6874999999999989E-2</v>
      </c>
      <c r="AU8000">
        <v>0.13166666666666668</v>
      </c>
      <c r="AV8000">
        <v>0.36879960317460303</v>
      </c>
      <c r="AW8000">
        <v>0</v>
      </c>
      <c r="AX8000">
        <v>7.75</v>
      </c>
      <c r="AY8000">
        <v>0</v>
      </c>
      <c r="AZ8000">
        <v>0</v>
      </c>
      <c r="BA8000">
        <v>0</v>
      </c>
      <c r="BB8000">
        <v>0</v>
      </c>
      <c r="BC8000">
        <v>7.2656250000000075E-2</v>
      </c>
      <c r="BD8000">
        <v>0.13166666666666665</v>
      </c>
      <c r="BE8000">
        <v>0.68300538077844541</v>
      </c>
    </row>
    <row r="8001" spans="37:57" x14ac:dyDescent="0.35">
      <c r="AK8001">
        <v>1399</v>
      </c>
      <c r="AL8001">
        <v>10.25</v>
      </c>
      <c r="AM8001">
        <v>10.25</v>
      </c>
      <c r="AN8001">
        <v>0</v>
      </c>
      <c r="AO8001">
        <v>0.78710781971651522</v>
      </c>
      <c r="AP8001">
        <v>22.25</v>
      </c>
      <c r="AQ8001">
        <v>5.675675675675676E-2</v>
      </c>
      <c r="AR8001">
        <v>47.5</v>
      </c>
      <c r="AS8001">
        <v>0.18962962962962962</v>
      </c>
      <c r="AT8001">
        <v>0.14375000000000002</v>
      </c>
      <c r="AU8001">
        <v>0.16939950513894175</v>
      </c>
      <c r="AV8001">
        <v>0.46164772727272751</v>
      </c>
      <c r="AW8001">
        <v>0</v>
      </c>
      <c r="AX8001">
        <v>11.5</v>
      </c>
      <c r="AY8001">
        <v>0</v>
      </c>
      <c r="AZ8001">
        <v>0</v>
      </c>
      <c r="BA8001">
        <v>0</v>
      </c>
      <c r="BB8001">
        <v>0</v>
      </c>
      <c r="BC8001">
        <v>0.10833333333333342</v>
      </c>
      <c r="BD8001">
        <v>0.16939950513894175</v>
      </c>
      <c r="BE8001">
        <v>0.68901471894429644</v>
      </c>
    </row>
    <row r="8002" spans="37:57" x14ac:dyDescent="0.35">
      <c r="AK8002">
        <v>1400</v>
      </c>
      <c r="AL8002">
        <v>34.25</v>
      </c>
      <c r="AM8002">
        <v>34.25</v>
      </c>
      <c r="AN8002">
        <v>0</v>
      </c>
      <c r="AO8002">
        <v>0.31002018401987447</v>
      </c>
      <c r="AP8002">
        <v>22.5</v>
      </c>
      <c r="AQ8002">
        <v>0.20613553113553115</v>
      </c>
      <c r="AR8002">
        <v>47.5</v>
      </c>
      <c r="AS8002">
        <v>0.6192143163571735</v>
      </c>
      <c r="AT8002">
        <v>0.40937500000000004</v>
      </c>
      <c r="AU8002">
        <v>0.494231464737794</v>
      </c>
      <c r="AV8002">
        <v>0.77267481501352453</v>
      </c>
      <c r="AW8002">
        <v>0.75</v>
      </c>
      <c r="AX8002">
        <v>32.75</v>
      </c>
      <c r="AY8002">
        <v>0</v>
      </c>
      <c r="AZ8002">
        <v>0</v>
      </c>
      <c r="BA8002">
        <v>0</v>
      </c>
      <c r="BB8002">
        <v>0</v>
      </c>
      <c r="BC8002">
        <v>0.31614583333333329</v>
      </c>
      <c r="BD8002">
        <v>0.49423146473779389</v>
      </c>
      <c r="BE8002">
        <v>0.68030138637733573</v>
      </c>
    </row>
    <row r="8003" spans="37:57" x14ac:dyDescent="0.35">
      <c r="AK8003">
        <v>1401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 t="e">
        <v>#DIV/0!</v>
      </c>
      <c r="BE8003" t="e">
        <v>#DIV/0!</v>
      </c>
    </row>
    <row r="8004" spans="37:57" x14ac:dyDescent="0.35">
      <c r="AK8004">
        <v>1402</v>
      </c>
      <c r="AL8004">
        <v>24.25</v>
      </c>
      <c r="AM8004">
        <v>24.25</v>
      </c>
      <c r="AN8004">
        <v>0</v>
      </c>
      <c r="AO8004">
        <v>0.37191608622551797</v>
      </c>
      <c r="AP8004">
        <v>0</v>
      </c>
      <c r="AQ8004">
        <v>0</v>
      </c>
      <c r="AR8004">
        <v>47.5</v>
      </c>
      <c r="AS8004">
        <v>0.51565606422749277</v>
      </c>
      <c r="AT8004">
        <v>0.27500000000000002</v>
      </c>
      <c r="AU8004">
        <v>0.51565606422749277</v>
      </c>
      <c r="AV8004">
        <v>0.75735780423280419</v>
      </c>
      <c r="AW8004">
        <v>1.25</v>
      </c>
      <c r="AX8004">
        <v>22</v>
      </c>
      <c r="AY8004">
        <v>0</v>
      </c>
      <c r="AZ8004">
        <v>0</v>
      </c>
      <c r="BA8004">
        <v>0</v>
      </c>
      <c r="BB8004">
        <v>0</v>
      </c>
      <c r="BC8004">
        <v>0.20885416666666701</v>
      </c>
      <c r="BD8004">
        <v>0.51565606422749277</v>
      </c>
      <c r="BE8004">
        <v>1</v>
      </c>
    </row>
    <row r="8005" spans="37:57" x14ac:dyDescent="0.35">
      <c r="AK8005">
        <v>1403</v>
      </c>
      <c r="AL8005">
        <v>32.75</v>
      </c>
      <c r="AM8005">
        <v>32.75</v>
      </c>
      <c r="AN8005">
        <v>4.4642857142857253E-3</v>
      </c>
      <c r="AO8005">
        <v>0.26158911325724327</v>
      </c>
      <c r="AP8005">
        <v>0</v>
      </c>
      <c r="AQ8005">
        <v>0</v>
      </c>
      <c r="AR8005">
        <v>47.5</v>
      </c>
      <c r="AS8005">
        <v>0.70950991808134667</v>
      </c>
      <c r="AT8005">
        <v>0.47812500000000002</v>
      </c>
      <c r="AU8005">
        <v>0.70950991808134656</v>
      </c>
      <c r="AV8005">
        <v>0.75059540542228875</v>
      </c>
      <c r="AW8005">
        <v>0.25</v>
      </c>
      <c r="AX8005">
        <v>38.25</v>
      </c>
      <c r="AY8005">
        <v>0</v>
      </c>
      <c r="AZ8005">
        <v>0</v>
      </c>
      <c r="BA8005">
        <v>0</v>
      </c>
      <c r="BB8005">
        <v>0</v>
      </c>
      <c r="BC8005">
        <v>0.36302083333333302</v>
      </c>
      <c r="BD8005">
        <v>0.70950991808134667</v>
      </c>
      <c r="BE8005">
        <v>1</v>
      </c>
    </row>
    <row r="8006" spans="37:57" x14ac:dyDescent="0.35">
      <c r="AK8006">
        <v>1404</v>
      </c>
      <c r="AL8006">
        <v>34.25</v>
      </c>
      <c r="AM8006">
        <v>34.25</v>
      </c>
      <c r="AN8006">
        <v>0</v>
      </c>
      <c r="AO8006">
        <v>0.21126703439325092</v>
      </c>
      <c r="AP8006">
        <v>0</v>
      </c>
      <c r="AQ8006">
        <v>0</v>
      </c>
      <c r="AR8006">
        <v>47.5</v>
      </c>
      <c r="AS8006">
        <v>0.73773365201936625</v>
      </c>
      <c r="AT8006">
        <v>0.48749999999999999</v>
      </c>
      <c r="AU8006">
        <v>0.73773365201936625</v>
      </c>
      <c r="AV8006">
        <v>0.75656100265475279</v>
      </c>
      <c r="AW8006">
        <v>2.25</v>
      </c>
      <c r="AX8006">
        <v>39</v>
      </c>
      <c r="AY8006">
        <v>0</v>
      </c>
      <c r="AZ8006">
        <v>0</v>
      </c>
      <c r="BA8006">
        <v>0</v>
      </c>
      <c r="BB8006">
        <v>0</v>
      </c>
      <c r="BC8006">
        <v>0.37083333333333346</v>
      </c>
      <c r="BD8006">
        <v>0.73773365201936625</v>
      </c>
      <c r="BE8006">
        <v>1</v>
      </c>
    </row>
    <row r="8007" spans="37:57" x14ac:dyDescent="0.35">
      <c r="AK8007">
        <v>1405</v>
      </c>
      <c r="AL8007">
        <v>38.75</v>
      </c>
      <c r="AM8007">
        <v>38.75</v>
      </c>
      <c r="AN8007">
        <v>0</v>
      </c>
      <c r="AO8007">
        <v>0.17855676803612358</v>
      </c>
      <c r="AP8007">
        <v>0</v>
      </c>
      <c r="AQ8007">
        <v>0</v>
      </c>
      <c r="AR8007">
        <v>47.5</v>
      </c>
      <c r="AS8007">
        <v>0.82784008498294215</v>
      </c>
      <c r="AT8007">
        <v>0.58125000000000004</v>
      </c>
      <c r="AU8007">
        <v>0.82784008498294215</v>
      </c>
      <c r="AV8007">
        <v>0.78610119551517199</v>
      </c>
      <c r="AW8007">
        <v>1</v>
      </c>
      <c r="AX8007">
        <v>46.5</v>
      </c>
      <c r="AY8007">
        <v>0</v>
      </c>
      <c r="AZ8007">
        <v>0</v>
      </c>
      <c r="BA8007">
        <v>0</v>
      </c>
      <c r="BB8007">
        <v>0</v>
      </c>
      <c r="BC8007">
        <v>0.4604166666666667</v>
      </c>
      <c r="BD8007">
        <v>0.82784008498294215</v>
      </c>
      <c r="BE8007">
        <v>1</v>
      </c>
    </row>
    <row r="8008" spans="37:57" x14ac:dyDescent="0.35">
      <c r="AK8008">
        <v>1406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 t="e">
        <v>#DIV/0!</v>
      </c>
      <c r="BE8008" t="e">
        <v>#DIV/0!</v>
      </c>
    </row>
    <row r="8009" spans="37:57" x14ac:dyDescent="0.35">
      <c r="AK8009">
        <v>1407</v>
      </c>
      <c r="AL8009">
        <v>9.25</v>
      </c>
      <c r="AM8009">
        <v>9.25</v>
      </c>
      <c r="AN8009">
        <v>0</v>
      </c>
      <c r="AO8009">
        <v>0.79969302997472003</v>
      </c>
      <c r="AP8009">
        <v>18.25</v>
      </c>
      <c r="AQ8009">
        <v>8.6538461538461536E-2</v>
      </c>
      <c r="AR8009">
        <v>47.5</v>
      </c>
      <c r="AS8009">
        <v>0.15436130007558579</v>
      </c>
      <c r="AT8009">
        <v>0.10625</v>
      </c>
      <c r="AU8009">
        <v>0.14589676450290259</v>
      </c>
      <c r="AV8009">
        <v>0.56324404761904745</v>
      </c>
      <c r="AW8009">
        <v>0</v>
      </c>
      <c r="AX8009">
        <v>8.5</v>
      </c>
      <c r="AY8009">
        <v>0</v>
      </c>
      <c r="AZ8009">
        <v>0</v>
      </c>
      <c r="BA8009">
        <v>0</v>
      </c>
      <c r="BB8009">
        <v>0</v>
      </c>
      <c r="BC8009">
        <v>7.9166666666666663E-2</v>
      </c>
      <c r="BD8009">
        <v>0.14589676450290259</v>
      </c>
      <c r="BE8009">
        <v>0.72130373888685906</v>
      </c>
    </row>
    <row r="8010" spans="37:57" x14ac:dyDescent="0.35">
      <c r="AK8010">
        <v>1408</v>
      </c>
      <c r="AL8010">
        <v>14.25</v>
      </c>
      <c r="AM8010">
        <v>14.25</v>
      </c>
      <c r="AN8010">
        <v>0</v>
      </c>
      <c r="AO8010">
        <v>0.67839105339105354</v>
      </c>
      <c r="AP8010">
        <v>24.75</v>
      </c>
      <c r="AQ8010">
        <v>5.5072463768115941E-2</v>
      </c>
      <c r="AR8010">
        <v>47.5</v>
      </c>
      <c r="AS8010">
        <v>0.29540540540540539</v>
      </c>
      <c r="AT8010">
        <v>0.17812500000000001</v>
      </c>
      <c r="AU8010">
        <v>0.20348599468411377</v>
      </c>
      <c r="AV8010">
        <v>0.390354938271605</v>
      </c>
      <c r="AW8010">
        <v>0.25</v>
      </c>
      <c r="AX8010">
        <v>14.25</v>
      </c>
      <c r="AY8010">
        <v>0</v>
      </c>
      <c r="AZ8010">
        <v>0</v>
      </c>
      <c r="BA8010">
        <v>0</v>
      </c>
      <c r="BB8010">
        <v>0</v>
      </c>
      <c r="BC8010">
        <v>0.13880208333333349</v>
      </c>
      <c r="BD8010">
        <v>0.20348599468411366</v>
      </c>
      <c r="BE8010">
        <v>0.65490471254939475</v>
      </c>
    </row>
    <row r="8011" spans="37:57" x14ac:dyDescent="0.35">
      <c r="AK8011">
        <v>1409</v>
      </c>
      <c r="AL8011">
        <v>8.25</v>
      </c>
      <c r="AM8011">
        <v>8.25</v>
      </c>
      <c r="AN8011">
        <v>0</v>
      </c>
      <c r="AO8011">
        <v>0.80597014925373123</v>
      </c>
      <c r="AP8011">
        <v>23.5</v>
      </c>
      <c r="AQ8011">
        <v>6.4657444005270098E-2</v>
      </c>
      <c r="AR8011">
        <v>47.5</v>
      </c>
      <c r="AS8011">
        <v>0.14499999999999999</v>
      </c>
      <c r="AT8011">
        <v>0.10312500000000001</v>
      </c>
      <c r="AU8011">
        <v>0.13402727685820409</v>
      </c>
      <c r="AV8011">
        <v>0.37970430107526876</v>
      </c>
      <c r="AW8011">
        <v>0</v>
      </c>
      <c r="AX8011">
        <v>8.25</v>
      </c>
      <c r="AY8011">
        <v>0</v>
      </c>
      <c r="AZ8011">
        <v>0</v>
      </c>
      <c r="BA8011">
        <v>0</v>
      </c>
      <c r="BB8011">
        <v>0</v>
      </c>
      <c r="BC8011">
        <v>7.6822916666666755E-2</v>
      </c>
      <c r="BD8011">
        <v>0.1340272768582042</v>
      </c>
      <c r="BE8011">
        <v>0.67336570074333846</v>
      </c>
    </row>
    <row r="8012" spans="37:57" x14ac:dyDescent="0.35">
      <c r="AK8012">
        <v>1410</v>
      </c>
      <c r="AL8012">
        <v>24</v>
      </c>
      <c r="AM8012">
        <v>24</v>
      </c>
      <c r="AN8012">
        <v>0</v>
      </c>
      <c r="AO8012">
        <v>0.55594701844701844</v>
      </c>
      <c r="AP8012">
        <v>19.5</v>
      </c>
      <c r="AQ8012">
        <v>0.2881954887218045</v>
      </c>
      <c r="AR8012">
        <v>47.5</v>
      </c>
      <c r="AS8012">
        <v>0.45233427304855878</v>
      </c>
      <c r="AT8012">
        <v>0.36249999999999999</v>
      </c>
      <c r="AU8012">
        <v>0.41989467339234143</v>
      </c>
      <c r="AV8012">
        <v>0.6963271103896107</v>
      </c>
      <c r="AW8012">
        <v>1</v>
      </c>
      <c r="AX8012">
        <v>29</v>
      </c>
      <c r="AY8012">
        <v>0</v>
      </c>
      <c r="AZ8012">
        <v>0</v>
      </c>
      <c r="BA8012">
        <v>0</v>
      </c>
      <c r="BB8012">
        <v>0</v>
      </c>
      <c r="BC8012">
        <v>0.2846354166666667</v>
      </c>
      <c r="BD8012">
        <v>0.4198946733923416</v>
      </c>
      <c r="BE8012">
        <v>0.71654710351828943</v>
      </c>
    </row>
    <row r="8013" spans="37:57" x14ac:dyDescent="0.35">
      <c r="AK8013">
        <v>1411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 t="e">
        <v>#DIV/0!</v>
      </c>
      <c r="BE8013" t="e">
        <v>#DIV/0!</v>
      </c>
    </row>
    <row r="8014" spans="37:57" x14ac:dyDescent="0.35">
      <c r="AK8014">
        <v>1412</v>
      </c>
      <c r="AL8014">
        <v>10.75</v>
      </c>
      <c r="AM8014">
        <v>10.75</v>
      </c>
      <c r="AN8014">
        <v>0</v>
      </c>
      <c r="AO8014">
        <v>0.74889910813823868</v>
      </c>
      <c r="AP8014">
        <v>0</v>
      </c>
      <c r="AQ8014">
        <v>0</v>
      </c>
      <c r="AR8014">
        <v>47.5</v>
      </c>
      <c r="AS8014">
        <v>0.23082654082654083</v>
      </c>
      <c r="AT8014">
        <v>8.203125E-2</v>
      </c>
      <c r="AU8014">
        <v>0.23082654082654086</v>
      </c>
      <c r="AV8014">
        <v>0.91466653865847425</v>
      </c>
      <c r="AW8014">
        <v>2.75</v>
      </c>
      <c r="AX8014">
        <v>26.25</v>
      </c>
      <c r="AY8014">
        <v>0</v>
      </c>
      <c r="AZ8014">
        <v>0</v>
      </c>
      <c r="BA8014">
        <v>0</v>
      </c>
      <c r="BB8014">
        <v>0</v>
      </c>
      <c r="BC8014">
        <v>7.2135416666666674E-2</v>
      </c>
      <c r="BD8014">
        <v>0.23082654082654083</v>
      </c>
      <c r="BE8014">
        <v>1</v>
      </c>
    </row>
    <row r="8015" spans="37:57" x14ac:dyDescent="0.35">
      <c r="AK8015">
        <v>1413</v>
      </c>
      <c r="AL8015">
        <v>23</v>
      </c>
      <c r="AM8015">
        <v>23</v>
      </c>
      <c r="AN8015">
        <v>0</v>
      </c>
      <c r="AO8015">
        <v>0.45655387383913376</v>
      </c>
      <c r="AP8015">
        <v>0</v>
      </c>
      <c r="AQ8015">
        <v>0</v>
      </c>
      <c r="AR8015">
        <v>47.5</v>
      </c>
      <c r="AS8015">
        <v>0.48622602194030767</v>
      </c>
      <c r="AT8015">
        <v>0.22031250000000002</v>
      </c>
      <c r="AU8015">
        <v>0.48622602194030751</v>
      </c>
      <c r="AV8015">
        <v>0.89448838213628745</v>
      </c>
      <c r="AW8015">
        <v>2.5</v>
      </c>
      <c r="AX8015">
        <v>70.5</v>
      </c>
      <c r="AY8015">
        <v>0</v>
      </c>
      <c r="AZ8015">
        <v>0</v>
      </c>
      <c r="BA8015">
        <v>0</v>
      </c>
      <c r="BB8015">
        <v>0</v>
      </c>
      <c r="BC8015">
        <v>0.19765624999999992</v>
      </c>
      <c r="BD8015">
        <v>0.48622602194030767</v>
      </c>
      <c r="BE8015">
        <v>1</v>
      </c>
    </row>
    <row r="8016" spans="37:57" x14ac:dyDescent="0.35">
      <c r="AK8016">
        <v>1414</v>
      </c>
      <c r="AL8016">
        <v>28.25</v>
      </c>
      <c r="AM8016">
        <v>28.25</v>
      </c>
      <c r="AN8016">
        <v>0</v>
      </c>
      <c r="AO8016">
        <v>0.32805339003071116</v>
      </c>
      <c r="AP8016">
        <v>0</v>
      </c>
      <c r="AQ8016">
        <v>0</v>
      </c>
      <c r="AR8016">
        <v>47.5</v>
      </c>
      <c r="AS8016">
        <v>0.62535647892790747</v>
      </c>
      <c r="AT8016">
        <v>0.34531250000000002</v>
      </c>
      <c r="AU8016">
        <v>0.62535647892790747</v>
      </c>
      <c r="AV8016">
        <v>0.89632116004296469</v>
      </c>
      <c r="AW8016">
        <v>11</v>
      </c>
      <c r="AX8016">
        <v>110.5</v>
      </c>
      <c r="AY8016">
        <v>0</v>
      </c>
      <c r="AZ8016">
        <v>0</v>
      </c>
      <c r="BA8016">
        <v>0</v>
      </c>
      <c r="BB8016">
        <v>0</v>
      </c>
      <c r="BC8016">
        <v>0.31484374999999998</v>
      </c>
      <c r="BD8016">
        <v>0.62535647892790747</v>
      </c>
      <c r="BE8016">
        <v>1</v>
      </c>
    </row>
    <row r="8017" spans="37:57" x14ac:dyDescent="0.35">
      <c r="AK8017">
        <v>1415</v>
      </c>
      <c r="AL8017">
        <v>37.25</v>
      </c>
      <c r="AM8017">
        <v>37.25</v>
      </c>
      <c r="AN8017">
        <v>0</v>
      </c>
      <c r="AO8017">
        <v>0.16501433349259445</v>
      </c>
      <c r="AP8017">
        <v>0</v>
      </c>
      <c r="AQ8017">
        <v>0</v>
      </c>
      <c r="AR8017">
        <v>47.5</v>
      </c>
      <c r="AS8017">
        <v>0.79283814426671562</v>
      </c>
      <c r="AT8017">
        <v>0.47734375000000001</v>
      </c>
      <c r="AU8017">
        <v>0.79283814426671573</v>
      </c>
      <c r="AV8017">
        <v>0.90974086398209242</v>
      </c>
      <c r="AW8017">
        <v>8.5</v>
      </c>
      <c r="AX8017">
        <v>152.75</v>
      </c>
      <c r="AY8017">
        <v>0</v>
      </c>
      <c r="AZ8017">
        <v>0</v>
      </c>
      <c r="BA8017">
        <v>0</v>
      </c>
      <c r="BB8017">
        <v>0</v>
      </c>
      <c r="BC8017">
        <v>0.43541666666666679</v>
      </c>
      <c r="BD8017">
        <v>0.79283814426671562</v>
      </c>
      <c r="BE8017">
        <v>1</v>
      </c>
    </row>
    <row r="8018" spans="37:57" x14ac:dyDescent="0.35">
      <c r="AK8018">
        <v>1416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 t="e">
        <v>#DIV/0!</v>
      </c>
      <c r="BE8018" t="e">
        <v>#DIV/0!</v>
      </c>
    </row>
    <row r="8019" spans="37:57" x14ac:dyDescent="0.35">
      <c r="AK8019">
        <v>1417</v>
      </c>
      <c r="AL8019">
        <v>5.75</v>
      </c>
      <c r="AM8019">
        <v>5.75</v>
      </c>
      <c r="AN8019">
        <v>0</v>
      </c>
      <c r="AO8019">
        <v>0.90416666666666679</v>
      </c>
      <c r="AP8019">
        <v>22.75</v>
      </c>
      <c r="AQ8019">
        <v>8.5344827586206901E-2</v>
      </c>
      <c r="AR8019">
        <v>47.5</v>
      </c>
      <c r="AS8019">
        <v>9.4969969969969981E-2</v>
      </c>
      <c r="AT8019">
        <v>0.05</v>
      </c>
      <c r="AU8019">
        <v>8.7594696969697003E-2</v>
      </c>
      <c r="AV8019">
        <v>0.44220272904483426</v>
      </c>
      <c r="AW8019">
        <v>0.75</v>
      </c>
      <c r="AX8019">
        <v>16</v>
      </c>
      <c r="AY8019">
        <v>0</v>
      </c>
      <c r="AZ8019">
        <v>0</v>
      </c>
      <c r="BA8019">
        <v>0</v>
      </c>
      <c r="BB8019">
        <v>0</v>
      </c>
      <c r="BC8019">
        <v>4.4010416666666746E-2</v>
      </c>
      <c r="BD8019">
        <v>8.7594696969696975E-2</v>
      </c>
      <c r="BE8019">
        <v>0.67937317391512597</v>
      </c>
    </row>
    <row r="8020" spans="37:57" x14ac:dyDescent="0.35">
      <c r="AK8020">
        <v>1418</v>
      </c>
      <c r="AL8020">
        <v>10.75</v>
      </c>
      <c r="AM8020">
        <v>10.75</v>
      </c>
      <c r="AN8020">
        <v>0</v>
      </c>
      <c r="AO8020">
        <v>0.76613018898287866</v>
      </c>
      <c r="AP8020">
        <v>16.25</v>
      </c>
      <c r="AQ8020">
        <v>8.608058608058608E-2</v>
      </c>
      <c r="AR8020">
        <v>47.5</v>
      </c>
      <c r="AS8020">
        <v>0.19913403199117485</v>
      </c>
      <c r="AT8020">
        <v>7.5781249999999994E-2</v>
      </c>
      <c r="AU8020">
        <v>0.16653439153439151</v>
      </c>
      <c r="AV8020">
        <v>0.66051136363636376</v>
      </c>
      <c r="AW8020">
        <v>1</v>
      </c>
      <c r="AX8020">
        <v>24.25</v>
      </c>
      <c r="AY8020">
        <v>0</v>
      </c>
      <c r="AZ8020">
        <v>0</v>
      </c>
      <c r="BA8020">
        <v>0</v>
      </c>
      <c r="BB8020">
        <v>0</v>
      </c>
      <c r="BC8020">
        <v>6.71874999999999E-2</v>
      </c>
      <c r="BD8020">
        <v>0.16653439153439153</v>
      </c>
      <c r="BE8020">
        <v>0.74323840647370054</v>
      </c>
    </row>
    <row r="8021" spans="37:57" x14ac:dyDescent="0.35">
      <c r="AK8021">
        <v>1419</v>
      </c>
      <c r="AL8021">
        <v>9.75</v>
      </c>
      <c r="AM8021">
        <v>9.75</v>
      </c>
      <c r="AN8021">
        <v>0</v>
      </c>
      <c r="AO8021">
        <v>0.85173347778981578</v>
      </c>
      <c r="AP8021">
        <v>19.5</v>
      </c>
      <c r="AQ8021">
        <v>0.15277777777777779</v>
      </c>
      <c r="AR8021">
        <v>47.5</v>
      </c>
      <c r="AS8021">
        <v>0.14258135686707116</v>
      </c>
      <c r="AT8021">
        <v>7.03125E-2</v>
      </c>
      <c r="AU8021">
        <v>0.14589041095890398</v>
      </c>
      <c r="AV8021">
        <v>0.43692396313364051</v>
      </c>
      <c r="AW8021">
        <v>1.75</v>
      </c>
      <c r="AX8021">
        <v>22.5</v>
      </c>
      <c r="AY8021">
        <v>0</v>
      </c>
      <c r="AZ8021">
        <v>0</v>
      </c>
      <c r="BA8021">
        <v>0</v>
      </c>
      <c r="BB8021">
        <v>0</v>
      </c>
      <c r="BC8021">
        <v>6.0937499999999999E-2</v>
      </c>
      <c r="BD8021">
        <v>0.14589041095890409</v>
      </c>
      <c r="BE8021">
        <v>0.70741860878847185</v>
      </c>
    </row>
    <row r="8022" spans="37:57" x14ac:dyDescent="0.35">
      <c r="AK8022">
        <v>1420</v>
      </c>
      <c r="AL8022">
        <v>19</v>
      </c>
      <c r="AM8022">
        <v>19</v>
      </c>
      <c r="AN8022">
        <v>0</v>
      </c>
      <c r="AO8022">
        <v>0.60479281941649898</v>
      </c>
      <c r="AP8022">
        <v>19.25</v>
      </c>
      <c r="AQ8022">
        <v>0.22365134865134864</v>
      </c>
      <c r="AR8022">
        <v>47.5</v>
      </c>
      <c r="AS8022">
        <v>0.36639823496966356</v>
      </c>
      <c r="AT8022">
        <v>0.21406249999999999</v>
      </c>
      <c r="AU8022">
        <v>0.32565476190476178</v>
      </c>
      <c r="AV8022">
        <v>0.66315507684555297</v>
      </c>
      <c r="AW8022">
        <v>5.25</v>
      </c>
      <c r="AX8022">
        <v>68.5</v>
      </c>
      <c r="AY8022">
        <v>0</v>
      </c>
      <c r="AZ8022">
        <v>0</v>
      </c>
      <c r="BA8022">
        <v>0</v>
      </c>
      <c r="BB8022">
        <v>0</v>
      </c>
      <c r="BC8022">
        <v>0.19427083333333331</v>
      </c>
      <c r="BD8022">
        <v>0.32565476190476189</v>
      </c>
      <c r="BE8022">
        <v>0.7136111111111112</v>
      </c>
    </row>
    <row r="8023" spans="37:57" x14ac:dyDescent="0.35">
      <c r="AK8023">
        <v>1421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 t="e">
        <v>#DIV/0!</v>
      </c>
      <c r="BE8023" t="e">
        <v>#DIV/0!</v>
      </c>
    </row>
    <row r="8024" spans="37:57" x14ac:dyDescent="0.35">
      <c r="AK8024">
        <v>1422</v>
      </c>
      <c r="AL8024">
        <v>17.5</v>
      </c>
      <c r="AM8024">
        <v>17.5</v>
      </c>
      <c r="AN8024">
        <v>0</v>
      </c>
      <c r="AO8024">
        <v>0.64953876986393499</v>
      </c>
      <c r="AP8024">
        <v>0</v>
      </c>
      <c r="AQ8024">
        <v>0</v>
      </c>
      <c r="AR8024">
        <v>47.5</v>
      </c>
      <c r="AS8024">
        <v>0.37912289840861274</v>
      </c>
      <c r="AT8024">
        <v>0.14765624999999999</v>
      </c>
      <c r="AU8024">
        <v>0.37912289840861252</v>
      </c>
      <c r="AV8024">
        <v>0.89315062505463771</v>
      </c>
      <c r="AW8024">
        <v>2.75</v>
      </c>
      <c r="AX8024">
        <v>47.25</v>
      </c>
      <c r="AY8024">
        <v>0</v>
      </c>
      <c r="AZ8024">
        <v>0</v>
      </c>
      <c r="BA8024">
        <v>0</v>
      </c>
      <c r="BB8024">
        <v>0</v>
      </c>
      <c r="BC8024">
        <v>0.13203124999999999</v>
      </c>
      <c r="BD8024">
        <v>0.37912289840861274</v>
      </c>
      <c r="BE8024">
        <v>1</v>
      </c>
    </row>
    <row r="8025" spans="37:57" x14ac:dyDescent="0.35">
      <c r="AK8025">
        <v>1423</v>
      </c>
      <c r="AL8025">
        <v>33.25</v>
      </c>
      <c r="AM8025">
        <v>33.25</v>
      </c>
      <c r="AN8025">
        <v>0</v>
      </c>
      <c r="AO8025">
        <v>0.25269317213051229</v>
      </c>
      <c r="AP8025">
        <v>0</v>
      </c>
      <c r="AQ8025">
        <v>0</v>
      </c>
      <c r="AR8025">
        <v>47.5</v>
      </c>
      <c r="AS8025">
        <v>0.72060591203448343</v>
      </c>
      <c r="AT8025">
        <v>0.38515625000000003</v>
      </c>
      <c r="AU8025">
        <v>0.72060591203448332</v>
      </c>
      <c r="AV8025">
        <v>0.91110588972431072</v>
      </c>
      <c r="AW8025">
        <v>4.25</v>
      </c>
      <c r="AX8025">
        <v>123.25</v>
      </c>
      <c r="AY8025">
        <v>0</v>
      </c>
      <c r="AZ8025">
        <v>0</v>
      </c>
      <c r="BA8025">
        <v>0</v>
      </c>
      <c r="BB8025">
        <v>0</v>
      </c>
      <c r="BC8025">
        <v>0.35286458333333326</v>
      </c>
      <c r="BD8025">
        <v>0.72060591203448343</v>
      </c>
      <c r="BE8025">
        <v>1</v>
      </c>
    </row>
    <row r="8026" spans="37:57" x14ac:dyDescent="0.35">
      <c r="AK8026">
        <v>1424</v>
      </c>
      <c r="AL8026">
        <v>24.5</v>
      </c>
      <c r="AM8026">
        <v>24.5</v>
      </c>
      <c r="AN8026">
        <v>0</v>
      </c>
      <c r="AO8026">
        <v>0.40548573883931738</v>
      </c>
      <c r="AP8026">
        <v>0</v>
      </c>
      <c r="AQ8026">
        <v>0</v>
      </c>
      <c r="AR8026">
        <v>47.5</v>
      </c>
      <c r="AS8026">
        <v>0.543728830871688</v>
      </c>
      <c r="AT8026">
        <v>0.2578125</v>
      </c>
      <c r="AU8026">
        <v>0.54372883087168811</v>
      </c>
      <c r="AV8026">
        <v>0.90323245240125027</v>
      </c>
      <c r="AW8026">
        <v>7.5</v>
      </c>
      <c r="AX8026">
        <v>82.5</v>
      </c>
      <c r="AY8026">
        <v>0</v>
      </c>
      <c r="AZ8026">
        <v>0</v>
      </c>
      <c r="BA8026">
        <v>0</v>
      </c>
      <c r="BB8026">
        <v>0</v>
      </c>
      <c r="BC8026">
        <v>0.23515624999999993</v>
      </c>
      <c r="BD8026">
        <v>0.543728830871688</v>
      </c>
      <c r="BE8026">
        <v>1</v>
      </c>
    </row>
    <row r="8027" spans="37:57" x14ac:dyDescent="0.35">
      <c r="AK8027">
        <v>1425</v>
      </c>
      <c r="AL8027">
        <v>37.25</v>
      </c>
      <c r="AM8027">
        <v>37.25</v>
      </c>
      <c r="AN8027">
        <v>0</v>
      </c>
      <c r="AO8027">
        <v>0.19184447900661175</v>
      </c>
      <c r="AP8027">
        <v>0</v>
      </c>
      <c r="AQ8027">
        <v>0</v>
      </c>
      <c r="AR8027">
        <v>47.5</v>
      </c>
      <c r="AS8027">
        <v>0.79189332189332184</v>
      </c>
      <c r="AT8027">
        <v>0.46953125000000001</v>
      </c>
      <c r="AU8027">
        <v>0.79189332189332196</v>
      </c>
      <c r="AV8027">
        <v>0.91077096776271604</v>
      </c>
      <c r="AW8027">
        <v>10.5</v>
      </c>
      <c r="AX8027">
        <v>150.25</v>
      </c>
      <c r="AY8027">
        <v>0</v>
      </c>
      <c r="AZ8027">
        <v>0</v>
      </c>
      <c r="BA8027">
        <v>0</v>
      </c>
      <c r="BB8027">
        <v>0</v>
      </c>
      <c r="BC8027">
        <v>0.42786458333333349</v>
      </c>
      <c r="BD8027">
        <v>0.79189332189332184</v>
      </c>
      <c r="BE8027">
        <v>1</v>
      </c>
    </row>
    <row r="8028" spans="37:57" x14ac:dyDescent="0.35">
      <c r="AK8028">
        <v>1426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 t="e">
        <v>#DIV/0!</v>
      </c>
      <c r="BE8028" t="e">
        <v>#DIV/0!</v>
      </c>
    </row>
    <row r="8029" spans="37:57" x14ac:dyDescent="0.35">
      <c r="AK8029">
        <v>1427</v>
      </c>
      <c r="AL8029">
        <v>5.75</v>
      </c>
      <c r="AM8029">
        <v>5.75</v>
      </c>
      <c r="AN8029">
        <v>0</v>
      </c>
      <c r="AO8029">
        <v>0.90384615384615374</v>
      </c>
      <c r="AP8029">
        <v>20.5</v>
      </c>
      <c r="AQ8029">
        <v>0.04</v>
      </c>
      <c r="AR8029">
        <v>47.5</v>
      </c>
      <c r="AS8029">
        <v>9.6938775510204078E-2</v>
      </c>
      <c r="AT8029">
        <v>3.7499999999999999E-2</v>
      </c>
      <c r="AU8029">
        <v>7.7702702702702756E-2</v>
      </c>
      <c r="AV8029">
        <v>0.22222222222222224</v>
      </c>
      <c r="AW8029">
        <v>1.5</v>
      </c>
      <c r="AX8029">
        <v>12</v>
      </c>
      <c r="AY8029">
        <v>0</v>
      </c>
      <c r="AZ8029">
        <v>0</v>
      </c>
      <c r="BA8029">
        <v>0</v>
      </c>
      <c r="BB8029">
        <v>0</v>
      </c>
      <c r="BC8029">
        <v>3.333333333333325E-2</v>
      </c>
      <c r="BD8029">
        <v>7.77027027027027E-2</v>
      </c>
      <c r="BE8029">
        <v>0.69971640258525503</v>
      </c>
    </row>
    <row r="8030" spans="37:57" x14ac:dyDescent="0.35">
      <c r="AK8030">
        <v>1428</v>
      </c>
      <c r="AL8030">
        <v>4.75</v>
      </c>
      <c r="AM8030">
        <v>4.75</v>
      </c>
      <c r="AN8030">
        <v>0</v>
      </c>
      <c r="AO8030">
        <v>0.91304347826086951</v>
      </c>
      <c r="AP8030">
        <v>26</v>
      </c>
      <c r="AQ8030">
        <v>4.1593567251461988E-2</v>
      </c>
      <c r="AR8030">
        <v>47.5</v>
      </c>
      <c r="AS8030">
        <v>7.4999999999999997E-2</v>
      </c>
      <c r="AT8030">
        <v>3.4375000000000003E-2</v>
      </c>
      <c r="AU8030">
        <v>6.8068191781170406E-2</v>
      </c>
      <c r="AV8030">
        <v>0.88888888888888873</v>
      </c>
      <c r="AW8030">
        <v>0</v>
      </c>
      <c r="AX8030">
        <v>11</v>
      </c>
      <c r="AY8030">
        <v>0</v>
      </c>
      <c r="AZ8030">
        <v>0</v>
      </c>
      <c r="BA8030">
        <v>0</v>
      </c>
      <c r="BB8030">
        <v>0</v>
      </c>
      <c r="BC8030">
        <v>3.0468749999999916E-2</v>
      </c>
      <c r="BD8030">
        <v>6.8068191781170517E-2</v>
      </c>
      <c r="BE8030">
        <v>0.64826827569053103</v>
      </c>
    </row>
    <row r="8031" spans="37:57" x14ac:dyDescent="0.35">
      <c r="AK8031">
        <v>1429</v>
      </c>
      <c r="AL8031">
        <v>4</v>
      </c>
      <c r="AM8031">
        <v>4</v>
      </c>
      <c r="AN8031">
        <v>0</v>
      </c>
      <c r="AO8031">
        <v>0.90625</v>
      </c>
      <c r="AP8031">
        <v>20.75</v>
      </c>
      <c r="AQ8031">
        <v>3.2608695652173912E-2</v>
      </c>
      <c r="AR8031">
        <v>47.5</v>
      </c>
      <c r="AS8031">
        <v>8.4055994770280487E-2</v>
      </c>
      <c r="AT8031">
        <v>2.8906250000000001E-2</v>
      </c>
      <c r="AU8031">
        <v>6.5091324200913153E-2</v>
      </c>
      <c r="AV8031">
        <v>0.71904761904761894</v>
      </c>
      <c r="AW8031">
        <v>0.5</v>
      </c>
      <c r="AX8031">
        <v>9.25</v>
      </c>
      <c r="AY8031">
        <v>0</v>
      </c>
      <c r="AZ8031">
        <v>0</v>
      </c>
      <c r="BA8031">
        <v>0</v>
      </c>
      <c r="BB8031">
        <v>0</v>
      </c>
      <c r="BC8031">
        <v>2.5520833333333326E-2</v>
      </c>
      <c r="BD8031">
        <v>6.5091324200913236E-2</v>
      </c>
      <c r="BE8031">
        <v>0.69473919915700733</v>
      </c>
    </row>
    <row r="8032" spans="37:57" x14ac:dyDescent="0.35">
      <c r="AK8032">
        <v>1430</v>
      </c>
      <c r="AL8032">
        <v>14.75</v>
      </c>
      <c r="AM8032">
        <v>14.75</v>
      </c>
      <c r="AN8032">
        <v>0</v>
      </c>
      <c r="AO8032">
        <v>0.73300543332912993</v>
      </c>
      <c r="AP8032">
        <v>23.5</v>
      </c>
      <c r="AQ8032">
        <v>0.15263392857142857</v>
      </c>
      <c r="AR8032">
        <v>47.5</v>
      </c>
      <c r="AS8032">
        <v>0.24434005434005435</v>
      </c>
      <c r="AT8032">
        <v>0.109375</v>
      </c>
      <c r="AU8032">
        <v>0.21131079554992599</v>
      </c>
      <c r="AV8032">
        <v>0.9155390753751409</v>
      </c>
      <c r="AW8032">
        <v>6</v>
      </c>
      <c r="AX8032">
        <v>35</v>
      </c>
      <c r="AY8032">
        <v>0</v>
      </c>
      <c r="AZ8032">
        <v>0</v>
      </c>
      <c r="BA8032">
        <v>0</v>
      </c>
      <c r="BB8032">
        <v>0</v>
      </c>
      <c r="BC8032">
        <v>9.6614583333333254E-2</v>
      </c>
      <c r="BD8032">
        <v>0.21131079554992599</v>
      </c>
      <c r="BE8032">
        <v>0.67023568687970869</v>
      </c>
    </row>
    <row r="8033" spans="37:57" x14ac:dyDescent="0.35">
      <c r="AK8033">
        <v>1431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 t="e">
        <v>#DIV/0!</v>
      </c>
      <c r="BE8033" t="e">
        <v>#DIV/0!</v>
      </c>
    </row>
    <row r="8034" spans="37:57" x14ac:dyDescent="0.35">
      <c r="AK8034">
        <v>1432</v>
      </c>
      <c r="AL8034">
        <v>6.75</v>
      </c>
      <c r="AM8034">
        <v>6.75</v>
      </c>
      <c r="AN8034">
        <v>0</v>
      </c>
      <c r="AO8034">
        <v>0.79615384615384621</v>
      </c>
      <c r="AP8034">
        <v>0</v>
      </c>
      <c r="AQ8034">
        <v>0</v>
      </c>
      <c r="AR8034">
        <v>47.5</v>
      </c>
      <c r="AS8034">
        <v>0.18243243243243243</v>
      </c>
      <c r="AT8034">
        <v>0.21249999999999999</v>
      </c>
      <c r="AU8034">
        <v>0.18243243243243251</v>
      </c>
      <c r="AV8034">
        <v>0.1026348039215685</v>
      </c>
      <c r="AW8034">
        <v>0</v>
      </c>
      <c r="AX8034">
        <v>4.25</v>
      </c>
      <c r="AY8034">
        <v>0</v>
      </c>
      <c r="AZ8034">
        <v>0</v>
      </c>
      <c r="BA8034">
        <v>0</v>
      </c>
      <c r="BB8034">
        <v>0</v>
      </c>
      <c r="BC8034">
        <v>8.7239583333333245E-2</v>
      </c>
      <c r="BD8034">
        <v>0.18243243243243243</v>
      </c>
      <c r="BE8034">
        <v>1</v>
      </c>
    </row>
    <row r="8035" spans="37:57" x14ac:dyDescent="0.35">
      <c r="AK8035">
        <v>1433</v>
      </c>
      <c r="AL8035">
        <v>0</v>
      </c>
      <c r="AM8035">
        <v>0</v>
      </c>
      <c r="AN8035">
        <v>0</v>
      </c>
      <c r="AO8035">
        <v>1</v>
      </c>
      <c r="AP8035">
        <v>0</v>
      </c>
      <c r="AQ8035">
        <v>0</v>
      </c>
      <c r="AR8035">
        <v>47.5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1</v>
      </c>
    </row>
    <row r="8036" spans="37:57" x14ac:dyDescent="0.35">
      <c r="AK8036">
        <v>1434</v>
      </c>
      <c r="AL8036">
        <v>7.25</v>
      </c>
      <c r="AM8036">
        <v>7.25</v>
      </c>
      <c r="AN8036">
        <v>0</v>
      </c>
      <c r="AO8036">
        <v>0.80263157894736847</v>
      </c>
      <c r="AP8036">
        <v>0</v>
      </c>
      <c r="AQ8036">
        <v>0</v>
      </c>
      <c r="AR8036">
        <v>47.5</v>
      </c>
      <c r="AS8036">
        <v>0.19594594594594594</v>
      </c>
      <c r="AT8036">
        <v>0.17499999999999999</v>
      </c>
      <c r="AU8036">
        <v>0.195945945945946</v>
      </c>
      <c r="AV8036">
        <v>0.136904761904762</v>
      </c>
      <c r="AW8036">
        <v>0</v>
      </c>
      <c r="AX8036">
        <v>3.5</v>
      </c>
      <c r="AY8036">
        <v>0</v>
      </c>
      <c r="AZ8036">
        <v>0</v>
      </c>
      <c r="BA8036">
        <v>0</v>
      </c>
      <c r="BB8036">
        <v>0</v>
      </c>
      <c r="BC8036">
        <v>9.5833333333333257E-2</v>
      </c>
      <c r="BD8036">
        <v>0.19594594594594594</v>
      </c>
      <c r="BE8036">
        <v>1</v>
      </c>
    </row>
    <row r="8037" spans="37:57" x14ac:dyDescent="0.35">
      <c r="AK8037">
        <v>1435</v>
      </c>
      <c r="AL8037">
        <v>8.5</v>
      </c>
      <c r="AM8037">
        <v>8.5</v>
      </c>
      <c r="AN8037">
        <v>0</v>
      </c>
      <c r="AO8037">
        <v>0.77272727272727271</v>
      </c>
      <c r="AP8037">
        <v>0</v>
      </c>
      <c r="AQ8037">
        <v>0</v>
      </c>
      <c r="AR8037">
        <v>47.5</v>
      </c>
      <c r="AS8037">
        <v>0.22972972972972974</v>
      </c>
      <c r="AT8037">
        <v>0.1875</v>
      </c>
      <c r="AU8037">
        <v>0.22972972972972974</v>
      </c>
      <c r="AV8037">
        <v>0.15347222222222226</v>
      </c>
      <c r="AW8037">
        <v>0</v>
      </c>
      <c r="AX8037">
        <v>3.75</v>
      </c>
      <c r="AY8037">
        <v>0</v>
      </c>
      <c r="AZ8037">
        <v>0</v>
      </c>
      <c r="BA8037">
        <v>0</v>
      </c>
      <c r="BB8037">
        <v>0</v>
      </c>
      <c r="BC8037">
        <v>0.11510416666666674</v>
      </c>
      <c r="BD8037">
        <v>0.22972972972972974</v>
      </c>
      <c r="BE8037">
        <v>1</v>
      </c>
    </row>
    <row r="8038" spans="37:57" x14ac:dyDescent="0.35">
      <c r="AK8038">
        <v>1436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 t="e">
        <v>#DIV/0!</v>
      </c>
      <c r="BE8038" t="e">
        <v>#DIV/0!</v>
      </c>
    </row>
    <row r="8039" spans="37:57" x14ac:dyDescent="0.35">
      <c r="AK8039">
        <v>1437</v>
      </c>
      <c r="AL8039">
        <v>0</v>
      </c>
      <c r="AM8039">
        <v>0</v>
      </c>
      <c r="AN8039">
        <v>0</v>
      </c>
      <c r="AO8039">
        <v>1</v>
      </c>
      <c r="AP8039">
        <v>20</v>
      </c>
      <c r="AQ8039">
        <v>0</v>
      </c>
      <c r="AR8039">
        <v>47.5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0.70528593366258019</v>
      </c>
    </row>
    <row r="8040" spans="37:57" x14ac:dyDescent="0.35">
      <c r="AK8040">
        <v>1438</v>
      </c>
      <c r="AL8040">
        <v>0</v>
      </c>
      <c r="AM8040">
        <v>0</v>
      </c>
      <c r="AN8040">
        <v>0</v>
      </c>
      <c r="AO8040">
        <v>1</v>
      </c>
      <c r="AP8040">
        <v>20.5</v>
      </c>
      <c r="AQ8040">
        <v>0</v>
      </c>
      <c r="AR8040">
        <v>47.5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0.69859942483181914</v>
      </c>
    </row>
    <row r="8041" spans="37:57" x14ac:dyDescent="0.35">
      <c r="AK8041">
        <v>1439</v>
      </c>
      <c r="AL8041">
        <v>0</v>
      </c>
      <c r="AM8041">
        <v>0</v>
      </c>
      <c r="AN8041">
        <v>0</v>
      </c>
      <c r="AO8041">
        <v>1</v>
      </c>
      <c r="AP8041">
        <v>21.25</v>
      </c>
      <c r="AQ8041">
        <v>0</v>
      </c>
      <c r="AR8041">
        <v>47.5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0.70155007949125592</v>
      </c>
    </row>
    <row r="8042" spans="37:57" x14ac:dyDescent="0.35">
      <c r="AK8042">
        <v>1440</v>
      </c>
      <c r="AL8042">
        <v>0</v>
      </c>
      <c r="AM8042">
        <v>0</v>
      </c>
      <c r="AN8042">
        <v>0</v>
      </c>
      <c r="AO8042">
        <v>1</v>
      </c>
      <c r="AP8042">
        <v>22.25</v>
      </c>
      <c r="AQ8042">
        <v>0</v>
      </c>
      <c r="AR8042">
        <v>47.5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0.67829553718517643</v>
      </c>
    </row>
    <row r="8043" spans="37:57" x14ac:dyDescent="0.35">
      <c r="AK8043">
        <v>1441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 t="e">
        <v>#DIV/0!</v>
      </c>
      <c r="BE8043" t="e">
        <v>#DIV/0!</v>
      </c>
    </row>
    <row r="8044" spans="37:57" x14ac:dyDescent="0.35">
      <c r="AK8044">
        <v>1442</v>
      </c>
      <c r="AL8044">
        <v>25.25</v>
      </c>
      <c r="AM8044">
        <v>25.25</v>
      </c>
      <c r="AN8044">
        <v>0</v>
      </c>
      <c r="AO8044">
        <v>0.41325051759834375</v>
      </c>
      <c r="AP8044">
        <v>0</v>
      </c>
      <c r="AQ8044">
        <v>0</v>
      </c>
      <c r="AR8044">
        <v>47.5</v>
      </c>
      <c r="AS8044">
        <v>0.53170793242221814</v>
      </c>
      <c r="AT8044">
        <v>0.28749999999999998</v>
      </c>
      <c r="AU8044">
        <v>0.53170793242221803</v>
      </c>
      <c r="AV8044">
        <v>0.76012006251776099</v>
      </c>
      <c r="AW8044">
        <v>2</v>
      </c>
      <c r="AX8044">
        <v>23</v>
      </c>
      <c r="AY8044">
        <v>0</v>
      </c>
      <c r="AZ8044">
        <v>0</v>
      </c>
      <c r="BA8044">
        <v>0</v>
      </c>
      <c r="BB8044">
        <v>0</v>
      </c>
      <c r="BC8044">
        <v>0.21692708333333327</v>
      </c>
      <c r="BD8044">
        <v>0.53170793242221814</v>
      </c>
      <c r="BE8044">
        <v>1</v>
      </c>
    </row>
    <row r="8045" spans="37:57" x14ac:dyDescent="0.35">
      <c r="AK8045">
        <v>1443</v>
      </c>
      <c r="AL8045">
        <v>28.75</v>
      </c>
      <c r="AM8045">
        <v>28.75</v>
      </c>
      <c r="AN8045">
        <v>0</v>
      </c>
      <c r="AO8045">
        <v>0.28838861823936451</v>
      </c>
      <c r="AP8045">
        <v>0</v>
      </c>
      <c r="AQ8045">
        <v>0</v>
      </c>
      <c r="AR8045">
        <v>47.5</v>
      </c>
      <c r="AS8045">
        <v>0.60907448264591124</v>
      </c>
      <c r="AT8045">
        <v>0.35</v>
      </c>
      <c r="AU8045">
        <v>0.60907448264591135</v>
      </c>
      <c r="AV8045">
        <v>0.76180485267656328</v>
      </c>
      <c r="AW8045">
        <v>0</v>
      </c>
      <c r="AX8045">
        <v>28</v>
      </c>
      <c r="AY8045">
        <v>0</v>
      </c>
      <c r="AZ8045">
        <v>0</v>
      </c>
      <c r="BA8045">
        <v>0</v>
      </c>
      <c r="BB8045">
        <v>0</v>
      </c>
      <c r="BC8045">
        <v>0.26770833333333349</v>
      </c>
      <c r="BD8045">
        <v>0.60907448264591124</v>
      </c>
      <c r="BE8045">
        <v>1</v>
      </c>
    </row>
    <row r="8046" spans="37:57" x14ac:dyDescent="0.35">
      <c r="AK8046">
        <v>1444</v>
      </c>
      <c r="AL8046">
        <v>26.5</v>
      </c>
      <c r="AM8046">
        <v>26.5</v>
      </c>
      <c r="AN8046">
        <v>0</v>
      </c>
      <c r="AO8046">
        <v>0.38309908293460926</v>
      </c>
      <c r="AP8046">
        <v>0</v>
      </c>
      <c r="AQ8046">
        <v>0</v>
      </c>
      <c r="AR8046">
        <v>47.5</v>
      </c>
      <c r="AS8046">
        <v>0.59256041756041755</v>
      </c>
      <c r="AT8046">
        <v>0.36875000000000002</v>
      </c>
      <c r="AU8046">
        <v>0.59256041756041755</v>
      </c>
      <c r="AV8046">
        <v>0.70500468000467997</v>
      </c>
      <c r="AW8046">
        <v>2</v>
      </c>
      <c r="AX8046">
        <v>29.5</v>
      </c>
      <c r="AY8046">
        <v>0</v>
      </c>
      <c r="AZ8046">
        <v>0</v>
      </c>
      <c r="BA8046">
        <v>0</v>
      </c>
      <c r="BB8046">
        <v>0</v>
      </c>
      <c r="BC8046">
        <v>0.28984375000000007</v>
      </c>
      <c r="BD8046">
        <v>0.59256041756041755</v>
      </c>
      <c r="BE8046">
        <v>1</v>
      </c>
    </row>
    <row r="8047" spans="37:57" x14ac:dyDescent="0.35">
      <c r="AK8047">
        <v>1445</v>
      </c>
      <c r="AL8047">
        <v>38</v>
      </c>
      <c r="AM8047">
        <v>38</v>
      </c>
      <c r="AN8047">
        <v>0</v>
      </c>
      <c r="AO8047">
        <v>0.137710739897797</v>
      </c>
      <c r="AP8047">
        <v>0</v>
      </c>
      <c r="AQ8047">
        <v>0</v>
      </c>
      <c r="AR8047">
        <v>47.5</v>
      </c>
      <c r="AS8047">
        <v>0.80909164266307121</v>
      </c>
      <c r="AT8047">
        <v>0.58125000000000004</v>
      </c>
      <c r="AU8047">
        <v>0.80909164266307121</v>
      </c>
      <c r="AV8047">
        <v>0.76892139701592044</v>
      </c>
      <c r="AW8047">
        <v>0.75</v>
      </c>
      <c r="AX8047">
        <v>46.5</v>
      </c>
      <c r="AY8047">
        <v>0</v>
      </c>
      <c r="AZ8047">
        <v>0</v>
      </c>
      <c r="BA8047">
        <v>0</v>
      </c>
      <c r="BB8047">
        <v>0</v>
      </c>
      <c r="BC8047">
        <v>0.44348958333333321</v>
      </c>
      <c r="BD8047">
        <v>0.80909164266307121</v>
      </c>
      <c r="BE8047">
        <v>1</v>
      </c>
    </row>
    <row r="8048" spans="37:57" x14ac:dyDescent="0.35">
      <c r="AK8048">
        <v>1446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 t="e">
        <v>#DIV/0!</v>
      </c>
      <c r="BE8048" t="e">
        <v>#DIV/0!</v>
      </c>
    </row>
    <row r="8049" spans="37:57" x14ac:dyDescent="0.35">
      <c r="AK8049">
        <v>1447</v>
      </c>
      <c r="AL8049">
        <v>9.75</v>
      </c>
      <c r="AM8049">
        <v>9.75</v>
      </c>
      <c r="AN8049">
        <v>0</v>
      </c>
      <c r="AO8049">
        <v>0.77822580645161277</v>
      </c>
      <c r="AP8049">
        <v>17.25</v>
      </c>
      <c r="AQ8049">
        <v>1.0869565217391304E-2</v>
      </c>
      <c r="AR8049">
        <v>47.5</v>
      </c>
      <c r="AS8049">
        <v>0.19010204081632653</v>
      </c>
      <c r="AT8049">
        <v>0.13750000000000001</v>
      </c>
      <c r="AU8049">
        <v>0.16727261369315352</v>
      </c>
      <c r="AV8049">
        <v>0.49156746031746046</v>
      </c>
      <c r="AW8049">
        <v>1.25</v>
      </c>
      <c r="AX8049">
        <v>11</v>
      </c>
      <c r="AY8049">
        <v>0</v>
      </c>
      <c r="AZ8049">
        <v>0</v>
      </c>
      <c r="BA8049">
        <v>0</v>
      </c>
      <c r="BB8049">
        <v>0</v>
      </c>
      <c r="BC8049">
        <v>0.10859375000000009</v>
      </c>
      <c r="BD8049">
        <v>0.16727261369315344</v>
      </c>
      <c r="BE8049">
        <v>0.73472013993003493</v>
      </c>
    </row>
    <row r="8050" spans="37:57" x14ac:dyDescent="0.35">
      <c r="AK8050">
        <v>1448</v>
      </c>
      <c r="AL8050">
        <v>1.5</v>
      </c>
      <c r="AM8050">
        <v>1.5</v>
      </c>
      <c r="AN8050">
        <v>6.5789473684210497E-3</v>
      </c>
      <c r="AO8050">
        <v>0.97832991803278668</v>
      </c>
      <c r="AP8050">
        <v>24</v>
      </c>
      <c r="AQ8050">
        <v>2.6041666666666664E-2</v>
      </c>
      <c r="AR8050">
        <v>47.5</v>
      </c>
      <c r="AS8050">
        <v>1.9259259259259261E-2</v>
      </c>
      <c r="AT8050">
        <v>1.8749999999999999E-2</v>
      </c>
      <c r="AU8050">
        <v>2.0979020979020997E-2</v>
      </c>
      <c r="AV8050">
        <v>0.35416666666666674</v>
      </c>
      <c r="AW8050">
        <v>0</v>
      </c>
      <c r="AX8050">
        <v>1.5</v>
      </c>
      <c r="AY8050">
        <v>0</v>
      </c>
      <c r="AZ8050">
        <v>0</v>
      </c>
      <c r="BA8050">
        <v>0</v>
      </c>
      <c r="BB8050">
        <v>0</v>
      </c>
      <c r="BC8050">
        <v>1.328125E-2</v>
      </c>
      <c r="BD8050">
        <v>2.097902097902098E-2</v>
      </c>
      <c r="BE8050">
        <v>0.66405339452214451</v>
      </c>
    </row>
    <row r="8051" spans="37:57" x14ac:dyDescent="0.35">
      <c r="AK8051">
        <v>1449</v>
      </c>
      <c r="AL8051">
        <v>24.5</v>
      </c>
      <c r="AM8051">
        <v>24.5</v>
      </c>
      <c r="AN8051">
        <v>0</v>
      </c>
      <c r="AO8051">
        <v>0.44867127775755344</v>
      </c>
      <c r="AP8051">
        <v>17.5</v>
      </c>
      <c r="AQ8051">
        <v>0.10461133069828721</v>
      </c>
      <c r="AR8051">
        <v>47.5</v>
      </c>
      <c r="AS8051">
        <v>0.48271271271271277</v>
      </c>
      <c r="AT8051">
        <v>0.296875</v>
      </c>
      <c r="AU8051">
        <v>0.38671893561416026</v>
      </c>
      <c r="AV8051">
        <v>0.60666824494949501</v>
      </c>
      <c r="AW8051">
        <v>1.25</v>
      </c>
      <c r="AX8051">
        <v>23.75</v>
      </c>
      <c r="AY8051">
        <v>0</v>
      </c>
      <c r="AZ8051">
        <v>0</v>
      </c>
      <c r="BA8051">
        <v>0</v>
      </c>
      <c r="BB8051">
        <v>0</v>
      </c>
      <c r="BC8051">
        <v>0.24036458333333349</v>
      </c>
      <c r="BD8051">
        <v>0.38671893561416015</v>
      </c>
      <c r="BE8051">
        <v>0.72973687336659543</v>
      </c>
    </row>
    <row r="8052" spans="37:57" x14ac:dyDescent="0.35">
      <c r="AK8052">
        <v>1450</v>
      </c>
      <c r="AL8052">
        <v>18</v>
      </c>
      <c r="AM8052">
        <v>18</v>
      </c>
      <c r="AN8052">
        <v>0</v>
      </c>
      <c r="AO8052">
        <v>0.63032601929660748</v>
      </c>
      <c r="AP8052">
        <v>24.5</v>
      </c>
      <c r="AQ8052">
        <v>0.12158319185059423</v>
      </c>
      <c r="AR8052">
        <v>47.5</v>
      </c>
      <c r="AS8052">
        <v>0.34115309186737763</v>
      </c>
      <c r="AT8052">
        <v>0.22500000000000001</v>
      </c>
      <c r="AU8052">
        <v>0.26116563760425654</v>
      </c>
      <c r="AV8052">
        <v>0.67319508448540699</v>
      </c>
      <c r="AW8052">
        <v>0.75</v>
      </c>
      <c r="AX8052">
        <v>18</v>
      </c>
      <c r="AY8052">
        <v>0</v>
      </c>
      <c r="AZ8052">
        <v>0</v>
      </c>
      <c r="BA8052">
        <v>0</v>
      </c>
      <c r="BB8052">
        <v>0</v>
      </c>
      <c r="BC8052">
        <v>0.17604166666666665</v>
      </c>
      <c r="BD8052">
        <v>0.26116563760425648</v>
      </c>
      <c r="BE8052">
        <v>0.65871217357790246</v>
      </c>
    </row>
    <row r="8053" spans="37:57" x14ac:dyDescent="0.35">
      <c r="AK8053">
        <v>1451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 t="e">
        <v>#DIV/0!</v>
      </c>
      <c r="BE8053" t="e">
        <v>#DIV/0!</v>
      </c>
    </row>
    <row r="8054" spans="37:57" x14ac:dyDescent="0.35">
      <c r="AK8054">
        <v>1452</v>
      </c>
      <c r="AL8054">
        <v>25</v>
      </c>
      <c r="AM8054">
        <v>25</v>
      </c>
      <c r="AN8054">
        <v>0</v>
      </c>
      <c r="AO8054">
        <v>0.39285124228322954</v>
      </c>
      <c r="AP8054">
        <v>0</v>
      </c>
      <c r="AQ8054">
        <v>0</v>
      </c>
      <c r="AR8054">
        <v>47.5</v>
      </c>
      <c r="AS8054">
        <v>0.52748207391064539</v>
      </c>
      <c r="AT8054">
        <v>0.29374999999999996</v>
      </c>
      <c r="AU8054">
        <v>0.5274820739106455</v>
      </c>
      <c r="AV8054">
        <v>0.74897787397787396</v>
      </c>
      <c r="AW8054">
        <v>0.25</v>
      </c>
      <c r="AX8054">
        <v>23.5</v>
      </c>
      <c r="AY8054">
        <v>0</v>
      </c>
      <c r="AZ8054">
        <v>0</v>
      </c>
      <c r="BA8054">
        <v>0</v>
      </c>
      <c r="BB8054">
        <v>0</v>
      </c>
      <c r="BC8054">
        <v>0.22187499999999977</v>
      </c>
      <c r="BD8054">
        <v>0.52748207391064539</v>
      </c>
      <c r="BE8054">
        <v>1</v>
      </c>
    </row>
    <row r="8055" spans="37:57" x14ac:dyDescent="0.35">
      <c r="AK8055">
        <v>1453</v>
      </c>
      <c r="AL8055">
        <v>28.75</v>
      </c>
      <c r="AM8055">
        <v>28.75</v>
      </c>
      <c r="AN8055">
        <v>0</v>
      </c>
      <c r="AO8055">
        <v>0.32824382024938525</v>
      </c>
      <c r="AP8055">
        <v>0</v>
      </c>
      <c r="AQ8055">
        <v>0</v>
      </c>
      <c r="AR8055">
        <v>47.5</v>
      </c>
      <c r="AS8055">
        <v>0.62407335907335915</v>
      </c>
      <c r="AT8055">
        <v>0.36562499999999998</v>
      </c>
      <c r="AU8055">
        <v>0.62407335907335904</v>
      </c>
      <c r="AV8055">
        <v>0.77925053676865308</v>
      </c>
      <c r="AW8055">
        <v>0</v>
      </c>
      <c r="AX8055">
        <v>29.25</v>
      </c>
      <c r="AY8055">
        <v>0</v>
      </c>
      <c r="AZ8055">
        <v>0</v>
      </c>
      <c r="BA8055">
        <v>0</v>
      </c>
      <c r="BB8055">
        <v>0</v>
      </c>
      <c r="BC8055">
        <v>0.28645833333333326</v>
      </c>
      <c r="BD8055">
        <v>0.62407335907335915</v>
      </c>
      <c r="BE8055">
        <v>1</v>
      </c>
    </row>
    <row r="8056" spans="37:57" x14ac:dyDescent="0.35">
      <c r="AK8056">
        <v>1454</v>
      </c>
      <c r="AL8056">
        <v>25.75</v>
      </c>
      <c r="AM8056">
        <v>25.75</v>
      </c>
      <c r="AN8056">
        <v>0</v>
      </c>
      <c r="AO8056">
        <v>0.37694125715297055</v>
      </c>
      <c r="AP8056">
        <v>0</v>
      </c>
      <c r="AQ8056">
        <v>0</v>
      </c>
      <c r="AR8056">
        <v>47.5</v>
      </c>
      <c r="AS8056">
        <v>0.57580366080366086</v>
      </c>
      <c r="AT8056">
        <v>0.359375</v>
      </c>
      <c r="AU8056">
        <v>0.57580366080366074</v>
      </c>
      <c r="AV8056">
        <v>0.68227504179966547</v>
      </c>
      <c r="AW8056">
        <v>1.25</v>
      </c>
      <c r="AX8056">
        <v>28.75</v>
      </c>
      <c r="AY8056">
        <v>0</v>
      </c>
      <c r="AZ8056">
        <v>0</v>
      </c>
      <c r="BA8056">
        <v>0</v>
      </c>
      <c r="BB8056">
        <v>0</v>
      </c>
      <c r="BC8056">
        <v>0.27135416666666684</v>
      </c>
      <c r="BD8056">
        <v>0.57580366080366086</v>
      </c>
      <c r="BE8056">
        <v>1</v>
      </c>
    </row>
    <row r="8057" spans="37:57" x14ac:dyDescent="0.35">
      <c r="AK8057">
        <v>1455</v>
      </c>
      <c r="AL8057">
        <v>37</v>
      </c>
      <c r="AM8057">
        <v>37</v>
      </c>
      <c r="AN8057">
        <v>0</v>
      </c>
      <c r="AO8057">
        <v>0.16581050378518739</v>
      </c>
      <c r="AP8057">
        <v>0</v>
      </c>
      <c r="AQ8057">
        <v>0</v>
      </c>
      <c r="AR8057">
        <v>47.5</v>
      </c>
      <c r="AS8057">
        <v>0.78871432657146945</v>
      </c>
      <c r="AT8057">
        <v>0.546875</v>
      </c>
      <c r="AU8057">
        <v>0.78871432657146945</v>
      </c>
      <c r="AV8057">
        <v>0.76370525393107047</v>
      </c>
      <c r="AW8057">
        <v>1.25</v>
      </c>
      <c r="AX8057">
        <v>43.75</v>
      </c>
      <c r="AY8057">
        <v>0</v>
      </c>
      <c r="AZ8057">
        <v>0</v>
      </c>
      <c r="BA8057">
        <v>0</v>
      </c>
      <c r="BB8057">
        <v>0</v>
      </c>
      <c r="BC8057">
        <v>0.41979166666666651</v>
      </c>
      <c r="BD8057">
        <v>0.78871432657146945</v>
      </c>
      <c r="BE8057">
        <v>1</v>
      </c>
    </row>
    <row r="8058" spans="37:57" x14ac:dyDescent="0.35">
      <c r="AK8058">
        <v>1456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 t="e">
        <v>#DIV/0!</v>
      </c>
      <c r="BE8058" t="e">
        <v>#DIV/0!</v>
      </c>
    </row>
    <row r="8059" spans="37:57" x14ac:dyDescent="0.35">
      <c r="AK8059">
        <v>1457</v>
      </c>
      <c r="AL8059">
        <v>1</v>
      </c>
      <c r="AM8059">
        <v>1</v>
      </c>
      <c r="AN8059">
        <v>0</v>
      </c>
      <c r="AO8059">
        <v>0.98828125</v>
      </c>
      <c r="AP8059">
        <v>25</v>
      </c>
      <c r="AQ8059">
        <v>1.7857142857142856E-2</v>
      </c>
      <c r="AR8059">
        <v>47.5</v>
      </c>
      <c r="AS8059">
        <v>5.0000000000000001E-3</v>
      </c>
      <c r="AT8059">
        <v>1.2500000000000001E-2</v>
      </c>
      <c r="AU8059">
        <v>1.3461924854329925E-2</v>
      </c>
      <c r="AV8059">
        <v>0.3125</v>
      </c>
      <c r="AW8059">
        <v>0</v>
      </c>
      <c r="AX8059">
        <v>1</v>
      </c>
      <c r="AY8059">
        <v>0</v>
      </c>
      <c r="AZ8059">
        <v>0</v>
      </c>
      <c r="BA8059">
        <v>0</v>
      </c>
      <c r="BB8059">
        <v>0</v>
      </c>
      <c r="BC8059">
        <v>7.0312499999999993E-3</v>
      </c>
      <c r="BD8059">
        <v>1.3461924854329918E-2</v>
      </c>
      <c r="BE8059">
        <v>0.66715571777234106</v>
      </c>
    </row>
    <row r="8060" spans="37:57" x14ac:dyDescent="0.35">
      <c r="AK8060">
        <v>1458</v>
      </c>
      <c r="AL8060">
        <v>13.25</v>
      </c>
      <c r="AM8060">
        <v>13.25</v>
      </c>
      <c r="AN8060">
        <v>0</v>
      </c>
      <c r="AO8060">
        <v>0.71289733063910099</v>
      </c>
      <c r="AP8060">
        <v>23.5</v>
      </c>
      <c r="AQ8060">
        <v>0.1015625</v>
      </c>
      <c r="AR8060">
        <v>47.5</v>
      </c>
      <c r="AS8060">
        <v>0.25476670548099117</v>
      </c>
      <c r="AT8060">
        <v>0.17812499999999998</v>
      </c>
      <c r="AU8060">
        <v>0.1949646949864578</v>
      </c>
      <c r="AV8060">
        <v>0.66560990338164272</v>
      </c>
      <c r="AW8060">
        <v>0</v>
      </c>
      <c r="AX8060">
        <v>14.25</v>
      </c>
      <c r="AY8060">
        <v>0</v>
      </c>
      <c r="AZ8060">
        <v>0</v>
      </c>
      <c r="BA8060">
        <v>0</v>
      </c>
      <c r="BB8060">
        <v>0</v>
      </c>
      <c r="BC8060">
        <v>0.13255208333333332</v>
      </c>
      <c r="BD8060">
        <v>0.19496469498645785</v>
      </c>
      <c r="BE8060">
        <v>0.67433469162430404</v>
      </c>
    </row>
    <row r="8061" spans="37:57" x14ac:dyDescent="0.35">
      <c r="AK8061">
        <v>1459</v>
      </c>
      <c r="AL8061">
        <v>27</v>
      </c>
      <c r="AM8061">
        <v>27</v>
      </c>
      <c r="AN8061">
        <v>0</v>
      </c>
      <c r="AO8061">
        <v>0.46432811591393697</v>
      </c>
      <c r="AP8061">
        <v>25</v>
      </c>
      <c r="AQ8061">
        <v>0.22034772544283412</v>
      </c>
      <c r="AR8061">
        <v>47.5</v>
      </c>
      <c r="AS8061">
        <v>0.47830034115748399</v>
      </c>
      <c r="AT8061">
        <v>0.32187500000000002</v>
      </c>
      <c r="AU8061">
        <v>0.38611032174544535</v>
      </c>
      <c r="AV8061">
        <v>0.72133055731253071</v>
      </c>
      <c r="AW8061">
        <v>2.5</v>
      </c>
      <c r="AX8061">
        <v>25.75</v>
      </c>
      <c r="AY8061">
        <v>0</v>
      </c>
      <c r="AZ8061">
        <v>0</v>
      </c>
      <c r="BA8061">
        <v>0</v>
      </c>
      <c r="BB8061">
        <v>0</v>
      </c>
      <c r="BC8061">
        <v>0.24973958333333318</v>
      </c>
      <c r="BD8061">
        <v>0.38611032174544535</v>
      </c>
      <c r="BE8061">
        <v>0.65468705598181309</v>
      </c>
    </row>
    <row r="8062" spans="37:57" x14ac:dyDescent="0.35">
      <c r="AK8062">
        <v>1460</v>
      </c>
      <c r="AL8062">
        <v>37.25</v>
      </c>
      <c r="AM8062">
        <v>37.25</v>
      </c>
      <c r="AN8062">
        <v>0</v>
      </c>
      <c r="AO8062">
        <v>0.24142260211805872</v>
      </c>
      <c r="AP8062">
        <v>18.5</v>
      </c>
      <c r="AQ8062">
        <v>0.19449233716475098</v>
      </c>
      <c r="AR8062">
        <v>47.5</v>
      </c>
      <c r="AS8062">
        <v>0.71662060019202878</v>
      </c>
      <c r="AT8062">
        <v>0.48749999999999993</v>
      </c>
      <c r="AU8062">
        <v>0.57425460234015624</v>
      </c>
      <c r="AV8062">
        <v>0.78335352158881599</v>
      </c>
      <c r="AW8062">
        <v>1</v>
      </c>
      <c r="AX8062">
        <v>39</v>
      </c>
      <c r="AY8062">
        <v>0</v>
      </c>
      <c r="AZ8062">
        <v>0</v>
      </c>
      <c r="BA8062">
        <v>0</v>
      </c>
      <c r="BB8062">
        <v>0</v>
      </c>
      <c r="BC8062">
        <v>0.38072916666666679</v>
      </c>
      <c r="BD8062">
        <v>0.57425460234015635</v>
      </c>
      <c r="BE8062">
        <v>0.7224981773719501</v>
      </c>
    </row>
    <row r="8063" spans="37:57" x14ac:dyDescent="0.35">
      <c r="AK8063">
        <v>1461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 t="e">
        <v>#DIV/0!</v>
      </c>
      <c r="BE8063" t="e">
        <v>#DIV/0!</v>
      </c>
    </row>
    <row r="8064" spans="37:57" x14ac:dyDescent="0.35">
      <c r="AK8064">
        <v>1462</v>
      </c>
      <c r="AL8064">
        <v>9.25</v>
      </c>
      <c r="AM8064">
        <v>9.25</v>
      </c>
      <c r="AN8064">
        <v>0</v>
      </c>
      <c r="AO8064">
        <v>0.7904411764705882</v>
      </c>
      <c r="AP8064">
        <v>0</v>
      </c>
      <c r="AQ8064">
        <v>0</v>
      </c>
      <c r="AR8064">
        <v>47.5</v>
      </c>
      <c r="AS8064">
        <v>0.1885135135135135</v>
      </c>
      <c r="AT8064">
        <v>0.16874999999999998</v>
      </c>
      <c r="AU8064">
        <v>0.1885135135135135</v>
      </c>
      <c r="AV8064">
        <v>0.26345486111111127</v>
      </c>
      <c r="AW8064">
        <v>0</v>
      </c>
      <c r="AX8064">
        <v>6.75</v>
      </c>
      <c r="AY8064">
        <v>0</v>
      </c>
      <c r="AZ8064">
        <v>0</v>
      </c>
      <c r="BA8064">
        <v>0</v>
      </c>
      <c r="BB8064">
        <v>0</v>
      </c>
      <c r="BC8064">
        <v>0.10703124999999993</v>
      </c>
      <c r="BD8064">
        <v>0.1885135135135135</v>
      </c>
      <c r="BE8064">
        <v>1</v>
      </c>
    </row>
    <row r="8065" spans="37:57" x14ac:dyDescent="0.35">
      <c r="AK8065">
        <v>1463</v>
      </c>
      <c r="AL8065">
        <v>13</v>
      </c>
      <c r="AM8065">
        <v>13</v>
      </c>
      <c r="AN8065">
        <v>0</v>
      </c>
      <c r="AO8065">
        <v>0.63201663201663205</v>
      </c>
      <c r="AP8065">
        <v>0</v>
      </c>
      <c r="AQ8065">
        <v>0</v>
      </c>
      <c r="AR8065">
        <v>47.5</v>
      </c>
      <c r="AS8065">
        <v>0.30501930501930502</v>
      </c>
      <c r="AT8065">
        <v>0.21875</v>
      </c>
      <c r="AU8065">
        <v>0.30501930501930496</v>
      </c>
      <c r="AV8065">
        <v>0.32928240740740722</v>
      </c>
      <c r="AW8065">
        <v>0</v>
      </c>
      <c r="AX8065">
        <v>8.75</v>
      </c>
      <c r="AY8065">
        <v>0</v>
      </c>
      <c r="AZ8065">
        <v>0</v>
      </c>
      <c r="BA8065">
        <v>0</v>
      </c>
      <c r="BB8065">
        <v>0</v>
      </c>
      <c r="BC8065">
        <v>0.14374999999999999</v>
      </c>
      <c r="BD8065">
        <v>0.30501930501930502</v>
      </c>
      <c r="BE8065">
        <v>1</v>
      </c>
    </row>
    <row r="8066" spans="37:57" x14ac:dyDescent="0.35">
      <c r="AK8066">
        <v>1464</v>
      </c>
      <c r="AL8066">
        <v>19.5</v>
      </c>
      <c r="AM8066">
        <v>19.5</v>
      </c>
      <c r="AN8066">
        <v>0</v>
      </c>
      <c r="AO8066">
        <v>0.57101951729030898</v>
      </c>
      <c r="AP8066">
        <v>0</v>
      </c>
      <c r="AQ8066">
        <v>0</v>
      </c>
      <c r="AR8066">
        <v>47.5</v>
      </c>
      <c r="AS8066">
        <v>0.44296469939327082</v>
      </c>
      <c r="AT8066">
        <v>0.39375000000000004</v>
      </c>
      <c r="AU8066">
        <v>0.44296469939327077</v>
      </c>
      <c r="AV8066">
        <v>0.42630070546737198</v>
      </c>
      <c r="AW8066">
        <v>0</v>
      </c>
      <c r="AX8066">
        <v>15.75</v>
      </c>
      <c r="AY8066">
        <v>0</v>
      </c>
      <c r="AZ8066">
        <v>0</v>
      </c>
      <c r="BA8066">
        <v>0</v>
      </c>
      <c r="BB8066">
        <v>0</v>
      </c>
      <c r="BC8066">
        <v>0.23020833333333326</v>
      </c>
      <c r="BD8066">
        <v>0.44296469939327082</v>
      </c>
      <c r="BE8066">
        <v>1</v>
      </c>
    </row>
    <row r="8067" spans="37:57" x14ac:dyDescent="0.35">
      <c r="AK8067">
        <v>1465</v>
      </c>
      <c r="AL8067">
        <v>17.75</v>
      </c>
      <c r="AM8067">
        <v>17.75</v>
      </c>
      <c r="AN8067">
        <v>0</v>
      </c>
      <c r="AO8067">
        <v>0.55387076557706894</v>
      </c>
      <c r="AP8067">
        <v>0</v>
      </c>
      <c r="AQ8067">
        <v>0</v>
      </c>
      <c r="AR8067">
        <v>47.5</v>
      </c>
      <c r="AS8067">
        <v>0.41793078793078797</v>
      </c>
      <c r="AT8067">
        <v>0.30625000000000002</v>
      </c>
      <c r="AU8067">
        <v>0.41793078793078786</v>
      </c>
      <c r="AV8067">
        <v>0.74897727272727277</v>
      </c>
      <c r="AW8067">
        <v>0</v>
      </c>
      <c r="AX8067">
        <v>12.25</v>
      </c>
      <c r="AY8067">
        <v>0</v>
      </c>
      <c r="AZ8067">
        <v>0</v>
      </c>
      <c r="BA8067">
        <v>0</v>
      </c>
      <c r="BB8067">
        <v>0</v>
      </c>
      <c r="BC8067">
        <v>0.20703124999999992</v>
      </c>
      <c r="BD8067">
        <v>0.41793078793078797</v>
      </c>
      <c r="BE8067">
        <v>1</v>
      </c>
    </row>
    <row r="8068" spans="37:57" x14ac:dyDescent="0.35">
      <c r="AK8068">
        <v>1466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 t="e">
        <v>#DIV/0!</v>
      </c>
      <c r="BE8068" t="e">
        <v>#DIV/0!</v>
      </c>
    </row>
    <row r="8069" spans="37:57" x14ac:dyDescent="0.35">
      <c r="AK8069">
        <v>1467</v>
      </c>
      <c r="AL8069">
        <v>0</v>
      </c>
      <c r="AM8069">
        <v>0</v>
      </c>
      <c r="AN8069">
        <v>0</v>
      </c>
      <c r="AO8069">
        <v>1</v>
      </c>
      <c r="AP8069">
        <v>25.75</v>
      </c>
      <c r="AQ8069">
        <v>0</v>
      </c>
      <c r="AR8069">
        <v>47.5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0.65281817226825622</v>
      </c>
    </row>
    <row r="8070" spans="37:57" x14ac:dyDescent="0.35">
      <c r="AK8070">
        <v>1468</v>
      </c>
      <c r="AL8070">
        <v>0</v>
      </c>
      <c r="AM8070">
        <v>0</v>
      </c>
      <c r="AN8070">
        <v>0</v>
      </c>
      <c r="AO8070">
        <v>1</v>
      </c>
      <c r="AP8070">
        <v>23.75</v>
      </c>
      <c r="AQ8070">
        <v>0</v>
      </c>
      <c r="AR8070">
        <v>47.5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0.6652504006594302</v>
      </c>
    </row>
    <row r="8071" spans="37:57" x14ac:dyDescent="0.35">
      <c r="AK8071">
        <v>1469</v>
      </c>
      <c r="AL8071">
        <v>8</v>
      </c>
      <c r="AM8071">
        <v>8</v>
      </c>
      <c r="AN8071">
        <v>0</v>
      </c>
      <c r="AO8071">
        <v>0.79710144927536231</v>
      </c>
      <c r="AP8071">
        <v>18.25</v>
      </c>
      <c r="AQ8071">
        <v>2.6315789473684209E-2</v>
      </c>
      <c r="AR8071">
        <v>47.5</v>
      </c>
      <c r="AS8071">
        <v>0.20270270270270271</v>
      </c>
      <c r="AT8071">
        <v>0.13750000000000001</v>
      </c>
      <c r="AU8071">
        <v>0.14285714285714274</v>
      </c>
      <c r="AV8071">
        <v>0.19176136363636376</v>
      </c>
      <c r="AW8071">
        <v>0</v>
      </c>
      <c r="AX8071">
        <v>5.5</v>
      </c>
      <c r="AY8071">
        <v>0</v>
      </c>
      <c r="AZ8071">
        <v>0</v>
      </c>
      <c r="BA8071">
        <v>0</v>
      </c>
      <c r="BB8071">
        <v>0</v>
      </c>
      <c r="BC8071">
        <v>0.10546875</v>
      </c>
      <c r="BD8071">
        <v>0.14285714285714285</v>
      </c>
      <c r="BE8071">
        <v>0.72209969383245998</v>
      </c>
    </row>
    <row r="8072" spans="37:57" x14ac:dyDescent="0.35">
      <c r="AK8072">
        <v>1470</v>
      </c>
      <c r="AL8072">
        <v>0.75</v>
      </c>
      <c r="AM8072">
        <v>0.75</v>
      </c>
      <c r="AN8072">
        <v>0</v>
      </c>
      <c r="AO8072">
        <v>0.98473776223776222</v>
      </c>
      <c r="AP8072">
        <v>20.25</v>
      </c>
      <c r="AQ8072">
        <v>0</v>
      </c>
      <c r="AR8072">
        <v>47.5</v>
      </c>
      <c r="AS8072">
        <v>1.6386386386386387E-2</v>
      </c>
      <c r="AT8072">
        <v>1.8750000000000003E-2</v>
      </c>
      <c r="AU8072">
        <v>1.1509427849413601E-2</v>
      </c>
      <c r="AV8072">
        <v>0.61458333333333348</v>
      </c>
      <c r="AW8072">
        <v>0</v>
      </c>
      <c r="AX8072">
        <v>0.75</v>
      </c>
      <c r="AY8072">
        <v>0</v>
      </c>
      <c r="AZ8072">
        <v>0</v>
      </c>
      <c r="BA8072">
        <v>0</v>
      </c>
      <c r="BB8072">
        <v>0</v>
      </c>
      <c r="BC8072">
        <v>1.536458333333335E-2</v>
      </c>
      <c r="BD8072">
        <v>1.1509427849413594E-2</v>
      </c>
      <c r="BE8072">
        <v>0.70405505518477718</v>
      </c>
    </row>
    <row r="8073" spans="37:57" x14ac:dyDescent="0.35">
      <c r="AK8073">
        <v>1471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 t="e">
        <v>#DIV/0!</v>
      </c>
      <c r="BE8073" t="e">
        <v>#DIV/0!</v>
      </c>
    </row>
    <row r="8074" spans="37:57" x14ac:dyDescent="0.35">
      <c r="AK8074">
        <v>1472</v>
      </c>
      <c r="AL8074">
        <v>8.75</v>
      </c>
      <c r="AM8074">
        <v>8.75</v>
      </c>
      <c r="AN8074">
        <v>0</v>
      </c>
      <c r="AO8074">
        <v>0.79710144927536231</v>
      </c>
      <c r="AP8074">
        <v>0</v>
      </c>
      <c r="AQ8074">
        <v>0</v>
      </c>
      <c r="AR8074">
        <v>47.5</v>
      </c>
      <c r="AS8074">
        <v>0.17499999999999999</v>
      </c>
      <c r="AT8074">
        <v>0.14374999999999999</v>
      </c>
      <c r="AU8074">
        <v>0.17499999999999999</v>
      </c>
      <c r="AV8074">
        <v>0.17980072463768124</v>
      </c>
      <c r="AW8074">
        <v>0</v>
      </c>
      <c r="AX8074">
        <v>5.75</v>
      </c>
      <c r="AY8074">
        <v>0</v>
      </c>
      <c r="AZ8074">
        <v>0</v>
      </c>
      <c r="BA8074">
        <v>0</v>
      </c>
      <c r="BB8074">
        <v>0</v>
      </c>
      <c r="BC8074">
        <v>0.10338541666666674</v>
      </c>
      <c r="BD8074">
        <v>0.17499999999999999</v>
      </c>
      <c r="BE8074">
        <v>1</v>
      </c>
    </row>
    <row r="8075" spans="37:57" x14ac:dyDescent="0.35">
      <c r="AK8075">
        <v>1473</v>
      </c>
      <c r="AL8075">
        <v>17</v>
      </c>
      <c r="AM8075">
        <v>17</v>
      </c>
      <c r="AN8075">
        <v>0</v>
      </c>
      <c r="AO8075">
        <v>0.583017265220655</v>
      </c>
      <c r="AP8075">
        <v>0</v>
      </c>
      <c r="AQ8075">
        <v>0</v>
      </c>
      <c r="AR8075">
        <v>47.5</v>
      </c>
      <c r="AS8075">
        <v>0.34532818532818532</v>
      </c>
      <c r="AT8075">
        <v>0.30000000000000004</v>
      </c>
      <c r="AU8075">
        <v>0.34532818532818521</v>
      </c>
      <c r="AV8075">
        <v>0.52195075757575782</v>
      </c>
      <c r="AW8075">
        <v>0</v>
      </c>
      <c r="AX8075">
        <v>12</v>
      </c>
      <c r="AY8075">
        <v>0</v>
      </c>
      <c r="AZ8075">
        <v>0</v>
      </c>
      <c r="BA8075">
        <v>0</v>
      </c>
      <c r="BB8075">
        <v>0</v>
      </c>
      <c r="BC8075">
        <v>0.1947916666666667</v>
      </c>
      <c r="BD8075">
        <v>0.34532818532818532</v>
      </c>
      <c r="BE8075">
        <v>1</v>
      </c>
    </row>
    <row r="8076" spans="37:57" x14ac:dyDescent="0.35">
      <c r="AK8076">
        <v>1474</v>
      </c>
      <c r="AL8076">
        <v>27.5</v>
      </c>
      <c r="AM8076">
        <v>27.5</v>
      </c>
      <c r="AN8076">
        <v>0</v>
      </c>
      <c r="AO8076">
        <v>0.35337995337995332</v>
      </c>
      <c r="AP8076">
        <v>0</v>
      </c>
      <c r="AQ8076">
        <v>0</v>
      </c>
      <c r="AR8076">
        <v>47.5</v>
      </c>
      <c r="AS8076">
        <v>0.59565565565565559</v>
      </c>
      <c r="AT8076">
        <v>0.48749999999999999</v>
      </c>
      <c r="AU8076">
        <v>0.59565565565565581</v>
      </c>
      <c r="AV8076">
        <v>0.50602678571428594</v>
      </c>
      <c r="AW8076">
        <v>0</v>
      </c>
      <c r="AX8076">
        <v>19.5</v>
      </c>
      <c r="AY8076">
        <v>0</v>
      </c>
      <c r="AZ8076">
        <v>0</v>
      </c>
      <c r="BA8076">
        <v>0</v>
      </c>
      <c r="BB8076">
        <v>0</v>
      </c>
      <c r="BC8076">
        <v>0.32734375000000027</v>
      </c>
      <c r="BD8076">
        <v>0.59565565565565559</v>
      </c>
      <c r="BE8076">
        <v>1</v>
      </c>
    </row>
    <row r="8077" spans="37:57" x14ac:dyDescent="0.35">
      <c r="AK8077">
        <v>1475</v>
      </c>
      <c r="AL8077">
        <v>19.75</v>
      </c>
      <c r="AM8077">
        <v>19.75</v>
      </c>
      <c r="AN8077">
        <v>0</v>
      </c>
      <c r="AO8077">
        <v>0.55074907267206652</v>
      </c>
      <c r="AP8077">
        <v>0</v>
      </c>
      <c r="AQ8077">
        <v>0</v>
      </c>
      <c r="AR8077">
        <v>47.5</v>
      </c>
      <c r="AS8077">
        <v>0.45772670629813489</v>
      </c>
      <c r="AT8077">
        <v>0.34375</v>
      </c>
      <c r="AU8077">
        <v>0.45772670629813489</v>
      </c>
      <c r="AV8077">
        <v>0.67023148148148148</v>
      </c>
      <c r="AW8077">
        <v>0</v>
      </c>
      <c r="AX8077">
        <v>13.75</v>
      </c>
      <c r="AY8077">
        <v>0</v>
      </c>
      <c r="AZ8077">
        <v>0</v>
      </c>
      <c r="BA8077">
        <v>0</v>
      </c>
      <c r="BB8077">
        <v>0</v>
      </c>
      <c r="BC8077">
        <v>0.22968749999999993</v>
      </c>
      <c r="BD8077">
        <v>0.45772670629813489</v>
      </c>
      <c r="BE8077">
        <v>1</v>
      </c>
    </row>
    <row r="8078" spans="37:57" x14ac:dyDescent="0.35">
      <c r="AK8078">
        <v>1476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 t="e">
        <v>#DIV/0!</v>
      </c>
      <c r="BE8078" t="e">
        <v>#DIV/0!</v>
      </c>
    </row>
    <row r="8079" spans="37:57" x14ac:dyDescent="0.35">
      <c r="AK8079">
        <v>1477</v>
      </c>
      <c r="AL8079">
        <v>0</v>
      </c>
      <c r="AM8079">
        <v>0</v>
      </c>
      <c r="AN8079">
        <v>0</v>
      </c>
      <c r="AO8079">
        <v>1</v>
      </c>
      <c r="AP8079">
        <v>17</v>
      </c>
      <c r="AQ8079">
        <v>0</v>
      </c>
      <c r="AR8079">
        <v>47.5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0.73480375440989498</v>
      </c>
    </row>
    <row r="8080" spans="37:57" x14ac:dyDescent="0.35">
      <c r="AK8080">
        <v>1478</v>
      </c>
      <c r="AL8080">
        <v>7.75</v>
      </c>
      <c r="AM8080">
        <v>7.75</v>
      </c>
      <c r="AN8080">
        <v>0</v>
      </c>
      <c r="AO8080">
        <v>0.7783994932432432</v>
      </c>
      <c r="AP8080">
        <v>21.75</v>
      </c>
      <c r="AQ8080">
        <v>3.7499999999999999E-2</v>
      </c>
      <c r="AR8080">
        <v>47.5</v>
      </c>
      <c r="AS8080">
        <v>0.18743243243243243</v>
      </c>
      <c r="AT8080">
        <v>0.13750000000000001</v>
      </c>
      <c r="AU8080">
        <v>0.13520213577421808</v>
      </c>
      <c r="AV8080">
        <v>0.39880952380952372</v>
      </c>
      <c r="AW8080">
        <v>0</v>
      </c>
      <c r="AX8080">
        <v>5.5</v>
      </c>
      <c r="AY8080">
        <v>0</v>
      </c>
      <c r="AZ8080">
        <v>0</v>
      </c>
      <c r="BA8080">
        <v>0</v>
      </c>
      <c r="BB8080">
        <v>0</v>
      </c>
      <c r="BC8080">
        <v>9.9999999999999992E-2</v>
      </c>
      <c r="BD8080">
        <v>0.13520213577421814</v>
      </c>
      <c r="BE8080">
        <v>0.68462433257055688</v>
      </c>
    </row>
    <row r="8081" spans="37:57" x14ac:dyDescent="0.35">
      <c r="AK8081">
        <v>1479</v>
      </c>
      <c r="AL8081">
        <v>0</v>
      </c>
      <c r="AM8081">
        <v>0</v>
      </c>
      <c r="AN8081">
        <v>0</v>
      </c>
      <c r="AO8081">
        <v>1</v>
      </c>
      <c r="AP8081">
        <v>25</v>
      </c>
      <c r="AQ8081">
        <v>0</v>
      </c>
      <c r="AR8081">
        <v>47.5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0.65387154223395549</v>
      </c>
    </row>
    <row r="8082" spans="37:57" x14ac:dyDescent="0.35">
      <c r="AK8082">
        <v>1480</v>
      </c>
      <c r="AL8082">
        <v>0.5</v>
      </c>
      <c r="AM8082">
        <v>0.5</v>
      </c>
      <c r="AN8082">
        <v>0</v>
      </c>
      <c r="AO8082">
        <v>0.98076923076923073</v>
      </c>
      <c r="AP8082">
        <v>28.75</v>
      </c>
      <c r="AQ8082">
        <v>0</v>
      </c>
      <c r="AR8082">
        <v>47.5</v>
      </c>
      <c r="AS8082">
        <v>1.1756756756756758E-2</v>
      </c>
      <c r="AT8082">
        <v>1.2500000000000001E-2</v>
      </c>
      <c r="AU8082">
        <v>7.0954106280193257E-3</v>
      </c>
      <c r="AV8082">
        <v>0.41666666666666674</v>
      </c>
      <c r="AW8082">
        <v>0</v>
      </c>
      <c r="AX8082">
        <v>0.5</v>
      </c>
      <c r="AY8082">
        <v>0</v>
      </c>
      <c r="AZ8082">
        <v>0</v>
      </c>
      <c r="BA8082">
        <v>0</v>
      </c>
      <c r="BB8082">
        <v>0</v>
      </c>
      <c r="BC8082">
        <v>1.0416666666666675E-2</v>
      </c>
      <c r="BD8082">
        <v>7.095410628019324E-3</v>
      </c>
      <c r="BE8082">
        <v>0.62421497584541064</v>
      </c>
    </row>
    <row r="8083" spans="37:57" x14ac:dyDescent="0.35">
      <c r="AK8083">
        <v>1481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 t="e">
        <v>#DIV/0!</v>
      </c>
      <c r="BE8083" t="e">
        <v>#DIV/0!</v>
      </c>
    </row>
    <row r="8084" spans="37:57" x14ac:dyDescent="0.35">
      <c r="AK8084">
        <v>1482</v>
      </c>
      <c r="AL8084">
        <v>19.25</v>
      </c>
      <c r="AM8084">
        <v>19.25</v>
      </c>
      <c r="AN8084">
        <v>0</v>
      </c>
      <c r="AO8084">
        <v>0.57590432724814078</v>
      </c>
      <c r="AP8084">
        <v>0</v>
      </c>
      <c r="AQ8084">
        <v>0</v>
      </c>
      <c r="AR8084">
        <v>47.5</v>
      </c>
      <c r="AS8084">
        <v>0.37843159486016625</v>
      </c>
      <c r="AT8084">
        <v>0.18593749999999998</v>
      </c>
      <c r="AU8084">
        <v>0.37843159486016625</v>
      </c>
      <c r="AV8084">
        <v>0.60088075880758829</v>
      </c>
      <c r="AW8084">
        <v>1.5</v>
      </c>
      <c r="AX8084">
        <v>29.75</v>
      </c>
      <c r="AY8084">
        <v>0</v>
      </c>
      <c r="AZ8084">
        <v>0</v>
      </c>
      <c r="BA8084">
        <v>0</v>
      </c>
      <c r="BB8084">
        <v>0</v>
      </c>
      <c r="BC8084">
        <v>0.14817708333333351</v>
      </c>
      <c r="BD8084">
        <v>0.37843159486016625</v>
      </c>
      <c r="BE8084">
        <v>1</v>
      </c>
    </row>
    <row r="8085" spans="37:57" x14ac:dyDescent="0.35">
      <c r="AK8085">
        <v>1483</v>
      </c>
      <c r="AL8085">
        <v>26</v>
      </c>
      <c r="AM8085">
        <v>26</v>
      </c>
      <c r="AN8085">
        <v>0</v>
      </c>
      <c r="AO8085">
        <v>0.39904868891980727</v>
      </c>
      <c r="AP8085">
        <v>0</v>
      </c>
      <c r="AQ8085">
        <v>0</v>
      </c>
      <c r="AR8085">
        <v>47.5</v>
      </c>
      <c r="AS8085">
        <v>0.55701354415640125</v>
      </c>
      <c r="AT8085">
        <v>0.28437499999999999</v>
      </c>
      <c r="AU8085">
        <v>0.55701354415640147</v>
      </c>
      <c r="AV8085">
        <v>0.80990357001386393</v>
      </c>
      <c r="AW8085">
        <v>1.25</v>
      </c>
      <c r="AX8085">
        <v>45.5</v>
      </c>
      <c r="AY8085">
        <v>0</v>
      </c>
      <c r="AZ8085">
        <v>0</v>
      </c>
      <c r="BA8085">
        <v>0</v>
      </c>
      <c r="BB8085">
        <v>0</v>
      </c>
      <c r="BC8085">
        <v>0.23124999999999973</v>
      </c>
      <c r="BD8085">
        <v>0.55701354415640125</v>
      </c>
      <c r="BE8085">
        <v>1</v>
      </c>
    </row>
    <row r="8086" spans="37:57" x14ac:dyDescent="0.35">
      <c r="AK8086">
        <v>1484</v>
      </c>
      <c r="AL8086">
        <v>27.75</v>
      </c>
      <c r="AM8086">
        <v>27.75</v>
      </c>
      <c r="AN8086">
        <v>0</v>
      </c>
      <c r="AO8086">
        <v>0.35196496212121209</v>
      </c>
      <c r="AP8086">
        <v>0</v>
      </c>
      <c r="AQ8086">
        <v>0</v>
      </c>
      <c r="AR8086">
        <v>47.5</v>
      </c>
      <c r="AS8086">
        <v>0.60822557251128684</v>
      </c>
      <c r="AT8086">
        <v>0.32187499999999997</v>
      </c>
      <c r="AU8086">
        <v>0.60822557251128673</v>
      </c>
      <c r="AV8086">
        <v>0.83062805250305249</v>
      </c>
      <c r="AW8086">
        <v>1.75</v>
      </c>
      <c r="AX8086">
        <v>51.5</v>
      </c>
      <c r="AY8086">
        <v>0</v>
      </c>
      <c r="AZ8086">
        <v>0</v>
      </c>
      <c r="BA8086">
        <v>0</v>
      </c>
      <c r="BB8086">
        <v>0</v>
      </c>
      <c r="BC8086">
        <v>0.26614583333333325</v>
      </c>
      <c r="BD8086">
        <v>0.60822557251128684</v>
      </c>
      <c r="BE8086">
        <v>1</v>
      </c>
    </row>
    <row r="8087" spans="37:57" x14ac:dyDescent="0.35">
      <c r="AK8087">
        <v>1485</v>
      </c>
      <c r="AL8087">
        <v>34.25</v>
      </c>
      <c r="AM8087">
        <v>34.25</v>
      </c>
      <c r="AN8087">
        <v>0</v>
      </c>
      <c r="AO8087">
        <v>0.21492263954950519</v>
      </c>
      <c r="AP8087">
        <v>0</v>
      </c>
      <c r="AQ8087">
        <v>0</v>
      </c>
      <c r="AR8087">
        <v>47.5</v>
      </c>
      <c r="AS8087">
        <v>0.73701681273109843</v>
      </c>
      <c r="AT8087">
        <v>0.46875</v>
      </c>
      <c r="AU8087">
        <v>0.7370168127310982</v>
      </c>
      <c r="AV8087">
        <v>0.82051796242972697</v>
      </c>
      <c r="AW8087">
        <v>2.25</v>
      </c>
      <c r="AX8087">
        <v>75</v>
      </c>
      <c r="AY8087">
        <v>0</v>
      </c>
      <c r="AZ8087">
        <v>0</v>
      </c>
      <c r="BA8087">
        <v>0</v>
      </c>
      <c r="BB8087">
        <v>0</v>
      </c>
      <c r="BC8087">
        <v>0.38177083333333328</v>
      </c>
      <c r="BD8087">
        <v>0.73701681273109843</v>
      </c>
      <c r="BE8087">
        <v>1</v>
      </c>
    </row>
    <row r="8088" spans="37:57" x14ac:dyDescent="0.35">
      <c r="AK8088">
        <v>1486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 t="e">
        <v>#DIV/0!</v>
      </c>
      <c r="BE8088" t="e">
        <v>#DIV/0!</v>
      </c>
    </row>
    <row r="8089" spans="37:57" x14ac:dyDescent="0.35">
      <c r="AK8089">
        <v>1487</v>
      </c>
      <c r="AL8089">
        <v>23.25</v>
      </c>
      <c r="AM8089">
        <v>23.25</v>
      </c>
      <c r="AN8089">
        <v>0</v>
      </c>
      <c r="AO8089">
        <v>0.48188244047619044</v>
      </c>
      <c r="AP8089">
        <v>18.5</v>
      </c>
      <c r="AQ8089">
        <v>0.16291937229437228</v>
      </c>
      <c r="AR8089">
        <v>47.5</v>
      </c>
      <c r="AS8089">
        <v>0.43237308737308733</v>
      </c>
      <c r="AT8089">
        <v>0.21875</v>
      </c>
      <c r="AU8089">
        <v>0.35819597069597076</v>
      </c>
      <c r="AV8089">
        <v>0.79718086572925273</v>
      </c>
      <c r="AW8089">
        <v>1.5</v>
      </c>
      <c r="AX8089">
        <v>35</v>
      </c>
      <c r="AY8089">
        <v>0</v>
      </c>
      <c r="AZ8089">
        <v>0</v>
      </c>
      <c r="BA8089">
        <v>0</v>
      </c>
      <c r="BB8089">
        <v>0</v>
      </c>
      <c r="BC8089">
        <v>0.17421874999999998</v>
      </c>
      <c r="BD8089">
        <v>0.3581959706959707</v>
      </c>
      <c r="BE8089">
        <v>0.71935286935286946</v>
      </c>
    </row>
    <row r="8090" spans="37:57" x14ac:dyDescent="0.35">
      <c r="AK8090">
        <v>1488</v>
      </c>
      <c r="AL8090">
        <v>21</v>
      </c>
      <c r="AM8090">
        <v>21</v>
      </c>
      <c r="AN8090">
        <v>0</v>
      </c>
      <c r="AO8090">
        <v>0.6399395003903201</v>
      </c>
      <c r="AP8090">
        <v>24.25</v>
      </c>
      <c r="AQ8090">
        <v>0.17528735632183906</v>
      </c>
      <c r="AR8090">
        <v>47.5</v>
      </c>
      <c r="AS8090">
        <v>0.35783977855406429</v>
      </c>
      <c r="AT8090">
        <v>0.203125</v>
      </c>
      <c r="AU8090">
        <v>0.30018198609300289</v>
      </c>
      <c r="AV8090">
        <v>0.80117002763164891</v>
      </c>
      <c r="AW8090">
        <v>2.75</v>
      </c>
      <c r="AX8090">
        <v>32.5</v>
      </c>
      <c r="AY8090">
        <v>0</v>
      </c>
      <c r="AZ8090">
        <v>0</v>
      </c>
      <c r="BA8090">
        <v>0</v>
      </c>
      <c r="BB8090">
        <v>0</v>
      </c>
      <c r="BC8090">
        <v>0.16536458333333326</v>
      </c>
      <c r="BD8090">
        <v>0.30018198609300306</v>
      </c>
      <c r="BE8090">
        <v>0.6605189772562654</v>
      </c>
    </row>
    <row r="8091" spans="37:57" x14ac:dyDescent="0.35">
      <c r="AK8091">
        <v>1489</v>
      </c>
      <c r="AL8091">
        <v>0.5</v>
      </c>
      <c r="AM8091">
        <v>0.5</v>
      </c>
      <c r="AN8091">
        <v>0</v>
      </c>
      <c r="AO8091">
        <v>0.99603174603174605</v>
      </c>
      <c r="AP8091">
        <v>25.5</v>
      </c>
      <c r="AQ8091">
        <v>8.9285714285714281E-3</v>
      </c>
      <c r="AR8091">
        <v>47.5</v>
      </c>
      <c r="AS8091">
        <v>5.0000000000000001E-3</v>
      </c>
      <c r="AT8091">
        <v>4.6875000000000007E-3</v>
      </c>
      <c r="AU8091">
        <v>7.3672806067172254E-3</v>
      </c>
      <c r="AV8091">
        <v>0.35416666666666652</v>
      </c>
      <c r="AW8091">
        <v>0</v>
      </c>
      <c r="AX8091">
        <v>0.75</v>
      </c>
      <c r="AY8091">
        <v>0</v>
      </c>
      <c r="AZ8091">
        <v>0</v>
      </c>
      <c r="BA8091">
        <v>0</v>
      </c>
      <c r="BB8091">
        <v>0</v>
      </c>
      <c r="BC8091">
        <v>3.1250000000000002E-3</v>
      </c>
      <c r="BD8091">
        <v>7.3672806067172272E-3</v>
      </c>
      <c r="BE8091">
        <v>0.6536630336581204</v>
      </c>
    </row>
    <row r="8092" spans="37:57" x14ac:dyDescent="0.35">
      <c r="AK8092">
        <v>1490</v>
      </c>
      <c r="AL8092">
        <v>21.75</v>
      </c>
      <c r="AM8092">
        <v>21.75</v>
      </c>
      <c r="AN8092">
        <v>0</v>
      </c>
      <c r="AO8092">
        <v>0.62903528528528518</v>
      </c>
      <c r="AP8092">
        <v>21.25</v>
      </c>
      <c r="AQ8092">
        <v>0.25456528765352293</v>
      </c>
      <c r="AR8092">
        <v>47.5</v>
      </c>
      <c r="AS8092">
        <v>0.3560830217973075</v>
      </c>
      <c r="AT8092">
        <v>0.21406249999999999</v>
      </c>
      <c r="AU8092">
        <v>0.32732084137755002</v>
      </c>
      <c r="AV8092">
        <v>0.83333609344638759</v>
      </c>
      <c r="AW8092">
        <v>0.5</v>
      </c>
      <c r="AX8092">
        <v>34.25</v>
      </c>
      <c r="AY8092">
        <v>0</v>
      </c>
      <c r="AZ8092">
        <v>0</v>
      </c>
      <c r="BA8092">
        <v>0</v>
      </c>
      <c r="BB8092">
        <v>0</v>
      </c>
      <c r="BC8092">
        <v>0.17838541666666657</v>
      </c>
      <c r="BD8092">
        <v>0.32732084137755002</v>
      </c>
      <c r="BE8092">
        <v>0.69204544631712905</v>
      </c>
    </row>
    <row r="8093" spans="37:57" x14ac:dyDescent="0.35">
      <c r="AK8093">
        <v>1491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 t="e">
        <v>#DIV/0!</v>
      </c>
      <c r="BE8093" t="e">
        <v>#DIV/0!</v>
      </c>
    </row>
    <row r="8094" spans="37:57" x14ac:dyDescent="0.35">
      <c r="AK8094">
        <v>1492</v>
      </c>
      <c r="AL8094">
        <v>25</v>
      </c>
      <c r="AM8094">
        <v>25</v>
      </c>
      <c r="AN8094">
        <v>0</v>
      </c>
      <c r="AO8094">
        <v>0.44971513129014379</v>
      </c>
      <c r="AP8094">
        <v>0</v>
      </c>
      <c r="AQ8094">
        <v>0</v>
      </c>
      <c r="AR8094">
        <v>47.5</v>
      </c>
      <c r="AS8094">
        <v>0.52417264202978486</v>
      </c>
      <c r="AT8094">
        <v>0.26875000000000004</v>
      </c>
      <c r="AU8094">
        <v>0.52417264202978497</v>
      </c>
      <c r="AV8094">
        <v>0.81975446428571452</v>
      </c>
      <c r="AW8094">
        <v>2.5</v>
      </c>
      <c r="AX8094">
        <v>43</v>
      </c>
      <c r="AY8094">
        <v>0</v>
      </c>
      <c r="AZ8094">
        <v>0</v>
      </c>
      <c r="BA8094">
        <v>0</v>
      </c>
      <c r="BB8094">
        <v>0</v>
      </c>
      <c r="BC8094">
        <v>0.22083333333333352</v>
      </c>
      <c r="BD8094">
        <v>0.52417264202978486</v>
      </c>
      <c r="BE8094">
        <v>1</v>
      </c>
    </row>
    <row r="8095" spans="37:57" x14ac:dyDescent="0.35">
      <c r="AK8095">
        <v>1493</v>
      </c>
      <c r="AL8095">
        <v>29.75</v>
      </c>
      <c r="AM8095">
        <v>29.75</v>
      </c>
      <c r="AN8095">
        <v>0</v>
      </c>
      <c r="AO8095">
        <v>0.30806639973306627</v>
      </c>
      <c r="AP8095">
        <v>0</v>
      </c>
      <c r="AQ8095">
        <v>0</v>
      </c>
      <c r="AR8095">
        <v>47.5</v>
      </c>
      <c r="AS8095">
        <v>0.62759044759044769</v>
      </c>
      <c r="AT8095">
        <v>0.33437499999999998</v>
      </c>
      <c r="AU8095">
        <v>0.62759044759044746</v>
      </c>
      <c r="AV8095">
        <v>0.83597861244874472</v>
      </c>
      <c r="AW8095">
        <v>1</v>
      </c>
      <c r="AX8095">
        <v>53.5</v>
      </c>
      <c r="AY8095">
        <v>0</v>
      </c>
      <c r="AZ8095">
        <v>0</v>
      </c>
      <c r="BA8095">
        <v>0</v>
      </c>
      <c r="BB8095">
        <v>0</v>
      </c>
      <c r="BC8095">
        <v>0.28046874999999999</v>
      </c>
      <c r="BD8095">
        <v>0.62759044759044769</v>
      </c>
      <c r="BE8095">
        <v>1</v>
      </c>
    </row>
    <row r="8096" spans="37:57" x14ac:dyDescent="0.35">
      <c r="AK8096">
        <v>1494</v>
      </c>
      <c r="AL8096">
        <v>31.25</v>
      </c>
      <c r="AM8096">
        <v>31.25</v>
      </c>
      <c r="AN8096">
        <v>0</v>
      </c>
      <c r="AO8096">
        <v>0.28243761807781026</v>
      </c>
      <c r="AP8096">
        <v>0</v>
      </c>
      <c r="AQ8096">
        <v>0</v>
      </c>
      <c r="AR8096">
        <v>47.5</v>
      </c>
      <c r="AS8096">
        <v>0.67914393985822563</v>
      </c>
      <c r="AT8096">
        <v>0.36875000000000002</v>
      </c>
      <c r="AU8096">
        <v>0.67914393985822552</v>
      </c>
      <c r="AV8096">
        <v>0.84657609368126929</v>
      </c>
      <c r="AW8096">
        <v>6</v>
      </c>
      <c r="AX8096">
        <v>59</v>
      </c>
      <c r="AY8096">
        <v>0</v>
      </c>
      <c r="AZ8096">
        <v>0</v>
      </c>
      <c r="BA8096">
        <v>0</v>
      </c>
      <c r="BB8096">
        <v>0</v>
      </c>
      <c r="BC8096">
        <v>0.31458333333333349</v>
      </c>
      <c r="BD8096">
        <v>0.67914393985822563</v>
      </c>
      <c r="BE8096">
        <v>1</v>
      </c>
    </row>
    <row r="8097" spans="37:57" x14ac:dyDescent="0.35">
      <c r="AK8097">
        <v>1495</v>
      </c>
      <c r="AL8097">
        <v>37.25</v>
      </c>
      <c r="AM8097">
        <v>37.25</v>
      </c>
      <c r="AN8097">
        <v>0</v>
      </c>
      <c r="AO8097">
        <v>0.15214089608037834</v>
      </c>
      <c r="AP8097">
        <v>0</v>
      </c>
      <c r="AQ8097">
        <v>0</v>
      </c>
      <c r="AR8097">
        <v>47.5</v>
      </c>
      <c r="AS8097">
        <v>0.79237267880125017</v>
      </c>
      <c r="AT8097">
        <v>0.5</v>
      </c>
      <c r="AU8097">
        <v>0.79237267880125017</v>
      </c>
      <c r="AV8097">
        <v>0.85310632521053875</v>
      </c>
      <c r="AW8097">
        <v>2.25</v>
      </c>
      <c r="AX8097">
        <v>80</v>
      </c>
      <c r="AY8097">
        <v>0</v>
      </c>
      <c r="AZ8097">
        <v>0</v>
      </c>
      <c r="BA8097">
        <v>0</v>
      </c>
      <c r="BB8097">
        <v>0</v>
      </c>
      <c r="BC8097">
        <v>0.42682291666666677</v>
      </c>
      <c r="BD8097">
        <v>0.79237267880125017</v>
      </c>
      <c r="BE8097">
        <v>1</v>
      </c>
    </row>
    <row r="8098" spans="37:57" x14ac:dyDescent="0.35">
      <c r="AK8098">
        <v>1496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 t="e">
        <v>#DIV/0!</v>
      </c>
      <c r="BE8098" t="e">
        <v>#DIV/0!</v>
      </c>
    </row>
    <row r="8099" spans="37:57" x14ac:dyDescent="0.35">
      <c r="AK8099">
        <v>1497</v>
      </c>
      <c r="AL8099">
        <v>4.5</v>
      </c>
      <c r="AM8099">
        <v>4.5</v>
      </c>
      <c r="AN8099">
        <v>0</v>
      </c>
      <c r="AO8099">
        <v>0.88242391551215071</v>
      </c>
      <c r="AP8099">
        <v>17.75</v>
      </c>
      <c r="AQ8099">
        <v>2.7046783625730993E-2</v>
      </c>
      <c r="AR8099">
        <v>47.5</v>
      </c>
      <c r="AS8099">
        <v>0.10469663541092114</v>
      </c>
      <c r="AT8099">
        <v>3.7500000000000006E-2</v>
      </c>
      <c r="AU8099">
        <v>7.7959132370897119E-2</v>
      </c>
      <c r="AV8099">
        <v>0.83531746031746001</v>
      </c>
      <c r="AW8099">
        <v>0.75</v>
      </c>
      <c r="AX8099">
        <v>6</v>
      </c>
      <c r="AY8099">
        <v>0</v>
      </c>
      <c r="AZ8099">
        <v>0</v>
      </c>
      <c r="BA8099">
        <v>0</v>
      </c>
      <c r="BB8099">
        <v>0</v>
      </c>
      <c r="BC8099">
        <v>3.1510416666666749E-2</v>
      </c>
      <c r="BD8099">
        <v>7.7959132370897077E-2</v>
      </c>
      <c r="BE8099">
        <v>0.72513332255979313</v>
      </c>
    </row>
    <row r="8100" spans="37:57" x14ac:dyDescent="0.35">
      <c r="AK8100">
        <v>1498</v>
      </c>
      <c r="AL8100">
        <v>21.5</v>
      </c>
      <c r="AM8100">
        <v>21.5</v>
      </c>
      <c r="AN8100">
        <v>0</v>
      </c>
      <c r="AO8100">
        <v>0.58615509101779129</v>
      </c>
      <c r="AP8100">
        <v>20.5</v>
      </c>
      <c r="AQ8100">
        <v>0.17244397759103641</v>
      </c>
      <c r="AR8100">
        <v>47.5</v>
      </c>
      <c r="AS8100">
        <v>0.38657749586321011</v>
      </c>
      <c r="AT8100">
        <v>0.21406249999999999</v>
      </c>
      <c r="AU8100">
        <v>0.32721775736701114</v>
      </c>
      <c r="AV8100">
        <v>0.85540839207010677</v>
      </c>
      <c r="AW8100">
        <v>1</v>
      </c>
      <c r="AX8100">
        <v>34.25</v>
      </c>
      <c r="AY8100">
        <v>0</v>
      </c>
      <c r="AZ8100">
        <v>0</v>
      </c>
      <c r="BA8100">
        <v>0</v>
      </c>
      <c r="BB8100">
        <v>0</v>
      </c>
      <c r="BC8100">
        <v>0.17656250000000007</v>
      </c>
      <c r="BD8100">
        <v>0.32721775736701109</v>
      </c>
      <c r="BE8100">
        <v>0.69733639494833521</v>
      </c>
    </row>
    <row r="8101" spans="37:57" x14ac:dyDescent="0.35">
      <c r="AK8101">
        <v>1499</v>
      </c>
      <c r="AL8101">
        <v>22.75</v>
      </c>
      <c r="AM8101">
        <v>22.75</v>
      </c>
      <c r="AN8101">
        <v>0</v>
      </c>
      <c r="AO8101">
        <v>0.53188975174269282</v>
      </c>
      <c r="AP8101">
        <v>18.5</v>
      </c>
      <c r="AQ8101">
        <v>0.18011675824175824</v>
      </c>
      <c r="AR8101">
        <v>47.5</v>
      </c>
      <c r="AS8101">
        <v>0.44392085963514538</v>
      </c>
      <c r="AT8101">
        <v>0.24843750000000001</v>
      </c>
      <c r="AU8101">
        <v>0.38201537433155075</v>
      </c>
      <c r="AV8101">
        <v>0.83637387387387385</v>
      </c>
      <c r="AW8101">
        <v>2</v>
      </c>
      <c r="AX8101">
        <v>39.75</v>
      </c>
      <c r="AY8101">
        <v>0</v>
      </c>
      <c r="AZ8101">
        <v>0</v>
      </c>
      <c r="BA8101">
        <v>0</v>
      </c>
      <c r="BB8101">
        <v>0</v>
      </c>
      <c r="BC8101">
        <v>0.20755208333333333</v>
      </c>
      <c r="BD8101">
        <v>0.38201537433155086</v>
      </c>
      <c r="BE8101">
        <v>0.7260483511586453</v>
      </c>
    </row>
    <row r="8102" spans="37:57" x14ac:dyDescent="0.35">
      <c r="AK8102">
        <v>1500</v>
      </c>
      <c r="AL8102">
        <v>31.75</v>
      </c>
      <c r="AM8102">
        <v>31.75</v>
      </c>
      <c r="AN8102">
        <v>0</v>
      </c>
      <c r="AO8102">
        <v>0.42028508771929829</v>
      </c>
      <c r="AP8102">
        <v>22.75</v>
      </c>
      <c r="AQ8102">
        <v>0.30193014705882354</v>
      </c>
      <c r="AR8102">
        <v>47.5</v>
      </c>
      <c r="AS8102">
        <v>0.51164174378460092</v>
      </c>
      <c r="AT8102">
        <v>0.31874999999999998</v>
      </c>
      <c r="AU8102">
        <v>0.45129271436111773</v>
      </c>
      <c r="AV8102">
        <v>0.81888286105896346</v>
      </c>
      <c r="AW8102">
        <v>4.25</v>
      </c>
      <c r="AX8102">
        <v>51</v>
      </c>
      <c r="AY8102">
        <v>0</v>
      </c>
      <c r="AZ8102">
        <v>0</v>
      </c>
      <c r="BA8102">
        <v>0</v>
      </c>
      <c r="BB8102">
        <v>0</v>
      </c>
      <c r="BC8102">
        <v>0.26093750000000027</v>
      </c>
      <c r="BD8102">
        <v>0.4512927143611179</v>
      </c>
      <c r="BE8102">
        <v>0.67583056467476221</v>
      </c>
    </row>
    <row r="8103" spans="37:57" x14ac:dyDescent="0.35">
      <c r="AK8103">
        <v>1501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 t="e">
        <v>#DIV/0!</v>
      </c>
      <c r="BE8103" t="e">
        <v>#DIV/0!</v>
      </c>
    </row>
    <row r="8104" spans="37:57" x14ac:dyDescent="0.35">
      <c r="AK8104">
        <v>1502</v>
      </c>
      <c r="AL8104">
        <v>22</v>
      </c>
      <c r="AM8104">
        <v>22</v>
      </c>
      <c r="AN8104">
        <v>0</v>
      </c>
      <c r="AO8104">
        <v>0.46772249643012348</v>
      </c>
      <c r="AP8104">
        <v>0</v>
      </c>
      <c r="AQ8104">
        <v>0</v>
      </c>
      <c r="AR8104">
        <v>47.5</v>
      </c>
      <c r="AS8104">
        <v>0.4735881800167514</v>
      </c>
      <c r="AT8104">
        <v>0.24687500000000001</v>
      </c>
      <c r="AU8104">
        <v>0.47358818001675151</v>
      </c>
      <c r="AV8104">
        <v>0.74847861842105257</v>
      </c>
      <c r="AW8104">
        <v>0.75</v>
      </c>
      <c r="AX8104">
        <v>19.75</v>
      </c>
      <c r="AY8104">
        <v>0</v>
      </c>
      <c r="AZ8104">
        <v>0</v>
      </c>
      <c r="BA8104">
        <v>0</v>
      </c>
      <c r="BB8104">
        <v>0</v>
      </c>
      <c r="BC8104">
        <v>0.18593750000000001</v>
      </c>
      <c r="BD8104">
        <v>0.4735881800167514</v>
      </c>
      <c r="BE8104">
        <v>1</v>
      </c>
    </row>
    <row r="8105" spans="37:57" x14ac:dyDescent="0.35">
      <c r="AK8105">
        <v>1503</v>
      </c>
      <c r="AL8105">
        <v>29.25</v>
      </c>
      <c r="AM8105">
        <v>29.25</v>
      </c>
      <c r="AN8105">
        <v>0</v>
      </c>
      <c r="AO8105">
        <v>0.31236685361506022</v>
      </c>
      <c r="AP8105">
        <v>0</v>
      </c>
      <c r="AQ8105">
        <v>0</v>
      </c>
      <c r="AR8105">
        <v>47.5</v>
      </c>
      <c r="AS8105">
        <v>0.62863680006537148</v>
      </c>
      <c r="AT8105">
        <v>0.36874999999999997</v>
      </c>
      <c r="AU8105">
        <v>0.62863680006537148</v>
      </c>
      <c r="AV8105">
        <v>0.76482308201058191</v>
      </c>
      <c r="AW8105">
        <v>0</v>
      </c>
      <c r="AX8105">
        <v>29.5</v>
      </c>
      <c r="AY8105">
        <v>0</v>
      </c>
      <c r="AZ8105">
        <v>0</v>
      </c>
      <c r="BA8105">
        <v>0</v>
      </c>
      <c r="BB8105">
        <v>0</v>
      </c>
      <c r="BC8105">
        <v>0.28255208333333326</v>
      </c>
      <c r="BD8105">
        <v>0.62863680006537148</v>
      </c>
      <c r="BE8105">
        <v>1</v>
      </c>
    </row>
    <row r="8106" spans="37:57" x14ac:dyDescent="0.35">
      <c r="AK8106">
        <v>1504</v>
      </c>
      <c r="AL8106">
        <v>34</v>
      </c>
      <c r="AM8106">
        <v>34</v>
      </c>
      <c r="AN8106">
        <v>0</v>
      </c>
      <c r="AO8106">
        <v>0.2167640124316795</v>
      </c>
      <c r="AP8106">
        <v>0</v>
      </c>
      <c r="AQ8106">
        <v>0</v>
      </c>
      <c r="AR8106">
        <v>47.5</v>
      </c>
      <c r="AS8106">
        <v>0.72847939776511217</v>
      </c>
      <c r="AT8106">
        <v>0.47499999999999998</v>
      </c>
      <c r="AU8106">
        <v>0.72847939776511206</v>
      </c>
      <c r="AV8106">
        <v>0.76886463317384401</v>
      </c>
      <c r="AW8106">
        <v>1.5</v>
      </c>
      <c r="AX8106">
        <v>38</v>
      </c>
      <c r="AY8106">
        <v>0</v>
      </c>
      <c r="AZ8106">
        <v>0</v>
      </c>
      <c r="BA8106">
        <v>0</v>
      </c>
      <c r="BB8106">
        <v>0</v>
      </c>
      <c r="BC8106">
        <v>0.3666666666666667</v>
      </c>
      <c r="BD8106">
        <v>0.72847939776511217</v>
      </c>
      <c r="BE8106">
        <v>1</v>
      </c>
    </row>
    <row r="8107" spans="37:57" x14ac:dyDescent="0.35">
      <c r="AK8107">
        <v>1505</v>
      </c>
      <c r="AL8107">
        <v>37.25</v>
      </c>
      <c r="AM8107">
        <v>37.25</v>
      </c>
      <c r="AN8107">
        <v>0</v>
      </c>
      <c r="AO8107">
        <v>0.13611570670298767</v>
      </c>
      <c r="AP8107">
        <v>0</v>
      </c>
      <c r="AQ8107">
        <v>0</v>
      </c>
      <c r="AR8107">
        <v>47.5</v>
      </c>
      <c r="AS8107">
        <v>0.79732988090130941</v>
      </c>
      <c r="AT8107">
        <v>0.56562500000000004</v>
      </c>
      <c r="AU8107">
        <v>0.79732988090130941</v>
      </c>
      <c r="AV8107">
        <v>0.77944504310344831</v>
      </c>
      <c r="AW8107">
        <v>0.75</v>
      </c>
      <c r="AX8107">
        <v>45.25</v>
      </c>
      <c r="AY8107">
        <v>0</v>
      </c>
      <c r="AZ8107">
        <v>0</v>
      </c>
      <c r="BA8107">
        <v>0</v>
      </c>
      <c r="BB8107">
        <v>0</v>
      </c>
      <c r="BC8107">
        <v>0.44218750000000023</v>
      </c>
      <c r="BD8107">
        <v>0.79732988090130941</v>
      </c>
      <c r="BE8107">
        <v>1</v>
      </c>
    </row>
    <row r="8108" spans="37:57" x14ac:dyDescent="0.35">
      <c r="AK8108">
        <v>1506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 t="e">
        <v>#DIV/0!</v>
      </c>
      <c r="BE8108" t="e">
        <v>#DIV/0!</v>
      </c>
    </row>
    <row r="8109" spans="37:57" x14ac:dyDescent="0.35">
      <c r="AK8109">
        <v>1507</v>
      </c>
      <c r="AL8109">
        <v>13</v>
      </c>
      <c r="AM8109">
        <v>13</v>
      </c>
      <c r="AN8109">
        <v>0</v>
      </c>
      <c r="AO8109">
        <v>0.69472756139356528</v>
      </c>
      <c r="AP8109">
        <v>22.5</v>
      </c>
      <c r="AQ8109">
        <v>0.10267857142857142</v>
      </c>
      <c r="AR8109">
        <v>47.5</v>
      </c>
      <c r="AS8109">
        <v>0.24949449449449451</v>
      </c>
      <c r="AT8109">
        <v>0.15625</v>
      </c>
      <c r="AU8109">
        <v>0.20853187042842208</v>
      </c>
      <c r="AV8109">
        <v>0.5488591269841272</v>
      </c>
      <c r="AW8109">
        <v>1.25</v>
      </c>
      <c r="AX8109">
        <v>12.5</v>
      </c>
      <c r="AY8109">
        <v>0</v>
      </c>
      <c r="AZ8109">
        <v>0</v>
      </c>
      <c r="BA8109">
        <v>0</v>
      </c>
      <c r="BB8109">
        <v>0</v>
      </c>
      <c r="BC8109">
        <v>0.11822916666666658</v>
      </c>
      <c r="BD8109">
        <v>0.20853187042842214</v>
      </c>
      <c r="BE8109">
        <v>0.68011126591586368</v>
      </c>
    </row>
    <row r="8110" spans="37:57" x14ac:dyDescent="0.35">
      <c r="AK8110">
        <v>1508</v>
      </c>
      <c r="AL8110">
        <v>14.5</v>
      </c>
      <c r="AM8110">
        <v>14.5</v>
      </c>
      <c r="AN8110">
        <v>1.1363636363636374E-2</v>
      </c>
      <c r="AO8110">
        <v>0.66121727442730249</v>
      </c>
      <c r="AP8110">
        <v>19.75</v>
      </c>
      <c r="AQ8110">
        <v>0.12161943319838057</v>
      </c>
      <c r="AR8110">
        <v>47.5</v>
      </c>
      <c r="AS8110">
        <v>0.27615115115115113</v>
      </c>
      <c r="AT8110">
        <v>0.17499999999999999</v>
      </c>
      <c r="AU8110">
        <v>0.23032005555204849</v>
      </c>
      <c r="AV8110">
        <v>0.55688271604938278</v>
      </c>
      <c r="AW8110">
        <v>0.25</v>
      </c>
      <c r="AX8110">
        <v>14</v>
      </c>
      <c r="AY8110">
        <v>0</v>
      </c>
      <c r="AZ8110">
        <v>0</v>
      </c>
      <c r="BA8110">
        <v>0</v>
      </c>
      <c r="BB8110">
        <v>0</v>
      </c>
      <c r="BC8110">
        <v>0.13515625000000009</v>
      </c>
      <c r="BD8110">
        <v>0.23032005555204849</v>
      </c>
      <c r="BE8110">
        <v>0.70507296491671578</v>
      </c>
    </row>
    <row r="8111" spans="37:57" x14ac:dyDescent="0.35">
      <c r="AK8111">
        <v>1509</v>
      </c>
      <c r="AL8111">
        <v>17</v>
      </c>
      <c r="AM8111">
        <v>17</v>
      </c>
      <c r="AN8111">
        <v>0</v>
      </c>
      <c r="AO8111">
        <v>0.61759417808219175</v>
      </c>
      <c r="AP8111">
        <v>21</v>
      </c>
      <c r="AQ8111">
        <v>0.11948529411764706</v>
      </c>
      <c r="AR8111">
        <v>47.5</v>
      </c>
      <c r="AS8111">
        <v>0.34530530530530534</v>
      </c>
      <c r="AT8111">
        <v>0.22187499999999999</v>
      </c>
      <c r="AU8111">
        <v>0.28401337940811633</v>
      </c>
      <c r="AV8111">
        <v>0.56805098684210531</v>
      </c>
      <c r="AW8111">
        <v>0</v>
      </c>
      <c r="AX8111">
        <v>17.75</v>
      </c>
      <c r="AY8111">
        <v>0</v>
      </c>
      <c r="AZ8111">
        <v>0</v>
      </c>
      <c r="BA8111">
        <v>0</v>
      </c>
      <c r="BB8111">
        <v>0</v>
      </c>
      <c r="BC8111">
        <v>0.17682291666666658</v>
      </c>
      <c r="BD8111">
        <v>0.28401337940811622</v>
      </c>
      <c r="BE8111">
        <v>0.69537309668888625</v>
      </c>
    </row>
    <row r="8112" spans="37:57" x14ac:dyDescent="0.35">
      <c r="AK8112">
        <v>1510</v>
      </c>
      <c r="AL8112">
        <v>26.75</v>
      </c>
      <c r="AM8112">
        <v>26.75</v>
      </c>
      <c r="AN8112">
        <v>0</v>
      </c>
      <c r="AO8112">
        <v>0.48529889745714128</v>
      </c>
      <c r="AP8112">
        <v>25.5</v>
      </c>
      <c r="AQ8112">
        <v>0.14968487394957983</v>
      </c>
      <c r="AR8112">
        <v>47.5</v>
      </c>
      <c r="AS8112">
        <v>0.49568262139690711</v>
      </c>
      <c r="AT8112">
        <v>0.33125000000000004</v>
      </c>
      <c r="AU8112">
        <v>0.37181730735288954</v>
      </c>
      <c r="AV8112">
        <v>0.70421025864574249</v>
      </c>
      <c r="AW8112">
        <v>0.25</v>
      </c>
      <c r="AX8112">
        <v>26.5</v>
      </c>
      <c r="AY8112">
        <v>0</v>
      </c>
      <c r="AZ8112">
        <v>0</v>
      </c>
      <c r="BA8112">
        <v>0</v>
      </c>
      <c r="BB8112">
        <v>0</v>
      </c>
      <c r="BC8112">
        <v>0.26380208333333333</v>
      </c>
      <c r="BD8112">
        <v>0.37181730735288926</v>
      </c>
      <c r="BE8112">
        <v>0.65003732923858937</v>
      </c>
    </row>
    <row r="8113" spans="37:57" x14ac:dyDescent="0.35">
      <c r="AK8113">
        <v>1511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 t="e">
        <v>#DIV/0!</v>
      </c>
      <c r="BE8113" t="e">
        <v>#DIV/0!</v>
      </c>
    </row>
    <row r="8114" spans="37:57" x14ac:dyDescent="0.35">
      <c r="AK8114">
        <v>1512</v>
      </c>
      <c r="AL8114">
        <v>20</v>
      </c>
      <c r="AM8114">
        <v>20</v>
      </c>
      <c r="AN8114">
        <v>0</v>
      </c>
      <c r="AO8114">
        <v>0.46052930895634098</v>
      </c>
      <c r="AP8114">
        <v>0</v>
      </c>
      <c r="AQ8114">
        <v>0</v>
      </c>
      <c r="AR8114">
        <v>47.5</v>
      </c>
      <c r="AS8114">
        <v>0.43931441645727359</v>
      </c>
      <c r="AT8114">
        <v>0.25</v>
      </c>
      <c r="AU8114">
        <v>0.43931441645727376</v>
      </c>
      <c r="AV8114">
        <v>0.67918774801587278</v>
      </c>
      <c r="AW8114">
        <v>1.5</v>
      </c>
      <c r="AX8114">
        <v>20</v>
      </c>
      <c r="AY8114">
        <v>0</v>
      </c>
      <c r="AZ8114">
        <v>0</v>
      </c>
      <c r="BA8114">
        <v>0</v>
      </c>
      <c r="BB8114">
        <v>0</v>
      </c>
      <c r="BC8114">
        <v>0.18385416666666682</v>
      </c>
      <c r="BD8114">
        <v>0.43931441645727359</v>
      </c>
      <c r="BE8114">
        <v>1</v>
      </c>
    </row>
    <row r="8115" spans="37:57" x14ac:dyDescent="0.35">
      <c r="AK8115">
        <v>1513</v>
      </c>
      <c r="AL8115">
        <v>27.25</v>
      </c>
      <c r="AM8115">
        <v>27.25</v>
      </c>
      <c r="AN8115">
        <v>0</v>
      </c>
      <c r="AO8115">
        <v>0.37713018236159068</v>
      </c>
      <c r="AP8115">
        <v>0</v>
      </c>
      <c r="AQ8115">
        <v>0</v>
      </c>
      <c r="AR8115">
        <v>47.5</v>
      </c>
      <c r="AS8115">
        <v>0.6078022920880064</v>
      </c>
      <c r="AT8115">
        <v>0.38125000000000003</v>
      </c>
      <c r="AU8115">
        <v>0.6078022920880064</v>
      </c>
      <c r="AV8115">
        <v>0.76609848484848497</v>
      </c>
      <c r="AW8115">
        <v>0.75</v>
      </c>
      <c r="AX8115">
        <v>30.5</v>
      </c>
      <c r="AY8115">
        <v>0</v>
      </c>
      <c r="AZ8115">
        <v>0</v>
      </c>
      <c r="BA8115">
        <v>0</v>
      </c>
      <c r="BB8115">
        <v>0</v>
      </c>
      <c r="BC8115">
        <v>0.30859375</v>
      </c>
      <c r="BD8115">
        <v>0.6078022920880064</v>
      </c>
      <c r="BE8115">
        <v>1</v>
      </c>
    </row>
    <row r="8116" spans="37:57" x14ac:dyDescent="0.35">
      <c r="AK8116">
        <v>1514</v>
      </c>
      <c r="AL8116">
        <v>27.75</v>
      </c>
      <c r="AM8116">
        <v>27.75</v>
      </c>
      <c r="AN8116">
        <v>0</v>
      </c>
      <c r="AO8116">
        <v>0.31226218722506538</v>
      </c>
      <c r="AP8116">
        <v>0</v>
      </c>
      <c r="AQ8116">
        <v>0</v>
      </c>
      <c r="AR8116">
        <v>47.5</v>
      </c>
      <c r="AS8116">
        <v>0.61992941921513356</v>
      </c>
      <c r="AT8116">
        <v>0.43437499999999996</v>
      </c>
      <c r="AU8116">
        <v>0.61992941921513356</v>
      </c>
      <c r="AV8116">
        <v>0.66629760770385782</v>
      </c>
      <c r="AW8116">
        <v>1.75</v>
      </c>
      <c r="AX8116">
        <v>34.75</v>
      </c>
      <c r="AY8116">
        <v>0</v>
      </c>
      <c r="AZ8116">
        <v>0</v>
      </c>
      <c r="BA8116">
        <v>0</v>
      </c>
      <c r="BB8116">
        <v>0</v>
      </c>
      <c r="BC8116">
        <v>0.3179687499999998</v>
      </c>
      <c r="BD8116">
        <v>0.61992941921513356</v>
      </c>
      <c r="BE8116">
        <v>1</v>
      </c>
    </row>
    <row r="8117" spans="37:57" x14ac:dyDescent="0.35">
      <c r="AK8117">
        <v>1515</v>
      </c>
      <c r="AL8117">
        <v>37.75</v>
      </c>
      <c r="AM8117">
        <v>37.75</v>
      </c>
      <c r="AN8117">
        <v>0</v>
      </c>
      <c r="AO8117">
        <v>0.1563465087805859</v>
      </c>
      <c r="AP8117">
        <v>0</v>
      </c>
      <c r="AQ8117">
        <v>0</v>
      </c>
      <c r="AR8117">
        <v>47.5</v>
      </c>
      <c r="AS8117">
        <v>0.80790433290433283</v>
      </c>
      <c r="AT8117">
        <v>0.54374999999999996</v>
      </c>
      <c r="AU8117">
        <v>0.80790433290433294</v>
      </c>
      <c r="AV8117">
        <v>0.80225886147534697</v>
      </c>
      <c r="AW8117">
        <v>0.5</v>
      </c>
      <c r="AX8117">
        <v>43.5</v>
      </c>
      <c r="AY8117">
        <v>0</v>
      </c>
      <c r="AZ8117">
        <v>0</v>
      </c>
      <c r="BA8117">
        <v>0</v>
      </c>
      <c r="BB8117">
        <v>0</v>
      </c>
      <c r="BC8117">
        <v>0.43723958333333346</v>
      </c>
      <c r="BD8117">
        <v>0.80790433290433283</v>
      </c>
      <c r="BE8117">
        <v>1</v>
      </c>
    </row>
    <row r="8118" spans="37:57" x14ac:dyDescent="0.35">
      <c r="AK8118">
        <v>1516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 t="e">
        <v>#DIV/0!</v>
      </c>
      <c r="BE8118" t="e">
        <v>#DIV/0!</v>
      </c>
    </row>
    <row r="8119" spans="37:57" x14ac:dyDescent="0.35">
      <c r="AK8119">
        <v>1517</v>
      </c>
      <c r="AL8119">
        <v>11.25</v>
      </c>
      <c r="AM8119">
        <v>11.25</v>
      </c>
      <c r="AN8119">
        <v>0</v>
      </c>
      <c r="AO8119">
        <v>0.77045840666321941</v>
      </c>
      <c r="AP8119">
        <v>23.25</v>
      </c>
      <c r="AQ8119">
        <v>0.13541666666666666</v>
      </c>
      <c r="AR8119">
        <v>47.5</v>
      </c>
      <c r="AS8119">
        <v>0.21067761639190211</v>
      </c>
      <c r="AT8119">
        <v>0.15</v>
      </c>
      <c r="AU8119">
        <v>0.18228266269249865</v>
      </c>
      <c r="AV8119">
        <v>0.56990740740740775</v>
      </c>
      <c r="AW8119">
        <v>2.25</v>
      </c>
      <c r="AX8119">
        <v>12</v>
      </c>
      <c r="AY8119">
        <v>0</v>
      </c>
      <c r="AZ8119">
        <v>0</v>
      </c>
      <c r="BA8119">
        <v>0</v>
      </c>
      <c r="BB8119">
        <v>0</v>
      </c>
      <c r="BC8119">
        <v>0.11432291666666675</v>
      </c>
      <c r="BD8119">
        <v>0.18228266269249874</v>
      </c>
      <c r="BE8119">
        <v>0.67025406287701361</v>
      </c>
    </row>
    <row r="8120" spans="37:57" x14ac:dyDescent="0.35">
      <c r="AK8120">
        <v>1518</v>
      </c>
      <c r="AL8120">
        <v>15.25</v>
      </c>
      <c r="AM8120">
        <v>15.25</v>
      </c>
      <c r="AN8120">
        <v>3.0864197530864248E-3</v>
      </c>
      <c r="AO8120">
        <v>0.66911582898759203</v>
      </c>
      <c r="AP8120">
        <v>21</v>
      </c>
      <c r="AQ8120">
        <v>0.13935406698564592</v>
      </c>
      <c r="AR8120">
        <v>47.5</v>
      </c>
      <c r="AS8120">
        <v>0.29466466466466468</v>
      </c>
      <c r="AT8120">
        <v>0.17499999999999999</v>
      </c>
      <c r="AU8120">
        <v>0.25891701590040683</v>
      </c>
      <c r="AV8120">
        <v>0.55352182539682548</v>
      </c>
      <c r="AW8120">
        <v>1</v>
      </c>
      <c r="AX8120">
        <v>14</v>
      </c>
      <c r="AY8120">
        <v>0</v>
      </c>
      <c r="AZ8120">
        <v>0</v>
      </c>
      <c r="BA8120">
        <v>0</v>
      </c>
      <c r="BB8120">
        <v>0</v>
      </c>
      <c r="BC8120">
        <v>0.13880208333333319</v>
      </c>
      <c r="BD8120">
        <v>0.25891701590040678</v>
      </c>
      <c r="BE8120">
        <v>0.6989627510640597</v>
      </c>
    </row>
    <row r="8121" spans="37:57" x14ac:dyDescent="0.35">
      <c r="AK8121">
        <v>1519</v>
      </c>
      <c r="AL8121">
        <v>25.25</v>
      </c>
      <c r="AM8121">
        <v>25.25</v>
      </c>
      <c r="AN8121">
        <v>0</v>
      </c>
      <c r="AO8121">
        <v>0.45056914592760178</v>
      </c>
      <c r="AP8121">
        <v>21</v>
      </c>
      <c r="AQ8121">
        <v>0.10115089514066497</v>
      </c>
      <c r="AR8121">
        <v>47.5</v>
      </c>
      <c r="AS8121">
        <v>0.50068762640191211</v>
      </c>
      <c r="AT8121">
        <v>0.32187500000000002</v>
      </c>
      <c r="AU8121">
        <v>0.3841233297219212</v>
      </c>
      <c r="AV8121">
        <v>0.6931295955882355</v>
      </c>
      <c r="AW8121">
        <v>0.25</v>
      </c>
      <c r="AX8121">
        <v>25.75</v>
      </c>
      <c r="AY8121">
        <v>0</v>
      </c>
      <c r="AZ8121">
        <v>0</v>
      </c>
      <c r="BA8121">
        <v>0</v>
      </c>
      <c r="BB8121">
        <v>0</v>
      </c>
      <c r="BC8121">
        <v>0.25182291666666656</v>
      </c>
      <c r="BD8121">
        <v>0.3841233297219212</v>
      </c>
      <c r="BE8121">
        <v>0.69366648609606352</v>
      </c>
    </row>
    <row r="8122" spans="37:57" x14ac:dyDescent="0.35">
      <c r="AK8122">
        <v>1520</v>
      </c>
      <c r="AL8122">
        <v>32</v>
      </c>
      <c r="AM8122">
        <v>32</v>
      </c>
      <c r="AN8122">
        <v>0</v>
      </c>
      <c r="AO8122">
        <v>0.37698064433037104</v>
      </c>
      <c r="AP8122">
        <v>18.75</v>
      </c>
      <c r="AQ8122">
        <v>0.3107894736842105</v>
      </c>
      <c r="AR8122">
        <v>47.5</v>
      </c>
      <c r="AS8122">
        <v>0.59755847684419106</v>
      </c>
      <c r="AT8122">
        <v>0.453125</v>
      </c>
      <c r="AU8122">
        <v>0.51995916271776188</v>
      </c>
      <c r="AV8122">
        <v>0.78171502976190477</v>
      </c>
      <c r="AW8122">
        <v>1</v>
      </c>
      <c r="AX8122">
        <v>36.25</v>
      </c>
      <c r="AY8122">
        <v>0</v>
      </c>
      <c r="AZ8122">
        <v>0</v>
      </c>
      <c r="BA8122">
        <v>0</v>
      </c>
      <c r="BB8122">
        <v>0</v>
      </c>
      <c r="BC8122">
        <v>0.34973958333333344</v>
      </c>
      <c r="BD8122">
        <v>0.51995916271776166</v>
      </c>
      <c r="BE8122">
        <v>0.723440968874279</v>
      </c>
    </row>
    <row r="8123" spans="37:57" x14ac:dyDescent="0.35">
      <c r="AK8123">
        <v>1521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 t="e">
        <v>#DIV/0!</v>
      </c>
      <c r="BE8123" t="e">
        <v>#DIV/0!</v>
      </c>
    </row>
    <row r="8124" spans="37:57" x14ac:dyDescent="0.35">
      <c r="AK8124">
        <v>1522</v>
      </c>
      <c r="AL8124">
        <v>14.25</v>
      </c>
      <c r="AM8124">
        <v>14.25</v>
      </c>
      <c r="AN8124">
        <v>0</v>
      </c>
      <c r="AO8124">
        <v>0.69838574016563149</v>
      </c>
      <c r="AP8124">
        <v>0</v>
      </c>
      <c r="AQ8124">
        <v>0</v>
      </c>
      <c r="AR8124">
        <v>47.5</v>
      </c>
      <c r="AS8124">
        <v>0.29054431983003415</v>
      </c>
      <c r="AT8124">
        <v>0.10546875</v>
      </c>
      <c r="AU8124">
        <v>0.29054431983003404</v>
      </c>
      <c r="AV8124">
        <v>0.88699766417157722</v>
      </c>
      <c r="AW8124">
        <v>2.25</v>
      </c>
      <c r="AX8124">
        <v>33.75</v>
      </c>
      <c r="AY8124">
        <v>0</v>
      </c>
      <c r="AZ8124">
        <v>0</v>
      </c>
      <c r="BA8124">
        <v>0</v>
      </c>
      <c r="BB8124">
        <v>0</v>
      </c>
      <c r="BC8124">
        <v>9.2708333333333309E-2</v>
      </c>
      <c r="BD8124">
        <v>0.29054431983003415</v>
      </c>
      <c r="BE8124">
        <v>1</v>
      </c>
    </row>
    <row r="8125" spans="37:57" x14ac:dyDescent="0.35">
      <c r="AK8125">
        <v>1523</v>
      </c>
      <c r="AL8125">
        <v>28.5</v>
      </c>
      <c r="AM8125">
        <v>28.5</v>
      </c>
      <c r="AN8125">
        <v>0</v>
      </c>
      <c r="AO8125">
        <v>0.30995237741921844</v>
      </c>
      <c r="AP8125">
        <v>0</v>
      </c>
      <c r="AQ8125">
        <v>0</v>
      </c>
      <c r="AR8125">
        <v>47.5</v>
      </c>
      <c r="AS8125">
        <v>0.6276548997977569</v>
      </c>
      <c r="AT8125">
        <v>0.33828124999999998</v>
      </c>
      <c r="AU8125">
        <v>0.6276548997977569</v>
      </c>
      <c r="AV8125">
        <v>0.9006553180711212</v>
      </c>
      <c r="AW8125">
        <v>3</v>
      </c>
      <c r="AX8125">
        <v>108.25</v>
      </c>
      <c r="AY8125">
        <v>0</v>
      </c>
      <c r="AZ8125">
        <v>0</v>
      </c>
      <c r="BA8125">
        <v>0</v>
      </c>
      <c r="BB8125">
        <v>0</v>
      </c>
      <c r="BC8125">
        <v>0.30937500000000001</v>
      </c>
      <c r="BD8125">
        <v>0.6276548997977569</v>
      </c>
      <c r="BE8125">
        <v>1</v>
      </c>
    </row>
    <row r="8126" spans="37:57" x14ac:dyDescent="0.35">
      <c r="AK8126">
        <v>1524</v>
      </c>
      <c r="AL8126">
        <v>25.75</v>
      </c>
      <c r="AM8126">
        <v>25.75</v>
      </c>
      <c r="AN8126">
        <v>0</v>
      </c>
      <c r="AO8126">
        <v>0.37436229066985649</v>
      </c>
      <c r="AP8126">
        <v>0</v>
      </c>
      <c r="AQ8126">
        <v>0</v>
      </c>
      <c r="AR8126">
        <v>47.5</v>
      </c>
      <c r="AS8126">
        <v>0.57054983554983552</v>
      </c>
      <c r="AT8126">
        <v>0.2734375</v>
      </c>
      <c r="AU8126">
        <v>0.57054983554983552</v>
      </c>
      <c r="AV8126">
        <v>0.89393165024942001</v>
      </c>
      <c r="AW8126">
        <v>13</v>
      </c>
      <c r="AX8126">
        <v>87.5</v>
      </c>
      <c r="AY8126">
        <v>0</v>
      </c>
      <c r="AZ8126">
        <v>0</v>
      </c>
      <c r="BA8126">
        <v>0</v>
      </c>
      <c r="BB8126">
        <v>0</v>
      </c>
      <c r="BC8126">
        <v>0.24531249999999977</v>
      </c>
      <c r="BD8126">
        <v>0.57054983554983552</v>
      </c>
      <c r="BE8126">
        <v>1</v>
      </c>
    </row>
    <row r="8127" spans="37:57" x14ac:dyDescent="0.35">
      <c r="AK8127">
        <v>1525</v>
      </c>
      <c r="AL8127">
        <v>33</v>
      </c>
      <c r="AM8127">
        <v>33</v>
      </c>
      <c r="AN8127">
        <v>5.2083333333333252E-3</v>
      </c>
      <c r="AO8127">
        <v>0.23557373632868261</v>
      </c>
      <c r="AP8127">
        <v>0</v>
      </c>
      <c r="AQ8127">
        <v>0</v>
      </c>
      <c r="AR8127">
        <v>47.5</v>
      </c>
      <c r="AS8127">
        <v>0.71589119731976869</v>
      </c>
      <c r="AT8127">
        <v>0.41484375000000001</v>
      </c>
      <c r="AU8127">
        <v>0.71589119731976869</v>
      </c>
      <c r="AV8127">
        <v>0.91803394044242548</v>
      </c>
      <c r="AW8127">
        <v>5</v>
      </c>
      <c r="AX8127">
        <v>132.75</v>
      </c>
      <c r="AY8127">
        <v>0</v>
      </c>
      <c r="AZ8127">
        <v>0</v>
      </c>
      <c r="BA8127">
        <v>0</v>
      </c>
      <c r="BB8127">
        <v>0</v>
      </c>
      <c r="BC8127">
        <v>0.38854166666666645</v>
      </c>
      <c r="BD8127">
        <v>0.71589119731976869</v>
      </c>
      <c r="BE8127">
        <v>1</v>
      </c>
    </row>
    <row r="8128" spans="37:57" x14ac:dyDescent="0.35">
      <c r="AK8128">
        <v>1526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 t="e">
        <v>#DIV/0!</v>
      </c>
      <c r="BE8128" t="e">
        <v>#DIV/0!</v>
      </c>
    </row>
    <row r="8129" spans="37:57" x14ac:dyDescent="0.35">
      <c r="AK8129">
        <v>1527</v>
      </c>
      <c r="AL8129">
        <v>0.5</v>
      </c>
      <c r="AM8129">
        <v>0.5</v>
      </c>
      <c r="AN8129">
        <v>0</v>
      </c>
      <c r="AO8129">
        <v>0.99671052631578949</v>
      </c>
      <c r="AP8129">
        <v>17.25</v>
      </c>
      <c r="AQ8129">
        <v>1.2500000000000001E-2</v>
      </c>
      <c r="AR8129">
        <v>47.5</v>
      </c>
      <c r="AS8129">
        <v>4.6296296296296294E-3</v>
      </c>
      <c r="AT8129">
        <v>2.3437500000000003E-3</v>
      </c>
      <c r="AU8129">
        <v>7.9070916728440754E-3</v>
      </c>
      <c r="AV8129">
        <v>0.41666666666666674</v>
      </c>
      <c r="AW8129">
        <v>0</v>
      </c>
      <c r="AX8129">
        <v>0.75</v>
      </c>
      <c r="AY8129">
        <v>0</v>
      </c>
      <c r="AZ8129">
        <v>0</v>
      </c>
      <c r="BA8129">
        <v>0</v>
      </c>
      <c r="BB8129">
        <v>0</v>
      </c>
      <c r="BC8129">
        <v>1.8229166666666676E-3</v>
      </c>
      <c r="BD8129">
        <v>7.9070916728440823E-3</v>
      </c>
      <c r="BE8129">
        <v>0.73329009142574753</v>
      </c>
    </row>
    <row r="8130" spans="37:57" x14ac:dyDescent="0.35">
      <c r="AK8130">
        <v>1528</v>
      </c>
      <c r="AL8130">
        <v>15.25</v>
      </c>
      <c r="AM8130">
        <v>15.25</v>
      </c>
      <c r="AN8130">
        <v>0</v>
      </c>
      <c r="AO8130">
        <v>0.70246466930469209</v>
      </c>
      <c r="AP8130">
        <v>18.5</v>
      </c>
      <c r="AQ8130">
        <v>0.21440596440596441</v>
      </c>
      <c r="AR8130">
        <v>47.5</v>
      </c>
      <c r="AS8130">
        <v>0.26237727523441812</v>
      </c>
      <c r="AT8130">
        <v>0.12031249999999999</v>
      </c>
      <c r="AU8130">
        <v>0.24234449760765525</v>
      </c>
      <c r="AV8130">
        <v>0.866669321017147</v>
      </c>
      <c r="AW8130">
        <v>0.5</v>
      </c>
      <c r="AX8130">
        <v>38.5</v>
      </c>
      <c r="AY8130">
        <v>0</v>
      </c>
      <c r="AZ8130">
        <v>0</v>
      </c>
      <c r="BA8130">
        <v>0</v>
      </c>
      <c r="BB8130">
        <v>0</v>
      </c>
      <c r="BC8130">
        <v>0.10755208333333341</v>
      </c>
      <c r="BD8130">
        <v>0.24234449760765547</v>
      </c>
      <c r="BE8130">
        <v>0.72629585326953749</v>
      </c>
    </row>
    <row r="8131" spans="37:57" x14ac:dyDescent="0.35">
      <c r="AK8131">
        <v>1529</v>
      </c>
      <c r="AL8131">
        <v>14.25</v>
      </c>
      <c r="AM8131">
        <v>14.25</v>
      </c>
      <c r="AN8131">
        <v>0</v>
      </c>
      <c r="AO8131">
        <v>0.7222073578595315</v>
      </c>
      <c r="AP8131">
        <v>20.25</v>
      </c>
      <c r="AQ8131">
        <v>8.1140350877192985E-2</v>
      </c>
      <c r="AR8131">
        <v>47.5</v>
      </c>
      <c r="AS8131">
        <v>0.24459561602418745</v>
      </c>
      <c r="AT8131">
        <v>0.1015625</v>
      </c>
      <c r="AU8131">
        <v>0.20849078885214922</v>
      </c>
      <c r="AV8131">
        <v>0.66134259259259243</v>
      </c>
      <c r="AW8131">
        <v>4</v>
      </c>
      <c r="AX8131">
        <v>32.5</v>
      </c>
      <c r="AY8131">
        <v>0</v>
      </c>
      <c r="AZ8131">
        <v>0</v>
      </c>
      <c r="BA8131">
        <v>0</v>
      </c>
      <c r="BB8131">
        <v>0</v>
      </c>
      <c r="BC8131">
        <v>8.9843750000000083E-2</v>
      </c>
      <c r="BD8131">
        <v>0.20849078885214928</v>
      </c>
      <c r="BE8131">
        <v>0.70631666889924483</v>
      </c>
    </row>
    <row r="8132" spans="37:57" x14ac:dyDescent="0.35">
      <c r="AK8132">
        <v>1530</v>
      </c>
      <c r="AL8132">
        <v>5.25</v>
      </c>
      <c r="AM8132">
        <v>5.25</v>
      </c>
      <c r="AN8132">
        <v>0</v>
      </c>
      <c r="AO8132">
        <v>0.91324200913242026</v>
      </c>
      <c r="AP8132">
        <v>26.75</v>
      </c>
      <c r="AQ8132">
        <v>7.7400451559934316E-2</v>
      </c>
      <c r="AR8132">
        <v>47.5</v>
      </c>
      <c r="AS8132">
        <v>7.729923801352373E-2</v>
      </c>
      <c r="AT8132">
        <v>4.1406249999999999E-2</v>
      </c>
      <c r="AU8132">
        <v>7.4607542521686596E-2</v>
      </c>
      <c r="AV8132">
        <v>0.94867149758454095</v>
      </c>
      <c r="AW8132">
        <v>0.75</v>
      </c>
      <c r="AX8132">
        <v>13.25</v>
      </c>
      <c r="AY8132">
        <v>0</v>
      </c>
      <c r="AZ8132">
        <v>0</v>
      </c>
      <c r="BA8132">
        <v>0</v>
      </c>
      <c r="BB8132">
        <v>0</v>
      </c>
      <c r="BC8132">
        <v>3.7760416666666588E-2</v>
      </c>
      <c r="BD8132">
        <v>7.4607542521686721E-2</v>
      </c>
      <c r="BE8132">
        <v>0.63817189506512562</v>
      </c>
    </row>
    <row r="8133" spans="37:57" x14ac:dyDescent="0.35">
      <c r="AK8133">
        <v>1531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 t="e">
        <v>#DIV/0!</v>
      </c>
      <c r="BE8133" t="e">
        <v>#DIV/0!</v>
      </c>
    </row>
    <row r="8134" spans="37:57" x14ac:dyDescent="0.35">
      <c r="AK8134">
        <v>1532</v>
      </c>
      <c r="AL8134">
        <v>6.75</v>
      </c>
      <c r="AM8134">
        <v>6.75</v>
      </c>
      <c r="AN8134">
        <v>0</v>
      </c>
      <c r="AO8134">
        <v>0.86179417122040081</v>
      </c>
      <c r="AP8134">
        <v>0</v>
      </c>
      <c r="AQ8134">
        <v>0</v>
      </c>
      <c r="AR8134">
        <v>47.5</v>
      </c>
      <c r="AS8134">
        <v>0.14036230107658682</v>
      </c>
      <c r="AT8134">
        <v>5.3906249999999996E-2</v>
      </c>
      <c r="AU8134">
        <v>0.14036230107658679</v>
      </c>
      <c r="AV8134">
        <v>0.69673659673659682</v>
      </c>
      <c r="AW8134">
        <v>0.75</v>
      </c>
      <c r="AX8134">
        <v>17.25</v>
      </c>
      <c r="AY8134">
        <v>0</v>
      </c>
      <c r="AZ8134">
        <v>0</v>
      </c>
      <c r="BA8134">
        <v>0</v>
      </c>
      <c r="BB8134">
        <v>0</v>
      </c>
      <c r="BC8134">
        <v>4.8958333333333423E-2</v>
      </c>
      <c r="BD8134">
        <v>0.14036230107658682</v>
      </c>
      <c r="BE8134">
        <v>1</v>
      </c>
    </row>
    <row r="8135" spans="37:57" x14ac:dyDescent="0.35">
      <c r="AK8135">
        <v>1533</v>
      </c>
      <c r="AL8135">
        <v>26</v>
      </c>
      <c r="AM8135">
        <v>26</v>
      </c>
      <c r="AN8135">
        <v>0</v>
      </c>
      <c r="AO8135">
        <v>0.39908572760403449</v>
      </c>
      <c r="AP8135">
        <v>0</v>
      </c>
      <c r="AQ8135">
        <v>0</v>
      </c>
      <c r="AR8135">
        <v>47.5</v>
      </c>
      <c r="AS8135">
        <v>0.55619650262507403</v>
      </c>
      <c r="AT8135">
        <v>0.27031250000000001</v>
      </c>
      <c r="AU8135">
        <v>0.55619650262507403</v>
      </c>
      <c r="AV8135">
        <v>0.89608106975184443</v>
      </c>
      <c r="AW8135">
        <v>1.75</v>
      </c>
      <c r="AX8135">
        <v>86.5</v>
      </c>
      <c r="AY8135">
        <v>0</v>
      </c>
      <c r="AZ8135">
        <v>0</v>
      </c>
      <c r="BA8135">
        <v>0</v>
      </c>
      <c r="BB8135">
        <v>0</v>
      </c>
      <c r="BC8135">
        <v>0.24635416666666679</v>
      </c>
      <c r="BD8135">
        <v>0.55619650262507403</v>
      </c>
      <c r="BE8135">
        <v>1</v>
      </c>
    </row>
    <row r="8136" spans="37:57" x14ac:dyDescent="0.35">
      <c r="AK8136">
        <v>1534</v>
      </c>
      <c r="AL8136">
        <v>21.5</v>
      </c>
      <c r="AM8136">
        <v>21.5</v>
      </c>
      <c r="AN8136">
        <v>0</v>
      </c>
      <c r="AO8136">
        <v>0.49421861415936624</v>
      </c>
      <c r="AP8136">
        <v>0</v>
      </c>
      <c r="AQ8136">
        <v>0</v>
      </c>
      <c r="AR8136">
        <v>47.5</v>
      </c>
      <c r="AS8136">
        <v>0.48314304100018385</v>
      </c>
      <c r="AT8136">
        <v>0.21249999999999999</v>
      </c>
      <c r="AU8136">
        <v>0.48314304100018374</v>
      </c>
      <c r="AV8136">
        <v>0.90049914468519099</v>
      </c>
      <c r="AW8136">
        <v>7</v>
      </c>
      <c r="AX8136">
        <v>68</v>
      </c>
      <c r="AY8136">
        <v>0</v>
      </c>
      <c r="AZ8136">
        <v>0</v>
      </c>
      <c r="BA8136">
        <v>0</v>
      </c>
      <c r="BB8136">
        <v>0</v>
      </c>
      <c r="BC8136">
        <v>0.19557291666666649</v>
      </c>
      <c r="BD8136">
        <v>0.48314304100018385</v>
      </c>
      <c r="BE8136">
        <v>1</v>
      </c>
    </row>
    <row r="8137" spans="37:57" x14ac:dyDescent="0.35">
      <c r="AK8137">
        <v>1535</v>
      </c>
      <c r="AL8137">
        <v>36.25</v>
      </c>
      <c r="AM8137">
        <v>36.25</v>
      </c>
      <c r="AN8137">
        <v>0</v>
      </c>
      <c r="AO8137">
        <v>0.18984051331402255</v>
      </c>
      <c r="AP8137">
        <v>0</v>
      </c>
      <c r="AQ8137">
        <v>0</v>
      </c>
      <c r="AR8137">
        <v>47.5</v>
      </c>
      <c r="AS8137">
        <v>0.77688831688831683</v>
      </c>
      <c r="AT8137">
        <v>0.45546875000000003</v>
      </c>
      <c r="AU8137">
        <v>0.77688831688831672</v>
      </c>
      <c r="AV8137">
        <v>0.91002032866378701</v>
      </c>
      <c r="AW8137">
        <v>5.5</v>
      </c>
      <c r="AX8137">
        <v>145.75</v>
      </c>
      <c r="AY8137">
        <v>0</v>
      </c>
      <c r="AZ8137">
        <v>0</v>
      </c>
      <c r="BA8137">
        <v>0</v>
      </c>
      <c r="BB8137">
        <v>0</v>
      </c>
      <c r="BC8137">
        <v>0.41666666666666674</v>
      </c>
      <c r="BD8137">
        <v>0.77688831688831683</v>
      </c>
      <c r="BE8137">
        <v>1</v>
      </c>
    </row>
    <row r="8138" spans="37:57" x14ac:dyDescent="0.35">
      <c r="AK8138">
        <v>1536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 t="e">
        <v>#DIV/0!</v>
      </c>
      <c r="BE8138" t="e">
        <v>#DIV/0!</v>
      </c>
    </row>
    <row r="8139" spans="37:57" x14ac:dyDescent="0.35">
      <c r="AK8139">
        <v>1537</v>
      </c>
      <c r="AL8139">
        <v>2.25</v>
      </c>
      <c r="AM8139">
        <v>2.25</v>
      </c>
      <c r="AN8139">
        <v>0</v>
      </c>
      <c r="AO8139">
        <v>0.94230769230769229</v>
      </c>
      <c r="AP8139">
        <v>22.75</v>
      </c>
      <c r="AQ8139">
        <v>1.0869565217391304E-2</v>
      </c>
      <c r="AR8139">
        <v>47.5</v>
      </c>
      <c r="AS8139">
        <v>5.4054054054054057E-2</v>
      </c>
      <c r="AT8139">
        <v>1.5625E-2</v>
      </c>
      <c r="AU8139">
        <v>3.7499999999999999E-2</v>
      </c>
      <c r="AV8139">
        <v>0.22500000000000001</v>
      </c>
      <c r="AW8139">
        <v>0</v>
      </c>
      <c r="AX8139">
        <v>5</v>
      </c>
      <c r="AY8139">
        <v>0</v>
      </c>
      <c r="AZ8139">
        <v>0</v>
      </c>
      <c r="BA8139">
        <v>0</v>
      </c>
      <c r="BB8139">
        <v>0</v>
      </c>
      <c r="BC8139">
        <v>1.40625E-2</v>
      </c>
      <c r="BD8139">
        <v>3.7499999999999999E-2</v>
      </c>
      <c r="BE8139">
        <v>0.67604670292774649</v>
      </c>
    </row>
    <row r="8140" spans="37:57" x14ac:dyDescent="0.35">
      <c r="AK8140">
        <v>1538</v>
      </c>
      <c r="AL8140">
        <v>16.5</v>
      </c>
      <c r="AM8140">
        <v>16.5</v>
      </c>
      <c r="AN8140">
        <v>0</v>
      </c>
      <c r="AO8140">
        <v>0.66536993886391471</v>
      </c>
      <c r="AP8140">
        <v>22.75</v>
      </c>
      <c r="AQ8140">
        <v>0.11847826086956523</v>
      </c>
      <c r="AR8140">
        <v>47.5</v>
      </c>
      <c r="AS8140">
        <v>0.28624920839206552</v>
      </c>
      <c r="AT8140">
        <v>0.1171875</v>
      </c>
      <c r="AU8140">
        <v>0.23411214681375975</v>
      </c>
      <c r="AV8140">
        <v>0.82703841297591296</v>
      </c>
      <c r="AW8140">
        <v>2.25</v>
      </c>
      <c r="AX8140">
        <v>37.5</v>
      </c>
      <c r="AY8140">
        <v>0</v>
      </c>
      <c r="AZ8140">
        <v>0</v>
      </c>
      <c r="BA8140">
        <v>0</v>
      </c>
      <c r="BB8140">
        <v>0</v>
      </c>
      <c r="BC8140">
        <v>9.68750000000001E-2</v>
      </c>
      <c r="BD8140">
        <v>0.23411214681375975</v>
      </c>
      <c r="BE8140">
        <v>0.67322854117208963</v>
      </c>
    </row>
    <row r="8141" spans="37:57" x14ac:dyDescent="0.35">
      <c r="AK8141">
        <v>1539</v>
      </c>
      <c r="AL8141">
        <v>8.75</v>
      </c>
      <c r="AM8141">
        <v>8.75</v>
      </c>
      <c r="AN8141">
        <v>0</v>
      </c>
      <c r="AO8141">
        <v>0.81759962049335877</v>
      </c>
      <c r="AP8141">
        <v>22.5</v>
      </c>
      <c r="AQ8141">
        <v>8.9426877470355728E-2</v>
      </c>
      <c r="AR8141">
        <v>47.5</v>
      </c>
      <c r="AS8141">
        <v>0.15783783783783784</v>
      </c>
      <c r="AT8141">
        <v>7.03125E-2</v>
      </c>
      <c r="AU8141">
        <v>0.13449036452286975</v>
      </c>
      <c r="AV8141">
        <v>0.43874999999999997</v>
      </c>
      <c r="AW8141">
        <v>3</v>
      </c>
      <c r="AX8141">
        <v>22.5</v>
      </c>
      <c r="AY8141">
        <v>0</v>
      </c>
      <c r="AZ8141">
        <v>0</v>
      </c>
      <c r="BA8141">
        <v>0</v>
      </c>
      <c r="BB8141">
        <v>0</v>
      </c>
      <c r="BC8141">
        <v>6.1718750000000003E-2</v>
      </c>
      <c r="BD8141">
        <v>0.13449036452286975</v>
      </c>
      <c r="BE8141">
        <v>0.6758207569073601</v>
      </c>
    </row>
    <row r="8142" spans="37:57" x14ac:dyDescent="0.35">
      <c r="AK8142">
        <v>1540</v>
      </c>
      <c r="AL8142">
        <v>14.25</v>
      </c>
      <c r="AM8142">
        <v>14.25</v>
      </c>
      <c r="AN8142">
        <v>0</v>
      </c>
      <c r="AO8142">
        <v>0.76022550622817098</v>
      </c>
      <c r="AP8142">
        <v>30.5</v>
      </c>
      <c r="AQ8142">
        <v>0.10044531305775684</v>
      </c>
      <c r="AR8142">
        <v>47.5</v>
      </c>
      <c r="AS8142">
        <v>0.22570672713529855</v>
      </c>
      <c r="AT8142">
        <v>0.10390625000000001</v>
      </c>
      <c r="AU8142">
        <v>0.18366759822456033</v>
      </c>
      <c r="AV8142">
        <v>0.86207482993197282</v>
      </c>
      <c r="AW8142">
        <v>5.25</v>
      </c>
      <c r="AX8142">
        <v>33.25</v>
      </c>
      <c r="AY8142">
        <v>0</v>
      </c>
      <c r="AZ8142">
        <v>0</v>
      </c>
      <c r="BA8142">
        <v>0</v>
      </c>
      <c r="BB8142">
        <v>0</v>
      </c>
      <c r="BC8142">
        <v>9.0624999999999831E-2</v>
      </c>
      <c r="BD8142">
        <v>0.18366759822456022</v>
      </c>
      <c r="BE8142">
        <v>0.60973204011178694</v>
      </c>
    </row>
    <row r="8143" spans="37:57" x14ac:dyDescent="0.35">
      <c r="AK8143">
        <v>1541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 t="e">
        <v>#DIV/0!</v>
      </c>
      <c r="BE8143" t="e">
        <v>#DIV/0!</v>
      </c>
    </row>
    <row r="8144" spans="37:57" x14ac:dyDescent="0.35">
      <c r="AK8144">
        <v>1542</v>
      </c>
      <c r="AL8144">
        <v>7.25</v>
      </c>
      <c r="AM8144">
        <v>7.25</v>
      </c>
      <c r="AN8144">
        <v>0</v>
      </c>
      <c r="AO8144">
        <v>0.79104477611940305</v>
      </c>
      <c r="AP8144">
        <v>0</v>
      </c>
      <c r="AQ8144">
        <v>0</v>
      </c>
      <c r="AR8144">
        <v>47.5</v>
      </c>
      <c r="AS8144">
        <v>0.19594594594594594</v>
      </c>
      <c r="AT8144">
        <v>0.17499999999999999</v>
      </c>
      <c r="AU8144">
        <v>0.195945945945946</v>
      </c>
      <c r="AV8144">
        <v>0.1328125</v>
      </c>
      <c r="AW8144">
        <v>0</v>
      </c>
      <c r="AX8144">
        <v>3.5</v>
      </c>
      <c r="AY8144">
        <v>0</v>
      </c>
      <c r="AZ8144">
        <v>0</v>
      </c>
      <c r="BA8144">
        <v>0</v>
      </c>
      <c r="BB8144">
        <v>0</v>
      </c>
      <c r="BC8144">
        <v>9.2968750000000003E-2</v>
      </c>
      <c r="BD8144">
        <v>0.19594594594594594</v>
      </c>
      <c r="BE8144">
        <v>1</v>
      </c>
    </row>
    <row r="8145" spans="37:57" x14ac:dyDescent="0.35">
      <c r="AK8145">
        <v>1543</v>
      </c>
      <c r="AL8145">
        <v>8</v>
      </c>
      <c r="AM8145">
        <v>8</v>
      </c>
      <c r="AN8145">
        <v>0</v>
      </c>
      <c r="AO8145">
        <v>0.7661290322580645</v>
      </c>
      <c r="AP8145">
        <v>0</v>
      </c>
      <c r="AQ8145">
        <v>0</v>
      </c>
      <c r="AR8145">
        <v>47.5</v>
      </c>
      <c r="AS8145">
        <v>0.21621621621621623</v>
      </c>
      <c r="AT8145">
        <v>0.22500000000000001</v>
      </c>
      <c r="AU8145">
        <v>0.21621621621621626</v>
      </c>
      <c r="AV8145">
        <v>0.1261574074074075</v>
      </c>
      <c r="AW8145">
        <v>0</v>
      </c>
      <c r="AX8145">
        <v>4.5</v>
      </c>
      <c r="AY8145">
        <v>0</v>
      </c>
      <c r="AZ8145">
        <v>0</v>
      </c>
      <c r="BA8145">
        <v>0</v>
      </c>
      <c r="BB8145">
        <v>0</v>
      </c>
      <c r="BC8145">
        <v>0.11354166666666675</v>
      </c>
      <c r="BD8145">
        <v>0.21621621621621623</v>
      </c>
      <c r="BE8145">
        <v>1</v>
      </c>
    </row>
    <row r="8146" spans="37:57" x14ac:dyDescent="0.35">
      <c r="AK8146">
        <v>1544</v>
      </c>
      <c r="AL8146">
        <v>0.75</v>
      </c>
      <c r="AM8146">
        <v>0.75</v>
      </c>
      <c r="AN8146">
        <v>0</v>
      </c>
      <c r="AO8146">
        <v>0.9838709677419355</v>
      </c>
      <c r="AP8146">
        <v>0</v>
      </c>
      <c r="AQ8146">
        <v>0</v>
      </c>
      <c r="AR8146">
        <v>47.5</v>
      </c>
      <c r="AS8146">
        <v>2.0270270270270271E-2</v>
      </c>
      <c r="AT8146">
        <v>3.7499999999999999E-2</v>
      </c>
      <c r="AU8146">
        <v>2.0270270270270275E-2</v>
      </c>
      <c r="AV8146">
        <v>9.375E-2</v>
      </c>
      <c r="AW8146">
        <v>0</v>
      </c>
      <c r="AX8146">
        <v>0.75</v>
      </c>
      <c r="AY8146">
        <v>0</v>
      </c>
      <c r="AZ8146">
        <v>0</v>
      </c>
      <c r="BA8146">
        <v>0</v>
      </c>
      <c r="BB8146">
        <v>0</v>
      </c>
      <c r="BC8146">
        <v>1.40625E-2</v>
      </c>
      <c r="BD8146">
        <v>2.0270270270270271E-2</v>
      </c>
      <c r="BE8146">
        <v>1</v>
      </c>
    </row>
    <row r="8147" spans="37:57" x14ac:dyDescent="0.35">
      <c r="AK8147">
        <v>1545</v>
      </c>
      <c r="AL8147">
        <v>15.5</v>
      </c>
      <c r="AM8147">
        <v>15.5</v>
      </c>
      <c r="AN8147">
        <v>0</v>
      </c>
      <c r="AO8147">
        <v>0.60563380281690127</v>
      </c>
      <c r="AP8147">
        <v>0</v>
      </c>
      <c r="AQ8147">
        <v>0</v>
      </c>
      <c r="AR8147">
        <v>47.5</v>
      </c>
      <c r="AS8147">
        <v>0.361003861003861</v>
      </c>
      <c r="AT8147">
        <v>0.375</v>
      </c>
      <c r="AU8147">
        <v>0.361003861003861</v>
      </c>
      <c r="AV8147">
        <v>0.24363425925925924</v>
      </c>
      <c r="AW8147">
        <v>0</v>
      </c>
      <c r="AX8147">
        <v>7.5</v>
      </c>
      <c r="AY8147">
        <v>0</v>
      </c>
      <c r="AZ8147">
        <v>0</v>
      </c>
      <c r="BA8147">
        <v>0</v>
      </c>
      <c r="BB8147">
        <v>0</v>
      </c>
      <c r="BC8147">
        <v>0.17838541666666652</v>
      </c>
      <c r="BD8147">
        <v>0.361003861003861</v>
      </c>
      <c r="BE8147">
        <v>1</v>
      </c>
    </row>
    <row r="8148" spans="37:57" x14ac:dyDescent="0.35">
      <c r="AK8148">
        <v>1546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 t="e">
        <v>#DIV/0!</v>
      </c>
      <c r="BE8148" t="e">
        <v>#DIV/0!</v>
      </c>
    </row>
    <row r="8149" spans="37:57" x14ac:dyDescent="0.35">
      <c r="AK8149">
        <v>1547</v>
      </c>
      <c r="AL8149">
        <v>0</v>
      </c>
      <c r="AM8149">
        <v>0</v>
      </c>
      <c r="AN8149">
        <v>0</v>
      </c>
      <c r="AO8149">
        <v>1</v>
      </c>
      <c r="AP8149">
        <v>23</v>
      </c>
      <c r="AQ8149">
        <v>0</v>
      </c>
      <c r="AR8149">
        <v>47.5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0.67407197661673368</v>
      </c>
    </row>
    <row r="8150" spans="37:57" x14ac:dyDescent="0.35">
      <c r="AK8150">
        <v>1548</v>
      </c>
      <c r="AL8150">
        <v>0</v>
      </c>
      <c r="AM8150">
        <v>0</v>
      </c>
      <c r="AN8150">
        <v>0</v>
      </c>
      <c r="AO8150">
        <v>1</v>
      </c>
      <c r="AP8150">
        <v>19.75</v>
      </c>
      <c r="AQ8150">
        <v>0</v>
      </c>
      <c r="AR8150">
        <v>47.5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0.70757370857699808</v>
      </c>
    </row>
    <row r="8151" spans="37:57" x14ac:dyDescent="0.35">
      <c r="AK8151">
        <v>1549</v>
      </c>
      <c r="AL8151">
        <v>0</v>
      </c>
      <c r="AM8151">
        <v>0</v>
      </c>
      <c r="AN8151">
        <v>0</v>
      </c>
      <c r="AO8151">
        <v>1</v>
      </c>
      <c r="AP8151">
        <v>16.75</v>
      </c>
      <c r="AQ8151">
        <v>0</v>
      </c>
      <c r="AR8151">
        <v>47.5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0.74466150169537704</v>
      </c>
    </row>
    <row r="8152" spans="37:57" x14ac:dyDescent="0.35">
      <c r="AK8152">
        <v>1550</v>
      </c>
      <c r="AL8152">
        <v>0</v>
      </c>
      <c r="AM8152">
        <v>0</v>
      </c>
      <c r="AN8152">
        <v>0</v>
      </c>
      <c r="AO8152">
        <v>1</v>
      </c>
      <c r="AP8152">
        <v>20.5</v>
      </c>
      <c r="AQ8152">
        <v>0</v>
      </c>
      <c r="AR8152">
        <v>47.5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0.70525936957061297</v>
      </c>
    </row>
    <row r="8153" spans="37:57" x14ac:dyDescent="0.35">
      <c r="AK8153">
        <v>1551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 t="e">
        <v>#DIV/0!</v>
      </c>
      <c r="BE8153" t="e">
        <v>#DIV/0!</v>
      </c>
    </row>
    <row r="8154" spans="37:57" x14ac:dyDescent="0.35">
      <c r="AK8154">
        <v>1552</v>
      </c>
      <c r="AL8154">
        <v>27.25</v>
      </c>
      <c r="AM8154">
        <v>27.25</v>
      </c>
      <c r="AN8154">
        <v>0</v>
      </c>
      <c r="AO8154">
        <v>0.31289120715350249</v>
      </c>
      <c r="AP8154">
        <v>0</v>
      </c>
      <c r="AQ8154">
        <v>0</v>
      </c>
      <c r="AR8154">
        <v>47.5</v>
      </c>
      <c r="AS8154">
        <v>0.57586453800739512</v>
      </c>
      <c r="AT8154">
        <v>0.33750000000000002</v>
      </c>
      <c r="AU8154">
        <v>0.57586453800739523</v>
      </c>
      <c r="AV8154">
        <v>0.76532477025898071</v>
      </c>
      <c r="AW8154">
        <v>1</v>
      </c>
      <c r="AX8154">
        <v>27</v>
      </c>
      <c r="AY8154">
        <v>0</v>
      </c>
      <c r="AZ8154">
        <v>0</v>
      </c>
      <c r="BA8154">
        <v>0</v>
      </c>
      <c r="BB8154">
        <v>0</v>
      </c>
      <c r="BC8154">
        <v>0.25677083333333328</v>
      </c>
      <c r="BD8154">
        <v>0.57586453800739512</v>
      </c>
      <c r="BE8154">
        <v>1</v>
      </c>
    </row>
    <row r="8155" spans="37:57" x14ac:dyDescent="0.35">
      <c r="AK8155">
        <v>1553</v>
      </c>
      <c r="AL8155">
        <v>27.75</v>
      </c>
      <c r="AM8155">
        <v>27.75</v>
      </c>
      <c r="AN8155">
        <v>0</v>
      </c>
      <c r="AO8155">
        <v>0.37149933678955949</v>
      </c>
      <c r="AP8155">
        <v>0</v>
      </c>
      <c r="AQ8155">
        <v>0</v>
      </c>
      <c r="AR8155">
        <v>47.5</v>
      </c>
      <c r="AS8155">
        <v>0.58698514841371985</v>
      </c>
      <c r="AT8155">
        <v>0.328125</v>
      </c>
      <c r="AU8155">
        <v>0.58698514841371996</v>
      </c>
      <c r="AV8155">
        <v>0.76921104593206058</v>
      </c>
      <c r="AW8155">
        <v>0.25</v>
      </c>
      <c r="AX8155">
        <v>26.25</v>
      </c>
      <c r="AY8155">
        <v>0</v>
      </c>
      <c r="AZ8155">
        <v>0</v>
      </c>
      <c r="BA8155">
        <v>0</v>
      </c>
      <c r="BB8155">
        <v>0</v>
      </c>
      <c r="BC8155">
        <v>0.25130208333333348</v>
      </c>
      <c r="BD8155">
        <v>0.58698514841371985</v>
      </c>
      <c r="BE8155">
        <v>1</v>
      </c>
    </row>
    <row r="8156" spans="37:57" x14ac:dyDescent="0.35">
      <c r="AK8156">
        <v>1554</v>
      </c>
      <c r="AL8156">
        <v>32.75</v>
      </c>
      <c r="AM8156">
        <v>32.75</v>
      </c>
      <c r="AN8156">
        <v>0</v>
      </c>
      <c r="AO8156">
        <v>0.2184190222028575</v>
      </c>
      <c r="AP8156">
        <v>0</v>
      </c>
      <c r="AQ8156">
        <v>0</v>
      </c>
      <c r="AR8156">
        <v>47.5</v>
      </c>
      <c r="AS8156">
        <v>0.70215725930011641</v>
      </c>
      <c r="AT8156">
        <v>0.44374999999999998</v>
      </c>
      <c r="AU8156">
        <v>0.70215725930011641</v>
      </c>
      <c r="AV8156">
        <v>0.7801233203037603</v>
      </c>
      <c r="AW8156">
        <v>1</v>
      </c>
      <c r="AX8156">
        <v>35.5</v>
      </c>
      <c r="AY8156">
        <v>0</v>
      </c>
      <c r="AZ8156">
        <v>0</v>
      </c>
      <c r="BA8156">
        <v>0</v>
      </c>
      <c r="BB8156">
        <v>0</v>
      </c>
      <c r="BC8156">
        <v>0.34661458333333328</v>
      </c>
      <c r="BD8156">
        <v>0.70215725930011641</v>
      </c>
      <c r="BE8156">
        <v>1</v>
      </c>
    </row>
    <row r="8157" spans="37:57" x14ac:dyDescent="0.35">
      <c r="AK8157">
        <v>1555</v>
      </c>
      <c r="AL8157">
        <v>36.75</v>
      </c>
      <c r="AM8157">
        <v>36.75</v>
      </c>
      <c r="AN8157">
        <v>0</v>
      </c>
      <c r="AO8157">
        <v>0.1843618735453306</v>
      </c>
      <c r="AP8157">
        <v>0</v>
      </c>
      <c r="AQ8157">
        <v>0</v>
      </c>
      <c r="AR8157">
        <v>47.5</v>
      </c>
      <c r="AS8157">
        <v>0.78354803783375204</v>
      </c>
      <c r="AT8157">
        <v>0.55000000000000004</v>
      </c>
      <c r="AU8157">
        <v>0.78354803783375215</v>
      </c>
      <c r="AV8157">
        <v>0.7519562543538838</v>
      </c>
      <c r="AW8157">
        <v>1.5</v>
      </c>
      <c r="AX8157">
        <v>44</v>
      </c>
      <c r="AY8157">
        <v>0</v>
      </c>
      <c r="AZ8157">
        <v>0</v>
      </c>
      <c r="BA8157">
        <v>0</v>
      </c>
      <c r="BB8157">
        <v>0</v>
      </c>
      <c r="BC8157">
        <v>0.41354166666666647</v>
      </c>
      <c r="BD8157">
        <v>0.78354803783375204</v>
      </c>
      <c r="BE8157">
        <v>1</v>
      </c>
    </row>
    <row r="8158" spans="37:57" x14ac:dyDescent="0.35">
      <c r="AK8158">
        <v>1556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 t="e">
        <v>#DIV/0!</v>
      </c>
      <c r="BE8158" t="e">
        <v>#DIV/0!</v>
      </c>
    </row>
    <row r="8159" spans="37:57" x14ac:dyDescent="0.35">
      <c r="AK8159">
        <v>1557</v>
      </c>
      <c r="AL8159">
        <v>1</v>
      </c>
      <c r="AM8159">
        <v>1</v>
      </c>
      <c r="AN8159">
        <v>0</v>
      </c>
      <c r="AO8159">
        <v>0.99180327868852447</v>
      </c>
      <c r="AP8159">
        <v>20.75</v>
      </c>
      <c r="AQ8159">
        <v>3.7499999999999999E-2</v>
      </c>
      <c r="AR8159">
        <v>47.5</v>
      </c>
      <c r="AS8159">
        <v>5.1020408163265302E-3</v>
      </c>
      <c r="AT8159">
        <v>1.2500000000000001E-2</v>
      </c>
      <c r="AU8159">
        <v>1.6404647983595349E-2</v>
      </c>
      <c r="AV8159">
        <v>0.25</v>
      </c>
      <c r="AW8159">
        <v>0</v>
      </c>
      <c r="AX8159">
        <v>1</v>
      </c>
      <c r="AY8159">
        <v>0</v>
      </c>
      <c r="AZ8159">
        <v>0</v>
      </c>
      <c r="BA8159">
        <v>0</v>
      </c>
      <c r="BB8159">
        <v>0</v>
      </c>
      <c r="BC8159">
        <v>6.7708333333333318E-3</v>
      </c>
      <c r="BD8159">
        <v>1.6404647983595352E-2</v>
      </c>
      <c r="BE8159">
        <v>0.69543877502439955</v>
      </c>
    </row>
    <row r="8160" spans="37:57" x14ac:dyDescent="0.35">
      <c r="AK8160">
        <v>1558</v>
      </c>
      <c r="AL8160">
        <v>9</v>
      </c>
      <c r="AM8160">
        <v>9</v>
      </c>
      <c r="AN8160">
        <v>0</v>
      </c>
      <c r="AO8160">
        <v>0.8134326175633031</v>
      </c>
      <c r="AP8160">
        <v>24.25</v>
      </c>
      <c r="AQ8160">
        <v>7.4853801169590645E-2</v>
      </c>
      <c r="AR8160">
        <v>47.5</v>
      </c>
      <c r="AS8160">
        <v>0.15361555432984006</v>
      </c>
      <c r="AT8160">
        <v>0.10312500000000001</v>
      </c>
      <c r="AU8160">
        <v>0.13014964961470407</v>
      </c>
      <c r="AV8160">
        <v>0.58371913580246926</v>
      </c>
      <c r="AW8160">
        <v>0</v>
      </c>
      <c r="AX8160">
        <v>8.25</v>
      </c>
      <c r="AY8160">
        <v>0</v>
      </c>
      <c r="AZ8160">
        <v>0</v>
      </c>
      <c r="BA8160">
        <v>0</v>
      </c>
      <c r="BB8160">
        <v>0</v>
      </c>
      <c r="BC8160">
        <v>7.8385416666666582E-2</v>
      </c>
      <c r="BD8160">
        <v>0.13014964961470396</v>
      </c>
      <c r="BE8160">
        <v>0.66178241292163287</v>
      </c>
    </row>
    <row r="8161" spans="37:57" x14ac:dyDescent="0.35">
      <c r="AK8161">
        <v>1559</v>
      </c>
      <c r="AL8161">
        <v>9.5</v>
      </c>
      <c r="AM8161">
        <v>9.5</v>
      </c>
      <c r="AN8161">
        <v>0</v>
      </c>
      <c r="AO8161">
        <v>0.79035285285285273</v>
      </c>
      <c r="AP8161">
        <v>18.25</v>
      </c>
      <c r="AQ8161">
        <v>0.1125</v>
      </c>
      <c r="AR8161">
        <v>47.5</v>
      </c>
      <c r="AS8161">
        <v>0.19206206206206206</v>
      </c>
      <c r="AT8161">
        <v>0.12187500000000001</v>
      </c>
      <c r="AU8161">
        <v>0.16537147587622134</v>
      </c>
      <c r="AV8161">
        <v>0.46621621621621645</v>
      </c>
      <c r="AW8161">
        <v>0.5</v>
      </c>
      <c r="AX8161">
        <v>9.75</v>
      </c>
      <c r="AY8161">
        <v>0</v>
      </c>
      <c r="AZ8161">
        <v>0</v>
      </c>
      <c r="BA8161">
        <v>0</v>
      </c>
      <c r="BB8161">
        <v>0</v>
      </c>
      <c r="BC8161">
        <v>9.3749999999999903E-2</v>
      </c>
      <c r="BD8161">
        <v>0.16537147587622134</v>
      </c>
      <c r="BE8161">
        <v>0.72216637824130936</v>
      </c>
    </row>
    <row r="8162" spans="37:57" x14ac:dyDescent="0.35">
      <c r="AK8162">
        <v>1560</v>
      </c>
      <c r="AL8162">
        <v>28.75</v>
      </c>
      <c r="AM8162">
        <v>28.75</v>
      </c>
      <c r="AN8162">
        <v>0</v>
      </c>
      <c r="AO8162">
        <v>0.44883771929824551</v>
      </c>
      <c r="AP8162">
        <v>19</v>
      </c>
      <c r="AQ8162">
        <v>0.32688873626373627</v>
      </c>
      <c r="AR8162">
        <v>47.5</v>
      </c>
      <c r="AS8162">
        <v>0.52272476558190839</v>
      </c>
      <c r="AT8162">
        <v>0.38437500000000002</v>
      </c>
      <c r="AU8162">
        <v>0.46360119477766543</v>
      </c>
      <c r="AV8162">
        <v>0.81283051099227577</v>
      </c>
      <c r="AW8162">
        <v>0.75</v>
      </c>
      <c r="AX8162">
        <v>30.75</v>
      </c>
      <c r="AY8162">
        <v>0</v>
      </c>
      <c r="AZ8162">
        <v>0</v>
      </c>
      <c r="BA8162">
        <v>0</v>
      </c>
      <c r="BB8162">
        <v>0</v>
      </c>
      <c r="BC8162">
        <v>0.29947916666666657</v>
      </c>
      <c r="BD8162">
        <v>0.46360119477766537</v>
      </c>
      <c r="BE8162">
        <v>0.7165322541793131</v>
      </c>
    </row>
    <row r="8163" spans="37:57" x14ac:dyDescent="0.35">
      <c r="AK8163">
        <v>1561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 t="e">
        <v>#DIV/0!</v>
      </c>
      <c r="BE8163" t="e">
        <v>#DIV/0!</v>
      </c>
    </row>
    <row r="8164" spans="37:57" x14ac:dyDescent="0.35">
      <c r="AK8164">
        <v>1562</v>
      </c>
      <c r="AL8164">
        <v>23.75</v>
      </c>
      <c r="AM8164">
        <v>23.75</v>
      </c>
      <c r="AN8164">
        <v>0</v>
      </c>
      <c r="AO8164">
        <v>0.38485188033354201</v>
      </c>
      <c r="AP8164">
        <v>0</v>
      </c>
      <c r="AQ8164">
        <v>0</v>
      </c>
      <c r="AR8164">
        <v>47.5</v>
      </c>
      <c r="AS8164">
        <v>0.5063659577945292</v>
      </c>
      <c r="AT8164">
        <v>0.27812500000000001</v>
      </c>
      <c r="AU8164">
        <v>0.5063659577945292</v>
      </c>
      <c r="AV8164">
        <v>0.77388843795093809</v>
      </c>
      <c r="AW8164">
        <v>0.5</v>
      </c>
      <c r="AX8164">
        <v>22.25</v>
      </c>
      <c r="AY8164">
        <v>0</v>
      </c>
      <c r="AZ8164">
        <v>0</v>
      </c>
      <c r="BA8164">
        <v>0</v>
      </c>
      <c r="BB8164">
        <v>0</v>
      </c>
      <c r="BC8164">
        <v>0.2153645833333335</v>
      </c>
      <c r="BD8164">
        <v>0.5063659577945292</v>
      </c>
      <c r="BE8164">
        <v>1</v>
      </c>
    </row>
    <row r="8165" spans="37:57" x14ac:dyDescent="0.35">
      <c r="AK8165">
        <v>1563</v>
      </c>
      <c r="AL8165">
        <v>32.75</v>
      </c>
      <c r="AM8165">
        <v>32.75</v>
      </c>
      <c r="AN8165">
        <v>0</v>
      </c>
      <c r="AO8165">
        <v>0.28082350898329506</v>
      </c>
      <c r="AP8165">
        <v>0</v>
      </c>
      <c r="AQ8165">
        <v>0</v>
      </c>
      <c r="AR8165">
        <v>47.5</v>
      </c>
      <c r="AS8165">
        <v>0.70182212825069967</v>
      </c>
      <c r="AT8165">
        <v>0.453125</v>
      </c>
      <c r="AU8165">
        <v>0.70182212825069956</v>
      </c>
      <c r="AV8165">
        <v>0.76549082781841404</v>
      </c>
      <c r="AW8165">
        <v>0.5</v>
      </c>
      <c r="AX8165">
        <v>36.25</v>
      </c>
      <c r="AY8165">
        <v>0</v>
      </c>
      <c r="AZ8165">
        <v>0</v>
      </c>
      <c r="BA8165">
        <v>0</v>
      </c>
      <c r="BB8165">
        <v>0</v>
      </c>
      <c r="BC8165">
        <v>0.34375</v>
      </c>
      <c r="BD8165">
        <v>0.70182212825069967</v>
      </c>
      <c r="BE8165">
        <v>1</v>
      </c>
    </row>
    <row r="8166" spans="37:57" x14ac:dyDescent="0.35">
      <c r="AK8166">
        <v>1564</v>
      </c>
      <c r="AL8166">
        <v>26</v>
      </c>
      <c r="AM8166">
        <v>26</v>
      </c>
      <c r="AN8166">
        <v>0</v>
      </c>
      <c r="AO8166">
        <v>0.37372056026396777</v>
      </c>
      <c r="AP8166">
        <v>0</v>
      </c>
      <c r="AQ8166">
        <v>0</v>
      </c>
      <c r="AR8166">
        <v>47.5</v>
      </c>
      <c r="AS8166">
        <v>0.58411309268452127</v>
      </c>
      <c r="AT8166">
        <v>0.36875000000000002</v>
      </c>
      <c r="AU8166">
        <v>0.58411309268452127</v>
      </c>
      <c r="AV8166">
        <v>0.68440390190722655</v>
      </c>
      <c r="AW8166">
        <v>2.25</v>
      </c>
      <c r="AX8166">
        <v>29.5</v>
      </c>
      <c r="AY8166">
        <v>0</v>
      </c>
      <c r="AZ8166">
        <v>0</v>
      </c>
      <c r="BA8166">
        <v>0</v>
      </c>
      <c r="BB8166">
        <v>0</v>
      </c>
      <c r="BC8166">
        <v>0.28151041666666682</v>
      </c>
      <c r="BD8166">
        <v>0.58411309268452127</v>
      </c>
      <c r="BE8166">
        <v>1</v>
      </c>
    </row>
    <row r="8167" spans="37:57" x14ac:dyDescent="0.35">
      <c r="AK8167">
        <v>1565</v>
      </c>
      <c r="AL8167">
        <v>38.25</v>
      </c>
      <c r="AM8167">
        <v>38.25</v>
      </c>
      <c r="AN8167">
        <v>0</v>
      </c>
      <c r="AO8167">
        <v>0.13944214662202897</v>
      </c>
      <c r="AP8167">
        <v>0</v>
      </c>
      <c r="AQ8167">
        <v>0</v>
      </c>
      <c r="AR8167">
        <v>47.5</v>
      </c>
      <c r="AS8167">
        <v>0.81642285142285143</v>
      </c>
      <c r="AT8167">
        <v>0.57187500000000002</v>
      </c>
      <c r="AU8167">
        <v>0.81642285142285143</v>
      </c>
      <c r="AV8167">
        <v>0.78317901234567899</v>
      </c>
      <c r="AW8167">
        <v>1</v>
      </c>
      <c r="AX8167">
        <v>45.75</v>
      </c>
      <c r="AY8167">
        <v>0</v>
      </c>
      <c r="AZ8167">
        <v>0</v>
      </c>
      <c r="BA8167">
        <v>0</v>
      </c>
      <c r="BB8167">
        <v>0</v>
      </c>
      <c r="BC8167">
        <v>0.44843750000000004</v>
      </c>
      <c r="BD8167">
        <v>0.81642285142285143</v>
      </c>
      <c r="BE8167">
        <v>1</v>
      </c>
    </row>
    <row r="8168" spans="37:57" x14ac:dyDescent="0.35">
      <c r="AK8168">
        <v>1566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 t="e">
        <v>#DIV/0!</v>
      </c>
      <c r="BE8168" t="e">
        <v>#DIV/0!</v>
      </c>
    </row>
    <row r="8169" spans="37:57" x14ac:dyDescent="0.35">
      <c r="AK8169">
        <v>1567</v>
      </c>
      <c r="AL8169">
        <v>1</v>
      </c>
      <c r="AM8169">
        <v>1</v>
      </c>
      <c r="AN8169">
        <v>0</v>
      </c>
      <c r="AO8169">
        <v>0.98611111111111094</v>
      </c>
      <c r="AP8169">
        <v>25.5</v>
      </c>
      <c r="AQ8169">
        <v>2.4193548387096774E-2</v>
      </c>
      <c r="AR8169">
        <v>47.5</v>
      </c>
      <c r="AS8169">
        <v>5.1020408163265302E-3</v>
      </c>
      <c r="AT8169">
        <v>1.2500000000000001E-2</v>
      </c>
      <c r="AU8169">
        <v>1.4276165011459124E-2</v>
      </c>
      <c r="AV8169">
        <v>0.22916666666666674</v>
      </c>
      <c r="AW8169">
        <v>0</v>
      </c>
      <c r="AX8169">
        <v>1</v>
      </c>
      <c r="AY8169">
        <v>0</v>
      </c>
      <c r="AZ8169">
        <v>0</v>
      </c>
      <c r="BA8169">
        <v>0</v>
      </c>
      <c r="BB8169">
        <v>0</v>
      </c>
      <c r="BC8169">
        <v>5.989583333333332E-3</v>
      </c>
      <c r="BD8169">
        <v>1.4276165011459129E-2</v>
      </c>
      <c r="BE8169">
        <v>0.65187758072158664</v>
      </c>
    </row>
    <row r="8170" spans="37:57" x14ac:dyDescent="0.35">
      <c r="AK8170">
        <v>1568</v>
      </c>
      <c r="AL8170">
        <v>6.75</v>
      </c>
      <c r="AM8170">
        <v>6.75</v>
      </c>
      <c r="AN8170">
        <v>0</v>
      </c>
      <c r="AO8170">
        <v>0.84848484848484851</v>
      </c>
      <c r="AP8170">
        <v>24</v>
      </c>
      <c r="AQ8170">
        <v>6.5789473684210523E-2</v>
      </c>
      <c r="AR8170">
        <v>47.5</v>
      </c>
      <c r="AS8170">
        <v>0.14533921676778822</v>
      </c>
      <c r="AT8170">
        <v>9.0624999999999997E-2</v>
      </c>
      <c r="AU8170">
        <v>0.11714646204552487</v>
      </c>
      <c r="AV8170">
        <v>0.59083333333333354</v>
      </c>
      <c r="AW8170">
        <v>0</v>
      </c>
      <c r="AX8170">
        <v>7.25</v>
      </c>
      <c r="AY8170">
        <v>0</v>
      </c>
      <c r="AZ8170">
        <v>0</v>
      </c>
      <c r="BA8170">
        <v>0</v>
      </c>
      <c r="BB8170">
        <v>0</v>
      </c>
      <c r="BC8170">
        <v>7.005208333333332E-2</v>
      </c>
      <c r="BD8170">
        <v>0.11714646204552476</v>
      </c>
      <c r="BE8170">
        <v>0.66561527645852325</v>
      </c>
    </row>
    <row r="8171" spans="37:57" x14ac:dyDescent="0.35">
      <c r="AK8171">
        <v>1569</v>
      </c>
      <c r="AL8171">
        <v>0.5</v>
      </c>
      <c r="AM8171">
        <v>0.5</v>
      </c>
      <c r="AN8171">
        <v>0</v>
      </c>
      <c r="AO8171">
        <v>0.99637681159420299</v>
      </c>
      <c r="AP8171">
        <v>24.25</v>
      </c>
      <c r="AQ8171">
        <v>7.575757575757576E-3</v>
      </c>
      <c r="AR8171">
        <v>47.5</v>
      </c>
      <c r="AS8171">
        <v>4.6296296296296294E-3</v>
      </c>
      <c r="AT8171">
        <v>6.2500000000000003E-3</v>
      </c>
      <c r="AU8171">
        <v>6.9498069498069494E-3</v>
      </c>
      <c r="AV8171">
        <v>0.35416666666666674</v>
      </c>
      <c r="AW8171">
        <v>0</v>
      </c>
      <c r="AX8171">
        <v>0.5</v>
      </c>
      <c r="AY8171">
        <v>0</v>
      </c>
      <c r="AZ8171">
        <v>0</v>
      </c>
      <c r="BA8171">
        <v>0</v>
      </c>
      <c r="BB8171">
        <v>0</v>
      </c>
      <c r="BC8171">
        <v>4.4270833333333324E-3</v>
      </c>
      <c r="BD8171">
        <v>6.9498069498069494E-3</v>
      </c>
      <c r="BE8171">
        <v>0.66393426393426391</v>
      </c>
    </row>
    <row r="8172" spans="37:57" x14ac:dyDescent="0.35">
      <c r="AK8172">
        <v>1570</v>
      </c>
      <c r="AL8172">
        <v>30.25</v>
      </c>
      <c r="AM8172">
        <v>30.25</v>
      </c>
      <c r="AN8172">
        <v>0</v>
      </c>
      <c r="AO8172">
        <v>0.39457748770920054</v>
      </c>
      <c r="AP8172">
        <v>20.5</v>
      </c>
      <c r="AQ8172">
        <v>0.25764705882352945</v>
      </c>
      <c r="AR8172">
        <v>47.5</v>
      </c>
      <c r="AS8172">
        <v>0.56469254969254978</v>
      </c>
      <c r="AT8172">
        <v>0.39374999999999999</v>
      </c>
      <c r="AU8172">
        <v>0.47389511544772622</v>
      </c>
      <c r="AV8172">
        <v>0.78169592752926098</v>
      </c>
      <c r="AW8172">
        <v>0.75</v>
      </c>
      <c r="AX8172">
        <v>31.5</v>
      </c>
      <c r="AY8172">
        <v>0</v>
      </c>
      <c r="AZ8172">
        <v>0</v>
      </c>
      <c r="BA8172">
        <v>0</v>
      </c>
      <c r="BB8172">
        <v>0</v>
      </c>
      <c r="BC8172">
        <v>0.30546875000000007</v>
      </c>
      <c r="BD8172">
        <v>0.47389511544772622</v>
      </c>
      <c r="BE8172">
        <v>0.70025528891233002</v>
      </c>
    </row>
    <row r="8173" spans="37:57" x14ac:dyDescent="0.35">
      <c r="AK8173">
        <v>1571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 t="e">
        <v>#DIV/0!</v>
      </c>
      <c r="BE8173" t="e">
        <v>#DIV/0!</v>
      </c>
    </row>
    <row r="8174" spans="37:57" x14ac:dyDescent="0.35">
      <c r="AK8174">
        <v>1572</v>
      </c>
      <c r="AL8174">
        <v>0</v>
      </c>
      <c r="AM8174">
        <v>0</v>
      </c>
      <c r="AN8174">
        <v>0</v>
      </c>
      <c r="AO8174">
        <v>1</v>
      </c>
      <c r="AP8174">
        <v>0</v>
      </c>
      <c r="AQ8174">
        <v>0</v>
      </c>
      <c r="AR8174">
        <v>47.5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1</v>
      </c>
    </row>
    <row r="8175" spans="37:57" x14ac:dyDescent="0.35">
      <c r="AK8175">
        <v>1573</v>
      </c>
      <c r="AL8175">
        <v>17.25</v>
      </c>
      <c r="AM8175">
        <v>17.25</v>
      </c>
      <c r="AN8175">
        <v>0</v>
      </c>
      <c r="AO8175">
        <v>0.58900325027085576</v>
      </c>
      <c r="AP8175">
        <v>0</v>
      </c>
      <c r="AQ8175">
        <v>0</v>
      </c>
      <c r="AR8175">
        <v>47.5</v>
      </c>
      <c r="AS8175">
        <v>0.41161059018201873</v>
      </c>
      <c r="AT8175">
        <v>0.3125</v>
      </c>
      <c r="AU8175">
        <v>0.41161059018201873</v>
      </c>
      <c r="AV8175">
        <v>0.33850784632034625</v>
      </c>
      <c r="AW8175">
        <v>0</v>
      </c>
      <c r="AX8175">
        <v>12.5</v>
      </c>
      <c r="AY8175">
        <v>0</v>
      </c>
      <c r="AZ8175">
        <v>0</v>
      </c>
      <c r="BA8175">
        <v>0</v>
      </c>
      <c r="BB8175">
        <v>0</v>
      </c>
      <c r="BC8175">
        <v>0.21380208333333325</v>
      </c>
      <c r="BD8175">
        <v>0.41161059018201873</v>
      </c>
      <c r="BE8175">
        <v>1</v>
      </c>
    </row>
    <row r="8176" spans="37:57" x14ac:dyDescent="0.35">
      <c r="AK8176">
        <v>1574</v>
      </c>
      <c r="AL8176">
        <v>20.75</v>
      </c>
      <c r="AM8176">
        <v>20.75</v>
      </c>
      <c r="AN8176">
        <v>0</v>
      </c>
      <c r="AO8176">
        <v>0.54391891891891886</v>
      </c>
      <c r="AP8176">
        <v>0</v>
      </c>
      <c r="AQ8176">
        <v>0</v>
      </c>
      <c r="AR8176">
        <v>47.5</v>
      </c>
      <c r="AS8176">
        <v>0.48026199669056807</v>
      </c>
      <c r="AT8176">
        <v>0.41875000000000007</v>
      </c>
      <c r="AU8176">
        <v>0.48026199669056802</v>
      </c>
      <c r="AV8176">
        <v>0.41365867928367928</v>
      </c>
      <c r="AW8176">
        <v>0</v>
      </c>
      <c r="AX8176">
        <v>16.75</v>
      </c>
      <c r="AY8176">
        <v>0</v>
      </c>
      <c r="AZ8176">
        <v>0</v>
      </c>
      <c r="BA8176">
        <v>0</v>
      </c>
      <c r="BB8176">
        <v>0</v>
      </c>
      <c r="BC8176">
        <v>0.24791666666666676</v>
      </c>
      <c r="BD8176">
        <v>0.48026199669056807</v>
      </c>
      <c r="BE8176">
        <v>1</v>
      </c>
    </row>
    <row r="8177" spans="37:57" x14ac:dyDescent="0.35">
      <c r="AK8177">
        <v>1575</v>
      </c>
      <c r="AL8177">
        <v>29.75</v>
      </c>
      <c r="AM8177">
        <v>29.75</v>
      </c>
      <c r="AN8177">
        <v>0</v>
      </c>
      <c r="AO8177">
        <v>0.32604723707664895</v>
      </c>
      <c r="AP8177">
        <v>0</v>
      </c>
      <c r="AQ8177">
        <v>0</v>
      </c>
      <c r="AR8177">
        <v>47.5</v>
      </c>
      <c r="AS8177">
        <v>0.64393229964658538</v>
      </c>
      <c r="AT8177">
        <v>0.53749999999999998</v>
      </c>
      <c r="AU8177">
        <v>0.64393229964658527</v>
      </c>
      <c r="AV8177">
        <v>0.72961715703651198</v>
      </c>
      <c r="AW8177">
        <v>0</v>
      </c>
      <c r="AX8177">
        <v>21.5</v>
      </c>
      <c r="AY8177">
        <v>0</v>
      </c>
      <c r="AZ8177">
        <v>0</v>
      </c>
      <c r="BA8177">
        <v>0</v>
      </c>
      <c r="BB8177">
        <v>0</v>
      </c>
      <c r="BC8177">
        <v>0.36666666666666653</v>
      </c>
      <c r="BD8177">
        <v>0.64393229964658538</v>
      </c>
      <c r="BE8177">
        <v>1</v>
      </c>
    </row>
    <row r="8178" spans="37:57" x14ac:dyDescent="0.35">
      <c r="AK8178">
        <v>1576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 t="e">
        <v>#DIV/0!</v>
      </c>
      <c r="BE8178" t="e">
        <v>#DIV/0!</v>
      </c>
    </row>
    <row r="8179" spans="37:57" x14ac:dyDescent="0.35">
      <c r="AK8179">
        <v>1577</v>
      </c>
      <c r="AL8179">
        <v>0</v>
      </c>
      <c r="AM8179">
        <v>0</v>
      </c>
      <c r="AN8179">
        <v>0</v>
      </c>
      <c r="AO8179">
        <v>1</v>
      </c>
      <c r="AP8179">
        <v>20.75</v>
      </c>
      <c r="AQ8179">
        <v>0</v>
      </c>
      <c r="AR8179">
        <v>47.5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0.69443844059353688</v>
      </c>
    </row>
    <row r="8180" spans="37:57" x14ac:dyDescent="0.35">
      <c r="AK8180">
        <v>1578</v>
      </c>
      <c r="AL8180">
        <v>0.25</v>
      </c>
      <c r="AM8180">
        <v>0.25</v>
      </c>
      <c r="AN8180">
        <v>0</v>
      </c>
      <c r="AO8180">
        <v>0.99583333333333324</v>
      </c>
      <c r="AP8180">
        <v>19</v>
      </c>
      <c r="AQ8180">
        <v>0</v>
      </c>
      <c r="AR8180">
        <v>47.5</v>
      </c>
      <c r="AS8180">
        <v>6.7567567567567571E-3</v>
      </c>
      <c r="AT8180">
        <v>6.2500000000000003E-3</v>
      </c>
      <c r="AU8180">
        <v>4.0322580645161246E-3</v>
      </c>
      <c r="AV8180">
        <v>0.19791666666666674</v>
      </c>
      <c r="AW8180">
        <v>0</v>
      </c>
      <c r="AX8180">
        <v>0.25</v>
      </c>
      <c r="AY8180">
        <v>0</v>
      </c>
      <c r="AZ8180">
        <v>0</v>
      </c>
      <c r="BA8180">
        <v>0</v>
      </c>
      <c r="BB8180">
        <v>0</v>
      </c>
      <c r="BC8180">
        <v>4.9479166666666751E-3</v>
      </c>
      <c r="BD8180">
        <v>4.0322580645161289E-3</v>
      </c>
      <c r="BE8180">
        <v>0.71236319124423964</v>
      </c>
    </row>
    <row r="8181" spans="37:57" x14ac:dyDescent="0.35">
      <c r="AK8181">
        <v>1579</v>
      </c>
      <c r="AL8181">
        <v>0</v>
      </c>
      <c r="AM8181">
        <v>0</v>
      </c>
      <c r="AN8181">
        <v>0</v>
      </c>
      <c r="AO8181">
        <v>1</v>
      </c>
      <c r="AP8181">
        <v>18.25</v>
      </c>
      <c r="AQ8181">
        <v>0</v>
      </c>
      <c r="AR8181">
        <v>47.5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0.72033119920877375</v>
      </c>
    </row>
    <row r="8182" spans="37:57" x14ac:dyDescent="0.35">
      <c r="AK8182">
        <v>1580</v>
      </c>
      <c r="AL8182">
        <v>10.75</v>
      </c>
      <c r="AM8182">
        <v>10.75</v>
      </c>
      <c r="AN8182">
        <v>0</v>
      </c>
      <c r="AO8182">
        <v>0.76531048518119449</v>
      </c>
      <c r="AP8182">
        <v>21.75</v>
      </c>
      <c r="AQ8182">
        <v>0.10185185185185185</v>
      </c>
      <c r="AR8182">
        <v>47.5</v>
      </c>
      <c r="AS8182">
        <v>0.21233233233233234</v>
      </c>
      <c r="AT8182">
        <v>0.17500000000000002</v>
      </c>
      <c r="AU8182">
        <v>0.16724880533199196</v>
      </c>
      <c r="AV8182">
        <v>0.60857371794871795</v>
      </c>
      <c r="AW8182">
        <v>0</v>
      </c>
      <c r="AX8182">
        <v>7</v>
      </c>
      <c r="AY8182">
        <v>0</v>
      </c>
      <c r="AZ8182">
        <v>0</v>
      </c>
      <c r="BA8182">
        <v>0</v>
      </c>
      <c r="BB8182">
        <v>0</v>
      </c>
      <c r="BC8182">
        <v>0.13515624999999992</v>
      </c>
      <c r="BD8182">
        <v>0.16724880533199193</v>
      </c>
      <c r="BE8182">
        <v>0.68338241253074006</v>
      </c>
    </row>
    <row r="8183" spans="37:57" x14ac:dyDescent="0.35">
      <c r="AK8183">
        <v>1581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 t="e">
        <v>#DIV/0!</v>
      </c>
      <c r="BE8183" t="e">
        <v>#DIV/0!</v>
      </c>
    </row>
    <row r="8184" spans="37:57" x14ac:dyDescent="0.35">
      <c r="AK8184">
        <v>1582</v>
      </c>
      <c r="AL8184">
        <v>9.5</v>
      </c>
      <c r="AM8184">
        <v>9.5</v>
      </c>
      <c r="AN8184">
        <v>0</v>
      </c>
      <c r="AO8184">
        <v>0.82440476190476197</v>
      </c>
      <c r="AP8184">
        <v>0</v>
      </c>
      <c r="AQ8184">
        <v>0</v>
      </c>
      <c r="AR8184">
        <v>47.5</v>
      </c>
      <c r="AS8184">
        <v>0.17592592592592593</v>
      </c>
      <c r="AT8184">
        <v>0.16250000000000001</v>
      </c>
      <c r="AU8184">
        <v>0.17592592592592601</v>
      </c>
      <c r="AV8184">
        <v>0.17387820512820501</v>
      </c>
      <c r="AW8184">
        <v>0</v>
      </c>
      <c r="AX8184">
        <v>6.5</v>
      </c>
      <c r="AY8184">
        <v>0</v>
      </c>
      <c r="AZ8184">
        <v>0</v>
      </c>
      <c r="BA8184">
        <v>0</v>
      </c>
      <c r="BB8184">
        <v>0</v>
      </c>
      <c r="BC8184">
        <v>0.11302083333333325</v>
      </c>
      <c r="BD8184">
        <v>0.17592592592592593</v>
      </c>
      <c r="BE8184">
        <v>1</v>
      </c>
    </row>
    <row r="8185" spans="37:57" x14ac:dyDescent="0.35">
      <c r="AK8185">
        <v>1583</v>
      </c>
      <c r="AL8185">
        <v>16</v>
      </c>
      <c r="AM8185">
        <v>16</v>
      </c>
      <c r="AN8185">
        <v>0</v>
      </c>
      <c r="AO8185">
        <v>0.60594771241830048</v>
      </c>
      <c r="AP8185">
        <v>0</v>
      </c>
      <c r="AQ8185">
        <v>0</v>
      </c>
      <c r="AR8185">
        <v>47.5</v>
      </c>
      <c r="AS8185">
        <v>0.36189383260811836</v>
      </c>
      <c r="AT8185">
        <v>0.28125</v>
      </c>
      <c r="AU8185">
        <v>0.36189383260811842</v>
      </c>
      <c r="AV8185">
        <v>0.75077771493212686</v>
      </c>
      <c r="AW8185">
        <v>0</v>
      </c>
      <c r="AX8185">
        <v>11.25</v>
      </c>
      <c r="AY8185">
        <v>0</v>
      </c>
      <c r="AZ8185">
        <v>0</v>
      </c>
      <c r="BA8185">
        <v>0</v>
      </c>
      <c r="BB8185">
        <v>0</v>
      </c>
      <c r="BC8185">
        <v>0.19036458333333342</v>
      </c>
      <c r="BD8185">
        <v>0.36189383260811836</v>
      </c>
      <c r="BE8185">
        <v>1</v>
      </c>
    </row>
    <row r="8186" spans="37:57" x14ac:dyDescent="0.35">
      <c r="AK8186">
        <v>1584</v>
      </c>
      <c r="AL8186">
        <v>18.75</v>
      </c>
      <c r="AM8186">
        <v>18.75</v>
      </c>
      <c r="AN8186">
        <v>0</v>
      </c>
      <c r="AO8186">
        <v>0.55727755958829905</v>
      </c>
      <c r="AP8186">
        <v>0</v>
      </c>
      <c r="AQ8186">
        <v>0</v>
      </c>
      <c r="AR8186">
        <v>47.5</v>
      </c>
      <c r="AS8186">
        <v>0.43292884721456149</v>
      </c>
      <c r="AT8186">
        <v>0.34375</v>
      </c>
      <c r="AU8186">
        <v>0.43292884721456154</v>
      </c>
      <c r="AV8186">
        <v>0.43252203714160226</v>
      </c>
      <c r="AW8186">
        <v>0</v>
      </c>
      <c r="AX8186">
        <v>13.75</v>
      </c>
      <c r="AY8186">
        <v>0</v>
      </c>
      <c r="AZ8186">
        <v>0</v>
      </c>
      <c r="BA8186">
        <v>0</v>
      </c>
      <c r="BB8186">
        <v>0</v>
      </c>
      <c r="BC8186">
        <v>0.21328125000000001</v>
      </c>
      <c r="BD8186">
        <v>0.43292884721456149</v>
      </c>
      <c r="BE8186">
        <v>1</v>
      </c>
    </row>
    <row r="8187" spans="37:57" x14ac:dyDescent="0.35">
      <c r="AK8187">
        <v>1585</v>
      </c>
      <c r="AL8187">
        <v>17.75</v>
      </c>
      <c r="AM8187">
        <v>17.75</v>
      </c>
      <c r="AN8187">
        <v>0</v>
      </c>
      <c r="AO8187">
        <v>0.55727164698193887</v>
      </c>
      <c r="AP8187">
        <v>0</v>
      </c>
      <c r="AQ8187">
        <v>0</v>
      </c>
      <c r="AR8187">
        <v>47.5</v>
      </c>
      <c r="AS8187">
        <v>0.41793078793078797</v>
      </c>
      <c r="AT8187">
        <v>0.3125</v>
      </c>
      <c r="AU8187">
        <v>0.41793078793078786</v>
      </c>
      <c r="AV8187">
        <v>0.75885869565217401</v>
      </c>
      <c r="AW8187">
        <v>0</v>
      </c>
      <c r="AX8187">
        <v>12.5</v>
      </c>
      <c r="AY8187">
        <v>0</v>
      </c>
      <c r="AZ8187">
        <v>0</v>
      </c>
      <c r="BA8187">
        <v>0</v>
      </c>
      <c r="BB8187">
        <v>0</v>
      </c>
      <c r="BC8187">
        <v>0.21640624999999994</v>
      </c>
      <c r="BD8187">
        <v>0.41793078793078797</v>
      </c>
      <c r="BE8187">
        <v>1</v>
      </c>
    </row>
    <row r="8188" spans="37:57" x14ac:dyDescent="0.35">
      <c r="AK8188">
        <v>1586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 t="e">
        <v>#DIV/0!</v>
      </c>
      <c r="BE8188" t="e">
        <v>#DIV/0!</v>
      </c>
    </row>
    <row r="8189" spans="37:57" x14ac:dyDescent="0.35">
      <c r="AK8189">
        <v>1587</v>
      </c>
      <c r="AL8189">
        <v>0</v>
      </c>
      <c r="AM8189">
        <v>0</v>
      </c>
      <c r="AN8189">
        <v>0</v>
      </c>
      <c r="AO8189">
        <v>1</v>
      </c>
      <c r="AP8189">
        <v>20.5</v>
      </c>
      <c r="AQ8189">
        <v>0</v>
      </c>
      <c r="AR8189">
        <v>47.5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0.69591140960679609</v>
      </c>
    </row>
    <row r="8190" spans="37:57" x14ac:dyDescent="0.35">
      <c r="AK8190">
        <v>1588</v>
      </c>
      <c r="AL8190">
        <v>0.25</v>
      </c>
      <c r="AM8190">
        <v>0.25</v>
      </c>
      <c r="AN8190">
        <v>0</v>
      </c>
      <c r="AO8190">
        <v>0.98750000000000004</v>
      </c>
      <c r="AP8190">
        <v>24.75</v>
      </c>
      <c r="AQ8190">
        <v>0</v>
      </c>
      <c r="AR8190">
        <v>47.5</v>
      </c>
      <c r="AS8190">
        <v>6.7567567567567571E-3</v>
      </c>
      <c r="AT8190">
        <v>6.2500000000000003E-3</v>
      </c>
      <c r="AU8190">
        <v>3.7878787878788001E-3</v>
      </c>
      <c r="AV8190">
        <v>0.19791666666666674</v>
      </c>
      <c r="AW8190">
        <v>0</v>
      </c>
      <c r="AX8190">
        <v>0.25</v>
      </c>
      <c r="AY8190">
        <v>0</v>
      </c>
      <c r="AZ8190">
        <v>0</v>
      </c>
      <c r="BA8190">
        <v>0</v>
      </c>
      <c r="BB8190">
        <v>0</v>
      </c>
      <c r="BC8190">
        <v>4.9479166666666751E-3</v>
      </c>
      <c r="BD8190">
        <v>3.787878787878788E-3</v>
      </c>
      <c r="BE8190">
        <v>0.65506049881049877</v>
      </c>
    </row>
    <row r="8191" spans="37:57" x14ac:dyDescent="0.35">
      <c r="AK8191">
        <v>1589</v>
      </c>
      <c r="AL8191">
        <v>0</v>
      </c>
      <c r="AM8191">
        <v>0</v>
      </c>
      <c r="AN8191">
        <v>0</v>
      </c>
      <c r="AO8191">
        <v>1</v>
      </c>
      <c r="AP8191">
        <v>23.25</v>
      </c>
      <c r="AQ8191">
        <v>0</v>
      </c>
      <c r="AR8191">
        <v>47.5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0.67547025987428466</v>
      </c>
    </row>
    <row r="8192" spans="37:57" x14ac:dyDescent="0.35">
      <c r="AK8192">
        <v>1590</v>
      </c>
      <c r="AL8192">
        <v>0.75</v>
      </c>
      <c r="AM8192">
        <v>0.75</v>
      </c>
      <c r="AN8192">
        <v>0</v>
      </c>
      <c r="AO8192">
        <v>0.98826598441186553</v>
      </c>
      <c r="AP8192">
        <v>21.5</v>
      </c>
      <c r="AQ8192">
        <v>0</v>
      </c>
      <c r="AR8192">
        <v>47.5</v>
      </c>
      <c r="AS8192">
        <v>1.6386386386386387E-2</v>
      </c>
      <c r="AT8192">
        <v>1.8750000000000003E-2</v>
      </c>
      <c r="AU8192">
        <v>1.16646648961566E-2</v>
      </c>
      <c r="AV8192">
        <v>0.61458333333333348</v>
      </c>
      <c r="AW8192">
        <v>0</v>
      </c>
      <c r="AX8192">
        <v>0.75</v>
      </c>
      <c r="AY8192">
        <v>0</v>
      </c>
      <c r="AZ8192">
        <v>0</v>
      </c>
      <c r="BA8192">
        <v>0</v>
      </c>
      <c r="BB8192">
        <v>0</v>
      </c>
      <c r="BC8192">
        <v>1.536458333333335E-2</v>
      </c>
      <c r="BD8192">
        <v>1.1664664896156602E-2</v>
      </c>
      <c r="BE8192">
        <v>0.69592674575252256</v>
      </c>
    </row>
    <row r="8193" spans="37:57" x14ac:dyDescent="0.35">
      <c r="AK8193">
        <v>1591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 t="e">
        <v>#DIV/0!</v>
      </c>
      <c r="BE8193" t="e">
        <v>#DIV/0!</v>
      </c>
    </row>
    <row r="8194" spans="37:57" x14ac:dyDescent="0.35">
      <c r="AK8194">
        <v>1592</v>
      </c>
      <c r="AL8194">
        <v>18</v>
      </c>
      <c r="AM8194">
        <v>18</v>
      </c>
      <c r="AN8194">
        <v>0</v>
      </c>
      <c r="AO8194">
        <v>0.59361658456486044</v>
      </c>
      <c r="AP8194">
        <v>0</v>
      </c>
      <c r="AQ8194">
        <v>0</v>
      </c>
      <c r="AR8194">
        <v>47.5</v>
      </c>
      <c r="AS8194">
        <v>0.39279320136462992</v>
      </c>
      <c r="AT8194">
        <v>0.18124999999999999</v>
      </c>
      <c r="AU8194">
        <v>0.39279320136463003</v>
      </c>
      <c r="AV8194">
        <v>0.75293485989581055</v>
      </c>
      <c r="AW8194">
        <v>1.5</v>
      </c>
      <c r="AX8194">
        <v>29</v>
      </c>
      <c r="AY8194">
        <v>0</v>
      </c>
      <c r="AZ8194">
        <v>0</v>
      </c>
      <c r="BA8194">
        <v>0</v>
      </c>
      <c r="BB8194">
        <v>0</v>
      </c>
      <c r="BC8194">
        <v>0.14375000000000016</v>
      </c>
      <c r="BD8194">
        <v>0.39279320136462992</v>
      </c>
      <c r="BE8194">
        <v>1</v>
      </c>
    </row>
    <row r="8195" spans="37:57" x14ac:dyDescent="0.35">
      <c r="AK8195">
        <v>1593</v>
      </c>
      <c r="AL8195">
        <v>30.75</v>
      </c>
      <c r="AM8195">
        <v>30.75</v>
      </c>
      <c r="AN8195">
        <v>0</v>
      </c>
      <c r="AO8195">
        <v>0.32834412544592328</v>
      </c>
      <c r="AP8195">
        <v>0</v>
      </c>
      <c r="AQ8195">
        <v>0</v>
      </c>
      <c r="AR8195">
        <v>47.5</v>
      </c>
      <c r="AS8195">
        <v>0.65330228187371042</v>
      </c>
      <c r="AT8195">
        <v>0.3515625</v>
      </c>
      <c r="AU8195">
        <v>0.65330228187371042</v>
      </c>
      <c r="AV8195">
        <v>0.83037809236670002</v>
      </c>
      <c r="AW8195">
        <v>1</v>
      </c>
      <c r="AX8195">
        <v>56.25</v>
      </c>
      <c r="AY8195">
        <v>0</v>
      </c>
      <c r="AZ8195">
        <v>0</v>
      </c>
      <c r="BA8195">
        <v>0</v>
      </c>
      <c r="BB8195">
        <v>0</v>
      </c>
      <c r="BC8195">
        <v>0.29218749999999999</v>
      </c>
      <c r="BD8195">
        <v>0.65330228187371042</v>
      </c>
      <c r="BE8195">
        <v>1</v>
      </c>
    </row>
    <row r="8196" spans="37:57" x14ac:dyDescent="0.35">
      <c r="AK8196">
        <v>1594</v>
      </c>
      <c r="AL8196">
        <v>29.5</v>
      </c>
      <c r="AM8196">
        <v>29.5</v>
      </c>
      <c r="AN8196">
        <v>0</v>
      </c>
      <c r="AO8196">
        <v>0.30891645330448175</v>
      </c>
      <c r="AP8196">
        <v>0</v>
      </c>
      <c r="AQ8196">
        <v>0</v>
      </c>
      <c r="AR8196">
        <v>47.5</v>
      </c>
      <c r="AS8196">
        <v>0.64350084778656214</v>
      </c>
      <c r="AT8196">
        <v>0.34218750000000003</v>
      </c>
      <c r="AU8196">
        <v>0.64350084778656202</v>
      </c>
      <c r="AV8196">
        <v>0.82984492904510343</v>
      </c>
      <c r="AW8196">
        <v>2.5</v>
      </c>
      <c r="AX8196">
        <v>54.75</v>
      </c>
      <c r="AY8196">
        <v>0</v>
      </c>
      <c r="AZ8196">
        <v>0</v>
      </c>
      <c r="BA8196">
        <v>0</v>
      </c>
      <c r="BB8196">
        <v>0</v>
      </c>
      <c r="BC8196">
        <v>0.28567708333333325</v>
      </c>
      <c r="BD8196">
        <v>0.64350084778656214</v>
      </c>
      <c r="BE8196">
        <v>1</v>
      </c>
    </row>
    <row r="8197" spans="37:57" x14ac:dyDescent="0.35">
      <c r="AK8197">
        <v>1595</v>
      </c>
      <c r="AL8197">
        <v>38</v>
      </c>
      <c r="AM8197">
        <v>38</v>
      </c>
      <c r="AN8197">
        <v>0</v>
      </c>
      <c r="AO8197">
        <v>0.16136741842387003</v>
      </c>
      <c r="AP8197">
        <v>0</v>
      </c>
      <c r="AQ8197">
        <v>0</v>
      </c>
      <c r="AR8197">
        <v>47.5</v>
      </c>
      <c r="AS8197">
        <v>0.8039303589303588</v>
      </c>
      <c r="AT8197">
        <v>0.54062500000000002</v>
      </c>
      <c r="AU8197">
        <v>0.80393035893035902</v>
      </c>
      <c r="AV8197">
        <v>0.82707797482063072</v>
      </c>
      <c r="AW8197">
        <v>1.5</v>
      </c>
      <c r="AX8197">
        <v>86.5</v>
      </c>
      <c r="AY8197">
        <v>0</v>
      </c>
      <c r="AZ8197">
        <v>0</v>
      </c>
      <c r="BA8197">
        <v>0</v>
      </c>
      <c r="BB8197">
        <v>0</v>
      </c>
      <c r="BC8197">
        <v>0.44713541666666651</v>
      </c>
      <c r="BD8197">
        <v>0.8039303589303588</v>
      </c>
      <c r="BE8197">
        <v>1</v>
      </c>
    </row>
    <row r="8198" spans="37:57" x14ac:dyDescent="0.35">
      <c r="AK8198">
        <v>1596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 t="e">
        <v>#DIV/0!</v>
      </c>
      <c r="BE8198" t="e">
        <v>#DIV/0!</v>
      </c>
    </row>
    <row r="8199" spans="37:57" x14ac:dyDescent="0.35">
      <c r="AK8199">
        <v>1597</v>
      </c>
      <c r="AL8199">
        <v>20.25</v>
      </c>
      <c r="AM8199">
        <v>20.25</v>
      </c>
      <c r="AN8199">
        <v>0</v>
      </c>
      <c r="AO8199">
        <v>0.57679995727104405</v>
      </c>
      <c r="AP8199">
        <v>21.75</v>
      </c>
      <c r="AQ8199">
        <v>0.17293233082706766</v>
      </c>
      <c r="AR8199">
        <v>47.5</v>
      </c>
      <c r="AS8199">
        <v>0.36092939878654162</v>
      </c>
      <c r="AT8199">
        <v>0.18281249999999999</v>
      </c>
      <c r="AU8199">
        <v>0.29804905239687851</v>
      </c>
      <c r="AV8199">
        <v>0.61694495247126824</v>
      </c>
      <c r="AW8199">
        <v>1.25</v>
      </c>
      <c r="AX8199">
        <v>29.25</v>
      </c>
      <c r="AY8199">
        <v>0</v>
      </c>
      <c r="AZ8199">
        <v>0</v>
      </c>
      <c r="BA8199">
        <v>0</v>
      </c>
      <c r="BB8199">
        <v>0</v>
      </c>
      <c r="BC8199">
        <v>0.15026041666666673</v>
      </c>
      <c r="BD8199">
        <v>0.29804905239687851</v>
      </c>
      <c r="BE8199">
        <v>0.68339861944686253</v>
      </c>
    </row>
    <row r="8200" spans="37:57" x14ac:dyDescent="0.35">
      <c r="AK8200">
        <v>1598</v>
      </c>
      <c r="AL8200">
        <v>13.25</v>
      </c>
      <c r="AM8200">
        <v>13.25</v>
      </c>
      <c r="AN8200">
        <v>0</v>
      </c>
      <c r="AO8200">
        <v>0.72895604123302626</v>
      </c>
      <c r="AP8200">
        <v>24.5</v>
      </c>
      <c r="AQ8200">
        <v>0.10267857142857142</v>
      </c>
      <c r="AR8200">
        <v>47.5</v>
      </c>
      <c r="AS8200">
        <v>0.24422616494045069</v>
      </c>
      <c r="AT8200">
        <v>0.13125000000000001</v>
      </c>
      <c r="AU8200">
        <v>0.19489063568010928</v>
      </c>
      <c r="AV8200">
        <v>0.76690705128205128</v>
      </c>
      <c r="AW8200">
        <v>0</v>
      </c>
      <c r="AX8200">
        <v>21</v>
      </c>
      <c r="AY8200">
        <v>0</v>
      </c>
      <c r="AZ8200">
        <v>0</v>
      </c>
      <c r="BA8200">
        <v>0</v>
      </c>
      <c r="BB8200">
        <v>0</v>
      </c>
      <c r="BC8200">
        <v>0.10416666666666667</v>
      </c>
      <c r="BD8200">
        <v>0.19489063568010934</v>
      </c>
      <c r="BE8200">
        <v>0.66017439844670966</v>
      </c>
    </row>
    <row r="8201" spans="37:57" x14ac:dyDescent="0.35">
      <c r="AK8201">
        <v>1599</v>
      </c>
      <c r="AL8201">
        <v>8.25</v>
      </c>
      <c r="AM8201">
        <v>8.25</v>
      </c>
      <c r="AN8201">
        <v>0</v>
      </c>
      <c r="AO8201">
        <v>0.81727430555555547</v>
      </c>
      <c r="AP8201">
        <v>22.25</v>
      </c>
      <c r="AQ8201">
        <v>0.1</v>
      </c>
      <c r="AR8201">
        <v>47.5</v>
      </c>
      <c r="AS8201">
        <v>0.18067567567567569</v>
      </c>
      <c r="AT8201">
        <v>0.10625</v>
      </c>
      <c r="AU8201">
        <v>0.15722453222453212</v>
      </c>
      <c r="AV8201">
        <v>0.43283582089552225</v>
      </c>
      <c r="AW8201">
        <v>0</v>
      </c>
      <c r="AX8201">
        <v>17</v>
      </c>
      <c r="AY8201">
        <v>0</v>
      </c>
      <c r="AZ8201">
        <v>0</v>
      </c>
      <c r="BA8201">
        <v>0</v>
      </c>
      <c r="BB8201">
        <v>0</v>
      </c>
      <c r="BC8201">
        <v>9.5312500000000078E-2</v>
      </c>
      <c r="BD8201">
        <v>0.15722453222453223</v>
      </c>
      <c r="BE8201">
        <v>0.68385481635481637</v>
      </c>
    </row>
    <row r="8202" spans="37:57" x14ac:dyDescent="0.35">
      <c r="AK8202">
        <v>1600</v>
      </c>
      <c r="AL8202">
        <v>30.75</v>
      </c>
      <c r="AM8202">
        <v>30.75</v>
      </c>
      <c r="AN8202">
        <v>0</v>
      </c>
      <c r="AO8202">
        <v>0.43347676707909349</v>
      </c>
      <c r="AP8202">
        <v>22.5</v>
      </c>
      <c r="AQ8202">
        <v>0.29930254930254929</v>
      </c>
      <c r="AR8202">
        <v>47.5</v>
      </c>
      <c r="AS8202">
        <v>0.49826367183510045</v>
      </c>
      <c r="AT8202">
        <v>0.31093750000000003</v>
      </c>
      <c r="AU8202">
        <v>0.44037828947368401</v>
      </c>
      <c r="AV8202">
        <v>0.7994341397425383</v>
      </c>
      <c r="AW8202">
        <v>4.5</v>
      </c>
      <c r="AX8202">
        <v>49.75</v>
      </c>
      <c r="AY8202">
        <v>0</v>
      </c>
      <c r="AZ8202">
        <v>0</v>
      </c>
      <c r="BA8202">
        <v>0</v>
      </c>
      <c r="BB8202">
        <v>0</v>
      </c>
      <c r="BC8202">
        <v>0.24869791666666677</v>
      </c>
      <c r="BD8202">
        <v>0.44037828947368418</v>
      </c>
      <c r="BE8202">
        <v>0.67865953947368418</v>
      </c>
    </row>
    <row r="8203" spans="37:57" x14ac:dyDescent="0.35">
      <c r="AK8203">
        <v>1601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 t="e">
        <v>#DIV/0!</v>
      </c>
      <c r="BE8203" t="e">
        <v>#DIV/0!</v>
      </c>
    </row>
    <row r="8204" spans="37:57" x14ac:dyDescent="0.35">
      <c r="AK8204">
        <v>1602</v>
      </c>
      <c r="AL8204">
        <v>22.75</v>
      </c>
      <c r="AM8204">
        <v>22.75</v>
      </c>
      <c r="AN8204">
        <v>0</v>
      </c>
      <c r="AO8204">
        <v>0.48698881109729775</v>
      </c>
      <c r="AP8204">
        <v>0</v>
      </c>
      <c r="AQ8204">
        <v>0</v>
      </c>
      <c r="AR8204">
        <v>47.5</v>
      </c>
      <c r="AS8204">
        <v>0.47788829645972503</v>
      </c>
      <c r="AT8204">
        <v>0.20468750000000002</v>
      </c>
      <c r="AU8204">
        <v>0.47788829645972475</v>
      </c>
      <c r="AV8204">
        <v>0.814588627088627</v>
      </c>
      <c r="AW8204">
        <v>2.5</v>
      </c>
      <c r="AX8204">
        <v>32.75</v>
      </c>
      <c r="AY8204">
        <v>0</v>
      </c>
      <c r="AZ8204">
        <v>0</v>
      </c>
      <c r="BA8204">
        <v>0</v>
      </c>
      <c r="BB8204">
        <v>0</v>
      </c>
      <c r="BC8204">
        <v>0.16640625000000026</v>
      </c>
      <c r="BD8204">
        <v>0.47788829645972503</v>
      </c>
      <c r="BE8204">
        <v>1</v>
      </c>
    </row>
    <row r="8205" spans="37:57" x14ac:dyDescent="0.35">
      <c r="AK8205">
        <v>1603</v>
      </c>
      <c r="AL8205">
        <v>24.25</v>
      </c>
      <c r="AM8205">
        <v>24.25</v>
      </c>
      <c r="AN8205">
        <v>0</v>
      </c>
      <c r="AO8205">
        <v>0.41446305109095827</v>
      </c>
      <c r="AP8205">
        <v>0</v>
      </c>
      <c r="AQ8205">
        <v>0</v>
      </c>
      <c r="AR8205">
        <v>47.5</v>
      </c>
      <c r="AS8205">
        <v>0.52915006843578272</v>
      </c>
      <c r="AT8205">
        <v>0.27968749999999998</v>
      </c>
      <c r="AU8205">
        <v>0.52915006843578283</v>
      </c>
      <c r="AV8205">
        <v>0.79769475772765253</v>
      </c>
      <c r="AW8205">
        <v>1.25</v>
      </c>
      <c r="AX8205">
        <v>44.75</v>
      </c>
      <c r="AY8205">
        <v>0</v>
      </c>
      <c r="AZ8205">
        <v>0</v>
      </c>
      <c r="BA8205">
        <v>0</v>
      </c>
      <c r="BB8205">
        <v>0</v>
      </c>
      <c r="BC8205">
        <v>0.23072916666666682</v>
      </c>
      <c r="BD8205">
        <v>0.52915006843578272</v>
      </c>
      <c r="BE8205">
        <v>1</v>
      </c>
    </row>
    <row r="8206" spans="37:57" x14ac:dyDescent="0.35">
      <c r="AK8206">
        <v>1604</v>
      </c>
      <c r="AL8206">
        <v>27.5</v>
      </c>
      <c r="AM8206">
        <v>27.5</v>
      </c>
      <c r="AN8206">
        <v>0</v>
      </c>
      <c r="AO8206">
        <v>0.35329670329670337</v>
      </c>
      <c r="AP8206">
        <v>0</v>
      </c>
      <c r="AQ8206">
        <v>0</v>
      </c>
      <c r="AR8206">
        <v>47.5</v>
      </c>
      <c r="AS8206">
        <v>0.60450991808134669</v>
      </c>
      <c r="AT8206">
        <v>0.31874999999999998</v>
      </c>
      <c r="AU8206">
        <v>0.60450991808134658</v>
      </c>
      <c r="AV8206">
        <v>0.81078817322852326</v>
      </c>
      <c r="AW8206">
        <v>3.75</v>
      </c>
      <c r="AX8206">
        <v>51</v>
      </c>
      <c r="AY8206">
        <v>0</v>
      </c>
      <c r="AZ8206">
        <v>0</v>
      </c>
      <c r="BA8206">
        <v>0</v>
      </c>
      <c r="BB8206">
        <v>0</v>
      </c>
      <c r="BC8206">
        <v>0.26093749999999971</v>
      </c>
      <c r="BD8206">
        <v>0.60450991808134669</v>
      </c>
      <c r="BE8206">
        <v>1</v>
      </c>
    </row>
    <row r="8207" spans="37:57" x14ac:dyDescent="0.35">
      <c r="AK8207">
        <v>1605</v>
      </c>
      <c r="AL8207">
        <v>36.5</v>
      </c>
      <c r="AM8207">
        <v>36.5</v>
      </c>
      <c r="AN8207">
        <v>0</v>
      </c>
      <c r="AO8207">
        <v>0.16133400307797524</v>
      </c>
      <c r="AP8207">
        <v>0</v>
      </c>
      <c r="AQ8207">
        <v>0</v>
      </c>
      <c r="AR8207">
        <v>47.5</v>
      </c>
      <c r="AS8207">
        <v>0.77557812914955782</v>
      </c>
      <c r="AT8207">
        <v>0.5</v>
      </c>
      <c r="AU8207">
        <v>0.77557812914955782</v>
      </c>
      <c r="AV8207">
        <v>0.84018742709972383</v>
      </c>
      <c r="AW8207">
        <v>3.5</v>
      </c>
      <c r="AX8207">
        <v>80</v>
      </c>
      <c r="AY8207">
        <v>0</v>
      </c>
      <c r="AZ8207">
        <v>0</v>
      </c>
      <c r="BA8207">
        <v>0</v>
      </c>
      <c r="BB8207">
        <v>0</v>
      </c>
      <c r="BC8207">
        <v>0.41874999999999996</v>
      </c>
      <c r="BD8207">
        <v>0.77557812914955782</v>
      </c>
      <c r="BE8207">
        <v>1</v>
      </c>
    </row>
    <row r="8208" spans="37:57" x14ac:dyDescent="0.35">
      <c r="AK8208">
        <v>1606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 t="e">
        <v>#DIV/0!</v>
      </c>
      <c r="BE8208" t="e">
        <v>#DIV/0!</v>
      </c>
    </row>
    <row r="8209" spans="37:57" x14ac:dyDescent="0.35">
      <c r="AK8209">
        <v>1607</v>
      </c>
      <c r="AL8209">
        <v>14</v>
      </c>
      <c r="AM8209">
        <v>14</v>
      </c>
      <c r="AN8209">
        <v>0</v>
      </c>
      <c r="AO8209">
        <v>0.74924379915305517</v>
      </c>
      <c r="AP8209">
        <v>25.75</v>
      </c>
      <c r="AQ8209">
        <v>0.10893246187363834</v>
      </c>
      <c r="AR8209">
        <v>47.5</v>
      </c>
      <c r="AS8209">
        <v>0.2214814814814815</v>
      </c>
      <c r="AT8209">
        <v>0.13124999999999998</v>
      </c>
      <c r="AU8209">
        <v>0.18895189317724551</v>
      </c>
      <c r="AV8209">
        <v>0.40236460717009925</v>
      </c>
      <c r="AW8209">
        <v>1</v>
      </c>
      <c r="AX8209">
        <v>21</v>
      </c>
      <c r="AY8209">
        <v>0</v>
      </c>
      <c r="AZ8209">
        <v>0</v>
      </c>
      <c r="BA8209">
        <v>0</v>
      </c>
      <c r="BB8209">
        <v>0</v>
      </c>
      <c r="BC8209">
        <v>0.10625</v>
      </c>
      <c r="BD8209">
        <v>0.18895189317724531</v>
      </c>
      <c r="BE8209">
        <v>0.64869414813592075</v>
      </c>
    </row>
    <row r="8210" spans="37:57" x14ac:dyDescent="0.35">
      <c r="AK8210">
        <v>1608</v>
      </c>
      <c r="AL8210">
        <v>20</v>
      </c>
      <c r="AM8210">
        <v>20</v>
      </c>
      <c r="AN8210">
        <v>0</v>
      </c>
      <c r="AO8210">
        <v>0.56972334682861026</v>
      </c>
      <c r="AP8210">
        <v>21.5</v>
      </c>
      <c r="AQ8210">
        <v>0.13804713804713803</v>
      </c>
      <c r="AR8210">
        <v>47.5</v>
      </c>
      <c r="AS8210">
        <v>0.3743767236624379</v>
      </c>
      <c r="AT8210">
        <v>0.1875</v>
      </c>
      <c r="AU8210">
        <v>0.29656704933603695</v>
      </c>
      <c r="AV8210">
        <v>0.84235058922558947</v>
      </c>
      <c r="AW8210">
        <v>2</v>
      </c>
      <c r="AX8210">
        <v>30</v>
      </c>
      <c r="AY8210">
        <v>0</v>
      </c>
      <c r="AZ8210">
        <v>0</v>
      </c>
      <c r="BA8210">
        <v>0</v>
      </c>
      <c r="BB8210">
        <v>0</v>
      </c>
      <c r="BC8210">
        <v>0.15416666666666656</v>
      </c>
      <c r="BD8210">
        <v>0.29656704933603667</v>
      </c>
      <c r="BE8210">
        <v>0.69760928681023615</v>
      </c>
    </row>
    <row r="8211" spans="37:57" x14ac:dyDescent="0.35">
      <c r="AK8211">
        <v>1609</v>
      </c>
      <c r="AL8211">
        <v>7.75</v>
      </c>
      <c r="AM8211">
        <v>7.75</v>
      </c>
      <c r="AN8211">
        <v>0</v>
      </c>
      <c r="AO8211">
        <v>0.84701492537313428</v>
      </c>
      <c r="AP8211">
        <v>21</v>
      </c>
      <c r="AQ8211">
        <v>7.6610644257703087E-2</v>
      </c>
      <c r="AR8211">
        <v>47.5</v>
      </c>
      <c r="AS8211">
        <v>0.13500000000000001</v>
      </c>
      <c r="AT8211">
        <v>7.8125E-2</v>
      </c>
      <c r="AU8211">
        <v>0.12879629629629619</v>
      </c>
      <c r="AV8211">
        <v>0.62586805555555558</v>
      </c>
      <c r="AW8211">
        <v>0.25</v>
      </c>
      <c r="AX8211">
        <v>12.5</v>
      </c>
      <c r="AY8211">
        <v>0</v>
      </c>
      <c r="AZ8211">
        <v>0</v>
      </c>
      <c r="BA8211">
        <v>0</v>
      </c>
      <c r="BB8211">
        <v>0</v>
      </c>
      <c r="BC8211">
        <v>6.536458333333342E-2</v>
      </c>
      <c r="BD8211">
        <v>0.1287962962962963</v>
      </c>
      <c r="BE8211">
        <v>0.70374727668845316</v>
      </c>
    </row>
    <row r="8212" spans="37:57" x14ac:dyDescent="0.35">
      <c r="AK8212">
        <v>1610</v>
      </c>
      <c r="AL8212">
        <v>30.25</v>
      </c>
      <c r="AM8212">
        <v>30.25</v>
      </c>
      <c r="AN8212">
        <v>0</v>
      </c>
      <c r="AO8212">
        <v>0.43528498355864076</v>
      </c>
      <c r="AP8212">
        <v>21.75</v>
      </c>
      <c r="AQ8212">
        <v>0.26371635610766048</v>
      </c>
      <c r="AR8212">
        <v>47.5</v>
      </c>
      <c r="AS8212">
        <v>0.5219120140548712</v>
      </c>
      <c r="AT8212">
        <v>0.30156250000000001</v>
      </c>
      <c r="AU8212">
        <v>0.43561463046757176</v>
      </c>
      <c r="AV8212">
        <v>0.8131586041542439</v>
      </c>
      <c r="AW8212">
        <v>4.25</v>
      </c>
      <c r="AX8212">
        <v>48.25</v>
      </c>
      <c r="AY8212">
        <v>0</v>
      </c>
      <c r="AZ8212">
        <v>0</v>
      </c>
      <c r="BA8212">
        <v>0</v>
      </c>
      <c r="BB8212">
        <v>0</v>
      </c>
      <c r="BC8212">
        <v>0.2450520833333335</v>
      </c>
      <c r="BD8212">
        <v>0.43561463046757165</v>
      </c>
      <c r="BE8212">
        <v>0.68377011060834592</v>
      </c>
    </row>
    <row r="8213" spans="37:57" x14ac:dyDescent="0.35">
      <c r="AK8213">
        <v>1611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 t="e">
        <v>#DIV/0!</v>
      </c>
      <c r="BE8213" t="e">
        <v>#DIV/0!</v>
      </c>
    </row>
    <row r="8214" spans="37:57" x14ac:dyDescent="0.35">
      <c r="AK8214">
        <v>1612</v>
      </c>
      <c r="AL8214">
        <v>29</v>
      </c>
      <c r="AM8214">
        <v>29</v>
      </c>
      <c r="AN8214">
        <v>0</v>
      </c>
      <c r="AO8214">
        <v>0.27610456026015812</v>
      </c>
      <c r="AP8214">
        <v>0</v>
      </c>
      <c r="AQ8214">
        <v>0</v>
      </c>
      <c r="AR8214">
        <v>47.5</v>
      </c>
      <c r="AS8214">
        <v>0.61518559375702231</v>
      </c>
      <c r="AT8214">
        <v>0.38749999999999996</v>
      </c>
      <c r="AU8214">
        <v>0.61518559375702231</v>
      </c>
      <c r="AV8214">
        <v>0.77694089229894869</v>
      </c>
      <c r="AW8214">
        <v>0.5</v>
      </c>
      <c r="AX8214">
        <v>31</v>
      </c>
      <c r="AY8214">
        <v>0</v>
      </c>
      <c r="AZ8214">
        <v>0</v>
      </c>
      <c r="BA8214">
        <v>0</v>
      </c>
      <c r="BB8214">
        <v>0</v>
      </c>
      <c r="BC8214">
        <v>0.30052083333333324</v>
      </c>
      <c r="BD8214">
        <v>0.61518559375702231</v>
      </c>
      <c r="BE8214">
        <v>1</v>
      </c>
    </row>
    <row r="8215" spans="37:57" x14ac:dyDescent="0.35">
      <c r="AK8215">
        <v>1613</v>
      </c>
      <c r="AL8215">
        <v>29.75</v>
      </c>
      <c r="AM8215">
        <v>29.75</v>
      </c>
      <c r="AN8215">
        <v>0</v>
      </c>
      <c r="AO8215">
        <v>0.28224277841643841</v>
      </c>
      <c r="AP8215">
        <v>0</v>
      </c>
      <c r="AQ8215">
        <v>0</v>
      </c>
      <c r="AR8215">
        <v>47.5</v>
      </c>
      <c r="AS8215">
        <v>0.64694817266245841</v>
      </c>
      <c r="AT8215">
        <v>0.390625</v>
      </c>
      <c r="AU8215">
        <v>0.64694817266245852</v>
      </c>
      <c r="AV8215">
        <v>0.76308168093452799</v>
      </c>
      <c r="AW8215">
        <v>0</v>
      </c>
      <c r="AX8215">
        <v>31.25</v>
      </c>
      <c r="AY8215">
        <v>0</v>
      </c>
      <c r="AZ8215">
        <v>0</v>
      </c>
      <c r="BA8215">
        <v>0</v>
      </c>
      <c r="BB8215">
        <v>0</v>
      </c>
      <c r="BC8215">
        <v>0.30208333333333326</v>
      </c>
      <c r="BD8215">
        <v>0.64694817266245841</v>
      </c>
      <c r="BE8215">
        <v>1</v>
      </c>
    </row>
    <row r="8216" spans="37:57" x14ac:dyDescent="0.35">
      <c r="AK8216">
        <v>1614</v>
      </c>
      <c r="AL8216">
        <v>32.75</v>
      </c>
      <c r="AM8216">
        <v>32.75</v>
      </c>
      <c r="AN8216">
        <v>0</v>
      </c>
      <c r="AO8216">
        <v>0.23916719376460152</v>
      </c>
      <c r="AP8216">
        <v>0</v>
      </c>
      <c r="AQ8216">
        <v>0</v>
      </c>
      <c r="AR8216">
        <v>47.5</v>
      </c>
      <c r="AS8216">
        <v>0.70634726563297989</v>
      </c>
      <c r="AT8216">
        <v>0.41875000000000001</v>
      </c>
      <c r="AU8216">
        <v>0.70634726563298</v>
      </c>
      <c r="AV8216">
        <v>0.79330808080808091</v>
      </c>
      <c r="AW8216">
        <v>1.25</v>
      </c>
      <c r="AX8216">
        <v>33.5</v>
      </c>
      <c r="AY8216">
        <v>0</v>
      </c>
      <c r="AZ8216">
        <v>0</v>
      </c>
      <c r="BA8216">
        <v>0</v>
      </c>
      <c r="BB8216">
        <v>0</v>
      </c>
      <c r="BC8216">
        <v>0.33411458333333321</v>
      </c>
      <c r="BD8216">
        <v>0.70634726563297989</v>
      </c>
      <c r="BE8216">
        <v>1</v>
      </c>
    </row>
    <row r="8217" spans="37:57" x14ac:dyDescent="0.35">
      <c r="AK8217">
        <v>1615</v>
      </c>
      <c r="AL8217">
        <v>34.5</v>
      </c>
      <c r="AM8217">
        <v>34.5</v>
      </c>
      <c r="AN8217">
        <v>0</v>
      </c>
      <c r="AO8217">
        <v>0.1942999957604197</v>
      </c>
      <c r="AP8217">
        <v>0</v>
      </c>
      <c r="AQ8217">
        <v>0</v>
      </c>
      <c r="AR8217">
        <v>47.5</v>
      </c>
      <c r="AS8217">
        <v>0.74053533124961701</v>
      </c>
      <c r="AT8217">
        <v>0.52500000000000002</v>
      </c>
      <c r="AU8217">
        <v>0.74053533124961701</v>
      </c>
      <c r="AV8217">
        <v>0.75203221801797526</v>
      </c>
      <c r="AW8217">
        <v>0.5</v>
      </c>
      <c r="AX8217">
        <v>42</v>
      </c>
      <c r="AY8217">
        <v>0</v>
      </c>
      <c r="AZ8217">
        <v>0</v>
      </c>
      <c r="BA8217">
        <v>0</v>
      </c>
      <c r="BB8217">
        <v>0</v>
      </c>
      <c r="BC8217">
        <v>0.38984375000000004</v>
      </c>
      <c r="BD8217">
        <v>0.74053533124961701</v>
      </c>
      <c r="BE8217">
        <v>1</v>
      </c>
    </row>
    <row r="8218" spans="37:57" x14ac:dyDescent="0.35">
      <c r="AK8218">
        <v>1616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 t="e">
        <v>#DIV/0!</v>
      </c>
      <c r="BE8218" t="e">
        <v>#DIV/0!</v>
      </c>
    </row>
    <row r="8219" spans="37:57" x14ac:dyDescent="0.35">
      <c r="AK8219">
        <v>1617</v>
      </c>
      <c r="AL8219">
        <v>9.5</v>
      </c>
      <c r="AM8219">
        <v>9.5</v>
      </c>
      <c r="AN8219">
        <v>0</v>
      </c>
      <c r="AO8219">
        <v>0.8037817360419961</v>
      </c>
      <c r="AP8219">
        <v>24.5</v>
      </c>
      <c r="AQ8219">
        <v>5.6490384615384616E-2</v>
      </c>
      <c r="AR8219">
        <v>47.5</v>
      </c>
      <c r="AS8219">
        <v>0.16973167044595616</v>
      </c>
      <c r="AT8219">
        <v>0.12187500000000001</v>
      </c>
      <c r="AU8219">
        <v>0.14287564582244411</v>
      </c>
      <c r="AV8219">
        <v>0.47280092592592599</v>
      </c>
      <c r="AW8219">
        <v>0.5</v>
      </c>
      <c r="AX8219">
        <v>9.75</v>
      </c>
      <c r="AY8219">
        <v>0</v>
      </c>
      <c r="AZ8219">
        <v>0</v>
      </c>
      <c r="BA8219">
        <v>0</v>
      </c>
      <c r="BB8219">
        <v>0</v>
      </c>
      <c r="BC8219">
        <v>9.4270833333333415E-2</v>
      </c>
      <c r="BD8219">
        <v>0.14287564582244416</v>
      </c>
      <c r="BE8219">
        <v>0.66359270353376765</v>
      </c>
    </row>
    <row r="8220" spans="37:57" x14ac:dyDescent="0.35">
      <c r="AK8220">
        <v>1618</v>
      </c>
      <c r="AL8220">
        <v>20.25</v>
      </c>
      <c r="AM8220">
        <v>20.25</v>
      </c>
      <c r="AN8220">
        <v>0</v>
      </c>
      <c r="AO8220">
        <v>0.593155149934811</v>
      </c>
      <c r="AP8220">
        <v>20</v>
      </c>
      <c r="AQ8220">
        <v>0.18968325791855206</v>
      </c>
      <c r="AR8220">
        <v>47.5</v>
      </c>
      <c r="AS8220">
        <v>0.39770270270270269</v>
      </c>
      <c r="AT8220">
        <v>0.28749999999999998</v>
      </c>
      <c r="AU8220">
        <v>0.34296932556426218</v>
      </c>
      <c r="AV8220">
        <v>0.5570972291355567</v>
      </c>
      <c r="AW8220">
        <v>0.25</v>
      </c>
      <c r="AX8220">
        <v>23</v>
      </c>
      <c r="AY8220">
        <v>0</v>
      </c>
      <c r="AZ8220">
        <v>0</v>
      </c>
      <c r="BA8220">
        <v>0</v>
      </c>
      <c r="BB8220">
        <v>0</v>
      </c>
      <c r="BC8220">
        <v>0.22343750000000018</v>
      </c>
      <c r="BD8220">
        <v>0.3429693255642623</v>
      </c>
      <c r="BE8220">
        <v>0.70613561119890234</v>
      </c>
    </row>
    <row r="8221" spans="37:57" x14ac:dyDescent="0.35">
      <c r="AK8221">
        <v>1619</v>
      </c>
      <c r="AL8221">
        <v>17</v>
      </c>
      <c r="AM8221">
        <v>17</v>
      </c>
      <c r="AN8221">
        <v>0</v>
      </c>
      <c r="AO8221">
        <v>0.65228729603729629</v>
      </c>
      <c r="AP8221">
        <v>21.5</v>
      </c>
      <c r="AQ8221">
        <v>0.15482456140350875</v>
      </c>
      <c r="AR8221">
        <v>47.5</v>
      </c>
      <c r="AS8221">
        <v>0.32003503503503505</v>
      </c>
      <c r="AT8221">
        <v>0.21562500000000001</v>
      </c>
      <c r="AU8221">
        <v>0.26835429019287116</v>
      </c>
      <c r="AV8221">
        <v>0.53423423423423422</v>
      </c>
      <c r="AW8221">
        <v>1</v>
      </c>
      <c r="AX8221">
        <v>17.25</v>
      </c>
      <c r="AY8221">
        <v>0</v>
      </c>
      <c r="AZ8221">
        <v>0</v>
      </c>
      <c r="BA8221">
        <v>0</v>
      </c>
      <c r="BB8221">
        <v>0</v>
      </c>
      <c r="BC8221">
        <v>0.16979166666666667</v>
      </c>
      <c r="BD8221">
        <v>0.26835429019287127</v>
      </c>
      <c r="BE8221">
        <v>0.69250875220150154</v>
      </c>
    </row>
    <row r="8222" spans="37:57" x14ac:dyDescent="0.35">
      <c r="AK8222">
        <v>1620</v>
      </c>
      <c r="AL8222">
        <v>28.75</v>
      </c>
      <c r="AM8222">
        <v>28.75</v>
      </c>
      <c r="AN8222">
        <v>0</v>
      </c>
      <c r="AO8222">
        <v>0.41089085820895521</v>
      </c>
      <c r="AP8222">
        <v>18.5</v>
      </c>
      <c r="AQ8222">
        <v>0.25511363636363638</v>
      </c>
      <c r="AR8222">
        <v>47.5</v>
      </c>
      <c r="AS8222">
        <v>0.55188198402484123</v>
      </c>
      <c r="AT8222">
        <v>0.38750000000000007</v>
      </c>
      <c r="AU8222">
        <v>0.46599600456620993</v>
      </c>
      <c r="AV8222">
        <v>0.70641549630604927</v>
      </c>
      <c r="AW8222">
        <v>1.25</v>
      </c>
      <c r="AX8222">
        <v>31</v>
      </c>
      <c r="AY8222">
        <v>0</v>
      </c>
      <c r="AZ8222">
        <v>0</v>
      </c>
      <c r="BA8222">
        <v>0</v>
      </c>
      <c r="BB8222">
        <v>0</v>
      </c>
      <c r="BC8222">
        <v>0.30520833333333358</v>
      </c>
      <c r="BD8222">
        <v>0.46599600456621004</v>
      </c>
      <c r="BE8222">
        <v>0.7240194879321592</v>
      </c>
    </row>
    <row r="8223" spans="37:57" x14ac:dyDescent="0.35">
      <c r="AK8223">
        <v>1621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 t="e">
        <v>#DIV/0!</v>
      </c>
      <c r="BE8223" t="e">
        <v>#DIV/0!</v>
      </c>
    </row>
    <row r="8224" spans="37:57" x14ac:dyDescent="0.35">
      <c r="AK8224">
        <v>1622</v>
      </c>
      <c r="AL8224">
        <v>26.75</v>
      </c>
      <c r="AM8224">
        <v>26.75</v>
      </c>
      <c r="AN8224">
        <v>0</v>
      </c>
      <c r="AO8224">
        <v>0.35540184453227924</v>
      </c>
      <c r="AP8224">
        <v>0</v>
      </c>
      <c r="AQ8224">
        <v>0</v>
      </c>
      <c r="AR8224">
        <v>47.5</v>
      </c>
      <c r="AS8224">
        <v>0.58204132704132705</v>
      </c>
      <c r="AT8224">
        <v>0.33124999999999999</v>
      </c>
      <c r="AU8224">
        <v>0.58204132704132694</v>
      </c>
      <c r="AV8224">
        <v>0.76896523716699117</v>
      </c>
      <c r="AW8224">
        <v>1.25</v>
      </c>
      <c r="AX8224">
        <v>26.5</v>
      </c>
      <c r="AY8224">
        <v>0</v>
      </c>
      <c r="AZ8224">
        <v>0</v>
      </c>
      <c r="BA8224">
        <v>0</v>
      </c>
      <c r="BB8224">
        <v>0</v>
      </c>
      <c r="BC8224">
        <v>0.25624999999999998</v>
      </c>
      <c r="BD8224">
        <v>0.58204132704132705</v>
      </c>
      <c r="BE8224">
        <v>1</v>
      </c>
    </row>
    <row r="8225" spans="37:57" x14ac:dyDescent="0.35">
      <c r="AK8225">
        <v>1623</v>
      </c>
      <c r="AL8225">
        <v>33.25</v>
      </c>
      <c r="AM8225">
        <v>33.25</v>
      </c>
      <c r="AN8225">
        <v>0</v>
      </c>
      <c r="AO8225">
        <v>0.25027443166862789</v>
      </c>
      <c r="AP8225">
        <v>0</v>
      </c>
      <c r="AQ8225">
        <v>0</v>
      </c>
      <c r="AR8225">
        <v>47.5</v>
      </c>
      <c r="AS8225">
        <v>0.71850084778656209</v>
      </c>
      <c r="AT8225">
        <v>0.45937499999999998</v>
      </c>
      <c r="AU8225">
        <v>0.71850084778656198</v>
      </c>
      <c r="AV8225">
        <v>0.77389910813823848</v>
      </c>
      <c r="AW8225">
        <v>0.75</v>
      </c>
      <c r="AX8225">
        <v>36.75</v>
      </c>
      <c r="AY8225">
        <v>0</v>
      </c>
      <c r="AZ8225">
        <v>0</v>
      </c>
      <c r="BA8225">
        <v>0</v>
      </c>
      <c r="BB8225">
        <v>0</v>
      </c>
      <c r="BC8225">
        <v>0.36119791666666679</v>
      </c>
      <c r="BD8225">
        <v>0.71850084778656209</v>
      </c>
      <c r="BE8225">
        <v>1</v>
      </c>
    </row>
    <row r="8226" spans="37:57" x14ac:dyDescent="0.35">
      <c r="AK8226">
        <v>1624</v>
      </c>
      <c r="AL8226">
        <v>32.75</v>
      </c>
      <c r="AM8226">
        <v>32.75</v>
      </c>
      <c r="AN8226">
        <v>0</v>
      </c>
      <c r="AO8226">
        <v>0.20629005104811546</v>
      </c>
      <c r="AP8226">
        <v>0</v>
      </c>
      <c r="AQ8226">
        <v>0</v>
      </c>
      <c r="AR8226">
        <v>47.5</v>
      </c>
      <c r="AS8226">
        <v>0.70766245837674413</v>
      </c>
      <c r="AT8226">
        <v>0.45</v>
      </c>
      <c r="AU8226">
        <v>0.70766245837674402</v>
      </c>
      <c r="AV8226">
        <v>0.77772083580907092</v>
      </c>
      <c r="AW8226">
        <v>2</v>
      </c>
      <c r="AX8226">
        <v>36</v>
      </c>
      <c r="AY8226">
        <v>0</v>
      </c>
      <c r="AZ8226">
        <v>0</v>
      </c>
      <c r="BA8226">
        <v>0</v>
      </c>
      <c r="BB8226">
        <v>0</v>
      </c>
      <c r="BC8226">
        <v>0.35234374999999979</v>
      </c>
      <c r="BD8226">
        <v>0.70766245837674413</v>
      </c>
      <c r="BE8226">
        <v>1</v>
      </c>
    </row>
    <row r="8227" spans="37:57" x14ac:dyDescent="0.35">
      <c r="AK8227">
        <v>1625</v>
      </c>
      <c r="AL8227">
        <v>35.25</v>
      </c>
      <c r="AM8227">
        <v>35.25</v>
      </c>
      <c r="AN8227">
        <v>0</v>
      </c>
      <c r="AO8227">
        <v>0.19582949308755748</v>
      </c>
      <c r="AP8227">
        <v>0</v>
      </c>
      <c r="AQ8227">
        <v>0</v>
      </c>
      <c r="AR8227">
        <v>47.5</v>
      </c>
      <c r="AS8227">
        <v>0.75530479459050892</v>
      </c>
      <c r="AT8227">
        <v>0.50312500000000004</v>
      </c>
      <c r="AU8227">
        <v>0.75530479459050892</v>
      </c>
      <c r="AV8227">
        <v>0.77051630434782592</v>
      </c>
      <c r="AW8227">
        <v>1.5</v>
      </c>
      <c r="AX8227">
        <v>40.25</v>
      </c>
      <c r="AY8227">
        <v>0</v>
      </c>
      <c r="AZ8227">
        <v>0</v>
      </c>
      <c r="BA8227">
        <v>0</v>
      </c>
      <c r="BB8227">
        <v>0</v>
      </c>
      <c r="BC8227">
        <v>0.38854166666666651</v>
      </c>
      <c r="BD8227">
        <v>0.75530479459050892</v>
      </c>
      <c r="BE8227">
        <v>1</v>
      </c>
    </row>
    <row r="8228" spans="37:57" x14ac:dyDescent="0.35">
      <c r="AK8228">
        <v>1626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 t="e">
        <v>#DIV/0!</v>
      </c>
      <c r="BE8228" t="e">
        <v>#DIV/0!</v>
      </c>
    </row>
    <row r="8229" spans="37:57" x14ac:dyDescent="0.35">
      <c r="AK8229">
        <v>1627</v>
      </c>
      <c r="AL8229">
        <v>0.25</v>
      </c>
      <c r="AM8229">
        <v>0.25</v>
      </c>
      <c r="AN8229">
        <v>0</v>
      </c>
      <c r="AO8229">
        <v>0.99085365853658525</v>
      </c>
      <c r="AP8229">
        <v>21</v>
      </c>
      <c r="AQ8229">
        <v>0</v>
      </c>
      <c r="AR8229">
        <v>47.5</v>
      </c>
      <c r="AS8229">
        <v>4.6296296296296294E-3</v>
      </c>
      <c r="AT8229">
        <v>3.1250000000000002E-3</v>
      </c>
      <c r="AU8229">
        <v>3.6231884057971002E-3</v>
      </c>
      <c r="AV8229">
        <v>6.25E-2</v>
      </c>
      <c r="AW8229">
        <v>0</v>
      </c>
      <c r="AX8229">
        <v>0.25</v>
      </c>
      <c r="AY8229">
        <v>0</v>
      </c>
      <c r="AZ8229">
        <v>0</v>
      </c>
      <c r="BA8229">
        <v>0</v>
      </c>
      <c r="BB8229">
        <v>0</v>
      </c>
      <c r="BC8229">
        <v>7.8125000000000004E-4</v>
      </c>
      <c r="BD8229">
        <v>3.6231884057971015E-3</v>
      </c>
      <c r="BE8229">
        <v>0.69553042066629034</v>
      </c>
    </row>
    <row r="8230" spans="37:57" x14ac:dyDescent="0.35">
      <c r="AK8230">
        <v>1628</v>
      </c>
      <c r="AL8230">
        <v>8.5</v>
      </c>
      <c r="AM8230">
        <v>8.5</v>
      </c>
      <c r="AN8230">
        <v>0</v>
      </c>
      <c r="AO8230">
        <v>0.81028324101490701</v>
      </c>
      <c r="AP8230">
        <v>21.75</v>
      </c>
      <c r="AQ8230">
        <v>6.9940476190476192E-2</v>
      </c>
      <c r="AR8230">
        <v>47.5</v>
      </c>
      <c r="AS8230">
        <v>0.18142142142142142</v>
      </c>
      <c r="AT8230">
        <v>0.10624999999999998</v>
      </c>
      <c r="AU8230">
        <v>0.14227799227799226</v>
      </c>
      <c r="AV8230">
        <v>0.58829365079365092</v>
      </c>
      <c r="AW8230">
        <v>0</v>
      </c>
      <c r="AX8230">
        <v>8.5</v>
      </c>
      <c r="AY8230">
        <v>0</v>
      </c>
      <c r="AZ8230">
        <v>0</v>
      </c>
      <c r="BA8230">
        <v>0</v>
      </c>
      <c r="BB8230">
        <v>0</v>
      </c>
      <c r="BC8230">
        <v>8.4375000000000075E-2</v>
      </c>
      <c r="BD8230">
        <v>0.14227799227799229</v>
      </c>
      <c r="BE8230">
        <v>0.68459215373008475</v>
      </c>
    </row>
    <row r="8231" spans="37:57" x14ac:dyDescent="0.35">
      <c r="AK8231">
        <v>1629</v>
      </c>
      <c r="AL8231">
        <v>9</v>
      </c>
      <c r="AM8231">
        <v>9</v>
      </c>
      <c r="AN8231">
        <v>0</v>
      </c>
      <c r="AO8231">
        <v>0.80307971014492752</v>
      </c>
      <c r="AP8231">
        <v>25.5</v>
      </c>
      <c r="AQ8231">
        <v>7.9166666666666663E-2</v>
      </c>
      <c r="AR8231">
        <v>47.5</v>
      </c>
      <c r="AS8231">
        <v>0.18493493493493496</v>
      </c>
      <c r="AT8231">
        <v>0.109375</v>
      </c>
      <c r="AU8231">
        <v>0.1377926421404683</v>
      </c>
      <c r="AV8231">
        <v>0.31684027777777773</v>
      </c>
      <c r="AW8231">
        <v>0.5</v>
      </c>
      <c r="AX8231">
        <v>8.75</v>
      </c>
      <c r="AY8231">
        <v>0</v>
      </c>
      <c r="AZ8231">
        <v>0</v>
      </c>
      <c r="BA8231">
        <v>0</v>
      </c>
      <c r="BB8231">
        <v>0</v>
      </c>
      <c r="BC8231">
        <v>8.6458333333333429E-2</v>
      </c>
      <c r="BD8231">
        <v>0.13779264214046821</v>
      </c>
      <c r="BE8231">
        <v>0.65137176296596588</v>
      </c>
    </row>
    <row r="8232" spans="37:57" x14ac:dyDescent="0.35">
      <c r="AK8232">
        <v>1630</v>
      </c>
      <c r="AL8232">
        <v>38.5</v>
      </c>
      <c r="AM8232">
        <v>38.5</v>
      </c>
      <c r="AN8232">
        <v>0</v>
      </c>
      <c r="AO8232">
        <v>0.21401675187747446</v>
      </c>
      <c r="AP8232">
        <v>21.25</v>
      </c>
      <c r="AQ8232">
        <v>0.26275917065390753</v>
      </c>
      <c r="AR8232">
        <v>47.5</v>
      </c>
      <c r="AS8232">
        <v>0.69422126207840495</v>
      </c>
      <c r="AT8232">
        <v>0.48125000000000001</v>
      </c>
      <c r="AU8232">
        <v>0.56663923550438278</v>
      </c>
      <c r="AV8232">
        <v>0.79132636424303104</v>
      </c>
      <c r="AW8232">
        <v>0.5</v>
      </c>
      <c r="AX8232">
        <v>38.5</v>
      </c>
      <c r="AY8232">
        <v>0</v>
      </c>
      <c r="AZ8232">
        <v>0</v>
      </c>
      <c r="BA8232">
        <v>0</v>
      </c>
      <c r="BB8232">
        <v>0</v>
      </c>
      <c r="BC8232">
        <v>0.37890625</v>
      </c>
      <c r="BD8232">
        <v>0.56663923550438289</v>
      </c>
      <c r="BE8232">
        <v>0.69483952770064017</v>
      </c>
    </row>
    <row r="8233" spans="37:57" x14ac:dyDescent="0.35">
      <c r="AK8233">
        <v>1631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 t="e">
        <v>#DIV/0!</v>
      </c>
      <c r="BE8233" t="e">
        <v>#DIV/0!</v>
      </c>
    </row>
    <row r="8234" spans="37:57" x14ac:dyDescent="0.35">
      <c r="AK8234">
        <v>1632</v>
      </c>
      <c r="AL8234">
        <v>7</v>
      </c>
      <c r="AM8234">
        <v>7</v>
      </c>
      <c r="AN8234">
        <v>0</v>
      </c>
      <c r="AO8234">
        <v>0.85835597826086951</v>
      </c>
      <c r="AP8234">
        <v>0</v>
      </c>
      <c r="AQ8234">
        <v>0</v>
      </c>
      <c r="AR8234">
        <v>47.5</v>
      </c>
      <c r="AS8234">
        <v>0.15329125043410757</v>
      </c>
      <c r="AT8234">
        <v>5.1562500000000004E-2</v>
      </c>
      <c r="AU8234">
        <v>0.15329125043410752</v>
      </c>
      <c r="AV8234">
        <v>0.9025793650793652</v>
      </c>
      <c r="AW8234">
        <v>2</v>
      </c>
      <c r="AX8234">
        <v>16.5</v>
      </c>
      <c r="AY8234">
        <v>0</v>
      </c>
      <c r="AZ8234">
        <v>0</v>
      </c>
      <c r="BA8234">
        <v>0</v>
      </c>
      <c r="BB8234">
        <v>0</v>
      </c>
      <c r="BC8234">
        <v>4.6093749999999996E-2</v>
      </c>
      <c r="BD8234">
        <v>0.15329125043410757</v>
      </c>
      <c r="BE8234">
        <v>1</v>
      </c>
    </row>
    <row r="8235" spans="37:57" x14ac:dyDescent="0.35">
      <c r="AK8235">
        <v>1633</v>
      </c>
      <c r="AL8235">
        <v>26</v>
      </c>
      <c r="AM8235">
        <v>26</v>
      </c>
      <c r="AN8235">
        <v>0</v>
      </c>
      <c r="AO8235">
        <v>0.41628711567734283</v>
      </c>
      <c r="AP8235">
        <v>0</v>
      </c>
      <c r="AQ8235">
        <v>0</v>
      </c>
      <c r="AR8235">
        <v>47.5</v>
      </c>
      <c r="AS8235">
        <v>0.54251976466262186</v>
      </c>
      <c r="AT8235">
        <v>0.26328124999999997</v>
      </c>
      <c r="AU8235">
        <v>0.54251976466262175</v>
      </c>
      <c r="AV8235">
        <v>0.90526781471225926</v>
      </c>
      <c r="AW8235">
        <v>3.25</v>
      </c>
      <c r="AX8235">
        <v>84.25</v>
      </c>
      <c r="AY8235">
        <v>0</v>
      </c>
      <c r="AZ8235">
        <v>0</v>
      </c>
      <c r="BA8235">
        <v>0</v>
      </c>
      <c r="BB8235">
        <v>0</v>
      </c>
      <c r="BC8235">
        <v>0.24088541666666652</v>
      </c>
      <c r="BD8235">
        <v>0.54251976466262186</v>
      </c>
      <c r="BE8235">
        <v>1</v>
      </c>
    </row>
    <row r="8236" spans="37:57" x14ac:dyDescent="0.35">
      <c r="AK8236">
        <v>1634</v>
      </c>
      <c r="AL8236">
        <v>21.75</v>
      </c>
      <c r="AM8236">
        <v>21.75</v>
      </c>
      <c r="AN8236">
        <v>0</v>
      </c>
      <c r="AO8236">
        <v>0.46095925205869825</v>
      </c>
      <c r="AP8236">
        <v>0</v>
      </c>
      <c r="AQ8236">
        <v>0</v>
      </c>
      <c r="AR8236">
        <v>47.5</v>
      </c>
      <c r="AS8236">
        <v>0.49300954015239729</v>
      </c>
      <c r="AT8236">
        <v>0.23203124999999999</v>
      </c>
      <c r="AU8236">
        <v>0.49300954015239723</v>
      </c>
      <c r="AV8236">
        <v>0.88994397188477858</v>
      </c>
      <c r="AW8236">
        <v>8.5</v>
      </c>
      <c r="AX8236">
        <v>74.25</v>
      </c>
      <c r="AY8236">
        <v>0</v>
      </c>
      <c r="AZ8236">
        <v>0</v>
      </c>
      <c r="BA8236">
        <v>0</v>
      </c>
      <c r="BB8236">
        <v>0</v>
      </c>
      <c r="BC8236">
        <v>0.21041666666666675</v>
      </c>
      <c r="BD8236">
        <v>0.49300954015239729</v>
      </c>
      <c r="BE8236">
        <v>1</v>
      </c>
    </row>
    <row r="8237" spans="37:57" x14ac:dyDescent="0.35">
      <c r="AK8237">
        <v>1635</v>
      </c>
      <c r="AL8237">
        <v>34</v>
      </c>
      <c r="AM8237">
        <v>34</v>
      </c>
      <c r="AN8237">
        <v>0</v>
      </c>
      <c r="AO8237">
        <v>0.25190279669179927</v>
      </c>
      <c r="AP8237">
        <v>0</v>
      </c>
      <c r="AQ8237">
        <v>0</v>
      </c>
      <c r="AR8237">
        <v>47.5</v>
      </c>
      <c r="AS8237">
        <v>0.72996527139384293</v>
      </c>
      <c r="AT8237">
        <v>0.41328125000000004</v>
      </c>
      <c r="AU8237">
        <v>0.72996527139384282</v>
      </c>
      <c r="AV8237">
        <v>0.92672942410325376</v>
      </c>
      <c r="AW8237">
        <v>6.25</v>
      </c>
      <c r="AX8237">
        <v>132.25</v>
      </c>
      <c r="AY8237">
        <v>0</v>
      </c>
      <c r="AZ8237">
        <v>0</v>
      </c>
      <c r="BA8237">
        <v>0</v>
      </c>
      <c r="BB8237">
        <v>0</v>
      </c>
      <c r="BC8237">
        <v>0.38281250000000006</v>
      </c>
      <c r="BD8237">
        <v>0.72996527139384293</v>
      </c>
      <c r="BE8237">
        <v>1</v>
      </c>
    </row>
    <row r="8238" spans="37:57" x14ac:dyDescent="0.35">
      <c r="AK8238">
        <v>1636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 t="e">
        <v>#DIV/0!</v>
      </c>
      <c r="BE8238" t="e">
        <v>#DIV/0!</v>
      </c>
    </row>
    <row r="8239" spans="37:57" x14ac:dyDescent="0.35">
      <c r="AK8239">
        <v>1637</v>
      </c>
      <c r="AL8239">
        <v>4.25</v>
      </c>
      <c r="AM8239">
        <v>4.25</v>
      </c>
      <c r="AN8239">
        <v>0</v>
      </c>
      <c r="AO8239">
        <v>0.94196428571428581</v>
      </c>
      <c r="AP8239">
        <v>24</v>
      </c>
      <c r="AQ8239">
        <v>6.5608465608465602E-2</v>
      </c>
      <c r="AR8239">
        <v>47.5</v>
      </c>
      <c r="AS8239">
        <v>5.9156094870380586E-2</v>
      </c>
      <c r="AT8239">
        <v>2.734375E-2</v>
      </c>
      <c r="AU8239">
        <v>5.8114035087719368E-2</v>
      </c>
      <c r="AV8239">
        <v>0.42666666666666675</v>
      </c>
      <c r="AW8239">
        <v>1</v>
      </c>
      <c r="AX8239">
        <v>8.75</v>
      </c>
      <c r="AY8239">
        <v>0</v>
      </c>
      <c r="AZ8239">
        <v>0</v>
      </c>
      <c r="BA8239">
        <v>0</v>
      </c>
      <c r="BB8239">
        <v>0</v>
      </c>
      <c r="BC8239">
        <v>2.3177083333333327E-2</v>
      </c>
      <c r="BD8239">
        <v>5.8114035087719298E-2</v>
      </c>
      <c r="BE8239">
        <v>0.66636444199806499</v>
      </c>
    </row>
    <row r="8240" spans="37:57" x14ac:dyDescent="0.35">
      <c r="AK8240">
        <v>1638</v>
      </c>
      <c r="AL8240">
        <v>9</v>
      </c>
      <c r="AM8240">
        <v>9</v>
      </c>
      <c r="AN8240">
        <v>0</v>
      </c>
      <c r="AO8240">
        <v>0.86478704910908322</v>
      </c>
      <c r="AP8240">
        <v>25</v>
      </c>
      <c r="AQ8240">
        <v>0.10472009093492471</v>
      </c>
      <c r="AR8240">
        <v>47.5</v>
      </c>
      <c r="AS8240">
        <v>0.13526026026026028</v>
      </c>
      <c r="AT8240">
        <v>6.7968749999999994E-2</v>
      </c>
      <c r="AU8240">
        <v>0.12530666224092188</v>
      </c>
      <c r="AV8240">
        <v>0.85510071474983751</v>
      </c>
      <c r="AW8240">
        <v>0.75</v>
      </c>
      <c r="AX8240">
        <v>21.75</v>
      </c>
      <c r="AY8240">
        <v>0</v>
      </c>
      <c r="AZ8240">
        <v>0</v>
      </c>
      <c r="BA8240">
        <v>0</v>
      </c>
      <c r="BB8240">
        <v>0</v>
      </c>
      <c r="BC8240">
        <v>5.937499999999999E-2</v>
      </c>
      <c r="BD8240">
        <v>0.12530666224092196</v>
      </c>
      <c r="BE8240">
        <v>0.65646663347358158</v>
      </c>
    </row>
    <row r="8241" spans="37:57" x14ac:dyDescent="0.35">
      <c r="AK8241">
        <v>1639</v>
      </c>
      <c r="AL8241">
        <v>6</v>
      </c>
      <c r="AM8241">
        <v>6</v>
      </c>
      <c r="AN8241">
        <v>0</v>
      </c>
      <c r="AO8241">
        <v>0.85080645161290325</v>
      </c>
      <c r="AP8241">
        <v>20.75</v>
      </c>
      <c r="AQ8241">
        <v>3.125E-2</v>
      </c>
      <c r="AR8241">
        <v>47.5</v>
      </c>
      <c r="AS8241">
        <v>0.14864864864864866</v>
      </c>
      <c r="AT8241">
        <v>6.7968749999999994E-2</v>
      </c>
      <c r="AU8241">
        <v>0.11320754716981125</v>
      </c>
      <c r="AV8241">
        <v>0.23275862068965525</v>
      </c>
      <c r="AW8241">
        <v>0.75</v>
      </c>
      <c r="AX8241">
        <v>21.75</v>
      </c>
      <c r="AY8241">
        <v>0</v>
      </c>
      <c r="AZ8241">
        <v>0</v>
      </c>
      <c r="BA8241">
        <v>0</v>
      </c>
      <c r="BB8241">
        <v>0</v>
      </c>
      <c r="BC8241">
        <v>6.3281249999999997E-2</v>
      </c>
      <c r="BD8241">
        <v>0.11320754716981132</v>
      </c>
      <c r="BE8241">
        <v>0.69600183020963591</v>
      </c>
    </row>
    <row r="8242" spans="37:57" x14ac:dyDescent="0.35">
      <c r="AK8242">
        <v>1640</v>
      </c>
      <c r="AL8242">
        <v>19.5</v>
      </c>
      <c r="AM8242">
        <v>19.5</v>
      </c>
      <c r="AN8242">
        <v>0</v>
      </c>
      <c r="AO8242">
        <v>0.62798412204234122</v>
      </c>
      <c r="AP8242">
        <v>19.25</v>
      </c>
      <c r="AQ8242">
        <v>0.14663186498855835</v>
      </c>
      <c r="AR8242">
        <v>47.5</v>
      </c>
      <c r="AS8242">
        <v>0.36280270065984349</v>
      </c>
      <c r="AT8242">
        <v>0.16093749999999998</v>
      </c>
      <c r="AU8242">
        <v>0.29913302277432696</v>
      </c>
      <c r="AV8242">
        <v>0.87231107369996252</v>
      </c>
      <c r="AW8242">
        <v>2.5</v>
      </c>
      <c r="AX8242">
        <v>51.5</v>
      </c>
      <c r="AY8242">
        <v>0</v>
      </c>
      <c r="AZ8242">
        <v>0</v>
      </c>
      <c r="BA8242">
        <v>0</v>
      </c>
      <c r="BB8242">
        <v>0</v>
      </c>
      <c r="BC8242">
        <v>0.14140625000000001</v>
      </c>
      <c r="BD8242">
        <v>0.29913302277432707</v>
      </c>
      <c r="BE8242">
        <v>0.70933402346445829</v>
      </c>
    </row>
    <row r="8243" spans="37:57" x14ac:dyDescent="0.35">
      <c r="AK8243">
        <v>1641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 t="e">
        <v>#DIV/0!</v>
      </c>
      <c r="BE8243" t="e">
        <v>#DIV/0!</v>
      </c>
    </row>
    <row r="8244" spans="37:57" x14ac:dyDescent="0.35">
      <c r="AK8244">
        <v>1642</v>
      </c>
      <c r="AL8244">
        <v>6.75</v>
      </c>
      <c r="AM8244">
        <v>6.75</v>
      </c>
      <c r="AN8244">
        <v>0</v>
      </c>
      <c r="AO8244">
        <v>0.85196514645902854</v>
      </c>
      <c r="AP8244">
        <v>0</v>
      </c>
      <c r="AQ8244">
        <v>0</v>
      </c>
      <c r="AR8244">
        <v>47.5</v>
      </c>
      <c r="AS8244">
        <v>0.14886570243713099</v>
      </c>
      <c r="AT8244">
        <v>4.7656249999999997E-2</v>
      </c>
      <c r="AU8244">
        <v>0.14886570243713088</v>
      </c>
      <c r="AV8244">
        <v>0.69074074074074077</v>
      </c>
      <c r="AW8244">
        <v>1</v>
      </c>
      <c r="AX8244">
        <v>15.25</v>
      </c>
      <c r="AY8244">
        <v>0</v>
      </c>
      <c r="AZ8244">
        <v>0</v>
      </c>
      <c r="BA8244">
        <v>0</v>
      </c>
      <c r="BB8244">
        <v>0</v>
      </c>
      <c r="BC8244">
        <v>4.192708333333342E-2</v>
      </c>
      <c r="BD8244">
        <v>0.14886570243713099</v>
      </c>
      <c r="BE8244">
        <v>1</v>
      </c>
    </row>
    <row r="8245" spans="37:57" x14ac:dyDescent="0.35">
      <c r="AK8245">
        <v>1643</v>
      </c>
      <c r="AL8245">
        <v>16.25</v>
      </c>
      <c r="AM8245">
        <v>16.25</v>
      </c>
      <c r="AN8245">
        <v>0</v>
      </c>
      <c r="AO8245">
        <v>0.60100505014298122</v>
      </c>
      <c r="AP8245">
        <v>0</v>
      </c>
      <c r="AQ8245">
        <v>0</v>
      </c>
      <c r="AR8245">
        <v>47.5</v>
      </c>
      <c r="AS8245">
        <v>0.34591356662785239</v>
      </c>
      <c r="AT8245">
        <v>0.1328125</v>
      </c>
      <c r="AU8245">
        <v>0.34591356662785228</v>
      </c>
      <c r="AV8245">
        <v>0.87308412656442802</v>
      </c>
      <c r="AW8245">
        <v>1</v>
      </c>
      <c r="AX8245">
        <v>42.5</v>
      </c>
      <c r="AY8245">
        <v>0</v>
      </c>
      <c r="AZ8245">
        <v>0</v>
      </c>
      <c r="BA8245">
        <v>0</v>
      </c>
      <c r="BB8245">
        <v>0</v>
      </c>
      <c r="BC8245">
        <v>0.11536458333333341</v>
      </c>
      <c r="BD8245">
        <v>0.34591356662785239</v>
      </c>
      <c r="BE8245">
        <v>1</v>
      </c>
    </row>
    <row r="8246" spans="37:57" x14ac:dyDescent="0.35">
      <c r="AK8246">
        <v>1644</v>
      </c>
      <c r="AL8246">
        <v>26.25</v>
      </c>
      <c r="AM8246">
        <v>26.25</v>
      </c>
      <c r="AN8246">
        <v>0</v>
      </c>
      <c r="AO8246">
        <v>0.3859864637651792</v>
      </c>
      <c r="AP8246">
        <v>0</v>
      </c>
      <c r="AQ8246">
        <v>0</v>
      </c>
      <c r="AR8246">
        <v>47.5</v>
      </c>
      <c r="AS8246">
        <v>0.58116647259504406</v>
      </c>
      <c r="AT8246">
        <v>0.31015625000000002</v>
      </c>
      <c r="AU8246">
        <v>0.58116647259504406</v>
      </c>
      <c r="AV8246">
        <v>0.89160142657556052</v>
      </c>
      <c r="AW8246">
        <v>13.75</v>
      </c>
      <c r="AX8246">
        <v>99.25</v>
      </c>
      <c r="AY8246">
        <v>0</v>
      </c>
      <c r="AZ8246">
        <v>0</v>
      </c>
      <c r="BA8246">
        <v>0</v>
      </c>
      <c r="BB8246">
        <v>0</v>
      </c>
      <c r="BC8246">
        <v>0.28046875000000016</v>
      </c>
      <c r="BD8246">
        <v>0.58116647259504406</v>
      </c>
      <c r="BE8246">
        <v>1</v>
      </c>
    </row>
    <row r="8247" spans="37:57" x14ac:dyDescent="0.35">
      <c r="AK8247">
        <v>1645</v>
      </c>
      <c r="AL8247">
        <v>36.25</v>
      </c>
      <c r="AM8247">
        <v>36.25</v>
      </c>
      <c r="AN8247">
        <v>0</v>
      </c>
      <c r="AO8247">
        <v>0.19084041605957588</v>
      </c>
      <c r="AP8247">
        <v>0</v>
      </c>
      <c r="AQ8247">
        <v>0</v>
      </c>
      <c r="AR8247">
        <v>47.5</v>
      </c>
      <c r="AS8247">
        <v>0.77496527139384286</v>
      </c>
      <c r="AT8247">
        <v>0.45468750000000002</v>
      </c>
      <c r="AU8247">
        <v>0.77496527139384286</v>
      </c>
      <c r="AV8247">
        <v>0.91881614947080426</v>
      </c>
      <c r="AW8247">
        <v>6.75</v>
      </c>
      <c r="AX8247">
        <v>145.5</v>
      </c>
      <c r="AY8247">
        <v>0</v>
      </c>
      <c r="AZ8247">
        <v>0</v>
      </c>
      <c r="BA8247">
        <v>0</v>
      </c>
      <c r="BB8247">
        <v>0</v>
      </c>
      <c r="BC8247">
        <v>0.42005208333333321</v>
      </c>
      <c r="BD8247">
        <v>0.77496527139384286</v>
      </c>
      <c r="BE8247">
        <v>1</v>
      </c>
    </row>
    <row r="8248" spans="37:57" x14ac:dyDescent="0.35">
      <c r="AK8248">
        <v>1646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 t="e">
        <v>#DIV/0!</v>
      </c>
      <c r="BE8248" t="e">
        <v>#DIV/0!</v>
      </c>
    </row>
    <row r="8249" spans="37:57" x14ac:dyDescent="0.35">
      <c r="AK8249">
        <v>1647</v>
      </c>
      <c r="AL8249">
        <v>7.5</v>
      </c>
      <c r="AM8249">
        <v>7.5</v>
      </c>
      <c r="AN8249">
        <v>0</v>
      </c>
      <c r="AO8249">
        <v>0.86548786181139126</v>
      </c>
      <c r="AP8249">
        <v>20</v>
      </c>
      <c r="AQ8249">
        <v>7.5854700854700863E-2</v>
      </c>
      <c r="AR8249">
        <v>47.5</v>
      </c>
      <c r="AS8249">
        <v>0.13581081081081081</v>
      </c>
      <c r="AT8249">
        <v>5.3906250000000003E-2</v>
      </c>
      <c r="AU8249">
        <v>0.12335216572504699</v>
      </c>
      <c r="AV8249">
        <v>0.43215902659875499</v>
      </c>
      <c r="AW8249">
        <v>1.75</v>
      </c>
      <c r="AX8249">
        <v>17.25</v>
      </c>
      <c r="AY8249">
        <v>0</v>
      </c>
      <c r="AZ8249">
        <v>0</v>
      </c>
      <c r="BA8249">
        <v>0</v>
      </c>
      <c r="BB8249">
        <v>0</v>
      </c>
      <c r="BC8249">
        <v>4.661458333333332E-2</v>
      </c>
      <c r="BD8249">
        <v>0.12335216572504708</v>
      </c>
      <c r="BE8249">
        <v>0.70940526865734188</v>
      </c>
    </row>
    <row r="8250" spans="37:57" x14ac:dyDescent="0.35">
      <c r="AK8250">
        <v>1648</v>
      </c>
      <c r="AL8250">
        <v>17.5</v>
      </c>
      <c r="AM8250">
        <v>17.5</v>
      </c>
      <c r="AN8250">
        <v>0</v>
      </c>
      <c r="AO8250">
        <v>0.69513888888888875</v>
      </c>
      <c r="AP8250">
        <v>18</v>
      </c>
      <c r="AQ8250">
        <v>0.15812537136066546</v>
      </c>
      <c r="AR8250">
        <v>47.5</v>
      </c>
      <c r="AS8250">
        <v>0.29861626933055507</v>
      </c>
      <c r="AT8250">
        <v>0.12890625</v>
      </c>
      <c r="AU8250">
        <v>0.26111470704153328</v>
      </c>
      <c r="AV8250">
        <v>0.87950697887816764</v>
      </c>
      <c r="AW8250">
        <v>3</v>
      </c>
      <c r="AX8250">
        <v>41.25</v>
      </c>
      <c r="AY8250">
        <v>0</v>
      </c>
      <c r="AZ8250">
        <v>0</v>
      </c>
      <c r="BA8250">
        <v>0</v>
      </c>
      <c r="BB8250">
        <v>0</v>
      </c>
      <c r="BC8250">
        <v>0.11432291666666675</v>
      </c>
      <c r="BD8250">
        <v>0.26111470704153339</v>
      </c>
      <c r="BE8250">
        <v>0.72293636754157176</v>
      </c>
    </row>
    <row r="8251" spans="37:57" x14ac:dyDescent="0.35">
      <c r="AK8251">
        <v>1649</v>
      </c>
      <c r="AL8251">
        <v>0.25</v>
      </c>
      <c r="AM8251">
        <v>0.25</v>
      </c>
      <c r="AN8251">
        <v>0</v>
      </c>
      <c r="AO8251">
        <v>1</v>
      </c>
      <c r="AP8251">
        <v>26.25</v>
      </c>
      <c r="AQ8251">
        <v>9.6153846153846159E-3</v>
      </c>
      <c r="AR8251">
        <v>47.5</v>
      </c>
      <c r="AS8251">
        <v>0</v>
      </c>
      <c r="AT8251">
        <v>1.5625000000000001E-3</v>
      </c>
      <c r="AU8251">
        <v>3.968253968253975E-3</v>
      </c>
      <c r="AV8251">
        <v>0.16666666666666674</v>
      </c>
      <c r="AW8251">
        <v>0</v>
      </c>
      <c r="AX8251">
        <v>0.5</v>
      </c>
      <c r="AY8251">
        <v>0</v>
      </c>
      <c r="AZ8251">
        <v>0</v>
      </c>
      <c r="BA8251">
        <v>0</v>
      </c>
      <c r="BB8251">
        <v>0</v>
      </c>
      <c r="BC8251">
        <v>1.0416666666666675E-3</v>
      </c>
      <c r="BD8251">
        <v>3.968253968253968E-3</v>
      </c>
      <c r="BE8251">
        <v>0.64168704749983896</v>
      </c>
    </row>
    <row r="8252" spans="37:57" x14ac:dyDescent="0.35">
      <c r="AK8252">
        <v>1650</v>
      </c>
      <c r="AL8252">
        <v>23.5</v>
      </c>
      <c r="AM8252">
        <v>23.5</v>
      </c>
      <c r="AN8252">
        <v>0</v>
      </c>
      <c r="AO8252">
        <v>0.55173402304406727</v>
      </c>
      <c r="AP8252">
        <v>20.5</v>
      </c>
      <c r="AQ8252">
        <v>0.24264214046822741</v>
      </c>
      <c r="AR8252">
        <v>47.5</v>
      </c>
      <c r="AS8252">
        <v>0.40046955118383692</v>
      </c>
      <c r="AT8252">
        <v>0.20234374999999999</v>
      </c>
      <c r="AU8252">
        <v>0.35752164502164524</v>
      </c>
      <c r="AV8252">
        <v>0.89858908954500549</v>
      </c>
      <c r="AW8252">
        <v>3.25</v>
      </c>
      <c r="AX8252">
        <v>64.75</v>
      </c>
      <c r="AY8252">
        <v>0</v>
      </c>
      <c r="AZ8252">
        <v>0</v>
      </c>
      <c r="BA8252">
        <v>0</v>
      </c>
      <c r="BB8252">
        <v>0</v>
      </c>
      <c r="BC8252">
        <v>0.18255208333333323</v>
      </c>
      <c r="BD8252">
        <v>0.35752164502164502</v>
      </c>
      <c r="BE8252">
        <v>0.7011580086580087</v>
      </c>
    </row>
  </sheetData>
  <autoFilter ref="A1:Z6601" xr:uid="{CCF1522D-ED7F-4609-9A84-2A621D949CA6}">
    <filterColumn colId="12">
      <filters>
        <filter val="650"/>
      </filters>
    </filterColumn>
  </autoFilter>
  <mergeCells count="34650">
    <mergeCell ref="BE6470:BE6473"/>
    <mergeCell ref="BE6474:BE6477"/>
    <mergeCell ref="BE6478:BE6481"/>
    <mergeCell ref="BE6482:BE6485"/>
    <mergeCell ref="BE6486:BE6489"/>
    <mergeCell ref="BE6490:BE6493"/>
    <mergeCell ref="BE6494:BE6497"/>
    <mergeCell ref="BE6498:BE6501"/>
    <mergeCell ref="BE6502:BE6505"/>
    <mergeCell ref="BE6506:BE6509"/>
    <mergeCell ref="BE6510:BE6513"/>
    <mergeCell ref="BE6514:BE6517"/>
    <mergeCell ref="BE6518:BE6521"/>
    <mergeCell ref="BE6522:BE6525"/>
    <mergeCell ref="BE6526:BE6529"/>
    <mergeCell ref="BE6530:BE6533"/>
    <mergeCell ref="BE6534:BE6537"/>
    <mergeCell ref="BE6538:BE6541"/>
    <mergeCell ref="BE6542:BE6545"/>
    <mergeCell ref="BE6546:BE6549"/>
    <mergeCell ref="BE6550:BE6553"/>
    <mergeCell ref="BE6554:BE6557"/>
    <mergeCell ref="BE6558:BE6561"/>
    <mergeCell ref="BE6562:BE6565"/>
    <mergeCell ref="BE6566:BE6569"/>
    <mergeCell ref="BE6570:BE6573"/>
    <mergeCell ref="BE6574:BE6577"/>
    <mergeCell ref="BE6578:BE6581"/>
    <mergeCell ref="BE6582:BE6585"/>
    <mergeCell ref="BE6586:BE6589"/>
    <mergeCell ref="BE6590:BE6593"/>
    <mergeCell ref="BE6594:BE6597"/>
    <mergeCell ref="BE6598:BE6601"/>
    <mergeCell ref="BE6338:BE6341"/>
    <mergeCell ref="BE6342:BE6345"/>
    <mergeCell ref="BE6346:BE6349"/>
    <mergeCell ref="BE6350:BE6353"/>
    <mergeCell ref="BE6354:BE6357"/>
    <mergeCell ref="BE6358:BE6361"/>
    <mergeCell ref="BE6362:BE6365"/>
    <mergeCell ref="BE6366:BE6369"/>
    <mergeCell ref="BE6370:BE6373"/>
    <mergeCell ref="BE6374:BE6377"/>
    <mergeCell ref="BE6378:BE6381"/>
    <mergeCell ref="BE6382:BE6385"/>
    <mergeCell ref="BE6386:BE6389"/>
    <mergeCell ref="BE6390:BE6393"/>
    <mergeCell ref="BE6394:BE6397"/>
    <mergeCell ref="BE6398:BE6401"/>
    <mergeCell ref="BE6402:BE6405"/>
    <mergeCell ref="BE6406:BE6409"/>
    <mergeCell ref="BE6410:BE6413"/>
    <mergeCell ref="BE6414:BE6417"/>
    <mergeCell ref="BE6418:BE6421"/>
    <mergeCell ref="BE6422:BE6425"/>
    <mergeCell ref="BE6426:BE6429"/>
    <mergeCell ref="BE6430:BE6433"/>
    <mergeCell ref="BE6434:BE6437"/>
    <mergeCell ref="BE6438:BE6441"/>
    <mergeCell ref="BE6442:BE6445"/>
    <mergeCell ref="BE6446:BE6449"/>
    <mergeCell ref="BE6450:BE6453"/>
    <mergeCell ref="BE6454:BE6457"/>
    <mergeCell ref="BE6458:BE6461"/>
    <mergeCell ref="BE6462:BE6465"/>
    <mergeCell ref="BE6466:BE6469"/>
    <mergeCell ref="BE6206:BE6209"/>
    <mergeCell ref="BE6210:BE6213"/>
    <mergeCell ref="BE6214:BE6217"/>
    <mergeCell ref="BE6218:BE6221"/>
    <mergeCell ref="BE6222:BE6225"/>
    <mergeCell ref="BE6226:BE6229"/>
    <mergeCell ref="BE6230:BE6233"/>
    <mergeCell ref="BE6234:BE6237"/>
    <mergeCell ref="BE6238:BE6241"/>
    <mergeCell ref="BE6242:BE6245"/>
    <mergeCell ref="BE6246:BE6249"/>
    <mergeCell ref="BE6250:BE6253"/>
    <mergeCell ref="BE6254:BE6257"/>
    <mergeCell ref="BE6258:BE6261"/>
    <mergeCell ref="BE6262:BE6265"/>
    <mergeCell ref="BE6266:BE6269"/>
    <mergeCell ref="BE6270:BE6273"/>
    <mergeCell ref="BE6274:BE6277"/>
    <mergeCell ref="BE6278:BE6281"/>
    <mergeCell ref="BE6282:BE6285"/>
    <mergeCell ref="BE6286:BE6289"/>
    <mergeCell ref="BE6290:BE6293"/>
    <mergeCell ref="BE6294:BE6297"/>
    <mergeCell ref="BE6298:BE6301"/>
    <mergeCell ref="BE6302:BE6305"/>
    <mergeCell ref="BE6306:BE6309"/>
    <mergeCell ref="BE6310:BE6313"/>
    <mergeCell ref="BE6314:BE6317"/>
    <mergeCell ref="BE6318:BE6321"/>
    <mergeCell ref="BE6322:BE6325"/>
    <mergeCell ref="BE6326:BE6329"/>
    <mergeCell ref="BE6330:BE6333"/>
    <mergeCell ref="BE6334:BE6337"/>
    <mergeCell ref="BE6074:BE6077"/>
    <mergeCell ref="BE6078:BE6081"/>
    <mergeCell ref="BE6082:BE6085"/>
    <mergeCell ref="BE6086:BE6089"/>
    <mergeCell ref="BE6090:BE6093"/>
    <mergeCell ref="BE6094:BE6097"/>
    <mergeCell ref="BE6098:BE6101"/>
    <mergeCell ref="BE6102:BE6105"/>
    <mergeCell ref="BE6106:BE6109"/>
    <mergeCell ref="BE6110:BE6113"/>
    <mergeCell ref="BE6114:BE6117"/>
    <mergeCell ref="BE6118:BE6121"/>
    <mergeCell ref="BE6122:BE6125"/>
    <mergeCell ref="BE6126:BE6129"/>
    <mergeCell ref="BE6130:BE6133"/>
    <mergeCell ref="BE6134:BE6137"/>
    <mergeCell ref="BE6138:BE6141"/>
    <mergeCell ref="BE6142:BE6145"/>
    <mergeCell ref="BE6146:BE6149"/>
    <mergeCell ref="BE6150:BE6153"/>
    <mergeCell ref="BE6154:BE6157"/>
    <mergeCell ref="BE6158:BE6161"/>
    <mergeCell ref="BE6162:BE6165"/>
    <mergeCell ref="BE6166:BE6169"/>
    <mergeCell ref="BE6170:BE6173"/>
    <mergeCell ref="BE6174:BE6177"/>
    <mergeCell ref="BE6178:BE6181"/>
    <mergeCell ref="BE6182:BE6185"/>
    <mergeCell ref="BE6186:BE6189"/>
    <mergeCell ref="BE6190:BE6193"/>
    <mergeCell ref="BE6194:BE6197"/>
    <mergeCell ref="BE6198:BE6201"/>
    <mergeCell ref="BE6202:BE6205"/>
    <mergeCell ref="BE5942:BE5945"/>
    <mergeCell ref="BE5946:BE5949"/>
    <mergeCell ref="BE5950:BE5953"/>
    <mergeCell ref="BE5954:BE5957"/>
    <mergeCell ref="BE5958:BE5961"/>
    <mergeCell ref="BE5962:BE5965"/>
    <mergeCell ref="BE5966:BE5969"/>
    <mergeCell ref="BE5970:BE5973"/>
    <mergeCell ref="BE5974:BE5977"/>
    <mergeCell ref="BE5978:BE5981"/>
    <mergeCell ref="BE5982:BE5985"/>
    <mergeCell ref="BE5986:BE5989"/>
    <mergeCell ref="BE5990:BE5993"/>
    <mergeCell ref="BE5994:BE5997"/>
    <mergeCell ref="BE5998:BE6001"/>
    <mergeCell ref="BE6002:BE6005"/>
    <mergeCell ref="BE6006:BE6009"/>
    <mergeCell ref="BE6010:BE6013"/>
    <mergeCell ref="BE6014:BE6017"/>
    <mergeCell ref="BE6018:BE6021"/>
    <mergeCell ref="BE6022:BE6025"/>
    <mergeCell ref="BE6026:BE6029"/>
    <mergeCell ref="BE6030:BE6033"/>
    <mergeCell ref="BE6034:BE6037"/>
    <mergeCell ref="BE6038:BE6041"/>
    <mergeCell ref="BE6042:BE6045"/>
    <mergeCell ref="BE6046:BE6049"/>
    <mergeCell ref="BE6050:BE6053"/>
    <mergeCell ref="BE6054:BE6057"/>
    <mergeCell ref="BE6058:BE6061"/>
    <mergeCell ref="BE6062:BE6065"/>
    <mergeCell ref="BE6066:BE6069"/>
    <mergeCell ref="BE6070:BE6073"/>
    <mergeCell ref="BE5810:BE5813"/>
    <mergeCell ref="BE5814:BE5817"/>
    <mergeCell ref="BE5818:BE5821"/>
    <mergeCell ref="BE5822:BE5825"/>
    <mergeCell ref="BE5826:BE5829"/>
    <mergeCell ref="BE5830:BE5833"/>
    <mergeCell ref="BE5834:BE5837"/>
    <mergeCell ref="BE5838:BE5841"/>
    <mergeCell ref="BE5842:BE5845"/>
    <mergeCell ref="BE5846:BE5849"/>
    <mergeCell ref="BE5850:BE5853"/>
    <mergeCell ref="BE5854:BE5857"/>
    <mergeCell ref="BE5858:BE5861"/>
    <mergeCell ref="BE5862:BE5865"/>
    <mergeCell ref="BE5866:BE5869"/>
    <mergeCell ref="BE5870:BE5873"/>
    <mergeCell ref="BE5874:BE5877"/>
    <mergeCell ref="BE5878:BE5881"/>
    <mergeCell ref="BE5882:BE5885"/>
    <mergeCell ref="BE5886:BE5889"/>
    <mergeCell ref="BE5890:BE5893"/>
    <mergeCell ref="BE5894:BE5897"/>
    <mergeCell ref="BE5898:BE5901"/>
    <mergeCell ref="BE5902:BE5905"/>
    <mergeCell ref="BE5906:BE5909"/>
    <mergeCell ref="BE5910:BE5913"/>
    <mergeCell ref="BE5914:BE5917"/>
    <mergeCell ref="BE5918:BE5921"/>
    <mergeCell ref="BE5922:BE5925"/>
    <mergeCell ref="BE5926:BE5929"/>
    <mergeCell ref="BE5930:BE5933"/>
    <mergeCell ref="BE5934:BE5937"/>
    <mergeCell ref="BE5938:BE5941"/>
    <mergeCell ref="BE5678:BE5681"/>
    <mergeCell ref="BE5682:BE5685"/>
    <mergeCell ref="BE5686:BE5689"/>
    <mergeCell ref="BE5690:BE5693"/>
    <mergeCell ref="BE5694:BE5697"/>
    <mergeCell ref="BE5698:BE5701"/>
    <mergeCell ref="BE5702:BE5705"/>
    <mergeCell ref="BE5706:BE5709"/>
    <mergeCell ref="BE5710:BE5713"/>
    <mergeCell ref="BE5714:BE5717"/>
    <mergeCell ref="BE5718:BE5721"/>
    <mergeCell ref="BE5722:BE5725"/>
    <mergeCell ref="BE5726:BE5729"/>
    <mergeCell ref="BE5730:BE5733"/>
    <mergeCell ref="BE5734:BE5737"/>
    <mergeCell ref="BE5738:BE5741"/>
    <mergeCell ref="BE5742:BE5745"/>
    <mergeCell ref="BE5746:BE5749"/>
    <mergeCell ref="BE5750:BE5753"/>
    <mergeCell ref="BE5754:BE5757"/>
    <mergeCell ref="BE5758:BE5761"/>
    <mergeCell ref="BE5762:BE5765"/>
    <mergeCell ref="BE5766:BE5769"/>
    <mergeCell ref="BE5770:BE5773"/>
    <mergeCell ref="BE5774:BE5777"/>
    <mergeCell ref="BE5778:BE5781"/>
    <mergeCell ref="BE5782:BE5785"/>
    <mergeCell ref="BE5786:BE5789"/>
    <mergeCell ref="BE5790:BE5793"/>
    <mergeCell ref="BE5794:BE5797"/>
    <mergeCell ref="BE5798:BE5801"/>
    <mergeCell ref="BE5802:BE5805"/>
    <mergeCell ref="BE5806:BE5809"/>
    <mergeCell ref="BE5546:BE5549"/>
    <mergeCell ref="BE5550:BE5553"/>
    <mergeCell ref="BE5554:BE5557"/>
    <mergeCell ref="BE5558:BE5561"/>
    <mergeCell ref="BE5562:BE5565"/>
    <mergeCell ref="BE5566:BE5569"/>
    <mergeCell ref="BE5570:BE5573"/>
    <mergeCell ref="BE5574:BE5577"/>
    <mergeCell ref="BE5578:BE5581"/>
    <mergeCell ref="BE5582:BE5585"/>
    <mergeCell ref="BE5586:BE5589"/>
    <mergeCell ref="BE5590:BE5593"/>
    <mergeCell ref="BE5594:BE5597"/>
    <mergeCell ref="BE5598:BE5601"/>
    <mergeCell ref="BE5602:BE5605"/>
    <mergeCell ref="BE5606:BE5609"/>
    <mergeCell ref="BE5610:BE5613"/>
    <mergeCell ref="BE5614:BE5617"/>
    <mergeCell ref="BE5618:BE5621"/>
    <mergeCell ref="BE5622:BE5625"/>
    <mergeCell ref="BE5626:BE5629"/>
    <mergeCell ref="BE5630:BE5633"/>
    <mergeCell ref="BE5634:BE5637"/>
    <mergeCell ref="BE5638:BE5641"/>
    <mergeCell ref="BE5642:BE5645"/>
    <mergeCell ref="BE5646:BE5649"/>
    <mergeCell ref="BE5650:BE5653"/>
    <mergeCell ref="BE5654:BE5657"/>
    <mergeCell ref="BE5658:BE5661"/>
    <mergeCell ref="BE5662:BE5665"/>
    <mergeCell ref="BE5666:BE5669"/>
    <mergeCell ref="BE5670:BE5673"/>
    <mergeCell ref="BE5674:BE5677"/>
    <mergeCell ref="BE5414:BE5417"/>
    <mergeCell ref="BE5418:BE5421"/>
    <mergeCell ref="BE5422:BE5425"/>
    <mergeCell ref="BE5426:BE5429"/>
    <mergeCell ref="BE5430:BE5433"/>
    <mergeCell ref="BE5434:BE5437"/>
    <mergeCell ref="BE5438:BE5441"/>
    <mergeCell ref="BE5442:BE5445"/>
    <mergeCell ref="BE5446:BE5449"/>
    <mergeCell ref="BE5450:BE5453"/>
    <mergeCell ref="BE5454:BE5457"/>
    <mergeCell ref="BE5458:BE5461"/>
    <mergeCell ref="BE5462:BE5465"/>
    <mergeCell ref="BE5466:BE5469"/>
    <mergeCell ref="BE5470:BE5473"/>
    <mergeCell ref="BE5474:BE5477"/>
    <mergeCell ref="BE5478:BE5481"/>
    <mergeCell ref="BE5482:BE5485"/>
    <mergeCell ref="BE5486:BE5489"/>
    <mergeCell ref="BE5490:BE5493"/>
    <mergeCell ref="BE5494:BE5497"/>
    <mergeCell ref="BE5498:BE5501"/>
    <mergeCell ref="BE5502:BE5505"/>
    <mergeCell ref="BE5506:BE5509"/>
    <mergeCell ref="BE5510:BE5513"/>
    <mergeCell ref="BE5514:BE5517"/>
    <mergeCell ref="BE5518:BE5521"/>
    <mergeCell ref="BE5522:BE5525"/>
    <mergeCell ref="BE5526:BE5529"/>
    <mergeCell ref="BE5530:BE5533"/>
    <mergeCell ref="BE5534:BE5537"/>
    <mergeCell ref="BE5538:BE5541"/>
    <mergeCell ref="BE5542:BE5545"/>
    <mergeCell ref="BE5282:BE5285"/>
    <mergeCell ref="BE5286:BE5289"/>
    <mergeCell ref="BE5290:BE5293"/>
    <mergeCell ref="BE5294:BE5297"/>
    <mergeCell ref="BE5298:BE5301"/>
    <mergeCell ref="BE5302:BE5305"/>
    <mergeCell ref="BE5306:BE5309"/>
    <mergeCell ref="BE5310:BE5313"/>
    <mergeCell ref="BE5314:BE5317"/>
    <mergeCell ref="BE5318:BE5321"/>
    <mergeCell ref="BE5322:BE5325"/>
    <mergeCell ref="BE5326:BE5329"/>
    <mergeCell ref="BE5330:BE5333"/>
    <mergeCell ref="BE5334:BE5337"/>
    <mergeCell ref="BE5338:BE5341"/>
    <mergeCell ref="BE5342:BE5345"/>
    <mergeCell ref="BE5346:BE5349"/>
    <mergeCell ref="BE5350:BE5353"/>
    <mergeCell ref="BE5354:BE5357"/>
    <mergeCell ref="BE5358:BE5361"/>
    <mergeCell ref="BE5362:BE5365"/>
    <mergeCell ref="BE5366:BE5369"/>
    <mergeCell ref="BE5370:BE5373"/>
    <mergeCell ref="BE5374:BE5377"/>
    <mergeCell ref="BE5378:BE5381"/>
    <mergeCell ref="BE5382:BE5385"/>
    <mergeCell ref="BE5386:BE5389"/>
    <mergeCell ref="BE5390:BE5393"/>
    <mergeCell ref="BE5394:BE5397"/>
    <mergeCell ref="BE5398:BE5401"/>
    <mergeCell ref="BE5402:BE5405"/>
    <mergeCell ref="BE5406:BE5409"/>
    <mergeCell ref="BE5410:BE5413"/>
    <mergeCell ref="BE5150:BE5153"/>
    <mergeCell ref="BE5154:BE5157"/>
    <mergeCell ref="BE5158:BE5161"/>
    <mergeCell ref="BE5162:BE5165"/>
    <mergeCell ref="BE5166:BE5169"/>
    <mergeCell ref="BE5170:BE5173"/>
    <mergeCell ref="BE5174:BE5177"/>
    <mergeCell ref="BE5178:BE5181"/>
    <mergeCell ref="BE5182:BE5185"/>
    <mergeCell ref="BE5186:BE5189"/>
    <mergeCell ref="BE5190:BE5193"/>
    <mergeCell ref="BE5194:BE5197"/>
    <mergeCell ref="BE5198:BE5201"/>
    <mergeCell ref="BE5202:BE5205"/>
    <mergeCell ref="BE5206:BE5209"/>
    <mergeCell ref="BE5210:BE5213"/>
    <mergeCell ref="BE5214:BE5217"/>
    <mergeCell ref="BE5218:BE5221"/>
    <mergeCell ref="BE5222:BE5225"/>
    <mergeCell ref="BE5226:BE5229"/>
    <mergeCell ref="BE5230:BE5233"/>
    <mergeCell ref="BE5234:BE5237"/>
    <mergeCell ref="BE5238:BE5241"/>
    <mergeCell ref="BE5242:BE5245"/>
    <mergeCell ref="BE5246:BE5249"/>
    <mergeCell ref="BE5250:BE5253"/>
    <mergeCell ref="BE5254:BE5257"/>
    <mergeCell ref="BE5258:BE5261"/>
    <mergeCell ref="BE5262:BE5265"/>
    <mergeCell ref="BE5266:BE5269"/>
    <mergeCell ref="BE5270:BE5273"/>
    <mergeCell ref="BE5274:BE5277"/>
    <mergeCell ref="BE5278:BE5281"/>
    <mergeCell ref="BE5018:BE5021"/>
    <mergeCell ref="BE5022:BE5025"/>
    <mergeCell ref="BE5026:BE5029"/>
    <mergeCell ref="BE5030:BE5033"/>
    <mergeCell ref="BE5034:BE5037"/>
    <mergeCell ref="BE5038:BE5041"/>
    <mergeCell ref="BE5042:BE5045"/>
    <mergeCell ref="BE5046:BE5049"/>
    <mergeCell ref="BE5050:BE5053"/>
    <mergeCell ref="BE5054:BE5057"/>
    <mergeCell ref="BE5058:BE5061"/>
    <mergeCell ref="BE5062:BE5065"/>
    <mergeCell ref="BE5066:BE5069"/>
    <mergeCell ref="BE5070:BE5073"/>
    <mergeCell ref="BE5074:BE5077"/>
    <mergeCell ref="BE5078:BE5081"/>
    <mergeCell ref="BE5082:BE5085"/>
    <mergeCell ref="BE5086:BE5089"/>
    <mergeCell ref="BE5090:BE5093"/>
    <mergeCell ref="BE5094:BE5097"/>
    <mergeCell ref="BE5098:BE5101"/>
    <mergeCell ref="BE5102:BE5105"/>
    <mergeCell ref="BE5106:BE5109"/>
    <mergeCell ref="BE5110:BE5113"/>
    <mergeCell ref="BE5114:BE5117"/>
    <mergeCell ref="BE5118:BE5121"/>
    <mergeCell ref="BE5122:BE5125"/>
    <mergeCell ref="BE5126:BE5129"/>
    <mergeCell ref="BE5130:BE5133"/>
    <mergeCell ref="BE5134:BE5137"/>
    <mergeCell ref="BE5138:BE5141"/>
    <mergeCell ref="BE5142:BE5145"/>
    <mergeCell ref="BE5146:BE5149"/>
    <mergeCell ref="BE4886:BE4889"/>
    <mergeCell ref="BE4890:BE4893"/>
    <mergeCell ref="BE4894:BE4897"/>
    <mergeCell ref="BE4898:BE4901"/>
    <mergeCell ref="BE4902:BE4905"/>
    <mergeCell ref="BE4906:BE4909"/>
    <mergeCell ref="BE4910:BE4913"/>
    <mergeCell ref="BE4914:BE4917"/>
    <mergeCell ref="BE4918:BE4921"/>
    <mergeCell ref="BE4922:BE4925"/>
    <mergeCell ref="BE4926:BE4929"/>
    <mergeCell ref="BE4930:BE4933"/>
    <mergeCell ref="BE4934:BE4937"/>
    <mergeCell ref="BE4938:BE4941"/>
    <mergeCell ref="BE4942:BE4945"/>
    <mergeCell ref="BE4946:BE4949"/>
    <mergeCell ref="BE4950:BE4953"/>
    <mergeCell ref="BE4954:BE4957"/>
    <mergeCell ref="BE4958:BE4961"/>
    <mergeCell ref="BE4962:BE4965"/>
    <mergeCell ref="BE4966:BE4969"/>
    <mergeCell ref="BE4970:BE4973"/>
    <mergeCell ref="BE4974:BE4977"/>
    <mergeCell ref="BE4978:BE4981"/>
    <mergeCell ref="BE4982:BE4985"/>
    <mergeCell ref="BE4986:BE4989"/>
    <mergeCell ref="BE4990:BE4993"/>
    <mergeCell ref="BE4994:BE4997"/>
    <mergeCell ref="BE4998:BE5001"/>
    <mergeCell ref="BE5002:BE5005"/>
    <mergeCell ref="BE5006:BE5009"/>
    <mergeCell ref="BE5010:BE5013"/>
    <mergeCell ref="BE5014:BE5017"/>
    <mergeCell ref="BE4754:BE4757"/>
    <mergeCell ref="BE4758:BE4761"/>
    <mergeCell ref="BE4762:BE4765"/>
    <mergeCell ref="BE4766:BE4769"/>
    <mergeCell ref="BE4770:BE4773"/>
    <mergeCell ref="BE4774:BE4777"/>
    <mergeCell ref="BE4778:BE4781"/>
    <mergeCell ref="BE4782:BE4785"/>
    <mergeCell ref="BE4786:BE4789"/>
    <mergeCell ref="BE4790:BE4793"/>
    <mergeCell ref="BE4794:BE4797"/>
    <mergeCell ref="BE4798:BE4801"/>
    <mergeCell ref="BE4802:BE4805"/>
    <mergeCell ref="BE4806:BE4809"/>
    <mergeCell ref="BE4810:BE4813"/>
    <mergeCell ref="BE4814:BE4817"/>
    <mergeCell ref="BE4818:BE4821"/>
    <mergeCell ref="BE4822:BE4825"/>
    <mergeCell ref="BE4826:BE4829"/>
    <mergeCell ref="BE4830:BE4833"/>
    <mergeCell ref="BE4834:BE4837"/>
    <mergeCell ref="BE4838:BE4841"/>
    <mergeCell ref="BE4842:BE4845"/>
    <mergeCell ref="BE4846:BE4849"/>
    <mergeCell ref="BE4850:BE4853"/>
    <mergeCell ref="BE4854:BE4857"/>
    <mergeCell ref="BE4858:BE4861"/>
    <mergeCell ref="BE4862:BE4865"/>
    <mergeCell ref="BE4866:BE4869"/>
    <mergeCell ref="BE4870:BE4873"/>
    <mergeCell ref="BE4874:BE4877"/>
    <mergeCell ref="BE4878:BE4881"/>
    <mergeCell ref="BE4882:BE4885"/>
    <mergeCell ref="BE4622:BE4625"/>
    <mergeCell ref="BE4626:BE4629"/>
    <mergeCell ref="BE4630:BE4633"/>
    <mergeCell ref="BE4634:BE4637"/>
    <mergeCell ref="BE4638:BE4641"/>
    <mergeCell ref="BE4642:BE4645"/>
    <mergeCell ref="BE4646:BE4649"/>
    <mergeCell ref="BE4650:BE4653"/>
    <mergeCell ref="BE4654:BE4657"/>
    <mergeCell ref="BE4658:BE4661"/>
    <mergeCell ref="BE4662:BE4665"/>
    <mergeCell ref="BE4666:BE4669"/>
    <mergeCell ref="BE4670:BE4673"/>
    <mergeCell ref="BE4674:BE4677"/>
    <mergeCell ref="BE4678:BE4681"/>
    <mergeCell ref="BE4682:BE4685"/>
    <mergeCell ref="BE4686:BE4689"/>
    <mergeCell ref="BE4690:BE4693"/>
    <mergeCell ref="BE4694:BE4697"/>
    <mergeCell ref="BE4698:BE4701"/>
    <mergeCell ref="BE4702:BE4705"/>
    <mergeCell ref="BE4706:BE4709"/>
    <mergeCell ref="BE4710:BE4713"/>
    <mergeCell ref="BE4714:BE4717"/>
    <mergeCell ref="BE4718:BE4721"/>
    <mergeCell ref="BE4722:BE4725"/>
    <mergeCell ref="BE4726:BE4729"/>
    <mergeCell ref="BE4730:BE4733"/>
    <mergeCell ref="BE4734:BE4737"/>
    <mergeCell ref="BE4738:BE4741"/>
    <mergeCell ref="BE4742:BE4745"/>
    <mergeCell ref="BE4746:BE4749"/>
    <mergeCell ref="BE4750:BE4753"/>
    <mergeCell ref="BE4490:BE4493"/>
    <mergeCell ref="BE4494:BE4497"/>
    <mergeCell ref="BE4498:BE4501"/>
    <mergeCell ref="BE4502:BE4505"/>
    <mergeCell ref="BE4506:BE4509"/>
    <mergeCell ref="BE4510:BE4513"/>
    <mergeCell ref="BE4514:BE4517"/>
    <mergeCell ref="BE4518:BE4521"/>
    <mergeCell ref="BE4522:BE4525"/>
    <mergeCell ref="BE4526:BE4529"/>
    <mergeCell ref="BE4530:BE4533"/>
    <mergeCell ref="BE4534:BE4537"/>
    <mergeCell ref="BE4538:BE4541"/>
    <mergeCell ref="BE4542:BE4545"/>
    <mergeCell ref="BE4546:BE4549"/>
    <mergeCell ref="BE4550:BE4553"/>
    <mergeCell ref="BE4554:BE4557"/>
    <mergeCell ref="BE4558:BE4561"/>
    <mergeCell ref="BE4562:BE4565"/>
    <mergeCell ref="BE4566:BE4569"/>
    <mergeCell ref="BE4570:BE4573"/>
    <mergeCell ref="BE4574:BE4577"/>
    <mergeCell ref="BE4578:BE4581"/>
    <mergeCell ref="BE4582:BE4585"/>
    <mergeCell ref="BE4586:BE4589"/>
    <mergeCell ref="BE4590:BE4593"/>
    <mergeCell ref="BE4594:BE4597"/>
    <mergeCell ref="BE4598:BE4601"/>
    <mergeCell ref="BE4602:BE4605"/>
    <mergeCell ref="BE4606:BE4609"/>
    <mergeCell ref="BE4610:BE4613"/>
    <mergeCell ref="BE4614:BE4617"/>
    <mergeCell ref="BE4618:BE4621"/>
    <mergeCell ref="BE4358:BE4361"/>
    <mergeCell ref="BE4362:BE4365"/>
    <mergeCell ref="BE4366:BE4369"/>
    <mergeCell ref="BE4370:BE4373"/>
    <mergeCell ref="BE4374:BE4377"/>
    <mergeCell ref="BE4378:BE4381"/>
    <mergeCell ref="BE4382:BE4385"/>
    <mergeCell ref="BE4386:BE4389"/>
    <mergeCell ref="BE4390:BE4393"/>
    <mergeCell ref="BE4394:BE4397"/>
    <mergeCell ref="BE4398:BE4401"/>
    <mergeCell ref="BE4402:BE4405"/>
    <mergeCell ref="BE4406:BE4409"/>
    <mergeCell ref="BE4410:BE4413"/>
    <mergeCell ref="BE4414:BE4417"/>
    <mergeCell ref="BE4418:BE4421"/>
    <mergeCell ref="BE4422:BE4425"/>
    <mergeCell ref="BE4426:BE4429"/>
    <mergeCell ref="BE4430:BE4433"/>
    <mergeCell ref="BE4434:BE4437"/>
    <mergeCell ref="BE4438:BE4441"/>
    <mergeCell ref="BE4442:BE4445"/>
    <mergeCell ref="BE4446:BE4449"/>
    <mergeCell ref="BE4450:BE4453"/>
    <mergeCell ref="BE4454:BE4457"/>
    <mergeCell ref="BE4458:BE4461"/>
    <mergeCell ref="BE4462:BE4465"/>
    <mergeCell ref="BE4466:BE4469"/>
    <mergeCell ref="BE4470:BE4473"/>
    <mergeCell ref="BE4474:BE4477"/>
    <mergeCell ref="BE4478:BE4481"/>
    <mergeCell ref="BE4482:BE4485"/>
    <mergeCell ref="BE4486:BE4489"/>
    <mergeCell ref="BE4226:BE4229"/>
    <mergeCell ref="BE4230:BE4233"/>
    <mergeCell ref="BE4234:BE4237"/>
    <mergeCell ref="BE4238:BE4241"/>
    <mergeCell ref="BE4242:BE4245"/>
    <mergeCell ref="BE4246:BE4249"/>
    <mergeCell ref="BE4250:BE4253"/>
    <mergeCell ref="BE4254:BE4257"/>
    <mergeCell ref="BE4258:BE4261"/>
    <mergeCell ref="BE4262:BE4265"/>
    <mergeCell ref="BE4266:BE4269"/>
    <mergeCell ref="BE4270:BE4273"/>
    <mergeCell ref="BE4274:BE4277"/>
    <mergeCell ref="BE4278:BE4281"/>
    <mergeCell ref="BE4282:BE4285"/>
    <mergeCell ref="BE4286:BE4289"/>
    <mergeCell ref="BE4290:BE4293"/>
    <mergeCell ref="BE4294:BE4297"/>
    <mergeCell ref="BE4298:BE4301"/>
    <mergeCell ref="BE4302:BE4305"/>
    <mergeCell ref="BE4306:BE4309"/>
    <mergeCell ref="BE4310:BE4313"/>
    <mergeCell ref="BE4314:BE4317"/>
    <mergeCell ref="BE4318:BE4321"/>
    <mergeCell ref="BE4322:BE4325"/>
    <mergeCell ref="BE4326:BE4329"/>
    <mergeCell ref="BE4330:BE4333"/>
    <mergeCell ref="BE4334:BE4337"/>
    <mergeCell ref="BE4338:BE4341"/>
    <mergeCell ref="BE4342:BE4345"/>
    <mergeCell ref="BE4346:BE4349"/>
    <mergeCell ref="BE4350:BE4353"/>
    <mergeCell ref="BE4354:BE4357"/>
    <mergeCell ref="BE4094:BE4097"/>
    <mergeCell ref="BE4098:BE4101"/>
    <mergeCell ref="BE4102:BE4105"/>
    <mergeCell ref="BE4106:BE4109"/>
    <mergeCell ref="BE4110:BE4113"/>
    <mergeCell ref="BE4114:BE4117"/>
    <mergeCell ref="BE4118:BE4121"/>
    <mergeCell ref="BE4122:BE4125"/>
    <mergeCell ref="BE4126:BE4129"/>
    <mergeCell ref="BE4130:BE4133"/>
    <mergeCell ref="BE4134:BE4137"/>
    <mergeCell ref="BE4138:BE4141"/>
    <mergeCell ref="BE4142:BE4145"/>
    <mergeCell ref="BE4146:BE4149"/>
    <mergeCell ref="BE4150:BE4153"/>
    <mergeCell ref="BE4154:BE4157"/>
    <mergeCell ref="BE4158:BE4161"/>
    <mergeCell ref="BE4162:BE4165"/>
    <mergeCell ref="BE4166:BE4169"/>
    <mergeCell ref="BE4170:BE4173"/>
    <mergeCell ref="BE4174:BE4177"/>
    <mergeCell ref="BE4178:BE4181"/>
    <mergeCell ref="BE4182:BE4185"/>
    <mergeCell ref="BE4186:BE4189"/>
    <mergeCell ref="BE4190:BE4193"/>
    <mergeCell ref="BE4194:BE4197"/>
    <mergeCell ref="BE4198:BE4201"/>
    <mergeCell ref="BE4202:BE4205"/>
    <mergeCell ref="BE4206:BE4209"/>
    <mergeCell ref="BE4210:BE4213"/>
    <mergeCell ref="BE4214:BE4217"/>
    <mergeCell ref="BE4218:BE4221"/>
    <mergeCell ref="BE4222:BE4225"/>
    <mergeCell ref="BE3962:BE3965"/>
    <mergeCell ref="BE3966:BE3969"/>
    <mergeCell ref="BE3970:BE3973"/>
    <mergeCell ref="BE3974:BE3977"/>
    <mergeCell ref="BE3978:BE3981"/>
    <mergeCell ref="BE3982:BE3985"/>
    <mergeCell ref="BE3986:BE3989"/>
    <mergeCell ref="BE3990:BE3993"/>
    <mergeCell ref="BE3994:BE3997"/>
    <mergeCell ref="BE3998:BE4001"/>
    <mergeCell ref="BE4002:BE4005"/>
    <mergeCell ref="BE4006:BE4009"/>
    <mergeCell ref="BE4010:BE4013"/>
    <mergeCell ref="BE4014:BE4017"/>
    <mergeCell ref="BE4018:BE4021"/>
    <mergeCell ref="BE4022:BE4025"/>
    <mergeCell ref="BE4026:BE4029"/>
    <mergeCell ref="BE4030:BE4033"/>
    <mergeCell ref="BE4034:BE4037"/>
    <mergeCell ref="BE4038:BE4041"/>
    <mergeCell ref="BE4042:BE4045"/>
    <mergeCell ref="BE4046:BE4049"/>
    <mergeCell ref="BE4050:BE4053"/>
    <mergeCell ref="BE4054:BE4057"/>
    <mergeCell ref="BE4058:BE4061"/>
    <mergeCell ref="BE4062:BE4065"/>
    <mergeCell ref="BE4066:BE4069"/>
    <mergeCell ref="BE4070:BE4073"/>
    <mergeCell ref="BE4074:BE4077"/>
    <mergeCell ref="BE4078:BE4081"/>
    <mergeCell ref="BE4082:BE4085"/>
    <mergeCell ref="BE4086:BE4089"/>
    <mergeCell ref="BE4090:BE4093"/>
    <mergeCell ref="BE3830:BE3833"/>
    <mergeCell ref="BE3834:BE3837"/>
    <mergeCell ref="BE3838:BE3841"/>
    <mergeCell ref="BE3842:BE3845"/>
    <mergeCell ref="BE3846:BE3849"/>
    <mergeCell ref="BE3850:BE3853"/>
    <mergeCell ref="BE3854:BE3857"/>
    <mergeCell ref="BE3858:BE3861"/>
    <mergeCell ref="BE3862:BE3865"/>
    <mergeCell ref="BE3866:BE3869"/>
    <mergeCell ref="BE3870:BE3873"/>
    <mergeCell ref="BE3874:BE3877"/>
    <mergeCell ref="BE3878:BE3881"/>
    <mergeCell ref="BE3882:BE3885"/>
    <mergeCell ref="BE3886:BE3889"/>
    <mergeCell ref="BE3890:BE3893"/>
    <mergeCell ref="BE3894:BE3897"/>
    <mergeCell ref="BE3898:BE3901"/>
    <mergeCell ref="BE3902:BE3905"/>
    <mergeCell ref="BE3906:BE3909"/>
    <mergeCell ref="BE3910:BE3913"/>
    <mergeCell ref="BE3914:BE3917"/>
    <mergeCell ref="BE3918:BE3921"/>
    <mergeCell ref="BE3922:BE3925"/>
    <mergeCell ref="BE3926:BE3929"/>
    <mergeCell ref="BE3930:BE3933"/>
    <mergeCell ref="BE3934:BE3937"/>
    <mergeCell ref="BE3938:BE3941"/>
    <mergeCell ref="BE3942:BE3945"/>
    <mergeCell ref="BE3946:BE3949"/>
    <mergeCell ref="BE3950:BE3953"/>
    <mergeCell ref="BE3954:BE3957"/>
    <mergeCell ref="BE3958:BE3961"/>
    <mergeCell ref="BE3698:BE3701"/>
    <mergeCell ref="BE3702:BE3705"/>
    <mergeCell ref="BE3706:BE3709"/>
    <mergeCell ref="BE3710:BE3713"/>
    <mergeCell ref="BE3714:BE3717"/>
    <mergeCell ref="BE3718:BE3721"/>
    <mergeCell ref="BE3722:BE3725"/>
    <mergeCell ref="BE3726:BE3729"/>
    <mergeCell ref="BE3730:BE3733"/>
    <mergeCell ref="BE3734:BE3737"/>
    <mergeCell ref="BE3738:BE3741"/>
    <mergeCell ref="BE3742:BE3745"/>
    <mergeCell ref="BE3746:BE3749"/>
    <mergeCell ref="BE3750:BE3753"/>
    <mergeCell ref="BE3754:BE3757"/>
    <mergeCell ref="BE3758:BE3761"/>
    <mergeCell ref="BE3762:BE3765"/>
    <mergeCell ref="BE3766:BE3769"/>
    <mergeCell ref="BE3770:BE3773"/>
    <mergeCell ref="BE3774:BE3777"/>
    <mergeCell ref="BE3778:BE3781"/>
    <mergeCell ref="BE3782:BE3785"/>
    <mergeCell ref="BE3786:BE3789"/>
    <mergeCell ref="BE3790:BE3793"/>
    <mergeCell ref="BE3794:BE3797"/>
    <mergeCell ref="BE3798:BE3801"/>
    <mergeCell ref="BE3802:BE3805"/>
    <mergeCell ref="BE3806:BE3809"/>
    <mergeCell ref="BE3810:BE3813"/>
    <mergeCell ref="BE3814:BE3817"/>
    <mergeCell ref="BE3818:BE3821"/>
    <mergeCell ref="BE3822:BE3825"/>
    <mergeCell ref="BE3826:BE3829"/>
    <mergeCell ref="BE3566:BE3569"/>
    <mergeCell ref="BE3570:BE3573"/>
    <mergeCell ref="BE3574:BE3577"/>
    <mergeCell ref="BE3578:BE3581"/>
    <mergeCell ref="BE3582:BE3585"/>
    <mergeCell ref="BE3586:BE3589"/>
    <mergeCell ref="BE3590:BE3593"/>
    <mergeCell ref="BE3594:BE3597"/>
    <mergeCell ref="BE3598:BE3601"/>
    <mergeCell ref="BE3602:BE3605"/>
    <mergeCell ref="BE3606:BE3609"/>
    <mergeCell ref="BE3610:BE3613"/>
    <mergeCell ref="BE3614:BE3617"/>
    <mergeCell ref="BE3618:BE3621"/>
    <mergeCell ref="BE3622:BE3625"/>
    <mergeCell ref="BE3626:BE3629"/>
    <mergeCell ref="BE3630:BE3633"/>
    <mergeCell ref="BE3634:BE3637"/>
    <mergeCell ref="BE3638:BE3641"/>
    <mergeCell ref="BE3642:BE3645"/>
    <mergeCell ref="BE3646:BE3649"/>
    <mergeCell ref="BE3650:BE3653"/>
    <mergeCell ref="BE3654:BE3657"/>
    <mergeCell ref="BE3658:BE3661"/>
    <mergeCell ref="BE3662:BE3665"/>
    <mergeCell ref="BE3666:BE3669"/>
    <mergeCell ref="BE3670:BE3673"/>
    <mergeCell ref="BE3674:BE3677"/>
    <mergeCell ref="BE3678:BE3681"/>
    <mergeCell ref="BE3682:BE3685"/>
    <mergeCell ref="BE3686:BE3689"/>
    <mergeCell ref="BE3690:BE3693"/>
    <mergeCell ref="BE3694:BE3697"/>
    <mergeCell ref="BE3434:BE3437"/>
    <mergeCell ref="BE3438:BE3441"/>
    <mergeCell ref="BE3442:BE3445"/>
    <mergeCell ref="BE3446:BE3449"/>
    <mergeCell ref="BE3450:BE3453"/>
    <mergeCell ref="BE3454:BE3457"/>
    <mergeCell ref="BE3458:BE3461"/>
    <mergeCell ref="BE3462:BE3465"/>
    <mergeCell ref="BE3466:BE3469"/>
    <mergeCell ref="BE3470:BE3473"/>
    <mergeCell ref="BE3474:BE3477"/>
    <mergeCell ref="BE3478:BE3481"/>
    <mergeCell ref="BE3482:BE3485"/>
    <mergeCell ref="BE3486:BE3489"/>
    <mergeCell ref="BE3490:BE3493"/>
    <mergeCell ref="BE3494:BE3497"/>
    <mergeCell ref="BE3498:BE3501"/>
    <mergeCell ref="BE3502:BE3505"/>
    <mergeCell ref="BE3506:BE3509"/>
    <mergeCell ref="BE3510:BE3513"/>
    <mergeCell ref="BE3514:BE3517"/>
    <mergeCell ref="BE3518:BE3521"/>
    <mergeCell ref="BE3522:BE3525"/>
    <mergeCell ref="BE3526:BE3529"/>
    <mergeCell ref="BE3530:BE3533"/>
    <mergeCell ref="BE3534:BE3537"/>
    <mergeCell ref="BE3538:BE3541"/>
    <mergeCell ref="BE3542:BE3545"/>
    <mergeCell ref="BE3546:BE3549"/>
    <mergeCell ref="BE3550:BE3553"/>
    <mergeCell ref="BE3554:BE3557"/>
    <mergeCell ref="BE3558:BE3561"/>
    <mergeCell ref="BE3562:BE3565"/>
    <mergeCell ref="BE3302:BE3305"/>
    <mergeCell ref="BE3306:BE3309"/>
    <mergeCell ref="BE3310:BE3313"/>
    <mergeCell ref="BE3314:BE3317"/>
    <mergeCell ref="BE3318:BE3321"/>
    <mergeCell ref="BE3322:BE3325"/>
    <mergeCell ref="BE3326:BE3329"/>
    <mergeCell ref="BE3330:BE3333"/>
    <mergeCell ref="BE3334:BE3337"/>
    <mergeCell ref="BE3338:BE3341"/>
    <mergeCell ref="BE3342:BE3345"/>
    <mergeCell ref="BE3346:BE3349"/>
    <mergeCell ref="BE3350:BE3353"/>
    <mergeCell ref="BE3354:BE3357"/>
    <mergeCell ref="BE3358:BE3361"/>
    <mergeCell ref="BE3362:BE3365"/>
    <mergeCell ref="BE3366:BE3369"/>
    <mergeCell ref="BE3370:BE3373"/>
    <mergeCell ref="BE3374:BE3377"/>
    <mergeCell ref="BE3378:BE3381"/>
    <mergeCell ref="BE3382:BE3385"/>
    <mergeCell ref="BE3386:BE3389"/>
    <mergeCell ref="BE3390:BE3393"/>
    <mergeCell ref="BE3394:BE3397"/>
    <mergeCell ref="BE3398:BE3401"/>
    <mergeCell ref="BE3402:BE3405"/>
    <mergeCell ref="BE3406:BE3409"/>
    <mergeCell ref="BE3410:BE3413"/>
    <mergeCell ref="BE3414:BE3417"/>
    <mergeCell ref="BE3418:BE3421"/>
    <mergeCell ref="BE3422:BE3425"/>
    <mergeCell ref="BE3426:BE3429"/>
    <mergeCell ref="BE3430:BE3433"/>
    <mergeCell ref="BE3170:BE3173"/>
    <mergeCell ref="BE3174:BE3177"/>
    <mergeCell ref="BE3178:BE3181"/>
    <mergeCell ref="BE3182:BE3185"/>
    <mergeCell ref="BE3186:BE3189"/>
    <mergeCell ref="BE3190:BE3193"/>
    <mergeCell ref="BE3194:BE3197"/>
    <mergeCell ref="BE3198:BE3201"/>
    <mergeCell ref="BE3202:BE3205"/>
    <mergeCell ref="BE3206:BE3209"/>
    <mergeCell ref="BE3210:BE3213"/>
    <mergeCell ref="BE3214:BE3217"/>
    <mergeCell ref="BE3218:BE3221"/>
    <mergeCell ref="BE3222:BE3225"/>
    <mergeCell ref="BE3226:BE3229"/>
    <mergeCell ref="BE3230:BE3233"/>
    <mergeCell ref="BE3234:BE3237"/>
    <mergeCell ref="BE3238:BE3241"/>
    <mergeCell ref="BE3242:BE3245"/>
    <mergeCell ref="BE3246:BE3249"/>
    <mergeCell ref="BE3250:BE3253"/>
    <mergeCell ref="BE3254:BE3257"/>
    <mergeCell ref="BE3258:BE3261"/>
    <mergeCell ref="BE3262:BE3265"/>
    <mergeCell ref="BE3266:BE3269"/>
    <mergeCell ref="BE3270:BE3273"/>
    <mergeCell ref="BE3274:BE3277"/>
    <mergeCell ref="BE3278:BE3281"/>
    <mergeCell ref="BE3282:BE3285"/>
    <mergeCell ref="BE3286:BE3289"/>
    <mergeCell ref="BE3290:BE3293"/>
    <mergeCell ref="BE3294:BE3297"/>
    <mergeCell ref="BE3298:BE3301"/>
    <mergeCell ref="BE3038:BE3041"/>
    <mergeCell ref="BE3042:BE3045"/>
    <mergeCell ref="BE3046:BE3049"/>
    <mergeCell ref="BE3050:BE3053"/>
    <mergeCell ref="BE3054:BE3057"/>
    <mergeCell ref="BE3058:BE3061"/>
    <mergeCell ref="BE3062:BE3065"/>
    <mergeCell ref="BE3066:BE3069"/>
    <mergeCell ref="BE3070:BE3073"/>
    <mergeCell ref="BE3074:BE3077"/>
    <mergeCell ref="BE3078:BE3081"/>
    <mergeCell ref="BE3082:BE3085"/>
    <mergeCell ref="BE3086:BE3089"/>
    <mergeCell ref="BE3090:BE3093"/>
    <mergeCell ref="BE3094:BE3097"/>
    <mergeCell ref="BE3098:BE3101"/>
    <mergeCell ref="BE3102:BE3105"/>
    <mergeCell ref="BE3106:BE3109"/>
    <mergeCell ref="BE3110:BE3113"/>
    <mergeCell ref="BE3114:BE3117"/>
    <mergeCell ref="BE3118:BE3121"/>
    <mergeCell ref="BE3122:BE3125"/>
    <mergeCell ref="BE3126:BE3129"/>
    <mergeCell ref="BE3130:BE3133"/>
    <mergeCell ref="BE3134:BE3137"/>
    <mergeCell ref="BE3138:BE3141"/>
    <mergeCell ref="BE3142:BE3145"/>
    <mergeCell ref="BE3146:BE3149"/>
    <mergeCell ref="BE3150:BE3153"/>
    <mergeCell ref="BE3154:BE3157"/>
    <mergeCell ref="BE3158:BE3161"/>
    <mergeCell ref="BE3162:BE3165"/>
    <mergeCell ref="BE3166:BE3169"/>
    <mergeCell ref="BE2906:BE2909"/>
    <mergeCell ref="BE2910:BE2913"/>
    <mergeCell ref="BE2914:BE2917"/>
    <mergeCell ref="BE2918:BE2921"/>
    <mergeCell ref="BE2922:BE2925"/>
    <mergeCell ref="BE2926:BE2929"/>
    <mergeCell ref="BE2930:BE2933"/>
    <mergeCell ref="BE2934:BE2937"/>
    <mergeCell ref="BE2938:BE2941"/>
    <mergeCell ref="BE2942:BE2945"/>
    <mergeCell ref="BE2946:BE2949"/>
    <mergeCell ref="BE2950:BE2953"/>
    <mergeCell ref="BE2954:BE2957"/>
    <mergeCell ref="BE2958:BE2961"/>
    <mergeCell ref="BE2962:BE2965"/>
    <mergeCell ref="BE2966:BE2969"/>
    <mergeCell ref="BE2970:BE2973"/>
    <mergeCell ref="BE2974:BE2977"/>
    <mergeCell ref="BE2978:BE2981"/>
    <mergeCell ref="BE2982:BE2985"/>
    <mergeCell ref="BE2986:BE2989"/>
    <mergeCell ref="BE2990:BE2993"/>
    <mergeCell ref="BE2994:BE2997"/>
    <mergeCell ref="BE2998:BE3001"/>
    <mergeCell ref="BE3002:BE3005"/>
    <mergeCell ref="BE3006:BE3009"/>
    <mergeCell ref="BE3010:BE3013"/>
    <mergeCell ref="BE3014:BE3017"/>
    <mergeCell ref="BE3018:BE3021"/>
    <mergeCell ref="BE3022:BE3025"/>
    <mergeCell ref="BE3026:BE3029"/>
    <mergeCell ref="BE3030:BE3033"/>
    <mergeCell ref="BE3034:BE3037"/>
    <mergeCell ref="BE2774:BE2777"/>
    <mergeCell ref="BE2778:BE2781"/>
    <mergeCell ref="BE2782:BE2785"/>
    <mergeCell ref="BE2786:BE2789"/>
    <mergeCell ref="BE2790:BE2793"/>
    <mergeCell ref="BE2794:BE2797"/>
    <mergeCell ref="BE2798:BE2801"/>
    <mergeCell ref="BE2802:BE2805"/>
    <mergeCell ref="BE2806:BE2809"/>
    <mergeCell ref="BE2810:BE2813"/>
    <mergeCell ref="BE2814:BE2817"/>
    <mergeCell ref="BE2818:BE2821"/>
    <mergeCell ref="BE2822:BE2825"/>
    <mergeCell ref="BE2826:BE2829"/>
    <mergeCell ref="BE2830:BE2833"/>
    <mergeCell ref="BE2834:BE2837"/>
    <mergeCell ref="BE2838:BE2841"/>
    <mergeCell ref="BE2842:BE2845"/>
    <mergeCell ref="BE2846:BE2849"/>
    <mergeCell ref="BE2850:BE2853"/>
    <mergeCell ref="BE2854:BE2857"/>
    <mergeCell ref="BE2858:BE2861"/>
    <mergeCell ref="BE2862:BE2865"/>
    <mergeCell ref="BE2866:BE2869"/>
    <mergeCell ref="BE2870:BE2873"/>
    <mergeCell ref="BE2874:BE2877"/>
    <mergeCell ref="BE2878:BE2881"/>
    <mergeCell ref="BE2882:BE2885"/>
    <mergeCell ref="BE2886:BE2889"/>
    <mergeCell ref="BE2890:BE2893"/>
    <mergeCell ref="BE2894:BE2897"/>
    <mergeCell ref="BE2898:BE2901"/>
    <mergeCell ref="BE2902:BE2905"/>
    <mergeCell ref="BE2642:BE2645"/>
    <mergeCell ref="BE2646:BE2649"/>
    <mergeCell ref="BE2650:BE2653"/>
    <mergeCell ref="BE2654:BE2657"/>
    <mergeCell ref="BE2658:BE2661"/>
    <mergeCell ref="BE2662:BE2665"/>
    <mergeCell ref="BE2666:BE2669"/>
    <mergeCell ref="BE2670:BE2673"/>
    <mergeCell ref="BE2674:BE2677"/>
    <mergeCell ref="BE2678:BE2681"/>
    <mergeCell ref="BE2682:BE2685"/>
    <mergeCell ref="BE2686:BE2689"/>
    <mergeCell ref="BE2690:BE2693"/>
    <mergeCell ref="BE2694:BE2697"/>
    <mergeCell ref="BE2698:BE2701"/>
    <mergeCell ref="BE2702:BE2705"/>
    <mergeCell ref="BE2706:BE2709"/>
    <mergeCell ref="BE2710:BE2713"/>
    <mergeCell ref="BE2714:BE2717"/>
    <mergeCell ref="BE2718:BE2721"/>
    <mergeCell ref="BE2722:BE2725"/>
    <mergeCell ref="BE2726:BE2729"/>
    <mergeCell ref="BE2730:BE2733"/>
    <mergeCell ref="BE2734:BE2737"/>
    <mergeCell ref="BE2738:BE2741"/>
    <mergeCell ref="BE2742:BE2745"/>
    <mergeCell ref="BE2746:BE2749"/>
    <mergeCell ref="BE2750:BE2753"/>
    <mergeCell ref="BE2754:BE2757"/>
    <mergeCell ref="BE2758:BE2761"/>
    <mergeCell ref="BE2762:BE2765"/>
    <mergeCell ref="BE2766:BE2769"/>
    <mergeCell ref="BE2770:BE2773"/>
    <mergeCell ref="BE2510:BE2513"/>
    <mergeCell ref="BE2514:BE2517"/>
    <mergeCell ref="BE2518:BE2521"/>
    <mergeCell ref="BE2522:BE2525"/>
    <mergeCell ref="BE2526:BE2529"/>
    <mergeCell ref="BE2530:BE2533"/>
    <mergeCell ref="BE2534:BE2537"/>
    <mergeCell ref="BE2538:BE2541"/>
    <mergeCell ref="BE2542:BE2545"/>
    <mergeCell ref="BE2546:BE2549"/>
    <mergeCell ref="BE2550:BE2553"/>
    <mergeCell ref="BE2554:BE2557"/>
    <mergeCell ref="BE2558:BE2561"/>
    <mergeCell ref="BE2562:BE2565"/>
    <mergeCell ref="BE2566:BE2569"/>
    <mergeCell ref="BE2570:BE2573"/>
    <mergeCell ref="BE2574:BE2577"/>
    <mergeCell ref="BE2578:BE2581"/>
    <mergeCell ref="BE2582:BE2585"/>
    <mergeCell ref="BE2586:BE2589"/>
    <mergeCell ref="BE2590:BE2593"/>
    <mergeCell ref="BE2594:BE2597"/>
    <mergeCell ref="BE2598:BE2601"/>
    <mergeCell ref="BE2602:BE2605"/>
    <mergeCell ref="BE2606:BE2609"/>
    <mergeCell ref="BE2610:BE2613"/>
    <mergeCell ref="BE2614:BE2617"/>
    <mergeCell ref="BE2618:BE2621"/>
    <mergeCell ref="BE2622:BE2625"/>
    <mergeCell ref="BE2626:BE2629"/>
    <mergeCell ref="BE2630:BE2633"/>
    <mergeCell ref="BE2634:BE2637"/>
    <mergeCell ref="BE2638:BE2641"/>
    <mergeCell ref="BE2378:BE2381"/>
    <mergeCell ref="BE2382:BE2385"/>
    <mergeCell ref="BE2386:BE2389"/>
    <mergeCell ref="BE2390:BE2393"/>
    <mergeCell ref="BE2394:BE2397"/>
    <mergeCell ref="BE2398:BE2401"/>
    <mergeCell ref="BE2402:BE2405"/>
    <mergeCell ref="BE2406:BE2409"/>
    <mergeCell ref="BE2410:BE2413"/>
    <mergeCell ref="BE2414:BE2417"/>
    <mergeCell ref="BE2418:BE2421"/>
    <mergeCell ref="BE2422:BE2425"/>
    <mergeCell ref="BE2426:BE2429"/>
    <mergeCell ref="BE2430:BE2433"/>
    <mergeCell ref="BE2434:BE2437"/>
    <mergeCell ref="BE2438:BE2441"/>
    <mergeCell ref="BE2442:BE2445"/>
    <mergeCell ref="BE2446:BE2449"/>
    <mergeCell ref="BE2450:BE2453"/>
    <mergeCell ref="BE2454:BE2457"/>
    <mergeCell ref="BE2458:BE2461"/>
    <mergeCell ref="BE2462:BE2465"/>
    <mergeCell ref="BE2466:BE2469"/>
    <mergeCell ref="BE2470:BE2473"/>
    <mergeCell ref="BE2474:BE2477"/>
    <mergeCell ref="BE2478:BE2481"/>
    <mergeCell ref="BE2482:BE2485"/>
    <mergeCell ref="BE2486:BE2489"/>
    <mergeCell ref="BE2490:BE2493"/>
    <mergeCell ref="BE2494:BE2497"/>
    <mergeCell ref="BE2498:BE2501"/>
    <mergeCell ref="BE2502:BE2505"/>
    <mergeCell ref="BE2506:BE2509"/>
    <mergeCell ref="BE2246:BE2249"/>
    <mergeCell ref="BE2250:BE2253"/>
    <mergeCell ref="BE2254:BE2257"/>
    <mergeCell ref="BE2258:BE2261"/>
    <mergeCell ref="BE2262:BE2265"/>
    <mergeCell ref="BE2266:BE2269"/>
    <mergeCell ref="BE2270:BE2273"/>
    <mergeCell ref="BE2274:BE2277"/>
    <mergeCell ref="BE2278:BE2281"/>
    <mergeCell ref="BE2282:BE2285"/>
    <mergeCell ref="BE2286:BE2289"/>
    <mergeCell ref="BE2290:BE2293"/>
    <mergeCell ref="BE2294:BE2297"/>
    <mergeCell ref="BE2298:BE2301"/>
    <mergeCell ref="BE2302:BE2305"/>
    <mergeCell ref="BE2306:BE2309"/>
    <mergeCell ref="BE2310:BE2313"/>
    <mergeCell ref="BE2314:BE2317"/>
    <mergeCell ref="BE2318:BE2321"/>
    <mergeCell ref="BE2322:BE2325"/>
    <mergeCell ref="BE2326:BE2329"/>
    <mergeCell ref="BE2330:BE2333"/>
    <mergeCell ref="BE2334:BE2337"/>
    <mergeCell ref="BE2338:BE2341"/>
    <mergeCell ref="BE2342:BE2345"/>
    <mergeCell ref="BE2346:BE2349"/>
    <mergeCell ref="BE2350:BE2353"/>
    <mergeCell ref="BE2354:BE2357"/>
    <mergeCell ref="BE2358:BE2361"/>
    <mergeCell ref="BE2362:BE2365"/>
    <mergeCell ref="BE2366:BE2369"/>
    <mergeCell ref="BE2370:BE2373"/>
    <mergeCell ref="BE2374:BE2377"/>
    <mergeCell ref="BE2114:BE2117"/>
    <mergeCell ref="BE2118:BE2121"/>
    <mergeCell ref="BE2122:BE2125"/>
    <mergeCell ref="BE2126:BE2129"/>
    <mergeCell ref="BE2130:BE2133"/>
    <mergeCell ref="BE2134:BE2137"/>
    <mergeCell ref="BE2138:BE2141"/>
    <mergeCell ref="BE2142:BE2145"/>
    <mergeCell ref="BE2146:BE2149"/>
    <mergeCell ref="BE2150:BE2153"/>
    <mergeCell ref="BE2154:BE2157"/>
    <mergeCell ref="BE2158:BE2161"/>
    <mergeCell ref="BE2162:BE2165"/>
    <mergeCell ref="BE2166:BE2169"/>
    <mergeCell ref="BE2170:BE2173"/>
    <mergeCell ref="BE2174:BE2177"/>
    <mergeCell ref="BE2178:BE2181"/>
    <mergeCell ref="BE2182:BE2185"/>
    <mergeCell ref="BE2186:BE2189"/>
    <mergeCell ref="BE2190:BE2193"/>
    <mergeCell ref="BE2194:BE2197"/>
    <mergeCell ref="BE2198:BE2201"/>
    <mergeCell ref="BE2202:BE2205"/>
    <mergeCell ref="BE2206:BE2209"/>
    <mergeCell ref="BE2210:BE2213"/>
    <mergeCell ref="BE2214:BE2217"/>
    <mergeCell ref="BE2218:BE2221"/>
    <mergeCell ref="BE2222:BE2225"/>
    <mergeCell ref="BE2226:BE2229"/>
    <mergeCell ref="BE2230:BE2233"/>
    <mergeCell ref="BE2234:BE2237"/>
    <mergeCell ref="BE2238:BE2241"/>
    <mergeCell ref="BE2242:BE2245"/>
    <mergeCell ref="BE1982:BE1985"/>
    <mergeCell ref="BE1986:BE1989"/>
    <mergeCell ref="BE1990:BE1993"/>
    <mergeCell ref="BE1994:BE1997"/>
    <mergeCell ref="BE1998:BE2001"/>
    <mergeCell ref="BE2002:BE2005"/>
    <mergeCell ref="BE2006:BE2009"/>
    <mergeCell ref="BE2010:BE2013"/>
    <mergeCell ref="BE2014:BE2017"/>
    <mergeCell ref="BE2018:BE2021"/>
    <mergeCell ref="BE2022:BE2025"/>
    <mergeCell ref="BE2026:BE2029"/>
    <mergeCell ref="BE2030:BE2033"/>
    <mergeCell ref="BE2034:BE2037"/>
    <mergeCell ref="BE2038:BE2041"/>
    <mergeCell ref="BE2042:BE2045"/>
    <mergeCell ref="BE2046:BE2049"/>
    <mergeCell ref="BE2050:BE2053"/>
    <mergeCell ref="BE2054:BE2057"/>
    <mergeCell ref="BE2058:BE2061"/>
    <mergeCell ref="BE2062:BE2065"/>
    <mergeCell ref="BE2066:BE2069"/>
    <mergeCell ref="BE2070:BE2073"/>
    <mergeCell ref="BE2074:BE2077"/>
    <mergeCell ref="BE2078:BE2081"/>
    <mergeCell ref="BE2082:BE2085"/>
    <mergeCell ref="BE2086:BE2089"/>
    <mergeCell ref="BE2090:BE2093"/>
    <mergeCell ref="BE2094:BE2097"/>
    <mergeCell ref="BE2098:BE2101"/>
    <mergeCell ref="BE2102:BE2105"/>
    <mergeCell ref="BE2106:BE2109"/>
    <mergeCell ref="BE2110:BE2113"/>
    <mergeCell ref="BE1850:BE1853"/>
    <mergeCell ref="BE1854:BE1857"/>
    <mergeCell ref="BE1858:BE1861"/>
    <mergeCell ref="BE1862:BE1865"/>
    <mergeCell ref="BE1866:BE1869"/>
    <mergeCell ref="BE1870:BE1873"/>
    <mergeCell ref="BE1874:BE1877"/>
    <mergeCell ref="BE1878:BE1881"/>
    <mergeCell ref="BE1882:BE1885"/>
    <mergeCell ref="BE1886:BE1889"/>
    <mergeCell ref="BE1890:BE1893"/>
    <mergeCell ref="BE1894:BE1897"/>
    <mergeCell ref="BE1898:BE1901"/>
    <mergeCell ref="BE1902:BE1905"/>
    <mergeCell ref="BE1906:BE1909"/>
    <mergeCell ref="BE1910:BE1913"/>
    <mergeCell ref="BE1914:BE1917"/>
    <mergeCell ref="BE1918:BE1921"/>
    <mergeCell ref="BE1922:BE1925"/>
    <mergeCell ref="BE1926:BE1929"/>
    <mergeCell ref="BE1930:BE1933"/>
    <mergeCell ref="BE1934:BE1937"/>
    <mergeCell ref="BE1938:BE1941"/>
    <mergeCell ref="BE1942:BE1945"/>
    <mergeCell ref="BE1946:BE1949"/>
    <mergeCell ref="BE1950:BE1953"/>
    <mergeCell ref="BE1954:BE1957"/>
    <mergeCell ref="BE1958:BE1961"/>
    <mergeCell ref="BE1962:BE1965"/>
    <mergeCell ref="BE1966:BE1969"/>
    <mergeCell ref="BE1970:BE1973"/>
    <mergeCell ref="BE1974:BE1977"/>
    <mergeCell ref="BE1978:BE1981"/>
    <mergeCell ref="BE1718:BE1721"/>
    <mergeCell ref="BE1722:BE1725"/>
    <mergeCell ref="BE1726:BE1729"/>
    <mergeCell ref="BE1730:BE1733"/>
    <mergeCell ref="BE1734:BE1737"/>
    <mergeCell ref="BE1738:BE1741"/>
    <mergeCell ref="BE1742:BE1745"/>
    <mergeCell ref="BE1746:BE1749"/>
    <mergeCell ref="BE1750:BE1753"/>
    <mergeCell ref="BE1754:BE1757"/>
    <mergeCell ref="BE1758:BE1761"/>
    <mergeCell ref="BE1762:BE1765"/>
    <mergeCell ref="BE1766:BE1769"/>
    <mergeCell ref="BE1770:BE1773"/>
    <mergeCell ref="BE1774:BE1777"/>
    <mergeCell ref="BE1778:BE1781"/>
    <mergeCell ref="BE1782:BE1785"/>
    <mergeCell ref="BE1786:BE1789"/>
    <mergeCell ref="BE1790:BE1793"/>
    <mergeCell ref="BE1794:BE1797"/>
    <mergeCell ref="BE1798:BE1801"/>
    <mergeCell ref="BE1802:BE1805"/>
    <mergeCell ref="BE1806:BE1809"/>
    <mergeCell ref="BE1810:BE1813"/>
    <mergeCell ref="BE1814:BE1817"/>
    <mergeCell ref="BE1818:BE1821"/>
    <mergeCell ref="BE1822:BE1825"/>
    <mergeCell ref="BE1826:BE1829"/>
    <mergeCell ref="BE1830:BE1833"/>
    <mergeCell ref="BE1834:BE1837"/>
    <mergeCell ref="BE1838:BE1841"/>
    <mergeCell ref="BE1842:BE1845"/>
    <mergeCell ref="BE1846:BE1849"/>
    <mergeCell ref="BE1586:BE1589"/>
    <mergeCell ref="BE1590:BE1593"/>
    <mergeCell ref="BE1594:BE1597"/>
    <mergeCell ref="BE1598:BE1601"/>
    <mergeCell ref="BE1602:BE1605"/>
    <mergeCell ref="BE1606:BE1609"/>
    <mergeCell ref="BE1610:BE1613"/>
    <mergeCell ref="BE1614:BE1617"/>
    <mergeCell ref="BE1618:BE1621"/>
    <mergeCell ref="BE1622:BE1625"/>
    <mergeCell ref="BE1626:BE1629"/>
    <mergeCell ref="BE1630:BE1633"/>
    <mergeCell ref="BE1634:BE1637"/>
    <mergeCell ref="BE1638:BE1641"/>
    <mergeCell ref="BE1642:BE1645"/>
    <mergeCell ref="BE1646:BE1649"/>
    <mergeCell ref="BE1650:BE1653"/>
    <mergeCell ref="BE1654:BE1657"/>
    <mergeCell ref="BE1658:BE1661"/>
    <mergeCell ref="BE1662:BE1665"/>
    <mergeCell ref="BE1666:BE1669"/>
    <mergeCell ref="BE1670:BE1673"/>
    <mergeCell ref="BE1674:BE1677"/>
    <mergeCell ref="BE1678:BE1681"/>
    <mergeCell ref="BE1682:BE1685"/>
    <mergeCell ref="BE1686:BE1689"/>
    <mergeCell ref="BE1690:BE1693"/>
    <mergeCell ref="BE1694:BE1697"/>
    <mergeCell ref="BE1698:BE1701"/>
    <mergeCell ref="BE1702:BE1705"/>
    <mergeCell ref="BE1706:BE1709"/>
    <mergeCell ref="BE1710:BE1713"/>
    <mergeCell ref="BE1714:BE1717"/>
    <mergeCell ref="BE1454:BE1457"/>
    <mergeCell ref="BE1458:BE1461"/>
    <mergeCell ref="BE1462:BE1465"/>
    <mergeCell ref="BE1466:BE1469"/>
    <mergeCell ref="BE1470:BE1473"/>
    <mergeCell ref="BE1474:BE1477"/>
    <mergeCell ref="BE1478:BE1481"/>
    <mergeCell ref="BE1482:BE1485"/>
    <mergeCell ref="BE1486:BE1489"/>
    <mergeCell ref="BE1490:BE1493"/>
    <mergeCell ref="BE1494:BE1497"/>
    <mergeCell ref="BE1498:BE1501"/>
    <mergeCell ref="BE1502:BE1505"/>
    <mergeCell ref="BE1506:BE1509"/>
    <mergeCell ref="BE1510:BE1513"/>
    <mergeCell ref="BE1514:BE1517"/>
    <mergeCell ref="BE1518:BE1521"/>
    <mergeCell ref="BE1522:BE1525"/>
    <mergeCell ref="BE1526:BE1529"/>
    <mergeCell ref="BE1530:BE1533"/>
    <mergeCell ref="BE1534:BE1537"/>
    <mergeCell ref="BE1538:BE1541"/>
    <mergeCell ref="BE1542:BE1545"/>
    <mergeCell ref="BE1546:BE1549"/>
    <mergeCell ref="BE1550:BE1553"/>
    <mergeCell ref="BE1554:BE1557"/>
    <mergeCell ref="BE1558:BE1561"/>
    <mergeCell ref="BE1562:BE1565"/>
    <mergeCell ref="BE1566:BE1569"/>
    <mergeCell ref="BE1570:BE1573"/>
    <mergeCell ref="BE1574:BE1577"/>
    <mergeCell ref="BE1578:BE1581"/>
    <mergeCell ref="BE1582:BE1585"/>
    <mergeCell ref="BE1322:BE1325"/>
    <mergeCell ref="BE1326:BE1329"/>
    <mergeCell ref="BE1330:BE1333"/>
    <mergeCell ref="BE1334:BE1337"/>
    <mergeCell ref="BE1338:BE1341"/>
    <mergeCell ref="BE1342:BE1345"/>
    <mergeCell ref="BE1346:BE1349"/>
    <mergeCell ref="BE1350:BE1353"/>
    <mergeCell ref="BE1354:BE1357"/>
    <mergeCell ref="BE1358:BE1361"/>
    <mergeCell ref="BE1362:BE1365"/>
    <mergeCell ref="BE1366:BE1369"/>
    <mergeCell ref="BE1370:BE1373"/>
    <mergeCell ref="BE1374:BE1377"/>
    <mergeCell ref="BE1378:BE1381"/>
    <mergeCell ref="BE1382:BE1385"/>
    <mergeCell ref="BE1386:BE1389"/>
    <mergeCell ref="BE1390:BE1393"/>
    <mergeCell ref="BE1394:BE1397"/>
    <mergeCell ref="BE1398:BE1401"/>
    <mergeCell ref="BE1402:BE1405"/>
    <mergeCell ref="BE1406:BE1409"/>
    <mergeCell ref="BE1410:BE1413"/>
    <mergeCell ref="BE1414:BE1417"/>
    <mergeCell ref="BE1418:BE1421"/>
    <mergeCell ref="BE1422:BE1425"/>
    <mergeCell ref="BE1426:BE1429"/>
    <mergeCell ref="BE1430:BE1433"/>
    <mergeCell ref="BE1434:BE1437"/>
    <mergeCell ref="BE1438:BE1441"/>
    <mergeCell ref="BE1442:BE1445"/>
    <mergeCell ref="BE1446:BE1449"/>
    <mergeCell ref="BE1450:BE1453"/>
    <mergeCell ref="BE1190:BE1193"/>
    <mergeCell ref="BE1194:BE1197"/>
    <mergeCell ref="BE1198:BE1201"/>
    <mergeCell ref="BE1202:BE1205"/>
    <mergeCell ref="BE1206:BE1209"/>
    <mergeCell ref="BE1210:BE1213"/>
    <mergeCell ref="BE1214:BE1217"/>
    <mergeCell ref="BE1218:BE1221"/>
    <mergeCell ref="BE1222:BE1225"/>
    <mergeCell ref="BE1226:BE1229"/>
    <mergeCell ref="BE1230:BE1233"/>
    <mergeCell ref="BE1234:BE1237"/>
    <mergeCell ref="BE1238:BE1241"/>
    <mergeCell ref="BE1242:BE1245"/>
    <mergeCell ref="BE1246:BE1249"/>
    <mergeCell ref="BE1250:BE1253"/>
    <mergeCell ref="BE1254:BE1257"/>
    <mergeCell ref="BE1258:BE1261"/>
    <mergeCell ref="BE1262:BE1265"/>
    <mergeCell ref="BE1266:BE1269"/>
    <mergeCell ref="BE1270:BE1273"/>
    <mergeCell ref="BE1274:BE1277"/>
    <mergeCell ref="BE1278:BE1281"/>
    <mergeCell ref="BE1282:BE1285"/>
    <mergeCell ref="BE1286:BE1289"/>
    <mergeCell ref="BE1290:BE1293"/>
    <mergeCell ref="BE1294:BE1297"/>
    <mergeCell ref="BE1298:BE1301"/>
    <mergeCell ref="BE1302:BE1305"/>
    <mergeCell ref="BE1306:BE1309"/>
    <mergeCell ref="BE1310:BE1313"/>
    <mergeCell ref="BE1314:BE1317"/>
    <mergeCell ref="BE1318:BE1321"/>
    <mergeCell ref="BE1058:BE1061"/>
    <mergeCell ref="BE1062:BE1065"/>
    <mergeCell ref="BE1066:BE1069"/>
    <mergeCell ref="BE1070:BE1073"/>
    <mergeCell ref="BE1074:BE1077"/>
    <mergeCell ref="BE1078:BE1081"/>
    <mergeCell ref="BE1082:BE1085"/>
    <mergeCell ref="BE1086:BE1089"/>
    <mergeCell ref="BE1090:BE1093"/>
    <mergeCell ref="BE1094:BE1097"/>
    <mergeCell ref="BE1098:BE1101"/>
    <mergeCell ref="BE1102:BE1105"/>
    <mergeCell ref="BE1106:BE1109"/>
    <mergeCell ref="BE1110:BE1113"/>
    <mergeCell ref="BE1114:BE1117"/>
    <mergeCell ref="BE1118:BE1121"/>
    <mergeCell ref="BE1122:BE1125"/>
    <mergeCell ref="BE1126:BE1129"/>
    <mergeCell ref="BE1130:BE1133"/>
    <mergeCell ref="BE1134:BE1137"/>
    <mergeCell ref="BE1138:BE1141"/>
    <mergeCell ref="BE1142:BE1145"/>
    <mergeCell ref="BE1146:BE1149"/>
    <mergeCell ref="BE1150:BE1153"/>
    <mergeCell ref="BE1154:BE1157"/>
    <mergeCell ref="BE1158:BE1161"/>
    <mergeCell ref="BE1162:BE1165"/>
    <mergeCell ref="BE1166:BE1169"/>
    <mergeCell ref="BE1170:BE1173"/>
    <mergeCell ref="BE1174:BE1177"/>
    <mergeCell ref="BE1178:BE1181"/>
    <mergeCell ref="BE1182:BE1185"/>
    <mergeCell ref="BE1186:BE1189"/>
    <mergeCell ref="BE926:BE929"/>
    <mergeCell ref="BE930:BE933"/>
    <mergeCell ref="BE934:BE937"/>
    <mergeCell ref="BE938:BE941"/>
    <mergeCell ref="BE942:BE945"/>
    <mergeCell ref="BE946:BE949"/>
    <mergeCell ref="BE950:BE953"/>
    <mergeCell ref="BE954:BE957"/>
    <mergeCell ref="BE958:BE961"/>
    <mergeCell ref="BE962:BE965"/>
    <mergeCell ref="BE966:BE969"/>
    <mergeCell ref="BE970:BE973"/>
    <mergeCell ref="BE974:BE977"/>
    <mergeCell ref="BE978:BE981"/>
    <mergeCell ref="BE982:BE985"/>
    <mergeCell ref="BE986:BE989"/>
    <mergeCell ref="BE990:BE993"/>
    <mergeCell ref="BE994:BE997"/>
    <mergeCell ref="BE998:BE1001"/>
    <mergeCell ref="BE1002:BE1005"/>
    <mergeCell ref="BE1006:BE1009"/>
    <mergeCell ref="BE1010:BE1013"/>
    <mergeCell ref="BE1014:BE1017"/>
    <mergeCell ref="BE1018:BE1021"/>
    <mergeCell ref="BE1022:BE1025"/>
    <mergeCell ref="BE1026:BE1029"/>
    <mergeCell ref="BE1030:BE1033"/>
    <mergeCell ref="BE1034:BE1037"/>
    <mergeCell ref="BE1038:BE1041"/>
    <mergeCell ref="BE1042:BE1045"/>
    <mergeCell ref="BE1046:BE1049"/>
    <mergeCell ref="BE1050:BE1053"/>
    <mergeCell ref="BE1054:BE1057"/>
    <mergeCell ref="BE794:BE797"/>
    <mergeCell ref="BE798:BE801"/>
    <mergeCell ref="BE802:BE805"/>
    <mergeCell ref="BE806:BE809"/>
    <mergeCell ref="BE810:BE813"/>
    <mergeCell ref="BE814:BE817"/>
    <mergeCell ref="BE818:BE821"/>
    <mergeCell ref="BE822:BE825"/>
    <mergeCell ref="BE826:BE829"/>
    <mergeCell ref="BE830:BE833"/>
    <mergeCell ref="BE834:BE837"/>
    <mergeCell ref="BE838:BE841"/>
    <mergeCell ref="BE842:BE845"/>
    <mergeCell ref="BE846:BE849"/>
    <mergeCell ref="BE850:BE853"/>
    <mergeCell ref="BE854:BE857"/>
    <mergeCell ref="BE858:BE861"/>
    <mergeCell ref="BE862:BE865"/>
    <mergeCell ref="BE866:BE869"/>
    <mergeCell ref="BE870:BE873"/>
    <mergeCell ref="BE874:BE877"/>
    <mergeCell ref="BE878:BE881"/>
    <mergeCell ref="BE882:BE885"/>
    <mergeCell ref="BE886:BE889"/>
    <mergeCell ref="BE890:BE893"/>
    <mergeCell ref="BE894:BE897"/>
    <mergeCell ref="BE898:BE901"/>
    <mergeCell ref="BE902:BE905"/>
    <mergeCell ref="BE906:BE909"/>
    <mergeCell ref="BE910:BE913"/>
    <mergeCell ref="BE914:BE917"/>
    <mergeCell ref="BE918:BE921"/>
    <mergeCell ref="BE922:BE925"/>
    <mergeCell ref="BE662:BE665"/>
    <mergeCell ref="BE666:BE669"/>
    <mergeCell ref="BE670:BE673"/>
    <mergeCell ref="BE674:BE677"/>
    <mergeCell ref="BE678:BE681"/>
    <mergeCell ref="BE682:BE685"/>
    <mergeCell ref="BE686:BE689"/>
    <mergeCell ref="BE690:BE693"/>
    <mergeCell ref="BE694:BE697"/>
    <mergeCell ref="BE698:BE701"/>
    <mergeCell ref="BE702:BE705"/>
    <mergeCell ref="BE706:BE709"/>
    <mergeCell ref="BE710:BE713"/>
    <mergeCell ref="BE714:BE717"/>
    <mergeCell ref="BE718:BE721"/>
    <mergeCell ref="BE722:BE725"/>
    <mergeCell ref="BE726:BE729"/>
    <mergeCell ref="BE730:BE733"/>
    <mergeCell ref="BE734:BE737"/>
    <mergeCell ref="BE738:BE741"/>
    <mergeCell ref="BE742:BE745"/>
    <mergeCell ref="BE746:BE749"/>
    <mergeCell ref="BE750:BE753"/>
    <mergeCell ref="BE754:BE757"/>
    <mergeCell ref="BE758:BE761"/>
    <mergeCell ref="BE762:BE765"/>
    <mergeCell ref="BE766:BE769"/>
    <mergeCell ref="BE770:BE773"/>
    <mergeCell ref="BE774:BE777"/>
    <mergeCell ref="BE778:BE781"/>
    <mergeCell ref="BE782:BE785"/>
    <mergeCell ref="BE786:BE789"/>
    <mergeCell ref="BE790:BE793"/>
    <mergeCell ref="BE530:BE533"/>
    <mergeCell ref="BE534:BE537"/>
    <mergeCell ref="BE538:BE541"/>
    <mergeCell ref="BE542:BE545"/>
    <mergeCell ref="BE546:BE549"/>
    <mergeCell ref="BE550:BE553"/>
    <mergeCell ref="BE554:BE557"/>
    <mergeCell ref="BE558:BE561"/>
    <mergeCell ref="BE562:BE565"/>
    <mergeCell ref="BE566:BE569"/>
    <mergeCell ref="BE570:BE573"/>
    <mergeCell ref="BE574:BE577"/>
    <mergeCell ref="BE578:BE581"/>
    <mergeCell ref="BE582:BE585"/>
    <mergeCell ref="BE586:BE589"/>
    <mergeCell ref="BE590:BE593"/>
    <mergeCell ref="BE594:BE597"/>
    <mergeCell ref="BE598:BE601"/>
    <mergeCell ref="BE602:BE605"/>
    <mergeCell ref="BE606:BE609"/>
    <mergeCell ref="BE610:BE613"/>
    <mergeCell ref="BE614:BE617"/>
    <mergeCell ref="BE618:BE621"/>
    <mergeCell ref="BE622:BE625"/>
    <mergeCell ref="BE626:BE629"/>
    <mergeCell ref="BE630:BE633"/>
    <mergeCell ref="BE634:BE637"/>
    <mergeCell ref="BE638:BE641"/>
    <mergeCell ref="BE642:BE645"/>
    <mergeCell ref="BE646:BE649"/>
    <mergeCell ref="BE650:BE653"/>
    <mergeCell ref="BE654:BE657"/>
    <mergeCell ref="BE658:BE661"/>
    <mergeCell ref="BE398:BE401"/>
    <mergeCell ref="BE402:BE405"/>
    <mergeCell ref="BE406:BE409"/>
    <mergeCell ref="BE410:BE413"/>
    <mergeCell ref="BE414:BE417"/>
    <mergeCell ref="BE418:BE421"/>
    <mergeCell ref="BE422:BE425"/>
    <mergeCell ref="BE426:BE429"/>
    <mergeCell ref="BE430:BE433"/>
    <mergeCell ref="BE434:BE437"/>
    <mergeCell ref="BE438:BE441"/>
    <mergeCell ref="BE442:BE445"/>
    <mergeCell ref="BE446:BE449"/>
    <mergeCell ref="BE450:BE453"/>
    <mergeCell ref="BE454:BE457"/>
    <mergeCell ref="BE458:BE461"/>
    <mergeCell ref="BE462:BE465"/>
    <mergeCell ref="BE466:BE469"/>
    <mergeCell ref="BE470:BE473"/>
    <mergeCell ref="BE474:BE477"/>
    <mergeCell ref="BE478:BE481"/>
    <mergeCell ref="BE482:BE485"/>
    <mergeCell ref="BE486:BE489"/>
    <mergeCell ref="BE490:BE493"/>
    <mergeCell ref="BE494:BE497"/>
    <mergeCell ref="BE498:BE501"/>
    <mergeCell ref="BE502:BE505"/>
    <mergeCell ref="BE506:BE509"/>
    <mergeCell ref="BE510:BE513"/>
    <mergeCell ref="BE514:BE517"/>
    <mergeCell ref="BE518:BE521"/>
    <mergeCell ref="BE522:BE525"/>
    <mergeCell ref="BE526:BE529"/>
    <mergeCell ref="BE266:BE269"/>
    <mergeCell ref="BE270:BE273"/>
    <mergeCell ref="BE274:BE277"/>
    <mergeCell ref="BE278:BE281"/>
    <mergeCell ref="BE282:BE285"/>
    <mergeCell ref="BE286:BE289"/>
    <mergeCell ref="BE290:BE293"/>
    <mergeCell ref="BE294:BE297"/>
    <mergeCell ref="BE298:BE301"/>
    <mergeCell ref="BE302:BE305"/>
    <mergeCell ref="BE306:BE309"/>
    <mergeCell ref="BE310:BE313"/>
    <mergeCell ref="BE314:BE317"/>
    <mergeCell ref="BE318:BE321"/>
    <mergeCell ref="BE322:BE325"/>
    <mergeCell ref="BE326:BE329"/>
    <mergeCell ref="BE330:BE333"/>
    <mergeCell ref="BE334:BE337"/>
    <mergeCell ref="BE338:BE341"/>
    <mergeCell ref="BE342:BE345"/>
    <mergeCell ref="BE346:BE349"/>
    <mergeCell ref="BE350:BE353"/>
    <mergeCell ref="BE354:BE357"/>
    <mergeCell ref="BE358:BE361"/>
    <mergeCell ref="BE362:BE365"/>
    <mergeCell ref="BE366:BE369"/>
    <mergeCell ref="BE370:BE373"/>
    <mergeCell ref="BE374:BE377"/>
    <mergeCell ref="BE378:BE381"/>
    <mergeCell ref="BE382:BE385"/>
    <mergeCell ref="BE386:BE389"/>
    <mergeCell ref="BE390:BE393"/>
    <mergeCell ref="BE394:BE397"/>
    <mergeCell ref="BE134:BE137"/>
    <mergeCell ref="BE138:BE141"/>
    <mergeCell ref="BE142:BE145"/>
    <mergeCell ref="BE146:BE149"/>
    <mergeCell ref="BE150:BE153"/>
    <mergeCell ref="BE154:BE157"/>
    <mergeCell ref="BE158:BE161"/>
    <mergeCell ref="BE162:BE165"/>
    <mergeCell ref="BE166:BE169"/>
    <mergeCell ref="BE170:BE173"/>
    <mergeCell ref="BE174:BE177"/>
    <mergeCell ref="BE178:BE181"/>
    <mergeCell ref="BE182:BE185"/>
    <mergeCell ref="BE186:BE189"/>
    <mergeCell ref="BE190:BE193"/>
    <mergeCell ref="BE194:BE197"/>
    <mergeCell ref="BE198:BE201"/>
    <mergeCell ref="BE202:BE205"/>
    <mergeCell ref="BE206:BE209"/>
    <mergeCell ref="BE210:BE213"/>
    <mergeCell ref="BE214:BE217"/>
    <mergeCell ref="BE218:BE221"/>
    <mergeCell ref="BE222:BE225"/>
    <mergeCell ref="BE226:BE229"/>
    <mergeCell ref="BE230:BE233"/>
    <mergeCell ref="BE234:BE237"/>
    <mergeCell ref="BE238:BE241"/>
    <mergeCell ref="BE242:BE245"/>
    <mergeCell ref="BE246:BE249"/>
    <mergeCell ref="BE250:BE253"/>
    <mergeCell ref="BE254:BE257"/>
    <mergeCell ref="BE258:BE261"/>
    <mergeCell ref="BE262:BE265"/>
    <mergeCell ref="BE2:BE5"/>
    <mergeCell ref="BE6:BE9"/>
    <mergeCell ref="BE10:BE13"/>
    <mergeCell ref="BE14:BE17"/>
    <mergeCell ref="BE18:BE21"/>
    <mergeCell ref="BE22:BE25"/>
    <mergeCell ref="BE26:BE29"/>
    <mergeCell ref="BE30:BE33"/>
    <mergeCell ref="BE34:BE37"/>
    <mergeCell ref="BE38:BE41"/>
    <mergeCell ref="BE42:BE45"/>
    <mergeCell ref="BE46:BE49"/>
    <mergeCell ref="BE50:BE53"/>
    <mergeCell ref="BE54:BE57"/>
    <mergeCell ref="BE58:BE61"/>
    <mergeCell ref="BE62:BE65"/>
    <mergeCell ref="BE66:BE69"/>
    <mergeCell ref="BE70:BE73"/>
    <mergeCell ref="BE74:BE77"/>
    <mergeCell ref="BE78:BE81"/>
    <mergeCell ref="BE82:BE85"/>
    <mergeCell ref="BE86:BE89"/>
    <mergeCell ref="BE90:BE93"/>
    <mergeCell ref="BE94:BE97"/>
    <mergeCell ref="BE98:BE101"/>
    <mergeCell ref="BE102:BE105"/>
    <mergeCell ref="BE106:BE109"/>
    <mergeCell ref="BE110:BE113"/>
    <mergeCell ref="BE114:BE117"/>
    <mergeCell ref="BE118:BE121"/>
    <mergeCell ref="BE122:BE125"/>
    <mergeCell ref="BE126:BE129"/>
    <mergeCell ref="BE130:BE133"/>
    <mergeCell ref="BD6470:BD6473"/>
    <mergeCell ref="BD6474:BD6477"/>
    <mergeCell ref="BD6478:BD6481"/>
    <mergeCell ref="BD6482:BD6485"/>
    <mergeCell ref="BD6486:BD6489"/>
    <mergeCell ref="BD6490:BD6493"/>
    <mergeCell ref="BD6494:BD6497"/>
    <mergeCell ref="BD6498:BD6501"/>
    <mergeCell ref="BD6502:BD6505"/>
    <mergeCell ref="BD6506:BD6509"/>
    <mergeCell ref="BD6510:BD6513"/>
    <mergeCell ref="BD6514:BD6517"/>
    <mergeCell ref="BD6518:BD6521"/>
    <mergeCell ref="BD6522:BD6525"/>
    <mergeCell ref="BD6526:BD6529"/>
    <mergeCell ref="BD6530:BD6533"/>
    <mergeCell ref="BD6534:BD6537"/>
    <mergeCell ref="BD6538:BD6541"/>
    <mergeCell ref="BD6542:BD6545"/>
    <mergeCell ref="BD6546:BD6549"/>
    <mergeCell ref="BD6550:BD6553"/>
    <mergeCell ref="BD6554:BD6557"/>
    <mergeCell ref="BD6558:BD6561"/>
    <mergeCell ref="BD6562:BD6565"/>
    <mergeCell ref="BD6566:BD6569"/>
    <mergeCell ref="BD6570:BD6573"/>
    <mergeCell ref="BD6574:BD6577"/>
    <mergeCell ref="BD6578:BD6581"/>
    <mergeCell ref="BD6582:BD6585"/>
    <mergeCell ref="BD6586:BD6589"/>
    <mergeCell ref="BD6590:BD6593"/>
    <mergeCell ref="BD6594:BD6597"/>
    <mergeCell ref="BD6598:BD6601"/>
    <mergeCell ref="BD6338:BD6341"/>
    <mergeCell ref="BD6342:BD6345"/>
    <mergeCell ref="BD6346:BD6349"/>
    <mergeCell ref="BD6350:BD6353"/>
    <mergeCell ref="BD6354:BD6357"/>
    <mergeCell ref="BD6358:BD6361"/>
    <mergeCell ref="BD6362:BD6365"/>
    <mergeCell ref="BD6366:BD6369"/>
    <mergeCell ref="BD6370:BD6373"/>
    <mergeCell ref="BD6374:BD6377"/>
    <mergeCell ref="BD6378:BD6381"/>
    <mergeCell ref="BD6382:BD6385"/>
    <mergeCell ref="BD6386:BD6389"/>
    <mergeCell ref="BD6390:BD6393"/>
    <mergeCell ref="BD6394:BD6397"/>
    <mergeCell ref="BD6398:BD6401"/>
    <mergeCell ref="BD6402:BD6405"/>
    <mergeCell ref="BD6406:BD6409"/>
    <mergeCell ref="BD6410:BD6413"/>
    <mergeCell ref="BD6414:BD6417"/>
    <mergeCell ref="BD6418:BD6421"/>
    <mergeCell ref="BD6422:BD6425"/>
    <mergeCell ref="BD6426:BD6429"/>
    <mergeCell ref="BD6430:BD6433"/>
    <mergeCell ref="BD6434:BD6437"/>
    <mergeCell ref="BD6438:BD6441"/>
    <mergeCell ref="BD6442:BD6445"/>
    <mergeCell ref="BD6446:BD6449"/>
    <mergeCell ref="BD6450:BD6453"/>
    <mergeCell ref="BD6454:BD6457"/>
    <mergeCell ref="BD6458:BD6461"/>
    <mergeCell ref="BD6462:BD6465"/>
    <mergeCell ref="BD6466:BD6469"/>
    <mergeCell ref="BD6206:BD6209"/>
    <mergeCell ref="BD6210:BD6213"/>
    <mergeCell ref="BD6214:BD6217"/>
    <mergeCell ref="BD6218:BD6221"/>
    <mergeCell ref="BD6222:BD6225"/>
    <mergeCell ref="BD6226:BD6229"/>
    <mergeCell ref="BD6230:BD6233"/>
    <mergeCell ref="BD6234:BD6237"/>
    <mergeCell ref="BD6238:BD6241"/>
    <mergeCell ref="BD6242:BD6245"/>
    <mergeCell ref="BD6246:BD6249"/>
    <mergeCell ref="BD6250:BD6253"/>
    <mergeCell ref="BD6254:BD6257"/>
    <mergeCell ref="BD6258:BD6261"/>
    <mergeCell ref="BD6262:BD6265"/>
    <mergeCell ref="BD6266:BD6269"/>
    <mergeCell ref="BD6270:BD6273"/>
    <mergeCell ref="BD6274:BD6277"/>
    <mergeCell ref="BD6278:BD6281"/>
    <mergeCell ref="BD6282:BD6285"/>
    <mergeCell ref="BD6286:BD6289"/>
    <mergeCell ref="BD6290:BD6293"/>
    <mergeCell ref="BD6294:BD6297"/>
    <mergeCell ref="BD6298:BD6301"/>
    <mergeCell ref="BD6302:BD6305"/>
    <mergeCell ref="BD6306:BD6309"/>
    <mergeCell ref="BD6310:BD6313"/>
    <mergeCell ref="BD6314:BD6317"/>
    <mergeCell ref="BD6318:BD6321"/>
    <mergeCell ref="BD6322:BD6325"/>
    <mergeCell ref="BD6326:BD6329"/>
    <mergeCell ref="BD6330:BD6333"/>
    <mergeCell ref="BD6334:BD6337"/>
    <mergeCell ref="BD6074:BD6077"/>
    <mergeCell ref="BD6078:BD6081"/>
    <mergeCell ref="BD6082:BD6085"/>
    <mergeCell ref="BD6086:BD6089"/>
    <mergeCell ref="BD6090:BD6093"/>
    <mergeCell ref="BD6094:BD6097"/>
    <mergeCell ref="BD6098:BD6101"/>
    <mergeCell ref="BD6102:BD6105"/>
    <mergeCell ref="BD6106:BD6109"/>
    <mergeCell ref="BD6110:BD6113"/>
    <mergeCell ref="BD6114:BD6117"/>
    <mergeCell ref="BD6118:BD6121"/>
    <mergeCell ref="BD6122:BD6125"/>
    <mergeCell ref="BD6126:BD6129"/>
    <mergeCell ref="BD6130:BD6133"/>
    <mergeCell ref="BD6134:BD6137"/>
    <mergeCell ref="BD6138:BD6141"/>
    <mergeCell ref="BD6142:BD6145"/>
    <mergeCell ref="BD6146:BD6149"/>
    <mergeCell ref="BD6150:BD6153"/>
    <mergeCell ref="BD6154:BD6157"/>
    <mergeCell ref="BD6158:BD6161"/>
    <mergeCell ref="BD6162:BD6165"/>
    <mergeCell ref="BD6166:BD6169"/>
    <mergeCell ref="BD6170:BD6173"/>
    <mergeCell ref="BD6174:BD6177"/>
    <mergeCell ref="BD6178:BD6181"/>
    <mergeCell ref="BD6182:BD6185"/>
    <mergeCell ref="BD6186:BD6189"/>
    <mergeCell ref="BD6190:BD6193"/>
    <mergeCell ref="BD6194:BD6197"/>
    <mergeCell ref="BD6198:BD6201"/>
    <mergeCell ref="BD6202:BD6205"/>
    <mergeCell ref="BD5942:BD5945"/>
    <mergeCell ref="BD5946:BD5949"/>
    <mergeCell ref="BD5950:BD5953"/>
    <mergeCell ref="BD5954:BD5957"/>
    <mergeCell ref="BD5958:BD5961"/>
    <mergeCell ref="BD5962:BD5965"/>
    <mergeCell ref="BD5966:BD5969"/>
    <mergeCell ref="BD5970:BD5973"/>
    <mergeCell ref="BD5974:BD5977"/>
    <mergeCell ref="BD5978:BD5981"/>
    <mergeCell ref="BD5982:BD5985"/>
    <mergeCell ref="BD5986:BD5989"/>
    <mergeCell ref="BD5990:BD5993"/>
    <mergeCell ref="BD5994:BD5997"/>
    <mergeCell ref="BD5998:BD6001"/>
    <mergeCell ref="BD6002:BD6005"/>
    <mergeCell ref="BD6006:BD6009"/>
    <mergeCell ref="BD6010:BD6013"/>
    <mergeCell ref="BD6014:BD6017"/>
    <mergeCell ref="BD6018:BD6021"/>
    <mergeCell ref="BD6022:BD6025"/>
    <mergeCell ref="BD6026:BD6029"/>
    <mergeCell ref="BD6030:BD6033"/>
    <mergeCell ref="BD6034:BD6037"/>
    <mergeCell ref="BD6038:BD6041"/>
    <mergeCell ref="BD6042:BD6045"/>
    <mergeCell ref="BD6046:BD6049"/>
    <mergeCell ref="BD6050:BD6053"/>
    <mergeCell ref="BD6054:BD6057"/>
    <mergeCell ref="BD6058:BD6061"/>
    <mergeCell ref="BD6062:BD6065"/>
    <mergeCell ref="BD6066:BD6069"/>
    <mergeCell ref="BD6070:BD6073"/>
    <mergeCell ref="BD5810:BD5813"/>
    <mergeCell ref="BD5814:BD5817"/>
    <mergeCell ref="BD5818:BD5821"/>
    <mergeCell ref="BD5822:BD5825"/>
    <mergeCell ref="BD5826:BD5829"/>
    <mergeCell ref="BD5830:BD5833"/>
    <mergeCell ref="BD5834:BD5837"/>
    <mergeCell ref="BD5838:BD5841"/>
    <mergeCell ref="BD5842:BD5845"/>
    <mergeCell ref="BD5846:BD5849"/>
    <mergeCell ref="BD5850:BD5853"/>
    <mergeCell ref="BD5854:BD5857"/>
    <mergeCell ref="BD5858:BD5861"/>
    <mergeCell ref="BD5862:BD5865"/>
    <mergeCell ref="BD5866:BD5869"/>
    <mergeCell ref="BD5870:BD5873"/>
    <mergeCell ref="BD5874:BD5877"/>
    <mergeCell ref="BD5878:BD5881"/>
    <mergeCell ref="BD5882:BD5885"/>
    <mergeCell ref="BD5886:BD5889"/>
    <mergeCell ref="BD5890:BD5893"/>
    <mergeCell ref="BD5894:BD5897"/>
    <mergeCell ref="BD5898:BD5901"/>
    <mergeCell ref="BD5902:BD5905"/>
    <mergeCell ref="BD5906:BD5909"/>
    <mergeCell ref="BD5910:BD5913"/>
    <mergeCell ref="BD5914:BD5917"/>
    <mergeCell ref="BD5918:BD5921"/>
    <mergeCell ref="BD5922:BD5925"/>
    <mergeCell ref="BD5926:BD5929"/>
    <mergeCell ref="BD5930:BD5933"/>
    <mergeCell ref="BD5934:BD5937"/>
    <mergeCell ref="BD5938:BD5941"/>
    <mergeCell ref="BD5678:BD5681"/>
    <mergeCell ref="BD5682:BD5685"/>
    <mergeCell ref="BD5686:BD5689"/>
    <mergeCell ref="BD5690:BD5693"/>
    <mergeCell ref="BD5694:BD5697"/>
    <mergeCell ref="BD5698:BD5701"/>
    <mergeCell ref="BD5702:BD5705"/>
    <mergeCell ref="BD5706:BD5709"/>
    <mergeCell ref="BD5710:BD5713"/>
    <mergeCell ref="BD5714:BD5717"/>
    <mergeCell ref="BD5718:BD5721"/>
    <mergeCell ref="BD5722:BD5725"/>
    <mergeCell ref="BD5726:BD5729"/>
    <mergeCell ref="BD5730:BD5733"/>
    <mergeCell ref="BD5734:BD5737"/>
    <mergeCell ref="BD5738:BD5741"/>
    <mergeCell ref="BD5742:BD5745"/>
    <mergeCell ref="BD5746:BD5749"/>
    <mergeCell ref="BD5750:BD5753"/>
    <mergeCell ref="BD5754:BD5757"/>
    <mergeCell ref="BD5758:BD5761"/>
    <mergeCell ref="BD5762:BD5765"/>
    <mergeCell ref="BD5766:BD5769"/>
    <mergeCell ref="BD5770:BD5773"/>
    <mergeCell ref="BD5774:BD5777"/>
    <mergeCell ref="BD5778:BD5781"/>
    <mergeCell ref="BD5782:BD5785"/>
    <mergeCell ref="BD5786:BD5789"/>
    <mergeCell ref="BD5790:BD5793"/>
    <mergeCell ref="BD5794:BD5797"/>
    <mergeCell ref="BD5798:BD5801"/>
    <mergeCell ref="BD5802:BD5805"/>
    <mergeCell ref="BD5806:BD5809"/>
    <mergeCell ref="BD5546:BD5549"/>
    <mergeCell ref="BD5550:BD5553"/>
    <mergeCell ref="BD5554:BD5557"/>
    <mergeCell ref="BD5558:BD5561"/>
    <mergeCell ref="BD5562:BD5565"/>
    <mergeCell ref="BD5566:BD5569"/>
    <mergeCell ref="BD5570:BD5573"/>
    <mergeCell ref="BD5574:BD5577"/>
    <mergeCell ref="BD5578:BD5581"/>
    <mergeCell ref="BD5582:BD5585"/>
    <mergeCell ref="BD5586:BD5589"/>
    <mergeCell ref="BD5590:BD5593"/>
    <mergeCell ref="BD5594:BD5597"/>
    <mergeCell ref="BD5598:BD5601"/>
    <mergeCell ref="BD5602:BD5605"/>
    <mergeCell ref="BD5606:BD5609"/>
    <mergeCell ref="BD5610:BD5613"/>
    <mergeCell ref="BD5614:BD5617"/>
    <mergeCell ref="BD5618:BD5621"/>
    <mergeCell ref="BD5622:BD5625"/>
    <mergeCell ref="BD5626:BD5629"/>
    <mergeCell ref="BD5630:BD5633"/>
    <mergeCell ref="BD5634:BD5637"/>
    <mergeCell ref="BD5638:BD5641"/>
    <mergeCell ref="BD5642:BD5645"/>
    <mergeCell ref="BD5646:BD5649"/>
    <mergeCell ref="BD5650:BD5653"/>
    <mergeCell ref="BD5654:BD5657"/>
    <mergeCell ref="BD5658:BD5661"/>
    <mergeCell ref="BD5662:BD5665"/>
    <mergeCell ref="BD5666:BD5669"/>
    <mergeCell ref="BD5670:BD5673"/>
    <mergeCell ref="BD5674:BD5677"/>
    <mergeCell ref="BD5414:BD5417"/>
    <mergeCell ref="BD5418:BD5421"/>
    <mergeCell ref="BD5422:BD5425"/>
    <mergeCell ref="BD5426:BD5429"/>
    <mergeCell ref="BD5430:BD5433"/>
    <mergeCell ref="BD5434:BD5437"/>
    <mergeCell ref="BD5438:BD5441"/>
    <mergeCell ref="BD5442:BD5445"/>
    <mergeCell ref="BD5446:BD5449"/>
    <mergeCell ref="BD5450:BD5453"/>
    <mergeCell ref="BD5454:BD5457"/>
    <mergeCell ref="BD5458:BD5461"/>
    <mergeCell ref="BD5462:BD5465"/>
    <mergeCell ref="BD5466:BD5469"/>
    <mergeCell ref="BD5470:BD5473"/>
    <mergeCell ref="BD5474:BD5477"/>
    <mergeCell ref="BD5478:BD5481"/>
    <mergeCell ref="BD5482:BD5485"/>
    <mergeCell ref="BD5486:BD5489"/>
    <mergeCell ref="BD5490:BD5493"/>
    <mergeCell ref="BD5494:BD5497"/>
    <mergeCell ref="BD5498:BD5501"/>
    <mergeCell ref="BD5502:BD5505"/>
    <mergeCell ref="BD5506:BD5509"/>
    <mergeCell ref="BD5510:BD5513"/>
    <mergeCell ref="BD5514:BD5517"/>
    <mergeCell ref="BD5518:BD5521"/>
    <mergeCell ref="BD5522:BD5525"/>
    <mergeCell ref="BD5526:BD5529"/>
    <mergeCell ref="BD5530:BD5533"/>
    <mergeCell ref="BD5534:BD5537"/>
    <mergeCell ref="BD5538:BD5541"/>
    <mergeCell ref="BD5542:BD5545"/>
    <mergeCell ref="BD5282:BD5285"/>
    <mergeCell ref="BD5286:BD5289"/>
    <mergeCell ref="BD5290:BD5293"/>
    <mergeCell ref="BD5294:BD5297"/>
    <mergeCell ref="BD5298:BD5301"/>
    <mergeCell ref="BD5302:BD5305"/>
    <mergeCell ref="BD5306:BD5309"/>
    <mergeCell ref="BD5310:BD5313"/>
    <mergeCell ref="BD5314:BD5317"/>
    <mergeCell ref="BD5318:BD5321"/>
    <mergeCell ref="BD5322:BD5325"/>
    <mergeCell ref="BD5326:BD5329"/>
    <mergeCell ref="BD5330:BD5333"/>
    <mergeCell ref="BD5334:BD5337"/>
    <mergeCell ref="BD5338:BD5341"/>
    <mergeCell ref="BD5342:BD5345"/>
    <mergeCell ref="BD5346:BD5349"/>
    <mergeCell ref="BD5350:BD5353"/>
    <mergeCell ref="BD5354:BD5357"/>
    <mergeCell ref="BD5358:BD5361"/>
    <mergeCell ref="BD5362:BD5365"/>
    <mergeCell ref="BD5366:BD5369"/>
    <mergeCell ref="BD5370:BD5373"/>
    <mergeCell ref="BD5374:BD5377"/>
    <mergeCell ref="BD5378:BD5381"/>
    <mergeCell ref="BD5382:BD5385"/>
    <mergeCell ref="BD5386:BD5389"/>
    <mergeCell ref="BD5390:BD5393"/>
    <mergeCell ref="BD5394:BD5397"/>
    <mergeCell ref="BD5398:BD5401"/>
    <mergeCell ref="BD5402:BD5405"/>
    <mergeCell ref="BD5406:BD5409"/>
    <mergeCell ref="BD5410:BD5413"/>
    <mergeCell ref="BD5150:BD5153"/>
    <mergeCell ref="BD5154:BD5157"/>
    <mergeCell ref="BD5158:BD5161"/>
    <mergeCell ref="BD5162:BD5165"/>
    <mergeCell ref="BD5166:BD5169"/>
    <mergeCell ref="BD5170:BD5173"/>
    <mergeCell ref="BD5174:BD5177"/>
    <mergeCell ref="BD5178:BD5181"/>
    <mergeCell ref="BD5182:BD5185"/>
    <mergeCell ref="BD5186:BD5189"/>
    <mergeCell ref="BD5190:BD5193"/>
    <mergeCell ref="BD5194:BD5197"/>
    <mergeCell ref="BD5198:BD5201"/>
    <mergeCell ref="BD5202:BD5205"/>
    <mergeCell ref="BD5206:BD5209"/>
    <mergeCell ref="BD5210:BD5213"/>
    <mergeCell ref="BD5214:BD5217"/>
    <mergeCell ref="BD5218:BD5221"/>
    <mergeCell ref="BD5222:BD5225"/>
    <mergeCell ref="BD5226:BD5229"/>
    <mergeCell ref="BD5230:BD5233"/>
    <mergeCell ref="BD5234:BD5237"/>
    <mergeCell ref="BD5238:BD5241"/>
    <mergeCell ref="BD5242:BD5245"/>
    <mergeCell ref="BD5246:BD5249"/>
    <mergeCell ref="BD5250:BD5253"/>
    <mergeCell ref="BD5254:BD5257"/>
    <mergeCell ref="BD5258:BD5261"/>
    <mergeCell ref="BD5262:BD5265"/>
    <mergeCell ref="BD5266:BD5269"/>
    <mergeCell ref="BD5270:BD5273"/>
    <mergeCell ref="BD5274:BD5277"/>
    <mergeCell ref="BD5278:BD5281"/>
    <mergeCell ref="BD5018:BD5021"/>
    <mergeCell ref="BD5022:BD5025"/>
    <mergeCell ref="BD5026:BD5029"/>
    <mergeCell ref="BD5030:BD5033"/>
    <mergeCell ref="BD5034:BD5037"/>
    <mergeCell ref="BD5038:BD5041"/>
    <mergeCell ref="BD5042:BD5045"/>
    <mergeCell ref="BD5046:BD5049"/>
    <mergeCell ref="BD5050:BD5053"/>
    <mergeCell ref="BD5054:BD5057"/>
    <mergeCell ref="BD5058:BD5061"/>
    <mergeCell ref="BD5062:BD5065"/>
    <mergeCell ref="BD5066:BD5069"/>
    <mergeCell ref="BD5070:BD5073"/>
    <mergeCell ref="BD5074:BD5077"/>
    <mergeCell ref="BD5078:BD5081"/>
    <mergeCell ref="BD5082:BD5085"/>
    <mergeCell ref="BD5086:BD5089"/>
    <mergeCell ref="BD5090:BD5093"/>
    <mergeCell ref="BD5094:BD5097"/>
    <mergeCell ref="BD5098:BD5101"/>
    <mergeCell ref="BD5102:BD5105"/>
    <mergeCell ref="BD5106:BD5109"/>
    <mergeCell ref="BD5110:BD5113"/>
    <mergeCell ref="BD5114:BD5117"/>
    <mergeCell ref="BD5118:BD5121"/>
    <mergeCell ref="BD5122:BD5125"/>
    <mergeCell ref="BD5126:BD5129"/>
    <mergeCell ref="BD5130:BD5133"/>
    <mergeCell ref="BD5134:BD5137"/>
    <mergeCell ref="BD5138:BD5141"/>
    <mergeCell ref="BD5142:BD5145"/>
    <mergeCell ref="BD5146:BD5149"/>
    <mergeCell ref="BD4886:BD4889"/>
    <mergeCell ref="BD4890:BD4893"/>
    <mergeCell ref="BD4894:BD4897"/>
    <mergeCell ref="BD4898:BD4901"/>
    <mergeCell ref="BD4902:BD4905"/>
    <mergeCell ref="BD4906:BD4909"/>
    <mergeCell ref="BD4910:BD4913"/>
    <mergeCell ref="BD4914:BD4917"/>
    <mergeCell ref="BD4918:BD4921"/>
    <mergeCell ref="BD4922:BD4925"/>
    <mergeCell ref="BD4926:BD4929"/>
    <mergeCell ref="BD4930:BD4933"/>
    <mergeCell ref="BD4934:BD4937"/>
    <mergeCell ref="BD4938:BD4941"/>
    <mergeCell ref="BD4942:BD4945"/>
    <mergeCell ref="BD4946:BD4949"/>
    <mergeCell ref="BD4950:BD4953"/>
    <mergeCell ref="BD4954:BD4957"/>
    <mergeCell ref="BD4958:BD4961"/>
    <mergeCell ref="BD4962:BD4965"/>
    <mergeCell ref="BD4966:BD4969"/>
    <mergeCell ref="BD4970:BD4973"/>
    <mergeCell ref="BD4974:BD4977"/>
    <mergeCell ref="BD4978:BD4981"/>
    <mergeCell ref="BD4982:BD4985"/>
    <mergeCell ref="BD4986:BD4989"/>
    <mergeCell ref="BD4990:BD4993"/>
    <mergeCell ref="BD4994:BD4997"/>
    <mergeCell ref="BD4998:BD5001"/>
    <mergeCell ref="BD5002:BD5005"/>
    <mergeCell ref="BD5006:BD5009"/>
    <mergeCell ref="BD5010:BD5013"/>
    <mergeCell ref="BD5014:BD5017"/>
    <mergeCell ref="BD4754:BD4757"/>
    <mergeCell ref="BD4758:BD4761"/>
    <mergeCell ref="BD4762:BD4765"/>
    <mergeCell ref="BD4766:BD4769"/>
    <mergeCell ref="BD4770:BD4773"/>
    <mergeCell ref="BD4774:BD4777"/>
    <mergeCell ref="BD4778:BD4781"/>
    <mergeCell ref="BD4782:BD4785"/>
    <mergeCell ref="BD4786:BD4789"/>
    <mergeCell ref="BD4790:BD4793"/>
    <mergeCell ref="BD4794:BD4797"/>
    <mergeCell ref="BD4798:BD4801"/>
    <mergeCell ref="BD4802:BD4805"/>
    <mergeCell ref="BD4806:BD4809"/>
    <mergeCell ref="BD4810:BD4813"/>
    <mergeCell ref="BD4814:BD4817"/>
    <mergeCell ref="BD4818:BD4821"/>
    <mergeCell ref="BD4822:BD4825"/>
    <mergeCell ref="BD4826:BD4829"/>
    <mergeCell ref="BD4830:BD4833"/>
    <mergeCell ref="BD4834:BD4837"/>
    <mergeCell ref="BD4838:BD4841"/>
    <mergeCell ref="BD4842:BD4845"/>
    <mergeCell ref="BD4846:BD4849"/>
    <mergeCell ref="BD4850:BD4853"/>
    <mergeCell ref="BD4854:BD4857"/>
    <mergeCell ref="BD4858:BD4861"/>
    <mergeCell ref="BD4862:BD4865"/>
    <mergeCell ref="BD4866:BD4869"/>
    <mergeCell ref="BD4870:BD4873"/>
    <mergeCell ref="BD4874:BD4877"/>
    <mergeCell ref="BD4878:BD4881"/>
    <mergeCell ref="BD4882:BD4885"/>
    <mergeCell ref="BD4622:BD4625"/>
    <mergeCell ref="BD4626:BD4629"/>
    <mergeCell ref="BD4630:BD4633"/>
    <mergeCell ref="BD4634:BD4637"/>
    <mergeCell ref="BD4638:BD4641"/>
    <mergeCell ref="BD4642:BD4645"/>
    <mergeCell ref="BD4646:BD4649"/>
    <mergeCell ref="BD4650:BD4653"/>
    <mergeCell ref="BD4654:BD4657"/>
    <mergeCell ref="BD4658:BD4661"/>
    <mergeCell ref="BD4662:BD4665"/>
    <mergeCell ref="BD4666:BD4669"/>
    <mergeCell ref="BD4670:BD4673"/>
    <mergeCell ref="BD4674:BD4677"/>
    <mergeCell ref="BD4678:BD4681"/>
    <mergeCell ref="BD4682:BD4685"/>
    <mergeCell ref="BD4686:BD4689"/>
    <mergeCell ref="BD4690:BD4693"/>
    <mergeCell ref="BD4694:BD4697"/>
    <mergeCell ref="BD4698:BD4701"/>
    <mergeCell ref="BD4702:BD4705"/>
    <mergeCell ref="BD4706:BD4709"/>
    <mergeCell ref="BD4710:BD4713"/>
    <mergeCell ref="BD4714:BD4717"/>
    <mergeCell ref="BD4718:BD4721"/>
    <mergeCell ref="BD4722:BD4725"/>
    <mergeCell ref="BD4726:BD4729"/>
    <mergeCell ref="BD4730:BD4733"/>
    <mergeCell ref="BD4734:BD4737"/>
    <mergeCell ref="BD4738:BD4741"/>
    <mergeCell ref="BD4742:BD4745"/>
    <mergeCell ref="BD4746:BD4749"/>
    <mergeCell ref="BD4750:BD4753"/>
    <mergeCell ref="BD4490:BD4493"/>
    <mergeCell ref="BD4494:BD4497"/>
    <mergeCell ref="BD4498:BD4501"/>
    <mergeCell ref="BD4502:BD4505"/>
    <mergeCell ref="BD4506:BD4509"/>
    <mergeCell ref="BD4510:BD4513"/>
    <mergeCell ref="BD4514:BD4517"/>
    <mergeCell ref="BD4518:BD4521"/>
    <mergeCell ref="BD4522:BD4525"/>
    <mergeCell ref="BD4526:BD4529"/>
    <mergeCell ref="BD4530:BD4533"/>
    <mergeCell ref="BD4534:BD4537"/>
    <mergeCell ref="BD4538:BD4541"/>
    <mergeCell ref="BD4542:BD4545"/>
    <mergeCell ref="BD4546:BD4549"/>
    <mergeCell ref="BD4550:BD4553"/>
    <mergeCell ref="BD4554:BD4557"/>
    <mergeCell ref="BD4558:BD4561"/>
    <mergeCell ref="BD4562:BD4565"/>
    <mergeCell ref="BD4566:BD4569"/>
    <mergeCell ref="BD4570:BD4573"/>
    <mergeCell ref="BD4574:BD4577"/>
    <mergeCell ref="BD4578:BD4581"/>
    <mergeCell ref="BD4582:BD4585"/>
    <mergeCell ref="BD4586:BD4589"/>
    <mergeCell ref="BD4590:BD4593"/>
    <mergeCell ref="BD4594:BD4597"/>
    <mergeCell ref="BD4598:BD4601"/>
    <mergeCell ref="BD4602:BD4605"/>
    <mergeCell ref="BD4606:BD4609"/>
    <mergeCell ref="BD4610:BD4613"/>
    <mergeCell ref="BD4614:BD4617"/>
    <mergeCell ref="BD4618:BD4621"/>
    <mergeCell ref="BD4358:BD4361"/>
    <mergeCell ref="BD4362:BD4365"/>
    <mergeCell ref="BD4366:BD4369"/>
    <mergeCell ref="BD4370:BD4373"/>
    <mergeCell ref="BD4374:BD4377"/>
    <mergeCell ref="BD4378:BD4381"/>
    <mergeCell ref="BD4382:BD4385"/>
    <mergeCell ref="BD4386:BD4389"/>
    <mergeCell ref="BD4390:BD4393"/>
    <mergeCell ref="BD4394:BD4397"/>
    <mergeCell ref="BD4398:BD4401"/>
    <mergeCell ref="BD4402:BD4405"/>
    <mergeCell ref="BD4406:BD4409"/>
    <mergeCell ref="BD4410:BD4413"/>
    <mergeCell ref="BD4414:BD4417"/>
    <mergeCell ref="BD4418:BD4421"/>
    <mergeCell ref="BD4422:BD4425"/>
    <mergeCell ref="BD4426:BD4429"/>
    <mergeCell ref="BD4430:BD4433"/>
    <mergeCell ref="BD4434:BD4437"/>
    <mergeCell ref="BD4438:BD4441"/>
    <mergeCell ref="BD4442:BD4445"/>
    <mergeCell ref="BD4446:BD4449"/>
    <mergeCell ref="BD4450:BD4453"/>
    <mergeCell ref="BD4454:BD4457"/>
    <mergeCell ref="BD4458:BD4461"/>
    <mergeCell ref="BD4462:BD4465"/>
    <mergeCell ref="BD4466:BD4469"/>
    <mergeCell ref="BD4470:BD4473"/>
    <mergeCell ref="BD4474:BD4477"/>
    <mergeCell ref="BD4478:BD4481"/>
    <mergeCell ref="BD4482:BD4485"/>
    <mergeCell ref="BD4486:BD4489"/>
    <mergeCell ref="BD4226:BD4229"/>
    <mergeCell ref="BD4230:BD4233"/>
    <mergeCell ref="BD4234:BD4237"/>
    <mergeCell ref="BD4238:BD4241"/>
    <mergeCell ref="BD4242:BD4245"/>
    <mergeCell ref="BD4246:BD4249"/>
    <mergeCell ref="BD4250:BD4253"/>
    <mergeCell ref="BD4254:BD4257"/>
    <mergeCell ref="BD4258:BD4261"/>
    <mergeCell ref="BD4262:BD4265"/>
    <mergeCell ref="BD4266:BD4269"/>
    <mergeCell ref="BD4270:BD4273"/>
    <mergeCell ref="BD4274:BD4277"/>
    <mergeCell ref="BD4278:BD4281"/>
    <mergeCell ref="BD4282:BD4285"/>
    <mergeCell ref="BD4286:BD4289"/>
    <mergeCell ref="BD4290:BD4293"/>
    <mergeCell ref="BD4294:BD4297"/>
    <mergeCell ref="BD4298:BD4301"/>
    <mergeCell ref="BD4302:BD4305"/>
    <mergeCell ref="BD4306:BD4309"/>
    <mergeCell ref="BD4310:BD4313"/>
    <mergeCell ref="BD4314:BD4317"/>
    <mergeCell ref="BD4318:BD4321"/>
    <mergeCell ref="BD4322:BD4325"/>
    <mergeCell ref="BD4326:BD4329"/>
    <mergeCell ref="BD4330:BD4333"/>
    <mergeCell ref="BD4334:BD4337"/>
    <mergeCell ref="BD4338:BD4341"/>
    <mergeCell ref="BD4342:BD4345"/>
    <mergeCell ref="BD4346:BD4349"/>
    <mergeCell ref="BD4350:BD4353"/>
    <mergeCell ref="BD4354:BD4357"/>
    <mergeCell ref="BD4094:BD4097"/>
    <mergeCell ref="BD4098:BD4101"/>
    <mergeCell ref="BD4102:BD4105"/>
    <mergeCell ref="BD4106:BD4109"/>
    <mergeCell ref="BD4110:BD4113"/>
    <mergeCell ref="BD4114:BD4117"/>
    <mergeCell ref="BD4118:BD4121"/>
    <mergeCell ref="BD4122:BD4125"/>
    <mergeCell ref="BD4126:BD4129"/>
    <mergeCell ref="BD4130:BD4133"/>
    <mergeCell ref="BD4134:BD4137"/>
    <mergeCell ref="BD4138:BD4141"/>
    <mergeCell ref="BD4142:BD4145"/>
    <mergeCell ref="BD4146:BD4149"/>
    <mergeCell ref="BD4150:BD4153"/>
    <mergeCell ref="BD4154:BD4157"/>
    <mergeCell ref="BD4158:BD4161"/>
    <mergeCell ref="BD4162:BD4165"/>
    <mergeCell ref="BD4166:BD4169"/>
    <mergeCell ref="BD4170:BD4173"/>
    <mergeCell ref="BD4174:BD4177"/>
    <mergeCell ref="BD4178:BD4181"/>
    <mergeCell ref="BD4182:BD4185"/>
    <mergeCell ref="BD4186:BD4189"/>
    <mergeCell ref="BD4190:BD4193"/>
    <mergeCell ref="BD4194:BD4197"/>
    <mergeCell ref="BD4198:BD4201"/>
    <mergeCell ref="BD4202:BD4205"/>
    <mergeCell ref="BD4206:BD4209"/>
    <mergeCell ref="BD4210:BD4213"/>
    <mergeCell ref="BD4214:BD4217"/>
    <mergeCell ref="BD4218:BD4221"/>
    <mergeCell ref="BD4222:BD4225"/>
    <mergeCell ref="BD3962:BD3965"/>
    <mergeCell ref="BD3966:BD3969"/>
    <mergeCell ref="BD3970:BD3973"/>
    <mergeCell ref="BD3974:BD3977"/>
    <mergeCell ref="BD3978:BD3981"/>
    <mergeCell ref="BD3982:BD3985"/>
    <mergeCell ref="BD3986:BD3989"/>
    <mergeCell ref="BD3990:BD3993"/>
    <mergeCell ref="BD3994:BD3997"/>
    <mergeCell ref="BD3998:BD4001"/>
    <mergeCell ref="BD4002:BD4005"/>
    <mergeCell ref="BD4006:BD4009"/>
    <mergeCell ref="BD4010:BD4013"/>
    <mergeCell ref="BD4014:BD4017"/>
    <mergeCell ref="BD4018:BD4021"/>
    <mergeCell ref="BD4022:BD4025"/>
    <mergeCell ref="BD4026:BD4029"/>
    <mergeCell ref="BD4030:BD4033"/>
    <mergeCell ref="BD4034:BD4037"/>
    <mergeCell ref="BD4038:BD4041"/>
    <mergeCell ref="BD4042:BD4045"/>
    <mergeCell ref="BD4046:BD4049"/>
    <mergeCell ref="BD4050:BD4053"/>
    <mergeCell ref="BD4054:BD4057"/>
    <mergeCell ref="BD4058:BD4061"/>
    <mergeCell ref="BD4062:BD4065"/>
    <mergeCell ref="BD4066:BD4069"/>
    <mergeCell ref="BD4070:BD4073"/>
    <mergeCell ref="BD4074:BD4077"/>
    <mergeCell ref="BD4078:BD4081"/>
    <mergeCell ref="BD4082:BD4085"/>
    <mergeCell ref="BD4086:BD4089"/>
    <mergeCell ref="BD4090:BD4093"/>
    <mergeCell ref="BD3830:BD3833"/>
    <mergeCell ref="BD3834:BD3837"/>
    <mergeCell ref="BD3838:BD3841"/>
    <mergeCell ref="BD3842:BD3845"/>
    <mergeCell ref="BD3846:BD3849"/>
    <mergeCell ref="BD3850:BD3853"/>
    <mergeCell ref="BD3854:BD3857"/>
    <mergeCell ref="BD3858:BD3861"/>
    <mergeCell ref="BD3862:BD3865"/>
    <mergeCell ref="BD3866:BD3869"/>
    <mergeCell ref="BD3870:BD3873"/>
    <mergeCell ref="BD3874:BD3877"/>
    <mergeCell ref="BD3878:BD3881"/>
    <mergeCell ref="BD3882:BD3885"/>
    <mergeCell ref="BD3886:BD3889"/>
    <mergeCell ref="BD3890:BD3893"/>
    <mergeCell ref="BD3894:BD3897"/>
    <mergeCell ref="BD3898:BD3901"/>
    <mergeCell ref="BD3902:BD3905"/>
    <mergeCell ref="BD3906:BD3909"/>
    <mergeCell ref="BD3910:BD3913"/>
    <mergeCell ref="BD3914:BD3917"/>
    <mergeCell ref="BD3918:BD3921"/>
    <mergeCell ref="BD3922:BD3925"/>
    <mergeCell ref="BD3926:BD3929"/>
    <mergeCell ref="BD3930:BD3933"/>
    <mergeCell ref="BD3934:BD3937"/>
    <mergeCell ref="BD3938:BD3941"/>
    <mergeCell ref="BD3942:BD3945"/>
    <mergeCell ref="BD3946:BD3949"/>
    <mergeCell ref="BD3950:BD3953"/>
    <mergeCell ref="BD3954:BD3957"/>
    <mergeCell ref="BD3958:BD3961"/>
    <mergeCell ref="BD3698:BD3701"/>
    <mergeCell ref="BD3702:BD3705"/>
    <mergeCell ref="BD3706:BD3709"/>
    <mergeCell ref="BD3710:BD3713"/>
    <mergeCell ref="BD3714:BD3717"/>
    <mergeCell ref="BD3718:BD3721"/>
    <mergeCell ref="BD3722:BD3725"/>
    <mergeCell ref="BD3726:BD3729"/>
    <mergeCell ref="BD3730:BD3733"/>
    <mergeCell ref="BD3734:BD3737"/>
    <mergeCell ref="BD3738:BD3741"/>
    <mergeCell ref="BD3742:BD3745"/>
    <mergeCell ref="BD3746:BD3749"/>
    <mergeCell ref="BD3750:BD3753"/>
    <mergeCell ref="BD3754:BD3757"/>
    <mergeCell ref="BD3758:BD3761"/>
    <mergeCell ref="BD3762:BD3765"/>
    <mergeCell ref="BD3766:BD3769"/>
    <mergeCell ref="BD3770:BD3773"/>
    <mergeCell ref="BD3774:BD3777"/>
    <mergeCell ref="BD3778:BD3781"/>
    <mergeCell ref="BD3782:BD3785"/>
    <mergeCell ref="BD3786:BD3789"/>
    <mergeCell ref="BD3790:BD3793"/>
    <mergeCell ref="BD3794:BD3797"/>
    <mergeCell ref="BD3798:BD3801"/>
    <mergeCell ref="BD3802:BD3805"/>
    <mergeCell ref="BD3806:BD3809"/>
    <mergeCell ref="BD3810:BD3813"/>
    <mergeCell ref="BD3814:BD3817"/>
    <mergeCell ref="BD3818:BD3821"/>
    <mergeCell ref="BD3822:BD3825"/>
    <mergeCell ref="BD3826:BD3829"/>
    <mergeCell ref="BD3566:BD3569"/>
    <mergeCell ref="BD3570:BD3573"/>
    <mergeCell ref="BD3574:BD3577"/>
    <mergeCell ref="BD3578:BD3581"/>
    <mergeCell ref="BD3582:BD3585"/>
    <mergeCell ref="BD3586:BD3589"/>
    <mergeCell ref="BD3590:BD3593"/>
    <mergeCell ref="BD3594:BD3597"/>
    <mergeCell ref="BD3598:BD3601"/>
    <mergeCell ref="BD3602:BD3605"/>
    <mergeCell ref="BD3606:BD3609"/>
    <mergeCell ref="BD3610:BD3613"/>
    <mergeCell ref="BD3614:BD3617"/>
    <mergeCell ref="BD3618:BD3621"/>
    <mergeCell ref="BD3622:BD3625"/>
    <mergeCell ref="BD3626:BD3629"/>
    <mergeCell ref="BD3630:BD3633"/>
    <mergeCell ref="BD3634:BD3637"/>
    <mergeCell ref="BD3638:BD3641"/>
    <mergeCell ref="BD3642:BD3645"/>
    <mergeCell ref="BD3646:BD3649"/>
    <mergeCell ref="BD3650:BD3653"/>
    <mergeCell ref="BD3654:BD3657"/>
    <mergeCell ref="BD3658:BD3661"/>
    <mergeCell ref="BD3662:BD3665"/>
    <mergeCell ref="BD3666:BD3669"/>
    <mergeCell ref="BD3670:BD3673"/>
    <mergeCell ref="BD3674:BD3677"/>
    <mergeCell ref="BD3678:BD3681"/>
    <mergeCell ref="BD3682:BD3685"/>
    <mergeCell ref="BD3686:BD3689"/>
    <mergeCell ref="BD3690:BD3693"/>
    <mergeCell ref="BD3694:BD3697"/>
    <mergeCell ref="BD3434:BD3437"/>
    <mergeCell ref="BD3438:BD3441"/>
    <mergeCell ref="BD3442:BD3445"/>
    <mergeCell ref="BD3446:BD3449"/>
    <mergeCell ref="BD3450:BD3453"/>
    <mergeCell ref="BD3454:BD3457"/>
    <mergeCell ref="BD3458:BD3461"/>
    <mergeCell ref="BD3462:BD3465"/>
    <mergeCell ref="BD3466:BD3469"/>
    <mergeCell ref="BD3470:BD3473"/>
    <mergeCell ref="BD3474:BD3477"/>
    <mergeCell ref="BD3478:BD3481"/>
    <mergeCell ref="BD3482:BD3485"/>
    <mergeCell ref="BD3486:BD3489"/>
    <mergeCell ref="BD3490:BD3493"/>
    <mergeCell ref="BD3494:BD3497"/>
    <mergeCell ref="BD3498:BD3501"/>
    <mergeCell ref="BD3502:BD3505"/>
    <mergeCell ref="BD3506:BD3509"/>
    <mergeCell ref="BD3510:BD3513"/>
    <mergeCell ref="BD3514:BD3517"/>
    <mergeCell ref="BD3518:BD3521"/>
    <mergeCell ref="BD3522:BD3525"/>
    <mergeCell ref="BD3526:BD3529"/>
    <mergeCell ref="BD3530:BD3533"/>
    <mergeCell ref="BD3534:BD3537"/>
    <mergeCell ref="BD3538:BD3541"/>
    <mergeCell ref="BD3542:BD3545"/>
    <mergeCell ref="BD3546:BD3549"/>
    <mergeCell ref="BD3550:BD3553"/>
    <mergeCell ref="BD3554:BD3557"/>
    <mergeCell ref="BD3558:BD3561"/>
    <mergeCell ref="BD3562:BD3565"/>
    <mergeCell ref="BD3302:BD3305"/>
    <mergeCell ref="BD3306:BD3309"/>
    <mergeCell ref="BD3310:BD3313"/>
    <mergeCell ref="BD3314:BD3317"/>
    <mergeCell ref="BD3318:BD3321"/>
    <mergeCell ref="BD3322:BD3325"/>
    <mergeCell ref="BD3326:BD3329"/>
    <mergeCell ref="BD3330:BD3333"/>
    <mergeCell ref="BD3334:BD3337"/>
    <mergeCell ref="BD3338:BD3341"/>
    <mergeCell ref="BD3342:BD3345"/>
    <mergeCell ref="BD3346:BD3349"/>
    <mergeCell ref="BD3350:BD3353"/>
    <mergeCell ref="BD3354:BD3357"/>
    <mergeCell ref="BD3358:BD3361"/>
    <mergeCell ref="BD3362:BD3365"/>
    <mergeCell ref="BD3366:BD3369"/>
    <mergeCell ref="BD3370:BD3373"/>
    <mergeCell ref="BD3374:BD3377"/>
    <mergeCell ref="BD3378:BD3381"/>
    <mergeCell ref="BD3382:BD3385"/>
    <mergeCell ref="BD3386:BD3389"/>
    <mergeCell ref="BD3390:BD3393"/>
    <mergeCell ref="BD3394:BD3397"/>
    <mergeCell ref="BD3398:BD3401"/>
    <mergeCell ref="BD3402:BD3405"/>
    <mergeCell ref="BD3406:BD3409"/>
    <mergeCell ref="BD3410:BD3413"/>
    <mergeCell ref="BD3414:BD3417"/>
    <mergeCell ref="BD3418:BD3421"/>
    <mergeCell ref="BD3422:BD3425"/>
    <mergeCell ref="BD3426:BD3429"/>
    <mergeCell ref="BD3430:BD3433"/>
    <mergeCell ref="BD3170:BD3173"/>
    <mergeCell ref="BD3174:BD3177"/>
    <mergeCell ref="BD3178:BD3181"/>
    <mergeCell ref="BD3182:BD3185"/>
    <mergeCell ref="BD3186:BD3189"/>
    <mergeCell ref="BD3190:BD3193"/>
    <mergeCell ref="BD3194:BD3197"/>
    <mergeCell ref="BD3198:BD3201"/>
    <mergeCell ref="BD3202:BD3205"/>
    <mergeCell ref="BD3206:BD3209"/>
    <mergeCell ref="BD3210:BD3213"/>
    <mergeCell ref="BD3214:BD3217"/>
    <mergeCell ref="BD3218:BD3221"/>
    <mergeCell ref="BD3222:BD3225"/>
    <mergeCell ref="BD3226:BD3229"/>
    <mergeCell ref="BD3230:BD3233"/>
    <mergeCell ref="BD3234:BD3237"/>
    <mergeCell ref="BD3238:BD3241"/>
    <mergeCell ref="BD3242:BD3245"/>
    <mergeCell ref="BD3246:BD3249"/>
    <mergeCell ref="BD3250:BD3253"/>
    <mergeCell ref="BD3254:BD3257"/>
    <mergeCell ref="BD3258:BD3261"/>
    <mergeCell ref="BD3262:BD3265"/>
    <mergeCell ref="BD3266:BD3269"/>
    <mergeCell ref="BD3270:BD3273"/>
    <mergeCell ref="BD3274:BD3277"/>
    <mergeCell ref="BD3278:BD3281"/>
    <mergeCell ref="BD3282:BD3285"/>
    <mergeCell ref="BD3286:BD3289"/>
    <mergeCell ref="BD3290:BD3293"/>
    <mergeCell ref="BD3294:BD3297"/>
    <mergeCell ref="BD3298:BD3301"/>
    <mergeCell ref="BD3038:BD3041"/>
    <mergeCell ref="BD3042:BD3045"/>
    <mergeCell ref="BD3046:BD3049"/>
    <mergeCell ref="BD3050:BD3053"/>
    <mergeCell ref="BD3054:BD3057"/>
    <mergeCell ref="BD3058:BD3061"/>
    <mergeCell ref="BD3062:BD3065"/>
    <mergeCell ref="BD3066:BD3069"/>
    <mergeCell ref="BD3070:BD3073"/>
    <mergeCell ref="BD3074:BD3077"/>
    <mergeCell ref="BD3078:BD3081"/>
    <mergeCell ref="BD3082:BD3085"/>
    <mergeCell ref="BD3086:BD3089"/>
    <mergeCell ref="BD3090:BD3093"/>
    <mergeCell ref="BD3094:BD3097"/>
    <mergeCell ref="BD3098:BD3101"/>
    <mergeCell ref="BD3102:BD3105"/>
    <mergeCell ref="BD3106:BD3109"/>
    <mergeCell ref="BD3110:BD3113"/>
    <mergeCell ref="BD3114:BD3117"/>
    <mergeCell ref="BD3118:BD3121"/>
    <mergeCell ref="BD3122:BD3125"/>
    <mergeCell ref="BD3126:BD3129"/>
    <mergeCell ref="BD3130:BD3133"/>
    <mergeCell ref="BD3134:BD3137"/>
    <mergeCell ref="BD3138:BD3141"/>
    <mergeCell ref="BD3142:BD3145"/>
    <mergeCell ref="BD3146:BD3149"/>
    <mergeCell ref="BD3150:BD3153"/>
    <mergeCell ref="BD3154:BD3157"/>
    <mergeCell ref="BD3158:BD3161"/>
    <mergeCell ref="BD3162:BD3165"/>
    <mergeCell ref="BD3166:BD3169"/>
    <mergeCell ref="BD2906:BD2909"/>
    <mergeCell ref="BD2910:BD2913"/>
    <mergeCell ref="BD2914:BD2917"/>
    <mergeCell ref="BD2918:BD2921"/>
    <mergeCell ref="BD2922:BD2925"/>
    <mergeCell ref="BD2926:BD2929"/>
    <mergeCell ref="BD2930:BD2933"/>
    <mergeCell ref="BD2934:BD2937"/>
    <mergeCell ref="BD2938:BD2941"/>
    <mergeCell ref="BD2942:BD2945"/>
    <mergeCell ref="BD2946:BD2949"/>
    <mergeCell ref="BD2950:BD2953"/>
    <mergeCell ref="BD2954:BD2957"/>
    <mergeCell ref="BD2958:BD2961"/>
    <mergeCell ref="BD2962:BD2965"/>
    <mergeCell ref="BD2966:BD2969"/>
    <mergeCell ref="BD2970:BD2973"/>
    <mergeCell ref="BD2974:BD2977"/>
    <mergeCell ref="BD2978:BD2981"/>
    <mergeCell ref="BD2982:BD2985"/>
    <mergeCell ref="BD2986:BD2989"/>
    <mergeCell ref="BD2990:BD2993"/>
    <mergeCell ref="BD2994:BD2997"/>
    <mergeCell ref="BD2998:BD3001"/>
    <mergeCell ref="BD3002:BD3005"/>
    <mergeCell ref="BD3006:BD3009"/>
    <mergeCell ref="BD3010:BD3013"/>
    <mergeCell ref="BD3014:BD3017"/>
    <mergeCell ref="BD3018:BD3021"/>
    <mergeCell ref="BD3022:BD3025"/>
    <mergeCell ref="BD3026:BD3029"/>
    <mergeCell ref="BD3030:BD3033"/>
    <mergeCell ref="BD3034:BD3037"/>
    <mergeCell ref="BD2774:BD2777"/>
    <mergeCell ref="BD2778:BD2781"/>
    <mergeCell ref="BD2782:BD2785"/>
    <mergeCell ref="BD2786:BD2789"/>
    <mergeCell ref="BD2790:BD2793"/>
    <mergeCell ref="BD2794:BD2797"/>
    <mergeCell ref="BD2798:BD2801"/>
    <mergeCell ref="BD2802:BD2805"/>
    <mergeCell ref="BD2806:BD2809"/>
    <mergeCell ref="BD2810:BD2813"/>
    <mergeCell ref="BD2814:BD2817"/>
    <mergeCell ref="BD2818:BD2821"/>
    <mergeCell ref="BD2822:BD2825"/>
    <mergeCell ref="BD2826:BD2829"/>
    <mergeCell ref="BD2830:BD2833"/>
    <mergeCell ref="BD2834:BD2837"/>
    <mergeCell ref="BD2838:BD2841"/>
    <mergeCell ref="BD2842:BD2845"/>
    <mergeCell ref="BD2846:BD2849"/>
    <mergeCell ref="BD2850:BD2853"/>
    <mergeCell ref="BD2854:BD2857"/>
    <mergeCell ref="BD2858:BD2861"/>
    <mergeCell ref="BD2862:BD2865"/>
    <mergeCell ref="BD2866:BD2869"/>
    <mergeCell ref="BD2870:BD2873"/>
    <mergeCell ref="BD2874:BD2877"/>
    <mergeCell ref="BD2878:BD2881"/>
    <mergeCell ref="BD2882:BD2885"/>
    <mergeCell ref="BD2886:BD2889"/>
    <mergeCell ref="BD2890:BD2893"/>
    <mergeCell ref="BD2894:BD2897"/>
    <mergeCell ref="BD2898:BD2901"/>
    <mergeCell ref="BD2902:BD2905"/>
    <mergeCell ref="BD2642:BD2645"/>
    <mergeCell ref="BD2646:BD2649"/>
    <mergeCell ref="BD2650:BD2653"/>
    <mergeCell ref="BD2654:BD2657"/>
    <mergeCell ref="BD2658:BD2661"/>
    <mergeCell ref="BD2662:BD2665"/>
    <mergeCell ref="BD2666:BD2669"/>
    <mergeCell ref="BD2670:BD2673"/>
    <mergeCell ref="BD2674:BD2677"/>
    <mergeCell ref="BD2678:BD2681"/>
    <mergeCell ref="BD2682:BD2685"/>
    <mergeCell ref="BD2686:BD2689"/>
    <mergeCell ref="BD2690:BD2693"/>
    <mergeCell ref="BD2694:BD2697"/>
    <mergeCell ref="BD2698:BD2701"/>
    <mergeCell ref="BD2702:BD2705"/>
    <mergeCell ref="BD2706:BD2709"/>
    <mergeCell ref="BD2710:BD2713"/>
    <mergeCell ref="BD2714:BD2717"/>
    <mergeCell ref="BD2718:BD2721"/>
    <mergeCell ref="BD2722:BD2725"/>
    <mergeCell ref="BD2726:BD2729"/>
    <mergeCell ref="BD2730:BD2733"/>
    <mergeCell ref="BD2734:BD2737"/>
    <mergeCell ref="BD2738:BD2741"/>
    <mergeCell ref="BD2742:BD2745"/>
    <mergeCell ref="BD2746:BD2749"/>
    <mergeCell ref="BD2750:BD2753"/>
    <mergeCell ref="BD2754:BD2757"/>
    <mergeCell ref="BD2758:BD2761"/>
    <mergeCell ref="BD2762:BD2765"/>
    <mergeCell ref="BD2766:BD2769"/>
    <mergeCell ref="BD2770:BD2773"/>
    <mergeCell ref="BD2510:BD2513"/>
    <mergeCell ref="BD2514:BD2517"/>
    <mergeCell ref="BD2518:BD2521"/>
    <mergeCell ref="BD2522:BD2525"/>
    <mergeCell ref="BD2526:BD2529"/>
    <mergeCell ref="BD2530:BD2533"/>
    <mergeCell ref="BD2534:BD2537"/>
    <mergeCell ref="BD2538:BD2541"/>
    <mergeCell ref="BD2542:BD2545"/>
    <mergeCell ref="BD2546:BD2549"/>
    <mergeCell ref="BD2550:BD2553"/>
    <mergeCell ref="BD2554:BD2557"/>
    <mergeCell ref="BD2558:BD2561"/>
    <mergeCell ref="BD2562:BD2565"/>
    <mergeCell ref="BD2566:BD2569"/>
    <mergeCell ref="BD2570:BD2573"/>
    <mergeCell ref="BD2574:BD2577"/>
    <mergeCell ref="BD2578:BD2581"/>
    <mergeCell ref="BD2582:BD2585"/>
    <mergeCell ref="BD2586:BD2589"/>
    <mergeCell ref="BD2590:BD2593"/>
    <mergeCell ref="BD2594:BD2597"/>
    <mergeCell ref="BD2598:BD2601"/>
    <mergeCell ref="BD2602:BD2605"/>
    <mergeCell ref="BD2606:BD2609"/>
    <mergeCell ref="BD2610:BD2613"/>
    <mergeCell ref="BD2614:BD2617"/>
    <mergeCell ref="BD2618:BD2621"/>
    <mergeCell ref="BD2622:BD2625"/>
    <mergeCell ref="BD2626:BD2629"/>
    <mergeCell ref="BD2630:BD2633"/>
    <mergeCell ref="BD2634:BD2637"/>
    <mergeCell ref="BD2638:BD2641"/>
    <mergeCell ref="BD2378:BD2381"/>
    <mergeCell ref="BD2382:BD2385"/>
    <mergeCell ref="BD2386:BD2389"/>
    <mergeCell ref="BD2390:BD2393"/>
    <mergeCell ref="BD2394:BD2397"/>
    <mergeCell ref="BD2398:BD2401"/>
    <mergeCell ref="BD2402:BD2405"/>
    <mergeCell ref="BD2406:BD2409"/>
    <mergeCell ref="BD2410:BD2413"/>
    <mergeCell ref="BD2414:BD2417"/>
    <mergeCell ref="BD2418:BD2421"/>
    <mergeCell ref="BD2422:BD2425"/>
    <mergeCell ref="BD2426:BD2429"/>
    <mergeCell ref="BD2430:BD2433"/>
    <mergeCell ref="BD2434:BD2437"/>
    <mergeCell ref="BD2438:BD2441"/>
    <mergeCell ref="BD2442:BD2445"/>
    <mergeCell ref="BD2446:BD2449"/>
    <mergeCell ref="BD2450:BD2453"/>
    <mergeCell ref="BD2454:BD2457"/>
    <mergeCell ref="BD2458:BD2461"/>
    <mergeCell ref="BD2462:BD2465"/>
    <mergeCell ref="BD2466:BD2469"/>
    <mergeCell ref="BD2470:BD2473"/>
    <mergeCell ref="BD2474:BD2477"/>
    <mergeCell ref="BD2478:BD2481"/>
    <mergeCell ref="BD2482:BD2485"/>
    <mergeCell ref="BD2486:BD2489"/>
    <mergeCell ref="BD2490:BD2493"/>
    <mergeCell ref="BD2494:BD2497"/>
    <mergeCell ref="BD2498:BD2501"/>
    <mergeCell ref="BD2502:BD2505"/>
    <mergeCell ref="BD2506:BD2509"/>
    <mergeCell ref="BD2246:BD2249"/>
    <mergeCell ref="BD2250:BD2253"/>
    <mergeCell ref="BD2254:BD2257"/>
    <mergeCell ref="BD2258:BD2261"/>
    <mergeCell ref="BD2262:BD2265"/>
    <mergeCell ref="BD2266:BD2269"/>
    <mergeCell ref="BD2270:BD2273"/>
    <mergeCell ref="BD2274:BD2277"/>
    <mergeCell ref="BD2278:BD2281"/>
    <mergeCell ref="BD2282:BD2285"/>
    <mergeCell ref="BD2286:BD2289"/>
    <mergeCell ref="BD2290:BD2293"/>
    <mergeCell ref="BD2294:BD2297"/>
    <mergeCell ref="BD2298:BD2301"/>
    <mergeCell ref="BD2302:BD2305"/>
    <mergeCell ref="BD2306:BD2309"/>
    <mergeCell ref="BD2310:BD2313"/>
    <mergeCell ref="BD2314:BD2317"/>
    <mergeCell ref="BD2318:BD2321"/>
    <mergeCell ref="BD2322:BD2325"/>
    <mergeCell ref="BD2326:BD2329"/>
    <mergeCell ref="BD2330:BD2333"/>
    <mergeCell ref="BD2334:BD2337"/>
    <mergeCell ref="BD2338:BD2341"/>
    <mergeCell ref="BD2342:BD2345"/>
    <mergeCell ref="BD2346:BD2349"/>
    <mergeCell ref="BD2350:BD2353"/>
    <mergeCell ref="BD2354:BD2357"/>
    <mergeCell ref="BD2358:BD2361"/>
    <mergeCell ref="BD2362:BD2365"/>
    <mergeCell ref="BD2366:BD2369"/>
    <mergeCell ref="BD2370:BD2373"/>
    <mergeCell ref="BD2374:BD2377"/>
    <mergeCell ref="BD2114:BD2117"/>
    <mergeCell ref="BD2118:BD2121"/>
    <mergeCell ref="BD2122:BD2125"/>
    <mergeCell ref="BD2126:BD2129"/>
    <mergeCell ref="BD2130:BD2133"/>
    <mergeCell ref="BD2134:BD2137"/>
    <mergeCell ref="BD2138:BD2141"/>
    <mergeCell ref="BD2142:BD2145"/>
    <mergeCell ref="BD2146:BD2149"/>
    <mergeCell ref="BD2150:BD2153"/>
    <mergeCell ref="BD2154:BD2157"/>
    <mergeCell ref="BD2158:BD2161"/>
    <mergeCell ref="BD2162:BD2165"/>
    <mergeCell ref="BD2166:BD2169"/>
    <mergeCell ref="BD2170:BD2173"/>
    <mergeCell ref="BD2174:BD2177"/>
    <mergeCell ref="BD2178:BD2181"/>
    <mergeCell ref="BD2182:BD2185"/>
    <mergeCell ref="BD2186:BD2189"/>
    <mergeCell ref="BD2190:BD2193"/>
    <mergeCell ref="BD2194:BD2197"/>
    <mergeCell ref="BD2198:BD2201"/>
    <mergeCell ref="BD2202:BD2205"/>
    <mergeCell ref="BD2206:BD2209"/>
    <mergeCell ref="BD2210:BD2213"/>
    <mergeCell ref="BD2214:BD2217"/>
    <mergeCell ref="BD2218:BD2221"/>
    <mergeCell ref="BD2222:BD2225"/>
    <mergeCell ref="BD2226:BD2229"/>
    <mergeCell ref="BD2230:BD2233"/>
    <mergeCell ref="BD2234:BD2237"/>
    <mergeCell ref="BD2238:BD2241"/>
    <mergeCell ref="BD2242:BD2245"/>
    <mergeCell ref="BD1982:BD1985"/>
    <mergeCell ref="BD1986:BD1989"/>
    <mergeCell ref="BD1990:BD1993"/>
    <mergeCell ref="BD1994:BD1997"/>
    <mergeCell ref="BD1998:BD2001"/>
    <mergeCell ref="BD2002:BD2005"/>
    <mergeCell ref="BD2006:BD2009"/>
    <mergeCell ref="BD2010:BD2013"/>
    <mergeCell ref="BD2014:BD2017"/>
    <mergeCell ref="BD2018:BD2021"/>
    <mergeCell ref="BD2022:BD2025"/>
    <mergeCell ref="BD2026:BD2029"/>
    <mergeCell ref="BD2030:BD2033"/>
    <mergeCell ref="BD2034:BD2037"/>
    <mergeCell ref="BD2038:BD2041"/>
    <mergeCell ref="BD2042:BD2045"/>
    <mergeCell ref="BD2046:BD2049"/>
    <mergeCell ref="BD2050:BD2053"/>
    <mergeCell ref="BD2054:BD2057"/>
    <mergeCell ref="BD2058:BD2061"/>
    <mergeCell ref="BD2062:BD2065"/>
    <mergeCell ref="BD2066:BD2069"/>
    <mergeCell ref="BD2070:BD2073"/>
    <mergeCell ref="BD2074:BD2077"/>
    <mergeCell ref="BD2078:BD2081"/>
    <mergeCell ref="BD2082:BD2085"/>
    <mergeCell ref="BD2086:BD2089"/>
    <mergeCell ref="BD2090:BD2093"/>
    <mergeCell ref="BD2094:BD2097"/>
    <mergeCell ref="BD2098:BD2101"/>
    <mergeCell ref="BD2102:BD2105"/>
    <mergeCell ref="BD2106:BD2109"/>
    <mergeCell ref="BD2110:BD2113"/>
    <mergeCell ref="BD1850:BD1853"/>
    <mergeCell ref="BD1854:BD1857"/>
    <mergeCell ref="BD1858:BD1861"/>
    <mergeCell ref="BD1862:BD1865"/>
    <mergeCell ref="BD1866:BD1869"/>
    <mergeCell ref="BD1870:BD1873"/>
    <mergeCell ref="BD1874:BD1877"/>
    <mergeCell ref="BD1878:BD1881"/>
    <mergeCell ref="BD1882:BD1885"/>
    <mergeCell ref="BD1886:BD1889"/>
    <mergeCell ref="BD1890:BD1893"/>
    <mergeCell ref="BD1894:BD1897"/>
    <mergeCell ref="BD1898:BD1901"/>
    <mergeCell ref="BD1902:BD1905"/>
    <mergeCell ref="BD1906:BD1909"/>
    <mergeCell ref="BD1910:BD1913"/>
    <mergeCell ref="BD1914:BD1917"/>
    <mergeCell ref="BD1918:BD1921"/>
    <mergeCell ref="BD1922:BD1925"/>
    <mergeCell ref="BD1926:BD1929"/>
    <mergeCell ref="BD1930:BD1933"/>
    <mergeCell ref="BD1934:BD1937"/>
    <mergeCell ref="BD1938:BD1941"/>
    <mergeCell ref="BD1942:BD1945"/>
    <mergeCell ref="BD1946:BD1949"/>
    <mergeCell ref="BD1950:BD1953"/>
    <mergeCell ref="BD1954:BD1957"/>
    <mergeCell ref="BD1958:BD1961"/>
    <mergeCell ref="BD1962:BD1965"/>
    <mergeCell ref="BD1966:BD1969"/>
    <mergeCell ref="BD1970:BD1973"/>
    <mergeCell ref="BD1974:BD1977"/>
    <mergeCell ref="BD1978:BD1981"/>
    <mergeCell ref="BD1718:BD1721"/>
    <mergeCell ref="BD1722:BD1725"/>
    <mergeCell ref="BD1726:BD1729"/>
    <mergeCell ref="BD1730:BD1733"/>
    <mergeCell ref="BD1734:BD1737"/>
    <mergeCell ref="BD1738:BD1741"/>
    <mergeCell ref="BD1742:BD1745"/>
    <mergeCell ref="BD1746:BD1749"/>
    <mergeCell ref="BD1750:BD1753"/>
    <mergeCell ref="BD1754:BD1757"/>
    <mergeCell ref="BD1758:BD1761"/>
    <mergeCell ref="BD1762:BD1765"/>
    <mergeCell ref="BD1766:BD1769"/>
    <mergeCell ref="BD1770:BD1773"/>
    <mergeCell ref="BD1774:BD1777"/>
    <mergeCell ref="BD1778:BD1781"/>
    <mergeCell ref="BD1782:BD1785"/>
    <mergeCell ref="BD1786:BD1789"/>
    <mergeCell ref="BD1790:BD1793"/>
    <mergeCell ref="BD1794:BD1797"/>
    <mergeCell ref="BD1798:BD1801"/>
    <mergeCell ref="BD1802:BD1805"/>
    <mergeCell ref="BD1806:BD1809"/>
    <mergeCell ref="BD1810:BD1813"/>
    <mergeCell ref="BD1814:BD1817"/>
    <mergeCell ref="BD1818:BD1821"/>
    <mergeCell ref="BD1822:BD1825"/>
    <mergeCell ref="BD1826:BD1829"/>
    <mergeCell ref="BD1830:BD1833"/>
    <mergeCell ref="BD1834:BD1837"/>
    <mergeCell ref="BD1838:BD1841"/>
    <mergeCell ref="BD1842:BD1845"/>
    <mergeCell ref="BD1846:BD1849"/>
    <mergeCell ref="BD1586:BD1589"/>
    <mergeCell ref="BD1590:BD1593"/>
    <mergeCell ref="BD1594:BD1597"/>
    <mergeCell ref="BD1598:BD1601"/>
    <mergeCell ref="BD1602:BD1605"/>
    <mergeCell ref="BD1606:BD1609"/>
    <mergeCell ref="BD1610:BD1613"/>
    <mergeCell ref="BD1614:BD1617"/>
    <mergeCell ref="BD1618:BD1621"/>
    <mergeCell ref="BD1622:BD1625"/>
    <mergeCell ref="BD1626:BD1629"/>
    <mergeCell ref="BD1630:BD1633"/>
    <mergeCell ref="BD1634:BD1637"/>
    <mergeCell ref="BD1638:BD1641"/>
    <mergeCell ref="BD1642:BD1645"/>
    <mergeCell ref="BD1646:BD1649"/>
    <mergeCell ref="BD1650:BD1653"/>
    <mergeCell ref="BD1654:BD1657"/>
    <mergeCell ref="BD1658:BD1661"/>
    <mergeCell ref="BD1662:BD1665"/>
    <mergeCell ref="BD1666:BD1669"/>
    <mergeCell ref="BD1670:BD1673"/>
    <mergeCell ref="BD1674:BD1677"/>
    <mergeCell ref="BD1678:BD1681"/>
    <mergeCell ref="BD1682:BD1685"/>
    <mergeCell ref="BD1686:BD1689"/>
    <mergeCell ref="BD1690:BD1693"/>
    <mergeCell ref="BD1694:BD1697"/>
    <mergeCell ref="BD1698:BD1701"/>
    <mergeCell ref="BD1702:BD1705"/>
    <mergeCell ref="BD1706:BD1709"/>
    <mergeCell ref="BD1710:BD1713"/>
    <mergeCell ref="BD1714:BD1717"/>
    <mergeCell ref="BD1454:BD1457"/>
    <mergeCell ref="BD1458:BD1461"/>
    <mergeCell ref="BD1462:BD1465"/>
    <mergeCell ref="BD1466:BD1469"/>
    <mergeCell ref="BD1470:BD1473"/>
    <mergeCell ref="BD1474:BD1477"/>
    <mergeCell ref="BD1478:BD1481"/>
    <mergeCell ref="BD1482:BD1485"/>
    <mergeCell ref="BD1486:BD1489"/>
    <mergeCell ref="BD1490:BD1493"/>
    <mergeCell ref="BD1494:BD1497"/>
    <mergeCell ref="BD1498:BD1501"/>
    <mergeCell ref="BD1502:BD1505"/>
    <mergeCell ref="BD1506:BD1509"/>
    <mergeCell ref="BD1510:BD1513"/>
    <mergeCell ref="BD1514:BD1517"/>
    <mergeCell ref="BD1518:BD1521"/>
    <mergeCell ref="BD1522:BD1525"/>
    <mergeCell ref="BD1526:BD1529"/>
    <mergeCell ref="BD1530:BD1533"/>
    <mergeCell ref="BD1534:BD1537"/>
    <mergeCell ref="BD1538:BD1541"/>
    <mergeCell ref="BD1542:BD1545"/>
    <mergeCell ref="BD1546:BD1549"/>
    <mergeCell ref="BD1550:BD1553"/>
    <mergeCell ref="BD1554:BD1557"/>
    <mergeCell ref="BD1558:BD1561"/>
    <mergeCell ref="BD1562:BD1565"/>
    <mergeCell ref="BD1566:BD1569"/>
    <mergeCell ref="BD1570:BD1573"/>
    <mergeCell ref="BD1574:BD1577"/>
    <mergeCell ref="BD1578:BD1581"/>
    <mergeCell ref="BD1582:BD1585"/>
    <mergeCell ref="BD1322:BD1325"/>
    <mergeCell ref="BD1326:BD1329"/>
    <mergeCell ref="BD1330:BD1333"/>
    <mergeCell ref="BD1334:BD1337"/>
    <mergeCell ref="BD1338:BD1341"/>
    <mergeCell ref="BD1342:BD1345"/>
    <mergeCell ref="BD1346:BD1349"/>
    <mergeCell ref="BD1350:BD1353"/>
    <mergeCell ref="BD1354:BD1357"/>
    <mergeCell ref="BD1358:BD1361"/>
    <mergeCell ref="BD1362:BD1365"/>
    <mergeCell ref="BD1366:BD1369"/>
    <mergeCell ref="BD1370:BD1373"/>
    <mergeCell ref="BD1374:BD1377"/>
    <mergeCell ref="BD1378:BD1381"/>
    <mergeCell ref="BD1382:BD1385"/>
    <mergeCell ref="BD1386:BD1389"/>
    <mergeCell ref="BD1390:BD1393"/>
    <mergeCell ref="BD1394:BD1397"/>
    <mergeCell ref="BD1398:BD1401"/>
    <mergeCell ref="BD1402:BD1405"/>
    <mergeCell ref="BD1406:BD1409"/>
    <mergeCell ref="BD1410:BD1413"/>
    <mergeCell ref="BD1414:BD1417"/>
    <mergeCell ref="BD1418:BD1421"/>
    <mergeCell ref="BD1422:BD1425"/>
    <mergeCell ref="BD1426:BD1429"/>
    <mergeCell ref="BD1430:BD1433"/>
    <mergeCell ref="BD1434:BD1437"/>
    <mergeCell ref="BD1438:BD1441"/>
    <mergeCell ref="BD1442:BD1445"/>
    <mergeCell ref="BD1446:BD1449"/>
    <mergeCell ref="BD1450:BD1453"/>
    <mergeCell ref="BD1190:BD1193"/>
    <mergeCell ref="BD1194:BD1197"/>
    <mergeCell ref="BD1198:BD1201"/>
    <mergeCell ref="BD1202:BD1205"/>
    <mergeCell ref="BD1206:BD1209"/>
    <mergeCell ref="BD1210:BD1213"/>
    <mergeCell ref="BD1214:BD1217"/>
    <mergeCell ref="BD1218:BD1221"/>
    <mergeCell ref="BD1222:BD1225"/>
    <mergeCell ref="BD1226:BD1229"/>
    <mergeCell ref="BD1230:BD1233"/>
    <mergeCell ref="BD1234:BD1237"/>
    <mergeCell ref="BD1238:BD1241"/>
    <mergeCell ref="BD1242:BD1245"/>
    <mergeCell ref="BD1246:BD1249"/>
    <mergeCell ref="BD1250:BD1253"/>
    <mergeCell ref="BD1254:BD1257"/>
    <mergeCell ref="BD1258:BD1261"/>
    <mergeCell ref="BD1262:BD1265"/>
    <mergeCell ref="BD1266:BD1269"/>
    <mergeCell ref="BD1270:BD1273"/>
    <mergeCell ref="BD1274:BD1277"/>
    <mergeCell ref="BD1278:BD1281"/>
    <mergeCell ref="BD1282:BD1285"/>
    <mergeCell ref="BD1286:BD1289"/>
    <mergeCell ref="BD1290:BD1293"/>
    <mergeCell ref="BD1294:BD1297"/>
    <mergeCell ref="BD1298:BD1301"/>
    <mergeCell ref="BD1302:BD1305"/>
    <mergeCell ref="BD1306:BD1309"/>
    <mergeCell ref="BD1310:BD1313"/>
    <mergeCell ref="BD1314:BD1317"/>
    <mergeCell ref="BD1318:BD1321"/>
    <mergeCell ref="BD1058:BD1061"/>
    <mergeCell ref="BD1062:BD1065"/>
    <mergeCell ref="BD1066:BD1069"/>
    <mergeCell ref="BD1070:BD1073"/>
    <mergeCell ref="BD1074:BD1077"/>
    <mergeCell ref="BD1078:BD1081"/>
    <mergeCell ref="BD1082:BD1085"/>
    <mergeCell ref="BD1086:BD1089"/>
    <mergeCell ref="BD1090:BD1093"/>
    <mergeCell ref="BD1094:BD1097"/>
    <mergeCell ref="BD1098:BD1101"/>
    <mergeCell ref="BD1102:BD1105"/>
    <mergeCell ref="BD1106:BD1109"/>
    <mergeCell ref="BD1110:BD1113"/>
    <mergeCell ref="BD1114:BD1117"/>
    <mergeCell ref="BD1118:BD1121"/>
    <mergeCell ref="BD1122:BD1125"/>
    <mergeCell ref="BD1126:BD1129"/>
    <mergeCell ref="BD1130:BD1133"/>
    <mergeCell ref="BD1134:BD1137"/>
    <mergeCell ref="BD1138:BD1141"/>
    <mergeCell ref="BD1142:BD1145"/>
    <mergeCell ref="BD1146:BD1149"/>
    <mergeCell ref="BD1150:BD1153"/>
    <mergeCell ref="BD1154:BD1157"/>
    <mergeCell ref="BD1158:BD1161"/>
    <mergeCell ref="BD1162:BD1165"/>
    <mergeCell ref="BD1166:BD1169"/>
    <mergeCell ref="BD1170:BD1173"/>
    <mergeCell ref="BD1174:BD1177"/>
    <mergeCell ref="BD1178:BD1181"/>
    <mergeCell ref="BD1182:BD1185"/>
    <mergeCell ref="BD1186:BD1189"/>
    <mergeCell ref="BD926:BD929"/>
    <mergeCell ref="BD930:BD933"/>
    <mergeCell ref="BD934:BD937"/>
    <mergeCell ref="BD938:BD941"/>
    <mergeCell ref="BD942:BD945"/>
    <mergeCell ref="BD946:BD949"/>
    <mergeCell ref="BD950:BD953"/>
    <mergeCell ref="BD954:BD957"/>
    <mergeCell ref="BD958:BD961"/>
    <mergeCell ref="BD962:BD965"/>
    <mergeCell ref="BD966:BD969"/>
    <mergeCell ref="BD970:BD973"/>
    <mergeCell ref="BD974:BD977"/>
    <mergeCell ref="BD978:BD981"/>
    <mergeCell ref="BD982:BD985"/>
    <mergeCell ref="BD986:BD989"/>
    <mergeCell ref="BD990:BD993"/>
    <mergeCell ref="BD994:BD997"/>
    <mergeCell ref="BD998:BD1001"/>
    <mergeCell ref="BD1002:BD1005"/>
    <mergeCell ref="BD1006:BD1009"/>
    <mergeCell ref="BD1010:BD1013"/>
    <mergeCell ref="BD1014:BD1017"/>
    <mergeCell ref="BD1018:BD1021"/>
    <mergeCell ref="BD1022:BD1025"/>
    <mergeCell ref="BD1026:BD1029"/>
    <mergeCell ref="BD1030:BD1033"/>
    <mergeCell ref="BD1034:BD1037"/>
    <mergeCell ref="BD1038:BD1041"/>
    <mergeCell ref="BD1042:BD1045"/>
    <mergeCell ref="BD1046:BD1049"/>
    <mergeCell ref="BD1050:BD1053"/>
    <mergeCell ref="BD1054:BD1057"/>
    <mergeCell ref="BD794:BD797"/>
    <mergeCell ref="BD798:BD801"/>
    <mergeCell ref="BD802:BD805"/>
    <mergeCell ref="BD806:BD809"/>
    <mergeCell ref="BD810:BD813"/>
    <mergeCell ref="BD814:BD817"/>
    <mergeCell ref="BD818:BD821"/>
    <mergeCell ref="BD822:BD825"/>
    <mergeCell ref="BD826:BD829"/>
    <mergeCell ref="BD830:BD833"/>
    <mergeCell ref="BD834:BD837"/>
    <mergeCell ref="BD838:BD841"/>
    <mergeCell ref="BD842:BD845"/>
    <mergeCell ref="BD846:BD849"/>
    <mergeCell ref="BD850:BD853"/>
    <mergeCell ref="BD854:BD857"/>
    <mergeCell ref="BD858:BD861"/>
    <mergeCell ref="BD862:BD865"/>
    <mergeCell ref="BD866:BD869"/>
    <mergeCell ref="BD870:BD873"/>
    <mergeCell ref="BD874:BD877"/>
    <mergeCell ref="BD878:BD881"/>
    <mergeCell ref="BD882:BD885"/>
    <mergeCell ref="BD886:BD889"/>
    <mergeCell ref="BD890:BD893"/>
    <mergeCell ref="BD894:BD897"/>
    <mergeCell ref="BD898:BD901"/>
    <mergeCell ref="BD902:BD905"/>
    <mergeCell ref="BD906:BD909"/>
    <mergeCell ref="BD910:BD913"/>
    <mergeCell ref="BD914:BD917"/>
    <mergeCell ref="BD918:BD921"/>
    <mergeCell ref="BD922:BD925"/>
    <mergeCell ref="BD662:BD665"/>
    <mergeCell ref="BD666:BD669"/>
    <mergeCell ref="BD670:BD673"/>
    <mergeCell ref="BD674:BD677"/>
    <mergeCell ref="BD678:BD681"/>
    <mergeCell ref="BD682:BD685"/>
    <mergeCell ref="BD686:BD689"/>
    <mergeCell ref="BD690:BD693"/>
    <mergeCell ref="BD694:BD697"/>
    <mergeCell ref="BD698:BD701"/>
    <mergeCell ref="BD702:BD705"/>
    <mergeCell ref="BD706:BD709"/>
    <mergeCell ref="BD710:BD713"/>
    <mergeCell ref="BD714:BD717"/>
    <mergeCell ref="BD718:BD721"/>
    <mergeCell ref="BD722:BD725"/>
    <mergeCell ref="BD726:BD729"/>
    <mergeCell ref="BD730:BD733"/>
    <mergeCell ref="BD734:BD737"/>
    <mergeCell ref="BD738:BD741"/>
    <mergeCell ref="BD742:BD745"/>
    <mergeCell ref="BD746:BD749"/>
    <mergeCell ref="BD750:BD753"/>
    <mergeCell ref="BD754:BD757"/>
    <mergeCell ref="BD758:BD761"/>
    <mergeCell ref="BD762:BD765"/>
    <mergeCell ref="BD766:BD769"/>
    <mergeCell ref="BD770:BD773"/>
    <mergeCell ref="BD774:BD777"/>
    <mergeCell ref="BD778:BD781"/>
    <mergeCell ref="BD782:BD785"/>
    <mergeCell ref="BD786:BD789"/>
    <mergeCell ref="BD790:BD793"/>
    <mergeCell ref="BD530:BD533"/>
    <mergeCell ref="BD534:BD537"/>
    <mergeCell ref="BD538:BD541"/>
    <mergeCell ref="BD542:BD545"/>
    <mergeCell ref="BD546:BD549"/>
    <mergeCell ref="BD550:BD553"/>
    <mergeCell ref="BD554:BD557"/>
    <mergeCell ref="BD558:BD561"/>
    <mergeCell ref="BD562:BD565"/>
    <mergeCell ref="BD566:BD569"/>
    <mergeCell ref="BD570:BD573"/>
    <mergeCell ref="BD574:BD577"/>
    <mergeCell ref="BD578:BD581"/>
    <mergeCell ref="BD582:BD585"/>
    <mergeCell ref="BD586:BD589"/>
    <mergeCell ref="BD590:BD593"/>
    <mergeCell ref="BD594:BD597"/>
    <mergeCell ref="BD598:BD601"/>
    <mergeCell ref="BD602:BD605"/>
    <mergeCell ref="BD606:BD609"/>
    <mergeCell ref="BD610:BD613"/>
    <mergeCell ref="BD614:BD617"/>
    <mergeCell ref="BD618:BD621"/>
    <mergeCell ref="BD622:BD625"/>
    <mergeCell ref="BD626:BD629"/>
    <mergeCell ref="BD630:BD633"/>
    <mergeCell ref="BD634:BD637"/>
    <mergeCell ref="BD638:BD641"/>
    <mergeCell ref="BD642:BD645"/>
    <mergeCell ref="BD646:BD649"/>
    <mergeCell ref="BD650:BD653"/>
    <mergeCell ref="BD654:BD657"/>
    <mergeCell ref="BD658:BD661"/>
    <mergeCell ref="BD398:BD401"/>
    <mergeCell ref="BD402:BD405"/>
    <mergeCell ref="BD406:BD409"/>
    <mergeCell ref="BD410:BD413"/>
    <mergeCell ref="BD414:BD417"/>
    <mergeCell ref="BD418:BD421"/>
    <mergeCell ref="BD422:BD425"/>
    <mergeCell ref="BD426:BD429"/>
    <mergeCell ref="BD430:BD433"/>
    <mergeCell ref="BD434:BD437"/>
    <mergeCell ref="BD438:BD441"/>
    <mergeCell ref="BD442:BD445"/>
    <mergeCell ref="BD446:BD449"/>
    <mergeCell ref="BD450:BD453"/>
    <mergeCell ref="BD454:BD457"/>
    <mergeCell ref="BD458:BD461"/>
    <mergeCell ref="BD462:BD465"/>
    <mergeCell ref="BD466:BD469"/>
    <mergeCell ref="BD470:BD473"/>
    <mergeCell ref="BD474:BD477"/>
    <mergeCell ref="BD478:BD481"/>
    <mergeCell ref="BD482:BD485"/>
    <mergeCell ref="BD486:BD489"/>
    <mergeCell ref="BD490:BD493"/>
    <mergeCell ref="BD494:BD497"/>
    <mergeCell ref="BD498:BD501"/>
    <mergeCell ref="BD502:BD505"/>
    <mergeCell ref="BD506:BD509"/>
    <mergeCell ref="BD510:BD513"/>
    <mergeCell ref="BD514:BD517"/>
    <mergeCell ref="BD518:BD521"/>
    <mergeCell ref="BD522:BD525"/>
    <mergeCell ref="BD526:BD529"/>
    <mergeCell ref="BD266:BD269"/>
    <mergeCell ref="BD270:BD273"/>
    <mergeCell ref="BD274:BD277"/>
    <mergeCell ref="BD278:BD281"/>
    <mergeCell ref="BD282:BD285"/>
    <mergeCell ref="BD286:BD289"/>
    <mergeCell ref="BD290:BD293"/>
    <mergeCell ref="BD294:BD297"/>
    <mergeCell ref="BD298:BD301"/>
    <mergeCell ref="BD302:BD305"/>
    <mergeCell ref="BD306:BD309"/>
    <mergeCell ref="BD310:BD313"/>
    <mergeCell ref="BD314:BD317"/>
    <mergeCell ref="BD318:BD321"/>
    <mergeCell ref="BD322:BD325"/>
    <mergeCell ref="BD326:BD329"/>
    <mergeCell ref="BD330:BD333"/>
    <mergeCell ref="BD334:BD337"/>
    <mergeCell ref="BD338:BD341"/>
    <mergeCell ref="BD342:BD345"/>
    <mergeCell ref="BD346:BD349"/>
    <mergeCell ref="BD350:BD353"/>
    <mergeCell ref="BD354:BD357"/>
    <mergeCell ref="BD358:BD361"/>
    <mergeCell ref="BD362:BD365"/>
    <mergeCell ref="BD366:BD369"/>
    <mergeCell ref="BD370:BD373"/>
    <mergeCell ref="BD374:BD377"/>
    <mergeCell ref="BD378:BD381"/>
    <mergeCell ref="BD382:BD385"/>
    <mergeCell ref="BD386:BD389"/>
    <mergeCell ref="BD390:BD393"/>
    <mergeCell ref="BD394:BD397"/>
    <mergeCell ref="BD134:BD137"/>
    <mergeCell ref="BD138:BD141"/>
    <mergeCell ref="BD142:BD145"/>
    <mergeCell ref="BD146:BD149"/>
    <mergeCell ref="BD150:BD153"/>
    <mergeCell ref="BD154:BD157"/>
    <mergeCell ref="BD158:BD161"/>
    <mergeCell ref="BD162:BD165"/>
    <mergeCell ref="BD166:BD169"/>
    <mergeCell ref="BD170:BD173"/>
    <mergeCell ref="BD174:BD177"/>
    <mergeCell ref="BD178:BD181"/>
    <mergeCell ref="BD182:BD185"/>
    <mergeCell ref="BD186:BD189"/>
    <mergeCell ref="BD190:BD193"/>
    <mergeCell ref="BD194:BD197"/>
    <mergeCell ref="BD198:BD201"/>
    <mergeCell ref="BD202:BD205"/>
    <mergeCell ref="BD206:BD209"/>
    <mergeCell ref="BD210:BD213"/>
    <mergeCell ref="BD214:BD217"/>
    <mergeCell ref="BD218:BD221"/>
    <mergeCell ref="BD222:BD225"/>
    <mergeCell ref="BD226:BD229"/>
    <mergeCell ref="BD230:BD233"/>
    <mergeCell ref="BD234:BD237"/>
    <mergeCell ref="BD238:BD241"/>
    <mergeCell ref="BD242:BD245"/>
    <mergeCell ref="BD246:BD249"/>
    <mergeCell ref="BD250:BD253"/>
    <mergeCell ref="BD254:BD257"/>
    <mergeCell ref="BD258:BD261"/>
    <mergeCell ref="BD262:BD265"/>
    <mergeCell ref="BD2:BD5"/>
    <mergeCell ref="BD6:BD9"/>
    <mergeCell ref="BD10:BD13"/>
    <mergeCell ref="BD14:BD17"/>
    <mergeCell ref="BD18:BD21"/>
    <mergeCell ref="BD22:BD25"/>
    <mergeCell ref="BD26:BD29"/>
    <mergeCell ref="BD30:BD33"/>
    <mergeCell ref="BD34:BD37"/>
    <mergeCell ref="BD38:BD41"/>
    <mergeCell ref="BD42:BD45"/>
    <mergeCell ref="BD46:BD49"/>
    <mergeCell ref="BD50:BD53"/>
    <mergeCell ref="BD54:BD57"/>
    <mergeCell ref="BD58:BD61"/>
    <mergeCell ref="BD62:BD65"/>
    <mergeCell ref="BD66:BD69"/>
    <mergeCell ref="BD70:BD73"/>
    <mergeCell ref="BD74:BD77"/>
    <mergeCell ref="BD78:BD81"/>
    <mergeCell ref="BD82:BD85"/>
    <mergeCell ref="BD86:BD89"/>
    <mergeCell ref="BD90:BD93"/>
    <mergeCell ref="BD94:BD97"/>
    <mergeCell ref="BD98:BD101"/>
    <mergeCell ref="BD102:BD105"/>
    <mergeCell ref="BD106:BD109"/>
    <mergeCell ref="BD110:BD113"/>
    <mergeCell ref="BD114:BD117"/>
    <mergeCell ref="BD118:BD121"/>
    <mergeCell ref="BD122:BD125"/>
    <mergeCell ref="BD126:BD129"/>
    <mergeCell ref="BD130:BD133"/>
    <mergeCell ref="BC6594:BC6597"/>
    <mergeCell ref="AL6598:AL6601"/>
    <mergeCell ref="AM6598:AM6601"/>
    <mergeCell ref="AN6598:AN6601"/>
    <mergeCell ref="AO6598:AO6601"/>
    <mergeCell ref="AP6598:AP6601"/>
    <mergeCell ref="AQ6598:AQ6601"/>
    <mergeCell ref="AR6598:AR6601"/>
    <mergeCell ref="AS6598:AS6601"/>
    <mergeCell ref="AT6598:AT6601"/>
    <mergeCell ref="AU6598:AU6601"/>
    <mergeCell ref="AV6598:AV6601"/>
    <mergeCell ref="AW6598:AW6601"/>
    <mergeCell ref="AX6598:AX6601"/>
    <mergeCell ref="AY6598:AY6601"/>
    <mergeCell ref="AZ6598:AZ6601"/>
    <mergeCell ref="BA6598:BA6601"/>
    <mergeCell ref="BB6598:BB6601"/>
    <mergeCell ref="BC6598:BC6601"/>
    <mergeCell ref="AL6594:AL6597"/>
    <mergeCell ref="AM6594:AM6597"/>
    <mergeCell ref="AN6594:AN6597"/>
    <mergeCell ref="AO6594:AO6597"/>
    <mergeCell ref="AP6594:AP6597"/>
    <mergeCell ref="AQ6594:AQ6597"/>
    <mergeCell ref="AR6594:AR6597"/>
    <mergeCell ref="AS6594:AS6597"/>
    <mergeCell ref="AT6594:AT6597"/>
    <mergeCell ref="AU6594:AU6597"/>
    <mergeCell ref="AV6594:AV6597"/>
    <mergeCell ref="AW6594:AW6597"/>
    <mergeCell ref="AX6594:AX6597"/>
    <mergeCell ref="AY6594:AY6597"/>
    <mergeCell ref="AZ6594:AZ6597"/>
    <mergeCell ref="BA6594:BA6597"/>
    <mergeCell ref="BB6594:BB6597"/>
    <mergeCell ref="BC6586:BC6589"/>
    <mergeCell ref="AL6590:AL6593"/>
    <mergeCell ref="AM6590:AM6593"/>
    <mergeCell ref="AN6590:AN6593"/>
    <mergeCell ref="AO6590:AO6593"/>
    <mergeCell ref="AP6590:AP6593"/>
    <mergeCell ref="AQ6590:AQ6593"/>
    <mergeCell ref="AR6590:AR6593"/>
    <mergeCell ref="AS6590:AS6593"/>
    <mergeCell ref="AT6590:AT6593"/>
    <mergeCell ref="AU6590:AU6593"/>
    <mergeCell ref="AV6590:AV6593"/>
    <mergeCell ref="AW6590:AW6593"/>
    <mergeCell ref="AX6590:AX6593"/>
    <mergeCell ref="AY6590:AY6593"/>
    <mergeCell ref="AZ6590:AZ6593"/>
    <mergeCell ref="BA6590:BA6593"/>
    <mergeCell ref="BB6590:BB6593"/>
    <mergeCell ref="BC6590:BC6593"/>
    <mergeCell ref="AL6586:AL6589"/>
    <mergeCell ref="AM6586:AM6589"/>
    <mergeCell ref="AN6586:AN6589"/>
    <mergeCell ref="AO6586:AO6589"/>
    <mergeCell ref="AP6586:AP6589"/>
    <mergeCell ref="AQ6586:AQ6589"/>
    <mergeCell ref="AR6586:AR6589"/>
    <mergeCell ref="AS6586:AS6589"/>
    <mergeCell ref="AT6586:AT6589"/>
    <mergeCell ref="AU6586:AU6589"/>
    <mergeCell ref="AV6586:AV6589"/>
    <mergeCell ref="AW6586:AW6589"/>
    <mergeCell ref="AX6586:AX6589"/>
    <mergeCell ref="AY6586:AY6589"/>
    <mergeCell ref="AZ6586:AZ6589"/>
    <mergeCell ref="BA6586:BA6589"/>
    <mergeCell ref="BB6586:BB6589"/>
    <mergeCell ref="BC6578:BC6581"/>
    <mergeCell ref="AL6582:AL6585"/>
    <mergeCell ref="AM6582:AM6585"/>
    <mergeCell ref="AN6582:AN6585"/>
    <mergeCell ref="AO6582:AO6585"/>
    <mergeCell ref="AP6582:AP6585"/>
    <mergeCell ref="AQ6582:AQ6585"/>
    <mergeCell ref="AR6582:AR6585"/>
    <mergeCell ref="AS6582:AS6585"/>
    <mergeCell ref="AT6582:AT6585"/>
    <mergeCell ref="AU6582:AU6585"/>
    <mergeCell ref="AV6582:AV6585"/>
    <mergeCell ref="AW6582:AW6585"/>
    <mergeCell ref="AX6582:AX6585"/>
    <mergeCell ref="AY6582:AY6585"/>
    <mergeCell ref="AZ6582:AZ6585"/>
    <mergeCell ref="BA6582:BA6585"/>
    <mergeCell ref="BB6582:BB6585"/>
    <mergeCell ref="BC6582:BC6585"/>
    <mergeCell ref="AL6578:AL6581"/>
    <mergeCell ref="AM6578:AM6581"/>
    <mergeCell ref="AN6578:AN6581"/>
    <mergeCell ref="AO6578:AO6581"/>
    <mergeCell ref="AP6578:AP6581"/>
    <mergeCell ref="AQ6578:AQ6581"/>
    <mergeCell ref="AR6578:AR6581"/>
    <mergeCell ref="AS6578:AS6581"/>
    <mergeCell ref="AT6578:AT6581"/>
    <mergeCell ref="AU6578:AU6581"/>
    <mergeCell ref="AV6578:AV6581"/>
    <mergeCell ref="AW6578:AW6581"/>
    <mergeCell ref="AX6578:AX6581"/>
    <mergeCell ref="AY6578:AY6581"/>
    <mergeCell ref="AZ6578:AZ6581"/>
    <mergeCell ref="BA6578:BA6581"/>
    <mergeCell ref="BB6578:BB6581"/>
    <mergeCell ref="BC6570:BC6573"/>
    <mergeCell ref="AL6574:AL6577"/>
    <mergeCell ref="AM6574:AM6577"/>
    <mergeCell ref="AN6574:AN6577"/>
    <mergeCell ref="AO6574:AO6577"/>
    <mergeCell ref="AP6574:AP6577"/>
    <mergeCell ref="AQ6574:AQ6577"/>
    <mergeCell ref="AR6574:AR6577"/>
    <mergeCell ref="AS6574:AS6577"/>
    <mergeCell ref="AT6574:AT6577"/>
    <mergeCell ref="AU6574:AU6577"/>
    <mergeCell ref="AV6574:AV6577"/>
    <mergeCell ref="AW6574:AW6577"/>
    <mergeCell ref="AX6574:AX6577"/>
    <mergeCell ref="AY6574:AY6577"/>
    <mergeCell ref="AZ6574:AZ6577"/>
    <mergeCell ref="BA6574:BA6577"/>
    <mergeCell ref="BB6574:BB6577"/>
    <mergeCell ref="BC6574:BC6577"/>
    <mergeCell ref="AL6570:AL6573"/>
    <mergeCell ref="AM6570:AM6573"/>
    <mergeCell ref="AN6570:AN6573"/>
    <mergeCell ref="AO6570:AO6573"/>
    <mergeCell ref="AP6570:AP6573"/>
    <mergeCell ref="AQ6570:AQ6573"/>
    <mergeCell ref="AR6570:AR6573"/>
    <mergeCell ref="AS6570:AS6573"/>
    <mergeCell ref="AT6570:AT6573"/>
    <mergeCell ref="AU6570:AU6573"/>
    <mergeCell ref="AV6570:AV6573"/>
    <mergeCell ref="AW6570:AW6573"/>
    <mergeCell ref="AX6570:AX6573"/>
    <mergeCell ref="AY6570:AY6573"/>
    <mergeCell ref="AZ6570:AZ6573"/>
    <mergeCell ref="BA6570:BA6573"/>
    <mergeCell ref="BB6570:BB6573"/>
    <mergeCell ref="BC6562:BC6565"/>
    <mergeCell ref="AL6566:AL6569"/>
    <mergeCell ref="AM6566:AM6569"/>
    <mergeCell ref="AN6566:AN6569"/>
    <mergeCell ref="AO6566:AO6569"/>
    <mergeCell ref="AP6566:AP6569"/>
    <mergeCell ref="AQ6566:AQ6569"/>
    <mergeCell ref="AR6566:AR6569"/>
    <mergeCell ref="AS6566:AS6569"/>
    <mergeCell ref="AT6566:AT6569"/>
    <mergeCell ref="AU6566:AU6569"/>
    <mergeCell ref="AV6566:AV6569"/>
    <mergeCell ref="AW6566:AW6569"/>
    <mergeCell ref="AX6566:AX6569"/>
    <mergeCell ref="AY6566:AY6569"/>
    <mergeCell ref="AZ6566:AZ6569"/>
    <mergeCell ref="BA6566:BA6569"/>
    <mergeCell ref="BB6566:BB6569"/>
    <mergeCell ref="BC6566:BC6569"/>
    <mergeCell ref="AL6562:AL6565"/>
    <mergeCell ref="AM6562:AM6565"/>
    <mergeCell ref="AN6562:AN6565"/>
    <mergeCell ref="AO6562:AO6565"/>
    <mergeCell ref="AP6562:AP6565"/>
    <mergeCell ref="AQ6562:AQ6565"/>
    <mergeCell ref="AR6562:AR6565"/>
    <mergeCell ref="AS6562:AS6565"/>
    <mergeCell ref="AT6562:AT6565"/>
    <mergeCell ref="AU6562:AU6565"/>
    <mergeCell ref="AV6562:AV6565"/>
    <mergeCell ref="AW6562:AW6565"/>
    <mergeCell ref="AX6562:AX6565"/>
    <mergeCell ref="AY6562:AY6565"/>
    <mergeCell ref="AZ6562:AZ6565"/>
    <mergeCell ref="BA6562:BA6565"/>
    <mergeCell ref="BB6562:BB6565"/>
    <mergeCell ref="BC6554:BC6557"/>
    <mergeCell ref="AL6558:AL6561"/>
    <mergeCell ref="AM6558:AM6561"/>
    <mergeCell ref="AN6558:AN6561"/>
    <mergeCell ref="AO6558:AO6561"/>
    <mergeCell ref="AP6558:AP6561"/>
    <mergeCell ref="AQ6558:AQ6561"/>
    <mergeCell ref="AR6558:AR6561"/>
    <mergeCell ref="AS6558:AS6561"/>
    <mergeCell ref="AT6558:AT6561"/>
    <mergeCell ref="AU6558:AU6561"/>
    <mergeCell ref="AV6558:AV6561"/>
    <mergeCell ref="AW6558:AW6561"/>
    <mergeCell ref="AX6558:AX6561"/>
    <mergeCell ref="AY6558:AY6561"/>
    <mergeCell ref="AZ6558:AZ6561"/>
    <mergeCell ref="BA6558:BA6561"/>
    <mergeCell ref="BB6558:BB6561"/>
    <mergeCell ref="BC6558:BC6561"/>
    <mergeCell ref="AL6554:AL6557"/>
    <mergeCell ref="AM6554:AM6557"/>
    <mergeCell ref="AN6554:AN6557"/>
    <mergeCell ref="AO6554:AO6557"/>
    <mergeCell ref="AP6554:AP6557"/>
    <mergeCell ref="AQ6554:AQ6557"/>
    <mergeCell ref="AR6554:AR6557"/>
    <mergeCell ref="AS6554:AS6557"/>
    <mergeCell ref="AT6554:AT6557"/>
    <mergeCell ref="AU6554:AU6557"/>
    <mergeCell ref="AV6554:AV6557"/>
    <mergeCell ref="AW6554:AW6557"/>
    <mergeCell ref="AX6554:AX6557"/>
    <mergeCell ref="AY6554:AY6557"/>
    <mergeCell ref="AZ6554:AZ6557"/>
    <mergeCell ref="BA6554:BA6557"/>
    <mergeCell ref="BB6554:BB6557"/>
    <mergeCell ref="BC6546:BC6549"/>
    <mergeCell ref="AL6550:AL6553"/>
    <mergeCell ref="AM6550:AM6553"/>
    <mergeCell ref="AN6550:AN6553"/>
    <mergeCell ref="AO6550:AO6553"/>
    <mergeCell ref="AP6550:AP6553"/>
    <mergeCell ref="AQ6550:AQ6553"/>
    <mergeCell ref="AR6550:AR6553"/>
    <mergeCell ref="AS6550:AS6553"/>
    <mergeCell ref="AT6550:AT6553"/>
    <mergeCell ref="AU6550:AU6553"/>
    <mergeCell ref="AV6550:AV6553"/>
    <mergeCell ref="AW6550:AW6553"/>
    <mergeCell ref="AX6550:AX6553"/>
    <mergeCell ref="AY6550:AY6553"/>
    <mergeCell ref="AZ6550:AZ6553"/>
    <mergeCell ref="BA6550:BA6553"/>
    <mergeCell ref="BB6550:BB6553"/>
    <mergeCell ref="BC6550:BC6553"/>
    <mergeCell ref="AL6546:AL6549"/>
    <mergeCell ref="AM6546:AM6549"/>
    <mergeCell ref="AN6546:AN6549"/>
    <mergeCell ref="AO6546:AO6549"/>
    <mergeCell ref="AP6546:AP6549"/>
    <mergeCell ref="AQ6546:AQ6549"/>
    <mergeCell ref="AR6546:AR6549"/>
    <mergeCell ref="AS6546:AS6549"/>
    <mergeCell ref="AT6546:AT6549"/>
    <mergeCell ref="AU6546:AU6549"/>
    <mergeCell ref="AV6546:AV6549"/>
    <mergeCell ref="AW6546:AW6549"/>
    <mergeCell ref="AX6546:AX6549"/>
    <mergeCell ref="AY6546:AY6549"/>
    <mergeCell ref="AZ6546:AZ6549"/>
    <mergeCell ref="BA6546:BA6549"/>
    <mergeCell ref="BB6546:BB6549"/>
    <mergeCell ref="BC6538:BC6541"/>
    <mergeCell ref="AL6542:AL6545"/>
    <mergeCell ref="AM6542:AM6545"/>
    <mergeCell ref="AN6542:AN6545"/>
    <mergeCell ref="AO6542:AO6545"/>
    <mergeCell ref="AP6542:AP6545"/>
    <mergeCell ref="AQ6542:AQ6545"/>
    <mergeCell ref="AR6542:AR6545"/>
    <mergeCell ref="AS6542:AS6545"/>
    <mergeCell ref="AT6542:AT6545"/>
    <mergeCell ref="AU6542:AU6545"/>
    <mergeCell ref="AV6542:AV6545"/>
    <mergeCell ref="AW6542:AW6545"/>
    <mergeCell ref="AX6542:AX6545"/>
    <mergeCell ref="AY6542:AY6545"/>
    <mergeCell ref="AZ6542:AZ6545"/>
    <mergeCell ref="BA6542:BA6545"/>
    <mergeCell ref="BB6542:BB6545"/>
    <mergeCell ref="BC6542:BC6545"/>
    <mergeCell ref="AL6538:AL6541"/>
    <mergeCell ref="AM6538:AM6541"/>
    <mergeCell ref="AN6538:AN6541"/>
    <mergeCell ref="AO6538:AO6541"/>
    <mergeCell ref="AP6538:AP6541"/>
    <mergeCell ref="AQ6538:AQ6541"/>
    <mergeCell ref="AR6538:AR6541"/>
    <mergeCell ref="AS6538:AS6541"/>
    <mergeCell ref="AT6538:AT6541"/>
    <mergeCell ref="AU6538:AU6541"/>
    <mergeCell ref="AV6538:AV6541"/>
    <mergeCell ref="AW6538:AW6541"/>
    <mergeCell ref="AX6538:AX6541"/>
    <mergeCell ref="AY6538:AY6541"/>
    <mergeCell ref="AZ6538:AZ6541"/>
    <mergeCell ref="BA6538:BA6541"/>
    <mergeCell ref="BB6538:BB6541"/>
    <mergeCell ref="BC6530:BC6533"/>
    <mergeCell ref="AL6534:AL6537"/>
    <mergeCell ref="AM6534:AM6537"/>
    <mergeCell ref="AN6534:AN6537"/>
    <mergeCell ref="AO6534:AO6537"/>
    <mergeCell ref="AP6534:AP6537"/>
    <mergeCell ref="AQ6534:AQ6537"/>
    <mergeCell ref="AR6534:AR6537"/>
    <mergeCell ref="AS6534:AS6537"/>
    <mergeCell ref="AT6534:AT6537"/>
    <mergeCell ref="AU6534:AU6537"/>
    <mergeCell ref="AV6534:AV6537"/>
    <mergeCell ref="AW6534:AW6537"/>
    <mergeCell ref="AX6534:AX6537"/>
    <mergeCell ref="AY6534:AY6537"/>
    <mergeCell ref="AZ6534:AZ6537"/>
    <mergeCell ref="BA6534:BA6537"/>
    <mergeCell ref="BB6534:BB6537"/>
    <mergeCell ref="BC6534:BC6537"/>
    <mergeCell ref="AL6530:AL6533"/>
    <mergeCell ref="AM6530:AM6533"/>
    <mergeCell ref="AN6530:AN6533"/>
    <mergeCell ref="AO6530:AO6533"/>
    <mergeCell ref="AP6530:AP6533"/>
    <mergeCell ref="AQ6530:AQ6533"/>
    <mergeCell ref="AR6530:AR6533"/>
    <mergeCell ref="AS6530:AS6533"/>
    <mergeCell ref="AT6530:AT6533"/>
    <mergeCell ref="AU6530:AU6533"/>
    <mergeCell ref="AV6530:AV6533"/>
    <mergeCell ref="AW6530:AW6533"/>
    <mergeCell ref="AX6530:AX6533"/>
    <mergeCell ref="AY6530:AY6533"/>
    <mergeCell ref="AZ6530:AZ6533"/>
    <mergeCell ref="BA6530:BA6533"/>
    <mergeCell ref="BB6530:BB6533"/>
    <mergeCell ref="BC6522:BC6525"/>
    <mergeCell ref="AL6526:AL6529"/>
    <mergeCell ref="AM6526:AM6529"/>
    <mergeCell ref="AN6526:AN6529"/>
    <mergeCell ref="AO6526:AO6529"/>
    <mergeCell ref="AP6526:AP6529"/>
    <mergeCell ref="AQ6526:AQ6529"/>
    <mergeCell ref="AR6526:AR6529"/>
    <mergeCell ref="AS6526:AS6529"/>
    <mergeCell ref="AT6526:AT6529"/>
    <mergeCell ref="AU6526:AU6529"/>
    <mergeCell ref="AV6526:AV6529"/>
    <mergeCell ref="AW6526:AW6529"/>
    <mergeCell ref="AX6526:AX6529"/>
    <mergeCell ref="AY6526:AY6529"/>
    <mergeCell ref="AZ6526:AZ6529"/>
    <mergeCell ref="BA6526:BA6529"/>
    <mergeCell ref="BB6526:BB6529"/>
    <mergeCell ref="BC6526:BC6529"/>
    <mergeCell ref="AL6522:AL6525"/>
    <mergeCell ref="AM6522:AM6525"/>
    <mergeCell ref="AN6522:AN6525"/>
    <mergeCell ref="AO6522:AO6525"/>
    <mergeCell ref="AP6522:AP6525"/>
    <mergeCell ref="AQ6522:AQ6525"/>
    <mergeCell ref="AR6522:AR6525"/>
    <mergeCell ref="AS6522:AS6525"/>
    <mergeCell ref="AT6522:AT6525"/>
    <mergeCell ref="AU6522:AU6525"/>
    <mergeCell ref="AV6522:AV6525"/>
    <mergeCell ref="AW6522:AW6525"/>
    <mergeCell ref="AX6522:AX6525"/>
    <mergeCell ref="AY6522:AY6525"/>
    <mergeCell ref="AZ6522:AZ6525"/>
    <mergeCell ref="BA6522:BA6525"/>
    <mergeCell ref="BB6522:BB6525"/>
    <mergeCell ref="BC6514:BC6517"/>
    <mergeCell ref="AL6518:AL6521"/>
    <mergeCell ref="AM6518:AM6521"/>
    <mergeCell ref="AN6518:AN6521"/>
    <mergeCell ref="AO6518:AO6521"/>
    <mergeCell ref="AP6518:AP6521"/>
    <mergeCell ref="AQ6518:AQ6521"/>
    <mergeCell ref="AR6518:AR6521"/>
    <mergeCell ref="AS6518:AS6521"/>
    <mergeCell ref="AT6518:AT6521"/>
    <mergeCell ref="AU6518:AU6521"/>
    <mergeCell ref="AV6518:AV6521"/>
    <mergeCell ref="AW6518:AW6521"/>
    <mergeCell ref="AX6518:AX6521"/>
    <mergeCell ref="AY6518:AY6521"/>
    <mergeCell ref="AZ6518:AZ6521"/>
    <mergeCell ref="BA6518:BA6521"/>
    <mergeCell ref="BB6518:BB6521"/>
    <mergeCell ref="BC6518:BC6521"/>
    <mergeCell ref="AL6514:AL6517"/>
    <mergeCell ref="AM6514:AM6517"/>
    <mergeCell ref="AN6514:AN6517"/>
    <mergeCell ref="AO6514:AO6517"/>
    <mergeCell ref="AP6514:AP6517"/>
    <mergeCell ref="AQ6514:AQ6517"/>
    <mergeCell ref="AR6514:AR6517"/>
    <mergeCell ref="AS6514:AS6517"/>
    <mergeCell ref="AT6514:AT6517"/>
    <mergeCell ref="AU6514:AU6517"/>
    <mergeCell ref="AV6514:AV6517"/>
    <mergeCell ref="AW6514:AW6517"/>
    <mergeCell ref="AX6514:AX6517"/>
    <mergeCell ref="AY6514:AY6517"/>
    <mergeCell ref="AZ6514:AZ6517"/>
    <mergeCell ref="BA6514:BA6517"/>
    <mergeCell ref="BB6514:BB6517"/>
    <mergeCell ref="BC6506:BC6509"/>
    <mergeCell ref="AL6510:AL6513"/>
    <mergeCell ref="AM6510:AM6513"/>
    <mergeCell ref="AN6510:AN6513"/>
    <mergeCell ref="AO6510:AO6513"/>
    <mergeCell ref="AP6510:AP6513"/>
    <mergeCell ref="AQ6510:AQ6513"/>
    <mergeCell ref="AR6510:AR6513"/>
    <mergeCell ref="AS6510:AS6513"/>
    <mergeCell ref="AT6510:AT6513"/>
    <mergeCell ref="AU6510:AU6513"/>
    <mergeCell ref="AV6510:AV6513"/>
    <mergeCell ref="AW6510:AW6513"/>
    <mergeCell ref="AX6510:AX6513"/>
    <mergeCell ref="AY6510:AY6513"/>
    <mergeCell ref="AZ6510:AZ6513"/>
    <mergeCell ref="BA6510:BA6513"/>
    <mergeCell ref="BB6510:BB6513"/>
    <mergeCell ref="BC6510:BC6513"/>
    <mergeCell ref="AL6506:AL6509"/>
    <mergeCell ref="AM6506:AM6509"/>
    <mergeCell ref="AN6506:AN6509"/>
    <mergeCell ref="AO6506:AO6509"/>
    <mergeCell ref="AP6506:AP6509"/>
    <mergeCell ref="AQ6506:AQ6509"/>
    <mergeCell ref="AR6506:AR6509"/>
    <mergeCell ref="AS6506:AS6509"/>
    <mergeCell ref="AT6506:AT6509"/>
    <mergeCell ref="AU6506:AU6509"/>
    <mergeCell ref="AV6506:AV6509"/>
    <mergeCell ref="AW6506:AW6509"/>
    <mergeCell ref="AX6506:AX6509"/>
    <mergeCell ref="AY6506:AY6509"/>
    <mergeCell ref="AZ6506:AZ6509"/>
    <mergeCell ref="BA6506:BA6509"/>
    <mergeCell ref="BB6506:BB6509"/>
    <mergeCell ref="BC6498:BC6501"/>
    <mergeCell ref="AL6502:AL6505"/>
    <mergeCell ref="AM6502:AM6505"/>
    <mergeCell ref="AN6502:AN6505"/>
    <mergeCell ref="AO6502:AO6505"/>
    <mergeCell ref="AP6502:AP6505"/>
    <mergeCell ref="AQ6502:AQ6505"/>
    <mergeCell ref="AR6502:AR6505"/>
    <mergeCell ref="AS6502:AS6505"/>
    <mergeCell ref="AT6502:AT6505"/>
    <mergeCell ref="AU6502:AU6505"/>
    <mergeCell ref="AV6502:AV6505"/>
    <mergeCell ref="AW6502:AW6505"/>
    <mergeCell ref="AX6502:AX6505"/>
    <mergeCell ref="AY6502:AY6505"/>
    <mergeCell ref="AZ6502:AZ6505"/>
    <mergeCell ref="BA6502:BA6505"/>
    <mergeCell ref="BB6502:BB6505"/>
    <mergeCell ref="BC6502:BC6505"/>
    <mergeCell ref="AL6498:AL6501"/>
    <mergeCell ref="AM6498:AM6501"/>
    <mergeCell ref="AN6498:AN6501"/>
    <mergeCell ref="AO6498:AO6501"/>
    <mergeCell ref="AP6498:AP6501"/>
    <mergeCell ref="AQ6498:AQ6501"/>
    <mergeCell ref="AR6498:AR6501"/>
    <mergeCell ref="AS6498:AS6501"/>
    <mergeCell ref="AT6498:AT6501"/>
    <mergeCell ref="AU6498:AU6501"/>
    <mergeCell ref="AV6498:AV6501"/>
    <mergeCell ref="AW6498:AW6501"/>
    <mergeCell ref="AX6498:AX6501"/>
    <mergeCell ref="AY6498:AY6501"/>
    <mergeCell ref="AZ6498:AZ6501"/>
    <mergeCell ref="BA6498:BA6501"/>
    <mergeCell ref="BB6498:BB6501"/>
    <mergeCell ref="BC6490:BC6493"/>
    <mergeCell ref="AL6494:AL6497"/>
    <mergeCell ref="AM6494:AM6497"/>
    <mergeCell ref="AN6494:AN6497"/>
    <mergeCell ref="AO6494:AO6497"/>
    <mergeCell ref="AP6494:AP6497"/>
    <mergeCell ref="AQ6494:AQ6497"/>
    <mergeCell ref="AR6494:AR6497"/>
    <mergeCell ref="AS6494:AS6497"/>
    <mergeCell ref="AT6494:AT6497"/>
    <mergeCell ref="AU6494:AU6497"/>
    <mergeCell ref="AV6494:AV6497"/>
    <mergeCell ref="AW6494:AW6497"/>
    <mergeCell ref="AX6494:AX6497"/>
    <mergeCell ref="AY6494:AY6497"/>
    <mergeCell ref="AZ6494:AZ6497"/>
    <mergeCell ref="BA6494:BA6497"/>
    <mergeCell ref="BB6494:BB6497"/>
    <mergeCell ref="BC6494:BC6497"/>
    <mergeCell ref="AL6490:AL6493"/>
    <mergeCell ref="AM6490:AM6493"/>
    <mergeCell ref="AN6490:AN6493"/>
    <mergeCell ref="AO6490:AO6493"/>
    <mergeCell ref="AP6490:AP6493"/>
    <mergeCell ref="AQ6490:AQ6493"/>
    <mergeCell ref="AR6490:AR6493"/>
    <mergeCell ref="AS6490:AS6493"/>
    <mergeCell ref="AT6490:AT6493"/>
    <mergeCell ref="AU6490:AU6493"/>
    <mergeCell ref="AV6490:AV6493"/>
    <mergeCell ref="AW6490:AW6493"/>
    <mergeCell ref="AX6490:AX6493"/>
    <mergeCell ref="AY6490:AY6493"/>
    <mergeCell ref="AZ6490:AZ6493"/>
    <mergeCell ref="BA6490:BA6493"/>
    <mergeCell ref="BB6490:BB6493"/>
    <mergeCell ref="BC6482:BC6485"/>
    <mergeCell ref="AL6486:AL6489"/>
    <mergeCell ref="AM6486:AM6489"/>
    <mergeCell ref="AN6486:AN6489"/>
    <mergeCell ref="AO6486:AO6489"/>
    <mergeCell ref="AP6486:AP6489"/>
    <mergeCell ref="AQ6486:AQ6489"/>
    <mergeCell ref="AR6486:AR6489"/>
    <mergeCell ref="AS6486:AS6489"/>
    <mergeCell ref="AT6486:AT6489"/>
    <mergeCell ref="AU6486:AU6489"/>
    <mergeCell ref="AV6486:AV6489"/>
    <mergeCell ref="AW6486:AW6489"/>
    <mergeCell ref="AX6486:AX6489"/>
    <mergeCell ref="AY6486:AY6489"/>
    <mergeCell ref="AZ6486:AZ6489"/>
    <mergeCell ref="BA6486:BA6489"/>
    <mergeCell ref="BB6486:BB6489"/>
    <mergeCell ref="BC6486:BC6489"/>
    <mergeCell ref="AL6482:AL6485"/>
    <mergeCell ref="AM6482:AM6485"/>
    <mergeCell ref="AN6482:AN6485"/>
    <mergeCell ref="AO6482:AO6485"/>
    <mergeCell ref="AP6482:AP6485"/>
    <mergeCell ref="AQ6482:AQ6485"/>
    <mergeCell ref="AR6482:AR6485"/>
    <mergeCell ref="AS6482:AS6485"/>
    <mergeCell ref="AT6482:AT6485"/>
    <mergeCell ref="AU6482:AU6485"/>
    <mergeCell ref="AV6482:AV6485"/>
    <mergeCell ref="AW6482:AW6485"/>
    <mergeCell ref="AX6482:AX6485"/>
    <mergeCell ref="AY6482:AY6485"/>
    <mergeCell ref="AZ6482:AZ6485"/>
    <mergeCell ref="BA6482:BA6485"/>
    <mergeCell ref="BB6482:BB6485"/>
    <mergeCell ref="BC6474:BC6477"/>
    <mergeCell ref="AL6478:AL6481"/>
    <mergeCell ref="AM6478:AM6481"/>
    <mergeCell ref="AN6478:AN6481"/>
    <mergeCell ref="AO6478:AO6481"/>
    <mergeCell ref="AP6478:AP6481"/>
    <mergeCell ref="AQ6478:AQ6481"/>
    <mergeCell ref="AR6478:AR6481"/>
    <mergeCell ref="AS6478:AS6481"/>
    <mergeCell ref="AT6478:AT6481"/>
    <mergeCell ref="AU6478:AU6481"/>
    <mergeCell ref="AV6478:AV6481"/>
    <mergeCell ref="AW6478:AW6481"/>
    <mergeCell ref="AX6478:AX6481"/>
    <mergeCell ref="AY6478:AY6481"/>
    <mergeCell ref="AZ6478:AZ6481"/>
    <mergeCell ref="BA6478:BA6481"/>
    <mergeCell ref="BB6478:BB6481"/>
    <mergeCell ref="BC6478:BC6481"/>
    <mergeCell ref="AL6474:AL6477"/>
    <mergeCell ref="AM6474:AM6477"/>
    <mergeCell ref="AN6474:AN6477"/>
    <mergeCell ref="AO6474:AO6477"/>
    <mergeCell ref="AP6474:AP6477"/>
    <mergeCell ref="AQ6474:AQ6477"/>
    <mergeCell ref="AR6474:AR6477"/>
    <mergeCell ref="AS6474:AS6477"/>
    <mergeCell ref="AT6474:AT6477"/>
    <mergeCell ref="AU6474:AU6477"/>
    <mergeCell ref="AV6474:AV6477"/>
    <mergeCell ref="AW6474:AW6477"/>
    <mergeCell ref="AX6474:AX6477"/>
    <mergeCell ref="AY6474:AY6477"/>
    <mergeCell ref="AZ6474:AZ6477"/>
    <mergeCell ref="BA6474:BA6477"/>
    <mergeCell ref="BB6474:BB6477"/>
    <mergeCell ref="BC6466:BC6469"/>
    <mergeCell ref="AL6470:AL6473"/>
    <mergeCell ref="AM6470:AM6473"/>
    <mergeCell ref="AN6470:AN6473"/>
    <mergeCell ref="AO6470:AO6473"/>
    <mergeCell ref="AP6470:AP6473"/>
    <mergeCell ref="AQ6470:AQ6473"/>
    <mergeCell ref="AR6470:AR6473"/>
    <mergeCell ref="AS6470:AS6473"/>
    <mergeCell ref="AT6470:AT6473"/>
    <mergeCell ref="AU6470:AU6473"/>
    <mergeCell ref="AV6470:AV6473"/>
    <mergeCell ref="AW6470:AW6473"/>
    <mergeCell ref="AX6470:AX6473"/>
    <mergeCell ref="AY6470:AY6473"/>
    <mergeCell ref="AZ6470:AZ6473"/>
    <mergeCell ref="BA6470:BA6473"/>
    <mergeCell ref="BB6470:BB6473"/>
    <mergeCell ref="BC6470:BC6473"/>
    <mergeCell ref="AL6466:AL6469"/>
    <mergeCell ref="AM6466:AM6469"/>
    <mergeCell ref="AN6466:AN6469"/>
    <mergeCell ref="AO6466:AO6469"/>
    <mergeCell ref="AP6466:AP6469"/>
    <mergeCell ref="AQ6466:AQ6469"/>
    <mergeCell ref="AR6466:AR6469"/>
    <mergeCell ref="AS6466:AS6469"/>
    <mergeCell ref="AT6466:AT6469"/>
    <mergeCell ref="AU6466:AU6469"/>
    <mergeCell ref="AV6466:AV6469"/>
    <mergeCell ref="AW6466:AW6469"/>
    <mergeCell ref="AX6466:AX6469"/>
    <mergeCell ref="AY6466:AY6469"/>
    <mergeCell ref="AZ6466:AZ6469"/>
    <mergeCell ref="BA6466:BA6469"/>
    <mergeCell ref="BB6466:BB6469"/>
    <mergeCell ref="BC6458:BC6461"/>
    <mergeCell ref="AL6462:AL6465"/>
    <mergeCell ref="AM6462:AM6465"/>
    <mergeCell ref="AN6462:AN6465"/>
    <mergeCell ref="AO6462:AO6465"/>
    <mergeCell ref="AP6462:AP6465"/>
    <mergeCell ref="AQ6462:AQ6465"/>
    <mergeCell ref="AR6462:AR6465"/>
    <mergeCell ref="AS6462:AS6465"/>
    <mergeCell ref="AT6462:AT6465"/>
    <mergeCell ref="AU6462:AU6465"/>
    <mergeCell ref="AV6462:AV6465"/>
    <mergeCell ref="AW6462:AW6465"/>
    <mergeCell ref="AX6462:AX6465"/>
    <mergeCell ref="AY6462:AY6465"/>
    <mergeCell ref="AZ6462:AZ6465"/>
    <mergeCell ref="BA6462:BA6465"/>
    <mergeCell ref="BB6462:BB6465"/>
    <mergeCell ref="BC6462:BC6465"/>
    <mergeCell ref="AL6458:AL6461"/>
    <mergeCell ref="AM6458:AM6461"/>
    <mergeCell ref="AN6458:AN6461"/>
    <mergeCell ref="AO6458:AO6461"/>
    <mergeCell ref="AP6458:AP6461"/>
    <mergeCell ref="AQ6458:AQ6461"/>
    <mergeCell ref="AR6458:AR6461"/>
    <mergeCell ref="AS6458:AS6461"/>
    <mergeCell ref="AT6458:AT6461"/>
    <mergeCell ref="AU6458:AU6461"/>
    <mergeCell ref="AV6458:AV6461"/>
    <mergeCell ref="AW6458:AW6461"/>
    <mergeCell ref="AX6458:AX6461"/>
    <mergeCell ref="AY6458:AY6461"/>
    <mergeCell ref="AZ6458:AZ6461"/>
    <mergeCell ref="BA6458:BA6461"/>
    <mergeCell ref="BB6458:BB6461"/>
    <mergeCell ref="BC6450:BC6453"/>
    <mergeCell ref="AL6454:AL6457"/>
    <mergeCell ref="AM6454:AM6457"/>
    <mergeCell ref="AN6454:AN6457"/>
    <mergeCell ref="AO6454:AO6457"/>
    <mergeCell ref="AP6454:AP6457"/>
    <mergeCell ref="AQ6454:AQ6457"/>
    <mergeCell ref="AR6454:AR6457"/>
    <mergeCell ref="AS6454:AS6457"/>
    <mergeCell ref="AT6454:AT6457"/>
    <mergeCell ref="AU6454:AU6457"/>
    <mergeCell ref="AV6454:AV6457"/>
    <mergeCell ref="AW6454:AW6457"/>
    <mergeCell ref="AX6454:AX6457"/>
    <mergeCell ref="AY6454:AY6457"/>
    <mergeCell ref="AZ6454:AZ6457"/>
    <mergeCell ref="BA6454:BA6457"/>
    <mergeCell ref="BB6454:BB6457"/>
    <mergeCell ref="BC6454:BC6457"/>
    <mergeCell ref="AL6450:AL6453"/>
    <mergeCell ref="AM6450:AM6453"/>
    <mergeCell ref="AN6450:AN6453"/>
    <mergeCell ref="AO6450:AO6453"/>
    <mergeCell ref="AP6450:AP6453"/>
    <mergeCell ref="AQ6450:AQ6453"/>
    <mergeCell ref="AR6450:AR6453"/>
    <mergeCell ref="AS6450:AS6453"/>
    <mergeCell ref="AT6450:AT6453"/>
    <mergeCell ref="AU6450:AU6453"/>
    <mergeCell ref="AV6450:AV6453"/>
    <mergeCell ref="AW6450:AW6453"/>
    <mergeCell ref="AX6450:AX6453"/>
    <mergeCell ref="AY6450:AY6453"/>
    <mergeCell ref="AZ6450:AZ6453"/>
    <mergeCell ref="BA6450:BA6453"/>
    <mergeCell ref="BB6450:BB6453"/>
    <mergeCell ref="BC6442:BC6445"/>
    <mergeCell ref="AL6446:AL6449"/>
    <mergeCell ref="AM6446:AM6449"/>
    <mergeCell ref="AN6446:AN6449"/>
    <mergeCell ref="AO6446:AO6449"/>
    <mergeCell ref="AP6446:AP6449"/>
    <mergeCell ref="AQ6446:AQ6449"/>
    <mergeCell ref="AR6446:AR6449"/>
    <mergeCell ref="AS6446:AS6449"/>
    <mergeCell ref="AT6446:AT6449"/>
    <mergeCell ref="AU6446:AU6449"/>
    <mergeCell ref="AV6446:AV6449"/>
    <mergeCell ref="AW6446:AW6449"/>
    <mergeCell ref="AX6446:AX6449"/>
    <mergeCell ref="AY6446:AY6449"/>
    <mergeCell ref="AZ6446:AZ6449"/>
    <mergeCell ref="BA6446:BA6449"/>
    <mergeCell ref="BB6446:BB6449"/>
    <mergeCell ref="BC6446:BC6449"/>
    <mergeCell ref="AL6442:AL6445"/>
    <mergeCell ref="AM6442:AM6445"/>
    <mergeCell ref="AN6442:AN6445"/>
    <mergeCell ref="AO6442:AO6445"/>
    <mergeCell ref="AP6442:AP6445"/>
    <mergeCell ref="AQ6442:AQ6445"/>
    <mergeCell ref="AR6442:AR6445"/>
    <mergeCell ref="AS6442:AS6445"/>
    <mergeCell ref="AT6442:AT6445"/>
    <mergeCell ref="AU6442:AU6445"/>
    <mergeCell ref="AV6442:AV6445"/>
    <mergeCell ref="AW6442:AW6445"/>
    <mergeCell ref="AX6442:AX6445"/>
    <mergeCell ref="AY6442:AY6445"/>
    <mergeCell ref="AZ6442:AZ6445"/>
    <mergeCell ref="BA6442:BA6445"/>
    <mergeCell ref="BB6442:BB6445"/>
    <mergeCell ref="BC6434:BC6437"/>
    <mergeCell ref="AL6438:AL6441"/>
    <mergeCell ref="AM6438:AM6441"/>
    <mergeCell ref="AN6438:AN6441"/>
    <mergeCell ref="AO6438:AO6441"/>
    <mergeCell ref="AP6438:AP6441"/>
    <mergeCell ref="AQ6438:AQ6441"/>
    <mergeCell ref="AR6438:AR6441"/>
    <mergeCell ref="AS6438:AS6441"/>
    <mergeCell ref="AT6438:AT6441"/>
    <mergeCell ref="AU6438:AU6441"/>
    <mergeCell ref="AV6438:AV6441"/>
    <mergeCell ref="AW6438:AW6441"/>
    <mergeCell ref="AX6438:AX6441"/>
    <mergeCell ref="AY6438:AY6441"/>
    <mergeCell ref="AZ6438:AZ6441"/>
    <mergeCell ref="BA6438:BA6441"/>
    <mergeCell ref="BB6438:BB6441"/>
    <mergeCell ref="BC6438:BC6441"/>
    <mergeCell ref="AL6434:AL6437"/>
    <mergeCell ref="AM6434:AM6437"/>
    <mergeCell ref="AN6434:AN6437"/>
    <mergeCell ref="AO6434:AO6437"/>
    <mergeCell ref="AP6434:AP6437"/>
    <mergeCell ref="AQ6434:AQ6437"/>
    <mergeCell ref="AR6434:AR6437"/>
    <mergeCell ref="AS6434:AS6437"/>
    <mergeCell ref="AT6434:AT6437"/>
    <mergeCell ref="AU6434:AU6437"/>
    <mergeCell ref="AV6434:AV6437"/>
    <mergeCell ref="AW6434:AW6437"/>
    <mergeCell ref="AX6434:AX6437"/>
    <mergeCell ref="AY6434:AY6437"/>
    <mergeCell ref="AZ6434:AZ6437"/>
    <mergeCell ref="BA6434:BA6437"/>
    <mergeCell ref="BB6434:BB6437"/>
    <mergeCell ref="BC6426:BC6429"/>
    <mergeCell ref="AL6430:AL6433"/>
    <mergeCell ref="AM6430:AM6433"/>
    <mergeCell ref="AN6430:AN6433"/>
    <mergeCell ref="AO6430:AO6433"/>
    <mergeCell ref="AP6430:AP6433"/>
    <mergeCell ref="AQ6430:AQ6433"/>
    <mergeCell ref="AR6430:AR6433"/>
    <mergeCell ref="AS6430:AS6433"/>
    <mergeCell ref="AT6430:AT6433"/>
    <mergeCell ref="AU6430:AU6433"/>
    <mergeCell ref="AV6430:AV6433"/>
    <mergeCell ref="AW6430:AW6433"/>
    <mergeCell ref="AX6430:AX6433"/>
    <mergeCell ref="AY6430:AY6433"/>
    <mergeCell ref="AZ6430:AZ6433"/>
    <mergeCell ref="BA6430:BA6433"/>
    <mergeCell ref="BB6430:BB6433"/>
    <mergeCell ref="BC6430:BC6433"/>
    <mergeCell ref="AL6426:AL6429"/>
    <mergeCell ref="AM6426:AM6429"/>
    <mergeCell ref="AN6426:AN6429"/>
    <mergeCell ref="AO6426:AO6429"/>
    <mergeCell ref="AP6426:AP6429"/>
    <mergeCell ref="AQ6426:AQ6429"/>
    <mergeCell ref="AR6426:AR6429"/>
    <mergeCell ref="AS6426:AS6429"/>
    <mergeCell ref="AT6426:AT6429"/>
    <mergeCell ref="AU6426:AU6429"/>
    <mergeCell ref="AV6426:AV6429"/>
    <mergeCell ref="AW6426:AW6429"/>
    <mergeCell ref="AX6426:AX6429"/>
    <mergeCell ref="AY6426:AY6429"/>
    <mergeCell ref="AZ6426:AZ6429"/>
    <mergeCell ref="BA6426:BA6429"/>
    <mergeCell ref="BB6426:BB6429"/>
    <mergeCell ref="BC6418:BC6421"/>
    <mergeCell ref="AL6422:AL6425"/>
    <mergeCell ref="AM6422:AM6425"/>
    <mergeCell ref="AN6422:AN6425"/>
    <mergeCell ref="AO6422:AO6425"/>
    <mergeCell ref="AP6422:AP6425"/>
    <mergeCell ref="AQ6422:AQ6425"/>
    <mergeCell ref="AR6422:AR6425"/>
    <mergeCell ref="AS6422:AS6425"/>
    <mergeCell ref="AT6422:AT6425"/>
    <mergeCell ref="AU6422:AU6425"/>
    <mergeCell ref="AV6422:AV6425"/>
    <mergeCell ref="AW6422:AW6425"/>
    <mergeCell ref="AX6422:AX6425"/>
    <mergeCell ref="AY6422:AY6425"/>
    <mergeCell ref="AZ6422:AZ6425"/>
    <mergeCell ref="BA6422:BA6425"/>
    <mergeCell ref="BB6422:BB6425"/>
    <mergeCell ref="BC6422:BC6425"/>
    <mergeCell ref="AL6418:AL6421"/>
    <mergeCell ref="AM6418:AM6421"/>
    <mergeCell ref="AN6418:AN6421"/>
    <mergeCell ref="AO6418:AO6421"/>
    <mergeCell ref="AP6418:AP6421"/>
    <mergeCell ref="AQ6418:AQ6421"/>
    <mergeCell ref="AR6418:AR6421"/>
    <mergeCell ref="AS6418:AS6421"/>
    <mergeCell ref="AT6418:AT6421"/>
    <mergeCell ref="AU6418:AU6421"/>
    <mergeCell ref="AV6418:AV6421"/>
    <mergeCell ref="AW6418:AW6421"/>
    <mergeCell ref="AX6418:AX6421"/>
    <mergeCell ref="AY6418:AY6421"/>
    <mergeCell ref="AZ6418:AZ6421"/>
    <mergeCell ref="BA6418:BA6421"/>
    <mergeCell ref="BB6418:BB6421"/>
    <mergeCell ref="BC6410:BC6413"/>
    <mergeCell ref="AL6414:AL6417"/>
    <mergeCell ref="AM6414:AM6417"/>
    <mergeCell ref="AN6414:AN6417"/>
    <mergeCell ref="AO6414:AO6417"/>
    <mergeCell ref="AP6414:AP6417"/>
    <mergeCell ref="AQ6414:AQ6417"/>
    <mergeCell ref="AR6414:AR6417"/>
    <mergeCell ref="AS6414:AS6417"/>
    <mergeCell ref="AT6414:AT6417"/>
    <mergeCell ref="AU6414:AU6417"/>
    <mergeCell ref="AV6414:AV6417"/>
    <mergeCell ref="AW6414:AW6417"/>
    <mergeCell ref="AX6414:AX6417"/>
    <mergeCell ref="AY6414:AY6417"/>
    <mergeCell ref="AZ6414:AZ6417"/>
    <mergeCell ref="BA6414:BA6417"/>
    <mergeCell ref="BB6414:BB6417"/>
    <mergeCell ref="BC6414:BC6417"/>
    <mergeCell ref="AL6410:AL6413"/>
    <mergeCell ref="AM6410:AM6413"/>
    <mergeCell ref="AN6410:AN6413"/>
    <mergeCell ref="AO6410:AO6413"/>
    <mergeCell ref="AP6410:AP6413"/>
    <mergeCell ref="AQ6410:AQ6413"/>
    <mergeCell ref="AR6410:AR6413"/>
    <mergeCell ref="AS6410:AS6413"/>
    <mergeCell ref="AT6410:AT6413"/>
    <mergeCell ref="AU6410:AU6413"/>
    <mergeCell ref="AV6410:AV6413"/>
    <mergeCell ref="AW6410:AW6413"/>
    <mergeCell ref="AX6410:AX6413"/>
    <mergeCell ref="AY6410:AY6413"/>
    <mergeCell ref="AZ6410:AZ6413"/>
    <mergeCell ref="BA6410:BA6413"/>
    <mergeCell ref="BB6410:BB6413"/>
    <mergeCell ref="BC6402:BC6405"/>
    <mergeCell ref="AL6406:AL6409"/>
    <mergeCell ref="AM6406:AM6409"/>
    <mergeCell ref="AN6406:AN6409"/>
    <mergeCell ref="AO6406:AO6409"/>
    <mergeCell ref="AP6406:AP6409"/>
    <mergeCell ref="AQ6406:AQ6409"/>
    <mergeCell ref="AR6406:AR6409"/>
    <mergeCell ref="AS6406:AS6409"/>
    <mergeCell ref="AT6406:AT6409"/>
    <mergeCell ref="AU6406:AU6409"/>
    <mergeCell ref="AV6406:AV6409"/>
    <mergeCell ref="AW6406:AW6409"/>
    <mergeCell ref="AX6406:AX6409"/>
    <mergeCell ref="AY6406:AY6409"/>
    <mergeCell ref="AZ6406:AZ6409"/>
    <mergeCell ref="BA6406:BA6409"/>
    <mergeCell ref="BB6406:BB6409"/>
    <mergeCell ref="BC6406:BC6409"/>
    <mergeCell ref="AL6402:AL6405"/>
    <mergeCell ref="AM6402:AM6405"/>
    <mergeCell ref="AN6402:AN6405"/>
    <mergeCell ref="AO6402:AO6405"/>
    <mergeCell ref="AP6402:AP6405"/>
    <mergeCell ref="AQ6402:AQ6405"/>
    <mergeCell ref="AR6402:AR6405"/>
    <mergeCell ref="AS6402:AS6405"/>
    <mergeCell ref="AT6402:AT6405"/>
    <mergeCell ref="AU6402:AU6405"/>
    <mergeCell ref="AV6402:AV6405"/>
    <mergeCell ref="AW6402:AW6405"/>
    <mergeCell ref="AX6402:AX6405"/>
    <mergeCell ref="AY6402:AY6405"/>
    <mergeCell ref="AZ6402:AZ6405"/>
    <mergeCell ref="BA6402:BA6405"/>
    <mergeCell ref="BB6402:BB6405"/>
    <mergeCell ref="BC6394:BC6397"/>
    <mergeCell ref="AL6398:AL6401"/>
    <mergeCell ref="AM6398:AM6401"/>
    <mergeCell ref="AN6398:AN6401"/>
    <mergeCell ref="AO6398:AO6401"/>
    <mergeCell ref="AP6398:AP6401"/>
    <mergeCell ref="AQ6398:AQ6401"/>
    <mergeCell ref="AR6398:AR6401"/>
    <mergeCell ref="AS6398:AS6401"/>
    <mergeCell ref="AT6398:AT6401"/>
    <mergeCell ref="AU6398:AU6401"/>
    <mergeCell ref="AV6398:AV6401"/>
    <mergeCell ref="AW6398:AW6401"/>
    <mergeCell ref="AX6398:AX6401"/>
    <mergeCell ref="AY6398:AY6401"/>
    <mergeCell ref="AZ6398:AZ6401"/>
    <mergeCell ref="BA6398:BA6401"/>
    <mergeCell ref="BB6398:BB6401"/>
    <mergeCell ref="BC6398:BC6401"/>
    <mergeCell ref="AL6394:AL6397"/>
    <mergeCell ref="AM6394:AM6397"/>
    <mergeCell ref="AN6394:AN6397"/>
    <mergeCell ref="AO6394:AO6397"/>
    <mergeCell ref="AP6394:AP6397"/>
    <mergeCell ref="AQ6394:AQ6397"/>
    <mergeCell ref="AR6394:AR6397"/>
    <mergeCell ref="AS6394:AS6397"/>
    <mergeCell ref="AT6394:AT6397"/>
    <mergeCell ref="AU6394:AU6397"/>
    <mergeCell ref="AV6394:AV6397"/>
    <mergeCell ref="AW6394:AW6397"/>
    <mergeCell ref="AX6394:AX6397"/>
    <mergeCell ref="AY6394:AY6397"/>
    <mergeCell ref="AZ6394:AZ6397"/>
    <mergeCell ref="BA6394:BA6397"/>
    <mergeCell ref="BB6394:BB6397"/>
    <mergeCell ref="BC6386:BC6389"/>
    <mergeCell ref="AL6390:AL6393"/>
    <mergeCell ref="AM6390:AM6393"/>
    <mergeCell ref="AN6390:AN6393"/>
    <mergeCell ref="AO6390:AO6393"/>
    <mergeCell ref="AP6390:AP6393"/>
    <mergeCell ref="AQ6390:AQ6393"/>
    <mergeCell ref="AR6390:AR6393"/>
    <mergeCell ref="AS6390:AS6393"/>
    <mergeCell ref="AT6390:AT6393"/>
    <mergeCell ref="AU6390:AU6393"/>
    <mergeCell ref="AV6390:AV6393"/>
    <mergeCell ref="AW6390:AW6393"/>
    <mergeCell ref="AX6390:AX6393"/>
    <mergeCell ref="AY6390:AY6393"/>
    <mergeCell ref="AZ6390:AZ6393"/>
    <mergeCell ref="BA6390:BA6393"/>
    <mergeCell ref="BB6390:BB6393"/>
    <mergeCell ref="BC6390:BC6393"/>
    <mergeCell ref="AL6386:AL6389"/>
    <mergeCell ref="AM6386:AM6389"/>
    <mergeCell ref="AN6386:AN6389"/>
    <mergeCell ref="AO6386:AO6389"/>
    <mergeCell ref="AP6386:AP6389"/>
    <mergeCell ref="AQ6386:AQ6389"/>
    <mergeCell ref="AR6386:AR6389"/>
    <mergeCell ref="AS6386:AS6389"/>
    <mergeCell ref="AT6386:AT6389"/>
    <mergeCell ref="AU6386:AU6389"/>
    <mergeCell ref="AV6386:AV6389"/>
    <mergeCell ref="AW6386:AW6389"/>
    <mergeCell ref="AX6386:AX6389"/>
    <mergeCell ref="AY6386:AY6389"/>
    <mergeCell ref="AZ6386:AZ6389"/>
    <mergeCell ref="BA6386:BA6389"/>
    <mergeCell ref="BB6386:BB6389"/>
    <mergeCell ref="BC6378:BC6381"/>
    <mergeCell ref="AL6382:AL6385"/>
    <mergeCell ref="AM6382:AM6385"/>
    <mergeCell ref="AN6382:AN6385"/>
    <mergeCell ref="AO6382:AO6385"/>
    <mergeCell ref="AP6382:AP6385"/>
    <mergeCell ref="AQ6382:AQ6385"/>
    <mergeCell ref="AR6382:AR6385"/>
    <mergeCell ref="AS6382:AS6385"/>
    <mergeCell ref="AT6382:AT6385"/>
    <mergeCell ref="AU6382:AU6385"/>
    <mergeCell ref="AV6382:AV6385"/>
    <mergeCell ref="AW6382:AW6385"/>
    <mergeCell ref="AX6382:AX6385"/>
    <mergeCell ref="AY6382:AY6385"/>
    <mergeCell ref="AZ6382:AZ6385"/>
    <mergeCell ref="BA6382:BA6385"/>
    <mergeCell ref="BB6382:BB6385"/>
    <mergeCell ref="BC6382:BC6385"/>
    <mergeCell ref="AL6378:AL6381"/>
    <mergeCell ref="AM6378:AM6381"/>
    <mergeCell ref="AN6378:AN6381"/>
    <mergeCell ref="AO6378:AO6381"/>
    <mergeCell ref="AP6378:AP6381"/>
    <mergeCell ref="AQ6378:AQ6381"/>
    <mergeCell ref="AR6378:AR6381"/>
    <mergeCell ref="AS6378:AS6381"/>
    <mergeCell ref="AT6378:AT6381"/>
    <mergeCell ref="AU6378:AU6381"/>
    <mergeCell ref="AV6378:AV6381"/>
    <mergeCell ref="AW6378:AW6381"/>
    <mergeCell ref="AX6378:AX6381"/>
    <mergeCell ref="AY6378:AY6381"/>
    <mergeCell ref="AZ6378:AZ6381"/>
    <mergeCell ref="BA6378:BA6381"/>
    <mergeCell ref="BB6378:BB6381"/>
    <mergeCell ref="BC6370:BC6373"/>
    <mergeCell ref="AL6374:AL6377"/>
    <mergeCell ref="AM6374:AM6377"/>
    <mergeCell ref="AN6374:AN6377"/>
    <mergeCell ref="AO6374:AO6377"/>
    <mergeCell ref="AP6374:AP6377"/>
    <mergeCell ref="AQ6374:AQ6377"/>
    <mergeCell ref="AR6374:AR6377"/>
    <mergeCell ref="AS6374:AS6377"/>
    <mergeCell ref="AT6374:AT6377"/>
    <mergeCell ref="AU6374:AU6377"/>
    <mergeCell ref="AV6374:AV6377"/>
    <mergeCell ref="AW6374:AW6377"/>
    <mergeCell ref="AX6374:AX6377"/>
    <mergeCell ref="AY6374:AY6377"/>
    <mergeCell ref="AZ6374:AZ6377"/>
    <mergeCell ref="BA6374:BA6377"/>
    <mergeCell ref="BB6374:BB6377"/>
    <mergeCell ref="BC6374:BC6377"/>
    <mergeCell ref="AL6370:AL6373"/>
    <mergeCell ref="AM6370:AM6373"/>
    <mergeCell ref="AN6370:AN6373"/>
    <mergeCell ref="AO6370:AO6373"/>
    <mergeCell ref="AP6370:AP6373"/>
    <mergeCell ref="AQ6370:AQ6373"/>
    <mergeCell ref="AR6370:AR6373"/>
    <mergeCell ref="AS6370:AS6373"/>
    <mergeCell ref="AT6370:AT6373"/>
    <mergeCell ref="AU6370:AU6373"/>
    <mergeCell ref="AV6370:AV6373"/>
    <mergeCell ref="AW6370:AW6373"/>
    <mergeCell ref="AX6370:AX6373"/>
    <mergeCell ref="AY6370:AY6373"/>
    <mergeCell ref="AZ6370:AZ6373"/>
    <mergeCell ref="BA6370:BA6373"/>
    <mergeCell ref="BB6370:BB6373"/>
    <mergeCell ref="BC6362:BC6365"/>
    <mergeCell ref="AL6366:AL6369"/>
    <mergeCell ref="AM6366:AM6369"/>
    <mergeCell ref="AN6366:AN6369"/>
    <mergeCell ref="AO6366:AO6369"/>
    <mergeCell ref="AP6366:AP6369"/>
    <mergeCell ref="AQ6366:AQ6369"/>
    <mergeCell ref="AR6366:AR6369"/>
    <mergeCell ref="AS6366:AS6369"/>
    <mergeCell ref="AT6366:AT6369"/>
    <mergeCell ref="AU6366:AU6369"/>
    <mergeCell ref="AV6366:AV6369"/>
    <mergeCell ref="AW6366:AW6369"/>
    <mergeCell ref="AX6366:AX6369"/>
    <mergeCell ref="AY6366:AY6369"/>
    <mergeCell ref="AZ6366:AZ6369"/>
    <mergeCell ref="BA6366:BA6369"/>
    <mergeCell ref="BB6366:BB6369"/>
    <mergeCell ref="BC6366:BC6369"/>
    <mergeCell ref="AL6362:AL6365"/>
    <mergeCell ref="AM6362:AM6365"/>
    <mergeCell ref="AN6362:AN6365"/>
    <mergeCell ref="AO6362:AO6365"/>
    <mergeCell ref="AP6362:AP6365"/>
    <mergeCell ref="AQ6362:AQ6365"/>
    <mergeCell ref="AR6362:AR6365"/>
    <mergeCell ref="AS6362:AS6365"/>
    <mergeCell ref="AT6362:AT6365"/>
    <mergeCell ref="AU6362:AU6365"/>
    <mergeCell ref="AV6362:AV6365"/>
    <mergeCell ref="AW6362:AW6365"/>
    <mergeCell ref="AX6362:AX6365"/>
    <mergeCell ref="AY6362:AY6365"/>
    <mergeCell ref="AZ6362:AZ6365"/>
    <mergeCell ref="BA6362:BA6365"/>
    <mergeCell ref="BB6362:BB6365"/>
    <mergeCell ref="BC6354:BC6357"/>
    <mergeCell ref="AL6358:AL6361"/>
    <mergeCell ref="AM6358:AM6361"/>
    <mergeCell ref="AN6358:AN6361"/>
    <mergeCell ref="AO6358:AO6361"/>
    <mergeCell ref="AP6358:AP6361"/>
    <mergeCell ref="AQ6358:AQ6361"/>
    <mergeCell ref="AR6358:AR6361"/>
    <mergeCell ref="AS6358:AS6361"/>
    <mergeCell ref="AT6358:AT6361"/>
    <mergeCell ref="AU6358:AU6361"/>
    <mergeCell ref="AV6358:AV6361"/>
    <mergeCell ref="AW6358:AW6361"/>
    <mergeCell ref="AX6358:AX6361"/>
    <mergeCell ref="AY6358:AY6361"/>
    <mergeCell ref="AZ6358:AZ6361"/>
    <mergeCell ref="BA6358:BA6361"/>
    <mergeCell ref="BB6358:BB6361"/>
    <mergeCell ref="BC6358:BC6361"/>
    <mergeCell ref="AL6354:AL6357"/>
    <mergeCell ref="AM6354:AM6357"/>
    <mergeCell ref="AN6354:AN6357"/>
    <mergeCell ref="AO6354:AO6357"/>
    <mergeCell ref="AP6354:AP6357"/>
    <mergeCell ref="AQ6354:AQ6357"/>
    <mergeCell ref="AR6354:AR6357"/>
    <mergeCell ref="AS6354:AS6357"/>
    <mergeCell ref="AT6354:AT6357"/>
    <mergeCell ref="AU6354:AU6357"/>
    <mergeCell ref="AV6354:AV6357"/>
    <mergeCell ref="AW6354:AW6357"/>
    <mergeCell ref="AX6354:AX6357"/>
    <mergeCell ref="AY6354:AY6357"/>
    <mergeCell ref="AZ6354:AZ6357"/>
    <mergeCell ref="BA6354:BA6357"/>
    <mergeCell ref="BB6354:BB6357"/>
    <mergeCell ref="BC6346:BC6349"/>
    <mergeCell ref="AL6350:AL6353"/>
    <mergeCell ref="AM6350:AM6353"/>
    <mergeCell ref="AN6350:AN6353"/>
    <mergeCell ref="AO6350:AO6353"/>
    <mergeCell ref="AP6350:AP6353"/>
    <mergeCell ref="AQ6350:AQ6353"/>
    <mergeCell ref="AR6350:AR6353"/>
    <mergeCell ref="AS6350:AS6353"/>
    <mergeCell ref="AT6350:AT6353"/>
    <mergeCell ref="AU6350:AU6353"/>
    <mergeCell ref="AV6350:AV6353"/>
    <mergeCell ref="AW6350:AW6353"/>
    <mergeCell ref="AX6350:AX6353"/>
    <mergeCell ref="AY6350:AY6353"/>
    <mergeCell ref="AZ6350:AZ6353"/>
    <mergeCell ref="BA6350:BA6353"/>
    <mergeCell ref="BB6350:BB6353"/>
    <mergeCell ref="BC6350:BC6353"/>
    <mergeCell ref="AL6346:AL6349"/>
    <mergeCell ref="AM6346:AM6349"/>
    <mergeCell ref="AN6346:AN6349"/>
    <mergeCell ref="AO6346:AO6349"/>
    <mergeCell ref="AP6346:AP6349"/>
    <mergeCell ref="AQ6346:AQ6349"/>
    <mergeCell ref="AR6346:AR6349"/>
    <mergeCell ref="AS6346:AS6349"/>
    <mergeCell ref="AT6346:AT6349"/>
    <mergeCell ref="AU6346:AU6349"/>
    <mergeCell ref="AV6346:AV6349"/>
    <mergeCell ref="AW6346:AW6349"/>
    <mergeCell ref="AX6346:AX6349"/>
    <mergeCell ref="AY6346:AY6349"/>
    <mergeCell ref="AZ6346:AZ6349"/>
    <mergeCell ref="BA6346:BA6349"/>
    <mergeCell ref="BB6346:BB6349"/>
    <mergeCell ref="BC6338:BC6341"/>
    <mergeCell ref="AL6342:AL6345"/>
    <mergeCell ref="AM6342:AM6345"/>
    <mergeCell ref="AN6342:AN6345"/>
    <mergeCell ref="AO6342:AO6345"/>
    <mergeCell ref="AP6342:AP6345"/>
    <mergeCell ref="AQ6342:AQ6345"/>
    <mergeCell ref="AR6342:AR6345"/>
    <mergeCell ref="AS6342:AS6345"/>
    <mergeCell ref="AT6342:AT6345"/>
    <mergeCell ref="AU6342:AU6345"/>
    <mergeCell ref="AV6342:AV6345"/>
    <mergeCell ref="AW6342:AW6345"/>
    <mergeCell ref="AX6342:AX6345"/>
    <mergeCell ref="AY6342:AY6345"/>
    <mergeCell ref="AZ6342:AZ6345"/>
    <mergeCell ref="BA6342:BA6345"/>
    <mergeCell ref="BB6342:BB6345"/>
    <mergeCell ref="BC6342:BC6345"/>
    <mergeCell ref="AL6338:AL6341"/>
    <mergeCell ref="AM6338:AM6341"/>
    <mergeCell ref="AN6338:AN6341"/>
    <mergeCell ref="AO6338:AO6341"/>
    <mergeCell ref="AP6338:AP6341"/>
    <mergeCell ref="AQ6338:AQ6341"/>
    <mergeCell ref="AR6338:AR6341"/>
    <mergeCell ref="AS6338:AS6341"/>
    <mergeCell ref="AT6338:AT6341"/>
    <mergeCell ref="AU6338:AU6341"/>
    <mergeCell ref="AV6338:AV6341"/>
    <mergeCell ref="AW6338:AW6341"/>
    <mergeCell ref="AX6338:AX6341"/>
    <mergeCell ref="AY6338:AY6341"/>
    <mergeCell ref="AZ6338:AZ6341"/>
    <mergeCell ref="BA6338:BA6341"/>
    <mergeCell ref="BB6338:BB6341"/>
    <mergeCell ref="BC6330:BC6333"/>
    <mergeCell ref="AL6334:AL6337"/>
    <mergeCell ref="AM6334:AM6337"/>
    <mergeCell ref="AN6334:AN6337"/>
    <mergeCell ref="AO6334:AO6337"/>
    <mergeCell ref="AP6334:AP6337"/>
    <mergeCell ref="AQ6334:AQ6337"/>
    <mergeCell ref="AR6334:AR6337"/>
    <mergeCell ref="AS6334:AS6337"/>
    <mergeCell ref="AT6334:AT6337"/>
    <mergeCell ref="AU6334:AU6337"/>
    <mergeCell ref="AV6334:AV6337"/>
    <mergeCell ref="AW6334:AW6337"/>
    <mergeCell ref="AX6334:AX6337"/>
    <mergeCell ref="AY6334:AY6337"/>
    <mergeCell ref="AZ6334:AZ6337"/>
    <mergeCell ref="BA6334:BA6337"/>
    <mergeCell ref="BB6334:BB6337"/>
    <mergeCell ref="BC6334:BC6337"/>
    <mergeCell ref="AL6330:AL6333"/>
    <mergeCell ref="AM6330:AM6333"/>
    <mergeCell ref="AN6330:AN6333"/>
    <mergeCell ref="AO6330:AO6333"/>
    <mergeCell ref="AP6330:AP6333"/>
    <mergeCell ref="AQ6330:AQ6333"/>
    <mergeCell ref="AR6330:AR6333"/>
    <mergeCell ref="AS6330:AS6333"/>
    <mergeCell ref="AT6330:AT6333"/>
    <mergeCell ref="AU6330:AU6333"/>
    <mergeCell ref="AV6330:AV6333"/>
    <mergeCell ref="AW6330:AW6333"/>
    <mergeCell ref="AX6330:AX6333"/>
    <mergeCell ref="AY6330:AY6333"/>
    <mergeCell ref="AZ6330:AZ6333"/>
    <mergeCell ref="BA6330:BA6333"/>
    <mergeCell ref="BB6330:BB6333"/>
    <mergeCell ref="BC6322:BC6325"/>
    <mergeCell ref="AL6326:AL6329"/>
    <mergeCell ref="AM6326:AM6329"/>
    <mergeCell ref="AN6326:AN6329"/>
    <mergeCell ref="AO6326:AO6329"/>
    <mergeCell ref="AP6326:AP6329"/>
    <mergeCell ref="AQ6326:AQ6329"/>
    <mergeCell ref="AR6326:AR6329"/>
    <mergeCell ref="AS6326:AS6329"/>
    <mergeCell ref="AT6326:AT6329"/>
    <mergeCell ref="AU6326:AU6329"/>
    <mergeCell ref="AV6326:AV6329"/>
    <mergeCell ref="AW6326:AW6329"/>
    <mergeCell ref="AX6326:AX6329"/>
    <mergeCell ref="AY6326:AY6329"/>
    <mergeCell ref="AZ6326:AZ6329"/>
    <mergeCell ref="BA6326:BA6329"/>
    <mergeCell ref="BB6326:BB6329"/>
    <mergeCell ref="BC6326:BC6329"/>
    <mergeCell ref="AL6322:AL6325"/>
    <mergeCell ref="AM6322:AM6325"/>
    <mergeCell ref="AN6322:AN6325"/>
    <mergeCell ref="AO6322:AO6325"/>
    <mergeCell ref="AP6322:AP6325"/>
    <mergeCell ref="AQ6322:AQ6325"/>
    <mergeCell ref="AR6322:AR6325"/>
    <mergeCell ref="AS6322:AS6325"/>
    <mergeCell ref="AT6322:AT6325"/>
    <mergeCell ref="AU6322:AU6325"/>
    <mergeCell ref="AV6322:AV6325"/>
    <mergeCell ref="AW6322:AW6325"/>
    <mergeCell ref="AX6322:AX6325"/>
    <mergeCell ref="AY6322:AY6325"/>
    <mergeCell ref="AZ6322:AZ6325"/>
    <mergeCell ref="BA6322:BA6325"/>
    <mergeCell ref="BB6322:BB6325"/>
    <mergeCell ref="BC6314:BC6317"/>
    <mergeCell ref="AL6318:AL6321"/>
    <mergeCell ref="AM6318:AM6321"/>
    <mergeCell ref="AN6318:AN6321"/>
    <mergeCell ref="AO6318:AO6321"/>
    <mergeCell ref="AP6318:AP6321"/>
    <mergeCell ref="AQ6318:AQ6321"/>
    <mergeCell ref="AR6318:AR6321"/>
    <mergeCell ref="AS6318:AS6321"/>
    <mergeCell ref="AT6318:AT6321"/>
    <mergeCell ref="AU6318:AU6321"/>
    <mergeCell ref="AV6318:AV6321"/>
    <mergeCell ref="AW6318:AW6321"/>
    <mergeCell ref="AX6318:AX6321"/>
    <mergeCell ref="AY6318:AY6321"/>
    <mergeCell ref="AZ6318:AZ6321"/>
    <mergeCell ref="BA6318:BA6321"/>
    <mergeCell ref="BB6318:BB6321"/>
    <mergeCell ref="BC6318:BC6321"/>
    <mergeCell ref="AL6314:AL6317"/>
    <mergeCell ref="AM6314:AM6317"/>
    <mergeCell ref="AN6314:AN6317"/>
    <mergeCell ref="AO6314:AO6317"/>
    <mergeCell ref="AP6314:AP6317"/>
    <mergeCell ref="AQ6314:AQ6317"/>
    <mergeCell ref="AR6314:AR6317"/>
    <mergeCell ref="AS6314:AS6317"/>
    <mergeCell ref="AT6314:AT6317"/>
    <mergeCell ref="AU6314:AU6317"/>
    <mergeCell ref="AV6314:AV6317"/>
    <mergeCell ref="AW6314:AW6317"/>
    <mergeCell ref="AX6314:AX6317"/>
    <mergeCell ref="AY6314:AY6317"/>
    <mergeCell ref="AZ6314:AZ6317"/>
    <mergeCell ref="BA6314:BA6317"/>
    <mergeCell ref="BB6314:BB6317"/>
    <mergeCell ref="BC6306:BC6309"/>
    <mergeCell ref="AL6310:AL6313"/>
    <mergeCell ref="AM6310:AM6313"/>
    <mergeCell ref="AN6310:AN6313"/>
    <mergeCell ref="AO6310:AO6313"/>
    <mergeCell ref="AP6310:AP6313"/>
    <mergeCell ref="AQ6310:AQ6313"/>
    <mergeCell ref="AR6310:AR6313"/>
    <mergeCell ref="AS6310:AS6313"/>
    <mergeCell ref="AT6310:AT6313"/>
    <mergeCell ref="AU6310:AU6313"/>
    <mergeCell ref="AV6310:AV6313"/>
    <mergeCell ref="AW6310:AW6313"/>
    <mergeCell ref="AX6310:AX6313"/>
    <mergeCell ref="AY6310:AY6313"/>
    <mergeCell ref="AZ6310:AZ6313"/>
    <mergeCell ref="BA6310:BA6313"/>
    <mergeCell ref="BB6310:BB6313"/>
    <mergeCell ref="BC6310:BC6313"/>
    <mergeCell ref="AL6306:AL6309"/>
    <mergeCell ref="AM6306:AM6309"/>
    <mergeCell ref="AN6306:AN6309"/>
    <mergeCell ref="AO6306:AO6309"/>
    <mergeCell ref="AP6306:AP6309"/>
    <mergeCell ref="AQ6306:AQ6309"/>
    <mergeCell ref="AR6306:AR6309"/>
    <mergeCell ref="AS6306:AS6309"/>
    <mergeCell ref="AT6306:AT6309"/>
    <mergeCell ref="AU6306:AU6309"/>
    <mergeCell ref="AV6306:AV6309"/>
    <mergeCell ref="AW6306:AW6309"/>
    <mergeCell ref="AX6306:AX6309"/>
    <mergeCell ref="AY6306:AY6309"/>
    <mergeCell ref="AZ6306:AZ6309"/>
    <mergeCell ref="BA6306:BA6309"/>
    <mergeCell ref="BB6306:BB6309"/>
    <mergeCell ref="BC6298:BC6301"/>
    <mergeCell ref="AL6302:AL6305"/>
    <mergeCell ref="AM6302:AM6305"/>
    <mergeCell ref="AN6302:AN6305"/>
    <mergeCell ref="AO6302:AO6305"/>
    <mergeCell ref="AP6302:AP6305"/>
    <mergeCell ref="AQ6302:AQ6305"/>
    <mergeCell ref="AR6302:AR6305"/>
    <mergeCell ref="AS6302:AS6305"/>
    <mergeCell ref="AT6302:AT6305"/>
    <mergeCell ref="AU6302:AU6305"/>
    <mergeCell ref="AV6302:AV6305"/>
    <mergeCell ref="AW6302:AW6305"/>
    <mergeCell ref="AX6302:AX6305"/>
    <mergeCell ref="AY6302:AY6305"/>
    <mergeCell ref="AZ6302:AZ6305"/>
    <mergeCell ref="BA6302:BA6305"/>
    <mergeCell ref="BB6302:BB6305"/>
    <mergeCell ref="BC6302:BC6305"/>
    <mergeCell ref="AL6298:AL6301"/>
    <mergeCell ref="AM6298:AM6301"/>
    <mergeCell ref="AN6298:AN6301"/>
    <mergeCell ref="AO6298:AO6301"/>
    <mergeCell ref="AP6298:AP6301"/>
    <mergeCell ref="AQ6298:AQ6301"/>
    <mergeCell ref="AR6298:AR6301"/>
    <mergeCell ref="AS6298:AS6301"/>
    <mergeCell ref="AT6298:AT6301"/>
    <mergeCell ref="AU6298:AU6301"/>
    <mergeCell ref="AV6298:AV6301"/>
    <mergeCell ref="AW6298:AW6301"/>
    <mergeCell ref="AX6298:AX6301"/>
    <mergeCell ref="AY6298:AY6301"/>
    <mergeCell ref="AZ6298:AZ6301"/>
    <mergeCell ref="BA6298:BA6301"/>
    <mergeCell ref="BB6298:BB6301"/>
    <mergeCell ref="BC6290:BC6293"/>
    <mergeCell ref="AL6294:AL6297"/>
    <mergeCell ref="AM6294:AM6297"/>
    <mergeCell ref="AN6294:AN6297"/>
    <mergeCell ref="AO6294:AO6297"/>
    <mergeCell ref="AP6294:AP6297"/>
    <mergeCell ref="AQ6294:AQ6297"/>
    <mergeCell ref="AR6294:AR6297"/>
    <mergeCell ref="AS6294:AS6297"/>
    <mergeCell ref="AT6294:AT6297"/>
    <mergeCell ref="AU6294:AU6297"/>
    <mergeCell ref="AV6294:AV6297"/>
    <mergeCell ref="AW6294:AW6297"/>
    <mergeCell ref="AX6294:AX6297"/>
    <mergeCell ref="AY6294:AY6297"/>
    <mergeCell ref="AZ6294:AZ6297"/>
    <mergeCell ref="BA6294:BA6297"/>
    <mergeCell ref="BB6294:BB6297"/>
    <mergeCell ref="BC6294:BC6297"/>
    <mergeCell ref="AL6290:AL6293"/>
    <mergeCell ref="AM6290:AM6293"/>
    <mergeCell ref="AN6290:AN6293"/>
    <mergeCell ref="AO6290:AO6293"/>
    <mergeCell ref="AP6290:AP6293"/>
    <mergeCell ref="AQ6290:AQ6293"/>
    <mergeCell ref="AR6290:AR6293"/>
    <mergeCell ref="AS6290:AS6293"/>
    <mergeCell ref="AT6290:AT6293"/>
    <mergeCell ref="AU6290:AU6293"/>
    <mergeCell ref="AV6290:AV6293"/>
    <mergeCell ref="AW6290:AW6293"/>
    <mergeCell ref="AX6290:AX6293"/>
    <mergeCell ref="AY6290:AY6293"/>
    <mergeCell ref="AZ6290:AZ6293"/>
    <mergeCell ref="BA6290:BA6293"/>
    <mergeCell ref="BB6290:BB6293"/>
    <mergeCell ref="BC6282:BC6285"/>
    <mergeCell ref="AL6286:AL6289"/>
    <mergeCell ref="AM6286:AM6289"/>
    <mergeCell ref="AN6286:AN6289"/>
    <mergeCell ref="AO6286:AO6289"/>
    <mergeCell ref="AP6286:AP6289"/>
    <mergeCell ref="AQ6286:AQ6289"/>
    <mergeCell ref="AR6286:AR6289"/>
    <mergeCell ref="AS6286:AS6289"/>
    <mergeCell ref="AT6286:AT6289"/>
    <mergeCell ref="AU6286:AU6289"/>
    <mergeCell ref="AV6286:AV6289"/>
    <mergeCell ref="AW6286:AW6289"/>
    <mergeCell ref="AX6286:AX6289"/>
    <mergeCell ref="AY6286:AY6289"/>
    <mergeCell ref="AZ6286:AZ6289"/>
    <mergeCell ref="BA6286:BA6289"/>
    <mergeCell ref="BB6286:BB6289"/>
    <mergeCell ref="BC6286:BC6289"/>
    <mergeCell ref="AL6282:AL6285"/>
    <mergeCell ref="AM6282:AM6285"/>
    <mergeCell ref="AN6282:AN6285"/>
    <mergeCell ref="AO6282:AO6285"/>
    <mergeCell ref="AP6282:AP6285"/>
    <mergeCell ref="AQ6282:AQ6285"/>
    <mergeCell ref="AR6282:AR6285"/>
    <mergeCell ref="AS6282:AS6285"/>
    <mergeCell ref="AT6282:AT6285"/>
    <mergeCell ref="AU6282:AU6285"/>
    <mergeCell ref="AV6282:AV6285"/>
    <mergeCell ref="AW6282:AW6285"/>
    <mergeCell ref="AX6282:AX6285"/>
    <mergeCell ref="AY6282:AY6285"/>
    <mergeCell ref="AZ6282:AZ6285"/>
    <mergeCell ref="BA6282:BA6285"/>
    <mergeCell ref="BB6282:BB6285"/>
    <mergeCell ref="BC6274:BC6277"/>
    <mergeCell ref="AL6278:AL6281"/>
    <mergeCell ref="AM6278:AM6281"/>
    <mergeCell ref="AN6278:AN6281"/>
    <mergeCell ref="AO6278:AO6281"/>
    <mergeCell ref="AP6278:AP6281"/>
    <mergeCell ref="AQ6278:AQ6281"/>
    <mergeCell ref="AR6278:AR6281"/>
    <mergeCell ref="AS6278:AS6281"/>
    <mergeCell ref="AT6278:AT6281"/>
    <mergeCell ref="AU6278:AU6281"/>
    <mergeCell ref="AV6278:AV6281"/>
    <mergeCell ref="AW6278:AW6281"/>
    <mergeCell ref="AX6278:AX6281"/>
    <mergeCell ref="AY6278:AY6281"/>
    <mergeCell ref="AZ6278:AZ6281"/>
    <mergeCell ref="BA6278:BA6281"/>
    <mergeCell ref="BB6278:BB6281"/>
    <mergeCell ref="BC6278:BC6281"/>
    <mergeCell ref="AL6274:AL6277"/>
    <mergeCell ref="AM6274:AM6277"/>
    <mergeCell ref="AN6274:AN6277"/>
    <mergeCell ref="AO6274:AO6277"/>
    <mergeCell ref="AP6274:AP6277"/>
    <mergeCell ref="AQ6274:AQ6277"/>
    <mergeCell ref="AR6274:AR6277"/>
    <mergeCell ref="AS6274:AS6277"/>
    <mergeCell ref="AT6274:AT6277"/>
    <mergeCell ref="AU6274:AU6277"/>
    <mergeCell ref="AV6274:AV6277"/>
    <mergeCell ref="AW6274:AW6277"/>
    <mergeCell ref="AX6274:AX6277"/>
    <mergeCell ref="AY6274:AY6277"/>
    <mergeCell ref="AZ6274:AZ6277"/>
    <mergeCell ref="BA6274:BA6277"/>
    <mergeCell ref="BB6274:BB6277"/>
    <mergeCell ref="BC6266:BC6269"/>
    <mergeCell ref="AL6270:AL6273"/>
    <mergeCell ref="AM6270:AM6273"/>
    <mergeCell ref="AN6270:AN6273"/>
    <mergeCell ref="AO6270:AO6273"/>
    <mergeCell ref="AP6270:AP6273"/>
    <mergeCell ref="AQ6270:AQ6273"/>
    <mergeCell ref="AR6270:AR6273"/>
    <mergeCell ref="AS6270:AS6273"/>
    <mergeCell ref="AT6270:AT6273"/>
    <mergeCell ref="AU6270:AU6273"/>
    <mergeCell ref="AV6270:AV6273"/>
    <mergeCell ref="AW6270:AW6273"/>
    <mergeCell ref="AX6270:AX6273"/>
    <mergeCell ref="AY6270:AY6273"/>
    <mergeCell ref="AZ6270:AZ6273"/>
    <mergeCell ref="BA6270:BA6273"/>
    <mergeCell ref="BB6270:BB6273"/>
    <mergeCell ref="BC6270:BC6273"/>
    <mergeCell ref="AL6266:AL6269"/>
    <mergeCell ref="AM6266:AM6269"/>
    <mergeCell ref="AN6266:AN6269"/>
    <mergeCell ref="AO6266:AO6269"/>
    <mergeCell ref="AP6266:AP6269"/>
    <mergeCell ref="AQ6266:AQ6269"/>
    <mergeCell ref="AR6266:AR6269"/>
    <mergeCell ref="AS6266:AS6269"/>
    <mergeCell ref="AT6266:AT6269"/>
    <mergeCell ref="AU6266:AU6269"/>
    <mergeCell ref="AV6266:AV6269"/>
    <mergeCell ref="AW6266:AW6269"/>
    <mergeCell ref="AX6266:AX6269"/>
    <mergeCell ref="AY6266:AY6269"/>
    <mergeCell ref="AZ6266:AZ6269"/>
    <mergeCell ref="BA6266:BA6269"/>
    <mergeCell ref="BB6266:BB6269"/>
    <mergeCell ref="BC6258:BC6261"/>
    <mergeCell ref="AL6262:AL6265"/>
    <mergeCell ref="AM6262:AM6265"/>
    <mergeCell ref="AN6262:AN6265"/>
    <mergeCell ref="AO6262:AO6265"/>
    <mergeCell ref="AP6262:AP6265"/>
    <mergeCell ref="AQ6262:AQ6265"/>
    <mergeCell ref="AR6262:AR6265"/>
    <mergeCell ref="AS6262:AS6265"/>
    <mergeCell ref="AT6262:AT6265"/>
    <mergeCell ref="AU6262:AU6265"/>
    <mergeCell ref="AV6262:AV6265"/>
    <mergeCell ref="AW6262:AW6265"/>
    <mergeCell ref="AX6262:AX6265"/>
    <mergeCell ref="AY6262:AY6265"/>
    <mergeCell ref="AZ6262:AZ6265"/>
    <mergeCell ref="BA6262:BA6265"/>
    <mergeCell ref="BB6262:BB6265"/>
    <mergeCell ref="BC6262:BC6265"/>
    <mergeCell ref="AL6258:AL6261"/>
    <mergeCell ref="AM6258:AM6261"/>
    <mergeCell ref="AN6258:AN6261"/>
    <mergeCell ref="AO6258:AO6261"/>
    <mergeCell ref="AP6258:AP6261"/>
    <mergeCell ref="AQ6258:AQ6261"/>
    <mergeCell ref="AR6258:AR6261"/>
    <mergeCell ref="AS6258:AS6261"/>
    <mergeCell ref="AT6258:AT6261"/>
    <mergeCell ref="AU6258:AU6261"/>
    <mergeCell ref="AV6258:AV6261"/>
    <mergeCell ref="AW6258:AW6261"/>
    <mergeCell ref="AX6258:AX6261"/>
    <mergeCell ref="AY6258:AY6261"/>
    <mergeCell ref="AZ6258:AZ6261"/>
    <mergeCell ref="BA6258:BA6261"/>
    <mergeCell ref="BB6258:BB6261"/>
    <mergeCell ref="BC6250:BC6253"/>
    <mergeCell ref="AL6254:AL6257"/>
    <mergeCell ref="AM6254:AM6257"/>
    <mergeCell ref="AN6254:AN6257"/>
    <mergeCell ref="AO6254:AO6257"/>
    <mergeCell ref="AP6254:AP6257"/>
    <mergeCell ref="AQ6254:AQ6257"/>
    <mergeCell ref="AR6254:AR6257"/>
    <mergeCell ref="AS6254:AS6257"/>
    <mergeCell ref="AT6254:AT6257"/>
    <mergeCell ref="AU6254:AU6257"/>
    <mergeCell ref="AV6254:AV6257"/>
    <mergeCell ref="AW6254:AW6257"/>
    <mergeCell ref="AX6254:AX6257"/>
    <mergeCell ref="AY6254:AY6257"/>
    <mergeCell ref="AZ6254:AZ6257"/>
    <mergeCell ref="BA6254:BA6257"/>
    <mergeCell ref="BB6254:BB6257"/>
    <mergeCell ref="BC6254:BC6257"/>
    <mergeCell ref="AL6250:AL6253"/>
    <mergeCell ref="AM6250:AM6253"/>
    <mergeCell ref="AN6250:AN6253"/>
    <mergeCell ref="AO6250:AO6253"/>
    <mergeCell ref="AP6250:AP6253"/>
    <mergeCell ref="AQ6250:AQ6253"/>
    <mergeCell ref="AR6250:AR6253"/>
    <mergeCell ref="AS6250:AS6253"/>
    <mergeCell ref="AT6250:AT6253"/>
    <mergeCell ref="AU6250:AU6253"/>
    <mergeCell ref="AV6250:AV6253"/>
    <mergeCell ref="AW6250:AW6253"/>
    <mergeCell ref="AX6250:AX6253"/>
    <mergeCell ref="AY6250:AY6253"/>
    <mergeCell ref="AZ6250:AZ6253"/>
    <mergeCell ref="BA6250:BA6253"/>
    <mergeCell ref="BB6250:BB6253"/>
    <mergeCell ref="BC6242:BC6245"/>
    <mergeCell ref="AL6246:AL6249"/>
    <mergeCell ref="AM6246:AM6249"/>
    <mergeCell ref="AN6246:AN6249"/>
    <mergeCell ref="AO6246:AO6249"/>
    <mergeCell ref="AP6246:AP6249"/>
    <mergeCell ref="AQ6246:AQ6249"/>
    <mergeCell ref="AR6246:AR6249"/>
    <mergeCell ref="AS6246:AS6249"/>
    <mergeCell ref="AT6246:AT6249"/>
    <mergeCell ref="AU6246:AU6249"/>
    <mergeCell ref="AV6246:AV6249"/>
    <mergeCell ref="AW6246:AW6249"/>
    <mergeCell ref="AX6246:AX6249"/>
    <mergeCell ref="AY6246:AY6249"/>
    <mergeCell ref="AZ6246:AZ6249"/>
    <mergeCell ref="BA6246:BA6249"/>
    <mergeCell ref="BB6246:BB6249"/>
    <mergeCell ref="BC6246:BC6249"/>
    <mergeCell ref="AL6242:AL6245"/>
    <mergeCell ref="AM6242:AM6245"/>
    <mergeCell ref="AN6242:AN6245"/>
    <mergeCell ref="AO6242:AO6245"/>
    <mergeCell ref="AP6242:AP6245"/>
    <mergeCell ref="AQ6242:AQ6245"/>
    <mergeCell ref="AR6242:AR6245"/>
    <mergeCell ref="AS6242:AS6245"/>
    <mergeCell ref="AT6242:AT6245"/>
    <mergeCell ref="AU6242:AU6245"/>
    <mergeCell ref="AV6242:AV6245"/>
    <mergeCell ref="AW6242:AW6245"/>
    <mergeCell ref="AX6242:AX6245"/>
    <mergeCell ref="AY6242:AY6245"/>
    <mergeCell ref="AZ6242:AZ6245"/>
    <mergeCell ref="BA6242:BA6245"/>
    <mergeCell ref="BB6242:BB6245"/>
    <mergeCell ref="BC6234:BC6237"/>
    <mergeCell ref="AL6238:AL6241"/>
    <mergeCell ref="AM6238:AM6241"/>
    <mergeCell ref="AN6238:AN6241"/>
    <mergeCell ref="AO6238:AO6241"/>
    <mergeCell ref="AP6238:AP6241"/>
    <mergeCell ref="AQ6238:AQ6241"/>
    <mergeCell ref="AR6238:AR6241"/>
    <mergeCell ref="AS6238:AS6241"/>
    <mergeCell ref="AT6238:AT6241"/>
    <mergeCell ref="AU6238:AU6241"/>
    <mergeCell ref="AV6238:AV6241"/>
    <mergeCell ref="AW6238:AW6241"/>
    <mergeCell ref="AX6238:AX6241"/>
    <mergeCell ref="AY6238:AY6241"/>
    <mergeCell ref="AZ6238:AZ6241"/>
    <mergeCell ref="BA6238:BA6241"/>
    <mergeCell ref="BB6238:BB6241"/>
    <mergeCell ref="BC6238:BC6241"/>
    <mergeCell ref="AL6234:AL6237"/>
    <mergeCell ref="AM6234:AM6237"/>
    <mergeCell ref="AN6234:AN6237"/>
    <mergeCell ref="AO6234:AO6237"/>
    <mergeCell ref="AP6234:AP6237"/>
    <mergeCell ref="AQ6234:AQ6237"/>
    <mergeCell ref="AR6234:AR6237"/>
    <mergeCell ref="AS6234:AS6237"/>
    <mergeCell ref="AT6234:AT6237"/>
    <mergeCell ref="AU6234:AU6237"/>
    <mergeCell ref="AV6234:AV6237"/>
    <mergeCell ref="AW6234:AW6237"/>
    <mergeCell ref="AX6234:AX6237"/>
    <mergeCell ref="AY6234:AY6237"/>
    <mergeCell ref="AZ6234:AZ6237"/>
    <mergeCell ref="BA6234:BA6237"/>
    <mergeCell ref="BB6234:BB6237"/>
    <mergeCell ref="BC6226:BC6229"/>
    <mergeCell ref="AL6230:AL6233"/>
    <mergeCell ref="AM6230:AM6233"/>
    <mergeCell ref="AN6230:AN6233"/>
    <mergeCell ref="AO6230:AO6233"/>
    <mergeCell ref="AP6230:AP6233"/>
    <mergeCell ref="AQ6230:AQ6233"/>
    <mergeCell ref="AR6230:AR6233"/>
    <mergeCell ref="AS6230:AS6233"/>
    <mergeCell ref="AT6230:AT6233"/>
    <mergeCell ref="AU6230:AU6233"/>
    <mergeCell ref="AV6230:AV6233"/>
    <mergeCell ref="AW6230:AW6233"/>
    <mergeCell ref="AX6230:AX6233"/>
    <mergeCell ref="AY6230:AY6233"/>
    <mergeCell ref="AZ6230:AZ6233"/>
    <mergeCell ref="BA6230:BA6233"/>
    <mergeCell ref="BB6230:BB6233"/>
    <mergeCell ref="BC6230:BC6233"/>
    <mergeCell ref="AL6226:AL6229"/>
    <mergeCell ref="AM6226:AM6229"/>
    <mergeCell ref="AN6226:AN6229"/>
    <mergeCell ref="AO6226:AO6229"/>
    <mergeCell ref="AP6226:AP6229"/>
    <mergeCell ref="AQ6226:AQ6229"/>
    <mergeCell ref="AR6226:AR6229"/>
    <mergeCell ref="AS6226:AS6229"/>
    <mergeCell ref="AT6226:AT6229"/>
    <mergeCell ref="AU6226:AU6229"/>
    <mergeCell ref="AV6226:AV6229"/>
    <mergeCell ref="AW6226:AW6229"/>
    <mergeCell ref="AX6226:AX6229"/>
    <mergeCell ref="AY6226:AY6229"/>
    <mergeCell ref="AZ6226:AZ6229"/>
    <mergeCell ref="BA6226:BA6229"/>
    <mergeCell ref="BB6226:BB6229"/>
    <mergeCell ref="BC6218:BC6221"/>
    <mergeCell ref="AL6222:AL6225"/>
    <mergeCell ref="AM6222:AM6225"/>
    <mergeCell ref="AN6222:AN6225"/>
    <mergeCell ref="AO6222:AO6225"/>
    <mergeCell ref="AP6222:AP6225"/>
    <mergeCell ref="AQ6222:AQ6225"/>
    <mergeCell ref="AR6222:AR6225"/>
    <mergeCell ref="AS6222:AS6225"/>
    <mergeCell ref="AT6222:AT6225"/>
    <mergeCell ref="AU6222:AU6225"/>
    <mergeCell ref="AV6222:AV6225"/>
    <mergeCell ref="AW6222:AW6225"/>
    <mergeCell ref="AX6222:AX6225"/>
    <mergeCell ref="AY6222:AY6225"/>
    <mergeCell ref="AZ6222:AZ6225"/>
    <mergeCell ref="BA6222:BA6225"/>
    <mergeCell ref="BB6222:BB6225"/>
    <mergeCell ref="BC6222:BC6225"/>
    <mergeCell ref="AL6218:AL6221"/>
    <mergeCell ref="AM6218:AM6221"/>
    <mergeCell ref="AN6218:AN6221"/>
    <mergeCell ref="AO6218:AO6221"/>
    <mergeCell ref="AP6218:AP6221"/>
    <mergeCell ref="AQ6218:AQ6221"/>
    <mergeCell ref="AR6218:AR6221"/>
    <mergeCell ref="AS6218:AS6221"/>
    <mergeCell ref="AT6218:AT6221"/>
    <mergeCell ref="AU6218:AU6221"/>
    <mergeCell ref="AV6218:AV6221"/>
    <mergeCell ref="AW6218:AW6221"/>
    <mergeCell ref="AX6218:AX6221"/>
    <mergeCell ref="AY6218:AY6221"/>
    <mergeCell ref="AZ6218:AZ6221"/>
    <mergeCell ref="BA6218:BA6221"/>
    <mergeCell ref="BB6218:BB6221"/>
    <mergeCell ref="BC6210:BC6213"/>
    <mergeCell ref="AL6214:AL6217"/>
    <mergeCell ref="AM6214:AM6217"/>
    <mergeCell ref="AN6214:AN6217"/>
    <mergeCell ref="AO6214:AO6217"/>
    <mergeCell ref="AP6214:AP6217"/>
    <mergeCell ref="AQ6214:AQ6217"/>
    <mergeCell ref="AR6214:AR6217"/>
    <mergeCell ref="AS6214:AS6217"/>
    <mergeCell ref="AT6214:AT6217"/>
    <mergeCell ref="AU6214:AU6217"/>
    <mergeCell ref="AV6214:AV6217"/>
    <mergeCell ref="AW6214:AW6217"/>
    <mergeCell ref="AX6214:AX6217"/>
    <mergeCell ref="AY6214:AY6217"/>
    <mergeCell ref="AZ6214:AZ6217"/>
    <mergeCell ref="BA6214:BA6217"/>
    <mergeCell ref="BB6214:BB6217"/>
    <mergeCell ref="BC6214:BC6217"/>
    <mergeCell ref="AL6210:AL6213"/>
    <mergeCell ref="AM6210:AM6213"/>
    <mergeCell ref="AN6210:AN6213"/>
    <mergeCell ref="AO6210:AO6213"/>
    <mergeCell ref="AP6210:AP6213"/>
    <mergeCell ref="AQ6210:AQ6213"/>
    <mergeCell ref="AR6210:AR6213"/>
    <mergeCell ref="AS6210:AS6213"/>
    <mergeCell ref="AT6210:AT6213"/>
    <mergeCell ref="AU6210:AU6213"/>
    <mergeCell ref="AV6210:AV6213"/>
    <mergeCell ref="AW6210:AW6213"/>
    <mergeCell ref="AX6210:AX6213"/>
    <mergeCell ref="AY6210:AY6213"/>
    <mergeCell ref="AZ6210:AZ6213"/>
    <mergeCell ref="BA6210:BA6213"/>
    <mergeCell ref="BB6210:BB6213"/>
    <mergeCell ref="BC6202:BC6205"/>
    <mergeCell ref="AL6206:AL6209"/>
    <mergeCell ref="AM6206:AM6209"/>
    <mergeCell ref="AN6206:AN6209"/>
    <mergeCell ref="AO6206:AO6209"/>
    <mergeCell ref="AP6206:AP6209"/>
    <mergeCell ref="AQ6206:AQ6209"/>
    <mergeCell ref="AR6206:AR6209"/>
    <mergeCell ref="AS6206:AS6209"/>
    <mergeCell ref="AT6206:AT6209"/>
    <mergeCell ref="AU6206:AU6209"/>
    <mergeCell ref="AV6206:AV6209"/>
    <mergeCell ref="AW6206:AW6209"/>
    <mergeCell ref="AX6206:AX6209"/>
    <mergeCell ref="AY6206:AY6209"/>
    <mergeCell ref="AZ6206:AZ6209"/>
    <mergeCell ref="BA6206:BA6209"/>
    <mergeCell ref="BB6206:BB6209"/>
    <mergeCell ref="BC6206:BC6209"/>
    <mergeCell ref="AL6202:AL6205"/>
    <mergeCell ref="AM6202:AM6205"/>
    <mergeCell ref="AN6202:AN6205"/>
    <mergeCell ref="AO6202:AO6205"/>
    <mergeCell ref="AP6202:AP6205"/>
    <mergeCell ref="AQ6202:AQ6205"/>
    <mergeCell ref="AR6202:AR6205"/>
    <mergeCell ref="AS6202:AS6205"/>
    <mergeCell ref="AT6202:AT6205"/>
    <mergeCell ref="AU6202:AU6205"/>
    <mergeCell ref="AV6202:AV6205"/>
    <mergeCell ref="AW6202:AW6205"/>
    <mergeCell ref="AX6202:AX6205"/>
    <mergeCell ref="AY6202:AY6205"/>
    <mergeCell ref="AZ6202:AZ6205"/>
    <mergeCell ref="BA6202:BA6205"/>
    <mergeCell ref="BB6202:BB6205"/>
    <mergeCell ref="BC6194:BC6197"/>
    <mergeCell ref="AL6198:AL6201"/>
    <mergeCell ref="AM6198:AM6201"/>
    <mergeCell ref="AN6198:AN6201"/>
    <mergeCell ref="AO6198:AO6201"/>
    <mergeCell ref="AP6198:AP6201"/>
    <mergeCell ref="AQ6198:AQ6201"/>
    <mergeCell ref="AR6198:AR6201"/>
    <mergeCell ref="AS6198:AS6201"/>
    <mergeCell ref="AT6198:AT6201"/>
    <mergeCell ref="AU6198:AU6201"/>
    <mergeCell ref="AV6198:AV6201"/>
    <mergeCell ref="AW6198:AW6201"/>
    <mergeCell ref="AX6198:AX6201"/>
    <mergeCell ref="AY6198:AY6201"/>
    <mergeCell ref="AZ6198:AZ6201"/>
    <mergeCell ref="BA6198:BA6201"/>
    <mergeCell ref="BB6198:BB6201"/>
    <mergeCell ref="BC6198:BC6201"/>
    <mergeCell ref="AL6194:AL6197"/>
    <mergeCell ref="AM6194:AM6197"/>
    <mergeCell ref="AN6194:AN6197"/>
    <mergeCell ref="AO6194:AO6197"/>
    <mergeCell ref="AP6194:AP6197"/>
    <mergeCell ref="AQ6194:AQ6197"/>
    <mergeCell ref="AR6194:AR6197"/>
    <mergeCell ref="AS6194:AS6197"/>
    <mergeCell ref="AT6194:AT6197"/>
    <mergeCell ref="AU6194:AU6197"/>
    <mergeCell ref="AV6194:AV6197"/>
    <mergeCell ref="AW6194:AW6197"/>
    <mergeCell ref="AX6194:AX6197"/>
    <mergeCell ref="AY6194:AY6197"/>
    <mergeCell ref="AZ6194:AZ6197"/>
    <mergeCell ref="BA6194:BA6197"/>
    <mergeCell ref="BB6194:BB6197"/>
    <mergeCell ref="BC6186:BC6189"/>
    <mergeCell ref="AL6190:AL6193"/>
    <mergeCell ref="AM6190:AM6193"/>
    <mergeCell ref="AN6190:AN6193"/>
    <mergeCell ref="AO6190:AO6193"/>
    <mergeCell ref="AP6190:AP6193"/>
    <mergeCell ref="AQ6190:AQ6193"/>
    <mergeCell ref="AR6190:AR6193"/>
    <mergeCell ref="AS6190:AS6193"/>
    <mergeCell ref="AT6190:AT6193"/>
    <mergeCell ref="AU6190:AU6193"/>
    <mergeCell ref="AV6190:AV6193"/>
    <mergeCell ref="AW6190:AW6193"/>
    <mergeCell ref="AX6190:AX6193"/>
    <mergeCell ref="AY6190:AY6193"/>
    <mergeCell ref="AZ6190:AZ6193"/>
    <mergeCell ref="BA6190:BA6193"/>
    <mergeCell ref="BB6190:BB6193"/>
    <mergeCell ref="BC6190:BC6193"/>
    <mergeCell ref="AL6186:AL6189"/>
    <mergeCell ref="AM6186:AM6189"/>
    <mergeCell ref="AN6186:AN6189"/>
    <mergeCell ref="AO6186:AO6189"/>
    <mergeCell ref="AP6186:AP6189"/>
    <mergeCell ref="AQ6186:AQ6189"/>
    <mergeCell ref="AR6186:AR6189"/>
    <mergeCell ref="AS6186:AS6189"/>
    <mergeCell ref="AT6186:AT6189"/>
    <mergeCell ref="AU6186:AU6189"/>
    <mergeCell ref="AV6186:AV6189"/>
    <mergeCell ref="AW6186:AW6189"/>
    <mergeCell ref="AX6186:AX6189"/>
    <mergeCell ref="AY6186:AY6189"/>
    <mergeCell ref="AZ6186:AZ6189"/>
    <mergeCell ref="BA6186:BA6189"/>
    <mergeCell ref="BB6186:BB6189"/>
    <mergeCell ref="BC6178:BC6181"/>
    <mergeCell ref="AL6182:AL6185"/>
    <mergeCell ref="AM6182:AM6185"/>
    <mergeCell ref="AN6182:AN6185"/>
    <mergeCell ref="AO6182:AO6185"/>
    <mergeCell ref="AP6182:AP6185"/>
    <mergeCell ref="AQ6182:AQ6185"/>
    <mergeCell ref="AR6182:AR6185"/>
    <mergeCell ref="AS6182:AS6185"/>
    <mergeCell ref="AT6182:AT6185"/>
    <mergeCell ref="AU6182:AU6185"/>
    <mergeCell ref="AV6182:AV6185"/>
    <mergeCell ref="AW6182:AW6185"/>
    <mergeCell ref="AX6182:AX6185"/>
    <mergeCell ref="AY6182:AY6185"/>
    <mergeCell ref="AZ6182:AZ6185"/>
    <mergeCell ref="BA6182:BA6185"/>
    <mergeCell ref="BB6182:BB6185"/>
    <mergeCell ref="BC6182:BC6185"/>
    <mergeCell ref="AL6178:AL6181"/>
    <mergeCell ref="AM6178:AM6181"/>
    <mergeCell ref="AN6178:AN6181"/>
    <mergeCell ref="AO6178:AO6181"/>
    <mergeCell ref="AP6178:AP6181"/>
    <mergeCell ref="AQ6178:AQ6181"/>
    <mergeCell ref="AR6178:AR6181"/>
    <mergeCell ref="AS6178:AS6181"/>
    <mergeCell ref="AT6178:AT6181"/>
    <mergeCell ref="AU6178:AU6181"/>
    <mergeCell ref="AV6178:AV6181"/>
    <mergeCell ref="AW6178:AW6181"/>
    <mergeCell ref="AX6178:AX6181"/>
    <mergeCell ref="AY6178:AY6181"/>
    <mergeCell ref="AZ6178:AZ6181"/>
    <mergeCell ref="BA6178:BA6181"/>
    <mergeCell ref="BB6178:BB6181"/>
    <mergeCell ref="BC6170:BC6173"/>
    <mergeCell ref="AL6174:AL6177"/>
    <mergeCell ref="AM6174:AM6177"/>
    <mergeCell ref="AN6174:AN6177"/>
    <mergeCell ref="AO6174:AO6177"/>
    <mergeCell ref="AP6174:AP6177"/>
    <mergeCell ref="AQ6174:AQ6177"/>
    <mergeCell ref="AR6174:AR6177"/>
    <mergeCell ref="AS6174:AS6177"/>
    <mergeCell ref="AT6174:AT6177"/>
    <mergeCell ref="AU6174:AU6177"/>
    <mergeCell ref="AV6174:AV6177"/>
    <mergeCell ref="AW6174:AW6177"/>
    <mergeCell ref="AX6174:AX6177"/>
    <mergeCell ref="AY6174:AY6177"/>
    <mergeCell ref="AZ6174:AZ6177"/>
    <mergeCell ref="BA6174:BA6177"/>
    <mergeCell ref="BB6174:BB6177"/>
    <mergeCell ref="BC6174:BC6177"/>
    <mergeCell ref="AL6170:AL6173"/>
    <mergeCell ref="AM6170:AM6173"/>
    <mergeCell ref="AN6170:AN6173"/>
    <mergeCell ref="AO6170:AO6173"/>
    <mergeCell ref="AP6170:AP6173"/>
    <mergeCell ref="AQ6170:AQ6173"/>
    <mergeCell ref="AR6170:AR6173"/>
    <mergeCell ref="AS6170:AS6173"/>
    <mergeCell ref="AT6170:AT6173"/>
    <mergeCell ref="AU6170:AU6173"/>
    <mergeCell ref="AV6170:AV6173"/>
    <mergeCell ref="AW6170:AW6173"/>
    <mergeCell ref="AX6170:AX6173"/>
    <mergeCell ref="AY6170:AY6173"/>
    <mergeCell ref="AZ6170:AZ6173"/>
    <mergeCell ref="BA6170:BA6173"/>
    <mergeCell ref="BB6170:BB6173"/>
    <mergeCell ref="BC6162:BC6165"/>
    <mergeCell ref="AL6166:AL6169"/>
    <mergeCell ref="AM6166:AM6169"/>
    <mergeCell ref="AN6166:AN6169"/>
    <mergeCell ref="AO6166:AO6169"/>
    <mergeCell ref="AP6166:AP6169"/>
    <mergeCell ref="AQ6166:AQ6169"/>
    <mergeCell ref="AR6166:AR6169"/>
    <mergeCell ref="AS6166:AS6169"/>
    <mergeCell ref="AT6166:AT6169"/>
    <mergeCell ref="AU6166:AU6169"/>
    <mergeCell ref="AV6166:AV6169"/>
    <mergeCell ref="AW6166:AW6169"/>
    <mergeCell ref="AX6166:AX6169"/>
    <mergeCell ref="AY6166:AY6169"/>
    <mergeCell ref="AZ6166:AZ6169"/>
    <mergeCell ref="BA6166:BA6169"/>
    <mergeCell ref="BB6166:BB6169"/>
    <mergeCell ref="BC6166:BC6169"/>
    <mergeCell ref="AL6162:AL6165"/>
    <mergeCell ref="AM6162:AM6165"/>
    <mergeCell ref="AN6162:AN6165"/>
    <mergeCell ref="AO6162:AO6165"/>
    <mergeCell ref="AP6162:AP6165"/>
    <mergeCell ref="AQ6162:AQ6165"/>
    <mergeCell ref="AR6162:AR6165"/>
    <mergeCell ref="AS6162:AS6165"/>
    <mergeCell ref="AT6162:AT6165"/>
    <mergeCell ref="AU6162:AU6165"/>
    <mergeCell ref="AV6162:AV6165"/>
    <mergeCell ref="AW6162:AW6165"/>
    <mergeCell ref="AX6162:AX6165"/>
    <mergeCell ref="AY6162:AY6165"/>
    <mergeCell ref="AZ6162:AZ6165"/>
    <mergeCell ref="BA6162:BA6165"/>
    <mergeCell ref="BB6162:BB6165"/>
    <mergeCell ref="BC6154:BC6157"/>
    <mergeCell ref="AL6158:AL6161"/>
    <mergeCell ref="AM6158:AM6161"/>
    <mergeCell ref="AN6158:AN6161"/>
    <mergeCell ref="AO6158:AO6161"/>
    <mergeCell ref="AP6158:AP6161"/>
    <mergeCell ref="AQ6158:AQ6161"/>
    <mergeCell ref="AR6158:AR6161"/>
    <mergeCell ref="AS6158:AS6161"/>
    <mergeCell ref="AT6158:AT6161"/>
    <mergeCell ref="AU6158:AU6161"/>
    <mergeCell ref="AV6158:AV6161"/>
    <mergeCell ref="AW6158:AW6161"/>
    <mergeCell ref="AX6158:AX6161"/>
    <mergeCell ref="AY6158:AY6161"/>
    <mergeCell ref="AZ6158:AZ6161"/>
    <mergeCell ref="BA6158:BA6161"/>
    <mergeCell ref="BB6158:BB6161"/>
    <mergeCell ref="BC6158:BC6161"/>
    <mergeCell ref="AL6154:AL6157"/>
    <mergeCell ref="AM6154:AM6157"/>
    <mergeCell ref="AN6154:AN6157"/>
    <mergeCell ref="AO6154:AO6157"/>
    <mergeCell ref="AP6154:AP6157"/>
    <mergeCell ref="AQ6154:AQ6157"/>
    <mergeCell ref="AR6154:AR6157"/>
    <mergeCell ref="AS6154:AS6157"/>
    <mergeCell ref="AT6154:AT6157"/>
    <mergeCell ref="AU6154:AU6157"/>
    <mergeCell ref="AV6154:AV6157"/>
    <mergeCell ref="AW6154:AW6157"/>
    <mergeCell ref="AX6154:AX6157"/>
    <mergeCell ref="AY6154:AY6157"/>
    <mergeCell ref="AZ6154:AZ6157"/>
    <mergeCell ref="BA6154:BA6157"/>
    <mergeCell ref="BB6154:BB6157"/>
    <mergeCell ref="BC6146:BC6149"/>
    <mergeCell ref="AL6150:AL6153"/>
    <mergeCell ref="AM6150:AM6153"/>
    <mergeCell ref="AN6150:AN6153"/>
    <mergeCell ref="AO6150:AO6153"/>
    <mergeCell ref="AP6150:AP6153"/>
    <mergeCell ref="AQ6150:AQ6153"/>
    <mergeCell ref="AR6150:AR6153"/>
    <mergeCell ref="AS6150:AS6153"/>
    <mergeCell ref="AT6150:AT6153"/>
    <mergeCell ref="AU6150:AU6153"/>
    <mergeCell ref="AV6150:AV6153"/>
    <mergeCell ref="AW6150:AW6153"/>
    <mergeCell ref="AX6150:AX6153"/>
    <mergeCell ref="AY6150:AY6153"/>
    <mergeCell ref="AZ6150:AZ6153"/>
    <mergeCell ref="BA6150:BA6153"/>
    <mergeCell ref="BB6150:BB6153"/>
    <mergeCell ref="BC6150:BC6153"/>
    <mergeCell ref="AL6146:AL6149"/>
    <mergeCell ref="AM6146:AM6149"/>
    <mergeCell ref="AN6146:AN6149"/>
    <mergeCell ref="AO6146:AO6149"/>
    <mergeCell ref="AP6146:AP6149"/>
    <mergeCell ref="AQ6146:AQ6149"/>
    <mergeCell ref="AR6146:AR6149"/>
    <mergeCell ref="AS6146:AS6149"/>
    <mergeCell ref="AT6146:AT6149"/>
    <mergeCell ref="AU6146:AU6149"/>
    <mergeCell ref="AV6146:AV6149"/>
    <mergeCell ref="AW6146:AW6149"/>
    <mergeCell ref="AX6146:AX6149"/>
    <mergeCell ref="AY6146:AY6149"/>
    <mergeCell ref="AZ6146:AZ6149"/>
    <mergeCell ref="BA6146:BA6149"/>
    <mergeCell ref="BB6146:BB6149"/>
    <mergeCell ref="BC6138:BC6141"/>
    <mergeCell ref="AL6142:AL6145"/>
    <mergeCell ref="AM6142:AM6145"/>
    <mergeCell ref="AN6142:AN6145"/>
    <mergeCell ref="AO6142:AO6145"/>
    <mergeCell ref="AP6142:AP6145"/>
    <mergeCell ref="AQ6142:AQ6145"/>
    <mergeCell ref="AR6142:AR6145"/>
    <mergeCell ref="AS6142:AS6145"/>
    <mergeCell ref="AT6142:AT6145"/>
    <mergeCell ref="AU6142:AU6145"/>
    <mergeCell ref="AV6142:AV6145"/>
    <mergeCell ref="AW6142:AW6145"/>
    <mergeCell ref="AX6142:AX6145"/>
    <mergeCell ref="AY6142:AY6145"/>
    <mergeCell ref="AZ6142:AZ6145"/>
    <mergeCell ref="BA6142:BA6145"/>
    <mergeCell ref="BB6142:BB6145"/>
    <mergeCell ref="BC6142:BC6145"/>
    <mergeCell ref="AL6138:AL6141"/>
    <mergeCell ref="AM6138:AM6141"/>
    <mergeCell ref="AN6138:AN6141"/>
    <mergeCell ref="AO6138:AO6141"/>
    <mergeCell ref="AP6138:AP6141"/>
    <mergeCell ref="AQ6138:AQ6141"/>
    <mergeCell ref="AR6138:AR6141"/>
    <mergeCell ref="AS6138:AS6141"/>
    <mergeCell ref="AT6138:AT6141"/>
    <mergeCell ref="AU6138:AU6141"/>
    <mergeCell ref="AV6138:AV6141"/>
    <mergeCell ref="AW6138:AW6141"/>
    <mergeCell ref="AX6138:AX6141"/>
    <mergeCell ref="AY6138:AY6141"/>
    <mergeCell ref="AZ6138:AZ6141"/>
    <mergeCell ref="BA6138:BA6141"/>
    <mergeCell ref="BB6138:BB6141"/>
    <mergeCell ref="BC6130:BC6133"/>
    <mergeCell ref="AL6134:AL6137"/>
    <mergeCell ref="AM6134:AM6137"/>
    <mergeCell ref="AN6134:AN6137"/>
    <mergeCell ref="AO6134:AO6137"/>
    <mergeCell ref="AP6134:AP6137"/>
    <mergeCell ref="AQ6134:AQ6137"/>
    <mergeCell ref="AR6134:AR6137"/>
    <mergeCell ref="AS6134:AS6137"/>
    <mergeCell ref="AT6134:AT6137"/>
    <mergeCell ref="AU6134:AU6137"/>
    <mergeCell ref="AV6134:AV6137"/>
    <mergeCell ref="AW6134:AW6137"/>
    <mergeCell ref="AX6134:AX6137"/>
    <mergeCell ref="AY6134:AY6137"/>
    <mergeCell ref="AZ6134:AZ6137"/>
    <mergeCell ref="BA6134:BA6137"/>
    <mergeCell ref="BB6134:BB6137"/>
    <mergeCell ref="BC6134:BC6137"/>
    <mergeCell ref="AL6130:AL6133"/>
    <mergeCell ref="AM6130:AM6133"/>
    <mergeCell ref="AN6130:AN6133"/>
    <mergeCell ref="AO6130:AO6133"/>
    <mergeCell ref="AP6130:AP6133"/>
    <mergeCell ref="AQ6130:AQ6133"/>
    <mergeCell ref="AR6130:AR6133"/>
    <mergeCell ref="AS6130:AS6133"/>
    <mergeCell ref="AT6130:AT6133"/>
    <mergeCell ref="AU6130:AU6133"/>
    <mergeCell ref="AV6130:AV6133"/>
    <mergeCell ref="AW6130:AW6133"/>
    <mergeCell ref="AX6130:AX6133"/>
    <mergeCell ref="AY6130:AY6133"/>
    <mergeCell ref="AZ6130:AZ6133"/>
    <mergeCell ref="BA6130:BA6133"/>
    <mergeCell ref="BB6130:BB6133"/>
    <mergeCell ref="BC6122:BC6125"/>
    <mergeCell ref="AL6126:AL6129"/>
    <mergeCell ref="AM6126:AM6129"/>
    <mergeCell ref="AN6126:AN6129"/>
    <mergeCell ref="AO6126:AO6129"/>
    <mergeCell ref="AP6126:AP6129"/>
    <mergeCell ref="AQ6126:AQ6129"/>
    <mergeCell ref="AR6126:AR6129"/>
    <mergeCell ref="AS6126:AS6129"/>
    <mergeCell ref="AT6126:AT6129"/>
    <mergeCell ref="AU6126:AU6129"/>
    <mergeCell ref="AV6126:AV6129"/>
    <mergeCell ref="AW6126:AW6129"/>
    <mergeCell ref="AX6126:AX6129"/>
    <mergeCell ref="AY6126:AY6129"/>
    <mergeCell ref="AZ6126:AZ6129"/>
    <mergeCell ref="BA6126:BA6129"/>
    <mergeCell ref="BB6126:BB6129"/>
    <mergeCell ref="BC6126:BC6129"/>
    <mergeCell ref="AL6122:AL6125"/>
    <mergeCell ref="AM6122:AM6125"/>
    <mergeCell ref="AN6122:AN6125"/>
    <mergeCell ref="AO6122:AO6125"/>
    <mergeCell ref="AP6122:AP6125"/>
    <mergeCell ref="AQ6122:AQ6125"/>
    <mergeCell ref="AR6122:AR6125"/>
    <mergeCell ref="AS6122:AS6125"/>
    <mergeCell ref="AT6122:AT6125"/>
    <mergeCell ref="AU6122:AU6125"/>
    <mergeCell ref="AV6122:AV6125"/>
    <mergeCell ref="AW6122:AW6125"/>
    <mergeCell ref="AX6122:AX6125"/>
    <mergeCell ref="AY6122:AY6125"/>
    <mergeCell ref="AZ6122:AZ6125"/>
    <mergeCell ref="BA6122:BA6125"/>
    <mergeCell ref="BB6122:BB6125"/>
    <mergeCell ref="BC6114:BC6117"/>
    <mergeCell ref="AL6118:AL6121"/>
    <mergeCell ref="AM6118:AM6121"/>
    <mergeCell ref="AN6118:AN6121"/>
    <mergeCell ref="AO6118:AO6121"/>
    <mergeCell ref="AP6118:AP6121"/>
    <mergeCell ref="AQ6118:AQ6121"/>
    <mergeCell ref="AR6118:AR6121"/>
    <mergeCell ref="AS6118:AS6121"/>
    <mergeCell ref="AT6118:AT6121"/>
    <mergeCell ref="AU6118:AU6121"/>
    <mergeCell ref="AV6118:AV6121"/>
    <mergeCell ref="AW6118:AW6121"/>
    <mergeCell ref="AX6118:AX6121"/>
    <mergeCell ref="AY6118:AY6121"/>
    <mergeCell ref="AZ6118:AZ6121"/>
    <mergeCell ref="BA6118:BA6121"/>
    <mergeCell ref="BB6118:BB6121"/>
    <mergeCell ref="BC6118:BC6121"/>
    <mergeCell ref="AL6114:AL6117"/>
    <mergeCell ref="AM6114:AM6117"/>
    <mergeCell ref="AN6114:AN6117"/>
    <mergeCell ref="AO6114:AO6117"/>
    <mergeCell ref="AP6114:AP6117"/>
    <mergeCell ref="AQ6114:AQ6117"/>
    <mergeCell ref="AR6114:AR6117"/>
    <mergeCell ref="AS6114:AS6117"/>
    <mergeCell ref="AT6114:AT6117"/>
    <mergeCell ref="AU6114:AU6117"/>
    <mergeCell ref="AV6114:AV6117"/>
    <mergeCell ref="AW6114:AW6117"/>
    <mergeCell ref="AX6114:AX6117"/>
    <mergeCell ref="AY6114:AY6117"/>
    <mergeCell ref="AZ6114:AZ6117"/>
    <mergeCell ref="BA6114:BA6117"/>
    <mergeCell ref="BB6114:BB6117"/>
    <mergeCell ref="BC6106:BC6109"/>
    <mergeCell ref="AL6110:AL6113"/>
    <mergeCell ref="AM6110:AM6113"/>
    <mergeCell ref="AN6110:AN6113"/>
    <mergeCell ref="AO6110:AO6113"/>
    <mergeCell ref="AP6110:AP6113"/>
    <mergeCell ref="AQ6110:AQ6113"/>
    <mergeCell ref="AR6110:AR6113"/>
    <mergeCell ref="AS6110:AS6113"/>
    <mergeCell ref="AT6110:AT6113"/>
    <mergeCell ref="AU6110:AU6113"/>
    <mergeCell ref="AV6110:AV6113"/>
    <mergeCell ref="AW6110:AW6113"/>
    <mergeCell ref="AX6110:AX6113"/>
    <mergeCell ref="AY6110:AY6113"/>
    <mergeCell ref="AZ6110:AZ6113"/>
    <mergeCell ref="BA6110:BA6113"/>
    <mergeCell ref="BB6110:BB6113"/>
    <mergeCell ref="BC6110:BC6113"/>
    <mergeCell ref="AL6106:AL6109"/>
    <mergeCell ref="AM6106:AM6109"/>
    <mergeCell ref="AN6106:AN6109"/>
    <mergeCell ref="AO6106:AO6109"/>
    <mergeCell ref="AP6106:AP6109"/>
    <mergeCell ref="AQ6106:AQ6109"/>
    <mergeCell ref="AR6106:AR6109"/>
    <mergeCell ref="AS6106:AS6109"/>
    <mergeCell ref="AT6106:AT6109"/>
    <mergeCell ref="AU6106:AU6109"/>
    <mergeCell ref="AV6106:AV6109"/>
    <mergeCell ref="AW6106:AW6109"/>
    <mergeCell ref="AX6106:AX6109"/>
    <mergeCell ref="AY6106:AY6109"/>
    <mergeCell ref="AZ6106:AZ6109"/>
    <mergeCell ref="BA6106:BA6109"/>
    <mergeCell ref="BB6106:BB6109"/>
    <mergeCell ref="BC6098:BC6101"/>
    <mergeCell ref="AL6102:AL6105"/>
    <mergeCell ref="AM6102:AM6105"/>
    <mergeCell ref="AN6102:AN6105"/>
    <mergeCell ref="AO6102:AO6105"/>
    <mergeCell ref="AP6102:AP6105"/>
    <mergeCell ref="AQ6102:AQ6105"/>
    <mergeCell ref="AR6102:AR6105"/>
    <mergeCell ref="AS6102:AS6105"/>
    <mergeCell ref="AT6102:AT6105"/>
    <mergeCell ref="AU6102:AU6105"/>
    <mergeCell ref="AV6102:AV6105"/>
    <mergeCell ref="AW6102:AW6105"/>
    <mergeCell ref="AX6102:AX6105"/>
    <mergeCell ref="AY6102:AY6105"/>
    <mergeCell ref="AZ6102:AZ6105"/>
    <mergeCell ref="BA6102:BA6105"/>
    <mergeCell ref="BB6102:BB6105"/>
    <mergeCell ref="BC6102:BC6105"/>
    <mergeCell ref="AL6098:AL6101"/>
    <mergeCell ref="AM6098:AM6101"/>
    <mergeCell ref="AN6098:AN6101"/>
    <mergeCell ref="AO6098:AO6101"/>
    <mergeCell ref="AP6098:AP6101"/>
    <mergeCell ref="AQ6098:AQ6101"/>
    <mergeCell ref="AR6098:AR6101"/>
    <mergeCell ref="AS6098:AS6101"/>
    <mergeCell ref="AT6098:AT6101"/>
    <mergeCell ref="AU6098:AU6101"/>
    <mergeCell ref="AV6098:AV6101"/>
    <mergeCell ref="AW6098:AW6101"/>
    <mergeCell ref="AX6098:AX6101"/>
    <mergeCell ref="AY6098:AY6101"/>
    <mergeCell ref="AZ6098:AZ6101"/>
    <mergeCell ref="BA6098:BA6101"/>
    <mergeCell ref="BB6098:BB6101"/>
    <mergeCell ref="BC6090:BC6093"/>
    <mergeCell ref="AL6094:AL6097"/>
    <mergeCell ref="AM6094:AM6097"/>
    <mergeCell ref="AN6094:AN6097"/>
    <mergeCell ref="AO6094:AO6097"/>
    <mergeCell ref="AP6094:AP6097"/>
    <mergeCell ref="AQ6094:AQ6097"/>
    <mergeCell ref="AR6094:AR6097"/>
    <mergeCell ref="AS6094:AS6097"/>
    <mergeCell ref="AT6094:AT6097"/>
    <mergeCell ref="AU6094:AU6097"/>
    <mergeCell ref="AV6094:AV6097"/>
    <mergeCell ref="AW6094:AW6097"/>
    <mergeCell ref="AX6094:AX6097"/>
    <mergeCell ref="AY6094:AY6097"/>
    <mergeCell ref="AZ6094:AZ6097"/>
    <mergeCell ref="BA6094:BA6097"/>
    <mergeCell ref="BB6094:BB6097"/>
    <mergeCell ref="BC6094:BC6097"/>
    <mergeCell ref="AL6090:AL6093"/>
    <mergeCell ref="AM6090:AM6093"/>
    <mergeCell ref="AN6090:AN6093"/>
    <mergeCell ref="AO6090:AO6093"/>
    <mergeCell ref="AP6090:AP6093"/>
    <mergeCell ref="AQ6090:AQ6093"/>
    <mergeCell ref="AR6090:AR6093"/>
    <mergeCell ref="AS6090:AS6093"/>
    <mergeCell ref="AT6090:AT6093"/>
    <mergeCell ref="AU6090:AU6093"/>
    <mergeCell ref="AV6090:AV6093"/>
    <mergeCell ref="AW6090:AW6093"/>
    <mergeCell ref="AX6090:AX6093"/>
    <mergeCell ref="AY6090:AY6093"/>
    <mergeCell ref="AZ6090:AZ6093"/>
    <mergeCell ref="BA6090:BA6093"/>
    <mergeCell ref="BB6090:BB6093"/>
    <mergeCell ref="BC6082:BC6085"/>
    <mergeCell ref="AL6086:AL6089"/>
    <mergeCell ref="AM6086:AM6089"/>
    <mergeCell ref="AN6086:AN6089"/>
    <mergeCell ref="AO6086:AO6089"/>
    <mergeCell ref="AP6086:AP6089"/>
    <mergeCell ref="AQ6086:AQ6089"/>
    <mergeCell ref="AR6086:AR6089"/>
    <mergeCell ref="AS6086:AS6089"/>
    <mergeCell ref="AT6086:AT6089"/>
    <mergeCell ref="AU6086:AU6089"/>
    <mergeCell ref="AV6086:AV6089"/>
    <mergeCell ref="AW6086:AW6089"/>
    <mergeCell ref="AX6086:AX6089"/>
    <mergeCell ref="AY6086:AY6089"/>
    <mergeCell ref="AZ6086:AZ6089"/>
    <mergeCell ref="BA6086:BA6089"/>
    <mergeCell ref="BB6086:BB6089"/>
    <mergeCell ref="BC6086:BC6089"/>
    <mergeCell ref="AL6082:AL6085"/>
    <mergeCell ref="AM6082:AM6085"/>
    <mergeCell ref="AN6082:AN6085"/>
    <mergeCell ref="AO6082:AO6085"/>
    <mergeCell ref="AP6082:AP6085"/>
    <mergeCell ref="AQ6082:AQ6085"/>
    <mergeCell ref="AR6082:AR6085"/>
    <mergeCell ref="AS6082:AS6085"/>
    <mergeCell ref="AT6082:AT6085"/>
    <mergeCell ref="AU6082:AU6085"/>
    <mergeCell ref="AV6082:AV6085"/>
    <mergeCell ref="AW6082:AW6085"/>
    <mergeCell ref="AX6082:AX6085"/>
    <mergeCell ref="AY6082:AY6085"/>
    <mergeCell ref="AZ6082:AZ6085"/>
    <mergeCell ref="BA6082:BA6085"/>
    <mergeCell ref="BB6082:BB6085"/>
    <mergeCell ref="BC6074:BC6077"/>
    <mergeCell ref="AL6078:AL6081"/>
    <mergeCell ref="AM6078:AM6081"/>
    <mergeCell ref="AN6078:AN6081"/>
    <mergeCell ref="AO6078:AO6081"/>
    <mergeCell ref="AP6078:AP6081"/>
    <mergeCell ref="AQ6078:AQ6081"/>
    <mergeCell ref="AR6078:AR6081"/>
    <mergeCell ref="AS6078:AS6081"/>
    <mergeCell ref="AT6078:AT6081"/>
    <mergeCell ref="AU6078:AU6081"/>
    <mergeCell ref="AV6078:AV6081"/>
    <mergeCell ref="AW6078:AW6081"/>
    <mergeCell ref="AX6078:AX6081"/>
    <mergeCell ref="AY6078:AY6081"/>
    <mergeCell ref="AZ6078:AZ6081"/>
    <mergeCell ref="BA6078:BA6081"/>
    <mergeCell ref="BB6078:BB6081"/>
    <mergeCell ref="BC6078:BC6081"/>
    <mergeCell ref="AL6074:AL6077"/>
    <mergeCell ref="AM6074:AM6077"/>
    <mergeCell ref="AN6074:AN6077"/>
    <mergeCell ref="AO6074:AO6077"/>
    <mergeCell ref="AP6074:AP6077"/>
    <mergeCell ref="AQ6074:AQ6077"/>
    <mergeCell ref="AR6074:AR6077"/>
    <mergeCell ref="AS6074:AS6077"/>
    <mergeCell ref="AT6074:AT6077"/>
    <mergeCell ref="AU6074:AU6077"/>
    <mergeCell ref="AV6074:AV6077"/>
    <mergeCell ref="AW6074:AW6077"/>
    <mergeCell ref="AX6074:AX6077"/>
    <mergeCell ref="AY6074:AY6077"/>
    <mergeCell ref="AZ6074:AZ6077"/>
    <mergeCell ref="BA6074:BA6077"/>
    <mergeCell ref="BB6074:BB6077"/>
    <mergeCell ref="BC6066:BC6069"/>
    <mergeCell ref="AL6070:AL6073"/>
    <mergeCell ref="AM6070:AM6073"/>
    <mergeCell ref="AN6070:AN6073"/>
    <mergeCell ref="AO6070:AO6073"/>
    <mergeCell ref="AP6070:AP6073"/>
    <mergeCell ref="AQ6070:AQ6073"/>
    <mergeCell ref="AR6070:AR6073"/>
    <mergeCell ref="AS6070:AS6073"/>
    <mergeCell ref="AT6070:AT6073"/>
    <mergeCell ref="AU6070:AU6073"/>
    <mergeCell ref="AV6070:AV6073"/>
    <mergeCell ref="AW6070:AW6073"/>
    <mergeCell ref="AX6070:AX6073"/>
    <mergeCell ref="AY6070:AY6073"/>
    <mergeCell ref="AZ6070:AZ6073"/>
    <mergeCell ref="BA6070:BA6073"/>
    <mergeCell ref="BB6070:BB6073"/>
    <mergeCell ref="BC6070:BC6073"/>
    <mergeCell ref="AL6066:AL6069"/>
    <mergeCell ref="AM6066:AM6069"/>
    <mergeCell ref="AN6066:AN6069"/>
    <mergeCell ref="AO6066:AO6069"/>
    <mergeCell ref="AP6066:AP6069"/>
    <mergeCell ref="AQ6066:AQ6069"/>
    <mergeCell ref="AR6066:AR6069"/>
    <mergeCell ref="AS6066:AS6069"/>
    <mergeCell ref="AT6066:AT6069"/>
    <mergeCell ref="AU6066:AU6069"/>
    <mergeCell ref="AV6066:AV6069"/>
    <mergeCell ref="AW6066:AW6069"/>
    <mergeCell ref="AX6066:AX6069"/>
    <mergeCell ref="AY6066:AY6069"/>
    <mergeCell ref="AZ6066:AZ6069"/>
    <mergeCell ref="BA6066:BA6069"/>
    <mergeCell ref="BB6066:BB6069"/>
    <mergeCell ref="BC6058:BC6061"/>
    <mergeCell ref="AL6062:AL6065"/>
    <mergeCell ref="AM6062:AM6065"/>
    <mergeCell ref="AN6062:AN6065"/>
    <mergeCell ref="AO6062:AO6065"/>
    <mergeCell ref="AP6062:AP6065"/>
    <mergeCell ref="AQ6062:AQ6065"/>
    <mergeCell ref="AR6062:AR6065"/>
    <mergeCell ref="AS6062:AS6065"/>
    <mergeCell ref="AT6062:AT6065"/>
    <mergeCell ref="AU6062:AU6065"/>
    <mergeCell ref="AV6062:AV6065"/>
    <mergeCell ref="AW6062:AW6065"/>
    <mergeCell ref="AX6062:AX6065"/>
    <mergeCell ref="AY6062:AY6065"/>
    <mergeCell ref="AZ6062:AZ6065"/>
    <mergeCell ref="BA6062:BA6065"/>
    <mergeCell ref="BB6062:BB6065"/>
    <mergeCell ref="BC6062:BC6065"/>
    <mergeCell ref="AL6058:AL6061"/>
    <mergeCell ref="AM6058:AM6061"/>
    <mergeCell ref="AN6058:AN6061"/>
    <mergeCell ref="AO6058:AO6061"/>
    <mergeCell ref="AP6058:AP6061"/>
    <mergeCell ref="AQ6058:AQ6061"/>
    <mergeCell ref="AR6058:AR6061"/>
    <mergeCell ref="AS6058:AS6061"/>
    <mergeCell ref="AT6058:AT6061"/>
    <mergeCell ref="AU6058:AU6061"/>
    <mergeCell ref="AV6058:AV6061"/>
    <mergeCell ref="AW6058:AW6061"/>
    <mergeCell ref="AX6058:AX6061"/>
    <mergeCell ref="AY6058:AY6061"/>
    <mergeCell ref="AZ6058:AZ6061"/>
    <mergeCell ref="BA6058:BA6061"/>
    <mergeCell ref="BB6058:BB6061"/>
    <mergeCell ref="BC6050:BC6053"/>
    <mergeCell ref="AL6054:AL6057"/>
    <mergeCell ref="AM6054:AM6057"/>
    <mergeCell ref="AN6054:AN6057"/>
    <mergeCell ref="AO6054:AO6057"/>
    <mergeCell ref="AP6054:AP6057"/>
    <mergeCell ref="AQ6054:AQ6057"/>
    <mergeCell ref="AR6054:AR6057"/>
    <mergeCell ref="AS6054:AS6057"/>
    <mergeCell ref="AT6054:AT6057"/>
    <mergeCell ref="AU6054:AU6057"/>
    <mergeCell ref="AV6054:AV6057"/>
    <mergeCell ref="AW6054:AW6057"/>
    <mergeCell ref="AX6054:AX6057"/>
    <mergeCell ref="AY6054:AY6057"/>
    <mergeCell ref="AZ6054:AZ6057"/>
    <mergeCell ref="BA6054:BA6057"/>
    <mergeCell ref="BB6054:BB6057"/>
    <mergeCell ref="BC6054:BC6057"/>
    <mergeCell ref="AL6050:AL6053"/>
    <mergeCell ref="AM6050:AM6053"/>
    <mergeCell ref="AN6050:AN6053"/>
    <mergeCell ref="AO6050:AO6053"/>
    <mergeCell ref="AP6050:AP6053"/>
    <mergeCell ref="AQ6050:AQ6053"/>
    <mergeCell ref="AR6050:AR6053"/>
    <mergeCell ref="AS6050:AS6053"/>
    <mergeCell ref="AT6050:AT6053"/>
    <mergeCell ref="AU6050:AU6053"/>
    <mergeCell ref="AV6050:AV6053"/>
    <mergeCell ref="AW6050:AW6053"/>
    <mergeCell ref="AX6050:AX6053"/>
    <mergeCell ref="AY6050:AY6053"/>
    <mergeCell ref="AZ6050:AZ6053"/>
    <mergeCell ref="BA6050:BA6053"/>
    <mergeCell ref="BB6050:BB6053"/>
    <mergeCell ref="BC6042:BC6045"/>
    <mergeCell ref="AL6046:AL6049"/>
    <mergeCell ref="AM6046:AM6049"/>
    <mergeCell ref="AN6046:AN6049"/>
    <mergeCell ref="AO6046:AO6049"/>
    <mergeCell ref="AP6046:AP6049"/>
    <mergeCell ref="AQ6046:AQ6049"/>
    <mergeCell ref="AR6046:AR6049"/>
    <mergeCell ref="AS6046:AS6049"/>
    <mergeCell ref="AT6046:AT6049"/>
    <mergeCell ref="AU6046:AU6049"/>
    <mergeCell ref="AV6046:AV6049"/>
    <mergeCell ref="AW6046:AW6049"/>
    <mergeCell ref="AX6046:AX6049"/>
    <mergeCell ref="AY6046:AY6049"/>
    <mergeCell ref="AZ6046:AZ6049"/>
    <mergeCell ref="BA6046:BA6049"/>
    <mergeCell ref="BB6046:BB6049"/>
    <mergeCell ref="BC6046:BC6049"/>
    <mergeCell ref="AL6042:AL6045"/>
    <mergeCell ref="AM6042:AM6045"/>
    <mergeCell ref="AN6042:AN6045"/>
    <mergeCell ref="AO6042:AO6045"/>
    <mergeCell ref="AP6042:AP6045"/>
    <mergeCell ref="AQ6042:AQ6045"/>
    <mergeCell ref="AR6042:AR6045"/>
    <mergeCell ref="AS6042:AS6045"/>
    <mergeCell ref="AT6042:AT6045"/>
    <mergeCell ref="AU6042:AU6045"/>
    <mergeCell ref="AV6042:AV6045"/>
    <mergeCell ref="AW6042:AW6045"/>
    <mergeCell ref="AX6042:AX6045"/>
    <mergeCell ref="AY6042:AY6045"/>
    <mergeCell ref="AZ6042:AZ6045"/>
    <mergeCell ref="BA6042:BA6045"/>
    <mergeCell ref="BB6042:BB6045"/>
    <mergeCell ref="BC6034:BC6037"/>
    <mergeCell ref="AL6038:AL6041"/>
    <mergeCell ref="AM6038:AM6041"/>
    <mergeCell ref="AN6038:AN6041"/>
    <mergeCell ref="AO6038:AO6041"/>
    <mergeCell ref="AP6038:AP6041"/>
    <mergeCell ref="AQ6038:AQ6041"/>
    <mergeCell ref="AR6038:AR6041"/>
    <mergeCell ref="AS6038:AS6041"/>
    <mergeCell ref="AT6038:AT6041"/>
    <mergeCell ref="AU6038:AU6041"/>
    <mergeCell ref="AV6038:AV6041"/>
    <mergeCell ref="AW6038:AW6041"/>
    <mergeCell ref="AX6038:AX6041"/>
    <mergeCell ref="AY6038:AY6041"/>
    <mergeCell ref="AZ6038:AZ6041"/>
    <mergeCell ref="BA6038:BA6041"/>
    <mergeCell ref="BB6038:BB6041"/>
    <mergeCell ref="BC6038:BC6041"/>
    <mergeCell ref="AL6034:AL6037"/>
    <mergeCell ref="AM6034:AM6037"/>
    <mergeCell ref="AN6034:AN6037"/>
    <mergeCell ref="AO6034:AO6037"/>
    <mergeCell ref="AP6034:AP6037"/>
    <mergeCell ref="AQ6034:AQ6037"/>
    <mergeCell ref="AR6034:AR6037"/>
    <mergeCell ref="AS6034:AS6037"/>
    <mergeCell ref="AT6034:AT6037"/>
    <mergeCell ref="AU6034:AU6037"/>
    <mergeCell ref="AV6034:AV6037"/>
    <mergeCell ref="AW6034:AW6037"/>
    <mergeCell ref="AX6034:AX6037"/>
    <mergeCell ref="AY6034:AY6037"/>
    <mergeCell ref="AZ6034:AZ6037"/>
    <mergeCell ref="BA6034:BA6037"/>
    <mergeCell ref="BB6034:BB6037"/>
    <mergeCell ref="BC6026:BC6029"/>
    <mergeCell ref="AL6030:AL6033"/>
    <mergeCell ref="AM6030:AM6033"/>
    <mergeCell ref="AN6030:AN6033"/>
    <mergeCell ref="AO6030:AO6033"/>
    <mergeCell ref="AP6030:AP6033"/>
    <mergeCell ref="AQ6030:AQ6033"/>
    <mergeCell ref="AR6030:AR6033"/>
    <mergeCell ref="AS6030:AS6033"/>
    <mergeCell ref="AT6030:AT6033"/>
    <mergeCell ref="AU6030:AU6033"/>
    <mergeCell ref="AV6030:AV6033"/>
    <mergeCell ref="AW6030:AW6033"/>
    <mergeCell ref="AX6030:AX6033"/>
    <mergeCell ref="AY6030:AY6033"/>
    <mergeCell ref="AZ6030:AZ6033"/>
    <mergeCell ref="BA6030:BA6033"/>
    <mergeCell ref="BB6030:BB6033"/>
    <mergeCell ref="BC6030:BC6033"/>
    <mergeCell ref="AL6026:AL6029"/>
    <mergeCell ref="AM6026:AM6029"/>
    <mergeCell ref="AN6026:AN6029"/>
    <mergeCell ref="AO6026:AO6029"/>
    <mergeCell ref="AP6026:AP6029"/>
    <mergeCell ref="AQ6026:AQ6029"/>
    <mergeCell ref="AR6026:AR6029"/>
    <mergeCell ref="AS6026:AS6029"/>
    <mergeCell ref="AT6026:AT6029"/>
    <mergeCell ref="AU6026:AU6029"/>
    <mergeCell ref="AV6026:AV6029"/>
    <mergeCell ref="AW6026:AW6029"/>
    <mergeCell ref="AX6026:AX6029"/>
    <mergeCell ref="AY6026:AY6029"/>
    <mergeCell ref="AZ6026:AZ6029"/>
    <mergeCell ref="BA6026:BA6029"/>
    <mergeCell ref="BB6026:BB6029"/>
    <mergeCell ref="BC6018:BC6021"/>
    <mergeCell ref="AL6022:AL6025"/>
    <mergeCell ref="AM6022:AM6025"/>
    <mergeCell ref="AN6022:AN6025"/>
    <mergeCell ref="AO6022:AO6025"/>
    <mergeCell ref="AP6022:AP6025"/>
    <mergeCell ref="AQ6022:AQ6025"/>
    <mergeCell ref="AR6022:AR6025"/>
    <mergeCell ref="AS6022:AS6025"/>
    <mergeCell ref="AT6022:AT6025"/>
    <mergeCell ref="AU6022:AU6025"/>
    <mergeCell ref="AV6022:AV6025"/>
    <mergeCell ref="AW6022:AW6025"/>
    <mergeCell ref="AX6022:AX6025"/>
    <mergeCell ref="AY6022:AY6025"/>
    <mergeCell ref="AZ6022:AZ6025"/>
    <mergeCell ref="BA6022:BA6025"/>
    <mergeCell ref="BB6022:BB6025"/>
    <mergeCell ref="BC6022:BC6025"/>
    <mergeCell ref="AL6018:AL6021"/>
    <mergeCell ref="AM6018:AM6021"/>
    <mergeCell ref="AN6018:AN6021"/>
    <mergeCell ref="AO6018:AO6021"/>
    <mergeCell ref="AP6018:AP6021"/>
    <mergeCell ref="AQ6018:AQ6021"/>
    <mergeCell ref="AR6018:AR6021"/>
    <mergeCell ref="AS6018:AS6021"/>
    <mergeCell ref="AT6018:AT6021"/>
    <mergeCell ref="AU6018:AU6021"/>
    <mergeCell ref="AV6018:AV6021"/>
    <mergeCell ref="AW6018:AW6021"/>
    <mergeCell ref="AX6018:AX6021"/>
    <mergeCell ref="AY6018:AY6021"/>
    <mergeCell ref="AZ6018:AZ6021"/>
    <mergeCell ref="BA6018:BA6021"/>
    <mergeCell ref="BB6018:BB6021"/>
    <mergeCell ref="BC6010:BC6013"/>
    <mergeCell ref="AL6014:AL6017"/>
    <mergeCell ref="AM6014:AM6017"/>
    <mergeCell ref="AN6014:AN6017"/>
    <mergeCell ref="AO6014:AO6017"/>
    <mergeCell ref="AP6014:AP6017"/>
    <mergeCell ref="AQ6014:AQ6017"/>
    <mergeCell ref="AR6014:AR6017"/>
    <mergeCell ref="AS6014:AS6017"/>
    <mergeCell ref="AT6014:AT6017"/>
    <mergeCell ref="AU6014:AU6017"/>
    <mergeCell ref="AV6014:AV6017"/>
    <mergeCell ref="AW6014:AW6017"/>
    <mergeCell ref="AX6014:AX6017"/>
    <mergeCell ref="AY6014:AY6017"/>
    <mergeCell ref="AZ6014:AZ6017"/>
    <mergeCell ref="BA6014:BA6017"/>
    <mergeCell ref="BB6014:BB6017"/>
    <mergeCell ref="BC6014:BC6017"/>
    <mergeCell ref="AL6010:AL6013"/>
    <mergeCell ref="AM6010:AM6013"/>
    <mergeCell ref="AN6010:AN6013"/>
    <mergeCell ref="AO6010:AO6013"/>
    <mergeCell ref="AP6010:AP6013"/>
    <mergeCell ref="AQ6010:AQ6013"/>
    <mergeCell ref="AR6010:AR6013"/>
    <mergeCell ref="AS6010:AS6013"/>
    <mergeCell ref="AT6010:AT6013"/>
    <mergeCell ref="AU6010:AU6013"/>
    <mergeCell ref="AV6010:AV6013"/>
    <mergeCell ref="AW6010:AW6013"/>
    <mergeCell ref="AX6010:AX6013"/>
    <mergeCell ref="AY6010:AY6013"/>
    <mergeCell ref="AZ6010:AZ6013"/>
    <mergeCell ref="BA6010:BA6013"/>
    <mergeCell ref="BB6010:BB6013"/>
    <mergeCell ref="BC6002:BC6005"/>
    <mergeCell ref="AL6006:AL6009"/>
    <mergeCell ref="AM6006:AM6009"/>
    <mergeCell ref="AN6006:AN6009"/>
    <mergeCell ref="AO6006:AO6009"/>
    <mergeCell ref="AP6006:AP6009"/>
    <mergeCell ref="AQ6006:AQ6009"/>
    <mergeCell ref="AR6006:AR6009"/>
    <mergeCell ref="AS6006:AS6009"/>
    <mergeCell ref="AT6006:AT6009"/>
    <mergeCell ref="AU6006:AU6009"/>
    <mergeCell ref="AV6006:AV6009"/>
    <mergeCell ref="AW6006:AW6009"/>
    <mergeCell ref="AX6006:AX6009"/>
    <mergeCell ref="AY6006:AY6009"/>
    <mergeCell ref="AZ6006:AZ6009"/>
    <mergeCell ref="BA6006:BA6009"/>
    <mergeCell ref="BB6006:BB6009"/>
    <mergeCell ref="BC6006:BC6009"/>
    <mergeCell ref="AL6002:AL6005"/>
    <mergeCell ref="AM6002:AM6005"/>
    <mergeCell ref="AN6002:AN6005"/>
    <mergeCell ref="AO6002:AO6005"/>
    <mergeCell ref="AP6002:AP6005"/>
    <mergeCell ref="AQ6002:AQ6005"/>
    <mergeCell ref="AR6002:AR6005"/>
    <mergeCell ref="AS6002:AS6005"/>
    <mergeCell ref="AT6002:AT6005"/>
    <mergeCell ref="AU6002:AU6005"/>
    <mergeCell ref="AV6002:AV6005"/>
    <mergeCell ref="AW6002:AW6005"/>
    <mergeCell ref="AX6002:AX6005"/>
    <mergeCell ref="AY6002:AY6005"/>
    <mergeCell ref="AZ6002:AZ6005"/>
    <mergeCell ref="BA6002:BA6005"/>
    <mergeCell ref="BB6002:BB6005"/>
    <mergeCell ref="BC5994:BC5997"/>
    <mergeCell ref="AL5998:AL6001"/>
    <mergeCell ref="AM5998:AM6001"/>
    <mergeCell ref="AN5998:AN6001"/>
    <mergeCell ref="AO5998:AO6001"/>
    <mergeCell ref="AP5998:AP6001"/>
    <mergeCell ref="AQ5998:AQ6001"/>
    <mergeCell ref="AR5998:AR6001"/>
    <mergeCell ref="AS5998:AS6001"/>
    <mergeCell ref="AT5998:AT6001"/>
    <mergeCell ref="AU5998:AU6001"/>
    <mergeCell ref="AV5998:AV6001"/>
    <mergeCell ref="AW5998:AW6001"/>
    <mergeCell ref="AX5998:AX6001"/>
    <mergeCell ref="AY5998:AY6001"/>
    <mergeCell ref="AZ5998:AZ6001"/>
    <mergeCell ref="BA5998:BA6001"/>
    <mergeCell ref="BB5998:BB6001"/>
    <mergeCell ref="BC5998:BC6001"/>
    <mergeCell ref="AL5994:AL5997"/>
    <mergeCell ref="AM5994:AM5997"/>
    <mergeCell ref="AN5994:AN5997"/>
    <mergeCell ref="AO5994:AO5997"/>
    <mergeCell ref="AP5994:AP5997"/>
    <mergeCell ref="AQ5994:AQ5997"/>
    <mergeCell ref="AR5994:AR5997"/>
    <mergeCell ref="AS5994:AS5997"/>
    <mergeCell ref="AT5994:AT5997"/>
    <mergeCell ref="AU5994:AU5997"/>
    <mergeCell ref="AV5994:AV5997"/>
    <mergeCell ref="AW5994:AW5997"/>
    <mergeCell ref="AX5994:AX5997"/>
    <mergeCell ref="AY5994:AY5997"/>
    <mergeCell ref="AZ5994:AZ5997"/>
    <mergeCell ref="BA5994:BA5997"/>
    <mergeCell ref="BB5994:BB5997"/>
    <mergeCell ref="BC5986:BC5989"/>
    <mergeCell ref="AL5990:AL5993"/>
    <mergeCell ref="AM5990:AM5993"/>
    <mergeCell ref="AN5990:AN5993"/>
    <mergeCell ref="AO5990:AO5993"/>
    <mergeCell ref="AP5990:AP5993"/>
    <mergeCell ref="AQ5990:AQ5993"/>
    <mergeCell ref="AR5990:AR5993"/>
    <mergeCell ref="AS5990:AS5993"/>
    <mergeCell ref="AT5990:AT5993"/>
    <mergeCell ref="AU5990:AU5993"/>
    <mergeCell ref="AV5990:AV5993"/>
    <mergeCell ref="AW5990:AW5993"/>
    <mergeCell ref="AX5990:AX5993"/>
    <mergeCell ref="AY5990:AY5993"/>
    <mergeCell ref="AZ5990:AZ5993"/>
    <mergeCell ref="BA5990:BA5993"/>
    <mergeCell ref="BB5990:BB5993"/>
    <mergeCell ref="BC5990:BC5993"/>
    <mergeCell ref="AL5986:AL5989"/>
    <mergeCell ref="AM5986:AM5989"/>
    <mergeCell ref="AN5986:AN5989"/>
    <mergeCell ref="AO5986:AO5989"/>
    <mergeCell ref="AP5986:AP5989"/>
    <mergeCell ref="AQ5986:AQ5989"/>
    <mergeCell ref="AR5986:AR5989"/>
    <mergeCell ref="AS5986:AS5989"/>
    <mergeCell ref="AT5986:AT5989"/>
    <mergeCell ref="AU5986:AU5989"/>
    <mergeCell ref="AV5986:AV5989"/>
    <mergeCell ref="AW5986:AW5989"/>
    <mergeCell ref="AX5986:AX5989"/>
    <mergeCell ref="AY5986:AY5989"/>
    <mergeCell ref="AZ5986:AZ5989"/>
    <mergeCell ref="BA5986:BA5989"/>
    <mergeCell ref="BB5986:BB5989"/>
    <mergeCell ref="BC5978:BC5981"/>
    <mergeCell ref="AL5982:AL5985"/>
    <mergeCell ref="AM5982:AM5985"/>
    <mergeCell ref="AN5982:AN5985"/>
    <mergeCell ref="AO5982:AO5985"/>
    <mergeCell ref="AP5982:AP5985"/>
    <mergeCell ref="AQ5982:AQ5985"/>
    <mergeCell ref="AR5982:AR5985"/>
    <mergeCell ref="AS5982:AS5985"/>
    <mergeCell ref="AT5982:AT5985"/>
    <mergeCell ref="AU5982:AU5985"/>
    <mergeCell ref="AV5982:AV5985"/>
    <mergeCell ref="AW5982:AW5985"/>
    <mergeCell ref="AX5982:AX5985"/>
    <mergeCell ref="AY5982:AY5985"/>
    <mergeCell ref="AZ5982:AZ5985"/>
    <mergeCell ref="BA5982:BA5985"/>
    <mergeCell ref="BB5982:BB5985"/>
    <mergeCell ref="BC5982:BC5985"/>
    <mergeCell ref="AL5978:AL5981"/>
    <mergeCell ref="AM5978:AM5981"/>
    <mergeCell ref="AN5978:AN5981"/>
    <mergeCell ref="AO5978:AO5981"/>
    <mergeCell ref="AP5978:AP5981"/>
    <mergeCell ref="AQ5978:AQ5981"/>
    <mergeCell ref="AR5978:AR5981"/>
    <mergeCell ref="AS5978:AS5981"/>
    <mergeCell ref="AT5978:AT5981"/>
    <mergeCell ref="AU5978:AU5981"/>
    <mergeCell ref="AV5978:AV5981"/>
    <mergeCell ref="AW5978:AW5981"/>
    <mergeCell ref="AX5978:AX5981"/>
    <mergeCell ref="AY5978:AY5981"/>
    <mergeCell ref="AZ5978:AZ5981"/>
    <mergeCell ref="BA5978:BA5981"/>
    <mergeCell ref="BB5978:BB5981"/>
    <mergeCell ref="BC5970:BC5973"/>
    <mergeCell ref="AL5974:AL5977"/>
    <mergeCell ref="AM5974:AM5977"/>
    <mergeCell ref="AN5974:AN5977"/>
    <mergeCell ref="AO5974:AO5977"/>
    <mergeCell ref="AP5974:AP5977"/>
    <mergeCell ref="AQ5974:AQ5977"/>
    <mergeCell ref="AR5974:AR5977"/>
    <mergeCell ref="AS5974:AS5977"/>
    <mergeCell ref="AT5974:AT5977"/>
    <mergeCell ref="AU5974:AU5977"/>
    <mergeCell ref="AV5974:AV5977"/>
    <mergeCell ref="AW5974:AW5977"/>
    <mergeCell ref="AX5974:AX5977"/>
    <mergeCell ref="AY5974:AY5977"/>
    <mergeCell ref="AZ5974:AZ5977"/>
    <mergeCell ref="BA5974:BA5977"/>
    <mergeCell ref="BB5974:BB5977"/>
    <mergeCell ref="BC5974:BC5977"/>
    <mergeCell ref="AL5970:AL5973"/>
    <mergeCell ref="AM5970:AM5973"/>
    <mergeCell ref="AN5970:AN5973"/>
    <mergeCell ref="AO5970:AO5973"/>
    <mergeCell ref="AP5970:AP5973"/>
    <mergeCell ref="AQ5970:AQ5973"/>
    <mergeCell ref="AR5970:AR5973"/>
    <mergeCell ref="AS5970:AS5973"/>
    <mergeCell ref="AT5970:AT5973"/>
    <mergeCell ref="AU5970:AU5973"/>
    <mergeCell ref="AV5970:AV5973"/>
    <mergeCell ref="AW5970:AW5973"/>
    <mergeCell ref="AX5970:AX5973"/>
    <mergeCell ref="AY5970:AY5973"/>
    <mergeCell ref="AZ5970:AZ5973"/>
    <mergeCell ref="BA5970:BA5973"/>
    <mergeCell ref="BB5970:BB5973"/>
    <mergeCell ref="BC5962:BC5965"/>
    <mergeCell ref="AL5966:AL5969"/>
    <mergeCell ref="AM5966:AM5969"/>
    <mergeCell ref="AN5966:AN5969"/>
    <mergeCell ref="AO5966:AO5969"/>
    <mergeCell ref="AP5966:AP5969"/>
    <mergeCell ref="AQ5966:AQ5969"/>
    <mergeCell ref="AR5966:AR5969"/>
    <mergeCell ref="AS5966:AS5969"/>
    <mergeCell ref="AT5966:AT5969"/>
    <mergeCell ref="AU5966:AU5969"/>
    <mergeCell ref="AV5966:AV5969"/>
    <mergeCell ref="AW5966:AW5969"/>
    <mergeCell ref="AX5966:AX5969"/>
    <mergeCell ref="AY5966:AY5969"/>
    <mergeCell ref="AZ5966:AZ5969"/>
    <mergeCell ref="BA5966:BA5969"/>
    <mergeCell ref="BB5966:BB5969"/>
    <mergeCell ref="BC5966:BC5969"/>
    <mergeCell ref="AL5962:AL5965"/>
    <mergeCell ref="AM5962:AM5965"/>
    <mergeCell ref="AN5962:AN5965"/>
    <mergeCell ref="AO5962:AO5965"/>
    <mergeCell ref="AP5962:AP5965"/>
    <mergeCell ref="AQ5962:AQ5965"/>
    <mergeCell ref="AR5962:AR5965"/>
    <mergeCell ref="AS5962:AS5965"/>
    <mergeCell ref="AT5962:AT5965"/>
    <mergeCell ref="AU5962:AU5965"/>
    <mergeCell ref="AV5962:AV5965"/>
    <mergeCell ref="AW5962:AW5965"/>
    <mergeCell ref="AX5962:AX5965"/>
    <mergeCell ref="AY5962:AY5965"/>
    <mergeCell ref="AZ5962:AZ5965"/>
    <mergeCell ref="BA5962:BA5965"/>
    <mergeCell ref="BB5962:BB5965"/>
    <mergeCell ref="BC5954:BC5957"/>
    <mergeCell ref="AL5958:AL5961"/>
    <mergeCell ref="AM5958:AM5961"/>
    <mergeCell ref="AN5958:AN5961"/>
    <mergeCell ref="AO5958:AO5961"/>
    <mergeCell ref="AP5958:AP5961"/>
    <mergeCell ref="AQ5958:AQ5961"/>
    <mergeCell ref="AR5958:AR5961"/>
    <mergeCell ref="AS5958:AS5961"/>
    <mergeCell ref="AT5958:AT5961"/>
    <mergeCell ref="AU5958:AU5961"/>
    <mergeCell ref="AV5958:AV5961"/>
    <mergeCell ref="AW5958:AW5961"/>
    <mergeCell ref="AX5958:AX5961"/>
    <mergeCell ref="AY5958:AY5961"/>
    <mergeCell ref="AZ5958:AZ5961"/>
    <mergeCell ref="BA5958:BA5961"/>
    <mergeCell ref="BB5958:BB5961"/>
    <mergeCell ref="BC5958:BC5961"/>
    <mergeCell ref="AL5954:AL5957"/>
    <mergeCell ref="AM5954:AM5957"/>
    <mergeCell ref="AN5954:AN5957"/>
    <mergeCell ref="AO5954:AO5957"/>
    <mergeCell ref="AP5954:AP5957"/>
    <mergeCell ref="AQ5954:AQ5957"/>
    <mergeCell ref="AR5954:AR5957"/>
    <mergeCell ref="AS5954:AS5957"/>
    <mergeCell ref="AT5954:AT5957"/>
    <mergeCell ref="AU5954:AU5957"/>
    <mergeCell ref="AV5954:AV5957"/>
    <mergeCell ref="AW5954:AW5957"/>
    <mergeCell ref="AX5954:AX5957"/>
    <mergeCell ref="AY5954:AY5957"/>
    <mergeCell ref="AZ5954:AZ5957"/>
    <mergeCell ref="BA5954:BA5957"/>
    <mergeCell ref="BB5954:BB5957"/>
    <mergeCell ref="BC5946:BC5949"/>
    <mergeCell ref="AL5950:AL5953"/>
    <mergeCell ref="AM5950:AM5953"/>
    <mergeCell ref="AN5950:AN5953"/>
    <mergeCell ref="AO5950:AO5953"/>
    <mergeCell ref="AP5950:AP5953"/>
    <mergeCell ref="AQ5950:AQ5953"/>
    <mergeCell ref="AR5950:AR5953"/>
    <mergeCell ref="AS5950:AS5953"/>
    <mergeCell ref="AT5950:AT5953"/>
    <mergeCell ref="AU5950:AU5953"/>
    <mergeCell ref="AV5950:AV5953"/>
    <mergeCell ref="AW5950:AW5953"/>
    <mergeCell ref="AX5950:AX5953"/>
    <mergeCell ref="AY5950:AY5953"/>
    <mergeCell ref="AZ5950:AZ5953"/>
    <mergeCell ref="BA5950:BA5953"/>
    <mergeCell ref="BB5950:BB5953"/>
    <mergeCell ref="BC5950:BC5953"/>
    <mergeCell ref="AL5946:AL5949"/>
    <mergeCell ref="AM5946:AM5949"/>
    <mergeCell ref="AN5946:AN5949"/>
    <mergeCell ref="AO5946:AO5949"/>
    <mergeCell ref="AP5946:AP5949"/>
    <mergeCell ref="AQ5946:AQ5949"/>
    <mergeCell ref="AR5946:AR5949"/>
    <mergeCell ref="AS5946:AS5949"/>
    <mergeCell ref="AT5946:AT5949"/>
    <mergeCell ref="AU5946:AU5949"/>
    <mergeCell ref="AV5946:AV5949"/>
    <mergeCell ref="AW5946:AW5949"/>
    <mergeCell ref="AX5946:AX5949"/>
    <mergeCell ref="AY5946:AY5949"/>
    <mergeCell ref="AZ5946:AZ5949"/>
    <mergeCell ref="BA5946:BA5949"/>
    <mergeCell ref="BB5946:BB5949"/>
    <mergeCell ref="BC5938:BC5941"/>
    <mergeCell ref="AL5942:AL5945"/>
    <mergeCell ref="AM5942:AM5945"/>
    <mergeCell ref="AN5942:AN5945"/>
    <mergeCell ref="AO5942:AO5945"/>
    <mergeCell ref="AP5942:AP5945"/>
    <mergeCell ref="AQ5942:AQ5945"/>
    <mergeCell ref="AR5942:AR5945"/>
    <mergeCell ref="AS5942:AS5945"/>
    <mergeCell ref="AT5942:AT5945"/>
    <mergeCell ref="AU5942:AU5945"/>
    <mergeCell ref="AV5942:AV5945"/>
    <mergeCell ref="AW5942:AW5945"/>
    <mergeCell ref="AX5942:AX5945"/>
    <mergeCell ref="AY5942:AY5945"/>
    <mergeCell ref="AZ5942:AZ5945"/>
    <mergeCell ref="BA5942:BA5945"/>
    <mergeCell ref="BB5942:BB5945"/>
    <mergeCell ref="BC5942:BC5945"/>
    <mergeCell ref="AL5938:AL5941"/>
    <mergeCell ref="AM5938:AM5941"/>
    <mergeCell ref="AN5938:AN5941"/>
    <mergeCell ref="AO5938:AO5941"/>
    <mergeCell ref="AP5938:AP5941"/>
    <mergeCell ref="AQ5938:AQ5941"/>
    <mergeCell ref="AR5938:AR5941"/>
    <mergeCell ref="AS5938:AS5941"/>
    <mergeCell ref="AT5938:AT5941"/>
    <mergeCell ref="AU5938:AU5941"/>
    <mergeCell ref="AV5938:AV5941"/>
    <mergeCell ref="AW5938:AW5941"/>
    <mergeCell ref="AX5938:AX5941"/>
    <mergeCell ref="AY5938:AY5941"/>
    <mergeCell ref="AZ5938:AZ5941"/>
    <mergeCell ref="BA5938:BA5941"/>
    <mergeCell ref="BB5938:BB5941"/>
    <mergeCell ref="BC5930:BC5933"/>
    <mergeCell ref="AL5934:AL5937"/>
    <mergeCell ref="AM5934:AM5937"/>
    <mergeCell ref="AN5934:AN5937"/>
    <mergeCell ref="AO5934:AO5937"/>
    <mergeCell ref="AP5934:AP5937"/>
    <mergeCell ref="AQ5934:AQ5937"/>
    <mergeCell ref="AR5934:AR5937"/>
    <mergeCell ref="AS5934:AS5937"/>
    <mergeCell ref="AT5934:AT5937"/>
    <mergeCell ref="AU5934:AU5937"/>
    <mergeCell ref="AV5934:AV5937"/>
    <mergeCell ref="AW5934:AW5937"/>
    <mergeCell ref="AX5934:AX5937"/>
    <mergeCell ref="AY5934:AY5937"/>
    <mergeCell ref="AZ5934:AZ5937"/>
    <mergeCell ref="BA5934:BA5937"/>
    <mergeCell ref="BB5934:BB5937"/>
    <mergeCell ref="BC5934:BC5937"/>
    <mergeCell ref="AL5930:AL5933"/>
    <mergeCell ref="AM5930:AM5933"/>
    <mergeCell ref="AN5930:AN5933"/>
    <mergeCell ref="AO5930:AO5933"/>
    <mergeCell ref="AP5930:AP5933"/>
    <mergeCell ref="AQ5930:AQ5933"/>
    <mergeCell ref="AR5930:AR5933"/>
    <mergeCell ref="AS5930:AS5933"/>
    <mergeCell ref="AT5930:AT5933"/>
    <mergeCell ref="AU5930:AU5933"/>
    <mergeCell ref="AV5930:AV5933"/>
    <mergeCell ref="AW5930:AW5933"/>
    <mergeCell ref="AX5930:AX5933"/>
    <mergeCell ref="AY5930:AY5933"/>
    <mergeCell ref="AZ5930:AZ5933"/>
    <mergeCell ref="BA5930:BA5933"/>
    <mergeCell ref="BB5930:BB5933"/>
    <mergeCell ref="BC5922:BC5925"/>
    <mergeCell ref="AL5926:AL5929"/>
    <mergeCell ref="AM5926:AM5929"/>
    <mergeCell ref="AN5926:AN5929"/>
    <mergeCell ref="AO5926:AO5929"/>
    <mergeCell ref="AP5926:AP5929"/>
    <mergeCell ref="AQ5926:AQ5929"/>
    <mergeCell ref="AR5926:AR5929"/>
    <mergeCell ref="AS5926:AS5929"/>
    <mergeCell ref="AT5926:AT5929"/>
    <mergeCell ref="AU5926:AU5929"/>
    <mergeCell ref="AV5926:AV5929"/>
    <mergeCell ref="AW5926:AW5929"/>
    <mergeCell ref="AX5926:AX5929"/>
    <mergeCell ref="AY5926:AY5929"/>
    <mergeCell ref="AZ5926:AZ5929"/>
    <mergeCell ref="BA5926:BA5929"/>
    <mergeCell ref="BB5926:BB5929"/>
    <mergeCell ref="BC5926:BC5929"/>
    <mergeCell ref="AL5922:AL5925"/>
    <mergeCell ref="AM5922:AM5925"/>
    <mergeCell ref="AN5922:AN5925"/>
    <mergeCell ref="AO5922:AO5925"/>
    <mergeCell ref="AP5922:AP5925"/>
    <mergeCell ref="AQ5922:AQ5925"/>
    <mergeCell ref="AR5922:AR5925"/>
    <mergeCell ref="AS5922:AS5925"/>
    <mergeCell ref="AT5922:AT5925"/>
    <mergeCell ref="AU5922:AU5925"/>
    <mergeCell ref="AV5922:AV5925"/>
    <mergeCell ref="AW5922:AW5925"/>
    <mergeCell ref="AX5922:AX5925"/>
    <mergeCell ref="AY5922:AY5925"/>
    <mergeCell ref="AZ5922:AZ5925"/>
    <mergeCell ref="BA5922:BA5925"/>
    <mergeCell ref="BB5922:BB5925"/>
    <mergeCell ref="BC5914:BC5917"/>
    <mergeCell ref="AL5918:AL5921"/>
    <mergeCell ref="AM5918:AM5921"/>
    <mergeCell ref="AN5918:AN5921"/>
    <mergeCell ref="AO5918:AO5921"/>
    <mergeCell ref="AP5918:AP5921"/>
    <mergeCell ref="AQ5918:AQ5921"/>
    <mergeCell ref="AR5918:AR5921"/>
    <mergeCell ref="AS5918:AS5921"/>
    <mergeCell ref="AT5918:AT5921"/>
    <mergeCell ref="AU5918:AU5921"/>
    <mergeCell ref="AV5918:AV5921"/>
    <mergeCell ref="AW5918:AW5921"/>
    <mergeCell ref="AX5918:AX5921"/>
    <mergeCell ref="AY5918:AY5921"/>
    <mergeCell ref="AZ5918:AZ5921"/>
    <mergeCell ref="BA5918:BA5921"/>
    <mergeCell ref="BB5918:BB5921"/>
    <mergeCell ref="BC5918:BC5921"/>
    <mergeCell ref="AL5914:AL5917"/>
    <mergeCell ref="AM5914:AM5917"/>
    <mergeCell ref="AN5914:AN5917"/>
    <mergeCell ref="AO5914:AO5917"/>
    <mergeCell ref="AP5914:AP5917"/>
    <mergeCell ref="AQ5914:AQ5917"/>
    <mergeCell ref="AR5914:AR5917"/>
    <mergeCell ref="AS5914:AS5917"/>
    <mergeCell ref="AT5914:AT5917"/>
    <mergeCell ref="AU5914:AU5917"/>
    <mergeCell ref="AV5914:AV5917"/>
    <mergeCell ref="AW5914:AW5917"/>
    <mergeCell ref="AX5914:AX5917"/>
    <mergeCell ref="AY5914:AY5917"/>
    <mergeCell ref="AZ5914:AZ5917"/>
    <mergeCell ref="BA5914:BA5917"/>
    <mergeCell ref="BB5914:BB5917"/>
    <mergeCell ref="BC5906:BC5909"/>
    <mergeCell ref="AL5910:AL5913"/>
    <mergeCell ref="AM5910:AM5913"/>
    <mergeCell ref="AN5910:AN5913"/>
    <mergeCell ref="AO5910:AO5913"/>
    <mergeCell ref="AP5910:AP5913"/>
    <mergeCell ref="AQ5910:AQ5913"/>
    <mergeCell ref="AR5910:AR5913"/>
    <mergeCell ref="AS5910:AS5913"/>
    <mergeCell ref="AT5910:AT5913"/>
    <mergeCell ref="AU5910:AU5913"/>
    <mergeCell ref="AV5910:AV5913"/>
    <mergeCell ref="AW5910:AW5913"/>
    <mergeCell ref="AX5910:AX5913"/>
    <mergeCell ref="AY5910:AY5913"/>
    <mergeCell ref="AZ5910:AZ5913"/>
    <mergeCell ref="BA5910:BA5913"/>
    <mergeCell ref="BB5910:BB5913"/>
    <mergeCell ref="BC5910:BC5913"/>
    <mergeCell ref="AL5906:AL5909"/>
    <mergeCell ref="AM5906:AM5909"/>
    <mergeCell ref="AN5906:AN5909"/>
    <mergeCell ref="AO5906:AO5909"/>
    <mergeCell ref="AP5906:AP5909"/>
    <mergeCell ref="AQ5906:AQ5909"/>
    <mergeCell ref="AR5906:AR5909"/>
    <mergeCell ref="AS5906:AS5909"/>
    <mergeCell ref="AT5906:AT5909"/>
    <mergeCell ref="AU5906:AU5909"/>
    <mergeCell ref="AV5906:AV5909"/>
    <mergeCell ref="AW5906:AW5909"/>
    <mergeCell ref="AX5906:AX5909"/>
    <mergeCell ref="AY5906:AY5909"/>
    <mergeCell ref="AZ5906:AZ5909"/>
    <mergeCell ref="BA5906:BA5909"/>
    <mergeCell ref="BB5906:BB5909"/>
    <mergeCell ref="BC5898:BC5901"/>
    <mergeCell ref="AL5902:AL5905"/>
    <mergeCell ref="AM5902:AM5905"/>
    <mergeCell ref="AN5902:AN5905"/>
    <mergeCell ref="AO5902:AO5905"/>
    <mergeCell ref="AP5902:AP5905"/>
    <mergeCell ref="AQ5902:AQ5905"/>
    <mergeCell ref="AR5902:AR5905"/>
    <mergeCell ref="AS5902:AS5905"/>
    <mergeCell ref="AT5902:AT5905"/>
    <mergeCell ref="AU5902:AU5905"/>
    <mergeCell ref="AV5902:AV5905"/>
    <mergeCell ref="AW5902:AW5905"/>
    <mergeCell ref="AX5902:AX5905"/>
    <mergeCell ref="AY5902:AY5905"/>
    <mergeCell ref="AZ5902:AZ5905"/>
    <mergeCell ref="BA5902:BA5905"/>
    <mergeCell ref="BB5902:BB5905"/>
    <mergeCell ref="BC5902:BC5905"/>
    <mergeCell ref="AL5898:AL5901"/>
    <mergeCell ref="AM5898:AM5901"/>
    <mergeCell ref="AN5898:AN5901"/>
    <mergeCell ref="AO5898:AO5901"/>
    <mergeCell ref="AP5898:AP5901"/>
    <mergeCell ref="AQ5898:AQ5901"/>
    <mergeCell ref="AR5898:AR5901"/>
    <mergeCell ref="AS5898:AS5901"/>
    <mergeCell ref="AT5898:AT5901"/>
    <mergeCell ref="AU5898:AU5901"/>
    <mergeCell ref="AV5898:AV5901"/>
    <mergeCell ref="AW5898:AW5901"/>
    <mergeCell ref="AX5898:AX5901"/>
    <mergeCell ref="AY5898:AY5901"/>
    <mergeCell ref="AZ5898:AZ5901"/>
    <mergeCell ref="BA5898:BA5901"/>
    <mergeCell ref="BB5898:BB5901"/>
    <mergeCell ref="BC5890:BC5893"/>
    <mergeCell ref="AL5894:AL5897"/>
    <mergeCell ref="AM5894:AM5897"/>
    <mergeCell ref="AN5894:AN5897"/>
    <mergeCell ref="AO5894:AO5897"/>
    <mergeCell ref="AP5894:AP5897"/>
    <mergeCell ref="AQ5894:AQ5897"/>
    <mergeCell ref="AR5894:AR5897"/>
    <mergeCell ref="AS5894:AS5897"/>
    <mergeCell ref="AT5894:AT5897"/>
    <mergeCell ref="AU5894:AU5897"/>
    <mergeCell ref="AV5894:AV5897"/>
    <mergeCell ref="AW5894:AW5897"/>
    <mergeCell ref="AX5894:AX5897"/>
    <mergeCell ref="AY5894:AY5897"/>
    <mergeCell ref="AZ5894:AZ5897"/>
    <mergeCell ref="BA5894:BA5897"/>
    <mergeCell ref="BB5894:BB5897"/>
    <mergeCell ref="BC5894:BC5897"/>
    <mergeCell ref="AL5890:AL5893"/>
    <mergeCell ref="AM5890:AM5893"/>
    <mergeCell ref="AN5890:AN5893"/>
    <mergeCell ref="AO5890:AO5893"/>
    <mergeCell ref="AP5890:AP5893"/>
    <mergeCell ref="AQ5890:AQ5893"/>
    <mergeCell ref="AR5890:AR5893"/>
    <mergeCell ref="AS5890:AS5893"/>
    <mergeCell ref="AT5890:AT5893"/>
    <mergeCell ref="AU5890:AU5893"/>
    <mergeCell ref="AV5890:AV5893"/>
    <mergeCell ref="AW5890:AW5893"/>
    <mergeCell ref="AX5890:AX5893"/>
    <mergeCell ref="AY5890:AY5893"/>
    <mergeCell ref="AZ5890:AZ5893"/>
    <mergeCell ref="BA5890:BA5893"/>
    <mergeCell ref="BB5890:BB5893"/>
    <mergeCell ref="BC5882:BC5885"/>
    <mergeCell ref="AL5886:AL5889"/>
    <mergeCell ref="AM5886:AM5889"/>
    <mergeCell ref="AN5886:AN5889"/>
    <mergeCell ref="AO5886:AO5889"/>
    <mergeCell ref="AP5886:AP5889"/>
    <mergeCell ref="AQ5886:AQ5889"/>
    <mergeCell ref="AR5886:AR5889"/>
    <mergeCell ref="AS5886:AS5889"/>
    <mergeCell ref="AT5886:AT5889"/>
    <mergeCell ref="AU5886:AU5889"/>
    <mergeCell ref="AV5886:AV5889"/>
    <mergeCell ref="AW5886:AW5889"/>
    <mergeCell ref="AX5886:AX5889"/>
    <mergeCell ref="AY5886:AY5889"/>
    <mergeCell ref="AZ5886:AZ5889"/>
    <mergeCell ref="BA5886:BA5889"/>
    <mergeCell ref="BB5886:BB5889"/>
    <mergeCell ref="BC5886:BC5889"/>
    <mergeCell ref="AL5882:AL5885"/>
    <mergeCell ref="AM5882:AM5885"/>
    <mergeCell ref="AN5882:AN5885"/>
    <mergeCell ref="AO5882:AO5885"/>
    <mergeCell ref="AP5882:AP5885"/>
    <mergeCell ref="AQ5882:AQ5885"/>
    <mergeCell ref="AR5882:AR5885"/>
    <mergeCell ref="AS5882:AS5885"/>
    <mergeCell ref="AT5882:AT5885"/>
    <mergeCell ref="AU5882:AU5885"/>
    <mergeCell ref="AV5882:AV5885"/>
    <mergeCell ref="AW5882:AW5885"/>
    <mergeCell ref="AX5882:AX5885"/>
    <mergeCell ref="AY5882:AY5885"/>
    <mergeCell ref="AZ5882:AZ5885"/>
    <mergeCell ref="BA5882:BA5885"/>
    <mergeCell ref="BB5882:BB5885"/>
    <mergeCell ref="BC5874:BC5877"/>
    <mergeCell ref="AL5878:AL5881"/>
    <mergeCell ref="AM5878:AM5881"/>
    <mergeCell ref="AN5878:AN5881"/>
    <mergeCell ref="AO5878:AO5881"/>
    <mergeCell ref="AP5878:AP5881"/>
    <mergeCell ref="AQ5878:AQ5881"/>
    <mergeCell ref="AR5878:AR5881"/>
    <mergeCell ref="AS5878:AS5881"/>
    <mergeCell ref="AT5878:AT5881"/>
    <mergeCell ref="AU5878:AU5881"/>
    <mergeCell ref="AV5878:AV5881"/>
    <mergeCell ref="AW5878:AW5881"/>
    <mergeCell ref="AX5878:AX5881"/>
    <mergeCell ref="AY5878:AY5881"/>
    <mergeCell ref="AZ5878:AZ5881"/>
    <mergeCell ref="BA5878:BA5881"/>
    <mergeCell ref="BB5878:BB5881"/>
    <mergeCell ref="BC5878:BC5881"/>
    <mergeCell ref="AL5874:AL5877"/>
    <mergeCell ref="AM5874:AM5877"/>
    <mergeCell ref="AN5874:AN5877"/>
    <mergeCell ref="AO5874:AO5877"/>
    <mergeCell ref="AP5874:AP5877"/>
    <mergeCell ref="AQ5874:AQ5877"/>
    <mergeCell ref="AR5874:AR5877"/>
    <mergeCell ref="AS5874:AS5877"/>
    <mergeCell ref="AT5874:AT5877"/>
    <mergeCell ref="AU5874:AU5877"/>
    <mergeCell ref="AV5874:AV5877"/>
    <mergeCell ref="AW5874:AW5877"/>
    <mergeCell ref="AX5874:AX5877"/>
    <mergeCell ref="AY5874:AY5877"/>
    <mergeCell ref="AZ5874:AZ5877"/>
    <mergeCell ref="BA5874:BA5877"/>
    <mergeCell ref="BB5874:BB5877"/>
    <mergeCell ref="BC5866:BC5869"/>
    <mergeCell ref="AL5870:AL5873"/>
    <mergeCell ref="AM5870:AM5873"/>
    <mergeCell ref="AN5870:AN5873"/>
    <mergeCell ref="AO5870:AO5873"/>
    <mergeCell ref="AP5870:AP5873"/>
    <mergeCell ref="AQ5870:AQ5873"/>
    <mergeCell ref="AR5870:AR5873"/>
    <mergeCell ref="AS5870:AS5873"/>
    <mergeCell ref="AT5870:AT5873"/>
    <mergeCell ref="AU5870:AU5873"/>
    <mergeCell ref="AV5870:AV5873"/>
    <mergeCell ref="AW5870:AW5873"/>
    <mergeCell ref="AX5870:AX5873"/>
    <mergeCell ref="AY5870:AY5873"/>
    <mergeCell ref="AZ5870:AZ5873"/>
    <mergeCell ref="BA5870:BA5873"/>
    <mergeCell ref="BB5870:BB5873"/>
    <mergeCell ref="BC5870:BC5873"/>
    <mergeCell ref="AL5866:AL5869"/>
    <mergeCell ref="AM5866:AM5869"/>
    <mergeCell ref="AN5866:AN5869"/>
    <mergeCell ref="AO5866:AO5869"/>
    <mergeCell ref="AP5866:AP5869"/>
    <mergeCell ref="AQ5866:AQ5869"/>
    <mergeCell ref="AR5866:AR5869"/>
    <mergeCell ref="AS5866:AS5869"/>
    <mergeCell ref="AT5866:AT5869"/>
    <mergeCell ref="AU5866:AU5869"/>
    <mergeCell ref="AV5866:AV5869"/>
    <mergeCell ref="AW5866:AW5869"/>
    <mergeCell ref="AX5866:AX5869"/>
    <mergeCell ref="AY5866:AY5869"/>
    <mergeCell ref="AZ5866:AZ5869"/>
    <mergeCell ref="BA5866:BA5869"/>
    <mergeCell ref="BB5866:BB5869"/>
    <mergeCell ref="BC5858:BC5861"/>
    <mergeCell ref="AL5862:AL5865"/>
    <mergeCell ref="AM5862:AM5865"/>
    <mergeCell ref="AN5862:AN5865"/>
    <mergeCell ref="AO5862:AO5865"/>
    <mergeCell ref="AP5862:AP5865"/>
    <mergeCell ref="AQ5862:AQ5865"/>
    <mergeCell ref="AR5862:AR5865"/>
    <mergeCell ref="AS5862:AS5865"/>
    <mergeCell ref="AT5862:AT5865"/>
    <mergeCell ref="AU5862:AU5865"/>
    <mergeCell ref="AV5862:AV5865"/>
    <mergeCell ref="AW5862:AW5865"/>
    <mergeCell ref="AX5862:AX5865"/>
    <mergeCell ref="AY5862:AY5865"/>
    <mergeCell ref="AZ5862:AZ5865"/>
    <mergeCell ref="BA5862:BA5865"/>
    <mergeCell ref="BB5862:BB5865"/>
    <mergeCell ref="BC5862:BC5865"/>
    <mergeCell ref="AL5858:AL5861"/>
    <mergeCell ref="AM5858:AM5861"/>
    <mergeCell ref="AN5858:AN5861"/>
    <mergeCell ref="AO5858:AO5861"/>
    <mergeCell ref="AP5858:AP5861"/>
    <mergeCell ref="AQ5858:AQ5861"/>
    <mergeCell ref="AR5858:AR5861"/>
    <mergeCell ref="AS5858:AS5861"/>
    <mergeCell ref="AT5858:AT5861"/>
    <mergeCell ref="AU5858:AU5861"/>
    <mergeCell ref="AV5858:AV5861"/>
    <mergeCell ref="AW5858:AW5861"/>
    <mergeCell ref="AX5858:AX5861"/>
    <mergeCell ref="AY5858:AY5861"/>
    <mergeCell ref="AZ5858:AZ5861"/>
    <mergeCell ref="BA5858:BA5861"/>
    <mergeCell ref="BB5858:BB5861"/>
    <mergeCell ref="BC5850:BC5853"/>
    <mergeCell ref="AL5854:AL5857"/>
    <mergeCell ref="AM5854:AM5857"/>
    <mergeCell ref="AN5854:AN5857"/>
    <mergeCell ref="AO5854:AO5857"/>
    <mergeCell ref="AP5854:AP5857"/>
    <mergeCell ref="AQ5854:AQ5857"/>
    <mergeCell ref="AR5854:AR5857"/>
    <mergeCell ref="AS5854:AS5857"/>
    <mergeCell ref="AT5854:AT5857"/>
    <mergeCell ref="AU5854:AU5857"/>
    <mergeCell ref="AV5854:AV5857"/>
    <mergeCell ref="AW5854:AW5857"/>
    <mergeCell ref="AX5854:AX5857"/>
    <mergeCell ref="AY5854:AY5857"/>
    <mergeCell ref="AZ5854:AZ5857"/>
    <mergeCell ref="BA5854:BA5857"/>
    <mergeCell ref="BB5854:BB5857"/>
    <mergeCell ref="BC5854:BC5857"/>
    <mergeCell ref="AL5850:AL5853"/>
    <mergeCell ref="AM5850:AM5853"/>
    <mergeCell ref="AN5850:AN5853"/>
    <mergeCell ref="AO5850:AO5853"/>
    <mergeCell ref="AP5850:AP5853"/>
    <mergeCell ref="AQ5850:AQ5853"/>
    <mergeCell ref="AR5850:AR5853"/>
    <mergeCell ref="AS5850:AS5853"/>
    <mergeCell ref="AT5850:AT5853"/>
    <mergeCell ref="AU5850:AU5853"/>
    <mergeCell ref="AV5850:AV5853"/>
    <mergeCell ref="AW5850:AW5853"/>
    <mergeCell ref="AX5850:AX5853"/>
    <mergeCell ref="AY5850:AY5853"/>
    <mergeCell ref="AZ5850:AZ5853"/>
    <mergeCell ref="BA5850:BA5853"/>
    <mergeCell ref="BB5850:BB5853"/>
    <mergeCell ref="BC5842:BC5845"/>
    <mergeCell ref="AL5846:AL5849"/>
    <mergeCell ref="AM5846:AM5849"/>
    <mergeCell ref="AN5846:AN5849"/>
    <mergeCell ref="AO5846:AO5849"/>
    <mergeCell ref="AP5846:AP5849"/>
    <mergeCell ref="AQ5846:AQ5849"/>
    <mergeCell ref="AR5846:AR5849"/>
    <mergeCell ref="AS5846:AS5849"/>
    <mergeCell ref="AT5846:AT5849"/>
    <mergeCell ref="AU5846:AU5849"/>
    <mergeCell ref="AV5846:AV5849"/>
    <mergeCell ref="AW5846:AW5849"/>
    <mergeCell ref="AX5846:AX5849"/>
    <mergeCell ref="AY5846:AY5849"/>
    <mergeCell ref="AZ5846:AZ5849"/>
    <mergeCell ref="BA5846:BA5849"/>
    <mergeCell ref="BB5846:BB5849"/>
    <mergeCell ref="BC5846:BC5849"/>
    <mergeCell ref="AL5842:AL5845"/>
    <mergeCell ref="AM5842:AM5845"/>
    <mergeCell ref="AN5842:AN5845"/>
    <mergeCell ref="AO5842:AO5845"/>
    <mergeCell ref="AP5842:AP5845"/>
    <mergeCell ref="AQ5842:AQ5845"/>
    <mergeCell ref="AR5842:AR5845"/>
    <mergeCell ref="AS5842:AS5845"/>
    <mergeCell ref="AT5842:AT5845"/>
    <mergeCell ref="AU5842:AU5845"/>
    <mergeCell ref="AV5842:AV5845"/>
    <mergeCell ref="AW5842:AW5845"/>
    <mergeCell ref="AX5842:AX5845"/>
    <mergeCell ref="AY5842:AY5845"/>
    <mergeCell ref="AZ5842:AZ5845"/>
    <mergeCell ref="BA5842:BA5845"/>
    <mergeCell ref="BB5842:BB5845"/>
    <mergeCell ref="BC5834:BC5837"/>
    <mergeCell ref="AL5838:AL5841"/>
    <mergeCell ref="AM5838:AM5841"/>
    <mergeCell ref="AN5838:AN5841"/>
    <mergeCell ref="AO5838:AO5841"/>
    <mergeCell ref="AP5838:AP5841"/>
    <mergeCell ref="AQ5838:AQ5841"/>
    <mergeCell ref="AR5838:AR5841"/>
    <mergeCell ref="AS5838:AS5841"/>
    <mergeCell ref="AT5838:AT5841"/>
    <mergeCell ref="AU5838:AU5841"/>
    <mergeCell ref="AV5838:AV5841"/>
    <mergeCell ref="AW5838:AW5841"/>
    <mergeCell ref="AX5838:AX5841"/>
    <mergeCell ref="AY5838:AY5841"/>
    <mergeCell ref="AZ5838:AZ5841"/>
    <mergeCell ref="BA5838:BA5841"/>
    <mergeCell ref="BB5838:BB5841"/>
    <mergeCell ref="BC5838:BC5841"/>
    <mergeCell ref="AL5834:AL5837"/>
    <mergeCell ref="AM5834:AM5837"/>
    <mergeCell ref="AN5834:AN5837"/>
    <mergeCell ref="AO5834:AO5837"/>
    <mergeCell ref="AP5834:AP5837"/>
    <mergeCell ref="AQ5834:AQ5837"/>
    <mergeCell ref="AR5834:AR5837"/>
    <mergeCell ref="AS5834:AS5837"/>
    <mergeCell ref="AT5834:AT5837"/>
    <mergeCell ref="AU5834:AU5837"/>
    <mergeCell ref="AV5834:AV5837"/>
    <mergeCell ref="AW5834:AW5837"/>
    <mergeCell ref="AX5834:AX5837"/>
    <mergeCell ref="AY5834:AY5837"/>
    <mergeCell ref="AZ5834:AZ5837"/>
    <mergeCell ref="BA5834:BA5837"/>
    <mergeCell ref="BB5834:BB5837"/>
    <mergeCell ref="BC5826:BC5829"/>
    <mergeCell ref="AL5830:AL5833"/>
    <mergeCell ref="AM5830:AM5833"/>
    <mergeCell ref="AN5830:AN5833"/>
    <mergeCell ref="AO5830:AO5833"/>
    <mergeCell ref="AP5830:AP5833"/>
    <mergeCell ref="AQ5830:AQ5833"/>
    <mergeCell ref="AR5830:AR5833"/>
    <mergeCell ref="AS5830:AS5833"/>
    <mergeCell ref="AT5830:AT5833"/>
    <mergeCell ref="AU5830:AU5833"/>
    <mergeCell ref="AV5830:AV5833"/>
    <mergeCell ref="AW5830:AW5833"/>
    <mergeCell ref="AX5830:AX5833"/>
    <mergeCell ref="AY5830:AY5833"/>
    <mergeCell ref="AZ5830:AZ5833"/>
    <mergeCell ref="BA5830:BA5833"/>
    <mergeCell ref="BB5830:BB5833"/>
    <mergeCell ref="BC5830:BC5833"/>
    <mergeCell ref="AL5826:AL5829"/>
    <mergeCell ref="AM5826:AM5829"/>
    <mergeCell ref="AN5826:AN5829"/>
    <mergeCell ref="AO5826:AO5829"/>
    <mergeCell ref="AP5826:AP5829"/>
    <mergeCell ref="AQ5826:AQ5829"/>
    <mergeCell ref="AR5826:AR5829"/>
    <mergeCell ref="AS5826:AS5829"/>
    <mergeCell ref="AT5826:AT5829"/>
    <mergeCell ref="AU5826:AU5829"/>
    <mergeCell ref="AV5826:AV5829"/>
    <mergeCell ref="AW5826:AW5829"/>
    <mergeCell ref="AX5826:AX5829"/>
    <mergeCell ref="AY5826:AY5829"/>
    <mergeCell ref="AZ5826:AZ5829"/>
    <mergeCell ref="BA5826:BA5829"/>
    <mergeCell ref="BB5826:BB5829"/>
    <mergeCell ref="BC5818:BC5821"/>
    <mergeCell ref="AL5822:AL5825"/>
    <mergeCell ref="AM5822:AM5825"/>
    <mergeCell ref="AN5822:AN5825"/>
    <mergeCell ref="AO5822:AO5825"/>
    <mergeCell ref="AP5822:AP5825"/>
    <mergeCell ref="AQ5822:AQ5825"/>
    <mergeCell ref="AR5822:AR5825"/>
    <mergeCell ref="AS5822:AS5825"/>
    <mergeCell ref="AT5822:AT5825"/>
    <mergeCell ref="AU5822:AU5825"/>
    <mergeCell ref="AV5822:AV5825"/>
    <mergeCell ref="AW5822:AW5825"/>
    <mergeCell ref="AX5822:AX5825"/>
    <mergeCell ref="AY5822:AY5825"/>
    <mergeCell ref="AZ5822:AZ5825"/>
    <mergeCell ref="BA5822:BA5825"/>
    <mergeCell ref="BB5822:BB5825"/>
    <mergeCell ref="BC5822:BC5825"/>
    <mergeCell ref="AL5818:AL5821"/>
    <mergeCell ref="AM5818:AM5821"/>
    <mergeCell ref="AN5818:AN5821"/>
    <mergeCell ref="AO5818:AO5821"/>
    <mergeCell ref="AP5818:AP5821"/>
    <mergeCell ref="AQ5818:AQ5821"/>
    <mergeCell ref="AR5818:AR5821"/>
    <mergeCell ref="AS5818:AS5821"/>
    <mergeCell ref="AT5818:AT5821"/>
    <mergeCell ref="AU5818:AU5821"/>
    <mergeCell ref="AV5818:AV5821"/>
    <mergeCell ref="AW5818:AW5821"/>
    <mergeCell ref="AX5818:AX5821"/>
    <mergeCell ref="AY5818:AY5821"/>
    <mergeCell ref="AZ5818:AZ5821"/>
    <mergeCell ref="BA5818:BA5821"/>
    <mergeCell ref="BB5818:BB5821"/>
    <mergeCell ref="BC5810:BC5813"/>
    <mergeCell ref="AL5814:AL5817"/>
    <mergeCell ref="AM5814:AM5817"/>
    <mergeCell ref="AN5814:AN5817"/>
    <mergeCell ref="AO5814:AO5817"/>
    <mergeCell ref="AP5814:AP5817"/>
    <mergeCell ref="AQ5814:AQ5817"/>
    <mergeCell ref="AR5814:AR5817"/>
    <mergeCell ref="AS5814:AS5817"/>
    <mergeCell ref="AT5814:AT5817"/>
    <mergeCell ref="AU5814:AU5817"/>
    <mergeCell ref="AV5814:AV5817"/>
    <mergeCell ref="AW5814:AW5817"/>
    <mergeCell ref="AX5814:AX5817"/>
    <mergeCell ref="AY5814:AY5817"/>
    <mergeCell ref="AZ5814:AZ5817"/>
    <mergeCell ref="BA5814:BA5817"/>
    <mergeCell ref="BB5814:BB5817"/>
    <mergeCell ref="BC5814:BC5817"/>
    <mergeCell ref="AL5810:AL5813"/>
    <mergeCell ref="AM5810:AM5813"/>
    <mergeCell ref="AN5810:AN5813"/>
    <mergeCell ref="AO5810:AO5813"/>
    <mergeCell ref="AP5810:AP5813"/>
    <mergeCell ref="AQ5810:AQ5813"/>
    <mergeCell ref="AR5810:AR5813"/>
    <mergeCell ref="AS5810:AS5813"/>
    <mergeCell ref="AT5810:AT5813"/>
    <mergeCell ref="AU5810:AU5813"/>
    <mergeCell ref="AV5810:AV5813"/>
    <mergeCell ref="AW5810:AW5813"/>
    <mergeCell ref="AX5810:AX5813"/>
    <mergeCell ref="AY5810:AY5813"/>
    <mergeCell ref="AZ5810:AZ5813"/>
    <mergeCell ref="BA5810:BA5813"/>
    <mergeCell ref="BB5810:BB5813"/>
    <mergeCell ref="BC5802:BC5805"/>
    <mergeCell ref="AL5806:AL5809"/>
    <mergeCell ref="AM5806:AM5809"/>
    <mergeCell ref="AN5806:AN5809"/>
    <mergeCell ref="AO5806:AO5809"/>
    <mergeCell ref="AP5806:AP5809"/>
    <mergeCell ref="AQ5806:AQ5809"/>
    <mergeCell ref="AR5806:AR5809"/>
    <mergeCell ref="AS5806:AS5809"/>
    <mergeCell ref="AT5806:AT5809"/>
    <mergeCell ref="AU5806:AU5809"/>
    <mergeCell ref="AV5806:AV5809"/>
    <mergeCell ref="AW5806:AW5809"/>
    <mergeCell ref="AX5806:AX5809"/>
    <mergeCell ref="AY5806:AY5809"/>
    <mergeCell ref="AZ5806:AZ5809"/>
    <mergeCell ref="BA5806:BA5809"/>
    <mergeCell ref="BB5806:BB5809"/>
    <mergeCell ref="BC5806:BC5809"/>
    <mergeCell ref="AL5802:AL5805"/>
    <mergeCell ref="AM5802:AM5805"/>
    <mergeCell ref="AN5802:AN5805"/>
    <mergeCell ref="AO5802:AO5805"/>
    <mergeCell ref="AP5802:AP5805"/>
    <mergeCell ref="AQ5802:AQ5805"/>
    <mergeCell ref="AR5802:AR5805"/>
    <mergeCell ref="AS5802:AS5805"/>
    <mergeCell ref="AT5802:AT5805"/>
    <mergeCell ref="AU5802:AU5805"/>
    <mergeCell ref="AV5802:AV5805"/>
    <mergeCell ref="AW5802:AW5805"/>
    <mergeCell ref="AX5802:AX5805"/>
    <mergeCell ref="AY5802:AY5805"/>
    <mergeCell ref="AZ5802:AZ5805"/>
    <mergeCell ref="BA5802:BA5805"/>
    <mergeCell ref="BB5802:BB5805"/>
    <mergeCell ref="BC5794:BC5797"/>
    <mergeCell ref="AL5798:AL5801"/>
    <mergeCell ref="AM5798:AM5801"/>
    <mergeCell ref="AN5798:AN5801"/>
    <mergeCell ref="AO5798:AO5801"/>
    <mergeCell ref="AP5798:AP5801"/>
    <mergeCell ref="AQ5798:AQ5801"/>
    <mergeCell ref="AR5798:AR5801"/>
    <mergeCell ref="AS5798:AS5801"/>
    <mergeCell ref="AT5798:AT5801"/>
    <mergeCell ref="AU5798:AU5801"/>
    <mergeCell ref="AV5798:AV5801"/>
    <mergeCell ref="AW5798:AW5801"/>
    <mergeCell ref="AX5798:AX5801"/>
    <mergeCell ref="AY5798:AY5801"/>
    <mergeCell ref="AZ5798:AZ5801"/>
    <mergeCell ref="BA5798:BA5801"/>
    <mergeCell ref="BB5798:BB5801"/>
    <mergeCell ref="BC5798:BC5801"/>
    <mergeCell ref="AL5794:AL5797"/>
    <mergeCell ref="AM5794:AM5797"/>
    <mergeCell ref="AN5794:AN5797"/>
    <mergeCell ref="AO5794:AO5797"/>
    <mergeCell ref="AP5794:AP5797"/>
    <mergeCell ref="AQ5794:AQ5797"/>
    <mergeCell ref="AR5794:AR5797"/>
    <mergeCell ref="AS5794:AS5797"/>
    <mergeCell ref="AT5794:AT5797"/>
    <mergeCell ref="AU5794:AU5797"/>
    <mergeCell ref="AV5794:AV5797"/>
    <mergeCell ref="AW5794:AW5797"/>
    <mergeCell ref="AX5794:AX5797"/>
    <mergeCell ref="AY5794:AY5797"/>
    <mergeCell ref="AZ5794:AZ5797"/>
    <mergeCell ref="BA5794:BA5797"/>
    <mergeCell ref="BB5794:BB5797"/>
    <mergeCell ref="BC5786:BC5789"/>
    <mergeCell ref="AL5790:AL5793"/>
    <mergeCell ref="AM5790:AM5793"/>
    <mergeCell ref="AN5790:AN5793"/>
    <mergeCell ref="AO5790:AO5793"/>
    <mergeCell ref="AP5790:AP5793"/>
    <mergeCell ref="AQ5790:AQ5793"/>
    <mergeCell ref="AR5790:AR5793"/>
    <mergeCell ref="AS5790:AS5793"/>
    <mergeCell ref="AT5790:AT5793"/>
    <mergeCell ref="AU5790:AU5793"/>
    <mergeCell ref="AV5790:AV5793"/>
    <mergeCell ref="AW5790:AW5793"/>
    <mergeCell ref="AX5790:AX5793"/>
    <mergeCell ref="AY5790:AY5793"/>
    <mergeCell ref="AZ5790:AZ5793"/>
    <mergeCell ref="BA5790:BA5793"/>
    <mergeCell ref="BB5790:BB5793"/>
    <mergeCell ref="BC5790:BC5793"/>
    <mergeCell ref="AL5786:AL5789"/>
    <mergeCell ref="AM5786:AM5789"/>
    <mergeCell ref="AN5786:AN5789"/>
    <mergeCell ref="AO5786:AO5789"/>
    <mergeCell ref="AP5786:AP5789"/>
    <mergeCell ref="AQ5786:AQ5789"/>
    <mergeCell ref="AR5786:AR5789"/>
    <mergeCell ref="AS5786:AS5789"/>
    <mergeCell ref="AT5786:AT5789"/>
    <mergeCell ref="AU5786:AU5789"/>
    <mergeCell ref="AV5786:AV5789"/>
    <mergeCell ref="AW5786:AW5789"/>
    <mergeCell ref="AX5786:AX5789"/>
    <mergeCell ref="AY5786:AY5789"/>
    <mergeCell ref="AZ5786:AZ5789"/>
    <mergeCell ref="BA5786:BA5789"/>
    <mergeCell ref="BB5786:BB5789"/>
    <mergeCell ref="BC5778:BC5781"/>
    <mergeCell ref="AL5782:AL5785"/>
    <mergeCell ref="AM5782:AM5785"/>
    <mergeCell ref="AN5782:AN5785"/>
    <mergeCell ref="AO5782:AO5785"/>
    <mergeCell ref="AP5782:AP5785"/>
    <mergeCell ref="AQ5782:AQ5785"/>
    <mergeCell ref="AR5782:AR5785"/>
    <mergeCell ref="AS5782:AS5785"/>
    <mergeCell ref="AT5782:AT5785"/>
    <mergeCell ref="AU5782:AU5785"/>
    <mergeCell ref="AV5782:AV5785"/>
    <mergeCell ref="AW5782:AW5785"/>
    <mergeCell ref="AX5782:AX5785"/>
    <mergeCell ref="AY5782:AY5785"/>
    <mergeCell ref="AZ5782:AZ5785"/>
    <mergeCell ref="BA5782:BA5785"/>
    <mergeCell ref="BB5782:BB5785"/>
    <mergeCell ref="BC5782:BC5785"/>
    <mergeCell ref="AL5778:AL5781"/>
    <mergeCell ref="AM5778:AM5781"/>
    <mergeCell ref="AN5778:AN5781"/>
    <mergeCell ref="AO5778:AO5781"/>
    <mergeCell ref="AP5778:AP5781"/>
    <mergeCell ref="AQ5778:AQ5781"/>
    <mergeCell ref="AR5778:AR5781"/>
    <mergeCell ref="AS5778:AS5781"/>
    <mergeCell ref="AT5778:AT5781"/>
    <mergeCell ref="AU5778:AU5781"/>
    <mergeCell ref="AV5778:AV5781"/>
    <mergeCell ref="AW5778:AW5781"/>
    <mergeCell ref="AX5778:AX5781"/>
    <mergeCell ref="AY5778:AY5781"/>
    <mergeCell ref="AZ5778:AZ5781"/>
    <mergeCell ref="BA5778:BA5781"/>
    <mergeCell ref="BB5778:BB5781"/>
    <mergeCell ref="BC5770:BC5773"/>
    <mergeCell ref="AL5774:AL5777"/>
    <mergeCell ref="AM5774:AM5777"/>
    <mergeCell ref="AN5774:AN5777"/>
    <mergeCell ref="AO5774:AO5777"/>
    <mergeCell ref="AP5774:AP5777"/>
    <mergeCell ref="AQ5774:AQ5777"/>
    <mergeCell ref="AR5774:AR5777"/>
    <mergeCell ref="AS5774:AS5777"/>
    <mergeCell ref="AT5774:AT5777"/>
    <mergeCell ref="AU5774:AU5777"/>
    <mergeCell ref="AV5774:AV5777"/>
    <mergeCell ref="AW5774:AW5777"/>
    <mergeCell ref="AX5774:AX5777"/>
    <mergeCell ref="AY5774:AY5777"/>
    <mergeCell ref="AZ5774:AZ5777"/>
    <mergeCell ref="BA5774:BA5777"/>
    <mergeCell ref="BB5774:BB5777"/>
    <mergeCell ref="BC5774:BC5777"/>
    <mergeCell ref="AL5770:AL5773"/>
    <mergeCell ref="AM5770:AM5773"/>
    <mergeCell ref="AN5770:AN5773"/>
    <mergeCell ref="AO5770:AO5773"/>
    <mergeCell ref="AP5770:AP5773"/>
    <mergeCell ref="AQ5770:AQ5773"/>
    <mergeCell ref="AR5770:AR5773"/>
    <mergeCell ref="AS5770:AS5773"/>
    <mergeCell ref="AT5770:AT5773"/>
    <mergeCell ref="AU5770:AU5773"/>
    <mergeCell ref="AV5770:AV5773"/>
    <mergeCell ref="AW5770:AW5773"/>
    <mergeCell ref="AX5770:AX5773"/>
    <mergeCell ref="AY5770:AY5773"/>
    <mergeCell ref="AZ5770:AZ5773"/>
    <mergeCell ref="BA5770:BA5773"/>
    <mergeCell ref="BB5770:BB5773"/>
    <mergeCell ref="BC5762:BC5765"/>
    <mergeCell ref="AL5766:AL5769"/>
    <mergeCell ref="AM5766:AM5769"/>
    <mergeCell ref="AN5766:AN5769"/>
    <mergeCell ref="AO5766:AO5769"/>
    <mergeCell ref="AP5766:AP5769"/>
    <mergeCell ref="AQ5766:AQ5769"/>
    <mergeCell ref="AR5766:AR5769"/>
    <mergeCell ref="AS5766:AS5769"/>
    <mergeCell ref="AT5766:AT5769"/>
    <mergeCell ref="AU5766:AU5769"/>
    <mergeCell ref="AV5766:AV5769"/>
    <mergeCell ref="AW5766:AW5769"/>
    <mergeCell ref="AX5766:AX5769"/>
    <mergeCell ref="AY5766:AY5769"/>
    <mergeCell ref="AZ5766:AZ5769"/>
    <mergeCell ref="BA5766:BA5769"/>
    <mergeCell ref="BB5766:BB5769"/>
    <mergeCell ref="BC5766:BC5769"/>
    <mergeCell ref="AL5762:AL5765"/>
    <mergeCell ref="AM5762:AM5765"/>
    <mergeCell ref="AN5762:AN5765"/>
    <mergeCell ref="AO5762:AO5765"/>
    <mergeCell ref="AP5762:AP5765"/>
    <mergeCell ref="AQ5762:AQ5765"/>
    <mergeCell ref="AR5762:AR5765"/>
    <mergeCell ref="AS5762:AS5765"/>
    <mergeCell ref="AT5762:AT5765"/>
    <mergeCell ref="AU5762:AU5765"/>
    <mergeCell ref="AV5762:AV5765"/>
    <mergeCell ref="AW5762:AW5765"/>
    <mergeCell ref="AX5762:AX5765"/>
    <mergeCell ref="AY5762:AY5765"/>
    <mergeCell ref="AZ5762:AZ5765"/>
    <mergeCell ref="BA5762:BA5765"/>
    <mergeCell ref="BB5762:BB5765"/>
    <mergeCell ref="BC5754:BC5757"/>
    <mergeCell ref="AL5758:AL5761"/>
    <mergeCell ref="AM5758:AM5761"/>
    <mergeCell ref="AN5758:AN5761"/>
    <mergeCell ref="AO5758:AO5761"/>
    <mergeCell ref="AP5758:AP5761"/>
    <mergeCell ref="AQ5758:AQ5761"/>
    <mergeCell ref="AR5758:AR5761"/>
    <mergeCell ref="AS5758:AS5761"/>
    <mergeCell ref="AT5758:AT5761"/>
    <mergeCell ref="AU5758:AU5761"/>
    <mergeCell ref="AV5758:AV5761"/>
    <mergeCell ref="AW5758:AW5761"/>
    <mergeCell ref="AX5758:AX5761"/>
    <mergeCell ref="AY5758:AY5761"/>
    <mergeCell ref="AZ5758:AZ5761"/>
    <mergeCell ref="BA5758:BA5761"/>
    <mergeCell ref="BB5758:BB5761"/>
    <mergeCell ref="BC5758:BC5761"/>
    <mergeCell ref="AL5754:AL5757"/>
    <mergeCell ref="AM5754:AM5757"/>
    <mergeCell ref="AN5754:AN5757"/>
    <mergeCell ref="AO5754:AO5757"/>
    <mergeCell ref="AP5754:AP5757"/>
    <mergeCell ref="AQ5754:AQ5757"/>
    <mergeCell ref="AR5754:AR5757"/>
    <mergeCell ref="AS5754:AS5757"/>
    <mergeCell ref="AT5754:AT5757"/>
    <mergeCell ref="AU5754:AU5757"/>
    <mergeCell ref="AV5754:AV5757"/>
    <mergeCell ref="AW5754:AW5757"/>
    <mergeCell ref="AX5754:AX5757"/>
    <mergeCell ref="AY5754:AY5757"/>
    <mergeCell ref="AZ5754:AZ5757"/>
    <mergeCell ref="BA5754:BA5757"/>
    <mergeCell ref="BB5754:BB5757"/>
    <mergeCell ref="BC5746:BC5749"/>
    <mergeCell ref="AL5750:AL5753"/>
    <mergeCell ref="AM5750:AM5753"/>
    <mergeCell ref="AN5750:AN5753"/>
    <mergeCell ref="AO5750:AO5753"/>
    <mergeCell ref="AP5750:AP5753"/>
    <mergeCell ref="AQ5750:AQ5753"/>
    <mergeCell ref="AR5750:AR5753"/>
    <mergeCell ref="AS5750:AS5753"/>
    <mergeCell ref="AT5750:AT5753"/>
    <mergeCell ref="AU5750:AU5753"/>
    <mergeCell ref="AV5750:AV5753"/>
    <mergeCell ref="AW5750:AW5753"/>
    <mergeCell ref="AX5750:AX5753"/>
    <mergeCell ref="AY5750:AY5753"/>
    <mergeCell ref="AZ5750:AZ5753"/>
    <mergeCell ref="BA5750:BA5753"/>
    <mergeCell ref="BB5750:BB5753"/>
    <mergeCell ref="BC5750:BC5753"/>
    <mergeCell ref="AL5746:AL5749"/>
    <mergeCell ref="AM5746:AM5749"/>
    <mergeCell ref="AN5746:AN5749"/>
    <mergeCell ref="AO5746:AO5749"/>
    <mergeCell ref="AP5746:AP5749"/>
    <mergeCell ref="AQ5746:AQ5749"/>
    <mergeCell ref="AR5746:AR5749"/>
    <mergeCell ref="AS5746:AS5749"/>
    <mergeCell ref="AT5746:AT5749"/>
    <mergeCell ref="AU5746:AU5749"/>
    <mergeCell ref="AV5746:AV5749"/>
    <mergeCell ref="AW5746:AW5749"/>
    <mergeCell ref="AX5746:AX5749"/>
    <mergeCell ref="AY5746:AY5749"/>
    <mergeCell ref="AZ5746:AZ5749"/>
    <mergeCell ref="BA5746:BA5749"/>
    <mergeCell ref="BB5746:BB5749"/>
    <mergeCell ref="BC5738:BC5741"/>
    <mergeCell ref="AL5742:AL5745"/>
    <mergeCell ref="AM5742:AM5745"/>
    <mergeCell ref="AN5742:AN5745"/>
    <mergeCell ref="AO5742:AO5745"/>
    <mergeCell ref="AP5742:AP5745"/>
    <mergeCell ref="AQ5742:AQ5745"/>
    <mergeCell ref="AR5742:AR5745"/>
    <mergeCell ref="AS5742:AS5745"/>
    <mergeCell ref="AT5742:AT5745"/>
    <mergeCell ref="AU5742:AU5745"/>
    <mergeCell ref="AV5742:AV5745"/>
    <mergeCell ref="AW5742:AW5745"/>
    <mergeCell ref="AX5742:AX5745"/>
    <mergeCell ref="AY5742:AY5745"/>
    <mergeCell ref="AZ5742:AZ5745"/>
    <mergeCell ref="BA5742:BA5745"/>
    <mergeCell ref="BB5742:BB5745"/>
    <mergeCell ref="BC5742:BC5745"/>
    <mergeCell ref="AL5738:AL5741"/>
    <mergeCell ref="AM5738:AM5741"/>
    <mergeCell ref="AN5738:AN5741"/>
    <mergeCell ref="AO5738:AO5741"/>
    <mergeCell ref="AP5738:AP5741"/>
    <mergeCell ref="AQ5738:AQ5741"/>
    <mergeCell ref="AR5738:AR5741"/>
    <mergeCell ref="AS5738:AS5741"/>
    <mergeCell ref="AT5738:AT5741"/>
    <mergeCell ref="AU5738:AU5741"/>
    <mergeCell ref="AV5738:AV5741"/>
    <mergeCell ref="AW5738:AW5741"/>
    <mergeCell ref="AX5738:AX5741"/>
    <mergeCell ref="AY5738:AY5741"/>
    <mergeCell ref="AZ5738:AZ5741"/>
    <mergeCell ref="BA5738:BA5741"/>
    <mergeCell ref="BB5738:BB5741"/>
    <mergeCell ref="BC5730:BC5733"/>
    <mergeCell ref="AL5734:AL5737"/>
    <mergeCell ref="AM5734:AM5737"/>
    <mergeCell ref="AN5734:AN5737"/>
    <mergeCell ref="AO5734:AO5737"/>
    <mergeCell ref="AP5734:AP5737"/>
    <mergeCell ref="AQ5734:AQ5737"/>
    <mergeCell ref="AR5734:AR5737"/>
    <mergeCell ref="AS5734:AS5737"/>
    <mergeCell ref="AT5734:AT5737"/>
    <mergeCell ref="AU5734:AU5737"/>
    <mergeCell ref="AV5734:AV5737"/>
    <mergeCell ref="AW5734:AW5737"/>
    <mergeCell ref="AX5734:AX5737"/>
    <mergeCell ref="AY5734:AY5737"/>
    <mergeCell ref="AZ5734:AZ5737"/>
    <mergeCell ref="BA5734:BA5737"/>
    <mergeCell ref="BB5734:BB5737"/>
    <mergeCell ref="BC5734:BC5737"/>
    <mergeCell ref="AL5730:AL5733"/>
    <mergeCell ref="AM5730:AM5733"/>
    <mergeCell ref="AN5730:AN5733"/>
    <mergeCell ref="AO5730:AO5733"/>
    <mergeCell ref="AP5730:AP5733"/>
    <mergeCell ref="AQ5730:AQ5733"/>
    <mergeCell ref="AR5730:AR5733"/>
    <mergeCell ref="AS5730:AS5733"/>
    <mergeCell ref="AT5730:AT5733"/>
    <mergeCell ref="AU5730:AU5733"/>
    <mergeCell ref="AV5730:AV5733"/>
    <mergeCell ref="AW5730:AW5733"/>
    <mergeCell ref="AX5730:AX5733"/>
    <mergeCell ref="AY5730:AY5733"/>
    <mergeCell ref="AZ5730:AZ5733"/>
    <mergeCell ref="BA5730:BA5733"/>
    <mergeCell ref="BB5730:BB5733"/>
    <mergeCell ref="BC5722:BC5725"/>
    <mergeCell ref="AL5726:AL5729"/>
    <mergeCell ref="AM5726:AM5729"/>
    <mergeCell ref="AN5726:AN5729"/>
    <mergeCell ref="AO5726:AO5729"/>
    <mergeCell ref="AP5726:AP5729"/>
    <mergeCell ref="AQ5726:AQ5729"/>
    <mergeCell ref="AR5726:AR5729"/>
    <mergeCell ref="AS5726:AS5729"/>
    <mergeCell ref="AT5726:AT5729"/>
    <mergeCell ref="AU5726:AU5729"/>
    <mergeCell ref="AV5726:AV5729"/>
    <mergeCell ref="AW5726:AW5729"/>
    <mergeCell ref="AX5726:AX5729"/>
    <mergeCell ref="AY5726:AY5729"/>
    <mergeCell ref="AZ5726:AZ5729"/>
    <mergeCell ref="BA5726:BA5729"/>
    <mergeCell ref="BB5726:BB5729"/>
    <mergeCell ref="BC5726:BC5729"/>
    <mergeCell ref="AL5722:AL5725"/>
    <mergeCell ref="AM5722:AM5725"/>
    <mergeCell ref="AN5722:AN5725"/>
    <mergeCell ref="AO5722:AO5725"/>
    <mergeCell ref="AP5722:AP5725"/>
    <mergeCell ref="AQ5722:AQ5725"/>
    <mergeCell ref="AR5722:AR5725"/>
    <mergeCell ref="AS5722:AS5725"/>
    <mergeCell ref="AT5722:AT5725"/>
    <mergeCell ref="AU5722:AU5725"/>
    <mergeCell ref="AV5722:AV5725"/>
    <mergeCell ref="AW5722:AW5725"/>
    <mergeCell ref="AX5722:AX5725"/>
    <mergeCell ref="AY5722:AY5725"/>
    <mergeCell ref="AZ5722:AZ5725"/>
    <mergeCell ref="BA5722:BA5725"/>
    <mergeCell ref="BB5722:BB5725"/>
    <mergeCell ref="BC5714:BC5717"/>
    <mergeCell ref="AL5718:AL5721"/>
    <mergeCell ref="AM5718:AM5721"/>
    <mergeCell ref="AN5718:AN5721"/>
    <mergeCell ref="AO5718:AO5721"/>
    <mergeCell ref="AP5718:AP5721"/>
    <mergeCell ref="AQ5718:AQ5721"/>
    <mergeCell ref="AR5718:AR5721"/>
    <mergeCell ref="AS5718:AS5721"/>
    <mergeCell ref="AT5718:AT5721"/>
    <mergeCell ref="AU5718:AU5721"/>
    <mergeCell ref="AV5718:AV5721"/>
    <mergeCell ref="AW5718:AW5721"/>
    <mergeCell ref="AX5718:AX5721"/>
    <mergeCell ref="AY5718:AY5721"/>
    <mergeCell ref="AZ5718:AZ5721"/>
    <mergeCell ref="BA5718:BA5721"/>
    <mergeCell ref="BB5718:BB5721"/>
    <mergeCell ref="BC5718:BC5721"/>
    <mergeCell ref="AL5714:AL5717"/>
    <mergeCell ref="AM5714:AM5717"/>
    <mergeCell ref="AN5714:AN5717"/>
    <mergeCell ref="AO5714:AO5717"/>
    <mergeCell ref="AP5714:AP5717"/>
    <mergeCell ref="AQ5714:AQ5717"/>
    <mergeCell ref="AR5714:AR5717"/>
    <mergeCell ref="AS5714:AS5717"/>
    <mergeCell ref="AT5714:AT5717"/>
    <mergeCell ref="AU5714:AU5717"/>
    <mergeCell ref="AV5714:AV5717"/>
    <mergeCell ref="AW5714:AW5717"/>
    <mergeCell ref="AX5714:AX5717"/>
    <mergeCell ref="AY5714:AY5717"/>
    <mergeCell ref="AZ5714:AZ5717"/>
    <mergeCell ref="BA5714:BA5717"/>
    <mergeCell ref="BB5714:BB5717"/>
    <mergeCell ref="BC5706:BC5709"/>
    <mergeCell ref="AL5710:AL5713"/>
    <mergeCell ref="AM5710:AM5713"/>
    <mergeCell ref="AN5710:AN5713"/>
    <mergeCell ref="AO5710:AO5713"/>
    <mergeCell ref="AP5710:AP5713"/>
    <mergeCell ref="AQ5710:AQ5713"/>
    <mergeCell ref="AR5710:AR5713"/>
    <mergeCell ref="AS5710:AS5713"/>
    <mergeCell ref="AT5710:AT5713"/>
    <mergeCell ref="AU5710:AU5713"/>
    <mergeCell ref="AV5710:AV5713"/>
    <mergeCell ref="AW5710:AW5713"/>
    <mergeCell ref="AX5710:AX5713"/>
    <mergeCell ref="AY5710:AY5713"/>
    <mergeCell ref="AZ5710:AZ5713"/>
    <mergeCell ref="BA5710:BA5713"/>
    <mergeCell ref="BB5710:BB5713"/>
    <mergeCell ref="BC5710:BC5713"/>
    <mergeCell ref="AL5706:AL5709"/>
    <mergeCell ref="AM5706:AM5709"/>
    <mergeCell ref="AN5706:AN5709"/>
    <mergeCell ref="AO5706:AO5709"/>
    <mergeCell ref="AP5706:AP5709"/>
    <mergeCell ref="AQ5706:AQ5709"/>
    <mergeCell ref="AR5706:AR5709"/>
    <mergeCell ref="AS5706:AS5709"/>
    <mergeCell ref="AT5706:AT5709"/>
    <mergeCell ref="AU5706:AU5709"/>
    <mergeCell ref="AV5706:AV5709"/>
    <mergeCell ref="AW5706:AW5709"/>
    <mergeCell ref="AX5706:AX5709"/>
    <mergeCell ref="AY5706:AY5709"/>
    <mergeCell ref="AZ5706:AZ5709"/>
    <mergeCell ref="BA5706:BA5709"/>
    <mergeCell ref="BB5706:BB5709"/>
    <mergeCell ref="BC5698:BC5701"/>
    <mergeCell ref="AL5702:AL5705"/>
    <mergeCell ref="AM5702:AM5705"/>
    <mergeCell ref="AN5702:AN5705"/>
    <mergeCell ref="AO5702:AO5705"/>
    <mergeCell ref="AP5702:AP5705"/>
    <mergeCell ref="AQ5702:AQ5705"/>
    <mergeCell ref="AR5702:AR5705"/>
    <mergeCell ref="AS5702:AS5705"/>
    <mergeCell ref="AT5702:AT5705"/>
    <mergeCell ref="AU5702:AU5705"/>
    <mergeCell ref="AV5702:AV5705"/>
    <mergeCell ref="AW5702:AW5705"/>
    <mergeCell ref="AX5702:AX5705"/>
    <mergeCell ref="AY5702:AY5705"/>
    <mergeCell ref="AZ5702:AZ5705"/>
    <mergeCell ref="BA5702:BA5705"/>
    <mergeCell ref="BB5702:BB5705"/>
    <mergeCell ref="BC5702:BC5705"/>
    <mergeCell ref="AL5698:AL5701"/>
    <mergeCell ref="AM5698:AM5701"/>
    <mergeCell ref="AN5698:AN5701"/>
    <mergeCell ref="AO5698:AO5701"/>
    <mergeCell ref="AP5698:AP5701"/>
    <mergeCell ref="AQ5698:AQ5701"/>
    <mergeCell ref="AR5698:AR5701"/>
    <mergeCell ref="AS5698:AS5701"/>
    <mergeCell ref="AT5698:AT5701"/>
    <mergeCell ref="AU5698:AU5701"/>
    <mergeCell ref="AV5698:AV5701"/>
    <mergeCell ref="AW5698:AW5701"/>
    <mergeCell ref="AX5698:AX5701"/>
    <mergeCell ref="AY5698:AY5701"/>
    <mergeCell ref="AZ5698:AZ5701"/>
    <mergeCell ref="BA5698:BA5701"/>
    <mergeCell ref="BB5698:BB5701"/>
    <mergeCell ref="BC5690:BC5693"/>
    <mergeCell ref="AL5694:AL5697"/>
    <mergeCell ref="AM5694:AM5697"/>
    <mergeCell ref="AN5694:AN5697"/>
    <mergeCell ref="AO5694:AO5697"/>
    <mergeCell ref="AP5694:AP5697"/>
    <mergeCell ref="AQ5694:AQ5697"/>
    <mergeCell ref="AR5694:AR5697"/>
    <mergeCell ref="AS5694:AS5697"/>
    <mergeCell ref="AT5694:AT5697"/>
    <mergeCell ref="AU5694:AU5697"/>
    <mergeCell ref="AV5694:AV5697"/>
    <mergeCell ref="AW5694:AW5697"/>
    <mergeCell ref="AX5694:AX5697"/>
    <mergeCell ref="AY5694:AY5697"/>
    <mergeCell ref="AZ5694:AZ5697"/>
    <mergeCell ref="BA5694:BA5697"/>
    <mergeCell ref="BB5694:BB5697"/>
    <mergeCell ref="BC5694:BC5697"/>
    <mergeCell ref="AL5690:AL5693"/>
    <mergeCell ref="AM5690:AM5693"/>
    <mergeCell ref="AN5690:AN5693"/>
    <mergeCell ref="AO5690:AO5693"/>
    <mergeCell ref="AP5690:AP5693"/>
    <mergeCell ref="AQ5690:AQ5693"/>
    <mergeCell ref="AR5690:AR5693"/>
    <mergeCell ref="AS5690:AS5693"/>
    <mergeCell ref="AT5690:AT5693"/>
    <mergeCell ref="AU5690:AU5693"/>
    <mergeCell ref="AV5690:AV5693"/>
    <mergeCell ref="AW5690:AW5693"/>
    <mergeCell ref="AX5690:AX5693"/>
    <mergeCell ref="AY5690:AY5693"/>
    <mergeCell ref="AZ5690:AZ5693"/>
    <mergeCell ref="BA5690:BA5693"/>
    <mergeCell ref="BB5690:BB5693"/>
    <mergeCell ref="BC5682:BC5685"/>
    <mergeCell ref="AL5686:AL5689"/>
    <mergeCell ref="AM5686:AM5689"/>
    <mergeCell ref="AN5686:AN5689"/>
    <mergeCell ref="AO5686:AO5689"/>
    <mergeCell ref="AP5686:AP5689"/>
    <mergeCell ref="AQ5686:AQ5689"/>
    <mergeCell ref="AR5686:AR5689"/>
    <mergeCell ref="AS5686:AS5689"/>
    <mergeCell ref="AT5686:AT5689"/>
    <mergeCell ref="AU5686:AU5689"/>
    <mergeCell ref="AV5686:AV5689"/>
    <mergeCell ref="AW5686:AW5689"/>
    <mergeCell ref="AX5686:AX5689"/>
    <mergeCell ref="AY5686:AY5689"/>
    <mergeCell ref="AZ5686:AZ5689"/>
    <mergeCell ref="BA5686:BA5689"/>
    <mergeCell ref="BB5686:BB5689"/>
    <mergeCell ref="BC5686:BC5689"/>
    <mergeCell ref="AL5682:AL5685"/>
    <mergeCell ref="AM5682:AM5685"/>
    <mergeCell ref="AN5682:AN5685"/>
    <mergeCell ref="AO5682:AO5685"/>
    <mergeCell ref="AP5682:AP5685"/>
    <mergeCell ref="AQ5682:AQ5685"/>
    <mergeCell ref="AR5682:AR5685"/>
    <mergeCell ref="AS5682:AS5685"/>
    <mergeCell ref="AT5682:AT5685"/>
    <mergeCell ref="AU5682:AU5685"/>
    <mergeCell ref="AV5682:AV5685"/>
    <mergeCell ref="AW5682:AW5685"/>
    <mergeCell ref="AX5682:AX5685"/>
    <mergeCell ref="AY5682:AY5685"/>
    <mergeCell ref="AZ5682:AZ5685"/>
    <mergeCell ref="BA5682:BA5685"/>
    <mergeCell ref="BB5682:BB5685"/>
    <mergeCell ref="BC5674:BC5677"/>
    <mergeCell ref="AL5678:AL5681"/>
    <mergeCell ref="AM5678:AM5681"/>
    <mergeCell ref="AN5678:AN5681"/>
    <mergeCell ref="AO5678:AO5681"/>
    <mergeCell ref="AP5678:AP5681"/>
    <mergeCell ref="AQ5678:AQ5681"/>
    <mergeCell ref="AR5678:AR5681"/>
    <mergeCell ref="AS5678:AS5681"/>
    <mergeCell ref="AT5678:AT5681"/>
    <mergeCell ref="AU5678:AU5681"/>
    <mergeCell ref="AV5678:AV5681"/>
    <mergeCell ref="AW5678:AW5681"/>
    <mergeCell ref="AX5678:AX5681"/>
    <mergeCell ref="AY5678:AY5681"/>
    <mergeCell ref="AZ5678:AZ5681"/>
    <mergeCell ref="BA5678:BA5681"/>
    <mergeCell ref="BB5678:BB5681"/>
    <mergeCell ref="BC5678:BC5681"/>
    <mergeCell ref="AL5674:AL5677"/>
    <mergeCell ref="AM5674:AM5677"/>
    <mergeCell ref="AN5674:AN5677"/>
    <mergeCell ref="AO5674:AO5677"/>
    <mergeCell ref="AP5674:AP5677"/>
    <mergeCell ref="AQ5674:AQ5677"/>
    <mergeCell ref="AR5674:AR5677"/>
    <mergeCell ref="AS5674:AS5677"/>
    <mergeCell ref="AT5674:AT5677"/>
    <mergeCell ref="AU5674:AU5677"/>
    <mergeCell ref="AV5674:AV5677"/>
    <mergeCell ref="AW5674:AW5677"/>
    <mergeCell ref="AX5674:AX5677"/>
    <mergeCell ref="AY5674:AY5677"/>
    <mergeCell ref="AZ5674:AZ5677"/>
    <mergeCell ref="BA5674:BA5677"/>
    <mergeCell ref="BB5674:BB5677"/>
    <mergeCell ref="BC5666:BC5669"/>
    <mergeCell ref="AL5670:AL5673"/>
    <mergeCell ref="AM5670:AM5673"/>
    <mergeCell ref="AN5670:AN5673"/>
    <mergeCell ref="AO5670:AO5673"/>
    <mergeCell ref="AP5670:AP5673"/>
    <mergeCell ref="AQ5670:AQ5673"/>
    <mergeCell ref="AR5670:AR5673"/>
    <mergeCell ref="AS5670:AS5673"/>
    <mergeCell ref="AT5670:AT5673"/>
    <mergeCell ref="AU5670:AU5673"/>
    <mergeCell ref="AV5670:AV5673"/>
    <mergeCell ref="AW5670:AW5673"/>
    <mergeCell ref="AX5670:AX5673"/>
    <mergeCell ref="AY5670:AY5673"/>
    <mergeCell ref="AZ5670:AZ5673"/>
    <mergeCell ref="BA5670:BA5673"/>
    <mergeCell ref="BB5670:BB5673"/>
    <mergeCell ref="BC5670:BC5673"/>
    <mergeCell ref="AL5666:AL5669"/>
    <mergeCell ref="AM5666:AM5669"/>
    <mergeCell ref="AN5666:AN5669"/>
    <mergeCell ref="AO5666:AO5669"/>
    <mergeCell ref="AP5666:AP5669"/>
    <mergeCell ref="AQ5666:AQ5669"/>
    <mergeCell ref="AR5666:AR5669"/>
    <mergeCell ref="AS5666:AS5669"/>
    <mergeCell ref="AT5666:AT5669"/>
    <mergeCell ref="AU5666:AU5669"/>
    <mergeCell ref="AV5666:AV5669"/>
    <mergeCell ref="AW5666:AW5669"/>
    <mergeCell ref="AX5666:AX5669"/>
    <mergeCell ref="AY5666:AY5669"/>
    <mergeCell ref="AZ5666:AZ5669"/>
    <mergeCell ref="BA5666:BA5669"/>
    <mergeCell ref="BB5666:BB5669"/>
    <mergeCell ref="BC5658:BC5661"/>
    <mergeCell ref="AL5662:AL5665"/>
    <mergeCell ref="AM5662:AM5665"/>
    <mergeCell ref="AN5662:AN5665"/>
    <mergeCell ref="AO5662:AO5665"/>
    <mergeCell ref="AP5662:AP5665"/>
    <mergeCell ref="AQ5662:AQ5665"/>
    <mergeCell ref="AR5662:AR5665"/>
    <mergeCell ref="AS5662:AS5665"/>
    <mergeCell ref="AT5662:AT5665"/>
    <mergeCell ref="AU5662:AU5665"/>
    <mergeCell ref="AV5662:AV5665"/>
    <mergeCell ref="AW5662:AW5665"/>
    <mergeCell ref="AX5662:AX5665"/>
    <mergeCell ref="AY5662:AY5665"/>
    <mergeCell ref="AZ5662:AZ5665"/>
    <mergeCell ref="BA5662:BA5665"/>
    <mergeCell ref="BB5662:BB5665"/>
    <mergeCell ref="BC5662:BC5665"/>
    <mergeCell ref="AL5658:AL5661"/>
    <mergeCell ref="AM5658:AM5661"/>
    <mergeCell ref="AN5658:AN5661"/>
    <mergeCell ref="AO5658:AO5661"/>
    <mergeCell ref="AP5658:AP5661"/>
    <mergeCell ref="AQ5658:AQ5661"/>
    <mergeCell ref="AR5658:AR5661"/>
    <mergeCell ref="AS5658:AS5661"/>
    <mergeCell ref="AT5658:AT5661"/>
    <mergeCell ref="AU5658:AU5661"/>
    <mergeCell ref="AV5658:AV5661"/>
    <mergeCell ref="AW5658:AW5661"/>
    <mergeCell ref="AX5658:AX5661"/>
    <mergeCell ref="AY5658:AY5661"/>
    <mergeCell ref="AZ5658:AZ5661"/>
    <mergeCell ref="BA5658:BA5661"/>
    <mergeCell ref="BB5658:BB5661"/>
    <mergeCell ref="BC5650:BC5653"/>
    <mergeCell ref="AL5654:AL5657"/>
    <mergeCell ref="AM5654:AM5657"/>
    <mergeCell ref="AN5654:AN5657"/>
    <mergeCell ref="AO5654:AO5657"/>
    <mergeCell ref="AP5654:AP5657"/>
    <mergeCell ref="AQ5654:AQ5657"/>
    <mergeCell ref="AR5654:AR5657"/>
    <mergeCell ref="AS5654:AS5657"/>
    <mergeCell ref="AT5654:AT5657"/>
    <mergeCell ref="AU5654:AU5657"/>
    <mergeCell ref="AV5654:AV5657"/>
    <mergeCell ref="AW5654:AW5657"/>
    <mergeCell ref="AX5654:AX5657"/>
    <mergeCell ref="AY5654:AY5657"/>
    <mergeCell ref="AZ5654:AZ5657"/>
    <mergeCell ref="BA5654:BA5657"/>
    <mergeCell ref="BB5654:BB5657"/>
    <mergeCell ref="BC5654:BC5657"/>
    <mergeCell ref="AL5650:AL5653"/>
    <mergeCell ref="AM5650:AM5653"/>
    <mergeCell ref="AN5650:AN5653"/>
    <mergeCell ref="AO5650:AO5653"/>
    <mergeCell ref="AP5650:AP5653"/>
    <mergeCell ref="AQ5650:AQ5653"/>
    <mergeCell ref="AR5650:AR5653"/>
    <mergeCell ref="AS5650:AS5653"/>
    <mergeCell ref="AT5650:AT5653"/>
    <mergeCell ref="AU5650:AU5653"/>
    <mergeCell ref="AV5650:AV5653"/>
    <mergeCell ref="AW5650:AW5653"/>
    <mergeCell ref="AX5650:AX5653"/>
    <mergeCell ref="AY5650:AY5653"/>
    <mergeCell ref="AZ5650:AZ5653"/>
    <mergeCell ref="BA5650:BA5653"/>
    <mergeCell ref="BB5650:BB5653"/>
    <mergeCell ref="BC5642:BC5645"/>
    <mergeCell ref="AL5646:AL5649"/>
    <mergeCell ref="AM5646:AM5649"/>
    <mergeCell ref="AN5646:AN5649"/>
    <mergeCell ref="AO5646:AO5649"/>
    <mergeCell ref="AP5646:AP5649"/>
    <mergeCell ref="AQ5646:AQ5649"/>
    <mergeCell ref="AR5646:AR5649"/>
    <mergeCell ref="AS5646:AS5649"/>
    <mergeCell ref="AT5646:AT5649"/>
    <mergeCell ref="AU5646:AU5649"/>
    <mergeCell ref="AV5646:AV5649"/>
    <mergeCell ref="AW5646:AW5649"/>
    <mergeCell ref="AX5646:AX5649"/>
    <mergeCell ref="AY5646:AY5649"/>
    <mergeCell ref="AZ5646:AZ5649"/>
    <mergeCell ref="BA5646:BA5649"/>
    <mergeCell ref="BB5646:BB5649"/>
    <mergeCell ref="BC5646:BC5649"/>
    <mergeCell ref="AL5642:AL5645"/>
    <mergeCell ref="AM5642:AM5645"/>
    <mergeCell ref="AN5642:AN5645"/>
    <mergeCell ref="AO5642:AO5645"/>
    <mergeCell ref="AP5642:AP5645"/>
    <mergeCell ref="AQ5642:AQ5645"/>
    <mergeCell ref="AR5642:AR5645"/>
    <mergeCell ref="AS5642:AS5645"/>
    <mergeCell ref="AT5642:AT5645"/>
    <mergeCell ref="AU5642:AU5645"/>
    <mergeCell ref="AV5642:AV5645"/>
    <mergeCell ref="AW5642:AW5645"/>
    <mergeCell ref="AX5642:AX5645"/>
    <mergeCell ref="AY5642:AY5645"/>
    <mergeCell ref="AZ5642:AZ5645"/>
    <mergeCell ref="BA5642:BA5645"/>
    <mergeCell ref="BB5642:BB5645"/>
    <mergeCell ref="BC5634:BC5637"/>
    <mergeCell ref="AL5638:AL5641"/>
    <mergeCell ref="AM5638:AM5641"/>
    <mergeCell ref="AN5638:AN5641"/>
    <mergeCell ref="AO5638:AO5641"/>
    <mergeCell ref="AP5638:AP5641"/>
    <mergeCell ref="AQ5638:AQ5641"/>
    <mergeCell ref="AR5638:AR5641"/>
    <mergeCell ref="AS5638:AS5641"/>
    <mergeCell ref="AT5638:AT5641"/>
    <mergeCell ref="AU5638:AU5641"/>
    <mergeCell ref="AV5638:AV5641"/>
    <mergeCell ref="AW5638:AW5641"/>
    <mergeCell ref="AX5638:AX5641"/>
    <mergeCell ref="AY5638:AY5641"/>
    <mergeCell ref="AZ5638:AZ5641"/>
    <mergeCell ref="BA5638:BA5641"/>
    <mergeCell ref="BB5638:BB5641"/>
    <mergeCell ref="BC5638:BC5641"/>
    <mergeCell ref="AL5634:AL5637"/>
    <mergeCell ref="AM5634:AM5637"/>
    <mergeCell ref="AN5634:AN5637"/>
    <mergeCell ref="AO5634:AO5637"/>
    <mergeCell ref="AP5634:AP5637"/>
    <mergeCell ref="AQ5634:AQ5637"/>
    <mergeCell ref="AR5634:AR5637"/>
    <mergeCell ref="AS5634:AS5637"/>
    <mergeCell ref="AT5634:AT5637"/>
    <mergeCell ref="AU5634:AU5637"/>
    <mergeCell ref="AV5634:AV5637"/>
    <mergeCell ref="AW5634:AW5637"/>
    <mergeCell ref="AX5634:AX5637"/>
    <mergeCell ref="AY5634:AY5637"/>
    <mergeCell ref="AZ5634:AZ5637"/>
    <mergeCell ref="BA5634:BA5637"/>
    <mergeCell ref="BB5634:BB5637"/>
    <mergeCell ref="BC5626:BC5629"/>
    <mergeCell ref="AL5630:AL5633"/>
    <mergeCell ref="AM5630:AM5633"/>
    <mergeCell ref="AN5630:AN5633"/>
    <mergeCell ref="AO5630:AO5633"/>
    <mergeCell ref="AP5630:AP5633"/>
    <mergeCell ref="AQ5630:AQ5633"/>
    <mergeCell ref="AR5630:AR5633"/>
    <mergeCell ref="AS5630:AS5633"/>
    <mergeCell ref="AT5630:AT5633"/>
    <mergeCell ref="AU5630:AU5633"/>
    <mergeCell ref="AV5630:AV5633"/>
    <mergeCell ref="AW5630:AW5633"/>
    <mergeCell ref="AX5630:AX5633"/>
    <mergeCell ref="AY5630:AY5633"/>
    <mergeCell ref="AZ5630:AZ5633"/>
    <mergeCell ref="BA5630:BA5633"/>
    <mergeCell ref="BB5630:BB5633"/>
    <mergeCell ref="BC5630:BC5633"/>
    <mergeCell ref="AL5626:AL5629"/>
    <mergeCell ref="AM5626:AM5629"/>
    <mergeCell ref="AN5626:AN5629"/>
    <mergeCell ref="AO5626:AO5629"/>
    <mergeCell ref="AP5626:AP5629"/>
    <mergeCell ref="AQ5626:AQ5629"/>
    <mergeCell ref="AR5626:AR5629"/>
    <mergeCell ref="AS5626:AS5629"/>
    <mergeCell ref="AT5626:AT5629"/>
    <mergeCell ref="AU5626:AU5629"/>
    <mergeCell ref="AV5626:AV5629"/>
    <mergeCell ref="AW5626:AW5629"/>
    <mergeCell ref="AX5626:AX5629"/>
    <mergeCell ref="AY5626:AY5629"/>
    <mergeCell ref="AZ5626:AZ5629"/>
    <mergeCell ref="BA5626:BA5629"/>
    <mergeCell ref="BB5626:BB5629"/>
    <mergeCell ref="BC5618:BC5621"/>
    <mergeCell ref="AL5622:AL5625"/>
    <mergeCell ref="AM5622:AM5625"/>
    <mergeCell ref="AN5622:AN5625"/>
    <mergeCell ref="AO5622:AO5625"/>
    <mergeCell ref="AP5622:AP5625"/>
    <mergeCell ref="AQ5622:AQ5625"/>
    <mergeCell ref="AR5622:AR5625"/>
    <mergeCell ref="AS5622:AS5625"/>
    <mergeCell ref="AT5622:AT5625"/>
    <mergeCell ref="AU5622:AU5625"/>
    <mergeCell ref="AV5622:AV5625"/>
    <mergeCell ref="AW5622:AW5625"/>
    <mergeCell ref="AX5622:AX5625"/>
    <mergeCell ref="AY5622:AY5625"/>
    <mergeCell ref="AZ5622:AZ5625"/>
    <mergeCell ref="BA5622:BA5625"/>
    <mergeCell ref="BB5622:BB5625"/>
    <mergeCell ref="BC5622:BC5625"/>
    <mergeCell ref="AL5618:AL5621"/>
    <mergeCell ref="AM5618:AM5621"/>
    <mergeCell ref="AN5618:AN5621"/>
    <mergeCell ref="AO5618:AO5621"/>
    <mergeCell ref="AP5618:AP5621"/>
    <mergeCell ref="AQ5618:AQ5621"/>
    <mergeCell ref="AR5618:AR5621"/>
    <mergeCell ref="AS5618:AS5621"/>
    <mergeCell ref="AT5618:AT5621"/>
    <mergeCell ref="AU5618:AU5621"/>
    <mergeCell ref="AV5618:AV5621"/>
    <mergeCell ref="AW5618:AW5621"/>
    <mergeCell ref="AX5618:AX5621"/>
    <mergeCell ref="AY5618:AY5621"/>
    <mergeCell ref="AZ5618:AZ5621"/>
    <mergeCell ref="BA5618:BA5621"/>
    <mergeCell ref="BB5618:BB5621"/>
    <mergeCell ref="BC5610:BC5613"/>
    <mergeCell ref="AL5614:AL5617"/>
    <mergeCell ref="AM5614:AM5617"/>
    <mergeCell ref="AN5614:AN5617"/>
    <mergeCell ref="AO5614:AO5617"/>
    <mergeCell ref="AP5614:AP5617"/>
    <mergeCell ref="AQ5614:AQ5617"/>
    <mergeCell ref="AR5614:AR5617"/>
    <mergeCell ref="AS5614:AS5617"/>
    <mergeCell ref="AT5614:AT5617"/>
    <mergeCell ref="AU5614:AU5617"/>
    <mergeCell ref="AV5614:AV5617"/>
    <mergeCell ref="AW5614:AW5617"/>
    <mergeCell ref="AX5614:AX5617"/>
    <mergeCell ref="AY5614:AY5617"/>
    <mergeCell ref="AZ5614:AZ5617"/>
    <mergeCell ref="BA5614:BA5617"/>
    <mergeCell ref="BB5614:BB5617"/>
    <mergeCell ref="BC5614:BC5617"/>
    <mergeCell ref="AL5610:AL5613"/>
    <mergeCell ref="AM5610:AM5613"/>
    <mergeCell ref="AN5610:AN5613"/>
    <mergeCell ref="AO5610:AO5613"/>
    <mergeCell ref="AP5610:AP5613"/>
    <mergeCell ref="AQ5610:AQ5613"/>
    <mergeCell ref="AR5610:AR5613"/>
    <mergeCell ref="AS5610:AS5613"/>
    <mergeCell ref="AT5610:AT5613"/>
    <mergeCell ref="AU5610:AU5613"/>
    <mergeCell ref="AV5610:AV5613"/>
    <mergeCell ref="AW5610:AW5613"/>
    <mergeCell ref="AX5610:AX5613"/>
    <mergeCell ref="AY5610:AY5613"/>
    <mergeCell ref="AZ5610:AZ5613"/>
    <mergeCell ref="BA5610:BA5613"/>
    <mergeCell ref="BB5610:BB5613"/>
    <mergeCell ref="BC5602:BC5605"/>
    <mergeCell ref="AL5606:AL5609"/>
    <mergeCell ref="AM5606:AM5609"/>
    <mergeCell ref="AN5606:AN5609"/>
    <mergeCell ref="AO5606:AO5609"/>
    <mergeCell ref="AP5606:AP5609"/>
    <mergeCell ref="AQ5606:AQ5609"/>
    <mergeCell ref="AR5606:AR5609"/>
    <mergeCell ref="AS5606:AS5609"/>
    <mergeCell ref="AT5606:AT5609"/>
    <mergeCell ref="AU5606:AU5609"/>
    <mergeCell ref="AV5606:AV5609"/>
    <mergeCell ref="AW5606:AW5609"/>
    <mergeCell ref="AX5606:AX5609"/>
    <mergeCell ref="AY5606:AY5609"/>
    <mergeCell ref="AZ5606:AZ5609"/>
    <mergeCell ref="BA5606:BA5609"/>
    <mergeCell ref="BB5606:BB5609"/>
    <mergeCell ref="BC5606:BC5609"/>
    <mergeCell ref="AL5602:AL5605"/>
    <mergeCell ref="AM5602:AM5605"/>
    <mergeCell ref="AN5602:AN5605"/>
    <mergeCell ref="AO5602:AO5605"/>
    <mergeCell ref="AP5602:AP5605"/>
    <mergeCell ref="AQ5602:AQ5605"/>
    <mergeCell ref="AR5602:AR5605"/>
    <mergeCell ref="AS5602:AS5605"/>
    <mergeCell ref="AT5602:AT5605"/>
    <mergeCell ref="AU5602:AU5605"/>
    <mergeCell ref="AV5602:AV5605"/>
    <mergeCell ref="AW5602:AW5605"/>
    <mergeCell ref="AX5602:AX5605"/>
    <mergeCell ref="AY5602:AY5605"/>
    <mergeCell ref="AZ5602:AZ5605"/>
    <mergeCell ref="BA5602:BA5605"/>
    <mergeCell ref="BB5602:BB5605"/>
    <mergeCell ref="BC5594:BC5597"/>
    <mergeCell ref="AL5598:AL5601"/>
    <mergeCell ref="AM5598:AM5601"/>
    <mergeCell ref="AN5598:AN5601"/>
    <mergeCell ref="AO5598:AO5601"/>
    <mergeCell ref="AP5598:AP5601"/>
    <mergeCell ref="AQ5598:AQ5601"/>
    <mergeCell ref="AR5598:AR5601"/>
    <mergeCell ref="AS5598:AS5601"/>
    <mergeCell ref="AT5598:AT5601"/>
    <mergeCell ref="AU5598:AU5601"/>
    <mergeCell ref="AV5598:AV5601"/>
    <mergeCell ref="AW5598:AW5601"/>
    <mergeCell ref="AX5598:AX5601"/>
    <mergeCell ref="AY5598:AY5601"/>
    <mergeCell ref="AZ5598:AZ5601"/>
    <mergeCell ref="BA5598:BA5601"/>
    <mergeCell ref="BB5598:BB5601"/>
    <mergeCell ref="BC5598:BC5601"/>
    <mergeCell ref="AL5594:AL5597"/>
    <mergeCell ref="AM5594:AM5597"/>
    <mergeCell ref="AN5594:AN5597"/>
    <mergeCell ref="AO5594:AO5597"/>
    <mergeCell ref="AP5594:AP5597"/>
    <mergeCell ref="AQ5594:AQ5597"/>
    <mergeCell ref="AR5594:AR5597"/>
    <mergeCell ref="AS5594:AS5597"/>
    <mergeCell ref="AT5594:AT5597"/>
    <mergeCell ref="AU5594:AU5597"/>
    <mergeCell ref="AV5594:AV5597"/>
    <mergeCell ref="AW5594:AW5597"/>
    <mergeCell ref="AX5594:AX5597"/>
    <mergeCell ref="AY5594:AY5597"/>
    <mergeCell ref="AZ5594:AZ5597"/>
    <mergeCell ref="BA5594:BA5597"/>
    <mergeCell ref="BB5594:BB5597"/>
    <mergeCell ref="BC5586:BC5589"/>
    <mergeCell ref="AL5590:AL5593"/>
    <mergeCell ref="AM5590:AM5593"/>
    <mergeCell ref="AN5590:AN5593"/>
    <mergeCell ref="AO5590:AO5593"/>
    <mergeCell ref="AP5590:AP5593"/>
    <mergeCell ref="AQ5590:AQ5593"/>
    <mergeCell ref="AR5590:AR5593"/>
    <mergeCell ref="AS5590:AS5593"/>
    <mergeCell ref="AT5590:AT5593"/>
    <mergeCell ref="AU5590:AU5593"/>
    <mergeCell ref="AV5590:AV5593"/>
    <mergeCell ref="AW5590:AW5593"/>
    <mergeCell ref="AX5590:AX5593"/>
    <mergeCell ref="AY5590:AY5593"/>
    <mergeCell ref="AZ5590:AZ5593"/>
    <mergeCell ref="BA5590:BA5593"/>
    <mergeCell ref="BB5590:BB5593"/>
    <mergeCell ref="BC5590:BC5593"/>
    <mergeCell ref="AL5586:AL5589"/>
    <mergeCell ref="AM5586:AM5589"/>
    <mergeCell ref="AN5586:AN5589"/>
    <mergeCell ref="AO5586:AO5589"/>
    <mergeCell ref="AP5586:AP5589"/>
    <mergeCell ref="AQ5586:AQ5589"/>
    <mergeCell ref="AR5586:AR5589"/>
    <mergeCell ref="AS5586:AS5589"/>
    <mergeCell ref="AT5586:AT5589"/>
    <mergeCell ref="AU5586:AU5589"/>
    <mergeCell ref="AV5586:AV5589"/>
    <mergeCell ref="AW5586:AW5589"/>
    <mergeCell ref="AX5586:AX5589"/>
    <mergeCell ref="AY5586:AY5589"/>
    <mergeCell ref="AZ5586:AZ5589"/>
    <mergeCell ref="BA5586:BA5589"/>
    <mergeCell ref="BB5586:BB5589"/>
    <mergeCell ref="BC5578:BC5581"/>
    <mergeCell ref="AL5582:AL5585"/>
    <mergeCell ref="AM5582:AM5585"/>
    <mergeCell ref="AN5582:AN5585"/>
    <mergeCell ref="AO5582:AO5585"/>
    <mergeCell ref="AP5582:AP5585"/>
    <mergeCell ref="AQ5582:AQ5585"/>
    <mergeCell ref="AR5582:AR5585"/>
    <mergeCell ref="AS5582:AS5585"/>
    <mergeCell ref="AT5582:AT5585"/>
    <mergeCell ref="AU5582:AU5585"/>
    <mergeCell ref="AV5582:AV5585"/>
    <mergeCell ref="AW5582:AW5585"/>
    <mergeCell ref="AX5582:AX5585"/>
    <mergeCell ref="AY5582:AY5585"/>
    <mergeCell ref="AZ5582:AZ5585"/>
    <mergeCell ref="BA5582:BA5585"/>
    <mergeCell ref="BB5582:BB5585"/>
    <mergeCell ref="BC5582:BC5585"/>
    <mergeCell ref="AL5578:AL5581"/>
    <mergeCell ref="AM5578:AM5581"/>
    <mergeCell ref="AN5578:AN5581"/>
    <mergeCell ref="AO5578:AO5581"/>
    <mergeCell ref="AP5578:AP5581"/>
    <mergeCell ref="AQ5578:AQ5581"/>
    <mergeCell ref="AR5578:AR5581"/>
    <mergeCell ref="AS5578:AS5581"/>
    <mergeCell ref="AT5578:AT5581"/>
    <mergeCell ref="AU5578:AU5581"/>
    <mergeCell ref="AV5578:AV5581"/>
    <mergeCell ref="AW5578:AW5581"/>
    <mergeCell ref="AX5578:AX5581"/>
    <mergeCell ref="AY5578:AY5581"/>
    <mergeCell ref="AZ5578:AZ5581"/>
    <mergeCell ref="BA5578:BA5581"/>
    <mergeCell ref="BB5578:BB5581"/>
    <mergeCell ref="BC5570:BC5573"/>
    <mergeCell ref="AL5574:AL5577"/>
    <mergeCell ref="AM5574:AM5577"/>
    <mergeCell ref="AN5574:AN5577"/>
    <mergeCell ref="AO5574:AO5577"/>
    <mergeCell ref="AP5574:AP5577"/>
    <mergeCell ref="AQ5574:AQ5577"/>
    <mergeCell ref="AR5574:AR5577"/>
    <mergeCell ref="AS5574:AS5577"/>
    <mergeCell ref="AT5574:AT5577"/>
    <mergeCell ref="AU5574:AU5577"/>
    <mergeCell ref="AV5574:AV5577"/>
    <mergeCell ref="AW5574:AW5577"/>
    <mergeCell ref="AX5574:AX5577"/>
    <mergeCell ref="AY5574:AY5577"/>
    <mergeCell ref="AZ5574:AZ5577"/>
    <mergeCell ref="BA5574:BA5577"/>
    <mergeCell ref="BB5574:BB5577"/>
    <mergeCell ref="BC5574:BC5577"/>
    <mergeCell ref="AL5570:AL5573"/>
    <mergeCell ref="AM5570:AM5573"/>
    <mergeCell ref="AN5570:AN5573"/>
    <mergeCell ref="AO5570:AO5573"/>
    <mergeCell ref="AP5570:AP5573"/>
    <mergeCell ref="AQ5570:AQ5573"/>
    <mergeCell ref="AR5570:AR5573"/>
    <mergeCell ref="AS5570:AS5573"/>
    <mergeCell ref="AT5570:AT5573"/>
    <mergeCell ref="AU5570:AU5573"/>
    <mergeCell ref="AV5570:AV5573"/>
    <mergeCell ref="AW5570:AW5573"/>
    <mergeCell ref="AX5570:AX5573"/>
    <mergeCell ref="AY5570:AY5573"/>
    <mergeCell ref="AZ5570:AZ5573"/>
    <mergeCell ref="BA5570:BA5573"/>
    <mergeCell ref="BB5570:BB5573"/>
    <mergeCell ref="BC5562:BC5565"/>
    <mergeCell ref="AL5566:AL5569"/>
    <mergeCell ref="AM5566:AM5569"/>
    <mergeCell ref="AN5566:AN5569"/>
    <mergeCell ref="AO5566:AO5569"/>
    <mergeCell ref="AP5566:AP5569"/>
    <mergeCell ref="AQ5566:AQ5569"/>
    <mergeCell ref="AR5566:AR5569"/>
    <mergeCell ref="AS5566:AS5569"/>
    <mergeCell ref="AT5566:AT5569"/>
    <mergeCell ref="AU5566:AU5569"/>
    <mergeCell ref="AV5566:AV5569"/>
    <mergeCell ref="AW5566:AW5569"/>
    <mergeCell ref="AX5566:AX5569"/>
    <mergeCell ref="AY5566:AY5569"/>
    <mergeCell ref="AZ5566:AZ5569"/>
    <mergeCell ref="BA5566:BA5569"/>
    <mergeCell ref="BB5566:BB5569"/>
    <mergeCell ref="BC5566:BC5569"/>
    <mergeCell ref="AL5562:AL5565"/>
    <mergeCell ref="AM5562:AM5565"/>
    <mergeCell ref="AN5562:AN5565"/>
    <mergeCell ref="AO5562:AO5565"/>
    <mergeCell ref="AP5562:AP5565"/>
    <mergeCell ref="AQ5562:AQ5565"/>
    <mergeCell ref="AR5562:AR5565"/>
    <mergeCell ref="AS5562:AS5565"/>
    <mergeCell ref="AT5562:AT5565"/>
    <mergeCell ref="AU5562:AU5565"/>
    <mergeCell ref="AV5562:AV5565"/>
    <mergeCell ref="AW5562:AW5565"/>
    <mergeCell ref="AX5562:AX5565"/>
    <mergeCell ref="AY5562:AY5565"/>
    <mergeCell ref="AZ5562:AZ5565"/>
    <mergeCell ref="BA5562:BA5565"/>
    <mergeCell ref="BB5562:BB5565"/>
    <mergeCell ref="BC5554:BC5557"/>
    <mergeCell ref="AL5558:AL5561"/>
    <mergeCell ref="AM5558:AM5561"/>
    <mergeCell ref="AN5558:AN5561"/>
    <mergeCell ref="AO5558:AO5561"/>
    <mergeCell ref="AP5558:AP5561"/>
    <mergeCell ref="AQ5558:AQ5561"/>
    <mergeCell ref="AR5558:AR5561"/>
    <mergeCell ref="AS5558:AS5561"/>
    <mergeCell ref="AT5558:AT5561"/>
    <mergeCell ref="AU5558:AU5561"/>
    <mergeCell ref="AV5558:AV5561"/>
    <mergeCell ref="AW5558:AW5561"/>
    <mergeCell ref="AX5558:AX5561"/>
    <mergeCell ref="AY5558:AY5561"/>
    <mergeCell ref="AZ5558:AZ5561"/>
    <mergeCell ref="BA5558:BA5561"/>
    <mergeCell ref="BB5558:BB5561"/>
    <mergeCell ref="BC5558:BC5561"/>
    <mergeCell ref="AL5554:AL5557"/>
    <mergeCell ref="AM5554:AM5557"/>
    <mergeCell ref="AN5554:AN5557"/>
    <mergeCell ref="AO5554:AO5557"/>
    <mergeCell ref="AP5554:AP5557"/>
    <mergeCell ref="AQ5554:AQ5557"/>
    <mergeCell ref="AR5554:AR5557"/>
    <mergeCell ref="AS5554:AS5557"/>
    <mergeCell ref="AT5554:AT5557"/>
    <mergeCell ref="AU5554:AU5557"/>
    <mergeCell ref="AV5554:AV5557"/>
    <mergeCell ref="AW5554:AW5557"/>
    <mergeCell ref="AX5554:AX5557"/>
    <mergeCell ref="AY5554:AY5557"/>
    <mergeCell ref="AZ5554:AZ5557"/>
    <mergeCell ref="BA5554:BA5557"/>
    <mergeCell ref="BB5554:BB5557"/>
    <mergeCell ref="BC5546:BC5549"/>
    <mergeCell ref="AL5550:AL5553"/>
    <mergeCell ref="AM5550:AM5553"/>
    <mergeCell ref="AN5550:AN5553"/>
    <mergeCell ref="AO5550:AO5553"/>
    <mergeCell ref="AP5550:AP5553"/>
    <mergeCell ref="AQ5550:AQ5553"/>
    <mergeCell ref="AR5550:AR5553"/>
    <mergeCell ref="AS5550:AS5553"/>
    <mergeCell ref="AT5550:AT5553"/>
    <mergeCell ref="AU5550:AU5553"/>
    <mergeCell ref="AV5550:AV5553"/>
    <mergeCell ref="AW5550:AW5553"/>
    <mergeCell ref="AX5550:AX5553"/>
    <mergeCell ref="AY5550:AY5553"/>
    <mergeCell ref="AZ5550:AZ5553"/>
    <mergeCell ref="BA5550:BA5553"/>
    <mergeCell ref="BB5550:BB5553"/>
    <mergeCell ref="BC5550:BC5553"/>
    <mergeCell ref="AL5546:AL5549"/>
    <mergeCell ref="AM5546:AM5549"/>
    <mergeCell ref="AN5546:AN5549"/>
    <mergeCell ref="AO5546:AO5549"/>
    <mergeCell ref="AP5546:AP5549"/>
    <mergeCell ref="AQ5546:AQ5549"/>
    <mergeCell ref="AR5546:AR5549"/>
    <mergeCell ref="AS5546:AS5549"/>
    <mergeCell ref="AT5546:AT5549"/>
    <mergeCell ref="AU5546:AU5549"/>
    <mergeCell ref="AV5546:AV5549"/>
    <mergeCell ref="AW5546:AW5549"/>
    <mergeCell ref="AX5546:AX5549"/>
    <mergeCell ref="AY5546:AY5549"/>
    <mergeCell ref="AZ5546:AZ5549"/>
    <mergeCell ref="BA5546:BA5549"/>
    <mergeCell ref="BB5546:BB5549"/>
    <mergeCell ref="BC5538:BC5541"/>
    <mergeCell ref="AL5542:AL5545"/>
    <mergeCell ref="AM5542:AM5545"/>
    <mergeCell ref="AN5542:AN5545"/>
    <mergeCell ref="AO5542:AO5545"/>
    <mergeCell ref="AP5542:AP5545"/>
    <mergeCell ref="AQ5542:AQ5545"/>
    <mergeCell ref="AR5542:AR5545"/>
    <mergeCell ref="AS5542:AS5545"/>
    <mergeCell ref="AT5542:AT5545"/>
    <mergeCell ref="AU5542:AU5545"/>
    <mergeCell ref="AV5542:AV5545"/>
    <mergeCell ref="AW5542:AW5545"/>
    <mergeCell ref="AX5542:AX5545"/>
    <mergeCell ref="AY5542:AY5545"/>
    <mergeCell ref="AZ5542:AZ5545"/>
    <mergeCell ref="BA5542:BA5545"/>
    <mergeCell ref="BB5542:BB5545"/>
    <mergeCell ref="BC5542:BC5545"/>
    <mergeCell ref="AL5538:AL5541"/>
    <mergeCell ref="AM5538:AM5541"/>
    <mergeCell ref="AN5538:AN5541"/>
    <mergeCell ref="AO5538:AO5541"/>
    <mergeCell ref="AP5538:AP5541"/>
    <mergeCell ref="AQ5538:AQ5541"/>
    <mergeCell ref="AR5538:AR5541"/>
    <mergeCell ref="AS5538:AS5541"/>
    <mergeCell ref="AT5538:AT5541"/>
    <mergeCell ref="AU5538:AU5541"/>
    <mergeCell ref="AV5538:AV5541"/>
    <mergeCell ref="AW5538:AW5541"/>
    <mergeCell ref="AX5538:AX5541"/>
    <mergeCell ref="AY5538:AY5541"/>
    <mergeCell ref="AZ5538:AZ5541"/>
    <mergeCell ref="BA5538:BA5541"/>
    <mergeCell ref="BB5538:BB5541"/>
    <mergeCell ref="BC5530:BC5533"/>
    <mergeCell ref="AL5534:AL5537"/>
    <mergeCell ref="AM5534:AM5537"/>
    <mergeCell ref="AN5534:AN5537"/>
    <mergeCell ref="AO5534:AO5537"/>
    <mergeCell ref="AP5534:AP5537"/>
    <mergeCell ref="AQ5534:AQ5537"/>
    <mergeCell ref="AR5534:AR5537"/>
    <mergeCell ref="AS5534:AS5537"/>
    <mergeCell ref="AT5534:AT5537"/>
    <mergeCell ref="AU5534:AU5537"/>
    <mergeCell ref="AV5534:AV5537"/>
    <mergeCell ref="AW5534:AW5537"/>
    <mergeCell ref="AX5534:AX5537"/>
    <mergeCell ref="AY5534:AY5537"/>
    <mergeCell ref="AZ5534:AZ5537"/>
    <mergeCell ref="BA5534:BA5537"/>
    <mergeCell ref="BB5534:BB5537"/>
    <mergeCell ref="BC5534:BC5537"/>
    <mergeCell ref="AL5530:AL5533"/>
    <mergeCell ref="AM5530:AM5533"/>
    <mergeCell ref="AN5530:AN5533"/>
    <mergeCell ref="AO5530:AO5533"/>
    <mergeCell ref="AP5530:AP5533"/>
    <mergeCell ref="AQ5530:AQ5533"/>
    <mergeCell ref="AR5530:AR5533"/>
    <mergeCell ref="AS5530:AS5533"/>
    <mergeCell ref="AT5530:AT5533"/>
    <mergeCell ref="AU5530:AU5533"/>
    <mergeCell ref="AV5530:AV5533"/>
    <mergeCell ref="AW5530:AW5533"/>
    <mergeCell ref="AX5530:AX5533"/>
    <mergeCell ref="AY5530:AY5533"/>
    <mergeCell ref="AZ5530:AZ5533"/>
    <mergeCell ref="BA5530:BA5533"/>
    <mergeCell ref="BB5530:BB5533"/>
    <mergeCell ref="BC5522:BC5525"/>
    <mergeCell ref="AL5526:AL5529"/>
    <mergeCell ref="AM5526:AM5529"/>
    <mergeCell ref="AN5526:AN5529"/>
    <mergeCell ref="AO5526:AO5529"/>
    <mergeCell ref="AP5526:AP5529"/>
    <mergeCell ref="AQ5526:AQ5529"/>
    <mergeCell ref="AR5526:AR5529"/>
    <mergeCell ref="AS5526:AS5529"/>
    <mergeCell ref="AT5526:AT5529"/>
    <mergeCell ref="AU5526:AU5529"/>
    <mergeCell ref="AV5526:AV5529"/>
    <mergeCell ref="AW5526:AW5529"/>
    <mergeCell ref="AX5526:AX5529"/>
    <mergeCell ref="AY5526:AY5529"/>
    <mergeCell ref="AZ5526:AZ5529"/>
    <mergeCell ref="BA5526:BA5529"/>
    <mergeCell ref="BB5526:BB5529"/>
    <mergeCell ref="BC5526:BC5529"/>
    <mergeCell ref="AL5522:AL5525"/>
    <mergeCell ref="AM5522:AM5525"/>
    <mergeCell ref="AN5522:AN5525"/>
    <mergeCell ref="AO5522:AO5525"/>
    <mergeCell ref="AP5522:AP5525"/>
    <mergeCell ref="AQ5522:AQ5525"/>
    <mergeCell ref="AR5522:AR5525"/>
    <mergeCell ref="AS5522:AS5525"/>
    <mergeCell ref="AT5522:AT5525"/>
    <mergeCell ref="AU5522:AU5525"/>
    <mergeCell ref="AV5522:AV5525"/>
    <mergeCell ref="AW5522:AW5525"/>
    <mergeCell ref="AX5522:AX5525"/>
    <mergeCell ref="AY5522:AY5525"/>
    <mergeCell ref="AZ5522:AZ5525"/>
    <mergeCell ref="BA5522:BA5525"/>
    <mergeCell ref="BB5522:BB5525"/>
    <mergeCell ref="BC5514:BC5517"/>
    <mergeCell ref="AL5518:AL5521"/>
    <mergeCell ref="AM5518:AM5521"/>
    <mergeCell ref="AN5518:AN5521"/>
    <mergeCell ref="AO5518:AO5521"/>
    <mergeCell ref="AP5518:AP5521"/>
    <mergeCell ref="AQ5518:AQ5521"/>
    <mergeCell ref="AR5518:AR5521"/>
    <mergeCell ref="AS5518:AS5521"/>
    <mergeCell ref="AT5518:AT5521"/>
    <mergeCell ref="AU5518:AU5521"/>
    <mergeCell ref="AV5518:AV5521"/>
    <mergeCell ref="AW5518:AW5521"/>
    <mergeCell ref="AX5518:AX5521"/>
    <mergeCell ref="AY5518:AY5521"/>
    <mergeCell ref="AZ5518:AZ5521"/>
    <mergeCell ref="BA5518:BA5521"/>
    <mergeCell ref="BB5518:BB5521"/>
    <mergeCell ref="BC5518:BC5521"/>
    <mergeCell ref="AL5514:AL5517"/>
    <mergeCell ref="AM5514:AM5517"/>
    <mergeCell ref="AN5514:AN5517"/>
    <mergeCell ref="AO5514:AO5517"/>
    <mergeCell ref="AP5514:AP5517"/>
    <mergeCell ref="AQ5514:AQ5517"/>
    <mergeCell ref="AR5514:AR5517"/>
    <mergeCell ref="AS5514:AS5517"/>
    <mergeCell ref="AT5514:AT5517"/>
    <mergeCell ref="AU5514:AU5517"/>
    <mergeCell ref="AV5514:AV5517"/>
    <mergeCell ref="AW5514:AW5517"/>
    <mergeCell ref="AX5514:AX5517"/>
    <mergeCell ref="AY5514:AY5517"/>
    <mergeCell ref="AZ5514:AZ5517"/>
    <mergeCell ref="BA5514:BA5517"/>
    <mergeCell ref="BB5514:BB5517"/>
    <mergeCell ref="BC5506:BC5509"/>
    <mergeCell ref="AL5510:AL5513"/>
    <mergeCell ref="AM5510:AM5513"/>
    <mergeCell ref="AN5510:AN5513"/>
    <mergeCell ref="AO5510:AO5513"/>
    <mergeCell ref="AP5510:AP5513"/>
    <mergeCell ref="AQ5510:AQ5513"/>
    <mergeCell ref="AR5510:AR5513"/>
    <mergeCell ref="AS5510:AS5513"/>
    <mergeCell ref="AT5510:AT5513"/>
    <mergeCell ref="AU5510:AU5513"/>
    <mergeCell ref="AV5510:AV5513"/>
    <mergeCell ref="AW5510:AW5513"/>
    <mergeCell ref="AX5510:AX5513"/>
    <mergeCell ref="AY5510:AY5513"/>
    <mergeCell ref="AZ5510:AZ5513"/>
    <mergeCell ref="BA5510:BA5513"/>
    <mergeCell ref="BB5510:BB5513"/>
    <mergeCell ref="BC5510:BC5513"/>
    <mergeCell ref="AL5506:AL5509"/>
    <mergeCell ref="AM5506:AM5509"/>
    <mergeCell ref="AN5506:AN5509"/>
    <mergeCell ref="AO5506:AO5509"/>
    <mergeCell ref="AP5506:AP5509"/>
    <mergeCell ref="AQ5506:AQ5509"/>
    <mergeCell ref="AR5506:AR5509"/>
    <mergeCell ref="AS5506:AS5509"/>
    <mergeCell ref="AT5506:AT5509"/>
    <mergeCell ref="AU5506:AU5509"/>
    <mergeCell ref="AV5506:AV5509"/>
    <mergeCell ref="AW5506:AW5509"/>
    <mergeCell ref="AX5506:AX5509"/>
    <mergeCell ref="AY5506:AY5509"/>
    <mergeCell ref="AZ5506:AZ5509"/>
    <mergeCell ref="BA5506:BA5509"/>
    <mergeCell ref="BB5506:BB5509"/>
    <mergeCell ref="BC5498:BC5501"/>
    <mergeCell ref="AL5502:AL5505"/>
    <mergeCell ref="AM5502:AM5505"/>
    <mergeCell ref="AN5502:AN5505"/>
    <mergeCell ref="AO5502:AO5505"/>
    <mergeCell ref="AP5502:AP5505"/>
    <mergeCell ref="AQ5502:AQ5505"/>
    <mergeCell ref="AR5502:AR5505"/>
    <mergeCell ref="AS5502:AS5505"/>
    <mergeCell ref="AT5502:AT5505"/>
    <mergeCell ref="AU5502:AU5505"/>
    <mergeCell ref="AV5502:AV5505"/>
    <mergeCell ref="AW5502:AW5505"/>
    <mergeCell ref="AX5502:AX5505"/>
    <mergeCell ref="AY5502:AY5505"/>
    <mergeCell ref="AZ5502:AZ5505"/>
    <mergeCell ref="BA5502:BA5505"/>
    <mergeCell ref="BB5502:BB5505"/>
    <mergeCell ref="BC5502:BC5505"/>
    <mergeCell ref="AL5498:AL5501"/>
    <mergeCell ref="AM5498:AM5501"/>
    <mergeCell ref="AN5498:AN5501"/>
    <mergeCell ref="AO5498:AO5501"/>
    <mergeCell ref="AP5498:AP5501"/>
    <mergeCell ref="AQ5498:AQ5501"/>
    <mergeCell ref="AR5498:AR5501"/>
    <mergeCell ref="AS5498:AS5501"/>
    <mergeCell ref="AT5498:AT5501"/>
    <mergeCell ref="AU5498:AU5501"/>
    <mergeCell ref="AV5498:AV5501"/>
    <mergeCell ref="AW5498:AW5501"/>
    <mergeCell ref="AX5498:AX5501"/>
    <mergeCell ref="AY5498:AY5501"/>
    <mergeCell ref="AZ5498:AZ5501"/>
    <mergeCell ref="BA5498:BA5501"/>
    <mergeCell ref="BB5498:BB5501"/>
    <mergeCell ref="BC5490:BC5493"/>
    <mergeCell ref="AL5494:AL5497"/>
    <mergeCell ref="AM5494:AM5497"/>
    <mergeCell ref="AN5494:AN5497"/>
    <mergeCell ref="AO5494:AO5497"/>
    <mergeCell ref="AP5494:AP5497"/>
    <mergeCell ref="AQ5494:AQ5497"/>
    <mergeCell ref="AR5494:AR5497"/>
    <mergeCell ref="AS5494:AS5497"/>
    <mergeCell ref="AT5494:AT5497"/>
    <mergeCell ref="AU5494:AU5497"/>
    <mergeCell ref="AV5494:AV5497"/>
    <mergeCell ref="AW5494:AW5497"/>
    <mergeCell ref="AX5494:AX5497"/>
    <mergeCell ref="AY5494:AY5497"/>
    <mergeCell ref="AZ5494:AZ5497"/>
    <mergeCell ref="BA5494:BA5497"/>
    <mergeCell ref="BB5494:BB5497"/>
    <mergeCell ref="BC5494:BC5497"/>
    <mergeCell ref="AL5490:AL5493"/>
    <mergeCell ref="AM5490:AM5493"/>
    <mergeCell ref="AN5490:AN5493"/>
    <mergeCell ref="AO5490:AO5493"/>
    <mergeCell ref="AP5490:AP5493"/>
    <mergeCell ref="AQ5490:AQ5493"/>
    <mergeCell ref="AR5490:AR5493"/>
    <mergeCell ref="AS5490:AS5493"/>
    <mergeCell ref="AT5490:AT5493"/>
    <mergeCell ref="AU5490:AU5493"/>
    <mergeCell ref="AV5490:AV5493"/>
    <mergeCell ref="AW5490:AW5493"/>
    <mergeCell ref="AX5490:AX5493"/>
    <mergeCell ref="AY5490:AY5493"/>
    <mergeCell ref="AZ5490:AZ5493"/>
    <mergeCell ref="BA5490:BA5493"/>
    <mergeCell ref="BB5490:BB5493"/>
    <mergeCell ref="BC5482:BC5485"/>
    <mergeCell ref="AL5486:AL5489"/>
    <mergeCell ref="AM5486:AM5489"/>
    <mergeCell ref="AN5486:AN5489"/>
    <mergeCell ref="AO5486:AO5489"/>
    <mergeCell ref="AP5486:AP5489"/>
    <mergeCell ref="AQ5486:AQ5489"/>
    <mergeCell ref="AR5486:AR5489"/>
    <mergeCell ref="AS5486:AS5489"/>
    <mergeCell ref="AT5486:AT5489"/>
    <mergeCell ref="AU5486:AU5489"/>
    <mergeCell ref="AV5486:AV5489"/>
    <mergeCell ref="AW5486:AW5489"/>
    <mergeCell ref="AX5486:AX5489"/>
    <mergeCell ref="AY5486:AY5489"/>
    <mergeCell ref="AZ5486:AZ5489"/>
    <mergeCell ref="BA5486:BA5489"/>
    <mergeCell ref="BB5486:BB5489"/>
    <mergeCell ref="BC5486:BC5489"/>
    <mergeCell ref="AL5482:AL5485"/>
    <mergeCell ref="AM5482:AM5485"/>
    <mergeCell ref="AN5482:AN5485"/>
    <mergeCell ref="AO5482:AO5485"/>
    <mergeCell ref="AP5482:AP5485"/>
    <mergeCell ref="AQ5482:AQ5485"/>
    <mergeCell ref="AR5482:AR5485"/>
    <mergeCell ref="AS5482:AS5485"/>
    <mergeCell ref="AT5482:AT5485"/>
    <mergeCell ref="AU5482:AU5485"/>
    <mergeCell ref="AV5482:AV5485"/>
    <mergeCell ref="AW5482:AW5485"/>
    <mergeCell ref="AX5482:AX5485"/>
    <mergeCell ref="AY5482:AY5485"/>
    <mergeCell ref="AZ5482:AZ5485"/>
    <mergeCell ref="BA5482:BA5485"/>
    <mergeCell ref="BB5482:BB5485"/>
    <mergeCell ref="BC5474:BC5477"/>
    <mergeCell ref="AL5478:AL5481"/>
    <mergeCell ref="AM5478:AM5481"/>
    <mergeCell ref="AN5478:AN5481"/>
    <mergeCell ref="AO5478:AO5481"/>
    <mergeCell ref="AP5478:AP5481"/>
    <mergeCell ref="AQ5478:AQ5481"/>
    <mergeCell ref="AR5478:AR5481"/>
    <mergeCell ref="AS5478:AS5481"/>
    <mergeCell ref="AT5478:AT5481"/>
    <mergeCell ref="AU5478:AU5481"/>
    <mergeCell ref="AV5478:AV5481"/>
    <mergeCell ref="AW5478:AW5481"/>
    <mergeCell ref="AX5478:AX5481"/>
    <mergeCell ref="AY5478:AY5481"/>
    <mergeCell ref="AZ5478:AZ5481"/>
    <mergeCell ref="BA5478:BA5481"/>
    <mergeCell ref="BB5478:BB5481"/>
    <mergeCell ref="BC5478:BC5481"/>
    <mergeCell ref="AL5474:AL5477"/>
    <mergeCell ref="AM5474:AM5477"/>
    <mergeCell ref="AN5474:AN5477"/>
    <mergeCell ref="AO5474:AO5477"/>
    <mergeCell ref="AP5474:AP5477"/>
    <mergeCell ref="AQ5474:AQ5477"/>
    <mergeCell ref="AR5474:AR5477"/>
    <mergeCell ref="AS5474:AS5477"/>
    <mergeCell ref="AT5474:AT5477"/>
    <mergeCell ref="AU5474:AU5477"/>
    <mergeCell ref="AV5474:AV5477"/>
    <mergeCell ref="AW5474:AW5477"/>
    <mergeCell ref="AX5474:AX5477"/>
    <mergeCell ref="AY5474:AY5477"/>
    <mergeCell ref="AZ5474:AZ5477"/>
    <mergeCell ref="BA5474:BA5477"/>
    <mergeCell ref="BB5474:BB5477"/>
    <mergeCell ref="BC5466:BC5469"/>
    <mergeCell ref="AL5470:AL5473"/>
    <mergeCell ref="AM5470:AM5473"/>
    <mergeCell ref="AN5470:AN5473"/>
    <mergeCell ref="AO5470:AO5473"/>
    <mergeCell ref="AP5470:AP5473"/>
    <mergeCell ref="AQ5470:AQ5473"/>
    <mergeCell ref="AR5470:AR5473"/>
    <mergeCell ref="AS5470:AS5473"/>
    <mergeCell ref="AT5470:AT5473"/>
    <mergeCell ref="AU5470:AU5473"/>
    <mergeCell ref="AV5470:AV5473"/>
    <mergeCell ref="AW5470:AW5473"/>
    <mergeCell ref="AX5470:AX5473"/>
    <mergeCell ref="AY5470:AY5473"/>
    <mergeCell ref="AZ5470:AZ5473"/>
    <mergeCell ref="BA5470:BA5473"/>
    <mergeCell ref="BB5470:BB5473"/>
    <mergeCell ref="BC5470:BC5473"/>
    <mergeCell ref="AL5466:AL5469"/>
    <mergeCell ref="AM5466:AM5469"/>
    <mergeCell ref="AN5466:AN5469"/>
    <mergeCell ref="AO5466:AO5469"/>
    <mergeCell ref="AP5466:AP5469"/>
    <mergeCell ref="AQ5466:AQ5469"/>
    <mergeCell ref="AR5466:AR5469"/>
    <mergeCell ref="AS5466:AS5469"/>
    <mergeCell ref="AT5466:AT5469"/>
    <mergeCell ref="AU5466:AU5469"/>
    <mergeCell ref="AV5466:AV5469"/>
    <mergeCell ref="AW5466:AW5469"/>
    <mergeCell ref="AX5466:AX5469"/>
    <mergeCell ref="AY5466:AY5469"/>
    <mergeCell ref="AZ5466:AZ5469"/>
    <mergeCell ref="BA5466:BA5469"/>
    <mergeCell ref="BB5466:BB5469"/>
    <mergeCell ref="BC5458:BC5461"/>
    <mergeCell ref="AL5462:AL5465"/>
    <mergeCell ref="AM5462:AM5465"/>
    <mergeCell ref="AN5462:AN5465"/>
    <mergeCell ref="AO5462:AO5465"/>
    <mergeCell ref="AP5462:AP5465"/>
    <mergeCell ref="AQ5462:AQ5465"/>
    <mergeCell ref="AR5462:AR5465"/>
    <mergeCell ref="AS5462:AS5465"/>
    <mergeCell ref="AT5462:AT5465"/>
    <mergeCell ref="AU5462:AU5465"/>
    <mergeCell ref="AV5462:AV5465"/>
    <mergeCell ref="AW5462:AW5465"/>
    <mergeCell ref="AX5462:AX5465"/>
    <mergeCell ref="AY5462:AY5465"/>
    <mergeCell ref="AZ5462:AZ5465"/>
    <mergeCell ref="BA5462:BA5465"/>
    <mergeCell ref="BB5462:BB5465"/>
    <mergeCell ref="BC5462:BC5465"/>
    <mergeCell ref="AL5458:AL5461"/>
    <mergeCell ref="AM5458:AM5461"/>
    <mergeCell ref="AN5458:AN5461"/>
    <mergeCell ref="AO5458:AO5461"/>
    <mergeCell ref="AP5458:AP5461"/>
    <mergeCell ref="AQ5458:AQ5461"/>
    <mergeCell ref="AR5458:AR5461"/>
    <mergeCell ref="AS5458:AS5461"/>
    <mergeCell ref="AT5458:AT5461"/>
    <mergeCell ref="AU5458:AU5461"/>
    <mergeCell ref="AV5458:AV5461"/>
    <mergeCell ref="AW5458:AW5461"/>
    <mergeCell ref="AX5458:AX5461"/>
    <mergeCell ref="AY5458:AY5461"/>
    <mergeCell ref="AZ5458:AZ5461"/>
    <mergeCell ref="BA5458:BA5461"/>
    <mergeCell ref="BB5458:BB5461"/>
    <mergeCell ref="BC5450:BC5453"/>
    <mergeCell ref="AL5454:AL5457"/>
    <mergeCell ref="AM5454:AM5457"/>
    <mergeCell ref="AN5454:AN5457"/>
    <mergeCell ref="AO5454:AO5457"/>
    <mergeCell ref="AP5454:AP5457"/>
    <mergeCell ref="AQ5454:AQ5457"/>
    <mergeCell ref="AR5454:AR5457"/>
    <mergeCell ref="AS5454:AS5457"/>
    <mergeCell ref="AT5454:AT5457"/>
    <mergeCell ref="AU5454:AU5457"/>
    <mergeCell ref="AV5454:AV5457"/>
    <mergeCell ref="AW5454:AW5457"/>
    <mergeCell ref="AX5454:AX5457"/>
    <mergeCell ref="AY5454:AY5457"/>
    <mergeCell ref="AZ5454:AZ5457"/>
    <mergeCell ref="BA5454:BA5457"/>
    <mergeCell ref="BB5454:BB5457"/>
    <mergeCell ref="BC5454:BC5457"/>
    <mergeCell ref="AL5450:AL5453"/>
    <mergeCell ref="AM5450:AM5453"/>
    <mergeCell ref="AN5450:AN5453"/>
    <mergeCell ref="AO5450:AO5453"/>
    <mergeCell ref="AP5450:AP5453"/>
    <mergeCell ref="AQ5450:AQ5453"/>
    <mergeCell ref="AR5450:AR5453"/>
    <mergeCell ref="AS5450:AS5453"/>
    <mergeCell ref="AT5450:AT5453"/>
    <mergeCell ref="AU5450:AU5453"/>
    <mergeCell ref="AV5450:AV5453"/>
    <mergeCell ref="AW5450:AW5453"/>
    <mergeCell ref="AX5450:AX5453"/>
    <mergeCell ref="AY5450:AY5453"/>
    <mergeCell ref="AZ5450:AZ5453"/>
    <mergeCell ref="BA5450:BA5453"/>
    <mergeCell ref="BB5450:BB5453"/>
    <mergeCell ref="BC5442:BC5445"/>
    <mergeCell ref="AL5446:AL5449"/>
    <mergeCell ref="AM5446:AM5449"/>
    <mergeCell ref="AN5446:AN5449"/>
    <mergeCell ref="AO5446:AO5449"/>
    <mergeCell ref="AP5446:AP5449"/>
    <mergeCell ref="AQ5446:AQ5449"/>
    <mergeCell ref="AR5446:AR5449"/>
    <mergeCell ref="AS5446:AS5449"/>
    <mergeCell ref="AT5446:AT5449"/>
    <mergeCell ref="AU5446:AU5449"/>
    <mergeCell ref="AV5446:AV5449"/>
    <mergeCell ref="AW5446:AW5449"/>
    <mergeCell ref="AX5446:AX5449"/>
    <mergeCell ref="AY5446:AY5449"/>
    <mergeCell ref="AZ5446:AZ5449"/>
    <mergeCell ref="BA5446:BA5449"/>
    <mergeCell ref="BB5446:BB5449"/>
    <mergeCell ref="BC5446:BC5449"/>
    <mergeCell ref="AL5442:AL5445"/>
    <mergeCell ref="AM5442:AM5445"/>
    <mergeCell ref="AN5442:AN5445"/>
    <mergeCell ref="AO5442:AO5445"/>
    <mergeCell ref="AP5442:AP5445"/>
    <mergeCell ref="AQ5442:AQ5445"/>
    <mergeCell ref="AR5442:AR5445"/>
    <mergeCell ref="AS5442:AS5445"/>
    <mergeCell ref="AT5442:AT5445"/>
    <mergeCell ref="AU5442:AU5445"/>
    <mergeCell ref="AV5442:AV5445"/>
    <mergeCell ref="AW5442:AW5445"/>
    <mergeCell ref="AX5442:AX5445"/>
    <mergeCell ref="AY5442:AY5445"/>
    <mergeCell ref="AZ5442:AZ5445"/>
    <mergeCell ref="BA5442:BA5445"/>
    <mergeCell ref="BB5442:BB5445"/>
    <mergeCell ref="BC5434:BC5437"/>
    <mergeCell ref="AL5438:AL5441"/>
    <mergeCell ref="AM5438:AM5441"/>
    <mergeCell ref="AN5438:AN5441"/>
    <mergeCell ref="AO5438:AO5441"/>
    <mergeCell ref="AP5438:AP5441"/>
    <mergeCell ref="AQ5438:AQ5441"/>
    <mergeCell ref="AR5438:AR5441"/>
    <mergeCell ref="AS5438:AS5441"/>
    <mergeCell ref="AT5438:AT5441"/>
    <mergeCell ref="AU5438:AU5441"/>
    <mergeCell ref="AV5438:AV5441"/>
    <mergeCell ref="AW5438:AW5441"/>
    <mergeCell ref="AX5438:AX5441"/>
    <mergeCell ref="AY5438:AY5441"/>
    <mergeCell ref="AZ5438:AZ5441"/>
    <mergeCell ref="BA5438:BA5441"/>
    <mergeCell ref="BB5438:BB5441"/>
    <mergeCell ref="BC5438:BC5441"/>
    <mergeCell ref="AL5434:AL5437"/>
    <mergeCell ref="AM5434:AM5437"/>
    <mergeCell ref="AN5434:AN5437"/>
    <mergeCell ref="AO5434:AO5437"/>
    <mergeCell ref="AP5434:AP5437"/>
    <mergeCell ref="AQ5434:AQ5437"/>
    <mergeCell ref="AR5434:AR5437"/>
    <mergeCell ref="AS5434:AS5437"/>
    <mergeCell ref="AT5434:AT5437"/>
    <mergeCell ref="AU5434:AU5437"/>
    <mergeCell ref="AV5434:AV5437"/>
    <mergeCell ref="AW5434:AW5437"/>
    <mergeCell ref="AX5434:AX5437"/>
    <mergeCell ref="AY5434:AY5437"/>
    <mergeCell ref="AZ5434:AZ5437"/>
    <mergeCell ref="BA5434:BA5437"/>
    <mergeCell ref="BB5434:BB5437"/>
    <mergeCell ref="BC5426:BC5429"/>
    <mergeCell ref="AL5430:AL5433"/>
    <mergeCell ref="AM5430:AM5433"/>
    <mergeCell ref="AN5430:AN5433"/>
    <mergeCell ref="AO5430:AO5433"/>
    <mergeCell ref="AP5430:AP5433"/>
    <mergeCell ref="AQ5430:AQ5433"/>
    <mergeCell ref="AR5430:AR5433"/>
    <mergeCell ref="AS5430:AS5433"/>
    <mergeCell ref="AT5430:AT5433"/>
    <mergeCell ref="AU5430:AU5433"/>
    <mergeCell ref="AV5430:AV5433"/>
    <mergeCell ref="AW5430:AW5433"/>
    <mergeCell ref="AX5430:AX5433"/>
    <mergeCell ref="AY5430:AY5433"/>
    <mergeCell ref="AZ5430:AZ5433"/>
    <mergeCell ref="BA5430:BA5433"/>
    <mergeCell ref="BB5430:BB5433"/>
    <mergeCell ref="BC5430:BC5433"/>
    <mergeCell ref="AL5426:AL5429"/>
    <mergeCell ref="AM5426:AM5429"/>
    <mergeCell ref="AN5426:AN5429"/>
    <mergeCell ref="AO5426:AO5429"/>
    <mergeCell ref="AP5426:AP5429"/>
    <mergeCell ref="AQ5426:AQ5429"/>
    <mergeCell ref="AR5426:AR5429"/>
    <mergeCell ref="AS5426:AS5429"/>
    <mergeCell ref="AT5426:AT5429"/>
    <mergeCell ref="AU5426:AU5429"/>
    <mergeCell ref="AV5426:AV5429"/>
    <mergeCell ref="AW5426:AW5429"/>
    <mergeCell ref="AX5426:AX5429"/>
    <mergeCell ref="AY5426:AY5429"/>
    <mergeCell ref="AZ5426:AZ5429"/>
    <mergeCell ref="BA5426:BA5429"/>
    <mergeCell ref="BB5426:BB5429"/>
    <mergeCell ref="BC5418:BC5421"/>
    <mergeCell ref="AL5422:AL5425"/>
    <mergeCell ref="AM5422:AM5425"/>
    <mergeCell ref="AN5422:AN5425"/>
    <mergeCell ref="AO5422:AO5425"/>
    <mergeCell ref="AP5422:AP5425"/>
    <mergeCell ref="AQ5422:AQ5425"/>
    <mergeCell ref="AR5422:AR5425"/>
    <mergeCell ref="AS5422:AS5425"/>
    <mergeCell ref="AT5422:AT5425"/>
    <mergeCell ref="AU5422:AU5425"/>
    <mergeCell ref="AV5422:AV5425"/>
    <mergeCell ref="AW5422:AW5425"/>
    <mergeCell ref="AX5422:AX5425"/>
    <mergeCell ref="AY5422:AY5425"/>
    <mergeCell ref="AZ5422:AZ5425"/>
    <mergeCell ref="BA5422:BA5425"/>
    <mergeCell ref="BB5422:BB5425"/>
    <mergeCell ref="BC5422:BC5425"/>
    <mergeCell ref="AL5418:AL5421"/>
    <mergeCell ref="AM5418:AM5421"/>
    <mergeCell ref="AN5418:AN5421"/>
    <mergeCell ref="AO5418:AO5421"/>
    <mergeCell ref="AP5418:AP5421"/>
    <mergeCell ref="AQ5418:AQ5421"/>
    <mergeCell ref="AR5418:AR5421"/>
    <mergeCell ref="AS5418:AS5421"/>
    <mergeCell ref="AT5418:AT5421"/>
    <mergeCell ref="AU5418:AU5421"/>
    <mergeCell ref="AV5418:AV5421"/>
    <mergeCell ref="AW5418:AW5421"/>
    <mergeCell ref="AX5418:AX5421"/>
    <mergeCell ref="AY5418:AY5421"/>
    <mergeCell ref="AZ5418:AZ5421"/>
    <mergeCell ref="BA5418:BA5421"/>
    <mergeCell ref="BB5418:BB5421"/>
    <mergeCell ref="BC5410:BC5413"/>
    <mergeCell ref="AL5414:AL5417"/>
    <mergeCell ref="AM5414:AM5417"/>
    <mergeCell ref="AN5414:AN5417"/>
    <mergeCell ref="AO5414:AO5417"/>
    <mergeCell ref="AP5414:AP5417"/>
    <mergeCell ref="AQ5414:AQ5417"/>
    <mergeCell ref="AR5414:AR5417"/>
    <mergeCell ref="AS5414:AS5417"/>
    <mergeCell ref="AT5414:AT5417"/>
    <mergeCell ref="AU5414:AU5417"/>
    <mergeCell ref="AV5414:AV5417"/>
    <mergeCell ref="AW5414:AW5417"/>
    <mergeCell ref="AX5414:AX5417"/>
    <mergeCell ref="AY5414:AY5417"/>
    <mergeCell ref="AZ5414:AZ5417"/>
    <mergeCell ref="BA5414:BA5417"/>
    <mergeCell ref="BB5414:BB5417"/>
    <mergeCell ref="BC5414:BC5417"/>
    <mergeCell ref="AL5410:AL5413"/>
    <mergeCell ref="AM5410:AM5413"/>
    <mergeCell ref="AN5410:AN5413"/>
    <mergeCell ref="AO5410:AO5413"/>
    <mergeCell ref="AP5410:AP5413"/>
    <mergeCell ref="AQ5410:AQ5413"/>
    <mergeCell ref="AR5410:AR5413"/>
    <mergeCell ref="AS5410:AS5413"/>
    <mergeCell ref="AT5410:AT5413"/>
    <mergeCell ref="AU5410:AU5413"/>
    <mergeCell ref="AV5410:AV5413"/>
    <mergeCell ref="AW5410:AW5413"/>
    <mergeCell ref="AX5410:AX5413"/>
    <mergeCell ref="AY5410:AY5413"/>
    <mergeCell ref="AZ5410:AZ5413"/>
    <mergeCell ref="BA5410:BA5413"/>
    <mergeCell ref="BB5410:BB5413"/>
    <mergeCell ref="BC5402:BC5405"/>
    <mergeCell ref="AL5406:AL5409"/>
    <mergeCell ref="AM5406:AM5409"/>
    <mergeCell ref="AN5406:AN5409"/>
    <mergeCell ref="AO5406:AO5409"/>
    <mergeCell ref="AP5406:AP5409"/>
    <mergeCell ref="AQ5406:AQ5409"/>
    <mergeCell ref="AR5406:AR5409"/>
    <mergeCell ref="AS5406:AS5409"/>
    <mergeCell ref="AT5406:AT5409"/>
    <mergeCell ref="AU5406:AU5409"/>
    <mergeCell ref="AV5406:AV5409"/>
    <mergeCell ref="AW5406:AW5409"/>
    <mergeCell ref="AX5406:AX5409"/>
    <mergeCell ref="AY5406:AY5409"/>
    <mergeCell ref="AZ5406:AZ5409"/>
    <mergeCell ref="BA5406:BA5409"/>
    <mergeCell ref="BB5406:BB5409"/>
    <mergeCell ref="BC5406:BC5409"/>
    <mergeCell ref="AL5402:AL5405"/>
    <mergeCell ref="AM5402:AM5405"/>
    <mergeCell ref="AN5402:AN5405"/>
    <mergeCell ref="AO5402:AO5405"/>
    <mergeCell ref="AP5402:AP5405"/>
    <mergeCell ref="AQ5402:AQ5405"/>
    <mergeCell ref="AR5402:AR5405"/>
    <mergeCell ref="AS5402:AS5405"/>
    <mergeCell ref="AT5402:AT5405"/>
    <mergeCell ref="AU5402:AU5405"/>
    <mergeCell ref="AV5402:AV5405"/>
    <mergeCell ref="AW5402:AW5405"/>
    <mergeCell ref="AX5402:AX5405"/>
    <mergeCell ref="AY5402:AY5405"/>
    <mergeCell ref="AZ5402:AZ5405"/>
    <mergeCell ref="BA5402:BA5405"/>
    <mergeCell ref="BB5402:BB5405"/>
    <mergeCell ref="BC5394:BC5397"/>
    <mergeCell ref="AL5398:AL5401"/>
    <mergeCell ref="AM5398:AM5401"/>
    <mergeCell ref="AN5398:AN5401"/>
    <mergeCell ref="AO5398:AO5401"/>
    <mergeCell ref="AP5398:AP5401"/>
    <mergeCell ref="AQ5398:AQ5401"/>
    <mergeCell ref="AR5398:AR5401"/>
    <mergeCell ref="AS5398:AS5401"/>
    <mergeCell ref="AT5398:AT5401"/>
    <mergeCell ref="AU5398:AU5401"/>
    <mergeCell ref="AV5398:AV5401"/>
    <mergeCell ref="AW5398:AW5401"/>
    <mergeCell ref="AX5398:AX5401"/>
    <mergeCell ref="AY5398:AY5401"/>
    <mergeCell ref="AZ5398:AZ5401"/>
    <mergeCell ref="BA5398:BA5401"/>
    <mergeCell ref="BB5398:BB5401"/>
    <mergeCell ref="BC5398:BC5401"/>
    <mergeCell ref="AL5394:AL5397"/>
    <mergeCell ref="AM5394:AM5397"/>
    <mergeCell ref="AN5394:AN5397"/>
    <mergeCell ref="AO5394:AO5397"/>
    <mergeCell ref="AP5394:AP5397"/>
    <mergeCell ref="AQ5394:AQ5397"/>
    <mergeCell ref="AR5394:AR5397"/>
    <mergeCell ref="AS5394:AS5397"/>
    <mergeCell ref="AT5394:AT5397"/>
    <mergeCell ref="AU5394:AU5397"/>
    <mergeCell ref="AV5394:AV5397"/>
    <mergeCell ref="AW5394:AW5397"/>
    <mergeCell ref="AX5394:AX5397"/>
    <mergeCell ref="AY5394:AY5397"/>
    <mergeCell ref="AZ5394:AZ5397"/>
    <mergeCell ref="BA5394:BA5397"/>
    <mergeCell ref="BB5394:BB5397"/>
    <mergeCell ref="BC5386:BC5389"/>
    <mergeCell ref="AL5390:AL5393"/>
    <mergeCell ref="AM5390:AM5393"/>
    <mergeCell ref="AN5390:AN5393"/>
    <mergeCell ref="AO5390:AO5393"/>
    <mergeCell ref="AP5390:AP5393"/>
    <mergeCell ref="AQ5390:AQ5393"/>
    <mergeCell ref="AR5390:AR5393"/>
    <mergeCell ref="AS5390:AS5393"/>
    <mergeCell ref="AT5390:AT5393"/>
    <mergeCell ref="AU5390:AU5393"/>
    <mergeCell ref="AV5390:AV5393"/>
    <mergeCell ref="AW5390:AW5393"/>
    <mergeCell ref="AX5390:AX5393"/>
    <mergeCell ref="AY5390:AY5393"/>
    <mergeCell ref="AZ5390:AZ5393"/>
    <mergeCell ref="BA5390:BA5393"/>
    <mergeCell ref="BB5390:BB5393"/>
    <mergeCell ref="BC5390:BC5393"/>
    <mergeCell ref="AL5386:AL5389"/>
    <mergeCell ref="AM5386:AM5389"/>
    <mergeCell ref="AN5386:AN5389"/>
    <mergeCell ref="AO5386:AO5389"/>
    <mergeCell ref="AP5386:AP5389"/>
    <mergeCell ref="AQ5386:AQ5389"/>
    <mergeCell ref="AR5386:AR5389"/>
    <mergeCell ref="AS5386:AS5389"/>
    <mergeCell ref="AT5386:AT5389"/>
    <mergeCell ref="AU5386:AU5389"/>
    <mergeCell ref="AV5386:AV5389"/>
    <mergeCell ref="AW5386:AW5389"/>
    <mergeCell ref="AX5386:AX5389"/>
    <mergeCell ref="AY5386:AY5389"/>
    <mergeCell ref="AZ5386:AZ5389"/>
    <mergeCell ref="BA5386:BA5389"/>
    <mergeCell ref="BB5386:BB5389"/>
    <mergeCell ref="BC5378:BC5381"/>
    <mergeCell ref="AL5382:AL5385"/>
    <mergeCell ref="AM5382:AM5385"/>
    <mergeCell ref="AN5382:AN5385"/>
    <mergeCell ref="AO5382:AO5385"/>
    <mergeCell ref="AP5382:AP5385"/>
    <mergeCell ref="AQ5382:AQ5385"/>
    <mergeCell ref="AR5382:AR5385"/>
    <mergeCell ref="AS5382:AS5385"/>
    <mergeCell ref="AT5382:AT5385"/>
    <mergeCell ref="AU5382:AU5385"/>
    <mergeCell ref="AV5382:AV5385"/>
    <mergeCell ref="AW5382:AW5385"/>
    <mergeCell ref="AX5382:AX5385"/>
    <mergeCell ref="AY5382:AY5385"/>
    <mergeCell ref="AZ5382:AZ5385"/>
    <mergeCell ref="BA5382:BA5385"/>
    <mergeCell ref="BB5382:BB5385"/>
    <mergeCell ref="BC5382:BC5385"/>
    <mergeCell ref="AL5378:AL5381"/>
    <mergeCell ref="AM5378:AM5381"/>
    <mergeCell ref="AN5378:AN5381"/>
    <mergeCell ref="AO5378:AO5381"/>
    <mergeCell ref="AP5378:AP5381"/>
    <mergeCell ref="AQ5378:AQ5381"/>
    <mergeCell ref="AR5378:AR5381"/>
    <mergeCell ref="AS5378:AS5381"/>
    <mergeCell ref="AT5378:AT5381"/>
    <mergeCell ref="AU5378:AU5381"/>
    <mergeCell ref="AV5378:AV5381"/>
    <mergeCell ref="AW5378:AW5381"/>
    <mergeCell ref="AX5378:AX5381"/>
    <mergeCell ref="AY5378:AY5381"/>
    <mergeCell ref="AZ5378:AZ5381"/>
    <mergeCell ref="BA5378:BA5381"/>
    <mergeCell ref="BB5378:BB5381"/>
    <mergeCell ref="BC5370:BC5373"/>
    <mergeCell ref="AL5374:AL5377"/>
    <mergeCell ref="AM5374:AM5377"/>
    <mergeCell ref="AN5374:AN5377"/>
    <mergeCell ref="AO5374:AO5377"/>
    <mergeCell ref="AP5374:AP5377"/>
    <mergeCell ref="AQ5374:AQ5377"/>
    <mergeCell ref="AR5374:AR5377"/>
    <mergeCell ref="AS5374:AS5377"/>
    <mergeCell ref="AT5374:AT5377"/>
    <mergeCell ref="AU5374:AU5377"/>
    <mergeCell ref="AV5374:AV5377"/>
    <mergeCell ref="AW5374:AW5377"/>
    <mergeCell ref="AX5374:AX5377"/>
    <mergeCell ref="AY5374:AY5377"/>
    <mergeCell ref="AZ5374:AZ5377"/>
    <mergeCell ref="BA5374:BA5377"/>
    <mergeCell ref="BB5374:BB5377"/>
    <mergeCell ref="BC5374:BC5377"/>
    <mergeCell ref="AL5370:AL5373"/>
    <mergeCell ref="AM5370:AM5373"/>
    <mergeCell ref="AN5370:AN5373"/>
    <mergeCell ref="AO5370:AO5373"/>
    <mergeCell ref="AP5370:AP5373"/>
    <mergeCell ref="AQ5370:AQ5373"/>
    <mergeCell ref="AR5370:AR5373"/>
    <mergeCell ref="AS5370:AS5373"/>
    <mergeCell ref="AT5370:AT5373"/>
    <mergeCell ref="AU5370:AU5373"/>
    <mergeCell ref="AV5370:AV5373"/>
    <mergeCell ref="AW5370:AW5373"/>
    <mergeCell ref="AX5370:AX5373"/>
    <mergeCell ref="AY5370:AY5373"/>
    <mergeCell ref="AZ5370:AZ5373"/>
    <mergeCell ref="BA5370:BA5373"/>
    <mergeCell ref="BB5370:BB5373"/>
    <mergeCell ref="BC5362:BC5365"/>
    <mergeCell ref="AL5366:AL5369"/>
    <mergeCell ref="AM5366:AM5369"/>
    <mergeCell ref="AN5366:AN5369"/>
    <mergeCell ref="AO5366:AO5369"/>
    <mergeCell ref="AP5366:AP5369"/>
    <mergeCell ref="AQ5366:AQ5369"/>
    <mergeCell ref="AR5366:AR5369"/>
    <mergeCell ref="AS5366:AS5369"/>
    <mergeCell ref="AT5366:AT5369"/>
    <mergeCell ref="AU5366:AU5369"/>
    <mergeCell ref="AV5366:AV5369"/>
    <mergeCell ref="AW5366:AW5369"/>
    <mergeCell ref="AX5366:AX5369"/>
    <mergeCell ref="AY5366:AY5369"/>
    <mergeCell ref="AZ5366:AZ5369"/>
    <mergeCell ref="BA5366:BA5369"/>
    <mergeCell ref="BB5366:BB5369"/>
    <mergeCell ref="BC5366:BC5369"/>
    <mergeCell ref="AL5362:AL5365"/>
    <mergeCell ref="AM5362:AM5365"/>
    <mergeCell ref="AN5362:AN5365"/>
    <mergeCell ref="AO5362:AO5365"/>
    <mergeCell ref="AP5362:AP5365"/>
    <mergeCell ref="AQ5362:AQ5365"/>
    <mergeCell ref="AR5362:AR5365"/>
    <mergeCell ref="AS5362:AS5365"/>
    <mergeCell ref="AT5362:AT5365"/>
    <mergeCell ref="AU5362:AU5365"/>
    <mergeCell ref="AV5362:AV5365"/>
    <mergeCell ref="AW5362:AW5365"/>
    <mergeCell ref="AX5362:AX5365"/>
    <mergeCell ref="AY5362:AY5365"/>
    <mergeCell ref="AZ5362:AZ5365"/>
    <mergeCell ref="BA5362:BA5365"/>
    <mergeCell ref="BB5362:BB5365"/>
    <mergeCell ref="BC5354:BC5357"/>
    <mergeCell ref="AL5358:AL5361"/>
    <mergeCell ref="AM5358:AM5361"/>
    <mergeCell ref="AN5358:AN5361"/>
    <mergeCell ref="AO5358:AO5361"/>
    <mergeCell ref="AP5358:AP5361"/>
    <mergeCell ref="AQ5358:AQ5361"/>
    <mergeCell ref="AR5358:AR5361"/>
    <mergeCell ref="AS5358:AS5361"/>
    <mergeCell ref="AT5358:AT5361"/>
    <mergeCell ref="AU5358:AU5361"/>
    <mergeCell ref="AV5358:AV5361"/>
    <mergeCell ref="AW5358:AW5361"/>
    <mergeCell ref="AX5358:AX5361"/>
    <mergeCell ref="AY5358:AY5361"/>
    <mergeCell ref="AZ5358:AZ5361"/>
    <mergeCell ref="BA5358:BA5361"/>
    <mergeCell ref="BB5358:BB5361"/>
    <mergeCell ref="BC5358:BC5361"/>
    <mergeCell ref="AL5354:AL5357"/>
    <mergeCell ref="AM5354:AM5357"/>
    <mergeCell ref="AN5354:AN5357"/>
    <mergeCell ref="AO5354:AO5357"/>
    <mergeCell ref="AP5354:AP5357"/>
    <mergeCell ref="AQ5354:AQ5357"/>
    <mergeCell ref="AR5354:AR5357"/>
    <mergeCell ref="AS5354:AS5357"/>
    <mergeCell ref="AT5354:AT5357"/>
    <mergeCell ref="AU5354:AU5357"/>
    <mergeCell ref="AV5354:AV5357"/>
    <mergeCell ref="AW5354:AW5357"/>
    <mergeCell ref="AX5354:AX5357"/>
    <mergeCell ref="AY5354:AY5357"/>
    <mergeCell ref="AZ5354:AZ5357"/>
    <mergeCell ref="BA5354:BA5357"/>
    <mergeCell ref="BB5354:BB5357"/>
    <mergeCell ref="BC5346:BC5349"/>
    <mergeCell ref="AL5350:AL5353"/>
    <mergeCell ref="AM5350:AM5353"/>
    <mergeCell ref="AN5350:AN5353"/>
    <mergeCell ref="AO5350:AO5353"/>
    <mergeCell ref="AP5350:AP5353"/>
    <mergeCell ref="AQ5350:AQ5353"/>
    <mergeCell ref="AR5350:AR5353"/>
    <mergeCell ref="AS5350:AS5353"/>
    <mergeCell ref="AT5350:AT5353"/>
    <mergeCell ref="AU5350:AU5353"/>
    <mergeCell ref="AV5350:AV5353"/>
    <mergeCell ref="AW5350:AW5353"/>
    <mergeCell ref="AX5350:AX5353"/>
    <mergeCell ref="AY5350:AY5353"/>
    <mergeCell ref="AZ5350:AZ5353"/>
    <mergeCell ref="BA5350:BA5353"/>
    <mergeCell ref="BB5350:BB5353"/>
    <mergeCell ref="BC5350:BC5353"/>
    <mergeCell ref="AL5346:AL5349"/>
    <mergeCell ref="AM5346:AM5349"/>
    <mergeCell ref="AN5346:AN5349"/>
    <mergeCell ref="AO5346:AO5349"/>
    <mergeCell ref="AP5346:AP5349"/>
    <mergeCell ref="AQ5346:AQ5349"/>
    <mergeCell ref="AR5346:AR5349"/>
    <mergeCell ref="AS5346:AS5349"/>
    <mergeCell ref="AT5346:AT5349"/>
    <mergeCell ref="AU5346:AU5349"/>
    <mergeCell ref="AV5346:AV5349"/>
    <mergeCell ref="AW5346:AW5349"/>
    <mergeCell ref="AX5346:AX5349"/>
    <mergeCell ref="AY5346:AY5349"/>
    <mergeCell ref="AZ5346:AZ5349"/>
    <mergeCell ref="BA5346:BA5349"/>
    <mergeCell ref="BB5346:BB5349"/>
    <mergeCell ref="BC5338:BC5341"/>
    <mergeCell ref="AL5342:AL5345"/>
    <mergeCell ref="AM5342:AM5345"/>
    <mergeCell ref="AN5342:AN5345"/>
    <mergeCell ref="AO5342:AO5345"/>
    <mergeCell ref="AP5342:AP5345"/>
    <mergeCell ref="AQ5342:AQ5345"/>
    <mergeCell ref="AR5342:AR5345"/>
    <mergeCell ref="AS5342:AS5345"/>
    <mergeCell ref="AT5342:AT5345"/>
    <mergeCell ref="AU5342:AU5345"/>
    <mergeCell ref="AV5342:AV5345"/>
    <mergeCell ref="AW5342:AW5345"/>
    <mergeCell ref="AX5342:AX5345"/>
    <mergeCell ref="AY5342:AY5345"/>
    <mergeCell ref="AZ5342:AZ5345"/>
    <mergeCell ref="BA5342:BA5345"/>
    <mergeCell ref="BB5342:BB5345"/>
    <mergeCell ref="BC5342:BC5345"/>
    <mergeCell ref="AL5338:AL5341"/>
    <mergeCell ref="AM5338:AM5341"/>
    <mergeCell ref="AN5338:AN5341"/>
    <mergeCell ref="AO5338:AO5341"/>
    <mergeCell ref="AP5338:AP5341"/>
    <mergeCell ref="AQ5338:AQ5341"/>
    <mergeCell ref="AR5338:AR5341"/>
    <mergeCell ref="AS5338:AS5341"/>
    <mergeCell ref="AT5338:AT5341"/>
    <mergeCell ref="AU5338:AU5341"/>
    <mergeCell ref="AV5338:AV5341"/>
    <mergeCell ref="AW5338:AW5341"/>
    <mergeCell ref="AX5338:AX5341"/>
    <mergeCell ref="AY5338:AY5341"/>
    <mergeCell ref="AZ5338:AZ5341"/>
    <mergeCell ref="BA5338:BA5341"/>
    <mergeCell ref="BB5338:BB5341"/>
    <mergeCell ref="BC5330:BC5333"/>
    <mergeCell ref="AL5334:AL5337"/>
    <mergeCell ref="AM5334:AM5337"/>
    <mergeCell ref="AN5334:AN5337"/>
    <mergeCell ref="AO5334:AO5337"/>
    <mergeCell ref="AP5334:AP5337"/>
    <mergeCell ref="AQ5334:AQ5337"/>
    <mergeCell ref="AR5334:AR5337"/>
    <mergeCell ref="AS5334:AS5337"/>
    <mergeCell ref="AT5334:AT5337"/>
    <mergeCell ref="AU5334:AU5337"/>
    <mergeCell ref="AV5334:AV5337"/>
    <mergeCell ref="AW5334:AW5337"/>
    <mergeCell ref="AX5334:AX5337"/>
    <mergeCell ref="AY5334:AY5337"/>
    <mergeCell ref="AZ5334:AZ5337"/>
    <mergeCell ref="BA5334:BA5337"/>
    <mergeCell ref="BB5334:BB5337"/>
    <mergeCell ref="BC5334:BC5337"/>
    <mergeCell ref="AL5330:AL5333"/>
    <mergeCell ref="AM5330:AM5333"/>
    <mergeCell ref="AN5330:AN5333"/>
    <mergeCell ref="AO5330:AO5333"/>
    <mergeCell ref="AP5330:AP5333"/>
    <mergeCell ref="AQ5330:AQ5333"/>
    <mergeCell ref="AR5330:AR5333"/>
    <mergeCell ref="AS5330:AS5333"/>
    <mergeCell ref="AT5330:AT5333"/>
    <mergeCell ref="AU5330:AU5333"/>
    <mergeCell ref="AV5330:AV5333"/>
    <mergeCell ref="AW5330:AW5333"/>
    <mergeCell ref="AX5330:AX5333"/>
    <mergeCell ref="AY5330:AY5333"/>
    <mergeCell ref="AZ5330:AZ5333"/>
    <mergeCell ref="BA5330:BA5333"/>
    <mergeCell ref="BB5330:BB5333"/>
    <mergeCell ref="BC5322:BC5325"/>
    <mergeCell ref="AL5326:AL5329"/>
    <mergeCell ref="AM5326:AM5329"/>
    <mergeCell ref="AN5326:AN5329"/>
    <mergeCell ref="AO5326:AO5329"/>
    <mergeCell ref="AP5326:AP5329"/>
    <mergeCell ref="AQ5326:AQ5329"/>
    <mergeCell ref="AR5326:AR5329"/>
    <mergeCell ref="AS5326:AS5329"/>
    <mergeCell ref="AT5326:AT5329"/>
    <mergeCell ref="AU5326:AU5329"/>
    <mergeCell ref="AV5326:AV5329"/>
    <mergeCell ref="AW5326:AW5329"/>
    <mergeCell ref="AX5326:AX5329"/>
    <mergeCell ref="AY5326:AY5329"/>
    <mergeCell ref="AZ5326:AZ5329"/>
    <mergeCell ref="BA5326:BA5329"/>
    <mergeCell ref="BB5326:BB5329"/>
    <mergeCell ref="BC5326:BC5329"/>
    <mergeCell ref="AL5322:AL5325"/>
    <mergeCell ref="AM5322:AM5325"/>
    <mergeCell ref="AN5322:AN5325"/>
    <mergeCell ref="AO5322:AO5325"/>
    <mergeCell ref="AP5322:AP5325"/>
    <mergeCell ref="AQ5322:AQ5325"/>
    <mergeCell ref="AR5322:AR5325"/>
    <mergeCell ref="AS5322:AS5325"/>
    <mergeCell ref="AT5322:AT5325"/>
    <mergeCell ref="AU5322:AU5325"/>
    <mergeCell ref="AV5322:AV5325"/>
    <mergeCell ref="AW5322:AW5325"/>
    <mergeCell ref="AX5322:AX5325"/>
    <mergeCell ref="AY5322:AY5325"/>
    <mergeCell ref="AZ5322:AZ5325"/>
    <mergeCell ref="BA5322:BA5325"/>
    <mergeCell ref="BB5322:BB5325"/>
    <mergeCell ref="BC5314:BC5317"/>
    <mergeCell ref="AL5318:AL5321"/>
    <mergeCell ref="AM5318:AM5321"/>
    <mergeCell ref="AN5318:AN5321"/>
    <mergeCell ref="AO5318:AO5321"/>
    <mergeCell ref="AP5318:AP5321"/>
    <mergeCell ref="AQ5318:AQ5321"/>
    <mergeCell ref="AR5318:AR5321"/>
    <mergeCell ref="AS5318:AS5321"/>
    <mergeCell ref="AT5318:AT5321"/>
    <mergeCell ref="AU5318:AU5321"/>
    <mergeCell ref="AV5318:AV5321"/>
    <mergeCell ref="AW5318:AW5321"/>
    <mergeCell ref="AX5318:AX5321"/>
    <mergeCell ref="AY5318:AY5321"/>
    <mergeCell ref="AZ5318:AZ5321"/>
    <mergeCell ref="BA5318:BA5321"/>
    <mergeCell ref="BB5318:BB5321"/>
    <mergeCell ref="BC5318:BC5321"/>
    <mergeCell ref="AL5314:AL5317"/>
    <mergeCell ref="AM5314:AM5317"/>
    <mergeCell ref="AN5314:AN5317"/>
    <mergeCell ref="AO5314:AO5317"/>
    <mergeCell ref="AP5314:AP5317"/>
    <mergeCell ref="AQ5314:AQ5317"/>
    <mergeCell ref="AR5314:AR5317"/>
    <mergeCell ref="AS5314:AS5317"/>
    <mergeCell ref="AT5314:AT5317"/>
    <mergeCell ref="AU5314:AU5317"/>
    <mergeCell ref="AV5314:AV5317"/>
    <mergeCell ref="AW5314:AW5317"/>
    <mergeCell ref="AX5314:AX5317"/>
    <mergeCell ref="AY5314:AY5317"/>
    <mergeCell ref="AZ5314:AZ5317"/>
    <mergeCell ref="BA5314:BA5317"/>
    <mergeCell ref="BB5314:BB5317"/>
    <mergeCell ref="BC5306:BC5309"/>
    <mergeCell ref="AL5310:AL5313"/>
    <mergeCell ref="AM5310:AM5313"/>
    <mergeCell ref="AN5310:AN5313"/>
    <mergeCell ref="AO5310:AO5313"/>
    <mergeCell ref="AP5310:AP5313"/>
    <mergeCell ref="AQ5310:AQ5313"/>
    <mergeCell ref="AR5310:AR5313"/>
    <mergeCell ref="AS5310:AS5313"/>
    <mergeCell ref="AT5310:AT5313"/>
    <mergeCell ref="AU5310:AU5313"/>
    <mergeCell ref="AV5310:AV5313"/>
    <mergeCell ref="AW5310:AW5313"/>
    <mergeCell ref="AX5310:AX5313"/>
    <mergeCell ref="AY5310:AY5313"/>
    <mergeCell ref="AZ5310:AZ5313"/>
    <mergeCell ref="BA5310:BA5313"/>
    <mergeCell ref="BB5310:BB5313"/>
    <mergeCell ref="BC5310:BC5313"/>
    <mergeCell ref="AL5306:AL5309"/>
    <mergeCell ref="AM5306:AM5309"/>
    <mergeCell ref="AN5306:AN5309"/>
    <mergeCell ref="AO5306:AO5309"/>
    <mergeCell ref="AP5306:AP5309"/>
    <mergeCell ref="AQ5306:AQ5309"/>
    <mergeCell ref="AR5306:AR5309"/>
    <mergeCell ref="AS5306:AS5309"/>
    <mergeCell ref="AT5306:AT5309"/>
    <mergeCell ref="AU5306:AU5309"/>
    <mergeCell ref="AV5306:AV5309"/>
    <mergeCell ref="AW5306:AW5309"/>
    <mergeCell ref="AX5306:AX5309"/>
    <mergeCell ref="AY5306:AY5309"/>
    <mergeCell ref="AZ5306:AZ5309"/>
    <mergeCell ref="BA5306:BA5309"/>
    <mergeCell ref="BB5306:BB5309"/>
    <mergeCell ref="BC5298:BC5301"/>
    <mergeCell ref="AL5302:AL5305"/>
    <mergeCell ref="AM5302:AM5305"/>
    <mergeCell ref="AN5302:AN5305"/>
    <mergeCell ref="AO5302:AO5305"/>
    <mergeCell ref="AP5302:AP5305"/>
    <mergeCell ref="AQ5302:AQ5305"/>
    <mergeCell ref="AR5302:AR5305"/>
    <mergeCell ref="AS5302:AS5305"/>
    <mergeCell ref="AT5302:AT5305"/>
    <mergeCell ref="AU5302:AU5305"/>
    <mergeCell ref="AV5302:AV5305"/>
    <mergeCell ref="AW5302:AW5305"/>
    <mergeCell ref="AX5302:AX5305"/>
    <mergeCell ref="AY5302:AY5305"/>
    <mergeCell ref="AZ5302:AZ5305"/>
    <mergeCell ref="BA5302:BA5305"/>
    <mergeCell ref="BB5302:BB5305"/>
    <mergeCell ref="BC5302:BC5305"/>
    <mergeCell ref="AL5298:AL5301"/>
    <mergeCell ref="AM5298:AM5301"/>
    <mergeCell ref="AN5298:AN5301"/>
    <mergeCell ref="AO5298:AO5301"/>
    <mergeCell ref="AP5298:AP5301"/>
    <mergeCell ref="AQ5298:AQ5301"/>
    <mergeCell ref="AR5298:AR5301"/>
    <mergeCell ref="AS5298:AS5301"/>
    <mergeCell ref="AT5298:AT5301"/>
    <mergeCell ref="AU5298:AU5301"/>
    <mergeCell ref="AV5298:AV5301"/>
    <mergeCell ref="AW5298:AW5301"/>
    <mergeCell ref="AX5298:AX5301"/>
    <mergeCell ref="AY5298:AY5301"/>
    <mergeCell ref="AZ5298:AZ5301"/>
    <mergeCell ref="BA5298:BA5301"/>
    <mergeCell ref="BB5298:BB5301"/>
    <mergeCell ref="BC5290:BC5293"/>
    <mergeCell ref="AL5294:AL5297"/>
    <mergeCell ref="AM5294:AM5297"/>
    <mergeCell ref="AN5294:AN5297"/>
    <mergeCell ref="AO5294:AO5297"/>
    <mergeCell ref="AP5294:AP5297"/>
    <mergeCell ref="AQ5294:AQ5297"/>
    <mergeCell ref="AR5294:AR5297"/>
    <mergeCell ref="AS5294:AS5297"/>
    <mergeCell ref="AT5294:AT5297"/>
    <mergeCell ref="AU5294:AU5297"/>
    <mergeCell ref="AV5294:AV5297"/>
    <mergeCell ref="AW5294:AW5297"/>
    <mergeCell ref="AX5294:AX5297"/>
    <mergeCell ref="AY5294:AY5297"/>
    <mergeCell ref="AZ5294:AZ5297"/>
    <mergeCell ref="BA5294:BA5297"/>
    <mergeCell ref="BB5294:BB5297"/>
    <mergeCell ref="BC5294:BC5297"/>
    <mergeCell ref="AL5290:AL5293"/>
    <mergeCell ref="AM5290:AM5293"/>
    <mergeCell ref="AN5290:AN5293"/>
    <mergeCell ref="AO5290:AO5293"/>
    <mergeCell ref="AP5290:AP5293"/>
    <mergeCell ref="AQ5290:AQ5293"/>
    <mergeCell ref="AR5290:AR5293"/>
    <mergeCell ref="AS5290:AS5293"/>
    <mergeCell ref="AT5290:AT5293"/>
    <mergeCell ref="AU5290:AU5293"/>
    <mergeCell ref="AV5290:AV5293"/>
    <mergeCell ref="AW5290:AW5293"/>
    <mergeCell ref="AX5290:AX5293"/>
    <mergeCell ref="AY5290:AY5293"/>
    <mergeCell ref="AZ5290:AZ5293"/>
    <mergeCell ref="BA5290:BA5293"/>
    <mergeCell ref="BB5290:BB5293"/>
    <mergeCell ref="BC5282:BC5285"/>
    <mergeCell ref="AL5286:AL5289"/>
    <mergeCell ref="AM5286:AM5289"/>
    <mergeCell ref="AN5286:AN5289"/>
    <mergeCell ref="AO5286:AO5289"/>
    <mergeCell ref="AP5286:AP5289"/>
    <mergeCell ref="AQ5286:AQ5289"/>
    <mergeCell ref="AR5286:AR5289"/>
    <mergeCell ref="AS5286:AS5289"/>
    <mergeCell ref="AT5286:AT5289"/>
    <mergeCell ref="AU5286:AU5289"/>
    <mergeCell ref="AV5286:AV5289"/>
    <mergeCell ref="AW5286:AW5289"/>
    <mergeCell ref="AX5286:AX5289"/>
    <mergeCell ref="AY5286:AY5289"/>
    <mergeCell ref="AZ5286:AZ5289"/>
    <mergeCell ref="BA5286:BA5289"/>
    <mergeCell ref="BB5286:BB5289"/>
    <mergeCell ref="BC5286:BC5289"/>
    <mergeCell ref="AL5282:AL5285"/>
    <mergeCell ref="AM5282:AM5285"/>
    <mergeCell ref="AN5282:AN5285"/>
    <mergeCell ref="AO5282:AO5285"/>
    <mergeCell ref="AP5282:AP5285"/>
    <mergeCell ref="AQ5282:AQ5285"/>
    <mergeCell ref="AR5282:AR5285"/>
    <mergeCell ref="AS5282:AS5285"/>
    <mergeCell ref="AT5282:AT5285"/>
    <mergeCell ref="AU5282:AU5285"/>
    <mergeCell ref="AV5282:AV5285"/>
    <mergeCell ref="AW5282:AW5285"/>
    <mergeCell ref="AX5282:AX5285"/>
    <mergeCell ref="AY5282:AY5285"/>
    <mergeCell ref="AZ5282:AZ5285"/>
    <mergeCell ref="BA5282:BA5285"/>
    <mergeCell ref="BB5282:BB5285"/>
    <mergeCell ref="BC5274:BC5277"/>
    <mergeCell ref="AL5278:AL5281"/>
    <mergeCell ref="AM5278:AM5281"/>
    <mergeCell ref="AN5278:AN5281"/>
    <mergeCell ref="AO5278:AO5281"/>
    <mergeCell ref="AP5278:AP5281"/>
    <mergeCell ref="AQ5278:AQ5281"/>
    <mergeCell ref="AR5278:AR5281"/>
    <mergeCell ref="AS5278:AS5281"/>
    <mergeCell ref="AT5278:AT5281"/>
    <mergeCell ref="AU5278:AU5281"/>
    <mergeCell ref="AV5278:AV5281"/>
    <mergeCell ref="AW5278:AW5281"/>
    <mergeCell ref="AX5278:AX5281"/>
    <mergeCell ref="AY5278:AY5281"/>
    <mergeCell ref="AZ5278:AZ5281"/>
    <mergeCell ref="BA5278:BA5281"/>
    <mergeCell ref="BB5278:BB5281"/>
    <mergeCell ref="BC5278:BC5281"/>
    <mergeCell ref="AL5274:AL5277"/>
    <mergeCell ref="AM5274:AM5277"/>
    <mergeCell ref="AN5274:AN5277"/>
    <mergeCell ref="AO5274:AO5277"/>
    <mergeCell ref="AP5274:AP5277"/>
    <mergeCell ref="AQ5274:AQ5277"/>
    <mergeCell ref="AR5274:AR5277"/>
    <mergeCell ref="AS5274:AS5277"/>
    <mergeCell ref="AT5274:AT5277"/>
    <mergeCell ref="AU5274:AU5277"/>
    <mergeCell ref="AV5274:AV5277"/>
    <mergeCell ref="AW5274:AW5277"/>
    <mergeCell ref="AX5274:AX5277"/>
    <mergeCell ref="AY5274:AY5277"/>
    <mergeCell ref="AZ5274:AZ5277"/>
    <mergeCell ref="BA5274:BA5277"/>
    <mergeCell ref="BB5274:BB5277"/>
    <mergeCell ref="BC5266:BC5269"/>
    <mergeCell ref="AL5270:AL5273"/>
    <mergeCell ref="AM5270:AM5273"/>
    <mergeCell ref="AN5270:AN5273"/>
    <mergeCell ref="AO5270:AO5273"/>
    <mergeCell ref="AP5270:AP5273"/>
    <mergeCell ref="AQ5270:AQ5273"/>
    <mergeCell ref="AR5270:AR5273"/>
    <mergeCell ref="AS5270:AS5273"/>
    <mergeCell ref="AT5270:AT5273"/>
    <mergeCell ref="AU5270:AU5273"/>
    <mergeCell ref="AV5270:AV5273"/>
    <mergeCell ref="AW5270:AW5273"/>
    <mergeCell ref="AX5270:AX5273"/>
    <mergeCell ref="AY5270:AY5273"/>
    <mergeCell ref="AZ5270:AZ5273"/>
    <mergeCell ref="BA5270:BA5273"/>
    <mergeCell ref="BB5270:BB5273"/>
    <mergeCell ref="BC5270:BC5273"/>
    <mergeCell ref="AL5266:AL5269"/>
    <mergeCell ref="AM5266:AM5269"/>
    <mergeCell ref="AN5266:AN5269"/>
    <mergeCell ref="AO5266:AO5269"/>
    <mergeCell ref="AP5266:AP5269"/>
    <mergeCell ref="AQ5266:AQ5269"/>
    <mergeCell ref="AR5266:AR5269"/>
    <mergeCell ref="AS5266:AS5269"/>
    <mergeCell ref="AT5266:AT5269"/>
    <mergeCell ref="AU5266:AU5269"/>
    <mergeCell ref="AV5266:AV5269"/>
    <mergeCell ref="AW5266:AW5269"/>
    <mergeCell ref="AX5266:AX5269"/>
    <mergeCell ref="AY5266:AY5269"/>
    <mergeCell ref="AZ5266:AZ5269"/>
    <mergeCell ref="BA5266:BA5269"/>
    <mergeCell ref="BB5266:BB5269"/>
    <mergeCell ref="BC5258:BC5261"/>
    <mergeCell ref="AL5262:AL5265"/>
    <mergeCell ref="AM5262:AM5265"/>
    <mergeCell ref="AN5262:AN5265"/>
    <mergeCell ref="AO5262:AO5265"/>
    <mergeCell ref="AP5262:AP5265"/>
    <mergeCell ref="AQ5262:AQ5265"/>
    <mergeCell ref="AR5262:AR5265"/>
    <mergeCell ref="AS5262:AS5265"/>
    <mergeCell ref="AT5262:AT5265"/>
    <mergeCell ref="AU5262:AU5265"/>
    <mergeCell ref="AV5262:AV5265"/>
    <mergeCell ref="AW5262:AW5265"/>
    <mergeCell ref="AX5262:AX5265"/>
    <mergeCell ref="AY5262:AY5265"/>
    <mergeCell ref="AZ5262:AZ5265"/>
    <mergeCell ref="BA5262:BA5265"/>
    <mergeCell ref="BB5262:BB5265"/>
    <mergeCell ref="BC5262:BC5265"/>
    <mergeCell ref="AL5258:AL5261"/>
    <mergeCell ref="AM5258:AM5261"/>
    <mergeCell ref="AN5258:AN5261"/>
    <mergeCell ref="AO5258:AO5261"/>
    <mergeCell ref="AP5258:AP5261"/>
    <mergeCell ref="AQ5258:AQ5261"/>
    <mergeCell ref="AR5258:AR5261"/>
    <mergeCell ref="AS5258:AS5261"/>
    <mergeCell ref="AT5258:AT5261"/>
    <mergeCell ref="AU5258:AU5261"/>
    <mergeCell ref="AV5258:AV5261"/>
    <mergeCell ref="AW5258:AW5261"/>
    <mergeCell ref="AX5258:AX5261"/>
    <mergeCell ref="AY5258:AY5261"/>
    <mergeCell ref="AZ5258:AZ5261"/>
    <mergeCell ref="BA5258:BA5261"/>
    <mergeCell ref="BB5258:BB5261"/>
    <mergeCell ref="BC5250:BC5253"/>
    <mergeCell ref="AL5254:AL5257"/>
    <mergeCell ref="AM5254:AM5257"/>
    <mergeCell ref="AN5254:AN5257"/>
    <mergeCell ref="AO5254:AO5257"/>
    <mergeCell ref="AP5254:AP5257"/>
    <mergeCell ref="AQ5254:AQ5257"/>
    <mergeCell ref="AR5254:AR5257"/>
    <mergeCell ref="AS5254:AS5257"/>
    <mergeCell ref="AT5254:AT5257"/>
    <mergeCell ref="AU5254:AU5257"/>
    <mergeCell ref="AV5254:AV5257"/>
    <mergeCell ref="AW5254:AW5257"/>
    <mergeCell ref="AX5254:AX5257"/>
    <mergeCell ref="AY5254:AY5257"/>
    <mergeCell ref="AZ5254:AZ5257"/>
    <mergeCell ref="BA5254:BA5257"/>
    <mergeCell ref="BB5254:BB5257"/>
    <mergeCell ref="BC5254:BC5257"/>
    <mergeCell ref="AL5250:AL5253"/>
    <mergeCell ref="AM5250:AM5253"/>
    <mergeCell ref="AN5250:AN5253"/>
    <mergeCell ref="AO5250:AO5253"/>
    <mergeCell ref="AP5250:AP5253"/>
    <mergeCell ref="AQ5250:AQ5253"/>
    <mergeCell ref="AR5250:AR5253"/>
    <mergeCell ref="AS5250:AS5253"/>
    <mergeCell ref="AT5250:AT5253"/>
    <mergeCell ref="AU5250:AU5253"/>
    <mergeCell ref="AV5250:AV5253"/>
    <mergeCell ref="AW5250:AW5253"/>
    <mergeCell ref="AX5250:AX5253"/>
    <mergeCell ref="AY5250:AY5253"/>
    <mergeCell ref="AZ5250:AZ5253"/>
    <mergeCell ref="BA5250:BA5253"/>
    <mergeCell ref="BB5250:BB5253"/>
    <mergeCell ref="BC5242:BC5245"/>
    <mergeCell ref="AL5246:AL5249"/>
    <mergeCell ref="AM5246:AM5249"/>
    <mergeCell ref="AN5246:AN5249"/>
    <mergeCell ref="AO5246:AO5249"/>
    <mergeCell ref="AP5246:AP5249"/>
    <mergeCell ref="AQ5246:AQ5249"/>
    <mergeCell ref="AR5246:AR5249"/>
    <mergeCell ref="AS5246:AS5249"/>
    <mergeCell ref="AT5246:AT5249"/>
    <mergeCell ref="AU5246:AU5249"/>
    <mergeCell ref="AV5246:AV5249"/>
    <mergeCell ref="AW5246:AW5249"/>
    <mergeCell ref="AX5246:AX5249"/>
    <mergeCell ref="AY5246:AY5249"/>
    <mergeCell ref="AZ5246:AZ5249"/>
    <mergeCell ref="BA5246:BA5249"/>
    <mergeCell ref="BB5246:BB5249"/>
    <mergeCell ref="BC5246:BC5249"/>
    <mergeCell ref="AL5242:AL5245"/>
    <mergeCell ref="AM5242:AM5245"/>
    <mergeCell ref="AN5242:AN5245"/>
    <mergeCell ref="AO5242:AO5245"/>
    <mergeCell ref="AP5242:AP5245"/>
    <mergeCell ref="AQ5242:AQ5245"/>
    <mergeCell ref="AR5242:AR5245"/>
    <mergeCell ref="AS5242:AS5245"/>
    <mergeCell ref="AT5242:AT5245"/>
    <mergeCell ref="AU5242:AU5245"/>
    <mergeCell ref="AV5242:AV5245"/>
    <mergeCell ref="AW5242:AW5245"/>
    <mergeCell ref="AX5242:AX5245"/>
    <mergeCell ref="AY5242:AY5245"/>
    <mergeCell ref="AZ5242:AZ5245"/>
    <mergeCell ref="BA5242:BA5245"/>
    <mergeCell ref="BB5242:BB5245"/>
    <mergeCell ref="BC5234:BC5237"/>
    <mergeCell ref="AL5238:AL5241"/>
    <mergeCell ref="AM5238:AM5241"/>
    <mergeCell ref="AN5238:AN5241"/>
    <mergeCell ref="AO5238:AO5241"/>
    <mergeCell ref="AP5238:AP5241"/>
    <mergeCell ref="AQ5238:AQ5241"/>
    <mergeCell ref="AR5238:AR5241"/>
    <mergeCell ref="AS5238:AS5241"/>
    <mergeCell ref="AT5238:AT5241"/>
    <mergeCell ref="AU5238:AU5241"/>
    <mergeCell ref="AV5238:AV5241"/>
    <mergeCell ref="AW5238:AW5241"/>
    <mergeCell ref="AX5238:AX5241"/>
    <mergeCell ref="AY5238:AY5241"/>
    <mergeCell ref="AZ5238:AZ5241"/>
    <mergeCell ref="BA5238:BA5241"/>
    <mergeCell ref="BB5238:BB5241"/>
    <mergeCell ref="BC5238:BC5241"/>
    <mergeCell ref="AL5234:AL5237"/>
    <mergeCell ref="AM5234:AM5237"/>
    <mergeCell ref="AN5234:AN5237"/>
    <mergeCell ref="AO5234:AO5237"/>
    <mergeCell ref="AP5234:AP5237"/>
    <mergeCell ref="AQ5234:AQ5237"/>
    <mergeCell ref="AR5234:AR5237"/>
    <mergeCell ref="AS5234:AS5237"/>
    <mergeCell ref="AT5234:AT5237"/>
    <mergeCell ref="AU5234:AU5237"/>
    <mergeCell ref="AV5234:AV5237"/>
    <mergeCell ref="AW5234:AW5237"/>
    <mergeCell ref="AX5234:AX5237"/>
    <mergeCell ref="AY5234:AY5237"/>
    <mergeCell ref="AZ5234:AZ5237"/>
    <mergeCell ref="BA5234:BA5237"/>
    <mergeCell ref="BB5234:BB5237"/>
    <mergeCell ref="BC5226:BC5229"/>
    <mergeCell ref="AL5230:AL5233"/>
    <mergeCell ref="AM5230:AM5233"/>
    <mergeCell ref="AN5230:AN5233"/>
    <mergeCell ref="AO5230:AO5233"/>
    <mergeCell ref="AP5230:AP5233"/>
    <mergeCell ref="AQ5230:AQ5233"/>
    <mergeCell ref="AR5230:AR5233"/>
    <mergeCell ref="AS5230:AS5233"/>
    <mergeCell ref="AT5230:AT5233"/>
    <mergeCell ref="AU5230:AU5233"/>
    <mergeCell ref="AV5230:AV5233"/>
    <mergeCell ref="AW5230:AW5233"/>
    <mergeCell ref="AX5230:AX5233"/>
    <mergeCell ref="AY5230:AY5233"/>
    <mergeCell ref="AZ5230:AZ5233"/>
    <mergeCell ref="BA5230:BA5233"/>
    <mergeCell ref="BB5230:BB5233"/>
    <mergeCell ref="BC5230:BC5233"/>
    <mergeCell ref="AL5226:AL5229"/>
    <mergeCell ref="AM5226:AM5229"/>
    <mergeCell ref="AN5226:AN5229"/>
    <mergeCell ref="AO5226:AO5229"/>
    <mergeCell ref="AP5226:AP5229"/>
    <mergeCell ref="AQ5226:AQ5229"/>
    <mergeCell ref="AR5226:AR5229"/>
    <mergeCell ref="AS5226:AS5229"/>
    <mergeCell ref="AT5226:AT5229"/>
    <mergeCell ref="AU5226:AU5229"/>
    <mergeCell ref="AV5226:AV5229"/>
    <mergeCell ref="AW5226:AW5229"/>
    <mergeCell ref="AX5226:AX5229"/>
    <mergeCell ref="AY5226:AY5229"/>
    <mergeCell ref="AZ5226:AZ5229"/>
    <mergeCell ref="BA5226:BA5229"/>
    <mergeCell ref="BB5226:BB5229"/>
    <mergeCell ref="BC5218:BC5221"/>
    <mergeCell ref="AL5222:AL5225"/>
    <mergeCell ref="AM5222:AM5225"/>
    <mergeCell ref="AN5222:AN5225"/>
    <mergeCell ref="AO5222:AO5225"/>
    <mergeCell ref="AP5222:AP5225"/>
    <mergeCell ref="AQ5222:AQ5225"/>
    <mergeCell ref="AR5222:AR5225"/>
    <mergeCell ref="AS5222:AS5225"/>
    <mergeCell ref="AT5222:AT5225"/>
    <mergeCell ref="AU5222:AU5225"/>
    <mergeCell ref="AV5222:AV5225"/>
    <mergeCell ref="AW5222:AW5225"/>
    <mergeCell ref="AX5222:AX5225"/>
    <mergeCell ref="AY5222:AY5225"/>
    <mergeCell ref="AZ5222:AZ5225"/>
    <mergeCell ref="BA5222:BA5225"/>
    <mergeCell ref="BB5222:BB5225"/>
    <mergeCell ref="BC5222:BC5225"/>
    <mergeCell ref="AL5218:AL5221"/>
    <mergeCell ref="AM5218:AM5221"/>
    <mergeCell ref="AN5218:AN5221"/>
    <mergeCell ref="AO5218:AO5221"/>
    <mergeCell ref="AP5218:AP5221"/>
    <mergeCell ref="AQ5218:AQ5221"/>
    <mergeCell ref="AR5218:AR5221"/>
    <mergeCell ref="AS5218:AS5221"/>
    <mergeCell ref="AT5218:AT5221"/>
    <mergeCell ref="AU5218:AU5221"/>
    <mergeCell ref="AV5218:AV5221"/>
    <mergeCell ref="AW5218:AW5221"/>
    <mergeCell ref="AX5218:AX5221"/>
    <mergeCell ref="AY5218:AY5221"/>
    <mergeCell ref="AZ5218:AZ5221"/>
    <mergeCell ref="BA5218:BA5221"/>
    <mergeCell ref="BB5218:BB5221"/>
    <mergeCell ref="BC5210:BC5213"/>
    <mergeCell ref="AL5214:AL5217"/>
    <mergeCell ref="AM5214:AM5217"/>
    <mergeCell ref="AN5214:AN5217"/>
    <mergeCell ref="AO5214:AO5217"/>
    <mergeCell ref="AP5214:AP5217"/>
    <mergeCell ref="AQ5214:AQ5217"/>
    <mergeCell ref="AR5214:AR5217"/>
    <mergeCell ref="AS5214:AS5217"/>
    <mergeCell ref="AT5214:AT5217"/>
    <mergeCell ref="AU5214:AU5217"/>
    <mergeCell ref="AV5214:AV5217"/>
    <mergeCell ref="AW5214:AW5217"/>
    <mergeCell ref="AX5214:AX5217"/>
    <mergeCell ref="AY5214:AY5217"/>
    <mergeCell ref="AZ5214:AZ5217"/>
    <mergeCell ref="BA5214:BA5217"/>
    <mergeCell ref="BB5214:BB5217"/>
    <mergeCell ref="BC5214:BC5217"/>
    <mergeCell ref="AL5210:AL5213"/>
    <mergeCell ref="AM5210:AM5213"/>
    <mergeCell ref="AN5210:AN5213"/>
    <mergeCell ref="AO5210:AO5213"/>
    <mergeCell ref="AP5210:AP5213"/>
    <mergeCell ref="AQ5210:AQ5213"/>
    <mergeCell ref="AR5210:AR5213"/>
    <mergeCell ref="AS5210:AS5213"/>
    <mergeCell ref="AT5210:AT5213"/>
    <mergeCell ref="AU5210:AU5213"/>
    <mergeCell ref="AV5210:AV5213"/>
    <mergeCell ref="AW5210:AW5213"/>
    <mergeCell ref="AX5210:AX5213"/>
    <mergeCell ref="AY5210:AY5213"/>
    <mergeCell ref="AZ5210:AZ5213"/>
    <mergeCell ref="BA5210:BA5213"/>
    <mergeCell ref="BB5210:BB5213"/>
    <mergeCell ref="BC5202:BC5205"/>
    <mergeCell ref="AL5206:AL5209"/>
    <mergeCell ref="AM5206:AM5209"/>
    <mergeCell ref="AN5206:AN5209"/>
    <mergeCell ref="AO5206:AO5209"/>
    <mergeCell ref="AP5206:AP5209"/>
    <mergeCell ref="AQ5206:AQ5209"/>
    <mergeCell ref="AR5206:AR5209"/>
    <mergeCell ref="AS5206:AS5209"/>
    <mergeCell ref="AT5206:AT5209"/>
    <mergeCell ref="AU5206:AU5209"/>
    <mergeCell ref="AV5206:AV5209"/>
    <mergeCell ref="AW5206:AW5209"/>
    <mergeCell ref="AX5206:AX5209"/>
    <mergeCell ref="AY5206:AY5209"/>
    <mergeCell ref="AZ5206:AZ5209"/>
    <mergeCell ref="BA5206:BA5209"/>
    <mergeCell ref="BB5206:BB5209"/>
    <mergeCell ref="BC5206:BC5209"/>
    <mergeCell ref="AL5202:AL5205"/>
    <mergeCell ref="AM5202:AM5205"/>
    <mergeCell ref="AN5202:AN5205"/>
    <mergeCell ref="AO5202:AO5205"/>
    <mergeCell ref="AP5202:AP5205"/>
    <mergeCell ref="AQ5202:AQ5205"/>
    <mergeCell ref="AR5202:AR5205"/>
    <mergeCell ref="AS5202:AS5205"/>
    <mergeCell ref="AT5202:AT5205"/>
    <mergeCell ref="AU5202:AU5205"/>
    <mergeCell ref="AV5202:AV5205"/>
    <mergeCell ref="AW5202:AW5205"/>
    <mergeCell ref="AX5202:AX5205"/>
    <mergeCell ref="AY5202:AY5205"/>
    <mergeCell ref="AZ5202:AZ5205"/>
    <mergeCell ref="BA5202:BA5205"/>
    <mergeCell ref="BB5202:BB5205"/>
    <mergeCell ref="BC5194:BC5197"/>
    <mergeCell ref="AL5198:AL5201"/>
    <mergeCell ref="AM5198:AM5201"/>
    <mergeCell ref="AN5198:AN5201"/>
    <mergeCell ref="AO5198:AO5201"/>
    <mergeCell ref="AP5198:AP5201"/>
    <mergeCell ref="AQ5198:AQ5201"/>
    <mergeCell ref="AR5198:AR5201"/>
    <mergeCell ref="AS5198:AS5201"/>
    <mergeCell ref="AT5198:AT5201"/>
    <mergeCell ref="AU5198:AU5201"/>
    <mergeCell ref="AV5198:AV5201"/>
    <mergeCell ref="AW5198:AW5201"/>
    <mergeCell ref="AX5198:AX5201"/>
    <mergeCell ref="AY5198:AY5201"/>
    <mergeCell ref="AZ5198:AZ5201"/>
    <mergeCell ref="BA5198:BA5201"/>
    <mergeCell ref="BB5198:BB5201"/>
    <mergeCell ref="BC5198:BC5201"/>
    <mergeCell ref="AL5194:AL5197"/>
    <mergeCell ref="AM5194:AM5197"/>
    <mergeCell ref="AN5194:AN5197"/>
    <mergeCell ref="AO5194:AO5197"/>
    <mergeCell ref="AP5194:AP5197"/>
    <mergeCell ref="AQ5194:AQ5197"/>
    <mergeCell ref="AR5194:AR5197"/>
    <mergeCell ref="AS5194:AS5197"/>
    <mergeCell ref="AT5194:AT5197"/>
    <mergeCell ref="AU5194:AU5197"/>
    <mergeCell ref="AV5194:AV5197"/>
    <mergeCell ref="AW5194:AW5197"/>
    <mergeCell ref="AX5194:AX5197"/>
    <mergeCell ref="AY5194:AY5197"/>
    <mergeCell ref="AZ5194:AZ5197"/>
    <mergeCell ref="BA5194:BA5197"/>
    <mergeCell ref="BB5194:BB5197"/>
    <mergeCell ref="BC5186:BC5189"/>
    <mergeCell ref="AL5190:AL5193"/>
    <mergeCell ref="AM5190:AM5193"/>
    <mergeCell ref="AN5190:AN5193"/>
    <mergeCell ref="AO5190:AO5193"/>
    <mergeCell ref="AP5190:AP5193"/>
    <mergeCell ref="AQ5190:AQ5193"/>
    <mergeCell ref="AR5190:AR5193"/>
    <mergeCell ref="AS5190:AS5193"/>
    <mergeCell ref="AT5190:AT5193"/>
    <mergeCell ref="AU5190:AU5193"/>
    <mergeCell ref="AV5190:AV5193"/>
    <mergeCell ref="AW5190:AW5193"/>
    <mergeCell ref="AX5190:AX5193"/>
    <mergeCell ref="AY5190:AY5193"/>
    <mergeCell ref="AZ5190:AZ5193"/>
    <mergeCell ref="BA5190:BA5193"/>
    <mergeCell ref="BB5190:BB5193"/>
    <mergeCell ref="BC5190:BC5193"/>
    <mergeCell ref="AL5186:AL5189"/>
    <mergeCell ref="AM5186:AM5189"/>
    <mergeCell ref="AN5186:AN5189"/>
    <mergeCell ref="AO5186:AO5189"/>
    <mergeCell ref="AP5186:AP5189"/>
    <mergeCell ref="AQ5186:AQ5189"/>
    <mergeCell ref="AR5186:AR5189"/>
    <mergeCell ref="AS5186:AS5189"/>
    <mergeCell ref="AT5186:AT5189"/>
    <mergeCell ref="AU5186:AU5189"/>
    <mergeCell ref="AV5186:AV5189"/>
    <mergeCell ref="AW5186:AW5189"/>
    <mergeCell ref="AX5186:AX5189"/>
    <mergeCell ref="AY5186:AY5189"/>
    <mergeCell ref="AZ5186:AZ5189"/>
    <mergeCell ref="BA5186:BA5189"/>
    <mergeCell ref="BB5186:BB5189"/>
    <mergeCell ref="BC5178:BC5181"/>
    <mergeCell ref="AL5182:AL5185"/>
    <mergeCell ref="AM5182:AM5185"/>
    <mergeCell ref="AN5182:AN5185"/>
    <mergeCell ref="AO5182:AO5185"/>
    <mergeCell ref="AP5182:AP5185"/>
    <mergeCell ref="AQ5182:AQ5185"/>
    <mergeCell ref="AR5182:AR5185"/>
    <mergeCell ref="AS5182:AS5185"/>
    <mergeCell ref="AT5182:AT5185"/>
    <mergeCell ref="AU5182:AU5185"/>
    <mergeCell ref="AV5182:AV5185"/>
    <mergeCell ref="AW5182:AW5185"/>
    <mergeCell ref="AX5182:AX5185"/>
    <mergeCell ref="AY5182:AY5185"/>
    <mergeCell ref="AZ5182:AZ5185"/>
    <mergeCell ref="BA5182:BA5185"/>
    <mergeCell ref="BB5182:BB5185"/>
    <mergeCell ref="BC5182:BC5185"/>
    <mergeCell ref="AL5178:AL5181"/>
    <mergeCell ref="AM5178:AM5181"/>
    <mergeCell ref="AN5178:AN5181"/>
    <mergeCell ref="AO5178:AO5181"/>
    <mergeCell ref="AP5178:AP5181"/>
    <mergeCell ref="AQ5178:AQ5181"/>
    <mergeCell ref="AR5178:AR5181"/>
    <mergeCell ref="AS5178:AS5181"/>
    <mergeCell ref="AT5178:AT5181"/>
    <mergeCell ref="AU5178:AU5181"/>
    <mergeCell ref="AV5178:AV5181"/>
    <mergeCell ref="AW5178:AW5181"/>
    <mergeCell ref="AX5178:AX5181"/>
    <mergeCell ref="AY5178:AY5181"/>
    <mergeCell ref="AZ5178:AZ5181"/>
    <mergeCell ref="BA5178:BA5181"/>
    <mergeCell ref="BB5178:BB5181"/>
    <mergeCell ref="BC5170:BC5173"/>
    <mergeCell ref="AL5174:AL5177"/>
    <mergeCell ref="AM5174:AM5177"/>
    <mergeCell ref="AN5174:AN5177"/>
    <mergeCell ref="AO5174:AO5177"/>
    <mergeCell ref="AP5174:AP5177"/>
    <mergeCell ref="AQ5174:AQ5177"/>
    <mergeCell ref="AR5174:AR5177"/>
    <mergeCell ref="AS5174:AS5177"/>
    <mergeCell ref="AT5174:AT5177"/>
    <mergeCell ref="AU5174:AU5177"/>
    <mergeCell ref="AV5174:AV5177"/>
    <mergeCell ref="AW5174:AW5177"/>
    <mergeCell ref="AX5174:AX5177"/>
    <mergeCell ref="AY5174:AY5177"/>
    <mergeCell ref="AZ5174:AZ5177"/>
    <mergeCell ref="BA5174:BA5177"/>
    <mergeCell ref="BB5174:BB5177"/>
    <mergeCell ref="BC5174:BC5177"/>
    <mergeCell ref="AL5170:AL5173"/>
    <mergeCell ref="AM5170:AM5173"/>
    <mergeCell ref="AN5170:AN5173"/>
    <mergeCell ref="AO5170:AO5173"/>
    <mergeCell ref="AP5170:AP5173"/>
    <mergeCell ref="AQ5170:AQ5173"/>
    <mergeCell ref="AR5170:AR5173"/>
    <mergeCell ref="AS5170:AS5173"/>
    <mergeCell ref="AT5170:AT5173"/>
    <mergeCell ref="AU5170:AU5173"/>
    <mergeCell ref="AV5170:AV5173"/>
    <mergeCell ref="AW5170:AW5173"/>
    <mergeCell ref="AX5170:AX5173"/>
    <mergeCell ref="AY5170:AY5173"/>
    <mergeCell ref="AZ5170:AZ5173"/>
    <mergeCell ref="BA5170:BA5173"/>
    <mergeCell ref="BB5170:BB5173"/>
    <mergeCell ref="BC5162:BC5165"/>
    <mergeCell ref="AL5166:AL5169"/>
    <mergeCell ref="AM5166:AM5169"/>
    <mergeCell ref="AN5166:AN5169"/>
    <mergeCell ref="AO5166:AO5169"/>
    <mergeCell ref="AP5166:AP5169"/>
    <mergeCell ref="AQ5166:AQ5169"/>
    <mergeCell ref="AR5166:AR5169"/>
    <mergeCell ref="AS5166:AS5169"/>
    <mergeCell ref="AT5166:AT5169"/>
    <mergeCell ref="AU5166:AU5169"/>
    <mergeCell ref="AV5166:AV5169"/>
    <mergeCell ref="AW5166:AW5169"/>
    <mergeCell ref="AX5166:AX5169"/>
    <mergeCell ref="AY5166:AY5169"/>
    <mergeCell ref="AZ5166:AZ5169"/>
    <mergeCell ref="BA5166:BA5169"/>
    <mergeCell ref="BB5166:BB5169"/>
    <mergeCell ref="BC5166:BC5169"/>
    <mergeCell ref="AL5162:AL5165"/>
    <mergeCell ref="AM5162:AM5165"/>
    <mergeCell ref="AN5162:AN5165"/>
    <mergeCell ref="AO5162:AO5165"/>
    <mergeCell ref="AP5162:AP5165"/>
    <mergeCell ref="AQ5162:AQ5165"/>
    <mergeCell ref="AR5162:AR5165"/>
    <mergeCell ref="AS5162:AS5165"/>
    <mergeCell ref="AT5162:AT5165"/>
    <mergeCell ref="AU5162:AU5165"/>
    <mergeCell ref="AV5162:AV5165"/>
    <mergeCell ref="AW5162:AW5165"/>
    <mergeCell ref="AX5162:AX5165"/>
    <mergeCell ref="AY5162:AY5165"/>
    <mergeCell ref="AZ5162:AZ5165"/>
    <mergeCell ref="BA5162:BA5165"/>
    <mergeCell ref="BB5162:BB5165"/>
    <mergeCell ref="BC5154:BC5157"/>
    <mergeCell ref="AL5158:AL5161"/>
    <mergeCell ref="AM5158:AM5161"/>
    <mergeCell ref="AN5158:AN5161"/>
    <mergeCell ref="AO5158:AO5161"/>
    <mergeCell ref="AP5158:AP5161"/>
    <mergeCell ref="AQ5158:AQ5161"/>
    <mergeCell ref="AR5158:AR5161"/>
    <mergeCell ref="AS5158:AS5161"/>
    <mergeCell ref="AT5158:AT5161"/>
    <mergeCell ref="AU5158:AU5161"/>
    <mergeCell ref="AV5158:AV5161"/>
    <mergeCell ref="AW5158:AW5161"/>
    <mergeCell ref="AX5158:AX5161"/>
    <mergeCell ref="AY5158:AY5161"/>
    <mergeCell ref="AZ5158:AZ5161"/>
    <mergeCell ref="BA5158:BA5161"/>
    <mergeCell ref="BB5158:BB5161"/>
    <mergeCell ref="BC5158:BC5161"/>
    <mergeCell ref="AL5154:AL5157"/>
    <mergeCell ref="AM5154:AM5157"/>
    <mergeCell ref="AN5154:AN5157"/>
    <mergeCell ref="AO5154:AO5157"/>
    <mergeCell ref="AP5154:AP5157"/>
    <mergeCell ref="AQ5154:AQ5157"/>
    <mergeCell ref="AR5154:AR5157"/>
    <mergeCell ref="AS5154:AS5157"/>
    <mergeCell ref="AT5154:AT5157"/>
    <mergeCell ref="AU5154:AU5157"/>
    <mergeCell ref="AV5154:AV5157"/>
    <mergeCell ref="AW5154:AW5157"/>
    <mergeCell ref="AX5154:AX5157"/>
    <mergeCell ref="AY5154:AY5157"/>
    <mergeCell ref="AZ5154:AZ5157"/>
    <mergeCell ref="BA5154:BA5157"/>
    <mergeCell ref="BB5154:BB5157"/>
    <mergeCell ref="BC5146:BC5149"/>
    <mergeCell ref="AL5150:AL5153"/>
    <mergeCell ref="AM5150:AM5153"/>
    <mergeCell ref="AN5150:AN5153"/>
    <mergeCell ref="AO5150:AO5153"/>
    <mergeCell ref="AP5150:AP5153"/>
    <mergeCell ref="AQ5150:AQ5153"/>
    <mergeCell ref="AR5150:AR5153"/>
    <mergeCell ref="AS5150:AS5153"/>
    <mergeCell ref="AT5150:AT5153"/>
    <mergeCell ref="AU5150:AU5153"/>
    <mergeCell ref="AV5150:AV5153"/>
    <mergeCell ref="AW5150:AW5153"/>
    <mergeCell ref="AX5150:AX5153"/>
    <mergeCell ref="AY5150:AY5153"/>
    <mergeCell ref="AZ5150:AZ5153"/>
    <mergeCell ref="BA5150:BA5153"/>
    <mergeCell ref="BB5150:BB5153"/>
    <mergeCell ref="BC5150:BC5153"/>
    <mergeCell ref="AL5146:AL5149"/>
    <mergeCell ref="AM5146:AM5149"/>
    <mergeCell ref="AN5146:AN5149"/>
    <mergeCell ref="AO5146:AO5149"/>
    <mergeCell ref="AP5146:AP5149"/>
    <mergeCell ref="AQ5146:AQ5149"/>
    <mergeCell ref="AR5146:AR5149"/>
    <mergeCell ref="AS5146:AS5149"/>
    <mergeCell ref="AT5146:AT5149"/>
    <mergeCell ref="AU5146:AU5149"/>
    <mergeCell ref="AV5146:AV5149"/>
    <mergeCell ref="AW5146:AW5149"/>
    <mergeCell ref="AX5146:AX5149"/>
    <mergeCell ref="AY5146:AY5149"/>
    <mergeCell ref="AZ5146:AZ5149"/>
    <mergeCell ref="BA5146:BA5149"/>
    <mergeCell ref="BB5146:BB5149"/>
    <mergeCell ref="BC5138:BC5141"/>
    <mergeCell ref="AL5142:AL5145"/>
    <mergeCell ref="AM5142:AM5145"/>
    <mergeCell ref="AN5142:AN5145"/>
    <mergeCell ref="AO5142:AO5145"/>
    <mergeCell ref="AP5142:AP5145"/>
    <mergeCell ref="AQ5142:AQ5145"/>
    <mergeCell ref="AR5142:AR5145"/>
    <mergeCell ref="AS5142:AS5145"/>
    <mergeCell ref="AT5142:AT5145"/>
    <mergeCell ref="AU5142:AU5145"/>
    <mergeCell ref="AV5142:AV5145"/>
    <mergeCell ref="AW5142:AW5145"/>
    <mergeCell ref="AX5142:AX5145"/>
    <mergeCell ref="AY5142:AY5145"/>
    <mergeCell ref="AZ5142:AZ5145"/>
    <mergeCell ref="BA5142:BA5145"/>
    <mergeCell ref="BB5142:BB5145"/>
    <mergeCell ref="BC5142:BC5145"/>
    <mergeCell ref="AL5138:AL5141"/>
    <mergeCell ref="AM5138:AM5141"/>
    <mergeCell ref="AN5138:AN5141"/>
    <mergeCell ref="AO5138:AO5141"/>
    <mergeCell ref="AP5138:AP5141"/>
    <mergeCell ref="AQ5138:AQ5141"/>
    <mergeCell ref="AR5138:AR5141"/>
    <mergeCell ref="AS5138:AS5141"/>
    <mergeCell ref="AT5138:AT5141"/>
    <mergeCell ref="AU5138:AU5141"/>
    <mergeCell ref="AV5138:AV5141"/>
    <mergeCell ref="AW5138:AW5141"/>
    <mergeCell ref="AX5138:AX5141"/>
    <mergeCell ref="AY5138:AY5141"/>
    <mergeCell ref="AZ5138:AZ5141"/>
    <mergeCell ref="BA5138:BA5141"/>
    <mergeCell ref="BB5138:BB5141"/>
    <mergeCell ref="BC5130:BC5133"/>
    <mergeCell ref="AL5134:AL5137"/>
    <mergeCell ref="AM5134:AM5137"/>
    <mergeCell ref="AN5134:AN5137"/>
    <mergeCell ref="AO5134:AO5137"/>
    <mergeCell ref="AP5134:AP5137"/>
    <mergeCell ref="AQ5134:AQ5137"/>
    <mergeCell ref="AR5134:AR5137"/>
    <mergeCell ref="AS5134:AS5137"/>
    <mergeCell ref="AT5134:AT5137"/>
    <mergeCell ref="AU5134:AU5137"/>
    <mergeCell ref="AV5134:AV5137"/>
    <mergeCell ref="AW5134:AW5137"/>
    <mergeCell ref="AX5134:AX5137"/>
    <mergeCell ref="AY5134:AY5137"/>
    <mergeCell ref="AZ5134:AZ5137"/>
    <mergeCell ref="BA5134:BA5137"/>
    <mergeCell ref="BB5134:BB5137"/>
    <mergeCell ref="BC5134:BC5137"/>
    <mergeCell ref="AL5130:AL5133"/>
    <mergeCell ref="AM5130:AM5133"/>
    <mergeCell ref="AN5130:AN5133"/>
    <mergeCell ref="AO5130:AO5133"/>
    <mergeCell ref="AP5130:AP5133"/>
    <mergeCell ref="AQ5130:AQ5133"/>
    <mergeCell ref="AR5130:AR5133"/>
    <mergeCell ref="AS5130:AS5133"/>
    <mergeCell ref="AT5130:AT5133"/>
    <mergeCell ref="AU5130:AU5133"/>
    <mergeCell ref="AV5130:AV5133"/>
    <mergeCell ref="AW5130:AW5133"/>
    <mergeCell ref="AX5130:AX5133"/>
    <mergeCell ref="AY5130:AY5133"/>
    <mergeCell ref="AZ5130:AZ5133"/>
    <mergeCell ref="BA5130:BA5133"/>
    <mergeCell ref="BB5130:BB5133"/>
    <mergeCell ref="BC5122:BC5125"/>
    <mergeCell ref="AL5126:AL5129"/>
    <mergeCell ref="AM5126:AM5129"/>
    <mergeCell ref="AN5126:AN5129"/>
    <mergeCell ref="AO5126:AO5129"/>
    <mergeCell ref="AP5126:AP5129"/>
    <mergeCell ref="AQ5126:AQ5129"/>
    <mergeCell ref="AR5126:AR5129"/>
    <mergeCell ref="AS5126:AS5129"/>
    <mergeCell ref="AT5126:AT5129"/>
    <mergeCell ref="AU5126:AU5129"/>
    <mergeCell ref="AV5126:AV5129"/>
    <mergeCell ref="AW5126:AW5129"/>
    <mergeCell ref="AX5126:AX5129"/>
    <mergeCell ref="AY5126:AY5129"/>
    <mergeCell ref="AZ5126:AZ5129"/>
    <mergeCell ref="BA5126:BA5129"/>
    <mergeCell ref="BB5126:BB5129"/>
    <mergeCell ref="BC5126:BC5129"/>
    <mergeCell ref="AL5122:AL5125"/>
    <mergeCell ref="AM5122:AM5125"/>
    <mergeCell ref="AN5122:AN5125"/>
    <mergeCell ref="AO5122:AO5125"/>
    <mergeCell ref="AP5122:AP5125"/>
    <mergeCell ref="AQ5122:AQ5125"/>
    <mergeCell ref="AR5122:AR5125"/>
    <mergeCell ref="AS5122:AS5125"/>
    <mergeCell ref="AT5122:AT5125"/>
    <mergeCell ref="AU5122:AU5125"/>
    <mergeCell ref="AV5122:AV5125"/>
    <mergeCell ref="AW5122:AW5125"/>
    <mergeCell ref="AX5122:AX5125"/>
    <mergeCell ref="AY5122:AY5125"/>
    <mergeCell ref="AZ5122:AZ5125"/>
    <mergeCell ref="BA5122:BA5125"/>
    <mergeCell ref="BB5122:BB5125"/>
    <mergeCell ref="BC5114:BC5117"/>
    <mergeCell ref="AL5118:AL5121"/>
    <mergeCell ref="AM5118:AM5121"/>
    <mergeCell ref="AN5118:AN5121"/>
    <mergeCell ref="AO5118:AO5121"/>
    <mergeCell ref="AP5118:AP5121"/>
    <mergeCell ref="AQ5118:AQ5121"/>
    <mergeCell ref="AR5118:AR5121"/>
    <mergeCell ref="AS5118:AS5121"/>
    <mergeCell ref="AT5118:AT5121"/>
    <mergeCell ref="AU5118:AU5121"/>
    <mergeCell ref="AV5118:AV5121"/>
    <mergeCell ref="AW5118:AW5121"/>
    <mergeCell ref="AX5118:AX5121"/>
    <mergeCell ref="AY5118:AY5121"/>
    <mergeCell ref="AZ5118:AZ5121"/>
    <mergeCell ref="BA5118:BA5121"/>
    <mergeCell ref="BB5118:BB5121"/>
    <mergeCell ref="BC5118:BC5121"/>
    <mergeCell ref="AL5114:AL5117"/>
    <mergeCell ref="AM5114:AM5117"/>
    <mergeCell ref="AN5114:AN5117"/>
    <mergeCell ref="AO5114:AO5117"/>
    <mergeCell ref="AP5114:AP5117"/>
    <mergeCell ref="AQ5114:AQ5117"/>
    <mergeCell ref="AR5114:AR5117"/>
    <mergeCell ref="AS5114:AS5117"/>
    <mergeCell ref="AT5114:AT5117"/>
    <mergeCell ref="AU5114:AU5117"/>
    <mergeCell ref="AV5114:AV5117"/>
    <mergeCell ref="AW5114:AW5117"/>
    <mergeCell ref="AX5114:AX5117"/>
    <mergeCell ref="AY5114:AY5117"/>
    <mergeCell ref="AZ5114:AZ5117"/>
    <mergeCell ref="BA5114:BA5117"/>
    <mergeCell ref="BB5114:BB5117"/>
    <mergeCell ref="BC5106:BC5109"/>
    <mergeCell ref="AL5110:AL5113"/>
    <mergeCell ref="AM5110:AM5113"/>
    <mergeCell ref="AN5110:AN5113"/>
    <mergeCell ref="AO5110:AO5113"/>
    <mergeCell ref="AP5110:AP5113"/>
    <mergeCell ref="AQ5110:AQ5113"/>
    <mergeCell ref="AR5110:AR5113"/>
    <mergeCell ref="AS5110:AS5113"/>
    <mergeCell ref="AT5110:AT5113"/>
    <mergeCell ref="AU5110:AU5113"/>
    <mergeCell ref="AV5110:AV5113"/>
    <mergeCell ref="AW5110:AW5113"/>
    <mergeCell ref="AX5110:AX5113"/>
    <mergeCell ref="AY5110:AY5113"/>
    <mergeCell ref="AZ5110:AZ5113"/>
    <mergeCell ref="BA5110:BA5113"/>
    <mergeCell ref="BB5110:BB5113"/>
    <mergeCell ref="BC5110:BC5113"/>
    <mergeCell ref="AL5106:AL5109"/>
    <mergeCell ref="AM5106:AM5109"/>
    <mergeCell ref="AN5106:AN5109"/>
    <mergeCell ref="AO5106:AO5109"/>
    <mergeCell ref="AP5106:AP5109"/>
    <mergeCell ref="AQ5106:AQ5109"/>
    <mergeCell ref="AR5106:AR5109"/>
    <mergeCell ref="AS5106:AS5109"/>
    <mergeCell ref="AT5106:AT5109"/>
    <mergeCell ref="AU5106:AU5109"/>
    <mergeCell ref="AV5106:AV5109"/>
    <mergeCell ref="AW5106:AW5109"/>
    <mergeCell ref="AX5106:AX5109"/>
    <mergeCell ref="AY5106:AY5109"/>
    <mergeCell ref="AZ5106:AZ5109"/>
    <mergeCell ref="BA5106:BA5109"/>
    <mergeCell ref="BB5106:BB5109"/>
    <mergeCell ref="BC5098:BC5101"/>
    <mergeCell ref="AL5102:AL5105"/>
    <mergeCell ref="AM5102:AM5105"/>
    <mergeCell ref="AN5102:AN5105"/>
    <mergeCell ref="AO5102:AO5105"/>
    <mergeCell ref="AP5102:AP5105"/>
    <mergeCell ref="AQ5102:AQ5105"/>
    <mergeCell ref="AR5102:AR5105"/>
    <mergeCell ref="AS5102:AS5105"/>
    <mergeCell ref="AT5102:AT5105"/>
    <mergeCell ref="AU5102:AU5105"/>
    <mergeCell ref="AV5102:AV5105"/>
    <mergeCell ref="AW5102:AW5105"/>
    <mergeCell ref="AX5102:AX5105"/>
    <mergeCell ref="AY5102:AY5105"/>
    <mergeCell ref="AZ5102:AZ5105"/>
    <mergeCell ref="BA5102:BA5105"/>
    <mergeCell ref="BB5102:BB5105"/>
    <mergeCell ref="BC5102:BC5105"/>
    <mergeCell ref="AL5098:AL5101"/>
    <mergeCell ref="AM5098:AM5101"/>
    <mergeCell ref="AN5098:AN5101"/>
    <mergeCell ref="AO5098:AO5101"/>
    <mergeCell ref="AP5098:AP5101"/>
    <mergeCell ref="AQ5098:AQ5101"/>
    <mergeCell ref="AR5098:AR5101"/>
    <mergeCell ref="AS5098:AS5101"/>
    <mergeCell ref="AT5098:AT5101"/>
    <mergeCell ref="AU5098:AU5101"/>
    <mergeCell ref="AV5098:AV5101"/>
    <mergeCell ref="AW5098:AW5101"/>
    <mergeCell ref="AX5098:AX5101"/>
    <mergeCell ref="AY5098:AY5101"/>
    <mergeCell ref="AZ5098:AZ5101"/>
    <mergeCell ref="BA5098:BA5101"/>
    <mergeCell ref="BB5098:BB5101"/>
    <mergeCell ref="BC5090:BC5093"/>
    <mergeCell ref="AL5094:AL5097"/>
    <mergeCell ref="AM5094:AM5097"/>
    <mergeCell ref="AN5094:AN5097"/>
    <mergeCell ref="AO5094:AO5097"/>
    <mergeCell ref="AP5094:AP5097"/>
    <mergeCell ref="AQ5094:AQ5097"/>
    <mergeCell ref="AR5094:AR5097"/>
    <mergeCell ref="AS5094:AS5097"/>
    <mergeCell ref="AT5094:AT5097"/>
    <mergeCell ref="AU5094:AU5097"/>
    <mergeCell ref="AV5094:AV5097"/>
    <mergeCell ref="AW5094:AW5097"/>
    <mergeCell ref="AX5094:AX5097"/>
    <mergeCell ref="AY5094:AY5097"/>
    <mergeCell ref="AZ5094:AZ5097"/>
    <mergeCell ref="BA5094:BA5097"/>
    <mergeCell ref="BB5094:BB5097"/>
    <mergeCell ref="BC5094:BC5097"/>
    <mergeCell ref="AL5090:AL5093"/>
    <mergeCell ref="AM5090:AM5093"/>
    <mergeCell ref="AN5090:AN5093"/>
    <mergeCell ref="AO5090:AO5093"/>
    <mergeCell ref="AP5090:AP5093"/>
    <mergeCell ref="AQ5090:AQ5093"/>
    <mergeCell ref="AR5090:AR5093"/>
    <mergeCell ref="AS5090:AS5093"/>
    <mergeCell ref="AT5090:AT5093"/>
    <mergeCell ref="AU5090:AU5093"/>
    <mergeCell ref="AV5090:AV5093"/>
    <mergeCell ref="AW5090:AW5093"/>
    <mergeCell ref="AX5090:AX5093"/>
    <mergeCell ref="AY5090:AY5093"/>
    <mergeCell ref="AZ5090:AZ5093"/>
    <mergeCell ref="BA5090:BA5093"/>
    <mergeCell ref="BB5090:BB5093"/>
    <mergeCell ref="BC5082:BC5085"/>
    <mergeCell ref="AL5086:AL5089"/>
    <mergeCell ref="AM5086:AM5089"/>
    <mergeCell ref="AN5086:AN5089"/>
    <mergeCell ref="AO5086:AO5089"/>
    <mergeCell ref="AP5086:AP5089"/>
    <mergeCell ref="AQ5086:AQ5089"/>
    <mergeCell ref="AR5086:AR5089"/>
    <mergeCell ref="AS5086:AS5089"/>
    <mergeCell ref="AT5086:AT5089"/>
    <mergeCell ref="AU5086:AU5089"/>
    <mergeCell ref="AV5086:AV5089"/>
    <mergeCell ref="AW5086:AW5089"/>
    <mergeCell ref="AX5086:AX5089"/>
    <mergeCell ref="AY5086:AY5089"/>
    <mergeCell ref="AZ5086:AZ5089"/>
    <mergeCell ref="BA5086:BA5089"/>
    <mergeCell ref="BB5086:BB5089"/>
    <mergeCell ref="BC5086:BC5089"/>
    <mergeCell ref="AL5082:AL5085"/>
    <mergeCell ref="AM5082:AM5085"/>
    <mergeCell ref="AN5082:AN5085"/>
    <mergeCell ref="AO5082:AO5085"/>
    <mergeCell ref="AP5082:AP5085"/>
    <mergeCell ref="AQ5082:AQ5085"/>
    <mergeCell ref="AR5082:AR5085"/>
    <mergeCell ref="AS5082:AS5085"/>
    <mergeCell ref="AT5082:AT5085"/>
    <mergeCell ref="AU5082:AU5085"/>
    <mergeCell ref="AV5082:AV5085"/>
    <mergeCell ref="AW5082:AW5085"/>
    <mergeCell ref="AX5082:AX5085"/>
    <mergeCell ref="AY5082:AY5085"/>
    <mergeCell ref="AZ5082:AZ5085"/>
    <mergeCell ref="BA5082:BA5085"/>
    <mergeCell ref="BB5082:BB5085"/>
    <mergeCell ref="BC5074:BC5077"/>
    <mergeCell ref="AL5078:AL5081"/>
    <mergeCell ref="AM5078:AM5081"/>
    <mergeCell ref="AN5078:AN5081"/>
    <mergeCell ref="AO5078:AO5081"/>
    <mergeCell ref="AP5078:AP5081"/>
    <mergeCell ref="AQ5078:AQ5081"/>
    <mergeCell ref="AR5078:AR5081"/>
    <mergeCell ref="AS5078:AS5081"/>
    <mergeCell ref="AT5078:AT5081"/>
    <mergeCell ref="AU5078:AU5081"/>
    <mergeCell ref="AV5078:AV5081"/>
    <mergeCell ref="AW5078:AW5081"/>
    <mergeCell ref="AX5078:AX5081"/>
    <mergeCell ref="AY5078:AY5081"/>
    <mergeCell ref="AZ5078:AZ5081"/>
    <mergeCell ref="BA5078:BA5081"/>
    <mergeCell ref="BB5078:BB5081"/>
    <mergeCell ref="BC5078:BC5081"/>
    <mergeCell ref="AL5074:AL5077"/>
    <mergeCell ref="AM5074:AM5077"/>
    <mergeCell ref="AN5074:AN5077"/>
    <mergeCell ref="AO5074:AO5077"/>
    <mergeCell ref="AP5074:AP5077"/>
    <mergeCell ref="AQ5074:AQ5077"/>
    <mergeCell ref="AR5074:AR5077"/>
    <mergeCell ref="AS5074:AS5077"/>
    <mergeCell ref="AT5074:AT5077"/>
    <mergeCell ref="AU5074:AU5077"/>
    <mergeCell ref="AV5074:AV5077"/>
    <mergeCell ref="AW5074:AW5077"/>
    <mergeCell ref="AX5074:AX5077"/>
    <mergeCell ref="AY5074:AY5077"/>
    <mergeCell ref="AZ5074:AZ5077"/>
    <mergeCell ref="BA5074:BA5077"/>
    <mergeCell ref="BB5074:BB5077"/>
    <mergeCell ref="BC5066:BC5069"/>
    <mergeCell ref="AL5070:AL5073"/>
    <mergeCell ref="AM5070:AM5073"/>
    <mergeCell ref="AN5070:AN5073"/>
    <mergeCell ref="AO5070:AO5073"/>
    <mergeCell ref="AP5070:AP5073"/>
    <mergeCell ref="AQ5070:AQ5073"/>
    <mergeCell ref="AR5070:AR5073"/>
    <mergeCell ref="AS5070:AS5073"/>
    <mergeCell ref="AT5070:AT5073"/>
    <mergeCell ref="AU5070:AU5073"/>
    <mergeCell ref="AV5070:AV5073"/>
    <mergeCell ref="AW5070:AW5073"/>
    <mergeCell ref="AX5070:AX5073"/>
    <mergeCell ref="AY5070:AY5073"/>
    <mergeCell ref="AZ5070:AZ5073"/>
    <mergeCell ref="BA5070:BA5073"/>
    <mergeCell ref="BB5070:BB5073"/>
    <mergeCell ref="BC5070:BC5073"/>
    <mergeCell ref="AL5066:AL5069"/>
    <mergeCell ref="AM5066:AM5069"/>
    <mergeCell ref="AN5066:AN5069"/>
    <mergeCell ref="AO5066:AO5069"/>
    <mergeCell ref="AP5066:AP5069"/>
    <mergeCell ref="AQ5066:AQ5069"/>
    <mergeCell ref="AR5066:AR5069"/>
    <mergeCell ref="AS5066:AS5069"/>
    <mergeCell ref="AT5066:AT5069"/>
    <mergeCell ref="AU5066:AU5069"/>
    <mergeCell ref="AV5066:AV5069"/>
    <mergeCell ref="AW5066:AW5069"/>
    <mergeCell ref="AX5066:AX5069"/>
    <mergeCell ref="AY5066:AY5069"/>
    <mergeCell ref="AZ5066:AZ5069"/>
    <mergeCell ref="BA5066:BA5069"/>
    <mergeCell ref="BB5066:BB5069"/>
    <mergeCell ref="BC5058:BC5061"/>
    <mergeCell ref="AL5062:AL5065"/>
    <mergeCell ref="AM5062:AM5065"/>
    <mergeCell ref="AN5062:AN5065"/>
    <mergeCell ref="AO5062:AO5065"/>
    <mergeCell ref="AP5062:AP5065"/>
    <mergeCell ref="AQ5062:AQ5065"/>
    <mergeCell ref="AR5062:AR5065"/>
    <mergeCell ref="AS5062:AS5065"/>
    <mergeCell ref="AT5062:AT5065"/>
    <mergeCell ref="AU5062:AU5065"/>
    <mergeCell ref="AV5062:AV5065"/>
    <mergeCell ref="AW5062:AW5065"/>
    <mergeCell ref="AX5062:AX5065"/>
    <mergeCell ref="AY5062:AY5065"/>
    <mergeCell ref="AZ5062:AZ5065"/>
    <mergeCell ref="BA5062:BA5065"/>
    <mergeCell ref="BB5062:BB5065"/>
    <mergeCell ref="BC5062:BC5065"/>
    <mergeCell ref="AL5058:AL5061"/>
    <mergeCell ref="AM5058:AM5061"/>
    <mergeCell ref="AN5058:AN5061"/>
    <mergeCell ref="AO5058:AO5061"/>
    <mergeCell ref="AP5058:AP5061"/>
    <mergeCell ref="AQ5058:AQ5061"/>
    <mergeCell ref="AR5058:AR5061"/>
    <mergeCell ref="AS5058:AS5061"/>
    <mergeCell ref="AT5058:AT5061"/>
    <mergeCell ref="AU5058:AU5061"/>
    <mergeCell ref="AV5058:AV5061"/>
    <mergeCell ref="AW5058:AW5061"/>
    <mergeCell ref="AX5058:AX5061"/>
    <mergeCell ref="AY5058:AY5061"/>
    <mergeCell ref="AZ5058:AZ5061"/>
    <mergeCell ref="BA5058:BA5061"/>
    <mergeCell ref="BB5058:BB5061"/>
    <mergeCell ref="BC5050:BC5053"/>
    <mergeCell ref="AL5054:AL5057"/>
    <mergeCell ref="AM5054:AM5057"/>
    <mergeCell ref="AN5054:AN5057"/>
    <mergeCell ref="AO5054:AO5057"/>
    <mergeCell ref="AP5054:AP5057"/>
    <mergeCell ref="AQ5054:AQ5057"/>
    <mergeCell ref="AR5054:AR5057"/>
    <mergeCell ref="AS5054:AS5057"/>
    <mergeCell ref="AT5054:AT5057"/>
    <mergeCell ref="AU5054:AU5057"/>
    <mergeCell ref="AV5054:AV5057"/>
    <mergeCell ref="AW5054:AW5057"/>
    <mergeCell ref="AX5054:AX5057"/>
    <mergeCell ref="AY5054:AY5057"/>
    <mergeCell ref="AZ5054:AZ5057"/>
    <mergeCell ref="BA5054:BA5057"/>
    <mergeCell ref="BB5054:BB5057"/>
    <mergeCell ref="BC5054:BC5057"/>
    <mergeCell ref="AL5050:AL5053"/>
    <mergeCell ref="AM5050:AM5053"/>
    <mergeCell ref="AN5050:AN5053"/>
    <mergeCell ref="AO5050:AO5053"/>
    <mergeCell ref="AP5050:AP5053"/>
    <mergeCell ref="AQ5050:AQ5053"/>
    <mergeCell ref="AR5050:AR5053"/>
    <mergeCell ref="AS5050:AS5053"/>
    <mergeCell ref="AT5050:AT5053"/>
    <mergeCell ref="AU5050:AU5053"/>
    <mergeCell ref="AV5050:AV5053"/>
    <mergeCell ref="AW5050:AW5053"/>
    <mergeCell ref="AX5050:AX5053"/>
    <mergeCell ref="AY5050:AY5053"/>
    <mergeCell ref="AZ5050:AZ5053"/>
    <mergeCell ref="BA5050:BA5053"/>
    <mergeCell ref="BB5050:BB5053"/>
    <mergeCell ref="BC5042:BC5045"/>
    <mergeCell ref="AL5046:AL5049"/>
    <mergeCell ref="AM5046:AM5049"/>
    <mergeCell ref="AN5046:AN5049"/>
    <mergeCell ref="AO5046:AO5049"/>
    <mergeCell ref="AP5046:AP5049"/>
    <mergeCell ref="AQ5046:AQ5049"/>
    <mergeCell ref="AR5046:AR5049"/>
    <mergeCell ref="AS5046:AS5049"/>
    <mergeCell ref="AT5046:AT5049"/>
    <mergeCell ref="AU5046:AU5049"/>
    <mergeCell ref="AV5046:AV5049"/>
    <mergeCell ref="AW5046:AW5049"/>
    <mergeCell ref="AX5046:AX5049"/>
    <mergeCell ref="AY5046:AY5049"/>
    <mergeCell ref="AZ5046:AZ5049"/>
    <mergeCell ref="BA5046:BA5049"/>
    <mergeCell ref="BB5046:BB5049"/>
    <mergeCell ref="BC5046:BC5049"/>
    <mergeCell ref="AL5042:AL5045"/>
    <mergeCell ref="AM5042:AM5045"/>
    <mergeCell ref="AN5042:AN5045"/>
    <mergeCell ref="AO5042:AO5045"/>
    <mergeCell ref="AP5042:AP5045"/>
    <mergeCell ref="AQ5042:AQ5045"/>
    <mergeCell ref="AR5042:AR5045"/>
    <mergeCell ref="AS5042:AS5045"/>
    <mergeCell ref="AT5042:AT5045"/>
    <mergeCell ref="AU5042:AU5045"/>
    <mergeCell ref="AV5042:AV5045"/>
    <mergeCell ref="AW5042:AW5045"/>
    <mergeCell ref="AX5042:AX5045"/>
    <mergeCell ref="AY5042:AY5045"/>
    <mergeCell ref="AZ5042:AZ5045"/>
    <mergeCell ref="BA5042:BA5045"/>
    <mergeCell ref="BB5042:BB5045"/>
    <mergeCell ref="BC5034:BC5037"/>
    <mergeCell ref="AL5038:AL5041"/>
    <mergeCell ref="AM5038:AM5041"/>
    <mergeCell ref="AN5038:AN5041"/>
    <mergeCell ref="AO5038:AO5041"/>
    <mergeCell ref="AP5038:AP5041"/>
    <mergeCell ref="AQ5038:AQ5041"/>
    <mergeCell ref="AR5038:AR5041"/>
    <mergeCell ref="AS5038:AS5041"/>
    <mergeCell ref="AT5038:AT5041"/>
    <mergeCell ref="AU5038:AU5041"/>
    <mergeCell ref="AV5038:AV5041"/>
    <mergeCell ref="AW5038:AW5041"/>
    <mergeCell ref="AX5038:AX5041"/>
    <mergeCell ref="AY5038:AY5041"/>
    <mergeCell ref="AZ5038:AZ5041"/>
    <mergeCell ref="BA5038:BA5041"/>
    <mergeCell ref="BB5038:BB5041"/>
    <mergeCell ref="BC5038:BC5041"/>
    <mergeCell ref="AL5034:AL5037"/>
    <mergeCell ref="AM5034:AM5037"/>
    <mergeCell ref="AN5034:AN5037"/>
    <mergeCell ref="AO5034:AO5037"/>
    <mergeCell ref="AP5034:AP5037"/>
    <mergeCell ref="AQ5034:AQ5037"/>
    <mergeCell ref="AR5034:AR5037"/>
    <mergeCell ref="AS5034:AS5037"/>
    <mergeCell ref="AT5034:AT5037"/>
    <mergeCell ref="AU5034:AU5037"/>
    <mergeCell ref="AV5034:AV5037"/>
    <mergeCell ref="AW5034:AW5037"/>
    <mergeCell ref="AX5034:AX5037"/>
    <mergeCell ref="AY5034:AY5037"/>
    <mergeCell ref="AZ5034:AZ5037"/>
    <mergeCell ref="BA5034:BA5037"/>
    <mergeCell ref="BB5034:BB5037"/>
    <mergeCell ref="BC5026:BC5029"/>
    <mergeCell ref="AL5030:AL5033"/>
    <mergeCell ref="AM5030:AM5033"/>
    <mergeCell ref="AN5030:AN5033"/>
    <mergeCell ref="AO5030:AO5033"/>
    <mergeCell ref="AP5030:AP5033"/>
    <mergeCell ref="AQ5030:AQ5033"/>
    <mergeCell ref="AR5030:AR5033"/>
    <mergeCell ref="AS5030:AS5033"/>
    <mergeCell ref="AT5030:AT5033"/>
    <mergeCell ref="AU5030:AU5033"/>
    <mergeCell ref="AV5030:AV5033"/>
    <mergeCell ref="AW5030:AW5033"/>
    <mergeCell ref="AX5030:AX5033"/>
    <mergeCell ref="AY5030:AY5033"/>
    <mergeCell ref="AZ5030:AZ5033"/>
    <mergeCell ref="BA5030:BA5033"/>
    <mergeCell ref="BB5030:BB5033"/>
    <mergeCell ref="BC5030:BC5033"/>
    <mergeCell ref="AL5026:AL5029"/>
    <mergeCell ref="AM5026:AM5029"/>
    <mergeCell ref="AN5026:AN5029"/>
    <mergeCell ref="AO5026:AO5029"/>
    <mergeCell ref="AP5026:AP5029"/>
    <mergeCell ref="AQ5026:AQ5029"/>
    <mergeCell ref="AR5026:AR5029"/>
    <mergeCell ref="AS5026:AS5029"/>
    <mergeCell ref="AT5026:AT5029"/>
    <mergeCell ref="AU5026:AU5029"/>
    <mergeCell ref="AV5026:AV5029"/>
    <mergeCell ref="AW5026:AW5029"/>
    <mergeCell ref="AX5026:AX5029"/>
    <mergeCell ref="AY5026:AY5029"/>
    <mergeCell ref="AZ5026:AZ5029"/>
    <mergeCell ref="BA5026:BA5029"/>
    <mergeCell ref="BB5026:BB5029"/>
    <mergeCell ref="BC5018:BC5021"/>
    <mergeCell ref="AL5022:AL5025"/>
    <mergeCell ref="AM5022:AM5025"/>
    <mergeCell ref="AN5022:AN5025"/>
    <mergeCell ref="AO5022:AO5025"/>
    <mergeCell ref="AP5022:AP5025"/>
    <mergeCell ref="AQ5022:AQ5025"/>
    <mergeCell ref="AR5022:AR5025"/>
    <mergeCell ref="AS5022:AS5025"/>
    <mergeCell ref="AT5022:AT5025"/>
    <mergeCell ref="AU5022:AU5025"/>
    <mergeCell ref="AV5022:AV5025"/>
    <mergeCell ref="AW5022:AW5025"/>
    <mergeCell ref="AX5022:AX5025"/>
    <mergeCell ref="AY5022:AY5025"/>
    <mergeCell ref="AZ5022:AZ5025"/>
    <mergeCell ref="BA5022:BA5025"/>
    <mergeCell ref="BB5022:BB5025"/>
    <mergeCell ref="BC5022:BC5025"/>
    <mergeCell ref="AL5018:AL5021"/>
    <mergeCell ref="AM5018:AM5021"/>
    <mergeCell ref="AN5018:AN5021"/>
    <mergeCell ref="AO5018:AO5021"/>
    <mergeCell ref="AP5018:AP5021"/>
    <mergeCell ref="AQ5018:AQ5021"/>
    <mergeCell ref="AR5018:AR5021"/>
    <mergeCell ref="AS5018:AS5021"/>
    <mergeCell ref="AT5018:AT5021"/>
    <mergeCell ref="AU5018:AU5021"/>
    <mergeCell ref="AV5018:AV5021"/>
    <mergeCell ref="AW5018:AW5021"/>
    <mergeCell ref="AX5018:AX5021"/>
    <mergeCell ref="AY5018:AY5021"/>
    <mergeCell ref="AZ5018:AZ5021"/>
    <mergeCell ref="BA5018:BA5021"/>
    <mergeCell ref="BB5018:BB5021"/>
    <mergeCell ref="BC5010:BC5013"/>
    <mergeCell ref="AL5014:AL5017"/>
    <mergeCell ref="AM5014:AM5017"/>
    <mergeCell ref="AN5014:AN5017"/>
    <mergeCell ref="AO5014:AO5017"/>
    <mergeCell ref="AP5014:AP5017"/>
    <mergeCell ref="AQ5014:AQ5017"/>
    <mergeCell ref="AR5014:AR5017"/>
    <mergeCell ref="AS5014:AS5017"/>
    <mergeCell ref="AT5014:AT5017"/>
    <mergeCell ref="AU5014:AU5017"/>
    <mergeCell ref="AV5014:AV5017"/>
    <mergeCell ref="AW5014:AW5017"/>
    <mergeCell ref="AX5014:AX5017"/>
    <mergeCell ref="AY5014:AY5017"/>
    <mergeCell ref="AZ5014:AZ5017"/>
    <mergeCell ref="BA5014:BA5017"/>
    <mergeCell ref="BB5014:BB5017"/>
    <mergeCell ref="BC5014:BC5017"/>
    <mergeCell ref="AL5010:AL5013"/>
    <mergeCell ref="AM5010:AM5013"/>
    <mergeCell ref="AN5010:AN5013"/>
    <mergeCell ref="AO5010:AO5013"/>
    <mergeCell ref="AP5010:AP5013"/>
    <mergeCell ref="AQ5010:AQ5013"/>
    <mergeCell ref="AR5010:AR5013"/>
    <mergeCell ref="AS5010:AS5013"/>
    <mergeCell ref="AT5010:AT5013"/>
    <mergeCell ref="AU5010:AU5013"/>
    <mergeCell ref="AV5010:AV5013"/>
    <mergeCell ref="AW5010:AW5013"/>
    <mergeCell ref="AX5010:AX5013"/>
    <mergeCell ref="AY5010:AY5013"/>
    <mergeCell ref="AZ5010:AZ5013"/>
    <mergeCell ref="BA5010:BA5013"/>
    <mergeCell ref="BB5010:BB5013"/>
    <mergeCell ref="BC5002:BC5005"/>
    <mergeCell ref="AL5006:AL5009"/>
    <mergeCell ref="AM5006:AM5009"/>
    <mergeCell ref="AN5006:AN5009"/>
    <mergeCell ref="AO5006:AO5009"/>
    <mergeCell ref="AP5006:AP5009"/>
    <mergeCell ref="AQ5006:AQ5009"/>
    <mergeCell ref="AR5006:AR5009"/>
    <mergeCell ref="AS5006:AS5009"/>
    <mergeCell ref="AT5006:AT5009"/>
    <mergeCell ref="AU5006:AU5009"/>
    <mergeCell ref="AV5006:AV5009"/>
    <mergeCell ref="AW5006:AW5009"/>
    <mergeCell ref="AX5006:AX5009"/>
    <mergeCell ref="AY5006:AY5009"/>
    <mergeCell ref="AZ5006:AZ5009"/>
    <mergeCell ref="BA5006:BA5009"/>
    <mergeCell ref="BB5006:BB5009"/>
    <mergeCell ref="BC5006:BC5009"/>
    <mergeCell ref="AL5002:AL5005"/>
    <mergeCell ref="AM5002:AM5005"/>
    <mergeCell ref="AN5002:AN5005"/>
    <mergeCell ref="AO5002:AO5005"/>
    <mergeCell ref="AP5002:AP5005"/>
    <mergeCell ref="AQ5002:AQ5005"/>
    <mergeCell ref="AR5002:AR5005"/>
    <mergeCell ref="AS5002:AS5005"/>
    <mergeCell ref="AT5002:AT5005"/>
    <mergeCell ref="AU5002:AU5005"/>
    <mergeCell ref="AV5002:AV5005"/>
    <mergeCell ref="AW5002:AW5005"/>
    <mergeCell ref="AX5002:AX5005"/>
    <mergeCell ref="AY5002:AY5005"/>
    <mergeCell ref="AZ5002:AZ5005"/>
    <mergeCell ref="BA5002:BA5005"/>
    <mergeCell ref="BB5002:BB5005"/>
    <mergeCell ref="BC4994:BC4997"/>
    <mergeCell ref="AL4998:AL5001"/>
    <mergeCell ref="AM4998:AM5001"/>
    <mergeCell ref="AN4998:AN5001"/>
    <mergeCell ref="AO4998:AO5001"/>
    <mergeCell ref="AP4998:AP5001"/>
    <mergeCell ref="AQ4998:AQ5001"/>
    <mergeCell ref="AR4998:AR5001"/>
    <mergeCell ref="AS4998:AS5001"/>
    <mergeCell ref="AT4998:AT5001"/>
    <mergeCell ref="AU4998:AU5001"/>
    <mergeCell ref="AV4998:AV5001"/>
    <mergeCell ref="AW4998:AW5001"/>
    <mergeCell ref="AX4998:AX5001"/>
    <mergeCell ref="AY4998:AY5001"/>
    <mergeCell ref="AZ4998:AZ5001"/>
    <mergeCell ref="BA4998:BA5001"/>
    <mergeCell ref="BB4998:BB5001"/>
    <mergeCell ref="BC4998:BC5001"/>
    <mergeCell ref="AL4994:AL4997"/>
    <mergeCell ref="AM4994:AM4997"/>
    <mergeCell ref="AN4994:AN4997"/>
    <mergeCell ref="AO4994:AO4997"/>
    <mergeCell ref="AP4994:AP4997"/>
    <mergeCell ref="AQ4994:AQ4997"/>
    <mergeCell ref="AR4994:AR4997"/>
    <mergeCell ref="AS4994:AS4997"/>
    <mergeCell ref="AT4994:AT4997"/>
    <mergeCell ref="AU4994:AU4997"/>
    <mergeCell ref="AV4994:AV4997"/>
    <mergeCell ref="AW4994:AW4997"/>
    <mergeCell ref="AX4994:AX4997"/>
    <mergeCell ref="AY4994:AY4997"/>
    <mergeCell ref="AZ4994:AZ4997"/>
    <mergeCell ref="BA4994:BA4997"/>
    <mergeCell ref="BB4994:BB4997"/>
    <mergeCell ref="BC4986:BC4989"/>
    <mergeCell ref="AL4990:AL4993"/>
    <mergeCell ref="AM4990:AM4993"/>
    <mergeCell ref="AN4990:AN4993"/>
    <mergeCell ref="AO4990:AO4993"/>
    <mergeCell ref="AP4990:AP4993"/>
    <mergeCell ref="AQ4990:AQ4993"/>
    <mergeCell ref="AR4990:AR4993"/>
    <mergeCell ref="AS4990:AS4993"/>
    <mergeCell ref="AT4990:AT4993"/>
    <mergeCell ref="AU4990:AU4993"/>
    <mergeCell ref="AV4990:AV4993"/>
    <mergeCell ref="AW4990:AW4993"/>
    <mergeCell ref="AX4990:AX4993"/>
    <mergeCell ref="AY4990:AY4993"/>
    <mergeCell ref="AZ4990:AZ4993"/>
    <mergeCell ref="BA4990:BA4993"/>
    <mergeCell ref="BB4990:BB4993"/>
    <mergeCell ref="BC4990:BC4993"/>
    <mergeCell ref="AL4986:AL4989"/>
    <mergeCell ref="AM4986:AM4989"/>
    <mergeCell ref="AN4986:AN4989"/>
    <mergeCell ref="AO4986:AO4989"/>
    <mergeCell ref="AP4986:AP4989"/>
    <mergeCell ref="AQ4986:AQ4989"/>
    <mergeCell ref="AR4986:AR4989"/>
    <mergeCell ref="AS4986:AS4989"/>
    <mergeCell ref="AT4986:AT4989"/>
    <mergeCell ref="AU4986:AU4989"/>
    <mergeCell ref="AV4986:AV4989"/>
    <mergeCell ref="AW4986:AW4989"/>
    <mergeCell ref="AX4986:AX4989"/>
    <mergeCell ref="AY4986:AY4989"/>
    <mergeCell ref="AZ4986:AZ4989"/>
    <mergeCell ref="BA4986:BA4989"/>
    <mergeCell ref="BB4986:BB4989"/>
    <mergeCell ref="BC4978:BC4981"/>
    <mergeCell ref="AL4982:AL4985"/>
    <mergeCell ref="AM4982:AM4985"/>
    <mergeCell ref="AN4982:AN4985"/>
    <mergeCell ref="AO4982:AO4985"/>
    <mergeCell ref="AP4982:AP4985"/>
    <mergeCell ref="AQ4982:AQ4985"/>
    <mergeCell ref="AR4982:AR4985"/>
    <mergeCell ref="AS4982:AS4985"/>
    <mergeCell ref="AT4982:AT4985"/>
    <mergeCell ref="AU4982:AU4985"/>
    <mergeCell ref="AV4982:AV4985"/>
    <mergeCell ref="AW4982:AW4985"/>
    <mergeCell ref="AX4982:AX4985"/>
    <mergeCell ref="AY4982:AY4985"/>
    <mergeCell ref="AZ4982:AZ4985"/>
    <mergeCell ref="BA4982:BA4985"/>
    <mergeCell ref="BB4982:BB4985"/>
    <mergeCell ref="BC4982:BC4985"/>
    <mergeCell ref="AL4978:AL4981"/>
    <mergeCell ref="AM4978:AM4981"/>
    <mergeCell ref="AN4978:AN4981"/>
    <mergeCell ref="AO4978:AO4981"/>
    <mergeCell ref="AP4978:AP4981"/>
    <mergeCell ref="AQ4978:AQ4981"/>
    <mergeCell ref="AR4978:AR4981"/>
    <mergeCell ref="AS4978:AS4981"/>
    <mergeCell ref="AT4978:AT4981"/>
    <mergeCell ref="AU4978:AU4981"/>
    <mergeCell ref="AV4978:AV4981"/>
    <mergeCell ref="AW4978:AW4981"/>
    <mergeCell ref="AX4978:AX4981"/>
    <mergeCell ref="AY4978:AY4981"/>
    <mergeCell ref="AZ4978:AZ4981"/>
    <mergeCell ref="BA4978:BA4981"/>
    <mergeCell ref="BB4978:BB4981"/>
    <mergeCell ref="BC4970:BC4973"/>
    <mergeCell ref="AL4974:AL4977"/>
    <mergeCell ref="AM4974:AM4977"/>
    <mergeCell ref="AN4974:AN4977"/>
    <mergeCell ref="AO4974:AO4977"/>
    <mergeCell ref="AP4974:AP4977"/>
    <mergeCell ref="AQ4974:AQ4977"/>
    <mergeCell ref="AR4974:AR4977"/>
    <mergeCell ref="AS4974:AS4977"/>
    <mergeCell ref="AT4974:AT4977"/>
    <mergeCell ref="AU4974:AU4977"/>
    <mergeCell ref="AV4974:AV4977"/>
    <mergeCell ref="AW4974:AW4977"/>
    <mergeCell ref="AX4974:AX4977"/>
    <mergeCell ref="AY4974:AY4977"/>
    <mergeCell ref="AZ4974:AZ4977"/>
    <mergeCell ref="BA4974:BA4977"/>
    <mergeCell ref="BB4974:BB4977"/>
    <mergeCell ref="BC4974:BC4977"/>
    <mergeCell ref="AL4970:AL4973"/>
    <mergeCell ref="AM4970:AM4973"/>
    <mergeCell ref="AN4970:AN4973"/>
    <mergeCell ref="AO4970:AO4973"/>
    <mergeCell ref="AP4970:AP4973"/>
    <mergeCell ref="AQ4970:AQ4973"/>
    <mergeCell ref="AR4970:AR4973"/>
    <mergeCell ref="AS4970:AS4973"/>
    <mergeCell ref="AT4970:AT4973"/>
    <mergeCell ref="AU4970:AU4973"/>
    <mergeCell ref="AV4970:AV4973"/>
    <mergeCell ref="AW4970:AW4973"/>
    <mergeCell ref="AX4970:AX4973"/>
    <mergeCell ref="AY4970:AY4973"/>
    <mergeCell ref="AZ4970:AZ4973"/>
    <mergeCell ref="BA4970:BA4973"/>
    <mergeCell ref="BB4970:BB4973"/>
    <mergeCell ref="BC4962:BC4965"/>
    <mergeCell ref="AL4966:AL4969"/>
    <mergeCell ref="AM4966:AM4969"/>
    <mergeCell ref="AN4966:AN4969"/>
    <mergeCell ref="AO4966:AO4969"/>
    <mergeCell ref="AP4966:AP4969"/>
    <mergeCell ref="AQ4966:AQ4969"/>
    <mergeCell ref="AR4966:AR4969"/>
    <mergeCell ref="AS4966:AS4969"/>
    <mergeCell ref="AT4966:AT4969"/>
    <mergeCell ref="AU4966:AU4969"/>
    <mergeCell ref="AV4966:AV4969"/>
    <mergeCell ref="AW4966:AW4969"/>
    <mergeCell ref="AX4966:AX4969"/>
    <mergeCell ref="AY4966:AY4969"/>
    <mergeCell ref="AZ4966:AZ4969"/>
    <mergeCell ref="BA4966:BA4969"/>
    <mergeCell ref="BB4966:BB4969"/>
    <mergeCell ref="BC4966:BC4969"/>
    <mergeCell ref="AL4962:AL4965"/>
    <mergeCell ref="AM4962:AM4965"/>
    <mergeCell ref="AN4962:AN4965"/>
    <mergeCell ref="AO4962:AO4965"/>
    <mergeCell ref="AP4962:AP4965"/>
    <mergeCell ref="AQ4962:AQ4965"/>
    <mergeCell ref="AR4962:AR4965"/>
    <mergeCell ref="AS4962:AS4965"/>
    <mergeCell ref="AT4962:AT4965"/>
    <mergeCell ref="AU4962:AU4965"/>
    <mergeCell ref="AV4962:AV4965"/>
    <mergeCell ref="AW4962:AW4965"/>
    <mergeCell ref="AX4962:AX4965"/>
    <mergeCell ref="AY4962:AY4965"/>
    <mergeCell ref="AZ4962:AZ4965"/>
    <mergeCell ref="BA4962:BA4965"/>
    <mergeCell ref="BB4962:BB4965"/>
    <mergeCell ref="BC4954:BC4957"/>
    <mergeCell ref="AL4958:AL4961"/>
    <mergeCell ref="AM4958:AM4961"/>
    <mergeCell ref="AN4958:AN4961"/>
    <mergeCell ref="AO4958:AO4961"/>
    <mergeCell ref="AP4958:AP4961"/>
    <mergeCell ref="AQ4958:AQ4961"/>
    <mergeCell ref="AR4958:AR4961"/>
    <mergeCell ref="AS4958:AS4961"/>
    <mergeCell ref="AT4958:AT4961"/>
    <mergeCell ref="AU4958:AU4961"/>
    <mergeCell ref="AV4958:AV4961"/>
    <mergeCell ref="AW4958:AW4961"/>
    <mergeCell ref="AX4958:AX4961"/>
    <mergeCell ref="AY4958:AY4961"/>
    <mergeCell ref="AZ4958:AZ4961"/>
    <mergeCell ref="BA4958:BA4961"/>
    <mergeCell ref="BB4958:BB4961"/>
    <mergeCell ref="BC4958:BC4961"/>
    <mergeCell ref="AL4954:AL4957"/>
    <mergeCell ref="AM4954:AM4957"/>
    <mergeCell ref="AN4954:AN4957"/>
    <mergeCell ref="AO4954:AO4957"/>
    <mergeCell ref="AP4954:AP4957"/>
    <mergeCell ref="AQ4954:AQ4957"/>
    <mergeCell ref="AR4954:AR4957"/>
    <mergeCell ref="AS4954:AS4957"/>
    <mergeCell ref="AT4954:AT4957"/>
    <mergeCell ref="AU4954:AU4957"/>
    <mergeCell ref="AV4954:AV4957"/>
    <mergeCell ref="AW4954:AW4957"/>
    <mergeCell ref="AX4954:AX4957"/>
    <mergeCell ref="AY4954:AY4957"/>
    <mergeCell ref="AZ4954:AZ4957"/>
    <mergeCell ref="BA4954:BA4957"/>
    <mergeCell ref="BB4954:BB4957"/>
    <mergeCell ref="BC4946:BC4949"/>
    <mergeCell ref="AL4950:AL4953"/>
    <mergeCell ref="AM4950:AM4953"/>
    <mergeCell ref="AN4950:AN4953"/>
    <mergeCell ref="AO4950:AO4953"/>
    <mergeCell ref="AP4950:AP4953"/>
    <mergeCell ref="AQ4950:AQ4953"/>
    <mergeCell ref="AR4950:AR4953"/>
    <mergeCell ref="AS4950:AS4953"/>
    <mergeCell ref="AT4950:AT4953"/>
    <mergeCell ref="AU4950:AU4953"/>
    <mergeCell ref="AV4950:AV4953"/>
    <mergeCell ref="AW4950:AW4953"/>
    <mergeCell ref="AX4950:AX4953"/>
    <mergeCell ref="AY4950:AY4953"/>
    <mergeCell ref="AZ4950:AZ4953"/>
    <mergeCell ref="BA4950:BA4953"/>
    <mergeCell ref="BB4950:BB4953"/>
    <mergeCell ref="BC4950:BC4953"/>
    <mergeCell ref="AL4946:AL4949"/>
    <mergeCell ref="AM4946:AM4949"/>
    <mergeCell ref="AN4946:AN4949"/>
    <mergeCell ref="AO4946:AO4949"/>
    <mergeCell ref="AP4946:AP4949"/>
    <mergeCell ref="AQ4946:AQ4949"/>
    <mergeCell ref="AR4946:AR4949"/>
    <mergeCell ref="AS4946:AS4949"/>
    <mergeCell ref="AT4946:AT4949"/>
    <mergeCell ref="AU4946:AU4949"/>
    <mergeCell ref="AV4946:AV4949"/>
    <mergeCell ref="AW4946:AW4949"/>
    <mergeCell ref="AX4946:AX4949"/>
    <mergeCell ref="AY4946:AY4949"/>
    <mergeCell ref="AZ4946:AZ4949"/>
    <mergeCell ref="BA4946:BA4949"/>
    <mergeCell ref="BB4946:BB4949"/>
    <mergeCell ref="BC4938:BC4941"/>
    <mergeCell ref="AL4942:AL4945"/>
    <mergeCell ref="AM4942:AM4945"/>
    <mergeCell ref="AN4942:AN4945"/>
    <mergeCell ref="AO4942:AO4945"/>
    <mergeCell ref="AP4942:AP4945"/>
    <mergeCell ref="AQ4942:AQ4945"/>
    <mergeCell ref="AR4942:AR4945"/>
    <mergeCell ref="AS4942:AS4945"/>
    <mergeCell ref="AT4942:AT4945"/>
    <mergeCell ref="AU4942:AU4945"/>
    <mergeCell ref="AV4942:AV4945"/>
    <mergeCell ref="AW4942:AW4945"/>
    <mergeCell ref="AX4942:AX4945"/>
    <mergeCell ref="AY4942:AY4945"/>
    <mergeCell ref="AZ4942:AZ4945"/>
    <mergeCell ref="BA4942:BA4945"/>
    <mergeCell ref="BB4942:BB4945"/>
    <mergeCell ref="BC4942:BC4945"/>
    <mergeCell ref="AL4938:AL4941"/>
    <mergeCell ref="AM4938:AM4941"/>
    <mergeCell ref="AN4938:AN4941"/>
    <mergeCell ref="AO4938:AO4941"/>
    <mergeCell ref="AP4938:AP4941"/>
    <mergeCell ref="AQ4938:AQ4941"/>
    <mergeCell ref="AR4938:AR4941"/>
    <mergeCell ref="AS4938:AS4941"/>
    <mergeCell ref="AT4938:AT4941"/>
    <mergeCell ref="AU4938:AU4941"/>
    <mergeCell ref="AV4938:AV4941"/>
    <mergeCell ref="AW4938:AW4941"/>
    <mergeCell ref="AX4938:AX4941"/>
    <mergeCell ref="AY4938:AY4941"/>
    <mergeCell ref="AZ4938:AZ4941"/>
    <mergeCell ref="BA4938:BA4941"/>
    <mergeCell ref="BB4938:BB4941"/>
    <mergeCell ref="BC4930:BC4933"/>
    <mergeCell ref="AL4934:AL4937"/>
    <mergeCell ref="AM4934:AM4937"/>
    <mergeCell ref="AN4934:AN4937"/>
    <mergeCell ref="AO4934:AO4937"/>
    <mergeCell ref="AP4934:AP4937"/>
    <mergeCell ref="AQ4934:AQ4937"/>
    <mergeCell ref="AR4934:AR4937"/>
    <mergeCell ref="AS4934:AS4937"/>
    <mergeCell ref="AT4934:AT4937"/>
    <mergeCell ref="AU4934:AU4937"/>
    <mergeCell ref="AV4934:AV4937"/>
    <mergeCell ref="AW4934:AW4937"/>
    <mergeCell ref="AX4934:AX4937"/>
    <mergeCell ref="AY4934:AY4937"/>
    <mergeCell ref="AZ4934:AZ4937"/>
    <mergeCell ref="BA4934:BA4937"/>
    <mergeCell ref="BB4934:BB4937"/>
    <mergeCell ref="BC4934:BC4937"/>
    <mergeCell ref="AL4930:AL4933"/>
    <mergeCell ref="AM4930:AM4933"/>
    <mergeCell ref="AN4930:AN4933"/>
    <mergeCell ref="AO4930:AO4933"/>
    <mergeCell ref="AP4930:AP4933"/>
    <mergeCell ref="AQ4930:AQ4933"/>
    <mergeCell ref="AR4930:AR4933"/>
    <mergeCell ref="AS4930:AS4933"/>
    <mergeCell ref="AT4930:AT4933"/>
    <mergeCell ref="AU4930:AU4933"/>
    <mergeCell ref="AV4930:AV4933"/>
    <mergeCell ref="AW4930:AW4933"/>
    <mergeCell ref="AX4930:AX4933"/>
    <mergeCell ref="AY4930:AY4933"/>
    <mergeCell ref="AZ4930:AZ4933"/>
    <mergeCell ref="BA4930:BA4933"/>
    <mergeCell ref="BB4930:BB4933"/>
    <mergeCell ref="BC4922:BC4925"/>
    <mergeCell ref="AL4926:AL4929"/>
    <mergeCell ref="AM4926:AM4929"/>
    <mergeCell ref="AN4926:AN4929"/>
    <mergeCell ref="AO4926:AO4929"/>
    <mergeCell ref="AP4926:AP4929"/>
    <mergeCell ref="AQ4926:AQ4929"/>
    <mergeCell ref="AR4926:AR4929"/>
    <mergeCell ref="AS4926:AS4929"/>
    <mergeCell ref="AT4926:AT4929"/>
    <mergeCell ref="AU4926:AU4929"/>
    <mergeCell ref="AV4926:AV4929"/>
    <mergeCell ref="AW4926:AW4929"/>
    <mergeCell ref="AX4926:AX4929"/>
    <mergeCell ref="AY4926:AY4929"/>
    <mergeCell ref="AZ4926:AZ4929"/>
    <mergeCell ref="BA4926:BA4929"/>
    <mergeCell ref="BB4926:BB4929"/>
    <mergeCell ref="BC4926:BC4929"/>
    <mergeCell ref="AL4922:AL4925"/>
    <mergeCell ref="AM4922:AM4925"/>
    <mergeCell ref="AN4922:AN4925"/>
    <mergeCell ref="AO4922:AO4925"/>
    <mergeCell ref="AP4922:AP4925"/>
    <mergeCell ref="AQ4922:AQ4925"/>
    <mergeCell ref="AR4922:AR4925"/>
    <mergeCell ref="AS4922:AS4925"/>
    <mergeCell ref="AT4922:AT4925"/>
    <mergeCell ref="AU4922:AU4925"/>
    <mergeCell ref="AV4922:AV4925"/>
    <mergeCell ref="AW4922:AW4925"/>
    <mergeCell ref="AX4922:AX4925"/>
    <mergeCell ref="AY4922:AY4925"/>
    <mergeCell ref="AZ4922:AZ4925"/>
    <mergeCell ref="BA4922:BA4925"/>
    <mergeCell ref="BB4922:BB4925"/>
    <mergeCell ref="BC4914:BC4917"/>
    <mergeCell ref="AL4918:AL4921"/>
    <mergeCell ref="AM4918:AM4921"/>
    <mergeCell ref="AN4918:AN4921"/>
    <mergeCell ref="AO4918:AO4921"/>
    <mergeCell ref="AP4918:AP4921"/>
    <mergeCell ref="AQ4918:AQ4921"/>
    <mergeCell ref="AR4918:AR4921"/>
    <mergeCell ref="AS4918:AS4921"/>
    <mergeCell ref="AT4918:AT4921"/>
    <mergeCell ref="AU4918:AU4921"/>
    <mergeCell ref="AV4918:AV4921"/>
    <mergeCell ref="AW4918:AW4921"/>
    <mergeCell ref="AX4918:AX4921"/>
    <mergeCell ref="AY4918:AY4921"/>
    <mergeCell ref="AZ4918:AZ4921"/>
    <mergeCell ref="BA4918:BA4921"/>
    <mergeCell ref="BB4918:BB4921"/>
    <mergeCell ref="BC4918:BC4921"/>
    <mergeCell ref="AL4914:AL4917"/>
    <mergeCell ref="AM4914:AM4917"/>
    <mergeCell ref="AN4914:AN4917"/>
    <mergeCell ref="AO4914:AO4917"/>
    <mergeCell ref="AP4914:AP4917"/>
    <mergeCell ref="AQ4914:AQ4917"/>
    <mergeCell ref="AR4914:AR4917"/>
    <mergeCell ref="AS4914:AS4917"/>
    <mergeCell ref="AT4914:AT4917"/>
    <mergeCell ref="AU4914:AU4917"/>
    <mergeCell ref="AV4914:AV4917"/>
    <mergeCell ref="AW4914:AW4917"/>
    <mergeCell ref="AX4914:AX4917"/>
    <mergeCell ref="AY4914:AY4917"/>
    <mergeCell ref="AZ4914:AZ4917"/>
    <mergeCell ref="BA4914:BA4917"/>
    <mergeCell ref="BB4914:BB4917"/>
    <mergeCell ref="BC4906:BC4909"/>
    <mergeCell ref="AL4910:AL4913"/>
    <mergeCell ref="AM4910:AM4913"/>
    <mergeCell ref="AN4910:AN4913"/>
    <mergeCell ref="AO4910:AO4913"/>
    <mergeCell ref="AP4910:AP4913"/>
    <mergeCell ref="AQ4910:AQ4913"/>
    <mergeCell ref="AR4910:AR4913"/>
    <mergeCell ref="AS4910:AS4913"/>
    <mergeCell ref="AT4910:AT4913"/>
    <mergeCell ref="AU4910:AU4913"/>
    <mergeCell ref="AV4910:AV4913"/>
    <mergeCell ref="AW4910:AW4913"/>
    <mergeCell ref="AX4910:AX4913"/>
    <mergeCell ref="AY4910:AY4913"/>
    <mergeCell ref="AZ4910:AZ4913"/>
    <mergeCell ref="BA4910:BA4913"/>
    <mergeCell ref="BB4910:BB4913"/>
    <mergeCell ref="BC4910:BC4913"/>
    <mergeCell ref="AL4906:AL4909"/>
    <mergeCell ref="AM4906:AM4909"/>
    <mergeCell ref="AN4906:AN4909"/>
    <mergeCell ref="AO4906:AO4909"/>
    <mergeCell ref="AP4906:AP4909"/>
    <mergeCell ref="AQ4906:AQ4909"/>
    <mergeCell ref="AR4906:AR4909"/>
    <mergeCell ref="AS4906:AS4909"/>
    <mergeCell ref="AT4906:AT4909"/>
    <mergeCell ref="AU4906:AU4909"/>
    <mergeCell ref="AV4906:AV4909"/>
    <mergeCell ref="AW4906:AW4909"/>
    <mergeCell ref="AX4906:AX4909"/>
    <mergeCell ref="AY4906:AY4909"/>
    <mergeCell ref="AZ4906:AZ4909"/>
    <mergeCell ref="BA4906:BA4909"/>
    <mergeCell ref="BB4906:BB4909"/>
    <mergeCell ref="BC4898:BC4901"/>
    <mergeCell ref="AL4902:AL4905"/>
    <mergeCell ref="AM4902:AM4905"/>
    <mergeCell ref="AN4902:AN4905"/>
    <mergeCell ref="AO4902:AO4905"/>
    <mergeCell ref="AP4902:AP4905"/>
    <mergeCell ref="AQ4902:AQ4905"/>
    <mergeCell ref="AR4902:AR4905"/>
    <mergeCell ref="AS4902:AS4905"/>
    <mergeCell ref="AT4902:AT4905"/>
    <mergeCell ref="AU4902:AU4905"/>
    <mergeCell ref="AV4902:AV4905"/>
    <mergeCell ref="AW4902:AW4905"/>
    <mergeCell ref="AX4902:AX4905"/>
    <mergeCell ref="AY4902:AY4905"/>
    <mergeCell ref="AZ4902:AZ4905"/>
    <mergeCell ref="BA4902:BA4905"/>
    <mergeCell ref="BB4902:BB4905"/>
    <mergeCell ref="BC4902:BC4905"/>
    <mergeCell ref="AL4898:AL4901"/>
    <mergeCell ref="AM4898:AM4901"/>
    <mergeCell ref="AN4898:AN4901"/>
    <mergeCell ref="AO4898:AO4901"/>
    <mergeCell ref="AP4898:AP4901"/>
    <mergeCell ref="AQ4898:AQ4901"/>
    <mergeCell ref="AR4898:AR4901"/>
    <mergeCell ref="AS4898:AS4901"/>
    <mergeCell ref="AT4898:AT4901"/>
    <mergeCell ref="AU4898:AU4901"/>
    <mergeCell ref="AV4898:AV4901"/>
    <mergeCell ref="AW4898:AW4901"/>
    <mergeCell ref="AX4898:AX4901"/>
    <mergeCell ref="AY4898:AY4901"/>
    <mergeCell ref="AZ4898:AZ4901"/>
    <mergeCell ref="BA4898:BA4901"/>
    <mergeCell ref="BB4898:BB4901"/>
    <mergeCell ref="BC4890:BC4893"/>
    <mergeCell ref="AL4894:AL4897"/>
    <mergeCell ref="AM4894:AM4897"/>
    <mergeCell ref="AN4894:AN4897"/>
    <mergeCell ref="AO4894:AO4897"/>
    <mergeCell ref="AP4894:AP4897"/>
    <mergeCell ref="AQ4894:AQ4897"/>
    <mergeCell ref="AR4894:AR4897"/>
    <mergeCell ref="AS4894:AS4897"/>
    <mergeCell ref="AT4894:AT4897"/>
    <mergeCell ref="AU4894:AU4897"/>
    <mergeCell ref="AV4894:AV4897"/>
    <mergeCell ref="AW4894:AW4897"/>
    <mergeCell ref="AX4894:AX4897"/>
    <mergeCell ref="AY4894:AY4897"/>
    <mergeCell ref="AZ4894:AZ4897"/>
    <mergeCell ref="BA4894:BA4897"/>
    <mergeCell ref="BB4894:BB4897"/>
    <mergeCell ref="BC4894:BC4897"/>
    <mergeCell ref="AL4890:AL4893"/>
    <mergeCell ref="AM4890:AM4893"/>
    <mergeCell ref="AN4890:AN4893"/>
    <mergeCell ref="AO4890:AO4893"/>
    <mergeCell ref="AP4890:AP4893"/>
    <mergeCell ref="AQ4890:AQ4893"/>
    <mergeCell ref="AR4890:AR4893"/>
    <mergeCell ref="AS4890:AS4893"/>
    <mergeCell ref="AT4890:AT4893"/>
    <mergeCell ref="AU4890:AU4893"/>
    <mergeCell ref="AV4890:AV4893"/>
    <mergeCell ref="AW4890:AW4893"/>
    <mergeCell ref="AX4890:AX4893"/>
    <mergeCell ref="AY4890:AY4893"/>
    <mergeCell ref="AZ4890:AZ4893"/>
    <mergeCell ref="BA4890:BA4893"/>
    <mergeCell ref="BB4890:BB4893"/>
    <mergeCell ref="BC4882:BC4885"/>
    <mergeCell ref="AL4886:AL4889"/>
    <mergeCell ref="AM4886:AM4889"/>
    <mergeCell ref="AN4886:AN4889"/>
    <mergeCell ref="AO4886:AO4889"/>
    <mergeCell ref="AP4886:AP4889"/>
    <mergeCell ref="AQ4886:AQ4889"/>
    <mergeCell ref="AR4886:AR4889"/>
    <mergeCell ref="AS4886:AS4889"/>
    <mergeCell ref="AT4886:AT4889"/>
    <mergeCell ref="AU4886:AU4889"/>
    <mergeCell ref="AV4886:AV4889"/>
    <mergeCell ref="AW4886:AW4889"/>
    <mergeCell ref="AX4886:AX4889"/>
    <mergeCell ref="AY4886:AY4889"/>
    <mergeCell ref="AZ4886:AZ4889"/>
    <mergeCell ref="BA4886:BA4889"/>
    <mergeCell ref="BB4886:BB4889"/>
    <mergeCell ref="BC4886:BC4889"/>
    <mergeCell ref="AL4882:AL4885"/>
    <mergeCell ref="AM4882:AM4885"/>
    <mergeCell ref="AN4882:AN4885"/>
    <mergeCell ref="AO4882:AO4885"/>
    <mergeCell ref="AP4882:AP4885"/>
    <mergeCell ref="AQ4882:AQ4885"/>
    <mergeCell ref="AR4882:AR4885"/>
    <mergeCell ref="AS4882:AS4885"/>
    <mergeCell ref="AT4882:AT4885"/>
    <mergeCell ref="AU4882:AU4885"/>
    <mergeCell ref="AV4882:AV4885"/>
    <mergeCell ref="AW4882:AW4885"/>
    <mergeCell ref="AX4882:AX4885"/>
    <mergeCell ref="AY4882:AY4885"/>
    <mergeCell ref="AZ4882:AZ4885"/>
    <mergeCell ref="BA4882:BA4885"/>
    <mergeCell ref="BB4882:BB4885"/>
    <mergeCell ref="BC4874:BC4877"/>
    <mergeCell ref="AL4878:AL4881"/>
    <mergeCell ref="AM4878:AM4881"/>
    <mergeCell ref="AN4878:AN4881"/>
    <mergeCell ref="AO4878:AO4881"/>
    <mergeCell ref="AP4878:AP4881"/>
    <mergeCell ref="AQ4878:AQ4881"/>
    <mergeCell ref="AR4878:AR4881"/>
    <mergeCell ref="AS4878:AS4881"/>
    <mergeCell ref="AT4878:AT4881"/>
    <mergeCell ref="AU4878:AU4881"/>
    <mergeCell ref="AV4878:AV4881"/>
    <mergeCell ref="AW4878:AW4881"/>
    <mergeCell ref="AX4878:AX4881"/>
    <mergeCell ref="AY4878:AY4881"/>
    <mergeCell ref="AZ4878:AZ4881"/>
    <mergeCell ref="BA4878:BA4881"/>
    <mergeCell ref="BB4878:BB4881"/>
    <mergeCell ref="BC4878:BC4881"/>
    <mergeCell ref="AL4874:AL4877"/>
    <mergeCell ref="AM4874:AM4877"/>
    <mergeCell ref="AN4874:AN4877"/>
    <mergeCell ref="AO4874:AO4877"/>
    <mergeCell ref="AP4874:AP4877"/>
    <mergeCell ref="AQ4874:AQ4877"/>
    <mergeCell ref="AR4874:AR4877"/>
    <mergeCell ref="AS4874:AS4877"/>
    <mergeCell ref="AT4874:AT4877"/>
    <mergeCell ref="AU4874:AU4877"/>
    <mergeCell ref="AV4874:AV4877"/>
    <mergeCell ref="AW4874:AW4877"/>
    <mergeCell ref="AX4874:AX4877"/>
    <mergeCell ref="AY4874:AY4877"/>
    <mergeCell ref="AZ4874:AZ4877"/>
    <mergeCell ref="BA4874:BA4877"/>
    <mergeCell ref="BB4874:BB4877"/>
    <mergeCell ref="BC4866:BC4869"/>
    <mergeCell ref="AL4870:AL4873"/>
    <mergeCell ref="AM4870:AM4873"/>
    <mergeCell ref="AN4870:AN4873"/>
    <mergeCell ref="AO4870:AO4873"/>
    <mergeCell ref="AP4870:AP4873"/>
    <mergeCell ref="AQ4870:AQ4873"/>
    <mergeCell ref="AR4870:AR4873"/>
    <mergeCell ref="AS4870:AS4873"/>
    <mergeCell ref="AT4870:AT4873"/>
    <mergeCell ref="AU4870:AU4873"/>
    <mergeCell ref="AV4870:AV4873"/>
    <mergeCell ref="AW4870:AW4873"/>
    <mergeCell ref="AX4870:AX4873"/>
    <mergeCell ref="AY4870:AY4873"/>
    <mergeCell ref="AZ4870:AZ4873"/>
    <mergeCell ref="BA4870:BA4873"/>
    <mergeCell ref="BB4870:BB4873"/>
    <mergeCell ref="BC4870:BC4873"/>
    <mergeCell ref="AL4866:AL4869"/>
    <mergeCell ref="AM4866:AM4869"/>
    <mergeCell ref="AN4866:AN4869"/>
    <mergeCell ref="AO4866:AO4869"/>
    <mergeCell ref="AP4866:AP4869"/>
    <mergeCell ref="AQ4866:AQ4869"/>
    <mergeCell ref="AR4866:AR4869"/>
    <mergeCell ref="AS4866:AS4869"/>
    <mergeCell ref="AT4866:AT4869"/>
    <mergeCell ref="AU4866:AU4869"/>
    <mergeCell ref="AV4866:AV4869"/>
    <mergeCell ref="AW4866:AW4869"/>
    <mergeCell ref="AX4866:AX4869"/>
    <mergeCell ref="AY4866:AY4869"/>
    <mergeCell ref="AZ4866:AZ4869"/>
    <mergeCell ref="BA4866:BA4869"/>
    <mergeCell ref="BB4866:BB4869"/>
    <mergeCell ref="BC4858:BC4861"/>
    <mergeCell ref="AL4862:AL4865"/>
    <mergeCell ref="AM4862:AM4865"/>
    <mergeCell ref="AN4862:AN4865"/>
    <mergeCell ref="AO4862:AO4865"/>
    <mergeCell ref="AP4862:AP4865"/>
    <mergeCell ref="AQ4862:AQ4865"/>
    <mergeCell ref="AR4862:AR4865"/>
    <mergeCell ref="AS4862:AS4865"/>
    <mergeCell ref="AT4862:AT4865"/>
    <mergeCell ref="AU4862:AU4865"/>
    <mergeCell ref="AV4862:AV4865"/>
    <mergeCell ref="AW4862:AW4865"/>
    <mergeCell ref="AX4862:AX4865"/>
    <mergeCell ref="AY4862:AY4865"/>
    <mergeCell ref="AZ4862:AZ4865"/>
    <mergeCell ref="BA4862:BA4865"/>
    <mergeCell ref="BB4862:BB4865"/>
    <mergeCell ref="BC4862:BC4865"/>
    <mergeCell ref="AL4858:AL4861"/>
    <mergeCell ref="AM4858:AM4861"/>
    <mergeCell ref="AN4858:AN4861"/>
    <mergeCell ref="AO4858:AO4861"/>
    <mergeCell ref="AP4858:AP4861"/>
    <mergeCell ref="AQ4858:AQ4861"/>
    <mergeCell ref="AR4858:AR4861"/>
    <mergeCell ref="AS4858:AS4861"/>
    <mergeCell ref="AT4858:AT4861"/>
    <mergeCell ref="AU4858:AU4861"/>
    <mergeCell ref="AV4858:AV4861"/>
    <mergeCell ref="AW4858:AW4861"/>
    <mergeCell ref="AX4858:AX4861"/>
    <mergeCell ref="AY4858:AY4861"/>
    <mergeCell ref="AZ4858:AZ4861"/>
    <mergeCell ref="BA4858:BA4861"/>
    <mergeCell ref="BB4858:BB4861"/>
    <mergeCell ref="BC4850:BC4853"/>
    <mergeCell ref="AL4854:AL4857"/>
    <mergeCell ref="AM4854:AM4857"/>
    <mergeCell ref="AN4854:AN4857"/>
    <mergeCell ref="AO4854:AO4857"/>
    <mergeCell ref="AP4854:AP4857"/>
    <mergeCell ref="AQ4854:AQ4857"/>
    <mergeCell ref="AR4854:AR4857"/>
    <mergeCell ref="AS4854:AS4857"/>
    <mergeCell ref="AT4854:AT4857"/>
    <mergeCell ref="AU4854:AU4857"/>
    <mergeCell ref="AV4854:AV4857"/>
    <mergeCell ref="AW4854:AW4857"/>
    <mergeCell ref="AX4854:AX4857"/>
    <mergeCell ref="AY4854:AY4857"/>
    <mergeCell ref="AZ4854:AZ4857"/>
    <mergeCell ref="BA4854:BA4857"/>
    <mergeCell ref="BB4854:BB4857"/>
    <mergeCell ref="BC4854:BC4857"/>
    <mergeCell ref="AL4850:AL4853"/>
    <mergeCell ref="AM4850:AM4853"/>
    <mergeCell ref="AN4850:AN4853"/>
    <mergeCell ref="AO4850:AO4853"/>
    <mergeCell ref="AP4850:AP4853"/>
    <mergeCell ref="AQ4850:AQ4853"/>
    <mergeCell ref="AR4850:AR4853"/>
    <mergeCell ref="AS4850:AS4853"/>
    <mergeCell ref="AT4850:AT4853"/>
    <mergeCell ref="AU4850:AU4853"/>
    <mergeCell ref="AV4850:AV4853"/>
    <mergeCell ref="AW4850:AW4853"/>
    <mergeCell ref="AX4850:AX4853"/>
    <mergeCell ref="AY4850:AY4853"/>
    <mergeCell ref="AZ4850:AZ4853"/>
    <mergeCell ref="BA4850:BA4853"/>
    <mergeCell ref="BB4850:BB4853"/>
    <mergeCell ref="BC4842:BC4845"/>
    <mergeCell ref="AL4846:AL4849"/>
    <mergeCell ref="AM4846:AM4849"/>
    <mergeCell ref="AN4846:AN4849"/>
    <mergeCell ref="AO4846:AO4849"/>
    <mergeCell ref="AP4846:AP4849"/>
    <mergeCell ref="AQ4846:AQ4849"/>
    <mergeCell ref="AR4846:AR4849"/>
    <mergeCell ref="AS4846:AS4849"/>
    <mergeCell ref="AT4846:AT4849"/>
    <mergeCell ref="AU4846:AU4849"/>
    <mergeCell ref="AV4846:AV4849"/>
    <mergeCell ref="AW4846:AW4849"/>
    <mergeCell ref="AX4846:AX4849"/>
    <mergeCell ref="AY4846:AY4849"/>
    <mergeCell ref="AZ4846:AZ4849"/>
    <mergeCell ref="BA4846:BA4849"/>
    <mergeCell ref="BB4846:BB4849"/>
    <mergeCell ref="BC4846:BC4849"/>
    <mergeCell ref="AL4842:AL4845"/>
    <mergeCell ref="AM4842:AM4845"/>
    <mergeCell ref="AN4842:AN4845"/>
    <mergeCell ref="AO4842:AO4845"/>
    <mergeCell ref="AP4842:AP4845"/>
    <mergeCell ref="AQ4842:AQ4845"/>
    <mergeCell ref="AR4842:AR4845"/>
    <mergeCell ref="AS4842:AS4845"/>
    <mergeCell ref="AT4842:AT4845"/>
    <mergeCell ref="AU4842:AU4845"/>
    <mergeCell ref="AV4842:AV4845"/>
    <mergeCell ref="AW4842:AW4845"/>
    <mergeCell ref="AX4842:AX4845"/>
    <mergeCell ref="AY4842:AY4845"/>
    <mergeCell ref="AZ4842:AZ4845"/>
    <mergeCell ref="BA4842:BA4845"/>
    <mergeCell ref="BB4842:BB4845"/>
    <mergeCell ref="BC4834:BC4837"/>
    <mergeCell ref="AL4838:AL4841"/>
    <mergeCell ref="AM4838:AM4841"/>
    <mergeCell ref="AN4838:AN4841"/>
    <mergeCell ref="AO4838:AO4841"/>
    <mergeCell ref="AP4838:AP4841"/>
    <mergeCell ref="AQ4838:AQ4841"/>
    <mergeCell ref="AR4838:AR4841"/>
    <mergeCell ref="AS4838:AS4841"/>
    <mergeCell ref="AT4838:AT4841"/>
    <mergeCell ref="AU4838:AU4841"/>
    <mergeCell ref="AV4838:AV4841"/>
    <mergeCell ref="AW4838:AW4841"/>
    <mergeCell ref="AX4838:AX4841"/>
    <mergeCell ref="AY4838:AY4841"/>
    <mergeCell ref="AZ4838:AZ4841"/>
    <mergeCell ref="BA4838:BA4841"/>
    <mergeCell ref="BB4838:BB4841"/>
    <mergeCell ref="BC4838:BC4841"/>
    <mergeCell ref="AL4834:AL4837"/>
    <mergeCell ref="AM4834:AM4837"/>
    <mergeCell ref="AN4834:AN4837"/>
    <mergeCell ref="AO4834:AO4837"/>
    <mergeCell ref="AP4834:AP4837"/>
    <mergeCell ref="AQ4834:AQ4837"/>
    <mergeCell ref="AR4834:AR4837"/>
    <mergeCell ref="AS4834:AS4837"/>
    <mergeCell ref="AT4834:AT4837"/>
    <mergeCell ref="AU4834:AU4837"/>
    <mergeCell ref="AV4834:AV4837"/>
    <mergeCell ref="AW4834:AW4837"/>
    <mergeCell ref="AX4834:AX4837"/>
    <mergeCell ref="AY4834:AY4837"/>
    <mergeCell ref="AZ4834:AZ4837"/>
    <mergeCell ref="BA4834:BA4837"/>
    <mergeCell ref="BB4834:BB4837"/>
    <mergeCell ref="BC4826:BC4829"/>
    <mergeCell ref="AL4830:AL4833"/>
    <mergeCell ref="AM4830:AM4833"/>
    <mergeCell ref="AN4830:AN4833"/>
    <mergeCell ref="AO4830:AO4833"/>
    <mergeCell ref="AP4830:AP4833"/>
    <mergeCell ref="AQ4830:AQ4833"/>
    <mergeCell ref="AR4830:AR4833"/>
    <mergeCell ref="AS4830:AS4833"/>
    <mergeCell ref="AT4830:AT4833"/>
    <mergeCell ref="AU4830:AU4833"/>
    <mergeCell ref="AV4830:AV4833"/>
    <mergeCell ref="AW4830:AW4833"/>
    <mergeCell ref="AX4830:AX4833"/>
    <mergeCell ref="AY4830:AY4833"/>
    <mergeCell ref="AZ4830:AZ4833"/>
    <mergeCell ref="BA4830:BA4833"/>
    <mergeCell ref="BB4830:BB4833"/>
    <mergeCell ref="BC4830:BC4833"/>
    <mergeCell ref="AL4826:AL4829"/>
    <mergeCell ref="AM4826:AM4829"/>
    <mergeCell ref="AN4826:AN4829"/>
    <mergeCell ref="AO4826:AO4829"/>
    <mergeCell ref="AP4826:AP4829"/>
    <mergeCell ref="AQ4826:AQ4829"/>
    <mergeCell ref="AR4826:AR4829"/>
    <mergeCell ref="AS4826:AS4829"/>
    <mergeCell ref="AT4826:AT4829"/>
    <mergeCell ref="AU4826:AU4829"/>
    <mergeCell ref="AV4826:AV4829"/>
    <mergeCell ref="AW4826:AW4829"/>
    <mergeCell ref="AX4826:AX4829"/>
    <mergeCell ref="AY4826:AY4829"/>
    <mergeCell ref="AZ4826:AZ4829"/>
    <mergeCell ref="BA4826:BA4829"/>
    <mergeCell ref="BB4826:BB4829"/>
    <mergeCell ref="BC4818:BC4821"/>
    <mergeCell ref="AL4822:AL4825"/>
    <mergeCell ref="AM4822:AM4825"/>
    <mergeCell ref="AN4822:AN4825"/>
    <mergeCell ref="AO4822:AO4825"/>
    <mergeCell ref="AP4822:AP4825"/>
    <mergeCell ref="AQ4822:AQ4825"/>
    <mergeCell ref="AR4822:AR4825"/>
    <mergeCell ref="AS4822:AS4825"/>
    <mergeCell ref="AT4822:AT4825"/>
    <mergeCell ref="AU4822:AU4825"/>
    <mergeCell ref="AV4822:AV4825"/>
    <mergeCell ref="AW4822:AW4825"/>
    <mergeCell ref="AX4822:AX4825"/>
    <mergeCell ref="AY4822:AY4825"/>
    <mergeCell ref="AZ4822:AZ4825"/>
    <mergeCell ref="BA4822:BA4825"/>
    <mergeCell ref="BB4822:BB4825"/>
    <mergeCell ref="BC4822:BC4825"/>
    <mergeCell ref="AL4818:AL4821"/>
    <mergeCell ref="AM4818:AM4821"/>
    <mergeCell ref="AN4818:AN4821"/>
    <mergeCell ref="AO4818:AO4821"/>
    <mergeCell ref="AP4818:AP4821"/>
    <mergeCell ref="AQ4818:AQ4821"/>
    <mergeCell ref="AR4818:AR4821"/>
    <mergeCell ref="AS4818:AS4821"/>
    <mergeCell ref="AT4818:AT4821"/>
    <mergeCell ref="AU4818:AU4821"/>
    <mergeCell ref="AV4818:AV4821"/>
    <mergeCell ref="AW4818:AW4821"/>
    <mergeCell ref="AX4818:AX4821"/>
    <mergeCell ref="AY4818:AY4821"/>
    <mergeCell ref="AZ4818:AZ4821"/>
    <mergeCell ref="BA4818:BA4821"/>
    <mergeCell ref="BB4818:BB4821"/>
    <mergeCell ref="BC4810:BC4813"/>
    <mergeCell ref="AL4814:AL4817"/>
    <mergeCell ref="AM4814:AM4817"/>
    <mergeCell ref="AN4814:AN4817"/>
    <mergeCell ref="AO4814:AO4817"/>
    <mergeCell ref="AP4814:AP4817"/>
    <mergeCell ref="AQ4814:AQ4817"/>
    <mergeCell ref="AR4814:AR4817"/>
    <mergeCell ref="AS4814:AS4817"/>
    <mergeCell ref="AT4814:AT4817"/>
    <mergeCell ref="AU4814:AU4817"/>
    <mergeCell ref="AV4814:AV4817"/>
    <mergeCell ref="AW4814:AW4817"/>
    <mergeCell ref="AX4814:AX4817"/>
    <mergeCell ref="AY4814:AY4817"/>
    <mergeCell ref="AZ4814:AZ4817"/>
    <mergeCell ref="BA4814:BA4817"/>
    <mergeCell ref="BB4814:BB4817"/>
    <mergeCell ref="BC4814:BC4817"/>
    <mergeCell ref="AL4810:AL4813"/>
    <mergeCell ref="AM4810:AM4813"/>
    <mergeCell ref="AN4810:AN4813"/>
    <mergeCell ref="AO4810:AO4813"/>
    <mergeCell ref="AP4810:AP4813"/>
    <mergeCell ref="AQ4810:AQ4813"/>
    <mergeCell ref="AR4810:AR4813"/>
    <mergeCell ref="AS4810:AS4813"/>
    <mergeCell ref="AT4810:AT4813"/>
    <mergeCell ref="AU4810:AU4813"/>
    <mergeCell ref="AV4810:AV4813"/>
    <mergeCell ref="AW4810:AW4813"/>
    <mergeCell ref="AX4810:AX4813"/>
    <mergeCell ref="AY4810:AY4813"/>
    <mergeCell ref="AZ4810:AZ4813"/>
    <mergeCell ref="BA4810:BA4813"/>
    <mergeCell ref="BB4810:BB4813"/>
    <mergeCell ref="BC4802:BC4805"/>
    <mergeCell ref="AL4806:AL4809"/>
    <mergeCell ref="AM4806:AM4809"/>
    <mergeCell ref="AN4806:AN4809"/>
    <mergeCell ref="AO4806:AO4809"/>
    <mergeCell ref="AP4806:AP4809"/>
    <mergeCell ref="AQ4806:AQ4809"/>
    <mergeCell ref="AR4806:AR4809"/>
    <mergeCell ref="AS4806:AS4809"/>
    <mergeCell ref="AT4806:AT4809"/>
    <mergeCell ref="AU4806:AU4809"/>
    <mergeCell ref="AV4806:AV4809"/>
    <mergeCell ref="AW4806:AW4809"/>
    <mergeCell ref="AX4806:AX4809"/>
    <mergeCell ref="AY4806:AY4809"/>
    <mergeCell ref="AZ4806:AZ4809"/>
    <mergeCell ref="BA4806:BA4809"/>
    <mergeCell ref="BB4806:BB4809"/>
    <mergeCell ref="BC4806:BC4809"/>
    <mergeCell ref="AL4802:AL4805"/>
    <mergeCell ref="AM4802:AM4805"/>
    <mergeCell ref="AN4802:AN4805"/>
    <mergeCell ref="AO4802:AO4805"/>
    <mergeCell ref="AP4802:AP4805"/>
    <mergeCell ref="AQ4802:AQ4805"/>
    <mergeCell ref="AR4802:AR4805"/>
    <mergeCell ref="AS4802:AS4805"/>
    <mergeCell ref="AT4802:AT4805"/>
    <mergeCell ref="AU4802:AU4805"/>
    <mergeCell ref="AV4802:AV4805"/>
    <mergeCell ref="AW4802:AW4805"/>
    <mergeCell ref="AX4802:AX4805"/>
    <mergeCell ref="AY4802:AY4805"/>
    <mergeCell ref="AZ4802:AZ4805"/>
    <mergeCell ref="BA4802:BA4805"/>
    <mergeCell ref="BB4802:BB4805"/>
    <mergeCell ref="BC4794:BC4797"/>
    <mergeCell ref="AL4798:AL4801"/>
    <mergeCell ref="AM4798:AM4801"/>
    <mergeCell ref="AN4798:AN4801"/>
    <mergeCell ref="AO4798:AO4801"/>
    <mergeCell ref="AP4798:AP4801"/>
    <mergeCell ref="AQ4798:AQ4801"/>
    <mergeCell ref="AR4798:AR4801"/>
    <mergeCell ref="AS4798:AS4801"/>
    <mergeCell ref="AT4798:AT4801"/>
    <mergeCell ref="AU4798:AU4801"/>
    <mergeCell ref="AV4798:AV4801"/>
    <mergeCell ref="AW4798:AW4801"/>
    <mergeCell ref="AX4798:AX4801"/>
    <mergeCell ref="AY4798:AY4801"/>
    <mergeCell ref="AZ4798:AZ4801"/>
    <mergeCell ref="BA4798:BA4801"/>
    <mergeCell ref="BB4798:BB4801"/>
    <mergeCell ref="BC4798:BC4801"/>
    <mergeCell ref="AL4794:AL4797"/>
    <mergeCell ref="AM4794:AM4797"/>
    <mergeCell ref="AN4794:AN4797"/>
    <mergeCell ref="AO4794:AO4797"/>
    <mergeCell ref="AP4794:AP4797"/>
    <mergeCell ref="AQ4794:AQ4797"/>
    <mergeCell ref="AR4794:AR4797"/>
    <mergeCell ref="AS4794:AS4797"/>
    <mergeCell ref="AT4794:AT4797"/>
    <mergeCell ref="AU4794:AU4797"/>
    <mergeCell ref="AV4794:AV4797"/>
    <mergeCell ref="AW4794:AW4797"/>
    <mergeCell ref="AX4794:AX4797"/>
    <mergeCell ref="AY4794:AY4797"/>
    <mergeCell ref="AZ4794:AZ4797"/>
    <mergeCell ref="BA4794:BA4797"/>
    <mergeCell ref="BB4794:BB4797"/>
    <mergeCell ref="BC4786:BC4789"/>
    <mergeCell ref="AL4790:AL4793"/>
    <mergeCell ref="AM4790:AM4793"/>
    <mergeCell ref="AN4790:AN4793"/>
    <mergeCell ref="AO4790:AO4793"/>
    <mergeCell ref="AP4790:AP4793"/>
    <mergeCell ref="AQ4790:AQ4793"/>
    <mergeCell ref="AR4790:AR4793"/>
    <mergeCell ref="AS4790:AS4793"/>
    <mergeCell ref="AT4790:AT4793"/>
    <mergeCell ref="AU4790:AU4793"/>
    <mergeCell ref="AV4790:AV4793"/>
    <mergeCell ref="AW4790:AW4793"/>
    <mergeCell ref="AX4790:AX4793"/>
    <mergeCell ref="AY4790:AY4793"/>
    <mergeCell ref="AZ4790:AZ4793"/>
    <mergeCell ref="BA4790:BA4793"/>
    <mergeCell ref="BB4790:BB4793"/>
    <mergeCell ref="BC4790:BC4793"/>
    <mergeCell ref="AL4786:AL4789"/>
    <mergeCell ref="AM4786:AM4789"/>
    <mergeCell ref="AN4786:AN4789"/>
    <mergeCell ref="AO4786:AO4789"/>
    <mergeCell ref="AP4786:AP4789"/>
    <mergeCell ref="AQ4786:AQ4789"/>
    <mergeCell ref="AR4786:AR4789"/>
    <mergeCell ref="AS4786:AS4789"/>
    <mergeCell ref="AT4786:AT4789"/>
    <mergeCell ref="AU4786:AU4789"/>
    <mergeCell ref="AV4786:AV4789"/>
    <mergeCell ref="AW4786:AW4789"/>
    <mergeCell ref="AX4786:AX4789"/>
    <mergeCell ref="AY4786:AY4789"/>
    <mergeCell ref="AZ4786:AZ4789"/>
    <mergeCell ref="BA4786:BA4789"/>
    <mergeCell ref="BB4786:BB4789"/>
    <mergeCell ref="BC4778:BC4781"/>
    <mergeCell ref="AL4782:AL4785"/>
    <mergeCell ref="AM4782:AM4785"/>
    <mergeCell ref="AN4782:AN4785"/>
    <mergeCell ref="AO4782:AO4785"/>
    <mergeCell ref="AP4782:AP4785"/>
    <mergeCell ref="AQ4782:AQ4785"/>
    <mergeCell ref="AR4782:AR4785"/>
    <mergeCell ref="AS4782:AS4785"/>
    <mergeCell ref="AT4782:AT4785"/>
    <mergeCell ref="AU4782:AU4785"/>
    <mergeCell ref="AV4782:AV4785"/>
    <mergeCell ref="AW4782:AW4785"/>
    <mergeCell ref="AX4782:AX4785"/>
    <mergeCell ref="AY4782:AY4785"/>
    <mergeCell ref="AZ4782:AZ4785"/>
    <mergeCell ref="BA4782:BA4785"/>
    <mergeCell ref="BB4782:BB4785"/>
    <mergeCell ref="BC4782:BC4785"/>
    <mergeCell ref="AL4778:AL4781"/>
    <mergeCell ref="AM4778:AM4781"/>
    <mergeCell ref="AN4778:AN4781"/>
    <mergeCell ref="AO4778:AO4781"/>
    <mergeCell ref="AP4778:AP4781"/>
    <mergeCell ref="AQ4778:AQ4781"/>
    <mergeCell ref="AR4778:AR4781"/>
    <mergeCell ref="AS4778:AS4781"/>
    <mergeCell ref="AT4778:AT4781"/>
    <mergeCell ref="AU4778:AU4781"/>
    <mergeCell ref="AV4778:AV4781"/>
    <mergeCell ref="AW4778:AW4781"/>
    <mergeCell ref="AX4778:AX4781"/>
    <mergeCell ref="AY4778:AY4781"/>
    <mergeCell ref="AZ4778:AZ4781"/>
    <mergeCell ref="BA4778:BA4781"/>
    <mergeCell ref="BB4778:BB4781"/>
    <mergeCell ref="BC4770:BC4773"/>
    <mergeCell ref="AL4774:AL4777"/>
    <mergeCell ref="AM4774:AM4777"/>
    <mergeCell ref="AN4774:AN4777"/>
    <mergeCell ref="AO4774:AO4777"/>
    <mergeCell ref="AP4774:AP4777"/>
    <mergeCell ref="AQ4774:AQ4777"/>
    <mergeCell ref="AR4774:AR4777"/>
    <mergeCell ref="AS4774:AS4777"/>
    <mergeCell ref="AT4774:AT4777"/>
    <mergeCell ref="AU4774:AU4777"/>
    <mergeCell ref="AV4774:AV4777"/>
    <mergeCell ref="AW4774:AW4777"/>
    <mergeCell ref="AX4774:AX4777"/>
    <mergeCell ref="AY4774:AY4777"/>
    <mergeCell ref="AZ4774:AZ4777"/>
    <mergeCell ref="BA4774:BA4777"/>
    <mergeCell ref="BB4774:BB4777"/>
    <mergeCell ref="BC4774:BC4777"/>
    <mergeCell ref="AL4770:AL4773"/>
    <mergeCell ref="AM4770:AM4773"/>
    <mergeCell ref="AN4770:AN4773"/>
    <mergeCell ref="AO4770:AO4773"/>
    <mergeCell ref="AP4770:AP4773"/>
    <mergeCell ref="AQ4770:AQ4773"/>
    <mergeCell ref="AR4770:AR4773"/>
    <mergeCell ref="AS4770:AS4773"/>
    <mergeCell ref="AT4770:AT4773"/>
    <mergeCell ref="AU4770:AU4773"/>
    <mergeCell ref="AV4770:AV4773"/>
    <mergeCell ref="AW4770:AW4773"/>
    <mergeCell ref="AX4770:AX4773"/>
    <mergeCell ref="AY4770:AY4773"/>
    <mergeCell ref="AZ4770:AZ4773"/>
    <mergeCell ref="BA4770:BA4773"/>
    <mergeCell ref="BB4770:BB4773"/>
    <mergeCell ref="BC4762:BC4765"/>
    <mergeCell ref="AL4766:AL4769"/>
    <mergeCell ref="AM4766:AM4769"/>
    <mergeCell ref="AN4766:AN4769"/>
    <mergeCell ref="AO4766:AO4769"/>
    <mergeCell ref="AP4766:AP4769"/>
    <mergeCell ref="AQ4766:AQ4769"/>
    <mergeCell ref="AR4766:AR4769"/>
    <mergeCell ref="AS4766:AS4769"/>
    <mergeCell ref="AT4766:AT4769"/>
    <mergeCell ref="AU4766:AU4769"/>
    <mergeCell ref="AV4766:AV4769"/>
    <mergeCell ref="AW4766:AW4769"/>
    <mergeCell ref="AX4766:AX4769"/>
    <mergeCell ref="AY4766:AY4769"/>
    <mergeCell ref="AZ4766:AZ4769"/>
    <mergeCell ref="BA4766:BA4769"/>
    <mergeCell ref="BB4766:BB4769"/>
    <mergeCell ref="BC4766:BC4769"/>
    <mergeCell ref="AL4762:AL4765"/>
    <mergeCell ref="AM4762:AM4765"/>
    <mergeCell ref="AN4762:AN4765"/>
    <mergeCell ref="AO4762:AO4765"/>
    <mergeCell ref="AP4762:AP4765"/>
    <mergeCell ref="AQ4762:AQ4765"/>
    <mergeCell ref="AR4762:AR4765"/>
    <mergeCell ref="AS4762:AS4765"/>
    <mergeCell ref="AT4762:AT4765"/>
    <mergeCell ref="AU4762:AU4765"/>
    <mergeCell ref="AV4762:AV4765"/>
    <mergeCell ref="AW4762:AW4765"/>
    <mergeCell ref="AX4762:AX4765"/>
    <mergeCell ref="AY4762:AY4765"/>
    <mergeCell ref="AZ4762:AZ4765"/>
    <mergeCell ref="BA4762:BA4765"/>
    <mergeCell ref="BB4762:BB4765"/>
    <mergeCell ref="BC4754:BC4757"/>
    <mergeCell ref="AL4758:AL4761"/>
    <mergeCell ref="AM4758:AM4761"/>
    <mergeCell ref="AN4758:AN4761"/>
    <mergeCell ref="AO4758:AO4761"/>
    <mergeCell ref="AP4758:AP4761"/>
    <mergeCell ref="AQ4758:AQ4761"/>
    <mergeCell ref="AR4758:AR4761"/>
    <mergeCell ref="AS4758:AS4761"/>
    <mergeCell ref="AT4758:AT4761"/>
    <mergeCell ref="AU4758:AU4761"/>
    <mergeCell ref="AV4758:AV4761"/>
    <mergeCell ref="AW4758:AW4761"/>
    <mergeCell ref="AX4758:AX4761"/>
    <mergeCell ref="AY4758:AY4761"/>
    <mergeCell ref="AZ4758:AZ4761"/>
    <mergeCell ref="BA4758:BA4761"/>
    <mergeCell ref="BB4758:BB4761"/>
    <mergeCell ref="BC4758:BC4761"/>
    <mergeCell ref="AL4754:AL4757"/>
    <mergeCell ref="AM4754:AM4757"/>
    <mergeCell ref="AN4754:AN4757"/>
    <mergeCell ref="AO4754:AO4757"/>
    <mergeCell ref="AP4754:AP4757"/>
    <mergeCell ref="AQ4754:AQ4757"/>
    <mergeCell ref="AR4754:AR4757"/>
    <mergeCell ref="AS4754:AS4757"/>
    <mergeCell ref="AT4754:AT4757"/>
    <mergeCell ref="AU4754:AU4757"/>
    <mergeCell ref="AV4754:AV4757"/>
    <mergeCell ref="AW4754:AW4757"/>
    <mergeCell ref="AX4754:AX4757"/>
    <mergeCell ref="AY4754:AY4757"/>
    <mergeCell ref="AZ4754:AZ4757"/>
    <mergeCell ref="BA4754:BA4757"/>
    <mergeCell ref="BB4754:BB4757"/>
    <mergeCell ref="BC4746:BC4749"/>
    <mergeCell ref="AL4750:AL4753"/>
    <mergeCell ref="AM4750:AM4753"/>
    <mergeCell ref="AN4750:AN4753"/>
    <mergeCell ref="AO4750:AO4753"/>
    <mergeCell ref="AP4750:AP4753"/>
    <mergeCell ref="AQ4750:AQ4753"/>
    <mergeCell ref="AR4750:AR4753"/>
    <mergeCell ref="AS4750:AS4753"/>
    <mergeCell ref="AT4750:AT4753"/>
    <mergeCell ref="AU4750:AU4753"/>
    <mergeCell ref="AV4750:AV4753"/>
    <mergeCell ref="AW4750:AW4753"/>
    <mergeCell ref="AX4750:AX4753"/>
    <mergeCell ref="AY4750:AY4753"/>
    <mergeCell ref="AZ4750:AZ4753"/>
    <mergeCell ref="BA4750:BA4753"/>
    <mergeCell ref="BB4750:BB4753"/>
    <mergeCell ref="BC4750:BC4753"/>
    <mergeCell ref="AL4746:AL4749"/>
    <mergeCell ref="AM4746:AM4749"/>
    <mergeCell ref="AN4746:AN4749"/>
    <mergeCell ref="AO4746:AO4749"/>
    <mergeCell ref="AP4746:AP4749"/>
    <mergeCell ref="AQ4746:AQ4749"/>
    <mergeCell ref="AR4746:AR4749"/>
    <mergeCell ref="AS4746:AS4749"/>
    <mergeCell ref="AT4746:AT4749"/>
    <mergeCell ref="AU4746:AU4749"/>
    <mergeCell ref="AV4746:AV4749"/>
    <mergeCell ref="AW4746:AW4749"/>
    <mergeCell ref="AX4746:AX4749"/>
    <mergeCell ref="AY4746:AY4749"/>
    <mergeCell ref="AZ4746:AZ4749"/>
    <mergeCell ref="BA4746:BA4749"/>
    <mergeCell ref="BB4746:BB4749"/>
    <mergeCell ref="BC4738:BC4741"/>
    <mergeCell ref="AL4742:AL4745"/>
    <mergeCell ref="AM4742:AM4745"/>
    <mergeCell ref="AN4742:AN4745"/>
    <mergeCell ref="AO4742:AO4745"/>
    <mergeCell ref="AP4742:AP4745"/>
    <mergeCell ref="AQ4742:AQ4745"/>
    <mergeCell ref="AR4742:AR4745"/>
    <mergeCell ref="AS4742:AS4745"/>
    <mergeCell ref="AT4742:AT4745"/>
    <mergeCell ref="AU4742:AU4745"/>
    <mergeCell ref="AV4742:AV4745"/>
    <mergeCell ref="AW4742:AW4745"/>
    <mergeCell ref="AX4742:AX4745"/>
    <mergeCell ref="AY4742:AY4745"/>
    <mergeCell ref="AZ4742:AZ4745"/>
    <mergeCell ref="BA4742:BA4745"/>
    <mergeCell ref="BB4742:BB4745"/>
    <mergeCell ref="BC4742:BC4745"/>
    <mergeCell ref="AL4738:AL4741"/>
    <mergeCell ref="AM4738:AM4741"/>
    <mergeCell ref="AN4738:AN4741"/>
    <mergeCell ref="AO4738:AO4741"/>
    <mergeCell ref="AP4738:AP4741"/>
    <mergeCell ref="AQ4738:AQ4741"/>
    <mergeCell ref="AR4738:AR4741"/>
    <mergeCell ref="AS4738:AS4741"/>
    <mergeCell ref="AT4738:AT4741"/>
    <mergeCell ref="AU4738:AU4741"/>
    <mergeCell ref="AV4738:AV4741"/>
    <mergeCell ref="AW4738:AW4741"/>
    <mergeCell ref="AX4738:AX4741"/>
    <mergeCell ref="AY4738:AY4741"/>
    <mergeCell ref="AZ4738:AZ4741"/>
    <mergeCell ref="BA4738:BA4741"/>
    <mergeCell ref="BB4738:BB4741"/>
    <mergeCell ref="BC4730:BC4733"/>
    <mergeCell ref="AL4734:AL4737"/>
    <mergeCell ref="AM4734:AM4737"/>
    <mergeCell ref="AN4734:AN4737"/>
    <mergeCell ref="AO4734:AO4737"/>
    <mergeCell ref="AP4734:AP4737"/>
    <mergeCell ref="AQ4734:AQ4737"/>
    <mergeCell ref="AR4734:AR4737"/>
    <mergeCell ref="AS4734:AS4737"/>
    <mergeCell ref="AT4734:AT4737"/>
    <mergeCell ref="AU4734:AU4737"/>
    <mergeCell ref="AV4734:AV4737"/>
    <mergeCell ref="AW4734:AW4737"/>
    <mergeCell ref="AX4734:AX4737"/>
    <mergeCell ref="AY4734:AY4737"/>
    <mergeCell ref="AZ4734:AZ4737"/>
    <mergeCell ref="BA4734:BA4737"/>
    <mergeCell ref="BB4734:BB4737"/>
    <mergeCell ref="BC4734:BC4737"/>
    <mergeCell ref="AL4730:AL4733"/>
    <mergeCell ref="AM4730:AM4733"/>
    <mergeCell ref="AN4730:AN4733"/>
    <mergeCell ref="AO4730:AO4733"/>
    <mergeCell ref="AP4730:AP4733"/>
    <mergeCell ref="AQ4730:AQ4733"/>
    <mergeCell ref="AR4730:AR4733"/>
    <mergeCell ref="AS4730:AS4733"/>
    <mergeCell ref="AT4730:AT4733"/>
    <mergeCell ref="AU4730:AU4733"/>
    <mergeCell ref="AV4730:AV4733"/>
    <mergeCell ref="AW4730:AW4733"/>
    <mergeCell ref="AX4730:AX4733"/>
    <mergeCell ref="AY4730:AY4733"/>
    <mergeCell ref="AZ4730:AZ4733"/>
    <mergeCell ref="BA4730:BA4733"/>
    <mergeCell ref="BB4730:BB4733"/>
    <mergeCell ref="BC4722:BC4725"/>
    <mergeCell ref="AL4726:AL4729"/>
    <mergeCell ref="AM4726:AM4729"/>
    <mergeCell ref="AN4726:AN4729"/>
    <mergeCell ref="AO4726:AO4729"/>
    <mergeCell ref="AP4726:AP4729"/>
    <mergeCell ref="AQ4726:AQ4729"/>
    <mergeCell ref="AR4726:AR4729"/>
    <mergeCell ref="AS4726:AS4729"/>
    <mergeCell ref="AT4726:AT4729"/>
    <mergeCell ref="AU4726:AU4729"/>
    <mergeCell ref="AV4726:AV4729"/>
    <mergeCell ref="AW4726:AW4729"/>
    <mergeCell ref="AX4726:AX4729"/>
    <mergeCell ref="AY4726:AY4729"/>
    <mergeCell ref="AZ4726:AZ4729"/>
    <mergeCell ref="BA4726:BA4729"/>
    <mergeCell ref="BB4726:BB4729"/>
    <mergeCell ref="BC4726:BC4729"/>
    <mergeCell ref="AL4722:AL4725"/>
    <mergeCell ref="AM4722:AM4725"/>
    <mergeCell ref="AN4722:AN4725"/>
    <mergeCell ref="AO4722:AO4725"/>
    <mergeCell ref="AP4722:AP4725"/>
    <mergeCell ref="AQ4722:AQ4725"/>
    <mergeCell ref="AR4722:AR4725"/>
    <mergeCell ref="AS4722:AS4725"/>
    <mergeCell ref="AT4722:AT4725"/>
    <mergeCell ref="AU4722:AU4725"/>
    <mergeCell ref="AV4722:AV4725"/>
    <mergeCell ref="AW4722:AW4725"/>
    <mergeCell ref="AX4722:AX4725"/>
    <mergeCell ref="AY4722:AY4725"/>
    <mergeCell ref="AZ4722:AZ4725"/>
    <mergeCell ref="BA4722:BA4725"/>
    <mergeCell ref="BB4722:BB4725"/>
    <mergeCell ref="BC4714:BC4717"/>
    <mergeCell ref="AL4718:AL4721"/>
    <mergeCell ref="AM4718:AM4721"/>
    <mergeCell ref="AN4718:AN4721"/>
    <mergeCell ref="AO4718:AO4721"/>
    <mergeCell ref="AP4718:AP4721"/>
    <mergeCell ref="AQ4718:AQ4721"/>
    <mergeCell ref="AR4718:AR4721"/>
    <mergeCell ref="AS4718:AS4721"/>
    <mergeCell ref="AT4718:AT4721"/>
    <mergeCell ref="AU4718:AU4721"/>
    <mergeCell ref="AV4718:AV4721"/>
    <mergeCell ref="AW4718:AW4721"/>
    <mergeCell ref="AX4718:AX4721"/>
    <mergeCell ref="AY4718:AY4721"/>
    <mergeCell ref="AZ4718:AZ4721"/>
    <mergeCell ref="BA4718:BA4721"/>
    <mergeCell ref="BB4718:BB4721"/>
    <mergeCell ref="BC4718:BC4721"/>
    <mergeCell ref="AL4714:AL4717"/>
    <mergeCell ref="AM4714:AM4717"/>
    <mergeCell ref="AN4714:AN4717"/>
    <mergeCell ref="AO4714:AO4717"/>
    <mergeCell ref="AP4714:AP4717"/>
    <mergeCell ref="AQ4714:AQ4717"/>
    <mergeCell ref="AR4714:AR4717"/>
    <mergeCell ref="AS4714:AS4717"/>
    <mergeCell ref="AT4714:AT4717"/>
    <mergeCell ref="AU4714:AU4717"/>
    <mergeCell ref="AV4714:AV4717"/>
    <mergeCell ref="AW4714:AW4717"/>
    <mergeCell ref="AX4714:AX4717"/>
    <mergeCell ref="AY4714:AY4717"/>
    <mergeCell ref="AZ4714:AZ4717"/>
    <mergeCell ref="BA4714:BA4717"/>
    <mergeCell ref="BB4714:BB4717"/>
    <mergeCell ref="BC4706:BC4709"/>
    <mergeCell ref="AL4710:AL4713"/>
    <mergeCell ref="AM4710:AM4713"/>
    <mergeCell ref="AN4710:AN4713"/>
    <mergeCell ref="AO4710:AO4713"/>
    <mergeCell ref="AP4710:AP4713"/>
    <mergeCell ref="AQ4710:AQ4713"/>
    <mergeCell ref="AR4710:AR4713"/>
    <mergeCell ref="AS4710:AS4713"/>
    <mergeCell ref="AT4710:AT4713"/>
    <mergeCell ref="AU4710:AU4713"/>
    <mergeCell ref="AV4710:AV4713"/>
    <mergeCell ref="AW4710:AW4713"/>
    <mergeCell ref="AX4710:AX4713"/>
    <mergeCell ref="AY4710:AY4713"/>
    <mergeCell ref="AZ4710:AZ4713"/>
    <mergeCell ref="BA4710:BA4713"/>
    <mergeCell ref="BB4710:BB4713"/>
    <mergeCell ref="BC4710:BC4713"/>
    <mergeCell ref="AL4706:AL4709"/>
    <mergeCell ref="AM4706:AM4709"/>
    <mergeCell ref="AN4706:AN4709"/>
    <mergeCell ref="AO4706:AO4709"/>
    <mergeCell ref="AP4706:AP4709"/>
    <mergeCell ref="AQ4706:AQ4709"/>
    <mergeCell ref="AR4706:AR4709"/>
    <mergeCell ref="AS4706:AS4709"/>
    <mergeCell ref="AT4706:AT4709"/>
    <mergeCell ref="AU4706:AU4709"/>
    <mergeCell ref="AV4706:AV4709"/>
    <mergeCell ref="AW4706:AW4709"/>
    <mergeCell ref="AX4706:AX4709"/>
    <mergeCell ref="AY4706:AY4709"/>
    <mergeCell ref="AZ4706:AZ4709"/>
    <mergeCell ref="BA4706:BA4709"/>
    <mergeCell ref="BB4706:BB4709"/>
    <mergeCell ref="BC4698:BC4701"/>
    <mergeCell ref="AL4702:AL4705"/>
    <mergeCell ref="AM4702:AM4705"/>
    <mergeCell ref="AN4702:AN4705"/>
    <mergeCell ref="AO4702:AO4705"/>
    <mergeCell ref="AP4702:AP4705"/>
    <mergeCell ref="AQ4702:AQ4705"/>
    <mergeCell ref="AR4702:AR4705"/>
    <mergeCell ref="AS4702:AS4705"/>
    <mergeCell ref="AT4702:AT4705"/>
    <mergeCell ref="AU4702:AU4705"/>
    <mergeCell ref="AV4702:AV4705"/>
    <mergeCell ref="AW4702:AW4705"/>
    <mergeCell ref="AX4702:AX4705"/>
    <mergeCell ref="AY4702:AY4705"/>
    <mergeCell ref="AZ4702:AZ4705"/>
    <mergeCell ref="BA4702:BA4705"/>
    <mergeCell ref="BB4702:BB4705"/>
    <mergeCell ref="BC4702:BC4705"/>
    <mergeCell ref="AL4698:AL4701"/>
    <mergeCell ref="AM4698:AM4701"/>
    <mergeCell ref="AN4698:AN4701"/>
    <mergeCell ref="AO4698:AO4701"/>
    <mergeCell ref="AP4698:AP4701"/>
    <mergeCell ref="AQ4698:AQ4701"/>
    <mergeCell ref="AR4698:AR4701"/>
    <mergeCell ref="AS4698:AS4701"/>
    <mergeCell ref="AT4698:AT4701"/>
    <mergeCell ref="AU4698:AU4701"/>
    <mergeCell ref="AV4698:AV4701"/>
    <mergeCell ref="AW4698:AW4701"/>
    <mergeCell ref="AX4698:AX4701"/>
    <mergeCell ref="AY4698:AY4701"/>
    <mergeCell ref="AZ4698:AZ4701"/>
    <mergeCell ref="BA4698:BA4701"/>
    <mergeCell ref="BB4698:BB4701"/>
    <mergeCell ref="BC4690:BC4693"/>
    <mergeCell ref="AL4694:AL4697"/>
    <mergeCell ref="AM4694:AM4697"/>
    <mergeCell ref="AN4694:AN4697"/>
    <mergeCell ref="AO4694:AO4697"/>
    <mergeCell ref="AP4694:AP4697"/>
    <mergeCell ref="AQ4694:AQ4697"/>
    <mergeCell ref="AR4694:AR4697"/>
    <mergeCell ref="AS4694:AS4697"/>
    <mergeCell ref="AT4694:AT4697"/>
    <mergeCell ref="AU4694:AU4697"/>
    <mergeCell ref="AV4694:AV4697"/>
    <mergeCell ref="AW4694:AW4697"/>
    <mergeCell ref="AX4694:AX4697"/>
    <mergeCell ref="AY4694:AY4697"/>
    <mergeCell ref="AZ4694:AZ4697"/>
    <mergeCell ref="BA4694:BA4697"/>
    <mergeCell ref="BB4694:BB4697"/>
    <mergeCell ref="BC4694:BC4697"/>
    <mergeCell ref="AL4690:AL4693"/>
    <mergeCell ref="AM4690:AM4693"/>
    <mergeCell ref="AN4690:AN4693"/>
    <mergeCell ref="AO4690:AO4693"/>
    <mergeCell ref="AP4690:AP4693"/>
    <mergeCell ref="AQ4690:AQ4693"/>
    <mergeCell ref="AR4690:AR4693"/>
    <mergeCell ref="AS4690:AS4693"/>
    <mergeCell ref="AT4690:AT4693"/>
    <mergeCell ref="AU4690:AU4693"/>
    <mergeCell ref="AV4690:AV4693"/>
    <mergeCell ref="AW4690:AW4693"/>
    <mergeCell ref="AX4690:AX4693"/>
    <mergeCell ref="AY4690:AY4693"/>
    <mergeCell ref="AZ4690:AZ4693"/>
    <mergeCell ref="BA4690:BA4693"/>
    <mergeCell ref="BB4690:BB4693"/>
    <mergeCell ref="BC4682:BC4685"/>
    <mergeCell ref="AL4686:AL4689"/>
    <mergeCell ref="AM4686:AM4689"/>
    <mergeCell ref="AN4686:AN4689"/>
    <mergeCell ref="AO4686:AO4689"/>
    <mergeCell ref="AP4686:AP4689"/>
    <mergeCell ref="AQ4686:AQ4689"/>
    <mergeCell ref="AR4686:AR4689"/>
    <mergeCell ref="AS4686:AS4689"/>
    <mergeCell ref="AT4686:AT4689"/>
    <mergeCell ref="AU4686:AU4689"/>
    <mergeCell ref="AV4686:AV4689"/>
    <mergeCell ref="AW4686:AW4689"/>
    <mergeCell ref="AX4686:AX4689"/>
    <mergeCell ref="AY4686:AY4689"/>
    <mergeCell ref="AZ4686:AZ4689"/>
    <mergeCell ref="BA4686:BA4689"/>
    <mergeCell ref="BB4686:BB4689"/>
    <mergeCell ref="BC4686:BC4689"/>
    <mergeCell ref="AL4682:AL4685"/>
    <mergeCell ref="AM4682:AM4685"/>
    <mergeCell ref="AN4682:AN4685"/>
    <mergeCell ref="AO4682:AO4685"/>
    <mergeCell ref="AP4682:AP4685"/>
    <mergeCell ref="AQ4682:AQ4685"/>
    <mergeCell ref="AR4682:AR4685"/>
    <mergeCell ref="AS4682:AS4685"/>
    <mergeCell ref="AT4682:AT4685"/>
    <mergeCell ref="AU4682:AU4685"/>
    <mergeCell ref="AV4682:AV4685"/>
    <mergeCell ref="AW4682:AW4685"/>
    <mergeCell ref="AX4682:AX4685"/>
    <mergeCell ref="AY4682:AY4685"/>
    <mergeCell ref="AZ4682:AZ4685"/>
    <mergeCell ref="BA4682:BA4685"/>
    <mergeCell ref="BB4682:BB4685"/>
    <mergeCell ref="BC4674:BC4677"/>
    <mergeCell ref="AL4678:AL4681"/>
    <mergeCell ref="AM4678:AM4681"/>
    <mergeCell ref="AN4678:AN4681"/>
    <mergeCell ref="AO4678:AO4681"/>
    <mergeCell ref="AP4678:AP4681"/>
    <mergeCell ref="AQ4678:AQ4681"/>
    <mergeCell ref="AR4678:AR4681"/>
    <mergeCell ref="AS4678:AS4681"/>
    <mergeCell ref="AT4678:AT4681"/>
    <mergeCell ref="AU4678:AU4681"/>
    <mergeCell ref="AV4678:AV4681"/>
    <mergeCell ref="AW4678:AW4681"/>
    <mergeCell ref="AX4678:AX4681"/>
    <mergeCell ref="AY4678:AY4681"/>
    <mergeCell ref="AZ4678:AZ4681"/>
    <mergeCell ref="BA4678:BA4681"/>
    <mergeCell ref="BB4678:BB4681"/>
    <mergeCell ref="BC4678:BC4681"/>
    <mergeCell ref="AL4674:AL4677"/>
    <mergeCell ref="AM4674:AM4677"/>
    <mergeCell ref="AN4674:AN4677"/>
    <mergeCell ref="AO4674:AO4677"/>
    <mergeCell ref="AP4674:AP4677"/>
    <mergeCell ref="AQ4674:AQ4677"/>
    <mergeCell ref="AR4674:AR4677"/>
    <mergeCell ref="AS4674:AS4677"/>
    <mergeCell ref="AT4674:AT4677"/>
    <mergeCell ref="AU4674:AU4677"/>
    <mergeCell ref="AV4674:AV4677"/>
    <mergeCell ref="AW4674:AW4677"/>
    <mergeCell ref="AX4674:AX4677"/>
    <mergeCell ref="AY4674:AY4677"/>
    <mergeCell ref="AZ4674:AZ4677"/>
    <mergeCell ref="BA4674:BA4677"/>
    <mergeCell ref="BB4674:BB4677"/>
    <mergeCell ref="BC4666:BC4669"/>
    <mergeCell ref="AL4670:AL4673"/>
    <mergeCell ref="AM4670:AM4673"/>
    <mergeCell ref="AN4670:AN4673"/>
    <mergeCell ref="AO4670:AO4673"/>
    <mergeCell ref="AP4670:AP4673"/>
    <mergeCell ref="AQ4670:AQ4673"/>
    <mergeCell ref="AR4670:AR4673"/>
    <mergeCell ref="AS4670:AS4673"/>
    <mergeCell ref="AT4670:AT4673"/>
    <mergeCell ref="AU4670:AU4673"/>
    <mergeCell ref="AV4670:AV4673"/>
    <mergeCell ref="AW4670:AW4673"/>
    <mergeCell ref="AX4670:AX4673"/>
    <mergeCell ref="AY4670:AY4673"/>
    <mergeCell ref="AZ4670:AZ4673"/>
    <mergeCell ref="BA4670:BA4673"/>
    <mergeCell ref="BB4670:BB4673"/>
    <mergeCell ref="BC4670:BC4673"/>
    <mergeCell ref="AL4666:AL4669"/>
    <mergeCell ref="AM4666:AM4669"/>
    <mergeCell ref="AN4666:AN4669"/>
    <mergeCell ref="AO4666:AO4669"/>
    <mergeCell ref="AP4666:AP4669"/>
    <mergeCell ref="AQ4666:AQ4669"/>
    <mergeCell ref="AR4666:AR4669"/>
    <mergeCell ref="AS4666:AS4669"/>
    <mergeCell ref="AT4666:AT4669"/>
    <mergeCell ref="AU4666:AU4669"/>
    <mergeCell ref="AV4666:AV4669"/>
    <mergeCell ref="AW4666:AW4669"/>
    <mergeCell ref="AX4666:AX4669"/>
    <mergeCell ref="AY4666:AY4669"/>
    <mergeCell ref="AZ4666:AZ4669"/>
    <mergeCell ref="BA4666:BA4669"/>
    <mergeCell ref="BB4666:BB4669"/>
    <mergeCell ref="BC4658:BC4661"/>
    <mergeCell ref="AL4662:AL4665"/>
    <mergeCell ref="AM4662:AM4665"/>
    <mergeCell ref="AN4662:AN4665"/>
    <mergeCell ref="AO4662:AO4665"/>
    <mergeCell ref="AP4662:AP4665"/>
    <mergeCell ref="AQ4662:AQ4665"/>
    <mergeCell ref="AR4662:AR4665"/>
    <mergeCell ref="AS4662:AS4665"/>
    <mergeCell ref="AT4662:AT4665"/>
    <mergeCell ref="AU4662:AU4665"/>
    <mergeCell ref="AV4662:AV4665"/>
    <mergeCell ref="AW4662:AW4665"/>
    <mergeCell ref="AX4662:AX4665"/>
    <mergeCell ref="AY4662:AY4665"/>
    <mergeCell ref="AZ4662:AZ4665"/>
    <mergeCell ref="BA4662:BA4665"/>
    <mergeCell ref="BB4662:BB4665"/>
    <mergeCell ref="BC4662:BC4665"/>
    <mergeCell ref="AL4658:AL4661"/>
    <mergeCell ref="AM4658:AM4661"/>
    <mergeCell ref="AN4658:AN4661"/>
    <mergeCell ref="AO4658:AO4661"/>
    <mergeCell ref="AP4658:AP4661"/>
    <mergeCell ref="AQ4658:AQ4661"/>
    <mergeCell ref="AR4658:AR4661"/>
    <mergeCell ref="AS4658:AS4661"/>
    <mergeCell ref="AT4658:AT4661"/>
    <mergeCell ref="AU4658:AU4661"/>
    <mergeCell ref="AV4658:AV4661"/>
    <mergeCell ref="AW4658:AW4661"/>
    <mergeCell ref="AX4658:AX4661"/>
    <mergeCell ref="AY4658:AY4661"/>
    <mergeCell ref="AZ4658:AZ4661"/>
    <mergeCell ref="BA4658:BA4661"/>
    <mergeCell ref="BB4658:BB4661"/>
    <mergeCell ref="BC4650:BC4653"/>
    <mergeCell ref="AL4654:AL4657"/>
    <mergeCell ref="AM4654:AM4657"/>
    <mergeCell ref="AN4654:AN4657"/>
    <mergeCell ref="AO4654:AO4657"/>
    <mergeCell ref="AP4654:AP4657"/>
    <mergeCell ref="AQ4654:AQ4657"/>
    <mergeCell ref="AR4654:AR4657"/>
    <mergeCell ref="AS4654:AS4657"/>
    <mergeCell ref="AT4654:AT4657"/>
    <mergeCell ref="AU4654:AU4657"/>
    <mergeCell ref="AV4654:AV4657"/>
    <mergeCell ref="AW4654:AW4657"/>
    <mergeCell ref="AX4654:AX4657"/>
    <mergeCell ref="AY4654:AY4657"/>
    <mergeCell ref="AZ4654:AZ4657"/>
    <mergeCell ref="BA4654:BA4657"/>
    <mergeCell ref="BB4654:BB4657"/>
    <mergeCell ref="BC4654:BC4657"/>
    <mergeCell ref="AL4650:AL4653"/>
    <mergeCell ref="AM4650:AM4653"/>
    <mergeCell ref="AN4650:AN4653"/>
    <mergeCell ref="AO4650:AO4653"/>
    <mergeCell ref="AP4650:AP4653"/>
    <mergeCell ref="AQ4650:AQ4653"/>
    <mergeCell ref="AR4650:AR4653"/>
    <mergeCell ref="AS4650:AS4653"/>
    <mergeCell ref="AT4650:AT4653"/>
    <mergeCell ref="AU4650:AU4653"/>
    <mergeCell ref="AV4650:AV4653"/>
    <mergeCell ref="AW4650:AW4653"/>
    <mergeCell ref="AX4650:AX4653"/>
    <mergeCell ref="AY4650:AY4653"/>
    <mergeCell ref="AZ4650:AZ4653"/>
    <mergeCell ref="BA4650:BA4653"/>
    <mergeCell ref="BB4650:BB4653"/>
    <mergeCell ref="BC4642:BC4645"/>
    <mergeCell ref="AL4646:AL4649"/>
    <mergeCell ref="AM4646:AM4649"/>
    <mergeCell ref="AN4646:AN4649"/>
    <mergeCell ref="AO4646:AO4649"/>
    <mergeCell ref="AP4646:AP4649"/>
    <mergeCell ref="AQ4646:AQ4649"/>
    <mergeCell ref="AR4646:AR4649"/>
    <mergeCell ref="AS4646:AS4649"/>
    <mergeCell ref="AT4646:AT4649"/>
    <mergeCell ref="AU4646:AU4649"/>
    <mergeCell ref="AV4646:AV4649"/>
    <mergeCell ref="AW4646:AW4649"/>
    <mergeCell ref="AX4646:AX4649"/>
    <mergeCell ref="AY4646:AY4649"/>
    <mergeCell ref="AZ4646:AZ4649"/>
    <mergeCell ref="BA4646:BA4649"/>
    <mergeCell ref="BB4646:BB4649"/>
    <mergeCell ref="BC4646:BC4649"/>
    <mergeCell ref="AL4642:AL4645"/>
    <mergeCell ref="AM4642:AM4645"/>
    <mergeCell ref="AN4642:AN4645"/>
    <mergeCell ref="AO4642:AO4645"/>
    <mergeCell ref="AP4642:AP4645"/>
    <mergeCell ref="AQ4642:AQ4645"/>
    <mergeCell ref="AR4642:AR4645"/>
    <mergeCell ref="AS4642:AS4645"/>
    <mergeCell ref="AT4642:AT4645"/>
    <mergeCell ref="AU4642:AU4645"/>
    <mergeCell ref="AV4642:AV4645"/>
    <mergeCell ref="AW4642:AW4645"/>
    <mergeCell ref="AX4642:AX4645"/>
    <mergeCell ref="AY4642:AY4645"/>
    <mergeCell ref="AZ4642:AZ4645"/>
    <mergeCell ref="BA4642:BA4645"/>
    <mergeCell ref="BB4642:BB4645"/>
    <mergeCell ref="BC4634:BC4637"/>
    <mergeCell ref="AL4638:AL4641"/>
    <mergeCell ref="AM4638:AM4641"/>
    <mergeCell ref="AN4638:AN4641"/>
    <mergeCell ref="AO4638:AO4641"/>
    <mergeCell ref="AP4638:AP4641"/>
    <mergeCell ref="AQ4638:AQ4641"/>
    <mergeCell ref="AR4638:AR4641"/>
    <mergeCell ref="AS4638:AS4641"/>
    <mergeCell ref="AT4638:AT4641"/>
    <mergeCell ref="AU4638:AU4641"/>
    <mergeCell ref="AV4638:AV4641"/>
    <mergeCell ref="AW4638:AW4641"/>
    <mergeCell ref="AX4638:AX4641"/>
    <mergeCell ref="AY4638:AY4641"/>
    <mergeCell ref="AZ4638:AZ4641"/>
    <mergeCell ref="BA4638:BA4641"/>
    <mergeCell ref="BB4638:BB4641"/>
    <mergeCell ref="BC4638:BC4641"/>
    <mergeCell ref="AL4634:AL4637"/>
    <mergeCell ref="AM4634:AM4637"/>
    <mergeCell ref="AN4634:AN4637"/>
    <mergeCell ref="AO4634:AO4637"/>
    <mergeCell ref="AP4634:AP4637"/>
    <mergeCell ref="AQ4634:AQ4637"/>
    <mergeCell ref="AR4634:AR4637"/>
    <mergeCell ref="AS4634:AS4637"/>
    <mergeCell ref="AT4634:AT4637"/>
    <mergeCell ref="AU4634:AU4637"/>
    <mergeCell ref="AV4634:AV4637"/>
    <mergeCell ref="AW4634:AW4637"/>
    <mergeCell ref="AX4634:AX4637"/>
    <mergeCell ref="AY4634:AY4637"/>
    <mergeCell ref="AZ4634:AZ4637"/>
    <mergeCell ref="BA4634:BA4637"/>
    <mergeCell ref="BB4634:BB4637"/>
    <mergeCell ref="BC4626:BC4629"/>
    <mergeCell ref="AL4630:AL4633"/>
    <mergeCell ref="AM4630:AM4633"/>
    <mergeCell ref="AN4630:AN4633"/>
    <mergeCell ref="AO4630:AO4633"/>
    <mergeCell ref="AP4630:AP4633"/>
    <mergeCell ref="AQ4630:AQ4633"/>
    <mergeCell ref="AR4630:AR4633"/>
    <mergeCell ref="AS4630:AS4633"/>
    <mergeCell ref="AT4630:AT4633"/>
    <mergeCell ref="AU4630:AU4633"/>
    <mergeCell ref="AV4630:AV4633"/>
    <mergeCell ref="AW4630:AW4633"/>
    <mergeCell ref="AX4630:AX4633"/>
    <mergeCell ref="AY4630:AY4633"/>
    <mergeCell ref="AZ4630:AZ4633"/>
    <mergeCell ref="BA4630:BA4633"/>
    <mergeCell ref="BB4630:BB4633"/>
    <mergeCell ref="BC4630:BC4633"/>
    <mergeCell ref="AL4626:AL4629"/>
    <mergeCell ref="AM4626:AM4629"/>
    <mergeCell ref="AN4626:AN4629"/>
    <mergeCell ref="AO4626:AO4629"/>
    <mergeCell ref="AP4626:AP4629"/>
    <mergeCell ref="AQ4626:AQ4629"/>
    <mergeCell ref="AR4626:AR4629"/>
    <mergeCell ref="AS4626:AS4629"/>
    <mergeCell ref="AT4626:AT4629"/>
    <mergeCell ref="AU4626:AU4629"/>
    <mergeCell ref="AV4626:AV4629"/>
    <mergeCell ref="AW4626:AW4629"/>
    <mergeCell ref="AX4626:AX4629"/>
    <mergeCell ref="AY4626:AY4629"/>
    <mergeCell ref="AZ4626:AZ4629"/>
    <mergeCell ref="BA4626:BA4629"/>
    <mergeCell ref="BB4626:BB4629"/>
    <mergeCell ref="BC4618:BC4621"/>
    <mergeCell ref="AL4622:AL4625"/>
    <mergeCell ref="AM4622:AM4625"/>
    <mergeCell ref="AN4622:AN4625"/>
    <mergeCell ref="AO4622:AO4625"/>
    <mergeCell ref="AP4622:AP4625"/>
    <mergeCell ref="AQ4622:AQ4625"/>
    <mergeCell ref="AR4622:AR4625"/>
    <mergeCell ref="AS4622:AS4625"/>
    <mergeCell ref="AT4622:AT4625"/>
    <mergeCell ref="AU4622:AU4625"/>
    <mergeCell ref="AV4622:AV4625"/>
    <mergeCell ref="AW4622:AW4625"/>
    <mergeCell ref="AX4622:AX4625"/>
    <mergeCell ref="AY4622:AY4625"/>
    <mergeCell ref="AZ4622:AZ4625"/>
    <mergeCell ref="BA4622:BA4625"/>
    <mergeCell ref="BB4622:BB4625"/>
    <mergeCell ref="BC4622:BC4625"/>
    <mergeCell ref="AL4618:AL4621"/>
    <mergeCell ref="AM4618:AM4621"/>
    <mergeCell ref="AN4618:AN4621"/>
    <mergeCell ref="AO4618:AO4621"/>
    <mergeCell ref="AP4618:AP4621"/>
    <mergeCell ref="AQ4618:AQ4621"/>
    <mergeCell ref="AR4618:AR4621"/>
    <mergeCell ref="AS4618:AS4621"/>
    <mergeCell ref="AT4618:AT4621"/>
    <mergeCell ref="AU4618:AU4621"/>
    <mergeCell ref="AV4618:AV4621"/>
    <mergeCell ref="AW4618:AW4621"/>
    <mergeCell ref="AX4618:AX4621"/>
    <mergeCell ref="AY4618:AY4621"/>
    <mergeCell ref="AZ4618:AZ4621"/>
    <mergeCell ref="BA4618:BA4621"/>
    <mergeCell ref="BB4618:BB4621"/>
    <mergeCell ref="BC4610:BC4613"/>
    <mergeCell ref="AL4614:AL4617"/>
    <mergeCell ref="AM4614:AM4617"/>
    <mergeCell ref="AN4614:AN4617"/>
    <mergeCell ref="AO4614:AO4617"/>
    <mergeCell ref="AP4614:AP4617"/>
    <mergeCell ref="AQ4614:AQ4617"/>
    <mergeCell ref="AR4614:AR4617"/>
    <mergeCell ref="AS4614:AS4617"/>
    <mergeCell ref="AT4614:AT4617"/>
    <mergeCell ref="AU4614:AU4617"/>
    <mergeCell ref="AV4614:AV4617"/>
    <mergeCell ref="AW4614:AW4617"/>
    <mergeCell ref="AX4614:AX4617"/>
    <mergeCell ref="AY4614:AY4617"/>
    <mergeCell ref="AZ4614:AZ4617"/>
    <mergeCell ref="BA4614:BA4617"/>
    <mergeCell ref="BB4614:BB4617"/>
    <mergeCell ref="BC4614:BC4617"/>
    <mergeCell ref="AL4610:AL4613"/>
    <mergeCell ref="AM4610:AM4613"/>
    <mergeCell ref="AN4610:AN4613"/>
    <mergeCell ref="AO4610:AO4613"/>
    <mergeCell ref="AP4610:AP4613"/>
    <mergeCell ref="AQ4610:AQ4613"/>
    <mergeCell ref="AR4610:AR4613"/>
    <mergeCell ref="AS4610:AS4613"/>
    <mergeCell ref="AT4610:AT4613"/>
    <mergeCell ref="AU4610:AU4613"/>
    <mergeCell ref="AV4610:AV4613"/>
    <mergeCell ref="AW4610:AW4613"/>
    <mergeCell ref="AX4610:AX4613"/>
    <mergeCell ref="AY4610:AY4613"/>
    <mergeCell ref="AZ4610:AZ4613"/>
    <mergeCell ref="BA4610:BA4613"/>
    <mergeCell ref="BB4610:BB4613"/>
    <mergeCell ref="BC4602:BC4605"/>
    <mergeCell ref="AL4606:AL4609"/>
    <mergeCell ref="AM4606:AM4609"/>
    <mergeCell ref="AN4606:AN4609"/>
    <mergeCell ref="AO4606:AO4609"/>
    <mergeCell ref="AP4606:AP4609"/>
    <mergeCell ref="AQ4606:AQ4609"/>
    <mergeCell ref="AR4606:AR4609"/>
    <mergeCell ref="AS4606:AS4609"/>
    <mergeCell ref="AT4606:AT4609"/>
    <mergeCell ref="AU4606:AU4609"/>
    <mergeCell ref="AV4606:AV4609"/>
    <mergeCell ref="AW4606:AW4609"/>
    <mergeCell ref="AX4606:AX4609"/>
    <mergeCell ref="AY4606:AY4609"/>
    <mergeCell ref="AZ4606:AZ4609"/>
    <mergeCell ref="BA4606:BA4609"/>
    <mergeCell ref="BB4606:BB4609"/>
    <mergeCell ref="BC4606:BC4609"/>
    <mergeCell ref="AL4602:AL4605"/>
    <mergeCell ref="AM4602:AM4605"/>
    <mergeCell ref="AN4602:AN4605"/>
    <mergeCell ref="AO4602:AO4605"/>
    <mergeCell ref="AP4602:AP4605"/>
    <mergeCell ref="AQ4602:AQ4605"/>
    <mergeCell ref="AR4602:AR4605"/>
    <mergeCell ref="AS4602:AS4605"/>
    <mergeCell ref="AT4602:AT4605"/>
    <mergeCell ref="AU4602:AU4605"/>
    <mergeCell ref="AV4602:AV4605"/>
    <mergeCell ref="AW4602:AW4605"/>
    <mergeCell ref="AX4602:AX4605"/>
    <mergeCell ref="AY4602:AY4605"/>
    <mergeCell ref="AZ4602:AZ4605"/>
    <mergeCell ref="BA4602:BA4605"/>
    <mergeCell ref="BB4602:BB4605"/>
    <mergeCell ref="BC4594:BC4597"/>
    <mergeCell ref="AL4598:AL4601"/>
    <mergeCell ref="AM4598:AM4601"/>
    <mergeCell ref="AN4598:AN4601"/>
    <mergeCell ref="AO4598:AO4601"/>
    <mergeCell ref="AP4598:AP4601"/>
    <mergeCell ref="AQ4598:AQ4601"/>
    <mergeCell ref="AR4598:AR4601"/>
    <mergeCell ref="AS4598:AS4601"/>
    <mergeCell ref="AT4598:AT4601"/>
    <mergeCell ref="AU4598:AU4601"/>
    <mergeCell ref="AV4598:AV4601"/>
    <mergeCell ref="AW4598:AW4601"/>
    <mergeCell ref="AX4598:AX4601"/>
    <mergeCell ref="AY4598:AY4601"/>
    <mergeCell ref="AZ4598:AZ4601"/>
    <mergeCell ref="BA4598:BA4601"/>
    <mergeCell ref="BB4598:BB4601"/>
    <mergeCell ref="BC4598:BC4601"/>
    <mergeCell ref="AL4594:AL4597"/>
    <mergeCell ref="AM4594:AM4597"/>
    <mergeCell ref="AN4594:AN4597"/>
    <mergeCell ref="AO4594:AO4597"/>
    <mergeCell ref="AP4594:AP4597"/>
    <mergeCell ref="AQ4594:AQ4597"/>
    <mergeCell ref="AR4594:AR4597"/>
    <mergeCell ref="AS4594:AS4597"/>
    <mergeCell ref="AT4594:AT4597"/>
    <mergeCell ref="AU4594:AU4597"/>
    <mergeCell ref="AV4594:AV4597"/>
    <mergeCell ref="AW4594:AW4597"/>
    <mergeCell ref="AX4594:AX4597"/>
    <mergeCell ref="AY4594:AY4597"/>
    <mergeCell ref="AZ4594:AZ4597"/>
    <mergeCell ref="BA4594:BA4597"/>
    <mergeCell ref="BB4594:BB4597"/>
    <mergeCell ref="BC4586:BC4589"/>
    <mergeCell ref="AL4590:AL4593"/>
    <mergeCell ref="AM4590:AM4593"/>
    <mergeCell ref="AN4590:AN4593"/>
    <mergeCell ref="AO4590:AO4593"/>
    <mergeCell ref="AP4590:AP4593"/>
    <mergeCell ref="AQ4590:AQ4593"/>
    <mergeCell ref="AR4590:AR4593"/>
    <mergeCell ref="AS4590:AS4593"/>
    <mergeCell ref="AT4590:AT4593"/>
    <mergeCell ref="AU4590:AU4593"/>
    <mergeCell ref="AV4590:AV4593"/>
    <mergeCell ref="AW4590:AW4593"/>
    <mergeCell ref="AX4590:AX4593"/>
    <mergeCell ref="AY4590:AY4593"/>
    <mergeCell ref="AZ4590:AZ4593"/>
    <mergeCell ref="BA4590:BA4593"/>
    <mergeCell ref="BB4590:BB4593"/>
    <mergeCell ref="BC4590:BC4593"/>
    <mergeCell ref="AL4586:AL4589"/>
    <mergeCell ref="AM4586:AM4589"/>
    <mergeCell ref="AN4586:AN4589"/>
    <mergeCell ref="AO4586:AO4589"/>
    <mergeCell ref="AP4586:AP4589"/>
    <mergeCell ref="AQ4586:AQ4589"/>
    <mergeCell ref="AR4586:AR4589"/>
    <mergeCell ref="AS4586:AS4589"/>
    <mergeCell ref="AT4586:AT4589"/>
    <mergeCell ref="AU4586:AU4589"/>
    <mergeCell ref="AV4586:AV4589"/>
    <mergeCell ref="AW4586:AW4589"/>
    <mergeCell ref="AX4586:AX4589"/>
    <mergeCell ref="AY4586:AY4589"/>
    <mergeCell ref="AZ4586:AZ4589"/>
    <mergeCell ref="BA4586:BA4589"/>
    <mergeCell ref="BB4586:BB4589"/>
    <mergeCell ref="BC4578:BC4581"/>
    <mergeCell ref="AL4582:AL4585"/>
    <mergeCell ref="AM4582:AM4585"/>
    <mergeCell ref="AN4582:AN4585"/>
    <mergeCell ref="AO4582:AO4585"/>
    <mergeCell ref="AP4582:AP4585"/>
    <mergeCell ref="AQ4582:AQ4585"/>
    <mergeCell ref="AR4582:AR4585"/>
    <mergeCell ref="AS4582:AS4585"/>
    <mergeCell ref="AT4582:AT4585"/>
    <mergeCell ref="AU4582:AU4585"/>
    <mergeCell ref="AV4582:AV4585"/>
    <mergeCell ref="AW4582:AW4585"/>
    <mergeCell ref="AX4582:AX4585"/>
    <mergeCell ref="AY4582:AY4585"/>
    <mergeCell ref="AZ4582:AZ4585"/>
    <mergeCell ref="BA4582:BA4585"/>
    <mergeCell ref="BB4582:BB4585"/>
    <mergeCell ref="BC4582:BC4585"/>
    <mergeCell ref="AL4578:AL4581"/>
    <mergeCell ref="AM4578:AM4581"/>
    <mergeCell ref="AN4578:AN4581"/>
    <mergeCell ref="AO4578:AO4581"/>
    <mergeCell ref="AP4578:AP4581"/>
    <mergeCell ref="AQ4578:AQ4581"/>
    <mergeCell ref="AR4578:AR4581"/>
    <mergeCell ref="AS4578:AS4581"/>
    <mergeCell ref="AT4578:AT4581"/>
    <mergeCell ref="AU4578:AU4581"/>
    <mergeCell ref="AV4578:AV4581"/>
    <mergeCell ref="AW4578:AW4581"/>
    <mergeCell ref="AX4578:AX4581"/>
    <mergeCell ref="AY4578:AY4581"/>
    <mergeCell ref="AZ4578:AZ4581"/>
    <mergeCell ref="BA4578:BA4581"/>
    <mergeCell ref="BB4578:BB4581"/>
    <mergeCell ref="BC4570:BC4573"/>
    <mergeCell ref="AL4574:AL4577"/>
    <mergeCell ref="AM4574:AM4577"/>
    <mergeCell ref="AN4574:AN4577"/>
    <mergeCell ref="AO4574:AO4577"/>
    <mergeCell ref="AP4574:AP4577"/>
    <mergeCell ref="AQ4574:AQ4577"/>
    <mergeCell ref="AR4574:AR4577"/>
    <mergeCell ref="AS4574:AS4577"/>
    <mergeCell ref="AT4574:AT4577"/>
    <mergeCell ref="AU4574:AU4577"/>
    <mergeCell ref="AV4574:AV4577"/>
    <mergeCell ref="AW4574:AW4577"/>
    <mergeCell ref="AX4574:AX4577"/>
    <mergeCell ref="AY4574:AY4577"/>
    <mergeCell ref="AZ4574:AZ4577"/>
    <mergeCell ref="BA4574:BA4577"/>
    <mergeCell ref="BB4574:BB4577"/>
    <mergeCell ref="BC4574:BC4577"/>
    <mergeCell ref="AL4570:AL4573"/>
    <mergeCell ref="AM4570:AM4573"/>
    <mergeCell ref="AN4570:AN4573"/>
    <mergeCell ref="AO4570:AO4573"/>
    <mergeCell ref="AP4570:AP4573"/>
    <mergeCell ref="AQ4570:AQ4573"/>
    <mergeCell ref="AR4570:AR4573"/>
    <mergeCell ref="AS4570:AS4573"/>
    <mergeCell ref="AT4570:AT4573"/>
    <mergeCell ref="AU4570:AU4573"/>
    <mergeCell ref="AV4570:AV4573"/>
    <mergeCell ref="AW4570:AW4573"/>
    <mergeCell ref="AX4570:AX4573"/>
    <mergeCell ref="AY4570:AY4573"/>
    <mergeCell ref="AZ4570:AZ4573"/>
    <mergeCell ref="BA4570:BA4573"/>
    <mergeCell ref="BB4570:BB4573"/>
    <mergeCell ref="BC4562:BC4565"/>
    <mergeCell ref="AL4566:AL4569"/>
    <mergeCell ref="AM4566:AM4569"/>
    <mergeCell ref="AN4566:AN4569"/>
    <mergeCell ref="AO4566:AO4569"/>
    <mergeCell ref="AP4566:AP4569"/>
    <mergeCell ref="AQ4566:AQ4569"/>
    <mergeCell ref="AR4566:AR4569"/>
    <mergeCell ref="AS4566:AS4569"/>
    <mergeCell ref="AT4566:AT4569"/>
    <mergeCell ref="AU4566:AU4569"/>
    <mergeCell ref="AV4566:AV4569"/>
    <mergeCell ref="AW4566:AW4569"/>
    <mergeCell ref="AX4566:AX4569"/>
    <mergeCell ref="AY4566:AY4569"/>
    <mergeCell ref="AZ4566:AZ4569"/>
    <mergeCell ref="BA4566:BA4569"/>
    <mergeCell ref="BB4566:BB4569"/>
    <mergeCell ref="BC4566:BC4569"/>
    <mergeCell ref="AL4562:AL4565"/>
    <mergeCell ref="AM4562:AM4565"/>
    <mergeCell ref="AN4562:AN4565"/>
    <mergeCell ref="AO4562:AO4565"/>
    <mergeCell ref="AP4562:AP4565"/>
    <mergeCell ref="AQ4562:AQ4565"/>
    <mergeCell ref="AR4562:AR4565"/>
    <mergeCell ref="AS4562:AS4565"/>
    <mergeCell ref="AT4562:AT4565"/>
    <mergeCell ref="AU4562:AU4565"/>
    <mergeCell ref="AV4562:AV4565"/>
    <mergeCell ref="AW4562:AW4565"/>
    <mergeCell ref="AX4562:AX4565"/>
    <mergeCell ref="AY4562:AY4565"/>
    <mergeCell ref="AZ4562:AZ4565"/>
    <mergeCell ref="BA4562:BA4565"/>
    <mergeCell ref="BB4562:BB4565"/>
    <mergeCell ref="BC4554:BC4557"/>
    <mergeCell ref="AL4558:AL4561"/>
    <mergeCell ref="AM4558:AM4561"/>
    <mergeCell ref="AN4558:AN4561"/>
    <mergeCell ref="AO4558:AO4561"/>
    <mergeCell ref="AP4558:AP4561"/>
    <mergeCell ref="AQ4558:AQ4561"/>
    <mergeCell ref="AR4558:AR4561"/>
    <mergeCell ref="AS4558:AS4561"/>
    <mergeCell ref="AT4558:AT4561"/>
    <mergeCell ref="AU4558:AU4561"/>
    <mergeCell ref="AV4558:AV4561"/>
    <mergeCell ref="AW4558:AW4561"/>
    <mergeCell ref="AX4558:AX4561"/>
    <mergeCell ref="AY4558:AY4561"/>
    <mergeCell ref="AZ4558:AZ4561"/>
    <mergeCell ref="BA4558:BA4561"/>
    <mergeCell ref="BB4558:BB4561"/>
    <mergeCell ref="BC4558:BC4561"/>
    <mergeCell ref="AL4554:AL4557"/>
    <mergeCell ref="AM4554:AM4557"/>
    <mergeCell ref="AN4554:AN4557"/>
    <mergeCell ref="AO4554:AO4557"/>
    <mergeCell ref="AP4554:AP4557"/>
    <mergeCell ref="AQ4554:AQ4557"/>
    <mergeCell ref="AR4554:AR4557"/>
    <mergeCell ref="AS4554:AS4557"/>
    <mergeCell ref="AT4554:AT4557"/>
    <mergeCell ref="AU4554:AU4557"/>
    <mergeCell ref="AV4554:AV4557"/>
    <mergeCell ref="AW4554:AW4557"/>
    <mergeCell ref="AX4554:AX4557"/>
    <mergeCell ref="AY4554:AY4557"/>
    <mergeCell ref="AZ4554:AZ4557"/>
    <mergeCell ref="BA4554:BA4557"/>
    <mergeCell ref="BB4554:BB4557"/>
    <mergeCell ref="BC4546:BC4549"/>
    <mergeCell ref="AL4550:AL4553"/>
    <mergeCell ref="AM4550:AM4553"/>
    <mergeCell ref="AN4550:AN4553"/>
    <mergeCell ref="AO4550:AO4553"/>
    <mergeCell ref="AP4550:AP4553"/>
    <mergeCell ref="AQ4550:AQ4553"/>
    <mergeCell ref="AR4550:AR4553"/>
    <mergeCell ref="AS4550:AS4553"/>
    <mergeCell ref="AT4550:AT4553"/>
    <mergeCell ref="AU4550:AU4553"/>
    <mergeCell ref="AV4550:AV4553"/>
    <mergeCell ref="AW4550:AW4553"/>
    <mergeCell ref="AX4550:AX4553"/>
    <mergeCell ref="AY4550:AY4553"/>
    <mergeCell ref="AZ4550:AZ4553"/>
    <mergeCell ref="BA4550:BA4553"/>
    <mergeCell ref="BB4550:BB4553"/>
    <mergeCell ref="BC4550:BC4553"/>
    <mergeCell ref="AL4546:AL4549"/>
    <mergeCell ref="AM4546:AM4549"/>
    <mergeCell ref="AN4546:AN4549"/>
    <mergeCell ref="AO4546:AO4549"/>
    <mergeCell ref="AP4546:AP4549"/>
    <mergeCell ref="AQ4546:AQ4549"/>
    <mergeCell ref="AR4546:AR4549"/>
    <mergeCell ref="AS4546:AS4549"/>
    <mergeCell ref="AT4546:AT4549"/>
    <mergeCell ref="AU4546:AU4549"/>
    <mergeCell ref="AV4546:AV4549"/>
    <mergeCell ref="AW4546:AW4549"/>
    <mergeCell ref="AX4546:AX4549"/>
    <mergeCell ref="AY4546:AY4549"/>
    <mergeCell ref="AZ4546:AZ4549"/>
    <mergeCell ref="BA4546:BA4549"/>
    <mergeCell ref="BB4546:BB4549"/>
    <mergeCell ref="BC4538:BC4541"/>
    <mergeCell ref="AL4542:AL4545"/>
    <mergeCell ref="AM4542:AM4545"/>
    <mergeCell ref="AN4542:AN4545"/>
    <mergeCell ref="AO4542:AO4545"/>
    <mergeCell ref="AP4542:AP4545"/>
    <mergeCell ref="AQ4542:AQ4545"/>
    <mergeCell ref="AR4542:AR4545"/>
    <mergeCell ref="AS4542:AS4545"/>
    <mergeCell ref="AT4542:AT4545"/>
    <mergeCell ref="AU4542:AU4545"/>
    <mergeCell ref="AV4542:AV4545"/>
    <mergeCell ref="AW4542:AW4545"/>
    <mergeCell ref="AX4542:AX4545"/>
    <mergeCell ref="AY4542:AY4545"/>
    <mergeCell ref="AZ4542:AZ4545"/>
    <mergeCell ref="BA4542:BA4545"/>
    <mergeCell ref="BB4542:BB4545"/>
    <mergeCell ref="BC4542:BC4545"/>
    <mergeCell ref="AL4538:AL4541"/>
    <mergeCell ref="AM4538:AM4541"/>
    <mergeCell ref="AN4538:AN4541"/>
    <mergeCell ref="AO4538:AO4541"/>
    <mergeCell ref="AP4538:AP4541"/>
    <mergeCell ref="AQ4538:AQ4541"/>
    <mergeCell ref="AR4538:AR4541"/>
    <mergeCell ref="AS4538:AS4541"/>
    <mergeCell ref="AT4538:AT4541"/>
    <mergeCell ref="AU4538:AU4541"/>
    <mergeCell ref="AV4538:AV4541"/>
    <mergeCell ref="AW4538:AW4541"/>
    <mergeCell ref="AX4538:AX4541"/>
    <mergeCell ref="AY4538:AY4541"/>
    <mergeCell ref="AZ4538:AZ4541"/>
    <mergeCell ref="BA4538:BA4541"/>
    <mergeCell ref="BB4538:BB4541"/>
    <mergeCell ref="BC4530:BC4533"/>
    <mergeCell ref="AL4534:AL4537"/>
    <mergeCell ref="AM4534:AM4537"/>
    <mergeCell ref="AN4534:AN4537"/>
    <mergeCell ref="AO4534:AO4537"/>
    <mergeCell ref="AP4534:AP4537"/>
    <mergeCell ref="AQ4534:AQ4537"/>
    <mergeCell ref="AR4534:AR4537"/>
    <mergeCell ref="AS4534:AS4537"/>
    <mergeCell ref="AT4534:AT4537"/>
    <mergeCell ref="AU4534:AU4537"/>
    <mergeCell ref="AV4534:AV4537"/>
    <mergeCell ref="AW4534:AW4537"/>
    <mergeCell ref="AX4534:AX4537"/>
    <mergeCell ref="AY4534:AY4537"/>
    <mergeCell ref="AZ4534:AZ4537"/>
    <mergeCell ref="BA4534:BA4537"/>
    <mergeCell ref="BB4534:BB4537"/>
    <mergeCell ref="BC4534:BC4537"/>
    <mergeCell ref="AL4530:AL4533"/>
    <mergeCell ref="AM4530:AM4533"/>
    <mergeCell ref="AN4530:AN4533"/>
    <mergeCell ref="AO4530:AO4533"/>
    <mergeCell ref="AP4530:AP4533"/>
    <mergeCell ref="AQ4530:AQ4533"/>
    <mergeCell ref="AR4530:AR4533"/>
    <mergeCell ref="AS4530:AS4533"/>
    <mergeCell ref="AT4530:AT4533"/>
    <mergeCell ref="AU4530:AU4533"/>
    <mergeCell ref="AV4530:AV4533"/>
    <mergeCell ref="AW4530:AW4533"/>
    <mergeCell ref="AX4530:AX4533"/>
    <mergeCell ref="AY4530:AY4533"/>
    <mergeCell ref="AZ4530:AZ4533"/>
    <mergeCell ref="BA4530:BA4533"/>
    <mergeCell ref="BB4530:BB4533"/>
    <mergeCell ref="BC4522:BC4525"/>
    <mergeCell ref="AL4526:AL4529"/>
    <mergeCell ref="AM4526:AM4529"/>
    <mergeCell ref="AN4526:AN4529"/>
    <mergeCell ref="AO4526:AO4529"/>
    <mergeCell ref="AP4526:AP4529"/>
    <mergeCell ref="AQ4526:AQ4529"/>
    <mergeCell ref="AR4526:AR4529"/>
    <mergeCell ref="AS4526:AS4529"/>
    <mergeCell ref="AT4526:AT4529"/>
    <mergeCell ref="AU4526:AU4529"/>
    <mergeCell ref="AV4526:AV4529"/>
    <mergeCell ref="AW4526:AW4529"/>
    <mergeCell ref="AX4526:AX4529"/>
    <mergeCell ref="AY4526:AY4529"/>
    <mergeCell ref="AZ4526:AZ4529"/>
    <mergeCell ref="BA4526:BA4529"/>
    <mergeCell ref="BB4526:BB4529"/>
    <mergeCell ref="BC4526:BC4529"/>
    <mergeCell ref="AL4522:AL4525"/>
    <mergeCell ref="AM4522:AM4525"/>
    <mergeCell ref="AN4522:AN4525"/>
    <mergeCell ref="AO4522:AO4525"/>
    <mergeCell ref="AP4522:AP4525"/>
    <mergeCell ref="AQ4522:AQ4525"/>
    <mergeCell ref="AR4522:AR4525"/>
    <mergeCell ref="AS4522:AS4525"/>
    <mergeCell ref="AT4522:AT4525"/>
    <mergeCell ref="AU4522:AU4525"/>
    <mergeCell ref="AV4522:AV4525"/>
    <mergeCell ref="AW4522:AW4525"/>
    <mergeCell ref="AX4522:AX4525"/>
    <mergeCell ref="AY4522:AY4525"/>
    <mergeCell ref="AZ4522:AZ4525"/>
    <mergeCell ref="BA4522:BA4525"/>
    <mergeCell ref="BB4522:BB4525"/>
    <mergeCell ref="BC4514:BC4517"/>
    <mergeCell ref="AL4518:AL4521"/>
    <mergeCell ref="AM4518:AM4521"/>
    <mergeCell ref="AN4518:AN4521"/>
    <mergeCell ref="AO4518:AO4521"/>
    <mergeCell ref="AP4518:AP4521"/>
    <mergeCell ref="AQ4518:AQ4521"/>
    <mergeCell ref="AR4518:AR4521"/>
    <mergeCell ref="AS4518:AS4521"/>
    <mergeCell ref="AT4518:AT4521"/>
    <mergeCell ref="AU4518:AU4521"/>
    <mergeCell ref="AV4518:AV4521"/>
    <mergeCell ref="AW4518:AW4521"/>
    <mergeCell ref="AX4518:AX4521"/>
    <mergeCell ref="AY4518:AY4521"/>
    <mergeCell ref="AZ4518:AZ4521"/>
    <mergeCell ref="BA4518:BA4521"/>
    <mergeCell ref="BB4518:BB4521"/>
    <mergeCell ref="BC4518:BC4521"/>
    <mergeCell ref="AL4514:AL4517"/>
    <mergeCell ref="AM4514:AM4517"/>
    <mergeCell ref="AN4514:AN4517"/>
    <mergeCell ref="AO4514:AO4517"/>
    <mergeCell ref="AP4514:AP4517"/>
    <mergeCell ref="AQ4514:AQ4517"/>
    <mergeCell ref="AR4514:AR4517"/>
    <mergeCell ref="AS4514:AS4517"/>
    <mergeCell ref="AT4514:AT4517"/>
    <mergeCell ref="AU4514:AU4517"/>
    <mergeCell ref="AV4514:AV4517"/>
    <mergeCell ref="AW4514:AW4517"/>
    <mergeCell ref="AX4514:AX4517"/>
    <mergeCell ref="AY4514:AY4517"/>
    <mergeCell ref="AZ4514:AZ4517"/>
    <mergeCell ref="BA4514:BA4517"/>
    <mergeCell ref="BB4514:BB4517"/>
    <mergeCell ref="BC4506:BC4509"/>
    <mergeCell ref="AL4510:AL4513"/>
    <mergeCell ref="AM4510:AM4513"/>
    <mergeCell ref="AN4510:AN4513"/>
    <mergeCell ref="AO4510:AO4513"/>
    <mergeCell ref="AP4510:AP4513"/>
    <mergeCell ref="AQ4510:AQ4513"/>
    <mergeCell ref="AR4510:AR4513"/>
    <mergeCell ref="AS4510:AS4513"/>
    <mergeCell ref="AT4510:AT4513"/>
    <mergeCell ref="AU4510:AU4513"/>
    <mergeCell ref="AV4510:AV4513"/>
    <mergeCell ref="AW4510:AW4513"/>
    <mergeCell ref="AX4510:AX4513"/>
    <mergeCell ref="AY4510:AY4513"/>
    <mergeCell ref="AZ4510:AZ4513"/>
    <mergeCell ref="BA4510:BA4513"/>
    <mergeCell ref="BB4510:BB4513"/>
    <mergeCell ref="BC4510:BC4513"/>
    <mergeCell ref="AL4506:AL4509"/>
    <mergeCell ref="AM4506:AM4509"/>
    <mergeCell ref="AN4506:AN4509"/>
    <mergeCell ref="AO4506:AO4509"/>
    <mergeCell ref="AP4506:AP4509"/>
    <mergeCell ref="AQ4506:AQ4509"/>
    <mergeCell ref="AR4506:AR4509"/>
    <mergeCell ref="AS4506:AS4509"/>
    <mergeCell ref="AT4506:AT4509"/>
    <mergeCell ref="AU4506:AU4509"/>
    <mergeCell ref="AV4506:AV4509"/>
    <mergeCell ref="AW4506:AW4509"/>
    <mergeCell ref="AX4506:AX4509"/>
    <mergeCell ref="AY4506:AY4509"/>
    <mergeCell ref="AZ4506:AZ4509"/>
    <mergeCell ref="BA4506:BA4509"/>
    <mergeCell ref="BB4506:BB4509"/>
    <mergeCell ref="BC4498:BC4501"/>
    <mergeCell ref="AL4502:AL4505"/>
    <mergeCell ref="AM4502:AM4505"/>
    <mergeCell ref="AN4502:AN4505"/>
    <mergeCell ref="AO4502:AO4505"/>
    <mergeCell ref="AP4502:AP4505"/>
    <mergeCell ref="AQ4502:AQ4505"/>
    <mergeCell ref="AR4502:AR4505"/>
    <mergeCell ref="AS4502:AS4505"/>
    <mergeCell ref="AT4502:AT4505"/>
    <mergeCell ref="AU4502:AU4505"/>
    <mergeCell ref="AV4502:AV4505"/>
    <mergeCell ref="AW4502:AW4505"/>
    <mergeCell ref="AX4502:AX4505"/>
    <mergeCell ref="AY4502:AY4505"/>
    <mergeCell ref="AZ4502:AZ4505"/>
    <mergeCell ref="BA4502:BA4505"/>
    <mergeCell ref="BB4502:BB4505"/>
    <mergeCell ref="BC4502:BC4505"/>
    <mergeCell ref="AL4498:AL4501"/>
    <mergeCell ref="AM4498:AM4501"/>
    <mergeCell ref="AN4498:AN4501"/>
    <mergeCell ref="AO4498:AO4501"/>
    <mergeCell ref="AP4498:AP4501"/>
    <mergeCell ref="AQ4498:AQ4501"/>
    <mergeCell ref="AR4498:AR4501"/>
    <mergeCell ref="AS4498:AS4501"/>
    <mergeCell ref="AT4498:AT4501"/>
    <mergeCell ref="AU4498:AU4501"/>
    <mergeCell ref="AV4498:AV4501"/>
    <mergeCell ref="AW4498:AW4501"/>
    <mergeCell ref="AX4498:AX4501"/>
    <mergeCell ref="AY4498:AY4501"/>
    <mergeCell ref="AZ4498:AZ4501"/>
    <mergeCell ref="BA4498:BA4501"/>
    <mergeCell ref="BB4498:BB4501"/>
    <mergeCell ref="BC4490:BC4493"/>
    <mergeCell ref="AL4494:AL4497"/>
    <mergeCell ref="AM4494:AM4497"/>
    <mergeCell ref="AN4494:AN4497"/>
    <mergeCell ref="AO4494:AO4497"/>
    <mergeCell ref="AP4494:AP4497"/>
    <mergeCell ref="AQ4494:AQ4497"/>
    <mergeCell ref="AR4494:AR4497"/>
    <mergeCell ref="AS4494:AS4497"/>
    <mergeCell ref="AT4494:AT4497"/>
    <mergeCell ref="AU4494:AU4497"/>
    <mergeCell ref="AV4494:AV4497"/>
    <mergeCell ref="AW4494:AW4497"/>
    <mergeCell ref="AX4494:AX4497"/>
    <mergeCell ref="AY4494:AY4497"/>
    <mergeCell ref="AZ4494:AZ4497"/>
    <mergeCell ref="BA4494:BA4497"/>
    <mergeCell ref="BB4494:BB4497"/>
    <mergeCell ref="BC4494:BC4497"/>
    <mergeCell ref="AL4490:AL4493"/>
    <mergeCell ref="AM4490:AM4493"/>
    <mergeCell ref="AN4490:AN4493"/>
    <mergeCell ref="AO4490:AO4493"/>
    <mergeCell ref="AP4490:AP4493"/>
    <mergeCell ref="AQ4490:AQ4493"/>
    <mergeCell ref="AR4490:AR4493"/>
    <mergeCell ref="AS4490:AS4493"/>
    <mergeCell ref="AT4490:AT4493"/>
    <mergeCell ref="AU4490:AU4493"/>
    <mergeCell ref="AV4490:AV4493"/>
    <mergeCell ref="AW4490:AW4493"/>
    <mergeCell ref="AX4490:AX4493"/>
    <mergeCell ref="AY4490:AY4493"/>
    <mergeCell ref="AZ4490:AZ4493"/>
    <mergeCell ref="BA4490:BA4493"/>
    <mergeCell ref="BB4490:BB4493"/>
    <mergeCell ref="BC4482:BC4485"/>
    <mergeCell ref="AL4486:AL4489"/>
    <mergeCell ref="AM4486:AM4489"/>
    <mergeCell ref="AN4486:AN4489"/>
    <mergeCell ref="AO4486:AO4489"/>
    <mergeCell ref="AP4486:AP4489"/>
    <mergeCell ref="AQ4486:AQ4489"/>
    <mergeCell ref="AR4486:AR4489"/>
    <mergeCell ref="AS4486:AS4489"/>
    <mergeCell ref="AT4486:AT4489"/>
    <mergeCell ref="AU4486:AU4489"/>
    <mergeCell ref="AV4486:AV4489"/>
    <mergeCell ref="AW4486:AW4489"/>
    <mergeCell ref="AX4486:AX4489"/>
    <mergeCell ref="AY4486:AY4489"/>
    <mergeCell ref="AZ4486:AZ4489"/>
    <mergeCell ref="BA4486:BA4489"/>
    <mergeCell ref="BB4486:BB4489"/>
    <mergeCell ref="BC4486:BC4489"/>
    <mergeCell ref="AL4482:AL4485"/>
    <mergeCell ref="AM4482:AM4485"/>
    <mergeCell ref="AN4482:AN4485"/>
    <mergeCell ref="AO4482:AO4485"/>
    <mergeCell ref="AP4482:AP4485"/>
    <mergeCell ref="AQ4482:AQ4485"/>
    <mergeCell ref="AR4482:AR4485"/>
    <mergeCell ref="AS4482:AS4485"/>
    <mergeCell ref="AT4482:AT4485"/>
    <mergeCell ref="AU4482:AU4485"/>
    <mergeCell ref="AV4482:AV4485"/>
    <mergeCell ref="AW4482:AW4485"/>
    <mergeCell ref="AX4482:AX4485"/>
    <mergeCell ref="AY4482:AY4485"/>
    <mergeCell ref="AZ4482:AZ4485"/>
    <mergeCell ref="BA4482:BA4485"/>
    <mergeCell ref="BB4482:BB4485"/>
    <mergeCell ref="BC4474:BC4477"/>
    <mergeCell ref="AL4478:AL4481"/>
    <mergeCell ref="AM4478:AM4481"/>
    <mergeCell ref="AN4478:AN4481"/>
    <mergeCell ref="AO4478:AO4481"/>
    <mergeCell ref="AP4478:AP4481"/>
    <mergeCell ref="AQ4478:AQ4481"/>
    <mergeCell ref="AR4478:AR4481"/>
    <mergeCell ref="AS4478:AS4481"/>
    <mergeCell ref="AT4478:AT4481"/>
    <mergeCell ref="AU4478:AU4481"/>
    <mergeCell ref="AV4478:AV4481"/>
    <mergeCell ref="AW4478:AW4481"/>
    <mergeCell ref="AX4478:AX4481"/>
    <mergeCell ref="AY4478:AY4481"/>
    <mergeCell ref="AZ4478:AZ4481"/>
    <mergeCell ref="BA4478:BA4481"/>
    <mergeCell ref="BB4478:BB4481"/>
    <mergeCell ref="BC4478:BC4481"/>
    <mergeCell ref="AL4474:AL4477"/>
    <mergeCell ref="AM4474:AM4477"/>
    <mergeCell ref="AN4474:AN4477"/>
    <mergeCell ref="AO4474:AO4477"/>
    <mergeCell ref="AP4474:AP4477"/>
    <mergeCell ref="AQ4474:AQ4477"/>
    <mergeCell ref="AR4474:AR4477"/>
    <mergeCell ref="AS4474:AS4477"/>
    <mergeCell ref="AT4474:AT4477"/>
    <mergeCell ref="AU4474:AU4477"/>
    <mergeCell ref="AV4474:AV4477"/>
    <mergeCell ref="AW4474:AW4477"/>
    <mergeCell ref="AX4474:AX4477"/>
    <mergeCell ref="AY4474:AY4477"/>
    <mergeCell ref="AZ4474:AZ4477"/>
    <mergeCell ref="BA4474:BA4477"/>
    <mergeCell ref="BB4474:BB4477"/>
    <mergeCell ref="BC4466:BC4469"/>
    <mergeCell ref="AL4470:AL4473"/>
    <mergeCell ref="AM4470:AM4473"/>
    <mergeCell ref="AN4470:AN4473"/>
    <mergeCell ref="AO4470:AO4473"/>
    <mergeCell ref="AP4470:AP4473"/>
    <mergeCell ref="AQ4470:AQ4473"/>
    <mergeCell ref="AR4470:AR4473"/>
    <mergeCell ref="AS4470:AS4473"/>
    <mergeCell ref="AT4470:AT4473"/>
    <mergeCell ref="AU4470:AU4473"/>
    <mergeCell ref="AV4470:AV4473"/>
    <mergeCell ref="AW4470:AW4473"/>
    <mergeCell ref="AX4470:AX4473"/>
    <mergeCell ref="AY4470:AY4473"/>
    <mergeCell ref="AZ4470:AZ4473"/>
    <mergeCell ref="BA4470:BA4473"/>
    <mergeCell ref="BB4470:BB4473"/>
    <mergeCell ref="BC4470:BC4473"/>
    <mergeCell ref="AL4466:AL4469"/>
    <mergeCell ref="AM4466:AM4469"/>
    <mergeCell ref="AN4466:AN4469"/>
    <mergeCell ref="AO4466:AO4469"/>
    <mergeCell ref="AP4466:AP4469"/>
    <mergeCell ref="AQ4466:AQ4469"/>
    <mergeCell ref="AR4466:AR4469"/>
    <mergeCell ref="AS4466:AS4469"/>
    <mergeCell ref="AT4466:AT4469"/>
    <mergeCell ref="AU4466:AU4469"/>
    <mergeCell ref="AV4466:AV4469"/>
    <mergeCell ref="AW4466:AW4469"/>
    <mergeCell ref="AX4466:AX4469"/>
    <mergeCell ref="AY4466:AY4469"/>
    <mergeCell ref="AZ4466:AZ4469"/>
    <mergeCell ref="BA4466:BA4469"/>
    <mergeCell ref="BB4466:BB4469"/>
    <mergeCell ref="BC4458:BC4461"/>
    <mergeCell ref="AL4462:AL4465"/>
    <mergeCell ref="AM4462:AM4465"/>
    <mergeCell ref="AN4462:AN4465"/>
    <mergeCell ref="AO4462:AO4465"/>
    <mergeCell ref="AP4462:AP4465"/>
    <mergeCell ref="AQ4462:AQ4465"/>
    <mergeCell ref="AR4462:AR4465"/>
    <mergeCell ref="AS4462:AS4465"/>
    <mergeCell ref="AT4462:AT4465"/>
    <mergeCell ref="AU4462:AU4465"/>
    <mergeCell ref="AV4462:AV4465"/>
    <mergeCell ref="AW4462:AW4465"/>
    <mergeCell ref="AX4462:AX4465"/>
    <mergeCell ref="AY4462:AY4465"/>
    <mergeCell ref="AZ4462:AZ4465"/>
    <mergeCell ref="BA4462:BA4465"/>
    <mergeCell ref="BB4462:BB4465"/>
    <mergeCell ref="BC4462:BC4465"/>
    <mergeCell ref="AL4458:AL4461"/>
    <mergeCell ref="AM4458:AM4461"/>
    <mergeCell ref="AN4458:AN4461"/>
    <mergeCell ref="AO4458:AO4461"/>
    <mergeCell ref="AP4458:AP4461"/>
    <mergeCell ref="AQ4458:AQ4461"/>
    <mergeCell ref="AR4458:AR4461"/>
    <mergeCell ref="AS4458:AS4461"/>
    <mergeCell ref="AT4458:AT4461"/>
    <mergeCell ref="AU4458:AU4461"/>
    <mergeCell ref="AV4458:AV4461"/>
    <mergeCell ref="AW4458:AW4461"/>
    <mergeCell ref="AX4458:AX4461"/>
    <mergeCell ref="AY4458:AY4461"/>
    <mergeCell ref="AZ4458:AZ4461"/>
    <mergeCell ref="BA4458:BA4461"/>
    <mergeCell ref="BB4458:BB4461"/>
    <mergeCell ref="BC4450:BC4453"/>
    <mergeCell ref="AL4454:AL4457"/>
    <mergeCell ref="AM4454:AM4457"/>
    <mergeCell ref="AN4454:AN4457"/>
    <mergeCell ref="AO4454:AO4457"/>
    <mergeCell ref="AP4454:AP4457"/>
    <mergeCell ref="AQ4454:AQ4457"/>
    <mergeCell ref="AR4454:AR4457"/>
    <mergeCell ref="AS4454:AS4457"/>
    <mergeCell ref="AT4454:AT4457"/>
    <mergeCell ref="AU4454:AU4457"/>
    <mergeCell ref="AV4454:AV4457"/>
    <mergeCell ref="AW4454:AW4457"/>
    <mergeCell ref="AX4454:AX4457"/>
    <mergeCell ref="AY4454:AY4457"/>
    <mergeCell ref="AZ4454:AZ4457"/>
    <mergeCell ref="BA4454:BA4457"/>
    <mergeCell ref="BB4454:BB4457"/>
    <mergeCell ref="BC4454:BC4457"/>
    <mergeCell ref="AL4450:AL4453"/>
    <mergeCell ref="AM4450:AM4453"/>
    <mergeCell ref="AN4450:AN4453"/>
    <mergeCell ref="AO4450:AO4453"/>
    <mergeCell ref="AP4450:AP4453"/>
    <mergeCell ref="AQ4450:AQ4453"/>
    <mergeCell ref="AR4450:AR4453"/>
    <mergeCell ref="AS4450:AS4453"/>
    <mergeCell ref="AT4450:AT4453"/>
    <mergeCell ref="AU4450:AU4453"/>
    <mergeCell ref="AV4450:AV4453"/>
    <mergeCell ref="AW4450:AW4453"/>
    <mergeCell ref="AX4450:AX4453"/>
    <mergeCell ref="AY4450:AY4453"/>
    <mergeCell ref="AZ4450:AZ4453"/>
    <mergeCell ref="BA4450:BA4453"/>
    <mergeCell ref="BB4450:BB4453"/>
    <mergeCell ref="BC4442:BC4445"/>
    <mergeCell ref="AL4446:AL4449"/>
    <mergeCell ref="AM4446:AM4449"/>
    <mergeCell ref="AN4446:AN4449"/>
    <mergeCell ref="AO4446:AO4449"/>
    <mergeCell ref="AP4446:AP4449"/>
    <mergeCell ref="AQ4446:AQ4449"/>
    <mergeCell ref="AR4446:AR4449"/>
    <mergeCell ref="AS4446:AS4449"/>
    <mergeCell ref="AT4446:AT4449"/>
    <mergeCell ref="AU4446:AU4449"/>
    <mergeCell ref="AV4446:AV4449"/>
    <mergeCell ref="AW4446:AW4449"/>
    <mergeCell ref="AX4446:AX4449"/>
    <mergeCell ref="AY4446:AY4449"/>
    <mergeCell ref="AZ4446:AZ4449"/>
    <mergeCell ref="BA4446:BA4449"/>
    <mergeCell ref="BB4446:BB4449"/>
    <mergeCell ref="BC4446:BC4449"/>
    <mergeCell ref="AL4442:AL4445"/>
    <mergeCell ref="AM4442:AM4445"/>
    <mergeCell ref="AN4442:AN4445"/>
    <mergeCell ref="AO4442:AO4445"/>
    <mergeCell ref="AP4442:AP4445"/>
    <mergeCell ref="AQ4442:AQ4445"/>
    <mergeCell ref="AR4442:AR4445"/>
    <mergeCell ref="AS4442:AS4445"/>
    <mergeCell ref="AT4442:AT4445"/>
    <mergeCell ref="AU4442:AU4445"/>
    <mergeCell ref="AV4442:AV4445"/>
    <mergeCell ref="AW4442:AW4445"/>
    <mergeCell ref="AX4442:AX4445"/>
    <mergeCell ref="AY4442:AY4445"/>
    <mergeCell ref="AZ4442:AZ4445"/>
    <mergeCell ref="BA4442:BA4445"/>
    <mergeCell ref="BB4442:BB4445"/>
    <mergeCell ref="BC4434:BC4437"/>
    <mergeCell ref="AL4438:AL4441"/>
    <mergeCell ref="AM4438:AM4441"/>
    <mergeCell ref="AN4438:AN4441"/>
    <mergeCell ref="AO4438:AO4441"/>
    <mergeCell ref="AP4438:AP4441"/>
    <mergeCell ref="AQ4438:AQ4441"/>
    <mergeCell ref="AR4438:AR4441"/>
    <mergeCell ref="AS4438:AS4441"/>
    <mergeCell ref="AT4438:AT4441"/>
    <mergeCell ref="AU4438:AU4441"/>
    <mergeCell ref="AV4438:AV4441"/>
    <mergeCell ref="AW4438:AW4441"/>
    <mergeCell ref="AX4438:AX4441"/>
    <mergeCell ref="AY4438:AY4441"/>
    <mergeCell ref="AZ4438:AZ4441"/>
    <mergeCell ref="BA4438:BA4441"/>
    <mergeCell ref="BB4438:BB4441"/>
    <mergeCell ref="BC4438:BC4441"/>
    <mergeCell ref="AL4434:AL4437"/>
    <mergeCell ref="AM4434:AM4437"/>
    <mergeCell ref="AN4434:AN4437"/>
    <mergeCell ref="AO4434:AO4437"/>
    <mergeCell ref="AP4434:AP4437"/>
    <mergeCell ref="AQ4434:AQ4437"/>
    <mergeCell ref="AR4434:AR4437"/>
    <mergeCell ref="AS4434:AS4437"/>
    <mergeCell ref="AT4434:AT4437"/>
    <mergeCell ref="AU4434:AU4437"/>
    <mergeCell ref="AV4434:AV4437"/>
    <mergeCell ref="AW4434:AW4437"/>
    <mergeCell ref="AX4434:AX4437"/>
    <mergeCell ref="AY4434:AY4437"/>
    <mergeCell ref="AZ4434:AZ4437"/>
    <mergeCell ref="BA4434:BA4437"/>
    <mergeCell ref="BB4434:BB4437"/>
    <mergeCell ref="BC4426:BC4429"/>
    <mergeCell ref="AL4430:AL4433"/>
    <mergeCell ref="AM4430:AM4433"/>
    <mergeCell ref="AN4430:AN4433"/>
    <mergeCell ref="AO4430:AO4433"/>
    <mergeCell ref="AP4430:AP4433"/>
    <mergeCell ref="AQ4430:AQ4433"/>
    <mergeCell ref="AR4430:AR4433"/>
    <mergeCell ref="AS4430:AS4433"/>
    <mergeCell ref="AT4430:AT4433"/>
    <mergeCell ref="AU4430:AU4433"/>
    <mergeCell ref="AV4430:AV4433"/>
    <mergeCell ref="AW4430:AW4433"/>
    <mergeCell ref="AX4430:AX4433"/>
    <mergeCell ref="AY4430:AY4433"/>
    <mergeCell ref="AZ4430:AZ4433"/>
    <mergeCell ref="BA4430:BA4433"/>
    <mergeCell ref="BB4430:BB4433"/>
    <mergeCell ref="BC4430:BC4433"/>
    <mergeCell ref="AL4426:AL4429"/>
    <mergeCell ref="AM4426:AM4429"/>
    <mergeCell ref="AN4426:AN4429"/>
    <mergeCell ref="AO4426:AO4429"/>
    <mergeCell ref="AP4426:AP4429"/>
    <mergeCell ref="AQ4426:AQ4429"/>
    <mergeCell ref="AR4426:AR4429"/>
    <mergeCell ref="AS4426:AS4429"/>
    <mergeCell ref="AT4426:AT4429"/>
    <mergeCell ref="AU4426:AU4429"/>
    <mergeCell ref="AV4426:AV4429"/>
    <mergeCell ref="AW4426:AW4429"/>
    <mergeCell ref="AX4426:AX4429"/>
    <mergeCell ref="AY4426:AY4429"/>
    <mergeCell ref="AZ4426:AZ4429"/>
    <mergeCell ref="BA4426:BA4429"/>
    <mergeCell ref="BB4426:BB4429"/>
    <mergeCell ref="BC4418:BC4421"/>
    <mergeCell ref="AL4422:AL4425"/>
    <mergeCell ref="AM4422:AM4425"/>
    <mergeCell ref="AN4422:AN4425"/>
    <mergeCell ref="AO4422:AO4425"/>
    <mergeCell ref="AP4422:AP4425"/>
    <mergeCell ref="AQ4422:AQ4425"/>
    <mergeCell ref="AR4422:AR4425"/>
    <mergeCell ref="AS4422:AS4425"/>
    <mergeCell ref="AT4422:AT4425"/>
    <mergeCell ref="AU4422:AU4425"/>
    <mergeCell ref="AV4422:AV4425"/>
    <mergeCell ref="AW4422:AW4425"/>
    <mergeCell ref="AX4422:AX4425"/>
    <mergeCell ref="AY4422:AY4425"/>
    <mergeCell ref="AZ4422:AZ4425"/>
    <mergeCell ref="BA4422:BA4425"/>
    <mergeCell ref="BB4422:BB4425"/>
    <mergeCell ref="BC4422:BC4425"/>
    <mergeCell ref="AL4418:AL4421"/>
    <mergeCell ref="AM4418:AM4421"/>
    <mergeCell ref="AN4418:AN4421"/>
    <mergeCell ref="AO4418:AO4421"/>
    <mergeCell ref="AP4418:AP4421"/>
    <mergeCell ref="AQ4418:AQ4421"/>
    <mergeCell ref="AR4418:AR4421"/>
    <mergeCell ref="AS4418:AS4421"/>
    <mergeCell ref="AT4418:AT4421"/>
    <mergeCell ref="AU4418:AU4421"/>
    <mergeCell ref="AV4418:AV4421"/>
    <mergeCell ref="AW4418:AW4421"/>
    <mergeCell ref="AX4418:AX4421"/>
    <mergeCell ref="AY4418:AY4421"/>
    <mergeCell ref="AZ4418:AZ4421"/>
    <mergeCell ref="BA4418:BA4421"/>
    <mergeCell ref="BB4418:BB4421"/>
    <mergeCell ref="BC4410:BC4413"/>
    <mergeCell ref="AL4414:AL4417"/>
    <mergeCell ref="AM4414:AM4417"/>
    <mergeCell ref="AN4414:AN4417"/>
    <mergeCell ref="AO4414:AO4417"/>
    <mergeCell ref="AP4414:AP4417"/>
    <mergeCell ref="AQ4414:AQ4417"/>
    <mergeCell ref="AR4414:AR4417"/>
    <mergeCell ref="AS4414:AS4417"/>
    <mergeCell ref="AT4414:AT4417"/>
    <mergeCell ref="AU4414:AU4417"/>
    <mergeCell ref="AV4414:AV4417"/>
    <mergeCell ref="AW4414:AW4417"/>
    <mergeCell ref="AX4414:AX4417"/>
    <mergeCell ref="AY4414:AY4417"/>
    <mergeCell ref="AZ4414:AZ4417"/>
    <mergeCell ref="BA4414:BA4417"/>
    <mergeCell ref="BB4414:BB4417"/>
    <mergeCell ref="BC4414:BC4417"/>
    <mergeCell ref="AL4410:AL4413"/>
    <mergeCell ref="AM4410:AM4413"/>
    <mergeCell ref="AN4410:AN4413"/>
    <mergeCell ref="AO4410:AO4413"/>
    <mergeCell ref="AP4410:AP4413"/>
    <mergeCell ref="AQ4410:AQ4413"/>
    <mergeCell ref="AR4410:AR4413"/>
    <mergeCell ref="AS4410:AS4413"/>
    <mergeCell ref="AT4410:AT4413"/>
    <mergeCell ref="AU4410:AU4413"/>
    <mergeCell ref="AV4410:AV4413"/>
    <mergeCell ref="AW4410:AW4413"/>
    <mergeCell ref="AX4410:AX4413"/>
    <mergeCell ref="AY4410:AY4413"/>
    <mergeCell ref="AZ4410:AZ4413"/>
    <mergeCell ref="BA4410:BA4413"/>
    <mergeCell ref="BB4410:BB4413"/>
    <mergeCell ref="BC4402:BC4405"/>
    <mergeCell ref="AL4406:AL4409"/>
    <mergeCell ref="AM4406:AM4409"/>
    <mergeCell ref="AN4406:AN4409"/>
    <mergeCell ref="AO4406:AO4409"/>
    <mergeCell ref="AP4406:AP4409"/>
    <mergeCell ref="AQ4406:AQ4409"/>
    <mergeCell ref="AR4406:AR4409"/>
    <mergeCell ref="AS4406:AS4409"/>
    <mergeCell ref="AT4406:AT4409"/>
    <mergeCell ref="AU4406:AU4409"/>
    <mergeCell ref="AV4406:AV4409"/>
    <mergeCell ref="AW4406:AW4409"/>
    <mergeCell ref="AX4406:AX4409"/>
    <mergeCell ref="AY4406:AY4409"/>
    <mergeCell ref="AZ4406:AZ4409"/>
    <mergeCell ref="BA4406:BA4409"/>
    <mergeCell ref="BB4406:BB4409"/>
    <mergeCell ref="BC4406:BC4409"/>
    <mergeCell ref="AL4402:AL4405"/>
    <mergeCell ref="AM4402:AM4405"/>
    <mergeCell ref="AN4402:AN4405"/>
    <mergeCell ref="AO4402:AO4405"/>
    <mergeCell ref="AP4402:AP4405"/>
    <mergeCell ref="AQ4402:AQ4405"/>
    <mergeCell ref="AR4402:AR4405"/>
    <mergeCell ref="AS4402:AS4405"/>
    <mergeCell ref="AT4402:AT4405"/>
    <mergeCell ref="AU4402:AU4405"/>
    <mergeCell ref="AV4402:AV4405"/>
    <mergeCell ref="AW4402:AW4405"/>
    <mergeCell ref="AX4402:AX4405"/>
    <mergeCell ref="AY4402:AY4405"/>
    <mergeCell ref="AZ4402:AZ4405"/>
    <mergeCell ref="BA4402:BA4405"/>
    <mergeCell ref="BB4402:BB4405"/>
    <mergeCell ref="BC4394:BC4397"/>
    <mergeCell ref="AL4398:AL4401"/>
    <mergeCell ref="AM4398:AM4401"/>
    <mergeCell ref="AN4398:AN4401"/>
    <mergeCell ref="AO4398:AO4401"/>
    <mergeCell ref="AP4398:AP4401"/>
    <mergeCell ref="AQ4398:AQ4401"/>
    <mergeCell ref="AR4398:AR4401"/>
    <mergeCell ref="AS4398:AS4401"/>
    <mergeCell ref="AT4398:AT4401"/>
    <mergeCell ref="AU4398:AU4401"/>
    <mergeCell ref="AV4398:AV4401"/>
    <mergeCell ref="AW4398:AW4401"/>
    <mergeCell ref="AX4398:AX4401"/>
    <mergeCell ref="AY4398:AY4401"/>
    <mergeCell ref="AZ4398:AZ4401"/>
    <mergeCell ref="BA4398:BA4401"/>
    <mergeCell ref="BB4398:BB4401"/>
    <mergeCell ref="BC4398:BC4401"/>
    <mergeCell ref="AL4394:AL4397"/>
    <mergeCell ref="AM4394:AM4397"/>
    <mergeCell ref="AN4394:AN4397"/>
    <mergeCell ref="AO4394:AO4397"/>
    <mergeCell ref="AP4394:AP4397"/>
    <mergeCell ref="AQ4394:AQ4397"/>
    <mergeCell ref="AR4394:AR4397"/>
    <mergeCell ref="AS4394:AS4397"/>
    <mergeCell ref="AT4394:AT4397"/>
    <mergeCell ref="AU4394:AU4397"/>
    <mergeCell ref="AV4394:AV4397"/>
    <mergeCell ref="AW4394:AW4397"/>
    <mergeCell ref="AX4394:AX4397"/>
    <mergeCell ref="AY4394:AY4397"/>
    <mergeCell ref="AZ4394:AZ4397"/>
    <mergeCell ref="BA4394:BA4397"/>
    <mergeCell ref="BB4394:BB4397"/>
    <mergeCell ref="BC4386:BC4389"/>
    <mergeCell ref="AL4390:AL4393"/>
    <mergeCell ref="AM4390:AM4393"/>
    <mergeCell ref="AN4390:AN4393"/>
    <mergeCell ref="AO4390:AO4393"/>
    <mergeCell ref="AP4390:AP4393"/>
    <mergeCell ref="AQ4390:AQ4393"/>
    <mergeCell ref="AR4390:AR4393"/>
    <mergeCell ref="AS4390:AS4393"/>
    <mergeCell ref="AT4390:AT4393"/>
    <mergeCell ref="AU4390:AU4393"/>
    <mergeCell ref="AV4390:AV4393"/>
    <mergeCell ref="AW4390:AW4393"/>
    <mergeCell ref="AX4390:AX4393"/>
    <mergeCell ref="AY4390:AY4393"/>
    <mergeCell ref="AZ4390:AZ4393"/>
    <mergeCell ref="BA4390:BA4393"/>
    <mergeCell ref="BB4390:BB4393"/>
    <mergeCell ref="BC4390:BC4393"/>
    <mergeCell ref="AL4386:AL4389"/>
    <mergeCell ref="AM4386:AM4389"/>
    <mergeCell ref="AN4386:AN4389"/>
    <mergeCell ref="AO4386:AO4389"/>
    <mergeCell ref="AP4386:AP4389"/>
    <mergeCell ref="AQ4386:AQ4389"/>
    <mergeCell ref="AR4386:AR4389"/>
    <mergeCell ref="AS4386:AS4389"/>
    <mergeCell ref="AT4386:AT4389"/>
    <mergeCell ref="AU4386:AU4389"/>
    <mergeCell ref="AV4386:AV4389"/>
    <mergeCell ref="AW4386:AW4389"/>
    <mergeCell ref="AX4386:AX4389"/>
    <mergeCell ref="AY4386:AY4389"/>
    <mergeCell ref="AZ4386:AZ4389"/>
    <mergeCell ref="BA4386:BA4389"/>
    <mergeCell ref="BB4386:BB4389"/>
    <mergeCell ref="BC4378:BC4381"/>
    <mergeCell ref="AL4382:AL4385"/>
    <mergeCell ref="AM4382:AM4385"/>
    <mergeCell ref="AN4382:AN4385"/>
    <mergeCell ref="AO4382:AO4385"/>
    <mergeCell ref="AP4382:AP4385"/>
    <mergeCell ref="AQ4382:AQ4385"/>
    <mergeCell ref="AR4382:AR4385"/>
    <mergeCell ref="AS4382:AS4385"/>
    <mergeCell ref="AT4382:AT4385"/>
    <mergeCell ref="AU4382:AU4385"/>
    <mergeCell ref="AV4382:AV4385"/>
    <mergeCell ref="AW4382:AW4385"/>
    <mergeCell ref="AX4382:AX4385"/>
    <mergeCell ref="AY4382:AY4385"/>
    <mergeCell ref="AZ4382:AZ4385"/>
    <mergeCell ref="BA4382:BA4385"/>
    <mergeCell ref="BB4382:BB4385"/>
    <mergeCell ref="BC4382:BC4385"/>
    <mergeCell ref="AL4378:AL4381"/>
    <mergeCell ref="AM4378:AM4381"/>
    <mergeCell ref="AN4378:AN4381"/>
    <mergeCell ref="AO4378:AO4381"/>
    <mergeCell ref="AP4378:AP4381"/>
    <mergeCell ref="AQ4378:AQ4381"/>
    <mergeCell ref="AR4378:AR4381"/>
    <mergeCell ref="AS4378:AS4381"/>
    <mergeCell ref="AT4378:AT4381"/>
    <mergeCell ref="AU4378:AU4381"/>
    <mergeCell ref="AV4378:AV4381"/>
    <mergeCell ref="AW4378:AW4381"/>
    <mergeCell ref="AX4378:AX4381"/>
    <mergeCell ref="AY4378:AY4381"/>
    <mergeCell ref="AZ4378:AZ4381"/>
    <mergeCell ref="BA4378:BA4381"/>
    <mergeCell ref="BB4378:BB4381"/>
    <mergeCell ref="BC4370:BC4373"/>
    <mergeCell ref="AL4374:AL4377"/>
    <mergeCell ref="AM4374:AM4377"/>
    <mergeCell ref="AN4374:AN4377"/>
    <mergeCell ref="AO4374:AO4377"/>
    <mergeCell ref="AP4374:AP4377"/>
    <mergeCell ref="AQ4374:AQ4377"/>
    <mergeCell ref="AR4374:AR4377"/>
    <mergeCell ref="AS4374:AS4377"/>
    <mergeCell ref="AT4374:AT4377"/>
    <mergeCell ref="AU4374:AU4377"/>
    <mergeCell ref="AV4374:AV4377"/>
    <mergeCell ref="AW4374:AW4377"/>
    <mergeCell ref="AX4374:AX4377"/>
    <mergeCell ref="AY4374:AY4377"/>
    <mergeCell ref="AZ4374:AZ4377"/>
    <mergeCell ref="BA4374:BA4377"/>
    <mergeCell ref="BB4374:BB4377"/>
    <mergeCell ref="BC4374:BC4377"/>
    <mergeCell ref="AL4370:AL4373"/>
    <mergeCell ref="AM4370:AM4373"/>
    <mergeCell ref="AN4370:AN4373"/>
    <mergeCell ref="AO4370:AO4373"/>
    <mergeCell ref="AP4370:AP4373"/>
    <mergeCell ref="AQ4370:AQ4373"/>
    <mergeCell ref="AR4370:AR4373"/>
    <mergeCell ref="AS4370:AS4373"/>
    <mergeCell ref="AT4370:AT4373"/>
    <mergeCell ref="AU4370:AU4373"/>
    <mergeCell ref="AV4370:AV4373"/>
    <mergeCell ref="AW4370:AW4373"/>
    <mergeCell ref="AX4370:AX4373"/>
    <mergeCell ref="AY4370:AY4373"/>
    <mergeCell ref="AZ4370:AZ4373"/>
    <mergeCell ref="BA4370:BA4373"/>
    <mergeCell ref="BB4370:BB4373"/>
    <mergeCell ref="BC4362:BC4365"/>
    <mergeCell ref="AL4366:AL4369"/>
    <mergeCell ref="AM4366:AM4369"/>
    <mergeCell ref="AN4366:AN4369"/>
    <mergeCell ref="AO4366:AO4369"/>
    <mergeCell ref="AP4366:AP4369"/>
    <mergeCell ref="AQ4366:AQ4369"/>
    <mergeCell ref="AR4366:AR4369"/>
    <mergeCell ref="AS4366:AS4369"/>
    <mergeCell ref="AT4366:AT4369"/>
    <mergeCell ref="AU4366:AU4369"/>
    <mergeCell ref="AV4366:AV4369"/>
    <mergeCell ref="AW4366:AW4369"/>
    <mergeCell ref="AX4366:AX4369"/>
    <mergeCell ref="AY4366:AY4369"/>
    <mergeCell ref="AZ4366:AZ4369"/>
    <mergeCell ref="BA4366:BA4369"/>
    <mergeCell ref="BB4366:BB4369"/>
    <mergeCell ref="BC4366:BC4369"/>
    <mergeCell ref="AL4362:AL4365"/>
    <mergeCell ref="AM4362:AM4365"/>
    <mergeCell ref="AN4362:AN4365"/>
    <mergeCell ref="AO4362:AO4365"/>
    <mergeCell ref="AP4362:AP4365"/>
    <mergeCell ref="AQ4362:AQ4365"/>
    <mergeCell ref="AR4362:AR4365"/>
    <mergeCell ref="AS4362:AS4365"/>
    <mergeCell ref="AT4362:AT4365"/>
    <mergeCell ref="AU4362:AU4365"/>
    <mergeCell ref="AV4362:AV4365"/>
    <mergeCell ref="AW4362:AW4365"/>
    <mergeCell ref="AX4362:AX4365"/>
    <mergeCell ref="AY4362:AY4365"/>
    <mergeCell ref="AZ4362:AZ4365"/>
    <mergeCell ref="BA4362:BA4365"/>
    <mergeCell ref="BB4362:BB4365"/>
    <mergeCell ref="BC4354:BC4357"/>
    <mergeCell ref="AL4358:AL4361"/>
    <mergeCell ref="AM4358:AM4361"/>
    <mergeCell ref="AN4358:AN4361"/>
    <mergeCell ref="AO4358:AO4361"/>
    <mergeCell ref="AP4358:AP4361"/>
    <mergeCell ref="AQ4358:AQ4361"/>
    <mergeCell ref="AR4358:AR4361"/>
    <mergeCell ref="AS4358:AS4361"/>
    <mergeCell ref="AT4358:AT4361"/>
    <mergeCell ref="AU4358:AU4361"/>
    <mergeCell ref="AV4358:AV4361"/>
    <mergeCell ref="AW4358:AW4361"/>
    <mergeCell ref="AX4358:AX4361"/>
    <mergeCell ref="AY4358:AY4361"/>
    <mergeCell ref="AZ4358:AZ4361"/>
    <mergeCell ref="BA4358:BA4361"/>
    <mergeCell ref="BB4358:BB4361"/>
    <mergeCell ref="BC4358:BC4361"/>
    <mergeCell ref="AL4354:AL4357"/>
    <mergeCell ref="AM4354:AM4357"/>
    <mergeCell ref="AN4354:AN4357"/>
    <mergeCell ref="AO4354:AO4357"/>
    <mergeCell ref="AP4354:AP4357"/>
    <mergeCell ref="AQ4354:AQ4357"/>
    <mergeCell ref="AR4354:AR4357"/>
    <mergeCell ref="AS4354:AS4357"/>
    <mergeCell ref="AT4354:AT4357"/>
    <mergeCell ref="AU4354:AU4357"/>
    <mergeCell ref="AV4354:AV4357"/>
    <mergeCell ref="AW4354:AW4357"/>
    <mergeCell ref="AX4354:AX4357"/>
    <mergeCell ref="AY4354:AY4357"/>
    <mergeCell ref="AZ4354:AZ4357"/>
    <mergeCell ref="BA4354:BA4357"/>
    <mergeCell ref="BB4354:BB4357"/>
    <mergeCell ref="BC4346:BC4349"/>
    <mergeCell ref="AL4350:AL4353"/>
    <mergeCell ref="AM4350:AM4353"/>
    <mergeCell ref="AN4350:AN4353"/>
    <mergeCell ref="AO4350:AO4353"/>
    <mergeCell ref="AP4350:AP4353"/>
    <mergeCell ref="AQ4350:AQ4353"/>
    <mergeCell ref="AR4350:AR4353"/>
    <mergeCell ref="AS4350:AS4353"/>
    <mergeCell ref="AT4350:AT4353"/>
    <mergeCell ref="AU4350:AU4353"/>
    <mergeCell ref="AV4350:AV4353"/>
    <mergeCell ref="AW4350:AW4353"/>
    <mergeCell ref="AX4350:AX4353"/>
    <mergeCell ref="AY4350:AY4353"/>
    <mergeCell ref="AZ4350:AZ4353"/>
    <mergeCell ref="BA4350:BA4353"/>
    <mergeCell ref="BB4350:BB4353"/>
    <mergeCell ref="BC4350:BC4353"/>
    <mergeCell ref="AL4346:AL4349"/>
    <mergeCell ref="AM4346:AM4349"/>
    <mergeCell ref="AN4346:AN4349"/>
    <mergeCell ref="AO4346:AO4349"/>
    <mergeCell ref="AP4346:AP4349"/>
    <mergeCell ref="AQ4346:AQ4349"/>
    <mergeCell ref="AR4346:AR4349"/>
    <mergeCell ref="AS4346:AS4349"/>
    <mergeCell ref="AT4346:AT4349"/>
    <mergeCell ref="AU4346:AU4349"/>
    <mergeCell ref="AV4346:AV4349"/>
    <mergeCell ref="AW4346:AW4349"/>
    <mergeCell ref="AX4346:AX4349"/>
    <mergeCell ref="AY4346:AY4349"/>
    <mergeCell ref="AZ4346:AZ4349"/>
    <mergeCell ref="BA4346:BA4349"/>
    <mergeCell ref="BB4346:BB4349"/>
    <mergeCell ref="BC4338:BC4341"/>
    <mergeCell ref="AL4342:AL4345"/>
    <mergeCell ref="AM4342:AM4345"/>
    <mergeCell ref="AN4342:AN4345"/>
    <mergeCell ref="AO4342:AO4345"/>
    <mergeCell ref="AP4342:AP4345"/>
    <mergeCell ref="AQ4342:AQ4345"/>
    <mergeCell ref="AR4342:AR4345"/>
    <mergeCell ref="AS4342:AS4345"/>
    <mergeCell ref="AT4342:AT4345"/>
    <mergeCell ref="AU4342:AU4345"/>
    <mergeCell ref="AV4342:AV4345"/>
    <mergeCell ref="AW4342:AW4345"/>
    <mergeCell ref="AX4342:AX4345"/>
    <mergeCell ref="AY4342:AY4345"/>
    <mergeCell ref="AZ4342:AZ4345"/>
    <mergeCell ref="BA4342:BA4345"/>
    <mergeCell ref="BB4342:BB4345"/>
    <mergeCell ref="BC4342:BC4345"/>
    <mergeCell ref="AL4338:AL4341"/>
    <mergeCell ref="AM4338:AM4341"/>
    <mergeCell ref="AN4338:AN4341"/>
    <mergeCell ref="AO4338:AO4341"/>
    <mergeCell ref="AP4338:AP4341"/>
    <mergeCell ref="AQ4338:AQ4341"/>
    <mergeCell ref="AR4338:AR4341"/>
    <mergeCell ref="AS4338:AS4341"/>
    <mergeCell ref="AT4338:AT4341"/>
    <mergeCell ref="AU4338:AU4341"/>
    <mergeCell ref="AV4338:AV4341"/>
    <mergeCell ref="AW4338:AW4341"/>
    <mergeCell ref="AX4338:AX4341"/>
    <mergeCell ref="AY4338:AY4341"/>
    <mergeCell ref="AZ4338:AZ4341"/>
    <mergeCell ref="BA4338:BA4341"/>
    <mergeCell ref="BB4338:BB4341"/>
    <mergeCell ref="BC4330:BC4333"/>
    <mergeCell ref="AL4334:AL4337"/>
    <mergeCell ref="AM4334:AM4337"/>
    <mergeCell ref="AN4334:AN4337"/>
    <mergeCell ref="AO4334:AO4337"/>
    <mergeCell ref="AP4334:AP4337"/>
    <mergeCell ref="AQ4334:AQ4337"/>
    <mergeCell ref="AR4334:AR4337"/>
    <mergeCell ref="AS4334:AS4337"/>
    <mergeCell ref="AT4334:AT4337"/>
    <mergeCell ref="AU4334:AU4337"/>
    <mergeCell ref="AV4334:AV4337"/>
    <mergeCell ref="AW4334:AW4337"/>
    <mergeCell ref="AX4334:AX4337"/>
    <mergeCell ref="AY4334:AY4337"/>
    <mergeCell ref="AZ4334:AZ4337"/>
    <mergeCell ref="BA4334:BA4337"/>
    <mergeCell ref="BB4334:BB4337"/>
    <mergeCell ref="BC4334:BC4337"/>
    <mergeCell ref="AL4330:AL4333"/>
    <mergeCell ref="AM4330:AM4333"/>
    <mergeCell ref="AN4330:AN4333"/>
    <mergeCell ref="AO4330:AO4333"/>
    <mergeCell ref="AP4330:AP4333"/>
    <mergeCell ref="AQ4330:AQ4333"/>
    <mergeCell ref="AR4330:AR4333"/>
    <mergeCell ref="AS4330:AS4333"/>
    <mergeCell ref="AT4330:AT4333"/>
    <mergeCell ref="AU4330:AU4333"/>
    <mergeCell ref="AV4330:AV4333"/>
    <mergeCell ref="AW4330:AW4333"/>
    <mergeCell ref="AX4330:AX4333"/>
    <mergeCell ref="AY4330:AY4333"/>
    <mergeCell ref="AZ4330:AZ4333"/>
    <mergeCell ref="BA4330:BA4333"/>
    <mergeCell ref="BB4330:BB4333"/>
    <mergeCell ref="BC4322:BC4325"/>
    <mergeCell ref="AL4326:AL4329"/>
    <mergeCell ref="AM4326:AM4329"/>
    <mergeCell ref="AN4326:AN4329"/>
    <mergeCell ref="AO4326:AO4329"/>
    <mergeCell ref="AP4326:AP4329"/>
    <mergeCell ref="AQ4326:AQ4329"/>
    <mergeCell ref="AR4326:AR4329"/>
    <mergeCell ref="AS4326:AS4329"/>
    <mergeCell ref="AT4326:AT4329"/>
    <mergeCell ref="AU4326:AU4329"/>
    <mergeCell ref="AV4326:AV4329"/>
    <mergeCell ref="AW4326:AW4329"/>
    <mergeCell ref="AX4326:AX4329"/>
    <mergeCell ref="AY4326:AY4329"/>
    <mergeCell ref="AZ4326:AZ4329"/>
    <mergeCell ref="BA4326:BA4329"/>
    <mergeCell ref="BB4326:BB4329"/>
    <mergeCell ref="BC4326:BC4329"/>
    <mergeCell ref="AL4322:AL4325"/>
    <mergeCell ref="AM4322:AM4325"/>
    <mergeCell ref="AN4322:AN4325"/>
    <mergeCell ref="AO4322:AO4325"/>
    <mergeCell ref="AP4322:AP4325"/>
    <mergeCell ref="AQ4322:AQ4325"/>
    <mergeCell ref="AR4322:AR4325"/>
    <mergeCell ref="AS4322:AS4325"/>
    <mergeCell ref="AT4322:AT4325"/>
    <mergeCell ref="AU4322:AU4325"/>
    <mergeCell ref="AV4322:AV4325"/>
    <mergeCell ref="AW4322:AW4325"/>
    <mergeCell ref="AX4322:AX4325"/>
    <mergeCell ref="AY4322:AY4325"/>
    <mergeCell ref="AZ4322:AZ4325"/>
    <mergeCell ref="BA4322:BA4325"/>
    <mergeCell ref="BB4322:BB4325"/>
    <mergeCell ref="BC4314:BC4317"/>
    <mergeCell ref="AL4318:AL4321"/>
    <mergeCell ref="AM4318:AM4321"/>
    <mergeCell ref="AN4318:AN4321"/>
    <mergeCell ref="AO4318:AO4321"/>
    <mergeCell ref="AP4318:AP4321"/>
    <mergeCell ref="AQ4318:AQ4321"/>
    <mergeCell ref="AR4318:AR4321"/>
    <mergeCell ref="AS4318:AS4321"/>
    <mergeCell ref="AT4318:AT4321"/>
    <mergeCell ref="AU4318:AU4321"/>
    <mergeCell ref="AV4318:AV4321"/>
    <mergeCell ref="AW4318:AW4321"/>
    <mergeCell ref="AX4318:AX4321"/>
    <mergeCell ref="AY4318:AY4321"/>
    <mergeCell ref="AZ4318:AZ4321"/>
    <mergeCell ref="BA4318:BA4321"/>
    <mergeCell ref="BB4318:BB4321"/>
    <mergeCell ref="BC4318:BC4321"/>
    <mergeCell ref="AL4314:AL4317"/>
    <mergeCell ref="AM4314:AM4317"/>
    <mergeCell ref="AN4314:AN4317"/>
    <mergeCell ref="AO4314:AO4317"/>
    <mergeCell ref="AP4314:AP4317"/>
    <mergeCell ref="AQ4314:AQ4317"/>
    <mergeCell ref="AR4314:AR4317"/>
    <mergeCell ref="AS4314:AS4317"/>
    <mergeCell ref="AT4314:AT4317"/>
    <mergeCell ref="AU4314:AU4317"/>
    <mergeCell ref="AV4314:AV4317"/>
    <mergeCell ref="AW4314:AW4317"/>
    <mergeCell ref="AX4314:AX4317"/>
    <mergeCell ref="AY4314:AY4317"/>
    <mergeCell ref="AZ4314:AZ4317"/>
    <mergeCell ref="BA4314:BA4317"/>
    <mergeCell ref="BB4314:BB4317"/>
    <mergeCell ref="BC4306:BC4309"/>
    <mergeCell ref="AL4310:AL4313"/>
    <mergeCell ref="AM4310:AM4313"/>
    <mergeCell ref="AN4310:AN4313"/>
    <mergeCell ref="AO4310:AO4313"/>
    <mergeCell ref="AP4310:AP4313"/>
    <mergeCell ref="AQ4310:AQ4313"/>
    <mergeCell ref="AR4310:AR4313"/>
    <mergeCell ref="AS4310:AS4313"/>
    <mergeCell ref="AT4310:AT4313"/>
    <mergeCell ref="AU4310:AU4313"/>
    <mergeCell ref="AV4310:AV4313"/>
    <mergeCell ref="AW4310:AW4313"/>
    <mergeCell ref="AX4310:AX4313"/>
    <mergeCell ref="AY4310:AY4313"/>
    <mergeCell ref="AZ4310:AZ4313"/>
    <mergeCell ref="BA4310:BA4313"/>
    <mergeCell ref="BB4310:BB4313"/>
    <mergeCell ref="BC4310:BC4313"/>
    <mergeCell ref="AL4306:AL4309"/>
    <mergeCell ref="AM4306:AM4309"/>
    <mergeCell ref="AN4306:AN4309"/>
    <mergeCell ref="AO4306:AO4309"/>
    <mergeCell ref="AP4306:AP4309"/>
    <mergeCell ref="AQ4306:AQ4309"/>
    <mergeCell ref="AR4306:AR4309"/>
    <mergeCell ref="AS4306:AS4309"/>
    <mergeCell ref="AT4306:AT4309"/>
    <mergeCell ref="AU4306:AU4309"/>
    <mergeCell ref="AV4306:AV4309"/>
    <mergeCell ref="AW4306:AW4309"/>
    <mergeCell ref="AX4306:AX4309"/>
    <mergeCell ref="AY4306:AY4309"/>
    <mergeCell ref="AZ4306:AZ4309"/>
    <mergeCell ref="BA4306:BA4309"/>
    <mergeCell ref="BB4306:BB4309"/>
    <mergeCell ref="BC4298:BC4301"/>
    <mergeCell ref="AL4302:AL4305"/>
    <mergeCell ref="AM4302:AM4305"/>
    <mergeCell ref="AN4302:AN4305"/>
    <mergeCell ref="AO4302:AO4305"/>
    <mergeCell ref="AP4302:AP4305"/>
    <mergeCell ref="AQ4302:AQ4305"/>
    <mergeCell ref="AR4302:AR4305"/>
    <mergeCell ref="AS4302:AS4305"/>
    <mergeCell ref="AT4302:AT4305"/>
    <mergeCell ref="AU4302:AU4305"/>
    <mergeCell ref="AV4302:AV4305"/>
    <mergeCell ref="AW4302:AW4305"/>
    <mergeCell ref="AX4302:AX4305"/>
    <mergeCell ref="AY4302:AY4305"/>
    <mergeCell ref="AZ4302:AZ4305"/>
    <mergeCell ref="BA4302:BA4305"/>
    <mergeCell ref="BB4302:BB4305"/>
    <mergeCell ref="BC4302:BC4305"/>
    <mergeCell ref="AL4298:AL4301"/>
    <mergeCell ref="AM4298:AM4301"/>
    <mergeCell ref="AN4298:AN4301"/>
    <mergeCell ref="AO4298:AO4301"/>
    <mergeCell ref="AP4298:AP4301"/>
    <mergeCell ref="AQ4298:AQ4301"/>
    <mergeCell ref="AR4298:AR4301"/>
    <mergeCell ref="AS4298:AS4301"/>
    <mergeCell ref="AT4298:AT4301"/>
    <mergeCell ref="AU4298:AU4301"/>
    <mergeCell ref="AV4298:AV4301"/>
    <mergeCell ref="AW4298:AW4301"/>
    <mergeCell ref="AX4298:AX4301"/>
    <mergeCell ref="AY4298:AY4301"/>
    <mergeCell ref="AZ4298:AZ4301"/>
    <mergeCell ref="BA4298:BA4301"/>
    <mergeCell ref="BB4298:BB4301"/>
    <mergeCell ref="BC4290:BC4293"/>
    <mergeCell ref="AL4294:AL4297"/>
    <mergeCell ref="AM4294:AM4297"/>
    <mergeCell ref="AN4294:AN4297"/>
    <mergeCell ref="AO4294:AO4297"/>
    <mergeCell ref="AP4294:AP4297"/>
    <mergeCell ref="AQ4294:AQ4297"/>
    <mergeCell ref="AR4294:AR4297"/>
    <mergeCell ref="AS4294:AS4297"/>
    <mergeCell ref="AT4294:AT4297"/>
    <mergeCell ref="AU4294:AU4297"/>
    <mergeCell ref="AV4294:AV4297"/>
    <mergeCell ref="AW4294:AW4297"/>
    <mergeCell ref="AX4294:AX4297"/>
    <mergeCell ref="AY4294:AY4297"/>
    <mergeCell ref="AZ4294:AZ4297"/>
    <mergeCell ref="BA4294:BA4297"/>
    <mergeCell ref="BB4294:BB4297"/>
    <mergeCell ref="BC4294:BC4297"/>
    <mergeCell ref="AL4290:AL4293"/>
    <mergeCell ref="AM4290:AM4293"/>
    <mergeCell ref="AN4290:AN4293"/>
    <mergeCell ref="AO4290:AO4293"/>
    <mergeCell ref="AP4290:AP4293"/>
    <mergeCell ref="AQ4290:AQ4293"/>
    <mergeCell ref="AR4290:AR4293"/>
    <mergeCell ref="AS4290:AS4293"/>
    <mergeCell ref="AT4290:AT4293"/>
    <mergeCell ref="AU4290:AU4293"/>
    <mergeCell ref="AV4290:AV4293"/>
    <mergeCell ref="AW4290:AW4293"/>
    <mergeCell ref="AX4290:AX4293"/>
    <mergeCell ref="AY4290:AY4293"/>
    <mergeCell ref="AZ4290:AZ4293"/>
    <mergeCell ref="BA4290:BA4293"/>
    <mergeCell ref="BB4290:BB4293"/>
    <mergeCell ref="BC4282:BC4285"/>
    <mergeCell ref="AL4286:AL4289"/>
    <mergeCell ref="AM4286:AM4289"/>
    <mergeCell ref="AN4286:AN4289"/>
    <mergeCell ref="AO4286:AO4289"/>
    <mergeCell ref="AP4286:AP4289"/>
    <mergeCell ref="AQ4286:AQ4289"/>
    <mergeCell ref="AR4286:AR4289"/>
    <mergeCell ref="AS4286:AS4289"/>
    <mergeCell ref="AT4286:AT4289"/>
    <mergeCell ref="AU4286:AU4289"/>
    <mergeCell ref="AV4286:AV4289"/>
    <mergeCell ref="AW4286:AW4289"/>
    <mergeCell ref="AX4286:AX4289"/>
    <mergeCell ref="AY4286:AY4289"/>
    <mergeCell ref="AZ4286:AZ4289"/>
    <mergeCell ref="BA4286:BA4289"/>
    <mergeCell ref="BB4286:BB4289"/>
    <mergeCell ref="BC4286:BC4289"/>
    <mergeCell ref="AL4282:AL4285"/>
    <mergeCell ref="AM4282:AM4285"/>
    <mergeCell ref="AN4282:AN4285"/>
    <mergeCell ref="AO4282:AO4285"/>
    <mergeCell ref="AP4282:AP4285"/>
    <mergeCell ref="AQ4282:AQ4285"/>
    <mergeCell ref="AR4282:AR4285"/>
    <mergeCell ref="AS4282:AS4285"/>
    <mergeCell ref="AT4282:AT4285"/>
    <mergeCell ref="AU4282:AU4285"/>
    <mergeCell ref="AV4282:AV4285"/>
    <mergeCell ref="AW4282:AW4285"/>
    <mergeCell ref="AX4282:AX4285"/>
    <mergeCell ref="AY4282:AY4285"/>
    <mergeCell ref="AZ4282:AZ4285"/>
    <mergeCell ref="BA4282:BA4285"/>
    <mergeCell ref="BB4282:BB4285"/>
    <mergeCell ref="BC4274:BC4277"/>
    <mergeCell ref="AL4278:AL4281"/>
    <mergeCell ref="AM4278:AM4281"/>
    <mergeCell ref="AN4278:AN4281"/>
    <mergeCell ref="AO4278:AO4281"/>
    <mergeCell ref="AP4278:AP4281"/>
    <mergeCell ref="AQ4278:AQ4281"/>
    <mergeCell ref="AR4278:AR4281"/>
    <mergeCell ref="AS4278:AS4281"/>
    <mergeCell ref="AT4278:AT4281"/>
    <mergeCell ref="AU4278:AU4281"/>
    <mergeCell ref="AV4278:AV4281"/>
    <mergeCell ref="AW4278:AW4281"/>
    <mergeCell ref="AX4278:AX4281"/>
    <mergeCell ref="AY4278:AY4281"/>
    <mergeCell ref="AZ4278:AZ4281"/>
    <mergeCell ref="BA4278:BA4281"/>
    <mergeCell ref="BB4278:BB4281"/>
    <mergeCell ref="BC4278:BC4281"/>
    <mergeCell ref="AL4274:AL4277"/>
    <mergeCell ref="AM4274:AM4277"/>
    <mergeCell ref="AN4274:AN4277"/>
    <mergeCell ref="AO4274:AO4277"/>
    <mergeCell ref="AP4274:AP4277"/>
    <mergeCell ref="AQ4274:AQ4277"/>
    <mergeCell ref="AR4274:AR4277"/>
    <mergeCell ref="AS4274:AS4277"/>
    <mergeCell ref="AT4274:AT4277"/>
    <mergeCell ref="AU4274:AU4277"/>
    <mergeCell ref="AV4274:AV4277"/>
    <mergeCell ref="AW4274:AW4277"/>
    <mergeCell ref="AX4274:AX4277"/>
    <mergeCell ref="AY4274:AY4277"/>
    <mergeCell ref="AZ4274:AZ4277"/>
    <mergeCell ref="BA4274:BA4277"/>
    <mergeCell ref="BB4274:BB4277"/>
    <mergeCell ref="BC4266:BC4269"/>
    <mergeCell ref="AL4270:AL4273"/>
    <mergeCell ref="AM4270:AM4273"/>
    <mergeCell ref="AN4270:AN4273"/>
    <mergeCell ref="AO4270:AO4273"/>
    <mergeCell ref="AP4270:AP4273"/>
    <mergeCell ref="AQ4270:AQ4273"/>
    <mergeCell ref="AR4270:AR4273"/>
    <mergeCell ref="AS4270:AS4273"/>
    <mergeCell ref="AT4270:AT4273"/>
    <mergeCell ref="AU4270:AU4273"/>
    <mergeCell ref="AV4270:AV4273"/>
    <mergeCell ref="AW4270:AW4273"/>
    <mergeCell ref="AX4270:AX4273"/>
    <mergeCell ref="AY4270:AY4273"/>
    <mergeCell ref="AZ4270:AZ4273"/>
    <mergeCell ref="BA4270:BA4273"/>
    <mergeCell ref="BB4270:BB4273"/>
    <mergeCell ref="BC4270:BC4273"/>
    <mergeCell ref="AL4266:AL4269"/>
    <mergeCell ref="AM4266:AM4269"/>
    <mergeCell ref="AN4266:AN4269"/>
    <mergeCell ref="AO4266:AO4269"/>
    <mergeCell ref="AP4266:AP4269"/>
    <mergeCell ref="AQ4266:AQ4269"/>
    <mergeCell ref="AR4266:AR4269"/>
    <mergeCell ref="AS4266:AS4269"/>
    <mergeCell ref="AT4266:AT4269"/>
    <mergeCell ref="AU4266:AU4269"/>
    <mergeCell ref="AV4266:AV4269"/>
    <mergeCell ref="AW4266:AW4269"/>
    <mergeCell ref="AX4266:AX4269"/>
    <mergeCell ref="AY4266:AY4269"/>
    <mergeCell ref="AZ4266:AZ4269"/>
    <mergeCell ref="BA4266:BA4269"/>
    <mergeCell ref="BB4266:BB4269"/>
    <mergeCell ref="BC4258:BC4261"/>
    <mergeCell ref="AL4262:AL4265"/>
    <mergeCell ref="AM4262:AM4265"/>
    <mergeCell ref="AN4262:AN4265"/>
    <mergeCell ref="AO4262:AO4265"/>
    <mergeCell ref="AP4262:AP4265"/>
    <mergeCell ref="AQ4262:AQ4265"/>
    <mergeCell ref="AR4262:AR4265"/>
    <mergeCell ref="AS4262:AS4265"/>
    <mergeCell ref="AT4262:AT4265"/>
    <mergeCell ref="AU4262:AU4265"/>
    <mergeCell ref="AV4262:AV4265"/>
    <mergeCell ref="AW4262:AW4265"/>
    <mergeCell ref="AX4262:AX4265"/>
    <mergeCell ref="AY4262:AY4265"/>
    <mergeCell ref="AZ4262:AZ4265"/>
    <mergeCell ref="BA4262:BA4265"/>
    <mergeCell ref="BB4262:BB4265"/>
    <mergeCell ref="BC4262:BC4265"/>
    <mergeCell ref="AL4258:AL4261"/>
    <mergeCell ref="AM4258:AM4261"/>
    <mergeCell ref="AN4258:AN4261"/>
    <mergeCell ref="AO4258:AO4261"/>
    <mergeCell ref="AP4258:AP4261"/>
    <mergeCell ref="AQ4258:AQ4261"/>
    <mergeCell ref="AR4258:AR4261"/>
    <mergeCell ref="AS4258:AS4261"/>
    <mergeCell ref="AT4258:AT4261"/>
    <mergeCell ref="AU4258:AU4261"/>
    <mergeCell ref="AV4258:AV4261"/>
    <mergeCell ref="AW4258:AW4261"/>
    <mergeCell ref="AX4258:AX4261"/>
    <mergeCell ref="AY4258:AY4261"/>
    <mergeCell ref="AZ4258:AZ4261"/>
    <mergeCell ref="BA4258:BA4261"/>
    <mergeCell ref="BB4258:BB4261"/>
    <mergeCell ref="BC4250:BC4253"/>
    <mergeCell ref="AL4254:AL4257"/>
    <mergeCell ref="AM4254:AM4257"/>
    <mergeCell ref="AN4254:AN4257"/>
    <mergeCell ref="AO4254:AO4257"/>
    <mergeCell ref="AP4254:AP4257"/>
    <mergeCell ref="AQ4254:AQ4257"/>
    <mergeCell ref="AR4254:AR4257"/>
    <mergeCell ref="AS4254:AS4257"/>
    <mergeCell ref="AT4254:AT4257"/>
    <mergeCell ref="AU4254:AU4257"/>
    <mergeCell ref="AV4254:AV4257"/>
    <mergeCell ref="AW4254:AW4257"/>
    <mergeCell ref="AX4254:AX4257"/>
    <mergeCell ref="AY4254:AY4257"/>
    <mergeCell ref="AZ4254:AZ4257"/>
    <mergeCell ref="BA4254:BA4257"/>
    <mergeCell ref="BB4254:BB4257"/>
    <mergeCell ref="BC4254:BC4257"/>
    <mergeCell ref="AL4250:AL4253"/>
    <mergeCell ref="AM4250:AM4253"/>
    <mergeCell ref="AN4250:AN4253"/>
    <mergeCell ref="AO4250:AO4253"/>
    <mergeCell ref="AP4250:AP4253"/>
    <mergeCell ref="AQ4250:AQ4253"/>
    <mergeCell ref="AR4250:AR4253"/>
    <mergeCell ref="AS4250:AS4253"/>
    <mergeCell ref="AT4250:AT4253"/>
    <mergeCell ref="AU4250:AU4253"/>
    <mergeCell ref="AV4250:AV4253"/>
    <mergeCell ref="AW4250:AW4253"/>
    <mergeCell ref="AX4250:AX4253"/>
    <mergeCell ref="AY4250:AY4253"/>
    <mergeCell ref="AZ4250:AZ4253"/>
    <mergeCell ref="BA4250:BA4253"/>
    <mergeCell ref="BB4250:BB4253"/>
    <mergeCell ref="BC4242:BC4245"/>
    <mergeCell ref="AL4246:AL4249"/>
    <mergeCell ref="AM4246:AM4249"/>
    <mergeCell ref="AN4246:AN4249"/>
    <mergeCell ref="AO4246:AO4249"/>
    <mergeCell ref="AP4246:AP4249"/>
    <mergeCell ref="AQ4246:AQ4249"/>
    <mergeCell ref="AR4246:AR4249"/>
    <mergeCell ref="AS4246:AS4249"/>
    <mergeCell ref="AT4246:AT4249"/>
    <mergeCell ref="AU4246:AU4249"/>
    <mergeCell ref="AV4246:AV4249"/>
    <mergeCell ref="AW4246:AW4249"/>
    <mergeCell ref="AX4246:AX4249"/>
    <mergeCell ref="AY4246:AY4249"/>
    <mergeCell ref="AZ4246:AZ4249"/>
    <mergeCell ref="BA4246:BA4249"/>
    <mergeCell ref="BB4246:BB4249"/>
    <mergeCell ref="BC4246:BC4249"/>
    <mergeCell ref="AL4242:AL4245"/>
    <mergeCell ref="AM4242:AM4245"/>
    <mergeCell ref="AN4242:AN4245"/>
    <mergeCell ref="AO4242:AO4245"/>
    <mergeCell ref="AP4242:AP4245"/>
    <mergeCell ref="AQ4242:AQ4245"/>
    <mergeCell ref="AR4242:AR4245"/>
    <mergeCell ref="AS4242:AS4245"/>
    <mergeCell ref="AT4242:AT4245"/>
    <mergeCell ref="AU4242:AU4245"/>
    <mergeCell ref="AV4242:AV4245"/>
    <mergeCell ref="AW4242:AW4245"/>
    <mergeCell ref="AX4242:AX4245"/>
    <mergeCell ref="AY4242:AY4245"/>
    <mergeCell ref="AZ4242:AZ4245"/>
    <mergeCell ref="BA4242:BA4245"/>
    <mergeCell ref="BB4242:BB4245"/>
    <mergeCell ref="BC4234:BC4237"/>
    <mergeCell ref="AL4238:AL4241"/>
    <mergeCell ref="AM4238:AM4241"/>
    <mergeCell ref="AN4238:AN4241"/>
    <mergeCell ref="AO4238:AO4241"/>
    <mergeCell ref="AP4238:AP4241"/>
    <mergeCell ref="AQ4238:AQ4241"/>
    <mergeCell ref="AR4238:AR4241"/>
    <mergeCell ref="AS4238:AS4241"/>
    <mergeCell ref="AT4238:AT4241"/>
    <mergeCell ref="AU4238:AU4241"/>
    <mergeCell ref="AV4238:AV4241"/>
    <mergeCell ref="AW4238:AW4241"/>
    <mergeCell ref="AX4238:AX4241"/>
    <mergeCell ref="AY4238:AY4241"/>
    <mergeCell ref="AZ4238:AZ4241"/>
    <mergeCell ref="BA4238:BA4241"/>
    <mergeCell ref="BB4238:BB4241"/>
    <mergeCell ref="BC4238:BC4241"/>
    <mergeCell ref="AL4234:AL4237"/>
    <mergeCell ref="AM4234:AM4237"/>
    <mergeCell ref="AN4234:AN4237"/>
    <mergeCell ref="AO4234:AO4237"/>
    <mergeCell ref="AP4234:AP4237"/>
    <mergeCell ref="AQ4234:AQ4237"/>
    <mergeCell ref="AR4234:AR4237"/>
    <mergeCell ref="AS4234:AS4237"/>
    <mergeCell ref="AT4234:AT4237"/>
    <mergeCell ref="AU4234:AU4237"/>
    <mergeCell ref="AV4234:AV4237"/>
    <mergeCell ref="AW4234:AW4237"/>
    <mergeCell ref="AX4234:AX4237"/>
    <mergeCell ref="AY4234:AY4237"/>
    <mergeCell ref="AZ4234:AZ4237"/>
    <mergeCell ref="BA4234:BA4237"/>
    <mergeCell ref="BB4234:BB4237"/>
    <mergeCell ref="BC4226:BC4229"/>
    <mergeCell ref="AL4230:AL4233"/>
    <mergeCell ref="AM4230:AM4233"/>
    <mergeCell ref="AN4230:AN4233"/>
    <mergeCell ref="AO4230:AO4233"/>
    <mergeCell ref="AP4230:AP4233"/>
    <mergeCell ref="AQ4230:AQ4233"/>
    <mergeCell ref="AR4230:AR4233"/>
    <mergeCell ref="AS4230:AS4233"/>
    <mergeCell ref="AT4230:AT4233"/>
    <mergeCell ref="AU4230:AU4233"/>
    <mergeCell ref="AV4230:AV4233"/>
    <mergeCell ref="AW4230:AW4233"/>
    <mergeCell ref="AX4230:AX4233"/>
    <mergeCell ref="AY4230:AY4233"/>
    <mergeCell ref="AZ4230:AZ4233"/>
    <mergeCell ref="BA4230:BA4233"/>
    <mergeCell ref="BB4230:BB4233"/>
    <mergeCell ref="BC4230:BC4233"/>
    <mergeCell ref="AL4226:AL4229"/>
    <mergeCell ref="AM4226:AM4229"/>
    <mergeCell ref="AN4226:AN4229"/>
    <mergeCell ref="AO4226:AO4229"/>
    <mergeCell ref="AP4226:AP4229"/>
    <mergeCell ref="AQ4226:AQ4229"/>
    <mergeCell ref="AR4226:AR4229"/>
    <mergeCell ref="AS4226:AS4229"/>
    <mergeCell ref="AT4226:AT4229"/>
    <mergeCell ref="AU4226:AU4229"/>
    <mergeCell ref="AV4226:AV4229"/>
    <mergeCell ref="AW4226:AW4229"/>
    <mergeCell ref="AX4226:AX4229"/>
    <mergeCell ref="AY4226:AY4229"/>
    <mergeCell ref="AZ4226:AZ4229"/>
    <mergeCell ref="BA4226:BA4229"/>
    <mergeCell ref="BB4226:BB4229"/>
    <mergeCell ref="BC4218:BC4221"/>
    <mergeCell ref="AL4222:AL4225"/>
    <mergeCell ref="AM4222:AM4225"/>
    <mergeCell ref="AN4222:AN4225"/>
    <mergeCell ref="AO4222:AO4225"/>
    <mergeCell ref="AP4222:AP4225"/>
    <mergeCell ref="AQ4222:AQ4225"/>
    <mergeCell ref="AR4222:AR4225"/>
    <mergeCell ref="AS4222:AS4225"/>
    <mergeCell ref="AT4222:AT4225"/>
    <mergeCell ref="AU4222:AU4225"/>
    <mergeCell ref="AV4222:AV4225"/>
    <mergeCell ref="AW4222:AW4225"/>
    <mergeCell ref="AX4222:AX4225"/>
    <mergeCell ref="AY4222:AY4225"/>
    <mergeCell ref="AZ4222:AZ4225"/>
    <mergeCell ref="BA4222:BA4225"/>
    <mergeCell ref="BB4222:BB4225"/>
    <mergeCell ref="BC4222:BC4225"/>
    <mergeCell ref="AL4218:AL4221"/>
    <mergeCell ref="AM4218:AM4221"/>
    <mergeCell ref="AN4218:AN4221"/>
    <mergeCell ref="AO4218:AO4221"/>
    <mergeCell ref="AP4218:AP4221"/>
    <mergeCell ref="AQ4218:AQ4221"/>
    <mergeCell ref="AR4218:AR4221"/>
    <mergeCell ref="AS4218:AS4221"/>
    <mergeCell ref="AT4218:AT4221"/>
    <mergeCell ref="AU4218:AU4221"/>
    <mergeCell ref="AV4218:AV4221"/>
    <mergeCell ref="AW4218:AW4221"/>
    <mergeCell ref="AX4218:AX4221"/>
    <mergeCell ref="AY4218:AY4221"/>
    <mergeCell ref="AZ4218:AZ4221"/>
    <mergeCell ref="BA4218:BA4221"/>
    <mergeCell ref="BB4218:BB4221"/>
    <mergeCell ref="BC4210:BC4213"/>
    <mergeCell ref="AL4214:AL4217"/>
    <mergeCell ref="AM4214:AM4217"/>
    <mergeCell ref="AN4214:AN4217"/>
    <mergeCell ref="AO4214:AO4217"/>
    <mergeCell ref="AP4214:AP4217"/>
    <mergeCell ref="AQ4214:AQ4217"/>
    <mergeCell ref="AR4214:AR4217"/>
    <mergeCell ref="AS4214:AS4217"/>
    <mergeCell ref="AT4214:AT4217"/>
    <mergeCell ref="AU4214:AU4217"/>
    <mergeCell ref="AV4214:AV4217"/>
    <mergeCell ref="AW4214:AW4217"/>
    <mergeCell ref="AX4214:AX4217"/>
    <mergeCell ref="AY4214:AY4217"/>
    <mergeCell ref="AZ4214:AZ4217"/>
    <mergeCell ref="BA4214:BA4217"/>
    <mergeCell ref="BB4214:BB4217"/>
    <mergeCell ref="BC4214:BC4217"/>
    <mergeCell ref="AL4210:AL4213"/>
    <mergeCell ref="AM4210:AM4213"/>
    <mergeCell ref="AN4210:AN4213"/>
    <mergeCell ref="AO4210:AO4213"/>
    <mergeCell ref="AP4210:AP4213"/>
    <mergeCell ref="AQ4210:AQ4213"/>
    <mergeCell ref="AR4210:AR4213"/>
    <mergeCell ref="AS4210:AS4213"/>
    <mergeCell ref="AT4210:AT4213"/>
    <mergeCell ref="AU4210:AU4213"/>
    <mergeCell ref="AV4210:AV4213"/>
    <mergeCell ref="AW4210:AW4213"/>
    <mergeCell ref="AX4210:AX4213"/>
    <mergeCell ref="AY4210:AY4213"/>
    <mergeCell ref="AZ4210:AZ4213"/>
    <mergeCell ref="BA4210:BA4213"/>
    <mergeCell ref="BB4210:BB4213"/>
    <mergeCell ref="BC4202:BC4205"/>
    <mergeCell ref="AL4206:AL4209"/>
    <mergeCell ref="AM4206:AM4209"/>
    <mergeCell ref="AN4206:AN4209"/>
    <mergeCell ref="AO4206:AO4209"/>
    <mergeCell ref="AP4206:AP4209"/>
    <mergeCell ref="AQ4206:AQ4209"/>
    <mergeCell ref="AR4206:AR4209"/>
    <mergeCell ref="AS4206:AS4209"/>
    <mergeCell ref="AT4206:AT4209"/>
    <mergeCell ref="AU4206:AU4209"/>
    <mergeCell ref="AV4206:AV4209"/>
    <mergeCell ref="AW4206:AW4209"/>
    <mergeCell ref="AX4206:AX4209"/>
    <mergeCell ref="AY4206:AY4209"/>
    <mergeCell ref="AZ4206:AZ4209"/>
    <mergeCell ref="BA4206:BA4209"/>
    <mergeCell ref="BB4206:BB4209"/>
    <mergeCell ref="BC4206:BC4209"/>
    <mergeCell ref="AL4202:AL4205"/>
    <mergeCell ref="AM4202:AM4205"/>
    <mergeCell ref="AN4202:AN4205"/>
    <mergeCell ref="AO4202:AO4205"/>
    <mergeCell ref="AP4202:AP4205"/>
    <mergeCell ref="AQ4202:AQ4205"/>
    <mergeCell ref="AR4202:AR4205"/>
    <mergeCell ref="AS4202:AS4205"/>
    <mergeCell ref="AT4202:AT4205"/>
    <mergeCell ref="AU4202:AU4205"/>
    <mergeCell ref="AV4202:AV4205"/>
    <mergeCell ref="AW4202:AW4205"/>
    <mergeCell ref="AX4202:AX4205"/>
    <mergeCell ref="AY4202:AY4205"/>
    <mergeCell ref="AZ4202:AZ4205"/>
    <mergeCell ref="BA4202:BA4205"/>
    <mergeCell ref="BB4202:BB4205"/>
    <mergeCell ref="BC4194:BC4197"/>
    <mergeCell ref="AL4198:AL4201"/>
    <mergeCell ref="AM4198:AM4201"/>
    <mergeCell ref="AN4198:AN4201"/>
    <mergeCell ref="AO4198:AO4201"/>
    <mergeCell ref="AP4198:AP4201"/>
    <mergeCell ref="AQ4198:AQ4201"/>
    <mergeCell ref="AR4198:AR4201"/>
    <mergeCell ref="AS4198:AS4201"/>
    <mergeCell ref="AT4198:AT4201"/>
    <mergeCell ref="AU4198:AU4201"/>
    <mergeCell ref="AV4198:AV4201"/>
    <mergeCell ref="AW4198:AW4201"/>
    <mergeCell ref="AX4198:AX4201"/>
    <mergeCell ref="AY4198:AY4201"/>
    <mergeCell ref="AZ4198:AZ4201"/>
    <mergeCell ref="BA4198:BA4201"/>
    <mergeCell ref="BB4198:BB4201"/>
    <mergeCell ref="BC4198:BC4201"/>
    <mergeCell ref="AL4194:AL4197"/>
    <mergeCell ref="AM4194:AM4197"/>
    <mergeCell ref="AN4194:AN4197"/>
    <mergeCell ref="AO4194:AO4197"/>
    <mergeCell ref="AP4194:AP4197"/>
    <mergeCell ref="AQ4194:AQ4197"/>
    <mergeCell ref="AR4194:AR4197"/>
    <mergeCell ref="AS4194:AS4197"/>
    <mergeCell ref="AT4194:AT4197"/>
    <mergeCell ref="AU4194:AU4197"/>
    <mergeCell ref="AV4194:AV4197"/>
    <mergeCell ref="AW4194:AW4197"/>
    <mergeCell ref="AX4194:AX4197"/>
    <mergeCell ref="AY4194:AY4197"/>
    <mergeCell ref="AZ4194:AZ4197"/>
    <mergeCell ref="BA4194:BA4197"/>
    <mergeCell ref="BB4194:BB4197"/>
    <mergeCell ref="BC4186:BC4189"/>
    <mergeCell ref="AL4190:AL4193"/>
    <mergeCell ref="AM4190:AM4193"/>
    <mergeCell ref="AN4190:AN4193"/>
    <mergeCell ref="AO4190:AO4193"/>
    <mergeCell ref="AP4190:AP4193"/>
    <mergeCell ref="AQ4190:AQ4193"/>
    <mergeCell ref="AR4190:AR4193"/>
    <mergeCell ref="AS4190:AS4193"/>
    <mergeCell ref="AT4190:AT4193"/>
    <mergeCell ref="AU4190:AU4193"/>
    <mergeCell ref="AV4190:AV4193"/>
    <mergeCell ref="AW4190:AW4193"/>
    <mergeCell ref="AX4190:AX4193"/>
    <mergeCell ref="AY4190:AY4193"/>
    <mergeCell ref="AZ4190:AZ4193"/>
    <mergeCell ref="BA4190:BA4193"/>
    <mergeCell ref="BB4190:BB4193"/>
    <mergeCell ref="BC4190:BC4193"/>
    <mergeCell ref="AL4186:AL4189"/>
    <mergeCell ref="AM4186:AM4189"/>
    <mergeCell ref="AN4186:AN4189"/>
    <mergeCell ref="AO4186:AO4189"/>
    <mergeCell ref="AP4186:AP4189"/>
    <mergeCell ref="AQ4186:AQ4189"/>
    <mergeCell ref="AR4186:AR4189"/>
    <mergeCell ref="AS4186:AS4189"/>
    <mergeCell ref="AT4186:AT4189"/>
    <mergeCell ref="AU4186:AU4189"/>
    <mergeCell ref="AV4186:AV4189"/>
    <mergeCell ref="AW4186:AW4189"/>
    <mergeCell ref="AX4186:AX4189"/>
    <mergeCell ref="AY4186:AY4189"/>
    <mergeCell ref="AZ4186:AZ4189"/>
    <mergeCell ref="BA4186:BA4189"/>
    <mergeCell ref="BB4186:BB4189"/>
    <mergeCell ref="BC4178:BC4181"/>
    <mergeCell ref="AL4182:AL4185"/>
    <mergeCell ref="AM4182:AM4185"/>
    <mergeCell ref="AN4182:AN4185"/>
    <mergeCell ref="AO4182:AO4185"/>
    <mergeCell ref="AP4182:AP4185"/>
    <mergeCell ref="AQ4182:AQ4185"/>
    <mergeCell ref="AR4182:AR4185"/>
    <mergeCell ref="AS4182:AS4185"/>
    <mergeCell ref="AT4182:AT4185"/>
    <mergeCell ref="AU4182:AU4185"/>
    <mergeCell ref="AV4182:AV4185"/>
    <mergeCell ref="AW4182:AW4185"/>
    <mergeCell ref="AX4182:AX4185"/>
    <mergeCell ref="AY4182:AY4185"/>
    <mergeCell ref="AZ4182:AZ4185"/>
    <mergeCell ref="BA4182:BA4185"/>
    <mergeCell ref="BB4182:BB4185"/>
    <mergeCell ref="BC4182:BC4185"/>
    <mergeCell ref="AL4178:AL4181"/>
    <mergeCell ref="AM4178:AM4181"/>
    <mergeCell ref="AN4178:AN4181"/>
    <mergeCell ref="AO4178:AO4181"/>
    <mergeCell ref="AP4178:AP4181"/>
    <mergeCell ref="AQ4178:AQ4181"/>
    <mergeCell ref="AR4178:AR4181"/>
    <mergeCell ref="AS4178:AS4181"/>
    <mergeCell ref="AT4178:AT4181"/>
    <mergeCell ref="AU4178:AU4181"/>
    <mergeCell ref="AV4178:AV4181"/>
    <mergeCell ref="AW4178:AW4181"/>
    <mergeCell ref="AX4178:AX4181"/>
    <mergeCell ref="AY4178:AY4181"/>
    <mergeCell ref="AZ4178:AZ4181"/>
    <mergeCell ref="BA4178:BA4181"/>
    <mergeCell ref="BB4178:BB4181"/>
    <mergeCell ref="BC4170:BC4173"/>
    <mergeCell ref="AL4174:AL4177"/>
    <mergeCell ref="AM4174:AM4177"/>
    <mergeCell ref="AN4174:AN4177"/>
    <mergeCell ref="AO4174:AO4177"/>
    <mergeCell ref="AP4174:AP4177"/>
    <mergeCell ref="AQ4174:AQ4177"/>
    <mergeCell ref="AR4174:AR4177"/>
    <mergeCell ref="AS4174:AS4177"/>
    <mergeCell ref="AT4174:AT4177"/>
    <mergeCell ref="AU4174:AU4177"/>
    <mergeCell ref="AV4174:AV4177"/>
    <mergeCell ref="AW4174:AW4177"/>
    <mergeCell ref="AX4174:AX4177"/>
    <mergeCell ref="AY4174:AY4177"/>
    <mergeCell ref="AZ4174:AZ4177"/>
    <mergeCell ref="BA4174:BA4177"/>
    <mergeCell ref="BB4174:BB4177"/>
    <mergeCell ref="BC4174:BC4177"/>
    <mergeCell ref="AL4170:AL4173"/>
    <mergeCell ref="AM4170:AM4173"/>
    <mergeCell ref="AN4170:AN4173"/>
    <mergeCell ref="AO4170:AO4173"/>
    <mergeCell ref="AP4170:AP4173"/>
    <mergeCell ref="AQ4170:AQ4173"/>
    <mergeCell ref="AR4170:AR4173"/>
    <mergeCell ref="AS4170:AS4173"/>
    <mergeCell ref="AT4170:AT4173"/>
    <mergeCell ref="AU4170:AU4173"/>
    <mergeCell ref="AV4170:AV4173"/>
    <mergeCell ref="AW4170:AW4173"/>
    <mergeCell ref="AX4170:AX4173"/>
    <mergeCell ref="AY4170:AY4173"/>
    <mergeCell ref="AZ4170:AZ4173"/>
    <mergeCell ref="BA4170:BA4173"/>
    <mergeCell ref="BB4170:BB4173"/>
    <mergeCell ref="BC4162:BC4165"/>
    <mergeCell ref="AL4166:AL4169"/>
    <mergeCell ref="AM4166:AM4169"/>
    <mergeCell ref="AN4166:AN4169"/>
    <mergeCell ref="AO4166:AO4169"/>
    <mergeCell ref="AP4166:AP4169"/>
    <mergeCell ref="AQ4166:AQ4169"/>
    <mergeCell ref="AR4166:AR4169"/>
    <mergeCell ref="AS4166:AS4169"/>
    <mergeCell ref="AT4166:AT4169"/>
    <mergeCell ref="AU4166:AU4169"/>
    <mergeCell ref="AV4166:AV4169"/>
    <mergeCell ref="AW4166:AW4169"/>
    <mergeCell ref="AX4166:AX4169"/>
    <mergeCell ref="AY4166:AY4169"/>
    <mergeCell ref="AZ4166:AZ4169"/>
    <mergeCell ref="BA4166:BA4169"/>
    <mergeCell ref="BB4166:BB4169"/>
    <mergeCell ref="BC4166:BC4169"/>
    <mergeCell ref="AL4162:AL4165"/>
    <mergeCell ref="AM4162:AM4165"/>
    <mergeCell ref="AN4162:AN4165"/>
    <mergeCell ref="AO4162:AO4165"/>
    <mergeCell ref="AP4162:AP4165"/>
    <mergeCell ref="AQ4162:AQ4165"/>
    <mergeCell ref="AR4162:AR4165"/>
    <mergeCell ref="AS4162:AS4165"/>
    <mergeCell ref="AT4162:AT4165"/>
    <mergeCell ref="AU4162:AU4165"/>
    <mergeCell ref="AV4162:AV4165"/>
    <mergeCell ref="AW4162:AW4165"/>
    <mergeCell ref="AX4162:AX4165"/>
    <mergeCell ref="AY4162:AY4165"/>
    <mergeCell ref="AZ4162:AZ4165"/>
    <mergeCell ref="BA4162:BA4165"/>
    <mergeCell ref="BB4162:BB4165"/>
    <mergeCell ref="BC4154:BC4157"/>
    <mergeCell ref="AL4158:AL4161"/>
    <mergeCell ref="AM4158:AM4161"/>
    <mergeCell ref="AN4158:AN4161"/>
    <mergeCell ref="AO4158:AO4161"/>
    <mergeCell ref="AP4158:AP4161"/>
    <mergeCell ref="AQ4158:AQ4161"/>
    <mergeCell ref="AR4158:AR4161"/>
    <mergeCell ref="AS4158:AS4161"/>
    <mergeCell ref="AT4158:AT4161"/>
    <mergeCell ref="AU4158:AU4161"/>
    <mergeCell ref="AV4158:AV4161"/>
    <mergeCell ref="AW4158:AW4161"/>
    <mergeCell ref="AX4158:AX4161"/>
    <mergeCell ref="AY4158:AY4161"/>
    <mergeCell ref="AZ4158:AZ4161"/>
    <mergeCell ref="BA4158:BA4161"/>
    <mergeCell ref="BB4158:BB4161"/>
    <mergeCell ref="BC4158:BC4161"/>
    <mergeCell ref="AL4154:AL4157"/>
    <mergeCell ref="AM4154:AM4157"/>
    <mergeCell ref="AN4154:AN4157"/>
    <mergeCell ref="AO4154:AO4157"/>
    <mergeCell ref="AP4154:AP4157"/>
    <mergeCell ref="AQ4154:AQ4157"/>
    <mergeCell ref="AR4154:AR4157"/>
    <mergeCell ref="AS4154:AS4157"/>
    <mergeCell ref="AT4154:AT4157"/>
    <mergeCell ref="AU4154:AU4157"/>
    <mergeCell ref="AV4154:AV4157"/>
    <mergeCell ref="AW4154:AW4157"/>
    <mergeCell ref="AX4154:AX4157"/>
    <mergeCell ref="AY4154:AY4157"/>
    <mergeCell ref="AZ4154:AZ4157"/>
    <mergeCell ref="BA4154:BA4157"/>
    <mergeCell ref="BB4154:BB4157"/>
    <mergeCell ref="BC4146:BC4149"/>
    <mergeCell ref="AL4150:AL4153"/>
    <mergeCell ref="AM4150:AM4153"/>
    <mergeCell ref="AN4150:AN4153"/>
    <mergeCell ref="AO4150:AO4153"/>
    <mergeCell ref="AP4150:AP4153"/>
    <mergeCell ref="AQ4150:AQ4153"/>
    <mergeCell ref="AR4150:AR4153"/>
    <mergeCell ref="AS4150:AS4153"/>
    <mergeCell ref="AT4150:AT4153"/>
    <mergeCell ref="AU4150:AU4153"/>
    <mergeCell ref="AV4150:AV4153"/>
    <mergeCell ref="AW4150:AW4153"/>
    <mergeCell ref="AX4150:AX4153"/>
    <mergeCell ref="AY4150:AY4153"/>
    <mergeCell ref="AZ4150:AZ4153"/>
    <mergeCell ref="BA4150:BA4153"/>
    <mergeCell ref="BB4150:BB4153"/>
    <mergeCell ref="BC4150:BC4153"/>
    <mergeCell ref="AL4146:AL4149"/>
    <mergeCell ref="AM4146:AM4149"/>
    <mergeCell ref="AN4146:AN4149"/>
    <mergeCell ref="AO4146:AO4149"/>
    <mergeCell ref="AP4146:AP4149"/>
    <mergeCell ref="AQ4146:AQ4149"/>
    <mergeCell ref="AR4146:AR4149"/>
    <mergeCell ref="AS4146:AS4149"/>
    <mergeCell ref="AT4146:AT4149"/>
    <mergeCell ref="AU4146:AU4149"/>
    <mergeCell ref="AV4146:AV4149"/>
    <mergeCell ref="AW4146:AW4149"/>
    <mergeCell ref="AX4146:AX4149"/>
    <mergeCell ref="AY4146:AY4149"/>
    <mergeCell ref="AZ4146:AZ4149"/>
    <mergeCell ref="BA4146:BA4149"/>
    <mergeCell ref="BB4146:BB4149"/>
    <mergeCell ref="BC4138:BC4141"/>
    <mergeCell ref="AL4142:AL4145"/>
    <mergeCell ref="AM4142:AM4145"/>
    <mergeCell ref="AN4142:AN4145"/>
    <mergeCell ref="AO4142:AO4145"/>
    <mergeCell ref="AP4142:AP4145"/>
    <mergeCell ref="AQ4142:AQ4145"/>
    <mergeCell ref="AR4142:AR4145"/>
    <mergeCell ref="AS4142:AS4145"/>
    <mergeCell ref="AT4142:AT4145"/>
    <mergeCell ref="AU4142:AU4145"/>
    <mergeCell ref="AV4142:AV4145"/>
    <mergeCell ref="AW4142:AW4145"/>
    <mergeCell ref="AX4142:AX4145"/>
    <mergeCell ref="AY4142:AY4145"/>
    <mergeCell ref="AZ4142:AZ4145"/>
    <mergeCell ref="BA4142:BA4145"/>
    <mergeCell ref="BB4142:BB4145"/>
    <mergeCell ref="BC4142:BC4145"/>
    <mergeCell ref="AL4138:AL4141"/>
    <mergeCell ref="AM4138:AM4141"/>
    <mergeCell ref="AN4138:AN4141"/>
    <mergeCell ref="AO4138:AO4141"/>
    <mergeCell ref="AP4138:AP4141"/>
    <mergeCell ref="AQ4138:AQ4141"/>
    <mergeCell ref="AR4138:AR4141"/>
    <mergeCell ref="AS4138:AS4141"/>
    <mergeCell ref="AT4138:AT4141"/>
    <mergeCell ref="AU4138:AU4141"/>
    <mergeCell ref="AV4138:AV4141"/>
    <mergeCell ref="AW4138:AW4141"/>
    <mergeCell ref="AX4138:AX4141"/>
    <mergeCell ref="AY4138:AY4141"/>
    <mergeCell ref="AZ4138:AZ4141"/>
    <mergeCell ref="BA4138:BA4141"/>
    <mergeCell ref="BB4138:BB4141"/>
    <mergeCell ref="BC4130:BC4133"/>
    <mergeCell ref="AL4134:AL4137"/>
    <mergeCell ref="AM4134:AM4137"/>
    <mergeCell ref="AN4134:AN4137"/>
    <mergeCell ref="AO4134:AO4137"/>
    <mergeCell ref="AP4134:AP4137"/>
    <mergeCell ref="AQ4134:AQ4137"/>
    <mergeCell ref="AR4134:AR4137"/>
    <mergeCell ref="AS4134:AS4137"/>
    <mergeCell ref="AT4134:AT4137"/>
    <mergeCell ref="AU4134:AU4137"/>
    <mergeCell ref="AV4134:AV4137"/>
    <mergeCell ref="AW4134:AW4137"/>
    <mergeCell ref="AX4134:AX4137"/>
    <mergeCell ref="AY4134:AY4137"/>
    <mergeCell ref="AZ4134:AZ4137"/>
    <mergeCell ref="BA4134:BA4137"/>
    <mergeCell ref="BB4134:BB4137"/>
    <mergeCell ref="BC4134:BC4137"/>
    <mergeCell ref="AL4130:AL4133"/>
    <mergeCell ref="AM4130:AM4133"/>
    <mergeCell ref="AN4130:AN4133"/>
    <mergeCell ref="AO4130:AO4133"/>
    <mergeCell ref="AP4130:AP4133"/>
    <mergeCell ref="AQ4130:AQ4133"/>
    <mergeCell ref="AR4130:AR4133"/>
    <mergeCell ref="AS4130:AS4133"/>
    <mergeCell ref="AT4130:AT4133"/>
    <mergeCell ref="AU4130:AU4133"/>
    <mergeCell ref="AV4130:AV4133"/>
    <mergeCell ref="AW4130:AW4133"/>
    <mergeCell ref="AX4130:AX4133"/>
    <mergeCell ref="AY4130:AY4133"/>
    <mergeCell ref="AZ4130:AZ4133"/>
    <mergeCell ref="BA4130:BA4133"/>
    <mergeCell ref="BB4130:BB4133"/>
    <mergeCell ref="BC4122:BC4125"/>
    <mergeCell ref="AL4126:AL4129"/>
    <mergeCell ref="AM4126:AM4129"/>
    <mergeCell ref="AN4126:AN4129"/>
    <mergeCell ref="AO4126:AO4129"/>
    <mergeCell ref="AP4126:AP4129"/>
    <mergeCell ref="AQ4126:AQ4129"/>
    <mergeCell ref="AR4126:AR4129"/>
    <mergeCell ref="AS4126:AS4129"/>
    <mergeCell ref="AT4126:AT4129"/>
    <mergeCell ref="AU4126:AU4129"/>
    <mergeCell ref="AV4126:AV4129"/>
    <mergeCell ref="AW4126:AW4129"/>
    <mergeCell ref="AX4126:AX4129"/>
    <mergeCell ref="AY4126:AY4129"/>
    <mergeCell ref="AZ4126:AZ4129"/>
    <mergeCell ref="BA4126:BA4129"/>
    <mergeCell ref="BB4126:BB4129"/>
    <mergeCell ref="BC4126:BC4129"/>
    <mergeCell ref="AL4122:AL4125"/>
    <mergeCell ref="AM4122:AM4125"/>
    <mergeCell ref="AN4122:AN4125"/>
    <mergeCell ref="AO4122:AO4125"/>
    <mergeCell ref="AP4122:AP4125"/>
    <mergeCell ref="AQ4122:AQ4125"/>
    <mergeCell ref="AR4122:AR4125"/>
    <mergeCell ref="AS4122:AS4125"/>
    <mergeCell ref="AT4122:AT4125"/>
    <mergeCell ref="AU4122:AU4125"/>
    <mergeCell ref="AV4122:AV4125"/>
    <mergeCell ref="AW4122:AW4125"/>
    <mergeCell ref="AX4122:AX4125"/>
    <mergeCell ref="AY4122:AY4125"/>
    <mergeCell ref="AZ4122:AZ4125"/>
    <mergeCell ref="BA4122:BA4125"/>
    <mergeCell ref="BB4122:BB4125"/>
    <mergeCell ref="BC4114:BC4117"/>
    <mergeCell ref="AL4118:AL4121"/>
    <mergeCell ref="AM4118:AM4121"/>
    <mergeCell ref="AN4118:AN4121"/>
    <mergeCell ref="AO4118:AO4121"/>
    <mergeCell ref="AP4118:AP4121"/>
    <mergeCell ref="AQ4118:AQ4121"/>
    <mergeCell ref="AR4118:AR4121"/>
    <mergeCell ref="AS4118:AS4121"/>
    <mergeCell ref="AT4118:AT4121"/>
    <mergeCell ref="AU4118:AU4121"/>
    <mergeCell ref="AV4118:AV4121"/>
    <mergeCell ref="AW4118:AW4121"/>
    <mergeCell ref="AX4118:AX4121"/>
    <mergeCell ref="AY4118:AY4121"/>
    <mergeCell ref="AZ4118:AZ4121"/>
    <mergeCell ref="BA4118:BA4121"/>
    <mergeCell ref="BB4118:BB4121"/>
    <mergeCell ref="BC4118:BC4121"/>
    <mergeCell ref="AL4114:AL4117"/>
    <mergeCell ref="AM4114:AM4117"/>
    <mergeCell ref="AN4114:AN4117"/>
    <mergeCell ref="AO4114:AO4117"/>
    <mergeCell ref="AP4114:AP4117"/>
    <mergeCell ref="AQ4114:AQ4117"/>
    <mergeCell ref="AR4114:AR4117"/>
    <mergeCell ref="AS4114:AS4117"/>
    <mergeCell ref="AT4114:AT4117"/>
    <mergeCell ref="AU4114:AU4117"/>
    <mergeCell ref="AV4114:AV4117"/>
    <mergeCell ref="AW4114:AW4117"/>
    <mergeCell ref="AX4114:AX4117"/>
    <mergeCell ref="AY4114:AY4117"/>
    <mergeCell ref="AZ4114:AZ4117"/>
    <mergeCell ref="BA4114:BA4117"/>
    <mergeCell ref="BB4114:BB4117"/>
    <mergeCell ref="BC4106:BC4109"/>
    <mergeCell ref="AL4110:AL4113"/>
    <mergeCell ref="AM4110:AM4113"/>
    <mergeCell ref="AN4110:AN4113"/>
    <mergeCell ref="AO4110:AO4113"/>
    <mergeCell ref="AP4110:AP4113"/>
    <mergeCell ref="AQ4110:AQ4113"/>
    <mergeCell ref="AR4110:AR4113"/>
    <mergeCell ref="AS4110:AS4113"/>
    <mergeCell ref="AT4110:AT4113"/>
    <mergeCell ref="AU4110:AU4113"/>
    <mergeCell ref="AV4110:AV4113"/>
    <mergeCell ref="AW4110:AW4113"/>
    <mergeCell ref="AX4110:AX4113"/>
    <mergeCell ref="AY4110:AY4113"/>
    <mergeCell ref="AZ4110:AZ4113"/>
    <mergeCell ref="BA4110:BA4113"/>
    <mergeCell ref="BB4110:BB4113"/>
    <mergeCell ref="BC4110:BC4113"/>
    <mergeCell ref="AL4106:AL4109"/>
    <mergeCell ref="AM4106:AM4109"/>
    <mergeCell ref="AN4106:AN4109"/>
    <mergeCell ref="AO4106:AO4109"/>
    <mergeCell ref="AP4106:AP4109"/>
    <mergeCell ref="AQ4106:AQ4109"/>
    <mergeCell ref="AR4106:AR4109"/>
    <mergeCell ref="AS4106:AS4109"/>
    <mergeCell ref="AT4106:AT4109"/>
    <mergeCell ref="AU4106:AU4109"/>
    <mergeCell ref="AV4106:AV4109"/>
    <mergeCell ref="AW4106:AW4109"/>
    <mergeCell ref="AX4106:AX4109"/>
    <mergeCell ref="AY4106:AY4109"/>
    <mergeCell ref="AZ4106:AZ4109"/>
    <mergeCell ref="BA4106:BA4109"/>
    <mergeCell ref="BB4106:BB4109"/>
    <mergeCell ref="BC4098:BC4101"/>
    <mergeCell ref="AL4102:AL4105"/>
    <mergeCell ref="AM4102:AM4105"/>
    <mergeCell ref="AN4102:AN4105"/>
    <mergeCell ref="AO4102:AO4105"/>
    <mergeCell ref="AP4102:AP4105"/>
    <mergeCell ref="AQ4102:AQ4105"/>
    <mergeCell ref="AR4102:AR4105"/>
    <mergeCell ref="AS4102:AS4105"/>
    <mergeCell ref="AT4102:AT4105"/>
    <mergeCell ref="AU4102:AU4105"/>
    <mergeCell ref="AV4102:AV4105"/>
    <mergeCell ref="AW4102:AW4105"/>
    <mergeCell ref="AX4102:AX4105"/>
    <mergeCell ref="AY4102:AY4105"/>
    <mergeCell ref="AZ4102:AZ4105"/>
    <mergeCell ref="BA4102:BA4105"/>
    <mergeCell ref="BB4102:BB4105"/>
    <mergeCell ref="BC4102:BC4105"/>
    <mergeCell ref="AL4098:AL4101"/>
    <mergeCell ref="AM4098:AM4101"/>
    <mergeCell ref="AN4098:AN4101"/>
    <mergeCell ref="AO4098:AO4101"/>
    <mergeCell ref="AP4098:AP4101"/>
    <mergeCell ref="AQ4098:AQ4101"/>
    <mergeCell ref="AR4098:AR4101"/>
    <mergeCell ref="AS4098:AS4101"/>
    <mergeCell ref="AT4098:AT4101"/>
    <mergeCell ref="AU4098:AU4101"/>
    <mergeCell ref="AV4098:AV4101"/>
    <mergeCell ref="AW4098:AW4101"/>
    <mergeCell ref="AX4098:AX4101"/>
    <mergeCell ref="AY4098:AY4101"/>
    <mergeCell ref="AZ4098:AZ4101"/>
    <mergeCell ref="BA4098:BA4101"/>
    <mergeCell ref="BB4098:BB4101"/>
    <mergeCell ref="BC4090:BC4093"/>
    <mergeCell ref="AL4094:AL4097"/>
    <mergeCell ref="AM4094:AM4097"/>
    <mergeCell ref="AN4094:AN4097"/>
    <mergeCell ref="AO4094:AO4097"/>
    <mergeCell ref="AP4094:AP4097"/>
    <mergeCell ref="AQ4094:AQ4097"/>
    <mergeCell ref="AR4094:AR4097"/>
    <mergeCell ref="AS4094:AS4097"/>
    <mergeCell ref="AT4094:AT4097"/>
    <mergeCell ref="AU4094:AU4097"/>
    <mergeCell ref="AV4094:AV4097"/>
    <mergeCell ref="AW4094:AW4097"/>
    <mergeCell ref="AX4094:AX4097"/>
    <mergeCell ref="AY4094:AY4097"/>
    <mergeCell ref="AZ4094:AZ4097"/>
    <mergeCell ref="BA4094:BA4097"/>
    <mergeCell ref="BB4094:BB4097"/>
    <mergeCell ref="BC4094:BC4097"/>
    <mergeCell ref="AL4090:AL4093"/>
    <mergeCell ref="AM4090:AM4093"/>
    <mergeCell ref="AN4090:AN4093"/>
    <mergeCell ref="AO4090:AO4093"/>
    <mergeCell ref="AP4090:AP4093"/>
    <mergeCell ref="AQ4090:AQ4093"/>
    <mergeCell ref="AR4090:AR4093"/>
    <mergeCell ref="AS4090:AS4093"/>
    <mergeCell ref="AT4090:AT4093"/>
    <mergeCell ref="AU4090:AU4093"/>
    <mergeCell ref="AV4090:AV4093"/>
    <mergeCell ref="AW4090:AW4093"/>
    <mergeCell ref="AX4090:AX4093"/>
    <mergeCell ref="AY4090:AY4093"/>
    <mergeCell ref="AZ4090:AZ4093"/>
    <mergeCell ref="BA4090:BA4093"/>
    <mergeCell ref="BB4090:BB4093"/>
    <mergeCell ref="BC4082:BC4085"/>
    <mergeCell ref="AL4086:AL4089"/>
    <mergeCell ref="AM4086:AM4089"/>
    <mergeCell ref="AN4086:AN4089"/>
    <mergeCell ref="AO4086:AO4089"/>
    <mergeCell ref="AP4086:AP4089"/>
    <mergeCell ref="AQ4086:AQ4089"/>
    <mergeCell ref="AR4086:AR4089"/>
    <mergeCell ref="AS4086:AS4089"/>
    <mergeCell ref="AT4086:AT4089"/>
    <mergeCell ref="AU4086:AU4089"/>
    <mergeCell ref="AV4086:AV4089"/>
    <mergeCell ref="AW4086:AW4089"/>
    <mergeCell ref="AX4086:AX4089"/>
    <mergeCell ref="AY4086:AY4089"/>
    <mergeCell ref="AZ4086:AZ4089"/>
    <mergeCell ref="BA4086:BA4089"/>
    <mergeCell ref="BB4086:BB4089"/>
    <mergeCell ref="BC4086:BC4089"/>
    <mergeCell ref="AL4082:AL4085"/>
    <mergeCell ref="AM4082:AM4085"/>
    <mergeCell ref="AN4082:AN4085"/>
    <mergeCell ref="AO4082:AO4085"/>
    <mergeCell ref="AP4082:AP4085"/>
    <mergeCell ref="AQ4082:AQ4085"/>
    <mergeCell ref="AR4082:AR4085"/>
    <mergeCell ref="AS4082:AS4085"/>
    <mergeCell ref="AT4082:AT4085"/>
    <mergeCell ref="AU4082:AU4085"/>
    <mergeCell ref="AV4082:AV4085"/>
    <mergeCell ref="AW4082:AW4085"/>
    <mergeCell ref="AX4082:AX4085"/>
    <mergeCell ref="AY4082:AY4085"/>
    <mergeCell ref="AZ4082:AZ4085"/>
    <mergeCell ref="BA4082:BA4085"/>
    <mergeCell ref="BB4082:BB4085"/>
    <mergeCell ref="BC4074:BC4077"/>
    <mergeCell ref="AL4078:AL4081"/>
    <mergeCell ref="AM4078:AM4081"/>
    <mergeCell ref="AN4078:AN4081"/>
    <mergeCell ref="AO4078:AO4081"/>
    <mergeCell ref="AP4078:AP4081"/>
    <mergeCell ref="AQ4078:AQ4081"/>
    <mergeCell ref="AR4078:AR4081"/>
    <mergeCell ref="AS4078:AS4081"/>
    <mergeCell ref="AT4078:AT4081"/>
    <mergeCell ref="AU4078:AU4081"/>
    <mergeCell ref="AV4078:AV4081"/>
    <mergeCell ref="AW4078:AW4081"/>
    <mergeCell ref="AX4078:AX4081"/>
    <mergeCell ref="AY4078:AY4081"/>
    <mergeCell ref="AZ4078:AZ4081"/>
    <mergeCell ref="BA4078:BA4081"/>
    <mergeCell ref="BB4078:BB4081"/>
    <mergeCell ref="BC4078:BC4081"/>
    <mergeCell ref="AL4074:AL4077"/>
    <mergeCell ref="AM4074:AM4077"/>
    <mergeCell ref="AN4074:AN4077"/>
    <mergeCell ref="AO4074:AO4077"/>
    <mergeCell ref="AP4074:AP4077"/>
    <mergeCell ref="AQ4074:AQ4077"/>
    <mergeCell ref="AR4074:AR4077"/>
    <mergeCell ref="AS4074:AS4077"/>
    <mergeCell ref="AT4074:AT4077"/>
    <mergeCell ref="AU4074:AU4077"/>
    <mergeCell ref="AV4074:AV4077"/>
    <mergeCell ref="AW4074:AW4077"/>
    <mergeCell ref="AX4074:AX4077"/>
    <mergeCell ref="AY4074:AY4077"/>
    <mergeCell ref="AZ4074:AZ4077"/>
    <mergeCell ref="BA4074:BA4077"/>
    <mergeCell ref="BB4074:BB4077"/>
    <mergeCell ref="BC4066:BC4069"/>
    <mergeCell ref="AL4070:AL4073"/>
    <mergeCell ref="AM4070:AM4073"/>
    <mergeCell ref="AN4070:AN4073"/>
    <mergeCell ref="AO4070:AO4073"/>
    <mergeCell ref="AP4070:AP4073"/>
    <mergeCell ref="AQ4070:AQ4073"/>
    <mergeCell ref="AR4070:AR4073"/>
    <mergeCell ref="AS4070:AS4073"/>
    <mergeCell ref="AT4070:AT4073"/>
    <mergeCell ref="AU4070:AU4073"/>
    <mergeCell ref="AV4070:AV4073"/>
    <mergeCell ref="AW4070:AW4073"/>
    <mergeCell ref="AX4070:AX4073"/>
    <mergeCell ref="AY4070:AY4073"/>
    <mergeCell ref="AZ4070:AZ4073"/>
    <mergeCell ref="BA4070:BA4073"/>
    <mergeCell ref="BB4070:BB4073"/>
    <mergeCell ref="BC4070:BC4073"/>
    <mergeCell ref="AL4066:AL4069"/>
    <mergeCell ref="AM4066:AM4069"/>
    <mergeCell ref="AN4066:AN4069"/>
    <mergeCell ref="AO4066:AO4069"/>
    <mergeCell ref="AP4066:AP4069"/>
    <mergeCell ref="AQ4066:AQ4069"/>
    <mergeCell ref="AR4066:AR4069"/>
    <mergeCell ref="AS4066:AS4069"/>
    <mergeCell ref="AT4066:AT4069"/>
    <mergeCell ref="AU4066:AU4069"/>
    <mergeCell ref="AV4066:AV4069"/>
    <mergeCell ref="AW4066:AW4069"/>
    <mergeCell ref="AX4066:AX4069"/>
    <mergeCell ref="AY4066:AY4069"/>
    <mergeCell ref="AZ4066:AZ4069"/>
    <mergeCell ref="BA4066:BA4069"/>
    <mergeCell ref="BB4066:BB4069"/>
    <mergeCell ref="BC4058:BC4061"/>
    <mergeCell ref="AL4062:AL4065"/>
    <mergeCell ref="AM4062:AM4065"/>
    <mergeCell ref="AN4062:AN4065"/>
    <mergeCell ref="AO4062:AO4065"/>
    <mergeCell ref="AP4062:AP4065"/>
    <mergeCell ref="AQ4062:AQ4065"/>
    <mergeCell ref="AR4062:AR4065"/>
    <mergeCell ref="AS4062:AS4065"/>
    <mergeCell ref="AT4062:AT4065"/>
    <mergeCell ref="AU4062:AU4065"/>
    <mergeCell ref="AV4062:AV4065"/>
    <mergeCell ref="AW4062:AW4065"/>
    <mergeCell ref="AX4062:AX4065"/>
    <mergeCell ref="AY4062:AY4065"/>
    <mergeCell ref="AZ4062:AZ4065"/>
    <mergeCell ref="BA4062:BA4065"/>
    <mergeCell ref="BB4062:BB4065"/>
    <mergeCell ref="BC4062:BC4065"/>
    <mergeCell ref="AL4058:AL4061"/>
    <mergeCell ref="AM4058:AM4061"/>
    <mergeCell ref="AN4058:AN4061"/>
    <mergeCell ref="AO4058:AO4061"/>
    <mergeCell ref="AP4058:AP4061"/>
    <mergeCell ref="AQ4058:AQ4061"/>
    <mergeCell ref="AR4058:AR4061"/>
    <mergeCell ref="AS4058:AS4061"/>
    <mergeCell ref="AT4058:AT4061"/>
    <mergeCell ref="AU4058:AU4061"/>
    <mergeCell ref="AV4058:AV4061"/>
    <mergeCell ref="AW4058:AW4061"/>
    <mergeCell ref="AX4058:AX4061"/>
    <mergeCell ref="AY4058:AY4061"/>
    <mergeCell ref="AZ4058:AZ4061"/>
    <mergeCell ref="BA4058:BA4061"/>
    <mergeCell ref="BB4058:BB4061"/>
    <mergeCell ref="BC4050:BC4053"/>
    <mergeCell ref="AL4054:AL4057"/>
    <mergeCell ref="AM4054:AM4057"/>
    <mergeCell ref="AN4054:AN4057"/>
    <mergeCell ref="AO4054:AO4057"/>
    <mergeCell ref="AP4054:AP4057"/>
    <mergeCell ref="AQ4054:AQ4057"/>
    <mergeCell ref="AR4054:AR4057"/>
    <mergeCell ref="AS4054:AS4057"/>
    <mergeCell ref="AT4054:AT4057"/>
    <mergeCell ref="AU4054:AU4057"/>
    <mergeCell ref="AV4054:AV4057"/>
    <mergeCell ref="AW4054:AW4057"/>
    <mergeCell ref="AX4054:AX4057"/>
    <mergeCell ref="AY4054:AY4057"/>
    <mergeCell ref="AZ4054:AZ4057"/>
    <mergeCell ref="BA4054:BA4057"/>
    <mergeCell ref="BB4054:BB4057"/>
    <mergeCell ref="BC4054:BC4057"/>
    <mergeCell ref="AL4050:AL4053"/>
    <mergeCell ref="AM4050:AM4053"/>
    <mergeCell ref="AN4050:AN4053"/>
    <mergeCell ref="AO4050:AO4053"/>
    <mergeCell ref="AP4050:AP4053"/>
    <mergeCell ref="AQ4050:AQ4053"/>
    <mergeCell ref="AR4050:AR4053"/>
    <mergeCell ref="AS4050:AS4053"/>
    <mergeCell ref="AT4050:AT4053"/>
    <mergeCell ref="AU4050:AU4053"/>
    <mergeCell ref="AV4050:AV4053"/>
    <mergeCell ref="AW4050:AW4053"/>
    <mergeCell ref="AX4050:AX4053"/>
    <mergeCell ref="AY4050:AY4053"/>
    <mergeCell ref="AZ4050:AZ4053"/>
    <mergeCell ref="BA4050:BA4053"/>
    <mergeCell ref="BB4050:BB4053"/>
    <mergeCell ref="BC4042:BC4045"/>
    <mergeCell ref="AL4046:AL4049"/>
    <mergeCell ref="AM4046:AM4049"/>
    <mergeCell ref="AN4046:AN4049"/>
    <mergeCell ref="AO4046:AO4049"/>
    <mergeCell ref="AP4046:AP4049"/>
    <mergeCell ref="AQ4046:AQ4049"/>
    <mergeCell ref="AR4046:AR4049"/>
    <mergeCell ref="AS4046:AS4049"/>
    <mergeCell ref="AT4046:AT4049"/>
    <mergeCell ref="AU4046:AU4049"/>
    <mergeCell ref="AV4046:AV4049"/>
    <mergeCell ref="AW4046:AW4049"/>
    <mergeCell ref="AX4046:AX4049"/>
    <mergeCell ref="AY4046:AY4049"/>
    <mergeCell ref="AZ4046:AZ4049"/>
    <mergeCell ref="BA4046:BA4049"/>
    <mergeCell ref="BB4046:BB4049"/>
    <mergeCell ref="BC4046:BC4049"/>
    <mergeCell ref="AL4042:AL4045"/>
    <mergeCell ref="AM4042:AM4045"/>
    <mergeCell ref="AN4042:AN4045"/>
    <mergeCell ref="AO4042:AO4045"/>
    <mergeCell ref="AP4042:AP4045"/>
    <mergeCell ref="AQ4042:AQ4045"/>
    <mergeCell ref="AR4042:AR4045"/>
    <mergeCell ref="AS4042:AS4045"/>
    <mergeCell ref="AT4042:AT4045"/>
    <mergeCell ref="AU4042:AU4045"/>
    <mergeCell ref="AV4042:AV4045"/>
    <mergeCell ref="AW4042:AW4045"/>
    <mergeCell ref="AX4042:AX4045"/>
    <mergeCell ref="AY4042:AY4045"/>
    <mergeCell ref="AZ4042:AZ4045"/>
    <mergeCell ref="BA4042:BA4045"/>
    <mergeCell ref="BB4042:BB4045"/>
    <mergeCell ref="BC4034:BC4037"/>
    <mergeCell ref="AL4038:AL4041"/>
    <mergeCell ref="AM4038:AM4041"/>
    <mergeCell ref="AN4038:AN4041"/>
    <mergeCell ref="AO4038:AO4041"/>
    <mergeCell ref="AP4038:AP4041"/>
    <mergeCell ref="AQ4038:AQ4041"/>
    <mergeCell ref="AR4038:AR4041"/>
    <mergeCell ref="AS4038:AS4041"/>
    <mergeCell ref="AT4038:AT4041"/>
    <mergeCell ref="AU4038:AU4041"/>
    <mergeCell ref="AV4038:AV4041"/>
    <mergeCell ref="AW4038:AW4041"/>
    <mergeCell ref="AX4038:AX4041"/>
    <mergeCell ref="AY4038:AY4041"/>
    <mergeCell ref="AZ4038:AZ4041"/>
    <mergeCell ref="BA4038:BA4041"/>
    <mergeCell ref="BB4038:BB4041"/>
    <mergeCell ref="BC4038:BC4041"/>
    <mergeCell ref="AL4034:AL4037"/>
    <mergeCell ref="AM4034:AM4037"/>
    <mergeCell ref="AN4034:AN4037"/>
    <mergeCell ref="AO4034:AO4037"/>
    <mergeCell ref="AP4034:AP4037"/>
    <mergeCell ref="AQ4034:AQ4037"/>
    <mergeCell ref="AR4034:AR4037"/>
    <mergeCell ref="AS4034:AS4037"/>
    <mergeCell ref="AT4034:AT4037"/>
    <mergeCell ref="AU4034:AU4037"/>
    <mergeCell ref="AV4034:AV4037"/>
    <mergeCell ref="AW4034:AW4037"/>
    <mergeCell ref="AX4034:AX4037"/>
    <mergeCell ref="AY4034:AY4037"/>
    <mergeCell ref="AZ4034:AZ4037"/>
    <mergeCell ref="BA4034:BA4037"/>
    <mergeCell ref="BB4034:BB4037"/>
    <mergeCell ref="BC4026:BC4029"/>
    <mergeCell ref="AL4030:AL4033"/>
    <mergeCell ref="AM4030:AM4033"/>
    <mergeCell ref="AN4030:AN4033"/>
    <mergeCell ref="AO4030:AO4033"/>
    <mergeCell ref="AP4030:AP4033"/>
    <mergeCell ref="AQ4030:AQ4033"/>
    <mergeCell ref="AR4030:AR4033"/>
    <mergeCell ref="AS4030:AS4033"/>
    <mergeCell ref="AT4030:AT4033"/>
    <mergeCell ref="AU4030:AU4033"/>
    <mergeCell ref="AV4030:AV4033"/>
    <mergeCell ref="AW4030:AW4033"/>
    <mergeCell ref="AX4030:AX4033"/>
    <mergeCell ref="AY4030:AY4033"/>
    <mergeCell ref="AZ4030:AZ4033"/>
    <mergeCell ref="BA4030:BA4033"/>
    <mergeCell ref="BB4030:BB4033"/>
    <mergeCell ref="BC4030:BC4033"/>
    <mergeCell ref="AL4026:AL4029"/>
    <mergeCell ref="AM4026:AM4029"/>
    <mergeCell ref="AN4026:AN4029"/>
    <mergeCell ref="AO4026:AO4029"/>
    <mergeCell ref="AP4026:AP4029"/>
    <mergeCell ref="AQ4026:AQ4029"/>
    <mergeCell ref="AR4026:AR4029"/>
    <mergeCell ref="AS4026:AS4029"/>
    <mergeCell ref="AT4026:AT4029"/>
    <mergeCell ref="AU4026:AU4029"/>
    <mergeCell ref="AV4026:AV4029"/>
    <mergeCell ref="AW4026:AW4029"/>
    <mergeCell ref="AX4026:AX4029"/>
    <mergeCell ref="AY4026:AY4029"/>
    <mergeCell ref="AZ4026:AZ4029"/>
    <mergeCell ref="BA4026:BA4029"/>
    <mergeCell ref="BB4026:BB4029"/>
    <mergeCell ref="BC4018:BC4021"/>
    <mergeCell ref="AL4022:AL4025"/>
    <mergeCell ref="AM4022:AM4025"/>
    <mergeCell ref="AN4022:AN4025"/>
    <mergeCell ref="AO4022:AO4025"/>
    <mergeCell ref="AP4022:AP4025"/>
    <mergeCell ref="AQ4022:AQ4025"/>
    <mergeCell ref="AR4022:AR4025"/>
    <mergeCell ref="AS4022:AS4025"/>
    <mergeCell ref="AT4022:AT4025"/>
    <mergeCell ref="AU4022:AU4025"/>
    <mergeCell ref="AV4022:AV4025"/>
    <mergeCell ref="AW4022:AW4025"/>
    <mergeCell ref="AX4022:AX4025"/>
    <mergeCell ref="AY4022:AY4025"/>
    <mergeCell ref="AZ4022:AZ4025"/>
    <mergeCell ref="BA4022:BA4025"/>
    <mergeCell ref="BB4022:BB4025"/>
    <mergeCell ref="BC4022:BC4025"/>
    <mergeCell ref="AL4018:AL4021"/>
    <mergeCell ref="AM4018:AM4021"/>
    <mergeCell ref="AN4018:AN4021"/>
    <mergeCell ref="AO4018:AO4021"/>
    <mergeCell ref="AP4018:AP4021"/>
    <mergeCell ref="AQ4018:AQ4021"/>
    <mergeCell ref="AR4018:AR4021"/>
    <mergeCell ref="AS4018:AS4021"/>
    <mergeCell ref="AT4018:AT4021"/>
    <mergeCell ref="AU4018:AU4021"/>
    <mergeCell ref="AV4018:AV4021"/>
    <mergeCell ref="AW4018:AW4021"/>
    <mergeCell ref="AX4018:AX4021"/>
    <mergeCell ref="AY4018:AY4021"/>
    <mergeCell ref="AZ4018:AZ4021"/>
    <mergeCell ref="BA4018:BA4021"/>
    <mergeCell ref="BB4018:BB4021"/>
    <mergeCell ref="BC4010:BC4013"/>
    <mergeCell ref="AL4014:AL4017"/>
    <mergeCell ref="AM4014:AM4017"/>
    <mergeCell ref="AN4014:AN4017"/>
    <mergeCell ref="AO4014:AO4017"/>
    <mergeCell ref="AP4014:AP4017"/>
    <mergeCell ref="AQ4014:AQ4017"/>
    <mergeCell ref="AR4014:AR4017"/>
    <mergeCell ref="AS4014:AS4017"/>
    <mergeCell ref="AT4014:AT4017"/>
    <mergeCell ref="AU4014:AU4017"/>
    <mergeCell ref="AV4014:AV4017"/>
    <mergeCell ref="AW4014:AW4017"/>
    <mergeCell ref="AX4014:AX4017"/>
    <mergeCell ref="AY4014:AY4017"/>
    <mergeCell ref="AZ4014:AZ4017"/>
    <mergeCell ref="BA4014:BA4017"/>
    <mergeCell ref="BB4014:BB4017"/>
    <mergeCell ref="BC4014:BC4017"/>
    <mergeCell ref="AL4010:AL4013"/>
    <mergeCell ref="AM4010:AM4013"/>
    <mergeCell ref="AN4010:AN4013"/>
    <mergeCell ref="AO4010:AO4013"/>
    <mergeCell ref="AP4010:AP4013"/>
    <mergeCell ref="AQ4010:AQ4013"/>
    <mergeCell ref="AR4010:AR4013"/>
    <mergeCell ref="AS4010:AS4013"/>
    <mergeCell ref="AT4010:AT4013"/>
    <mergeCell ref="AU4010:AU4013"/>
    <mergeCell ref="AV4010:AV4013"/>
    <mergeCell ref="AW4010:AW4013"/>
    <mergeCell ref="AX4010:AX4013"/>
    <mergeCell ref="AY4010:AY4013"/>
    <mergeCell ref="AZ4010:AZ4013"/>
    <mergeCell ref="BA4010:BA4013"/>
    <mergeCell ref="BB4010:BB4013"/>
    <mergeCell ref="BC4002:BC4005"/>
    <mergeCell ref="AL4006:AL4009"/>
    <mergeCell ref="AM4006:AM4009"/>
    <mergeCell ref="AN4006:AN4009"/>
    <mergeCell ref="AO4006:AO4009"/>
    <mergeCell ref="AP4006:AP4009"/>
    <mergeCell ref="AQ4006:AQ4009"/>
    <mergeCell ref="AR4006:AR4009"/>
    <mergeCell ref="AS4006:AS4009"/>
    <mergeCell ref="AT4006:AT4009"/>
    <mergeCell ref="AU4006:AU4009"/>
    <mergeCell ref="AV4006:AV4009"/>
    <mergeCell ref="AW4006:AW4009"/>
    <mergeCell ref="AX4006:AX4009"/>
    <mergeCell ref="AY4006:AY4009"/>
    <mergeCell ref="AZ4006:AZ4009"/>
    <mergeCell ref="BA4006:BA4009"/>
    <mergeCell ref="BB4006:BB4009"/>
    <mergeCell ref="BC4006:BC4009"/>
    <mergeCell ref="AL4002:AL4005"/>
    <mergeCell ref="AM4002:AM4005"/>
    <mergeCell ref="AN4002:AN4005"/>
    <mergeCell ref="AO4002:AO4005"/>
    <mergeCell ref="AP4002:AP4005"/>
    <mergeCell ref="AQ4002:AQ4005"/>
    <mergeCell ref="AR4002:AR4005"/>
    <mergeCell ref="AS4002:AS4005"/>
    <mergeCell ref="AT4002:AT4005"/>
    <mergeCell ref="AU4002:AU4005"/>
    <mergeCell ref="AV4002:AV4005"/>
    <mergeCell ref="AW4002:AW4005"/>
    <mergeCell ref="AX4002:AX4005"/>
    <mergeCell ref="AY4002:AY4005"/>
    <mergeCell ref="AZ4002:AZ4005"/>
    <mergeCell ref="BA4002:BA4005"/>
    <mergeCell ref="BB4002:BB4005"/>
    <mergeCell ref="BC3994:BC3997"/>
    <mergeCell ref="AL3998:AL4001"/>
    <mergeCell ref="AM3998:AM4001"/>
    <mergeCell ref="AN3998:AN4001"/>
    <mergeCell ref="AO3998:AO4001"/>
    <mergeCell ref="AP3998:AP4001"/>
    <mergeCell ref="AQ3998:AQ4001"/>
    <mergeCell ref="AR3998:AR4001"/>
    <mergeCell ref="AS3998:AS4001"/>
    <mergeCell ref="AT3998:AT4001"/>
    <mergeCell ref="AU3998:AU4001"/>
    <mergeCell ref="AV3998:AV4001"/>
    <mergeCell ref="AW3998:AW4001"/>
    <mergeCell ref="AX3998:AX4001"/>
    <mergeCell ref="AY3998:AY4001"/>
    <mergeCell ref="AZ3998:AZ4001"/>
    <mergeCell ref="BA3998:BA4001"/>
    <mergeCell ref="BB3998:BB4001"/>
    <mergeCell ref="BC3998:BC4001"/>
    <mergeCell ref="AL3994:AL3997"/>
    <mergeCell ref="AM3994:AM3997"/>
    <mergeCell ref="AN3994:AN3997"/>
    <mergeCell ref="AO3994:AO3997"/>
    <mergeCell ref="AP3994:AP3997"/>
    <mergeCell ref="AQ3994:AQ3997"/>
    <mergeCell ref="AR3994:AR3997"/>
    <mergeCell ref="AS3994:AS3997"/>
    <mergeCell ref="AT3994:AT3997"/>
    <mergeCell ref="AU3994:AU3997"/>
    <mergeCell ref="AV3994:AV3997"/>
    <mergeCell ref="AW3994:AW3997"/>
    <mergeCell ref="AX3994:AX3997"/>
    <mergeCell ref="AY3994:AY3997"/>
    <mergeCell ref="AZ3994:AZ3997"/>
    <mergeCell ref="BA3994:BA3997"/>
    <mergeCell ref="BB3994:BB3997"/>
    <mergeCell ref="BC3986:BC3989"/>
    <mergeCell ref="AL3990:AL3993"/>
    <mergeCell ref="AM3990:AM3993"/>
    <mergeCell ref="AN3990:AN3993"/>
    <mergeCell ref="AO3990:AO3993"/>
    <mergeCell ref="AP3990:AP3993"/>
    <mergeCell ref="AQ3990:AQ3993"/>
    <mergeCell ref="AR3990:AR3993"/>
    <mergeCell ref="AS3990:AS3993"/>
    <mergeCell ref="AT3990:AT3993"/>
    <mergeCell ref="AU3990:AU3993"/>
    <mergeCell ref="AV3990:AV3993"/>
    <mergeCell ref="AW3990:AW3993"/>
    <mergeCell ref="AX3990:AX3993"/>
    <mergeCell ref="AY3990:AY3993"/>
    <mergeCell ref="AZ3990:AZ3993"/>
    <mergeCell ref="BA3990:BA3993"/>
    <mergeCell ref="BB3990:BB3993"/>
    <mergeCell ref="BC3990:BC3993"/>
    <mergeCell ref="AL3986:AL3989"/>
    <mergeCell ref="AM3986:AM3989"/>
    <mergeCell ref="AN3986:AN3989"/>
    <mergeCell ref="AO3986:AO3989"/>
    <mergeCell ref="AP3986:AP3989"/>
    <mergeCell ref="AQ3986:AQ3989"/>
    <mergeCell ref="AR3986:AR3989"/>
    <mergeCell ref="AS3986:AS3989"/>
    <mergeCell ref="AT3986:AT3989"/>
    <mergeCell ref="AU3986:AU3989"/>
    <mergeCell ref="AV3986:AV3989"/>
    <mergeCell ref="AW3986:AW3989"/>
    <mergeCell ref="AX3986:AX3989"/>
    <mergeCell ref="AY3986:AY3989"/>
    <mergeCell ref="AZ3986:AZ3989"/>
    <mergeCell ref="BA3986:BA3989"/>
    <mergeCell ref="BB3986:BB3989"/>
    <mergeCell ref="BC3978:BC3981"/>
    <mergeCell ref="AL3982:AL3985"/>
    <mergeCell ref="AM3982:AM3985"/>
    <mergeCell ref="AN3982:AN3985"/>
    <mergeCell ref="AO3982:AO3985"/>
    <mergeCell ref="AP3982:AP3985"/>
    <mergeCell ref="AQ3982:AQ3985"/>
    <mergeCell ref="AR3982:AR3985"/>
    <mergeCell ref="AS3982:AS3985"/>
    <mergeCell ref="AT3982:AT3985"/>
    <mergeCell ref="AU3982:AU3985"/>
    <mergeCell ref="AV3982:AV3985"/>
    <mergeCell ref="AW3982:AW3985"/>
    <mergeCell ref="AX3982:AX3985"/>
    <mergeCell ref="AY3982:AY3985"/>
    <mergeCell ref="AZ3982:AZ3985"/>
    <mergeCell ref="BA3982:BA3985"/>
    <mergeCell ref="BB3982:BB3985"/>
    <mergeCell ref="BC3982:BC3985"/>
    <mergeCell ref="AL3978:AL3981"/>
    <mergeCell ref="AM3978:AM3981"/>
    <mergeCell ref="AN3978:AN3981"/>
    <mergeCell ref="AO3978:AO3981"/>
    <mergeCell ref="AP3978:AP3981"/>
    <mergeCell ref="AQ3978:AQ3981"/>
    <mergeCell ref="AR3978:AR3981"/>
    <mergeCell ref="AS3978:AS3981"/>
    <mergeCell ref="AT3978:AT3981"/>
    <mergeCell ref="AU3978:AU3981"/>
    <mergeCell ref="AV3978:AV3981"/>
    <mergeCell ref="AW3978:AW3981"/>
    <mergeCell ref="AX3978:AX3981"/>
    <mergeCell ref="AY3978:AY3981"/>
    <mergeCell ref="AZ3978:AZ3981"/>
    <mergeCell ref="BA3978:BA3981"/>
    <mergeCell ref="BB3978:BB3981"/>
    <mergeCell ref="BC3970:BC3973"/>
    <mergeCell ref="AL3974:AL3977"/>
    <mergeCell ref="AM3974:AM3977"/>
    <mergeCell ref="AN3974:AN3977"/>
    <mergeCell ref="AO3974:AO3977"/>
    <mergeCell ref="AP3974:AP3977"/>
    <mergeCell ref="AQ3974:AQ3977"/>
    <mergeCell ref="AR3974:AR3977"/>
    <mergeCell ref="AS3974:AS3977"/>
    <mergeCell ref="AT3974:AT3977"/>
    <mergeCell ref="AU3974:AU3977"/>
    <mergeCell ref="AV3974:AV3977"/>
    <mergeCell ref="AW3974:AW3977"/>
    <mergeCell ref="AX3974:AX3977"/>
    <mergeCell ref="AY3974:AY3977"/>
    <mergeCell ref="AZ3974:AZ3977"/>
    <mergeCell ref="BA3974:BA3977"/>
    <mergeCell ref="BB3974:BB3977"/>
    <mergeCell ref="BC3974:BC3977"/>
    <mergeCell ref="AL3970:AL3973"/>
    <mergeCell ref="AM3970:AM3973"/>
    <mergeCell ref="AN3970:AN3973"/>
    <mergeCell ref="AO3970:AO3973"/>
    <mergeCell ref="AP3970:AP3973"/>
    <mergeCell ref="AQ3970:AQ3973"/>
    <mergeCell ref="AR3970:AR3973"/>
    <mergeCell ref="AS3970:AS3973"/>
    <mergeCell ref="AT3970:AT3973"/>
    <mergeCell ref="AU3970:AU3973"/>
    <mergeCell ref="AV3970:AV3973"/>
    <mergeCell ref="AW3970:AW3973"/>
    <mergeCell ref="AX3970:AX3973"/>
    <mergeCell ref="AY3970:AY3973"/>
    <mergeCell ref="AZ3970:AZ3973"/>
    <mergeCell ref="BA3970:BA3973"/>
    <mergeCell ref="BB3970:BB3973"/>
    <mergeCell ref="BC3962:BC3965"/>
    <mergeCell ref="AL3966:AL3969"/>
    <mergeCell ref="AM3966:AM3969"/>
    <mergeCell ref="AN3966:AN3969"/>
    <mergeCell ref="AO3966:AO3969"/>
    <mergeCell ref="AP3966:AP3969"/>
    <mergeCell ref="AQ3966:AQ3969"/>
    <mergeCell ref="AR3966:AR3969"/>
    <mergeCell ref="AS3966:AS3969"/>
    <mergeCell ref="AT3966:AT3969"/>
    <mergeCell ref="AU3966:AU3969"/>
    <mergeCell ref="AV3966:AV3969"/>
    <mergeCell ref="AW3966:AW3969"/>
    <mergeCell ref="AX3966:AX3969"/>
    <mergeCell ref="AY3966:AY3969"/>
    <mergeCell ref="AZ3966:AZ3969"/>
    <mergeCell ref="BA3966:BA3969"/>
    <mergeCell ref="BB3966:BB3969"/>
    <mergeCell ref="BC3966:BC3969"/>
    <mergeCell ref="AL3962:AL3965"/>
    <mergeCell ref="AM3962:AM3965"/>
    <mergeCell ref="AN3962:AN3965"/>
    <mergeCell ref="AO3962:AO3965"/>
    <mergeCell ref="AP3962:AP3965"/>
    <mergeCell ref="AQ3962:AQ3965"/>
    <mergeCell ref="AR3962:AR3965"/>
    <mergeCell ref="AS3962:AS3965"/>
    <mergeCell ref="AT3962:AT3965"/>
    <mergeCell ref="AU3962:AU3965"/>
    <mergeCell ref="AV3962:AV3965"/>
    <mergeCell ref="AW3962:AW3965"/>
    <mergeCell ref="AX3962:AX3965"/>
    <mergeCell ref="AY3962:AY3965"/>
    <mergeCell ref="AZ3962:AZ3965"/>
    <mergeCell ref="BA3962:BA3965"/>
    <mergeCell ref="BB3962:BB3965"/>
    <mergeCell ref="BC3954:BC3957"/>
    <mergeCell ref="AL3958:AL3961"/>
    <mergeCell ref="AM3958:AM3961"/>
    <mergeCell ref="AN3958:AN3961"/>
    <mergeCell ref="AO3958:AO3961"/>
    <mergeCell ref="AP3958:AP3961"/>
    <mergeCell ref="AQ3958:AQ3961"/>
    <mergeCell ref="AR3958:AR3961"/>
    <mergeCell ref="AS3958:AS3961"/>
    <mergeCell ref="AT3958:AT3961"/>
    <mergeCell ref="AU3958:AU3961"/>
    <mergeCell ref="AV3958:AV3961"/>
    <mergeCell ref="AW3958:AW3961"/>
    <mergeCell ref="AX3958:AX3961"/>
    <mergeCell ref="AY3958:AY3961"/>
    <mergeCell ref="AZ3958:AZ3961"/>
    <mergeCell ref="BA3958:BA3961"/>
    <mergeCell ref="BB3958:BB3961"/>
    <mergeCell ref="BC3958:BC3961"/>
    <mergeCell ref="AL3954:AL3957"/>
    <mergeCell ref="AM3954:AM3957"/>
    <mergeCell ref="AN3954:AN3957"/>
    <mergeCell ref="AO3954:AO3957"/>
    <mergeCell ref="AP3954:AP3957"/>
    <mergeCell ref="AQ3954:AQ3957"/>
    <mergeCell ref="AR3954:AR3957"/>
    <mergeCell ref="AS3954:AS3957"/>
    <mergeCell ref="AT3954:AT3957"/>
    <mergeCell ref="AU3954:AU3957"/>
    <mergeCell ref="AV3954:AV3957"/>
    <mergeCell ref="AW3954:AW3957"/>
    <mergeCell ref="AX3954:AX3957"/>
    <mergeCell ref="AY3954:AY3957"/>
    <mergeCell ref="AZ3954:AZ3957"/>
    <mergeCell ref="BA3954:BA3957"/>
    <mergeCell ref="BB3954:BB3957"/>
    <mergeCell ref="BC3946:BC3949"/>
    <mergeCell ref="AL3950:AL3953"/>
    <mergeCell ref="AM3950:AM3953"/>
    <mergeCell ref="AN3950:AN3953"/>
    <mergeCell ref="AO3950:AO3953"/>
    <mergeCell ref="AP3950:AP3953"/>
    <mergeCell ref="AQ3950:AQ3953"/>
    <mergeCell ref="AR3950:AR3953"/>
    <mergeCell ref="AS3950:AS3953"/>
    <mergeCell ref="AT3950:AT3953"/>
    <mergeCell ref="AU3950:AU3953"/>
    <mergeCell ref="AV3950:AV3953"/>
    <mergeCell ref="AW3950:AW3953"/>
    <mergeCell ref="AX3950:AX3953"/>
    <mergeCell ref="AY3950:AY3953"/>
    <mergeCell ref="AZ3950:AZ3953"/>
    <mergeCell ref="BA3950:BA3953"/>
    <mergeCell ref="BB3950:BB3953"/>
    <mergeCell ref="BC3950:BC3953"/>
    <mergeCell ref="AL3946:AL3949"/>
    <mergeCell ref="AM3946:AM3949"/>
    <mergeCell ref="AN3946:AN3949"/>
    <mergeCell ref="AO3946:AO3949"/>
    <mergeCell ref="AP3946:AP3949"/>
    <mergeCell ref="AQ3946:AQ3949"/>
    <mergeCell ref="AR3946:AR3949"/>
    <mergeCell ref="AS3946:AS3949"/>
    <mergeCell ref="AT3946:AT3949"/>
    <mergeCell ref="AU3946:AU3949"/>
    <mergeCell ref="AV3946:AV3949"/>
    <mergeCell ref="AW3946:AW3949"/>
    <mergeCell ref="AX3946:AX3949"/>
    <mergeCell ref="AY3946:AY3949"/>
    <mergeCell ref="AZ3946:AZ3949"/>
    <mergeCell ref="BA3946:BA3949"/>
    <mergeCell ref="BB3946:BB3949"/>
    <mergeCell ref="BC3938:BC3941"/>
    <mergeCell ref="AL3942:AL3945"/>
    <mergeCell ref="AM3942:AM3945"/>
    <mergeCell ref="AN3942:AN3945"/>
    <mergeCell ref="AO3942:AO3945"/>
    <mergeCell ref="AP3942:AP3945"/>
    <mergeCell ref="AQ3942:AQ3945"/>
    <mergeCell ref="AR3942:AR3945"/>
    <mergeCell ref="AS3942:AS3945"/>
    <mergeCell ref="AT3942:AT3945"/>
    <mergeCell ref="AU3942:AU3945"/>
    <mergeCell ref="AV3942:AV3945"/>
    <mergeCell ref="AW3942:AW3945"/>
    <mergeCell ref="AX3942:AX3945"/>
    <mergeCell ref="AY3942:AY3945"/>
    <mergeCell ref="AZ3942:AZ3945"/>
    <mergeCell ref="BA3942:BA3945"/>
    <mergeCell ref="BB3942:BB3945"/>
    <mergeCell ref="BC3942:BC3945"/>
    <mergeCell ref="AL3938:AL3941"/>
    <mergeCell ref="AM3938:AM3941"/>
    <mergeCell ref="AN3938:AN3941"/>
    <mergeCell ref="AO3938:AO3941"/>
    <mergeCell ref="AP3938:AP3941"/>
    <mergeCell ref="AQ3938:AQ3941"/>
    <mergeCell ref="AR3938:AR3941"/>
    <mergeCell ref="AS3938:AS3941"/>
    <mergeCell ref="AT3938:AT3941"/>
    <mergeCell ref="AU3938:AU3941"/>
    <mergeCell ref="AV3938:AV3941"/>
    <mergeCell ref="AW3938:AW3941"/>
    <mergeCell ref="AX3938:AX3941"/>
    <mergeCell ref="AY3938:AY3941"/>
    <mergeCell ref="AZ3938:AZ3941"/>
    <mergeCell ref="BA3938:BA3941"/>
    <mergeCell ref="BB3938:BB3941"/>
    <mergeCell ref="BC3930:BC3933"/>
    <mergeCell ref="AL3934:AL3937"/>
    <mergeCell ref="AM3934:AM3937"/>
    <mergeCell ref="AN3934:AN3937"/>
    <mergeCell ref="AO3934:AO3937"/>
    <mergeCell ref="AP3934:AP3937"/>
    <mergeCell ref="AQ3934:AQ3937"/>
    <mergeCell ref="AR3934:AR3937"/>
    <mergeCell ref="AS3934:AS3937"/>
    <mergeCell ref="AT3934:AT3937"/>
    <mergeCell ref="AU3934:AU3937"/>
    <mergeCell ref="AV3934:AV3937"/>
    <mergeCell ref="AW3934:AW3937"/>
    <mergeCell ref="AX3934:AX3937"/>
    <mergeCell ref="AY3934:AY3937"/>
    <mergeCell ref="AZ3934:AZ3937"/>
    <mergeCell ref="BA3934:BA3937"/>
    <mergeCell ref="BB3934:BB3937"/>
    <mergeCell ref="BC3934:BC3937"/>
    <mergeCell ref="AL3930:AL3933"/>
    <mergeCell ref="AM3930:AM3933"/>
    <mergeCell ref="AN3930:AN3933"/>
    <mergeCell ref="AO3930:AO3933"/>
    <mergeCell ref="AP3930:AP3933"/>
    <mergeCell ref="AQ3930:AQ3933"/>
    <mergeCell ref="AR3930:AR3933"/>
    <mergeCell ref="AS3930:AS3933"/>
    <mergeCell ref="AT3930:AT3933"/>
    <mergeCell ref="AU3930:AU3933"/>
    <mergeCell ref="AV3930:AV3933"/>
    <mergeCell ref="AW3930:AW3933"/>
    <mergeCell ref="AX3930:AX3933"/>
    <mergeCell ref="AY3930:AY3933"/>
    <mergeCell ref="AZ3930:AZ3933"/>
    <mergeCell ref="BA3930:BA3933"/>
    <mergeCell ref="BB3930:BB3933"/>
    <mergeCell ref="BC3922:BC3925"/>
    <mergeCell ref="AL3926:AL3929"/>
    <mergeCell ref="AM3926:AM3929"/>
    <mergeCell ref="AN3926:AN3929"/>
    <mergeCell ref="AO3926:AO3929"/>
    <mergeCell ref="AP3926:AP3929"/>
    <mergeCell ref="AQ3926:AQ3929"/>
    <mergeCell ref="AR3926:AR3929"/>
    <mergeCell ref="AS3926:AS3929"/>
    <mergeCell ref="AT3926:AT3929"/>
    <mergeCell ref="AU3926:AU3929"/>
    <mergeCell ref="AV3926:AV3929"/>
    <mergeCell ref="AW3926:AW3929"/>
    <mergeCell ref="AX3926:AX3929"/>
    <mergeCell ref="AY3926:AY3929"/>
    <mergeCell ref="AZ3926:AZ3929"/>
    <mergeCell ref="BA3926:BA3929"/>
    <mergeCell ref="BB3926:BB3929"/>
    <mergeCell ref="BC3926:BC3929"/>
    <mergeCell ref="AL3922:AL3925"/>
    <mergeCell ref="AM3922:AM3925"/>
    <mergeCell ref="AN3922:AN3925"/>
    <mergeCell ref="AO3922:AO3925"/>
    <mergeCell ref="AP3922:AP3925"/>
    <mergeCell ref="AQ3922:AQ3925"/>
    <mergeCell ref="AR3922:AR3925"/>
    <mergeCell ref="AS3922:AS3925"/>
    <mergeCell ref="AT3922:AT3925"/>
    <mergeCell ref="AU3922:AU3925"/>
    <mergeCell ref="AV3922:AV3925"/>
    <mergeCell ref="AW3922:AW3925"/>
    <mergeCell ref="AX3922:AX3925"/>
    <mergeCell ref="AY3922:AY3925"/>
    <mergeCell ref="AZ3922:AZ3925"/>
    <mergeCell ref="BA3922:BA3925"/>
    <mergeCell ref="BB3922:BB3925"/>
    <mergeCell ref="BC3914:BC3917"/>
    <mergeCell ref="AL3918:AL3921"/>
    <mergeCell ref="AM3918:AM3921"/>
    <mergeCell ref="AN3918:AN3921"/>
    <mergeCell ref="AO3918:AO3921"/>
    <mergeCell ref="AP3918:AP3921"/>
    <mergeCell ref="AQ3918:AQ3921"/>
    <mergeCell ref="AR3918:AR3921"/>
    <mergeCell ref="AS3918:AS3921"/>
    <mergeCell ref="AT3918:AT3921"/>
    <mergeCell ref="AU3918:AU3921"/>
    <mergeCell ref="AV3918:AV3921"/>
    <mergeCell ref="AW3918:AW3921"/>
    <mergeCell ref="AX3918:AX3921"/>
    <mergeCell ref="AY3918:AY3921"/>
    <mergeCell ref="AZ3918:AZ3921"/>
    <mergeCell ref="BA3918:BA3921"/>
    <mergeCell ref="BB3918:BB3921"/>
    <mergeCell ref="BC3918:BC3921"/>
    <mergeCell ref="AL3914:AL3917"/>
    <mergeCell ref="AM3914:AM3917"/>
    <mergeCell ref="AN3914:AN3917"/>
    <mergeCell ref="AO3914:AO3917"/>
    <mergeCell ref="AP3914:AP3917"/>
    <mergeCell ref="AQ3914:AQ3917"/>
    <mergeCell ref="AR3914:AR3917"/>
    <mergeCell ref="AS3914:AS3917"/>
    <mergeCell ref="AT3914:AT3917"/>
    <mergeCell ref="AU3914:AU3917"/>
    <mergeCell ref="AV3914:AV3917"/>
    <mergeCell ref="AW3914:AW3917"/>
    <mergeCell ref="AX3914:AX3917"/>
    <mergeCell ref="AY3914:AY3917"/>
    <mergeCell ref="AZ3914:AZ3917"/>
    <mergeCell ref="BA3914:BA3917"/>
    <mergeCell ref="BB3914:BB3917"/>
    <mergeCell ref="BC3906:BC3909"/>
    <mergeCell ref="AL3910:AL3913"/>
    <mergeCell ref="AM3910:AM3913"/>
    <mergeCell ref="AN3910:AN3913"/>
    <mergeCell ref="AO3910:AO3913"/>
    <mergeCell ref="AP3910:AP3913"/>
    <mergeCell ref="AQ3910:AQ3913"/>
    <mergeCell ref="AR3910:AR3913"/>
    <mergeCell ref="AS3910:AS3913"/>
    <mergeCell ref="AT3910:AT3913"/>
    <mergeCell ref="AU3910:AU3913"/>
    <mergeCell ref="AV3910:AV3913"/>
    <mergeCell ref="AW3910:AW3913"/>
    <mergeCell ref="AX3910:AX3913"/>
    <mergeCell ref="AY3910:AY3913"/>
    <mergeCell ref="AZ3910:AZ3913"/>
    <mergeCell ref="BA3910:BA3913"/>
    <mergeCell ref="BB3910:BB3913"/>
    <mergeCell ref="BC3910:BC3913"/>
    <mergeCell ref="AL3906:AL3909"/>
    <mergeCell ref="AM3906:AM3909"/>
    <mergeCell ref="AN3906:AN3909"/>
    <mergeCell ref="AO3906:AO3909"/>
    <mergeCell ref="AP3906:AP3909"/>
    <mergeCell ref="AQ3906:AQ3909"/>
    <mergeCell ref="AR3906:AR3909"/>
    <mergeCell ref="AS3906:AS3909"/>
    <mergeCell ref="AT3906:AT3909"/>
    <mergeCell ref="AU3906:AU3909"/>
    <mergeCell ref="AV3906:AV3909"/>
    <mergeCell ref="AW3906:AW3909"/>
    <mergeCell ref="AX3906:AX3909"/>
    <mergeCell ref="AY3906:AY3909"/>
    <mergeCell ref="AZ3906:AZ3909"/>
    <mergeCell ref="BA3906:BA3909"/>
    <mergeCell ref="BB3906:BB3909"/>
    <mergeCell ref="BC3898:BC3901"/>
    <mergeCell ref="AL3902:AL3905"/>
    <mergeCell ref="AM3902:AM3905"/>
    <mergeCell ref="AN3902:AN3905"/>
    <mergeCell ref="AO3902:AO3905"/>
    <mergeCell ref="AP3902:AP3905"/>
    <mergeCell ref="AQ3902:AQ3905"/>
    <mergeCell ref="AR3902:AR3905"/>
    <mergeCell ref="AS3902:AS3905"/>
    <mergeCell ref="AT3902:AT3905"/>
    <mergeCell ref="AU3902:AU3905"/>
    <mergeCell ref="AV3902:AV3905"/>
    <mergeCell ref="AW3902:AW3905"/>
    <mergeCell ref="AX3902:AX3905"/>
    <mergeCell ref="AY3902:AY3905"/>
    <mergeCell ref="AZ3902:AZ3905"/>
    <mergeCell ref="BA3902:BA3905"/>
    <mergeCell ref="BB3902:BB3905"/>
    <mergeCell ref="BC3902:BC3905"/>
    <mergeCell ref="AL3898:AL3901"/>
    <mergeCell ref="AM3898:AM3901"/>
    <mergeCell ref="AN3898:AN3901"/>
    <mergeCell ref="AO3898:AO3901"/>
    <mergeCell ref="AP3898:AP3901"/>
    <mergeCell ref="AQ3898:AQ3901"/>
    <mergeCell ref="AR3898:AR3901"/>
    <mergeCell ref="AS3898:AS3901"/>
    <mergeCell ref="AT3898:AT3901"/>
    <mergeCell ref="AU3898:AU3901"/>
    <mergeCell ref="AV3898:AV3901"/>
    <mergeCell ref="AW3898:AW3901"/>
    <mergeCell ref="AX3898:AX3901"/>
    <mergeCell ref="AY3898:AY3901"/>
    <mergeCell ref="AZ3898:AZ3901"/>
    <mergeCell ref="BA3898:BA3901"/>
    <mergeCell ref="BB3898:BB3901"/>
    <mergeCell ref="BC3890:BC3893"/>
    <mergeCell ref="AL3894:AL3897"/>
    <mergeCell ref="AM3894:AM3897"/>
    <mergeCell ref="AN3894:AN3897"/>
    <mergeCell ref="AO3894:AO3897"/>
    <mergeCell ref="AP3894:AP3897"/>
    <mergeCell ref="AQ3894:AQ3897"/>
    <mergeCell ref="AR3894:AR3897"/>
    <mergeCell ref="AS3894:AS3897"/>
    <mergeCell ref="AT3894:AT3897"/>
    <mergeCell ref="AU3894:AU3897"/>
    <mergeCell ref="AV3894:AV3897"/>
    <mergeCell ref="AW3894:AW3897"/>
    <mergeCell ref="AX3894:AX3897"/>
    <mergeCell ref="AY3894:AY3897"/>
    <mergeCell ref="AZ3894:AZ3897"/>
    <mergeCell ref="BA3894:BA3897"/>
    <mergeCell ref="BB3894:BB3897"/>
    <mergeCell ref="BC3894:BC3897"/>
    <mergeCell ref="AL3890:AL3893"/>
    <mergeCell ref="AM3890:AM3893"/>
    <mergeCell ref="AN3890:AN3893"/>
    <mergeCell ref="AO3890:AO3893"/>
    <mergeCell ref="AP3890:AP3893"/>
    <mergeCell ref="AQ3890:AQ3893"/>
    <mergeCell ref="AR3890:AR3893"/>
    <mergeCell ref="AS3890:AS3893"/>
    <mergeCell ref="AT3890:AT3893"/>
    <mergeCell ref="AU3890:AU3893"/>
    <mergeCell ref="AV3890:AV3893"/>
    <mergeCell ref="AW3890:AW3893"/>
    <mergeCell ref="AX3890:AX3893"/>
    <mergeCell ref="AY3890:AY3893"/>
    <mergeCell ref="AZ3890:AZ3893"/>
    <mergeCell ref="BA3890:BA3893"/>
    <mergeCell ref="BB3890:BB3893"/>
    <mergeCell ref="BC3882:BC3885"/>
    <mergeCell ref="AL3886:AL3889"/>
    <mergeCell ref="AM3886:AM3889"/>
    <mergeCell ref="AN3886:AN3889"/>
    <mergeCell ref="AO3886:AO3889"/>
    <mergeCell ref="AP3886:AP3889"/>
    <mergeCell ref="AQ3886:AQ3889"/>
    <mergeCell ref="AR3886:AR3889"/>
    <mergeCell ref="AS3886:AS3889"/>
    <mergeCell ref="AT3886:AT3889"/>
    <mergeCell ref="AU3886:AU3889"/>
    <mergeCell ref="AV3886:AV3889"/>
    <mergeCell ref="AW3886:AW3889"/>
    <mergeCell ref="AX3886:AX3889"/>
    <mergeCell ref="AY3886:AY3889"/>
    <mergeCell ref="AZ3886:AZ3889"/>
    <mergeCell ref="BA3886:BA3889"/>
    <mergeCell ref="BB3886:BB3889"/>
    <mergeCell ref="BC3886:BC3889"/>
    <mergeCell ref="AL3882:AL3885"/>
    <mergeCell ref="AM3882:AM3885"/>
    <mergeCell ref="AN3882:AN3885"/>
    <mergeCell ref="AO3882:AO3885"/>
    <mergeCell ref="AP3882:AP3885"/>
    <mergeCell ref="AQ3882:AQ3885"/>
    <mergeCell ref="AR3882:AR3885"/>
    <mergeCell ref="AS3882:AS3885"/>
    <mergeCell ref="AT3882:AT3885"/>
    <mergeCell ref="AU3882:AU3885"/>
    <mergeCell ref="AV3882:AV3885"/>
    <mergeCell ref="AW3882:AW3885"/>
    <mergeCell ref="AX3882:AX3885"/>
    <mergeCell ref="AY3882:AY3885"/>
    <mergeCell ref="AZ3882:AZ3885"/>
    <mergeCell ref="BA3882:BA3885"/>
    <mergeCell ref="BB3882:BB3885"/>
    <mergeCell ref="BC3874:BC3877"/>
    <mergeCell ref="AL3878:AL3881"/>
    <mergeCell ref="AM3878:AM3881"/>
    <mergeCell ref="AN3878:AN3881"/>
    <mergeCell ref="AO3878:AO3881"/>
    <mergeCell ref="AP3878:AP3881"/>
    <mergeCell ref="AQ3878:AQ3881"/>
    <mergeCell ref="AR3878:AR3881"/>
    <mergeCell ref="AS3878:AS3881"/>
    <mergeCell ref="AT3878:AT3881"/>
    <mergeCell ref="AU3878:AU3881"/>
    <mergeCell ref="AV3878:AV3881"/>
    <mergeCell ref="AW3878:AW3881"/>
    <mergeCell ref="AX3878:AX3881"/>
    <mergeCell ref="AY3878:AY3881"/>
    <mergeCell ref="AZ3878:AZ3881"/>
    <mergeCell ref="BA3878:BA3881"/>
    <mergeCell ref="BB3878:BB3881"/>
    <mergeCell ref="BC3878:BC3881"/>
    <mergeCell ref="AL3874:AL3877"/>
    <mergeCell ref="AM3874:AM3877"/>
    <mergeCell ref="AN3874:AN3877"/>
    <mergeCell ref="AO3874:AO3877"/>
    <mergeCell ref="AP3874:AP3877"/>
    <mergeCell ref="AQ3874:AQ3877"/>
    <mergeCell ref="AR3874:AR3877"/>
    <mergeCell ref="AS3874:AS3877"/>
    <mergeCell ref="AT3874:AT3877"/>
    <mergeCell ref="AU3874:AU3877"/>
    <mergeCell ref="AV3874:AV3877"/>
    <mergeCell ref="AW3874:AW3877"/>
    <mergeCell ref="AX3874:AX3877"/>
    <mergeCell ref="AY3874:AY3877"/>
    <mergeCell ref="AZ3874:AZ3877"/>
    <mergeCell ref="BA3874:BA3877"/>
    <mergeCell ref="BB3874:BB3877"/>
    <mergeCell ref="BC3866:BC3869"/>
    <mergeCell ref="AL3870:AL3873"/>
    <mergeCell ref="AM3870:AM3873"/>
    <mergeCell ref="AN3870:AN3873"/>
    <mergeCell ref="AO3870:AO3873"/>
    <mergeCell ref="AP3870:AP3873"/>
    <mergeCell ref="AQ3870:AQ3873"/>
    <mergeCell ref="AR3870:AR3873"/>
    <mergeCell ref="AS3870:AS3873"/>
    <mergeCell ref="AT3870:AT3873"/>
    <mergeCell ref="AU3870:AU3873"/>
    <mergeCell ref="AV3870:AV3873"/>
    <mergeCell ref="AW3870:AW3873"/>
    <mergeCell ref="AX3870:AX3873"/>
    <mergeCell ref="AY3870:AY3873"/>
    <mergeCell ref="AZ3870:AZ3873"/>
    <mergeCell ref="BA3870:BA3873"/>
    <mergeCell ref="BB3870:BB3873"/>
    <mergeCell ref="BC3870:BC3873"/>
    <mergeCell ref="AL3866:AL3869"/>
    <mergeCell ref="AM3866:AM3869"/>
    <mergeCell ref="AN3866:AN3869"/>
    <mergeCell ref="AO3866:AO3869"/>
    <mergeCell ref="AP3866:AP3869"/>
    <mergeCell ref="AQ3866:AQ3869"/>
    <mergeCell ref="AR3866:AR3869"/>
    <mergeCell ref="AS3866:AS3869"/>
    <mergeCell ref="AT3866:AT3869"/>
    <mergeCell ref="AU3866:AU3869"/>
    <mergeCell ref="AV3866:AV3869"/>
    <mergeCell ref="AW3866:AW3869"/>
    <mergeCell ref="AX3866:AX3869"/>
    <mergeCell ref="AY3866:AY3869"/>
    <mergeCell ref="AZ3866:AZ3869"/>
    <mergeCell ref="BA3866:BA3869"/>
    <mergeCell ref="BB3866:BB3869"/>
    <mergeCell ref="BC3858:BC3861"/>
    <mergeCell ref="AL3862:AL3865"/>
    <mergeCell ref="AM3862:AM3865"/>
    <mergeCell ref="AN3862:AN3865"/>
    <mergeCell ref="AO3862:AO3865"/>
    <mergeCell ref="AP3862:AP3865"/>
    <mergeCell ref="AQ3862:AQ3865"/>
    <mergeCell ref="AR3862:AR3865"/>
    <mergeCell ref="AS3862:AS3865"/>
    <mergeCell ref="AT3862:AT3865"/>
    <mergeCell ref="AU3862:AU3865"/>
    <mergeCell ref="AV3862:AV3865"/>
    <mergeCell ref="AW3862:AW3865"/>
    <mergeCell ref="AX3862:AX3865"/>
    <mergeCell ref="AY3862:AY3865"/>
    <mergeCell ref="AZ3862:AZ3865"/>
    <mergeCell ref="BA3862:BA3865"/>
    <mergeCell ref="BB3862:BB3865"/>
    <mergeCell ref="BC3862:BC3865"/>
    <mergeCell ref="AL3858:AL3861"/>
    <mergeCell ref="AM3858:AM3861"/>
    <mergeCell ref="AN3858:AN3861"/>
    <mergeCell ref="AO3858:AO3861"/>
    <mergeCell ref="AP3858:AP3861"/>
    <mergeCell ref="AQ3858:AQ3861"/>
    <mergeCell ref="AR3858:AR3861"/>
    <mergeCell ref="AS3858:AS3861"/>
    <mergeCell ref="AT3858:AT3861"/>
    <mergeCell ref="AU3858:AU3861"/>
    <mergeCell ref="AV3858:AV3861"/>
    <mergeCell ref="AW3858:AW3861"/>
    <mergeCell ref="AX3858:AX3861"/>
    <mergeCell ref="AY3858:AY3861"/>
    <mergeCell ref="AZ3858:AZ3861"/>
    <mergeCell ref="BA3858:BA3861"/>
    <mergeCell ref="BB3858:BB3861"/>
    <mergeCell ref="BC3850:BC3853"/>
    <mergeCell ref="AL3854:AL3857"/>
    <mergeCell ref="AM3854:AM3857"/>
    <mergeCell ref="AN3854:AN3857"/>
    <mergeCell ref="AO3854:AO3857"/>
    <mergeCell ref="AP3854:AP3857"/>
    <mergeCell ref="AQ3854:AQ3857"/>
    <mergeCell ref="AR3854:AR3857"/>
    <mergeCell ref="AS3854:AS3857"/>
    <mergeCell ref="AT3854:AT3857"/>
    <mergeCell ref="AU3854:AU3857"/>
    <mergeCell ref="AV3854:AV3857"/>
    <mergeCell ref="AW3854:AW3857"/>
    <mergeCell ref="AX3854:AX3857"/>
    <mergeCell ref="AY3854:AY3857"/>
    <mergeCell ref="AZ3854:AZ3857"/>
    <mergeCell ref="BA3854:BA3857"/>
    <mergeCell ref="BB3854:BB3857"/>
    <mergeCell ref="BC3854:BC3857"/>
    <mergeCell ref="AL3850:AL3853"/>
    <mergeCell ref="AM3850:AM3853"/>
    <mergeCell ref="AN3850:AN3853"/>
    <mergeCell ref="AO3850:AO3853"/>
    <mergeCell ref="AP3850:AP3853"/>
    <mergeCell ref="AQ3850:AQ3853"/>
    <mergeCell ref="AR3850:AR3853"/>
    <mergeCell ref="AS3850:AS3853"/>
    <mergeCell ref="AT3850:AT3853"/>
    <mergeCell ref="AU3850:AU3853"/>
    <mergeCell ref="AV3850:AV3853"/>
    <mergeCell ref="AW3850:AW3853"/>
    <mergeCell ref="AX3850:AX3853"/>
    <mergeCell ref="AY3850:AY3853"/>
    <mergeCell ref="AZ3850:AZ3853"/>
    <mergeCell ref="BA3850:BA3853"/>
    <mergeCell ref="BB3850:BB3853"/>
    <mergeCell ref="BC3842:BC3845"/>
    <mergeCell ref="AL3846:AL3849"/>
    <mergeCell ref="AM3846:AM3849"/>
    <mergeCell ref="AN3846:AN3849"/>
    <mergeCell ref="AO3846:AO3849"/>
    <mergeCell ref="AP3846:AP3849"/>
    <mergeCell ref="AQ3846:AQ3849"/>
    <mergeCell ref="AR3846:AR3849"/>
    <mergeCell ref="AS3846:AS3849"/>
    <mergeCell ref="AT3846:AT3849"/>
    <mergeCell ref="AU3846:AU3849"/>
    <mergeCell ref="AV3846:AV3849"/>
    <mergeCell ref="AW3846:AW3849"/>
    <mergeCell ref="AX3846:AX3849"/>
    <mergeCell ref="AY3846:AY3849"/>
    <mergeCell ref="AZ3846:AZ3849"/>
    <mergeCell ref="BA3846:BA3849"/>
    <mergeCell ref="BB3846:BB3849"/>
    <mergeCell ref="BC3846:BC3849"/>
    <mergeCell ref="AL3842:AL3845"/>
    <mergeCell ref="AM3842:AM3845"/>
    <mergeCell ref="AN3842:AN3845"/>
    <mergeCell ref="AO3842:AO3845"/>
    <mergeCell ref="AP3842:AP3845"/>
    <mergeCell ref="AQ3842:AQ3845"/>
    <mergeCell ref="AR3842:AR3845"/>
    <mergeCell ref="AS3842:AS3845"/>
    <mergeCell ref="AT3842:AT3845"/>
    <mergeCell ref="AU3842:AU3845"/>
    <mergeCell ref="AV3842:AV3845"/>
    <mergeCell ref="AW3842:AW3845"/>
    <mergeCell ref="AX3842:AX3845"/>
    <mergeCell ref="AY3842:AY3845"/>
    <mergeCell ref="AZ3842:AZ3845"/>
    <mergeCell ref="BA3842:BA3845"/>
    <mergeCell ref="BB3842:BB3845"/>
    <mergeCell ref="BC3834:BC3837"/>
    <mergeCell ref="AL3838:AL3841"/>
    <mergeCell ref="AM3838:AM3841"/>
    <mergeCell ref="AN3838:AN3841"/>
    <mergeCell ref="AO3838:AO3841"/>
    <mergeCell ref="AP3838:AP3841"/>
    <mergeCell ref="AQ3838:AQ3841"/>
    <mergeCell ref="AR3838:AR3841"/>
    <mergeCell ref="AS3838:AS3841"/>
    <mergeCell ref="AT3838:AT3841"/>
    <mergeCell ref="AU3838:AU3841"/>
    <mergeCell ref="AV3838:AV3841"/>
    <mergeCell ref="AW3838:AW3841"/>
    <mergeCell ref="AX3838:AX3841"/>
    <mergeCell ref="AY3838:AY3841"/>
    <mergeCell ref="AZ3838:AZ3841"/>
    <mergeCell ref="BA3838:BA3841"/>
    <mergeCell ref="BB3838:BB3841"/>
    <mergeCell ref="BC3838:BC3841"/>
    <mergeCell ref="AL3834:AL3837"/>
    <mergeCell ref="AM3834:AM3837"/>
    <mergeCell ref="AN3834:AN3837"/>
    <mergeCell ref="AO3834:AO3837"/>
    <mergeCell ref="AP3834:AP3837"/>
    <mergeCell ref="AQ3834:AQ3837"/>
    <mergeCell ref="AR3834:AR3837"/>
    <mergeCell ref="AS3834:AS3837"/>
    <mergeCell ref="AT3834:AT3837"/>
    <mergeCell ref="AU3834:AU3837"/>
    <mergeCell ref="AV3834:AV3837"/>
    <mergeCell ref="AW3834:AW3837"/>
    <mergeCell ref="AX3834:AX3837"/>
    <mergeCell ref="AY3834:AY3837"/>
    <mergeCell ref="AZ3834:AZ3837"/>
    <mergeCell ref="BA3834:BA3837"/>
    <mergeCell ref="BB3834:BB3837"/>
    <mergeCell ref="BC3826:BC3829"/>
    <mergeCell ref="AL3830:AL3833"/>
    <mergeCell ref="AM3830:AM3833"/>
    <mergeCell ref="AN3830:AN3833"/>
    <mergeCell ref="AO3830:AO3833"/>
    <mergeCell ref="AP3830:AP3833"/>
    <mergeCell ref="AQ3830:AQ3833"/>
    <mergeCell ref="AR3830:AR3833"/>
    <mergeCell ref="AS3830:AS3833"/>
    <mergeCell ref="AT3830:AT3833"/>
    <mergeCell ref="AU3830:AU3833"/>
    <mergeCell ref="AV3830:AV3833"/>
    <mergeCell ref="AW3830:AW3833"/>
    <mergeCell ref="AX3830:AX3833"/>
    <mergeCell ref="AY3830:AY3833"/>
    <mergeCell ref="AZ3830:AZ3833"/>
    <mergeCell ref="BA3830:BA3833"/>
    <mergeCell ref="BB3830:BB3833"/>
    <mergeCell ref="BC3830:BC3833"/>
    <mergeCell ref="AL3826:AL3829"/>
    <mergeCell ref="AM3826:AM3829"/>
    <mergeCell ref="AN3826:AN3829"/>
    <mergeCell ref="AO3826:AO3829"/>
    <mergeCell ref="AP3826:AP3829"/>
    <mergeCell ref="AQ3826:AQ3829"/>
    <mergeCell ref="AR3826:AR3829"/>
    <mergeCell ref="AS3826:AS3829"/>
    <mergeCell ref="AT3826:AT3829"/>
    <mergeCell ref="AU3826:AU3829"/>
    <mergeCell ref="AV3826:AV3829"/>
    <mergeCell ref="AW3826:AW3829"/>
    <mergeCell ref="AX3826:AX3829"/>
    <mergeCell ref="AY3826:AY3829"/>
    <mergeCell ref="AZ3826:AZ3829"/>
    <mergeCell ref="BA3826:BA3829"/>
    <mergeCell ref="BB3826:BB3829"/>
    <mergeCell ref="BC3818:BC3821"/>
    <mergeCell ref="AL3822:AL3825"/>
    <mergeCell ref="AM3822:AM3825"/>
    <mergeCell ref="AN3822:AN3825"/>
    <mergeCell ref="AO3822:AO3825"/>
    <mergeCell ref="AP3822:AP3825"/>
    <mergeCell ref="AQ3822:AQ3825"/>
    <mergeCell ref="AR3822:AR3825"/>
    <mergeCell ref="AS3822:AS3825"/>
    <mergeCell ref="AT3822:AT3825"/>
    <mergeCell ref="AU3822:AU3825"/>
    <mergeCell ref="AV3822:AV3825"/>
    <mergeCell ref="AW3822:AW3825"/>
    <mergeCell ref="AX3822:AX3825"/>
    <mergeCell ref="AY3822:AY3825"/>
    <mergeCell ref="AZ3822:AZ3825"/>
    <mergeCell ref="BA3822:BA3825"/>
    <mergeCell ref="BB3822:BB3825"/>
    <mergeCell ref="BC3822:BC3825"/>
    <mergeCell ref="AL3818:AL3821"/>
    <mergeCell ref="AM3818:AM3821"/>
    <mergeCell ref="AN3818:AN3821"/>
    <mergeCell ref="AO3818:AO3821"/>
    <mergeCell ref="AP3818:AP3821"/>
    <mergeCell ref="AQ3818:AQ3821"/>
    <mergeCell ref="AR3818:AR3821"/>
    <mergeCell ref="AS3818:AS3821"/>
    <mergeCell ref="AT3818:AT3821"/>
    <mergeCell ref="AU3818:AU3821"/>
    <mergeCell ref="AV3818:AV3821"/>
    <mergeCell ref="AW3818:AW3821"/>
    <mergeCell ref="AX3818:AX3821"/>
    <mergeCell ref="AY3818:AY3821"/>
    <mergeCell ref="AZ3818:AZ3821"/>
    <mergeCell ref="BA3818:BA3821"/>
    <mergeCell ref="BB3818:BB3821"/>
    <mergeCell ref="BC3810:BC3813"/>
    <mergeCell ref="AL3814:AL3817"/>
    <mergeCell ref="AM3814:AM3817"/>
    <mergeCell ref="AN3814:AN3817"/>
    <mergeCell ref="AO3814:AO3817"/>
    <mergeCell ref="AP3814:AP3817"/>
    <mergeCell ref="AQ3814:AQ3817"/>
    <mergeCell ref="AR3814:AR3817"/>
    <mergeCell ref="AS3814:AS3817"/>
    <mergeCell ref="AT3814:AT3817"/>
    <mergeCell ref="AU3814:AU3817"/>
    <mergeCell ref="AV3814:AV3817"/>
    <mergeCell ref="AW3814:AW3817"/>
    <mergeCell ref="AX3814:AX3817"/>
    <mergeCell ref="AY3814:AY3817"/>
    <mergeCell ref="AZ3814:AZ3817"/>
    <mergeCell ref="BA3814:BA3817"/>
    <mergeCell ref="BB3814:BB3817"/>
    <mergeCell ref="BC3814:BC3817"/>
    <mergeCell ref="AL3810:AL3813"/>
    <mergeCell ref="AM3810:AM3813"/>
    <mergeCell ref="AN3810:AN3813"/>
    <mergeCell ref="AO3810:AO3813"/>
    <mergeCell ref="AP3810:AP3813"/>
    <mergeCell ref="AQ3810:AQ3813"/>
    <mergeCell ref="AR3810:AR3813"/>
    <mergeCell ref="AS3810:AS3813"/>
    <mergeCell ref="AT3810:AT3813"/>
    <mergeCell ref="AU3810:AU3813"/>
    <mergeCell ref="AV3810:AV3813"/>
    <mergeCell ref="AW3810:AW3813"/>
    <mergeCell ref="AX3810:AX3813"/>
    <mergeCell ref="AY3810:AY3813"/>
    <mergeCell ref="AZ3810:AZ3813"/>
    <mergeCell ref="BA3810:BA3813"/>
    <mergeCell ref="BB3810:BB3813"/>
    <mergeCell ref="BC3802:BC3805"/>
    <mergeCell ref="AL3806:AL3809"/>
    <mergeCell ref="AM3806:AM3809"/>
    <mergeCell ref="AN3806:AN3809"/>
    <mergeCell ref="AO3806:AO3809"/>
    <mergeCell ref="AP3806:AP3809"/>
    <mergeCell ref="AQ3806:AQ3809"/>
    <mergeCell ref="AR3806:AR3809"/>
    <mergeCell ref="AS3806:AS3809"/>
    <mergeCell ref="AT3806:AT3809"/>
    <mergeCell ref="AU3806:AU3809"/>
    <mergeCell ref="AV3806:AV3809"/>
    <mergeCell ref="AW3806:AW3809"/>
    <mergeCell ref="AX3806:AX3809"/>
    <mergeCell ref="AY3806:AY3809"/>
    <mergeCell ref="AZ3806:AZ3809"/>
    <mergeCell ref="BA3806:BA3809"/>
    <mergeCell ref="BB3806:BB3809"/>
    <mergeCell ref="BC3806:BC3809"/>
    <mergeCell ref="AL3802:AL3805"/>
    <mergeCell ref="AM3802:AM3805"/>
    <mergeCell ref="AN3802:AN3805"/>
    <mergeCell ref="AO3802:AO3805"/>
    <mergeCell ref="AP3802:AP3805"/>
    <mergeCell ref="AQ3802:AQ3805"/>
    <mergeCell ref="AR3802:AR3805"/>
    <mergeCell ref="AS3802:AS3805"/>
    <mergeCell ref="AT3802:AT3805"/>
    <mergeCell ref="AU3802:AU3805"/>
    <mergeCell ref="AV3802:AV3805"/>
    <mergeCell ref="AW3802:AW3805"/>
    <mergeCell ref="AX3802:AX3805"/>
    <mergeCell ref="AY3802:AY3805"/>
    <mergeCell ref="AZ3802:AZ3805"/>
    <mergeCell ref="BA3802:BA3805"/>
    <mergeCell ref="BB3802:BB3805"/>
    <mergeCell ref="BC3794:BC3797"/>
    <mergeCell ref="AL3798:AL3801"/>
    <mergeCell ref="AM3798:AM3801"/>
    <mergeCell ref="AN3798:AN3801"/>
    <mergeCell ref="AO3798:AO3801"/>
    <mergeCell ref="AP3798:AP3801"/>
    <mergeCell ref="AQ3798:AQ3801"/>
    <mergeCell ref="AR3798:AR3801"/>
    <mergeCell ref="AS3798:AS3801"/>
    <mergeCell ref="AT3798:AT3801"/>
    <mergeCell ref="AU3798:AU3801"/>
    <mergeCell ref="AV3798:AV3801"/>
    <mergeCell ref="AW3798:AW3801"/>
    <mergeCell ref="AX3798:AX3801"/>
    <mergeCell ref="AY3798:AY3801"/>
    <mergeCell ref="AZ3798:AZ3801"/>
    <mergeCell ref="BA3798:BA3801"/>
    <mergeCell ref="BB3798:BB3801"/>
    <mergeCell ref="BC3798:BC3801"/>
    <mergeCell ref="AL3794:AL3797"/>
    <mergeCell ref="AM3794:AM3797"/>
    <mergeCell ref="AN3794:AN3797"/>
    <mergeCell ref="AO3794:AO3797"/>
    <mergeCell ref="AP3794:AP3797"/>
    <mergeCell ref="AQ3794:AQ3797"/>
    <mergeCell ref="AR3794:AR3797"/>
    <mergeCell ref="AS3794:AS3797"/>
    <mergeCell ref="AT3794:AT3797"/>
    <mergeCell ref="AU3794:AU3797"/>
    <mergeCell ref="AV3794:AV3797"/>
    <mergeCell ref="AW3794:AW3797"/>
    <mergeCell ref="AX3794:AX3797"/>
    <mergeCell ref="AY3794:AY3797"/>
    <mergeCell ref="AZ3794:AZ3797"/>
    <mergeCell ref="BA3794:BA3797"/>
    <mergeCell ref="BB3794:BB3797"/>
    <mergeCell ref="BC3786:BC3789"/>
    <mergeCell ref="AL3790:AL3793"/>
    <mergeCell ref="AM3790:AM3793"/>
    <mergeCell ref="AN3790:AN3793"/>
    <mergeCell ref="AO3790:AO3793"/>
    <mergeCell ref="AP3790:AP3793"/>
    <mergeCell ref="AQ3790:AQ3793"/>
    <mergeCell ref="AR3790:AR3793"/>
    <mergeCell ref="AS3790:AS3793"/>
    <mergeCell ref="AT3790:AT3793"/>
    <mergeCell ref="AU3790:AU3793"/>
    <mergeCell ref="AV3790:AV3793"/>
    <mergeCell ref="AW3790:AW3793"/>
    <mergeCell ref="AX3790:AX3793"/>
    <mergeCell ref="AY3790:AY3793"/>
    <mergeCell ref="AZ3790:AZ3793"/>
    <mergeCell ref="BA3790:BA3793"/>
    <mergeCell ref="BB3790:BB3793"/>
    <mergeCell ref="BC3790:BC3793"/>
    <mergeCell ref="AL3786:AL3789"/>
    <mergeCell ref="AM3786:AM3789"/>
    <mergeCell ref="AN3786:AN3789"/>
    <mergeCell ref="AO3786:AO3789"/>
    <mergeCell ref="AP3786:AP3789"/>
    <mergeCell ref="AQ3786:AQ3789"/>
    <mergeCell ref="AR3786:AR3789"/>
    <mergeCell ref="AS3786:AS3789"/>
    <mergeCell ref="AT3786:AT3789"/>
    <mergeCell ref="AU3786:AU3789"/>
    <mergeCell ref="AV3786:AV3789"/>
    <mergeCell ref="AW3786:AW3789"/>
    <mergeCell ref="AX3786:AX3789"/>
    <mergeCell ref="AY3786:AY3789"/>
    <mergeCell ref="AZ3786:AZ3789"/>
    <mergeCell ref="BA3786:BA3789"/>
    <mergeCell ref="BB3786:BB3789"/>
    <mergeCell ref="BC3778:BC3781"/>
    <mergeCell ref="AL3782:AL3785"/>
    <mergeCell ref="AM3782:AM3785"/>
    <mergeCell ref="AN3782:AN3785"/>
    <mergeCell ref="AO3782:AO3785"/>
    <mergeCell ref="AP3782:AP3785"/>
    <mergeCell ref="AQ3782:AQ3785"/>
    <mergeCell ref="AR3782:AR3785"/>
    <mergeCell ref="AS3782:AS3785"/>
    <mergeCell ref="AT3782:AT3785"/>
    <mergeCell ref="AU3782:AU3785"/>
    <mergeCell ref="AV3782:AV3785"/>
    <mergeCell ref="AW3782:AW3785"/>
    <mergeCell ref="AX3782:AX3785"/>
    <mergeCell ref="AY3782:AY3785"/>
    <mergeCell ref="AZ3782:AZ3785"/>
    <mergeCell ref="BA3782:BA3785"/>
    <mergeCell ref="BB3782:BB3785"/>
    <mergeCell ref="BC3782:BC3785"/>
    <mergeCell ref="AL3778:AL3781"/>
    <mergeCell ref="AM3778:AM3781"/>
    <mergeCell ref="AN3778:AN3781"/>
    <mergeCell ref="AO3778:AO3781"/>
    <mergeCell ref="AP3778:AP3781"/>
    <mergeCell ref="AQ3778:AQ3781"/>
    <mergeCell ref="AR3778:AR3781"/>
    <mergeCell ref="AS3778:AS3781"/>
    <mergeCell ref="AT3778:AT3781"/>
    <mergeCell ref="AU3778:AU3781"/>
    <mergeCell ref="AV3778:AV3781"/>
    <mergeCell ref="AW3778:AW3781"/>
    <mergeCell ref="AX3778:AX3781"/>
    <mergeCell ref="AY3778:AY3781"/>
    <mergeCell ref="AZ3778:AZ3781"/>
    <mergeCell ref="BA3778:BA3781"/>
    <mergeCell ref="BB3778:BB3781"/>
    <mergeCell ref="BC3770:BC3773"/>
    <mergeCell ref="AL3774:AL3777"/>
    <mergeCell ref="AM3774:AM3777"/>
    <mergeCell ref="AN3774:AN3777"/>
    <mergeCell ref="AO3774:AO3777"/>
    <mergeCell ref="AP3774:AP3777"/>
    <mergeCell ref="AQ3774:AQ3777"/>
    <mergeCell ref="AR3774:AR3777"/>
    <mergeCell ref="AS3774:AS3777"/>
    <mergeCell ref="AT3774:AT3777"/>
    <mergeCell ref="AU3774:AU3777"/>
    <mergeCell ref="AV3774:AV3777"/>
    <mergeCell ref="AW3774:AW3777"/>
    <mergeCell ref="AX3774:AX3777"/>
    <mergeCell ref="AY3774:AY3777"/>
    <mergeCell ref="AZ3774:AZ3777"/>
    <mergeCell ref="BA3774:BA3777"/>
    <mergeCell ref="BB3774:BB3777"/>
    <mergeCell ref="BC3774:BC3777"/>
    <mergeCell ref="AL3770:AL3773"/>
    <mergeCell ref="AM3770:AM3773"/>
    <mergeCell ref="AN3770:AN3773"/>
    <mergeCell ref="AO3770:AO3773"/>
    <mergeCell ref="AP3770:AP3773"/>
    <mergeCell ref="AQ3770:AQ3773"/>
    <mergeCell ref="AR3770:AR3773"/>
    <mergeCell ref="AS3770:AS3773"/>
    <mergeCell ref="AT3770:AT3773"/>
    <mergeCell ref="AU3770:AU3773"/>
    <mergeCell ref="AV3770:AV3773"/>
    <mergeCell ref="AW3770:AW3773"/>
    <mergeCell ref="AX3770:AX3773"/>
    <mergeCell ref="AY3770:AY3773"/>
    <mergeCell ref="AZ3770:AZ3773"/>
    <mergeCell ref="BA3770:BA3773"/>
    <mergeCell ref="BB3770:BB3773"/>
    <mergeCell ref="BC3762:BC3765"/>
    <mergeCell ref="AL3766:AL3769"/>
    <mergeCell ref="AM3766:AM3769"/>
    <mergeCell ref="AN3766:AN3769"/>
    <mergeCell ref="AO3766:AO3769"/>
    <mergeCell ref="AP3766:AP3769"/>
    <mergeCell ref="AQ3766:AQ3769"/>
    <mergeCell ref="AR3766:AR3769"/>
    <mergeCell ref="AS3766:AS3769"/>
    <mergeCell ref="AT3766:AT3769"/>
    <mergeCell ref="AU3766:AU3769"/>
    <mergeCell ref="AV3766:AV3769"/>
    <mergeCell ref="AW3766:AW3769"/>
    <mergeCell ref="AX3766:AX3769"/>
    <mergeCell ref="AY3766:AY3769"/>
    <mergeCell ref="AZ3766:AZ3769"/>
    <mergeCell ref="BA3766:BA3769"/>
    <mergeCell ref="BB3766:BB3769"/>
    <mergeCell ref="BC3766:BC3769"/>
    <mergeCell ref="AL3762:AL3765"/>
    <mergeCell ref="AM3762:AM3765"/>
    <mergeCell ref="AN3762:AN3765"/>
    <mergeCell ref="AO3762:AO3765"/>
    <mergeCell ref="AP3762:AP3765"/>
    <mergeCell ref="AQ3762:AQ3765"/>
    <mergeCell ref="AR3762:AR3765"/>
    <mergeCell ref="AS3762:AS3765"/>
    <mergeCell ref="AT3762:AT3765"/>
    <mergeCell ref="AU3762:AU3765"/>
    <mergeCell ref="AV3762:AV3765"/>
    <mergeCell ref="AW3762:AW3765"/>
    <mergeCell ref="AX3762:AX3765"/>
    <mergeCell ref="AY3762:AY3765"/>
    <mergeCell ref="AZ3762:AZ3765"/>
    <mergeCell ref="BA3762:BA3765"/>
    <mergeCell ref="BB3762:BB3765"/>
    <mergeCell ref="BC3754:BC3757"/>
    <mergeCell ref="AL3758:AL3761"/>
    <mergeCell ref="AM3758:AM3761"/>
    <mergeCell ref="AN3758:AN3761"/>
    <mergeCell ref="AO3758:AO3761"/>
    <mergeCell ref="AP3758:AP3761"/>
    <mergeCell ref="AQ3758:AQ3761"/>
    <mergeCell ref="AR3758:AR3761"/>
    <mergeCell ref="AS3758:AS3761"/>
    <mergeCell ref="AT3758:AT3761"/>
    <mergeCell ref="AU3758:AU3761"/>
    <mergeCell ref="AV3758:AV3761"/>
    <mergeCell ref="AW3758:AW3761"/>
    <mergeCell ref="AX3758:AX3761"/>
    <mergeCell ref="AY3758:AY3761"/>
    <mergeCell ref="AZ3758:AZ3761"/>
    <mergeCell ref="BA3758:BA3761"/>
    <mergeCell ref="BB3758:BB3761"/>
    <mergeCell ref="BC3758:BC3761"/>
    <mergeCell ref="AL3754:AL3757"/>
    <mergeCell ref="AM3754:AM3757"/>
    <mergeCell ref="AN3754:AN3757"/>
    <mergeCell ref="AO3754:AO3757"/>
    <mergeCell ref="AP3754:AP3757"/>
    <mergeCell ref="AQ3754:AQ3757"/>
    <mergeCell ref="AR3754:AR3757"/>
    <mergeCell ref="AS3754:AS3757"/>
    <mergeCell ref="AT3754:AT3757"/>
    <mergeCell ref="AU3754:AU3757"/>
    <mergeCell ref="AV3754:AV3757"/>
    <mergeCell ref="AW3754:AW3757"/>
    <mergeCell ref="AX3754:AX3757"/>
    <mergeCell ref="AY3754:AY3757"/>
    <mergeCell ref="AZ3754:AZ3757"/>
    <mergeCell ref="BA3754:BA3757"/>
    <mergeCell ref="BB3754:BB3757"/>
    <mergeCell ref="BC3746:BC3749"/>
    <mergeCell ref="AL3750:AL3753"/>
    <mergeCell ref="AM3750:AM3753"/>
    <mergeCell ref="AN3750:AN3753"/>
    <mergeCell ref="AO3750:AO3753"/>
    <mergeCell ref="AP3750:AP3753"/>
    <mergeCell ref="AQ3750:AQ3753"/>
    <mergeCell ref="AR3750:AR3753"/>
    <mergeCell ref="AS3750:AS3753"/>
    <mergeCell ref="AT3750:AT3753"/>
    <mergeCell ref="AU3750:AU3753"/>
    <mergeCell ref="AV3750:AV3753"/>
    <mergeCell ref="AW3750:AW3753"/>
    <mergeCell ref="AX3750:AX3753"/>
    <mergeCell ref="AY3750:AY3753"/>
    <mergeCell ref="AZ3750:AZ3753"/>
    <mergeCell ref="BA3750:BA3753"/>
    <mergeCell ref="BB3750:BB3753"/>
    <mergeCell ref="BC3750:BC3753"/>
    <mergeCell ref="AL3746:AL3749"/>
    <mergeCell ref="AM3746:AM3749"/>
    <mergeCell ref="AN3746:AN3749"/>
    <mergeCell ref="AO3746:AO3749"/>
    <mergeCell ref="AP3746:AP3749"/>
    <mergeCell ref="AQ3746:AQ3749"/>
    <mergeCell ref="AR3746:AR3749"/>
    <mergeCell ref="AS3746:AS3749"/>
    <mergeCell ref="AT3746:AT3749"/>
    <mergeCell ref="AU3746:AU3749"/>
    <mergeCell ref="AV3746:AV3749"/>
    <mergeCell ref="AW3746:AW3749"/>
    <mergeCell ref="AX3746:AX3749"/>
    <mergeCell ref="AY3746:AY3749"/>
    <mergeCell ref="AZ3746:AZ3749"/>
    <mergeCell ref="BA3746:BA3749"/>
    <mergeCell ref="BB3746:BB3749"/>
    <mergeCell ref="BC3738:BC3741"/>
    <mergeCell ref="AL3742:AL3745"/>
    <mergeCell ref="AM3742:AM3745"/>
    <mergeCell ref="AN3742:AN3745"/>
    <mergeCell ref="AO3742:AO3745"/>
    <mergeCell ref="AP3742:AP3745"/>
    <mergeCell ref="AQ3742:AQ3745"/>
    <mergeCell ref="AR3742:AR3745"/>
    <mergeCell ref="AS3742:AS3745"/>
    <mergeCell ref="AT3742:AT3745"/>
    <mergeCell ref="AU3742:AU3745"/>
    <mergeCell ref="AV3742:AV3745"/>
    <mergeCell ref="AW3742:AW3745"/>
    <mergeCell ref="AX3742:AX3745"/>
    <mergeCell ref="AY3742:AY3745"/>
    <mergeCell ref="AZ3742:AZ3745"/>
    <mergeCell ref="BA3742:BA3745"/>
    <mergeCell ref="BB3742:BB3745"/>
    <mergeCell ref="BC3742:BC3745"/>
    <mergeCell ref="AL3738:AL3741"/>
    <mergeCell ref="AM3738:AM3741"/>
    <mergeCell ref="AN3738:AN3741"/>
    <mergeCell ref="AO3738:AO3741"/>
    <mergeCell ref="AP3738:AP3741"/>
    <mergeCell ref="AQ3738:AQ3741"/>
    <mergeCell ref="AR3738:AR3741"/>
    <mergeCell ref="AS3738:AS3741"/>
    <mergeCell ref="AT3738:AT3741"/>
    <mergeCell ref="AU3738:AU3741"/>
    <mergeCell ref="AV3738:AV3741"/>
    <mergeCell ref="AW3738:AW3741"/>
    <mergeCell ref="AX3738:AX3741"/>
    <mergeCell ref="AY3738:AY3741"/>
    <mergeCell ref="AZ3738:AZ3741"/>
    <mergeCell ref="BA3738:BA3741"/>
    <mergeCell ref="BB3738:BB3741"/>
    <mergeCell ref="BC3730:BC3733"/>
    <mergeCell ref="AL3734:AL3737"/>
    <mergeCell ref="AM3734:AM3737"/>
    <mergeCell ref="AN3734:AN3737"/>
    <mergeCell ref="AO3734:AO3737"/>
    <mergeCell ref="AP3734:AP3737"/>
    <mergeCell ref="AQ3734:AQ3737"/>
    <mergeCell ref="AR3734:AR3737"/>
    <mergeCell ref="AS3734:AS3737"/>
    <mergeCell ref="AT3734:AT3737"/>
    <mergeCell ref="AU3734:AU3737"/>
    <mergeCell ref="AV3734:AV3737"/>
    <mergeCell ref="AW3734:AW3737"/>
    <mergeCell ref="AX3734:AX3737"/>
    <mergeCell ref="AY3734:AY3737"/>
    <mergeCell ref="AZ3734:AZ3737"/>
    <mergeCell ref="BA3734:BA3737"/>
    <mergeCell ref="BB3734:BB3737"/>
    <mergeCell ref="BC3734:BC3737"/>
    <mergeCell ref="AL3730:AL3733"/>
    <mergeCell ref="AM3730:AM3733"/>
    <mergeCell ref="AN3730:AN3733"/>
    <mergeCell ref="AO3730:AO3733"/>
    <mergeCell ref="AP3730:AP3733"/>
    <mergeCell ref="AQ3730:AQ3733"/>
    <mergeCell ref="AR3730:AR3733"/>
    <mergeCell ref="AS3730:AS3733"/>
    <mergeCell ref="AT3730:AT3733"/>
    <mergeCell ref="AU3730:AU3733"/>
    <mergeCell ref="AV3730:AV3733"/>
    <mergeCell ref="AW3730:AW3733"/>
    <mergeCell ref="AX3730:AX3733"/>
    <mergeCell ref="AY3730:AY3733"/>
    <mergeCell ref="AZ3730:AZ3733"/>
    <mergeCell ref="BA3730:BA3733"/>
    <mergeCell ref="BB3730:BB3733"/>
    <mergeCell ref="BC3722:BC3725"/>
    <mergeCell ref="AL3726:AL3729"/>
    <mergeCell ref="AM3726:AM3729"/>
    <mergeCell ref="AN3726:AN3729"/>
    <mergeCell ref="AO3726:AO3729"/>
    <mergeCell ref="AP3726:AP3729"/>
    <mergeCell ref="AQ3726:AQ3729"/>
    <mergeCell ref="AR3726:AR3729"/>
    <mergeCell ref="AS3726:AS3729"/>
    <mergeCell ref="AT3726:AT3729"/>
    <mergeCell ref="AU3726:AU3729"/>
    <mergeCell ref="AV3726:AV3729"/>
    <mergeCell ref="AW3726:AW3729"/>
    <mergeCell ref="AX3726:AX3729"/>
    <mergeCell ref="AY3726:AY3729"/>
    <mergeCell ref="AZ3726:AZ3729"/>
    <mergeCell ref="BA3726:BA3729"/>
    <mergeCell ref="BB3726:BB3729"/>
    <mergeCell ref="BC3726:BC3729"/>
    <mergeCell ref="AL3722:AL3725"/>
    <mergeCell ref="AM3722:AM3725"/>
    <mergeCell ref="AN3722:AN3725"/>
    <mergeCell ref="AO3722:AO3725"/>
    <mergeCell ref="AP3722:AP3725"/>
    <mergeCell ref="AQ3722:AQ3725"/>
    <mergeCell ref="AR3722:AR3725"/>
    <mergeCell ref="AS3722:AS3725"/>
    <mergeCell ref="AT3722:AT3725"/>
    <mergeCell ref="AU3722:AU3725"/>
    <mergeCell ref="AV3722:AV3725"/>
    <mergeCell ref="AW3722:AW3725"/>
    <mergeCell ref="AX3722:AX3725"/>
    <mergeCell ref="AY3722:AY3725"/>
    <mergeCell ref="AZ3722:AZ3725"/>
    <mergeCell ref="BA3722:BA3725"/>
    <mergeCell ref="BB3722:BB3725"/>
    <mergeCell ref="BC3714:BC3717"/>
    <mergeCell ref="AL3718:AL3721"/>
    <mergeCell ref="AM3718:AM3721"/>
    <mergeCell ref="AN3718:AN3721"/>
    <mergeCell ref="AO3718:AO3721"/>
    <mergeCell ref="AP3718:AP3721"/>
    <mergeCell ref="AQ3718:AQ3721"/>
    <mergeCell ref="AR3718:AR3721"/>
    <mergeCell ref="AS3718:AS3721"/>
    <mergeCell ref="AT3718:AT3721"/>
    <mergeCell ref="AU3718:AU3721"/>
    <mergeCell ref="AV3718:AV3721"/>
    <mergeCell ref="AW3718:AW3721"/>
    <mergeCell ref="AX3718:AX3721"/>
    <mergeCell ref="AY3718:AY3721"/>
    <mergeCell ref="AZ3718:AZ3721"/>
    <mergeCell ref="BA3718:BA3721"/>
    <mergeCell ref="BB3718:BB3721"/>
    <mergeCell ref="BC3718:BC3721"/>
    <mergeCell ref="AL3714:AL3717"/>
    <mergeCell ref="AM3714:AM3717"/>
    <mergeCell ref="AN3714:AN3717"/>
    <mergeCell ref="AO3714:AO3717"/>
    <mergeCell ref="AP3714:AP3717"/>
    <mergeCell ref="AQ3714:AQ3717"/>
    <mergeCell ref="AR3714:AR3717"/>
    <mergeCell ref="AS3714:AS3717"/>
    <mergeCell ref="AT3714:AT3717"/>
    <mergeCell ref="AU3714:AU3717"/>
    <mergeCell ref="AV3714:AV3717"/>
    <mergeCell ref="AW3714:AW3717"/>
    <mergeCell ref="AX3714:AX3717"/>
    <mergeCell ref="AY3714:AY3717"/>
    <mergeCell ref="AZ3714:AZ3717"/>
    <mergeCell ref="BA3714:BA3717"/>
    <mergeCell ref="BB3714:BB3717"/>
    <mergeCell ref="BC3706:BC3709"/>
    <mergeCell ref="AL3710:AL3713"/>
    <mergeCell ref="AM3710:AM3713"/>
    <mergeCell ref="AN3710:AN3713"/>
    <mergeCell ref="AO3710:AO3713"/>
    <mergeCell ref="AP3710:AP3713"/>
    <mergeCell ref="AQ3710:AQ3713"/>
    <mergeCell ref="AR3710:AR3713"/>
    <mergeCell ref="AS3710:AS3713"/>
    <mergeCell ref="AT3710:AT3713"/>
    <mergeCell ref="AU3710:AU3713"/>
    <mergeCell ref="AV3710:AV3713"/>
    <mergeCell ref="AW3710:AW3713"/>
    <mergeCell ref="AX3710:AX3713"/>
    <mergeCell ref="AY3710:AY3713"/>
    <mergeCell ref="AZ3710:AZ3713"/>
    <mergeCell ref="BA3710:BA3713"/>
    <mergeCell ref="BB3710:BB3713"/>
    <mergeCell ref="BC3710:BC3713"/>
    <mergeCell ref="AL3706:AL3709"/>
    <mergeCell ref="AM3706:AM3709"/>
    <mergeCell ref="AN3706:AN3709"/>
    <mergeCell ref="AO3706:AO3709"/>
    <mergeCell ref="AP3706:AP3709"/>
    <mergeCell ref="AQ3706:AQ3709"/>
    <mergeCell ref="AR3706:AR3709"/>
    <mergeCell ref="AS3706:AS3709"/>
    <mergeCell ref="AT3706:AT3709"/>
    <mergeCell ref="AU3706:AU3709"/>
    <mergeCell ref="AV3706:AV3709"/>
    <mergeCell ref="AW3706:AW3709"/>
    <mergeCell ref="AX3706:AX3709"/>
    <mergeCell ref="AY3706:AY3709"/>
    <mergeCell ref="AZ3706:AZ3709"/>
    <mergeCell ref="BA3706:BA3709"/>
    <mergeCell ref="BB3706:BB3709"/>
    <mergeCell ref="BC3698:BC3701"/>
    <mergeCell ref="AL3702:AL3705"/>
    <mergeCell ref="AM3702:AM3705"/>
    <mergeCell ref="AN3702:AN3705"/>
    <mergeCell ref="AO3702:AO3705"/>
    <mergeCell ref="AP3702:AP3705"/>
    <mergeCell ref="AQ3702:AQ3705"/>
    <mergeCell ref="AR3702:AR3705"/>
    <mergeCell ref="AS3702:AS3705"/>
    <mergeCell ref="AT3702:AT3705"/>
    <mergeCell ref="AU3702:AU3705"/>
    <mergeCell ref="AV3702:AV3705"/>
    <mergeCell ref="AW3702:AW3705"/>
    <mergeCell ref="AX3702:AX3705"/>
    <mergeCell ref="AY3702:AY3705"/>
    <mergeCell ref="AZ3702:AZ3705"/>
    <mergeCell ref="BA3702:BA3705"/>
    <mergeCell ref="BB3702:BB3705"/>
    <mergeCell ref="BC3702:BC3705"/>
    <mergeCell ref="AL3698:AL3701"/>
    <mergeCell ref="AM3698:AM3701"/>
    <mergeCell ref="AN3698:AN3701"/>
    <mergeCell ref="AO3698:AO3701"/>
    <mergeCell ref="AP3698:AP3701"/>
    <mergeCell ref="AQ3698:AQ3701"/>
    <mergeCell ref="AR3698:AR3701"/>
    <mergeCell ref="AS3698:AS3701"/>
    <mergeCell ref="AT3698:AT3701"/>
    <mergeCell ref="AU3698:AU3701"/>
    <mergeCell ref="AV3698:AV3701"/>
    <mergeCell ref="AW3698:AW3701"/>
    <mergeCell ref="AX3698:AX3701"/>
    <mergeCell ref="AY3698:AY3701"/>
    <mergeCell ref="AZ3698:AZ3701"/>
    <mergeCell ref="BA3698:BA3701"/>
    <mergeCell ref="BB3698:BB3701"/>
    <mergeCell ref="BC3690:BC3693"/>
    <mergeCell ref="AL3694:AL3697"/>
    <mergeCell ref="AM3694:AM3697"/>
    <mergeCell ref="AN3694:AN3697"/>
    <mergeCell ref="AO3694:AO3697"/>
    <mergeCell ref="AP3694:AP3697"/>
    <mergeCell ref="AQ3694:AQ3697"/>
    <mergeCell ref="AR3694:AR3697"/>
    <mergeCell ref="AS3694:AS3697"/>
    <mergeCell ref="AT3694:AT3697"/>
    <mergeCell ref="AU3694:AU3697"/>
    <mergeCell ref="AV3694:AV3697"/>
    <mergeCell ref="AW3694:AW3697"/>
    <mergeCell ref="AX3694:AX3697"/>
    <mergeCell ref="AY3694:AY3697"/>
    <mergeCell ref="AZ3694:AZ3697"/>
    <mergeCell ref="BA3694:BA3697"/>
    <mergeCell ref="BB3694:BB3697"/>
    <mergeCell ref="BC3694:BC3697"/>
    <mergeCell ref="AL3690:AL3693"/>
    <mergeCell ref="AM3690:AM3693"/>
    <mergeCell ref="AN3690:AN3693"/>
    <mergeCell ref="AO3690:AO3693"/>
    <mergeCell ref="AP3690:AP3693"/>
    <mergeCell ref="AQ3690:AQ3693"/>
    <mergeCell ref="AR3690:AR3693"/>
    <mergeCell ref="AS3690:AS3693"/>
    <mergeCell ref="AT3690:AT3693"/>
    <mergeCell ref="AU3690:AU3693"/>
    <mergeCell ref="AV3690:AV3693"/>
    <mergeCell ref="AW3690:AW3693"/>
    <mergeCell ref="AX3690:AX3693"/>
    <mergeCell ref="AY3690:AY3693"/>
    <mergeCell ref="AZ3690:AZ3693"/>
    <mergeCell ref="BA3690:BA3693"/>
    <mergeCell ref="BB3690:BB3693"/>
    <mergeCell ref="BC3682:BC3685"/>
    <mergeCell ref="AL3686:AL3689"/>
    <mergeCell ref="AM3686:AM3689"/>
    <mergeCell ref="AN3686:AN3689"/>
    <mergeCell ref="AO3686:AO3689"/>
    <mergeCell ref="AP3686:AP3689"/>
    <mergeCell ref="AQ3686:AQ3689"/>
    <mergeCell ref="AR3686:AR3689"/>
    <mergeCell ref="AS3686:AS3689"/>
    <mergeCell ref="AT3686:AT3689"/>
    <mergeCell ref="AU3686:AU3689"/>
    <mergeCell ref="AV3686:AV3689"/>
    <mergeCell ref="AW3686:AW3689"/>
    <mergeCell ref="AX3686:AX3689"/>
    <mergeCell ref="AY3686:AY3689"/>
    <mergeCell ref="AZ3686:AZ3689"/>
    <mergeCell ref="BA3686:BA3689"/>
    <mergeCell ref="BB3686:BB3689"/>
    <mergeCell ref="BC3686:BC3689"/>
    <mergeCell ref="AL3682:AL3685"/>
    <mergeCell ref="AM3682:AM3685"/>
    <mergeCell ref="AN3682:AN3685"/>
    <mergeCell ref="AO3682:AO3685"/>
    <mergeCell ref="AP3682:AP3685"/>
    <mergeCell ref="AQ3682:AQ3685"/>
    <mergeCell ref="AR3682:AR3685"/>
    <mergeCell ref="AS3682:AS3685"/>
    <mergeCell ref="AT3682:AT3685"/>
    <mergeCell ref="AU3682:AU3685"/>
    <mergeCell ref="AV3682:AV3685"/>
    <mergeCell ref="AW3682:AW3685"/>
    <mergeCell ref="AX3682:AX3685"/>
    <mergeCell ref="AY3682:AY3685"/>
    <mergeCell ref="AZ3682:AZ3685"/>
    <mergeCell ref="BA3682:BA3685"/>
    <mergeCell ref="BB3682:BB3685"/>
    <mergeCell ref="BC3674:BC3677"/>
    <mergeCell ref="AL3678:AL3681"/>
    <mergeCell ref="AM3678:AM3681"/>
    <mergeCell ref="AN3678:AN3681"/>
    <mergeCell ref="AO3678:AO3681"/>
    <mergeCell ref="AP3678:AP3681"/>
    <mergeCell ref="AQ3678:AQ3681"/>
    <mergeCell ref="AR3678:AR3681"/>
    <mergeCell ref="AS3678:AS3681"/>
    <mergeCell ref="AT3678:AT3681"/>
    <mergeCell ref="AU3678:AU3681"/>
    <mergeCell ref="AV3678:AV3681"/>
    <mergeCell ref="AW3678:AW3681"/>
    <mergeCell ref="AX3678:AX3681"/>
    <mergeCell ref="AY3678:AY3681"/>
    <mergeCell ref="AZ3678:AZ3681"/>
    <mergeCell ref="BA3678:BA3681"/>
    <mergeCell ref="BB3678:BB3681"/>
    <mergeCell ref="BC3678:BC3681"/>
    <mergeCell ref="AL3674:AL3677"/>
    <mergeCell ref="AM3674:AM3677"/>
    <mergeCell ref="AN3674:AN3677"/>
    <mergeCell ref="AO3674:AO3677"/>
    <mergeCell ref="AP3674:AP3677"/>
    <mergeCell ref="AQ3674:AQ3677"/>
    <mergeCell ref="AR3674:AR3677"/>
    <mergeCell ref="AS3674:AS3677"/>
    <mergeCell ref="AT3674:AT3677"/>
    <mergeCell ref="AU3674:AU3677"/>
    <mergeCell ref="AV3674:AV3677"/>
    <mergeCell ref="AW3674:AW3677"/>
    <mergeCell ref="AX3674:AX3677"/>
    <mergeCell ref="AY3674:AY3677"/>
    <mergeCell ref="AZ3674:AZ3677"/>
    <mergeCell ref="BA3674:BA3677"/>
    <mergeCell ref="BB3674:BB3677"/>
    <mergeCell ref="BC3666:BC3669"/>
    <mergeCell ref="AL3670:AL3673"/>
    <mergeCell ref="AM3670:AM3673"/>
    <mergeCell ref="AN3670:AN3673"/>
    <mergeCell ref="AO3670:AO3673"/>
    <mergeCell ref="AP3670:AP3673"/>
    <mergeCell ref="AQ3670:AQ3673"/>
    <mergeCell ref="AR3670:AR3673"/>
    <mergeCell ref="AS3670:AS3673"/>
    <mergeCell ref="AT3670:AT3673"/>
    <mergeCell ref="AU3670:AU3673"/>
    <mergeCell ref="AV3670:AV3673"/>
    <mergeCell ref="AW3670:AW3673"/>
    <mergeCell ref="AX3670:AX3673"/>
    <mergeCell ref="AY3670:AY3673"/>
    <mergeCell ref="AZ3670:AZ3673"/>
    <mergeCell ref="BA3670:BA3673"/>
    <mergeCell ref="BB3670:BB3673"/>
    <mergeCell ref="BC3670:BC3673"/>
    <mergeCell ref="AL3666:AL3669"/>
    <mergeCell ref="AM3666:AM3669"/>
    <mergeCell ref="AN3666:AN3669"/>
    <mergeCell ref="AO3666:AO3669"/>
    <mergeCell ref="AP3666:AP3669"/>
    <mergeCell ref="AQ3666:AQ3669"/>
    <mergeCell ref="AR3666:AR3669"/>
    <mergeCell ref="AS3666:AS3669"/>
    <mergeCell ref="AT3666:AT3669"/>
    <mergeCell ref="AU3666:AU3669"/>
    <mergeCell ref="AV3666:AV3669"/>
    <mergeCell ref="AW3666:AW3669"/>
    <mergeCell ref="AX3666:AX3669"/>
    <mergeCell ref="AY3666:AY3669"/>
    <mergeCell ref="AZ3666:AZ3669"/>
    <mergeCell ref="BA3666:BA3669"/>
    <mergeCell ref="BB3666:BB3669"/>
    <mergeCell ref="BC3658:BC3661"/>
    <mergeCell ref="AL3662:AL3665"/>
    <mergeCell ref="AM3662:AM3665"/>
    <mergeCell ref="AN3662:AN3665"/>
    <mergeCell ref="AO3662:AO3665"/>
    <mergeCell ref="AP3662:AP3665"/>
    <mergeCell ref="AQ3662:AQ3665"/>
    <mergeCell ref="AR3662:AR3665"/>
    <mergeCell ref="AS3662:AS3665"/>
    <mergeCell ref="AT3662:AT3665"/>
    <mergeCell ref="AU3662:AU3665"/>
    <mergeCell ref="AV3662:AV3665"/>
    <mergeCell ref="AW3662:AW3665"/>
    <mergeCell ref="AX3662:AX3665"/>
    <mergeCell ref="AY3662:AY3665"/>
    <mergeCell ref="AZ3662:AZ3665"/>
    <mergeCell ref="BA3662:BA3665"/>
    <mergeCell ref="BB3662:BB3665"/>
    <mergeCell ref="BC3662:BC3665"/>
    <mergeCell ref="AL3658:AL3661"/>
    <mergeCell ref="AM3658:AM3661"/>
    <mergeCell ref="AN3658:AN3661"/>
    <mergeCell ref="AO3658:AO3661"/>
    <mergeCell ref="AP3658:AP3661"/>
    <mergeCell ref="AQ3658:AQ3661"/>
    <mergeCell ref="AR3658:AR3661"/>
    <mergeCell ref="AS3658:AS3661"/>
    <mergeCell ref="AT3658:AT3661"/>
    <mergeCell ref="AU3658:AU3661"/>
    <mergeCell ref="AV3658:AV3661"/>
    <mergeCell ref="AW3658:AW3661"/>
    <mergeCell ref="AX3658:AX3661"/>
    <mergeCell ref="AY3658:AY3661"/>
    <mergeCell ref="AZ3658:AZ3661"/>
    <mergeCell ref="BA3658:BA3661"/>
    <mergeCell ref="BB3658:BB3661"/>
    <mergeCell ref="BC3650:BC3653"/>
    <mergeCell ref="AL3654:AL3657"/>
    <mergeCell ref="AM3654:AM3657"/>
    <mergeCell ref="AN3654:AN3657"/>
    <mergeCell ref="AO3654:AO3657"/>
    <mergeCell ref="AP3654:AP3657"/>
    <mergeCell ref="AQ3654:AQ3657"/>
    <mergeCell ref="AR3654:AR3657"/>
    <mergeCell ref="AS3654:AS3657"/>
    <mergeCell ref="AT3654:AT3657"/>
    <mergeCell ref="AU3654:AU3657"/>
    <mergeCell ref="AV3654:AV3657"/>
    <mergeCell ref="AW3654:AW3657"/>
    <mergeCell ref="AX3654:AX3657"/>
    <mergeCell ref="AY3654:AY3657"/>
    <mergeCell ref="AZ3654:AZ3657"/>
    <mergeCell ref="BA3654:BA3657"/>
    <mergeCell ref="BB3654:BB3657"/>
    <mergeCell ref="BC3654:BC3657"/>
    <mergeCell ref="AL3650:AL3653"/>
    <mergeCell ref="AM3650:AM3653"/>
    <mergeCell ref="AN3650:AN3653"/>
    <mergeCell ref="AO3650:AO3653"/>
    <mergeCell ref="AP3650:AP3653"/>
    <mergeCell ref="AQ3650:AQ3653"/>
    <mergeCell ref="AR3650:AR3653"/>
    <mergeCell ref="AS3650:AS3653"/>
    <mergeCell ref="AT3650:AT3653"/>
    <mergeCell ref="AU3650:AU3653"/>
    <mergeCell ref="AV3650:AV3653"/>
    <mergeCell ref="AW3650:AW3653"/>
    <mergeCell ref="AX3650:AX3653"/>
    <mergeCell ref="AY3650:AY3653"/>
    <mergeCell ref="AZ3650:AZ3653"/>
    <mergeCell ref="BA3650:BA3653"/>
    <mergeCell ref="BB3650:BB3653"/>
    <mergeCell ref="BC3642:BC3645"/>
    <mergeCell ref="AL3646:AL3649"/>
    <mergeCell ref="AM3646:AM3649"/>
    <mergeCell ref="AN3646:AN3649"/>
    <mergeCell ref="AO3646:AO3649"/>
    <mergeCell ref="AP3646:AP3649"/>
    <mergeCell ref="AQ3646:AQ3649"/>
    <mergeCell ref="AR3646:AR3649"/>
    <mergeCell ref="AS3646:AS3649"/>
    <mergeCell ref="AT3646:AT3649"/>
    <mergeCell ref="AU3646:AU3649"/>
    <mergeCell ref="AV3646:AV3649"/>
    <mergeCell ref="AW3646:AW3649"/>
    <mergeCell ref="AX3646:AX3649"/>
    <mergeCell ref="AY3646:AY3649"/>
    <mergeCell ref="AZ3646:AZ3649"/>
    <mergeCell ref="BA3646:BA3649"/>
    <mergeCell ref="BB3646:BB3649"/>
    <mergeCell ref="BC3646:BC3649"/>
    <mergeCell ref="AL3642:AL3645"/>
    <mergeCell ref="AM3642:AM3645"/>
    <mergeCell ref="AN3642:AN3645"/>
    <mergeCell ref="AO3642:AO3645"/>
    <mergeCell ref="AP3642:AP3645"/>
    <mergeCell ref="AQ3642:AQ3645"/>
    <mergeCell ref="AR3642:AR3645"/>
    <mergeCell ref="AS3642:AS3645"/>
    <mergeCell ref="AT3642:AT3645"/>
    <mergeCell ref="AU3642:AU3645"/>
    <mergeCell ref="AV3642:AV3645"/>
    <mergeCell ref="AW3642:AW3645"/>
    <mergeCell ref="AX3642:AX3645"/>
    <mergeCell ref="AY3642:AY3645"/>
    <mergeCell ref="AZ3642:AZ3645"/>
    <mergeCell ref="BA3642:BA3645"/>
    <mergeCell ref="BB3642:BB3645"/>
    <mergeCell ref="BC3634:BC3637"/>
    <mergeCell ref="AL3638:AL3641"/>
    <mergeCell ref="AM3638:AM3641"/>
    <mergeCell ref="AN3638:AN3641"/>
    <mergeCell ref="AO3638:AO3641"/>
    <mergeCell ref="AP3638:AP3641"/>
    <mergeCell ref="AQ3638:AQ3641"/>
    <mergeCell ref="AR3638:AR3641"/>
    <mergeCell ref="AS3638:AS3641"/>
    <mergeCell ref="AT3638:AT3641"/>
    <mergeCell ref="AU3638:AU3641"/>
    <mergeCell ref="AV3638:AV3641"/>
    <mergeCell ref="AW3638:AW3641"/>
    <mergeCell ref="AX3638:AX3641"/>
    <mergeCell ref="AY3638:AY3641"/>
    <mergeCell ref="AZ3638:AZ3641"/>
    <mergeCell ref="BA3638:BA3641"/>
    <mergeCell ref="BB3638:BB3641"/>
    <mergeCell ref="BC3638:BC3641"/>
    <mergeCell ref="AL3634:AL3637"/>
    <mergeCell ref="AM3634:AM3637"/>
    <mergeCell ref="AN3634:AN3637"/>
    <mergeCell ref="AO3634:AO3637"/>
    <mergeCell ref="AP3634:AP3637"/>
    <mergeCell ref="AQ3634:AQ3637"/>
    <mergeCell ref="AR3634:AR3637"/>
    <mergeCell ref="AS3634:AS3637"/>
    <mergeCell ref="AT3634:AT3637"/>
    <mergeCell ref="AU3634:AU3637"/>
    <mergeCell ref="AV3634:AV3637"/>
    <mergeCell ref="AW3634:AW3637"/>
    <mergeCell ref="AX3634:AX3637"/>
    <mergeCell ref="AY3634:AY3637"/>
    <mergeCell ref="AZ3634:AZ3637"/>
    <mergeCell ref="BA3634:BA3637"/>
    <mergeCell ref="BB3634:BB3637"/>
    <mergeCell ref="BC3626:BC3629"/>
    <mergeCell ref="AL3630:AL3633"/>
    <mergeCell ref="AM3630:AM3633"/>
    <mergeCell ref="AN3630:AN3633"/>
    <mergeCell ref="AO3630:AO3633"/>
    <mergeCell ref="AP3630:AP3633"/>
    <mergeCell ref="AQ3630:AQ3633"/>
    <mergeCell ref="AR3630:AR3633"/>
    <mergeCell ref="AS3630:AS3633"/>
    <mergeCell ref="AT3630:AT3633"/>
    <mergeCell ref="AU3630:AU3633"/>
    <mergeCell ref="AV3630:AV3633"/>
    <mergeCell ref="AW3630:AW3633"/>
    <mergeCell ref="AX3630:AX3633"/>
    <mergeCell ref="AY3630:AY3633"/>
    <mergeCell ref="AZ3630:AZ3633"/>
    <mergeCell ref="BA3630:BA3633"/>
    <mergeCell ref="BB3630:BB3633"/>
    <mergeCell ref="BC3630:BC3633"/>
    <mergeCell ref="AL3626:AL3629"/>
    <mergeCell ref="AM3626:AM3629"/>
    <mergeCell ref="AN3626:AN3629"/>
    <mergeCell ref="AO3626:AO3629"/>
    <mergeCell ref="AP3626:AP3629"/>
    <mergeCell ref="AQ3626:AQ3629"/>
    <mergeCell ref="AR3626:AR3629"/>
    <mergeCell ref="AS3626:AS3629"/>
    <mergeCell ref="AT3626:AT3629"/>
    <mergeCell ref="AU3626:AU3629"/>
    <mergeCell ref="AV3626:AV3629"/>
    <mergeCell ref="AW3626:AW3629"/>
    <mergeCell ref="AX3626:AX3629"/>
    <mergeCell ref="AY3626:AY3629"/>
    <mergeCell ref="AZ3626:AZ3629"/>
    <mergeCell ref="BA3626:BA3629"/>
    <mergeCell ref="BB3626:BB3629"/>
    <mergeCell ref="BC3618:BC3621"/>
    <mergeCell ref="AL3622:AL3625"/>
    <mergeCell ref="AM3622:AM3625"/>
    <mergeCell ref="AN3622:AN3625"/>
    <mergeCell ref="AO3622:AO3625"/>
    <mergeCell ref="AP3622:AP3625"/>
    <mergeCell ref="AQ3622:AQ3625"/>
    <mergeCell ref="AR3622:AR3625"/>
    <mergeCell ref="AS3622:AS3625"/>
    <mergeCell ref="AT3622:AT3625"/>
    <mergeCell ref="AU3622:AU3625"/>
    <mergeCell ref="AV3622:AV3625"/>
    <mergeCell ref="AW3622:AW3625"/>
    <mergeCell ref="AX3622:AX3625"/>
    <mergeCell ref="AY3622:AY3625"/>
    <mergeCell ref="AZ3622:AZ3625"/>
    <mergeCell ref="BA3622:BA3625"/>
    <mergeCell ref="BB3622:BB3625"/>
    <mergeCell ref="BC3622:BC3625"/>
    <mergeCell ref="AL3618:AL3621"/>
    <mergeCell ref="AM3618:AM3621"/>
    <mergeCell ref="AN3618:AN3621"/>
    <mergeCell ref="AO3618:AO3621"/>
    <mergeCell ref="AP3618:AP3621"/>
    <mergeCell ref="AQ3618:AQ3621"/>
    <mergeCell ref="AR3618:AR3621"/>
    <mergeCell ref="AS3618:AS3621"/>
    <mergeCell ref="AT3618:AT3621"/>
    <mergeCell ref="AU3618:AU3621"/>
    <mergeCell ref="AV3618:AV3621"/>
    <mergeCell ref="AW3618:AW3621"/>
    <mergeCell ref="AX3618:AX3621"/>
    <mergeCell ref="AY3618:AY3621"/>
    <mergeCell ref="AZ3618:AZ3621"/>
    <mergeCell ref="BA3618:BA3621"/>
    <mergeCell ref="BB3618:BB3621"/>
    <mergeCell ref="BC3610:BC3613"/>
    <mergeCell ref="AL3614:AL3617"/>
    <mergeCell ref="AM3614:AM3617"/>
    <mergeCell ref="AN3614:AN3617"/>
    <mergeCell ref="AO3614:AO3617"/>
    <mergeCell ref="AP3614:AP3617"/>
    <mergeCell ref="AQ3614:AQ3617"/>
    <mergeCell ref="AR3614:AR3617"/>
    <mergeCell ref="AS3614:AS3617"/>
    <mergeCell ref="AT3614:AT3617"/>
    <mergeCell ref="AU3614:AU3617"/>
    <mergeCell ref="AV3614:AV3617"/>
    <mergeCell ref="AW3614:AW3617"/>
    <mergeCell ref="AX3614:AX3617"/>
    <mergeCell ref="AY3614:AY3617"/>
    <mergeCell ref="AZ3614:AZ3617"/>
    <mergeCell ref="BA3614:BA3617"/>
    <mergeCell ref="BB3614:BB3617"/>
    <mergeCell ref="BC3614:BC3617"/>
    <mergeCell ref="AL3610:AL3613"/>
    <mergeCell ref="AM3610:AM3613"/>
    <mergeCell ref="AN3610:AN3613"/>
    <mergeCell ref="AO3610:AO3613"/>
    <mergeCell ref="AP3610:AP3613"/>
    <mergeCell ref="AQ3610:AQ3613"/>
    <mergeCell ref="AR3610:AR3613"/>
    <mergeCell ref="AS3610:AS3613"/>
    <mergeCell ref="AT3610:AT3613"/>
    <mergeCell ref="AU3610:AU3613"/>
    <mergeCell ref="AV3610:AV3613"/>
    <mergeCell ref="AW3610:AW3613"/>
    <mergeCell ref="AX3610:AX3613"/>
    <mergeCell ref="AY3610:AY3613"/>
    <mergeCell ref="AZ3610:AZ3613"/>
    <mergeCell ref="BA3610:BA3613"/>
    <mergeCell ref="BB3610:BB3613"/>
    <mergeCell ref="BC3602:BC3605"/>
    <mergeCell ref="AL3606:AL3609"/>
    <mergeCell ref="AM3606:AM3609"/>
    <mergeCell ref="AN3606:AN3609"/>
    <mergeCell ref="AO3606:AO3609"/>
    <mergeCell ref="AP3606:AP3609"/>
    <mergeCell ref="AQ3606:AQ3609"/>
    <mergeCell ref="AR3606:AR3609"/>
    <mergeCell ref="AS3606:AS3609"/>
    <mergeCell ref="AT3606:AT3609"/>
    <mergeCell ref="AU3606:AU3609"/>
    <mergeCell ref="AV3606:AV3609"/>
    <mergeCell ref="AW3606:AW3609"/>
    <mergeCell ref="AX3606:AX3609"/>
    <mergeCell ref="AY3606:AY3609"/>
    <mergeCell ref="AZ3606:AZ3609"/>
    <mergeCell ref="BA3606:BA3609"/>
    <mergeCell ref="BB3606:BB3609"/>
    <mergeCell ref="BC3606:BC3609"/>
    <mergeCell ref="AL3602:AL3605"/>
    <mergeCell ref="AM3602:AM3605"/>
    <mergeCell ref="AN3602:AN3605"/>
    <mergeCell ref="AO3602:AO3605"/>
    <mergeCell ref="AP3602:AP3605"/>
    <mergeCell ref="AQ3602:AQ3605"/>
    <mergeCell ref="AR3602:AR3605"/>
    <mergeCell ref="AS3602:AS3605"/>
    <mergeCell ref="AT3602:AT3605"/>
    <mergeCell ref="AU3602:AU3605"/>
    <mergeCell ref="AV3602:AV3605"/>
    <mergeCell ref="AW3602:AW3605"/>
    <mergeCell ref="AX3602:AX3605"/>
    <mergeCell ref="AY3602:AY3605"/>
    <mergeCell ref="AZ3602:AZ3605"/>
    <mergeCell ref="BA3602:BA3605"/>
    <mergeCell ref="BB3602:BB3605"/>
    <mergeCell ref="BC3594:BC3597"/>
    <mergeCell ref="AL3598:AL3601"/>
    <mergeCell ref="AM3598:AM3601"/>
    <mergeCell ref="AN3598:AN3601"/>
    <mergeCell ref="AO3598:AO3601"/>
    <mergeCell ref="AP3598:AP3601"/>
    <mergeCell ref="AQ3598:AQ3601"/>
    <mergeCell ref="AR3598:AR3601"/>
    <mergeCell ref="AS3598:AS3601"/>
    <mergeCell ref="AT3598:AT3601"/>
    <mergeCell ref="AU3598:AU3601"/>
    <mergeCell ref="AV3598:AV3601"/>
    <mergeCell ref="AW3598:AW3601"/>
    <mergeCell ref="AX3598:AX3601"/>
    <mergeCell ref="AY3598:AY3601"/>
    <mergeCell ref="AZ3598:AZ3601"/>
    <mergeCell ref="BA3598:BA3601"/>
    <mergeCell ref="BB3598:BB3601"/>
    <mergeCell ref="BC3598:BC3601"/>
    <mergeCell ref="AL3594:AL3597"/>
    <mergeCell ref="AM3594:AM3597"/>
    <mergeCell ref="AN3594:AN3597"/>
    <mergeCell ref="AO3594:AO3597"/>
    <mergeCell ref="AP3594:AP3597"/>
    <mergeCell ref="AQ3594:AQ3597"/>
    <mergeCell ref="AR3594:AR3597"/>
    <mergeCell ref="AS3594:AS3597"/>
    <mergeCell ref="AT3594:AT3597"/>
    <mergeCell ref="AU3594:AU3597"/>
    <mergeCell ref="AV3594:AV3597"/>
    <mergeCell ref="AW3594:AW3597"/>
    <mergeCell ref="AX3594:AX3597"/>
    <mergeCell ref="AY3594:AY3597"/>
    <mergeCell ref="AZ3594:AZ3597"/>
    <mergeCell ref="BA3594:BA3597"/>
    <mergeCell ref="BB3594:BB3597"/>
    <mergeCell ref="BC3586:BC3589"/>
    <mergeCell ref="AL3590:AL3593"/>
    <mergeCell ref="AM3590:AM3593"/>
    <mergeCell ref="AN3590:AN3593"/>
    <mergeCell ref="AO3590:AO3593"/>
    <mergeCell ref="AP3590:AP3593"/>
    <mergeCell ref="AQ3590:AQ3593"/>
    <mergeCell ref="AR3590:AR3593"/>
    <mergeCell ref="AS3590:AS3593"/>
    <mergeCell ref="AT3590:AT3593"/>
    <mergeCell ref="AU3590:AU3593"/>
    <mergeCell ref="AV3590:AV3593"/>
    <mergeCell ref="AW3590:AW3593"/>
    <mergeCell ref="AX3590:AX3593"/>
    <mergeCell ref="AY3590:AY3593"/>
    <mergeCell ref="AZ3590:AZ3593"/>
    <mergeCell ref="BA3590:BA3593"/>
    <mergeCell ref="BB3590:BB3593"/>
    <mergeCell ref="BC3590:BC3593"/>
    <mergeCell ref="AL3586:AL3589"/>
    <mergeCell ref="AM3586:AM3589"/>
    <mergeCell ref="AN3586:AN3589"/>
    <mergeCell ref="AO3586:AO3589"/>
    <mergeCell ref="AP3586:AP3589"/>
    <mergeCell ref="AQ3586:AQ3589"/>
    <mergeCell ref="AR3586:AR3589"/>
    <mergeCell ref="AS3586:AS3589"/>
    <mergeCell ref="AT3586:AT3589"/>
    <mergeCell ref="AU3586:AU3589"/>
    <mergeCell ref="AV3586:AV3589"/>
    <mergeCell ref="AW3586:AW3589"/>
    <mergeCell ref="AX3586:AX3589"/>
    <mergeCell ref="AY3586:AY3589"/>
    <mergeCell ref="AZ3586:AZ3589"/>
    <mergeCell ref="BA3586:BA3589"/>
    <mergeCell ref="BB3586:BB3589"/>
    <mergeCell ref="BC3578:BC3581"/>
    <mergeCell ref="AL3582:AL3585"/>
    <mergeCell ref="AM3582:AM3585"/>
    <mergeCell ref="AN3582:AN3585"/>
    <mergeCell ref="AO3582:AO3585"/>
    <mergeCell ref="AP3582:AP3585"/>
    <mergeCell ref="AQ3582:AQ3585"/>
    <mergeCell ref="AR3582:AR3585"/>
    <mergeCell ref="AS3582:AS3585"/>
    <mergeCell ref="AT3582:AT3585"/>
    <mergeCell ref="AU3582:AU3585"/>
    <mergeCell ref="AV3582:AV3585"/>
    <mergeCell ref="AW3582:AW3585"/>
    <mergeCell ref="AX3582:AX3585"/>
    <mergeCell ref="AY3582:AY3585"/>
    <mergeCell ref="AZ3582:AZ3585"/>
    <mergeCell ref="BA3582:BA3585"/>
    <mergeCell ref="BB3582:BB3585"/>
    <mergeCell ref="BC3582:BC3585"/>
    <mergeCell ref="AL3578:AL3581"/>
    <mergeCell ref="AM3578:AM3581"/>
    <mergeCell ref="AN3578:AN3581"/>
    <mergeCell ref="AO3578:AO3581"/>
    <mergeCell ref="AP3578:AP3581"/>
    <mergeCell ref="AQ3578:AQ3581"/>
    <mergeCell ref="AR3578:AR3581"/>
    <mergeCell ref="AS3578:AS3581"/>
    <mergeCell ref="AT3578:AT3581"/>
    <mergeCell ref="AU3578:AU3581"/>
    <mergeCell ref="AV3578:AV3581"/>
    <mergeCell ref="AW3578:AW3581"/>
    <mergeCell ref="AX3578:AX3581"/>
    <mergeCell ref="AY3578:AY3581"/>
    <mergeCell ref="AZ3578:AZ3581"/>
    <mergeCell ref="BA3578:BA3581"/>
    <mergeCell ref="BB3578:BB3581"/>
    <mergeCell ref="BC3570:BC3573"/>
    <mergeCell ref="AL3574:AL3577"/>
    <mergeCell ref="AM3574:AM3577"/>
    <mergeCell ref="AN3574:AN3577"/>
    <mergeCell ref="AO3574:AO3577"/>
    <mergeCell ref="AP3574:AP3577"/>
    <mergeCell ref="AQ3574:AQ3577"/>
    <mergeCell ref="AR3574:AR3577"/>
    <mergeCell ref="AS3574:AS3577"/>
    <mergeCell ref="AT3574:AT3577"/>
    <mergeCell ref="AU3574:AU3577"/>
    <mergeCell ref="AV3574:AV3577"/>
    <mergeCell ref="AW3574:AW3577"/>
    <mergeCell ref="AX3574:AX3577"/>
    <mergeCell ref="AY3574:AY3577"/>
    <mergeCell ref="AZ3574:AZ3577"/>
    <mergeCell ref="BA3574:BA3577"/>
    <mergeCell ref="BB3574:BB3577"/>
    <mergeCell ref="BC3574:BC3577"/>
    <mergeCell ref="AL3570:AL3573"/>
    <mergeCell ref="AM3570:AM3573"/>
    <mergeCell ref="AN3570:AN3573"/>
    <mergeCell ref="AO3570:AO3573"/>
    <mergeCell ref="AP3570:AP3573"/>
    <mergeCell ref="AQ3570:AQ3573"/>
    <mergeCell ref="AR3570:AR3573"/>
    <mergeCell ref="AS3570:AS3573"/>
    <mergeCell ref="AT3570:AT3573"/>
    <mergeCell ref="AU3570:AU3573"/>
    <mergeCell ref="AV3570:AV3573"/>
    <mergeCell ref="AW3570:AW3573"/>
    <mergeCell ref="AX3570:AX3573"/>
    <mergeCell ref="AY3570:AY3573"/>
    <mergeCell ref="AZ3570:AZ3573"/>
    <mergeCell ref="BA3570:BA3573"/>
    <mergeCell ref="BB3570:BB3573"/>
    <mergeCell ref="BC3562:BC3565"/>
    <mergeCell ref="AL3566:AL3569"/>
    <mergeCell ref="AM3566:AM3569"/>
    <mergeCell ref="AN3566:AN3569"/>
    <mergeCell ref="AO3566:AO3569"/>
    <mergeCell ref="AP3566:AP3569"/>
    <mergeCell ref="AQ3566:AQ3569"/>
    <mergeCell ref="AR3566:AR3569"/>
    <mergeCell ref="AS3566:AS3569"/>
    <mergeCell ref="AT3566:AT3569"/>
    <mergeCell ref="AU3566:AU3569"/>
    <mergeCell ref="AV3566:AV3569"/>
    <mergeCell ref="AW3566:AW3569"/>
    <mergeCell ref="AX3566:AX3569"/>
    <mergeCell ref="AY3566:AY3569"/>
    <mergeCell ref="AZ3566:AZ3569"/>
    <mergeCell ref="BA3566:BA3569"/>
    <mergeCell ref="BB3566:BB3569"/>
    <mergeCell ref="BC3566:BC3569"/>
    <mergeCell ref="AL3562:AL3565"/>
    <mergeCell ref="AM3562:AM3565"/>
    <mergeCell ref="AN3562:AN3565"/>
    <mergeCell ref="AO3562:AO3565"/>
    <mergeCell ref="AP3562:AP3565"/>
    <mergeCell ref="AQ3562:AQ3565"/>
    <mergeCell ref="AR3562:AR3565"/>
    <mergeCell ref="AS3562:AS3565"/>
    <mergeCell ref="AT3562:AT3565"/>
    <mergeCell ref="AU3562:AU3565"/>
    <mergeCell ref="AV3562:AV3565"/>
    <mergeCell ref="AW3562:AW3565"/>
    <mergeCell ref="AX3562:AX3565"/>
    <mergeCell ref="AY3562:AY3565"/>
    <mergeCell ref="AZ3562:AZ3565"/>
    <mergeCell ref="BA3562:BA3565"/>
    <mergeCell ref="BB3562:BB3565"/>
    <mergeCell ref="BC3554:BC3557"/>
    <mergeCell ref="AL3558:AL3561"/>
    <mergeCell ref="AM3558:AM3561"/>
    <mergeCell ref="AN3558:AN3561"/>
    <mergeCell ref="AO3558:AO3561"/>
    <mergeCell ref="AP3558:AP3561"/>
    <mergeCell ref="AQ3558:AQ3561"/>
    <mergeCell ref="AR3558:AR3561"/>
    <mergeCell ref="AS3558:AS3561"/>
    <mergeCell ref="AT3558:AT3561"/>
    <mergeCell ref="AU3558:AU3561"/>
    <mergeCell ref="AV3558:AV3561"/>
    <mergeCell ref="AW3558:AW3561"/>
    <mergeCell ref="AX3558:AX3561"/>
    <mergeCell ref="AY3558:AY3561"/>
    <mergeCell ref="AZ3558:AZ3561"/>
    <mergeCell ref="BA3558:BA3561"/>
    <mergeCell ref="BB3558:BB3561"/>
    <mergeCell ref="BC3558:BC3561"/>
    <mergeCell ref="AL3554:AL3557"/>
    <mergeCell ref="AM3554:AM3557"/>
    <mergeCell ref="AN3554:AN3557"/>
    <mergeCell ref="AO3554:AO3557"/>
    <mergeCell ref="AP3554:AP3557"/>
    <mergeCell ref="AQ3554:AQ3557"/>
    <mergeCell ref="AR3554:AR3557"/>
    <mergeCell ref="AS3554:AS3557"/>
    <mergeCell ref="AT3554:AT3557"/>
    <mergeCell ref="AU3554:AU3557"/>
    <mergeCell ref="AV3554:AV3557"/>
    <mergeCell ref="AW3554:AW3557"/>
    <mergeCell ref="AX3554:AX3557"/>
    <mergeCell ref="AY3554:AY3557"/>
    <mergeCell ref="AZ3554:AZ3557"/>
    <mergeCell ref="BA3554:BA3557"/>
    <mergeCell ref="BB3554:BB3557"/>
    <mergeCell ref="BC3546:BC3549"/>
    <mergeCell ref="AL3550:AL3553"/>
    <mergeCell ref="AM3550:AM3553"/>
    <mergeCell ref="AN3550:AN3553"/>
    <mergeCell ref="AO3550:AO3553"/>
    <mergeCell ref="AP3550:AP3553"/>
    <mergeCell ref="AQ3550:AQ3553"/>
    <mergeCell ref="AR3550:AR3553"/>
    <mergeCell ref="AS3550:AS3553"/>
    <mergeCell ref="AT3550:AT3553"/>
    <mergeCell ref="AU3550:AU3553"/>
    <mergeCell ref="AV3550:AV3553"/>
    <mergeCell ref="AW3550:AW3553"/>
    <mergeCell ref="AX3550:AX3553"/>
    <mergeCell ref="AY3550:AY3553"/>
    <mergeCell ref="AZ3550:AZ3553"/>
    <mergeCell ref="BA3550:BA3553"/>
    <mergeCell ref="BB3550:BB3553"/>
    <mergeCell ref="BC3550:BC3553"/>
    <mergeCell ref="AL3546:AL3549"/>
    <mergeCell ref="AM3546:AM3549"/>
    <mergeCell ref="AN3546:AN3549"/>
    <mergeCell ref="AO3546:AO3549"/>
    <mergeCell ref="AP3546:AP3549"/>
    <mergeCell ref="AQ3546:AQ3549"/>
    <mergeCell ref="AR3546:AR3549"/>
    <mergeCell ref="AS3546:AS3549"/>
    <mergeCell ref="AT3546:AT3549"/>
    <mergeCell ref="AU3546:AU3549"/>
    <mergeCell ref="AV3546:AV3549"/>
    <mergeCell ref="AW3546:AW3549"/>
    <mergeCell ref="AX3546:AX3549"/>
    <mergeCell ref="AY3546:AY3549"/>
    <mergeCell ref="AZ3546:AZ3549"/>
    <mergeCell ref="BA3546:BA3549"/>
    <mergeCell ref="BB3546:BB3549"/>
    <mergeCell ref="BC3538:BC3541"/>
    <mergeCell ref="AL3542:AL3545"/>
    <mergeCell ref="AM3542:AM3545"/>
    <mergeCell ref="AN3542:AN3545"/>
    <mergeCell ref="AO3542:AO3545"/>
    <mergeCell ref="AP3542:AP3545"/>
    <mergeCell ref="AQ3542:AQ3545"/>
    <mergeCell ref="AR3542:AR3545"/>
    <mergeCell ref="AS3542:AS3545"/>
    <mergeCell ref="AT3542:AT3545"/>
    <mergeCell ref="AU3542:AU3545"/>
    <mergeCell ref="AV3542:AV3545"/>
    <mergeCell ref="AW3542:AW3545"/>
    <mergeCell ref="AX3542:AX3545"/>
    <mergeCell ref="AY3542:AY3545"/>
    <mergeCell ref="AZ3542:AZ3545"/>
    <mergeCell ref="BA3542:BA3545"/>
    <mergeCell ref="BB3542:BB3545"/>
    <mergeCell ref="BC3542:BC3545"/>
    <mergeCell ref="AL3538:AL3541"/>
    <mergeCell ref="AM3538:AM3541"/>
    <mergeCell ref="AN3538:AN3541"/>
    <mergeCell ref="AO3538:AO3541"/>
    <mergeCell ref="AP3538:AP3541"/>
    <mergeCell ref="AQ3538:AQ3541"/>
    <mergeCell ref="AR3538:AR3541"/>
    <mergeCell ref="AS3538:AS3541"/>
    <mergeCell ref="AT3538:AT3541"/>
    <mergeCell ref="AU3538:AU3541"/>
    <mergeCell ref="AV3538:AV3541"/>
    <mergeCell ref="AW3538:AW3541"/>
    <mergeCell ref="AX3538:AX3541"/>
    <mergeCell ref="AY3538:AY3541"/>
    <mergeCell ref="AZ3538:AZ3541"/>
    <mergeCell ref="BA3538:BA3541"/>
    <mergeCell ref="BB3538:BB3541"/>
    <mergeCell ref="BC3530:BC3533"/>
    <mergeCell ref="AL3534:AL3537"/>
    <mergeCell ref="AM3534:AM3537"/>
    <mergeCell ref="AN3534:AN3537"/>
    <mergeCell ref="AO3534:AO3537"/>
    <mergeCell ref="AP3534:AP3537"/>
    <mergeCell ref="AQ3534:AQ3537"/>
    <mergeCell ref="AR3534:AR3537"/>
    <mergeCell ref="AS3534:AS3537"/>
    <mergeCell ref="AT3534:AT3537"/>
    <mergeCell ref="AU3534:AU3537"/>
    <mergeCell ref="AV3534:AV3537"/>
    <mergeCell ref="AW3534:AW3537"/>
    <mergeCell ref="AX3534:AX3537"/>
    <mergeCell ref="AY3534:AY3537"/>
    <mergeCell ref="AZ3534:AZ3537"/>
    <mergeCell ref="BA3534:BA3537"/>
    <mergeCell ref="BB3534:BB3537"/>
    <mergeCell ref="BC3534:BC3537"/>
    <mergeCell ref="AL3530:AL3533"/>
    <mergeCell ref="AM3530:AM3533"/>
    <mergeCell ref="AN3530:AN3533"/>
    <mergeCell ref="AO3530:AO3533"/>
    <mergeCell ref="AP3530:AP3533"/>
    <mergeCell ref="AQ3530:AQ3533"/>
    <mergeCell ref="AR3530:AR3533"/>
    <mergeCell ref="AS3530:AS3533"/>
    <mergeCell ref="AT3530:AT3533"/>
    <mergeCell ref="AU3530:AU3533"/>
    <mergeCell ref="AV3530:AV3533"/>
    <mergeCell ref="AW3530:AW3533"/>
    <mergeCell ref="AX3530:AX3533"/>
    <mergeCell ref="AY3530:AY3533"/>
    <mergeCell ref="AZ3530:AZ3533"/>
    <mergeCell ref="BA3530:BA3533"/>
    <mergeCell ref="BB3530:BB3533"/>
    <mergeCell ref="BC3522:BC3525"/>
    <mergeCell ref="AL3526:AL3529"/>
    <mergeCell ref="AM3526:AM3529"/>
    <mergeCell ref="AN3526:AN3529"/>
    <mergeCell ref="AO3526:AO3529"/>
    <mergeCell ref="AP3526:AP3529"/>
    <mergeCell ref="AQ3526:AQ3529"/>
    <mergeCell ref="AR3526:AR3529"/>
    <mergeCell ref="AS3526:AS3529"/>
    <mergeCell ref="AT3526:AT3529"/>
    <mergeCell ref="AU3526:AU3529"/>
    <mergeCell ref="AV3526:AV3529"/>
    <mergeCell ref="AW3526:AW3529"/>
    <mergeCell ref="AX3526:AX3529"/>
    <mergeCell ref="AY3526:AY3529"/>
    <mergeCell ref="AZ3526:AZ3529"/>
    <mergeCell ref="BA3526:BA3529"/>
    <mergeCell ref="BB3526:BB3529"/>
    <mergeCell ref="BC3526:BC3529"/>
    <mergeCell ref="AL3522:AL3525"/>
    <mergeCell ref="AM3522:AM3525"/>
    <mergeCell ref="AN3522:AN3525"/>
    <mergeCell ref="AO3522:AO3525"/>
    <mergeCell ref="AP3522:AP3525"/>
    <mergeCell ref="AQ3522:AQ3525"/>
    <mergeCell ref="AR3522:AR3525"/>
    <mergeCell ref="AS3522:AS3525"/>
    <mergeCell ref="AT3522:AT3525"/>
    <mergeCell ref="AU3522:AU3525"/>
    <mergeCell ref="AV3522:AV3525"/>
    <mergeCell ref="AW3522:AW3525"/>
    <mergeCell ref="AX3522:AX3525"/>
    <mergeCell ref="AY3522:AY3525"/>
    <mergeCell ref="AZ3522:AZ3525"/>
    <mergeCell ref="BA3522:BA3525"/>
    <mergeCell ref="BB3522:BB3525"/>
    <mergeCell ref="BC3514:BC3517"/>
    <mergeCell ref="AL3518:AL3521"/>
    <mergeCell ref="AM3518:AM3521"/>
    <mergeCell ref="AN3518:AN3521"/>
    <mergeCell ref="AO3518:AO3521"/>
    <mergeCell ref="AP3518:AP3521"/>
    <mergeCell ref="AQ3518:AQ3521"/>
    <mergeCell ref="AR3518:AR3521"/>
    <mergeCell ref="AS3518:AS3521"/>
    <mergeCell ref="AT3518:AT3521"/>
    <mergeCell ref="AU3518:AU3521"/>
    <mergeCell ref="AV3518:AV3521"/>
    <mergeCell ref="AW3518:AW3521"/>
    <mergeCell ref="AX3518:AX3521"/>
    <mergeCell ref="AY3518:AY3521"/>
    <mergeCell ref="AZ3518:AZ3521"/>
    <mergeCell ref="BA3518:BA3521"/>
    <mergeCell ref="BB3518:BB3521"/>
    <mergeCell ref="BC3518:BC3521"/>
    <mergeCell ref="AL3514:AL3517"/>
    <mergeCell ref="AM3514:AM3517"/>
    <mergeCell ref="AN3514:AN3517"/>
    <mergeCell ref="AO3514:AO3517"/>
    <mergeCell ref="AP3514:AP3517"/>
    <mergeCell ref="AQ3514:AQ3517"/>
    <mergeCell ref="AR3514:AR3517"/>
    <mergeCell ref="AS3514:AS3517"/>
    <mergeCell ref="AT3514:AT3517"/>
    <mergeCell ref="AU3514:AU3517"/>
    <mergeCell ref="AV3514:AV3517"/>
    <mergeCell ref="AW3514:AW3517"/>
    <mergeCell ref="AX3514:AX3517"/>
    <mergeCell ref="AY3514:AY3517"/>
    <mergeCell ref="AZ3514:AZ3517"/>
    <mergeCell ref="BA3514:BA3517"/>
    <mergeCell ref="BB3514:BB3517"/>
    <mergeCell ref="BC3506:BC3509"/>
    <mergeCell ref="AL3510:AL3513"/>
    <mergeCell ref="AM3510:AM3513"/>
    <mergeCell ref="AN3510:AN3513"/>
    <mergeCell ref="AO3510:AO3513"/>
    <mergeCell ref="AP3510:AP3513"/>
    <mergeCell ref="AQ3510:AQ3513"/>
    <mergeCell ref="AR3510:AR3513"/>
    <mergeCell ref="AS3510:AS3513"/>
    <mergeCell ref="AT3510:AT3513"/>
    <mergeCell ref="AU3510:AU3513"/>
    <mergeCell ref="AV3510:AV3513"/>
    <mergeCell ref="AW3510:AW3513"/>
    <mergeCell ref="AX3510:AX3513"/>
    <mergeCell ref="AY3510:AY3513"/>
    <mergeCell ref="AZ3510:AZ3513"/>
    <mergeCell ref="BA3510:BA3513"/>
    <mergeCell ref="BB3510:BB3513"/>
    <mergeCell ref="BC3510:BC3513"/>
    <mergeCell ref="AL3506:AL3509"/>
    <mergeCell ref="AM3506:AM3509"/>
    <mergeCell ref="AN3506:AN3509"/>
    <mergeCell ref="AO3506:AO3509"/>
    <mergeCell ref="AP3506:AP3509"/>
    <mergeCell ref="AQ3506:AQ3509"/>
    <mergeCell ref="AR3506:AR3509"/>
    <mergeCell ref="AS3506:AS3509"/>
    <mergeCell ref="AT3506:AT3509"/>
    <mergeCell ref="AU3506:AU3509"/>
    <mergeCell ref="AV3506:AV3509"/>
    <mergeCell ref="AW3506:AW3509"/>
    <mergeCell ref="AX3506:AX3509"/>
    <mergeCell ref="AY3506:AY3509"/>
    <mergeCell ref="AZ3506:AZ3509"/>
    <mergeCell ref="BA3506:BA3509"/>
    <mergeCell ref="BB3506:BB3509"/>
    <mergeCell ref="BC3498:BC3501"/>
    <mergeCell ref="AL3502:AL3505"/>
    <mergeCell ref="AM3502:AM3505"/>
    <mergeCell ref="AN3502:AN3505"/>
    <mergeCell ref="AO3502:AO3505"/>
    <mergeCell ref="AP3502:AP3505"/>
    <mergeCell ref="AQ3502:AQ3505"/>
    <mergeCell ref="AR3502:AR3505"/>
    <mergeCell ref="AS3502:AS3505"/>
    <mergeCell ref="AT3502:AT3505"/>
    <mergeCell ref="AU3502:AU3505"/>
    <mergeCell ref="AV3502:AV3505"/>
    <mergeCell ref="AW3502:AW3505"/>
    <mergeCell ref="AX3502:AX3505"/>
    <mergeCell ref="AY3502:AY3505"/>
    <mergeCell ref="AZ3502:AZ3505"/>
    <mergeCell ref="BA3502:BA3505"/>
    <mergeCell ref="BB3502:BB3505"/>
    <mergeCell ref="BC3502:BC3505"/>
    <mergeCell ref="AL3498:AL3501"/>
    <mergeCell ref="AM3498:AM3501"/>
    <mergeCell ref="AN3498:AN3501"/>
    <mergeCell ref="AO3498:AO3501"/>
    <mergeCell ref="AP3498:AP3501"/>
    <mergeCell ref="AQ3498:AQ3501"/>
    <mergeCell ref="AR3498:AR3501"/>
    <mergeCell ref="AS3498:AS3501"/>
    <mergeCell ref="AT3498:AT3501"/>
    <mergeCell ref="AU3498:AU3501"/>
    <mergeCell ref="AV3498:AV3501"/>
    <mergeCell ref="AW3498:AW3501"/>
    <mergeCell ref="AX3498:AX3501"/>
    <mergeCell ref="AY3498:AY3501"/>
    <mergeCell ref="AZ3498:AZ3501"/>
    <mergeCell ref="BA3498:BA3501"/>
    <mergeCell ref="BB3498:BB3501"/>
    <mergeCell ref="BC3490:BC3493"/>
    <mergeCell ref="AL3494:AL3497"/>
    <mergeCell ref="AM3494:AM3497"/>
    <mergeCell ref="AN3494:AN3497"/>
    <mergeCell ref="AO3494:AO3497"/>
    <mergeCell ref="AP3494:AP3497"/>
    <mergeCell ref="AQ3494:AQ3497"/>
    <mergeCell ref="AR3494:AR3497"/>
    <mergeCell ref="AS3494:AS3497"/>
    <mergeCell ref="AT3494:AT3497"/>
    <mergeCell ref="AU3494:AU3497"/>
    <mergeCell ref="AV3494:AV3497"/>
    <mergeCell ref="AW3494:AW3497"/>
    <mergeCell ref="AX3494:AX3497"/>
    <mergeCell ref="AY3494:AY3497"/>
    <mergeCell ref="AZ3494:AZ3497"/>
    <mergeCell ref="BA3494:BA3497"/>
    <mergeCell ref="BB3494:BB3497"/>
    <mergeCell ref="BC3494:BC3497"/>
    <mergeCell ref="AL3490:AL3493"/>
    <mergeCell ref="AM3490:AM3493"/>
    <mergeCell ref="AN3490:AN3493"/>
    <mergeCell ref="AO3490:AO3493"/>
    <mergeCell ref="AP3490:AP3493"/>
    <mergeCell ref="AQ3490:AQ3493"/>
    <mergeCell ref="AR3490:AR3493"/>
    <mergeCell ref="AS3490:AS3493"/>
    <mergeCell ref="AT3490:AT3493"/>
    <mergeCell ref="AU3490:AU3493"/>
    <mergeCell ref="AV3490:AV3493"/>
    <mergeCell ref="AW3490:AW3493"/>
    <mergeCell ref="AX3490:AX3493"/>
    <mergeCell ref="AY3490:AY3493"/>
    <mergeCell ref="AZ3490:AZ3493"/>
    <mergeCell ref="BA3490:BA3493"/>
    <mergeCell ref="BB3490:BB3493"/>
    <mergeCell ref="BC3482:BC3485"/>
    <mergeCell ref="AL3486:AL3489"/>
    <mergeCell ref="AM3486:AM3489"/>
    <mergeCell ref="AN3486:AN3489"/>
    <mergeCell ref="AO3486:AO3489"/>
    <mergeCell ref="AP3486:AP3489"/>
    <mergeCell ref="AQ3486:AQ3489"/>
    <mergeCell ref="AR3486:AR3489"/>
    <mergeCell ref="AS3486:AS3489"/>
    <mergeCell ref="AT3486:AT3489"/>
    <mergeCell ref="AU3486:AU3489"/>
    <mergeCell ref="AV3486:AV3489"/>
    <mergeCell ref="AW3486:AW3489"/>
    <mergeCell ref="AX3486:AX3489"/>
    <mergeCell ref="AY3486:AY3489"/>
    <mergeCell ref="AZ3486:AZ3489"/>
    <mergeCell ref="BA3486:BA3489"/>
    <mergeCell ref="BB3486:BB3489"/>
    <mergeCell ref="BC3486:BC3489"/>
    <mergeCell ref="AL3482:AL3485"/>
    <mergeCell ref="AM3482:AM3485"/>
    <mergeCell ref="AN3482:AN3485"/>
    <mergeCell ref="AO3482:AO3485"/>
    <mergeCell ref="AP3482:AP3485"/>
    <mergeCell ref="AQ3482:AQ3485"/>
    <mergeCell ref="AR3482:AR3485"/>
    <mergeCell ref="AS3482:AS3485"/>
    <mergeCell ref="AT3482:AT3485"/>
    <mergeCell ref="AU3482:AU3485"/>
    <mergeCell ref="AV3482:AV3485"/>
    <mergeCell ref="AW3482:AW3485"/>
    <mergeCell ref="AX3482:AX3485"/>
    <mergeCell ref="AY3482:AY3485"/>
    <mergeCell ref="AZ3482:AZ3485"/>
    <mergeCell ref="BA3482:BA3485"/>
    <mergeCell ref="BB3482:BB3485"/>
    <mergeCell ref="BC3474:BC3477"/>
    <mergeCell ref="AL3478:AL3481"/>
    <mergeCell ref="AM3478:AM3481"/>
    <mergeCell ref="AN3478:AN3481"/>
    <mergeCell ref="AO3478:AO3481"/>
    <mergeCell ref="AP3478:AP3481"/>
    <mergeCell ref="AQ3478:AQ3481"/>
    <mergeCell ref="AR3478:AR3481"/>
    <mergeCell ref="AS3478:AS3481"/>
    <mergeCell ref="AT3478:AT3481"/>
    <mergeCell ref="AU3478:AU3481"/>
    <mergeCell ref="AV3478:AV3481"/>
    <mergeCell ref="AW3478:AW3481"/>
    <mergeCell ref="AX3478:AX3481"/>
    <mergeCell ref="AY3478:AY3481"/>
    <mergeCell ref="AZ3478:AZ3481"/>
    <mergeCell ref="BA3478:BA3481"/>
    <mergeCell ref="BB3478:BB3481"/>
    <mergeCell ref="BC3478:BC3481"/>
    <mergeCell ref="AL3474:AL3477"/>
    <mergeCell ref="AM3474:AM3477"/>
    <mergeCell ref="AN3474:AN3477"/>
    <mergeCell ref="AO3474:AO3477"/>
    <mergeCell ref="AP3474:AP3477"/>
    <mergeCell ref="AQ3474:AQ3477"/>
    <mergeCell ref="AR3474:AR3477"/>
    <mergeCell ref="AS3474:AS3477"/>
    <mergeCell ref="AT3474:AT3477"/>
    <mergeCell ref="AU3474:AU3477"/>
    <mergeCell ref="AV3474:AV3477"/>
    <mergeCell ref="AW3474:AW3477"/>
    <mergeCell ref="AX3474:AX3477"/>
    <mergeCell ref="AY3474:AY3477"/>
    <mergeCell ref="AZ3474:AZ3477"/>
    <mergeCell ref="BA3474:BA3477"/>
    <mergeCell ref="BB3474:BB3477"/>
    <mergeCell ref="BC3466:BC3469"/>
    <mergeCell ref="AL3470:AL3473"/>
    <mergeCell ref="AM3470:AM3473"/>
    <mergeCell ref="AN3470:AN3473"/>
    <mergeCell ref="AO3470:AO3473"/>
    <mergeCell ref="AP3470:AP3473"/>
    <mergeCell ref="AQ3470:AQ3473"/>
    <mergeCell ref="AR3470:AR3473"/>
    <mergeCell ref="AS3470:AS3473"/>
    <mergeCell ref="AT3470:AT3473"/>
    <mergeCell ref="AU3470:AU3473"/>
    <mergeCell ref="AV3470:AV3473"/>
    <mergeCell ref="AW3470:AW3473"/>
    <mergeCell ref="AX3470:AX3473"/>
    <mergeCell ref="AY3470:AY3473"/>
    <mergeCell ref="AZ3470:AZ3473"/>
    <mergeCell ref="BA3470:BA3473"/>
    <mergeCell ref="BB3470:BB3473"/>
    <mergeCell ref="BC3470:BC3473"/>
    <mergeCell ref="AL3466:AL3469"/>
    <mergeCell ref="AM3466:AM3469"/>
    <mergeCell ref="AN3466:AN3469"/>
    <mergeCell ref="AO3466:AO3469"/>
    <mergeCell ref="AP3466:AP3469"/>
    <mergeCell ref="AQ3466:AQ3469"/>
    <mergeCell ref="AR3466:AR3469"/>
    <mergeCell ref="AS3466:AS3469"/>
    <mergeCell ref="AT3466:AT3469"/>
    <mergeCell ref="AU3466:AU3469"/>
    <mergeCell ref="AV3466:AV3469"/>
    <mergeCell ref="AW3466:AW3469"/>
    <mergeCell ref="AX3466:AX3469"/>
    <mergeCell ref="AY3466:AY3469"/>
    <mergeCell ref="AZ3466:AZ3469"/>
    <mergeCell ref="BA3466:BA3469"/>
    <mergeCell ref="BB3466:BB3469"/>
    <mergeCell ref="BC3458:BC3461"/>
    <mergeCell ref="AL3462:AL3465"/>
    <mergeCell ref="AM3462:AM3465"/>
    <mergeCell ref="AN3462:AN3465"/>
    <mergeCell ref="AO3462:AO3465"/>
    <mergeCell ref="AP3462:AP3465"/>
    <mergeCell ref="AQ3462:AQ3465"/>
    <mergeCell ref="AR3462:AR3465"/>
    <mergeCell ref="AS3462:AS3465"/>
    <mergeCell ref="AT3462:AT3465"/>
    <mergeCell ref="AU3462:AU3465"/>
    <mergeCell ref="AV3462:AV3465"/>
    <mergeCell ref="AW3462:AW3465"/>
    <mergeCell ref="AX3462:AX3465"/>
    <mergeCell ref="AY3462:AY3465"/>
    <mergeCell ref="AZ3462:AZ3465"/>
    <mergeCell ref="BA3462:BA3465"/>
    <mergeCell ref="BB3462:BB3465"/>
    <mergeCell ref="BC3462:BC3465"/>
    <mergeCell ref="AL3458:AL3461"/>
    <mergeCell ref="AM3458:AM3461"/>
    <mergeCell ref="AN3458:AN3461"/>
    <mergeCell ref="AO3458:AO3461"/>
    <mergeCell ref="AP3458:AP3461"/>
    <mergeCell ref="AQ3458:AQ3461"/>
    <mergeCell ref="AR3458:AR3461"/>
    <mergeCell ref="AS3458:AS3461"/>
    <mergeCell ref="AT3458:AT3461"/>
    <mergeCell ref="AU3458:AU3461"/>
    <mergeCell ref="AV3458:AV3461"/>
    <mergeCell ref="AW3458:AW3461"/>
    <mergeCell ref="AX3458:AX3461"/>
    <mergeCell ref="AY3458:AY3461"/>
    <mergeCell ref="AZ3458:AZ3461"/>
    <mergeCell ref="BA3458:BA3461"/>
    <mergeCell ref="BB3458:BB3461"/>
    <mergeCell ref="BC3450:BC3453"/>
    <mergeCell ref="AL3454:AL3457"/>
    <mergeCell ref="AM3454:AM3457"/>
    <mergeCell ref="AN3454:AN3457"/>
    <mergeCell ref="AO3454:AO3457"/>
    <mergeCell ref="AP3454:AP3457"/>
    <mergeCell ref="AQ3454:AQ3457"/>
    <mergeCell ref="AR3454:AR3457"/>
    <mergeCell ref="AS3454:AS3457"/>
    <mergeCell ref="AT3454:AT3457"/>
    <mergeCell ref="AU3454:AU3457"/>
    <mergeCell ref="AV3454:AV3457"/>
    <mergeCell ref="AW3454:AW3457"/>
    <mergeCell ref="AX3454:AX3457"/>
    <mergeCell ref="AY3454:AY3457"/>
    <mergeCell ref="AZ3454:AZ3457"/>
    <mergeCell ref="BA3454:BA3457"/>
    <mergeCell ref="BB3454:BB3457"/>
    <mergeCell ref="BC3454:BC3457"/>
    <mergeCell ref="AL3450:AL3453"/>
    <mergeCell ref="AM3450:AM3453"/>
    <mergeCell ref="AN3450:AN3453"/>
    <mergeCell ref="AO3450:AO3453"/>
    <mergeCell ref="AP3450:AP3453"/>
    <mergeCell ref="AQ3450:AQ3453"/>
    <mergeCell ref="AR3450:AR3453"/>
    <mergeCell ref="AS3450:AS3453"/>
    <mergeCell ref="AT3450:AT3453"/>
    <mergeCell ref="AU3450:AU3453"/>
    <mergeCell ref="AV3450:AV3453"/>
    <mergeCell ref="AW3450:AW3453"/>
    <mergeCell ref="AX3450:AX3453"/>
    <mergeCell ref="AY3450:AY3453"/>
    <mergeCell ref="AZ3450:AZ3453"/>
    <mergeCell ref="BA3450:BA3453"/>
    <mergeCell ref="BB3450:BB3453"/>
    <mergeCell ref="BC3442:BC3445"/>
    <mergeCell ref="AL3446:AL3449"/>
    <mergeCell ref="AM3446:AM3449"/>
    <mergeCell ref="AN3446:AN3449"/>
    <mergeCell ref="AO3446:AO3449"/>
    <mergeCell ref="AP3446:AP3449"/>
    <mergeCell ref="AQ3446:AQ3449"/>
    <mergeCell ref="AR3446:AR3449"/>
    <mergeCell ref="AS3446:AS3449"/>
    <mergeCell ref="AT3446:AT3449"/>
    <mergeCell ref="AU3446:AU3449"/>
    <mergeCell ref="AV3446:AV3449"/>
    <mergeCell ref="AW3446:AW3449"/>
    <mergeCell ref="AX3446:AX3449"/>
    <mergeCell ref="AY3446:AY3449"/>
    <mergeCell ref="AZ3446:AZ3449"/>
    <mergeCell ref="BA3446:BA3449"/>
    <mergeCell ref="BB3446:BB3449"/>
    <mergeCell ref="BC3446:BC3449"/>
    <mergeCell ref="AL3442:AL3445"/>
    <mergeCell ref="AM3442:AM3445"/>
    <mergeCell ref="AN3442:AN3445"/>
    <mergeCell ref="AO3442:AO3445"/>
    <mergeCell ref="AP3442:AP3445"/>
    <mergeCell ref="AQ3442:AQ3445"/>
    <mergeCell ref="AR3442:AR3445"/>
    <mergeCell ref="AS3442:AS3445"/>
    <mergeCell ref="AT3442:AT3445"/>
    <mergeCell ref="AU3442:AU3445"/>
    <mergeCell ref="AV3442:AV3445"/>
    <mergeCell ref="AW3442:AW3445"/>
    <mergeCell ref="AX3442:AX3445"/>
    <mergeCell ref="AY3442:AY3445"/>
    <mergeCell ref="AZ3442:AZ3445"/>
    <mergeCell ref="BA3442:BA3445"/>
    <mergeCell ref="BB3442:BB3445"/>
    <mergeCell ref="BC3434:BC3437"/>
    <mergeCell ref="AL3438:AL3441"/>
    <mergeCell ref="AM3438:AM3441"/>
    <mergeCell ref="AN3438:AN3441"/>
    <mergeCell ref="AO3438:AO3441"/>
    <mergeCell ref="AP3438:AP3441"/>
    <mergeCell ref="AQ3438:AQ3441"/>
    <mergeCell ref="AR3438:AR3441"/>
    <mergeCell ref="AS3438:AS3441"/>
    <mergeCell ref="AT3438:AT3441"/>
    <mergeCell ref="AU3438:AU3441"/>
    <mergeCell ref="AV3438:AV3441"/>
    <mergeCell ref="AW3438:AW3441"/>
    <mergeCell ref="AX3438:AX3441"/>
    <mergeCell ref="AY3438:AY3441"/>
    <mergeCell ref="AZ3438:AZ3441"/>
    <mergeCell ref="BA3438:BA3441"/>
    <mergeCell ref="BB3438:BB3441"/>
    <mergeCell ref="BC3438:BC3441"/>
    <mergeCell ref="AL3434:AL3437"/>
    <mergeCell ref="AM3434:AM3437"/>
    <mergeCell ref="AN3434:AN3437"/>
    <mergeCell ref="AO3434:AO3437"/>
    <mergeCell ref="AP3434:AP3437"/>
    <mergeCell ref="AQ3434:AQ3437"/>
    <mergeCell ref="AR3434:AR3437"/>
    <mergeCell ref="AS3434:AS3437"/>
    <mergeCell ref="AT3434:AT3437"/>
    <mergeCell ref="AU3434:AU3437"/>
    <mergeCell ref="AV3434:AV3437"/>
    <mergeCell ref="AW3434:AW3437"/>
    <mergeCell ref="AX3434:AX3437"/>
    <mergeCell ref="AY3434:AY3437"/>
    <mergeCell ref="AZ3434:AZ3437"/>
    <mergeCell ref="BA3434:BA3437"/>
    <mergeCell ref="BB3434:BB3437"/>
    <mergeCell ref="BC3426:BC3429"/>
    <mergeCell ref="AL3430:AL3433"/>
    <mergeCell ref="AM3430:AM3433"/>
    <mergeCell ref="AN3430:AN3433"/>
    <mergeCell ref="AO3430:AO3433"/>
    <mergeCell ref="AP3430:AP3433"/>
    <mergeCell ref="AQ3430:AQ3433"/>
    <mergeCell ref="AR3430:AR3433"/>
    <mergeCell ref="AS3430:AS3433"/>
    <mergeCell ref="AT3430:AT3433"/>
    <mergeCell ref="AU3430:AU3433"/>
    <mergeCell ref="AV3430:AV3433"/>
    <mergeCell ref="AW3430:AW3433"/>
    <mergeCell ref="AX3430:AX3433"/>
    <mergeCell ref="AY3430:AY3433"/>
    <mergeCell ref="AZ3430:AZ3433"/>
    <mergeCell ref="BA3430:BA3433"/>
    <mergeCell ref="BB3430:BB3433"/>
    <mergeCell ref="BC3430:BC3433"/>
    <mergeCell ref="AL3426:AL3429"/>
    <mergeCell ref="AM3426:AM3429"/>
    <mergeCell ref="AN3426:AN3429"/>
    <mergeCell ref="AO3426:AO3429"/>
    <mergeCell ref="AP3426:AP3429"/>
    <mergeCell ref="AQ3426:AQ3429"/>
    <mergeCell ref="AR3426:AR3429"/>
    <mergeCell ref="AS3426:AS3429"/>
    <mergeCell ref="AT3426:AT3429"/>
    <mergeCell ref="AU3426:AU3429"/>
    <mergeCell ref="AV3426:AV3429"/>
    <mergeCell ref="AW3426:AW3429"/>
    <mergeCell ref="AX3426:AX3429"/>
    <mergeCell ref="AY3426:AY3429"/>
    <mergeCell ref="AZ3426:AZ3429"/>
    <mergeCell ref="BA3426:BA3429"/>
    <mergeCell ref="BB3426:BB3429"/>
    <mergeCell ref="BC3418:BC3421"/>
    <mergeCell ref="AL3422:AL3425"/>
    <mergeCell ref="AM3422:AM3425"/>
    <mergeCell ref="AN3422:AN3425"/>
    <mergeCell ref="AO3422:AO3425"/>
    <mergeCell ref="AP3422:AP3425"/>
    <mergeCell ref="AQ3422:AQ3425"/>
    <mergeCell ref="AR3422:AR3425"/>
    <mergeCell ref="AS3422:AS3425"/>
    <mergeCell ref="AT3422:AT3425"/>
    <mergeCell ref="AU3422:AU3425"/>
    <mergeCell ref="AV3422:AV3425"/>
    <mergeCell ref="AW3422:AW3425"/>
    <mergeCell ref="AX3422:AX3425"/>
    <mergeCell ref="AY3422:AY3425"/>
    <mergeCell ref="AZ3422:AZ3425"/>
    <mergeCell ref="BA3422:BA3425"/>
    <mergeCell ref="BB3422:BB3425"/>
    <mergeCell ref="BC3422:BC3425"/>
    <mergeCell ref="AL3418:AL3421"/>
    <mergeCell ref="AM3418:AM3421"/>
    <mergeCell ref="AN3418:AN3421"/>
    <mergeCell ref="AO3418:AO3421"/>
    <mergeCell ref="AP3418:AP3421"/>
    <mergeCell ref="AQ3418:AQ3421"/>
    <mergeCell ref="AR3418:AR3421"/>
    <mergeCell ref="AS3418:AS3421"/>
    <mergeCell ref="AT3418:AT3421"/>
    <mergeCell ref="AU3418:AU3421"/>
    <mergeCell ref="AV3418:AV3421"/>
    <mergeCell ref="AW3418:AW3421"/>
    <mergeCell ref="AX3418:AX3421"/>
    <mergeCell ref="AY3418:AY3421"/>
    <mergeCell ref="AZ3418:AZ3421"/>
    <mergeCell ref="BA3418:BA3421"/>
    <mergeCell ref="BB3418:BB3421"/>
    <mergeCell ref="BC3410:BC3413"/>
    <mergeCell ref="AL3414:AL3417"/>
    <mergeCell ref="AM3414:AM3417"/>
    <mergeCell ref="AN3414:AN3417"/>
    <mergeCell ref="AO3414:AO3417"/>
    <mergeCell ref="AP3414:AP3417"/>
    <mergeCell ref="AQ3414:AQ3417"/>
    <mergeCell ref="AR3414:AR3417"/>
    <mergeCell ref="AS3414:AS3417"/>
    <mergeCell ref="AT3414:AT3417"/>
    <mergeCell ref="AU3414:AU3417"/>
    <mergeCell ref="AV3414:AV3417"/>
    <mergeCell ref="AW3414:AW3417"/>
    <mergeCell ref="AX3414:AX3417"/>
    <mergeCell ref="AY3414:AY3417"/>
    <mergeCell ref="AZ3414:AZ3417"/>
    <mergeCell ref="BA3414:BA3417"/>
    <mergeCell ref="BB3414:BB3417"/>
    <mergeCell ref="BC3414:BC3417"/>
    <mergeCell ref="AL3410:AL3413"/>
    <mergeCell ref="AM3410:AM3413"/>
    <mergeCell ref="AN3410:AN3413"/>
    <mergeCell ref="AO3410:AO3413"/>
    <mergeCell ref="AP3410:AP3413"/>
    <mergeCell ref="AQ3410:AQ3413"/>
    <mergeCell ref="AR3410:AR3413"/>
    <mergeCell ref="AS3410:AS3413"/>
    <mergeCell ref="AT3410:AT3413"/>
    <mergeCell ref="AU3410:AU3413"/>
    <mergeCell ref="AV3410:AV3413"/>
    <mergeCell ref="AW3410:AW3413"/>
    <mergeCell ref="AX3410:AX3413"/>
    <mergeCell ref="AY3410:AY3413"/>
    <mergeCell ref="AZ3410:AZ3413"/>
    <mergeCell ref="BA3410:BA3413"/>
    <mergeCell ref="BB3410:BB3413"/>
    <mergeCell ref="BC3402:BC3405"/>
    <mergeCell ref="AL3406:AL3409"/>
    <mergeCell ref="AM3406:AM3409"/>
    <mergeCell ref="AN3406:AN3409"/>
    <mergeCell ref="AO3406:AO3409"/>
    <mergeCell ref="AP3406:AP3409"/>
    <mergeCell ref="AQ3406:AQ3409"/>
    <mergeCell ref="AR3406:AR3409"/>
    <mergeCell ref="AS3406:AS3409"/>
    <mergeCell ref="AT3406:AT3409"/>
    <mergeCell ref="AU3406:AU3409"/>
    <mergeCell ref="AV3406:AV3409"/>
    <mergeCell ref="AW3406:AW3409"/>
    <mergeCell ref="AX3406:AX3409"/>
    <mergeCell ref="AY3406:AY3409"/>
    <mergeCell ref="AZ3406:AZ3409"/>
    <mergeCell ref="BA3406:BA3409"/>
    <mergeCell ref="BB3406:BB3409"/>
    <mergeCell ref="BC3406:BC3409"/>
    <mergeCell ref="AL3402:AL3405"/>
    <mergeCell ref="AM3402:AM3405"/>
    <mergeCell ref="AN3402:AN3405"/>
    <mergeCell ref="AO3402:AO3405"/>
    <mergeCell ref="AP3402:AP3405"/>
    <mergeCell ref="AQ3402:AQ3405"/>
    <mergeCell ref="AR3402:AR3405"/>
    <mergeCell ref="AS3402:AS3405"/>
    <mergeCell ref="AT3402:AT3405"/>
    <mergeCell ref="AU3402:AU3405"/>
    <mergeCell ref="AV3402:AV3405"/>
    <mergeCell ref="AW3402:AW3405"/>
    <mergeCell ref="AX3402:AX3405"/>
    <mergeCell ref="AY3402:AY3405"/>
    <mergeCell ref="AZ3402:AZ3405"/>
    <mergeCell ref="BA3402:BA3405"/>
    <mergeCell ref="BB3402:BB3405"/>
    <mergeCell ref="BC3394:BC3397"/>
    <mergeCell ref="AL3398:AL3401"/>
    <mergeCell ref="AM3398:AM3401"/>
    <mergeCell ref="AN3398:AN3401"/>
    <mergeCell ref="AO3398:AO3401"/>
    <mergeCell ref="AP3398:AP3401"/>
    <mergeCell ref="AQ3398:AQ3401"/>
    <mergeCell ref="AR3398:AR3401"/>
    <mergeCell ref="AS3398:AS3401"/>
    <mergeCell ref="AT3398:AT3401"/>
    <mergeCell ref="AU3398:AU3401"/>
    <mergeCell ref="AV3398:AV3401"/>
    <mergeCell ref="AW3398:AW3401"/>
    <mergeCell ref="AX3398:AX3401"/>
    <mergeCell ref="AY3398:AY3401"/>
    <mergeCell ref="AZ3398:AZ3401"/>
    <mergeCell ref="BA3398:BA3401"/>
    <mergeCell ref="BB3398:BB3401"/>
    <mergeCell ref="BC3398:BC3401"/>
    <mergeCell ref="AL3394:AL3397"/>
    <mergeCell ref="AM3394:AM3397"/>
    <mergeCell ref="AN3394:AN3397"/>
    <mergeCell ref="AO3394:AO3397"/>
    <mergeCell ref="AP3394:AP3397"/>
    <mergeCell ref="AQ3394:AQ3397"/>
    <mergeCell ref="AR3394:AR3397"/>
    <mergeCell ref="AS3394:AS3397"/>
    <mergeCell ref="AT3394:AT3397"/>
    <mergeCell ref="AU3394:AU3397"/>
    <mergeCell ref="AV3394:AV3397"/>
    <mergeCell ref="AW3394:AW3397"/>
    <mergeCell ref="AX3394:AX3397"/>
    <mergeCell ref="AY3394:AY3397"/>
    <mergeCell ref="AZ3394:AZ3397"/>
    <mergeCell ref="BA3394:BA3397"/>
    <mergeCell ref="BB3394:BB3397"/>
    <mergeCell ref="BC3386:BC3389"/>
    <mergeCell ref="AL3390:AL3393"/>
    <mergeCell ref="AM3390:AM3393"/>
    <mergeCell ref="AN3390:AN3393"/>
    <mergeCell ref="AO3390:AO3393"/>
    <mergeCell ref="AP3390:AP3393"/>
    <mergeCell ref="AQ3390:AQ3393"/>
    <mergeCell ref="AR3390:AR3393"/>
    <mergeCell ref="AS3390:AS3393"/>
    <mergeCell ref="AT3390:AT3393"/>
    <mergeCell ref="AU3390:AU3393"/>
    <mergeCell ref="AV3390:AV3393"/>
    <mergeCell ref="AW3390:AW3393"/>
    <mergeCell ref="AX3390:AX3393"/>
    <mergeCell ref="AY3390:AY3393"/>
    <mergeCell ref="AZ3390:AZ3393"/>
    <mergeCell ref="BA3390:BA3393"/>
    <mergeCell ref="BB3390:BB3393"/>
    <mergeCell ref="BC3390:BC3393"/>
    <mergeCell ref="AL3386:AL3389"/>
    <mergeCell ref="AM3386:AM3389"/>
    <mergeCell ref="AN3386:AN3389"/>
    <mergeCell ref="AO3386:AO3389"/>
    <mergeCell ref="AP3386:AP3389"/>
    <mergeCell ref="AQ3386:AQ3389"/>
    <mergeCell ref="AR3386:AR3389"/>
    <mergeCell ref="AS3386:AS3389"/>
    <mergeCell ref="AT3386:AT3389"/>
    <mergeCell ref="AU3386:AU3389"/>
    <mergeCell ref="AV3386:AV3389"/>
    <mergeCell ref="AW3386:AW3389"/>
    <mergeCell ref="AX3386:AX3389"/>
    <mergeCell ref="AY3386:AY3389"/>
    <mergeCell ref="AZ3386:AZ3389"/>
    <mergeCell ref="BA3386:BA3389"/>
    <mergeCell ref="BB3386:BB3389"/>
    <mergeCell ref="BC3378:BC3381"/>
    <mergeCell ref="AL3382:AL3385"/>
    <mergeCell ref="AM3382:AM3385"/>
    <mergeCell ref="AN3382:AN3385"/>
    <mergeCell ref="AO3382:AO3385"/>
    <mergeCell ref="AP3382:AP3385"/>
    <mergeCell ref="AQ3382:AQ3385"/>
    <mergeCell ref="AR3382:AR3385"/>
    <mergeCell ref="AS3382:AS3385"/>
    <mergeCell ref="AT3382:AT3385"/>
    <mergeCell ref="AU3382:AU3385"/>
    <mergeCell ref="AV3382:AV3385"/>
    <mergeCell ref="AW3382:AW3385"/>
    <mergeCell ref="AX3382:AX3385"/>
    <mergeCell ref="AY3382:AY3385"/>
    <mergeCell ref="AZ3382:AZ3385"/>
    <mergeCell ref="BA3382:BA3385"/>
    <mergeCell ref="BB3382:BB3385"/>
    <mergeCell ref="BC3382:BC3385"/>
    <mergeCell ref="AL3378:AL3381"/>
    <mergeCell ref="AM3378:AM3381"/>
    <mergeCell ref="AN3378:AN3381"/>
    <mergeCell ref="AO3378:AO3381"/>
    <mergeCell ref="AP3378:AP3381"/>
    <mergeCell ref="AQ3378:AQ3381"/>
    <mergeCell ref="AR3378:AR3381"/>
    <mergeCell ref="AS3378:AS3381"/>
    <mergeCell ref="AT3378:AT3381"/>
    <mergeCell ref="AU3378:AU3381"/>
    <mergeCell ref="AV3378:AV3381"/>
    <mergeCell ref="AW3378:AW3381"/>
    <mergeCell ref="AX3378:AX3381"/>
    <mergeCell ref="AY3378:AY3381"/>
    <mergeCell ref="AZ3378:AZ3381"/>
    <mergeCell ref="BA3378:BA3381"/>
    <mergeCell ref="BB3378:BB3381"/>
    <mergeCell ref="BC3370:BC3373"/>
    <mergeCell ref="AL3374:AL3377"/>
    <mergeCell ref="AM3374:AM3377"/>
    <mergeCell ref="AN3374:AN3377"/>
    <mergeCell ref="AO3374:AO3377"/>
    <mergeCell ref="AP3374:AP3377"/>
    <mergeCell ref="AQ3374:AQ3377"/>
    <mergeCell ref="AR3374:AR3377"/>
    <mergeCell ref="AS3374:AS3377"/>
    <mergeCell ref="AT3374:AT3377"/>
    <mergeCell ref="AU3374:AU3377"/>
    <mergeCell ref="AV3374:AV3377"/>
    <mergeCell ref="AW3374:AW3377"/>
    <mergeCell ref="AX3374:AX3377"/>
    <mergeCell ref="AY3374:AY3377"/>
    <mergeCell ref="AZ3374:AZ3377"/>
    <mergeCell ref="BA3374:BA3377"/>
    <mergeCell ref="BB3374:BB3377"/>
    <mergeCell ref="BC3374:BC3377"/>
    <mergeCell ref="AL3370:AL3373"/>
    <mergeCell ref="AM3370:AM3373"/>
    <mergeCell ref="AN3370:AN3373"/>
    <mergeCell ref="AO3370:AO3373"/>
    <mergeCell ref="AP3370:AP3373"/>
    <mergeCell ref="AQ3370:AQ3373"/>
    <mergeCell ref="AR3370:AR3373"/>
    <mergeCell ref="AS3370:AS3373"/>
    <mergeCell ref="AT3370:AT3373"/>
    <mergeCell ref="AU3370:AU3373"/>
    <mergeCell ref="AV3370:AV3373"/>
    <mergeCell ref="AW3370:AW3373"/>
    <mergeCell ref="AX3370:AX3373"/>
    <mergeCell ref="AY3370:AY3373"/>
    <mergeCell ref="AZ3370:AZ3373"/>
    <mergeCell ref="BA3370:BA3373"/>
    <mergeCell ref="BB3370:BB3373"/>
    <mergeCell ref="BC3362:BC3365"/>
    <mergeCell ref="AL3366:AL3369"/>
    <mergeCell ref="AM3366:AM3369"/>
    <mergeCell ref="AN3366:AN3369"/>
    <mergeCell ref="AO3366:AO3369"/>
    <mergeCell ref="AP3366:AP3369"/>
    <mergeCell ref="AQ3366:AQ3369"/>
    <mergeCell ref="AR3366:AR3369"/>
    <mergeCell ref="AS3366:AS3369"/>
    <mergeCell ref="AT3366:AT3369"/>
    <mergeCell ref="AU3366:AU3369"/>
    <mergeCell ref="AV3366:AV3369"/>
    <mergeCell ref="AW3366:AW3369"/>
    <mergeCell ref="AX3366:AX3369"/>
    <mergeCell ref="AY3366:AY3369"/>
    <mergeCell ref="AZ3366:AZ3369"/>
    <mergeCell ref="BA3366:BA3369"/>
    <mergeCell ref="BB3366:BB3369"/>
    <mergeCell ref="BC3366:BC3369"/>
    <mergeCell ref="AL3362:AL3365"/>
    <mergeCell ref="AM3362:AM3365"/>
    <mergeCell ref="AN3362:AN3365"/>
    <mergeCell ref="AO3362:AO3365"/>
    <mergeCell ref="AP3362:AP3365"/>
    <mergeCell ref="AQ3362:AQ3365"/>
    <mergeCell ref="AR3362:AR3365"/>
    <mergeCell ref="AS3362:AS3365"/>
    <mergeCell ref="AT3362:AT3365"/>
    <mergeCell ref="AU3362:AU3365"/>
    <mergeCell ref="AV3362:AV3365"/>
    <mergeCell ref="AW3362:AW3365"/>
    <mergeCell ref="AX3362:AX3365"/>
    <mergeCell ref="AY3362:AY3365"/>
    <mergeCell ref="AZ3362:AZ3365"/>
    <mergeCell ref="BA3362:BA3365"/>
    <mergeCell ref="BB3362:BB3365"/>
    <mergeCell ref="BC3354:BC3357"/>
    <mergeCell ref="AL3358:AL3361"/>
    <mergeCell ref="AM3358:AM3361"/>
    <mergeCell ref="AN3358:AN3361"/>
    <mergeCell ref="AO3358:AO3361"/>
    <mergeCell ref="AP3358:AP3361"/>
    <mergeCell ref="AQ3358:AQ3361"/>
    <mergeCell ref="AR3358:AR3361"/>
    <mergeCell ref="AS3358:AS3361"/>
    <mergeCell ref="AT3358:AT3361"/>
    <mergeCell ref="AU3358:AU3361"/>
    <mergeCell ref="AV3358:AV3361"/>
    <mergeCell ref="AW3358:AW3361"/>
    <mergeCell ref="AX3358:AX3361"/>
    <mergeCell ref="AY3358:AY3361"/>
    <mergeCell ref="AZ3358:AZ3361"/>
    <mergeCell ref="BA3358:BA3361"/>
    <mergeCell ref="BB3358:BB3361"/>
    <mergeCell ref="BC3358:BC3361"/>
    <mergeCell ref="AL3354:AL3357"/>
    <mergeCell ref="AM3354:AM3357"/>
    <mergeCell ref="AN3354:AN3357"/>
    <mergeCell ref="AO3354:AO3357"/>
    <mergeCell ref="AP3354:AP3357"/>
    <mergeCell ref="AQ3354:AQ3357"/>
    <mergeCell ref="AR3354:AR3357"/>
    <mergeCell ref="AS3354:AS3357"/>
    <mergeCell ref="AT3354:AT3357"/>
    <mergeCell ref="AU3354:AU3357"/>
    <mergeCell ref="AV3354:AV3357"/>
    <mergeCell ref="AW3354:AW3357"/>
    <mergeCell ref="AX3354:AX3357"/>
    <mergeCell ref="AY3354:AY3357"/>
    <mergeCell ref="AZ3354:AZ3357"/>
    <mergeCell ref="BA3354:BA3357"/>
    <mergeCell ref="BB3354:BB3357"/>
    <mergeCell ref="BC3346:BC3349"/>
    <mergeCell ref="AL3350:AL3353"/>
    <mergeCell ref="AM3350:AM3353"/>
    <mergeCell ref="AN3350:AN3353"/>
    <mergeCell ref="AO3350:AO3353"/>
    <mergeCell ref="AP3350:AP3353"/>
    <mergeCell ref="AQ3350:AQ3353"/>
    <mergeCell ref="AR3350:AR3353"/>
    <mergeCell ref="AS3350:AS3353"/>
    <mergeCell ref="AT3350:AT3353"/>
    <mergeCell ref="AU3350:AU3353"/>
    <mergeCell ref="AV3350:AV3353"/>
    <mergeCell ref="AW3350:AW3353"/>
    <mergeCell ref="AX3350:AX3353"/>
    <mergeCell ref="AY3350:AY3353"/>
    <mergeCell ref="AZ3350:AZ3353"/>
    <mergeCell ref="BA3350:BA3353"/>
    <mergeCell ref="BB3350:BB3353"/>
    <mergeCell ref="BC3350:BC3353"/>
    <mergeCell ref="AL3346:AL3349"/>
    <mergeCell ref="AM3346:AM3349"/>
    <mergeCell ref="AN3346:AN3349"/>
    <mergeCell ref="AO3346:AO3349"/>
    <mergeCell ref="AP3346:AP3349"/>
    <mergeCell ref="AQ3346:AQ3349"/>
    <mergeCell ref="AR3346:AR3349"/>
    <mergeCell ref="AS3346:AS3349"/>
    <mergeCell ref="AT3346:AT3349"/>
    <mergeCell ref="AU3346:AU3349"/>
    <mergeCell ref="AV3346:AV3349"/>
    <mergeCell ref="AW3346:AW3349"/>
    <mergeCell ref="AX3346:AX3349"/>
    <mergeCell ref="AY3346:AY3349"/>
    <mergeCell ref="AZ3346:AZ3349"/>
    <mergeCell ref="BA3346:BA3349"/>
    <mergeCell ref="BB3346:BB3349"/>
    <mergeCell ref="BC3338:BC3341"/>
    <mergeCell ref="AL3342:AL3345"/>
    <mergeCell ref="AM3342:AM3345"/>
    <mergeCell ref="AN3342:AN3345"/>
    <mergeCell ref="AO3342:AO3345"/>
    <mergeCell ref="AP3342:AP3345"/>
    <mergeCell ref="AQ3342:AQ3345"/>
    <mergeCell ref="AR3342:AR3345"/>
    <mergeCell ref="AS3342:AS3345"/>
    <mergeCell ref="AT3342:AT3345"/>
    <mergeCell ref="AU3342:AU3345"/>
    <mergeCell ref="AV3342:AV3345"/>
    <mergeCell ref="AW3342:AW3345"/>
    <mergeCell ref="AX3342:AX3345"/>
    <mergeCell ref="AY3342:AY3345"/>
    <mergeCell ref="AZ3342:AZ3345"/>
    <mergeCell ref="BA3342:BA3345"/>
    <mergeCell ref="BB3342:BB3345"/>
    <mergeCell ref="BC3342:BC3345"/>
    <mergeCell ref="AL3338:AL3341"/>
    <mergeCell ref="AM3338:AM3341"/>
    <mergeCell ref="AN3338:AN3341"/>
    <mergeCell ref="AO3338:AO3341"/>
    <mergeCell ref="AP3338:AP3341"/>
    <mergeCell ref="AQ3338:AQ3341"/>
    <mergeCell ref="AR3338:AR3341"/>
    <mergeCell ref="AS3338:AS3341"/>
    <mergeCell ref="AT3338:AT3341"/>
    <mergeCell ref="AU3338:AU3341"/>
    <mergeCell ref="AV3338:AV3341"/>
    <mergeCell ref="AW3338:AW3341"/>
    <mergeCell ref="AX3338:AX3341"/>
    <mergeCell ref="AY3338:AY3341"/>
    <mergeCell ref="AZ3338:AZ3341"/>
    <mergeCell ref="BA3338:BA3341"/>
    <mergeCell ref="BB3338:BB3341"/>
    <mergeCell ref="BC3330:BC3333"/>
    <mergeCell ref="AL3334:AL3337"/>
    <mergeCell ref="AM3334:AM3337"/>
    <mergeCell ref="AN3334:AN3337"/>
    <mergeCell ref="AO3334:AO3337"/>
    <mergeCell ref="AP3334:AP3337"/>
    <mergeCell ref="AQ3334:AQ3337"/>
    <mergeCell ref="AR3334:AR3337"/>
    <mergeCell ref="AS3334:AS3337"/>
    <mergeCell ref="AT3334:AT3337"/>
    <mergeCell ref="AU3334:AU3337"/>
    <mergeCell ref="AV3334:AV3337"/>
    <mergeCell ref="AW3334:AW3337"/>
    <mergeCell ref="AX3334:AX3337"/>
    <mergeCell ref="AY3334:AY3337"/>
    <mergeCell ref="AZ3334:AZ3337"/>
    <mergeCell ref="BA3334:BA3337"/>
    <mergeCell ref="BB3334:BB3337"/>
    <mergeCell ref="BC3334:BC3337"/>
    <mergeCell ref="AL3330:AL3333"/>
    <mergeCell ref="AM3330:AM3333"/>
    <mergeCell ref="AN3330:AN3333"/>
    <mergeCell ref="AO3330:AO3333"/>
    <mergeCell ref="AP3330:AP3333"/>
    <mergeCell ref="AQ3330:AQ3333"/>
    <mergeCell ref="AR3330:AR3333"/>
    <mergeCell ref="AS3330:AS3333"/>
    <mergeCell ref="AT3330:AT3333"/>
    <mergeCell ref="AU3330:AU3333"/>
    <mergeCell ref="AV3330:AV3333"/>
    <mergeCell ref="AW3330:AW3333"/>
    <mergeCell ref="AX3330:AX3333"/>
    <mergeCell ref="AY3330:AY3333"/>
    <mergeCell ref="AZ3330:AZ3333"/>
    <mergeCell ref="BA3330:BA3333"/>
    <mergeCell ref="BB3330:BB3333"/>
    <mergeCell ref="BC3322:BC3325"/>
    <mergeCell ref="AL3326:AL3329"/>
    <mergeCell ref="AM3326:AM3329"/>
    <mergeCell ref="AN3326:AN3329"/>
    <mergeCell ref="AO3326:AO3329"/>
    <mergeCell ref="AP3326:AP3329"/>
    <mergeCell ref="AQ3326:AQ3329"/>
    <mergeCell ref="AR3326:AR3329"/>
    <mergeCell ref="AS3326:AS3329"/>
    <mergeCell ref="AT3326:AT3329"/>
    <mergeCell ref="AU3326:AU3329"/>
    <mergeCell ref="AV3326:AV3329"/>
    <mergeCell ref="AW3326:AW3329"/>
    <mergeCell ref="AX3326:AX3329"/>
    <mergeCell ref="AY3326:AY3329"/>
    <mergeCell ref="AZ3326:AZ3329"/>
    <mergeCell ref="BA3326:BA3329"/>
    <mergeCell ref="BB3326:BB3329"/>
    <mergeCell ref="BC3326:BC3329"/>
    <mergeCell ref="AL3322:AL3325"/>
    <mergeCell ref="AM3322:AM3325"/>
    <mergeCell ref="AN3322:AN3325"/>
    <mergeCell ref="AO3322:AO3325"/>
    <mergeCell ref="AP3322:AP3325"/>
    <mergeCell ref="AQ3322:AQ3325"/>
    <mergeCell ref="AR3322:AR3325"/>
    <mergeCell ref="AS3322:AS3325"/>
    <mergeCell ref="AT3322:AT3325"/>
    <mergeCell ref="AU3322:AU3325"/>
    <mergeCell ref="AV3322:AV3325"/>
    <mergeCell ref="AW3322:AW3325"/>
    <mergeCell ref="AX3322:AX3325"/>
    <mergeCell ref="AY3322:AY3325"/>
    <mergeCell ref="AZ3322:AZ3325"/>
    <mergeCell ref="BA3322:BA3325"/>
    <mergeCell ref="BB3322:BB3325"/>
    <mergeCell ref="BC3314:BC3317"/>
    <mergeCell ref="AL3318:AL3321"/>
    <mergeCell ref="AM3318:AM3321"/>
    <mergeCell ref="AN3318:AN3321"/>
    <mergeCell ref="AO3318:AO3321"/>
    <mergeCell ref="AP3318:AP3321"/>
    <mergeCell ref="AQ3318:AQ3321"/>
    <mergeCell ref="AR3318:AR3321"/>
    <mergeCell ref="AS3318:AS3321"/>
    <mergeCell ref="AT3318:AT3321"/>
    <mergeCell ref="AU3318:AU3321"/>
    <mergeCell ref="AV3318:AV3321"/>
    <mergeCell ref="AW3318:AW3321"/>
    <mergeCell ref="AX3318:AX3321"/>
    <mergeCell ref="AY3318:AY3321"/>
    <mergeCell ref="AZ3318:AZ3321"/>
    <mergeCell ref="BA3318:BA3321"/>
    <mergeCell ref="BB3318:BB3321"/>
    <mergeCell ref="BC3318:BC3321"/>
    <mergeCell ref="AL3314:AL3317"/>
    <mergeCell ref="AM3314:AM3317"/>
    <mergeCell ref="AN3314:AN3317"/>
    <mergeCell ref="AO3314:AO3317"/>
    <mergeCell ref="AP3314:AP3317"/>
    <mergeCell ref="AQ3314:AQ3317"/>
    <mergeCell ref="AR3314:AR3317"/>
    <mergeCell ref="AS3314:AS3317"/>
    <mergeCell ref="AT3314:AT3317"/>
    <mergeCell ref="AU3314:AU3317"/>
    <mergeCell ref="AV3314:AV3317"/>
    <mergeCell ref="AW3314:AW3317"/>
    <mergeCell ref="AX3314:AX3317"/>
    <mergeCell ref="AY3314:AY3317"/>
    <mergeCell ref="AZ3314:AZ3317"/>
    <mergeCell ref="BA3314:BA3317"/>
    <mergeCell ref="BB3314:BB3317"/>
    <mergeCell ref="BC3306:BC3309"/>
    <mergeCell ref="AL3310:AL3313"/>
    <mergeCell ref="AM3310:AM3313"/>
    <mergeCell ref="AN3310:AN3313"/>
    <mergeCell ref="AO3310:AO3313"/>
    <mergeCell ref="AP3310:AP3313"/>
    <mergeCell ref="AQ3310:AQ3313"/>
    <mergeCell ref="AR3310:AR3313"/>
    <mergeCell ref="AS3310:AS3313"/>
    <mergeCell ref="AT3310:AT3313"/>
    <mergeCell ref="AU3310:AU3313"/>
    <mergeCell ref="AV3310:AV3313"/>
    <mergeCell ref="AW3310:AW3313"/>
    <mergeCell ref="AX3310:AX3313"/>
    <mergeCell ref="AY3310:AY3313"/>
    <mergeCell ref="AZ3310:AZ3313"/>
    <mergeCell ref="BA3310:BA3313"/>
    <mergeCell ref="BB3310:BB3313"/>
    <mergeCell ref="BC3310:BC3313"/>
    <mergeCell ref="AL3306:AL3309"/>
    <mergeCell ref="AM3306:AM3309"/>
    <mergeCell ref="AN3306:AN3309"/>
    <mergeCell ref="AO3306:AO3309"/>
    <mergeCell ref="AP3306:AP3309"/>
    <mergeCell ref="AQ3306:AQ3309"/>
    <mergeCell ref="AR3306:AR3309"/>
    <mergeCell ref="AS3306:AS3309"/>
    <mergeCell ref="AT3306:AT3309"/>
    <mergeCell ref="AU3306:AU3309"/>
    <mergeCell ref="AV3306:AV3309"/>
    <mergeCell ref="AW3306:AW3309"/>
    <mergeCell ref="AX3306:AX3309"/>
    <mergeCell ref="AY3306:AY3309"/>
    <mergeCell ref="AZ3306:AZ3309"/>
    <mergeCell ref="BA3306:BA3309"/>
    <mergeCell ref="BB3306:BB3309"/>
    <mergeCell ref="BC3298:BC3301"/>
    <mergeCell ref="AL3302:AL3305"/>
    <mergeCell ref="AM3302:AM3305"/>
    <mergeCell ref="AN3302:AN3305"/>
    <mergeCell ref="AO3302:AO3305"/>
    <mergeCell ref="AP3302:AP3305"/>
    <mergeCell ref="AQ3302:AQ3305"/>
    <mergeCell ref="AR3302:AR3305"/>
    <mergeCell ref="AS3302:AS3305"/>
    <mergeCell ref="AT3302:AT3305"/>
    <mergeCell ref="AU3302:AU3305"/>
    <mergeCell ref="AV3302:AV3305"/>
    <mergeCell ref="AW3302:AW3305"/>
    <mergeCell ref="AX3302:AX3305"/>
    <mergeCell ref="AY3302:AY3305"/>
    <mergeCell ref="AZ3302:AZ3305"/>
    <mergeCell ref="BA3302:BA3305"/>
    <mergeCell ref="BB3302:BB3305"/>
    <mergeCell ref="BC3302:BC3305"/>
    <mergeCell ref="AL3298:AL3301"/>
    <mergeCell ref="AM3298:AM3301"/>
    <mergeCell ref="AN3298:AN3301"/>
    <mergeCell ref="AO3298:AO3301"/>
    <mergeCell ref="AP3298:AP3301"/>
    <mergeCell ref="AQ3298:AQ3301"/>
    <mergeCell ref="AR3298:AR3301"/>
    <mergeCell ref="AS3298:AS3301"/>
    <mergeCell ref="AT3298:AT3301"/>
    <mergeCell ref="AU3298:AU3301"/>
    <mergeCell ref="AV3298:AV3301"/>
    <mergeCell ref="AW3298:AW3301"/>
    <mergeCell ref="AX3298:AX3301"/>
    <mergeCell ref="AY3298:AY3301"/>
    <mergeCell ref="AZ3298:AZ3301"/>
    <mergeCell ref="BA3298:BA3301"/>
    <mergeCell ref="BB3298:BB3301"/>
    <mergeCell ref="BC3290:BC3293"/>
    <mergeCell ref="AL3294:AL3297"/>
    <mergeCell ref="AM3294:AM3297"/>
    <mergeCell ref="AN3294:AN3297"/>
    <mergeCell ref="AO3294:AO3297"/>
    <mergeCell ref="AP3294:AP3297"/>
    <mergeCell ref="AQ3294:AQ3297"/>
    <mergeCell ref="AR3294:AR3297"/>
    <mergeCell ref="AS3294:AS3297"/>
    <mergeCell ref="AT3294:AT3297"/>
    <mergeCell ref="AU3294:AU3297"/>
    <mergeCell ref="AV3294:AV3297"/>
    <mergeCell ref="AW3294:AW3297"/>
    <mergeCell ref="AX3294:AX3297"/>
    <mergeCell ref="AY3294:AY3297"/>
    <mergeCell ref="AZ3294:AZ3297"/>
    <mergeCell ref="BA3294:BA3297"/>
    <mergeCell ref="BB3294:BB3297"/>
    <mergeCell ref="BC3294:BC3297"/>
    <mergeCell ref="AL3290:AL3293"/>
    <mergeCell ref="AM3290:AM3293"/>
    <mergeCell ref="AN3290:AN3293"/>
    <mergeCell ref="AO3290:AO3293"/>
    <mergeCell ref="AP3290:AP3293"/>
    <mergeCell ref="AQ3290:AQ3293"/>
    <mergeCell ref="AR3290:AR3293"/>
    <mergeCell ref="AS3290:AS3293"/>
    <mergeCell ref="AT3290:AT3293"/>
    <mergeCell ref="AU3290:AU3293"/>
    <mergeCell ref="AV3290:AV3293"/>
    <mergeCell ref="AW3290:AW3293"/>
    <mergeCell ref="AX3290:AX3293"/>
    <mergeCell ref="AY3290:AY3293"/>
    <mergeCell ref="AZ3290:AZ3293"/>
    <mergeCell ref="BA3290:BA3293"/>
    <mergeCell ref="BB3290:BB3293"/>
    <mergeCell ref="BC3282:BC3285"/>
    <mergeCell ref="AL3286:AL3289"/>
    <mergeCell ref="AM3286:AM3289"/>
    <mergeCell ref="AN3286:AN3289"/>
    <mergeCell ref="AO3286:AO3289"/>
    <mergeCell ref="AP3286:AP3289"/>
    <mergeCell ref="AQ3286:AQ3289"/>
    <mergeCell ref="AR3286:AR3289"/>
    <mergeCell ref="AS3286:AS3289"/>
    <mergeCell ref="AT3286:AT3289"/>
    <mergeCell ref="AU3286:AU3289"/>
    <mergeCell ref="AV3286:AV3289"/>
    <mergeCell ref="AW3286:AW3289"/>
    <mergeCell ref="AX3286:AX3289"/>
    <mergeCell ref="AY3286:AY3289"/>
    <mergeCell ref="AZ3286:AZ3289"/>
    <mergeCell ref="BA3286:BA3289"/>
    <mergeCell ref="BB3286:BB3289"/>
    <mergeCell ref="BC3286:BC3289"/>
    <mergeCell ref="AL3282:AL3285"/>
    <mergeCell ref="AM3282:AM3285"/>
    <mergeCell ref="AN3282:AN3285"/>
    <mergeCell ref="AO3282:AO3285"/>
    <mergeCell ref="AP3282:AP3285"/>
    <mergeCell ref="AQ3282:AQ3285"/>
    <mergeCell ref="AR3282:AR3285"/>
    <mergeCell ref="AS3282:AS3285"/>
    <mergeCell ref="AT3282:AT3285"/>
    <mergeCell ref="AU3282:AU3285"/>
    <mergeCell ref="AV3282:AV3285"/>
    <mergeCell ref="AW3282:AW3285"/>
    <mergeCell ref="AX3282:AX3285"/>
    <mergeCell ref="AY3282:AY3285"/>
    <mergeCell ref="AZ3282:AZ3285"/>
    <mergeCell ref="BA3282:BA3285"/>
    <mergeCell ref="BB3282:BB3285"/>
    <mergeCell ref="BC3274:BC3277"/>
    <mergeCell ref="AL3278:AL3281"/>
    <mergeCell ref="AM3278:AM3281"/>
    <mergeCell ref="AN3278:AN3281"/>
    <mergeCell ref="AO3278:AO3281"/>
    <mergeCell ref="AP3278:AP3281"/>
    <mergeCell ref="AQ3278:AQ3281"/>
    <mergeCell ref="AR3278:AR3281"/>
    <mergeCell ref="AS3278:AS3281"/>
    <mergeCell ref="AT3278:AT3281"/>
    <mergeCell ref="AU3278:AU3281"/>
    <mergeCell ref="AV3278:AV3281"/>
    <mergeCell ref="AW3278:AW3281"/>
    <mergeCell ref="AX3278:AX3281"/>
    <mergeCell ref="AY3278:AY3281"/>
    <mergeCell ref="AZ3278:AZ3281"/>
    <mergeCell ref="BA3278:BA3281"/>
    <mergeCell ref="BB3278:BB3281"/>
    <mergeCell ref="BC3278:BC3281"/>
    <mergeCell ref="AL3274:AL3277"/>
    <mergeCell ref="AM3274:AM3277"/>
    <mergeCell ref="AN3274:AN3277"/>
    <mergeCell ref="AO3274:AO3277"/>
    <mergeCell ref="AP3274:AP3277"/>
    <mergeCell ref="AQ3274:AQ3277"/>
    <mergeCell ref="AR3274:AR3277"/>
    <mergeCell ref="AS3274:AS3277"/>
    <mergeCell ref="AT3274:AT3277"/>
    <mergeCell ref="AU3274:AU3277"/>
    <mergeCell ref="AV3274:AV3277"/>
    <mergeCell ref="AW3274:AW3277"/>
    <mergeCell ref="AX3274:AX3277"/>
    <mergeCell ref="AY3274:AY3277"/>
    <mergeCell ref="AZ3274:AZ3277"/>
    <mergeCell ref="BA3274:BA3277"/>
    <mergeCell ref="BB3274:BB3277"/>
    <mergeCell ref="BC3266:BC3269"/>
    <mergeCell ref="AL3270:AL3273"/>
    <mergeCell ref="AM3270:AM3273"/>
    <mergeCell ref="AN3270:AN3273"/>
    <mergeCell ref="AO3270:AO3273"/>
    <mergeCell ref="AP3270:AP3273"/>
    <mergeCell ref="AQ3270:AQ3273"/>
    <mergeCell ref="AR3270:AR3273"/>
    <mergeCell ref="AS3270:AS3273"/>
    <mergeCell ref="AT3270:AT3273"/>
    <mergeCell ref="AU3270:AU3273"/>
    <mergeCell ref="AV3270:AV3273"/>
    <mergeCell ref="AW3270:AW3273"/>
    <mergeCell ref="AX3270:AX3273"/>
    <mergeCell ref="AY3270:AY3273"/>
    <mergeCell ref="AZ3270:AZ3273"/>
    <mergeCell ref="BA3270:BA3273"/>
    <mergeCell ref="BB3270:BB3273"/>
    <mergeCell ref="BC3270:BC3273"/>
    <mergeCell ref="AL3266:AL3269"/>
    <mergeCell ref="AM3266:AM3269"/>
    <mergeCell ref="AN3266:AN3269"/>
    <mergeCell ref="AO3266:AO3269"/>
    <mergeCell ref="AP3266:AP3269"/>
    <mergeCell ref="AQ3266:AQ3269"/>
    <mergeCell ref="AR3266:AR3269"/>
    <mergeCell ref="AS3266:AS3269"/>
    <mergeCell ref="AT3266:AT3269"/>
    <mergeCell ref="AU3266:AU3269"/>
    <mergeCell ref="AV3266:AV3269"/>
    <mergeCell ref="AW3266:AW3269"/>
    <mergeCell ref="AX3266:AX3269"/>
    <mergeCell ref="AY3266:AY3269"/>
    <mergeCell ref="AZ3266:AZ3269"/>
    <mergeCell ref="BA3266:BA3269"/>
    <mergeCell ref="BB3266:BB3269"/>
    <mergeCell ref="BC3258:BC3261"/>
    <mergeCell ref="AL3262:AL3265"/>
    <mergeCell ref="AM3262:AM3265"/>
    <mergeCell ref="AN3262:AN3265"/>
    <mergeCell ref="AO3262:AO3265"/>
    <mergeCell ref="AP3262:AP3265"/>
    <mergeCell ref="AQ3262:AQ3265"/>
    <mergeCell ref="AR3262:AR3265"/>
    <mergeCell ref="AS3262:AS3265"/>
    <mergeCell ref="AT3262:AT3265"/>
    <mergeCell ref="AU3262:AU3265"/>
    <mergeCell ref="AV3262:AV3265"/>
    <mergeCell ref="AW3262:AW3265"/>
    <mergeCell ref="AX3262:AX3265"/>
    <mergeCell ref="AY3262:AY3265"/>
    <mergeCell ref="AZ3262:AZ3265"/>
    <mergeCell ref="BA3262:BA3265"/>
    <mergeCell ref="BB3262:BB3265"/>
    <mergeCell ref="BC3262:BC3265"/>
    <mergeCell ref="AL3258:AL3261"/>
    <mergeCell ref="AM3258:AM3261"/>
    <mergeCell ref="AN3258:AN3261"/>
    <mergeCell ref="AO3258:AO3261"/>
    <mergeCell ref="AP3258:AP3261"/>
    <mergeCell ref="AQ3258:AQ3261"/>
    <mergeCell ref="AR3258:AR3261"/>
    <mergeCell ref="AS3258:AS3261"/>
    <mergeCell ref="AT3258:AT3261"/>
    <mergeCell ref="AU3258:AU3261"/>
    <mergeCell ref="AV3258:AV3261"/>
    <mergeCell ref="AW3258:AW3261"/>
    <mergeCell ref="AX3258:AX3261"/>
    <mergeCell ref="AY3258:AY3261"/>
    <mergeCell ref="AZ3258:AZ3261"/>
    <mergeCell ref="BA3258:BA3261"/>
    <mergeCell ref="BB3258:BB3261"/>
    <mergeCell ref="BC3250:BC3253"/>
    <mergeCell ref="AL3254:AL3257"/>
    <mergeCell ref="AM3254:AM3257"/>
    <mergeCell ref="AN3254:AN3257"/>
    <mergeCell ref="AO3254:AO3257"/>
    <mergeCell ref="AP3254:AP3257"/>
    <mergeCell ref="AQ3254:AQ3257"/>
    <mergeCell ref="AR3254:AR3257"/>
    <mergeCell ref="AS3254:AS3257"/>
    <mergeCell ref="AT3254:AT3257"/>
    <mergeCell ref="AU3254:AU3257"/>
    <mergeCell ref="AV3254:AV3257"/>
    <mergeCell ref="AW3254:AW3257"/>
    <mergeCell ref="AX3254:AX3257"/>
    <mergeCell ref="AY3254:AY3257"/>
    <mergeCell ref="AZ3254:AZ3257"/>
    <mergeCell ref="BA3254:BA3257"/>
    <mergeCell ref="BB3254:BB3257"/>
    <mergeCell ref="BC3254:BC3257"/>
    <mergeCell ref="AL3250:AL3253"/>
    <mergeCell ref="AM3250:AM3253"/>
    <mergeCell ref="AN3250:AN3253"/>
    <mergeCell ref="AO3250:AO3253"/>
    <mergeCell ref="AP3250:AP3253"/>
    <mergeCell ref="AQ3250:AQ3253"/>
    <mergeCell ref="AR3250:AR3253"/>
    <mergeCell ref="AS3250:AS3253"/>
    <mergeCell ref="AT3250:AT3253"/>
    <mergeCell ref="AU3250:AU3253"/>
    <mergeCell ref="AV3250:AV3253"/>
    <mergeCell ref="AW3250:AW3253"/>
    <mergeCell ref="AX3250:AX3253"/>
    <mergeCell ref="AY3250:AY3253"/>
    <mergeCell ref="AZ3250:AZ3253"/>
    <mergeCell ref="BA3250:BA3253"/>
    <mergeCell ref="BB3250:BB3253"/>
    <mergeCell ref="BC3242:BC3245"/>
    <mergeCell ref="AL3246:AL3249"/>
    <mergeCell ref="AM3246:AM3249"/>
    <mergeCell ref="AN3246:AN3249"/>
    <mergeCell ref="AO3246:AO3249"/>
    <mergeCell ref="AP3246:AP3249"/>
    <mergeCell ref="AQ3246:AQ3249"/>
    <mergeCell ref="AR3246:AR3249"/>
    <mergeCell ref="AS3246:AS3249"/>
    <mergeCell ref="AT3246:AT3249"/>
    <mergeCell ref="AU3246:AU3249"/>
    <mergeCell ref="AV3246:AV3249"/>
    <mergeCell ref="AW3246:AW3249"/>
    <mergeCell ref="AX3246:AX3249"/>
    <mergeCell ref="AY3246:AY3249"/>
    <mergeCell ref="AZ3246:AZ3249"/>
    <mergeCell ref="BA3246:BA3249"/>
    <mergeCell ref="BB3246:BB3249"/>
    <mergeCell ref="BC3246:BC3249"/>
    <mergeCell ref="AL3242:AL3245"/>
    <mergeCell ref="AM3242:AM3245"/>
    <mergeCell ref="AN3242:AN3245"/>
    <mergeCell ref="AO3242:AO3245"/>
    <mergeCell ref="AP3242:AP3245"/>
    <mergeCell ref="AQ3242:AQ3245"/>
    <mergeCell ref="AR3242:AR3245"/>
    <mergeCell ref="AS3242:AS3245"/>
    <mergeCell ref="AT3242:AT3245"/>
    <mergeCell ref="AU3242:AU3245"/>
    <mergeCell ref="AV3242:AV3245"/>
    <mergeCell ref="AW3242:AW3245"/>
    <mergeCell ref="AX3242:AX3245"/>
    <mergeCell ref="AY3242:AY3245"/>
    <mergeCell ref="AZ3242:AZ3245"/>
    <mergeCell ref="BA3242:BA3245"/>
    <mergeCell ref="BB3242:BB3245"/>
    <mergeCell ref="BC3234:BC3237"/>
    <mergeCell ref="AL3238:AL3241"/>
    <mergeCell ref="AM3238:AM3241"/>
    <mergeCell ref="AN3238:AN3241"/>
    <mergeCell ref="AO3238:AO3241"/>
    <mergeCell ref="AP3238:AP3241"/>
    <mergeCell ref="AQ3238:AQ3241"/>
    <mergeCell ref="AR3238:AR3241"/>
    <mergeCell ref="AS3238:AS3241"/>
    <mergeCell ref="AT3238:AT3241"/>
    <mergeCell ref="AU3238:AU3241"/>
    <mergeCell ref="AV3238:AV3241"/>
    <mergeCell ref="AW3238:AW3241"/>
    <mergeCell ref="AX3238:AX3241"/>
    <mergeCell ref="AY3238:AY3241"/>
    <mergeCell ref="AZ3238:AZ3241"/>
    <mergeCell ref="BA3238:BA3241"/>
    <mergeCell ref="BB3238:BB3241"/>
    <mergeCell ref="BC3238:BC3241"/>
    <mergeCell ref="AL3234:AL3237"/>
    <mergeCell ref="AM3234:AM3237"/>
    <mergeCell ref="AN3234:AN3237"/>
    <mergeCell ref="AO3234:AO3237"/>
    <mergeCell ref="AP3234:AP3237"/>
    <mergeCell ref="AQ3234:AQ3237"/>
    <mergeCell ref="AR3234:AR3237"/>
    <mergeCell ref="AS3234:AS3237"/>
    <mergeCell ref="AT3234:AT3237"/>
    <mergeCell ref="AU3234:AU3237"/>
    <mergeCell ref="AV3234:AV3237"/>
    <mergeCell ref="AW3234:AW3237"/>
    <mergeCell ref="AX3234:AX3237"/>
    <mergeCell ref="AY3234:AY3237"/>
    <mergeCell ref="AZ3234:AZ3237"/>
    <mergeCell ref="BA3234:BA3237"/>
    <mergeCell ref="BB3234:BB3237"/>
    <mergeCell ref="BC3226:BC3229"/>
    <mergeCell ref="AL3230:AL3233"/>
    <mergeCell ref="AM3230:AM3233"/>
    <mergeCell ref="AN3230:AN3233"/>
    <mergeCell ref="AO3230:AO3233"/>
    <mergeCell ref="AP3230:AP3233"/>
    <mergeCell ref="AQ3230:AQ3233"/>
    <mergeCell ref="AR3230:AR3233"/>
    <mergeCell ref="AS3230:AS3233"/>
    <mergeCell ref="AT3230:AT3233"/>
    <mergeCell ref="AU3230:AU3233"/>
    <mergeCell ref="AV3230:AV3233"/>
    <mergeCell ref="AW3230:AW3233"/>
    <mergeCell ref="AX3230:AX3233"/>
    <mergeCell ref="AY3230:AY3233"/>
    <mergeCell ref="AZ3230:AZ3233"/>
    <mergeCell ref="BA3230:BA3233"/>
    <mergeCell ref="BB3230:BB3233"/>
    <mergeCell ref="BC3230:BC3233"/>
    <mergeCell ref="AL3226:AL3229"/>
    <mergeCell ref="AM3226:AM3229"/>
    <mergeCell ref="AN3226:AN3229"/>
    <mergeCell ref="AO3226:AO3229"/>
    <mergeCell ref="AP3226:AP3229"/>
    <mergeCell ref="AQ3226:AQ3229"/>
    <mergeCell ref="AR3226:AR3229"/>
    <mergeCell ref="AS3226:AS3229"/>
    <mergeCell ref="AT3226:AT3229"/>
    <mergeCell ref="AU3226:AU3229"/>
    <mergeCell ref="AV3226:AV3229"/>
    <mergeCell ref="AW3226:AW3229"/>
    <mergeCell ref="AX3226:AX3229"/>
    <mergeCell ref="AY3226:AY3229"/>
    <mergeCell ref="AZ3226:AZ3229"/>
    <mergeCell ref="BA3226:BA3229"/>
    <mergeCell ref="BB3226:BB3229"/>
    <mergeCell ref="BC3218:BC3221"/>
    <mergeCell ref="AL3222:AL3225"/>
    <mergeCell ref="AM3222:AM3225"/>
    <mergeCell ref="AN3222:AN3225"/>
    <mergeCell ref="AO3222:AO3225"/>
    <mergeCell ref="AP3222:AP3225"/>
    <mergeCell ref="AQ3222:AQ3225"/>
    <mergeCell ref="AR3222:AR3225"/>
    <mergeCell ref="AS3222:AS3225"/>
    <mergeCell ref="AT3222:AT3225"/>
    <mergeCell ref="AU3222:AU3225"/>
    <mergeCell ref="AV3222:AV3225"/>
    <mergeCell ref="AW3222:AW3225"/>
    <mergeCell ref="AX3222:AX3225"/>
    <mergeCell ref="AY3222:AY3225"/>
    <mergeCell ref="AZ3222:AZ3225"/>
    <mergeCell ref="BA3222:BA3225"/>
    <mergeCell ref="BB3222:BB3225"/>
    <mergeCell ref="BC3222:BC3225"/>
    <mergeCell ref="AL3218:AL3221"/>
    <mergeCell ref="AM3218:AM3221"/>
    <mergeCell ref="AN3218:AN3221"/>
    <mergeCell ref="AO3218:AO3221"/>
    <mergeCell ref="AP3218:AP3221"/>
    <mergeCell ref="AQ3218:AQ3221"/>
    <mergeCell ref="AR3218:AR3221"/>
    <mergeCell ref="AS3218:AS3221"/>
    <mergeCell ref="AT3218:AT3221"/>
    <mergeCell ref="AU3218:AU3221"/>
    <mergeCell ref="AV3218:AV3221"/>
    <mergeCell ref="AW3218:AW3221"/>
    <mergeCell ref="AX3218:AX3221"/>
    <mergeCell ref="AY3218:AY3221"/>
    <mergeCell ref="AZ3218:AZ3221"/>
    <mergeCell ref="BA3218:BA3221"/>
    <mergeCell ref="BB3218:BB3221"/>
    <mergeCell ref="BC3210:BC3213"/>
    <mergeCell ref="AL3214:AL3217"/>
    <mergeCell ref="AM3214:AM3217"/>
    <mergeCell ref="AN3214:AN3217"/>
    <mergeCell ref="AO3214:AO3217"/>
    <mergeCell ref="AP3214:AP3217"/>
    <mergeCell ref="AQ3214:AQ3217"/>
    <mergeCell ref="AR3214:AR3217"/>
    <mergeCell ref="AS3214:AS3217"/>
    <mergeCell ref="AT3214:AT3217"/>
    <mergeCell ref="AU3214:AU3217"/>
    <mergeCell ref="AV3214:AV3217"/>
    <mergeCell ref="AW3214:AW3217"/>
    <mergeCell ref="AX3214:AX3217"/>
    <mergeCell ref="AY3214:AY3217"/>
    <mergeCell ref="AZ3214:AZ3217"/>
    <mergeCell ref="BA3214:BA3217"/>
    <mergeCell ref="BB3214:BB3217"/>
    <mergeCell ref="BC3214:BC3217"/>
    <mergeCell ref="AL3210:AL3213"/>
    <mergeCell ref="AM3210:AM3213"/>
    <mergeCell ref="AN3210:AN3213"/>
    <mergeCell ref="AO3210:AO3213"/>
    <mergeCell ref="AP3210:AP3213"/>
    <mergeCell ref="AQ3210:AQ3213"/>
    <mergeCell ref="AR3210:AR3213"/>
    <mergeCell ref="AS3210:AS3213"/>
    <mergeCell ref="AT3210:AT3213"/>
    <mergeCell ref="AU3210:AU3213"/>
    <mergeCell ref="AV3210:AV3213"/>
    <mergeCell ref="AW3210:AW3213"/>
    <mergeCell ref="AX3210:AX3213"/>
    <mergeCell ref="AY3210:AY3213"/>
    <mergeCell ref="AZ3210:AZ3213"/>
    <mergeCell ref="BA3210:BA3213"/>
    <mergeCell ref="BB3210:BB3213"/>
    <mergeCell ref="BC3202:BC3205"/>
    <mergeCell ref="AL3206:AL3209"/>
    <mergeCell ref="AM3206:AM3209"/>
    <mergeCell ref="AN3206:AN3209"/>
    <mergeCell ref="AO3206:AO3209"/>
    <mergeCell ref="AP3206:AP3209"/>
    <mergeCell ref="AQ3206:AQ3209"/>
    <mergeCell ref="AR3206:AR3209"/>
    <mergeCell ref="AS3206:AS3209"/>
    <mergeCell ref="AT3206:AT3209"/>
    <mergeCell ref="AU3206:AU3209"/>
    <mergeCell ref="AV3206:AV3209"/>
    <mergeCell ref="AW3206:AW3209"/>
    <mergeCell ref="AX3206:AX3209"/>
    <mergeCell ref="AY3206:AY3209"/>
    <mergeCell ref="AZ3206:AZ3209"/>
    <mergeCell ref="BA3206:BA3209"/>
    <mergeCell ref="BB3206:BB3209"/>
    <mergeCell ref="BC3206:BC3209"/>
    <mergeCell ref="AL3202:AL3205"/>
    <mergeCell ref="AM3202:AM3205"/>
    <mergeCell ref="AN3202:AN3205"/>
    <mergeCell ref="AO3202:AO3205"/>
    <mergeCell ref="AP3202:AP3205"/>
    <mergeCell ref="AQ3202:AQ3205"/>
    <mergeCell ref="AR3202:AR3205"/>
    <mergeCell ref="AS3202:AS3205"/>
    <mergeCell ref="AT3202:AT3205"/>
    <mergeCell ref="AU3202:AU3205"/>
    <mergeCell ref="AV3202:AV3205"/>
    <mergeCell ref="AW3202:AW3205"/>
    <mergeCell ref="AX3202:AX3205"/>
    <mergeCell ref="AY3202:AY3205"/>
    <mergeCell ref="AZ3202:AZ3205"/>
    <mergeCell ref="BA3202:BA3205"/>
    <mergeCell ref="BB3202:BB3205"/>
    <mergeCell ref="BC3194:BC3197"/>
    <mergeCell ref="AL3198:AL3201"/>
    <mergeCell ref="AM3198:AM3201"/>
    <mergeCell ref="AN3198:AN3201"/>
    <mergeCell ref="AO3198:AO3201"/>
    <mergeCell ref="AP3198:AP3201"/>
    <mergeCell ref="AQ3198:AQ3201"/>
    <mergeCell ref="AR3198:AR3201"/>
    <mergeCell ref="AS3198:AS3201"/>
    <mergeCell ref="AT3198:AT3201"/>
    <mergeCell ref="AU3198:AU3201"/>
    <mergeCell ref="AV3198:AV3201"/>
    <mergeCell ref="AW3198:AW3201"/>
    <mergeCell ref="AX3198:AX3201"/>
    <mergeCell ref="AY3198:AY3201"/>
    <mergeCell ref="AZ3198:AZ3201"/>
    <mergeCell ref="BA3198:BA3201"/>
    <mergeCell ref="BB3198:BB3201"/>
    <mergeCell ref="BC3198:BC3201"/>
    <mergeCell ref="AL3194:AL3197"/>
    <mergeCell ref="AM3194:AM3197"/>
    <mergeCell ref="AN3194:AN3197"/>
    <mergeCell ref="AO3194:AO3197"/>
    <mergeCell ref="AP3194:AP3197"/>
    <mergeCell ref="AQ3194:AQ3197"/>
    <mergeCell ref="AR3194:AR3197"/>
    <mergeCell ref="AS3194:AS3197"/>
    <mergeCell ref="AT3194:AT3197"/>
    <mergeCell ref="AU3194:AU3197"/>
    <mergeCell ref="AV3194:AV3197"/>
    <mergeCell ref="AW3194:AW3197"/>
    <mergeCell ref="AX3194:AX3197"/>
    <mergeCell ref="AY3194:AY3197"/>
    <mergeCell ref="AZ3194:AZ3197"/>
    <mergeCell ref="BA3194:BA3197"/>
    <mergeCell ref="BB3194:BB3197"/>
    <mergeCell ref="BC3186:BC3189"/>
    <mergeCell ref="AL3190:AL3193"/>
    <mergeCell ref="AM3190:AM3193"/>
    <mergeCell ref="AN3190:AN3193"/>
    <mergeCell ref="AO3190:AO3193"/>
    <mergeCell ref="AP3190:AP3193"/>
    <mergeCell ref="AQ3190:AQ3193"/>
    <mergeCell ref="AR3190:AR3193"/>
    <mergeCell ref="AS3190:AS3193"/>
    <mergeCell ref="AT3190:AT3193"/>
    <mergeCell ref="AU3190:AU3193"/>
    <mergeCell ref="AV3190:AV3193"/>
    <mergeCell ref="AW3190:AW3193"/>
    <mergeCell ref="AX3190:AX3193"/>
    <mergeCell ref="AY3190:AY3193"/>
    <mergeCell ref="AZ3190:AZ3193"/>
    <mergeCell ref="BA3190:BA3193"/>
    <mergeCell ref="BB3190:BB3193"/>
    <mergeCell ref="BC3190:BC3193"/>
    <mergeCell ref="AL3186:AL3189"/>
    <mergeCell ref="AM3186:AM3189"/>
    <mergeCell ref="AN3186:AN3189"/>
    <mergeCell ref="AO3186:AO3189"/>
    <mergeCell ref="AP3186:AP3189"/>
    <mergeCell ref="AQ3186:AQ3189"/>
    <mergeCell ref="AR3186:AR3189"/>
    <mergeCell ref="AS3186:AS3189"/>
    <mergeCell ref="AT3186:AT3189"/>
    <mergeCell ref="AU3186:AU3189"/>
    <mergeCell ref="AV3186:AV3189"/>
    <mergeCell ref="AW3186:AW3189"/>
    <mergeCell ref="AX3186:AX3189"/>
    <mergeCell ref="AY3186:AY3189"/>
    <mergeCell ref="AZ3186:AZ3189"/>
    <mergeCell ref="BA3186:BA3189"/>
    <mergeCell ref="BB3186:BB3189"/>
    <mergeCell ref="BC3178:BC3181"/>
    <mergeCell ref="AL3182:AL3185"/>
    <mergeCell ref="AM3182:AM3185"/>
    <mergeCell ref="AN3182:AN3185"/>
    <mergeCell ref="AO3182:AO3185"/>
    <mergeCell ref="AP3182:AP3185"/>
    <mergeCell ref="AQ3182:AQ3185"/>
    <mergeCell ref="AR3182:AR3185"/>
    <mergeCell ref="AS3182:AS3185"/>
    <mergeCell ref="AT3182:AT3185"/>
    <mergeCell ref="AU3182:AU3185"/>
    <mergeCell ref="AV3182:AV3185"/>
    <mergeCell ref="AW3182:AW3185"/>
    <mergeCell ref="AX3182:AX3185"/>
    <mergeCell ref="AY3182:AY3185"/>
    <mergeCell ref="AZ3182:AZ3185"/>
    <mergeCell ref="BA3182:BA3185"/>
    <mergeCell ref="BB3182:BB3185"/>
    <mergeCell ref="BC3182:BC3185"/>
    <mergeCell ref="AL3178:AL3181"/>
    <mergeCell ref="AM3178:AM3181"/>
    <mergeCell ref="AN3178:AN3181"/>
    <mergeCell ref="AO3178:AO3181"/>
    <mergeCell ref="AP3178:AP3181"/>
    <mergeCell ref="AQ3178:AQ3181"/>
    <mergeCell ref="AR3178:AR3181"/>
    <mergeCell ref="AS3178:AS3181"/>
    <mergeCell ref="AT3178:AT3181"/>
    <mergeCell ref="AU3178:AU3181"/>
    <mergeCell ref="AV3178:AV3181"/>
    <mergeCell ref="AW3178:AW3181"/>
    <mergeCell ref="AX3178:AX3181"/>
    <mergeCell ref="AY3178:AY3181"/>
    <mergeCell ref="AZ3178:AZ3181"/>
    <mergeCell ref="BA3178:BA3181"/>
    <mergeCell ref="BB3178:BB3181"/>
    <mergeCell ref="BC3170:BC3173"/>
    <mergeCell ref="AL3174:AL3177"/>
    <mergeCell ref="AM3174:AM3177"/>
    <mergeCell ref="AN3174:AN3177"/>
    <mergeCell ref="AO3174:AO3177"/>
    <mergeCell ref="AP3174:AP3177"/>
    <mergeCell ref="AQ3174:AQ3177"/>
    <mergeCell ref="AR3174:AR3177"/>
    <mergeCell ref="AS3174:AS3177"/>
    <mergeCell ref="AT3174:AT3177"/>
    <mergeCell ref="AU3174:AU3177"/>
    <mergeCell ref="AV3174:AV3177"/>
    <mergeCell ref="AW3174:AW3177"/>
    <mergeCell ref="AX3174:AX3177"/>
    <mergeCell ref="AY3174:AY3177"/>
    <mergeCell ref="AZ3174:AZ3177"/>
    <mergeCell ref="BA3174:BA3177"/>
    <mergeCell ref="BB3174:BB3177"/>
    <mergeCell ref="BC3174:BC3177"/>
    <mergeCell ref="AL3170:AL3173"/>
    <mergeCell ref="AM3170:AM3173"/>
    <mergeCell ref="AN3170:AN3173"/>
    <mergeCell ref="AO3170:AO3173"/>
    <mergeCell ref="AP3170:AP3173"/>
    <mergeCell ref="AQ3170:AQ3173"/>
    <mergeCell ref="AR3170:AR3173"/>
    <mergeCell ref="AS3170:AS3173"/>
    <mergeCell ref="AT3170:AT3173"/>
    <mergeCell ref="AU3170:AU3173"/>
    <mergeCell ref="AV3170:AV3173"/>
    <mergeCell ref="AW3170:AW3173"/>
    <mergeCell ref="AX3170:AX3173"/>
    <mergeCell ref="AY3170:AY3173"/>
    <mergeCell ref="AZ3170:AZ3173"/>
    <mergeCell ref="BA3170:BA3173"/>
    <mergeCell ref="BB3170:BB3173"/>
    <mergeCell ref="BC3162:BC3165"/>
    <mergeCell ref="AL3166:AL3169"/>
    <mergeCell ref="AM3166:AM3169"/>
    <mergeCell ref="AN3166:AN3169"/>
    <mergeCell ref="AO3166:AO3169"/>
    <mergeCell ref="AP3166:AP3169"/>
    <mergeCell ref="AQ3166:AQ3169"/>
    <mergeCell ref="AR3166:AR3169"/>
    <mergeCell ref="AS3166:AS3169"/>
    <mergeCell ref="AT3166:AT3169"/>
    <mergeCell ref="AU3166:AU3169"/>
    <mergeCell ref="AV3166:AV3169"/>
    <mergeCell ref="AW3166:AW3169"/>
    <mergeCell ref="AX3166:AX3169"/>
    <mergeCell ref="AY3166:AY3169"/>
    <mergeCell ref="AZ3166:AZ3169"/>
    <mergeCell ref="BA3166:BA3169"/>
    <mergeCell ref="BB3166:BB3169"/>
    <mergeCell ref="BC3166:BC3169"/>
    <mergeCell ref="AL3162:AL3165"/>
    <mergeCell ref="AM3162:AM3165"/>
    <mergeCell ref="AN3162:AN3165"/>
    <mergeCell ref="AO3162:AO3165"/>
    <mergeCell ref="AP3162:AP3165"/>
    <mergeCell ref="AQ3162:AQ3165"/>
    <mergeCell ref="AR3162:AR3165"/>
    <mergeCell ref="AS3162:AS3165"/>
    <mergeCell ref="AT3162:AT3165"/>
    <mergeCell ref="AU3162:AU3165"/>
    <mergeCell ref="AV3162:AV3165"/>
    <mergeCell ref="AW3162:AW3165"/>
    <mergeCell ref="AX3162:AX3165"/>
    <mergeCell ref="AY3162:AY3165"/>
    <mergeCell ref="AZ3162:AZ3165"/>
    <mergeCell ref="BA3162:BA3165"/>
    <mergeCell ref="BB3162:BB3165"/>
    <mergeCell ref="BC3154:BC3157"/>
    <mergeCell ref="AL3158:AL3161"/>
    <mergeCell ref="AM3158:AM3161"/>
    <mergeCell ref="AN3158:AN3161"/>
    <mergeCell ref="AO3158:AO3161"/>
    <mergeCell ref="AP3158:AP3161"/>
    <mergeCell ref="AQ3158:AQ3161"/>
    <mergeCell ref="AR3158:AR3161"/>
    <mergeCell ref="AS3158:AS3161"/>
    <mergeCell ref="AT3158:AT3161"/>
    <mergeCell ref="AU3158:AU3161"/>
    <mergeCell ref="AV3158:AV3161"/>
    <mergeCell ref="AW3158:AW3161"/>
    <mergeCell ref="AX3158:AX3161"/>
    <mergeCell ref="AY3158:AY3161"/>
    <mergeCell ref="AZ3158:AZ3161"/>
    <mergeCell ref="BA3158:BA3161"/>
    <mergeCell ref="BB3158:BB3161"/>
    <mergeCell ref="BC3158:BC3161"/>
    <mergeCell ref="AL3154:AL3157"/>
    <mergeCell ref="AM3154:AM3157"/>
    <mergeCell ref="AN3154:AN3157"/>
    <mergeCell ref="AO3154:AO3157"/>
    <mergeCell ref="AP3154:AP3157"/>
    <mergeCell ref="AQ3154:AQ3157"/>
    <mergeCell ref="AR3154:AR3157"/>
    <mergeCell ref="AS3154:AS3157"/>
    <mergeCell ref="AT3154:AT3157"/>
    <mergeCell ref="AU3154:AU3157"/>
    <mergeCell ref="AV3154:AV3157"/>
    <mergeCell ref="AW3154:AW3157"/>
    <mergeCell ref="AX3154:AX3157"/>
    <mergeCell ref="AY3154:AY3157"/>
    <mergeCell ref="AZ3154:AZ3157"/>
    <mergeCell ref="BA3154:BA3157"/>
    <mergeCell ref="BB3154:BB3157"/>
    <mergeCell ref="BC3146:BC3149"/>
    <mergeCell ref="AL3150:AL3153"/>
    <mergeCell ref="AM3150:AM3153"/>
    <mergeCell ref="AN3150:AN3153"/>
    <mergeCell ref="AO3150:AO3153"/>
    <mergeCell ref="AP3150:AP3153"/>
    <mergeCell ref="AQ3150:AQ3153"/>
    <mergeCell ref="AR3150:AR3153"/>
    <mergeCell ref="AS3150:AS3153"/>
    <mergeCell ref="AT3150:AT3153"/>
    <mergeCell ref="AU3150:AU3153"/>
    <mergeCell ref="AV3150:AV3153"/>
    <mergeCell ref="AW3150:AW3153"/>
    <mergeCell ref="AX3150:AX3153"/>
    <mergeCell ref="AY3150:AY3153"/>
    <mergeCell ref="AZ3150:AZ3153"/>
    <mergeCell ref="BA3150:BA3153"/>
    <mergeCell ref="BB3150:BB3153"/>
    <mergeCell ref="BC3150:BC3153"/>
    <mergeCell ref="AL3146:AL3149"/>
    <mergeCell ref="AM3146:AM3149"/>
    <mergeCell ref="AN3146:AN3149"/>
    <mergeCell ref="AO3146:AO3149"/>
    <mergeCell ref="AP3146:AP3149"/>
    <mergeCell ref="AQ3146:AQ3149"/>
    <mergeCell ref="AR3146:AR3149"/>
    <mergeCell ref="AS3146:AS3149"/>
    <mergeCell ref="AT3146:AT3149"/>
    <mergeCell ref="AU3146:AU3149"/>
    <mergeCell ref="AV3146:AV3149"/>
    <mergeCell ref="AW3146:AW3149"/>
    <mergeCell ref="AX3146:AX3149"/>
    <mergeCell ref="AY3146:AY3149"/>
    <mergeCell ref="AZ3146:AZ3149"/>
    <mergeCell ref="BA3146:BA3149"/>
    <mergeCell ref="BB3146:BB3149"/>
    <mergeCell ref="BC3138:BC3141"/>
    <mergeCell ref="AL3142:AL3145"/>
    <mergeCell ref="AM3142:AM3145"/>
    <mergeCell ref="AN3142:AN3145"/>
    <mergeCell ref="AO3142:AO3145"/>
    <mergeCell ref="AP3142:AP3145"/>
    <mergeCell ref="AQ3142:AQ3145"/>
    <mergeCell ref="AR3142:AR3145"/>
    <mergeCell ref="AS3142:AS3145"/>
    <mergeCell ref="AT3142:AT3145"/>
    <mergeCell ref="AU3142:AU3145"/>
    <mergeCell ref="AV3142:AV3145"/>
    <mergeCell ref="AW3142:AW3145"/>
    <mergeCell ref="AX3142:AX3145"/>
    <mergeCell ref="AY3142:AY3145"/>
    <mergeCell ref="AZ3142:AZ3145"/>
    <mergeCell ref="BA3142:BA3145"/>
    <mergeCell ref="BB3142:BB3145"/>
    <mergeCell ref="BC3142:BC3145"/>
    <mergeCell ref="AL3138:AL3141"/>
    <mergeCell ref="AM3138:AM3141"/>
    <mergeCell ref="AN3138:AN3141"/>
    <mergeCell ref="AO3138:AO3141"/>
    <mergeCell ref="AP3138:AP3141"/>
    <mergeCell ref="AQ3138:AQ3141"/>
    <mergeCell ref="AR3138:AR3141"/>
    <mergeCell ref="AS3138:AS3141"/>
    <mergeCell ref="AT3138:AT3141"/>
    <mergeCell ref="AU3138:AU3141"/>
    <mergeCell ref="AV3138:AV3141"/>
    <mergeCell ref="AW3138:AW3141"/>
    <mergeCell ref="AX3138:AX3141"/>
    <mergeCell ref="AY3138:AY3141"/>
    <mergeCell ref="AZ3138:AZ3141"/>
    <mergeCell ref="BA3138:BA3141"/>
    <mergeCell ref="BB3138:BB3141"/>
    <mergeCell ref="BC3130:BC3133"/>
    <mergeCell ref="AL3134:AL3137"/>
    <mergeCell ref="AM3134:AM3137"/>
    <mergeCell ref="AN3134:AN3137"/>
    <mergeCell ref="AO3134:AO3137"/>
    <mergeCell ref="AP3134:AP3137"/>
    <mergeCell ref="AQ3134:AQ3137"/>
    <mergeCell ref="AR3134:AR3137"/>
    <mergeCell ref="AS3134:AS3137"/>
    <mergeCell ref="AT3134:AT3137"/>
    <mergeCell ref="AU3134:AU3137"/>
    <mergeCell ref="AV3134:AV3137"/>
    <mergeCell ref="AW3134:AW3137"/>
    <mergeCell ref="AX3134:AX3137"/>
    <mergeCell ref="AY3134:AY3137"/>
    <mergeCell ref="AZ3134:AZ3137"/>
    <mergeCell ref="BA3134:BA3137"/>
    <mergeCell ref="BB3134:BB3137"/>
    <mergeCell ref="BC3134:BC3137"/>
    <mergeCell ref="AL3130:AL3133"/>
    <mergeCell ref="AM3130:AM3133"/>
    <mergeCell ref="AN3130:AN3133"/>
    <mergeCell ref="AO3130:AO3133"/>
    <mergeCell ref="AP3130:AP3133"/>
    <mergeCell ref="AQ3130:AQ3133"/>
    <mergeCell ref="AR3130:AR3133"/>
    <mergeCell ref="AS3130:AS3133"/>
    <mergeCell ref="AT3130:AT3133"/>
    <mergeCell ref="AU3130:AU3133"/>
    <mergeCell ref="AV3130:AV3133"/>
    <mergeCell ref="AW3130:AW3133"/>
    <mergeCell ref="AX3130:AX3133"/>
    <mergeCell ref="AY3130:AY3133"/>
    <mergeCell ref="AZ3130:AZ3133"/>
    <mergeCell ref="BA3130:BA3133"/>
    <mergeCell ref="BB3130:BB3133"/>
    <mergeCell ref="BC3122:BC3125"/>
    <mergeCell ref="AL3126:AL3129"/>
    <mergeCell ref="AM3126:AM3129"/>
    <mergeCell ref="AN3126:AN3129"/>
    <mergeCell ref="AO3126:AO3129"/>
    <mergeCell ref="AP3126:AP3129"/>
    <mergeCell ref="AQ3126:AQ3129"/>
    <mergeCell ref="AR3126:AR3129"/>
    <mergeCell ref="AS3126:AS3129"/>
    <mergeCell ref="AT3126:AT3129"/>
    <mergeCell ref="AU3126:AU3129"/>
    <mergeCell ref="AV3126:AV3129"/>
    <mergeCell ref="AW3126:AW3129"/>
    <mergeCell ref="AX3126:AX3129"/>
    <mergeCell ref="AY3126:AY3129"/>
    <mergeCell ref="AZ3126:AZ3129"/>
    <mergeCell ref="BA3126:BA3129"/>
    <mergeCell ref="BB3126:BB3129"/>
    <mergeCell ref="BC3126:BC3129"/>
    <mergeCell ref="AL3122:AL3125"/>
    <mergeCell ref="AM3122:AM3125"/>
    <mergeCell ref="AN3122:AN3125"/>
    <mergeCell ref="AO3122:AO3125"/>
    <mergeCell ref="AP3122:AP3125"/>
    <mergeCell ref="AQ3122:AQ3125"/>
    <mergeCell ref="AR3122:AR3125"/>
    <mergeCell ref="AS3122:AS3125"/>
    <mergeCell ref="AT3122:AT3125"/>
    <mergeCell ref="AU3122:AU3125"/>
    <mergeCell ref="AV3122:AV3125"/>
    <mergeCell ref="AW3122:AW3125"/>
    <mergeCell ref="AX3122:AX3125"/>
    <mergeCell ref="AY3122:AY3125"/>
    <mergeCell ref="AZ3122:AZ3125"/>
    <mergeCell ref="BA3122:BA3125"/>
    <mergeCell ref="BB3122:BB3125"/>
    <mergeCell ref="BC3114:BC3117"/>
    <mergeCell ref="AL3118:AL3121"/>
    <mergeCell ref="AM3118:AM3121"/>
    <mergeCell ref="AN3118:AN3121"/>
    <mergeCell ref="AO3118:AO3121"/>
    <mergeCell ref="AP3118:AP3121"/>
    <mergeCell ref="AQ3118:AQ3121"/>
    <mergeCell ref="AR3118:AR3121"/>
    <mergeCell ref="AS3118:AS3121"/>
    <mergeCell ref="AT3118:AT3121"/>
    <mergeCell ref="AU3118:AU3121"/>
    <mergeCell ref="AV3118:AV3121"/>
    <mergeCell ref="AW3118:AW3121"/>
    <mergeCell ref="AX3118:AX3121"/>
    <mergeCell ref="AY3118:AY3121"/>
    <mergeCell ref="AZ3118:AZ3121"/>
    <mergeCell ref="BA3118:BA3121"/>
    <mergeCell ref="BB3118:BB3121"/>
    <mergeCell ref="BC3118:BC3121"/>
    <mergeCell ref="AL3114:AL3117"/>
    <mergeCell ref="AM3114:AM3117"/>
    <mergeCell ref="AN3114:AN3117"/>
    <mergeCell ref="AO3114:AO3117"/>
    <mergeCell ref="AP3114:AP3117"/>
    <mergeCell ref="AQ3114:AQ3117"/>
    <mergeCell ref="AR3114:AR3117"/>
    <mergeCell ref="AS3114:AS3117"/>
    <mergeCell ref="AT3114:AT3117"/>
    <mergeCell ref="AU3114:AU3117"/>
    <mergeCell ref="AV3114:AV3117"/>
    <mergeCell ref="AW3114:AW3117"/>
    <mergeCell ref="AX3114:AX3117"/>
    <mergeCell ref="AY3114:AY3117"/>
    <mergeCell ref="AZ3114:AZ3117"/>
    <mergeCell ref="BA3114:BA3117"/>
    <mergeCell ref="BB3114:BB3117"/>
    <mergeCell ref="BC3106:BC3109"/>
    <mergeCell ref="AL3110:AL3113"/>
    <mergeCell ref="AM3110:AM3113"/>
    <mergeCell ref="AN3110:AN3113"/>
    <mergeCell ref="AO3110:AO3113"/>
    <mergeCell ref="AP3110:AP3113"/>
    <mergeCell ref="AQ3110:AQ3113"/>
    <mergeCell ref="AR3110:AR3113"/>
    <mergeCell ref="AS3110:AS3113"/>
    <mergeCell ref="AT3110:AT3113"/>
    <mergeCell ref="AU3110:AU3113"/>
    <mergeCell ref="AV3110:AV3113"/>
    <mergeCell ref="AW3110:AW3113"/>
    <mergeCell ref="AX3110:AX3113"/>
    <mergeCell ref="AY3110:AY3113"/>
    <mergeCell ref="AZ3110:AZ3113"/>
    <mergeCell ref="BA3110:BA3113"/>
    <mergeCell ref="BB3110:BB3113"/>
    <mergeCell ref="BC3110:BC3113"/>
    <mergeCell ref="AL3106:AL3109"/>
    <mergeCell ref="AM3106:AM3109"/>
    <mergeCell ref="AN3106:AN3109"/>
    <mergeCell ref="AO3106:AO3109"/>
    <mergeCell ref="AP3106:AP3109"/>
    <mergeCell ref="AQ3106:AQ3109"/>
    <mergeCell ref="AR3106:AR3109"/>
    <mergeCell ref="AS3106:AS3109"/>
    <mergeCell ref="AT3106:AT3109"/>
    <mergeCell ref="AU3106:AU3109"/>
    <mergeCell ref="AV3106:AV3109"/>
    <mergeCell ref="AW3106:AW3109"/>
    <mergeCell ref="AX3106:AX3109"/>
    <mergeCell ref="AY3106:AY3109"/>
    <mergeCell ref="AZ3106:AZ3109"/>
    <mergeCell ref="BA3106:BA3109"/>
    <mergeCell ref="BB3106:BB3109"/>
    <mergeCell ref="BC3098:BC3101"/>
    <mergeCell ref="AL3102:AL3105"/>
    <mergeCell ref="AM3102:AM3105"/>
    <mergeCell ref="AN3102:AN3105"/>
    <mergeCell ref="AO3102:AO3105"/>
    <mergeCell ref="AP3102:AP3105"/>
    <mergeCell ref="AQ3102:AQ3105"/>
    <mergeCell ref="AR3102:AR3105"/>
    <mergeCell ref="AS3102:AS3105"/>
    <mergeCell ref="AT3102:AT3105"/>
    <mergeCell ref="AU3102:AU3105"/>
    <mergeCell ref="AV3102:AV3105"/>
    <mergeCell ref="AW3102:AW3105"/>
    <mergeCell ref="AX3102:AX3105"/>
    <mergeCell ref="AY3102:AY3105"/>
    <mergeCell ref="AZ3102:AZ3105"/>
    <mergeCell ref="BA3102:BA3105"/>
    <mergeCell ref="BB3102:BB3105"/>
    <mergeCell ref="BC3102:BC3105"/>
    <mergeCell ref="AL3098:AL3101"/>
    <mergeCell ref="AM3098:AM3101"/>
    <mergeCell ref="AN3098:AN3101"/>
    <mergeCell ref="AO3098:AO3101"/>
    <mergeCell ref="AP3098:AP3101"/>
    <mergeCell ref="AQ3098:AQ3101"/>
    <mergeCell ref="AR3098:AR3101"/>
    <mergeCell ref="AS3098:AS3101"/>
    <mergeCell ref="AT3098:AT3101"/>
    <mergeCell ref="AU3098:AU3101"/>
    <mergeCell ref="AV3098:AV3101"/>
    <mergeCell ref="AW3098:AW3101"/>
    <mergeCell ref="AX3098:AX3101"/>
    <mergeCell ref="AY3098:AY3101"/>
    <mergeCell ref="AZ3098:AZ3101"/>
    <mergeCell ref="BA3098:BA3101"/>
    <mergeCell ref="BB3098:BB3101"/>
    <mergeCell ref="BC3090:BC3093"/>
    <mergeCell ref="AL3094:AL3097"/>
    <mergeCell ref="AM3094:AM3097"/>
    <mergeCell ref="AN3094:AN3097"/>
    <mergeCell ref="AO3094:AO3097"/>
    <mergeCell ref="AP3094:AP3097"/>
    <mergeCell ref="AQ3094:AQ3097"/>
    <mergeCell ref="AR3094:AR3097"/>
    <mergeCell ref="AS3094:AS3097"/>
    <mergeCell ref="AT3094:AT3097"/>
    <mergeCell ref="AU3094:AU3097"/>
    <mergeCell ref="AV3094:AV3097"/>
    <mergeCell ref="AW3094:AW3097"/>
    <mergeCell ref="AX3094:AX3097"/>
    <mergeCell ref="AY3094:AY3097"/>
    <mergeCell ref="AZ3094:AZ3097"/>
    <mergeCell ref="BA3094:BA3097"/>
    <mergeCell ref="BB3094:BB3097"/>
    <mergeCell ref="BC3094:BC3097"/>
    <mergeCell ref="AL3090:AL3093"/>
    <mergeCell ref="AM3090:AM3093"/>
    <mergeCell ref="AN3090:AN3093"/>
    <mergeCell ref="AO3090:AO3093"/>
    <mergeCell ref="AP3090:AP3093"/>
    <mergeCell ref="AQ3090:AQ3093"/>
    <mergeCell ref="AR3090:AR3093"/>
    <mergeCell ref="AS3090:AS3093"/>
    <mergeCell ref="AT3090:AT3093"/>
    <mergeCell ref="AU3090:AU3093"/>
    <mergeCell ref="AV3090:AV3093"/>
    <mergeCell ref="AW3090:AW3093"/>
    <mergeCell ref="AX3090:AX3093"/>
    <mergeCell ref="AY3090:AY3093"/>
    <mergeCell ref="AZ3090:AZ3093"/>
    <mergeCell ref="BA3090:BA3093"/>
    <mergeCell ref="BB3090:BB3093"/>
    <mergeCell ref="BC3082:BC3085"/>
    <mergeCell ref="AL3086:AL3089"/>
    <mergeCell ref="AM3086:AM3089"/>
    <mergeCell ref="AN3086:AN3089"/>
    <mergeCell ref="AO3086:AO3089"/>
    <mergeCell ref="AP3086:AP3089"/>
    <mergeCell ref="AQ3086:AQ3089"/>
    <mergeCell ref="AR3086:AR3089"/>
    <mergeCell ref="AS3086:AS3089"/>
    <mergeCell ref="AT3086:AT3089"/>
    <mergeCell ref="AU3086:AU3089"/>
    <mergeCell ref="AV3086:AV3089"/>
    <mergeCell ref="AW3086:AW3089"/>
    <mergeCell ref="AX3086:AX3089"/>
    <mergeCell ref="AY3086:AY3089"/>
    <mergeCell ref="AZ3086:AZ3089"/>
    <mergeCell ref="BA3086:BA3089"/>
    <mergeCell ref="BB3086:BB3089"/>
    <mergeCell ref="BC3086:BC3089"/>
    <mergeCell ref="AL3082:AL3085"/>
    <mergeCell ref="AM3082:AM3085"/>
    <mergeCell ref="AN3082:AN3085"/>
    <mergeCell ref="AO3082:AO3085"/>
    <mergeCell ref="AP3082:AP3085"/>
    <mergeCell ref="AQ3082:AQ3085"/>
    <mergeCell ref="AR3082:AR3085"/>
    <mergeCell ref="AS3082:AS3085"/>
    <mergeCell ref="AT3082:AT3085"/>
    <mergeCell ref="AU3082:AU3085"/>
    <mergeCell ref="AV3082:AV3085"/>
    <mergeCell ref="AW3082:AW3085"/>
    <mergeCell ref="AX3082:AX3085"/>
    <mergeCell ref="AY3082:AY3085"/>
    <mergeCell ref="AZ3082:AZ3085"/>
    <mergeCell ref="BA3082:BA3085"/>
    <mergeCell ref="BB3082:BB3085"/>
    <mergeCell ref="BC3074:BC3077"/>
    <mergeCell ref="AL3078:AL3081"/>
    <mergeCell ref="AM3078:AM3081"/>
    <mergeCell ref="AN3078:AN3081"/>
    <mergeCell ref="AO3078:AO3081"/>
    <mergeCell ref="AP3078:AP3081"/>
    <mergeCell ref="AQ3078:AQ3081"/>
    <mergeCell ref="AR3078:AR3081"/>
    <mergeCell ref="AS3078:AS3081"/>
    <mergeCell ref="AT3078:AT3081"/>
    <mergeCell ref="AU3078:AU3081"/>
    <mergeCell ref="AV3078:AV3081"/>
    <mergeCell ref="AW3078:AW3081"/>
    <mergeCell ref="AX3078:AX3081"/>
    <mergeCell ref="AY3078:AY3081"/>
    <mergeCell ref="AZ3078:AZ3081"/>
    <mergeCell ref="BA3078:BA3081"/>
    <mergeCell ref="BB3078:BB3081"/>
    <mergeCell ref="BC3078:BC3081"/>
    <mergeCell ref="AL3074:AL3077"/>
    <mergeCell ref="AM3074:AM3077"/>
    <mergeCell ref="AN3074:AN3077"/>
    <mergeCell ref="AO3074:AO3077"/>
    <mergeCell ref="AP3074:AP3077"/>
    <mergeCell ref="AQ3074:AQ3077"/>
    <mergeCell ref="AR3074:AR3077"/>
    <mergeCell ref="AS3074:AS3077"/>
    <mergeCell ref="AT3074:AT3077"/>
    <mergeCell ref="AU3074:AU3077"/>
    <mergeCell ref="AV3074:AV3077"/>
    <mergeCell ref="AW3074:AW3077"/>
    <mergeCell ref="AX3074:AX3077"/>
    <mergeCell ref="AY3074:AY3077"/>
    <mergeCell ref="AZ3074:AZ3077"/>
    <mergeCell ref="BA3074:BA3077"/>
    <mergeCell ref="BB3074:BB3077"/>
    <mergeCell ref="BC3066:BC3069"/>
    <mergeCell ref="AL3070:AL3073"/>
    <mergeCell ref="AM3070:AM3073"/>
    <mergeCell ref="AN3070:AN3073"/>
    <mergeCell ref="AO3070:AO3073"/>
    <mergeCell ref="AP3070:AP3073"/>
    <mergeCell ref="AQ3070:AQ3073"/>
    <mergeCell ref="AR3070:AR3073"/>
    <mergeCell ref="AS3070:AS3073"/>
    <mergeCell ref="AT3070:AT3073"/>
    <mergeCell ref="AU3070:AU3073"/>
    <mergeCell ref="AV3070:AV3073"/>
    <mergeCell ref="AW3070:AW3073"/>
    <mergeCell ref="AX3070:AX3073"/>
    <mergeCell ref="AY3070:AY3073"/>
    <mergeCell ref="AZ3070:AZ3073"/>
    <mergeCell ref="BA3070:BA3073"/>
    <mergeCell ref="BB3070:BB3073"/>
    <mergeCell ref="BC3070:BC3073"/>
    <mergeCell ref="AL3066:AL3069"/>
    <mergeCell ref="AM3066:AM3069"/>
    <mergeCell ref="AN3066:AN3069"/>
    <mergeCell ref="AO3066:AO3069"/>
    <mergeCell ref="AP3066:AP3069"/>
    <mergeCell ref="AQ3066:AQ3069"/>
    <mergeCell ref="AR3066:AR3069"/>
    <mergeCell ref="AS3066:AS3069"/>
    <mergeCell ref="AT3066:AT3069"/>
    <mergeCell ref="AU3066:AU3069"/>
    <mergeCell ref="AV3066:AV3069"/>
    <mergeCell ref="AW3066:AW3069"/>
    <mergeCell ref="AX3066:AX3069"/>
    <mergeCell ref="AY3066:AY3069"/>
    <mergeCell ref="AZ3066:AZ3069"/>
    <mergeCell ref="BA3066:BA3069"/>
    <mergeCell ref="BB3066:BB3069"/>
    <mergeCell ref="BC3058:BC3061"/>
    <mergeCell ref="AL3062:AL3065"/>
    <mergeCell ref="AM3062:AM3065"/>
    <mergeCell ref="AN3062:AN3065"/>
    <mergeCell ref="AO3062:AO3065"/>
    <mergeCell ref="AP3062:AP3065"/>
    <mergeCell ref="AQ3062:AQ3065"/>
    <mergeCell ref="AR3062:AR3065"/>
    <mergeCell ref="AS3062:AS3065"/>
    <mergeCell ref="AT3062:AT3065"/>
    <mergeCell ref="AU3062:AU3065"/>
    <mergeCell ref="AV3062:AV3065"/>
    <mergeCell ref="AW3062:AW3065"/>
    <mergeCell ref="AX3062:AX3065"/>
    <mergeCell ref="AY3062:AY3065"/>
    <mergeCell ref="AZ3062:AZ3065"/>
    <mergeCell ref="BA3062:BA3065"/>
    <mergeCell ref="BB3062:BB3065"/>
    <mergeCell ref="BC3062:BC3065"/>
    <mergeCell ref="AL3058:AL3061"/>
    <mergeCell ref="AM3058:AM3061"/>
    <mergeCell ref="AN3058:AN3061"/>
    <mergeCell ref="AO3058:AO3061"/>
    <mergeCell ref="AP3058:AP3061"/>
    <mergeCell ref="AQ3058:AQ3061"/>
    <mergeCell ref="AR3058:AR3061"/>
    <mergeCell ref="AS3058:AS3061"/>
    <mergeCell ref="AT3058:AT3061"/>
    <mergeCell ref="AU3058:AU3061"/>
    <mergeCell ref="AV3058:AV3061"/>
    <mergeCell ref="AW3058:AW3061"/>
    <mergeCell ref="AX3058:AX3061"/>
    <mergeCell ref="AY3058:AY3061"/>
    <mergeCell ref="AZ3058:AZ3061"/>
    <mergeCell ref="BA3058:BA3061"/>
    <mergeCell ref="BB3058:BB3061"/>
    <mergeCell ref="BC3050:BC3053"/>
    <mergeCell ref="AL3054:AL3057"/>
    <mergeCell ref="AM3054:AM3057"/>
    <mergeCell ref="AN3054:AN3057"/>
    <mergeCell ref="AO3054:AO3057"/>
    <mergeCell ref="AP3054:AP3057"/>
    <mergeCell ref="AQ3054:AQ3057"/>
    <mergeCell ref="AR3054:AR3057"/>
    <mergeCell ref="AS3054:AS3057"/>
    <mergeCell ref="AT3054:AT3057"/>
    <mergeCell ref="AU3054:AU3057"/>
    <mergeCell ref="AV3054:AV3057"/>
    <mergeCell ref="AW3054:AW3057"/>
    <mergeCell ref="AX3054:AX3057"/>
    <mergeCell ref="AY3054:AY3057"/>
    <mergeCell ref="AZ3054:AZ3057"/>
    <mergeCell ref="BA3054:BA3057"/>
    <mergeCell ref="BB3054:BB3057"/>
    <mergeCell ref="BC3054:BC3057"/>
    <mergeCell ref="AL3050:AL3053"/>
    <mergeCell ref="AM3050:AM3053"/>
    <mergeCell ref="AN3050:AN3053"/>
    <mergeCell ref="AO3050:AO3053"/>
    <mergeCell ref="AP3050:AP3053"/>
    <mergeCell ref="AQ3050:AQ3053"/>
    <mergeCell ref="AR3050:AR3053"/>
    <mergeCell ref="AS3050:AS3053"/>
    <mergeCell ref="AT3050:AT3053"/>
    <mergeCell ref="AU3050:AU3053"/>
    <mergeCell ref="AV3050:AV3053"/>
    <mergeCell ref="AW3050:AW3053"/>
    <mergeCell ref="AX3050:AX3053"/>
    <mergeCell ref="AY3050:AY3053"/>
    <mergeCell ref="AZ3050:AZ3053"/>
    <mergeCell ref="BA3050:BA3053"/>
    <mergeCell ref="BB3050:BB3053"/>
    <mergeCell ref="BC3042:BC3045"/>
    <mergeCell ref="AL3046:AL3049"/>
    <mergeCell ref="AM3046:AM3049"/>
    <mergeCell ref="AN3046:AN3049"/>
    <mergeCell ref="AO3046:AO3049"/>
    <mergeCell ref="AP3046:AP3049"/>
    <mergeCell ref="AQ3046:AQ3049"/>
    <mergeCell ref="AR3046:AR3049"/>
    <mergeCell ref="AS3046:AS3049"/>
    <mergeCell ref="AT3046:AT3049"/>
    <mergeCell ref="AU3046:AU3049"/>
    <mergeCell ref="AV3046:AV3049"/>
    <mergeCell ref="AW3046:AW3049"/>
    <mergeCell ref="AX3046:AX3049"/>
    <mergeCell ref="AY3046:AY3049"/>
    <mergeCell ref="AZ3046:AZ3049"/>
    <mergeCell ref="BA3046:BA3049"/>
    <mergeCell ref="BB3046:BB3049"/>
    <mergeCell ref="BC3046:BC3049"/>
    <mergeCell ref="AL3042:AL3045"/>
    <mergeCell ref="AM3042:AM3045"/>
    <mergeCell ref="AN3042:AN3045"/>
    <mergeCell ref="AO3042:AO3045"/>
    <mergeCell ref="AP3042:AP3045"/>
    <mergeCell ref="AQ3042:AQ3045"/>
    <mergeCell ref="AR3042:AR3045"/>
    <mergeCell ref="AS3042:AS3045"/>
    <mergeCell ref="AT3042:AT3045"/>
    <mergeCell ref="AU3042:AU3045"/>
    <mergeCell ref="AV3042:AV3045"/>
    <mergeCell ref="AW3042:AW3045"/>
    <mergeCell ref="AX3042:AX3045"/>
    <mergeCell ref="AY3042:AY3045"/>
    <mergeCell ref="AZ3042:AZ3045"/>
    <mergeCell ref="BA3042:BA3045"/>
    <mergeCell ref="BB3042:BB3045"/>
    <mergeCell ref="BC3034:BC3037"/>
    <mergeCell ref="AL3038:AL3041"/>
    <mergeCell ref="AM3038:AM3041"/>
    <mergeCell ref="AN3038:AN3041"/>
    <mergeCell ref="AO3038:AO3041"/>
    <mergeCell ref="AP3038:AP3041"/>
    <mergeCell ref="AQ3038:AQ3041"/>
    <mergeCell ref="AR3038:AR3041"/>
    <mergeCell ref="AS3038:AS3041"/>
    <mergeCell ref="AT3038:AT3041"/>
    <mergeCell ref="AU3038:AU3041"/>
    <mergeCell ref="AV3038:AV3041"/>
    <mergeCell ref="AW3038:AW3041"/>
    <mergeCell ref="AX3038:AX3041"/>
    <mergeCell ref="AY3038:AY3041"/>
    <mergeCell ref="AZ3038:AZ3041"/>
    <mergeCell ref="BA3038:BA3041"/>
    <mergeCell ref="BB3038:BB3041"/>
    <mergeCell ref="BC3038:BC3041"/>
    <mergeCell ref="AL3034:AL3037"/>
    <mergeCell ref="AM3034:AM3037"/>
    <mergeCell ref="AN3034:AN3037"/>
    <mergeCell ref="AO3034:AO3037"/>
    <mergeCell ref="AP3034:AP3037"/>
    <mergeCell ref="AQ3034:AQ3037"/>
    <mergeCell ref="AR3034:AR3037"/>
    <mergeCell ref="AS3034:AS3037"/>
    <mergeCell ref="AT3034:AT3037"/>
    <mergeCell ref="AU3034:AU3037"/>
    <mergeCell ref="AV3034:AV3037"/>
    <mergeCell ref="AW3034:AW3037"/>
    <mergeCell ref="AX3034:AX3037"/>
    <mergeCell ref="AY3034:AY3037"/>
    <mergeCell ref="AZ3034:AZ3037"/>
    <mergeCell ref="BA3034:BA3037"/>
    <mergeCell ref="BB3034:BB3037"/>
    <mergeCell ref="BC3026:BC3029"/>
    <mergeCell ref="AL3030:AL3033"/>
    <mergeCell ref="AM3030:AM3033"/>
    <mergeCell ref="AN3030:AN3033"/>
    <mergeCell ref="AO3030:AO3033"/>
    <mergeCell ref="AP3030:AP3033"/>
    <mergeCell ref="AQ3030:AQ3033"/>
    <mergeCell ref="AR3030:AR3033"/>
    <mergeCell ref="AS3030:AS3033"/>
    <mergeCell ref="AT3030:AT3033"/>
    <mergeCell ref="AU3030:AU3033"/>
    <mergeCell ref="AV3030:AV3033"/>
    <mergeCell ref="AW3030:AW3033"/>
    <mergeCell ref="AX3030:AX3033"/>
    <mergeCell ref="AY3030:AY3033"/>
    <mergeCell ref="AZ3030:AZ3033"/>
    <mergeCell ref="BA3030:BA3033"/>
    <mergeCell ref="BB3030:BB3033"/>
    <mergeCell ref="BC3030:BC3033"/>
    <mergeCell ref="AL3026:AL3029"/>
    <mergeCell ref="AM3026:AM3029"/>
    <mergeCell ref="AN3026:AN3029"/>
    <mergeCell ref="AO3026:AO3029"/>
    <mergeCell ref="AP3026:AP3029"/>
    <mergeCell ref="AQ3026:AQ3029"/>
    <mergeCell ref="AR3026:AR3029"/>
    <mergeCell ref="AS3026:AS3029"/>
    <mergeCell ref="AT3026:AT3029"/>
    <mergeCell ref="AU3026:AU3029"/>
    <mergeCell ref="AV3026:AV3029"/>
    <mergeCell ref="AW3026:AW3029"/>
    <mergeCell ref="AX3026:AX3029"/>
    <mergeCell ref="AY3026:AY3029"/>
    <mergeCell ref="AZ3026:AZ3029"/>
    <mergeCell ref="BA3026:BA3029"/>
    <mergeCell ref="BB3026:BB3029"/>
    <mergeCell ref="BC3018:BC3021"/>
    <mergeCell ref="AL3022:AL3025"/>
    <mergeCell ref="AM3022:AM3025"/>
    <mergeCell ref="AN3022:AN3025"/>
    <mergeCell ref="AO3022:AO3025"/>
    <mergeCell ref="AP3022:AP3025"/>
    <mergeCell ref="AQ3022:AQ3025"/>
    <mergeCell ref="AR3022:AR3025"/>
    <mergeCell ref="AS3022:AS3025"/>
    <mergeCell ref="AT3022:AT3025"/>
    <mergeCell ref="AU3022:AU3025"/>
    <mergeCell ref="AV3022:AV3025"/>
    <mergeCell ref="AW3022:AW3025"/>
    <mergeCell ref="AX3022:AX3025"/>
    <mergeCell ref="AY3022:AY3025"/>
    <mergeCell ref="AZ3022:AZ3025"/>
    <mergeCell ref="BA3022:BA3025"/>
    <mergeCell ref="BB3022:BB3025"/>
    <mergeCell ref="BC3022:BC3025"/>
    <mergeCell ref="AL3018:AL3021"/>
    <mergeCell ref="AM3018:AM3021"/>
    <mergeCell ref="AN3018:AN3021"/>
    <mergeCell ref="AO3018:AO3021"/>
    <mergeCell ref="AP3018:AP3021"/>
    <mergeCell ref="AQ3018:AQ3021"/>
    <mergeCell ref="AR3018:AR3021"/>
    <mergeCell ref="AS3018:AS3021"/>
    <mergeCell ref="AT3018:AT3021"/>
    <mergeCell ref="AU3018:AU3021"/>
    <mergeCell ref="AV3018:AV3021"/>
    <mergeCell ref="AW3018:AW3021"/>
    <mergeCell ref="AX3018:AX3021"/>
    <mergeCell ref="AY3018:AY3021"/>
    <mergeCell ref="AZ3018:AZ3021"/>
    <mergeCell ref="BA3018:BA3021"/>
    <mergeCell ref="BB3018:BB3021"/>
    <mergeCell ref="BC3010:BC3013"/>
    <mergeCell ref="AL3014:AL3017"/>
    <mergeCell ref="AM3014:AM3017"/>
    <mergeCell ref="AN3014:AN3017"/>
    <mergeCell ref="AO3014:AO3017"/>
    <mergeCell ref="AP3014:AP3017"/>
    <mergeCell ref="AQ3014:AQ3017"/>
    <mergeCell ref="AR3014:AR3017"/>
    <mergeCell ref="AS3014:AS3017"/>
    <mergeCell ref="AT3014:AT3017"/>
    <mergeCell ref="AU3014:AU3017"/>
    <mergeCell ref="AV3014:AV3017"/>
    <mergeCell ref="AW3014:AW3017"/>
    <mergeCell ref="AX3014:AX3017"/>
    <mergeCell ref="AY3014:AY3017"/>
    <mergeCell ref="AZ3014:AZ3017"/>
    <mergeCell ref="BA3014:BA3017"/>
    <mergeCell ref="BB3014:BB3017"/>
    <mergeCell ref="BC3014:BC3017"/>
    <mergeCell ref="AL3010:AL3013"/>
    <mergeCell ref="AM3010:AM3013"/>
    <mergeCell ref="AN3010:AN3013"/>
    <mergeCell ref="AO3010:AO3013"/>
    <mergeCell ref="AP3010:AP3013"/>
    <mergeCell ref="AQ3010:AQ3013"/>
    <mergeCell ref="AR3010:AR3013"/>
    <mergeCell ref="AS3010:AS3013"/>
    <mergeCell ref="AT3010:AT3013"/>
    <mergeCell ref="AU3010:AU3013"/>
    <mergeCell ref="AV3010:AV3013"/>
    <mergeCell ref="AW3010:AW3013"/>
    <mergeCell ref="AX3010:AX3013"/>
    <mergeCell ref="AY3010:AY3013"/>
    <mergeCell ref="AZ3010:AZ3013"/>
    <mergeCell ref="BA3010:BA3013"/>
    <mergeCell ref="BB3010:BB3013"/>
    <mergeCell ref="BC3002:BC3005"/>
    <mergeCell ref="AL3006:AL3009"/>
    <mergeCell ref="AM3006:AM3009"/>
    <mergeCell ref="AN3006:AN3009"/>
    <mergeCell ref="AO3006:AO3009"/>
    <mergeCell ref="AP3006:AP3009"/>
    <mergeCell ref="AQ3006:AQ3009"/>
    <mergeCell ref="AR3006:AR3009"/>
    <mergeCell ref="AS3006:AS3009"/>
    <mergeCell ref="AT3006:AT3009"/>
    <mergeCell ref="AU3006:AU3009"/>
    <mergeCell ref="AV3006:AV3009"/>
    <mergeCell ref="AW3006:AW3009"/>
    <mergeCell ref="AX3006:AX3009"/>
    <mergeCell ref="AY3006:AY3009"/>
    <mergeCell ref="AZ3006:AZ3009"/>
    <mergeCell ref="BA3006:BA3009"/>
    <mergeCell ref="BB3006:BB3009"/>
    <mergeCell ref="BC3006:BC3009"/>
    <mergeCell ref="AL3002:AL3005"/>
    <mergeCell ref="AM3002:AM3005"/>
    <mergeCell ref="AN3002:AN3005"/>
    <mergeCell ref="AO3002:AO3005"/>
    <mergeCell ref="AP3002:AP3005"/>
    <mergeCell ref="AQ3002:AQ3005"/>
    <mergeCell ref="AR3002:AR3005"/>
    <mergeCell ref="AS3002:AS3005"/>
    <mergeCell ref="AT3002:AT3005"/>
    <mergeCell ref="AU3002:AU3005"/>
    <mergeCell ref="AV3002:AV3005"/>
    <mergeCell ref="AW3002:AW3005"/>
    <mergeCell ref="AX3002:AX3005"/>
    <mergeCell ref="AY3002:AY3005"/>
    <mergeCell ref="AZ3002:AZ3005"/>
    <mergeCell ref="BA3002:BA3005"/>
    <mergeCell ref="BB3002:BB3005"/>
    <mergeCell ref="BC2994:BC2997"/>
    <mergeCell ref="AL2998:AL3001"/>
    <mergeCell ref="AM2998:AM3001"/>
    <mergeCell ref="AN2998:AN3001"/>
    <mergeCell ref="AO2998:AO3001"/>
    <mergeCell ref="AP2998:AP3001"/>
    <mergeCell ref="AQ2998:AQ3001"/>
    <mergeCell ref="AR2998:AR3001"/>
    <mergeCell ref="AS2998:AS3001"/>
    <mergeCell ref="AT2998:AT3001"/>
    <mergeCell ref="AU2998:AU3001"/>
    <mergeCell ref="AV2998:AV3001"/>
    <mergeCell ref="AW2998:AW3001"/>
    <mergeCell ref="AX2998:AX3001"/>
    <mergeCell ref="AY2998:AY3001"/>
    <mergeCell ref="AZ2998:AZ3001"/>
    <mergeCell ref="BA2998:BA3001"/>
    <mergeCell ref="BB2998:BB3001"/>
    <mergeCell ref="BC2998:BC3001"/>
    <mergeCell ref="AL2994:AL2997"/>
    <mergeCell ref="AM2994:AM2997"/>
    <mergeCell ref="AN2994:AN2997"/>
    <mergeCell ref="AO2994:AO2997"/>
    <mergeCell ref="AP2994:AP2997"/>
    <mergeCell ref="AQ2994:AQ2997"/>
    <mergeCell ref="AR2994:AR2997"/>
    <mergeCell ref="AS2994:AS2997"/>
    <mergeCell ref="AT2994:AT2997"/>
    <mergeCell ref="AU2994:AU2997"/>
    <mergeCell ref="AV2994:AV2997"/>
    <mergeCell ref="AW2994:AW2997"/>
    <mergeCell ref="AX2994:AX2997"/>
    <mergeCell ref="AY2994:AY2997"/>
    <mergeCell ref="AZ2994:AZ2997"/>
    <mergeCell ref="BA2994:BA2997"/>
    <mergeCell ref="BB2994:BB2997"/>
    <mergeCell ref="BC2986:BC2989"/>
    <mergeCell ref="AL2990:AL2993"/>
    <mergeCell ref="AM2990:AM2993"/>
    <mergeCell ref="AN2990:AN2993"/>
    <mergeCell ref="AO2990:AO2993"/>
    <mergeCell ref="AP2990:AP2993"/>
    <mergeCell ref="AQ2990:AQ2993"/>
    <mergeCell ref="AR2990:AR2993"/>
    <mergeCell ref="AS2990:AS2993"/>
    <mergeCell ref="AT2990:AT2993"/>
    <mergeCell ref="AU2990:AU2993"/>
    <mergeCell ref="AV2990:AV2993"/>
    <mergeCell ref="AW2990:AW2993"/>
    <mergeCell ref="AX2990:AX2993"/>
    <mergeCell ref="AY2990:AY2993"/>
    <mergeCell ref="AZ2990:AZ2993"/>
    <mergeCell ref="BA2990:BA2993"/>
    <mergeCell ref="BB2990:BB2993"/>
    <mergeCell ref="BC2990:BC2993"/>
    <mergeCell ref="AL2986:AL2989"/>
    <mergeCell ref="AM2986:AM2989"/>
    <mergeCell ref="AN2986:AN2989"/>
    <mergeCell ref="AO2986:AO2989"/>
    <mergeCell ref="AP2986:AP2989"/>
    <mergeCell ref="AQ2986:AQ2989"/>
    <mergeCell ref="AR2986:AR2989"/>
    <mergeCell ref="AS2986:AS2989"/>
    <mergeCell ref="AT2986:AT2989"/>
    <mergeCell ref="AU2986:AU2989"/>
    <mergeCell ref="AV2986:AV2989"/>
    <mergeCell ref="AW2986:AW2989"/>
    <mergeCell ref="AX2986:AX2989"/>
    <mergeCell ref="AY2986:AY2989"/>
    <mergeCell ref="AZ2986:AZ2989"/>
    <mergeCell ref="BA2986:BA2989"/>
    <mergeCell ref="BB2986:BB2989"/>
    <mergeCell ref="BC2978:BC2981"/>
    <mergeCell ref="AL2982:AL2985"/>
    <mergeCell ref="AM2982:AM2985"/>
    <mergeCell ref="AN2982:AN2985"/>
    <mergeCell ref="AO2982:AO2985"/>
    <mergeCell ref="AP2982:AP2985"/>
    <mergeCell ref="AQ2982:AQ2985"/>
    <mergeCell ref="AR2982:AR2985"/>
    <mergeCell ref="AS2982:AS2985"/>
    <mergeCell ref="AT2982:AT2985"/>
    <mergeCell ref="AU2982:AU2985"/>
    <mergeCell ref="AV2982:AV2985"/>
    <mergeCell ref="AW2982:AW2985"/>
    <mergeCell ref="AX2982:AX2985"/>
    <mergeCell ref="AY2982:AY2985"/>
    <mergeCell ref="AZ2982:AZ2985"/>
    <mergeCell ref="BA2982:BA2985"/>
    <mergeCell ref="BB2982:BB2985"/>
    <mergeCell ref="BC2982:BC2985"/>
    <mergeCell ref="AL2978:AL2981"/>
    <mergeCell ref="AM2978:AM2981"/>
    <mergeCell ref="AN2978:AN2981"/>
    <mergeCell ref="AO2978:AO2981"/>
    <mergeCell ref="AP2978:AP2981"/>
    <mergeCell ref="AQ2978:AQ2981"/>
    <mergeCell ref="AR2978:AR2981"/>
    <mergeCell ref="AS2978:AS2981"/>
    <mergeCell ref="AT2978:AT2981"/>
    <mergeCell ref="AU2978:AU2981"/>
    <mergeCell ref="AV2978:AV2981"/>
    <mergeCell ref="AW2978:AW2981"/>
    <mergeCell ref="AX2978:AX2981"/>
    <mergeCell ref="AY2978:AY2981"/>
    <mergeCell ref="AZ2978:AZ2981"/>
    <mergeCell ref="BA2978:BA2981"/>
    <mergeCell ref="BB2978:BB2981"/>
    <mergeCell ref="BC2970:BC2973"/>
    <mergeCell ref="AL2974:AL2977"/>
    <mergeCell ref="AM2974:AM2977"/>
    <mergeCell ref="AN2974:AN2977"/>
    <mergeCell ref="AO2974:AO2977"/>
    <mergeCell ref="AP2974:AP2977"/>
    <mergeCell ref="AQ2974:AQ2977"/>
    <mergeCell ref="AR2974:AR2977"/>
    <mergeCell ref="AS2974:AS2977"/>
    <mergeCell ref="AT2974:AT2977"/>
    <mergeCell ref="AU2974:AU2977"/>
    <mergeCell ref="AV2974:AV2977"/>
    <mergeCell ref="AW2974:AW2977"/>
    <mergeCell ref="AX2974:AX2977"/>
    <mergeCell ref="AY2974:AY2977"/>
    <mergeCell ref="AZ2974:AZ2977"/>
    <mergeCell ref="BA2974:BA2977"/>
    <mergeCell ref="BB2974:BB2977"/>
    <mergeCell ref="BC2974:BC2977"/>
    <mergeCell ref="AL2970:AL2973"/>
    <mergeCell ref="AM2970:AM2973"/>
    <mergeCell ref="AN2970:AN2973"/>
    <mergeCell ref="AO2970:AO2973"/>
    <mergeCell ref="AP2970:AP2973"/>
    <mergeCell ref="AQ2970:AQ2973"/>
    <mergeCell ref="AR2970:AR2973"/>
    <mergeCell ref="AS2970:AS2973"/>
    <mergeCell ref="AT2970:AT2973"/>
    <mergeCell ref="AU2970:AU2973"/>
    <mergeCell ref="AV2970:AV2973"/>
    <mergeCell ref="AW2970:AW2973"/>
    <mergeCell ref="AX2970:AX2973"/>
    <mergeCell ref="AY2970:AY2973"/>
    <mergeCell ref="AZ2970:AZ2973"/>
    <mergeCell ref="BA2970:BA2973"/>
    <mergeCell ref="BB2970:BB2973"/>
    <mergeCell ref="BC2962:BC2965"/>
    <mergeCell ref="AL2966:AL2969"/>
    <mergeCell ref="AM2966:AM2969"/>
    <mergeCell ref="AN2966:AN2969"/>
    <mergeCell ref="AO2966:AO2969"/>
    <mergeCell ref="AP2966:AP2969"/>
    <mergeCell ref="AQ2966:AQ2969"/>
    <mergeCell ref="AR2966:AR2969"/>
    <mergeCell ref="AS2966:AS2969"/>
    <mergeCell ref="AT2966:AT2969"/>
    <mergeCell ref="AU2966:AU2969"/>
    <mergeCell ref="AV2966:AV2969"/>
    <mergeCell ref="AW2966:AW2969"/>
    <mergeCell ref="AX2966:AX2969"/>
    <mergeCell ref="AY2966:AY2969"/>
    <mergeCell ref="AZ2966:AZ2969"/>
    <mergeCell ref="BA2966:BA2969"/>
    <mergeCell ref="BB2966:BB2969"/>
    <mergeCell ref="BC2966:BC2969"/>
    <mergeCell ref="AL2962:AL2965"/>
    <mergeCell ref="AM2962:AM2965"/>
    <mergeCell ref="AN2962:AN2965"/>
    <mergeCell ref="AO2962:AO2965"/>
    <mergeCell ref="AP2962:AP2965"/>
    <mergeCell ref="AQ2962:AQ2965"/>
    <mergeCell ref="AR2962:AR2965"/>
    <mergeCell ref="AS2962:AS2965"/>
    <mergeCell ref="AT2962:AT2965"/>
    <mergeCell ref="AU2962:AU2965"/>
    <mergeCell ref="AV2962:AV2965"/>
    <mergeCell ref="AW2962:AW2965"/>
    <mergeCell ref="AX2962:AX2965"/>
    <mergeCell ref="AY2962:AY2965"/>
    <mergeCell ref="AZ2962:AZ2965"/>
    <mergeCell ref="BA2962:BA2965"/>
    <mergeCell ref="BB2962:BB2965"/>
    <mergeCell ref="BC2954:BC2957"/>
    <mergeCell ref="AL2958:AL2961"/>
    <mergeCell ref="AM2958:AM2961"/>
    <mergeCell ref="AN2958:AN2961"/>
    <mergeCell ref="AO2958:AO2961"/>
    <mergeCell ref="AP2958:AP2961"/>
    <mergeCell ref="AQ2958:AQ2961"/>
    <mergeCell ref="AR2958:AR2961"/>
    <mergeCell ref="AS2958:AS2961"/>
    <mergeCell ref="AT2958:AT2961"/>
    <mergeCell ref="AU2958:AU2961"/>
    <mergeCell ref="AV2958:AV2961"/>
    <mergeCell ref="AW2958:AW2961"/>
    <mergeCell ref="AX2958:AX2961"/>
    <mergeCell ref="AY2958:AY2961"/>
    <mergeCell ref="AZ2958:AZ2961"/>
    <mergeCell ref="BA2958:BA2961"/>
    <mergeCell ref="BB2958:BB2961"/>
    <mergeCell ref="BC2958:BC2961"/>
    <mergeCell ref="AL2954:AL2957"/>
    <mergeCell ref="AM2954:AM2957"/>
    <mergeCell ref="AN2954:AN2957"/>
    <mergeCell ref="AO2954:AO2957"/>
    <mergeCell ref="AP2954:AP2957"/>
    <mergeCell ref="AQ2954:AQ2957"/>
    <mergeCell ref="AR2954:AR2957"/>
    <mergeCell ref="AS2954:AS2957"/>
    <mergeCell ref="AT2954:AT2957"/>
    <mergeCell ref="AU2954:AU2957"/>
    <mergeCell ref="AV2954:AV2957"/>
    <mergeCell ref="AW2954:AW2957"/>
    <mergeCell ref="AX2954:AX2957"/>
    <mergeCell ref="AY2954:AY2957"/>
    <mergeCell ref="AZ2954:AZ2957"/>
    <mergeCell ref="BA2954:BA2957"/>
    <mergeCell ref="BB2954:BB2957"/>
    <mergeCell ref="BC2946:BC2949"/>
    <mergeCell ref="AL2950:AL2953"/>
    <mergeCell ref="AM2950:AM2953"/>
    <mergeCell ref="AN2950:AN2953"/>
    <mergeCell ref="AO2950:AO2953"/>
    <mergeCell ref="AP2950:AP2953"/>
    <mergeCell ref="AQ2950:AQ2953"/>
    <mergeCell ref="AR2950:AR2953"/>
    <mergeCell ref="AS2950:AS2953"/>
    <mergeCell ref="AT2950:AT2953"/>
    <mergeCell ref="AU2950:AU2953"/>
    <mergeCell ref="AV2950:AV2953"/>
    <mergeCell ref="AW2950:AW2953"/>
    <mergeCell ref="AX2950:AX2953"/>
    <mergeCell ref="AY2950:AY2953"/>
    <mergeCell ref="AZ2950:AZ2953"/>
    <mergeCell ref="BA2950:BA2953"/>
    <mergeCell ref="BB2950:BB2953"/>
    <mergeCell ref="BC2950:BC2953"/>
    <mergeCell ref="AL2946:AL2949"/>
    <mergeCell ref="AM2946:AM2949"/>
    <mergeCell ref="AN2946:AN2949"/>
    <mergeCell ref="AO2946:AO2949"/>
    <mergeCell ref="AP2946:AP2949"/>
    <mergeCell ref="AQ2946:AQ2949"/>
    <mergeCell ref="AR2946:AR2949"/>
    <mergeCell ref="AS2946:AS2949"/>
    <mergeCell ref="AT2946:AT2949"/>
    <mergeCell ref="AU2946:AU2949"/>
    <mergeCell ref="AV2946:AV2949"/>
    <mergeCell ref="AW2946:AW2949"/>
    <mergeCell ref="AX2946:AX2949"/>
    <mergeCell ref="AY2946:AY2949"/>
    <mergeCell ref="AZ2946:AZ2949"/>
    <mergeCell ref="BA2946:BA2949"/>
    <mergeCell ref="BB2946:BB2949"/>
    <mergeCell ref="BC2938:BC2941"/>
    <mergeCell ref="AL2942:AL2945"/>
    <mergeCell ref="AM2942:AM2945"/>
    <mergeCell ref="AN2942:AN2945"/>
    <mergeCell ref="AO2942:AO2945"/>
    <mergeCell ref="AP2942:AP2945"/>
    <mergeCell ref="AQ2942:AQ2945"/>
    <mergeCell ref="AR2942:AR2945"/>
    <mergeCell ref="AS2942:AS2945"/>
    <mergeCell ref="AT2942:AT2945"/>
    <mergeCell ref="AU2942:AU2945"/>
    <mergeCell ref="AV2942:AV2945"/>
    <mergeCell ref="AW2942:AW2945"/>
    <mergeCell ref="AX2942:AX2945"/>
    <mergeCell ref="AY2942:AY2945"/>
    <mergeCell ref="AZ2942:AZ2945"/>
    <mergeCell ref="BA2942:BA2945"/>
    <mergeCell ref="BB2942:BB2945"/>
    <mergeCell ref="BC2942:BC2945"/>
    <mergeCell ref="AL2938:AL2941"/>
    <mergeCell ref="AM2938:AM2941"/>
    <mergeCell ref="AN2938:AN2941"/>
    <mergeCell ref="AO2938:AO2941"/>
    <mergeCell ref="AP2938:AP2941"/>
    <mergeCell ref="AQ2938:AQ2941"/>
    <mergeCell ref="AR2938:AR2941"/>
    <mergeCell ref="AS2938:AS2941"/>
    <mergeCell ref="AT2938:AT2941"/>
    <mergeCell ref="AU2938:AU2941"/>
    <mergeCell ref="AV2938:AV2941"/>
    <mergeCell ref="AW2938:AW2941"/>
    <mergeCell ref="AX2938:AX2941"/>
    <mergeCell ref="AY2938:AY2941"/>
    <mergeCell ref="AZ2938:AZ2941"/>
    <mergeCell ref="BA2938:BA2941"/>
    <mergeCell ref="BB2938:BB2941"/>
    <mergeCell ref="BC2930:BC2933"/>
    <mergeCell ref="AL2934:AL2937"/>
    <mergeCell ref="AM2934:AM2937"/>
    <mergeCell ref="AN2934:AN2937"/>
    <mergeCell ref="AO2934:AO2937"/>
    <mergeCell ref="AP2934:AP2937"/>
    <mergeCell ref="AQ2934:AQ2937"/>
    <mergeCell ref="AR2934:AR2937"/>
    <mergeCell ref="AS2934:AS2937"/>
    <mergeCell ref="AT2934:AT2937"/>
    <mergeCell ref="AU2934:AU2937"/>
    <mergeCell ref="AV2934:AV2937"/>
    <mergeCell ref="AW2934:AW2937"/>
    <mergeCell ref="AX2934:AX2937"/>
    <mergeCell ref="AY2934:AY2937"/>
    <mergeCell ref="AZ2934:AZ2937"/>
    <mergeCell ref="BA2934:BA2937"/>
    <mergeCell ref="BB2934:BB2937"/>
    <mergeCell ref="BC2934:BC2937"/>
    <mergeCell ref="AL2930:AL2933"/>
    <mergeCell ref="AM2930:AM2933"/>
    <mergeCell ref="AN2930:AN2933"/>
    <mergeCell ref="AO2930:AO2933"/>
    <mergeCell ref="AP2930:AP2933"/>
    <mergeCell ref="AQ2930:AQ2933"/>
    <mergeCell ref="AR2930:AR2933"/>
    <mergeCell ref="AS2930:AS2933"/>
    <mergeCell ref="AT2930:AT2933"/>
    <mergeCell ref="AU2930:AU2933"/>
    <mergeCell ref="AV2930:AV2933"/>
    <mergeCell ref="AW2930:AW2933"/>
    <mergeCell ref="AX2930:AX2933"/>
    <mergeCell ref="AY2930:AY2933"/>
    <mergeCell ref="AZ2930:AZ2933"/>
    <mergeCell ref="BA2930:BA2933"/>
    <mergeCell ref="BB2930:BB2933"/>
    <mergeCell ref="BC2922:BC2925"/>
    <mergeCell ref="AL2926:AL2929"/>
    <mergeCell ref="AM2926:AM2929"/>
    <mergeCell ref="AN2926:AN2929"/>
    <mergeCell ref="AO2926:AO2929"/>
    <mergeCell ref="AP2926:AP2929"/>
    <mergeCell ref="AQ2926:AQ2929"/>
    <mergeCell ref="AR2926:AR2929"/>
    <mergeCell ref="AS2926:AS2929"/>
    <mergeCell ref="AT2926:AT2929"/>
    <mergeCell ref="AU2926:AU2929"/>
    <mergeCell ref="AV2926:AV2929"/>
    <mergeCell ref="AW2926:AW2929"/>
    <mergeCell ref="AX2926:AX2929"/>
    <mergeCell ref="AY2926:AY2929"/>
    <mergeCell ref="AZ2926:AZ2929"/>
    <mergeCell ref="BA2926:BA2929"/>
    <mergeCell ref="BB2926:BB2929"/>
    <mergeCell ref="BC2926:BC2929"/>
    <mergeCell ref="AL2922:AL2925"/>
    <mergeCell ref="AM2922:AM2925"/>
    <mergeCell ref="AN2922:AN2925"/>
    <mergeCell ref="AO2922:AO2925"/>
    <mergeCell ref="AP2922:AP2925"/>
    <mergeCell ref="AQ2922:AQ2925"/>
    <mergeCell ref="AR2922:AR2925"/>
    <mergeCell ref="AS2922:AS2925"/>
    <mergeCell ref="AT2922:AT2925"/>
    <mergeCell ref="AU2922:AU2925"/>
    <mergeCell ref="AV2922:AV2925"/>
    <mergeCell ref="AW2922:AW2925"/>
    <mergeCell ref="AX2922:AX2925"/>
    <mergeCell ref="AY2922:AY2925"/>
    <mergeCell ref="AZ2922:AZ2925"/>
    <mergeCell ref="BA2922:BA2925"/>
    <mergeCell ref="BB2922:BB2925"/>
    <mergeCell ref="BC2914:BC2917"/>
    <mergeCell ref="AL2918:AL2921"/>
    <mergeCell ref="AM2918:AM2921"/>
    <mergeCell ref="AN2918:AN2921"/>
    <mergeCell ref="AO2918:AO2921"/>
    <mergeCell ref="AP2918:AP2921"/>
    <mergeCell ref="AQ2918:AQ2921"/>
    <mergeCell ref="AR2918:AR2921"/>
    <mergeCell ref="AS2918:AS2921"/>
    <mergeCell ref="AT2918:AT2921"/>
    <mergeCell ref="AU2918:AU2921"/>
    <mergeCell ref="AV2918:AV2921"/>
    <mergeCell ref="AW2918:AW2921"/>
    <mergeCell ref="AX2918:AX2921"/>
    <mergeCell ref="AY2918:AY2921"/>
    <mergeCell ref="AZ2918:AZ2921"/>
    <mergeCell ref="BA2918:BA2921"/>
    <mergeCell ref="BB2918:BB2921"/>
    <mergeCell ref="BC2918:BC2921"/>
    <mergeCell ref="AL2914:AL2917"/>
    <mergeCell ref="AM2914:AM2917"/>
    <mergeCell ref="AN2914:AN2917"/>
    <mergeCell ref="AO2914:AO2917"/>
    <mergeCell ref="AP2914:AP2917"/>
    <mergeCell ref="AQ2914:AQ2917"/>
    <mergeCell ref="AR2914:AR2917"/>
    <mergeCell ref="AS2914:AS2917"/>
    <mergeCell ref="AT2914:AT2917"/>
    <mergeCell ref="AU2914:AU2917"/>
    <mergeCell ref="AV2914:AV2917"/>
    <mergeCell ref="AW2914:AW2917"/>
    <mergeCell ref="AX2914:AX2917"/>
    <mergeCell ref="AY2914:AY2917"/>
    <mergeCell ref="AZ2914:AZ2917"/>
    <mergeCell ref="BA2914:BA2917"/>
    <mergeCell ref="BB2914:BB2917"/>
    <mergeCell ref="BC2906:BC2909"/>
    <mergeCell ref="AL2910:AL2913"/>
    <mergeCell ref="AM2910:AM2913"/>
    <mergeCell ref="AN2910:AN2913"/>
    <mergeCell ref="AO2910:AO2913"/>
    <mergeCell ref="AP2910:AP2913"/>
    <mergeCell ref="AQ2910:AQ2913"/>
    <mergeCell ref="AR2910:AR2913"/>
    <mergeCell ref="AS2910:AS2913"/>
    <mergeCell ref="AT2910:AT2913"/>
    <mergeCell ref="AU2910:AU2913"/>
    <mergeCell ref="AV2910:AV2913"/>
    <mergeCell ref="AW2910:AW2913"/>
    <mergeCell ref="AX2910:AX2913"/>
    <mergeCell ref="AY2910:AY2913"/>
    <mergeCell ref="AZ2910:AZ2913"/>
    <mergeCell ref="BA2910:BA2913"/>
    <mergeCell ref="BB2910:BB2913"/>
    <mergeCell ref="BC2910:BC2913"/>
    <mergeCell ref="AL2906:AL2909"/>
    <mergeCell ref="AM2906:AM2909"/>
    <mergeCell ref="AN2906:AN2909"/>
    <mergeCell ref="AO2906:AO2909"/>
    <mergeCell ref="AP2906:AP2909"/>
    <mergeCell ref="AQ2906:AQ2909"/>
    <mergeCell ref="AR2906:AR2909"/>
    <mergeCell ref="AS2906:AS2909"/>
    <mergeCell ref="AT2906:AT2909"/>
    <mergeCell ref="AU2906:AU2909"/>
    <mergeCell ref="AV2906:AV2909"/>
    <mergeCell ref="AW2906:AW2909"/>
    <mergeCell ref="AX2906:AX2909"/>
    <mergeCell ref="AY2906:AY2909"/>
    <mergeCell ref="AZ2906:AZ2909"/>
    <mergeCell ref="BA2906:BA2909"/>
    <mergeCell ref="BB2906:BB2909"/>
    <mergeCell ref="BC2898:BC2901"/>
    <mergeCell ref="AL2902:AL2905"/>
    <mergeCell ref="AM2902:AM2905"/>
    <mergeCell ref="AN2902:AN2905"/>
    <mergeCell ref="AO2902:AO2905"/>
    <mergeCell ref="AP2902:AP2905"/>
    <mergeCell ref="AQ2902:AQ2905"/>
    <mergeCell ref="AR2902:AR2905"/>
    <mergeCell ref="AS2902:AS2905"/>
    <mergeCell ref="AT2902:AT2905"/>
    <mergeCell ref="AU2902:AU2905"/>
    <mergeCell ref="AV2902:AV2905"/>
    <mergeCell ref="AW2902:AW2905"/>
    <mergeCell ref="AX2902:AX2905"/>
    <mergeCell ref="AY2902:AY2905"/>
    <mergeCell ref="AZ2902:AZ2905"/>
    <mergeCell ref="BA2902:BA2905"/>
    <mergeCell ref="BB2902:BB2905"/>
    <mergeCell ref="BC2902:BC2905"/>
    <mergeCell ref="AL2898:AL2901"/>
    <mergeCell ref="AM2898:AM2901"/>
    <mergeCell ref="AN2898:AN2901"/>
    <mergeCell ref="AO2898:AO2901"/>
    <mergeCell ref="AP2898:AP2901"/>
    <mergeCell ref="AQ2898:AQ2901"/>
    <mergeCell ref="AR2898:AR2901"/>
    <mergeCell ref="AS2898:AS2901"/>
    <mergeCell ref="AT2898:AT2901"/>
    <mergeCell ref="AU2898:AU2901"/>
    <mergeCell ref="AV2898:AV2901"/>
    <mergeCell ref="AW2898:AW2901"/>
    <mergeCell ref="AX2898:AX2901"/>
    <mergeCell ref="AY2898:AY2901"/>
    <mergeCell ref="AZ2898:AZ2901"/>
    <mergeCell ref="BA2898:BA2901"/>
    <mergeCell ref="BB2898:BB2901"/>
    <mergeCell ref="BC2890:BC2893"/>
    <mergeCell ref="AL2894:AL2897"/>
    <mergeCell ref="AM2894:AM2897"/>
    <mergeCell ref="AN2894:AN2897"/>
    <mergeCell ref="AO2894:AO2897"/>
    <mergeCell ref="AP2894:AP2897"/>
    <mergeCell ref="AQ2894:AQ2897"/>
    <mergeCell ref="AR2894:AR2897"/>
    <mergeCell ref="AS2894:AS2897"/>
    <mergeCell ref="AT2894:AT2897"/>
    <mergeCell ref="AU2894:AU2897"/>
    <mergeCell ref="AV2894:AV2897"/>
    <mergeCell ref="AW2894:AW2897"/>
    <mergeCell ref="AX2894:AX2897"/>
    <mergeCell ref="AY2894:AY2897"/>
    <mergeCell ref="AZ2894:AZ2897"/>
    <mergeCell ref="BA2894:BA2897"/>
    <mergeCell ref="BB2894:BB2897"/>
    <mergeCell ref="BC2894:BC2897"/>
    <mergeCell ref="AL2890:AL2893"/>
    <mergeCell ref="AM2890:AM2893"/>
    <mergeCell ref="AN2890:AN2893"/>
    <mergeCell ref="AO2890:AO2893"/>
    <mergeCell ref="AP2890:AP2893"/>
    <mergeCell ref="AQ2890:AQ2893"/>
    <mergeCell ref="AR2890:AR2893"/>
    <mergeCell ref="AS2890:AS2893"/>
    <mergeCell ref="AT2890:AT2893"/>
    <mergeCell ref="AU2890:AU2893"/>
    <mergeCell ref="AV2890:AV2893"/>
    <mergeCell ref="AW2890:AW2893"/>
    <mergeCell ref="AX2890:AX2893"/>
    <mergeCell ref="AY2890:AY2893"/>
    <mergeCell ref="AZ2890:AZ2893"/>
    <mergeCell ref="BA2890:BA2893"/>
    <mergeCell ref="BB2890:BB2893"/>
    <mergeCell ref="BC2882:BC2885"/>
    <mergeCell ref="AL2886:AL2889"/>
    <mergeCell ref="AM2886:AM2889"/>
    <mergeCell ref="AN2886:AN2889"/>
    <mergeCell ref="AO2886:AO2889"/>
    <mergeCell ref="AP2886:AP2889"/>
    <mergeCell ref="AQ2886:AQ2889"/>
    <mergeCell ref="AR2886:AR2889"/>
    <mergeCell ref="AS2886:AS2889"/>
    <mergeCell ref="AT2886:AT2889"/>
    <mergeCell ref="AU2886:AU2889"/>
    <mergeCell ref="AV2886:AV2889"/>
    <mergeCell ref="AW2886:AW2889"/>
    <mergeCell ref="AX2886:AX2889"/>
    <mergeCell ref="AY2886:AY2889"/>
    <mergeCell ref="AZ2886:AZ2889"/>
    <mergeCell ref="BA2886:BA2889"/>
    <mergeCell ref="BB2886:BB2889"/>
    <mergeCell ref="BC2886:BC2889"/>
    <mergeCell ref="AL2882:AL2885"/>
    <mergeCell ref="AM2882:AM2885"/>
    <mergeCell ref="AN2882:AN2885"/>
    <mergeCell ref="AO2882:AO2885"/>
    <mergeCell ref="AP2882:AP2885"/>
    <mergeCell ref="AQ2882:AQ2885"/>
    <mergeCell ref="AR2882:AR2885"/>
    <mergeCell ref="AS2882:AS2885"/>
    <mergeCell ref="AT2882:AT2885"/>
    <mergeCell ref="AU2882:AU2885"/>
    <mergeCell ref="AV2882:AV2885"/>
    <mergeCell ref="AW2882:AW2885"/>
    <mergeCell ref="AX2882:AX2885"/>
    <mergeCell ref="AY2882:AY2885"/>
    <mergeCell ref="AZ2882:AZ2885"/>
    <mergeCell ref="BA2882:BA2885"/>
    <mergeCell ref="BB2882:BB2885"/>
    <mergeCell ref="BC2874:BC2877"/>
    <mergeCell ref="AL2878:AL2881"/>
    <mergeCell ref="AM2878:AM2881"/>
    <mergeCell ref="AN2878:AN2881"/>
    <mergeCell ref="AO2878:AO2881"/>
    <mergeCell ref="AP2878:AP2881"/>
    <mergeCell ref="AQ2878:AQ2881"/>
    <mergeCell ref="AR2878:AR2881"/>
    <mergeCell ref="AS2878:AS2881"/>
    <mergeCell ref="AT2878:AT2881"/>
    <mergeCell ref="AU2878:AU2881"/>
    <mergeCell ref="AV2878:AV2881"/>
    <mergeCell ref="AW2878:AW2881"/>
    <mergeCell ref="AX2878:AX2881"/>
    <mergeCell ref="AY2878:AY2881"/>
    <mergeCell ref="AZ2878:AZ2881"/>
    <mergeCell ref="BA2878:BA2881"/>
    <mergeCell ref="BB2878:BB2881"/>
    <mergeCell ref="BC2878:BC2881"/>
    <mergeCell ref="AL2874:AL2877"/>
    <mergeCell ref="AM2874:AM2877"/>
    <mergeCell ref="AN2874:AN2877"/>
    <mergeCell ref="AO2874:AO2877"/>
    <mergeCell ref="AP2874:AP2877"/>
    <mergeCell ref="AQ2874:AQ2877"/>
    <mergeCell ref="AR2874:AR2877"/>
    <mergeCell ref="AS2874:AS2877"/>
    <mergeCell ref="AT2874:AT2877"/>
    <mergeCell ref="AU2874:AU2877"/>
    <mergeCell ref="AV2874:AV2877"/>
    <mergeCell ref="AW2874:AW2877"/>
    <mergeCell ref="AX2874:AX2877"/>
    <mergeCell ref="AY2874:AY2877"/>
    <mergeCell ref="AZ2874:AZ2877"/>
    <mergeCell ref="BA2874:BA2877"/>
    <mergeCell ref="BB2874:BB2877"/>
    <mergeCell ref="BC2866:BC2869"/>
    <mergeCell ref="AL2870:AL2873"/>
    <mergeCell ref="AM2870:AM2873"/>
    <mergeCell ref="AN2870:AN2873"/>
    <mergeCell ref="AO2870:AO2873"/>
    <mergeCell ref="AP2870:AP2873"/>
    <mergeCell ref="AQ2870:AQ2873"/>
    <mergeCell ref="AR2870:AR2873"/>
    <mergeCell ref="AS2870:AS2873"/>
    <mergeCell ref="AT2870:AT2873"/>
    <mergeCell ref="AU2870:AU2873"/>
    <mergeCell ref="AV2870:AV2873"/>
    <mergeCell ref="AW2870:AW2873"/>
    <mergeCell ref="AX2870:AX2873"/>
    <mergeCell ref="AY2870:AY2873"/>
    <mergeCell ref="AZ2870:AZ2873"/>
    <mergeCell ref="BA2870:BA2873"/>
    <mergeCell ref="BB2870:BB2873"/>
    <mergeCell ref="BC2870:BC2873"/>
    <mergeCell ref="AL2866:AL2869"/>
    <mergeCell ref="AM2866:AM2869"/>
    <mergeCell ref="AN2866:AN2869"/>
    <mergeCell ref="AO2866:AO2869"/>
    <mergeCell ref="AP2866:AP2869"/>
    <mergeCell ref="AQ2866:AQ2869"/>
    <mergeCell ref="AR2866:AR2869"/>
    <mergeCell ref="AS2866:AS2869"/>
    <mergeCell ref="AT2866:AT2869"/>
    <mergeCell ref="AU2866:AU2869"/>
    <mergeCell ref="AV2866:AV2869"/>
    <mergeCell ref="AW2866:AW2869"/>
    <mergeCell ref="AX2866:AX2869"/>
    <mergeCell ref="AY2866:AY2869"/>
    <mergeCell ref="AZ2866:AZ2869"/>
    <mergeCell ref="BA2866:BA2869"/>
    <mergeCell ref="BB2866:BB2869"/>
    <mergeCell ref="BC2858:BC2861"/>
    <mergeCell ref="AL2862:AL2865"/>
    <mergeCell ref="AM2862:AM2865"/>
    <mergeCell ref="AN2862:AN2865"/>
    <mergeCell ref="AO2862:AO2865"/>
    <mergeCell ref="AP2862:AP2865"/>
    <mergeCell ref="AQ2862:AQ2865"/>
    <mergeCell ref="AR2862:AR2865"/>
    <mergeCell ref="AS2862:AS2865"/>
    <mergeCell ref="AT2862:AT2865"/>
    <mergeCell ref="AU2862:AU2865"/>
    <mergeCell ref="AV2862:AV2865"/>
    <mergeCell ref="AW2862:AW2865"/>
    <mergeCell ref="AX2862:AX2865"/>
    <mergeCell ref="AY2862:AY2865"/>
    <mergeCell ref="AZ2862:AZ2865"/>
    <mergeCell ref="BA2862:BA2865"/>
    <mergeCell ref="BB2862:BB2865"/>
    <mergeCell ref="BC2862:BC2865"/>
    <mergeCell ref="AL2858:AL2861"/>
    <mergeCell ref="AM2858:AM2861"/>
    <mergeCell ref="AN2858:AN2861"/>
    <mergeCell ref="AO2858:AO2861"/>
    <mergeCell ref="AP2858:AP2861"/>
    <mergeCell ref="AQ2858:AQ2861"/>
    <mergeCell ref="AR2858:AR2861"/>
    <mergeCell ref="AS2858:AS2861"/>
    <mergeCell ref="AT2858:AT2861"/>
    <mergeCell ref="AU2858:AU2861"/>
    <mergeCell ref="AV2858:AV2861"/>
    <mergeCell ref="AW2858:AW2861"/>
    <mergeCell ref="AX2858:AX2861"/>
    <mergeCell ref="AY2858:AY2861"/>
    <mergeCell ref="AZ2858:AZ2861"/>
    <mergeCell ref="BA2858:BA2861"/>
    <mergeCell ref="BB2858:BB2861"/>
    <mergeCell ref="BC2850:BC2853"/>
    <mergeCell ref="AL2854:AL2857"/>
    <mergeCell ref="AM2854:AM2857"/>
    <mergeCell ref="AN2854:AN2857"/>
    <mergeCell ref="AO2854:AO2857"/>
    <mergeCell ref="AP2854:AP2857"/>
    <mergeCell ref="AQ2854:AQ2857"/>
    <mergeCell ref="AR2854:AR2857"/>
    <mergeCell ref="AS2854:AS2857"/>
    <mergeCell ref="AT2854:AT2857"/>
    <mergeCell ref="AU2854:AU2857"/>
    <mergeCell ref="AV2854:AV2857"/>
    <mergeCell ref="AW2854:AW2857"/>
    <mergeCell ref="AX2854:AX2857"/>
    <mergeCell ref="AY2854:AY2857"/>
    <mergeCell ref="AZ2854:AZ2857"/>
    <mergeCell ref="BA2854:BA2857"/>
    <mergeCell ref="BB2854:BB2857"/>
    <mergeCell ref="BC2854:BC2857"/>
    <mergeCell ref="AL2850:AL2853"/>
    <mergeCell ref="AM2850:AM2853"/>
    <mergeCell ref="AN2850:AN2853"/>
    <mergeCell ref="AO2850:AO2853"/>
    <mergeCell ref="AP2850:AP2853"/>
    <mergeCell ref="AQ2850:AQ2853"/>
    <mergeCell ref="AR2850:AR2853"/>
    <mergeCell ref="AS2850:AS2853"/>
    <mergeCell ref="AT2850:AT2853"/>
    <mergeCell ref="AU2850:AU2853"/>
    <mergeCell ref="AV2850:AV2853"/>
    <mergeCell ref="AW2850:AW2853"/>
    <mergeCell ref="AX2850:AX2853"/>
    <mergeCell ref="AY2850:AY2853"/>
    <mergeCell ref="AZ2850:AZ2853"/>
    <mergeCell ref="BA2850:BA2853"/>
    <mergeCell ref="BB2850:BB2853"/>
    <mergeCell ref="BC2842:BC2845"/>
    <mergeCell ref="AL2846:AL2849"/>
    <mergeCell ref="AM2846:AM2849"/>
    <mergeCell ref="AN2846:AN2849"/>
    <mergeCell ref="AO2846:AO2849"/>
    <mergeCell ref="AP2846:AP2849"/>
    <mergeCell ref="AQ2846:AQ2849"/>
    <mergeCell ref="AR2846:AR2849"/>
    <mergeCell ref="AS2846:AS2849"/>
    <mergeCell ref="AT2846:AT2849"/>
    <mergeCell ref="AU2846:AU2849"/>
    <mergeCell ref="AV2846:AV2849"/>
    <mergeCell ref="AW2846:AW2849"/>
    <mergeCell ref="AX2846:AX2849"/>
    <mergeCell ref="AY2846:AY2849"/>
    <mergeCell ref="AZ2846:AZ2849"/>
    <mergeCell ref="BA2846:BA2849"/>
    <mergeCell ref="BB2846:BB2849"/>
    <mergeCell ref="BC2846:BC2849"/>
    <mergeCell ref="AL2842:AL2845"/>
    <mergeCell ref="AM2842:AM2845"/>
    <mergeCell ref="AN2842:AN2845"/>
    <mergeCell ref="AO2842:AO2845"/>
    <mergeCell ref="AP2842:AP2845"/>
    <mergeCell ref="AQ2842:AQ2845"/>
    <mergeCell ref="AR2842:AR2845"/>
    <mergeCell ref="AS2842:AS2845"/>
    <mergeCell ref="AT2842:AT2845"/>
    <mergeCell ref="AU2842:AU2845"/>
    <mergeCell ref="AV2842:AV2845"/>
    <mergeCell ref="AW2842:AW2845"/>
    <mergeCell ref="AX2842:AX2845"/>
    <mergeCell ref="AY2842:AY2845"/>
    <mergeCell ref="AZ2842:AZ2845"/>
    <mergeCell ref="BA2842:BA2845"/>
    <mergeCell ref="BB2842:BB2845"/>
    <mergeCell ref="BC2834:BC2837"/>
    <mergeCell ref="AL2838:AL2841"/>
    <mergeCell ref="AM2838:AM2841"/>
    <mergeCell ref="AN2838:AN2841"/>
    <mergeCell ref="AO2838:AO2841"/>
    <mergeCell ref="AP2838:AP2841"/>
    <mergeCell ref="AQ2838:AQ2841"/>
    <mergeCell ref="AR2838:AR2841"/>
    <mergeCell ref="AS2838:AS2841"/>
    <mergeCell ref="AT2838:AT2841"/>
    <mergeCell ref="AU2838:AU2841"/>
    <mergeCell ref="AV2838:AV2841"/>
    <mergeCell ref="AW2838:AW2841"/>
    <mergeCell ref="AX2838:AX2841"/>
    <mergeCell ref="AY2838:AY2841"/>
    <mergeCell ref="AZ2838:AZ2841"/>
    <mergeCell ref="BA2838:BA2841"/>
    <mergeCell ref="BB2838:BB2841"/>
    <mergeCell ref="BC2838:BC2841"/>
    <mergeCell ref="AL2834:AL2837"/>
    <mergeCell ref="AM2834:AM2837"/>
    <mergeCell ref="AN2834:AN2837"/>
    <mergeCell ref="AO2834:AO2837"/>
    <mergeCell ref="AP2834:AP2837"/>
    <mergeCell ref="AQ2834:AQ2837"/>
    <mergeCell ref="AR2834:AR2837"/>
    <mergeCell ref="AS2834:AS2837"/>
    <mergeCell ref="AT2834:AT2837"/>
    <mergeCell ref="AU2834:AU2837"/>
    <mergeCell ref="AV2834:AV2837"/>
    <mergeCell ref="AW2834:AW2837"/>
    <mergeCell ref="AX2834:AX2837"/>
    <mergeCell ref="AY2834:AY2837"/>
    <mergeCell ref="AZ2834:AZ2837"/>
    <mergeCell ref="BA2834:BA2837"/>
    <mergeCell ref="BB2834:BB2837"/>
    <mergeCell ref="BC2826:BC2829"/>
    <mergeCell ref="AL2830:AL2833"/>
    <mergeCell ref="AM2830:AM2833"/>
    <mergeCell ref="AN2830:AN2833"/>
    <mergeCell ref="AO2830:AO2833"/>
    <mergeCell ref="AP2830:AP2833"/>
    <mergeCell ref="AQ2830:AQ2833"/>
    <mergeCell ref="AR2830:AR2833"/>
    <mergeCell ref="AS2830:AS2833"/>
    <mergeCell ref="AT2830:AT2833"/>
    <mergeCell ref="AU2830:AU2833"/>
    <mergeCell ref="AV2830:AV2833"/>
    <mergeCell ref="AW2830:AW2833"/>
    <mergeCell ref="AX2830:AX2833"/>
    <mergeCell ref="AY2830:AY2833"/>
    <mergeCell ref="AZ2830:AZ2833"/>
    <mergeCell ref="BA2830:BA2833"/>
    <mergeCell ref="BB2830:BB2833"/>
    <mergeCell ref="BC2830:BC2833"/>
    <mergeCell ref="AL2826:AL2829"/>
    <mergeCell ref="AM2826:AM2829"/>
    <mergeCell ref="AN2826:AN2829"/>
    <mergeCell ref="AO2826:AO2829"/>
    <mergeCell ref="AP2826:AP2829"/>
    <mergeCell ref="AQ2826:AQ2829"/>
    <mergeCell ref="AR2826:AR2829"/>
    <mergeCell ref="AS2826:AS2829"/>
    <mergeCell ref="AT2826:AT2829"/>
    <mergeCell ref="AU2826:AU2829"/>
    <mergeCell ref="AV2826:AV2829"/>
    <mergeCell ref="AW2826:AW2829"/>
    <mergeCell ref="AX2826:AX2829"/>
    <mergeCell ref="AY2826:AY2829"/>
    <mergeCell ref="AZ2826:AZ2829"/>
    <mergeCell ref="BA2826:BA2829"/>
    <mergeCell ref="BB2826:BB2829"/>
    <mergeCell ref="BC2818:BC2821"/>
    <mergeCell ref="AL2822:AL2825"/>
    <mergeCell ref="AM2822:AM2825"/>
    <mergeCell ref="AN2822:AN2825"/>
    <mergeCell ref="AO2822:AO2825"/>
    <mergeCell ref="AP2822:AP2825"/>
    <mergeCell ref="AQ2822:AQ2825"/>
    <mergeCell ref="AR2822:AR2825"/>
    <mergeCell ref="AS2822:AS2825"/>
    <mergeCell ref="AT2822:AT2825"/>
    <mergeCell ref="AU2822:AU2825"/>
    <mergeCell ref="AV2822:AV2825"/>
    <mergeCell ref="AW2822:AW2825"/>
    <mergeCell ref="AX2822:AX2825"/>
    <mergeCell ref="AY2822:AY2825"/>
    <mergeCell ref="AZ2822:AZ2825"/>
    <mergeCell ref="BA2822:BA2825"/>
    <mergeCell ref="BB2822:BB2825"/>
    <mergeCell ref="BC2822:BC2825"/>
    <mergeCell ref="AL2818:AL2821"/>
    <mergeCell ref="AM2818:AM2821"/>
    <mergeCell ref="AN2818:AN2821"/>
    <mergeCell ref="AO2818:AO2821"/>
    <mergeCell ref="AP2818:AP2821"/>
    <mergeCell ref="AQ2818:AQ2821"/>
    <mergeCell ref="AR2818:AR2821"/>
    <mergeCell ref="AS2818:AS2821"/>
    <mergeCell ref="AT2818:AT2821"/>
    <mergeCell ref="AU2818:AU2821"/>
    <mergeCell ref="AV2818:AV2821"/>
    <mergeCell ref="AW2818:AW2821"/>
    <mergeCell ref="AX2818:AX2821"/>
    <mergeCell ref="AY2818:AY2821"/>
    <mergeCell ref="AZ2818:AZ2821"/>
    <mergeCell ref="BA2818:BA2821"/>
    <mergeCell ref="BB2818:BB2821"/>
    <mergeCell ref="BC2810:BC2813"/>
    <mergeCell ref="AL2814:AL2817"/>
    <mergeCell ref="AM2814:AM2817"/>
    <mergeCell ref="AN2814:AN2817"/>
    <mergeCell ref="AO2814:AO2817"/>
    <mergeCell ref="AP2814:AP2817"/>
    <mergeCell ref="AQ2814:AQ2817"/>
    <mergeCell ref="AR2814:AR2817"/>
    <mergeCell ref="AS2814:AS2817"/>
    <mergeCell ref="AT2814:AT2817"/>
    <mergeCell ref="AU2814:AU2817"/>
    <mergeCell ref="AV2814:AV2817"/>
    <mergeCell ref="AW2814:AW2817"/>
    <mergeCell ref="AX2814:AX2817"/>
    <mergeCell ref="AY2814:AY2817"/>
    <mergeCell ref="AZ2814:AZ2817"/>
    <mergeCell ref="BA2814:BA2817"/>
    <mergeCell ref="BB2814:BB2817"/>
    <mergeCell ref="BC2814:BC2817"/>
    <mergeCell ref="AL2810:AL2813"/>
    <mergeCell ref="AM2810:AM2813"/>
    <mergeCell ref="AN2810:AN2813"/>
    <mergeCell ref="AO2810:AO2813"/>
    <mergeCell ref="AP2810:AP2813"/>
    <mergeCell ref="AQ2810:AQ2813"/>
    <mergeCell ref="AR2810:AR2813"/>
    <mergeCell ref="AS2810:AS2813"/>
    <mergeCell ref="AT2810:AT2813"/>
    <mergeCell ref="AU2810:AU2813"/>
    <mergeCell ref="AV2810:AV2813"/>
    <mergeCell ref="AW2810:AW2813"/>
    <mergeCell ref="AX2810:AX2813"/>
    <mergeCell ref="AY2810:AY2813"/>
    <mergeCell ref="AZ2810:AZ2813"/>
    <mergeCell ref="BA2810:BA2813"/>
    <mergeCell ref="BB2810:BB2813"/>
    <mergeCell ref="BC2802:BC2805"/>
    <mergeCell ref="AL2806:AL2809"/>
    <mergeCell ref="AM2806:AM2809"/>
    <mergeCell ref="AN2806:AN2809"/>
    <mergeCell ref="AO2806:AO2809"/>
    <mergeCell ref="AP2806:AP2809"/>
    <mergeCell ref="AQ2806:AQ2809"/>
    <mergeCell ref="AR2806:AR2809"/>
    <mergeCell ref="AS2806:AS2809"/>
    <mergeCell ref="AT2806:AT2809"/>
    <mergeCell ref="AU2806:AU2809"/>
    <mergeCell ref="AV2806:AV2809"/>
    <mergeCell ref="AW2806:AW2809"/>
    <mergeCell ref="AX2806:AX2809"/>
    <mergeCell ref="AY2806:AY2809"/>
    <mergeCell ref="AZ2806:AZ2809"/>
    <mergeCell ref="BA2806:BA2809"/>
    <mergeCell ref="BB2806:BB2809"/>
    <mergeCell ref="BC2806:BC2809"/>
    <mergeCell ref="AL2802:AL2805"/>
    <mergeCell ref="AM2802:AM2805"/>
    <mergeCell ref="AN2802:AN2805"/>
    <mergeCell ref="AO2802:AO2805"/>
    <mergeCell ref="AP2802:AP2805"/>
    <mergeCell ref="AQ2802:AQ2805"/>
    <mergeCell ref="AR2802:AR2805"/>
    <mergeCell ref="AS2802:AS2805"/>
    <mergeCell ref="AT2802:AT2805"/>
    <mergeCell ref="AU2802:AU2805"/>
    <mergeCell ref="AV2802:AV2805"/>
    <mergeCell ref="AW2802:AW2805"/>
    <mergeCell ref="AX2802:AX2805"/>
    <mergeCell ref="AY2802:AY2805"/>
    <mergeCell ref="AZ2802:AZ2805"/>
    <mergeCell ref="BA2802:BA2805"/>
    <mergeCell ref="BB2802:BB2805"/>
    <mergeCell ref="BC2794:BC2797"/>
    <mergeCell ref="AL2798:AL2801"/>
    <mergeCell ref="AM2798:AM2801"/>
    <mergeCell ref="AN2798:AN2801"/>
    <mergeCell ref="AO2798:AO2801"/>
    <mergeCell ref="AP2798:AP2801"/>
    <mergeCell ref="AQ2798:AQ2801"/>
    <mergeCell ref="AR2798:AR2801"/>
    <mergeCell ref="AS2798:AS2801"/>
    <mergeCell ref="AT2798:AT2801"/>
    <mergeCell ref="AU2798:AU2801"/>
    <mergeCell ref="AV2798:AV2801"/>
    <mergeCell ref="AW2798:AW2801"/>
    <mergeCell ref="AX2798:AX2801"/>
    <mergeCell ref="AY2798:AY2801"/>
    <mergeCell ref="AZ2798:AZ2801"/>
    <mergeCell ref="BA2798:BA2801"/>
    <mergeCell ref="BB2798:BB2801"/>
    <mergeCell ref="BC2798:BC2801"/>
    <mergeCell ref="AL2794:AL2797"/>
    <mergeCell ref="AM2794:AM2797"/>
    <mergeCell ref="AN2794:AN2797"/>
    <mergeCell ref="AO2794:AO2797"/>
    <mergeCell ref="AP2794:AP2797"/>
    <mergeCell ref="AQ2794:AQ2797"/>
    <mergeCell ref="AR2794:AR2797"/>
    <mergeCell ref="AS2794:AS2797"/>
    <mergeCell ref="AT2794:AT2797"/>
    <mergeCell ref="AU2794:AU2797"/>
    <mergeCell ref="AV2794:AV2797"/>
    <mergeCell ref="AW2794:AW2797"/>
    <mergeCell ref="AX2794:AX2797"/>
    <mergeCell ref="AY2794:AY2797"/>
    <mergeCell ref="AZ2794:AZ2797"/>
    <mergeCell ref="BA2794:BA2797"/>
    <mergeCell ref="BB2794:BB2797"/>
    <mergeCell ref="BC2786:BC2789"/>
    <mergeCell ref="AL2790:AL2793"/>
    <mergeCell ref="AM2790:AM2793"/>
    <mergeCell ref="AN2790:AN2793"/>
    <mergeCell ref="AO2790:AO2793"/>
    <mergeCell ref="AP2790:AP2793"/>
    <mergeCell ref="AQ2790:AQ2793"/>
    <mergeCell ref="AR2790:AR2793"/>
    <mergeCell ref="AS2790:AS2793"/>
    <mergeCell ref="AT2790:AT2793"/>
    <mergeCell ref="AU2790:AU2793"/>
    <mergeCell ref="AV2790:AV2793"/>
    <mergeCell ref="AW2790:AW2793"/>
    <mergeCell ref="AX2790:AX2793"/>
    <mergeCell ref="AY2790:AY2793"/>
    <mergeCell ref="AZ2790:AZ2793"/>
    <mergeCell ref="BA2790:BA2793"/>
    <mergeCell ref="BB2790:BB2793"/>
    <mergeCell ref="BC2790:BC2793"/>
    <mergeCell ref="AL2786:AL2789"/>
    <mergeCell ref="AM2786:AM2789"/>
    <mergeCell ref="AN2786:AN2789"/>
    <mergeCell ref="AO2786:AO2789"/>
    <mergeCell ref="AP2786:AP2789"/>
    <mergeCell ref="AQ2786:AQ2789"/>
    <mergeCell ref="AR2786:AR2789"/>
    <mergeCell ref="AS2786:AS2789"/>
    <mergeCell ref="AT2786:AT2789"/>
    <mergeCell ref="AU2786:AU2789"/>
    <mergeCell ref="AV2786:AV2789"/>
    <mergeCell ref="AW2786:AW2789"/>
    <mergeCell ref="AX2786:AX2789"/>
    <mergeCell ref="AY2786:AY2789"/>
    <mergeCell ref="AZ2786:AZ2789"/>
    <mergeCell ref="BA2786:BA2789"/>
    <mergeCell ref="BB2786:BB2789"/>
    <mergeCell ref="BC2778:BC2781"/>
    <mergeCell ref="AL2782:AL2785"/>
    <mergeCell ref="AM2782:AM2785"/>
    <mergeCell ref="AN2782:AN2785"/>
    <mergeCell ref="AO2782:AO2785"/>
    <mergeCell ref="AP2782:AP2785"/>
    <mergeCell ref="AQ2782:AQ2785"/>
    <mergeCell ref="AR2782:AR2785"/>
    <mergeCell ref="AS2782:AS2785"/>
    <mergeCell ref="AT2782:AT2785"/>
    <mergeCell ref="AU2782:AU2785"/>
    <mergeCell ref="AV2782:AV2785"/>
    <mergeCell ref="AW2782:AW2785"/>
    <mergeCell ref="AX2782:AX2785"/>
    <mergeCell ref="AY2782:AY2785"/>
    <mergeCell ref="AZ2782:AZ2785"/>
    <mergeCell ref="BA2782:BA2785"/>
    <mergeCell ref="BB2782:BB2785"/>
    <mergeCell ref="BC2782:BC2785"/>
    <mergeCell ref="AL2778:AL2781"/>
    <mergeCell ref="AM2778:AM2781"/>
    <mergeCell ref="AN2778:AN2781"/>
    <mergeCell ref="AO2778:AO2781"/>
    <mergeCell ref="AP2778:AP2781"/>
    <mergeCell ref="AQ2778:AQ2781"/>
    <mergeCell ref="AR2778:AR2781"/>
    <mergeCell ref="AS2778:AS2781"/>
    <mergeCell ref="AT2778:AT2781"/>
    <mergeCell ref="AU2778:AU2781"/>
    <mergeCell ref="AV2778:AV2781"/>
    <mergeCell ref="AW2778:AW2781"/>
    <mergeCell ref="AX2778:AX2781"/>
    <mergeCell ref="AY2778:AY2781"/>
    <mergeCell ref="AZ2778:AZ2781"/>
    <mergeCell ref="BA2778:BA2781"/>
    <mergeCell ref="BB2778:BB2781"/>
    <mergeCell ref="BC2770:BC2773"/>
    <mergeCell ref="AL2774:AL2777"/>
    <mergeCell ref="AM2774:AM2777"/>
    <mergeCell ref="AN2774:AN2777"/>
    <mergeCell ref="AO2774:AO2777"/>
    <mergeCell ref="AP2774:AP2777"/>
    <mergeCell ref="AQ2774:AQ2777"/>
    <mergeCell ref="AR2774:AR2777"/>
    <mergeCell ref="AS2774:AS2777"/>
    <mergeCell ref="AT2774:AT2777"/>
    <mergeCell ref="AU2774:AU2777"/>
    <mergeCell ref="AV2774:AV2777"/>
    <mergeCell ref="AW2774:AW2777"/>
    <mergeCell ref="AX2774:AX2777"/>
    <mergeCell ref="AY2774:AY2777"/>
    <mergeCell ref="AZ2774:AZ2777"/>
    <mergeCell ref="BA2774:BA2777"/>
    <mergeCell ref="BB2774:BB2777"/>
    <mergeCell ref="BC2774:BC2777"/>
    <mergeCell ref="AL2770:AL2773"/>
    <mergeCell ref="AM2770:AM2773"/>
    <mergeCell ref="AN2770:AN2773"/>
    <mergeCell ref="AO2770:AO2773"/>
    <mergeCell ref="AP2770:AP2773"/>
    <mergeCell ref="AQ2770:AQ2773"/>
    <mergeCell ref="AR2770:AR2773"/>
    <mergeCell ref="AS2770:AS2773"/>
    <mergeCell ref="AT2770:AT2773"/>
    <mergeCell ref="AU2770:AU2773"/>
    <mergeCell ref="AV2770:AV2773"/>
    <mergeCell ref="AW2770:AW2773"/>
    <mergeCell ref="AX2770:AX2773"/>
    <mergeCell ref="AY2770:AY2773"/>
    <mergeCell ref="AZ2770:AZ2773"/>
    <mergeCell ref="BA2770:BA2773"/>
    <mergeCell ref="BB2770:BB2773"/>
    <mergeCell ref="BC2762:BC2765"/>
    <mergeCell ref="AL2766:AL2769"/>
    <mergeCell ref="AM2766:AM2769"/>
    <mergeCell ref="AN2766:AN2769"/>
    <mergeCell ref="AO2766:AO2769"/>
    <mergeCell ref="AP2766:AP2769"/>
    <mergeCell ref="AQ2766:AQ2769"/>
    <mergeCell ref="AR2766:AR2769"/>
    <mergeCell ref="AS2766:AS2769"/>
    <mergeCell ref="AT2766:AT2769"/>
    <mergeCell ref="AU2766:AU2769"/>
    <mergeCell ref="AV2766:AV2769"/>
    <mergeCell ref="AW2766:AW2769"/>
    <mergeCell ref="AX2766:AX2769"/>
    <mergeCell ref="AY2766:AY2769"/>
    <mergeCell ref="AZ2766:AZ2769"/>
    <mergeCell ref="BA2766:BA2769"/>
    <mergeCell ref="BB2766:BB2769"/>
    <mergeCell ref="BC2766:BC2769"/>
    <mergeCell ref="AL2762:AL2765"/>
    <mergeCell ref="AM2762:AM2765"/>
    <mergeCell ref="AN2762:AN2765"/>
    <mergeCell ref="AO2762:AO2765"/>
    <mergeCell ref="AP2762:AP2765"/>
    <mergeCell ref="AQ2762:AQ2765"/>
    <mergeCell ref="AR2762:AR2765"/>
    <mergeCell ref="AS2762:AS2765"/>
    <mergeCell ref="AT2762:AT2765"/>
    <mergeCell ref="AU2762:AU2765"/>
    <mergeCell ref="AV2762:AV2765"/>
    <mergeCell ref="AW2762:AW2765"/>
    <mergeCell ref="AX2762:AX2765"/>
    <mergeCell ref="AY2762:AY2765"/>
    <mergeCell ref="AZ2762:AZ2765"/>
    <mergeCell ref="BA2762:BA2765"/>
    <mergeCell ref="BB2762:BB2765"/>
    <mergeCell ref="BC2754:BC2757"/>
    <mergeCell ref="AL2758:AL2761"/>
    <mergeCell ref="AM2758:AM2761"/>
    <mergeCell ref="AN2758:AN2761"/>
    <mergeCell ref="AO2758:AO2761"/>
    <mergeCell ref="AP2758:AP2761"/>
    <mergeCell ref="AQ2758:AQ2761"/>
    <mergeCell ref="AR2758:AR2761"/>
    <mergeCell ref="AS2758:AS2761"/>
    <mergeCell ref="AT2758:AT2761"/>
    <mergeCell ref="AU2758:AU2761"/>
    <mergeCell ref="AV2758:AV2761"/>
    <mergeCell ref="AW2758:AW2761"/>
    <mergeCell ref="AX2758:AX2761"/>
    <mergeCell ref="AY2758:AY2761"/>
    <mergeCell ref="AZ2758:AZ2761"/>
    <mergeCell ref="BA2758:BA2761"/>
    <mergeCell ref="BB2758:BB2761"/>
    <mergeCell ref="BC2758:BC2761"/>
    <mergeCell ref="AL2754:AL2757"/>
    <mergeCell ref="AM2754:AM2757"/>
    <mergeCell ref="AN2754:AN2757"/>
    <mergeCell ref="AO2754:AO2757"/>
    <mergeCell ref="AP2754:AP2757"/>
    <mergeCell ref="AQ2754:AQ2757"/>
    <mergeCell ref="AR2754:AR2757"/>
    <mergeCell ref="AS2754:AS2757"/>
    <mergeCell ref="AT2754:AT2757"/>
    <mergeCell ref="AU2754:AU2757"/>
    <mergeCell ref="AV2754:AV2757"/>
    <mergeCell ref="AW2754:AW2757"/>
    <mergeCell ref="AX2754:AX2757"/>
    <mergeCell ref="AY2754:AY2757"/>
    <mergeCell ref="AZ2754:AZ2757"/>
    <mergeCell ref="BA2754:BA2757"/>
    <mergeCell ref="BB2754:BB2757"/>
    <mergeCell ref="BC2746:BC2749"/>
    <mergeCell ref="AL2750:AL2753"/>
    <mergeCell ref="AM2750:AM2753"/>
    <mergeCell ref="AN2750:AN2753"/>
    <mergeCell ref="AO2750:AO2753"/>
    <mergeCell ref="AP2750:AP2753"/>
    <mergeCell ref="AQ2750:AQ2753"/>
    <mergeCell ref="AR2750:AR2753"/>
    <mergeCell ref="AS2750:AS2753"/>
    <mergeCell ref="AT2750:AT2753"/>
    <mergeCell ref="AU2750:AU2753"/>
    <mergeCell ref="AV2750:AV2753"/>
    <mergeCell ref="AW2750:AW2753"/>
    <mergeCell ref="AX2750:AX2753"/>
    <mergeCell ref="AY2750:AY2753"/>
    <mergeCell ref="AZ2750:AZ2753"/>
    <mergeCell ref="BA2750:BA2753"/>
    <mergeCell ref="BB2750:BB2753"/>
    <mergeCell ref="BC2750:BC2753"/>
    <mergeCell ref="AL2746:AL2749"/>
    <mergeCell ref="AM2746:AM2749"/>
    <mergeCell ref="AN2746:AN2749"/>
    <mergeCell ref="AO2746:AO2749"/>
    <mergeCell ref="AP2746:AP2749"/>
    <mergeCell ref="AQ2746:AQ2749"/>
    <mergeCell ref="AR2746:AR2749"/>
    <mergeCell ref="AS2746:AS2749"/>
    <mergeCell ref="AT2746:AT2749"/>
    <mergeCell ref="AU2746:AU2749"/>
    <mergeCell ref="AV2746:AV2749"/>
    <mergeCell ref="AW2746:AW2749"/>
    <mergeCell ref="AX2746:AX2749"/>
    <mergeCell ref="AY2746:AY2749"/>
    <mergeCell ref="AZ2746:AZ2749"/>
    <mergeCell ref="BA2746:BA2749"/>
    <mergeCell ref="BB2746:BB2749"/>
    <mergeCell ref="BC2738:BC2741"/>
    <mergeCell ref="AL2742:AL2745"/>
    <mergeCell ref="AM2742:AM2745"/>
    <mergeCell ref="AN2742:AN2745"/>
    <mergeCell ref="AO2742:AO2745"/>
    <mergeCell ref="AP2742:AP2745"/>
    <mergeCell ref="AQ2742:AQ2745"/>
    <mergeCell ref="AR2742:AR2745"/>
    <mergeCell ref="AS2742:AS2745"/>
    <mergeCell ref="AT2742:AT2745"/>
    <mergeCell ref="AU2742:AU2745"/>
    <mergeCell ref="AV2742:AV2745"/>
    <mergeCell ref="AW2742:AW2745"/>
    <mergeCell ref="AX2742:AX2745"/>
    <mergeCell ref="AY2742:AY2745"/>
    <mergeCell ref="AZ2742:AZ2745"/>
    <mergeCell ref="BA2742:BA2745"/>
    <mergeCell ref="BB2742:BB2745"/>
    <mergeCell ref="BC2742:BC2745"/>
    <mergeCell ref="AL2738:AL2741"/>
    <mergeCell ref="AM2738:AM2741"/>
    <mergeCell ref="AN2738:AN2741"/>
    <mergeCell ref="AO2738:AO2741"/>
    <mergeCell ref="AP2738:AP2741"/>
    <mergeCell ref="AQ2738:AQ2741"/>
    <mergeCell ref="AR2738:AR2741"/>
    <mergeCell ref="AS2738:AS2741"/>
    <mergeCell ref="AT2738:AT2741"/>
    <mergeCell ref="AU2738:AU2741"/>
    <mergeCell ref="AV2738:AV2741"/>
    <mergeCell ref="AW2738:AW2741"/>
    <mergeCell ref="AX2738:AX2741"/>
    <mergeCell ref="AY2738:AY2741"/>
    <mergeCell ref="AZ2738:AZ2741"/>
    <mergeCell ref="BA2738:BA2741"/>
    <mergeCell ref="BB2738:BB2741"/>
    <mergeCell ref="BC2730:BC2733"/>
    <mergeCell ref="AL2734:AL2737"/>
    <mergeCell ref="AM2734:AM2737"/>
    <mergeCell ref="AN2734:AN2737"/>
    <mergeCell ref="AO2734:AO2737"/>
    <mergeCell ref="AP2734:AP2737"/>
    <mergeCell ref="AQ2734:AQ2737"/>
    <mergeCell ref="AR2734:AR2737"/>
    <mergeCell ref="AS2734:AS2737"/>
    <mergeCell ref="AT2734:AT2737"/>
    <mergeCell ref="AU2734:AU2737"/>
    <mergeCell ref="AV2734:AV2737"/>
    <mergeCell ref="AW2734:AW2737"/>
    <mergeCell ref="AX2734:AX2737"/>
    <mergeCell ref="AY2734:AY2737"/>
    <mergeCell ref="AZ2734:AZ2737"/>
    <mergeCell ref="BA2734:BA2737"/>
    <mergeCell ref="BB2734:BB2737"/>
    <mergeCell ref="BC2734:BC2737"/>
    <mergeCell ref="AL2730:AL2733"/>
    <mergeCell ref="AM2730:AM2733"/>
    <mergeCell ref="AN2730:AN2733"/>
    <mergeCell ref="AO2730:AO2733"/>
    <mergeCell ref="AP2730:AP2733"/>
    <mergeCell ref="AQ2730:AQ2733"/>
    <mergeCell ref="AR2730:AR2733"/>
    <mergeCell ref="AS2730:AS2733"/>
    <mergeCell ref="AT2730:AT2733"/>
    <mergeCell ref="AU2730:AU2733"/>
    <mergeCell ref="AV2730:AV2733"/>
    <mergeCell ref="AW2730:AW2733"/>
    <mergeCell ref="AX2730:AX2733"/>
    <mergeCell ref="AY2730:AY2733"/>
    <mergeCell ref="AZ2730:AZ2733"/>
    <mergeCell ref="BA2730:BA2733"/>
    <mergeCell ref="BB2730:BB2733"/>
    <mergeCell ref="BC2722:BC2725"/>
    <mergeCell ref="AL2726:AL2729"/>
    <mergeCell ref="AM2726:AM2729"/>
    <mergeCell ref="AN2726:AN2729"/>
    <mergeCell ref="AO2726:AO2729"/>
    <mergeCell ref="AP2726:AP2729"/>
    <mergeCell ref="AQ2726:AQ2729"/>
    <mergeCell ref="AR2726:AR2729"/>
    <mergeCell ref="AS2726:AS2729"/>
    <mergeCell ref="AT2726:AT2729"/>
    <mergeCell ref="AU2726:AU2729"/>
    <mergeCell ref="AV2726:AV2729"/>
    <mergeCell ref="AW2726:AW2729"/>
    <mergeCell ref="AX2726:AX2729"/>
    <mergeCell ref="AY2726:AY2729"/>
    <mergeCell ref="AZ2726:AZ2729"/>
    <mergeCell ref="BA2726:BA2729"/>
    <mergeCell ref="BB2726:BB2729"/>
    <mergeCell ref="BC2726:BC2729"/>
    <mergeCell ref="AL2722:AL2725"/>
    <mergeCell ref="AM2722:AM2725"/>
    <mergeCell ref="AN2722:AN2725"/>
    <mergeCell ref="AO2722:AO2725"/>
    <mergeCell ref="AP2722:AP2725"/>
    <mergeCell ref="AQ2722:AQ2725"/>
    <mergeCell ref="AR2722:AR2725"/>
    <mergeCell ref="AS2722:AS2725"/>
    <mergeCell ref="AT2722:AT2725"/>
    <mergeCell ref="AU2722:AU2725"/>
    <mergeCell ref="AV2722:AV2725"/>
    <mergeCell ref="AW2722:AW2725"/>
    <mergeCell ref="AX2722:AX2725"/>
    <mergeCell ref="AY2722:AY2725"/>
    <mergeCell ref="AZ2722:AZ2725"/>
    <mergeCell ref="BA2722:BA2725"/>
    <mergeCell ref="BB2722:BB2725"/>
    <mergeCell ref="BC2714:BC2717"/>
    <mergeCell ref="AL2718:AL2721"/>
    <mergeCell ref="AM2718:AM2721"/>
    <mergeCell ref="AN2718:AN2721"/>
    <mergeCell ref="AO2718:AO2721"/>
    <mergeCell ref="AP2718:AP2721"/>
    <mergeCell ref="AQ2718:AQ2721"/>
    <mergeCell ref="AR2718:AR2721"/>
    <mergeCell ref="AS2718:AS2721"/>
    <mergeCell ref="AT2718:AT2721"/>
    <mergeCell ref="AU2718:AU2721"/>
    <mergeCell ref="AV2718:AV2721"/>
    <mergeCell ref="AW2718:AW2721"/>
    <mergeCell ref="AX2718:AX2721"/>
    <mergeCell ref="AY2718:AY2721"/>
    <mergeCell ref="AZ2718:AZ2721"/>
    <mergeCell ref="BA2718:BA2721"/>
    <mergeCell ref="BB2718:BB2721"/>
    <mergeCell ref="BC2718:BC2721"/>
    <mergeCell ref="AL2714:AL2717"/>
    <mergeCell ref="AM2714:AM2717"/>
    <mergeCell ref="AN2714:AN2717"/>
    <mergeCell ref="AO2714:AO2717"/>
    <mergeCell ref="AP2714:AP2717"/>
    <mergeCell ref="AQ2714:AQ2717"/>
    <mergeCell ref="AR2714:AR2717"/>
    <mergeCell ref="AS2714:AS2717"/>
    <mergeCell ref="AT2714:AT2717"/>
    <mergeCell ref="AU2714:AU2717"/>
    <mergeCell ref="AV2714:AV2717"/>
    <mergeCell ref="AW2714:AW2717"/>
    <mergeCell ref="AX2714:AX2717"/>
    <mergeCell ref="AY2714:AY2717"/>
    <mergeCell ref="AZ2714:AZ2717"/>
    <mergeCell ref="BA2714:BA2717"/>
    <mergeCell ref="BB2714:BB2717"/>
    <mergeCell ref="BC2706:BC2709"/>
    <mergeCell ref="AL2710:AL2713"/>
    <mergeCell ref="AM2710:AM2713"/>
    <mergeCell ref="AN2710:AN2713"/>
    <mergeCell ref="AO2710:AO2713"/>
    <mergeCell ref="AP2710:AP2713"/>
    <mergeCell ref="AQ2710:AQ2713"/>
    <mergeCell ref="AR2710:AR2713"/>
    <mergeCell ref="AS2710:AS2713"/>
    <mergeCell ref="AT2710:AT2713"/>
    <mergeCell ref="AU2710:AU2713"/>
    <mergeCell ref="AV2710:AV2713"/>
    <mergeCell ref="AW2710:AW2713"/>
    <mergeCell ref="AX2710:AX2713"/>
    <mergeCell ref="AY2710:AY2713"/>
    <mergeCell ref="AZ2710:AZ2713"/>
    <mergeCell ref="BA2710:BA2713"/>
    <mergeCell ref="BB2710:BB2713"/>
    <mergeCell ref="BC2710:BC2713"/>
    <mergeCell ref="AL2706:AL2709"/>
    <mergeCell ref="AM2706:AM2709"/>
    <mergeCell ref="AN2706:AN2709"/>
    <mergeCell ref="AO2706:AO2709"/>
    <mergeCell ref="AP2706:AP2709"/>
    <mergeCell ref="AQ2706:AQ2709"/>
    <mergeCell ref="AR2706:AR2709"/>
    <mergeCell ref="AS2706:AS2709"/>
    <mergeCell ref="AT2706:AT2709"/>
    <mergeCell ref="AU2706:AU2709"/>
    <mergeCell ref="AV2706:AV2709"/>
    <mergeCell ref="AW2706:AW2709"/>
    <mergeCell ref="AX2706:AX2709"/>
    <mergeCell ref="AY2706:AY2709"/>
    <mergeCell ref="AZ2706:AZ2709"/>
    <mergeCell ref="BA2706:BA2709"/>
    <mergeCell ref="BB2706:BB2709"/>
    <mergeCell ref="BC2698:BC2701"/>
    <mergeCell ref="AL2702:AL2705"/>
    <mergeCell ref="AM2702:AM2705"/>
    <mergeCell ref="AN2702:AN2705"/>
    <mergeCell ref="AO2702:AO2705"/>
    <mergeCell ref="AP2702:AP2705"/>
    <mergeCell ref="AQ2702:AQ2705"/>
    <mergeCell ref="AR2702:AR2705"/>
    <mergeCell ref="AS2702:AS2705"/>
    <mergeCell ref="AT2702:AT2705"/>
    <mergeCell ref="AU2702:AU2705"/>
    <mergeCell ref="AV2702:AV2705"/>
    <mergeCell ref="AW2702:AW2705"/>
    <mergeCell ref="AX2702:AX2705"/>
    <mergeCell ref="AY2702:AY2705"/>
    <mergeCell ref="AZ2702:AZ2705"/>
    <mergeCell ref="BA2702:BA2705"/>
    <mergeCell ref="BB2702:BB2705"/>
    <mergeCell ref="BC2702:BC2705"/>
    <mergeCell ref="AL2698:AL2701"/>
    <mergeCell ref="AM2698:AM2701"/>
    <mergeCell ref="AN2698:AN2701"/>
    <mergeCell ref="AO2698:AO2701"/>
    <mergeCell ref="AP2698:AP2701"/>
    <mergeCell ref="AQ2698:AQ2701"/>
    <mergeCell ref="AR2698:AR2701"/>
    <mergeCell ref="AS2698:AS2701"/>
    <mergeCell ref="AT2698:AT2701"/>
    <mergeCell ref="AU2698:AU2701"/>
    <mergeCell ref="AV2698:AV2701"/>
    <mergeCell ref="AW2698:AW2701"/>
    <mergeCell ref="AX2698:AX2701"/>
    <mergeCell ref="AY2698:AY2701"/>
    <mergeCell ref="AZ2698:AZ2701"/>
    <mergeCell ref="BA2698:BA2701"/>
    <mergeCell ref="BB2698:BB2701"/>
    <mergeCell ref="BC2690:BC2693"/>
    <mergeCell ref="AL2694:AL2697"/>
    <mergeCell ref="AM2694:AM2697"/>
    <mergeCell ref="AN2694:AN2697"/>
    <mergeCell ref="AO2694:AO2697"/>
    <mergeCell ref="AP2694:AP2697"/>
    <mergeCell ref="AQ2694:AQ2697"/>
    <mergeCell ref="AR2694:AR2697"/>
    <mergeCell ref="AS2694:AS2697"/>
    <mergeCell ref="AT2694:AT2697"/>
    <mergeCell ref="AU2694:AU2697"/>
    <mergeCell ref="AV2694:AV2697"/>
    <mergeCell ref="AW2694:AW2697"/>
    <mergeCell ref="AX2694:AX2697"/>
    <mergeCell ref="AY2694:AY2697"/>
    <mergeCell ref="AZ2694:AZ2697"/>
    <mergeCell ref="BA2694:BA2697"/>
    <mergeCell ref="BB2694:BB2697"/>
    <mergeCell ref="BC2694:BC2697"/>
    <mergeCell ref="AL2690:AL2693"/>
    <mergeCell ref="AM2690:AM2693"/>
    <mergeCell ref="AN2690:AN2693"/>
    <mergeCell ref="AO2690:AO2693"/>
    <mergeCell ref="AP2690:AP2693"/>
    <mergeCell ref="AQ2690:AQ2693"/>
    <mergeCell ref="AR2690:AR2693"/>
    <mergeCell ref="AS2690:AS2693"/>
    <mergeCell ref="AT2690:AT2693"/>
    <mergeCell ref="AU2690:AU2693"/>
    <mergeCell ref="AV2690:AV2693"/>
    <mergeCell ref="AW2690:AW2693"/>
    <mergeCell ref="AX2690:AX2693"/>
    <mergeCell ref="AY2690:AY2693"/>
    <mergeCell ref="AZ2690:AZ2693"/>
    <mergeCell ref="BA2690:BA2693"/>
    <mergeCell ref="BB2690:BB2693"/>
    <mergeCell ref="BC2682:BC2685"/>
    <mergeCell ref="AL2686:AL2689"/>
    <mergeCell ref="AM2686:AM2689"/>
    <mergeCell ref="AN2686:AN2689"/>
    <mergeCell ref="AO2686:AO2689"/>
    <mergeCell ref="AP2686:AP2689"/>
    <mergeCell ref="AQ2686:AQ2689"/>
    <mergeCell ref="AR2686:AR2689"/>
    <mergeCell ref="AS2686:AS2689"/>
    <mergeCell ref="AT2686:AT2689"/>
    <mergeCell ref="AU2686:AU2689"/>
    <mergeCell ref="AV2686:AV2689"/>
    <mergeCell ref="AW2686:AW2689"/>
    <mergeCell ref="AX2686:AX2689"/>
    <mergeCell ref="AY2686:AY2689"/>
    <mergeCell ref="AZ2686:AZ2689"/>
    <mergeCell ref="BA2686:BA2689"/>
    <mergeCell ref="BB2686:BB2689"/>
    <mergeCell ref="BC2686:BC2689"/>
    <mergeCell ref="AL2682:AL2685"/>
    <mergeCell ref="AM2682:AM2685"/>
    <mergeCell ref="AN2682:AN2685"/>
    <mergeCell ref="AO2682:AO2685"/>
    <mergeCell ref="AP2682:AP2685"/>
    <mergeCell ref="AQ2682:AQ2685"/>
    <mergeCell ref="AR2682:AR2685"/>
    <mergeCell ref="AS2682:AS2685"/>
    <mergeCell ref="AT2682:AT2685"/>
    <mergeCell ref="AU2682:AU2685"/>
    <mergeCell ref="AV2682:AV2685"/>
    <mergeCell ref="AW2682:AW2685"/>
    <mergeCell ref="AX2682:AX2685"/>
    <mergeCell ref="AY2682:AY2685"/>
    <mergeCell ref="AZ2682:AZ2685"/>
    <mergeCell ref="BA2682:BA2685"/>
    <mergeCell ref="BB2682:BB2685"/>
    <mergeCell ref="BC2674:BC2677"/>
    <mergeCell ref="AL2678:AL2681"/>
    <mergeCell ref="AM2678:AM2681"/>
    <mergeCell ref="AN2678:AN2681"/>
    <mergeCell ref="AO2678:AO2681"/>
    <mergeCell ref="AP2678:AP2681"/>
    <mergeCell ref="AQ2678:AQ2681"/>
    <mergeCell ref="AR2678:AR2681"/>
    <mergeCell ref="AS2678:AS2681"/>
    <mergeCell ref="AT2678:AT2681"/>
    <mergeCell ref="AU2678:AU2681"/>
    <mergeCell ref="AV2678:AV2681"/>
    <mergeCell ref="AW2678:AW2681"/>
    <mergeCell ref="AX2678:AX2681"/>
    <mergeCell ref="AY2678:AY2681"/>
    <mergeCell ref="AZ2678:AZ2681"/>
    <mergeCell ref="BA2678:BA2681"/>
    <mergeCell ref="BB2678:BB2681"/>
    <mergeCell ref="BC2678:BC2681"/>
    <mergeCell ref="AL2674:AL2677"/>
    <mergeCell ref="AM2674:AM2677"/>
    <mergeCell ref="AN2674:AN2677"/>
    <mergeCell ref="AO2674:AO2677"/>
    <mergeCell ref="AP2674:AP2677"/>
    <mergeCell ref="AQ2674:AQ2677"/>
    <mergeCell ref="AR2674:AR2677"/>
    <mergeCell ref="AS2674:AS2677"/>
    <mergeCell ref="AT2674:AT2677"/>
    <mergeCell ref="AU2674:AU2677"/>
    <mergeCell ref="AV2674:AV2677"/>
    <mergeCell ref="AW2674:AW2677"/>
    <mergeCell ref="AX2674:AX2677"/>
    <mergeCell ref="AY2674:AY2677"/>
    <mergeCell ref="AZ2674:AZ2677"/>
    <mergeCell ref="BA2674:BA2677"/>
    <mergeCell ref="BB2674:BB2677"/>
    <mergeCell ref="BC2666:BC2669"/>
    <mergeCell ref="AL2670:AL2673"/>
    <mergeCell ref="AM2670:AM2673"/>
    <mergeCell ref="AN2670:AN2673"/>
    <mergeCell ref="AO2670:AO2673"/>
    <mergeCell ref="AP2670:AP2673"/>
    <mergeCell ref="AQ2670:AQ2673"/>
    <mergeCell ref="AR2670:AR2673"/>
    <mergeCell ref="AS2670:AS2673"/>
    <mergeCell ref="AT2670:AT2673"/>
    <mergeCell ref="AU2670:AU2673"/>
    <mergeCell ref="AV2670:AV2673"/>
    <mergeCell ref="AW2670:AW2673"/>
    <mergeCell ref="AX2670:AX2673"/>
    <mergeCell ref="AY2670:AY2673"/>
    <mergeCell ref="AZ2670:AZ2673"/>
    <mergeCell ref="BA2670:BA2673"/>
    <mergeCell ref="BB2670:BB2673"/>
    <mergeCell ref="BC2670:BC2673"/>
    <mergeCell ref="AL2666:AL2669"/>
    <mergeCell ref="AM2666:AM2669"/>
    <mergeCell ref="AN2666:AN2669"/>
    <mergeCell ref="AO2666:AO2669"/>
    <mergeCell ref="AP2666:AP2669"/>
    <mergeCell ref="AQ2666:AQ2669"/>
    <mergeCell ref="AR2666:AR2669"/>
    <mergeCell ref="AS2666:AS2669"/>
    <mergeCell ref="AT2666:AT2669"/>
    <mergeCell ref="AU2666:AU2669"/>
    <mergeCell ref="AV2666:AV2669"/>
    <mergeCell ref="AW2666:AW2669"/>
    <mergeCell ref="AX2666:AX2669"/>
    <mergeCell ref="AY2666:AY2669"/>
    <mergeCell ref="AZ2666:AZ2669"/>
    <mergeCell ref="BA2666:BA2669"/>
    <mergeCell ref="BB2666:BB2669"/>
    <mergeCell ref="BC2658:BC2661"/>
    <mergeCell ref="AL2662:AL2665"/>
    <mergeCell ref="AM2662:AM2665"/>
    <mergeCell ref="AN2662:AN2665"/>
    <mergeCell ref="AO2662:AO2665"/>
    <mergeCell ref="AP2662:AP2665"/>
    <mergeCell ref="AQ2662:AQ2665"/>
    <mergeCell ref="AR2662:AR2665"/>
    <mergeCell ref="AS2662:AS2665"/>
    <mergeCell ref="AT2662:AT2665"/>
    <mergeCell ref="AU2662:AU2665"/>
    <mergeCell ref="AV2662:AV2665"/>
    <mergeCell ref="AW2662:AW2665"/>
    <mergeCell ref="AX2662:AX2665"/>
    <mergeCell ref="AY2662:AY2665"/>
    <mergeCell ref="AZ2662:AZ2665"/>
    <mergeCell ref="BA2662:BA2665"/>
    <mergeCell ref="BB2662:BB2665"/>
    <mergeCell ref="BC2662:BC2665"/>
    <mergeCell ref="AL2658:AL2661"/>
    <mergeCell ref="AM2658:AM2661"/>
    <mergeCell ref="AN2658:AN2661"/>
    <mergeCell ref="AO2658:AO2661"/>
    <mergeCell ref="AP2658:AP2661"/>
    <mergeCell ref="AQ2658:AQ2661"/>
    <mergeCell ref="AR2658:AR2661"/>
    <mergeCell ref="AS2658:AS2661"/>
    <mergeCell ref="AT2658:AT2661"/>
    <mergeCell ref="AU2658:AU2661"/>
    <mergeCell ref="AV2658:AV2661"/>
    <mergeCell ref="AW2658:AW2661"/>
    <mergeCell ref="AX2658:AX2661"/>
    <mergeCell ref="AY2658:AY2661"/>
    <mergeCell ref="AZ2658:AZ2661"/>
    <mergeCell ref="BA2658:BA2661"/>
    <mergeCell ref="BB2658:BB2661"/>
    <mergeCell ref="BC2650:BC2653"/>
    <mergeCell ref="AL2654:AL2657"/>
    <mergeCell ref="AM2654:AM2657"/>
    <mergeCell ref="AN2654:AN2657"/>
    <mergeCell ref="AO2654:AO2657"/>
    <mergeCell ref="AP2654:AP2657"/>
    <mergeCell ref="AQ2654:AQ2657"/>
    <mergeCell ref="AR2654:AR2657"/>
    <mergeCell ref="AS2654:AS2657"/>
    <mergeCell ref="AT2654:AT2657"/>
    <mergeCell ref="AU2654:AU2657"/>
    <mergeCell ref="AV2654:AV2657"/>
    <mergeCell ref="AW2654:AW2657"/>
    <mergeCell ref="AX2654:AX2657"/>
    <mergeCell ref="AY2654:AY2657"/>
    <mergeCell ref="AZ2654:AZ2657"/>
    <mergeCell ref="BA2654:BA2657"/>
    <mergeCell ref="BB2654:BB2657"/>
    <mergeCell ref="BC2654:BC2657"/>
    <mergeCell ref="AL2650:AL2653"/>
    <mergeCell ref="AM2650:AM2653"/>
    <mergeCell ref="AN2650:AN2653"/>
    <mergeCell ref="AO2650:AO2653"/>
    <mergeCell ref="AP2650:AP2653"/>
    <mergeCell ref="AQ2650:AQ2653"/>
    <mergeCell ref="AR2650:AR2653"/>
    <mergeCell ref="AS2650:AS2653"/>
    <mergeCell ref="AT2650:AT2653"/>
    <mergeCell ref="AU2650:AU2653"/>
    <mergeCell ref="AV2650:AV2653"/>
    <mergeCell ref="AW2650:AW2653"/>
    <mergeCell ref="AX2650:AX2653"/>
    <mergeCell ref="AY2650:AY2653"/>
    <mergeCell ref="AZ2650:AZ2653"/>
    <mergeCell ref="BA2650:BA2653"/>
    <mergeCell ref="BB2650:BB2653"/>
    <mergeCell ref="BC2642:BC2645"/>
    <mergeCell ref="AL2646:AL2649"/>
    <mergeCell ref="AM2646:AM2649"/>
    <mergeCell ref="AN2646:AN2649"/>
    <mergeCell ref="AO2646:AO2649"/>
    <mergeCell ref="AP2646:AP2649"/>
    <mergeCell ref="AQ2646:AQ2649"/>
    <mergeCell ref="AR2646:AR2649"/>
    <mergeCell ref="AS2646:AS2649"/>
    <mergeCell ref="AT2646:AT2649"/>
    <mergeCell ref="AU2646:AU2649"/>
    <mergeCell ref="AV2646:AV2649"/>
    <mergeCell ref="AW2646:AW2649"/>
    <mergeCell ref="AX2646:AX2649"/>
    <mergeCell ref="AY2646:AY2649"/>
    <mergeCell ref="AZ2646:AZ2649"/>
    <mergeCell ref="BA2646:BA2649"/>
    <mergeCell ref="BB2646:BB2649"/>
    <mergeCell ref="BC2646:BC2649"/>
    <mergeCell ref="AL2642:AL2645"/>
    <mergeCell ref="AM2642:AM2645"/>
    <mergeCell ref="AN2642:AN2645"/>
    <mergeCell ref="AO2642:AO2645"/>
    <mergeCell ref="AP2642:AP2645"/>
    <mergeCell ref="AQ2642:AQ2645"/>
    <mergeCell ref="AR2642:AR2645"/>
    <mergeCell ref="AS2642:AS2645"/>
    <mergeCell ref="AT2642:AT2645"/>
    <mergeCell ref="AU2642:AU2645"/>
    <mergeCell ref="AV2642:AV2645"/>
    <mergeCell ref="AW2642:AW2645"/>
    <mergeCell ref="AX2642:AX2645"/>
    <mergeCell ref="AY2642:AY2645"/>
    <mergeCell ref="AZ2642:AZ2645"/>
    <mergeCell ref="BA2642:BA2645"/>
    <mergeCell ref="BB2642:BB2645"/>
    <mergeCell ref="BC2634:BC2637"/>
    <mergeCell ref="AL2638:AL2641"/>
    <mergeCell ref="AM2638:AM2641"/>
    <mergeCell ref="AN2638:AN2641"/>
    <mergeCell ref="AO2638:AO2641"/>
    <mergeCell ref="AP2638:AP2641"/>
    <mergeCell ref="AQ2638:AQ2641"/>
    <mergeCell ref="AR2638:AR2641"/>
    <mergeCell ref="AS2638:AS2641"/>
    <mergeCell ref="AT2638:AT2641"/>
    <mergeCell ref="AU2638:AU2641"/>
    <mergeCell ref="AV2638:AV2641"/>
    <mergeCell ref="AW2638:AW2641"/>
    <mergeCell ref="AX2638:AX2641"/>
    <mergeCell ref="AY2638:AY2641"/>
    <mergeCell ref="AZ2638:AZ2641"/>
    <mergeCell ref="BA2638:BA2641"/>
    <mergeCell ref="BB2638:BB2641"/>
    <mergeCell ref="BC2638:BC2641"/>
    <mergeCell ref="AL2634:AL2637"/>
    <mergeCell ref="AM2634:AM2637"/>
    <mergeCell ref="AN2634:AN2637"/>
    <mergeCell ref="AO2634:AO2637"/>
    <mergeCell ref="AP2634:AP2637"/>
    <mergeCell ref="AQ2634:AQ2637"/>
    <mergeCell ref="AR2634:AR2637"/>
    <mergeCell ref="AS2634:AS2637"/>
    <mergeCell ref="AT2634:AT2637"/>
    <mergeCell ref="AU2634:AU2637"/>
    <mergeCell ref="AV2634:AV2637"/>
    <mergeCell ref="AW2634:AW2637"/>
    <mergeCell ref="AX2634:AX2637"/>
    <mergeCell ref="AY2634:AY2637"/>
    <mergeCell ref="AZ2634:AZ2637"/>
    <mergeCell ref="BA2634:BA2637"/>
    <mergeCell ref="BB2634:BB2637"/>
    <mergeCell ref="BC2626:BC2629"/>
    <mergeCell ref="AL2630:AL2633"/>
    <mergeCell ref="AM2630:AM2633"/>
    <mergeCell ref="AN2630:AN2633"/>
    <mergeCell ref="AO2630:AO2633"/>
    <mergeCell ref="AP2630:AP2633"/>
    <mergeCell ref="AQ2630:AQ2633"/>
    <mergeCell ref="AR2630:AR2633"/>
    <mergeCell ref="AS2630:AS2633"/>
    <mergeCell ref="AT2630:AT2633"/>
    <mergeCell ref="AU2630:AU2633"/>
    <mergeCell ref="AV2630:AV2633"/>
    <mergeCell ref="AW2630:AW2633"/>
    <mergeCell ref="AX2630:AX2633"/>
    <mergeCell ref="AY2630:AY2633"/>
    <mergeCell ref="AZ2630:AZ2633"/>
    <mergeCell ref="BA2630:BA2633"/>
    <mergeCell ref="BB2630:BB2633"/>
    <mergeCell ref="BC2630:BC2633"/>
    <mergeCell ref="AL2626:AL2629"/>
    <mergeCell ref="AM2626:AM2629"/>
    <mergeCell ref="AN2626:AN2629"/>
    <mergeCell ref="AO2626:AO2629"/>
    <mergeCell ref="AP2626:AP2629"/>
    <mergeCell ref="AQ2626:AQ2629"/>
    <mergeCell ref="AR2626:AR2629"/>
    <mergeCell ref="AS2626:AS2629"/>
    <mergeCell ref="AT2626:AT2629"/>
    <mergeCell ref="AU2626:AU2629"/>
    <mergeCell ref="AV2626:AV2629"/>
    <mergeCell ref="AW2626:AW2629"/>
    <mergeCell ref="AX2626:AX2629"/>
    <mergeCell ref="AY2626:AY2629"/>
    <mergeCell ref="AZ2626:AZ2629"/>
    <mergeCell ref="BA2626:BA2629"/>
    <mergeCell ref="BB2626:BB2629"/>
    <mergeCell ref="BC2618:BC2621"/>
    <mergeCell ref="AL2622:AL2625"/>
    <mergeCell ref="AM2622:AM2625"/>
    <mergeCell ref="AN2622:AN2625"/>
    <mergeCell ref="AO2622:AO2625"/>
    <mergeCell ref="AP2622:AP2625"/>
    <mergeCell ref="AQ2622:AQ2625"/>
    <mergeCell ref="AR2622:AR2625"/>
    <mergeCell ref="AS2622:AS2625"/>
    <mergeCell ref="AT2622:AT2625"/>
    <mergeCell ref="AU2622:AU2625"/>
    <mergeCell ref="AV2622:AV2625"/>
    <mergeCell ref="AW2622:AW2625"/>
    <mergeCell ref="AX2622:AX2625"/>
    <mergeCell ref="AY2622:AY2625"/>
    <mergeCell ref="AZ2622:AZ2625"/>
    <mergeCell ref="BA2622:BA2625"/>
    <mergeCell ref="BB2622:BB2625"/>
    <mergeCell ref="BC2622:BC2625"/>
    <mergeCell ref="AL2618:AL2621"/>
    <mergeCell ref="AM2618:AM2621"/>
    <mergeCell ref="AN2618:AN2621"/>
    <mergeCell ref="AO2618:AO2621"/>
    <mergeCell ref="AP2618:AP2621"/>
    <mergeCell ref="AQ2618:AQ2621"/>
    <mergeCell ref="AR2618:AR2621"/>
    <mergeCell ref="AS2618:AS2621"/>
    <mergeCell ref="AT2618:AT2621"/>
    <mergeCell ref="AU2618:AU2621"/>
    <mergeCell ref="AV2618:AV2621"/>
    <mergeCell ref="AW2618:AW2621"/>
    <mergeCell ref="AX2618:AX2621"/>
    <mergeCell ref="AY2618:AY2621"/>
    <mergeCell ref="AZ2618:AZ2621"/>
    <mergeCell ref="BA2618:BA2621"/>
    <mergeCell ref="BB2618:BB2621"/>
    <mergeCell ref="BC2610:BC2613"/>
    <mergeCell ref="AL2614:AL2617"/>
    <mergeCell ref="AM2614:AM2617"/>
    <mergeCell ref="AN2614:AN2617"/>
    <mergeCell ref="AO2614:AO2617"/>
    <mergeCell ref="AP2614:AP2617"/>
    <mergeCell ref="AQ2614:AQ2617"/>
    <mergeCell ref="AR2614:AR2617"/>
    <mergeCell ref="AS2614:AS2617"/>
    <mergeCell ref="AT2614:AT2617"/>
    <mergeCell ref="AU2614:AU2617"/>
    <mergeCell ref="AV2614:AV2617"/>
    <mergeCell ref="AW2614:AW2617"/>
    <mergeCell ref="AX2614:AX2617"/>
    <mergeCell ref="AY2614:AY2617"/>
    <mergeCell ref="AZ2614:AZ2617"/>
    <mergeCell ref="BA2614:BA2617"/>
    <mergeCell ref="BB2614:BB2617"/>
    <mergeCell ref="BC2614:BC2617"/>
    <mergeCell ref="AL2610:AL2613"/>
    <mergeCell ref="AM2610:AM2613"/>
    <mergeCell ref="AN2610:AN2613"/>
    <mergeCell ref="AO2610:AO2613"/>
    <mergeCell ref="AP2610:AP2613"/>
    <mergeCell ref="AQ2610:AQ2613"/>
    <mergeCell ref="AR2610:AR2613"/>
    <mergeCell ref="AS2610:AS2613"/>
    <mergeCell ref="AT2610:AT2613"/>
    <mergeCell ref="AU2610:AU2613"/>
    <mergeCell ref="AV2610:AV2613"/>
    <mergeCell ref="AW2610:AW2613"/>
    <mergeCell ref="AX2610:AX2613"/>
    <mergeCell ref="AY2610:AY2613"/>
    <mergeCell ref="AZ2610:AZ2613"/>
    <mergeCell ref="BA2610:BA2613"/>
    <mergeCell ref="BB2610:BB2613"/>
    <mergeCell ref="BC2602:BC2605"/>
    <mergeCell ref="AL2606:AL2609"/>
    <mergeCell ref="AM2606:AM2609"/>
    <mergeCell ref="AN2606:AN2609"/>
    <mergeCell ref="AO2606:AO2609"/>
    <mergeCell ref="AP2606:AP2609"/>
    <mergeCell ref="AQ2606:AQ2609"/>
    <mergeCell ref="AR2606:AR2609"/>
    <mergeCell ref="AS2606:AS2609"/>
    <mergeCell ref="AT2606:AT2609"/>
    <mergeCell ref="AU2606:AU2609"/>
    <mergeCell ref="AV2606:AV2609"/>
    <mergeCell ref="AW2606:AW2609"/>
    <mergeCell ref="AX2606:AX2609"/>
    <mergeCell ref="AY2606:AY2609"/>
    <mergeCell ref="AZ2606:AZ2609"/>
    <mergeCell ref="BA2606:BA2609"/>
    <mergeCell ref="BB2606:BB2609"/>
    <mergeCell ref="BC2606:BC2609"/>
    <mergeCell ref="AL2602:AL2605"/>
    <mergeCell ref="AM2602:AM2605"/>
    <mergeCell ref="AN2602:AN2605"/>
    <mergeCell ref="AO2602:AO2605"/>
    <mergeCell ref="AP2602:AP2605"/>
    <mergeCell ref="AQ2602:AQ2605"/>
    <mergeCell ref="AR2602:AR2605"/>
    <mergeCell ref="AS2602:AS2605"/>
    <mergeCell ref="AT2602:AT2605"/>
    <mergeCell ref="AU2602:AU2605"/>
    <mergeCell ref="AV2602:AV2605"/>
    <mergeCell ref="AW2602:AW2605"/>
    <mergeCell ref="AX2602:AX2605"/>
    <mergeCell ref="AY2602:AY2605"/>
    <mergeCell ref="AZ2602:AZ2605"/>
    <mergeCell ref="BA2602:BA2605"/>
    <mergeCell ref="BB2602:BB2605"/>
    <mergeCell ref="BC2594:BC2597"/>
    <mergeCell ref="AL2598:AL2601"/>
    <mergeCell ref="AM2598:AM2601"/>
    <mergeCell ref="AN2598:AN2601"/>
    <mergeCell ref="AO2598:AO2601"/>
    <mergeCell ref="AP2598:AP2601"/>
    <mergeCell ref="AQ2598:AQ2601"/>
    <mergeCell ref="AR2598:AR2601"/>
    <mergeCell ref="AS2598:AS2601"/>
    <mergeCell ref="AT2598:AT2601"/>
    <mergeCell ref="AU2598:AU2601"/>
    <mergeCell ref="AV2598:AV2601"/>
    <mergeCell ref="AW2598:AW2601"/>
    <mergeCell ref="AX2598:AX2601"/>
    <mergeCell ref="AY2598:AY2601"/>
    <mergeCell ref="AZ2598:AZ2601"/>
    <mergeCell ref="BA2598:BA2601"/>
    <mergeCell ref="BB2598:BB2601"/>
    <mergeCell ref="BC2598:BC2601"/>
    <mergeCell ref="AL2594:AL2597"/>
    <mergeCell ref="AM2594:AM2597"/>
    <mergeCell ref="AN2594:AN2597"/>
    <mergeCell ref="AO2594:AO2597"/>
    <mergeCell ref="AP2594:AP2597"/>
    <mergeCell ref="AQ2594:AQ2597"/>
    <mergeCell ref="AR2594:AR2597"/>
    <mergeCell ref="AS2594:AS2597"/>
    <mergeCell ref="AT2594:AT2597"/>
    <mergeCell ref="AU2594:AU2597"/>
    <mergeCell ref="AV2594:AV2597"/>
    <mergeCell ref="AW2594:AW2597"/>
    <mergeCell ref="AX2594:AX2597"/>
    <mergeCell ref="AY2594:AY2597"/>
    <mergeCell ref="AZ2594:AZ2597"/>
    <mergeCell ref="BA2594:BA2597"/>
    <mergeCell ref="BB2594:BB2597"/>
    <mergeCell ref="BC2586:BC2589"/>
    <mergeCell ref="AL2590:AL2593"/>
    <mergeCell ref="AM2590:AM2593"/>
    <mergeCell ref="AN2590:AN2593"/>
    <mergeCell ref="AO2590:AO2593"/>
    <mergeCell ref="AP2590:AP2593"/>
    <mergeCell ref="AQ2590:AQ2593"/>
    <mergeCell ref="AR2590:AR2593"/>
    <mergeCell ref="AS2590:AS2593"/>
    <mergeCell ref="AT2590:AT2593"/>
    <mergeCell ref="AU2590:AU2593"/>
    <mergeCell ref="AV2590:AV2593"/>
    <mergeCell ref="AW2590:AW2593"/>
    <mergeCell ref="AX2590:AX2593"/>
    <mergeCell ref="AY2590:AY2593"/>
    <mergeCell ref="AZ2590:AZ2593"/>
    <mergeCell ref="BA2590:BA2593"/>
    <mergeCell ref="BB2590:BB2593"/>
    <mergeCell ref="BC2590:BC2593"/>
    <mergeCell ref="AL2586:AL2589"/>
    <mergeCell ref="AM2586:AM2589"/>
    <mergeCell ref="AN2586:AN2589"/>
    <mergeCell ref="AO2586:AO2589"/>
    <mergeCell ref="AP2586:AP2589"/>
    <mergeCell ref="AQ2586:AQ2589"/>
    <mergeCell ref="AR2586:AR2589"/>
    <mergeCell ref="AS2586:AS2589"/>
    <mergeCell ref="AT2586:AT2589"/>
    <mergeCell ref="AU2586:AU2589"/>
    <mergeCell ref="AV2586:AV2589"/>
    <mergeCell ref="AW2586:AW2589"/>
    <mergeCell ref="AX2586:AX2589"/>
    <mergeCell ref="AY2586:AY2589"/>
    <mergeCell ref="AZ2586:AZ2589"/>
    <mergeCell ref="BA2586:BA2589"/>
    <mergeCell ref="BB2586:BB2589"/>
    <mergeCell ref="BC2578:BC2581"/>
    <mergeCell ref="AL2582:AL2585"/>
    <mergeCell ref="AM2582:AM2585"/>
    <mergeCell ref="AN2582:AN2585"/>
    <mergeCell ref="AO2582:AO2585"/>
    <mergeCell ref="AP2582:AP2585"/>
    <mergeCell ref="AQ2582:AQ2585"/>
    <mergeCell ref="AR2582:AR2585"/>
    <mergeCell ref="AS2582:AS2585"/>
    <mergeCell ref="AT2582:AT2585"/>
    <mergeCell ref="AU2582:AU2585"/>
    <mergeCell ref="AV2582:AV2585"/>
    <mergeCell ref="AW2582:AW2585"/>
    <mergeCell ref="AX2582:AX2585"/>
    <mergeCell ref="AY2582:AY2585"/>
    <mergeCell ref="AZ2582:AZ2585"/>
    <mergeCell ref="BA2582:BA2585"/>
    <mergeCell ref="BB2582:BB2585"/>
    <mergeCell ref="BC2582:BC2585"/>
    <mergeCell ref="AL2578:AL2581"/>
    <mergeCell ref="AM2578:AM2581"/>
    <mergeCell ref="AN2578:AN2581"/>
    <mergeCell ref="AO2578:AO2581"/>
    <mergeCell ref="AP2578:AP2581"/>
    <mergeCell ref="AQ2578:AQ2581"/>
    <mergeCell ref="AR2578:AR2581"/>
    <mergeCell ref="AS2578:AS2581"/>
    <mergeCell ref="AT2578:AT2581"/>
    <mergeCell ref="AU2578:AU2581"/>
    <mergeCell ref="AV2578:AV2581"/>
    <mergeCell ref="AW2578:AW2581"/>
    <mergeCell ref="AX2578:AX2581"/>
    <mergeCell ref="AY2578:AY2581"/>
    <mergeCell ref="AZ2578:AZ2581"/>
    <mergeCell ref="BA2578:BA2581"/>
    <mergeCell ref="BB2578:BB2581"/>
    <mergeCell ref="BC2570:BC2573"/>
    <mergeCell ref="AL2574:AL2577"/>
    <mergeCell ref="AM2574:AM2577"/>
    <mergeCell ref="AN2574:AN2577"/>
    <mergeCell ref="AO2574:AO2577"/>
    <mergeCell ref="AP2574:AP2577"/>
    <mergeCell ref="AQ2574:AQ2577"/>
    <mergeCell ref="AR2574:AR2577"/>
    <mergeCell ref="AS2574:AS2577"/>
    <mergeCell ref="AT2574:AT2577"/>
    <mergeCell ref="AU2574:AU2577"/>
    <mergeCell ref="AV2574:AV2577"/>
    <mergeCell ref="AW2574:AW2577"/>
    <mergeCell ref="AX2574:AX2577"/>
    <mergeCell ref="AY2574:AY2577"/>
    <mergeCell ref="AZ2574:AZ2577"/>
    <mergeCell ref="BA2574:BA2577"/>
    <mergeCell ref="BB2574:BB2577"/>
    <mergeCell ref="BC2574:BC2577"/>
    <mergeCell ref="AL2570:AL2573"/>
    <mergeCell ref="AM2570:AM2573"/>
    <mergeCell ref="AN2570:AN2573"/>
    <mergeCell ref="AO2570:AO2573"/>
    <mergeCell ref="AP2570:AP2573"/>
    <mergeCell ref="AQ2570:AQ2573"/>
    <mergeCell ref="AR2570:AR2573"/>
    <mergeCell ref="AS2570:AS2573"/>
    <mergeCell ref="AT2570:AT2573"/>
    <mergeCell ref="AU2570:AU2573"/>
    <mergeCell ref="AV2570:AV2573"/>
    <mergeCell ref="AW2570:AW2573"/>
    <mergeCell ref="AX2570:AX2573"/>
    <mergeCell ref="AY2570:AY2573"/>
    <mergeCell ref="AZ2570:AZ2573"/>
    <mergeCell ref="BA2570:BA2573"/>
    <mergeCell ref="BB2570:BB2573"/>
    <mergeCell ref="BC2562:BC2565"/>
    <mergeCell ref="AL2566:AL2569"/>
    <mergeCell ref="AM2566:AM2569"/>
    <mergeCell ref="AN2566:AN2569"/>
    <mergeCell ref="AO2566:AO2569"/>
    <mergeCell ref="AP2566:AP2569"/>
    <mergeCell ref="AQ2566:AQ2569"/>
    <mergeCell ref="AR2566:AR2569"/>
    <mergeCell ref="AS2566:AS2569"/>
    <mergeCell ref="AT2566:AT2569"/>
    <mergeCell ref="AU2566:AU2569"/>
    <mergeCell ref="AV2566:AV2569"/>
    <mergeCell ref="AW2566:AW2569"/>
    <mergeCell ref="AX2566:AX2569"/>
    <mergeCell ref="AY2566:AY2569"/>
    <mergeCell ref="AZ2566:AZ2569"/>
    <mergeCell ref="BA2566:BA2569"/>
    <mergeCell ref="BB2566:BB2569"/>
    <mergeCell ref="BC2566:BC2569"/>
    <mergeCell ref="AL2562:AL2565"/>
    <mergeCell ref="AM2562:AM2565"/>
    <mergeCell ref="AN2562:AN2565"/>
    <mergeCell ref="AO2562:AO2565"/>
    <mergeCell ref="AP2562:AP2565"/>
    <mergeCell ref="AQ2562:AQ2565"/>
    <mergeCell ref="AR2562:AR2565"/>
    <mergeCell ref="AS2562:AS2565"/>
    <mergeCell ref="AT2562:AT2565"/>
    <mergeCell ref="AU2562:AU2565"/>
    <mergeCell ref="AV2562:AV2565"/>
    <mergeCell ref="AW2562:AW2565"/>
    <mergeCell ref="AX2562:AX2565"/>
    <mergeCell ref="AY2562:AY2565"/>
    <mergeCell ref="AZ2562:AZ2565"/>
    <mergeCell ref="BA2562:BA2565"/>
    <mergeCell ref="BB2562:BB2565"/>
    <mergeCell ref="BC2554:BC2557"/>
    <mergeCell ref="AL2558:AL2561"/>
    <mergeCell ref="AM2558:AM2561"/>
    <mergeCell ref="AN2558:AN2561"/>
    <mergeCell ref="AO2558:AO2561"/>
    <mergeCell ref="AP2558:AP2561"/>
    <mergeCell ref="AQ2558:AQ2561"/>
    <mergeCell ref="AR2558:AR2561"/>
    <mergeCell ref="AS2558:AS2561"/>
    <mergeCell ref="AT2558:AT2561"/>
    <mergeCell ref="AU2558:AU2561"/>
    <mergeCell ref="AV2558:AV2561"/>
    <mergeCell ref="AW2558:AW2561"/>
    <mergeCell ref="AX2558:AX2561"/>
    <mergeCell ref="AY2558:AY2561"/>
    <mergeCell ref="AZ2558:AZ2561"/>
    <mergeCell ref="BA2558:BA2561"/>
    <mergeCell ref="BB2558:BB2561"/>
    <mergeCell ref="BC2558:BC2561"/>
    <mergeCell ref="AL2554:AL2557"/>
    <mergeCell ref="AM2554:AM2557"/>
    <mergeCell ref="AN2554:AN2557"/>
    <mergeCell ref="AO2554:AO2557"/>
    <mergeCell ref="AP2554:AP2557"/>
    <mergeCell ref="AQ2554:AQ2557"/>
    <mergeCell ref="AR2554:AR2557"/>
    <mergeCell ref="AS2554:AS2557"/>
    <mergeCell ref="AT2554:AT2557"/>
    <mergeCell ref="AU2554:AU2557"/>
    <mergeCell ref="AV2554:AV2557"/>
    <mergeCell ref="AW2554:AW2557"/>
    <mergeCell ref="AX2554:AX2557"/>
    <mergeCell ref="AY2554:AY2557"/>
    <mergeCell ref="AZ2554:AZ2557"/>
    <mergeCell ref="BA2554:BA2557"/>
    <mergeCell ref="BB2554:BB2557"/>
    <mergeCell ref="BC2546:BC2549"/>
    <mergeCell ref="AL2550:AL2553"/>
    <mergeCell ref="AM2550:AM2553"/>
    <mergeCell ref="AN2550:AN2553"/>
    <mergeCell ref="AO2550:AO2553"/>
    <mergeCell ref="AP2550:AP2553"/>
    <mergeCell ref="AQ2550:AQ2553"/>
    <mergeCell ref="AR2550:AR2553"/>
    <mergeCell ref="AS2550:AS2553"/>
    <mergeCell ref="AT2550:AT2553"/>
    <mergeCell ref="AU2550:AU2553"/>
    <mergeCell ref="AV2550:AV2553"/>
    <mergeCell ref="AW2550:AW2553"/>
    <mergeCell ref="AX2550:AX2553"/>
    <mergeCell ref="AY2550:AY2553"/>
    <mergeCell ref="AZ2550:AZ2553"/>
    <mergeCell ref="BA2550:BA2553"/>
    <mergeCell ref="BB2550:BB2553"/>
    <mergeCell ref="BC2550:BC2553"/>
    <mergeCell ref="AL2546:AL2549"/>
    <mergeCell ref="AM2546:AM2549"/>
    <mergeCell ref="AN2546:AN2549"/>
    <mergeCell ref="AO2546:AO2549"/>
    <mergeCell ref="AP2546:AP2549"/>
    <mergeCell ref="AQ2546:AQ2549"/>
    <mergeCell ref="AR2546:AR2549"/>
    <mergeCell ref="AS2546:AS2549"/>
    <mergeCell ref="AT2546:AT2549"/>
    <mergeCell ref="AU2546:AU2549"/>
    <mergeCell ref="AV2546:AV2549"/>
    <mergeCell ref="AW2546:AW2549"/>
    <mergeCell ref="AX2546:AX2549"/>
    <mergeCell ref="AY2546:AY2549"/>
    <mergeCell ref="AZ2546:AZ2549"/>
    <mergeCell ref="BA2546:BA2549"/>
    <mergeCell ref="BB2546:BB2549"/>
    <mergeCell ref="BC2538:BC2541"/>
    <mergeCell ref="AL2542:AL2545"/>
    <mergeCell ref="AM2542:AM2545"/>
    <mergeCell ref="AN2542:AN2545"/>
    <mergeCell ref="AO2542:AO2545"/>
    <mergeCell ref="AP2542:AP2545"/>
    <mergeCell ref="AQ2542:AQ2545"/>
    <mergeCell ref="AR2542:AR2545"/>
    <mergeCell ref="AS2542:AS2545"/>
    <mergeCell ref="AT2542:AT2545"/>
    <mergeCell ref="AU2542:AU2545"/>
    <mergeCell ref="AV2542:AV2545"/>
    <mergeCell ref="AW2542:AW2545"/>
    <mergeCell ref="AX2542:AX2545"/>
    <mergeCell ref="AY2542:AY2545"/>
    <mergeCell ref="AZ2542:AZ2545"/>
    <mergeCell ref="BA2542:BA2545"/>
    <mergeCell ref="BB2542:BB2545"/>
    <mergeCell ref="BC2542:BC2545"/>
    <mergeCell ref="AL2538:AL2541"/>
    <mergeCell ref="AM2538:AM2541"/>
    <mergeCell ref="AN2538:AN2541"/>
    <mergeCell ref="AO2538:AO2541"/>
    <mergeCell ref="AP2538:AP2541"/>
    <mergeCell ref="AQ2538:AQ2541"/>
    <mergeCell ref="AR2538:AR2541"/>
    <mergeCell ref="AS2538:AS2541"/>
    <mergeCell ref="AT2538:AT2541"/>
    <mergeCell ref="AU2538:AU2541"/>
    <mergeCell ref="AV2538:AV2541"/>
    <mergeCell ref="AW2538:AW2541"/>
    <mergeCell ref="AX2538:AX2541"/>
    <mergeCell ref="AY2538:AY2541"/>
    <mergeCell ref="AZ2538:AZ2541"/>
    <mergeCell ref="BA2538:BA2541"/>
    <mergeCell ref="BB2538:BB2541"/>
    <mergeCell ref="BC2530:BC2533"/>
    <mergeCell ref="AL2534:AL2537"/>
    <mergeCell ref="AM2534:AM2537"/>
    <mergeCell ref="AN2534:AN2537"/>
    <mergeCell ref="AO2534:AO2537"/>
    <mergeCell ref="AP2534:AP2537"/>
    <mergeCell ref="AQ2534:AQ2537"/>
    <mergeCell ref="AR2534:AR2537"/>
    <mergeCell ref="AS2534:AS2537"/>
    <mergeCell ref="AT2534:AT2537"/>
    <mergeCell ref="AU2534:AU2537"/>
    <mergeCell ref="AV2534:AV2537"/>
    <mergeCell ref="AW2534:AW2537"/>
    <mergeCell ref="AX2534:AX2537"/>
    <mergeCell ref="AY2534:AY2537"/>
    <mergeCell ref="AZ2534:AZ2537"/>
    <mergeCell ref="BA2534:BA2537"/>
    <mergeCell ref="BB2534:BB2537"/>
    <mergeCell ref="BC2534:BC2537"/>
    <mergeCell ref="AL2530:AL2533"/>
    <mergeCell ref="AM2530:AM2533"/>
    <mergeCell ref="AN2530:AN2533"/>
    <mergeCell ref="AO2530:AO2533"/>
    <mergeCell ref="AP2530:AP2533"/>
    <mergeCell ref="AQ2530:AQ2533"/>
    <mergeCell ref="AR2530:AR2533"/>
    <mergeCell ref="AS2530:AS2533"/>
    <mergeCell ref="AT2530:AT2533"/>
    <mergeCell ref="AU2530:AU2533"/>
    <mergeCell ref="AV2530:AV2533"/>
    <mergeCell ref="AW2530:AW2533"/>
    <mergeCell ref="AX2530:AX2533"/>
    <mergeCell ref="AY2530:AY2533"/>
    <mergeCell ref="AZ2530:AZ2533"/>
    <mergeCell ref="BA2530:BA2533"/>
    <mergeCell ref="BB2530:BB2533"/>
    <mergeCell ref="BC2522:BC2525"/>
    <mergeCell ref="AL2526:AL2529"/>
    <mergeCell ref="AM2526:AM2529"/>
    <mergeCell ref="AN2526:AN2529"/>
    <mergeCell ref="AO2526:AO2529"/>
    <mergeCell ref="AP2526:AP2529"/>
    <mergeCell ref="AQ2526:AQ2529"/>
    <mergeCell ref="AR2526:AR2529"/>
    <mergeCell ref="AS2526:AS2529"/>
    <mergeCell ref="AT2526:AT2529"/>
    <mergeCell ref="AU2526:AU2529"/>
    <mergeCell ref="AV2526:AV2529"/>
    <mergeCell ref="AW2526:AW2529"/>
    <mergeCell ref="AX2526:AX2529"/>
    <mergeCell ref="AY2526:AY2529"/>
    <mergeCell ref="AZ2526:AZ2529"/>
    <mergeCell ref="BA2526:BA2529"/>
    <mergeCell ref="BB2526:BB2529"/>
    <mergeCell ref="BC2526:BC2529"/>
    <mergeCell ref="AL2522:AL2525"/>
    <mergeCell ref="AM2522:AM2525"/>
    <mergeCell ref="AN2522:AN2525"/>
    <mergeCell ref="AO2522:AO2525"/>
    <mergeCell ref="AP2522:AP2525"/>
    <mergeCell ref="AQ2522:AQ2525"/>
    <mergeCell ref="AR2522:AR2525"/>
    <mergeCell ref="AS2522:AS2525"/>
    <mergeCell ref="AT2522:AT2525"/>
    <mergeCell ref="AU2522:AU2525"/>
    <mergeCell ref="AV2522:AV2525"/>
    <mergeCell ref="AW2522:AW2525"/>
    <mergeCell ref="AX2522:AX2525"/>
    <mergeCell ref="AY2522:AY2525"/>
    <mergeCell ref="AZ2522:AZ2525"/>
    <mergeCell ref="BA2522:BA2525"/>
    <mergeCell ref="BB2522:BB2525"/>
    <mergeCell ref="BC2514:BC2517"/>
    <mergeCell ref="AL2518:AL2521"/>
    <mergeCell ref="AM2518:AM2521"/>
    <mergeCell ref="AN2518:AN2521"/>
    <mergeCell ref="AO2518:AO2521"/>
    <mergeCell ref="AP2518:AP2521"/>
    <mergeCell ref="AQ2518:AQ2521"/>
    <mergeCell ref="AR2518:AR2521"/>
    <mergeCell ref="AS2518:AS2521"/>
    <mergeCell ref="AT2518:AT2521"/>
    <mergeCell ref="AU2518:AU2521"/>
    <mergeCell ref="AV2518:AV2521"/>
    <mergeCell ref="AW2518:AW2521"/>
    <mergeCell ref="AX2518:AX2521"/>
    <mergeCell ref="AY2518:AY2521"/>
    <mergeCell ref="AZ2518:AZ2521"/>
    <mergeCell ref="BA2518:BA2521"/>
    <mergeCell ref="BB2518:BB2521"/>
    <mergeCell ref="BC2518:BC2521"/>
    <mergeCell ref="AL2514:AL2517"/>
    <mergeCell ref="AM2514:AM2517"/>
    <mergeCell ref="AN2514:AN2517"/>
    <mergeCell ref="AO2514:AO2517"/>
    <mergeCell ref="AP2514:AP2517"/>
    <mergeCell ref="AQ2514:AQ2517"/>
    <mergeCell ref="AR2514:AR2517"/>
    <mergeCell ref="AS2514:AS2517"/>
    <mergeCell ref="AT2514:AT2517"/>
    <mergeCell ref="AU2514:AU2517"/>
    <mergeCell ref="AV2514:AV2517"/>
    <mergeCell ref="AW2514:AW2517"/>
    <mergeCell ref="AX2514:AX2517"/>
    <mergeCell ref="AY2514:AY2517"/>
    <mergeCell ref="AZ2514:AZ2517"/>
    <mergeCell ref="BA2514:BA2517"/>
    <mergeCell ref="BB2514:BB2517"/>
    <mergeCell ref="BC2506:BC2509"/>
    <mergeCell ref="AL2510:AL2513"/>
    <mergeCell ref="AM2510:AM2513"/>
    <mergeCell ref="AN2510:AN2513"/>
    <mergeCell ref="AO2510:AO2513"/>
    <mergeCell ref="AP2510:AP2513"/>
    <mergeCell ref="AQ2510:AQ2513"/>
    <mergeCell ref="AR2510:AR2513"/>
    <mergeCell ref="AS2510:AS2513"/>
    <mergeCell ref="AT2510:AT2513"/>
    <mergeCell ref="AU2510:AU2513"/>
    <mergeCell ref="AV2510:AV2513"/>
    <mergeCell ref="AW2510:AW2513"/>
    <mergeCell ref="AX2510:AX2513"/>
    <mergeCell ref="AY2510:AY2513"/>
    <mergeCell ref="AZ2510:AZ2513"/>
    <mergeCell ref="BA2510:BA2513"/>
    <mergeCell ref="BB2510:BB2513"/>
    <mergeCell ref="BC2510:BC2513"/>
    <mergeCell ref="AL2506:AL2509"/>
    <mergeCell ref="AM2506:AM2509"/>
    <mergeCell ref="AN2506:AN2509"/>
    <mergeCell ref="AO2506:AO2509"/>
    <mergeCell ref="AP2506:AP2509"/>
    <mergeCell ref="AQ2506:AQ2509"/>
    <mergeCell ref="AR2506:AR2509"/>
    <mergeCell ref="AS2506:AS2509"/>
    <mergeCell ref="AT2506:AT2509"/>
    <mergeCell ref="AU2506:AU2509"/>
    <mergeCell ref="AV2506:AV2509"/>
    <mergeCell ref="AW2506:AW2509"/>
    <mergeCell ref="AX2506:AX2509"/>
    <mergeCell ref="AY2506:AY2509"/>
    <mergeCell ref="AZ2506:AZ2509"/>
    <mergeCell ref="BA2506:BA2509"/>
    <mergeCell ref="BB2506:BB2509"/>
    <mergeCell ref="BC2498:BC2501"/>
    <mergeCell ref="AL2502:AL2505"/>
    <mergeCell ref="AM2502:AM2505"/>
    <mergeCell ref="AN2502:AN2505"/>
    <mergeCell ref="AO2502:AO2505"/>
    <mergeCell ref="AP2502:AP2505"/>
    <mergeCell ref="AQ2502:AQ2505"/>
    <mergeCell ref="AR2502:AR2505"/>
    <mergeCell ref="AS2502:AS2505"/>
    <mergeCell ref="AT2502:AT2505"/>
    <mergeCell ref="AU2502:AU2505"/>
    <mergeCell ref="AV2502:AV2505"/>
    <mergeCell ref="AW2502:AW2505"/>
    <mergeCell ref="AX2502:AX2505"/>
    <mergeCell ref="AY2502:AY2505"/>
    <mergeCell ref="AZ2502:AZ2505"/>
    <mergeCell ref="BA2502:BA2505"/>
    <mergeCell ref="BB2502:BB2505"/>
    <mergeCell ref="BC2502:BC2505"/>
    <mergeCell ref="AL2498:AL2501"/>
    <mergeCell ref="AM2498:AM2501"/>
    <mergeCell ref="AN2498:AN2501"/>
    <mergeCell ref="AO2498:AO2501"/>
    <mergeCell ref="AP2498:AP2501"/>
    <mergeCell ref="AQ2498:AQ2501"/>
    <mergeCell ref="AR2498:AR2501"/>
    <mergeCell ref="AS2498:AS2501"/>
    <mergeCell ref="AT2498:AT2501"/>
    <mergeCell ref="AU2498:AU2501"/>
    <mergeCell ref="AV2498:AV2501"/>
    <mergeCell ref="AW2498:AW2501"/>
    <mergeCell ref="AX2498:AX2501"/>
    <mergeCell ref="AY2498:AY2501"/>
    <mergeCell ref="AZ2498:AZ2501"/>
    <mergeCell ref="BA2498:BA2501"/>
    <mergeCell ref="BB2498:BB2501"/>
    <mergeCell ref="BC2490:BC2493"/>
    <mergeCell ref="AL2494:AL2497"/>
    <mergeCell ref="AM2494:AM2497"/>
    <mergeCell ref="AN2494:AN2497"/>
    <mergeCell ref="AO2494:AO2497"/>
    <mergeCell ref="AP2494:AP2497"/>
    <mergeCell ref="AQ2494:AQ2497"/>
    <mergeCell ref="AR2494:AR2497"/>
    <mergeCell ref="AS2494:AS2497"/>
    <mergeCell ref="AT2494:AT2497"/>
    <mergeCell ref="AU2494:AU2497"/>
    <mergeCell ref="AV2494:AV2497"/>
    <mergeCell ref="AW2494:AW2497"/>
    <mergeCell ref="AX2494:AX2497"/>
    <mergeCell ref="AY2494:AY2497"/>
    <mergeCell ref="AZ2494:AZ2497"/>
    <mergeCell ref="BA2494:BA2497"/>
    <mergeCell ref="BB2494:BB2497"/>
    <mergeCell ref="BC2494:BC2497"/>
    <mergeCell ref="AL2490:AL2493"/>
    <mergeCell ref="AM2490:AM2493"/>
    <mergeCell ref="AN2490:AN2493"/>
    <mergeCell ref="AO2490:AO2493"/>
    <mergeCell ref="AP2490:AP2493"/>
    <mergeCell ref="AQ2490:AQ2493"/>
    <mergeCell ref="AR2490:AR2493"/>
    <mergeCell ref="AS2490:AS2493"/>
    <mergeCell ref="AT2490:AT2493"/>
    <mergeCell ref="AU2490:AU2493"/>
    <mergeCell ref="AV2490:AV2493"/>
    <mergeCell ref="AW2490:AW2493"/>
    <mergeCell ref="AX2490:AX2493"/>
    <mergeCell ref="AY2490:AY2493"/>
    <mergeCell ref="AZ2490:AZ2493"/>
    <mergeCell ref="BA2490:BA2493"/>
    <mergeCell ref="BB2490:BB2493"/>
    <mergeCell ref="BC2482:BC2485"/>
    <mergeCell ref="AL2486:AL2489"/>
    <mergeCell ref="AM2486:AM2489"/>
    <mergeCell ref="AN2486:AN2489"/>
    <mergeCell ref="AO2486:AO2489"/>
    <mergeCell ref="AP2486:AP2489"/>
    <mergeCell ref="AQ2486:AQ2489"/>
    <mergeCell ref="AR2486:AR2489"/>
    <mergeCell ref="AS2486:AS2489"/>
    <mergeCell ref="AT2486:AT2489"/>
    <mergeCell ref="AU2486:AU2489"/>
    <mergeCell ref="AV2486:AV2489"/>
    <mergeCell ref="AW2486:AW2489"/>
    <mergeCell ref="AX2486:AX2489"/>
    <mergeCell ref="AY2486:AY2489"/>
    <mergeCell ref="AZ2486:AZ2489"/>
    <mergeCell ref="BA2486:BA2489"/>
    <mergeCell ref="BB2486:BB2489"/>
    <mergeCell ref="BC2486:BC2489"/>
    <mergeCell ref="AL2482:AL2485"/>
    <mergeCell ref="AM2482:AM2485"/>
    <mergeCell ref="AN2482:AN2485"/>
    <mergeCell ref="AO2482:AO2485"/>
    <mergeCell ref="AP2482:AP2485"/>
    <mergeCell ref="AQ2482:AQ2485"/>
    <mergeCell ref="AR2482:AR2485"/>
    <mergeCell ref="AS2482:AS2485"/>
    <mergeCell ref="AT2482:AT2485"/>
    <mergeCell ref="AU2482:AU2485"/>
    <mergeCell ref="AV2482:AV2485"/>
    <mergeCell ref="AW2482:AW2485"/>
    <mergeCell ref="AX2482:AX2485"/>
    <mergeCell ref="AY2482:AY2485"/>
    <mergeCell ref="AZ2482:AZ2485"/>
    <mergeCell ref="BA2482:BA2485"/>
    <mergeCell ref="BB2482:BB2485"/>
    <mergeCell ref="BC2474:BC2477"/>
    <mergeCell ref="AL2478:AL2481"/>
    <mergeCell ref="AM2478:AM2481"/>
    <mergeCell ref="AN2478:AN2481"/>
    <mergeCell ref="AO2478:AO2481"/>
    <mergeCell ref="AP2478:AP2481"/>
    <mergeCell ref="AQ2478:AQ2481"/>
    <mergeCell ref="AR2478:AR2481"/>
    <mergeCell ref="AS2478:AS2481"/>
    <mergeCell ref="AT2478:AT2481"/>
    <mergeCell ref="AU2478:AU2481"/>
    <mergeCell ref="AV2478:AV2481"/>
    <mergeCell ref="AW2478:AW2481"/>
    <mergeCell ref="AX2478:AX2481"/>
    <mergeCell ref="AY2478:AY2481"/>
    <mergeCell ref="AZ2478:AZ2481"/>
    <mergeCell ref="BA2478:BA2481"/>
    <mergeCell ref="BB2478:BB2481"/>
    <mergeCell ref="BC2478:BC2481"/>
    <mergeCell ref="AL2474:AL2477"/>
    <mergeCell ref="AM2474:AM2477"/>
    <mergeCell ref="AN2474:AN2477"/>
    <mergeCell ref="AO2474:AO2477"/>
    <mergeCell ref="AP2474:AP2477"/>
    <mergeCell ref="AQ2474:AQ2477"/>
    <mergeCell ref="AR2474:AR2477"/>
    <mergeCell ref="AS2474:AS2477"/>
    <mergeCell ref="AT2474:AT2477"/>
    <mergeCell ref="AU2474:AU2477"/>
    <mergeCell ref="AV2474:AV2477"/>
    <mergeCell ref="AW2474:AW2477"/>
    <mergeCell ref="AX2474:AX2477"/>
    <mergeCell ref="AY2474:AY2477"/>
    <mergeCell ref="AZ2474:AZ2477"/>
    <mergeCell ref="BA2474:BA2477"/>
    <mergeCell ref="BB2474:BB2477"/>
    <mergeCell ref="BC2466:BC2469"/>
    <mergeCell ref="AL2470:AL2473"/>
    <mergeCell ref="AM2470:AM2473"/>
    <mergeCell ref="AN2470:AN2473"/>
    <mergeCell ref="AO2470:AO2473"/>
    <mergeCell ref="AP2470:AP2473"/>
    <mergeCell ref="AQ2470:AQ2473"/>
    <mergeCell ref="AR2470:AR2473"/>
    <mergeCell ref="AS2470:AS2473"/>
    <mergeCell ref="AT2470:AT2473"/>
    <mergeCell ref="AU2470:AU2473"/>
    <mergeCell ref="AV2470:AV2473"/>
    <mergeCell ref="AW2470:AW2473"/>
    <mergeCell ref="AX2470:AX2473"/>
    <mergeCell ref="AY2470:AY2473"/>
    <mergeCell ref="AZ2470:AZ2473"/>
    <mergeCell ref="BA2470:BA2473"/>
    <mergeCell ref="BB2470:BB2473"/>
    <mergeCell ref="BC2470:BC2473"/>
    <mergeCell ref="AL2466:AL2469"/>
    <mergeCell ref="AM2466:AM2469"/>
    <mergeCell ref="AN2466:AN2469"/>
    <mergeCell ref="AO2466:AO2469"/>
    <mergeCell ref="AP2466:AP2469"/>
    <mergeCell ref="AQ2466:AQ2469"/>
    <mergeCell ref="AR2466:AR2469"/>
    <mergeCell ref="AS2466:AS2469"/>
    <mergeCell ref="AT2466:AT2469"/>
    <mergeCell ref="AU2466:AU2469"/>
    <mergeCell ref="AV2466:AV2469"/>
    <mergeCell ref="AW2466:AW2469"/>
    <mergeCell ref="AX2466:AX2469"/>
    <mergeCell ref="AY2466:AY2469"/>
    <mergeCell ref="AZ2466:AZ2469"/>
    <mergeCell ref="BA2466:BA2469"/>
    <mergeCell ref="BB2466:BB2469"/>
    <mergeCell ref="BC2458:BC2461"/>
    <mergeCell ref="AL2462:AL2465"/>
    <mergeCell ref="AM2462:AM2465"/>
    <mergeCell ref="AN2462:AN2465"/>
    <mergeCell ref="AO2462:AO2465"/>
    <mergeCell ref="AP2462:AP2465"/>
    <mergeCell ref="AQ2462:AQ2465"/>
    <mergeCell ref="AR2462:AR2465"/>
    <mergeCell ref="AS2462:AS2465"/>
    <mergeCell ref="AT2462:AT2465"/>
    <mergeCell ref="AU2462:AU2465"/>
    <mergeCell ref="AV2462:AV2465"/>
    <mergeCell ref="AW2462:AW2465"/>
    <mergeCell ref="AX2462:AX2465"/>
    <mergeCell ref="AY2462:AY2465"/>
    <mergeCell ref="AZ2462:AZ2465"/>
    <mergeCell ref="BA2462:BA2465"/>
    <mergeCell ref="BB2462:BB2465"/>
    <mergeCell ref="BC2462:BC2465"/>
    <mergeCell ref="AL2458:AL2461"/>
    <mergeCell ref="AM2458:AM2461"/>
    <mergeCell ref="AN2458:AN2461"/>
    <mergeCell ref="AO2458:AO2461"/>
    <mergeCell ref="AP2458:AP2461"/>
    <mergeCell ref="AQ2458:AQ2461"/>
    <mergeCell ref="AR2458:AR2461"/>
    <mergeCell ref="AS2458:AS2461"/>
    <mergeCell ref="AT2458:AT2461"/>
    <mergeCell ref="AU2458:AU2461"/>
    <mergeCell ref="AV2458:AV2461"/>
    <mergeCell ref="AW2458:AW2461"/>
    <mergeCell ref="AX2458:AX2461"/>
    <mergeCell ref="AY2458:AY2461"/>
    <mergeCell ref="AZ2458:AZ2461"/>
    <mergeCell ref="BA2458:BA2461"/>
    <mergeCell ref="BB2458:BB2461"/>
    <mergeCell ref="BC2450:BC2453"/>
    <mergeCell ref="AL2454:AL2457"/>
    <mergeCell ref="AM2454:AM2457"/>
    <mergeCell ref="AN2454:AN2457"/>
    <mergeCell ref="AO2454:AO2457"/>
    <mergeCell ref="AP2454:AP2457"/>
    <mergeCell ref="AQ2454:AQ2457"/>
    <mergeCell ref="AR2454:AR2457"/>
    <mergeCell ref="AS2454:AS2457"/>
    <mergeCell ref="AT2454:AT2457"/>
    <mergeCell ref="AU2454:AU2457"/>
    <mergeCell ref="AV2454:AV2457"/>
    <mergeCell ref="AW2454:AW2457"/>
    <mergeCell ref="AX2454:AX2457"/>
    <mergeCell ref="AY2454:AY2457"/>
    <mergeCell ref="AZ2454:AZ2457"/>
    <mergeCell ref="BA2454:BA2457"/>
    <mergeCell ref="BB2454:BB2457"/>
    <mergeCell ref="BC2454:BC2457"/>
    <mergeCell ref="AL2450:AL2453"/>
    <mergeCell ref="AM2450:AM2453"/>
    <mergeCell ref="AN2450:AN2453"/>
    <mergeCell ref="AO2450:AO2453"/>
    <mergeCell ref="AP2450:AP2453"/>
    <mergeCell ref="AQ2450:AQ2453"/>
    <mergeCell ref="AR2450:AR2453"/>
    <mergeCell ref="AS2450:AS2453"/>
    <mergeCell ref="AT2450:AT2453"/>
    <mergeCell ref="AU2450:AU2453"/>
    <mergeCell ref="AV2450:AV2453"/>
    <mergeCell ref="AW2450:AW2453"/>
    <mergeCell ref="AX2450:AX2453"/>
    <mergeCell ref="AY2450:AY2453"/>
    <mergeCell ref="AZ2450:AZ2453"/>
    <mergeCell ref="BA2450:BA2453"/>
    <mergeCell ref="BB2450:BB2453"/>
    <mergeCell ref="BC2442:BC2445"/>
    <mergeCell ref="AL2446:AL2449"/>
    <mergeCell ref="AM2446:AM2449"/>
    <mergeCell ref="AN2446:AN2449"/>
    <mergeCell ref="AO2446:AO2449"/>
    <mergeCell ref="AP2446:AP2449"/>
    <mergeCell ref="AQ2446:AQ2449"/>
    <mergeCell ref="AR2446:AR2449"/>
    <mergeCell ref="AS2446:AS2449"/>
    <mergeCell ref="AT2446:AT2449"/>
    <mergeCell ref="AU2446:AU2449"/>
    <mergeCell ref="AV2446:AV2449"/>
    <mergeCell ref="AW2446:AW2449"/>
    <mergeCell ref="AX2446:AX2449"/>
    <mergeCell ref="AY2446:AY2449"/>
    <mergeCell ref="AZ2446:AZ2449"/>
    <mergeCell ref="BA2446:BA2449"/>
    <mergeCell ref="BB2446:BB2449"/>
    <mergeCell ref="BC2446:BC2449"/>
    <mergeCell ref="AL2442:AL2445"/>
    <mergeCell ref="AM2442:AM2445"/>
    <mergeCell ref="AN2442:AN2445"/>
    <mergeCell ref="AO2442:AO2445"/>
    <mergeCell ref="AP2442:AP2445"/>
    <mergeCell ref="AQ2442:AQ2445"/>
    <mergeCell ref="AR2442:AR2445"/>
    <mergeCell ref="AS2442:AS2445"/>
    <mergeCell ref="AT2442:AT2445"/>
    <mergeCell ref="AU2442:AU2445"/>
    <mergeCell ref="AV2442:AV2445"/>
    <mergeCell ref="AW2442:AW2445"/>
    <mergeCell ref="AX2442:AX2445"/>
    <mergeCell ref="AY2442:AY2445"/>
    <mergeCell ref="AZ2442:AZ2445"/>
    <mergeCell ref="BA2442:BA2445"/>
    <mergeCell ref="BB2442:BB2445"/>
    <mergeCell ref="BC2434:BC2437"/>
    <mergeCell ref="AL2438:AL2441"/>
    <mergeCell ref="AM2438:AM2441"/>
    <mergeCell ref="AN2438:AN2441"/>
    <mergeCell ref="AO2438:AO2441"/>
    <mergeCell ref="AP2438:AP2441"/>
    <mergeCell ref="AQ2438:AQ2441"/>
    <mergeCell ref="AR2438:AR2441"/>
    <mergeCell ref="AS2438:AS2441"/>
    <mergeCell ref="AT2438:AT2441"/>
    <mergeCell ref="AU2438:AU2441"/>
    <mergeCell ref="AV2438:AV2441"/>
    <mergeCell ref="AW2438:AW2441"/>
    <mergeCell ref="AX2438:AX2441"/>
    <mergeCell ref="AY2438:AY2441"/>
    <mergeCell ref="AZ2438:AZ2441"/>
    <mergeCell ref="BA2438:BA2441"/>
    <mergeCell ref="BB2438:BB2441"/>
    <mergeCell ref="BC2438:BC2441"/>
    <mergeCell ref="AL2434:AL2437"/>
    <mergeCell ref="AM2434:AM2437"/>
    <mergeCell ref="AN2434:AN2437"/>
    <mergeCell ref="AO2434:AO2437"/>
    <mergeCell ref="AP2434:AP2437"/>
    <mergeCell ref="AQ2434:AQ2437"/>
    <mergeCell ref="AR2434:AR2437"/>
    <mergeCell ref="AS2434:AS2437"/>
    <mergeCell ref="AT2434:AT2437"/>
    <mergeCell ref="AU2434:AU2437"/>
    <mergeCell ref="AV2434:AV2437"/>
    <mergeCell ref="AW2434:AW2437"/>
    <mergeCell ref="AX2434:AX2437"/>
    <mergeCell ref="AY2434:AY2437"/>
    <mergeCell ref="AZ2434:AZ2437"/>
    <mergeCell ref="BA2434:BA2437"/>
    <mergeCell ref="BB2434:BB2437"/>
    <mergeCell ref="BC2426:BC2429"/>
    <mergeCell ref="AL2430:AL2433"/>
    <mergeCell ref="AM2430:AM2433"/>
    <mergeCell ref="AN2430:AN2433"/>
    <mergeCell ref="AO2430:AO2433"/>
    <mergeCell ref="AP2430:AP2433"/>
    <mergeCell ref="AQ2430:AQ2433"/>
    <mergeCell ref="AR2430:AR2433"/>
    <mergeCell ref="AS2430:AS2433"/>
    <mergeCell ref="AT2430:AT2433"/>
    <mergeCell ref="AU2430:AU2433"/>
    <mergeCell ref="AV2430:AV2433"/>
    <mergeCell ref="AW2430:AW2433"/>
    <mergeCell ref="AX2430:AX2433"/>
    <mergeCell ref="AY2430:AY2433"/>
    <mergeCell ref="AZ2430:AZ2433"/>
    <mergeCell ref="BA2430:BA2433"/>
    <mergeCell ref="BB2430:BB2433"/>
    <mergeCell ref="BC2430:BC2433"/>
    <mergeCell ref="AL2426:AL2429"/>
    <mergeCell ref="AM2426:AM2429"/>
    <mergeCell ref="AN2426:AN2429"/>
    <mergeCell ref="AO2426:AO2429"/>
    <mergeCell ref="AP2426:AP2429"/>
    <mergeCell ref="AQ2426:AQ2429"/>
    <mergeCell ref="AR2426:AR2429"/>
    <mergeCell ref="AS2426:AS2429"/>
    <mergeCell ref="AT2426:AT2429"/>
    <mergeCell ref="AU2426:AU2429"/>
    <mergeCell ref="AV2426:AV2429"/>
    <mergeCell ref="AW2426:AW2429"/>
    <mergeCell ref="AX2426:AX2429"/>
    <mergeCell ref="AY2426:AY2429"/>
    <mergeCell ref="AZ2426:AZ2429"/>
    <mergeCell ref="BA2426:BA2429"/>
    <mergeCell ref="BB2426:BB2429"/>
    <mergeCell ref="BC2418:BC2421"/>
    <mergeCell ref="AL2422:AL2425"/>
    <mergeCell ref="AM2422:AM2425"/>
    <mergeCell ref="AN2422:AN2425"/>
    <mergeCell ref="AO2422:AO2425"/>
    <mergeCell ref="AP2422:AP2425"/>
    <mergeCell ref="AQ2422:AQ2425"/>
    <mergeCell ref="AR2422:AR2425"/>
    <mergeCell ref="AS2422:AS2425"/>
    <mergeCell ref="AT2422:AT2425"/>
    <mergeCell ref="AU2422:AU2425"/>
    <mergeCell ref="AV2422:AV2425"/>
    <mergeCell ref="AW2422:AW2425"/>
    <mergeCell ref="AX2422:AX2425"/>
    <mergeCell ref="AY2422:AY2425"/>
    <mergeCell ref="AZ2422:AZ2425"/>
    <mergeCell ref="BA2422:BA2425"/>
    <mergeCell ref="BB2422:BB2425"/>
    <mergeCell ref="BC2422:BC2425"/>
    <mergeCell ref="AL2418:AL2421"/>
    <mergeCell ref="AM2418:AM2421"/>
    <mergeCell ref="AN2418:AN2421"/>
    <mergeCell ref="AO2418:AO2421"/>
    <mergeCell ref="AP2418:AP2421"/>
    <mergeCell ref="AQ2418:AQ2421"/>
    <mergeCell ref="AR2418:AR2421"/>
    <mergeCell ref="AS2418:AS2421"/>
    <mergeCell ref="AT2418:AT2421"/>
    <mergeCell ref="AU2418:AU2421"/>
    <mergeCell ref="AV2418:AV2421"/>
    <mergeCell ref="AW2418:AW2421"/>
    <mergeCell ref="AX2418:AX2421"/>
    <mergeCell ref="AY2418:AY2421"/>
    <mergeCell ref="AZ2418:AZ2421"/>
    <mergeCell ref="BA2418:BA2421"/>
    <mergeCell ref="BB2418:BB2421"/>
    <mergeCell ref="BC2410:BC2413"/>
    <mergeCell ref="AL2414:AL2417"/>
    <mergeCell ref="AM2414:AM2417"/>
    <mergeCell ref="AN2414:AN2417"/>
    <mergeCell ref="AO2414:AO2417"/>
    <mergeCell ref="AP2414:AP2417"/>
    <mergeCell ref="AQ2414:AQ2417"/>
    <mergeCell ref="AR2414:AR2417"/>
    <mergeCell ref="AS2414:AS2417"/>
    <mergeCell ref="AT2414:AT2417"/>
    <mergeCell ref="AU2414:AU2417"/>
    <mergeCell ref="AV2414:AV2417"/>
    <mergeCell ref="AW2414:AW2417"/>
    <mergeCell ref="AX2414:AX2417"/>
    <mergeCell ref="AY2414:AY2417"/>
    <mergeCell ref="AZ2414:AZ2417"/>
    <mergeCell ref="BA2414:BA2417"/>
    <mergeCell ref="BB2414:BB2417"/>
    <mergeCell ref="BC2414:BC2417"/>
    <mergeCell ref="AL2410:AL2413"/>
    <mergeCell ref="AM2410:AM2413"/>
    <mergeCell ref="AN2410:AN2413"/>
    <mergeCell ref="AO2410:AO2413"/>
    <mergeCell ref="AP2410:AP2413"/>
    <mergeCell ref="AQ2410:AQ2413"/>
    <mergeCell ref="AR2410:AR2413"/>
    <mergeCell ref="AS2410:AS2413"/>
    <mergeCell ref="AT2410:AT2413"/>
    <mergeCell ref="AU2410:AU2413"/>
    <mergeCell ref="AV2410:AV2413"/>
    <mergeCell ref="AW2410:AW2413"/>
    <mergeCell ref="AX2410:AX2413"/>
    <mergeCell ref="AY2410:AY2413"/>
    <mergeCell ref="AZ2410:AZ2413"/>
    <mergeCell ref="BA2410:BA2413"/>
    <mergeCell ref="BB2410:BB2413"/>
    <mergeCell ref="BC2402:BC2405"/>
    <mergeCell ref="AL2406:AL2409"/>
    <mergeCell ref="AM2406:AM2409"/>
    <mergeCell ref="AN2406:AN2409"/>
    <mergeCell ref="AO2406:AO2409"/>
    <mergeCell ref="AP2406:AP2409"/>
    <mergeCell ref="AQ2406:AQ2409"/>
    <mergeCell ref="AR2406:AR2409"/>
    <mergeCell ref="AS2406:AS2409"/>
    <mergeCell ref="AT2406:AT2409"/>
    <mergeCell ref="AU2406:AU2409"/>
    <mergeCell ref="AV2406:AV2409"/>
    <mergeCell ref="AW2406:AW2409"/>
    <mergeCell ref="AX2406:AX2409"/>
    <mergeCell ref="AY2406:AY2409"/>
    <mergeCell ref="AZ2406:AZ2409"/>
    <mergeCell ref="BA2406:BA2409"/>
    <mergeCell ref="BB2406:BB2409"/>
    <mergeCell ref="BC2406:BC2409"/>
    <mergeCell ref="AL2402:AL2405"/>
    <mergeCell ref="AM2402:AM2405"/>
    <mergeCell ref="AN2402:AN2405"/>
    <mergeCell ref="AO2402:AO2405"/>
    <mergeCell ref="AP2402:AP2405"/>
    <mergeCell ref="AQ2402:AQ2405"/>
    <mergeCell ref="AR2402:AR2405"/>
    <mergeCell ref="AS2402:AS2405"/>
    <mergeCell ref="AT2402:AT2405"/>
    <mergeCell ref="AU2402:AU2405"/>
    <mergeCell ref="AV2402:AV2405"/>
    <mergeCell ref="AW2402:AW2405"/>
    <mergeCell ref="AX2402:AX2405"/>
    <mergeCell ref="AY2402:AY2405"/>
    <mergeCell ref="AZ2402:AZ2405"/>
    <mergeCell ref="BA2402:BA2405"/>
    <mergeCell ref="BB2402:BB2405"/>
    <mergeCell ref="BC2394:BC2397"/>
    <mergeCell ref="AL2398:AL2401"/>
    <mergeCell ref="AM2398:AM2401"/>
    <mergeCell ref="AN2398:AN2401"/>
    <mergeCell ref="AO2398:AO2401"/>
    <mergeCell ref="AP2398:AP2401"/>
    <mergeCell ref="AQ2398:AQ2401"/>
    <mergeCell ref="AR2398:AR2401"/>
    <mergeCell ref="AS2398:AS2401"/>
    <mergeCell ref="AT2398:AT2401"/>
    <mergeCell ref="AU2398:AU2401"/>
    <mergeCell ref="AV2398:AV2401"/>
    <mergeCell ref="AW2398:AW2401"/>
    <mergeCell ref="AX2398:AX2401"/>
    <mergeCell ref="AY2398:AY2401"/>
    <mergeCell ref="AZ2398:AZ2401"/>
    <mergeCell ref="BA2398:BA2401"/>
    <mergeCell ref="BB2398:BB2401"/>
    <mergeCell ref="BC2398:BC2401"/>
    <mergeCell ref="AL2394:AL2397"/>
    <mergeCell ref="AM2394:AM2397"/>
    <mergeCell ref="AN2394:AN2397"/>
    <mergeCell ref="AO2394:AO2397"/>
    <mergeCell ref="AP2394:AP2397"/>
    <mergeCell ref="AQ2394:AQ2397"/>
    <mergeCell ref="AR2394:AR2397"/>
    <mergeCell ref="AS2394:AS2397"/>
    <mergeCell ref="AT2394:AT2397"/>
    <mergeCell ref="AU2394:AU2397"/>
    <mergeCell ref="AV2394:AV2397"/>
    <mergeCell ref="AW2394:AW2397"/>
    <mergeCell ref="AX2394:AX2397"/>
    <mergeCell ref="AY2394:AY2397"/>
    <mergeCell ref="AZ2394:AZ2397"/>
    <mergeCell ref="BA2394:BA2397"/>
    <mergeCell ref="BB2394:BB2397"/>
    <mergeCell ref="BC2386:BC2389"/>
    <mergeCell ref="AL2390:AL2393"/>
    <mergeCell ref="AM2390:AM2393"/>
    <mergeCell ref="AN2390:AN2393"/>
    <mergeCell ref="AO2390:AO2393"/>
    <mergeCell ref="AP2390:AP2393"/>
    <mergeCell ref="AQ2390:AQ2393"/>
    <mergeCell ref="AR2390:AR2393"/>
    <mergeCell ref="AS2390:AS2393"/>
    <mergeCell ref="AT2390:AT2393"/>
    <mergeCell ref="AU2390:AU2393"/>
    <mergeCell ref="AV2390:AV2393"/>
    <mergeCell ref="AW2390:AW2393"/>
    <mergeCell ref="AX2390:AX2393"/>
    <mergeCell ref="AY2390:AY2393"/>
    <mergeCell ref="AZ2390:AZ2393"/>
    <mergeCell ref="BA2390:BA2393"/>
    <mergeCell ref="BB2390:BB2393"/>
    <mergeCell ref="BC2390:BC2393"/>
    <mergeCell ref="AL2386:AL2389"/>
    <mergeCell ref="AM2386:AM2389"/>
    <mergeCell ref="AN2386:AN2389"/>
    <mergeCell ref="AO2386:AO2389"/>
    <mergeCell ref="AP2386:AP2389"/>
    <mergeCell ref="AQ2386:AQ2389"/>
    <mergeCell ref="AR2386:AR2389"/>
    <mergeCell ref="AS2386:AS2389"/>
    <mergeCell ref="AT2386:AT2389"/>
    <mergeCell ref="AU2386:AU2389"/>
    <mergeCell ref="AV2386:AV2389"/>
    <mergeCell ref="AW2386:AW2389"/>
    <mergeCell ref="AX2386:AX2389"/>
    <mergeCell ref="AY2386:AY2389"/>
    <mergeCell ref="AZ2386:AZ2389"/>
    <mergeCell ref="BA2386:BA2389"/>
    <mergeCell ref="BB2386:BB2389"/>
    <mergeCell ref="BC2378:BC2381"/>
    <mergeCell ref="AL2382:AL2385"/>
    <mergeCell ref="AM2382:AM2385"/>
    <mergeCell ref="AN2382:AN2385"/>
    <mergeCell ref="AO2382:AO2385"/>
    <mergeCell ref="AP2382:AP2385"/>
    <mergeCell ref="AQ2382:AQ2385"/>
    <mergeCell ref="AR2382:AR2385"/>
    <mergeCell ref="AS2382:AS2385"/>
    <mergeCell ref="AT2382:AT2385"/>
    <mergeCell ref="AU2382:AU2385"/>
    <mergeCell ref="AV2382:AV2385"/>
    <mergeCell ref="AW2382:AW2385"/>
    <mergeCell ref="AX2382:AX2385"/>
    <mergeCell ref="AY2382:AY2385"/>
    <mergeCell ref="AZ2382:AZ2385"/>
    <mergeCell ref="BA2382:BA2385"/>
    <mergeCell ref="BB2382:BB2385"/>
    <mergeCell ref="BC2382:BC2385"/>
    <mergeCell ref="AL2378:AL2381"/>
    <mergeCell ref="AM2378:AM2381"/>
    <mergeCell ref="AN2378:AN2381"/>
    <mergeCell ref="AO2378:AO2381"/>
    <mergeCell ref="AP2378:AP2381"/>
    <mergeCell ref="AQ2378:AQ2381"/>
    <mergeCell ref="AR2378:AR2381"/>
    <mergeCell ref="AS2378:AS2381"/>
    <mergeCell ref="AT2378:AT2381"/>
    <mergeCell ref="AU2378:AU2381"/>
    <mergeCell ref="AV2378:AV2381"/>
    <mergeCell ref="AW2378:AW2381"/>
    <mergeCell ref="AX2378:AX2381"/>
    <mergeCell ref="AY2378:AY2381"/>
    <mergeCell ref="AZ2378:AZ2381"/>
    <mergeCell ref="BA2378:BA2381"/>
    <mergeCell ref="BB2378:BB2381"/>
    <mergeCell ref="BC2370:BC2373"/>
    <mergeCell ref="AL2374:AL2377"/>
    <mergeCell ref="AM2374:AM2377"/>
    <mergeCell ref="AN2374:AN2377"/>
    <mergeCell ref="AO2374:AO2377"/>
    <mergeCell ref="AP2374:AP2377"/>
    <mergeCell ref="AQ2374:AQ2377"/>
    <mergeCell ref="AR2374:AR2377"/>
    <mergeCell ref="AS2374:AS2377"/>
    <mergeCell ref="AT2374:AT2377"/>
    <mergeCell ref="AU2374:AU2377"/>
    <mergeCell ref="AV2374:AV2377"/>
    <mergeCell ref="AW2374:AW2377"/>
    <mergeCell ref="AX2374:AX2377"/>
    <mergeCell ref="AY2374:AY2377"/>
    <mergeCell ref="AZ2374:AZ2377"/>
    <mergeCell ref="BA2374:BA2377"/>
    <mergeCell ref="BB2374:BB2377"/>
    <mergeCell ref="BC2374:BC2377"/>
    <mergeCell ref="AL2370:AL2373"/>
    <mergeCell ref="AM2370:AM2373"/>
    <mergeCell ref="AN2370:AN2373"/>
    <mergeCell ref="AO2370:AO2373"/>
    <mergeCell ref="AP2370:AP2373"/>
    <mergeCell ref="AQ2370:AQ2373"/>
    <mergeCell ref="AR2370:AR2373"/>
    <mergeCell ref="AS2370:AS2373"/>
    <mergeCell ref="AT2370:AT2373"/>
    <mergeCell ref="AU2370:AU2373"/>
    <mergeCell ref="AV2370:AV2373"/>
    <mergeCell ref="AW2370:AW2373"/>
    <mergeCell ref="AX2370:AX2373"/>
    <mergeCell ref="AY2370:AY2373"/>
    <mergeCell ref="AZ2370:AZ2373"/>
    <mergeCell ref="BA2370:BA2373"/>
    <mergeCell ref="BB2370:BB2373"/>
    <mergeCell ref="BC2362:BC2365"/>
    <mergeCell ref="AL2366:AL2369"/>
    <mergeCell ref="AM2366:AM2369"/>
    <mergeCell ref="AN2366:AN2369"/>
    <mergeCell ref="AO2366:AO2369"/>
    <mergeCell ref="AP2366:AP2369"/>
    <mergeCell ref="AQ2366:AQ2369"/>
    <mergeCell ref="AR2366:AR2369"/>
    <mergeCell ref="AS2366:AS2369"/>
    <mergeCell ref="AT2366:AT2369"/>
    <mergeCell ref="AU2366:AU2369"/>
    <mergeCell ref="AV2366:AV2369"/>
    <mergeCell ref="AW2366:AW2369"/>
    <mergeCell ref="AX2366:AX2369"/>
    <mergeCell ref="AY2366:AY2369"/>
    <mergeCell ref="AZ2366:AZ2369"/>
    <mergeCell ref="BA2366:BA2369"/>
    <mergeCell ref="BB2366:BB2369"/>
    <mergeCell ref="BC2366:BC2369"/>
    <mergeCell ref="AL2362:AL2365"/>
    <mergeCell ref="AM2362:AM2365"/>
    <mergeCell ref="AN2362:AN2365"/>
    <mergeCell ref="AO2362:AO2365"/>
    <mergeCell ref="AP2362:AP2365"/>
    <mergeCell ref="AQ2362:AQ2365"/>
    <mergeCell ref="AR2362:AR2365"/>
    <mergeCell ref="AS2362:AS2365"/>
    <mergeCell ref="AT2362:AT2365"/>
    <mergeCell ref="AU2362:AU2365"/>
    <mergeCell ref="AV2362:AV2365"/>
    <mergeCell ref="AW2362:AW2365"/>
    <mergeCell ref="AX2362:AX2365"/>
    <mergeCell ref="AY2362:AY2365"/>
    <mergeCell ref="AZ2362:AZ2365"/>
    <mergeCell ref="BA2362:BA2365"/>
    <mergeCell ref="BB2362:BB2365"/>
    <mergeCell ref="BC2354:BC2357"/>
    <mergeCell ref="AL2358:AL2361"/>
    <mergeCell ref="AM2358:AM2361"/>
    <mergeCell ref="AN2358:AN2361"/>
    <mergeCell ref="AO2358:AO2361"/>
    <mergeCell ref="AP2358:AP2361"/>
    <mergeCell ref="AQ2358:AQ2361"/>
    <mergeCell ref="AR2358:AR2361"/>
    <mergeCell ref="AS2358:AS2361"/>
    <mergeCell ref="AT2358:AT2361"/>
    <mergeCell ref="AU2358:AU2361"/>
    <mergeCell ref="AV2358:AV2361"/>
    <mergeCell ref="AW2358:AW2361"/>
    <mergeCell ref="AX2358:AX2361"/>
    <mergeCell ref="AY2358:AY2361"/>
    <mergeCell ref="AZ2358:AZ2361"/>
    <mergeCell ref="BA2358:BA2361"/>
    <mergeCell ref="BB2358:BB2361"/>
    <mergeCell ref="BC2358:BC2361"/>
    <mergeCell ref="AL2354:AL2357"/>
    <mergeCell ref="AM2354:AM2357"/>
    <mergeCell ref="AN2354:AN2357"/>
    <mergeCell ref="AO2354:AO2357"/>
    <mergeCell ref="AP2354:AP2357"/>
    <mergeCell ref="AQ2354:AQ2357"/>
    <mergeCell ref="AR2354:AR2357"/>
    <mergeCell ref="AS2354:AS2357"/>
    <mergeCell ref="AT2354:AT2357"/>
    <mergeCell ref="AU2354:AU2357"/>
    <mergeCell ref="AV2354:AV2357"/>
    <mergeCell ref="AW2354:AW2357"/>
    <mergeCell ref="AX2354:AX2357"/>
    <mergeCell ref="AY2354:AY2357"/>
    <mergeCell ref="AZ2354:AZ2357"/>
    <mergeCell ref="BA2354:BA2357"/>
    <mergeCell ref="BB2354:BB2357"/>
    <mergeCell ref="BC2346:BC2349"/>
    <mergeCell ref="AL2350:AL2353"/>
    <mergeCell ref="AM2350:AM2353"/>
    <mergeCell ref="AN2350:AN2353"/>
    <mergeCell ref="AO2350:AO2353"/>
    <mergeCell ref="AP2350:AP2353"/>
    <mergeCell ref="AQ2350:AQ2353"/>
    <mergeCell ref="AR2350:AR2353"/>
    <mergeCell ref="AS2350:AS2353"/>
    <mergeCell ref="AT2350:AT2353"/>
    <mergeCell ref="AU2350:AU2353"/>
    <mergeCell ref="AV2350:AV2353"/>
    <mergeCell ref="AW2350:AW2353"/>
    <mergeCell ref="AX2350:AX2353"/>
    <mergeCell ref="AY2350:AY2353"/>
    <mergeCell ref="AZ2350:AZ2353"/>
    <mergeCell ref="BA2350:BA2353"/>
    <mergeCell ref="BB2350:BB2353"/>
    <mergeCell ref="BC2350:BC2353"/>
    <mergeCell ref="AL2346:AL2349"/>
    <mergeCell ref="AM2346:AM2349"/>
    <mergeCell ref="AN2346:AN2349"/>
    <mergeCell ref="AO2346:AO2349"/>
    <mergeCell ref="AP2346:AP2349"/>
    <mergeCell ref="AQ2346:AQ2349"/>
    <mergeCell ref="AR2346:AR2349"/>
    <mergeCell ref="AS2346:AS2349"/>
    <mergeCell ref="AT2346:AT2349"/>
    <mergeCell ref="AU2346:AU2349"/>
    <mergeCell ref="AV2346:AV2349"/>
    <mergeCell ref="AW2346:AW2349"/>
    <mergeCell ref="AX2346:AX2349"/>
    <mergeCell ref="AY2346:AY2349"/>
    <mergeCell ref="AZ2346:AZ2349"/>
    <mergeCell ref="BA2346:BA2349"/>
    <mergeCell ref="BB2346:BB2349"/>
    <mergeCell ref="BC2338:BC2341"/>
    <mergeCell ref="AL2342:AL2345"/>
    <mergeCell ref="AM2342:AM2345"/>
    <mergeCell ref="AN2342:AN2345"/>
    <mergeCell ref="AO2342:AO2345"/>
    <mergeCell ref="AP2342:AP2345"/>
    <mergeCell ref="AQ2342:AQ2345"/>
    <mergeCell ref="AR2342:AR2345"/>
    <mergeCell ref="AS2342:AS2345"/>
    <mergeCell ref="AT2342:AT2345"/>
    <mergeCell ref="AU2342:AU2345"/>
    <mergeCell ref="AV2342:AV2345"/>
    <mergeCell ref="AW2342:AW2345"/>
    <mergeCell ref="AX2342:AX2345"/>
    <mergeCell ref="AY2342:AY2345"/>
    <mergeCell ref="AZ2342:AZ2345"/>
    <mergeCell ref="BA2342:BA2345"/>
    <mergeCell ref="BB2342:BB2345"/>
    <mergeCell ref="BC2342:BC2345"/>
    <mergeCell ref="AL2338:AL2341"/>
    <mergeCell ref="AM2338:AM2341"/>
    <mergeCell ref="AN2338:AN2341"/>
    <mergeCell ref="AO2338:AO2341"/>
    <mergeCell ref="AP2338:AP2341"/>
    <mergeCell ref="AQ2338:AQ2341"/>
    <mergeCell ref="AR2338:AR2341"/>
    <mergeCell ref="AS2338:AS2341"/>
    <mergeCell ref="AT2338:AT2341"/>
    <mergeCell ref="AU2338:AU2341"/>
    <mergeCell ref="AV2338:AV2341"/>
    <mergeCell ref="AW2338:AW2341"/>
    <mergeCell ref="AX2338:AX2341"/>
    <mergeCell ref="AY2338:AY2341"/>
    <mergeCell ref="AZ2338:AZ2341"/>
    <mergeCell ref="BA2338:BA2341"/>
    <mergeCell ref="BB2338:BB2341"/>
    <mergeCell ref="BC2330:BC2333"/>
    <mergeCell ref="AL2334:AL2337"/>
    <mergeCell ref="AM2334:AM2337"/>
    <mergeCell ref="AN2334:AN2337"/>
    <mergeCell ref="AO2334:AO2337"/>
    <mergeCell ref="AP2334:AP2337"/>
    <mergeCell ref="AQ2334:AQ2337"/>
    <mergeCell ref="AR2334:AR2337"/>
    <mergeCell ref="AS2334:AS2337"/>
    <mergeCell ref="AT2334:AT2337"/>
    <mergeCell ref="AU2334:AU2337"/>
    <mergeCell ref="AV2334:AV2337"/>
    <mergeCell ref="AW2334:AW2337"/>
    <mergeCell ref="AX2334:AX2337"/>
    <mergeCell ref="AY2334:AY2337"/>
    <mergeCell ref="AZ2334:AZ2337"/>
    <mergeCell ref="BA2334:BA2337"/>
    <mergeCell ref="BB2334:BB2337"/>
    <mergeCell ref="BC2334:BC2337"/>
    <mergeCell ref="AL2330:AL2333"/>
    <mergeCell ref="AM2330:AM2333"/>
    <mergeCell ref="AN2330:AN2333"/>
    <mergeCell ref="AO2330:AO2333"/>
    <mergeCell ref="AP2330:AP2333"/>
    <mergeCell ref="AQ2330:AQ2333"/>
    <mergeCell ref="AR2330:AR2333"/>
    <mergeCell ref="AS2330:AS2333"/>
    <mergeCell ref="AT2330:AT2333"/>
    <mergeCell ref="AU2330:AU2333"/>
    <mergeCell ref="AV2330:AV2333"/>
    <mergeCell ref="AW2330:AW2333"/>
    <mergeCell ref="AX2330:AX2333"/>
    <mergeCell ref="AY2330:AY2333"/>
    <mergeCell ref="AZ2330:AZ2333"/>
    <mergeCell ref="BA2330:BA2333"/>
    <mergeCell ref="BB2330:BB2333"/>
    <mergeCell ref="BC2322:BC2325"/>
    <mergeCell ref="AL2326:AL2329"/>
    <mergeCell ref="AM2326:AM2329"/>
    <mergeCell ref="AN2326:AN2329"/>
    <mergeCell ref="AO2326:AO2329"/>
    <mergeCell ref="AP2326:AP2329"/>
    <mergeCell ref="AQ2326:AQ2329"/>
    <mergeCell ref="AR2326:AR2329"/>
    <mergeCell ref="AS2326:AS2329"/>
    <mergeCell ref="AT2326:AT2329"/>
    <mergeCell ref="AU2326:AU2329"/>
    <mergeCell ref="AV2326:AV2329"/>
    <mergeCell ref="AW2326:AW2329"/>
    <mergeCell ref="AX2326:AX2329"/>
    <mergeCell ref="AY2326:AY2329"/>
    <mergeCell ref="AZ2326:AZ2329"/>
    <mergeCell ref="BA2326:BA2329"/>
    <mergeCell ref="BB2326:BB2329"/>
    <mergeCell ref="BC2326:BC2329"/>
    <mergeCell ref="AL2322:AL2325"/>
    <mergeCell ref="AM2322:AM2325"/>
    <mergeCell ref="AN2322:AN2325"/>
    <mergeCell ref="AO2322:AO2325"/>
    <mergeCell ref="AP2322:AP2325"/>
    <mergeCell ref="AQ2322:AQ2325"/>
    <mergeCell ref="AR2322:AR2325"/>
    <mergeCell ref="AS2322:AS2325"/>
    <mergeCell ref="AT2322:AT2325"/>
    <mergeCell ref="AU2322:AU2325"/>
    <mergeCell ref="AV2322:AV2325"/>
    <mergeCell ref="AW2322:AW2325"/>
    <mergeCell ref="AX2322:AX2325"/>
    <mergeCell ref="AY2322:AY2325"/>
    <mergeCell ref="AZ2322:AZ2325"/>
    <mergeCell ref="BA2322:BA2325"/>
    <mergeCell ref="BB2322:BB2325"/>
    <mergeCell ref="BC2314:BC2317"/>
    <mergeCell ref="AL2318:AL2321"/>
    <mergeCell ref="AM2318:AM2321"/>
    <mergeCell ref="AN2318:AN2321"/>
    <mergeCell ref="AO2318:AO2321"/>
    <mergeCell ref="AP2318:AP2321"/>
    <mergeCell ref="AQ2318:AQ2321"/>
    <mergeCell ref="AR2318:AR2321"/>
    <mergeCell ref="AS2318:AS2321"/>
    <mergeCell ref="AT2318:AT2321"/>
    <mergeCell ref="AU2318:AU2321"/>
    <mergeCell ref="AV2318:AV2321"/>
    <mergeCell ref="AW2318:AW2321"/>
    <mergeCell ref="AX2318:AX2321"/>
    <mergeCell ref="AY2318:AY2321"/>
    <mergeCell ref="AZ2318:AZ2321"/>
    <mergeCell ref="BA2318:BA2321"/>
    <mergeCell ref="BB2318:BB2321"/>
    <mergeCell ref="BC2318:BC2321"/>
    <mergeCell ref="AL2314:AL2317"/>
    <mergeCell ref="AM2314:AM2317"/>
    <mergeCell ref="AN2314:AN2317"/>
    <mergeCell ref="AO2314:AO2317"/>
    <mergeCell ref="AP2314:AP2317"/>
    <mergeCell ref="AQ2314:AQ2317"/>
    <mergeCell ref="AR2314:AR2317"/>
    <mergeCell ref="AS2314:AS2317"/>
    <mergeCell ref="AT2314:AT2317"/>
    <mergeCell ref="AU2314:AU2317"/>
    <mergeCell ref="AV2314:AV2317"/>
    <mergeCell ref="AW2314:AW2317"/>
    <mergeCell ref="AX2314:AX2317"/>
    <mergeCell ref="AY2314:AY2317"/>
    <mergeCell ref="AZ2314:AZ2317"/>
    <mergeCell ref="BA2314:BA2317"/>
    <mergeCell ref="BB2314:BB2317"/>
    <mergeCell ref="BC2306:BC2309"/>
    <mergeCell ref="AL2310:AL2313"/>
    <mergeCell ref="AM2310:AM2313"/>
    <mergeCell ref="AN2310:AN2313"/>
    <mergeCell ref="AO2310:AO2313"/>
    <mergeCell ref="AP2310:AP2313"/>
    <mergeCell ref="AQ2310:AQ2313"/>
    <mergeCell ref="AR2310:AR2313"/>
    <mergeCell ref="AS2310:AS2313"/>
    <mergeCell ref="AT2310:AT2313"/>
    <mergeCell ref="AU2310:AU2313"/>
    <mergeCell ref="AV2310:AV2313"/>
    <mergeCell ref="AW2310:AW2313"/>
    <mergeCell ref="AX2310:AX2313"/>
    <mergeCell ref="AY2310:AY2313"/>
    <mergeCell ref="AZ2310:AZ2313"/>
    <mergeCell ref="BA2310:BA2313"/>
    <mergeCell ref="BB2310:BB2313"/>
    <mergeCell ref="BC2310:BC2313"/>
    <mergeCell ref="AL2306:AL2309"/>
    <mergeCell ref="AM2306:AM2309"/>
    <mergeCell ref="AN2306:AN2309"/>
    <mergeCell ref="AO2306:AO2309"/>
    <mergeCell ref="AP2306:AP2309"/>
    <mergeCell ref="AQ2306:AQ2309"/>
    <mergeCell ref="AR2306:AR2309"/>
    <mergeCell ref="AS2306:AS2309"/>
    <mergeCell ref="AT2306:AT2309"/>
    <mergeCell ref="AU2306:AU2309"/>
    <mergeCell ref="AV2306:AV2309"/>
    <mergeCell ref="AW2306:AW2309"/>
    <mergeCell ref="AX2306:AX2309"/>
    <mergeCell ref="AY2306:AY2309"/>
    <mergeCell ref="AZ2306:AZ2309"/>
    <mergeCell ref="BA2306:BA2309"/>
    <mergeCell ref="BB2306:BB2309"/>
    <mergeCell ref="BC2298:BC2301"/>
    <mergeCell ref="AL2302:AL2305"/>
    <mergeCell ref="AM2302:AM2305"/>
    <mergeCell ref="AN2302:AN2305"/>
    <mergeCell ref="AO2302:AO2305"/>
    <mergeCell ref="AP2302:AP2305"/>
    <mergeCell ref="AQ2302:AQ2305"/>
    <mergeCell ref="AR2302:AR2305"/>
    <mergeCell ref="AS2302:AS2305"/>
    <mergeCell ref="AT2302:AT2305"/>
    <mergeCell ref="AU2302:AU2305"/>
    <mergeCell ref="AV2302:AV2305"/>
    <mergeCell ref="AW2302:AW2305"/>
    <mergeCell ref="AX2302:AX2305"/>
    <mergeCell ref="AY2302:AY2305"/>
    <mergeCell ref="AZ2302:AZ2305"/>
    <mergeCell ref="BA2302:BA2305"/>
    <mergeCell ref="BB2302:BB2305"/>
    <mergeCell ref="BC2302:BC2305"/>
    <mergeCell ref="AL2298:AL2301"/>
    <mergeCell ref="AM2298:AM2301"/>
    <mergeCell ref="AN2298:AN2301"/>
    <mergeCell ref="AO2298:AO2301"/>
    <mergeCell ref="AP2298:AP2301"/>
    <mergeCell ref="AQ2298:AQ2301"/>
    <mergeCell ref="AR2298:AR2301"/>
    <mergeCell ref="AS2298:AS2301"/>
    <mergeCell ref="AT2298:AT2301"/>
    <mergeCell ref="AU2298:AU2301"/>
    <mergeCell ref="AV2298:AV2301"/>
    <mergeCell ref="AW2298:AW2301"/>
    <mergeCell ref="AX2298:AX2301"/>
    <mergeCell ref="AY2298:AY2301"/>
    <mergeCell ref="AZ2298:AZ2301"/>
    <mergeCell ref="BA2298:BA2301"/>
    <mergeCell ref="BB2298:BB2301"/>
    <mergeCell ref="BC2290:BC2293"/>
    <mergeCell ref="AL2294:AL2297"/>
    <mergeCell ref="AM2294:AM2297"/>
    <mergeCell ref="AN2294:AN2297"/>
    <mergeCell ref="AO2294:AO2297"/>
    <mergeCell ref="AP2294:AP2297"/>
    <mergeCell ref="AQ2294:AQ2297"/>
    <mergeCell ref="AR2294:AR2297"/>
    <mergeCell ref="AS2294:AS2297"/>
    <mergeCell ref="AT2294:AT2297"/>
    <mergeCell ref="AU2294:AU2297"/>
    <mergeCell ref="AV2294:AV2297"/>
    <mergeCell ref="AW2294:AW2297"/>
    <mergeCell ref="AX2294:AX2297"/>
    <mergeCell ref="AY2294:AY2297"/>
    <mergeCell ref="AZ2294:AZ2297"/>
    <mergeCell ref="BA2294:BA2297"/>
    <mergeCell ref="BB2294:BB2297"/>
    <mergeCell ref="BC2294:BC2297"/>
    <mergeCell ref="AL2290:AL2293"/>
    <mergeCell ref="AM2290:AM2293"/>
    <mergeCell ref="AN2290:AN2293"/>
    <mergeCell ref="AO2290:AO2293"/>
    <mergeCell ref="AP2290:AP2293"/>
    <mergeCell ref="AQ2290:AQ2293"/>
    <mergeCell ref="AR2290:AR2293"/>
    <mergeCell ref="AS2290:AS2293"/>
    <mergeCell ref="AT2290:AT2293"/>
    <mergeCell ref="AU2290:AU2293"/>
    <mergeCell ref="AV2290:AV2293"/>
    <mergeCell ref="AW2290:AW2293"/>
    <mergeCell ref="AX2290:AX2293"/>
    <mergeCell ref="AY2290:AY2293"/>
    <mergeCell ref="AZ2290:AZ2293"/>
    <mergeCell ref="BA2290:BA2293"/>
    <mergeCell ref="BB2290:BB2293"/>
    <mergeCell ref="BC2282:BC2285"/>
    <mergeCell ref="AL2286:AL2289"/>
    <mergeCell ref="AM2286:AM2289"/>
    <mergeCell ref="AN2286:AN2289"/>
    <mergeCell ref="AO2286:AO2289"/>
    <mergeCell ref="AP2286:AP2289"/>
    <mergeCell ref="AQ2286:AQ2289"/>
    <mergeCell ref="AR2286:AR2289"/>
    <mergeCell ref="AS2286:AS2289"/>
    <mergeCell ref="AT2286:AT2289"/>
    <mergeCell ref="AU2286:AU2289"/>
    <mergeCell ref="AV2286:AV2289"/>
    <mergeCell ref="AW2286:AW2289"/>
    <mergeCell ref="AX2286:AX2289"/>
    <mergeCell ref="AY2286:AY2289"/>
    <mergeCell ref="AZ2286:AZ2289"/>
    <mergeCell ref="BA2286:BA2289"/>
    <mergeCell ref="BB2286:BB2289"/>
    <mergeCell ref="BC2286:BC2289"/>
    <mergeCell ref="AL2282:AL2285"/>
    <mergeCell ref="AM2282:AM2285"/>
    <mergeCell ref="AN2282:AN2285"/>
    <mergeCell ref="AO2282:AO2285"/>
    <mergeCell ref="AP2282:AP2285"/>
    <mergeCell ref="AQ2282:AQ2285"/>
    <mergeCell ref="AR2282:AR2285"/>
    <mergeCell ref="AS2282:AS2285"/>
    <mergeCell ref="AT2282:AT2285"/>
    <mergeCell ref="AU2282:AU2285"/>
    <mergeCell ref="AV2282:AV2285"/>
    <mergeCell ref="AW2282:AW2285"/>
    <mergeCell ref="AX2282:AX2285"/>
    <mergeCell ref="AY2282:AY2285"/>
    <mergeCell ref="AZ2282:AZ2285"/>
    <mergeCell ref="BA2282:BA2285"/>
    <mergeCell ref="BB2282:BB2285"/>
    <mergeCell ref="BC2274:BC2277"/>
    <mergeCell ref="AL2278:AL2281"/>
    <mergeCell ref="AM2278:AM2281"/>
    <mergeCell ref="AN2278:AN2281"/>
    <mergeCell ref="AO2278:AO2281"/>
    <mergeCell ref="AP2278:AP2281"/>
    <mergeCell ref="AQ2278:AQ2281"/>
    <mergeCell ref="AR2278:AR2281"/>
    <mergeCell ref="AS2278:AS2281"/>
    <mergeCell ref="AT2278:AT2281"/>
    <mergeCell ref="AU2278:AU2281"/>
    <mergeCell ref="AV2278:AV2281"/>
    <mergeCell ref="AW2278:AW2281"/>
    <mergeCell ref="AX2278:AX2281"/>
    <mergeCell ref="AY2278:AY2281"/>
    <mergeCell ref="AZ2278:AZ2281"/>
    <mergeCell ref="BA2278:BA2281"/>
    <mergeCell ref="BB2278:BB2281"/>
    <mergeCell ref="BC2278:BC2281"/>
    <mergeCell ref="AL2274:AL2277"/>
    <mergeCell ref="AM2274:AM2277"/>
    <mergeCell ref="AN2274:AN2277"/>
    <mergeCell ref="AO2274:AO2277"/>
    <mergeCell ref="AP2274:AP2277"/>
    <mergeCell ref="AQ2274:AQ2277"/>
    <mergeCell ref="AR2274:AR2277"/>
    <mergeCell ref="AS2274:AS2277"/>
    <mergeCell ref="AT2274:AT2277"/>
    <mergeCell ref="AU2274:AU2277"/>
    <mergeCell ref="AV2274:AV2277"/>
    <mergeCell ref="AW2274:AW2277"/>
    <mergeCell ref="AX2274:AX2277"/>
    <mergeCell ref="AY2274:AY2277"/>
    <mergeCell ref="AZ2274:AZ2277"/>
    <mergeCell ref="BA2274:BA2277"/>
    <mergeCell ref="BB2274:BB2277"/>
    <mergeCell ref="BC2266:BC2269"/>
    <mergeCell ref="AL2270:AL2273"/>
    <mergeCell ref="AM2270:AM2273"/>
    <mergeCell ref="AN2270:AN2273"/>
    <mergeCell ref="AO2270:AO2273"/>
    <mergeCell ref="AP2270:AP2273"/>
    <mergeCell ref="AQ2270:AQ2273"/>
    <mergeCell ref="AR2270:AR2273"/>
    <mergeCell ref="AS2270:AS2273"/>
    <mergeCell ref="AT2270:AT2273"/>
    <mergeCell ref="AU2270:AU2273"/>
    <mergeCell ref="AV2270:AV2273"/>
    <mergeCell ref="AW2270:AW2273"/>
    <mergeCell ref="AX2270:AX2273"/>
    <mergeCell ref="AY2270:AY2273"/>
    <mergeCell ref="AZ2270:AZ2273"/>
    <mergeCell ref="BA2270:BA2273"/>
    <mergeCell ref="BB2270:BB2273"/>
    <mergeCell ref="BC2270:BC2273"/>
    <mergeCell ref="AL2266:AL2269"/>
    <mergeCell ref="AM2266:AM2269"/>
    <mergeCell ref="AN2266:AN2269"/>
    <mergeCell ref="AO2266:AO2269"/>
    <mergeCell ref="AP2266:AP2269"/>
    <mergeCell ref="AQ2266:AQ2269"/>
    <mergeCell ref="AR2266:AR2269"/>
    <mergeCell ref="AS2266:AS2269"/>
    <mergeCell ref="AT2266:AT2269"/>
    <mergeCell ref="AU2266:AU2269"/>
    <mergeCell ref="AV2266:AV2269"/>
    <mergeCell ref="AW2266:AW2269"/>
    <mergeCell ref="AX2266:AX2269"/>
    <mergeCell ref="AY2266:AY2269"/>
    <mergeCell ref="AZ2266:AZ2269"/>
    <mergeCell ref="BA2266:BA2269"/>
    <mergeCell ref="BB2266:BB2269"/>
    <mergeCell ref="BC2258:BC2261"/>
    <mergeCell ref="AL2262:AL2265"/>
    <mergeCell ref="AM2262:AM2265"/>
    <mergeCell ref="AN2262:AN2265"/>
    <mergeCell ref="AO2262:AO2265"/>
    <mergeCell ref="AP2262:AP2265"/>
    <mergeCell ref="AQ2262:AQ2265"/>
    <mergeCell ref="AR2262:AR2265"/>
    <mergeCell ref="AS2262:AS2265"/>
    <mergeCell ref="AT2262:AT2265"/>
    <mergeCell ref="AU2262:AU2265"/>
    <mergeCell ref="AV2262:AV2265"/>
    <mergeCell ref="AW2262:AW2265"/>
    <mergeCell ref="AX2262:AX2265"/>
    <mergeCell ref="AY2262:AY2265"/>
    <mergeCell ref="AZ2262:AZ2265"/>
    <mergeCell ref="BA2262:BA2265"/>
    <mergeCell ref="BB2262:BB2265"/>
    <mergeCell ref="BC2262:BC2265"/>
    <mergeCell ref="AL2258:AL2261"/>
    <mergeCell ref="AM2258:AM2261"/>
    <mergeCell ref="AN2258:AN2261"/>
    <mergeCell ref="AO2258:AO2261"/>
    <mergeCell ref="AP2258:AP2261"/>
    <mergeCell ref="AQ2258:AQ2261"/>
    <mergeCell ref="AR2258:AR2261"/>
    <mergeCell ref="AS2258:AS2261"/>
    <mergeCell ref="AT2258:AT2261"/>
    <mergeCell ref="AU2258:AU2261"/>
    <mergeCell ref="AV2258:AV2261"/>
    <mergeCell ref="AW2258:AW2261"/>
    <mergeCell ref="AX2258:AX2261"/>
    <mergeCell ref="AY2258:AY2261"/>
    <mergeCell ref="AZ2258:AZ2261"/>
    <mergeCell ref="BA2258:BA2261"/>
    <mergeCell ref="BB2258:BB2261"/>
    <mergeCell ref="BC2250:BC2253"/>
    <mergeCell ref="AL2254:AL2257"/>
    <mergeCell ref="AM2254:AM2257"/>
    <mergeCell ref="AN2254:AN2257"/>
    <mergeCell ref="AO2254:AO2257"/>
    <mergeCell ref="AP2254:AP2257"/>
    <mergeCell ref="AQ2254:AQ2257"/>
    <mergeCell ref="AR2254:AR2257"/>
    <mergeCell ref="AS2254:AS2257"/>
    <mergeCell ref="AT2254:AT2257"/>
    <mergeCell ref="AU2254:AU2257"/>
    <mergeCell ref="AV2254:AV2257"/>
    <mergeCell ref="AW2254:AW2257"/>
    <mergeCell ref="AX2254:AX2257"/>
    <mergeCell ref="AY2254:AY2257"/>
    <mergeCell ref="AZ2254:AZ2257"/>
    <mergeCell ref="BA2254:BA2257"/>
    <mergeCell ref="BB2254:BB2257"/>
    <mergeCell ref="BC2254:BC2257"/>
    <mergeCell ref="AL2250:AL2253"/>
    <mergeCell ref="AM2250:AM2253"/>
    <mergeCell ref="AN2250:AN2253"/>
    <mergeCell ref="AO2250:AO2253"/>
    <mergeCell ref="AP2250:AP2253"/>
    <mergeCell ref="AQ2250:AQ2253"/>
    <mergeCell ref="AR2250:AR2253"/>
    <mergeCell ref="AS2250:AS2253"/>
    <mergeCell ref="AT2250:AT2253"/>
    <mergeCell ref="AU2250:AU2253"/>
    <mergeCell ref="AV2250:AV2253"/>
    <mergeCell ref="AW2250:AW2253"/>
    <mergeCell ref="AX2250:AX2253"/>
    <mergeCell ref="AY2250:AY2253"/>
    <mergeCell ref="AZ2250:AZ2253"/>
    <mergeCell ref="BA2250:BA2253"/>
    <mergeCell ref="BB2250:BB2253"/>
    <mergeCell ref="BC2242:BC2245"/>
    <mergeCell ref="AL2246:AL2249"/>
    <mergeCell ref="AM2246:AM2249"/>
    <mergeCell ref="AN2246:AN2249"/>
    <mergeCell ref="AO2246:AO2249"/>
    <mergeCell ref="AP2246:AP2249"/>
    <mergeCell ref="AQ2246:AQ2249"/>
    <mergeCell ref="AR2246:AR2249"/>
    <mergeCell ref="AS2246:AS2249"/>
    <mergeCell ref="AT2246:AT2249"/>
    <mergeCell ref="AU2246:AU2249"/>
    <mergeCell ref="AV2246:AV2249"/>
    <mergeCell ref="AW2246:AW2249"/>
    <mergeCell ref="AX2246:AX2249"/>
    <mergeCell ref="AY2246:AY2249"/>
    <mergeCell ref="AZ2246:AZ2249"/>
    <mergeCell ref="BA2246:BA2249"/>
    <mergeCell ref="BB2246:BB2249"/>
    <mergeCell ref="BC2246:BC2249"/>
    <mergeCell ref="AL2242:AL2245"/>
    <mergeCell ref="AM2242:AM2245"/>
    <mergeCell ref="AN2242:AN2245"/>
    <mergeCell ref="AO2242:AO2245"/>
    <mergeCell ref="AP2242:AP2245"/>
    <mergeCell ref="AQ2242:AQ2245"/>
    <mergeCell ref="AR2242:AR2245"/>
    <mergeCell ref="AS2242:AS2245"/>
    <mergeCell ref="AT2242:AT2245"/>
    <mergeCell ref="AU2242:AU2245"/>
    <mergeCell ref="AV2242:AV2245"/>
    <mergeCell ref="AW2242:AW2245"/>
    <mergeCell ref="AX2242:AX2245"/>
    <mergeCell ref="AY2242:AY2245"/>
    <mergeCell ref="AZ2242:AZ2245"/>
    <mergeCell ref="BA2242:BA2245"/>
    <mergeCell ref="BB2242:BB2245"/>
    <mergeCell ref="BC2234:BC2237"/>
    <mergeCell ref="AL2238:AL2241"/>
    <mergeCell ref="AM2238:AM2241"/>
    <mergeCell ref="AN2238:AN2241"/>
    <mergeCell ref="AO2238:AO2241"/>
    <mergeCell ref="AP2238:AP2241"/>
    <mergeCell ref="AQ2238:AQ2241"/>
    <mergeCell ref="AR2238:AR2241"/>
    <mergeCell ref="AS2238:AS2241"/>
    <mergeCell ref="AT2238:AT2241"/>
    <mergeCell ref="AU2238:AU2241"/>
    <mergeCell ref="AV2238:AV2241"/>
    <mergeCell ref="AW2238:AW2241"/>
    <mergeCell ref="AX2238:AX2241"/>
    <mergeCell ref="AY2238:AY2241"/>
    <mergeCell ref="AZ2238:AZ2241"/>
    <mergeCell ref="BA2238:BA2241"/>
    <mergeCell ref="BB2238:BB2241"/>
    <mergeCell ref="BC2238:BC2241"/>
    <mergeCell ref="AL2234:AL2237"/>
    <mergeCell ref="AM2234:AM2237"/>
    <mergeCell ref="AN2234:AN2237"/>
    <mergeCell ref="AO2234:AO2237"/>
    <mergeCell ref="AP2234:AP2237"/>
    <mergeCell ref="AQ2234:AQ2237"/>
    <mergeCell ref="AR2234:AR2237"/>
    <mergeCell ref="AS2234:AS2237"/>
    <mergeCell ref="AT2234:AT2237"/>
    <mergeCell ref="AU2234:AU2237"/>
    <mergeCell ref="AV2234:AV2237"/>
    <mergeCell ref="AW2234:AW2237"/>
    <mergeCell ref="AX2234:AX2237"/>
    <mergeCell ref="AY2234:AY2237"/>
    <mergeCell ref="AZ2234:AZ2237"/>
    <mergeCell ref="BA2234:BA2237"/>
    <mergeCell ref="BB2234:BB2237"/>
    <mergeCell ref="BC2226:BC2229"/>
    <mergeCell ref="AL2230:AL2233"/>
    <mergeCell ref="AM2230:AM2233"/>
    <mergeCell ref="AN2230:AN2233"/>
    <mergeCell ref="AO2230:AO2233"/>
    <mergeCell ref="AP2230:AP2233"/>
    <mergeCell ref="AQ2230:AQ2233"/>
    <mergeCell ref="AR2230:AR2233"/>
    <mergeCell ref="AS2230:AS2233"/>
    <mergeCell ref="AT2230:AT2233"/>
    <mergeCell ref="AU2230:AU2233"/>
    <mergeCell ref="AV2230:AV2233"/>
    <mergeCell ref="AW2230:AW2233"/>
    <mergeCell ref="AX2230:AX2233"/>
    <mergeCell ref="AY2230:AY2233"/>
    <mergeCell ref="AZ2230:AZ2233"/>
    <mergeCell ref="BA2230:BA2233"/>
    <mergeCell ref="BB2230:BB2233"/>
    <mergeCell ref="BC2230:BC2233"/>
    <mergeCell ref="AL2226:AL2229"/>
    <mergeCell ref="AM2226:AM2229"/>
    <mergeCell ref="AN2226:AN2229"/>
    <mergeCell ref="AO2226:AO2229"/>
    <mergeCell ref="AP2226:AP2229"/>
    <mergeCell ref="AQ2226:AQ2229"/>
    <mergeCell ref="AR2226:AR2229"/>
    <mergeCell ref="AS2226:AS2229"/>
    <mergeCell ref="AT2226:AT2229"/>
    <mergeCell ref="AU2226:AU2229"/>
    <mergeCell ref="AV2226:AV2229"/>
    <mergeCell ref="AW2226:AW2229"/>
    <mergeCell ref="AX2226:AX2229"/>
    <mergeCell ref="AY2226:AY2229"/>
    <mergeCell ref="AZ2226:AZ2229"/>
    <mergeCell ref="BA2226:BA2229"/>
    <mergeCell ref="BB2226:BB2229"/>
    <mergeCell ref="BC2218:BC2221"/>
    <mergeCell ref="AL2222:AL2225"/>
    <mergeCell ref="AM2222:AM2225"/>
    <mergeCell ref="AN2222:AN2225"/>
    <mergeCell ref="AO2222:AO2225"/>
    <mergeCell ref="AP2222:AP2225"/>
    <mergeCell ref="AQ2222:AQ2225"/>
    <mergeCell ref="AR2222:AR2225"/>
    <mergeCell ref="AS2222:AS2225"/>
    <mergeCell ref="AT2222:AT2225"/>
    <mergeCell ref="AU2222:AU2225"/>
    <mergeCell ref="AV2222:AV2225"/>
    <mergeCell ref="AW2222:AW2225"/>
    <mergeCell ref="AX2222:AX2225"/>
    <mergeCell ref="AY2222:AY2225"/>
    <mergeCell ref="AZ2222:AZ2225"/>
    <mergeCell ref="BA2222:BA2225"/>
    <mergeCell ref="BB2222:BB2225"/>
    <mergeCell ref="BC2222:BC2225"/>
    <mergeCell ref="AL2218:AL2221"/>
    <mergeCell ref="AM2218:AM2221"/>
    <mergeCell ref="AN2218:AN2221"/>
    <mergeCell ref="AO2218:AO2221"/>
    <mergeCell ref="AP2218:AP2221"/>
    <mergeCell ref="AQ2218:AQ2221"/>
    <mergeCell ref="AR2218:AR2221"/>
    <mergeCell ref="AS2218:AS2221"/>
    <mergeCell ref="AT2218:AT2221"/>
    <mergeCell ref="AU2218:AU2221"/>
    <mergeCell ref="AV2218:AV2221"/>
    <mergeCell ref="AW2218:AW2221"/>
    <mergeCell ref="AX2218:AX2221"/>
    <mergeCell ref="AY2218:AY2221"/>
    <mergeCell ref="AZ2218:AZ2221"/>
    <mergeCell ref="BA2218:BA2221"/>
    <mergeCell ref="BB2218:BB2221"/>
    <mergeCell ref="BC2210:BC2213"/>
    <mergeCell ref="AL2214:AL2217"/>
    <mergeCell ref="AM2214:AM2217"/>
    <mergeCell ref="AN2214:AN2217"/>
    <mergeCell ref="AO2214:AO2217"/>
    <mergeCell ref="AP2214:AP2217"/>
    <mergeCell ref="AQ2214:AQ2217"/>
    <mergeCell ref="AR2214:AR2217"/>
    <mergeCell ref="AS2214:AS2217"/>
    <mergeCell ref="AT2214:AT2217"/>
    <mergeCell ref="AU2214:AU2217"/>
    <mergeCell ref="AV2214:AV2217"/>
    <mergeCell ref="AW2214:AW2217"/>
    <mergeCell ref="AX2214:AX2217"/>
    <mergeCell ref="AY2214:AY2217"/>
    <mergeCell ref="AZ2214:AZ2217"/>
    <mergeCell ref="BA2214:BA2217"/>
    <mergeCell ref="BB2214:BB2217"/>
    <mergeCell ref="BC2214:BC2217"/>
    <mergeCell ref="AL2210:AL2213"/>
    <mergeCell ref="AM2210:AM2213"/>
    <mergeCell ref="AN2210:AN2213"/>
    <mergeCell ref="AO2210:AO2213"/>
    <mergeCell ref="AP2210:AP2213"/>
    <mergeCell ref="AQ2210:AQ2213"/>
    <mergeCell ref="AR2210:AR2213"/>
    <mergeCell ref="AS2210:AS2213"/>
    <mergeCell ref="AT2210:AT2213"/>
    <mergeCell ref="AU2210:AU2213"/>
    <mergeCell ref="AV2210:AV2213"/>
    <mergeCell ref="AW2210:AW2213"/>
    <mergeCell ref="AX2210:AX2213"/>
    <mergeCell ref="AY2210:AY2213"/>
    <mergeCell ref="AZ2210:AZ2213"/>
    <mergeCell ref="BA2210:BA2213"/>
    <mergeCell ref="BB2210:BB2213"/>
    <mergeCell ref="BC2202:BC2205"/>
    <mergeCell ref="AL2206:AL2209"/>
    <mergeCell ref="AM2206:AM2209"/>
    <mergeCell ref="AN2206:AN2209"/>
    <mergeCell ref="AO2206:AO2209"/>
    <mergeCell ref="AP2206:AP2209"/>
    <mergeCell ref="AQ2206:AQ2209"/>
    <mergeCell ref="AR2206:AR2209"/>
    <mergeCell ref="AS2206:AS2209"/>
    <mergeCell ref="AT2206:AT2209"/>
    <mergeCell ref="AU2206:AU2209"/>
    <mergeCell ref="AV2206:AV2209"/>
    <mergeCell ref="AW2206:AW2209"/>
    <mergeCell ref="AX2206:AX2209"/>
    <mergeCell ref="AY2206:AY2209"/>
    <mergeCell ref="AZ2206:AZ2209"/>
    <mergeCell ref="BA2206:BA2209"/>
    <mergeCell ref="BB2206:BB2209"/>
    <mergeCell ref="BC2206:BC2209"/>
    <mergeCell ref="AL2202:AL2205"/>
    <mergeCell ref="AM2202:AM2205"/>
    <mergeCell ref="AN2202:AN2205"/>
    <mergeCell ref="AO2202:AO2205"/>
    <mergeCell ref="AP2202:AP2205"/>
    <mergeCell ref="AQ2202:AQ2205"/>
    <mergeCell ref="AR2202:AR2205"/>
    <mergeCell ref="AS2202:AS2205"/>
    <mergeCell ref="AT2202:AT2205"/>
    <mergeCell ref="AU2202:AU2205"/>
    <mergeCell ref="AV2202:AV2205"/>
    <mergeCell ref="AW2202:AW2205"/>
    <mergeCell ref="AX2202:AX2205"/>
    <mergeCell ref="AY2202:AY2205"/>
    <mergeCell ref="AZ2202:AZ2205"/>
    <mergeCell ref="BA2202:BA2205"/>
    <mergeCell ref="BB2202:BB2205"/>
    <mergeCell ref="BC2194:BC2197"/>
    <mergeCell ref="AL2198:AL2201"/>
    <mergeCell ref="AM2198:AM2201"/>
    <mergeCell ref="AN2198:AN2201"/>
    <mergeCell ref="AO2198:AO2201"/>
    <mergeCell ref="AP2198:AP2201"/>
    <mergeCell ref="AQ2198:AQ2201"/>
    <mergeCell ref="AR2198:AR2201"/>
    <mergeCell ref="AS2198:AS2201"/>
    <mergeCell ref="AT2198:AT2201"/>
    <mergeCell ref="AU2198:AU2201"/>
    <mergeCell ref="AV2198:AV2201"/>
    <mergeCell ref="AW2198:AW2201"/>
    <mergeCell ref="AX2198:AX2201"/>
    <mergeCell ref="AY2198:AY2201"/>
    <mergeCell ref="AZ2198:AZ2201"/>
    <mergeCell ref="BA2198:BA2201"/>
    <mergeCell ref="BB2198:BB2201"/>
    <mergeCell ref="BC2198:BC2201"/>
    <mergeCell ref="AL2194:AL2197"/>
    <mergeCell ref="AM2194:AM2197"/>
    <mergeCell ref="AN2194:AN2197"/>
    <mergeCell ref="AO2194:AO2197"/>
    <mergeCell ref="AP2194:AP2197"/>
    <mergeCell ref="AQ2194:AQ2197"/>
    <mergeCell ref="AR2194:AR2197"/>
    <mergeCell ref="AS2194:AS2197"/>
    <mergeCell ref="AT2194:AT2197"/>
    <mergeCell ref="AU2194:AU2197"/>
    <mergeCell ref="AV2194:AV2197"/>
    <mergeCell ref="AW2194:AW2197"/>
    <mergeCell ref="AX2194:AX2197"/>
    <mergeCell ref="AY2194:AY2197"/>
    <mergeCell ref="AZ2194:AZ2197"/>
    <mergeCell ref="BA2194:BA2197"/>
    <mergeCell ref="BB2194:BB2197"/>
    <mergeCell ref="BC2186:BC2189"/>
    <mergeCell ref="AL2190:AL2193"/>
    <mergeCell ref="AM2190:AM2193"/>
    <mergeCell ref="AN2190:AN2193"/>
    <mergeCell ref="AO2190:AO2193"/>
    <mergeCell ref="AP2190:AP2193"/>
    <mergeCell ref="AQ2190:AQ2193"/>
    <mergeCell ref="AR2190:AR2193"/>
    <mergeCell ref="AS2190:AS2193"/>
    <mergeCell ref="AT2190:AT2193"/>
    <mergeCell ref="AU2190:AU2193"/>
    <mergeCell ref="AV2190:AV2193"/>
    <mergeCell ref="AW2190:AW2193"/>
    <mergeCell ref="AX2190:AX2193"/>
    <mergeCell ref="AY2190:AY2193"/>
    <mergeCell ref="AZ2190:AZ2193"/>
    <mergeCell ref="BA2190:BA2193"/>
    <mergeCell ref="BB2190:BB2193"/>
    <mergeCell ref="BC2190:BC2193"/>
    <mergeCell ref="AL2186:AL2189"/>
    <mergeCell ref="AM2186:AM2189"/>
    <mergeCell ref="AN2186:AN2189"/>
    <mergeCell ref="AO2186:AO2189"/>
    <mergeCell ref="AP2186:AP2189"/>
    <mergeCell ref="AQ2186:AQ2189"/>
    <mergeCell ref="AR2186:AR2189"/>
    <mergeCell ref="AS2186:AS2189"/>
    <mergeCell ref="AT2186:AT2189"/>
    <mergeCell ref="AU2186:AU2189"/>
    <mergeCell ref="AV2186:AV2189"/>
    <mergeCell ref="AW2186:AW2189"/>
    <mergeCell ref="AX2186:AX2189"/>
    <mergeCell ref="AY2186:AY2189"/>
    <mergeCell ref="AZ2186:AZ2189"/>
    <mergeCell ref="BA2186:BA2189"/>
    <mergeCell ref="BB2186:BB2189"/>
    <mergeCell ref="BC2178:BC2181"/>
    <mergeCell ref="AL2182:AL2185"/>
    <mergeCell ref="AM2182:AM2185"/>
    <mergeCell ref="AN2182:AN2185"/>
    <mergeCell ref="AO2182:AO2185"/>
    <mergeCell ref="AP2182:AP2185"/>
    <mergeCell ref="AQ2182:AQ2185"/>
    <mergeCell ref="AR2182:AR2185"/>
    <mergeCell ref="AS2182:AS2185"/>
    <mergeCell ref="AT2182:AT2185"/>
    <mergeCell ref="AU2182:AU2185"/>
    <mergeCell ref="AV2182:AV2185"/>
    <mergeCell ref="AW2182:AW2185"/>
    <mergeCell ref="AX2182:AX2185"/>
    <mergeCell ref="AY2182:AY2185"/>
    <mergeCell ref="AZ2182:AZ2185"/>
    <mergeCell ref="BA2182:BA2185"/>
    <mergeCell ref="BB2182:BB2185"/>
    <mergeCell ref="BC2182:BC2185"/>
    <mergeCell ref="AL2178:AL2181"/>
    <mergeCell ref="AM2178:AM2181"/>
    <mergeCell ref="AN2178:AN2181"/>
    <mergeCell ref="AO2178:AO2181"/>
    <mergeCell ref="AP2178:AP2181"/>
    <mergeCell ref="AQ2178:AQ2181"/>
    <mergeCell ref="AR2178:AR2181"/>
    <mergeCell ref="AS2178:AS2181"/>
    <mergeCell ref="AT2178:AT2181"/>
    <mergeCell ref="AU2178:AU2181"/>
    <mergeCell ref="AV2178:AV2181"/>
    <mergeCell ref="AW2178:AW2181"/>
    <mergeCell ref="AX2178:AX2181"/>
    <mergeCell ref="AY2178:AY2181"/>
    <mergeCell ref="AZ2178:AZ2181"/>
    <mergeCell ref="BA2178:BA2181"/>
    <mergeCell ref="BB2178:BB2181"/>
    <mergeCell ref="BC2170:BC2173"/>
    <mergeCell ref="AL2174:AL2177"/>
    <mergeCell ref="AM2174:AM2177"/>
    <mergeCell ref="AN2174:AN2177"/>
    <mergeCell ref="AO2174:AO2177"/>
    <mergeCell ref="AP2174:AP2177"/>
    <mergeCell ref="AQ2174:AQ2177"/>
    <mergeCell ref="AR2174:AR2177"/>
    <mergeCell ref="AS2174:AS2177"/>
    <mergeCell ref="AT2174:AT2177"/>
    <mergeCell ref="AU2174:AU2177"/>
    <mergeCell ref="AV2174:AV2177"/>
    <mergeCell ref="AW2174:AW2177"/>
    <mergeCell ref="AX2174:AX2177"/>
    <mergeCell ref="AY2174:AY2177"/>
    <mergeCell ref="AZ2174:AZ2177"/>
    <mergeCell ref="BA2174:BA2177"/>
    <mergeCell ref="BB2174:BB2177"/>
    <mergeCell ref="BC2174:BC2177"/>
    <mergeCell ref="AL2170:AL2173"/>
    <mergeCell ref="AM2170:AM2173"/>
    <mergeCell ref="AN2170:AN2173"/>
    <mergeCell ref="AO2170:AO2173"/>
    <mergeCell ref="AP2170:AP2173"/>
    <mergeCell ref="AQ2170:AQ2173"/>
    <mergeCell ref="AR2170:AR2173"/>
    <mergeCell ref="AS2170:AS2173"/>
    <mergeCell ref="AT2170:AT2173"/>
    <mergeCell ref="AU2170:AU2173"/>
    <mergeCell ref="AV2170:AV2173"/>
    <mergeCell ref="AW2170:AW2173"/>
    <mergeCell ref="AX2170:AX2173"/>
    <mergeCell ref="AY2170:AY2173"/>
    <mergeCell ref="AZ2170:AZ2173"/>
    <mergeCell ref="BA2170:BA2173"/>
    <mergeCell ref="BB2170:BB2173"/>
    <mergeCell ref="BC2162:BC2165"/>
    <mergeCell ref="AL2166:AL2169"/>
    <mergeCell ref="AM2166:AM2169"/>
    <mergeCell ref="AN2166:AN2169"/>
    <mergeCell ref="AO2166:AO2169"/>
    <mergeCell ref="AP2166:AP2169"/>
    <mergeCell ref="AQ2166:AQ2169"/>
    <mergeCell ref="AR2166:AR2169"/>
    <mergeCell ref="AS2166:AS2169"/>
    <mergeCell ref="AT2166:AT2169"/>
    <mergeCell ref="AU2166:AU2169"/>
    <mergeCell ref="AV2166:AV2169"/>
    <mergeCell ref="AW2166:AW2169"/>
    <mergeCell ref="AX2166:AX2169"/>
    <mergeCell ref="AY2166:AY2169"/>
    <mergeCell ref="AZ2166:AZ2169"/>
    <mergeCell ref="BA2166:BA2169"/>
    <mergeCell ref="BB2166:BB2169"/>
    <mergeCell ref="BC2166:BC2169"/>
    <mergeCell ref="AL2162:AL2165"/>
    <mergeCell ref="AM2162:AM2165"/>
    <mergeCell ref="AN2162:AN2165"/>
    <mergeCell ref="AO2162:AO2165"/>
    <mergeCell ref="AP2162:AP2165"/>
    <mergeCell ref="AQ2162:AQ2165"/>
    <mergeCell ref="AR2162:AR2165"/>
    <mergeCell ref="AS2162:AS2165"/>
    <mergeCell ref="AT2162:AT2165"/>
    <mergeCell ref="AU2162:AU2165"/>
    <mergeCell ref="AV2162:AV2165"/>
    <mergeCell ref="AW2162:AW2165"/>
    <mergeCell ref="AX2162:AX2165"/>
    <mergeCell ref="AY2162:AY2165"/>
    <mergeCell ref="AZ2162:AZ2165"/>
    <mergeCell ref="BA2162:BA2165"/>
    <mergeCell ref="BB2162:BB2165"/>
    <mergeCell ref="BC2154:BC2157"/>
    <mergeCell ref="AL2158:AL2161"/>
    <mergeCell ref="AM2158:AM2161"/>
    <mergeCell ref="AN2158:AN2161"/>
    <mergeCell ref="AO2158:AO2161"/>
    <mergeCell ref="AP2158:AP2161"/>
    <mergeCell ref="AQ2158:AQ2161"/>
    <mergeCell ref="AR2158:AR2161"/>
    <mergeCell ref="AS2158:AS2161"/>
    <mergeCell ref="AT2158:AT2161"/>
    <mergeCell ref="AU2158:AU2161"/>
    <mergeCell ref="AV2158:AV2161"/>
    <mergeCell ref="AW2158:AW2161"/>
    <mergeCell ref="AX2158:AX2161"/>
    <mergeCell ref="AY2158:AY2161"/>
    <mergeCell ref="AZ2158:AZ2161"/>
    <mergeCell ref="BA2158:BA2161"/>
    <mergeCell ref="BB2158:BB2161"/>
    <mergeCell ref="BC2158:BC2161"/>
    <mergeCell ref="AL2154:AL2157"/>
    <mergeCell ref="AM2154:AM2157"/>
    <mergeCell ref="AN2154:AN2157"/>
    <mergeCell ref="AO2154:AO2157"/>
    <mergeCell ref="AP2154:AP2157"/>
    <mergeCell ref="AQ2154:AQ2157"/>
    <mergeCell ref="AR2154:AR2157"/>
    <mergeCell ref="AS2154:AS2157"/>
    <mergeCell ref="AT2154:AT2157"/>
    <mergeCell ref="AU2154:AU2157"/>
    <mergeCell ref="AV2154:AV2157"/>
    <mergeCell ref="AW2154:AW2157"/>
    <mergeCell ref="AX2154:AX2157"/>
    <mergeCell ref="AY2154:AY2157"/>
    <mergeCell ref="AZ2154:AZ2157"/>
    <mergeCell ref="BA2154:BA2157"/>
    <mergeCell ref="BB2154:BB2157"/>
    <mergeCell ref="BC2146:BC2149"/>
    <mergeCell ref="AL2150:AL2153"/>
    <mergeCell ref="AM2150:AM2153"/>
    <mergeCell ref="AN2150:AN2153"/>
    <mergeCell ref="AO2150:AO2153"/>
    <mergeCell ref="AP2150:AP2153"/>
    <mergeCell ref="AQ2150:AQ2153"/>
    <mergeCell ref="AR2150:AR2153"/>
    <mergeCell ref="AS2150:AS2153"/>
    <mergeCell ref="AT2150:AT2153"/>
    <mergeCell ref="AU2150:AU2153"/>
    <mergeCell ref="AV2150:AV2153"/>
    <mergeCell ref="AW2150:AW2153"/>
    <mergeCell ref="AX2150:AX2153"/>
    <mergeCell ref="AY2150:AY2153"/>
    <mergeCell ref="AZ2150:AZ2153"/>
    <mergeCell ref="BA2150:BA2153"/>
    <mergeCell ref="BB2150:BB2153"/>
    <mergeCell ref="BC2150:BC2153"/>
    <mergeCell ref="AL2146:AL2149"/>
    <mergeCell ref="AM2146:AM2149"/>
    <mergeCell ref="AN2146:AN2149"/>
    <mergeCell ref="AO2146:AO2149"/>
    <mergeCell ref="AP2146:AP2149"/>
    <mergeCell ref="AQ2146:AQ2149"/>
    <mergeCell ref="AR2146:AR2149"/>
    <mergeCell ref="AS2146:AS2149"/>
    <mergeCell ref="AT2146:AT2149"/>
    <mergeCell ref="AU2146:AU2149"/>
    <mergeCell ref="AV2146:AV2149"/>
    <mergeCell ref="AW2146:AW2149"/>
    <mergeCell ref="AX2146:AX2149"/>
    <mergeCell ref="AY2146:AY2149"/>
    <mergeCell ref="AZ2146:AZ2149"/>
    <mergeCell ref="BA2146:BA2149"/>
    <mergeCell ref="BB2146:BB2149"/>
    <mergeCell ref="BC2138:BC2141"/>
    <mergeCell ref="AL2142:AL2145"/>
    <mergeCell ref="AM2142:AM2145"/>
    <mergeCell ref="AN2142:AN2145"/>
    <mergeCell ref="AO2142:AO2145"/>
    <mergeCell ref="AP2142:AP2145"/>
    <mergeCell ref="AQ2142:AQ2145"/>
    <mergeCell ref="AR2142:AR2145"/>
    <mergeCell ref="AS2142:AS2145"/>
    <mergeCell ref="AT2142:AT2145"/>
    <mergeCell ref="AU2142:AU2145"/>
    <mergeCell ref="AV2142:AV2145"/>
    <mergeCell ref="AW2142:AW2145"/>
    <mergeCell ref="AX2142:AX2145"/>
    <mergeCell ref="AY2142:AY2145"/>
    <mergeCell ref="AZ2142:AZ2145"/>
    <mergeCell ref="BA2142:BA2145"/>
    <mergeCell ref="BB2142:BB2145"/>
    <mergeCell ref="BC2142:BC2145"/>
    <mergeCell ref="AL2138:AL2141"/>
    <mergeCell ref="AM2138:AM2141"/>
    <mergeCell ref="AN2138:AN2141"/>
    <mergeCell ref="AO2138:AO2141"/>
    <mergeCell ref="AP2138:AP2141"/>
    <mergeCell ref="AQ2138:AQ2141"/>
    <mergeCell ref="AR2138:AR2141"/>
    <mergeCell ref="AS2138:AS2141"/>
    <mergeCell ref="AT2138:AT2141"/>
    <mergeCell ref="AU2138:AU2141"/>
    <mergeCell ref="AV2138:AV2141"/>
    <mergeCell ref="AW2138:AW2141"/>
    <mergeCell ref="AX2138:AX2141"/>
    <mergeCell ref="AY2138:AY2141"/>
    <mergeCell ref="AZ2138:AZ2141"/>
    <mergeCell ref="BA2138:BA2141"/>
    <mergeCell ref="BB2138:BB2141"/>
    <mergeCell ref="BC2130:BC2133"/>
    <mergeCell ref="AL2134:AL2137"/>
    <mergeCell ref="AM2134:AM2137"/>
    <mergeCell ref="AN2134:AN2137"/>
    <mergeCell ref="AO2134:AO2137"/>
    <mergeCell ref="AP2134:AP2137"/>
    <mergeCell ref="AQ2134:AQ2137"/>
    <mergeCell ref="AR2134:AR2137"/>
    <mergeCell ref="AS2134:AS2137"/>
    <mergeCell ref="AT2134:AT2137"/>
    <mergeCell ref="AU2134:AU2137"/>
    <mergeCell ref="AV2134:AV2137"/>
    <mergeCell ref="AW2134:AW2137"/>
    <mergeCell ref="AX2134:AX2137"/>
    <mergeCell ref="AY2134:AY2137"/>
    <mergeCell ref="AZ2134:AZ2137"/>
    <mergeCell ref="BA2134:BA2137"/>
    <mergeCell ref="BB2134:BB2137"/>
    <mergeCell ref="BC2134:BC2137"/>
    <mergeCell ref="AL2130:AL2133"/>
    <mergeCell ref="AM2130:AM2133"/>
    <mergeCell ref="AN2130:AN2133"/>
    <mergeCell ref="AO2130:AO2133"/>
    <mergeCell ref="AP2130:AP2133"/>
    <mergeCell ref="AQ2130:AQ2133"/>
    <mergeCell ref="AR2130:AR2133"/>
    <mergeCell ref="AS2130:AS2133"/>
    <mergeCell ref="AT2130:AT2133"/>
    <mergeCell ref="AU2130:AU2133"/>
    <mergeCell ref="AV2130:AV2133"/>
    <mergeCell ref="AW2130:AW2133"/>
    <mergeCell ref="AX2130:AX2133"/>
    <mergeCell ref="AY2130:AY2133"/>
    <mergeCell ref="AZ2130:AZ2133"/>
    <mergeCell ref="BA2130:BA2133"/>
    <mergeCell ref="BB2130:BB2133"/>
    <mergeCell ref="BC2122:BC2125"/>
    <mergeCell ref="AL2126:AL2129"/>
    <mergeCell ref="AM2126:AM2129"/>
    <mergeCell ref="AN2126:AN2129"/>
    <mergeCell ref="AO2126:AO2129"/>
    <mergeCell ref="AP2126:AP2129"/>
    <mergeCell ref="AQ2126:AQ2129"/>
    <mergeCell ref="AR2126:AR2129"/>
    <mergeCell ref="AS2126:AS2129"/>
    <mergeCell ref="AT2126:AT2129"/>
    <mergeCell ref="AU2126:AU2129"/>
    <mergeCell ref="AV2126:AV2129"/>
    <mergeCell ref="AW2126:AW2129"/>
    <mergeCell ref="AX2126:AX2129"/>
    <mergeCell ref="AY2126:AY2129"/>
    <mergeCell ref="AZ2126:AZ2129"/>
    <mergeCell ref="BA2126:BA2129"/>
    <mergeCell ref="BB2126:BB2129"/>
    <mergeCell ref="BC2126:BC2129"/>
    <mergeCell ref="AL2122:AL2125"/>
    <mergeCell ref="AM2122:AM2125"/>
    <mergeCell ref="AN2122:AN2125"/>
    <mergeCell ref="AO2122:AO2125"/>
    <mergeCell ref="AP2122:AP2125"/>
    <mergeCell ref="AQ2122:AQ2125"/>
    <mergeCell ref="AR2122:AR2125"/>
    <mergeCell ref="AS2122:AS2125"/>
    <mergeCell ref="AT2122:AT2125"/>
    <mergeCell ref="AU2122:AU2125"/>
    <mergeCell ref="AV2122:AV2125"/>
    <mergeCell ref="AW2122:AW2125"/>
    <mergeCell ref="AX2122:AX2125"/>
    <mergeCell ref="AY2122:AY2125"/>
    <mergeCell ref="AZ2122:AZ2125"/>
    <mergeCell ref="BA2122:BA2125"/>
    <mergeCell ref="BB2122:BB2125"/>
    <mergeCell ref="BC2114:BC2117"/>
    <mergeCell ref="AL2118:AL2121"/>
    <mergeCell ref="AM2118:AM2121"/>
    <mergeCell ref="AN2118:AN2121"/>
    <mergeCell ref="AO2118:AO2121"/>
    <mergeCell ref="AP2118:AP2121"/>
    <mergeCell ref="AQ2118:AQ2121"/>
    <mergeCell ref="AR2118:AR2121"/>
    <mergeCell ref="AS2118:AS2121"/>
    <mergeCell ref="AT2118:AT2121"/>
    <mergeCell ref="AU2118:AU2121"/>
    <mergeCell ref="AV2118:AV2121"/>
    <mergeCell ref="AW2118:AW2121"/>
    <mergeCell ref="AX2118:AX2121"/>
    <mergeCell ref="AY2118:AY2121"/>
    <mergeCell ref="AZ2118:AZ2121"/>
    <mergeCell ref="BA2118:BA2121"/>
    <mergeCell ref="BB2118:BB2121"/>
    <mergeCell ref="BC2118:BC2121"/>
    <mergeCell ref="AL2114:AL2117"/>
    <mergeCell ref="AM2114:AM2117"/>
    <mergeCell ref="AN2114:AN2117"/>
    <mergeCell ref="AO2114:AO2117"/>
    <mergeCell ref="AP2114:AP2117"/>
    <mergeCell ref="AQ2114:AQ2117"/>
    <mergeCell ref="AR2114:AR2117"/>
    <mergeCell ref="AS2114:AS2117"/>
    <mergeCell ref="AT2114:AT2117"/>
    <mergeCell ref="AU2114:AU2117"/>
    <mergeCell ref="AV2114:AV2117"/>
    <mergeCell ref="AW2114:AW2117"/>
    <mergeCell ref="AX2114:AX2117"/>
    <mergeCell ref="AY2114:AY2117"/>
    <mergeCell ref="AZ2114:AZ2117"/>
    <mergeCell ref="BA2114:BA2117"/>
    <mergeCell ref="BB2114:BB2117"/>
    <mergeCell ref="BC2106:BC2109"/>
    <mergeCell ref="AL2110:AL2113"/>
    <mergeCell ref="AM2110:AM2113"/>
    <mergeCell ref="AN2110:AN2113"/>
    <mergeCell ref="AO2110:AO2113"/>
    <mergeCell ref="AP2110:AP2113"/>
    <mergeCell ref="AQ2110:AQ2113"/>
    <mergeCell ref="AR2110:AR2113"/>
    <mergeCell ref="AS2110:AS2113"/>
    <mergeCell ref="AT2110:AT2113"/>
    <mergeCell ref="AU2110:AU2113"/>
    <mergeCell ref="AV2110:AV2113"/>
    <mergeCell ref="AW2110:AW2113"/>
    <mergeCell ref="AX2110:AX2113"/>
    <mergeCell ref="AY2110:AY2113"/>
    <mergeCell ref="AZ2110:AZ2113"/>
    <mergeCell ref="BA2110:BA2113"/>
    <mergeCell ref="BB2110:BB2113"/>
    <mergeCell ref="BC2110:BC2113"/>
    <mergeCell ref="AL2106:AL2109"/>
    <mergeCell ref="AM2106:AM2109"/>
    <mergeCell ref="AN2106:AN2109"/>
    <mergeCell ref="AO2106:AO2109"/>
    <mergeCell ref="AP2106:AP2109"/>
    <mergeCell ref="AQ2106:AQ2109"/>
    <mergeCell ref="AR2106:AR2109"/>
    <mergeCell ref="AS2106:AS2109"/>
    <mergeCell ref="AT2106:AT2109"/>
    <mergeCell ref="AU2106:AU2109"/>
    <mergeCell ref="AV2106:AV2109"/>
    <mergeCell ref="AW2106:AW2109"/>
    <mergeCell ref="AX2106:AX2109"/>
    <mergeCell ref="AY2106:AY2109"/>
    <mergeCell ref="AZ2106:AZ2109"/>
    <mergeCell ref="BA2106:BA2109"/>
    <mergeCell ref="BB2106:BB2109"/>
    <mergeCell ref="BC2098:BC2101"/>
    <mergeCell ref="AL2102:AL2105"/>
    <mergeCell ref="AM2102:AM2105"/>
    <mergeCell ref="AN2102:AN2105"/>
    <mergeCell ref="AO2102:AO2105"/>
    <mergeCell ref="AP2102:AP2105"/>
    <mergeCell ref="AQ2102:AQ2105"/>
    <mergeCell ref="AR2102:AR2105"/>
    <mergeCell ref="AS2102:AS2105"/>
    <mergeCell ref="AT2102:AT2105"/>
    <mergeCell ref="AU2102:AU2105"/>
    <mergeCell ref="AV2102:AV2105"/>
    <mergeCell ref="AW2102:AW2105"/>
    <mergeCell ref="AX2102:AX2105"/>
    <mergeCell ref="AY2102:AY2105"/>
    <mergeCell ref="AZ2102:AZ2105"/>
    <mergeCell ref="BA2102:BA2105"/>
    <mergeCell ref="BB2102:BB2105"/>
    <mergeCell ref="BC2102:BC2105"/>
    <mergeCell ref="AL2098:AL2101"/>
    <mergeCell ref="AM2098:AM2101"/>
    <mergeCell ref="AN2098:AN2101"/>
    <mergeCell ref="AO2098:AO2101"/>
    <mergeCell ref="AP2098:AP2101"/>
    <mergeCell ref="AQ2098:AQ2101"/>
    <mergeCell ref="AR2098:AR2101"/>
    <mergeCell ref="AS2098:AS2101"/>
    <mergeCell ref="AT2098:AT2101"/>
    <mergeCell ref="AU2098:AU2101"/>
    <mergeCell ref="AV2098:AV2101"/>
    <mergeCell ref="AW2098:AW2101"/>
    <mergeCell ref="AX2098:AX2101"/>
    <mergeCell ref="AY2098:AY2101"/>
    <mergeCell ref="AZ2098:AZ2101"/>
    <mergeCell ref="BA2098:BA2101"/>
    <mergeCell ref="BB2098:BB2101"/>
    <mergeCell ref="BC2090:BC2093"/>
    <mergeCell ref="AL2094:AL2097"/>
    <mergeCell ref="AM2094:AM2097"/>
    <mergeCell ref="AN2094:AN2097"/>
    <mergeCell ref="AO2094:AO2097"/>
    <mergeCell ref="AP2094:AP2097"/>
    <mergeCell ref="AQ2094:AQ2097"/>
    <mergeCell ref="AR2094:AR2097"/>
    <mergeCell ref="AS2094:AS2097"/>
    <mergeCell ref="AT2094:AT2097"/>
    <mergeCell ref="AU2094:AU2097"/>
    <mergeCell ref="AV2094:AV2097"/>
    <mergeCell ref="AW2094:AW2097"/>
    <mergeCell ref="AX2094:AX2097"/>
    <mergeCell ref="AY2094:AY2097"/>
    <mergeCell ref="AZ2094:AZ2097"/>
    <mergeCell ref="BA2094:BA2097"/>
    <mergeCell ref="BB2094:BB2097"/>
    <mergeCell ref="BC2094:BC2097"/>
    <mergeCell ref="AL2090:AL2093"/>
    <mergeCell ref="AM2090:AM2093"/>
    <mergeCell ref="AN2090:AN2093"/>
    <mergeCell ref="AO2090:AO2093"/>
    <mergeCell ref="AP2090:AP2093"/>
    <mergeCell ref="AQ2090:AQ2093"/>
    <mergeCell ref="AR2090:AR2093"/>
    <mergeCell ref="AS2090:AS2093"/>
    <mergeCell ref="AT2090:AT2093"/>
    <mergeCell ref="AU2090:AU2093"/>
    <mergeCell ref="AV2090:AV2093"/>
    <mergeCell ref="AW2090:AW2093"/>
    <mergeCell ref="AX2090:AX2093"/>
    <mergeCell ref="AY2090:AY2093"/>
    <mergeCell ref="AZ2090:AZ2093"/>
    <mergeCell ref="BA2090:BA2093"/>
    <mergeCell ref="BB2090:BB2093"/>
    <mergeCell ref="BC2082:BC2085"/>
    <mergeCell ref="AL2086:AL2089"/>
    <mergeCell ref="AM2086:AM2089"/>
    <mergeCell ref="AN2086:AN2089"/>
    <mergeCell ref="AO2086:AO2089"/>
    <mergeCell ref="AP2086:AP2089"/>
    <mergeCell ref="AQ2086:AQ2089"/>
    <mergeCell ref="AR2086:AR2089"/>
    <mergeCell ref="AS2086:AS2089"/>
    <mergeCell ref="AT2086:AT2089"/>
    <mergeCell ref="AU2086:AU2089"/>
    <mergeCell ref="AV2086:AV2089"/>
    <mergeCell ref="AW2086:AW2089"/>
    <mergeCell ref="AX2086:AX2089"/>
    <mergeCell ref="AY2086:AY2089"/>
    <mergeCell ref="AZ2086:AZ2089"/>
    <mergeCell ref="BA2086:BA2089"/>
    <mergeCell ref="BB2086:BB2089"/>
    <mergeCell ref="BC2086:BC2089"/>
    <mergeCell ref="AL2082:AL2085"/>
    <mergeCell ref="AM2082:AM2085"/>
    <mergeCell ref="AN2082:AN2085"/>
    <mergeCell ref="AO2082:AO2085"/>
    <mergeCell ref="AP2082:AP2085"/>
    <mergeCell ref="AQ2082:AQ2085"/>
    <mergeCell ref="AR2082:AR2085"/>
    <mergeCell ref="AS2082:AS2085"/>
    <mergeCell ref="AT2082:AT2085"/>
    <mergeCell ref="AU2082:AU2085"/>
    <mergeCell ref="AV2082:AV2085"/>
    <mergeCell ref="AW2082:AW2085"/>
    <mergeCell ref="AX2082:AX2085"/>
    <mergeCell ref="AY2082:AY2085"/>
    <mergeCell ref="AZ2082:AZ2085"/>
    <mergeCell ref="BA2082:BA2085"/>
    <mergeCell ref="BB2082:BB2085"/>
    <mergeCell ref="BC2074:BC2077"/>
    <mergeCell ref="AL2078:AL2081"/>
    <mergeCell ref="AM2078:AM2081"/>
    <mergeCell ref="AN2078:AN2081"/>
    <mergeCell ref="AO2078:AO2081"/>
    <mergeCell ref="AP2078:AP2081"/>
    <mergeCell ref="AQ2078:AQ2081"/>
    <mergeCell ref="AR2078:AR2081"/>
    <mergeCell ref="AS2078:AS2081"/>
    <mergeCell ref="AT2078:AT2081"/>
    <mergeCell ref="AU2078:AU2081"/>
    <mergeCell ref="AV2078:AV2081"/>
    <mergeCell ref="AW2078:AW2081"/>
    <mergeCell ref="AX2078:AX2081"/>
    <mergeCell ref="AY2078:AY2081"/>
    <mergeCell ref="AZ2078:AZ2081"/>
    <mergeCell ref="BA2078:BA2081"/>
    <mergeCell ref="BB2078:BB2081"/>
    <mergeCell ref="BC2078:BC2081"/>
    <mergeCell ref="AL2074:AL2077"/>
    <mergeCell ref="AM2074:AM2077"/>
    <mergeCell ref="AN2074:AN2077"/>
    <mergeCell ref="AO2074:AO2077"/>
    <mergeCell ref="AP2074:AP2077"/>
    <mergeCell ref="AQ2074:AQ2077"/>
    <mergeCell ref="AR2074:AR2077"/>
    <mergeCell ref="AS2074:AS2077"/>
    <mergeCell ref="AT2074:AT2077"/>
    <mergeCell ref="AU2074:AU2077"/>
    <mergeCell ref="AV2074:AV2077"/>
    <mergeCell ref="AW2074:AW2077"/>
    <mergeCell ref="AX2074:AX2077"/>
    <mergeCell ref="AY2074:AY2077"/>
    <mergeCell ref="AZ2074:AZ2077"/>
    <mergeCell ref="BA2074:BA2077"/>
    <mergeCell ref="BB2074:BB2077"/>
    <mergeCell ref="BC2066:BC2069"/>
    <mergeCell ref="AL2070:AL2073"/>
    <mergeCell ref="AM2070:AM2073"/>
    <mergeCell ref="AN2070:AN2073"/>
    <mergeCell ref="AO2070:AO2073"/>
    <mergeCell ref="AP2070:AP2073"/>
    <mergeCell ref="AQ2070:AQ2073"/>
    <mergeCell ref="AR2070:AR2073"/>
    <mergeCell ref="AS2070:AS2073"/>
    <mergeCell ref="AT2070:AT2073"/>
    <mergeCell ref="AU2070:AU2073"/>
    <mergeCell ref="AV2070:AV2073"/>
    <mergeCell ref="AW2070:AW2073"/>
    <mergeCell ref="AX2070:AX2073"/>
    <mergeCell ref="AY2070:AY2073"/>
    <mergeCell ref="AZ2070:AZ2073"/>
    <mergeCell ref="BA2070:BA2073"/>
    <mergeCell ref="BB2070:BB2073"/>
    <mergeCell ref="BC2070:BC2073"/>
    <mergeCell ref="AL2066:AL2069"/>
    <mergeCell ref="AM2066:AM2069"/>
    <mergeCell ref="AN2066:AN2069"/>
    <mergeCell ref="AO2066:AO2069"/>
    <mergeCell ref="AP2066:AP2069"/>
    <mergeCell ref="AQ2066:AQ2069"/>
    <mergeCell ref="AR2066:AR2069"/>
    <mergeCell ref="AS2066:AS2069"/>
    <mergeCell ref="AT2066:AT2069"/>
    <mergeCell ref="AU2066:AU2069"/>
    <mergeCell ref="AV2066:AV2069"/>
    <mergeCell ref="AW2066:AW2069"/>
    <mergeCell ref="AX2066:AX2069"/>
    <mergeCell ref="AY2066:AY2069"/>
    <mergeCell ref="AZ2066:AZ2069"/>
    <mergeCell ref="BA2066:BA2069"/>
    <mergeCell ref="BB2066:BB2069"/>
    <mergeCell ref="BC2058:BC2061"/>
    <mergeCell ref="AL2062:AL2065"/>
    <mergeCell ref="AM2062:AM2065"/>
    <mergeCell ref="AN2062:AN2065"/>
    <mergeCell ref="AO2062:AO2065"/>
    <mergeCell ref="AP2062:AP2065"/>
    <mergeCell ref="AQ2062:AQ2065"/>
    <mergeCell ref="AR2062:AR2065"/>
    <mergeCell ref="AS2062:AS2065"/>
    <mergeCell ref="AT2062:AT2065"/>
    <mergeCell ref="AU2062:AU2065"/>
    <mergeCell ref="AV2062:AV2065"/>
    <mergeCell ref="AW2062:AW2065"/>
    <mergeCell ref="AX2062:AX2065"/>
    <mergeCell ref="AY2062:AY2065"/>
    <mergeCell ref="AZ2062:AZ2065"/>
    <mergeCell ref="BA2062:BA2065"/>
    <mergeCell ref="BB2062:BB2065"/>
    <mergeCell ref="BC2062:BC2065"/>
    <mergeCell ref="AL2058:AL2061"/>
    <mergeCell ref="AM2058:AM2061"/>
    <mergeCell ref="AN2058:AN2061"/>
    <mergeCell ref="AO2058:AO2061"/>
    <mergeCell ref="AP2058:AP2061"/>
    <mergeCell ref="AQ2058:AQ2061"/>
    <mergeCell ref="AR2058:AR2061"/>
    <mergeCell ref="AS2058:AS2061"/>
    <mergeCell ref="AT2058:AT2061"/>
    <mergeCell ref="AU2058:AU2061"/>
    <mergeCell ref="AV2058:AV2061"/>
    <mergeCell ref="AW2058:AW2061"/>
    <mergeCell ref="AX2058:AX2061"/>
    <mergeCell ref="AY2058:AY2061"/>
    <mergeCell ref="AZ2058:AZ2061"/>
    <mergeCell ref="BA2058:BA2061"/>
    <mergeCell ref="BB2058:BB2061"/>
    <mergeCell ref="BC2050:BC2053"/>
    <mergeCell ref="AL2054:AL2057"/>
    <mergeCell ref="AM2054:AM2057"/>
    <mergeCell ref="AN2054:AN2057"/>
    <mergeCell ref="AO2054:AO2057"/>
    <mergeCell ref="AP2054:AP2057"/>
    <mergeCell ref="AQ2054:AQ2057"/>
    <mergeCell ref="AR2054:AR2057"/>
    <mergeCell ref="AS2054:AS2057"/>
    <mergeCell ref="AT2054:AT2057"/>
    <mergeCell ref="AU2054:AU2057"/>
    <mergeCell ref="AV2054:AV2057"/>
    <mergeCell ref="AW2054:AW2057"/>
    <mergeCell ref="AX2054:AX2057"/>
    <mergeCell ref="AY2054:AY2057"/>
    <mergeCell ref="AZ2054:AZ2057"/>
    <mergeCell ref="BA2054:BA2057"/>
    <mergeCell ref="BB2054:BB2057"/>
    <mergeCell ref="BC2054:BC2057"/>
    <mergeCell ref="AL2050:AL2053"/>
    <mergeCell ref="AM2050:AM2053"/>
    <mergeCell ref="AN2050:AN2053"/>
    <mergeCell ref="AO2050:AO2053"/>
    <mergeCell ref="AP2050:AP2053"/>
    <mergeCell ref="AQ2050:AQ2053"/>
    <mergeCell ref="AR2050:AR2053"/>
    <mergeCell ref="AS2050:AS2053"/>
    <mergeCell ref="AT2050:AT2053"/>
    <mergeCell ref="AU2050:AU2053"/>
    <mergeCell ref="AV2050:AV2053"/>
    <mergeCell ref="AW2050:AW2053"/>
    <mergeCell ref="AX2050:AX2053"/>
    <mergeCell ref="AY2050:AY2053"/>
    <mergeCell ref="AZ2050:AZ2053"/>
    <mergeCell ref="BA2050:BA2053"/>
    <mergeCell ref="BB2050:BB2053"/>
    <mergeCell ref="BC2042:BC2045"/>
    <mergeCell ref="AL2046:AL2049"/>
    <mergeCell ref="AM2046:AM2049"/>
    <mergeCell ref="AN2046:AN2049"/>
    <mergeCell ref="AO2046:AO2049"/>
    <mergeCell ref="AP2046:AP2049"/>
    <mergeCell ref="AQ2046:AQ2049"/>
    <mergeCell ref="AR2046:AR2049"/>
    <mergeCell ref="AS2046:AS2049"/>
    <mergeCell ref="AT2046:AT2049"/>
    <mergeCell ref="AU2046:AU2049"/>
    <mergeCell ref="AV2046:AV2049"/>
    <mergeCell ref="AW2046:AW2049"/>
    <mergeCell ref="AX2046:AX2049"/>
    <mergeCell ref="AY2046:AY2049"/>
    <mergeCell ref="AZ2046:AZ2049"/>
    <mergeCell ref="BA2046:BA2049"/>
    <mergeCell ref="BB2046:BB2049"/>
    <mergeCell ref="BC2046:BC2049"/>
    <mergeCell ref="AL2042:AL2045"/>
    <mergeCell ref="AM2042:AM2045"/>
    <mergeCell ref="AN2042:AN2045"/>
    <mergeCell ref="AO2042:AO2045"/>
    <mergeCell ref="AP2042:AP2045"/>
    <mergeCell ref="AQ2042:AQ2045"/>
    <mergeCell ref="AR2042:AR2045"/>
    <mergeCell ref="AS2042:AS2045"/>
    <mergeCell ref="AT2042:AT2045"/>
    <mergeCell ref="AU2042:AU2045"/>
    <mergeCell ref="AV2042:AV2045"/>
    <mergeCell ref="AW2042:AW2045"/>
    <mergeCell ref="AX2042:AX2045"/>
    <mergeCell ref="AY2042:AY2045"/>
    <mergeCell ref="AZ2042:AZ2045"/>
    <mergeCell ref="BA2042:BA2045"/>
    <mergeCell ref="BB2042:BB2045"/>
    <mergeCell ref="BC2034:BC2037"/>
    <mergeCell ref="AL2038:AL2041"/>
    <mergeCell ref="AM2038:AM2041"/>
    <mergeCell ref="AN2038:AN2041"/>
    <mergeCell ref="AO2038:AO2041"/>
    <mergeCell ref="AP2038:AP2041"/>
    <mergeCell ref="AQ2038:AQ2041"/>
    <mergeCell ref="AR2038:AR2041"/>
    <mergeCell ref="AS2038:AS2041"/>
    <mergeCell ref="AT2038:AT2041"/>
    <mergeCell ref="AU2038:AU2041"/>
    <mergeCell ref="AV2038:AV2041"/>
    <mergeCell ref="AW2038:AW2041"/>
    <mergeCell ref="AX2038:AX2041"/>
    <mergeCell ref="AY2038:AY2041"/>
    <mergeCell ref="AZ2038:AZ2041"/>
    <mergeCell ref="BA2038:BA2041"/>
    <mergeCell ref="BB2038:BB2041"/>
    <mergeCell ref="BC2038:BC2041"/>
    <mergeCell ref="AL2034:AL2037"/>
    <mergeCell ref="AM2034:AM2037"/>
    <mergeCell ref="AN2034:AN2037"/>
    <mergeCell ref="AO2034:AO2037"/>
    <mergeCell ref="AP2034:AP2037"/>
    <mergeCell ref="AQ2034:AQ2037"/>
    <mergeCell ref="AR2034:AR2037"/>
    <mergeCell ref="AS2034:AS2037"/>
    <mergeCell ref="AT2034:AT2037"/>
    <mergeCell ref="AU2034:AU2037"/>
    <mergeCell ref="AV2034:AV2037"/>
    <mergeCell ref="AW2034:AW2037"/>
    <mergeCell ref="AX2034:AX2037"/>
    <mergeCell ref="AY2034:AY2037"/>
    <mergeCell ref="AZ2034:AZ2037"/>
    <mergeCell ref="BA2034:BA2037"/>
    <mergeCell ref="BB2034:BB2037"/>
    <mergeCell ref="BC2026:BC2029"/>
    <mergeCell ref="AL2030:AL2033"/>
    <mergeCell ref="AM2030:AM2033"/>
    <mergeCell ref="AN2030:AN2033"/>
    <mergeCell ref="AO2030:AO2033"/>
    <mergeCell ref="AP2030:AP2033"/>
    <mergeCell ref="AQ2030:AQ2033"/>
    <mergeCell ref="AR2030:AR2033"/>
    <mergeCell ref="AS2030:AS2033"/>
    <mergeCell ref="AT2030:AT2033"/>
    <mergeCell ref="AU2030:AU2033"/>
    <mergeCell ref="AV2030:AV2033"/>
    <mergeCell ref="AW2030:AW2033"/>
    <mergeCell ref="AX2030:AX2033"/>
    <mergeCell ref="AY2030:AY2033"/>
    <mergeCell ref="AZ2030:AZ2033"/>
    <mergeCell ref="BA2030:BA2033"/>
    <mergeCell ref="BB2030:BB2033"/>
    <mergeCell ref="BC2030:BC2033"/>
    <mergeCell ref="AL2026:AL2029"/>
    <mergeCell ref="AM2026:AM2029"/>
    <mergeCell ref="AN2026:AN2029"/>
    <mergeCell ref="AO2026:AO2029"/>
    <mergeCell ref="AP2026:AP2029"/>
    <mergeCell ref="AQ2026:AQ2029"/>
    <mergeCell ref="AR2026:AR2029"/>
    <mergeCell ref="AS2026:AS2029"/>
    <mergeCell ref="AT2026:AT2029"/>
    <mergeCell ref="AU2026:AU2029"/>
    <mergeCell ref="AV2026:AV2029"/>
    <mergeCell ref="AW2026:AW2029"/>
    <mergeCell ref="AX2026:AX2029"/>
    <mergeCell ref="AY2026:AY2029"/>
    <mergeCell ref="AZ2026:AZ2029"/>
    <mergeCell ref="BA2026:BA2029"/>
    <mergeCell ref="BB2026:BB2029"/>
    <mergeCell ref="BC2018:BC2021"/>
    <mergeCell ref="AL2022:AL2025"/>
    <mergeCell ref="AM2022:AM2025"/>
    <mergeCell ref="AN2022:AN2025"/>
    <mergeCell ref="AO2022:AO2025"/>
    <mergeCell ref="AP2022:AP2025"/>
    <mergeCell ref="AQ2022:AQ2025"/>
    <mergeCell ref="AR2022:AR2025"/>
    <mergeCell ref="AS2022:AS2025"/>
    <mergeCell ref="AT2022:AT2025"/>
    <mergeCell ref="AU2022:AU2025"/>
    <mergeCell ref="AV2022:AV2025"/>
    <mergeCell ref="AW2022:AW2025"/>
    <mergeCell ref="AX2022:AX2025"/>
    <mergeCell ref="AY2022:AY2025"/>
    <mergeCell ref="AZ2022:AZ2025"/>
    <mergeCell ref="BA2022:BA2025"/>
    <mergeCell ref="BB2022:BB2025"/>
    <mergeCell ref="BC2022:BC2025"/>
    <mergeCell ref="AL2018:AL2021"/>
    <mergeCell ref="AM2018:AM2021"/>
    <mergeCell ref="AN2018:AN2021"/>
    <mergeCell ref="AO2018:AO2021"/>
    <mergeCell ref="AP2018:AP2021"/>
    <mergeCell ref="AQ2018:AQ2021"/>
    <mergeCell ref="AR2018:AR2021"/>
    <mergeCell ref="AS2018:AS2021"/>
    <mergeCell ref="AT2018:AT2021"/>
    <mergeCell ref="AU2018:AU2021"/>
    <mergeCell ref="AV2018:AV2021"/>
    <mergeCell ref="AW2018:AW2021"/>
    <mergeCell ref="AX2018:AX2021"/>
    <mergeCell ref="AY2018:AY2021"/>
    <mergeCell ref="AZ2018:AZ2021"/>
    <mergeCell ref="BA2018:BA2021"/>
    <mergeCell ref="BB2018:BB2021"/>
    <mergeCell ref="BC2010:BC2013"/>
    <mergeCell ref="AL2014:AL2017"/>
    <mergeCell ref="AM2014:AM2017"/>
    <mergeCell ref="AN2014:AN2017"/>
    <mergeCell ref="AO2014:AO2017"/>
    <mergeCell ref="AP2014:AP2017"/>
    <mergeCell ref="AQ2014:AQ2017"/>
    <mergeCell ref="AR2014:AR2017"/>
    <mergeCell ref="AS2014:AS2017"/>
    <mergeCell ref="AT2014:AT2017"/>
    <mergeCell ref="AU2014:AU2017"/>
    <mergeCell ref="AV2014:AV2017"/>
    <mergeCell ref="AW2014:AW2017"/>
    <mergeCell ref="AX2014:AX2017"/>
    <mergeCell ref="AY2014:AY2017"/>
    <mergeCell ref="AZ2014:AZ2017"/>
    <mergeCell ref="BA2014:BA2017"/>
    <mergeCell ref="BB2014:BB2017"/>
    <mergeCell ref="BC2014:BC2017"/>
    <mergeCell ref="AL2010:AL2013"/>
    <mergeCell ref="AM2010:AM2013"/>
    <mergeCell ref="AN2010:AN2013"/>
    <mergeCell ref="AO2010:AO2013"/>
    <mergeCell ref="AP2010:AP2013"/>
    <mergeCell ref="AQ2010:AQ2013"/>
    <mergeCell ref="AR2010:AR2013"/>
    <mergeCell ref="AS2010:AS2013"/>
    <mergeCell ref="AT2010:AT2013"/>
    <mergeCell ref="AU2010:AU2013"/>
    <mergeCell ref="AV2010:AV2013"/>
    <mergeCell ref="AW2010:AW2013"/>
    <mergeCell ref="AX2010:AX2013"/>
    <mergeCell ref="AY2010:AY2013"/>
    <mergeCell ref="AZ2010:AZ2013"/>
    <mergeCell ref="BA2010:BA2013"/>
    <mergeCell ref="BB2010:BB2013"/>
    <mergeCell ref="BC2002:BC2005"/>
    <mergeCell ref="AL2006:AL2009"/>
    <mergeCell ref="AM2006:AM2009"/>
    <mergeCell ref="AN2006:AN2009"/>
    <mergeCell ref="AO2006:AO2009"/>
    <mergeCell ref="AP2006:AP2009"/>
    <mergeCell ref="AQ2006:AQ2009"/>
    <mergeCell ref="AR2006:AR2009"/>
    <mergeCell ref="AS2006:AS2009"/>
    <mergeCell ref="AT2006:AT2009"/>
    <mergeCell ref="AU2006:AU2009"/>
    <mergeCell ref="AV2006:AV2009"/>
    <mergeCell ref="AW2006:AW2009"/>
    <mergeCell ref="AX2006:AX2009"/>
    <mergeCell ref="AY2006:AY2009"/>
    <mergeCell ref="AZ2006:AZ2009"/>
    <mergeCell ref="BA2006:BA2009"/>
    <mergeCell ref="BB2006:BB2009"/>
    <mergeCell ref="BC2006:BC2009"/>
    <mergeCell ref="AL2002:AL2005"/>
    <mergeCell ref="AM2002:AM2005"/>
    <mergeCell ref="AN2002:AN2005"/>
    <mergeCell ref="AO2002:AO2005"/>
    <mergeCell ref="AP2002:AP2005"/>
    <mergeCell ref="AQ2002:AQ2005"/>
    <mergeCell ref="AR2002:AR2005"/>
    <mergeCell ref="AS2002:AS2005"/>
    <mergeCell ref="AT2002:AT2005"/>
    <mergeCell ref="AU2002:AU2005"/>
    <mergeCell ref="AV2002:AV2005"/>
    <mergeCell ref="AW2002:AW2005"/>
    <mergeCell ref="AX2002:AX2005"/>
    <mergeCell ref="AY2002:AY2005"/>
    <mergeCell ref="AZ2002:AZ2005"/>
    <mergeCell ref="BA2002:BA2005"/>
    <mergeCell ref="BB2002:BB2005"/>
    <mergeCell ref="BC1994:BC1997"/>
    <mergeCell ref="AL1998:AL2001"/>
    <mergeCell ref="AM1998:AM2001"/>
    <mergeCell ref="AN1998:AN2001"/>
    <mergeCell ref="AO1998:AO2001"/>
    <mergeCell ref="AP1998:AP2001"/>
    <mergeCell ref="AQ1998:AQ2001"/>
    <mergeCell ref="AR1998:AR2001"/>
    <mergeCell ref="AS1998:AS2001"/>
    <mergeCell ref="AT1998:AT2001"/>
    <mergeCell ref="AU1998:AU2001"/>
    <mergeCell ref="AV1998:AV2001"/>
    <mergeCell ref="AW1998:AW2001"/>
    <mergeCell ref="AX1998:AX2001"/>
    <mergeCell ref="AY1998:AY2001"/>
    <mergeCell ref="AZ1998:AZ2001"/>
    <mergeCell ref="BA1998:BA2001"/>
    <mergeCell ref="BB1998:BB2001"/>
    <mergeCell ref="BC1998:BC2001"/>
    <mergeCell ref="AL1994:AL1997"/>
    <mergeCell ref="AM1994:AM1997"/>
    <mergeCell ref="AN1994:AN1997"/>
    <mergeCell ref="AO1994:AO1997"/>
    <mergeCell ref="AP1994:AP1997"/>
    <mergeCell ref="AQ1994:AQ1997"/>
    <mergeCell ref="AR1994:AR1997"/>
    <mergeCell ref="AS1994:AS1997"/>
    <mergeCell ref="AT1994:AT1997"/>
    <mergeCell ref="AU1994:AU1997"/>
    <mergeCell ref="AV1994:AV1997"/>
    <mergeCell ref="AW1994:AW1997"/>
    <mergeCell ref="AX1994:AX1997"/>
    <mergeCell ref="AY1994:AY1997"/>
    <mergeCell ref="AZ1994:AZ1997"/>
    <mergeCell ref="BA1994:BA1997"/>
    <mergeCell ref="BB1994:BB1997"/>
    <mergeCell ref="BC1986:BC1989"/>
    <mergeCell ref="AL1990:AL1993"/>
    <mergeCell ref="AM1990:AM1993"/>
    <mergeCell ref="AN1990:AN1993"/>
    <mergeCell ref="AO1990:AO1993"/>
    <mergeCell ref="AP1990:AP1993"/>
    <mergeCell ref="AQ1990:AQ1993"/>
    <mergeCell ref="AR1990:AR1993"/>
    <mergeCell ref="AS1990:AS1993"/>
    <mergeCell ref="AT1990:AT1993"/>
    <mergeCell ref="AU1990:AU1993"/>
    <mergeCell ref="AV1990:AV1993"/>
    <mergeCell ref="AW1990:AW1993"/>
    <mergeCell ref="AX1990:AX1993"/>
    <mergeCell ref="AY1990:AY1993"/>
    <mergeCell ref="AZ1990:AZ1993"/>
    <mergeCell ref="BA1990:BA1993"/>
    <mergeCell ref="BB1990:BB1993"/>
    <mergeCell ref="BC1990:BC1993"/>
    <mergeCell ref="AL1986:AL1989"/>
    <mergeCell ref="AM1986:AM1989"/>
    <mergeCell ref="AN1986:AN1989"/>
    <mergeCell ref="AO1986:AO1989"/>
    <mergeCell ref="AP1986:AP1989"/>
    <mergeCell ref="AQ1986:AQ1989"/>
    <mergeCell ref="AR1986:AR1989"/>
    <mergeCell ref="AS1986:AS1989"/>
    <mergeCell ref="AT1986:AT1989"/>
    <mergeCell ref="AU1986:AU1989"/>
    <mergeCell ref="AV1986:AV1989"/>
    <mergeCell ref="AW1986:AW1989"/>
    <mergeCell ref="AX1986:AX1989"/>
    <mergeCell ref="AY1986:AY1989"/>
    <mergeCell ref="AZ1986:AZ1989"/>
    <mergeCell ref="BA1986:BA1989"/>
    <mergeCell ref="BB1986:BB1989"/>
    <mergeCell ref="BC1978:BC1981"/>
    <mergeCell ref="AL1982:AL1985"/>
    <mergeCell ref="AM1982:AM1985"/>
    <mergeCell ref="AN1982:AN1985"/>
    <mergeCell ref="AO1982:AO1985"/>
    <mergeCell ref="AP1982:AP1985"/>
    <mergeCell ref="AQ1982:AQ1985"/>
    <mergeCell ref="AR1982:AR1985"/>
    <mergeCell ref="AS1982:AS1985"/>
    <mergeCell ref="AT1982:AT1985"/>
    <mergeCell ref="AU1982:AU1985"/>
    <mergeCell ref="AV1982:AV1985"/>
    <mergeCell ref="AW1982:AW1985"/>
    <mergeCell ref="AX1982:AX1985"/>
    <mergeCell ref="AY1982:AY1985"/>
    <mergeCell ref="AZ1982:AZ1985"/>
    <mergeCell ref="BA1982:BA1985"/>
    <mergeCell ref="BB1982:BB1985"/>
    <mergeCell ref="BC1982:BC1985"/>
    <mergeCell ref="AL1978:AL1981"/>
    <mergeCell ref="AM1978:AM1981"/>
    <mergeCell ref="AN1978:AN1981"/>
    <mergeCell ref="AO1978:AO1981"/>
    <mergeCell ref="AP1978:AP1981"/>
    <mergeCell ref="AQ1978:AQ1981"/>
    <mergeCell ref="AR1978:AR1981"/>
    <mergeCell ref="AS1978:AS1981"/>
    <mergeCell ref="AT1978:AT1981"/>
    <mergeCell ref="AU1978:AU1981"/>
    <mergeCell ref="AV1978:AV1981"/>
    <mergeCell ref="AW1978:AW1981"/>
    <mergeCell ref="AX1978:AX1981"/>
    <mergeCell ref="AY1978:AY1981"/>
    <mergeCell ref="AZ1978:AZ1981"/>
    <mergeCell ref="BA1978:BA1981"/>
    <mergeCell ref="BB1978:BB1981"/>
    <mergeCell ref="BC1970:BC1973"/>
    <mergeCell ref="AL1974:AL1977"/>
    <mergeCell ref="AM1974:AM1977"/>
    <mergeCell ref="AN1974:AN1977"/>
    <mergeCell ref="AO1974:AO1977"/>
    <mergeCell ref="AP1974:AP1977"/>
    <mergeCell ref="AQ1974:AQ1977"/>
    <mergeCell ref="AR1974:AR1977"/>
    <mergeCell ref="AS1974:AS1977"/>
    <mergeCell ref="AT1974:AT1977"/>
    <mergeCell ref="AU1974:AU1977"/>
    <mergeCell ref="AV1974:AV1977"/>
    <mergeCell ref="AW1974:AW1977"/>
    <mergeCell ref="AX1974:AX1977"/>
    <mergeCell ref="AY1974:AY1977"/>
    <mergeCell ref="AZ1974:AZ1977"/>
    <mergeCell ref="BA1974:BA1977"/>
    <mergeCell ref="BB1974:BB1977"/>
    <mergeCell ref="BC1974:BC1977"/>
    <mergeCell ref="AL1970:AL1973"/>
    <mergeCell ref="AM1970:AM1973"/>
    <mergeCell ref="AN1970:AN1973"/>
    <mergeCell ref="AO1970:AO1973"/>
    <mergeCell ref="AP1970:AP1973"/>
    <mergeCell ref="AQ1970:AQ1973"/>
    <mergeCell ref="AR1970:AR1973"/>
    <mergeCell ref="AS1970:AS1973"/>
    <mergeCell ref="AT1970:AT1973"/>
    <mergeCell ref="AU1970:AU1973"/>
    <mergeCell ref="AV1970:AV1973"/>
    <mergeCell ref="AW1970:AW1973"/>
    <mergeCell ref="AX1970:AX1973"/>
    <mergeCell ref="AY1970:AY1973"/>
    <mergeCell ref="AZ1970:AZ1973"/>
    <mergeCell ref="BA1970:BA1973"/>
    <mergeCell ref="BB1970:BB1973"/>
    <mergeCell ref="BC1962:BC1965"/>
    <mergeCell ref="AL1966:AL1969"/>
    <mergeCell ref="AM1966:AM1969"/>
    <mergeCell ref="AN1966:AN1969"/>
    <mergeCell ref="AO1966:AO1969"/>
    <mergeCell ref="AP1966:AP1969"/>
    <mergeCell ref="AQ1966:AQ1969"/>
    <mergeCell ref="AR1966:AR1969"/>
    <mergeCell ref="AS1966:AS1969"/>
    <mergeCell ref="AT1966:AT1969"/>
    <mergeCell ref="AU1966:AU1969"/>
    <mergeCell ref="AV1966:AV1969"/>
    <mergeCell ref="AW1966:AW1969"/>
    <mergeCell ref="AX1966:AX1969"/>
    <mergeCell ref="AY1966:AY1969"/>
    <mergeCell ref="AZ1966:AZ1969"/>
    <mergeCell ref="BA1966:BA1969"/>
    <mergeCell ref="BB1966:BB1969"/>
    <mergeCell ref="BC1966:BC1969"/>
    <mergeCell ref="AL1962:AL1965"/>
    <mergeCell ref="AM1962:AM1965"/>
    <mergeCell ref="AN1962:AN1965"/>
    <mergeCell ref="AO1962:AO1965"/>
    <mergeCell ref="AP1962:AP1965"/>
    <mergeCell ref="AQ1962:AQ1965"/>
    <mergeCell ref="AR1962:AR1965"/>
    <mergeCell ref="AS1962:AS1965"/>
    <mergeCell ref="AT1962:AT1965"/>
    <mergeCell ref="AU1962:AU1965"/>
    <mergeCell ref="AV1962:AV1965"/>
    <mergeCell ref="AW1962:AW1965"/>
    <mergeCell ref="AX1962:AX1965"/>
    <mergeCell ref="AY1962:AY1965"/>
    <mergeCell ref="AZ1962:AZ1965"/>
    <mergeCell ref="BA1962:BA1965"/>
    <mergeCell ref="BB1962:BB1965"/>
    <mergeCell ref="BC1954:BC1957"/>
    <mergeCell ref="AL1958:AL1961"/>
    <mergeCell ref="AM1958:AM1961"/>
    <mergeCell ref="AN1958:AN1961"/>
    <mergeCell ref="AO1958:AO1961"/>
    <mergeCell ref="AP1958:AP1961"/>
    <mergeCell ref="AQ1958:AQ1961"/>
    <mergeCell ref="AR1958:AR1961"/>
    <mergeCell ref="AS1958:AS1961"/>
    <mergeCell ref="AT1958:AT1961"/>
    <mergeCell ref="AU1958:AU1961"/>
    <mergeCell ref="AV1958:AV1961"/>
    <mergeCell ref="AW1958:AW1961"/>
    <mergeCell ref="AX1958:AX1961"/>
    <mergeCell ref="AY1958:AY1961"/>
    <mergeCell ref="AZ1958:AZ1961"/>
    <mergeCell ref="BA1958:BA1961"/>
    <mergeCell ref="BB1958:BB1961"/>
    <mergeCell ref="BC1958:BC1961"/>
    <mergeCell ref="AL1954:AL1957"/>
    <mergeCell ref="AM1954:AM1957"/>
    <mergeCell ref="AN1954:AN1957"/>
    <mergeCell ref="AO1954:AO1957"/>
    <mergeCell ref="AP1954:AP1957"/>
    <mergeCell ref="AQ1954:AQ1957"/>
    <mergeCell ref="AR1954:AR1957"/>
    <mergeCell ref="AS1954:AS1957"/>
    <mergeCell ref="AT1954:AT1957"/>
    <mergeCell ref="AU1954:AU1957"/>
    <mergeCell ref="AV1954:AV1957"/>
    <mergeCell ref="AW1954:AW1957"/>
    <mergeCell ref="AX1954:AX1957"/>
    <mergeCell ref="AY1954:AY1957"/>
    <mergeCell ref="AZ1954:AZ1957"/>
    <mergeCell ref="BA1954:BA1957"/>
    <mergeCell ref="BB1954:BB1957"/>
    <mergeCell ref="BC1946:BC1949"/>
    <mergeCell ref="AL1950:AL1953"/>
    <mergeCell ref="AM1950:AM1953"/>
    <mergeCell ref="AN1950:AN1953"/>
    <mergeCell ref="AO1950:AO1953"/>
    <mergeCell ref="AP1950:AP1953"/>
    <mergeCell ref="AQ1950:AQ1953"/>
    <mergeCell ref="AR1950:AR1953"/>
    <mergeCell ref="AS1950:AS1953"/>
    <mergeCell ref="AT1950:AT1953"/>
    <mergeCell ref="AU1950:AU1953"/>
    <mergeCell ref="AV1950:AV1953"/>
    <mergeCell ref="AW1950:AW1953"/>
    <mergeCell ref="AX1950:AX1953"/>
    <mergeCell ref="AY1950:AY1953"/>
    <mergeCell ref="AZ1950:AZ1953"/>
    <mergeCell ref="BA1950:BA1953"/>
    <mergeCell ref="BB1950:BB1953"/>
    <mergeCell ref="BC1950:BC1953"/>
    <mergeCell ref="AL1946:AL1949"/>
    <mergeCell ref="AM1946:AM1949"/>
    <mergeCell ref="AN1946:AN1949"/>
    <mergeCell ref="AO1946:AO1949"/>
    <mergeCell ref="AP1946:AP1949"/>
    <mergeCell ref="AQ1946:AQ1949"/>
    <mergeCell ref="AR1946:AR1949"/>
    <mergeCell ref="AS1946:AS1949"/>
    <mergeCell ref="AT1946:AT1949"/>
    <mergeCell ref="AU1946:AU1949"/>
    <mergeCell ref="AV1946:AV1949"/>
    <mergeCell ref="AW1946:AW1949"/>
    <mergeCell ref="AX1946:AX1949"/>
    <mergeCell ref="AY1946:AY1949"/>
    <mergeCell ref="AZ1946:AZ1949"/>
    <mergeCell ref="BA1946:BA1949"/>
    <mergeCell ref="BB1946:BB1949"/>
    <mergeCell ref="BC1938:BC1941"/>
    <mergeCell ref="AL1942:AL1945"/>
    <mergeCell ref="AM1942:AM1945"/>
    <mergeCell ref="AN1942:AN1945"/>
    <mergeCell ref="AO1942:AO1945"/>
    <mergeCell ref="AP1942:AP1945"/>
    <mergeCell ref="AQ1942:AQ1945"/>
    <mergeCell ref="AR1942:AR1945"/>
    <mergeCell ref="AS1942:AS1945"/>
    <mergeCell ref="AT1942:AT1945"/>
    <mergeCell ref="AU1942:AU1945"/>
    <mergeCell ref="AV1942:AV1945"/>
    <mergeCell ref="AW1942:AW1945"/>
    <mergeCell ref="AX1942:AX1945"/>
    <mergeCell ref="AY1942:AY1945"/>
    <mergeCell ref="AZ1942:AZ1945"/>
    <mergeCell ref="BA1942:BA1945"/>
    <mergeCell ref="BB1942:BB1945"/>
    <mergeCell ref="BC1942:BC1945"/>
    <mergeCell ref="AL1938:AL1941"/>
    <mergeCell ref="AM1938:AM1941"/>
    <mergeCell ref="AN1938:AN1941"/>
    <mergeCell ref="AO1938:AO1941"/>
    <mergeCell ref="AP1938:AP1941"/>
    <mergeCell ref="AQ1938:AQ1941"/>
    <mergeCell ref="AR1938:AR1941"/>
    <mergeCell ref="AS1938:AS1941"/>
    <mergeCell ref="AT1938:AT1941"/>
    <mergeCell ref="AU1938:AU1941"/>
    <mergeCell ref="AV1938:AV1941"/>
    <mergeCell ref="AW1938:AW1941"/>
    <mergeCell ref="AX1938:AX1941"/>
    <mergeCell ref="AY1938:AY1941"/>
    <mergeCell ref="AZ1938:AZ1941"/>
    <mergeCell ref="BA1938:BA1941"/>
    <mergeCell ref="BB1938:BB1941"/>
    <mergeCell ref="BC1930:BC1933"/>
    <mergeCell ref="AL1934:AL1937"/>
    <mergeCell ref="AM1934:AM1937"/>
    <mergeCell ref="AN1934:AN1937"/>
    <mergeCell ref="AO1934:AO1937"/>
    <mergeCell ref="AP1934:AP1937"/>
    <mergeCell ref="AQ1934:AQ1937"/>
    <mergeCell ref="AR1934:AR1937"/>
    <mergeCell ref="AS1934:AS1937"/>
    <mergeCell ref="AT1934:AT1937"/>
    <mergeCell ref="AU1934:AU1937"/>
    <mergeCell ref="AV1934:AV1937"/>
    <mergeCell ref="AW1934:AW1937"/>
    <mergeCell ref="AX1934:AX1937"/>
    <mergeCell ref="AY1934:AY1937"/>
    <mergeCell ref="AZ1934:AZ1937"/>
    <mergeCell ref="BA1934:BA1937"/>
    <mergeCell ref="BB1934:BB1937"/>
    <mergeCell ref="BC1934:BC1937"/>
    <mergeCell ref="AL1930:AL1933"/>
    <mergeCell ref="AM1930:AM1933"/>
    <mergeCell ref="AN1930:AN1933"/>
    <mergeCell ref="AO1930:AO1933"/>
    <mergeCell ref="AP1930:AP1933"/>
    <mergeCell ref="AQ1930:AQ1933"/>
    <mergeCell ref="AR1930:AR1933"/>
    <mergeCell ref="AS1930:AS1933"/>
    <mergeCell ref="AT1930:AT1933"/>
    <mergeCell ref="AU1930:AU1933"/>
    <mergeCell ref="AV1930:AV1933"/>
    <mergeCell ref="AW1930:AW1933"/>
    <mergeCell ref="AX1930:AX1933"/>
    <mergeCell ref="AY1930:AY1933"/>
    <mergeCell ref="AZ1930:AZ1933"/>
    <mergeCell ref="BA1930:BA1933"/>
    <mergeCell ref="BB1930:BB1933"/>
    <mergeCell ref="BC1922:BC1925"/>
    <mergeCell ref="AL1926:AL1929"/>
    <mergeCell ref="AM1926:AM1929"/>
    <mergeCell ref="AN1926:AN1929"/>
    <mergeCell ref="AO1926:AO1929"/>
    <mergeCell ref="AP1926:AP1929"/>
    <mergeCell ref="AQ1926:AQ1929"/>
    <mergeCell ref="AR1926:AR1929"/>
    <mergeCell ref="AS1926:AS1929"/>
    <mergeCell ref="AT1926:AT1929"/>
    <mergeCell ref="AU1926:AU1929"/>
    <mergeCell ref="AV1926:AV1929"/>
    <mergeCell ref="AW1926:AW1929"/>
    <mergeCell ref="AX1926:AX1929"/>
    <mergeCell ref="AY1926:AY1929"/>
    <mergeCell ref="AZ1926:AZ1929"/>
    <mergeCell ref="BA1926:BA1929"/>
    <mergeCell ref="BB1926:BB1929"/>
    <mergeCell ref="BC1926:BC1929"/>
    <mergeCell ref="AL1922:AL1925"/>
    <mergeCell ref="AM1922:AM1925"/>
    <mergeCell ref="AN1922:AN1925"/>
    <mergeCell ref="AO1922:AO1925"/>
    <mergeCell ref="AP1922:AP1925"/>
    <mergeCell ref="AQ1922:AQ1925"/>
    <mergeCell ref="AR1922:AR1925"/>
    <mergeCell ref="AS1922:AS1925"/>
    <mergeCell ref="AT1922:AT1925"/>
    <mergeCell ref="AU1922:AU1925"/>
    <mergeCell ref="AV1922:AV1925"/>
    <mergeCell ref="AW1922:AW1925"/>
    <mergeCell ref="AX1922:AX1925"/>
    <mergeCell ref="AY1922:AY1925"/>
    <mergeCell ref="AZ1922:AZ1925"/>
    <mergeCell ref="BA1922:BA1925"/>
    <mergeCell ref="BB1922:BB1925"/>
    <mergeCell ref="BC1914:BC1917"/>
    <mergeCell ref="AL1918:AL1921"/>
    <mergeCell ref="AM1918:AM1921"/>
    <mergeCell ref="AN1918:AN1921"/>
    <mergeCell ref="AO1918:AO1921"/>
    <mergeCell ref="AP1918:AP1921"/>
    <mergeCell ref="AQ1918:AQ1921"/>
    <mergeCell ref="AR1918:AR1921"/>
    <mergeCell ref="AS1918:AS1921"/>
    <mergeCell ref="AT1918:AT1921"/>
    <mergeCell ref="AU1918:AU1921"/>
    <mergeCell ref="AV1918:AV1921"/>
    <mergeCell ref="AW1918:AW1921"/>
    <mergeCell ref="AX1918:AX1921"/>
    <mergeCell ref="AY1918:AY1921"/>
    <mergeCell ref="AZ1918:AZ1921"/>
    <mergeCell ref="BA1918:BA1921"/>
    <mergeCell ref="BB1918:BB1921"/>
    <mergeCell ref="BC1918:BC1921"/>
    <mergeCell ref="AL1914:AL1917"/>
    <mergeCell ref="AM1914:AM1917"/>
    <mergeCell ref="AN1914:AN1917"/>
    <mergeCell ref="AO1914:AO1917"/>
    <mergeCell ref="AP1914:AP1917"/>
    <mergeCell ref="AQ1914:AQ1917"/>
    <mergeCell ref="AR1914:AR1917"/>
    <mergeCell ref="AS1914:AS1917"/>
    <mergeCell ref="AT1914:AT1917"/>
    <mergeCell ref="AU1914:AU1917"/>
    <mergeCell ref="AV1914:AV1917"/>
    <mergeCell ref="AW1914:AW1917"/>
    <mergeCell ref="AX1914:AX1917"/>
    <mergeCell ref="AY1914:AY1917"/>
    <mergeCell ref="AZ1914:AZ1917"/>
    <mergeCell ref="BA1914:BA1917"/>
    <mergeCell ref="BB1914:BB1917"/>
    <mergeCell ref="BC1906:BC1909"/>
    <mergeCell ref="AL1910:AL1913"/>
    <mergeCell ref="AM1910:AM1913"/>
    <mergeCell ref="AN1910:AN1913"/>
    <mergeCell ref="AO1910:AO1913"/>
    <mergeCell ref="AP1910:AP1913"/>
    <mergeCell ref="AQ1910:AQ1913"/>
    <mergeCell ref="AR1910:AR1913"/>
    <mergeCell ref="AS1910:AS1913"/>
    <mergeCell ref="AT1910:AT1913"/>
    <mergeCell ref="AU1910:AU1913"/>
    <mergeCell ref="AV1910:AV1913"/>
    <mergeCell ref="AW1910:AW1913"/>
    <mergeCell ref="AX1910:AX1913"/>
    <mergeCell ref="AY1910:AY1913"/>
    <mergeCell ref="AZ1910:AZ1913"/>
    <mergeCell ref="BA1910:BA1913"/>
    <mergeCell ref="BB1910:BB1913"/>
    <mergeCell ref="BC1910:BC1913"/>
    <mergeCell ref="AL1906:AL1909"/>
    <mergeCell ref="AM1906:AM1909"/>
    <mergeCell ref="AN1906:AN1909"/>
    <mergeCell ref="AO1906:AO1909"/>
    <mergeCell ref="AP1906:AP1909"/>
    <mergeCell ref="AQ1906:AQ1909"/>
    <mergeCell ref="AR1906:AR1909"/>
    <mergeCell ref="AS1906:AS1909"/>
    <mergeCell ref="AT1906:AT1909"/>
    <mergeCell ref="AU1906:AU1909"/>
    <mergeCell ref="AV1906:AV1909"/>
    <mergeCell ref="AW1906:AW1909"/>
    <mergeCell ref="AX1906:AX1909"/>
    <mergeCell ref="AY1906:AY1909"/>
    <mergeCell ref="AZ1906:AZ1909"/>
    <mergeCell ref="BA1906:BA1909"/>
    <mergeCell ref="BB1906:BB1909"/>
    <mergeCell ref="BC1898:BC1901"/>
    <mergeCell ref="AL1902:AL1905"/>
    <mergeCell ref="AM1902:AM1905"/>
    <mergeCell ref="AN1902:AN1905"/>
    <mergeCell ref="AO1902:AO1905"/>
    <mergeCell ref="AP1902:AP1905"/>
    <mergeCell ref="AQ1902:AQ1905"/>
    <mergeCell ref="AR1902:AR1905"/>
    <mergeCell ref="AS1902:AS1905"/>
    <mergeCell ref="AT1902:AT1905"/>
    <mergeCell ref="AU1902:AU1905"/>
    <mergeCell ref="AV1902:AV1905"/>
    <mergeCell ref="AW1902:AW1905"/>
    <mergeCell ref="AX1902:AX1905"/>
    <mergeCell ref="AY1902:AY1905"/>
    <mergeCell ref="AZ1902:AZ1905"/>
    <mergeCell ref="BA1902:BA1905"/>
    <mergeCell ref="BB1902:BB1905"/>
    <mergeCell ref="BC1902:BC1905"/>
    <mergeCell ref="AL1898:AL1901"/>
    <mergeCell ref="AM1898:AM1901"/>
    <mergeCell ref="AN1898:AN1901"/>
    <mergeCell ref="AO1898:AO1901"/>
    <mergeCell ref="AP1898:AP1901"/>
    <mergeCell ref="AQ1898:AQ1901"/>
    <mergeCell ref="AR1898:AR1901"/>
    <mergeCell ref="AS1898:AS1901"/>
    <mergeCell ref="AT1898:AT1901"/>
    <mergeCell ref="AU1898:AU1901"/>
    <mergeCell ref="AV1898:AV1901"/>
    <mergeCell ref="AW1898:AW1901"/>
    <mergeCell ref="AX1898:AX1901"/>
    <mergeCell ref="AY1898:AY1901"/>
    <mergeCell ref="AZ1898:AZ1901"/>
    <mergeCell ref="BA1898:BA1901"/>
    <mergeCell ref="BB1898:BB1901"/>
    <mergeCell ref="BC1890:BC1893"/>
    <mergeCell ref="AL1894:AL1897"/>
    <mergeCell ref="AM1894:AM1897"/>
    <mergeCell ref="AN1894:AN1897"/>
    <mergeCell ref="AO1894:AO1897"/>
    <mergeCell ref="AP1894:AP1897"/>
    <mergeCell ref="AQ1894:AQ1897"/>
    <mergeCell ref="AR1894:AR1897"/>
    <mergeCell ref="AS1894:AS1897"/>
    <mergeCell ref="AT1894:AT1897"/>
    <mergeCell ref="AU1894:AU1897"/>
    <mergeCell ref="AV1894:AV1897"/>
    <mergeCell ref="AW1894:AW1897"/>
    <mergeCell ref="AX1894:AX1897"/>
    <mergeCell ref="AY1894:AY1897"/>
    <mergeCell ref="AZ1894:AZ1897"/>
    <mergeCell ref="BA1894:BA1897"/>
    <mergeCell ref="BB1894:BB1897"/>
    <mergeCell ref="BC1894:BC1897"/>
    <mergeCell ref="AL1890:AL1893"/>
    <mergeCell ref="AM1890:AM1893"/>
    <mergeCell ref="AN1890:AN1893"/>
    <mergeCell ref="AO1890:AO1893"/>
    <mergeCell ref="AP1890:AP1893"/>
    <mergeCell ref="AQ1890:AQ1893"/>
    <mergeCell ref="AR1890:AR1893"/>
    <mergeCell ref="AS1890:AS1893"/>
    <mergeCell ref="AT1890:AT1893"/>
    <mergeCell ref="AU1890:AU1893"/>
    <mergeCell ref="AV1890:AV1893"/>
    <mergeCell ref="AW1890:AW1893"/>
    <mergeCell ref="AX1890:AX1893"/>
    <mergeCell ref="AY1890:AY1893"/>
    <mergeCell ref="AZ1890:AZ1893"/>
    <mergeCell ref="BA1890:BA1893"/>
    <mergeCell ref="BB1890:BB1893"/>
    <mergeCell ref="BC1882:BC1885"/>
    <mergeCell ref="AL1886:AL1889"/>
    <mergeCell ref="AM1886:AM1889"/>
    <mergeCell ref="AN1886:AN1889"/>
    <mergeCell ref="AO1886:AO1889"/>
    <mergeCell ref="AP1886:AP1889"/>
    <mergeCell ref="AQ1886:AQ1889"/>
    <mergeCell ref="AR1886:AR1889"/>
    <mergeCell ref="AS1886:AS1889"/>
    <mergeCell ref="AT1886:AT1889"/>
    <mergeCell ref="AU1886:AU1889"/>
    <mergeCell ref="AV1886:AV1889"/>
    <mergeCell ref="AW1886:AW1889"/>
    <mergeCell ref="AX1886:AX1889"/>
    <mergeCell ref="AY1886:AY1889"/>
    <mergeCell ref="AZ1886:AZ1889"/>
    <mergeCell ref="BA1886:BA1889"/>
    <mergeCell ref="BB1886:BB1889"/>
    <mergeCell ref="BC1886:BC1889"/>
    <mergeCell ref="AL1882:AL1885"/>
    <mergeCell ref="AM1882:AM1885"/>
    <mergeCell ref="AN1882:AN1885"/>
    <mergeCell ref="AO1882:AO1885"/>
    <mergeCell ref="AP1882:AP1885"/>
    <mergeCell ref="AQ1882:AQ1885"/>
    <mergeCell ref="AR1882:AR1885"/>
    <mergeCell ref="AS1882:AS1885"/>
    <mergeCell ref="AT1882:AT1885"/>
    <mergeCell ref="AU1882:AU1885"/>
    <mergeCell ref="AV1882:AV1885"/>
    <mergeCell ref="AW1882:AW1885"/>
    <mergeCell ref="AX1882:AX1885"/>
    <mergeCell ref="AY1882:AY1885"/>
    <mergeCell ref="AZ1882:AZ1885"/>
    <mergeCell ref="BA1882:BA1885"/>
    <mergeCell ref="BB1882:BB1885"/>
    <mergeCell ref="BC1874:BC1877"/>
    <mergeCell ref="AL1878:AL1881"/>
    <mergeCell ref="AM1878:AM1881"/>
    <mergeCell ref="AN1878:AN1881"/>
    <mergeCell ref="AO1878:AO1881"/>
    <mergeCell ref="AP1878:AP1881"/>
    <mergeCell ref="AQ1878:AQ1881"/>
    <mergeCell ref="AR1878:AR1881"/>
    <mergeCell ref="AS1878:AS1881"/>
    <mergeCell ref="AT1878:AT1881"/>
    <mergeCell ref="AU1878:AU1881"/>
    <mergeCell ref="AV1878:AV1881"/>
    <mergeCell ref="AW1878:AW1881"/>
    <mergeCell ref="AX1878:AX1881"/>
    <mergeCell ref="AY1878:AY1881"/>
    <mergeCell ref="AZ1878:AZ1881"/>
    <mergeCell ref="BA1878:BA1881"/>
    <mergeCell ref="BB1878:BB1881"/>
    <mergeCell ref="BC1878:BC1881"/>
    <mergeCell ref="AL1874:AL1877"/>
    <mergeCell ref="AM1874:AM1877"/>
    <mergeCell ref="AN1874:AN1877"/>
    <mergeCell ref="AO1874:AO1877"/>
    <mergeCell ref="AP1874:AP1877"/>
    <mergeCell ref="AQ1874:AQ1877"/>
    <mergeCell ref="AR1874:AR1877"/>
    <mergeCell ref="AS1874:AS1877"/>
    <mergeCell ref="AT1874:AT1877"/>
    <mergeCell ref="AU1874:AU1877"/>
    <mergeCell ref="AV1874:AV1877"/>
    <mergeCell ref="AW1874:AW1877"/>
    <mergeCell ref="AX1874:AX1877"/>
    <mergeCell ref="AY1874:AY1877"/>
    <mergeCell ref="AZ1874:AZ1877"/>
    <mergeCell ref="BA1874:BA1877"/>
    <mergeCell ref="BB1874:BB1877"/>
    <mergeCell ref="BC1866:BC1869"/>
    <mergeCell ref="AL1870:AL1873"/>
    <mergeCell ref="AM1870:AM1873"/>
    <mergeCell ref="AN1870:AN1873"/>
    <mergeCell ref="AO1870:AO1873"/>
    <mergeCell ref="AP1870:AP1873"/>
    <mergeCell ref="AQ1870:AQ1873"/>
    <mergeCell ref="AR1870:AR1873"/>
    <mergeCell ref="AS1870:AS1873"/>
    <mergeCell ref="AT1870:AT1873"/>
    <mergeCell ref="AU1870:AU1873"/>
    <mergeCell ref="AV1870:AV1873"/>
    <mergeCell ref="AW1870:AW1873"/>
    <mergeCell ref="AX1870:AX1873"/>
    <mergeCell ref="AY1870:AY1873"/>
    <mergeCell ref="AZ1870:AZ1873"/>
    <mergeCell ref="BA1870:BA1873"/>
    <mergeCell ref="BB1870:BB1873"/>
    <mergeCell ref="BC1870:BC1873"/>
    <mergeCell ref="AL1866:AL1869"/>
    <mergeCell ref="AM1866:AM1869"/>
    <mergeCell ref="AN1866:AN1869"/>
    <mergeCell ref="AO1866:AO1869"/>
    <mergeCell ref="AP1866:AP1869"/>
    <mergeCell ref="AQ1866:AQ1869"/>
    <mergeCell ref="AR1866:AR1869"/>
    <mergeCell ref="AS1866:AS1869"/>
    <mergeCell ref="AT1866:AT1869"/>
    <mergeCell ref="AU1866:AU1869"/>
    <mergeCell ref="AV1866:AV1869"/>
    <mergeCell ref="AW1866:AW1869"/>
    <mergeCell ref="AX1866:AX1869"/>
    <mergeCell ref="AY1866:AY1869"/>
    <mergeCell ref="AZ1866:AZ1869"/>
    <mergeCell ref="BA1866:BA1869"/>
    <mergeCell ref="BB1866:BB1869"/>
    <mergeCell ref="BC1858:BC1861"/>
    <mergeCell ref="AL1862:AL1865"/>
    <mergeCell ref="AM1862:AM1865"/>
    <mergeCell ref="AN1862:AN1865"/>
    <mergeCell ref="AO1862:AO1865"/>
    <mergeCell ref="AP1862:AP1865"/>
    <mergeCell ref="AQ1862:AQ1865"/>
    <mergeCell ref="AR1862:AR1865"/>
    <mergeCell ref="AS1862:AS1865"/>
    <mergeCell ref="AT1862:AT1865"/>
    <mergeCell ref="AU1862:AU1865"/>
    <mergeCell ref="AV1862:AV1865"/>
    <mergeCell ref="AW1862:AW1865"/>
    <mergeCell ref="AX1862:AX1865"/>
    <mergeCell ref="AY1862:AY1865"/>
    <mergeCell ref="AZ1862:AZ1865"/>
    <mergeCell ref="BA1862:BA1865"/>
    <mergeCell ref="BB1862:BB1865"/>
    <mergeCell ref="BC1862:BC1865"/>
    <mergeCell ref="AL1858:AL1861"/>
    <mergeCell ref="AM1858:AM1861"/>
    <mergeCell ref="AN1858:AN1861"/>
    <mergeCell ref="AO1858:AO1861"/>
    <mergeCell ref="AP1858:AP1861"/>
    <mergeCell ref="AQ1858:AQ1861"/>
    <mergeCell ref="AR1858:AR1861"/>
    <mergeCell ref="AS1858:AS1861"/>
    <mergeCell ref="AT1858:AT1861"/>
    <mergeCell ref="AU1858:AU1861"/>
    <mergeCell ref="AV1858:AV1861"/>
    <mergeCell ref="AW1858:AW1861"/>
    <mergeCell ref="AX1858:AX1861"/>
    <mergeCell ref="AY1858:AY1861"/>
    <mergeCell ref="AZ1858:AZ1861"/>
    <mergeCell ref="BA1858:BA1861"/>
    <mergeCell ref="BB1858:BB1861"/>
    <mergeCell ref="BC1850:BC1853"/>
    <mergeCell ref="AL1854:AL1857"/>
    <mergeCell ref="AM1854:AM1857"/>
    <mergeCell ref="AN1854:AN1857"/>
    <mergeCell ref="AO1854:AO1857"/>
    <mergeCell ref="AP1854:AP1857"/>
    <mergeCell ref="AQ1854:AQ1857"/>
    <mergeCell ref="AR1854:AR1857"/>
    <mergeCell ref="AS1854:AS1857"/>
    <mergeCell ref="AT1854:AT1857"/>
    <mergeCell ref="AU1854:AU1857"/>
    <mergeCell ref="AV1854:AV1857"/>
    <mergeCell ref="AW1854:AW1857"/>
    <mergeCell ref="AX1854:AX1857"/>
    <mergeCell ref="AY1854:AY1857"/>
    <mergeCell ref="AZ1854:AZ1857"/>
    <mergeCell ref="BA1854:BA1857"/>
    <mergeCell ref="BB1854:BB1857"/>
    <mergeCell ref="BC1854:BC1857"/>
    <mergeCell ref="AL1850:AL1853"/>
    <mergeCell ref="AM1850:AM1853"/>
    <mergeCell ref="AN1850:AN1853"/>
    <mergeCell ref="AO1850:AO1853"/>
    <mergeCell ref="AP1850:AP1853"/>
    <mergeCell ref="AQ1850:AQ1853"/>
    <mergeCell ref="AR1850:AR1853"/>
    <mergeCell ref="AS1850:AS1853"/>
    <mergeCell ref="AT1850:AT1853"/>
    <mergeCell ref="AU1850:AU1853"/>
    <mergeCell ref="AV1850:AV1853"/>
    <mergeCell ref="AW1850:AW1853"/>
    <mergeCell ref="AX1850:AX1853"/>
    <mergeCell ref="AY1850:AY1853"/>
    <mergeCell ref="AZ1850:AZ1853"/>
    <mergeCell ref="BA1850:BA1853"/>
    <mergeCell ref="BB1850:BB1853"/>
    <mergeCell ref="BC1842:BC1845"/>
    <mergeCell ref="AL1846:AL1849"/>
    <mergeCell ref="AM1846:AM1849"/>
    <mergeCell ref="AN1846:AN1849"/>
    <mergeCell ref="AO1846:AO1849"/>
    <mergeCell ref="AP1846:AP1849"/>
    <mergeCell ref="AQ1846:AQ1849"/>
    <mergeCell ref="AR1846:AR1849"/>
    <mergeCell ref="AS1846:AS1849"/>
    <mergeCell ref="AT1846:AT1849"/>
    <mergeCell ref="AU1846:AU1849"/>
    <mergeCell ref="AV1846:AV1849"/>
    <mergeCell ref="AW1846:AW1849"/>
    <mergeCell ref="AX1846:AX1849"/>
    <mergeCell ref="AY1846:AY1849"/>
    <mergeCell ref="AZ1846:AZ1849"/>
    <mergeCell ref="BA1846:BA1849"/>
    <mergeCell ref="BB1846:BB1849"/>
    <mergeCell ref="BC1846:BC1849"/>
    <mergeCell ref="AL1842:AL1845"/>
    <mergeCell ref="AM1842:AM1845"/>
    <mergeCell ref="AN1842:AN1845"/>
    <mergeCell ref="AO1842:AO1845"/>
    <mergeCell ref="AP1842:AP1845"/>
    <mergeCell ref="AQ1842:AQ1845"/>
    <mergeCell ref="AR1842:AR1845"/>
    <mergeCell ref="AS1842:AS1845"/>
    <mergeCell ref="AT1842:AT1845"/>
    <mergeCell ref="AU1842:AU1845"/>
    <mergeCell ref="AV1842:AV1845"/>
    <mergeCell ref="AW1842:AW1845"/>
    <mergeCell ref="AX1842:AX1845"/>
    <mergeCell ref="AY1842:AY1845"/>
    <mergeCell ref="AZ1842:AZ1845"/>
    <mergeCell ref="BA1842:BA1845"/>
    <mergeCell ref="BB1842:BB1845"/>
    <mergeCell ref="BC1834:BC1837"/>
    <mergeCell ref="AL1838:AL1841"/>
    <mergeCell ref="AM1838:AM1841"/>
    <mergeCell ref="AN1838:AN1841"/>
    <mergeCell ref="AO1838:AO1841"/>
    <mergeCell ref="AP1838:AP1841"/>
    <mergeCell ref="AQ1838:AQ1841"/>
    <mergeCell ref="AR1838:AR1841"/>
    <mergeCell ref="AS1838:AS1841"/>
    <mergeCell ref="AT1838:AT1841"/>
    <mergeCell ref="AU1838:AU1841"/>
    <mergeCell ref="AV1838:AV1841"/>
    <mergeCell ref="AW1838:AW1841"/>
    <mergeCell ref="AX1838:AX1841"/>
    <mergeCell ref="AY1838:AY1841"/>
    <mergeCell ref="AZ1838:AZ1841"/>
    <mergeCell ref="BA1838:BA1841"/>
    <mergeCell ref="BB1838:BB1841"/>
    <mergeCell ref="BC1838:BC1841"/>
    <mergeCell ref="AL1834:AL1837"/>
    <mergeCell ref="AM1834:AM1837"/>
    <mergeCell ref="AN1834:AN1837"/>
    <mergeCell ref="AO1834:AO1837"/>
    <mergeCell ref="AP1834:AP1837"/>
    <mergeCell ref="AQ1834:AQ1837"/>
    <mergeCell ref="AR1834:AR1837"/>
    <mergeCell ref="AS1834:AS1837"/>
    <mergeCell ref="AT1834:AT1837"/>
    <mergeCell ref="AU1834:AU1837"/>
    <mergeCell ref="AV1834:AV1837"/>
    <mergeCell ref="AW1834:AW1837"/>
    <mergeCell ref="AX1834:AX1837"/>
    <mergeCell ref="AY1834:AY1837"/>
    <mergeCell ref="AZ1834:AZ1837"/>
    <mergeCell ref="BA1834:BA1837"/>
    <mergeCell ref="BB1834:BB1837"/>
    <mergeCell ref="BC1826:BC1829"/>
    <mergeCell ref="AL1830:AL1833"/>
    <mergeCell ref="AM1830:AM1833"/>
    <mergeCell ref="AN1830:AN1833"/>
    <mergeCell ref="AO1830:AO1833"/>
    <mergeCell ref="AP1830:AP1833"/>
    <mergeCell ref="AQ1830:AQ1833"/>
    <mergeCell ref="AR1830:AR1833"/>
    <mergeCell ref="AS1830:AS1833"/>
    <mergeCell ref="AT1830:AT1833"/>
    <mergeCell ref="AU1830:AU1833"/>
    <mergeCell ref="AV1830:AV1833"/>
    <mergeCell ref="AW1830:AW1833"/>
    <mergeCell ref="AX1830:AX1833"/>
    <mergeCell ref="AY1830:AY1833"/>
    <mergeCell ref="AZ1830:AZ1833"/>
    <mergeCell ref="BA1830:BA1833"/>
    <mergeCell ref="BB1830:BB1833"/>
    <mergeCell ref="BC1830:BC1833"/>
    <mergeCell ref="AL1826:AL1829"/>
    <mergeCell ref="AM1826:AM1829"/>
    <mergeCell ref="AN1826:AN1829"/>
    <mergeCell ref="AO1826:AO1829"/>
    <mergeCell ref="AP1826:AP1829"/>
    <mergeCell ref="AQ1826:AQ1829"/>
    <mergeCell ref="AR1826:AR1829"/>
    <mergeCell ref="AS1826:AS1829"/>
    <mergeCell ref="AT1826:AT1829"/>
    <mergeCell ref="AU1826:AU1829"/>
    <mergeCell ref="AV1826:AV1829"/>
    <mergeCell ref="AW1826:AW1829"/>
    <mergeCell ref="AX1826:AX1829"/>
    <mergeCell ref="AY1826:AY1829"/>
    <mergeCell ref="AZ1826:AZ1829"/>
    <mergeCell ref="BA1826:BA1829"/>
    <mergeCell ref="BB1826:BB1829"/>
    <mergeCell ref="BC1818:BC1821"/>
    <mergeCell ref="AL1822:AL1825"/>
    <mergeCell ref="AM1822:AM1825"/>
    <mergeCell ref="AN1822:AN1825"/>
    <mergeCell ref="AO1822:AO1825"/>
    <mergeCell ref="AP1822:AP1825"/>
    <mergeCell ref="AQ1822:AQ1825"/>
    <mergeCell ref="AR1822:AR1825"/>
    <mergeCell ref="AS1822:AS1825"/>
    <mergeCell ref="AT1822:AT1825"/>
    <mergeCell ref="AU1822:AU1825"/>
    <mergeCell ref="AV1822:AV1825"/>
    <mergeCell ref="AW1822:AW1825"/>
    <mergeCell ref="AX1822:AX1825"/>
    <mergeCell ref="AY1822:AY1825"/>
    <mergeCell ref="AZ1822:AZ1825"/>
    <mergeCell ref="BA1822:BA1825"/>
    <mergeCell ref="BB1822:BB1825"/>
    <mergeCell ref="BC1822:BC1825"/>
    <mergeCell ref="AL1818:AL1821"/>
    <mergeCell ref="AM1818:AM1821"/>
    <mergeCell ref="AN1818:AN1821"/>
    <mergeCell ref="AO1818:AO1821"/>
    <mergeCell ref="AP1818:AP1821"/>
    <mergeCell ref="AQ1818:AQ1821"/>
    <mergeCell ref="AR1818:AR1821"/>
    <mergeCell ref="AS1818:AS1821"/>
    <mergeCell ref="AT1818:AT1821"/>
    <mergeCell ref="AU1818:AU1821"/>
    <mergeCell ref="AV1818:AV1821"/>
    <mergeCell ref="AW1818:AW1821"/>
    <mergeCell ref="AX1818:AX1821"/>
    <mergeCell ref="AY1818:AY1821"/>
    <mergeCell ref="AZ1818:AZ1821"/>
    <mergeCell ref="BA1818:BA1821"/>
    <mergeCell ref="BB1818:BB1821"/>
    <mergeCell ref="BC1810:BC1813"/>
    <mergeCell ref="AL1814:AL1817"/>
    <mergeCell ref="AM1814:AM1817"/>
    <mergeCell ref="AN1814:AN1817"/>
    <mergeCell ref="AO1814:AO1817"/>
    <mergeCell ref="AP1814:AP1817"/>
    <mergeCell ref="AQ1814:AQ1817"/>
    <mergeCell ref="AR1814:AR1817"/>
    <mergeCell ref="AS1814:AS1817"/>
    <mergeCell ref="AT1814:AT1817"/>
    <mergeCell ref="AU1814:AU1817"/>
    <mergeCell ref="AV1814:AV1817"/>
    <mergeCell ref="AW1814:AW1817"/>
    <mergeCell ref="AX1814:AX1817"/>
    <mergeCell ref="AY1814:AY1817"/>
    <mergeCell ref="AZ1814:AZ1817"/>
    <mergeCell ref="BA1814:BA1817"/>
    <mergeCell ref="BB1814:BB1817"/>
    <mergeCell ref="BC1814:BC1817"/>
    <mergeCell ref="AL1810:AL1813"/>
    <mergeCell ref="AM1810:AM1813"/>
    <mergeCell ref="AN1810:AN1813"/>
    <mergeCell ref="AO1810:AO1813"/>
    <mergeCell ref="AP1810:AP1813"/>
    <mergeCell ref="AQ1810:AQ1813"/>
    <mergeCell ref="AR1810:AR1813"/>
    <mergeCell ref="AS1810:AS1813"/>
    <mergeCell ref="AT1810:AT1813"/>
    <mergeCell ref="AU1810:AU1813"/>
    <mergeCell ref="AV1810:AV1813"/>
    <mergeCell ref="AW1810:AW1813"/>
    <mergeCell ref="AX1810:AX1813"/>
    <mergeCell ref="AY1810:AY1813"/>
    <mergeCell ref="AZ1810:AZ1813"/>
    <mergeCell ref="BA1810:BA1813"/>
    <mergeCell ref="BB1810:BB1813"/>
    <mergeCell ref="BC1802:BC1805"/>
    <mergeCell ref="AL1806:AL1809"/>
    <mergeCell ref="AM1806:AM1809"/>
    <mergeCell ref="AN1806:AN1809"/>
    <mergeCell ref="AO1806:AO1809"/>
    <mergeCell ref="AP1806:AP1809"/>
    <mergeCell ref="AQ1806:AQ1809"/>
    <mergeCell ref="AR1806:AR1809"/>
    <mergeCell ref="AS1806:AS1809"/>
    <mergeCell ref="AT1806:AT1809"/>
    <mergeCell ref="AU1806:AU1809"/>
    <mergeCell ref="AV1806:AV1809"/>
    <mergeCell ref="AW1806:AW1809"/>
    <mergeCell ref="AX1806:AX1809"/>
    <mergeCell ref="AY1806:AY1809"/>
    <mergeCell ref="AZ1806:AZ1809"/>
    <mergeCell ref="BA1806:BA1809"/>
    <mergeCell ref="BB1806:BB1809"/>
    <mergeCell ref="BC1806:BC1809"/>
    <mergeCell ref="AL1802:AL1805"/>
    <mergeCell ref="AM1802:AM1805"/>
    <mergeCell ref="AN1802:AN1805"/>
    <mergeCell ref="AO1802:AO1805"/>
    <mergeCell ref="AP1802:AP1805"/>
    <mergeCell ref="AQ1802:AQ1805"/>
    <mergeCell ref="AR1802:AR1805"/>
    <mergeCell ref="AS1802:AS1805"/>
    <mergeCell ref="AT1802:AT1805"/>
    <mergeCell ref="AU1802:AU1805"/>
    <mergeCell ref="AV1802:AV1805"/>
    <mergeCell ref="AW1802:AW1805"/>
    <mergeCell ref="AX1802:AX1805"/>
    <mergeCell ref="AY1802:AY1805"/>
    <mergeCell ref="AZ1802:AZ1805"/>
    <mergeCell ref="BA1802:BA1805"/>
    <mergeCell ref="BB1802:BB1805"/>
    <mergeCell ref="BC1794:BC1797"/>
    <mergeCell ref="AL1798:AL1801"/>
    <mergeCell ref="AM1798:AM1801"/>
    <mergeCell ref="AN1798:AN1801"/>
    <mergeCell ref="AO1798:AO1801"/>
    <mergeCell ref="AP1798:AP1801"/>
    <mergeCell ref="AQ1798:AQ1801"/>
    <mergeCell ref="AR1798:AR1801"/>
    <mergeCell ref="AS1798:AS1801"/>
    <mergeCell ref="AT1798:AT1801"/>
    <mergeCell ref="AU1798:AU1801"/>
    <mergeCell ref="AV1798:AV1801"/>
    <mergeCell ref="AW1798:AW1801"/>
    <mergeCell ref="AX1798:AX1801"/>
    <mergeCell ref="AY1798:AY1801"/>
    <mergeCell ref="AZ1798:AZ1801"/>
    <mergeCell ref="BA1798:BA1801"/>
    <mergeCell ref="BB1798:BB1801"/>
    <mergeCell ref="BC1798:BC1801"/>
    <mergeCell ref="AL1794:AL1797"/>
    <mergeCell ref="AM1794:AM1797"/>
    <mergeCell ref="AN1794:AN1797"/>
    <mergeCell ref="AO1794:AO1797"/>
    <mergeCell ref="AP1794:AP1797"/>
    <mergeCell ref="AQ1794:AQ1797"/>
    <mergeCell ref="AR1794:AR1797"/>
    <mergeCell ref="AS1794:AS1797"/>
    <mergeCell ref="AT1794:AT1797"/>
    <mergeCell ref="AU1794:AU1797"/>
    <mergeCell ref="AV1794:AV1797"/>
    <mergeCell ref="AW1794:AW1797"/>
    <mergeCell ref="AX1794:AX1797"/>
    <mergeCell ref="AY1794:AY1797"/>
    <mergeCell ref="AZ1794:AZ1797"/>
    <mergeCell ref="BA1794:BA1797"/>
    <mergeCell ref="BB1794:BB1797"/>
    <mergeCell ref="BC1786:BC1789"/>
    <mergeCell ref="AL1790:AL1793"/>
    <mergeCell ref="AM1790:AM1793"/>
    <mergeCell ref="AN1790:AN1793"/>
    <mergeCell ref="AO1790:AO1793"/>
    <mergeCell ref="AP1790:AP1793"/>
    <mergeCell ref="AQ1790:AQ1793"/>
    <mergeCell ref="AR1790:AR1793"/>
    <mergeCell ref="AS1790:AS1793"/>
    <mergeCell ref="AT1790:AT1793"/>
    <mergeCell ref="AU1790:AU1793"/>
    <mergeCell ref="AV1790:AV1793"/>
    <mergeCell ref="AW1790:AW1793"/>
    <mergeCell ref="AX1790:AX1793"/>
    <mergeCell ref="AY1790:AY1793"/>
    <mergeCell ref="AZ1790:AZ1793"/>
    <mergeCell ref="BA1790:BA1793"/>
    <mergeCell ref="BB1790:BB1793"/>
    <mergeCell ref="BC1790:BC1793"/>
    <mergeCell ref="AL1786:AL1789"/>
    <mergeCell ref="AM1786:AM1789"/>
    <mergeCell ref="AN1786:AN1789"/>
    <mergeCell ref="AO1786:AO1789"/>
    <mergeCell ref="AP1786:AP1789"/>
    <mergeCell ref="AQ1786:AQ1789"/>
    <mergeCell ref="AR1786:AR1789"/>
    <mergeCell ref="AS1786:AS1789"/>
    <mergeCell ref="AT1786:AT1789"/>
    <mergeCell ref="AU1786:AU1789"/>
    <mergeCell ref="AV1786:AV1789"/>
    <mergeCell ref="AW1786:AW1789"/>
    <mergeCell ref="AX1786:AX1789"/>
    <mergeCell ref="AY1786:AY1789"/>
    <mergeCell ref="AZ1786:AZ1789"/>
    <mergeCell ref="BA1786:BA1789"/>
    <mergeCell ref="BB1786:BB1789"/>
    <mergeCell ref="BC1778:BC1781"/>
    <mergeCell ref="AL1782:AL1785"/>
    <mergeCell ref="AM1782:AM1785"/>
    <mergeCell ref="AN1782:AN1785"/>
    <mergeCell ref="AO1782:AO1785"/>
    <mergeCell ref="AP1782:AP1785"/>
    <mergeCell ref="AQ1782:AQ1785"/>
    <mergeCell ref="AR1782:AR1785"/>
    <mergeCell ref="AS1782:AS1785"/>
    <mergeCell ref="AT1782:AT1785"/>
    <mergeCell ref="AU1782:AU1785"/>
    <mergeCell ref="AV1782:AV1785"/>
    <mergeCell ref="AW1782:AW1785"/>
    <mergeCell ref="AX1782:AX1785"/>
    <mergeCell ref="AY1782:AY1785"/>
    <mergeCell ref="AZ1782:AZ1785"/>
    <mergeCell ref="BA1782:BA1785"/>
    <mergeCell ref="BB1782:BB1785"/>
    <mergeCell ref="BC1782:BC1785"/>
    <mergeCell ref="AL1778:AL1781"/>
    <mergeCell ref="AM1778:AM1781"/>
    <mergeCell ref="AN1778:AN1781"/>
    <mergeCell ref="AO1778:AO1781"/>
    <mergeCell ref="AP1778:AP1781"/>
    <mergeCell ref="AQ1778:AQ1781"/>
    <mergeCell ref="AR1778:AR1781"/>
    <mergeCell ref="AS1778:AS1781"/>
    <mergeCell ref="AT1778:AT1781"/>
    <mergeCell ref="AU1778:AU1781"/>
    <mergeCell ref="AV1778:AV1781"/>
    <mergeCell ref="AW1778:AW1781"/>
    <mergeCell ref="AX1778:AX1781"/>
    <mergeCell ref="AY1778:AY1781"/>
    <mergeCell ref="AZ1778:AZ1781"/>
    <mergeCell ref="BA1778:BA1781"/>
    <mergeCell ref="BB1778:BB1781"/>
    <mergeCell ref="BC1770:BC1773"/>
    <mergeCell ref="AL1774:AL1777"/>
    <mergeCell ref="AM1774:AM1777"/>
    <mergeCell ref="AN1774:AN1777"/>
    <mergeCell ref="AO1774:AO1777"/>
    <mergeCell ref="AP1774:AP1777"/>
    <mergeCell ref="AQ1774:AQ1777"/>
    <mergeCell ref="AR1774:AR1777"/>
    <mergeCell ref="AS1774:AS1777"/>
    <mergeCell ref="AT1774:AT1777"/>
    <mergeCell ref="AU1774:AU1777"/>
    <mergeCell ref="AV1774:AV1777"/>
    <mergeCell ref="AW1774:AW1777"/>
    <mergeCell ref="AX1774:AX1777"/>
    <mergeCell ref="AY1774:AY1777"/>
    <mergeCell ref="AZ1774:AZ1777"/>
    <mergeCell ref="BA1774:BA1777"/>
    <mergeCell ref="BB1774:BB1777"/>
    <mergeCell ref="BC1774:BC1777"/>
    <mergeCell ref="AL1770:AL1773"/>
    <mergeCell ref="AM1770:AM1773"/>
    <mergeCell ref="AN1770:AN1773"/>
    <mergeCell ref="AO1770:AO1773"/>
    <mergeCell ref="AP1770:AP1773"/>
    <mergeCell ref="AQ1770:AQ1773"/>
    <mergeCell ref="AR1770:AR1773"/>
    <mergeCell ref="AS1770:AS1773"/>
    <mergeCell ref="AT1770:AT1773"/>
    <mergeCell ref="AU1770:AU1773"/>
    <mergeCell ref="AV1770:AV1773"/>
    <mergeCell ref="AW1770:AW1773"/>
    <mergeCell ref="AX1770:AX1773"/>
    <mergeCell ref="AY1770:AY1773"/>
    <mergeCell ref="AZ1770:AZ1773"/>
    <mergeCell ref="BA1770:BA1773"/>
    <mergeCell ref="BB1770:BB1773"/>
    <mergeCell ref="BC1762:BC1765"/>
    <mergeCell ref="AL1766:AL1769"/>
    <mergeCell ref="AM1766:AM1769"/>
    <mergeCell ref="AN1766:AN1769"/>
    <mergeCell ref="AO1766:AO1769"/>
    <mergeCell ref="AP1766:AP1769"/>
    <mergeCell ref="AQ1766:AQ1769"/>
    <mergeCell ref="AR1766:AR1769"/>
    <mergeCell ref="AS1766:AS1769"/>
    <mergeCell ref="AT1766:AT1769"/>
    <mergeCell ref="AU1766:AU1769"/>
    <mergeCell ref="AV1766:AV1769"/>
    <mergeCell ref="AW1766:AW1769"/>
    <mergeCell ref="AX1766:AX1769"/>
    <mergeCell ref="AY1766:AY1769"/>
    <mergeCell ref="AZ1766:AZ1769"/>
    <mergeCell ref="BA1766:BA1769"/>
    <mergeCell ref="BB1766:BB1769"/>
    <mergeCell ref="BC1766:BC1769"/>
    <mergeCell ref="AL1762:AL1765"/>
    <mergeCell ref="AM1762:AM1765"/>
    <mergeCell ref="AN1762:AN1765"/>
    <mergeCell ref="AO1762:AO1765"/>
    <mergeCell ref="AP1762:AP1765"/>
    <mergeCell ref="AQ1762:AQ1765"/>
    <mergeCell ref="AR1762:AR1765"/>
    <mergeCell ref="AS1762:AS1765"/>
    <mergeCell ref="AT1762:AT1765"/>
    <mergeCell ref="AU1762:AU1765"/>
    <mergeCell ref="AV1762:AV1765"/>
    <mergeCell ref="AW1762:AW1765"/>
    <mergeCell ref="AX1762:AX1765"/>
    <mergeCell ref="AY1762:AY1765"/>
    <mergeCell ref="AZ1762:AZ1765"/>
    <mergeCell ref="BA1762:BA1765"/>
    <mergeCell ref="BB1762:BB1765"/>
    <mergeCell ref="BC1754:BC1757"/>
    <mergeCell ref="AL1758:AL1761"/>
    <mergeCell ref="AM1758:AM1761"/>
    <mergeCell ref="AN1758:AN1761"/>
    <mergeCell ref="AO1758:AO1761"/>
    <mergeCell ref="AP1758:AP1761"/>
    <mergeCell ref="AQ1758:AQ1761"/>
    <mergeCell ref="AR1758:AR1761"/>
    <mergeCell ref="AS1758:AS1761"/>
    <mergeCell ref="AT1758:AT1761"/>
    <mergeCell ref="AU1758:AU1761"/>
    <mergeCell ref="AV1758:AV1761"/>
    <mergeCell ref="AW1758:AW1761"/>
    <mergeCell ref="AX1758:AX1761"/>
    <mergeCell ref="AY1758:AY1761"/>
    <mergeCell ref="AZ1758:AZ1761"/>
    <mergeCell ref="BA1758:BA1761"/>
    <mergeCell ref="BB1758:BB1761"/>
    <mergeCell ref="BC1758:BC1761"/>
    <mergeCell ref="AL1754:AL1757"/>
    <mergeCell ref="AM1754:AM1757"/>
    <mergeCell ref="AN1754:AN1757"/>
    <mergeCell ref="AO1754:AO1757"/>
    <mergeCell ref="AP1754:AP1757"/>
    <mergeCell ref="AQ1754:AQ1757"/>
    <mergeCell ref="AR1754:AR1757"/>
    <mergeCell ref="AS1754:AS1757"/>
    <mergeCell ref="AT1754:AT1757"/>
    <mergeCell ref="AU1754:AU1757"/>
    <mergeCell ref="AV1754:AV1757"/>
    <mergeCell ref="AW1754:AW1757"/>
    <mergeCell ref="AX1754:AX1757"/>
    <mergeCell ref="AY1754:AY1757"/>
    <mergeCell ref="AZ1754:AZ1757"/>
    <mergeCell ref="BA1754:BA1757"/>
    <mergeCell ref="BB1754:BB1757"/>
    <mergeCell ref="BC1746:BC1749"/>
    <mergeCell ref="AL1750:AL1753"/>
    <mergeCell ref="AM1750:AM1753"/>
    <mergeCell ref="AN1750:AN1753"/>
    <mergeCell ref="AO1750:AO1753"/>
    <mergeCell ref="AP1750:AP1753"/>
    <mergeCell ref="AQ1750:AQ1753"/>
    <mergeCell ref="AR1750:AR1753"/>
    <mergeCell ref="AS1750:AS1753"/>
    <mergeCell ref="AT1750:AT1753"/>
    <mergeCell ref="AU1750:AU1753"/>
    <mergeCell ref="AV1750:AV1753"/>
    <mergeCell ref="AW1750:AW1753"/>
    <mergeCell ref="AX1750:AX1753"/>
    <mergeCell ref="AY1750:AY1753"/>
    <mergeCell ref="AZ1750:AZ1753"/>
    <mergeCell ref="BA1750:BA1753"/>
    <mergeCell ref="BB1750:BB1753"/>
    <mergeCell ref="BC1750:BC1753"/>
    <mergeCell ref="AL1746:AL1749"/>
    <mergeCell ref="AM1746:AM1749"/>
    <mergeCell ref="AN1746:AN1749"/>
    <mergeCell ref="AO1746:AO1749"/>
    <mergeCell ref="AP1746:AP1749"/>
    <mergeCell ref="AQ1746:AQ1749"/>
    <mergeCell ref="AR1746:AR1749"/>
    <mergeCell ref="AS1746:AS1749"/>
    <mergeCell ref="AT1746:AT1749"/>
    <mergeCell ref="AU1746:AU1749"/>
    <mergeCell ref="AV1746:AV1749"/>
    <mergeCell ref="AW1746:AW1749"/>
    <mergeCell ref="AX1746:AX1749"/>
    <mergeCell ref="AY1746:AY1749"/>
    <mergeCell ref="AZ1746:AZ1749"/>
    <mergeCell ref="BA1746:BA1749"/>
    <mergeCell ref="BB1746:BB1749"/>
    <mergeCell ref="BC1738:BC1741"/>
    <mergeCell ref="AL1742:AL1745"/>
    <mergeCell ref="AM1742:AM1745"/>
    <mergeCell ref="AN1742:AN1745"/>
    <mergeCell ref="AO1742:AO1745"/>
    <mergeCell ref="AP1742:AP1745"/>
    <mergeCell ref="AQ1742:AQ1745"/>
    <mergeCell ref="AR1742:AR1745"/>
    <mergeCell ref="AS1742:AS1745"/>
    <mergeCell ref="AT1742:AT1745"/>
    <mergeCell ref="AU1742:AU1745"/>
    <mergeCell ref="AV1742:AV1745"/>
    <mergeCell ref="AW1742:AW1745"/>
    <mergeCell ref="AX1742:AX1745"/>
    <mergeCell ref="AY1742:AY1745"/>
    <mergeCell ref="AZ1742:AZ1745"/>
    <mergeCell ref="BA1742:BA1745"/>
    <mergeCell ref="BB1742:BB1745"/>
    <mergeCell ref="BC1742:BC1745"/>
    <mergeCell ref="AL1738:AL1741"/>
    <mergeCell ref="AM1738:AM1741"/>
    <mergeCell ref="AN1738:AN1741"/>
    <mergeCell ref="AO1738:AO1741"/>
    <mergeCell ref="AP1738:AP1741"/>
    <mergeCell ref="AQ1738:AQ1741"/>
    <mergeCell ref="AR1738:AR1741"/>
    <mergeCell ref="AS1738:AS1741"/>
    <mergeCell ref="AT1738:AT1741"/>
    <mergeCell ref="AU1738:AU1741"/>
    <mergeCell ref="AV1738:AV1741"/>
    <mergeCell ref="AW1738:AW1741"/>
    <mergeCell ref="AX1738:AX1741"/>
    <mergeCell ref="AY1738:AY1741"/>
    <mergeCell ref="AZ1738:AZ1741"/>
    <mergeCell ref="BA1738:BA1741"/>
    <mergeCell ref="BB1738:BB1741"/>
    <mergeCell ref="BC1730:BC1733"/>
    <mergeCell ref="AL1734:AL1737"/>
    <mergeCell ref="AM1734:AM1737"/>
    <mergeCell ref="AN1734:AN1737"/>
    <mergeCell ref="AO1734:AO1737"/>
    <mergeCell ref="AP1734:AP1737"/>
    <mergeCell ref="AQ1734:AQ1737"/>
    <mergeCell ref="AR1734:AR1737"/>
    <mergeCell ref="AS1734:AS1737"/>
    <mergeCell ref="AT1734:AT1737"/>
    <mergeCell ref="AU1734:AU1737"/>
    <mergeCell ref="AV1734:AV1737"/>
    <mergeCell ref="AW1734:AW1737"/>
    <mergeCell ref="AX1734:AX1737"/>
    <mergeCell ref="AY1734:AY1737"/>
    <mergeCell ref="AZ1734:AZ1737"/>
    <mergeCell ref="BA1734:BA1737"/>
    <mergeCell ref="BB1734:BB1737"/>
    <mergeCell ref="BC1734:BC1737"/>
    <mergeCell ref="AL1730:AL1733"/>
    <mergeCell ref="AM1730:AM1733"/>
    <mergeCell ref="AN1730:AN1733"/>
    <mergeCell ref="AO1730:AO1733"/>
    <mergeCell ref="AP1730:AP1733"/>
    <mergeCell ref="AQ1730:AQ1733"/>
    <mergeCell ref="AR1730:AR1733"/>
    <mergeCell ref="AS1730:AS1733"/>
    <mergeCell ref="AT1730:AT1733"/>
    <mergeCell ref="AU1730:AU1733"/>
    <mergeCell ref="AV1730:AV1733"/>
    <mergeCell ref="AW1730:AW1733"/>
    <mergeCell ref="AX1730:AX1733"/>
    <mergeCell ref="AY1730:AY1733"/>
    <mergeCell ref="AZ1730:AZ1733"/>
    <mergeCell ref="BA1730:BA1733"/>
    <mergeCell ref="BB1730:BB1733"/>
    <mergeCell ref="BC1722:BC1725"/>
    <mergeCell ref="AL1726:AL1729"/>
    <mergeCell ref="AM1726:AM1729"/>
    <mergeCell ref="AN1726:AN1729"/>
    <mergeCell ref="AO1726:AO1729"/>
    <mergeCell ref="AP1726:AP1729"/>
    <mergeCell ref="AQ1726:AQ1729"/>
    <mergeCell ref="AR1726:AR1729"/>
    <mergeCell ref="AS1726:AS1729"/>
    <mergeCell ref="AT1726:AT1729"/>
    <mergeCell ref="AU1726:AU1729"/>
    <mergeCell ref="AV1726:AV1729"/>
    <mergeCell ref="AW1726:AW1729"/>
    <mergeCell ref="AX1726:AX1729"/>
    <mergeCell ref="AY1726:AY1729"/>
    <mergeCell ref="AZ1726:AZ1729"/>
    <mergeCell ref="BA1726:BA1729"/>
    <mergeCell ref="BB1726:BB1729"/>
    <mergeCell ref="BC1726:BC1729"/>
    <mergeCell ref="AL1722:AL1725"/>
    <mergeCell ref="AM1722:AM1725"/>
    <mergeCell ref="AN1722:AN1725"/>
    <mergeCell ref="AO1722:AO1725"/>
    <mergeCell ref="AP1722:AP1725"/>
    <mergeCell ref="AQ1722:AQ1725"/>
    <mergeCell ref="AR1722:AR1725"/>
    <mergeCell ref="AS1722:AS1725"/>
    <mergeCell ref="AT1722:AT1725"/>
    <mergeCell ref="AU1722:AU1725"/>
    <mergeCell ref="AV1722:AV1725"/>
    <mergeCell ref="AW1722:AW1725"/>
    <mergeCell ref="AX1722:AX1725"/>
    <mergeCell ref="AY1722:AY1725"/>
    <mergeCell ref="AZ1722:AZ1725"/>
    <mergeCell ref="BA1722:BA1725"/>
    <mergeCell ref="BB1722:BB1725"/>
    <mergeCell ref="BC1714:BC1717"/>
    <mergeCell ref="AL1718:AL1721"/>
    <mergeCell ref="AM1718:AM1721"/>
    <mergeCell ref="AN1718:AN1721"/>
    <mergeCell ref="AO1718:AO1721"/>
    <mergeCell ref="AP1718:AP1721"/>
    <mergeCell ref="AQ1718:AQ1721"/>
    <mergeCell ref="AR1718:AR1721"/>
    <mergeCell ref="AS1718:AS1721"/>
    <mergeCell ref="AT1718:AT1721"/>
    <mergeCell ref="AU1718:AU1721"/>
    <mergeCell ref="AV1718:AV1721"/>
    <mergeCell ref="AW1718:AW1721"/>
    <mergeCell ref="AX1718:AX1721"/>
    <mergeCell ref="AY1718:AY1721"/>
    <mergeCell ref="AZ1718:AZ1721"/>
    <mergeCell ref="BA1718:BA1721"/>
    <mergeCell ref="BB1718:BB1721"/>
    <mergeCell ref="BC1718:BC1721"/>
    <mergeCell ref="AL1714:AL1717"/>
    <mergeCell ref="AM1714:AM1717"/>
    <mergeCell ref="AN1714:AN1717"/>
    <mergeCell ref="AO1714:AO1717"/>
    <mergeCell ref="AP1714:AP1717"/>
    <mergeCell ref="AQ1714:AQ1717"/>
    <mergeCell ref="AR1714:AR1717"/>
    <mergeCell ref="AS1714:AS1717"/>
    <mergeCell ref="AT1714:AT1717"/>
    <mergeCell ref="AU1714:AU1717"/>
    <mergeCell ref="AV1714:AV1717"/>
    <mergeCell ref="AW1714:AW1717"/>
    <mergeCell ref="AX1714:AX1717"/>
    <mergeCell ref="AY1714:AY1717"/>
    <mergeCell ref="AZ1714:AZ1717"/>
    <mergeCell ref="BA1714:BA1717"/>
    <mergeCell ref="BB1714:BB1717"/>
    <mergeCell ref="BC1706:BC1709"/>
    <mergeCell ref="AL1710:AL1713"/>
    <mergeCell ref="AM1710:AM1713"/>
    <mergeCell ref="AN1710:AN1713"/>
    <mergeCell ref="AO1710:AO1713"/>
    <mergeCell ref="AP1710:AP1713"/>
    <mergeCell ref="AQ1710:AQ1713"/>
    <mergeCell ref="AR1710:AR1713"/>
    <mergeCell ref="AS1710:AS1713"/>
    <mergeCell ref="AT1710:AT1713"/>
    <mergeCell ref="AU1710:AU1713"/>
    <mergeCell ref="AV1710:AV1713"/>
    <mergeCell ref="AW1710:AW1713"/>
    <mergeCell ref="AX1710:AX1713"/>
    <mergeCell ref="AY1710:AY1713"/>
    <mergeCell ref="AZ1710:AZ1713"/>
    <mergeCell ref="BA1710:BA1713"/>
    <mergeCell ref="BB1710:BB1713"/>
    <mergeCell ref="BC1710:BC1713"/>
    <mergeCell ref="AL1706:AL1709"/>
    <mergeCell ref="AM1706:AM1709"/>
    <mergeCell ref="AN1706:AN1709"/>
    <mergeCell ref="AO1706:AO1709"/>
    <mergeCell ref="AP1706:AP1709"/>
    <mergeCell ref="AQ1706:AQ1709"/>
    <mergeCell ref="AR1706:AR1709"/>
    <mergeCell ref="AS1706:AS1709"/>
    <mergeCell ref="AT1706:AT1709"/>
    <mergeCell ref="AU1706:AU1709"/>
    <mergeCell ref="AV1706:AV1709"/>
    <mergeCell ref="AW1706:AW1709"/>
    <mergeCell ref="AX1706:AX1709"/>
    <mergeCell ref="AY1706:AY1709"/>
    <mergeCell ref="AZ1706:AZ1709"/>
    <mergeCell ref="BA1706:BA1709"/>
    <mergeCell ref="BB1706:BB1709"/>
    <mergeCell ref="BC1698:BC1701"/>
    <mergeCell ref="AL1702:AL1705"/>
    <mergeCell ref="AM1702:AM1705"/>
    <mergeCell ref="AN1702:AN1705"/>
    <mergeCell ref="AO1702:AO1705"/>
    <mergeCell ref="AP1702:AP1705"/>
    <mergeCell ref="AQ1702:AQ1705"/>
    <mergeCell ref="AR1702:AR1705"/>
    <mergeCell ref="AS1702:AS1705"/>
    <mergeCell ref="AT1702:AT1705"/>
    <mergeCell ref="AU1702:AU1705"/>
    <mergeCell ref="AV1702:AV1705"/>
    <mergeCell ref="AW1702:AW1705"/>
    <mergeCell ref="AX1702:AX1705"/>
    <mergeCell ref="AY1702:AY1705"/>
    <mergeCell ref="AZ1702:AZ1705"/>
    <mergeCell ref="BA1702:BA1705"/>
    <mergeCell ref="BB1702:BB1705"/>
    <mergeCell ref="BC1702:BC1705"/>
    <mergeCell ref="AL1698:AL1701"/>
    <mergeCell ref="AM1698:AM1701"/>
    <mergeCell ref="AN1698:AN1701"/>
    <mergeCell ref="AO1698:AO1701"/>
    <mergeCell ref="AP1698:AP1701"/>
    <mergeCell ref="AQ1698:AQ1701"/>
    <mergeCell ref="AR1698:AR1701"/>
    <mergeCell ref="AS1698:AS1701"/>
    <mergeCell ref="AT1698:AT1701"/>
    <mergeCell ref="AU1698:AU1701"/>
    <mergeCell ref="AV1698:AV1701"/>
    <mergeCell ref="AW1698:AW1701"/>
    <mergeCell ref="AX1698:AX1701"/>
    <mergeCell ref="AY1698:AY1701"/>
    <mergeCell ref="AZ1698:AZ1701"/>
    <mergeCell ref="BA1698:BA1701"/>
    <mergeCell ref="BB1698:BB1701"/>
    <mergeCell ref="BC1690:BC1693"/>
    <mergeCell ref="AL1694:AL1697"/>
    <mergeCell ref="AM1694:AM1697"/>
    <mergeCell ref="AN1694:AN1697"/>
    <mergeCell ref="AO1694:AO1697"/>
    <mergeCell ref="AP1694:AP1697"/>
    <mergeCell ref="AQ1694:AQ1697"/>
    <mergeCell ref="AR1694:AR1697"/>
    <mergeCell ref="AS1694:AS1697"/>
    <mergeCell ref="AT1694:AT1697"/>
    <mergeCell ref="AU1694:AU1697"/>
    <mergeCell ref="AV1694:AV1697"/>
    <mergeCell ref="AW1694:AW1697"/>
    <mergeCell ref="AX1694:AX1697"/>
    <mergeCell ref="AY1694:AY1697"/>
    <mergeCell ref="AZ1694:AZ1697"/>
    <mergeCell ref="BA1694:BA1697"/>
    <mergeCell ref="BB1694:BB1697"/>
    <mergeCell ref="BC1694:BC1697"/>
    <mergeCell ref="AL1690:AL1693"/>
    <mergeCell ref="AM1690:AM1693"/>
    <mergeCell ref="AN1690:AN1693"/>
    <mergeCell ref="AO1690:AO1693"/>
    <mergeCell ref="AP1690:AP1693"/>
    <mergeCell ref="AQ1690:AQ1693"/>
    <mergeCell ref="AR1690:AR1693"/>
    <mergeCell ref="AS1690:AS1693"/>
    <mergeCell ref="AT1690:AT1693"/>
    <mergeCell ref="AU1690:AU1693"/>
    <mergeCell ref="AV1690:AV1693"/>
    <mergeCell ref="AW1690:AW1693"/>
    <mergeCell ref="AX1690:AX1693"/>
    <mergeCell ref="AY1690:AY1693"/>
    <mergeCell ref="AZ1690:AZ1693"/>
    <mergeCell ref="BA1690:BA1693"/>
    <mergeCell ref="BB1690:BB1693"/>
    <mergeCell ref="BC1682:BC1685"/>
    <mergeCell ref="AL1686:AL1689"/>
    <mergeCell ref="AM1686:AM1689"/>
    <mergeCell ref="AN1686:AN1689"/>
    <mergeCell ref="AO1686:AO1689"/>
    <mergeCell ref="AP1686:AP1689"/>
    <mergeCell ref="AQ1686:AQ1689"/>
    <mergeCell ref="AR1686:AR1689"/>
    <mergeCell ref="AS1686:AS1689"/>
    <mergeCell ref="AT1686:AT1689"/>
    <mergeCell ref="AU1686:AU1689"/>
    <mergeCell ref="AV1686:AV1689"/>
    <mergeCell ref="AW1686:AW1689"/>
    <mergeCell ref="AX1686:AX1689"/>
    <mergeCell ref="AY1686:AY1689"/>
    <mergeCell ref="AZ1686:AZ1689"/>
    <mergeCell ref="BA1686:BA1689"/>
    <mergeCell ref="BB1686:BB1689"/>
    <mergeCell ref="BC1686:BC1689"/>
    <mergeCell ref="AL1682:AL1685"/>
    <mergeCell ref="AM1682:AM1685"/>
    <mergeCell ref="AN1682:AN1685"/>
    <mergeCell ref="AO1682:AO1685"/>
    <mergeCell ref="AP1682:AP1685"/>
    <mergeCell ref="AQ1682:AQ1685"/>
    <mergeCell ref="AR1682:AR1685"/>
    <mergeCell ref="AS1682:AS1685"/>
    <mergeCell ref="AT1682:AT1685"/>
    <mergeCell ref="AU1682:AU1685"/>
    <mergeCell ref="AV1682:AV1685"/>
    <mergeCell ref="AW1682:AW1685"/>
    <mergeCell ref="AX1682:AX1685"/>
    <mergeCell ref="AY1682:AY1685"/>
    <mergeCell ref="AZ1682:AZ1685"/>
    <mergeCell ref="BA1682:BA1685"/>
    <mergeCell ref="BB1682:BB1685"/>
    <mergeCell ref="BC1674:BC1677"/>
    <mergeCell ref="AL1678:AL1681"/>
    <mergeCell ref="AM1678:AM1681"/>
    <mergeCell ref="AN1678:AN1681"/>
    <mergeCell ref="AO1678:AO1681"/>
    <mergeCell ref="AP1678:AP1681"/>
    <mergeCell ref="AQ1678:AQ1681"/>
    <mergeCell ref="AR1678:AR1681"/>
    <mergeCell ref="AS1678:AS1681"/>
    <mergeCell ref="AT1678:AT1681"/>
    <mergeCell ref="AU1678:AU1681"/>
    <mergeCell ref="AV1678:AV1681"/>
    <mergeCell ref="AW1678:AW1681"/>
    <mergeCell ref="AX1678:AX1681"/>
    <mergeCell ref="AY1678:AY1681"/>
    <mergeCell ref="AZ1678:AZ1681"/>
    <mergeCell ref="BA1678:BA1681"/>
    <mergeCell ref="BB1678:BB1681"/>
    <mergeCell ref="BC1678:BC1681"/>
    <mergeCell ref="AL1674:AL1677"/>
    <mergeCell ref="AM1674:AM1677"/>
    <mergeCell ref="AN1674:AN1677"/>
    <mergeCell ref="AO1674:AO1677"/>
    <mergeCell ref="AP1674:AP1677"/>
    <mergeCell ref="AQ1674:AQ1677"/>
    <mergeCell ref="AR1674:AR1677"/>
    <mergeCell ref="AS1674:AS1677"/>
    <mergeCell ref="AT1674:AT1677"/>
    <mergeCell ref="AU1674:AU1677"/>
    <mergeCell ref="AV1674:AV1677"/>
    <mergeCell ref="AW1674:AW1677"/>
    <mergeCell ref="AX1674:AX1677"/>
    <mergeCell ref="AY1674:AY1677"/>
    <mergeCell ref="AZ1674:AZ1677"/>
    <mergeCell ref="BA1674:BA1677"/>
    <mergeCell ref="BB1674:BB1677"/>
    <mergeCell ref="BC1666:BC1669"/>
    <mergeCell ref="AL1670:AL1673"/>
    <mergeCell ref="AM1670:AM1673"/>
    <mergeCell ref="AN1670:AN1673"/>
    <mergeCell ref="AO1670:AO1673"/>
    <mergeCell ref="AP1670:AP1673"/>
    <mergeCell ref="AQ1670:AQ1673"/>
    <mergeCell ref="AR1670:AR1673"/>
    <mergeCell ref="AS1670:AS1673"/>
    <mergeCell ref="AT1670:AT1673"/>
    <mergeCell ref="AU1670:AU1673"/>
    <mergeCell ref="AV1670:AV1673"/>
    <mergeCell ref="AW1670:AW1673"/>
    <mergeCell ref="AX1670:AX1673"/>
    <mergeCell ref="AY1670:AY1673"/>
    <mergeCell ref="AZ1670:AZ1673"/>
    <mergeCell ref="BA1670:BA1673"/>
    <mergeCell ref="BB1670:BB1673"/>
    <mergeCell ref="BC1670:BC1673"/>
    <mergeCell ref="AL1666:AL1669"/>
    <mergeCell ref="AM1666:AM1669"/>
    <mergeCell ref="AN1666:AN1669"/>
    <mergeCell ref="AO1666:AO1669"/>
    <mergeCell ref="AP1666:AP1669"/>
    <mergeCell ref="AQ1666:AQ1669"/>
    <mergeCell ref="AR1666:AR1669"/>
    <mergeCell ref="AS1666:AS1669"/>
    <mergeCell ref="AT1666:AT1669"/>
    <mergeCell ref="AU1666:AU1669"/>
    <mergeCell ref="AV1666:AV1669"/>
    <mergeCell ref="AW1666:AW1669"/>
    <mergeCell ref="AX1666:AX1669"/>
    <mergeCell ref="AY1666:AY1669"/>
    <mergeCell ref="AZ1666:AZ1669"/>
    <mergeCell ref="BA1666:BA1669"/>
    <mergeCell ref="BB1666:BB1669"/>
    <mergeCell ref="BC1658:BC1661"/>
    <mergeCell ref="AL1662:AL1665"/>
    <mergeCell ref="AM1662:AM1665"/>
    <mergeCell ref="AN1662:AN1665"/>
    <mergeCell ref="AO1662:AO1665"/>
    <mergeCell ref="AP1662:AP1665"/>
    <mergeCell ref="AQ1662:AQ1665"/>
    <mergeCell ref="AR1662:AR1665"/>
    <mergeCell ref="AS1662:AS1665"/>
    <mergeCell ref="AT1662:AT1665"/>
    <mergeCell ref="AU1662:AU1665"/>
    <mergeCell ref="AV1662:AV1665"/>
    <mergeCell ref="AW1662:AW1665"/>
    <mergeCell ref="AX1662:AX1665"/>
    <mergeCell ref="AY1662:AY1665"/>
    <mergeCell ref="AZ1662:AZ1665"/>
    <mergeCell ref="BA1662:BA1665"/>
    <mergeCell ref="BB1662:BB1665"/>
    <mergeCell ref="BC1662:BC1665"/>
    <mergeCell ref="AL1658:AL1661"/>
    <mergeCell ref="AM1658:AM1661"/>
    <mergeCell ref="AN1658:AN1661"/>
    <mergeCell ref="AO1658:AO1661"/>
    <mergeCell ref="AP1658:AP1661"/>
    <mergeCell ref="AQ1658:AQ1661"/>
    <mergeCell ref="AR1658:AR1661"/>
    <mergeCell ref="AS1658:AS1661"/>
    <mergeCell ref="AT1658:AT1661"/>
    <mergeCell ref="AU1658:AU1661"/>
    <mergeCell ref="AV1658:AV1661"/>
    <mergeCell ref="AW1658:AW1661"/>
    <mergeCell ref="AX1658:AX1661"/>
    <mergeCell ref="AY1658:AY1661"/>
    <mergeCell ref="AZ1658:AZ1661"/>
    <mergeCell ref="BA1658:BA1661"/>
    <mergeCell ref="BB1658:BB1661"/>
    <mergeCell ref="BC1650:BC1653"/>
    <mergeCell ref="AL1654:AL1657"/>
    <mergeCell ref="AM1654:AM1657"/>
    <mergeCell ref="AN1654:AN1657"/>
    <mergeCell ref="AO1654:AO1657"/>
    <mergeCell ref="AP1654:AP1657"/>
    <mergeCell ref="AQ1654:AQ1657"/>
    <mergeCell ref="AR1654:AR1657"/>
    <mergeCell ref="AS1654:AS1657"/>
    <mergeCell ref="AT1654:AT1657"/>
    <mergeCell ref="AU1654:AU1657"/>
    <mergeCell ref="AV1654:AV1657"/>
    <mergeCell ref="AW1654:AW1657"/>
    <mergeCell ref="AX1654:AX1657"/>
    <mergeCell ref="AY1654:AY1657"/>
    <mergeCell ref="AZ1654:AZ1657"/>
    <mergeCell ref="BA1654:BA1657"/>
    <mergeCell ref="BB1654:BB1657"/>
    <mergeCell ref="BC1654:BC1657"/>
    <mergeCell ref="AL1650:AL1653"/>
    <mergeCell ref="AM1650:AM1653"/>
    <mergeCell ref="AN1650:AN1653"/>
    <mergeCell ref="AO1650:AO1653"/>
    <mergeCell ref="AP1650:AP1653"/>
    <mergeCell ref="AQ1650:AQ1653"/>
    <mergeCell ref="AR1650:AR1653"/>
    <mergeCell ref="AS1650:AS1653"/>
    <mergeCell ref="AT1650:AT1653"/>
    <mergeCell ref="AU1650:AU1653"/>
    <mergeCell ref="AV1650:AV1653"/>
    <mergeCell ref="AW1650:AW1653"/>
    <mergeCell ref="AX1650:AX1653"/>
    <mergeCell ref="AY1650:AY1653"/>
    <mergeCell ref="AZ1650:AZ1653"/>
    <mergeCell ref="BA1650:BA1653"/>
    <mergeCell ref="BB1650:BB1653"/>
    <mergeCell ref="BC1642:BC1645"/>
    <mergeCell ref="AL1646:AL1649"/>
    <mergeCell ref="AM1646:AM1649"/>
    <mergeCell ref="AN1646:AN1649"/>
    <mergeCell ref="AO1646:AO1649"/>
    <mergeCell ref="AP1646:AP1649"/>
    <mergeCell ref="AQ1646:AQ1649"/>
    <mergeCell ref="AR1646:AR1649"/>
    <mergeCell ref="AS1646:AS1649"/>
    <mergeCell ref="AT1646:AT1649"/>
    <mergeCell ref="AU1646:AU1649"/>
    <mergeCell ref="AV1646:AV1649"/>
    <mergeCell ref="AW1646:AW1649"/>
    <mergeCell ref="AX1646:AX1649"/>
    <mergeCell ref="AY1646:AY1649"/>
    <mergeCell ref="AZ1646:AZ1649"/>
    <mergeCell ref="BA1646:BA1649"/>
    <mergeCell ref="BB1646:BB1649"/>
    <mergeCell ref="BC1646:BC1649"/>
    <mergeCell ref="AL1642:AL1645"/>
    <mergeCell ref="AM1642:AM1645"/>
    <mergeCell ref="AN1642:AN1645"/>
    <mergeCell ref="AO1642:AO1645"/>
    <mergeCell ref="AP1642:AP1645"/>
    <mergeCell ref="AQ1642:AQ1645"/>
    <mergeCell ref="AR1642:AR1645"/>
    <mergeCell ref="AS1642:AS1645"/>
    <mergeCell ref="AT1642:AT1645"/>
    <mergeCell ref="AU1642:AU1645"/>
    <mergeCell ref="AV1642:AV1645"/>
    <mergeCell ref="AW1642:AW1645"/>
    <mergeCell ref="AX1642:AX1645"/>
    <mergeCell ref="AY1642:AY1645"/>
    <mergeCell ref="AZ1642:AZ1645"/>
    <mergeCell ref="BA1642:BA1645"/>
    <mergeCell ref="BB1642:BB1645"/>
    <mergeCell ref="BC1634:BC1637"/>
    <mergeCell ref="AL1638:AL1641"/>
    <mergeCell ref="AM1638:AM1641"/>
    <mergeCell ref="AN1638:AN1641"/>
    <mergeCell ref="AO1638:AO1641"/>
    <mergeCell ref="AP1638:AP1641"/>
    <mergeCell ref="AQ1638:AQ1641"/>
    <mergeCell ref="AR1638:AR1641"/>
    <mergeCell ref="AS1638:AS1641"/>
    <mergeCell ref="AT1638:AT1641"/>
    <mergeCell ref="AU1638:AU1641"/>
    <mergeCell ref="AV1638:AV1641"/>
    <mergeCell ref="AW1638:AW1641"/>
    <mergeCell ref="AX1638:AX1641"/>
    <mergeCell ref="AY1638:AY1641"/>
    <mergeCell ref="AZ1638:AZ1641"/>
    <mergeCell ref="BA1638:BA1641"/>
    <mergeCell ref="BB1638:BB1641"/>
    <mergeCell ref="BC1638:BC1641"/>
    <mergeCell ref="AL1634:AL1637"/>
    <mergeCell ref="AM1634:AM1637"/>
    <mergeCell ref="AN1634:AN1637"/>
    <mergeCell ref="AO1634:AO1637"/>
    <mergeCell ref="AP1634:AP1637"/>
    <mergeCell ref="AQ1634:AQ1637"/>
    <mergeCell ref="AR1634:AR1637"/>
    <mergeCell ref="AS1634:AS1637"/>
    <mergeCell ref="AT1634:AT1637"/>
    <mergeCell ref="AU1634:AU1637"/>
    <mergeCell ref="AV1634:AV1637"/>
    <mergeCell ref="AW1634:AW1637"/>
    <mergeCell ref="AX1634:AX1637"/>
    <mergeCell ref="AY1634:AY1637"/>
    <mergeCell ref="AZ1634:AZ1637"/>
    <mergeCell ref="BA1634:BA1637"/>
    <mergeCell ref="BB1634:BB1637"/>
    <mergeCell ref="BC1626:BC1629"/>
    <mergeCell ref="AL1630:AL1633"/>
    <mergeCell ref="AM1630:AM1633"/>
    <mergeCell ref="AN1630:AN1633"/>
    <mergeCell ref="AO1630:AO1633"/>
    <mergeCell ref="AP1630:AP1633"/>
    <mergeCell ref="AQ1630:AQ1633"/>
    <mergeCell ref="AR1630:AR1633"/>
    <mergeCell ref="AS1630:AS1633"/>
    <mergeCell ref="AT1630:AT1633"/>
    <mergeCell ref="AU1630:AU1633"/>
    <mergeCell ref="AV1630:AV1633"/>
    <mergeCell ref="AW1630:AW1633"/>
    <mergeCell ref="AX1630:AX1633"/>
    <mergeCell ref="AY1630:AY1633"/>
    <mergeCell ref="AZ1630:AZ1633"/>
    <mergeCell ref="BA1630:BA1633"/>
    <mergeCell ref="BB1630:BB1633"/>
    <mergeCell ref="BC1630:BC1633"/>
    <mergeCell ref="AL1626:AL1629"/>
    <mergeCell ref="AM1626:AM1629"/>
    <mergeCell ref="AN1626:AN1629"/>
    <mergeCell ref="AO1626:AO1629"/>
    <mergeCell ref="AP1626:AP1629"/>
    <mergeCell ref="AQ1626:AQ1629"/>
    <mergeCell ref="AR1626:AR1629"/>
    <mergeCell ref="AS1626:AS1629"/>
    <mergeCell ref="AT1626:AT1629"/>
    <mergeCell ref="AU1626:AU1629"/>
    <mergeCell ref="AV1626:AV1629"/>
    <mergeCell ref="AW1626:AW1629"/>
    <mergeCell ref="AX1626:AX1629"/>
    <mergeCell ref="AY1626:AY1629"/>
    <mergeCell ref="AZ1626:AZ1629"/>
    <mergeCell ref="BA1626:BA1629"/>
    <mergeCell ref="BB1626:BB1629"/>
    <mergeCell ref="BC1618:BC1621"/>
    <mergeCell ref="AL1622:AL1625"/>
    <mergeCell ref="AM1622:AM1625"/>
    <mergeCell ref="AN1622:AN1625"/>
    <mergeCell ref="AO1622:AO1625"/>
    <mergeCell ref="AP1622:AP1625"/>
    <mergeCell ref="AQ1622:AQ1625"/>
    <mergeCell ref="AR1622:AR1625"/>
    <mergeCell ref="AS1622:AS1625"/>
    <mergeCell ref="AT1622:AT1625"/>
    <mergeCell ref="AU1622:AU1625"/>
    <mergeCell ref="AV1622:AV1625"/>
    <mergeCell ref="AW1622:AW1625"/>
    <mergeCell ref="AX1622:AX1625"/>
    <mergeCell ref="AY1622:AY1625"/>
    <mergeCell ref="AZ1622:AZ1625"/>
    <mergeCell ref="BA1622:BA1625"/>
    <mergeCell ref="BB1622:BB1625"/>
    <mergeCell ref="BC1622:BC1625"/>
    <mergeCell ref="AL1618:AL1621"/>
    <mergeCell ref="AM1618:AM1621"/>
    <mergeCell ref="AN1618:AN1621"/>
    <mergeCell ref="AO1618:AO1621"/>
    <mergeCell ref="AP1618:AP1621"/>
    <mergeCell ref="AQ1618:AQ1621"/>
    <mergeCell ref="AR1618:AR1621"/>
    <mergeCell ref="AS1618:AS1621"/>
    <mergeCell ref="AT1618:AT1621"/>
    <mergeCell ref="AU1618:AU1621"/>
    <mergeCell ref="AV1618:AV1621"/>
    <mergeCell ref="AW1618:AW1621"/>
    <mergeCell ref="AX1618:AX1621"/>
    <mergeCell ref="AY1618:AY1621"/>
    <mergeCell ref="AZ1618:AZ1621"/>
    <mergeCell ref="BA1618:BA1621"/>
    <mergeCell ref="BB1618:BB1621"/>
    <mergeCell ref="BC1610:BC1613"/>
    <mergeCell ref="AL1614:AL1617"/>
    <mergeCell ref="AM1614:AM1617"/>
    <mergeCell ref="AN1614:AN1617"/>
    <mergeCell ref="AO1614:AO1617"/>
    <mergeCell ref="AP1614:AP1617"/>
    <mergeCell ref="AQ1614:AQ1617"/>
    <mergeCell ref="AR1614:AR1617"/>
    <mergeCell ref="AS1614:AS1617"/>
    <mergeCell ref="AT1614:AT1617"/>
    <mergeCell ref="AU1614:AU1617"/>
    <mergeCell ref="AV1614:AV1617"/>
    <mergeCell ref="AW1614:AW1617"/>
    <mergeCell ref="AX1614:AX1617"/>
    <mergeCell ref="AY1614:AY1617"/>
    <mergeCell ref="AZ1614:AZ1617"/>
    <mergeCell ref="BA1614:BA1617"/>
    <mergeCell ref="BB1614:BB1617"/>
    <mergeCell ref="BC1614:BC1617"/>
    <mergeCell ref="AL1610:AL1613"/>
    <mergeCell ref="AM1610:AM1613"/>
    <mergeCell ref="AN1610:AN1613"/>
    <mergeCell ref="AO1610:AO1613"/>
    <mergeCell ref="AP1610:AP1613"/>
    <mergeCell ref="AQ1610:AQ1613"/>
    <mergeCell ref="AR1610:AR1613"/>
    <mergeCell ref="AS1610:AS1613"/>
    <mergeCell ref="AT1610:AT1613"/>
    <mergeCell ref="AU1610:AU1613"/>
    <mergeCell ref="AV1610:AV1613"/>
    <mergeCell ref="AW1610:AW1613"/>
    <mergeCell ref="AX1610:AX1613"/>
    <mergeCell ref="AY1610:AY1613"/>
    <mergeCell ref="AZ1610:AZ1613"/>
    <mergeCell ref="BA1610:BA1613"/>
    <mergeCell ref="BB1610:BB1613"/>
    <mergeCell ref="BC1602:BC1605"/>
    <mergeCell ref="AL1606:AL1609"/>
    <mergeCell ref="AM1606:AM1609"/>
    <mergeCell ref="AN1606:AN1609"/>
    <mergeCell ref="AO1606:AO1609"/>
    <mergeCell ref="AP1606:AP1609"/>
    <mergeCell ref="AQ1606:AQ1609"/>
    <mergeCell ref="AR1606:AR1609"/>
    <mergeCell ref="AS1606:AS1609"/>
    <mergeCell ref="AT1606:AT1609"/>
    <mergeCell ref="AU1606:AU1609"/>
    <mergeCell ref="AV1606:AV1609"/>
    <mergeCell ref="AW1606:AW1609"/>
    <mergeCell ref="AX1606:AX1609"/>
    <mergeCell ref="AY1606:AY1609"/>
    <mergeCell ref="AZ1606:AZ1609"/>
    <mergeCell ref="BA1606:BA1609"/>
    <mergeCell ref="BB1606:BB1609"/>
    <mergeCell ref="BC1606:BC1609"/>
    <mergeCell ref="AL1602:AL1605"/>
    <mergeCell ref="AM1602:AM1605"/>
    <mergeCell ref="AN1602:AN1605"/>
    <mergeCell ref="AO1602:AO1605"/>
    <mergeCell ref="AP1602:AP1605"/>
    <mergeCell ref="AQ1602:AQ1605"/>
    <mergeCell ref="AR1602:AR1605"/>
    <mergeCell ref="AS1602:AS1605"/>
    <mergeCell ref="AT1602:AT1605"/>
    <mergeCell ref="AU1602:AU1605"/>
    <mergeCell ref="AV1602:AV1605"/>
    <mergeCell ref="AW1602:AW1605"/>
    <mergeCell ref="AX1602:AX1605"/>
    <mergeCell ref="AY1602:AY1605"/>
    <mergeCell ref="AZ1602:AZ1605"/>
    <mergeCell ref="BA1602:BA1605"/>
    <mergeCell ref="BB1602:BB1605"/>
    <mergeCell ref="AU1598:AU1601"/>
    <mergeCell ref="AV1598:AV1601"/>
    <mergeCell ref="AW1598:AW1601"/>
    <mergeCell ref="AX1598:AX1601"/>
    <mergeCell ref="AY1598:AY1601"/>
    <mergeCell ref="AZ1598:AZ1601"/>
    <mergeCell ref="BA1598:BA1601"/>
    <mergeCell ref="BB1598:BB1601"/>
    <mergeCell ref="BC1598:BC1601"/>
    <mergeCell ref="AU1586:AU1589"/>
    <mergeCell ref="AV1586:AV1589"/>
    <mergeCell ref="AW1586:AW1589"/>
    <mergeCell ref="AX1586:AX1589"/>
    <mergeCell ref="AY1586:AY1589"/>
    <mergeCell ref="AZ1586:AZ1589"/>
    <mergeCell ref="BA1586:BA1589"/>
    <mergeCell ref="BB1586:BB1589"/>
    <mergeCell ref="BC1586:BC1589"/>
    <mergeCell ref="AL1590:AL1593"/>
    <mergeCell ref="AM1590:AM1593"/>
    <mergeCell ref="AN1590:AN1593"/>
    <mergeCell ref="AO1590:AO1593"/>
    <mergeCell ref="AP1590:AP1593"/>
    <mergeCell ref="AQ1590:AQ1593"/>
    <mergeCell ref="AR1590:AR1593"/>
    <mergeCell ref="AS1590:AS1593"/>
    <mergeCell ref="AT1590:AT1593"/>
    <mergeCell ref="AU1590:AU1593"/>
    <mergeCell ref="AV1590:AV1593"/>
    <mergeCell ref="AW1590:AW1593"/>
    <mergeCell ref="AX1590:AX1593"/>
    <mergeCell ref="AY1590:AY1593"/>
    <mergeCell ref="AZ1590:AZ1593"/>
    <mergeCell ref="BA1590:BA1593"/>
    <mergeCell ref="BB1590:BB1593"/>
    <mergeCell ref="BC1590:BC1593"/>
    <mergeCell ref="AU1578:AU1581"/>
    <mergeCell ref="AV1578:AV1581"/>
    <mergeCell ref="AW1578:AW1581"/>
    <mergeCell ref="AX1578:AX1581"/>
    <mergeCell ref="AY1578:AY1581"/>
    <mergeCell ref="AZ1578:AZ1581"/>
    <mergeCell ref="BA1578:BA1581"/>
    <mergeCell ref="BB1578:BB1581"/>
    <mergeCell ref="BC1578:BC1581"/>
    <mergeCell ref="AL1582:AL1585"/>
    <mergeCell ref="AM1582:AM1585"/>
    <mergeCell ref="AN1582:AN1585"/>
    <mergeCell ref="AO1582:AO1585"/>
    <mergeCell ref="AP1582:AP1585"/>
    <mergeCell ref="AQ1582:AQ1585"/>
    <mergeCell ref="AR1582:AR1585"/>
    <mergeCell ref="AS1582:AS1585"/>
    <mergeCell ref="AT1582:AT1585"/>
    <mergeCell ref="AU1582:AU1585"/>
    <mergeCell ref="AV1582:AV1585"/>
    <mergeCell ref="AW1582:AW1585"/>
    <mergeCell ref="AX1582:AX1585"/>
    <mergeCell ref="AY1582:AY1585"/>
    <mergeCell ref="AZ1582:AZ1585"/>
    <mergeCell ref="BA1582:BA1585"/>
    <mergeCell ref="BB1582:BB1585"/>
    <mergeCell ref="BC1582:BC1585"/>
    <mergeCell ref="AR1594:AR1597"/>
    <mergeCell ref="AS1594:AS1597"/>
    <mergeCell ref="AT1594:AT1597"/>
    <mergeCell ref="AU1594:AU1597"/>
    <mergeCell ref="AV1594:AV1597"/>
    <mergeCell ref="AW1594:AW1597"/>
    <mergeCell ref="AX1594:AX1597"/>
    <mergeCell ref="AY1594:AY1597"/>
    <mergeCell ref="AZ1594:AZ1597"/>
    <mergeCell ref="BA1594:BA1597"/>
    <mergeCell ref="BB1594:BB1597"/>
    <mergeCell ref="BC1594:BC1597"/>
    <mergeCell ref="AK6558:AK6561"/>
    <mergeCell ref="AK6562:AK6565"/>
    <mergeCell ref="AK6566:AK6569"/>
    <mergeCell ref="AK6570:AK6573"/>
    <mergeCell ref="AK6574:AK6577"/>
    <mergeCell ref="AK6578:AK6581"/>
    <mergeCell ref="AK6582:AK6585"/>
    <mergeCell ref="AK6586:AK6589"/>
    <mergeCell ref="AK6590:AK6593"/>
    <mergeCell ref="AK6594:AK6597"/>
    <mergeCell ref="AK6598:AK6601"/>
    <mergeCell ref="AL1578:AL1581"/>
    <mergeCell ref="AM1578:AM1581"/>
    <mergeCell ref="AN1578:AN1581"/>
    <mergeCell ref="AO1578:AO1581"/>
    <mergeCell ref="AP1578:AP1581"/>
    <mergeCell ref="AQ1578:AQ1581"/>
    <mergeCell ref="AR1578:AR1581"/>
    <mergeCell ref="AS1578:AS1581"/>
    <mergeCell ref="AT1578:AT1581"/>
    <mergeCell ref="AL1586:AL1589"/>
    <mergeCell ref="AM1586:AM1589"/>
    <mergeCell ref="AN1586:AN1589"/>
    <mergeCell ref="AO1586:AO1589"/>
    <mergeCell ref="AP1586:AP1589"/>
    <mergeCell ref="AQ1586:AQ1589"/>
    <mergeCell ref="AR1586:AR1589"/>
    <mergeCell ref="AS1586:AS1589"/>
    <mergeCell ref="AT1586:AT1589"/>
    <mergeCell ref="AL1594:AL1597"/>
    <mergeCell ref="AM1594:AM1597"/>
    <mergeCell ref="AN1594:AN1597"/>
    <mergeCell ref="AO1594:AO1597"/>
    <mergeCell ref="AP1594:AP1597"/>
    <mergeCell ref="AQ1594:AQ1597"/>
    <mergeCell ref="AL1598:AL1601"/>
    <mergeCell ref="AM1598:AM1601"/>
    <mergeCell ref="AN1598:AN1601"/>
    <mergeCell ref="AO1598:AO1601"/>
    <mergeCell ref="AP1598:AP1601"/>
    <mergeCell ref="AQ1598:AQ1601"/>
    <mergeCell ref="AR1598:AR1601"/>
    <mergeCell ref="AS1598:AS1601"/>
    <mergeCell ref="AT1598:AT1601"/>
    <mergeCell ref="AK6490:AK6493"/>
    <mergeCell ref="AK6494:AK6497"/>
    <mergeCell ref="AK6498:AK6501"/>
    <mergeCell ref="AK6502:AK6505"/>
    <mergeCell ref="AK6506:AK6509"/>
    <mergeCell ref="AK6510:AK6513"/>
    <mergeCell ref="AK6514:AK6517"/>
    <mergeCell ref="AK6518:AK6521"/>
    <mergeCell ref="AK6522:AK6525"/>
    <mergeCell ref="AK6526:AK6529"/>
    <mergeCell ref="AK6530:AK6533"/>
    <mergeCell ref="AK6534:AK6537"/>
    <mergeCell ref="AK6538:AK6541"/>
    <mergeCell ref="AK6542:AK6545"/>
    <mergeCell ref="AK6546:AK6549"/>
    <mergeCell ref="AK6550:AK6553"/>
    <mergeCell ref="AK6554:AK6557"/>
    <mergeCell ref="AK6422:AK6425"/>
    <mergeCell ref="AK6426:AK6429"/>
    <mergeCell ref="AK6430:AK6433"/>
    <mergeCell ref="AK6434:AK6437"/>
    <mergeCell ref="AK6438:AK6441"/>
    <mergeCell ref="AK6442:AK6445"/>
    <mergeCell ref="AK6446:AK6449"/>
    <mergeCell ref="AK6450:AK6453"/>
    <mergeCell ref="AK6454:AK6457"/>
    <mergeCell ref="AK6458:AK6461"/>
    <mergeCell ref="AK6462:AK6465"/>
    <mergeCell ref="AK6466:AK6469"/>
    <mergeCell ref="AK6470:AK6473"/>
    <mergeCell ref="AK6474:AK6477"/>
    <mergeCell ref="AK6478:AK6481"/>
    <mergeCell ref="AK6482:AK6485"/>
    <mergeCell ref="AK6486:AK6489"/>
    <mergeCell ref="AK6354:AK6357"/>
    <mergeCell ref="AK6358:AK6361"/>
    <mergeCell ref="AK6362:AK6365"/>
    <mergeCell ref="AK6366:AK6369"/>
    <mergeCell ref="AK6370:AK6373"/>
    <mergeCell ref="AK6374:AK6377"/>
    <mergeCell ref="AK6378:AK6381"/>
    <mergeCell ref="AK6382:AK6385"/>
    <mergeCell ref="AK6386:AK6389"/>
    <mergeCell ref="AK6390:AK6393"/>
    <mergeCell ref="AK6394:AK6397"/>
    <mergeCell ref="AK6398:AK6401"/>
    <mergeCell ref="AK6402:AK6405"/>
    <mergeCell ref="AK6406:AK6409"/>
    <mergeCell ref="AK6410:AK6413"/>
    <mergeCell ref="AK6414:AK6417"/>
    <mergeCell ref="AK6418:AK6421"/>
    <mergeCell ref="AK6286:AK6289"/>
    <mergeCell ref="AK6290:AK6293"/>
    <mergeCell ref="AK6294:AK6297"/>
    <mergeCell ref="AK6298:AK6301"/>
    <mergeCell ref="AK6302:AK6305"/>
    <mergeCell ref="AK6306:AK6309"/>
    <mergeCell ref="AK6310:AK6313"/>
    <mergeCell ref="AK6314:AK6317"/>
    <mergeCell ref="AK6318:AK6321"/>
    <mergeCell ref="AK6322:AK6325"/>
    <mergeCell ref="AK6326:AK6329"/>
    <mergeCell ref="AK6330:AK6333"/>
    <mergeCell ref="AK6334:AK6337"/>
    <mergeCell ref="AK6338:AK6341"/>
    <mergeCell ref="AK6342:AK6345"/>
    <mergeCell ref="AK6346:AK6349"/>
    <mergeCell ref="AK6350:AK6353"/>
    <mergeCell ref="AK6218:AK6221"/>
    <mergeCell ref="AK6222:AK6225"/>
    <mergeCell ref="AK6226:AK6229"/>
    <mergeCell ref="AK6230:AK6233"/>
    <mergeCell ref="AK6234:AK6237"/>
    <mergeCell ref="AK6238:AK6241"/>
    <mergeCell ref="AK6242:AK6245"/>
    <mergeCell ref="AK6246:AK6249"/>
    <mergeCell ref="AK6250:AK6253"/>
    <mergeCell ref="AK6254:AK6257"/>
    <mergeCell ref="AK6258:AK6261"/>
    <mergeCell ref="AK6262:AK6265"/>
    <mergeCell ref="AK6266:AK6269"/>
    <mergeCell ref="AK6270:AK6273"/>
    <mergeCell ref="AK6274:AK6277"/>
    <mergeCell ref="AK6278:AK6281"/>
    <mergeCell ref="AK6282:AK6285"/>
    <mergeCell ref="AK6150:AK6153"/>
    <mergeCell ref="AK6154:AK6157"/>
    <mergeCell ref="AK6158:AK6161"/>
    <mergeCell ref="AK6162:AK6165"/>
    <mergeCell ref="AK6166:AK6169"/>
    <mergeCell ref="AK6170:AK6173"/>
    <mergeCell ref="AK6174:AK6177"/>
    <mergeCell ref="AK6178:AK6181"/>
    <mergeCell ref="AK6182:AK6185"/>
    <mergeCell ref="AK6186:AK6189"/>
    <mergeCell ref="AK6190:AK6193"/>
    <mergeCell ref="AK6194:AK6197"/>
    <mergeCell ref="AK6198:AK6201"/>
    <mergeCell ref="AK6202:AK6205"/>
    <mergeCell ref="AK6206:AK6209"/>
    <mergeCell ref="AK6210:AK6213"/>
    <mergeCell ref="AK6214:AK6217"/>
    <mergeCell ref="AK6082:AK6085"/>
    <mergeCell ref="AK6086:AK6089"/>
    <mergeCell ref="AK6090:AK6093"/>
    <mergeCell ref="AK6094:AK6097"/>
    <mergeCell ref="AK6098:AK6101"/>
    <mergeCell ref="AK6102:AK6105"/>
    <mergeCell ref="AK6106:AK6109"/>
    <mergeCell ref="AK6110:AK6113"/>
    <mergeCell ref="AK6114:AK6117"/>
    <mergeCell ref="AK6118:AK6121"/>
    <mergeCell ref="AK6122:AK6125"/>
    <mergeCell ref="AK6126:AK6129"/>
    <mergeCell ref="AK6130:AK6133"/>
    <mergeCell ref="AK6134:AK6137"/>
    <mergeCell ref="AK6138:AK6141"/>
    <mergeCell ref="AK6142:AK6145"/>
    <mergeCell ref="AK6146:AK6149"/>
    <mergeCell ref="AK6014:AK6017"/>
    <mergeCell ref="AK6018:AK6021"/>
    <mergeCell ref="AK6022:AK6025"/>
    <mergeCell ref="AK6026:AK6029"/>
    <mergeCell ref="AK6030:AK6033"/>
    <mergeCell ref="AK6034:AK6037"/>
    <mergeCell ref="AK6038:AK6041"/>
    <mergeCell ref="AK6042:AK6045"/>
    <mergeCell ref="AK6046:AK6049"/>
    <mergeCell ref="AK6050:AK6053"/>
    <mergeCell ref="AK6054:AK6057"/>
    <mergeCell ref="AK6058:AK6061"/>
    <mergeCell ref="AK6062:AK6065"/>
    <mergeCell ref="AK6066:AK6069"/>
    <mergeCell ref="AK6070:AK6073"/>
    <mergeCell ref="AK6074:AK6077"/>
    <mergeCell ref="AK6078:AK6081"/>
    <mergeCell ref="AK5946:AK5949"/>
    <mergeCell ref="AK5950:AK5953"/>
    <mergeCell ref="AK5954:AK5957"/>
    <mergeCell ref="AK5958:AK5961"/>
    <mergeCell ref="AK5962:AK5965"/>
    <mergeCell ref="AK5966:AK5969"/>
    <mergeCell ref="AK5970:AK5973"/>
    <mergeCell ref="AK5974:AK5977"/>
    <mergeCell ref="AK5978:AK5981"/>
    <mergeCell ref="AK5982:AK5985"/>
    <mergeCell ref="AK5986:AK5989"/>
    <mergeCell ref="AK5990:AK5993"/>
    <mergeCell ref="AK5994:AK5997"/>
    <mergeCell ref="AK5998:AK6001"/>
    <mergeCell ref="AK6002:AK6005"/>
    <mergeCell ref="AK6006:AK6009"/>
    <mergeCell ref="AK6010:AK6013"/>
    <mergeCell ref="AK5878:AK5881"/>
    <mergeCell ref="AK5882:AK5885"/>
    <mergeCell ref="AK5886:AK5889"/>
    <mergeCell ref="AK5890:AK5893"/>
    <mergeCell ref="AK5894:AK5897"/>
    <mergeCell ref="AK5898:AK5901"/>
    <mergeCell ref="AK5902:AK5905"/>
    <mergeCell ref="AK5906:AK5909"/>
    <mergeCell ref="AK5910:AK5913"/>
    <mergeCell ref="AK5914:AK5917"/>
    <mergeCell ref="AK5918:AK5921"/>
    <mergeCell ref="AK5922:AK5925"/>
    <mergeCell ref="AK5926:AK5929"/>
    <mergeCell ref="AK5930:AK5933"/>
    <mergeCell ref="AK5934:AK5937"/>
    <mergeCell ref="AK5938:AK5941"/>
    <mergeCell ref="AK5942:AK5945"/>
    <mergeCell ref="AK5810:AK5813"/>
    <mergeCell ref="AK5814:AK5817"/>
    <mergeCell ref="AK5818:AK5821"/>
    <mergeCell ref="AK5822:AK5825"/>
    <mergeCell ref="AK5826:AK5829"/>
    <mergeCell ref="AK5830:AK5833"/>
    <mergeCell ref="AK5834:AK5837"/>
    <mergeCell ref="AK5838:AK5841"/>
    <mergeCell ref="AK5842:AK5845"/>
    <mergeCell ref="AK5846:AK5849"/>
    <mergeCell ref="AK5850:AK5853"/>
    <mergeCell ref="AK5854:AK5857"/>
    <mergeCell ref="AK5858:AK5861"/>
    <mergeCell ref="AK5862:AK5865"/>
    <mergeCell ref="AK5866:AK5869"/>
    <mergeCell ref="AK5870:AK5873"/>
    <mergeCell ref="AK5874:AK5877"/>
    <mergeCell ref="AK5742:AK5745"/>
    <mergeCell ref="AK5746:AK5749"/>
    <mergeCell ref="AK5750:AK5753"/>
    <mergeCell ref="AK5754:AK5757"/>
    <mergeCell ref="AK5758:AK5761"/>
    <mergeCell ref="AK5762:AK5765"/>
    <mergeCell ref="AK5766:AK5769"/>
    <mergeCell ref="AK5770:AK5773"/>
    <mergeCell ref="AK5774:AK5777"/>
    <mergeCell ref="AK5778:AK5781"/>
    <mergeCell ref="AK5782:AK5785"/>
    <mergeCell ref="AK5786:AK5789"/>
    <mergeCell ref="AK5790:AK5793"/>
    <mergeCell ref="AK5794:AK5797"/>
    <mergeCell ref="AK5798:AK5801"/>
    <mergeCell ref="AK5802:AK5805"/>
    <mergeCell ref="AK5806:AK5809"/>
    <mergeCell ref="AK5674:AK5677"/>
    <mergeCell ref="AK5678:AK5681"/>
    <mergeCell ref="AK5682:AK5685"/>
    <mergeCell ref="AK5686:AK5689"/>
    <mergeCell ref="AK5690:AK5693"/>
    <mergeCell ref="AK5694:AK5697"/>
    <mergeCell ref="AK5698:AK5701"/>
    <mergeCell ref="AK5702:AK5705"/>
    <mergeCell ref="AK5706:AK5709"/>
    <mergeCell ref="AK5710:AK5713"/>
    <mergeCell ref="AK5714:AK5717"/>
    <mergeCell ref="AK5718:AK5721"/>
    <mergeCell ref="AK5722:AK5725"/>
    <mergeCell ref="AK5726:AK5729"/>
    <mergeCell ref="AK5730:AK5733"/>
    <mergeCell ref="AK5734:AK5737"/>
    <mergeCell ref="AK5738:AK5741"/>
    <mergeCell ref="AK5606:AK5609"/>
    <mergeCell ref="AK5610:AK5613"/>
    <mergeCell ref="AK5614:AK5617"/>
    <mergeCell ref="AK5618:AK5621"/>
    <mergeCell ref="AK5622:AK5625"/>
    <mergeCell ref="AK5626:AK5629"/>
    <mergeCell ref="AK5630:AK5633"/>
    <mergeCell ref="AK5634:AK5637"/>
    <mergeCell ref="AK5638:AK5641"/>
    <mergeCell ref="AK5642:AK5645"/>
    <mergeCell ref="AK5646:AK5649"/>
    <mergeCell ref="AK5650:AK5653"/>
    <mergeCell ref="AK5654:AK5657"/>
    <mergeCell ref="AK5658:AK5661"/>
    <mergeCell ref="AK5662:AK5665"/>
    <mergeCell ref="AK5666:AK5669"/>
    <mergeCell ref="AK5670:AK5673"/>
    <mergeCell ref="AK5538:AK5541"/>
    <mergeCell ref="AK5542:AK5545"/>
    <mergeCell ref="AK5546:AK5549"/>
    <mergeCell ref="AK5550:AK5553"/>
    <mergeCell ref="AK5554:AK5557"/>
    <mergeCell ref="AK5558:AK5561"/>
    <mergeCell ref="AK5562:AK5565"/>
    <mergeCell ref="AK5566:AK5569"/>
    <mergeCell ref="AK5570:AK5573"/>
    <mergeCell ref="AK5574:AK5577"/>
    <mergeCell ref="AK5578:AK5581"/>
    <mergeCell ref="AK5582:AK5585"/>
    <mergeCell ref="AK5586:AK5589"/>
    <mergeCell ref="AK5590:AK5593"/>
    <mergeCell ref="AK5594:AK5597"/>
    <mergeCell ref="AK5598:AK5601"/>
    <mergeCell ref="AK5602:AK5605"/>
    <mergeCell ref="AK5470:AK5473"/>
    <mergeCell ref="AK5474:AK5477"/>
    <mergeCell ref="AK5478:AK5481"/>
    <mergeCell ref="AK5482:AK5485"/>
    <mergeCell ref="AK5486:AK5489"/>
    <mergeCell ref="AK5490:AK5493"/>
    <mergeCell ref="AK5494:AK5497"/>
    <mergeCell ref="AK5498:AK5501"/>
    <mergeCell ref="AK5502:AK5505"/>
    <mergeCell ref="AK5506:AK5509"/>
    <mergeCell ref="AK5510:AK5513"/>
    <mergeCell ref="AK5514:AK5517"/>
    <mergeCell ref="AK5518:AK5521"/>
    <mergeCell ref="AK5522:AK5525"/>
    <mergeCell ref="AK5526:AK5529"/>
    <mergeCell ref="AK5530:AK5533"/>
    <mergeCell ref="AK5534:AK5537"/>
    <mergeCell ref="AK5402:AK5405"/>
    <mergeCell ref="AK5406:AK5409"/>
    <mergeCell ref="AK5410:AK5413"/>
    <mergeCell ref="AK5414:AK5417"/>
    <mergeCell ref="AK5418:AK5421"/>
    <mergeCell ref="AK5422:AK5425"/>
    <mergeCell ref="AK5426:AK5429"/>
    <mergeCell ref="AK5430:AK5433"/>
    <mergeCell ref="AK5434:AK5437"/>
    <mergeCell ref="AK5438:AK5441"/>
    <mergeCell ref="AK5442:AK5445"/>
    <mergeCell ref="AK5446:AK5449"/>
    <mergeCell ref="AK5450:AK5453"/>
    <mergeCell ref="AK5454:AK5457"/>
    <mergeCell ref="AK5458:AK5461"/>
    <mergeCell ref="AK5462:AK5465"/>
    <mergeCell ref="AK5466:AK5469"/>
    <mergeCell ref="AK5334:AK5337"/>
    <mergeCell ref="AK5338:AK5341"/>
    <mergeCell ref="AK5342:AK5345"/>
    <mergeCell ref="AK5346:AK5349"/>
    <mergeCell ref="AK5350:AK5353"/>
    <mergeCell ref="AK5354:AK5357"/>
    <mergeCell ref="AK5358:AK5361"/>
    <mergeCell ref="AK5362:AK5365"/>
    <mergeCell ref="AK5366:AK5369"/>
    <mergeCell ref="AK5370:AK5373"/>
    <mergeCell ref="AK5374:AK5377"/>
    <mergeCell ref="AK5378:AK5381"/>
    <mergeCell ref="AK5382:AK5385"/>
    <mergeCell ref="AK5386:AK5389"/>
    <mergeCell ref="AK5390:AK5393"/>
    <mergeCell ref="AK5394:AK5397"/>
    <mergeCell ref="AK5398:AK5401"/>
    <mergeCell ref="AK5266:AK5269"/>
    <mergeCell ref="AK5270:AK5273"/>
    <mergeCell ref="AK5274:AK5277"/>
    <mergeCell ref="AK5278:AK5281"/>
    <mergeCell ref="AK5282:AK5285"/>
    <mergeCell ref="AK5286:AK5289"/>
    <mergeCell ref="AK5290:AK5293"/>
    <mergeCell ref="AK5294:AK5297"/>
    <mergeCell ref="AK5298:AK5301"/>
    <mergeCell ref="AK5302:AK5305"/>
    <mergeCell ref="AK5306:AK5309"/>
    <mergeCell ref="AK5310:AK5313"/>
    <mergeCell ref="AK5314:AK5317"/>
    <mergeCell ref="AK5318:AK5321"/>
    <mergeCell ref="AK5322:AK5325"/>
    <mergeCell ref="AK5326:AK5329"/>
    <mergeCell ref="AK5330:AK5333"/>
    <mergeCell ref="AK5198:AK5201"/>
    <mergeCell ref="AK5202:AK5205"/>
    <mergeCell ref="AK5206:AK5209"/>
    <mergeCell ref="AK5210:AK5213"/>
    <mergeCell ref="AK5214:AK5217"/>
    <mergeCell ref="AK5218:AK5221"/>
    <mergeCell ref="AK5222:AK5225"/>
    <mergeCell ref="AK5226:AK5229"/>
    <mergeCell ref="AK5230:AK5233"/>
    <mergeCell ref="AK5234:AK5237"/>
    <mergeCell ref="AK5238:AK5241"/>
    <mergeCell ref="AK5242:AK5245"/>
    <mergeCell ref="AK5246:AK5249"/>
    <mergeCell ref="AK5250:AK5253"/>
    <mergeCell ref="AK5254:AK5257"/>
    <mergeCell ref="AK5258:AK5261"/>
    <mergeCell ref="AK5262:AK5265"/>
    <mergeCell ref="AK5130:AK5133"/>
    <mergeCell ref="AK5134:AK5137"/>
    <mergeCell ref="AK5138:AK5141"/>
    <mergeCell ref="AK5142:AK5145"/>
    <mergeCell ref="AK5146:AK5149"/>
    <mergeCell ref="AK5150:AK5153"/>
    <mergeCell ref="AK5154:AK5157"/>
    <mergeCell ref="AK5158:AK5161"/>
    <mergeCell ref="AK5162:AK5165"/>
    <mergeCell ref="AK5166:AK5169"/>
    <mergeCell ref="AK5170:AK5173"/>
    <mergeCell ref="AK5174:AK5177"/>
    <mergeCell ref="AK5178:AK5181"/>
    <mergeCell ref="AK5182:AK5185"/>
    <mergeCell ref="AK5186:AK5189"/>
    <mergeCell ref="AK5190:AK5193"/>
    <mergeCell ref="AK5194:AK5197"/>
    <mergeCell ref="AK5062:AK5065"/>
    <mergeCell ref="AK5066:AK5069"/>
    <mergeCell ref="AK5070:AK5073"/>
    <mergeCell ref="AK5074:AK5077"/>
    <mergeCell ref="AK5078:AK5081"/>
    <mergeCell ref="AK5082:AK5085"/>
    <mergeCell ref="AK5086:AK5089"/>
    <mergeCell ref="AK5090:AK5093"/>
    <mergeCell ref="AK5094:AK5097"/>
    <mergeCell ref="AK5098:AK5101"/>
    <mergeCell ref="AK5102:AK5105"/>
    <mergeCell ref="AK5106:AK5109"/>
    <mergeCell ref="AK5110:AK5113"/>
    <mergeCell ref="AK5114:AK5117"/>
    <mergeCell ref="AK5118:AK5121"/>
    <mergeCell ref="AK5122:AK5125"/>
    <mergeCell ref="AK5126:AK5129"/>
    <mergeCell ref="AK4994:AK4997"/>
    <mergeCell ref="AK4998:AK5001"/>
    <mergeCell ref="AK5002:AK5005"/>
    <mergeCell ref="AK5006:AK5009"/>
    <mergeCell ref="AK5010:AK5013"/>
    <mergeCell ref="AK5014:AK5017"/>
    <mergeCell ref="AK5018:AK5021"/>
    <mergeCell ref="AK5022:AK5025"/>
    <mergeCell ref="AK5026:AK5029"/>
    <mergeCell ref="AK5030:AK5033"/>
    <mergeCell ref="AK5034:AK5037"/>
    <mergeCell ref="AK5038:AK5041"/>
    <mergeCell ref="AK5042:AK5045"/>
    <mergeCell ref="AK5046:AK5049"/>
    <mergeCell ref="AK5050:AK5053"/>
    <mergeCell ref="AK5054:AK5057"/>
    <mergeCell ref="AK5058:AK5061"/>
    <mergeCell ref="AK4926:AK4929"/>
    <mergeCell ref="AK4930:AK4933"/>
    <mergeCell ref="AK4934:AK4937"/>
    <mergeCell ref="AK4938:AK4941"/>
    <mergeCell ref="AK4942:AK4945"/>
    <mergeCell ref="AK4946:AK4949"/>
    <mergeCell ref="AK4950:AK4953"/>
    <mergeCell ref="AK4954:AK4957"/>
    <mergeCell ref="AK4958:AK4961"/>
    <mergeCell ref="AK4962:AK4965"/>
    <mergeCell ref="AK4966:AK4969"/>
    <mergeCell ref="AK4970:AK4973"/>
    <mergeCell ref="AK4974:AK4977"/>
    <mergeCell ref="AK4978:AK4981"/>
    <mergeCell ref="AK4982:AK4985"/>
    <mergeCell ref="AK4986:AK4989"/>
    <mergeCell ref="AK4990:AK4993"/>
    <mergeCell ref="AK4858:AK4861"/>
    <mergeCell ref="AK4862:AK4865"/>
    <mergeCell ref="AK4866:AK4869"/>
    <mergeCell ref="AK4870:AK4873"/>
    <mergeCell ref="AK4874:AK4877"/>
    <mergeCell ref="AK4878:AK4881"/>
    <mergeCell ref="AK4882:AK4885"/>
    <mergeCell ref="AK4886:AK4889"/>
    <mergeCell ref="AK4890:AK4893"/>
    <mergeCell ref="AK4894:AK4897"/>
    <mergeCell ref="AK4898:AK4901"/>
    <mergeCell ref="AK4902:AK4905"/>
    <mergeCell ref="AK4906:AK4909"/>
    <mergeCell ref="AK4910:AK4913"/>
    <mergeCell ref="AK4914:AK4917"/>
    <mergeCell ref="AK4918:AK4921"/>
    <mergeCell ref="AK4922:AK4925"/>
    <mergeCell ref="AK4790:AK4793"/>
    <mergeCell ref="AK4794:AK4797"/>
    <mergeCell ref="AK4798:AK4801"/>
    <mergeCell ref="AK4802:AK4805"/>
    <mergeCell ref="AK4806:AK4809"/>
    <mergeCell ref="AK4810:AK4813"/>
    <mergeCell ref="AK4814:AK4817"/>
    <mergeCell ref="AK4818:AK4821"/>
    <mergeCell ref="AK4822:AK4825"/>
    <mergeCell ref="AK4826:AK4829"/>
    <mergeCell ref="AK4830:AK4833"/>
    <mergeCell ref="AK4834:AK4837"/>
    <mergeCell ref="AK4838:AK4841"/>
    <mergeCell ref="AK4842:AK4845"/>
    <mergeCell ref="AK4846:AK4849"/>
    <mergeCell ref="AK4850:AK4853"/>
    <mergeCell ref="AK4854:AK4857"/>
    <mergeCell ref="AK4722:AK4725"/>
    <mergeCell ref="AK4726:AK4729"/>
    <mergeCell ref="AK4730:AK4733"/>
    <mergeCell ref="AK4734:AK4737"/>
    <mergeCell ref="AK4738:AK4741"/>
    <mergeCell ref="AK4742:AK4745"/>
    <mergeCell ref="AK4746:AK4749"/>
    <mergeCell ref="AK4750:AK4753"/>
    <mergeCell ref="AK4754:AK4757"/>
    <mergeCell ref="AK4758:AK4761"/>
    <mergeCell ref="AK4762:AK4765"/>
    <mergeCell ref="AK4766:AK4769"/>
    <mergeCell ref="AK4770:AK4773"/>
    <mergeCell ref="AK4774:AK4777"/>
    <mergeCell ref="AK4778:AK4781"/>
    <mergeCell ref="AK4782:AK4785"/>
    <mergeCell ref="AK4786:AK4789"/>
    <mergeCell ref="AK4654:AK4657"/>
    <mergeCell ref="AK4658:AK4661"/>
    <mergeCell ref="AK4662:AK4665"/>
    <mergeCell ref="AK4666:AK4669"/>
    <mergeCell ref="AK4670:AK4673"/>
    <mergeCell ref="AK4674:AK4677"/>
    <mergeCell ref="AK4678:AK4681"/>
    <mergeCell ref="AK4682:AK4685"/>
    <mergeCell ref="AK4686:AK4689"/>
    <mergeCell ref="AK4690:AK4693"/>
    <mergeCell ref="AK4694:AK4697"/>
    <mergeCell ref="AK4698:AK4701"/>
    <mergeCell ref="AK4702:AK4705"/>
    <mergeCell ref="AK4706:AK4709"/>
    <mergeCell ref="AK4710:AK4713"/>
    <mergeCell ref="AK4714:AK4717"/>
    <mergeCell ref="AK4718:AK4721"/>
    <mergeCell ref="AK4586:AK4589"/>
    <mergeCell ref="AK4590:AK4593"/>
    <mergeCell ref="AK4594:AK4597"/>
    <mergeCell ref="AK4598:AK4601"/>
    <mergeCell ref="AK4602:AK4605"/>
    <mergeCell ref="AK4606:AK4609"/>
    <mergeCell ref="AK4610:AK4613"/>
    <mergeCell ref="AK4614:AK4617"/>
    <mergeCell ref="AK4618:AK4621"/>
    <mergeCell ref="AK4622:AK4625"/>
    <mergeCell ref="AK4626:AK4629"/>
    <mergeCell ref="AK4630:AK4633"/>
    <mergeCell ref="AK4634:AK4637"/>
    <mergeCell ref="AK4638:AK4641"/>
    <mergeCell ref="AK4642:AK4645"/>
    <mergeCell ref="AK4646:AK4649"/>
    <mergeCell ref="AK4650:AK4653"/>
    <mergeCell ref="AK4518:AK4521"/>
    <mergeCell ref="AK4522:AK4525"/>
    <mergeCell ref="AK4526:AK4529"/>
    <mergeCell ref="AK4530:AK4533"/>
    <mergeCell ref="AK4534:AK4537"/>
    <mergeCell ref="AK4538:AK4541"/>
    <mergeCell ref="AK4542:AK4545"/>
    <mergeCell ref="AK4546:AK4549"/>
    <mergeCell ref="AK4550:AK4553"/>
    <mergeCell ref="AK4554:AK4557"/>
    <mergeCell ref="AK4558:AK4561"/>
    <mergeCell ref="AK4562:AK4565"/>
    <mergeCell ref="AK4566:AK4569"/>
    <mergeCell ref="AK4570:AK4573"/>
    <mergeCell ref="AK4574:AK4577"/>
    <mergeCell ref="AK4578:AK4581"/>
    <mergeCell ref="AK4582:AK4585"/>
    <mergeCell ref="AK4450:AK4453"/>
    <mergeCell ref="AK4454:AK4457"/>
    <mergeCell ref="AK4458:AK4461"/>
    <mergeCell ref="AK4462:AK4465"/>
    <mergeCell ref="AK4466:AK4469"/>
    <mergeCell ref="AK4470:AK4473"/>
    <mergeCell ref="AK4474:AK4477"/>
    <mergeCell ref="AK4478:AK4481"/>
    <mergeCell ref="AK4482:AK4485"/>
    <mergeCell ref="AK4486:AK4489"/>
    <mergeCell ref="AK4490:AK4493"/>
    <mergeCell ref="AK4494:AK4497"/>
    <mergeCell ref="AK4498:AK4501"/>
    <mergeCell ref="AK4502:AK4505"/>
    <mergeCell ref="AK4506:AK4509"/>
    <mergeCell ref="AK4510:AK4513"/>
    <mergeCell ref="AK4514:AK4517"/>
    <mergeCell ref="AK4382:AK4385"/>
    <mergeCell ref="AK4386:AK4389"/>
    <mergeCell ref="AK4390:AK4393"/>
    <mergeCell ref="AK4394:AK4397"/>
    <mergeCell ref="AK4398:AK4401"/>
    <mergeCell ref="AK4402:AK4405"/>
    <mergeCell ref="AK4406:AK4409"/>
    <mergeCell ref="AK4410:AK4413"/>
    <mergeCell ref="AK4414:AK4417"/>
    <mergeCell ref="AK4418:AK4421"/>
    <mergeCell ref="AK4422:AK4425"/>
    <mergeCell ref="AK4426:AK4429"/>
    <mergeCell ref="AK4430:AK4433"/>
    <mergeCell ref="AK4434:AK4437"/>
    <mergeCell ref="AK4438:AK4441"/>
    <mergeCell ref="AK4442:AK4445"/>
    <mergeCell ref="AK4446:AK4449"/>
    <mergeCell ref="AK4314:AK4317"/>
    <mergeCell ref="AK4318:AK4321"/>
    <mergeCell ref="AK4322:AK4325"/>
    <mergeCell ref="AK4326:AK4329"/>
    <mergeCell ref="AK4330:AK4333"/>
    <mergeCell ref="AK4334:AK4337"/>
    <mergeCell ref="AK4338:AK4341"/>
    <mergeCell ref="AK4342:AK4345"/>
    <mergeCell ref="AK4346:AK4349"/>
    <mergeCell ref="AK4350:AK4353"/>
    <mergeCell ref="AK4354:AK4357"/>
    <mergeCell ref="AK4358:AK4361"/>
    <mergeCell ref="AK4362:AK4365"/>
    <mergeCell ref="AK4366:AK4369"/>
    <mergeCell ref="AK4370:AK4373"/>
    <mergeCell ref="AK4374:AK4377"/>
    <mergeCell ref="AK4378:AK4381"/>
    <mergeCell ref="AK4246:AK4249"/>
    <mergeCell ref="AK4250:AK4253"/>
    <mergeCell ref="AK4254:AK4257"/>
    <mergeCell ref="AK4258:AK4261"/>
    <mergeCell ref="AK4262:AK4265"/>
    <mergeCell ref="AK4266:AK4269"/>
    <mergeCell ref="AK4270:AK4273"/>
    <mergeCell ref="AK4274:AK4277"/>
    <mergeCell ref="AK4278:AK4281"/>
    <mergeCell ref="AK4282:AK4285"/>
    <mergeCell ref="AK4286:AK4289"/>
    <mergeCell ref="AK4290:AK4293"/>
    <mergeCell ref="AK4294:AK4297"/>
    <mergeCell ref="AK4298:AK4301"/>
    <mergeCell ref="AK4302:AK4305"/>
    <mergeCell ref="AK4306:AK4309"/>
    <mergeCell ref="AK4310:AK4313"/>
    <mergeCell ref="AK4178:AK4181"/>
    <mergeCell ref="AK4182:AK4185"/>
    <mergeCell ref="AK4186:AK4189"/>
    <mergeCell ref="AK4190:AK4193"/>
    <mergeCell ref="AK4194:AK4197"/>
    <mergeCell ref="AK4198:AK4201"/>
    <mergeCell ref="AK4202:AK4205"/>
    <mergeCell ref="AK4206:AK4209"/>
    <mergeCell ref="AK4210:AK4213"/>
    <mergeCell ref="AK4214:AK4217"/>
    <mergeCell ref="AK4218:AK4221"/>
    <mergeCell ref="AK4222:AK4225"/>
    <mergeCell ref="AK4226:AK4229"/>
    <mergeCell ref="AK4230:AK4233"/>
    <mergeCell ref="AK4234:AK4237"/>
    <mergeCell ref="AK4238:AK4241"/>
    <mergeCell ref="AK4242:AK4245"/>
    <mergeCell ref="AK4110:AK4113"/>
    <mergeCell ref="AK4114:AK4117"/>
    <mergeCell ref="AK4118:AK4121"/>
    <mergeCell ref="AK4122:AK4125"/>
    <mergeCell ref="AK4126:AK4129"/>
    <mergeCell ref="AK4130:AK4133"/>
    <mergeCell ref="AK4134:AK4137"/>
    <mergeCell ref="AK4138:AK4141"/>
    <mergeCell ref="AK4142:AK4145"/>
    <mergeCell ref="AK4146:AK4149"/>
    <mergeCell ref="AK4150:AK4153"/>
    <mergeCell ref="AK4154:AK4157"/>
    <mergeCell ref="AK4158:AK4161"/>
    <mergeCell ref="AK4162:AK4165"/>
    <mergeCell ref="AK4166:AK4169"/>
    <mergeCell ref="AK4170:AK4173"/>
    <mergeCell ref="AK4174:AK4177"/>
    <mergeCell ref="AK4042:AK4045"/>
    <mergeCell ref="AK4046:AK4049"/>
    <mergeCell ref="AK4050:AK4053"/>
    <mergeCell ref="AK4054:AK4057"/>
    <mergeCell ref="AK4058:AK4061"/>
    <mergeCell ref="AK4062:AK4065"/>
    <mergeCell ref="AK4066:AK4069"/>
    <mergeCell ref="AK4070:AK4073"/>
    <mergeCell ref="AK4074:AK4077"/>
    <mergeCell ref="AK4078:AK4081"/>
    <mergeCell ref="AK4082:AK4085"/>
    <mergeCell ref="AK4086:AK4089"/>
    <mergeCell ref="AK4090:AK4093"/>
    <mergeCell ref="AK4094:AK4097"/>
    <mergeCell ref="AK4098:AK4101"/>
    <mergeCell ref="AK4102:AK4105"/>
    <mergeCell ref="AK4106:AK4109"/>
    <mergeCell ref="AK3974:AK3977"/>
    <mergeCell ref="AK3978:AK3981"/>
    <mergeCell ref="AK3982:AK3985"/>
    <mergeCell ref="AK3986:AK3989"/>
    <mergeCell ref="AK3990:AK3993"/>
    <mergeCell ref="AK3994:AK3997"/>
    <mergeCell ref="AK3998:AK4001"/>
    <mergeCell ref="AK4002:AK4005"/>
    <mergeCell ref="AK4006:AK4009"/>
    <mergeCell ref="AK4010:AK4013"/>
    <mergeCell ref="AK4014:AK4017"/>
    <mergeCell ref="AK4018:AK4021"/>
    <mergeCell ref="AK4022:AK4025"/>
    <mergeCell ref="AK4026:AK4029"/>
    <mergeCell ref="AK4030:AK4033"/>
    <mergeCell ref="AK4034:AK4037"/>
    <mergeCell ref="AK4038:AK4041"/>
    <mergeCell ref="AK3906:AK3909"/>
    <mergeCell ref="AK3910:AK3913"/>
    <mergeCell ref="AK3914:AK3917"/>
    <mergeCell ref="AK3918:AK3921"/>
    <mergeCell ref="AK3922:AK3925"/>
    <mergeCell ref="AK3926:AK3929"/>
    <mergeCell ref="AK3930:AK3933"/>
    <mergeCell ref="AK3934:AK3937"/>
    <mergeCell ref="AK3938:AK3941"/>
    <mergeCell ref="AK3942:AK3945"/>
    <mergeCell ref="AK3946:AK3949"/>
    <mergeCell ref="AK3950:AK3953"/>
    <mergeCell ref="AK3954:AK3957"/>
    <mergeCell ref="AK3958:AK3961"/>
    <mergeCell ref="AK3962:AK3965"/>
    <mergeCell ref="AK3966:AK3969"/>
    <mergeCell ref="AK3970:AK3973"/>
    <mergeCell ref="AK3838:AK3841"/>
    <mergeCell ref="AK3842:AK3845"/>
    <mergeCell ref="AK3846:AK3849"/>
    <mergeCell ref="AK3850:AK3853"/>
    <mergeCell ref="AK3854:AK3857"/>
    <mergeCell ref="AK3858:AK3861"/>
    <mergeCell ref="AK3862:AK3865"/>
    <mergeCell ref="AK3866:AK3869"/>
    <mergeCell ref="AK3870:AK3873"/>
    <mergeCell ref="AK3874:AK3877"/>
    <mergeCell ref="AK3878:AK3881"/>
    <mergeCell ref="AK3882:AK3885"/>
    <mergeCell ref="AK3886:AK3889"/>
    <mergeCell ref="AK3890:AK3893"/>
    <mergeCell ref="AK3894:AK3897"/>
    <mergeCell ref="AK3898:AK3901"/>
    <mergeCell ref="AK3902:AK3905"/>
    <mergeCell ref="AK3770:AK3773"/>
    <mergeCell ref="AK3774:AK3777"/>
    <mergeCell ref="AK3778:AK3781"/>
    <mergeCell ref="AK3782:AK3785"/>
    <mergeCell ref="AK3786:AK3789"/>
    <mergeCell ref="AK3790:AK3793"/>
    <mergeCell ref="AK3794:AK3797"/>
    <mergeCell ref="AK3798:AK3801"/>
    <mergeCell ref="AK3802:AK3805"/>
    <mergeCell ref="AK3806:AK3809"/>
    <mergeCell ref="AK3810:AK3813"/>
    <mergeCell ref="AK3814:AK3817"/>
    <mergeCell ref="AK3818:AK3821"/>
    <mergeCell ref="AK3822:AK3825"/>
    <mergeCell ref="AK3826:AK3829"/>
    <mergeCell ref="AK3830:AK3833"/>
    <mergeCell ref="AK3834:AK3837"/>
    <mergeCell ref="AK3702:AK3705"/>
    <mergeCell ref="AK3706:AK3709"/>
    <mergeCell ref="AK3710:AK3713"/>
    <mergeCell ref="AK3714:AK3717"/>
    <mergeCell ref="AK3718:AK3721"/>
    <mergeCell ref="AK3722:AK3725"/>
    <mergeCell ref="AK3726:AK3729"/>
    <mergeCell ref="AK3730:AK3733"/>
    <mergeCell ref="AK3734:AK3737"/>
    <mergeCell ref="AK3738:AK3741"/>
    <mergeCell ref="AK3742:AK3745"/>
    <mergeCell ref="AK3746:AK3749"/>
    <mergeCell ref="AK3750:AK3753"/>
    <mergeCell ref="AK3754:AK3757"/>
    <mergeCell ref="AK3758:AK3761"/>
    <mergeCell ref="AK3762:AK3765"/>
    <mergeCell ref="AK3766:AK3769"/>
    <mergeCell ref="AK3634:AK3637"/>
    <mergeCell ref="AK3638:AK3641"/>
    <mergeCell ref="AK3642:AK3645"/>
    <mergeCell ref="AK3646:AK3649"/>
    <mergeCell ref="AK3650:AK3653"/>
    <mergeCell ref="AK3654:AK3657"/>
    <mergeCell ref="AK3658:AK3661"/>
    <mergeCell ref="AK3662:AK3665"/>
    <mergeCell ref="AK3666:AK3669"/>
    <mergeCell ref="AK3670:AK3673"/>
    <mergeCell ref="AK3674:AK3677"/>
    <mergeCell ref="AK3678:AK3681"/>
    <mergeCell ref="AK3682:AK3685"/>
    <mergeCell ref="AK3686:AK3689"/>
    <mergeCell ref="AK3690:AK3693"/>
    <mergeCell ref="AK3694:AK3697"/>
    <mergeCell ref="AK3698:AK3701"/>
    <mergeCell ref="AK3566:AK3569"/>
    <mergeCell ref="AK3570:AK3573"/>
    <mergeCell ref="AK3574:AK3577"/>
    <mergeCell ref="AK3578:AK3581"/>
    <mergeCell ref="AK3582:AK3585"/>
    <mergeCell ref="AK3586:AK3589"/>
    <mergeCell ref="AK3590:AK3593"/>
    <mergeCell ref="AK3594:AK3597"/>
    <mergeCell ref="AK3598:AK3601"/>
    <mergeCell ref="AK3602:AK3605"/>
    <mergeCell ref="AK3606:AK3609"/>
    <mergeCell ref="AK3610:AK3613"/>
    <mergeCell ref="AK3614:AK3617"/>
    <mergeCell ref="AK3618:AK3621"/>
    <mergeCell ref="AK3622:AK3625"/>
    <mergeCell ref="AK3626:AK3629"/>
    <mergeCell ref="AK3630:AK3633"/>
    <mergeCell ref="AK3498:AK3501"/>
    <mergeCell ref="AK3502:AK3505"/>
    <mergeCell ref="AK3506:AK3509"/>
    <mergeCell ref="AK3510:AK3513"/>
    <mergeCell ref="AK3514:AK3517"/>
    <mergeCell ref="AK3518:AK3521"/>
    <mergeCell ref="AK3522:AK3525"/>
    <mergeCell ref="AK3526:AK3529"/>
    <mergeCell ref="AK3530:AK3533"/>
    <mergeCell ref="AK3534:AK3537"/>
    <mergeCell ref="AK3538:AK3541"/>
    <mergeCell ref="AK3542:AK3545"/>
    <mergeCell ref="AK3546:AK3549"/>
    <mergeCell ref="AK3550:AK3553"/>
    <mergeCell ref="AK3554:AK3557"/>
    <mergeCell ref="AK3558:AK3561"/>
    <mergeCell ref="AK3562:AK3565"/>
    <mergeCell ref="AK3430:AK3433"/>
    <mergeCell ref="AK3434:AK3437"/>
    <mergeCell ref="AK3438:AK3441"/>
    <mergeCell ref="AK3442:AK3445"/>
    <mergeCell ref="AK3446:AK3449"/>
    <mergeCell ref="AK3450:AK3453"/>
    <mergeCell ref="AK3454:AK3457"/>
    <mergeCell ref="AK3458:AK3461"/>
    <mergeCell ref="AK3462:AK3465"/>
    <mergeCell ref="AK3466:AK3469"/>
    <mergeCell ref="AK3470:AK3473"/>
    <mergeCell ref="AK3474:AK3477"/>
    <mergeCell ref="AK3478:AK3481"/>
    <mergeCell ref="AK3482:AK3485"/>
    <mergeCell ref="AK3486:AK3489"/>
    <mergeCell ref="AK3490:AK3493"/>
    <mergeCell ref="AK3494:AK3497"/>
    <mergeCell ref="AK3362:AK3365"/>
    <mergeCell ref="AK3366:AK3369"/>
    <mergeCell ref="AK3370:AK3373"/>
    <mergeCell ref="AK3374:AK3377"/>
    <mergeCell ref="AK3378:AK3381"/>
    <mergeCell ref="AK3382:AK3385"/>
    <mergeCell ref="AK3386:AK3389"/>
    <mergeCell ref="AK3390:AK3393"/>
    <mergeCell ref="AK3394:AK3397"/>
    <mergeCell ref="AK3398:AK3401"/>
    <mergeCell ref="AK3402:AK3405"/>
    <mergeCell ref="AK3406:AK3409"/>
    <mergeCell ref="AK3410:AK3413"/>
    <mergeCell ref="AK3414:AK3417"/>
    <mergeCell ref="AK3418:AK3421"/>
    <mergeCell ref="AK3422:AK3425"/>
    <mergeCell ref="AK3426:AK3429"/>
    <mergeCell ref="AK3294:AK3297"/>
    <mergeCell ref="AK3298:AK3301"/>
    <mergeCell ref="AK3302:AK3305"/>
    <mergeCell ref="AK3306:AK3309"/>
    <mergeCell ref="AK3310:AK3313"/>
    <mergeCell ref="AK3314:AK3317"/>
    <mergeCell ref="AK3318:AK3321"/>
    <mergeCell ref="AK3322:AK3325"/>
    <mergeCell ref="AK3326:AK3329"/>
    <mergeCell ref="AK3330:AK3333"/>
    <mergeCell ref="AK3334:AK3337"/>
    <mergeCell ref="AK3338:AK3341"/>
    <mergeCell ref="AK3342:AK3345"/>
    <mergeCell ref="AK3346:AK3349"/>
    <mergeCell ref="AK3350:AK3353"/>
    <mergeCell ref="AK3354:AK3357"/>
    <mergeCell ref="AK3358:AK3361"/>
    <mergeCell ref="AK3226:AK3229"/>
    <mergeCell ref="AK3230:AK3233"/>
    <mergeCell ref="AK3234:AK3237"/>
    <mergeCell ref="AK3238:AK3241"/>
    <mergeCell ref="AK3242:AK3245"/>
    <mergeCell ref="AK3246:AK3249"/>
    <mergeCell ref="AK3250:AK3253"/>
    <mergeCell ref="AK3254:AK3257"/>
    <mergeCell ref="AK3258:AK3261"/>
    <mergeCell ref="AK3262:AK3265"/>
    <mergeCell ref="AK3266:AK3269"/>
    <mergeCell ref="AK3270:AK3273"/>
    <mergeCell ref="AK3274:AK3277"/>
    <mergeCell ref="AK3278:AK3281"/>
    <mergeCell ref="AK3282:AK3285"/>
    <mergeCell ref="AK3286:AK3289"/>
    <mergeCell ref="AK3290:AK3293"/>
    <mergeCell ref="AK3158:AK3161"/>
    <mergeCell ref="AK3162:AK3165"/>
    <mergeCell ref="AK3166:AK3169"/>
    <mergeCell ref="AK3170:AK3173"/>
    <mergeCell ref="AK3174:AK3177"/>
    <mergeCell ref="AK3178:AK3181"/>
    <mergeCell ref="AK3182:AK3185"/>
    <mergeCell ref="AK3186:AK3189"/>
    <mergeCell ref="AK3190:AK3193"/>
    <mergeCell ref="AK3194:AK3197"/>
    <mergeCell ref="AK3198:AK3201"/>
    <mergeCell ref="AK3202:AK3205"/>
    <mergeCell ref="AK3206:AK3209"/>
    <mergeCell ref="AK3210:AK3213"/>
    <mergeCell ref="AK3214:AK3217"/>
    <mergeCell ref="AK3218:AK3221"/>
    <mergeCell ref="AK3222:AK3225"/>
    <mergeCell ref="AK3090:AK3093"/>
    <mergeCell ref="AK3094:AK3097"/>
    <mergeCell ref="AK3098:AK3101"/>
    <mergeCell ref="AK3102:AK3105"/>
    <mergeCell ref="AK3106:AK3109"/>
    <mergeCell ref="AK3110:AK3113"/>
    <mergeCell ref="AK3114:AK3117"/>
    <mergeCell ref="AK3118:AK3121"/>
    <mergeCell ref="AK3122:AK3125"/>
    <mergeCell ref="AK3126:AK3129"/>
    <mergeCell ref="AK3130:AK3133"/>
    <mergeCell ref="AK3134:AK3137"/>
    <mergeCell ref="AK3138:AK3141"/>
    <mergeCell ref="AK3142:AK3145"/>
    <mergeCell ref="AK3146:AK3149"/>
    <mergeCell ref="AK3150:AK3153"/>
    <mergeCell ref="AK3154:AK3157"/>
    <mergeCell ref="AK3022:AK3025"/>
    <mergeCell ref="AK3026:AK3029"/>
    <mergeCell ref="AK3030:AK3033"/>
    <mergeCell ref="AK3034:AK3037"/>
    <mergeCell ref="AK3038:AK3041"/>
    <mergeCell ref="AK3042:AK3045"/>
    <mergeCell ref="AK3046:AK3049"/>
    <mergeCell ref="AK3050:AK3053"/>
    <mergeCell ref="AK3054:AK3057"/>
    <mergeCell ref="AK3058:AK3061"/>
    <mergeCell ref="AK3062:AK3065"/>
    <mergeCell ref="AK3066:AK3069"/>
    <mergeCell ref="AK3070:AK3073"/>
    <mergeCell ref="AK3074:AK3077"/>
    <mergeCell ref="AK3078:AK3081"/>
    <mergeCell ref="AK3082:AK3085"/>
    <mergeCell ref="AK3086:AK3089"/>
    <mergeCell ref="AK2954:AK2957"/>
    <mergeCell ref="AK2958:AK2961"/>
    <mergeCell ref="AK2962:AK2965"/>
    <mergeCell ref="AK2966:AK2969"/>
    <mergeCell ref="AK2970:AK2973"/>
    <mergeCell ref="AK2974:AK2977"/>
    <mergeCell ref="AK2978:AK2981"/>
    <mergeCell ref="AK2982:AK2985"/>
    <mergeCell ref="AK2986:AK2989"/>
    <mergeCell ref="AK2990:AK2993"/>
    <mergeCell ref="AK2994:AK2997"/>
    <mergeCell ref="AK2998:AK3001"/>
    <mergeCell ref="AK3002:AK3005"/>
    <mergeCell ref="AK3006:AK3009"/>
    <mergeCell ref="AK3010:AK3013"/>
    <mergeCell ref="AK3014:AK3017"/>
    <mergeCell ref="AK3018:AK3021"/>
    <mergeCell ref="AK2886:AK2889"/>
    <mergeCell ref="AK2890:AK2893"/>
    <mergeCell ref="AK2894:AK2897"/>
    <mergeCell ref="AK2898:AK2901"/>
    <mergeCell ref="AK2902:AK2905"/>
    <mergeCell ref="AK2906:AK2909"/>
    <mergeCell ref="AK2910:AK2913"/>
    <mergeCell ref="AK2914:AK2917"/>
    <mergeCell ref="AK2918:AK2921"/>
    <mergeCell ref="AK2922:AK2925"/>
    <mergeCell ref="AK2926:AK2929"/>
    <mergeCell ref="AK2930:AK2933"/>
    <mergeCell ref="AK2934:AK2937"/>
    <mergeCell ref="AK2938:AK2941"/>
    <mergeCell ref="AK2942:AK2945"/>
    <mergeCell ref="AK2946:AK2949"/>
    <mergeCell ref="AK2950:AK2953"/>
    <mergeCell ref="AK2818:AK2821"/>
    <mergeCell ref="AK2822:AK2825"/>
    <mergeCell ref="AK2826:AK2829"/>
    <mergeCell ref="AK2830:AK2833"/>
    <mergeCell ref="AK2834:AK2837"/>
    <mergeCell ref="AK2838:AK2841"/>
    <mergeCell ref="AK2842:AK2845"/>
    <mergeCell ref="AK2846:AK2849"/>
    <mergeCell ref="AK2850:AK2853"/>
    <mergeCell ref="AK2854:AK2857"/>
    <mergeCell ref="AK2858:AK2861"/>
    <mergeCell ref="AK2862:AK2865"/>
    <mergeCell ref="AK2866:AK2869"/>
    <mergeCell ref="AK2870:AK2873"/>
    <mergeCell ref="AK2874:AK2877"/>
    <mergeCell ref="AK2878:AK2881"/>
    <mergeCell ref="AK2882:AK2885"/>
    <mergeCell ref="AK2750:AK2753"/>
    <mergeCell ref="AK2754:AK2757"/>
    <mergeCell ref="AK2758:AK2761"/>
    <mergeCell ref="AK2762:AK2765"/>
    <mergeCell ref="AK2766:AK2769"/>
    <mergeCell ref="AK2770:AK2773"/>
    <mergeCell ref="AK2774:AK2777"/>
    <mergeCell ref="AK2778:AK2781"/>
    <mergeCell ref="AK2782:AK2785"/>
    <mergeCell ref="AK2786:AK2789"/>
    <mergeCell ref="AK2790:AK2793"/>
    <mergeCell ref="AK2794:AK2797"/>
    <mergeCell ref="AK2798:AK2801"/>
    <mergeCell ref="AK2802:AK2805"/>
    <mergeCell ref="AK2806:AK2809"/>
    <mergeCell ref="AK2810:AK2813"/>
    <mergeCell ref="AK2814:AK2817"/>
    <mergeCell ref="AK2682:AK2685"/>
    <mergeCell ref="AK2686:AK2689"/>
    <mergeCell ref="AK2690:AK2693"/>
    <mergeCell ref="AK2694:AK2697"/>
    <mergeCell ref="AK2698:AK2701"/>
    <mergeCell ref="AK2702:AK2705"/>
    <mergeCell ref="AK2706:AK2709"/>
    <mergeCell ref="AK2710:AK2713"/>
    <mergeCell ref="AK2714:AK2717"/>
    <mergeCell ref="AK2718:AK2721"/>
    <mergeCell ref="AK2722:AK2725"/>
    <mergeCell ref="AK2726:AK2729"/>
    <mergeCell ref="AK2730:AK2733"/>
    <mergeCell ref="AK2734:AK2737"/>
    <mergeCell ref="AK2738:AK2741"/>
    <mergeCell ref="AK2742:AK2745"/>
    <mergeCell ref="AK2746:AK2749"/>
    <mergeCell ref="AK2614:AK2617"/>
    <mergeCell ref="AK2618:AK2621"/>
    <mergeCell ref="AK2622:AK2625"/>
    <mergeCell ref="AK2626:AK2629"/>
    <mergeCell ref="AK2630:AK2633"/>
    <mergeCell ref="AK2634:AK2637"/>
    <mergeCell ref="AK2638:AK2641"/>
    <mergeCell ref="AK2642:AK2645"/>
    <mergeCell ref="AK2646:AK2649"/>
    <mergeCell ref="AK2650:AK2653"/>
    <mergeCell ref="AK2654:AK2657"/>
    <mergeCell ref="AK2658:AK2661"/>
    <mergeCell ref="AK2662:AK2665"/>
    <mergeCell ref="AK2666:AK2669"/>
    <mergeCell ref="AK2670:AK2673"/>
    <mergeCell ref="AK2674:AK2677"/>
    <mergeCell ref="AK2678:AK2681"/>
    <mergeCell ref="AK2546:AK2549"/>
    <mergeCell ref="AK2550:AK2553"/>
    <mergeCell ref="AK2554:AK2557"/>
    <mergeCell ref="AK2558:AK2561"/>
    <mergeCell ref="AK2562:AK2565"/>
    <mergeCell ref="AK2566:AK2569"/>
    <mergeCell ref="AK2570:AK2573"/>
    <mergeCell ref="AK2574:AK2577"/>
    <mergeCell ref="AK2578:AK2581"/>
    <mergeCell ref="AK2582:AK2585"/>
    <mergeCell ref="AK2586:AK2589"/>
    <mergeCell ref="AK2590:AK2593"/>
    <mergeCell ref="AK2594:AK2597"/>
    <mergeCell ref="AK2598:AK2601"/>
    <mergeCell ref="AK2602:AK2605"/>
    <mergeCell ref="AK2606:AK2609"/>
    <mergeCell ref="AK2610:AK2613"/>
    <mergeCell ref="AK2478:AK2481"/>
    <mergeCell ref="AK2482:AK2485"/>
    <mergeCell ref="AK2486:AK2489"/>
    <mergeCell ref="AK2490:AK2493"/>
    <mergeCell ref="AK2494:AK2497"/>
    <mergeCell ref="AK2498:AK2501"/>
    <mergeCell ref="AK2502:AK2505"/>
    <mergeCell ref="AK2506:AK2509"/>
    <mergeCell ref="AK2510:AK2513"/>
    <mergeCell ref="AK2514:AK2517"/>
    <mergeCell ref="AK2518:AK2521"/>
    <mergeCell ref="AK2522:AK2525"/>
    <mergeCell ref="AK2526:AK2529"/>
    <mergeCell ref="AK2530:AK2533"/>
    <mergeCell ref="AK2534:AK2537"/>
    <mergeCell ref="AK2538:AK2541"/>
    <mergeCell ref="AK2542:AK2545"/>
    <mergeCell ref="AK2410:AK2413"/>
    <mergeCell ref="AK2414:AK2417"/>
    <mergeCell ref="AK2418:AK2421"/>
    <mergeCell ref="AK2422:AK2425"/>
    <mergeCell ref="AK2426:AK2429"/>
    <mergeCell ref="AK2430:AK2433"/>
    <mergeCell ref="AK2434:AK2437"/>
    <mergeCell ref="AK2438:AK2441"/>
    <mergeCell ref="AK2442:AK2445"/>
    <mergeCell ref="AK2446:AK2449"/>
    <mergeCell ref="AK2450:AK2453"/>
    <mergeCell ref="AK2454:AK2457"/>
    <mergeCell ref="AK2458:AK2461"/>
    <mergeCell ref="AK2462:AK2465"/>
    <mergeCell ref="AK2466:AK2469"/>
    <mergeCell ref="AK2470:AK2473"/>
    <mergeCell ref="AK2474:AK2477"/>
    <mergeCell ref="AK2342:AK2345"/>
    <mergeCell ref="AK2346:AK2349"/>
    <mergeCell ref="AK2350:AK2353"/>
    <mergeCell ref="AK2354:AK2357"/>
    <mergeCell ref="AK2358:AK2361"/>
    <mergeCell ref="AK2362:AK2365"/>
    <mergeCell ref="AK2366:AK2369"/>
    <mergeCell ref="AK2370:AK2373"/>
    <mergeCell ref="AK2374:AK2377"/>
    <mergeCell ref="AK2378:AK2381"/>
    <mergeCell ref="AK2382:AK2385"/>
    <mergeCell ref="AK2386:AK2389"/>
    <mergeCell ref="AK2390:AK2393"/>
    <mergeCell ref="AK2394:AK2397"/>
    <mergeCell ref="AK2398:AK2401"/>
    <mergeCell ref="AK2402:AK2405"/>
    <mergeCell ref="AK2406:AK2409"/>
    <mergeCell ref="AK2274:AK2277"/>
    <mergeCell ref="AK2278:AK2281"/>
    <mergeCell ref="AK2282:AK2285"/>
    <mergeCell ref="AK2286:AK2289"/>
    <mergeCell ref="AK2290:AK2293"/>
    <mergeCell ref="AK2294:AK2297"/>
    <mergeCell ref="AK2298:AK2301"/>
    <mergeCell ref="AK2302:AK2305"/>
    <mergeCell ref="AK2306:AK2309"/>
    <mergeCell ref="AK2310:AK2313"/>
    <mergeCell ref="AK2314:AK2317"/>
    <mergeCell ref="AK2318:AK2321"/>
    <mergeCell ref="AK2322:AK2325"/>
    <mergeCell ref="AK2326:AK2329"/>
    <mergeCell ref="AK2330:AK2333"/>
    <mergeCell ref="AK2334:AK2337"/>
    <mergeCell ref="AK2338:AK2341"/>
    <mergeCell ref="AK2206:AK2209"/>
    <mergeCell ref="AK2210:AK2213"/>
    <mergeCell ref="AK2214:AK2217"/>
    <mergeCell ref="AK2218:AK2221"/>
    <mergeCell ref="AK2222:AK2225"/>
    <mergeCell ref="AK2226:AK2229"/>
    <mergeCell ref="AK2230:AK2233"/>
    <mergeCell ref="AK2234:AK2237"/>
    <mergeCell ref="AK2238:AK2241"/>
    <mergeCell ref="AK2242:AK2245"/>
    <mergeCell ref="AK2246:AK2249"/>
    <mergeCell ref="AK2250:AK2253"/>
    <mergeCell ref="AK2254:AK2257"/>
    <mergeCell ref="AK2258:AK2261"/>
    <mergeCell ref="AK2262:AK2265"/>
    <mergeCell ref="AK2266:AK2269"/>
    <mergeCell ref="AK2270:AK2273"/>
    <mergeCell ref="AK2138:AK2141"/>
    <mergeCell ref="AK2142:AK2145"/>
    <mergeCell ref="AK2146:AK2149"/>
    <mergeCell ref="AK2150:AK2153"/>
    <mergeCell ref="AK2154:AK2157"/>
    <mergeCell ref="AK2158:AK2161"/>
    <mergeCell ref="AK2162:AK2165"/>
    <mergeCell ref="AK2166:AK2169"/>
    <mergeCell ref="AK2170:AK2173"/>
    <mergeCell ref="AK2174:AK2177"/>
    <mergeCell ref="AK2178:AK2181"/>
    <mergeCell ref="AK2182:AK2185"/>
    <mergeCell ref="AK2186:AK2189"/>
    <mergeCell ref="AK2190:AK2193"/>
    <mergeCell ref="AK2194:AK2197"/>
    <mergeCell ref="AK2198:AK2201"/>
    <mergeCell ref="AK2202:AK2205"/>
    <mergeCell ref="AK2070:AK2073"/>
    <mergeCell ref="AK2074:AK2077"/>
    <mergeCell ref="AK2078:AK2081"/>
    <mergeCell ref="AK2082:AK2085"/>
    <mergeCell ref="AK2086:AK2089"/>
    <mergeCell ref="AK2090:AK2093"/>
    <mergeCell ref="AK2094:AK2097"/>
    <mergeCell ref="AK2098:AK2101"/>
    <mergeCell ref="AK2102:AK2105"/>
    <mergeCell ref="AK2106:AK2109"/>
    <mergeCell ref="AK2110:AK2113"/>
    <mergeCell ref="AK2114:AK2117"/>
    <mergeCell ref="AK2118:AK2121"/>
    <mergeCell ref="AK2122:AK2125"/>
    <mergeCell ref="AK2126:AK2129"/>
    <mergeCell ref="AK2130:AK2133"/>
    <mergeCell ref="AK2134:AK2137"/>
    <mergeCell ref="AK2002:AK2005"/>
    <mergeCell ref="AK2006:AK2009"/>
    <mergeCell ref="AK2010:AK2013"/>
    <mergeCell ref="AK2014:AK2017"/>
    <mergeCell ref="AK2018:AK2021"/>
    <mergeCell ref="AK2022:AK2025"/>
    <mergeCell ref="AK2026:AK2029"/>
    <mergeCell ref="AK2030:AK2033"/>
    <mergeCell ref="AK2034:AK2037"/>
    <mergeCell ref="AK2038:AK2041"/>
    <mergeCell ref="AK2042:AK2045"/>
    <mergeCell ref="AK2046:AK2049"/>
    <mergeCell ref="AK2050:AK2053"/>
    <mergeCell ref="AK2054:AK2057"/>
    <mergeCell ref="AK2058:AK2061"/>
    <mergeCell ref="AK2062:AK2065"/>
    <mergeCell ref="AK2066:AK2069"/>
    <mergeCell ref="AK1934:AK1937"/>
    <mergeCell ref="AK1938:AK1941"/>
    <mergeCell ref="AK1942:AK1945"/>
    <mergeCell ref="AK1946:AK1949"/>
    <mergeCell ref="AK1950:AK1953"/>
    <mergeCell ref="AK1954:AK1957"/>
    <mergeCell ref="AK1958:AK1961"/>
    <mergeCell ref="AK1962:AK1965"/>
    <mergeCell ref="AK1966:AK1969"/>
    <mergeCell ref="AK1970:AK1973"/>
    <mergeCell ref="AK1974:AK1977"/>
    <mergeCell ref="AK1978:AK1981"/>
    <mergeCell ref="AK1982:AK1985"/>
    <mergeCell ref="AK1986:AK1989"/>
    <mergeCell ref="AK1990:AK1993"/>
    <mergeCell ref="AK1994:AK1997"/>
    <mergeCell ref="AK1998:AK2001"/>
    <mergeCell ref="AK1866:AK1869"/>
    <mergeCell ref="AK1870:AK1873"/>
    <mergeCell ref="AK1874:AK1877"/>
    <mergeCell ref="AK1878:AK1881"/>
    <mergeCell ref="AK1882:AK1885"/>
    <mergeCell ref="AK1886:AK1889"/>
    <mergeCell ref="AK1890:AK1893"/>
    <mergeCell ref="AK1894:AK1897"/>
    <mergeCell ref="AK1898:AK1901"/>
    <mergeCell ref="AK1902:AK1905"/>
    <mergeCell ref="AK1906:AK1909"/>
    <mergeCell ref="AK1910:AK1913"/>
    <mergeCell ref="AK1914:AK1917"/>
    <mergeCell ref="AK1918:AK1921"/>
    <mergeCell ref="AK1922:AK1925"/>
    <mergeCell ref="AK1926:AK1929"/>
    <mergeCell ref="AK1930:AK1933"/>
    <mergeCell ref="AK1798:AK1801"/>
    <mergeCell ref="AK1802:AK1805"/>
    <mergeCell ref="AK1806:AK1809"/>
    <mergeCell ref="AK1810:AK1813"/>
    <mergeCell ref="AK1814:AK1817"/>
    <mergeCell ref="AK1818:AK1821"/>
    <mergeCell ref="AK1822:AK1825"/>
    <mergeCell ref="AK1826:AK1829"/>
    <mergeCell ref="AK1830:AK1833"/>
    <mergeCell ref="AK1834:AK1837"/>
    <mergeCell ref="AK1838:AK1841"/>
    <mergeCell ref="AK1842:AK1845"/>
    <mergeCell ref="AK1846:AK1849"/>
    <mergeCell ref="AK1850:AK1853"/>
    <mergeCell ref="AK1854:AK1857"/>
    <mergeCell ref="AK1858:AK1861"/>
    <mergeCell ref="AK1862:AK1865"/>
    <mergeCell ref="AK1734:AK1737"/>
    <mergeCell ref="AK1738:AK1741"/>
    <mergeCell ref="AK1742:AK1745"/>
    <mergeCell ref="AK1746:AK1749"/>
    <mergeCell ref="AK1750:AK1753"/>
    <mergeCell ref="AK1754:AK1757"/>
    <mergeCell ref="AK1758:AK1761"/>
    <mergeCell ref="AK1762:AK1765"/>
    <mergeCell ref="AK1766:AK1769"/>
    <mergeCell ref="AK1770:AK1773"/>
    <mergeCell ref="AK1774:AK1777"/>
    <mergeCell ref="AK1778:AK1781"/>
    <mergeCell ref="AK1782:AK1785"/>
    <mergeCell ref="AK1786:AK1789"/>
    <mergeCell ref="AK1790:AK1793"/>
    <mergeCell ref="AK1794:AK1797"/>
    <mergeCell ref="AK1662:AK1665"/>
    <mergeCell ref="AK1666:AK1669"/>
    <mergeCell ref="AK1670:AK1673"/>
    <mergeCell ref="AK1674:AK1677"/>
    <mergeCell ref="AK1678:AK1681"/>
    <mergeCell ref="AK1682:AK1685"/>
    <mergeCell ref="AK1686:AK1689"/>
    <mergeCell ref="AK1690:AK1693"/>
    <mergeCell ref="AK1694:AK1697"/>
    <mergeCell ref="AK1698:AK1701"/>
    <mergeCell ref="AK1702:AK1705"/>
    <mergeCell ref="AK1706:AK1709"/>
    <mergeCell ref="AK1710:AK1713"/>
    <mergeCell ref="AK1714:AK1717"/>
    <mergeCell ref="AK1718:AK1721"/>
    <mergeCell ref="AK1722:AK1725"/>
    <mergeCell ref="AK1726:AK1729"/>
    <mergeCell ref="AK1602:AK1605"/>
    <mergeCell ref="AK1606:AK1609"/>
    <mergeCell ref="AK1610:AK1613"/>
    <mergeCell ref="AK1614:AK1617"/>
    <mergeCell ref="AK1618:AK1621"/>
    <mergeCell ref="AK1622:AK1625"/>
    <mergeCell ref="AK1626:AK1629"/>
    <mergeCell ref="AK1630:AK1633"/>
    <mergeCell ref="AK1634:AK1637"/>
    <mergeCell ref="AK1638:AK1641"/>
    <mergeCell ref="AK1642:AK1645"/>
    <mergeCell ref="AK1646:AK1649"/>
    <mergeCell ref="AK1650:AK1653"/>
    <mergeCell ref="AK1654:AK1657"/>
    <mergeCell ref="AK1658:AK1661"/>
    <mergeCell ref="AK1526:AK1529"/>
    <mergeCell ref="AK1530:AK1533"/>
    <mergeCell ref="AK1534:AK1537"/>
    <mergeCell ref="AK1538:AK1541"/>
    <mergeCell ref="AK1542:AK1545"/>
    <mergeCell ref="AK1546:AK1549"/>
    <mergeCell ref="AK1550:AK1553"/>
    <mergeCell ref="AK1554:AK1557"/>
    <mergeCell ref="AK1558:AK1561"/>
    <mergeCell ref="AK1562:AK1565"/>
    <mergeCell ref="AK1566:AK1569"/>
    <mergeCell ref="AK1570:AK1573"/>
    <mergeCell ref="AK1574:AK1577"/>
    <mergeCell ref="AK1578:AK1581"/>
    <mergeCell ref="AK1582:AK1585"/>
    <mergeCell ref="AK1586:AK1589"/>
    <mergeCell ref="AK1590:AK1593"/>
    <mergeCell ref="AK1730:AK1733"/>
    <mergeCell ref="AK1470:AK1473"/>
    <mergeCell ref="AK1474:AK1477"/>
    <mergeCell ref="AK1478:AK1481"/>
    <mergeCell ref="AK1482:AK1485"/>
    <mergeCell ref="AK1486:AK1489"/>
    <mergeCell ref="AK1490:AK1493"/>
    <mergeCell ref="AK1494:AK1497"/>
    <mergeCell ref="AK1498:AK1501"/>
    <mergeCell ref="AK1502:AK1505"/>
    <mergeCell ref="AK1506:AK1509"/>
    <mergeCell ref="AK1510:AK1513"/>
    <mergeCell ref="AK1514:AK1517"/>
    <mergeCell ref="AK1518:AK1521"/>
    <mergeCell ref="AK1522:AK1525"/>
    <mergeCell ref="AK1390:AK1393"/>
    <mergeCell ref="AK1394:AK1397"/>
    <mergeCell ref="AK1398:AK1401"/>
    <mergeCell ref="AK1402:AK1405"/>
    <mergeCell ref="AK1406:AK1409"/>
    <mergeCell ref="AK1410:AK1413"/>
    <mergeCell ref="AK1414:AK1417"/>
    <mergeCell ref="AK1418:AK1421"/>
    <mergeCell ref="AK1422:AK1425"/>
    <mergeCell ref="AK1426:AK1429"/>
    <mergeCell ref="AK1430:AK1433"/>
    <mergeCell ref="AK1434:AK1437"/>
    <mergeCell ref="AK1438:AK1441"/>
    <mergeCell ref="AK1442:AK1445"/>
    <mergeCell ref="AK1446:AK1449"/>
    <mergeCell ref="AK1450:AK1453"/>
    <mergeCell ref="AK1454:AK1457"/>
    <mergeCell ref="AK1594:AK1597"/>
    <mergeCell ref="AK1598:AK1601"/>
    <mergeCell ref="AK1338:AK1341"/>
    <mergeCell ref="AK1342:AK1345"/>
    <mergeCell ref="AK1346:AK1349"/>
    <mergeCell ref="AK1350:AK1353"/>
    <mergeCell ref="AK1354:AK1357"/>
    <mergeCell ref="AK1358:AK1361"/>
    <mergeCell ref="AK1362:AK1365"/>
    <mergeCell ref="AK1366:AK1369"/>
    <mergeCell ref="AK1370:AK1373"/>
    <mergeCell ref="AK1374:AK1377"/>
    <mergeCell ref="AK1378:AK1381"/>
    <mergeCell ref="AK1382:AK1385"/>
    <mergeCell ref="AK1386:AK1389"/>
    <mergeCell ref="AK1254:AK1257"/>
    <mergeCell ref="AK1258:AK1261"/>
    <mergeCell ref="AK1262:AK1265"/>
    <mergeCell ref="AK1266:AK1269"/>
    <mergeCell ref="AK1270:AK1273"/>
    <mergeCell ref="AK1274:AK1277"/>
    <mergeCell ref="AK1278:AK1281"/>
    <mergeCell ref="AK1282:AK1285"/>
    <mergeCell ref="AK1286:AK1289"/>
    <mergeCell ref="AK1290:AK1293"/>
    <mergeCell ref="AK1294:AK1297"/>
    <mergeCell ref="AK1298:AK1301"/>
    <mergeCell ref="AK1302:AK1305"/>
    <mergeCell ref="AK1306:AK1309"/>
    <mergeCell ref="AK1310:AK1313"/>
    <mergeCell ref="AK1314:AK1317"/>
    <mergeCell ref="AK1318:AK1321"/>
    <mergeCell ref="AK1458:AK1461"/>
    <mergeCell ref="AK1462:AK1465"/>
    <mergeCell ref="AK1466:AK1469"/>
    <mergeCell ref="AK1206:AK1209"/>
    <mergeCell ref="AK1210:AK1213"/>
    <mergeCell ref="AK1214:AK1217"/>
    <mergeCell ref="AK1218:AK1221"/>
    <mergeCell ref="AK1222:AK1225"/>
    <mergeCell ref="AK1226:AK1229"/>
    <mergeCell ref="AK1230:AK1233"/>
    <mergeCell ref="AK1234:AK1237"/>
    <mergeCell ref="AK1238:AK1241"/>
    <mergeCell ref="AK1242:AK1245"/>
    <mergeCell ref="AK1246:AK1249"/>
    <mergeCell ref="AK1250:AK1253"/>
    <mergeCell ref="AK1118:AK1121"/>
    <mergeCell ref="AK1122:AK1125"/>
    <mergeCell ref="AK1126:AK1129"/>
    <mergeCell ref="AK1130:AK1133"/>
    <mergeCell ref="AK1134:AK1137"/>
    <mergeCell ref="AK1138:AK1141"/>
    <mergeCell ref="AK1142:AK1145"/>
    <mergeCell ref="AK1146:AK1149"/>
    <mergeCell ref="AK1150:AK1153"/>
    <mergeCell ref="AK1154:AK1157"/>
    <mergeCell ref="AK1158:AK1161"/>
    <mergeCell ref="AK1162:AK1165"/>
    <mergeCell ref="AK1166:AK1169"/>
    <mergeCell ref="AK1170:AK1173"/>
    <mergeCell ref="AK1174:AK1177"/>
    <mergeCell ref="AK1178:AK1181"/>
    <mergeCell ref="AK1182:AK1185"/>
    <mergeCell ref="AK1322:AK1325"/>
    <mergeCell ref="AK1326:AK1329"/>
    <mergeCell ref="AK1330:AK1333"/>
    <mergeCell ref="AK1334:AK1337"/>
    <mergeCell ref="AK1074:AK1077"/>
    <mergeCell ref="AK1078:AK1081"/>
    <mergeCell ref="AK1082:AK1085"/>
    <mergeCell ref="AK1086:AK1089"/>
    <mergeCell ref="AK1090:AK1093"/>
    <mergeCell ref="AK1094:AK1097"/>
    <mergeCell ref="AK1098:AK1101"/>
    <mergeCell ref="AK1102:AK1105"/>
    <mergeCell ref="AK1106:AK1109"/>
    <mergeCell ref="AK1110:AK1113"/>
    <mergeCell ref="AK1114:AK1117"/>
    <mergeCell ref="AK982:AK985"/>
    <mergeCell ref="AK986:AK989"/>
    <mergeCell ref="AK990:AK993"/>
    <mergeCell ref="AK994:AK997"/>
    <mergeCell ref="AK998:AK1001"/>
    <mergeCell ref="AK1002:AK1005"/>
    <mergeCell ref="AK1006:AK1009"/>
    <mergeCell ref="AK1010:AK1013"/>
    <mergeCell ref="AK1014:AK1017"/>
    <mergeCell ref="AK1018:AK1021"/>
    <mergeCell ref="AK1022:AK1025"/>
    <mergeCell ref="AK1026:AK1029"/>
    <mergeCell ref="AK1030:AK1033"/>
    <mergeCell ref="AK1034:AK1037"/>
    <mergeCell ref="AK1038:AK1041"/>
    <mergeCell ref="AK1042:AK1045"/>
    <mergeCell ref="AK1046:AK1049"/>
    <mergeCell ref="AK1186:AK1189"/>
    <mergeCell ref="AK1190:AK1193"/>
    <mergeCell ref="AK1194:AK1197"/>
    <mergeCell ref="AK1198:AK1201"/>
    <mergeCell ref="AK1202:AK1205"/>
    <mergeCell ref="AK942:AK945"/>
    <mergeCell ref="AK946:AK949"/>
    <mergeCell ref="AK950:AK953"/>
    <mergeCell ref="AK954:AK957"/>
    <mergeCell ref="AK958:AK961"/>
    <mergeCell ref="AK962:AK965"/>
    <mergeCell ref="AK966:AK969"/>
    <mergeCell ref="AK970:AK973"/>
    <mergeCell ref="AK974:AK977"/>
    <mergeCell ref="AK978:AK981"/>
    <mergeCell ref="AK846:AK849"/>
    <mergeCell ref="AK850:AK853"/>
    <mergeCell ref="AK854:AK857"/>
    <mergeCell ref="AK858:AK861"/>
    <mergeCell ref="AK862:AK865"/>
    <mergeCell ref="AK866:AK869"/>
    <mergeCell ref="AK870:AK873"/>
    <mergeCell ref="AK874:AK877"/>
    <mergeCell ref="AK878:AK881"/>
    <mergeCell ref="AK882:AK885"/>
    <mergeCell ref="AK886:AK889"/>
    <mergeCell ref="AK890:AK893"/>
    <mergeCell ref="AK894:AK897"/>
    <mergeCell ref="AK898:AK901"/>
    <mergeCell ref="AK902:AK905"/>
    <mergeCell ref="AK906:AK909"/>
    <mergeCell ref="AK910:AK913"/>
    <mergeCell ref="AK1050:AK1053"/>
    <mergeCell ref="AK1054:AK1057"/>
    <mergeCell ref="AK1058:AK1061"/>
    <mergeCell ref="AK1062:AK1065"/>
    <mergeCell ref="AK1066:AK1069"/>
    <mergeCell ref="AK1070:AK1073"/>
    <mergeCell ref="AK810:AK813"/>
    <mergeCell ref="AK814:AK817"/>
    <mergeCell ref="AK818:AK821"/>
    <mergeCell ref="AK822:AK825"/>
    <mergeCell ref="AK826:AK829"/>
    <mergeCell ref="AK830:AK833"/>
    <mergeCell ref="AK834:AK837"/>
    <mergeCell ref="AK838:AK841"/>
    <mergeCell ref="AK842:AK845"/>
    <mergeCell ref="AK710:AK713"/>
    <mergeCell ref="AK714:AK717"/>
    <mergeCell ref="AK718:AK721"/>
    <mergeCell ref="AK722:AK725"/>
    <mergeCell ref="AK726:AK729"/>
    <mergeCell ref="AK730:AK733"/>
    <mergeCell ref="AK734:AK737"/>
    <mergeCell ref="AK738:AK741"/>
    <mergeCell ref="AK742:AK745"/>
    <mergeCell ref="AK746:AK749"/>
    <mergeCell ref="AK750:AK753"/>
    <mergeCell ref="AK754:AK757"/>
    <mergeCell ref="AK758:AK761"/>
    <mergeCell ref="AK762:AK765"/>
    <mergeCell ref="AK766:AK769"/>
    <mergeCell ref="AK770:AK773"/>
    <mergeCell ref="AK774:AK777"/>
    <mergeCell ref="AK914:AK917"/>
    <mergeCell ref="AK918:AK921"/>
    <mergeCell ref="AK922:AK925"/>
    <mergeCell ref="AK926:AK929"/>
    <mergeCell ref="AK930:AK933"/>
    <mergeCell ref="AK934:AK937"/>
    <mergeCell ref="AK938:AK941"/>
    <mergeCell ref="AK678:AK681"/>
    <mergeCell ref="AK682:AK685"/>
    <mergeCell ref="AK686:AK689"/>
    <mergeCell ref="AK690:AK693"/>
    <mergeCell ref="AK694:AK697"/>
    <mergeCell ref="AK698:AK701"/>
    <mergeCell ref="AK702:AK705"/>
    <mergeCell ref="AK706:AK709"/>
    <mergeCell ref="AK574:AK577"/>
    <mergeCell ref="AK578:AK581"/>
    <mergeCell ref="AK582:AK585"/>
    <mergeCell ref="AK586:AK589"/>
    <mergeCell ref="AK590:AK593"/>
    <mergeCell ref="AK594:AK597"/>
    <mergeCell ref="AK598:AK601"/>
    <mergeCell ref="AK602:AK605"/>
    <mergeCell ref="AK606:AK609"/>
    <mergeCell ref="AK610:AK613"/>
    <mergeCell ref="AK614:AK617"/>
    <mergeCell ref="AK618:AK621"/>
    <mergeCell ref="AK622:AK625"/>
    <mergeCell ref="AK626:AK629"/>
    <mergeCell ref="AK630:AK633"/>
    <mergeCell ref="AK634:AK637"/>
    <mergeCell ref="AK638:AK641"/>
    <mergeCell ref="AK778:AK781"/>
    <mergeCell ref="AK782:AK785"/>
    <mergeCell ref="AK786:AK789"/>
    <mergeCell ref="AK790:AK793"/>
    <mergeCell ref="AK794:AK797"/>
    <mergeCell ref="AK798:AK801"/>
    <mergeCell ref="AK802:AK805"/>
    <mergeCell ref="AK806:AK809"/>
    <mergeCell ref="AK546:AK549"/>
    <mergeCell ref="AK550:AK553"/>
    <mergeCell ref="AK554:AK557"/>
    <mergeCell ref="AK558:AK561"/>
    <mergeCell ref="AK562:AK565"/>
    <mergeCell ref="AK566:AK569"/>
    <mergeCell ref="AK570:AK573"/>
    <mergeCell ref="AK438:AK441"/>
    <mergeCell ref="AK442:AK445"/>
    <mergeCell ref="AK446:AK449"/>
    <mergeCell ref="AK450:AK453"/>
    <mergeCell ref="AK454:AK457"/>
    <mergeCell ref="AK458:AK461"/>
    <mergeCell ref="AK462:AK465"/>
    <mergeCell ref="AK466:AK469"/>
    <mergeCell ref="AK470:AK473"/>
    <mergeCell ref="AK474:AK477"/>
    <mergeCell ref="AK478:AK481"/>
    <mergeCell ref="AK482:AK485"/>
    <mergeCell ref="AK486:AK489"/>
    <mergeCell ref="AK490:AK493"/>
    <mergeCell ref="AK494:AK497"/>
    <mergeCell ref="AK498:AK501"/>
    <mergeCell ref="AK502:AK505"/>
    <mergeCell ref="AK642:AK645"/>
    <mergeCell ref="AK646:AK649"/>
    <mergeCell ref="AK650:AK653"/>
    <mergeCell ref="AK654:AK657"/>
    <mergeCell ref="AK658:AK661"/>
    <mergeCell ref="AK662:AK665"/>
    <mergeCell ref="AK666:AK669"/>
    <mergeCell ref="AK670:AK673"/>
    <mergeCell ref="AK674:AK677"/>
    <mergeCell ref="AK414:AK417"/>
    <mergeCell ref="AK418:AK421"/>
    <mergeCell ref="AK422:AK425"/>
    <mergeCell ref="AK426:AK429"/>
    <mergeCell ref="AK430:AK433"/>
    <mergeCell ref="AK434:AK437"/>
    <mergeCell ref="AK302:AK305"/>
    <mergeCell ref="AK306:AK309"/>
    <mergeCell ref="AK310:AK313"/>
    <mergeCell ref="AK314:AK317"/>
    <mergeCell ref="AK318:AK321"/>
    <mergeCell ref="AK322:AK325"/>
    <mergeCell ref="AK326:AK329"/>
    <mergeCell ref="AK330:AK333"/>
    <mergeCell ref="AK334:AK337"/>
    <mergeCell ref="AK338:AK341"/>
    <mergeCell ref="AK342:AK345"/>
    <mergeCell ref="AK346:AK349"/>
    <mergeCell ref="AK350:AK353"/>
    <mergeCell ref="AK354:AK357"/>
    <mergeCell ref="AK358:AK361"/>
    <mergeCell ref="AK362:AK365"/>
    <mergeCell ref="AK366:AK369"/>
    <mergeCell ref="AK506:AK509"/>
    <mergeCell ref="AK510:AK513"/>
    <mergeCell ref="AK514:AK517"/>
    <mergeCell ref="AK518:AK521"/>
    <mergeCell ref="AK522:AK525"/>
    <mergeCell ref="AK526:AK529"/>
    <mergeCell ref="AK530:AK533"/>
    <mergeCell ref="AK534:AK537"/>
    <mergeCell ref="AK538:AK541"/>
    <mergeCell ref="AK542:AK545"/>
    <mergeCell ref="AY1558:AY1561"/>
    <mergeCell ref="AZ1558:AZ1561"/>
    <mergeCell ref="AK2:AK5"/>
    <mergeCell ref="AK6:AK9"/>
    <mergeCell ref="AK10:AK13"/>
    <mergeCell ref="AK14:AK17"/>
    <mergeCell ref="AK18:AK21"/>
    <mergeCell ref="AK22:AK25"/>
    <mergeCell ref="AK26:AK29"/>
    <mergeCell ref="AK30:AK33"/>
    <mergeCell ref="AK34:AK37"/>
    <mergeCell ref="AK38:AK41"/>
    <mergeCell ref="AK42:AK45"/>
    <mergeCell ref="AK46:AK49"/>
    <mergeCell ref="AK50:AK53"/>
    <mergeCell ref="AK54:AK57"/>
    <mergeCell ref="AK58:AK61"/>
    <mergeCell ref="AK62:AK65"/>
    <mergeCell ref="AK66:AK69"/>
    <mergeCell ref="AK70:AK73"/>
    <mergeCell ref="AK74:AK77"/>
    <mergeCell ref="AK78:AK81"/>
    <mergeCell ref="AK82:AK85"/>
    <mergeCell ref="AK86:AK89"/>
    <mergeCell ref="AK90:AK93"/>
    <mergeCell ref="AK94:AK97"/>
    <mergeCell ref="AW1542:AW1545"/>
    <mergeCell ref="AX1542:AX1545"/>
    <mergeCell ref="AY1542:AY1545"/>
    <mergeCell ref="AZ1542:AZ1545"/>
    <mergeCell ref="AL1550:AL1553"/>
    <mergeCell ref="AM1550:AM1553"/>
    <mergeCell ref="AN1550:AN1553"/>
    <mergeCell ref="AO1550:AO1553"/>
    <mergeCell ref="AP1550:AP1553"/>
    <mergeCell ref="AQ1550:AQ1553"/>
    <mergeCell ref="AR1550:AR1553"/>
    <mergeCell ref="AS1550:AS1553"/>
    <mergeCell ref="AT1550:AT1553"/>
    <mergeCell ref="AU1550:AU1553"/>
    <mergeCell ref="AV1550:AV1553"/>
    <mergeCell ref="AK234:AK237"/>
    <mergeCell ref="AK238:AK241"/>
    <mergeCell ref="AK242:AK245"/>
    <mergeCell ref="AK246:AK249"/>
    <mergeCell ref="AK250:AK253"/>
    <mergeCell ref="AK254:AK257"/>
    <mergeCell ref="AK258:AK261"/>
    <mergeCell ref="AK262:AK265"/>
    <mergeCell ref="AK266:AK269"/>
    <mergeCell ref="AK270:AK273"/>
    <mergeCell ref="AK274:AK277"/>
    <mergeCell ref="AK278:AK281"/>
    <mergeCell ref="AK282:AK285"/>
    <mergeCell ref="AK286:AK289"/>
    <mergeCell ref="AK290:AK293"/>
    <mergeCell ref="AK294:AK297"/>
    <mergeCell ref="AK298:AK301"/>
    <mergeCell ref="AK166:AK169"/>
    <mergeCell ref="AK170:AK173"/>
    <mergeCell ref="AK174:AK177"/>
    <mergeCell ref="AK178:AK181"/>
    <mergeCell ref="AK182:AK185"/>
    <mergeCell ref="AK186:AK189"/>
    <mergeCell ref="AY1534:AY1537"/>
    <mergeCell ref="AZ1534:AZ1537"/>
    <mergeCell ref="BA1534:BA1537"/>
    <mergeCell ref="BB1534:BB1537"/>
    <mergeCell ref="AY1510:AY1513"/>
    <mergeCell ref="AZ1510:AZ1513"/>
    <mergeCell ref="BA1510:BA1513"/>
    <mergeCell ref="BB1510:BB1513"/>
    <mergeCell ref="AL1518:AL1521"/>
    <mergeCell ref="AM1518:AM1521"/>
    <mergeCell ref="AN1518:AN1521"/>
    <mergeCell ref="AO1518:AO1521"/>
    <mergeCell ref="AP1518:AP1521"/>
    <mergeCell ref="AQ1518:AQ1521"/>
    <mergeCell ref="AR1518:AR1521"/>
    <mergeCell ref="AS1518:AS1521"/>
    <mergeCell ref="AT1518:AT1521"/>
    <mergeCell ref="AU1518:AU1521"/>
    <mergeCell ref="AV1518:AV1521"/>
    <mergeCell ref="AW1518:AW1521"/>
    <mergeCell ref="AX1518:AX1521"/>
    <mergeCell ref="AY1518:AY1521"/>
    <mergeCell ref="AZ1518:AZ1521"/>
    <mergeCell ref="BA1518:BA1521"/>
    <mergeCell ref="BB1518:BB1521"/>
    <mergeCell ref="AK98:AK101"/>
    <mergeCell ref="AK102:AK105"/>
    <mergeCell ref="AK106:AK109"/>
    <mergeCell ref="AK110:AK113"/>
    <mergeCell ref="AK114:AK117"/>
    <mergeCell ref="AK118:AK121"/>
    <mergeCell ref="AK122:AK125"/>
    <mergeCell ref="AK126:AK129"/>
    <mergeCell ref="AK130:AK133"/>
    <mergeCell ref="AK134:AK137"/>
    <mergeCell ref="AK138:AK141"/>
    <mergeCell ref="AK142:AK145"/>
    <mergeCell ref="AK146:AK149"/>
    <mergeCell ref="AK150:AK153"/>
    <mergeCell ref="AK154:AK157"/>
    <mergeCell ref="AK158:AK161"/>
    <mergeCell ref="AK162:AK165"/>
    <mergeCell ref="AK190:AK193"/>
    <mergeCell ref="AK194:AK197"/>
    <mergeCell ref="AK198:AK201"/>
    <mergeCell ref="AK202:AK205"/>
    <mergeCell ref="AK206:AK209"/>
    <mergeCell ref="AK210:AK213"/>
    <mergeCell ref="AK214:AK217"/>
    <mergeCell ref="AK218:AK221"/>
    <mergeCell ref="AK222:AK225"/>
    <mergeCell ref="AK226:AK229"/>
    <mergeCell ref="AK230:AK233"/>
    <mergeCell ref="AK370:AK373"/>
    <mergeCell ref="AK374:AK377"/>
    <mergeCell ref="AK378:AK381"/>
    <mergeCell ref="AK382:AK385"/>
    <mergeCell ref="AK386:AK389"/>
    <mergeCell ref="AK390:AK393"/>
    <mergeCell ref="AK394:AK397"/>
    <mergeCell ref="AK398:AK401"/>
    <mergeCell ref="AK402:AK405"/>
    <mergeCell ref="AK406:AK409"/>
    <mergeCell ref="AK410:AK413"/>
    <mergeCell ref="AW1502:AW1505"/>
    <mergeCell ref="AX1502:AX1505"/>
    <mergeCell ref="AY1502:AY1505"/>
    <mergeCell ref="AZ1502:AZ1505"/>
    <mergeCell ref="AW1278:AW1281"/>
    <mergeCell ref="AX1278:AX1281"/>
    <mergeCell ref="AY1278:AY1281"/>
    <mergeCell ref="AZ1278:AZ1281"/>
    <mergeCell ref="AL1486:AL1489"/>
    <mergeCell ref="AM1486:AM1489"/>
    <mergeCell ref="AN1486:AN1489"/>
    <mergeCell ref="AO1486:AO1489"/>
    <mergeCell ref="AP1486:AP1489"/>
    <mergeCell ref="AQ1486:AQ1489"/>
    <mergeCell ref="AR1486:AR1489"/>
    <mergeCell ref="AS1486:AS1489"/>
    <mergeCell ref="AT1486:AT1489"/>
    <mergeCell ref="AU1486:AU1489"/>
    <mergeCell ref="AV1486:AV1489"/>
    <mergeCell ref="AW1486:AW1489"/>
    <mergeCell ref="AX1486:AX1489"/>
    <mergeCell ref="AY1486:AY1489"/>
    <mergeCell ref="AZ1486:AZ1489"/>
    <mergeCell ref="AW1302:AW1305"/>
    <mergeCell ref="AX1302:AX1305"/>
    <mergeCell ref="AY1302:AY1305"/>
    <mergeCell ref="AZ1302:AZ1305"/>
    <mergeCell ref="AL1294:AL1297"/>
    <mergeCell ref="AM1294:AM1297"/>
    <mergeCell ref="AN1294:AN1297"/>
    <mergeCell ref="AO1294:AO1297"/>
    <mergeCell ref="AP1294:AP1297"/>
    <mergeCell ref="AQ1294:AQ1297"/>
    <mergeCell ref="AR1294:AR1297"/>
    <mergeCell ref="AS1294:AS1297"/>
    <mergeCell ref="AT1294:AT1297"/>
    <mergeCell ref="AU1294:AU1297"/>
    <mergeCell ref="AV1294:AV1297"/>
    <mergeCell ref="AW1294:AW1297"/>
    <mergeCell ref="AX1294:AX1297"/>
    <mergeCell ref="AY1294:AY1297"/>
    <mergeCell ref="AZ1294:AZ1297"/>
    <mergeCell ref="AW1318:AW1321"/>
    <mergeCell ref="AX1318:AX1321"/>
    <mergeCell ref="AY1318:AY1321"/>
    <mergeCell ref="AZ1318:AZ1321"/>
    <mergeCell ref="AL1310:AL1313"/>
    <mergeCell ref="AM1310:AM1313"/>
    <mergeCell ref="AN1310:AN1313"/>
    <mergeCell ref="AU1342:AU1345"/>
    <mergeCell ref="AV1342:AV1345"/>
    <mergeCell ref="AW1342:AW1345"/>
    <mergeCell ref="AX1342:AX1345"/>
    <mergeCell ref="AY1342:AY1345"/>
    <mergeCell ref="AZ1342:AZ1345"/>
    <mergeCell ref="AY1366:AY1369"/>
    <mergeCell ref="AZ1366:AZ1369"/>
    <mergeCell ref="AU1422:AU1425"/>
    <mergeCell ref="AV1422:AV1425"/>
    <mergeCell ref="AW1422:AW1425"/>
    <mergeCell ref="AX1422:AX1425"/>
    <mergeCell ref="AY1422:AY1425"/>
    <mergeCell ref="AZ1422:AZ1425"/>
    <mergeCell ref="AL1298:AL1301"/>
    <mergeCell ref="AX1270:AX1273"/>
    <mergeCell ref="AY1270:AY1273"/>
    <mergeCell ref="AZ1270:AZ1273"/>
    <mergeCell ref="AY1246:AY1249"/>
    <mergeCell ref="AZ1246:AZ1249"/>
    <mergeCell ref="BA1246:BA1249"/>
    <mergeCell ref="BB1246:BB1249"/>
    <mergeCell ref="AL1254:AL1257"/>
    <mergeCell ref="AM1254:AM1257"/>
    <mergeCell ref="AN1254:AN1257"/>
    <mergeCell ref="AO1254:AO1257"/>
    <mergeCell ref="AP1254:AP1257"/>
    <mergeCell ref="AQ1254:AQ1257"/>
    <mergeCell ref="AR1254:AR1257"/>
    <mergeCell ref="AS1254:AS1257"/>
    <mergeCell ref="AT1254:AT1257"/>
    <mergeCell ref="AU1254:AU1257"/>
    <mergeCell ref="AV1254:AV1257"/>
    <mergeCell ref="AW1254:AW1257"/>
    <mergeCell ref="AX1254:AX1257"/>
    <mergeCell ref="AY1254:AY1257"/>
    <mergeCell ref="AZ1254:AZ1257"/>
    <mergeCell ref="BA1254:BA1257"/>
    <mergeCell ref="BB1254:BB1257"/>
    <mergeCell ref="AL1258:AL1261"/>
    <mergeCell ref="AM1258:AM1261"/>
    <mergeCell ref="AN1258:AN1261"/>
    <mergeCell ref="AO1258:AO1261"/>
    <mergeCell ref="AP1258:AP1261"/>
    <mergeCell ref="AQ1258:AQ1261"/>
    <mergeCell ref="AR1258:AR1261"/>
    <mergeCell ref="AS1258:AS1261"/>
    <mergeCell ref="AT1258:AT1261"/>
    <mergeCell ref="AU1258:AU1261"/>
    <mergeCell ref="AV1258:AV1261"/>
    <mergeCell ref="AW1258:AW1261"/>
    <mergeCell ref="AX1258:AX1261"/>
    <mergeCell ref="AY1258:AY1261"/>
    <mergeCell ref="AZ1258:AZ1261"/>
    <mergeCell ref="BA1258:BA1261"/>
    <mergeCell ref="BB1258:BB1261"/>
    <mergeCell ref="AL906:AL909"/>
    <mergeCell ref="AL958:AL961"/>
    <mergeCell ref="AL966:AL969"/>
    <mergeCell ref="AL998:AL1001"/>
    <mergeCell ref="AL1006:AL1009"/>
    <mergeCell ref="AL1038:AL1041"/>
    <mergeCell ref="AL910:AL913"/>
    <mergeCell ref="AL778:AL781"/>
    <mergeCell ref="AL974:AL977"/>
    <mergeCell ref="AL990:AL993"/>
    <mergeCell ref="AL1014:AL1017"/>
    <mergeCell ref="AL1030:AL1033"/>
    <mergeCell ref="AL774:AL777"/>
    <mergeCell ref="AL890:AL893"/>
    <mergeCell ref="AW1270:AW1273"/>
    <mergeCell ref="AL1086:AL1089"/>
    <mergeCell ref="AL1090:AL1093"/>
    <mergeCell ref="AL1094:AL1097"/>
    <mergeCell ref="AL1098:AL1101"/>
    <mergeCell ref="AL1230:AL1233"/>
    <mergeCell ref="AM1230:AM1233"/>
    <mergeCell ref="AN1230:AN1233"/>
    <mergeCell ref="AO1230:AO1233"/>
    <mergeCell ref="AL862:AL865"/>
    <mergeCell ref="AL866:AL869"/>
    <mergeCell ref="AL1042:AL1045"/>
    <mergeCell ref="AL1046:AL1049"/>
    <mergeCell ref="AL1050:AL1053"/>
    <mergeCell ref="AL1054:AL1057"/>
    <mergeCell ref="AL1058:AL1061"/>
    <mergeCell ref="AL1062:AL1065"/>
    <mergeCell ref="AL1066:AL1069"/>
    <mergeCell ref="AL1070:AL1073"/>
    <mergeCell ref="AL1074:AL1077"/>
    <mergeCell ref="AL1078:AL1081"/>
    <mergeCell ref="AL1082:AL1085"/>
    <mergeCell ref="AL902:AL905"/>
    <mergeCell ref="AM902:AM905"/>
    <mergeCell ref="AN902:AN905"/>
    <mergeCell ref="AO902:AO905"/>
    <mergeCell ref="AP902:AP905"/>
    <mergeCell ref="AQ902:AQ905"/>
    <mergeCell ref="AM890:AM893"/>
    <mergeCell ref="AL846:AL849"/>
    <mergeCell ref="AL850:AL853"/>
    <mergeCell ref="AL854:AL857"/>
    <mergeCell ref="AL858:AL861"/>
    <mergeCell ref="AN834:AN837"/>
    <mergeCell ref="AO834:AO837"/>
    <mergeCell ref="AP834:AP837"/>
    <mergeCell ref="AQ834:AQ837"/>
    <mergeCell ref="AR834:AR837"/>
    <mergeCell ref="AS834:AS837"/>
    <mergeCell ref="AT834:AT837"/>
    <mergeCell ref="AU834:AU837"/>
    <mergeCell ref="AV834:AV837"/>
    <mergeCell ref="AW834:AW837"/>
    <mergeCell ref="AS926:AS929"/>
    <mergeCell ref="AT926:AT929"/>
    <mergeCell ref="AU926:AU929"/>
    <mergeCell ref="AV926:AV929"/>
    <mergeCell ref="AW926:AW929"/>
    <mergeCell ref="AU878:AU881"/>
    <mergeCell ref="AV878:AV881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T122:AT125"/>
    <mergeCell ref="AU122:AU125"/>
    <mergeCell ref="AV122:AV125"/>
    <mergeCell ref="AW122:AW125"/>
    <mergeCell ref="AL114:AL117"/>
    <mergeCell ref="AM114:AM117"/>
    <mergeCell ref="AN114:AN117"/>
    <mergeCell ref="AO114:AO117"/>
    <mergeCell ref="AP114:AP117"/>
    <mergeCell ref="AQ114:AQ117"/>
    <mergeCell ref="AR114:AR117"/>
    <mergeCell ref="AS114:AS117"/>
    <mergeCell ref="AT114:AT117"/>
    <mergeCell ref="AU114:AU117"/>
    <mergeCell ref="AV114:AV117"/>
    <mergeCell ref="AW114:AW117"/>
    <mergeCell ref="AX114:AX117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Q130:AQ133"/>
    <mergeCell ref="AR130:AR133"/>
    <mergeCell ref="AS130:AS133"/>
    <mergeCell ref="AT130:AT133"/>
    <mergeCell ref="AU130:AU133"/>
    <mergeCell ref="AV130:AV133"/>
    <mergeCell ref="AW130:AW133"/>
    <mergeCell ref="AX130:AX133"/>
    <mergeCell ref="AT162:AT165"/>
    <mergeCell ref="AU162:AU165"/>
    <mergeCell ref="AV162:AV165"/>
    <mergeCell ref="AW162:AW165"/>
    <mergeCell ref="AL154:AL157"/>
    <mergeCell ref="AM154:AM157"/>
    <mergeCell ref="AN154:AN157"/>
    <mergeCell ref="AO154:AO157"/>
    <mergeCell ref="AP154:AP157"/>
    <mergeCell ref="AQ154:AQ157"/>
    <mergeCell ref="AR154:AR157"/>
    <mergeCell ref="AS154:AS157"/>
    <mergeCell ref="AT154:AT157"/>
    <mergeCell ref="AU154:AU157"/>
    <mergeCell ref="AV154:AV157"/>
    <mergeCell ref="AW154:AW157"/>
    <mergeCell ref="AX154:AX157"/>
    <mergeCell ref="AX146:AX149"/>
    <mergeCell ref="AL158:AL161"/>
    <mergeCell ref="AM158:AM161"/>
    <mergeCell ref="AN158:AN161"/>
    <mergeCell ref="AO158:AO161"/>
    <mergeCell ref="AP158:AP161"/>
    <mergeCell ref="AQ158:AQ161"/>
    <mergeCell ref="AR158:AR161"/>
    <mergeCell ref="AS158:AS161"/>
    <mergeCell ref="AT158:AT161"/>
    <mergeCell ref="AU158:AU161"/>
    <mergeCell ref="AV158:AV161"/>
    <mergeCell ref="AW158:AW161"/>
    <mergeCell ref="AX158:AX161"/>
    <mergeCell ref="AQ170:AQ173"/>
    <mergeCell ref="AR170:AR173"/>
    <mergeCell ref="AS170:AS173"/>
    <mergeCell ref="AT170:AT173"/>
    <mergeCell ref="AU170:AU173"/>
    <mergeCell ref="AV170:AV173"/>
    <mergeCell ref="AW170:AW173"/>
    <mergeCell ref="AX170:AX173"/>
    <mergeCell ref="AT202:AT205"/>
    <mergeCell ref="AU202:AU205"/>
    <mergeCell ref="AV202:AV205"/>
    <mergeCell ref="AW202:AW205"/>
    <mergeCell ref="AL194:AL197"/>
    <mergeCell ref="AM194:AM197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W194:AW197"/>
    <mergeCell ref="AX194:AX197"/>
    <mergeCell ref="AX186:AX189"/>
    <mergeCell ref="AL198:AL201"/>
    <mergeCell ref="AM198:AM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W198:AW201"/>
    <mergeCell ref="AX198:AX201"/>
    <mergeCell ref="AQ210:AQ213"/>
    <mergeCell ref="AR210:AR213"/>
    <mergeCell ref="AS210:AS213"/>
    <mergeCell ref="AT210:AT213"/>
    <mergeCell ref="AU210:AU213"/>
    <mergeCell ref="AV210:AV213"/>
    <mergeCell ref="AW210:AW213"/>
    <mergeCell ref="AX210:AX213"/>
    <mergeCell ref="AT242:AT245"/>
    <mergeCell ref="AU242:AU245"/>
    <mergeCell ref="AV242:AV245"/>
    <mergeCell ref="AW242:AW245"/>
    <mergeCell ref="AL234:AL237"/>
    <mergeCell ref="AM234:AM237"/>
    <mergeCell ref="AN234:AN237"/>
    <mergeCell ref="AO234:AO237"/>
    <mergeCell ref="AP234:AP237"/>
    <mergeCell ref="AQ234:AQ237"/>
    <mergeCell ref="AR234:AR237"/>
    <mergeCell ref="AS234:AS237"/>
    <mergeCell ref="AT234:AT237"/>
    <mergeCell ref="AU234:AU237"/>
    <mergeCell ref="AV234:AV237"/>
    <mergeCell ref="AW234:AW237"/>
    <mergeCell ref="AX234:AX237"/>
    <mergeCell ref="AX226:AX229"/>
    <mergeCell ref="AL238:AL241"/>
    <mergeCell ref="AM238:AM241"/>
    <mergeCell ref="AN238:AN241"/>
    <mergeCell ref="AO238:AO241"/>
    <mergeCell ref="AP238:AP241"/>
    <mergeCell ref="AQ238:AQ241"/>
    <mergeCell ref="AR238:AR241"/>
    <mergeCell ref="AS238:AS241"/>
    <mergeCell ref="AT238:AT241"/>
    <mergeCell ref="AU238:AU241"/>
    <mergeCell ref="AV238:AV241"/>
    <mergeCell ref="AW238:AW241"/>
    <mergeCell ref="AX238:AX241"/>
    <mergeCell ref="AQ250:AQ253"/>
    <mergeCell ref="AR250:AR253"/>
    <mergeCell ref="AS250:AS253"/>
    <mergeCell ref="AT250:AT253"/>
    <mergeCell ref="AU250:AU253"/>
    <mergeCell ref="AV250:AV253"/>
    <mergeCell ref="AW250:AW253"/>
    <mergeCell ref="AX250:AX253"/>
    <mergeCell ref="AT282:AT285"/>
    <mergeCell ref="AU282:AU285"/>
    <mergeCell ref="AV282:AV285"/>
    <mergeCell ref="AW282:AW285"/>
    <mergeCell ref="AL274:AL277"/>
    <mergeCell ref="AM274:AM277"/>
    <mergeCell ref="AN274:AN277"/>
    <mergeCell ref="AO274:AO277"/>
    <mergeCell ref="AP274:AP277"/>
    <mergeCell ref="AQ274:AQ277"/>
    <mergeCell ref="AR274:AR277"/>
    <mergeCell ref="AS274:AS277"/>
    <mergeCell ref="AT274:AT277"/>
    <mergeCell ref="AU274:AU277"/>
    <mergeCell ref="AV274:AV277"/>
    <mergeCell ref="AW274:AW277"/>
    <mergeCell ref="AX274:AX277"/>
    <mergeCell ref="AX266:AX269"/>
    <mergeCell ref="AL278:AL281"/>
    <mergeCell ref="AM278:AM281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W278:AW281"/>
    <mergeCell ref="AX278:AX281"/>
    <mergeCell ref="AQ290:AQ293"/>
    <mergeCell ref="AR290:AR293"/>
    <mergeCell ref="AS290:AS293"/>
    <mergeCell ref="AT290:AT293"/>
    <mergeCell ref="AU290:AU293"/>
    <mergeCell ref="AV290:AV293"/>
    <mergeCell ref="AW290:AW293"/>
    <mergeCell ref="AX290:AX293"/>
    <mergeCell ref="AT322:AT325"/>
    <mergeCell ref="AU322:AU325"/>
    <mergeCell ref="AV322:AV325"/>
    <mergeCell ref="AW322:AW325"/>
    <mergeCell ref="AL314:AL317"/>
    <mergeCell ref="AM314:AM317"/>
    <mergeCell ref="AN314:AN317"/>
    <mergeCell ref="AO314:AO317"/>
    <mergeCell ref="AP314:AP317"/>
    <mergeCell ref="AQ314:AQ317"/>
    <mergeCell ref="AR314:AR317"/>
    <mergeCell ref="AS314:AS317"/>
    <mergeCell ref="AT314:AT317"/>
    <mergeCell ref="AU314:AU317"/>
    <mergeCell ref="AV314:AV317"/>
    <mergeCell ref="AW314:AW317"/>
    <mergeCell ref="AX314:AX317"/>
    <mergeCell ref="AX306:AX309"/>
    <mergeCell ref="AL318:AL321"/>
    <mergeCell ref="AM318:AM321"/>
    <mergeCell ref="AN318:AN321"/>
    <mergeCell ref="AO318:AO321"/>
    <mergeCell ref="AP318:AP321"/>
    <mergeCell ref="AQ318:AQ321"/>
    <mergeCell ref="AR318:AR321"/>
    <mergeCell ref="AS318:AS321"/>
    <mergeCell ref="AT318:AT321"/>
    <mergeCell ref="AU318:AU321"/>
    <mergeCell ref="AV318:AV321"/>
    <mergeCell ref="AW318:AW321"/>
    <mergeCell ref="AX318:AX321"/>
    <mergeCell ref="AQ330:AQ333"/>
    <mergeCell ref="AR330:AR333"/>
    <mergeCell ref="AS330:AS333"/>
    <mergeCell ref="AT330:AT333"/>
    <mergeCell ref="AU330:AU333"/>
    <mergeCell ref="AV330:AV333"/>
    <mergeCell ref="AW330:AW333"/>
    <mergeCell ref="AX330:AX333"/>
    <mergeCell ref="AT362:AT365"/>
    <mergeCell ref="AU362:AU365"/>
    <mergeCell ref="AV362:AV365"/>
    <mergeCell ref="AW362:AW365"/>
    <mergeCell ref="AL354:AL357"/>
    <mergeCell ref="AM354:AM357"/>
    <mergeCell ref="AN354:AN357"/>
    <mergeCell ref="AO354:AO357"/>
    <mergeCell ref="AP354:AP357"/>
    <mergeCell ref="AQ354:AQ357"/>
    <mergeCell ref="AR354:AR357"/>
    <mergeCell ref="AS354:AS357"/>
    <mergeCell ref="AT354:AT357"/>
    <mergeCell ref="AU354:AU357"/>
    <mergeCell ref="AV354:AV357"/>
    <mergeCell ref="AW354:AW357"/>
    <mergeCell ref="AX354:AX357"/>
    <mergeCell ref="AX346:AX349"/>
    <mergeCell ref="AL358:AL361"/>
    <mergeCell ref="AM358:AM361"/>
    <mergeCell ref="AN358:AN361"/>
    <mergeCell ref="AO358:AO361"/>
    <mergeCell ref="AP358:AP361"/>
    <mergeCell ref="AQ358:AQ361"/>
    <mergeCell ref="AR358:AR361"/>
    <mergeCell ref="AS358:AS361"/>
    <mergeCell ref="AT358:AT361"/>
    <mergeCell ref="AU358:AU361"/>
    <mergeCell ref="AV358:AV361"/>
    <mergeCell ref="AW358:AW361"/>
    <mergeCell ref="AX358:AX361"/>
    <mergeCell ref="AQ370:AQ373"/>
    <mergeCell ref="AR370:AR373"/>
    <mergeCell ref="AS370:AS373"/>
    <mergeCell ref="AT370:AT373"/>
    <mergeCell ref="AU370:AU373"/>
    <mergeCell ref="AV370:AV373"/>
    <mergeCell ref="AW370:AW373"/>
    <mergeCell ref="AX370:AX373"/>
    <mergeCell ref="AT402:AT405"/>
    <mergeCell ref="AU402:AU405"/>
    <mergeCell ref="AV402:AV405"/>
    <mergeCell ref="AW402:AW405"/>
    <mergeCell ref="AL394:AL397"/>
    <mergeCell ref="AM394:AM397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W394:AW397"/>
    <mergeCell ref="AX394:AX397"/>
    <mergeCell ref="AX386:AX389"/>
    <mergeCell ref="AL398:AL401"/>
    <mergeCell ref="AM398:AM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W398:AW401"/>
    <mergeCell ref="AX398:AX401"/>
    <mergeCell ref="AQ410:AQ413"/>
    <mergeCell ref="AR410:AR413"/>
    <mergeCell ref="AS410:AS413"/>
    <mergeCell ref="AT410:AT413"/>
    <mergeCell ref="AU410:AU413"/>
    <mergeCell ref="AV410:AV413"/>
    <mergeCell ref="AW410:AW413"/>
    <mergeCell ref="AX410:AX413"/>
    <mergeCell ref="AT442:AT445"/>
    <mergeCell ref="AU442:AU445"/>
    <mergeCell ref="AV442:AV445"/>
    <mergeCell ref="AW442:AW445"/>
    <mergeCell ref="AL434:AL437"/>
    <mergeCell ref="AM434:AM437"/>
    <mergeCell ref="AN434:AN437"/>
    <mergeCell ref="AO434:AO437"/>
    <mergeCell ref="AP434:AP437"/>
    <mergeCell ref="AQ434:AQ437"/>
    <mergeCell ref="AR434:AR437"/>
    <mergeCell ref="AS434:AS437"/>
    <mergeCell ref="AT434:AT437"/>
    <mergeCell ref="AU434:AU437"/>
    <mergeCell ref="AV434:AV437"/>
    <mergeCell ref="AW434:AW437"/>
    <mergeCell ref="AX434:AX437"/>
    <mergeCell ref="AX426:AX429"/>
    <mergeCell ref="AL438:AL441"/>
    <mergeCell ref="AM438:AM441"/>
    <mergeCell ref="AN438:AN441"/>
    <mergeCell ref="AO438:AO441"/>
    <mergeCell ref="AP438:AP441"/>
    <mergeCell ref="AQ438:AQ441"/>
    <mergeCell ref="AR438:AR441"/>
    <mergeCell ref="AS438:AS441"/>
    <mergeCell ref="AT438:AT441"/>
    <mergeCell ref="AU438:AU441"/>
    <mergeCell ref="AV438:AV441"/>
    <mergeCell ref="AW438:AW441"/>
    <mergeCell ref="AX438:AX441"/>
    <mergeCell ref="AQ450:AQ453"/>
    <mergeCell ref="AR450:AR453"/>
    <mergeCell ref="AS450:AS453"/>
    <mergeCell ref="AT450:AT453"/>
    <mergeCell ref="AU450:AU453"/>
    <mergeCell ref="AV450:AV453"/>
    <mergeCell ref="AW450:AW453"/>
    <mergeCell ref="AX450:AX453"/>
    <mergeCell ref="AT482:AT485"/>
    <mergeCell ref="AU482:AU485"/>
    <mergeCell ref="AV482:AV485"/>
    <mergeCell ref="AW482:AW485"/>
    <mergeCell ref="AL474:AL477"/>
    <mergeCell ref="AM474:AM477"/>
    <mergeCell ref="AN474:AN477"/>
    <mergeCell ref="AO474:AO477"/>
    <mergeCell ref="AP474:AP477"/>
    <mergeCell ref="AQ474:AQ477"/>
    <mergeCell ref="AR474:AR477"/>
    <mergeCell ref="AS474:AS477"/>
    <mergeCell ref="AT474:AT477"/>
    <mergeCell ref="AU474:AU477"/>
    <mergeCell ref="AV474:AV477"/>
    <mergeCell ref="AW474:AW477"/>
    <mergeCell ref="AX474:AX477"/>
    <mergeCell ref="AX466:AX469"/>
    <mergeCell ref="AL478:AL481"/>
    <mergeCell ref="AM478:AM481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W478:AW481"/>
    <mergeCell ref="AX478:AX481"/>
    <mergeCell ref="AQ490:AQ493"/>
    <mergeCell ref="AR490:AR493"/>
    <mergeCell ref="AS490:AS493"/>
    <mergeCell ref="AT490:AT493"/>
    <mergeCell ref="AU490:AU493"/>
    <mergeCell ref="AV490:AV493"/>
    <mergeCell ref="AW490:AW493"/>
    <mergeCell ref="AX490:AX493"/>
    <mergeCell ref="AT522:AT525"/>
    <mergeCell ref="AU522:AU525"/>
    <mergeCell ref="AV522:AV525"/>
    <mergeCell ref="AW522:AW525"/>
    <mergeCell ref="AL514:AL517"/>
    <mergeCell ref="AM514:AM517"/>
    <mergeCell ref="AN514:AN517"/>
    <mergeCell ref="AO514:AO517"/>
    <mergeCell ref="AP514:AP517"/>
    <mergeCell ref="AQ514:AQ517"/>
    <mergeCell ref="AR514:AR517"/>
    <mergeCell ref="AS514:AS517"/>
    <mergeCell ref="AT514:AT517"/>
    <mergeCell ref="AU514:AU517"/>
    <mergeCell ref="AV514:AV517"/>
    <mergeCell ref="AW514:AW517"/>
    <mergeCell ref="AX514:AX517"/>
    <mergeCell ref="AX506:AX509"/>
    <mergeCell ref="AL518:AL521"/>
    <mergeCell ref="AM518:AM521"/>
    <mergeCell ref="AN518:AN521"/>
    <mergeCell ref="AO518:AO521"/>
    <mergeCell ref="AP518:AP521"/>
    <mergeCell ref="AQ518:AQ521"/>
    <mergeCell ref="AR518:AR521"/>
    <mergeCell ref="AS518:AS521"/>
    <mergeCell ref="AT518:AT521"/>
    <mergeCell ref="AU518:AU521"/>
    <mergeCell ref="AV518:AV521"/>
    <mergeCell ref="AW518:AW521"/>
    <mergeCell ref="AX518:AX521"/>
    <mergeCell ref="AQ530:AQ533"/>
    <mergeCell ref="AR530:AR533"/>
    <mergeCell ref="AS530:AS533"/>
    <mergeCell ref="AT530:AT533"/>
    <mergeCell ref="AU530:AU533"/>
    <mergeCell ref="AV530:AV533"/>
    <mergeCell ref="AW530:AW533"/>
    <mergeCell ref="AX530:AX533"/>
    <mergeCell ref="AT562:AT565"/>
    <mergeCell ref="AU562:AU565"/>
    <mergeCell ref="AV562:AV565"/>
    <mergeCell ref="AW562:AW565"/>
    <mergeCell ref="AL554:AL557"/>
    <mergeCell ref="AM554:AM557"/>
    <mergeCell ref="AN554:AN557"/>
    <mergeCell ref="AO554:AO557"/>
    <mergeCell ref="AP554:AP557"/>
    <mergeCell ref="AQ554:AQ557"/>
    <mergeCell ref="AR554:AR557"/>
    <mergeCell ref="AS554:AS557"/>
    <mergeCell ref="AT554:AT557"/>
    <mergeCell ref="AU554:AU557"/>
    <mergeCell ref="AV554:AV557"/>
    <mergeCell ref="AW554:AW557"/>
    <mergeCell ref="AX554:AX557"/>
    <mergeCell ref="AX546:AX549"/>
    <mergeCell ref="AL558:AL561"/>
    <mergeCell ref="AM558:AM561"/>
    <mergeCell ref="AN558:AN561"/>
    <mergeCell ref="AO558:AO561"/>
    <mergeCell ref="AP558:AP561"/>
    <mergeCell ref="AQ558:AQ561"/>
    <mergeCell ref="AR558:AR561"/>
    <mergeCell ref="AS558:AS561"/>
    <mergeCell ref="AT558:AT561"/>
    <mergeCell ref="AU558:AU561"/>
    <mergeCell ref="AV558:AV561"/>
    <mergeCell ref="AW558:AW561"/>
    <mergeCell ref="AX558:AX561"/>
    <mergeCell ref="AU594:AU597"/>
    <mergeCell ref="AV594:AV597"/>
    <mergeCell ref="AW594:AW597"/>
    <mergeCell ref="AX594:AX597"/>
    <mergeCell ref="AL586:AL589"/>
    <mergeCell ref="AM586:AM589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W586:AW589"/>
    <mergeCell ref="AL570:AL573"/>
    <mergeCell ref="AM570:AM573"/>
    <mergeCell ref="AN570:AN573"/>
    <mergeCell ref="AO570:AO573"/>
    <mergeCell ref="AP570:AP573"/>
    <mergeCell ref="AQ570:AQ573"/>
    <mergeCell ref="AR570:AR573"/>
    <mergeCell ref="AS570:AS573"/>
    <mergeCell ref="AT570:AT573"/>
    <mergeCell ref="AU570:AU573"/>
    <mergeCell ref="AV570:AV573"/>
    <mergeCell ref="AW570:AW573"/>
    <mergeCell ref="AX570:AX573"/>
    <mergeCell ref="AM610:AM613"/>
    <mergeCell ref="AN610:AN613"/>
    <mergeCell ref="AO610:AO613"/>
    <mergeCell ref="AP610:AP613"/>
    <mergeCell ref="AQ610:AQ613"/>
    <mergeCell ref="AR610:AR613"/>
    <mergeCell ref="AS610:AS613"/>
    <mergeCell ref="AT610:AT613"/>
    <mergeCell ref="AU610:AU613"/>
    <mergeCell ref="AV610:AV613"/>
    <mergeCell ref="AW610:AW613"/>
    <mergeCell ref="AX610:AX613"/>
    <mergeCell ref="AL602:AL605"/>
    <mergeCell ref="AM602:AM605"/>
    <mergeCell ref="AN602:AN605"/>
    <mergeCell ref="AO602:AO605"/>
    <mergeCell ref="AP602:AP605"/>
    <mergeCell ref="AQ602:AQ605"/>
    <mergeCell ref="AR602:AR605"/>
    <mergeCell ref="AS602:AS605"/>
    <mergeCell ref="AT602:AT605"/>
    <mergeCell ref="AU602:AU605"/>
    <mergeCell ref="AV602:AV605"/>
    <mergeCell ref="AW602:AW605"/>
    <mergeCell ref="AX586:AX589"/>
    <mergeCell ref="AX602:AX605"/>
    <mergeCell ref="AS578:AS581"/>
    <mergeCell ref="AT578:AT581"/>
    <mergeCell ref="AU578:AU581"/>
    <mergeCell ref="AV578:AV581"/>
    <mergeCell ref="AW578:AW581"/>
    <mergeCell ref="AX578:AX581"/>
    <mergeCell ref="AW634:AW637"/>
    <mergeCell ref="AX634:AX637"/>
    <mergeCell ref="AY634:AY637"/>
    <mergeCell ref="AM634:AM637"/>
    <mergeCell ref="AN634:AN637"/>
    <mergeCell ref="AO634:AO637"/>
    <mergeCell ref="AP634:AP637"/>
    <mergeCell ref="AT718:AT721"/>
    <mergeCell ref="AU718:AU721"/>
    <mergeCell ref="AV718:AV721"/>
    <mergeCell ref="AW718:AW721"/>
    <mergeCell ref="AL726:AL729"/>
    <mergeCell ref="AL710:AL713"/>
    <mergeCell ref="AM710:AM713"/>
    <mergeCell ref="AN710:AN713"/>
    <mergeCell ref="AO710:AO713"/>
    <mergeCell ref="AP710:AP713"/>
    <mergeCell ref="AQ710:AQ713"/>
    <mergeCell ref="AR710:AR713"/>
    <mergeCell ref="AS710:AS713"/>
    <mergeCell ref="AT710:AT713"/>
    <mergeCell ref="AU710:AU713"/>
    <mergeCell ref="AV710:AV713"/>
    <mergeCell ref="AW710:AW713"/>
    <mergeCell ref="AY642:AY645"/>
    <mergeCell ref="AL654:AL657"/>
    <mergeCell ref="AM654:AM657"/>
    <mergeCell ref="AN654:AN657"/>
    <mergeCell ref="AO654:AO657"/>
    <mergeCell ref="AP654:AP657"/>
    <mergeCell ref="AQ654:AQ657"/>
    <mergeCell ref="AR654:AR657"/>
    <mergeCell ref="AS654:AS657"/>
    <mergeCell ref="AT654:AT657"/>
    <mergeCell ref="AU654:AU657"/>
    <mergeCell ref="AV654:AV657"/>
    <mergeCell ref="AW654:AW657"/>
    <mergeCell ref="AX654:AX657"/>
    <mergeCell ref="AY654:AY657"/>
    <mergeCell ref="AM666:AM669"/>
    <mergeCell ref="AN666:AN669"/>
    <mergeCell ref="AO666:AO669"/>
    <mergeCell ref="AP666:AP669"/>
    <mergeCell ref="AQ666:AQ669"/>
    <mergeCell ref="AR666:AR669"/>
    <mergeCell ref="AS666:AS669"/>
    <mergeCell ref="AT666:AT669"/>
    <mergeCell ref="AU666:AU669"/>
    <mergeCell ref="AV666:AV669"/>
    <mergeCell ref="AW666:AW669"/>
    <mergeCell ref="AX666:AX669"/>
    <mergeCell ref="AY666:AY669"/>
    <mergeCell ref="AV690:AV693"/>
    <mergeCell ref="AL658:AL661"/>
    <mergeCell ref="AL662:AL665"/>
    <mergeCell ref="AL666:AL669"/>
    <mergeCell ref="AL670:AL673"/>
    <mergeCell ref="AL674:AL677"/>
    <mergeCell ref="AL678:AL681"/>
    <mergeCell ref="AL682:AL685"/>
    <mergeCell ref="AL686:AL689"/>
    <mergeCell ref="AL690:AL693"/>
    <mergeCell ref="AL706:AL709"/>
    <mergeCell ref="AU706:AU709"/>
    <mergeCell ref="AM846:AM849"/>
    <mergeCell ref="AN846:AN849"/>
    <mergeCell ref="AO846:AO849"/>
    <mergeCell ref="AP846:AP849"/>
    <mergeCell ref="AQ846:AQ849"/>
    <mergeCell ref="AR846:AR849"/>
    <mergeCell ref="AS846:AS849"/>
    <mergeCell ref="AT846:AT849"/>
    <mergeCell ref="AU846:AU849"/>
    <mergeCell ref="AV846:AV849"/>
    <mergeCell ref="AW846:AW849"/>
    <mergeCell ref="AX846:AX849"/>
    <mergeCell ref="AY846:AY849"/>
    <mergeCell ref="AZ846:AZ849"/>
    <mergeCell ref="BA730:BA733"/>
    <mergeCell ref="BB730:BB733"/>
    <mergeCell ref="AP730:AP733"/>
    <mergeCell ref="AQ730:AQ733"/>
    <mergeCell ref="AR730:AR733"/>
    <mergeCell ref="AS730:AS733"/>
    <mergeCell ref="AT730:AT733"/>
    <mergeCell ref="AU730:AU733"/>
    <mergeCell ref="AV730:AV733"/>
    <mergeCell ref="AW730:AW733"/>
    <mergeCell ref="AL814:AL817"/>
    <mergeCell ref="AL822:AL825"/>
    <mergeCell ref="AL830:AL833"/>
    <mergeCell ref="AL834:AL837"/>
    <mergeCell ref="AL838:AL841"/>
    <mergeCell ref="AL842:AL845"/>
    <mergeCell ref="AL818:AL821"/>
    <mergeCell ref="AQ774:AQ777"/>
    <mergeCell ref="AR774:AR777"/>
    <mergeCell ref="AS774:AS777"/>
    <mergeCell ref="AT774:AT777"/>
    <mergeCell ref="AU774:AU777"/>
    <mergeCell ref="AV774:AV777"/>
    <mergeCell ref="AW774:AW777"/>
    <mergeCell ref="AX774:AX777"/>
    <mergeCell ref="AS782:AS785"/>
    <mergeCell ref="AT782:AT785"/>
    <mergeCell ref="AU782:AU785"/>
    <mergeCell ref="AV782:AV785"/>
    <mergeCell ref="AW782:AW785"/>
    <mergeCell ref="AX782:AX785"/>
    <mergeCell ref="AY774:AY777"/>
    <mergeCell ref="AZ774:AZ777"/>
    <mergeCell ref="BA750:BA753"/>
    <mergeCell ref="BB750:BB753"/>
    <mergeCell ref="AM746:AM749"/>
    <mergeCell ref="AN746:AN749"/>
    <mergeCell ref="AO746:AO749"/>
    <mergeCell ref="AP746:AP749"/>
    <mergeCell ref="AQ746:AQ749"/>
    <mergeCell ref="AR746:AR749"/>
    <mergeCell ref="AS746:AS749"/>
    <mergeCell ref="AT746:AT749"/>
    <mergeCell ref="AU746:AU749"/>
    <mergeCell ref="AV746:AV749"/>
    <mergeCell ref="AW746:AW749"/>
    <mergeCell ref="AX746:AX749"/>
    <mergeCell ref="AY746:AY749"/>
    <mergeCell ref="AZ746:AZ749"/>
    <mergeCell ref="BA746:BA749"/>
    <mergeCell ref="AX926:AX929"/>
    <mergeCell ref="AY926:AY929"/>
    <mergeCell ref="AZ926:AZ929"/>
    <mergeCell ref="BA774:BA777"/>
    <mergeCell ref="BB774:BB777"/>
    <mergeCell ref="AX894:AX897"/>
    <mergeCell ref="AY894:AY897"/>
    <mergeCell ref="AZ894:AZ897"/>
    <mergeCell ref="BA894:BA897"/>
    <mergeCell ref="AM814:AM817"/>
    <mergeCell ref="AN814:AN817"/>
    <mergeCell ref="AO814:AO817"/>
    <mergeCell ref="AP814:AP817"/>
    <mergeCell ref="AQ814:AQ817"/>
    <mergeCell ref="AR814:AR817"/>
    <mergeCell ref="AS814:AS817"/>
    <mergeCell ref="AT814:AT817"/>
    <mergeCell ref="AU814:AU817"/>
    <mergeCell ref="AV814:AV817"/>
    <mergeCell ref="AW814:AW817"/>
    <mergeCell ref="AX814:AX817"/>
    <mergeCell ref="AM822:AM825"/>
    <mergeCell ref="AN822:AN825"/>
    <mergeCell ref="AO822:AO825"/>
    <mergeCell ref="AY814:AY817"/>
    <mergeCell ref="AZ814:AZ817"/>
    <mergeCell ref="BA814:BA817"/>
    <mergeCell ref="AW914:AW917"/>
    <mergeCell ref="AX914:AX917"/>
    <mergeCell ref="AY914:AY917"/>
    <mergeCell ref="AZ914:AZ917"/>
    <mergeCell ref="AY798:AY801"/>
    <mergeCell ref="AZ798:AZ801"/>
    <mergeCell ref="AM810:AM813"/>
    <mergeCell ref="AN810:AN813"/>
    <mergeCell ref="AO810:AO813"/>
    <mergeCell ref="AP810:AP813"/>
    <mergeCell ref="AQ810:AQ813"/>
    <mergeCell ref="AR810:AR813"/>
    <mergeCell ref="AS810:AS813"/>
    <mergeCell ref="AT810:AT813"/>
    <mergeCell ref="AU810:AU813"/>
    <mergeCell ref="AV810:AV813"/>
    <mergeCell ref="BA798:BA801"/>
    <mergeCell ref="BB798:BB801"/>
    <mergeCell ref="BA810:BA813"/>
    <mergeCell ref="BB810:BB813"/>
    <mergeCell ref="BA822:BA825"/>
    <mergeCell ref="BB822:BB825"/>
    <mergeCell ref="BA834:BA837"/>
    <mergeCell ref="BB834:BB837"/>
    <mergeCell ref="BA846:BA849"/>
    <mergeCell ref="BB846:BB849"/>
    <mergeCell ref="AX870:AX873"/>
    <mergeCell ref="AY870:AY873"/>
    <mergeCell ref="AZ870:AZ873"/>
    <mergeCell ref="BA870:BA873"/>
    <mergeCell ref="BB870:BB873"/>
    <mergeCell ref="AW866:AW869"/>
    <mergeCell ref="AX866:AX869"/>
    <mergeCell ref="AY866:AY869"/>
    <mergeCell ref="AZ866:AZ869"/>
    <mergeCell ref="BA866:BA869"/>
    <mergeCell ref="BB866:BB869"/>
    <mergeCell ref="AW1358:AW1361"/>
    <mergeCell ref="AX1358:AX1361"/>
    <mergeCell ref="AY1358:AY1361"/>
    <mergeCell ref="AZ1358:AZ1361"/>
    <mergeCell ref="BA1342:BA1345"/>
    <mergeCell ref="BB1342:BB1345"/>
    <mergeCell ref="BA1358:BA1361"/>
    <mergeCell ref="BB1358:BB1361"/>
    <mergeCell ref="AO1310:AO1313"/>
    <mergeCell ref="AP1310:AP1313"/>
    <mergeCell ref="AQ1310:AQ1313"/>
    <mergeCell ref="AR1310:AR1313"/>
    <mergeCell ref="AS1310:AS1313"/>
    <mergeCell ref="AT1310:AT1313"/>
    <mergeCell ref="AU1310:AU1313"/>
    <mergeCell ref="AV1310:AV1313"/>
    <mergeCell ref="AW1310:AW1313"/>
    <mergeCell ref="AX1310:AX1313"/>
    <mergeCell ref="AY1310:AY1313"/>
    <mergeCell ref="AZ1310:AZ1313"/>
    <mergeCell ref="AY1334:AY1337"/>
    <mergeCell ref="AZ1334:AZ1337"/>
    <mergeCell ref="BA1334:BA1337"/>
    <mergeCell ref="BB1334:BB1337"/>
    <mergeCell ref="AL1326:AL1329"/>
    <mergeCell ref="AM1326:AM1329"/>
    <mergeCell ref="AN1326:AN1329"/>
    <mergeCell ref="AO1326:AO1329"/>
    <mergeCell ref="AP1326:AP1329"/>
    <mergeCell ref="AQ1326:AQ1329"/>
    <mergeCell ref="AR1326:AR1329"/>
    <mergeCell ref="AS1326:AS1329"/>
    <mergeCell ref="AT1326:AT1329"/>
    <mergeCell ref="AU1326:AU1329"/>
    <mergeCell ref="AV1326:AV1329"/>
    <mergeCell ref="AW1326:AW1329"/>
    <mergeCell ref="AX1326:AX1329"/>
    <mergeCell ref="AY1326:AY1329"/>
    <mergeCell ref="AZ1326:AZ1329"/>
    <mergeCell ref="BA1326:BA1329"/>
    <mergeCell ref="BB1326:BB1329"/>
    <mergeCell ref="BA1422:BA1425"/>
    <mergeCell ref="BB1422:BB1425"/>
    <mergeCell ref="AW1382:AW1385"/>
    <mergeCell ref="AX1382:AX1385"/>
    <mergeCell ref="AY1382:AY1385"/>
    <mergeCell ref="AZ1382:AZ1385"/>
    <mergeCell ref="AL1374:AL1377"/>
    <mergeCell ref="AM1374:AM1377"/>
    <mergeCell ref="AN1374:AN1377"/>
    <mergeCell ref="AO1374:AO1377"/>
    <mergeCell ref="AP1374:AP1377"/>
    <mergeCell ref="AQ1374:AQ1377"/>
    <mergeCell ref="AR1374:AR1377"/>
    <mergeCell ref="AS1374:AS1377"/>
    <mergeCell ref="AT1374:AT1377"/>
    <mergeCell ref="AU1374:AU1377"/>
    <mergeCell ref="AV1374:AV1377"/>
    <mergeCell ref="AW1374:AW1377"/>
    <mergeCell ref="AX1374:AX1377"/>
    <mergeCell ref="AY1374:AY1377"/>
    <mergeCell ref="AZ1374:AZ1377"/>
    <mergeCell ref="AW1398:AW1401"/>
    <mergeCell ref="AX1398:AX1401"/>
    <mergeCell ref="AY1398:AY1401"/>
    <mergeCell ref="AZ1398:AZ1401"/>
    <mergeCell ref="AL1390:AL1393"/>
    <mergeCell ref="AM1390:AM1393"/>
    <mergeCell ref="AN1390:AN1393"/>
    <mergeCell ref="AO1390:AO1393"/>
    <mergeCell ref="AP1390:AP1393"/>
    <mergeCell ref="AQ1390:AQ1393"/>
    <mergeCell ref="AR1390:AR1393"/>
    <mergeCell ref="AS1390:AS1393"/>
    <mergeCell ref="AT1390:AT1393"/>
    <mergeCell ref="AU1390:AU1393"/>
    <mergeCell ref="AV1390:AV1393"/>
    <mergeCell ref="AW1390:AW1393"/>
    <mergeCell ref="AX1390:AX1393"/>
    <mergeCell ref="AY1390:AY1393"/>
    <mergeCell ref="AZ1390:AZ1393"/>
    <mergeCell ref="BC2:BC5"/>
    <mergeCell ref="AL6:AL9"/>
    <mergeCell ref="AM6:AM9"/>
    <mergeCell ref="AN6:AN9"/>
    <mergeCell ref="AO6:AO9"/>
    <mergeCell ref="AP6:AP9"/>
    <mergeCell ref="AQ6:AQ9"/>
    <mergeCell ref="AR6:AR9"/>
    <mergeCell ref="AS6:AS9"/>
    <mergeCell ref="AT6:AT9"/>
    <mergeCell ref="AU6:AU9"/>
    <mergeCell ref="AV6:AV9"/>
    <mergeCell ref="AW6:AW9"/>
    <mergeCell ref="AX6:AX9"/>
    <mergeCell ref="AY6:AY9"/>
    <mergeCell ref="AZ6:AZ9"/>
    <mergeCell ref="BA6:BA9"/>
    <mergeCell ref="BB6:BB9"/>
    <mergeCell ref="BC6:BC9"/>
    <mergeCell ref="AL2:AL5"/>
    <mergeCell ref="AM2:AM5"/>
    <mergeCell ref="AN2:AN5"/>
    <mergeCell ref="AO2:AO5"/>
    <mergeCell ref="AP2:AP5"/>
    <mergeCell ref="AQ2:AQ5"/>
    <mergeCell ref="AR2:AR5"/>
    <mergeCell ref="AS2:AS5"/>
    <mergeCell ref="AT2:AT5"/>
    <mergeCell ref="AU2:AU5"/>
    <mergeCell ref="AV2:AV5"/>
    <mergeCell ref="AW2:AW5"/>
    <mergeCell ref="AX2:AX5"/>
    <mergeCell ref="AY1446:AY1449"/>
    <mergeCell ref="AZ1446:AZ1449"/>
    <mergeCell ref="BA1446:BA1449"/>
    <mergeCell ref="BB1446:BB1449"/>
    <mergeCell ref="AL1438:AL1441"/>
    <mergeCell ref="AM1438:AM1441"/>
    <mergeCell ref="AN1438:AN1441"/>
    <mergeCell ref="AO1438:AO1441"/>
    <mergeCell ref="AP1438:AP1441"/>
    <mergeCell ref="AQ1438:AQ1441"/>
    <mergeCell ref="AR1438:AR1441"/>
    <mergeCell ref="AS1438:AS1441"/>
    <mergeCell ref="AT1438:AT1441"/>
    <mergeCell ref="AU1438:AU1441"/>
    <mergeCell ref="AV1438:AV1441"/>
    <mergeCell ref="AW1438:AW1441"/>
    <mergeCell ref="AX1438:AX1441"/>
    <mergeCell ref="AY1438:AY1441"/>
    <mergeCell ref="AZ1438:AZ1441"/>
    <mergeCell ref="BA1438:BA1441"/>
    <mergeCell ref="BB1438:BB1441"/>
    <mergeCell ref="AY1414:AY1417"/>
    <mergeCell ref="AZ1414:AZ1417"/>
    <mergeCell ref="BA1414:BA1417"/>
    <mergeCell ref="BB1414:BB1417"/>
    <mergeCell ref="AL1406:AL1409"/>
    <mergeCell ref="AM1406:AM1409"/>
    <mergeCell ref="AN1406:AN1409"/>
    <mergeCell ref="AO1406:AO1409"/>
    <mergeCell ref="AP1406:AP1409"/>
    <mergeCell ref="AQ1406:AQ1409"/>
    <mergeCell ref="AR1406:AR1409"/>
    <mergeCell ref="AZ10:AZ13"/>
    <mergeCell ref="BA10:BA13"/>
    <mergeCell ref="BB10:BB13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BB14:BB17"/>
    <mergeCell ref="AY2:AY5"/>
    <mergeCell ref="AZ2:AZ5"/>
    <mergeCell ref="BA2:BA5"/>
    <mergeCell ref="BB2:BB5"/>
    <mergeCell ref="AL1478:AL1481"/>
    <mergeCell ref="AM1478:AM1481"/>
    <mergeCell ref="AN1478:AN1481"/>
    <mergeCell ref="AO1478:AO1481"/>
    <mergeCell ref="AP1478:AP1481"/>
    <mergeCell ref="AQ1478:AQ1481"/>
    <mergeCell ref="AR1478:AR1481"/>
    <mergeCell ref="AS1478:AS1481"/>
    <mergeCell ref="AT1478:AT1481"/>
    <mergeCell ref="AU1478:AU1481"/>
    <mergeCell ref="AV1478:AV1481"/>
    <mergeCell ref="AW1478:AW1481"/>
    <mergeCell ref="AX1478:AX1481"/>
    <mergeCell ref="AY1478:AY1481"/>
    <mergeCell ref="AZ1478:AZ1481"/>
    <mergeCell ref="AL1470:AL1473"/>
    <mergeCell ref="AM1470:AM1473"/>
    <mergeCell ref="AN1470:AN1473"/>
    <mergeCell ref="AO1470:AO1473"/>
    <mergeCell ref="AP1470:AP1473"/>
    <mergeCell ref="AQ1470:AQ1473"/>
    <mergeCell ref="AR1470:AR1473"/>
    <mergeCell ref="AS1470:AS1473"/>
    <mergeCell ref="AT1470:AT1473"/>
    <mergeCell ref="AU1470:AU1473"/>
    <mergeCell ref="AV1470:AV1473"/>
    <mergeCell ref="AW1470:AW1473"/>
    <mergeCell ref="AX1470:AX1473"/>
    <mergeCell ref="AW1462:AW1465"/>
    <mergeCell ref="AX1462:AX1465"/>
    <mergeCell ref="AY1462:AY1465"/>
    <mergeCell ref="AZ1462:AZ1465"/>
    <mergeCell ref="AL1454:AL1457"/>
    <mergeCell ref="AM1454:AM1457"/>
    <mergeCell ref="AN1454:AN1457"/>
    <mergeCell ref="AO1454:AO1457"/>
    <mergeCell ref="AP1454:AP1457"/>
    <mergeCell ref="AQ1454:AQ1457"/>
    <mergeCell ref="AR1454:AR1457"/>
    <mergeCell ref="AS1454:AS1457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BB18:BB21"/>
    <mergeCell ref="BC10:BC13"/>
    <mergeCell ref="BC14:BC17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BB26:BB29"/>
    <mergeCell ref="BC18:BC21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BB22:BB25"/>
    <mergeCell ref="BC22:BC25"/>
    <mergeCell ref="AL18:AL21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U34:AU37"/>
    <mergeCell ref="AV34:AV37"/>
    <mergeCell ref="AW34:AW37"/>
    <mergeCell ref="AX34:AX37"/>
    <mergeCell ref="AY34:AY37"/>
    <mergeCell ref="AZ34:AZ37"/>
    <mergeCell ref="BA34:BA37"/>
    <mergeCell ref="BB34:BB37"/>
    <mergeCell ref="BC26:BC29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BB30:BB33"/>
    <mergeCell ref="BC30:BC33"/>
    <mergeCell ref="AL26:AL29"/>
    <mergeCell ref="AM26:AM29"/>
    <mergeCell ref="AN26:AN29"/>
    <mergeCell ref="AO26:AO29"/>
    <mergeCell ref="AP26:AP29"/>
    <mergeCell ref="AY42:AY45"/>
    <mergeCell ref="AZ42:AZ45"/>
    <mergeCell ref="BA42:BA45"/>
    <mergeCell ref="BB42:BB45"/>
    <mergeCell ref="BC34:BC37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BB38:BB41"/>
    <mergeCell ref="BC38:BC41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BB58:BB61"/>
    <mergeCell ref="BC42:BC45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BB46:BB49"/>
    <mergeCell ref="BC46:BC49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BB50:BB53"/>
    <mergeCell ref="BC50:BC53"/>
    <mergeCell ref="BC54:BC57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BB66:BB69"/>
    <mergeCell ref="BC58:BC61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BB62:BB65"/>
    <mergeCell ref="BC62:BC65"/>
    <mergeCell ref="AL58:AL61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BB54:BB57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U74:AU77"/>
    <mergeCell ref="AV74:AV77"/>
    <mergeCell ref="AW74:AW77"/>
    <mergeCell ref="AX74:AX77"/>
    <mergeCell ref="AY74:AY77"/>
    <mergeCell ref="AZ74:AZ77"/>
    <mergeCell ref="BA74:BA77"/>
    <mergeCell ref="BB74:BB77"/>
    <mergeCell ref="BC66:BC69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BB70:BB73"/>
    <mergeCell ref="BC70:BC73"/>
    <mergeCell ref="AL66:AL69"/>
    <mergeCell ref="AM66:AM69"/>
    <mergeCell ref="AN66:AN69"/>
    <mergeCell ref="AO66:AO69"/>
    <mergeCell ref="AP66:AP69"/>
    <mergeCell ref="AY82:AY85"/>
    <mergeCell ref="AZ82:AZ85"/>
    <mergeCell ref="BA82:BA85"/>
    <mergeCell ref="BB82:BB85"/>
    <mergeCell ref="BC74:BC77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BB78:BB81"/>
    <mergeCell ref="BC78:BC81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BC82:BC85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BB86:BB89"/>
    <mergeCell ref="BC86:BC89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98:AY101"/>
    <mergeCell ref="AZ98:AZ101"/>
    <mergeCell ref="BA98:BA101"/>
    <mergeCell ref="BB98:BB101"/>
    <mergeCell ref="BC90:BC93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BB94:BB97"/>
    <mergeCell ref="BC94:BC97"/>
    <mergeCell ref="AY90:AY93"/>
    <mergeCell ref="AZ90:AZ93"/>
    <mergeCell ref="BA90:BA93"/>
    <mergeCell ref="BB90:BB93"/>
    <mergeCell ref="BC98:BC101"/>
    <mergeCell ref="AL90:AL93"/>
    <mergeCell ref="AM90:AM93"/>
    <mergeCell ref="AN90:AN93"/>
    <mergeCell ref="AO90:AO93"/>
    <mergeCell ref="AY102:AY105"/>
    <mergeCell ref="AZ102:AZ105"/>
    <mergeCell ref="BA102:BA105"/>
    <mergeCell ref="BB102:BB105"/>
    <mergeCell ref="BC102:BC105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X106:AX109"/>
    <mergeCell ref="AY106:AY109"/>
    <mergeCell ref="AZ106:AZ109"/>
    <mergeCell ref="BA106:BA109"/>
    <mergeCell ref="BB106:BB109"/>
    <mergeCell ref="BC106:BC109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U110:AU113"/>
    <mergeCell ref="AV110:AV113"/>
    <mergeCell ref="AW110:AW113"/>
    <mergeCell ref="AX110:AX113"/>
    <mergeCell ref="AY110:AY113"/>
    <mergeCell ref="AZ110:AZ113"/>
    <mergeCell ref="BA110:BA113"/>
    <mergeCell ref="BB110:BB113"/>
    <mergeCell ref="BC110:BC113"/>
    <mergeCell ref="AL106:AL109"/>
    <mergeCell ref="AM106:AM109"/>
    <mergeCell ref="AN106:AN109"/>
    <mergeCell ref="AO106:AO109"/>
    <mergeCell ref="AP106:AP109"/>
    <mergeCell ref="AQ106:AQ109"/>
    <mergeCell ref="AR106:AR109"/>
    <mergeCell ref="AS106:AS109"/>
    <mergeCell ref="AT106:AT109"/>
    <mergeCell ref="AU106:AU109"/>
    <mergeCell ref="AV106:AV109"/>
    <mergeCell ref="AW106:AW109"/>
    <mergeCell ref="AY114:AY117"/>
    <mergeCell ref="AZ114:AZ117"/>
    <mergeCell ref="BA114:BA117"/>
    <mergeCell ref="BB114:BB117"/>
    <mergeCell ref="BC114:BC117"/>
    <mergeCell ref="AL118:AL121"/>
    <mergeCell ref="AM118:AM121"/>
    <mergeCell ref="AN118:AN121"/>
    <mergeCell ref="AO118:AO121"/>
    <mergeCell ref="AP118:AP121"/>
    <mergeCell ref="AQ118:AQ121"/>
    <mergeCell ref="AR118:AR121"/>
    <mergeCell ref="AS118:AS121"/>
    <mergeCell ref="AT118:AT121"/>
    <mergeCell ref="AU118:AU121"/>
    <mergeCell ref="AV118:AV121"/>
    <mergeCell ref="AW118:AW121"/>
    <mergeCell ref="AX118:AX121"/>
    <mergeCell ref="AY118:AY121"/>
    <mergeCell ref="AZ118:AZ121"/>
    <mergeCell ref="BA118:BA121"/>
    <mergeCell ref="BB118:BB121"/>
    <mergeCell ref="BC118:BC121"/>
    <mergeCell ref="AX122:AX125"/>
    <mergeCell ref="AY122:AY125"/>
    <mergeCell ref="AZ122:AZ125"/>
    <mergeCell ref="BA122:BA125"/>
    <mergeCell ref="BB122:BB125"/>
    <mergeCell ref="BC122:BC125"/>
    <mergeCell ref="AL126:AL129"/>
    <mergeCell ref="AM126:AM129"/>
    <mergeCell ref="AN126:AN129"/>
    <mergeCell ref="AO126:AO129"/>
    <mergeCell ref="AP126:AP129"/>
    <mergeCell ref="AQ126:AQ129"/>
    <mergeCell ref="AR126:AR129"/>
    <mergeCell ref="AS126:AS129"/>
    <mergeCell ref="AT126:AT129"/>
    <mergeCell ref="AU126:AU129"/>
    <mergeCell ref="AV126:AV129"/>
    <mergeCell ref="AW126:AW129"/>
    <mergeCell ref="AX126:AX129"/>
    <mergeCell ref="AY126:AY129"/>
    <mergeCell ref="AZ126:AZ129"/>
    <mergeCell ref="BA126:BA129"/>
    <mergeCell ref="BB126:BB129"/>
    <mergeCell ref="BC126:BC129"/>
    <mergeCell ref="AL122:AL125"/>
    <mergeCell ref="AM122:AM125"/>
    <mergeCell ref="AN122:AN125"/>
    <mergeCell ref="AO122:AO125"/>
    <mergeCell ref="AP122:AP125"/>
    <mergeCell ref="AQ122:AQ125"/>
    <mergeCell ref="AR122:AR125"/>
    <mergeCell ref="AS122:AS125"/>
    <mergeCell ref="AY138:AY141"/>
    <mergeCell ref="AZ138:AZ141"/>
    <mergeCell ref="BA138:BA141"/>
    <mergeCell ref="BB138:BB141"/>
    <mergeCell ref="AY130:AY133"/>
    <mergeCell ref="AZ130:AZ133"/>
    <mergeCell ref="BA130:BA133"/>
    <mergeCell ref="BB130:BB133"/>
    <mergeCell ref="BC130:BC133"/>
    <mergeCell ref="AL134:AL137"/>
    <mergeCell ref="AM134:AM137"/>
    <mergeCell ref="AN134:AN137"/>
    <mergeCell ref="AO134:AO137"/>
    <mergeCell ref="AP134:AP137"/>
    <mergeCell ref="AQ134:AQ137"/>
    <mergeCell ref="AR134:AR137"/>
    <mergeCell ref="AS134:AS137"/>
    <mergeCell ref="AT134:AT137"/>
    <mergeCell ref="AU134:AU137"/>
    <mergeCell ref="AV134:AV137"/>
    <mergeCell ref="AW134:AW137"/>
    <mergeCell ref="AX134:AX137"/>
    <mergeCell ref="AY134:AY137"/>
    <mergeCell ref="AZ134:AZ137"/>
    <mergeCell ref="BA134:BA137"/>
    <mergeCell ref="BB134:BB137"/>
    <mergeCell ref="BC134:BC137"/>
    <mergeCell ref="BC138:BC141"/>
    <mergeCell ref="AL142:AL145"/>
    <mergeCell ref="AM142:AM145"/>
    <mergeCell ref="AN142:AN145"/>
    <mergeCell ref="AO142:AO145"/>
    <mergeCell ref="AP142:AP145"/>
    <mergeCell ref="AQ142:AQ145"/>
    <mergeCell ref="AR142:AR145"/>
    <mergeCell ref="AS142:AS145"/>
    <mergeCell ref="AT142:AT145"/>
    <mergeCell ref="AU142:AU145"/>
    <mergeCell ref="AV142:AV145"/>
    <mergeCell ref="AW142:AW145"/>
    <mergeCell ref="AX142:AX145"/>
    <mergeCell ref="AY142:AY145"/>
    <mergeCell ref="AZ142:AZ145"/>
    <mergeCell ref="BA142:BA145"/>
    <mergeCell ref="BB142:BB145"/>
    <mergeCell ref="BC142:BC145"/>
    <mergeCell ref="AL138:AL141"/>
    <mergeCell ref="AM138:AM141"/>
    <mergeCell ref="AN138:AN141"/>
    <mergeCell ref="AO138:AO141"/>
    <mergeCell ref="AP138:AP141"/>
    <mergeCell ref="AQ138:AQ141"/>
    <mergeCell ref="AR138:AR141"/>
    <mergeCell ref="AS138:AS141"/>
    <mergeCell ref="AT138:AT141"/>
    <mergeCell ref="AU138:AU141"/>
    <mergeCell ref="AV138:AV141"/>
    <mergeCell ref="AW138:AW141"/>
    <mergeCell ref="AX138:AX141"/>
    <mergeCell ref="AL130:AL133"/>
    <mergeCell ref="AM130:AM133"/>
    <mergeCell ref="AN130:AN133"/>
    <mergeCell ref="AO130:AO133"/>
    <mergeCell ref="AP130:AP133"/>
    <mergeCell ref="AY146:AY149"/>
    <mergeCell ref="AZ146:AZ149"/>
    <mergeCell ref="BA146:BA149"/>
    <mergeCell ref="BB146:BB149"/>
    <mergeCell ref="BC146:BC149"/>
    <mergeCell ref="AL150:AL153"/>
    <mergeCell ref="AM150:AM153"/>
    <mergeCell ref="AN150:AN153"/>
    <mergeCell ref="AO150:AO153"/>
    <mergeCell ref="AP150:AP153"/>
    <mergeCell ref="AQ150:AQ153"/>
    <mergeCell ref="AR150:AR153"/>
    <mergeCell ref="AS150:AS153"/>
    <mergeCell ref="AT150:AT153"/>
    <mergeCell ref="AU150:AU153"/>
    <mergeCell ref="AV150:AV153"/>
    <mergeCell ref="AW150:AW153"/>
    <mergeCell ref="AX150:AX153"/>
    <mergeCell ref="AY150:AY153"/>
    <mergeCell ref="AZ150:AZ153"/>
    <mergeCell ref="BA150:BA153"/>
    <mergeCell ref="BB150:BB153"/>
    <mergeCell ref="BC150:BC153"/>
    <mergeCell ref="AL146:AL149"/>
    <mergeCell ref="AM146:AM149"/>
    <mergeCell ref="AN146:AN149"/>
    <mergeCell ref="AO146:AO149"/>
    <mergeCell ref="AP146:AP149"/>
    <mergeCell ref="AQ146:AQ149"/>
    <mergeCell ref="AR146:AR149"/>
    <mergeCell ref="AS146:AS149"/>
    <mergeCell ref="AY154:AY157"/>
    <mergeCell ref="AZ154:AZ157"/>
    <mergeCell ref="BA154:BA157"/>
    <mergeCell ref="BB154:BB157"/>
    <mergeCell ref="BC154:BC157"/>
    <mergeCell ref="AT146:AT149"/>
    <mergeCell ref="AU146:AU149"/>
    <mergeCell ref="AV146:AV149"/>
    <mergeCell ref="AW146:AW149"/>
    <mergeCell ref="AY158:AY161"/>
    <mergeCell ref="AZ158:AZ161"/>
    <mergeCell ref="BA158:BA161"/>
    <mergeCell ref="BB158:BB161"/>
    <mergeCell ref="BC158:BC161"/>
    <mergeCell ref="AX162:AX165"/>
    <mergeCell ref="AY162:AY165"/>
    <mergeCell ref="AZ162:AZ165"/>
    <mergeCell ref="BA162:BA165"/>
    <mergeCell ref="BB162:BB165"/>
    <mergeCell ref="BC162:BC165"/>
    <mergeCell ref="AL166:AL169"/>
    <mergeCell ref="AM166:AM169"/>
    <mergeCell ref="AN166:AN169"/>
    <mergeCell ref="AO166:AO169"/>
    <mergeCell ref="AP166:AP169"/>
    <mergeCell ref="AQ166:AQ169"/>
    <mergeCell ref="AR166:AR169"/>
    <mergeCell ref="AS166:AS169"/>
    <mergeCell ref="AT166:AT169"/>
    <mergeCell ref="AU166:AU169"/>
    <mergeCell ref="AV166:AV169"/>
    <mergeCell ref="AW166:AW169"/>
    <mergeCell ref="AX166:AX169"/>
    <mergeCell ref="AY166:AY169"/>
    <mergeCell ref="AZ166:AZ169"/>
    <mergeCell ref="BA166:BA169"/>
    <mergeCell ref="BB166:BB169"/>
    <mergeCell ref="BC166:BC169"/>
    <mergeCell ref="AL162:AL165"/>
    <mergeCell ref="AM162:AM165"/>
    <mergeCell ref="AN162:AN165"/>
    <mergeCell ref="AO162:AO165"/>
    <mergeCell ref="AP162:AP165"/>
    <mergeCell ref="AQ162:AQ165"/>
    <mergeCell ref="AR162:AR165"/>
    <mergeCell ref="AS162:AS165"/>
    <mergeCell ref="AY178:AY181"/>
    <mergeCell ref="AZ178:AZ181"/>
    <mergeCell ref="BA178:BA181"/>
    <mergeCell ref="BB178:BB181"/>
    <mergeCell ref="AY170:AY173"/>
    <mergeCell ref="AZ170:AZ173"/>
    <mergeCell ref="BA170:BA173"/>
    <mergeCell ref="BB170:BB173"/>
    <mergeCell ref="BC170:BC173"/>
    <mergeCell ref="AL174:AL177"/>
    <mergeCell ref="AM174:AM177"/>
    <mergeCell ref="AN174:AN177"/>
    <mergeCell ref="AO174:AO177"/>
    <mergeCell ref="AP174:AP177"/>
    <mergeCell ref="AQ174:AQ177"/>
    <mergeCell ref="AR174:AR177"/>
    <mergeCell ref="AS174:AS177"/>
    <mergeCell ref="AT174:AT177"/>
    <mergeCell ref="AU174:AU177"/>
    <mergeCell ref="AV174:AV177"/>
    <mergeCell ref="AW174:AW177"/>
    <mergeCell ref="AX174:AX177"/>
    <mergeCell ref="AY174:AY177"/>
    <mergeCell ref="AZ174:AZ177"/>
    <mergeCell ref="BA174:BA177"/>
    <mergeCell ref="BB174:BB177"/>
    <mergeCell ref="BC174:BC177"/>
    <mergeCell ref="BC178:BC181"/>
    <mergeCell ref="AL182:AL185"/>
    <mergeCell ref="AM182:AM185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W182:AW185"/>
    <mergeCell ref="AX182:AX185"/>
    <mergeCell ref="AY182:AY185"/>
    <mergeCell ref="AZ182:AZ185"/>
    <mergeCell ref="BA182:BA185"/>
    <mergeCell ref="BB182:BB185"/>
    <mergeCell ref="BC182:BC185"/>
    <mergeCell ref="AL178:AL181"/>
    <mergeCell ref="AM178:AM181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W178:AW181"/>
    <mergeCell ref="AX178:AX181"/>
    <mergeCell ref="AL170:AL173"/>
    <mergeCell ref="AM170:AM173"/>
    <mergeCell ref="AN170:AN173"/>
    <mergeCell ref="AO170:AO173"/>
    <mergeCell ref="AP170:AP173"/>
    <mergeCell ref="AY186:AY189"/>
    <mergeCell ref="AZ186:AZ189"/>
    <mergeCell ref="BA186:BA189"/>
    <mergeCell ref="BB186:BB189"/>
    <mergeCell ref="BC186:BC189"/>
    <mergeCell ref="AL190:AL193"/>
    <mergeCell ref="AM190:AM193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W190:AW193"/>
    <mergeCell ref="AX190:AX193"/>
    <mergeCell ref="AY190:AY193"/>
    <mergeCell ref="AZ190:AZ193"/>
    <mergeCell ref="BA190:BA193"/>
    <mergeCell ref="BB190:BB193"/>
    <mergeCell ref="BC190:BC193"/>
    <mergeCell ref="AL186:AL189"/>
    <mergeCell ref="AM186:AM189"/>
    <mergeCell ref="AN186:AN189"/>
    <mergeCell ref="AO186:AO189"/>
    <mergeCell ref="AP186:AP189"/>
    <mergeCell ref="AQ186:AQ189"/>
    <mergeCell ref="AR186:AR189"/>
    <mergeCell ref="AS186:AS189"/>
    <mergeCell ref="AY194:AY197"/>
    <mergeCell ref="AZ194:AZ197"/>
    <mergeCell ref="BA194:BA197"/>
    <mergeCell ref="BB194:BB197"/>
    <mergeCell ref="BC194:BC197"/>
    <mergeCell ref="AT186:AT189"/>
    <mergeCell ref="AU186:AU189"/>
    <mergeCell ref="AV186:AV189"/>
    <mergeCell ref="AW186:AW189"/>
    <mergeCell ref="AY198:AY201"/>
    <mergeCell ref="AZ198:AZ201"/>
    <mergeCell ref="BA198:BA201"/>
    <mergeCell ref="BB198:BB201"/>
    <mergeCell ref="BC198:BC201"/>
    <mergeCell ref="AX202:AX205"/>
    <mergeCell ref="AY202:AY205"/>
    <mergeCell ref="AZ202:AZ205"/>
    <mergeCell ref="BA202:BA205"/>
    <mergeCell ref="BB202:BB205"/>
    <mergeCell ref="BC202:BC205"/>
    <mergeCell ref="AL206:AL209"/>
    <mergeCell ref="AM206:AM209"/>
    <mergeCell ref="AN206:AN209"/>
    <mergeCell ref="AO206:AO209"/>
    <mergeCell ref="AP206:AP209"/>
    <mergeCell ref="AQ206:AQ209"/>
    <mergeCell ref="AR206:AR209"/>
    <mergeCell ref="AS206:AS209"/>
    <mergeCell ref="AT206:AT209"/>
    <mergeCell ref="AU206:AU209"/>
    <mergeCell ref="AV206:AV209"/>
    <mergeCell ref="AW206:AW209"/>
    <mergeCell ref="AX206:AX209"/>
    <mergeCell ref="AY206:AY209"/>
    <mergeCell ref="AZ206:AZ209"/>
    <mergeCell ref="BA206:BA209"/>
    <mergeCell ref="BB206:BB209"/>
    <mergeCell ref="BC206:BC209"/>
    <mergeCell ref="AL202:AL205"/>
    <mergeCell ref="AM202:AM205"/>
    <mergeCell ref="AN202:AN205"/>
    <mergeCell ref="AO202:AO205"/>
    <mergeCell ref="AP202:AP205"/>
    <mergeCell ref="AQ202:AQ205"/>
    <mergeCell ref="AR202:AR205"/>
    <mergeCell ref="AS202:AS205"/>
    <mergeCell ref="AY218:AY221"/>
    <mergeCell ref="AZ218:AZ221"/>
    <mergeCell ref="BA218:BA221"/>
    <mergeCell ref="BB218:BB221"/>
    <mergeCell ref="AY210:AY213"/>
    <mergeCell ref="AZ210:AZ213"/>
    <mergeCell ref="BA210:BA213"/>
    <mergeCell ref="BB210:BB213"/>
    <mergeCell ref="BC210:BC213"/>
    <mergeCell ref="AL214:AL217"/>
    <mergeCell ref="AM214:AM217"/>
    <mergeCell ref="AN214:AN217"/>
    <mergeCell ref="AO214:AO217"/>
    <mergeCell ref="AP214:AP217"/>
    <mergeCell ref="AQ214:AQ217"/>
    <mergeCell ref="AR214:AR217"/>
    <mergeCell ref="AS214:AS217"/>
    <mergeCell ref="AT214:AT217"/>
    <mergeCell ref="AU214:AU217"/>
    <mergeCell ref="AV214:AV217"/>
    <mergeCell ref="AW214:AW217"/>
    <mergeCell ref="AX214:AX217"/>
    <mergeCell ref="AY214:AY217"/>
    <mergeCell ref="AZ214:AZ217"/>
    <mergeCell ref="BA214:BA217"/>
    <mergeCell ref="BB214:BB217"/>
    <mergeCell ref="BC214:BC217"/>
    <mergeCell ref="BC218:BC221"/>
    <mergeCell ref="AL222:AL225"/>
    <mergeCell ref="AM222:AM225"/>
    <mergeCell ref="AN222:AN225"/>
    <mergeCell ref="AO222:AO225"/>
    <mergeCell ref="AP222:AP225"/>
    <mergeCell ref="AQ222:AQ225"/>
    <mergeCell ref="AR222:AR225"/>
    <mergeCell ref="AS222:AS225"/>
    <mergeCell ref="AT222:AT225"/>
    <mergeCell ref="AU222:AU225"/>
    <mergeCell ref="AV222:AV225"/>
    <mergeCell ref="AW222:AW225"/>
    <mergeCell ref="AX222:AX225"/>
    <mergeCell ref="AY222:AY225"/>
    <mergeCell ref="AZ222:AZ225"/>
    <mergeCell ref="BA222:BA225"/>
    <mergeCell ref="BB222:BB225"/>
    <mergeCell ref="BC222:BC225"/>
    <mergeCell ref="AL218:AL221"/>
    <mergeCell ref="AM218:AM221"/>
    <mergeCell ref="AN218:AN221"/>
    <mergeCell ref="AO218:AO221"/>
    <mergeCell ref="AP218:AP221"/>
    <mergeCell ref="AQ218:AQ221"/>
    <mergeCell ref="AR218:AR221"/>
    <mergeCell ref="AS218:AS221"/>
    <mergeCell ref="AT218:AT221"/>
    <mergeCell ref="AU218:AU221"/>
    <mergeCell ref="AV218:AV221"/>
    <mergeCell ref="AW218:AW221"/>
    <mergeCell ref="AX218:AX221"/>
    <mergeCell ref="AL210:AL213"/>
    <mergeCell ref="AM210:AM213"/>
    <mergeCell ref="AN210:AN213"/>
    <mergeCell ref="AO210:AO213"/>
    <mergeCell ref="AP210:AP213"/>
    <mergeCell ref="AY226:AY229"/>
    <mergeCell ref="AZ226:AZ229"/>
    <mergeCell ref="BA226:BA229"/>
    <mergeCell ref="BB226:BB229"/>
    <mergeCell ref="BC226:BC229"/>
    <mergeCell ref="AL230:AL233"/>
    <mergeCell ref="AM230:AM233"/>
    <mergeCell ref="AN230:AN233"/>
    <mergeCell ref="AO230:AO233"/>
    <mergeCell ref="AP230:AP233"/>
    <mergeCell ref="AQ230:AQ233"/>
    <mergeCell ref="AR230:AR233"/>
    <mergeCell ref="AS230:AS233"/>
    <mergeCell ref="AT230:AT233"/>
    <mergeCell ref="AU230:AU233"/>
    <mergeCell ref="AV230:AV233"/>
    <mergeCell ref="AW230:AW233"/>
    <mergeCell ref="AX230:AX233"/>
    <mergeCell ref="AY230:AY233"/>
    <mergeCell ref="AZ230:AZ233"/>
    <mergeCell ref="BA230:BA233"/>
    <mergeCell ref="BB230:BB233"/>
    <mergeCell ref="BC230:BC233"/>
    <mergeCell ref="AL226:AL229"/>
    <mergeCell ref="AM226:AM229"/>
    <mergeCell ref="AN226:AN229"/>
    <mergeCell ref="AO226:AO229"/>
    <mergeCell ref="AP226:AP229"/>
    <mergeCell ref="AQ226:AQ229"/>
    <mergeCell ref="AR226:AR229"/>
    <mergeCell ref="AS226:AS229"/>
    <mergeCell ref="AY234:AY237"/>
    <mergeCell ref="AZ234:AZ237"/>
    <mergeCell ref="BA234:BA237"/>
    <mergeCell ref="BB234:BB237"/>
    <mergeCell ref="BC234:BC237"/>
    <mergeCell ref="AT226:AT229"/>
    <mergeCell ref="AU226:AU229"/>
    <mergeCell ref="AV226:AV229"/>
    <mergeCell ref="AW226:AW229"/>
    <mergeCell ref="AY238:AY241"/>
    <mergeCell ref="AZ238:AZ241"/>
    <mergeCell ref="BA238:BA241"/>
    <mergeCell ref="BB238:BB241"/>
    <mergeCell ref="BC238:BC241"/>
    <mergeCell ref="AX242:AX245"/>
    <mergeCell ref="AY242:AY245"/>
    <mergeCell ref="AZ242:AZ245"/>
    <mergeCell ref="BA242:BA245"/>
    <mergeCell ref="BB242:BB245"/>
    <mergeCell ref="BC242:BC245"/>
    <mergeCell ref="AL246:AL249"/>
    <mergeCell ref="AM246:AM249"/>
    <mergeCell ref="AN246:AN249"/>
    <mergeCell ref="AO246:AO249"/>
    <mergeCell ref="AP246:AP249"/>
    <mergeCell ref="AQ246:AQ249"/>
    <mergeCell ref="AR246:AR249"/>
    <mergeCell ref="AS246:AS249"/>
    <mergeCell ref="AT246:AT249"/>
    <mergeCell ref="AU246:AU249"/>
    <mergeCell ref="AV246:AV249"/>
    <mergeCell ref="AW246:AW249"/>
    <mergeCell ref="AX246:AX249"/>
    <mergeCell ref="AY246:AY249"/>
    <mergeCell ref="AZ246:AZ249"/>
    <mergeCell ref="BA246:BA249"/>
    <mergeCell ref="BB246:BB249"/>
    <mergeCell ref="BC246:BC249"/>
    <mergeCell ref="AL242:AL245"/>
    <mergeCell ref="AM242:AM245"/>
    <mergeCell ref="AN242:AN245"/>
    <mergeCell ref="AO242:AO245"/>
    <mergeCell ref="AP242:AP245"/>
    <mergeCell ref="AQ242:AQ245"/>
    <mergeCell ref="AR242:AR245"/>
    <mergeCell ref="AS242:AS245"/>
    <mergeCell ref="AY258:AY261"/>
    <mergeCell ref="AZ258:AZ261"/>
    <mergeCell ref="BA258:BA261"/>
    <mergeCell ref="BB258:BB261"/>
    <mergeCell ref="AY250:AY253"/>
    <mergeCell ref="AZ250:AZ253"/>
    <mergeCell ref="BA250:BA253"/>
    <mergeCell ref="BB250:BB253"/>
    <mergeCell ref="BC250:BC253"/>
    <mergeCell ref="AL254:AL257"/>
    <mergeCell ref="AM254:AM257"/>
    <mergeCell ref="AN254:AN257"/>
    <mergeCell ref="AO254:AO257"/>
    <mergeCell ref="AP254:AP257"/>
    <mergeCell ref="AQ254:AQ257"/>
    <mergeCell ref="AR254:AR257"/>
    <mergeCell ref="AS254:AS257"/>
    <mergeCell ref="AT254:AT257"/>
    <mergeCell ref="AU254:AU257"/>
    <mergeCell ref="AV254:AV257"/>
    <mergeCell ref="AW254:AW257"/>
    <mergeCell ref="AX254:AX257"/>
    <mergeCell ref="AY254:AY257"/>
    <mergeCell ref="AZ254:AZ257"/>
    <mergeCell ref="BA254:BA257"/>
    <mergeCell ref="BB254:BB257"/>
    <mergeCell ref="BC254:BC257"/>
    <mergeCell ref="BC258:BC261"/>
    <mergeCell ref="AL262:AL265"/>
    <mergeCell ref="AM262:AM265"/>
    <mergeCell ref="AN262:AN265"/>
    <mergeCell ref="AO262:AO265"/>
    <mergeCell ref="AP262:AP265"/>
    <mergeCell ref="AQ262:AQ265"/>
    <mergeCell ref="AR262:AR265"/>
    <mergeCell ref="AS262:AS265"/>
    <mergeCell ref="AT262:AT265"/>
    <mergeCell ref="AU262:AU265"/>
    <mergeCell ref="AV262:AV265"/>
    <mergeCell ref="AW262:AW265"/>
    <mergeCell ref="AX262:AX265"/>
    <mergeCell ref="AY262:AY265"/>
    <mergeCell ref="AZ262:AZ265"/>
    <mergeCell ref="BA262:BA265"/>
    <mergeCell ref="BB262:BB265"/>
    <mergeCell ref="BC262:BC265"/>
    <mergeCell ref="AL258:AL261"/>
    <mergeCell ref="AM258:AM261"/>
    <mergeCell ref="AN258:AN261"/>
    <mergeCell ref="AO258:AO261"/>
    <mergeCell ref="AP258:AP261"/>
    <mergeCell ref="AQ258:AQ261"/>
    <mergeCell ref="AR258:AR261"/>
    <mergeCell ref="AS258:AS261"/>
    <mergeCell ref="AT258:AT261"/>
    <mergeCell ref="AU258:AU261"/>
    <mergeCell ref="AV258:AV261"/>
    <mergeCell ref="AW258:AW261"/>
    <mergeCell ref="AX258:AX261"/>
    <mergeCell ref="AL250:AL253"/>
    <mergeCell ref="AM250:AM253"/>
    <mergeCell ref="AN250:AN253"/>
    <mergeCell ref="AO250:AO253"/>
    <mergeCell ref="AP250:AP253"/>
    <mergeCell ref="AY266:AY269"/>
    <mergeCell ref="AZ266:AZ269"/>
    <mergeCell ref="BA266:BA269"/>
    <mergeCell ref="BB266:BB269"/>
    <mergeCell ref="BC266:BC269"/>
    <mergeCell ref="AL270:AL273"/>
    <mergeCell ref="AM270:AM273"/>
    <mergeCell ref="AN270:AN273"/>
    <mergeCell ref="AO270:AO273"/>
    <mergeCell ref="AP270:AP273"/>
    <mergeCell ref="AQ270:AQ273"/>
    <mergeCell ref="AR270:AR273"/>
    <mergeCell ref="AS270:AS273"/>
    <mergeCell ref="AT270:AT273"/>
    <mergeCell ref="AU270:AU273"/>
    <mergeCell ref="AV270:AV273"/>
    <mergeCell ref="AW270:AW273"/>
    <mergeCell ref="AX270:AX273"/>
    <mergeCell ref="AY270:AY273"/>
    <mergeCell ref="AZ270:AZ273"/>
    <mergeCell ref="BA270:BA273"/>
    <mergeCell ref="BB270:BB273"/>
    <mergeCell ref="BC270:BC273"/>
    <mergeCell ref="AL266:AL269"/>
    <mergeCell ref="AM266:AM269"/>
    <mergeCell ref="AN266:AN269"/>
    <mergeCell ref="AO266:AO269"/>
    <mergeCell ref="AP266:AP269"/>
    <mergeCell ref="AQ266:AQ269"/>
    <mergeCell ref="AR266:AR269"/>
    <mergeCell ref="AS266:AS269"/>
    <mergeCell ref="AY274:AY277"/>
    <mergeCell ref="AZ274:AZ277"/>
    <mergeCell ref="BA274:BA277"/>
    <mergeCell ref="BB274:BB277"/>
    <mergeCell ref="BC274:BC277"/>
    <mergeCell ref="AT266:AT269"/>
    <mergeCell ref="AU266:AU269"/>
    <mergeCell ref="AV266:AV269"/>
    <mergeCell ref="AW266:AW269"/>
    <mergeCell ref="AY278:AY281"/>
    <mergeCell ref="AZ278:AZ281"/>
    <mergeCell ref="BA278:BA281"/>
    <mergeCell ref="BB278:BB281"/>
    <mergeCell ref="BC278:BC281"/>
    <mergeCell ref="AX282:AX285"/>
    <mergeCell ref="AY282:AY285"/>
    <mergeCell ref="AZ282:AZ285"/>
    <mergeCell ref="BA282:BA285"/>
    <mergeCell ref="BB282:BB285"/>
    <mergeCell ref="BC282:BC285"/>
    <mergeCell ref="AL286:AL289"/>
    <mergeCell ref="AM286:AM289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W286:AW289"/>
    <mergeCell ref="AX286:AX289"/>
    <mergeCell ref="AY286:AY289"/>
    <mergeCell ref="AZ286:AZ289"/>
    <mergeCell ref="BA286:BA289"/>
    <mergeCell ref="BB286:BB289"/>
    <mergeCell ref="BC286:BC289"/>
    <mergeCell ref="AL282:AL285"/>
    <mergeCell ref="AM282:AM285"/>
    <mergeCell ref="AN282:AN285"/>
    <mergeCell ref="AO282:AO285"/>
    <mergeCell ref="AP282:AP285"/>
    <mergeCell ref="AQ282:AQ285"/>
    <mergeCell ref="AR282:AR285"/>
    <mergeCell ref="AS282:AS285"/>
    <mergeCell ref="AY298:AY301"/>
    <mergeCell ref="AZ298:AZ301"/>
    <mergeCell ref="BA298:BA301"/>
    <mergeCell ref="BB298:BB301"/>
    <mergeCell ref="AY290:AY293"/>
    <mergeCell ref="AZ290:AZ293"/>
    <mergeCell ref="BA290:BA293"/>
    <mergeCell ref="BB290:BB293"/>
    <mergeCell ref="BC290:BC293"/>
    <mergeCell ref="AL294:AL297"/>
    <mergeCell ref="AM294:AM297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W294:AW297"/>
    <mergeCell ref="AX294:AX297"/>
    <mergeCell ref="AY294:AY297"/>
    <mergeCell ref="AZ294:AZ297"/>
    <mergeCell ref="BA294:BA297"/>
    <mergeCell ref="BB294:BB297"/>
    <mergeCell ref="BC294:BC297"/>
    <mergeCell ref="BC298:BC301"/>
    <mergeCell ref="AL302:AL305"/>
    <mergeCell ref="AM302:AM305"/>
    <mergeCell ref="AN302:AN305"/>
    <mergeCell ref="AO302:AO305"/>
    <mergeCell ref="AP302:AP305"/>
    <mergeCell ref="AQ302:AQ305"/>
    <mergeCell ref="AR302:AR305"/>
    <mergeCell ref="AS302:AS305"/>
    <mergeCell ref="AT302:AT305"/>
    <mergeCell ref="AU302:AU305"/>
    <mergeCell ref="AV302:AV305"/>
    <mergeCell ref="AW302:AW305"/>
    <mergeCell ref="AX302:AX305"/>
    <mergeCell ref="AY302:AY305"/>
    <mergeCell ref="AZ302:AZ305"/>
    <mergeCell ref="BA302:BA305"/>
    <mergeCell ref="BB302:BB305"/>
    <mergeCell ref="BC302:BC305"/>
    <mergeCell ref="AL298:AL301"/>
    <mergeCell ref="AM298:AM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W298:AW301"/>
    <mergeCell ref="AX298:AX301"/>
    <mergeCell ref="AL290:AL293"/>
    <mergeCell ref="AM290:AM293"/>
    <mergeCell ref="AN290:AN293"/>
    <mergeCell ref="AO290:AO293"/>
    <mergeCell ref="AP290:AP293"/>
    <mergeCell ref="AY306:AY309"/>
    <mergeCell ref="AZ306:AZ309"/>
    <mergeCell ref="BA306:BA309"/>
    <mergeCell ref="BB306:BB309"/>
    <mergeCell ref="BC306:BC309"/>
    <mergeCell ref="AL310:AL313"/>
    <mergeCell ref="AM310:AM313"/>
    <mergeCell ref="AN310:AN313"/>
    <mergeCell ref="AO310:AO313"/>
    <mergeCell ref="AP310:AP313"/>
    <mergeCell ref="AQ310:AQ313"/>
    <mergeCell ref="AR310:AR313"/>
    <mergeCell ref="AS310:AS313"/>
    <mergeCell ref="AT310:AT313"/>
    <mergeCell ref="AU310:AU313"/>
    <mergeCell ref="AV310:AV313"/>
    <mergeCell ref="AW310:AW313"/>
    <mergeCell ref="AX310:AX313"/>
    <mergeCell ref="AY310:AY313"/>
    <mergeCell ref="AZ310:AZ313"/>
    <mergeCell ref="BA310:BA313"/>
    <mergeCell ref="BB310:BB313"/>
    <mergeCell ref="BC310:BC313"/>
    <mergeCell ref="AL306:AL309"/>
    <mergeCell ref="AM306:AM309"/>
    <mergeCell ref="AN306:AN309"/>
    <mergeCell ref="AO306:AO309"/>
    <mergeCell ref="AP306:AP309"/>
    <mergeCell ref="AQ306:AQ309"/>
    <mergeCell ref="AR306:AR309"/>
    <mergeCell ref="AS306:AS309"/>
    <mergeCell ref="AY314:AY317"/>
    <mergeCell ref="AZ314:AZ317"/>
    <mergeCell ref="BA314:BA317"/>
    <mergeCell ref="BB314:BB317"/>
    <mergeCell ref="BC314:BC317"/>
    <mergeCell ref="AT306:AT309"/>
    <mergeCell ref="AU306:AU309"/>
    <mergeCell ref="AV306:AV309"/>
    <mergeCell ref="AW306:AW309"/>
    <mergeCell ref="AY318:AY321"/>
    <mergeCell ref="AZ318:AZ321"/>
    <mergeCell ref="BA318:BA321"/>
    <mergeCell ref="BB318:BB321"/>
    <mergeCell ref="BC318:BC321"/>
    <mergeCell ref="AX322:AX325"/>
    <mergeCell ref="AY322:AY325"/>
    <mergeCell ref="AZ322:AZ325"/>
    <mergeCell ref="BA322:BA325"/>
    <mergeCell ref="BB322:BB325"/>
    <mergeCell ref="BC322:BC325"/>
    <mergeCell ref="AL326:AL329"/>
    <mergeCell ref="AM326:AM329"/>
    <mergeCell ref="AN326:AN329"/>
    <mergeCell ref="AO326:AO329"/>
    <mergeCell ref="AP326:AP329"/>
    <mergeCell ref="AQ326:AQ329"/>
    <mergeCell ref="AR326:AR329"/>
    <mergeCell ref="AS326:AS329"/>
    <mergeCell ref="AT326:AT329"/>
    <mergeCell ref="AU326:AU329"/>
    <mergeCell ref="AV326:AV329"/>
    <mergeCell ref="AW326:AW329"/>
    <mergeCell ref="AX326:AX329"/>
    <mergeCell ref="AY326:AY329"/>
    <mergeCell ref="AZ326:AZ329"/>
    <mergeCell ref="BA326:BA329"/>
    <mergeCell ref="BB326:BB329"/>
    <mergeCell ref="BC326:BC329"/>
    <mergeCell ref="AL322:AL325"/>
    <mergeCell ref="AM322:AM325"/>
    <mergeCell ref="AN322:AN325"/>
    <mergeCell ref="AO322:AO325"/>
    <mergeCell ref="AP322:AP325"/>
    <mergeCell ref="AQ322:AQ325"/>
    <mergeCell ref="AR322:AR325"/>
    <mergeCell ref="AS322:AS325"/>
    <mergeCell ref="AY338:AY341"/>
    <mergeCell ref="AZ338:AZ341"/>
    <mergeCell ref="BA338:BA341"/>
    <mergeCell ref="BB338:BB341"/>
    <mergeCell ref="AY330:AY333"/>
    <mergeCell ref="AZ330:AZ333"/>
    <mergeCell ref="BA330:BA333"/>
    <mergeCell ref="BB330:BB333"/>
    <mergeCell ref="BC330:BC333"/>
    <mergeCell ref="AL334:AL337"/>
    <mergeCell ref="AM334:AM337"/>
    <mergeCell ref="AN334:AN337"/>
    <mergeCell ref="AO334:AO337"/>
    <mergeCell ref="AP334:AP337"/>
    <mergeCell ref="AQ334:AQ337"/>
    <mergeCell ref="AR334:AR337"/>
    <mergeCell ref="AS334:AS337"/>
    <mergeCell ref="AT334:AT337"/>
    <mergeCell ref="AU334:AU337"/>
    <mergeCell ref="AV334:AV337"/>
    <mergeCell ref="AW334:AW337"/>
    <mergeCell ref="AX334:AX337"/>
    <mergeCell ref="AY334:AY337"/>
    <mergeCell ref="AZ334:AZ337"/>
    <mergeCell ref="BA334:BA337"/>
    <mergeCell ref="BB334:BB337"/>
    <mergeCell ref="BC334:BC337"/>
    <mergeCell ref="BC338:BC341"/>
    <mergeCell ref="AL342:AL345"/>
    <mergeCell ref="AM342:AM345"/>
    <mergeCell ref="AN342:AN345"/>
    <mergeCell ref="AO342:AO345"/>
    <mergeCell ref="AP342:AP345"/>
    <mergeCell ref="AQ342:AQ345"/>
    <mergeCell ref="AR342:AR345"/>
    <mergeCell ref="AS342:AS345"/>
    <mergeCell ref="AT342:AT345"/>
    <mergeCell ref="AU342:AU345"/>
    <mergeCell ref="AV342:AV345"/>
    <mergeCell ref="AW342:AW345"/>
    <mergeCell ref="AX342:AX345"/>
    <mergeCell ref="AY342:AY345"/>
    <mergeCell ref="AZ342:AZ345"/>
    <mergeCell ref="BA342:BA345"/>
    <mergeCell ref="BB342:BB345"/>
    <mergeCell ref="BC342:BC345"/>
    <mergeCell ref="AL338:AL341"/>
    <mergeCell ref="AM338:AM341"/>
    <mergeCell ref="AN338:AN341"/>
    <mergeCell ref="AO338:AO341"/>
    <mergeCell ref="AP338:AP341"/>
    <mergeCell ref="AQ338:AQ341"/>
    <mergeCell ref="AR338:AR341"/>
    <mergeCell ref="AS338:AS341"/>
    <mergeCell ref="AT338:AT341"/>
    <mergeCell ref="AU338:AU341"/>
    <mergeCell ref="AV338:AV341"/>
    <mergeCell ref="AW338:AW341"/>
    <mergeCell ref="AX338:AX341"/>
    <mergeCell ref="AL330:AL333"/>
    <mergeCell ref="AM330:AM333"/>
    <mergeCell ref="AN330:AN333"/>
    <mergeCell ref="AO330:AO333"/>
    <mergeCell ref="AP330:AP333"/>
    <mergeCell ref="AY346:AY349"/>
    <mergeCell ref="AZ346:AZ349"/>
    <mergeCell ref="BA346:BA349"/>
    <mergeCell ref="BB346:BB349"/>
    <mergeCell ref="BC346:BC349"/>
    <mergeCell ref="AL350:AL353"/>
    <mergeCell ref="AM350:AM353"/>
    <mergeCell ref="AN350:AN353"/>
    <mergeCell ref="AO350:AO353"/>
    <mergeCell ref="AP350:AP353"/>
    <mergeCell ref="AQ350:AQ353"/>
    <mergeCell ref="AR350:AR353"/>
    <mergeCell ref="AS350:AS353"/>
    <mergeCell ref="AT350:AT353"/>
    <mergeCell ref="AU350:AU353"/>
    <mergeCell ref="AV350:AV353"/>
    <mergeCell ref="AW350:AW353"/>
    <mergeCell ref="AX350:AX353"/>
    <mergeCell ref="AY350:AY353"/>
    <mergeCell ref="AZ350:AZ353"/>
    <mergeCell ref="BA350:BA353"/>
    <mergeCell ref="BB350:BB353"/>
    <mergeCell ref="BC350:BC353"/>
    <mergeCell ref="AL346:AL349"/>
    <mergeCell ref="AM346:AM349"/>
    <mergeCell ref="AN346:AN349"/>
    <mergeCell ref="AO346:AO349"/>
    <mergeCell ref="AP346:AP349"/>
    <mergeCell ref="AQ346:AQ349"/>
    <mergeCell ref="AR346:AR349"/>
    <mergeCell ref="AS346:AS349"/>
    <mergeCell ref="AY354:AY357"/>
    <mergeCell ref="AZ354:AZ357"/>
    <mergeCell ref="BA354:BA357"/>
    <mergeCell ref="BB354:BB357"/>
    <mergeCell ref="BC354:BC357"/>
    <mergeCell ref="AT346:AT349"/>
    <mergeCell ref="AU346:AU349"/>
    <mergeCell ref="AV346:AV349"/>
    <mergeCell ref="AW346:AW349"/>
    <mergeCell ref="AY358:AY361"/>
    <mergeCell ref="AZ358:AZ361"/>
    <mergeCell ref="BA358:BA361"/>
    <mergeCell ref="BB358:BB361"/>
    <mergeCell ref="BC358:BC361"/>
    <mergeCell ref="AX362:AX365"/>
    <mergeCell ref="AY362:AY365"/>
    <mergeCell ref="AZ362:AZ365"/>
    <mergeCell ref="BA362:BA365"/>
    <mergeCell ref="BB362:BB365"/>
    <mergeCell ref="BC362:BC365"/>
    <mergeCell ref="AL366:AL369"/>
    <mergeCell ref="AM366:AM369"/>
    <mergeCell ref="AN366:AN369"/>
    <mergeCell ref="AO366:AO369"/>
    <mergeCell ref="AP366:AP369"/>
    <mergeCell ref="AQ366:AQ369"/>
    <mergeCell ref="AR366:AR369"/>
    <mergeCell ref="AS366:AS369"/>
    <mergeCell ref="AT366:AT369"/>
    <mergeCell ref="AU366:AU369"/>
    <mergeCell ref="AV366:AV369"/>
    <mergeCell ref="AW366:AW369"/>
    <mergeCell ref="AX366:AX369"/>
    <mergeCell ref="AY366:AY369"/>
    <mergeCell ref="AZ366:AZ369"/>
    <mergeCell ref="BA366:BA369"/>
    <mergeCell ref="BB366:BB369"/>
    <mergeCell ref="BC366:BC369"/>
    <mergeCell ref="AL362:AL365"/>
    <mergeCell ref="AM362:AM365"/>
    <mergeCell ref="AN362:AN365"/>
    <mergeCell ref="AO362:AO365"/>
    <mergeCell ref="AP362:AP365"/>
    <mergeCell ref="AQ362:AQ365"/>
    <mergeCell ref="AR362:AR365"/>
    <mergeCell ref="AS362:AS365"/>
    <mergeCell ref="AY378:AY381"/>
    <mergeCell ref="AZ378:AZ381"/>
    <mergeCell ref="BA378:BA381"/>
    <mergeCell ref="BB378:BB381"/>
    <mergeCell ref="AY370:AY373"/>
    <mergeCell ref="AZ370:AZ373"/>
    <mergeCell ref="BA370:BA373"/>
    <mergeCell ref="BB370:BB373"/>
    <mergeCell ref="BC370:BC373"/>
    <mergeCell ref="AL374:AL377"/>
    <mergeCell ref="AM374:AM377"/>
    <mergeCell ref="AN374:AN377"/>
    <mergeCell ref="AO374:AO377"/>
    <mergeCell ref="AP374:AP377"/>
    <mergeCell ref="AQ374:AQ377"/>
    <mergeCell ref="AR374:AR377"/>
    <mergeCell ref="AS374:AS377"/>
    <mergeCell ref="AT374:AT377"/>
    <mergeCell ref="AU374:AU377"/>
    <mergeCell ref="AV374:AV377"/>
    <mergeCell ref="AW374:AW377"/>
    <mergeCell ref="AX374:AX377"/>
    <mergeCell ref="AY374:AY377"/>
    <mergeCell ref="AZ374:AZ377"/>
    <mergeCell ref="BA374:BA377"/>
    <mergeCell ref="BB374:BB377"/>
    <mergeCell ref="BC374:BC377"/>
    <mergeCell ref="BC378:BC381"/>
    <mergeCell ref="AL382:AL385"/>
    <mergeCell ref="AM382:AM385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W382:AW385"/>
    <mergeCell ref="AX382:AX385"/>
    <mergeCell ref="AY382:AY385"/>
    <mergeCell ref="AZ382:AZ385"/>
    <mergeCell ref="BA382:BA385"/>
    <mergeCell ref="BB382:BB385"/>
    <mergeCell ref="BC382:BC385"/>
    <mergeCell ref="AL378:AL381"/>
    <mergeCell ref="AM378:AM381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W378:AW381"/>
    <mergeCell ref="AX378:AX381"/>
    <mergeCell ref="AL370:AL373"/>
    <mergeCell ref="AM370:AM373"/>
    <mergeCell ref="AN370:AN373"/>
    <mergeCell ref="AO370:AO373"/>
    <mergeCell ref="AP370:AP373"/>
    <mergeCell ref="AY386:AY389"/>
    <mergeCell ref="AZ386:AZ389"/>
    <mergeCell ref="BA386:BA389"/>
    <mergeCell ref="BB386:BB389"/>
    <mergeCell ref="BC386:BC389"/>
    <mergeCell ref="AL390:AL393"/>
    <mergeCell ref="AM390:AM393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W390:AW393"/>
    <mergeCell ref="AX390:AX393"/>
    <mergeCell ref="AY390:AY393"/>
    <mergeCell ref="AZ390:AZ393"/>
    <mergeCell ref="BA390:BA393"/>
    <mergeCell ref="BB390:BB393"/>
    <mergeCell ref="BC390:BC393"/>
    <mergeCell ref="AL386:AL389"/>
    <mergeCell ref="AM386:AM389"/>
    <mergeCell ref="AN386:AN389"/>
    <mergeCell ref="AO386:AO389"/>
    <mergeCell ref="AP386:AP389"/>
    <mergeCell ref="AQ386:AQ389"/>
    <mergeCell ref="AR386:AR389"/>
    <mergeCell ref="AS386:AS389"/>
    <mergeCell ref="AY394:AY397"/>
    <mergeCell ref="AZ394:AZ397"/>
    <mergeCell ref="BA394:BA397"/>
    <mergeCell ref="BB394:BB397"/>
    <mergeCell ref="BC394:BC397"/>
    <mergeCell ref="AT386:AT389"/>
    <mergeCell ref="AU386:AU389"/>
    <mergeCell ref="AV386:AV389"/>
    <mergeCell ref="AW386:AW389"/>
    <mergeCell ref="AY398:AY401"/>
    <mergeCell ref="AZ398:AZ401"/>
    <mergeCell ref="BA398:BA401"/>
    <mergeCell ref="BB398:BB401"/>
    <mergeCell ref="BC398:BC401"/>
    <mergeCell ref="AX402:AX405"/>
    <mergeCell ref="AY402:AY405"/>
    <mergeCell ref="AZ402:AZ405"/>
    <mergeCell ref="BA402:BA405"/>
    <mergeCell ref="BB402:BB405"/>
    <mergeCell ref="BC402:BC405"/>
    <mergeCell ref="AL406:AL409"/>
    <mergeCell ref="AM406:AM409"/>
    <mergeCell ref="AN406:AN409"/>
    <mergeCell ref="AO406:AO409"/>
    <mergeCell ref="AP406:AP409"/>
    <mergeCell ref="AQ406:AQ409"/>
    <mergeCell ref="AR406:AR409"/>
    <mergeCell ref="AS406:AS409"/>
    <mergeCell ref="AT406:AT409"/>
    <mergeCell ref="AU406:AU409"/>
    <mergeCell ref="AV406:AV409"/>
    <mergeCell ref="AW406:AW409"/>
    <mergeCell ref="AX406:AX409"/>
    <mergeCell ref="AY406:AY409"/>
    <mergeCell ref="AZ406:AZ409"/>
    <mergeCell ref="BA406:BA409"/>
    <mergeCell ref="BB406:BB409"/>
    <mergeCell ref="BC406:BC409"/>
    <mergeCell ref="AL402:AL405"/>
    <mergeCell ref="AM402:AM405"/>
    <mergeCell ref="AN402:AN405"/>
    <mergeCell ref="AO402:AO405"/>
    <mergeCell ref="AP402:AP405"/>
    <mergeCell ref="AQ402:AQ405"/>
    <mergeCell ref="AR402:AR405"/>
    <mergeCell ref="AS402:AS405"/>
    <mergeCell ref="AY418:AY421"/>
    <mergeCell ref="AZ418:AZ421"/>
    <mergeCell ref="BA418:BA421"/>
    <mergeCell ref="BB418:BB421"/>
    <mergeCell ref="AY410:AY413"/>
    <mergeCell ref="AZ410:AZ413"/>
    <mergeCell ref="BA410:BA413"/>
    <mergeCell ref="BB410:BB413"/>
    <mergeCell ref="BC410:BC413"/>
    <mergeCell ref="AL414:AL417"/>
    <mergeCell ref="AM414:AM417"/>
    <mergeCell ref="AN414:AN417"/>
    <mergeCell ref="AO414:AO417"/>
    <mergeCell ref="AP414:AP417"/>
    <mergeCell ref="AQ414:AQ417"/>
    <mergeCell ref="AR414:AR417"/>
    <mergeCell ref="AS414:AS417"/>
    <mergeCell ref="AT414:AT417"/>
    <mergeCell ref="AU414:AU417"/>
    <mergeCell ref="AV414:AV417"/>
    <mergeCell ref="AW414:AW417"/>
    <mergeCell ref="AX414:AX417"/>
    <mergeCell ref="AY414:AY417"/>
    <mergeCell ref="AZ414:AZ417"/>
    <mergeCell ref="BA414:BA417"/>
    <mergeCell ref="BB414:BB417"/>
    <mergeCell ref="BC414:BC417"/>
    <mergeCell ref="BC418:BC421"/>
    <mergeCell ref="AL422:AL425"/>
    <mergeCell ref="AM422:AM425"/>
    <mergeCell ref="AN422:AN425"/>
    <mergeCell ref="AO422:AO425"/>
    <mergeCell ref="AP422:AP425"/>
    <mergeCell ref="AQ422:AQ425"/>
    <mergeCell ref="AR422:AR425"/>
    <mergeCell ref="AS422:AS425"/>
    <mergeCell ref="AT422:AT425"/>
    <mergeCell ref="AU422:AU425"/>
    <mergeCell ref="AV422:AV425"/>
    <mergeCell ref="AW422:AW425"/>
    <mergeCell ref="AX422:AX425"/>
    <mergeCell ref="AY422:AY425"/>
    <mergeCell ref="AZ422:AZ425"/>
    <mergeCell ref="BA422:BA425"/>
    <mergeCell ref="BB422:BB425"/>
    <mergeCell ref="BC422:BC425"/>
    <mergeCell ref="AL418:AL421"/>
    <mergeCell ref="AM418:AM421"/>
    <mergeCell ref="AN418:AN421"/>
    <mergeCell ref="AO418:AO421"/>
    <mergeCell ref="AP418:AP421"/>
    <mergeCell ref="AQ418:AQ421"/>
    <mergeCell ref="AR418:AR421"/>
    <mergeCell ref="AS418:AS421"/>
    <mergeCell ref="AT418:AT421"/>
    <mergeCell ref="AU418:AU421"/>
    <mergeCell ref="AV418:AV421"/>
    <mergeCell ref="AW418:AW421"/>
    <mergeCell ref="AX418:AX421"/>
    <mergeCell ref="AL410:AL413"/>
    <mergeCell ref="AM410:AM413"/>
    <mergeCell ref="AN410:AN413"/>
    <mergeCell ref="AO410:AO413"/>
    <mergeCell ref="AP410:AP413"/>
    <mergeCell ref="AY426:AY429"/>
    <mergeCell ref="AZ426:AZ429"/>
    <mergeCell ref="BA426:BA429"/>
    <mergeCell ref="BB426:BB429"/>
    <mergeCell ref="BC426:BC429"/>
    <mergeCell ref="AL430:AL433"/>
    <mergeCell ref="AM430:AM433"/>
    <mergeCell ref="AN430:AN433"/>
    <mergeCell ref="AO430:AO433"/>
    <mergeCell ref="AP430:AP433"/>
    <mergeCell ref="AQ430:AQ433"/>
    <mergeCell ref="AR430:AR433"/>
    <mergeCell ref="AS430:AS433"/>
    <mergeCell ref="AT430:AT433"/>
    <mergeCell ref="AU430:AU433"/>
    <mergeCell ref="AV430:AV433"/>
    <mergeCell ref="AW430:AW433"/>
    <mergeCell ref="AX430:AX433"/>
    <mergeCell ref="AY430:AY433"/>
    <mergeCell ref="AZ430:AZ433"/>
    <mergeCell ref="BA430:BA433"/>
    <mergeCell ref="BB430:BB433"/>
    <mergeCell ref="BC430:BC433"/>
    <mergeCell ref="AL426:AL429"/>
    <mergeCell ref="AM426:AM429"/>
    <mergeCell ref="AN426:AN429"/>
    <mergeCell ref="AO426:AO429"/>
    <mergeCell ref="AP426:AP429"/>
    <mergeCell ref="AQ426:AQ429"/>
    <mergeCell ref="AR426:AR429"/>
    <mergeCell ref="AS426:AS429"/>
    <mergeCell ref="AY434:AY437"/>
    <mergeCell ref="AZ434:AZ437"/>
    <mergeCell ref="BA434:BA437"/>
    <mergeCell ref="BB434:BB437"/>
    <mergeCell ref="BC434:BC437"/>
    <mergeCell ref="AT426:AT429"/>
    <mergeCell ref="AU426:AU429"/>
    <mergeCell ref="AV426:AV429"/>
    <mergeCell ref="AW426:AW429"/>
    <mergeCell ref="AY438:AY441"/>
    <mergeCell ref="AZ438:AZ441"/>
    <mergeCell ref="BA438:BA441"/>
    <mergeCell ref="BB438:BB441"/>
    <mergeCell ref="BC438:BC441"/>
    <mergeCell ref="AX442:AX445"/>
    <mergeCell ref="AY442:AY445"/>
    <mergeCell ref="AZ442:AZ445"/>
    <mergeCell ref="BA442:BA445"/>
    <mergeCell ref="BB442:BB445"/>
    <mergeCell ref="BC442:BC445"/>
    <mergeCell ref="AL446:AL449"/>
    <mergeCell ref="AM446:AM449"/>
    <mergeCell ref="AN446:AN449"/>
    <mergeCell ref="AO446:AO449"/>
    <mergeCell ref="AP446:AP449"/>
    <mergeCell ref="AQ446:AQ449"/>
    <mergeCell ref="AR446:AR449"/>
    <mergeCell ref="AS446:AS449"/>
    <mergeCell ref="AT446:AT449"/>
    <mergeCell ref="AU446:AU449"/>
    <mergeCell ref="AV446:AV449"/>
    <mergeCell ref="AW446:AW449"/>
    <mergeCell ref="AX446:AX449"/>
    <mergeCell ref="AY446:AY449"/>
    <mergeCell ref="AZ446:AZ449"/>
    <mergeCell ref="BA446:BA449"/>
    <mergeCell ref="BB446:BB449"/>
    <mergeCell ref="BC446:BC449"/>
    <mergeCell ref="AL442:AL445"/>
    <mergeCell ref="AM442:AM445"/>
    <mergeCell ref="AN442:AN445"/>
    <mergeCell ref="AO442:AO445"/>
    <mergeCell ref="AP442:AP445"/>
    <mergeCell ref="AQ442:AQ445"/>
    <mergeCell ref="AR442:AR445"/>
    <mergeCell ref="AS442:AS445"/>
    <mergeCell ref="AY458:AY461"/>
    <mergeCell ref="AZ458:AZ461"/>
    <mergeCell ref="BA458:BA461"/>
    <mergeCell ref="BB458:BB461"/>
    <mergeCell ref="AY450:AY453"/>
    <mergeCell ref="AZ450:AZ453"/>
    <mergeCell ref="BA450:BA453"/>
    <mergeCell ref="BB450:BB453"/>
    <mergeCell ref="BC450:BC453"/>
    <mergeCell ref="AL454:AL457"/>
    <mergeCell ref="AM454:AM457"/>
    <mergeCell ref="AN454:AN457"/>
    <mergeCell ref="AO454:AO457"/>
    <mergeCell ref="AP454:AP457"/>
    <mergeCell ref="AQ454:AQ457"/>
    <mergeCell ref="AR454:AR457"/>
    <mergeCell ref="AS454:AS457"/>
    <mergeCell ref="AT454:AT457"/>
    <mergeCell ref="AU454:AU457"/>
    <mergeCell ref="AV454:AV457"/>
    <mergeCell ref="AW454:AW457"/>
    <mergeCell ref="AX454:AX457"/>
    <mergeCell ref="AY454:AY457"/>
    <mergeCell ref="AZ454:AZ457"/>
    <mergeCell ref="BA454:BA457"/>
    <mergeCell ref="BB454:BB457"/>
    <mergeCell ref="BC454:BC457"/>
    <mergeCell ref="BC458:BC461"/>
    <mergeCell ref="AL462:AL465"/>
    <mergeCell ref="AM462:AM465"/>
    <mergeCell ref="AN462:AN465"/>
    <mergeCell ref="AO462:AO465"/>
    <mergeCell ref="AP462:AP465"/>
    <mergeCell ref="AQ462:AQ465"/>
    <mergeCell ref="AR462:AR465"/>
    <mergeCell ref="AS462:AS465"/>
    <mergeCell ref="AT462:AT465"/>
    <mergeCell ref="AU462:AU465"/>
    <mergeCell ref="AV462:AV465"/>
    <mergeCell ref="AW462:AW465"/>
    <mergeCell ref="AX462:AX465"/>
    <mergeCell ref="AY462:AY465"/>
    <mergeCell ref="AZ462:AZ465"/>
    <mergeCell ref="BA462:BA465"/>
    <mergeCell ref="BB462:BB465"/>
    <mergeCell ref="BC462:BC465"/>
    <mergeCell ref="AL458:AL461"/>
    <mergeCell ref="AM458:AM461"/>
    <mergeCell ref="AN458:AN461"/>
    <mergeCell ref="AO458:AO461"/>
    <mergeCell ref="AP458:AP461"/>
    <mergeCell ref="AQ458:AQ461"/>
    <mergeCell ref="AR458:AR461"/>
    <mergeCell ref="AS458:AS461"/>
    <mergeCell ref="AT458:AT461"/>
    <mergeCell ref="AU458:AU461"/>
    <mergeCell ref="AV458:AV461"/>
    <mergeCell ref="AW458:AW461"/>
    <mergeCell ref="AX458:AX461"/>
    <mergeCell ref="AL450:AL453"/>
    <mergeCell ref="AM450:AM453"/>
    <mergeCell ref="AN450:AN453"/>
    <mergeCell ref="AO450:AO453"/>
    <mergeCell ref="AP450:AP453"/>
    <mergeCell ref="AY466:AY469"/>
    <mergeCell ref="AZ466:AZ469"/>
    <mergeCell ref="BA466:BA469"/>
    <mergeCell ref="BB466:BB469"/>
    <mergeCell ref="BC466:BC469"/>
    <mergeCell ref="AL470:AL473"/>
    <mergeCell ref="AM470:AM473"/>
    <mergeCell ref="AN470:AN473"/>
    <mergeCell ref="AO470:AO473"/>
    <mergeCell ref="AP470:AP473"/>
    <mergeCell ref="AQ470:AQ473"/>
    <mergeCell ref="AR470:AR473"/>
    <mergeCell ref="AS470:AS473"/>
    <mergeCell ref="AT470:AT473"/>
    <mergeCell ref="AU470:AU473"/>
    <mergeCell ref="AV470:AV473"/>
    <mergeCell ref="AW470:AW473"/>
    <mergeCell ref="AX470:AX473"/>
    <mergeCell ref="AY470:AY473"/>
    <mergeCell ref="AZ470:AZ473"/>
    <mergeCell ref="BA470:BA473"/>
    <mergeCell ref="BB470:BB473"/>
    <mergeCell ref="BC470:BC473"/>
    <mergeCell ref="AL466:AL469"/>
    <mergeCell ref="AM466:AM469"/>
    <mergeCell ref="AN466:AN469"/>
    <mergeCell ref="AO466:AO469"/>
    <mergeCell ref="AP466:AP469"/>
    <mergeCell ref="AQ466:AQ469"/>
    <mergeCell ref="AR466:AR469"/>
    <mergeCell ref="AS466:AS469"/>
    <mergeCell ref="AY474:AY477"/>
    <mergeCell ref="AZ474:AZ477"/>
    <mergeCell ref="BA474:BA477"/>
    <mergeCell ref="BB474:BB477"/>
    <mergeCell ref="BC474:BC477"/>
    <mergeCell ref="AT466:AT469"/>
    <mergeCell ref="AU466:AU469"/>
    <mergeCell ref="AV466:AV469"/>
    <mergeCell ref="AW466:AW469"/>
    <mergeCell ref="AY478:AY481"/>
    <mergeCell ref="AZ478:AZ481"/>
    <mergeCell ref="BA478:BA481"/>
    <mergeCell ref="BB478:BB481"/>
    <mergeCell ref="BC478:BC481"/>
    <mergeCell ref="AX482:AX485"/>
    <mergeCell ref="AY482:AY485"/>
    <mergeCell ref="AZ482:AZ485"/>
    <mergeCell ref="BA482:BA485"/>
    <mergeCell ref="BB482:BB485"/>
    <mergeCell ref="BC482:BC485"/>
    <mergeCell ref="AL486:AL489"/>
    <mergeCell ref="AM486:AM489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W486:AW489"/>
    <mergeCell ref="AX486:AX489"/>
    <mergeCell ref="AY486:AY489"/>
    <mergeCell ref="AZ486:AZ489"/>
    <mergeCell ref="BA486:BA489"/>
    <mergeCell ref="BB486:BB489"/>
    <mergeCell ref="BC486:BC489"/>
    <mergeCell ref="AL482:AL485"/>
    <mergeCell ref="AM482:AM485"/>
    <mergeCell ref="AN482:AN485"/>
    <mergeCell ref="AO482:AO485"/>
    <mergeCell ref="AP482:AP485"/>
    <mergeCell ref="AQ482:AQ485"/>
    <mergeCell ref="AR482:AR485"/>
    <mergeCell ref="AS482:AS485"/>
    <mergeCell ref="AY498:AY501"/>
    <mergeCell ref="AZ498:AZ501"/>
    <mergeCell ref="BA498:BA501"/>
    <mergeCell ref="BB498:BB501"/>
    <mergeCell ref="AY490:AY493"/>
    <mergeCell ref="AZ490:AZ493"/>
    <mergeCell ref="BA490:BA493"/>
    <mergeCell ref="BB490:BB493"/>
    <mergeCell ref="BC490:BC493"/>
    <mergeCell ref="AL494:AL497"/>
    <mergeCell ref="AM494:AM497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W494:AW497"/>
    <mergeCell ref="AX494:AX497"/>
    <mergeCell ref="AY494:AY497"/>
    <mergeCell ref="AZ494:AZ497"/>
    <mergeCell ref="BA494:BA497"/>
    <mergeCell ref="BB494:BB497"/>
    <mergeCell ref="BC494:BC497"/>
    <mergeCell ref="BC498:BC501"/>
    <mergeCell ref="AL502:AL505"/>
    <mergeCell ref="AM502:AM505"/>
    <mergeCell ref="AN502:AN505"/>
    <mergeCell ref="AO502:AO505"/>
    <mergeCell ref="AP502:AP505"/>
    <mergeCell ref="AQ502:AQ505"/>
    <mergeCell ref="AR502:AR505"/>
    <mergeCell ref="AS502:AS505"/>
    <mergeCell ref="AT502:AT505"/>
    <mergeCell ref="AU502:AU505"/>
    <mergeCell ref="AV502:AV505"/>
    <mergeCell ref="AW502:AW505"/>
    <mergeCell ref="AX502:AX505"/>
    <mergeCell ref="AY502:AY505"/>
    <mergeCell ref="AZ502:AZ505"/>
    <mergeCell ref="BA502:BA505"/>
    <mergeCell ref="BB502:BB505"/>
    <mergeCell ref="BC502:BC505"/>
    <mergeCell ref="AL498:AL501"/>
    <mergeCell ref="AM498:AM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W498:AW501"/>
    <mergeCell ref="AX498:AX501"/>
    <mergeCell ref="AL490:AL493"/>
    <mergeCell ref="AM490:AM493"/>
    <mergeCell ref="AN490:AN493"/>
    <mergeCell ref="AO490:AO493"/>
    <mergeCell ref="AP490:AP493"/>
    <mergeCell ref="AY506:AY509"/>
    <mergeCell ref="AZ506:AZ509"/>
    <mergeCell ref="BA506:BA509"/>
    <mergeCell ref="BB506:BB509"/>
    <mergeCell ref="BC506:BC509"/>
    <mergeCell ref="AL510:AL513"/>
    <mergeCell ref="AM510:AM513"/>
    <mergeCell ref="AN510:AN513"/>
    <mergeCell ref="AO510:AO513"/>
    <mergeCell ref="AP510:AP513"/>
    <mergeCell ref="AQ510:AQ513"/>
    <mergeCell ref="AR510:AR513"/>
    <mergeCell ref="AS510:AS513"/>
    <mergeCell ref="AT510:AT513"/>
    <mergeCell ref="AU510:AU513"/>
    <mergeCell ref="AV510:AV513"/>
    <mergeCell ref="AW510:AW513"/>
    <mergeCell ref="AX510:AX513"/>
    <mergeCell ref="AY510:AY513"/>
    <mergeCell ref="AZ510:AZ513"/>
    <mergeCell ref="BA510:BA513"/>
    <mergeCell ref="BB510:BB513"/>
    <mergeCell ref="BC510:BC513"/>
    <mergeCell ref="AL506:AL509"/>
    <mergeCell ref="AM506:AM509"/>
    <mergeCell ref="AN506:AN509"/>
    <mergeCell ref="AO506:AO509"/>
    <mergeCell ref="AP506:AP509"/>
    <mergeCell ref="AQ506:AQ509"/>
    <mergeCell ref="AR506:AR509"/>
    <mergeCell ref="AS506:AS509"/>
    <mergeCell ref="AY514:AY517"/>
    <mergeCell ref="AZ514:AZ517"/>
    <mergeCell ref="BA514:BA517"/>
    <mergeCell ref="BB514:BB517"/>
    <mergeCell ref="BC514:BC517"/>
    <mergeCell ref="AT506:AT509"/>
    <mergeCell ref="AU506:AU509"/>
    <mergeCell ref="AV506:AV509"/>
    <mergeCell ref="AW506:AW509"/>
    <mergeCell ref="AY518:AY521"/>
    <mergeCell ref="AZ518:AZ521"/>
    <mergeCell ref="BA518:BA521"/>
    <mergeCell ref="BB518:BB521"/>
    <mergeCell ref="BC518:BC521"/>
    <mergeCell ref="AX522:AX525"/>
    <mergeCell ref="AY522:AY525"/>
    <mergeCell ref="AZ522:AZ525"/>
    <mergeCell ref="BA522:BA525"/>
    <mergeCell ref="BB522:BB525"/>
    <mergeCell ref="BC522:BC525"/>
    <mergeCell ref="AL526:AL529"/>
    <mergeCell ref="AM526:AM529"/>
    <mergeCell ref="AN526:AN529"/>
    <mergeCell ref="AO526:AO529"/>
    <mergeCell ref="AP526:AP529"/>
    <mergeCell ref="AQ526:AQ529"/>
    <mergeCell ref="AR526:AR529"/>
    <mergeCell ref="AS526:AS529"/>
    <mergeCell ref="AT526:AT529"/>
    <mergeCell ref="AU526:AU529"/>
    <mergeCell ref="AV526:AV529"/>
    <mergeCell ref="AW526:AW529"/>
    <mergeCell ref="AX526:AX529"/>
    <mergeCell ref="AY526:AY529"/>
    <mergeCell ref="AZ526:AZ529"/>
    <mergeCell ref="BA526:BA529"/>
    <mergeCell ref="BB526:BB529"/>
    <mergeCell ref="BC526:BC529"/>
    <mergeCell ref="AL522:AL525"/>
    <mergeCell ref="AM522:AM525"/>
    <mergeCell ref="AN522:AN525"/>
    <mergeCell ref="AO522:AO525"/>
    <mergeCell ref="AP522:AP525"/>
    <mergeCell ref="AQ522:AQ525"/>
    <mergeCell ref="AR522:AR525"/>
    <mergeCell ref="AS522:AS525"/>
    <mergeCell ref="AY538:AY541"/>
    <mergeCell ref="AZ538:AZ541"/>
    <mergeCell ref="BA538:BA541"/>
    <mergeCell ref="BB538:BB541"/>
    <mergeCell ref="AY530:AY533"/>
    <mergeCell ref="AZ530:AZ533"/>
    <mergeCell ref="BA530:BA533"/>
    <mergeCell ref="BB530:BB533"/>
    <mergeCell ref="BC530:BC533"/>
    <mergeCell ref="AL534:AL537"/>
    <mergeCell ref="AM534:AM537"/>
    <mergeCell ref="AN534:AN537"/>
    <mergeCell ref="AO534:AO537"/>
    <mergeCell ref="AP534:AP537"/>
    <mergeCell ref="AQ534:AQ537"/>
    <mergeCell ref="AR534:AR537"/>
    <mergeCell ref="AS534:AS537"/>
    <mergeCell ref="AT534:AT537"/>
    <mergeCell ref="AU534:AU537"/>
    <mergeCell ref="AV534:AV537"/>
    <mergeCell ref="AW534:AW537"/>
    <mergeCell ref="AX534:AX537"/>
    <mergeCell ref="AY534:AY537"/>
    <mergeCell ref="AZ534:AZ537"/>
    <mergeCell ref="BA534:BA537"/>
    <mergeCell ref="BB534:BB537"/>
    <mergeCell ref="BC534:BC537"/>
    <mergeCell ref="BC538:BC541"/>
    <mergeCell ref="AL542:AL545"/>
    <mergeCell ref="AM542:AM545"/>
    <mergeCell ref="AN542:AN545"/>
    <mergeCell ref="AO542:AO545"/>
    <mergeCell ref="AP542:AP545"/>
    <mergeCell ref="AQ542:AQ545"/>
    <mergeCell ref="AR542:AR545"/>
    <mergeCell ref="AS542:AS545"/>
    <mergeCell ref="AT542:AT545"/>
    <mergeCell ref="AU542:AU545"/>
    <mergeCell ref="AV542:AV545"/>
    <mergeCell ref="AW542:AW545"/>
    <mergeCell ref="AX542:AX545"/>
    <mergeCell ref="AY542:AY545"/>
    <mergeCell ref="AZ542:AZ545"/>
    <mergeCell ref="BA542:BA545"/>
    <mergeCell ref="BB542:BB545"/>
    <mergeCell ref="BC542:BC545"/>
    <mergeCell ref="AL538:AL541"/>
    <mergeCell ref="AM538:AM541"/>
    <mergeCell ref="AN538:AN541"/>
    <mergeCell ref="AO538:AO541"/>
    <mergeCell ref="AP538:AP541"/>
    <mergeCell ref="AQ538:AQ541"/>
    <mergeCell ref="AR538:AR541"/>
    <mergeCell ref="AS538:AS541"/>
    <mergeCell ref="AT538:AT541"/>
    <mergeCell ref="AU538:AU541"/>
    <mergeCell ref="AV538:AV541"/>
    <mergeCell ref="AW538:AW541"/>
    <mergeCell ref="AX538:AX541"/>
    <mergeCell ref="AL530:AL533"/>
    <mergeCell ref="AM530:AM533"/>
    <mergeCell ref="AN530:AN533"/>
    <mergeCell ref="AO530:AO533"/>
    <mergeCell ref="AP530:AP533"/>
    <mergeCell ref="AY546:AY549"/>
    <mergeCell ref="AZ546:AZ549"/>
    <mergeCell ref="BA546:BA549"/>
    <mergeCell ref="BB546:BB549"/>
    <mergeCell ref="BC546:BC549"/>
    <mergeCell ref="AL550:AL553"/>
    <mergeCell ref="AM550:AM553"/>
    <mergeCell ref="AN550:AN553"/>
    <mergeCell ref="AO550:AO553"/>
    <mergeCell ref="AP550:AP553"/>
    <mergeCell ref="AQ550:AQ553"/>
    <mergeCell ref="AR550:AR553"/>
    <mergeCell ref="AS550:AS553"/>
    <mergeCell ref="AT550:AT553"/>
    <mergeCell ref="AU550:AU553"/>
    <mergeCell ref="AV550:AV553"/>
    <mergeCell ref="AW550:AW553"/>
    <mergeCell ref="AX550:AX553"/>
    <mergeCell ref="AY550:AY553"/>
    <mergeCell ref="AZ550:AZ553"/>
    <mergeCell ref="BA550:BA553"/>
    <mergeCell ref="BB550:BB553"/>
    <mergeCell ref="BC550:BC553"/>
    <mergeCell ref="AL546:AL549"/>
    <mergeCell ref="AM546:AM549"/>
    <mergeCell ref="AN546:AN549"/>
    <mergeCell ref="AO546:AO549"/>
    <mergeCell ref="AP546:AP549"/>
    <mergeCell ref="AQ546:AQ549"/>
    <mergeCell ref="AR546:AR549"/>
    <mergeCell ref="AS546:AS549"/>
    <mergeCell ref="AY554:AY557"/>
    <mergeCell ref="AZ554:AZ557"/>
    <mergeCell ref="BA554:BA557"/>
    <mergeCell ref="BB554:BB557"/>
    <mergeCell ref="BC554:BC557"/>
    <mergeCell ref="AT546:AT549"/>
    <mergeCell ref="AU546:AU549"/>
    <mergeCell ref="AV546:AV549"/>
    <mergeCell ref="AW546:AW549"/>
    <mergeCell ref="AY558:AY561"/>
    <mergeCell ref="AZ558:AZ561"/>
    <mergeCell ref="BA558:BA561"/>
    <mergeCell ref="BB558:BB561"/>
    <mergeCell ref="BC558:BC561"/>
    <mergeCell ref="AX562:AX565"/>
    <mergeCell ref="AY562:AY565"/>
    <mergeCell ref="AZ562:AZ565"/>
    <mergeCell ref="BA562:BA565"/>
    <mergeCell ref="BB562:BB565"/>
    <mergeCell ref="BC562:BC565"/>
    <mergeCell ref="AL566:AL569"/>
    <mergeCell ref="AM566:AM569"/>
    <mergeCell ref="AN566:AN569"/>
    <mergeCell ref="AO566:AO569"/>
    <mergeCell ref="AP566:AP569"/>
    <mergeCell ref="AQ566:AQ569"/>
    <mergeCell ref="AR566:AR569"/>
    <mergeCell ref="AS566:AS569"/>
    <mergeCell ref="AT566:AT569"/>
    <mergeCell ref="AU566:AU569"/>
    <mergeCell ref="AV566:AV569"/>
    <mergeCell ref="AW566:AW569"/>
    <mergeCell ref="AX566:AX569"/>
    <mergeCell ref="AY566:AY569"/>
    <mergeCell ref="AZ566:AZ569"/>
    <mergeCell ref="BA566:BA569"/>
    <mergeCell ref="BB566:BB569"/>
    <mergeCell ref="BC566:BC569"/>
    <mergeCell ref="AL562:AL565"/>
    <mergeCell ref="AM562:AM565"/>
    <mergeCell ref="AN562:AN565"/>
    <mergeCell ref="AO562:AO565"/>
    <mergeCell ref="AP562:AP565"/>
    <mergeCell ref="AQ562:AQ565"/>
    <mergeCell ref="AR562:AR565"/>
    <mergeCell ref="AS562:AS565"/>
    <mergeCell ref="BB598:BB601"/>
    <mergeCell ref="BC598:BC601"/>
    <mergeCell ref="AL594:AL597"/>
    <mergeCell ref="AM594:AM597"/>
    <mergeCell ref="AN594:AN597"/>
    <mergeCell ref="AO594:AO597"/>
    <mergeCell ref="AP594:AP597"/>
    <mergeCell ref="AQ594:AQ597"/>
    <mergeCell ref="AR594:AR597"/>
    <mergeCell ref="AS594:AS597"/>
    <mergeCell ref="AT594:AT597"/>
    <mergeCell ref="AY578:AY581"/>
    <mergeCell ref="AZ578:AZ581"/>
    <mergeCell ref="BA578:BA581"/>
    <mergeCell ref="BB578:BB581"/>
    <mergeCell ref="AY570:AY573"/>
    <mergeCell ref="AZ570:AZ573"/>
    <mergeCell ref="BA570:BA573"/>
    <mergeCell ref="BB570:BB573"/>
    <mergeCell ref="BC570:BC573"/>
    <mergeCell ref="AL574:AL577"/>
    <mergeCell ref="AM574:AM577"/>
    <mergeCell ref="AN574:AN577"/>
    <mergeCell ref="AO574:AO577"/>
    <mergeCell ref="AP574:AP577"/>
    <mergeCell ref="AQ574:AQ577"/>
    <mergeCell ref="AR574:AR577"/>
    <mergeCell ref="AS574:AS577"/>
    <mergeCell ref="AT574:AT577"/>
    <mergeCell ref="AU574:AU577"/>
    <mergeCell ref="AV574:AV577"/>
    <mergeCell ref="AW574:AW577"/>
    <mergeCell ref="AX574:AX577"/>
    <mergeCell ref="AY574:AY577"/>
    <mergeCell ref="AZ574:AZ577"/>
    <mergeCell ref="BA574:BA577"/>
    <mergeCell ref="BB574:BB577"/>
    <mergeCell ref="BC574:BC577"/>
    <mergeCell ref="BC578:BC581"/>
    <mergeCell ref="AL582:AL585"/>
    <mergeCell ref="AM582:AM585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W582:AW585"/>
    <mergeCell ref="AX582:AX585"/>
    <mergeCell ref="AY582:AY585"/>
    <mergeCell ref="AZ582:AZ585"/>
    <mergeCell ref="BA582:BA585"/>
    <mergeCell ref="BB582:BB585"/>
    <mergeCell ref="BC582:BC585"/>
    <mergeCell ref="AL578:AL581"/>
    <mergeCell ref="AM578:AM581"/>
    <mergeCell ref="AN578:AN581"/>
    <mergeCell ref="AO578:AO581"/>
    <mergeCell ref="AP578:AP581"/>
    <mergeCell ref="AQ578:AQ581"/>
    <mergeCell ref="AR578:AR581"/>
    <mergeCell ref="BC610:BC613"/>
    <mergeCell ref="AL614:AL617"/>
    <mergeCell ref="AM614:AM617"/>
    <mergeCell ref="AN614:AN617"/>
    <mergeCell ref="AO614:AO617"/>
    <mergeCell ref="AP614:AP617"/>
    <mergeCell ref="AQ614:AQ617"/>
    <mergeCell ref="AR614:AR617"/>
    <mergeCell ref="AS614:AS617"/>
    <mergeCell ref="AT614:AT617"/>
    <mergeCell ref="AU614:AU617"/>
    <mergeCell ref="AV614:AV617"/>
    <mergeCell ref="AW614:AW617"/>
    <mergeCell ref="AX614:AX617"/>
    <mergeCell ref="AY614:AY617"/>
    <mergeCell ref="AZ614:AZ617"/>
    <mergeCell ref="BA614:BA617"/>
    <mergeCell ref="BB614:BB617"/>
    <mergeCell ref="BC614:BC617"/>
    <mergeCell ref="AL610:AL613"/>
    <mergeCell ref="AY586:AY589"/>
    <mergeCell ref="AZ586:AZ589"/>
    <mergeCell ref="BA586:BA589"/>
    <mergeCell ref="BB586:BB589"/>
    <mergeCell ref="BC586:BC589"/>
    <mergeCell ref="AL590:AL593"/>
    <mergeCell ref="AM590:AM593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W590:AW593"/>
    <mergeCell ref="AX590:AX593"/>
    <mergeCell ref="AY590:AY593"/>
    <mergeCell ref="AZ590:AZ593"/>
    <mergeCell ref="BA590:BA593"/>
    <mergeCell ref="BB590:BB593"/>
    <mergeCell ref="BC590:BC593"/>
    <mergeCell ref="AY594:AY597"/>
    <mergeCell ref="AZ594:AZ597"/>
    <mergeCell ref="BA594:BA597"/>
    <mergeCell ref="BB594:BB597"/>
    <mergeCell ref="BC594:BC597"/>
    <mergeCell ref="AL598:AL601"/>
    <mergeCell ref="AM598:AM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W598:AW601"/>
    <mergeCell ref="AX598:AX601"/>
    <mergeCell ref="AY598:AY601"/>
    <mergeCell ref="AZ598:AZ601"/>
    <mergeCell ref="BA598:BA601"/>
    <mergeCell ref="BC618:BC621"/>
    <mergeCell ref="AL622:AL625"/>
    <mergeCell ref="AM622:AM625"/>
    <mergeCell ref="AN622:AN625"/>
    <mergeCell ref="AO622:AO625"/>
    <mergeCell ref="AP622:AP625"/>
    <mergeCell ref="AQ622:AQ625"/>
    <mergeCell ref="AR622:AR625"/>
    <mergeCell ref="AS622:AS625"/>
    <mergeCell ref="AT622:AT625"/>
    <mergeCell ref="AU622:AU625"/>
    <mergeCell ref="AV622:AV625"/>
    <mergeCell ref="AW622:AW625"/>
    <mergeCell ref="AX622:AX625"/>
    <mergeCell ref="AY622:AY625"/>
    <mergeCell ref="AZ622:AZ625"/>
    <mergeCell ref="BA622:BA625"/>
    <mergeCell ref="BB622:BB625"/>
    <mergeCell ref="BC622:BC625"/>
    <mergeCell ref="AL618:AL621"/>
    <mergeCell ref="AM618:AM621"/>
    <mergeCell ref="AN618:AN621"/>
    <mergeCell ref="AO618:AO621"/>
    <mergeCell ref="AP618:AP621"/>
    <mergeCell ref="AQ618:AQ621"/>
    <mergeCell ref="AR618:AR621"/>
    <mergeCell ref="AS618:AS621"/>
    <mergeCell ref="AT618:AT621"/>
    <mergeCell ref="BC626:BC629"/>
    <mergeCell ref="AY602:AY605"/>
    <mergeCell ref="AZ602:AZ605"/>
    <mergeCell ref="BA602:BA605"/>
    <mergeCell ref="BB602:BB605"/>
    <mergeCell ref="BC602:BC605"/>
    <mergeCell ref="AL606:AL609"/>
    <mergeCell ref="AM606:AM609"/>
    <mergeCell ref="AN606:AN609"/>
    <mergeCell ref="AO606:AO609"/>
    <mergeCell ref="AP606:AP609"/>
    <mergeCell ref="AQ606:AQ609"/>
    <mergeCell ref="AR606:AR609"/>
    <mergeCell ref="AS606:AS609"/>
    <mergeCell ref="AT606:AT609"/>
    <mergeCell ref="AU606:AU609"/>
    <mergeCell ref="AV606:AV609"/>
    <mergeCell ref="AW606:AW609"/>
    <mergeCell ref="AX606:AX609"/>
    <mergeCell ref="AY606:AY609"/>
    <mergeCell ref="AZ606:AZ609"/>
    <mergeCell ref="BA606:BA609"/>
    <mergeCell ref="BB606:BB609"/>
    <mergeCell ref="BC606:BC609"/>
    <mergeCell ref="AU618:AU621"/>
    <mergeCell ref="AV618:AV621"/>
    <mergeCell ref="AW618:AW621"/>
    <mergeCell ref="AX618:AX621"/>
    <mergeCell ref="AY618:AY621"/>
    <mergeCell ref="AZ618:AZ621"/>
    <mergeCell ref="BA618:BA621"/>
    <mergeCell ref="BB618:BB621"/>
    <mergeCell ref="AY610:AY613"/>
    <mergeCell ref="AZ610:AZ613"/>
    <mergeCell ref="BA610:BA613"/>
    <mergeCell ref="BB610:BB613"/>
    <mergeCell ref="AL630:AL633"/>
    <mergeCell ref="AM630:AM633"/>
    <mergeCell ref="AN630:AN633"/>
    <mergeCell ref="AO630:AO633"/>
    <mergeCell ref="AP630:AP633"/>
    <mergeCell ref="AQ630:AQ633"/>
    <mergeCell ref="AR630:AR633"/>
    <mergeCell ref="AS630:AS633"/>
    <mergeCell ref="AT630:AT633"/>
    <mergeCell ref="AU630:AU633"/>
    <mergeCell ref="AV630:AV633"/>
    <mergeCell ref="AW630:AW633"/>
    <mergeCell ref="AX630:AX633"/>
    <mergeCell ref="AY630:AY633"/>
    <mergeCell ref="AZ630:AZ633"/>
    <mergeCell ref="BA630:BA633"/>
    <mergeCell ref="BB630:BB633"/>
    <mergeCell ref="BC630:BC633"/>
    <mergeCell ref="AL626:AL629"/>
    <mergeCell ref="AM626:AM629"/>
    <mergeCell ref="AN626:AN629"/>
    <mergeCell ref="AO626:AO629"/>
    <mergeCell ref="AP626:AP629"/>
    <mergeCell ref="AQ626:AQ629"/>
    <mergeCell ref="AR626:AR629"/>
    <mergeCell ref="AS626:AS629"/>
    <mergeCell ref="AT626:AT629"/>
    <mergeCell ref="AU626:AU629"/>
    <mergeCell ref="AV626:AV629"/>
    <mergeCell ref="AW626:AW629"/>
    <mergeCell ref="AX626:AX629"/>
    <mergeCell ref="BC634:BC637"/>
    <mergeCell ref="AL638:AL641"/>
    <mergeCell ref="AM638:AM641"/>
    <mergeCell ref="AN638:AN641"/>
    <mergeCell ref="AO638:AO641"/>
    <mergeCell ref="AP638:AP641"/>
    <mergeCell ref="AQ638:AQ641"/>
    <mergeCell ref="AR638:AR641"/>
    <mergeCell ref="AS638:AS641"/>
    <mergeCell ref="AT638:AT641"/>
    <mergeCell ref="AU638:AU641"/>
    <mergeCell ref="AV638:AV641"/>
    <mergeCell ref="AW638:AW641"/>
    <mergeCell ref="AX638:AX641"/>
    <mergeCell ref="AY638:AY641"/>
    <mergeCell ref="AZ638:AZ641"/>
    <mergeCell ref="BA638:BA641"/>
    <mergeCell ref="BB638:BB641"/>
    <mergeCell ref="BC638:BC641"/>
    <mergeCell ref="AZ634:AZ637"/>
    <mergeCell ref="BA634:BA637"/>
    <mergeCell ref="BB634:BB637"/>
    <mergeCell ref="AL634:AL637"/>
    <mergeCell ref="AY626:AY629"/>
    <mergeCell ref="AZ626:AZ629"/>
    <mergeCell ref="BA626:BA629"/>
    <mergeCell ref="BB626:BB629"/>
    <mergeCell ref="AQ634:AQ637"/>
    <mergeCell ref="AR634:AR637"/>
    <mergeCell ref="AS634:AS637"/>
    <mergeCell ref="AT634:AT637"/>
    <mergeCell ref="AU634:AU637"/>
    <mergeCell ref="AV634:AV637"/>
    <mergeCell ref="BA642:BA645"/>
    <mergeCell ref="BB642:BB645"/>
    <mergeCell ref="BC642:BC645"/>
    <mergeCell ref="AL646:AL649"/>
    <mergeCell ref="AM646:AM649"/>
    <mergeCell ref="AN646:AN649"/>
    <mergeCell ref="AO646:AO649"/>
    <mergeCell ref="AP646:AP649"/>
    <mergeCell ref="AQ646:AQ649"/>
    <mergeCell ref="AR646:AR649"/>
    <mergeCell ref="AS646:AS649"/>
    <mergeCell ref="AT646:AT649"/>
    <mergeCell ref="AU646:AU649"/>
    <mergeCell ref="AV646:AV649"/>
    <mergeCell ref="AW646:AW649"/>
    <mergeCell ref="AX646:AX649"/>
    <mergeCell ref="AY646:AY649"/>
    <mergeCell ref="AZ646:AZ649"/>
    <mergeCell ref="BA646:BA649"/>
    <mergeCell ref="BB646:BB649"/>
    <mergeCell ref="BC646:BC649"/>
    <mergeCell ref="AM642:AM645"/>
    <mergeCell ref="AN642:AN645"/>
    <mergeCell ref="AO642:AO645"/>
    <mergeCell ref="AP642:AP645"/>
    <mergeCell ref="AQ642:AQ645"/>
    <mergeCell ref="AR642:AR645"/>
    <mergeCell ref="AS642:AS645"/>
    <mergeCell ref="AT642:AT645"/>
    <mergeCell ref="AU642:AU645"/>
    <mergeCell ref="AP650:AP653"/>
    <mergeCell ref="AQ650:AQ653"/>
    <mergeCell ref="AR650:AR653"/>
    <mergeCell ref="AS650:AS653"/>
    <mergeCell ref="AT650:AT653"/>
    <mergeCell ref="AU650:AU653"/>
    <mergeCell ref="AV650:AV653"/>
    <mergeCell ref="AW650:AW653"/>
    <mergeCell ref="AX650:AX653"/>
    <mergeCell ref="AY650:AY653"/>
    <mergeCell ref="AZ650:AZ653"/>
    <mergeCell ref="BA650:BA653"/>
    <mergeCell ref="BB650:BB653"/>
    <mergeCell ref="BC650:BC653"/>
    <mergeCell ref="AV642:AV645"/>
    <mergeCell ref="AW642:AW645"/>
    <mergeCell ref="AX642:AX645"/>
    <mergeCell ref="AM650:AM653"/>
    <mergeCell ref="AN650:AN653"/>
    <mergeCell ref="AO650:AO653"/>
    <mergeCell ref="AL642:AL645"/>
    <mergeCell ref="AL650:AL653"/>
    <mergeCell ref="AZ642:AZ645"/>
    <mergeCell ref="AZ654:AZ657"/>
    <mergeCell ref="BA654:BA657"/>
    <mergeCell ref="BB654:BB657"/>
    <mergeCell ref="BC654:BC657"/>
    <mergeCell ref="AM658:AM661"/>
    <mergeCell ref="AN658:AN661"/>
    <mergeCell ref="AO658:AO661"/>
    <mergeCell ref="AP658:AP661"/>
    <mergeCell ref="AQ658:AQ661"/>
    <mergeCell ref="AR658:AR661"/>
    <mergeCell ref="AS658:AS661"/>
    <mergeCell ref="AT658:AT661"/>
    <mergeCell ref="AU658:AU661"/>
    <mergeCell ref="AV658:AV661"/>
    <mergeCell ref="AW658:AW661"/>
    <mergeCell ref="AX658:AX661"/>
    <mergeCell ref="AY658:AY661"/>
    <mergeCell ref="AZ658:AZ661"/>
    <mergeCell ref="BA658:BA661"/>
    <mergeCell ref="BB658:BB661"/>
    <mergeCell ref="BC658:BC661"/>
    <mergeCell ref="AM662:AM665"/>
    <mergeCell ref="AN662:AN665"/>
    <mergeCell ref="AO662:AO665"/>
    <mergeCell ref="AP662:AP665"/>
    <mergeCell ref="AQ662:AQ665"/>
    <mergeCell ref="AR662:AR665"/>
    <mergeCell ref="AS662:AS665"/>
    <mergeCell ref="AT662:AT665"/>
    <mergeCell ref="AU662:AU665"/>
    <mergeCell ref="AV662:AV665"/>
    <mergeCell ref="AW662:AW665"/>
    <mergeCell ref="AX662:AX665"/>
    <mergeCell ref="AY662:AY665"/>
    <mergeCell ref="AZ662:AZ665"/>
    <mergeCell ref="BA662:BA665"/>
    <mergeCell ref="BB662:BB665"/>
    <mergeCell ref="BC662:BC665"/>
    <mergeCell ref="AZ666:AZ669"/>
    <mergeCell ref="BA666:BA669"/>
    <mergeCell ref="BB666:BB669"/>
    <mergeCell ref="BC666:BC669"/>
    <mergeCell ref="AM670:AM673"/>
    <mergeCell ref="AN670:AN673"/>
    <mergeCell ref="AO670:AO673"/>
    <mergeCell ref="AP670:AP673"/>
    <mergeCell ref="AQ670:AQ673"/>
    <mergeCell ref="AR670:AR673"/>
    <mergeCell ref="AS670:AS673"/>
    <mergeCell ref="AT670:AT673"/>
    <mergeCell ref="AU670:AU673"/>
    <mergeCell ref="AV670:AV673"/>
    <mergeCell ref="AW670:AW673"/>
    <mergeCell ref="AX670:AX673"/>
    <mergeCell ref="AY670:AY673"/>
    <mergeCell ref="AZ670:AZ673"/>
    <mergeCell ref="BA670:BA673"/>
    <mergeCell ref="BB670:BB673"/>
    <mergeCell ref="BC670:BC673"/>
    <mergeCell ref="AM674:AM677"/>
    <mergeCell ref="AN674:AN677"/>
    <mergeCell ref="AO674:AO677"/>
    <mergeCell ref="AP674:AP677"/>
    <mergeCell ref="AQ674:AQ677"/>
    <mergeCell ref="AR674:AR677"/>
    <mergeCell ref="AS674:AS677"/>
    <mergeCell ref="AT674:AT677"/>
    <mergeCell ref="AU674:AU677"/>
    <mergeCell ref="AV674:AV677"/>
    <mergeCell ref="AW674:AW677"/>
    <mergeCell ref="AX674:AX677"/>
    <mergeCell ref="AY674:AY677"/>
    <mergeCell ref="AZ674:AZ677"/>
    <mergeCell ref="BA674:BA677"/>
    <mergeCell ref="BB674:BB677"/>
    <mergeCell ref="BC674:BC677"/>
    <mergeCell ref="AZ690:AZ693"/>
    <mergeCell ref="BA690:BA693"/>
    <mergeCell ref="BB690:BB693"/>
    <mergeCell ref="AM678:AM681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W678:AW681"/>
    <mergeCell ref="AX678:AX681"/>
    <mergeCell ref="AY678:AY681"/>
    <mergeCell ref="AZ678:AZ681"/>
    <mergeCell ref="BA678:BA681"/>
    <mergeCell ref="BB678:BB681"/>
    <mergeCell ref="BC678:BC681"/>
    <mergeCell ref="AM682:AM685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W682:AW685"/>
    <mergeCell ref="AX682:AX685"/>
    <mergeCell ref="AY682:AY685"/>
    <mergeCell ref="AZ682:AZ685"/>
    <mergeCell ref="BA682:BA685"/>
    <mergeCell ref="BB682:BB685"/>
    <mergeCell ref="BC682:BC685"/>
    <mergeCell ref="AW690:AW693"/>
    <mergeCell ref="AX690:AX693"/>
    <mergeCell ref="AY690:AY693"/>
    <mergeCell ref="BC694:BC697"/>
    <mergeCell ref="AL698:AL701"/>
    <mergeCell ref="AM698:AM701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W698:AW701"/>
    <mergeCell ref="AX698:AX701"/>
    <mergeCell ref="AY698:AY701"/>
    <mergeCell ref="AZ698:AZ701"/>
    <mergeCell ref="BA698:BA701"/>
    <mergeCell ref="BB698:BB701"/>
    <mergeCell ref="BC698:BC701"/>
    <mergeCell ref="AL694:AL697"/>
    <mergeCell ref="AM694:AM697"/>
    <mergeCell ref="AN694:AN697"/>
    <mergeCell ref="AO694:AO697"/>
    <mergeCell ref="AP694:AP697"/>
    <mergeCell ref="AQ694:AQ697"/>
    <mergeCell ref="AR694:AR697"/>
    <mergeCell ref="AS694:AS697"/>
    <mergeCell ref="AT694:AT697"/>
    <mergeCell ref="BC702:BC705"/>
    <mergeCell ref="BC690:BC693"/>
    <mergeCell ref="AM686:AM689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W686:AW689"/>
    <mergeCell ref="AX686:AX689"/>
    <mergeCell ref="AY686:AY689"/>
    <mergeCell ref="AZ686:AZ689"/>
    <mergeCell ref="BA686:BA689"/>
    <mergeCell ref="BB686:BB689"/>
    <mergeCell ref="BC686:BC689"/>
    <mergeCell ref="AU694:AU697"/>
    <mergeCell ref="AV694:AV697"/>
    <mergeCell ref="AW694:AW697"/>
    <mergeCell ref="AX694:AX697"/>
    <mergeCell ref="AY694:AY697"/>
    <mergeCell ref="AZ694:AZ697"/>
    <mergeCell ref="BA694:BA697"/>
    <mergeCell ref="BB694:BB697"/>
    <mergeCell ref="AM690:AM693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X706:AX709"/>
    <mergeCell ref="AY706:AY709"/>
    <mergeCell ref="AZ706:AZ709"/>
    <mergeCell ref="BA706:BA709"/>
    <mergeCell ref="BB706:BB709"/>
    <mergeCell ref="BC706:BC709"/>
    <mergeCell ref="AL702:AL705"/>
    <mergeCell ref="AM702:AM705"/>
    <mergeCell ref="AN702:AN705"/>
    <mergeCell ref="AO702:AO705"/>
    <mergeCell ref="AP702:AP705"/>
    <mergeCell ref="AQ702:AQ705"/>
    <mergeCell ref="AR702:AR705"/>
    <mergeCell ref="AS702:AS705"/>
    <mergeCell ref="AT702:AT705"/>
    <mergeCell ref="AU702:AU705"/>
    <mergeCell ref="AV702:AV705"/>
    <mergeCell ref="AW702:AW705"/>
    <mergeCell ref="AX702:AX705"/>
    <mergeCell ref="BB710:BB713"/>
    <mergeCell ref="BC710:BC713"/>
    <mergeCell ref="AL714:AL717"/>
    <mergeCell ref="AM714:AM717"/>
    <mergeCell ref="AN714:AN717"/>
    <mergeCell ref="AO714:AO717"/>
    <mergeCell ref="AP714:AP717"/>
    <mergeCell ref="AQ714:AQ717"/>
    <mergeCell ref="AR714:AR717"/>
    <mergeCell ref="AS714:AS717"/>
    <mergeCell ref="AT714:AT717"/>
    <mergeCell ref="AU714:AU717"/>
    <mergeCell ref="AV714:AV717"/>
    <mergeCell ref="AW714:AW717"/>
    <mergeCell ref="AX714:AX717"/>
    <mergeCell ref="AY714:AY717"/>
    <mergeCell ref="AZ714:AZ717"/>
    <mergeCell ref="BA714:BA717"/>
    <mergeCell ref="BB714:BB717"/>
    <mergeCell ref="BC714:BC717"/>
    <mergeCell ref="AX710:AX713"/>
    <mergeCell ref="AY710:AY713"/>
    <mergeCell ref="AZ710:AZ713"/>
    <mergeCell ref="BA710:BA713"/>
    <mergeCell ref="AY702:AY705"/>
    <mergeCell ref="AZ702:AZ705"/>
    <mergeCell ref="BA702:BA705"/>
    <mergeCell ref="BB702:BB705"/>
    <mergeCell ref="AM706:AM709"/>
    <mergeCell ref="AN706:AN709"/>
    <mergeCell ref="AO706:AO709"/>
    <mergeCell ref="AP706:AP709"/>
    <mergeCell ref="AQ706:AQ709"/>
    <mergeCell ref="AR706:AR709"/>
    <mergeCell ref="AS706:AS709"/>
    <mergeCell ref="AT706:AT709"/>
    <mergeCell ref="AV706:AV709"/>
    <mergeCell ref="AW706:AW709"/>
    <mergeCell ref="AX718:AX721"/>
    <mergeCell ref="AY718:AY721"/>
    <mergeCell ref="AZ718:AZ721"/>
    <mergeCell ref="BA718:BA721"/>
    <mergeCell ref="BB718:BB721"/>
    <mergeCell ref="BC718:BC721"/>
    <mergeCell ref="AL722:AL725"/>
    <mergeCell ref="AM722:AM725"/>
    <mergeCell ref="AN722:AN725"/>
    <mergeCell ref="AO722:AO725"/>
    <mergeCell ref="AP722:AP725"/>
    <mergeCell ref="AQ722:AQ725"/>
    <mergeCell ref="AR722:AR725"/>
    <mergeCell ref="AS722:AS725"/>
    <mergeCell ref="AT722:AT725"/>
    <mergeCell ref="AU722:AU725"/>
    <mergeCell ref="AV722:AV725"/>
    <mergeCell ref="AW722:AW725"/>
    <mergeCell ref="AX722:AX725"/>
    <mergeCell ref="AY722:AY725"/>
    <mergeCell ref="AZ722:AZ725"/>
    <mergeCell ref="BA722:BA725"/>
    <mergeCell ref="BB722:BB725"/>
    <mergeCell ref="BC722:BC725"/>
    <mergeCell ref="AL718:AL721"/>
    <mergeCell ref="AM718:AM721"/>
    <mergeCell ref="AN718:AN721"/>
    <mergeCell ref="AO718:AO721"/>
    <mergeCell ref="AP718:AP721"/>
    <mergeCell ref="AQ718:AQ721"/>
    <mergeCell ref="AR718:AR721"/>
    <mergeCell ref="AS718:AS721"/>
    <mergeCell ref="AM726:AM729"/>
    <mergeCell ref="AN726:AN729"/>
    <mergeCell ref="AO726:AO729"/>
    <mergeCell ref="AP726:AP729"/>
    <mergeCell ref="AQ726:AQ729"/>
    <mergeCell ref="AR726:AR729"/>
    <mergeCell ref="AS726:AS729"/>
    <mergeCell ref="AT726:AT729"/>
    <mergeCell ref="AU726:AU729"/>
    <mergeCell ref="AV726:AV729"/>
    <mergeCell ref="AW726:AW729"/>
    <mergeCell ref="AX726:AX729"/>
    <mergeCell ref="AY726:AY729"/>
    <mergeCell ref="AZ726:AZ729"/>
    <mergeCell ref="BA726:BA729"/>
    <mergeCell ref="BB726:BB729"/>
    <mergeCell ref="BC726:BC729"/>
    <mergeCell ref="BC730:BC733"/>
    <mergeCell ref="AL734:AL737"/>
    <mergeCell ref="AM734:AM737"/>
    <mergeCell ref="AN734:AN737"/>
    <mergeCell ref="AO734:AO737"/>
    <mergeCell ref="AP734:AP737"/>
    <mergeCell ref="AQ734:AQ737"/>
    <mergeCell ref="AR734:AR737"/>
    <mergeCell ref="AS734:AS737"/>
    <mergeCell ref="AT734:AT737"/>
    <mergeCell ref="AU734:AU737"/>
    <mergeCell ref="AV734:AV737"/>
    <mergeCell ref="AW734:AW737"/>
    <mergeCell ref="AX734:AX737"/>
    <mergeCell ref="AY734:AY737"/>
    <mergeCell ref="AZ734:AZ737"/>
    <mergeCell ref="BA734:BA737"/>
    <mergeCell ref="BB734:BB737"/>
    <mergeCell ref="BC734:BC737"/>
    <mergeCell ref="AX730:AX733"/>
    <mergeCell ref="AY730:AY733"/>
    <mergeCell ref="AZ730:AZ733"/>
    <mergeCell ref="BC746:BC749"/>
    <mergeCell ref="AX738:AX741"/>
    <mergeCell ref="AY738:AY741"/>
    <mergeCell ref="AZ738:AZ741"/>
    <mergeCell ref="BA738:BA741"/>
    <mergeCell ref="BB738:BB741"/>
    <mergeCell ref="BC738:BC741"/>
    <mergeCell ref="AL742:AL745"/>
    <mergeCell ref="AM742:AM745"/>
    <mergeCell ref="AN742:AN745"/>
    <mergeCell ref="AO742:AO745"/>
    <mergeCell ref="AP742:AP745"/>
    <mergeCell ref="AQ742:AQ745"/>
    <mergeCell ref="AR742:AR745"/>
    <mergeCell ref="AS742:AS745"/>
    <mergeCell ref="AT742:AT745"/>
    <mergeCell ref="AU742:AU745"/>
    <mergeCell ref="AV742:AV745"/>
    <mergeCell ref="AW742:AW745"/>
    <mergeCell ref="AX742:AX745"/>
    <mergeCell ref="AY742:AY745"/>
    <mergeCell ref="AZ742:AZ745"/>
    <mergeCell ref="BA742:BA745"/>
    <mergeCell ref="BB742:BB745"/>
    <mergeCell ref="BC742:BC745"/>
    <mergeCell ref="AL738:AL741"/>
    <mergeCell ref="AM738:AM741"/>
    <mergeCell ref="AN738:AN741"/>
    <mergeCell ref="AO738:AO741"/>
    <mergeCell ref="AP738:AP741"/>
    <mergeCell ref="AQ738:AQ741"/>
    <mergeCell ref="AR738:AR741"/>
    <mergeCell ref="AS738:AS741"/>
    <mergeCell ref="AT738:AT741"/>
    <mergeCell ref="AU738:AU741"/>
    <mergeCell ref="AV738:AV741"/>
    <mergeCell ref="AW738:AW741"/>
    <mergeCell ref="AL746:AL749"/>
    <mergeCell ref="AL730:AL733"/>
    <mergeCell ref="AM730:AM733"/>
    <mergeCell ref="AN730:AN733"/>
    <mergeCell ref="AO730:AO733"/>
    <mergeCell ref="BB746:BB749"/>
    <mergeCell ref="AU758:AU761"/>
    <mergeCell ref="AV758:AV761"/>
    <mergeCell ref="AW758:AW761"/>
    <mergeCell ref="AX758:AX761"/>
    <mergeCell ref="AY758:AY761"/>
    <mergeCell ref="AZ758:AZ761"/>
    <mergeCell ref="BA758:BA761"/>
    <mergeCell ref="BB758:BB761"/>
    <mergeCell ref="BC750:BC753"/>
    <mergeCell ref="AL754:AL757"/>
    <mergeCell ref="AM754:AM757"/>
    <mergeCell ref="AN754:AN757"/>
    <mergeCell ref="AO754:AO757"/>
    <mergeCell ref="AP754:AP757"/>
    <mergeCell ref="AQ754:AQ757"/>
    <mergeCell ref="AR754:AR757"/>
    <mergeCell ref="AS754:AS757"/>
    <mergeCell ref="AT754:AT757"/>
    <mergeCell ref="AU754:AU757"/>
    <mergeCell ref="AV754:AV757"/>
    <mergeCell ref="AW754:AW757"/>
    <mergeCell ref="AX754:AX757"/>
    <mergeCell ref="AY754:AY757"/>
    <mergeCell ref="AZ754:AZ757"/>
    <mergeCell ref="BA754:BA757"/>
    <mergeCell ref="BB754:BB757"/>
    <mergeCell ref="BC754:BC757"/>
    <mergeCell ref="AL750:AL753"/>
    <mergeCell ref="AM750:AM753"/>
    <mergeCell ref="AN750:AN753"/>
    <mergeCell ref="AO750:AO753"/>
    <mergeCell ref="AP750:AP753"/>
    <mergeCell ref="AX750:AX753"/>
    <mergeCell ref="AY750:AY753"/>
    <mergeCell ref="AZ750:AZ753"/>
    <mergeCell ref="AQ750:AQ753"/>
    <mergeCell ref="AR750:AR753"/>
    <mergeCell ref="AS750:AS753"/>
    <mergeCell ref="AT750:AT753"/>
    <mergeCell ref="AU750:AU753"/>
    <mergeCell ref="AV750:AV753"/>
    <mergeCell ref="AW750:AW753"/>
    <mergeCell ref="BA766:BA769"/>
    <mergeCell ref="BB766:BB769"/>
    <mergeCell ref="BC758:BC761"/>
    <mergeCell ref="AL762:AL765"/>
    <mergeCell ref="AM762:AM765"/>
    <mergeCell ref="AN762:AN765"/>
    <mergeCell ref="AO762:AO765"/>
    <mergeCell ref="AP762:AP765"/>
    <mergeCell ref="AQ762:AQ765"/>
    <mergeCell ref="AR762:AR765"/>
    <mergeCell ref="AS762:AS765"/>
    <mergeCell ref="AT762:AT765"/>
    <mergeCell ref="AU762:AU765"/>
    <mergeCell ref="AV762:AV765"/>
    <mergeCell ref="AW762:AW765"/>
    <mergeCell ref="AX762:AX765"/>
    <mergeCell ref="AY762:AY765"/>
    <mergeCell ref="AZ762:AZ765"/>
    <mergeCell ref="BA762:BA765"/>
    <mergeCell ref="BB762:BB765"/>
    <mergeCell ref="BC762:BC765"/>
    <mergeCell ref="AL758:AL761"/>
    <mergeCell ref="AM758:AM761"/>
    <mergeCell ref="AN758:AN761"/>
    <mergeCell ref="AO758:AO761"/>
    <mergeCell ref="AP758:AP761"/>
    <mergeCell ref="AQ758:AQ761"/>
    <mergeCell ref="AR758:AR761"/>
    <mergeCell ref="AS758:AS761"/>
    <mergeCell ref="AT758:AT761"/>
    <mergeCell ref="BC766:BC769"/>
    <mergeCell ref="AL770:AL773"/>
    <mergeCell ref="AM770:AM773"/>
    <mergeCell ref="AN770:AN773"/>
    <mergeCell ref="AO770:AO773"/>
    <mergeCell ref="AP770:AP773"/>
    <mergeCell ref="AQ770:AQ773"/>
    <mergeCell ref="AR770:AR773"/>
    <mergeCell ref="AS770:AS773"/>
    <mergeCell ref="AT770:AT773"/>
    <mergeCell ref="AU770:AU773"/>
    <mergeCell ref="AV770:AV773"/>
    <mergeCell ref="AW770:AW773"/>
    <mergeCell ref="AX770:AX773"/>
    <mergeCell ref="AY770:AY773"/>
    <mergeCell ref="AZ770:AZ773"/>
    <mergeCell ref="BA770:BA773"/>
    <mergeCell ref="BB770:BB773"/>
    <mergeCell ref="BC770:BC773"/>
    <mergeCell ref="AL766:AL769"/>
    <mergeCell ref="AM766:AM769"/>
    <mergeCell ref="AN766:AN769"/>
    <mergeCell ref="AO766:AO769"/>
    <mergeCell ref="AP766:AP769"/>
    <mergeCell ref="AQ766:AQ769"/>
    <mergeCell ref="AR766:AR769"/>
    <mergeCell ref="AS766:AS769"/>
    <mergeCell ref="AT766:AT769"/>
    <mergeCell ref="AU766:AU769"/>
    <mergeCell ref="AV766:AV769"/>
    <mergeCell ref="AW766:AW769"/>
    <mergeCell ref="AX766:AX769"/>
    <mergeCell ref="AY766:AY769"/>
    <mergeCell ref="AZ766:AZ769"/>
    <mergeCell ref="BC774:BC777"/>
    <mergeCell ref="BC778:BC781"/>
    <mergeCell ref="AQ790:AQ793"/>
    <mergeCell ref="AR790:AR793"/>
    <mergeCell ref="AS790:AS793"/>
    <mergeCell ref="AT790:AT793"/>
    <mergeCell ref="AU790:AU793"/>
    <mergeCell ref="AV790:AV793"/>
    <mergeCell ref="AW790:AW793"/>
    <mergeCell ref="AX790:AX793"/>
    <mergeCell ref="AY790:AY793"/>
    <mergeCell ref="AZ790:AZ793"/>
    <mergeCell ref="BA790:BA793"/>
    <mergeCell ref="BB790:BB793"/>
    <mergeCell ref="BC782:BC785"/>
    <mergeCell ref="AL786:AL789"/>
    <mergeCell ref="AM786:AM789"/>
    <mergeCell ref="AN786:AN789"/>
    <mergeCell ref="AO786:AO789"/>
    <mergeCell ref="AP786:AP789"/>
    <mergeCell ref="AQ786:AQ789"/>
    <mergeCell ref="AR786:AR789"/>
    <mergeCell ref="AS786:AS789"/>
    <mergeCell ref="AT786:AT789"/>
    <mergeCell ref="AU786:AU789"/>
    <mergeCell ref="AV786:AV789"/>
    <mergeCell ref="AW786:AW789"/>
    <mergeCell ref="AX786:AX789"/>
    <mergeCell ref="AY786:AY789"/>
    <mergeCell ref="AZ786:AZ789"/>
    <mergeCell ref="BA786:BA789"/>
    <mergeCell ref="BB786:BB789"/>
    <mergeCell ref="BC786:BC789"/>
    <mergeCell ref="AL782:AL785"/>
    <mergeCell ref="AM778:AM781"/>
    <mergeCell ref="AN778:AN781"/>
    <mergeCell ref="AO778:AO781"/>
    <mergeCell ref="AP778:AP781"/>
    <mergeCell ref="AQ778:AQ781"/>
    <mergeCell ref="AR778:AR781"/>
    <mergeCell ref="AS778:AS781"/>
    <mergeCell ref="AT778:AT781"/>
    <mergeCell ref="AU778:AU781"/>
    <mergeCell ref="AV778:AV781"/>
    <mergeCell ref="AW778:AW781"/>
    <mergeCell ref="AX778:AX781"/>
    <mergeCell ref="AY778:AY781"/>
    <mergeCell ref="AZ778:AZ781"/>
    <mergeCell ref="BA778:BA781"/>
    <mergeCell ref="BB778:BB781"/>
    <mergeCell ref="AM782:AM785"/>
    <mergeCell ref="AN782:AN785"/>
    <mergeCell ref="AO782:AO785"/>
    <mergeCell ref="AP782:AP785"/>
    <mergeCell ref="AQ782:AQ785"/>
    <mergeCell ref="AR782:AR785"/>
    <mergeCell ref="AY782:AY785"/>
    <mergeCell ref="AZ782:AZ785"/>
    <mergeCell ref="BA782:BA785"/>
    <mergeCell ref="BB782:BB785"/>
    <mergeCell ref="AM774:AM777"/>
    <mergeCell ref="AN774:AN777"/>
    <mergeCell ref="AO774:AO777"/>
    <mergeCell ref="AP774:AP777"/>
    <mergeCell ref="BC790:BC793"/>
    <mergeCell ref="AL794:AL797"/>
    <mergeCell ref="AM794:AM797"/>
    <mergeCell ref="AN794:AN797"/>
    <mergeCell ref="AO794:AO797"/>
    <mergeCell ref="AP794:AP797"/>
    <mergeCell ref="AQ794:AQ797"/>
    <mergeCell ref="AR794:AR797"/>
    <mergeCell ref="AS794:AS797"/>
    <mergeCell ref="AT794:AT797"/>
    <mergeCell ref="AU794:AU797"/>
    <mergeCell ref="AV794:AV797"/>
    <mergeCell ref="AW794:AW797"/>
    <mergeCell ref="AX794:AX797"/>
    <mergeCell ref="AY794:AY797"/>
    <mergeCell ref="AZ794:AZ797"/>
    <mergeCell ref="BA794:BA797"/>
    <mergeCell ref="BB794:BB797"/>
    <mergeCell ref="BC794:BC797"/>
    <mergeCell ref="AL790:AL793"/>
    <mergeCell ref="AM790:AM793"/>
    <mergeCell ref="AN790:AN793"/>
    <mergeCell ref="AO790:AO793"/>
    <mergeCell ref="AP790:AP793"/>
    <mergeCell ref="AY806:AY809"/>
    <mergeCell ref="AZ806:AZ809"/>
    <mergeCell ref="BA806:BA809"/>
    <mergeCell ref="BB806:BB809"/>
    <mergeCell ref="BC798:BC801"/>
    <mergeCell ref="AL802:AL805"/>
    <mergeCell ref="AM802:AM805"/>
    <mergeCell ref="AN802:AN805"/>
    <mergeCell ref="AO802:AO805"/>
    <mergeCell ref="AP802:AP805"/>
    <mergeCell ref="AQ802:AQ805"/>
    <mergeCell ref="AR802:AR805"/>
    <mergeCell ref="AS802:AS805"/>
    <mergeCell ref="AT802:AT805"/>
    <mergeCell ref="AU802:AU805"/>
    <mergeCell ref="AV802:AV805"/>
    <mergeCell ref="AW802:AW805"/>
    <mergeCell ref="AX802:AX805"/>
    <mergeCell ref="AY802:AY805"/>
    <mergeCell ref="AZ802:AZ805"/>
    <mergeCell ref="BA802:BA805"/>
    <mergeCell ref="BB802:BB805"/>
    <mergeCell ref="BC802:BC805"/>
    <mergeCell ref="AL798:AL801"/>
    <mergeCell ref="AM798:AM801"/>
    <mergeCell ref="AN798:AN801"/>
    <mergeCell ref="AO798:AO801"/>
    <mergeCell ref="AP798:AP801"/>
    <mergeCell ref="AQ798:AQ801"/>
    <mergeCell ref="AR798:AR801"/>
    <mergeCell ref="AS798:AS801"/>
    <mergeCell ref="AT798:AT801"/>
    <mergeCell ref="BC806:BC809"/>
    <mergeCell ref="AU798:AU801"/>
    <mergeCell ref="AV798:AV801"/>
    <mergeCell ref="AW798:AW801"/>
    <mergeCell ref="AX798:AX801"/>
    <mergeCell ref="BC810:BC813"/>
    <mergeCell ref="AL806:AL809"/>
    <mergeCell ref="AM806:AM809"/>
    <mergeCell ref="AN806:AN809"/>
    <mergeCell ref="AO806:AO809"/>
    <mergeCell ref="AP806:AP809"/>
    <mergeCell ref="AQ806:AQ809"/>
    <mergeCell ref="AR806:AR809"/>
    <mergeCell ref="AS806:AS809"/>
    <mergeCell ref="AT806:AT809"/>
    <mergeCell ref="AU806:AU809"/>
    <mergeCell ref="AV806:AV809"/>
    <mergeCell ref="AW806:AW809"/>
    <mergeCell ref="AX806:AX809"/>
    <mergeCell ref="BB814:BB817"/>
    <mergeCell ref="BC814:BC817"/>
    <mergeCell ref="AM818:AM821"/>
    <mergeCell ref="AN818:AN821"/>
    <mergeCell ref="AO818:AO821"/>
    <mergeCell ref="AP818:AP821"/>
    <mergeCell ref="AQ818:AQ821"/>
    <mergeCell ref="AR818:AR821"/>
    <mergeCell ref="AS818:AS821"/>
    <mergeCell ref="AT818:AT821"/>
    <mergeCell ref="AU818:AU821"/>
    <mergeCell ref="AV818:AV821"/>
    <mergeCell ref="AW818:AW821"/>
    <mergeCell ref="AX818:AX821"/>
    <mergeCell ref="AY818:AY821"/>
    <mergeCell ref="AZ818:AZ821"/>
    <mergeCell ref="BA818:BA821"/>
    <mergeCell ref="BB818:BB821"/>
    <mergeCell ref="BC818:BC821"/>
    <mergeCell ref="AL810:AL813"/>
    <mergeCell ref="AW810:AW813"/>
    <mergeCell ref="AX810:AX813"/>
    <mergeCell ref="AY810:AY813"/>
    <mergeCell ref="AZ810:AZ813"/>
    <mergeCell ref="BC822:BC825"/>
    <mergeCell ref="AL826:AL829"/>
    <mergeCell ref="AM826:AM829"/>
    <mergeCell ref="AN826:AN829"/>
    <mergeCell ref="AO826:AO829"/>
    <mergeCell ref="AP826:AP829"/>
    <mergeCell ref="AQ826:AQ829"/>
    <mergeCell ref="AR826:AR829"/>
    <mergeCell ref="AS826:AS829"/>
    <mergeCell ref="AT826:AT829"/>
    <mergeCell ref="AU826:AU829"/>
    <mergeCell ref="AV826:AV829"/>
    <mergeCell ref="AW826:AW829"/>
    <mergeCell ref="AX826:AX829"/>
    <mergeCell ref="AY826:AY829"/>
    <mergeCell ref="AZ826:AZ829"/>
    <mergeCell ref="BA826:BA829"/>
    <mergeCell ref="BB826:BB829"/>
    <mergeCell ref="BC826:BC829"/>
    <mergeCell ref="AM830:AM833"/>
    <mergeCell ref="AN830:AN833"/>
    <mergeCell ref="AO830:AO833"/>
    <mergeCell ref="AP830:AP833"/>
    <mergeCell ref="AQ830:AQ833"/>
    <mergeCell ref="AR830:AR833"/>
    <mergeCell ref="AS830:AS833"/>
    <mergeCell ref="AT830:AT833"/>
    <mergeCell ref="AU830:AU833"/>
    <mergeCell ref="AV830:AV833"/>
    <mergeCell ref="AW830:AW833"/>
    <mergeCell ref="AX830:AX833"/>
    <mergeCell ref="AY830:AY833"/>
    <mergeCell ref="AZ830:AZ833"/>
    <mergeCell ref="BA830:BA833"/>
    <mergeCell ref="BB830:BB833"/>
    <mergeCell ref="BC830:BC833"/>
    <mergeCell ref="AP822:AP825"/>
    <mergeCell ref="AQ822:AQ825"/>
    <mergeCell ref="AR822:AR825"/>
    <mergeCell ref="AS822:AS825"/>
    <mergeCell ref="AT822:AT825"/>
    <mergeCell ref="AU822:AU825"/>
    <mergeCell ref="AV822:AV825"/>
    <mergeCell ref="AW822:AW825"/>
    <mergeCell ref="AX822:AX825"/>
    <mergeCell ref="AY822:AY825"/>
    <mergeCell ref="AZ822:AZ825"/>
    <mergeCell ref="BC834:BC837"/>
    <mergeCell ref="AM838:AM841"/>
    <mergeCell ref="AN838:AN841"/>
    <mergeCell ref="AO838:AO841"/>
    <mergeCell ref="AP838:AP841"/>
    <mergeCell ref="AQ838:AQ841"/>
    <mergeCell ref="AR838:AR841"/>
    <mergeCell ref="AS838:AS841"/>
    <mergeCell ref="AT838:AT841"/>
    <mergeCell ref="AU838:AU841"/>
    <mergeCell ref="AV838:AV841"/>
    <mergeCell ref="AW838:AW841"/>
    <mergeCell ref="AX838:AX841"/>
    <mergeCell ref="AY838:AY841"/>
    <mergeCell ref="AZ838:AZ841"/>
    <mergeCell ref="BA838:BA841"/>
    <mergeCell ref="BB838:BB841"/>
    <mergeCell ref="BC838:BC841"/>
    <mergeCell ref="AM842:AM845"/>
    <mergeCell ref="AN842:AN845"/>
    <mergeCell ref="AO842:AO845"/>
    <mergeCell ref="AP842:AP845"/>
    <mergeCell ref="AQ842:AQ845"/>
    <mergeCell ref="AR842:AR845"/>
    <mergeCell ref="AS842:AS845"/>
    <mergeCell ref="AT842:AT845"/>
    <mergeCell ref="AU842:AU845"/>
    <mergeCell ref="AV842:AV845"/>
    <mergeCell ref="AW842:AW845"/>
    <mergeCell ref="AX842:AX845"/>
    <mergeCell ref="AY842:AY845"/>
    <mergeCell ref="AZ842:AZ845"/>
    <mergeCell ref="BA842:BA845"/>
    <mergeCell ref="BB842:BB845"/>
    <mergeCell ref="BC842:BC845"/>
    <mergeCell ref="AM834:AM837"/>
    <mergeCell ref="AX834:AX837"/>
    <mergeCell ref="AY834:AY837"/>
    <mergeCell ref="AZ834:AZ837"/>
    <mergeCell ref="BC846:BC849"/>
    <mergeCell ref="BC858:BC861"/>
    <mergeCell ref="BC866:BC869"/>
    <mergeCell ref="AM862:AM865"/>
    <mergeCell ref="AN862:AN865"/>
    <mergeCell ref="AO862:AO865"/>
    <mergeCell ref="AP862:AP865"/>
    <mergeCell ref="AQ862:AQ865"/>
    <mergeCell ref="AR862:AR865"/>
    <mergeCell ref="AS862:AS865"/>
    <mergeCell ref="AT862:AT865"/>
    <mergeCell ref="AU862:AU865"/>
    <mergeCell ref="AV862:AV865"/>
    <mergeCell ref="AW862:AW865"/>
    <mergeCell ref="AX862:AX865"/>
    <mergeCell ref="AY862:AY865"/>
    <mergeCell ref="AZ862:AZ865"/>
    <mergeCell ref="BA862:BA865"/>
    <mergeCell ref="BB862:BB865"/>
    <mergeCell ref="BC862:BC865"/>
    <mergeCell ref="AM850:AM853"/>
    <mergeCell ref="AN850:AN853"/>
    <mergeCell ref="AO850:AO853"/>
    <mergeCell ref="AP850:AP853"/>
    <mergeCell ref="AQ850:AQ853"/>
    <mergeCell ref="AR850:AR853"/>
    <mergeCell ref="AS850:AS853"/>
    <mergeCell ref="AT850:AT853"/>
    <mergeCell ref="AU850:AU853"/>
    <mergeCell ref="AV850:AV853"/>
    <mergeCell ref="AW850:AW853"/>
    <mergeCell ref="AX850:AX853"/>
    <mergeCell ref="AY850:AY853"/>
    <mergeCell ref="AZ850:AZ853"/>
    <mergeCell ref="BA850:BA853"/>
    <mergeCell ref="BB850:BB853"/>
    <mergeCell ref="BC850:BC853"/>
    <mergeCell ref="AM854:AM857"/>
    <mergeCell ref="AN854:AN857"/>
    <mergeCell ref="AO854:AO857"/>
    <mergeCell ref="AP854:AP857"/>
    <mergeCell ref="AQ854:AQ857"/>
    <mergeCell ref="AR854:AR857"/>
    <mergeCell ref="AS854:AS857"/>
    <mergeCell ref="AT854:AT857"/>
    <mergeCell ref="AU854:AU857"/>
    <mergeCell ref="AV854:AV857"/>
    <mergeCell ref="AW854:AW857"/>
    <mergeCell ref="AX854:AX857"/>
    <mergeCell ref="AY854:AY857"/>
    <mergeCell ref="AZ854:AZ857"/>
    <mergeCell ref="BA854:BA857"/>
    <mergeCell ref="BB854:BB857"/>
    <mergeCell ref="BC854:BC857"/>
    <mergeCell ref="AM866:AM869"/>
    <mergeCell ref="AN866:AN869"/>
    <mergeCell ref="AO866:AO869"/>
    <mergeCell ref="AP866:AP869"/>
    <mergeCell ref="AQ866:AQ869"/>
    <mergeCell ref="AR866:AR869"/>
    <mergeCell ref="AS866:AS869"/>
    <mergeCell ref="AT866:AT869"/>
    <mergeCell ref="AU866:AU869"/>
    <mergeCell ref="AV866:AV869"/>
    <mergeCell ref="AM858:AM861"/>
    <mergeCell ref="AN858:AN861"/>
    <mergeCell ref="AO858:AO861"/>
    <mergeCell ref="AP858:AP861"/>
    <mergeCell ref="AQ858:AQ861"/>
    <mergeCell ref="AR858:AR861"/>
    <mergeCell ref="AS858:AS861"/>
    <mergeCell ref="AT858:AT861"/>
    <mergeCell ref="AU858:AU861"/>
    <mergeCell ref="AV858:AV861"/>
    <mergeCell ref="AW858:AW861"/>
    <mergeCell ref="AX858:AX861"/>
    <mergeCell ref="AY858:AY861"/>
    <mergeCell ref="AZ858:AZ861"/>
    <mergeCell ref="BA858:BA861"/>
    <mergeCell ref="BB858:BB861"/>
    <mergeCell ref="BC870:BC873"/>
    <mergeCell ref="AL874:AL877"/>
    <mergeCell ref="AM874:AM877"/>
    <mergeCell ref="AN874:AN877"/>
    <mergeCell ref="AO874:AO877"/>
    <mergeCell ref="AP874:AP877"/>
    <mergeCell ref="AQ874:AQ877"/>
    <mergeCell ref="AR874:AR877"/>
    <mergeCell ref="AS874:AS877"/>
    <mergeCell ref="AT874:AT877"/>
    <mergeCell ref="AU874:AU877"/>
    <mergeCell ref="AV874:AV877"/>
    <mergeCell ref="AW874:AW877"/>
    <mergeCell ref="AX874:AX877"/>
    <mergeCell ref="AY874:AY877"/>
    <mergeCell ref="AZ874:AZ877"/>
    <mergeCell ref="BA874:BA877"/>
    <mergeCell ref="BB874:BB877"/>
    <mergeCell ref="BC874:BC877"/>
    <mergeCell ref="AL870:AL873"/>
    <mergeCell ref="AM870:AM873"/>
    <mergeCell ref="AN870:AN873"/>
    <mergeCell ref="AO870:AO873"/>
    <mergeCell ref="AP870:AP873"/>
    <mergeCell ref="AQ870:AQ873"/>
    <mergeCell ref="AR870:AR873"/>
    <mergeCell ref="AS870:AS873"/>
    <mergeCell ref="AT870:AT873"/>
    <mergeCell ref="AU870:AU873"/>
    <mergeCell ref="AV870:AV873"/>
    <mergeCell ref="AW870:AW873"/>
    <mergeCell ref="BB886:BB889"/>
    <mergeCell ref="BC878:BC881"/>
    <mergeCell ref="AL882:AL885"/>
    <mergeCell ref="AM882:AM885"/>
    <mergeCell ref="AN882:AN885"/>
    <mergeCell ref="AO882:AO885"/>
    <mergeCell ref="AP882:AP885"/>
    <mergeCell ref="AQ882:AQ885"/>
    <mergeCell ref="AR882:AR885"/>
    <mergeCell ref="AS882:AS885"/>
    <mergeCell ref="AT882:AT885"/>
    <mergeCell ref="AU882:AU885"/>
    <mergeCell ref="AV882:AV885"/>
    <mergeCell ref="AW882:AW885"/>
    <mergeCell ref="AX882:AX885"/>
    <mergeCell ref="AY882:AY885"/>
    <mergeCell ref="AZ882:AZ885"/>
    <mergeCell ref="BA882:BA885"/>
    <mergeCell ref="BB882:BB885"/>
    <mergeCell ref="BC882:BC885"/>
    <mergeCell ref="AL878:AL881"/>
    <mergeCell ref="AM878:AM881"/>
    <mergeCell ref="AN878:AN881"/>
    <mergeCell ref="AO878:AO881"/>
    <mergeCell ref="AP878:AP881"/>
    <mergeCell ref="AQ878:AQ881"/>
    <mergeCell ref="AR878:AR881"/>
    <mergeCell ref="AS878:AS881"/>
    <mergeCell ref="AT878:AT881"/>
    <mergeCell ref="BC886:BC889"/>
    <mergeCell ref="AW878:AW881"/>
    <mergeCell ref="AX878:AX881"/>
    <mergeCell ref="AY878:AY881"/>
    <mergeCell ref="AZ878:AZ881"/>
    <mergeCell ref="BA878:BA881"/>
    <mergeCell ref="BB878:BB881"/>
    <mergeCell ref="AN890:AN893"/>
    <mergeCell ref="AO890:AO893"/>
    <mergeCell ref="AP890:AP893"/>
    <mergeCell ref="AQ890:AQ893"/>
    <mergeCell ref="AR890:AR893"/>
    <mergeCell ref="AS890:AS893"/>
    <mergeCell ref="AT890:AT893"/>
    <mergeCell ref="AU890:AU893"/>
    <mergeCell ref="AV890:AV893"/>
    <mergeCell ref="AW890:AW893"/>
    <mergeCell ref="AX890:AX893"/>
    <mergeCell ref="AY890:AY893"/>
    <mergeCell ref="AZ890:AZ893"/>
    <mergeCell ref="BA890:BA893"/>
    <mergeCell ref="BB890:BB893"/>
    <mergeCell ref="BC890:BC893"/>
    <mergeCell ref="AL886:AL889"/>
    <mergeCell ref="AM886:AM889"/>
    <mergeCell ref="AN886:AN889"/>
    <mergeCell ref="AO886:AO889"/>
    <mergeCell ref="AP886:AP889"/>
    <mergeCell ref="AQ886:AQ889"/>
    <mergeCell ref="AR886:AR889"/>
    <mergeCell ref="AS886:AS889"/>
    <mergeCell ref="AT886:AT889"/>
    <mergeCell ref="AU886:AU889"/>
    <mergeCell ref="AV886:AV889"/>
    <mergeCell ref="AW886:AW889"/>
    <mergeCell ref="AX886:AX889"/>
    <mergeCell ref="BB894:BB897"/>
    <mergeCell ref="BC894:BC897"/>
    <mergeCell ref="AM898:AM901"/>
    <mergeCell ref="AN898:AN901"/>
    <mergeCell ref="AO898:AO901"/>
    <mergeCell ref="AP898:AP901"/>
    <mergeCell ref="AQ898:AQ901"/>
    <mergeCell ref="AR898:AR901"/>
    <mergeCell ref="AS898:AS901"/>
    <mergeCell ref="AT898:AT901"/>
    <mergeCell ref="AU898:AU901"/>
    <mergeCell ref="AV898:AV901"/>
    <mergeCell ref="AW898:AW901"/>
    <mergeCell ref="AX898:AX901"/>
    <mergeCell ref="AY898:AY901"/>
    <mergeCell ref="AZ898:AZ901"/>
    <mergeCell ref="BA898:BA901"/>
    <mergeCell ref="BB898:BB901"/>
    <mergeCell ref="BC898:BC901"/>
    <mergeCell ref="AL894:AL897"/>
    <mergeCell ref="AM894:AM897"/>
    <mergeCell ref="AN894:AN897"/>
    <mergeCell ref="AO894:AO897"/>
    <mergeCell ref="AP894:AP897"/>
    <mergeCell ref="AQ894:AQ897"/>
    <mergeCell ref="AR894:AR897"/>
    <mergeCell ref="AS894:AS897"/>
    <mergeCell ref="AT894:AT897"/>
    <mergeCell ref="AU894:AU897"/>
    <mergeCell ref="AV894:AV897"/>
    <mergeCell ref="AW894:AW897"/>
    <mergeCell ref="AL898:AL901"/>
    <mergeCell ref="AY886:AY889"/>
    <mergeCell ref="AZ886:AZ889"/>
    <mergeCell ref="BA886:BA889"/>
    <mergeCell ref="AX902:AX905"/>
    <mergeCell ref="AY902:AY905"/>
    <mergeCell ref="AZ902:AZ905"/>
    <mergeCell ref="BA902:BA905"/>
    <mergeCell ref="BB902:BB905"/>
    <mergeCell ref="BC902:BC905"/>
    <mergeCell ref="AR902:AR905"/>
    <mergeCell ref="AS902:AS905"/>
    <mergeCell ref="AT902:AT905"/>
    <mergeCell ref="AU902:AU905"/>
    <mergeCell ref="AV902:AV905"/>
    <mergeCell ref="AW902:AW905"/>
    <mergeCell ref="AM906:AM909"/>
    <mergeCell ref="AN906:AN909"/>
    <mergeCell ref="AO906:AO909"/>
    <mergeCell ref="AP906:AP909"/>
    <mergeCell ref="AQ906:AQ909"/>
    <mergeCell ref="AR906:AR909"/>
    <mergeCell ref="AS906:AS909"/>
    <mergeCell ref="AT906:AT909"/>
    <mergeCell ref="AU906:AU909"/>
    <mergeCell ref="AV906:AV909"/>
    <mergeCell ref="AW906:AW909"/>
    <mergeCell ref="AX906:AX909"/>
    <mergeCell ref="AY906:AY909"/>
    <mergeCell ref="AZ906:AZ909"/>
    <mergeCell ref="BA906:BA909"/>
    <mergeCell ref="BB906:BB909"/>
    <mergeCell ref="BC906:BC909"/>
    <mergeCell ref="AM910:AM913"/>
    <mergeCell ref="AN910:AN913"/>
    <mergeCell ref="AO910:AO913"/>
    <mergeCell ref="AP910:AP913"/>
    <mergeCell ref="AQ910:AQ913"/>
    <mergeCell ref="AR910:AR913"/>
    <mergeCell ref="AS910:AS913"/>
    <mergeCell ref="AT910:AT913"/>
    <mergeCell ref="AU910:AU913"/>
    <mergeCell ref="AV910:AV913"/>
    <mergeCell ref="AW910:AW913"/>
    <mergeCell ref="AX910:AX913"/>
    <mergeCell ref="AY910:AY913"/>
    <mergeCell ref="AZ910:AZ913"/>
    <mergeCell ref="BA910:BA913"/>
    <mergeCell ref="BB910:BB913"/>
    <mergeCell ref="BC910:BC913"/>
    <mergeCell ref="BA914:BA917"/>
    <mergeCell ref="BB914:BB917"/>
    <mergeCell ref="BC914:BC917"/>
    <mergeCell ref="AL918:AL921"/>
    <mergeCell ref="AM918:AM921"/>
    <mergeCell ref="AN918:AN921"/>
    <mergeCell ref="AO918:AO921"/>
    <mergeCell ref="AP918:AP921"/>
    <mergeCell ref="AQ918:AQ921"/>
    <mergeCell ref="AR918:AR921"/>
    <mergeCell ref="AS918:AS921"/>
    <mergeCell ref="AT918:AT921"/>
    <mergeCell ref="AU918:AU921"/>
    <mergeCell ref="AV918:AV921"/>
    <mergeCell ref="AW918:AW921"/>
    <mergeCell ref="AX918:AX921"/>
    <mergeCell ref="AY918:AY921"/>
    <mergeCell ref="AZ918:AZ921"/>
    <mergeCell ref="BA918:BA921"/>
    <mergeCell ref="BB918:BB921"/>
    <mergeCell ref="BC918:BC921"/>
    <mergeCell ref="AL914:AL917"/>
    <mergeCell ref="AM914:AM917"/>
    <mergeCell ref="AN914:AN917"/>
    <mergeCell ref="AO914:AO917"/>
    <mergeCell ref="AP914:AP917"/>
    <mergeCell ref="AQ914:AQ917"/>
    <mergeCell ref="AR914:AR917"/>
    <mergeCell ref="AS914:AS917"/>
    <mergeCell ref="AT914:AT917"/>
    <mergeCell ref="AU914:AU917"/>
    <mergeCell ref="AV914:AV917"/>
    <mergeCell ref="AX922:AX925"/>
    <mergeCell ref="AY922:AY925"/>
    <mergeCell ref="AZ922:AZ925"/>
    <mergeCell ref="BA922:BA925"/>
    <mergeCell ref="BB922:BB925"/>
    <mergeCell ref="BC922:BC925"/>
    <mergeCell ref="AL922:AL925"/>
    <mergeCell ref="AM922:AM925"/>
    <mergeCell ref="AN922:AN925"/>
    <mergeCell ref="AO922:AO925"/>
    <mergeCell ref="AP922:AP925"/>
    <mergeCell ref="AQ922:AQ925"/>
    <mergeCell ref="AR922:AR925"/>
    <mergeCell ref="AS922:AS925"/>
    <mergeCell ref="AT922:AT925"/>
    <mergeCell ref="AU922:AU925"/>
    <mergeCell ref="AV922:AV925"/>
    <mergeCell ref="AW922:AW925"/>
    <mergeCell ref="BA926:BA929"/>
    <mergeCell ref="BB926:BB929"/>
    <mergeCell ref="BC926:BC929"/>
    <mergeCell ref="AM930:AM933"/>
    <mergeCell ref="AN930:AN933"/>
    <mergeCell ref="AO930:AO933"/>
    <mergeCell ref="AP930:AP933"/>
    <mergeCell ref="AQ930:AQ933"/>
    <mergeCell ref="AR930:AR933"/>
    <mergeCell ref="AS930:AS933"/>
    <mergeCell ref="AT930:AT933"/>
    <mergeCell ref="AU930:AU933"/>
    <mergeCell ref="AV930:AV933"/>
    <mergeCell ref="AW930:AW933"/>
    <mergeCell ref="AX930:AX933"/>
    <mergeCell ref="AY930:AY933"/>
    <mergeCell ref="AZ930:AZ933"/>
    <mergeCell ref="BA930:BA933"/>
    <mergeCell ref="BB930:BB933"/>
    <mergeCell ref="BC930:BC933"/>
    <mergeCell ref="BA934:BA937"/>
    <mergeCell ref="BB934:BB937"/>
    <mergeCell ref="BC934:BC937"/>
    <mergeCell ref="AL938:AL941"/>
    <mergeCell ref="AM938:AM941"/>
    <mergeCell ref="AN938:AN941"/>
    <mergeCell ref="AO938:AO941"/>
    <mergeCell ref="AP938:AP941"/>
    <mergeCell ref="AQ938:AQ941"/>
    <mergeCell ref="AR938:AR941"/>
    <mergeCell ref="AS938:AS941"/>
    <mergeCell ref="AT938:AT941"/>
    <mergeCell ref="AU938:AU941"/>
    <mergeCell ref="AV938:AV941"/>
    <mergeCell ref="AW938:AW941"/>
    <mergeCell ref="AX938:AX941"/>
    <mergeCell ref="AY938:AY941"/>
    <mergeCell ref="AZ938:AZ941"/>
    <mergeCell ref="BA938:BA941"/>
    <mergeCell ref="BB938:BB941"/>
    <mergeCell ref="BC938:BC941"/>
    <mergeCell ref="AL934:AL937"/>
    <mergeCell ref="AM934:AM937"/>
    <mergeCell ref="AN934:AN937"/>
    <mergeCell ref="AO934:AO937"/>
    <mergeCell ref="AP934:AP937"/>
    <mergeCell ref="AQ934:AQ937"/>
    <mergeCell ref="AR934:AR937"/>
    <mergeCell ref="AS934:AS937"/>
    <mergeCell ref="AT934:AT937"/>
    <mergeCell ref="AU934:AU937"/>
    <mergeCell ref="AV934:AV937"/>
    <mergeCell ref="AW934:AW937"/>
    <mergeCell ref="AX934:AX937"/>
    <mergeCell ref="AY934:AY937"/>
    <mergeCell ref="AZ934:AZ937"/>
    <mergeCell ref="AL930:AL933"/>
    <mergeCell ref="AL926:AL929"/>
    <mergeCell ref="AM926:AM929"/>
    <mergeCell ref="AN926:AN929"/>
    <mergeCell ref="AO926:AO929"/>
    <mergeCell ref="AP926:AP929"/>
    <mergeCell ref="AQ926:AQ929"/>
    <mergeCell ref="AR926:AR929"/>
    <mergeCell ref="BC950:BC953"/>
    <mergeCell ref="AX942:AX945"/>
    <mergeCell ref="AY942:AY945"/>
    <mergeCell ref="AZ942:AZ945"/>
    <mergeCell ref="BA942:BA945"/>
    <mergeCell ref="BB942:BB945"/>
    <mergeCell ref="BC942:BC945"/>
    <mergeCell ref="AL946:AL949"/>
    <mergeCell ref="AM946:AM949"/>
    <mergeCell ref="AN946:AN949"/>
    <mergeCell ref="AO946:AO949"/>
    <mergeCell ref="AP946:AP949"/>
    <mergeCell ref="AQ946:AQ949"/>
    <mergeCell ref="AR946:AR949"/>
    <mergeCell ref="AS946:AS949"/>
    <mergeCell ref="AT946:AT949"/>
    <mergeCell ref="AU946:AU949"/>
    <mergeCell ref="AV946:AV949"/>
    <mergeCell ref="AW946:AW949"/>
    <mergeCell ref="AX946:AX949"/>
    <mergeCell ref="AY946:AY949"/>
    <mergeCell ref="AZ946:AZ949"/>
    <mergeCell ref="BA946:BA949"/>
    <mergeCell ref="BB946:BB949"/>
    <mergeCell ref="BC946:BC949"/>
    <mergeCell ref="AY954:AY957"/>
    <mergeCell ref="AZ954:AZ957"/>
    <mergeCell ref="BA954:BA957"/>
    <mergeCell ref="BB954:BB957"/>
    <mergeCell ref="AM950:AM953"/>
    <mergeCell ref="AN950:AN953"/>
    <mergeCell ref="AO950:AO953"/>
    <mergeCell ref="AP950:AP953"/>
    <mergeCell ref="AQ950:AQ953"/>
    <mergeCell ref="AR950:AR953"/>
    <mergeCell ref="AS950:AS953"/>
    <mergeCell ref="AT950:AT953"/>
    <mergeCell ref="AU950:AU953"/>
    <mergeCell ref="AV950:AV953"/>
    <mergeCell ref="AW950:AW953"/>
    <mergeCell ref="AX950:AX953"/>
    <mergeCell ref="AY950:AY953"/>
    <mergeCell ref="AZ950:AZ953"/>
    <mergeCell ref="BA950:BA953"/>
    <mergeCell ref="BB950:BB953"/>
    <mergeCell ref="BC954:BC957"/>
    <mergeCell ref="AL942:AL945"/>
    <mergeCell ref="AM942:AM945"/>
    <mergeCell ref="AN942:AN945"/>
    <mergeCell ref="AO942:AO945"/>
    <mergeCell ref="AP942:AP945"/>
    <mergeCell ref="AQ942:AQ945"/>
    <mergeCell ref="AR942:AR945"/>
    <mergeCell ref="AS942:AS945"/>
    <mergeCell ref="AT942:AT945"/>
    <mergeCell ref="AU942:AU945"/>
    <mergeCell ref="AV942:AV945"/>
    <mergeCell ref="AW942:AW945"/>
    <mergeCell ref="AL950:AL953"/>
    <mergeCell ref="AM958:AM961"/>
    <mergeCell ref="AN958:AN961"/>
    <mergeCell ref="AO958:AO961"/>
    <mergeCell ref="AP958:AP961"/>
    <mergeCell ref="AQ958:AQ961"/>
    <mergeCell ref="AR958:AR961"/>
    <mergeCell ref="AS958:AS961"/>
    <mergeCell ref="AT958:AT961"/>
    <mergeCell ref="AU958:AU961"/>
    <mergeCell ref="AV958:AV961"/>
    <mergeCell ref="AW958:AW961"/>
    <mergeCell ref="AX958:AX961"/>
    <mergeCell ref="AY958:AY961"/>
    <mergeCell ref="AZ958:AZ961"/>
    <mergeCell ref="BA958:BA961"/>
    <mergeCell ref="BB958:BB961"/>
    <mergeCell ref="BC958:BC961"/>
    <mergeCell ref="AL954:AL957"/>
    <mergeCell ref="AM954:AM957"/>
    <mergeCell ref="AN954:AN957"/>
    <mergeCell ref="AO954:AO957"/>
    <mergeCell ref="AP954:AP957"/>
    <mergeCell ref="AQ954:AQ957"/>
    <mergeCell ref="AR954:AR957"/>
    <mergeCell ref="AS954:AS957"/>
    <mergeCell ref="AT954:AT957"/>
    <mergeCell ref="AU954:AU957"/>
    <mergeCell ref="AV954:AV957"/>
    <mergeCell ref="AW954:AW957"/>
    <mergeCell ref="AX954:AX957"/>
    <mergeCell ref="AL962:AL965"/>
    <mergeCell ref="AM962:AM965"/>
    <mergeCell ref="AN962:AN965"/>
    <mergeCell ref="AO962:AO965"/>
    <mergeCell ref="AP962:AP965"/>
    <mergeCell ref="AQ962:AQ965"/>
    <mergeCell ref="AR962:AR965"/>
    <mergeCell ref="AS962:AS965"/>
    <mergeCell ref="AT962:AT965"/>
    <mergeCell ref="AU962:AU965"/>
    <mergeCell ref="AV962:AV965"/>
    <mergeCell ref="AW962:AW965"/>
    <mergeCell ref="AX962:AX965"/>
    <mergeCell ref="AY962:AY965"/>
    <mergeCell ref="AZ962:AZ965"/>
    <mergeCell ref="BA962:BA965"/>
    <mergeCell ref="BB962:BB965"/>
    <mergeCell ref="AM966:AM969"/>
    <mergeCell ref="AN966:AN969"/>
    <mergeCell ref="AO966:AO969"/>
    <mergeCell ref="AP966:AP969"/>
    <mergeCell ref="AQ966:AQ969"/>
    <mergeCell ref="AR966:AR969"/>
    <mergeCell ref="AS966:AS969"/>
    <mergeCell ref="AT966:AT969"/>
    <mergeCell ref="AU966:AU969"/>
    <mergeCell ref="AV966:AV969"/>
    <mergeCell ref="AW966:AW969"/>
    <mergeCell ref="AX966:AX969"/>
    <mergeCell ref="AY966:AY969"/>
    <mergeCell ref="AZ966:AZ969"/>
    <mergeCell ref="BA966:BA969"/>
    <mergeCell ref="BB966:BB969"/>
    <mergeCell ref="AM970:AM973"/>
    <mergeCell ref="AN970:AN973"/>
    <mergeCell ref="AO970:AO973"/>
    <mergeCell ref="AP970:AP973"/>
    <mergeCell ref="AQ970:AQ973"/>
    <mergeCell ref="AR970:AR973"/>
    <mergeCell ref="AS970:AS973"/>
    <mergeCell ref="AT970:AT973"/>
    <mergeCell ref="AU970:AU973"/>
    <mergeCell ref="AV970:AV973"/>
    <mergeCell ref="AW970:AW973"/>
    <mergeCell ref="AX970:AX973"/>
    <mergeCell ref="AY970:AY973"/>
    <mergeCell ref="AZ970:AZ973"/>
    <mergeCell ref="BA970:BA973"/>
    <mergeCell ref="BB970:BB973"/>
    <mergeCell ref="BC962:BC965"/>
    <mergeCell ref="BC966:BC969"/>
    <mergeCell ref="BC970:BC973"/>
    <mergeCell ref="AM974:AM977"/>
    <mergeCell ref="AN974:AN977"/>
    <mergeCell ref="AO974:AO977"/>
    <mergeCell ref="AP974:AP977"/>
    <mergeCell ref="AQ974:AQ977"/>
    <mergeCell ref="AR974:AR977"/>
    <mergeCell ref="AS974:AS977"/>
    <mergeCell ref="AT974:AT977"/>
    <mergeCell ref="AU974:AU977"/>
    <mergeCell ref="AV974:AV977"/>
    <mergeCell ref="AW974:AW977"/>
    <mergeCell ref="AX974:AX977"/>
    <mergeCell ref="AY974:AY977"/>
    <mergeCell ref="AZ974:AZ977"/>
    <mergeCell ref="BA974:BA977"/>
    <mergeCell ref="BB974:BB977"/>
    <mergeCell ref="BC974:BC977"/>
    <mergeCell ref="AL970:AL973"/>
    <mergeCell ref="AU986:AU989"/>
    <mergeCell ref="AV986:AV989"/>
    <mergeCell ref="AW986:AW989"/>
    <mergeCell ref="AX986:AX989"/>
    <mergeCell ref="AY986:AY989"/>
    <mergeCell ref="AZ986:AZ989"/>
    <mergeCell ref="BA986:BA989"/>
    <mergeCell ref="BB986:BB989"/>
    <mergeCell ref="BC978:BC981"/>
    <mergeCell ref="AL982:AL985"/>
    <mergeCell ref="AM982:AM985"/>
    <mergeCell ref="AN982:AN985"/>
    <mergeCell ref="AO982:AO985"/>
    <mergeCell ref="AP982:AP985"/>
    <mergeCell ref="AQ982:AQ985"/>
    <mergeCell ref="AR982:AR985"/>
    <mergeCell ref="AS982:AS985"/>
    <mergeCell ref="AT982:AT985"/>
    <mergeCell ref="AU982:AU985"/>
    <mergeCell ref="AV982:AV985"/>
    <mergeCell ref="AW982:AW985"/>
    <mergeCell ref="AX982:AX985"/>
    <mergeCell ref="AY982:AY985"/>
    <mergeCell ref="AZ982:AZ985"/>
    <mergeCell ref="BA982:BA985"/>
    <mergeCell ref="BB982:BB985"/>
    <mergeCell ref="BC982:BC985"/>
    <mergeCell ref="AL978:AL981"/>
    <mergeCell ref="AM978:AM981"/>
    <mergeCell ref="AN978:AN981"/>
    <mergeCell ref="AO978:AO981"/>
    <mergeCell ref="AP978:AP981"/>
    <mergeCell ref="BC986:BC989"/>
    <mergeCell ref="AM990:AM993"/>
    <mergeCell ref="AN990:AN993"/>
    <mergeCell ref="AO990:AO993"/>
    <mergeCell ref="AP990:AP993"/>
    <mergeCell ref="AQ990:AQ993"/>
    <mergeCell ref="AR990:AR993"/>
    <mergeCell ref="AS990:AS993"/>
    <mergeCell ref="AT990:AT993"/>
    <mergeCell ref="AU990:AU993"/>
    <mergeCell ref="AV990:AV993"/>
    <mergeCell ref="AW990:AW993"/>
    <mergeCell ref="AX990:AX993"/>
    <mergeCell ref="AY990:AY993"/>
    <mergeCell ref="AZ990:AZ993"/>
    <mergeCell ref="BA990:BA993"/>
    <mergeCell ref="BB990:BB993"/>
    <mergeCell ref="BC990:BC993"/>
    <mergeCell ref="AL986:AL989"/>
    <mergeCell ref="AM986:AM989"/>
    <mergeCell ref="AN986:AN989"/>
    <mergeCell ref="AO986:AO989"/>
    <mergeCell ref="AP986:AP989"/>
    <mergeCell ref="AQ986:AQ989"/>
    <mergeCell ref="AR986:AR989"/>
    <mergeCell ref="AS986:AS989"/>
    <mergeCell ref="AT986:AT989"/>
    <mergeCell ref="BC994:BC997"/>
    <mergeCell ref="AQ978:AQ981"/>
    <mergeCell ref="AR978:AR981"/>
    <mergeCell ref="AS978:AS981"/>
    <mergeCell ref="AT978:AT981"/>
    <mergeCell ref="AU978:AU981"/>
    <mergeCell ref="AV978:AV981"/>
    <mergeCell ref="AW978:AW981"/>
    <mergeCell ref="AX978:AX981"/>
    <mergeCell ref="AY978:AY981"/>
    <mergeCell ref="AZ978:AZ981"/>
    <mergeCell ref="BA978:BA981"/>
    <mergeCell ref="BB978:BB981"/>
    <mergeCell ref="AM998:AM1001"/>
    <mergeCell ref="AN998:AN1001"/>
    <mergeCell ref="AO998:AO1001"/>
    <mergeCell ref="AP998:AP1001"/>
    <mergeCell ref="AQ998:AQ1001"/>
    <mergeCell ref="AR998:AR1001"/>
    <mergeCell ref="AS998:AS1001"/>
    <mergeCell ref="AT998:AT1001"/>
    <mergeCell ref="AU998:AU1001"/>
    <mergeCell ref="AV998:AV1001"/>
    <mergeCell ref="AW998:AW1001"/>
    <mergeCell ref="AX998:AX1001"/>
    <mergeCell ref="AY998:AY1001"/>
    <mergeCell ref="AZ998:AZ1001"/>
    <mergeCell ref="BA998:BA1001"/>
    <mergeCell ref="BB998:BB1001"/>
    <mergeCell ref="BC998:BC1001"/>
    <mergeCell ref="AL994:AL997"/>
    <mergeCell ref="AM994:AM997"/>
    <mergeCell ref="AN994:AN997"/>
    <mergeCell ref="AO994:AO997"/>
    <mergeCell ref="AP994:AP997"/>
    <mergeCell ref="AQ994:AQ997"/>
    <mergeCell ref="AR994:AR997"/>
    <mergeCell ref="AS994:AS997"/>
    <mergeCell ref="AT994:AT997"/>
    <mergeCell ref="AU994:AU997"/>
    <mergeCell ref="AV994:AV997"/>
    <mergeCell ref="AW994:AW997"/>
    <mergeCell ref="AX994:AX997"/>
    <mergeCell ref="AL1002:AL1005"/>
    <mergeCell ref="AM1002:AM1005"/>
    <mergeCell ref="AN1002:AN1005"/>
    <mergeCell ref="AO1002:AO1005"/>
    <mergeCell ref="AP1002:AP1005"/>
    <mergeCell ref="AQ1002:AQ1005"/>
    <mergeCell ref="AR1002:AR1005"/>
    <mergeCell ref="AS1002:AS1005"/>
    <mergeCell ref="AT1002:AT1005"/>
    <mergeCell ref="AU1002:AU1005"/>
    <mergeCell ref="AV1002:AV1005"/>
    <mergeCell ref="AW1002:AW1005"/>
    <mergeCell ref="AX1002:AX1005"/>
    <mergeCell ref="AY1002:AY1005"/>
    <mergeCell ref="AZ1002:AZ1005"/>
    <mergeCell ref="BA1002:BA1005"/>
    <mergeCell ref="BB1002:BB1005"/>
    <mergeCell ref="AY994:AY997"/>
    <mergeCell ref="AZ994:AZ997"/>
    <mergeCell ref="BA994:BA997"/>
    <mergeCell ref="BB994:BB997"/>
    <mergeCell ref="AM1006:AM1009"/>
    <mergeCell ref="AN1006:AN1009"/>
    <mergeCell ref="AO1006:AO1009"/>
    <mergeCell ref="AP1006:AP1009"/>
    <mergeCell ref="AQ1006:AQ1009"/>
    <mergeCell ref="AR1006:AR1009"/>
    <mergeCell ref="AS1006:AS1009"/>
    <mergeCell ref="AT1006:AT1009"/>
    <mergeCell ref="AU1006:AU1009"/>
    <mergeCell ref="AV1006:AV1009"/>
    <mergeCell ref="AW1006:AW1009"/>
    <mergeCell ref="AX1006:AX1009"/>
    <mergeCell ref="AY1006:AY1009"/>
    <mergeCell ref="AZ1006:AZ1009"/>
    <mergeCell ref="BA1006:BA1009"/>
    <mergeCell ref="BB1006:BB1009"/>
    <mergeCell ref="AM1010:AM1013"/>
    <mergeCell ref="AN1010:AN1013"/>
    <mergeCell ref="AO1010:AO1013"/>
    <mergeCell ref="AP1010:AP1013"/>
    <mergeCell ref="AQ1010:AQ1013"/>
    <mergeCell ref="AR1010:AR1013"/>
    <mergeCell ref="AS1010:AS1013"/>
    <mergeCell ref="AT1010:AT1013"/>
    <mergeCell ref="AU1010:AU1013"/>
    <mergeCell ref="AV1010:AV1013"/>
    <mergeCell ref="AW1010:AW1013"/>
    <mergeCell ref="AX1010:AX1013"/>
    <mergeCell ref="AY1010:AY1013"/>
    <mergeCell ref="AZ1010:AZ1013"/>
    <mergeCell ref="BA1010:BA1013"/>
    <mergeCell ref="BB1010:BB1013"/>
    <mergeCell ref="BC1002:BC1005"/>
    <mergeCell ref="BC1006:BC1009"/>
    <mergeCell ref="BC1010:BC1013"/>
    <mergeCell ref="AM1014:AM1017"/>
    <mergeCell ref="AN1014:AN1017"/>
    <mergeCell ref="AO1014:AO1017"/>
    <mergeCell ref="AP1014:AP1017"/>
    <mergeCell ref="AQ1014:AQ1017"/>
    <mergeCell ref="AR1014:AR1017"/>
    <mergeCell ref="AS1014:AS1017"/>
    <mergeCell ref="AT1014:AT1017"/>
    <mergeCell ref="AU1014:AU1017"/>
    <mergeCell ref="AV1014:AV1017"/>
    <mergeCell ref="AW1014:AW1017"/>
    <mergeCell ref="AX1014:AX1017"/>
    <mergeCell ref="AY1014:AY1017"/>
    <mergeCell ref="AZ1014:AZ1017"/>
    <mergeCell ref="BA1014:BA1017"/>
    <mergeCell ref="BB1014:BB1017"/>
    <mergeCell ref="BC1014:BC1017"/>
    <mergeCell ref="AL1010:AL1013"/>
    <mergeCell ref="AU1026:AU1029"/>
    <mergeCell ref="AV1026:AV1029"/>
    <mergeCell ref="AW1026:AW1029"/>
    <mergeCell ref="AX1026:AX1029"/>
    <mergeCell ref="AY1026:AY1029"/>
    <mergeCell ref="AZ1026:AZ1029"/>
    <mergeCell ref="BA1026:BA1029"/>
    <mergeCell ref="BB1026:BB1029"/>
    <mergeCell ref="BC1018:BC1021"/>
    <mergeCell ref="AL1022:AL1025"/>
    <mergeCell ref="AM1022:AM1025"/>
    <mergeCell ref="AN1022:AN1025"/>
    <mergeCell ref="AO1022:AO1025"/>
    <mergeCell ref="AP1022:AP1025"/>
    <mergeCell ref="AQ1022:AQ1025"/>
    <mergeCell ref="AR1022:AR1025"/>
    <mergeCell ref="AS1022:AS1025"/>
    <mergeCell ref="AT1022:AT1025"/>
    <mergeCell ref="AU1022:AU1025"/>
    <mergeCell ref="AV1022:AV1025"/>
    <mergeCell ref="AW1022:AW1025"/>
    <mergeCell ref="AX1022:AX1025"/>
    <mergeCell ref="AY1022:AY1025"/>
    <mergeCell ref="AZ1022:AZ1025"/>
    <mergeCell ref="BA1022:BA1025"/>
    <mergeCell ref="BB1022:BB1025"/>
    <mergeCell ref="BC1022:BC1025"/>
    <mergeCell ref="AL1018:AL1021"/>
    <mergeCell ref="AM1018:AM1021"/>
    <mergeCell ref="AN1018:AN1021"/>
    <mergeCell ref="AO1018:AO1021"/>
    <mergeCell ref="AP1018:AP1021"/>
    <mergeCell ref="BC1026:BC1029"/>
    <mergeCell ref="AM1030:AM1033"/>
    <mergeCell ref="AN1030:AN1033"/>
    <mergeCell ref="AO1030:AO1033"/>
    <mergeCell ref="AP1030:AP1033"/>
    <mergeCell ref="AQ1030:AQ1033"/>
    <mergeCell ref="AR1030:AR1033"/>
    <mergeCell ref="AS1030:AS1033"/>
    <mergeCell ref="AT1030:AT1033"/>
    <mergeCell ref="AU1030:AU1033"/>
    <mergeCell ref="AV1030:AV1033"/>
    <mergeCell ref="AW1030:AW1033"/>
    <mergeCell ref="AX1030:AX1033"/>
    <mergeCell ref="AY1030:AY1033"/>
    <mergeCell ref="AZ1030:AZ1033"/>
    <mergeCell ref="BA1030:BA1033"/>
    <mergeCell ref="BB1030:BB1033"/>
    <mergeCell ref="BC1030:BC1033"/>
    <mergeCell ref="AL1026:AL1029"/>
    <mergeCell ref="AM1026:AM1029"/>
    <mergeCell ref="AN1026:AN1029"/>
    <mergeCell ref="AO1026:AO1029"/>
    <mergeCell ref="AP1026:AP1029"/>
    <mergeCell ref="AQ1026:AQ1029"/>
    <mergeCell ref="AR1026:AR1029"/>
    <mergeCell ref="AS1026:AS1029"/>
    <mergeCell ref="AT1026:AT1029"/>
    <mergeCell ref="BC1034:BC1037"/>
    <mergeCell ref="AQ1018:AQ1021"/>
    <mergeCell ref="AR1018:AR1021"/>
    <mergeCell ref="AS1018:AS1021"/>
    <mergeCell ref="AT1018:AT1021"/>
    <mergeCell ref="AU1018:AU1021"/>
    <mergeCell ref="AV1018:AV1021"/>
    <mergeCell ref="AW1018:AW1021"/>
    <mergeCell ref="AX1018:AX1021"/>
    <mergeCell ref="AY1018:AY1021"/>
    <mergeCell ref="AZ1018:AZ1021"/>
    <mergeCell ref="BA1018:BA1021"/>
    <mergeCell ref="BB1018:BB1021"/>
    <mergeCell ref="AM1038:AM1041"/>
    <mergeCell ref="AN1038:AN1041"/>
    <mergeCell ref="AO1038:AO1041"/>
    <mergeCell ref="AP1038:AP1041"/>
    <mergeCell ref="AQ1038:AQ1041"/>
    <mergeCell ref="AR1038:AR1041"/>
    <mergeCell ref="AS1038:AS1041"/>
    <mergeCell ref="AT1038:AT1041"/>
    <mergeCell ref="AU1038:AU1041"/>
    <mergeCell ref="AV1038:AV1041"/>
    <mergeCell ref="AW1038:AW1041"/>
    <mergeCell ref="AX1038:AX1041"/>
    <mergeCell ref="AY1038:AY1041"/>
    <mergeCell ref="AZ1038:AZ1041"/>
    <mergeCell ref="BA1038:BA1041"/>
    <mergeCell ref="BB1038:BB1041"/>
    <mergeCell ref="BC1038:BC1041"/>
    <mergeCell ref="AL1034:AL1037"/>
    <mergeCell ref="AM1034:AM1037"/>
    <mergeCell ref="AN1034:AN1037"/>
    <mergeCell ref="AO1034:AO1037"/>
    <mergeCell ref="AP1034:AP1037"/>
    <mergeCell ref="AQ1034:AQ1037"/>
    <mergeCell ref="AR1034:AR1037"/>
    <mergeCell ref="AS1034:AS1037"/>
    <mergeCell ref="AT1034:AT1037"/>
    <mergeCell ref="AU1034:AU1037"/>
    <mergeCell ref="AV1034:AV1037"/>
    <mergeCell ref="AW1034:AW1037"/>
    <mergeCell ref="AX1034:AX1037"/>
    <mergeCell ref="AM1042:AM1045"/>
    <mergeCell ref="AN1042:AN1045"/>
    <mergeCell ref="AO1042:AO1045"/>
    <mergeCell ref="AP1042:AP1045"/>
    <mergeCell ref="AQ1042:AQ1045"/>
    <mergeCell ref="AR1042:AR1045"/>
    <mergeCell ref="AS1042:AS1045"/>
    <mergeCell ref="AT1042:AT1045"/>
    <mergeCell ref="AU1042:AU1045"/>
    <mergeCell ref="AV1042:AV1045"/>
    <mergeCell ref="AW1042:AW1045"/>
    <mergeCell ref="AX1042:AX1045"/>
    <mergeCell ref="AY1042:AY1045"/>
    <mergeCell ref="AZ1042:AZ1045"/>
    <mergeCell ref="BA1042:BA1045"/>
    <mergeCell ref="BB1042:BB1045"/>
    <mergeCell ref="BC1042:BC1045"/>
    <mergeCell ref="AY1034:AY1037"/>
    <mergeCell ref="AZ1034:AZ1037"/>
    <mergeCell ref="BA1034:BA1037"/>
    <mergeCell ref="BB1034:BB1037"/>
    <mergeCell ref="AM1046:AM1049"/>
    <mergeCell ref="AN1046:AN1049"/>
    <mergeCell ref="AO1046:AO1049"/>
    <mergeCell ref="AP1046:AP1049"/>
    <mergeCell ref="AQ1046:AQ1049"/>
    <mergeCell ref="AR1046:AR1049"/>
    <mergeCell ref="AS1046:AS1049"/>
    <mergeCell ref="AT1046:AT1049"/>
    <mergeCell ref="AU1046:AU1049"/>
    <mergeCell ref="AV1046:AV1049"/>
    <mergeCell ref="AW1046:AW1049"/>
    <mergeCell ref="AX1046:AX1049"/>
    <mergeCell ref="AY1046:AY1049"/>
    <mergeCell ref="AZ1046:AZ1049"/>
    <mergeCell ref="BA1046:BA1049"/>
    <mergeCell ref="BB1046:BB1049"/>
    <mergeCell ref="BC1046:BC1049"/>
    <mergeCell ref="AM1050:AM1053"/>
    <mergeCell ref="AN1050:AN1053"/>
    <mergeCell ref="AO1050:AO1053"/>
    <mergeCell ref="AP1050:AP1053"/>
    <mergeCell ref="AQ1050:AQ1053"/>
    <mergeCell ref="AR1050:AR1053"/>
    <mergeCell ref="AS1050:AS1053"/>
    <mergeCell ref="AT1050:AT1053"/>
    <mergeCell ref="AU1050:AU1053"/>
    <mergeCell ref="AV1050:AV1053"/>
    <mergeCell ref="AW1050:AW1053"/>
    <mergeCell ref="AX1050:AX1053"/>
    <mergeCell ref="AY1050:AY1053"/>
    <mergeCell ref="AZ1050:AZ1053"/>
    <mergeCell ref="BA1050:BA1053"/>
    <mergeCell ref="BB1050:BB1053"/>
    <mergeCell ref="BC1050:BC1053"/>
    <mergeCell ref="AM1054:AM1057"/>
    <mergeCell ref="AN1054:AN1057"/>
    <mergeCell ref="AO1054:AO1057"/>
    <mergeCell ref="AP1054:AP1057"/>
    <mergeCell ref="AQ1054:AQ1057"/>
    <mergeCell ref="AR1054:AR1057"/>
    <mergeCell ref="AS1054:AS1057"/>
    <mergeCell ref="AT1054:AT1057"/>
    <mergeCell ref="AU1054:AU1057"/>
    <mergeCell ref="AV1054:AV1057"/>
    <mergeCell ref="AW1054:AW1057"/>
    <mergeCell ref="AX1054:AX1057"/>
    <mergeCell ref="AY1054:AY1057"/>
    <mergeCell ref="AZ1054:AZ1057"/>
    <mergeCell ref="BA1054:BA1057"/>
    <mergeCell ref="BB1054:BB1057"/>
    <mergeCell ref="BC1054:BC1057"/>
    <mergeCell ref="AM1058:AM1061"/>
    <mergeCell ref="AN1058:AN1061"/>
    <mergeCell ref="AO1058:AO1061"/>
    <mergeCell ref="AP1058:AP1061"/>
    <mergeCell ref="AQ1058:AQ1061"/>
    <mergeCell ref="AR1058:AR1061"/>
    <mergeCell ref="AS1058:AS1061"/>
    <mergeCell ref="AT1058:AT1061"/>
    <mergeCell ref="AU1058:AU1061"/>
    <mergeCell ref="AV1058:AV1061"/>
    <mergeCell ref="AW1058:AW1061"/>
    <mergeCell ref="AX1058:AX1061"/>
    <mergeCell ref="AY1058:AY1061"/>
    <mergeCell ref="AZ1058:AZ1061"/>
    <mergeCell ref="BA1058:BA1061"/>
    <mergeCell ref="BB1058:BB1061"/>
    <mergeCell ref="BC1058:BC1061"/>
    <mergeCell ref="AM1062:AM1065"/>
    <mergeCell ref="AN1062:AN1065"/>
    <mergeCell ref="AO1062:AO1065"/>
    <mergeCell ref="AP1062:AP1065"/>
    <mergeCell ref="AQ1062:AQ1065"/>
    <mergeCell ref="AR1062:AR1065"/>
    <mergeCell ref="AS1062:AS1065"/>
    <mergeCell ref="AT1062:AT1065"/>
    <mergeCell ref="AU1062:AU1065"/>
    <mergeCell ref="AV1062:AV1065"/>
    <mergeCell ref="AW1062:AW1065"/>
    <mergeCell ref="AX1062:AX1065"/>
    <mergeCell ref="AY1062:AY1065"/>
    <mergeCell ref="AZ1062:AZ1065"/>
    <mergeCell ref="BA1062:BA1065"/>
    <mergeCell ref="BB1062:BB1065"/>
    <mergeCell ref="BC1062:BC1065"/>
    <mergeCell ref="AM1066:AM1069"/>
    <mergeCell ref="AN1066:AN1069"/>
    <mergeCell ref="AO1066:AO1069"/>
    <mergeCell ref="AP1066:AP1069"/>
    <mergeCell ref="AQ1066:AQ1069"/>
    <mergeCell ref="AR1066:AR1069"/>
    <mergeCell ref="AS1066:AS1069"/>
    <mergeCell ref="AT1066:AT1069"/>
    <mergeCell ref="AU1066:AU1069"/>
    <mergeCell ref="AV1066:AV1069"/>
    <mergeCell ref="AW1066:AW1069"/>
    <mergeCell ref="AX1066:AX1069"/>
    <mergeCell ref="AY1066:AY1069"/>
    <mergeCell ref="AZ1066:AZ1069"/>
    <mergeCell ref="BA1066:BA1069"/>
    <mergeCell ref="BB1066:BB1069"/>
    <mergeCell ref="BC1066:BC1069"/>
    <mergeCell ref="AM1070:AM1073"/>
    <mergeCell ref="AN1070:AN1073"/>
    <mergeCell ref="AO1070:AO1073"/>
    <mergeCell ref="AP1070:AP1073"/>
    <mergeCell ref="AQ1070:AQ1073"/>
    <mergeCell ref="AR1070:AR1073"/>
    <mergeCell ref="AS1070:AS1073"/>
    <mergeCell ref="AT1070:AT1073"/>
    <mergeCell ref="AU1070:AU1073"/>
    <mergeCell ref="AV1070:AV1073"/>
    <mergeCell ref="AW1070:AW1073"/>
    <mergeCell ref="AX1070:AX1073"/>
    <mergeCell ref="AY1070:AY1073"/>
    <mergeCell ref="AZ1070:AZ1073"/>
    <mergeCell ref="BA1070:BA1073"/>
    <mergeCell ref="BB1070:BB1073"/>
    <mergeCell ref="BC1070:BC1073"/>
    <mergeCell ref="AM1074:AM1077"/>
    <mergeCell ref="AN1074:AN1077"/>
    <mergeCell ref="AO1074:AO1077"/>
    <mergeCell ref="AP1074:AP1077"/>
    <mergeCell ref="AQ1074:AQ1077"/>
    <mergeCell ref="AR1074:AR1077"/>
    <mergeCell ref="AS1074:AS1077"/>
    <mergeCell ref="AT1074:AT1077"/>
    <mergeCell ref="AU1074:AU1077"/>
    <mergeCell ref="AV1074:AV1077"/>
    <mergeCell ref="AW1074:AW1077"/>
    <mergeCell ref="AX1074:AX1077"/>
    <mergeCell ref="AY1074:AY1077"/>
    <mergeCell ref="AZ1074:AZ1077"/>
    <mergeCell ref="BA1074:BA1077"/>
    <mergeCell ref="BB1074:BB1077"/>
    <mergeCell ref="BC1074:BC1077"/>
    <mergeCell ref="AM1078:AM1081"/>
    <mergeCell ref="AN1078:AN1081"/>
    <mergeCell ref="AO1078:AO1081"/>
    <mergeCell ref="AP1078:AP1081"/>
    <mergeCell ref="AQ1078:AQ1081"/>
    <mergeCell ref="AR1078:AR1081"/>
    <mergeCell ref="AS1078:AS1081"/>
    <mergeCell ref="AT1078:AT1081"/>
    <mergeCell ref="AU1078:AU1081"/>
    <mergeCell ref="AV1078:AV1081"/>
    <mergeCell ref="AW1078:AW1081"/>
    <mergeCell ref="AX1078:AX1081"/>
    <mergeCell ref="AY1078:AY1081"/>
    <mergeCell ref="AZ1078:AZ1081"/>
    <mergeCell ref="BA1078:BA1081"/>
    <mergeCell ref="BB1078:BB1081"/>
    <mergeCell ref="BC1078:BC1081"/>
    <mergeCell ref="AM1082:AM1085"/>
    <mergeCell ref="AN1082:AN1085"/>
    <mergeCell ref="AO1082:AO1085"/>
    <mergeCell ref="AP1082:AP1085"/>
    <mergeCell ref="AQ1082:AQ1085"/>
    <mergeCell ref="AR1082:AR1085"/>
    <mergeCell ref="AS1082:AS1085"/>
    <mergeCell ref="AT1082:AT1085"/>
    <mergeCell ref="AU1082:AU1085"/>
    <mergeCell ref="AV1082:AV1085"/>
    <mergeCell ref="AW1082:AW1085"/>
    <mergeCell ref="AX1082:AX1085"/>
    <mergeCell ref="AY1082:AY1085"/>
    <mergeCell ref="AZ1082:AZ1085"/>
    <mergeCell ref="BA1082:BA1085"/>
    <mergeCell ref="BB1082:BB1085"/>
    <mergeCell ref="BC1082:BC1085"/>
    <mergeCell ref="AM1086:AM1089"/>
    <mergeCell ref="AN1086:AN1089"/>
    <mergeCell ref="AO1086:AO1089"/>
    <mergeCell ref="AP1086:AP1089"/>
    <mergeCell ref="AQ1086:AQ1089"/>
    <mergeCell ref="AR1086:AR1089"/>
    <mergeCell ref="AS1086:AS1089"/>
    <mergeCell ref="AT1086:AT1089"/>
    <mergeCell ref="AU1086:AU1089"/>
    <mergeCell ref="AV1086:AV1089"/>
    <mergeCell ref="AW1086:AW1089"/>
    <mergeCell ref="AX1086:AX1089"/>
    <mergeCell ref="AY1086:AY1089"/>
    <mergeCell ref="AZ1086:AZ1089"/>
    <mergeCell ref="BA1086:BA1089"/>
    <mergeCell ref="BB1086:BB1089"/>
    <mergeCell ref="BC1086:BC1089"/>
    <mergeCell ref="AM1090:AM1093"/>
    <mergeCell ref="AN1090:AN1093"/>
    <mergeCell ref="AO1090:AO1093"/>
    <mergeCell ref="AP1090:AP1093"/>
    <mergeCell ref="AQ1090:AQ1093"/>
    <mergeCell ref="AR1090:AR1093"/>
    <mergeCell ref="AS1090:AS1093"/>
    <mergeCell ref="AT1090:AT1093"/>
    <mergeCell ref="AU1090:AU1093"/>
    <mergeCell ref="AV1090:AV1093"/>
    <mergeCell ref="AW1090:AW1093"/>
    <mergeCell ref="AX1090:AX1093"/>
    <mergeCell ref="AY1090:AY1093"/>
    <mergeCell ref="AZ1090:AZ1093"/>
    <mergeCell ref="BA1090:BA1093"/>
    <mergeCell ref="BB1090:BB1093"/>
    <mergeCell ref="BC1090:BC1093"/>
    <mergeCell ref="BC1098:BC1101"/>
    <mergeCell ref="AM1094:AM1097"/>
    <mergeCell ref="AN1094:AN1097"/>
    <mergeCell ref="AO1094:AO1097"/>
    <mergeCell ref="AP1094:AP1097"/>
    <mergeCell ref="AQ1094:AQ1097"/>
    <mergeCell ref="AR1094:AR1097"/>
    <mergeCell ref="AS1094:AS1097"/>
    <mergeCell ref="AT1094:AT1097"/>
    <mergeCell ref="AU1094:AU1097"/>
    <mergeCell ref="AV1094:AV1097"/>
    <mergeCell ref="AW1094:AW1097"/>
    <mergeCell ref="AX1094:AX1097"/>
    <mergeCell ref="AY1094:AY1097"/>
    <mergeCell ref="AZ1094:AZ1097"/>
    <mergeCell ref="BA1094:BA1097"/>
    <mergeCell ref="BB1094:BB1097"/>
    <mergeCell ref="BC1094:BC1097"/>
    <mergeCell ref="AY1102:AY1105"/>
    <mergeCell ref="AZ1102:AZ1105"/>
    <mergeCell ref="BA1102:BA1105"/>
    <mergeCell ref="BB1102:BB1105"/>
    <mergeCell ref="AM1098:AM1101"/>
    <mergeCell ref="AN1098:AN1101"/>
    <mergeCell ref="AO1098:AO1101"/>
    <mergeCell ref="AP1098:AP1101"/>
    <mergeCell ref="AQ1098:AQ1101"/>
    <mergeCell ref="AR1098:AR1101"/>
    <mergeCell ref="AS1098:AS1101"/>
    <mergeCell ref="AT1098:AT1101"/>
    <mergeCell ref="AU1098:AU1101"/>
    <mergeCell ref="AV1098:AV1101"/>
    <mergeCell ref="AW1098:AW1101"/>
    <mergeCell ref="AX1098:AX1101"/>
    <mergeCell ref="AY1098:AY1101"/>
    <mergeCell ref="AZ1098:AZ1101"/>
    <mergeCell ref="BA1098:BA1101"/>
    <mergeCell ref="BB1098:BB1101"/>
    <mergeCell ref="BC1102:BC1105"/>
    <mergeCell ref="BB1118:BB1121"/>
    <mergeCell ref="AL1106:AL1109"/>
    <mergeCell ref="AM1106:AM1109"/>
    <mergeCell ref="AN1106:AN1109"/>
    <mergeCell ref="AO1106:AO1109"/>
    <mergeCell ref="AP1106:AP1109"/>
    <mergeCell ref="AQ1106:AQ1109"/>
    <mergeCell ref="AR1106:AR1109"/>
    <mergeCell ref="AS1106:AS1109"/>
    <mergeCell ref="AT1106:AT1109"/>
    <mergeCell ref="AU1106:AU1109"/>
    <mergeCell ref="AV1106:AV1109"/>
    <mergeCell ref="AW1106:AW1109"/>
    <mergeCell ref="AX1106:AX1109"/>
    <mergeCell ref="AY1106:AY1109"/>
    <mergeCell ref="AZ1106:AZ1109"/>
    <mergeCell ref="BA1106:BA1109"/>
    <mergeCell ref="BB1106:BB1109"/>
    <mergeCell ref="BC1106:BC1109"/>
    <mergeCell ref="AL1102:AL1105"/>
    <mergeCell ref="AM1102:AM1105"/>
    <mergeCell ref="AN1102:AN1105"/>
    <mergeCell ref="AO1102:AO1105"/>
    <mergeCell ref="AP1102:AP1105"/>
    <mergeCell ref="AQ1102:AQ1105"/>
    <mergeCell ref="AR1102:AR1105"/>
    <mergeCell ref="AS1102:AS1105"/>
    <mergeCell ref="AT1102:AT1105"/>
    <mergeCell ref="AU1102:AU1105"/>
    <mergeCell ref="AV1102:AV1105"/>
    <mergeCell ref="AW1102:AW1105"/>
    <mergeCell ref="AX1102:AX1105"/>
    <mergeCell ref="AL1110:AL1113"/>
    <mergeCell ref="AM1110:AM1113"/>
    <mergeCell ref="AN1110:AN1113"/>
    <mergeCell ref="AO1110:AO1113"/>
    <mergeCell ref="AP1110:AP1113"/>
    <mergeCell ref="AQ1110:AQ1113"/>
    <mergeCell ref="AR1110:AR1113"/>
    <mergeCell ref="AS1110:AS1113"/>
    <mergeCell ref="AT1110:AT1113"/>
    <mergeCell ref="AU1110:AU1113"/>
    <mergeCell ref="AV1110:AV1113"/>
    <mergeCell ref="AW1110:AW1113"/>
    <mergeCell ref="AX1110:AX1113"/>
    <mergeCell ref="AY1110:AY1113"/>
    <mergeCell ref="AZ1110:AZ1113"/>
    <mergeCell ref="BA1110:BA1113"/>
    <mergeCell ref="BB1110:BB1113"/>
    <mergeCell ref="BC1110:BC1113"/>
    <mergeCell ref="BC1114:BC1117"/>
    <mergeCell ref="AQ1126:AQ1129"/>
    <mergeCell ref="AR1126:AR1129"/>
    <mergeCell ref="AS1126:AS1129"/>
    <mergeCell ref="AT1126:AT1129"/>
    <mergeCell ref="AU1126:AU1129"/>
    <mergeCell ref="AV1126:AV1129"/>
    <mergeCell ref="AW1126:AW1129"/>
    <mergeCell ref="AX1126:AX1129"/>
    <mergeCell ref="AY1126:AY1129"/>
    <mergeCell ref="AZ1126:AZ1129"/>
    <mergeCell ref="BA1126:BA1129"/>
    <mergeCell ref="BB1126:BB1129"/>
    <mergeCell ref="BC1118:BC1121"/>
    <mergeCell ref="AL1122:AL1125"/>
    <mergeCell ref="AM1122:AM1125"/>
    <mergeCell ref="AN1122:AN1125"/>
    <mergeCell ref="AO1122:AO1125"/>
    <mergeCell ref="AP1122:AP1125"/>
    <mergeCell ref="AQ1122:AQ1125"/>
    <mergeCell ref="AR1122:AR1125"/>
    <mergeCell ref="AS1122:AS1125"/>
    <mergeCell ref="AT1122:AT1125"/>
    <mergeCell ref="AU1122:AU1125"/>
    <mergeCell ref="AV1122:AV1125"/>
    <mergeCell ref="AW1122:AW1125"/>
    <mergeCell ref="AX1122:AX1125"/>
    <mergeCell ref="AY1122:AY1125"/>
    <mergeCell ref="AZ1122:AZ1125"/>
    <mergeCell ref="BA1122:BA1125"/>
    <mergeCell ref="BB1122:BB1125"/>
    <mergeCell ref="BC1122:BC1125"/>
    <mergeCell ref="AL1118:AL1121"/>
    <mergeCell ref="AL1114:AL1117"/>
    <mergeCell ref="AM1114:AM1117"/>
    <mergeCell ref="AN1114:AN1117"/>
    <mergeCell ref="AO1114:AO1117"/>
    <mergeCell ref="AP1114:AP1117"/>
    <mergeCell ref="AQ1114:AQ1117"/>
    <mergeCell ref="AR1114:AR1117"/>
    <mergeCell ref="AS1114:AS1117"/>
    <mergeCell ref="AT1114:AT1117"/>
    <mergeCell ref="AU1114:AU1117"/>
    <mergeCell ref="AV1114:AV1117"/>
    <mergeCell ref="AW1114:AW1117"/>
    <mergeCell ref="AX1114:AX1117"/>
    <mergeCell ref="AY1114:AY1117"/>
    <mergeCell ref="AZ1114:AZ1117"/>
    <mergeCell ref="BA1114:BA1117"/>
    <mergeCell ref="BB1114:BB1117"/>
    <mergeCell ref="AM1118:AM1121"/>
    <mergeCell ref="AN1118:AN1121"/>
    <mergeCell ref="AO1118:AO1121"/>
    <mergeCell ref="AP1118:AP1121"/>
    <mergeCell ref="AQ1118:AQ1121"/>
    <mergeCell ref="AR1118:AR1121"/>
    <mergeCell ref="AS1118:AS1121"/>
    <mergeCell ref="AT1118:AT1121"/>
    <mergeCell ref="AU1118:AU1121"/>
    <mergeCell ref="AV1118:AV1121"/>
    <mergeCell ref="AW1118:AW1121"/>
    <mergeCell ref="AX1118:AX1121"/>
    <mergeCell ref="AY1118:AY1121"/>
    <mergeCell ref="AZ1118:AZ1121"/>
    <mergeCell ref="BA1118:BA1121"/>
    <mergeCell ref="AU1134:AU1137"/>
    <mergeCell ref="AV1134:AV1137"/>
    <mergeCell ref="AW1134:AW1137"/>
    <mergeCell ref="AX1134:AX1137"/>
    <mergeCell ref="AY1134:AY1137"/>
    <mergeCell ref="AZ1134:AZ1137"/>
    <mergeCell ref="BA1134:BA1137"/>
    <mergeCell ref="BB1134:BB1137"/>
    <mergeCell ref="BC1126:BC1129"/>
    <mergeCell ref="AL1130:AL1133"/>
    <mergeCell ref="AM1130:AM1133"/>
    <mergeCell ref="AN1130:AN1133"/>
    <mergeCell ref="AO1130:AO1133"/>
    <mergeCell ref="AP1130:AP1133"/>
    <mergeCell ref="AQ1130:AQ1133"/>
    <mergeCell ref="AR1130:AR1133"/>
    <mergeCell ref="AS1130:AS1133"/>
    <mergeCell ref="AT1130:AT1133"/>
    <mergeCell ref="AU1130:AU1133"/>
    <mergeCell ref="AV1130:AV1133"/>
    <mergeCell ref="AW1130:AW1133"/>
    <mergeCell ref="AX1130:AX1133"/>
    <mergeCell ref="AY1130:AY1133"/>
    <mergeCell ref="AZ1130:AZ1133"/>
    <mergeCell ref="BA1130:BA1133"/>
    <mergeCell ref="BB1130:BB1133"/>
    <mergeCell ref="BC1130:BC1133"/>
    <mergeCell ref="AL1126:AL1129"/>
    <mergeCell ref="AM1126:AM1129"/>
    <mergeCell ref="AN1126:AN1129"/>
    <mergeCell ref="AO1126:AO1129"/>
    <mergeCell ref="AP1126:AP1129"/>
    <mergeCell ref="AY1142:AY1145"/>
    <mergeCell ref="AZ1142:AZ1145"/>
    <mergeCell ref="BA1142:BA1145"/>
    <mergeCell ref="BB1142:BB1145"/>
    <mergeCell ref="BC1134:BC1137"/>
    <mergeCell ref="AL1138:AL1141"/>
    <mergeCell ref="AM1138:AM1141"/>
    <mergeCell ref="AN1138:AN1141"/>
    <mergeCell ref="AO1138:AO1141"/>
    <mergeCell ref="AP1138:AP1141"/>
    <mergeCell ref="AQ1138:AQ1141"/>
    <mergeCell ref="AR1138:AR1141"/>
    <mergeCell ref="AS1138:AS1141"/>
    <mergeCell ref="AT1138:AT1141"/>
    <mergeCell ref="AU1138:AU1141"/>
    <mergeCell ref="AV1138:AV1141"/>
    <mergeCell ref="AW1138:AW1141"/>
    <mergeCell ref="AX1138:AX1141"/>
    <mergeCell ref="AY1138:AY1141"/>
    <mergeCell ref="AZ1138:AZ1141"/>
    <mergeCell ref="BA1138:BA1141"/>
    <mergeCell ref="BB1138:BB1141"/>
    <mergeCell ref="BC1138:BC1141"/>
    <mergeCell ref="AL1134:AL1137"/>
    <mergeCell ref="AM1134:AM1137"/>
    <mergeCell ref="AN1134:AN1137"/>
    <mergeCell ref="AO1134:AO1137"/>
    <mergeCell ref="AP1134:AP1137"/>
    <mergeCell ref="AQ1134:AQ1137"/>
    <mergeCell ref="AR1134:AR1137"/>
    <mergeCell ref="AS1134:AS1137"/>
    <mergeCell ref="AT1134:AT1137"/>
    <mergeCell ref="BB1158:BB1161"/>
    <mergeCell ref="BC1142:BC1145"/>
    <mergeCell ref="AL1146:AL1149"/>
    <mergeCell ref="AM1146:AM1149"/>
    <mergeCell ref="AN1146:AN1149"/>
    <mergeCell ref="AO1146:AO1149"/>
    <mergeCell ref="AP1146:AP1149"/>
    <mergeCell ref="AQ1146:AQ1149"/>
    <mergeCell ref="AR1146:AR1149"/>
    <mergeCell ref="AS1146:AS1149"/>
    <mergeCell ref="AT1146:AT1149"/>
    <mergeCell ref="AU1146:AU1149"/>
    <mergeCell ref="AV1146:AV1149"/>
    <mergeCell ref="AW1146:AW1149"/>
    <mergeCell ref="AX1146:AX1149"/>
    <mergeCell ref="AY1146:AY1149"/>
    <mergeCell ref="AZ1146:AZ1149"/>
    <mergeCell ref="BA1146:BA1149"/>
    <mergeCell ref="BB1146:BB1149"/>
    <mergeCell ref="BC1146:BC1149"/>
    <mergeCell ref="AL1142:AL1145"/>
    <mergeCell ref="AM1142:AM1145"/>
    <mergeCell ref="AN1142:AN1145"/>
    <mergeCell ref="AO1142:AO1145"/>
    <mergeCell ref="AP1142:AP1145"/>
    <mergeCell ref="AQ1142:AQ1145"/>
    <mergeCell ref="AR1142:AR1145"/>
    <mergeCell ref="AS1142:AS1145"/>
    <mergeCell ref="AT1142:AT1145"/>
    <mergeCell ref="AU1142:AU1145"/>
    <mergeCell ref="AV1142:AV1145"/>
    <mergeCell ref="AW1142:AW1145"/>
    <mergeCell ref="AX1142:AX1145"/>
    <mergeCell ref="AL1150:AL1153"/>
    <mergeCell ref="AM1150:AM1153"/>
    <mergeCell ref="AN1150:AN1153"/>
    <mergeCell ref="AO1150:AO1153"/>
    <mergeCell ref="AP1150:AP1153"/>
    <mergeCell ref="AQ1150:AQ1153"/>
    <mergeCell ref="AR1150:AR1153"/>
    <mergeCell ref="AS1150:AS1153"/>
    <mergeCell ref="AT1150:AT1153"/>
    <mergeCell ref="AU1150:AU1153"/>
    <mergeCell ref="AV1150:AV1153"/>
    <mergeCell ref="AW1150:AW1153"/>
    <mergeCell ref="AX1150:AX1153"/>
    <mergeCell ref="AY1150:AY1153"/>
    <mergeCell ref="AZ1150:AZ1153"/>
    <mergeCell ref="BA1150:BA1153"/>
    <mergeCell ref="BB1150:BB1153"/>
    <mergeCell ref="BC1150:BC1153"/>
    <mergeCell ref="BC1154:BC1157"/>
    <mergeCell ref="AQ1166:AQ1169"/>
    <mergeCell ref="AR1166:AR1169"/>
    <mergeCell ref="AS1166:AS1169"/>
    <mergeCell ref="AT1166:AT1169"/>
    <mergeCell ref="AU1166:AU1169"/>
    <mergeCell ref="AV1166:AV1169"/>
    <mergeCell ref="AW1166:AW1169"/>
    <mergeCell ref="AX1166:AX1169"/>
    <mergeCell ref="AY1166:AY1169"/>
    <mergeCell ref="AZ1166:AZ1169"/>
    <mergeCell ref="BA1166:BA1169"/>
    <mergeCell ref="BB1166:BB1169"/>
    <mergeCell ref="BC1158:BC1161"/>
    <mergeCell ref="AL1162:AL1165"/>
    <mergeCell ref="AM1162:AM1165"/>
    <mergeCell ref="AN1162:AN1165"/>
    <mergeCell ref="AO1162:AO1165"/>
    <mergeCell ref="AP1162:AP1165"/>
    <mergeCell ref="AQ1162:AQ1165"/>
    <mergeCell ref="AR1162:AR1165"/>
    <mergeCell ref="AS1162:AS1165"/>
    <mergeCell ref="AT1162:AT1165"/>
    <mergeCell ref="AU1162:AU1165"/>
    <mergeCell ref="AV1162:AV1165"/>
    <mergeCell ref="AW1162:AW1165"/>
    <mergeCell ref="AX1162:AX1165"/>
    <mergeCell ref="AY1162:AY1165"/>
    <mergeCell ref="AZ1162:AZ1165"/>
    <mergeCell ref="BA1162:BA1165"/>
    <mergeCell ref="BB1162:BB1165"/>
    <mergeCell ref="BC1162:BC1165"/>
    <mergeCell ref="AL1158:AL1161"/>
    <mergeCell ref="AL1154:AL1157"/>
    <mergeCell ref="AM1154:AM1157"/>
    <mergeCell ref="AN1154:AN1157"/>
    <mergeCell ref="AO1154:AO1157"/>
    <mergeCell ref="AP1154:AP1157"/>
    <mergeCell ref="AQ1154:AQ1157"/>
    <mergeCell ref="AR1154:AR1157"/>
    <mergeCell ref="AS1154:AS1157"/>
    <mergeCell ref="AT1154:AT1157"/>
    <mergeCell ref="AU1154:AU1157"/>
    <mergeCell ref="AV1154:AV1157"/>
    <mergeCell ref="AW1154:AW1157"/>
    <mergeCell ref="AX1154:AX1157"/>
    <mergeCell ref="AY1154:AY1157"/>
    <mergeCell ref="AZ1154:AZ1157"/>
    <mergeCell ref="BA1154:BA1157"/>
    <mergeCell ref="BB1154:BB1157"/>
    <mergeCell ref="AM1158:AM1161"/>
    <mergeCell ref="AN1158:AN1161"/>
    <mergeCell ref="AO1158:AO1161"/>
    <mergeCell ref="AP1158:AP1161"/>
    <mergeCell ref="AQ1158:AQ1161"/>
    <mergeCell ref="AR1158:AR1161"/>
    <mergeCell ref="AS1158:AS1161"/>
    <mergeCell ref="AT1158:AT1161"/>
    <mergeCell ref="AU1158:AU1161"/>
    <mergeCell ref="AV1158:AV1161"/>
    <mergeCell ref="AW1158:AW1161"/>
    <mergeCell ref="AX1158:AX1161"/>
    <mergeCell ref="AY1158:AY1161"/>
    <mergeCell ref="AZ1158:AZ1161"/>
    <mergeCell ref="BA1158:BA1161"/>
    <mergeCell ref="AU1174:AU1177"/>
    <mergeCell ref="AV1174:AV1177"/>
    <mergeCell ref="AW1174:AW1177"/>
    <mergeCell ref="AX1174:AX1177"/>
    <mergeCell ref="AY1174:AY1177"/>
    <mergeCell ref="AZ1174:AZ1177"/>
    <mergeCell ref="BA1174:BA1177"/>
    <mergeCell ref="BB1174:BB1177"/>
    <mergeCell ref="BC1166:BC1169"/>
    <mergeCell ref="AL1170:AL1173"/>
    <mergeCell ref="AM1170:AM1173"/>
    <mergeCell ref="AN1170:AN1173"/>
    <mergeCell ref="AO1170:AO1173"/>
    <mergeCell ref="AP1170:AP1173"/>
    <mergeCell ref="AQ1170:AQ1173"/>
    <mergeCell ref="AR1170:AR1173"/>
    <mergeCell ref="AS1170:AS1173"/>
    <mergeCell ref="AT1170:AT1173"/>
    <mergeCell ref="AU1170:AU1173"/>
    <mergeCell ref="AV1170:AV1173"/>
    <mergeCell ref="AW1170:AW1173"/>
    <mergeCell ref="AX1170:AX1173"/>
    <mergeCell ref="AY1170:AY1173"/>
    <mergeCell ref="AZ1170:AZ1173"/>
    <mergeCell ref="BA1170:BA1173"/>
    <mergeCell ref="BB1170:BB1173"/>
    <mergeCell ref="BC1170:BC1173"/>
    <mergeCell ref="AL1166:AL1169"/>
    <mergeCell ref="AM1166:AM1169"/>
    <mergeCell ref="AN1166:AN1169"/>
    <mergeCell ref="AO1166:AO1169"/>
    <mergeCell ref="AP1166:AP1169"/>
    <mergeCell ref="AY1182:AY1185"/>
    <mergeCell ref="AZ1182:AZ1185"/>
    <mergeCell ref="BA1182:BA1185"/>
    <mergeCell ref="BB1182:BB1185"/>
    <mergeCell ref="BC1174:BC1177"/>
    <mergeCell ref="AL1178:AL1181"/>
    <mergeCell ref="AM1178:AM1181"/>
    <mergeCell ref="AN1178:AN1181"/>
    <mergeCell ref="AO1178:AO1181"/>
    <mergeCell ref="AP1178:AP1181"/>
    <mergeCell ref="AQ1178:AQ1181"/>
    <mergeCell ref="AR1178:AR1181"/>
    <mergeCell ref="AS1178:AS1181"/>
    <mergeCell ref="AT1178:AT1181"/>
    <mergeCell ref="AU1178:AU1181"/>
    <mergeCell ref="AV1178:AV1181"/>
    <mergeCell ref="AW1178:AW1181"/>
    <mergeCell ref="AX1178:AX1181"/>
    <mergeCell ref="AY1178:AY1181"/>
    <mergeCell ref="AZ1178:AZ1181"/>
    <mergeCell ref="BA1178:BA1181"/>
    <mergeCell ref="BB1178:BB1181"/>
    <mergeCell ref="BC1178:BC1181"/>
    <mergeCell ref="AL1174:AL1177"/>
    <mergeCell ref="AM1174:AM1177"/>
    <mergeCell ref="AN1174:AN1177"/>
    <mergeCell ref="AO1174:AO1177"/>
    <mergeCell ref="AP1174:AP1177"/>
    <mergeCell ref="AQ1174:AQ1177"/>
    <mergeCell ref="AR1174:AR1177"/>
    <mergeCell ref="AS1174:AS1177"/>
    <mergeCell ref="AT1174:AT1177"/>
    <mergeCell ref="BB1198:BB1201"/>
    <mergeCell ref="BC1182:BC1185"/>
    <mergeCell ref="AL1186:AL1189"/>
    <mergeCell ref="AM1186:AM1189"/>
    <mergeCell ref="AN1186:AN1189"/>
    <mergeCell ref="AO1186:AO1189"/>
    <mergeCell ref="AP1186:AP1189"/>
    <mergeCell ref="AQ1186:AQ1189"/>
    <mergeCell ref="AR1186:AR1189"/>
    <mergeCell ref="AS1186:AS1189"/>
    <mergeCell ref="AT1186:AT1189"/>
    <mergeCell ref="AU1186:AU1189"/>
    <mergeCell ref="AV1186:AV1189"/>
    <mergeCell ref="AW1186:AW1189"/>
    <mergeCell ref="AX1186:AX1189"/>
    <mergeCell ref="AY1186:AY1189"/>
    <mergeCell ref="AZ1186:AZ1189"/>
    <mergeCell ref="BA1186:BA1189"/>
    <mergeCell ref="BB1186:BB1189"/>
    <mergeCell ref="BC1186:BC1189"/>
    <mergeCell ref="AL1182:AL1185"/>
    <mergeCell ref="AM1182:AM1185"/>
    <mergeCell ref="AN1182:AN1185"/>
    <mergeCell ref="AO1182:AO1185"/>
    <mergeCell ref="AP1182:AP1185"/>
    <mergeCell ref="AQ1182:AQ1185"/>
    <mergeCell ref="AR1182:AR1185"/>
    <mergeCell ref="AS1182:AS1185"/>
    <mergeCell ref="AT1182:AT1185"/>
    <mergeCell ref="AU1182:AU1185"/>
    <mergeCell ref="AV1182:AV1185"/>
    <mergeCell ref="AW1182:AW1185"/>
    <mergeCell ref="AX1182:AX1185"/>
    <mergeCell ref="AL1190:AL1193"/>
    <mergeCell ref="AM1190:AM1193"/>
    <mergeCell ref="AN1190:AN1193"/>
    <mergeCell ref="AO1190:AO1193"/>
    <mergeCell ref="AP1190:AP1193"/>
    <mergeCell ref="AQ1190:AQ1193"/>
    <mergeCell ref="AR1190:AR1193"/>
    <mergeCell ref="AS1190:AS1193"/>
    <mergeCell ref="AT1190:AT1193"/>
    <mergeCell ref="AU1190:AU1193"/>
    <mergeCell ref="AV1190:AV1193"/>
    <mergeCell ref="AW1190:AW1193"/>
    <mergeCell ref="AX1190:AX1193"/>
    <mergeCell ref="AY1190:AY1193"/>
    <mergeCell ref="AZ1190:AZ1193"/>
    <mergeCell ref="BA1190:BA1193"/>
    <mergeCell ref="BB1190:BB1193"/>
    <mergeCell ref="BC1190:BC1193"/>
    <mergeCell ref="BC1194:BC1197"/>
    <mergeCell ref="AQ1206:AQ1209"/>
    <mergeCell ref="AR1206:AR1209"/>
    <mergeCell ref="AS1206:AS1209"/>
    <mergeCell ref="AT1206:AT1209"/>
    <mergeCell ref="AU1206:AU1209"/>
    <mergeCell ref="AV1206:AV1209"/>
    <mergeCell ref="AW1206:AW1209"/>
    <mergeCell ref="AX1206:AX1209"/>
    <mergeCell ref="AY1206:AY1209"/>
    <mergeCell ref="AZ1206:AZ1209"/>
    <mergeCell ref="BA1206:BA1209"/>
    <mergeCell ref="BB1206:BB1209"/>
    <mergeCell ref="BC1198:BC1201"/>
    <mergeCell ref="AL1202:AL1205"/>
    <mergeCell ref="AM1202:AM1205"/>
    <mergeCell ref="AN1202:AN1205"/>
    <mergeCell ref="AO1202:AO1205"/>
    <mergeCell ref="AP1202:AP1205"/>
    <mergeCell ref="AQ1202:AQ1205"/>
    <mergeCell ref="AR1202:AR1205"/>
    <mergeCell ref="AS1202:AS1205"/>
    <mergeCell ref="AT1202:AT1205"/>
    <mergeCell ref="AU1202:AU1205"/>
    <mergeCell ref="AV1202:AV1205"/>
    <mergeCell ref="AW1202:AW1205"/>
    <mergeCell ref="AX1202:AX1205"/>
    <mergeCell ref="AY1202:AY1205"/>
    <mergeCell ref="AZ1202:AZ1205"/>
    <mergeCell ref="BA1202:BA1205"/>
    <mergeCell ref="BB1202:BB1205"/>
    <mergeCell ref="BC1202:BC1205"/>
    <mergeCell ref="AL1198:AL1201"/>
    <mergeCell ref="AL1194:AL1197"/>
    <mergeCell ref="AM1194:AM1197"/>
    <mergeCell ref="AN1194:AN1197"/>
    <mergeCell ref="AO1194:AO1197"/>
    <mergeCell ref="AP1194:AP1197"/>
    <mergeCell ref="AQ1194:AQ1197"/>
    <mergeCell ref="AR1194:AR1197"/>
    <mergeCell ref="AS1194:AS1197"/>
    <mergeCell ref="AT1194:AT1197"/>
    <mergeCell ref="AU1194:AU1197"/>
    <mergeCell ref="AV1194:AV1197"/>
    <mergeCell ref="AW1194:AW1197"/>
    <mergeCell ref="AX1194:AX1197"/>
    <mergeCell ref="AY1194:AY1197"/>
    <mergeCell ref="AZ1194:AZ1197"/>
    <mergeCell ref="BA1194:BA1197"/>
    <mergeCell ref="BB1194:BB1197"/>
    <mergeCell ref="AM1198:AM1201"/>
    <mergeCell ref="AN1198:AN1201"/>
    <mergeCell ref="AO1198:AO1201"/>
    <mergeCell ref="AP1198:AP1201"/>
    <mergeCell ref="AQ1198:AQ1201"/>
    <mergeCell ref="AR1198:AR1201"/>
    <mergeCell ref="AS1198:AS1201"/>
    <mergeCell ref="AT1198:AT1201"/>
    <mergeCell ref="AU1198:AU1201"/>
    <mergeCell ref="AV1198:AV1201"/>
    <mergeCell ref="AW1198:AW1201"/>
    <mergeCell ref="AX1198:AX1201"/>
    <mergeCell ref="AY1198:AY1201"/>
    <mergeCell ref="AZ1198:AZ1201"/>
    <mergeCell ref="BA1198:BA1201"/>
    <mergeCell ref="AU1214:AU1217"/>
    <mergeCell ref="AV1214:AV1217"/>
    <mergeCell ref="AW1214:AW1217"/>
    <mergeCell ref="AX1214:AX1217"/>
    <mergeCell ref="AY1214:AY1217"/>
    <mergeCell ref="AZ1214:AZ1217"/>
    <mergeCell ref="BA1214:BA1217"/>
    <mergeCell ref="BB1214:BB1217"/>
    <mergeCell ref="BC1206:BC1209"/>
    <mergeCell ref="AL1210:AL1213"/>
    <mergeCell ref="AM1210:AM1213"/>
    <mergeCell ref="AN1210:AN1213"/>
    <mergeCell ref="AO1210:AO1213"/>
    <mergeCell ref="AP1210:AP1213"/>
    <mergeCell ref="AQ1210:AQ1213"/>
    <mergeCell ref="AR1210:AR1213"/>
    <mergeCell ref="AS1210:AS1213"/>
    <mergeCell ref="AT1210:AT1213"/>
    <mergeCell ref="AU1210:AU1213"/>
    <mergeCell ref="AV1210:AV1213"/>
    <mergeCell ref="AW1210:AW1213"/>
    <mergeCell ref="AX1210:AX1213"/>
    <mergeCell ref="AY1210:AY1213"/>
    <mergeCell ref="AZ1210:AZ1213"/>
    <mergeCell ref="BA1210:BA1213"/>
    <mergeCell ref="BB1210:BB1213"/>
    <mergeCell ref="BC1210:BC1213"/>
    <mergeCell ref="AL1206:AL1209"/>
    <mergeCell ref="AM1206:AM1209"/>
    <mergeCell ref="AN1206:AN1209"/>
    <mergeCell ref="AO1206:AO1209"/>
    <mergeCell ref="AP1206:AP1209"/>
    <mergeCell ref="AY1222:AY1225"/>
    <mergeCell ref="AZ1222:AZ1225"/>
    <mergeCell ref="BA1222:BA1225"/>
    <mergeCell ref="BB1222:BB1225"/>
    <mergeCell ref="BC1214:BC1217"/>
    <mergeCell ref="AL1218:AL1221"/>
    <mergeCell ref="AM1218:AM1221"/>
    <mergeCell ref="AN1218:AN1221"/>
    <mergeCell ref="AO1218:AO1221"/>
    <mergeCell ref="AP1218:AP1221"/>
    <mergeCell ref="AQ1218:AQ1221"/>
    <mergeCell ref="AR1218:AR1221"/>
    <mergeCell ref="AS1218:AS1221"/>
    <mergeCell ref="AT1218:AT1221"/>
    <mergeCell ref="AU1218:AU1221"/>
    <mergeCell ref="AV1218:AV1221"/>
    <mergeCell ref="AW1218:AW1221"/>
    <mergeCell ref="AX1218:AX1221"/>
    <mergeCell ref="AY1218:AY1221"/>
    <mergeCell ref="AZ1218:AZ1221"/>
    <mergeCell ref="BA1218:BA1221"/>
    <mergeCell ref="BB1218:BB1221"/>
    <mergeCell ref="BC1218:BC1221"/>
    <mergeCell ref="AL1214:AL1217"/>
    <mergeCell ref="AM1214:AM1217"/>
    <mergeCell ref="AN1214:AN1217"/>
    <mergeCell ref="AO1214:AO1217"/>
    <mergeCell ref="AP1214:AP1217"/>
    <mergeCell ref="AQ1214:AQ1217"/>
    <mergeCell ref="AR1214:AR1217"/>
    <mergeCell ref="AS1214:AS1217"/>
    <mergeCell ref="AT1214:AT1217"/>
    <mergeCell ref="BC1222:BC1225"/>
    <mergeCell ref="AL1226:AL1229"/>
    <mergeCell ref="AM1226:AM1229"/>
    <mergeCell ref="AN1226:AN1229"/>
    <mergeCell ref="AO1226:AO1229"/>
    <mergeCell ref="AP1226:AP1229"/>
    <mergeCell ref="AQ1226:AQ1229"/>
    <mergeCell ref="AR1226:AR1229"/>
    <mergeCell ref="AS1226:AS1229"/>
    <mergeCell ref="AT1226:AT1229"/>
    <mergeCell ref="AU1226:AU1229"/>
    <mergeCell ref="AV1226:AV1229"/>
    <mergeCell ref="AW1226:AW1229"/>
    <mergeCell ref="AX1226:AX1229"/>
    <mergeCell ref="AY1226:AY1229"/>
    <mergeCell ref="AZ1226:AZ1229"/>
    <mergeCell ref="BA1226:BA1229"/>
    <mergeCell ref="BB1226:BB1229"/>
    <mergeCell ref="BC1226:BC1229"/>
    <mergeCell ref="AL1222:AL1225"/>
    <mergeCell ref="AM1222:AM1225"/>
    <mergeCell ref="AN1222:AN1225"/>
    <mergeCell ref="AO1222:AO1225"/>
    <mergeCell ref="AP1222:AP1225"/>
    <mergeCell ref="AQ1222:AQ1225"/>
    <mergeCell ref="AR1222:AR1225"/>
    <mergeCell ref="AS1222:AS1225"/>
    <mergeCell ref="AT1222:AT1225"/>
    <mergeCell ref="AU1222:AU1225"/>
    <mergeCell ref="AV1222:AV1225"/>
    <mergeCell ref="AW1222:AW1225"/>
    <mergeCell ref="AX1222:AX1225"/>
    <mergeCell ref="AP1230:AP1233"/>
    <mergeCell ref="AQ1230:AQ1233"/>
    <mergeCell ref="AR1230:AR1233"/>
    <mergeCell ref="AS1230:AS1233"/>
    <mergeCell ref="AT1230:AT1233"/>
    <mergeCell ref="AU1230:AU1233"/>
    <mergeCell ref="AV1230:AV1233"/>
    <mergeCell ref="AW1230:AW1233"/>
    <mergeCell ref="AX1230:AX1233"/>
    <mergeCell ref="AY1230:AY1233"/>
    <mergeCell ref="AZ1230:AZ1233"/>
    <mergeCell ref="BA1230:BA1233"/>
    <mergeCell ref="BB1230:BB1233"/>
    <mergeCell ref="BC1230:BC1233"/>
    <mergeCell ref="AL1234:AL1237"/>
    <mergeCell ref="AM1234:AM1237"/>
    <mergeCell ref="AN1234:AN1237"/>
    <mergeCell ref="AO1234:AO1237"/>
    <mergeCell ref="AP1234:AP1237"/>
    <mergeCell ref="AQ1234:AQ1237"/>
    <mergeCell ref="AR1234:AR1237"/>
    <mergeCell ref="AS1234:AS1237"/>
    <mergeCell ref="AT1234:AT1237"/>
    <mergeCell ref="AU1234:AU1237"/>
    <mergeCell ref="AV1234:AV1237"/>
    <mergeCell ref="AW1234:AW1237"/>
    <mergeCell ref="AX1234:AX1237"/>
    <mergeCell ref="AY1234:AY1237"/>
    <mergeCell ref="AZ1234:AZ1237"/>
    <mergeCell ref="BA1234:BA1237"/>
    <mergeCell ref="BB1234:BB1237"/>
    <mergeCell ref="BC1234:BC1237"/>
    <mergeCell ref="BA1238:BA1241"/>
    <mergeCell ref="BB1238:BB1241"/>
    <mergeCell ref="BC1238:BC1241"/>
    <mergeCell ref="AL1242:AL1245"/>
    <mergeCell ref="AM1242:AM1245"/>
    <mergeCell ref="AN1242:AN1245"/>
    <mergeCell ref="AO1242:AO1245"/>
    <mergeCell ref="AP1242:AP1245"/>
    <mergeCell ref="AQ1242:AQ1245"/>
    <mergeCell ref="AR1242:AR1245"/>
    <mergeCell ref="AS1242:AS1245"/>
    <mergeCell ref="AT1242:AT1245"/>
    <mergeCell ref="AU1242:AU1245"/>
    <mergeCell ref="AV1242:AV1245"/>
    <mergeCell ref="AW1242:AW1245"/>
    <mergeCell ref="AX1242:AX1245"/>
    <mergeCell ref="AY1242:AY1245"/>
    <mergeCell ref="AZ1242:AZ1245"/>
    <mergeCell ref="BA1242:BA1245"/>
    <mergeCell ref="BB1242:BB1245"/>
    <mergeCell ref="BC1242:BC1245"/>
    <mergeCell ref="AS1238:AS1241"/>
    <mergeCell ref="AT1238:AT1241"/>
    <mergeCell ref="AU1238:AU1241"/>
    <mergeCell ref="AV1238:AV1241"/>
    <mergeCell ref="AW1238:AW1241"/>
    <mergeCell ref="AX1238:AX1241"/>
    <mergeCell ref="AY1238:AY1241"/>
    <mergeCell ref="AZ1238:AZ1241"/>
    <mergeCell ref="AL1238:AL1241"/>
    <mergeCell ref="AM1238:AM1241"/>
    <mergeCell ref="AN1238:AN1241"/>
    <mergeCell ref="AO1238:AO1241"/>
    <mergeCell ref="AP1238:AP1241"/>
    <mergeCell ref="AQ1238:AQ1241"/>
    <mergeCell ref="AR1238:AR1241"/>
    <mergeCell ref="BC1246:BC1249"/>
    <mergeCell ref="AL1250:AL1253"/>
    <mergeCell ref="AM1250:AM1253"/>
    <mergeCell ref="AN1250:AN1253"/>
    <mergeCell ref="AO1250:AO1253"/>
    <mergeCell ref="AP1250:AP1253"/>
    <mergeCell ref="AQ1250:AQ1253"/>
    <mergeCell ref="AR1250:AR1253"/>
    <mergeCell ref="AS1250:AS1253"/>
    <mergeCell ref="AT1250:AT1253"/>
    <mergeCell ref="AU1250:AU1253"/>
    <mergeCell ref="AV1250:AV1253"/>
    <mergeCell ref="AW1250:AW1253"/>
    <mergeCell ref="AX1250:AX1253"/>
    <mergeCell ref="AY1250:AY1253"/>
    <mergeCell ref="AZ1250:AZ1253"/>
    <mergeCell ref="BA1250:BA1253"/>
    <mergeCell ref="BB1250:BB1253"/>
    <mergeCell ref="BC1250:BC1253"/>
    <mergeCell ref="AL1246:AL1249"/>
    <mergeCell ref="AM1246:AM1249"/>
    <mergeCell ref="AN1246:AN1249"/>
    <mergeCell ref="AO1246:AO1249"/>
    <mergeCell ref="AP1246:AP1249"/>
    <mergeCell ref="AQ1246:AQ1249"/>
    <mergeCell ref="AR1246:AR1249"/>
    <mergeCell ref="AS1246:AS1249"/>
    <mergeCell ref="AT1246:AT1249"/>
    <mergeCell ref="AU1246:AU1249"/>
    <mergeCell ref="AV1246:AV1249"/>
    <mergeCell ref="AW1246:AW1249"/>
    <mergeCell ref="AX1246:AX1249"/>
    <mergeCell ref="BC1254:BC1257"/>
    <mergeCell ref="BC1258:BC1261"/>
    <mergeCell ref="BA1262:BA1265"/>
    <mergeCell ref="BB1262:BB1265"/>
    <mergeCell ref="BC1262:BC1265"/>
    <mergeCell ref="AL1266:AL1269"/>
    <mergeCell ref="AM1266:AM1269"/>
    <mergeCell ref="AN1266:AN1269"/>
    <mergeCell ref="AO1266:AO1269"/>
    <mergeCell ref="AP1266:AP1269"/>
    <mergeCell ref="AQ1266:AQ1269"/>
    <mergeCell ref="AR1266:AR1269"/>
    <mergeCell ref="AS1266:AS1269"/>
    <mergeCell ref="AT1266:AT1269"/>
    <mergeCell ref="AU1266:AU1269"/>
    <mergeCell ref="AV1266:AV1269"/>
    <mergeCell ref="AW1266:AW1269"/>
    <mergeCell ref="AX1266:AX1269"/>
    <mergeCell ref="AY1266:AY1269"/>
    <mergeCell ref="AZ1266:AZ1269"/>
    <mergeCell ref="BA1266:BA1269"/>
    <mergeCell ref="BB1266:BB1269"/>
    <mergeCell ref="BC1266:BC1269"/>
    <mergeCell ref="AL1262:AL1265"/>
    <mergeCell ref="AM1262:AM1265"/>
    <mergeCell ref="AN1262:AN1265"/>
    <mergeCell ref="AO1262:AO1265"/>
    <mergeCell ref="AP1262:AP1265"/>
    <mergeCell ref="AQ1262:AQ1265"/>
    <mergeCell ref="AR1262:AR1265"/>
    <mergeCell ref="AS1262:AS1265"/>
    <mergeCell ref="AT1262:AT1265"/>
    <mergeCell ref="AU1262:AU1265"/>
    <mergeCell ref="AV1262:AV1265"/>
    <mergeCell ref="AW1262:AW1265"/>
    <mergeCell ref="AX1262:AX1265"/>
    <mergeCell ref="AY1262:AY1265"/>
    <mergeCell ref="AZ1262:AZ1265"/>
    <mergeCell ref="BC1270:BC1273"/>
    <mergeCell ref="AL1274:AL1277"/>
    <mergeCell ref="AM1274:AM1277"/>
    <mergeCell ref="AN1274:AN1277"/>
    <mergeCell ref="AO1274:AO1277"/>
    <mergeCell ref="AP1274:AP1277"/>
    <mergeCell ref="AQ1274:AQ1277"/>
    <mergeCell ref="AR1274:AR1277"/>
    <mergeCell ref="AS1274:AS1277"/>
    <mergeCell ref="AT1274:AT1277"/>
    <mergeCell ref="AU1274:AU1277"/>
    <mergeCell ref="AV1274:AV1277"/>
    <mergeCell ref="AW1274:AW1277"/>
    <mergeCell ref="AX1274:AX1277"/>
    <mergeCell ref="AY1274:AY1277"/>
    <mergeCell ref="AZ1274:AZ1277"/>
    <mergeCell ref="BA1274:BA1277"/>
    <mergeCell ref="BB1274:BB1277"/>
    <mergeCell ref="BC1274:BC1277"/>
    <mergeCell ref="BA1270:BA1273"/>
    <mergeCell ref="BB1270:BB1273"/>
    <mergeCell ref="BA1278:BA1281"/>
    <mergeCell ref="BB1278:BB1281"/>
    <mergeCell ref="BC1278:BC1281"/>
    <mergeCell ref="AL1282:AL1285"/>
    <mergeCell ref="AM1282:AM1285"/>
    <mergeCell ref="AN1282:AN1285"/>
    <mergeCell ref="AO1282:AO1285"/>
    <mergeCell ref="AP1282:AP1285"/>
    <mergeCell ref="AQ1282:AQ1285"/>
    <mergeCell ref="AR1282:AR1285"/>
    <mergeCell ref="AS1282:AS1285"/>
    <mergeCell ref="AT1282:AT1285"/>
    <mergeCell ref="AU1282:AU1285"/>
    <mergeCell ref="AV1282:AV1285"/>
    <mergeCell ref="AW1282:AW1285"/>
    <mergeCell ref="AX1282:AX1285"/>
    <mergeCell ref="AY1282:AY1285"/>
    <mergeCell ref="AZ1282:AZ1285"/>
    <mergeCell ref="BA1282:BA1285"/>
    <mergeCell ref="BB1282:BB1285"/>
    <mergeCell ref="BC1282:BC1285"/>
    <mergeCell ref="AL1278:AL1281"/>
    <mergeCell ref="AM1278:AM1281"/>
    <mergeCell ref="AN1278:AN1281"/>
    <mergeCell ref="AO1278:AO1281"/>
    <mergeCell ref="AP1278:AP1281"/>
    <mergeCell ref="AQ1278:AQ1281"/>
    <mergeCell ref="AR1278:AR1281"/>
    <mergeCell ref="AS1278:AS1281"/>
    <mergeCell ref="AT1278:AT1281"/>
    <mergeCell ref="AU1278:AU1281"/>
    <mergeCell ref="AV1278:AV1281"/>
    <mergeCell ref="AL1270:AL1273"/>
    <mergeCell ref="AM1270:AM1273"/>
    <mergeCell ref="AN1270:AN1273"/>
    <mergeCell ref="AO1270:AO1273"/>
    <mergeCell ref="AP1270:AP1273"/>
    <mergeCell ref="AQ1270:AQ1273"/>
    <mergeCell ref="AR1270:AR1273"/>
    <mergeCell ref="AS1270:AS1273"/>
    <mergeCell ref="AT1270:AT1273"/>
    <mergeCell ref="AU1270:AU1273"/>
    <mergeCell ref="AV1270:AV1273"/>
    <mergeCell ref="BC1286:BC1289"/>
    <mergeCell ref="AL1290:AL1293"/>
    <mergeCell ref="AM1290:AM1293"/>
    <mergeCell ref="AN1290:AN1293"/>
    <mergeCell ref="AO1290:AO1293"/>
    <mergeCell ref="AP1290:AP1293"/>
    <mergeCell ref="AQ1290:AQ1293"/>
    <mergeCell ref="AR1290:AR1293"/>
    <mergeCell ref="AS1290:AS1293"/>
    <mergeCell ref="AT1290:AT1293"/>
    <mergeCell ref="AU1290:AU1293"/>
    <mergeCell ref="AV1290:AV1293"/>
    <mergeCell ref="AW1290:AW1293"/>
    <mergeCell ref="AX1290:AX1293"/>
    <mergeCell ref="AY1290:AY1293"/>
    <mergeCell ref="AZ1290:AZ1293"/>
    <mergeCell ref="BA1290:BA1293"/>
    <mergeCell ref="BB1290:BB1293"/>
    <mergeCell ref="BC1290:BC1293"/>
    <mergeCell ref="AL1286:AL1289"/>
    <mergeCell ref="AM1286:AM1289"/>
    <mergeCell ref="AN1286:AN1289"/>
    <mergeCell ref="AO1286:AO1289"/>
    <mergeCell ref="AP1286:AP1289"/>
    <mergeCell ref="AQ1286:AQ1289"/>
    <mergeCell ref="AR1286:AR1289"/>
    <mergeCell ref="AS1286:AS1289"/>
    <mergeCell ref="AT1286:AT1289"/>
    <mergeCell ref="AU1286:AU1289"/>
    <mergeCell ref="AV1286:AV1289"/>
    <mergeCell ref="AW1286:AW1289"/>
    <mergeCell ref="AX1286:AX1289"/>
    <mergeCell ref="BC1294:BC1297"/>
    <mergeCell ref="AY1286:AY1289"/>
    <mergeCell ref="AZ1286:AZ1289"/>
    <mergeCell ref="BA1286:BA1289"/>
    <mergeCell ref="BB1286:BB1289"/>
    <mergeCell ref="AM1298:AM1301"/>
    <mergeCell ref="AN1298:AN1301"/>
    <mergeCell ref="AO1298:AO1301"/>
    <mergeCell ref="AP1298:AP1301"/>
    <mergeCell ref="AQ1298:AQ1301"/>
    <mergeCell ref="AR1298:AR1301"/>
    <mergeCell ref="AS1298:AS1301"/>
    <mergeCell ref="AT1298:AT1301"/>
    <mergeCell ref="AU1298:AU1301"/>
    <mergeCell ref="AV1298:AV1301"/>
    <mergeCell ref="AW1298:AW1301"/>
    <mergeCell ref="AX1298:AX1301"/>
    <mergeCell ref="AY1298:AY1301"/>
    <mergeCell ref="AZ1298:AZ1301"/>
    <mergeCell ref="BA1298:BA1301"/>
    <mergeCell ref="BB1298:BB1301"/>
    <mergeCell ref="BC1298:BC1301"/>
    <mergeCell ref="BA1294:BA1297"/>
    <mergeCell ref="BB1294:BB1297"/>
    <mergeCell ref="BA1302:BA1305"/>
    <mergeCell ref="BB1302:BB1305"/>
    <mergeCell ref="BC1302:BC1305"/>
    <mergeCell ref="AL1306:AL1309"/>
    <mergeCell ref="AM1306:AM1309"/>
    <mergeCell ref="AN1306:AN1309"/>
    <mergeCell ref="AO1306:AO1309"/>
    <mergeCell ref="AP1306:AP1309"/>
    <mergeCell ref="AQ1306:AQ1309"/>
    <mergeCell ref="AR1306:AR1309"/>
    <mergeCell ref="AS1306:AS1309"/>
    <mergeCell ref="AT1306:AT1309"/>
    <mergeCell ref="AU1306:AU1309"/>
    <mergeCell ref="AV1306:AV1309"/>
    <mergeCell ref="AW1306:AW1309"/>
    <mergeCell ref="AX1306:AX1309"/>
    <mergeCell ref="AY1306:AY1309"/>
    <mergeCell ref="AZ1306:AZ1309"/>
    <mergeCell ref="BA1306:BA1309"/>
    <mergeCell ref="BB1306:BB1309"/>
    <mergeCell ref="BC1306:BC1309"/>
    <mergeCell ref="AL1302:AL1305"/>
    <mergeCell ref="AM1302:AM1305"/>
    <mergeCell ref="AN1302:AN1305"/>
    <mergeCell ref="AO1302:AO1305"/>
    <mergeCell ref="AP1302:AP1305"/>
    <mergeCell ref="AQ1302:AQ1305"/>
    <mergeCell ref="AR1302:AR1305"/>
    <mergeCell ref="AS1302:AS1305"/>
    <mergeCell ref="AT1302:AT1305"/>
    <mergeCell ref="AU1302:AU1305"/>
    <mergeCell ref="AV1302:AV1305"/>
    <mergeCell ref="BC1310:BC1313"/>
    <mergeCell ref="AL1314:AL1317"/>
    <mergeCell ref="AM1314:AM1317"/>
    <mergeCell ref="AN1314:AN1317"/>
    <mergeCell ref="AO1314:AO1317"/>
    <mergeCell ref="AP1314:AP1317"/>
    <mergeCell ref="AQ1314:AQ1317"/>
    <mergeCell ref="AR1314:AR1317"/>
    <mergeCell ref="AS1314:AS1317"/>
    <mergeCell ref="AT1314:AT1317"/>
    <mergeCell ref="AU1314:AU1317"/>
    <mergeCell ref="AV1314:AV1317"/>
    <mergeCell ref="AW1314:AW1317"/>
    <mergeCell ref="AX1314:AX1317"/>
    <mergeCell ref="AY1314:AY1317"/>
    <mergeCell ref="AZ1314:AZ1317"/>
    <mergeCell ref="BA1314:BA1317"/>
    <mergeCell ref="BB1314:BB1317"/>
    <mergeCell ref="BC1314:BC1317"/>
    <mergeCell ref="BA1310:BA1313"/>
    <mergeCell ref="BB1310:BB1313"/>
    <mergeCell ref="BA1318:BA1321"/>
    <mergeCell ref="BB1318:BB1321"/>
    <mergeCell ref="BC1318:BC1321"/>
    <mergeCell ref="AL1322:AL1325"/>
    <mergeCell ref="AM1322:AM1325"/>
    <mergeCell ref="AN1322:AN1325"/>
    <mergeCell ref="AO1322:AO1325"/>
    <mergeCell ref="AP1322:AP1325"/>
    <mergeCell ref="AQ1322:AQ1325"/>
    <mergeCell ref="AR1322:AR1325"/>
    <mergeCell ref="AS1322:AS1325"/>
    <mergeCell ref="AT1322:AT1325"/>
    <mergeCell ref="AU1322:AU1325"/>
    <mergeCell ref="AV1322:AV1325"/>
    <mergeCell ref="AW1322:AW1325"/>
    <mergeCell ref="AX1322:AX1325"/>
    <mergeCell ref="AY1322:AY1325"/>
    <mergeCell ref="AZ1322:AZ1325"/>
    <mergeCell ref="BA1322:BA1325"/>
    <mergeCell ref="BB1322:BB1325"/>
    <mergeCell ref="BC1322:BC1325"/>
    <mergeCell ref="AL1318:AL1321"/>
    <mergeCell ref="AM1318:AM1321"/>
    <mergeCell ref="AN1318:AN1321"/>
    <mergeCell ref="AO1318:AO1321"/>
    <mergeCell ref="AP1318:AP1321"/>
    <mergeCell ref="AQ1318:AQ1321"/>
    <mergeCell ref="AR1318:AR1321"/>
    <mergeCell ref="AS1318:AS1321"/>
    <mergeCell ref="AT1318:AT1321"/>
    <mergeCell ref="AU1318:AU1321"/>
    <mergeCell ref="AV1318:AV1321"/>
    <mergeCell ref="BC1326:BC1329"/>
    <mergeCell ref="AL1330:AL1333"/>
    <mergeCell ref="AM1330:AM1333"/>
    <mergeCell ref="AN1330:AN1333"/>
    <mergeCell ref="AO1330:AO1333"/>
    <mergeCell ref="AP1330:AP1333"/>
    <mergeCell ref="AQ1330:AQ1333"/>
    <mergeCell ref="AR1330:AR1333"/>
    <mergeCell ref="AS1330:AS1333"/>
    <mergeCell ref="AT1330:AT1333"/>
    <mergeCell ref="AU1330:AU1333"/>
    <mergeCell ref="AV1330:AV1333"/>
    <mergeCell ref="AW1330:AW1333"/>
    <mergeCell ref="AX1330:AX1333"/>
    <mergeCell ref="AY1330:AY1333"/>
    <mergeCell ref="AZ1330:AZ1333"/>
    <mergeCell ref="BA1330:BA1333"/>
    <mergeCell ref="BB1330:BB1333"/>
    <mergeCell ref="BC1330:BC1333"/>
    <mergeCell ref="BC1334:BC1337"/>
    <mergeCell ref="AL1338:AL1341"/>
    <mergeCell ref="AM1338:AM1341"/>
    <mergeCell ref="AN1338:AN1341"/>
    <mergeCell ref="AO1338:AO1341"/>
    <mergeCell ref="AP1338:AP1341"/>
    <mergeCell ref="AQ1338:AQ1341"/>
    <mergeCell ref="AR1338:AR1341"/>
    <mergeCell ref="AS1338:AS1341"/>
    <mergeCell ref="AT1338:AT1341"/>
    <mergeCell ref="AU1338:AU1341"/>
    <mergeCell ref="AV1338:AV1341"/>
    <mergeCell ref="AW1338:AW1341"/>
    <mergeCell ref="AX1338:AX1341"/>
    <mergeCell ref="AY1338:AY1341"/>
    <mergeCell ref="AZ1338:AZ1341"/>
    <mergeCell ref="BA1338:BA1341"/>
    <mergeCell ref="BB1338:BB1341"/>
    <mergeCell ref="BC1338:BC1341"/>
    <mergeCell ref="AL1334:AL1337"/>
    <mergeCell ref="AM1334:AM1337"/>
    <mergeCell ref="AN1334:AN1337"/>
    <mergeCell ref="AO1334:AO1337"/>
    <mergeCell ref="AP1334:AP1337"/>
    <mergeCell ref="AQ1334:AQ1337"/>
    <mergeCell ref="AR1334:AR1337"/>
    <mergeCell ref="AS1334:AS1337"/>
    <mergeCell ref="AT1334:AT1337"/>
    <mergeCell ref="AU1334:AU1337"/>
    <mergeCell ref="AV1334:AV1337"/>
    <mergeCell ref="AW1334:AW1337"/>
    <mergeCell ref="AX1334:AX1337"/>
    <mergeCell ref="BC1342:BC1345"/>
    <mergeCell ref="AL1346:AL1349"/>
    <mergeCell ref="AM1346:AM1349"/>
    <mergeCell ref="AN1346:AN1349"/>
    <mergeCell ref="AO1346:AO1349"/>
    <mergeCell ref="AP1346:AP1349"/>
    <mergeCell ref="AQ1346:AQ1349"/>
    <mergeCell ref="AR1346:AR1349"/>
    <mergeCell ref="AS1346:AS1349"/>
    <mergeCell ref="AT1346:AT1349"/>
    <mergeCell ref="AU1346:AU1349"/>
    <mergeCell ref="AV1346:AV1349"/>
    <mergeCell ref="AW1346:AW1349"/>
    <mergeCell ref="AX1346:AX1349"/>
    <mergeCell ref="AY1346:AY1349"/>
    <mergeCell ref="AZ1346:AZ1349"/>
    <mergeCell ref="BA1346:BA1349"/>
    <mergeCell ref="BB1346:BB1349"/>
    <mergeCell ref="BC1346:BC1349"/>
    <mergeCell ref="BC1350:BC1353"/>
    <mergeCell ref="AL1354:AL1357"/>
    <mergeCell ref="AM1354:AM1357"/>
    <mergeCell ref="AN1354:AN1357"/>
    <mergeCell ref="AO1354:AO1357"/>
    <mergeCell ref="AP1354:AP1357"/>
    <mergeCell ref="AQ1354:AQ1357"/>
    <mergeCell ref="AR1354:AR1357"/>
    <mergeCell ref="AS1354:AS1357"/>
    <mergeCell ref="AT1354:AT1357"/>
    <mergeCell ref="AU1354:AU1357"/>
    <mergeCell ref="AV1354:AV1357"/>
    <mergeCell ref="AW1354:AW1357"/>
    <mergeCell ref="AX1354:AX1357"/>
    <mergeCell ref="AY1354:AY1357"/>
    <mergeCell ref="AZ1354:AZ1357"/>
    <mergeCell ref="BA1354:BA1357"/>
    <mergeCell ref="BB1354:BB1357"/>
    <mergeCell ref="BC1354:BC1357"/>
    <mergeCell ref="AL1350:AL1353"/>
    <mergeCell ref="AM1350:AM1353"/>
    <mergeCell ref="AN1350:AN1353"/>
    <mergeCell ref="AO1350:AO1353"/>
    <mergeCell ref="AP1350:AP1353"/>
    <mergeCell ref="AQ1350:AQ1353"/>
    <mergeCell ref="AR1350:AR1353"/>
    <mergeCell ref="AS1350:AS1353"/>
    <mergeCell ref="AT1350:AT1353"/>
    <mergeCell ref="AU1350:AU1353"/>
    <mergeCell ref="AV1350:AV1353"/>
    <mergeCell ref="AW1350:AW1353"/>
    <mergeCell ref="AX1350:AX1353"/>
    <mergeCell ref="AY1350:AY1353"/>
    <mergeCell ref="AZ1350:AZ1353"/>
    <mergeCell ref="BA1350:BA1353"/>
    <mergeCell ref="BB1350:BB1353"/>
    <mergeCell ref="AL1342:AL1345"/>
    <mergeCell ref="AM1342:AM1345"/>
    <mergeCell ref="AN1342:AN1345"/>
    <mergeCell ref="AO1342:AO1345"/>
    <mergeCell ref="AP1342:AP1345"/>
    <mergeCell ref="AQ1342:AQ1345"/>
    <mergeCell ref="AR1342:AR1345"/>
    <mergeCell ref="AS1342:AS1345"/>
    <mergeCell ref="AT1342:AT1345"/>
    <mergeCell ref="BC1358:BC1361"/>
    <mergeCell ref="AL1362:AL1365"/>
    <mergeCell ref="AM1362:AM1365"/>
    <mergeCell ref="AN1362:AN1365"/>
    <mergeCell ref="AO1362:AO1365"/>
    <mergeCell ref="AP1362:AP1365"/>
    <mergeCell ref="AQ1362:AQ1365"/>
    <mergeCell ref="AR1362:AR1365"/>
    <mergeCell ref="AS1362:AS1365"/>
    <mergeCell ref="AT1362:AT1365"/>
    <mergeCell ref="AU1362:AU1365"/>
    <mergeCell ref="AV1362:AV1365"/>
    <mergeCell ref="AW1362:AW1365"/>
    <mergeCell ref="AX1362:AX1365"/>
    <mergeCell ref="AY1362:AY1365"/>
    <mergeCell ref="AZ1362:AZ1365"/>
    <mergeCell ref="BA1362:BA1365"/>
    <mergeCell ref="BB1362:BB1365"/>
    <mergeCell ref="BC1362:BC1365"/>
    <mergeCell ref="BC1366:BC1369"/>
    <mergeCell ref="AL1370:AL1373"/>
    <mergeCell ref="AM1370:AM1373"/>
    <mergeCell ref="AN1370:AN1373"/>
    <mergeCell ref="AO1370:AO1373"/>
    <mergeCell ref="AP1370:AP1373"/>
    <mergeCell ref="AQ1370:AQ1373"/>
    <mergeCell ref="AR1370:AR1373"/>
    <mergeCell ref="AS1370:AS1373"/>
    <mergeCell ref="AT1370:AT1373"/>
    <mergeCell ref="AU1370:AU1373"/>
    <mergeCell ref="AV1370:AV1373"/>
    <mergeCell ref="AW1370:AW1373"/>
    <mergeCell ref="AX1370:AX1373"/>
    <mergeCell ref="AY1370:AY1373"/>
    <mergeCell ref="AZ1370:AZ1373"/>
    <mergeCell ref="BA1370:BA1373"/>
    <mergeCell ref="BB1370:BB1373"/>
    <mergeCell ref="BC1370:BC1373"/>
    <mergeCell ref="AL1366:AL1369"/>
    <mergeCell ref="AM1366:AM1369"/>
    <mergeCell ref="AN1366:AN1369"/>
    <mergeCell ref="AO1366:AO1369"/>
    <mergeCell ref="AP1366:AP1369"/>
    <mergeCell ref="AQ1366:AQ1369"/>
    <mergeCell ref="AR1366:AR1369"/>
    <mergeCell ref="AS1366:AS1369"/>
    <mergeCell ref="AT1366:AT1369"/>
    <mergeCell ref="AU1366:AU1369"/>
    <mergeCell ref="AV1366:AV1369"/>
    <mergeCell ref="AW1366:AW1369"/>
    <mergeCell ref="AX1366:AX1369"/>
    <mergeCell ref="BA1366:BA1369"/>
    <mergeCell ref="BB1366:BB1369"/>
    <mergeCell ref="AL1358:AL1361"/>
    <mergeCell ref="AM1358:AM1361"/>
    <mergeCell ref="AN1358:AN1361"/>
    <mergeCell ref="AO1358:AO1361"/>
    <mergeCell ref="AP1358:AP1361"/>
    <mergeCell ref="AQ1358:AQ1361"/>
    <mergeCell ref="AR1358:AR1361"/>
    <mergeCell ref="AS1358:AS1361"/>
    <mergeCell ref="AT1358:AT1361"/>
    <mergeCell ref="AU1358:AU1361"/>
    <mergeCell ref="AV1358:AV1361"/>
    <mergeCell ref="BC1374:BC1377"/>
    <mergeCell ref="AL1378:AL1381"/>
    <mergeCell ref="AM1378:AM1381"/>
    <mergeCell ref="AN1378:AN1381"/>
    <mergeCell ref="AO1378:AO1381"/>
    <mergeCell ref="AP1378:AP1381"/>
    <mergeCell ref="AQ1378:AQ1381"/>
    <mergeCell ref="AR1378:AR1381"/>
    <mergeCell ref="AS1378:AS1381"/>
    <mergeCell ref="AT1378:AT1381"/>
    <mergeCell ref="AU1378:AU1381"/>
    <mergeCell ref="AV1378:AV1381"/>
    <mergeCell ref="AW1378:AW1381"/>
    <mergeCell ref="AX1378:AX1381"/>
    <mergeCell ref="AY1378:AY1381"/>
    <mergeCell ref="AZ1378:AZ1381"/>
    <mergeCell ref="BA1378:BA1381"/>
    <mergeCell ref="BB1378:BB1381"/>
    <mergeCell ref="BC1378:BC1381"/>
    <mergeCell ref="BA1374:BA1377"/>
    <mergeCell ref="BB1374:BB1377"/>
    <mergeCell ref="BA1382:BA1385"/>
    <mergeCell ref="BB1382:BB1385"/>
    <mergeCell ref="BC1382:BC1385"/>
    <mergeCell ref="AL1386:AL1389"/>
    <mergeCell ref="AM1386:AM1389"/>
    <mergeCell ref="AN1386:AN1389"/>
    <mergeCell ref="AO1386:AO1389"/>
    <mergeCell ref="AP1386:AP1389"/>
    <mergeCell ref="AQ1386:AQ1389"/>
    <mergeCell ref="AR1386:AR1389"/>
    <mergeCell ref="AS1386:AS1389"/>
    <mergeCell ref="AT1386:AT1389"/>
    <mergeCell ref="AU1386:AU1389"/>
    <mergeCell ref="AV1386:AV1389"/>
    <mergeCell ref="AW1386:AW1389"/>
    <mergeCell ref="AX1386:AX1389"/>
    <mergeCell ref="AY1386:AY1389"/>
    <mergeCell ref="AZ1386:AZ1389"/>
    <mergeCell ref="BA1386:BA1389"/>
    <mergeCell ref="BB1386:BB1389"/>
    <mergeCell ref="BC1386:BC1389"/>
    <mergeCell ref="AL1382:AL1385"/>
    <mergeCell ref="AM1382:AM1385"/>
    <mergeCell ref="AN1382:AN1385"/>
    <mergeCell ref="AO1382:AO1385"/>
    <mergeCell ref="AP1382:AP1385"/>
    <mergeCell ref="AQ1382:AQ1385"/>
    <mergeCell ref="AR1382:AR1385"/>
    <mergeCell ref="AS1382:AS1385"/>
    <mergeCell ref="AT1382:AT1385"/>
    <mergeCell ref="AU1382:AU1385"/>
    <mergeCell ref="AV1382:AV1385"/>
    <mergeCell ref="BC1390:BC1393"/>
    <mergeCell ref="AL1394:AL1397"/>
    <mergeCell ref="AM1394:AM1397"/>
    <mergeCell ref="AN1394:AN1397"/>
    <mergeCell ref="AO1394:AO1397"/>
    <mergeCell ref="AP1394:AP1397"/>
    <mergeCell ref="AQ1394:AQ1397"/>
    <mergeCell ref="AR1394:AR1397"/>
    <mergeCell ref="AS1394:AS1397"/>
    <mergeCell ref="AT1394:AT1397"/>
    <mergeCell ref="AU1394:AU1397"/>
    <mergeCell ref="AV1394:AV1397"/>
    <mergeCell ref="AW1394:AW1397"/>
    <mergeCell ref="AX1394:AX1397"/>
    <mergeCell ref="AY1394:AY1397"/>
    <mergeCell ref="AZ1394:AZ1397"/>
    <mergeCell ref="BA1394:BA1397"/>
    <mergeCell ref="BB1394:BB1397"/>
    <mergeCell ref="BC1394:BC1397"/>
    <mergeCell ref="BA1390:BA1393"/>
    <mergeCell ref="BB1390:BB1393"/>
    <mergeCell ref="BA1398:BA1401"/>
    <mergeCell ref="BB1398:BB1401"/>
    <mergeCell ref="BC1398:BC1401"/>
    <mergeCell ref="AL1402:AL1405"/>
    <mergeCell ref="AM1402:AM1405"/>
    <mergeCell ref="AN1402:AN1405"/>
    <mergeCell ref="AO1402:AO1405"/>
    <mergeCell ref="AP1402:AP1405"/>
    <mergeCell ref="AQ1402:AQ1405"/>
    <mergeCell ref="AR1402:AR1405"/>
    <mergeCell ref="AS1402:AS1405"/>
    <mergeCell ref="AT1402:AT1405"/>
    <mergeCell ref="AU1402:AU1405"/>
    <mergeCell ref="AV1402:AV1405"/>
    <mergeCell ref="AW1402:AW1405"/>
    <mergeCell ref="AX1402:AX1405"/>
    <mergeCell ref="AY1402:AY1405"/>
    <mergeCell ref="AZ1402:AZ1405"/>
    <mergeCell ref="BA1402:BA1405"/>
    <mergeCell ref="BB1402:BB1405"/>
    <mergeCell ref="BC1402:BC1405"/>
    <mergeCell ref="AL1398:AL1401"/>
    <mergeCell ref="AM1398:AM1401"/>
    <mergeCell ref="AN1398:AN1401"/>
    <mergeCell ref="AO1398:AO1401"/>
    <mergeCell ref="AP1398:AP1401"/>
    <mergeCell ref="AQ1398:AQ1401"/>
    <mergeCell ref="AR1398:AR1401"/>
    <mergeCell ref="AS1398:AS1401"/>
    <mergeCell ref="AT1398:AT1401"/>
    <mergeCell ref="AU1398:AU1401"/>
    <mergeCell ref="AV1398:AV1401"/>
    <mergeCell ref="BC1406:BC1409"/>
    <mergeCell ref="AL1410:AL1413"/>
    <mergeCell ref="AM1410:AM1413"/>
    <mergeCell ref="AN1410:AN1413"/>
    <mergeCell ref="AO1410:AO1413"/>
    <mergeCell ref="AP1410:AP1413"/>
    <mergeCell ref="AQ1410:AQ1413"/>
    <mergeCell ref="AR1410:AR1413"/>
    <mergeCell ref="AS1410:AS1413"/>
    <mergeCell ref="AT1410:AT1413"/>
    <mergeCell ref="AU1410:AU1413"/>
    <mergeCell ref="AV1410:AV1413"/>
    <mergeCell ref="AW1410:AW1413"/>
    <mergeCell ref="AX1410:AX1413"/>
    <mergeCell ref="AY1410:AY1413"/>
    <mergeCell ref="AZ1410:AZ1413"/>
    <mergeCell ref="BA1410:BA1413"/>
    <mergeCell ref="BB1410:BB1413"/>
    <mergeCell ref="BC1410:BC1413"/>
    <mergeCell ref="BC1414:BC1417"/>
    <mergeCell ref="AL1418:AL1421"/>
    <mergeCell ref="AM1418:AM1421"/>
    <mergeCell ref="AN1418:AN1421"/>
    <mergeCell ref="AO1418:AO1421"/>
    <mergeCell ref="AP1418:AP1421"/>
    <mergeCell ref="AQ1418:AQ1421"/>
    <mergeCell ref="AR1418:AR1421"/>
    <mergeCell ref="AS1418:AS1421"/>
    <mergeCell ref="AT1418:AT1421"/>
    <mergeCell ref="AU1418:AU1421"/>
    <mergeCell ref="AV1418:AV1421"/>
    <mergeCell ref="AW1418:AW1421"/>
    <mergeCell ref="AX1418:AX1421"/>
    <mergeCell ref="AY1418:AY1421"/>
    <mergeCell ref="AZ1418:AZ1421"/>
    <mergeCell ref="BA1418:BA1421"/>
    <mergeCell ref="BB1418:BB1421"/>
    <mergeCell ref="BC1418:BC1421"/>
    <mergeCell ref="AL1414:AL1417"/>
    <mergeCell ref="AM1414:AM1417"/>
    <mergeCell ref="AN1414:AN1417"/>
    <mergeCell ref="AO1414:AO1417"/>
    <mergeCell ref="AP1414:AP1417"/>
    <mergeCell ref="AQ1414:AQ1417"/>
    <mergeCell ref="AR1414:AR1417"/>
    <mergeCell ref="AS1414:AS1417"/>
    <mergeCell ref="AT1414:AT1417"/>
    <mergeCell ref="AU1414:AU1417"/>
    <mergeCell ref="AV1414:AV1417"/>
    <mergeCell ref="AW1414:AW1417"/>
    <mergeCell ref="AX1414:AX1417"/>
    <mergeCell ref="AS1406:AS1409"/>
    <mergeCell ref="AT1406:AT1409"/>
    <mergeCell ref="AU1406:AU1409"/>
    <mergeCell ref="AV1406:AV1409"/>
    <mergeCell ref="AW1406:AW1409"/>
    <mergeCell ref="AX1406:AX1409"/>
    <mergeCell ref="AY1406:AY1409"/>
    <mergeCell ref="AZ1406:AZ1409"/>
    <mergeCell ref="BA1406:BA1409"/>
    <mergeCell ref="BB1406:BB1409"/>
    <mergeCell ref="BC1422:BC1425"/>
    <mergeCell ref="AL1426:AL1429"/>
    <mergeCell ref="AM1426:AM1429"/>
    <mergeCell ref="AN1426:AN1429"/>
    <mergeCell ref="AO1426:AO1429"/>
    <mergeCell ref="AP1426:AP1429"/>
    <mergeCell ref="AQ1426:AQ1429"/>
    <mergeCell ref="AR1426:AR1429"/>
    <mergeCell ref="AS1426:AS1429"/>
    <mergeCell ref="AT1426:AT1429"/>
    <mergeCell ref="AU1426:AU1429"/>
    <mergeCell ref="AV1426:AV1429"/>
    <mergeCell ref="AW1426:AW1429"/>
    <mergeCell ref="AX1426:AX1429"/>
    <mergeCell ref="AY1426:AY1429"/>
    <mergeCell ref="AZ1426:AZ1429"/>
    <mergeCell ref="BA1426:BA1429"/>
    <mergeCell ref="BB1426:BB1429"/>
    <mergeCell ref="BC1426:BC1429"/>
    <mergeCell ref="BC1430:BC1433"/>
    <mergeCell ref="AL1434:AL1437"/>
    <mergeCell ref="AM1434:AM1437"/>
    <mergeCell ref="AN1434:AN1437"/>
    <mergeCell ref="AO1434:AO1437"/>
    <mergeCell ref="AP1434:AP1437"/>
    <mergeCell ref="AQ1434:AQ1437"/>
    <mergeCell ref="AR1434:AR1437"/>
    <mergeCell ref="AS1434:AS1437"/>
    <mergeCell ref="AT1434:AT1437"/>
    <mergeCell ref="AU1434:AU1437"/>
    <mergeCell ref="AV1434:AV1437"/>
    <mergeCell ref="AW1434:AW1437"/>
    <mergeCell ref="AX1434:AX1437"/>
    <mergeCell ref="AY1434:AY1437"/>
    <mergeCell ref="AZ1434:AZ1437"/>
    <mergeCell ref="BA1434:BA1437"/>
    <mergeCell ref="BB1434:BB1437"/>
    <mergeCell ref="BC1434:BC1437"/>
    <mergeCell ref="AL1430:AL1433"/>
    <mergeCell ref="AM1430:AM1433"/>
    <mergeCell ref="AN1430:AN1433"/>
    <mergeCell ref="AO1430:AO1433"/>
    <mergeCell ref="AP1430:AP1433"/>
    <mergeCell ref="AQ1430:AQ1433"/>
    <mergeCell ref="AR1430:AR1433"/>
    <mergeCell ref="AS1430:AS1433"/>
    <mergeCell ref="AT1430:AT1433"/>
    <mergeCell ref="AU1430:AU1433"/>
    <mergeCell ref="AV1430:AV1433"/>
    <mergeCell ref="AW1430:AW1433"/>
    <mergeCell ref="AX1430:AX1433"/>
    <mergeCell ref="AY1430:AY1433"/>
    <mergeCell ref="AZ1430:AZ1433"/>
    <mergeCell ref="BA1430:BA1433"/>
    <mergeCell ref="BB1430:BB1433"/>
    <mergeCell ref="AL1422:AL1425"/>
    <mergeCell ref="AM1422:AM1425"/>
    <mergeCell ref="AN1422:AN1425"/>
    <mergeCell ref="AO1422:AO1425"/>
    <mergeCell ref="AP1422:AP1425"/>
    <mergeCell ref="AQ1422:AQ1425"/>
    <mergeCell ref="AR1422:AR1425"/>
    <mergeCell ref="AS1422:AS1425"/>
    <mergeCell ref="AT1422:AT1425"/>
    <mergeCell ref="BC1438:BC1441"/>
    <mergeCell ref="AL1442:AL1445"/>
    <mergeCell ref="AM1442:AM1445"/>
    <mergeCell ref="AN1442:AN1445"/>
    <mergeCell ref="AO1442:AO1445"/>
    <mergeCell ref="AP1442:AP1445"/>
    <mergeCell ref="AQ1442:AQ1445"/>
    <mergeCell ref="AR1442:AR1445"/>
    <mergeCell ref="AS1442:AS1445"/>
    <mergeCell ref="AT1442:AT1445"/>
    <mergeCell ref="AU1442:AU1445"/>
    <mergeCell ref="AV1442:AV1445"/>
    <mergeCell ref="AW1442:AW1445"/>
    <mergeCell ref="AX1442:AX1445"/>
    <mergeCell ref="AY1442:AY1445"/>
    <mergeCell ref="AZ1442:AZ1445"/>
    <mergeCell ref="BA1442:BA1445"/>
    <mergeCell ref="BB1442:BB1445"/>
    <mergeCell ref="BC1442:BC1445"/>
    <mergeCell ref="BC1446:BC1449"/>
    <mergeCell ref="AL1450:AL1453"/>
    <mergeCell ref="AM1450:AM1453"/>
    <mergeCell ref="AN1450:AN1453"/>
    <mergeCell ref="AO1450:AO1453"/>
    <mergeCell ref="AP1450:AP1453"/>
    <mergeCell ref="AQ1450:AQ1453"/>
    <mergeCell ref="AR1450:AR1453"/>
    <mergeCell ref="AS1450:AS1453"/>
    <mergeCell ref="AT1450:AT1453"/>
    <mergeCell ref="AU1450:AU1453"/>
    <mergeCell ref="AV1450:AV1453"/>
    <mergeCell ref="AW1450:AW1453"/>
    <mergeCell ref="AX1450:AX1453"/>
    <mergeCell ref="AY1450:AY1453"/>
    <mergeCell ref="AZ1450:AZ1453"/>
    <mergeCell ref="BA1450:BA1453"/>
    <mergeCell ref="BB1450:BB1453"/>
    <mergeCell ref="BC1450:BC1453"/>
    <mergeCell ref="AL1446:AL1449"/>
    <mergeCell ref="AM1446:AM1449"/>
    <mergeCell ref="AN1446:AN1449"/>
    <mergeCell ref="AO1446:AO1449"/>
    <mergeCell ref="AP1446:AP1449"/>
    <mergeCell ref="AQ1446:AQ1449"/>
    <mergeCell ref="AR1446:AR1449"/>
    <mergeCell ref="AS1446:AS1449"/>
    <mergeCell ref="AT1446:AT1449"/>
    <mergeCell ref="AU1446:AU1449"/>
    <mergeCell ref="AV1446:AV1449"/>
    <mergeCell ref="AW1446:AW1449"/>
    <mergeCell ref="AX1446:AX1449"/>
    <mergeCell ref="BC1454:BC1457"/>
    <mergeCell ref="AL1458:AL1461"/>
    <mergeCell ref="AM1458:AM1461"/>
    <mergeCell ref="AN1458:AN1461"/>
    <mergeCell ref="AO1458:AO1461"/>
    <mergeCell ref="AP1458:AP1461"/>
    <mergeCell ref="AQ1458:AQ1461"/>
    <mergeCell ref="AR1458:AR1461"/>
    <mergeCell ref="AS1458:AS1461"/>
    <mergeCell ref="AT1458:AT1461"/>
    <mergeCell ref="AU1458:AU1461"/>
    <mergeCell ref="AV1458:AV1461"/>
    <mergeCell ref="AW1458:AW1461"/>
    <mergeCell ref="AX1458:AX1461"/>
    <mergeCell ref="AY1458:AY1461"/>
    <mergeCell ref="AZ1458:AZ1461"/>
    <mergeCell ref="BA1458:BA1461"/>
    <mergeCell ref="BB1458:BB1461"/>
    <mergeCell ref="BC1458:BC1461"/>
    <mergeCell ref="BA1454:BA1457"/>
    <mergeCell ref="BB1454:BB1457"/>
    <mergeCell ref="BA1462:BA1465"/>
    <mergeCell ref="BB1462:BB1465"/>
    <mergeCell ref="BC1462:BC1465"/>
    <mergeCell ref="AL1466:AL1469"/>
    <mergeCell ref="AM1466:AM1469"/>
    <mergeCell ref="AN1466:AN1469"/>
    <mergeCell ref="AO1466:AO1469"/>
    <mergeCell ref="AP1466:AP1469"/>
    <mergeCell ref="AQ1466:AQ1469"/>
    <mergeCell ref="AR1466:AR1469"/>
    <mergeCell ref="AS1466:AS1469"/>
    <mergeCell ref="AT1466:AT1469"/>
    <mergeCell ref="AU1466:AU1469"/>
    <mergeCell ref="AV1466:AV1469"/>
    <mergeCell ref="AW1466:AW1469"/>
    <mergeCell ref="AX1466:AX1469"/>
    <mergeCell ref="AY1466:AY1469"/>
    <mergeCell ref="AZ1466:AZ1469"/>
    <mergeCell ref="BA1466:BA1469"/>
    <mergeCell ref="BB1466:BB1469"/>
    <mergeCell ref="BC1466:BC1469"/>
    <mergeCell ref="AL1462:AL1465"/>
    <mergeCell ref="AM1462:AM1465"/>
    <mergeCell ref="AN1462:AN1465"/>
    <mergeCell ref="AO1462:AO1465"/>
    <mergeCell ref="AP1462:AP1465"/>
    <mergeCell ref="AQ1462:AQ1465"/>
    <mergeCell ref="AR1462:AR1465"/>
    <mergeCell ref="AS1462:AS1465"/>
    <mergeCell ref="AT1462:AT1465"/>
    <mergeCell ref="AU1462:AU1465"/>
    <mergeCell ref="AV1462:AV1465"/>
    <mergeCell ref="AT1454:AT1457"/>
    <mergeCell ref="AU1454:AU1457"/>
    <mergeCell ref="AV1454:AV1457"/>
    <mergeCell ref="AW1454:AW1457"/>
    <mergeCell ref="AX1454:AX1457"/>
    <mergeCell ref="AY1454:AY1457"/>
    <mergeCell ref="AZ1454:AZ1457"/>
    <mergeCell ref="BC1470:BC1473"/>
    <mergeCell ref="AL1474:AL1477"/>
    <mergeCell ref="AM1474:AM1477"/>
    <mergeCell ref="AN1474:AN1477"/>
    <mergeCell ref="AO1474:AO1477"/>
    <mergeCell ref="AP1474:AP1477"/>
    <mergeCell ref="AQ1474:AQ1477"/>
    <mergeCell ref="AR1474:AR1477"/>
    <mergeCell ref="AS1474:AS1477"/>
    <mergeCell ref="AT1474:AT1477"/>
    <mergeCell ref="AU1474:AU1477"/>
    <mergeCell ref="AV1474:AV1477"/>
    <mergeCell ref="AW1474:AW1477"/>
    <mergeCell ref="AX1474:AX1477"/>
    <mergeCell ref="AY1474:AY1477"/>
    <mergeCell ref="AZ1474:AZ1477"/>
    <mergeCell ref="BA1474:BA1477"/>
    <mergeCell ref="BB1474:BB1477"/>
    <mergeCell ref="BC1474:BC1477"/>
    <mergeCell ref="AY1470:AY1473"/>
    <mergeCell ref="AZ1470:AZ1473"/>
    <mergeCell ref="BA1470:BA1473"/>
    <mergeCell ref="BB1470:BB1473"/>
    <mergeCell ref="BA1478:BA1481"/>
    <mergeCell ref="BB1478:BB1481"/>
    <mergeCell ref="BC1478:BC1481"/>
    <mergeCell ref="AL1482:AL1485"/>
    <mergeCell ref="AM1482:AM1485"/>
    <mergeCell ref="AN1482:AN1485"/>
    <mergeCell ref="AO1482:AO1485"/>
    <mergeCell ref="AP1482:AP1485"/>
    <mergeCell ref="AQ1482:AQ1485"/>
    <mergeCell ref="AR1482:AR1485"/>
    <mergeCell ref="AS1482:AS1485"/>
    <mergeCell ref="AT1482:AT1485"/>
    <mergeCell ref="AU1482:AU1485"/>
    <mergeCell ref="AV1482:AV1485"/>
    <mergeCell ref="AW1482:AW1485"/>
    <mergeCell ref="AX1482:AX1485"/>
    <mergeCell ref="AY1482:AY1485"/>
    <mergeCell ref="AZ1482:AZ1485"/>
    <mergeCell ref="BA1482:BA1485"/>
    <mergeCell ref="BB1482:BB1485"/>
    <mergeCell ref="BC1482:BC1485"/>
    <mergeCell ref="BC1486:BC1489"/>
    <mergeCell ref="AL1490:AL1493"/>
    <mergeCell ref="AM1490:AM1493"/>
    <mergeCell ref="AN1490:AN1493"/>
    <mergeCell ref="AO1490:AO1493"/>
    <mergeCell ref="AP1490:AP1493"/>
    <mergeCell ref="AQ1490:AQ1493"/>
    <mergeCell ref="AR1490:AR1493"/>
    <mergeCell ref="AS1490:AS1493"/>
    <mergeCell ref="AT1490:AT1493"/>
    <mergeCell ref="AU1490:AU1493"/>
    <mergeCell ref="AV1490:AV1493"/>
    <mergeCell ref="AW1490:AW1493"/>
    <mergeCell ref="AX1490:AX1493"/>
    <mergeCell ref="AY1490:AY1493"/>
    <mergeCell ref="AZ1490:AZ1493"/>
    <mergeCell ref="BA1490:BA1493"/>
    <mergeCell ref="BB1490:BB1493"/>
    <mergeCell ref="BC1490:BC1493"/>
    <mergeCell ref="BA1486:BA1489"/>
    <mergeCell ref="BB1486:BB1489"/>
    <mergeCell ref="BC1494:BC1497"/>
    <mergeCell ref="AL1498:AL1501"/>
    <mergeCell ref="AM1498:AM1501"/>
    <mergeCell ref="AN1498:AN1501"/>
    <mergeCell ref="AO1498:AO1501"/>
    <mergeCell ref="AP1498:AP1501"/>
    <mergeCell ref="AQ1498:AQ1501"/>
    <mergeCell ref="AR1498:AR1501"/>
    <mergeCell ref="AS1498:AS1501"/>
    <mergeCell ref="AT1498:AT1501"/>
    <mergeCell ref="AU1498:AU1501"/>
    <mergeCell ref="AV1498:AV1501"/>
    <mergeCell ref="AW1498:AW1501"/>
    <mergeCell ref="AX1498:AX1501"/>
    <mergeCell ref="AY1498:AY1501"/>
    <mergeCell ref="AZ1498:AZ1501"/>
    <mergeCell ref="BA1498:BA1501"/>
    <mergeCell ref="BB1498:BB1501"/>
    <mergeCell ref="BC1498:BC1501"/>
    <mergeCell ref="AL1494:AL1497"/>
    <mergeCell ref="AM1494:AM1497"/>
    <mergeCell ref="AN1494:AN1497"/>
    <mergeCell ref="AO1494:AO1497"/>
    <mergeCell ref="AP1494:AP1497"/>
    <mergeCell ref="AQ1494:AQ1497"/>
    <mergeCell ref="AR1494:AR1497"/>
    <mergeCell ref="AS1494:AS1497"/>
    <mergeCell ref="AT1494:AT1497"/>
    <mergeCell ref="AU1494:AU1497"/>
    <mergeCell ref="AV1494:AV1497"/>
    <mergeCell ref="AW1494:AW1497"/>
    <mergeCell ref="AX1494:AX1497"/>
    <mergeCell ref="AY1494:AY1497"/>
    <mergeCell ref="AZ1494:AZ1497"/>
    <mergeCell ref="BA1494:BA1497"/>
    <mergeCell ref="BB1494:BB1497"/>
    <mergeCell ref="BA1502:BA1505"/>
    <mergeCell ref="BB1502:BB1505"/>
    <mergeCell ref="BC1502:BC1505"/>
    <mergeCell ref="AL1506:AL1509"/>
    <mergeCell ref="AM1506:AM1509"/>
    <mergeCell ref="AN1506:AN1509"/>
    <mergeCell ref="AO1506:AO1509"/>
    <mergeCell ref="AP1506:AP1509"/>
    <mergeCell ref="AQ1506:AQ1509"/>
    <mergeCell ref="AR1506:AR1509"/>
    <mergeCell ref="AS1506:AS1509"/>
    <mergeCell ref="AT1506:AT1509"/>
    <mergeCell ref="AU1506:AU1509"/>
    <mergeCell ref="AV1506:AV1509"/>
    <mergeCell ref="AW1506:AW1509"/>
    <mergeCell ref="AX1506:AX1509"/>
    <mergeCell ref="AY1506:AY1509"/>
    <mergeCell ref="AZ1506:AZ1509"/>
    <mergeCell ref="BA1506:BA1509"/>
    <mergeCell ref="BB1506:BB1509"/>
    <mergeCell ref="BC1506:BC1509"/>
    <mergeCell ref="BC1510:BC1513"/>
    <mergeCell ref="AL1514:AL1517"/>
    <mergeCell ref="AM1514:AM1517"/>
    <mergeCell ref="AN1514:AN1517"/>
    <mergeCell ref="AO1514:AO1517"/>
    <mergeCell ref="AP1514:AP1517"/>
    <mergeCell ref="AQ1514:AQ1517"/>
    <mergeCell ref="AR1514:AR1517"/>
    <mergeCell ref="AS1514:AS1517"/>
    <mergeCell ref="AT1514:AT1517"/>
    <mergeCell ref="AU1514:AU1517"/>
    <mergeCell ref="AV1514:AV1517"/>
    <mergeCell ref="AW1514:AW1517"/>
    <mergeCell ref="AX1514:AX1517"/>
    <mergeCell ref="AY1514:AY1517"/>
    <mergeCell ref="AZ1514:AZ1517"/>
    <mergeCell ref="BA1514:BA1517"/>
    <mergeCell ref="BB1514:BB1517"/>
    <mergeCell ref="BC1514:BC1517"/>
    <mergeCell ref="AL1510:AL1513"/>
    <mergeCell ref="AM1510:AM1513"/>
    <mergeCell ref="AN1510:AN1513"/>
    <mergeCell ref="AO1510:AO1513"/>
    <mergeCell ref="AP1510:AP1513"/>
    <mergeCell ref="AQ1510:AQ1513"/>
    <mergeCell ref="AR1510:AR1513"/>
    <mergeCell ref="AS1510:AS1513"/>
    <mergeCell ref="AT1510:AT1513"/>
    <mergeCell ref="AU1510:AU1513"/>
    <mergeCell ref="AV1510:AV1513"/>
    <mergeCell ref="AW1510:AW1513"/>
    <mergeCell ref="AX1510:AX1513"/>
    <mergeCell ref="AL1502:AL1505"/>
    <mergeCell ref="AM1502:AM1505"/>
    <mergeCell ref="AN1502:AN1505"/>
    <mergeCell ref="AO1502:AO1505"/>
    <mergeCell ref="AP1502:AP1505"/>
    <mergeCell ref="AQ1502:AQ1505"/>
    <mergeCell ref="AR1502:AR1505"/>
    <mergeCell ref="AS1502:AS1505"/>
    <mergeCell ref="AT1502:AT1505"/>
    <mergeCell ref="AU1502:AU1505"/>
    <mergeCell ref="AV1502:AV1505"/>
    <mergeCell ref="BC1518:BC1521"/>
    <mergeCell ref="AL1522:AL1525"/>
    <mergeCell ref="AM1522:AM1525"/>
    <mergeCell ref="AN1522:AN1525"/>
    <mergeCell ref="AO1522:AO1525"/>
    <mergeCell ref="AP1522:AP1525"/>
    <mergeCell ref="AQ1522:AQ1525"/>
    <mergeCell ref="AR1522:AR1525"/>
    <mergeCell ref="AS1522:AS1525"/>
    <mergeCell ref="AT1522:AT1525"/>
    <mergeCell ref="AU1522:AU1525"/>
    <mergeCell ref="AV1522:AV1525"/>
    <mergeCell ref="AW1522:AW1525"/>
    <mergeCell ref="AX1522:AX1525"/>
    <mergeCell ref="AY1522:AY1525"/>
    <mergeCell ref="AZ1522:AZ1525"/>
    <mergeCell ref="BA1522:BA1525"/>
    <mergeCell ref="BB1522:BB1525"/>
    <mergeCell ref="BC1522:BC1525"/>
    <mergeCell ref="BC1526:BC1529"/>
    <mergeCell ref="AL1530:AL1533"/>
    <mergeCell ref="AM1530:AM1533"/>
    <mergeCell ref="AN1530:AN1533"/>
    <mergeCell ref="AO1530:AO1533"/>
    <mergeCell ref="AP1530:AP1533"/>
    <mergeCell ref="AQ1530:AQ1533"/>
    <mergeCell ref="AR1530:AR1533"/>
    <mergeCell ref="AS1530:AS1533"/>
    <mergeCell ref="AT1530:AT1533"/>
    <mergeCell ref="AU1530:AU1533"/>
    <mergeCell ref="AV1530:AV1533"/>
    <mergeCell ref="AW1530:AW1533"/>
    <mergeCell ref="AX1530:AX1533"/>
    <mergeCell ref="AY1530:AY1533"/>
    <mergeCell ref="AZ1530:AZ1533"/>
    <mergeCell ref="BA1530:BA1533"/>
    <mergeCell ref="BB1530:BB1533"/>
    <mergeCell ref="BC1530:BC1533"/>
    <mergeCell ref="AL1526:AL1529"/>
    <mergeCell ref="AM1526:AM1529"/>
    <mergeCell ref="AN1526:AN1529"/>
    <mergeCell ref="AO1526:AO1529"/>
    <mergeCell ref="AP1526:AP1529"/>
    <mergeCell ref="AQ1526:AQ1529"/>
    <mergeCell ref="AR1526:AR1529"/>
    <mergeCell ref="AS1526:AS1529"/>
    <mergeCell ref="AT1526:AT1529"/>
    <mergeCell ref="AU1526:AU1529"/>
    <mergeCell ref="AV1526:AV1529"/>
    <mergeCell ref="AW1526:AW1529"/>
    <mergeCell ref="AX1526:AX1529"/>
    <mergeCell ref="AY1526:AY1529"/>
    <mergeCell ref="AZ1526:AZ1529"/>
    <mergeCell ref="BA1526:BA1529"/>
    <mergeCell ref="BB1526:BB1529"/>
    <mergeCell ref="BC1534:BC1537"/>
    <mergeCell ref="AL1538:AL1541"/>
    <mergeCell ref="AM1538:AM1541"/>
    <mergeCell ref="AN1538:AN1541"/>
    <mergeCell ref="AO1538:AO1541"/>
    <mergeCell ref="AP1538:AP1541"/>
    <mergeCell ref="AQ1538:AQ1541"/>
    <mergeCell ref="AR1538:AR1541"/>
    <mergeCell ref="AS1538:AS1541"/>
    <mergeCell ref="AT1538:AT1541"/>
    <mergeCell ref="AU1538:AU1541"/>
    <mergeCell ref="AV1538:AV1541"/>
    <mergeCell ref="AW1538:AW1541"/>
    <mergeCell ref="AX1538:AX1541"/>
    <mergeCell ref="AY1538:AY1541"/>
    <mergeCell ref="AZ1538:AZ1541"/>
    <mergeCell ref="BA1538:BA1541"/>
    <mergeCell ref="BB1538:BB1541"/>
    <mergeCell ref="BC1538:BC1541"/>
    <mergeCell ref="BA1542:BA1545"/>
    <mergeCell ref="BB1542:BB1545"/>
    <mergeCell ref="BC1542:BC1545"/>
    <mergeCell ref="AL1546:AL1549"/>
    <mergeCell ref="AM1546:AM1549"/>
    <mergeCell ref="AN1546:AN1549"/>
    <mergeCell ref="AO1546:AO1549"/>
    <mergeCell ref="AP1546:AP1549"/>
    <mergeCell ref="AQ1546:AQ1549"/>
    <mergeCell ref="AR1546:AR1549"/>
    <mergeCell ref="AS1546:AS1549"/>
    <mergeCell ref="AT1546:AT1549"/>
    <mergeCell ref="AU1546:AU1549"/>
    <mergeCell ref="AV1546:AV1549"/>
    <mergeCell ref="AW1546:AW1549"/>
    <mergeCell ref="AX1546:AX1549"/>
    <mergeCell ref="AY1546:AY1549"/>
    <mergeCell ref="AZ1546:AZ1549"/>
    <mergeCell ref="BA1546:BA1549"/>
    <mergeCell ref="BB1546:BB1549"/>
    <mergeCell ref="BC1546:BC1549"/>
    <mergeCell ref="AL1542:AL1545"/>
    <mergeCell ref="AM1542:AM1545"/>
    <mergeCell ref="AN1542:AN1545"/>
    <mergeCell ref="AO1542:AO1545"/>
    <mergeCell ref="AP1542:AP1545"/>
    <mergeCell ref="AQ1542:AQ1545"/>
    <mergeCell ref="AR1542:AR1545"/>
    <mergeCell ref="AS1542:AS1545"/>
    <mergeCell ref="AT1542:AT1545"/>
    <mergeCell ref="AU1542:AU1545"/>
    <mergeCell ref="AV1542:AV1545"/>
    <mergeCell ref="AL1534:AL1537"/>
    <mergeCell ref="AM1534:AM1537"/>
    <mergeCell ref="AN1534:AN1537"/>
    <mergeCell ref="AO1534:AO1537"/>
    <mergeCell ref="AP1534:AP1537"/>
    <mergeCell ref="AQ1534:AQ1537"/>
    <mergeCell ref="AR1534:AR1537"/>
    <mergeCell ref="AS1534:AS1537"/>
    <mergeCell ref="AT1534:AT1537"/>
    <mergeCell ref="AU1534:AU1537"/>
    <mergeCell ref="AV1534:AV1537"/>
    <mergeCell ref="AW1534:AW1537"/>
    <mergeCell ref="AX1534:AX1537"/>
    <mergeCell ref="BC1550:BC1553"/>
    <mergeCell ref="AL1554:AL1557"/>
    <mergeCell ref="AM1554:AM1557"/>
    <mergeCell ref="AN1554:AN1557"/>
    <mergeCell ref="AO1554:AO1557"/>
    <mergeCell ref="AP1554:AP1557"/>
    <mergeCell ref="AQ1554:AQ1557"/>
    <mergeCell ref="AR1554:AR1557"/>
    <mergeCell ref="AS1554:AS1557"/>
    <mergeCell ref="AT1554:AT1557"/>
    <mergeCell ref="AU1554:AU1557"/>
    <mergeCell ref="AV1554:AV1557"/>
    <mergeCell ref="AW1554:AW1557"/>
    <mergeCell ref="AX1554:AX1557"/>
    <mergeCell ref="AY1554:AY1557"/>
    <mergeCell ref="AZ1554:AZ1557"/>
    <mergeCell ref="BA1554:BA1557"/>
    <mergeCell ref="BB1554:BB1557"/>
    <mergeCell ref="BC1554:BC1557"/>
    <mergeCell ref="BA1550:BA1553"/>
    <mergeCell ref="BB1550:BB1553"/>
    <mergeCell ref="AY1566:AY1569"/>
    <mergeCell ref="AZ1566:AZ1569"/>
    <mergeCell ref="BA1566:BA1569"/>
    <mergeCell ref="BB1566:BB1569"/>
    <mergeCell ref="BA1558:BA1561"/>
    <mergeCell ref="BB1558:BB1561"/>
    <mergeCell ref="BC1558:BC1561"/>
    <mergeCell ref="AL1562:AL1565"/>
    <mergeCell ref="AM1562:AM1565"/>
    <mergeCell ref="AN1562:AN1565"/>
    <mergeCell ref="AO1562:AO1565"/>
    <mergeCell ref="AP1562:AP1565"/>
    <mergeCell ref="AQ1562:AQ1565"/>
    <mergeCell ref="AR1562:AR1565"/>
    <mergeCell ref="AS1562:AS1565"/>
    <mergeCell ref="AT1562:AT1565"/>
    <mergeCell ref="AU1562:AU1565"/>
    <mergeCell ref="AV1562:AV1565"/>
    <mergeCell ref="AW1562:AW1565"/>
    <mergeCell ref="AX1562:AX1565"/>
    <mergeCell ref="AY1562:AY1565"/>
    <mergeCell ref="AZ1562:AZ1565"/>
    <mergeCell ref="BA1562:BA1565"/>
    <mergeCell ref="BB1562:BB1565"/>
    <mergeCell ref="BC1562:BC1565"/>
    <mergeCell ref="AL1558:AL1561"/>
    <mergeCell ref="AM1558:AM1561"/>
    <mergeCell ref="AN1558:AN1561"/>
    <mergeCell ref="AO1558:AO1561"/>
    <mergeCell ref="AP1558:AP1561"/>
    <mergeCell ref="AQ1558:AQ1561"/>
    <mergeCell ref="AR1558:AR1561"/>
    <mergeCell ref="BC1566:BC1569"/>
    <mergeCell ref="AW1550:AW1553"/>
    <mergeCell ref="AX1550:AX1553"/>
    <mergeCell ref="AY1550:AY1553"/>
    <mergeCell ref="AZ1550:AZ1553"/>
    <mergeCell ref="AS1558:AS1561"/>
    <mergeCell ref="AT1558:AT1561"/>
    <mergeCell ref="AU1558:AU1561"/>
    <mergeCell ref="AV1558:AV1561"/>
    <mergeCell ref="AW1558:AW1561"/>
    <mergeCell ref="AX1558:AX1561"/>
    <mergeCell ref="AL1570:AL1573"/>
    <mergeCell ref="AM1570:AM1573"/>
    <mergeCell ref="AN1570:AN1573"/>
    <mergeCell ref="AO1570:AO1573"/>
    <mergeCell ref="AP1570:AP1573"/>
    <mergeCell ref="AQ1570:AQ1573"/>
    <mergeCell ref="AR1570:AR1573"/>
    <mergeCell ref="AS1570:AS1573"/>
    <mergeCell ref="AT1570:AT1573"/>
    <mergeCell ref="AU1570:AU1573"/>
    <mergeCell ref="AV1570:AV1573"/>
    <mergeCell ref="AW1570:AW1573"/>
    <mergeCell ref="AX1570:AX1573"/>
    <mergeCell ref="AY1570:AY1573"/>
    <mergeCell ref="AZ1570:AZ1573"/>
    <mergeCell ref="BA1570:BA1573"/>
    <mergeCell ref="BB1570:BB1573"/>
    <mergeCell ref="BC1570:BC1573"/>
    <mergeCell ref="AL1566:AL1569"/>
    <mergeCell ref="AM1566:AM1569"/>
    <mergeCell ref="AN1566:AN1569"/>
    <mergeCell ref="AO1566:AO1569"/>
    <mergeCell ref="AP1566:AP1569"/>
    <mergeCell ref="AQ1566:AQ1569"/>
    <mergeCell ref="AR1566:AR1569"/>
    <mergeCell ref="AS1566:AS1569"/>
    <mergeCell ref="AT1566:AT1569"/>
    <mergeCell ref="AU1566:AU1569"/>
    <mergeCell ref="AV1566:AV1569"/>
    <mergeCell ref="AW1566:AW1569"/>
    <mergeCell ref="AX1566:AX1569"/>
    <mergeCell ref="BC1574:BC1577"/>
    <mergeCell ref="AL1574:AL1577"/>
    <mergeCell ref="AM1574:AM1577"/>
    <mergeCell ref="AN1574:AN1577"/>
    <mergeCell ref="AO1574:AO1577"/>
    <mergeCell ref="AP1574:AP1577"/>
    <mergeCell ref="AQ1574:AQ1577"/>
    <mergeCell ref="AR1574:AR1577"/>
    <mergeCell ref="AS1574:AS1577"/>
    <mergeCell ref="AT1574:AT1577"/>
    <mergeCell ref="AU1574:AU1577"/>
    <mergeCell ref="AV1574:AV1577"/>
    <mergeCell ref="AW1574:AW1577"/>
    <mergeCell ref="AX1574:AX1577"/>
    <mergeCell ref="AY1574:AY1577"/>
    <mergeCell ref="AZ1574:AZ1577"/>
    <mergeCell ref="BA1574:BA1577"/>
    <mergeCell ref="BB1574:BB157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F3254-93F3-4D4C-9219-9D73A53B14CF}">
  <dimension ref="A1:AG1786"/>
  <sheetViews>
    <sheetView tabSelected="1" topLeftCell="I1" workbookViewId="0">
      <selection activeCell="AG2" sqref="AG2:AG1651"/>
    </sheetView>
  </sheetViews>
  <sheetFormatPr defaultRowHeight="14.5" x14ac:dyDescent="0.35"/>
  <cols>
    <col min="1" max="1" width="12.36328125" style="3" bestFit="1" customWidth="1"/>
    <col min="2" max="10" width="9.36328125" style="3" bestFit="1" customWidth="1"/>
    <col min="11" max="11" width="12.36328125" style="3" bestFit="1" customWidth="1"/>
    <col min="12" max="13" width="10.36328125" style="3" bestFit="1" customWidth="1"/>
    <col min="14" max="15" width="9.36328125" style="3" bestFit="1" customWidth="1"/>
    <col min="16" max="16" width="10.36328125" style="3" bestFit="1" customWidth="1"/>
    <col min="17" max="17" width="9.36328125" style="3" bestFit="1" customWidth="1"/>
    <col min="18" max="18" width="10.36328125" style="3" bestFit="1" customWidth="1"/>
    <col min="19" max="19" width="9.36328125" style="3" bestFit="1" customWidth="1"/>
    <col min="20" max="20" width="14.08984375" style="3" customWidth="1"/>
    <col min="21" max="21" width="10.36328125" style="3" bestFit="1" customWidth="1"/>
    <col min="22" max="22" width="9.36328125" style="3" bestFit="1" customWidth="1"/>
    <col min="23" max="23" width="10.36328125" style="3" bestFit="1" customWidth="1"/>
    <col min="24" max="24" width="11.36328125" style="3" bestFit="1" customWidth="1"/>
    <col min="25" max="25" width="10.36328125" style="3" bestFit="1" customWidth="1"/>
    <col min="26" max="27" width="9.36328125" style="3" bestFit="1" customWidth="1"/>
    <col min="28" max="28" width="10.36328125" style="3" bestFit="1" customWidth="1"/>
    <col min="29" max="29" width="9.36328125" style="3" bestFit="1" customWidth="1"/>
    <col min="30" max="16384" width="8.7265625" style="3"/>
  </cols>
  <sheetData>
    <row r="1" spans="1:33" x14ac:dyDescent="0.35">
      <c r="A1" s="4" t="s">
        <v>37</v>
      </c>
      <c r="B1" s="4" t="s">
        <v>49</v>
      </c>
      <c r="C1" s="4" t="s">
        <v>38</v>
      </c>
      <c r="D1" s="4" t="s">
        <v>39</v>
      </c>
      <c r="E1" s="4" t="s">
        <v>51</v>
      </c>
      <c r="F1" s="4" t="s">
        <v>50</v>
      </c>
      <c r="G1" s="4" t="s">
        <v>19</v>
      </c>
      <c r="H1" s="4" t="s">
        <v>40</v>
      </c>
      <c r="I1" s="4" t="s">
        <v>41</v>
      </c>
      <c r="J1" s="4" t="s">
        <v>12</v>
      </c>
      <c r="K1"/>
      <c r="L1" t="s">
        <v>20</v>
      </c>
      <c r="M1" t="s">
        <v>56</v>
      </c>
      <c r="N1" t="s">
        <v>22</v>
      </c>
      <c r="O1" t="s">
        <v>23</v>
      </c>
      <c r="P1" t="s">
        <v>32</v>
      </c>
      <c r="Q1" t="s">
        <v>57</v>
      </c>
      <c r="R1" t="s">
        <v>33</v>
      </c>
      <c r="S1" t="s">
        <v>58</v>
      </c>
      <c r="T1" t="s">
        <v>24</v>
      </c>
      <c r="U1" t="s">
        <v>52</v>
      </c>
      <c r="V1" t="s">
        <v>36</v>
      </c>
      <c r="W1" t="s">
        <v>26</v>
      </c>
      <c r="X1" t="s">
        <v>27</v>
      </c>
      <c r="Y1" t="s">
        <v>28</v>
      </c>
      <c r="Z1" t="s">
        <v>29</v>
      </c>
      <c r="AA1" t="s">
        <v>31</v>
      </c>
      <c r="AB1" t="s">
        <v>30</v>
      </c>
      <c r="AC1" t="s">
        <v>43</v>
      </c>
      <c r="AD1" t="s">
        <v>52</v>
      </c>
      <c r="AE1" t="s">
        <v>55</v>
      </c>
      <c r="AF1" s="3" t="s">
        <v>65</v>
      </c>
      <c r="AG1" s="3" t="s">
        <v>66</v>
      </c>
    </row>
    <row r="2" spans="1:33" x14ac:dyDescent="0.35">
      <c r="A2" s="7">
        <v>1</v>
      </c>
      <c r="B2" s="7">
        <v>0</v>
      </c>
      <c r="C2" s="7">
        <v>1</v>
      </c>
      <c r="D2" s="7">
        <v>1</v>
      </c>
      <c r="E2" s="7">
        <v>0</v>
      </c>
      <c r="F2" s="7">
        <v>1</v>
      </c>
      <c r="G2" s="7">
        <v>0</v>
      </c>
      <c r="H2" s="7">
        <v>0</v>
      </c>
      <c r="I2" s="7">
        <v>0</v>
      </c>
      <c r="J2" s="7">
        <v>0</v>
      </c>
      <c r="K2">
        <v>1</v>
      </c>
      <c r="L2">
        <v>30.75</v>
      </c>
      <c r="M2">
        <v>0</v>
      </c>
      <c r="N2">
        <v>0</v>
      </c>
      <c r="O2">
        <v>0.37884128018536622</v>
      </c>
      <c r="P2">
        <v>0</v>
      </c>
      <c r="Q2">
        <v>0</v>
      </c>
      <c r="R2">
        <v>47.5</v>
      </c>
      <c r="S2">
        <v>0.64752875324303893</v>
      </c>
      <c r="T2">
        <v>0.85000000000000009</v>
      </c>
      <c r="U2">
        <v>0.64752875324303916</v>
      </c>
      <c r="V2">
        <v>0.51154374395957247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0.42890625000000004</v>
      </c>
      <c r="AD2">
        <v>0.64752875324303893</v>
      </c>
      <c r="AE2">
        <v>1</v>
      </c>
      <c r="AF2" s="3">
        <f>X2+AA2*2 + Y2*3 + AB2*3 + Z2*4</f>
        <v>0</v>
      </c>
      <c r="AG2" s="3">
        <f>N2+O2</f>
        <v>0.37884128018536622</v>
      </c>
    </row>
    <row r="3" spans="1:33" x14ac:dyDescent="0.35">
      <c r="A3" s="7">
        <v>2</v>
      </c>
      <c r="B3" s="7">
        <v>0</v>
      </c>
      <c r="C3" s="7">
        <v>1</v>
      </c>
      <c r="D3" s="7">
        <v>1</v>
      </c>
      <c r="E3" s="7">
        <v>0</v>
      </c>
      <c r="F3" s="7">
        <v>1</v>
      </c>
      <c r="G3" s="7">
        <v>0</v>
      </c>
      <c r="H3" s="7">
        <v>1</v>
      </c>
      <c r="I3" s="7">
        <v>0</v>
      </c>
      <c r="J3" s="7">
        <v>0</v>
      </c>
      <c r="K3">
        <v>2</v>
      </c>
      <c r="L3">
        <v>22.25</v>
      </c>
      <c r="M3">
        <v>24.75</v>
      </c>
      <c r="N3">
        <v>0</v>
      </c>
      <c r="O3">
        <v>0.54082039028275586</v>
      </c>
      <c r="P3">
        <v>0</v>
      </c>
      <c r="Q3">
        <v>0</v>
      </c>
      <c r="R3">
        <v>47.5</v>
      </c>
      <c r="S3">
        <v>0.491583522297808</v>
      </c>
      <c r="T3">
        <v>0.9375</v>
      </c>
      <c r="U3">
        <v>0.49158352229780805</v>
      </c>
      <c r="V3">
        <v>0.31362067853457165</v>
      </c>
      <c r="W3">
        <v>0</v>
      </c>
      <c r="X3">
        <v>0</v>
      </c>
      <c r="Y3">
        <v>0</v>
      </c>
      <c r="Z3">
        <v>0</v>
      </c>
      <c r="AA3">
        <v>0</v>
      </c>
      <c r="AB3">
        <v>3.75</v>
      </c>
      <c r="AC3">
        <v>0.30598958333333343</v>
      </c>
      <c r="AD3">
        <v>0.491583522297808</v>
      </c>
      <c r="AE3">
        <v>1</v>
      </c>
      <c r="AF3" s="27">
        <f t="shared" ref="AF3:AF66" si="0">X3+AA3*2 + Y3*3 + AB3*3 + Z3*4</f>
        <v>11.25</v>
      </c>
      <c r="AG3" s="27">
        <f t="shared" ref="AG3:AG66" si="1">N3+O3</f>
        <v>0.54082039028275586</v>
      </c>
    </row>
    <row r="4" spans="1:33" x14ac:dyDescent="0.35">
      <c r="A4" s="7">
        <v>3</v>
      </c>
      <c r="B4" s="7">
        <v>0</v>
      </c>
      <c r="C4" s="7">
        <v>1</v>
      </c>
      <c r="D4" s="7">
        <v>1</v>
      </c>
      <c r="E4" s="7">
        <v>0</v>
      </c>
      <c r="F4" s="7">
        <v>1</v>
      </c>
      <c r="G4" s="7">
        <v>0</v>
      </c>
      <c r="H4" s="7">
        <v>1</v>
      </c>
      <c r="I4" s="7">
        <v>0</v>
      </c>
      <c r="J4" s="7">
        <v>1</v>
      </c>
      <c r="K4">
        <v>3</v>
      </c>
      <c r="L4">
        <v>42.5</v>
      </c>
      <c r="M4">
        <v>13.75</v>
      </c>
      <c r="N4">
        <v>0</v>
      </c>
      <c r="O4">
        <v>0.10924595385356101</v>
      </c>
      <c r="P4">
        <v>0</v>
      </c>
      <c r="Q4">
        <v>0</v>
      </c>
      <c r="R4">
        <v>47.5</v>
      </c>
      <c r="S4">
        <v>0.90022359093787663</v>
      </c>
      <c r="T4">
        <v>0.98750000000000004</v>
      </c>
      <c r="U4">
        <v>0.90022359093787641</v>
      </c>
      <c r="V4">
        <v>0.56485745614035099</v>
      </c>
      <c r="W4">
        <v>0</v>
      </c>
      <c r="X4">
        <v>0</v>
      </c>
      <c r="Y4">
        <v>0</v>
      </c>
      <c r="Z4">
        <v>0</v>
      </c>
      <c r="AA4">
        <v>0</v>
      </c>
      <c r="AB4">
        <v>6</v>
      </c>
      <c r="AC4">
        <v>0.5580729166666667</v>
      </c>
      <c r="AD4">
        <v>0.90022359093787663</v>
      </c>
      <c r="AE4">
        <v>1</v>
      </c>
      <c r="AF4" s="27">
        <f t="shared" si="0"/>
        <v>18</v>
      </c>
      <c r="AG4" s="27">
        <f t="shared" si="1"/>
        <v>0.10924595385356101</v>
      </c>
    </row>
    <row r="5" spans="1:33" x14ac:dyDescent="0.35">
      <c r="A5" s="7">
        <v>4</v>
      </c>
      <c r="B5" s="7">
        <v>0</v>
      </c>
      <c r="C5" s="7">
        <v>1</v>
      </c>
      <c r="D5" s="7">
        <v>1</v>
      </c>
      <c r="E5" s="7">
        <v>0</v>
      </c>
      <c r="F5" s="7">
        <v>1</v>
      </c>
      <c r="G5" s="7">
        <v>0</v>
      </c>
      <c r="H5" s="7">
        <v>1</v>
      </c>
      <c r="I5" s="7">
        <v>1</v>
      </c>
      <c r="J5" s="7">
        <v>0</v>
      </c>
      <c r="K5">
        <v>4</v>
      </c>
      <c r="L5">
        <v>39</v>
      </c>
      <c r="M5">
        <v>9.75</v>
      </c>
      <c r="N5">
        <v>1.4098360655737701E-2</v>
      </c>
      <c r="O5">
        <v>0.17487730005795399</v>
      </c>
      <c r="P5">
        <v>0</v>
      </c>
      <c r="Q5">
        <v>0</v>
      </c>
      <c r="R5">
        <v>47.5</v>
      </c>
      <c r="S5">
        <v>0.81741608955894662</v>
      </c>
      <c r="T5">
        <v>0.88749999999999996</v>
      </c>
      <c r="U5">
        <v>0.81741608955894662</v>
      </c>
      <c r="V5">
        <v>0.57640107212475622</v>
      </c>
      <c r="W5">
        <v>0</v>
      </c>
      <c r="X5">
        <v>0</v>
      </c>
      <c r="Y5">
        <v>0</v>
      </c>
      <c r="Z5">
        <v>0</v>
      </c>
      <c r="AA5">
        <v>0</v>
      </c>
      <c r="AB5">
        <v>4</v>
      </c>
      <c r="AC5">
        <v>0.5132812499999998</v>
      </c>
      <c r="AD5">
        <v>0.81741608955894662</v>
      </c>
      <c r="AE5">
        <v>1</v>
      </c>
      <c r="AF5" s="27">
        <f t="shared" si="0"/>
        <v>12</v>
      </c>
      <c r="AG5" s="27">
        <f t="shared" si="1"/>
        <v>0.18897566071369168</v>
      </c>
    </row>
    <row r="6" spans="1:33" x14ac:dyDescent="0.35">
      <c r="A6" s="7">
        <v>5</v>
      </c>
      <c r="B6" s="7">
        <v>0</v>
      </c>
      <c r="C6" s="7">
        <v>1</v>
      </c>
      <c r="D6" s="7">
        <v>1</v>
      </c>
      <c r="E6" s="7">
        <v>0</v>
      </c>
      <c r="F6" s="7">
        <v>1</v>
      </c>
      <c r="G6" s="7">
        <v>0</v>
      </c>
      <c r="H6" s="7">
        <v>1</v>
      </c>
      <c r="I6" s="7">
        <v>1</v>
      </c>
      <c r="J6" s="7">
        <v>1</v>
      </c>
      <c r="K6">
        <v>5</v>
      </c>
      <c r="L6">
        <v>31</v>
      </c>
      <c r="M6">
        <v>14.5</v>
      </c>
      <c r="N6">
        <v>4.4117647058823498E-2</v>
      </c>
      <c r="O6">
        <v>0.32893892818784481</v>
      </c>
      <c r="P6">
        <v>0</v>
      </c>
      <c r="Q6">
        <v>0</v>
      </c>
      <c r="R6">
        <v>47.5</v>
      </c>
      <c r="S6">
        <v>0.65708984494698774</v>
      </c>
      <c r="T6">
        <v>0.9</v>
      </c>
      <c r="U6">
        <v>0.65708984494698786</v>
      </c>
      <c r="V6">
        <v>0.45303667153996097</v>
      </c>
      <c r="W6">
        <v>0</v>
      </c>
      <c r="X6">
        <v>0</v>
      </c>
      <c r="Y6">
        <v>0</v>
      </c>
      <c r="Z6">
        <v>0</v>
      </c>
      <c r="AA6">
        <v>0</v>
      </c>
      <c r="AB6">
        <v>3.5</v>
      </c>
      <c r="AC6">
        <v>0.4067708333333333</v>
      </c>
      <c r="AD6">
        <v>0.65708984494698774</v>
      </c>
      <c r="AE6">
        <v>1</v>
      </c>
      <c r="AF6" s="27">
        <f t="shared" si="0"/>
        <v>10.5</v>
      </c>
      <c r="AG6" s="27">
        <f t="shared" si="1"/>
        <v>0.3730565752466683</v>
      </c>
    </row>
    <row r="7" spans="1:33" x14ac:dyDescent="0.35">
      <c r="A7" s="7">
        <v>6</v>
      </c>
      <c r="B7" s="7">
        <v>0</v>
      </c>
      <c r="C7" s="7">
        <v>1</v>
      </c>
      <c r="D7" s="7">
        <v>1</v>
      </c>
      <c r="E7" s="7">
        <v>0</v>
      </c>
      <c r="F7" s="7">
        <v>1</v>
      </c>
      <c r="G7" s="7">
        <v>0.5</v>
      </c>
      <c r="H7" s="7">
        <v>0</v>
      </c>
      <c r="I7" s="7">
        <v>0</v>
      </c>
      <c r="J7" s="7">
        <v>0</v>
      </c>
      <c r="K7">
        <v>6</v>
      </c>
      <c r="L7">
        <v>38</v>
      </c>
      <c r="M7">
        <v>8</v>
      </c>
      <c r="N7">
        <v>3.968253968253975E-3</v>
      </c>
      <c r="O7">
        <v>0.34466878851419674</v>
      </c>
      <c r="P7">
        <v>17.5</v>
      </c>
      <c r="Q7">
        <v>0.42055194805194807</v>
      </c>
      <c r="R7">
        <v>47.5</v>
      </c>
      <c r="S7">
        <v>0.64418346918346914</v>
      </c>
      <c r="T7">
        <v>0.89999999999999991</v>
      </c>
      <c r="U7">
        <v>0.58552935749091972</v>
      </c>
      <c r="V7">
        <v>0.58605485322784068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0.52708333333333346</v>
      </c>
      <c r="AD7">
        <v>0.58552935749091961</v>
      </c>
      <c r="AE7">
        <v>0.72973458796346247</v>
      </c>
      <c r="AF7" s="27">
        <f t="shared" si="0"/>
        <v>0</v>
      </c>
      <c r="AG7" s="27">
        <f t="shared" si="1"/>
        <v>0.3486370424824507</v>
      </c>
    </row>
    <row r="8" spans="1:33" x14ac:dyDescent="0.35">
      <c r="A8" s="7">
        <v>7</v>
      </c>
      <c r="B8" s="7">
        <v>0</v>
      </c>
      <c r="C8" s="7">
        <v>1</v>
      </c>
      <c r="D8" s="7">
        <v>1</v>
      </c>
      <c r="E8" s="7">
        <v>0</v>
      </c>
      <c r="F8" s="7">
        <v>1</v>
      </c>
      <c r="G8" s="7">
        <v>0.5</v>
      </c>
      <c r="H8" s="7">
        <v>1</v>
      </c>
      <c r="I8" s="7">
        <v>0</v>
      </c>
      <c r="J8" s="7">
        <v>0</v>
      </c>
      <c r="K8">
        <v>7</v>
      </c>
      <c r="L8">
        <v>34.25</v>
      </c>
      <c r="M8">
        <v>35.5</v>
      </c>
      <c r="N8">
        <v>0</v>
      </c>
      <c r="O8">
        <v>0.55945355191256851</v>
      </c>
      <c r="P8">
        <v>22.25</v>
      </c>
      <c r="Q8">
        <v>0.54662698412698418</v>
      </c>
      <c r="R8">
        <v>47.5</v>
      </c>
      <c r="S8">
        <v>0.4457741414884272</v>
      </c>
      <c r="T8">
        <v>0.8125</v>
      </c>
      <c r="U8">
        <v>0.47597752925339126</v>
      </c>
      <c r="V8">
        <v>0.47751068376068373</v>
      </c>
      <c r="W8">
        <v>0</v>
      </c>
      <c r="X8">
        <v>0</v>
      </c>
      <c r="Y8">
        <v>0</v>
      </c>
      <c r="Z8">
        <v>0</v>
      </c>
      <c r="AA8">
        <v>0</v>
      </c>
      <c r="AB8">
        <v>2.5</v>
      </c>
      <c r="AC8">
        <v>0.42317708333333348</v>
      </c>
      <c r="AD8">
        <v>0.47597752925339132</v>
      </c>
      <c r="AE8">
        <v>0.67923501087294191</v>
      </c>
      <c r="AF8" s="27">
        <f t="shared" si="0"/>
        <v>7.5</v>
      </c>
      <c r="AG8" s="27">
        <f t="shared" si="1"/>
        <v>0.55945355191256851</v>
      </c>
    </row>
    <row r="9" spans="1:33" x14ac:dyDescent="0.35">
      <c r="A9" s="7">
        <v>8</v>
      </c>
      <c r="B9" s="7">
        <v>0</v>
      </c>
      <c r="C9" s="7">
        <v>1</v>
      </c>
      <c r="D9" s="7">
        <v>1</v>
      </c>
      <c r="E9" s="7">
        <v>0</v>
      </c>
      <c r="F9" s="7">
        <v>1</v>
      </c>
      <c r="G9" s="7">
        <v>0.5</v>
      </c>
      <c r="H9" s="7">
        <v>1</v>
      </c>
      <c r="I9" s="7">
        <v>0</v>
      </c>
      <c r="J9" s="7">
        <v>1</v>
      </c>
      <c r="K9">
        <v>8</v>
      </c>
      <c r="L9">
        <v>42</v>
      </c>
      <c r="M9">
        <v>35.75</v>
      </c>
      <c r="N9">
        <v>0</v>
      </c>
      <c r="O9">
        <v>0.401848476511452</v>
      </c>
      <c r="P9">
        <v>25.25</v>
      </c>
      <c r="Q9">
        <v>0.58933509301156362</v>
      </c>
      <c r="R9">
        <v>47.5</v>
      </c>
      <c r="S9">
        <v>0.58931523360094795</v>
      </c>
      <c r="T9">
        <v>0.91250000000000009</v>
      </c>
      <c r="U9">
        <v>0.58678892871628896</v>
      </c>
      <c r="V9">
        <v>0.55747180451127853</v>
      </c>
      <c r="W9">
        <v>0</v>
      </c>
      <c r="X9">
        <v>0</v>
      </c>
      <c r="Y9">
        <v>0</v>
      </c>
      <c r="Z9">
        <v>0</v>
      </c>
      <c r="AA9">
        <v>0</v>
      </c>
      <c r="AB9">
        <v>3.25</v>
      </c>
      <c r="AC9">
        <v>0.52916666666666679</v>
      </c>
      <c r="AD9">
        <v>0.58678892871628885</v>
      </c>
      <c r="AE9">
        <v>0.65514178701069326</v>
      </c>
      <c r="AF9" s="27">
        <f t="shared" si="0"/>
        <v>9.75</v>
      </c>
      <c r="AG9" s="27">
        <f t="shared" si="1"/>
        <v>0.401848476511452</v>
      </c>
    </row>
    <row r="10" spans="1:33" x14ac:dyDescent="0.35">
      <c r="A10" s="7">
        <v>9</v>
      </c>
      <c r="B10" s="7">
        <v>0</v>
      </c>
      <c r="C10" s="7">
        <v>1</v>
      </c>
      <c r="D10" s="7">
        <v>1</v>
      </c>
      <c r="E10" s="7">
        <v>0</v>
      </c>
      <c r="F10" s="7">
        <v>1</v>
      </c>
      <c r="G10" s="7">
        <v>0.5</v>
      </c>
      <c r="H10" s="7">
        <v>1</v>
      </c>
      <c r="I10" s="7">
        <v>1</v>
      </c>
      <c r="J10" s="7">
        <v>0</v>
      </c>
      <c r="K10">
        <v>9</v>
      </c>
      <c r="L10">
        <v>50.5</v>
      </c>
      <c r="M10">
        <v>21</v>
      </c>
      <c r="N10">
        <v>3.2894736842105248E-3</v>
      </c>
      <c r="O10">
        <v>0.1383601332046277</v>
      </c>
      <c r="P10">
        <v>16.25</v>
      </c>
      <c r="Q10">
        <v>0.62708333333333333</v>
      </c>
      <c r="R10">
        <v>47.5</v>
      </c>
      <c r="S10">
        <v>0.85241803027517304</v>
      </c>
      <c r="T10">
        <v>0.98750000000000004</v>
      </c>
      <c r="U10">
        <v>0.79547714097798972</v>
      </c>
      <c r="V10">
        <v>0.62737116228070178</v>
      </c>
      <c r="W10">
        <v>0</v>
      </c>
      <c r="X10">
        <v>0</v>
      </c>
      <c r="Y10">
        <v>0</v>
      </c>
      <c r="Z10">
        <v>0</v>
      </c>
      <c r="AA10">
        <v>0</v>
      </c>
      <c r="AB10">
        <v>5.25</v>
      </c>
      <c r="AC10">
        <v>0.61953125000000009</v>
      </c>
      <c r="AD10">
        <v>0.79547714097798994</v>
      </c>
      <c r="AE10">
        <v>0.74717608100460398</v>
      </c>
      <c r="AF10" s="27">
        <f t="shared" si="0"/>
        <v>15.75</v>
      </c>
      <c r="AG10" s="27">
        <f t="shared" si="1"/>
        <v>0.14164960688883824</v>
      </c>
    </row>
    <row r="11" spans="1:33" x14ac:dyDescent="0.35">
      <c r="A11" s="7">
        <v>10</v>
      </c>
      <c r="B11" s="7">
        <v>0</v>
      </c>
      <c r="C11" s="7">
        <v>1</v>
      </c>
      <c r="D11" s="7">
        <v>1</v>
      </c>
      <c r="E11" s="7">
        <v>0</v>
      </c>
      <c r="F11" s="7">
        <v>1</v>
      </c>
      <c r="G11" s="7">
        <v>0.5</v>
      </c>
      <c r="H11" s="7">
        <v>1</v>
      </c>
      <c r="I11" s="7">
        <v>1</v>
      </c>
      <c r="J11" s="7">
        <v>1</v>
      </c>
      <c r="K11">
        <v>10</v>
      </c>
      <c r="L11">
        <v>48.5</v>
      </c>
      <c r="M11">
        <v>24.5</v>
      </c>
      <c r="N11">
        <v>2.8089887640449498E-3</v>
      </c>
      <c r="O11">
        <v>0.17957184008013125</v>
      </c>
      <c r="P11">
        <v>24.75</v>
      </c>
      <c r="Q11">
        <v>0.52138157894736847</v>
      </c>
      <c r="R11">
        <v>47.5</v>
      </c>
      <c r="S11">
        <v>0.80253896753896747</v>
      </c>
      <c r="T11">
        <v>0.95</v>
      </c>
      <c r="U11">
        <v>0.67290768678160906</v>
      </c>
      <c r="V11">
        <v>0.61796874999999996</v>
      </c>
      <c r="W11">
        <v>0</v>
      </c>
      <c r="X11">
        <v>0</v>
      </c>
      <c r="Y11">
        <v>0</v>
      </c>
      <c r="Z11">
        <v>0</v>
      </c>
      <c r="AA11">
        <v>0</v>
      </c>
      <c r="AB11">
        <v>4.75</v>
      </c>
      <c r="AC11">
        <v>0.58411458333333344</v>
      </c>
      <c r="AD11">
        <v>0.67290768678160917</v>
      </c>
      <c r="AE11">
        <v>0.66695948900549729</v>
      </c>
      <c r="AF11" s="27">
        <f t="shared" si="0"/>
        <v>14.25</v>
      </c>
      <c r="AG11" s="27">
        <f t="shared" si="1"/>
        <v>0.1823808288441762</v>
      </c>
    </row>
    <row r="12" spans="1:33" x14ac:dyDescent="0.35">
      <c r="A12" s="7">
        <v>11</v>
      </c>
      <c r="B12" s="7">
        <v>0</v>
      </c>
      <c r="C12" s="7">
        <v>1</v>
      </c>
      <c r="D12" s="7">
        <v>1</v>
      </c>
      <c r="E12" s="7">
        <v>0</v>
      </c>
      <c r="F12" s="7">
        <v>4</v>
      </c>
      <c r="G12" s="7">
        <v>0</v>
      </c>
      <c r="H12" s="7">
        <v>0</v>
      </c>
      <c r="I12" s="7">
        <v>0</v>
      </c>
      <c r="J12" s="7">
        <v>0</v>
      </c>
      <c r="K12">
        <v>11</v>
      </c>
      <c r="L12">
        <v>30.25</v>
      </c>
      <c r="M12">
        <v>0</v>
      </c>
      <c r="N12">
        <v>4.4642857142857253E-3</v>
      </c>
      <c r="O12">
        <v>0.35655966772112174</v>
      </c>
      <c r="P12">
        <v>0</v>
      </c>
      <c r="Q12">
        <v>0</v>
      </c>
      <c r="R12">
        <v>47.5</v>
      </c>
      <c r="S12">
        <v>0.63945179873751301</v>
      </c>
      <c r="T12">
        <v>0.85000000000000009</v>
      </c>
      <c r="U12">
        <v>0.63945179873751301</v>
      </c>
      <c r="V12">
        <v>0.49019646235687248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0.41067708333333353</v>
      </c>
      <c r="AD12">
        <v>0.63945179873751301</v>
      </c>
      <c r="AE12">
        <v>1</v>
      </c>
      <c r="AF12" s="27">
        <f t="shared" si="0"/>
        <v>0</v>
      </c>
      <c r="AG12" s="27">
        <f t="shared" si="1"/>
        <v>0.36102395343540744</v>
      </c>
    </row>
    <row r="13" spans="1:33" x14ac:dyDescent="0.35">
      <c r="A13" s="7">
        <v>12</v>
      </c>
      <c r="B13" s="7">
        <v>0</v>
      </c>
      <c r="C13" s="7">
        <v>1</v>
      </c>
      <c r="D13" s="7">
        <v>1</v>
      </c>
      <c r="E13" s="7">
        <v>0</v>
      </c>
      <c r="F13" s="7">
        <v>4</v>
      </c>
      <c r="G13" s="7">
        <v>0</v>
      </c>
      <c r="H13" s="7">
        <v>1</v>
      </c>
      <c r="I13" s="7">
        <v>0</v>
      </c>
      <c r="J13" s="7">
        <v>0</v>
      </c>
      <c r="K13">
        <v>12</v>
      </c>
      <c r="L13">
        <v>35.75</v>
      </c>
      <c r="M13">
        <v>20.5</v>
      </c>
      <c r="N13">
        <v>4.9019607843137254E-3</v>
      </c>
      <c r="O13">
        <v>0.25636943797666817</v>
      </c>
      <c r="P13">
        <v>0</v>
      </c>
      <c r="Q13">
        <v>0</v>
      </c>
      <c r="R13">
        <v>47.5</v>
      </c>
      <c r="S13">
        <v>0.76114890400604684</v>
      </c>
      <c r="T13">
        <v>0.77812500000000007</v>
      </c>
      <c r="U13">
        <v>0.76114890400604684</v>
      </c>
      <c r="V13">
        <v>0.54577342521895345</v>
      </c>
      <c r="W13">
        <v>0.25</v>
      </c>
      <c r="X13">
        <v>0</v>
      </c>
      <c r="Y13">
        <v>0</v>
      </c>
      <c r="Z13">
        <v>0</v>
      </c>
      <c r="AA13">
        <v>0</v>
      </c>
      <c r="AB13">
        <v>17.25</v>
      </c>
      <c r="AC13">
        <v>0.47265625</v>
      </c>
      <c r="AD13">
        <v>0.76114890400604684</v>
      </c>
      <c r="AE13">
        <v>1</v>
      </c>
      <c r="AF13" s="27">
        <f t="shared" si="0"/>
        <v>51.75</v>
      </c>
      <c r="AG13" s="27">
        <f t="shared" si="1"/>
        <v>0.26127139876098188</v>
      </c>
    </row>
    <row r="14" spans="1:33" x14ac:dyDescent="0.35">
      <c r="A14" s="7">
        <v>13</v>
      </c>
      <c r="B14" s="7">
        <v>0</v>
      </c>
      <c r="C14" s="7">
        <v>1</v>
      </c>
      <c r="D14" s="7">
        <v>1</v>
      </c>
      <c r="E14" s="7">
        <v>0</v>
      </c>
      <c r="F14" s="7">
        <v>4</v>
      </c>
      <c r="G14" s="7">
        <v>0</v>
      </c>
      <c r="H14" s="7">
        <v>1</v>
      </c>
      <c r="I14" s="7">
        <v>0</v>
      </c>
      <c r="J14" s="7">
        <v>1</v>
      </c>
      <c r="K14">
        <v>13</v>
      </c>
      <c r="L14">
        <v>45.5</v>
      </c>
      <c r="M14">
        <v>19.25</v>
      </c>
      <c r="N14">
        <v>0</v>
      </c>
      <c r="O14">
        <v>5.53033948389565E-2</v>
      </c>
      <c r="P14">
        <v>0</v>
      </c>
      <c r="Q14">
        <v>0</v>
      </c>
      <c r="R14">
        <v>47.5</v>
      </c>
      <c r="S14">
        <v>0.9497277890135033</v>
      </c>
      <c r="T14">
        <v>0.88749999999999996</v>
      </c>
      <c r="U14">
        <v>0.94972778901350352</v>
      </c>
      <c r="V14">
        <v>0.65795300060463169</v>
      </c>
      <c r="W14">
        <v>3.25</v>
      </c>
      <c r="X14">
        <v>0</v>
      </c>
      <c r="Y14">
        <v>0</v>
      </c>
      <c r="Z14">
        <v>0</v>
      </c>
      <c r="AA14">
        <v>0</v>
      </c>
      <c r="AB14">
        <v>21.25</v>
      </c>
      <c r="AC14">
        <v>0.58880208333333328</v>
      </c>
      <c r="AD14">
        <v>0.9497277890135033</v>
      </c>
      <c r="AE14">
        <v>1</v>
      </c>
      <c r="AF14" s="27">
        <f t="shared" si="0"/>
        <v>63.75</v>
      </c>
      <c r="AG14" s="27">
        <f t="shared" si="1"/>
        <v>5.53033948389565E-2</v>
      </c>
    </row>
    <row r="15" spans="1:33" x14ac:dyDescent="0.35">
      <c r="A15" s="7">
        <v>14</v>
      </c>
      <c r="B15" s="7">
        <v>0</v>
      </c>
      <c r="C15" s="7">
        <v>1</v>
      </c>
      <c r="D15" s="7">
        <v>1</v>
      </c>
      <c r="E15" s="7">
        <v>0</v>
      </c>
      <c r="F15" s="7">
        <v>4</v>
      </c>
      <c r="G15" s="7">
        <v>0</v>
      </c>
      <c r="H15" s="7">
        <v>1</v>
      </c>
      <c r="I15" s="7">
        <v>1</v>
      </c>
      <c r="J15" s="7">
        <v>0</v>
      </c>
      <c r="K15">
        <v>14</v>
      </c>
      <c r="L15">
        <v>44.75</v>
      </c>
      <c r="M15">
        <v>16</v>
      </c>
      <c r="N15">
        <v>0</v>
      </c>
      <c r="O15">
        <v>4.6614558809680774E-2</v>
      </c>
      <c r="P15">
        <v>0</v>
      </c>
      <c r="Q15">
        <v>0</v>
      </c>
      <c r="R15">
        <v>47.5</v>
      </c>
      <c r="S15">
        <v>0.94033063675920814</v>
      </c>
      <c r="T15">
        <v>0.86562499999999998</v>
      </c>
      <c r="U15">
        <v>0.94033063675920803</v>
      </c>
      <c r="V15">
        <v>0.65425980252260696</v>
      </c>
      <c r="W15">
        <v>2.5</v>
      </c>
      <c r="X15">
        <v>0</v>
      </c>
      <c r="Y15">
        <v>0</v>
      </c>
      <c r="Z15">
        <v>0</v>
      </c>
      <c r="AA15">
        <v>0</v>
      </c>
      <c r="AB15">
        <v>17</v>
      </c>
      <c r="AC15">
        <v>0.56927083333333317</v>
      </c>
      <c r="AD15">
        <v>0.94033063675920814</v>
      </c>
      <c r="AE15">
        <v>1</v>
      </c>
      <c r="AF15" s="27">
        <f t="shared" si="0"/>
        <v>51</v>
      </c>
      <c r="AG15" s="27">
        <f t="shared" si="1"/>
        <v>4.6614558809680774E-2</v>
      </c>
    </row>
    <row r="16" spans="1:33" x14ac:dyDescent="0.35">
      <c r="A16" s="7">
        <v>15</v>
      </c>
      <c r="B16" s="7">
        <v>0</v>
      </c>
      <c r="C16" s="7">
        <v>1</v>
      </c>
      <c r="D16" s="7">
        <v>1</v>
      </c>
      <c r="E16" s="7">
        <v>0</v>
      </c>
      <c r="F16" s="7">
        <v>4</v>
      </c>
      <c r="G16" s="7">
        <v>0</v>
      </c>
      <c r="H16" s="7">
        <v>1</v>
      </c>
      <c r="I16" s="7">
        <v>1</v>
      </c>
      <c r="J16" s="7">
        <v>1</v>
      </c>
      <c r="K16">
        <v>15</v>
      </c>
      <c r="L16">
        <v>42</v>
      </c>
      <c r="M16">
        <v>15</v>
      </c>
      <c r="N16">
        <v>6.2500000000000003E-3</v>
      </c>
      <c r="O16">
        <v>9.6871284013934383E-2</v>
      </c>
      <c r="P16">
        <v>0</v>
      </c>
      <c r="Q16">
        <v>0</v>
      </c>
      <c r="R16">
        <v>47.5</v>
      </c>
      <c r="S16">
        <v>0.87924843210557502</v>
      </c>
      <c r="T16">
        <v>0.875</v>
      </c>
      <c r="U16">
        <v>0.87924843210557502</v>
      </c>
      <c r="V16">
        <v>0.61622455732342574</v>
      </c>
      <c r="W16">
        <v>4</v>
      </c>
      <c r="X16">
        <v>0</v>
      </c>
      <c r="Y16">
        <v>0</v>
      </c>
      <c r="Z16">
        <v>0</v>
      </c>
      <c r="AA16">
        <v>0</v>
      </c>
      <c r="AB16">
        <v>14.5</v>
      </c>
      <c r="AC16">
        <v>0.54010416666666672</v>
      </c>
      <c r="AD16">
        <v>0.87924843210557502</v>
      </c>
      <c r="AE16">
        <v>1</v>
      </c>
      <c r="AF16" s="27">
        <f t="shared" si="0"/>
        <v>43.5</v>
      </c>
      <c r="AG16" s="27">
        <f t="shared" si="1"/>
        <v>0.10312128401393439</v>
      </c>
    </row>
    <row r="17" spans="1:33" x14ac:dyDescent="0.35">
      <c r="A17" s="7">
        <v>16</v>
      </c>
      <c r="B17" s="7">
        <v>0</v>
      </c>
      <c r="C17" s="7">
        <v>1</v>
      </c>
      <c r="D17" s="7">
        <v>1</v>
      </c>
      <c r="E17" s="7">
        <v>0</v>
      </c>
      <c r="F17" s="7">
        <v>4</v>
      </c>
      <c r="G17" s="7">
        <v>0.5</v>
      </c>
      <c r="H17" s="7">
        <v>0</v>
      </c>
      <c r="I17" s="7">
        <v>0</v>
      </c>
      <c r="J17" s="7">
        <v>0</v>
      </c>
      <c r="K17">
        <v>16</v>
      </c>
      <c r="L17">
        <v>39</v>
      </c>
      <c r="M17">
        <v>9.75</v>
      </c>
      <c r="N17">
        <v>0</v>
      </c>
      <c r="O17">
        <v>0.36955508490659128</v>
      </c>
      <c r="P17">
        <v>21.25</v>
      </c>
      <c r="Q17">
        <v>0.33220108695652173</v>
      </c>
      <c r="R17">
        <v>47.5</v>
      </c>
      <c r="S17">
        <v>0.63205634205634209</v>
      </c>
      <c r="T17">
        <v>0.88749999999999996</v>
      </c>
      <c r="U17">
        <v>0.56904551149082994</v>
      </c>
      <c r="V17">
        <v>0.60435050299359494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0.53072916666666647</v>
      </c>
      <c r="AD17">
        <v>0.56904551149082994</v>
      </c>
      <c r="AE17">
        <v>0.70138280174981005</v>
      </c>
      <c r="AF17" s="27">
        <f t="shared" si="0"/>
        <v>0</v>
      </c>
      <c r="AG17" s="27">
        <f t="shared" si="1"/>
        <v>0.36955508490659128</v>
      </c>
    </row>
    <row r="18" spans="1:33" x14ac:dyDescent="0.35">
      <c r="A18" s="7">
        <v>17</v>
      </c>
      <c r="B18" s="7">
        <v>0</v>
      </c>
      <c r="C18" s="7">
        <v>1</v>
      </c>
      <c r="D18" s="7">
        <v>1</v>
      </c>
      <c r="E18" s="7">
        <v>0</v>
      </c>
      <c r="F18" s="7">
        <v>4</v>
      </c>
      <c r="G18" s="7">
        <v>0.5</v>
      </c>
      <c r="H18" s="7">
        <v>1</v>
      </c>
      <c r="I18" s="7">
        <v>0</v>
      </c>
      <c r="J18" s="7">
        <v>0</v>
      </c>
      <c r="K18">
        <v>17</v>
      </c>
      <c r="L18">
        <v>52.5</v>
      </c>
      <c r="M18">
        <v>30.5</v>
      </c>
      <c r="N18">
        <v>4.0322580645161246E-3</v>
      </c>
      <c r="O18">
        <v>9.3557510068704192E-2</v>
      </c>
      <c r="P18">
        <v>19</v>
      </c>
      <c r="Q18">
        <v>0.61002886002886003</v>
      </c>
      <c r="R18">
        <v>47.5</v>
      </c>
      <c r="S18">
        <v>0.87626606198034762</v>
      </c>
      <c r="T18">
        <v>0.86249999999999993</v>
      </c>
      <c r="U18">
        <v>0.80155749917227692</v>
      </c>
      <c r="V18">
        <v>0.75225657983278327</v>
      </c>
      <c r="W18">
        <v>2</v>
      </c>
      <c r="X18">
        <v>0</v>
      </c>
      <c r="Y18">
        <v>0</v>
      </c>
      <c r="Z18">
        <v>0</v>
      </c>
      <c r="AA18">
        <v>0</v>
      </c>
      <c r="AB18">
        <v>20.75</v>
      </c>
      <c r="AC18">
        <v>0.6479166666666667</v>
      </c>
      <c r="AD18">
        <v>0.80155749917227681</v>
      </c>
      <c r="AE18">
        <v>0.72227863002611925</v>
      </c>
      <c r="AF18" s="27">
        <f t="shared" si="0"/>
        <v>62.25</v>
      </c>
      <c r="AG18" s="27">
        <f t="shared" si="1"/>
        <v>9.7589768133220317E-2</v>
      </c>
    </row>
    <row r="19" spans="1:33" x14ac:dyDescent="0.35">
      <c r="A19" s="7">
        <v>18</v>
      </c>
      <c r="B19" s="7">
        <v>0</v>
      </c>
      <c r="C19" s="7">
        <v>1</v>
      </c>
      <c r="D19" s="7">
        <v>1</v>
      </c>
      <c r="E19" s="7">
        <v>0</v>
      </c>
      <c r="F19" s="7">
        <v>4</v>
      </c>
      <c r="G19" s="7">
        <v>0.5</v>
      </c>
      <c r="H19" s="7">
        <v>1</v>
      </c>
      <c r="I19" s="7">
        <v>0</v>
      </c>
      <c r="J19" s="7">
        <v>1</v>
      </c>
      <c r="K19">
        <v>18</v>
      </c>
      <c r="L19">
        <v>43.25</v>
      </c>
      <c r="M19">
        <v>30.5</v>
      </c>
      <c r="N19">
        <v>0</v>
      </c>
      <c r="O19">
        <v>0.30309226430298147</v>
      </c>
      <c r="P19">
        <v>22.5</v>
      </c>
      <c r="Q19">
        <v>0.44956140350877194</v>
      </c>
      <c r="R19">
        <v>47.5</v>
      </c>
      <c r="S19">
        <v>0.66275448918306057</v>
      </c>
      <c r="T19">
        <v>0.953125</v>
      </c>
      <c r="U19">
        <v>0.61387979184942743</v>
      </c>
      <c r="V19">
        <v>0.54772825832161265</v>
      </c>
      <c r="W19">
        <v>4</v>
      </c>
      <c r="X19">
        <v>0</v>
      </c>
      <c r="Y19">
        <v>0</v>
      </c>
      <c r="Z19">
        <v>0</v>
      </c>
      <c r="AA19">
        <v>0</v>
      </c>
      <c r="AB19">
        <v>25.75</v>
      </c>
      <c r="AC19">
        <v>0.51588541666666665</v>
      </c>
      <c r="AD19">
        <v>0.61387979184942754</v>
      </c>
      <c r="AE19">
        <v>0.69348164026475023</v>
      </c>
      <c r="AF19" s="27">
        <f t="shared" si="0"/>
        <v>77.25</v>
      </c>
      <c r="AG19" s="27">
        <f t="shared" si="1"/>
        <v>0.30309226430298147</v>
      </c>
    </row>
    <row r="20" spans="1:33" x14ac:dyDescent="0.35">
      <c r="A20" s="7">
        <v>19</v>
      </c>
      <c r="B20" s="7">
        <v>0</v>
      </c>
      <c r="C20" s="7">
        <v>1</v>
      </c>
      <c r="D20" s="7">
        <v>1</v>
      </c>
      <c r="E20" s="7">
        <v>0</v>
      </c>
      <c r="F20" s="7">
        <v>4</v>
      </c>
      <c r="G20" s="7">
        <v>0.5</v>
      </c>
      <c r="H20" s="7">
        <v>1</v>
      </c>
      <c r="I20" s="7">
        <v>1</v>
      </c>
      <c r="J20" s="7">
        <v>0</v>
      </c>
      <c r="K20">
        <v>19</v>
      </c>
      <c r="L20">
        <v>54.5</v>
      </c>
      <c r="M20">
        <v>28.25</v>
      </c>
      <c r="N20">
        <v>0</v>
      </c>
      <c r="O20">
        <v>5.4287624140565253E-2</v>
      </c>
      <c r="P20">
        <v>16.25</v>
      </c>
      <c r="Q20">
        <v>0.63716422466422462</v>
      </c>
      <c r="R20">
        <v>47.5</v>
      </c>
      <c r="S20">
        <v>0.91918418418418424</v>
      </c>
      <c r="T20">
        <v>0.953125</v>
      </c>
      <c r="U20">
        <v>0.85274225632281897</v>
      </c>
      <c r="V20">
        <v>0.7151269957911992</v>
      </c>
      <c r="W20">
        <v>3.5</v>
      </c>
      <c r="X20">
        <v>0</v>
      </c>
      <c r="Y20">
        <v>0</v>
      </c>
      <c r="Z20">
        <v>0</v>
      </c>
      <c r="AA20">
        <v>0</v>
      </c>
      <c r="AB20">
        <v>23.5</v>
      </c>
      <c r="AC20">
        <v>0.68255208333333328</v>
      </c>
      <c r="AD20">
        <v>0.85274225632281897</v>
      </c>
      <c r="AE20">
        <v>0.74266016024328041</v>
      </c>
      <c r="AF20" s="27">
        <f t="shared" si="0"/>
        <v>70.5</v>
      </c>
      <c r="AG20" s="27">
        <f t="shared" si="1"/>
        <v>5.4287624140565253E-2</v>
      </c>
    </row>
    <row r="21" spans="1:33" x14ac:dyDescent="0.35">
      <c r="A21" s="5">
        <v>20</v>
      </c>
      <c r="B21" s="5">
        <v>0</v>
      </c>
      <c r="C21" s="5">
        <v>1</v>
      </c>
      <c r="D21" s="5">
        <v>1</v>
      </c>
      <c r="E21" s="5">
        <v>0</v>
      </c>
      <c r="F21" s="5">
        <v>4</v>
      </c>
      <c r="G21" s="5">
        <v>0.5</v>
      </c>
      <c r="H21" s="5">
        <v>1</v>
      </c>
      <c r="I21" s="5">
        <v>1</v>
      </c>
      <c r="J21" s="5">
        <v>1</v>
      </c>
      <c r="K21">
        <v>20</v>
      </c>
      <c r="L21">
        <v>58.75</v>
      </c>
      <c r="M21">
        <v>29.75</v>
      </c>
      <c r="N21">
        <v>0</v>
      </c>
      <c r="O21">
        <v>8.5072605347532415E-2</v>
      </c>
      <c r="P21">
        <v>28.5</v>
      </c>
      <c r="Q21">
        <v>0.56318295739348367</v>
      </c>
      <c r="R21">
        <v>47.5</v>
      </c>
      <c r="S21">
        <v>0.90562981348695637</v>
      </c>
      <c r="T21">
        <v>0.984375</v>
      </c>
      <c r="U21">
        <v>0.77534757679501976</v>
      </c>
      <c r="V21">
        <v>0.74862903897401734</v>
      </c>
      <c r="W21">
        <v>5.25</v>
      </c>
      <c r="X21">
        <v>0</v>
      </c>
      <c r="Y21">
        <v>0</v>
      </c>
      <c r="Z21">
        <v>0</v>
      </c>
      <c r="AA21">
        <v>0</v>
      </c>
      <c r="AB21">
        <v>20.5</v>
      </c>
      <c r="AC21">
        <v>0.73750000000000004</v>
      </c>
      <c r="AD21">
        <v>0.77534757679501976</v>
      </c>
      <c r="AE21">
        <v>0.62580671317122283</v>
      </c>
      <c r="AF21" s="27">
        <f t="shared" si="0"/>
        <v>61.5</v>
      </c>
      <c r="AG21" s="27">
        <f t="shared" si="1"/>
        <v>8.5072605347532415E-2</v>
      </c>
    </row>
    <row r="22" spans="1:33" x14ac:dyDescent="0.35">
      <c r="A22" s="7">
        <v>21</v>
      </c>
      <c r="B22" s="7">
        <v>0</v>
      </c>
      <c r="C22" s="7">
        <v>1</v>
      </c>
      <c r="D22" s="7">
        <v>1</v>
      </c>
      <c r="E22" s="7">
        <v>1</v>
      </c>
      <c r="F22" s="7">
        <v>4</v>
      </c>
      <c r="G22" s="7">
        <v>0</v>
      </c>
      <c r="H22" s="7">
        <v>0</v>
      </c>
      <c r="I22" s="7">
        <v>0</v>
      </c>
      <c r="J22" s="7">
        <v>0</v>
      </c>
      <c r="K22">
        <v>21</v>
      </c>
      <c r="L22">
        <v>32</v>
      </c>
      <c r="M22">
        <v>0</v>
      </c>
      <c r="N22">
        <v>5.4347826086956503E-3</v>
      </c>
      <c r="O22">
        <v>0.34515705407195452</v>
      </c>
      <c r="P22">
        <v>0</v>
      </c>
      <c r="Q22">
        <v>0</v>
      </c>
      <c r="R22">
        <v>47.5</v>
      </c>
      <c r="S22">
        <v>0.67364681007538152</v>
      </c>
      <c r="T22">
        <v>0.85000000000000009</v>
      </c>
      <c r="U22">
        <v>0.67364681007538163</v>
      </c>
      <c r="V22">
        <v>0.525234143364948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0.43906250000000002</v>
      </c>
      <c r="AD22">
        <v>0.67364681007538152</v>
      </c>
      <c r="AE22">
        <v>1</v>
      </c>
      <c r="AF22" s="27">
        <f t="shared" si="0"/>
        <v>0</v>
      </c>
      <c r="AG22" s="27">
        <f t="shared" si="1"/>
        <v>0.35059183668065019</v>
      </c>
    </row>
    <row r="23" spans="1:33" x14ac:dyDescent="0.35">
      <c r="A23" s="7">
        <v>22</v>
      </c>
      <c r="B23" s="7">
        <v>0</v>
      </c>
      <c r="C23" s="7">
        <v>1</v>
      </c>
      <c r="D23" s="7">
        <v>1</v>
      </c>
      <c r="E23" s="7">
        <v>1</v>
      </c>
      <c r="F23" s="7">
        <v>4</v>
      </c>
      <c r="G23" s="7">
        <v>0</v>
      </c>
      <c r="H23" s="7">
        <v>1</v>
      </c>
      <c r="I23" s="7">
        <v>0</v>
      </c>
      <c r="J23" s="7">
        <v>0</v>
      </c>
      <c r="K23">
        <v>22</v>
      </c>
      <c r="L23">
        <v>46.75</v>
      </c>
      <c r="M23">
        <v>17.5</v>
      </c>
      <c r="N23">
        <v>0</v>
      </c>
      <c r="O23">
        <v>1.7348613746918824E-2</v>
      </c>
      <c r="P23">
        <v>0</v>
      </c>
      <c r="Q23">
        <v>0</v>
      </c>
      <c r="R23">
        <v>47.5</v>
      </c>
      <c r="S23">
        <v>0.98469387755102045</v>
      </c>
      <c r="T23">
        <v>0.84687500000000004</v>
      </c>
      <c r="U23">
        <v>0.98469387755102056</v>
      </c>
      <c r="V23">
        <v>0.73277533289868835</v>
      </c>
      <c r="W23">
        <v>0.5</v>
      </c>
      <c r="X23">
        <v>0</v>
      </c>
      <c r="Y23">
        <v>0</v>
      </c>
      <c r="Z23">
        <v>0</v>
      </c>
      <c r="AA23">
        <v>0</v>
      </c>
      <c r="AB23">
        <v>20.5</v>
      </c>
      <c r="AC23">
        <v>0.6205729166666667</v>
      </c>
      <c r="AD23">
        <v>0.98469387755102045</v>
      </c>
      <c r="AE23">
        <v>1</v>
      </c>
      <c r="AF23" s="27">
        <f t="shared" si="0"/>
        <v>61.5</v>
      </c>
      <c r="AG23" s="27">
        <f t="shared" si="1"/>
        <v>1.7348613746918824E-2</v>
      </c>
    </row>
    <row r="24" spans="1:33" x14ac:dyDescent="0.35">
      <c r="A24" s="7">
        <v>23</v>
      </c>
      <c r="B24" s="7">
        <v>0</v>
      </c>
      <c r="C24" s="7">
        <v>1</v>
      </c>
      <c r="D24" s="7">
        <v>1</v>
      </c>
      <c r="E24" s="7">
        <v>1</v>
      </c>
      <c r="F24" s="7">
        <v>4</v>
      </c>
      <c r="G24" s="7">
        <v>0</v>
      </c>
      <c r="H24" s="7">
        <v>1</v>
      </c>
      <c r="I24" s="7">
        <v>0</v>
      </c>
      <c r="J24" s="7">
        <v>1</v>
      </c>
      <c r="K24">
        <v>23</v>
      </c>
      <c r="L24">
        <v>46</v>
      </c>
      <c r="M24">
        <v>15.75</v>
      </c>
      <c r="N24">
        <v>5.5555555555555497E-3</v>
      </c>
      <c r="O24">
        <v>1.3888888888888876E-2</v>
      </c>
      <c r="P24">
        <v>0</v>
      </c>
      <c r="Q24">
        <v>0</v>
      </c>
      <c r="R24">
        <v>47.5</v>
      </c>
      <c r="S24">
        <v>0.96888194316765741</v>
      </c>
      <c r="T24">
        <v>0.90625</v>
      </c>
      <c r="U24">
        <v>0.96888194316765741</v>
      </c>
      <c r="V24">
        <v>0.66030257230915124</v>
      </c>
      <c r="W24">
        <v>4.25</v>
      </c>
      <c r="X24">
        <v>0</v>
      </c>
      <c r="Y24">
        <v>0</v>
      </c>
      <c r="Z24">
        <v>0</v>
      </c>
      <c r="AA24">
        <v>0</v>
      </c>
      <c r="AB24">
        <v>18</v>
      </c>
      <c r="AC24">
        <v>0.59921875000000002</v>
      </c>
      <c r="AD24">
        <v>0.96888194316765741</v>
      </c>
      <c r="AE24">
        <v>1</v>
      </c>
      <c r="AF24" s="27">
        <f t="shared" si="0"/>
        <v>54</v>
      </c>
      <c r="AG24" s="27">
        <f t="shared" si="1"/>
        <v>1.9444444444444424E-2</v>
      </c>
    </row>
    <row r="25" spans="1:33" x14ac:dyDescent="0.35">
      <c r="A25" s="7">
        <v>24</v>
      </c>
      <c r="B25" s="7">
        <v>0</v>
      </c>
      <c r="C25" s="7">
        <v>1</v>
      </c>
      <c r="D25" s="7">
        <v>1</v>
      </c>
      <c r="E25" s="7">
        <v>1</v>
      </c>
      <c r="F25" s="7">
        <v>4</v>
      </c>
      <c r="G25" s="7">
        <v>0</v>
      </c>
      <c r="H25" s="7">
        <v>1</v>
      </c>
      <c r="I25" s="7">
        <v>1</v>
      </c>
      <c r="J25" s="7">
        <v>0</v>
      </c>
      <c r="K25">
        <v>24</v>
      </c>
      <c r="L25">
        <v>45.5</v>
      </c>
      <c r="M25">
        <v>15.25</v>
      </c>
      <c r="N25">
        <v>0</v>
      </c>
      <c r="O25">
        <v>4.1568628013612649E-2</v>
      </c>
      <c r="P25">
        <v>0</v>
      </c>
      <c r="Q25">
        <v>0</v>
      </c>
      <c r="R25">
        <v>47.5</v>
      </c>
      <c r="S25">
        <v>0.9556367592081878</v>
      </c>
      <c r="T25">
        <v>0.9</v>
      </c>
      <c r="U25">
        <v>0.95563675920818769</v>
      </c>
      <c r="V25">
        <v>0.64500122066927001</v>
      </c>
      <c r="W25">
        <v>1.5</v>
      </c>
      <c r="X25">
        <v>0</v>
      </c>
      <c r="Y25">
        <v>0</v>
      </c>
      <c r="Z25">
        <v>0</v>
      </c>
      <c r="AA25">
        <v>0</v>
      </c>
      <c r="AB25">
        <v>17.25</v>
      </c>
      <c r="AC25">
        <v>0.58229166666666643</v>
      </c>
      <c r="AD25">
        <v>0.9556367592081878</v>
      </c>
      <c r="AE25">
        <v>1</v>
      </c>
      <c r="AF25" s="27">
        <f t="shared" si="0"/>
        <v>51.75</v>
      </c>
      <c r="AG25" s="27">
        <f t="shared" si="1"/>
        <v>4.1568628013612649E-2</v>
      </c>
    </row>
    <row r="26" spans="1:33" x14ac:dyDescent="0.35">
      <c r="A26" s="7">
        <v>25</v>
      </c>
      <c r="B26" s="7">
        <v>0</v>
      </c>
      <c r="C26" s="7">
        <v>1</v>
      </c>
      <c r="D26" s="7">
        <v>1</v>
      </c>
      <c r="E26" s="7">
        <v>1</v>
      </c>
      <c r="F26" s="7">
        <v>4</v>
      </c>
      <c r="G26" s="7">
        <v>0</v>
      </c>
      <c r="H26" s="7">
        <v>1</v>
      </c>
      <c r="I26" s="7">
        <v>1</v>
      </c>
      <c r="J26" s="7">
        <v>1</v>
      </c>
      <c r="K26">
        <v>25</v>
      </c>
      <c r="L26">
        <v>41.75</v>
      </c>
      <c r="M26">
        <v>15.5</v>
      </c>
      <c r="N26">
        <v>0</v>
      </c>
      <c r="O26">
        <v>9.8033296104983958E-2</v>
      </c>
      <c r="P26">
        <v>0</v>
      </c>
      <c r="Q26">
        <v>0</v>
      </c>
      <c r="R26">
        <v>47.5</v>
      </c>
      <c r="S26">
        <v>0.87951870237584528</v>
      </c>
      <c r="T26">
        <v>0.92187499999999989</v>
      </c>
      <c r="U26">
        <v>0.87951870237584528</v>
      </c>
      <c r="V26">
        <v>0.58060446009389666</v>
      </c>
      <c r="W26">
        <v>4.25</v>
      </c>
      <c r="X26">
        <v>0</v>
      </c>
      <c r="Y26">
        <v>0</v>
      </c>
      <c r="Z26">
        <v>0</v>
      </c>
      <c r="AA26">
        <v>0</v>
      </c>
      <c r="AB26">
        <v>14.5</v>
      </c>
      <c r="AC26">
        <v>0.53333333333333321</v>
      </c>
      <c r="AD26">
        <v>0.87951870237584528</v>
      </c>
      <c r="AE26">
        <v>1</v>
      </c>
      <c r="AF26" s="27">
        <f t="shared" si="0"/>
        <v>43.5</v>
      </c>
      <c r="AG26" s="27">
        <f t="shared" si="1"/>
        <v>9.8033296104983958E-2</v>
      </c>
    </row>
    <row r="27" spans="1:33" x14ac:dyDescent="0.35">
      <c r="A27" s="7">
        <v>26</v>
      </c>
      <c r="B27" s="7">
        <v>0</v>
      </c>
      <c r="C27" s="7">
        <v>1</v>
      </c>
      <c r="D27" s="7">
        <v>1</v>
      </c>
      <c r="E27" s="7">
        <v>1</v>
      </c>
      <c r="F27" s="7">
        <v>4</v>
      </c>
      <c r="G27" s="7">
        <v>0.5</v>
      </c>
      <c r="H27" s="7">
        <v>0</v>
      </c>
      <c r="I27" s="7">
        <v>0</v>
      </c>
      <c r="J27" s="7">
        <v>0</v>
      </c>
      <c r="K27">
        <v>26</v>
      </c>
      <c r="L27">
        <v>39</v>
      </c>
      <c r="M27">
        <v>10</v>
      </c>
      <c r="N27">
        <v>6.1728395061728496E-3</v>
      </c>
      <c r="O27">
        <v>0.34706961195657948</v>
      </c>
      <c r="P27">
        <v>21</v>
      </c>
      <c r="Q27">
        <v>0.42462474120082816</v>
      </c>
      <c r="R27">
        <v>47.5</v>
      </c>
      <c r="S27">
        <v>0.64360901718044572</v>
      </c>
      <c r="T27">
        <v>0.89999999999999991</v>
      </c>
      <c r="U27">
        <v>0.58069239189928845</v>
      </c>
      <c r="V27">
        <v>0.6004717196637428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0.5401041666666665</v>
      </c>
      <c r="AD27">
        <v>0.58069239189928845</v>
      </c>
      <c r="AE27">
        <v>0.70301724137931032</v>
      </c>
      <c r="AF27" s="27">
        <f t="shared" si="0"/>
        <v>0</v>
      </c>
      <c r="AG27" s="27">
        <f t="shared" si="1"/>
        <v>0.35324245146275235</v>
      </c>
    </row>
    <row r="28" spans="1:33" x14ac:dyDescent="0.35">
      <c r="A28" s="7">
        <v>27</v>
      </c>
      <c r="B28" s="7">
        <v>0</v>
      </c>
      <c r="C28" s="7">
        <v>1</v>
      </c>
      <c r="D28" s="7">
        <v>1</v>
      </c>
      <c r="E28" s="7">
        <v>1</v>
      </c>
      <c r="F28" s="7">
        <v>4</v>
      </c>
      <c r="G28" s="7">
        <v>0.5</v>
      </c>
      <c r="H28" s="7">
        <v>1</v>
      </c>
      <c r="I28" s="7">
        <v>0</v>
      </c>
      <c r="J28" s="7">
        <v>0</v>
      </c>
      <c r="K28">
        <v>27</v>
      </c>
      <c r="L28">
        <v>42</v>
      </c>
      <c r="M28">
        <v>35.5</v>
      </c>
      <c r="N28">
        <v>0</v>
      </c>
      <c r="O28">
        <v>0.45413084984270652</v>
      </c>
      <c r="P28">
        <v>27</v>
      </c>
      <c r="Q28">
        <v>0.53599127077387942</v>
      </c>
      <c r="R28">
        <v>47.5</v>
      </c>
      <c r="S28">
        <v>0.53972288615145758</v>
      </c>
      <c r="T28">
        <v>0.78125</v>
      </c>
      <c r="U28">
        <v>0.56666374166374145</v>
      </c>
      <c r="V28">
        <v>0.6106815754643542</v>
      </c>
      <c r="W28">
        <v>2</v>
      </c>
      <c r="X28">
        <v>0</v>
      </c>
      <c r="Y28">
        <v>0</v>
      </c>
      <c r="Z28">
        <v>0</v>
      </c>
      <c r="AA28">
        <v>0</v>
      </c>
      <c r="AB28">
        <v>11</v>
      </c>
      <c r="AC28">
        <v>0.48411458333333346</v>
      </c>
      <c r="AD28">
        <v>0.56666374166374167</v>
      </c>
      <c r="AE28">
        <v>0.63798701298701299</v>
      </c>
      <c r="AF28" s="27">
        <f t="shared" si="0"/>
        <v>33</v>
      </c>
      <c r="AG28" s="27">
        <f t="shared" si="1"/>
        <v>0.45413084984270652</v>
      </c>
    </row>
    <row r="29" spans="1:33" x14ac:dyDescent="0.35">
      <c r="A29" s="7">
        <v>28</v>
      </c>
      <c r="B29" s="7">
        <v>0</v>
      </c>
      <c r="C29" s="7">
        <v>1</v>
      </c>
      <c r="D29" s="7">
        <v>1</v>
      </c>
      <c r="E29" s="7">
        <v>1</v>
      </c>
      <c r="F29" s="7">
        <v>4</v>
      </c>
      <c r="G29" s="7">
        <v>0.5</v>
      </c>
      <c r="H29" s="7">
        <v>1</v>
      </c>
      <c r="I29" s="7">
        <v>0</v>
      </c>
      <c r="J29" s="7">
        <v>1</v>
      </c>
      <c r="K29">
        <v>28</v>
      </c>
      <c r="L29">
        <v>56.75</v>
      </c>
      <c r="M29">
        <v>30.75</v>
      </c>
      <c r="N29">
        <v>0</v>
      </c>
      <c r="O29">
        <v>5.8738643483709274E-2</v>
      </c>
      <c r="P29">
        <v>26.25</v>
      </c>
      <c r="Q29">
        <v>0.48678728070175442</v>
      </c>
      <c r="R29">
        <v>47.5</v>
      </c>
      <c r="S29">
        <v>0.92722028150599578</v>
      </c>
      <c r="T29">
        <v>0.97187500000000004</v>
      </c>
      <c r="U29">
        <v>0.77342695054324984</v>
      </c>
      <c r="V29">
        <v>0.71862512487512475</v>
      </c>
      <c r="W29">
        <v>3.25</v>
      </c>
      <c r="X29">
        <v>0</v>
      </c>
      <c r="Y29">
        <v>0</v>
      </c>
      <c r="Z29">
        <v>0</v>
      </c>
      <c r="AA29">
        <v>0</v>
      </c>
      <c r="AB29">
        <v>21.75</v>
      </c>
      <c r="AC29">
        <v>0.69843750000000016</v>
      </c>
      <c r="AD29">
        <v>0.77342695054325006</v>
      </c>
      <c r="AE29">
        <v>0.64410242342103219</v>
      </c>
      <c r="AF29" s="27">
        <f t="shared" si="0"/>
        <v>65.25</v>
      </c>
      <c r="AG29" s="27">
        <f t="shared" si="1"/>
        <v>5.8738643483709274E-2</v>
      </c>
    </row>
    <row r="30" spans="1:33" x14ac:dyDescent="0.35">
      <c r="A30" s="7">
        <v>29</v>
      </c>
      <c r="B30" s="7">
        <v>0</v>
      </c>
      <c r="C30" s="7">
        <v>1</v>
      </c>
      <c r="D30" s="7">
        <v>1</v>
      </c>
      <c r="E30" s="7">
        <v>1</v>
      </c>
      <c r="F30" s="7">
        <v>4</v>
      </c>
      <c r="G30" s="7">
        <v>0.5</v>
      </c>
      <c r="H30" s="7">
        <v>1</v>
      </c>
      <c r="I30" s="7">
        <v>1</v>
      </c>
      <c r="J30" s="7">
        <v>0</v>
      </c>
      <c r="K30">
        <v>29</v>
      </c>
      <c r="L30">
        <v>54.75</v>
      </c>
      <c r="M30">
        <v>30</v>
      </c>
      <c r="N30">
        <v>3.4246575342465752E-3</v>
      </c>
      <c r="O30">
        <v>0.12145261442202138</v>
      </c>
      <c r="P30">
        <v>23.25</v>
      </c>
      <c r="Q30">
        <v>0.58394209956709953</v>
      </c>
      <c r="R30">
        <v>47.5</v>
      </c>
      <c r="S30">
        <v>0.87515301015301017</v>
      </c>
      <c r="T30">
        <v>0.94062500000000004</v>
      </c>
      <c r="U30">
        <v>0.77811365851842107</v>
      </c>
      <c r="V30">
        <v>0.70034288544184775</v>
      </c>
      <c r="W30">
        <v>2.75</v>
      </c>
      <c r="X30">
        <v>0</v>
      </c>
      <c r="Y30">
        <v>0</v>
      </c>
      <c r="Z30">
        <v>0</v>
      </c>
      <c r="AA30">
        <v>0</v>
      </c>
      <c r="AB30">
        <v>19.25</v>
      </c>
      <c r="AC30">
        <v>0.66484374999999996</v>
      </c>
      <c r="AD30">
        <v>0.77811365851842107</v>
      </c>
      <c r="AE30">
        <v>0.67290643481336965</v>
      </c>
      <c r="AF30" s="27">
        <f t="shared" si="0"/>
        <v>57.75</v>
      </c>
      <c r="AG30" s="27">
        <f t="shared" si="1"/>
        <v>0.12487727195626795</v>
      </c>
    </row>
    <row r="31" spans="1:33" x14ac:dyDescent="0.35">
      <c r="A31" s="7">
        <v>30</v>
      </c>
      <c r="B31" s="7">
        <v>0</v>
      </c>
      <c r="C31" s="7">
        <v>1</v>
      </c>
      <c r="D31" s="7">
        <v>1</v>
      </c>
      <c r="E31" s="7">
        <v>1</v>
      </c>
      <c r="F31" s="7">
        <v>4</v>
      </c>
      <c r="G31" s="7">
        <v>0.5</v>
      </c>
      <c r="H31" s="7">
        <v>1</v>
      </c>
      <c r="I31" s="7">
        <v>1</v>
      </c>
      <c r="J31" s="7">
        <v>1</v>
      </c>
      <c r="K31">
        <v>30</v>
      </c>
      <c r="L31">
        <v>52.5</v>
      </c>
      <c r="M31">
        <v>26.5</v>
      </c>
      <c r="N31">
        <v>0</v>
      </c>
      <c r="O31">
        <v>9.0052308802308745E-2</v>
      </c>
      <c r="P31">
        <v>20.5</v>
      </c>
      <c r="Q31">
        <v>0.5820394736842105</v>
      </c>
      <c r="R31">
        <v>47.5</v>
      </c>
      <c r="S31">
        <v>0.87742048170619602</v>
      </c>
      <c r="T31">
        <v>0.96875</v>
      </c>
      <c r="U31">
        <v>0.78107738737205645</v>
      </c>
      <c r="V31">
        <v>0.67133035923581796</v>
      </c>
      <c r="W31">
        <v>3.5</v>
      </c>
      <c r="X31">
        <v>0</v>
      </c>
      <c r="Y31">
        <v>0</v>
      </c>
      <c r="Z31">
        <v>0</v>
      </c>
      <c r="AA31">
        <v>0</v>
      </c>
      <c r="AB31">
        <v>18.5</v>
      </c>
      <c r="AC31">
        <v>0.65104166666666674</v>
      </c>
      <c r="AD31">
        <v>0.78107738737205668</v>
      </c>
      <c r="AE31">
        <v>0.70774430411863409</v>
      </c>
      <c r="AF31" s="27">
        <f t="shared" si="0"/>
        <v>55.5</v>
      </c>
      <c r="AG31" s="27">
        <f t="shared" si="1"/>
        <v>9.0052308802308745E-2</v>
      </c>
    </row>
    <row r="32" spans="1:33" x14ac:dyDescent="0.35">
      <c r="A32" s="7">
        <v>31</v>
      </c>
      <c r="B32" s="7">
        <v>0</v>
      </c>
      <c r="C32" s="7">
        <v>1</v>
      </c>
      <c r="D32" s="7">
        <v>2</v>
      </c>
      <c r="E32" s="7">
        <v>0</v>
      </c>
      <c r="F32" s="7">
        <v>1</v>
      </c>
      <c r="G32" s="7">
        <v>0</v>
      </c>
      <c r="H32" s="7">
        <v>0</v>
      </c>
      <c r="I32" s="7">
        <v>0</v>
      </c>
      <c r="J32" s="7">
        <v>0</v>
      </c>
      <c r="K32">
        <v>31</v>
      </c>
      <c r="L32">
        <v>33.5</v>
      </c>
      <c r="M32">
        <v>0</v>
      </c>
      <c r="N32">
        <v>1.7592592592592576E-2</v>
      </c>
      <c r="O32">
        <v>0.24285986705895174</v>
      </c>
      <c r="P32">
        <v>0</v>
      </c>
      <c r="Q32">
        <v>0</v>
      </c>
      <c r="R32">
        <v>47.5</v>
      </c>
      <c r="S32">
        <v>0.7071911707625993</v>
      </c>
      <c r="T32">
        <v>0.75625000000000009</v>
      </c>
      <c r="U32">
        <v>0.70719117076259952</v>
      </c>
      <c r="V32">
        <v>0.54217077529325497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0.40781250000000002</v>
      </c>
      <c r="AD32">
        <v>0.7071911707625993</v>
      </c>
      <c r="AE32">
        <v>1</v>
      </c>
      <c r="AF32" s="27">
        <f t="shared" si="0"/>
        <v>0</v>
      </c>
      <c r="AG32" s="27">
        <f t="shared" si="1"/>
        <v>0.26045245965154429</v>
      </c>
    </row>
    <row r="33" spans="1:33" x14ac:dyDescent="0.35">
      <c r="A33" s="7">
        <v>32</v>
      </c>
      <c r="B33" s="7">
        <v>0</v>
      </c>
      <c r="C33" s="7">
        <v>1</v>
      </c>
      <c r="D33" s="7">
        <v>2</v>
      </c>
      <c r="E33" s="7">
        <v>0</v>
      </c>
      <c r="F33" s="7">
        <v>1</v>
      </c>
      <c r="G33" s="7">
        <v>0</v>
      </c>
      <c r="H33" s="7">
        <v>1</v>
      </c>
      <c r="I33" s="7">
        <v>0</v>
      </c>
      <c r="J33" s="7">
        <v>0</v>
      </c>
      <c r="K33">
        <v>32</v>
      </c>
      <c r="L33">
        <v>45.5</v>
      </c>
      <c r="M33">
        <v>14.75</v>
      </c>
      <c r="N33">
        <v>0</v>
      </c>
      <c r="O33">
        <v>2.7811643236306346E-2</v>
      </c>
      <c r="P33">
        <v>0</v>
      </c>
      <c r="Q33">
        <v>0</v>
      </c>
      <c r="R33">
        <v>47.5</v>
      </c>
      <c r="S33">
        <v>0.96148148148148149</v>
      </c>
      <c r="T33">
        <v>0.87499999999999989</v>
      </c>
      <c r="U33">
        <v>0.96148148148148149</v>
      </c>
      <c r="V33">
        <v>0.67359081890331896</v>
      </c>
      <c r="W33">
        <v>0</v>
      </c>
      <c r="X33">
        <v>0</v>
      </c>
      <c r="Y33">
        <v>0</v>
      </c>
      <c r="Z33">
        <v>0</v>
      </c>
      <c r="AA33">
        <v>0</v>
      </c>
      <c r="AB33">
        <v>11.5</v>
      </c>
      <c r="AC33">
        <v>0.58958333333333357</v>
      </c>
      <c r="AD33">
        <v>0.96148148148148149</v>
      </c>
      <c r="AE33">
        <v>1</v>
      </c>
      <c r="AF33" s="27">
        <f t="shared" si="0"/>
        <v>34.5</v>
      </c>
      <c r="AG33" s="27">
        <f t="shared" si="1"/>
        <v>2.7811643236306346E-2</v>
      </c>
    </row>
    <row r="34" spans="1:33" x14ac:dyDescent="0.35">
      <c r="A34" s="7">
        <v>33</v>
      </c>
      <c r="B34" s="7">
        <v>0</v>
      </c>
      <c r="C34" s="7">
        <v>1</v>
      </c>
      <c r="D34" s="7">
        <v>2</v>
      </c>
      <c r="E34" s="7">
        <v>0</v>
      </c>
      <c r="F34" s="7">
        <v>1</v>
      </c>
      <c r="G34" s="7">
        <v>0</v>
      </c>
      <c r="H34" s="7">
        <v>1</v>
      </c>
      <c r="I34" s="7">
        <v>0</v>
      </c>
      <c r="J34" s="7">
        <v>1</v>
      </c>
      <c r="K34">
        <v>33</v>
      </c>
      <c r="L34">
        <v>46</v>
      </c>
      <c r="M34">
        <v>14</v>
      </c>
      <c r="N34">
        <v>0</v>
      </c>
      <c r="O34">
        <v>2.8657064845551528E-2</v>
      </c>
      <c r="P34">
        <v>0</v>
      </c>
      <c r="Q34">
        <v>0</v>
      </c>
      <c r="R34">
        <v>47.5</v>
      </c>
      <c r="S34">
        <v>0.96925231353802788</v>
      </c>
      <c r="T34">
        <v>0.85</v>
      </c>
      <c r="U34">
        <v>0.96925231353802765</v>
      </c>
      <c r="V34">
        <v>0.69940476190476197</v>
      </c>
      <c r="W34">
        <v>0</v>
      </c>
      <c r="X34">
        <v>0</v>
      </c>
      <c r="Y34">
        <v>0</v>
      </c>
      <c r="Z34">
        <v>0</v>
      </c>
      <c r="AA34">
        <v>0</v>
      </c>
      <c r="AB34">
        <v>9.75</v>
      </c>
      <c r="AC34">
        <v>0.59453124999999996</v>
      </c>
      <c r="AD34">
        <v>0.96925231353802788</v>
      </c>
      <c r="AE34">
        <v>1</v>
      </c>
      <c r="AF34" s="27">
        <f t="shared" si="0"/>
        <v>29.25</v>
      </c>
      <c r="AG34" s="27">
        <f t="shared" si="1"/>
        <v>2.8657064845551528E-2</v>
      </c>
    </row>
    <row r="35" spans="1:33" x14ac:dyDescent="0.35">
      <c r="A35" s="7">
        <v>34</v>
      </c>
      <c r="B35" s="7">
        <v>0</v>
      </c>
      <c r="C35" s="7">
        <v>1</v>
      </c>
      <c r="D35" s="7">
        <v>2</v>
      </c>
      <c r="E35" s="7">
        <v>0</v>
      </c>
      <c r="F35" s="7">
        <v>1</v>
      </c>
      <c r="G35" s="7">
        <v>0</v>
      </c>
      <c r="H35" s="7">
        <v>1</v>
      </c>
      <c r="I35" s="7">
        <v>1</v>
      </c>
      <c r="J35" s="7">
        <v>0</v>
      </c>
      <c r="K35">
        <v>34</v>
      </c>
      <c r="L35">
        <v>44.5</v>
      </c>
      <c r="M35">
        <v>12.5</v>
      </c>
      <c r="N35">
        <v>0</v>
      </c>
      <c r="O35">
        <v>4.4532496012759173E-2</v>
      </c>
      <c r="P35">
        <v>0</v>
      </c>
      <c r="Q35">
        <v>0</v>
      </c>
      <c r="R35">
        <v>47.5</v>
      </c>
      <c r="S35">
        <v>0.93563675920818778</v>
      </c>
      <c r="T35">
        <v>0.84375</v>
      </c>
      <c r="U35">
        <v>0.93563675920818767</v>
      </c>
      <c r="V35">
        <v>0.67080220977279825</v>
      </c>
      <c r="W35">
        <v>0</v>
      </c>
      <c r="X35">
        <v>0</v>
      </c>
      <c r="Y35">
        <v>0</v>
      </c>
      <c r="Z35">
        <v>0</v>
      </c>
      <c r="AA35">
        <v>0</v>
      </c>
      <c r="AB35">
        <v>8.5</v>
      </c>
      <c r="AC35">
        <v>0.56744791666666672</v>
      </c>
      <c r="AD35">
        <v>0.93563675920818778</v>
      </c>
      <c r="AE35">
        <v>1</v>
      </c>
      <c r="AF35" s="27">
        <f t="shared" si="0"/>
        <v>25.5</v>
      </c>
      <c r="AG35" s="27">
        <f t="shared" si="1"/>
        <v>4.4532496012759173E-2</v>
      </c>
    </row>
    <row r="36" spans="1:33" x14ac:dyDescent="0.35">
      <c r="A36" s="7">
        <v>35</v>
      </c>
      <c r="B36" s="7">
        <v>0</v>
      </c>
      <c r="C36" s="7">
        <v>1</v>
      </c>
      <c r="D36" s="7">
        <v>2</v>
      </c>
      <c r="E36" s="7">
        <v>0</v>
      </c>
      <c r="F36" s="7">
        <v>1</v>
      </c>
      <c r="G36" s="7">
        <v>0</v>
      </c>
      <c r="H36" s="7">
        <v>1</v>
      </c>
      <c r="I36" s="7">
        <v>1</v>
      </c>
      <c r="J36" s="7">
        <v>1</v>
      </c>
      <c r="K36">
        <v>35</v>
      </c>
      <c r="L36">
        <v>42</v>
      </c>
      <c r="M36">
        <v>12</v>
      </c>
      <c r="N36">
        <v>0</v>
      </c>
      <c r="O36">
        <v>8.6778853372820153E-2</v>
      </c>
      <c r="P36">
        <v>0</v>
      </c>
      <c r="Q36">
        <v>0</v>
      </c>
      <c r="R36">
        <v>47.5</v>
      </c>
      <c r="S36">
        <v>0.88445006230720513</v>
      </c>
      <c r="T36">
        <v>0.85000000000000009</v>
      </c>
      <c r="U36">
        <v>0.88445006230720524</v>
      </c>
      <c r="V36">
        <v>0.61938413149350646</v>
      </c>
      <c r="W36">
        <v>0</v>
      </c>
      <c r="X36">
        <v>0</v>
      </c>
      <c r="Y36">
        <v>0</v>
      </c>
      <c r="Z36">
        <v>0</v>
      </c>
      <c r="AA36">
        <v>0</v>
      </c>
      <c r="AB36">
        <v>8.25</v>
      </c>
      <c r="AC36">
        <v>0.52942708333333344</v>
      </c>
      <c r="AD36">
        <v>0.88445006230720513</v>
      </c>
      <c r="AE36">
        <v>1</v>
      </c>
      <c r="AF36" s="27">
        <f t="shared" si="0"/>
        <v>24.75</v>
      </c>
      <c r="AG36" s="27">
        <f t="shared" si="1"/>
        <v>8.6778853372820153E-2</v>
      </c>
    </row>
    <row r="37" spans="1:33" x14ac:dyDescent="0.35">
      <c r="A37" s="7">
        <v>36</v>
      </c>
      <c r="B37" s="7">
        <v>0</v>
      </c>
      <c r="C37" s="7">
        <v>1</v>
      </c>
      <c r="D37" s="7">
        <v>2</v>
      </c>
      <c r="E37" s="7">
        <v>0</v>
      </c>
      <c r="F37" s="7">
        <v>1</v>
      </c>
      <c r="G37" s="7">
        <v>0.5</v>
      </c>
      <c r="H37" s="7">
        <v>0</v>
      </c>
      <c r="I37" s="7">
        <v>0</v>
      </c>
      <c r="J37" s="7">
        <v>0</v>
      </c>
      <c r="K37">
        <v>36</v>
      </c>
      <c r="L37">
        <v>41.5</v>
      </c>
      <c r="M37">
        <v>9.5</v>
      </c>
      <c r="N37">
        <v>8.1914344685242498E-3</v>
      </c>
      <c r="O37">
        <v>0.29533874436123747</v>
      </c>
      <c r="P37">
        <v>17.5</v>
      </c>
      <c r="Q37">
        <v>0.46327528680469854</v>
      </c>
      <c r="R37">
        <v>47.5</v>
      </c>
      <c r="S37">
        <v>0.70006404363547226</v>
      </c>
      <c r="T37">
        <v>0.8125</v>
      </c>
      <c r="U37">
        <v>0.63926714291473608</v>
      </c>
      <c r="V37">
        <v>0.61224756031444827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0.49895833333333328</v>
      </c>
      <c r="AD37">
        <v>0.63926714291473608</v>
      </c>
      <c r="AE37">
        <v>0.72832468066042677</v>
      </c>
      <c r="AF37" s="27">
        <f t="shared" si="0"/>
        <v>0</v>
      </c>
      <c r="AG37" s="27">
        <f t="shared" si="1"/>
        <v>0.30353017882976174</v>
      </c>
    </row>
    <row r="38" spans="1:33" x14ac:dyDescent="0.35">
      <c r="A38" s="7">
        <v>37</v>
      </c>
      <c r="B38" s="7">
        <v>0</v>
      </c>
      <c r="C38" s="7">
        <v>1</v>
      </c>
      <c r="D38" s="7">
        <v>2</v>
      </c>
      <c r="E38" s="7">
        <v>0</v>
      </c>
      <c r="F38" s="7">
        <v>1</v>
      </c>
      <c r="G38" s="7">
        <v>0.5</v>
      </c>
      <c r="H38" s="7">
        <v>1</v>
      </c>
      <c r="I38" s="7">
        <v>0</v>
      </c>
      <c r="J38" s="7">
        <v>0</v>
      </c>
      <c r="K38">
        <v>37</v>
      </c>
      <c r="L38">
        <v>39</v>
      </c>
      <c r="M38">
        <v>26.75</v>
      </c>
      <c r="N38">
        <v>2.2143340094658549E-2</v>
      </c>
      <c r="O38">
        <v>0.3642463092463093</v>
      </c>
      <c r="P38">
        <v>21</v>
      </c>
      <c r="Q38">
        <v>0.41905295842677248</v>
      </c>
      <c r="R38">
        <v>47.5</v>
      </c>
      <c r="S38">
        <v>0.61410308267451119</v>
      </c>
      <c r="T38">
        <v>0.86875000000000002</v>
      </c>
      <c r="U38">
        <v>0.56050782841376257</v>
      </c>
      <c r="V38">
        <v>0.53556087839176092</v>
      </c>
      <c r="W38">
        <v>0</v>
      </c>
      <c r="X38">
        <v>0</v>
      </c>
      <c r="Y38">
        <v>0</v>
      </c>
      <c r="Z38">
        <v>0</v>
      </c>
      <c r="AA38">
        <v>0</v>
      </c>
      <c r="AB38">
        <v>11</v>
      </c>
      <c r="AC38">
        <v>0.47343750000000007</v>
      </c>
      <c r="AD38">
        <v>0.56050782841376245</v>
      </c>
      <c r="AE38">
        <v>0.6965780202585089</v>
      </c>
      <c r="AF38" s="27">
        <f t="shared" si="0"/>
        <v>33</v>
      </c>
      <c r="AG38" s="27">
        <f t="shared" si="1"/>
        <v>0.38638964934096787</v>
      </c>
    </row>
    <row r="39" spans="1:33" x14ac:dyDescent="0.35">
      <c r="A39" s="7">
        <v>38</v>
      </c>
      <c r="B39" s="7">
        <v>0</v>
      </c>
      <c r="C39" s="7">
        <v>1</v>
      </c>
      <c r="D39" s="7">
        <v>2</v>
      </c>
      <c r="E39" s="7">
        <v>0</v>
      </c>
      <c r="F39" s="7">
        <v>1</v>
      </c>
      <c r="G39" s="7">
        <v>0.5</v>
      </c>
      <c r="H39" s="7">
        <v>1</v>
      </c>
      <c r="I39" s="7">
        <v>0</v>
      </c>
      <c r="J39" s="7">
        <v>1</v>
      </c>
      <c r="K39">
        <v>38</v>
      </c>
      <c r="L39">
        <v>45.75</v>
      </c>
      <c r="M39">
        <v>28.75</v>
      </c>
      <c r="N39">
        <v>0</v>
      </c>
      <c r="O39">
        <v>0.3364107488849491</v>
      </c>
      <c r="P39">
        <v>25</v>
      </c>
      <c r="Q39">
        <v>0.49315476190476193</v>
      </c>
      <c r="R39">
        <v>47.5</v>
      </c>
      <c r="S39">
        <v>0.66234571305999879</v>
      </c>
      <c r="T39">
        <v>0.83124999999999993</v>
      </c>
      <c r="U39">
        <v>0.60438684122894648</v>
      </c>
      <c r="V39">
        <v>0.62758101851851844</v>
      </c>
      <c r="W39">
        <v>0</v>
      </c>
      <c r="X39">
        <v>0</v>
      </c>
      <c r="Y39">
        <v>0</v>
      </c>
      <c r="Z39">
        <v>0</v>
      </c>
      <c r="AA39">
        <v>0</v>
      </c>
      <c r="AB39">
        <v>8</v>
      </c>
      <c r="AC39">
        <v>0.54270833333333357</v>
      </c>
      <c r="AD39">
        <v>0.60438684122894648</v>
      </c>
      <c r="AE39">
        <v>0.65470494417862846</v>
      </c>
      <c r="AF39" s="27">
        <f t="shared" si="0"/>
        <v>24</v>
      </c>
      <c r="AG39" s="27">
        <f t="shared" si="1"/>
        <v>0.3364107488849491</v>
      </c>
    </row>
    <row r="40" spans="1:33" x14ac:dyDescent="0.35">
      <c r="A40" s="7">
        <v>39</v>
      </c>
      <c r="B40" s="7">
        <v>0</v>
      </c>
      <c r="C40" s="7">
        <v>1</v>
      </c>
      <c r="D40" s="7">
        <v>2</v>
      </c>
      <c r="E40" s="7">
        <v>0</v>
      </c>
      <c r="F40" s="7">
        <v>1</v>
      </c>
      <c r="G40" s="7">
        <v>0.5</v>
      </c>
      <c r="H40" s="7">
        <v>1</v>
      </c>
      <c r="I40" s="7">
        <v>1</v>
      </c>
      <c r="J40" s="7">
        <v>0</v>
      </c>
      <c r="K40">
        <v>39</v>
      </c>
      <c r="L40">
        <v>46.25</v>
      </c>
      <c r="M40">
        <v>26.75</v>
      </c>
      <c r="N40">
        <v>0</v>
      </c>
      <c r="O40">
        <v>0.31007326007326008</v>
      </c>
      <c r="P40">
        <v>21.75</v>
      </c>
      <c r="Q40">
        <v>0.52977855477855473</v>
      </c>
      <c r="R40">
        <v>47.5</v>
      </c>
      <c r="S40">
        <v>0.68228146513860799</v>
      </c>
      <c r="T40">
        <v>0.81874999999999998</v>
      </c>
      <c r="U40">
        <v>0.6668226936024807</v>
      </c>
      <c r="V40">
        <v>0.64420469576719552</v>
      </c>
      <c r="W40">
        <v>0</v>
      </c>
      <c r="X40">
        <v>0</v>
      </c>
      <c r="Y40">
        <v>0</v>
      </c>
      <c r="Z40">
        <v>0</v>
      </c>
      <c r="AA40">
        <v>0</v>
      </c>
      <c r="AB40">
        <v>8.25</v>
      </c>
      <c r="AC40">
        <v>0.54557291666666674</v>
      </c>
      <c r="AD40">
        <v>0.6668226936024807</v>
      </c>
      <c r="AE40">
        <v>0.6866391901202098</v>
      </c>
      <c r="AF40" s="27">
        <f t="shared" si="0"/>
        <v>24.75</v>
      </c>
      <c r="AG40" s="27">
        <f t="shared" si="1"/>
        <v>0.31007326007326008</v>
      </c>
    </row>
    <row r="41" spans="1:33" x14ac:dyDescent="0.35">
      <c r="A41" s="7">
        <v>40</v>
      </c>
      <c r="B41" s="7">
        <v>0</v>
      </c>
      <c r="C41" s="7">
        <v>1</v>
      </c>
      <c r="D41" s="7">
        <v>2</v>
      </c>
      <c r="E41" s="7">
        <v>0</v>
      </c>
      <c r="F41" s="7">
        <v>1</v>
      </c>
      <c r="G41" s="7">
        <v>0.5</v>
      </c>
      <c r="H41" s="7">
        <v>1</v>
      </c>
      <c r="I41" s="7">
        <v>1</v>
      </c>
      <c r="J41" s="7">
        <v>1</v>
      </c>
      <c r="K41">
        <v>40</v>
      </c>
      <c r="L41">
        <v>55.25</v>
      </c>
      <c r="M41">
        <v>27.25</v>
      </c>
      <c r="N41">
        <v>3.3783783783783751E-3</v>
      </c>
      <c r="O41">
        <v>0.11112936243685831</v>
      </c>
      <c r="P41">
        <v>24.5</v>
      </c>
      <c r="Q41">
        <v>0.51710027910685807</v>
      </c>
      <c r="R41">
        <v>47.5</v>
      </c>
      <c r="S41">
        <v>0.88975424403995829</v>
      </c>
      <c r="T41">
        <v>0.88749999999999996</v>
      </c>
      <c r="U41">
        <v>0.76874201025839672</v>
      </c>
      <c r="V41">
        <v>0.72913262527233125</v>
      </c>
      <c r="W41">
        <v>0</v>
      </c>
      <c r="X41">
        <v>0</v>
      </c>
      <c r="Y41">
        <v>0</v>
      </c>
      <c r="Z41">
        <v>0</v>
      </c>
      <c r="AA41">
        <v>0</v>
      </c>
      <c r="AB41">
        <v>11</v>
      </c>
      <c r="AC41">
        <v>0.64791666666666647</v>
      </c>
      <c r="AD41">
        <v>0.76874201025839661</v>
      </c>
      <c r="AE41">
        <v>0.66153159452535215</v>
      </c>
      <c r="AF41" s="27">
        <f t="shared" si="0"/>
        <v>33</v>
      </c>
      <c r="AG41" s="27">
        <f t="shared" si="1"/>
        <v>0.11450774081523668</v>
      </c>
    </row>
    <row r="42" spans="1:33" x14ac:dyDescent="0.35">
      <c r="A42" s="7">
        <v>41</v>
      </c>
      <c r="B42" s="7">
        <v>0</v>
      </c>
      <c r="C42" s="7">
        <v>1</v>
      </c>
      <c r="D42" s="7">
        <v>2</v>
      </c>
      <c r="E42" s="7">
        <v>1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>
        <v>41</v>
      </c>
      <c r="L42">
        <v>32</v>
      </c>
      <c r="M42">
        <v>0.25</v>
      </c>
      <c r="N42">
        <v>1.5445990180032725E-2</v>
      </c>
      <c r="O42">
        <v>0.28622571583293854</v>
      </c>
      <c r="P42">
        <v>0</v>
      </c>
      <c r="Q42">
        <v>0</v>
      </c>
      <c r="R42">
        <v>47.5</v>
      </c>
      <c r="S42">
        <v>0.67181885967600241</v>
      </c>
      <c r="T42">
        <v>0.75625000000000009</v>
      </c>
      <c r="U42">
        <v>0.67181885967600274</v>
      </c>
      <c r="V42">
        <v>0.51308149539752379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0.38567708333333323</v>
      </c>
      <c r="AD42">
        <v>0.67181885967600241</v>
      </c>
      <c r="AE42">
        <v>1</v>
      </c>
      <c r="AF42" s="27">
        <f t="shared" si="0"/>
        <v>0</v>
      </c>
      <c r="AG42" s="27">
        <f t="shared" si="1"/>
        <v>0.30167170601297127</v>
      </c>
    </row>
    <row r="43" spans="1:33" x14ac:dyDescent="0.35">
      <c r="A43" s="7">
        <v>42</v>
      </c>
      <c r="B43" s="7">
        <v>0</v>
      </c>
      <c r="C43" s="7">
        <v>1</v>
      </c>
      <c r="D43" s="7">
        <v>2</v>
      </c>
      <c r="E43" s="7">
        <v>1</v>
      </c>
      <c r="F43" s="7">
        <v>1</v>
      </c>
      <c r="G43" s="7">
        <v>0</v>
      </c>
      <c r="H43" s="7">
        <v>1</v>
      </c>
      <c r="I43" s="7">
        <v>0</v>
      </c>
      <c r="J43" s="7">
        <v>0</v>
      </c>
      <c r="K43">
        <v>42</v>
      </c>
      <c r="L43">
        <v>46.5</v>
      </c>
      <c r="M43">
        <v>14.5</v>
      </c>
      <c r="N43">
        <v>0</v>
      </c>
      <c r="O43">
        <v>1.3513513513513525E-2</v>
      </c>
      <c r="P43">
        <v>0</v>
      </c>
      <c r="Q43">
        <v>0</v>
      </c>
      <c r="R43">
        <v>47.5</v>
      </c>
      <c r="S43">
        <v>0.98074074074074069</v>
      </c>
      <c r="T43">
        <v>0.87499999999999989</v>
      </c>
      <c r="U43">
        <v>0.98074074074074069</v>
      </c>
      <c r="V43">
        <v>0.69992183742183756</v>
      </c>
      <c r="W43">
        <v>0</v>
      </c>
      <c r="X43">
        <v>0</v>
      </c>
      <c r="Y43">
        <v>0</v>
      </c>
      <c r="Z43">
        <v>0</v>
      </c>
      <c r="AA43">
        <v>0</v>
      </c>
      <c r="AB43">
        <v>11.5</v>
      </c>
      <c r="AC43">
        <v>0.61328125000000022</v>
      </c>
      <c r="AD43">
        <v>0.98074074074074069</v>
      </c>
      <c r="AE43">
        <v>1</v>
      </c>
      <c r="AF43" s="27">
        <f t="shared" si="0"/>
        <v>34.5</v>
      </c>
      <c r="AG43" s="27">
        <f t="shared" si="1"/>
        <v>1.3513513513513525E-2</v>
      </c>
    </row>
    <row r="44" spans="1:33" x14ac:dyDescent="0.35">
      <c r="A44" s="7">
        <v>43</v>
      </c>
      <c r="B44" s="7">
        <v>0</v>
      </c>
      <c r="C44" s="7">
        <v>1</v>
      </c>
      <c r="D44" s="7">
        <v>2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1</v>
      </c>
      <c r="K44">
        <v>43</v>
      </c>
      <c r="L44">
        <v>45.25</v>
      </c>
      <c r="M44">
        <v>13</v>
      </c>
      <c r="N44">
        <v>0</v>
      </c>
      <c r="O44">
        <v>3.8481007491588379E-2</v>
      </c>
      <c r="P44">
        <v>0</v>
      </c>
      <c r="Q44">
        <v>0</v>
      </c>
      <c r="R44">
        <v>47.5</v>
      </c>
      <c r="S44">
        <v>0.95452064309207163</v>
      </c>
      <c r="T44">
        <v>0.85</v>
      </c>
      <c r="U44">
        <v>0.95452064309207185</v>
      </c>
      <c r="V44">
        <v>0.68095829951298703</v>
      </c>
      <c r="W44">
        <v>0</v>
      </c>
      <c r="X44">
        <v>0</v>
      </c>
      <c r="Y44">
        <v>0</v>
      </c>
      <c r="Z44">
        <v>0</v>
      </c>
      <c r="AA44">
        <v>0</v>
      </c>
      <c r="AB44">
        <v>10</v>
      </c>
      <c r="AC44">
        <v>0.57942708333333326</v>
      </c>
      <c r="AD44">
        <v>0.95452064309207163</v>
      </c>
      <c r="AE44">
        <v>1</v>
      </c>
      <c r="AF44" s="27">
        <f t="shared" si="0"/>
        <v>30</v>
      </c>
      <c r="AG44" s="27">
        <f t="shared" si="1"/>
        <v>3.8481007491588379E-2</v>
      </c>
    </row>
    <row r="45" spans="1:33" x14ac:dyDescent="0.35">
      <c r="A45" s="7">
        <v>44</v>
      </c>
      <c r="B45" s="7">
        <v>0</v>
      </c>
      <c r="C45" s="7">
        <v>1</v>
      </c>
      <c r="D45" s="7">
        <v>2</v>
      </c>
      <c r="E45" s="7">
        <v>1</v>
      </c>
      <c r="F45" s="7">
        <v>1</v>
      </c>
      <c r="G45" s="7">
        <v>0</v>
      </c>
      <c r="H45" s="7">
        <v>1</v>
      </c>
      <c r="I45" s="7">
        <v>1</v>
      </c>
      <c r="J45" s="7">
        <v>0</v>
      </c>
      <c r="K45">
        <v>44</v>
      </c>
      <c r="L45">
        <v>44.25</v>
      </c>
      <c r="M45">
        <v>15</v>
      </c>
      <c r="N45">
        <v>5.5555555555555497E-3</v>
      </c>
      <c r="O45">
        <v>4.5707509432039495E-2</v>
      </c>
      <c r="P45">
        <v>0</v>
      </c>
      <c r="Q45">
        <v>0</v>
      </c>
      <c r="R45">
        <v>47.5</v>
      </c>
      <c r="S45">
        <v>0.93026638883781732</v>
      </c>
      <c r="T45">
        <v>0.85625000000000007</v>
      </c>
      <c r="U45">
        <v>0.93026638883781743</v>
      </c>
      <c r="V45">
        <v>0.66373971463585424</v>
      </c>
      <c r="W45">
        <v>0</v>
      </c>
      <c r="X45">
        <v>0</v>
      </c>
      <c r="Y45">
        <v>0</v>
      </c>
      <c r="Z45">
        <v>0</v>
      </c>
      <c r="AA45">
        <v>0</v>
      </c>
      <c r="AB45">
        <v>9.5</v>
      </c>
      <c r="AC45">
        <v>0.5703125</v>
      </c>
      <c r="AD45">
        <v>0.93026638883781732</v>
      </c>
      <c r="AE45">
        <v>1</v>
      </c>
      <c r="AF45" s="27">
        <f t="shared" si="0"/>
        <v>28.5</v>
      </c>
      <c r="AG45" s="27">
        <f t="shared" si="1"/>
        <v>5.1263064987595044E-2</v>
      </c>
    </row>
    <row r="46" spans="1:33" x14ac:dyDescent="0.35">
      <c r="A46" s="7">
        <v>45</v>
      </c>
      <c r="B46" s="7">
        <v>0</v>
      </c>
      <c r="C46" s="7">
        <v>1</v>
      </c>
      <c r="D46" s="7">
        <v>2</v>
      </c>
      <c r="E46" s="7">
        <v>1</v>
      </c>
      <c r="F46" s="7">
        <v>1</v>
      </c>
      <c r="G46" s="7">
        <v>0</v>
      </c>
      <c r="H46" s="7">
        <v>1</v>
      </c>
      <c r="I46" s="7">
        <v>1</v>
      </c>
      <c r="J46" s="7">
        <v>1</v>
      </c>
      <c r="K46">
        <v>45</v>
      </c>
      <c r="L46">
        <v>41.75</v>
      </c>
      <c r="M46">
        <v>10.25</v>
      </c>
      <c r="N46">
        <v>8.563134978229324E-3</v>
      </c>
      <c r="O46">
        <v>7.5957035727150651E-2</v>
      </c>
      <c r="P46">
        <v>0</v>
      </c>
      <c r="Q46">
        <v>0</v>
      </c>
      <c r="R46">
        <v>47.5</v>
      </c>
      <c r="S46">
        <v>0.8778973871831014</v>
      </c>
      <c r="T46">
        <v>0.85</v>
      </c>
      <c r="U46">
        <v>0.87789738718310151</v>
      </c>
      <c r="V46">
        <v>0.61931353980986348</v>
      </c>
      <c r="W46">
        <v>0</v>
      </c>
      <c r="X46">
        <v>0</v>
      </c>
      <c r="Y46">
        <v>0</v>
      </c>
      <c r="Z46">
        <v>0</v>
      </c>
      <c r="AA46">
        <v>0</v>
      </c>
      <c r="AB46">
        <v>6.75</v>
      </c>
      <c r="AC46">
        <v>0.52890625000000002</v>
      </c>
      <c r="AD46">
        <v>0.8778973871831014</v>
      </c>
      <c r="AE46">
        <v>1</v>
      </c>
      <c r="AF46" s="27">
        <f t="shared" si="0"/>
        <v>20.25</v>
      </c>
      <c r="AG46" s="27">
        <f t="shared" si="1"/>
        <v>8.4520170705379982E-2</v>
      </c>
    </row>
    <row r="47" spans="1:33" x14ac:dyDescent="0.35">
      <c r="A47" s="7">
        <v>46</v>
      </c>
      <c r="B47" s="7">
        <v>0</v>
      </c>
      <c r="C47" s="7">
        <v>1</v>
      </c>
      <c r="D47" s="7">
        <v>2</v>
      </c>
      <c r="E47" s="7">
        <v>1</v>
      </c>
      <c r="F47" s="7">
        <v>1</v>
      </c>
      <c r="G47" s="7">
        <v>0.5</v>
      </c>
      <c r="H47" s="7">
        <v>0</v>
      </c>
      <c r="I47" s="7">
        <v>0</v>
      </c>
      <c r="J47" s="7">
        <v>0</v>
      </c>
      <c r="K47">
        <v>46</v>
      </c>
      <c r="L47">
        <v>44</v>
      </c>
      <c r="M47">
        <v>11.5</v>
      </c>
      <c r="N47">
        <v>6.2519415967691745E-3</v>
      </c>
      <c r="O47">
        <v>0.25353401420180571</v>
      </c>
      <c r="P47">
        <v>26.5</v>
      </c>
      <c r="Q47">
        <v>0.34047202797202797</v>
      </c>
      <c r="R47">
        <v>47.5</v>
      </c>
      <c r="S47">
        <v>0.7081051459622888</v>
      </c>
      <c r="T47">
        <v>0.82499999999999996</v>
      </c>
      <c r="U47">
        <v>0.60203170132075046</v>
      </c>
      <c r="V47">
        <v>0.65228273005194271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0.53750000000000009</v>
      </c>
      <c r="AD47">
        <v>0.60203170132075046</v>
      </c>
      <c r="AE47">
        <v>0.65059188477057739</v>
      </c>
      <c r="AF47" s="27">
        <f t="shared" si="0"/>
        <v>0</v>
      </c>
      <c r="AG47" s="27">
        <f t="shared" si="1"/>
        <v>0.25978595579857489</v>
      </c>
    </row>
    <row r="48" spans="1:33" x14ac:dyDescent="0.35">
      <c r="A48" s="7">
        <v>47</v>
      </c>
      <c r="B48" s="7">
        <v>0</v>
      </c>
      <c r="C48" s="7">
        <v>1</v>
      </c>
      <c r="D48" s="7">
        <v>2</v>
      </c>
      <c r="E48" s="7">
        <v>1</v>
      </c>
      <c r="F48" s="7">
        <v>1</v>
      </c>
      <c r="G48" s="7">
        <v>0.5</v>
      </c>
      <c r="H48" s="7">
        <v>1</v>
      </c>
      <c r="I48" s="7">
        <v>0</v>
      </c>
      <c r="J48" s="7">
        <v>0</v>
      </c>
      <c r="K48">
        <v>47</v>
      </c>
      <c r="L48">
        <v>50.5</v>
      </c>
      <c r="M48">
        <v>23</v>
      </c>
      <c r="N48">
        <v>3.012048192771075E-3</v>
      </c>
      <c r="O48">
        <v>0.10552721623947764</v>
      </c>
      <c r="P48">
        <v>20.25</v>
      </c>
      <c r="Q48">
        <v>0.45505599472990771</v>
      </c>
      <c r="R48">
        <v>47.5</v>
      </c>
      <c r="S48">
        <v>0.85143735572307</v>
      </c>
      <c r="T48">
        <v>0.86875000000000002</v>
      </c>
      <c r="U48">
        <v>0.74902882205513788</v>
      </c>
      <c r="V48">
        <v>0.69268033154121844</v>
      </c>
      <c r="W48">
        <v>0</v>
      </c>
      <c r="X48">
        <v>0</v>
      </c>
      <c r="Y48">
        <v>0</v>
      </c>
      <c r="Z48">
        <v>0</v>
      </c>
      <c r="AA48">
        <v>0</v>
      </c>
      <c r="AB48">
        <v>8.75</v>
      </c>
      <c r="AC48">
        <v>0.60182291666666676</v>
      </c>
      <c r="AD48">
        <v>0.74902882205513788</v>
      </c>
      <c r="AE48">
        <v>0.70161461345671872</v>
      </c>
      <c r="AF48" s="27">
        <f t="shared" si="0"/>
        <v>26.25</v>
      </c>
      <c r="AG48" s="27">
        <f t="shared" si="1"/>
        <v>0.10853926443224872</v>
      </c>
    </row>
    <row r="49" spans="1:33" x14ac:dyDescent="0.35">
      <c r="A49" s="7">
        <v>48</v>
      </c>
      <c r="B49" s="7">
        <v>0</v>
      </c>
      <c r="C49" s="7">
        <v>1</v>
      </c>
      <c r="D49" s="7">
        <v>2</v>
      </c>
      <c r="E49" s="7">
        <v>1</v>
      </c>
      <c r="F49" s="7">
        <v>1</v>
      </c>
      <c r="G49" s="7">
        <v>0.5</v>
      </c>
      <c r="H49" s="7">
        <v>1</v>
      </c>
      <c r="I49" s="7">
        <v>0</v>
      </c>
      <c r="J49" s="7">
        <v>1</v>
      </c>
      <c r="K49">
        <v>48</v>
      </c>
      <c r="L49">
        <v>48.75</v>
      </c>
      <c r="M49">
        <v>22</v>
      </c>
      <c r="N49">
        <v>0</v>
      </c>
      <c r="O49">
        <v>0.12381941679787596</v>
      </c>
      <c r="P49">
        <v>20.5</v>
      </c>
      <c r="Q49">
        <v>0.52415892672858611</v>
      </c>
      <c r="R49">
        <v>47.5</v>
      </c>
      <c r="S49">
        <v>0.81442616085473218</v>
      </c>
      <c r="T49">
        <v>0.84375</v>
      </c>
      <c r="U49">
        <v>0.72359735149555005</v>
      </c>
      <c r="V49">
        <v>0.693791380188439</v>
      </c>
      <c r="W49">
        <v>0</v>
      </c>
      <c r="X49">
        <v>0</v>
      </c>
      <c r="Y49">
        <v>0</v>
      </c>
      <c r="Z49">
        <v>0</v>
      </c>
      <c r="AA49">
        <v>0</v>
      </c>
      <c r="AB49">
        <v>7.5</v>
      </c>
      <c r="AC49">
        <v>0.5859375</v>
      </c>
      <c r="AD49">
        <v>0.72359735149555016</v>
      </c>
      <c r="AE49">
        <v>0.6963235645215079</v>
      </c>
      <c r="AF49" s="27">
        <f t="shared" si="0"/>
        <v>22.5</v>
      </c>
      <c r="AG49" s="27">
        <f t="shared" si="1"/>
        <v>0.12381941679787596</v>
      </c>
    </row>
    <row r="50" spans="1:33" x14ac:dyDescent="0.35">
      <c r="A50" s="7">
        <v>49</v>
      </c>
      <c r="B50" s="7">
        <v>0</v>
      </c>
      <c r="C50" s="7">
        <v>1</v>
      </c>
      <c r="D50" s="7">
        <v>2</v>
      </c>
      <c r="E50" s="7">
        <v>1</v>
      </c>
      <c r="F50" s="7">
        <v>1</v>
      </c>
      <c r="G50" s="7">
        <v>0.5</v>
      </c>
      <c r="H50" s="7">
        <v>1</v>
      </c>
      <c r="I50" s="7">
        <v>1</v>
      </c>
      <c r="J50" s="7">
        <v>0</v>
      </c>
      <c r="K50">
        <v>49</v>
      </c>
      <c r="L50">
        <v>54</v>
      </c>
      <c r="M50">
        <v>24.5</v>
      </c>
      <c r="N50">
        <v>0</v>
      </c>
      <c r="O50">
        <v>8.4430662217040028E-2</v>
      </c>
      <c r="P50">
        <v>22.75</v>
      </c>
      <c r="Q50">
        <v>0.48494458128078816</v>
      </c>
      <c r="R50">
        <v>47.5</v>
      </c>
      <c r="S50">
        <v>0.88593154378868666</v>
      </c>
      <c r="T50">
        <v>0.89374999999999993</v>
      </c>
      <c r="U50">
        <v>0.77251914751914752</v>
      </c>
      <c r="V50">
        <v>0.72988591269841274</v>
      </c>
      <c r="W50">
        <v>0</v>
      </c>
      <c r="X50">
        <v>0</v>
      </c>
      <c r="Y50">
        <v>0</v>
      </c>
      <c r="Z50">
        <v>0</v>
      </c>
      <c r="AA50">
        <v>0</v>
      </c>
      <c r="AB50">
        <v>9.5</v>
      </c>
      <c r="AC50">
        <v>0.65260416666666676</v>
      </c>
      <c r="AD50">
        <v>0.77251914751914763</v>
      </c>
      <c r="AE50">
        <v>0.6806526806526807</v>
      </c>
      <c r="AF50" s="27">
        <f t="shared" si="0"/>
        <v>28.5</v>
      </c>
      <c r="AG50" s="27">
        <f t="shared" si="1"/>
        <v>8.4430662217040028E-2</v>
      </c>
    </row>
    <row r="51" spans="1:33" x14ac:dyDescent="0.35">
      <c r="A51" s="7">
        <v>50</v>
      </c>
      <c r="B51" s="7">
        <v>0</v>
      </c>
      <c r="C51" s="7">
        <v>1</v>
      </c>
      <c r="D51" s="7">
        <v>2</v>
      </c>
      <c r="E51" s="7">
        <v>1</v>
      </c>
      <c r="F51" s="7">
        <v>1</v>
      </c>
      <c r="G51" s="7">
        <v>0.5</v>
      </c>
      <c r="H51" s="7">
        <v>1</v>
      </c>
      <c r="I51" s="7">
        <v>1</v>
      </c>
      <c r="J51" s="7">
        <v>1</v>
      </c>
      <c r="K51">
        <v>50</v>
      </c>
      <c r="L51">
        <v>54.25</v>
      </c>
      <c r="M51">
        <v>24.5</v>
      </c>
      <c r="N51">
        <v>0</v>
      </c>
      <c r="O51">
        <v>7.0436676368340223E-2</v>
      </c>
      <c r="P51">
        <v>20</v>
      </c>
      <c r="Q51">
        <v>0.55284197012138192</v>
      </c>
      <c r="R51">
        <v>47.5</v>
      </c>
      <c r="S51">
        <v>0.9120161998733427</v>
      </c>
      <c r="T51">
        <v>0.88124999999999998</v>
      </c>
      <c r="U51">
        <v>0.80639409055518163</v>
      </c>
      <c r="V51">
        <v>0.75941633597883607</v>
      </c>
      <c r="W51">
        <v>0</v>
      </c>
      <c r="X51">
        <v>0</v>
      </c>
      <c r="Y51">
        <v>0</v>
      </c>
      <c r="Z51">
        <v>0</v>
      </c>
      <c r="AA51">
        <v>0</v>
      </c>
      <c r="AB51">
        <v>8.75</v>
      </c>
      <c r="AC51">
        <v>0.66927083333333326</v>
      </c>
      <c r="AD51">
        <v>0.80639409055518163</v>
      </c>
      <c r="AE51">
        <v>0.70196266677223962</v>
      </c>
      <c r="AF51" s="27">
        <f t="shared" si="0"/>
        <v>26.25</v>
      </c>
      <c r="AG51" s="27">
        <f t="shared" si="1"/>
        <v>7.0436676368340223E-2</v>
      </c>
    </row>
    <row r="52" spans="1:33" x14ac:dyDescent="0.35">
      <c r="A52" s="7">
        <v>51</v>
      </c>
      <c r="B52" s="7">
        <v>0</v>
      </c>
      <c r="C52" s="7">
        <v>1</v>
      </c>
      <c r="D52" s="7">
        <v>2</v>
      </c>
      <c r="E52" s="7">
        <v>0</v>
      </c>
      <c r="F52" s="7">
        <v>4</v>
      </c>
      <c r="G52" s="7">
        <v>0</v>
      </c>
      <c r="H52" s="7">
        <v>0</v>
      </c>
      <c r="I52" s="7">
        <v>0</v>
      </c>
      <c r="J52" s="7">
        <v>0</v>
      </c>
      <c r="K52">
        <v>51</v>
      </c>
      <c r="L52">
        <v>33</v>
      </c>
      <c r="M52">
        <v>0.25</v>
      </c>
      <c r="N52">
        <v>2.09039548022599E-2</v>
      </c>
      <c r="O52">
        <v>0.29668673129038997</v>
      </c>
      <c r="P52">
        <v>0</v>
      </c>
      <c r="Q52">
        <v>0</v>
      </c>
      <c r="R52">
        <v>47.5</v>
      </c>
      <c r="S52">
        <v>0.6970891299462727</v>
      </c>
      <c r="T52">
        <v>0.75625000000000009</v>
      </c>
      <c r="U52">
        <v>0.69708912994627292</v>
      </c>
      <c r="V52">
        <v>0.54080283683610275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0.40703124999999973</v>
      </c>
      <c r="AD52">
        <v>0.6970891299462727</v>
      </c>
      <c r="AE52">
        <v>1</v>
      </c>
      <c r="AF52" s="27">
        <f t="shared" si="0"/>
        <v>0</v>
      </c>
      <c r="AG52" s="27">
        <f t="shared" si="1"/>
        <v>0.31759068609264984</v>
      </c>
    </row>
    <row r="53" spans="1:33" x14ac:dyDescent="0.35">
      <c r="A53" s="7">
        <v>52</v>
      </c>
      <c r="B53" s="7">
        <v>0</v>
      </c>
      <c r="C53" s="7">
        <v>1</v>
      </c>
      <c r="D53" s="7">
        <v>2</v>
      </c>
      <c r="E53" s="7">
        <v>0</v>
      </c>
      <c r="F53" s="7">
        <v>4</v>
      </c>
      <c r="G53" s="7">
        <v>0</v>
      </c>
      <c r="H53" s="7">
        <v>1</v>
      </c>
      <c r="I53" s="7">
        <v>0</v>
      </c>
      <c r="J53" s="7">
        <v>0</v>
      </c>
      <c r="K53">
        <v>52</v>
      </c>
      <c r="L53">
        <v>45.75</v>
      </c>
      <c r="M53">
        <v>15</v>
      </c>
      <c r="N53">
        <v>0</v>
      </c>
      <c r="O53">
        <v>2.204475308641975E-2</v>
      </c>
      <c r="P53">
        <v>0</v>
      </c>
      <c r="Q53">
        <v>0</v>
      </c>
      <c r="R53">
        <v>47.5</v>
      </c>
      <c r="S53">
        <v>0.96533257747543455</v>
      </c>
      <c r="T53">
        <v>0.81093749999999998</v>
      </c>
      <c r="U53">
        <v>0.96533257747543477</v>
      </c>
      <c r="V53">
        <v>0.72699844504114697</v>
      </c>
      <c r="W53">
        <v>2.25</v>
      </c>
      <c r="X53">
        <v>0</v>
      </c>
      <c r="Y53">
        <v>0</v>
      </c>
      <c r="Z53">
        <v>0</v>
      </c>
      <c r="AA53">
        <v>0</v>
      </c>
      <c r="AB53">
        <v>35.25</v>
      </c>
      <c r="AC53">
        <v>0.59062499999999996</v>
      </c>
      <c r="AD53">
        <v>0.96533257747543455</v>
      </c>
      <c r="AE53">
        <v>1</v>
      </c>
      <c r="AF53" s="27">
        <f t="shared" si="0"/>
        <v>105.75</v>
      </c>
      <c r="AG53" s="27">
        <f t="shared" si="1"/>
        <v>2.204475308641975E-2</v>
      </c>
    </row>
    <row r="54" spans="1:33" x14ac:dyDescent="0.35">
      <c r="A54" s="7">
        <v>53</v>
      </c>
      <c r="B54" s="7">
        <v>0</v>
      </c>
      <c r="C54" s="7">
        <v>1</v>
      </c>
      <c r="D54" s="7">
        <v>2</v>
      </c>
      <c r="E54" s="7">
        <v>0</v>
      </c>
      <c r="F54" s="7">
        <v>4</v>
      </c>
      <c r="G54" s="7">
        <v>0</v>
      </c>
      <c r="H54" s="7">
        <v>1</v>
      </c>
      <c r="I54" s="7">
        <v>0</v>
      </c>
      <c r="J54" s="7">
        <v>1</v>
      </c>
      <c r="K54">
        <v>53</v>
      </c>
      <c r="L54">
        <v>42.75</v>
      </c>
      <c r="M54">
        <v>15.75</v>
      </c>
      <c r="N54">
        <v>0</v>
      </c>
      <c r="O54">
        <v>8.182650682650669E-2</v>
      </c>
      <c r="P54">
        <v>0</v>
      </c>
      <c r="Q54">
        <v>0</v>
      </c>
      <c r="R54">
        <v>47.5</v>
      </c>
      <c r="S54">
        <v>0.90315815815815814</v>
      </c>
      <c r="T54">
        <v>0.77656250000000004</v>
      </c>
      <c r="U54">
        <v>0.90315815815815825</v>
      </c>
      <c r="V54">
        <v>0.69307156159329331</v>
      </c>
      <c r="W54">
        <v>6.25</v>
      </c>
      <c r="X54">
        <v>0</v>
      </c>
      <c r="Y54">
        <v>0</v>
      </c>
      <c r="Z54">
        <v>0</v>
      </c>
      <c r="AA54">
        <v>0</v>
      </c>
      <c r="AB54">
        <v>34.75</v>
      </c>
      <c r="AC54">
        <v>0.54036458333333326</v>
      </c>
      <c r="AD54">
        <v>0.90315815815815814</v>
      </c>
      <c r="AE54">
        <v>1</v>
      </c>
      <c r="AF54" s="27">
        <f t="shared" si="0"/>
        <v>104.25</v>
      </c>
      <c r="AG54" s="27">
        <f t="shared" si="1"/>
        <v>8.182650682650669E-2</v>
      </c>
    </row>
    <row r="55" spans="1:33" x14ac:dyDescent="0.35">
      <c r="A55" s="7">
        <v>54</v>
      </c>
      <c r="B55" s="7">
        <v>0</v>
      </c>
      <c r="C55" s="7">
        <v>1</v>
      </c>
      <c r="D55" s="7">
        <v>2</v>
      </c>
      <c r="E55" s="7">
        <v>0</v>
      </c>
      <c r="F55" s="7">
        <v>4</v>
      </c>
      <c r="G55" s="7">
        <v>0</v>
      </c>
      <c r="H55" s="7">
        <v>1</v>
      </c>
      <c r="I55" s="7">
        <v>1</v>
      </c>
      <c r="J55" s="7">
        <v>0</v>
      </c>
      <c r="K55">
        <v>54</v>
      </c>
      <c r="L55">
        <v>45.75</v>
      </c>
      <c r="M55">
        <v>14.75</v>
      </c>
      <c r="N55">
        <v>0</v>
      </c>
      <c r="O55">
        <v>4.0338164251207724E-2</v>
      </c>
      <c r="P55">
        <v>0</v>
      </c>
      <c r="Q55">
        <v>0</v>
      </c>
      <c r="R55">
        <v>47.5</v>
      </c>
      <c r="S55">
        <v>0.96388194316765741</v>
      </c>
      <c r="T55">
        <v>0.8125</v>
      </c>
      <c r="U55">
        <v>0.96388194316765741</v>
      </c>
      <c r="V55">
        <v>0.7286666666666668</v>
      </c>
      <c r="W55">
        <v>5.25</v>
      </c>
      <c r="X55">
        <v>0</v>
      </c>
      <c r="Y55">
        <v>0</v>
      </c>
      <c r="Z55">
        <v>0</v>
      </c>
      <c r="AA55">
        <v>0</v>
      </c>
      <c r="AB55">
        <v>33.5</v>
      </c>
      <c r="AC55">
        <v>0.59270833333333328</v>
      </c>
      <c r="AD55">
        <v>0.96388194316765741</v>
      </c>
      <c r="AE55">
        <v>1</v>
      </c>
      <c r="AF55" s="27">
        <f t="shared" si="0"/>
        <v>100.5</v>
      </c>
      <c r="AG55" s="27">
        <f t="shared" si="1"/>
        <v>4.0338164251207724E-2</v>
      </c>
    </row>
    <row r="56" spans="1:33" x14ac:dyDescent="0.35">
      <c r="A56" s="7">
        <v>55</v>
      </c>
      <c r="B56" s="7">
        <v>0</v>
      </c>
      <c r="C56" s="7">
        <v>1</v>
      </c>
      <c r="D56" s="7">
        <v>2</v>
      </c>
      <c r="E56" s="7">
        <v>0</v>
      </c>
      <c r="F56" s="7">
        <v>4</v>
      </c>
      <c r="G56" s="7">
        <v>0</v>
      </c>
      <c r="H56" s="7">
        <v>1</v>
      </c>
      <c r="I56" s="7">
        <v>1</v>
      </c>
      <c r="J56" s="7">
        <v>1</v>
      </c>
      <c r="K56">
        <v>55</v>
      </c>
      <c r="L56">
        <v>45</v>
      </c>
      <c r="M56">
        <v>12</v>
      </c>
      <c r="N56">
        <v>8.0645161290322492E-3</v>
      </c>
      <c r="O56">
        <v>3.1902970218187623E-2</v>
      </c>
      <c r="P56">
        <v>0</v>
      </c>
      <c r="Q56">
        <v>0</v>
      </c>
      <c r="R56">
        <v>47.5</v>
      </c>
      <c r="S56">
        <v>0.94739351596494448</v>
      </c>
      <c r="T56">
        <v>0.83437499999999998</v>
      </c>
      <c r="U56">
        <v>0.94739351596494448</v>
      </c>
      <c r="V56">
        <v>0.69412127397202028</v>
      </c>
      <c r="W56">
        <v>4.75</v>
      </c>
      <c r="X56">
        <v>0</v>
      </c>
      <c r="Y56">
        <v>0</v>
      </c>
      <c r="Z56">
        <v>0</v>
      </c>
      <c r="AA56">
        <v>0</v>
      </c>
      <c r="AB56">
        <v>29</v>
      </c>
      <c r="AC56">
        <v>0.57890624999999996</v>
      </c>
      <c r="AD56">
        <v>0.94739351596494448</v>
      </c>
      <c r="AE56">
        <v>1</v>
      </c>
      <c r="AF56" s="27">
        <f t="shared" si="0"/>
        <v>87</v>
      </c>
      <c r="AG56" s="27">
        <f t="shared" si="1"/>
        <v>3.9967486347219874E-2</v>
      </c>
    </row>
    <row r="57" spans="1:33" x14ac:dyDescent="0.35">
      <c r="A57" s="7">
        <v>56</v>
      </c>
      <c r="B57" s="7">
        <v>0</v>
      </c>
      <c r="C57" s="7">
        <v>1</v>
      </c>
      <c r="D57" s="7">
        <v>2</v>
      </c>
      <c r="E57" s="7">
        <v>0</v>
      </c>
      <c r="F57" s="7">
        <v>4</v>
      </c>
      <c r="G57" s="7">
        <v>0.5</v>
      </c>
      <c r="H57" s="7">
        <v>0</v>
      </c>
      <c r="I57" s="7">
        <v>0</v>
      </c>
      <c r="J57" s="7">
        <v>0</v>
      </c>
      <c r="K57">
        <v>56</v>
      </c>
      <c r="L57">
        <v>44.75</v>
      </c>
      <c r="M57">
        <v>13.5</v>
      </c>
      <c r="N57">
        <v>1.1858974358974376E-2</v>
      </c>
      <c r="O57">
        <v>0.29087976249669228</v>
      </c>
      <c r="P57">
        <v>23.75</v>
      </c>
      <c r="Q57">
        <v>0.49149388623072832</v>
      </c>
      <c r="R57">
        <v>47.5</v>
      </c>
      <c r="S57">
        <v>0.6845916324487753</v>
      </c>
      <c r="T57">
        <v>0.8125</v>
      </c>
      <c r="U57">
        <v>0.62782375966798754</v>
      </c>
      <c r="V57">
        <v>0.68205181683351868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0.55442708333333357</v>
      </c>
      <c r="AD57">
        <v>0.62782375966798709</v>
      </c>
      <c r="AE57">
        <v>0.67587059045463116</v>
      </c>
      <c r="AF57" s="27">
        <f t="shared" si="0"/>
        <v>0</v>
      </c>
      <c r="AG57" s="27">
        <f t="shared" si="1"/>
        <v>0.30273873685566666</v>
      </c>
    </row>
    <row r="58" spans="1:33" x14ac:dyDescent="0.35">
      <c r="A58" s="7">
        <v>57</v>
      </c>
      <c r="B58" s="7">
        <v>0</v>
      </c>
      <c r="C58" s="7">
        <v>1</v>
      </c>
      <c r="D58" s="7">
        <v>2</v>
      </c>
      <c r="E58" s="7">
        <v>0</v>
      </c>
      <c r="F58" s="7">
        <v>4</v>
      </c>
      <c r="G58" s="7">
        <v>0.5</v>
      </c>
      <c r="H58" s="7">
        <v>1</v>
      </c>
      <c r="I58" s="7">
        <v>0</v>
      </c>
      <c r="J58" s="7">
        <v>0</v>
      </c>
      <c r="K58">
        <v>57</v>
      </c>
      <c r="L58">
        <v>52.75</v>
      </c>
      <c r="M58">
        <v>25.75</v>
      </c>
      <c r="N58">
        <v>0</v>
      </c>
      <c r="O58">
        <v>0.10464311295294373</v>
      </c>
      <c r="P58">
        <v>26.75</v>
      </c>
      <c r="Q58">
        <v>0.38829656862745099</v>
      </c>
      <c r="R58">
        <v>47.5</v>
      </c>
      <c r="S58">
        <v>0.88718054789483358</v>
      </c>
      <c r="T58">
        <v>0.828125</v>
      </c>
      <c r="U58">
        <v>0.7113316938669052</v>
      </c>
      <c r="V58">
        <v>0.74932738962254053</v>
      </c>
      <c r="W58">
        <v>3.75</v>
      </c>
      <c r="X58">
        <v>0</v>
      </c>
      <c r="Y58">
        <v>0</v>
      </c>
      <c r="Z58">
        <v>0</v>
      </c>
      <c r="AA58">
        <v>0</v>
      </c>
      <c r="AB58">
        <v>34.25</v>
      </c>
      <c r="AC58">
        <v>0.62239583333333326</v>
      </c>
      <c r="AD58">
        <v>0.7113316938669052</v>
      </c>
      <c r="AE58">
        <v>0.64008768661350823</v>
      </c>
      <c r="AF58" s="27">
        <f t="shared" si="0"/>
        <v>102.75</v>
      </c>
      <c r="AG58" s="27">
        <f t="shared" si="1"/>
        <v>0.10464311295294373</v>
      </c>
    </row>
    <row r="59" spans="1:33" x14ac:dyDescent="0.35">
      <c r="A59" s="7">
        <v>58</v>
      </c>
      <c r="B59" s="7">
        <v>0</v>
      </c>
      <c r="C59" s="7">
        <v>1</v>
      </c>
      <c r="D59" s="7">
        <v>2</v>
      </c>
      <c r="E59" s="7">
        <v>0</v>
      </c>
      <c r="F59" s="7">
        <v>4</v>
      </c>
      <c r="G59" s="7">
        <v>0.5</v>
      </c>
      <c r="H59" s="7">
        <v>1</v>
      </c>
      <c r="I59" s="7">
        <v>0</v>
      </c>
      <c r="J59" s="7">
        <v>1</v>
      </c>
      <c r="K59">
        <v>58</v>
      </c>
      <c r="L59">
        <v>55.25</v>
      </c>
      <c r="M59">
        <v>26.75</v>
      </c>
      <c r="N59">
        <v>0</v>
      </c>
      <c r="O59">
        <v>0.10973206597506972</v>
      </c>
      <c r="P59">
        <v>22.5</v>
      </c>
      <c r="Q59">
        <v>0.64778720996038475</v>
      </c>
      <c r="R59">
        <v>47.5</v>
      </c>
      <c r="S59">
        <v>0.86373077158791445</v>
      </c>
      <c r="T59">
        <v>0.86562499999999987</v>
      </c>
      <c r="U59">
        <v>0.79699772089761556</v>
      </c>
      <c r="V59">
        <v>0.75762680362107471</v>
      </c>
      <c r="W59">
        <v>5.5</v>
      </c>
      <c r="X59">
        <v>0</v>
      </c>
      <c r="Y59">
        <v>0</v>
      </c>
      <c r="Z59">
        <v>0</v>
      </c>
      <c r="AA59">
        <v>0</v>
      </c>
      <c r="AB59">
        <v>30.25</v>
      </c>
      <c r="AC59">
        <v>0.65755208333333326</v>
      </c>
      <c r="AD59">
        <v>0.79699772089761578</v>
      </c>
      <c r="AE59">
        <v>0.67913014258999538</v>
      </c>
      <c r="AF59" s="27">
        <f t="shared" si="0"/>
        <v>90.75</v>
      </c>
      <c r="AG59" s="27">
        <f t="shared" si="1"/>
        <v>0.10973206597506972</v>
      </c>
    </row>
    <row r="60" spans="1:33" x14ac:dyDescent="0.35">
      <c r="A60" s="7">
        <v>59</v>
      </c>
      <c r="B60" s="7">
        <v>0</v>
      </c>
      <c r="C60" s="7">
        <v>1</v>
      </c>
      <c r="D60" s="7">
        <v>2</v>
      </c>
      <c r="E60" s="7">
        <v>0</v>
      </c>
      <c r="F60" s="7">
        <v>4</v>
      </c>
      <c r="G60" s="7">
        <v>0.5</v>
      </c>
      <c r="H60" s="7">
        <v>1</v>
      </c>
      <c r="I60" s="7">
        <v>1</v>
      </c>
      <c r="J60" s="7">
        <v>0</v>
      </c>
      <c r="K60">
        <v>59</v>
      </c>
      <c r="L60">
        <v>52.5</v>
      </c>
      <c r="M60">
        <v>21.75</v>
      </c>
      <c r="N60">
        <v>0</v>
      </c>
      <c r="O60">
        <v>5.1957969833928898E-2</v>
      </c>
      <c r="P60">
        <v>13</v>
      </c>
      <c r="Q60">
        <v>0.46780303030303028</v>
      </c>
      <c r="R60">
        <v>47.5</v>
      </c>
      <c r="S60">
        <v>0.92989407775122057</v>
      </c>
      <c r="T60">
        <v>0.8515625</v>
      </c>
      <c r="U60">
        <v>0.87199405723741652</v>
      </c>
      <c r="V60">
        <v>0.78190128185127628</v>
      </c>
      <c r="W60">
        <v>7.25</v>
      </c>
      <c r="X60">
        <v>0</v>
      </c>
      <c r="Y60">
        <v>0</v>
      </c>
      <c r="Z60">
        <v>0</v>
      </c>
      <c r="AA60">
        <v>0</v>
      </c>
      <c r="AB60">
        <v>34.5</v>
      </c>
      <c r="AC60">
        <v>0.66614583333333321</v>
      </c>
      <c r="AD60">
        <v>0.87199405723741663</v>
      </c>
      <c r="AE60">
        <v>0.7927090993063054</v>
      </c>
      <c r="AF60" s="27">
        <f t="shared" si="0"/>
        <v>103.5</v>
      </c>
      <c r="AG60" s="27">
        <f t="shared" si="1"/>
        <v>5.1957969833928898E-2</v>
      </c>
    </row>
    <row r="61" spans="1:33" x14ac:dyDescent="0.35">
      <c r="A61" s="7">
        <v>60</v>
      </c>
      <c r="B61" s="7">
        <v>0</v>
      </c>
      <c r="C61" s="7">
        <v>1</v>
      </c>
      <c r="D61" s="7">
        <v>2</v>
      </c>
      <c r="E61" s="7">
        <v>0</v>
      </c>
      <c r="F61" s="7">
        <v>4</v>
      </c>
      <c r="G61" s="7">
        <v>0.5</v>
      </c>
      <c r="H61" s="7">
        <v>1</v>
      </c>
      <c r="I61" s="7">
        <v>1</v>
      </c>
      <c r="J61" s="7">
        <v>1</v>
      </c>
      <c r="K61">
        <v>60</v>
      </c>
      <c r="L61">
        <v>54.5</v>
      </c>
      <c r="M61">
        <v>24.75</v>
      </c>
      <c r="N61">
        <v>0</v>
      </c>
      <c r="O61">
        <v>8.2483758120939513E-2</v>
      </c>
      <c r="P61">
        <v>20</v>
      </c>
      <c r="Q61">
        <v>0.60886363636363638</v>
      </c>
      <c r="R61">
        <v>47.5</v>
      </c>
      <c r="S61">
        <v>0.88313037527323246</v>
      </c>
      <c r="T61">
        <v>0.86562499999999998</v>
      </c>
      <c r="U61">
        <v>0.80727904958409602</v>
      </c>
      <c r="V61">
        <v>0.73217435846938228</v>
      </c>
      <c r="W61">
        <v>8.25</v>
      </c>
      <c r="X61">
        <v>0</v>
      </c>
      <c r="Y61">
        <v>0</v>
      </c>
      <c r="Z61">
        <v>0</v>
      </c>
      <c r="AA61">
        <v>0</v>
      </c>
      <c r="AB61">
        <v>30.5</v>
      </c>
      <c r="AC61">
        <v>0.63567708333333317</v>
      </c>
      <c r="AD61">
        <v>0.80727904958409613</v>
      </c>
      <c r="AE61">
        <v>0.70426778133440515</v>
      </c>
      <c r="AF61" s="27">
        <f t="shared" si="0"/>
        <v>91.5</v>
      </c>
      <c r="AG61" s="27">
        <f t="shared" si="1"/>
        <v>8.2483758120939513E-2</v>
      </c>
    </row>
    <row r="62" spans="1:33" x14ac:dyDescent="0.35">
      <c r="A62" s="7">
        <v>61</v>
      </c>
      <c r="B62" s="7">
        <v>0</v>
      </c>
      <c r="C62" s="7">
        <v>1</v>
      </c>
      <c r="D62" s="7">
        <v>2</v>
      </c>
      <c r="E62" s="7">
        <v>1</v>
      </c>
      <c r="F62" s="7">
        <v>4</v>
      </c>
      <c r="G62" s="7">
        <v>0</v>
      </c>
      <c r="H62" s="7">
        <v>0</v>
      </c>
      <c r="I62" s="7">
        <v>0</v>
      </c>
      <c r="J62" s="7">
        <v>0</v>
      </c>
      <c r="K62">
        <v>61</v>
      </c>
      <c r="L62">
        <v>33.25</v>
      </c>
      <c r="M62">
        <v>0</v>
      </c>
      <c r="N62">
        <v>2.1985815602836897E-2</v>
      </c>
      <c r="O62">
        <v>0.26556908915553529</v>
      </c>
      <c r="P62">
        <v>0</v>
      </c>
      <c r="Q62">
        <v>0</v>
      </c>
      <c r="R62">
        <v>47.5</v>
      </c>
      <c r="S62">
        <v>0.69783487569201852</v>
      </c>
      <c r="T62">
        <v>0.75625000000000009</v>
      </c>
      <c r="U62">
        <v>0.69783487569201874</v>
      </c>
      <c r="V62">
        <v>0.54978439892880426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0.41197916666666679</v>
      </c>
      <c r="AD62">
        <v>0.69783487569201852</v>
      </c>
      <c r="AE62">
        <v>1</v>
      </c>
      <c r="AF62" s="27">
        <f t="shared" si="0"/>
        <v>0</v>
      </c>
      <c r="AG62" s="27">
        <f t="shared" si="1"/>
        <v>0.2875549047583722</v>
      </c>
    </row>
    <row r="63" spans="1:33" x14ac:dyDescent="0.35">
      <c r="A63" s="7">
        <v>62</v>
      </c>
      <c r="B63" s="7">
        <v>0</v>
      </c>
      <c r="C63" s="7">
        <v>1</v>
      </c>
      <c r="D63" s="7">
        <v>2</v>
      </c>
      <c r="E63" s="7">
        <v>1</v>
      </c>
      <c r="F63" s="7">
        <v>4</v>
      </c>
      <c r="G63" s="7">
        <v>0</v>
      </c>
      <c r="H63" s="7">
        <v>1</v>
      </c>
      <c r="I63" s="7">
        <v>0</v>
      </c>
      <c r="J63" s="7">
        <v>0</v>
      </c>
      <c r="K63">
        <v>62</v>
      </c>
      <c r="L63">
        <v>46</v>
      </c>
      <c r="M63">
        <v>14.5</v>
      </c>
      <c r="N63">
        <v>0</v>
      </c>
      <c r="O63">
        <v>2.1739130434782601E-2</v>
      </c>
      <c r="P63">
        <v>0</v>
      </c>
      <c r="Q63">
        <v>0</v>
      </c>
      <c r="R63">
        <v>47.5</v>
      </c>
      <c r="S63">
        <v>0.97053665910808762</v>
      </c>
      <c r="T63">
        <v>0.79687499999999989</v>
      </c>
      <c r="U63">
        <v>0.97053665910808773</v>
      </c>
      <c r="V63">
        <v>0.74731297193028356</v>
      </c>
      <c r="W63">
        <v>4</v>
      </c>
      <c r="X63">
        <v>0</v>
      </c>
      <c r="Y63">
        <v>0</v>
      </c>
      <c r="Z63">
        <v>0</v>
      </c>
      <c r="AA63">
        <v>0</v>
      </c>
      <c r="AB63">
        <v>31.75</v>
      </c>
      <c r="AC63">
        <v>0.5966145833333335</v>
      </c>
      <c r="AD63">
        <v>0.97053665910808762</v>
      </c>
      <c r="AE63">
        <v>1</v>
      </c>
      <c r="AF63" s="27">
        <f t="shared" si="0"/>
        <v>95.25</v>
      </c>
      <c r="AG63" s="27">
        <f t="shared" si="1"/>
        <v>2.1739130434782601E-2</v>
      </c>
    </row>
    <row r="64" spans="1:33" x14ac:dyDescent="0.35">
      <c r="A64" s="7">
        <v>63</v>
      </c>
      <c r="B64" s="7">
        <v>0</v>
      </c>
      <c r="C64" s="7">
        <v>1</v>
      </c>
      <c r="D64" s="7">
        <v>2</v>
      </c>
      <c r="E64" s="7">
        <v>1</v>
      </c>
      <c r="F64" s="7">
        <v>4</v>
      </c>
      <c r="G64" s="7">
        <v>0</v>
      </c>
      <c r="H64" s="7">
        <v>1</v>
      </c>
      <c r="I64" s="7">
        <v>0</v>
      </c>
      <c r="J64" s="7">
        <v>1</v>
      </c>
      <c r="K64">
        <v>63</v>
      </c>
      <c r="L64">
        <v>45.75</v>
      </c>
      <c r="M64">
        <v>15.25</v>
      </c>
      <c r="N64">
        <v>0</v>
      </c>
      <c r="O64">
        <v>2.5109661704461949E-2</v>
      </c>
      <c r="P64">
        <v>0</v>
      </c>
      <c r="Q64">
        <v>0</v>
      </c>
      <c r="R64">
        <v>47.5</v>
      </c>
      <c r="S64">
        <v>0.96472472472472481</v>
      </c>
      <c r="T64">
        <v>0.81093749999999998</v>
      </c>
      <c r="U64">
        <v>0.96472472472472481</v>
      </c>
      <c r="V64">
        <v>0.72996305809773299</v>
      </c>
      <c r="W64">
        <v>4.25</v>
      </c>
      <c r="X64">
        <v>0</v>
      </c>
      <c r="Y64">
        <v>0</v>
      </c>
      <c r="Z64">
        <v>0</v>
      </c>
      <c r="AA64">
        <v>0</v>
      </c>
      <c r="AB64">
        <v>33.25</v>
      </c>
      <c r="AC64">
        <v>0.5927083333333335</v>
      </c>
      <c r="AD64">
        <v>0.96472472472472481</v>
      </c>
      <c r="AE64">
        <v>1</v>
      </c>
      <c r="AF64" s="27">
        <f t="shared" si="0"/>
        <v>99.75</v>
      </c>
      <c r="AG64" s="27">
        <f t="shared" si="1"/>
        <v>2.5109661704461949E-2</v>
      </c>
    </row>
    <row r="65" spans="1:33" x14ac:dyDescent="0.35">
      <c r="A65" s="7">
        <v>64</v>
      </c>
      <c r="B65" s="7">
        <v>0</v>
      </c>
      <c r="C65" s="7">
        <v>1</v>
      </c>
      <c r="D65" s="7">
        <v>2</v>
      </c>
      <c r="E65" s="7">
        <v>1</v>
      </c>
      <c r="F65" s="7">
        <v>4</v>
      </c>
      <c r="G65" s="7">
        <v>0</v>
      </c>
      <c r="H65" s="7">
        <v>1</v>
      </c>
      <c r="I65" s="7">
        <v>1</v>
      </c>
      <c r="J65" s="7">
        <v>0</v>
      </c>
      <c r="K65">
        <v>64</v>
      </c>
      <c r="L65">
        <v>45.25</v>
      </c>
      <c r="M65">
        <v>14</v>
      </c>
      <c r="N65">
        <v>0</v>
      </c>
      <c r="O65">
        <v>3.2543161890987979E-2</v>
      </c>
      <c r="P65">
        <v>0</v>
      </c>
      <c r="Q65">
        <v>0</v>
      </c>
      <c r="R65">
        <v>47.5</v>
      </c>
      <c r="S65">
        <v>0.95394619108904821</v>
      </c>
      <c r="T65">
        <v>0.83437499999999998</v>
      </c>
      <c r="U65">
        <v>0.95394619108904821</v>
      </c>
      <c r="V65">
        <v>0.69227725011307106</v>
      </c>
      <c r="W65">
        <v>4.5</v>
      </c>
      <c r="X65">
        <v>0</v>
      </c>
      <c r="Y65">
        <v>0</v>
      </c>
      <c r="Z65">
        <v>0</v>
      </c>
      <c r="AA65">
        <v>0</v>
      </c>
      <c r="AB65">
        <v>31.75</v>
      </c>
      <c r="AC65">
        <v>0.57734375000000004</v>
      </c>
      <c r="AD65">
        <v>0.95394619108904821</v>
      </c>
      <c r="AE65">
        <v>1</v>
      </c>
      <c r="AF65" s="27">
        <f t="shared" si="0"/>
        <v>95.25</v>
      </c>
      <c r="AG65" s="27">
        <f t="shared" si="1"/>
        <v>3.2543161890987979E-2</v>
      </c>
    </row>
    <row r="66" spans="1:33" x14ac:dyDescent="0.35">
      <c r="A66" s="7">
        <v>65</v>
      </c>
      <c r="B66" s="7">
        <v>0</v>
      </c>
      <c r="C66" s="7">
        <v>1</v>
      </c>
      <c r="D66" s="7">
        <v>2</v>
      </c>
      <c r="E66" s="7">
        <v>1</v>
      </c>
      <c r="F66" s="7">
        <v>4</v>
      </c>
      <c r="G66" s="7">
        <v>0</v>
      </c>
      <c r="H66" s="7">
        <v>1</v>
      </c>
      <c r="I66" s="7">
        <v>1</v>
      </c>
      <c r="J66" s="7">
        <v>1</v>
      </c>
      <c r="K66">
        <v>65</v>
      </c>
      <c r="L66">
        <v>44.5</v>
      </c>
      <c r="M66">
        <v>13</v>
      </c>
      <c r="N66">
        <v>0</v>
      </c>
      <c r="O66">
        <v>4.3144861894861906E-2</v>
      </c>
      <c r="P66">
        <v>0</v>
      </c>
      <c r="Q66">
        <v>0</v>
      </c>
      <c r="R66">
        <v>47.5</v>
      </c>
      <c r="S66">
        <v>0.93921452064309208</v>
      </c>
      <c r="T66">
        <v>0.83906250000000004</v>
      </c>
      <c r="U66">
        <v>0.93921452064309197</v>
      </c>
      <c r="V66">
        <v>0.67348157946795195</v>
      </c>
      <c r="W66">
        <v>4.75</v>
      </c>
      <c r="X66">
        <v>0</v>
      </c>
      <c r="Y66">
        <v>0</v>
      </c>
      <c r="Z66">
        <v>0</v>
      </c>
      <c r="AA66">
        <v>0</v>
      </c>
      <c r="AB66">
        <v>28.75</v>
      </c>
      <c r="AC66">
        <v>0.56588541666666647</v>
      </c>
      <c r="AD66">
        <v>0.93921452064309208</v>
      </c>
      <c r="AE66">
        <v>1</v>
      </c>
      <c r="AF66" s="27">
        <f t="shared" si="0"/>
        <v>86.25</v>
      </c>
      <c r="AG66" s="27">
        <f t="shared" si="1"/>
        <v>4.3144861894861906E-2</v>
      </c>
    </row>
    <row r="67" spans="1:33" x14ac:dyDescent="0.35">
      <c r="A67" s="7">
        <v>66</v>
      </c>
      <c r="B67" s="7">
        <v>0</v>
      </c>
      <c r="C67" s="7">
        <v>1</v>
      </c>
      <c r="D67" s="7">
        <v>2</v>
      </c>
      <c r="E67" s="7">
        <v>1</v>
      </c>
      <c r="F67" s="7">
        <v>4</v>
      </c>
      <c r="G67" s="7">
        <v>0.5</v>
      </c>
      <c r="H67" s="7">
        <v>0</v>
      </c>
      <c r="I67" s="7">
        <v>0</v>
      </c>
      <c r="J67" s="7">
        <v>0</v>
      </c>
      <c r="K67">
        <v>66</v>
      </c>
      <c r="L67">
        <v>45.5</v>
      </c>
      <c r="M67">
        <v>12.5</v>
      </c>
      <c r="N67">
        <v>7.4763339070568003E-3</v>
      </c>
      <c r="O67">
        <v>0.24444842947749923</v>
      </c>
      <c r="P67">
        <v>30</v>
      </c>
      <c r="Q67">
        <v>0.36750315656565657</v>
      </c>
      <c r="R67">
        <v>47.5</v>
      </c>
      <c r="S67">
        <v>0.71347551633265915</v>
      </c>
      <c r="T67">
        <v>0.8</v>
      </c>
      <c r="U67">
        <v>0.59169490348143328</v>
      </c>
      <c r="V67">
        <v>0.67877296446437807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0.54427083333333348</v>
      </c>
      <c r="AD67">
        <v>0.59169490348143317</v>
      </c>
      <c r="AE67">
        <v>0.61227229349375467</v>
      </c>
      <c r="AF67" s="27">
        <f t="shared" ref="AF67:AF130" si="2">X67+AA67*2 + Y67*3 + AB67*3 + Z67*4</f>
        <v>0</v>
      </c>
      <c r="AG67" s="27">
        <f t="shared" ref="AG67:AG130" si="3">N67+O67</f>
        <v>0.25192476338455605</v>
      </c>
    </row>
    <row r="68" spans="1:33" x14ac:dyDescent="0.35">
      <c r="A68" s="7">
        <v>67</v>
      </c>
      <c r="B68" s="7">
        <v>0</v>
      </c>
      <c r="C68" s="7">
        <v>1</v>
      </c>
      <c r="D68" s="7">
        <v>2</v>
      </c>
      <c r="E68" s="7">
        <v>1</v>
      </c>
      <c r="F68" s="7">
        <v>4</v>
      </c>
      <c r="G68" s="7">
        <v>0.5</v>
      </c>
      <c r="H68" s="7">
        <v>1</v>
      </c>
      <c r="I68" s="7">
        <v>0</v>
      </c>
      <c r="J68" s="7">
        <v>0</v>
      </c>
      <c r="K68">
        <v>67</v>
      </c>
      <c r="L68">
        <v>53</v>
      </c>
      <c r="M68">
        <v>27</v>
      </c>
      <c r="N68">
        <v>0</v>
      </c>
      <c r="O68">
        <v>0.11546539845158754</v>
      </c>
      <c r="P68">
        <v>22.25</v>
      </c>
      <c r="Q68">
        <v>0.5732323232323232</v>
      </c>
      <c r="R68">
        <v>47.5</v>
      </c>
      <c r="S68">
        <v>0.86004596433167857</v>
      </c>
      <c r="T68">
        <v>0.77500000000000002</v>
      </c>
      <c r="U68">
        <v>0.76953857389750424</v>
      </c>
      <c r="V68">
        <v>0.7814725421141131</v>
      </c>
      <c r="W68">
        <v>3</v>
      </c>
      <c r="X68">
        <v>0</v>
      </c>
      <c r="Y68">
        <v>0</v>
      </c>
      <c r="Z68">
        <v>0</v>
      </c>
      <c r="AA68">
        <v>0</v>
      </c>
      <c r="AB68">
        <v>28.75</v>
      </c>
      <c r="AC68">
        <v>0.61406250000000029</v>
      </c>
      <c r="AD68">
        <v>0.76953857389750413</v>
      </c>
      <c r="AE68">
        <v>0.67980506836298615</v>
      </c>
      <c r="AF68" s="27">
        <f t="shared" si="2"/>
        <v>86.25</v>
      </c>
      <c r="AG68" s="27">
        <f t="shared" si="3"/>
        <v>0.11546539845158754</v>
      </c>
    </row>
    <row r="69" spans="1:33" x14ac:dyDescent="0.35">
      <c r="A69" s="7">
        <v>68</v>
      </c>
      <c r="B69" s="7">
        <v>0</v>
      </c>
      <c r="C69" s="7">
        <v>1</v>
      </c>
      <c r="D69" s="7">
        <v>2</v>
      </c>
      <c r="E69" s="7">
        <v>1</v>
      </c>
      <c r="F69" s="7">
        <v>4</v>
      </c>
      <c r="G69" s="7">
        <v>0.5</v>
      </c>
      <c r="H69" s="7">
        <v>1</v>
      </c>
      <c r="I69" s="7">
        <v>0</v>
      </c>
      <c r="J69" s="7">
        <v>1</v>
      </c>
      <c r="K69">
        <v>68</v>
      </c>
      <c r="L69">
        <v>56</v>
      </c>
      <c r="M69">
        <v>25.25</v>
      </c>
      <c r="N69">
        <v>0</v>
      </c>
      <c r="O69">
        <v>5.4622476391324698E-2</v>
      </c>
      <c r="P69">
        <v>21.5</v>
      </c>
      <c r="Q69">
        <v>0.45194892473118276</v>
      </c>
      <c r="R69">
        <v>47.5</v>
      </c>
      <c r="S69">
        <v>0.92526444812159092</v>
      </c>
      <c r="T69">
        <v>0.8359375</v>
      </c>
      <c r="U69">
        <v>0.81881952169076744</v>
      </c>
      <c r="V69">
        <v>0.78848754706641966</v>
      </c>
      <c r="W69">
        <v>6.75</v>
      </c>
      <c r="X69">
        <v>0</v>
      </c>
      <c r="Y69">
        <v>0</v>
      </c>
      <c r="Z69">
        <v>0</v>
      </c>
      <c r="AA69">
        <v>0</v>
      </c>
      <c r="AB69">
        <v>31.5</v>
      </c>
      <c r="AC69">
        <v>0.65885416666666674</v>
      </c>
      <c r="AD69">
        <v>0.81881952169076755</v>
      </c>
      <c r="AE69">
        <v>0.70809470317897083</v>
      </c>
      <c r="AF69" s="27">
        <f t="shared" si="2"/>
        <v>94.5</v>
      </c>
      <c r="AG69" s="27">
        <f t="shared" si="3"/>
        <v>5.4622476391324698E-2</v>
      </c>
    </row>
    <row r="70" spans="1:33" x14ac:dyDescent="0.35">
      <c r="A70" s="7">
        <v>69</v>
      </c>
      <c r="B70" s="7">
        <v>0</v>
      </c>
      <c r="C70" s="7">
        <v>1</v>
      </c>
      <c r="D70" s="7">
        <v>2</v>
      </c>
      <c r="E70" s="7">
        <v>1</v>
      </c>
      <c r="F70" s="7">
        <v>4</v>
      </c>
      <c r="G70" s="7">
        <v>0.5</v>
      </c>
      <c r="H70" s="7">
        <v>1</v>
      </c>
      <c r="I70" s="7">
        <v>1</v>
      </c>
      <c r="J70" s="7">
        <v>0</v>
      </c>
      <c r="K70">
        <v>69</v>
      </c>
      <c r="L70">
        <v>58</v>
      </c>
      <c r="M70">
        <v>28.25</v>
      </c>
      <c r="N70">
        <v>0</v>
      </c>
      <c r="O70">
        <v>4.8387047734873831E-2</v>
      </c>
      <c r="P70">
        <v>26.75</v>
      </c>
      <c r="Q70">
        <v>0.53605858361142011</v>
      </c>
      <c r="R70">
        <v>47.5</v>
      </c>
      <c r="S70">
        <v>0.90975117975117969</v>
      </c>
      <c r="T70">
        <v>0.859375</v>
      </c>
      <c r="U70">
        <v>0.78334717528686248</v>
      </c>
      <c r="V70">
        <v>0.78939098644553496</v>
      </c>
      <c r="W70">
        <v>6</v>
      </c>
      <c r="X70">
        <v>0</v>
      </c>
      <c r="Y70">
        <v>0</v>
      </c>
      <c r="Z70">
        <v>0</v>
      </c>
      <c r="AA70">
        <v>0</v>
      </c>
      <c r="AB70">
        <v>35.75</v>
      </c>
      <c r="AC70">
        <v>0.67942708333333335</v>
      </c>
      <c r="AD70">
        <v>0.7833471752868626</v>
      </c>
      <c r="AE70">
        <v>0.63880854191725378</v>
      </c>
      <c r="AF70" s="27">
        <f t="shared" si="2"/>
        <v>107.25</v>
      </c>
      <c r="AG70" s="27">
        <f t="shared" si="3"/>
        <v>4.8387047734873831E-2</v>
      </c>
    </row>
    <row r="71" spans="1:33" x14ac:dyDescent="0.35">
      <c r="A71" s="7">
        <v>70</v>
      </c>
      <c r="B71" s="7">
        <v>0</v>
      </c>
      <c r="C71" s="7">
        <v>1</v>
      </c>
      <c r="D71" s="7">
        <v>2</v>
      </c>
      <c r="E71" s="7">
        <v>1</v>
      </c>
      <c r="F71" s="7">
        <v>4</v>
      </c>
      <c r="G71" s="7">
        <v>0.5</v>
      </c>
      <c r="H71" s="7">
        <v>1</v>
      </c>
      <c r="I71" s="7">
        <v>1</v>
      </c>
      <c r="J71" s="7">
        <v>1</v>
      </c>
      <c r="K71">
        <v>70</v>
      </c>
      <c r="L71">
        <v>54.5</v>
      </c>
      <c r="M71">
        <v>24.75</v>
      </c>
      <c r="N71">
        <v>0</v>
      </c>
      <c r="O71">
        <v>8.0340154447887377E-2</v>
      </c>
      <c r="P71">
        <v>22</v>
      </c>
      <c r="Q71">
        <v>0.49313537675606639</v>
      </c>
      <c r="R71">
        <v>47.5</v>
      </c>
      <c r="S71">
        <v>0.9045136973708402</v>
      </c>
      <c r="T71">
        <v>0.85468750000000004</v>
      </c>
      <c r="U71">
        <v>0.78934443642776964</v>
      </c>
      <c r="V71">
        <v>0.75332425473945575</v>
      </c>
      <c r="W71">
        <v>6</v>
      </c>
      <c r="X71">
        <v>0</v>
      </c>
      <c r="Y71">
        <v>0</v>
      </c>
      <c r="Z71">
        <v>0</v>
      </c>
      <c r="AA71">
        <v>0</v>
      </c>
      <c r="AB71">
        <v>25.75</v>
      </c>
      <c r="AC71">
        <v>0.64427083333333313</v>
      </c>
      <c r="AD71">
        <v>0.78934443642776975</v>
      </c>
      <c r="AE71">
        <v>0.6933658008658008</v>
      </c>
      <c r="AF71" s="27">
        <f t="shared" si="2"/>
        <v>77.25</v>
      </c>
      <c r="AG71" s="27">
        <f t="shared" si="3"/>
        <v>8.0340154447887377E-2</v>
      </c>
    </row>
    <row r="72" spans="1:33" x14ac:dyDescent="0.35">
      <c r="A72" s="7">
        <v>71</v>
      </c>
      <c r="B72" s="7">
        <v>0</v>
      </c>
      <c r="C72" s="7">
        <v>1</v>
      </c>
      <c r="D72" s="7">
        <v>4</v>
      </c>
      <c r="E72" s="7">
        <v>0</v>
      </c>
      <c r="F72" s="7">
        <v>1</v>
      </c>
      <c r="G72" s="7">
        <v>0</v>
      </c>
      <c r="H72" s="7">
        <v>0</v>
      </c>
      <c r="I72" s="7">
        <v>0</v>
      </c>
      <c r="J72" s="7">
        <v>0</v>
      </c>
      <c r="K72">
        <v>71</v>
      </c>
      <c r="L72">
        <v>33.75</v>
      </c>
      <c r="M72">
        <v>0</v>
      </c>
      <c r="N72">
        <v>0</v>
      </c>
      <c r="O72">
        <v>0.25745322752365024</v>
      </c>
      <c r="P72">
        <v>0</v>
      </c>
      <c r="Q72">
        <v>0</v>
      </c>
      <c r="R72">
        <v>47.5</v>
      </c>
      <c r="S72">
        <v>0.71442728442728431</v>
      </c>
      <c r="T72">
        <v>0.72812500000000002</v>
      </c>
      <c r="U72">
        <v>0.71442728442728454</v>
      </c>
      <c r="V72">
        <v>0.52655371369000126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0.38098958333333321</v>
      </c>
      <c r="AD72">
        <v>0.71442728442728431</v>
      </c>
      <c r="AE72">
        <v>1</v>
      </c>
      <c r="AF72" s="27">
        <f t="shared" si="2"/>
        <v>0</v>
      </c>
      <c r="AG72" s="27">
        <f t="shared" si="3"/>
        <v>0.25745322752365024</v>
      </c>
    </row>
    <row r="73" spans="1:33" x14ac:dyDescent="0.35">
      <c r="A73" s="7">
        <v>72</v>
      </c>
      <c r="B73" s="7">
        <v>0</v>
      </c>
      <c r="C73" s="7">
        <v>1</v>
      </c>
      <c r="D73" s="7">
        <v>4</v>
      </c>
      <c r="E73" s="7">
        <v>0</v>
      </c>
      <c r="F73" s="7">
        <v>1</v>
      </c>
      <c r="G73" s="7">
        <v>0</v>
      </c>
      <c r="H73" s="7">
        <v>1</v>
      </c>
      <c r="I73" s="7">
        <v>0</v>
      </c>
      <c r="J73" s="7">
        <v>0</v>
      </c>
      <c r="K73">
        <v>72</v>
      </c>
      <c r="L73">
        <v>46</v>
      </c>
      <c r="M73">
        <v>14.25</v>
      </c>
      <c r="N73">
        <v>0</v>
      </c>
      <c r="O73">
        <v>1.1451301832208299E-2</v>
      </c>
      <c r="P73">
        <v>0</v>
      </c>
      <c r="Q73">
        <v>0</v>
      </c>
      <c r="R73">
        <v>47.5</v>
      </c>
      <c r="S73">
        <v>0.97090702947845797</v>
      </c>
      <c r="T73">
        <v>0.77812500000000007</v>
      </c>
      <c r="U73">
        <v>0.97090702947845797</v>
      </c>
      <c r="V73">
        <v>0.76600925626660943</v>
      </c>
      <c r="W73">
        <v>1.25</v>
      </c>
      <c r="X73">
        <v>0</v>
      </c>
      <c r="Y73">
        <v>0</v>
      </c>
      <c r="Z73">
        <v>0</v>
      </c>
      <c r="AA73">
        <v>0</v>
      </c>
      <c r="AB73">
        <v>18.5</v>
      </c>
      <c r="AC73">
        <v>0.59609374999999998</v>
      </c>
      <c r="AD73">
        <v>0.97090702947845797</v>
      </c>
      <c r="AE73">
        <v>1</v>
      </c>
      <c r="AF73" s="27">
        <f t="shared" si="2"/>
        <v>55.5</v>
      </c>
      <c r="AG73" s="27">
        <f t="shared" si="3"/>
        <v>1.1451301832208299E-2</v>
      </c>
    </row>
    <row r="74" spans="1:33" x14ac:dyDescent="0.35">
      <c r="A74" s="7">
        <v>73</v>
      </c>
      <c r="B74" s="7">
        <v>0</v>
      </c>
      <c r="C74" s="7">
        <v>1</v>
      </c>
      <c r="D74" s="7">
        <v>4</v>
      </c>
      <c r="E74" s="7">
        <v>0</v>
      </c>
      <c r="F74" s="7">
        <v>1</v>
      </c>
      <c r="G74" s="7">
        <v>0</v>
      </c>
      <c r="H74" s="7">
        <v>1</v>
      </c>
      <c r="I74" s="7">
        <v>0</v>
      </c>
      <c r="J74" s="7">
        <v>1</v>
      </c>
      <c r="K74">
        <v>73</v>
      </c>
      <c r="L74">
        <v>44</v>
      </c>
      <c r="M74">
        <v>14</v>
      </c>
      <c r="N74">
        <v>0</v>
      </c>
      <c r="O74">
        <v>3.8459317802040802E-2</v>
      </c>
      <c r="P74">
        <v>0</v>
      </c>
      <c r="Q74">
        <v>0</v>
      </c>
      <c r="R74">
        <v>47.5</v>
      </c>
      <c r="S74">
        <v>0.9312773998488284</v>
      </c>
      <c r="T74">
        <v>0.78437499999999993</v>
      </c>
      <c r="U74">
        <v>0.93127739984882851</v>
      </c>
      <c r="V74">
        <v>0.71161393118210281</v>
      </c>
      <c r="W74">
        <v>1</v>
      </c>
      <c r="X74">
        <v>0</v>
      </c>
      <c r="Y74">
        <v>0</v>
      </c>
      <c r="Z74">
        <v>0</v>
      </c>
      <c r="AA74">
        <v>0</v>
      </c>
      <c r="AB74">
        <v>17.75</v>
      </c>
      <c r="AC74">
        <v>0.55625000000000002</v>
      </c>
      <c r="AD74">
        <v>0.9312773998488284</v>
      </c>
      <c r="AE74">
        <v>1</v>
      </c>
      <c r="AF74" s="27">
        <f t="shared" si="2"/>
        <v>53.25</v>
      </c>
      <c r="AG74" s="27">
        <f t="shared" si="3"/>
        <v>3.8459317802040802E-2</v>
      </c>
    </row>
    <row r="75" spans="1:33" x14ac:dyDescent="0.35">
      <c r="A75" s="7">
        <v>74</v>
      </c>
      <c r="B75" s="7">
        <v>0</v>
      </c>
      <c r="C75" s="7">
        <v>1</v>
      </c>
      <c r="D75" s="7">
        <v>4</v>
      </c>
      <c r="E75" s="7">
        <v>0</v>
      </c>
      <c r="F75" s="7">
        <v>1</v>
      </c>
      <c r="G75" s="7">
        <v>0</v>
      </c>
      <c r="H75" s="7">
        <v>1</v>
      </c>
      <c r="I75" s="7">
        <v>1</v>
      </c>
      <c r="J75" s="7">
        <v>0</v>
      </c>
      <c r="K75">
        <v>74</v>
      </c>
      <c r="L75">
        <v>41.25</v>
      </c>
      <c r="M75">
        <v>12</v>
      </c>
      <c r="N75">
        <v>0</v>
      </c>
      <c r="O75">
        <v>7.6455698218356793E-2</v>
      </c>
      <c r="P75">
        <v>0</v>
      </c>
      <c r="Q75">
        <v>0</v>
      </c>
      <c r="R75">
        <v>47.5</v>
      </c>
      <c r="S75">
        <v>0.86532175032175029</v>
      </c>
      <c r="T75">
        <v>0.77187499999999998</v>
      </c>
      <c r="U75">
        <v>0.86532175032175029</v>
      </c>
      <c r="V75">
        <v>0.6366820875017335</v>
      </c>
      <c r="W75">
        <v>2.25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0.49401041666666651</v>
      </c>
      <c r="AD75">
        <v>0.86532175032175029</v>
      </c>
      <c r="AE75">
        <v>1</v>
      </c>
      <c r="AF75" s="27">
        <f t="shared" si="2"/>
        <v>48</v>
      </c>
      <c r="AG75" s="27">
        <f t="shared" si="3"/>
        <v>7.6455698218356793E-2</v>
      </c>
    </row>
    <row r="76" spans="1:33" x14ac:dyDescent="0.35">
      <c r="A76" s="7">
        <v>75</v>
      </c>
      <c r="B76" s="7">
        <v>0</v>
      </c>
      <c r="C76" s="7">
        <v>1</v>
      </c>
      <c r="D76" s="7">
        <v>4</v>
      </c>
      <c r="E76" s="7">
        <v>0</v>
      </c>
      <c r="F76" s="7">
        <v>1</v>
      </c>
      <c r="G76" s="7">
        <v>0</v>
      </c>
      <c r="H76" s="7">
        <v>1</v>
      </c>
      <c r="I76" s="7">
        <v>1</v>
      </c>
      <c r="J76" s="7">
        <v>1</v>
      </c>
      <c r="K76">
        <v>75</v>
      </c>
      <c r="L76">
        <v>42.25</v>
      </c>
      <c r="M76">
        <v>10.25</v>
      </c>
      <c r="N76">
        <v>0</v>
      </c>
      <c r="O76">
        <v>8.9879534551665891E-2</v>
      </c>
      <c r="P76">
        <v>0</v>
      </c>
      <c r="Q76">
        <v>0</v>
      </c>
      <c r="R76">
        <v>47.5</v>
      </c>
      <c r="S76">
        <v>0.88897509754652604</v>
      </c>
      <c r="T76">
        <v>0.77812499999999996</v>
      </c>
      <c r="U76">
        <v>0.88897509754652626</v>
      </c>
      <c r="V76">
        <v>0.66453168030076326</v>
      </c>
      <c r="W76">
        <v>2.25</v>
      </c>
      <c r="X76">
        <v>0</v>
      </c>
      <c r="Y76">
        <v>0</v>
      </c>
      <c r="Z76">
        <v>0</v>
      </c>
      <c r="AA76">
        <v>0</v>
      </c>
      <c r="AB76">
        <v>15.25</v>
      </c>
      <c r="AC76">
        <v>0.51770833333333344</v>
      </c>
      <c r="AD76">
        <v>0.88897509754652604</v>
      </c>
      <c r="AE76">
        <v>1</v>
      </c>
      <c r="AF76" s="27">
        <f t="shared" si="2"/>
        <v>45.75</v>
      </c>
      <c r="AG76" s="27">
        <f t="shared" si="3"/>
        <v>8.9879534551665891E-2</v>
      </c>
    </row>
    <row r="77" spans="1:33" x14ac:dyDescent="0.35">
      <c r="A77" s="7">
        <v>76</v>
      </c>
      <c r="B77" s="7">
        <v>0</v>
      </c>
      <c r="C77" s="7">
        <v>1</v>
      </c>
      <c r="D77" s="7">
        <v>4</v>
      </c>
      <c r="E77" s="7">
        <v>0</v>
      </c>
      <c r="F77" s="7">
        <v>1</v>
      </c>
      <c r="G77" s="7">
        <v>0.5</v>
      </c>
      <c r="H77" s="7">
        <v>0</v>
      </c>
      <c r="I77" s="7">
        <v>0</v>
      </c>
      <c r="J77" s="7">
        <v>0</v>
      </c>
      <c r="K77">
        <v>76</v>
      </c>
      <c r="L77">
        <v>45.5</v>
      </c>
      <c r="M77">
        <v>15.75</v>
      </c>
      <c r="N77">
        <v>2.4271844660194177E-3</v>
      </c>
      <c r="O77">
        <v>0.25479744136460525</v>
      </c>
      <c r="P77">
        <v>24.75</v>
      </c>
      <c r="Q77">
        <v>0.49006875477463713</v>
      </c>
      <c r="R77">
        <v>47.5</v>
      </c>
      <c r="S77">
        <v>0.71500173643030784</v>
      </c>
      <c r="T77">
        <v>0.78750000000000009</v>
      </c>
      <c r="U77">
        <v>0.63638583371598922</v>
      </c>
      <c r="V77">
        <v>0.61973012752607548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0.48802083333333346</v>
      </c>
      <c r="AD77">
        <v>0.63638583371598922</v>
      </c>
      <c r="AE77">
        <v>0.65831581012495233</v>
      </c>
      <c r="AF77" s="27">
        <f t="shared" si="2"/>
        <v>0</v>
      </c>
      <c r="AG77" s="27">
        <f t="shared" si="3"/>
        <v>0.25722462583062466</v>
      </c>
    </row>
    <row r="78" spans="1:33" x14ac:dyDescent="0.35">
      <c r="A78" s="7">
        <v>77</v>
      </c>
      <c r="B78" s="7">
        <v>0</v>
      </c>
      <c r="C78" s="7">
        <v>1</v>
      </c>
      <c r="D78" s="7">
        <v>4</v>
      </c>
      <c r="E78" s="7">
        <v>0</v>
      </c>
      <c r="F78" s="7">
        <v>1</v>
      </c>
      <c r="G78" s="7">
        <v>0.5</v>
      </c>
      <c r="H78" s="7">
        <v>1</v>
      </c>
      <c r="I78" s="7">
        <v>0</v>
      </c>
      <c r="J78" s="7">
        <v>0</v>
      </c>
      <c r="K78">
        <v>77</v>
      </c>
      <c r="L78">
        <v>52.75</v>
      </c>
      <c r="M78">
        <v>23</v>
      </c>
      <c r="N78">
        <v>0</v>
      </c>
      <c r="O78">
        <v>6.2184541972848527E-2</v>
      </c>
      <c r="P78">
        <v>23.5</v>
      </c>
      <c r="Q78">
        <v>0.40151515151515149</v>
      </c>
      <c r="R78">
        <v>47.5</v>
      </c>
      <c r="S78">
        <v>0.91228953443239158</v>
      </c>
      <c r="T78">
        <v>0.80937500000000007</v>
      </c>
      <c r="U78">
        <v>0.74744397559445752</v>
      </c>
      <c r="V78">
        <v>0.76555214407283201</v>
      </c>
      <c r="W78">
        <v>1</v>
      </c>
      <c r="X78">
        <v>0</v>
      </c>
      <c r="Y78">
        <v>0</v>
      </c>
      <c r="Z78">
        <v>0</v>
      </c>
      <c r="AA78">
        <v>0</v>
      </c>
      <c r="AB78">
        <v>20.25</v>
      </c>
      <c r="AC78">
        <v>0.62083333333333302</v>
      </c>
      <c r="AD78">
        <v>0.74744397559445741</v>
      </c>
      <c r="AE78">
        <v>0.6755491563868139</v>
      </c>
      <c r="AF78" s="27">
        <f t="shared" si="2"/>
        <v>60.75</v>
      </c>
      <c r="AG78" s="27">
        <f t="shared" si="3"/>
        <v>6.2184541972848527E-2</v>
      </c>
    </row>
    <row r="79" spans="1:33" x14ac:dyDescent="0.35">
      <c r="A79" s="7">
        <v>78</v>
      </c>
      <c r="B79" s="7">
        <v>0</v>
      </c>
      <c r="C79" s="7">
        <v>1</v>
      </c>
      <c r="D79" s="7">
        <v>4</v>
      </c>
      <c r="E79" s="7">
        <v>0</v>
      </c>
      <c r="F79" s="7">
        <v>1</v>
      </c>
      <c r="G79" s="7">
        <v>0.5</v>
      </c>
      <c r="H79" s="7">
        <v>1</v>
      </c>
      <c r="I79" s="7">
        <v>0</v>
      </c>
      <c r="J79" s="7">
        <v>1</v>
      </c>
      <c r="K79">
        <v>78</v>
      </c>
      <c r="L79">
        <v>53.25</v>
      </c>
      <c r="M79">
        <v>21</v>
      </c>
      <c r="N79">
        <v>0</v>
      </c>
      <c r="O79">
        <v>2.4324764371853425E-2</v>
      </c>
      <c r="P79">
        <v>15.5</v>
      </c>
      <c r="Q79">
        <v>0.54795321637426897</v>
      </c>
      <c r="R79">
        <v>47.5</v>
      </c>
      <c r="S79">
        <v>0.9563794406651549</v>
      </c>
      <c r="T79">
        <v>0.81562499999999993</v>
      </c>
      <c r="U79">
        <v>0.85510581075044678</v>
      </c>
      <c r="V79">
        <v>0.78800729795315405</v>
      </c>
      <c r="W79">
        <v>0.5</v>
      </c>
      <c r="X79">
        <v>0</v>
      </c>
      <c r="Y79">
        <v>0</v>
      </c>
      <c r="Z79">
        <v>0</v>
      </c>
      <c r="AA79">
        <v>0</v>
      </c>
      <c r="AB79">
        <v>19</v>
      </c>
      <c r="AC79">
        <v>0.64296875000000009</v>
      </c>
      <c r="AD79">
        <v>0.85510581075044667</v>
      </c>
      <c r="AE79">
        <v>0.75858413366090927</v>
      </c>
      <c r="AF79" s="27">
        <f t="shared" si="2"/>
        <v>57</v>
      </c>
      <c r="AG79" s="27">
        <f t="shared" si="3"/>
        <v>2.4324764371853425E-2</v>
      </c>
    </row>
    <row r="80" spans="1:33" x14ac:dyDescent="0.35">
      <c r="A80" s="7">
        <v>79</v>
      </c>
      <c r="B80" s="7">
        <v>0</v>
      </c>
      <c r="C80" s="7">
        <v>1</v>
      </c>
      <c r="D80" s="7">
        <v>4</v>
      </c>
      <c r="E80" s="7">
        <v>0</v>
      </c>
      <c r="F80" s="7">
        <v>1</v>
      </c>
      <c r="G80" s="7">
        <v>0.5</v>
      </c>
      <c r="H80" s="7">
        <v>1</v>
      </c>
      <c r="I80" s="7">
        <v>1</v>
      </c>
      <c r="J80" s="7">
        <v>0</v>
      </c>
      <c r="K80">
        <v>79</v>
      </c>
      <c r="L80">
        <v>53.25</v>
      </c>
      <c r="M80">
        <v>23.25</v>
      </c>
      <c r="N80">
        <v>0</v>
      </c>
      <c r="O80">
        <v>8.384879305400135E-2</v>
      </c>
      <c r="P80">
        <v>21.5</v>
      </c>
      <c r="Q80">
        <v>0.48869047619047623</v>
      </c>
      <c r="R80">
        <v>47.5</v>
      </c>
      <c r="S80">
        <v>0.88580110722967864</v>
      </c>
      <c r="T80">
        <v>0.80625000000000002</v>
      </c>
      <c r="U80">
        <v>0.7702815202815203</v>
      </c>
      <c r="V80">
        <v>0.75305396787594925</v>
      </c>
      <c r="W80">
        <v>2.75</v>
      </c>
      <c r="X80">
        <v>0</v>
      </c>
      <c r="Y80">
        <v>0</v>
      </c>
      <c r="Z80">
        <v>0</v>
      </c>
      <c r="AA80">
        <v>0</v>
      </c>
      <c r="AB80">
        <v>18.25</v>
      </c>
      <c r="AC80">
        <v>0.6104166666666665</v>
      </c>
      <c r="AD80">
        <v>0.7702815202815203</v>
      </c>
      <c r="AE80">
        <v>0.69718232218232212</v>
      </c>
      <c r="AF80" s="27">
        <f t="shared" si="2"/>
        <v>54.75</v>
      </c>
      <c r="AG80" s="27">
        <f t="shared" si="3"/>
        <v>8.384879305400135E-2</v>
      </c>
    </row>
    <row r="81" spans="1:33" x14ac:dyDescent="0.35">
      <c r="A81" s="7">
        <v>80</v>
      </c>
      <c r="B81" s="7">
        <v>0</v>
      </c>
      <c r="C81" s="7">
        <v>1</v>
      </c>
      <c r="D81" s="7">
        <v>4</v>
      </c>
      <c r="E81" s="7">
        <v>0</v>
      </c>
      <c r="F81" s="7">
        <v>1</v>
      </c>
      <c r="G81" s="7">
        <v>0.5</v>
      </c>
      <c r="H81" s="7">
        <v>1</v>
      </c>
      <c r="I81" s="7">
        <v>1</v>
      </c>
      <c r="J81" s="7">
        <v>1</v>
      </c>
      <c r="K81">
        <v>80</v>
      </c>
      <c r="L81">
        <v>51.25</v>
      </c>
      <c r="M81">
        <v>18.5</v>
      </c>
      <c r="N81">
        <v>0</v>
      </c>
      <c r="O81">
        <v>8.9239213305349202E-2</v>
      </c>
      <c r="P81">
        <v>18</v>
      </c>
      <c r="Q81">
        <v>0.54356060606060608</v>
      </c>
      <c r="R81">
        <v>47.5</v>
      </c>
      <c r="S81">
        <v>0.87626851341137058</v>
      </c>
      <c r="T81">
        <v>0.79062500000000002</v>
      </c>
      <c r="U81">
        <v>0.78264778070055097</v>
      </c>
      <c r="V81">
        <v>0.74179689729280374</v>
      </c>
      <c r="W81">
        <v>2.25</v>
      </c>
      <c r="X81">
        <v>0</v>
      </c>
      <c r="Y81">
        <v>0</v>
      </c>
      <c r="Z81">
        <v>0</v>
      </c>
      <c r="AA81">
        <v>0</v>
      </c>
      <c r="AB81">
        <v>14.25</v>
      </c>
      <c r="AC81">
        <v>0.58645833333333353</v>
      </c>
      <c r="AD81">
        <v>0.78264778070055097</v>
      </c>
      <c r="AE81">
        <v>0.72491931958897071</v>
      </c>
      <c r="AF81" s="27">
        <f t="shared" si="2"/>
        <v>42.75</v>
      </c>
      <c r="AG81" s="27">
        <f t="shared" si="3"/>
        <v>8.9239213305349202E-2</v>
      </c>
    </row>
    <row r="82" spans="1:33" x14ac:dyDescent="0.35">
      <c r="A82" s="7">
        <v>81</v>
      </c>
      <c r="B82" s="7">
        <v>0</v>
      </c>
      <c r="C82" s="7">
        <v>1</v>
      </c>
      <c r="D82" s="7">
        <v>4</v>
      </c>
      <c r="E82" s="7">
        <v>1</v>
      </c>
      <c r="F82" s="7">
        <v>1</v>
      </c>
      <c r="G82" s="7">
        <v>0</v>
      </c>
      <c r="H82" s="7">
        <v>0</v>
      </c>
      <c r="I82" s="7">
        <v>0</v>
      </c>
      <c r="J82" s="7">
        <v>0</v>
      </c>
      <c r="K82">
        <v>81</v>
      </c>
      <c r="L82">
        <v>33.5</v>
      </c>
      <c r="M82">
        <v>0.25</v>
      </c>
      <c r="N82">
        <v>4.8076923076923002E-3</v>
      </c>
      <c r="O82">
        <v>0.26119445071057973</v>
      </c>
      <c r="P82">
        <v>0</v>
      </c>
      <c r="Q82">
        <v>0</v>
      </c>
      <c r="R82">
        <v>47.5</v>
      </c>
      <c r="S82">
        <v>0.70767052767052774</v>
      </c>
      <c r="T82">
        <v>0.72812500000000002</v>
      </c>
      <c r="U82">
        <v>0.70767052767052774</v>
      </c>
      <c r="V82">
        <v>0.52191579164029744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0.37786458333333328</v>
      </c>
      <c r="AD82">
        <v>0.70767052767052774</v>
      </c>
      <c r="AE82">
        <v>1</v>
      </c>
      <c r="AF82" s="27">
        <f t="shared" si="2"/>
        <v>0</v>
      </c>
      <c r="AG82" s="27">
        <f t="shared" si="3"/>
        <v>0.26600214301827202</v>
      </c>
    </row>
    <row r="83" spans="1:33" x14ac:dyDescent="0.35">
      <c r="A83" s="7">
        <v>82</v>
      </c>
      <c r="B83" s="7">
        <v>0</v>
      </c>
      <c r="C83" s="7">
        <v>1</v>
      </c>
      <c r="D83" s="7">
        <v>4</v>
      </c>
      <c r="E83" s="7">
        <v>1</v>
      </c>
      <c r="F83" s="7">
        <v>1</v>
      </c>
      <c r="G83" s="7">
        <v>0</v>
      </c>
      <c r="H83" s="7">
        <v>1</v>
      </c>
      <c r="I83" s="7">
        <v>0</v>
      </c>
      <c r="J83" s="7">
        <v>0</v>
      </c>
      <c r="K83">
        <v>82</v>
      </c>
      <c r="L83">
        <v>46.25</v>
      </c>
      <c r="M83">
        <v>13.75</v>
      </c>
      <c r="N83">
        <v>0</v>
      </c>
      <c r="O83">
        <v>1.0874200426439249E-2</v>
      </c>
      <c r="P83">
        <v>0</v>
      </c>
      <c r="Q83">
        <v>0</v>
      </c>
      <c r="R83">
        <v>47.5</v>
      </c>
      <c r="S83">
        <v>0.97563869992441421</v>
      </c>
      <c r="T83">
        <v>0.78125</v>
      </c>
      <c r="U83">
        <v>0.97563869992441421</v>
      </c>
      <c r="V83">
        <v>0.7714120364637731</v>
      </c>
      <c r="W83">
        <v>2</v>
      </c>
      <c r="X83">
        <v>0</v>
      </c>
      <c r="Y83">
        <v>0</v>
      </c>
      <c r="Z83">
        <v>0</v>
      </c>
      <c r="AA83">
        <v>0</v>
      </c>
      <c r="AB83">
        <v>18.25</v>
      </c>
      <c r="AC83">
        <v>0.60286458333333326</v>
      </c>
      <c r="AD83">
        <v>0.97563869992441421</v>
      </c>
      <c r="AE83">
        <v>1</v>
      </c>
      <c r="AF83" s="27">
        <f t="shared" si="2"/>
        <v>54.75</v>
      </c>
      <c r="AG83" s="27">
        <f t="shared" si="3"/>
        <v>1.0874200426439249E-2</v>
      </c>
    </row>
    <row r="84" spans="1:33" x14ac:dyDescent="0.35">
      <c r="A84" s="7">
        <v>83</v>
      </c>
      <c r="B84" s="7">
        <v>0</v>
      </c>
      <c r="C84" s="7">
        <v>1</v>
      </c>
      <c r="D84" s="7">
        <v>4</v>
      </c>
      <c r="E84" s="7">
        <v>1</v>
      </c>
      <c r="F84" s="7">
        <v>1</v>
      </c>
      <c r="G84" s="7">
        <v>0</v>
      </c>
      <c r="H84" s="7">
        <v>1</v>
      </c>
      <c r="I84" s="7">
        <v>0</v>
      </c>
      <c r="J84" s="7">
        <v>1</v>
      </c>
      <c r="K84">
        <v>83</v>
      </c>
      <c r="L84">
        <v>45.25</v>
      </c>
      <c r="M84">
        <v>13</v>
      </c>
      <c r="N84">
        <v>0</v>
      </c>
      <c r="O84">
        <v>3.436528260471923E-2</v>
      </c>
      <c r="P84">
        <v>0</v>
      </c>
      <c r="Q84">
        <v>0</v>
      </c>
      <c r="R84">
        <v>47.5</v>
      </c>
      <c r="S84">
        <v>0.95036842965414392</v>
      </c>
      <c r="T84">
        <v>0.78749999999999998</v>
      </c>
      <c r="U84">
        <v>0.95036842965414392</v>
      </c>
      <c r="V84">
        <v>0.73292288718283727</v>
      </c>
      <c r="W84">
        <v>1</v>
      </c>
      <c r="X84">
        <v>0</v>
      </c>
      <c r="Y84">
        <v>0</v>
      </c>
      <c r="Z84">
        <v>0</v>
      </c>
      <c r="AA84">
        <v>0</v>
      </c>
      <c r="AB84">
        <v>17.25</v>
      </c>
      <c r="AC84">
        <v>0.5786458333333333</v>
      </c>
      <c r="AD84">
        <v>0.95036842965414392</v>
      </c>
      <c r="AE84">
        <v>1</v>
      </c>
      <c r="AF84" s="27">
        <f t="shared" si="2"/>
        <v>51.75</v>
      </c>
      <c r="AG84" s="27">
        <f t="shared" si="3"/>
        <v>3.436528260471923E-2</v>
      </c>
    </row>
    <row r="85" spans="1:33" x14ac:dyDescent="0.35">
      <c r="A85" s="7">
        <v>84</v>
      </c>
      <c r="B85" s="7">
        <v>0</v>
      </c>
      <c r="C85" s="7">
        <v>1</v>
      </c>
      <c r="D85" s="7">
        <v>4</v>
      </c>
      <c r="E85" s="7">
        <v>1</v>
      </c>
      <c r="F85" s="7">
        <v>1</v>
      </c>
      <c r="G85" s="7">
        <v>0</v>
      </c>
      <c r="H85" s="7">
        <v>1</v>
      </c>
      <c r="I85" s="7">
        <v>1</v>
      </c>
      <c r="J85" s="7">
        <v>0</v>
      </c>
      <c r="K85">
        <v>84</v>
      </c>
      <c r="L85">
        <v>42.75</v>
      </c>
      <c r="M85">
        <v>10.75</v>
      </c>
      <c r="N85">
        <v>0</v>
      </c>
      <c r="O85">
        <v>6.1159058943869068E-2</v>
      </c>
      <c r="P85">
        <v>0</v>
      </c>
      <c r="Q85">
        <v>0</v>
      </c>
      <c r="R85">
        <v>47.5</v>
      </c>
      <c r="S85">
        <v>0.90120426548997978</v>
      </c>
      <c r="T85">
        <v>0.76249999999999996</v>
      </c>
      <c r="U85">
        <v>0.90120426548997978</v>
      </c>
      <c r="V85">
        <v>0.69827586206896552</v>
      </c>
      <c r="W85">
        <v>1</v>
      </c>
      <c r="X85">
        <v>0</v>
      </c>
      <c r="Y85">
        <v>0</v>
      </c>
      <c r="Z85">
        <v>0</v>
      </c>
      <c r="AA85">
        <v>0</v>
      </c>
      <c r="AB85">
        <v>15.75</v>
      </c>
      <c r="AC85">
        <v>0.53229166666666683</v>
      </c>
      <c r="AD85">
        <v>0.90120426548997978</v>
      </c>
      <c r="AE85">
        <v>1</v>
      </c>
      <c r="AF85" s="27">
        <f t="shared" si="2"/>
        <v>47.25</v>
      </c>
      <c r="AG85" s="27">
        <f t="shared" si="3"/>
        <v>6.1159058943869068E-2</v>
      </c>
    </row>
    <row r="86" spans="1:33" x14ac:dyDescent="0.35">
      <c r="A86" s="7">
        <v>85</v>
      </c>
      <c r="B86" s="7">
        <v>0</v>
      </c>
      <c r="C86" s="7">
        <v>1</v>
      </c>
      <c r="D86" s="7">
        <v>4</v>
      </c>
      <c r="E86" s="7">
        <v>1</v>
      </c>
      <c r="F86" s="7">
        <v>1</v>
      </c>
      <c r="G86" s="7">
        <v>0</v>
      </c>
      <c r="H86" s="7">
        <v>1</v>
      </c>
      <c r="I86" s="7">
        <v>1</v>
      </c>
      <c r="J86" s="7">
        <v>1</v>
      </c>
      <c r="K86">
        <v>85</v>
      </c>
      <c r="L86">
        <v>42.25</v>
      </c>
      <c r="M86">
        <v>11.5</v>
      </c>
      <c r="N86">
        <v>0</v>
      </c>
      <c r="O86">
        <v>7.8620011828966926E-2</v>
      </c>
      <c r="P86">
        <v>0</v>
      </c>
      <c r="Q86">
        <v>0</v>
      </c>
      <c r="R86">
        <v>47.5</v>
      </c>
      <c r="S86">
        <v>0.88758871116013971</v>
      </c>
      <c r="T86">
        <v>0.78750000000000009</v>
      </c>
      <c r="U86">
        <v>0.88758871116013982</v>
      </c>
      <c r="V86">
        <v>0.66261036334740708</v>
      </c>
      <c r="W86">
        <v>1.25</v>
      </c>
      <c r="X86">
        <v>0</v>
      </c>
      <c r="Y86">
        <v>0</v>
      </c>
      <c r="Z86">
        <v>0</v>
      </c>
      <c r="AA86">
        <v>0</v>
      </c>
      <c r="AB86">
        <v>14</v>
      </c>
      <c r="AC86">
        <v>0.52317708333333335</v>
      </c>
      <c r="AD86">
        <v>0.88758871116013971</v>
      </c>
      <c r="AE86">
        <v>1</v>
      </c>
      <c r="AF86" s="27">
        <f t="shared" si="2"/>
        <v>42</v>
      </c>
      <c r="AG86" s="27">
        <f t="shared" si="3"/>
        <v>7.8620011828966926E-2</v>
      </c>
    </row>
    <row r="87" spans="1:33" x14ac:dyDescent="0.35">
      <c r="A87" s="7">
        <v>86</v>
      </c>
      <c r="B87" s="7">
        <v>0</v>
      </c>
      <c r="C87" s="7">
        <v>1</v>
      </c>
      <c r="D87" s="7">
        <v>4</v>
      </c>
      <c r="E87" s="7">
        <v>1</v>
      </c>
      <c r="F87" s="7">
        <v>1</v>
      </c>
      <c r="G87" s="7">
        <v>0.5</v>
      </c>
      <c r="H87" s="7">
        <v>0</v>
      </c>
      <c r="I87" s="7">
        <v>0</v>
      </c>
      <c r="J87" s="7">
        <v>0</v>
      </c>
      <c r="K87">
        <v>86</v>
      </c>
      <c r="L87">
        <v>41.25</v>
      </c>
      <c r="M87">
        <v>9.5</v>
      </c>
      <c r="N87">
        <v>6.6678520625888995E-3</v>
      </c>
      <c r="O87">
        <v>0.25460349522063502</v>
      </c>
      <c r="P87">
        <v>22</v>
      </c>
      <c r="Q87">
        <v>0.33317659352142109</v>
      </c>
      <c r="R87">
        <v>47.5</v>
      </c>
      <c r="S87">
        <v>0.69814293885722467</v>
      </c>
      <c r="T87">
        <v>0.76249999999999996</v>
      </c>
      <c r="U87">
        <v>0.59254789009401854</v>
      </c>
      <c r="V87">
        <v>0.59941445528531956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0.45624999999999977</v>
      </c>
      <c r="AD87">
        <v>0.59254789009401843</v>
      </c>
      <c r="AE87">
        <v>0.69441165640415703</v>
      </c>
      <c r="AF87" s="27">
        <f t="shared" si="2"/>
        <v>0</v>
      </c>
      <c r="AG87" s="27">
        <f t="shared" si="3"/>
        <v>0.26127134728322393</v>
      </c>
    </row>
    <row r="88" spans="1:33" x14ac:dyDescent="0.35">
      <c r="A88" s="7">
        <v>87</v>
      </c>
      <c r="B88" s="7">
        <v>0</v>
      </c>
      <c r="C88" s="7">
        <v>1</v>
      </c>
      <c r="D88" s="7">
        <v>4</v>
      </c>
      <c r="E88" s="7">
        <v>1</v>
      </c>
      <c r="F88" s="7">
        <v>1</v>
      </c>
      <c r="G88" s="7">
        <v>0.5</v>
      </c>
      <c r="H88" s="7">
        <v>1</v>
      </c>
      <c r="I88" s="7">
        <v>0</v>
      </c>
      <c r="J88" s="7">
        <v>0</v>
      </c>
      <c r="K88">
        <v>87</v>
      </c>
      <c r="L88">
        <v>53.75</v>
      </c>
      <c r="M88">
        <v>24</v>
      </c>
      <c r="N88">
        <v>3.7313432835820999E-3</v>
      </c>
      <c r="O88">
        <v>5.2033606655178373E-2</v>
      </c>
      <c r="P88">
        <v>20.75</v>
      </c>
      <c r="Q88">
        <v>0.4612193362193362</v>
      </c>
      <c r="R88">
        <v>47.5</v>
      </c>
      <c r="S88">
        <v>0.92914833200547486</v>
      </c>
      <c r="T88">
        <v>0.83437499999999998</v>
      </c>
      <c r="U88">
        <v>0.79414923685698147</v>
      </c>
      <c r="V88">
        <v>0.76973453425659299</v>
      </c>
      <c r="W88">
        <v>1.25</v>
      </c>
      <c r="X88">
        <v>0</v>
      </c>
      <c r="Y88">
        <v>0</v>
      </c>
      <c r="Z88">
        <v>0</v>
      </c>
      <c r="AA88">
        <v>0</v>
      </c>
      <c r="AB88">
        <v>19.75</v>
      </c>
      <c r="AC88">
        <v>0.64296874999999998</v>
      </c>
      <c r="AD88">
        <v>0.79414923685698136</v>
      </c>
      <c r="AE88">
        <v>0.70327226476180693</v>
      </c>
      <c r="AF88" s="27">
        <f t="shared" si="2"/>
        <v>59.25</v>
      </c>
      <c r="AG88" s="27">
        <f t="shared" si="3"/>
        <v>5.5764949938760473E-2</v>
      </c>
    </row>
    <row r="89" spans="1:33" x14ac:dyDescent="0.35">
      <c r="A89" s="7">
        <v>88</v>
      </c>
      <c r="B89" s="7">
        <v>0</v>
      </c>
      <c r="C89" s="7">
        <v>1</v>
      </c>
      <c r="D89" s="7">
        <v>4</v>
      </c>
      <c r="E89" s="7">
        <v>1</v>
      </c>
      <c r="F89" s="7">
        <v>1</v>
      </c>
      <c r="G89" s="7">
        <v>0.5</v>
      </c>
      <c r="H89" s="7">
        <v>1</v>
      </c>
      <c r="I89" s="7">
        <v>0</v>
      </c>
      <c r="J89" s="7">
        <v>1</v>
      </c>
      <c r="K89">
        <v>88</v>
      </c>
      <c r="L89">
        <v>50.5</v>
      </c>
      <c r="M89">
        <v>18.75</v>
      </c>
      <c r="N89">
        <v>0</v>
      </c>
      <c r="O89">
        <v>8.1408060281299655E-2</v>
      </c>
      <c r="P89">
        <v>18.5</v>
      </c>
      <c r="Q89">
        <v>0.43842105263157893</v>
      </c>
      <c r="R89">
        <v>47.5</v>
      </c>
      <c r="S89">
        <v>0.88992247349390208</v>
      </c>
      <c r="T89">
        <v>0.77499999999999991</v>
      </c>
      <c r="U89">
        <v>0.77235136771153734</v>
      </c>
      <c r="V89">
        <v>0.75756673881673842</v>
      </c>
      <c r="W89">
        <v>2</v>
      </c>
      <c r="X89">
        <v>0</v>
      </c>
      <c r="Y89">
        <v>0</v>
      </c>
      <c r="Z89">
        <v>0</v>
      </c>
      <c r="AA89">
        <v>0</v>
      </c>
      <c r="AB89">
        <v>17</v>
      </c>
      <c r="AC89">
        <v>0.58776041666666645</v>
      </c>
      <c r="AD89">
        <v>0.77235136771153723</v>
      </c>
      <c r="AE89">
        <v>0.72619933795781244</v>
      </c>
      <c r="AF89" s="27">
        <f t="shared" si="2"/>
        <v>51</v>
      </c>
      <c r="AG89" s="27">
        <f t="shared" si="3"/>
        <v>8.1408060281299655E-2</v>
      </c>
    </row>
    <row r="90" spans="1:33" x14ac:dyDescent="0.35">
      <c r="A90" s="7">
        <v>89</v>
      </c>
      <c r="B90" s="7">
        <v>0</v>
      </c>
      <c r="C90" s="7">
        <v>1</v>
      </c>
      <c r="D90" s="7">
        <v>4</v>
      </c>
      <c r="E90" s="7">
        <v>1</v>
      </c>
      <c r="F90" s="7">
        <v>1</v>
      </c>
      <c r="G90" s="7">
        <v>0.5</v>
      </c>
      <c r="H90" s="7">
        <v>1</v>
      </c>
      <c r="I90" s="7">
        <v>1</v>
      </c>
      <c r="J90" s="7">
        <v>0</v>
      </c>
      <c r="K90">
        <v>89</v>
      </c>
      <c r="L90">
        <v>54</v>
      </c>
      <c r="M90">
        <v>24.25</v>
      </c>
      <c r="N90">
        <v>0</v>
      </c>
      <c r="O90">
        <v>6.8112046946792709E-2</v>
      </c>
      <c r="P90">
        <v>25.5</v>
      </c>
      <c r="Q90">
        <v>0.43588459226607895</v>
      </c>
      <c r="R90">
        <v>47.5</v>
      </c>
      <c r="S90">
        <v>0.89221834078976936</v>
      </c>
      <c r="T90">
        <v>0.82500000000000007</v>
      </c>
      <c r="U90">
        <v>0.74262008940900326</v>
      </c>
      <c r="V90">
        <v>0.76159416963542004</v>
      </c>
      <c r="W90">
        <v>2.5</v>
      </c>
      <c r="X90">
        <v>0</v>
      </c>
      <c r="Y90">
        <v>0</v>
      </c>
      <c r="Z90">
        <v>0</v>
      </c>
      <c r="AA90">
        <v>0</v>
      </c>
      <c r="AB90">
        <v>19.5</v>
      </c>
      <c r="AC90">
        <v>0.6283854166666667</v>
      </c>
      <c r="AD90">
        <v>0.74262008940900304</v>
      </c>
      <c r="AE90">
        <v>0.65455660844149866</v>
      </c>
      <c r="AF90" s="27">
        <f t="shared" si="2"/>
        <v>58.5</v>
      </c>
      <c r="AG90" s="27">
        <f t="shared" si="3"/>
        <v>6.8112046946792709E-2</v>
      </c>
    </row>
    <row r="91" spans="1:33" x14ac:dyDescent="0.35">
      <c r="A91" s="7">
        <v>90</v>
      </c>
      <c r="B91" s="7">
        <v>0</v>
      </c>
      <c r="C91" s="7">
        <v>1</v>
      </c>
      <c r="D91" s="7">
        <v>4</v>
      </c>
      <c r="E91" s="7">
        <v>1</v>
      </c>
      <c r="F91" s="7">
        <v>1</v>
      </c>
      <c r="G91" s="7">
        <v>0.5</v>
      </c>
      <c r="H91" s="7">
        <v>1</v>
      </c>
      <c r="I91" s="7">
        <v>1</v>
      </c>
      <c r="J91" s="7">
        <v>1</v>
      </c>
      <c r="K91">
        <v>90</v>
      </c>
      <c r="L91">
        <v>53.25</v>
      </c>
      <c r="M91">
        <v>22.5</v>
      </c>
      <c r="N91">
        <v>0</v>
      </c>
      <c r="O91">
        <v>0.10336751177743832</v>
      </c>
      <c r="P91">
        <v>19.25</v>
      </c>
      <c r="Q91">
        <v>0.55363247863247855</v>
      </c>
      <c r="R91">
        <v>47.5</v>
      </c>
      <c r="S91">
        <v>0.88471583828726685</v>
      </c>
      <c r="T91">
        <v>0.8125</v>
      </c>
      <c r="U91">
        <v>0.80403754729191546</v>
      </c>
      <c r="V91">
        <v>0.77718504580264325</v>
      </c>
      <c r="W91">
        <v>2.25</v>
      </c>
      <c r="X91">
        <v>0</v>
      </c>
      <c r="Y91">
        <v>0</v>
      </c>
      <c r="Z91">
        <v>0</v>
      </c>
      <c r="AA91">
        <v>0</v>
      </c>
      <c r="AB91">
        <v>18.5</v>
      </c>
      <c r="AC91">
        <v>0.63098958333333321</v>
      </c>
      <c r="AD91">
        <v>0.80403754729191546</v>
      </c>
      <c r="AE91">
        <v>0.71711189516129037</v>
      </c>
      <c r="AF91" s="27">
        <f t="shared" si="2"/>
        <v>55.5</v>
      </c>
      <c r="AG91" s="27">
        <f t="shared" si="3"/>
        <v>0.10336751177743832</v>
      </c>
    </row>
    <row r="92" spans="1:33" x14ac:dyDescent="0.35">
      <c r="A92" s="7">
        <v>91</v>
      </c>
      <c r="B92" s="7">
        <v>0</v>
      </c>
      <c r="C92" s="7">
        <v>1</v>
      </c>
      <c r="D92" s="7">
        <v>4</v>
      </c>
      <c r="E92" s="7">
        <v>0</v>
      </c>
      <c r="F92" s="7">
        <v>4</v>
      </c>
      <c r="G92" s="7">
        <v>0</v>
      </c>
      <c r="H92" s="7">
        <v>0</v>
      </c>
      <c r="I92" s="7">
        <v>0</v>
      </c>
      <c r="J92" s="7">
        <v>0</v>
      </c>
      <c r="K92">
        <v>91</v>
      </c>
      <c r="L92">
        <v>34</v>
      </c>
      <c r="M92">
        <v>0</v>
      </c>
      <c r="N92">
        <v>4.4642857142857253E-3</v>
      </c>
      <c r="O92">
        <v>0.23552232591754649</v>
      </c>
      <c r="P92">
        <v>0</v>
      </c>
      <c r="Q92">
        <v>0</v>
      </c>
      <c r="R92">
        <v>47.5</v>
      </c>
      <c r="S92">
        <v>0.71777256848685411</v>
      </c>
      <c r="T92">
        <v>0.72812500000000002</v>
      </c>
      <c r="U92">
        <v>0.71777256848685433</v>
      </c>
      <c r="V92">
        <v>0.53172928589224977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0.38385416666666655</v>
      </c>
      <c r="AD92">
        <v>0.71777256848685411</v>
      </c>
      <c r="AE92">
        <v>1</v>
      </c>
      <c r="AF92" s="27">
        <f t="shared" si="2"/>
        <v>0</v>
      </c>
      <c r="AG92" s="27">
        <f t="shared" si="3"/>
        <v>0.23998661163183221</v>
      </c>
    </row>
    <row r="93" spans="1:33" x14ac:dyDescent="0.35">
      <c r="A93" s="7">
        <v>92</v>
      </c>
      <c r="B93" s="7">
        <v>0</v>
      </c>
      <c r="C93" s="7">
        <v>1</v>
      </c>
      <c r="D93" s="7">
        <v>4</v>
      </c>
      <c r="E93" s="7">
        <v>0</v>
      </c>
      <c r="F93" s="7">
        <v>4</v>
      </c>
      <c r="G93" s="7">
        <v>0</v>
      </c>
      <c r="H93" s="7">
        <v>1</v>
      </c>
      <c r="I93" s="7">
        <v>0</v>
      </c>
      <c r="J93" s="7">
        <v>0</v>
      </c>
      <c r="K93">
        <v>92</v>
      </c>
      <c r="L93">
        <v>45</v>
      </c>
      <c r="M93">
        <v>13.5</v>
      </c>
      <c r="N93">
        <v>0</v>
      </c>
      <c r="O93">
        <v>1.3262599469495999E-2</v>
      </c>
      <c r="P93">
        <v>0</v>
      </c>
      <c r="Q93">
        <v>0</v>
      </c>
      <c r="R93">
        <v>47.5</v>
      </c>
      <c r="S93">
        <v>0.95127739984882842</v>
      </c>
      <c r="T93">
        <v>0.71953124999999996</v>
      </c>
      <c r="U93">
        <v>0.95127739984882853</v>
      </c>
      <c r="V93">
        <v>0.79948632628130401</v>
      </c>
      <c r="W93">
        <v>10</v>
      </c>
      <c r="X93">
        <v>0</v>
      </c>
      <c r="Y93">
        <v>0</v>
      </c>
      <c r="Z93">
        <v>0</v>
      </c>
      <c r="AA93">
        <v>0</v>
      </c>
      <c r="AB93">
        <v>54.75</v>
      </c>
      <c r="AC93">
        <v>0.5736979166666667</v>
      </c>
      <c r="AD93">
        <v>0.95127739984882842</v>
      </c>
      <c r="AE93">
        <v>1</v>
      </c>
      <c r="AF93" s="27">
        <f t="shared" si="2"/>
        <v>164.25</v>
      </c>
      <c r="AG93" s="27">
        <f t="shared" si="3"/>
        <v>1.3262599469495999E-2</v>
      </c>
    </row>
    <row r="94" spans="1:33" x14ac:dyDescent="0.35">
      <c r="A94" s="7">
        <v>93</v>
      </c>
      <c r="B94" s="7">
        <v>0</v>
      </c>
      <c r="C94" s="7">
        <v>1</v>
      </c>
      <c r="D94" s="7">
        <v>4</v>
      </c>
      <c r="E94" s="7">
        <v>0</v>
      </c>
      <c r="F94" s="7">
        <v>4</v>
      </c>
      <c r="G94" s="7">
        <v>0</v>
      </c>
      <c r="H94" s="7">
        <v>1</v>
      </c>
      <c r="I94" s="7">
        <v>0</v>
      </c>
      <c r="J94" s="7">
        <v>1</v>
      </c>
      <c r="K94">
        <v>93</v>
      </c>
      <c r="L94">
        <v>44.75</v>
      </c>
      <c r="M94">
        <v>12.75</v>
      </c>
      <c r="N94">
        <v>0</v>
      </c>
      <c r="O94">
        <v>2.4503968253968274E-2</v>
      </c>
      <c r="P94">
        <v>0</v>
      </c>
      <c r="Q94">
        <v>0</v>
      </c>
      <c r="R94">
        <v>47.5</v>
      </c>
      <c r="S94">
        <v>0.94664777021919877</v>
      </c>
      <c r="T94">
        <v>0.71875</v>
      </c>
      <c r="U94">
        <v>0.94664777021919877</v>
      </c>
      <c r="V94">
        <v>0.79425514498036653</v>
      </c>
      <c r="W94">
        <v>6.75</v>
      </c>
      <c r="X94">
        <v>0</v>
      </c>
      <c r="Y94">
        <v>0</v>
      </c>
      <c r="Z94">
        <v>0</v>
      </c>
      <c r="AA94">
        <v>0</v>
      </c>
      <c r="AB94">
        <v>48.5</v>
      </c>
      <c r="AC94">
        <v>0.56770833333333348</v>
      </c>
      <c r="AD94">
        <v>0.94664777021919877</v>
      </c>
      <c r="AE94">
        <v>1</v>
      </c>
      <c r="AF94" s="27">
        <f t="shared" si="2"/>
        <v>145.5</v>
      </c>
      <c r="AG94" s="27">
        <f t="shared" si="3"/>
        <v>2.4503968253968274E-2</v>
      </c>
    </row>
    <row r="95" spans="1:33" x14ac:dyDescent="0.35">
      <c r="A95" s="7">
        <v>94</v>
      </c>
      <c r="B95" s="7">
        <v>0</v>
      </c>
      <c r="C95" s="7">
        <v>1</v>
      </c>
      <c r="D95" s="7">
        <v>4</v>
      </c>
      <c r="E95" s="7">
        <v>0</v>
      </c>
      <c r="F95" s="7">
        <v>4</v>
      </c>
      <c r="G95" s="7">
        <v>0</v>
      </c>
      <c r="H95" s="7">
        <v>1</v>
      </c>
      <c r="I95" s="7">
        <v>1</v>
      </c>
      <c r="J95" s="7">
        <v>0</v>
      </c>
      <c r="K95">
        <v>94</v>
      </c>
      <c r="L95">
        <v>44.25</v>
      </c>
      <c r="M95">
        <v>14</v>
      </c>
      <c r="N95">
        <v>0</v>
      </c>
      <c r="O95">
        <v>4.888893023902402E-2</v>
      </c>
      <c r="P95">
        <v>0</v>
      </c>
      <c r="Q95">
        <v>0</v>
      </c>
      <c r="R95">
        <v>47.5</v>
      </c>
      <c r="S95">
        <v>0.93489101346244208</v>
      </c>
      <c r="T95">
        <v>0.77578124999999998</v>
      </c>
      <c r="U95">
        <v>0.93489101346244208</v>
      </c>
      <c r="V95">
        <v>0.71879605640343069</v>
      </c>
      <c r="W95">
        <v>9.25</v>
      </c>
      <c r="X95">
        <v>0</v>
      </c>
      <c r="Y95">
        <v>0</v>
      </c>
      <c r="Z95">
        <v>0</v>
      </c>
      <c r="AA95">
        <v>0</v>
      </c>
      <c r="AB95">
        <v>55.75</v>
      </c>
      <c r="AC95">
        <v>0.55651041666666701</v>
      </c>
      <c r="AD95">
        <v>0.93489101346244208</v>
      </c>
      <c r="AE95">
        <v>1</v>
      </c>
      <c r="AF95" s="27">
        <f t="shared" si="2"/>
        <v>167.25</v>
      </c>
      <c r="AG95" s="27">
        <f t="shared" si="3"/>
        <v>4.888893023902402E-2</v>
      </c>
    </row>
    <row r="96" spans="1:33" x14ac:dyDescent="0.35">
      <c r="A96" s="7">
        <v>95</v>
      </c>
      <c r="B96" s="7">
        <v>0</v>
      </c>
      <c r="C96" s="7">
        <v>1</v>
      </c>
      <c r="D96" s="7">
        <v>4</v>
      </c>
      <c r="E96" s="7">
        <v>0</v>
      </c>
      <c r="F96" s="7">
        <v>4</v>
      </c>
      <c r="G96" s="7">
        <v>0</v>
      </c>
      <c r="H96" s="7">
        <v>1</v>
      </c>
      <c r="I96" s="7">
        <v>1</v>
      </c>
      <c r="J96" s="7">
        <v>1</v>
      </c>
      <c r="K96">
        <v>95</v>
      </c>
      <c r="L96">
        <v>43.25</v>
      </c>
      <c r="M96">
        <v>11.75</v>
      </c>
      <c r="N96">
        <v>0</v>
      </c>
      <c r="O96">
        <v>4.6959521647300426E-2</v>
      </c>
      <c r="P96">
        <v>0</v>
      </c>
      <c r="Q96">
        <v>0</v>
      </c>
      <c r="R96">
        <v>47.5</v>
      </c>
      <c r="S96">
        <v>0.91478897264611558</v>
      </c>
      <c r="T96">
        <v>0.76249999999999996</v>
      </c>
      <c r="U96">
        <v>0.91478897264611547</v>
      </c>
      <c r="V96">
        <v>0.71029327610872672</v>
      </c>
      <c r="W96">
        <v>8.5</v>
      </c>
      <c r="X96">
        <v>0</v>
      </c>
      <c r="Y96">
        <v>0</v>
      </c>
      <c r="Z96">
        <v>0</v>
      </c>
      <c r="AA96">
        <v>0</v>
      </c>
      <c r="AB96">
        <v>51.5</v>
      </c>
      <c r="AC96">
        <v>0.53984375000000018</v>
      </c>
      <c r="AD96">
        <v>0.91478897264611558</v>
      </c>
      <c r="AE96">
        <v>1</v>
      </c>
      <c r="AF96" s="27">
        <f t="shared" si="2"/>
        <v>154.5</v>
      </c>
      <c r="AG96" s="27">
        <f t="shared" si="3"/>
        <v>4.6959521647300426E-2</v>
      </c>
    </row>
    <row r="97" spans="1:33" x14ac:dyDescent="0.35">
      <c r="A97" s="7">
        <v>96</v>
      </c>
      <c r="B97" s="7">
        <v>0</v>
      </c>
      <c r="C97" s="7">
        <v>1</v>
      </c>
      <c r="D97" s="7">
        <v>4</v>
      </c>
      <c r="E97" s="7">
        <v>0</v>
      </c>
      <c r="F97" s="7">
        <v>4</v>
      </c>
      <c r="G97" s="7">
        <v>0.5</v>
      </c>
      <c r="H97" s="7">
        <v>0</v>
      </c>
      <c r="I97" s="7">
        <v>0</v>
      </c>
      <c r="J97" s="7">
        <v>0</v>
      </c>
      <c r="K97">
        <v>96</v>
      </c>
      <c r="L97">
        <v>43.25</v>
      </c>
      <c r="M97">
        <v>13</v>
      </c>
      <c r="N97">
        <v>0</v>
      </c>
      <c r="O97">
        <v>0.29192711985521475</v>
      </c>
      <c r="P97">
        <v>22.25</v>
      </c>
      <c r="Q97">
        <v>0.4310661764705882</v>
      </c>
      <c r="R97">
        <v>47.5</v>
      </c>
      <c r="S97">
        <v>0.70304089804089798</v>
      </c>
      <c r="T97">
        <v>0.80312499999999998</v>
      </c>
      <c r="U97">
        <v>0.62083206648424027</v>
      </c>
      <c r="V97">
        <v>0.59476054649315724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0.4776041666666665</v>
      </c>
      <c r="AD97">
        <v>0.62083206648424039</v>
      </c>
      <c r="AE97">
        <v>0.68213489409141581</v>
      </c>
      <c r="AF97" s="27">
        <f t="shared" si="2"/>
        <v>0</v>
      </c>
      <c r="AG97" s="27">
        <f t="shared" si="3"/>
        <v>0.29192711985521475</v>
      </c>
    </row>
    <row r="98" spans="1:33" x14ac:dyDescent="0.35">
      <c r="A98" s="7">
        <v>97</v>
      </c>
      <c r="B98" s="7">
        <v>0</v>
      </c>
      <c r="C98" s="7">
        <v>1</v>
      </c>
      <c r="D98" s="7">
        <v>4</v>
      </c>
      <c r="E98" s="7">
        <v>0</v>
      </c>
      <c r="F98" s="7">
        <v>4</v>
      </c>
      <c r="G98" s="7">
        <v>0.5</v>
      </c>
      <c r="H98" s="7">
        <v>1</v>
      </c>
      <c r="I98" s="7">
        <v>0</v>
      </c>
      <c r="J98" s="7">
        <v>0</v>
      </c>
      <c r="K98">
        <v>97</v>
      </c>
      <c r="L98">
        <v>54.5</v>
      </c>
      <c r="M98">
        <v>22.25</v>
      </c>
      <c r="N98">
        <v>0</v>
      </c>
      <c r="O98">
        <v>4.4799906532309426E-2</v>
      </c>
      <c r="P98">
        <v>22</v>
      </c>
      <c r="Q98">
        <v>0.45638440860215057</v>
      </c>
      <c r="R98">
        <v>47.5</v>
      </c>
      <c r="S98">
        <v>0.94441860227574514</v>
      </c>
      <c r="T98">
        <v>0.7734375</v>
      </c>
      <c r="U98">
        <v>0.78904840337131998</v>
      </c>
      <c r="V98">
        <v>0.84945787250319937</v>
      </c>
      <c r="W98">
        <v>10.5</v>
      </c>
      <c r="X98">
        <v>0</v>
      </c>
      <c r="Y98">
        <v>0</v>
      </c>
      <c r="Z98">
        <v>0</v>
      </c>
      <c r="AA98">
        <v>0</v>
      </c>
      <c r="AB98">
        <v>59</v>
      </c>
      <c r="AC98">
        <v>0.65651041666666676</v>
      </c>
      <c r="AD98">
        <v>0.7890484033713201</v>
      </c>
      <c r="AE98">
        <v>0.69050917197363271</v>
      </c>
      <c r="AF98" s="27">
        <f t="shared" si="2"/>
        <v>177</v>
      </c>
      <c r="AG98" s="27">
        <f t="shared" si="3"/>
        <v>4.4799906532309426E-2</v>
      </c>
    </row>
    <row r="99" spans="1:33" x14ac:dyDescent="0.35">
      <c r="A99" s="7">
        <v>98</v>
      </c>
      <c r="B99" s="7">
        <v>0</v>
      </c>
      <c r="C99" s="7">
        <v>1</v>
      </c>
      <c r="D99" s="7">
        <v>4</v>
      </c>
      <c r="E99" s="7">
        <v>0</v>
      </c>
      <c r="F99" s="7">
        <v>4</v>
      </c>
      <c r="G99" s="7">
        <v>0.5</v>
      </c>
      <c r="H99" s="7">
        <v>1</v>
      </c>
      <c r="I99" s="7">
        <v>0</v>
      </c>
      <c r="J99" s="7">
        <v>1</v>
      </c>
      <c r="K99">
        <v>98</v>
      </c>
      <c r="L99">
        <v>55.5</v>
      </c>
      <c r="M99">
        <v>23.75</v>
      </c>
      <c r="N99">
        <v>0</v>
      </c>
      <c r="O99">
        <v>6.2236043793420848E-2</v>
      </c>
      <c r="P99">
        <v>24</v>
      </c>
      <c r="Q99">
        <v>0.50786842514783692</v>
      </c>
      <c r="R99">
        <v>47.5</v>
      </c>
      <c r="S99">
        <v>0.90856887499744643</v>
      </c>
      <c r="T99">
        <v>0.80156250000000007</v>
      </c>
      <c r="U99">
        <v>0.77823511719783789</v>
      </c>
      <c r="V99">
        <v>0.80813833293599868</v>
      </c>
      <c r="W99">
        <v>8.5</v>
      </c>
      <c r="X99">
        <v>0</v>
      </c>
      <c r="Y99">
        <v>0</v>
      </c>
      <c r="Z99">
        <v>0</v>
      </c>
      <c r="AA99">
        <v>0</v>
      </c>
      <c r="AB99">
        <v>58.25</v>
      </c>
      <c r="AC99">
        <v>0.6473958333333335</v>
      </c>
      <c r="AD99">
        <v>0.77823511719783789</v>
      </c>
      <c r="AE99">
        <v>0.66334974233154564</v>
      </c>
      <c r="AF99" s="27">
        <f t="shared" si="2"/>
        <v>174.75</v>
      </c>
      <c r="AG99" s="27">
        <f t="shared" si="3"/>
        <v>6.2236043793420848E-2</v>
      </c>
    </row>
    <row r="100" spans="1:33" x14ac:dyDescent="0.35">
      <c r="A100" s="7">
        <v>99</v>
      </c>
      <c r="B100" s="7">
        <v>0</v>
      </c>
      <c r="C100" s="7">
        <v>1</v>
      </c>
      <c r="D100" s="7">
        <v>4</v>
      </c>
      <c r="E100" s="7">
        <v>0</v>
      </c>
      <c r="F100" s="7">
        <v>4</v>
      </c>
      <c r="G100" s="7">
        <v>0.5</v>
      </c>
      <c r="H100" s="7">
        <v>1</v>
      </c>
      <c r="I100" s="7">
        <v>1</v>
      </c>
      <c r="J100" s="7">
        <v>0</v>
      </c>
      <c r="K100">
        <v>99</v>
      </c>
      <c r="L100">
        <v>53.5</v>
      </c>
      <c r="M100">
        <v>23.25</v>
      </c>
      <c r="N100">
        <v>0</v>
      </c>
      <c r="O100">
        <v>5.5070628997867799E-2</v>
      </c>
      <c r="P100">
        <v>26</v>
      </c>
      <c r="Q100">
        <v>0.44760717317487264</v>
      </c>
      <c r="R100">
        <v>47.5</v>
      </c>
      <c r="S100">
        <v>0.90049192049192039</v>
      </c>
      <c r="T100">
        <v>0.80703124999999998</v>
      </c>
      <c r="U100">
        <v>0.74516554270611091</v>
      </c>
      <c r="V100">
        <v>0.77973018702392149</v>
      </c>
      <c r="W100">
        <v>13.5</v>
      </c>
      <c r="X100">
        <v>0</v>
      </c>
      <c r="Y100">
        <v>0</v>
      </c>
      <c r="Z100">
        <v>0</v>
      </c>
      <c r="AA100">
        <v>0</v>
      </c>
      <c r="AB100">
        <v>60.75</v>
      </c>
      <c r="AC100">
        <v>0.63046874999999991</v>
      </c>
      <c r="AD100">
        <v>0.74516554270611057</v>
      </c>
      <c r="AE100">
        <v>0.65420063793542482</v>
      </c>
      <c r="AF100" s="27">
        <f t="shared" si="2"/>
        <v>182.25</v>
      </c>
      <c r="AG100" s="27">
        <f t="shared" si="3"/>
        <v>5.5070628997867799E-2</v>
      </c>
    </row>
    <row r="101" spans="1:33" x14ac:dyDescent="0.35">
      <c r="A101" s="7">
        <v>100</v>
      </c>
      <c r="B101" s="7">
        <v>0</v>
      </c>
      <c r="C101" s="7">
        <v>1</v>
      </c>
      <c r="D101" s="7">
        <v>4</v>
      </c>
      <c r="E101" s="7">
        <v>0</v>
      </c>
      <c r="F101" s="7">
        <v>4</v>
      </c>
      <c r="G101" s="7">
        <v>0.5</v>
      </c>
      <c r="H101" s="7">
        <v>1</v>
      </c>
      <c r="I101" s="7">
        <v>1</v>
      </c>
      <c r="J101" s="7">
        <v>1</v>
      </c>
      <c r="K101">
        <v>100</v>
      </c>
      <c r="L101">
        <v>54.5</v>
      </c>
      <c r="M101">
        <v>23</v>
      </c>
      <c r="N101">
        <v>0</v>
      </c>
      <c r="O101">
        <v>3.8495281453027927E-2</v>
      </c>
      <c r="P101">
        <v>20</v>
      </c>
      <c r="Q101">
        <v>0.55622549019607848</v>
      </c>
      <c r="R101">
        <v>47.5</v>
      </c>
      <c r="S101">
        <v>0.91303221588935879</v>
      </c>
      <c r="T101">
        <v>0.79062499999999991</v>
      </c>
      <c r="U101">
        <v>0.80913404630819019</v>
      </c>
      <c r="V101">
        <v>0.81249144334763157</v>
      </c>
      <c r="W101">
        <v>14</v>
      </c>
      <c r="X101">
        <v>0</v>
      </c>
      <c r="Y101">
        <v>0</v>
      </c>
      <c r="Z101">
        <v>0</v>
      </c>
      <c r="AA101">
        <v>0</v>
      </c>
      <c r="AB101">
        <v>64.5</v>
      </c>
      <c r="AC101">
        <v>0.64218750000000002</v>
      </c>
      <c r="AD101">
        <v>0.80913404630819019</v>
      </c>
      <c r="AE101">
        <v>0.70209834350898925</v>
      </c>
      <c r="AF101" s="27">
        <f t="shared" si="2"/>
        <v>193.5</v>
      </c>
      <c r="AG101" s="27">
        <f t="shared" si="3"/>
        <v>3.8495281453027927E-2</v>
      </c>
    </row>
    <row r="102" spans="1:33" x14ac:dyDescent="0.35">
      <c r="A102" s="7">
        <v>101</v>
      </c>
      <c r="B102" s="7">
        <v>0</v>
      </c>
      <c r="C102" s="7">
        <v>1</v>
      </c>
      <c r="D102" s="7">
        <v>4</v>
      </c>
      <c r="E102" s="7">
        <v>1</v>
      </c>
      <c r="F102" s="7">
        <v>4</v>
      </c>
      <c r="G102" s="7">
        <v>0</v>
      </c>
      <c r="H102" s="7">
        <v>0</v>
      </c>
      <c r="I102" s="7">
        <v>0</v>
      </c>
      <c r="J102" s="7">
        <v>0</v>
      </c>
      <c r="K102">
        <v>101</v>
      </c>
      <c r="L102">
        <v>34</v>
      </c>
      <c r="M102">
        <v>1</v>
      </c>
      <c r="N102">
        <v>5.681818181818175E-3</v>
      </c>
      <c r="O102">
        <v>0.24938684503901898</v>
      </c>
      <c r="P102">
        <v>0</v>
      </c>
      <c r="Q102">
        <v>0</v>
      </c>
      <c r="R102">
        <v>47.5</v>
      </c>
      <c r="S102">
        <v>0.71952932524361102</v>
      </c>
      <c r="T102">
        <v>0.72812500000000002</v>
      </c>
      <c r="U102">
        <v>0.71952932524361102</v>
      </c>
      <c r="V102">
        <v>0.53087167305592475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0.38385416666666672</v>
      </c>
      <c r="AD102">
        <v>0.71952932524361102</v>
      </c>
      <c r="AE102">
        <v>1</v>
      </c>
      <c r="AF102" s="27">
        <f t="shared" si="2"/>
        <v>0</v>
      </c>
      <c r="AG102" s="27">
        <f t="shared" si="3"/>
        <v>0.25506866322083716</v>
      </c>
    </row>
    <row r="103" spans="1:33" x14ac:dyDescent="0.35">
      <c r="A103" s="7">
        <v>102</v>
      </c>
      <c r="B103" s="7">
        <v>0</v>
      </c>
      <c r="C103" s="7">
        <v>1</v>
      </c>
      <c r="D103" s="7">
        <v>4</v>
      </c>
      <c r="E103" s="7">
        <v>1</v>
      </c>
      <c r="F103" s="7">
        <v>4</v>
      </c>
      <c r="G103" s="7">
        <v>0</v>
      </c>
      <c r="H103" s="7">
        <v>1</v>
      </c>
      <c r="I103" s="7">
        <v>0</v>
      </c>
      <c r="J103" s="7">
        <v>0</v>
      </c>
      <c r="K103">
        <v>102</v>
      </c>
      <c r="L103">
        <v>44.5</v>
      </c>
      <c r="M103">
        <v>13</v>
      </c>
      <c r="N103">
        <v>0</v>
      </c>
      <c r="O103">
        <v>2.2660544727636203E-2</v>
      </c>
      <c r="P103">
        <v>0</v>
      </c>
      <c r="Q103">
        <v>0</v>
      </c>
      <c r="R103">
        <v>47.5</v>
      </c>
      <c r="S103">
        <v>0.94107331821617535</v>
      </c>
      <c r="T103">
        <v>0.73984375000000002</v>
      </c>
      <c r="U103">
        <v>0.94107331821617546</v>
      </c>
      <c r="V103">
        <v>0.76731837668685066</v>
      </c>
      <c r="W103">
        <v>4</v>
      </c>
      <c r="X103">
        <v>0</v>
      </c>
      <c r="Y103">
        <v>0</v>
      </c>
      <c r="Z103">
        <v>0</v>
      </c>
      <c r="AA103">
        <v>0</v>
      </c>
      <c r="AB103">
        <v>56</v>
      </c>
      <c r="AC103">
        <v>0.56744791666666672</v>
      </c>
      <c r="AD103">
        <v>0.94107331821617535</v>
      </c>
      <c r="AE103">
        <v>1</v>
      </c>
      <c r="AF103" s="27">
        <f t="shared" si="2"/>
        <v>168</v>
      </c>
      <c r="AG103" s="27">
        <f t="shared" si="3"/>
        <v>2.2660544727636203E-2</v>
      </c>
    </row>
    <row r="104" spans="1:33" x14ac:dyDescent="0.35">
      <c r="A104" s="7">
        <v>103</v>
      </c>
      <c r="B104" s="7">
        <v>0</v>
      </c>
      <c r="C104" s="7">
        <v>1</v>
      </c>
      <c r="D104" s="7">
        <v>4</v>
      </c>
      <c r="E104" s="7">
        <v>1</v>
      </c>
      <c r="F104" s="7">
        <v>4</v>
      </c>
      <c r="G104" s="7">
        <v>0</v>
      </c>
      <c r="H104" s="7">
        <v>1</v>
      </c>
      <c r="I104" s="7">
        <v>0</v>
      </c>
      <c r="J104" s="7">
        <v>1</v>
      </c>
      <c r="K104">
        <v>103</v>
      </c>
      <c r="L104">
        <v>44.75</v>
      </c>
      <c r="M104">
        <v>15.5</v>
      </c>
      <c r="N104">
        <v>3.7878787878788001E-3</v>
      </c>
      <c r="O104">
        <v>3.6754300551769002E-2</v>
      </c>
      <c r="P104">
        <v>0</v>
      </c>
      <c r="Q104">
        <v>0</v>
      </c>
      <c r="R104">
        <v>47.5</v>
      </c>
      <c r="S104">
        <v>0.94590702947845795</v>
      </c>
      <c r="T104">
        <v>0.734375</v>
      </c>
      <c r="U104">
        <v>0.94590702947845795</v>
      </c>
      <c r="V104">
        <v>0.78484822618236028</v>
      </c>
      <c r="W104">
        <v>6.25</v>
      </c>
      <c r="X104">
        <v>0</v>
      </c>
      <c r="Y104">
        <v>0</v>
      </c>
      <c r="Z104">
        <v>0</v>
      </c>
      <c r="AA104">
        <v>0</v>
      </c>
      <c r="AB104">
        <v>58.25</v>
      </c>
      <c r="AC104">
        <v>0.57447916666666676</v>
      </c>
      <c r="AD104">
        <v>0.94590702947845795</v>
      </c>
      <c r="AE104">
        <v>1</v>
      </c>
      <c r="AF104" s="27">
        <f t="shared" si="2"/>
        <v>174.75</v>
      </c>
      <c r="AG104" s="27">
        <f t="shared" si="3"/>
        <v>4.0542179339647801E-2</v>
      </c>
    </row>
    <row r="105" spans="1:33" x14ac:dyDescent="0.35">
      <c r="A105" s="7">
        <v>104</v>
      </c>
      <c r="B105" s="7">
        <v>0</v>
      </c>
      <c r="C105" s="7">
        <v>1</v>
      </c>
      <c r="D105" s="7">
        <v>4</v>
      </c>
      <c r="E105" s="7">
        <v>1</v>
      </c>
      <c r="F105" s="7">
        <v>4</v>
      </c>
      <c r="G105" s="7">
        <v>0</v>
      </c>
      <c r="H105" s="7">
        <v>1</v>
      </c>
      <c r="I105" s="7">
        <v>1</v>
      </c>
      <c r="J105" s="7">
        <v>0</v>
      </c>
      <c r="K105">
        <v>104</v>
      </c>
      <c r="L105">
        <v>44.75</v>
      </c>
      <c r="M105">
        <v>12.25</v>
      </c>
      <c r="N105">
        <v>0</v>
      </c>
      <c r="O105">
        <v>4.8305021839787021E-2</v>
      </c>
      <c r="P105">
        <v>0</v>
      </c>
      <c r="Q105">
        <v>0</v>
      </c>
      <c r="R105">
        <v>47.5</v>
      </c>
      <c r="S105">
        <v>0.94478897264611561</v>
      </c>
      <c r="T105">
        <v>0.77734375</v>
      </c>
      <c r="U105">
        <v>0.9447889726461155</v>
      </c>
      <c r="V105">
        <v>0.72551875250942677</v>
      </c>
      <c r="W105">
        <v>8</v>
      </c>
      <c r="X105">
        <v>0</v>
      </c>
      <c r="Y105">
        <v>0</v>
      </c>
      <c r="Z105">
        <v>0</v>
      </c>
      <c r="AA105">
        <v>0</v>
      </c>
      <c r="AB105">
        <v>53</v>
      </c>
      <c r="AC105">
        <v>0.56354166666666683</v>
      </c>
      <c r="AD105">
        <v>0.94478897264611561</v>
      </c>
      <c r="AE105">
        <v>1</v>
      </c>
      <c r="AF105" s="27">
        <f t="shared" si="2"/>
        <v>159</v>
      </c>
      <c r="AG105" s="27">
        <f t="shared" si="3"/>
        <v>4.8305021839787021E-2</v>
      </c>
    </row>
    <row r="106" spans="1:33" x14ac:dyDescent="0.35">
      <c r="A106" s="7">
        <v>105</v>
      </c>
      <c r="B106" s="7">
        <v>0</v>
      </c>
      <c r="C106" s="7">
        <v>1</v>
      </c>
      <c r="D106" s="7">
        <v>4</v>
      </c>
      <c r="E106" s="7">
        <v>1</v>
      </c>
      <c r="F106" s="7">
        <v>4</v>
      </c>
      <c r="G106" s="7">
        <v>0</v>
      </c>
      <c r="H106" s="7">
        <v>1</v>
      </c>
      <c r="I106" s="7">
        <v>1</v>
      </c>
      <c r="J106" s="7">
        <v>1</v>
      </c>
      <c r="K106">
        <v>105</v>
      </c>
      <c r="L106">
        <v>43.25</v>
      </c>
      <c r="M106">
        <v>10.75</v>
      </c>
      <c r="N106">
        <v>0</v>
      </c>
      <c r="O106">
        <v>5.5695819756613474E-2</v>
      </c>
      <c r="P106">
        <v>0</v>
      </c>
      <c r="Q106">
        <v>0</v>
      </c>
      <c r="R106">
        <v>47.5</v>
      </c>
      <c r="S106">
        <v>0.9147511797511797</v>
      </c>
      <c r="T106">
        <v>0.76171874999999989</v>
      </c>
      <c r="U106">
        <v>0.9147511797511797</v>
      </c>
      <c r="V106">
        <v>0.70194649438080703</v>
      </c>
      <c r="W106">
        <v>6.25</v>
      </c>
      <c r="X106">
        <v>0</v>
      </c>
      <c r="Y106">
        <v>0</v>
      </c>
      <c r="Z106">
        <v>0</v>
      </c>
      <c r="AA106">
        <v>0</v>
      </c>
      <c r="AB106">
        <v>46.5</v>
      </c>
      <c r="AC106">
        <v>0.53489583333333324</v>
      </c>
      <c r="AD106">
        <v>0.9147511797511797</v>
      </c>
      <c r="AE106">
        <v>1</v>
      </c>
      <c r="AF106" s="27">
        <f t="shared" si="2"/>
        <v>139.5</v>
      </c>
      <c r="AG106" s="27">
        <f t="shared" si="3"/>
        <v>5.5695819756613474E-2</v>
      </c>
    </row>
    <row r="107" spans="1:33" x14ac:dyDescent="0.35">
      <c r="A107" s="7">
        <v>106</v>
      </c>
      <c r="B107" s="7">
        <v>0</v>
      </c>
      <c r="C107" s="7">
        <v>1</v>
      </c>
      <c r="D107" s="7">
        <v>4</v>
      </c>
      <c r="E107" s="7">
        <v>1</v>
      </c>
      <c r="F107" s="7">
        <v>4</v>
      </c>
      <c r="G107" s="7">
        <v>0.5</v>
      </c>
      <c r="H107" s="7">
        <v>0</v>
      </c>
      <c r="I107" s="7">
        <v>0</v>
      </c>
      <c r="J107" s="7">
        <v>0</v>
      </c>
      <c r="K107">
        <v>106</v>
      </c>
      <c r="L107">
        <v>41</v>
      </c>
      <c r="M107">
        <v>8.5</v>
      </c>
      <c r="N107">
        <v>4.9019607843137254E-3</v>
      </c>
      <c r="O107">
        <v>0.28505019261111331</v>
      </c>
      <c r="P107">
        <v>15.5</v>
      </c>
      <c r="Q107">
        <v>0.44062499999999999</v>
      </c>
      <c r="R107">
        <v>47.5</v>
      </c>
      <c r="S107">
        <v>0.7178746093031807</v>
      </c>
      <c r="T107">
        <v>0.75624999999999998</v>
      </c>
      <c r="U107">
        <v>0.65364320871909043</v>
      </c>
      <c r="V107">
        <v>0.57027600516481747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0.4307291666666665</v>
      </c>
      <c r="AD107">
        <v>0.65364320871909054</v>
      </c>
      <c r="AE107">
        <v>0.75325500996132666</v>
      </c>
      <c r="AF107" s="27">
        <f t="shared" si="2"/>
        <v>0</v>
      </c>
      <c r="AG107" s="27">
        <f t="shared" si="3"/>
        <v>0.28995215339542701</v>
      </c>
    </row>
    <row r="108" spans="1:33" x14ac:dyDescent="0.35">
      <c r="A108" s="7">
        <v>107</v>
      </c>
      <c r="B108" s="7">
        <v>0</v>
      </c>
      <c r="C108" s="7">
        <v>1</v>
      </c>
      <c r="D108" s="7">
        <v>4</v>
      </c>
      <c r="E108" s="7">
        <v>1</v>
      </c>
      <c r="F108" s="7">
        <v>4</v>
      </c>
      <c r="G108" s="7">
        <v>0.5</v>
      </c>
      <c r="H108" s="7">
        <v>1</v>
      </c>
      <c r="I108" s="7">
        <v>0</v>
      </c>
      <c r="J108" s="7">
        <v>0</v>
      </c>
      <c r="K108">
        <v>107</v>
      </c>
      <c r="L108">
        <v>49.5</v>
      </c>
      <c r="M108">
        <v>24.75</v>
      </c>
      <c r="N108">
        <v>8.8594401429422254E-3</v>
      </c>
      <c r="O108">
        <v>0.16794915610705097</v>
      </c>
      <c r="P108">
        <v>25</v>
      </c>
      <c r="Q108">
        <v>0.47655279503105585</v>
      </c>
      <c r="R108">
        <v>47.5</v>
      </c>
      <c r="S108">
        <v>0.80352474923903483</v>
      </c>
      <c r="T108">
        <v>0.68593749999999998</v>
      </c>
      <c r="U108">
        <v>0.69293418445960819</v>
      </c>
      <c r="V108">
        <v>0.79356168100847646</v>
      </c>
      <c r="W108">
        <v>9.5</v>
      </c>
      <c r="X108">
        <v>0</v>
      </c>
      <c r="Y108">
        <v>0</v>
      </c>
      <c r="Z108">
        <v>0</v>
      </c>
      <c r="AA108">
        <v>0</v>
      </c>
      <c r="AB108">
        <v>48</v>
      </c>
      <c r="AC108">
        <v>0.55052083333333357</v>
      </c>
      <c r="AD108">
        <v>0.69293418445960819</v>
      </c>
      <c r="AE108">
        <v>0.65650909824638648</v>
      </c>
      <c r="AF108" s="27">
        <f t="shared" si="2"/>
        <v>144</v>
      </c>
      <c r="AG108" s="27">
        <f t="shared" si="3"/>
        <v>0.17680859624999321</v>
      </c>
    </row>
    <row r="109" spans="1:33" x14ac:dyDescent="0.35">
      <c r="A109" s="7">
        <v>108</v>
      </c>
      <c r="B109" s="7">
        <v>0</v>
      </c>
      <c r="C109" s="7">
        <v>1</v>
      </c>
      <c r="D109" s="7">
        <v>4</v>
      </c>
      <c r="E109" s="7">
        <v>1</v>
      </c>
      <c r="F109" s="7">
        <v>4</v>
      </c>
      <c r="G109" s="7">
        <v>0.5</v>
      </c>
      <c r="H109" s="7">
        <v>1</v>
      </c>
      <c r="I109" s="7">
        <v>0</v>
      </c>
      <c r="J109" s="7">
        <v>1</v>
      </c>
      <c r="K109">
        <v>108</v>
      </c>
      <c r="L109">
        <v>54</v>
      </c>
      <c r="M109">
        <v>23</v>
      </c>
      <c r="N109">
        <v>0</v>
      </c>
      <c r="O109">
        <v>4.1076028233562503E-2</v>
      </c>
      <c r="P109">
        <v>18.75</v>
      </c>
      <c r="Q109">
        <v>0.61321323603932298</v>
      </c>
      <c r="R109">
        <v>47.5</v>
      </c>
      <c r="S109">
        <v>0.91968693182978889</v>
      </c>
      <c r="T109">
        <v>0.77187499999999998</v>
      </c>
      <c r="U109">
        <v>0.81711538461538447</v>
      </c>
      <c r="V109">
        <v>0.82751177037297496</v>
      </c>
      <c r="W109">
        <v>11.5</v>
      </c>
      <c r="X109">
        <v>0</v>
      </c>
      <c r="Y109">
        <v>0</v>
      </c>
      <c r="Z109">
        <v>0</v>
      </c>
      <c r="AA109">
        <v>0</v>
      </c>
      <c r="AB109">
        <v>54.75</v>
      </c>
      <c r="AC109">
        <v>0.63749999999999996</v>
      </c>
      <c r="AD109">
        <v>0.81711538461538469</v>
      </c>
      <c r="AE109">
        <v>0.71750000000000003</v>
      </c>
      <c r="AF109" s="27">
        <f t="shared" si="2"/>
        <v>164.25</v>
      </c>
      <c r="AG109" s="27">
        <f t="shared" si="3"/>
        <v>4.1076028233562503E-2</v>
      </c>
    </row>
    <row r="110" spans="1:33" x14ac:dyDescent="0.35">
      <c r="A110" s="7">
        <v>109</v>
      </c>
      <c r="B110" s="7">
        <v>0</v>
      </c>
      <c r="C110" s="7">
        <v>1</v>
      </c>
      <c r="D110" s="7">
        <v>4</v>
      </c>
      <c r="E110" s="7">
        <v>1</v>
      </c>
      <c r="F110" s="7">
        <v>4</v>
      </c>
      <c r="G110" s="7">
        <v>0.5</v>
      </c>
      <c r="H110" s="7">
        <v>1</v>
      </c>
      <c r="I110" s="7">
        <v>1</v>
      </c>
      <c r="J110" s="7">
        <v>0</v>
      </c>
      <c r="K110">
        <v>109</v>
      </c>
      <c r="L110">
        <v>57</v>
      </c>
      <c r="M110">
        <v>25.5</v>
      </c>
      <c r="N110">
        <v>2.9069767441860499E-3</v>
      </c>
      <c r="O110">
        <v>5.2774545595273552E-2</v>
      </c>
      <c r="P110">
        <v>22.25</v>
      </c>
      <c r="Q110">
        <v>0.58918060200668887</v>
      </c>
      <c r="R110">
        <v>47.5</v>
      </c>
      <c r="S110">
        <v>0.92468693182978889</v>
      </c>
      <c r="T110">
        <v>0.80937499999999996</v>
      </c>
      <c r="U110">
        <v>0.82213319703426602</v>
      </c>
      <c r="V110">
        <v>0.82355846023798795</v>
      </c>
      <c r="W110">
        <v>17.25</v>
      </c>
      <c r="X110">
        <v>0</v>
      </c>
      <c r="Y110">
        <v>0</v>
      </c>
      <c r="Z110">
        <v>0</v>
      </c>
      <c r="AA110">
        <v>0</v>
      </c>
      <c r="AB110">
        <v>65.5</v>
      </c>
      <c r="AC110">
        <v>0.66640625000000009</v>
      </c>
      <c r="AD110">
        <v>0.82213319703426613</v>
      </c>
      <c r="AE110">
        <v>0.68100987150376746</v>
      </c>
      <c r="AF110" s="27">
        <f t="shared" si="2"/>
        <v>196.5</v>
      </c>
      <c r="AG110" s="27">
        <f t="shared" si="3"/>
        <v>5.5681522339459603E-2</v>
      </c>
    </row>
    <row r="111" spans="1:33" x14ac:dyDescent="0.35">
      <c r="A111" s="7">
        <v>110</v>
      </c>
      <c r="B111" s="7">
        <v>0</v>
      </c>
      <c r="C111" s="7">
        <v>1</v>
      </c>
      <c r="D111" s="7">
        <v>4</v>
      </c>
      <c r="E111" s="7">
        <v>1</v>
      </c>
      <c r="F111" s="7">
        <v>4</v>
      </c>
      <c r="G111" s="7">
        <v>0.5</v>
      </c>
      <c r="H111" s="7">
        <v>1</v>
      </c>
      <c r="I111" s="7">
        <v>1</v>
      </c>
      <c r="J111" s="7">
        <v>1</v>
      </c>
      <c r="K111">
        <v>110</v>
      </c>
      <c r="L111">
        <v>54.5</v>
      </c>
      <c r="M111">
        <v>23</v>
      </c>
      <c r="N111">
        <v>0</v>
      </c>
      <c r="O111">
        <v>6.5919890919890922E-2</v>
      </c>
      <c r="P111">
        <v>18.25</v>
      </c>
      <c r="Q111">
        <v>0.59890109890109888</v>
      </c>
      <c r="R111">
        <v>47.5</v>
      </c>
      <c r="S111">
        <v>0.91617341831627541</v>
      </c>
      <c r="T111">
        <v>0.79296875</v>
      </c>
      <c r="U111">
        <v>0.83121799895506798</v>
      </c>
      <c r="V111">
        <v>0.80421424474289482</v>
      </c>
      <c r="W111">
        <v>11</v>
      </c>
      <c r="X111">
        <v>0</v>
      </c>
      <c r="Y111">
        <v>0</v>
      </c>
      <c r="Z111">
        <v>0</v>
      </c>
      <c r="AA111">
        <v>0</v>
      </c>
      <c r="AB111">
        <v>59.75</v>
      </c>
      <c r="AC111">
        <v>0.63749999999999996</v>
      </c>
      <c r="AD111">
        <v>0.83121799895506787</v>
      </c>
      <c r="AE111">
        <v>0.72267404649947764</v>
      </c>
      <c r="AF111" s="27">
        <f t="shared" si="2"/>
        <v>179.25</v>
      </c>
      <c r="AG111" s="27">
        <f t="shared" si="3"/>
        <v>6.5919890919890922E-2</v>
      </c>
    </row>
    <row r="112" spans="1:33" x14ac:dyDescent="0.35">
      <c r="A112" s="7">
        <v>111</v>
      </c>
      <c r="B112" s="7">
        <v>0</v>
      </c>
      <c r="C112" s="7">
        <v>2</v>
      </c>
      <c r="D112" s="7">
        <v>1</v>
      </c>
      <c r="E112" s="7">
        <v>0</v>
      </c>
      <c r="F112" s="7">
        <v>1</v>
      </c>
      <c r="G112" s="7">
        <v>0</v>
      </c>
      <c r="H112" s="7">
        <v>0</v>
      </c>
      <c r="I112" s="7">
        <v>0</v>
      </c>
      <c r="J112" s="7">
        <v>0</v>
      </c>
      <c r="K112">
        <v>111</v>
      </c>
      <c r="L112">
        <v>33.75</v>
      </c>
      <c r="M112">
        <v>1.75</v>
      </c>
      <c r="N112">
        <v>0</v>
      </c>
      <c r="O112">
        <v>0.33491405366405347</v>
      </c>
      <c r="P112">
        <v>0</v>
      </c>
      <c r="Q112">
        <v>0</v>
      </c>
      <c r="R112">
        <v>47.5</v>
      </c>
      <c r="S112">
        <v>0.7139548732405876</v>
      </c>
      <c r="T112">
        <v>0.86250000000000004</v>
      </c>
      <c r="U112">
        <v>0.7139548732405876</v>
      </c>
      <c r="V112">
        <v>0.49943764512383898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0.42916666666666703</v>
      </c>
      <c r="AD112">
        <v>0.7139548732405876</v>
      </c>
      <c r="AE112">
        <v>1</v>
      </c>
      <c r="AF112" s="27">
        <f t="shared" si="2"/>
        <v>0</v>
      </c>
      <c r="AG112" s="27">
        <f t="shared" si="3"/>
        <v>0.33491405366405347</v>
      </c>
    </row>
    <row r="113" spans="1:33" x14ac:dyDescent="0.35">
      <c r="A113" s="7">
        <v>112</v>
      </c>
      <c r="B113" s="7">
        <v>0</v>
      </c>
      <c r="C113" s="7">
        <v>2</v>
      </c>
      <c r="D113" s="7">
        <v>1</v>
      </c>
      <c r="E113" s="7">
        <v>0</v>
      </c>
      <c r="F113" s="7">
        <v>1</v>
      </c>
      <c r="G113" s="7">
        <v>0</v>
      </c>
      <c r="H113" s="7">
        <v>1</v>
      </c>
      <c r="I113" s="7">
        <v>0</v>
      </c>
      <c r="J113" s="7">
        <v>0</v>
      </c>
      <c r="K113">
        <v>112</v>
      </c>
      <c r="L113">
        <v>42</v>
      </c>
      <c r="M113">
        <v>8</v>
      </c>
      <c r="N113">
        <v>0</v>
      </c>
      <c r="O113">
        <v>9.2148874193040547E-2</v>
      </c>
      <c r="P113">
        <v>0</v>
      </c>
      <c r="Q113">
        <v>0</v>
      </c>
      <c r="R113">
        <v>47.5</v>
      </c>
      <c r="S113">
        <v>0.89022359093787662</v>
      </c>
      <c r="T113">
        <v>0.95</v>
      </c>
      <c r="U113">
        <v>0.8902235909378764</v>
      </c>
      <c r="V113">
        <v>0.57483552631578949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3.25</v>
      </c>
      <c r="AC113">
        <v>0.54609375000000004</v>
      </c>
      <c r="AD113">
        <v>0.89022359093787662</v>
      </c>
      <c r="AE113">
        <v>1</v>
      </c>
      <c r="AF113" s="27">
        <f t="shared" si="2"/>
        <v>9.75</v>
      </c>
      <c r="AG113" s="27">
        <f t="shared" si="3"/>
        <v>9.2148874193040547E-2</v>
      </c>
    </row>
    <row r="114" spans="1:33" x14ac:dyDescent="0.35">
      <c r="A114" s="7">
        <v>113</v>
      </c>
      <c r="B114" s="7">
        <v>0</v>
      </c>
      <c r="C114" s="7">
        <v>2</v>
      </c>
      <c r="D114" s="7">
        <v>1</v>
      </c>
      <c r="E114" s="7">
        <v>0</v>
      </c>
      <c r="F114" s="7">
        <v>1</v>
      </c>
      <c r="G114" s="7">
        <v>0</v>
      </c>
      <c r="H114" s="7">
        <v>1</v>
      </c>
      <c r="I114" s="7">
        <v>0</v>
      </c>
      <c r="J114" s="7">
        <v>1</v>
      </c>
      <c r="K114">
        <v>113</v>
      </c>
      <c r="L114">
        <v>38.5</v>
      </c>
      <c r="M114">
        <v>6</v>
      </c>
      <c r="N114">
        <v>0</v>
      </c>
      <c r="O114">
        <v>0.18964194373401527</v>
      </c>
      <c r="P114">
        <v>0</v>
      </c>
      <c r="Q114">
        <v>0</v>
      </c>
      <c r="R114">
        <v>47.5</v>
      </c>
      <c r="S114">
        <v>0.81713774999489286</v>
      </c>
      <c r="T114">
        <v>0.92499999999999993</v>
      </c>
      <c r="U114">
        <v>0.81713774999489297</v>
      </c>
      <c r="V114">
        <v>0.52313103786836379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2.75</v>
      </c>
      <c r="AC114">
        <v>0.48307291666666669</v>
      </c>
      <c r="AD114">
        <v>0.81713774999489286</v>
      </c>
      <c r="AE114">
        <v>1</v>
      </c>
      <c r="AF114" s="27">
        <f t="shared" si="2"/>
        <v>8.25</v>
      </c>
      <c r="AG114" s="27">
        <f t="shared" si="3"/>
        <v>0.18964194373401527</v>
      </c>
    </row>
    <row r="115" spans="1:33" x14ac:dyDescent="0.35">
      <c r="A115" s="7">
        <v>114</v>
      </c>
      <c r="B115" s="7">
        <v>0</v>
      </c>
      <c r="C115" s="7">
        <v>2</v>
      </c>
      <c r="D115" s="7">
        <v>1</v>
      </c>
      <c r="E115" s="7">
        <v>0</v>
      </c>
      <c r="F115" s="7">
        <v>1</v>
      </c>
      <c r="G115" s="7">
        <v>0</v>
      </c>
      <c r="H115" s="7">
        <v>1</v>
      </c>
      <c r="I115" s="7">
        <v>1</v>
      </c>
      <c r="J115" s="7">
        <v>0</v>
      </c>
      <c r="K115">
        <v>114</v>
      </c>
      <c r="L115">
        <v>40</v>
      </c>
      <c r="M115">
        <v>8</v>
      </c>
      <c r="N115">
        <v>0</v>
      </c>
      <c r="O115">
        <v>0.1440636200716845</v>
      </c>
      <c r="P115">
        <v>0</v>
      </c>
      <c r="Q115">
        <v>0</v>
      </c>
      <c r="R115">
        <v>47.5</v>
      </c>
      <c r="S115">
        <v>0.84299248227819668</v>
      </c>
      <c r="T115">
        <v>0.92500000000000004</v>
      </c>
      <c r="U115">
        <v>0.84299248227819645</v>
      </c>
      <c r="V115">
        <v>0.54905275341130599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</v>
      </c>
      <c r="AC115">
        <v>0.50729166666666647</v>
      </c>
      <c r="AD115">
        <v>0.84299248227819668</v>
      </c>
      <c r="AE115">
        <v>1</v>
      </c>
      <c r="AF115" s="27">
        <f t="shared" si="2"/>
        <v>9</v>
      </c>
      <c r="AG115" s="27">
        <f t="shared" si="3"/>
        <v>0.1440636200716845</v>
      </c>
    </row>
    <row r="116" spans="1:33" x14ac:dyDescent="0.35">
      <c r="A116" s="7">
        <v>115</v>
      </c>
      <c r="B116" s="7">
        <v>0</v>
      </c>
      <c r="C116" s="7">
        <v>2</v>
      </c>
      <c r="D116" s="7">
        <v>1</v>
      </c>
      <c r="E116" s="7">
        <v>0</v>
      </c>
      <c r="F116" s="7">
        <v>1</v>
      </c>
      <c r="G116" s="7">
        <v>0</v>
      </c>
      <c r="H116" s="7">
        <v>1</v>
      </c>
      <c r="I116" s="7">
        <v>1</v>
      </c>
      <c r="J116" s="7">
        <v>1</v>
      </c>
      <c r="K116">
        <v>115</v>
      </c>
      <c r="L116">
        <v>41.5</v>
      </c>
      <c r="M116">
        <v>9.25</v>
      </c>
      <c r="N116">
        <v>0</v>
      </c>
      <c r="O116">
        <v>9.8660492042844869E-2</v>
      </c>
      <c r="P116">
        <v>0</v>
      </c>
      <c r="Q116">
        <v>0</v>
      </c>
      <c r="R116">
        <v>47.5</v>
      </c>
      <c r="S116">
        <v>0.87623766623766619</v>
      </c>
      <c r="T116">
        <v>0.96249999999999991</v>
      </c>
      <c r="U116">
        <v>0.87623766623766619</v>
      </c>
      <c r="V116">
        <v>0.56577729044834324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</v>
      </c>
      <c r="AC116">
        <v>0.54218750000000027</v>
      </c>
      <c r="AD116">
        <v>0.87623766623766619</v>
      </c>
      <c r="AE116">
        <v>1</v>
      </c>
      <c r="AF116" s="27">
        <f t="shared" si="2"/>
        <v>12</v>
      </c>
      <c r="AG116" s="27">
        <f t="shared" si="3"/>
        <v>9.8660492042844869E-2</v>
      </c>
    </row>
    <row r="117" spans="1:33" x14ac:dyDescent="0.35">
      <c r="A117" s="7">
        <v>116</v>
      </c>
      <c r="B117" s="7">
        <v>0</v>
      </c>
      <c r="C117" s="7">
        <v>2</v>
      </c>
      <c r="D117" s="7">
        <v>1</v>
      </c>
      <c r="E117" s="7">
        <v>0</v>
      </c>
      <c r="F117" s="7">
        <v>1</v>
      </c>
      <c r="G117" s="7">
        <v>0.5</v>
      </c>
      <c r="H117" s="7">
        <v>0</v>
      </c>
      <c r="I117" s="7">
        <v>0</v>
      </c>
      <c r="J117" s="7">
        <v>0</v>
      </c>
      <c r="K117">
        <v>116</v>
      </c>
      <c r="L117">
        <v>45.25</v>
      </c>
      <c r="M117">
        <v>13.75</v>
      </c>
      <c r="N117">
        <v>0</v>
      </c>
      <c r="O117">
        <v>0.32814455490292549</v>
      </c>
      <c r="P117">
        <v>30</v>
      </c>
      <c r="Q117">
        <v>0.38486842105263158</v>
      </c>
      <c r="R117">
        <v>47.5</v>
      </c>
      <c r="S117">
        <v>0.71895487324058749</v>
      </c>
      <c r="T117">
        <v>0.83749999999999991</v>
      </c>
      <c r="U117">
        <v>0.58336018148518154</v>
      </c>
      <c r="V117">
        <v>0.66039294007076499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0.54583333333333328</v>
      </c>
      <c r="AD117">
        <v>0.58336018148518143</v>
      </c>
      <c r="AE117">
        <v>0.61175116550116559</v>
      </c>
      <c r="AF117" s="27">
        <f t="shared" si="2"/>
        <v>0</v>
      </c>
      <c r="AG117" s="27">
        <f t="shared" si="3"/>
        <v>0.32814455490292549</v>
      </c>
    </row>
    <row r="118" spans="1:33" x14ac:dyDescent="0.35">
      <c r="A118" s="7">
        <v>117</v>
      </c>
      <c r="B118" s="7">
        <v>0</v>
      </c>
      <c r="C118" s="7">
        <v>2</v>
      </c>
      <c r="D118" s="7">
        <v>1</v>
      </c>
      <c r="E118" s="7">
        <v>0</v>
      </c>
      <c r="F118" s="7">
        <v>1</v>
      </c>
      <c r="G118" s="7">
        <v>0.5</v>
      </c>
      <c r="H118" s="7">
        <v>1</v>
      </c>
      <c r="I118" s="7">
        <v>0</v>
      </c>
      <c r="J118" s="7">
        <v>0</v>
      </c>
      <c r="K118">
        <v>117</v>
      </c>
      <c r="L118">
        <v>49.75</v>
      </c>
      <c r="M118">
        <v>18.5</v>
      </c>
      <c r="N118">
        <v>0</v>
      </c>
      <c r="O118">
        <v>0.20942014067593051</v>
      </c>
      <c r="P118">
        <v>26.75</v>
      </c>
      <c r="Q118">
        <v>0.38116566716641681</v>
      </c>
      <c r="R118">
        <v>47.5</v>
      </c>
      <c r="S118">
        <v>0.83008181651038782</v>
      </c>
      <c r="T118">
        <v>0.96250000000000002</v>
      </c>
      <c r="U118">
        <v>0.67411509781650525</v>
      </c>
      <c r="V118">
        <v>0.64829130116959077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2.75</v>
      </c>
      <c r="AC118">
        <v>0.62317708333333344</v>
      </c>
      <c r="AD118">
        <v>0.67411509781650514</v>
      </c>
      <c r="AE118">
        <v>0.64467701521508969</v>
      </c>
      <c r="AF118" s="27">
        <f t="shared" si="2"/>
        <v>8.25</v>
      </c>
      <c r="AG118" s="27">
        <f t="shared" si="3"/>
        <v>0.20942014067593051</v>
      </c>
    </row>
    <row r="119" spans="1:33" x14ac:dyDescent="0.35">
      <c r="A119" s="7">
        <v>118</v>
      </c>
      <c r="B119" s="7">
        <v>0</v>
      </c>
      <c r="C119" s="7">
        <v>2</v>
      </c>
      <c r="D119" s="7">
        <v>1</v>
      </c>
      <c r="E119" s="7">
        <v>0</v>
      </c>
      <c r="F119" s="7">
        <v>1</v>
      </c>
      <c r="G119" s="7">
        <v>0.5</v>
      </c>
      <c r="H119" s="7">
        <v>1</v>
      </c>
      <c r="I119" s="7">
        <v>0</v>
      </c>
      <c r="J119" s="7">
        <v>1</v>
      </c>
      <c r="K119">
        <v>118</v>
      </c>
      <c r="L119">
        <v>48.75</v>
      </c>
      <c r="M119">
        <v>17</v>
      </c>
      <c r="N119">
        <v>0</v>
      </c>
      <c r="O119">
        <v>0.15682710558257373</v>
      </c>
      <c r="P119">
        <v>23.75</v>
      </c>
      <c r="Q119">
        <v>0.37257709435128789</v>
      </c>
      <c r="R119">
        <v>47.5</v>
      </c>
      <c r="S119">
        <v>0.837545913260199</v>
      </c>
      <c r="T119">
        <v>0.92499999999999993</v>
      </c>
      <c r="U119">
        <v>0.68924240597878506</v>
      </c>
      <c r="V119">
        <v>0.6776131249283337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3.25</v>
      </c>
      <c r="AC119">
        <v>0.62369791666666652</v>
      </c>
      <c r="AD119">
        <v>0.68924240597878506</v>
      </c>
      <c r="AE119">
        <v>0.67160614553198328</v>
      </c>
      <c r="AF119" s="27">
        <f t="shared" si="2"/>
        <v>9.75</v>
      </c>
      <c r="AG119" s="27">
        <f t="shared" si="3"/>
        <v>0.15682710558257373</v>
      </c>
    </row>
    <row r="120" spans="1:33" x14ac:dyDescent="0.35">
      <c r="A120" s="7">
        <v>119</v>
      </c>
      <c r="B120" s="7">
        <v>0</v>
      </c>
      <c r="C120" s="7">
        <v>2</v>
      </c>
      <c r="D120" s="7">
        <v>1</v>
      </c>
      <c r="E120" s="7">
        <v>0</v>
      </c>
      <c r="F120" s="7">
        <v>1</v>
      </c>
      <c r="G120" s="7">
        <v>0.5</v>
      </c>
      <c r="H120" s="7">
        <v>1</v>
      </c>
      <c r="I120" s="7">
        <v>1</v>
      </c>
      <c r="J120" s="7">
        <v>0</v>
      </c>
      <c r="K120">
        <v>119</v>
      </c>
      <c r="L120">
        <v>49.75</v>
      </c>
      <c r="M120">
        <v>24</v>
      </c>
      <c r="N120">
        <v>0</v>
      </c>
      <c r="O120">
        <v>0.24752928713858424</v>
      </c>
      <c r="P120">
        <v>26.5</v>
      </c>
      <c r="Q120">
        <v>0.49292380324989016</v>
      </c>
      <c r="R120">
        <v>47.5</v>
      </c>
      <c r="S120">
        <v>0.7661223468366325</v>
      </c>
      <c r="T120">
        <v>0.95</v>
      </c>
      <c r="U120">
        <v>0.67563825776009923</v>
      </c>
      <c r="V120">
        <v>0.65266812865497092</v>
      </c>
      <c r="W120">
        <v>0</v>
      </c>
      <c r="X120">
        <v>0</v>
      </c>
      <c r="Y120">
        <v>0.25</v>
      </c>
      <c r="Z120">
        <v>0</v>
      </c>
      <c r="AA120">
        <v>0</v>
      </c>
      <c r="AB120">
        <v>3</v>
      </c>
      <c r="AC120">
        <v>0.6205729166666667</v>
      </c>
      <c r="AD120">
        <v>0.67563825776009923</v>
      </c>
      <c r="AE120">
        <v>0.64301626073746854</v>
      </c>
      <c r="AF120" s="27">
        <f t="shared" si="2"/>
        <v>9.75</v>
      </c>
      <c r="AG120" s="27">
        <f t="shared" si="3"/>
        <v>0.24752928713858424</v>
      </c>
    </row>
    <row r="121" spans="1:33" x14ac:dyDescent="0.35">
      <c r="A121" s="7">
        <v>120</v>
      </c>
      <c r="B121" s="7">
        <v>0</v>
      </c>
      <c r="C121" s="7">
        <v>2</v>
      </c>
      <c r="D121" s="7">
        <v>1</v>
      </c>
      <c r="E121" s="7">
        <v>0</v>
      </c>
      <c r="F121" s="7">
        <v>1</v>
      </c>
      <c r="G121" s="7">
        <v>0.5</v>
      </c>
      <c r="H121" s="7">
        <v>1</v>
      </c>
      <c r="I121" s="7">
        <v>1</v>
      </c>
      <c r="J121" s="7">
        <v>1</v>
      </c>
      <c r="K121">
        <v>120</v>
      </c>
      <c r="L121">
        <v>50.75</v>
      </c>
      <c r="M121">
        <v>20.25</v>
      </c>
      <c r="N121">
        <v>1.0563380281690149E-2</v>
      </c>
      <c r="O121">
        <v>0.19045482895618598</v>
      </c>
      <c r="P121">
        <v>24.25</v>
      </c>
      <c r="Q121">
        <v>0.4492789642789643</v>
      </c>
      <c r="R121">
        <v>47.5</v>
      </c>
      <c r="S121">
        <v>0.84048997977569395</v>
      </c>
      <c r="T121">
        <v>0.95</v>
      </c>
      <c r="U121">
        <v>0.70936837909726203</v>
      </c>
      <c r="V121">
        <v>0.63299067982456148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3.25</v>
      </c>
      <c r="AC121">
        <v>0.60078125000000004</v>
      </c>
      <c r="AD121">
        <v>0.7093683790972618</v>
      </c>
      <c r="AE121">
        <v>0.66673905727675709</v>
      </c>
      <c r="AF121" s="27">
        <f t="shared" si="2"/>
        <v>9.75</v>
      </c>
      <c r="AG121" s="27">
        <f t="shared" si="3"/>
        <v>0.20101820923787614</v>
      </c>
    </row>
    <row r="122" spans="1:33" x14ac:dyDescent="0.35">
      <c r="A122" s="7">
        <v>121</v>
      </c>
      <c r="B122" s="7">
        <v>0</v>
      </c>
      <c r="C122" s="7">
        <v>2</v>
      </c>
      <c r="D122" s="7">
        <v>1</v>
      </c>
      <c r="E122" s="7">
        <v>0</v>
      </c>
      <c r="F122" s="7">
        <v>4</v>
      </c>
      <c r="G122" s="7">
        <v>0</v>
      </c>
      <c r="H122" s="7">
        <v>0</v>
      </c>
      <c r="I122" s="7">
        <v>0</v>
      </c>
      <c r="J122" s="7">
        <v>0</v>
      </c>
      <c r="K122">
        <v>121</v>
      </c>
      <c r="L122">
        <v>34.25</v>
      </c>
      <c r="M122">
        <v>0.25</v>
      </c>
      <c r="N122">
        <v>0</v>
      </c>
      <c r="O122">
        <v>0.27934722693351421</v>
      </c>
      <c r="P122">
        <v>0</v>
      </c>
      <c r="Q122">
        <v>0</v>
      </c>
      <c r="R122">
        <v>47.5</v>
      </c>
      <c r="S122">
        <v>0.72358450287021725</v>
      </c>
      <c r="T122">
        <v>0.875</v>
      </c>
      <c r="U122">
        <v>0.72358450287021725</v>
      </c>
      <c r="V122">
        <v>0.49967750257997923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0.43697916666666675</v>
      </c>
      <c r="AD122">
        <v>0.72358450287021725</v>
      </c>
      <c r="AE122">
        <v>1</v>
      </c>
      <c r="AF122" s="27">
        <f t="shared" si="2"/>
        <v>0</v>
      </c>
      <c r="AG122" s="27">
        <f t="shared" si="3"/>
        <v>0.27934722693351421</v>
      </c>
    </row>
    <row r="123" spans="1:33" x14ac:dyDescent="0.35">
      <c r="A123" s="7">
        <v>122</v>
      </c>
      <c r="B123" s="7">
        <v>0</v>
      </c>
      <c r="C123" s="7">
        <v>2</v>
      </c>
      <c r="D123" s="7">
        <v>1</v>
      </c>
      <c r="E123" s="7">
        <v>0</v>
      </c>
      <c r="F123" s="7">
        <v>4</v>
      </c>
      <c r="G123" s="7">
        <v>0</v>
      </c>
      <c r="H123" s="7">
        <v>1</v>
      </c>
      <c r="I123" s="7">
        <v>0</v>
      </c>
      <c r="J123" s="7">
        <v>0</v>
      </c>
      <c r="K123">
        <v>122</v>
      </c>
      <c r="L123">
        <v>34</v>
      </c>
      <c r="M123">
        <v>19.5</v>
      </c>
      <c r="N123">
        <v>5.4347826086956503E-3</v>
      </c>
      <c r="O123">
        <v>0.27641591209315958</v>
      </c>
      <c r="P123">
        <v>0</v>
      </c>
      <c r="Q123">
        <v>0</v>
      </c>
      <c r="R123">
        <v>47.5</v>
      </c>
      <c r="S123">
        <v>0.74905517762660612</v>
      </c>
      <c r="T123">
        <v>0.796875</v>
      </c>
      <c r="U123">
        <v>0.74905517762660623</v>
      </c>
      <c r="V123">
        <v>0.53955162072934448</v>
      </c>
      <c r="W123">
        <v>2.25</v>
      </c>
      <c r="X123">
        <v>0</v>
      </c>
      <c r="Y123">
        <v>0</v>
      </c>
      <c r="Z123">
        <v>0</v>
      </c>
      <c r="AA123">
        <v>0</v>
      </c>
      <c r="AB123">
        <v>14.25</v>
      </c>
      <c r="AC123">
        <v>0.45182291666666669</v>
      </c>
      <c r="AD123">
        <v>0.74905517762660612</v>
      </c>
      <c r="AE123">
        <v>1</v>
      </c>
      <c r="AF123" s="27">
        <f t="shared" si="2"/>
        <v>42.75</v>
      </c>
      <c r="AG123" s="27">
        <f t="shared" si="3"/>
        <v>0.28185069470185525</v>
      </c>
    </row>
    <row r="124" spans="1:33" x14ac:dyDescent="0.35">
      <c r="A124" s="7">
        <v>123</v>
      </c>
      <c r="B124" s="7">
        <v>0</v>
      </c>
      <c r="C124" s="7">
        <v>2</v>
      </c>
      <c r="D124" s="7">
        <v>1</v>
      </c>
      <c r="E124" s="7">
        <v>0</v>
      </c>
      <c r="F124" s="7">
        <v>4</v>
      </c>
      <c r="G124" s="7">
        <v>0</v>
      </c>
      <c r="H124" s="7">
        <v>1</v>
      </c>
      <c r="I124" s="7">
        <v>0</v>
      </c>
      <c r="J124" s="7">
        <v>1</v>
      </c>
      <c r="K124">
        <v>123</v>
      </c>
      <c r="L124">
        <v>44.5</v>
      </c>
      <c r="M124">
        <v>13.5</v>
      </c>
      <c r="N124">
        <v>0</v>
      </c>
      <c r="O124">
        <v>7.8606202285267976E-2</v>
      </c>
      <c r="P124">
        <v>0</v>
      </c>
      <c r="Q124">
        <v>0</v>
      </c>
      <c r="R124">
        <v>47.5</v>
      </c>
      <c r="S124">
        <v>0.93046852975424399</v>
      </c>
      <c r="T124">
        <v>0.89687499999999987</v>
      </c>
      <c r="U124">
        <v>0.93046852975424399</v>
      </c>
      <c r="V124">
        <v>0.62838199606395795</v>
      </c>
      <c r="W124">
        <v>7.25</v>
      </c>
      <c r="X124">
        <v>0</v>
      </c>
      <c r="Y124">
        <v>0.75</v>
      </c>
      <c r="Z124">
        <v>0</v>
      </c>
      <c r="AA124">
        <v>0</v>
      </c>
      <c r="AB124">
        <v>15</v>
      </c>
      <c r="AC124">
        <v>0.56458333333333299</v>
      </c>
      <c r="AD124">
        <v>0.93046852975424399</v>
      </c>
      <c r="AE124">
        <v>1</v>
      </c>
      <c r="AF124" s="27">
        <f t="shared" si="2"/>
        <v>47.25</v>
      </c>
      <c r="AG124" s="27">
        <f t="shared" si="3"/>
        <v>7.8606202285267976E-2</v>
      </c>
    </row>
    <row r="125" spans="1:33" x14ac:dyDescent="0.35">
      <c r="A125" s="7">
        <v>124</v>
      </c>
      <c r="B125" s="7">
        <v>0</v>
      </c>
      <c r="C125" s="7">
        <v>2</v>
      </c>
      <c r="D125" s="7">
        <v>1</v>
      </c>
      <c r="E125" s="7">
        <v>0</v>
      </c>
      <c r="F125" s="7">
        <v>4</v>
      </c>
      <c r="G125" s="7">
        <v>0</v>
      </c>
      <c r="H125" s="7">
        <v>1</v>
      </c>
      <c r="I125" s="7">
        <v>1</v>
      </c>
      <c r="J125" s="7">
        <v>0</v>
      </c>
      <c r="K125">
        <v>124</v>
      </c>
      <c r="L125">
        <v>45.75</v>
      </c>
      <c r="M125">
        <v>14.75</v>
      </c>
      <c r="N125">
        <v>0</v>
      </c>
      <c r="O125">
        <v>2.1493506493506499E-2</v>
      </c>
      <c r="P125">
        <v>0</v>
      </c>
      <c r="Q125">
        <v>0</v>
      </c>
      <c r="R125">
        <v>47.5</v>
      </c>
      <c r="S125">
        <v>0.96472472472472481</v>
      </c>
      <c r="T125">
        <v>0.87187500000000007</v>
      </c>
      <c r="U125">
        <v>0.96472472472472481</v>
      </c>
      <c r="V125">
        <v>0.68556835653361503</v>
      </c>
      <c r="W125">
        <v>2.5</v>
      </c>
      <c r="X125">
        <v>0</v>
      </c>
      <c r="Y125">
        <v>1</v>
      </c>
      <c r="Z125">
        <v>0</v>
      </c>
      <c r="AA125">
        <v>0</v>
      </c>
      <c r="AB125">
        <v>17.25</v>
      </c>
      <c r="AC125">
        <v>0.59739583333333357</v>
      </c>
      <c r="AD125">
        <v>0.96472472472472481</v>
      </c>
      <c r="AE125">
        <v>1</v>
      </c>
      <c r="AF125" s="27">
        <f t="shared" si="2"/>
        <v>54.75</v>
      </c>
      <c r="AG125" s="27">
        <f t="shared" si="3"/>
        <v>2.1493506493506499E-2</v>
      </c>
    </row>
    <row r="126" spans="1:33" x14ac:dyDescent="0.35">
      <c r="A126" s="7">
        <v>125</v>
      </c>
      <c r="B126" s="7">
        <v>0</v>
      </c>
      <c r="C126" s="7">
        <v>2</v>
      </c>
      <c r="D126" s="7">
        <v>1</v>
      </c>
      <c r="E126" s="7">
        <v>0</v>
      </c>
      <c r="F126" s="7">
        <v>4</v>
      </c>
      <c r="G126" s="7">
        <v>0</v>
      </c>
      <c r="H126" s="7">
        <v>1</v>
      </c>
      <c r="I126" s="7">
        <v>1</v>
      </c>
      <c r="J126" s="7">
        <v>1</v>
      </c>
      <c r="K126">
        <v>125</v>
      </c>
      <c r="L126">
        <v>40.5</v>
      </c>
      <c r="M126">
        <v>12.75</v>
      </c>
      <c r="N126">
        <v>0</v>
      </c>
      <c r="O126">
        <v>9.039321789321797E-2</v>
      </c>
      <c r="P126">
        <v>0</v>
      </c>
      <c r="Q126">
        <v>0</v>
      </c>
      <c r="R126">
        <v>47.5</v>
      </c>
      <c r="S126">
        <v>0.8527241527241527</v>
      </c>
      <c r="T126">
        <v>0.81874999999999998</v>
      </c>
      <c r="U126">
        <v>0.8527241527241527</v>
      </c>
      <c r="V126">
        <v>0.61665914930840326</v>
      </c>
      <c r="W126">
        <v>3.25</v>
      </c>
      <c r="X126">
        <v>0</v>
      </c>
      <c r="Y126">
        <v>0</v>
      </c>
      <c r="Z126">
        <v>0</v>
      </c>
      <c r="AA126">
        <v>0</v>
      </c>
      <c r="AB126">
        <v>14.25</v>
      </c>
      <c r="AC126">
        <v>0.50104166666666672</v>
      </c>
      <c r="AD126">
        <v>0.8527241527241527</v>
      </c>
      <c r="AE126">
        <v>1</v>
      </c>
      <c r="AF126" s="27">
        <f t="shared" si="2"/>
        <v>42.75</v>
      </c>
      <c r="AG126" s="27">
        <f t="shared" si="3"/>
        <v>9.039321789321797E-2</v>
      </c>
    </row>
    <row r="127" spans="1:33" x14ac:dyDescent="0.35">
      <c r="A127" s="7">
        <v>126</v>
      </c>
      <c r="B127" s="7">
        <v>0</v>
      </c>
      <c r="C127" s="7">
        <v>2</v>
      </c>
      <c r="D127" s="7">
        <v>1</v>
      </c>
      <c r="E127" s="7">
        <v>0</v>
      </c>
      <c r="F127" s="7">
        <v>4</v>
      </c>
      <c r="G127" s="7">
        <v>0.5</v>
      </c>
      <c r="H127" s="7">
        <v>0</v>
      </c>
      <c r="I127" s="7">
        <v>0</v>
      </c>
      <c r="J127" s="7">
        <v>0</v>
      </c>
      <c r="K127">
        <v>126</v>
      </c>
      <c r="L127">
        <v>41</v>
      </c>
      <c r="M127">
        <v>9.25</v>
      </c>
      <c r="N127">
        <v>0</v>
      </c>
      <c r="O127">
        <v>0.30686259004142102</v>
      </c>
      <c r="P127">
        <v>18.5</v>
      </c>
      <c r="Q127">
        <v>0.39935767410412437</v>
      </c>
      <c r="R127">
        <v>47.5</v>
      </c>
      <c r="S127">
        <v>0.71895487324058749</v>
      </c>
      <c r="T127">
        <v>0.875</v>
      </c>
      <c r="U127">
        <v>0.6237734345032605</v>
      </c>
      <c r="V127">
        <v>0.57790287990196076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0.50390625</v>
      </c>
      <c r="AD127">
        <v>0.62377343450326039</v>
      </c>
      <c r="AE127">
        <v>0.72295322688914454</v>
      </c>
      <c r="AF127" s="27">
        <f t="shared" si="2"/>
        <v>0</v>
      </c>
      <c r="AG127" s="27">
        <f t="shared" si="3"/>
        <v>0.30686259004142102</v>
      </c>
    </row>
    <row r="128" spans="1:33" x14ac:dyDescent="0.35">
      <c r="A128" s="7">
        <v>127</v>
      </c>
      <c r="B128" s="7">
        <v>0</v>
      </c>
      <c r="C128" s="7">
        <v>2</v>
      </c>
      <c r="D128" s="7">
        <v>1</v>
      </c>
      <c r="E128" s="7">
        <v>0</v>
      </c>
      <c r="F128" s="7">
        <v>4</v>
      </c>
      <c r="G128" s="7">
        <v>0.5</v>
      </c>
      <c r="H128" s="7">
        <v>1</v>
      </c>
      <c r="I128" s="7">
        <v>0</v>
      </c>
      <c r="J128" s="7">
        <v>0</v>
      </c>
      <c r="K128">
        <v>127</v>
      </c>
      <c r="L128">
        <v>47.25</v>
      </c>
      <c r="M128">
        <v>38.5</v>
      </c>
      <c r="N128">
        <v>0</v>
      </c>
      <c r="O128">
        <v>0.36135477582845998</v>
      </c>
      <c r="P128">
        <v>29.75</v>
      </c>
      <c r="Q128">
        <v>0.56999522216913523</v>
      </c>
      <c r="R128">
        <v>47.5</v>
      </c>
      <c r="S128">
        <v>0.59713029355886493</v>
      </c>
      <c r="T128">
        <v>0.81874999999999998</v>
      </c>
      <c r="U128">
        <v>0.598129997727889</v>
      </c>
      <c r="V128">
        <v>0.65881410256410244</v>
      </c>
      <c r="W128">
        <v>1</v>
      </c>
      <c r="X128">
        <v>0</v>
      </c>
      <c r="Y128">
        <v>1.75</v>
      </c>
      <c r="Z128">
        <v>0</v>
      </c>
      <c r="AA128">
        <v>0</v>
      </c>
      <c r="AB128">
        <v>14.75</v>
      </c>
      <c r="AC128">
        <v>0.5591145833333333</v>
      </c>
      <c r="AD128">
        <v>0.598129997727889</v>
      </c>
      <c r="AE128">
        <v>0.61557700012948591</v>
      </c>
      <c r="AF128" s="27">
        <f t="shared" si="2"/>
        <v>49.5</v>
      </c>
      <c r="AG128" s="27">
        <f t="shared" si="3"/>
        <v>0.36135477582845998</v>
      </c>
    </row>
    <row r="129" spans="1:33" x14ac:dyDescent="0.35">
      <c r="A129" s="7">
        <v>128</v>
      </c>
      <c r="B129" s="7">
        <v>0</v>
      </c>
      <c r="C129" s="7">
        <v>2</v>
      </c>
      <c r="D129" s="7">
        <v>1</v>
      </c>
      <c r="E129" s="7">
        <v>0</v>
      </c>
      <c r="F129" s="7">
        <v>4</v>
      </c>
      <c r="G129" s="7">
        <v>0.5</v>
      </c>
      <c r="H129" s="7">
        <v>1</v>
      </c>
      <c r="I129" s="7">
        <v>0</v>
      </c>
      <c r="J129" s="7">
        <v>1</v>
      </c>
      <c r="K129">
        <v>128</v>
      </c>
      <c r="L129">
        <v>53</v>
      </c>
      <c r="M129">
        <v>25.5</v>
      </c>
      <c r="N129">
        <v>0</v>
      </c>
      <c r="O129">
        <v>9.6345274701780281E-2</v>
      </c>
      <c r="P129">
        <v>20.75</v>
      </c>
      <c r="Q129">
        <v>0.50855654761904767</v>
      </c>
      <c r="R129">
        <v>47.5</v>
      </c>
      <c r="S129">
        <v>0.89056556556556554</v>
      </c>
      <c r="T129">
        <v>0.90937499999999993</v>
      </c>
      <c r="U129">
        <v>0.7742203660753465</v>
      </c>
      <c r="V129">
        <v>0.70865389848198457</v>
      </c>
      <c r="W129">
        <v>5.5</v>
      </c>
      <c r="X129">
        <v>0</v>
      </c>
      <c r="Y129">
        <v>2.25</v>
      </c>
      <c r="Z129">
        <v>0</v>
      </c>
      <c r="AA129">
        <v>0</v>
      </c>
      <c r="AB129">
        <v>16.5</v>
      </c>
      <c r="AC129">
        <v>0.64817708333333324</v>
      </c>
      <c r="AD129">
        <v>0.77422036607534628</v>
      </c>
      <c r="AE129">
        <v>0.70181754607283897</v>
      </c>
      <c r="AF129" s="27">
        <f t="shared" si="2"/>
        <v>56.25</v>
      </c>
      <c r="AG129" s="27">
        <f t="shared" si="3"/>
        <v>9.6345274701780281E-2</v>
      </c>
    </row>
    <row r="130" spans="1:33" x14ac:dyDescent="0.35">
      <c r="A130" s="7">
        <v>129</v>
      </c>
      <c r="B130" s="7">
        <v>0</v>
      </c>
      <c r="C130" s="7">
        <v>2</v>
      </c>
      <c r="D130" s="7">
        <v>1</v>
      </c>
      <c r="E130" s="7">
        <v>0</v>
      </c>
      <c r="F130" s="7">
        <v>4</v>
      </c>
      <c r="G130" s="7">
        <v>0.5</v>
      </c>
      <c r="H130" s="7">
        <v>1</v>
      </c>
      <c r="I130" s="7">
        <v>1</v>
      </c>
      <c r="J130" s="7">
        <v>0</v>
      </c>
      <c r="K130">
        <v>129</v>
      </c>
      <c r="L130">
        <v>57.25</v>
      </c>
      <c r="M130">
        <v>27.5</v>
      </c>
      <c r="N130">
        <v>0</v>
      </c>
      <c r="O130">
        <v>6.8115888348939252E-2</v>
      </c>
      <c r="P130">
        <v>21.75</v>
      </c>
      <c r="Q130">
        <v>0.6583411934855059</v>
      </c>
      <c r="R130">
        <v>47.5</v>
      </c>
      <c r="S130">
        <v>0.90414639128924845</v>
      </c>
      <c r="T130">
        <v>0.89375000000000004</v>
      </c>
      <c r="U130">
        <v>0.83100216294160067</v>
      </c>
      <c r="V130">
        <v>0.76886999987911531</v>
      </c>
      <c r="W130">
        <v>2</v>
      </c>
      <c r="X130">
        <v>0</v>
      </c>
      <c r="Y130">
        <v>2</v>
      </c>
      <c r="Z130">
        <v>0</v>
      </c>
      <c r="AA130">
        <v>0</v>
      </c>
      <c r="AB130">
        <v>19</v>
      </c>
      <c r="AC130">
        <v>0.6875</v>
      </c>
      <c r="AD130">
        <v>0.83100216294160067</v>
      </c>
      <c r="AE130">
        <v>0.69047846247367006</v>
      </c>
      <c r="AF130" s="27">
        <f t="shared" si="2"/>
        <v>63</v>
      </c>
      <c r="AG130" s="27">
        <f t="shared" si="3"/>
        <v>6.8115888348939252E-2</v>
      </c>
    </row>
    <row r="131" spans="1:33" x14ac:dyDescent="0.35">
      <c r="A131" s="7">
        <v>130</v>
      </c>
      <c r="B131" s="7">
        <v>0</v>
      </c>
      <c r="C131" s="7">
        <v>2</v>
      </c>
      <c r="D131" s="7">
        <v>1</v>
      </c>
      <c r="E131" s="7">
        <v>0</v>
      </c>
      <c r="F131" s="7">
        <v>4</v>
      </c>
      <c r="G131" s="7">
        <v>0.5</v>
      </c>
      <c r="H131" s="7">
        <v>1</v>
      </c>
      <c r="I131" s="7">
        <v>1</v>
      </c>
      <c r="J131" s="7">
        <v>1</v>
      </c>
      <c r="K131">
        <v>130</v>
      </c>
      <c r="L131">
        <v>53.25</v>
      </c>
      <c r="M131">
        <v>24.25</v>
      </c>
      <c r="N131">
        <v>0</v>
      </c>
      <c r="O131">
        <v>9.6202228946690907E-2</v>
      </c>
      <c r="P131">
        <v>22.5</v>
      </c>
      <c r="Q131">
        <v>0.46825396825396826</v>
      </c>
      <c r="R131">
        <v>47.5</v>
      </c>
      <c r="S131">
        <v>0.8921516414373557</v>
      </c>
      <c r="T131">
        <v>0.90312500000000007</v>
      </c>
      <c r="U131">
        <v>0.76171017578912292</v>
      </c>
      <c r="V131">
        <v>0.70995610045267599</v>
      </c>
      <c r="W131">
        <v>1.75</v>
      </c>
      <c r="X131">
        <v>0</v>
      </c>
      <c r="Y131">
        <v>1</v>
      </c>
      <c r="Z131">
        <v>0</v>
      </c>
      <c r="AA131">
        <v>0</v>
      </c>
      <c r="AB131">
        <v>18</v>
      </c>
      <c r="AC131">
        <v>0.64244791666666679</v>
      </c>
      <c r="AD131">
        <v>0.76171017578912315</v>
      </c>
      <c r="AE131">
        <v>0.68140648824859351</v>
      </c>
      <c r="AF131" s="27">
        <f t="shared" ref="AF131:AF194" si="4">X131+AA131*2 + Y131*3 + AB131*3 + Z131*4</f>
        <v>57</v>
      </c>
      <c r="AG131" s="27">
        <f t="shared" ref="AG131:AG194" si="5">N131+O131</f>
        <v>9.6202228946690907E-2</v>
      </c>
    </row>
    <row r="132" spans="1:33" x14ac:dyDescent="0.35">
      <c r="A132" s="7">
        <v>131</v>
      </c>
      <c r="B132" s="7">
        <v>0</v>
      </c>
      <c r="C132" s="7">
        <v>2</v>
      </c>
      <c r="D132" s="7">
        <v>1</v>
      </c>
      <c r="E132" s="7">
        <v>1</v>
      </c>
      <c r="F132" s="7">
        <v>4</v>
      </c>
      <c r="G132" s="7">
        <v>0</v>
      </c>
      <c r="H132" s="7">
        <v>0</v>
      </c>
      <c r="I132" s="7">
        <v>0</v>
      </c>
      <c r="J132" s="7">
        <v>0</v>
      </c>
      <c r="K132">
        <v>131</v>
      </c>
      <c r="L132">
        <v>34.25</v>
      </c>
      <c r="M132">
        <v>1.25</v>
      </c>
      <c r="N132">
        <v>0</v>
      </c>
      <c r="O132">
        <v>0.33422315427478028</v>
      </c>
      <c r="P132">
        <v>0</v>
      </c>
      <c r="Q132">
        <v>0</v>
      </c>
      <c r="R132">
        <v>47.5</v>
      </c>
      <c r="S132">
        <v>0.72321413249984667</v>
      </c>
      <c r="T132">
        <v>0.875</v>
      </c>
      <c r="U132">
        <v>0.72321413249984667</v>
      </c>
      <c r="V132">
        <v>0.49739460157235404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0.4322916666666668</v>
      </c>
      <c r="AD132">
        <v>0.72321413249984667</v>
      </c>
      <c r="AE132">
        <v>1</v>
      </c>
      <c r="AF132" s="27">
        <f t="shared" si="4"/>
        <v>0</v>
      </c>
      <c r="AG132" s="27">
        <f t="shared" si="5"/>
        <v>0.33422315427478028</v>
      </c>
    </row>
    <row r="133" spans="1:33" x14ac:dyDescent="0.35">
      <c r="A133" s="7">
        <v>132</v>
      </c>
      <c r="B133" s="7">
        <v>0</v>
      </c>
      <c r="C133" s="7">
        <v>2</v>
      </c>
      <c r="D133" s="7">
        <v>1</v>
      </c>
      <c r="E133" s="7">
        <v>1</v>
      </c>
      <c r="F133" s="7">
        <v>4</v>
      </c>
      <c r="G133" s="7">
        <v>0</v>
      </c>
      <c r="H133" s="7">
        <v>1</v>
      </c>
      <c r="I133" s="7">
        <v>0</v>
      </c>
      <c r="J133" s="7">
        <v>0</v>
      </c>
      <c r="K133">
        <v>132</v>
      </c>
      <c r="L133">
        <v>46.25</v>
      </c>
      <c r="M133">
        <v>13.75</v>
      </c>
      <c r="N133">
        <v>0</v>
      </c>
      <c r="O133">
        <v>5.6772577388103498E-2</v>
      </c>
      <c r="P133">
        <v>0</v>
      </c>
      <c r="Q133">
        <v>0</v>
      </c>
      <c r="R133">
        <v>47.5</v>
      </c>
      <c r="S133">
        <v>0.97496220710506432</v>
      </c>
      <c r="T133">
        <v>0.88437500000000002</v>
      </c>
      <c r="U133">
        <v>0.97496220710506454</v>
      </c>
      <c r="V133">
        <v>0.68127705627705648</v>
      </c>
      <c r="W133">
        <v>1.75</v>
      </c>
      <c r="X133">
        <v>0</v>
      </c>
      <c r="Y133">
        <v>0.75</v>
      </c>
      <c r="Z133">
        <v>0</v>
      </c>
      <c r="AA133">
        <v>0</v>
      </c>
      <c r="AB133">
        <v>18.5</v>
      </c>
      <c r="AC133">
        <v>0.60416666666666674</v>
      </c>
      <c r="AD133">
        <v>0.97496220710506432</v>
      </c>
      <c r="AE133">
        <v>1</v>
      </c>
      <c r="AF133" s="27">
        <f t="shared" si="4"/>
        <v>57.75</v>
      </c>
      <c r="AG133" s="27">
        <f t="shared" si="5"/>
        <v>5.6772577388103498E-2</v>
      </c>
    </row>
    <row r="134" spans="1:33" x14ac:dyDescent="0.35">
      <c r="A134" s="7">
        <v>133</v>
      </c>
      <c r="B134" s="7">
        <v>0</v>
      </c>
      <c r="C134" s="7">
        <v>2</v>
      </c>
      <c r="D134" s="7">
        <v>1</v>
      </c>
      <c r="E134" s="7">
        <v>1</v>
      </c>
      <c r="F134" s="7">
        <v>4</v>
      </c>
      <c r="G134" s="7">
        <v>0</v>
      </c>
      <c r="H134" s="7">
        <v>1</v>
      </c>
      <c r="I134" s="7">
        <v>0</v>
      </c>
      <c r="J134" s="7">
        <v>1</v>
      </c>
      <c r="K134">
        <v>133</v>
      </c>
      <c r="L134">
        <v>45.25</v>
      </c>
      <c r="M134">
        <v>13.25</v>
      </c>
      <c r="N134">
        <v>0</v>
      </c>
      <c r="O134">
        <v>4.5339439655172425E-2</v>
      </c>
      <c r="P134">
        <v>0</v>
      </c>
      <c r="Q134">
        <v>0</v>
      </c>
      <c r="R134">
        <v>47.5</v>
      </c>
      <c r="S134">
        <v>0.95425231353802786</v>
      </c>
      <c r="T134">
        <v>0.87499999999999989</v>
      </c>
      <c r="U134">
        <v>0.95425231353802764</v>
      </c>
      <c r="V134">
        <v>0.66983471811436301</v>
      </c>
      <c r="W134">
        <v>3.25</v>
      </c>
      <c r="X134">
        <v>0</v>
      </c>
      <c r="Y134">
        <v>0.5</v>
      </c>
      <c r="Z134">
        <v>0</v>
      </c>
      <c r="AA134">
        <v>0</v>
      </c>
      <c r="AB134">
        <v>16.5</v>
      </c>
      <c r="AC134">
        <v>0.58463541666666674</v>
      </c>
      <c r="AD134">
        <v>0.95425231353802786</v>
      </c>
      <c r="AE134">
        <v>1</v>
      </c>
      <c r="AF134" s="27">
        <f t="shared" si="4"/>
        <v>51</v>
      </c>
      <c r="AG134" s="27">
        <f t="shared" si="5"/>
        <v>4.5339439655172425E-2</v>
      </c>
    </row>
    <row r="135" spans="1:33" x14ac:dyDescent="0.35">
      <c r="A135" s="7">
        <v>134</v>
      </c>
      <c r="B135" s="7">
        <v>0</v>
      </c>
      <c r="C135" s="7">
        <v>2</v>
      </c>
      <c r="D135" s="7">
        <v>1</v>
      </c>
      <c r="E135" s="7">
        <v>1</v>
      </c>
      <c r="F135" s="7">
        <v>4</v>
      </c>
      <c r="G135" s="7">
        <v>0</v>
      </c>
      <c r="H135" s="7">
        <v>1</v>
      </c>
      <c r="I135" s="7">
        <v>1</v>
      </c>
      <c r="J135" s="7">
        <v>0</v>
      </c>
      <c r="K135">
        <v>134</v>
      </c>
      <c r="L135">
        <v>46.75</v>
      </c>
      <c r="M135">
        <v>14.75</v>
      </c>
      <c r="N135">
        <v>0</v>
      </c>
      <c r="O135">
        <v>3.0296425457715777E-2</v>
      </c>
      <c r="P135">
        <v>0</v>
      </c>
      <c r="Q135">
        <v>0</v>
      </c>
      <c r="R135">
        <v>47.5</v>
      </c>
      <c r="S135">
        <v>0.98351157279728718</v>
      </c>
      <c r="T135">
        <v>0.88749999999999996</v>
      </c>
      <c r="U135">
        <v>0.98351157279728718</v>
      </c>
      <c r="V135">
        <v>0.68831443285044558</v>
      </c>
      <c r="W135">
        <v>1.75</v>
      </c>
      <c r="X135">
        <v>0</v>
      </c>
      <c r="Y135">
        <v>1</v>
      </c>
      <c r="Z135">
        <v>0</v>
      </c>
      <c r="AA135">
        <v>0</v>
      </c>
      <c r="AB135">
        <v>18.25</v>
      </c>
      <c r="AC135">
        <v>0.61223958333333317</v>
      </c>
      <c r="AD135">
        <v>0.98351157279728718</v>
      </c>
      <c r="AE135">
        <v>1</v>
      </c>
      <c r="AF135" s="27">
        <f t="shared" si="4"/>
        <v>57.75</v>
      </c>
      <c r="AG135" s="27">
        <f t="shared" si="5"/>
        <v>3.0296425457715777E-2</v>
      </c>
    </row>
    <row r="136" spans="1:33" x14ac:dyDescent="0.35">
      <c r="A136" s="7">
        <v>135</v>
      </c>
      <c r="B136" s="7">
        <v>0</v>
      </c>
      <c r="C136" s="7">
        <v>2</v>
      </c>
      <c r="D136" s="7">
        <v>1</v>
      </c>
      <c r="E136" s="7">
        <v>1</v>
      </c>
      <c r="F136" s="7">
        <v>4</v>
      </c>
      <c r="G136" s="7">
        <v>0</v>
      </c>
      <c r="H136" s="7">
        <v>1</v>
      </c>
      <c r="I136" s="7">
        <v>1</v>
      </c>
      <c r="J136" s="7">
        <v>1</v>
      </c>
      <c r="K136">
        <v>135</v>
      </c>
      <c r="L136">
        <v>41.5</v>
      </c>
      <c r="M136">
        <v>13</v>
      </c>
      <c r="N136">
        <v>4.716981132075475E-3</v>
      </c>
      <c r="O136">
        <v>0.11996231771405411</v>
      </c>
      <c r="P136">
        <v>0</v>
      </c>
      <c r="Q136">
        <v>0</v>
      </c>
      <c r="R136">
        <v>47.5</v>
      </c>
      <c r="S136">
        <v>0.87235378235378236</v>
      </c>
      <c r="T136">
        <v>0.88437500000000002</v>
      </c>
      <c r="U136">
        <v>0.87235378235378225</v>
      </c>
      <c r="V136">
        <v>0.58621483410715869</v>
      </c>
      <c r="W136">
        <v>4</v>
      </c>
      <c r="X136">
        <v>0</v>
      </c>
      <c r="Y136">
        <v>0.5</v>
      </c>
      <c r="Z136">
        <v>0</v>
      </c>
      <c r="AA136">
        <v>0</v>
      </c>
      <c r="AB136">
        <v>12</v>
      </c>
      <c r="AC136">
        <v>0.51979166666666676</v>
      </c>
      <c r="AD136">
        <v>0.87235378235378236</v>
      </c>
      <c r="AE136">
        <v>1</v>
      </c>
      <c r="AF136" s="27">
        <f t="shared" si="4"/>
        <v>37.5</v>
      </c>
      <c r="AG136" s="27">
        <f t="shared" si="5"/>
        <v>0.12467929884612958</v>
      </c>
    </row>
    <row r="137" spans="1:33" x14ac:dyDescent="0.35">
      <c r="A137" s="7">
        <v>136</v>
      </c>
      <c r="B137" s="7">
        <v>0</v>
      </c>
      <c r="C137" s="7">
        <v>2</v>
      </c>
      <c r="D137" s="7">
        <v>1</v>
      </c>
      <c r="E137" s="7">
        <v>1</v>
      </c>
      <c r="F137" s="7">
        <v>4</v>
      </c>
      <c r="G137" s="7">
        <v>0.5</v>
      </c>
      <c r="H137" s="7">
        <v>0</v>
      </c>
      <c r="I137" s="7">
        <v>0</v>
      </c>
      <c r="J137" s="7">
        <v>0</v>
      </c>
      <c r="K137">
        <v>136</v>
      </c>
      <c r="L137">
        <v>41.5</v>
      </c>
      <c r="M137">
        <v>9.5</v>
      </c>
      <c r="N137">
        <v>0</v>
      </c>
      <c r="O137">
        <v>0.326383763735619</v>
      </c>
      <c r="P137">
        <v>23</v>
      </c>
      <c r="Q137">
        <v>0.337987012987013</v>
      </c>
      <c r="R137">
        <v>47.5</v>
      </c>
      <c r="S137">
        <v>0.70932524361095783</v>
      </c>
      <c r="T137">
        <v>0.85000000000000009</v>
      </c>
      <c r="U137">
        <v>0.59233307157036008</v>
      </c>
      <c r="V137">
        <v>0.60227602554179582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0.50755208333333346</v>
      </c>
      <c r="AD137">
        <v>0.59233307157035975</v>
      </c>
      <c r="AE137">
        <v>0.67735311909040719</v>
      </c>
      <c r="AF137" s="27">
        <f t="shared" si="4"/>
        <v>0</v>
      </c>
      <c r="AG137" s="27">
        <f t="shared" si="5"/>
        <v>0.326383763735619</v>
      </c>
    </row>
    <row r="138" spans="1:33" x14ac:dyDescent="0.35">
      <c r="A138" s="7">
        <v>137</v>
      </c>
      <c r="B138" s="7">
        <v>0</v>
      </c>
      <c r="C138" s="7">
        <v>2</v>
      </c>
      <c r="D138" s="7">
        <v>1</v>
      </c>
      <c r="E138" s="7">
        <v>1</v>
      </c>
      <c r="F138" s="7">
        <v>4</v>
      </c>
      <c r="G138" s="7">
        <v>0.5</v>
      </c>
      <c r="H138" s="7">
        <v>1</v>
      </c>
      <c r="I138" s="7">
        <v>0</v>
      </c>
      <c r="J138" s="7">
        <v>0</v>
      </c>
      <c r="K138">
        <v>137</v>
      </c>
      <c r="L138">
        <v>45</v>
      </c>
      <c r="M138">
        <v>33.25</v>
      </c>
      <c r="N138">
        <v>0</v>
      </c>
      <c r="O138">
        <v>0.33364092048302568</v>
      </c>
      <c r="P138">
        <v>19.25</v>
      </c>
      <c r="Q138">
        <v>0.65596153846153848</v>
      </c>
      <c r="R138">
        <v>47.5</v>
      </c>
      <c r="S138">
        <v>0.63447345304488156</v>
      </c>
      <c r="T138">
        <v>0.80937500000000007</v>
      </c>
      <c r="U138">
        <v>0.67037054007820152</v>
      </c>
      <c r="V138">
        <v>0.64314959490740775</v>
      </c>
      <c r="W138">
        <v>2.75</v>
      </c>
      <c r="X138">
        <v>0</v>
      </c>
      <c r="Y138">
        <v>2.75</v>
      </c>
      <c r="Z138">
        <v>0</v>
      </c>
      <c r="AA138">
        <v>0</v>
      </c>
      <c r="AB138">
        <v>11.25</v>
      </c>
      <c r="AC138">
        <v>0.53828125000000004</v>
      </c>
      <c r="AD138">
        <v>0.6703705400782014</v>
      </c>
      <c r="AE138">
        <v>0.71238483626588467</v>
      </c>
      <c r="AF138" s="27">
        <f t="shared" si="4"/>
        <v>42</v>
      </c>
      <c r="AG138" s="27">
        <f t="shared" si="5"/>
        <v>0.33364092048302568</v>
      </c>
    </row>
    <row r="139" spans="1:33" x14ac:dyDescent="0.35">
      <c r="A139" s="7">
        <v>138</v>
      </c>
      <c r="B139" s="7">
        <v>0</v>
      </c>
      <c r="C139" s="7">
        <v>2</v>
      </c>
      <c r="D139" s="7">
        <v>1</v>
      </c>
      <c r="E139" s="7">
        <v>1</v>
      </c>
      <c r="F139" s="7">
        <v>4</v>
      </c>
      <c r="G139" s="7">
        <v>0.5</v>
      </c>
      <c r="H139" s="7">
        <v>1</v>
      </c>
      <c r="I139" s="7">
        <v>0</v>
      </c>
      <c r="J139" s="7">
        <v>1</v>
      </c>
      <c r="K139">
        <v>138</v>
      </c>
      <c r="L139">
        <v>54.5</v>
      </c>
      <c r="M139">
        <v>26</v>
      </c>
      <c r="N139">
        <v>0</v>
      </c>
      <c r="O139">
        <v>8.0478515938706474E-2</v>
      </c>
      <c r="P139">
        <v>23.5</v>
      </c>
      <c r="Q139">
        <v>0.51475155279503104</v>
      </c>
      <c r="R139">
        <v>47.5</v>
      </c>
      <c r="S139">
        <v>0.89353608710751564</v>
      </c>
      <c r="T139">
        <v>0.94062500000000004</v>
      </c>
      <c r="U139">
        <v>0.76793798112291256</v>
      </c>
      <c r="V139">
        <v>0.68946267636724001</v>
      </c>
      <c r="W139">
        <v>4.75</v>
      </c>
      <c r="X139">
        <v>0</v>
      </c>
      <c r="Y139">
        <v>1.5</v>
      </c>
      <c r="Z139">
        <v>0</v>
      </c>
      <c r="AA139">
        <v>0</v>
      </c>
      <c r="AB139">
        <v>17.75</v>
      </c>
      <c r="AC139">
        <v>0.65052083333333355</v>
      </c>
      <c r="AD139">
        <v>0.76793798112291256</v>
      </c>
      <c r="AE139">
        <v>0.66692288490233698</v>
      </c>
      <c r="AF139" s="27">
        <f t="shared" si="4"/>
        <v>57.75</v>
      </c>
      <c r="AG139" s="27">
        <f t="shared" si="5"/>
        <v>8.0478515938706474E-2</v>
      </c>
    </row>
    <row r="140" spans="1:33" x14ac:dyDescent="0.35">
      <c r="A140" s="5">
        <v>139</v>
      </c>
      <c r="B140" s="5">
        <v>0</v>
      </c>
      <c r="C140" s="5">
        <v>2</v>
      </c>
      <c r="D140" s="5">
        <v>1</v>
      </c>
      <c r="E140" s="5">
        <v>1</v>
      </c>
      <c r="F140" s="5">
        <v>4</v>
      </c>
      <c r="G140" s="5">
        <v>0.5</v>
      </c>
      <c r="H140" s="5">
        <v>1</v>
      </c>
      <c r="I140" s="5">
        <v>1</v>
      </c>
      <c r="J140" s="5">
        <v>0</v>
      </c>
      <c r="K140">
        <v>139</v>
      </c>
      <c r="L140">
        <v>58.25</v>
      </c>
      <c r="M140">
        <v>27.75</v>
      </c>
      <c r="N140">
        <v>0</v>
      </c>
      <c r="O140">
        <v>3.4463607703044324E-2</v>
      </c>
      <c r="P140">
        <v>17.25</v>
      </c>
      <c r="Q140">
        <v>0.7905595813204509</v>
      </c>
      <c r="R140">
        <v>47.5</v>
      </c>
      <c r="S140">
        <v>0.95573880002451428</v>
      </c>
      <c r="T140">
        <v>0.9375</v>
      </c>
      <c r="U140">
        <v>0.89996130244138905</v>
      </c>
      <c r="V140">
        <v>0.75593361218361232</v>
      </c>
      <c r="W140">
        <v>2</v>
      </c>
      <c r="X140">
        <v>0</v>
      </c>
      <c r="Y140">
        <v>1.25</v>
      </c>
      <c r="Z140">
        <v>0</v>
      </c>
      <c r="AA140">
        <v>0</v>
      </c>
      <c r="AB140">
        <v>21.75</v>
      </c>
      <c r="AC140">
        <v>0.70911458333333321</v>
      </c>
      <c r="AD140">
        <v>0.89996130244138905</v>
      </c>
      <c r="AE140">
        <v>0.73759451752453131</v>
      </c>
      <c r="AF140" s="27">
        <f t="shared" si="4"/>
        <v>69</v>
      </c>
      <c r="AG140" s="27">
        <f t="shared" si="5"/>
        <v>3.4463607703044324E-2</v>
      </c>
    </row>
    <row r="141" spans="1:33" x14ac:dyDescent="0.35">
      <c r="A141" s="7">
        <v>140</v>
      </c>
      <c r="B141" s="7">
        <v>0</v>
      </c>
      <c r="C141" s="7">
        <v>2</v>
      </c>
      <c r="D141" s="7">
        <v>1</v>
      </c>
      <c r="E141" s="7">
        <v>1</v>
      </c>
      <c r="F141" s="7">
        <v>4</v>
      </c>
      <c r="G141" s="7">
        <v>0.5</v>
      </c>
      <c r="H141" s="7">
        <v>1</v>
      </c>
      <c r="I141" s="7">
        <v>1</v>
      </c>
      <c r="J141" s="7">
        <v>1</v>
      </c>
      <c r="K141">
        <v>140</v>
      </c>
      <c r="L141">
        <v>52.5</v>
      </c>
      <c r="M141">
        <v>24.5</v>
      </c>
      <c r="N141">
        <v>4.0322580645161246E-3</v>
      </c>
      <c r="O141">
        <v>9.7701400998954691E-2</v>
      </c>
      <c r="P141">
        <v>28.25</v>
      </c>
      <c r="Q141">
        <v>0.37850877192982457</v>
      </c>
      <c r="R141">
        <v>47.5</v>
      </c>
      <c r="S141">
        <v>0.87528783885926742</v>
      </c>
      <c r="T141">
        <v>0.92812500000000009</v>
      </c>
      <c r="U141">
        <v>0.70081677629284389</v>
      </c>
      <c r="V141">
        <v>0.68888354833005883</v>
      </c>
      <c r="W141">
        <v>5.75</v>
      </c>
      <c r="X141">
        <v>0</v>
      </c>
      <c r="Y141">
        <v>1</v>
      </c>
      <c r="Z141">
        <v>0</v>
      </c>
      <c r="AA141">
        <v>0</v>
      </c>
      <c r="AB141">
        <v>16.25</v>
      </c>
      <c r="AC141">
        <v>0.63854166666666679</v>
      </c>
      <c r="AD141">
        <v>0.70081677629284422</v>
      </c>
      <c r="AE141">
        <v>0.63188627721566482</v>
      </c>
      <c r="AF141" s="27">
        <f t="shared" si="4"/>
        <v>51.75</v>
      </c>
      <c r="AG141" s="27">
        <f t="shared" si="5"/>
        <v>0.10173365906347082</v>
      </c>
    </row>
    <row r="142" spans="1:33" x14ac:dyDescent="0.35">
      <c r="A142" s="7">
        <v>141</v>
      </c>
      <c r="B142" s="7">
        <v>0</v>
      </c>
      <c r="C142" s="7">
        <v>2</v>
      </c>
      <c r="D142" s="7">
        <v>2</v>
      </c>
      <c r="E142" s="7">
        <v>0</v>
      </c>
      <c r="F142" s="7">
        <v>1</v>
      </c>
      <c r="G142" s="7">
        <v>0</v>
      </c>
      <c r="H142" s="7">
        <v>0</v>
      </c>
      <c r="I142" s="7">
        <v>0</v>
      </c>
      <c r="J142" s="7">
        <v>0</v>
      </c>
      <c r="K142">
        <v>141</v>
      </c>
      <c r="L142">
        <v>36</v>
      </c>
      <c r="M142">
        <v>3.5</v>
      </c>
      <c r="N142">
        <v>0</v>
      </c>
      <c r="O142">
        <v>0.22799977554727877</v>
      </c>
      <c r="P142">
        <v>0</v>
      </c>
      <c r="Q142">
        <v>0</v>
      </c>
      <c r="R142">
        <v>47.5</v>
      </c>
      <c r="S142">
        <v>0.76230209801638371</v>
      </c>
      <c r="T142">
        <v>0.74374999999999991</v>
      </c>
      <c r="U142">
        <v>0.76230209801638371</v>
      </c>
      <c r="V142">
        <v>0.57966397693409166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0.4302083333333333</v>
      </c>
      <c r="AD142">
        <v>0.76230209801638371</v>
      </c>
      <c r="AE142">
        <v>1</v>
      </c>
      <c r="AF142" s="27">
        <f t="shared" si="4"/>
        <v>0</v>
      </c>
      <c r="AG142" s="27">
        <f t="shared" si="5"/>
        <v>0.22799977554727877</v>
      </c>
    </row>
    <row r="143" spans="1:33" x14ac:dyDescent="0.35">
      <c r="A143" s="7">
        <v>142</v>
      </c>
      <c r="B143" s="7">
        <v>0</v>
      </c>
      <c r="C143" s="7">
        <v>2</v>
      </c>
      <c r="D143" s="7">
        <v>2</v>
      </c>
      <c r="E143" s="7">
        <v>0</v>
      </c>
      <c r="F143" s="7">
        <v>1</v>
      </c>
      <c r="G143" s="7">
        <v>0</v>
      </c>
      <c r="H143" s="7">
        <v>1</v>
      </c>
      <c r="I143" s="7">
        <v>0</v>
      </c>
      <c r="J143" s="7">
        <v>0</v>
      </c>
      <c r="K143">
        <v>142</v>
      </c>
      <c r="L143">
        <v>43.5</v>
      </c>
      <c r="M143">
        <v>9.25</v>
      </c>
      <c r="N143">
        <v>0</v>
      </c>
      <c r="O143">
        <v>7.9914575679193342E-2</v>
      </c>
      <c r="P143">
        <v>0</v>
      </c>
      <c r="Q143">
        <v>0</v>
      </c>
      <c r="R143">
        <v>47.5</v>
      </c>
      <c r="S143">
        <v>0.9171894343322915</v>
      </c>
      <c r="T143">
        <v>0.76249999999999996</v>
      </c>
      <c r="U143">
        <v>0.9171894343322915</v>
      </c>
      <c r="V143">
        <v>0.71815847123306797</v>
      </c>
      <c r="W143">
        <v>0</v>
      </c>
      <c r="X143">
        <v>0</v>
      </c>
      <c r="Y143">
        <v>0.5</v>
      </c>
      <c r="Z143">
        <v>0</v>
      </c>
      <c r="AA143">
        <v>0</v>
      </c>
      <c r="AB143">
        <v>6</v>
      </c>
      <c r="AC143">
        <v>0.54921874999999998</v>
      </c>
      <c r="AD143">
        <v>0.9171894343322915</v>
      </c>
      <c r="AE143">
        <v>1</v>
      </c>
      <c r="AF143" s="27">
        <f t="shared" si="4"/>
        <v>19.5</v>
      </c>
      <c r="AG143" s="27">
        <f t="shared" si="5"/>
        <v>7.9914575679193342E-2</v>
      </c>
    </row>
    <row r="144" spans="1:33" x14ac:dyDescent="0.35">
      <c r="A144" s="7">
        <v>143</v>
      </c>
      <c r="B144" s="7">
        <v>0</v>
      </c>
      <c r="C144" s="7">
        <v>2</v>
      </c>
      <c r="D144" s="7">
        <v>2</v>
      </c>
      <c r="E144" s="7">
        <v>0</v>
      </c>
      <c r="F144" s="7">
        <v>1</v>
      </c>
      <c r="G144" s="7">
        <v>0</v>
      </c>
      <c r="H144" s="7">
        <v>1</v>
      </c>
      <c r="I144" s="7">
        <v>0</v>
      </c>
      <c r="J144" s="7">
        <v>1</v>
      </c>
      <c r="K144">
        <v>143</v>
      </c>
      <c r="L144">
        <v>44</v>
      </c>
      <c r="M144">
        <v>8.75</v>
      </c>
      <c r="N144">
        <v>4.9019607843137254E-3</v>
      </c>
      <c r="O144">
        <v>4.8563590380947694E-2</v>
      </c>
      <c r="P144">
        <v>0</v>
      </c>
      <c r="Q144">
        <v>0</v>
      </c>
      <c r="R144">
        <v>47.5</v>
      </c>
      <c r="S144">
        <v>0.92894619108904819</v>
      </c>
      <c r="T144">
        <v>0.80624999999999991</v>
      </c>
      <c r="U144">
        <v>0.92894619108904819</v>
      </c>
      <c r="V144">
        <v>0.69441930647197769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5.5</v>
      </c>
      <c r="AC144">
        <v>0.56015624999999969</v>
      </c>
      <c r="AD144">
        <v>0.92894619108904819</v>
      </c>
      <c r="AE144">
        <v>1</v>
      </c>
      <c r="AF144" s="27">
        <f t="shared" si="4"/>
        <v>19.5</v>
      </c>
      <c r="AG144" s="27">
        <f t="shared" si="5"/>
        <v>5.3465551165261416E-2</v>
      </c>
    </row>
    <row r="145" spans="1:33" x14ac:dyDescent="0.35">
      <c r="A145" s="7">
        <v>144</v>
      </c>
      <c r="B145" s="7">
        <v>0</v>
      </c>
      <c r="C145" s="7">
        <v>2</v>
      </c>
      <c r="D145" s="7">
        <v>2</v>
      </c>
      <c r="E145" s="7">
        <v>0</v>
      </c>
      <c r="F145" s="7">
        <v>1</v>
      </c>
      <c r="G145" s="7">
        <v>0</v>
      </c>
      <c r="H145" s="7">
        <v>1</v>
      </c>
      <c r="I145" s="7">
        <v>1</v>
      </c>
      <c r="J145" s="7">
        <v>0</v>
      </c>
      <c r="K145">
        <v>144</v>
      </c>
      <c r="L145">
        <v>43.75</v>
      </c>
      <c r="M145">
        <v>10.5</v>
      </c>
      <c r="N145">
        <v>0</v>
      </c>
      <c r="O145">
        <v>7.2379157359146254E-2</v>
      </c>
      <c r="P145">
        <v>0</v>
      </c>
      <c r="Q145">
        <v>0</v>
      </c>
      <c r="R145">
        <v>47.5</v>
      </c>
      <c r="S145">
        <v>0.917863986435415</v>
      </c>
      <c r="T145">
        <v>0.78750000000000009</v>
      </c>
      <c r="U145">
        <v>0.917863986435415</v>
      </c>
      <c r="V145">
        <v>0.69377233779325498</v>
      </c>
      <c r="W145">
        <v>0</v>
      </c>
      <c r="X145">
        <v>0</v>
      </c>
      <c r="Y145">
        <v>0.5</v>
      </c>
      <c r="Z145">
        <v>0</v>
      </c>
      <c r="AA145">
        <v>0</v>
      </c>
      <c r="AB145">
        <v>6</v>
      </c>
      <c r="AC145">
        <v>0.54687499999999978</v>
      </c>
      <c r="AD145">
        <v>0.917863986435415</v>
      </c>
      <c r="AE145">
        <v>1</v>
      </c>
      <c r="AF145" s="27">
        <f t="shared" si="4"/>
        <v>19.5</v>
      </c>
      <c r="AG145" s="27">
        <f t="shared" si="5"/>
        <v>7.2379157359146254E-2</v>
      </c>
    </row>
    <row r="146" spans="1:33" x14ac:dyDescent="0.35">
      <c r="A146" s="7">
        <v>145</v>
      </c>
      <c r="B146" s="7">
        <v>0</v>
      </c>
      <c r="C146" s="7">
        <v>2</v>
      </c>
      <c r="D146" s="7">
        <v>2</v>
      </c>
      <c r="E146" s="7">
        <v>0</v>
      </c>
      <c r="F146" s="7">
        <v>1</v>
      </c>
      <c r="G146" s="7">
        <v>0</v>
      </c>
      <c r="H146" s="7">
        <v>1</v>
      </c>
      <c r="I146" s="7">
        <v>1</v>
      </c>
      <c r="J146" s="7">
        <v>1</v>
      </c>
      <c r="K146">
        <v>145</v>
      </c>
      <c r="L146">
        <v>41</v>
      </c>
      <c r="M146">
        <v>9</v>
      </c>
      <c r="N146">
        <v>0</v>
      </c>
      <c r="O146">
        <v>0.10542606516290723</v>
      </c>
      <c r="P146">
        <v>0</v>
      </c>
      <c r="Q146">
        <v>0</v>
      </c>
      <c r="R146">
        <v>47.5</v>
      </c>
      <c r="S146">
        <v>0.8651574023002595</v>
      </c>
      <c r="T146">
        <v>0.75625000000000009</v>
      </c>
      <c r="U146">
        <v>0.8651574023002595</v>
      </c>
      <c r="V146">
        <v>0.66403305610932151</v>
      </c>
      <c r="W146">
        <v>0</v>
      </c>
      <c r="X146">
        <v>0</v>
      </c>
      <c r="Y146">
        <v>0.25</v>
      </c>
      <c r="Z146">
        <v>0</v>
      </c>
      <c r="AA146">
        <v>0</v>
      </c>
      <c r="AB146">
        <v>4.5</v>
      </c>
      <c r="AC146">
        <v>0.5033854166666667</v>
      </c>
      <c r="AD146">
        <v>0.8651574023002595</v>
      </c>
      <c r="AE146">
        <v>1</v>
      </c>
      <c r="AF146" s="27">
        <f t="shared" si="4"/>
        <v>14.25</v>
      </c>
      <c r="AG146" s="27">
        <f t="shared" si="5"/>
        <v>0.10542606516290723</v>
      </c>
    </row>
    <row r="147" spans="1:33" x14ac:dyDescent="0.35">
      <c r="A147" s="7">
        <v>146</v>
      </c>
      <c r="B147" s="7">
        <v>0</v>
      </c>
      <c r="C147" s="7">
        <v>2</v>
      </c>
      <c r="D147" s="7">
        <v>2</v>
      </c>
      <c r="E147" s="7">
        <v>0</v>
      </c>
      <c r="F147" s="7">
        <v>1</v>
      </c>
      <c r="G147" s="7">
        <v>0.5</v>
      </c>
      <c r="H147" s="7">
        <v>0</v>
      </c>
      <c r="I147" s="7">
        <v>0</v>
      </c>
      <c r="J147" s="7">
        <v>0</v>
      </c>
      <c r="K147">
        <v>146</v>
      </c>
      <c r="L147">
        <v>46</v>
      </c>
      <c r="M147">
        <v>15</v>
      </c>
      <c r="N147">
        <v>0</v>
      </c>
      <c r="O147">
        <v>0.24105196006437876</v>
      </c>
      <c r="P147">
        <v>22.25</v>
      </c>
      <c r="Q147">
        <v>0.41442577030812322</v>
      </c>
      <c r="R147">
        <v>47.5</v>
      </c>
      <c r="S147">
        <v>0.77156135727564301</v>
      </c>
      <c r="T147">
        <v>0.76875000000000004</v>
      </c>
      <c r="U147">
        <v>0.66033831033831047</v>
      </c>
      <c r="V147">
        <v>0.68874663934604674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0.52890625000000002</v>
      </c>
      <c r="AD147">
        <v>0.66033831033831036</v>
      </c>
      <c r="AE147">
        <v>0.67926510426510411</v>
      </c>
      <c r="AF147" s="27">
        <f t="shared" si="4"/>
        <v>0</v>
      </c>
      <c r="AG147" s="27">
        <f t="shared" si="5"/>
        <v>0.24105196006437876</v>
      </c>
    </row>
    <row r="148" spans="1:33" x14ac:dyDescent="0.35">
      <c r="A148" s="7">
        <v>147</v>
      </c>
      <c r="B148" s="7">
        <v>0</v>
      </c>
      <c r="C148" s="7">
        <v>2</v>
      </c>
      <c r="D148" s="7">
        <v>2</v>
      </c>
      <c r="E148" s="7">
        <v>0</v>
      </c>
      <c r="F148" s="7">
        <v>1</v>
      </c>
      <c r="G148" s="7">
        <v>0.5</v>
      </c>
      <c r="H148" s="7">
        <v>1</v>
      </c>
      <c r="I148" s="7">
        <v>0</v>
      </c>
      <c r="J148" s="7">
        <v>0</v>
      </c>
      <c r="K148">
        <v>147</v>
      </c>
      <c r="L148">
        <v>49</v>
      </c>
      <c r="M148">
        <v>16.25</v>
      </c>
      <c r="N148">
        <v>0</v>
      </c>
      <c r="O148">
        <v>8.1466668795435848E-2</v>
      </c>
      <c r="P148">
        <v>18.75</v>
      </c>
      <c r="Q148">
        <v>0.33294511203993965</v>
      </c>
      <c r="R148">
        <v>47.5</v>
      </c>
      <c r="S148">
        <v>0.89563175420318286</v>
      </c>
      <c r="T148">
        <v>0.8125</v>
      </c>
      <c r="U148">
        <v>0.74887209490268147</v>
      </c>
      <c r="V148">
        <v>0.73796083537581736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6.25</v>
      </c>
      <c r="AC148">
        <v>0.59947916666666656</v>
      </c>
      <c r="AD148">
        <v>0.74887209490268125</v>
      </c>
      <c r="AE148">
        <v>0.72466770025180338</v>
      </c>
      <c r="AF148" s="27">
        <f t="shared" si="4"/>
        <v>21.75</v>
      </c>
      <c r="AG148" s="27">
        <f t="shared" si="5"/>
        <v>8.1466668795435848E-2</v>
      </c>
    </row>
    <row r="149" spans="1:33" x14ac:dyDescent="0.35">
      <c r="A149" s="7">
        <v>148</v>
      </c>
      <c r="B149" s="7">
        <v>0</v>
      </c>
      <c r="C149" s="7">
        <v>2</v>
      </c>
      <c r="D149" s="7">
        <v>2</v>
      </c>
      <c r="E149" s="7">
        <v>0</v>
      </c>
      <c r="F149" s="7">
        <v>1</v>
      </c>
      <c r="G149" s="7">
        <v>0.5</v>
      </c>
      <c r="H149" s="7">
        <v>1</v>
      </c>
      <c r="I149" s="7">
        <v>0</v>
      </c>
      <c r="J149" s="7">
        <v>1</v>
      </c>
      <c r="K149">
        <v>148</v>
      </c>
      <c r="L149">
        <v>49.75</v>
      </c>
      <c r="M149">
        <v>17.5</v>
      </c>
      <c r="N149">
        <v>0</v>
      </c>
      <c r="O149">
        <v>7.6782506175611845E-2</v>
      </c>
      <c r="P149">
        <v>17.25</v>
      </c>
      <c r="Q149">
        <v>0.41963118580765635</v>
      </c>
      <c r="R149">
        <v>47.5</v>
      </c>
      <c r="S149">
        <v>0.88664388878674594</v>
      </c>
      <c r="T149">
        <v>0.80625000000000013</v>
      </c>
      <c r="U149">
        <v>0.76944952622197194</v>
      </c>
      <c r="V149">
        <v>0.7390468444525905</v>
      </c>
      <c r="W149">
        <v>0</v>
      </c>
      <c r="X149">
        <v>0</v>
      </c>
      <c r="Y149">
        <v>1.25</v>
      </c>
      <c r="Z149">
        <v>0</v>
      </c>
      <c r="AA149">
        <v>0</v>
      </c>
      <c r="AB149">
        <v>6.5</v>
      </c>
      <c r="AC149">
        <v>0.59609374999999987</v>
      </c>
      <c r="AD149">
        <v>0.76944952622197205</v>
      </c>
      <c r="AE149">
        <v>0.73023970353691725</v>
      </c>
      <c r="AF149" s="27">
        <f t="shared" si="4"/>
        <v>23.25</v>
      </c>
      <c r="AG149" s="27">
        <f t="shared" si="5"/>
        <v>7.6782506175611845E-2</v>
      </c>
    </row>
    <row r="150" spans="1:33" x14ac:dyDescent="0.35">
      <c r="A150" s="7">
        <v>149</v>
      </c>
      <c r="B150" s="7">
        <v>0</v>
      </c>
      <c r="C150" s="7">
        <v>2</v>
      </c>
      <c r="D150" s="7">
        <v>2</v>
      </c>
      <c r="E150" s="7">
        <v>0</v>
      </c>
      <c r="F150" s="7">
        <v>1</v>
      </c>
      <c r="G150" s="7">
        <v>0.5</v>
      </c>
      <c r="H150" s="7">
        <v>1</v>
      </c>
      <c r="I150" s="7">
        <v>1</v>
      </c>
      <c r="J150" s="7">
        <v>0</v>
      </c>
      <c r="K150">
        <v>149</v>
      </c>
      <c r="L150">
        <v>51.5</v>
      </c>
      <c r="M150">
        <v>21.5</v>
      </c>
      <c r="N150">
        <v>0</v>
      </c>
      <c r="O150">
        <v>9.2844244956921076E-2</v>
      </c>
      <c r="P150">
        <v>30.25</v>
      </c>
      <c r="Q150">
        <v>0.33785306374440505</v>
      </c>
      <c r="R150">
        <v>47.5</v>
      </c>
      <c r="S150">
        <v>0.86711629997344275</v>
      </c>
      <c r="T150">
        <v>0.80625000000000013</v>
      </c>
      <c r="U150">
        <v>0.66255151485881703</v>
      </c>
      <c r="V150">
        <v>0.74880642361111105</v>
      </c>
      <c r="W150">
        <v>0</v>
      </c>
      <c r="X150">
        <v>0</v>
      </c>
      <c r="Y150">
        <v>1.25</v>
      </c>
      <c r="Z150">
        <v>0</v>
      </c>
      <c r="AA150">
        <v>0</v>
      </c>
      <c r="AB150">
        <v>6</v>
      </c>
      <c r="AC150">
        <v>0.60364583333333344</v>
      </c>
      <c r="AD150">
        <v>0.66255151485881703</v>
      </c>
      <c r="AE150">
        <v>0.61115940629125221</v>
      </c>
      <c r="AF150" s="27">
        <f t="shared" si="4"/>
        <v>21.75</v>
      </c>
      <c r="AG150" s="27">
        <f t="shared" si="5"/>
        <v>9.2844244956921076E-2</v>
      </c>
    </row>
    <row r="151" spans="1:33" x14ac:dyDescent="0.35">
      <c r="A151" s="7">
        <v>150</v>
      </c>
      <c r="B151" s="7">
        <v>0</v>
      </c>
      <c r="C151" s="7">
        <v>2</v>
      </c>
      <c r="D151" s="7">
        <v>2</v>
      </c>
      <c r="E151" s="7">
        <v>0</v>
      </c>
      <c r="F151" s="7">
        <v>1</v>
      </c>
      <c r="G151" s="7">
        <v>0.5</v>
      </c>
      <c r="H151" s="7">
        <v>1</v>
      </c>
      <c r="I151" s="7">
        <v>1</v>
      </c>
      <c r="J151" s="7">
        <v>1</v>
      </c>
      <c r="K151">
        <v>150</v>
      </c>
      <c r="L151">
        <v>52.75</v>
      </c>
      <c r="M151">
        <v>18.25</v>
      </c>
      <c r="N151">
        <v>4.3859649122806998E-3</v>
      </c>
      <c r="O151">
        <v>9.7314742349508945E-2</v>
      </c>
      <c r="P151">
        <v>18</v>
      </c>
      <c r="Q151">
        <v>0.47167487684729065</v>
      </c>
      <c r="R151">
        <v>47.5</v>
      </c>
      <c r="S151">
        <v>0.90607137749994893</v>
      </c>
      <c r="T151">
        <v>0.82499999999999996</v>
      </c>
      <c r="U151">
        <v>0.80823734792673552</v>
      </c>
      <c r="V151">
        <v>0.75689628360814021</v>
      </c>
      <c r="W151">
        <v>0</v>
      </c>
      <c r="X151">
        <v>0</v>
      </c>
      <c r="Y151">
        <v>0.25</v>
      </c>
      <c r="Z151">
        <v>0</v>
      </c>
      <c r="AA151">
        <v>0</v>
      </c>
      <c r="AB151">
        <v>5.75</v>
      </c>
      <c r="AC151">
        <v>0.6244791666666667</v>
      </c>
      <c r="AD151">
        <v>0.80823734792673529</v>
      </c>
      <c r="AE151">
        <v>0.73781251822666838</v>
      </c>
      <c r="AF151" s="27">
        <f t="shared" si="4"/>
        <v>18</v>
      </c>
      <c r="AG151" s="27">
        <f t="shared" si="5"/>
        <v>0.10170070726178965</v>
      </c>
    </row>
    <row r="152" spans="1:33" x14ac:dyDescent="0.35">
      <c r="A152" s="7">
        <v>151</v>
      </c>
      <c r="B152" s="7">
        <v>0</v>
      </c>
      <c r="C152" s="7">
        <v>2</v>
      </c>
      <c r="D152" s="7">
        <v>2</v>
      </c>
      <c r="E152" s="7">
        <v>1</v>
      </c>
      <c r="F152" s="7">
        <v>1</v>
      </c>
      <c r="G152" s="7">
        <v>0</v>
      </c>
      <c r="H152" s="7">
        <v>0</v>
      </c>
      <c r="I152" s="7">
        <v>0</v>
      </c>
      <c r="J152" s="7">
        <v>0</v>
      </c>
      <c r="K152">
        <v>151</v>
      </c>
      <c r="L152">
        <v>37.25</v>
      </c>
      <c r="M152">
        <v>3.25</v>
      </c>
      <c r="N152">
        <v>0</v>
      </c>
      <c r="O152">
        <v>0.21266157551368803</v>
      </c>
      <c r="P152">
        <v>0</v>
      </c>
      <c r="Q152">
        <v>0</v>
      </c>
      <c r="R152">
        <v>47.5</v>
      </c>
      <c r="S152">
        <v>0.78804978447835583</v>
      </c>
      <c r="T152">
        <v>0.78749999999999987</v>
      </c>
      <c r="U152">
        <v>0.78804978447835583</v>
      </c>
      <c r="V152">
        <v>0.57067611731539547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0.44661458333333331</v>
      </c>
      <c r="AD152">
        <v>0.78804978447835583</v>
      </c>
      <c r="AE152">
        <v>1</v>
      </c>
      <c r="AF152" s="27">
        <f t="shared" si="4"/>
        <v>0</v>
      </c>
      <c r="AG152" s="27">
        <f t="shared" si="5"/>
        <v>0.21266157551368803</v>
      </c>
    </row>
    <row r="153" spans="1:33" x14ac:dyDescent="0.35">
      <c r="A153" s="7">
        <v>152</v>
      </c>
      <c r="B153" s="7">
        <v>0</v>
      </c>
      <c r="C153" s="7">
        <v>2</v>
      </c>
      <c r="D153" s="7">
        <v>2</v>
      </c>
      <c r="E153" s="7">
        <v>1</v>
      </c>
      <c r="F153" s="7">
        <v>1</v>
      </c>
      <c r="G153" s="7">
        <v>0</v>
      </c>
      <c r="H153" s="7">
        <v>1</v>
      </c>
      <c r="I153" s="7">
        <v>0</v>
      </c>
      <c r="J153" s="7">
        <v>0</v>
      </c>
      <c r="K153">
        <v>152</v>
      </c>
      <c r="L153">
        <v>44.25</v>
      </c>
      <c r="M153">
        <v>9.5</v>
      </c>
      <c r="N153">
        <v>1.0416666666666675E-2</v>
      </c>
      <c r="O153">
        <v>6.7099365431103952E-2</v>
      </c>
      <c r="P153">
        <v>0</v>
      </c>
      <c r="Q153">
        <v>0</v>
      </c>
      <c r="R153">
        <v>47.5</v>
      </c>
      <c r="S153">
        <v>0.92925037282180145</v>
      </c>
      <c r="T153">
        <v>0.80625000000000013</v>
      </c>
      <c r="U153">
        <v>0.92925037282180156</v>
      </c>
      <c r="V153">
        <v>0.68545809659090917</v>
      </c>
      <c r="W153">
        <v>0</v>
      </c>
      <c r="X153">
        <v>0</v>
      </c>
      <c r="Y153">
        <v>0.75</v>
      </c>
      <c r="Z153">
        <v>0</v>
      </c>
      <c r="AA153">
        <v>0</v>
      </c>
      <c r="AB153">
        <v>6</v>
      </c>
      <c r="AC153">
        <v>0.55286458333333321</v>
      </c>
      <c r="AD153">
        <v>0.92925037282180145</v>
      </c>
      <c r="AE153">
        <v>1</v>
      </c>
      <c r="AF153" s="27">
        <f t="shared" si="4"/>
        <v>20.25</v>
      </c>
      <c r="AG153" s="27">
        <f t="shared" si="5"/>
        <v>7.7516032097770624E-2</v>
      </c>
    </row>
    <row r="154" spans="1:33" x14ac:dyDescent="0.35">
      <c r="A154" s="7">
        <v>153</v>
      </c>
      <c r="B154" s="7">
        <v>0</v>
      </c>
      <c r="C154" s="7">
        <v>2</v>
      </c>
      <c r="D154" s="7">
        <v>2</v>
      </c>
      <c r="E154" s="7">
        <v>1</v>
      </c>
      <c r="F154" s="7">
        <v>1</v>
      </c>
      <c r="G154" s="7">
        <v>0</v>
      </c>
      <c r="H154" s="7">
        <v>1</v>
      </c>
      <c r="I154" s="7">
        <v>0</v>
      </c>
      <c r="J154" s="7">
        <v>1</v>
      </c>
      <c r="K154">
        <v>153</v>
      </c>
      <c r="L154">
        <v>44.5</v>
      </c>
      <c r="M154">
        <v>9</v>
      </c>
      <c r="N154">
        <v>0</v>
      </c>
      <c r="O154">
        <v>5.666227900519942E-2</v>
      </c>
      <c r="P154">
        <v>0</v>
      </c>
      <c r="Q154">
        <v>0</v>
      </c>
      <c r="R154">
        <v>47.5</v>
      </c>
      <c r="S154">
        <v>0.93999305427876856</v>
      </c>
      <c r="T154">
        <v>0.79999999999999993</v>
      </c>
      <c r="U154">
        <v>0.93999305427876856</v>
      </c>
      <c r="V154">
        <v>0.70736788919196703</v>
      </c>
      <c r="W154">
        <v>0</v>
      </c>
      <c r="X154">
        <v>0</v>
      </c>
      <c r="Y154">
        <v>0.75</v>
      </c>
      <c r="Z154">
        <v>0</v>
      </c>
      <c r="AA154">
        <v>0</v>
      </c>
      <c r="AB154">
        <v>6.5</v>
      </c>
      <c r="AC154">
        <v>0.56614583333333324</v>
      </c>
      <c r="AD154">
        <v>0.93999305427876856</v>
      </c>
      <c r="AE154">
        <v>1</v>
      </c>
      <c r="AF154" s="27">
        <f t="shared" si="4"/>
        <v>21.75</v>
      </c>
      <c r="AG154" s="27">
        <f t="shared" si="5"/>
        <v>5.666227900519942E-2</v>
      </c>
    </row>
    <row r="155" spans="1:33" x14ac:dyDescent="0.35">
      <c r="A155" s="7">
        <v>154</v>
      </c>
      <c r="B155" s="7">
        <v>0</v>
      </c>
      <c r="C155" s="7">
        <v>2</v>
      </c>
      <c r="D155" s="7">
        <v>2</v>
      </c>
      <c r="E155" s="7">
        <v>1</v>
      </c>
      <c r="F155" s="7">
        <v>1</v>
      </c>
      <c r="G155" s="7">
        <v>0</v>
      </c>
      <c r="H155" s="7">
        <v>1</v>
      </c>
      <c r="I155" s="7">
        <v>1</v>
      </c>
      <c r="J155" s="7">
        <v>0</v>
      </c>
      <c r="K155">
        <v>154</v>
      </c>
      <c r="L155">
        <v>42</v>
      </c>
      <c r="M155">
        <v>10.75</v>
      </c>
      <c r="N155">
        <v>0</v>
      </c>
      <c r="O155">
        <v>0.11136788870477765</v>
      </c>
      <c r="P155">
        <v>0</v>
      </c>
      <c r="Q155">
        <v>0</v>
      </c>
      <c r="R155">
        <v>47.5</v>
      </c>
      <c r="S155">
        <v>0.88840258625972912</v>
      </c>
      <c r="T155">
        <v>0.78750000000000009</v>
      </c>
      <c r="U155">
        <v>0.88840258625972934</v>
      </c>
      <c r="V155">
        <v>0.66231938844086025</v>
      </c>
      <c r="W155">
        <v>0</v>
      </c>
      <c r="X155">
        <v>0</v>
      </c>
      <c r="Y155">
        <v>0.75</v>
      </c>
      <c r="Z155">
        <v>0</v>
      </c>
      <c r="AA155">
        <v>0</v>
      </c>
      <c r="AB155">
        <v>4.75</v>
      </c>
      <c r="AC155">
        <v>0.52109375000000002</v>
      </c>
      <c r="AD155">
        <v>0.88840258625972912</v>
      </c>
      <c r="AE155">
        <v>1</v>
      </c>
      <c r="AF155" s="27">
        <f t="shared" si="4"/>
        <v>16.5</v>
      </c>
      <c r="AG155" s="27">
        <f t="shared" si="5"/>
        <v>0.11136788870477765</v>
      </c>
    </row>
    <row r="156" spans="1:33" x14ac:dyDescent="0.35">
      <c r="A156" s="7">
        <v>155</v>
      </c>
      <c r="B156" s="7">
        <v>0</v>
      </c>
      <c r="C156" s="7">
        <v>2</v>
      </c>
      <c r="D156" s="7">
        <v>2</v>
      </c>
      <c r="E156" s="7">
        <v>1</v>
      </c>
      <c r="F156" s="7">
        <v>1</v>
      </c>
      <c r="G156" s="7">
        <v>0</v>
      </c>
      <c r="H156" s="7">
        <v>1</v>
      </c>
      <c r="I156" s="7">
        <v>1</v>
      </c>
      <c r="J156" s="7">
        <v>1</v>
      </c>
      <c r="K156">
        <v>155</v>
      </c>
      <c r="L156">
        <v>43.5</v>
      </c>
      <c r="M156">
        <v>10</v>
      </c>
      <c r="N156">
        <v>6.5789473684210497E-3</v>
      </c>
      <c r="O156">
        <v>8.9970866916536704E-2</v>
      </c>
      <c r="P156">
        <v>0</v>
      </c>
      <c r="Q156">
        <v>0</v>
      </c>
      <c r="R156">
        <v>47.5</v>
      </c>
      <c r="S156">
        <v>0.91276194561908852</v>
      </c>
      <c r="T156">
        <v>0.77500000000000013</v>
      </c>
      <c r="U156">
        <v>0.91276194561908852</v>
      </c>
      <c r="V156">
        <v>0.70490338654401152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4.5</v>
      </c>
      <c r="AC156">
        <v>0.54895833333333321</v>
      </c>
      <c r="AD156">
        <v>0.91276194561908852</v>
      </c>
      <c r="AE156">
        <v>1</v>
      </c>
      <c r="AF156" s="27">
        <f t="shared" si="4"/>
        <v>16.5</v>
      </c>
      <c r="AG156" s="27">
        <f t="shared" si="5"/>
        <v>9.654981428495775E-2</v>
      </c>
    </row>
    <row r="157" spans="1:33" x14ac:dyDescent="0.35">
      <c r="A157" s="7">
        <v>156</v>
      </c>
      <c r="B157" s="7">
        <v>0</v>
      </c>
      <c r="C157" s="7">
        <v>2</v>
      </c>
      <c r="D157" s="7">
        <v>2</v>
      </c>
      <c r="E157" s="7">
        <v>1</v>
      </c>
      <c r="F157" s="7">
        <v>1</v>
      </c>
      <c r="G157" s="7">
        <v>0.5</v>
      </c>
      <c r="H157" s="7">
        <v>0</v>
      </c>
      <c r="I157" s="7">
        <v>0</v>
      </c>
      <c r="J157" s="7">
        <v>0</v>
      </c>
      <c r="K157">
        <v>156</v>
      </c>
      <c r="L157">
        <v>43.25</v>
      </c>
      <c r="M157">
        <v>11.75</v>
      </c>
      <c r="N157">
        <v>0</v>
      </c>
      <c r="O157">
        <v>0.24605942957278376</v>
      </c>
      <c r="P157">
        <v>21.5</v>
      </c>
      <c r="Q157">
        <v>0.34170117322291227</v>
      </c>
      <c r="R157">
        <v>47.5</v>
      </c>
      <c r="S157">
        <v>0.75703376846233983</v>
      </c>
      <c r="T157">
        <v>0.74375000000000002</v>
      </c>
      <c r="U157">
        <v>0.63102135374697821</v>
      </c>
      <c r="V157">
        <v>0.68916107182583819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0.5127604166666665</v>
      </c>
      <c r="AD157">
        <v>0.63102135374697832</v>
      </c>
      <c r="AE157">
        <v>0.68579841525651353</v>
      </c>
      <c r="AF157" s="27">
        <f t="shared" si="4"/>
        <v>0</v>
      </c>
      <c r="AG157" s="27">
        <f t="shared" si="5"/>
        <v>0.24605942957278376</v>
      </c>
    </row>
    <row r="158" spans="1:33" x14ac:dyDescent="0.35">
      <c r="A158" s="7">
        <v>157</v>
      </c>
      <c r="B158" s="7">
        <v>0</v>
      </c>
      <c r="C158" s="7">
        <v>2</v>
      </c>
      <c r="D158" s="7">
        <v>2</v>
      </c>
      <c r="E158" s="7">
        <v>1</v>
      </c>
      <c r="F158" s="7">
        <v>1</v>
      </c>
      <c r="G158" s="7">
        <v>0.5</v>
      </c>
      <c r="H158" s="7">
        <v>1</v>
      </c>
      <c r="I158" s="7">
        <v>0</v>
      </c>
      <c r="J158" s="7">
        <v>0</v>
      </c>
      <c r="K158">
        <v>157</v>
      </c>
      <c r="L158">
        <v>52</v>
      </c>
      <c r="M158">
        <v>17.75</v>
      </c>
      <c r="N158">
        <v>0</v>
      </c>
      <c r="O158">
        <v>7.049965130482462E-2</v>
      </c>
      <c r="P158">
        <v>19.75</v>
      </c>
      <c r="Q158">
        <v>0.45085139318885448</v>
      </c>
      <c r="R158">
        <v>47.5</v>
      </c>
      <c r="S158">
        <v>0.9187729566300995</v>
      </c>
      <c r="T158">
        <v>0.79374999999999996</v>
      </c>
      <c r="U158">
        <v>0.77948516807555002</v>
      </c>
      <c r="V158">
        <v>0.78876065340909074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6.25</v>
      </c>
      <c r="AC158">
        <v>0.62604166666666683</v>
      </c>
      <c r="AD158">
        <v>0.77948516807554968</v>
      </c>
      <c r="AE158">
        <v>0.71828806344224261</v>
      </c>
      <c r="AF158" s="27">
        <f t="shared" si="4"/>
        <v>21.75</v>
      </c>
      <c r="AG158" s="27">
        <f t="shared" si="5"/>
        <v>7.049965130482462E-2</v>
      </c>
    </row>
    <row r="159" spans="1:33" x14ac:dyDescent="0.35">
      <c r="A159" s="7">
        <v>158</v>
      </c>
      <c r="B159" s="7">
        <v>0</v>
      </c>
      <c r="C159" s="7">
        <v>2</v>
      </c>
      <c r="D159" s="7">
        <v>2</v>
      </c>
      <c r="E159" s="7">
        <v>1</v>
      </c>
      <c r="F159" s="7">
        <v>1</v>
      </c>
      <c r="G159" s="7">
        <v>0.5</v>
      </c>
      <c r="H159" s="7">
        <v>1</v>
      </c>
      <c r="I159" s="7">
        <v>0</v>
      </c>
      <c r="J159" s="7">
        <v>1</v>
      </c>
      <c r="K159">
        <v>158</v>
      </c>
      <c r="L159">
        <v>51.5</v>
      </c>
      <c r="M159">
        <v>16.25</v>
      </c>
      <c r="N159">
        <v>0</v>
      </c>
      <c r="O159">
        <v>6.4871049267151898E-2</v>
      </c>
      <c r="P159">
        <v>23.75</v>
      </c>
      <c r="Q159">
        <v>0.38113120451830124</v>
      </c>
      <c r="R159">
        <v>47.5</v>
      </c>
      <c r="S159">
        <v>0.92073379501950925</v>
      </c>
      <c r="T159">
        <v>0.82499999999999996</v>
      </c>
      <c r="U159">
        <v>0.73930003175359227</v>
      </c>
      <c r="V159">
        <v>0.75564405212842745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6</v>
      </c>
      <c r="AC159">
        <v>0.62291666666666656</v>
      </c>
      <c r="AD159">
        <v>0.73930003175359205</v>
      </c>
      <c r="AE159">
        <v>0.67150346643380709</v>
      </c>
      <c r="AF159" s="27">
        <f t="shared" si="4"/>
        <v>21</v>
      </c>
      <c r="AG159" s="27">
        <f t="shared" si="5"/>
        <v>6.4871049267151898E-2</v>
      </c>
    </row>
    <row r="160" spans="1:33" x14ac:dyDescent="0.35">
      <c r="A160" s="7">
        <v>159</v>
      </c>
      <c r="B160" s="7">
        <v>0</v>
      </c>
      <c r="C160" s="7">
        <v>2</v>
      </c>
      <c r="D160" s="7">
        <v>2</v>
      </c>
      <c r="E160" s="7">
        <v>1</v>
      </c>
      <c r="F160" s="7">
        <v>1</v>
      </c>
      <c r="G160" s="7">
        <v>0.5</v>
      </c>
      <c r="H160" s="7">
        <v>1</v>
      </c>
      <c r="I160" s="7">
        <v>1</v>
      </c>
      <c r="J160" s="7">
        <v>0</v>
      </c>
      <c r="K160">
        <v>159</v>
      </c>
      <c r="L160">
        <v>51</v>
      </c>
      <c r="M160">
        <v>17.75</v>
      </c>
      <c r="N160">
        <v>0</v>
      </c>
      <c r="O160">
        <v>6.9255827939744566E-2</v>
      </c>
      <c r="P160">
        <v>25.25</v>
      </c>
      <c r="Q160">
        <v>0.31308206596035543</v>
      </c>
      <c r="R160">
        <v>47.5</v>
      </c>
      <c r="S160">
        <v>0.91404128618414338</v>
      </c>
      <c r="T160">
        <v>0.8125</v>
      </c>
      <c r="U160">
        <v>0.71040218927940524</v>
      </c>
      <c r="V160">
        <v>0.76549873737373753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6.25</v>
      </c>
      <c r="AC160">
        <v>0.62135416666666665</v>
      </c>
      <c r="AD160">
        <v>0.71040218927940524</v>
      </c>
      <c r="AE160">
        <v>0.6538077955495023</v>
      </c>
      <c r="AF160" s="27">
        <f t="shared" si="4"/>
        <v>21.75</v>
      </c>
      <c r="AG160" s="27">
        <f t="shared" si="5"/>
        <v>6.9255827939744566E-2</v>
      </c>
    </row>
    <row r="161" spans="1:33" x14ac:dyDescent="0.35">
      <c r="A161" s="7">
        <v>160</v>
      </c>
      <c r="B161" s="7">
        <v>0</v>
      </c>
      <c r="C161" s="7">
        <v>2</v>
      </c>
      <c r="D161" s="7">
        <v>2</v>
      </c>
      <c r="E161" s="7">
        <v>1</v>
      </c>
      <c r="F161" s="7">
        <v>1</v>
      </c>
      <c r="G161" s="7">
        <v>0.5</v>
      </c>
      <c r="H161" s="7">
        <v>1</v>
      </c>
      <c r="I161" s="7">
        <v>1</v>
      </c>
      <c r="J161" s="7">
        <v>1</v>
      </c>
      <c r="K161">
        <v>160</v>
      </c>
      <c r="L161">
        <v>49.75</v>
      </c>
      <c r="M161">
        <v>18.25</v>
      </c>
      <c r="N161">
        <v>0</v>
      </c>
      <c r="O161">
        <v>8.668356029124108E-2</v>
      </c>
      <c r="P161">
        <v>17.5</v>
      </c>
      <c r="Q161">
        <v>0.3491605144081924</v>
      </c>
      <c r="R161">
        <v>47.5</v>
      </c>
      <c r="S161">
        <v>0.89515740230025942</v>
      </c>
      <c r="T161">
        <v>0.76249999999999996</v>
      </c>
      <c r="U161">
        <v>0.77446851875267175</v>
      </c>
      <c r="V161">
        <v>0.76627966258806079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5</v>
      </c>
      <c r="AC161">
        <v>0.58411458333333344</v>
      </c>
      <c r="AD161">
        <v>0.77446851875267186</v>
      </c>
      <c r="AE161">
        <v>0.74650840242529337</v>
      </c>
      <c r="AF161" s="27">
        <f t="shared" si="4"/>
        <v>18</v>
      </c>
      <c r="AG161" s="27">
        <f t="shared" si="5"/>
        <v>8.668356029124108E-2</v>
      </c>
    </row>
    <row r="162" spans="1:33" x14ac:dyDescent="0.35">
      <c r="A162" s="7">
        <v>161</v>
      </c>
      <c r="B162" s="7">
        <v>0</v>
      </c>
      <c r="C162" s="7">
        <v>2</v>
      </c>
      <c r="D162" s="7">
        <v>2</v>
      </c>
      <c r="E162" s="7">
        <v>0</v>
      </c>
      <c r="F162" s="7">
        <v>4</v>
      </c>
      <c r="G162" s="7">
        <v>0</v>
      </c>
      <c r="H162" s="7">
        <v>0</v>
      </c>
      <c r="I162" s="7">
        <v>0</v>
      </c>
      <c r="J162" s="7">
        <v>0</v>
      </c>
      <c r="K162">
        <v>161</v>
      </c>
      <c r="L162">
        <v>37.75</v>
      </c>
      <c r="M162">
        <v>4.5</v>
      </c>
      <c r="N162">
        <v>5.4347826086956503E-3</v>
      </c>
      <c r="O162">
        <v>0.20043712845111172</v>
      </c>
      <c r="P162">
        <v>0</v>
      </c>
      <c r="Q162">
        <v>0</v>
      </c>
      <c r="R162">
        <v>47.5</v>
      </c>
      <c r="S162">
        <v>0.79778145492431207</v>
      </c>
      <c r="T162">
        <v>0.75</v>
      </c>
      <c r="U162">
        <v>0.79778145492431229</v>
      </c>
      <c r="V162">
        <v>0.60687243983614947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0.45338541666666654</v>
      </c>
      <c r="AD162">
        <v>0.79778145492431207</v>
      </c>
      <c r="AE162">
        <v>1</v>
      </c>
      <c r="AF162" s="27">
        <f t="shared" si="4"/>
        <v>0</v>
      </c>
      <c r="AG162" s="27">
        <f t="shared" si="5"/>
        <v>0.20587191105980737</v>
      </c>
    </row>
    <row r="163" spans="1:33" x14ac:dyDescent="0.35">
      <c r="A163" s="7">
        <v>162</v>
      </c>
      <c r="B163" s="7">
        <v>0</v>
      </c>
      <c r="C163" s="7">
        <v>2</v>
      </c>
      <c r="D163" s="7">
        <v>2</v>
      </c>
      <c r="E163" s="7">
        <v>0</v>
      </c>
      <c r="F163" s="7">
        <v>4</v>
      </c>
      <c r="G163" s="7">
        <v>0</v>
      </c>
      <c r="H163" s="7">
        <v>1</v>
      </c>
      <c r="I163" s="7">
        <v>0</v>
      </c>
      <c r="J163" s="7">
        <v>0</v>
      </c>
      <c r="K163">
        <v>162</v>
      </c>
      <c r="L163">
        <v>44.5</v>
      </c>
      <c r="M163">
        <v>10.5</v>
      </c>
      <c r="N163">
        <v>0</v>
      </c>
      <c r="O163">
        <v>3.6244599833226879E-2</v>
      </c>
      <c r="P163">
        <v>0</v>
      </c>
      <c r="Q163">
        <v>0</v>
      </c>
      <c r="R163">
        <v>47.5</v>
      </c>
      <c r="S163">
        <v>0.93864006864006855</v>
      </c>
      <c r="T163">
        <v>0.74843749999999987</v>
      </c>
      <c r="U163">
        <v>0.93864006864006855</v>
      </c>
      <c r="V163">
        <v>0.75373945939357045</v>
      </c>
      <c r="W163">
        <v>4.5</v>
      </c>
      <c r="X163">
        <v>0</v>
      </c>
      <c r="Y163">
        <v>4.5</v>
      </c>
      <c r="Z163">
        <v>0</v>
      </c>
      <c r="AA163">
        <v>0</v>
      </c>
      <c r="AB163">
        <v>26.25</v>
      </c>
      <c r="AC163">
        <v>0.56510416666666674</v>
      </c>
      <c r="AD163">
        <v>0.93864006864006855</v>
      </c>
      <c r="AE163">
        <v>1</v>
      </c>
      <c r="AF163" s="27">
        <f t="shared" si="4"/>
        <v>92.25</v>
      </c>
      <c r="AG163" s="27">
        <f t="shared" si="5"/>
        <v>3.6244599833226879E-2</v>
      </c>
    </row>
    <row r="164" spans="1:33" x14ac:dyDescent="0.35">
      <c r="A164" s="7">
        <v>163</v>
      </c>
      <c r="B164" s="7">
        <v>0</v>
      </c>
      <c r="C164" s="7">
        <v>2</v>
      </c>
      <c r="D164" s="7">
        <v>2</v>
      </c>
      <c r="E164" s="7">
        <v>0</v>
      </c>
      <c r="F164" s="7">
        <v>4</v>
      </c>
      <c r="G164" s="7">
        <v>0</v>
      </c>
      <c r="H164" s="7">
        <v>1</v>
      </c>
      <c r="I164" s="7">
        <v>0</v>
      </c>
      <c r="J164" s="7">
        <v>1</v>
      </c>
      <c r="K164">
        <v>163</v>
      </c>
      <c r="L164">
        <v>45</v>
      </c>
      <c r="M164">
        <v>10</v>
      </c>
      <c r="N164">
        <v>5.102040816326525E-3</v>
      </c>
      <c r="O164">
        <v>2.8954137649789827E-2</v>
      </c>
      <c r="P164">
        <v>0</v>
      </c>
      <c r="Q164">
        <v>0</v>
      </c>
      <c r="R164">
        <v>47.5</v>
      </c>
      <c r="S164">
        <v>0.94915027272170127</v>
      </c>
      <c r="T164">
        <v>0.75</v>
      </c>
      <c r="U164">
        <v>0.94915027272170116</v>
      </c>
      <c r="V164">
        <v>0.76250182391490107</v>
      </c>
      <c r="W164">
        <v>4.75</v>
      </c>
      <c r="X164">
        <v>0</v>
      </c>
      <c r="Y164">
        <v>2</v>
      </c>
      <c r="Z164">
        <v>0</v>
      </c>
      <c r="AA164">
        <v>0</v>
      </c>
      <c r="AB164">
        <v>23</v>
      </c>
      <c r="AC164">
        <v>0.57291666666666674</v>
      </c>
      <c r="AD164">
        <v>0.94915027272170127</v>
      </c>
      <c r="AE164">
        <v>1</v>
      </c>
      <c r="AF164" s="27">
        <f t="shared" si="4"/>
        <v>75</v>
      </c>
      <c r="AG164" s="27">
        <f t="shared" si="5"/>
        <v>3.4056178466116353E-2</v>
      </c>
    </row>
    <row r="165" spans="1:33" x14ac:dyDescent="0.35">
      <c r="A165" s="7">
        <v>164</v>
      </c>
      <c r="B165" s="7">
        <v>0</v>
      </c>
      <c r="C165" s="7">
        <v>2</v>
      </c>
      <c r="D165" s="7">
        <v>2</v>
      </c>
      <c r="E165" s="7">
        <v>0</v>
      </c>
      <c r="F165" s="7">
        <v>4</v>
      </c>
      <c r="G165" s="7">
        <v>0</v>
      </c>
      <c r="H165" s="7">
        <v>1</v>
      </c>
      <c r="I165" s="7">
        <v>1</v>
      </c>
      <c r="J165" s="7">
        <v>0</v>
      </c>
      <c r="K165">
        <v>164</v>
      </c>
      <c r="L165">
        <v>44.25</v>
      </c>
      <c r="M165">
        <v>10.75</v>
      </c>
      <c r="N165">
        <v>0</v>
      </c>
      <c r="O165">
        <v>5.9713148223764896E-2</v>
      </c>
      <c r="P165">
        <v>0</v>
      </c>
      <c r="Q165">
        <v>0</v>
      </c>
      <c r="R165">
        <v>47.5</v>
      </c>
      <c r="S165">
        <v>0.93174787031929884</v>
      </c>
      <c r="T165">
        <v>0.76093750000000004</v>
      </c>
      <c r="U165">
        <v>0.93174787031929895</v>
      </c>
      <c r="V165">
        <v>0.72617679623922149</v>
      </c>
      <c r="W165">
        <v>5</v>
      </c>
      <c r="X165">
        <v>0</v>
      </c>
      <c r="Y165">
        <v>4.25</v>
      </c>
      <c r="Z165">
        <v>0</v>
      </c>
      <c r="AA165">
        <v>0</v>
      </c>
      <c r="AB165">
        <v>21</v>
      </c>
      <c r="AC165">
        <v>0.55416666666666681</v>
      </c>
      <c r="AD165">
        <v>0.93174787031929884</v>
      </c>
      <c r="AE165">
        <v>1</v>
      </c>
      <c r="AF165" s="27">
        <f t="shared" si="4"/>
        <v>75.75</v>
      </c>
      <c r="AG165" s="27">
        <f t="shared" si="5"/>
        <v>5.9713148223764896E-2</v>
      </c>
    </row>
    <row r="166" spans="1:33" x14ac:dyDescent="0.35">
      <c r="A166" s="7">
        <v>165</v>
      </c>
      <c r="B166" s="7">
        <v>0</v>
      </c>
      <c r="C166" s="7">
        <v>2</v>
      </c>
      <c r="D166" s="7">
        <v>2</v>
      </c>
      <c r="E166" s="7">
        <v>0</v>
      </c>
      <c r="F166" s="7">
        <v>4</v>
      </c>
      <c r="G166" s="7">
        <v>0</v>
      </c>
      <c r="H166" s="7">
        <v>1</v>
      </c>
      <c r="I166" s="7">
        <v>1</v>
      </c>
      <c r="J166" s="7">
        <v>1</v>
      </c>
      <c r="K166">
        <v>165</v>
      </c>
      <c r="L166">
        <v>44</v>
      </c>
      <c r="M166">
        <v>9.5</v>
      </c>
      <c r="N166">
        <v>0</v>
      </c>
      <c r="O166">
        <v>7.1932427900737825E-2</v>
      </c>
      <c r="P166">
        <v>0</v>
      </c>
      <c r="Q166">
        <v>0</v>
      </c>
      <c r="R166">
        <v>47.5</v>
      </c>
      <c r="S166">
        <v>0.92083890012461433</v>
      </c>
      <c r="T166">
        <v>0.75937499999999991</v>
      </c>
      <c r="U166">
        <v>0.92083890012461456</v>
      </c>
      <c r="V166">
        <v>0.72502507531586668</v>
      </c>
      <c r="W166">
        <v>3.25</v>
      </c>
      <c r="X166">
        <v>0</v>
      </c>
      <c r="Y166">
        <v>3.5</v>
      </c>
      <c r="Z166">
        <v>0</v>
      </c>
      <c r="AA166">
        <v>0</v>
      </c>
      <c r="AB166">
        <v>19.5</v>
      </c>
      <c r="AC166">
        <v>0.55286458333333321</v>
      </c>
      <c r="AD166">
        <v>0.92083890012461433</v>
      </c>
      <c r="AE166">
        <v>1</v>
      </c>
      <c r="AF166" s="27">
        <f t="shared" si="4"/>
        <v>69</v>
      </c>
      <c r="AG166" s="27">
        <f t="shared" si="5"/>
        <v>7.1932427900737825E-2</v>
      </c>
    </row>
    <row r="167" spans="1:33" x14ac:dyDescent="0.35">
      <c r="A167" s="7">
        <v>166</v>
      </c>
      <c r="B167" s="7">
        <v>0</v>
      </c>
      <c r="C167" s="7">
        <v>2</v>
      </c>
      <c r="D167" s="7">
        <v>2</v>
      </c>
      <c r="E167" s="7">
        <v>0</v>
      </c>
      <c r="F167" s="7">
        <v>4</v>
      </c>
      <c r="G167" s="7">
        <v>0.5</v>
      </c>
      <c r="H167" s="7">
        <v>0</v>
      </c>
      <c r="I167" s="7">
        <v>0</v>
      </c>
      <c r="J167" s="7">
        <v>0</v>
      </c>
      <c r="K167">
        <v>166</v>
      </c>
      <c r="L167">
        <v>45.5</v>
      </c>
      <c r="M167">
        <v>14</v>
      </c>
      <c r="N167">
        <v>0</v>
      </c>
      <c r="O167">
        <v>0.23563348650438826</v>
      </c>
      <c r="P167">
        <v>22</v>
      </c>
      <c r="Q167">
        <v>0.39523809523809522</v>
      </c>
      <c r="R167">
        <v>47.5</v>
      </c>
      <c r="S167">
        <v>0.761561357275643</v>
      </c>
      <c r="T167">
        <v>0.76875000000000004</v>
      </c>
      <c r="U167">
        <v>0.6557519420422645</v>
      </c>
      <c r="V167">
        <v>0.68099107998084274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0.52109375000000002</v>
      </c>
      <c r="AD167">
        <v>0.65575194204226461</v>
      </c>
      <c r="AE167">
        <v>0.68544393705684026</v>
      </c>
      <c r="AF167" s="27">
        <f t="shared" si="4"/>
        <v>0</v>
      </c>
      <c r="AG167" s="27">
        <f t="shared" si="5"/>
        <v>0.23563348650438826</v>
      </c>
    </row>
    <row r="168" spans="1:33" x14ac:dyDescent="0.35">
      <c r="A168" s="7">
        <v>167</v>
      </c>
      <c r="B168" s="7">
        <v>0</v>
      </c>
      <c r="C168" s="7">
        <v>2</v>
      </c>
      <c r="D168" s="7">
        <v>2</v>
      </c>
      <c r="E168" s="7">
        <v>0</v>
      </c>
      <c r="F168" s="7">
        <v>4</v>
      </c>
      <c r="G168" s="7">
        <v>0.5</v>
      </c>
      <c r="H168" s="7">
        <v>1</v>
      </c>
      <c r="I168" s="7">
        <v>0</v>
      </c>
      <c r="J168" s="7">
        <v>0</v>
      </c>
      <c r="K168">
        <v>167</v>
      </c>
      <c r="L168">
        <v>57</v>
      </c>
      <c r="M168">
        <v>21.75</v>
      </c>
      <c r="N168">
        <v>0</v>
      </c>
      <c r="O168">
        <v>6.9657851638376553E-2</v>
      </c>
      <c r="P168">
        <v>22.5</v>
      </c>
      <c r="Q168">
        <v>0.57682109557109562</v>
      </c>
      <c r="R168">
        <v>47.5</v>
      </c>
      <c r="S168">
        <v>0.92590508876223165</v>
      </c>
      <c r="T168">
        <v>0.78749999999999998</v>
      </c>
      <c r="U168">
        <v>0.81747371869323082</v>
      </c>
      <c r="V168">
        <v>0.83051574144988594</v>
      </c>
      <c r="W168">
        <v>6.5</v>
      </c>
      <c r="X168">
        <v>0</v>
      </c>
      <c r="Y168">
        <v>7</v>
      </c>
      <c r="Z168">
        <v>0</v>
      </c>
      <c r="AA168">
        <v>0</v>
      </c>
      <c r="AB168">
        <v>24.25</v>
      </c>
      <c r="AC168">
        <v>0.65416666666666656</v>
      </c>
      <c r="AD168">
        <v>0.81747371869323082</v>
      </c>
      <c r="AE168">
        <v>0.68138047589267103</v>
      </c>
      <c r="AF168" s="27">
        <f t="shared" si="4"/>
        <v>93.75</v>
      </c>
      <c r="AG168" s="27">
        <f t="shared" si="5"/>
        <v>6.9657851638376553E-2</v>
      </c>
    </row>
    <row r="169" spans="1:33" x14ac:dyDescent="0.35">
      <c r="A169" s="7">
        <v>168</v>
      </c>
      <c r="B169" s="7">
        <v>0</v>
      </c>
      <c r="C169" s="7">
        <v>2</v>
      </c>
      <c r="D169" s="7">
        <v>2</v>
      </c>
      <c r="E169" s="7">
        <v>0</v>
      </c>
      <c r="F169" s="7">
        <v>4</v>
      </c>
      <c r="G169" s="7">
        <v>0.5</v>
      </c>
      <c r="H169" s="7">
        <v>1</v>
      </c>
      <c r="I169" s="7">
        <v>0</v>
      </c>
      <c r="J169" s="7">
        <v>1</v>
      </c>
      <c r="K169">
        <v>168</v>
      </c>
      <c r="L169">
        <v>53.25</v>
      </c>
      <c r="M169">
        <v>19.5</v>
      </c>
      <c r="N169">
        <v>0</v>
      </c>
      <c r="O169">
        <v>4.4791666666666646E-2</v>
      </c>
      <c r="P169">
        <v>21.75</v>
      </c>
      <c r="Q169">
        <v>0.44376233600371529</v>
      </c>
      <c r="R169">
        <v>47.5</v>
      </c>
      <c r="S169">
        <v>0.92840258625972916</v>
      </c>
      <c r="T169">
        <v>0.80781250000000004</v>
      </c>
      <c r="U169">
        <v>0.78112875229732504</v>
      </c>
      <c r="V169">
        <v>0.7967948232323232</v>
      </c>
      <c r="W169">
        <v>4.75</v>
      </c>
      <c r="X169">
        <v>0</v>
      </c>
      <c r="Y169">
        <v>2</v>
      </c>
      <c r="Z169">
        <v>0</v>
      </c>
      <c r="AA169">
        <v>0</v>
      </c>
      <c r="AB169">
        <v>25.75</v>
      </c>
      <c r="AC169">
        <v>0.64348958333333317</v>
      </c>
      <c r="AD169">
        <v>0.78112875229732481</v>
      </c>
      <c r="AE169">
        <v>0.69247888073256447</v>
      </c>
      <c r="AF169" s="27">
        <f t="shared" si="4"/>
        <v>83.25</v>
      </c>
      <c r="AG169" s="27">
        <f t="shared" si="5"/>
        <v>4.4791666666666646E-2</v>
      </c>
    </row>
    <row r="170" spans="1:33" x14ac:dyDescent="0.35">
      <c r="A170" s="7">
        <v>169</v>
      </c>
      <c r="B170" s="7">
        <v>0</v>
      </c>
      <c r="C170" s="7">
        <v>2</v>
      </c>
      <c r="D170" s="7">
        <v>2</v>
      </c>
      <c r="E170" s="7">
        <v>0</v>
      </c>
      <c r="F170" s="7">
        <v>4</v>
      </c>
      <c r="G170" s="7">
        <v>0.5</v>
      </c>
      <c r="H170" s="7">
        <v>1</v>
      </c>
      <c r="I170" s="7">
        <v>1</v>
      </c>
      <c r="J170" s="7">
        <v>0</v>
      </c>
      <c r="K170">
        <v>169</v>
      </c>
      <c r="L170">
        <v>54.5</v>
      </c>
      <c r="M170">
        <v>19.25</v>
      </c>
      <c r="N170">
        <v>0</v>
      </c>
      <c r="O170">
        <v>4.8089017700600825E-2</v>
      </c>
      <c r="P170">
        <v>21</v>
      </c>
      <c r="Q170">
        <v>0.51491910866910873</v>
      </c>
      <c r="R170">
        <v>47.5</v>
      </c>
      <c r="S170">
        <v>0.92451870237584521</v>
      </c>
      <c r="T170">
        <v>0.80625000000000002</v>
      </c>
      <c r="U170">
        <v>0.80553448258627858</v>
      </c>
      <c r="V170">
        <v>0.79167208472862649</v>
      </c>
      <c r="W170">
        <v>4</v>
      </c>
      <c r="X170">
        <v>0</v>
      </c>
      <c r="Y170">
        <v>6.25</v>
      </c>
      <c r="Z170">
        <v>0</v>
      </c>
      <c r="AA170">
        <v>0</v>
      </c>
      <c r="AB170">
        <v>25.75</v>
      </c>
      <c r="AC170">
        <v>0.63880208333333321</v>
      </c>
      <c r="AD170">
        <v>0.80553448258627847</v>
      </c>
      <c r="AE170">
        <v>0.69875935716727</v>
      </c>
      <c r="AF170" s="27">
        <f t="shared" si="4"/>
        <v>96</v>
      </c>
      <c r="AG170" s="27">
        <f t="shared" si="5"/>
        <v>4.8089017700600825E-2</v>
      </c>
    </row>
    <row r="171" spans="1:33" x14ac:dyDescent="0.35">
      <c r="A171" s="7">
        <v>170</v>
      </c>
      <c r="B171" s="7">
        <v>0</v>
      </c>
      <c r="C171" s="7">
        <v>2</v>
      </c>
      <c r="D171" s="7">
        <v>2</v>
      </c>
      <c r="E171" s="7">
        <v>0</v>
      </c>
      <c r="F171" s="7">
        <v>4</v>
      </c>
      <c r="G171" s="7">
        <v>0.5</v>
      </c>
      <c r="H171" s="7">
        <v>1</v>
      </c>
      <c r="I171" s="7">
        <v>1</v>
      </c>
      <c r="J171" s="7">
        <v>1</v>
      </c>
      <c r="K171">
        <v>170</v>
      </c>
      <c r="L171">
        <v>51.75</v>
      </c>
      <c r="M171">
        <v>19.25</v>
      </c>
      <c r="N171">
        <v>0</v>
      </c>
      <c r="O171">
        <v>7.7751629917222259E-2</v>
      </c>
      <c r="P171">
        <v>19.5</v>
      </c>
      <c r="Q171">
        <v>0.43216475553432077</v>
      </c>
      <c r="R171">
        <v>47.5</v>
      </c>
      <c r="S171">
        <v>0.89948090948090953</v>
      </c>
      <c r="T171">
        <v>0.79843749999999991</v>
      </c>
      <c r="U171">
        <v>0.77774185823754782</v>
      </c>
      <c r="V171">
        <v>0.78029350577361023</v>
      </c>
      <c r="W171">
        <v>4.5</v>
      </c>
      <c r="X171">
        <v>0</v>
      </c>
      <c r="Y171">
        <v>4</v>
      </c>
      <c r="Z171">
        <v>0</v>
      </c>
      <c r="AA171">
        <v>0</v>
      </c>
      <c r="AB171">
        <v>20.25</v>
      </c>
      <c r="AC171">
        <v>0.62265625000000002</v>
      </c>
      <c r="AD171">
        <v>0.77774185823754793</v>
      </c>
      <c r="AE171">
        <v>0.71388888888888891</v>
      </c>
      <c r="AF171" s="27">
        <f t="shared" si="4"/>
        <v>72.75</v>
      </c>
      <c r="AG171" s="27">
        <f t="shared" si="5"/>
        <v>7.7751629917222259E-2</v>
      </c>
    </row>
    <row r="172" spans="1:33" x14ac:dyDescent="0.35">
      <c r="A172" s="7">
        <v>171</v>
      </c>
      <c r="B172" s="7">
        <v>0</v>
      </c>
      <c r="C172" s="7">
        <v>2</v>
      </c>
      <c r="D172" s="7">
        <v>2</v>
      </c>
      <c r="E172" s="7">
        <v>1</v>
      </c>
      <c r="F172" s="7">
        <v>4</v>
      </c>
      <c r="G172" s="7">
        <v>0</v>
      </c>
      <c r="H172" s="7">
        <v>0</v>
      </c>
      <c r="I172" s="7">
        <v>0</v>
      </c>
      <c r="J172" s="7">
        <v>0</v>
      </c>
      <c r="K172">
        <v>171</v>
      </c>
      <c r="L172">
        <v>37</v>
      </c>
      <c r="M172">
        <v>2.75</v>
      </c>
      <c r="N172">
        <v>5.2083333333333252E-3</v>
      </c>
      <c r="O172">
        <v>0.20232471286241976</v>
      </c>
      <c r="P172">
        <v>0</v>
      </c>
      <c r="Q172">
        <v>0</v>
      </c>
      <c r="R172">
        <v>47.5</v>
      </c>
      <c r="S172">
        <v>0.78304978447835594</v>
      </c>
      <c r="T172">
        <v>0.73124999999999996</v>
      </c>
      <c r="U172">
        <v>0.78304978447835571</v>
      </c>
      <c r="V172">
        <v>0.61790640156525578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0.44869791666666647</v>
      </c>
      <c r="AD172">
        <v>0.78304978447835594</v>
      </c>
      <c r="AE172">
        <v>1</v>
      </c>
      <c r="AF172" s="27">
        <f t="shared" si="4"/>
        <v>0</v>
      </c>
      <c r="AG172" s="27">
        <f t="shared" si="5"/>
        <v>0.20753304619575308</v>
      </c>
    </row>
    <row r="173" spans="1:33" x14ac:dyDescent="0.35">
      <c r="A173" s="7">
        <v>172</v>
      </c>
      <c r="B173" s="7">
        <v>0</v>
      </c>
      <c r="C173" s="7">
        <v>2</v>
      </c>
      <c r="D173" s="7">
        <v>2</v>
      </c>
      <c r="E173" s="7">
        <v>1</v>
      </c>
      <c r="F173" s="7">
        <v>4</v>
      </c>
      <c r="G173" s="7">
        <v>0</v>
      </c>
      <c r="H173" s="7">
        <v>1</v>
      </c>
      <c r="I173" s="7">
        <v>0</v>
      </c>
      <c r="J173" s="7">
        <v>0</v>
      </c>
      <c r="K173">
        <v>172</v>
      </c>
      <c r="L173">
        <v>45</v>
      </c>
      <c r="M173">
        <v>10.75</v>
      </c>
      <c r="N173">
        <v>0</v>
      </c>
      <c r="O173">
        <v>3.4157197319572674E-2</v>
      </c>
      <c r="P173">
        <v>0</v>
      </c>
      <c r="Q173">
        <v>0</v>
      </c>
      <c r="R173">
        <v>47.5</v>
      </c>
      <c r="S173">
        <v>0.9521201814058956</v>
      </c>
      <c r="T173">
        <v>0.74062499999999998</v>
      </c>
      <c r="U173">
        <v>0.95212018140589572</v>
      </c>
      <c r="V173">
        <v>0.777297643195209</v>
      </c>
      <c r="W173">
        <v>5</v>
      </c>
      <c r="X173">
        <v>0</v>
      </c>
      <c r="Y173">
        <v>3.75</v>
      </c>
      <c r="Z173">
        <v>0</v>
      </c>
      <c r="AA173">
        <v>0</v>
      </c>
      <c r="AB173">
        <v>25.75</v>
      </c>
      <c r="AC173">
        <v>0.57552083333333348</v>
      </c>
      <c r="AD173">
        <v>0.9521201814058956</v>
      </c>
      <c r="AE173">
        <v>1</v>
      </c>
      <c r="AF173" s="27">
        <f t="shared" si="4"/>
        <v>88.5</v>
      </c>
      <c r="AG173" s="27">
        <f t="shared" si="5"/>
        <v>3.4157197319572674E-2</v>
      </c>
    </row>
    <row r="174" spans="1:33" x14ac:dyDescent="0.35">
      <c r="A174" s="7">
        <v>173</v>
      </c>
      <c r="B174" s="7">
        <v>0</v>
      </c>
      <c r="C174" s="7">
        <v>2</v>
      </c>
      <c r="D174" s="7">
        <v>2</v>
      </c>
      <c r="E174" s="7">
        <v>1</v>
      </c>
      <c r="F174" s="7">
        <v>4</v>
      </c>
      <c r="G174" s="7">
        <v>0</v>
      </c>
      <c r="H174" s="7">
        <v>1</v>
      </c>
      <c r="I174" s="7">
        <v>0</v>
      </c>
      <c r="J174" s="7">
        <v>1</v>
      </c>
      <c r="K174">
        <v>173</v>
      </c>
      <c r="L174">
        <v>45.25</v>
      </c>
      <c r="M174">
        <v>11.25</v>
      </c>
      <c r="N174">
        <v>5.5555555555555497E-3</v>
      </c>
      <c r="O174">
        <v>4.0559640214436726E-2</v>
      </c>
      <c r="P174">
        <v>0</v>
      </c>
      <c r="Q174">
        <v>0</v>
      </c>
      <c r="R174">
        <v>47.5</v>
      </c>
      <c r="S174">
        <v>0.95073880002451427</v>
      </c>
      <c r="T174">
        <v>0.76718750000000013</v>
      </c>
      <c r="U174">
        <v>0.95073880002451416</v>
      </c>
      <c r="V174">
        <v>0.75227662189286904</v>
      </c>
      <c r="W174">
        <v>3.25</v>
      </c>
      <c r="X174">
        <v>0</v>
      </c>
      <c r="Y174">
        <v>3.5</v>
      </c>
      <c r="Z174">
        <v>0</v>
      </c>
      <c r="AA174">
        <v>0</v>
      </c>
      <c r="AB174">
        <v>24.25</v>
      </c>
      <c r="AC174">
        <v>0.5791666666666665</v>
      </c>
      <c r="AD174">
        <v>0.95073880002451427</v>
      </c>
      <c r="AE174">
        <v>1</v>
      </c>
      <c r="AF174" s="27">
        <f t="shared" si="4"/>
        <v>83.25</v>
      </c>
      <c r="AG174" s="27">
        <f t="shared" si="5"/>
        <v>4.6115195769992276E-2</v>
      </c>
    </row>
    <row r="175" spans="1:33" x14ac:dyDescent="0.35">
      <c r="A175" s="7">
        <v>174</v>
      </c>
      <c r="B175" s="7">
        <v>0</v>
      </c>
      <c r="C175" s="7">
        <v>2</v>
      </c>
      <c r="D175" s="7">
        <v>2</v>
      </c>
      <c r="E175" s="7">
        <v>1</v>
      </c>
      <c r="F175" s="7">
        <v>4</v>
      </c>
      <c r="G175" s="7">
        <v>0</v>
      </c>
      <c r="H175" s="7">
        <v>1</v>
      </c>
      <c r="I175" s="7">
        <v>1</v>
      </c>
      <c r="J175" s="7">
        <v>0</v>
      </c>
      <c r="K175">
        <v>174</v>
      </c>
      <c r="L175">
        <v>44.75</v>
      </c>
      <c r="M175">
        <v>10.75</v>
      </c>
      <c r="N175">
        <v>0</v>
      </c>
      <c r="O175">
        <v>5.6345088603153098E-2</v>
      </c>
      <c r="P175">
        <v>0</v>
      </c>
      <c r="Q175">
        <v>0</v>
      </c>
      <c r="R175">
        <v>47.5</v>
      </c>
      <c r="S175">
        <v>0.9405347183918612</v>
      </c>
      <c r="T175">
        <v>0.77031249999999996</v>
      </c>
      <c r="U175">
        <v>0.9405347183918612</v>
      </c>
      <c r="V175">
        <v>0.72873532876819525</v>
      </c>
      <c r="W175">
        <v>4</v>
      </c>
      <c r="X175">
        <v>0</v>
      </c>
      <c r="Y175">
        <v>2.5</v>
      </c>
      <c r="Z175">
        <v>0</v>
      </c>
      <c r="AA175">
        <v>0</v>
      </c>
      <c r="AB175">
        <v>20.75</v>
      </c>
      <c r="AC175">
        <v>0.56276041666666643</v>
      </c>
      <c r="AD175">
        <v>0.9405347183918612</v>
      </c>
      <c r="AE175">
        <v>1</v>
      </c>
      <c r="AF175" s="27">
        <f t="shared" si="4"/>
        <v>69.75</v>
      </c>
      <c r="AG175" s="27">
        <f t="shared" si="5"/>
        <v>5.6345088603153098E-2</v>
      </c>
    </row>
    <row r="176" spans="1:33" x14ac:dyDescent="0.35">
      <c r="A176" s="7">
        <v>175</v>
      </c>
      <c r="B176" s="7">
        <v>0</v>
      </c>
      <c r="C176" s="7">
        <v>2</v>
      </c>
      <c r="D176" s="7">
        <v>2</v>
      </c>
      <c r="E176" s="7">
        <v>1</v>
      </c>
      <c r="F176" s="7">
        <v>4</v>
      </c>
      <c r="G176" s="7">
        <v>0</v>
      </c>
      <c r="H176" s="7">
        <v>1</v>
      </c>
      <c r="I176" s="7">
        <v>1</v>
      </c>
      <c r="J176" s="7">
        <v>1</v>
      </c>
      <c r="K176">
        <v>175</v>
      </c>
      <c r="L176">
        <v>43.75</v>
      </c>
      <c r="M176">
        <v>10.25</v>
      </c>
      <c r="N176">
        <v>0</v>
      </c>
      <c r="O176">
        <v>7.4314505693581778E-2</v>
      </c>
      <c r="P176">
        <v>0</v>
      </c>
      <c r="Q176">
        <v>0</v>
      </c>
      <c r="R176">
        <v>47.5</v>
      </c>
      <c r="S176">
        <v>0.91951870237584521</v>
      </c>
      <c r="T176">
        <v>0.75625000000000009</v>
      </c>
      <c r="U176">
        <v>0.91951870237584521</v>
      </c>
      <c r="V176">
        <v>0.72092173049377373</v>
      </c>
      <c r="W176">
        <v>4.25</v>
      </c>
      <c r="X176">
        <v>0</v>
      </c>
      <c r="Y176">
        <v>1</v>
      </c>
      <c r="Z176">
        <v>0</v>
      </c>
      <c r="AA176">
        <v>0</v>
      </c>
      <c r="AB176">
        <v>19.5</v>
      </c>
      <c r="AC176">
        <v>0.54635416666666703</v>
      </c>
      <c r="AD176">
        <v>0.91951870237584521</v>
      </c>
      <c r="AE176">
        <v>1</v>
      </c>
      <c r="AF176" s="27">
        <f t="shared" si="4"/>
        <v>61.5</v>
      </c>
      <c r="AG176" s="27">
        <f t="shared" si="5"/>
        <v>7.4314505693581778E-2</v>
      </c>
    </row>
    <row r="177" spans="1:33" x14ac:dyDescent="0.35">
      <c r="A177" s="7">
        <v>176</v>
      </c>
      <c r="B177" s="7">
        <v>0</v>
      </c>
      <c r="C177" s="7">
        <v>2</v>
      </c>
      <c r="D177" s="7">
        <v>2</v>
      </c>
      <c r="E177" s="7">
        <v>1</v>
      </c>
      <c r="F177" s="7">
        <v>4</v>
      </c>
      <c r="G177" s="7">
        <v>0.5</v>
      </c>
      <c r="H177" s="7">
        <v>0</v>
      </c>
      <c r="I177" s="7">
        <v>0</v>
      </c>
      <c r="J177" s="7">
        <v>0</v>
      </c>
      <c r="K177">
        <v>176</v>
      </c>
      <c r="L177">
        <v>42.25</v>
      </c>
      <c r="M177">
        <v>9.75</v>
      </c>
      <c r="N177">
        <v>0</v>
      </c>
      <c r="O177">
        <v>0.21568810499845001</v>
      </c>
      <c r="P177">
        <v>16.25</v>
      </c>
      <c r="Q177">
        <v>0.3381226053639847</v>
      </c>
      <c r="R177">
        <v>47.5</v>
      </c>
      <c r="S177">
        <v>0.7833181140323997</v>
      </c>
      <c r="T177">
        <v>0.76249999999999996</v>
      </c>
      <c r="U177">
        <v>0.67936364514581171</v>
      </c>
      <c r="V177">
        <v>0.65040662703423102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0.49062499999999998</v>
      </c>
      <c r="AD177">
        <v>0.6793636451458116</v>
      </c>
      <c r="AE177">
        <v>0.75843778660656114</v>
      </c>
      <c r="AF177" s="27">
        <f t="shared" si="4"/>
        <v>0</v>
      </c>
      <c r="AG177" s="27">
        <f t="shared" si="5"/>
        <v>0.21568810499845001</v>
      </c>
    </row>
    <row r="178" spans="1:33" x14ac:dyDescent="0.35">
      <c r="A178" s="7">
        <v>177</v>
      </c>
      <c r="B178" s="7">
        <v>0</v>
      </c>
      <c r="C178" s="7">
        <v>2</v>
      </c>
      <c r="D178" s="7">
        <v>2</v>
      </c>
      <c r="E178" s="7">
        <v>1</v>
      </c>
      <c r="F178" s="7">
        <v>4</v>
      </c>
      <c r="G178" s="7">
        <v>0.5</v>
      </c>
      <c r="H178" s="7">
        <v>1</v>
      </c>
      <c r="I178" s="7">
        <v>0</v>
      </c>
      <c r="J178" s="7">
        <v>0</v>
      </c>
      <c r="K178">
        <v>177</v>
      </c>
      <c r="L178">
        <v>53.75</v>
      </c>
      <c r="M178">
        <v>21</v>
      </c>
      <c r="N178">
        <v>3.90625E-3</v>
      </c>
      <c r="O178">
        <v>9.03289167656985E-2</v>
      </c>
      <c r="P178">
        <v>22</v>
      </c>
      <c r="Q178">
        <v>0.47703181516202847</v>
      </c>
      <c r="R178">
        <v>47.5</v>
      </c>
      <c r="S178">
        <v>0.90431462074319224</v>
      </c>
      <c r="T178">
        <v>0.7734375</v>
      </c>
      <c r="U178">
        <v>0.77868069430569431</v>
      </c>
      <c r="V178">
        <v>0.80142408525910347</v>
      </c>
      <c r="W178">
        <v>5.5</v>
      </c>
      <c r="X178">
        <v>0</v>
      </c>
      <c r="Y178">
        <v>6</v>
      </c>
      <c r="Z178">
        <v>0</v>
      </c>
      <c r="AA178">
        <v>0</v>
      </c>
      <c r="AB178">
        <v>23.75</v>
      </c>
      <c r="AC178">
        <v>0.62031249999999993</v>
      </c>
      <c r="AD178">
        <v>0.77868069430569431</v>
      </c>
      <c r="AE178">
        <v>0.68593593906093908</v>
      </c>
      <c r="AF178" s="27">
        <f t="shared" si="4"/>
        <v>89.25</v>
      </c>
      <c r="AG178" s="27">
        <f t="shared" si="5"/>
        <v>9.42351667656985E-2</v>
      </c>
    </row>
    <row r="179" spans="1:33" x14ac:dyDescent="0.35">
      <c r="A179" s="7">
        <v>178</v>
      </c>
      <c r="B179" s="7">
        <v>0</v>
      </c>
      <c r="C179" s="7">
        <v>2</v>
      </c>
      <c r="D179" s="7">
        <v>2</v>
      </c>
      <c r="E179" s="7">
        <v>1</v>
      </c>
      <c r="F179" s="7">
        <v>4</v>
      </c>
      <c r="G179" s="7">
        <v>0.5</v>
      </c>
      <c r="H179" s="7">
        <v>1</v>
      </c>
      <c r="I179" s="7">
        <v>0</v>
      </c>
      <c r="J179" s="7">
        <v>1</v>
      </c>
      <c r="K179">
        <v>178</v>
      </c>
      <c r="L179">
        <v>54.75</v>
      </c>
      <c r="M179">
        <v>19.5</v>
      </c>
      <c r="N179">
        <v>0</v>
      </c>
      <c r="O179">
        <v>5.3903284110564206E-2</v>
      </c>
      <c r="P179">
        <v>20.25</v>
      </c>
      <c r="Q179">
        <v>0.47061594202898549</v>
      </c>
      <c r="R179">
        <v>47.5</v>
      </c>
      <c r="S179">
        <v>0.93718943433229152</v>
      </c>
      <c r="T179">
        <v>0.81718749999999996</v>
      </c>
      <c r="U179">
        <v>0.810677290606868</v>
      </c>
      <c r="V179">
        <v>0.812028613655843</v>
      </c>
      <c r="W179">
        <v>5</v>
      </c>
      <c r="X179">
        <v>0</v>
      </c>
      <c r="Y179">
        <v>3</v>
      </c>
      <c r="Z179">
        <v>0</v>
      </c>
      <c r="AA179">
        <v>0</v>
      </c>
      <c r="AB179">
        <v>28.25</v>
      </c>
      <c r="AC179">
        <v>0.66328124999999993</v>
      </c>
      <c r="AD179">
        <v>0.810677290606868</v>
      </c>
      <c r="AE179">
        <v>0.70030899978083072</v>
      </c>
      <c r="AF179" s="27">
        <f t="shared" si="4"/>
        <v>93.75</v>
      </c>
      <c r="AG179" s="27">
        <f t="shared" si="5"/>
        <v>5.3903284110564206E-2</v>
      </c>
    </row>
    <row r="180" spans="1:33" x14ac:dyDescent="0.35">
      <c r="A180" s="7">
        <v>179</v>
      </c>
      <c r="B180" s="7">
        <v>0</v>
      </c>
      <c r="C180" s="7">
        <v>2</v>
      </c>
      <c r="D180" s="7">
        <v>2</v>
      </c>
      <c r="E180" s="7">
        <v>1</v>
      </c>
      <c r="F180" s="7">
        <v>4</v>
      </c>
      <c r="G180" s="7">
        <v>0.5</v>
      </c>
      <c r="H180" s="7">
        <v>1</v>
      </c>
      <c r="I180" s="7">
        <v>1</v>
      </c>
      <c r="J180" s="7">
        <v>0</v>
      </c>
      <c r="K180">
        <v>179</v>
      </c>
      <c r="L180">
        <v>54</v>
      </c>
      <c r="M180">
        <v>23.75</v>
      </c>
      <c r="N180">
        <v>0</v>
      </c>
      <c r="O180">
        <v>8.4089946998733872E-2</v>
      </c>
      <c r="P180">
        <v>25.25</v>
      </c>
      <c r="Q180">
        <v>0.49869047619047613</v>
      </c>
      <c r="R180">
        <v>47.5</v>
      </c>
      <c r="S180">
        <v>0.87701425915711628</v>
      </c>
      <c r="T180">
        <v>0.78125</v>
      </c>
      <c r="U180">
        <v>0.74553541715980942</v>
      </c>
      <c r="V180">
        <v>0.79511329996181324</v>
      </c>
      <c r="W180">
        <v>3</v>
      </c>
      <c r="X180">
        <v>0</v>
      </c>
      <c r="Y180">
        <v>5</v>
      </c>
      <c r="Z180">
        <v>0</v>
      </c>
      <c r="AA180">
        <v>0</v>
      </c>
      <c r="AB180">
        <v>27.75</v>
      </c>
      <c r="AC180">
        <v>0.62135416666666676</v>
      </c>
      <c r="AD180">
        <v>0.74553541715980953</v>
      </c>
      <c r="AE180">
        <v>0.65205791778630595</v>
      </c>
      <c r="AF180" s="27">
        <f t="shared" si="4"/>
        <v>98.25</v>
      </c>
      <c r="AG180" s="27">
        <f t="shared" si="5"/>
        <v>8.4089946998733872E-2</v>
      </c>
    </row>
    <row r="181" spans="1:33" x14ac:dyDescent="0.35">
      <c r="A181" s="7">
        <v>180</v>
      </c>
      <c r="B181" s="7">
        <v>0</v>
      </c>
      <c r="C181" s="7">
        <v>2</v>
      </c>
      <c r="D181" s="7">
        <v>2</v>
      </c>
      <c r="E181" s="7">
        <v>1</v>
      </c>
      <c r="F181" s="7">
        <v>4</v>
      </c>
      <c r="G181" s="7">
        <v>0.5</v>
      </c>
      <c r="H181" s="7">
        <v>1</v>
      </c>
      <c r="I181" s="7">
        <v>1</v>
      </c>
      <c r="J181" s="7">
        <v>1</v>
      </c>
      <c r="K181">
        <v>180</v>
      </c>
      <c r="L181">
        <v>54.75</v>
      </c>
      <c r="M181">
        <v>22.5</v>
      </c>
      <c r="N181">
        <v>0</v>
      </c>
      <c r="O181">
        <v>7.3701463343958176E-2</v>
      </c>
      <c r="P181">
        <v>25.5</v>
      </c>
      <c r="Q181">
        <v>0.45601851851851855</v>
      </c>
      <c r="R181">
        <v>47.5</v>
      </c>
      <c r="S181">
        <v>0.91323435680578535</v>
      </c>
      <c r="T181">
        <v>0.78593750000000007</v>
      </c>
      <c r="U181">
        <v>0.75292148109243695</v>
      </c>
      <c r="V181">
        <v>0.82383940901029717</v>
      </c>
      <c r="W181">
        <v>3.75</v>
      </c>
      <c r="X181">
        <v>0</v>
      </c>
      <c r="Y181">
        <v>2.5</v>
      </c>
      <c r="Z181">
        <v>0</v>
      </c>
      <c r="AA181">
        <v>0</v>
      </c>
      <c r="AB181">
        <v>25.5</v>
      </c>
      <c r="AC181">
        <v>0.6479166666666667</v>
      </c>
      <c r="AD181">
        <v>0.75292148109243706</v>
      </c>
      <c r="AE181">
        <v>0.65553201394194038</v>
      </c>
      <c r="AF181" s="27">
        <f t="shared" si="4"/>
        <v>84</v>
      </c>
      <c r="AG181" s="27">
        <f t="shared" si="5"/>
        <v>7.3701463343958176E-2</v>
      </c>
    </row>
    <row r="182" spans="1:33" x14ac:dyDescent="0.35">
      <c r="A182" s="7">
        <v>181</v>
      </c>
      <c r="B182" s="7">
        <v>0</v>
      </c>
      <c r="C182" s="7">
        <v>2</v>
      </c>
      <c r="D182" s="7">
        <v>4</v>
      </c>
      <c r="E182" s="7">
        <v>0</v>
      </c>
      <c r="F182" s="7">
        <v>1</v>
      </c>
      <c r="G182" s="7">
        <v>0</v>
      </c>
      <c r="H182" s="7">
        <v>0</v>
      </c>
      <c r="I182" s="7">
        <v>0</v>
      </c>
      <c r="J182" s="7">
        <v>0</v>
      </c>
      <c r="K182">
        <v>181</v>
      </c>
      <c r="L182">
        <v>33.75</v>
      </c>
      <c r="M182">
        <v>3.75</v>
      </c>
      <c r="N182">
        <v>0</v>
      </c>
      <c r="O182">
        <v>0.29719026342204297</v>
      </c>
      <c r="P182">
        <v>0</v>
      </c>
      <c r="Q182">
        <v>0</v>
      </c>
      <c r="R182">
        <v>47.5</v>
      </c>
      <c r="S182">
        <v>0.70716972074114937</v>
      </c>
      <c r="T182">
        <v>0.69062500000000004</v>
      </c>
      <c r="U182">
        <v>0.70716972074114959</v>
      </c>
      <c r="V182">
        <v>0.61459475894601745</v>
      </c>
      <c r="W182">
        <v>1.75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0.42291666666666672</v>
      </c>
      <c r="AD182">
        <v>0.70716972074114937</v>
      </c>
      <c r="AE182">
        <v>1</v>
      </c>
      <c r="AF182" s="27">
        <f t="shared" si="4"/>
        <v>0</v>
      </c>
      <c r="AG182" s="27">
        <f t="shared" si="5"/>
        <v>0.29719026342204297</v>
      </c>
    </row>
    <row r="183" spans="1:33" x14ac:dyDescent="0.35">
      <c r="A183" s="7">
        <v>182</v>
      </c>
      <c r="B183" s="7">
        <v>0</v>
      </c>
      <c r="C183" s="7">
        <v>2</v>
      </c>
      <c r="D183" s="7">
        <v>4</v>
      </c>
      <c r="E183" s="7">
        <v>0</v>
      </c>
      <c r="F183" s="7">
        <v>1</v>
      </c>
      <c r="G183" s="7">
        <v>0</v>
      </c>
      <c r="H183" s="7">
        <v>1</v>
      </c>
      <c r="I183" s="7">
        <v>0</v>
      </c>
      <c r="J183" s="7">
        <v>0</v>
      </c>
      <c r="K183">
        <v>182</v>
      </c>
      <c r="L183">
        <v>45</v>
      </c>
      <c r="M183">
        <v>13</v>
      </c>
      <c r="N183">
        <v>0</v>
      </c>
      <c r="O183">
        <v>3.0412032554179073E-2</v>
      </c>
      <c r="P183">
        <v>0</v>
      </c>
      <c r="Q183">
        <v>0</v>
      </c>
      <c r="R183">
        <v>47.5</v>
      </c>
      <c r="S183">
        <v>0.95249055177626607</v>
      </c>
      <c r="T183">
        <v>0.76875000000000004</v>
      </c>
      <c r="U183">
        <v>0.95249055177626596</v>
      </c>
      <c r="V183">
        <v>0.74759217923280419</v>
      </c>
      <c r="W183">
        <v>1.75</v>
      </c>
      <c r="X183">
        <v>0</v>
      </c>
      <c r="Y183">
        <v>1.75</v>
      </c>
      <c r="Z183">
        <v>0</v>
      </c>
      <c r="AA183">
        <v>0</v>
      </c>
      <c r="AB183">
        <v>16.5</v>
      </c>
      <c r="AC183">
        <v>0.57421875</v>
      </c>
      <c r="AD183">
        <v>0.95249055177626607</v>
      </c>
      <c r="AE183">
        <v>1</v>
      </c>
      <c r="AF183" s="27">
        <f t="shared" si="4"/>
        <v>54.75</v>
      </c>
      <c r="AG183" s="27">
        <f t="shared" si="5"/>
        <v>3.0412032554179073E-2</v>
      </c>
    </row>
    <row r="184" spans="1:33" x14ac:dyDescent="0.35">
      <c r="A184" s="7">
        <v>183</v>
      </c>
      <c r="B184" s="7">
        <v>0</v>
      </c>
      <c r="C184" s="7">
        <v>2</v>
      </c>
      <c r="D184" s="7">
        <v>4</v>
      </c>
      <c r="E184" s="7">
        <v>0</v>
      </c>
      <c r="F184" s="7">
        <v>1</v>
      </c>
      <c r="G184" s="7">
        <v>0</v>
      </c>
      <c r="H184" s="7">
        <v>1</v>
      </c>
      <c r="I184" s="7">
        <v>0</v>
      </c>
      <c r="J184" s="7">
        <v>1</v>
      </c>
      <c r="K184">
        <v>183</v>
      </c>
      <c r="L184">
        <v>44</v>
      </c>
      <c r="M184">
        <v>11</v>
      </c>
      <c r="N184">
        <v>0</v>
      </c>
      <c r="O184">
        <v>4.4847226539947604E-2</v>
      </c>
      <c r="P184">
        <v>0</v>
      </c>
      <c r="Q184">
        <v>0</v>
      </c>
      <c r="R184">
        <v>47.5</v>
      </c>
      <c r="S184">
        <v>0.92952064309207161</v>
      </c>
      <c r="T184">
        <v>0.74687499999999996</v>
      </c>
      <c r="U184">
        <v>0.92952064309207183</v>
      </c>
      <c r="V184">
        <v>0.73305510282582653</v>
      </c>
      <c r="W184">
        <v>1.25</v>
      </c>
      <c r="X184">
        <v>0</v>
      </c>
      <c r="Y184">
        <v>1.75</v>
      </c>
      <c r="Z184">
        <v>0</v>
      </c>
      <c r="AA184">
        <v>0</v>
      </c>
      <c r="AB184">
        <v>12.25</v>
      </c>
      <c r="AC184">
        <v>0.54713541666666676</v>
      </c>
      <c r="AD184">
        <v>0.92952064309207161</v>
      </c>
      <c r="AE184">
        <v>1</v>
      </c>
      <c r="AF184" s="27">
        <f t="shared" si="4"/>
        <v>42</v>
      </c>
      <c r="AG184" s="27">
        <f t="shared" si="5"/>
        <v>4.4847226539947604E-2</v>
      </c>
    </row>
    <row r="185" spans="1:33" x14ac:dyDescent="0.35">
      <c r="A185" s="7">
        <v>184</v>
      </c>
      <c r="B185" s="7">
        <v>0</v>
      </c>
      <c r="C185" s="7">
        <v>2</v>
      </c>
      <c r="D185" s="7">
        <v>4</v>
      </c>
      <c r="E185" s="7">
        <v>0</v>
      </c>
      <c r="F185" s="7">
        <v>1</v>
      </c>
      <c r="G185" s="7">
        <v>0</v>
      </c>
      <c r="H185" s="7">
        <v>1</v>
      </c>
      <c r="I185" s="7">
        <v>1</v>
      </c>
      <c r="J185" s="7">
        <v>0</v>
      </c>
      <c r="K185">
        <v>184</v>
      </c>
      <c r="L185">
        <v>43.25</v>
      </c>
      <c r="M185">
        <v>10</v>
      </c>
      <c r="N185">
        <v>0</v>
      </c>
      <c r="O185">
        <v>4.0169945149793974E-2</v>
      </c>
      <c r="P185">
        <v>0</v>
      </c>
      <c r="Q185">
        <v>0</v>
      </c>
      <c r="R185">
        <v>47.5</v>
      </c>
      <c r="S185">
        <v>0.91451369737084021</v>
      </c>
      <c r="T185">
        <v>0.75312500000000004</v>
      </c>
      <c r="U185">
        <v>0.91451369737084021</v>
      </c>
      <c r="V185">
        <v>0.71602542458395446</v>
      </c>
      <c r="W185">
        <v>2</v>
      </c>
      <c r="X185">
        <v>0</v>
      </c>
      <c r="Y185">
        <v>1.25</v>
      </c>
      <c r="Z185">
        <v>0</v>
      </c>
      <c r="AA185">
        <v>0</v>
      </c>
      <c r="AB185">
        <v>13.25</v>
      </c>
      <c r="AC185">
        <v>0.5395833333333333</v>
      </c>
      <c r="AD185">
        <v>0.91451369737084021</v>
      </c>
      <c r="AE185">
        <v>1</v>
      </c>
      <c r="AF185" s="27">
        <f t="shared" si="4"/>
        <v>43.5</v>
      </c>
      <c r="AG185" s="27">
        <f t="shared" si="5"/>
        <v>4.0169945149793974E-2</v>
      </c>
    </row>
    <row r="186" spans="1:33" x14ac:dyDescent="0.35">
      <c r="A186" s="7">
        <v>185</v>
      </c>
      <c r="B186" s="7">
        <v>0</v>
      </c>
      <c r="C186" s="7">
        <v>2</v>
      </c>
      <c r="D186" s="7">
        <v>4</v>
      </c>
      <c r="E186" s="7">
        <v>0</v>
      </c>
      <c r="F186" s="7">
        <v>1</v>
      </c>
      <c r="G186" s="7">
        <v>0</v>
      </c>
      <c r="H186" s="7">
        <v>1</v>
      </c>
      <c r="I186" s="7">
        <v>1</v>
      </c>
      <c r="J186" s="7">
        <v>1</v>
      </c>
      <c r="K186">
        <v>185</v>
      </c>
      <c r="L186">
        <v>41.25</v>
      </c>
      <c r="M186">
        <v>9.75</v>
      </c>
      <c r="N186">
        <v>0</v>
      </c>
      <c r="O186">
        <v>0.10883269663586839</v>
      </c>
      <c r="P186">
        <v>0</v>
      </c>
      <c r="Q186">
        <v>0</v>
      </c>
      <c r="R186">
        <v>47.5</v>
      </c>
      <c r="S186">
        <v>0.86654184797041933</v>
      </c>
      <c r="T186">
        <v>0.74374999999999991</v>
      </c>
      <c r="U186">
        <v>0.86654184797041922</v>
      </c>
      <c r="V186">
        <v>0.68859108913753708</v>
      </c>
      <c r="W186">
        <v>2.75</v>
      </c>
      <c r="X186">
        <v>0</v>
      </c>
      <c r="Y186">
        <v>1.5</v>
      </c>
      <c r="Z186">
        <v>0</v>
      </c>
      <c r="AA186">
        <v>0</v>
      </c>
      <c r="AB186">
        <v>10.25</v>
      </c>
      <c r="AC186">
        <v>0.51276041666666683</v>
      </c>
      <c r="AD186">
        <v>0.86654184797041933</v>
      </c>
      <c r="AE186">
        <v>1</v>
      </c>
      <c r="AF186" s="27">
        <f t="shared" si="4"/>
        <v>35.25</v>
      </c>
      <c r="AG186" s="27">
        <f t="shared" si="5"/>
        <v>0.10883269663586839</v>
      </c>
    </row>
    <row r="187" spans="1:33" x14ac:dyDescent="0.35">
      <c r="A187" s="7">
        <v>186</v>
      </c>
      <c r="B187" s="7">
        <v>0</v>
      </c>
      <c r="C187" s="7">
        <v>2</v>
      </c>
      <c r="D187" s="7">
        <v>4</v>
      </c>
      <c r="E187" s="7">
        <v>0</v>
      </c>
      <c r="F187" s="7">
        <v>1</v>
      </c>
      <c r="G187" s="7">
        <v>0.5</v>
      </c>
      <c r="H187" s="7">
        <v>0</v>
      </c>
      <c r="I187" s="7">
        <v>0</v>
      </c>
      <c r="J187" s="7">
        <v>0</v>
      </c>
      <c r="K187">
        <v>186</v>
      </c>
      <c r="L187">
        <v>42.25</v>
      </c>
      <c r="M187">
        <v>14.25</v>
      </c>
      <c r="N187">
        <v>0</v>
      </c>
      <c r="O187">
        <v>0.24665726452072023</v>
      </c>
      <c r="P187">
        <v>28.5</v>
      </c>
      <c r="Q187">
        <v>0.3114106753812636</v>
      </c>
      <c r="R187">
        <v>47.5</v>
      </c>
      <c r="S187">
        <v>0.6868635982921697</v>
      </c>
      <c r="T187">
        <v>0.73750000000000004</v>
      </c>
      <c r="U187">
        <v>0.55289911016579674</v>
      </c>
      <c r="V187">
        <v>0.66398645009912327</v>
      </c>
      <c r="W187">
        <v>2.5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0.48932291666666672</v>
      </c>
      <c r="AD187">
        <v>0.55289911016579696</v>
      </c>
      <c r="AE187">
        <v>0.62753652105867763</v>
      </c>
      <c r="AF187" s="27">
        <f t="shared" si="4"/>
        <v>0</v>
      </c>
      <c r="AG187" s="27">
        <f t="shared" si="5"/>
        <v>0.24665726452072023</v>
      </c>
    </row>
    <row r="188" spans="1:33" x14ac:dyDescent="0.35">
      <c r="A188" s="7">
        <v>187</v>
      </c>
      <c r="B188" s="7">
        <v>0</v>
      </c>
      <c r="C188" s="7">
        <v>2</v>
      </c>
      <c r="D188" s="7">
        <v>4</v>
      </c>
      <c r="E188" s="7">
        <v>0</v>
      </c>
      <c r="F188" s="7">
        <v>1</v>
      </c>
      <c r="G188" s="7">
        <v>0.5</v>
      </c>
      <c r="H188" s="7">
        <v>1</v>
      </c>
      <c r="I188" s="7">
        <v>0</v>
      </c>
      <c r="J188" s="7">
        <v>0</v>
      </c>
      <c r="K188">
        <v>187</v>
      </c>
      <c r="L188">
        <v>55.75</v>
      </c>
      <c r="M188">
        <v>26</v>
      </c>
      <c r="N188">
        <v>0</v>
      </c>
      <c r="O188">
        <v>4.7821969696969703E-2</v>
      </c>
      <c r="P188">
        <v>26</v>
      </c>
      <c r="Q188">
        <v>0.44647612022865574</v>
      </c>
      <c r="R188">
        <v>47.5</v>
      </c>
      <c r="S188">
        <v>0.92590008375722654</v>
      </c>
      <c r="T188">
        <v>0.8125</v>
      </c>
      <c r="U188">
        <v>0.75989613944367829</v>
      </c>
      <c r="V188">
        <v>0.78902280962973603</v>
      </c>
      <c r="W188">
        <v>3.25</v>
      </c>
      <c r="X188">
        <v>0</v>
      </c>
      <c r="Y188">
        <v>2</v>
      </c>
      <c r="Z188">
        <v>0</v>
      </c>
      <c r="AA188">
        <v>0</v>
      </c>
      <c r="AB188">
        <v>17.25</v>
      </c>
      <c r="AC188">
        <v>0.64088541666666654</v>
      </c>
      <c r="AD188">
        <v>0.75989613944367806</v>
      </c>
      <c r="AE188">
        <v>0.64699499918242576</v>
      </c>
      <c r="AF188" s="27">
        <f t="shared" si="4"/>
        <v>57.75</v>
      </c>
      <c r="AG188" s="27">
        <f t="shared" si="5"/>
        <v>4.7821969696969703E-2</v>
      </c>
    </row>
    <row r="189" spans="1:33" x14ac:dyDescent="0.35">
      <c r="A189" s="7">
        <v>188</v>
      </c>
      <c r="B189" s="7">
        <v>0</v>
      </c>
      <c r="C189" s="7">
        <v>2</v>
      </c>
      <c r="D189" s="7">
        <v>4</v>
      </c>
      <c r="E189" s="7">
        <v>0</v>
      </c>
      <c r="F189" s="7">
        <v>1</v>
      </c>
      <c r="G189" s="7">
        <v>0.5</v>
      </c>
      <c r="H189" s="7">
        <v>1</v>
      </c>
      <c r="I189" s="7">
        <v>0</v>
      </c>
      <c r="J189" s="7">
        <v>1</v>
      </c>
      <c r="K189">
        <v>188</v>
      </c>
      <c r="L189">
        <v>50.25</v>
      </c>
      <c r="M189">
        <v>22.5</v>
      </c>
      <c r="N189">
        <v>2.577319587628875E-3</v>
      </c>
      <c r="O189">
        <v>0.1032483527552404</v>
      </c>
      <c r="P189">
        <v>23</v>
      </c>
      <c r="Q189">
        <v>0.39035087719298245</v>
      </c>
      <c r="R189">
        <v>47.5</v>
      </c>
      <c r="S189">
        <v>0.86511960940532373</v>
      </c>
      <c r="T189">
        <v>0.77187500000000009</v>
      </c>
      <c r="U189">
        <v>0.71893964512498976</v>
      </c>
      <c r="V189">
        <v>0.75472975185666125</v>
      </c>
      <c r="W189">
        <v>2.25</v>
      </c>
      <c r="X189">
        <v>0</v>
      </c>
      <c r="Y189">
        <v>2.75</v>
      </c>
      <c r="Z189">
        <v>0</v>
      </c>
      <c r="AA189">
        <v>0</v>
      </c>
      <c r="AB189">
        <v>13</v>
      </c>
      <c r="AC189">
        <v>0.58229166666666643</v>
      </c>
      <c r="AD189">
        <v>0.71893964512498987</v>
      </c>
      <c r="AE189">
        <v>0.68297024455429622</v>
      </c>
      <c r="AF189" s="27">
        <f t="shared" si="4"/>
        <v>47.25</v>
      </c>
      <c r="AG189" s="27">
        <f t="shared" si="5"/>
        <v>0.10582567234286927</v>
      </c>
    </row>
    <row r="190" spans="1:33" x14ac:dyDescent="0.35">
      <c r="A190" s="7">
        <v>189</v>
      </c>
      <c r="B190" s="7">
        <v>0</v>
      </c>
      <c r="C190" s="7">
        <v>2</v>
      </c>
      <c r="D190" s="7">
        <v>4</v>
      </c>
      <c r="E190" s="7">
        <v>0</v>
      </c>
      <c r="F190" s="7">
        <v>1</v>
      </c>
      <c r="G190" s="7">
        <v>0.5</v>
      </c>
      <c r="H190" s="7">
        <v>1</v>
      </c>
      <c r="I190" s="7">
        <v>1</v>
      </c>
      <c r="J190" s="7">
        <v>0</v>
      </c>
      <c r="K190">
        <v>189</v>
      </c>
      <c r="L190">
        <v>51</v>
      </c>
      <c r="M190">
        <v>20.75</v>
      </c>
      <c r="N190">
        <v>0</v>
      </c>
      <c r="O190">
        <v>4.1351949138834401E-2</v>
      </c>
      <c r="P190">
        <v>16.75</v>
      </c>
      <c r="Q190">
        <v>0.4464285714285714</v>
      </c>
      <c r="R190">
        <v>47.5</v>
      </c>
      <c r="S190">
        <v>0.93387499744642599</v>
      </c>
      <c r="T190">
        <v>0.79374999999999996</v>
      </c>
      <c r="U190">
        <v>0.80486024555667046</v>
      </c>
      <c r="V190">
        <v>0.77944385489248058</v>
      </c>
      <c r="W190">
        <v>2</v>
      </c>
      <c r="X190">
        <v>0</v>
      </c>
      <c r="Y190">
        <v>3</v>
      </c>
      <c r="Z190">
        <v>0</v>
      </c>
      <c r="AA190">
        <v>0</v>
      </c>
      <c r="AB190">
        <v>16.75</v>
      </c>
      <c r="AC190">
        <v>0.61953124999999998</v>
      </c>
      <c r="AD190">
        <v>0.80486024555667068</v>
      </c>
      <c r="AE190">
        <v>0.74999215942568553</v>
      </c>
      <c r="AF190" s="27">
        <f t="shared" si="4"/>
        <v>59.25</v>
      </c>
      <c r="AG190" s="27">
        <f t="shared" si="5"/>
        <v>4.1351949138834401E-2</v>
      </c>
    </row>
    <row r="191" spans="1:33" x14ac:dyDescent="0.35">
      <c r="A191" s="7">
        <v>190</v>
      </c>
      <c r="B191" s="7">
        <v>0</v>
      </c>
      <c r="C191" s="7">
        <v>2</v>
      </c>
      <c r="D191" s="7">
        <v>4</v>
      </c>
      <c r="E191" s="7">
        <v>0</v>
      </c>
      <c r="F191" s="7">
        <v>1</v>
      </c>
      <c r="G191" s="7">
        <v>0.5</v>
      </c>
      <c r="H191" s="7">
        <v>1</v>
      </c>
      <c r="I191" s="7">
        <v>1</v>
      </c>
      <c r="J191" s="7">
        <v>1</v>
      </c>
      <c r="K191">
        <v>190</v>
      </c>
      <c r="L191">
        <v>50</v>
      </c>
      <c r="M191">
        <v>20.25</v>
      </c>
      <c r="N191">
        <v>0</v>
      </c>
      <c r="O191">
        <v>7.7333760466691728E-2</v>
      </c>
      <c r="P191">
        <v>18.5</v>
      </c>
      <c r="Q191">
        <v>0.46568627450980393</v>
      </c>
      <c r="R191">
        <v>47.5</v>
      </c>
      <c r="S191">
        <v>0.86488713202998913</v>
      </c>
      <c r="T191">
        <v>0.80937499999999996</v>
      </c>
      <c r="U191">
        <v>0.7609738030171076</v>
      </c>
      <c r="V191">
        <v>0.74081080956080947</v>
      </c>
      <c r="W191">
        <v>2.5</v>
      </c>
      <c r="X191">
        <v>0</v>
      </c>
      <c r="Y191">
        <v>3.5</v>
      </c>
      <c r="Z191">
        <v>0</v>
      </c>
      <c r="AA191">
        <v>0</v>
      </c>
      <c r="AB191">
        <v>15</v>
      </c>
      <c r="AC191">
        <v>0.59973958333333299</v>
      </c>
      <c r="AD191">
        <v>0.7609738030171076</v>
      </c>
      <c r="AE191">
        <v>0.7255790130501083</v>
      </c>
      <c r="AF191" s="27">
        <f t="shared" si="4"/>
        <v>55.5</v>
      </c>
      <c r="AG191" s="27">
        <f t="shared" si="5"/>
        <v>7.7333760466691728E-2</v>
      </c>
    </row>
    <row r="192" spans="1:33" x14ac:dyDescent="0.35">
      <c r="A192" s="7">
        <v>191</v>
      </c>
      <c r="B192" s="7">
        <v>0</v>
      </c>
      <c r="C192" s="7">
        <v>2</v>
      </c>
      <c r="D192" s="7">
        <v>4</v>
      </c>
      <c r="E192" s="7">
        <v>1</v>
      </c>
      <c r="F192" s="7">
        <v>1</v>
      </c>
      <c r="G192" s="7">
        <v>0</v>
      </c>
      <c r="H192" s="7">
        <v>0</v>
      </c>
      <c r="I192" s="7">
        <v>0</v>
      </c>
      <c r="J192" s="7">
        <v>0</v>
      </c>
      <c r="K192">
        <v>191</v>
      </c>
      <c r="L192">
        <v>33.5</v>
      </c>
      <c r="M192">
        <v>3.75</v>
      </c>
      <c r="N192">
        <v>0</v>
      </c>
      <c r="O192">
        <v>0.27116279739037552</v>
      </c>
      <c r="P192">
        <v>0</v>
      </c>
      <c r="Q192">
        <v>0</v>
      </c>
      <c r="R192">
        <v>47.5</v>
      </c>
      <c r="S192">
        <v>0.70345406631120921</v>
      </c>
      <c r="T192">
        <v>0.7</v>
      </c>
      <c r="U192">
        <v>0.70345406631120921</v>
      </c>
      <c r="V192">
        <v>0.59026460564289529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0.4135416666666667</v>
      </c>
      <c r="AD192">
        <v>0.70345406631120921</v>
      </c>
      <c r="AE192">
        <v>1</v>
      </c>
      <c r="AF192" s="27">
        <f t="shared" si="4"/>
        <v>0</v>
      </c>
      <c r="AG192" s="27">
        <f t="shared" si="5"/>
        <v>0.27116279739037552</v>
      </c>
    </row>
    <row r="193" spans="1:33" x14ac:dyDescent="0.35">
      <c r="A193" s="7">
        <v>192</v>
      </c>
      <c r="B193" s="7">
        <v>0</v>
      </c>
      <c r="C193" s="7">
        <v>2</v>
      </c>
      <c r="D193" s="7">
        <v>4</v>
      </c>
      <c r="E193" s="7">
        <v>1</v>
      </c>
      <c r="F193" s="7">
        <v>1</v>
      </c>
      <c r="G193" s="7">
        <v>0</v>
      </c>
      <c r="H193" s="7">
        <v>1</v>
      </c>
      <c r="I193" s="7">
        <v>0</v>
      </c>
      <c r="J193" s="7">
        <v>0</v>
      </c>
      <c r="K193">
        <v>192</v>
      </c>
      <c r="L193">
        <v>45.5</v>
      </c>
      <c r="M193">
        <v>13</v>
      </c>
      <c r="N193">
        <v>0</v>
      </c>
      <c r="O193">
        <v>1.1742424242424275E-2</v>
      </c>
      <c r="P193">
        <v>0</v>
      </c>
      <c r="Q193">
        <v>0</v>
      </c>
      <c r="R193">
        <v>47.5</v>
      </c>
      <c r="S193">
        <v>0.96137944066515491</v>
      </c>
      <c r="T193">
        <v>0.765625</v>
      </c>
      <c r="U193">
        <v>0.96137944066515502</v>
      </c>
      <c r="V193">
        <v>0.77094080966040246</v>
      </c>
      <c r="W193">
        <v>0.75</v>
      </c>
      <c r="X193">
        <v>0</v>
      </c>
      <c r="Y193">
        <v>3.25</v>
      </c>
      <c r="Z193">
        <v>0</v>
      </c>
      <c r="AA193">
        <v>0</v>
      </c>
      <c r="AB193">
        <v>14.75</v>
      </c>
      <c r="AC193">
        <v>0.59010416666666676</v>
      </c>
      <c r="AD193">
        <v>0.96137944066515491</v>
      </c>
      <c r="AE193">
        <v>1</v>
      </c>
      <c r="AF193" s="27">
        <f t="shared" si="4"/>
        <v>54</v>
      </c>
      <c r="AG193" s="27">
        <f t="shared" si="5"/>
        <v>1.1742424242424275E-2</v>
      </c>
    </row>
    <row r="194" spans="1:33" x14ac:dyDescent="0.35">
      <c r="A194" s="7">
        <v>193</v>
      </c>
      <c r="B194" s="7">
        <v>0</v>
      </c>
      <c r="C194" s="7">
        <v>2</v>
      </c>
      <c r="D194" s="7">
        <v>4</v>
      </c>
      <c r="E194" s="7">
        <v>1</v>
      </c>
      <c r="F194" s="7">
        <v>1</v>
      </c>
      <c r="G194" s="7">
        <v>0</v>
      </c>
      <c r="H194" s="7">
        <v>1</v>
      </c>
      <c r="I194" s="7">
        <v>0</v>
      </c>
      <c r="J194" s="7">
        <v>1</v>
      </c>
      <c r="K194">
        <v>193</v>
      </c>
      <c r="L194">
        <v>43.25</v>
      </c>
      <c r="M194">
        <v>13.25</v>
      </c>
      <c r="N194">
        <v>0</v>
      </c>
      <c r="O194">
        <v>5.0344896166427948E-2</v>
      </c>
      <c r="P194">
        <v>0</v>
      </c>
      <c r="Q194">
        <v>0</v>
      </c>
      <c r="R194">
        <v>47.5</v>
      </c>
      <c r="S194">
        <v>0.91593348450491308</v>
      </c>
      <c r="T194">
        <v>0.77812499999999996</v>
      </c>
      <c r="U194">
        <v>0.91593348450491296</v>
      </c>
      <c r="V194">
        <v>0.69682577233834753</v>
      </c>
      <c r="W194">
        <v>3</v>
      </c>
      <c r="X194">
        <v>0</v>
      </c>
      <c r="Y194">
        <v>4</v>
      </c>
      <c r="Z194">
        <v>0</v>
      </c>
      <c r="AA194">
        <v>0</v>
      </c>
      <c r="AB194">
        <v>13</v>
      </c>
      <c r="AC194">
        <v>0.5424479166666667</v>
      </c>
      <c r="AD194">
        <v>0.91593348450491308</v>
      </c>
      <c r="AE194">
        <v>1</v>
      </c>
      <c r="AF194" s="27">
        <f t="shared" si="4"/>
        <v>51</v>
      </c>
      <c r="AG194" s="27">
        <f t="shared" si="5"/>
        <v>5.0344896166427948E-2</v>
      </c>
    </row>
    <row r="195" spans="1:33" x14ac:dyDescent="0.35">
      <c r="A195" s="7">
        <v>194</v>
      </c>
      <c r="B195" s="7">
        <v>0</v>
      </c>
      <c r="C195" s="7">
        <v>2</v>
      </c>
      <c r="D195" s="7">
        <v>4</v>
      </c>
      <c r="E195" s="7">
        <v>1</v>
      </c>
      <c r="F195" s="7">
        <v>1</v>
      </c>
      <c r="G195" s="7">
        <v>0</v>
      </c>
      <c r="H195" s="7">
        <v>1</v>
      </c>
      <c r="I195" s="7">
        <v>1</v>
      </c>
      <c r="J195" s="7">
        <v>0</v>
      </c>
      <c r="K195">
        <v>194</v>
      </c>
      <c r="L195">
        <v>42.5</v>
      </c>
      <c r="M195">
        <v>13</v>
      </c>
      <c r="N195">
        <v>0</v>
      </c>
      <c r="O195">
        <v>6.8431454356057131E-2</v>
      </c>
      <c r="P195">
        <v>0</v>
      </c>
      <c r="Q195">
        <v>0</v>
      </c>
      <c r="R195">
        <v>47.5</v>
      </c>
      <c r="S195">
        <v>0.90025443811158101</v>
      </c>
      <c r="T195">
        <v>0.75</v>
      </c>
      <c r="U195">
        <v>0.90025443811158101</v>
      </c>
      <c r="V195">
        <v>0.70360150368323193</v>
      </c>
      <c r="W195">
        <v>2</v>
      </c>
      <c r="X195">
        <v>0</v>
      </c>
      <c r="Y195">
        <v>0.25</v>
      </c>
      <c r="Z195">
        <v>0</v>
      </c>
      <c r="AA195">
        <v>0</v>
      </c>
      <c r="AB195">
        <v>14</v>
      </c>
      <c r="AC195">
        <v>0.52760416666666654</v>
      </c>
      <c r="AD195">
        <v>0.90025443811158101</v>
      </c>
      <c r="AE195">
        <v>1</v>
      </c>
      <c r="AF195" s="27">
        <f t="shared" ref="AF195:AF258" si="6">X195+AA195*2 + Y195*3 + AB195*3 + Z195*4</f>
        <v>42.75</v>
      </c>
      <c r="AG195" s="27">
        <f t="shared" ref="AG195:AG258" si="7">N195+O195</f>
        <v>6.8431454356057131E-2</v>
      </c>
    </row>
    <row r="196" spans="1:33" x14ac:dyDescent="0.35">
      <c r="A196" s="7">
        <v>195</v>
      </c>
      <c r="B196" s="7">
        <v>0</v>
      </c>
      <c r="C196" s="7">
        <v>2</v>
      </c>
      <c r="D196" s="7">
        <v>4</v>
      </c>
      <c r="E196" s="7">
        <v>1</v>
      </c>
      <c r="F196" s="7">
        <v>1</v>
      </c>
      <c r="G196" s="7">
        <v>0</v>
      </c>
      <c r="H196" s="7">
        <v>1</v>
      </c>
      <c r="I196" s="7">
        <v>1</v>
      </c>
      <c r="J196" s="7">
        <v>1</v>
      </c>
      <c r="K196">
        <v>195</v>
      </c>
      <c r="L196">
        <v>41.5</v>
      </c>
      <c r="M196">
        <v>10.75</v>
      </c>
      <c r="N196">
        <v>0</v>
      </c>
      <c r="O196">
        <v>9.1471576668945176E-2</v>
      </c>
      <c r="P196">
        <v>0</v>
      </c>
      <c r="Q196">
        <v>0</v>
      </c>
      <c r="R196">
        <v>47.5</v>
      </c>
      <c r="S196">
        <v>0.87478703192988894</v>
      </c>
      <c r="T196">
        <v>0.734375</v>
      </c>
      <c r="U196">
        <v>0.87478703192988916</v>
      </c>
      <c r="V196">
        <v>0.69992271856495991</v>
      </c>
      <c r="W196">
        <v>3.5</v>
      </c>
      <c r="X196">
        <v>0</v>
      </c>
      <c r="Y196">
        <v>1.25</v>
      </c>
      <c r="Z196">
        <v>0</v>
      </c>
      <c r="AA196">
        <v>0</v>
      </c>
      <c r="AB196">
        <v>11.75</v>
      </c>
      <c r="AC196">
        <v>0.51484375000000004</v>
      </c>
      <c r="AD196">
        <v>0.87478703192988894</v>
      </c>
      <c r="AE196">
        <v>1</v>
      </c>
      <c r="AF196" s="27">
        <f t="shared" si="6"/>
        <v>39</v>
      </c>
      <c r="AG196" s="27">
        <f t="shared" si="7"/>
        <v>9.1471576668945176E-2</v>
      </c>
    </row>
    <row r="197" spans="1:33" x14ac:dyDescent="0.35">
      <c r="A197" s="7">
        <v>196</v>
      </c>
      <c r="B197" s="7">
        <v>0</v>
      </c>
      <c r="C197" s="7">
        <v>2</v>
      </c>
      <c r="D197" s="7">
        <v>4</v>
      </c>
      <c r="E197" s="7">
        <v>1</v>
      </c>
      <c r="F197" s="7">
        <v>1</v>
      </c>
      <c r="G197" s="7">
        <v>0.5</v>
      </c>
      <c r="H197" s="7">
        <v>0</v>
      </c>
      <c r="I197" s="7">
        <v>0</v>
      </c>
      <c r="J197" s="7">
        <v>0</v>
      </c>
      <c r="K197">
        <v>196</v>
      </c>
      <c r="L197">
        <v>38.75</v>
      </c>
      <c r="M197">
        <v>10.5</v>
      </c>
      <c r="N197">
        <v>0</v>
      </c>
      <c r="O197">
        <v>0.27839455409356723</v>
      </c>
      <c r="P197">
        <v>23.5</v>
      </c>
      <c r="Q197">
        <v>0.23835470085470087</v>
      </c>
      <c r="R197">
        <v>47.5</v>
      </c>
      <c r="S197">
        <v>0.68223396866254016</v>
      </c>
      <c r="T197">
        <v>0.703125</v>
      </c>
      <c r="U197">
        <v>0.54933261183261184</v>
      </c>
      <c r="V197">
        <v>0.65175395708959494</v>
      </c>
      <c r="W197">
        <v>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0.45729166666666676</v>
      </c>
      <c r="AD197">
        <v>0.54933261183261184</v>
      </c>
      <c r="AE197">
        <v>0.67888708513708518</v>
      </c>
      <c r="AF197" s="27">
        <f t="shared" si="6"/>
        <v>0</v>
      </c>
      <c r="AG197" s="27">
        <f t="shared" si="7"/>
        <v>0.27839455409356723</v>
      </c>
    </row>
    <row r="198" spans="1:33" x14ac:dyDescent="0.35">
      <c r="A198" s="7">
        <v>197</v>
      </c>
      <c r="B198" s="7">
        <v>0</v>
      </c>
      <c r="C198" s="7">
        <v>2</v>
      </c>
      <c r="D198" s="7">
        <v>4</v>
      </c>
      <c r="E198" s="7">
        <v>1</v>
      </c>
      <c r="F198" s="7">
        <v>1</v>
      </c>
      <c r="G198" s="7">
        <v>0.5</v>
      </c>
      <c r="H198" s="7">
        <v>1</v>
      </c>
      <c r="I198" s="7">
        <v>0</v>
      </c>
      <c r="J198" s="7">
        <v>0</v>
      </c>
      <c r="K198">
        <v>197</v>
      </c>
      <c r="L198">
        <v>52</v>
      </c>
      <c r="M198">
        <v>20.5</v>
      </c>
      <c r="N198">
        <v>0</v>
      </c>
      <c r="O198">
        <v>3.567162275915535E-2</v>
      </c>
      <c r="P198">
        <v>23.25</v>
      </c>
      <c r="Q198">
        <v>0.34190540642153544</v>
      </c>
      <c r="R198">
        <v>47.5</v>
      </c>
      <c r="S198">
        <v>0.92637749994892848</v>
      </c>
      <c r="T198">
        <v>0.79374999999999996</v>
      </c>
      <c r="U198">
        <v>0.73982229796601329</v>
      </c>
      <c r="V198">
        <v>0.78249717724756307</v>
      </c>
      <c r="W198">
        <v>2.25</v>
      </c>
      <c r="X198">
        <v>0</v>
      </c>
      <c r="Y198">
        <v>2.25</v>
      </c>
      <c r="Z198">
        <v>0</v>
      </c>
      <c r="AA198">
        <v>0</v>
      </c>
      <c r="AB198">
        <v>15.75</v>
      </c>
      <c r="AC198">
        <v>0.6205729166666667</v>
      </c>
      <c r="AD198">
        <v>0.73982229796601295</v>
      </c>
      <c r="AE198">
        <v>0.67377739651101876</v>
      </c>
      <c r="AF198" s="27">
        <f t="shared" si="6"/>
        <v>54</v>
      </c>
      <c r="AG198" s="27">
        <f t="shared" si="7"/>
        <v>3.567162275915535E-2</v>
      </c>
    </row>
    <row r="199" spans="1:33" x14ac:dyDescent="0.35">
      <c r="A199" s="7">
        <v>198</v>
      </c>
      <c r="B199" s="7">
        <v>0</v>
      </c>
      <c r="C199" s="7">
        <v>2</v>
      </c>
      <c r="D199" s="7">
        <v>4</v>
      </c>
      <c r="E199" s="7">
        <v>1</v>
      </c>
      <c r="F199" s="7">
        <v>1</v>
      </c>
      <c r="G199" s="7">
        <v>0.5</v>
      </c>
      <c r="H199" s="7">
        <v>1</v>
      </c>
      <c r="I199" s="7">
        <v>0</v>
      </c>
      <c r="J199" s="7">
        <v>1</v>
      </c>
      <c r="K199">
        <v>198</v>
      </c>
      <c r="L199">
        <v>51.25</v>
      </c>
      <c r="M199">
        <v>24.75</v>
      </c>
      <c r="N199">
        <v>0</v>
      </c>
      <c r="O199">
        <v>0.11026559777869284</v>
      </c>
      <c r="P199">
        <v>24.5</v>
      </c>
      <c r="Q199">
        <v>0.40161718337589702</v>
      </c>
      <c r="R199">
        <v>47.5</v>
      </c>
      <c r="S199">
        <v>0.86930767502196071</v>
      </c>
      <c r="T199">
        <v>0.76875000000000004</v>
      </c>
      <c r="U199">
        <v>0.71226273379964899</v>
      </c>
      <c r="V199">
        <v>0.76323265723489053</v>
      </c>
      <c r="W199">
        <v>2.5</v>
      </c>
      <c r="X199">
        <v>0</v>
      </c>
      <c r="Y199">
        <v>3.25</v>
      </c>
      <c r="Z199">
        <v>0</v>
      </c>
      <c r="AA199">
        <v>0</v>
      </c>
      <c r="AB199">
        <v>15.75</v>
      </c>
      <c r="AC199">
        <v>0.58671874999999973</v>
      </c>
      <c r="AD199">
        <v>0.71226273379964866</v>
      </c>
      <c r="AE199">
        <v>0.66330860526504998</v>
      </c>
      <c r="AF199" s="27">
        <f t="shared" si="6"/>
        <v>57</v>
      </c>
      <c r="AG199" s="27">
        <f t="shared" si="7"/>
        <v>0.11026559777869284</v>
      </c>
    </row>
    <row r="200" spans="1:33" x14ac:dyDescent="0.35">
      <c r="A200" s="7">
        <v>199</v>
      </c>
      <c r="B200" s="7">
        <v>0</v>
      </c>
      <c r="C200" s="7">
        <v>2</v>
      </c>
      <c r="D200" s="7">
        <v>4</v>
      </c>
      <c r="E200" s="7">
        <v>1</v>
      </c>
      <c r="F200" s="7">
        <v>1</v>
      </c>
      <c r="G200" s="7">
        <v>0.5</v>
      </c>
      <c r="H200" s="7">
        <v>1</v>
      </c>
      <c r="I200" s="7">
        <v>1</v>
      </c>
      <c r="J200" s="7">
        <v>0</v>
      </c>
      <c r="K200">
        <v>199</v>
      </c>
      <c r="L200">
        <v>52</v>
      </c>
      <c r="M200">
        <v>24</v>
      </c>
      <c r="N200">
        <v>0</v>
      </c>
      <c r="O200">
        <v>7.1567935544422798E-2</v>
      </c>
      <c r="P200">
        <v>24.75</v>
      </c>
      <c r="Q200">
        <v>0.41086282998047707</v>
      </c>
      <c r="R200">
        <v>47.5</v>
      </c>
      <c r="S200">
        <v>0.88924843210557503</v>
      </c>
      <c r="T200">
        <v>0.77812500000000007</v>
      </c>
      <c r="U200">
        <v>0.72379737325664451</v>
      </c>
      <c r="V200">
        <v>0.77527637100339419</v>
      </c>
      <c r="W200">
        <v>3.25</v>
      </c>
      <c r="X200">
        <v>0</v>
      </c>
      <c r="Y200">
        <v>3</v>
      </c>
      <c r="Z200">
        <v>0</v>
      </c>
      <c r="AA200">
        <v>0</v>
      </c>
      <c r="AB200">
        <v>15.5</v>
      </c>
      <c r="AC200">
        <v>0.60520833333333324</v>
      </c>
      <c r="AD200">
        <v>0.72379737325664473</v>
      </c>
      <c r="AE200">
        <v>0.66546220981143822</v>
      </c>
      <c r="AF200" s="27">
        <f t="shared" si="6"/>
        <v>55.5</v>
      </c>
      <c r="AG200" s="27">
        <f t="shared" si="7"/>
        <v>7.1567935544422798E-2</v>
      </c>
    </row>
    <row r="201" spans="1:33" x14ac:dyDescent="0.35">
      <c r="A201" s="7">
        <v>200</v>
      </c>
      <c r="B201" s="7">
        <v>0</v>
      </c>
      <c r="C201" s="7">
        <v>2</v>
      </c>
      <c r="D201" s="7">
        <v>4</v>
      </c>
      <c r="E201" s="7">
        <v>1</v>
      </c>
      <c r="F201" s="7">
        <v>1</v>
      </c>
      <c r="G201" s="7">
        <v>0.5</v>
      </c>
      <c r="H201" s="7">
        <v>1</v>
      </c>
      <c r="I201" s="7">
        <v>1</v>
      </c>
      <c r="J201" s="7">
        <v>1</v>
      </c>
      <c r="K201">
        <v>200</v>
      </c>
      <c r="L201">
        <v>51.75</v>
      </c>
      <c r="M201">
        <v>21.5</v>
      </c>
      <c r="N201">
        <v>0</v>
      </c>
      <c r="O201">
        <v>6.9922194922194952E-2</v>
      </c>
      <c r="P201">
        <v>23</v>
      </c>
      <c r="Q201">
        <v>0.41627949183303087</v>
      </c>
      <c r="R201">
        <v>47.5</v>
      </c>
      <c r="S201">
        <v>0.88765489979775691</v>
      </c>
      <c r="T201">
        <v>0.77187499999999998</v>
      </c>
      <c r="U201">
        <v>0.73424610734165219</v>
      </c>
      <c r="V201">
        <v>0.79288956460426574</v>
      </c>
      <c r="W201">
        <v>2.75</v>
      </c>
      <c r="X201">
        <v>0</v>
      </c>
      <c r="Y201">
        <v>3.25</v>
      </c>
      <c r="Z201">
        <v>0</v>
      </c>
      <c r="AA201">
        <v>0</v>
      </c>
      <c r="AB201">
        <v>12.75</v>
      </c>
      <c r="AC201">
        <v>0.61197916666666652</v>
      </c>
      <c r="AD201">
        <v>0.73424610734165197</v>
      </c>
      <c r="AE201">
        <v>0.67233575757754893</v>
      </c>
      <c r="AF201" s="27">
        <f t="shared" si="6"/>
        <v>48</v>
      </c>
      <c r="AG201" s="27">
        <f t="shared" si="7"/>
        <v>6.9922194922194952E-2</v>
      </c>
    </row>
    <row r="202" spans="1:33" x14ac:dyDescent="0.35">
      <c r="A202" s="7">
        <v>201</v>
      </c>
      <c r="B202" s="7">
        <v>0</v>
      </c>
      <c r="C202" s="7">
        <v>2</v>
      </c>
      <c r="D202" s="7">
        <v>4</v>
      </c>
      <c r="E202" s="7">
        <v>0</v>
      </c>
      <c r="F202" s="7">
        <v>4</v>
      </c>
      <c r="G202" s="7">
        <v>0</v>
      </c>
      <c r="H202" s="7">
        <v>0</v>
      </c>
      <c r="I202" s="7">
        <v>0</v>
      </c>
      <c r="J202" s="7">
        <v>0</v>
      </c>
      <c r="K202">
        <v>201</v>
      </c>
      <c r="L202">
        <v>33.75</v>
      </c>
      <c r="M202">
        <v>2.5</v>
      </c>
      <c r="N202">
        <v>0</v>
      </c>
      <c r="O202">
        <v>0.26523895696158373</v>
      </c>
      <c r="P202">
        <v>0</v>
      </c>
      <c r="Q202">
        <v>0</v>
      </c>
      <c r="R202">
        <v>47.5</v>
      </c>
      <c r="S202">
        <v>0.71010878225163943</v>
      </c>
      <c r="T202">
        <v>0.70625000000000004</v>
      </c>
      <c r="U202">
        <v>0.71010878225163954</v>
      </c>
      <c r="V202">
        <v>0.59541684446076304</v>
      </c>
      <c r="W202">
        <v>10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0.41927083333333348</v>
      </c>
      <c r="AD202">
        <v>0.71010878225163943</v>
      </c>
      <c r="AE202">
        <v>1</v>
      </c>
      <c r="AF202" s="27">
        <f t="shared" si="6"/>
        <v>0</v>
      </c>
      <c r="AG202" s="27">
        <f t="shared" si="7"/>
        <v>0.26523895696158373</v>
      </c>
    </row>
    <row r="203" spans="1:33" x14ac:dyDescent="0.35">
      <c r="A203" s="7">
        <v>202</v>
      </c>
      <c r="B203" s="7">
        <v>0</v>
      </c>
      <c r="C203" s="7">
        <v>2</v>
      </c>
      <c r="D203" s="7">
        <v>4</v>
      </c>
      <c r="E203" s="7">
        <v>0</v>
      </c>
      <c r="F203" s="7">
        <v>4</v>
      </c>
      <c r="G203" s="7">
        <v>0</v>
      </c>
      <c r="H203" s="7">
        <v>1</v>
      </c>
      <c r="I203" s="7">
        <v>0</v>
      </c>
      <c r="J203" s="7">
        <v>0</v>
      </c>
      <c r="K203">
        <v>202</v>
      </c>
      <c r="L203">
        <v>43.75</v>
      </c>
      <c r="M203">
        <v>11</v>
      </c>
      <c r="N203">
        <v>0</v>
      </c>
      <c r="O203">
        <v>5.2059100319969825E-2</v>
      </c>
      <c r="P203">
        <v>0</v>
      </c>
      <c r="Q203">
        <v>0</v>
      </c>
      <c r="R203">
        <v>47.5</v>
      </c>
      <c r="S203">
        <v>0.92644368858654569</v>
      </c>
      <c r="T203">
        <v>0.70546874999999998</v>
      </c>
      <c r="U203">
        <v>0.92644368858654569</v>
      </c>
      <c r="V203">
        <v>0.77914834587186899</v>
      </c>
      <c r="W203">
        <v>15.25</v>
      </c>
      <c r="X203">
        <v>0</v>
      </c>
      <c r="Y203">
        <v>7.25</v>
      </c>
      <c r="Z203">
        <v>0</v>
      </c>
      <c r="AA203">
        <v>0</v>
      </c>
      <c r="AB203">
        <v>42</v>
      </c>
      <c r="AC203">
        <v>0.55000000000000004</v>
      </c>
      <c r="AD203">
        <v>0.92644368858654569</v>
      </c>
      <c r="AE203">
        <v>1</v>
      </c>
      <c r="AF203" s="27">
        <f t="shared" si="6"/>
        <v>147.75</v>
      </c>
      <c r="AG203" s="27">
        <f t="shared" si="7"/>
        <v>5.2059100319969825E-2</v>
      </c>
    </row>
    <row r="204" spans="1:33" x14ac:dyDescent="0.35">
      <c r="A204" s="7">
        <v>203</v>
      </c>
      <c r="B204" s="7">
        <v>0</v>
      </c>
      <c r="C204" s="7">
        <v>2</v>
      </c>
      <c r="D204" s="7">
        <v>4</v>
      </c>
      <c r="E204" s="7">
        <v>0</v>
      </c>
      <c r="F204" s="7">
        <v>4</v>
      </c>
      <c r="G204" s="7">
        <v>0</v>
      </c>
      <c r="H204" s="7">
        <v>1</v>
      </c>
      <c r="I204" s="7">
        <v>0</v>
      </c>
      <c r="J204" s="7">
        <v>1</v>
      </c>
      <c r="K204">
        <v>203</v>
      </c>
      <c r="L204">
        <v>43.5</v>
      </c>
      <c r="M204">
        <v>11</v>
      </c>
      <c r="N204">
        <v>0</v>
      </c>
      <c r="O204">
        <v>3.9946046103272972E-2</v>
      </c>
      <c r="P204">
        <v>0</v>
      </c>
      <c r="Q204">
        <v>0</v>
      </c>
      <c r="R204">
        <v>47.5</v>
      </c>
      <c r="S204">
        <v>0.92123960695389262</v>
      </c>
      <c r="T204">
        <v>0.71796875000000004</v>
      </c>
      <c r="U204">
        <v>0.92123960695389251</v>
      </c>
      <c r="V204">
        <v>0.75617515851275474</v>
      </c>
      <c r="W204">
        <v>20.25</v>
      </c>
      <c r="X204">
        <v>0</v>
      </c>
      <c r="Y204">
        <v>7.5</v>
      </c>
      <c r="Z204">
        <v>0</v>
      </c>
      <c r="AA204">
        <v>0</v>
      </c>
      <c r="AB204">
        <v>43.5</v>
      </c>
      <c r="AC204">
        <v>0.54348958333333353</v>
      </c>
      <c r="AD204">
        <v>0.92123960695389262</v>
      </c>
      <c r="AE204">
        <v>1</v>
      </c>
      <c r="AF204" s="27">
        <f t="shared" si="6"/>
        <v>153</v>
      </c>
      <c r="AG204" s="27">
        <f t="shared" si="7"/>
        <v>3.9946046103272972E-2</v>
      </c>
    </row>
    <row r="205" spans="1:33" x14ac:dyDescent="0.35">
      <c r="A205" s="7">
        <v>204</v>
      </c>
      <c r="B205" s="7">
        <v>0</v>
      </c>
      <c r="C205" s="7">
        <v>2</v>
      </c>
      <c r="D205" s="7">
        <v>4</v>
      </c>
      <c r="E205" s="7">
        <v>0</v>
      </c>
      <c r="F205" s="7">
        <v>4</v>
      </c>
      <c r="G205" s="7">
        <v>0</v>
      </c>
      <c r="H205" s="7">
        <v>1</v>
      </c>
      <c r="I205" s="7">
        <v>1</v>
      </c>
      <c r="J205" s="7">
        <v>0</v>
      </c>
      <c r="K205">
        <v>204</v>
      </c>
      <c r="L205">
        <v>41.25</v>
      </c>
      <c r="M205">
        <v>11.5</v>
      </c>
      <c r="N205">
        <v>0</v>
      </c>
      <c r="O205">
        <v>8.3326295045045046E-2</v>
      </c>
      <c r="P205">
        <v>0</v>
      </c>
      <c r="Q205">
        <v>0</v>
      </c>
      <c r="R205">
        <v>47.5</v>
      </c>
      <c r="S205">
        <v>0.87605942677371251</v>
      </c>
      <c r="T205">
        <v>0.68906250000000013</v>
      </c>
      <c r="U205">
        <v>0.87605942677371251</v>
      </c>
      <c r="V205">
        <v>0.72330549124273824</v>
      </c>
      <c r="W205">
        <v>22</v>
      </c>
      <c r="X205">
        <v>0</v>
      </c>
      <c r="Y205">
        <v>7.25</v>
      </c>
      <c r="Z205">
        <v>0</v>
      </c>
      <c r="AA205">
        <v>0</v>
      </c>
      <c r="AB205">
        <v>39.5</v>
      </c>
      <c r="AC205">
        <v>0.49973958333333324</v>
      </c>
      <c r="AD205">
        <v>0.87605942677371251</v>
      </c>
      <c r="AE205">
        <v>1</v>
      </c>
      <c r="AF205" s="27">
        <f t="shared" si="6"/>
        <v>140.25</v>
      </c>
      <c r="AG205" s="27">
        <f t="shared" si="7"/>
        <v>8.3326295045045046E-2</v>
      </c>
    </row>
    <row r="206" spans="1:33" x14ac:dyDescent="0.35">
      <c r="A206" s="7">
        <v>205</v>
      </c>
      <c r="B206" s="7">
        <v>0</v>
      </c>
      <c r="C206" s="7">
        <v>2</v>
      </c>
      <c r="D206" s="7">
        <v>4</v>
      </c>
      <c r="E206" s="7">
        <v>0</v>
      </c>
      <c r="F206" s="7">
        <v>4</v>
      </c>
      <c r="G206" s="7">
        <v>0</v>
      </c>
      <c r="H206" s="7">
        <v>1</v>
      </c>
      <c r="I206" s="7">
        <v>1</v>
      </c>
      <c r="J206" s="7">
        <v>1</v>
      </c>
      <c r="K206">
        <v>205</v>
      </c>
      <c r="L206">
        <v>42.25</v>
      </c>
      <c r="M206">
        <v>10.75</v>
      </c>
      <c r="N206">
        <v>0</v>
      </c>
      <c r="O206">
        <v>8.0086096090403652E-2</v>
      </c>
      <c r="P206">
        <v>0</v>
      </c>
      <c r="Q206">
        <v>0</v>
      </c>
      <c r="R206">
        <v>47.5</v>
      </c>
      <c r="S206">
        <v>0.89181211824068962</v>
      </c>
      <c r="T206">
        <v>0.72578124999999993</v>
      </c>
      <c r="U206">
        <v>0.89181211824068951</v>
      </c>
      <c r="V206">
        <v>0.73550381629013672</v>
      </c>
      <c r="W206">
        <v>13.25</v>
      </c>
      <c r="X206">
        <v>0</v>
      </c>
      <c r="Y206">
        <v>5.25</v>
      </c>
      <c r="Z206">
        <v>0</v>
      </c>
      <c r="AA206">
        <v>0</v>
      </c>
      <c r="AB206">
        <v>42.5</v>
      </c>
      <c r="AC206">
        <v>0.53437500000000027</v>
      </c>
      <c r="AD206">
        <v>0.89181211824068962</v>
      </c>
      <c r="AE206">
        <v>1</v>
      </c>
      <c r="AF206" s="27">
        <f t="shared" si="6"/>
        <v>143.25</v>
      </c>
      <c r="AG206" s="27">
        <f t="shared" si="7"/>
        <v>8.0086096090403652E-2</v>
      </c>
    </row>
    <row r="207" spans="1:33" x14ac:dyDescent="0.35">
      <c r="A207" s="7">
        <v>206</v>
      </c>
      <c r="B207" s="7">
        <v>0</v>
      </c>
      <c r="C207" s="7">
        <v>2</v>
      </c>
      <c r="D207" s="7">
        <v>4</v>
      </c>
      <c r="E207" s="7">
        <v>0</v>
      </c>
      <c r="F207" s="7">
        <v>4</v>
      </c>
      <c r="G207" s="7">
        <v>0.5</v>
      </c>
      <c r="H207" s="7">
        <v>0</v>
      </c>
      <c r="I207" s="7">
        <v>0</v>
      </c>
      <c r="J207" s="7">
        <v>0</v>
      </c>
      <c r="K207">
        <v>206</v>
      </c>
      <c r="L207">
        <v>39.25</v>
      </c>
      <c r="M207">
        <v>10.25</v>
      </c>
      <c r="N207">
        <v>0</v>
      </c>
      <c r="O207">
        <v>0.24836787973473651</v>
      </c>
      <c r="P207">
        <v>25</v>
      </c>
      <c r="Q207">
        <v>0.21309523809523809</v>
      </c>
      <c r="R207">
        <v>47.5</v>
      </c>
      <c r="S207">
        <v>0.69584952299238012</v>
      </c>
      <c r="T207">
        <v>0.72499999999999998</v>
      </c>
      <c r="U207">
        <v>0.53631840133349074</v>
      </c>
      <c r="V207">
        <v>0.65055087161941993</v>
      </c>
      <c r="W207">
        <v>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0.47265625</v>
      </c>
      <c r="AD207">
        <v>0.53631840133349062</v>
      </c>
      <c r="AE207">
        <v>0.66054224432866893</v>
      </c>
      <c r="AF207" s="27">
        <f t="shared" si="6"/>
        <v>0</v>
      </c>
      <c r="AG207" s="27">
        <f t="shared" si="7"/>
        <v>0.24836787973473651</v>
      </c>
    </row>
    <row r="208" spans="1:33" x14ac:dyDescent="0.35">
      <c r="A208" s="7">
        <v>207</v>
      </c>
      <c r="B208" s="7">
        <v>0</v>
      </c>
      <c r="C208" s="7">
        <v>2</v>
      </c>
      <c r="D208" s="7">
        <v>4</v>
      </c>
      <c r="E208" s="7">
        <v>0</v>
      </c>
      <c r="F208" s="7">
        <v>4</v>
      </c>
      <c r="G208" s="7">
        <v>0.5</v>
      </c>
      <c r="H208" s="7">
        <v>1</v>
      </c>
      <c r="I208" s="7">
        <v>0</v>
      </c>
      <c r="J208" s="7">
        <v>0</v>
      </c>
      <c r="K208">
        <v>207</v>
      </c>
      <c r="L208">
        <v>49.25</v>
      </c>
      <c r="M208">
        <v>19.5</v>
      </c>
      <c r="N208">
        <v>3.2894736842105248E-3</v>
      </c>
      <c r="O208">
        <v>9.0005267779657575E-2</v>
      </c>
      <c r="P208">
        <v>19.5</v>
      </c>
      <c r="Q208">
        <v>0.3802609427609428</v>
      </c>
      <c r="R208">
        <v>47.5</v>
      </c>
      <c r="S208">
        <v>0.87887305673019955</v>
      </c>
      <c r="T208">
        <v>0.70937500000000009</v>
      </c>
      <c r="U208">
        <v>0.7356651545176135</v>
      </c>
      <c r="V208">
        <v>0.79646559973222764</v>
      </c>
      <c r="W208">
        <v>19.25</v>
      </c>
      <c r="X208">
        <v>0</v>
      </c>
      <c r="Y208">
        <v>8.25</v>
      </c>
      <c r="Z208">
        <v>0</v>
      </c>
      <c r="AA208">
        <v>0</v>
      </c>
      <c r="AB208">
        <v>42.25</v>
      </c>
      <c r="AC208">
        <v>0.56458333333333321</v>
      </c>
      <c r="AD208">
        <v>0.73566515451761361</v>
      </c>
      <c r="AE208">
        <v>0.71013085275380361</v>
      </c>
      <c r="AF208" s="27">
        <f t="shared" si="6"/>
        <v>151.5</v>
      </c>
      <c r="AG208" s="27">
        <f t="shared" si="7"/>
        <v>9.3294741463868097E-2</v>
      </c>
    </row>
    <row r="209" spans="1:33" x14ac:dyDescent="0.35">
      <c r="A209" s="7">
        <v>208</v>
      </c>
      <c r="B209" s="7">
        <v>0</v>
      </c>
      <c r="C209" s="7">
        <v>2</v>
      </c>
      <c r="D209" s="7">
        <v>4</v>
      </c>
      <c r="E209" s="7">
        <v>0</v>
      </c>
      <c r="F209" s="7">
        <v>4</v>
      </c>
      <c r="G209" s="7">
        <v>0.5</v>
      </c>
      <c r="H209" s="7">
        <v>1</v>
      </c>
      <c r="I209" s="7">
        <v>0</v>
      </c>
      <c r="J209" s="7">
        <v>1</v>
      </c>
      <c r="K209">
        <v>208</v>
      </c>
      <c r="L209">
        <v>52.25</v>
      </c>
      <c r="M209">
        <v>21.5</v>
      </c>
      <c r="N209">
        <v>0</v>
      </c>
      <c r="O209">
        <v>9.1266897684408224E-2</v>
      </c>
      <c r="P209">
        <v>21</v>
      </c>
      <c r="Q209">
        <v>0.46205801860974272</v>
      </c>
      <c r="R209">
        <v>47.5</v>
      </c>
      <c r="S209">
        <v>0.90637249494392347</v>
      </c>
      <c r="T209">
        <v>0.75859374999999996</v>
      </c>
      <c r="U209">
        <v>0.76414904936031725</v>
      </c>
      <c r="V209">
        <v>0.797296851150606</v>
      </c>
      <c r="W209">
        <v>20</v>
      </c>
      <c r="X209">
        <v>0</v>
      </c>
      <c r="Y209">
        <v>13.25</v>
      </c>
      <c r="Z209">
        <v>0</v>
      </c>
      <c r="AA209">
        <v>0</v>
      </c>
      <c r="AB209">
        <v>44</v>
      </c>
      <c r="AC209">
        <v>0.60520833333333324</v>
      </c>
      <c r="AD209">
        <v>0.76414904936031702</v>
      </c>
      <c r="AE209">
        <v>0.6960341080059389</v>
      </c>
      <c r="AF209" s="27">
        <f t="shared" si="6"/>
        <v>171.75</v>
      </c>
      <c r="AG209" s="27">
        <f t="shared" si="7"/>
        <v>9.1266897684408224E-2</v>
      </c>
    </row>
    <row r="210" spans="1:33" x14ac:dyDescent="0.35">
      <c r="A210" s="7">
        <v>209</v>
      </c>
      <c r="B210" s="7">
        <v>0</v>
      </c>
      <c r="C210" s="7">
        <v>2</v>
      </c>
      <c r="D210" s="7">
        <v>4</v>
      </c>
      <c r="E210" s="7">
        <v>0</v>
      </c>
      <c r="F210" s="7">
        <v>4</v>
      </c>
      <c r="G210" s="7">
        <v>0.5</v>
      </c>
      <c r="H210" s="7">
        <v>1</v>
      </c>
      <c r="I210" s="7">
        <v>1</v>
      </c>
      <c r="J210" s="7">
        <v>0</v>
      </c>
      <c r="K210">
        <v>209</v>
      </c>
      <c r="L210">
        <v>51.25</v>
      </c>
      <c r="M210">
        <v>19.75</v>
      </c>
      <c r="N210">
        <v>0</v>
      </c>
      <c r="O210">
        <v>5.3041036623783129E-2</v>
      </c>
      <c r="P210">
        <v>17.25</v>
      </c>
      <c r="Q210">
        <v>0.42734593837535012</v>
      </c>
      <c r="R210">
        <v>47.5</v>
      </c>
      <c r="S210">
        <v>0.90144174787031928</v>
      </c>
      <c r="T210">
        <v>0.75468750000000007</v>
      </c>
      <c r="U210">
        <v>0.79413343304340178</v>
      </c>
      <c r="V210">
        <v>0.80977018765199082</v>
      </c>
      <c r="W210">
        <v>21.5</v>
      </c>
      <c r="X210">
        <v>0</v>
      </c>
      <c r="Y210">
        <v>5.75</v>
      </c>
      <c r="Z210">
        <v>0</v>
      </c>
      <c r="AA210">
        <v>0</v>
      </c>
      <c r="AB210">
        <v>51.75</v>
      </c>
      <c r="AC210">
        <v>0.6104166666666665</v>
      </c>
      <c r="AD210">
        <v>0.79413343304340145</v>
      </c>
      <c r="AE210">
        <v>0.7389522693238848</v>
      </c>
      <c r="AF210" s="27">
        <f t="shared" si="6"/>
        <v>172.5</v>
      </c>
      <c r="AG210" s="27">
        <f t="shared" si="7"/>
        <v>5.3041036623783129E-2</v>
      </c>
    </row>
    <row r="211" spans="1:33" x14ac:dyDescent="0.35">
      <c r="A211" s="7">
        <v>210</v>
      </c>
      <c r="B211" s="7">
        <v>0</v>
      </c>
      <c r="C211" s="7">
        <v>2</v>
      </c>
      <c r="D211" s="7">
        <v>4</v>
      </c>
      <c r="E211" s="7">
        <v>0</v>
      </c>
      <c r="F211" s="7">
        <v>4</v>
      </c>
      <c r="G211" s="7">
        <v>0.5</v>
      </c>
      <c r="H211" s="7">
        <v>1</v>
      </c>
      <c r="I211" s="7">
        <v>1</v>
      </c>
      <c r="J211" s="7">
        <v>1</v>
      </c>
      <c r="K211">
        <v>210</v>
      </c>
      <c r="L211">
        <v>53.5</v>
      </c>
      <c r="M211">
        <v>23.25</v>
      </c>
      <c r="N211">
        <v>4.4642857142857253E-3</v>
      </c>
      <c r="O211">
        <v>7.4451920179300607E-2</v>
      </c>
      <c r="P211">
        <v>25.25</v>
      </c>
      <c r="Q211">
        <v>0.43122440622440628</v>
      </c>
      <c r="R211">
        <v>47.5</v>
      </c>
      <c r="S211">
        <v>0.8834976813548242</v>
      </c>
      <c r="T211">
        <v>0.79296875</v>
      </c>
      <c r="U211">
        <v>0.74132944419829672</v>
      </c>
      <c r="V211">
        <v>0.80069885260085949</v>
      </c>
      <c r="W211">
        <v>16.5</v>
      </c>
      <c r="X211">
        <v>0</v>
      </c>
      <c r="Y211">
        <v>10</v>
      </c>
      <c r="Z211">
        <v>0</v>
      </c>
      <c r="AA211">
        <v>0</v>
      </c>
      <c r="AB211">
        <v>43.75</v>
      </c>
      <c r="AC211">
        <v>0.63463541666666667</v>
      </c>
      <c r="AD211">
        <v>0.74132944419829672</v>
      </c>
      <c r="AE211">
        <v>0.66014506895654446</v>
      </c>
      <c r="AF211" s="27">
        <f t="shared" si="6"/>
        <v>161.25</v>
      </c>
      <c r="AG211" s="27">
        <f t="shared" si="7"/>
        <v>7.8916205893586333E-2</v>
      </c>
    </row>
    <row r="212" spans="1:33" x14ac:dyDescent="0.35">
      <c r="A212" s="7">
        <v>211</v>
      </c>
      <c r="B212" s="7">
        <v>0</v>
      </c>
      <c r="C212" s="7">
        <v>2</v>
      </c>
      <c r="D212" s="7">
        <v>4</v>
      </c>
      <c r="E212" s="7">
        <v>1</v>
      </c>
      <c r="F212" s="7">
        <v>4</v>
      </c>
      <c r="G212" s="7">
        <v>0</v>
      </c>
      <c r="H212" s="7">
        <v>0</v>
      </c>
      <c r="I212" s="7">
        <v>0</v>
      </c>
      <c r="J212" s="7">
        <v>0</v>
      </c>
      <c r="K212">
        <v>211</v>
      </c>
      <c r="L212">
        <v>32.25</v>
      </c>
      <c r="M212">
        <v>2.5</v>
      </c>
      <c r="N212">
        <v>0</v>
      </c>
      <c r="O212">
        <v>0.31746358082706777</v>
      </c>
      <c r="P212">
        <v>0</v>
      </c>
      <c r="Q212">
        <v>0</v>
      </c>
      <c r="R212">
        <v>47.5</v>
      </c>
      <c r="S212">
        <v>0.67594962309248019</v>
      </c>
      <c r="T212">
        <v>0.70000000000000007</v>
      </c>
      <c r="U212">
        <v>0.67594962309248052</v>
      </c>
      <c r="V212">
        <v>0.5669424070219492</v>
      </c>
      <c r="W212">
        <v>14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0.39713541666666674</v>
      </c>
      <c r="AD212">
        <v>0.67594962309248019</v>
      </c>
      <c r="AE212">
        <v>1</v>
      </c>
      <c r="AF212" s="27">
        <f t="shared" si="6"/>
        <v>0</v>
      </c>
      <c r="AG212" s="27">
        <f t="shared" si="7"/>
        <v>0.31746358082706777</v>
      </c>
    </row>
    <row r="213" spans="1:33" x14ac:dyDescent="0.35">
      <c r="A213" s="7">
        <v>212</v>
      </c>
      <c r="B213" s="7">
        <v>0</v>
      </c>
      <c r="C213" s="7">
        <v>2</v>
      </c>
      <c r="D213" s="7">
        <v>4</v>
      </c>
      <c r="E213" s="7">
        <v>1</v>
      </c>
      <c r="F213" s="7">
        <v>4</v>
      </c>
      <c r="G213" s="7">
        <v>0</v>
      </c>
      <c r="H213" s="7">
        <v>1</v>
      </c>
      <c r="I213" s="7">
        <v>0</v>
      </c>
      <c r="J213" s="7">
        <v>0</v>
      </c>
      <c r="K213">
        <v>212</v>
      </c>
      <c r="L213">
        <v>43.25</v>
      </c>
      <c r="M213">
        <v>13.5</v>
      </c>
      <c r="N213">
        <v>0</v>
      </c>
      <c r="O213">
        <v>5.2963435783529647E-2</v>
      </c>
      <c r="P213">
        <v>0</v>
      </c>
      <c r="Q213">
        <v>0</v>
      </c>
      <c r="R213">
        <v>47.5</v>
      </c>
      <c r="S213">
        <v>0.91745275888133027</v>
      </c>
      <c r="T213">
        <v>0.70234374999999993</v>
      </c>
      <c r="U213">
        <v>0.91745275888133027</v>
      </c>
      <c r="V213">
        <v>0.77056511344061318</v>
      </c>
      <c r="W213">
        <v>14.5</v>
      </c>
      <c r="X213">
        <v>0</v>
      </c>
      <c r="Y213">
        <v>6.75</v>
      </c>
      <c r="Z213">
        <v>0</v>
      </c>
      <c r="AA213">
        <v>0</v>
      </c>
      <c r="AB213">
        <v>51.5</v>
      </c>
      <c r="AC213">
        <v>0.53958333333333353</v>
      </c>
      <c r="AD213">
        <v>0.91745275888133027</v>
      </c>
      <c r="AE213">
        <v>1</v>
      </c>
      <c r="AF213" s="27">
        <f t="shared" si="6"/>
        <v>174.75</v>
      </c>
      <c r="AG213" s="27">
        <f t="shared" si="7"/>
        <v>5.2963435783529647E-2</v>
      </c>
    </row>
    <row r="214" spans="1:33" x14ac:dyDescent="0.35">
      <c r="A214" s="7">
        <v>213</v>
      </c>
      <c r="B214" s="7">
        <v>0</v>
      </c>
      <c r="C214" s="7">
        <v>2</v>
      </c>
      <c r="D214" s="7">
        <v>4</v>
      </c>
      <c r="E214" s="7">
        <v>1</v>
      </c>
      <c r="F214" s="7">
        <v>4</v>
      </c>
      <c r="G214" s="7">
        <v>0</v>
      </c>
      <c r="H214" s="7">
        <v>1</v>
      </c>
      <c r="I214" s="7">
        <v>0</v>
      </c>
      <c r="J214" s="7">
        <v>1</v>
      </c>
      <c r="K214">
        <v>213</v>
      </c>
      <c r="L214">
        <v>41.75</v>
      </c>
      <c r="M214">
        <v>9.5</v>
      </c>
      <c r="N214">
        <v>0</v>
      </c>
      <c r="O214">
        <v>7.0302445302445379E-2</v>
      </c>
      <c r="P214">
        <v>0</v>
      </c>
      <c r="Q214">
        <v>0</v>
      </c>
      <c r="R214">
        <v>47.5</v>
      </c>
      <c r="S214">
        <v>0.88835978835978835</v>
      </c>
      <c r="T214">
        <v>0.69609374999999996</v>
      </c>
      <c r="U214">
        <v>0.88835978835978824</v>
      </c>
      <c r="V214">
        <v>0.73765226607062395</v>
      </c>
      <c r="W214">
        <v>10</v>
      </c>
      <c r="X214">
        <v>0</v>
      </c>
      <c r="Y214">
        <v>6</v>
      </c>
      <c r="Z214">
        <v>0</v>
      </c>
      <c r="AA214">
        <v>0</v>
      </c>
      <c r="AB214">
        <v>38.75</v>
      </c>
      <c r="AC214">
        <v>0.51380208333333344</v>
      </c>
      <c r="AD214">
        <v>0.88835978835978835</v>
      </c>
      <c r="AE214">
        <v>1</v>
      </c>
      <c r="AF214" s="27">
        <f t="shared" si="6"/>
        <v>134.25</v>
      </c>
      <c r="AG214" s="27">
        <f t="shared" si="7"/>
        <v>7.0302445302445379E-2</v>
      </c>
    </row>
    <row r="215" spans="1:33" x14ac:dyDescent="0.35">
      <c r="A215" s="7">
        <v>214</v>
      </c>
      <c r="B215" s="7">
        <v>0</v>
      </c>
      <c r="C215" s="7">
        <v>2</v>
      </c>
      <c r="D215" s="7">
        <v>4</v>
      </c>
      <c r="E215" s="7">
        <v>1</v>
      </c>
      <c r="F215" s="7">
        <v>4</v>
      </c>
      <c r="G215" s="7">
        <v>0</v>
      </c>
      <c r="H215" s="7">
        <v>1</v>
      </c>
      <c r="I215" s="7">
        <v>1</v>
      </c>
      <c r="J215" s="7">
        <v>0</v>
      </c>
      <c r="K215">
        <v>214</v>
      </c>
      <c r="L215">
        <v>41.25</v>
      </c>
      <c r="M215">
        <v>11.25</v>
      </c>
      <c r="N215">
        <v>0</v>
      </c>
      <c r="O215">
        <v>7.5856710481155248E-2</v>
      </c>
      <c r="P215">
        <v>0</v>
      </c>
      <c r="Q215">
        <v>0</v>
      </c>
      <c r="R215">
        <v>47.5</v>
      </c>
      <c r="S215">
        <v>0.87488406774121064</v>
      </c>
      <c r="T215">
        <v>0.69218749999999996</v>
      </c>
      <c r="U215">
        <v>0.87488406774121086</v>
      </c>
      <c r="V215">
        <v>0.72484020554221951</v>
      </c>
      <c r="W215">
        <v>17.25</v>
      </c>
      <c r="X215">
        <v>0</v>
      </c>
      <c r="Y215">
        <v>6.25</v>
      </c>
      <c r="Z215">
        <v>0</v>
      </c>
      <c r="AA215">
        <v>0</v>
      </c>
      <c r="AB215">
        <v>41</v>
      </c>
      <c r="AC215">
        <v>0.50156250000000002</v>
      </c>
      <c r="AD215">
        <v>0.87488406774121064</v>
      </c>
      <c r="AE215">
        <v>1</v>
      </c>
      <c r="AF215" s="27">
        <f t="shared" si="6"/>
        <v>141.75</v>
      </c>
      <c r="AG215" s="27">
        <f t="shared" si="7"/>
        <v>7.5856710481155248E-2</v>
      </c>
    </row>
    <row r="216" spans="1:33" x14ac:dyDescent="0.35">
      <c r="A216" s="7">
        <v>215</v>
      </c>
      <c r="B216" s="7">
        <v>0</v>
      </c>
      <c r="C216" s="7">
        <v>2</v>
      </c>
      <c r="D216" s="7">
        <v>4</v>
      </c>
      <c r="E216" s="7">
        <v>1</v>
      </c>
      <c r="F216" s="7">
        <v>4</v>
      </c>
      <c r="G216" s="7">
        <v>0</v>
      </c>
      <c r="H216" s="7">
        <v>1</v>
      </c>
      <c r="I216" s="7">
        <v>1</v>
      </c>
      <c r="J216" s="7">
        <v>1</v>
      </c>
      <c r="K216">
        <v>215</v>
      </c>
      <c r="L216">
        <v>40.25</v>
      </c>
      <c r="M216">
        <v>9.75</v>
      </c>
      <c r="N216">
        <v>0</v>
      </c>
      <c r="O216">
        <v>8.5160646184044606E-2</v>
      </c>
      <c r="P216">
        <v>0</v>
      </c>
      <c r="Q216">
        <v>0</v>
      </c>
      <c r="R216">
        <v>47.5</v>
      </c>
      <c r="S216">
        <v>0.8511356254213398</v>
      </c>
      <c r="T216">
        <v>0.70390625000000007</v>
      </c>
      <c r="U216">
        <v>0.8511356254213398</v>
      </c>
      <c r="V216">
        <v>0.71869924029033139</v>
      </c>
      <c r="W216">
        <v>16</v>
      </c>
      <c r="X216">
        <v>0</v>
      </c>
      <c r="Y216">
        <v>5</v>
      </c>
      <c r="Z216">
        <v>0</v>
      </c>
      <c r="AA216">
        <v>0</v>
      </c>
      <c r="AB216">
        <v>38.25</v>
      </c>
      <c r="AC216">
        <v>0.50598958333333344</v>
      </c>
      <c r="AD216">
        <v>0.8511356254213398</v>
      </c>
      <c r="AE216">
        <v>1</v>
      </c>
      <c r="AF216" s="27">
        <f t="shared" si="6"/>
        <v>129.75</v>
      </c>
      <c r="AG216" s="27">
        <f t="shared" si="7"/>
        <v>8.5160646184044606E-2</v>
      </c>
    </row>
    <row r="217" spans="1:33" x14ac:dyDescent="0.35">
      <c r="A217" s="7">
        <v>216</v>
      </c>
      <c r="B217" s="7">
        <v>0</v>
      </c>
      <c r="C217" s="7">
        <v>2</v>
      </c>
      <c r="D217" s="7">
        <v>4</v>
      </c>
      <c r="E217" s="7">
        <v>1</v>
      </c>
      <c r="F217" s="7">
        <v>4</v>
      </c>
      <c r="G217" s="7">
        <v>0.5</v>
      </c>
      <c r="H217" s="7">
        <v>0</v>
      </c>
      <c r="I217" s="7">
        <v>0</v>
      </c>
      <c r="J217" s="7">
        <v>0</v>
      </c>
      <c r="K217">
        <v>216</v>
      </c>
      <c r="L217">
        <v>38</v>
      </c>
      <c r="M217">
        <v>9.5</v>
      </c>
      <c r="N217">
        <v>0</v>
      </c>
      <c r="O217">
        <v>0.28747549620191126</v>
      </c>
      <c r="P217">
        <v>12.75</v>
      </c>
      <c r="Q217">
        <v>0.40368589743589745</v>
      </c>
      <c r="R217">
        <v>47.5</v>
      </c>
      <c r="S217">
        <v>0.69500674143531282</v>
      </c>
      <c r="T217">
        <v>0.69687499999999991</v>
      </c>
      <c r="U217">
        <v>0.63297979797979798</v>
      </c>
      <c r="V217">
        <v>0.65314334410296304</v>
      </c>
      <c r="W217">
        <v>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0.45520833333333327</v>
      </c>
      <c r="AD217">
        <v>0.63297979797979798</v>
      </c>
      <c r="AE217">
        <v>0.8007070707070707</v>
      </c>
      <c r="AF217" s="27">
        <f t="shared" si="6"/>
        <v>0</v>
      </c>
      <c r="AG217" s="27">
        <f t="shared" si="7"/>
        <v>0.28747549620191126</v>
      </c>
    </row>
    <row r="218" spans="1:33" x14ac:dyDescent="0.35">
      <c r="A218" s="7">
        <v>217</v>
      </c>
      <c r="B218" s="7">
        <v>0</v>
      </c>
      <c r="C218" s="7">
        <v>2</v>
      </c>
      <c r="D218" s="7">
        <v>4</v>
      </c>
      <c r="E218" s="7">
        <v>1</v>
      </c>
      <c r="F218" s="7">
        <v>4</v>
      </c>
      <c r="G218" s="7">
        <v>0.5</v>
      </c>
      <c r="H218" s="7">
        <v>1</v>
      </c>
      <c r="I218" s="7">
        <v>0</v>
      </c>
      <c r="J218" s="7">
        <v>0</v>
      </c>
      <c r="K218">
        <v>217</v>
      </c>
      <c r="L218">
        <v>50.25</v>
      </c>
      <c r="M218">
        <v>23</v>
      </c>
      <c r="N218">
        <v>3.3333333333333249E-3</v>
      </c>
      <c r="O218">
        <v>0.11387574999041415</v>
      </c>
      <c r="P218">
        <v>24</v>
      </c>
      <c r="Q218">
        <v>0.420407824933687</v>
      </c>
      <c r="R218">
        <v>47.5</v>
      </c>
      <c r="S218">
        <v>0.83690721333578488</v>
      </c>
      <c r="T218">
        <v>0.71796875000000004</v>
      </c>
      <c r="U218">
        <v>0.70650440650354451</v>
      </c>
      <c r="V218">
        <v>0.79450891614562269</v>
      </c>
      <c r="W218">
        <v>21.25</v>
      </c>
      <c r="X218">
        <v>0</v>
      </c>
      <c r="Y218">
        <v>7.5</v>
      </c>
      <c r="Z218">
        <v>0</v>
      </c>
      <c r="AA218">
        <v>0</v>
      </c>
      <c r="AB218">
        <v>38.5</v>
      </c>
      <c r="AC218">
        <v>0.57135416666666672</v>
      </c>
      <c r="AD218">
        <v>0.70650440650354429</v>
      </c>
      <c r="AE218">
        <v>0.66693122149295647</v>
      </c>
      <c r="AF218" s="27">
        <f t="shared" si="6"/>
        <v>138</v>
      </c>
      <c r="AG218" s="27">
        <f t="shared" si="7"/>
        <v>0.11720908332374748</v>
      </c>
    </row>
    <row r="219" spans="1:33" x14ac:dyDescent="0.35">
      <c r="A219" s="7">
        <v>218</v>
      </c>
      <c r="B219" s="7">
        <v>0</v>
      </c>
      <c r="C219" s="7">
        <v>2</v>
      </c>
      <c r="D219" s="7">
        <v>4</v>
      </c>
      <c r="E219" s="7">
        <v>1</v>
      </c>
      <c r="F219" s="7">
        <v>4</v>
      </c>
      <c r="G219" s="7">
        <v>0.5</v>
      </c>
      <c r="H219" s="7">
        <v>1</v>
      </c>
      <c r="I219" s="7">
        <v>0</v>
      </c>
      <c r="J219" s="7">
        <v>1</v>
      </c>
      <c r="K219">
        <v>218</v>
      </c>
      <c r="L219">
        <v>54.75</v>
      </c>
      <c r="M219">
        <v>25.75</v>
      </c>
      <c r="N219">
        <v>0</v>
      </c>
      <c r="O219">
        <v>7.8865933725268705E-2</v>
      </c>
      <c r="P219">
        <v>23</v>
      </c>
      <c r="Q219">
        <v>0.53526688453159044</v>
      </c>
      <c r="R219">
        <v>47.5</v>
      </c>
      <c r="S219">
        <v>0.88985322056750615</v>
      </c>
      <c r="T219">
        <v>0.75546874999999991</v>
      </c>
      <c r="U219">
        <v>0.78599864188099466</v>
      </c>
      <c r="V219">
        <v>0.82280672002894206</v>
      </c>
      <c r="W219">
        <v>19.75</v>
      </c>
      <c r="X219">
        <v>0</v>
      </c>
      <c r="Y219">
        <v>7.25</v>
      </c>
      <c r="Z219">
        <v>0</v>
      </c>
      <c r="AA219">
        <v>0</v>
      </c>
      <c r="AB219">
        <v>55.25</v>
      </c>
      <c r="AC219">
        <v>0.62135416666666676</v>
      </c>
      <c r="AD219">
        <v>0.78599864188099478</v>
      </c>
      <c r="AE219">
        <v>0.68229706023823666</v>
      </c>
      <c r="AF219" s="27">
        <f t="shared" si="6"/>
        <v>187.5</v>
      </c>
      <c r="AG219" s="27">
        <f t="shared" si="7"/>
        <v>7.8865933725268705E-2</v>
      </c>
    </row>
    <row r="220" spans="1:33" x14ac:dyDescent="0.35">
      <c r="A220" s="7">
        <v>219</v>
      </c>
      <c r="B220" s="7">
        <v>0</v>
      </c>
      <c r="C220" s="7">
        <v>2</v>
      </c>
      <c r="D220" s="7">
        <v>4</v>
      </c>
      <c r="E220" s="7">
        <v>1</v>
      </c>
      <c r="F220" s="7">
        <v>4</v>
      </c>
      <c r="G220" s="7">
        <v>0.5</v>
      </c>
      <c r="H220" s="7">
        <v>1</v>
      </c>
      <c r="I220" s="7">
        <v>1</v>
      </c>
      <c r="J220" s="7">
        <v>0</v>
      </c>
      <c r="K220">
        <v>219</v>
      </c>
      <c r="L220">
        <v>50.5</v>
      </c>
      <c r="M220">
        <v>19.75</v>
      </c>
      <c r="N220">
        <v>0</v>
      </c>
      <c r="O220">
        <v>4.5050098733825525E-2</v>
      </c>
      <c r="P220">
        <v>18.5</v>
      </c>
      <c r="Q220">
        <v>0.43180868044998477</v>
      </c>
      <c r="R220">
        <v>47.5</v>
      </c>
      <c r="S220">
        <v>0.91367091581377291</v>
      </c>
      <c r="T220">
        <v>0.75390625</v>
      </c>
      <c r="U220">
        <v>0.77565943606846555</v>
      </c>
      <c r="V220">
        <v>0.80827142260412943</v>
      </c>
      <c r="W220">
        <v>23.75</v>
      </c>
      <c r="X220">
        <v>0</v>
      </c>
      <c r="Y220">
        <v>10.5</v>
      </c>
      <c r="Z220">
        <v>0</v>
      </c>
      <c r="AA220">
        <v>0</v>
      </c>
      <c r="AB220">
        <v>55.5</v>
      </c>
      <c r="AC220">
        <v>0.60911458333333346</v>
      </c>
      <c r="AD220">
        <v>0.77565943606846555</v>
      </c>
      <c r="AE220">
        <v>0.72162523083707719</v>
      </c>
      <c r="AF220" s="27">
        <f t="shared" si="6"/>
        <v>198</v>
      </c>
      <c r="AG220" s="27">
        <f t="shared" si="7"/>
        <v>4.5050098733825525E-2</v>
      </c>
    </row>
    <row r="221" spans="1:33" x14ac:dyDescent="0.35">
      <c r="A221" s="7">
        <v>220</v>
      </c>
      <c r="B221" s="7">
        <v>0</v>
      </c>
      <c r="C221" s="7">
        <v>2</v>
      </c>
      <c r="D221" s="7">
        <v>4</v>
      </c>
      <c r="E221" s="7">
        <v>1</v>
      </c>
      <c r="F221" s="7">
        <v>4</v>
      </c>
      <c r="G221" s="7">
        <v>0.5</v>
      </c>
      <c r="H221" s="7">
        <v>1</v>
      </c>
      <c r="I221" s="7">
        <v>1</v>
      </c>
      <c r="J221" s="7">
        <v>1</v>
      </c>
      <c r="K221">
        <v>220</v>
      </c>
      <c r="L221">
        <v>48.25</v>
      </c>
      <c r="M221">
        <v>19.75</v>
      </c>
      <c r="N221">
        <v>0</v>
      </c>
      <c r="O221">
        <v>0.14162946428571424</v>
      </c>
      <c r="P221">
        <v>22.5</v>
      </c>
      <c r="Q221">
        <v>0.41211484593837533</v>
      </c>
      <c r="R221">
        <v>47.5</v>
      </c>
      <c r="S221">
        <v>0.80845794774366198</v>
      </c>
      <c r="T221">
        <v>0.73515625000000007</v>
      </c>
      <c r="U221">
        <v>0.69200143245395374</v>
      </c>
      <c r="V221">
        <v>0.73799866069602893</v>
      </c>
      <c r="W221">
        <v>26.25</v>
      </c>
      <c r="X221">
        <v>0</v>
      </c>
      <c r="Y221">
        <v>3.5</v>
      </c>
      <c r="Z221">
        <v>0</v>
      </c>
      <c r="AA221">
        <v>0</v>
      </c>
      <c r="AB221">
        <v>42.25</v>
      </c>
      <c r="AC221">
        <v>0.54218750000000004</v>
      </c>
      <c r="AD221">
        <v>0.69200143245395374</v>
      </c>
      <c r="AE221">
        <v>0.68238562006647285</v>
      </c>
      <c r="AF221" s="27">
        <f t="shared" si="6"/>
        <v>137.25</v>
      </c>
      <c r="AG221" s="27">
        <f t="shared" si="7"/>
        <v>0.14162946428571424</v>
      </c>
    </row>
    <row r="222" spans="1:33" x14ac:dyDescent="0.35">
      <c r="A222" s="7">
        <v>221</v>
      </c>
      <c r="B222" s="7">
        <v>0</v>
      </c>
      <c r="C222" s="7">
        <v>4</v>
      </c>
      <c r="D222" s="7">
        <v>1</v>
      </c>
      <c r="E222" s="7">
        <v>0</v>
      </c>
      <c r="F222" s="7">
        <v>1</v>
      </c>
      <c r="G222" s="7">
        <v>0</v>
      </c>
      <c r="H222" s="7">
        <v>0</v>
      </c>
      <c r="I222" s="7">
        <v>0</v>
      </c>
      <c r="J222" s="7">
        <v>0</v>
      </c>
      <c r="K222">
        <v>221</v>
      </c>
      <c r="L222">
        <v>43.75</v>
      </c>
      <c r="M222">
        <v>1.25</v>
      </c>
      <c r="N222">
        <v>0</v>
      </c>
      <c r="O222">
        <v>6.5022195318805542E-2</v>
      </c>
      <c r="P222">
        <v>0</v>
      </c>
      <c r="Q222">
        <v>0</v>
      </c>
      <c r="R222">
        <v>47.5</v>
      </c>
      <c r="S222">
        <v>0.9255297133868563</v>
      </c>
      <c r="T222">
        <v>0.95</v>
      </c>
      <c r="U222">
        <v>0.9255297133868563</v>
      </c>
      <c r="V222">
        <v>0.59600828818369456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0.56328124999999996</v>
      </c>
      <c r="AD222">
        <v>0.9255297133868563</v>
      </c>
      <c r="AE222">
        <v>1</v>
      </c>
      <c r="AF222" s="27">
        <f t="shared" si="6"/>
        <v>0</v>
      </c>
      <c r="AG222" s="27">
        <f t="shared" si="7"/>
        <v>6.5022195318805542E-2</v>
      </c>
    </row>
    <row r="223" spans="1:33" x14ac:dyDescent="0.35">
      <c r="A223" s="7">
        <v>222</v>
      </c>
      <c r="B223" s="7">
        <v>0</v>
      </c>
      <c r="C223" s="7">
        <v>4</v>
      </c>
      <c r="D223" s="7">
        <v>1</v>
      </c>
      <c r="E223" s="7">
        <v>0</v>
      </c>
      <c r="F223" s="7">
        <v>1</v>
      </c>
      <c r="G223" s="7">
        <v>0</v>
      </c>
      <c r="H223" s="7">
        <v>1</v>
      </c>
      <c r="I223" s="7">
        <v>0</v>
      </c>
      <c r="J223" s="7">
        <v>0</v>
      </c>
      <c r="K223">
        <v>222</v>
      </c>
      <c r="L223">
        <v>44</v>
      </c>
      <c r="M223">
        <v>2.25</v>
      </c>
      <c r="N223">
        <v>0</v>
      </c>
      <c r="O223">
        <v>3.8874351805386273E-2</v>
      </c>
      <c r="P223">
        <v>0</v>
      </c>
      <c r="Q223">
        <v>0</v>
      </c>
      <c r="R223">
        <v>47.5</v>
      </c>
      <c r="S223">
        <v>0.93228647014361299</v>
      </c>
      <c r="T223">
        <v>0.96250000000000002</v>
      </c>
      <c r="U223">
        <v>0.93228647014361299</v>
      </c>
      <c r="V223">
        <v>0.60145526960784323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0.57526041666666683</v>
      </c>
      <c r="AD223">
        <v>0.93228647014361299</v>
      </c>
      <c r="AE223">
        <v>1</v>
      </c>
      <c r="AF223" s="27">
        <f t="shared" si="6"/>
        <v>0</v>
      </c>
      <c r="AG223" s="27">
        <f t="shared" si="7"/>
        <v>3.8874351805386273E-2</v>
      </c>
    </row>
    <row r="224" spans="1:33" x14ac:dyDescent="0.35">
      <c r="A224" s="7">
        <v>223</v>
      </c>
      <c r="B224" s="7">
        <v>0</v>
      </c>
      <c r="C224" s="7">
        <v>4</v>
      </c>
      <c r="D224" s="7">
        <v>1</v>
      </c>
      <c r="E224" s="7">
        <v>0</v>
      </c>
      <c r="F224" s="7">
        <v>1</v>
      </c>
      <c r="G224" s="7">
        <v>0</v>
      </c>
      <c r="H224" s="7">
        <v>1</v>
      </c>
      <c r="I224" s="7">
        <v>0</v>
      </c>
      <c r="J224" s="7">
        <v>1</v>
      </c>
      <c r="K224">
        <v>223</v>
      </c>
      <c r="L224">
        <v>44.75</v>
      </c>
      <c r="M224">
        <v>2.25</v>
      </c>
      <c r="N224">
        <v>0</v>
      </c>
      <c r="O224">
        <v>2.7723665223665227E-2</v>
      </c>
      <c r="P224">
        <v>0</v>
      </c>
      <c r="Q224">
        <v>0</v>
      </c>
      <c r="R224">
        <v>47.5</v>
      </c>
      <c r="S224">
        <v>0.94674981103552536</v>
      </c>
      <c r="T224">
        <v>0.96249999999999991</v>
      </c>
      <c r="U224">
        <v>0.94674981103552525</v>
      </c>
      <c r="V224">
        <v>0.60402960526315796</v>
      </c>
      <c r="W224">
        <v>0</v>
      </c>
      <c r="X224">
        <v>0</v>
      </c>
      <c r="Y224">
        <v>0.25</v>
      </c>
      <c r="Z224">
        <v>0</v>
      </c>
      <c r="AA224">
        <v>0</v>
      </c>
      <c r="AB224">
        <v>0</v>
      </c>
      <c r="AC224">
        <v>0.5809895833333335</v>
      </c>
      <c r="AD224">
        <v>0.94674981103552536</v>
      </c>
      <c r="AE224">
        <v>1</v>
      </c>
      <c r="AF224" s="27">
        <f t="shared" si="6"/>
        <v>0.75</v>
      </c>
      <c r="AG224" s="27">
        <f t="shared" si="7"/>
        <v>2.7723665223665227E-2</v>
      </c>
    </row>
    <row r="225" spans="1:33" x14ac:dyDescent="0.35">
      <c r="A225" s="7">
        <v>224</v>
      </c>
      <c r="B225" s="7">
        <v>0</v>
      </c>
      <c r="C225" s="7">
        <v>4</v>
      </c>
      <c r="D225" s="7">
        <v>1</v>
      </c>
      <c r="E225" s="7">
        <v>0</v>
      </c>
      <c r="F225" s="7">
        <v>1</v>
      </c>
      <c r="G225" s="7">
        <v>0</v>
      </c>
      <c r="H225" s="7">
        <v>1</v>
      </c>
      <c r="I225" s="7">
        <v>1</v>
      </c>
      <c r="J225" s="7">
        <v>0</v>
      </c>
      <c r="K225">
        <v>224</v>
      </c>
      <c r="L225">
        <v>43.5</v>
      </c>
      <c r="M225">
        <v>1.75</v>
      </c>
      <c r="N225">
        <v>4.0322580645161246E-3</v>
      </c>
      <c r="O225">
        <v>4.9438605556519855E-2</v>
      </c>
      <c r="P225">
        <v>0</v>
      </c>
      <c r="Q225">
        <v>0</v>
      </c>
      <c r="R225">
        <v>47.5</v>
      </c>
      <c r="S225">
        <v>0.92228647014361298</v>
      </c>
      <c r="T225">
        <v>0.96249999999999991</v>
      </c>
      <c r="U225">
        <v>0.92228647014361298</v>
      </c>
      <c r="V225">
        <v>0.59483126218323601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0.57083333333333319</v>
      </c>
      <c r="AD225">
        <v>0.92228647014361298</v>
      </c>
      <c r="AE225">
        <v>1</v>
      </c>
      <c r="AF225" s="27">
        <f t="shared" si="6"/>
        <v>0</v>
      </c>
      <c r="AG225" s="27">
        <f t="shared" si="7"/>
        <v>5.347086362103598E-2</v>
      </c>
    </row>
    <row r="226" spans="1:33" x14ac:dyDescent="0.35">
      <c r="A226" s="7">
        <v>225</v>
      </c>
      <c r="B226" s="7">
        <v>0</v>
      </c>
      <c r="C226" s="7">
        <v>4</v>
      </c>
      <c r="D226" s="7">
        <v>1</v>
      </c>
      <c r="E226" s="7">
        <v>0</v>
      </c>
      <c r="F226" s="7">
        <v>1</v>
      </c>
      <c r="G226" s="7">
        <v>0</v>
      </c>
      <c r="H226" s="7">
        <v>1</v>
      </c>
      <c r="I226" s="7">
        <v>1</v>
      </c>
      <c r="J226" s="7">
        <v>1</v>
      </c>
      <c r="K226">
        <v>225</v>
      </c>
      <c r="L226">
        <v>44.75</v>
      </c>
      <c r="M226">
        <v>1.5</v>
      </c>
      <c r="N226">
        <v>0</v>
      </c>
      <c r="O226">
        <v>8.007262007477714E-2</v>
      </c>
      <c r="P226">
        <v>0</v>
      </c>
      <c r="Q226">
        <v>0</v>
      </c>
      <c r="R226">
        <v>47.5</v>
      </c>
      <c r="S226">
        <v>0.94286592715164141</v>
      </c>
      <c r="T226">
        <v>0.9375</v>
      </c>
      <c r="U226">
        <v>0.94286592715164153</v>
      </c>
      <c r="V226">
        <v>0.61714315660474717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0.57890625000000029</v>
      </c>
      <c r="AD226">
        <v>0.94286592715164141</v>
      </c>
      <c r="AE226">
        <v>1</v>
      </c>
      <c r="AF226" s="27">
        <f t="shared" si="6"/>
        <v>0</v>
      </c>
      <c r="AG226" s="27">
        <f t="shared" si="7"/>
        <v>8.007262007477714E-2</v>
      </c>
    </row>
    <row r="227" spans="1:33" x14ac:dyDescent="0.35">
      <c r="A227" s="7">
        <v>226</v>
      </c>
      <c r="B227" s="7">
        <v>0</v>
      </c>
      <c r="C227" s="7">
        <v>4</v>
      </c>
      <c r="D227" s="7">
        <v>1</v>
      </c>
      <c r="E227" s="7">
        <v>0</v>
      </c>
      <c r="F227" s="7">
        <v>1</v>
      </c>
      <c r="G227" s="7">
        <v>0.5</v>
      </c>
      <c r="H227" s="7">
        <v>0</v>
      </c>
      <c r="I227" s="7">
        <v>0</v>
      </c>
      <c r="J227" s="7">
        <v>0</v>
      </c>
      <c r="K227">
        <v>226</v>
      </c>
      <c r="L227">
        <v>54.75</v>
      </c>
      <c r="M227">
        <v>14.25</v>
      </c>
      <c r="N227">
        <v>0</v>
      </c>
      <c r="O227">
        <v>6.2832062832062857E-2</v>
      </c>
      <c r="P227">
        <v>22.75</v>
      </c>
      <c r="Q227">
        <v>0.45018939393939394</v>
      </c>
      <c r="R227">
        <v>47.5</v>
      </c>
      <c r="S227">
        <v>0.91552971338685629</v>
      </c>
      <c r="T227">
        <v>0.9375</v>
      </c>
      <c r="U227">
        <v>0.78465800238181527</v>
      </c>
      <c r="V227">
        <v>0.71608778379772953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0.67239583333333319</v>
      </c>
      <c r="AD227">
        <v>0.78465800238181538</v>
      </c>
      <c r="AE227">
        <v>0.6963962098068659</v>
      </c>
      <c r="AF227" s="27">
        <f t="shared" si="6"/>
        <v>0</v>
      </c>
      <c r="AG227" s="27">
        <f t="shared" si="7"/>
        <v>6.2832062832062857E-2</v>
      </c>
    </row>
    <row r="228" spans="1:33" x14ac:dyDescent="0.35">
      <c r="A228" s="7">
        <v>227</v>
      </c>
      <c r="B228" s="7">
        <v>0</v>
      </c>
      <c r="C228" s="7">
        <v>4</v>
      </c>
      <c r="D228" s="7">
        <v>1</v>
      </c>
      <c r="E228" s="7">
        <v>0</v>
      </c>
      <c r="F228" s="7">
        <v>1</v>
      </c>
      <c r="G228" s="7">
        <v>0.5</v>
      </c>
      <c r="H228" s="7">
        <v>1</v>
      </c>
      <c r="I228" s="7">
        <v>0</v>
      </c>
      <c r="J228" s="7">
        <v>0</v>
      </c>
      <c r="K228">
        <v>227</v>
      </c>
      <c r="L228">
        <v>50.25</v>
      </c>
      <c r="M228">
        <v>6.75</v>
      </c>
      <c r="N228">
        <v>0</v>
      </c>
      <c r="O228">
        <v>3.4490713340292051E-2</v>
      </c>
      <c r="P228">
        <v>16</v>
      </c>
      <c r="Q228">
        <v>0.33048340548340543</v>
      </c>
      <c r="R228">
        <v>47.5</v>
      </c>
      <c r="S228">
        <v>0.94201814058956912</v>
      </c>
      <c r="T228">
        <v>0.96249999999999991</v>
      </c>
      <c r="U228">
        <v>0.79939665566717799</v>
      </c>
      <c r="V228">
        <v>0.65304580896686149</v>
      </c>
      <c r="W228">
        <v>0</v>
      </c>
      <c r="X228">
        <v>0</v>
      </c>
      <c r="Y228">
        <v>0.25</v>
      </c>
      <c r="Z228">
        <v>0</v>
      </c>
      <c r="AA228">
        <v>0</v>
      </c>
      <c r="AB228">
        <v>0</v>
      </c>
      <c r="AC228">
        <v>0.62786458333333317</v>
      </c>
      <c r="AD228">
        <v>0.79939665566717788</v>
      </c>
      <c r="AE228">
        <v>0.75563958723144786</v>
      </c>
      <c r="AF228" s="27">
        <f t="shared" si="6"/>
        <v>0.75</v>
      </c>
      <c r="AG228" s="27">
        <f t="shared" si="7"/>
        <v>3.4490713340292051E-2</v>
      </c>
    </row>
    <row r="229" spans="1:33" x14ac:dyDescent="0.35">
      <c r="A229" s="7">
        <v>228</v>
      </c>
      <c r="B229" s="7">
        <v>0</v>
      </c>
      <c r="C229" s="7">
        <v>4</v>
      </c>
      <c r="D229" s="7">
        <v>1</v>
      </c>
      <c r="E229" s="7">
        <v>0</v>
      </c>
      <c r="F229" s="7">
        <v>1</v>
      </c>
      <c r="G229" s="7">
        <v>0.5</v>
      </c>
      <c r="H229" s="7">
        <v>1</v>
      </c>
      <c r="I229" s="7">
        <v>0</v>
      </c>
      <c r="J229" s="7">
        <v>1</v>
      </c>
      <c r="K229">
        <v>228</v>
      </c>
      <c r="L229">
        <v>53.25</v>
      </c>
      <c r="M229">
        <v>9.25</v>
      </c>
      <c r="N229">
        <v>0</v>
      </c>
      <c r="O229">
        <v>4.7612933206153521E-2</v>
      </c>
      <c r="P229">
        <v>21.5</v>
      </c>
      <c r="Q229">
        <v>0.3893924505285985</v>
      </c>
      <c r="R229">
        <v>47.5</v>
      </c>
      <c r="S229">
        <v>0.95127739984882842</v>
      </c>
      <c r="T229">
        <v>0.96249999999999991</v>
      </c>
      <c r="U229">
        <v>0.77347300983030853</v>
      </c>
      <c r="V229">
        <v>0.7026726973684212</v>
      </c>
      <c r="W229">
        <v>0</v>
      </c>
      <c r="X229">
        <v>0</v>
      </c>
      <c r="Y229">
        <v>0.25</v>
      </c>
      <c r="Z229">
        <v>0</v>
      </c>
      <c r="AA229">
        <v>0</v>
      </c>
      <c r="AB229">
        <v>0</v>
      </c>
      <c r="AC229">
        <v>0.67604166666666643</v>
      </c>
      <c r="AD229">
        <v>0.77347300983030842</v>
      </c>
      <c r="AE229">
        <v>0.68986092020610545</v>
      </c>
      <c r="AF229" s="27">
        <f t="shared" si="6"/>
        <v>0.75</v>
      </c>
      <c r="AG229" s="27">
        <f t="shared" si="7"/>
        <v>4.7612933206153521E-2</v>
      </c>
    </row>
    <row r="230" spans="1:33" x14ac:dyDescent="0.35">
      <c r="A230" s="7">
        <v>229</v>
      </c>
      <c r="B230" s="7">
        <v>0</v>
      </c>
      <c r="C230" s="7">
        <v>4</v>
      </c>
      <c r="D230" s="7">
        <v>1</v>
      </c>
      <c r="E230" s="7">
        <v>0</v>
      </c>
      <c r="F230" s="7">
        <v>1</v>
      </c>
      <c r="G230" s="7">
        <v>0.5</v>
      </c>
      <c r="H230" s="7">
        <v>1</v>
      </c>
      <c r="I230" s="7">
        <v>1</v>
      </c>
      <c r="J230" s="7">
        <v>0</v>
      </c>
      <c r="K230">
        <v>229</v>
      </c>
      <c r="L230">
        <v>51.5</v>
      </c>
      <c r="M230">
        <v>8.5</v>
      </c>
      <c r="N230">
        <v>0</v>
      </c>
      <c r="O230">
        <v>5.0348441615452148E-2</v>
      </c>
      <c r="P230">
        <v>22</v>
      </c>
      <c r="Q230">
        <v>0.34863486842105262</v>
      </c>
      <c r="R230">
        <v>47.5</v>
      </c>
      <c r="S230">
        <v>0.93952064309207162</v>
      </c>
      <c r="T230">
        <v>0.96249999999999991</v>
      </c>
      <c r="U230">
        <v>0.74764738978862355</v>
      </c>
      <c r="V230">
        <v>0.67214912280701777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0.64687499999999998</v>
      </c>
      <c r="AD230">
        <v>0.74764738978862366</v>
      </c>
      <c r="AE230">
        <v>0.68793025462247903</v>
      </c>
      <c r="AF230" s="27">
        <f t="shared" si="6"/>
        <v>0</v>
      </c>
      <c r="AG230" s="27">
        <f t="shared" si="7"/>
        <v>5.0348441615452148E-2</v>
      </c>
    </row>
    <row r="231" spans="1:33" x14ac:dyDescent="0.35">
      <c r="A231" s="7">
        <v>230</v>
      </c>
      <c r="B231" s="7">
        <v>0</v>
      </c>
      <c r="C231" s="7">
        <v>4</v>
      </c>
      <c r="D231" s="7">
        <v>1</v>
      </c>
      <c r="E231" s="7">
        <v>0</v>
      </c>
      <c r="F231" s="7">
        <v>1</v>
      </c>
      <c r="G231" s="7">
        <v>0.5</v>
      </c>
      <c r="H231" s="7">
        <v>1</v>
      </c>
      <c r="I231" s="7">
        <v>1</v>
      </c>
      <c r="J231" s="7">
        <v>1</v>
      </c>
      <c r="K231">
        <v>230</v>
      </c>
      <c r="L231">
        <v>50.75</v>
      </c>
      <c r="M231">
        <v>9.5</v>
      </c>
      <c r="N231">
        <v>0</v>
      </c>
      <c r="O231">
        <v>6.0051963728434209E-2</v>
      </c>
      <c r="P231">
        <v>17.25</v>
      </c>
      <c r="Q231">
        <v>0.43474551764025449</v>
      </c>
      <c r="R231">
        <v>47.5</v>
      </c>
      <c r="S231">
        <v>0.91080304794590505</v>
      </c>
      <c r="T231">
        <v>0.9375</v>
      </c>
      <c r="U231">
        <v>0.78536113267770868</v>
      </c>
      <c r="V231">
        <v>0.68171296296296302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0.63906250000000031</v>
      </c>
      <c r="AD231">
        <v>0.7853611326777088</v>
      </c>
      <c r="AE231">
        <v>0.73336676155969638</v>
      </c>
      <c r="AF231" s="27">
        <f t="shared" si="6"/>
        <v>0</v>
      </c>
      <c r="AG231" s="27">
        <f t="shared" si="7"/>
        <v>6.0051963728434209E-2</v>
      </c>
    </row>
    <row r="232" spans="1:33" x14ac:dyDescent="0.35">
      <c r="A232" s="7">
        <v>231</v>
      </c>
      <c r="B232" s="7">
        <v>0</v>
      </c>
      <c r="C232" s="7">
        <v>4</v>
      </c>
      <c r="D232" s="7">
        <v>1</v>
      </c>
      <c r="E232" s="7">
        <v>0</v>
      </c>
      <c r="F232" s="7">
        <v>4</v>
      </c>
      <c r="G232" s="7">
        <v>0</v>
      </c>
      <c r="H232" s="7">
        <v>0</v>
      </c>
      <c r="I232" s="7">
        <v>0</v>
      </c>
      <c r="J232" s="7">
        <v>0</v>
      </c>
      <c r="K232">
        <v>231</v>
      </c>
      <c r="L232">
        <v>44</v>
      </c>
      <c r="M232">
        <v>1.25</v>
      </c>
      <c r="N232">
        <v>0</v>
      </c>
      <c r="O232">
        <v>6.261896129792445E-2</v>
      </c>
      <c r="P232">
        <v>0</v>
      </c>
      <c r="Q232">
        <v>0</v>
      </c>
      <c r="R232">
        <v>47.5</v>
      </c>
      <c r="S232">
        <v>0.9297889726461156</v>
      </c>
      <c r="T232">
        <v>0.95</v>
      </c>
      <c r="U232">
        <v>0.92978897264611549</v>
      </c>
      <c r="V232">
        <v>0.6024351242690057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0.57187499999999991</v>
      </c>
      <c r="AD232">
        <v>0.9297889726461156</v>
      </c>
      <c r="AE232">
        <v>1</v>
      </c>
      <c r="AF232" s="27">
        <f t="shared" si="6"/>
        <v>0</v>
      </c>
      <c r="AG232" s="27">
        <f t="shared" si="7"/>
        <v>6.261896129792445E-2</v>
      </c>
    </row>
    <row r="233" spans="1:33" x14ac:dyDescent="0.35">
      <c r="A233" s="7">
        <v>232</v>
      </c>
      <c r="B233" s="7">
        <v>0</v>
      </c>
      <c r="C233" s="7">
        <v>4</v>
      </c>
      <c r="D233" s="7">
        <v>1</v>
      </c>
      <c r="E233" s="7">
        <v>0</v>
      </c>
      <c r="F233" s="7">
        <v>4</v>
      </c>
      <c r="G233" s="7">
        <v>0</v>
      </c>
      <c r="H233" s="7">
        <v>1</v>
      </c>
      <c r="I233" s="7">
        <v>0</v>
      </c>
      <c r="J233" s="7">
        <v>0</v>
      </c>
      <c r="K233">
        <v>232</v>
      </c>
      <c r="L233">
        <v>47</v>
      </c>
      <c r="M233">
        <v>3.5</v>
      </c>
      <c r="N233">
        <v>0</v>
      </c>
      <c r="O233">
        <v>1.2343358395989974E-2</v>
      </c>
      <c r="P233">
        <v>0</v>
      </c>
      <c r="Q233">
        <v>0</v>
      </c>
      <c r="R233">
        <v>47.5</v>
      </c>
      <c r="S233">
        <v>0.99037037037037035</v>
      </c>
      <c r="T233">
        <v>0.87812500000000004</v>
      </c>
      <c r="U233">
        <v>0.99037037037037046</v>
      </c>
      <c r="V233">
        <v>0.70939075486346725</v>
      </c>
      <c r="W233">
        <v>1.25</v>
      </c>
      <c r="X233">
        <v>0</v>
      </c>
      <c r="Y233">
        <v>4</v>
      </c>
      <c r="Z233">
        <v>0</v>
      </c>
      <c r="AA233">
        <v>0</v>
      </c>
      <c r="AB233">
        <v>1.75</v>
      </c>
      <c r="AC233">
        <v>0.6234375000000002</v>
      </c>
      <c r="AD233">
        <v>0.99037037037037035</v>
      </c>
      <c r="AE233">
        <v>1</v>
      </c>
      <c r="AF233" s="27">
        <f t="shared" si="6"/>
        <v>17.25</v>
      </c>
      <c r="AG233" s="27">
        <f t="shared" si="7"/>
        <v>1.2343358395989974E-2</v>
      </c>
    </row>
    <row r="234" spans="1:33" x14ac:dyDescent="0.35">
      <c r="A234" s="7">
        <v>233</v>
      </c>
      <c r="B234" s="7">
        <v>0</v>
      </c>
      <c r="C234" s="7">
        <v>4</v>
      </c>
      <c r="D234" s="7">
        <v>1</v>
      </c>
      <c r="E234" s="7">
        <v>0</v>
      </c>
      <c r="F234" s="7">
        <v>4</v>
      </c>
      <c r="G234" s="7">
        <v>0</v>
      </c>
      <c r="H234" s="7">
        <v>1</v>
      </c>
      <c r="I234" s="7">
        <v>0</v>
      </c>
      <c r="J234" s="7">
        <v>1</v>
      </c>
      <c r="K234">
        <v>233</v>
      </c>
      <c r="L234">
        <v>46</v>
      </c>
      <c r="M234">
        <v>4</v>
      </c>
      <c r="N234">
        <v>5.2083333333333252E-3</v>
      </c>
      <c r="O234">
        <v>2.4949731507108573E-2</v>
      </c>
      <c r="P234">
        <v>0</v>
      </c>
      <c r="Q234">
        <v>0</v>
      </c>
      <c r="R234">
        <v>47.5</v>
      </c>
      <c r="S234">
        <v>0.97053665910808762</v>
      </c>
      <c r="T234">
        <v>0.91249999999999998</v>
      </c>
      <c r="U234">
        <v>0.97053665910808773</v>
      </c>
      <c r="V234">
        <v>0.66582587375323254</v>
      </c>
      <c r="W234">
        <v>2.75</v>
      </c>
      <c r="X234">
        <v>0</v>
      </c>
      <c r="Y234">
        <v>5.75</v>
      </c>
      <c r="Z234">
        <v>0</v>
      </c>
      <c r="AA234">
        <v>0</v>
      </c>
      <c r="AB234">
        <v>1.25</v>
      </c>
      <c r="AC234">
        <v>0.60677083333333348</v>
      </c>
      <c r="AD234">
        <v>0.97053665910808762</v>
      </c>
      <c r="AE234">
        <v>1</v>
      </c>
      <c r="AF234" s="27">
        <f t="shared" si="6"/>
        <v>21</v>
      </c>
      <c r="AG234" s="27">
        <f t="shared" si="7"/>
        <v>3.0158064840441898E-2</v>
      </c>
    </row>
    <row r="235" spans="1:33" x14ac:dyDescent="0.35">
      <c r="A235" s="7">
        <v>234</v>
      </c>
      <c r="B235" s="7">
        <v>0</v>
      </c>
      <c r="C235" s="7">
        <v>4</v>
      </c>
      <c r="D235" s="7">
        <v>1</v>
      </c>
      <c r="E235" s="7">
        <v>0</v>
      </c>
      <c r="F235" s="7">
        <v>4</v>
      </c>
      <c r="G235" s="7">
        <v>0</v>
      </c>
      <c r="H235" s="7">
        <v>1</v>
      </c>
      <c r="I235" s="7">
        <v>1</v>
      </c>
      <c r="J235" s="7">
        <v>0</v>
      </c>
      <c r="K235">
        <v>234</v>
      </c>
      <c r="L235">
        <v>45.75</v>
      </c>
      <c r="M235">
        <v>2.75</v>
      </c>
      <c r="N235">
        <v>0</v>
      </c>
      <c r="O235">
        <v>3.0600804685158304E-2</v>
      </c>
      <c r="P235">
        <v>0</v>
      </c>
      <c r="Q235">
        <v>0</v>
      </c>
      <c r="R235">
        <v>47.5</v>
      </c>
      <c r="S235">
        <v>0.96398398398398388</v>
      </c>
      <c r="T235">
        <v>0.89375000000000004</v>
      </c>
      <c r="U235">
        <v>0.96398398398398399</v>
      </c>
      <c r="V235">
        <v>0.66781941649899368</v>
      </c>
      <c r="W235">
        <v>1.25</v>
      </c>
      <c r="X235">
        <v>0</v>
      </c>
      <c r="Y235">
        <v>1.25</v>
      </c>
      <c r="Z235">
        <v>0</v>
      </c>
      <c r="AA235">
        <v>0</v>
      </c>
      <c r="AB235">
        <v>1.25</v>
      </c>
      <c r="AC235">
        <v>0.5966145833333335</v>
      </c>
      <c r="AD235">
        <v>0.96398398398398388</v>
      </c>
      <c r="AE235">
        <v>1</v>
      </c>
      <c r="AF235" s="27">
        <f t="shared" si="6"/>
        <v>7.5</v>
      </c>
      <c r="AG235" s="27">
        <f t="shared" si="7"/>
        <v>3.0600804685158304E-2</v>
      </c>
    </row>
    <row r="236" spans="1:33" x14ac:dyDescent="0.35">
      <c r="A236" s="7">
        <v>235</v>
      </c>
      <c r="B236" s="7">
        <v>0</v>
      </c>
      <c r="C236" s="7">
        <v>4</v>
      </c>
      <c r="D236" s="7">
        <v>1</v>
      </c>
      <c r="E236" s="7">
        <v>0</v>
      </c>
      <c r="F236" s="7">
        <v>4</v>
      </c>
      <c r="G236" s="7">
        <v>0</v>
      </c>
      <c r="H236" s="7">
        <v>1</v>
      </c>
      <c r="I236" s="7">
        <v>1</v>
      </c>
      <c r="J236" s="7">
        <v>1</v>
      </c>
      <c r="K236">
        <v>235</v>
      </c>
      <c r="L236">
        <v>45.5</v>
      </c>
      <c r="M236">
        <v>2</v>
      </c>
      <c r="N236">
        <v>0</v>
      </c>
      <c r="O236">
        <v>3.3309673136141478E-2</v>
      </c>
      <c r="P236">
        <v>0</v>
      </c>
      <c r="Q236">
        <v>0</v>
      </c>
      <c r="R236">
        <v>47.5</v>
      </c>
      <c r="S236">
        <v>0.95972472472472481</v>
      </c>
      <c r="T236">
        <v>0.921875</v>
      </c>
      <c r="U236">
        <v>0.95972472472472481</v>
      </c>
      <c r="V236">
        <v>0.64612798296382601</v>
      </c>
      <c r="W236">
        <v>1.5</v>
      </c>
      <c r="X236">
        <v>0</v>
      </c>
      <c r="Y236">
        <v>1.75</v>
      </c>
      <c r="Z236">
        <v>0</v>
      </c>
      <c r="AA236">
        <v>0</v>
      </c>
      <c r="AB236">
        <v>0.75</v>
      </c>
      <c r="AC236">
        <v>0.59583333333333344</v>
      </c>
      <c r="AD236">
        <v>0.95972472472472481</v>
      </c>
      <c r="AE236">
        <v>1</v>
      </c>
      <c r="AF236" s="27">
        <f t="shared" si="6"/>
        <v>7.5</v>
      </c>
      <c r="AG236" s="27">
        <f t="shared" si="7"/>
        <v>3.3309673136141478E-2</v>
      </c>
    </row>
    <row r="237" spans="1:33" x14ac:dyDescent="0.35">
      <c r="A237" s="7">
        <v>236</v>
      </c>
      <c r="B237" s="7">
        <v>0</v>
      </c>
      <c r="C237" s="7">
        <v>4</v>
      </c>
      <c r="D237" s="7">
        <v>1</v>
      </c>
      <c r="E237" s="7">
        <v>0</v>
      </c>
      <c r="F237" s="7">
        <v>4</v>
      </c>
      <c r="G237" s="7">
        <v>0.5</v>
      </c>
      <c r="H237" s="7">
        <v>0</v>
      </c>
      <c r="I237" s="7">
        <v>0</v>
      </c>
      <c r="J237" s="7">
        <v>0</v>
      </c>
      <c r="K237">
        <v>236</v>
      </c>
      <c r="L237">
        <v>54.5</v>
      </c>
      <c r="M237">
        <v>13.75</v>
      </c>
      <c r="N237">
        <v>0</v>
      </c>
      <c r="O237">
        <v>5.1471904916265895E-2</v>
      </c>
      <c r="P237">
        <v>23.5</v>
      </c>
      <c r="Q237">
        <v>0.49171671671671668</v>
      </c>
      <c r="R237">
        <v>47.5</v>
      </c>
      <c r="S237">
        <v>0.92478897264611559</v>
      </c>
      <c r="T237">
        <v>0.93749999999999989</v>
      </c>
      <c r="U237">
        <v>0.77119757059800675</v>
      </c>
      <c r="V237">
        <v>0.71140350877193015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0.6669270833333335</v>
      </c>
      <c r="AD237">
        <v>0.77119757059800664</v>
      </c>
      <c r="AE237">
        <v>0.67648203903654491</v>
      </c>
      <c r="AF237" s="27">
        <f t="shared" si="6"/>
        <v>0</v>
      </c>
      <c r="AG237" s="27">
        <f t="shared" si="7"/>
        <v>5.1471904916265895E-2</v>
      </c>
    </row>
    <row r="238" spans="1:33" x14ac:dyDescent="0.35">
      <c r="A238" s="5">
        <v>237</v>
      </c>
      <c r="B238" s="5">
        <v>0</v>
      </c>
      <c r="C238" s="5">
        <v>4</v>
      </c>
      <c r="D238" s="5">
        <v>1</v>
      </c>
      <c r="E238" s="5">
        <v>0</v>
      </c>
      <c r="F238" s="5">
        <v>4</v>
      </c>
      <c r="G238" s="5">
        <v>0.5</v>
      </c>
      <c r="H238" s="5">
        <v>1</v>
      </c>
      <c r="I238" s="5">
        <v>0</v>
      </c>
      <c r="J238" s="5">
        <v>0</v>
      </c>
      <c r="K238">
        <v>237</v>
      </c>
      <c r="L238">
        <v>60.5</v>
      </c>
      <c r="M238">
        <v>19.5</v>
      </c>
      <c r="N238">
        <v>0</v>
      </c>
      <c r="O238">
        <v>1.0384004348007875E-2</v>
      </c>
      <c r="P238">
        <v>20.5</v>
      </c>
      <c r="Q238">
        <v>0.69342948717948716</v>
      </c>
      <c r="R238">
        <v>47.5</v>
      </c>
      <c r="S238" s="20">
        <v>0.96618036403750696</v>
      </c>
      <c r="T238" s="10">
        <v>0.97187499999999993</v>
      </c>
      <c r="U238" s="10">
        <v>0.89231336216644075</v>
      </c>
      <c r="V238" s="10">
        <v>0.77829434935114494</v>
      </c>
      <c r="W238">
        <v>1.5</v>
      </c>
      <c r="X238">
        <v>0</v>
      </c>
      <c r="Y238">
        <v>3.5</v>
      </c>
      <c r="Z238">
        <v>0</v>
      </c>
      <c r="AA238">
        <v>0</v>
      </c>
      <c r="AB238">
        <v>7</v>
      </c>
      <c r="AC238" s="10">
        <v>0.75651041666666641</v>
      </c>
      <c r="AD238" s="10">
        <v>0.89231336216644053</v>
      </c>
      <c r="AE238">
        <v>0.7017244742198101</v>
      </c>
      <c r="AF238" s="27">
        <f t="shared" si="6"/>
        <v>31.5</v>
      </c>
      <c r="AG238" s="27">
        <f t="shared" si="7"/>
        <v>1.0384004348007875E-2</v>
      </c>
    </row>
    <row r="239" spans="1:33" x14ac:dyDescent="0.35">
      <c r="A239" s="5">
        <v>238</v>
      </c>
      <c r="B239" s="5">
        <v>0</v>
      </c>
      <c r="C239" s="5">
        <v>4</v>
      </c>
      <c r="D239" s="5">
        <v>1</v>
      </c>
      <c r="E239" s="5">
        <v>0</v>
      </c>
      <c r="F239" s="5">
        <v>4</v>
      </c>
      <c r="G239" s="5">
        <v>0.5</v>
      </c>
      <c r="H239" s="5">
        <v>1</v>
      </c>
      <c r="I239" s="5">
        <v>0</v>
      </c>
      <c r="J239" s="5">
        <v>1</v>
      </c>
      <c r="K239" s="10">
        <v>238</v>
      </c>
      <c r="L239" s="10">
        <v>56.25</v>
      </c>
      <c r="M239" s="10">
        <v>13.5</v>
      </c>
      <c r="N239" s="10">
        <v>0</v>
      </c>
      <c r="O239" s="10">
        <v>9.7435043304463752E-3</v>
      </c>
      <c r="P239" s="10">
        <v>17.25</v>
      </c>
      <c r="Q239" s="10">
        <v>0.62180195965025686</v>
      </c>
      <c r="R239" s="10">
        <v>47.5</v>
      </c>
      <c r="S239" s="10">
        <v>0.97600907029478456</v>
      </c>
      <c r="T239" s="10">
        <v>0.95625000000000004</v>
      </c>
      <c r="U239" s="10">
        <v>0.87993851049191596</v>
      </c>
      <c r="V239" s="10">
        <v>0.74848744355614782</v>
      </c>
      <c r="W239" s="10">
        <v>2.75</v>
      </c>
      <c r="X239" s="10">
        <v>0</v>
      </c>
      <c r="Y239" s="10">
        <v>4.5</v>
      </c>
      <c r="Z239" s="10">
        <v>0</v>
      </c>
      <c r="AA239" s="10">
        <v>0</v>
      </c>
      <c r="AB239" s="10">
        <v>3.5</v>
      </c>
      <c r="AC239" s="10">
        <v>0.71536458333333353</v>
      </c>
      <c r="AD239" s="10">
        <v>0.87993851049191607</v>
      </c>
      <c r="AE239" s="10">
        <v>0.73949160073386078</v>
      </c>
      <c r="AF239" s="27">
        <f t="shared" si="6"/>
        <v>24</v>
      </c>
      <c r="AG239" s="27">
        <f t="shared" si="7"/>
        <v>9.7435043304463752E-3</v>
      </c>
    </row>
    <row r="240" spans="1:33" x14ac:dyDescent="0.35">
      <c r="A240" s="5">
        <v>239</v>
      </c>
      <c r="B240" s="5">
        <v>0</v>
      </c>
      <c r="C240" s="5">
        <v>4</v>
      </c>
      <c r="D240" s="5">
        <v>1</v>
      </c>
      <c r="E240" s="5">
        <v>0</v>
      </c>
      <c r="F240" s="5">
        <v>4</v>
      </c>
      <c r="G240" s="5">
        <v>0.5</v>
      </c>
      <c r="H240" s="5">
        <v>1</v>
      </c>
      <c r="I240" s="5">
        <v>1</v>
      </c>
      <c r="J240" s="5">
        <v>0</v>
      </c>
      <c r="K240">
        <v>239</v>
      </c>
      <c r="L240">
        <v>60.5</v>
      </c>
      <c r="M240">
        <v>18.25</v>
      </c>
      <c r="N240">
        <v>0</v>
      </c>
      <c r="O240">
        <v>1.6951566951566951E-2</v>
      </c>
      <c r="P240">
        <v>24.25</v>
      </c>
      <c r="Q240">
        <v>0.60397965699689837</v>
      </c>
      <c r="R240">
        <v>47.5</v>
      </c>
      <c r="S240">
        <v>0.96935435435435435</v>
      </c>
      <c r="T240">
        <v>0.96562499999999996</v>
      </c>
      <c r="U240">
        <v>0.84511214500860576</v>
      </c>
      <c r="V240">
        <v>0.78687740326844513</v>
      </c>
      <c r="W240">
        <v>1.25</v>
      </c>
      <c r="X240">
        <v>0</v>
      </c>
      <c r="Y240">
        <v>5.75</v>
      </c>
      <c r="Z240">
        <v>0</v>
      </c>
      <c r="AA240">
        <v>0</v>
      </c>
      <c r="AB240">
        <v>4.5</v>
      </c>
      <c r="AC240">
        <v>0.76041666666666652</v>
      </c>
      <c r="AD240">
        <v>0.84511214500860588</v>
      </c>
      <c r="AE240">
        <v>0.66075328098106711</v>
      </c>
      <c r="AF240" s="27">
        <f t="shared" si="6"/>
        <v>30.75</v>
      </c>
      <c r="AG240" s="27">
        <f t="shared" si="7"/>
        <v>1.6951566951566951E-2</v>
      </c>
    </row>
    <row r="241" spans="1:33" x14ac:dyDescent="0.35">
      <c r="A241" s="5">
        <v>240</v>
      </c>
      <c r="B241" s="5">
        <v>0</v>
      </c>
      <c r="C241" s="5">
        <v>4</v>
      </c>
      <c r="D241" s="5">
        <v>1</v>
      </c>
      <c r="E241" s="5">
        <v>0</v>
      </c>
      <c r="F241" s="5">
        <v>4</v>
      </c>
      <c r="G241" s="5">
        <v>0.5</v>
      </c>
      <c r="H241" s="5">
        <v>1</v>
      </c>
      <c r="I241" s="5">
        <v>1</v>
      </c>
      <c r="J241" s="5">
        <v>1</v>
      </c>
      <c r="K241">
        <v>240</v>
      </c>
      <c r="L241">
        <v>56.75</v>
      </c>
      <c r="M241">
        <v>14.5</v>
      </c>
      <c r="N241">
        <v>0</v>
      </c>
      <c r="O241">
        <v>1.7357674813815175E-2</v>
      </c>
      <c r="P241">
        <v>23.5</v>
      </c>
      <c r="Q241">
        <v>0.439545980335454</v>
      </c>
      <c r="R241">
        <v>47.5</v>
      </c>
      <c r="S241">
        <v>0.9789839839839839</v>
      </c>
      <c r="T241">
        <v>0.97187500000000004</v>
      </c>
      <c r="U241">
        <v>0.79902721958348555</v>
      </c>
      <c r="V241">
        <v>0.73415986125746402</v>
      </c>
      <c r="W241">
        <v>4.75</v>
      </c>
      <c r="X241">
        <v>0</v>
      </c>
      <c r="Y241">
        <v>6.25</v>
      </c>
      <c r="Z241">
        <v>0</v>
      </c>
      <c r="AA241">
        <v>0</v>
      </c>
      <c r="AB241">
        <v>1.75</v>
      </c>
      <c r="AC241">
        <v>0.71510416666666654</v>
      </c>
      <c r="AD241">
        <v>0.79902721958348555</v>
      </c>
      <c r="AE241">
        <v>0.67234756221329117</v>
      </c>
      <c r="AF241" s="27">
        <f t="shared" si="6"/>
        <v>24</v>
      </c>
      <c r="AG241" s="27">
        <f t="shared" si="7"/>
        <v>1.7357674813815175E-2</v>
      </c>
    </row>
    <row r="242" spans="1:33" x14ac:dyDescent="0.35">
      <c r="A242" s="7">
        <v>241</v>
      </c>
      <c r="B242" s="7">
        <v>0</v>
      </c>
      <c r="C242" s="7">
        <v>4</v>
      </c>
      <c r="D242" s="7">
        <v>1</v>
      </c>
      <c r="E242" s="7">
        <v>1</v>
      </c>
      <c r="F242" s="7">
        <v>4</v>
      </c>
      <c r="G242" s="7">
        <v>0</v>
      </c>
      <c r="H242" s="7">
        <v>0</v>
      </c>
      <c r="I242" s="7">
        <v>0</v>
      </c>
      <c r="J242" s="7">
        <v>0</v>
      </c>
      <c r="K242">
        <v>241</v>
      </c>
      <c r="L242">
        <v>44.5</v>
      </c>
      <c r="M242">
        <v>2.5</v>
      </c>
      <c r="N242">
        <v>0</v>
      </c>
      <c r="O242">
        <v>3.8868989800874221E-2</v>
      </c>
      <c r="P242">
        <v>0</v>
      </c>
      <c r="Q242">
        <v>0</v>
      </c>
      <c r="R242">
        <v>47.5</v>
      </c>
      <c r="S242">
        <v>0.93952064309207162</v>
      </c>
      <c r="T242">
        <v>0.97499999999999998</v>
      </c>
      <c r="U242">
        <v>0.93952064309207184</v>
      </c>
      <c r="V242">
        <v>0.59279057017543868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0.5776041666666667</v>
      </c>
      <c r="AD242">
        <v>0.93952064309207162</v>
      </c>
      <c r="AE242">
        <v>1</v>
      </c>
      <c r="AF242" s="27">
        <f t="shared" si="6"/>
        <v>0</v>
      </c>
      <c r="AG242" s="27">
        <f t="shared" si="7"/>
        <v>3.8868989800874221E-2</v>
      </c>
    </row>
    <row r="243" spans="1:33" x14ac:dyDescent="0.35">
      <c r="A243" s="7">
        <v>242</v>
      </c>
      <c r="B243" s="7">
        <v>0</v>
      </c>
      <c r="C243" s="7">
        <v>4</v>
      </c>
      <c r="D243" s="7">
        <v>1</v>
      </c>
      <c r="E243" s="7">
        <v>1</v>
      </c>
      <c r="F243" s="7">
        <v>4</v>
      </c>
      <c r="G243" s="7">
        <v>0</v>
      </c>
      <c r="H243" s="7">
        <v>1</v>
      </c>
      <c r="I243" s="7">
        <v>0</v>
      </c>
      <c r="J243" s="7">
        <v>0</v>
      </c>
      <c r="K243">
        <v>242</v>
      </c>
      <c r="L243">
        <v>47.25</v>
      </c>
      <c r="M243">
        <v>4.75</v>
      </c>
      <c r="N243">
        <v>0</v>
      </c>
      <c r="O243">
        <v>1.05086170659941E-2</v>
      </c>
      <c r="P243">
        <v>0</v>
      </c>
      <c r="Q243">
        <v>0</v>
      </c>
      <c r="R243">
        <v>47.5</v>
      </c>
      <c r="S243">
        <v>0.99537037037037035</v>
      </c>
      <c r="T243">
        <v>0.88125000000000009</v>
      </c>
      <c r="U243">
        <v>0.99537037037037046</v>
      </c>
      <c r="V243">
        <v>0.70950816108405657</v>
      </c>
      <c r="W243">
        <v>0.5</v>
      </c>
      <c r="X243">
        <v>0</v>
      </c>
      <c r="Y243">
        <v>6.25</v>
      </c>
      <c r="Z243">
        <v>0</v>
      </c>
      <c r="AA243">
        <v>0</v>
      </c>
      <c r="AB243">
        <v>1</v>
      </c>
      <c r="AC243">
        <v>0.62552083333333353</v>
      </c>
      <c r="AD243">
        <v>0.99537037037037035</v>
      </c>
      <c r="AE243">
        <v>1</v>
      </c>
      <c r="AF243" s="27">
        <f t="shared" si="6"/>
        <v>21.75</v>
      </c>
      <c r="AG243" s="27">
        <f t="shared" si="7"/>
        <v>1.05086170659941E-2</v>
      </c>
    </row>
    <row r="244" spans="1:33" x14ac:dyDescent="0.35">
      <c r="A244" s="7">
        <v>243</v>
      </c>
      <c r="B244" s="7">
        <v>0</v>
      </c>
      <c r="C244" s="7">
        <v>4</v>
      </c>
      <c r="D244" s="7">
        <v>1</v>
      </c>
      <c r="E244" s="7">
        <v>1</v>
      </c>
      <c r="F244" s="7">
        <v>4</v>
      </c>
      <c r="G244" s="7">
        <v>0</v>
      </c>
      <c r="H244" s="7">
        <v>1</v>
      </c>
      <c r="I244" s="7">
        <v>0</v>
      </c>
      <c r="J244" s="7">
        <v>1</v>
      </c>
      <c r="K244">
        <v>243</v>
      </c>
      <c r="L244">
        <v>45.75</v>
      </c>
      <c r="M244">
        <v>3.75</v>
      </c>
      <c r="N244">
        <v>0</v>
      </c>
      <c r="O244">
        <v>2.0866623389593525E-2</v>
      </c>
      <c r="P244">
        <v>0</v>
      </c>
      <c r="Q244">
        <v>0</v>
      </c>
      <c r="R244">
        <v>47.5</v>
      </c>
      <c r="S244">
        <v>0.96590702947845797</v>
      </c>
      <c r="T244">
        <v>0.9375</v>
      </c>
      <c r="U244">
        <v>0.96590702947845797</v>
      </c>
      <c r="V244">
        <v>0.64244518840107101</v>
      </c>
      <c r="W244">
        <v>2.75</v>
      </c>
      <c r="X244">
        <v>0</v>
      </c>
      <c r="Y244">
        <v>2.5</v>
      </c>
      <c r="Z244">
        <v>0</v>
      </c>
      <c r="AA244">
        <v>0</v>
      </c>
      <c r="AB244">
        <v>1.75</v>
      </c>
      <c r="AC244">
        <v>0.59765625</v>
      </c>
      <c r="AD244">
        <v>0.96590702947845797</v>
      </c>
      <c r="AE244">
        <v>1</v>
      </c>
      <c r="AF244" s="27">
        <f t="shared" si="6"/>
        <v>12.75</v>
      </c>
      <c r="AG244" s="27">
        <f t="shared" si="7"/>
        <v>2.0866623389593525E-2</v>
      </c>
    </row>
    <row r="245" spans="1:33" x14ac:dyDescent="0.35">
      <c r="A245" s="7">
        <v>244</v>
      </c>
      <c r="B245" s="7">
        <v>0</v>
      </c>
      <c r="C245" s="7">
        <v>4</v>
      </c>
      <c r="D245" s="7">
        <v>1</v>
      </c>
      <c r="E245" s="7">
        <v>1</v>
      </c>
      <c r="F245" s="7">
        <v>4</v>
      </c>
      <c r="G245" s="7">
        <v>0</v>
      </c>
      <c r="H245" s="7">
        <v>1</v>
      </c>
      <c r="I245" s="7">
        <v>1</v>
      </c>
      <c r="J245" s="7">
        <v>0</v>
      </c>
      <c r="K245">
        <v>244</v>
      </c>
      <c r="L245">
        <v>46.75</v>
      </c>
      <c r="M245">
        <v>3.5</v>
      </c>
      <c r="N245">
        <v>0</v>
      </c>
      <c r="O245">
        <v>1.2928194993412375E-2</v>
      </c>
      <c r="P245">
        <v>0</v>
      </c>
      <c r="Q245">
        <v>0</v>
      </c>
      <c r="R245">
        <v>47.5</v>
      </c>
      <c r="S245">
        <v>0.9857407407407407</v>
      </c>
      <c r="T245">
        <v>0.91249999999999998</v>
      </c>
      <c r="U245">
        <v>0.9857407407407407</v>
      </c>
      <c r="V245">
        <v>0.67487173389142552</v>
      </c>
      <c r="W245">
        <v>0.5</v>
      </c>
      <c r="X245">
        <v>0</v>
      </c>
      <c r="Y245">
        <v>3.5</v>
      </c>
      <c r="Z245">
        <v>0</v>
      </c>
      <c r="AA245">
        <v>0</v>
      </c>
      <c r="AB245">
        <v>1.25</v>
      </c>
      <c r="AC245">
        <v>0.61562500000000031</v>
      </c>
      <c r="AD245">
        <v>0.9857407407407407</v>
      </c>
      <c r="AE245">
        <v>1</v>
      </c>
      <c r="AF245" s="27">
        <f t="shared" si="6"/>
        <v>14.25</v>
      </c>
      <c r="AG245" s="27">
        <f t="shared" si="7"/>
        <v>1.2928194993412375E-2</v>
      </c>
    </row>
    <row r="246" spans="1:33" x14ac:dyDescent="0.35">
      <c r="A246" s="7">
        <v>245</v>
      </c>
      <c r="B246" s="7">
        <v>0</v>
      </c>
      <c r="C246" s="7">
        <v>4</v>
      </c>
      <c r="D246" s="7">
        <v>1</v>
      </c>
      <c r="E246" s="7">
        <v>1</v>
      </c>
      <c r="F246" s="7">
        <v>4</v>
      </c>
      <c r="G246" s="7">
        <v>0</v>
      </c>
      <c r="H246" s="7">
        <v>1</v>
      </c>
      <c r="I246" s="7">
        <v>1</v>
      </c>
      <c r="J246" s="7">
        <v>1</v>
      </c>
      <c r="K246">
        <v>245</v>
      </c>
      <c r="L246">
        <v>45</v>
      </c>
      <c r="M246">
        <v>4.25</v>
      </c>
      <c r="N246">
        <v>0</v>
      </c>
      <c r="O246">
        <v>3.9947849143631475E-2</v>
      </c>
      <c r="P246">
        <v>0</v>
      </c>
      <c r="Q246">
        <v>0</v>
      </c>
      <c r="R246">
        <v>47.5</v>
      </c>
      <c r="S246">
        <v>0.9515457294028723</v>
      </c>
      <c r="T246">
        <v>0.9375</v>
      </c>
      <c r="U246">
        <v>0.95154572940287219</v>
      </c>
      <c r="V246">
        <v>0.62672804727951803</v>
      </c>
      <c r="W246">
        <v>3</v>
      </c>
      <c r="X246">
        <v>0</v>
      </c>
      <c r="Y246">
        <v>1.75</v>
      </c>
      <c r="Z246">
        <v>0</v>
      </c>
      <c r="AA246">
        <v>0</v>
      </c>
      <c r="AB246">
        <v>2</v>
      </c>
      <c r="AC246">
        <v>0.58385416666666645</v>
      </c>
      <c r="AD246">
        <v>0.9515457294028723</v>
      </c>
      <c r="AE246">
        <v>1</v>
      </c>
      <c r="AF246" s="27">
        <f t="shared" si="6"/>
        <v>11.25</v>
      </c>
      <c r="AG246" s="27">
        <f t="shared" si="7"/>
        <v>3.9947849143631475E-2</v>
      </c>
    </row>
    <row r="247" spans="1:33" x14ac:dyDescent="0.35">
      <c r="A247" s="7">
        <v>246</v>
      </c>
      <c r="B247" s="7">
        <v>0</v>
      </c>
      <c r="C247" s="7">
        <v>4</v>
      </c>
      <c r="D247" s="7">
        <v>1</v>
      </c>
      <c r="E247" s="7">
        <v>1</v>
      </c>
      <c r="F247" s="7">
        <v>4</v>
      </c>
      <c r="G247" s="7">
        <v>0.5</v>
      </c>
      <c r="H247" s="7">
        <v>0</v>
      </c>
      <c r="I247" s="7">
        <v>0</v>
      </c>
      <c r="J247" s="7">
        <v>0</v>
      </c>
      <c r="K247">
        <v>246</v>
      </c>
      <c r="L247">
        <v>54.25</v>
      </c>
      <c r="M247">
        <v>12.75</v>
      </c>
      <c r="N247">
        <v>0</v>
      </c>
      <c r="O247">
        <v>4.8148364733597376E-2</v>
      </c>
      <c r="P247">
        <v>23</v>
      </c>
      <c r="Q247">
        <v>0.41447368421052627</v>
      </c>
      <c r="R247">
        <v>47.5</v>
      </c>
      <c r="S247">
        <v>0.93266184551898834</v>
      </c>
      <c r="T247">
        <v>0.95</v>
      </c>
      <c r="U247">
        <v>0.7758444879134534</v>
      </c>
      <c r="V247">
        <v>0.70863334551656898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0.671875</v>
      </c>
      <c r="AD247">
        <v>0.7758444879134534</v>
      </c>
      <c r="AE247">
        <v>0.68072329386984554</v>
      </c>
      <c r="AF247" s="27">
        <f t="shared" si="6"/>
        <v>0</v>
      </c>
      <c r="AG247" s="27">
        <f t="shared" si="7"/>
        <v>4.8148364733597376E-2</v>
      </c>
    </row>
    <row r="248" spans="1:33" x14ac:dyDescent="0.35">
      <c r="A248" s="5">
        <v>247</v>
      </c>
      <c r="B248" s="5">
        <v>0</v>
      </c>
      <c r="C248" s="5">
        <v>4</v>
      </c>
      <c r="D248" s="5">
        <v>1</v>
      </c>
      <c r="E248" s="5">
        <v>1</v>
      </c>
      <c r="F248" s="5">
        <v>4</v>
      </c>
      <c r="G248" s="5">
        <v>0.5</v>
      </c>
      <c r="H248" s="5">
        <v>1</v>
      </c>
      <c r="I248" s="5">
        <v>0</v>
      </c>
      <c r="J248" s="5">
        <v>0</v>
      </c>
      <c r="K248">
        <v>247</v>
      </c>
      <c r="L248">
        <v>57.5</v>
      </c>
      <c r="M248">
        <v>15.75</v>
      </c>
      <c r="N248">
        <v>0</v>
      </c>
      <c r="O248">
        <v>2.3224664545325648E-2</v>
      </c>
      <c r="P248">
        <v>23</v>
      </c>
      <c r="Q248">
        <v>0.51720134704005671</v>
      </c>
      <c r="R248">
        <v>47.5</v>
      </c>
      <c r="S248">
        <v>0.97090702947845797</v>
      </c>
      <c r="T248">
        <v>0.921875</v>
      </c>
      <c r="U248">
        <v>0.82602750190985486</v>
      </c>
      <c r="V248">
        <v>0.76212705585903151</v>
      </c>
      <c r="W248">
        <v>1</v>
      </c>
      <c r="X248">
        <v>0</v>
      </c>
      <c r="Y248">
        <v>5</v>
      </c>
      <c r="Z248">
        <v>0</v>
      </c>
      <c r="AA248">
        <v>0</v>
      </c>
      <c r="AB248">
        <v>2.75</v>
      </c>
      <c r="AC248">
        <v>0.70286458333333346</v>
      </c>
      <c r="AD248">
        <v>0.82602750190985486</v>
      </c>
      <c r="AE248">
        <v>0.68148586707410241</v>
      </c>
      <c r="AF248" s="27">
        <f t="shared" si="6"/>
        <v>23.25</v>
      </c>
      <c r="AG248" s="27">
        <f t="shared" si="7"/>
        <v>2.3224664545325648E-2</v>
      </c>
    </row>
    <row r="249" spans="1:33" x14ac:dyDescent="0.35">
      <c r="A249" s="5">
        <v>248</v>
      </c>
      <c r="B249" s="5">
        <v>0</v>
      </c>
      <c r="C249" s="5">
        <v>4</v>
      </c>
      <c r="D249" s="5">
        <v>1</v>
      </c>
      <c r="E249" s="5">
        <v>1</v>
      </c>
      <c r="F249" s="5">
        <v>4</v>
      </c>
      <c r="G249" s="5">
        <v>0.5</v>
      </c>
      <c r="H249" s="5">
        <v>1</v>
      </c>
      <c r="I249" s="5">
        <v>0</v>
      </c>
      <c r="J249" s="5">
        <v>1</v>
      </c>
      <c r="K249">
        <v>248</v>
      </c>
      <c r="L249">
        <v>57.25</v>
      </c>
      <c r="M249">
        <v>14.75</v>
      </c>
      <c r="N249">
        <v>0</v>
      </c>
      <c r="O249">
        <v>2.2911347604060498E-2</v>
      </c>
      <c r="P249">
        <v>23.5</v>
      </c>
      <c r="Q249">
        <v>0.48015734265734272</v>
      </c>
      <c r="R249">
        <v>47.5</v>
      </c>
      <c r="S249">
        <v>0.96972472472472482</v>
      </c>
      <c r="T249">
        <v>0.96562500000000007</v>
      </c>
      <c r="U249">
        <v>0.80397790647790646</v>
      </c>
      <c r="V249">
        <v>0.7325380090411735</v>
      </c>
      <c r="W249">
        <v>4.25</v>
      </c>
      <c r="X249">
        <v>0</v>
      </c>
      <c r="Y249">
        <v>6.25</v>
      </c>
      <c r="Z249">
        <v>0</v>
      </c>
      <c r="AA249">
        <v>0</v>
      </c>
      <c r="AB249">
        <v>1.75</v>
      </c>
      <c r="AC249">
        <v>0.7065104166666667</v>
      </c>
      <c r="AD249">
        <v>0.80397790647790646</v>
      </c>
      <c r="AE249">
        <v>0.6662022737022737</v>
      </c>
      <c r="AF249" s="27">
        <f t="shared" si="6"/>
        <v>24</v>
      </c>
      <c r="AG249" s="27">
        <f t="shared" si="7"/>
        <v>2.2911347604060498E-2</v>
      </c>
    </row>
    <row r="250" spans="1:33" x14ac:dyDescent="0.35">
      <c r="A250" s="7">
        <v>249</v>
      </c>
      <c r="B250" s="7">
        <v>0</v>
      </c>
      <c r="C250" s="7">
        <v>4</v>
      </c>
      <c r="D250" s="7">
        <v>1</v>
      </c>
      <c r="E250" s="7">
        <v>1</v>
      </c>
      <c r="F250" s="7">
        <v>4</v>
      </c>
      <c r="G250" s="7">
        <v>0.5</v>
      </c>
      <c r="H250" s="7">
        <v>1</v>
      </c>
      <c r="I250" s="7">
        <v>1</v>
      </c>
      <c r="J250" s="7">
        <v>0</v>
      </c>
      <c r="K250">
        <v>249</v>
      </c>
      <c r="L250">
        <v>56</v>
      </c>
      <c r="M250">
        <v>18</v>
      </c>
      <c r="N250">
        <v>0</v>
      </c>
      <c r="O250">
        <v>2.9224915968220699E-2</v>
      </c>
      <c r="P250">
        <v>20.25</v>
      </c>
      <c r="Q250">
        <v>0.59980158730158728</v>
      </c>
      <c r="R250">
        <v>47.5</v>
      </c>
      <c r="S250">
        <v>0.92147954076525507</v>
      </c>
      <c r="T250">
        <v>0.96249999999999991</v>
      </c>
      <c r="U250">
        <v>0.82649776678005082</v>
      </c>
      <c r="V250">
        <v>0.71947931177194968</v>
      </c>
      <c r="W250">
        <v>2</v>
      </c>
      <c r="X250">
        <v>0</v>
      </c>
      <c r="Y250">
        <v>5.25</v>
      </c>
      <c r="Z250">
        <v>0</v>
      </c>
      <c r="AA250">
        <v>0</v>
      </c>
      <c r="AB250">
        <v>3.25</v>
      </c>
      <c r="AC250">
        <v>0.69270833333333326</v>
      </c>
      <c r="AD250">
        <v>0.82649776678005105</v>
      </c>
      <c r="AE250">
        <v>0.69936711568768684</v>
      </c>
      <c r="AF250" s="27">
        <f t="shared" si="6"/>
        <v>25.5</v>
      </c>
      <c r="AG250" s="27">
        <f t="shared" si="7"/>
        <v>2.9224915968220699E-2</v>
      </c>
    </row>
    <row r="251" spans="1:33" x14ac:dyDescent="0.35">
      <c r="A251" s="5">
        <v>250</v>
      </c>
      <c r="B251" s="5">
        <v>0</v>
      </c>
      <c r="C251" s="5">
        <v>4</v>
      </c>
      <c r="D251" s="5">
        <v>1</v>
      </c>
      <c r="E251" s="5">
        <v>1</v>
      </c>
      <c r="F251" s="5">
        <v>4</v>
      </c>
      <c r="G251" s="5">
        <v>0.5</v>
      </c>
      <c r="H251" s="5">
        <v>1</v>
      </c>
      <c r="I251" s="5">
        <v>1</v>
      </c>
      <c r="J251" s="5">
        <v>1</v>
      </c>
      <c r="K251">
        <v>250</v>
      </c>
      <c r="L251">
        <v>58.25</v>
      </c>
      <c r="M251">
        <v>19.75</v>
      </c>
      <c r="N251">
        <v>7.6923076923076997E-3</v>
      </c>
      <c r="O251">
        <v>4.6187290969899673E-2</v>
      </c>
      <c r="P251">
        <v>25.5</v>
      </c>
      <c r="Q251">
        <v>0.58173076923076916</v>
      </c>
      <c r="R251">
        <v>47.5</v>
      </c>
      <c r="S251">
        <v>0.92249361606504465</v>
      </c>
      <c r="T251">
        <v>0.94687499999999991</v>
      </c>
      <c r="U251">
        <v>0.8036573288058857</v>
      </c>
      <c r="V251">
        <v>0.77127780144633051</v>
      </c>
      <c r="W251">
        <v>3</v>
      </c>
      <c r="X251">
        <v>0</v>
      </c>
      <c r="Y251">
        <v>5</v>
      </c>
      <c r="Z251">
        <v>0</v>
      </c>
      <c r="AA251">
        <v>0</v>
      </c>
      <c r="AB251">
        <v>3.25</v>
      </c>
      <c r="AC251">
        <v>0.73072916666666654</v>
      </c>
      <c r="AD251">
        <v>0.8036573288058857</v>
      </c>
      <c r="AE251">
        <v>0.66707342954159587</v>
      </c>
      <c r="AF251" s="27">
        <f t="shared" si="6"/>
        <v>24.75</v>
      </c>
      <c r="AG251" s="27">
        <f t="shared" si="7"/>
        <v>5.3879598662207373E-2</v>
      </c>
    </row>
    <row r="252" spans="1:33" x14ac:dyDescent="0.35">
      <c r="A252" s="7">
        <v>251</v>
      </c>
      <c r="B252" s="7">
        <v>0</v>
      </c>
      <c r="C252" s="7">
        <v>4</v>
      </c>
      <c r="D252" s="7">
        <v>2</v>
      </c>
      <c r="E252" s="7">
        <v>0</v>
      </c>
      <c r="F252" s="7">
        <v>1</v>
      </c>
      <c r="G252" s="7">
        <v>0</v>
      </c>
      <c r="H252" s="7">
        <v>0</v>
      </c>
      <c r="I252" s="7">
        <v>0</v>
      </c>
      <c r="J252" s="7">
        <v>0</v>
      </c>
      <c r="K252">
        <v>251</v>
      </c>
      <c r="L252">
        <v>45.25</v>
      </c>
      <c r="M252">
        <v>2.25</v>
      </c>
      <c r="N252">
        <v>0</v>
      </c>
      <c r="O252">
        <v>3.9599358974358977E-2</v>
      </c>
      <c r="P252">
        <v>0</v>
      </c>
      <c r="Q252">
        <v>0</v>
      </c>
      <c r="R252">
        <v>47.5</v>
      </c>
      <c r="S252">
        <v>0.95462268390839811</v>
      </c>
      <c r="T252">
        <v>0.81874999999999998</v>
      </c>
      <c r="U252">
        <v>0.95462268390839833</v>
      </c>
      <c r="V252">
        <v>0.72497658031932222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0.59244791666666674</v>
      </c>
      <c r="AD252">
        <v>0.95462268390839811</v>
      </c>
      <c r="AE252">
        <v>1</v>
      </c>
      <c r="AF252" s="27">
        <f t="shared" si="6"/>
        <v>0</v>
      </c>
      <c r="AG252" s="27">
        <f t="shared" si="7"/>
        <v>3.9599358974358977E-2</v>
      </c>
    </row>
    <row r="253" spans="1:33" x14ac:dyDescent="0.35">
      <c r="A253" s="7">
        <v>252</v>
      </c>
      <c r="B253" s="7">
        <v>0</v>
      </c>
      <c r="C253" s="7">
        <v>4</v>
      </c>
      <c r="D253" s="7">
        <v>2</v>
      </c>
      <c r="E253" s="7">
        <v>0</v>
      </c>
      <c r="F253" s="7">
        <v>1</v>
      </c>
      <c r="G253" s="7">
        <v>0</v>
      </c>
      <c r="H253" s="7">
        <v>1</v>
      </c>
      <c r="I253" s="7">
        <v>0</v>
      </c>
      <c r="J253" s="7">
        <v>0</v>
      </c>
      <c r="K253">
        <v>252</v>
      </c>
      <c r="L253">
        <v>45.5</v>
      </c>
      <c r="M253">
        <v>3.25</v>
      </c>
      <c r="N253">
        <v>0</v>
      </c>
      <c r="O253">
        <v>4.0648223092024399E-2</v>
      </c>
      <c r="P253">
        <v>0</v>
      </c>
      <c r="Q253">
        <v>0</v>
      </c>
      <c r="R253">
        <v>47.5</v>
      </c>
      <c r="S253">
        <v>0.96185185185185185</v>
      </c>
      <c r="T253">
        <v>0.8125</v>
      </c>
      <c r="U253">
        <v>0.96185185185185174</v>
      </c>
      <c r="V253">
        <v>0.73485679554079719</v>
      </c>
      <c r="W253">
        <v>0</v>
      </c>
      <c r="X253">
        <v>0</v>
      </c>
      <c r="Y253">
        <v>0.75</v>
      </c>
      <c r="Z253">
        <v>0</v>
      </c>
      <c r="AA253">
        <v>0</v>
      </c>
      <c r="AB253">
        <v>0.75</v>
      </c>
      <c r="AC253">
        <v>0.5971354166666667</v>
      </c>
      <c r="AD253">
        <v>0.96185185185185185</v>
      </c>
      <c r="AE253">
        <v>1</v>
      </c>
      <c r="AF253" s="27">
        <f t="shared" si="6"/>
        <v>4.5</v>
      </c>
      <c r="AG253" s="27">
        <f t="shared" si="7"/>
        <v>4.0648223092024399E-2</v>
      </c>
    </row>
    <row r="254" spans="1:33" x14ac:dyDescent="0.35">
      <c r="A254" s="7">
        <v>253</v>
      </c>
      <c r="B254" s="7">
        <v>0</v>
      </c>
      <c r="C254" s="7">
        <v>4</v>
      </c>
      <c r="D254" s="7">
        <v>2</v>
      </c>
      <c r="E254" s="7">
        <v>0</v>
      </c>
      <c r="F254" s="7">
        <v>1</v>
      </c>
      <c r="G254" s="7">
        <v>0</v>
      </c>
      <c r="H254" s="7">
        <v>1</v>
      </c>
      <c r="I254" s="7">
        <v>0</v>
      </c>
      <c r="J254" s="7">
        <v>1</v>
      </c>
      <c r="K254">
        <v>253</v>
      </c>
      <c r="L254">
        <v>45.25</v>
      </c>
      <c r="M254">
        <v>3.25</v>
      </c>
      <c r="N254">
        <v>0</v>
      </c>
      <c r="O254">
        <v>2.9816572608248024E-2</v>
      </c>
      <c r="P254">
        <v>0</v>
      </c>
      <c r="Q254">
        <v>0</v>
      </c>
      <c r="R254">
        <v>47.5</v>
      </c>
      <c r="S254">
        <v>0.95664777021919878</v>
      </c>
      <c r="T254">
        <v>0.82500000000000007</v>
      </c>
      <c r="U254">
        <v>0.95664777021919878</v>
      </c>
      <c r="V254">
        <v>0.71467537772684842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0.58697916666666683</v>
      </c>
      <c r="AD254">
        <v>0.95664777021919878</v>
      </c>
      <c r="AE254">
        <v>1</v>
      </c>
      <c r="AF254" s="27">
        <f t="shared" si="6"/>
        <v>3</v>
      </c>
      <c r="AG254" s="27">
        <f t="shared" si="7"/>
        <v>2.9816572608248024E-2</v>
      </c>
    </row>
    <row r="255" spans="1:33" x14ac:dyDescent="0.35">
      <c r="A255" s="7">
        <v>254</v>
      </c>
      <c r="B255" s="7">
        <v>0</v>
      </c>
      <c r="C255" s="7">
        <v>4</v>
      </c>
      <c r="D255" s="7">
        <v>2</v>
      </c>
      <c r="E255" s="7">
        <v>0</v>
      </c>
      <c r="F255" s="7">
        <v>1</v>
      </c>
      <c r="G255" s="7">
        <v>0</v>
      </c>
      <c r="H255" s="7">
        <v>1</v>
      </c>
      <c r="I255" s="7">
        <v>1</v>
      </c>
      <c r="J255" s="7">
        <v>0</v>
      </c>
      <c r="K255">
        <v>254</v>
      </c>
      <c r="L255">
        <v>45.25</v>
      </c>
      <c r="M255">
        <v>2.5</v>
      </c>
      <c r="N255">
        <v>0</v>
      </c>
      <c r="O255">
        <v>2.1566266284576176E-2</v>
      </c>
      <c r="P255">
        <v>0</v>
      </c>
      <c r="Q255">
        <v>0</v>
      </c>
      <c r="R255">
        <v>47.5</v>
      </c>
      <c r="S255">
        <v>0.95590702947845796</v>
      </c>
      <c r="T255">
        <v>0.81874999999999987</v>
      </c>
      <c r="U255">
        <v>0.95590702947845796</v>
      </c>
      <c r="V255">
        <v>0.71895714962121227</v>
      </c>
      <c r="W255">
        <v>0</v>
      </c>
      <c r="X255">
        <v>0</v>
      </c>
      <c r="Y255">
        <v>0.75</v>
      </c>
      <c r="Z255">
        <v>0</v>
      </c>
      <c r="AA255">
        <v>0</v>
      </c>
      <c r="AB255">
        <v>1.25</v>
      </c>
      <c r="AC255">
        <v>0.58854166666666674</v>
      </c>
      <c r="AD255">
        <v>0.95590702947845796</v>
      </c>
      <c r="AE255">
        <v>1</v>
      </c>
      <c r="AF255" s="27">
        <f t="shared" si="6"/>
        <v>6</v>
      </c>
      <c r="AG255" s="27">
        <f t="shared" si="7"/>
        <v>2.1566266284576176E-2</v>
      </c>
    </row>
    <row r="256" spans="1:33" x14ac:dyDescent="0.35">
      <c r="A256" s="7">
        <v>255</v>
      </c>
      <c r="B256" s="7">
        <v>0</v>
      </c>
      <c r="C256" s="7">
        <v>4</v>
      </c>
      <c r="D256" s="7">
        <v>2</v>
      </c>
      <c r="E256" s="7">
        <v>0</v>
      </c>
      <c r="F256" s="7">
        <v>1</v>
      </c>
      <c r="G256" s="7">
        <v>0</v>
      </c>
      <c r="H256" s="7">
        <v>1</v>
      </c>
      <c r="I256" s="7">
        <v>1</v>
      </c>
      <c r="J256" s="7">
        <v>1</v>
      </c>
      <c r="K256">
        <v>255</v>
      </c>
      <c r="L256">
        <v>45.75</v>
      </c>
      <c r="M256">
        <v>3</v>
      </c>
      <c r="N256">
        <v>0</v>
      </c>
      <c r="O256">
        <v>3.1878910874344649E-2</v>
      </c>
      <c r="P256">
        <v>0</v>
      </c>
      <c r="Q256">
        <v>0</v>
      </c>
      <c r="R256">
        <v>47.5</v>
      </c>
      <c r="S256">
        <v>0.96637944066515491</v>
      </c>
      <c r="T256">
        <v>0.81874999999999998</v>
      </c>
      <c r="U256">
        <v>0.96637944066515502</v>
      </c>
      <c r="V256">
        <v>0.72762222557644773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0.75</v>
      </c>
      <c r="AC256">
        <v>0.59609374999999998</v>
      </c>
      <c r="AD256">
        <v>0.96637944066515491</v>
      </c>
      <c r="AE256">
        <v>1</v>
      </c>
      <c r="AF256" s="27">
        <f t="shared" si="6"/>
        <v>2.25</v>
      </c>
      <c r="AG256" s="27">
        <f t="shared" si="7"/>
        <v>3.1878910874344649E-2</v>
      </c>
    </row>
    <row r="257" spans="1:33" x14ac:dyDescent="0.35">
      <c r="A257" s="7">
        <v>256</v>
      </c>
      <c r="B257" s="7">
        <v>0</v>
      </c>
      <c r="C257" s="7">
        <v>4</v>
      </c>
      <c r="D257" s="7">
        <v>2</v>
      </c>
      <c r="E257" s="7">
        <v>0</v>
      </c>
      <c r="F257" s="7">
        <v>1</v>
      </c>
      <c r="G257" s="7">
        <v>0.5</v>
      </c>
      <c r="H257" s="7">
        <v>0</v>
      </c>
      <c r="I257" s="7">
        <v>0</v>
      </c>
      <c r="J257" s="7">
        <v>0</v>
      </c>
      <c r="K257">
        <v>256</v>
      </c>
      <c r="L257">
        <v>50.5</v>
      </c>
      <c r="M257">
        <v>10.5</v>
      </c>
      <c r="N257">
        <v>0</v>
      </c>
      <c r="O257">
        <v>6.7450346517917523E-2</v>
      </c>
      <c r="P257">
        <v>19</v>
      </c>
      <c r="Q257">
        <v>0.34392361111111114</v>
      </c>
      <c r="R257">
        <v>47.5</v>
      </c>
      <c r="S257">
        <v>0.92293017507303221</v>
      </c>
      <c r="T257">
        <v>0.77500000000000013</v>
      </c>
      <c r="U257">
        <v>0.76331632295173957</v>
      </c>
      <c r="V257">
        <v>0.78431510996014098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0.60807291666666652</v>
      </c>
      <c r="AD257">
        <v>0.76331632295173968</v>
      </c>
      <c r="AE257">
        <v>0.71974782547699223</v>
      </c>
      <c r="AF257" s="27">
        <f t="shared" si="6"/>
        <v>0</v>
      </c>
      <c r="AG257" s="27">
        <f t="shared" si="7"/>
        <v>6.7450346517917523E-2</v>
      </c>
    </row>
    <row r="258" spans="1:33" x14ac:dyDescent="0.35">
      <c r="A258" s="7">
        <v>257</v>
      </c>
      <c r="B258" s="7">
        <v>0</v>
      </c>
      <c r="C258" s="7">
        <v>4</v>
      </c>
      <c r="D258" s="7">
        <v>2</v>
      </c>
      <c r="E258" s="7">
        <v>0</v>
      </c>
      <c r="F258" s="7">
        <v>1</v>
      </c>
      <c r="G258" s="7">
        <v>0.5</v>
      </c>
      <c r="H258" s="7">
        <v>1</v>
      </c>
      <c r="I258" s="7">
        <v>0</v>
      </c>
      <c r="J258" s="7">
        <v>0</v>
      </c>
      <c r="K258">
        <v>257</v>
      </c>
      <c r="L258">
        <v>51.5</v>
      </c>
      <c r="M258">
        <v>8</v>
      </c>
      <c r="N258">
        <v>0</v>
      </c>
      <c r="O258">
        <v>1.9754892994329601E-2</v>
      </c>
      <c r="P258">
        <v>19</v>
      </c>
      <c r="Q258">
        <v>0.33756541867954915</v>
      </c>
      <c r="R258">
        <v>47.5</v>
      </c>
      <c r="S258">
        <v>0.96674981103552537</v>
      </c>
      <c r="T258">
        <v>0.83125000000000004</v>
      </c>
      <c r="U258">
        <v>0.78833496229644329</v>
      </c>
      <c r="V258">
        <v>0.76766777458784108</v>
      </c>
      <c r="W258">
        <v>0</v>
      </c>
      <c r="X258">
        <v>0</v>
      </c>
      <c r="Y258">
        <v>0.5</v>
      </c>
      <c r="Z258">
        <v>0</v>
      </c>
      <c r="AA258">
        <v>0</v>
      </c>
      <c r="AB258">
        <v>1</v>
      </c>
      <c r="AC258">
        <v>0.63697916666666643</v>
      </c>
      <c r="AD258">
        <v>0.78833496229644351</v>
      </c>
      <c r="AE258">
        <v>0.72208274073408529</v>
      </c>
      <c r="AF258" s="27">
        <f t="shared" si="6"/>
        <v>4.5</v>
      </c>
      <c r="AG258" s="27">
        <f t="shared" si="7"/>
        <v>1.9754892994329601E-2</v>
      </c>
    </row>
    <row r="259" spans="1:33" x14ac:dyDescent="0.35">
      <c r="A259" s="7">
        <v>258</v>
      </c>
      <c r="B259" s="7">
        <v>0</v>
      </c>
      <c r="C259" s="7">
        <v>4</v>
      </c>
      <c r="D259" s="7">
        <v>2</v>
      </c>
      <c r="E259" s="7">
        <v>0</v>
      </c>
      <c r="F259" s="7">
        <v>1</v>
      </c>
      <c r="G259" s="7">
        <v>0.5</v>
      </c>
      <c r="H259" s="7">
        <v>1</v>
      </c>
      <c r="I259" s="7">
        <v>0</v>
      </c>
      <c r="J259" s="7">
        <v>1</v>
      </c>
      <c r="K259">
        <v>258</v>
      </c>
      <c r="L259">
        <v>50.5</v>
      </c>
      <c r="M259">
        <v>9</v>
      </c>
      <c r="N259">
        <v>0</v>
      </c>
      <c r="O259">
        <v>3.8737889499869074E-2</v>
      </c>
      <c r="P259">
        <v>19.75</v>
      </c>
      <c r="Q259">
        <v>0.22223826416962297</v>
      </c>
      <c r="R259">
        <v>47.5</v>
      </c>
      <c r="S259">
        <v>0.9405347183918612</v>
      </c>
      <c r="T259">
        <v>0.80625000000000002</v>
      </c>
      <c r="U259">
        <v>0.75011033541967576</v>
      </c>
      <c r="V259">
        <v>0.78471069723605225</v>
      </c>
      <c r="W259">
        <v>0</v>
      </c>
      <c r="X259">
        <v>0</v>
      </c>
      <c r="Y259">
        <v>0.25</v>
      </c>
      <c r="Z259">
        <v>0</v>
      </c>
      <c r="AA259">
        <v>0</v>
      </c>
      <c r="AB259">
        <v>2</v>
      </c>
      <c r="AC259">
        <v>0.6333333333333333</v>
      </c>
      <c r="AD259">
        <v>0.75011033541967587</v>
      </c>
      <c r="AE259">
        <v>0.71160076632964209</v>
      </c>
      <c r="AF259" s="27">
        <f t="shared" ref="AF259:AF322" si="8">X259+AA259*2 + Y259*3 + AB259*3 + Z259*4</f>
        <v>6.75</v>
      </c>
      <c r="AG259" s="27">
        <f t="shared" ref="AG259:AG322" si="9">N259+O259</f>
        <v>3.8737889499869074E-2</v>
      </c>
    </row>
    <row r="260" spans="1:33" x14ac:dyDescent="0.35">
      <c r="A260" s="7">
        <v>259</v>
      </c>
      <c r="B260" s="7">
        <v>0</v>
      </c>
      <c r="C260" s="7">
        <v>4</v>
      </c>
      <c r="D260" s="7">
        <v>2</v>
      </c>
      <c r="E260" s="7">
        <v>0</v>
      </c>
      <c r="F260" s="7">
        <v>1</v>
      </c>
      <c r="G260" s="7">
        <v>0.5</v>
      </c>
      <c r="H260" s="7">
        <v>1</v>
      </c>
      <c r="I260" s="7">
        <v>1</v>
      </c>
      <c r="J260" s="7">
        <v>0</v>
      </c>
      <c r="K260">
        <v>259</v>
      </c>
      <c r="L260">
        <v>54</v>
      </c>
      <c r="M260">
        <v>12.25</v>
      </c>
      <c r="N260">
        <v>0</v>
      </c>
      <c r="O260">
        <v>1.538789428815005E-2</v>
      </c>
      <c r="P260">
        <v>24.25</v>
      </c>
      <c r="Q260">
        <v>0.32957198088777034</v>
      </c>
      <c r="R260">
        <v>47.5</v>
      </c>
      <c r="S260">
        <v>0.96674981103552537</v>
      </c>
      <c r="T260">
        <v>0.83124999999999993</v>
      </c>
      <c r="U260">
        <v>0.75326674500587543</v>
      </c>
      <c r="V260">
        <v>0.80750519904931672</v>
      </c>
      <c r="W260">
        <v>0</v>
      </c>
      <c r="X260">
        <v>0</v>
      </c>
      <c r="Y260">
        <v>1.5</v>
      </c>
      <c r="Z260">
        <v>0</v>
      </c>
      <c r="AA260">
        <v>0</v>
      </c>
      <c r="AB260">
        <v>1.25</v>
      </c>
      <c r="AC260">
        <v>0.67109374999999993</v>
      </c>
      <c r="AD260">
        <v>0.75326674500587543</v>
      </c>
      <c r="AE260">
        <v>0.66514492753623189</v>
      </c>
      <c r="AF260" s="27">
        <f t="shared" si="8"/>
        <v>8.25</v>
      </c>
      <c r="AG260" s="27">
        <f t="shared" si="9"/>
        <v>1.538789428815005E-2</v>
      </c>
    </row>
    <row r="261" spans="1:33" x14ac:dyDescent="0.35">
      <c r="A261" s="7">
        <v>260</v>
      </c>
      <c r="B261" s="7">
        <v>0</v>
      </c>
      <c r="C261" s="7">
        <v>4</v>
      </c>
      <c r="D261" s="7">
        <v>2</v>
      </c>
      <c r="E261" s="7">
        <v>0</v>
      </c>
      <c r="F261" s="7">
        <v>1</v>
      </c>
      <c r="G261" s="7">
        <v>0.5</v>
      </c>
      <c r="H261" s="7">
        <v>1</v>
      </c>
      <c r="I261" s="7">
        <v>1</v>
      </c>
      <c r="J261" s="7">
        <v>1</v>
      </c>
      <c r="K261">
        <v>260</v>
      </c>
      <c r="L261">
        <v>51.25</v>
      </c>
      <c r="M261">
        <v>11.5</v>
      </c>
      <c r="N261">
        <v>0</v>
      </c>
      <c r="O261">
        <v>5.7770161936828601E-2</v>
      </c>
      <c r="P261">
        <v>23</v>
      </c>
      <c r="Q261">
        <v>0.26196428571428571</v>
      </c>
      <c r="R261">
        <v>47.5</v>
      </c>
      <c r="S261">
        <v>0.94080498866213147</v>
      </c>
      <c r="T261">
        <v>0.79374999999999996</v>
      </c>
      <c r="U261">
        <v>0.73403085824493752</v>
      </c>
      <c r="V261">
        <v>0.78473647768002597</v>
      </c>
      <c r="W261">
        <v>0</v>
      </c>
      <c r="X261">
        <v>0</v>
      </c>
      <c r="Y261">
        <v>0.25</v>
      </c>
      <c r="Z261">
        <v>0</v>
      </c>
      <c r="AA261">
        <v>0</v>
      </c>
      <c r="AB261">
        <v>1</v>
      </c>
      <c r="AC261">
        <v>0.62239583333333348</v>
      </c>
      <c r="AD261">
        <v>0.7340308582449373</v>
      </c>
      <c r="AE261">
        <v>0.68373513339762126</v>
      </c>
      <c r="AF261" s="27">
        <f t="shared" si="8"/>
        <v>3.75</v>
      </c>
      <c r="AG261" s="27">
        <f t="shared" si="9"/>
        <v>5.7770161936828601E-2</v>
      </c>
    </row>
    <row r="262" spans="1:33" x14ac:dyDescent="0.35">
      <c r="A262" s="7">
        <v>261</v>
      </c>
      <c r="B262" s="7">
        <v>0</v>
      </c>
      <c r="C262" s="7">
        <v>4</v>
      </c>
      <c r="D262" s="7">
        <v>2</v>
      </c>
      <c r="E262" s="7">
        <v>1</v>
      </c>
      <c r="F262" s="7">
        <v>1</v>
      </c>
      <c r="G262" s="7">
        <v>0</v>
      </c>
      <c r="H262" s="7">
        <v>0</v>
      </c>
      <c r="I262" s="7">
        <v>0</v>
      </c>
      <c r="J262" s="7">
        <v>0</v>
      </c>
      <c r="K262">
        <v>261</v>
      </c>
      <c r="L262">
        <v>44.5</v>
      </c>
      <c r="M262">
        <v>3</v>
      </c>
      <c r="N262">
        <v>0</v>
      </c>
      <c r="O262">
        <v>7.4837846618380541E-2</v>
      </c>
      <c r="P262">
        <v>0</v>
      </c>
      <c r="Q262">
        <v>0</v>
      </c>
      <c r="R262">
        <v>47.5</v>
      </c>
      <c r="S262">
        <v>0.93931656145941866</v>
      </c>
      <c r="T262">
        <v>0.80625000000000013</v>
      </c>
      <c r="U262">
        <v>0.93931656145941866</v>
      </c>
      <c r="V262">
        <v>0.70715216682958626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0.57005208333333324</v>
      </c>
      <c r="AD262">
        <v>0.93931656145941866</v>
      </c>
      <c r="AE262">
        <v>1</v>
      </c>
      <c r="AF262" s="27">
        <f t="shared" si="8"/>
        <v>0</v>
      </c>
      <c r="AG262" s="27">
        <f t="shared" si="9"/>
        <v>7.4837846618380541E-2</v>
      </c>
    </row>
    <row r="263" spans="1:33" x14ac:dyDescent="0.35">
      <c r="A263" s="7">
        <v>262</v>
      </c>
      <c r="B263" s="7">
        <v>0</v>
      </c>
      <c r="C263" s="7">
        <v>4</v>
      </c>
      <c r="D263" s="7">
        <v>2</v>
      </c>
      <c r="E263" s="7">
        <v>1</v>
      </c>
      <c r="F263" s="7">
        <v>1</v>
      </c>
      <c r="G263" s="7">
        <v>0</v>
      </c>
      <c r="H263" s="7">
        <v>1</v>
      </c>
      <c r="I263" s="7">
        <v>0</v>
      </c>
      <c r="J263" s="7">
        <v>0</v>
      </c>
      <c r="K263">
        <v>262</v>
      </c>
      <c r="L263">
        <v>46</v>
      </c>
      <c r="M263">
        <v>2</v>
      </c>
      <c r="N263">
        <v>0</v>
      </c>
      <c r="O263">
        <v>1.7707695448050627E-2</v>
      </c>
      <c r="P263">
        <v>0</v>
      </c>
      <c r="Q263">
        <v>0</v>
      </c>
      <c r="R263">
        <v>47.5</v>
      </c>
      <c r="S263">
        <v>0.97185185185185186</v>
      </c>
      <c r="T263">
        <v>0.81874999999999998</v>
      </c>
      <c r="U263">
        <v>0.97185185185185174</v>
      </c>
      <c r="V263">
        <v>0.73319089480550292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0.75</v>
      </c>
      <c r="AC263">
        <v>0.6005208333333335</v>
      </c>
      <c r="AD263">
        <v>0.97185185185185186</v>
      </c>
      <c r="AE263">
        <v>1</v>
      </c>
      <c r="AF263" s="27">
        <f t="shared" si="8"/>
        <v>5.25</v>
      </c>
      <c r="AG263" s="27">
        <f t="shared" si="9"/>
        <v>1.7707695448050627E-2</v>
      </c>
    </row>
    <row r="264" spans="1:33" x14ac:dyDescent="0.35">
      <c r="A264" s="7">
        <v>263</v>
      </c>
      <c r="B264" s="7">
        <v>0</v>
      </c>
      <c r="C264" s="7">
        <v>4</v>
      </c>
      <c r="D264" s="7">
        <v>2</v>
      </c>
      <c r="E264" s="7">
        <v>1</v>
      </c>
      <c r="F264" s="7">
        <v>1</v>
      </c>
      <c r="G264" s="7">
        <v>0</v>
      </c>
      <c r="H264" s="7">
        <v>1</v>
      </c>
      <c r="I264" s="7">
        <v>0</v>
      </c>
      <c r="J264" s="7">
        <v>1</v>
      </c>
      <c r="K264">
        <v>263</v>
      </c>
      <c r="L264">
        <v>45.75</v>
      </c>
      <c r="M264">
        <v>2</v>
      </c>
      <c r="N264">
        <v>0</v>
      </c>
      <c r="O264">
        <v>2.9160930484846172E-2</v>
      </c>
      <c r="P264">
        <v>0</v>
      </c>
      <c r="Q264">
        <v>0</v>
      </c>
      <c r="R264">
        <v>47.5</v>
      </c>
      <c r="S264">
        <v>0.96590702947845797</v>
      </c>
      <c r="T264">
        <v>0.80624999999999991</v>
      </c>
      <c r="U264">
        <v>0.96590702947845797</v>
      </c>
      <c r="V264">
        <v>0.73748765375529501</v>
      </c>
      <c r="W264">
        <v>0</v>
      </c>
      <c r="X264">
        <v>0</v>
      </c>
      <c r="Y264">
        <v>0.25</v>
      </c>
      <c r="Z264">
        <v>0</v>
      </c>
      <c r="AA264">
        <v>0</v>
      </c>
      <c r="AB264">
        <v>0.75</v>
      </c>
      <c r="AC264">
        <v>0.59531250000000002</v>
      </c>
      <c r="AD264">
        <v>0.96590702947845797</v>
      </c>
      <c r="AE264">
        <v>1</v>
      </c>
      <c r="AF264" s="27">
        <f t="shared" si="8"/>
        <v>3</v>
      </c>
      <c r="AG264" s="27">
        <f t="shared" si="9"/>
        <v>2.9160930484846172E-2</v>
      </c>
    </row>
    <row r="265" spans="1:33" x14ac:dyDescent="0.35">
      <c r="A265" s="7">
        <v>264</v>
      </c>
      <c r="B265" s="7">
        <v>0</v>
      </c>
      <c r="C265" s="7">
        <v>4</v>
      </c>
      <c r="D265" s="7">
        <v>2</v>
      </c>
      <c r="E265" s="7">
        <v>1</v>
      </c>
      <c r="F265" s="7">
        <v>1</v>
      </c>
      <c r="G265" s="7">
        <v>0</v>
      </c>
      <c r="H265" s="7">
        <v>1</v>
      </c>
      <c r="I265" s="7">
        <v>1</v>
      </c>
      <c r="J265" s="7">
        <v>0</v>
      </c>
      <c r="K265">
        <v>264</v>
      </c>
      <c r="L265">
        <v>44.5</v>
      </c>
      <c r="M265">
        <v>4</v>
      </c>
      <c r="N265">
        <v>0</v>
      </c>
      <c r="O265">
        <v>4.4672531769305954E-2</v>
      </c>
      <c r="P265">
        <v>0</v>
      </c>
      <c r="Q265">
        <v>0</v>
      </c>
      <c r="R265">
        <v>47.5</v>
      </c>
      <c r="S265">
        <v>0.938874997446426</v>
      </c>
      <c r="T265">
        <v>0.80625000000000002</v>
      </c>
      <c r="U265">
        <v>0.938874997446426</v>
      </c>
      <c r="V265">
        <v>0.71618139924591517</v>
      </c>
      <c r="W265">
        <v>0</v>
      </c>
      <c r="X265">
        <v>0</v>
      </c>
      <c r="Y265">
        <v>0.25</v>
      </c>
      <c r="Z265">
        <v>0</v>
      </c>
      <c r="AA265">
        <v>0</v>
      </c>
      <c r="AB265">
        <v>1</v>
      </c>
      <c r="AC265">
        <v>0.57786458333333346</v>
      </c>
      <c r="AD265">
        <v>0.938874997446426</v>
      </c>
      <c r="AE265">
        <v>1</v>
      </c>
      <c r="AF265" s="27">
        <f t="shared" si="8"/>
        <v>3.75</v>
      </c>
      <c r="AG265" s="27">
        <f t="shared" si="9"/>
        <v>4.4672531769305954E-2</v>
      </c>
    </row>
    <row r="266" spans="1:33" x14ac:dyDescent="0.35">
      <c r="A266" s="7">
        <v>265</v>
      </c>
      <c r="B266" s="7">
        <v>0</v>
      </c>
      <c r="C266" s="7">
        <v>4</v>
      </c>
      <c r="D266" s="7">
        <v>2</v>
      </c>
      <c r="E266" s="7">
        <v>1</v>
      </c>
      <c r="F266" s="7">
        <v>1</v>
      </c>
      <c r="G266" s="7">
        <v>0</v>
      </c>
      <c r="H266" s="7">
        <v>1</v>
      </c>
      <c r="I266" s="7">
        <v>1</v>
      </c>
      <c r="J266" s="7">
        <v>1</v>
      </c>
      <c r="K266">
        <v>265</v>
      </c>
      <c r="L266">
        <v>44.75</v>
      </c>
      <c r="M266">
        <v>4.75</v>
      </c>
      <c r="N266">
        <v>0</v>
      </c>
      <c r="O266">
        <v>3.9420465155759275E-2</v>
      </c>
      <c r="P266">
        <v>0</v>
      </c>
      <c r="Q266">
        <v>0</v>
      </c>
      <c r="R266">
        <v>47.5</v>
      </c>
      <c r="S266">
        <v>0.94526138383281233</v>
      </c>
      <c r="T266">
        <v>0.79374999999999996</v>
      </c>
      <c r="U266">
        <v>0.94526138383281255</v>
      </c>
      <c r="V266">
        <v>0.73544231376262603</v>
      </c>
      <c r="W266">
        <v>0</v>
      </c>
      <c r="X266">
        <v>0</v>
      </c>
      <c r="Y266">
        <v>0.75</v>
      </c>
      <c r="Z266">
        <v>0</v>
      </c>
      <c r="AA266">
        <v>0</v>
      </c>
      <c r="AB266">
        <v>0.25</v>
      </c>
      <c r="AC266">
        <v>0.58281250000000018</v>
      </c>
      <c r="AD266">
        <v>0.94526138383281233</v>
      </c>
      <c r="AE266">
        <v>1</v>
      </c>
      <c r="AF266" s="27">
        <f t="shared" si="8"/>
        <v>3</v>
      </c>
      <c r="AG266" s="27">
        <f t="shared" si="9"/>
        <v>3.9420465155759275E-2</v>
      </c>
    </row>
    <row r="267" spans="1:33" x14ac:dyDescent="0.35">
      <c r="A267" s="7">
        <v>266</v>
      </c>
      <c r="B267" s="7">
        <v>0</v>
      </c>
      <c r="C267" s="7">
        <v>4</v>
      </c>
      <c r="D267" s="7">
        <v>2</v>
      </c>
      <c r="E267" s="7">
        <v>1</v>
      </c>
      <c r="F267" s="7">
        <v>1</v>
      </c>
      <c r="G267" s="7">
        <v>0.5</v>
      </c>
      <c r="H267" s="7">
        <v>0</v>
      </c>
      <c r="I267" s="7">
        <v>0</v>
      </c>
      <c r="J267" s="7">
        <v>0</v>
      </c>
      <c r="K267">
        <v>266</v>
      </c>
      <c r="L267">
        <v>50.25</v>
      </c>
      <c r="M267">
        <v>11.5</v>
      </c>
      <c r="N267">
        <v>0</v>
      </c>
      <c r="O267">
        <v>6.4168215750494251E-2</v>
      </c>
      <c r="P267">
        <v>23.25</v>
      </c>
      <c r="Q267">
        <v>0.27241813041252028</v>
      </c>
      <c r="R267">
        <v>47.5</v>
      </c>
      <c r="S267">
        <v>0.92495526138383288</v>
      </c>
      <c r="T267">
        <v>0.8125</v>
      </c>
      <c r="U267">
        <v>0.71338742393509147</v>
      </c>
      <c r="V267">
        <v>0.77487425772789575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0.62968749999999996</v>
      </c>
      <c r="AD267">
        <v>0.71338742393509125</v>
      </c>
      <c r="AE267">
        <v>0.67226870633310798</v>
      </c>
      <c r="AF267" s="27">
        <f t="shared" si="8"/>
        <v>0</v>
      </c>
      <c r="AG267" s="27">
        <f t="shared" si="9"/>
        <v>6.4168215750494251E-2</v>
      </c>
    </row>
    <row r="268" spans="1:33" x14ac:dyDescent="0.35">
      <c r="A268" s="7">
        <v>267</v>
      </c>
      <c r="B268" s="7">
        <v>0</v>
      </c>
      <c r="C268" s="7">
        <v>4</v>
      </c>
      <c r="D268" s="7">
        <v>2</v>
      </c>
      <c r="E268" s="7">
        <v>1</v>
      </c>
      <c r="F268" s="7">
        <v>1</v>
      </c>
      <c r="G268" s="7">
        <v>0.5</v>
      </c>
      <c r="H268" s="7">
        <v>1</v>
      </c>
      <c r="I268" s="7">
        <v>0</v>
      </c>
      <c r="J268" s="7">
        <v>0</v>
      </c>
      <c r="K268">
        <v>267</v>
      </c>
      <c r="L268">
        <v>51.25</v>
      </c>
      <c r="M268">
        <v>7.25</v>
      </c>
      <c r="N268">
        <v>0</v>
      </c>
      <c r="O268">
        <v>1.52439024390244E-2</v>
      </c>
      <c r="P268">
        <v>17.5</v>
      </c>
      <c r="Q268">
        <v>0.27482843137254903</v>
      </c>
      <c r="R268">
        <v>47.5</v>
      </c>
      <c r="S268">
        <v>0.97137944066515491</v>
      </c>
      <c r="T268">
        <v>0.84375</v>
      </c>
      <c r="U268">
        <v>0.7885088992214655</v>
      </c>
      <c r="V268">
        <v>0.77481935956200654</v>
      </c>
      <c r="W268">
        <v>0</v>
      </c>
      <c r="X268">
        <v>0</v>
      </c>
      <c r="Y268">
        <v>0.5</v>
      </c>
      <c r="Z268">
        <v>0</v>
      </c>
      <c r="AA268">
        <v>0</v>
      </c>
      <c r="AB268">
        <v>1.5</v>
      </c>
      <c r="AC268">
        <v>0.65338541666666672</v>
      </c>
      <c r="AD268">
        <v>0.7885088992214655</v>
      </c>
      <c r="AE268">
        <v>0.72876770557319426</v>
      </c>
      <c r="AF268" s="27">
        <f t="shared" si="8"/>
        <v>6</v>
      </c>
      <c r="AG268" s="27">
        <f t="shared" si="9"/>
        <v>1.52439024390244E-2</v>
      </c>
    </row>
    <row r="269" spans="1:33" x14ac:dyDescent="0.35">
      <c r="A269" s="7">
        <v>268</v>
      </c>
      <c r="B269" s="7">
        <v>0</v>
      </c>
      <c r="C269" s="7">
        <v>4</v>
      </c>
      <c r="D269" s="7">
        <v>2</v>
      </c>
      <c r="E269" s="7">
        <v>1</v>
      </c>
      <c r="F269" s="7">
        <v>1</v>
      </c>
      <c r="G269" s="7">
        <v>0.5</v>
      </c>
      <c r="H269" s="7">
        <v>1</v>
      </c>
      <c r="I269" s="7">
        <v>0</v>
      </c>
      <c r="J269" s="7">
        <v>1</v>
      </c>
      <c r="K269">
        <v>268</v>
      </c>
      <c r="L269">
        <v>53.25</v>
      </c>
      <c r="M269">
        <v>12.75</v>
      </c>
      <c r="N269">
        <v>0</v>
      </c>
      <c r="O269">
        <v>1.8328743771308675E-2</v>
      </c>
      <c r="P269">
        <v>24</v>
      </c>
      <c r="Q269">
        <v>0.34170802315963605</v>
      </c>
      <c r="R269">
        <v>47.5</v>
      </c>
      <c r="S269">
        <v>0.95617535903250195</v>
      </c>
      <c r="T269">
        <v>0.83124999999999993</v>
      </c>
      <c r="U269">
        <v>0.74869477822741304</v>
      </c>
      <c r="V269">
        <v>0.78072081105169344</v>
      </c>
      <c r="W269">
        <v>0</v>
      </c>
      <c r="X269">
        <v>0</v>
      </c>
      <c r="Y269">
        <v>0.25</v>
      </c>
      <c r="Z269">
        <v>0</v>
      </c>
      <c r="AA269">
        <v>0</v>
      </c>
      <c r="AB269">
        <v>1.5</v>
      </c>
      <c r="AC269">
        <v>0.6489583333333333</v>
      </c>
      <c r="AD269">
        <v>0.74869477822741315</v>
      </c>
      <c r="AE269">
        <v>0.66576483772293604</v>
      </c>
      <c r="AF269" s="27">
        <f t="shared" si="8"/>
        <v>5.25</v>
      </c>
      <c r="AG269" s="27">
        <f t="shared" si="9"/>
        <v>1.8328743771308675E-2</v>
      </c>
    </row>
    <row r="270" spans="1:33" x14ac:dyDescent="0.35">
      <c r="A270" s="7">
        <v>269</v>
      </c>
      <c r="B270" s="7">
        <v>0</v>
      </c>
      <c r="C270" s="7">
        <v>4</v>
      </c>
      <c r="D270" s="7">
        <v>2</v>
      </c>
      <c r="E270" s="7">
        <v>1</v>
      </c>
      <c r="F270" s="7">
        <v>1</v>
      </c>
      <c r="G270" s="7">
        <v>0.5</v>
      </c>
      <c r="H270" s="7">
        <v>1</v>
      </c>
      <c r="I270" s="7">
        <v>1</v>
      </c>
      <c r="J270" s="7">
        <v>0</v>
      </c>
      <c r="K270">
        <v>269</v>
      </c>
      <c r="L270">
        <v>51.25</v>
      </c>
      <c r="M270">
        <v>11.75</v>
      </c>
      <c r="N270">
        <v>0</v>
      </c>
      <c r="O270">
        <v>5.5502780352177844E-2</v>
      </c>
      <c r="P270">
        <v>23.25</v>
      </c>
      <c r="Q270">
        <v>0.32019685344493531</v>
      </c>
      <c r="R270">
        <v>47.5</v>
      </c>
      <c r="S270">
        <v>0.93387499744642599</v>
      </c>
      <c r="T270">
        <v>0.78125</v>
      </c>
      <c r="U270">
        <v>0.73486588998637192</v>
      </c>
      <c r="V270">
        <v>0.79863505747126418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0.62421875000000004</v>
      </c>
      <c r="AD270">
        <v>0.73486588998637192</v>
      </c>
      <c r="AE270">
        <v>0.67447002725617178</v>
      </c>
      <c r="AF270" s="27">
        <f t="shared" si="8"/>
        <v>6</v>
      </c>
      <c r="AG270" s="27">
        <f t="shared" si="9"/>
        <v>5.5502780352177844E-2</v>
      </c>
    </row>
    <row r="271" spans="1:33" x14ac:dyDescent="0.35">
      <c r="A271" s="7">
        <v>270</v>
      </c>
      <c r="B271" s="7">
        <v>0</v>
      </c>
      <c r="C271" s="7">
        <v>4</v>
      </c>
      <c r="D271" s="7">
        <v>2</v>
      </c>
      <c r="E271" s="7">
        <v>1</v>
      </c>
      <c r="F271" s="7">
        <v>1</v>
      </c>
      <c r="G271" s="7">
        <v>0.5</v>
      </c>
      <c r="H271" s="7">
        <v>1</v>
      </c>
      <c r="I271" s="7">
        <v>1</v>
      </c>
      <c r="J271" s="7">
        <v>1</v>
      </c>
      <c r="K271">
        <v>270</v>
      </c>
      <c r="L271">
        <v>52.75</v>
      </c>
      <c r="M271">
        <v>9.75</v>
      </c>
      <c r="N271">
        <v>0</v>
      </c>
      <c r="O271">
        <v>3.746345029239765E-2</v>
      </c>
      <c r="P271">
        <v>22.5</v>
      </c>
      <c r="Q271">
        <v>0.35966927337895083</v>
      </c>
      <c r="R271">
        <v>47.5</v>
      </c>
      <c r="S271">
        <v>0.95107331821617536</v>
      </c>
      <c r="T271">
        <v>0.82500000000000007</v>
      </c>
      <c r="U271">
        <v>0.76886487829110806</v>
      </c>
      <c r="V271">
        <v>0.78635373252123419</v>
      </c>
      <c r="W271">
        <v>0</v>
      </c>
      <c r="X271">
        <v>0</v>
      </c>
      <c r="Y271">
        <v>0.75</v>
      </c>
      <c r="Z271">
        <v>0</v>
      </c>
      <c r="AA271">
        <v>0</v>
      </c>
      <c r="AB271">
        <v>1</v>
      </c>
      <c r="AC271">
        <v>0.64817708333333335</v>
      </c>
      <c r="AD271">
        <v>0.76886487829110783</v>
      </c>
      <c r="AE271">
        <v>0.68693913668298923</v>
      </c>
      <c r="AF271" s="27">
        <f t="shared" si="8"/>
        <v>5.25</v>
      </c>
      <c r="AG271" s="27">
        <f t="shared" si="9"/>
        <v>3.746345029239765E-2</v>
      </c>
    </row>
    <row r="272" spans="1:33" x14ac:dyDescent="0.35">
      <c r="A272" s="7">
        <v>271</v>
      </c>
      <c r="B272" s="7">
        <v>0</v>
      </c>
      <c r="C272" s="7">
        <v>4</v>
      </c>
      <c r="D272" s="7">
        <v>2</v>
      </c>
      <c r="E272" s="7">
        <v>0</v>
      </c>
      <c r="F272" s="7">
        <v>4</v>
      </c>
      <c r="G272" s="7">
        <v>0</v>
      </c>
      <c r="H272" s="7">
        <v>0</v>
      </c>
      <c r="I272" s="7">
        <v>0</v>
      </c>
      <c r="J272" s="7">
        <v>0</v>
      </c>
      <c r="K272">
        <v>271</v>
      </c>
      <c r="L272">
        <v>45</v>
      </c>
      <c r="M272">
        <v>4</v>
      </c>
      <c r="N272">
        <v>0</v>
      </c>
      <c r="O272">
        <v>3.2267115600448946E-2</v>
      </c>
      <c r="P272">
        <v>0</v>
      </c>
      <c r="Q272">
        <v>0</v>
      </c>
      <c r="R272">
        <v>47.5</v>
      </c>
      <c r="S272">
        <v>0.95201814058956913</v>
      </c>
      <c r="T272">
        <v>0.79374999999999996</v>
      </c>
      <c r="U272">
        <v>0.95201814058956924</v>
      </c>
      <c r="V272">
        <v>0.73505168876262617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0.58255208333333353</v>
      </c>
      <c r="AD272">
        <v>0.95201814058956913</v>
      </c>
      <c r="AE272">
        <v>1</v>
      </c>
      <c r="AF272" s="27">
        <f t="shared" si="8"/>
        <v>0</v>
      </c>
      <c r="AG272" s="27">
        <f t="shared" si="9"/>
        <v>3.2267115600448946E-2</v>
      </c>
    </row>
    <row r="273" spans="1:33" x14ac:dyDescent="0.35">
      <c r="A273" s="7">
        <v>272</v>
      </c>
      <c r="B273" s="7">
        <v>0</v>
      </c>
      <c r="C273" s="7">
        <v>4</v>
      </c>
      <c r="D273" s="7">
        <v>2</v>
      </c>
      <c r="E273" s="7">
        <v>0</v>
      </c>
      <c r="F273" s="7">
        <v>4</v>
      </c>
      <c r="G273" s="7">
        <v>0</v>
      </c>
      <c r="H273" s="7">
        <v>1</v>
      </c>
      <c r="I273" s="7">
        <v>0</v>
      </c>
      <c r="J273" s="7">
        <v>0</v>
      </c>
      <c r="K273">
        <v>272</v>
      </c>
      <c r="L273">
        <v>46.75</v>
      </c>
      <c r="M273">
        <v>3.5</v>
      </c>
      <c r="N273">
        <v>4.1666666666666753E-3</v>
      </c>
      <c r="O273">
        <v>1.2753378378378375E-2</v>
      </c>
      <c r="P273">
        <v>0</v>
      </c>
      <c r="Q273">
        <v>0</v>
      </c>
      <c r="R273">
        <v>47.5</v>
      </c>
      <c r="S273">
        <v>0.9839839839839839</v>
      </c>
      <c r="T273">
        <v>0.77812499999999996</v>
      </c>
      <c r="U273">
        <v>0.98398398398398401</v>
      </c>
      <c r="V273">
        <v>0.78687882697417932</v>
      </c>
      <c r="W273">
        <v>1</v>
      </c>
      <c r="X273">
        <v>0</v>
      </c>
      <c r="Y273">
        <v>4</v>
      </c>
      <c r="Z273">
        <v>0</v>
      </c>
      <c r="AA273">
        <v>0</v>
      </c>
      <c r="AB273">
        <v>2.75</v>
      </c>
      <c r="AC273">
        <v>0.6127604166666667</v>
      </c>
      <c r="AD273">
        <v>0.9839839839839839</v>
      </c>
      <c r="AE273">
        <v>1</v>
      </c>
      <c r="AF273" s="27">
        <f t="shared" si="8"/>
        <v>20.25</v>
      </c>
      <c r="AG273" s="27">
        <f t="shared" si="9"/>
        <v>1.6920045045045049E-2</v>
      </c>
    </row>
    <row r="274" spans="1:33" x14ac:dyDescent="0.35">
      <c r="A274" s="7">
        <v>273</v>
      </c>
      <c r="B274" s="7">
        <v>0</v>
      </c>
      <c r="C274" s="7">
        <v>4</v>
      </c>
      <c r="D274" s="7">
        <v>2</v>
      </c>
      <c r="E274" s="7">
        <v>0</v>
      </c>
      <c r="F274" s="7">
        <v>4</v>
      </c>
      <c r="G274" s="7">
        <v>0</v>
      </c>
      <c r="H274" s="7">
        <v>1</v>
      </c>
      <c r="I274" s="7">
        <v>0</v>
      </c>
      <c r="J274" s="7">
        <v>1</v>
      </c>
      <c r="K274">
        <v>273</v>
      </c>
      <c r="L274">
        <v>45.25</v>
      </c>
      <c r="M274">
        <v>3.25</v>
      </c>
      <c r="N274">
        <v>0</v>
      </c>
      <c r="O274">
        <v>3.9896343528338998E-2</v>
      </c>
      <c r="P274">
        <v>0</v>
      </c>
      <c r="Q274">
        <v>0</v>
      </c>
      <c r="R274">
        <v>47.5</v>
      </c>
      <c r="S274">
        <v>0.9548910134624421</v>
      </c>
      <c r="T274">
        <v>0.7890625</v>
      </c>
      <c r="U274">
        <v>0.9548910134624421</v>
      </c>
      <c r="V274">
        <v>0.73145337064365079</v>
      </c>
      <c r="W274">
        <v>0.5</v>
      </c>
      <c r="X274">
        <v>0</v>
      </c>
      <c r="Y274">
        <v>3.25</v>
      </c>
      <c r="Z274">
        <v>0</v>
      </c>
      <c r="AA274">
        <v>0</v>
      </c>
      <c r="AB274">
        <v>1.5</v>
      </c>
      <c r="AC274">
        <v>0.57760416666666681</v>
      </c>
      <c r="AD274">
        <v>0.9548910134624421</v>
      </c>
      <c r="AE274">
        <v>1</v>
      </c>
      <c r="AF274" s="27">
        <f t="shared" si="8"/>
        <v>14.25</v>
      </c>
      <c r="AG274" s="27">
        <f t="shared" si="9"/>
        <v>3.9896343528338998E-2</v>
      </c>
    </row>
    <row r="275" spans="1:33" x14ac:dyDescent="0.35">
      <c r="A275" s="7">
        <v>274</v>
      </c>
      <c r="B275" s="7">
        <v>0</v>
      </c>
      <c r="C275" s="7">
        <v>4</v>
      </c>
      <c r="D275" s="7">
        <v>2</v>
      </c>
      <c r="E275" s="7">
        <v>0</v>
      </c>
      <c r="F275" s="7">
        <v>4</v>
      </c>
      <c r="G275" s="7">
        <v>0</v>
      </c>
      <c r="H275" s="7">
        <v>1</v>
      </c>
      <c r="I275" s="7">
        <v>1</v>
      </c>
      <c r="J275" s="7">
        <v>0</v>
      </c>
      <c r="K275">
        <v>274</v>
      </c>
      <c r="L275">
        <v>44.75</v>
      </c>
      <c r="M275">
        <v>6.25</v>
      </c>
      <c r="N275">
        <v>0</v>
      </c>
      <c r="O275">
        <v>5.8005196614164672E-2</v>
      </c>
      <c r="P275">
        <v>0</v>
      </c>
      <c r="Q275">
        <v>0</v>
      </c>
      <c r="R275">
        <v>47.5</v>
      </c>
      <c r="S275">
        <v>0.93925037282180146</v>
      </c>
      <c r="T275">
        <v>0.80312499999999998</v>
      </c>
      <c r="U275">
        <v>0.93925037282180157</v>
      </c>
      <c r="V275">
        <v>0.72061104941279019</v>
      </c>
      <c r="W275">
        <v>1</v>
      </c>
      <c r="X275">
        <v>0</v>
      </c>
      <c r="Y275">
        <v>5.25</v>
      </c>
      <c r="Z275">
        <v>0</v>
      </c>
      <c r="AA275">
        <v>0</v>
      </c>
      <c r="AB275">
        <v>2.75</v>
      </c>
      <c r="AC275">
        <v>0.57968749999999991</v>
      </c>
      <c r="AD275">
        <v>0.93925037282180146</v>
      </c>
      <c r="AE275">
        <v>1</v>
      </c>
      <c r="AF275" s="27">
        <f t="shared" si="8"/>
        <v>24</v>
      </c>
      <c r="AG275" s="27">
        <f t="shared" si="9"/>
        <v>5.8005196614164672E-2</v>
      </c>
    </row>
    <row r="276" spans="1:33" x14ac:dyDescent="0.35">
      <c r="A276" s="7">
        <v>275</v>
      </c>
      <c r="B276" s="7">
        <v>0</v>
      </c>
      <c r="C276" s="7">
        <v>4</v>
      </c>
      <c r="D276" s="7">
        <v>2</v>
      </c>
      <c r="E276" s="7">
        <v>0</v>
      </c>
      <c r="F276" s="7">
        <v>4</v>
      </c>
      <c r="G276" s="7">
        <v>0</v>
      </c>
      <c r="H276" s="7">
        <v>1</v>
      </c>
      <c r="I276" s="7">
        <v>1</v>
      </c>
      <c r="J276" s="7">
        <v>1</v>
      </c>
      <c r="K276">
        <v>275</v>
      </c>
      <c r="L276">
        <v>45.5</v>
      </c>
      <c r="M276">
        <v>3</v>
      </c>
      <c r="N276">
        <v>0</v>
      </c>
      <c r="O276">
        <v>2.5503573749187776E-2</v>
      </c>
      <c r="P276">
        <v>0</v>
      </c>
      <c r="Q276">
        <v>0</v>
      </c>
      <c r="R276">
        <v>47.5</v>
      </c>
      <c r="S276">
        <v>0.96127739984882843</v>
      </c>
      <c r="T276">
        <v>0.77812499999999996</v>
      </c>
      <c r="U276">
        <v>0.96127739984882854</v>
      </c>
      <c r="V276">
        <v>0.75580943039959425</v>
      </c>
      <c r="W276">
        <v>1</v>
      </c>
      <c r="X276">
        <v>0</v>
      </c>
      <c r="Y276">
        <v>3.75</v>
      </c>
      <c r="Z276">
        <v>0</v>
      </c>
      <c r="AA276">
        <v>0</v>
      </c>
      <c r="AB276">
        <v>1.75</v>
      </c>
      <c r="AC276">
        <v>0.58802083333333321</v>
      </c>
      <c r="AD276">
        <v>0.96127739984882843</v>
      </c>
      <c r="AE276">
        <v>1</v>
      </c>
      <c r="AF276" s="27">
        <f t="shared" si="8"/>
        <v>16.5</v>
      </c>
      <c r="AG276" s="27">
        <f t="shared" si="9"/>
        <v>2.5503573749187776E-2</v>
      </c>
    </row>
    <row r="277" spans="1:33" x14ac:dyDescent="0.35">
      <c r="A277" s="7">
        <v>276</v>
      </c>
      <c r="B277" s="7">
        <v>0</v>
      </c>
      <c r="C277" s="7">
        <v>4</v>
      </c>
      <c r="D277" s="7">
        <v>2</v>
      </c>
      <c r="E277" s="7">
        <v>0</v>
      </c>
      <c r="F277" s="7">
        <v>4</v>
      </c>
      <c r="G277" s="7">
        <v>0.5</v>
      </c>
      <c r="H277" s="7">
        <v>0</v>
      </c>
      <c r="I277" s="7">
        <v>0</v>
      </c>
      <c r="J277" s="7">
        <v>0</v>
      </c>
      <c r="K277">
        <v>276</v>
      </c>
      <c r="L277">
        <v>51</v>
      </c>
      <c r="M277">
        <v>10</v>
      </c>
      <c r="N277">
        <v>0</v>
      </c>
      <c r="O277">
        <v>3.2948008623032751E-2</v>
      </c>
      <c r="P277">
        <v>19.5</v>
      </c>
      <c r="Q277">
        <v>0.31929743684307577</v>
      </c>
      <c r="R277">
        <v>47.5</v>
      </c>
      <c r="S277">
        <v>0.95107331821617536</v>
      </c>
      <c r="T277">
        <v>0.80625000000000013</v>
      </c>
      <c r="U277">
        <v>0.76839856050382382</v>
      </c>
      <c r="V277">
        <v>0.7907336978657542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0.63723958333333353</v>
      </c>
      <c r="AD277">
        <v>0.7683985605038236</v>
      </c>
      <c r="AE277">
        <v>0.71431249062828017</v>
      </c>
      <c r="AF277" s="27">
        <f t="shared" si="8"/>
        <v>0</v>
      </c>
      <c r="AG277" s="27">
        <f t="shared" si="9"/>
        <v>3.2948008623032751E-2</v>
      </c>
    </row>
    <row r="278" spans="1:33" x14ac:dyDescent="0.35">
      <c r="A278" s="7">
        <v>277</v>
      </c>
      <c r="B278" s="7">
        <v>0</v>
      </c>
      <c r="C278" s="7">
        <v>4</v>
      </c>
      <c r="D278" s="7">
        <v>2</v>
      </c>
      <c r="E278" s="7">
        <v>0</v>
      </c>
      <c r="F278" s="7">
        <v>4</v>
      </c>
      <c r="G278" s="7">
        <v>0.5</v>
      </c>
      <c r="H278" s="7">
        <v>1</v>
      </c>
      <c r="I278" s="7">
        <v>0</v>
      </c>
      <c r="J278" s="7">
        <v>0</v>
      </c>
      <c r="K278">
        <v>277</v>
      </c>
      <c r="L278">
        <v>53.5</v>
      </c>
      <c r="M278">
        <v>12.25</v>
      </c>
      <c r="N278">
        <v>0</v>
      </c>
      <c r="O278">
        <v>3.4174172346640698E-2</v>
      </c>
      <c r="P278">
        <v>12.75</v>
      </c>
      <c r="Q278">
        <v>0.67505827505827509</v>
      </c>
      <c r="R278">
        <v>47.5</v>
      </c>
      <c r="S278">
        <v>0.94563675920818779</v>
      </c>
      <c r="T278">
        <v>0.80156249999999996</v>
      </c>
      <c r="U278">
        <v>0.88508064516129026</v>
      </c>
      <c r="V278">
        <v>0.80874631117104445</v>
      </c>
      <c r="W278">
        <v>0.5</v>
      </c>
      <c r="X278">
        <v>0</v>
      </c>
      <c r="Y278">
        <v>7.5</v>
      </c>
      <c r="Z278">
        <v>0</v>
      </c>
      <c r="AA278">
        <v>0</v>
      </c>
      <c r="AB278">
        <v>3.75</v>
      </c>
      <c r="AC278">
        <v>0.64895833333333319</v>
      </c>
      <c r="AD278">
        <v>0.88508064516129026</v>
      </c>
      <c r="AE278">
        <v>0.78477047146401979</v>
      </c>
      <c r="AF278" s="27">
        <f t="shared" si="8"/>
        <v>33.75</v>
      </c>
      <c r="AG278" s="27">
        <f t="shared" si="9"/>
        <v>3.4174172346640698E-2</v>
      </c>
    </row>
    <row r="279" spans="1:33" x14ac:dyDescent="0.35">
      <c r="A279" s="7">
        <v>278</v>
      </c>
      <c r="B279" s="7">
        <v>0</v>
      </c>
      <c r="C279" s="7">
        <v>4</v>
      </c>
      <c r="D279" s="7">
        <v>2</v>
      </c>
      <c r="E279" s="7">
        <v>0</v>
      </c>
      <c r="F279" s="7">
        <v>4</v>
      </c>
      <c r="G279" s="7">
        <v>0.5</v>
      </c>
      <c r="H279" s="7">
        <v>1</v>
      </c>
      <c r="I279" s="7">
        <v>0</v>
      </c>
      <c r="J279" s="7">
        <v>1</v>
      </c>
      <c r="K279">
        <v>278</v>
      </c>
      <c r="L279">
        <v>53.75</v>
      </c>
      <c r="M279">
        <v>11</v>
      </c>
      <c r="N279">
        <v>0</v>
      </c>
      <c r="O279">
        <v>3.7334820605964852E-2</v>
      </c>
      <c r="P279">
        <v>16.75</v>
      </c>
      <c r="Q279">
        <v>0.49932126696832579</v>
      </c>
      <c r="R279">
        <v>47.5</v>
      </c>
      <c r="S279">
        <v>0.95526638883781734</v>
      </c>
      <c r="T279">
        <v>0.82812500000000011</v>
      </c>
      <c r="U279">
        <v>0.83850167913093854</v>
      </c>
      <c r="V279">
        <v>0.81307385968571833</v>
      </c>
      <c r="W279">
        <v>1.75</v>
      </c>
      <c r="X279">
        <v>0</v>
      </c>
      <c r="Y279">
        <v>7.5</v>
      </c>
      <c r="Z279">
        <v>0</v>
      </c>
      <c r="AA279">
        <v>0</v>
      </c>
      <c r="AB279">
        <v>6.75</v>
      </c>
      <c r="AC279">
        <v>0.67421875000000009</v>
      </c>
      <c r="AD279">
        <v>0.83850167913093854</v>
      </c>
      <c r="AE279">
        <v>0.73758921509943776</v>
      </c>
      <c r="AF279" s="27">
        <f t="shared" si="8"/>
        <v>42.75</v>
      </c>
      <c r="AG279" s="27">
        <f t="shared" si="9"/>
        <v>3.7334820605964852E-2</v>
      </c>
    </row>
    <row r="280" spans="1:33" x14ac:dyDescent="0.35">
      <c r="A280" s="7">
        <v>279</v>
      </c>
      <c r="B280" s="7">
        <v>0</v>
      </c>
      <c r="C280" s="7">
        <v>4</v>
      </c>
      <c r="D280" s="7">
        <v>2</v>
      </c>
      <c r="E280" s="7">
        <v>0</v>
      </c>
      <c r="F280" s="7">
        <v>4</v>
      </c>
      <c r="G280" s="7">
        <v>0.5</v>
      </c>
      <c r="H280" s="7">
        <v>1</v>
      </c>
      <c r="I280" s="7">
        <v>1</v>
      </c>
      <c r="J280" s="7">
        <v>0</v>
      </c>
      <c r="K280">
        <v>279</v>
      </c>
      <c r="L280">
        <v>54.5</v>
      </c>
      <c r="M280">
        <v>12.75</v>
      </c>
      <c r="N280">
        <v>0</v>
      </c>
      <c r="O280">
        <v>1.4063476715111749E-2</v>
      </c>
      <c r="P280">
        <v>15.5</v>
      </c>
      <c r="Q280">
        <v>0.50880004498425557</v>
      </c>
      <c r="R280">
        <v>47.5</v>
      </c>
      <c r="S280">
        <v>0.96972472472472482</v>
      </c>
      <c r="T280">
        <v>0.8125</v>
      </c>
      <c r="U280">
        <v>0.86646046839535074</v>
      </c>
      <c r="V280">
        <v>0.82627027997762903</v>
      </c>
      <c r="W280">
        <v>2</v>
      </c>
      <c r="X280">
        <v>0</v>
      </c>
      <c r="Y280">
        <v>7.75</v>
      </c>
      <c r="Z280">
        <v>0</v>
      </c>
      <c r="AA280">
        <v>0</v>
      </c>
      <c r="AB280">
        <v>5.75</v>
      </c>
      <c r="AC280">
        <v>0.67083333333333317</v>
      </c>
      <c r="AD280">
        <v>0.86646046839535051</v>
      </c>
      <c r="AE280">
        <v>0.75111983286333306</v>
      </c>
      <c r="AF280" s="27">
        <f t="shared" si="8"/>
        <v>40.5</v>
      </c>
      <c r="AG280" s="27">
        <f t="shared" si="9"/>
        <v>1.4063476715111749E-2</v>
      </c>
    </row>
    <row r="281" spans="1:33" x14ac:dyDescent="0.35">
      <c r="A281" s="7">
        <v>280</v>
      </c>
      <c r="B281" s="7">
        <v>0</v>
      </c>
      <c r="C281" s="7">
        <v>4</v>
      </c>
      <c r="D281" s="7">
        <v>2</v>
      </c>
      <c r="E281" s="7">
        <v>0</v>
      </c>
      <c r="F281" s="7">
        <v>4</v>
      </c>
      <c r="G281" s="7">
        <v>0.5</v>
      </c>
      <c r="H281" s="7">
        <v>1</v>
      </c>
      <c r="I281" s="7">
        <v>1</v>
      </c>
      <c r="J281" s="7">
        <v>1</v>
      </c>
      <c r="K281">
        <v>280</v>
      </c>
      <c r="L281">
        <v>55.5</v>
      </c>
      <c r="M281">
        <v>15.25</v>
      </c>
      <c r="N281">
        <v>0</v>
      </c>
      <c r="O281">
        <v>2.6206896551724125E-2</v>
      </c>
      <c r="P281">
        <v>21.5</v>
      </c>
      <c r="Q281">
        <v>0.43077368878585914</v>
      </c>
      <c r="R281">
        <v>47.5</v>
      </c>
      <c r="S281">
        <v>0.94039682539682534</v>
      </c>
      <c r="T281">
        <v>0.82343750000000004</v>
      </c>
      <c r="U281">
        <v>0.81130091543823923</v>
      </c>
      <c r="V281">
        <v>0.79930593840616082</v>
      </c>
      <c r="W281">
        <v>3</v>
      </c>
      <c r="X281">
        <v>0</v>
      </c>
      <c r="Y281">
        <v>4</v>
      </c>
      <c r="Z281">
        <v>0</v>
      </c>
      <c r="AA281">
        <v>0</v>
      </c>
      <c r="AB281">
        <v>7.75</v>
      </c>
      <c r="AC281">
        <v>0.65911458333333339</v>
      </c>
      <c r="AD281">
        <v>0.81130091543823935</v>
      </c>
      <c r="AE281">
        <v>0.70293707661665406</v>
      </c>
      <c r="AF281" s="27">
        <f t="shared" si="8"/>
        <v>35.25</v>
      </c>
      <c r="AG281" s="27">
        <f t="shared" si="9"/>
        <v>2.6206896551724125E-2</v>
      </c>
    </row>
    <row r="282" spans="1:33" x14ac:dyDescent="0.35">
      <c r="A282" s="7">
        <v>281</v>
      </c>
      <c r="B282" s="7">
        <v>0</v>
      </c>
      <c r="C282" s="7">
        <v>4</v>
      </c>
      <c r="D282" s="7">
        <v>2</v>
      </c>
      <c r="E282" s="7">
        <v>1</v>
      </c>
      <c r="F282" s="7">
        <v>4</v>
      </c>
      <c r="G282" s="7">
        <v>0</v>
      </c>
      <c r="H282" s="7">
        <v>0</v>
      </c>
      <c r="I282" s="7">
        <v>0</v>
      </c>
      <c r="J282" s="7">
        <v>0</v>
      </c>
      <c r="K282">
        <v>281</v>
      </c>
      <c r="L282">
        <v>43.5</v>
      </c>
      <c r="M282">
        <v>4.75</v>
      </c>
      <c r="N282">
        <v>0</v>
      </c>
      <c r="O282">
        <v>6.2727683275628526E-2</v>
      </c>
      <c r="P282">
        <v>0</v>
      </c>
      <c r="Q282">
        <v>0</v>
      </c>
      <c r="R282">
        <v>47.5</v>
      </c>
      <c r="S282">
        <v>0.92292517006802721</v>
      </c>
      <c r="T282">
        <v>0.78749999999999987</v>
      </c>
      <c r="U282">
        <v>0.92292517006802721</v>
      </c>
      <c r="V282">
        <v>0.71477610930735946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0.55937499999999996</v>
      </c>
      <c r="AD282">
        <v>0.92292517006802721</v>
      </c>
      <c r="AE282">
        <v>1</v>
      </c>
      <c r="AF282" s="27">
        <f t="shared" si="8"/>
        <v>0</v>
      </c>
      <c r="AG282" s="27">
        <f t="shared" si="9"/>
        <v>6.2727683275628526E-2</v>
      </c>
    </row>
    <row r="283" spans="1:33" x14ac:dyDescent="0.35">
      <c r="A283" s="7">
        <v>282</v>
      </c>
      <c r="B283" s="7">
        <v>0</v>
      </c>
      <c r="C283" s="7">
        <v>4</v>
      </c>
      <c r="D283" s="7">
        <v>2</v>
      </c>
      <c r="E283" s="7">
        <v>1</v>
      </c>
      <c r="F283" s="7">
        <v>4</v>
      </c>
      <c r="G283" s="7">
        <v>0</v>
      </c>
      <c r="H283" s="7">
        <v>1</v>
      </c>
      <c r="I283" s="7">
        <v>0</v>
      </c>
      <c r="J283" s="7">
        <v>0</v>
      </c>
      <c r="K283">
        <v>282</v>
      </c>
      <c r="L283">
        <v>46</v>
      </c>
      <c r="M283">
        <v>3</v>
      </c>
      <c r="N283">
        <v>0</v>
      </c>
      <c r="O283">
        <v>4.0146556325110876E-2</v>
      </c>
      <c r="P283">
        <v>0</v>
      </c>
      <c r="Q283">
        <v>0</v>
      </c>
      <c r="R283">
        <v>47.5</v>
      </c>
      <c r="S283">
        <v>0.96749555678127108</v>
      </c>
      <c r="T283">
        <v>0.78749999999999998</v>
      </c>
      <c r="U283">
        <v>0.96749555678127097</v>
      </c>
      <c r="V283">
        <v>0.75422154977574518</v>
      </c>
      <c r="W283">
        <v>1.25</v>
      </c>
      <c r="X283">
        <v>0</v>
      </c>
      <c r="Y283">
        <v>5.75</v>
      </c>
      <c r="Z283">
        <v>0</v>
      </c>
      <c r="AA283">
        <v>0</v>
      </c>
      <c r="AB283">
        <v>1.25</v>
      </c>
      <c r="AC283">
        <v>0.5947916666666665</v>
      </c>
      <c r="AD283">
        <v>0.96749555678127108</v>
      </c>
      <c r="AE283">
        <v>1</v>
      </c>
      <c r="AF283" s="27">
        <f t="shared" si="8"/>
        <v>21</v>
      </c>
      <c r="AG283" s="27">
        <f t="shared" si="9"/>
        <v>4.0146556325110876E-2</v>
      </c>
    </row>
    <row r="284" spans="1:33" x14ac:dyDescent="0.35">
      <c r="A284" s="7">
        <v>283</v>
      </c>
      <c r="B284" s="7">
        <v>0</v>
      </c>
      <c r="C284" s="7">
        <v>4</v>
      </c>
      <c r="D284" s="7">
        <v>2</v>
      </c>
      <c r="E284" s="7">
        <v>1</v>
      </c>
      <c r="F284" s="7">
        <v>4</v>
      </c>
      <c r="G284" s="7">
        <v>0</v>
      </c>
      <c r="H284" s="7">
        <v>1</v>
      </c>
      <c r="I284" s="7">
        <v>0</v>
      </c>
      <c r="J284" s="7">
        <v>1</v>
      </c>
      <c r="K284">
        <v>283</v>
      </c>
      <c r="L284">
        <v>46.25</v>
      </c>
      <c r="M284">
        <v>5.25</v>
      </c>
      <c r="N284">
        <v>0</v>
      </c>
      <c r="O284">
        <v>2.0057051167766099E-2</v>
      </c>
      <c r="P284">
        <v>0</v>
      </c>
      <c r="Q284">
        <v>0</v>
      </c>
      <c r="R284">
        <v>47.5</v>
      </c>
      <c r="S284">
        <v>0.97637944066515492</v>
      </c>
      <c r="T284">
        <v>0.77499999999999991</v>
      </c>
      <c r="U284">
        <v>0.97637944066515503</v>
      </c>
      <c r="V284">
        <v>0.77728241998792247</v>
      </c>
      <c r="W284">
        <v>0.75</v>
      </c>
      <c r="X284">
        <v>0</v>
      </c>
      <c r="Y284">
        <v>6.5</v>
      </c>
      <c r="Z284">
        <v>0</v>
      </c>
      <c r="AA284">
        <v>0</v>
      </c>
      <c r="AB284">
        <v>1.25</v>
      </c>
      <c r="AC284">
        <v>0.60078125000000004</v>
      </c>
      <c r="AD284">
        <v>0.97637944066515492</v>
      </c>
      <c r="AE284">
        <v>1</v>
      </c>
      <c r="AF284" s="27">
        <f t="shared" si="8"/>
        <v>23.25</v>
      </c>
      <c r="AG284" s="27">
        <f t="shared" si="9"/>
        <v>2.0057051167766099E-2</v>
      </c>
    </row>
    <row r="285" spans="1:33" x14ac:dyDescent="0.35">
      <c r="A285" s="7">
        <v>284</v>
      </c>
      <c r="B285" s="7">
        <v>0</v>
      </c>
      <c r="C285" s="7">
        <v>4</v>
      </c>
      <c r="D285" s="7">
        <v>2</v>
      </c>
      <c r="E285" s="7">
        <v>1</v>
      </c>
      <c r="F285" s="7">
        <v>4</v>
      </c>
      <c r="G285" s="7">
        <v>0</v>
      </c>
      <c r="H285" s="7">
        <v>1</v>
      </c>
      <c r="I285" s="7">
        <v>1</v>
      </c>
      <c r="J285" s="7">
        <v>0</v>
      </c>
      <c r="K285">
        <v>284</v>
      </c>
      <c r="L285">
        <v>46.25</v>
      </c>
      <c r="M285">
        <v>4.75</v>
      </c>
      <c r="N285">
        <v>0</v>
      </c>
      <c r="O285">
        <v>2.3124406457739798E-2</v>
      </c>
      <c r="P285">
        <v>0</v>
      </c>
      <c r="Q285">
        <v>0</v>
      </c>
      <c r="R285">
        <v>47.5</v>
      </c>
      <c r="S285">
        <v>0.97648148148148151</v>
      </c>
      <c r="T285">
        <v>0.8046875</v>
      </c>
      <c r="U285">
        <v>0.97648148148148151</v>
      </c>
      <c r="V285">
        <v>0.7521537737318349</v>
      </c>
      <c r="W285">
        <v>2.5</v>
      </c>
      <c r="X285">
        <v>0</v>
      </c>
      <c r="Y285">
        <v>7.25</v>
      </c>
      <c r="Z285">
        <v>0</v>
      </c>
      <c r="AA285">
        <v>0</v>
      </c>
      <c r="AB285">
        <v>2.5</v>
      </c>
      <c r="AC285">
        <v>0.60390624999999998</v>
      </c>
      <c r="AD285">
        <v>0.97648148148148151</v>
      </c>
      <c r="AE285">
        <v>1</v>
      </c>
      <c r="AF285" s="27">
        <f t="shared" si="8"/>
        <v>29.25</v>
      </c>
      <c r="AG285" s="27">
        <f t="shared" si="9"/>
        <v>2.3124406457739798E-2</v>
      </c>
    </row>
    <row r="286" spans="1:33" x14ac:dyDescent="0.35">
      <c r="A286" s="7">
        <v>285</v>
      </c>
      <c r="B286" s="7">
        <v>0</v>
      </c>
      <c r="C286" s="7">
        <v>4</v>
      </c>
      <c r="D286" s="7">
        <v>2</v>
      </c>
      <c r="E286" s="7">
        <v>1</v>
      </c>
      <c r="F286" s="7">
        <v>4</v>
      </c>
      <c r="G286" s="7">
        <v>0</v>
      </c>
      <c r="H286" s="7">
        <v>1</v>
      </c>
      <c r="I286" s="7">
        <v>1</v>
      </c>
      <c r="J286" s="7">
        <v>1</v>
      </c>
      <c r="K286">
        <v>285</v>
      </c>
      <c r="L286">
        <v>45.5</v>
      </c>
      <c r="M286">
        <v>3</v>
      </c>
      <c r="N286">
        <v>0</v>
      </c>
      <c r="O286">
        <v>2.1923205902079124E-2</v>
      </c>
      <c r="P286">
        <v>0</v>
      </c>
      <c r="Q286">
        <v>0</v>
      </c>
      <c r="R286">
        <v>47.5</v>
      </c>
      <c r="S286">
        <v>0.95952064309207163</v>
      </c>
      <c r="T286">
        <v>0.78906250000000011</v>
      </c>
      <c r="U286">
        <v>0.95952064309207186</v>
      </c>
      <c r="V286">
        <v>0.74309877950604108</v>
      </c>
      <c r="W286">
        <v>0.75</v>
      </c>
      <c r="X286">
        <v>0</v>
      </c>
      <c r="Y286">
        <v>0.5</v>
      </c>
      <c r="Z286">
        <v>0</v>
      </c>
      <c r="AA286">
        <v>0</v>
      </c>
      <c r="AB286">
        <v>3</v>
      </c>
      <c r="AC286">
        <v>0.5859375</v>
      </c>
      <c r="AD286">
        <v>0.95952064309207163</v>
      </c>
      <c r="AE286">
        <v>1</v>
      </c>
      <c r="AF286" s="27">
        <f t="shared" si="8"/>
        <v>10.5</v>
      </c>
      <c r="AG286" s="27">
        <f t="shared" si="9"/>
        <v>2.1923205902079124E-2</v>
      </c>
    </row>
    <row r="287" spans="1:33" x14ac:dyDescent="0.35">
      <c r="A287" s="7">
        <v>286</v>
      </c>
      <c r="B287" s="7">
        <v>0</v>
      </c>
      <c r="C287" s="7">
        <v>4</v>
      </c>
      <c r="D287" s="7">
        <v>2</v>
      </c>
      <c r="E287" s="7">
        <v>1</v>
      </c>
      <c r="F287" s="7">
        <v>4</v>
      </c>
      <c r="G287" s="7">
        <v>0.5</v>
      </c>
      <c r="H287" s="7">
        <v>0</v>
      </c>
      <c r="I287" s="7">
        <v>0</v>
      </c>
      <c r="J287" s="7">
        <v>0</v>
      </c>
      <c r="K287">
        <v>286</v>
      </c>
      <c r="L287">
        <v>50.75</v>
      </c>
      <c r="M287">
        <v>13.25</v>
      </c>
      <c r="N287">
        <v>0</v>
      </c>
      <c r="O287">
        <v>5.5503367600141823E-2</v>
      </c>
      <c r="P287">
        <v>25.25</v>
      </c>
      <c r="Q287">
        <v>0.27655677655677657</v>
      </c>
      <c r="R287">
        <v>47.5</v>
      </c>
      <c r="S287">
        <v>0.92728647014361298</v>
      </c>
      <c r="T287">
        <v>0.80624999999999991</v>
      </c>
      <c r="U287">
        <v>0.70059388417034696</v>
      </c>
      <c r="V287">
        <v>0.78849257742869872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0.63463541666666656</v>
      </c>
      <c r="AD287">
        <v>0.70059388417034685</v>
      </c>
      <c r="AE287">
        <v>0.6515089734297046</v>
      </c>
      <c r="AF287" s="27">
        <f t="shared" si="8"/>
        <v>0</v>
      </c>
      <c r="AG287" s="27">
        <f t="shared" si="9"/>
        <v>5.5503367600141823E-2</v>
      </c>
    </row>
    <row r="288" spans="1:33" x14ac:dyDescent="0.35">
      <c r="A288" s="7">
        <v>287</v>
      </c>
      <c r="B288" s="7">
        <v>0</v>
      </c>
      <c r="C288" s="7">
        <v>4</v>
      </c>
      <c r="D288" s="7">
        <v>2</v>
      </c>
      <c r="E288" s="7">
        <v>1</v>
      </c>
      <c r="F288" s="7">
        <v>4</v>
      </c>
      <c r="G288" s="7">
        <v>0.5</v>
      </c>
      <c r="H288" s="7">
        <v>1</v>
      </c>
      <c r="I288" s="7">
        <v>0</v>
      </c>
      <c r="J288" s="7">
        <v>0</v>
      </c>
      <c r="K288">
        <v>287</v>
      </c>
      <c r="L288">
        <v>54.5</v>
      </c>
      <c r="M288">
        <v>12.75</v>
      </c>
      <c r="N288">
        <v>0</v>
      </c>
      <c r="O288">
        <v>1.0258425004365275E-2</v>
      </c>
      <c r="P288">
        <v>19.75</v>
      </c>
      <c r="Q288">
        <v>0.39297619047619048</v>
      </c>
      <c r="R288">
        <v>47.5</v>
      </c>
      <c r="S288">
        <v>0.97590702947845798</v>
      </c>
      <c r="T288">
        <v>0.81718749999999996</v>
      </c>
      <c r="U288">
        <v>0.81083810684220503</v>
      </c>
      <c r="V288">
        <v>0.82285335540852755</v>
      </c>
      <c r="W288">
        <v>3.5</v>
      </c>
      <c r="X288">
        <v>0</v>
      </c>
      <c r="Y288">
        <v>8.75</v>
      </c>
      <c r="Z288">
        <v>0</v>
      </c>
      <c r="AA288">
        <v>0</v>
      </c>
      <c r="AB288">
        <v>7</v>
      </c>
      <c r="AC288">
        <v>0.671875</v>
      </c>
      <c r="AD288">
        <v>0.81083810684220525</v>
      </c>
      <c r="AE288">
        <v>0.70534952765997849</v>
      </c>
      <c r="AF288" s="27">
        <f t="shared" si="8"/>
        <v>47.25</v>
      </c>
      <c r="AG288" s="27">
        <f t="shared" si="9"/>
        <v>1.0258425004365275E-2</v>
      </c>
    </row>
    <row r="289" spans="1:33" x14ac:dyDescent="0.35">
      <c r="A289" s="7">
        <v>288</v>
      </c>
      <c r="B289" s="7">
        <v>0</v>
      </c>
      <c r="C289" s="7">
        <v>4</v>
      </c>
      <c r="D289" s="7">
        <v>2</v>
      </c>
      <c r="E289" s="7">
        <v>1</v>
      </c>
      <c r="F289" s="7">
        <v>4</v>
      </c>
      <c r="G289" s="7">
        <v>0.5</v>
      </c>
      <c r="H289" s="7">
        <v>1</v>
      </c>
      <c r="I289" s="7">
        <v>0</v>
      </c>
      <c r="J289" s="7">
        <v>1</v>
      </c>
      <c r="K289">
        <v>288</v>
      </c>
      <c r="L289">
        <v>53.25</v>
      </c>
      <c r="M289">
        <v>10.75</v>
      </c>
      <c r="N289">
        <v>0</v>
      </c>
      <c r="O289">
        <v>3.6195937438371323E-2</v>
      </c>
      <c r="P289">
        <v>15</v>
      </c>
      <c r="Q289">
        <v>0.51746323529411764</v>
      </c>
      <c r="R289">
        <v>47.5</v>
      </c>
      <c r="S289">
        <v>0.96100907029478455</v>
      </c>
      <c r="T289">
        <v>0.82499999999999996</v>
      </c>
      <c r="U289">
        <v>0.85504750049068567</v>
      </c>
      <c r="V289">
        <v>0.81198484515438152</v>
      </c>
      <c r="W289">
        <v>1</v>
      </c>
      <c r="X289">
        <v>0</v>
      </c>
      <c r="Y289">
        <v>7.5</v>
      </c>
      <c r="Z289">
        <v>0</v>
      </c>
      <c r="AA289">
        <v>0</v>
      </c>
      <c r="AB289">
        <v>1.5</v>
      </c>
      <c r="AC289">
        <v>0.67005208333333321</v>
      </c>
      <c r="AD289">
        <v>0.85504750049068545</v>
      </c>
      <c r="AE289">
        <v>0.75763902667195748</v>
      </c>
      <c r="AF289" s="27">
        <f t="shared" si="8"/>
        <v>27</v>
      </c>
      <c r="AG289" s="27">
        <f t="shared" si="9"/>
        <v>3.6195937438371323E-2</v>
      </c>
    </row>
    <row r="290" spans="1:33" x14ac:dyDescent="0.35">
      <c r="A290" s="7">
        <v>289</v>
      </c>
      <c r="B290" s="7">
        <v>0</v>
      </c>
      <c r="C290" s="7">
        <v>4</v>
      </c>
      <c r="D290" s="7">
        <v>2</v>
      </c>
      <c r="E290" s="7">
        <v>1</v>
      </c>
      <c r="F290" s="7">
        <v>4</v>
      </c>
      <c r="G290" s="7">
        <v>0.5</v>
      </c>
      <c r="H290" s="7">
        <v>1</v>
      </c>
      <c r="I290" s="7">
        <v>1</v>
      </c>
      <c r="J290" s="7">
        <v>0</v>
      </c>
      <c r="K290">
        <v>289</v>
      </c>
      <c r="L290">
        <v>55.25</v>
      </c>
      <c r="M290">
        <v>12.5</v>
      </c>
      <c r="N290">
        <v>0</v>
      </c>
      <c r="O290">
        <v>3.132409061682722E-2</v>
      </c>
      <c r="P290">
        <v>18.5</v>
      </c>
      <c r="Q290">
        <v>0.53115942028985508</v>
      </c>
      <c r="R290">
        <v>47.5</v>
      </c>
      <c r="S290">
        <v>0.95786592715164143</v>
      </c>
      <c r="T290">
        <v>0.80937499999999996</v>
      </c>
      <c r="U290">
        <v>0.84045425482445946</v>
      </c>
      <c r="V290">
        <v>0.84310582586463845</v>
      </c>
      <c r="W290">
        <v>5.5</v>
      </c>
      <c r="X290">
        <v>0</v>
      </c>
      <c r="Y290">
        <v>12.75</v>
      </c>
      <c r="Z290">
        <v>0</v>
      </c>
      <c r="AA290">
        <v>0</v>
      </c>
      <c r="AB290">
        <v>4</v>
      </c>
      <c r="AC290">
        <v>0.68203124999999998</v>
      </c>
      <c r="AD290">
        <v>0.84045425482445946</v>
      </c>
      <c r="AE290">
        <v>0.71779641039551534</v>
      </c>
      <c r="AF290" s="27">
        <f t="shared" si="8"/>
        <v>50.25</v>
      </c>
      <c r="AG290" s="27">
        <f t="shared" si="9"/>
        <v>3.132409061682722E-2</v>
      </c>
    </row>
    <row r="291" spans="1:33" x14ac:dyDescent="0.35">
      <c r="A291" s="7">
        <v>290</v>
      </c>
      <c r="B291" s="7">
        <v>0</v>
      </c>
      <c r="C291" s="7">
        <v>4</v>
      </c>
      <c r="D291" s="7">
        <v>2</v>
      </c>
      <c r="E291" s="7">
        <v>1</v>
      </c>
      <c r="F291" s="7">
        <v>4</v>
      </c>
      <c r="G291" s="7">
        <v>0.5</v>
      </c>
      <c r="H291" s="7">
        <v>1</v>
      </c>
      <c r="I291" s="7">
        <v>1</v>
      </c>
      <c r="J291" s="7">
        <v>1</v>
      </c>
      <c r="K291">
        <v>290</v>
      </c>
      <c r="L291">
        <v>51.25</v>
      </c>
      <c r="M291">
        <v>11.75</v>
      </c>
      <c r="N291">
        <v>0</v>
      </c>
      <c r="O291">
        <v>5.3157251866491E-2</v>
      </c>
      <c r="P291">
        <v>21</v>
      </c>
      <c r="Q291">
        <v>0.35273692810457513</v>
      </c>
      <c r="R291">
        <v>47.5</v>
      </c>
      <c r="S291">
        <v>0.93813425670568529</v>
      </c>
      <c r="T291">
        <v>0.79374999999999996</v>
      </c>
      <c r="U291">
        <v>0.75048259032634057</v>
      </c>
      <c r="V291">
        <v>0.79705284687728739</v>
      </c>
      <c r="W291">
        <v>0.5</v>
      </c>
      <c r="X291">
        <v>0</v>
      </c>
      <c r="Y291">
        <v>6.5</v>
      </c>
      <c r="Z291">
        <v>0</v>
      </c>
      <c r="AA291">
        <v>0</v>
      </c>
      <c r="AB291">
        <v>2.75</v>
      </c>
      <c r="AC291">
        <v>0.6322916666666667</v>
      </c>
      <c r="AD291">
        <v>0.75048259032634035</v>
      </c>
      <c r="AE291">
        <v>0.69260817307692313</v>
      </c>
      <c r="AF291" s="27">
        <f t="shared" si="8"/>
        <v>27.75</v>
      </c>
      <c r="AG291" s="27">
        <f t="shared" si="9"/>
        <v>5.3157251866491E-2</v>
      </c>
    </row>
    <row r="292" spans="1:33" x14ac:dyDescent="0.35">
      <c r="A292" s="7">
        <v>291</v>
      </c>
      <c r="B292" s="7">
        <v>0</v>
      </c>
      <c r="C292" s="7">
        <v>4</v>
      </c>
      <c r="D292" s="7">
        <v>4</v>
      </c>
      <c r="E292" s="7">
        <v>0</v>
      </c>
      <c r="F292" s="7">
        <v>1</v>
      </c>
      <c r="G292" s="7">
        <v>0</v>
      </c>
      <c r="H292" s="7">
        <v>0</v>
      </c>
      <c r="I292" s="7">
        <v>0</v>
      </c>
      <c r="J292" s="7">
        <v>0</v>
      </c>
      <c r="K292">
        <v>291</v>
      </c>
      <c r="L292">
        <v>38.75</v>
      </c>
      <c r="M292">
        <v>7</v>
      </c>
      <c r="N292">
        <v>0</v>
      </c>
      <c r="O292">
        <v>0.14281926283475199</v>
      </c>
      <c r="P292">
        <v>0</v>
      </c>
      <c r="Q292">
        <v>0</v>
      </c>
      <c r="R292">
        <v>47.5</v>
      </c>
      <c r="S292">
        <v>0.82112867970010828</v>
      </c>
      <c r="T292">
        <v>0.73125000000000007</v>
      </c>
      <c r="U292">
        <v>0.82112867970010828</v>
      </c>
      <c r="V292">
        <v>0.62580693140906218</v>
      </c>
      <c r="W292">
        <v>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0.45807291666666677</v>
      </c>
      <c r="AD292">
        <v>0.82112867970010828</v>
      </c>
      <c r="AE292">
        <v>1</v>
      </c>
      <c r="AF292" s="27">
        <f t="shared" si="8"/>
        <v>0</v>
      </c>
      <c r="AG292" s="27">
        <f t="shared" si="9"/>
        <v>0.14281926283475199</v>
      </c>
    </row>
    <row r="293" spans="1:33" x14ac:dyDescent="0.35">
      <c r="A293" s="7">
        <v>292</v>
      </c>
      <c r="B293" s="7">
        <v>0</v>
      </c>
      <c r="C293" s="7">
        <v>4</v>
      </c>
      <c r="D293" s="7">
        <v>4</v>
      </c>
      <c r="E293" s="7">
        <v>0</v>
      </c>
      <c r="F293" s="7">
        <v>1</v>
      </c>
      <c r="G293" s="7">
        <v>0</v>
      </c>
      <c r="H293" s="7">
        <v>1</v>
      </c>
      <c r="I293" s="7">
        <v>0</v>
      </c>
      <c r="J293" s="7">
        <v>0</v>
      </c>
      <c r="K293">
        <v>292</v>
      </c>
      <c r="L293">
        <v>43</v>
      </c>
      <c r="M293">
        <v>5.25</v>
      </c>
      <c r="N293">
        <v>0</v>
      </c>
      <c r="O293">
        <v>7.4250909652935224E-2</v>
      </c>
      <c r="P293">
        <v>0</v>
      </c>
      <c r="Q293">
        <v>0</v>
      </c>
      <c r="R293">
        <v>47.5</v>
      </c>
      <c r="S293">
        <v>0.9104276725705297</v>
      </c>
      <c r="T293">
        <v>0.75937499999999991</v>
      </c>
      <c r="U293">
        <v>0.91042767257052981</v>
      </c>
      <c r="V293">
        <v>0.70531863426860597</v>
      </c>
      <c r="W293">
        <v>5.5</v>
      </c>
      <c r="X293">
        <v>0</v>
      </c>
      <c r="Y293">
        <v>4</v>
      </c>
      <c r="Z293">
        <v>0</v>
      </c>
      <c r="AA293">
        <v>0</v>
      </c>
      <c r="AB293">
        <v>0.75</v>
      </c>
      <c r="AC293">
        <v>0.53541666666666676</v>
      </c>
      <c r="AD293">
        <v>0.9104276725705297</v>
      </c>
      <c r="AE293">
        <v>1</v>
      </c>
      <c r="AF293" s="27">
        <f t="shared" si="8"/>
        <v>14.25</v>
      </c>
      <c r="AG293" s="27">
        <f t="shared" si="9"/>
        <v>7.4250909652935224E-2</v>
      </c>
    </row>
    <row r="294" spans="1:33" x14ac:dyDescent="0.35">
      <c r="A294" s="7">
        <v>293</v>
      </c>
      <c r="B294" s="7">
        <v>0</v>
      </c>
      <c r="C294" s="7">
        <v>4</v>
      </c>
      <c r="D294" s="7">
        <v>4</v>
      </c>
      <c r="E294" s="7">
        <v>0</v>
      </c>
      <c r="F294" s="7">
        <v>1</v>
      </c>
      <c r="G294" s="7">
        <v>0</v>
      </c>
      <c r="H294" s="7">
        <v>1</v>
      </c>
      <c r="I294" s="7">
        <v>0</v>
      </c>
      <c r="J294" s="7">
        <v>1</v>
      </c>
      <c r="K294">
        <v>293</v>
      </c>
      <c r="L294">
        <v>41.75</v>
      </c>
      <c r="M294">
        <v>7.25</v>
      </c>
      <c r="N294">
        <v>0</v>
      </c>
      <c r="O294">
        <v>7.9425960783423746E-2</v>
      </c>
      <c r="P294">
        <v>0</v>
      </c>
      <c r="Q294">
        <v>0</v>
      </c>
      <c r="R294">
        <v>47.5</v>
      </c>
      <c r="S294">
        <v>0.88393924536781676</v>
      </c>
      <c r="T294">
        <v>0.72187500000000004</v>
      </c>
      <c r="U294">
        <v>0.88393924536781676</v>
      </c>
      <c r="V294">
        <v>0.69247593556842546</v>
      </c>
      <c r="W294">
        <v>4</v>
      </c>
      <c r="X294">
        <v>0</v>
      </c>
      <c r="Y294">
        <v>3.5</v>
      </c>
      <c r="Z294">
        <v>0</v>
      </c>
      <c r="AA294">
        <v>0</v>
      </c>
      <c r="AB294">
        <v>1.5</v>
      </c>
      <c r="AC294">
        <v>0.49947916666666675</v>
      </c>
      <c r="AD294">
        <v>0.88393924536781676</v>
      </c>
      <c r="AE294">
        <v>1</v>
      </c>
      <c r="AF294" s="27">
        <f t="shared" si="8"/>
        <v>15</v>
      </c>
      <c r="AG294" s="27">
        <f t="shared" si="9"/>
        <v>7.9425960783423746E-2</v>
      </c>
    </row>
    <row r="295" spans="1:33" x14ac:dyDescent="0.35">
      <c r="A295" s="7">
        <v>294</v>
      </c>
      <c r="B295" s="7">
        <v>0</v>
      </c>
      <c r="C295" s="7">
        <v>4</v>
      </c>
      <c r="D295" s="7">
        <v>4</v>
      </c>
      <c r="E295" s="7">
        <v>0</v>
      </c>
      <c r="F295" s="7">
        <v>1</v>
      </c>
      <c r="G295" s="7">
        <v>0</v>
      </c>
      <c r="H295" s="7">
        <v>1</v>
      </c>
      <c r="I295" s="7">
        <v>1</v>
      </c>
      <c r="J295" s="7">
        <v>0</v>
      </c>
      <c r="K295">
        <v>294</v>
      </c>
      <c r="L295">
        <v>42.5</v>
      </c>
      <c r="M295">
        <v>3.75</v>
      </c>
      <c r="N295">
        <v>0</v>
      </c>
      <c r="O295">
        <v>6.1143524800241225E-2</v>
      </c>
      <c r="P295">
        <v>0</v>
      </c>
      <c r="Q295">
        <v>0</v>
      </c>
      <c r="R295">
        <v>47.5</v>
      </c>
      <c r="S295">
        <v>0.89893924536781677</v>
      </c>
      <c r="T295">
        <v>0.734375</v>
      </c>
      <c r="U295">
        <v>0.89893924536781677</v>
      </c>
      <c r="V295">
        <v>0.70522744402761384</v>
      </c>
      <c r="W295">
        <v>4.5</v>
      </c>
      <c r="X295">
        <v>0</v>
      </c>
      <c r="Y295">
        <v>5.5</v>
      </c>
      <c r="Z295">
        <v>0</v>
      </c>
      <c r="AA295">
        <v>0</v>
      </c>
      <c r="AB295">
        <v>1.25</v>
      </c>
      <c r="AC295">
        <v>0.51822916666666674</v>
      </c>
      <c r="AD295">
        <v>0.89893924536781677</v>
      </c>
      <c r="AE295">
        <v>1</v>
      </c>
      <c r="AF295" s="27">
        <f t="shared" si="8"/>
        <v>20.25</v>
      </c>
      <c r="AG295" s="27">
        <f t="shared" si="9"/>
        <v>6.1143524800241225E-2</v>
      </c>
    </row>
    <row r="296" spans="1:33" x14ac:dyDescent="0.35">
      <c r="A296" s="7">
        <v>295</v>
      </c>
      <c r="B296" s="7">
        <v>0</v>
      </c>
      <c r="C296" s="7">
        <v>4</v>
      </c>
      <c r="D296" s="7">
        <v>4</v>
      </c>
      <c r="E296" s="7">
        <v>0</v>
      </c>
      <c r="F296" s="7">
        <v>1</v>
      </c>
      <c r="G296" s="7">
        <v>0</v>
      </c>
      <c r="H296" s="7">
        <v>1</v>
      </c>
      <c r="I296" s="7">
        <v>1</v>
      </c>
      <c r="J296" s="7">
        <v>1</v>
      </c>
      <c r="K296">
        <v>295</v>
      </c>
      <c r="L296">
        <v>40</v>
      </c>
      <c r="M296">
        <v>6.5</v>
      </c>
      <c r="N296">
        <v>0</v>
      </c>
      <c r="O296">
        <v>7.7715070295017077E-2</v>
      </c>
      <c r="P296">
        <v>0</v>
      </c>
      <c r="Q296">
        <v>0</v>
      </c>
      <c r="R296">
        <v>47.5</v>
      </c>
      <c r="S296">
        <v>0.84724673653245075</v>
      </c>
      <c r="T296">
        <v>0.70625000000000004</v>
      </c>
      <c r="U296">
        <v>0.84724673653245075</v>
      </c>
      <c r="V296">
        <v>0.67860126649638142</v>
      </c>
      <c r="W296">
        <v>4</v>
      </c>
      <c r="X296">
        <v>0</v>
      </c>
      <c r="Y296">
        <v>2.5</v>
      </c>
      <c r="Z296">
        <v>0</v>
      </c>
      <c r="AA296">
        <v>0</v>
      </c>
      <c r="AB296">
        <v>3</v>
      </c>
      <c r="AC296">
        <v>0.47968749999999999</v>
      </c>
      <c r="AD296">
        <v>0.84724673653245075</v>
      </c>
      <c r="AE296">
        <v>1</v>
      </c>
      <c r="AF296" s="27">
        <f t="shared" si="8"/>
        <v>16.5</v>
      </c>
      <c r="AG296" s="27">
        <f t="shared" si="9"/>
        <v>7.7715070295017077E-2</v>
      </c>
    </row>
    <row r="297" spans="1:33" x14ac:dyDescent="0.35">
      <c r="A297" s="7">
        <v>296</v>
      </c>
      <c r="B297" s="7">
        <v>0</v>
      </c>
      <c r="C297" s="7">
        <v>4</v>
      </c>
      <c r="D297" s="7">
        <v>4</v>
      </c>
      <c r="E297" s="7">
        <v>0</v>
      </c>
      <c r="F297" s="7">
        <v>1</v>
      </c>
      <c r="G297" s="7">
        <v>0.5</v>
      </c>
      <c r="H297" s="7">
        <v>0</v>
      </c>
      <c r="I297" s="7">
        <v>0</v>
      </c>
      <c r="J297" s="7">
        <v>0</v>
      </c>
      <c r="K297">
        <v>296</v>
      </c>
      <c r="L297">
        <v>44.25</v>
      </c>
      <c r="M297">
        <v>16.25</v>
      </c>
      <c r="N297">
        <v>0</v>
      </c>
      <c r="O297">
        <v>0.14691674377098274</v>
      </c>
      <c r="P297">
        <v>26.25</v>
      </c>
      <c r="Q297">
        <v>0.22926829268292681</v>
      </c>
      <c r="R297">
        <v>47.5</v>
      </c>
      <c r="S297">
        <v>0.79559007987579422</v>
      </c>
      <c r="T297">
        <v>0.72500000000000009</v>
      </c>
      <c r="U297">
        <v>0.60042034357102825</v>
      </c>
      <c r="V297">
        <v>0.68504282549945272</v>
      </c>
      <c r="W297">
        <v>3.75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0.49609375</v>
      </c>
      <c r="AD297">
        <v>0.60042034357102847</v>
      </c>
      <c r="AE297">
        <v>0.64740182377168687</v>
      </c>
      <c r="AF297" s="27">
        <f t="shared" si="8"/>
        <v>0</v>
      </c>
      <c r="AG297" s="27">
        <f t="shared" si="9"/>
        <v>0.14691674377098274</v>
      </c>
    </row>
    <row r="298" spans="1:33" x14ac:dyDescent="0.35">
      <c r="A298" s="7">
        <v>297</v>
      </c>
      <c r="B298" s="7">
        <v>0</v>
      </c>
      <c r="C298" s="7">
        <v>4</v>
      </c>
      <c r="D298" s="7">
        <v>4</v>
      </c>
      <c r="E298" s="7">
        <v>0</v>
      </c>
      <c r="F298" s="7">
        <v>1</v>
      </c>
      <c r="G298" s="7">
        <v>0.5</v>
      </c>
      <c r="H298" s="7">
        <v>1</v>
      </c>
      <c r="I298" s="7">
        <v>0</v>
      </c>
      <c r="J298" s="7">
        <v>0</v>
      </c>
      <c r="K298">
        <v>297</v>
      </c>
      <c r="L298">
        <v>51</v>
      </c>
      <c r="M298">
        <v>12.25</v>
      </c>
      <c r="N298">
        <v>0</v>
      </c>
      <c r="O298">
        <v>5.0512313977596271E-2</v>
      </c>
      <c r="P298">
        <v>16.25</v>
      </c>
      <c r="Q298">
        <v>0.36650219298245612</v>
      </c>
      <c r="R298">
        <v>47.5</v>
      </c>
      <c r="S298">
        <v>0.92350462707605563</v>
      </c>
      <c r="T298">
        <v>0.77812500000000007</v>
      </c>
      <c r="U298">
        <v>0.8033494188459942</v>
      </c>
      <c r="V298">
        <v>0.78650646756146481</v>
      </c>
      <c r="W298">
        <v>3.25</v>
      </c>
      <c r="X298">
        <v>0</v>
      </c>
      <c r="Y298">
        <v>6.75</v>
      </c>
      <c r="Z298">
        <v>0</v>
      </c>
      <c r="AA298">
        <v>0</v>
      </c>
      <c r="AB298">
        <v>1.75</v>
      </c>
      <c r="AC298">
        <v>0.61197916666666674</v>
      </c>
      <c r="AD298">
        <v>0.8033494188459942</v>
      </c>
      <c r="AE298">
        <v>0.74738073000059302</v>
      </c>
      <c r="AF298" s="27">
        <f t="shared" si="8"/>
        <v>25.5</v>
      </c>
      <c r="AG298" s="27">
        <f t="shared" si="9"/>
        <v>5.0512313977596271E-2</v>
      </c>
    </row>
    <row r="299" spans="1:33" x14ac:dyDescent="0.35">
      <c r="A299" s="7">
        <v>298</v>
      </c>
      <c r="B299" s="7">
        <v>0</v>
      </c>
      <c r="C299" s="7">
        <v>4</v>
      </c>
      <c r="D299" s="7">
        <v>4</v>
      </c>
      <c r="E299" s="7">
        <v>0</v>
      </c>
      <c r="F299" s="7">
        <v>1</v>
      </c>
      <c r="G299" s="7">
        <v>0.5</v>
      </c>
      <c r="H299" s="7">
        <v>1</v>
      </c>
      <c r="I299" s="7">
        <v>0</v>
      </c>
      <c r="J299" s="7">
        <v>1</v>
      </c>
      <c r="K299">
        <v>298</v>
      </c>
      <c r="L299">
        <v>49.5</v>
      </c>
      <c r="M299">
        <v>14.75</v>
      </c>
      <c r="N299">
        <v>0</v>
      </c>
      <c r="O299">
        <v>7.1241586829013798E-2</v>
      </c>
      <c r="P299">
        <v>22</v>
      </c>
      <c r="Q299">
        <v>0.29254807692307688</v>
      </c>
      <c r="R299">
        <v>47.5</v>
      </c>
      <c r="S299">
        <v>0.88562480848195135</v>
      </c>
      <c r="T299">
        <v>0.75624999999999998</v>
      </c>
      <c r="U299">
        <v>0.71256149475126118</v>
      </c>
      <c r="V299">
        <v>0.76867239462839798</v>
      </c>
      <c r="W299">
        <v>2.5</v>
      </c>
      <c r="X299">
        <v>0</v>
      </c>
      <c r="Y299">
        <v>4.75</v>
      </c>
      <c r="Z299">
        <v>0</v>
      </c>
      <c r="AA299">
        <v>0</v>
      </c>
      <c r="AB299">
        <v>3.25</v>
      </c>
      <c r="AC299">
        <v>0.58177083333333324</v>
      </c>
      <c r="AD299">
        <v>0.7125614947512614</v>
      </c>
      <c r="AE299">
        <v>0.68902649787986447</v>
      </c>
      <c r="AF299" s="27">
        <f t="shared" si="8"/>
        <v>24</v>
      </c>
      <c r="AG299" s="27">
        <f t="shared" si="9"/>
        <v>7.1241586829013798E-2</v>
      </c>
    </row>
    <row r="300" spans="1:33" x14ac:dyDescent="0.35">
      <c r="A300" s="7">
        <v>299</v>
      </c>
      <c r="B300" s="7">
        <v>0</v>
      </c>
      <c r="C300" s="7">
        <v>4</v>
      </c>
      <c r="D300" s="7">
        <v>4</v>
      </c>
      <c r="E300" s="7">
        <v>0</v>
      </c>
      <c r="F300" s="7">
        <v>1</v>
      </c>
      <c r="G300" s="7">
        <v>0.5</v>
      </c>
      <c r="H300" s="7">
        <v>1</v>
      </c>
      <c r="I300" s="7">
        <v>1</v>
      </c>
      <c r="J300" s="7">
        <v>0</v>
      </c>
      <c r="K300">
        <v>299</v>
      </c>
      <c r="L300">
        <v>50</v>
      </c>
      <c r="M300">
        <v>13.5</v>
      </c>
      <c r="N300">
        <v>0</v>
      </c>
      <c r="O300">
        <v>6.6985901540529094E-2</v>
      </c>
      <c r="P300">
        <v>22.5</v>
      </c>
      <c r="Q300">
        <v>0.30628242725016919</v>
      </c>
      <c r="R300">
        <v>47.5</v>
      </c>
      <c r="S300">
        <v>0.89542767257052969</v>
      </c>
      <c r="T300">
        <v>0.765625</v>
      </c>
      <c r="U300">
        <v>0.71524725274725276</v>
      </c>
      <c r="V300">
        <v>0.74951015616797001</v>
      </c>
      <c r="W300">
        <v>6.5</v>
      </c>
      <c r="X300">
        <v>0</v>
      </c>
      <c r="Y300">
        <v>5.75</v>
      </c>
      <c r="Z300">
        <v>0</v>
      </c>
      <c r="AA300">
        <v>0</v>
      </c>
      <c r="AB300">
        <v>2.25</v>
      </c>
      <c r="AC300">
        <v>0.57447916666666676</v>
      </c>
      <c r="AD300">
        <v>0.71524725274725276</v>
      </c>
      <c r="AE300">
        <v>0.68125381562881571</v>
      </c>
      <c r="AF300" s="27">
        <f t="shared" si="8"/>
        <v>24</v>
      </c>
      <c r="AG300" s="27">
        <f t="shared" si="9"/>
        <v>6.6985901540529094E-2</v>
      </c>
    </row>
    <row r="301" spans="1:33" x14ac:dyDescent="0.35">
      <c r="A301" s="7">
        <v>300</v>
      </c>
      <c r="B301" s="7">
        <v>0</v>
      </c>
      <c r="C301" s="7">
        <v>4</v>
      </c>
      <c r="D301" s="7">
        <v>4</v>
      </c>
      <c r="E301" s="7">
        <v>0</v>
      </c>
      <c r="F301" s="7">
        <v>1</v>
      </c>
      <c r="G301" s="7">
        <v>0.5</v>
      </c>
      <c r="H301" s="7">
        <v>1</v>
      </c>
      <c r="I301" s="7">
        <v>1</v>
      </c>
      <c r="J301" s="7">
        <v>1</v>
      </c>
      <c r="K301">
        <v>300</v>
      </c>
      <c r="L301">
        <v>50.25</v>
      </c>
      <c r="M301">
        <v>14.5</v>
      </c>
      <c r="N301">
        <v>0</v>
      </c>
      <c r="O301">
        <v>8.7549104224708449E-2</v>
      </c>
      <c r="P301">
        <v>20.5</v>
      </c>
      <c r="Q301">
        <v>0.43104485002829657</v>
      </c>
      <c r="R301">
        <v>47.5</v>
      </c>
      <c r="S301">
        <v>0.88728452942738656</v>
      </c>
      <c r="T301">
        <v>0.74375000000000002</v>
      </c>
      <c r="U301">
        <v>0.74113607362104228</v>
      </c>
      <c r="V301">
        <v>0.76766461242959128</v>
      </c>
      <c r="W301">
        <v>5.25</v>
      </c>
      <c r="X301">
        <v>0</v>
      </c>
      <c r="Y301">
        <v>4.25</v>
      </c>
      <c r="Z301">
        <v>0</v>
      </c>
      <c r="AA301">
        <v>0</v>
      </c>
      <c r="AB301">
        <v>3.5</v>
      </c>
      <c r="AC301">
        <v>0.5708333333333333</v>
      </c>
      <c r="AD301">
        <v>0.7411360736210425</v>
      </c>
      <c r="AE301">
        <v>0.70366570003602114</v>
      </c>
      <c r="AF301" s="27">
        <f t="shared" si="8"/>
        <v>23.25</v>
      </c>
      <c r="AG301" s="27">
        <f t="shared" si="9"/>
        <v>8.7549104224708449E-2</v>
      </c>
    </row>
    <row r="302" spans="1:33" x14ac:dyDescent="0.35">
      <c r="A302" s="7">
        <v>301</v>
      </c>
      <c r="B302" s="7">
        <v>0</v>
      </c>
      <c r="C302" s="7">
        <v>4</v>
      </c>
      <c r="D302" s="7">
        <v>4</v>
      </c>
      <c r="E302" s="7">
        <v>1</v>
      </c>
      <c r="F302" s="7">
        <v>1</v>
      </c>
      <c r="G302" s="7">
        <v>0</v>
      </c>
      <c r="H302" s="7">
        <v>0</v>
      </c>
      <c r="I302" s="7">
        <v>0</v>
      </c>
      <c r="J302" s="7">
        <v>0</v>
      </c>
      <c r="K302">
        <v>301</v>
      </c>
      <c r="L302">
        <v>39.25</v>
      </c>
      <c r="M302">
        <v>7.25</v>
      </c>
      <c r="N302">
        <v>0</v>
      </c>
      <c r="O302">
        <v>0.14991766514733851</v>
      </c>
      <c r="P302">
        <v>0</v>
      </c>
      <c r="Q302">
        <v>0</v>
      </c>
      <c r="R302">
        <v>47.5</v>
      </c>
      <c r="S302">
        <v>0.82755091826520388</v>
      </c>
      <c r="T302">
        <v>0.73124999999999996</v>
      </c>
      <c r="U302">
        <v>0.82755091826520411</v>
      </c>
      <c r="V302">
        <v>0.63872721480070993</v>
      </c>
      <c r="W302">
        <v>6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0.46666666666666679</v>
      </c>
      <c r="AD302">
        <v>0.82755091826520388</v>
      </c>
      <c r="AE302">
        <v>1</v>
      </c>
      <c r="AF302" s="27">
        <f t="shared" si="8"/>
        <v>0</v>
      </c>
      <c r="AG302" s="27">
        <f t="shared" si="9"/>
        <v>0.14991766514733851</v>
      </c>
    </row>
    <row r="303" spans="1:33" x14ac:dyDescent="0.35">
      <c r="A303" s="7">
        <v>302</v>
      </c>
      <c r="B303" s="7">
        <v>0</v>
      </c>
      <c r="C303" s="7">
        <v>4</v>
      </c>
      <c r="D303" s="7">
        <v>4</v>
      </c>
      <c r="E303" s="7">
        <v>1</v>
      </c>
      <c r="F303" s="7">
        <v>1</v>
      </c>
      <c r="G303" s="7">
        <v>0</v>
      </c>
      <c r="H303" s="7">
        <v>1</v>
      </c>
      <c r="I303" s="7">
        <v>0</v>
      </c>
      <c r="J303" s="7">
        <v>0</v>
      </c>
      <c r="K303">
        <v>302</v>
      </c>
      <c r="L303">
        <v>42.25</v>
      </c>
      <c r="M303">
        <v>6</v>
      </c>
      <c r="N303">
        <v>6.4102564102563996E-3</v>
      </c>
      <c r="O303">
        <v>7.0330251580251496E-2</v>
      </c>
      <c r="P303">
        <v>0</v>
      </c>
      <c r="Q303">
        <v>0</v>
      </c>
      <c r="R303">
        <v>47.5</v>
      </c>
      <c r="S303">
        <v>0.89579804294090004</v>
      </c>
      <c r="T303">
        <v>0.75</v>
      </c>
      <c r="U303">
        <v>0.89579804294090026</v>
      </c>
      <c r="V303">
        <v>0.69433900381646296</v>
      </c>
      <c r="W303">
        <v>4.25</v>
      </c>
      <c r="X303">
        <v>0</v>
      </c>
      <c r="Y303">
        <v>6.25</v>
      </c>
      <c r="Z303">
        <v>0</v>
      </c>
      <c r="AA303">
        <v>0</v>
      </c>
      <c r="AB303">
        <v>2.25</v>
      </c>
      <c r="AC303">
        <v>0.52031249999999996</v>
      </c>
      <c r="AD303">
        <v>0.89579804294090004</v>
      </c>
      <c r="AE303">
        <v>1</v>
      </c>
      <c r="AF303" s="27">
        <f t="shared" si="8"/>
        <v>25.5</v>
      </c>
      <c r="AG303" s="27">
        <f t="shared" si="9"/>
        <v>7.6740507990507897E-2</v>
      </c>
    </row>
    <row r="304" spans="1:33" x14ac:dyDescent="0.35">
      <c r="A304" s="7">
        <v>303</v>
      </c>
      <c r="B304" s="7">
        <v>0</v>
      </c>
      <c r="C304" s="7">
        <v>4</v>
      </c>
      <c r="D304" s="7">
        <v>4</v>
      </c>
      <c r="E304" s="7">
        <v>1</v>
      </c>
      <c r="F304" s="7">
        <v>1</v>
      </c>
      <c r="G304" s="7">
        <v>0</v>
      </c>
      <c r="H304" s="7">
        <v>1</v>
      </c>
      <c r="I304" s="7">
        <v>0</v>
      </c>
      <c r="J304" s="7">
        <v>1</v>
      </c>
      <c r="K304">
        <v>303</v>
      </c>
      <c r="L304">
        <v>42.5</v>
      </c>
      <c r="M304">
        <v>5.25</v>
      </c>
      <c r="N304">
        <v>0</v>
      </c>
      <c r="O304">
        <v>4.29200398387607E-2</v>
      </c>
      <c r="P304">
        <v>0</v>
      </c>
      <c r="Q304">
        <v>0</v>
      </c>
      <c r="R304">
        <v>47.5</v>
      </c>
      <c r="S304">
        <v>0.90022359093787663</v>
      </c>
      <c r="T304">
        <v>0.75625000000000009</v>
      </c>
      <c r="U304">
        <v>0.90022359093787641</v>
      </c>
      <c r="V304">
        <v>0.70192848104990602</v>
      </c>
      <c r="W304">
        <v>4.25</v>
      </c>
      <c r="X304">
        <v>0</v>
      </c>
      <c r="Y304">
        <v>3</v>
      </c>
      <c r="Z304">
        <v>0</v>
      </c>
      <c r="AA304">
        <v>0</v>
      </c>
      <c r="AB304">
        <v>1.5</v>
      </c>
      <c r="AC304">
        <v>0.53046875000000004</v>
      </c>
      <c r="AD304">
        <v>0.90022359093787663</v>
      </c>
      <c r="AE304">
        <v>1</v>
      </c>
      <c r="AF304" s="27">
        <f t="shared" si="8"/>
        <v>13.5</v>
      </c>
      <c r="AG304" s="27">
        <f t="shared" si="9"/>
        <v>4.29200398387607E-2</v>
      </c>
    </row>
    <row r="305" spans="1:33" x14ac:dyDescent="0.35">
      <c r="A305" s="7">
        <v>304</v>
      </c>
      <c r="B305" s="7">
        <v>0</v>
      </c>
      <c r="C305" s="7">
        <v>4</v>
      </c>
      <c r="D305" s="7">
        <v>4</v>
      </c>
      <c r="E305" s="7">
        <v>1</v>
      </c>
      <c r="F305" s="7">
        <v>1</v>
      </c>
      <c r="G305" s="7">
        <v>0</v>
      </c>
      <c r="H305" s="7">
        <v>1</v>
      </c>
      <c r="I305" s="7">
        <v>1</v>
      </c>
      <c r="J305" s="7">
        <v>0</v>
      </c>
      <c r="K305">
        <v>304</v>
      </c>
      <c r="L305">
        <v>41.75</v>
      </c>
      <c r="M305">
        <v>6.25</v>
      </c>
      <c r="N305">
        <v>0</v>
      </c>
      <c r="O305">
        <v>9.5574485303121376E-2</v>
      </c>
      <c r="P305">
        <v>0</v>
      </c>
      <c r="Q305">
        <v>0</v>
      </c>
      <c r="R305">
        <v>47.5</v>
      </c>
      <c r="S305">
        <v>0.88430961573818712</v>
      </c>
      <c r="T305">
        <v>0.75937499999999991</v>
      </c>
      <c r="U305">
        <v>0.884309615738187</v>
      </c>
      <c r="V305">
        <v>0.67174676452020199</v>
      </c>
      <c r="W305">
        <v>3.75</v>
      </c>
      <c r="X305">
        <v>0</v>
      </c>
      <c r="Y305">
        <v>2.25</v>
      </c>
      <c r="Z305">
        <v>0</v>
      </c>
      <c r="AA305">
        <v>0</v>
      </c>
      <c r="AB305">
        <v>3</v>
      </c>
      <c r="AC305">
        <v>0.50911458333333326</v>
      </c>
      <c r="AD305">
        <v>0.88430961573818712</v>
      </c>
      <c r="AE305">
        <v>1</v>
      </c>
      <c r="AF305" s="27">
        <f t="shared" si="8"/>
        <v>15.75</v>
      </c>
      <c r="AG305" s="27">
        <f t="shared" si="9"/>
        <v>9.5574485303121376E-2</v>
      </c>
    </row>
    <row r="306" spans="1:33" x14ac:dyDescent="0.35">
      <c r="A306" s="7">
        <v>305</v>
      </c>
      <c r="B306" s="7">
        <v>0</v>
      </c>
      <c r="C306" s="7">
        <v>4</v>
      </c>
      <c r="D306" s="7">
        <v>4</v>
      </c>
      <c r="E306" s="7">
        <v>1</v>
      </c>
      <c r="F306" s="7">
        <v>1</v>
      </c>
      <c r="G306" s="7">
        <v>0</v>
      </c>
      <c r="H306" s="7">
        <v>1</v>
      </c>
      <c r="I306" s="7">
        <v>1</v>
      </c>
      <c r="J306" s="7">
        <v>1</v>
      </c>
      <c r="K306">
        <v>305</v>
      </c>
      <c r="L306">
        <v>42.25</v>
      </c>
      <c r="M306">
        <v>5.75</v>
      </c>
      <c r="N306">
        <v>0</v>
      </c>
      <c r="O306">
        <v>9.7435120530154962E-2</v>
      </c>
      <c r="P306">
        <v>0</v>
      </c>
      <c r="Q306">
        <v>0</v>
      </c>
      <c r="R306">
        <v>47.5</v>
      </c>
      <c r="S306">
        <v>0.89414332700046983</v>
      </c>
      <c r="T306">
        <v>0.74687499999999996</v>
      </c>
      <c r="U306">
        <v>0.89414332700046995</v>
      </c>
      <c r="V306">
        <v>0.69742434240992845</v>
      </c>
      <c r="W306">
        <v>4.75</v>
      </c>
      <c r="X306">
        <v>0</v>
      </c>
      <c r="Y306">
        <v>3.5</v>
      </c>
      <c r="Z306">
        <v>0</v>
      </c>
      <c r="AA306">
        <v>0</v>
      </c>
      <c r="AB306">
        <v>0.75</v>
      </c>
      <c r="AC306">
        <v>0.52057291666666683</v>
      </c>
      <c r="AD306">
        <v>0.89414332700046983</v>
      </c>
      <c r="AE306">
        <v>1</v>
      </c>
      <c r="AF306" s="27">
        <f t="shared" si="8"/>
        <v>12.75</v>
      </c>
      <c r="AG306" s="27">
        <f t="shared" si="9"/>
        <v>9.7435120530154962E-2</v>
      </c>
    </row>
    <row r="307" spans="1:33" x14ac:dyDescent="0.35">
      <c r="A307" s="7">
        <v>306</v>
      </c>
      <c r="B307" s="7">
        <v>0</v>
      </c>
      <c r="C307" s="7">
        <v>4</v>
      </c>
      <c r="D307" s="7">
        <v>4</v>
      </c>
      <c r="E307" s="7">
        <v>1</v>
      </c>
      <c r="F307" s="7">
        <v>1</v>
      </c>
      <c r="G307" s="7">
        <v>0.5</v>
      </c>
      <c r="H307" s="7">
        <v>0</v>
      </c>
      <c r="I307" s="7">
        <v>0</v>
      </c>
      <c r="J307" s="7">
        <v>0</v>
      </c>
      <c r="K307">
        <v>306</v>
      </c>
      <c r="L307">
        <v>44.75</v>
      </c>
      <c r="M307">
        <v>15</v>
      </c>
      <c r="N307">
        <v>0</v>
      </c>
      <c r="O307">
        <v>0.14443901832616696</v>
      </c>
      <c r="P307">
        <v>18</v>
      </c>
      <c r="Q307">
        <v>0.35849358974358975</v>
      </c>
      <c r="R307">
        <v>47.5</v>
      </c>
      <c r="S307">
        <v>0.8090323997466855</v>
      </c>
      <c r="T307">
        <v>0.72187500000000004</v>
      </c>
      <c r="U307">
        <v>0.68580671087000189</v>
      </c>
      <c r="V307">
        <v>0.69325989528969301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0.50052083333333353</v>
      </c>
      <c r="AD307">
        <v>0.68580671087000211</v>
      </c>
      <c r="AE307">
        <v>0.73133313240908171</v>
      </c>
      <c r="AF307" s="27">
        <f t="shared" si="8"/>
        <v>0</v>
      </c>
      <c r="AG307" s="27">
        <f t="shared" si="9"/>
        <v>0.14443901832616696</v>
      </c>
    </row>
    <row r="308" spans="1:33" x14ac:dyDescent="0.35">
      <c r="A308" s="7">
        <v>307</v>
      </c>
      <c r="B308" s="7">
        <v>0</v>
      </c>
      <c r="C308" s="7">
        <v>4</v>
      </c>
      <c r="D308" s="7">
        <v>4</v>
      </c>
      <c r="E308" s="7">
        <v>1</v>
      </c>
      <c r="F308" s="7">
        <v>1</v>
      </c>
      <c r="G308" s="7">
        <v>0.5</v>
      </c>
      <c r="H308" s="7">
        <v>1</v>
      </c>
      <c r="I308" s="7">
        <v>0</v>
      </c>
      <c r="J308" s="7">
        <v>0</v>
      </c>
      <c r="K308">
        <v>307</v>
      </c>
      <c r="L308">
        <v>49.75</v>
      </c>
      <c r="M308">
        <v>15.5</v>
      </c>
      <c r="N308">
        <v>0</v>
      </c>
      <c r="O308">
        <v>6.9113975998219335E-2</v>
      </c>
      <c r="P308">
        <v>26.5</v>
      </c>
      <c r="Q308">
        <v>0.30677552552552556</v>
      </c>
      <c r="R308">
        <v>47.5</v>
      </c>
      <c r="S308">
        <v>0.86356693428122</v>
      </c>
      <c r="T308">
        <v>0.75625000000000009</v>
      </c>
      <c r="U308">
        <v>0.67511397168438059</v>
      </c>
      <c r="V308">
        <v>0.73258371505439057</v>
      </c>
      <c r="W308">
        <v>5.25</v>
      </c>
      <c r="X308">
        <v>0</v>
      </c>
      <c r="Y308">
        <v>6.75</v>
      </c>
      <c r="Z308">
        <v>0</v>
      </c>
      <c r="AA308">
        <v>0</v>
      </c>
      <c r="AB308">
        <v>3</v>
      </c>
      <c r="AC308">
        <v>0.5536458333333335</v>
      </c>
      <c r="AD308">
        <v>0.67511397168438037</v>
      </c>
      <c r="AE308">
        <v>0.64387356295380405</v>
      </c>
      <c r="AF308" s="27">
        <f t="shared" si="8"/>
        <v>29.25</v>
      </c>
      <c r="AG308" s="27">
        <f t="shared" si="9"/>
        <v>6.9113975998219335E-2</v>
      </c>
    </row>
    <row r="309" spans="1:33" x14ac:dyDescent="0.35">
      <c r="A309" s="7">
        <v>308</v>
      </c>
      <c r="B309" s="7">
        <v>0</v>
      </c>
      <c r="C309" s="7">
        <v>4</v>
      </c>
      <c r="D309" s="7">
        <v>4</v>
      </c>
      <c r="E309" s="7">
        <v>1</v>
      </c>
      <c r="F309" s="7">
        <v>1</v>
      </c>
      <c r="G309" s="7">
        <v>0.5</v>
      </c>
      <c r="H309" s="7">
        <v>1</v>
      </c>
      <c r="I309" s="7">
        <v>0</v>
      </c>
      <c r="J309" s="7">
        <v>1</v>
      </c>
      <c r="K309">
        <v>308</v>
      </c>
      <c r="L309">
        <v>46.75</v>
      </c>
      <c r="M309">
        <v>10.75</v>
      </c>
      <c r="N309">
        <v>0</v>
      </c>
      <c r="O309">
        <v>8.7957957957957855E-2</v>
      </c>
      <c r="P309">
        <v>18</v>
      </c>
      <c r="Q309">
        <v>0.28910818713450293</v>
      </c>
      <c r="R309">
        <v>47.5</v>
      </c>
      <c r="S309">
        <v>0.88025443811158099</v>
      </c>
      <c r="T309">
        <v>0.74687500000000007</v>
      </c>
      <c r="U309">
        <v>0.71722689075630253</v>
      </c>
      <c r="V309">
        <v>0.74086730774676801</v>
      </c>
      <c r="W309">
        <v>5</v>
      </c>
      <c r="X309">
        <v>0</v>
      </c>
      <c r="Y309">
        <v>6.75</v>
      </c>
      <c r="Z309">
        <v>0</v>
      </c>
      <c r="AA309">
        <v>0</v>
      </c>
      <c r="AB309">
        <v>1.5</v>
      </c>
      <c r="AC309">
        <v>0.55338541666666652</v>
      </c>
      <c r="AD309">
        <v>0.71722689075630242</v>
      </c>
      <c r="AE309">
        <v>0.72200630252100839</v>
      </c>
      <c r="AF309" s="27">
        <f t="shared" si="8"/>
        <v>24.75</v>
      </c>
      <c r="AG309" s="27">
        <f t="shared" si="9"/>
        <v>8.7957957957957855E-2</v>
      </c>
    </row>
    <row r="310" spans="1:33" x14ac:dyDescent="0.35">
      <c r="A310" s="7">
        <v>309</v>
      </c>
      <c r="B310" s="7">
        <v>0</v>
      </c>
      <c r="C310" s="7">
        <v>4</v>
      </c>
      <c r="D310" s="7">
        <v>4</v>
      </c>
      <c r="E310" s="7">
        <v>1</v>
      </c>
      <c r="F310" s="7">
        <v>1</v>
      </c>
      <c r="G310" s="7">
        <v>0.5</v>
      </c>
      <c r="H310" s="7">
        <v>1</v>
      </c>
      <c r="I310" s="7">
        <v>1</v>
      </c>
      <c r="J310" s="7">
        <v>0</v>
      </c>
      <c r="K310">
        <v>309</v>
      </c>
      <c r="L310">
        <v>50.25</v>
      </c>
      <c r="M310">
        <v>19.5</v>
      </c>
      <c r="N310">
        <v>0</v>
      </c>
      <c r="O310">
        <v>0.11414506867169277</v>
      </c>
      <c r="P310">
        <v>24.75</v>
      </c>
      <c r="Q310">
        <v>0.36239495798319327</v>
      </c>
      <c r="R310">
        <v>47.5</v>
      </c>
      <c r="S310">
        <v>0.86485127985127974</v>
      </c>
      <c r="T310">
        <v>0.76249999999999996</v>
      </c>
      <c r="U310">
        <v>0.69786473307600072</v>
      </c>
      <c r="V310">
        <v>0.74524329583026461</v>
      </c>
      <c r="W310">
        <v>5</v>
      </c>
      <c r="X310">
        <v>0</v>
      </c>
      <c r="Y310">
        <v>4.5</v>
      </c>
      <c r="Z310">
        <v>0</v>
      </c>
      <c r="AA310">
        <v>0</v>
      </c>
      <c r="AB310">
        <v>5</v>
      </c>
      <c r="AC310">
        <v>0.56848958333333344</v>
      </c>
      <c r="AD310">
        <v>0.69786473307600072</v>
      </c>
      <c r="AE310">
        <v>0.65631356124313867</v>
      </c>
      <c r="AF310" s="27">
        <f t="shared" si="8"/>
        <v>28.5</v>
      </c>
      <c r="AG310" s="27">
        <f t="shared" si="9"/>
        <v>0.11414506867169277</v>
      </c>
    </row>
    <row r="311" spans="1:33" x14ac:dyDescent="0.35">
      <c r="A311" s="7">
        <v>310</v>
      </c>
      <c r="B311" s="7">
        <v>0</v>
      </c>
      <c r="C311" s="7">
        <v>4</v>
      </c>
      <c r="D311" s="7">
        <v>4</v>
      </c>
      <c r="E311" s="7">
        <v>1</v>
      </c>
      <c r="F311" s="7">
        <v>1</v>
      </c>
      <c r="G311" s="7">
        <v>0.5</v>
      </c>
      <c r="H311" s="7">
        <v>1</v>
      </c>
      <c r="I311" s="7">
        <v>1</v>
      </c>
      <c r="J311" s="7">
        <v>1</v>
      </c>
      <c r="K311">
        <v>310</v>
      </c>
      <c r="L311">
        <v>48.75</v>
      </c>
      <c r="M311">
        <v>14.75</v>
      </c>
      <c r="N311">
        <v>0</v>
      </c>
      <c r="O311">
        <v>9.3297407461809603E-2</v>
      </c>
      <c r="P311">
        <v>15.25</v>
      </c>
      <c r="Q311">
        <v>0.46785714285714286</v>
      </c>
      <c r="R311">
        <v>47.5</v>
      </c>
      <c r="S311">
        <v>0.87826275254846686</v>
      </c>
      <c r="T311">
        <v>0.765625</v>
      </c>
      <c r="U311">
        <v>0.78146819447419147</v>
      </c>
      <c r="V311">
        <v>0.74416993492436723</v>
      </c>
      <c r="W311">
        <v>6</v>
      </c>
      <c r="X311">
        <v>0</v>
      </c>
      <c r="Y311">
        <v>4.25</v>
      </c>
      <c r="Z311">
        <v>0</v>
      </c>
      <c r="AA311">
        <v>0</v>
      </c>
      <c r="AB311">
        <v>2.75</v>
      </c>
      <c r="AC311">
        <v>0.57005208333333324</v>
      </c>
      <c r="AD311">
        <v>0.78146819447419147</v>
      </c>
      <c r="AE311">
        <v>0.76135761484337194</v>
      </c>
      <c r="AF311" s="27">
        <f t="shared" si="8"/>
        <v>21</v>
      </c>
      <c r="AG311" s="27">
        <f t="shared" si="9"/>
        <v>9.3297407461809603E-2</v>
      </c>
    </row>
    <row r="312" spans="1:33" x14ac:dyDescent="0.35">
      <c r="A312" s="7">
        <v>311</v>
      </c>
      <c r="B312" s="7">
        <v>0</v>
      </c>
      <c r="C312" s="7">
        <v>4</v>
      </c>
      <c r="D312" s="7">
        <v>4</v>
      </c>
      <c r="E312" s="7">
        <v>0</v>
      </c>
      <c r="F312" s="7">
        <v>4</v>
      </c>
      <c r="G312" s="7">
        <v>0</v>
      </c>
      <c r="H312" s="7">
        <v>0</v>
      </c>
      <c r="I312" s="7">
        <v>0</v>
      </c>
      <c r="J312" s="7">
        <v>0</v>
      </c>
      <c r="K312">
        <v>311</v>
      </c>
      <c r="L312">
        <v>39</v>
      </c>
      <c r="M312">
        <v>7.5</v>
      </c>
      <c r="N312">
        <v>0</v>
      </c>
      <c r="O312">
        <v>0.15231341588291955</v>
      </c>
      <c r="P312">
        <v>0</v>
      </c>
      <c r="Q312">
        <v>0</v>
      </c>
      <c r="R312">
        <v>47.5</v>
      </c>
      <c r="S312">
        <v>0.82173898388184097</v>
      </c>
      <c r="T312">
        <v>0.71562500000000007</v>
      </c>
      <c r="U312">
        <v>0.82173898388184119</v>
      </c>
      <c r="V312">
        <v>0.64687509033892032</v>
      </c>
      <c r="W312">
        <v>20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0.45911458333333321</v>
      </c>
      <c r="AD312">
        <v>0.82173898388184097</v>
      </c>
      <c r="AE312">
        <v>1</v>
      </c>
      <c r="AF312" s="27">
        <f t="shared" si="8"/>
        <v>0</v>
      </c>
      <c r="AG312" s="27">
        <f t="shared" si="9"/>
        <v>0.15231341588291955</v>
      </c>
    </row>
    <row r="313" spans="1:33" x14ac:dyDescent="0.35">
      <c r="A313" s="7">
        <v>312</v>
      </c>
      <c r="B313" s="7">
        <v>0</v>
      </c>
      <c r="C313" s="7">
        <v>4</v>
      </c>
      <c r="D313" s="7">
        <v>4</v>
      </c>
      <c r="E313" s="7">
        <v>0</v>
      </c>
      <c r="F313" s="7">
        <v>4</v>
      </c>
      <c r="G313" s="7">
        <v>0</v>
      </c>
      <c r="H313" s="7">
        <v>1</v>
      </c>
      <c r="I313" s="7">
        <v>0</v>
      </c>
      <c r="J313" s="7">
        <v>0</v>
      </c>
      <c r="K313">
        <v>312</v>
      </c>
      <c r="L313">
        <v>42.5</v>
      </c>
      <c r="M313">
        <v>4</v>
      </c>
      <c r="N313">
        <v>0</v>
      </c>
      <c r="O313">
        <v>6.8152776738423779E-2</v>
      </c>
      <c r="P313">
        <v>0</v>
      </c>
      <c r="Q313">
        <v>0</v>
      </c>
      <c r="R313">
        <v>47.5</v>
      </c>
      <c r="S313">
        <v>0.89711824068966917</v>
      </c>
      <c r="T313">
        <v>0.72812499999999991</v>
      </c>
      <c r="U313">
        <v>0.89711824068966917</v>
      </c>
      <c r="V313">
        <v>0.71476006627230926</v>
      </c>
      <c r="W313">
        <v>23.5</v>
      </c>
      <c r="X313">
        <v>0</v>
      </c>
      <c r="Y313">
        <v>12.75</v>
      </c>
      <c r="Z313">
        <v>0</v>
      </c>
      <c r="AA313">
        <v>0</v>
      </c>
      <c r="AB313">
        <v>3.5</v>
      </c>
      <c r="AC313">
        <v>0.52005208333333353</v>
      </c>
      <c r="AD313">
        <v>0.89711824068966917</v>
      </c>
      <c r="AE313">
        <v>1</v>
      </c>
      <c r="AF313" s="27">
        <f t="shared" si="8"/>
        <v>48.75</v>
      </c>
      <c r="AG313" s="27">
        <f t="shared" si="9"/>
        <v>6.8152776738423779E-2</v>
      </c>
    </row>
    <row r="314" spans="1:33" x14ac:dyDescent="0.35">
      <c r="A314" s="7">
        <v>313</v>
      </c>
      <c r="B314" s="7">
        <v>0</v>
      </c>
      <c r="C314" s="7">
        <v>4</v>
      </c>
      <c r="D314" s="7">
        <v>4</v>
      </c>
      <c r="E314" s="7">
        <v>0</v>
      </c>
      <c r="F314" s="7">
        <v>4</v>
      </c>
      <c r="G314" s="7">
        <v>0</v>
      </c>
      <c r="H314" s="7">
        <v>1</v>
      </c>
      <c r="I314" s="7">
        <v>0</v>
      </c>
      <c r="J314" s="7">
        <v>1</v>
      </c>
      <c r="K314">
        <v>313</v>
      </c>
      <c r="L314">
        <v>42</v>
      </c>
      <c r="M314">
        <v>6.25</v>
      </c>
      <c r="N314">
        <v>0</v>
      </c>
      <c r="O314">
        <v>7.0282807958864282E-2</v>
      </c>
      <c r="P314">
        <v>0</v>
      </c>
      <c r="Q314">
        <v>0</v>
      </c>
      <c r="R314">
        <v>47.5</v>
      </c>
      <c r="S314">
        <v>0.88799442299442299</v>
      </c>
      <c r="T314">
        <v>0.72500000000000009</v>
      </c>
      <c r="U314">
        <v>0.88799442299442299</v>
      </c>
      <c r="V314">
        <v>0.70393923140324732</v>
      </c>
      <c r="W314">
        <v>25.5</v>
      </c>
      <c r="X314">
        <v>0</v>
      </c>
      <c r="Y314">
        <v>17</v>
      </c>
      <c r="Z314">
        <v>0</v>
      </c>
      <c r="AA314">
        <v>0</v>
      </c>
      <c r="AB314">
        <v>5.25</v>
      </c>
      <c r="AC314">
        <v>0.51093750000000004</v>
      </c>
      <c r="AD314">
        <v>0.88799442299442299</v>
      </c>
      <c r="AE314">
        <v>1</v>
      </c>
      <c r="AF314" s="27">
        <f t="shared" si="8"/>
        <v>66.75</v>
      </c>
      <c r="AG314" s="27">
        <f t="shared" si="9"/>
        <v>7.0282807958864282E-2</v>
      </c>
    </row>
    <row r="315" spans="1:33" x14ac:dyDescent="0.35">
      <c r="A315" s="7">
        <v>314</v>
      </c>
      <c r="B315" s="7">
        <v>0</v>
      </c>
      <c r="C315" s="7">
        <v>4</v>
      </c>
      <c r="D315" s="7">
        <v>4</v>
      </c>
      <c r="E315" s="7">
        <v>0</v>
      </c>
      <c r="F315" s="7">
        <v>4</v>
      </c>
      <c r="G315" s="7">
        <v>0</v>
      </c>
      <c r="H315" s="7">
        <v>1</v>
      </c>
      <c r="I315" s="7">
        <v>1</v>
      </c>
      <c r="J315" s="7">
        <v>0</v>
      </c>
      <c r="K315">
        <v>314</v>
      </c>
      <c r="L315">
        <v>42.5</v>
      </c>
      <c r="M315">
        <v>5.75</v>
      </c>
      <c r="N315">
        <v>0</v>
      </c>
      <c r="O315">
        <v>6.0573438007499925E-2</v>
      </c>
      <c r="P315">
        <v>0</v>
      </c>
      <c r="Q315">
        <v>0</v>
      </c>
      <c r="R315">
        <v>47.5</v>
      </c>
      <c r="S315">
        <v>0.8986709158137729</v>
      </c>
      <c r="T315">
        <v>0.72187499999999993</v>
      </c>
      <c r="U315">
        <v>0.89867091581377301</v>
      </c>
      <c r="V315">
        <v>0.72057044969660522</v>
      </c>
      <c r="W315">
        <v>20.75</v>
      </c>
      <c r="X315">
        <v>0</v>
      </c>
      <c r="Y315">
        <v>17</v>
      </c>
      <c r="Z315">
        <v>0</v>
      </c>
      <c r="AA315">
        <v>0</v>
      </c>
      <c r="AB315">
        <v>8</v>
      </c>
      <c r="AC315">
        <v>0.5200520833333333</v>
      </c>
      <c r="AD315">
        <v>0.8986709158137729</v>
      </c>
      <c r="AE315">
        <v>1</v>
      </c>
      <c r="AF315" s="27">
        <f t="shared" si="8"/>
        <v>75</v>
      </c>
      <c r="AG315" s="27">
        <f t="shared" si="9"/>
        <v>6.0573438007499925E-2</v>
      </c>
    </row>
    <row r="316" spans="1:33" x14ac:dyDescent="0.35">
      <c r="A316" s="7">
        <v>315</v>
      </c>
      <c r="B316" s="7">
        <v>0</v>
      </c>
      <c r="C316" s="7">
        <v>4</v>
      </c>
      <c r="D316" s="7">
        <v>4</v>
      </c>
      <c r="E316" s="7">
        <v>0</v>
      </c>
      <c r="F316" s="7">
        <v>4</v>
      </c>
      <c r="G316" s="7">
        <v>0</v>
      </c>
      <c r="H316" s="7">
        <v>1</v>
      </c>
      <c r="I316" s="7">
        <v>1</v>
      </c>
      <c r="J316" s="7">
        <v>1</v>
      </c>
      <c r="K316">
        <v>315</v>
      </c>
      <c r="L316">
        <v>43</v>
      </c>
      <c r="M316">
        <v>8.5</v>
      </c>
      <c r="N316">
        <v>0</v>
      </c>
      <c r="O316">
        <v>9.2803030303030304E-2</v>
      </c>
      <c r="P316">
        <v>0</v>
      </c>
      <c r="Q316">
        <v>0</v>
      </c>
      <c r="R316">
        <v>47.5</v>
      </c>
      <c r="S316">
        <v>0.90711824068966918</v>
      </c>
      <c r="T316">
        <v>0.73671874999999998</v>
      </c>
      <c r="U316">
        <v>0.90711824068966918</v>
      </c>
      <c r="V316">
        <v>0.71451109076109098</v>
      </c>
      <c r="W316">
        <v>16.75</v>
      </c>
      <c r="X316">
        <v>0</v>
      </c>
      <c r="Y316">
        <v>13</v>
      </c>
      <c r="Z316">
        <v>0</v>
      </c>
      <c r="AA316">
        <v>0</v>
      </c>
      <c r="AB316">
        <v>6.25</v>
      </c>
      <c r="AC316">
        <v>0.52630208333333328</v>
      </c>
      <c r="AD316">
        <v>0.90711824068966918</v>
      </c>
      <c r="AE316">
        <v>1</v>
      </c>
      <c r="AF316" s="27">
        <f t="shared" si="8"/>
        <v>57.75</v>
      </c>
      <c r="AG316" s="27">
        <f t="shared" si="9"/>
        <v>9.2803030303030304E-2</v>
      </c>
    </row>
    <row r="317" spans="1:33" x14ac:dyDescent="0.35">
      <c r="A317" s="7">
        <v>316</v>
      </c>
      <c r="B317" s="7">
        <v>0</v>
      </c>
      <c r="C317" s="7">
        <v>4</v>
      </c>
      <c r="D317" s="7">
        <v>4</v>
      </c>
      <c r="E317" s="7">
        <v>0</v>
      </c>
      <c r="F317" s="7">
        <v>4</v>
      </c>
      <c r="G317" s="7">
        <v>0.5</v>
      </c>
      <c r="H317" s="7">
        <v>0</v>
      </c>
      <c r="I317" s="7">
        <v>0</v>
      </c>
      <c r="J317" s="7">
        <v>0</v>
      </c>
      <c r="K317">
        <v>316</v>
      </c>
      <c r="L317">
        <v>46.25</v>
      </c>
      <c r="M317">
        <v>14.25</v>
      </c>
      <c r="N317">
        <v>0</v>
      </c>
      <c r="O317">
        <v>0.13377205114020518</v>
      </c>
      <c r="P317">
        <v>22.5</v>
      </c>
      <c r="Q317">
        <v>0.30937500000000001</v>
      </c>
      <c r="R317">
        <v>47.5</v>
      </c>
      <c r="S317">
        <v>0.83606443177871737</v>
      </c>
      <c r="T317">
        <v>0.73750000000000004</v>
      </c>
      <c r="U317">
        <v>0.66256134329560301</v>
      </c>
      <c r="V317">
        <v>0.71333197046287999</v>
      </c>
      <c r="W317">
        <v>18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0.52578124999999998</v>
      </c>
      <c r="AD317">
        <v>0.66256134329560301</v>
      </c>
      <c r="AE317">
        <v>0.68724394320551463</v>
      </c>
      <c r="AF317" s="27">
        <f t="shared" si="8"/>
        <v>0</v>
      </c>
      <c r="AG317" s="27">
        <f t="shared" si="9"/>
        <v>0.13377205114020518</v>
      </c>
    </row>
    <row r="318" spans="1:33" x14ac:dyDescent="0.35">
      <c r="A318" s="7">
        <v>317</v>
      </c>
      <c r="B318" s="7">
        <v>0</v>
      </c>
      <c r="C318" s="7">
        <v>4</v>
      </c>
      <c r="D318" s="7">
        <v>4</v>
      </c>
      <c r="E318" s="7">
        <v>0</v>
      </c>
      <c r="F318" s="7">
        <v>4</v>
      </c>
      <c r="G318" s="7">
        <v>0.5</v>
      </c>
      <c r="H318" s="7">
        <v>1</v>
      </c>
      <c r="I318" s="7">
        <v>0</v>
      </c>
      <c r="J318" s="7">
        <v>0</v>
      </c>
      <c r="K318">
        <v>317</v>
      </c>
      <c r="L318">
        <v>49.25</v>
      </c>
      <c r="M318">
        <v>13.5</v>
      </c>
      <c r="N318">
        <v>0</v>
      </c>
      <c r="O318">
        <v>7.2771062605399922E-2</v>
      </c>
      <c r="P318">
        <v>22</v>
      </c>
      <c r="Q318">
        <v>0.2900392656542542</v>
      </c>
      <c r="R318">
        <v>47.5</v>
      </c>
      <c r="S318">
        <v>0.90867091581377291</v>
      </c>
      <c r="T318">
        <v>0.73515624999999996</v>
      </c>
      <c r="U318">
        <v>0.70824324430417518</v>
      </c>
      <c r="V318">
        <v>0.7904392389806677</v>
      </c>
      <c r="W318">
        <v>30</v>
      </c>
      <c r="X318">
        <v>0</v>
      </c>
      <c r="Y318">
        <v>23.5</v>
      </c>
      <c r="Z318">
        <v>0</v>
      </c>
      <c r="AA318">
        <v>0</v>
      </c>
      <c r="AB318">
        <v>13</v>
      </c>
      <c r="AC318">
        <v>0.58177083333333357</v>
      </c>
      <c r="AD318">
        <v>0.70824324430417507</v>
      </c>
      <c r="AE318">
        <v>0.68093822130105042</v>
      </c>
      <c r="AF318" s="27">
        <f t="shared" si="8"/>
        <v>109.5</v>
      </c>
      <c r="AG318" s="27">
        <f t="shared" si="9"/>
        <v>7.2771062605399922E-2</v>
      </c>
    </row>
    <row r="319" spans="1:33" x14ac:dyDescent="0.35">
      <c r="A319" s="7">
        <v>318</v>
      </c>
      <c r="B319" s="7">
        <v>0</v>
      </c>
      <c r="C319" s="7">
        <v>4</v>
      </c>
      <c r="D319" s="7">
        <v>4</v>
      </c>
      <c r="E319" s="7">
        <v>0</v>
      </c>
      <c r="F319" s="7">
        <v>4</v>
      </c>
      <c r="G319" s="7">
        <v>0.5</v>
      </c>
      <c r="H319" s="7">
        <v>1</v>
      </c>
      <c r="I319" s="7">
        <v>0</v>
      </c>
      <c r="J319" s="7">
        <v>1</v>
      </c>
      <c r="K319">
        <v>318</v>
      </c>
      <c r="L319">
        <v>49.25</v>
      </c>
      <c r="M319">
        <v>14.25</v>
      </c>
      <c r="N319">
        <v>0</v>
      </c>
      <c r="O319">
        <v>9.3075424815915936E-2</v>
      </c>
      <c r="P319">
        <v>18.25</v>
      </c>
      <c r="Q319">
        <v>0.36862041467304624</v>
      </c>
      <c r="R319">
        <v>47.5</v>
      </c>
      <c r="S319">
        <v>0.89069600212457356</v>
      </c>
      <c r="T319">
        <v>0.76874999999999993</v>
      </c>
      <c r="U319">
        <v>0.75227771452705827</v>
      </c>
      <c r="V319">
        <v>0.73823929063197125</v>
      </c>
      <c r="W319">
        <v>29.25</v>
      </c>
      <c r="X319">
        <v>0</v>
      </c>
      <c r="Y319">
        <v>18.75</v>
      </c>
      <c r="Z319">
        <v>0</v>
      </c>
      <c r="AA319">
        <v>0</v>
      </c>
      <c r="AB319">
        <v>10.75</v>
      </c>
      <c r="AC319">
        <v>0.56744791666666683</v>
      </c>
      <c r="AD319">
        <v>0.75227771452705805</v>
      </c>
      <c r="AE319">
        <v>0.72067536556095524</v>
      </c>
      <c r="AF319" s="27">
        <f t="shared" si="8"/>
        <v>88.5</v>
      </c>
      <c r="AG319" s="27">
        <f t="shared" si="9"/>
        <v>9.3075424815915936E-2</v>
      </c>
    </row>
    <row r="320" spans="1:33" x14ac:dyDescent="0.35">
      <c r="A320" s="7">
        <v>319</v>
      </c>
      <c r="B320" s="7">
        <v>0</v>
      </c>
      <c r="C320" s="7">
        <v>4</v>
      </c>
      <c r="D320" s="7">
        <v>4</v>
      </c>
      <c r="E320" s="7">
        <v>0</v>
      </c>
      <c r="F320" s="7">
        <v>4</v>
      </c>
      <c r="G320" s="7">
        <v>0.5</v>
      </c>
      <c r="H320" s="7">
        <v>1</v>
      </c>
      <c r="I320" s="7">
        <v>1</v>
      </c>
      <c r="J320" s="7">
        <v>0</v>
      </c>
      <c r="K320">
        <v>319</v>
      </c>
      <c r="L320">
        <v>53.5</v>
      </c>
      <c r="M320">
        <v>16.5</v>
      </c>
      <c r="N320">
        <v>0</v>
      </c>
      <c r="O320">
        <v>7.7352036208493624E-2</v>
      </c>
      <c r="P320">
        <v>24.25</v>
      </c>
      <c r="Q320">
        <v>0.48339017304534543</v>
      </c>
      <c r="R320">
        <v>47.5</v>
      </c>
      <c r="S320">
        <v>0.88302527016812726</v>
      </c>
      <c r="T320">
        <v>0.75156250000000002</v>
      </c>
      <c r="U320">
        <v>0.7508204530211573</v>
      </c>
      <c r="V320">
        <v>0.79918433616679385</v>
      </c>
      <c r="W320">
        <v>32.5</v>
      </c>
      <c r="X320">
        <v>0</v>
      </c>
      <c r="Y320">
        <v>23.25</v>
      </c>
      <c r="Z320">
        <v>0</v>
      </c>
      <c r="AA320">
        <v>0</v>
      </c>
      <c r="AB320">
        <v>10.5</v>
      </c>
      <c r="AC320">
        <v>0.60078125000000027</v>
      </c>
      <c r="AD320">
        <v>0.7508204530211573</v>
      </c>
      <c r="AE320">
        <v>0.65995785317968414</v>
      </c>
      <c r="AF320" s="27">
        <f t="shared" si="8"/>
        <v>101.25</v>
      </c>
      <c r="AG320" s="27">
        <f t="shared" si="9"/>
        <v>7.7352036208493624E-2</v>
      </c>
    </row>
    <row r="321" spans="1:33" x14ac:dyDescent="0.35">
      <c r="A321" s="7">
        <v>320</v>
      </c>
      <c r="B321" s="7">
        <v>0</v>
      </c>
      <c r="C321" s="7">
        <v>4</v>
      </c>
      <c r="D321" s="7">
        <v>4</v>
      </c>
      <c r="E321" s="7">
        <v>0</v>
      </c>
      <c r="F321" s="7">
        <v>4</v>
      </c>
      <c r="G321" s="7">
        <v>0.5</v>
      </c>
      <c r="H321" s="7">
        <v>1</v>
      </c>
      <c r="I321" s="7">
        <v>1</v>
      </c>
      <c r="J321" s="7">
        <v>1</v>
      </c>
      <c r="K321">
        <v>320</v>
      </c>
      <c r="L321">
        <v>48.25</v>
      </c>
      <c r="M321">
        <v>13</v>
      </c>
      <c r="N321">
        <v>0</v>
      </c>
      <c r="O321">
        <v>0.11927629274339149</v>
      </c>
      <c r="P321">
        <v>21.25</v>
      </c>
      <c r="Q321">
        <v>0.30398190045248868</v>
      </c>
      <c r="R321">
        <v>47.5</v>
      </c>
      <c r="S321">
        <v>0.87627351841637546</v>
      </c>
      <c r="T321">
        <v>0.74375000000000002</v>
      </c>
      <c r="U321">
        <v>0.70104231449301879</v>
      </c>
      <c r="V321">
        <v>0.74583107106778201</v>
      </c>
      <c r="W321">
        <v>30.5</v>
      </c>
      <c r="X321">
        <v>0</v>
      </c>
      <c r="Y321">
        <v>11</v>
      </c>
      <c r="Z321">
        <v>0</v>
      </c>
      <c r="AA321">
        <v>0</v>
      </c>
      <c r="AB321">
        <v>8</v>
      </c>
      <c r="AC321">
        <v>0.55494791666666676</v>
      </c>
      <c r="AD321">
        <v>0.70104231449301879</v>
      </c>
      <c r="AE321">
        <v>0.68923896916854666</v>
      </c>
      <c r="AF321" s="27">
        <f t="shared" si="8"/>
        <v>57</v>
      </c>
      <c r="AG321" s="27">
        <f t="shared" si="9"/>
        <v>0.11927629274339149</v>
      </c>
    </row>
    <row r="322" spans="1:33" x14ac:dyDescent="0.35">
      <c r="A322" s="7">
        <v>321</v>
      </c>
      <c r="B322" s="7">
        <v>0</v>
      </c>
      <c r="C322" s="7">
        <v>4</v>
      </c>
      <c r="D322" s="7">
        <v>4</v>
      </c>
      <c r="E322" s="7">
        <v>1</v>
      </c>
      <c r="F322" s="7">
        <v>4</v>
      </c>
      <c r="G322" s="7">
        <v>0</v>
      </c>
      <c r="H322" s="7">
        <v>0</v>
      </c>
      <c r="I322" s="7">
        <v>0</v>
      </c>
      <c r="J322" s="7">
        <v>0</v>
      </c>
      <c r="K322">
        <v>321</v>
      </c>
      <c r="L322">
        <v>38</v>
      </c>
      <c r="M322">
        <v>9.25</v>
      </c>
      <c r="N322">
        <v>0</v>
      </c>
      <c r="O322">
        <v>0.15758792245668202</v>
      </c>
      <c r="P322">
        <v>0</v>
      </c>
      <c r="Q322">
        <v>0</v>
      </c>
      <c r="R322">
        <v>47.5</v>
      </c>
      <c r="S322">
        <v>0.80626156769013924</v>
      </c>
      <c r="T322">
        <v>0.72187500000000004</v>
      </c>
      <c r="U322">
        <v>0.80626156769013901</v>
      </c>
      <c r="V322">
        <v>0.62957020876270153</v>
      </c>
      <c r="W322">
        <v>17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0.45468750000000002</v>
      </c>
      <c r="AD322">
        <v>0.80626156769013924</v>
      </c>
      <c r="AE322">
        <v>1</v>
      </c>
      <c r="AF322" s="27">
        <f t="shared" si="8"/>
        <v>0</v>
      </c>
      <c r="AG322" s="27">
        <f t="shared" si="9"/>
        <v>0.15758792245668202</v>
      </c>
    </row>
    <row r="323" spans="1:33" x14ac:dyDescent="0.35">
      <c r="A323" s="7">
        <v>322</v>
      </c>
      <c r="B323" s="7">
        <v>0</v>
      </c>
      <c r="C323" s="7">
        <v>4</v>
      </c>
      <c r="D323" s="7">
        <v>4</v>
      </c>
      <c r="E323" s="7">
        <v>1</v>
      </c>
      <c r="F323" s="7">
        <v>4</v>
      </c>
      <c r="G323" s="7">
        <v>0</v>
      </c>
      <c r="H323" s="7">
        <v>1</v>
      </c>
      <c r="I323" s="7">
        <v>0</v>
      </c>
      <c r="J323" s="7">
        <v>0</v>
      </c>
      <c r="K323">
        <v>322</v>
      </c>
      <c r="L323">
        <v>44</v>
      </c>
      <c r="M323">
        <v>3.25</v>
      </c>
      <c r="N323">
        <v>0</v>
      </c>
      <c r="O323">
        <v>6.6789019482408341E-2</v>
      </c>
      <c r="P323">
        <v>0</v>
      </c>
      <c r="Q323">
        <v>0</v>
      </c>
      <c r="R323">
        <v>47.5</v>
      </c>
      <c r="S323">
        <v>0.92766184551898834</v>
      </c>
      <c r="T323">
        <v>0.71796875000000004</v>
      </c>
      <c r="U323">
        <v>0.92766184551898856</v>
      </c>
      <c r="V323">
        <v>0.75804110512188105</v>
      </c>
      <c r="W323">
        <v>20</v>
      </c>
      <c r="X323">
        <v>0</v>
      </c>
      <c r="Y323">
        <v>14.25</v>
      </c>
      <c r="Z323">
        <v>0</v>
      </c>
      <c r="AA323">
        <v>0</v>
      </c>
      <c r="AB323">
        <v>2.5</v>
      </c>
      <c r="AC323">
        <v>0.54505208333333344</v>
      </c>
      <c r="AD323">
        <v>0.92766184551898834</v>
      </c>
      <c r="AE323">
        <v>1</v>
      </c>
      <c r="AF323" s="27">
        <f t="shared" ref="AF323:AF386" si="10">X323+AA323*2 + Y323*3 + AB323*3 + Z323*4</f>
        <v>50.25</v>
      </c>
      <c r="AG323" s="27">
        <f t="shared" ref="AG323:AG386" si="11">N323+O323</f>
        <v>6.6789019482408341E-2</v>
      </c>
    </row>
    <row r="324" spans="1:33" x14ac:dyDescent="0.35">
      <c r="A324" s="7">
        <v>323</v>
      </c>
      <c r="B324" s="7">
        <v>0</v>
      </c>
      <c r="C324" s="7">
        <v>4</v>
      </c>
      <c r="D324" s="7">
        <v>4</v>
      </c>
      <c r="E324" s="7">
        <v>1</v>
      </c>
      <c r="F324" s="7">
        <v>4</v>
      </c>
      <c r="G324" s="7">
        <v>0</v>
      </c>
      <c r="H324" s="7">
        <v>1</v>
      </c>
      <c r="I324" s="7">
        <v>0</v>
      </c>
      <c r="J324" s="7">
        <v>1</v>
      </c>
      <c r="K324">
        <v>323</v>
      </c>
      <c r="L324">
        <v>43.5</v>
      </c>
      <c r="M324">
        <v>5.75</v>
      </c>
      <c r="N324">
        <v>0</v>
      </c>
      <c r="O324">
        <v>4.4337169650468897E-2</v>
      </c>
      <c r="P324">
        <v>0</v>
      </c>
      <c r="Q324">
        <v>0</v>
      </c>
      <c r="R324">
        <v>47.5</v>
      </c>
      <c r="S324">
        <v>0.92063175420318277</v>
      </c>
      <c r="T324">
        <v>0.74375000000000002</v>
      </c>
      <c r="U324">
        <v>0.92063175420318277</v>
      </c>
      <c r="V324">
        <v>0.7233423979012461</v>
      </c>
      <c r="W324">
        <v>20.75</v>
      </c>
      <c r="X324">
        <v>0</v>
      </c>
      <c r="Y324">
        <v>12</v>
      </c>
      <c r="Z324">
        <v>0</v>
      </c>
      <c r="AA324">
        <v>0</v>
      </c>
      <c r="AB324">
        <v>7.5</v>
      </c>
      <c r="AC324">
        <v>0.53802083333333339</v>
      </c>
      <c r="AD324">
        <v>0.92063175420318277</v>
      </c>
      <c r="AE324">
        <v>1</v>
      </c>
      <c r="AF324" s="27">
        <f t="shared" si="10"/>
        <v>58.5</v>
      </c>
      <c r="AG324" s="27">
        <f t="shared" si="11"/>
        <v>4.4337169650468897E-2</v>
      </c>
    </row>
    <row r="325" spans="1:33" x14ac:dyDescent="0.35">
      <c r="A325" s="7">
        <v>324</v>
      </c>
      <c r="B325" s="7">
        <v>0</v>
      </c>
      <c r="C325" s="7">
        <v>4</v>
      </c>
      <c r="D325" s="7">
        <v>4</v>
      </c>
      <c r="E325" s="7">
        <v>1</v>
      </c>
      <c r="F325" s="7">
        <v>4</v>
      </c>
      <c r="G325" s="7">
        <v>0</v>
      </c>
      <c r="H325" s="7">
        <v>1</v>
      </c>
      <c r="I325" s="7">
        <v>1</v>
      </c>
      <c r="J325" s="7">
        <v>0</v>
      </c>
      <c r="K325">
        <v>324</v>
      </c>
      <c r="L325">
        <v>42.75</v>
      </c>
      <c r="M325">
        <v>5.5</v>
      </c>
      <c r="N325">
        <v>0</v>
      </c>
      <c r="O325">
        <v>7.0424139297032423E-2</v>
      </c>
      <c r="P325">
        <v>0</v>
      </c>
      <c r="Q325">
        <v>0</v>
      </c>
      <c r="R325">
        <v>47.5</v>
      </c>
      <c r="S325">
        <v>0.90330054544340255</v>
      </c>
      <c r="T325">
        <v>0.73124999999999996</v>
      </c>
      <c r="U325">
        <v>0.90330054544340277</v>
      </c>
      <c r="V325">
        <v>0.73100961264251774</v>
      </c>
      <c r="W325">
        <v>25</v>
      </c>
      <c r="X325">
        <v>0</v>
      </c>
      <c r="Y325">
        <v>15.25</v>
      </c>
      <c r="Z325">
        <v>0</v>
      </c>
      <c r="AA325">
        <v>0</v>
      </c>
      <c r="AB325">
        <v>3.75</v>
      </c>
      <c r="AC325">
        <v>0.53463541666666647</v>
      </c>
      <c r="AD325">
        <v>0.90330054544340255</v>
      </c>
      <c r="AE325">
        <v>1</v>
      </c>
      <c r="AF325" s="27">
        <f t="shared" si="10"/>
        <v>57</v>
      </c>
      <c r="AG325" s="27">
        <f t="shared" si="11"/>
        <v>7.0424139297032423E-2</v>
      </c>
    </row>
    <row r="326" spans="1:33" x14ac:dyDescent="0.35">
      <c r="A326" s="7">
        <v>325</v>
      </c>
      <c r="B326" s="7">
        <v>0</v>
      </c>
      <c r="C326" s="7">
        <v>4</v>
      </c>
      <c r="D326" s="7">
        <v>4</v>
      </c>
      <c r="E326" s="7">
        <v>1</v>
      </c>
      <c r="F326" s="7">
        <v>4</v>
      </c>
      <c r="G326" s="7">
        <v>0</v>
      </c>
      <c r="H326" s="7">
        <v>1</v>
      </c>
      <c r="I326" s="7">
        <v>1</v>
      </c>
      <c r="J326" s="7">
        <v>1</v>
      </c>
      <c r="K326">
        <v>325</v>
      </c>
      <c r="L326">
        <v>42</v>
      </c>
      <c r="M326">
        <v>6</v>
      </c>
      <c r="N326">
        <v>0</v>
      </c>
      <c r="O326">
        <v>8.7462121212121297E-2</v>
      </c>
      <c r="P326">
        <v>0</v>
      </c>
      <c r="Q326">
        <v>0</v>
      </c>
      <c r="R326">
        <v>47.5</v>
      </c>
      <c r="S326">
        <v>0.89096433167861733</v>
      </c>
      <c r="T326">
        <v>0.734375</v>
      </c>
      <c r="U326">
        <v>0.89096433167861733</v>
      </c>
      <c r="V326">
        <v>0.70367622734911095</v>
      </c>
      <c r="W326">
        <v>16.5</v>
      </c>
      <c r="X326">
        <v>0</v>
      </c>
      <c r="Y326">
        <v>5.75</v>
      </c>
      <c r="Z326">
        <v>0</v>
      </c>
      <c r="AA326">
        <v>0</v>
      </c>
      <c r="AB326">
        <v>7.75</v>
      </c>
      <c r="AC326">
        <v>0.51614583333333353</v>
      </c>
      <c r="AD326">
        <v>0.89096433167861733</v>
      </c>
      <c r="AE326">
        <v>1</v>
      </c>
      <c r="AF326" s="27">
        <f t="shared" si="10"/>
        <v>40.5</v>
      </c>
      <c r="AG326" s="27">
        <f t="shared" si="11"/>
        <v>8.7462121212121297E-2</v>
      </c>
    </row>
    <row r="327" spans="1:33" x14ac:dyDescent="0.35">
      <c r="A327" s="7">
        <v>326</v>
      </c>
      <c r="B327" s="7">
        <v>0</v>
      </c>
      <c r="C327" s="7">
        <v>4</v>
      </c>
      <c r="D327" s="7">
        <v>4</v>
      </c>
      <c r="E327" s="7">
        <v>1</v>
      </c>
      <c r="F327" s="7">
        <v>4</v>
      </c>
      <c r="G327" s="7">
        <v>0.5</v>
      </c>
      <c r="H327" s="7">
        <v>0</v>
      </c>
      <c r="I327" s="7">
        <v>0</v>
      </c>
      <c r="J327" s="7">
        <v>0</v>
      </c>
      <c r="K327">
        <v>326</v>
      </c>
      <c r="L327">
        <v>44.25</v>
      </c>
      <c r="M327">
        <v>15.25</v>
      </c>
      <c r="N327">
        <v>0</v>
      </c>
      <c r="O327">
        <v>0.15365158778338325</v>
      </c>
      <c r="P327">
        <v>22.5</v>
      </c>
      <c r="Q327">
        <v>0.28229166666666666</v>
      </c>
      <c r="R327">
        <v>47.5</v>
      </c>
      <c r="S327">
        <v>0.80059007987579411</v>
      </c>
      <c r="T327">
        <v>0.72187500000000004</v>
      </c>
      <c r="U327">
        <v>0.63497333498112318</v>
      </c>
      <c r="V327">
        <v>0.67364380623561426</v>
      </c>
      <c r="W327">
        <v>15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0.48593750000000024</v>
      </c>
      <c r="AD327">
        <v>0.63497333498112341</v>
      </c>
      <c r="AE327">
        <v>0.68931322342917123</v>
      </c>
      <c r="AF327" s="27">
        <f t="shared" si="10"/>
        <v>0</v>
      </c>
      <c r="AG327" s="27">
        <f t="shared" si="11"/>
        <v>0.15365158778338325</v>
      </c>
    </row>
    <row r="328" spans="1:33" x14ac:dyDescent="0.35">
      <c r="A328" s="7">
        <v>327</v>
      </c>
      <c r="B328" s="7">
        <v>0</v>
      </c>
      <c r="C328" s="7">
        <v>4</v>
      </c>
      <c r="D328" s="7">
        <v>4</v>
      </c>
      <c r="E328" s="7">
        <v>1</v>
      </c>
      <c r="F328" s="7">
        <v>4</v>
      </c>
      <c r="G328" s="7">
        <v>0.5</v>
      </c>
      <c r="H328" s="7">
        <v>1</v>
      </c>
      <c r="I328" s="7">
        <v>0</v>
      </c>
      <c r="J328" s="7">
        <v>0</v>
      </c>
      <c r="K328">
        <v>327</v>
      </c>
      <c r="L328">
        <v>53.75</v>
      </c>
      <c r="M328">
        <v>14.25</v>
      </c>
      <c r="N328">
        <v>0</v>
      </c>
      <c r="O328">
        <v>4.8130827673535173E-2</v>
      </c>
      <c r="P328">
        <v>19.75</v>
      </c>
      <c r="Q328">
        <v>0.51428571428571423</v>
      </c>
      <c r="R328">
        <v>47.5</v>
      </c>
      <c r="S328">
        <v>0.92350462707605563</v>
      </c>
      <c r="T328">
        <v>0.77031250000000007</v>
      </c>
      <c r="U328">
        <v>0.80148826620076297</v>
      </c>
      <c r="V328">
        <v>0.80984669697556622</v>
      </c>
      <c r="W328">
        <v>29.75</v>
      </c>
      <c r="X328">
        <v>0</v>
      </c>
      <c r="Y328">
        <v>26.75</v>
      </c>
      <c r="Z328">
        <v>0</v>
      </c>
      <c r="AA328">
        <v>0</v>
      </c>
      <c r="AB328">
        <v>6.75</v>
      </c>
      <c r="AC328">
        <v>0.62343749999999998</v>
      </c>
      <c r="AD328">
        <v>0.80148826620076297</v>
      </c>
      <c r="AE328">
        <v>0.7044673211883723</v>
      </c>
      <c r="AF328" s="27">
        <f t="shared" si="10"/>
        <v>100.5</v>
      </c>
      <c r="AG328" s="27">
        <f t="shared" si="11"/>
        <v>4.8130827673535173E-2</v>
      </c>
    </row>
    <row r="329" spans="1:33" x14ac:dyDescent="0.35">
      <c r="A329" s="7">
        <v>328</v>
      </c>
      <c r="B329" s="7">
        <v>0</v>
      </c>
      <c r="C329" s="7">
        <v>4</v>
      </c>
      <c r="D329" s="7">
        <v>4</v>
      </c>
      <c r="E329" s="7">
        <v>1</v>
      </c>
      <c r="F329" s="7">
        <v>4</v>
      </c>
      <c r="G329" s="7">
        <v>0.5</v>
      </c>
      <c r="H329" s="7">
        <v>1</v>
      </c>
      <c r="I329" s="7">
        <v>0</v>
      </c>
      <c r="J329" s="7">
        <v>1</v>
      </c>
      <c r="K329">
        <v>328</v>
      </c>
      <c r="L329">
        <v>46.75</v>
      </c>
      <c r="M329">
        <v>9.5</v>
      </c>
      <c r="N329">
        <v>0</v>
      </c>
      <c r="O329">
        <v>5.3189419974653998E-2</v>
      </c>
      <c r="P329">
        <v>17</v>
      </c>
      <c r="Q329">
        <v>0.28834033613445381</v>
      </c>
      <c r="R329">
        <v>47.5</v>
      </c>
      <c r="S329">
        <v>0.89441165655451371</v>
      </c>
      <c r="T329">
        <v>0.734375</v>
      </c>
      <c r="U329">
        <v>0.7274838178704095</v>
      </c>
      <c r="V329">
        <v>0.74783911278201975</v>
      </c>
      <c r="W329">
        <v>27.5</v>
      </c>
      <c r="X329">
        <v>0</v>
      </c>
      <c r="Y329">
        <v>19.25</v>
      </c>
      <c r="Z329">
        <v>0</v>
      </c>
      <c r="AA329">
        <v>0</v>
      </c>
      <c r="AB329">
        <v>8.5</v>
      </c>
      <c r="AC329">
        <v>0.54817708333333326</v>
      </c>
      <c r="AD329">
        <v>0.7274838178704095</v>
      </c>
      <c r="AE329">
        <v>0.73556865449207021</v>
      </c>
      <c r="AF329" s="27">
        <f t="shared" si="10"/>
        <v>83.25</v>
      </c>
      <c r="AG329" s="27">
        <f t="shared" si="11"/>
        <v>5.3189419974653998E-2</v>
      </c>
    </row>
    <row r="330" spans="1:33" x14ac:dyDescent="0.35">
      <c r="A330" s="7">
        <v>329</v>
      </c>
      <c r="B330" s="7">
        <v>0</v>
      </c>
      <c r="C330" s="7">
        <v>4</v>
      </c>
      <c r="D330" s="7">
        <v>4</v>
      </c>
      <c r="E330" s="7">
        <v>1</v>
      </c>
      <c r="F330" s="7">
        <v>4</v>
      </c>
      <c r="G330" s="7">
        <v>0.5</v>
      </c>
      <c r="H330" s="7">
        <v>1</v>
      </c>
      <c r="I330" s="7">
        <v>1</v>
      </c>
      <c r="J330" s="7">
        <v>0</v>
      </c>
      <c r="K330">
        <v>329</v>
      </c>
      <c r="L330">
        <v>52.25</v>
      </c>
      <c r="M330">
        <v>16.25</v>
      </c>
      <c r="N330">
        <v>0</v>
      </c>
      <c r="O330">
        <v>9.2557913633680794E-2</v>
      </c>
      <c r="P330">
        <v>24.75</v>
      </c>
      <c r="Q330">
        <v>0.45116503717580936</v>
      </c>
      <c r="R330">
        <v>47.5</v>
      </c>
      <c r="S330">
        <v>0.87684296541439399</v>
      </c>
      <c r="T330">
        <v>0.76953125</v>
      </c>
      <c r="U330">
        <v>0.73002610134963075</v>
      </c>
      <c r="V330">
        <v>0.77148308324315495</v>
      </c>
      <c r="W330">
        <v>41.5</v>
      </c>
      <c r="X330">
        <v>0</v>
      </c>
      <c r="Y330">
        <v>28</v>
      </c>
      <c r="Z330">
        <v>0</v>
      </c>
      <c r="AA330">
        <v>0</v>
      </c>
      <c r="AB330">
        <v>7.75</v>
      </c>
      <c r="AC330">
        <v>0.59348958333333346</v>
      </c>
      <c r="AD330">
        <v>0.73002610134963075</v>
      </c>
      <c r="AE330">
        <v>0.65769353195823788</v>
      </c>
      <c r="AF330" s="27">
        <f t="shared" si="10"/>
        <v>107.25</v>
      </c>
      <c r="AG330" s="27">
        <f t="shared" si="11"/>
        <v>9.2557913633680794E-2</v>
      </c>
    </row>
    <row r="331" spans="1:33" x14ac:dyDescent="0.35">
      <c r="A331" s="7">
        <v>330</v>
      </c>
      <c r="B331" s="7">
        <v>0</v>
      </c>
      <c r="C331" s="7">
        <v>4</v>
      </c>
      <c r="D331" s="7">
        <v>4</v>
      </c>
      <c r="E331" s="7">
        <v>1</v>
      </c>
      <c r="F331" s="7">
        <v>4</v>
      </c>
      <c r="G331" s="7">
        <v>0.5</v>
      </c>
      <c r="H331" s="7">
        <v>1</v>
      </c>
      <c r="I331" s="7">
        <v>1</v>
      </c>
      <c r="J331" s="7">
        <v>1</v>
      </c>
      <c r="K331">
        <v>330</v>
      </c>
      <c r="L331">
        <v>50.5</v>
      </c>
      <c r="M331">
        <v>11.5</v>
      </c>
      <c r="N331">
        <v>5.9523809523809503E-3</v>
      </c>
      <c r="O331">
        <v>6.3917080941958318E-2</v>
      </c>
      <c r="P331">
        <v>19</v>
      </c>
      <c r="Q331">
        <v>0.38335857003620166</v>
      </c>
      <c r="R331">
        <v>47.5</v>
      </c>
      <c r="S331">
        <v>0.91424536781679633</v>
      </c>
      <c r="T331">
        <v>0.77109374999999991</v>
      </c>
      <c r="U331">
        <v>0.76384901695135377</v>
      </c>
      <c r="V331">
        <v>0.7711679265625313</v>
      </c>
      <c r="W331">
        <v>23</v>
      </c>
      <c r="X331">
        <v>0</v>
      </c>
      <c r="Y331">
        <v>27</v>
      </c>
      <c r="Z331">
        <v>0</v>
      </c>
      <c r="AA331">
        <v>0</v>
      </c>
      <c r="AB331">
        <v>9</v>
      </c>
      <c r="AC331">
        <v>0.5947916666666665</v>
      </c>
      <c r="AD331">
        <v>0.76384901695135377</v>
      </c>
      <c r="AE331">
        <v>0.71710325666812369</v>
      </c>
      <c r="AF331" s="27">
        <f t="shared" si="10"/>
        <v>108</v>
      </c>
      <c r="AG331" s="27">
        <f t="shared" si="11"/>
        <v>6.9869461894339263E-2</v>
      </c>
    </row>
    <row r="332" spans="1:33" x14ac:dyDescent="0.35">
      <c r="A332" s="7">
        <v>331</v>
      </c>
      <c r="B332" s="7">
        <v>0.25</v>
      </c>
      <c r="C332" s="7">
        <v>1</v>
      </c>
      <c r="D332" s="7">
        <v>1</v>
      </c>
      <c r="E332" s="7">
        <v>0</v>
      </c>
      <c r="F332" s="7">
        <v>1</v>
      </c>
      <c r="G332" s="7">
        <v>0</v>
      </c>
      <c r="H332" s="7">
        <v>0</v>
      </c>
      <c r="I332" s="7">
        <v>0</v>
      </c>
      <c r="J332" s="7">
        <v>0</v>
      </c>
      <c r="K332">
        <v>331</v>
      </c>
      <c r="L332">
        <v>23.75</v>
      </c>
      <c r="M332">
        <v>0</v>
      </c>
      <c r="N332">
        <v>1.6783029001074101E-2</v>
      </c>
      <c r="O332">
        <v>0.48737727802857128</v>
      </c>
      <c r="P332">
        <v>0</v>
      </c>
      <c r="Q332">
        <v>0</v>
      </c>
      <c r="R332">
        <v>47.5</v>
      </c>
      <c r="S332">
        <v>0.50673632816489955</v>
      </c>
      <c r="T332">
        <v>0.64999999999999991</v>
      </c>
      <c r="U332">
        <v>0.50673632816489977</v>
      </c>
      <c r="V332">
        <v>0.5145833333333335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0.328125</v>
      </c>
      <c r="AD332">
        <v>0.50673632816489955</v>
      </c>
      <c r="AE332">
        <v>1</v>
      </c>
      <c r="AF332" s="27">
        <f t="shared" si="10"/>
        <v>0</v>
      </c>
      <c r="AG332" s="27">
        <f t="shared" si="11"/>
        <v>0.50416030702964543</v>
      </c>
    </row>
    <row r="333" spans="1:33" x14ac:dyDescent="0.35">
      <c r="A333" s="7">
        <v>332</v>
      </c>
      <c r="B333" s="7">
        <v>0.25</v>
      </c>
      <c r="C333" s="7">
        <v>1</v>
      </c>
      <c r="D333" s="7">
        <v>1</v>
      </c>
      <c r="E333" s="7">
        <v>0</v>
      </c>
      <c r="F333" s="7">
        <v>1</v>
      </c>
      <c r="G333" s="7">
        <v>0</v>
      </c>
      <c r="H333" s="7">
        <v>1</v>
      </c>
      <c r="I333" s="7">
        <v>0</v>
      </c>
      <c r="J333" s="7">
        <v>0</v>
      </c>
      <c r="K333">
        <v>332</v>
      </c>
      <c r="L333">
        <v>19</v>
      </c>
      <c r="M333">
        <v>21.5</v>
      </c>
      <c r="N333">
        <v>0</v>
      </c>
      <c r="O333">
        <v>0.60915094820392268</v>
      </c>
      <c r="P333">
        <v>0</v>
      </c>
      <c r="Q333">
        <v>0</v>
      </c>
      <c r="R333">
        <v>47.5</v>
      </c>
      <c r="S333">
        <v>0.38475373332516183</v>
      </c>
      <c r="T333">
        <v>0.71250000000000002</v>
      </c>
      <c r="U333">
        <v>0.38475373332516183</v>
      </c>
      <c r="V333">
        <v>0.26724668560606063</v>
      </c>
      <c r="W333">
        <v>0</v>
      </c>
      <c r="X333">
        <v>2.5</v>
      </c>
      <c r="Y333">
        <v>0</v>
      </c>
      <c r="Z333">
        <v>0</v>
      </c>
      <c r="AA333">
        <v>0</v>
      </c>
      <c r="AB333">
        <v>1</v>
      </c>
      <c r="AC333">
        <v>0.2333333333333335</v>
      </c>
      <c r="AD333">
        <v>0.38475373332516183</v>
      </c>
      <c r="AE333">
        <v>1</v>
      </c>
      <c r="AF333" s="27">
        <f t="shared" si="10"/>
        <v>5.5</v>
      </c>
      <c r="AG333" s="27">
        <f t="shared" si="11"/>
        <v>0.60915094820392268</v>
      </c>
    </row>
    <row r="334" spans="1:33" x14ac:dyDescent="0.35">
      <c r="A334" s="7">
        <v>333</v>
      </c>
      <c r="B334" s="7">
        <v>0.25</v>
      </c>
      <c r="C334" s="7">
        <v>1</v>
      </c>
      <c r="D334" s="7">
        <v>1</v>
      </c>
      <c r="E334" s="7">
        <v>0</v>
      </c>
      <c r="F334" s="7">
        <v>1</v>
      </c>
      <c r="G334" s="7">
        <v>0</v>
      </c>
      <c r="H334" s="7">
        <v>1</v>
      </c>
      <c r="I334" s="7">
        <v>0</v>
      </c>
      <c r="J334" s="7">
        <v>1</v>
      </c>
      <c r="K334">
        <v>333</v>
      </c>
      <c r="L334">
        <v>30</v>
      </c>
      <c r="M334">
        <v>20</v>
      </c>
      <c r="N334">
        <v>0</v>
      </c>
      <c r="O334">
        <v>0.30179487179487174</v>
      </c>
      <c r="P334">
        <v>0</v>
      </c>
      <c r="Q334">
        <v>0</v>
      </c>
      <c r="R334">
        <v>47.5</v>
      </c>
      <c r="S334">
        <v>0.6672606279749137</v>
      </c>
      <c r="T334">
        <v>0.85</v>
      </c>
      <c r="U334">
        <v>0.66726062797491359</v>
      </c>
      <c r="V334">
        <v>0.41287006578947366</v>
      </c>
      <c r="W334">
        <v>0</v>
      </c>
      <c r="X334">
        <v>3.75</v>
      </c>
      <c r="Y334">
        <v>0</v>
      </c>
      <c r="Z334">
        <v>0</v>
      </c>
      <c r="AA334">
        <v>0</v>
      </c>
      <c r="AB334">
        <v>2.5</v>
      </c>
      <c r="AC334">
        <v>0.3908854166666666</v>
      </c>
      <c r="AD334">
        <v>0.6672606279749137</v>
      </c>
      <c r="AE334">
        <v>1</v>
      </c>
      <c r="AF334" s="27">
        <f t="shared" si="10"/>
        <v>11.25</v>
      </c>
      <c r="AG334" s="27">
        <f t="shared" si="11"/>
        <v>0.30179487179487174</v>
      </c>
    </row>
    <row r="335" spans="1:33" x14ac:dyDescent="0.35">
      <c r="A335" s="7">
        <v>334</v>
      </c>
      <c r="B335" s="7">
        <v>0.25</v>
      </c>
      <c r="C335" s="7">
        <v>1</v>
      </c>
      <c r="D335" s="7">
        <v>1</v>
      </c>
      <c r="E335" s="7">
        <v>0</v>
      </c>
      <c r="F335" s="7">
        <v>1</v>
      </c>
      <c r="G335" s="7">
        <v>0</v>
      </c>
      <c r="H335" s="7">
        <v>1</v>
      </c>
      <c r="I335" s="7">
        <v>1</v>
      </c>
      <c r="J335" s="7">
        <v>0</v>
      </c>
      <c r="K335">
        <v>334</v>
      </c>
      <c r="L335">
        <v>39.5</v>
      </c>
      <c r="M335">
        <v>18.75</v>
      </c>
      <c r="N335">
        <v>4.5454545454545496E-3</v>
      </c>
      <c r="O335">
        <v>0.13006727553661046</v>
      </c>
      <c r="P335">
        <v>0</v>
      </c>
      <c r="Q335">
        <v>0</v>
      </c>
      <c r="R335">
        <v>47.5</v>
      </c>
      <c r="S335">
        <v>0.83467804539233104</v>
      </c>
      <c r="T335">
        <v>0.95</v>
      </c>
      <c r="U335">
        <v>0.83467804539233104</v>
      </c>
      <c r="V335">
        <v>0.52359283625731001</v>
      </c>
      <c r="W335">
        <v>0</v>
      </c>
      <c r="X335">
        <v>4.75</v>
      </c>
      <c r="Y335">
        <v>0</v>
      </c>
      <c r="Z335">
        <v>0</v>
      </c>
      <c r="AA335">
        <v>0</v>
      </c>
      <c r="AB335">
        <v>3</v>
      </c>
      <c r="AC335">
        <v>0.49765624999999997</v>
      </c>
      <c r="AD335">
        <v>0.83467804539233104</v>
      </c>
      <c r="AE335">
        <v>1</v>
      </c>
      <c r="AF335" s="27">
        <f t="shared" si="10"/>
        <v>13.75</v>
      </c>
      <c r="AG335" s="27">
        <f t="shared" si="11"/>
        <v>0.13461273008206501</v>
      </c>
    </row>
    <row r="336" spans="1:33" x14ac:dyDescent="0.35">
      <c r="A336" s="7">
        <v>335</v>
      </c>
      <c r="B336" s="7">
        <v>0.25</v>
      </c>
      <c r="C336" s="7">
        <v>1</v>
      </c>
      <c r="D336" s="7">
        <v>1</v>
      </c>
      <c r="E336" s="7">
        <v>0</v>
      </c>
      <c r="F336" s="7">
        <v>1</v>
      </c>
      <c r="G336" s="7">
        <v>0</v>
      </c>
      <c r="H336" s="7">
        <v>1</v>
      </c>
      <c r="I336" s="7">
        <v>1</v>
      </c>
      <c r="J336" s="7">
        <v>1</v>
      </c>
      <c r="K336">
        <v>335</v>
      </c>
      <c r="L336">
        <v>41.25</v>
      </c>
      <c r="M336">
        <v>20</v>
      </c>
      <c r="N336">
        <v>5.4347826086956503E-3</v>
      </c>
      <c r="O336">
        <v>0.13181844101043516</v>
      </c>
      <c r="P336">
        <v>0</v>
      </c>
      <c r="Q336">
        <v>0</v>
      </c>
      <c r="R336">
        <v>47.5</v>
      </c>
      <c r="S336">
        <v>0.87045657902800755</v>
      </c>
      <c r="T336">
        <v>0.95</v>
      </c>
      <c r="U336">
        <v>0.87045657902800777</v>
      </c>
      <c r="V336">
        <v>0.54554702729044857</v>
      </c>
      <c r="W336">
        <v>0</v>
      </c>
      <c r="X336">
        <v>4.75</v>
      </c>
      <c r="Y336">
        <v>0</v>
      </c>
      <c r="Z336">
        <v>0</v>
      </c>
      <c r="AA336">
        <v>0</v>
      </c>
      <c r="AB336">
        <v>3</v>
      </c>
      <c r="AC336">
        <v>0.51927083333333357</v>
      </c>
      <c r="AD336">
        <v>0.87045657902800755</v>
      </c>
      <c r="AE336">
        <v>1</v>
      </c>
      <c r="AF336" s="27">
        <f t="shared" si="10"/>
        <v>13.75</v>
      </c>
      <c r="AG336" s="27">
        <f t="shared" si="11"/>
        <v>0.13725322361913081</v>
      </c>
    </row>
    <row r="337" spans="1:33" x14ac:dyDescent="0.35">
      <c r="A337" s="7">
        <v>336</v>
      </c>
      <c r="B337" s="7">
        <v>0.25</v>
      </c>
      <c r="C337" s="7">
        <v>1</v>
      </c>
      <c r="D337" s="7">
        <v>1</v>
      </c>
      <c r="E337" s="7">
        <v>0</v>
      </c>
      <c r="F337" s="7">
        <v>1</v>
      </c>
      <c r="G337" s="7">
        <v>0.5</v>
      </c>
      <c r="H337" s="7">
        <v>0</v>
      </c>
      <c r="I337" s="7">
        <v>0</v>
      </c>
      <c r="J337" s="7">
        <v>0</v>
      </c>
      <c r="K337">
        <v>336</v>
      </c>
      <c r="L337">
        <v>29.5</v>
      </c>
      <c r="M337">
        <v>6.5</v>
      </c>
      <c r="N337">
        <v>2.9761904761904752E-3</v>
      </c>
      <c r="O337">
        <v>0.5193505020454523</v>
      </c>
      <c r="P337">
        <v>19.5</v>
      </c>
      <c r="Q337">
        <v>0.26969147005444649</v>
      </c>
      <c r="R337">
        <v>47.5</v>
      </c>
      <c r="S337">
        <v>0.50616187616187613</v>
      </c>
      <c r="T337">
        <v>0.66249999999999998</v>
      </c>
      <c r="U337">
        <v>0.44537259615384628</v>
      </c>
      <c r="V337">
        <v>0.60600198412698436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0.39375000000000004</v>
      </c>
      <c r="AD337">
        <v>0.44537259615384611</v>
      </c>
      <c r="AE337">
        <v>0.71173878205128205</v>
      </c>
      <c r="AF337" s="27">
        <f t="shared" si="10"/>
        <v>0</v>
      </c>
      <c r="AG337" s="27">
        <f t="shared" si="11"/>
        <v>0.52232669252164277</v>
      </c>
    </row>
    <row r="338" spans="1:33" x14ac:dyDescent="0.35">
      <c r="A338" s="7">
        <v>337</v>
      </c>
      <c r="B338" s="7">
        <v>0.25</v>
      </c>
      <c r="C338" s="7">
        <v>1</v>
      </c>
      <c r="D338" s="7">
        <v>1</v>
      </c>
      <c r="E338" s="7">
        <v>0</v>
      </c>
      <c r="F338" s="7">
        <v>1</v>
      </c>
      <c r="G338" s="7">
        <v>0.5</v>
      </c>
      <c r="H338" s="7">
        <v>1</v>
      </c>
      <c r="I338" s="7">
        <v>0</v>
      </c>
      <c r="J338" s="7">
        <v>0</v>
      </c>
      <c r="K338">
        <v>337</v>
      </c>
      <c r="L338">
        <v>11.75</v>
      </c>
      <c r="M338">
        <v>35</v>
      </c>
      <c r="N338">
        <v>0</v>
      </c>
      <c r="O338">
        <v>1</v>
      </c>
      <c r="P338">
        <v>23.25</v>
      </c>
      <c r="Q338">
        <v>0.48038365143628303</v>
      </c>
      <c r="R338">
        <v>47.5</v>
      </c>
      <c r="S338">
        <v>1.9731670445956161E-2</v>
      </c>
      <c r="T338">
        <v>0.52500000000000002</v>
      </c>
      <c r="U338">
        <v>0.16241481144934117</v>
      </c>
      <c r="V338">
        <v>0.31055345117845123</v>
      </c>
      <c r="W338">
        <v>0</v>
      </c>
      <c r="X338">
        <v>0.25</v>
      </c>
      <c r="Y338">
        <v>0</v>
      </c>
      <c r="Z338">
        <v>0</v>
      </c>
      <c r="AA338">
        <v>0</v>
      </c>
      <c r="AB338">
        <v>0</v>
      </c>
      <c r="AC338">
        <v>0.16536458333333343</v>
      </c>
      <c r="AD338">
        <v>0.16241481144934122</v>
      </c>
      <c r="AE338">
        <v>0.68046494017870662</v>
      </c>
      <c r="AF338" s="27">
        <f t="shared" si="10"/>
        <v>0.25</v>
      </c>
      <c r="AG338" s="27">
        <f t="shared" si="11"/>
        <v>1</v>
      </c>
    </row>
    <row r="339" spans="1:33" x14ac:dyDescent="0.35">
      <c r="A339" s="7">
        <v>338</v>
      </c>
      <c r="B339" s="7">
        <v>0.25</v>
      </c>
      <c r="C339" s="7">
        <v>1</v>
      </c>
      <c r="D339" s="7">
        <v>1</v>
      </c>
      <c r="E339" s="7">
        <v>0</v>
      </c>
      <c r="F339" s="7">
        <v>1</v>
      </c>
      <c r="G339" s="7">
        <v>0.5</v>
      </c>
      <c r="H339" s="7">
        <v>1</v>
      </c>
      <c r="I339" s="7">
        <v>0</v>
      </c>
      <c r="J339" s="7">
        <v>1</v>
      </c>
      <c r="K339">
        <v>338</v>
      </c>
      <c r="L339">
        <v>19.25</v>
      </c>
      <c r="M339">
        <v>32.75</v>
      </c>
      <c r="N339">
        <v>0</v>
      </c>
      <c r="O339">
        <v>0.77380952380952384</v>
      </c>
      <c r="P339">
        <v>18.5</v>
      </c>
      <c r="Q339">
        <v>0.56152950310559002</v>
      </c>
      <c r="R339">
        <v>47.5</v>
      </c>
      <c r="S339">
        <v>0.24270464341892914</v>
      </c>
      <c r="T339">
        <v>0.66249999999999998</v>
      </c>
      <c r="U339">
        <v>0.33030486167069573</v>
      </c>
      <c r="V339">
        <v>0.35616319444444422</v>
      </c>
      <c r="W339">
        <v>0</v>
      </c>
      <c r="X339">
        <v>1.25</v>
      </c>
      <c r="Y339">
        <v>0</v>
      </c>
      <c r="Z339">
        <v>0</v>
      </c>
      <c r="AA339">
        <v>0</v>
      </c>
      <c r="AB339">
        <v>0.75</v>
      </c>
      <c r="AC339">
        <v>0.2588541666666665</v>
      </c>
      <c r="AD339">
        <v>0.33030486167069567</v>
      </c>
      <c r="AE339">
        <v>0.72046256858907953</v>
      </c>
      <c r="AF339" s="27">
        <f t="shared" si="10"/>
        <v>3.5</v>
      </c>
      <c r="AG339" s="27">
        <f t="shared" si="11"/>
        <v>0.77380952380952384</v>
      </c>
    </row>
    <row r="340" spans="1:33" x14ac:dyDescent="0.35">
      <c r="A340" s="7">
        <v>339</v>
      </c>
      <c r="B340" s="7">
        <v>0.25</v>
      </c>
      <c r="C340" s="7">
        <v>1</v>
      </c>
      <c r="D340" s="7">
        <v>1</v>
      </c>
      <c r="E340" s="7">
        <v>0</v>
      </c>
      <c r="F340" s="7">
        <v>1</v>
      </c>
      <c r="G340" s="7">
        <v>0.5</v>
      </c>
      <c r="H340" s="7">
        <v>1</v>
      </c>
      <c r="I340" s="7">
        <v>1</v>
      </c>
      <c r="J340" s="7">
        <v>0</v>
      </c>
      <c r="K340">
        <v>339</v>
      </c>
      <c r="L340">
        <v>32.25</v>
      </c>
      <c r="M340">
        <v>34.25</v>
      </c>
      <c r="N340">
        <v>0</v>
      </c>
      <c r="O340">
        <v>0.59878389154704936</v>
      </c>
      <c r="P340">
        <v>25.5</v>
      </c>
      <c r="Q340">
        <v>0.5264538239538239</v>
      </c>
      <c r="R340">
        <v>47.5</v>
      </c>
      <c r="S340">
        <v>0.43446140017568591</v>
      </c>
      <c r="T340">
        <v>0.8125</v>
      </c>
      <c r="U340">
        <v>0.46096154526732075</v>
      </c>
      <c r="V340">
        <v>0.47156116452991448</v>
      </c>
      <c r="W340">
        <v>0</v>
      </c>
      <c r="X340">
        <v>2.5</v>
      </c>
      <c r="Y340">
        <v>0</v>
      </c>
      <c r="Z340">
        <v>0</v>
      </c>
      <c r="AA340">
        <v>0</v>
      </c>
      <c r="AB340">
        <v>2</v>
      </c>
      <c r="AC340">
        <v>0.41197916666666645</v>
      </c>
      <c r="AD340">
        <v>0.46096154526732058</v>
      </c>
      <c r="AE340">
        <v>0.64811934615138722</v>
      </c>
      <c r="AF340" s="27">
        <f t="shared" si="10"/>
        <v>8.5</v>
      </c>
      <c r="AG340" s="27">
        <f t="shared" si="11"/>
        <v>0.59878389154704936</v>
      </c>
    </row>
    <row r="341" spans="1:33" x14ac:dyDescent="0.35">
      <c r="A341" s="7">
        <v>340</v>
      </c>
      <c r="B341" s="7">
        <v>0.25</v>
      </c>
      <c r="C341" s="7">
        <v>1</v>
      </c>
      <c r="D341" s="7">
        <v>1</v>
      </c>
      <c r="E341" s="7">
        <v>0</v>
      </c>
      <c r="F341" s="7">
        <v>1</v>
      </c>
      <c r="G341" s="7">
        <v>0.5</v>
      </c>
      <c r="H341" s="7">
        <v>1</v>
      </c>
      <c r="I341" s="7">
        <v>1</v>
      </c>
      <c r="J341" s="7">
        <v>1</v>
      </c>
      <c r="K341">
        <v>340</v>
      </c>
      <c r="L341">
        <v>32.25</v>
      </c>
      <c r="M341">
        <v>38</v>
      </c>
      <c r="N341">
        <v>0</v>
      </c>
      <c r="O341">
        <v>0.572701011073664</v>
      </c>
      <c r="P341">
        <v>24</v>
      </c>
      <c r="Q341">
        <v>0.57162698412698421</v>
      </c>
      <c r="R341">
        <v>47.5</v>
      </c>
      <c r="S341">
        <v>0.43313486956344099</v>
      </c>
      <c r="T341">
        <v>0.82499999999999996</v>
      </c>
      <c r="U341">
        <v>0.45720647773279349</v>
      </c>
      <c r="V341">
        <v>0.44661458333333326</v>
      </c>
      <c r="W341">
        <v>0</v>
      </c>
      <c r="X341">
        <v>2.75</v>
      </c>
      <c r="Y341">
        <v>0</v>
      </c>
      <c r="Z341">
        <v>0</v>
      </c>
      <c r="AA341">
        <v>0</v>
      </c>
      <c r="AB341">
        <v>2</v>
      </c>
      <c r="AC341">
        <v>0.3994791666666665</v>
      </c>
      <c r="AD341">
        <v>0.45720647773279349</v>
      </c>
      <c r="AE341">
        <v>0.66206333140543661</v>
      </c>
      <c r="AF341" s="27">
        <f t="shared" si="10"/>
        <v>8.75</v>
      </c>
      <c r="AG341" s="27">
        <f t="shared" si="11"/>
        <v>0.572701011073664</v>
      </c>
    </row>
    <row r="342" spans="1:33" x14ac:dyDescent="0.35">
      <c r="A342" s="7">
        <v>341</v>
      </c>
      <c r="B342" s="7">
        <v>0.25</v>
      </c>
      <c r="C342" s="7">
        <v>1</v>
      </c>
      <c r="D342" s="7">
        <v>1</v>
      </c>
      <c r="E342" s="7">
        <v>0</v>
      </c>
      <c r="F342" s="7">
        <v>4</v>
      </c>
      <c r="G342" s="7">
        <v>0</v>
      </c>
      <c r="H342" s="7">
        <v>0</v>
      </c>
      <c r="I342" s="7">
        <v>0</v>
      </c>
      <c r="J342" s="7">
        <v>0</v>
      </c>
      <c r="K342">
        <v>341</v>
      </c>
      <c r="L342">
        <v>24.75</v>
      </c>
      <c r="M342">
        <v>0.5</v>
      </c>
      <c r="N342">
        <v>1.180555555555555E-2</v>
      </c>
      <c r="O342">
        <v>0.51395274021523196</v>
      </c>
      <c r="P342">
        <v>0</v>
      </c>
      <c r="Q342">
        <v>0</v>
      </c>
      <c r="R342">
        <v>47.5</v>
      </c>
      <c r="S342">
        <v>0.52720873935159651</v>
      </c>
      <c r="T342">
        <v>0.64999999999999991</v>
      </c>
      <c r="U342">
        <v>0.52720873935159651</v>
      </c>
      <c r="V342">
        <v>0.52373511904761871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0.33307291666666672</v>
      </c>
      <c r="AD342">
        <v>0.52720873935159651</v>
      </c>
      <c r="AE342">
        <v>1</v>
      </c>
      <c r="AF342" s="27">
        <f t="shared" si="10"/>
        <v>0</v>
      </c>
      <c r="AG342" s="27">
        <f t="shared" si="11"/>
        <v>0.52575829577078748</v>
      </c>
    </row>
    <row r="343" spans="1:33" x14ac:dyDescent="0.35">
      <c r="A343" s="7">
        <v>342</v>
      </c>
      <c r="B343" s="7">
        <v>0.25</v>
      </c>
      <c r="C343" s="7">
        <v>1</v>
      </c>
      <c r="D343" s="7">
        <v>1</v>
      </c>
      <c r="E343" s="7">
        <v>0</v>
      </c>
      <c r="F343" s="7">
        <v>4</v>
      </c>
      <c r="G343" s="7">
        <v>0</v>
      </c>
      <c r="H343" s="7">
        <v>1</v>
      </c>
      <c r="I343" s="7">
        <v>0</v>
      </c>
      <c r="J343" s="7">
        <v>0</v>
      </c>
      <c r="K343">
        <v>342</v>
      </c>
      <c r="L343">
        <v>45.5</v>
      </c>
      <c r="M343">
        <v>24</v>
      </c>
      <c r="N343">
        <v>0</v>
      </c>
      <c r="O343">
        <v>4.1793868232224397E-2</v>
      </c>
      <c r="P343">
        <v>0</v>
      </c>
      <c r="Q343">
        <v>0</v>
      </c>
      <c r="R343">
        <v>47.5</v>
      </c>
      <c r="S343">
        <v>0.95361167289738724</v>
      </c>
      <c r="T343">
        <v>0.85624999999999996</v>
      </c>
      <c r="U343">
        <v>0.95361167289738724</v>
      </c>
      <c r="V343">
        <v>0.67638788474547595</v>
      </c>
      <c r="W343">
        <v>1.5</v>
      </c>
      <c r="X343">
        <v>17.25</v>
      </c>
      <c r="Y343">
        <v>0</v>
      </c>
      <c r="Z343">
        <v>0</v>
      </c>
      <c r="AA343">
        <v>0</v>
      </c>
      <c r="AB343">
        <v>11</v>
      </c>
      <c r="AC343">
        <v>0.58072916666666652</v>
      </c>
      <c r="AD343">
        <v>0.95361167289738724</v>
      </c>
      <c r="AE343">
        <v>1</v>
      </c>
      <c r="AF343" s="27">
        <f t="shared" si="10"/>
        <v>50.25</v>
      </c>
      <c r="AG343" s="27">
        <f t="shared" si="11"/>
        <v>4.1793868232224397E-2</v>
      </c>
    </row>
    <row r="344" spans="1:33" x14ac:dyDescent="0.35">
      <c r="A344" s="7">
        <v>343</v>
      </c>
      <c r="B344" s="7">
        <v>0.25</v>
      </c>
      <c r="C344" s="7">
        <v>1</v>
      </c>
      <c r="D344" s="7">
        <v>1</v>
      </c>
      <c r="E344" s="7">
        <v>0</v>
      </c>
      <c r="F344" s="7">
        <v>4</v>
      </c>
      <c r="G344" s="7">
        <v>0</v>
      </c>
      <c r="H344" s="7">
        <v>1</v>
      </c>
      <c r="I344" s="7">
        <v>0</v>
      </c>
      <c r="J344" s="7">
        <v>1</v>
      </c>
      <c r="K344">
        <v>343</v>
      </c>
      <c r="L344">
        <v>40.5</v>
      </c>
      <c r="M344">
        <v>23</v>
      </c>
      <c r="N344">
        <v>0</v>
      </c>
      <c r="O344">
        <v>0.1157621222004783</v>
      </c>
      <c r="P344">
        <v>0</v>
      </c>
      <c r="Q344">
        <v>0</v>
      </c>
      <c r="R344">
        <v>47.5</v>
      </c>
      <c r="S344">
        <v>0.85720639006353294</v>
      </c>
      <c r="T344">
        <v>0.81874999999999998</v>
      </c>
      <c r="U344">
        <v>0.85720639006353294</v>
      </c>
      <c r="V344">
        <v>0.61846943566798296</v>
      </c>
      <c r="W344">
        <v>1.75</v>
      </c>
      <c r="X344">
        <v>15</v>
      </c>
      <c r="Y344">
        <v>0</v>
      </c>
      <c r="Z344">
        <v>0</v>
      </c>
      <c r="AA344">
        <v>0</v>
      </c>
      <c r="AB344">
        <v>8.75</v>
      </c>
      <c r="AC344">
        <v>0.50703125000000027</v>
      </c>
      <c r="AD344">
        <v>0.85720639006353294</v>
      </c>
      <c r="AE344">
        <v>1</v>
      </c>
      <c r="AF344" s="27">
        <f t="shared" si="10"/>
        <v>41.25</v>
      </c>
      <c r="AG344" s="27">
        <f t="shared" si="11"/>
        <v>0.1157621222004783</v>
      </c>
    </row>
    <row r="345" spans="1:33" x14ac:dyDescent="0.35">
      <c r="A345" s="7">
        <v>344</v>
      </c>
      <c r="B345" s="7">
        <v>0.25</v>
      </c>
      <c r="C345" s="7">
        <v>1</v>
      </c>
      <c r="D345" s="7">
        <v>1</v>
      </c>
      <c r="E345" s="7">
        <v>0</v>
      </c>
      <c r="F345" s="7">
        <v>4</v>
      </c>
      <c r="G345" s="7">
        <v>0</v>
      </c>
      <c r="H345" s="7">
        <v>1</v>
      </c>
      <c r="I345" s="7">
        <v>1</v>
      </c>
      <c r="J345" s="7">
        <v>0</v>
      </c>
      <c r="K345">
        <v>344</v>
      </c>
      <c r="L345">
        <v>42.25</v>
      </c>
      <c r="M345">
        <v>21.25</v>
      </c>
      <c r="N345">
        <v>5.3191489361702248E-3</v>
      </c>
      <c r="O345">
        <v>8.5677776039221845E-2</v>
      </c>
      <c r="P345">
        <v>0</v>
      </c>
      <c r="Q345">
        <v>0</v>
      </c>
      <c r="R345">
        <v>47.5</v>
      </c>
      <c r="S345">
        <v>0.89151294151294147</v>
      </c>
      <c r="T345">
        <v>0.85312500000000002</v>
      </c>
      <c r="U345">
        <v>0.89151294151294147</v>
      </c>
      <c r="V345">
        <v>0.62445066334991695</v>
      </c>
      <c r="W345">
        <v>2</v>
      </c>
      <c r="X345">
        <v>15.5</v>
      </c>
      <c r="Y345">
        <v>0</v>
      </c>
      <c r="Z345">
        <v>0</v>
      </c>
      <c r="AA345">
        <v>0</v>
      </c>
      <c r="AB345">
        <v>8</v>
      </c>
      <c r="AC345">
        <v>0.53333333333333355</v>
      </c>
      <c r="AD345">
        <v>0.89151294151294147</v>
      </c>
      <c r="AE345">
        <v>1</v>
      </c>
      <c r="AF345" s="27">
        <f t="shared" si="10"/>
        <v>39.5</v>
      </c>
      <c r="AG345" s="27">
        <f t="shared" si="11"/>
        <v>9.0996924975392066E-2</v>
      </c>
    </row>
    <row r="346" spans="1:33" x14ac:dyDescent="0.35">
      <c r="A346" s="7">
        <v>345</v>
      </c>
      <c r="B346" s="7">
        <v>0.25</v>
      </c>
      <c r="C346" s="7">
        <v>1</v>
      </c>
      <c r="D346" s="7">
        <v>1</v>
      </c>
      <c r="E346" s="7">
        <v>0</v>
      </c>
      <c r="F346" s="7">
        <v>4</v>
      </c>
      <c r="G346" s="7">
        <v>0</v>
      </c>
      <c r="H346" s="7">
        <v>1</v>
      </c>
      <c r="I346" s="7">
        <v>1</v>
      </c>
      <c r="J346" s="7">
        <v>1</v>
      </c>
      <c r="K346">
        <v>345</v>
      </c>
      <c r="L346">
        <v>42.5</v>
      </c>
      <c r="M346">
        <v>23.25</v>
      </c>
      <c r="N346">
        <v>0</v>
      </c>
      <c r="O346">
        <v>6.8442841880341776E-2</v>
      </c>
      <c r="P346">
        <v>0</v>
      </c>
      <c r="Q346">
        <v>0</v>
      </c>
      <c r="R346">
        <v>47.5</v>
      </c>
      <c r="S346">
        <v>0.8970804477947335</v>
      </c>
      <c r="T346">
        <v>0.89375000000000004</v>
      </c>
      <c r="U346">
        <v>0.8970804477947335</v>
      </c>
      <c r="V346">
        <v>0.59080083787901128</v>
      </c>
      <c r="W346">
        <v>1</v>
      </c>
      <c r="X346">
        <v>15.75</v>
      </c>
      <c r="Y346">
        <v>0</v>
      </c>
      <c r="Z346">
        <v>0</v>
      </c>
      <c r="AA346">
        <v>0</v>
      </c>
      <c r="AB346">
        <v>10.5</v>
      </c>
      <c r="AC346">
        <v>0.52890625000000024</v>
      </c>
      <c r="AD346">
        <v>0.8970804477947335</v>
      </c>
      <c r="AE346">
        <v>1</v>
      </c>
      <c r="AF346" s="27">
        <f t="shared" si="10"/>
        <v>47.25</v>
      </c>
      <c r="AG346" s="27">
        <f t="shared" si="11"/>
        <v>6.8442841880341776E-2</v>
      </c>
    </row>
    <row r="347" spans="1:33" x14ac:dyDescent="0.35">
      <c r="A347" s="7">
        <v>346</v>
      </c>
      <c r="B347" s="7">
        <v>0.25</v>
      </c>
      <c r="C347" s="7">
        <v>1</v>
      </c>
      <c r="D347" s="7">
        <v>1</v>
      </c>
      <c r="E347" s="7">
        <v>0</v>
      </c>
      <c r="F347" s="7">
        <v>4</v>
      </c>
      <c r="G347" s="7">
        <v>0.5</v>
      </c>
      <c r="H347" s="7">
        <v>0</v>
      </c>
      <c r="I347" s="7">
        <v>0</v>
      </c>
      <c r="J347" s="7">
        <v>0</v>
      </c>
      <c r="K347">
        <v>346</v>
      </c>
      <c r="L347">
        <v>32.25</v>
      </c>
      <c r="M347">
        <v>9.25</v>
      </c>
      <c r="N347">
        <v>7.1428571428571496E-3</v>
      </c>
      <c r="O347">
        <v>0.5145646910905125</v>
      </c>
      <c r="P347">
        <v>26</v>
      </c>
      <c r="Q347">
        <v>0.3136753114670735</v>
      </c>
      <c r="R347">
        <v>47.5</v>
      </c>
      <c r="S347">
        <v>0.5122087393515965</v>
      </c>
      <c r="T347">
        <v>0.67500000000000004</v>
      </c>
      <c r="U347">
        <v>0.43853300218026253</v>
      </c>
      <c r="V347">
        <v>0.64474206349206342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0.42526041666666681</v>
      </c>
      <c r="AD347">
        <v>0.43853300218026242</v>
      </c>
      <c r="AE347">
        <v>0.64760675058620265</v>
      </c>
      <c r="AF347" s="27">
        <f t="shared" si="10"/>
        <v>0</v>
      </c>
      <c r="AG347" s="27">
        <f t="shared" si="11"/>
        <v>0.52170754823336962</v>
      </c>
    </row>
    <row r="348" spans="1:33" x14ac:dyDescent="0.35">
      <c r="A348" s="7">
        <v>347</v>
      </c>
      <c r="B348" s="7">
        <v>0.25</v>
      </c>
      <c r="C348" s="7">
        <v>1</v>
      </c>
      <c r="D348" s="7">
        <v>1</v>
      </c>
      <c r="E348" s="7">
        <v>0</v>
      </c>
      <c r="F348" s="7">
        <v>4</v>
      </c>
      <c r="G348" s="7">
        <v>0.5</v>
      </c>
      <c r="H348" s="7">
        <v>1</v>
      </c>
      <c r="I348" s="7">
        <v>0</v>
      </c>
      <c r="J348" s="7">
        <v>0</v>
      </c>
      <c r="K348">
        <v>347</v>
      </c>
      <c r="L348">
        <v>45.25</v>
      </c>
      <c r="M348">
        <v>33.25</v>
      </c>
      <c r="N348">
        <v>0</v>
      </c>
      <c r="O348">
        <v>0.21899755389781078</v>
      </c>
      <c r="P348">
        <v>18</v>
      </c>
      <c r="Q348">
        <v>0.5631359381359381</v>
      </c>
      <c r="R348">
        <v>47.5</v>
      </c>
      <c r="S348">
        <v>0.75380697023554166</v>
      </c>
      <c r="T348">
        <v>0.77500000000000002</v>
      </c>
      <c r="U348">
        <v>0.70798637023217248</v>
      </c>
      <c r="V348">
        <v>0.66836996706586049</v>
      </c>
      <c r="W348">
        <v>1</v>
      </c>
      <c r="X348">
        <v>16.75</v>
      </c>
      <c r="Y348">
        <v>0</v>
      </c>
      <c r="Z348">
        <v>0</v>
      </c>
      <c r="AA348">
        <v>0</v>
      </c>
      <c r="AB348">
        <v>3.75</v>
      </c>
      <c r="AC348">
        <v>0.52291666666666647</v>
      </c>
      <c r="AD348">
        <v>0.70798637023217248</v>
      </c>
      <c r="AE348">
        <v>0.7298149875621891</v>
      </c>
      <c r="AF348" s="27">
        <f t="shared" si="10"/>
        <v>28</v>
      </c>
      <c r="AG348" s="27">
        <f t="shared" si="11"/>
        <v>0.21899755389781078</v>
      </c>
    </row>
    <row r="349" spans="1:33" x14ac:dyDescent="0.35">
      <c r="A349" s="7">
        <v>348</v>
      </c>
      <c r="B349" s="7">
        <v>0.25</v>
      </c>
      <c r="C349" s="7">
        <v>1</v>
      </c>
      <c r="D349" s="7">
        <v>1</v>
      </c>
      <c r="E349" s="7">
        <v>0</v>
      </c>
      <c r="F349" s="7">
        <v>4</v>
      </c>
      <c r="G349" s="7">
        <v>0.5</v>
      </c>
      <c r="H349" s="7">
        <v>1</v>
      </c>
      <c r="I349" s="7">
        <v>0</v>
      </c>
      <c r="J349" s="7">
        <v>1</v>
      </c>
      <c r="K349">
        <v>348</v>
      </c>
      <c r="L349">
        <v>41.5</v>
      </c>
      <c r="M349">
        <v>38.25</v>
      </c>
      <c r="N349">
        <v>6.1728395061728496E-3</v>
      </c>
      <c r="O349">
        <v>0.38984566603601722</v>
      </c>
      <c r="P349">
        <v>24.25</v>
      </c>
      <c r="Q349">
        <v>0.62228260869565211</v>
      </c>
      <c r="R349">
        <v>47.5</v>
      </c>
      <c r="S349">
        <v>0.59641590570161995</v>
      </c>
      <c r="T349">
        <v>0.796875</v>
      </c>
      <c r="U349">
        <v>0.58859329175483532</v>
      </c>
      <c r="V349">
        <v>0.59660272485809418</v>
      </c>
      <c r="W349">
        <v>1.75</v>
      </c>
      <c r="X349">
        <v>13.5</v>
      </c>
      <c r="Y349">
        <v>0</v>
      </c>
      <c r="Z349">
        <v>0</v>
      </c>
      <c r="AA349">
        <v>0</v>
      </c>
      <c r="AB349">
        <v>5.25</v>
      </c>
      <c r="AC349">
        <v>0.49973958333333318</v>
      </c>
      <c r="AD349">
        <v>0.58859329175483532</v>
      </c>
      <c r="AE349">
        <v>0.6619139102349928</v>
      </c>
      <c r="AF349" s="27">
        <f t="shared" si="10"/>
        <v>29.25</v>
      </c>
      <c r="AG349" s="27">
        <f t="shared" si="11"/>
        <v>0.39601850554219009</v>
      </c>
    </row>
    <row r="350" spans="1:33" x14ac:dyDescent="0.35">
      <c r="A350" s="7">
        <v>349</v>
      </c>
      <c r="B350" s="7">
        <v>0.25</v>
      </c>
      <c r="C350" s="7">
        <v>1</v>
      </c>
      <c r="D350" s="7">
        <v>1</v>
      </c>
      <c r="E350" s="7">
        <v>0</v>
      </c>
      <c r="F350" s="7">
        <v>4</v>
      </c>
      <c r="G350" s="7">
        <v>0.5</v>
      </c>
      <c r="H350" s="7">
        <v>1</v>
      </c>
      <c r="I350" s="7">
        <v>1</v>
      </c>
      <c r="J350" s="7">
        <v>0</v>
      </c>
      <c r="K350">
        <v>349</v>
      </c>
      <c r="L350">
        <v>55.5</v>
      </c>
      <c r="M350">
        <v>36</v>
      </c>
      <c r="N350">
        <v>4.9019607843137254E-3</v>
      </c>
      <c r="O350">
        <v>6.9120449780827153E-2</v>
      </c>
      <c r="P350">
        <v>18.75</v>
      </c>
      <c r="Q350">
        <v>0.67403846153846159</v>
      </c>
      <c r="R350">
        <v>47.5</v>
      </c>
      <c r="S350">
        <v>0.90867091581377291</v>
      </c>
      <c r="T350">
        <v>0.96249999999999991</v>
      </c>
      <c r="U350">
        <v>0.84192580049261079</v>
      </c>
      <c r="V350">
        <v>0.70362763262288541</v>
      </c>
      <c r="W350">
        <v>3</v>
      </c>
      <c r="X350">
        <v>18.5</v>
      </c>
      <c r="Y350">
        <v>0</v>
      </c>
      <c r="Z350">
        <v>0</v>
      </c>
      <c r="AA350">
        <v>0</v>
      </c>
      <c r="AB350">
        <v>12.75</v>
      </c>
      <c r="AC350">
        <v>0.67708333333333326</v>
      </c>
      <c r="AD350">
        <v>0.8419258004926109</v>
      </c>
      <c r="AE350">
        <v>0.7224988882047072</v>
      </c>
      <c r="AF350" s="27">
        <f t="shared" si="10"/>
        <v>56.75</v>
      </c>
      <c r="AG350" s="27">
        <f t="shared" si="11"/>
        <v>7.4022410565140875E-2</v>
      </c>
    </row>
    <row r="351" spans="1:33" x14ac:dyDescent="0.35">
      <c r="A351" s="7">
        <v>350</v>
      </c>
      <c r="B351" s="7">
        <v>0.25</v>
      </c>
      <c r="C351" s="7">
        <v>1</v>
      </c>
      <c r="D351" s="7">
        <v>1</v>
      </c>
      <c r="E351" s="7">
        <v>0</v>
      </c>
      <c r="F351" s="7">
        <v>4</v>
      </c>
      <c r="G351" s="7">
        <v>0.5</v>
      </c>
      <c r="H351" s="7">
        <v>1</v>
      </c>
      <c r="I351" s="7">
        <v>1</v>
      </c>
      <c r="J351" s="7">
        <v>1</v>
      </c>
      <c r="K351">
        <v>350</v>
      </c>
      <c r="L351">
        <v>51</v>
      </c>
      <c r="M351">
        <v>32.5</v>
      </c>
      <c r="N351">
        <v>0</v>
      </c>
      <c r="O351">
        <v>0.1357015739289445</v>
      </c>
      <c r="P351">
        <v>22.5</v>
      </c>
      <c r="Q351">
        <v>0.57107142857142856</v>
      </c>
      <c r="R351">
        <v>47.5</v>
      </c>
      <c r="S351">
        <v>0.80565933280218982</v>
      </c>
      <c r="T351">
        <v>0.85624999999999996</v>
      </c>
      <c r="U351">
        <v>0.73141791524144439</v>
      </c>
      <c r="V351">
        <v>0.71242176836778848</v>
      </c>
      <c r="W351">
        <v>1.5</v>
      </c>
      <c r="X351">
        <v>15.25</v>
      </c>
      <c r="Y351">
        <v>0</v>
      </c>
      <c r="Z351">
        <v>0</v>
      </c>
      <c r="AA351">
        <v>0</v>
      </c>
      <c r="AB351">
        <v>8.5</v>
      </c>
      <c r="AC351">
        <v>0.60911458333333324</v>
      </c>
      <c r="AD351">
        <v>0.73141791524144462</v>
      </c>
      <c r="AE351">
        <v>0.68238174671998197</v>
      </c>
      <c r="AF351" s="27">
        <f t="shared" si="10"/>
        <v>40.75</v>
      </c>
      <c r="AG351" s="27">
        <f t="shared" si="11"/>
        <v>0.1357015739289445</v>
      </c>
    </row>
    <row r="352" spans="1:33" x14ac:dyDescent="0.35">
      <c r="A352" s="7">
        <v>351</v>
      </c>
      <c r="B352" s="7">
        <v>0.25</v>
      </c>
      <c r="C352" s="7">
        <v>1</v>
      </c>
      <c r="D352" s="7">
        <v>1</v>
      </c>
      <c r="E352" s="7">
        <v>1</v>
      </c>
      <c r="F352" s="7">
        <v>4</v>
      </c>
      <c r="G352" s="7">
        <v>0</v>
      </c>
      <c r="H352" s="7">
        <v>0</v>
      </c>
      <c r="I352" s="7">
        <v>0</v>
      </c>
      <c r="J352" s="7">
        <v>0</v>
      </c>
      <c r="K352">
        <v>351</v>
      </c>
      <c r="L352">
        <v>24</v>
      </c>
      <c r="M352">
        <v>0.5</v>
      </c>
      <c r="N352">
        <v>0</v>
      </c>
      <c r="O352">
        <v>0.51872413100261228</v>
      </c>
      <c r="P352">
        <v>0</v>
      </c>
      <c r="Q352">
        <v>0</v>
      </c>
      <c r="R352">
        <v>47.5</v>
      </c>
      <c r="S352">
        <v>0.51210669853527002</v>
      </c>
      <c r="T352">
        <v>0.64999999999999991</v>
      </c>
      <c r="U352">
        <v>0.51210669853527002</v>
      </c>
      <c r="V352">
        <v>0.51130952380952377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0.32500000000000023</v>
      </c>
      <c r="AD352">
        <v>0.51210669853527002</v>
      </c>
      <c r="AE352">
        <v>1</v>
      </c>
      <c r="AF352" s="27">
        <f t="shared" si="10"/>
        <v>0</v>
      </c>
      <c r="AG352" s="27">
        <f t="shared" si="11"/>
        <v>0.51872413100261228</v>
      </c>
    </row>
    <row r="353" spans="1:33" x14ac:dyDescent="0.35">
      <c r="A353" s="7">
        <v>352</v>
      </c>
      <c r="B353" s="7">
        <v>0.25</v>
      </c>
      <c r="C353" s="7">
        <v>1</v>
      </c>
      <c r="D353" s="7">
        <v>1</v>
      </c>
      <c r="E353" s="7">
        <v>1</v>
      </c>
      <c r="F353" s="7">
        <v>4</v>
      </c>
      <c r="G353" s="7">
        <v>0</v>
      </c>
      <c r="H353" s="7">
        <v>1</v>
      </c>
      <c r="I353" s="7">
        <v>0</v>
      </c>
      <c r="J353" s="7">
        <v>0</v>
      </c>
      <c r="K353">
        <v>352</v>
      </c>
      <c r="L353">
        <v>43</v>
      </c>
      <c r="M353">
        <v>23.75</v>
      </c>
      <c r="N353">
        <v>0</v>
      </c>
      <c r="O353">
        <v>7.8856472166331223E-2</v>
      </c>
      <c r="P353">
        <v>0</v>
      </c>
      <c r="Q353">
        <v>0</v>
      </c>
      <c r="R353">
        <v>47.5</v>
      </c>
      <c r="S353">
        <v>0.89344150272721701</v>
      </c>
      <c r="T353">
        <v>0.77499999999999991</v>
      </c>
      <c r="U353">
        <v>0.8934415027272169</v>
      </c>
      <c r="V353">
        <v>0.68443395800943319</v>
      </c>
      <c r="W353">
        <v>2.5</v>
      </c>
      <c r="X353">
        <v>17</v>
      </c>
      <c r="Y353">
        <v>0</v>
      </c>
      <c r="Z353">
        <v>0</v>
      </c>
      <c r="AA353">
        <v>0</v>
      </c>
      <c r="AB353">
        <v>9</v>
      </c>
      <c r="AC353">
        <v>0.5380208333333335</v>
      </c>
      <c r="AD353">
        <v>0.89344150272721701</v>
      </c>
      <c r="AE353">
        <v>1</v>
      </c>
      <c r="AF353" s="27">
        <f t="shared" si="10"/>
        <v>44</v>
      </c>
      <c r="AG353" s="27">
        <f t="shared" si="11"/>
        <v>7.8856472166331223E-2</v>
      </c>
    </row>
    <row r="354" spans="1:33" x14ac:dyDescent="0.35">
      <c r="A354" s="7">
        <v>353</v>
      </c>
      <c r="B354" s="7">
        <v>0.25</v>
      </c>
      <c r="C354" s="7">
        <v>1</v>
      </c>
      <c r="D354" s="7">
        <v>1</v>
      </c>
      <c r="E354" s="7">
        <v>1</v>
      </c>
      <c r="F354" s="7">
        <v>4</v>
      </c>
      <c r="G354" s="7">
        <v>0</v>
      </c>
      <c r="H354" s="7">
        <v>1</v>
      </c>
      <c r="I354" s="7">
        <v>0</v>
      </c>
      <c r="J354" s="7">
        <v>1</v>
      </c>
      <c r="K354">
        <v>353</v>
      </c>
      <c r="L354">
        <v>43.75</v>
      </c>
      <c r="M354">
        <v>22</v>
      </c>
      <c r="N354">
        <v>0</v>
      </c>
      <c r="O354">
        <v>7.8030526687243279E-2</v>
      </c>
      <c r="P354">
        <v>0</v>
      </c>
      <c r="Q354">
        <v>0</v>
      </c>
      <c r="R354">
        <v>47.5</v>
      </c>
      <c r="S354">
        <v>0.92508814937386363</v>
      </c>
      <c r="T354">
        <v>0.85312500000000002</v>
      </c>
      <c r="U354">
        <v>0.92508814937386374</v>
      </c>
      <c r="V354">
        <v>0.66163845820793754</v>
      </c>
      <c r="W354">
        <v>2.5</v>
      </c>
      <c r="X354">
        <v>15.75</v>
      </c>
      <c r="Y354">
        <v>0</v>
      </c>
      <c r="Z354">
        <v>0</v>
      </c>
      <c r="AA354">
        <v>0</v>
      </c>
      <c r="AB354">
        <v>10</v>
      </c>
      <c r="AC354">
        <v>0.56458333333333344</v>
      </c>
      <c r="AD354">
        <v>0.92508814937386363</v>
      </c>
      <c r="AE354">
        <v>1</v>
      </c>
      <c r="AF354" s="27">
        <f t="shared" si="10"/>
        <v>45.75</v>
      </c>
      <c r="AG354" s="27">
        <f t="shared" si="11"/>
        <v>7.8030526687243279E-2</v>
      </c>
    </row>
    <row r="355" spans="1:33" x14ac:dyDescent="0.35">
      <c r="A355" s="7">
        <v>354</v>
      </c>
      <c r="B355" s="7">
        <v>0.25</v>
      </c>
      <c r="C355" s="7">
        <v>1</v>
      </c>
      <c r="D355" s="7">
        <v>1</v>
      </c>
      <c r="E355" s="7">
        <v>1</v>
      </c>
      <c r="F355" s="7">
        <v>4</v>
      </c>
      <c r="G355" s="7">
        <v>0</v>
      </c>
      <c r="H355" s="7">
        <v>1</v>
      </c>
      <c r="I355" s="7">
        <v>1</v>
      </c>
      <c r="J355" s="7">
        <v>0</v>
      </c>
      <c r="K355">
        <v>354</v>
      </c>
      <c r="L355">
        <v>42.5</v>
      </c>
      <c r="M355">
        <v>23</v>
      </c>
      <c r="N355">
        <v>0</v>
      </c>
      <c r="O355">
        <v>7.147058823529423E-2</v>
      </c>
      <c r="P355">
        <v>0</v>
      </c>
      <c r="Q355">
        <v>0</v>
      </c>
      <c r="R355">
        <v>47.5</v>
      </c>
      <c r="S355">
        <v>0.89583644869359158</v>
      </c>
      <c r="T355">
        <v>0.84687499999999993</v>
      </c>
      <c r="U355">
        <v>0.89583644869359169</v>
      </c>
      <c r="V355">
        <v>0.62704813480069244</v>
      </c>
      <c r="W355">
        <v>1.5</v>
      </c>
      <c r="X355">
        <v>15.25</v>
      </c>
      <c r="Y355">
        <v>0</v>
      </c>
      <c r="Z355">
        <v>0</v>
      </c>
      <c r="AA355">
        <v>0</v>
      </c>
      <c r="AB355">
        <v>9.25</v>
      </c>
      <c r="AC355">
        <v>0.53151041666666676</v>
      </c>
      <c r="AD355">
        <v>0.89583644869359158</v>
      </c>
      <c r="AE355">
        <v>1</v>
      </c>
      <c r="AF355" s="27">
        <f t="shared" si="10"/>
        <v>43</v>
      </c>
      <c r="AG355" s="27">
        <f t="shared" si="11"/>
        <v>7.147058823529423E-2</v>
      </c>
    </row>
    <row r="356" spans="1:33" x14ac:dyDescent="0.35">
      <c r="A356" s="7">
        <v>355</v>
      </c>
      <c r="B356" s="7">
        <v>0.25</v>
      </c>
      <c r="C356" s="7">
        <v>1</v>
      </c>
      <c r="D356" s="7">
        <v>1</v>
      </c>
      <c r="E356" s="7">
        <v>1</v>
      </c>
      <c r="F356" s="7">
        <v>4</v>
      </c>
      <c r="G356" s="7">
        <v>0</v>
      </c>
      <c r="H356" s="7">
        <v>1</v>
      </c>
      <c r="I356" s="7">
        <v>1</v>
      </c>
      <c r="J356" s="7">
        <v>1</v>
      </c>
      <c r="K356">
        <v>355</v>
      </c>
      <c r="L356">
        <v>42</v>
      </c>
      <c r="M356">
        <v>20.75</v>
      </c>
      <c r="N356">
        <v>0</v>
      </c>
      <c r="O356">
        <v>0.10477049478535042</v>
      </c>
      <c r="P356">
        <v>0</v>
      </c>
      <c r="Q356">
        <v>0</v>
      </c>
      <c r="R356">
        <v>47.5</v>
      </c>
      <c r="S356">
        <v>0.88451431022859595</v>
      </c>
      <c r="T356">
        <v>0.87812500000000004</v>
      </c>
      <c r="U356">
        <v>0.88451431022859572</v>
      </c>
      <c r="V356">
        <v>0.60651779663161398</v>
      </c>
      <c r="W356">
        <v>1.5</v>
      </c>
      <c r="X356">
        <v>15.5</v>
      </c>
      <c r="Y356">
        <v>0</v>
      </c>
      <c r="Z356">
        <v>0</v>
      </c>
      <c r="AA356">
        <v>0</v>
      </c>
      <c r="AB356">
        <v>7.25</v>
      </c>
      <c r="AC356">
        <v>0.5346354166666667</v>
      </c>
      <c r="AD356">
        <v>0.88451431022859595</v>
      </c>
      <c r="AE356">
        <v>1</v>
      </c>
      <c r="AF356" s="27">
        <f t="shared" si="10"/>
        <v>37.25</v>
      </c>
      <c r="AG356" s="27">
        <f t="shared" si="11"/>
        <v>0.10477049478535042</v>
      </c>
    </row>
    <row r="357" spans="1:33" x14ac:dyDescent="0.35">
      <c r="A357" s="7">
        <v>356</v>
      </c>
      <c r="B357" s="7">
        <v>0.25</v>
      </c>
      <c r="C357" s="7">
        <v>1</v>
      </c>
      <c r="D357" s="7">
        <v>1</v>
      </c>
      <c r="E357" s="7">
        <v>1</v>
      </c>
      <c r="F357" s="7">
        <v>4</v>
      </c>
      <c r="G357" s="7">
        <v>0.5</v>
      </c>
      <c r="H357" s="7">
        <v>0</v>
      </c>
      <c r="I357" s="7">
        <v>0</v>
      </c>
      <c r="J357" s="7">
        <v>0</v>
      </c>
      <c r="K357">
        <v>356</v>
      </c>
      <c r="L357">
        <v>31.25</v>
      </c>
      <c r="M357">
        <v>8.25</v>
      </c>
      <c r="N357">
        <v>1.047250347429025E-2</v>
      </c>
      <c r="O357">
        <v>0.52134057428481806</v>
      </c>
      <c r="P357">
        <v>23.5</v>
      </c>
      <c r="Q357">
        <v>0.28715909090909086</v>
      </c>
      <c r="R357">
        <v>47.5</v>
      </c>
      <c r="S357">
        <v>0.51227298727298731</v>
      </c>
      <c r="T357">
        <v>0.71249999999999991</v>
      </c>
      <c r="U357">
        <v>0.4447948502826552</v>
      </c>
      <c r="V357">
        <v>0.55997023809523827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0.39843750000000022</v>
      </c>
      <c r="AD357">
        <v>0.4447948502826552</v>
      </c>
      <c r="AE357">
        <v>0.6704101641159077</v>
      </c>
      <c r="AF357" s="27">
        <f t="shared" si="10"/>
        <v>0</v>
      </c>
      <c r="AG357" s="27">
        <f t="shared" si="11"/>
        <v>0.53181307775910835</v>
      </c>
    </row>
    <row r="358" spans="1:33" x14ac:dyDescent="0.35">
      <c r="A358" s="7">
        <v>357</v>
      </c>
      <c r="B358" s="7">
        <v>0.25</v>
      </c>
      <c r="C358" s="7">
        <v>1</v>
      </c>
      <c r="D358" s="7">
        <v>1</v>
      </c>
      <c r="E358" s="7">
        <v>1</v>
      </c>
      <c r="F358" s="7">
        <v>4</v>
      </c>
      <c r="G358" s="7">
        <v>0.5</v>
      </c>
      <c r="H358" s="7">
        <v>1</v>
      </c>
      <c r="I358" s="7">
        <v>0</v>
      </c>
      <c r="J358" s="7">
        <v>0</v>
      </c>
      <c r="K358">
        <v>357</v>
      </c>
      <c r="L358">
        <v>44.25</v>
      </c>
      <c r="M358">
        <v>38.5</v>
      </c>
      <c r="N358">
        <v>0</v>
      </c>
      <c r="O358">
        <v>0.32764069264069251</v>
      </c>
      <c r="P358">
        <v>30.75</v>
      </c>
      <c r="Q358">
        <v>0.48691728846711091</v>
      </c>
      <c r="R358">
        <v>47.5</v>
      </c>
      <c r="S358">
        <v>0.61570080284366002</v>
      </c>
      <c r="T358">
        <v>0.74375000000000002</v>
      </c>
      <c r="U358">
        <v>0.56637768521217802</v>
      </c>
      <c r="V358">
        <v>0.68109959893048122</v>
      </c>
      <c r="W358">
        <v>0.75</v>
      </c>
      <c r="X358">
        <v>16.5</v>
      </c>
      <c r="Y358">
        <v>0</v>
      </c>
      <c r="Z358">
        <v>0</v>
      </c>
      <c r="AA358">
        <v>0</v>
      </c>
      <c r="AB358">
        <v>0.25</v>
      </c>
      <c r="AC358">
        <v>0.50624999999999998</v>
      </c>
      <c r="AD358">
        <v>0.56637768521217813</v>
      </c>
      <c r="AE358">
        <v>0.60442327070812851</v>
      </c>
      <c r="AF358" s="27">
        <f t="shared" si="10"/>
        <v>17.25</v>
      </c>
      <c r="AG358" s="27">
        <f t="shared" si="11"/>
        <v>0.32764069264069251</v>
      </c>
    </row>
    <row r="359" spans="1:33" x14ac:dyDescent="0.35">
      <c r="A359" s="7">
        <v>358</v>
      </c>
      <c r="B359" s="7">
        <v>0.25</v>
      </c>
      <c r="C359" s="7">
        <v>1</v>
      </c>
      <c r="D359" s="7">
        <v>1</v>
      </c>
      <c r="E359" s="7">
        <v>1</v>
      </c>
      <c r="F359" s="7">
        <v>4</v>
      </c>
      <c r="G359" s="7">
        <v>0.5</v>
      </c>
      <c r="H359" s="7">
        <v>1</v>
      </c>
      <c r="I359" s="7">
        <v>0</v>
      </c>
      <c r="J359" s="7">
        <v>1</v>
      </c>
      <c r="K359">
        <v>358</v>
      </c>
      <c r="L359">
        <v>28.75</v>
      </c>
      <c r="M359">
        <v>30.25</v>
      </c>
      <c r="N359">
        <v>0</v>
      </c>
      <c r="O359">
        <v>0.56331953071083507</v>
      </c>
      <c r="P359">
        <v>20.75</v>
      </c>
      <c r="Q359">
        <v>0.43888888888888888</v>
      </c>
      <c r="R359">
        <v>47.5</v>
      </c>
      <c r="S359">
        <v>0.42364701436130009</v>
      </c>
      <c r="T359">
        <v>0.81562500000000004</v>
      </c>
      <c r="U359">
        <v>0.42929378531073448</v>
      </c>
      <c r="V359">
        <v>0.38848870192153773</v>
      </c>
      <c r="W359">
        <v>2.5</v>
      </c>
      <c r="X359">
        <v>13</v>
      </c>
      <c r="Y359">
        <v>0</v>
      </c>
      <c r="Z359">
        <v>0</v>
      </c>
      <c r="AA359">
        <v>0</v>
      </c>
      <c r="AB359">
        <v>9.75</v>
      </c>
      <c r="AC359">
        <v>0.32005208333333324</v>
      </c>
      <c r="AD359">
        <v>0.42929378531073448</v>
      </c>
      <c r="AE359">
        <v>0.69985348680327175</v>
      </c>
      <c r="AF359" s="27">
        <f t="shared" si="10"/>
        <v>42.25</v>
      </c>
      <c r="AG359" s="27">
        <f t="shared" si="11"/>
        <v>0.56331953071083507</v>
      </c>
    </row>
    <row r="360" spans="1:33" x14ac:dyDescent="0.35">
      <c r="A360" s="7">
        <v>359</v>
      </c>
      <c r="B360" s="7">
        <v>0.25</v>
      </c>
      <c r="C360" s="7">
        <v>1</v>
      </c>
      <c r="D360" s="7">
        <v>1</v>
      </c>
      <c r="E360" s="7">
        <v>1</v>
      </c>
      <c r="F360" s="7">
        <v>4</v>
      </c>
      <c r="G360" s="7">
        <v>0.5</v>
      </c>
      <c r="H360" s="7">
        <v>1</v>
      </c>
      <c r="I360" s="7">
        <v>1</v>
      </c>
      <c r="J360" s="7">
        <v>0</v>
      </c>
      <c r="K360">
        <v>359</v>
      </c>
      <c r="L360">
        <v>42.25</v>
      </c>
      <c r="M360">
        <v>36</v>
      </c>
      <c r="N360">
        <v>0</v>
      </c>
      <c r="O360">
        <v>0.31641440751029792</v>
      </c>
      <c r="P360">
        <v>23.75</v>
      </c>
      <c r="Q360">
        <v>0.6012121212121212</v>
      </c>
      <c r="R360">
        <v>47.5</v>
      </c>
      <c r="S360">
        <v>0.6464820943392372</v>
      </c>
      <c r="T360">
        <v>0.83750000000000002</v>
      </c>
      <c r="U360">
        <v>0.62102863045035006</v>
      </c>
      <c r="V360">
        <v>0.59621530893012598</v>
      </c>
      <c r="W360">
        <v>2.25</v>
      </c>
      <c r="X360">
        <v>13.75</v>
      </c>
      <c r="Y360">
        <v>0</v>
      </c>
      <c r="Z360">
        <v>0</v>
      </c>
      <c r="AA360">
        <v>0</v>
      </c>
      <c r="AB360">
        <v>6.25</v>
      </c>
      <c r="AC360">
        <v>0.51953125</v>
      </c>
      <c r="AD360">
        <v>0.62102863045034984</v>
      </c>
      <c r="AE360">
        <v>0.66936367317644752</v>
      </c>
      <c r="AF360" s="27">
        <f t="shared" si="10"/>
        <v>32.5</v>
      </c>
      <c r="AG360" s="27">
        <f t="shared" si="11"/>
        <v>0.31641440751029792</v>
      </c>
    </row>
    <row r="361" spans="1:33" x14ac:dyDescent="0.35">
      <c r="A361" s="7">
        <v>360</v>
      </c>
      <c r="B361" s="7">
        <v>0.25</v>
      </c>
      <c r="C361" s="7">
        <v>1</v>
      </c>
      <c r="D361" s="7">
        <v>1</v>
      </c>
      <c r="E361" s="7">
        <v>1</v>
      </c>
      <c r="F361" s="7">
        <v>4</v>
      </c>
      <c r="G361" s="7">
        <v>0.5</v>
      </c>
      <c r="H361" s="7">
        <v>1</v>
      </c>
      <c r="I361" s="7">
        <v>1</v>
      </c>
      <c r="J361" s="7">
        <v>1</v>
      </c>
      <c r="K361">
        <v>360</v>
      </c>
      <c r="L361">
        <v>55.5</v>
      </c>
      <c r="M361">
        <v>36</v>
      </c>
      <c r="N361">
        <v>0</v>
      </c>
      <c r="O361">
        <v>0.15893411369457677</v>
      </c>
      <c r="P361">
        <v>24.25</v>
      </c>
      <c r="Q361">
        <v>0.63227732793522262</v>
      </c>
      <c r="R361">
        <v>47.5</v>
      </c>
      <c r="S361">
        <v>0.85589875589875586</v>
      </c>
      <c r="T361">
        <v>0.94062500000000004</v>
      </c>
      <c r="U361">
        <v>0.78428315412186378</v>
      </c>
      <c r="V361">
        <v>0.72360261809587245</v>
      </c>
      <c r="W361">
        <v>2.75</v>
      </c>
      <c r="X361">
        <v>18</v>
      </c>
      <c r="Y361">
        <v>0</v>
      </c>
      <c r="Z361">
        <v>0</v>
      </c>
      <c r="AA361">
        <v>0</v>
      </c>
      <c r="AB361">
        <v>7.5</v>
      </c>
      <c r="AC361">
        <v>0.68072916666666683</v>
      </c>
      <c r="AD361">
        <v>0.78428315412186378</v>
      </c>
      <c r="AE361">
        <v>0.67203859667708388</v>
      </c>
      <c r="AF361" s="27">
        <f t="shared" si="10"/>
        <v>40.5</v>
      </c>
      <c r="AG361" s="27">
        <f t="shared" si="11"/>
        <v>0.15893411369457677</v>
      </c>
    </row>
    <row r="362" spans="1:33" x14ac:dyDescent="0.35">
      <c r="A362" s="7">
        <v>361</v>
      </c>
      <c r="B362" s="7">
        <v>0.25</v>
      </c>
      <c r="C362" s="7">
        <v>1</v>
      </c>
      <c r="D362" s="7">
        <v>2</v>
      </c>
      <c r="E362" s="7">
        <v>0</v>
      </c>
      <c r="F362" s="7">
        <v>1</v>
      </c>
      <c r="G362" s="7">
        <v>0</v>
      </c>
      <c r="H362" s="7">
        <v>0</v>
      </c>
      <c r="I362" s="7">
        <v>0</v>
      </c>
      <c r="J362" s="7">
        <v>0</v>
      </c>
      <c r="K362">
        <v>361</v>
      </c>
      <c r="L362">
        <v>30.75</v>
      </c>
      <c r="M362">
        <v>0</v>
      </c>
      <c r="N362">
        <v>8.6206896551724258E-3</v>
      </c>
      <c r="O362">
        <v>0.34117054003465852</v>
      </c>
      <c r="P362">
        <v>0</v>
      </c>
      <c r="Q362">
        <v>0</v>
      </c>
      <c r="R362">
        <v>47.5</v>
      </c>
      <c r="S362">
        <v>0.65002625074053644</v>
      </c>
      <c r="T362">
        <v>0.63749999999999996</v>
      </c>
      <c r="U362">
        <v>0.65002625074053677</v>
      </c>
      <c r="V362">
        <v>0.57596230158730155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0.36302083333333324</v>
      </c>
      <c r="AD362">
        <v>0.65002625074053644</v>
      </c>
      <c r="AE362">
        <v>1</v>
      </c>
      <c r="AF362" s="27">
        <f t="shared" si="10"/>
        <v>0</v>
      </c>
      <c r="AG362" s="27">
        <f t="shared" si="11"/>
        <v>0.34979122968983095</v>
      </c>
    </row>
    <row r="363" spans="1:33" x14ac:dyDescent="0.35">
      <c r="A363" s="7">
        <v>362</v>
      </c>
      <c r="B363" s="7">
        <v>0.25</v>
      </c>
      <c r="C363" s="7">
        <v>1</v>
      </c>
      <c r="D363" s="7">
        <v>2</v>
      </c>
      <c r="E363" s="7">
        <v>0</v>
      </c>
      <c r="F363" s="7">
        <v>1</v>
      </c>
      <c r="G363" s="7">
        <v>0</v>
      </c>
      <c r="H363" s="7">
        <v>1</v>
      </c>
      <c r="I363" s="7">
        <v>0</v>
      </c>
      <c r="J363" s="7">
        <v>0</v>
      </c>
      <c r="K363">
        <v>362</v>
      </c>
      <c r="L363">
        <v>42.75</v>
      </c>
      <c r="M363">
        <v>15.5</v>
      </c>
      <c r="N363">
        <v>0</v>
      </c>
      <c r="O363">
        <v>8.8008658008658078E-2</v>
      </c>
      <c r="P363">
        <v>0</v>
      </c>
      <c r="Q363">
        <v>0</v>
      </c>
      <c r="R363">
        <v>47.5</v>
      </c>
      <c r="S363">
        <v>0.91166666666666663</v>
      </c>
      <c r="T363">
        <v>0.84375</v>
      </c>
      <c r="U363">
        <v>0.91166666666666674</v>
      </c>
      <c r="V363">
        <v>0.65264060263220225</v>
      </c>
      <c r="W363">
        <v>0</v>
      </c>
      <c r="X363">
        <v>9.25</v>
      </c>
      <c r="Y363">
        <v>0</v>
      </c>
      <c r="Z363">
        <v>0</v>
      </c>
      <c r="AA363">
        <v>0</v>
      </c>
      <c r="AB363">
        <v>2.25</v>
      </c>
      <c r="AC363">
        <v>0.55000000000000027</v>
      </c>
      <c r="AD363">
        <v>0.91166666666666663</v>
      </c>
      <c r="AE363">
        <v>1</v>
      </c>
      <c r="AF363" s="27">
        <f t="shared" si="10"/>
        <v>16</v>
      </c>
      <c r="AG363" s="27">
        <f t="shared" si="11"/>
        <v>8.8008658008658078E-2</v>
      </c>
    </row>
    <row r="364" spans="1:33" x14ac:dyDescent="0.35">
      <c r="A364" s="7">
        <v>363</v>
      </c>
      <c r="B364" s="7">
        <v>0.25</v>
      </c>
      <c r="C364" s="7">
        <v>1</v>
      </c>
      <c r="D364" s="7">
        <v>2</v>
      </c>
      <c r="E364" s="7">
        <v>0</v>
      </c>
      <c r="F364" s="7">
        <v>1</v>
      </c>
      <c r="G364" s="7">
        <v>0</v>
      </c>
      <c r="H364" s="7">
        <v>1</v>
      </c>
      <c r="I364" s="7">
        <v>0</v>
      </c>
      <c r="J364" s="7">
        <v>1</v>
      </c>
      <c r="K364">
        <v>363</v>
      </c>
      <c r="L364">
        <v>46</v>
      </c>
      <c r="M364">
        <v>16.5</v>
      </c>
      <c r="N364">
        <v>0</v>
      </c>
      <c r="O364">
        <v>3.8234562897422324E-2</v>
      </c>
      <c r="P364">
        <v>0</v>
      </c>
      <c r="Q364">
        <v>0</v>
      </c>
      <c r="R364">
        <v>47.5</v>
      </c>
      <c r="S364">
        <v>0.96877990235133093</v>
      </c>
      <c r="T364">
        <v>0.86875000000000002</v>
      </c>
      <c r="U364">
        <v>0.96877990235133093</v>
      </c>
      <c r="V364">
        <v>0.68498666019888421</v>
      </c>
      <c r="W364">
        <v>0</v>
      </c>
      <c r="X364">
        <v>9</v>
      </c>
      <c r="Y364">
        <v>0</v>
      </c>
      <c r="Z364">
        <v>0</v>
      </c>
      <c r="AA364">
        <v>0</v>
      </c>
      <c r="AB364">
        <v>4</v>
      </c>
      <c r="AC364">
        <v>0.59375</v>
      </c>
      <c r="AD364">
        <v>0.96877990235133093</v>
      </c>
      <c r="AE364">
        <v>1</v>
      </c>
      <c r="AF364" s="27">
        <f t="shared" si="10"/>
        <v>21</v>
      </c>
      <c r="AG364" s="27">
        <f t="shared" si="11"/>
        <v>3.8234562897422324E-2</v>
      </c>
    </row>
    <row r="365" spans="1:33" x14ac:dyDescent="0.35">
      <c r="A365" s="7">
        <v>364</v>
      </c>
      <c r="B365" s="7">
        <v>0.25</v>
      </c>
      <c r="C365" s="7">
        <v>1</v>
      </c>
      <c r="D365" s="7">
        <v>2</v>
      </c>
      <c r="E365" s="7">
        <v>0</v>
      </c>
      <c r="F365" s="7">
        <v>1</v>
      </c>
      <c r="G365" s="7">
        <v>0</v>
      </c>
      <c r="H365" s="7">
        <v>1</v>
      </c>
      <c r="I365" s="7">
        <v>1</v>
      </c>
      <c r="J365" s="7">
        <v>0</v>
      </c>
      <c r="K365">
        <v>364</v>
      </c>
      <c r="L365">
        <v>45</v>
      </c>
      <c r="M365">
        <v>17.5</v>
      </c>
      <c r="N365">
        <v>0</v>
      </c>
      <c r="O365">
        <v>4.8584751996637227E-2</v>
      </c>
      <c r="P365">
        <v>0</v>
      </c>
      <c r="Q365">
        <v>0</v>
      </c>
      <c r="R365">
        <v>47.5</v>
      </c>
      <c r="S365">
        <v>0.94712518641090071</v>
      </c>
      <c r="T365">
        <v>0.92500000000000004</v>
      </c>
      <c r="U365">
        <v>0.94712518641090071</v>
      </c>
      <c r="V365">
        <v>0.62252662819069071</v>
      </c>
      <c r="W365">
        <v>0</v>
      </c>
      <c r="X365">
        <v>8.75</v>
      </c>
      <c r="Y365">
        <v>0</v>
      </c>
      <c r="Z365">
        <v>0</v>
      </c>
      <c r="AA365">
        <v>0</v>
      </c>
      <c r="AB365">
        <v>5.5</v>
      </c>
      <c r="AC365">
        <v>0.57682291666666674</v>
      </c>
      <c r="AD365">
        <v>0.94712518641090071</v>
      </c>
      <c r="AE365">
        <v>1</v>
      </c>
      <c r="AF365" s="27">
        <f t="shared" si="10"/>
        <v>25.25</v>
      </c>
      <c r="AG365" s="27">
        <f t="shared" si="11"/>
        <v>4.8584751996637227E-2</v>
      </c>
    </row>
    <row r="366" spans="1:33" x14ac:dyDescent="0.35">
      <c r="A366" s="7">
        <v>365</v>
      </c>
      <c r="B366" s="7">
        <v>0.25</v>
      </c>
      <c r="C366" s="7">
        <v>1</v>
      </c>
      <c r="D366" s="7">
        <v>2</v>
      </c>
      <c r="E366" s="7">
        <v>0</v>
      </c>
      <c r="F366" s="7">
        <v>1</v>
      </c>
      <c r="G366" s="7">
        <v>0</v>
      </c>
      <c r="H366" s="7">
        <v>1</v>
      </c>
      <c r="I366" s="7">
        <v>1</v>
      </c>
      <c r="J366" s="7">
        <v>1</v>
      </c>
      <c r="K366">
        <v>365</v>
      </c>
      <c r="L366">
        <v>44.5</v>
      </c>
      <c r="M366">
        <v>15.75</v>
      </c>
      <c r="N366">
        <v>0</v>
      </c>
      <c r="O366">
        <v>4.8177056933152204E-2</v>
      </c>
      <c r="P366">
        <v>0</v>
      </c>
      <c r="Q366">
        <v>0</v>
      </c>
      <c r="R366">
        <v>47.5</v>
      </c>
      <c r="S366">
        <v>0.93671702314559457</v>
      </c>
      <c r="T366">
        <v>0.89375000000000004</v>
      </c>
      <c r="U366">
        <v>0.93671702314559446</v>
      </c>
      <c r="V366">
        <v>0.62724808484471306</v>
      </c>
      <c r="W366">
        <v>0</v>
      </c>
      <c r="X366">
        <v>8.75</v>
      </c>
      <c r="Y366">
        <v>0</v>
      </c>
      <c r="Z366">
        <v>0</v>
      </c>
      <c r="AA366">
        <v>0</v>
      </c>
      <c r="AB366">
        <v>2.75</v>
      </c>
      <c r="AC366">
        <v>0.56171875000000004</v>
      </c>
      <c r="AD366">
        <v>0.93671702314559457</v>
      </c>
      <c r="AE366">
        <v>1</v>
      </c>
      <c r="AF366" s="27">
        <f t="shared" si="10"/>
        <v>17</v>
      </c>
      <c r="AG366" s="27">
        <f t="shared" si="11"/>
        <v>4.8177056933152204E-2</v>
      </c>
    </row>
    <row r="367" spans="1:33" x14ac:dyDescent="0.35">
      <c r="A367" s="7">
        <v>366</v>
      </c>
      <c r="B367" s="7">
        <v>0.25</v>
      </c>
      <c r="C367" s="7">
        <v>1</v>
      </c>
      <c r="D367" s="7">
        <v>2</v>
      </c>
      <c r="E367" s="7">
        <v>0</v>
      </c>
      <c r="F367" s="7">
        <v>1</v>
      </c>
      <c r="G367" s="7">
        <v>0.5</v>
      </c>
      <c r="H367" s="7">
        <v>0</v>
      </c>
      <c r="I367" s="7">
        <v>0</v>
      </c>
      <c r="J367" s="7">
        <v>0</v>
      </c>
      <c r="K367">
        <v>366</v>
      </c>
      <c r="L367">
        <v>40.25</v>
      </c>
      <c r="M367">
        <v>10</v>
      </c>
      <c r="N367">
        <v>3.6231884057971002E-3</v>
      </c>
      <c r="O367">
        <v>0.32583158263305323</v>
      </c>
      <c r="P367">
        <v>20.25</v>
      </c>
      <c r="Q367">
        <v>0.44469696969696965</v>
      </c>
      <c r="R367">
        <v>47.5</v>
      </c>
      <c r="S367">
        <v>0.65428550999979573</v>
      </c>
      <c r="T367">
        <v>0.70625000000000004</v>
      </c>
      <c r="U367">
        <v>0.59504352088763501</v>
      </c>
      <c r="V367">
        <v>0.66358587533156499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0.46796874999999999</v>
      </c>
      <c r="AD367">
        <v>0.59504352088763479</v>
      </c>
      <c r="AE367">
        <v>0.70097324182787735</v>
      </c>
      <c r="AF367" s="27">
        <f t="shared" si="10"/>
        <v>0</v>
      </c>
      <c r="AG367" s="27">
        <f t="shared" si="11"/>
        <v>0.32945477103885035</v>
      </c>
    </row>
    <row r="368" spans="1:33" x14ac:dyDescent="0.35">
      <c r="A368" s="7">
        <v>367</v>
      </c>
      <c r="B368" s="7">
        <v>0.25</v>
      </c>
      <c r="C368" s="7">
        <v>1</v>
      </c>
      <c r="D368" s="7">
        <v>2</v>
      </c>
      <c r="E368" s="7">
        <v>0</v>
      </c>
      <c r="F368" s="7">
        <v>1</v>
      </c>
      <c r="G368" s="7">
        <v>0.5</v>
      </c>
      <c r="H368" s="7">
        <v>1</v>
      </c>
      <c r="I368" s="7">
        <v>0</v>
      </c>
      <c r="J368" s="7">
        <v>0</v>
      </c>
      <c r="K368">
        <v>367</v>
      </c>
      <c r="L368">
        <v>40.25</v>
      </c>
      <c r="M368">
        <v>41.5</v>
      </c>
      <c r="N368">
        <v>0</v>
      </c>
      <c r="O368">
        <v>0.45730902777777771</v>
      </c>
      <c r="P368">
        <v>24</v>
      </c>
      <c r="Q368">
        <v>0.69979296066252594</v>
      </c>
      <c r="R368">
        <v>47.5</v>
      </c>
      <c r="S368">
        <v>0.50864681007538148</v>
      </c>
      <c r="T368">
        <v>0.74375000000000002</v>
      </c>
      <c r="U368">
        <v>0.57114911096383925</v>
      </c>
      <c r="V368">
        <v>0.6306337759462759</v>
      </c>
      <c r="W368">
        <v>0</v>
      </c>
      <c r="X368">
        <v>6.5</v>
      </c>
      <c r="Y368">
        <v>0</v>
      </c>
      <c r="Z368">
        <v>0</v>
      </c>
      <c r="AA368">
        <v>0</v>
      </c>
      <c r="AB368">
        <v>1</v>
      </c>
      <c r="AC368">
        <v>0.47682291666666649</v>
      </c>
      <c r="AD368">
        <v>0.57114911096383936</v>
      </c>
      <c r="AE368">
        <v>0.67141271810099679</v>
      </c>
      <c r="AF368" s="27">
        <f t="shared" si="10"/>
        <v>9.5</v>
      </c>
      <c r="AG368" s="27">
        <f t="shared" si="11"/>
        <v>0.45730902777777771</v>
      </c>
    </row>
    <row r="369" spans="1:33" x14ac:dyDescent="0.35">
      <c r="A369" s="7">
        <v>368</v>
      </c>
      <c r="B369" s="7">
        <v>0.25</v>
      </c>
      <c r="C369" s="7">
        <v>1</v>
      </c>
      <c r="D369" s="7">
        <v>2</v>
      </c>
      <c r="E369" s="7">
        <v>0</v>
      </c>
      <c r="F369" s="7">
        <v>1</v>
      </c>
      <c r="G369" s="7">
        <v>0.5</v>
      </c>
      <c r="H369" s="7">
        <v>1</v>
      </c>
      <c r="I369" s="7">
        <v>0</v>
      </c>
      <c r="J369" s="7">
        <v>1</v>
      </c>
      <c r="K369">
        <v>368</v>
      </c>
      <c r="L369">
        <v>44.75</v>
      </c>
      <c r="M369">
        <v>35.75</v>
      </c>
      <c r="N369">
        <v>9.8039215686274508E-3</v>
      </c>
      <c r="O369">
        <v>0.39832339507801851</v>
      </c>
      <c r="P369">
        <v>25.75</v>
      </c>
      <c r="Q369">
        <v>0.6581836248012719</v>
      </c>
      <c r="R369">
        <v>47.5</v>
      </c>
      <c r="S369">
        <v>0.55337623337623343</v>
      </c>
      <c r="T369">
        <v>0.8125</v>
      </c>
      <c r="U369">
        <v>0.59617878320884776</v>
      </c>
      <c r="V369">
        <v>0.61071934492854474</v>
      </c>
      <c r="W369">
        <v>0</v>
      </c>
      <c r="X369">
        <v>7.25</v>
      </c>
      <c r="Y369">
        <v>0</v>
      </c>
      <c r="Z369">
        <v>0</v>
      </c>
      <c r="AA369">
        <v>0</v>
      </c>
      <c r="AB369">
        <v>2.25</v>
      </c>
      <c r="AC369">
        <v>0.50859374999999996</v>
      </c>
      <c r="AD369">
        <v>0.59617878320884765</v>
      </c>
      <c r="AE369">
        <v>0.65088871646450053</v>
      </c>
      <c r="AF369" s="27">
        <f t="shared" si="10"/>
        <v>14</v>
      </c>
      <c r="AG369" s="27">
        <f t="shared" si="11"/>
        <v>0.40812731664664598</v>
      </c>
    </row>
    <row r="370" spans="1:33" x14ac:dyDescent="0.35">
      <c r="A370" s="7">
        <v>369</v>
      </c>
      <c r="B370" s="7">
        <v>0.25</v>
      </c>
      <c r="C370" s="7">
        <v>1</v>
      </c>
      <c r="D370" s="7">
        <v>2</v>
      </c>
      <c r="E370" s="7">
        <v>0</v>
      </c>
      <c r="F370" s="7">
        <v>1</v>
      </c>
      <c r="G370" s="7">
        <v>0.5</v>
      </c>
      <c r="H370" s="7">
        <v>1</v>
      </c>
      <c r="I370" s="7">
        <v>1</v>
      </c>
      <c r="J370" s="7">
        <v>0</v>
      </c>
      <c r="K370">
        <v>369</v>
      </c>
      <c r="L370">
        <v>55.75</v>
      </c>
      <c r="M370">
        <v>30</v>
      </c>
      <c r="N370">
        <v>3.0864197530864248E-3</v>
      </c>
      <c r="O370">
        <v>9.864579166904755E-2</v>
      </c>
      <c r="P370">
        <v>21</v>
      </c>
      <c r="Q370">
        <v>0.62566742944317311</v>
      </c>
      <c r="R370">
        <v>47.5</v>
      </c>
      <c r="S370">
        <v>0.8994186022757451</v>
      </c>
      <c r="T370">
        <v>0.96249999999999991</v>
      </c>
      <c r="U370">
        <v>0.81421982642780832</v>
      </c>
      <c r="V370">
        <v>0.70271030139451207</v>
      </c>
      <c r="W370">
        <v>0</v>
      </c>
      <c r="X370">
        <v>9.5</v>
      </c>
      <c r="Y370">
        <v>0</v>
      </c>
      <c r="Z370">
        <v>0</v>
      </c>
      <c r="AA370">
        <v>0</v>
      </c>
      <c r="AB370">
        <v>4.75</v>
      </c>
      <c r="AC370">
        <v>0.67656250000000007</v>
      </c>
      <c r="AD370">
        <v>0.81421982642780832</v>
      </c>
      <c r="AE370">
        <v>0.69390346521673585</v>
      </c>
      <c r="AF370" s="27">
        <f t="shared" si="10"/>
        <v>23.75</v>
      </c>
      <c r="AG370" s="27">
        <f t="shared" si="11"/>
        <v>0.10173221142213397</v>
      </c>
    </row>
    <row r="371" spans="1:33" x14ac:dyDescent="0.35">
      <c r="A371" s="7">
        <v>370</v>
      </c>
      <c r="B371" s="7">
        <v>0.25</v>
      </c>
      <c r="C371" s="7">
        <v>1</v>
      </c>
      <c r="D371" s="7">
        <v>2</v>
      </c>
      <c r="E371" s="7">
        <v>0</v>
      </c>
      <c r="F371" s="7">
        <v>1</v>
      </c>
      <c r="G371" s="7">
        <v>0.5</v>
      </c>
      <c r="H371" s="7">
        <v>1</v>
      </c>
      <c r="I371" s="7">
        <v>1</v>
      </c>
      <c r="J371" s="7">
        <v>1</v>
      </c>
      <c r="K371">
        <v>370</v>
      </c>
      <c r="L371">
        <v>54.75</v>
      </c>
      <c r="M371">
        <v>26.75</v>
      </c>
      <c r="N371">
        <v>0</v>
      </c>
      <c r="O371">
        <v>5.2044513457556951E-2</v>
      </c>
      <c r="P371">
        <v>14</v>
      </c>
      <c r="Q371">
        <v>0.70952380952380945</v>
      </c>
      <c r="R371">
        <v>47.5</v>
      </c>
      <c r="S371">
        <v>0.94786592715164142</v>
      </c>
      <c r="T371">
        <v>0.95</v>
      </c>
      <c r="U371">
        <v>0.89368972201694352</v>
      </c>
      <c r="V371">
        <v>0.70472013366750175</v>
      </c>
      <c r="W371">
        <v>0</v>
      </c>
      <c r="X371">
        <v>9.5</v>
      </c>
      <c r="Y371">
        <v>0</v>
      </c>
      <c r="Z371">
        <v>0</v>
      </c>
      <c r="AA371">
        <v>0</v>
      </c>
      <c r="AB371">
        <v>4.75</v>
      </c>
      <c r="AC371">
        <v>0.67135416666666647</v>
      </c>
      <c r="AD371">
        <v>0.89368972201694385</v>
      </c>
      <c r="AE371">
        <v>0.77448705751286817</v>
      </c>
      <c r="AF371" s="27">
        <f t="shared" si="10"/>
        <v>23.75</v>
      </c>
      <c r="AG371" s="27">
        <f t="shared" si="11"/>
        <v>5.2044513457556951E-2</v>
      </c>
    </row>
    <row r="372" spans="1:33" x14ac:dyDescent="0.35">
      <c r="A372" s="7">
        <v>371</v>
      </c>
      <c r="B372" s="7">
        <v>0.25</v>
      </c>
      <c r="C372" s="7">
        <v>1</v>
      </c>
      <c r="D372" s="7">
        <v>2</v>
      </c>
      <c r="E372" s="7">
        <v>1</v>
      </c>
      <c r="F372" s="7">
        <v>1</v>
      </c>
      <c r="G372" s="7">
        <v>0</v>
      </c>
      <c r="H372" s="7">
        <v>0</v>
      </c>
      <c r="I372" s="7">
        <v>0</v>
      </c>
      <c r="J372" s="7">
        <v>0</v>
      </c>
      <c r="K372">
        <v>371</v>
      </c>
      <c r="L372">
        <v>32.25</v>
      </c>
      <c r="M372">
        <v>0</v>
      </c>
      <c r="N372">
        <v>1.7045454545454551E-2</v>
      </c>
      <c r="O372">
        <v>0.35007114798781452</v>
      </c>
      <c r="P372">
        <v>0</v>
      </c>
      <c r="Q372">
        <v>0</v>
      </c>
      <c r="R372">
        <v>47.5</v>
      </c>
      <c r="S372">
        <v>0.67851136851136862</v>
      </c>
      <c r="T372">
        <v>0.63749999999999996</v>
      </c>
      <c r="U372">
        <v>0.67851136851136862</v>
      </c>
      <c r="V372">
        <v>0.60814980158730148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0.38359374999999973</v>
      </c>
      <c r="AD372">
        <v>0.67851136851136862</v>
      </c>
      <c r="AE372">
        <v>1</v>
      </c>
      <c r="AF372" s="27">
        <f t="shared" si="10"/>
        <v>0</v>
      </c>
      <c r="AG372" s="27">
        <f t="shared" si="11"/>
        <v>0.36711660253326905</v>
      </c>
    </row>
    <row r="373" spans="1:33" x14ac:dyDescent="0.35">
      <c r="A373" s="7">
        <v>372</v>
      </c>
      <c r="B373" s="7">
        <v>0.25</v>
      </c>
      <c r="C373" s="7">
        <v>1</v>
      </c>
      <c r="D373" s="7">
        <v>2</v>
      </c>
      <c r="E373" s="7">
        <v>1</v>
      </c>
      <c r="F373" s="7">
        <v>1</v>
      </c>
      <c r="G373" s="7">
        <v>0</v>
      </c>
      <c r="H373" s="7">
        <v>1</v>
      </c>
      <c r="I373" s="7">
        <v>0</v>
      </c>
      <c r="J373" s="7">
        <v>0</v>
      </c>
      <c r="K373">
        <v>372</v>
      </c>
      <c r="L373">
        <v>46.5</v>
      </c>
      <c r="M373">
        <v>17</v>
      </c>
      <c r="N373">
        <v>0</v>
      </c>
      <c r="O373">
        <v>1.39945652173913E-2</v>
      </c>
      <c r="P373">
        <v>0</v>
      </c>
      <c r="Q373">
        <v>0</v>
      </c>
      <c r="R373">
        <v>47.5</v>
      </c>
      <c r="S373">
        <v>0.98053665910808763</v>
      </c>
      <c r="T373">
        <v>0.89375000000000004</v>
      </c>
      <c r="U373">
        <v>0.98053665910808774</v>
      </c>
      <c r="V373">
        <v>0.67998665036734296</v>
      </c>
      <c r="W373">
        <v>0</v>
      </c>
      <c r="X373">
        <v>9.75</v>
      </c>
      <c r="Y373">
        <v>0</v>
      </c>
      <c r="Z373">
        <v>0</v>
      </c>
      <c r="AA373">
        <v>0</v>
      </c>
      <c r="AB373">
        <v>3.25</v>
      </c>
      <c r="AC373">
        <v>0.60364583333333344</v>
      </c>
      <c r="AD373">
        <v>0.98053665910808763</v>
      </c>
      <c r="AE373">
        <v>1</v>
      </c>
      <c r="AF373" s="27">
        <f t="shared" si="10"/>
        <v>19.5</v>
      </c>
      <c r="AG373" s="27">
        <f t="shared" si="11"/>
        <v>1.39945652173913E-2</v>
      </c>
    </row>
    <row r="374" spans="1:33" x14ac:dyDescent="0.35">
      <c r="A374" s="7">
        <v>373</v>
      </c>
      <c r="B374" s="7">
        <v>0.25</v>
      </c>
      <c r="C374" s="7">
        <v>1</v>
      </c>
      <c r="D374" s="7">
        <v>2</v>
      </c>
      <c r="E374" s="7">
        <v>1</v>
      </c>
      <c r="F374" s="7">
        <v>1</v>
      </c>
      <c r="G374" s="7">
        <v>0</v>
      </c>
      <c r="H374" s="7">
        <v>1</v>
      </c>
      <c r="I374" s="7">
        <v>0</v>
      </c>
      <c r="J374" s="7">
        <v>1</v>
      </c>
      <c r="K374">
        <v>373</v>
      </c>
      <c r="L374">
        <v>36</v>
      </c>
      <c r="M374">
        <v>21.75</v>
      </c>
      <c r="N374">
        <v>5.4347826086956503E-3</v>
      </c>
      <c r="O374">
        <v>0.24930840984306599</v>
      </c>
      <c r="P374">
        <v>0</v>
      </c>
      <c r="Q374">
        <v>0</v>
      </c>
      <c r="R374">
        <v>47.5</v>
      </c>
      <c r="S374">
        <v>0.76925231353802792</v>
      </c>
      <c r="T374">
        <v>0.83125000000000004</v>
      </c>
      <c r="U374">
        <v>0.7692523135380277</v>
      </c>
      <c r="V374">
        <v>0.53096001360461353</v>
      </c>
      <c r="W374">
        <v>0</v>
      </c>
      <c r="X374">
        <v>7.5</v>
      </c>
      <c r="Y374">
        <v>0</v>
      </c>
      <c r="Z374">
        <v>0</v>
      </c>
      <c r="AA374">
        <v>0</v>
      </c>
      <c r="AB374">
        <v>3.5</v>
      </c>
      <c r="AC374">
        <v>0.46041666666666675</v>
      </c>
      <c r="AD374">
        <v>0.76925231353802792</v>
      </c>
      <c r="AE374">
        <v>1</v>
      </c>
      <c r="AF374" s="27">
        <f t="shared" si="10"/>
        <v>18</v>
      </c>
      <c r="AG374" s="27">
        <f t="shared" si="11"/>
        <v>0.25474319245176164</v>
      </c>
    </row>
    <row r="375" spans="1:33" x14ac:dyDescent="0.35">
      <c r="A375" s="7">
        <v>374</v>
      </c>
      <c r="B375" s="7">
        <v>0.25</v>
      </c>
      <c r="C375" s="7">
        <v>1</v>
      </c>
      <c r="D375" s="7">
        <v>2</v>
      </c>
      <c r="E375" s="7">
        <v>1</v>
      </c>
      <c r="F375" s="7">
        <v>1</v>
      </c>
      <c r="G375" s="7">
        <v>0</v>
      </c>
      <c r="H375" s="7">
        <v>1</v>
      </c>
      <c r="I375" s="7">
        <v>1</v>
      </c>
      <c r="J375" s="7">
        <v>0</v>
      </c>
      <c r="K375">
        <v>374</v>
      </c>
      <c r="L375">
        <v>45.5</v>
      </c>
      <c r="M375">
        <v>16.75</v>
      </c>
      <c r="N375">
        <v>0</v>
      </c>
      <c r="O375">
        <v>4.8266121176699775E-2</v>
      </c>
      <c r="P375">
        <v>0</v>
      </c>
      <c r="Q375">
        <v>0</v>
      </c>
      <c r="R375">
        <v>47.5</v>
      </c>
      <c r="S375">
        <v>0.95499805928377357</v>
      </c>
      <c r="T375">
        <v>0.91875000000000007</v>
      </c>
      <c r="U375">
        <v>0.95499805928377368</v>
      </c>
      <c r="V375">
        <v>0.6380375267094015</v>
      </c>
      <c r="W375">
        <v>0</v>
      </c>
      <c r="X375">
        <v>9</v>
      </c>
      <c r="Y375">
        <v>0</v>
      </c>
      <c r="Z375">
        <v>0</v>
      </c>
      <c r="AA375">
        <v>0</v>
      </c>
      <c r="AB375">
        <v>4.5</v>
      </c>
      <c r="AC375">
        <v>0.58776041666666679</v>
      </c>
      <c r="AD375">
        <v>0.95499805928377357</v>
      </c>
      <c r="AE375">
        <v>1</v>
      </c>
      <c r="AF375" s="27">
        <f t="shared" si="10"/>
        <v>22.5</v>
      </c>
      <c r="AG375" s="27">
        <f t="shared" si="11"/>
        <v>4.8266121176699775E-2</v>
      </c>
    </row>
    <row r="376" spans="1:33" x14ac:dyDescent="0.35">
      <c r="A376" s="7">
        <v>375</v>
      </c>
      <c r="B376" s="7">
        <v>0.25</v>
      </c>
      <c r="C376" s="7">
        <v>1</v>
      </c>
      <c r="D376" s="7">
        <v>2</v>
      </c>
      <c r="E376" s="7">
        <v>1</v>
      </c>
      <c r="F376" s="7">
        <v>1</v>
      </c>
      <c r="G376" s="7">
        <v>0</v>
      </c>
      <c r="H376" s="7">
        <v>1</v>
      </c>
      <c r="I376" s="7">
        <v>1</v>
      </c>
      <c r="J376" s="7">
        <v>1</v>
      </c>
      <c r="K376">
        <v>375</v>
      </c>
      <c r="L376">
        <v>46</v>
      </c>
      <c r="M376">
        <v>17</v>
      </c>
      <c r="N376">
        <v>0</v>
      </c>
      <c r="O376">
        <v>4.1527180011769048E-2</v>
      </c>
      <c r="P376">
        <v>0</v>
      </c>
      <c r="Q376">
        <v>0</v>
      </c>
      <c r="R376">
        <v>47.5</v>
      </c>
      <c r="S376">
        <v>0.96665277522420379</v>
      </c>
      <c r="T376">
        <v>0.89999999999999991</v>
      </c>
      <c r="U376">
        <v>0.96665277522420401</v>
      </c>
      <c r="V376">
        <v>0.66101204870736097</v>
      </c>
      <c r="W376">
        <v>0</v>
      </c>
      <c r="X376">
        <v>8.5</v>
      </c>
      <c r="Y376">
        <v>0</v>
      </c>
      <c r="Z376">
        <v>0</v>
      </c>
      <c r="AA376">
        <v>0</v>
      </c>
      <c r="AB376">
        <v>4.5</v>
      </c>
      <c r="AC376">
        <v>0.59765625</v>
      </c>
      <c r="AD376">
        <v>0.96665277522420379</v>
      </c>
      <c r="AE376">
        <v>1</v>
      </c>
      <c r="AF376" s="27">
        <f t="shared" si="10"/>
        <v>22</v>
      </c>
      <c r="AG376" s="27">
        <f t="shared" si="11"/>
        <v>4.1527180011769048E-2</v>
      </c>
    </row>
    <row r="377" spans="1:33" x14ac:dyDescent="0.35">
      <c r="A377" s="7">
        <v>376</v>
      </c>
      <c r="B377" s="7">
        <v>0.25</v>
      </c>
      <c r="C377" s="7">
        <v>1</v>
      </c>
      <c r="D377" s="7">
        <v>2</v>
      </c>
      <c r="E377" s="7">
        <v>1</v>
      </c>
      <c r="F377" s="7">
        <v>1</v>
      </c>
      <c r="G377" s="7">
        <v>0.5</v>
      </c>
      <c r="H377" s="7">
        <v>0</v>
      </c>
      <c r="I377" s="7">
        <v>0</v>
      </c>
      <c r="J377" s="7">
        <v>0</v>
      </c>
      <c r="K377">
        <v>376</v>
      </c>
      <c r="L377">
        <v>38.75</v>
      </c>
      <c r="M377">
        <v>8</v>
      </c>
      <c r="N377">
        <v>1.2295081967213125E-2</v>
      </c>
      <c r="O377">
        <v>0.35164509785988679</v>
      </c>
      <c r="P377">
        <v>17.5</v>
      </c>
      <c r="Q377">
        <v>0.48490507314036724</v>
      </c>
      <c r="R377">
        <v>47.5</v>
      </c>
      <c r="S377">
        <v>0.64985996200281915</v>
      </c>
      <c r="T377">
        <v>0.67499999999999993</v>
      </c>
      <c r="U377">
        <v>0.60303596470598486</v>
      </c>
      <c r="V377">
        <v>0.63727916134525331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0.43072916666666677</v>
      </c>
      <c r="AD377">
        <v>0.60303596470598475</v>
      </c>
      <c r="AE377">
        <v>0.73569846205661094</v>
      </c>
      <c r="AF377" s="27">
        <f t="shared" si="10"/>
        <v>0</v>
      </c>
      <c r="AG377" s="27">
        <f t="shared" si="11"/>
        <v>0.36394017982709992</v>
      </c>
    </row>
    <row r="378" spans="1:33" x14ac:dyDescent="0.35">
      <c r="A378" s="7">
        <v>377</v>
      </c>
      <c r="B378" s="7">
        <v>0.25</v>
      </c>
      <c r="C378" s="7">
        <v>1</v>
      </c>
      <c r="D378" s="7">
        <v>2</v>
      </c>
      <c r="E378" s="7">
        <v>1</v>
      </c>
      <c r="F378" s="7">
        <v>1</v>
      </c>
      <c r="G378" s="7">
        <v>0.5</v>
      </c>
      <c r="H378" s="7">
        <v>1</v>
      </c>
      <c r="I378" s="7">
        <v>0</v>
      </c>
      <c r="J378" s="7">
        <v>0</v>
      </c>
      <c r="K378">
        <v>377</v>
      </c>
      <c r="L378">
        <v>36.5</v>
      </c>
      <c r="M378">
        <v>40</v>
      </c>
      <c r="N378">
        <v>0</v>
      </c>
      <c r="O378">
        <v>0.58125266752027305</v>
      </c>
      <c r="P378">
        <v>29.5</v>
      </c>
      <c r="Q378">
        <v>0.51093624584336661</v>
      </c>
      <c r="R378">
        <v>47.5</v>
      </c>
      <c r="S378">
        <v>0.42178382464096748</v>
      </c>
      <c r="T378">
        <v>0.70625000000000004</v>
      </c>
      <c r="U378">
        <v>0.48238221808328302</v>
      </c>
      <c r="V378">
        <v>0.60539667920182616</v>
      </c>
      <c r="W378">
        <v>0</v>
      </c>
      <c r="X378">
        <v>4.75</v>
      </c>
      <c r="Y378">
        <v>0</v>
      </c>
      <c r="Z378">
        <v>0</v>
      </c>
      <c r="AA378">
        <v>0</v>
      </c>
      <c r="AB378">
        <v>1.5</v>
      </c>
      <c r="AC378">
        <v>0.45286458333333351</v>
      </c>
      <c r="AD378">
        <v>0.48238221808328319</v>
      </c>
      <c r="AE378">
        <v>0.61874978173563822</v>
      </c>
      <c r="AF378" s="27">
        <f t="shared" si="10"/>
        <v>9.25</v>
      </c>
      <c r="AG378" s="27">
        <f t="shared" si="11"/>
        <v>0.58125266752027305</v>
      </c>
    </row>
    <row r="379" spans="1:33" x14ac:dyDescent="0.35">
      <c r="A379" s="7">
        <v>378</v>
      </c>
      <c r="B379" s="7">
        <v>0.25</v>
      </c>
      <c r="C379" s="7">
        <v>1</v>
      </c>
      <c r="D379" s="7">
        <v>2</v>
      </c>
      <c r="E379" s="7">
        <v>1</v>
      </c>
      <c r="F379" s="7">
        <v>1</v>
      </c>
      <c r="G379" s="7">
        <v>0.5</v>
      </c>
      <c r="H379" s="7">
        <v>1</v>
      </c>
      <c r="I379" s="7">
        <v>0</v>
      </c>
      <c r="J379" s="7">
        <v>1</v>
      </c>
      <c r="K379">
        <v>378</v>
      </c>
      <c r="L379">
        <v>39.75</v>
      </c>
      <c r="M379">
        <v>38.75</v>
      </c>
      <c r="N379">
        <v>9.6153846153846246E-3</v>
      </c>
      <c r="O379">
        <v>0.50322839746081094</v>
      </c>
      <c r="P379">
        <v>21.75</v>
      </c>
      <c r="Q379">
        <v>0.65148448043184881</v>
      </c>
      <c r="R379">
        <v>47.5</v>
      </c>
      <c r="S379">
        <v>0.50384609098894817</v>
      </c>
      <c r="T379">
        <v>0.81875000000000009</v>
      </c>
      <c r="U379">
        <v>0.56638700075684101</v>
      </c>
      <c r="V379">
        <v>0.54100056386514717</v>
      </c>
      <c r="W379">
        <v>0</v>
      </c>
      <c r="X379">
        <v>5.5</v>
      </c>
      <c r="Y379">
        <v>0</v>
      </c>
      <c r="Z379">
        <v>0</v>
      </c>
      <c r="AA379">
        <v>0</v>
      </c>
      <c r="AB379">
        <v>4</v>
      </c>
      <c r="AC379">
        <v>0.47057291666666679</v>
      </c>
      <c r="AD379">
        <v>0.56638700075684123</v>
      </c>
      <c r="AE379">
        <v>0.68759356279994699</v>
      </c>
      <c r="AF379" s="27">
        <f t="shared" si="10"/>
        <v>17.5</v>
      </c>
      <c r="AG379" s="27">
        <f t="shared" si="11"/>
        <v>0.51284378207619552</v>
      </c>
    </row>
    <row r="380" spans="1:33" x14ac:dyDescent="0.35">
      <c r="A380" s="7">
        <v>379</v>
      </c>
      <c r="B380" s="7">
        <v>0.25</v>
      </c>
      <c r="C380" s="7">
        <v>1</v>
      </c>
      <c r="D380" s="7">
        <v>2</v>
      </c>
      <c r="E380" s="7">
        <v>1</v>
      </c>
      <c r="F380" s="7">
        <v>1</v>
      </c>
      <c r="G380" s="7">
        <v>0.5</v>
      </c>
      <c r="H380" s="7">
        <v>1</v>
      </c>
      <c r="I380" s="7">
        <v>1</v>
      </c>
      <c r="J380" s="7">
        <v>0</v>
      </c>
      <c r="K380">
        <v>379</v>
      </c>
      <c r="L380">
        <v>53</v>
      </c>
      <c r="M380">
        <v>26.5</v>
      </c>
      <c r="N380">
        <v>4.0983606557376999E-3</v>
      </c>
      <c r="O380">
        <v>7.8858417797782701E-2</v>
      </c>
      <c r="P380">
        <v>18.25</v>
      </c>
      <c r="Q380">
        <v>0.56960227272727271</v>
      </c>
      <c r="R380">
        <v>47.5</v>
      </c>
      <c r="S380">
        <v>0.90164582950297234</v>
      </c>
      <c r="T380">
        <v>0.94375000000000009</v>
      </c>
      <c r="U380">
        <v>0.808991574307108</v>
      </c>
      <c r="V380">
        <v>0.68339626391097008</v>
      </c>
      <c r="W380">
        <v>0</v>
      </c>
      <c r="X380">
        <v>9.5</v>
      </c>
      <c r="Y380">
        <v>0</v>
      </c>
      <c r="Z380">
        <v>0</v>
      </c>
      <c r="AA380">
        <v>0</v>
      </c>
      <c r="AB380">
        <v>5.25</v>
      </c>
      <c r="AC380">
        <v>0.64531250000000007</v>
      </c>
      <c r="AD380">
        <v>0.80899157430710789</v>
      </c>
      <c r="AE380">
        <v>0.72164926294727294</v>
      </c>
      <c r="AF380" s="27">
        <f t="shared" si="10"/>
        <v>25.25</v>
      </c>
      <c r="AG380" s="27">
        <f t="shared" si="11"/>
        <v>8.2956778453520397E-2</v>
      </c>
    </row>
    <row r="381" spans="1:33" x14ac:dyDescent="0.35">
      <c r="A381" s="7">
        <v>380</v>
      </c>
      <c r="B381" s="7">
        <v>0.25</v>
      </c>
      <c r="C381" s="7">
        <v>1</v>
      </c>
      <c r="D381" s="7">
        <v>2</v>
      </c>
      <c r="E381" s="7">
        <v>1</v>
      </c>
      <c r="F381" s="7">
        <v>1</v>
      </c>
      <c r="G381" s="7">
        <v>0.5</v>
      </c>
      <c r="H381" s="7">
        <v>1</v>
      </c>
      <c r="I381" s="7">
        <v>1</v>
      </c>
      <c r="J381" s="7">
        <v>1</v>
      </c>
      <c r="K381">
        <v>380</v>
      </c>
      <c r="L381">
        <v>54.25</v>
      </c>
      <c r="M381">
        <v>28.5</v>
      </c>
      <c r="N381">
        <v>0</v>
      </c>
      <c r="O381">
        <v>9.9220048587137039E-2</v>
      </c>
      <c r="P381">
        <v>23.25</v>
      </c>
      <c r="Q381">
        <v>0.50675637102667159</v>
      </c>
      <c r="R381">
        <v>47.5</v>
      </c>
      <c r="S381">
        <v>0.89022165022165023</v>
      </c>
      <c r="T381">
        <v>0.9375</v>
      </c>
      <c r="U381">
        <v>0.76288432267884332</v>
      </c>
      <c r="V381">
        <v>0.71474315894678764</v>
      </c>
      <c r="W381">
        <v>0</v>
      </c>
      <c r="X381">
        <v>8.75</v>
      </c>
      <c r="Y381">
        <v>0</v>
      </c>
      <c r="Z381">
        <v>0</v>
      </c>
      <c r="AA381">
        <v>0</v>
      </c>
      <c r="AB381">
        <v>5.25</v>
      </c>
      <c r="AC381">
        <v>0.67500000000000004</v>
      </c>
      <c r="AD381">
        <v>0.76288432267884321</v>
      </c>
      <c r="AE381">
        <v>0.67376374090985969</v>
      </c>
      <c r="AF381" s="27">
        <f t="shared" si="10"/>
        <v>24.5</v>
      </c>
      <c r="AG381" s="27">
        <f t="shared" si="11"/>
        <v>9.9220048587137039E-2</v>
      </c>
    </row>
    <row r="382" spans="1:33" x14ac:dyDescent="0.35">
      <c r="A382" s="7">
        <v>381</v>
      </c>
      <c r="B382" s="7">
        <v>0.25</v>
      </c>
      <c r="C382" s="7">
        <v>1</v>
      </c>
      <c r="D382" s="7">
        <v>2</v>
      </c>
      <c r="E382" s="7">
        <v>0</v>
      </c>
      <c r="F382" s="7">
        <v>4</v>
      </c>
      <c r="G382" s="7">
        <v>0</v>
      </c>
      <c r="H382" s="7">
        <v>0</v>
      </c>
      <c r="I382" s="7">
        <v>0</v>
      </c>
      <c r="J382" s="7">
        <v>0</v>
      </c>
      <c r="K382">
        <v>381</v>
      </c>
      <c r="L382">
        <v>31.75</v>
      </c>
      <c r="M382">
        <v>0</v>
      </c>
      <c r="N382">
        <v>1.8259935553168623E-2</v>
      </c>
      <c r="O382">
        <v>0.35109651487109472</v>
      </c>
      <c r="P382">
        <v>0</v>
      </c>
      <c r="Q382">
        <v>0</v>
      </c>
      <c r="R382">
        <v>47.5</v>
      </c>
      <c r="S382">
        <v>0.66948959163244881</v>
      </c>
      <c r="T382">
        <v>0.63749999999999996</v>
      </c>
      <c r="U382">
        <v>0.66948959163244903</v>
      </c>
      <c r="V382">
        <v>0.58724702380952376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0.36901041666666673</v>
      </c>
      <c r="AD382">
        <v>0.66948959163244881</v>
      </c>
      <c r="AE382">
        <v>1</v>
      </c>
      <c r="AF382" s="27">
        <f t="shared" si="10"/>
        <v>0</v>
      </c>
      <c r="AG382" s="27">
        <f t="shared" si="11"/>
        <v>0.36935645042426335</v>
      </c>
    </row>
    <row r="383" spans="1:33" x14ac:dyDescent="0.35">
      <c r="A383" s="7">
        <v>382</v>
      </c>
      <c r="B383" s="7">
        <v>0.25</v>
      </c>
      <c r="C383" s="7">
        <v>1</v>
      </c>
      <c r="D383" s="7">
        <v>2</v>
      </c>
      <c r="E383" s="7">
        <v>0</v>
      </c>
      <c r="F383" s="7">
        <v>4</v>
      </c>
      <c r="G383" s="7">
        <v>0</v>
      </c>
      <c r="H383" s="7">
        <v>1</v>
      </c>
      <c r="I383" s="7">
        <v>0</v>
      </c>
      <c r="J383" s="7">
        <v>0</v>
      </c>
      <c r="K383">
        <v>382</v>
      </c>
      <c r="L383">
        <v>44.75</v>
      </c>
      <c r="M383">
        <v>18.25</v>
      </c>
      <c r="N383">
        <v>0</v>
      </c>
      <c r="O383">
        <v>4.3621575342465753E-2</v>
      </c>
      <c r="P383">
        <v>0</v>
      </c>
      <c r="Q383">
        <v>0</v>
      </c>
      <c r="R383">
        <v>47.5</v>
      </c>
      <c r="S383">
        <v>0.94674981103552536</v>
      </c>
      <c r="T383">
        <v>0.77031249999999996</v>
      </c>
      <c r="U383">
        <v>0.94674981103552525</v>
      </c>
      <c r="V383">
        <v>0.73807639913571133</v>
      </c>
      <c r="W383">
        <v>4.75</v>
      </c>
      <c r="X383">
        <v>28.25</v>
      </c>
      <c r="Y383">
        <v>0</v>
      </c>
      <c r="Z383">
        <v>0</v>
      </c>
      <c r="AA383">
        <v>0</v>
      </c>
      <c r="AB383">
        <v>15.75</v>
      </c>
      <c r="AC383">
        <v>0.56822916666666701</v>
      </c>
      <c r="AD383">
        <v>0.94674981103552536</v>
      </c>
      <c r="AE383">
        <v>1</v>
      </c>
      <c r="AF383" s="27">
        <f t="shared" si="10"/>
        <v>75.5</v>
      </c>
      <c r="AG383" s="27">
        <f t="shared" si="11"/>
        <v>4.3621575342465753E-2</v>
      </c>
    </row>
    <row r="384" spans="1:33" x14ac:dyDescent="0.35">
      <c r="A384" s="7">
        <v>383</v>
      </c>
      <c r="B384" s="7">
        <v>0.25</v>
      </c>
      <c r="C384" s="7">
        <v>1</v>
      </c>
      <c r="D384" s="7">
        <v>2</v>
      </c>
      <c r="E384" s="7">
        <v>0</v>
      </c>
      <c r="F384" s="7">
        <v>4</v>
      </c>
      <c r="G384" s="7">
        <v>0</v>
      </c>
      <c r="H384" s="7">
        <v>1</v>
      </c>
      <c r="I384" s="7">
        <v>0</v>
      </c>
      <c r="J384" s="7">
        <v>1</v>
      </c>
      <c r="K384">
        <v>383</v>
      </c>
      <c r="L384">
        <v>44</v>
      </c>
      <c r="M384">
        <v>15.5</v>
      </c>
      <c r="N384">
        <v>0</v>
      </c>
      <c r="O384">
        <v>5.7097506541480797E-2</v>
      </c>
      <c r="P384">
        <v>0</v>
      </c>
      <c r="Q384">
        <v>0</v>
      </c>
      <c r="R384">
        <v>47.5</v>
      </c>
      <c r="S384">
        <v>0.93174286531429396</v>
      </c>
      <c r="T384">
        <v>0.76875000000000004</v>
      </c>
      <c r="U384">
        <v>0.93174286531429396</v>
      </c>
      <c r="V384">
        <v>0.72220349849425947</v>
      </c>
      <c r="W384">
        <v>5</v>
      </c>
      <c r="X384">
        <v>26.75</v>
      </c>
      <c r="Y384">
        <v>0</v>
      </c>
      <c r="Z384">
        <v>0</v>
      </c>
      <c r="AA384">
        <v>0</v>
      </c>
      <c r="AB384">
        <v>8</v>
      </c>
      <c r="AC384">
        <v>0.5541666666666667</v>
      </c>
      <c r="AD384">
        <v>0.93174286531429396</v>
      </c>
      <c r="AE384">
        <v>1</v>
      </c>
      <c r="AF384" s="27">
        <f t="shared" si="10"/>
        <v>50.75</v>
      </c>
      <c r="AG384" s="27">
        <f t="shared" si="11"/>
        <v>5.7097506541480797E-2</v>
      </c>
    </row>
    <row r="385" spans="1:33" x14ac:dyDescent="0.35">
      <c r="A385" s="7">
        <v>384</v>
      </c>
      <c r="B385" s="7">
        <v>0.25</v>
      </c>
      <c r="C385" s="7">
        <v>1</v>
      </c>
      <c r="D385" s="7">
        <v>2</v>
      </c>
      <c r="E385" s="7">
        <v>0</v>
      </c>
      <c r="F385" s="7">
        <v>4</v>
      </c>
      <c r="G385" s="7">
        <v>0</v>
      </c>
      <c r="H385" s="7">
        <v>1</v>
      </c>
      <c r="I385" s="7">
        <v>1</v>
      </c>
      <c r="J385" s="7">
        <v>0</v>
      </c>
      <c r="K385">
        <v>384</v>
      </c>
      <c r="L385">
        <v>46</v>
      </c>
      <c r="M385">
        <v>16.25</v>
      </c>
      <c r="N385">
        <v>0</v>
      </c>
      <c r="O385">
        <v>2.6001645693356577E-2</v>
      </c>
      <c r="P385">
        <v>0</v>
      </c>
      <c r="Q385">
        <v>0</v>
      </c>
      <c r="R385">
        <v>47.5</v>
      </c>
      <c r="S385">
        <v>0.9672272272272272</v>
      </c>
      <c r="T385">
        <v>0.8515625</v>
      </c>
      <c r="U385">
        <v>0.96722722722722732</v>
      </c>
      <c r="V385">
        <v>0.69567331404233379</v>
      </c>
      <c r="W385">
        <v>4.75</v>
      </c>
      <c r="X385">
        <v>30.75</v>
      </c>
      <c r="Y385">
        <v>0</v>
      </c>
      <c r="Z385">
        <v>0</v>
      </c>
      <c r="AA385">
        <v>0</v>
      </c>
      <c r="AB385">
        <v>9.5</v>
      </c>
      <c r="AC385">
        <v>0.59296875000000027</v>
      </c>
      <c r="AD385">
        <v>0.9672272272272272</v>
      </c>
      <c r="AE385">
        <v>1</v>
      </c>
      <c r="AF385" s="27">
        <f t="shared" si="10"/>
        <v>59.25</v>
      </c>
      <c r="AG385" s="27">
        <f t="shared" si="11"/>
        <v>2.6001645693356577E-2</v>
      </c>
    </row>
    <row r="386" spans="1:33" x14ac:dyDescent="0.35">
      <c r="A386" s="7">
        <v>385</v>
      </c>
      <c r="B386" s="7">
        <v>0.25</v>
      </c>
      <c r="C386" s="7">
        <v>1</v>
      </c>
      <c r="D386" s="7">
        <v>2</v>
      </c>
      <c r="E386" s="7">
        <v>0</v>
      </c>
      <c r="F386" s="7">
        <v>4</v>
      </c>
      <c r="G386" s="7">
        <v>0</v>
      </c>
      <c r="H386" s="7">
        <v>1</v>
      </c>
      <c r="I386" s="7">
        <v>1</v>
      </c>
      <c r="J386" s="7">
        <v>1</v>
      </c>
      <c r="K386">
        <v>385</v>
      </c>
      <c r="L386">
        <v>43.25</v>
      </c>
      <c r="M386">
        <v>13.5</v>
      </c>
      <c r="N386">
        <v>0</v>
      </c>
      <c r="O386">
        <v>9.3000573723465305E-2</v>
      </c>
      <c r="P386">
        <v>0</v>
      </c>
      <c r="Q386">
        <v>0</v>
      </c>
      <c r="R386">
        <v>47.5</v>
      </c>
      <c r="S386">
        <v>0.9115771894343323</v>
      </c>
      <c r="T386">
        <v>0.78749999999999998</v>
      </c>
      <c r="U386">
        <v>0.9115771894343323</v>
      </c>
      <c r="V386">
        <v>0.6779733138830415</v>
      </c>
      <c r="W386">
        <v>5.75</v>
      </c>
      <c r="X386">
        <v>23</v>
      </c>
      <c r="Y386">
        <v>0</v>
      </c>
      <c r="Z386">
        <v>0</v>
      </c>
      <c r="AA386">
        <v>0</v>
      </c>
      <c r="AB386">
        <v>7.5</v>
      </c>
      <c r="AC386">
        <v>0.5380208333333335</v>
      </c>
      <c r="AD386">
        <v>0.9115771894343323</v>
      </c>
      <c r="AE386">
        <v>1</v>
      </c>
      <c r="AF386" s="27">
        <f t="shared" si="10"/>
        <v>45.5</v>
      </c>
      <c r="AG386" s="27">
        <f t="shared" si="11"/>
        <v>9.3000573723465305E-2</v>
      </c>
    </row>
    <row r="387" spans="1:33" x14ac:dyDescent="0.35">
      <c r="A387" s="7">
        <v>386</v>
      </c>
      <c r="B387" s="7">
        <v>0.25</v>
      </c>
      <c r="C387" s="7">
        <v>1</v>
      </c>
      <c r="D387" s="7">
        <v>2</v>
      </c>
      <c r="E387" s="7">
        <v>0</v>
      </c>
      <c r="F387" s="7">
        <v>4</v>
      </c>
      <c r="G387" s="7">
        <v>0.5</v>
      </c>
      <c r="H387" s="7">
        <v>0</v>
      </c>
      <c r="I387" s="7">
        <v>0</v>
      </c>
      <c r="J387" s="7">
        <v>0</v>
      </c>
      <c r="K387">
        <v>386</v>
      </c>
      <c r="L387">
        <v>43.25</v>
      </c>
      <c r="M387">
        <v>12.5</v>
      </c>
      <c r="N387">
        <v>0</v>
      </c>
      <c r="O387">
        <v>0.36262973137973148</v>
      </c>
      <c r="P387">
        <v>31.75</v>
      </c>
      <c r="Q387">
        <v>0.3801194038608226</v>
      </c>
      <c r="R387">
        <v>47.5</v>
      </c>
      <c r="S387">
        <v>0.65985996200281916</v>
      </c>
      <c r="T387">
        <v>0.72499999999999998</v>
      </c>
      <c r="U387">
        <v>0.54846907886679908</v>
      </c>
      <c r="V387">
        <v>0.68570402298850552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0.49713541666666644</v>
      </c>
      <c r="AD387">
        <v>0.54846907886679908</v>
      </c>
      <c r="AE387">
        <v>0.6004146673959343</v>
      </c>
      <c r="AF387" s="27">
        <f t="shared" ref="AF387:AF450" si="12">X387+AA387*2 + Y387*3 + AB387*3 + Z387*4</f>
        <v>0</v>
      </c>
      <c r="AG387" s="27">
        <f t="shared" ref="AG387:AG450" si="13">N387+O387</f>
        <v>0.36262973137973148</v>
      </c>
    </row>
    <row r="388" spans="1:33" x14ac:dyDescent="0.35">
      <c r="A388" s="7">
        <v>387</v>
      </c>
      <c r="B388" s="7">
        <v>0.25</v>
      </c>
      <c r="C388" s="7">
        <v>1</v>
      </c>
      <c r="D388" s="7">
        <v>2</v>
      </c>
      <c r="E388" s="7">
        <v>0</v>
      </c>
      <c r="F388" s="7">
        <v>4</v>
      </c>
      <c r="G388" s="7">
        <v>0.5</v>
      </c>
      <c r="H388" s="7">
        <v>1</v>
      </c>
      <c r="I388" s="7">
        <v>0</v>
      </c>
      <c r="J388" s="7">
        <v>0</v>
      </c>
      <c r="K388">
        <v>387</v>
      </c>
      <c r="L388">
        <v>50.25</v>
      </c>
      <c r="M388">
        <v>25.25</v>
      </c>
      <c r="N388">
        <v>0</v>
      </c>
      <c r="O388">
        <v>0.14901293868685175</v>
      </c>
      <c r="P388">
        <v>19.5</v>
      </c>
      <c r="Q388">
        <v>0.5640727124183007</v>
      </c>
      <c r="R388">
        <v>47.5</v>
      </c>
      <c r="S388">
        <v>0.82974923903495323</v>
      </c>
      <c r="T388">
        <v>0.73593750000000002</v>
      </c>
      <c r="U388">
        <v>0.75217077608381944</v>
      </c>
      <c r="V388">
        <v>0.76610153256705005</v>
      </c>
      <c r="W388">
        <v>6.5</v>
      </c>
      <c r="X388">
        <v>25</v>
      </c>
      <c r="Y388">
        <v>0</v>
      </c>
      <c r="Z388">
        <v>0</v>
      </c>
      <c r="AA388">
        <v>0</v>
      </c>
      <c r="AB388">
        <v>6.75</v>
      </c>
      <c r="AC388">
        <v>0.56484374999999976</v>
      </c>
      <c r="AD388">
        <v>0.75217077608381955</v>
      </c>
      <c r="AE388">
        <v>0.71252117447769625</v>
      </c>
      <c r="AF388" s="27">
        <f t="shared" si="12"/>
        <v>45.25</v>
      </c>
      <c r="AG388" s="27">
        <f t="shared" si="13"/>
        <v>0.14901293868685175</v>
      </c>
    </row>
    <row r="389" spans="1:33" x14ac:dyDescent="0.35">
      <c r="A389" s="7">
        <v>388</v>
      </c>
      <c r="B389" s="7">
        <v>0.25</v>
      </c>
      <c r="C389" s="7">
        <v>1</v>
      </c>
      <c r="D389" s="7">
        <v>2</v>
      </c>
      <c r="E389" s="7">
        <v>0</v>
      </c>
      <c r="F389" s="7">
        <v>4</v>
      </c>
      <c r="G389" s="7">
        <v>0.5</v>
      </c>
      <c r="H389" s="7">
        <v>1</v>
      </c>
      <c r="I389" s="7">
        <v>0</v>
      </c>
      <c r="J389" s="7">
        <v>1</v>
      </c>
      <c r="K389">
        <v>388</v>
      </c>
      <c r="L389">
        <v>57.5</v>
      </c>
      <c r="M389">
        <v>32.75</v>
      </c>
      <c r="N389">
        <v>0</v>
      </c>
      <c r="O389">
        <v>8.7673940115869708E-2</v>
      </c>
      <c r="P389">
        <v>23.5</v>
      </c>
      <c r="Q389">
        <v>0.62318681318681324</v>
      </c>
      <c r="R389">
        <v>47.5</v>
      </c>
      <c r="S389">
        <v>0.88016046658903802</v>
      </c>
      <c r="T389">
        <v>0.87656250000000002</v>
      </c>
      <c r="U389">
        <v>0.81018656716417903</v>
      </c>
      <c r="V389">
        <v>0.77065506050236299</v>
      </c>
      <c r="W389">
        <v>4</v>
      </c>
      <c r="X389">
        <v>33</v>
      </c>
      <c r="Y389">
        <v>0</v>
      </c>
      <c r="Z389">
        <v>0</v>
      </c>
      <c r="AA389">
        <v>0</v>
      </c>
      <c r="AB389">
        <v>12.5</v>
      </c>
      <c r="AC389">
        <v>0.6763020833333333</v>
      </c>
      <c r="AD389">
        <v>0.81018656716417903</v>
      </c>
      <c r="AE389">
        <v>0.67163142620232164</v>
      </c>
      <c r="AF389" s="27">
        <f t="shared" si="12"/>
        <v>70.5</v>
      </c>
      <c r="AG389" s="27">
        <f t="shared" si="13"/>
        <v>8.7673940115869708E-2</v>
      </c>
    </row>
    <row r="390" spans="1:33" x14ac:dyDescent="0.35">
      <c r="A390" s="7">
        <v>389</v>
      </c>
      <c r="B390" s="7">
        <v>0.25</v>
      </c>
      <c r="C390" s="7">
        <v>1</v>
      </c>
      <c r="D390" s="7">
        <v>2</v>
      </c>
      <c r="E390" s="7">
        <v>0</v>
      </c>
      <c r="F390" s="7">
        <v>4</v>
      </c>
      <c r="G390" s="7">
        <v>0.5</v>
      </c>
      <c r="H390" s="7">
        <v>1</v>
      </c>
      <c r="I390" s="7">
        <v>1</v>
      </c>
      <c r="J390" s="7">
        <v>0</v>
      </c>
      <c r="K390">
        <v>389</v>
      </c>
      <c r="L390">
        <v>53.5</v>
      </c>
      <c r="M390">
        <v>27</v>
      </c>
      <c r="N390">
        <v>0</v>
      </c>
      <c r="O390">
        <v>6.8382732645172375E-2</v>
      </c>
      <c r="P390">
        <v>17.5</v>
      </c>
      <c r="Q390">
        <v>0.70837962962962975</v>
      </c>
      <c r="R390">
        <v>47.5</v>
      </c>
      <c r="S390">
        <v>0.89360227574513285</v>
      </c>
      <c r="T390">
        <v>0.8359375</v>
      </c>
      <c r="U390">
        <v>0.83826722778118901</v>
      </c>
      <c r="V390">
        <v>0.7551164584746306</v>
      </c>
      <c r="W390">
        <v>6.5</v>
      </c>
      <c r="X390">
        <v>29.75</v>
      </c>
      <c r="Y390">
        <v>0</v>
      </c>
      <c r="Z390">
        <v>0</v>
      </c>
      <c r="AA390">
        <v>0</v>
      </c>
      <c r="AB390">
        <v>14.75</v>
      </c>
      <c r="AC390">
        <v>0.63437500000000002</v>
      </c>
      <c r="AD390">
        <v>0.83826722778118945</v>
      </c>
      <c r="AE390">
        <v>0.7424013233151513</v>
      </c>
      <c r="AF390" s="27">
        <f t="shared" si="12"/>
        <v>74</v>
      </c>
      <c r="AG390" s="27">
        <f t="shared" si="13"/>
        <v>6.8382732645172375E-2</v>
      </c>
    </row>
    <row r="391" spans="1:33" x14ac:dyDescent="0.35">
      <c r="A391" s="7">
        <v>390</v>
      </c>
      <c r="B391" s="7">
        <v>0.25</v>
      </c>
      <c r="C391" s="7">
        <v>1</v>
      </c>
      <c r="D391" s="7">
        <v>2</v>
      </c>
      <c r="E391" s="7">
        <v>0</v>
      </c>
      <c r="F391" s="7">
        <v>4</v>
      </c>
      <c r="G391" s="7">
        <v>0.5</v>
      </c>
      <c r="H391" s="7">
        <v>1</v>
      </c>
      <c r="I391" s="7">
        <v>1</v>
      </c>
      <c r="J391" s="7">
        <v>1</v>
      </c>
      <c r="K391">
        <v>390</v>
      </c>
      <c r="L391">
        <v>53.25</v>
      </c>
      <c r="M391">
        <v>26.75</v>
      </c>
      <c r="N391">
        <v>0</v>
      </c>
      <c r="O391">
        <v>9.844088557716113E-2</v>
      </c>
      <c r="P391">
        <v>18.25</v>
      </c>
      <c r="Q391">
        <v>0.60817460317460315</v>
      </c>
      <c r="R391">
        <v>47.5</v>
      </c>
      <c r="S391">
        <v>0.9003645482216911</v>
      </c>
      <c r="T391">
        <v>0.81718749999999996</v>
      </c>
      <c r="U391">
        <v>0.81706637022274231</v>
      </c>
      <c r="V391">
        <v>0.77717938137785469</v>
      </c>
      <c r="W391">
        <v>4.25</v>
      </c>
      <c r="X391">
        <v>26</v>
      </c>
      <c r="Y391">
        <v>0</v>
      </c>
      <c r="Z391">
        <v>0</v>
      </c>
      <c r="AA391">
        <v>0</v>
      </c>
      <c r="AB391">
        <v>13.25</v>
      </c>
      <c r="AC391">
        <v>0.63489583333333344</v>
      </c>
      <c r="AD391">
        <v>0.81706637022274209</v>
      </c>
      <c r="AE391">
        <v>0.73277439374453035</v>
      </c>
      <c r="AF391" s="27">
        <f t="shared" si="12"/>
        <v>65.75</v>
      </c>
      <c r="AG391" s="27">
        <f t="shared" si="13"/>
        <v>9.844088557716113E-2</v>
      </c>
    </row>
    <row r="392" spans="1:33" x14ac:dyDescent="0.35">
      <c r="A392" s="7">
        <v>391</v>
      </c>
      <c r="B392" s="7">
        <v>0.25</v>
      </c>
      <c r="C392" s="7">
        <v>1</v>
      </c>
      <c r="D392" s="7">
        <v>2</v>
      </c>
      <c r="E392" s="7">
        <v>1</v>
      </c>
      <c r="F392" s="7">
        <v>4</v>
      </c>
      <c r="G392" s="7">
        <v>0</v>
      </c>
      <c r="H392" s="7">
        <v>0</v>
      </c>
      <c r="I392" s="7">
        <v>0</v>
      </c>
      <c r="J392" s="7">
        <v>0</v>
      </c>
      <c r="K392">
        <v>391</v>
      </c>
      <c r="L392">
        <v>31.75</v>
      </c>
      <c r="M392">
        <v>0</v>
      </c>
      <c r="N392">
        <v>1.0416666666666675E-2</v>
      </c>
      <c r="O392">
        <v>0.32919104730166121</v>
      </c>
      <c r="P392">
        <v>0</v>
      </c>
      <c r="Q392">
        <v>0</v>
      </c>
      <c r="R392">
        <v>47.5</v>
      </c>
      <c r="S392">
        <v>0.66736246450532166</v>
      </c>
      <c r="T392">
        <v>0.63749999999999996</v>
      </c>
      <c r="U392">
        <v>0.66736246450532177</v>
      </c>
      <c r="V392">
        <v>0.58896825396825403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0.37005208333333328</v>
      </c>
      <c r="AD392">
        <v>0.66736246450532166</v>
      </c>
      <c r="AE392">
        <v>1</v>
      </c>
      <c r="AF392" s="27">
        <f t="shared" si="12"/>
        <v>0</v>
      </c>
      <c r="AG392" s="27">
        <f t="shared" si="13"/>
        <v>0.3396077139683279</v>
      </c>
    </row>
    <row r="393" spans="1:33" x14ac:dyDescent="0.35">
      <c r="A393" s="7">
        <v>392</v>
      </c>
      <c r="B393" s="7">
        <v>0.25</v>
      </c>
      <c r="C393" s="7">
        <v>1</v>
      </c>
      <c r="D393" s="7">
        <v>2</v>
      </c>
      <c r="E393" s="7">
        <v>1</v>
      </c>
      <c r="F393" s="7">
        <v>4</v>
      </c>
      <c r="G393" s="7">
        <v>0</v>
      </c>
      <c r="H393" s="7">
        <v>1</v>
      </c>
      <c r="I393" s="7">
        <v>0</v>
      </c>
      <c r="J393" s="7">
        <v>0</v>
      </c>
      <c r="K393">
        <v>392</v>
      </c>
      <c r="L393">
        <v>46.25</v>
      </c>
      <c r="M393">
        <v>18.75</v>
      </c>
      <c r="N393">
        <v>0</v>
      </c>
      <c r="O393">
        <v>7.0932539682539751E-3</v>
      </c>
      <c r="P393">
        <v>0</v>
      </c>
      <c r="Q393">
        <v>0</v>
      </c>
      <c r="R393">
        <v>47.5</v>
      </c>
      <c r="S393">
        <v>0.97600907029478456</v>
      </c>
      <c r="T393">
        <v>0.78593750000000007</v>
      </c>
      <c r="U393">
        <v>0.97600907029478445</v>
      </c>
      <c r="V393">
        <v>0.76692614193462549</v>
      </c>
      <c r="W393">
        <v>5.75</v>
      </c>
      <c r="X393">
        <v>33.25</v>
      </c>
      <c r="Y393">
        <v>0</v>
      </c>
      <c r="Z393">
        <v>0</v>
      </c>
      <c r="AA393">
        <v>0</v>
      </c>
      <c r="AB393">
        <v>13.25</v>
      </c>
      <c r="AC393">
        <v>0.60078125000000027</v>
      </c>
      <c r="AD393">
        <v>0.97600907029478456</v>
      </c>
      <c r="AE393">
        <v>1</v>
      </c>
      <c r="AF393" s="27">
        <f t="shared" si="12"/>
        <v>73</v>
      </c>
      <c r="AG393" s="27">
        <f t="shared" si="13"/>
        <v>7.0932539682539751E-3</v>
      </c>
    </row>
    <row r="394" spans="1:33" x14ac:dyDescent="0.35">
      <c r="A394" s="7">
        <v>393</v>
      </c>
      <c r="B394" s="7">
        <v>0.25</v>
      </c>
      <c r="C394" s="7">
        <v>1</v>
      </c>
      <c r="D394" s="7">
        <v>2</v>
      </c>
      <c r="E394" s="7">
        <v>1</v>
      </c>
      <c r="F394" s="7">
        <v>4</v>
      </c>
      <c r="G394" s="7">
        <v>0</v>
      </c>
      <c r="H394" s="7">
        <v>1</v>
      </c>
      <c r="I394" s="7">
        <v>0</v>
      </c>
      <c r="J394" s="7">
        <v>1</v>
      </c>
      <c r="K394">
        <v>393</v>
      </c>
      <c r="L394">
        <v>44.75</v>
      </c>
      <c r="M394">
        <v>17.75</v>
      </c>
      <c r="N394">
        <v>0</v>
      </c>
      <c r="O394">
        <v>4.5993599668062123E-2</v>
      </c>
      <c r="P394">
        <v>0</v>
      </c>
      <c r="Q394">
        <v>0</v>
      </c>
      <c r="R394">
        <v>47.5</v>
      </c>
      <c r="S394">
        <v>0.94441860227574514</v>
      </c>
      <c r="T394">
        <v>0.80937499999999996</v>
      </c>
      <c r="U394">
        <v>0.94441860227574526</v>
      </c>
      <c r="V394">
        <v>0.7024557397560216</v>
      </c>
      <c r="W394">
        <v>2.25</v>
      </c>
      <c r="X394">
        <v>29</v>
      </c>
      <c r="Y394">
        <v>0</v>
      </c>
      <c r="Z394">
        <v>0</v>
      </c>
      <c r="AA394">
        <v>0</v>
      </c>
      <c r="AB394">
        <v>10</v>
      </c>
      <c r="AC394">
        <v>0.56588541666666647</v>
      </c>
      <c r="AD394">
        <v>0.94441860227574514</v>
      </c>
      <c r="AE394">
        <v>1</v>
      </c>
      <c r="AF394" s="27">
        <f t="shared" si="12"/>
        <v>59</v>
      </c>
      <c r="AG394" s="27">
        <f t="shared" si="13"/>
        <v>4.5993599668062123E-2</v>
      </c>
    </row>
    <row r="395" spans="1:33" x14ac:dyDescent="0.35">
      <c r="A395" s="7">
        <v>394</v>
      </c>
      <c r="B395" s="7">
        <v>0.25</v>
      </c>
      <c r="C395" s="7">
        <v>1</v>
      </c>
      <c r="D395" s="7">
        <v>2</v>
      </c>
      <c r="E395" s="7">
        <v>1</v>
      </c>
      <c r="F395" s="7">
        <v>4</v>
      </c>
      <c r="G395" s="7">
        <v>0</v>
      </c>
      <c r="H395" s="7">
        <v>1</v>
      </c>
      <c r="I395" s="7">
        <v>1</v>
      </c>
      <c r="J395" s="7">
        <v>0</v>
      </c>
      <c r="K395">
        <v>394</v>
      </c>
      <c r="L395">
        <v>45.5</v>
      </c>
      <c r="M395">
        <v>15.75</v>
      </c>
      <c r="N395">
        <v>0</v>
      </c>
      <c r="O395">
        <v>3.7207635306455475E-2</v>
      </c>
      <c r="P395">
        <v>0</v>
      </c>
      <c r="Q395">
        <v>0</v>
      </c>
      <c r="R395">
        <v>47.5</v>
      </c>
      <c r="S395">
        <v>0.95786592715164143</v>
      </c>
      <c r="T395">
        <v>0.81874999999999998</v>
      </c>
      <c r="U395">
        <v>0.95786592715164154</v>
      </c>
      <c r="V395">
        <v>0.70909868621762329</v>
      </c>
      <c r="W395">
        <v>4</v>
      </c>
      <c r="X395">
        <v>30.5</v>
      </c>
      <c r="Y395">
        <v>0</v>
      </c>
      <c r="Z395">
        <v>0</v>
      </c>
      <c r="AA395">
        <v>0</v>
      </c>
      <c r="AB395">
        <v>7.75</v>
      </c>
      <c r="AC395">
        <v>0.57942708333333326</v>
      </c>
      <c r="AD395">
        <v>0.95786592715164143</v>
      </c>
      <c r="AE395">
        <v>1</v>
      </c>
      <c r="AF395" s="27">
        <f t="shared" si="12"/>
        <v>53.75</v>
      </c>
      <c r="AG395" s="27">
        <f t="shared" si="13"/>
        <v>3.7207635306455475E-2</v>
      </c>
    </row>
    <row r="396" spans="1:33" x14ac:dyDescent="0.35">
      <c r="A396" s="7">
        <v>395</v>
      </c>
      <c r="B396" s="7">
        <v>0.25</v>
      </c>
      <c r="C396" s="7">
        <v>1</v>
      </c>
      <c r="D396" s="7">
        <v>2</v>
      </c>
      <c r="E396" s="7">
        <v>1</v>
      </c>
      <c r="F396" s="7">
        <v>4</v>
      </c>
      <c r="G396" s="7">
        <v>0</v>
      </c>
      <c r="H396" s="7">
        <v>1</v>
      </c>
      <c r="I396" s="7">
        <v>1</v>
      </c>
      <c r="J396" s="7">
        <v>1</v>
      </c>
      <c r="K396">
        <v>395</v>
      </c>
      <c r="L396">
        <v>42.5</v>
      </c>
      <c r="M396">
        <v>15.5</v>
      </c>
      <c r="N396">
        <v>0</v>
      </c>
      <c r="O396">
        <v>8.1029203799156929E-2</v>
      </c>
      <c r="P396">
        <v>0</v>
      </c>
      <c r="Q396">
        <v>0</v>
      </c>
      <c r="R396">
        <v>47.5</v>
      </c>
      <c r="S396">
        <v>0.89684551898837617</v>
      </c>
      <c r="T396">
        <v>0.79218750000000004</v>
      </c>
      <c r="U396">
        <v>0.89684551898837628</v>
      </c>
      <c r="V396">
        <v>0.66452944898070598</v>
      </c>
      <c r="W396">
        <v>2.5</v>
      </c>
      <c r="X396">
        <v>23.75</v>
      </c>
      <c r="Y396">
        <v>0</v>
      </c>
      <c r="Z396">
        <v>0</v>
      </c>
      <c r="AA396">
        <v>0</v>
      </c>
      <c r="AB396">
        <v>8.75</v>
      </c>
      <c r="AC396">
        <v>0.52994791666666674</v>
      </c>
      <c r="AD396">
        <v>0.89684551898837617</v>
      </c>
      <c r="AE396">
        <v>1</v>
      </c>
      <c r="AF396" s="27">
        <f t="shared" si="12"/>
        <v>50</v>
      </c>
      <c r="AG396" s="27">
        <f t="shared" si="13"/>
        <v>8.1029203799156929E-2</v>
      </c>
    </row>
    <row r="397" spans="1:33" x14ac:dyDescent="0.35">
      <c r="A397" s="7">
        <v>396</v>
      </c>
      <c r="B397" s="7">
        <v>0.25</v>
      </c>
      <c r="C397" s="7">
        <v>1</v>
      </c>
      <c r="D397" s="7">
        <v>2</v>
      </c>
      <c r="E397" s="7">
        <v>1</v>
      </c>
      <c r="F397" s="7">
        <v>4</v>
      </c>
      <c r="G397" s="7">
        <v>0.5</v>
      </c>
      <c r="H397" s="7">
        <v>0</v>
      </c>
      <c r="I397" s="7">
        <v>0</v>
      </c>
      <c r="J397" s="7">
        <v>0</v>
      </c>
      <c r="K397">
        <v>396</v>
      </c>
      <c r="L397">
        <v>40.75</v>
      </c>
      <c r="M397">
        <v>9.5</v>
      </c>
      <c r="N397">
        <v>4.9019607843137254E-3</v>
      </c>
      <c r="O397">
        <v>0.3419862475341115</v>
      </c>
      <c r="P397">
        <v>18.25</v>
      </c>
      <c r="Q397">
        <v>0.47418478260869568</v>
      </c>
      <c r="R397">
        <v>47.5</v>
      </c>
      <c r="S397">
        <v>0.66746450532164814</v>
      </c>
      <c r="T397">
        <v>0.69374999999999987</v>
      </c>
      <c r="U397">
        <v>0.62107795172863656</v>
      </c>
      <c r="V397">
        <v>0.66582393899204229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0.4609375</v>
      </c>
      <c r="AD397">
        <v>0.62107795172863667</v>
      </c>
      <c r="AE397">
        <v>0.72316536203522508</v>
      </c>
      <c r="AF397" s="27">
        <f t="shared" si="12"/>
        <v>0</v>
      </c>
      <c r="AG397" s="27">
        <f t="shared" si="13"/>
        <v>0.34688820831842521</v>
      </c>
    </row>
    <row r="398" spans="1:33" x14ac:dyDescent="0.35">
      <c r="A398" s="7">
        <v>397</v>
      </c>
      <c r="B398" s="7">
        <v>0.25</v>
      </c>
      <c r="C398" s="7">
        <v>1</v>
      </c>
      <c r="D398" s="7">
        <v>2</v>
      </c>
      <c r="E398" s="7">
        <v>1</v>
      </c>
      <c r="F398" s="7">
        <v>4</v>
      </c>
      <c r="G398" s="7">
        <v>0.5</v>
      </c>
      <c r="H398" s="7">
        <v>1</v>
      </c>
      <c r="I398" s="7">
        <v>0</v>
      </c>
      <c r="J398" s="7">
        <v>0</v>
      </c>
      <c r="K398">
        <v>397</v>
      </c>
      <c r="L398">
        <v>50.25</v>
      </c>
      <c r="M398">
        <v>31.5</v>
      </c>
      <c r="N398">
        <v>0</v>
      </c>
      <c r="O398">
        <v>0.23358438684725449</v>
      </c>
      <c r="P398">
        <v>25.25</v>
      </c>
      <c r="Q398">
        <v>0.53522478070175439</v>
      </c>
      <c r="R398">
        <v>47.5</v>
      </c>
      <c r="S398">
        <v>0.75844650773222189</v>
      </c>
      <c r="T398">
        <v>0.73906249999999996</v>
      </c>
      <c r="U398">
        <v>0.70187170819310896</v>
      </c>
      <c r="V398">
        <v>0.75725061677428829</v>
      </c>
      <c r="W398">
        <v>6.75</v>
      </c>
      <c r="X398">
        <v>27</v>
      </c>
      <c r="Y398">
        <v>0</v>
      </c>
      <c r="Z398">
        <v>0</v>
      </c>
      <c r="AA398">
        <v>0</v>
      </c>
      <c r="AB398">
        <v>6.75</v>
      </c>
      <c r="AC398">
        <v>0.5596354166666665</v>
      </c>
      <c r="AD398">
        <v>0.70187170819310929</v>
      </c>
      <c r="AE398">
        <v>0.65502995638591677</v>
      </c>
      <c r="AF398" s="27">
        <f t="shared" si="12"/>
        <v>47.25</v>
      </c>
      <c r="AG398" s="27">
        <f t="shared" si="13"/>
        <v>0.23358438684725449</v>
      </c>
    </row>
    <row r="399" spans="1:33" x14ac:dyDescent="0.35">
      <c r="A399" s="7">
        <v>398</v>
      </c>
      <c r="B399" s="7">
        <v>0.25</v>
      </c>
      <c r="C399" s="7">
        <v>1</v>
      </c>
      <c r="D399" s="7">
        <v>2</v>
      </c>
      <c r="E399" s="7">
        <v>1</v>
      </c>
      <c r="F399" s="7">
        <v>4</v>
      </c>
      <c r="G399" s="7">
        <v>0.5</v>
      </c>
      <c r="H399" s="7">
        <v>1</v>
      </c>
      <c r="I399" s="7">
        <v>0</v>
      </c>
      <c r="J399" s="7">
        <v>1</v>
      </c>
      <c r="K399">
        <v>398</v>
      </c>
      <c r="L399">
        <v>54.5</v>
      </c>
      <c r="M399">
        <v>27.75</v>
      </c>
      <c r="N399">
        <v>0</v>
      </c>
      <c r="O399">
        <v>9.5643712958166496E-2</v>
      </c>
      <c r="P399">
        <v>18.75</v>
      </c>
      <c r="Q399">
        <v>0.68715024741340536</v>
      </c>
      <c r="R399">
        <v>47.5</v>
      </c>
      <c r="S399">
        <v>0.87235378235378236</v>
      </c>
      <c r="T399">
        <v>0.85468750000000004</v>
      </c>
      <c r="U399">
        <v>0.82179652229734912</v>
      </c>
      <c r="V399">
        <v>0.74645934079420895</v>
      </c>
      <c r="W399">
        <v>4.25</v>
      </c>
      <c r="X399">
        <v>29</v>
      </c>
      <c r="Y399">
        <v>0</v>
      </c>
      <c r="Z399">
        <v>0</v>
      </c>
      <c r="AA399">
        <v>0</v>
      </c>
      <c r="AB399">
        <v>17.75</v>
      </c>
      <c r="AC399">
        <v>0.63671875</v>
      </c>
      <c r="AD399">
        <v>0.82179652229734912</v>
      </c>
      <c r="AE399">
        <v>0.71468132688590713</v>
      </c>
      <c r="AF399" s="27">
        <f t="shared" si="12"/>
        <v>82.25</v>
      </c>
      <c r="AG399" s="27">
        <f t="shared" si="13"/>
        <v>9.5643712958166496E-2</v>
      </c>
    </row>
    <row r="400" spans="1:33" x14ac:dyDescent="0.35">
      <c r="A400" s="7">
        <v>399</v>
      </c>
      <c r="B400" s="7">
        <v>0.25</v>
      </c>
      <c r="C400" s="7">
        <v>1</v>
      </c>
      <c r="D400" s="7">
        <v>2</v>
      </c>
      <c r="E400" s="7">
        <v>1</v>
      </c>
      <c r="F400" s="7">
        <v>4</v>
      </c>
      <c r="G400" s="7">
        <v>0.5</v>
      </c>
      <c r="H400" s="7">
        <v>1</v>
      </c>
      <c r="I400" s="7">
        <v>1</v>
      </c>
      <c r="J400" s="7">
        <v>0</v>
      </c>
      <c r="K400">
        <v>399</v>
      </c>
      <c r="L400">
        <v>57</v>
      </c>
      <c r="M400">
        <v>30.25</v>
      </c>
      <c r="N400">
        <v>0</v>
      </c>
      <c r="O400">
        <v>7.40113654648826E-2</v>
      </c>
      <c r="P400">
        <v>18.75</v>
      </c>
      <c r="Q400">
        <v>0.74768518518518512</v>
      </c>
      <c r="R400">
        <v>47.5</v>
      </c>
      <c r="S400">
        <v>0.91059896631325199</v>
      </c>
      <c r="T400">
        <v>0.9140625</v>
      </c>
      <c r="U400">
        <v>0.86839630424022429</v>
      </c>
      <c r="V400">
        <v>0.7325555449640565</v>
      </c>
      <c r="W400">
        <v>3.75</v>
      </c>
      <c r="X400">
        <v>33.5</v>
      </c>
      <c r="Y400">
        <v>0</v>
      </c>
      <c r="Z400">
        <v>0</v>
      </c>
      <c r="AA400">
        <v>0</v>
      </c>
      <c r="AB400">
        <v>17.5</v>
      </c>
      <c r="AC400">
        <v>0.66848958333333353</v>
      </c>
      <c r="AD400">
        <v>0.8683963042402244</v>
      </c>
      <c r="AE400">
        <v>0.72251484903481278</v>
      </c>
      <c r="AF400" s="27">
        <f t="shared" si="12"/>
        <v>86</v>
      </c>
      <c r="AG400" s="27">
        <f t="shared" si="13"/>
        <v>7.40113654648826E-2</v>
      </c>
    </row>
    <row r="401" spans="1:33" x14ac:dyDescent="0.35">
      <c r="A401" s="7">
        <v>400</v>
      </c>
      <c r="B401" s="7">
        <v>0.25</v>
      </c>
      <c r="C401" s="7">
        <v>1</v>
      </c>
      <c r="D401" s="7">
        <v>2</v>
      </c>
      <c r="E401" s="7">
        <v>1</v>
      </c>
      <c r="F401" s="7">
        <v>4</v>
      </c>
      <c r="G401" s="7">
        <v>0.5</v>
      </c>
      <c r="H401" s="7">
        <v>1</v>
      </c>
      <c r="I401" s="7">
        <v>1</v>
      </c>
      <c r="J401" s="7">
        <v>1</v>
      </c>
      <c r="K401">
        <v>400</v>
      </c>
      <c r="L401">
        <v>55.5</v>
      </c>
      <c r="M401">
        <v>26</v>
      </c>
      <c r="N401">
        <v>0</v>
      </c>
      <c r="O401">
        <v>4.7826468295218305E-2</v>
      </c>
      <c r="P401">
        <v>14.5</v>
      </c>
      <c r="Q401">
        <v>0.72069035947712412</v>
      </c>
      <c r="R401">
        <v>47.5</v>
      </c>
      <c r="S401">
        <v>0.94313425670568529</v>
      </c>
      <c r="T401">
        <v>0.8828125</v>
      </c>
      <c r="U401">
        <v>0.89524626317079159</v>
      </c>
      <c r="V401">
        <v>0.76781157075319229</v>
      </c>
      <c r="W401">
        <v>2.5</v>
      </c>
      <c r="X401">
        <v>32.25</v>
      </c>
      <c r="Y401">
        <v>0</v>
      </c>
      <c r="Z401">
        <v>0</v>
      </c>
      <c r="AA401">
        <v>0</v>
      </c>
      <c r="AB401">
        <v>10.25</v>
      </c>
      <c r="AC401">
        <v>0.67812499999999998</v>
      </c>
      <c r="AD401">
        <v>0.89524626317079148</v>
      </c>
      <c r="AE401">
        <v>0.76381401617250666</v>
      </c>
      <c r="AF401" s="27">
        <f t="shared" si="12"/>
        <v>63</v>
      </c>
      <c r="AG401" s="27">
        <f t="shared" si="13"/>
        <v>4.7826468295218305E-2</v>
      </c>
    </row>
    <row r="402" spans="1:33" x14ac:dyDescent="0.35">
      <c r="A402" s="7">
        <v>401</v>
      </c>
      <c r="B402" s="7">
        <v>0.25</v>
      </c>
      <c r="C402" s="7">
        <v>1</v>
      </c>
      <c r="D402" s="7">
        <v>4</v>
      </c>
      <c r="E402" s="7">
        <v>0</v>
      </c>
      <c r="F402" s="7">
        <v>1</v>
      </c>
      <c r="G402" s="7">
        <v>0</v>
      </c>
      <c r="H402" s="7">
        <v>0</v>
      </c>
      <c r="I402" s="7">
        <v>0</v>
      </c>
      <c r="J402" s="7">
        <v>0</v>
      </c>
      <c r="K402">
        <v>401</v>
      </c>
      <c r="L402">
        <v>31.5</v>
      </c>
      <c r="M402">
        <v>0.75</v>
      </c>
      <c r="N402">
        <v>8.4965437788018499E-3</v>
      </c>
      <c r="O402">
        <v>0.31822668066653526</v>
      </c>
      <c r="P402">
        <v>0</v>
      </c>
      <c r="Q402">
        <v>0</v>
      </c>
      <c r="R402">
        <v>47.5</v>
      </c>
      <c r="S402">
        <v>0.66155747584319013</v>
      </c>
      <c r="T402">
        <v>0.65625</v>
      </c>
      <c r="U402">
        <v>0.66155747584319036</v>
      </c>
      <c r="V402">
        <v>0.5740901360544215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0.37447916666666647</v>
      </c>
      <c r="AD402">
        <v>0.66155747584319013</v>
      </c>
      <c r="AE402">
        <v>1</v>
      </c>
      <c r="AF402" s="27">
        <f t="shared" si="12"/>
        <v>0</v>
      </c>
      <c r="AG402" s="27">
        <f t="shared" si="13"/>
        <v>0.32672322444533708</v>
      </c>
    </row>
    <row r="403" spans="1:33" x14ac:dyDescent="0.35">
      <c r="A403" s="7">
        <v>402</v>
      </c>
      <c r="B403" s="7">
        <v>0.25</v>
      </c>
      <c r="C403" s="7">
        <v>1</v>
      </c>
      <c r="D403" s="7">
        <v>4</v>
      </c>
      <c r="E403" s="7">
        <v>0</v>
      </c>
      <c r="F403" s="7">
        <v>1</v>
      </c>
      <c r="G403" s="7">
        <v>0</v>
      </c>
      <c r="H403" s="7">
        <v>1</v>
      </c>
      <c r="I403" s="7">
        <v>0</v>
      </c>
      <c r="J403" s="7">
        <v>0</v>
      </c>
      <c r="K403">
        <v>402</v>
      </c>
      <c r="L403">
        <v>45.5</v>
      </c>
      <c r="M403">
        <v>16.25</v>
      </c>
      <c r="N403">
        <v>0</v>
      </c>
      <c r="O403">
        <v>4.0429575444635699E-2</v>
      </c>
      <c r="P403">
        <v>0</v>
      </c>
      <c r="Q403">
        <v>0</v>
      </c>
      <c r="R403">
        <v>47.5</v>
      </c>
      <c r="S403">
        <v>0.95610917039488463</v>
      </c>
      <c r="T403">
        <v>0.796875</v>
      </c>
      <c r="U403">
        <v>0.95610917039488474</v>
      </c>
      <c r="V403">
        <v>0.72837593226519837</v>
      </c>
      <c r="W403">
        <v>2.25</v>
      </c>
      <c r="X403">
        <v>16</v>
      </c>
      <c r="Y403">
        <v>0</v>
      </c>
      <c r="Z403">
        <v>0</v>
      </c>
      <c r="AA403">
        <v>0</v>
      </c>
      <c r="AB403">
        <v>6.75</v>
      </c>
      <c r="AC403">
        <v>0.5825520833333333</v>
      </c>
      <c r="AD403">
        <v>0.95610917039488463</v>
      </c>
      <c r="AE403">
        <v>1</v>
      </c>
      <c r="AF403" s="27">
        <f t="shared" si="12"/>
        <v>36.25</v>
      </c>
      <c r="AG403" s="27">
        <f t="shared" si="13"/>
        <v>4.0429575444635699E-2</v>
      </c>
    </row>
    <row r="404" spans="1:33" x14ac:dyDescent="0.35">
      <c r="A404" s="7">
        <v>403</v>
      </c>
      <c r="B404" s="7">
        <v>0.25</v>
      </c>
      <c r="C404" s="7">
        <v>1</v>
      </c>
      <c r="D404" s="7">
        <v>4</v>
      </c>
      <c r="E404" s="7">
        <v>0</v>
      </c>
      <c r="F404" s="7">
        <v>1</v>
      </c>
      <c r="G404" s="7">
        <v>0</v>
      </c>
      <c r="H404" s="7">
        <v>1</v>
      </c>
      <c r="I404" s="7">
        <v>0</v>
      </c>
      <c r="J404" s="7">
        <v>1</v>
      </c>
      <c r="K404">
        <v>403</v>
      </c>
      <c r="L404">
        <v>45.5</v>
      </c>
      <c r="M404">
        <v>15.75</v>
      </c>
      <c r="N404">
        <v>0</v>
      </c>
      <c r="O404">
        <v>5.3812322447809528E-2</v>
      </c>
      <c r="P404">
        <v>0</v>
      </c>
      <c r="Q404">
        <v>0</v>
      </c>
      <c r="R404">
        <v>47.5</v>
      </c>
      <c r="S404">
        <v>0.95195695695695692</v>
      </c>
      <c r="T404">
        <v>0.83125000000000004</v>
      </c>
      <c r="U404">
        <v>0.95195695695695703</v>
      </c>
      <c r="V404">
        <v>0.69329508829724151</v>
      </c>
      <c r="W404">
        <v>3.5</v>
      </c>
      <c r="X404">
        <v>14.25</v>
      </c>
      <c r="Y404">
        <v>0</v>
      </c>
      <c r="Z404">
        <v>0</v>
      </c>
      <c r="AA404">
        <v>0</v>
      </c>
      <c r="AB404">
        <v>8.25</v>
      </c>
      <c r="AC404">
        <v>0.5809895833333335</v>
      </c>
      <c r="AD404">
        <v>0.95195695695695692</v>
      </c>
      <c r="AE404">
        <v>1</v>
      </c>
      <c r="AF404" s="27">
        <f t="shared" si="12"/>
        <v>39</v>
      </c>
      <c r="AG404" s="27">
        <f t="shared" si="13"/>
        <v>5.3812322447809528E-2</v>
      </c>
    </row>
    <row r="405" spans="1:33" x14ac:dyDescent="0.35">
      <c r="A405" s="7">
        <v>404</v>
      </c>
      <c r="B405" s="7">
        <v>0.25</v>
      </c>
      <c r="C405" s="7">
        <v>1</v>
      </c>
      <c r="D405" s="7">
        <v>4</v>
      </c>
      <c r="E405" s="7">
        <v>0</v>
      </c>
      <c r="F405" s="7">
        <v>1</v>
      </c>
      <c r="G405" s="7">
        <v>0</v>
      </c>
      <c r="H405" s="7">
        <v>1</v>
      </c>
      <c r="I405" s="7">
        <v>1</v>
      </c>
      <c r="J405" s="7">
        <v>0</v>
      </c>
      <c r="K405">
        <v>404</v>
      </c>
      <c r="L405">
        <v>43</v>
      </c>
      <c r="M405">
        <v>16.5</v>
      </c>
      <c r="N405">
        <v>0</v>
      </c>
      <c r="O405">
        <v>7.2813667325862419E-2</v>
      </c>
      <c r="P405">
        <v>0</v>
      </c>
      <c r="Q405">
        <v>0</v>
      </c>
      <c r="R405">
        <v>47.5</v>
      </c>
      <c r="S405">
        <v>0.90934740863312291</v>
      </c>
      <c r="T405">
        <v>0.828125</v>
      </c>
      <c r="U405">
        <v>0.90934740863312291</v>
      </c>
      <c r="V405">
        <v>0.64235009045272229</v>
      </c>
      <c r="W405">
        <v>1</v>
      </c>
      <c r="X405">
        <v>14.5</v>
      </c>
      <c r="Y405">
        <v>0</v>
      </c>
      <c r="Z405">
        <v>0</v>
      </c>
      <c r="AA405">
        <v>0</v>
      </c>
      <c r="AB405">
        <v>4.25</v>
      </c>
      <c r="AC405">
        <v>0.52994791666666674</v>
      </c>
      <c r="AD405">
        <v>0.90934740863312291</v>
      </c>
      <c r="AE405">
        <v>1</v>
      </c>
      <c r="AF405" s="27">
        <f t="shared" si="12"/>
        <v>27.25</v>
      </c>
      <c r="AG405" s="27">
        <f t="shared" si="13"/>
        <v>7.2813667325862419E-2</v>
      </c>
    </row>
    <row r="406" spans="1:33" x14ac:dyDescent="0.35">
      <c r="A406" s="7">
        <v>405</v>
      </c>
      <c r="B406" s="7">
        <v>0.25</v>
      </c>
      <c r="C406" s="7">
        <v>1</v>
      </c>
      <c r="D406" s="7">
        <v>4</v>
      </c>
      <c r="E406" s="7">
        <v>0</v>
      </c>
      <c r="F406" s="7">
        <v>1</v>
      </c>
      <c r="G406" s="7">
        <v>0</v>
      </c>
      <c r="H406" s="7">
        <v>1</v>
      </c>
      <c r="I406" s="7">
        <v>1</v>
      </c>
      <c r="J406" s="7">
        <v>1</v>
      </c>
      <c r="K406">
        <v>405</v>
      </c>
      <c r="L406">
        <v>46</v>
      </c>
      <c r="M406">
        <v>15.75</v>
      </c>
      <c r="N406">
        <v>0</v>
      </c>
      <c r="O406">
        <v>5.6030366692131427E-2</v>
      </c>
      <c r="P406">
        <v>0</v>
      </c>
      <c r="Q406">
        <v>0</v>
      </c>
      <c r="R406">
        <v>47.5</v>
      </c>
      <c r="S406">
        <v>0.96547047047047041</v>
      </c>
      <c r="T406">
        <v>0.84062499999999996</v>
      </c>
      <c r="U406">
        <v>0.96547047047047052</v>
      </c>
      <c r="V406">
        <v>0.71373283895290951</v>
      </c>
      <c r="W406">
        <v>2</v>
      </c>
      <c r="X406">
        <v>13.25</v>
      </c>
      <c r="Y406">
        <v>0</v>
      </c>
      <c r="Z406">
        <v>0</v>
      </c>
      <c r="AA406">
        <v>0</v>
      </c>
      <c r="AB406">
        <v>7.25</v>
      </c>
      <c r="AC406">
        <v>0.60078125000000027</v>
      </c>
      <c r="AD406">
        <v>0.96547047047047041</v>
      </c>
      <c r="AE406">
        <v>1</v>
      </c>
      <c r="AF406" s="27">
        <f t="shared" si="12"/>
        <v>35</v>
      </c>
      <c r="AG406" s="27">
        <f t="shared" si="13"/>
        <v>5.6030366692131427E-2</v>
      </c>
    </row>
    <row r="407" spans="1:33" x14ac:dyDescent="0.35">
      <c r="A407" s="7">
        <v>406</v>
      </c>
      <c r="B407" s="7">
        <v>0.25</v>
      </c>
      <c r="C407" s="7">
        <v>1</v>
      </c>
      <c r="D407" s="7">
        <v>4</v>
      </c>
      <c r="E407" s="7">
        <v>0</v>
      </c>
      <c r="F407" s="7">
        <v>1</v>
      </c>
      <c r="G407" s="7">
        <v>0.5</v>
      </c>
      <c r="H407" s="7">
        <v>0</v>
      </c>
      <c r="I407" s="7">
        <v>0</v>
      </c>
      <c r="J407" s="7">
        <v>0</v>
      </c>
      <c r="K407">
        <v>406</v>
      </c>
      <c r="L407">
        <v>38.5</v>
      </c>
      <c r="M407">
        <v>7.5</v>
      </c>
      <c r="N407">
        <v>5.2631578947368498E-3</v>
      </c>
      <c r="O407">
        <v>0.30016757650029724</v>
      </c>
      <c r="P407">
        <v>24.25</v>
      </c>
      <c r="Q407">
        <v>0.26915207809629021</v>
      </c>
      <c r="R407">
        <v>47.5</v>
      </c>
      <c r="S407">
        <v>0.67213192784621367</v>
      </c>
      <c r="T407">
        <v>0.67812500000000009</v>
      </c>
      <c r="U407">
        <v>0.54068783937074971</v>
      </c>
      <c r="V407">
        <v>0.66843195312415249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0.45104166666666651</v>
      </c>
      <c r="AD407">
        <v>0.54068783937074971</v>
      </c>
      <c r="AE407">
        <v>0.67292896750678022</v>
      </c>
      <c r="AF407" s="27">
        <f t="shared" si="12"/>
        <v>0</v>
      </c>
      <c r="AG407" s="27">
        <f t="shared" si="13"/>
        <v>0.3054307343950341</v>
      </c>
    </row>
    <row r="408" spans="1:33" x14ac:dyDescent="0.35">
      <c r="A408" s="7">
        <v>407</v>
      </c>
      <c r="B408" s="7">
        <v>0.25</v>
      </c>
      <c r="C408" s="7">
        <v>1</v>
      </c>
      <c r="D408" s="7">
        <v>4</v>
      </c>
      <c r="E408" s="7">
        <v>0</v>
      </c>
      <c r="F408" s="7">
        <v>1</v>
      </c>
      <c r="G408" s="7">
        <v>0.5</v>
      </c>
      <c r="H408" s="7">
        <v>1</v>
      </c>
      <c r="I408" s="7">
        <v>0</v>
      </c>
      <c r="J408" s="7">
        <v>0</v>
      </c>
      <c r="K408">
        <v>407</v>
      </c>
      <c r="L408">
        <v>56.25</v>
      </c>
      <c r="M408">
        <v>25.25</v>
      </c>
      <c r="N408">
        <v>4.4642857142857253E-3</v>
      </c>
      <c r="O408">
        <v>6.5834322859578631E-2</v>
      </c>
      <c r="P408">
        <v>19.5</v>
      </c>
      <c r="Q408">
        <v>0.578125</v>
      </c>
      <c r="R408">
        <v>47.5</v>
      </c>
      <c r="S408">
        <v>0.94009815938387364</v>
      </c>
      <c r="T408">
        <v>0.88124999999999998</v>
      </c>
      <c r="U408">
        <v>0.83817289703131048</v>
      </c>
      <c r="V408">
        <v>0.77454868128851972</v>
      </c>
      <c r="W408">
        <v>2.75</v>
      </c>
      <c r="X408">
        <v>18.25</v>
      </c>
      <c r="Y408">
        <v>0</v>
      </c>
      <c r="Z408">
        <v>0</v>
      </c>
      <c r="AA408">
        <v>0</v>
      </c>
      <c r="AB408">
        <v>7.25</v>
      </c>
      <c r="AC408">
        <v>0.68515625000000036</v>
      </c>
      <c r="AD408">
        <v>0.8381728970313107</v>
      </c>
      <c r="AE408">
        <v>0.7061941826396978</v>
      </c>
      <c r="AF408" s="27">
        <f t="shared" si="12"/>
        <v>40</v>
      </c>
      <c r="AG408" s="27">
        <f t="shared" si="13"/>
        <v>7.0298608573864357E-2</v>
      </c>
    </row>
    <row r="409" spans="1:33" x14ac:dyDescent="0.35">
      <c r="A409" s="7">
        <v>408</v>
      </c>
      <c r="B409" s="7">
        <v>0.25</v>
      </c>
      <c r="C409" s="7">
        <v>1</v>
      </c>
      <c r="D409" s="7">
        <v>4</v>
      </c>
      <c r="E409" s="7">
        <v>0</v>
      </c>
      <c r="F409" s="7">
        <v>1</v>
      </c>
      <c r="G409" s="7">
        <v>0.5</v>
      </c>
      <c r="H409" s="7">
        <v>1</v>
      </c>
      <c r="I409" s="7">
        <v>0</v>
      </c>
      <c r="J409" s="7">
        <v>1</v>
      </c>
      <c r="K409">
        <v>408</v>
      </c>
      <c r="L409">
        <v>52.75</v>
      </c>
      <c r="M409">
        <v>29.25</v>
      </c>
      <c r="N409">
        <v>0</v>
      </c>
      <c r="O409">
        <v>0.11342710997442462</v>
      </c>
      <c r="P409">
        <v>18.75</v>
      </c>
      <c r="Q409">
        <v>0.61011904761904756</v>
      </c>
      <c r="R409">
        <v>47.5</v>
      </c>
      <c r="S409">
        <v>0.86786592715164146</v>
      </c>
      <c r="T409">
        <v>0.85312500000000002</v>
      </c>
      <c r="U409">
        <v>0.79458797839256023</v>
      </c>
      <c r="V409">
        <v>0.72925980426505976</v>
      </c>
      <c r="W409">
        <v>2.5</v>
      </c>
      <c r="X409">
        <v>14.75</v>
      </c>
      <c r="Y409">
        <v>0</v>
      </c>
      <c r="Z409">
        <v>0</v>
      </c>
      <c r="AA409">
        <v>0</v>
      </c>
      <c r="AB409">
        <v>8.5</v>
      </c>
      <c r="AC409">
        <v>0.62890625</v>
      </c>
      <c r="AD409">
        <v>0.79458797839256046</v>
      </c>
      <c r="AE409">
        <v>0.71476392293718005</v>
      </c>
      <c r="AF409" s="27">
        <f t="shared" si="12"/>
        <v>40.25</v>
      </c>
      <c r="AG409" s="27">
        <f t="shared" si="13"/>
        <v>0.11342710997442462</v>
      </c>
    </row>
    <row r="410" spans="1:33" x14ac:dyDescent="0.35">
      <c r="A410" s="7">
        <v>409</v>
      </c>
      <c r="B410" s="7">
        <v>0.25</v>
      </c>
      <c r="C410" s="7">
        <v>1</v>
      </c>
      <c r="D410" s="7">
        <v>4</v>
      </c>
      <c r="E410" s="7">
        <v>0</v>
      </c>
      <c r="F410" s="7">
        <v>1</v>
      </c>
      <c r="G410" s="7">
        <v>0.5</v>
      </c>
      <c r="H410" s="7">
        <v>1</v>
      </c>
      <c r="I410" s="7">
        <v>1</v>
      </c>
      <c r="J410" s="7">
        <v>0</v>
      </c>
      <c r="K410">
        <v>409</v>
      </c>
      <c r="L410">
        <v>56.25</v>
      </c>
      <c r="M410">
        <v>30.75</v>
      </c>
      <c r="N410">
        <v>2.7472527472527501E-3</v>
      </c>
      <c r="O410">
        <v>0.10551677395765169</v>
      </c>
      <c r="P410">
        <v>22.5</v>
      </c>
      <c r="Q410">
        <v>0.67679055361982188</v>
      </c>
      <c r="R410">
        <v>47.5</v>
      </c>
      <c r="S410">
        <v>0.87383720455149028</v>
      </c>
      <c r="T410">
        <v>0.88749999999999996</v>
      </c>
      <c r="U410">
        <v>0.80970197346179851</v>
      </c>
      <c r="V410">
        <v>0.72543587947999699</v>
      </c>
      <c r="W410">
        <v>4.25</v>
      </c>
      <c r="X410">
        <v>16.25</v>
      </c>
      <c r="Y410">
        <v>0</v>
      </c>
      <c r="Z410">
        <v>0</v>
      </c>
      <c r="AA410">
        <v>0</v>
      </c>
      <c r="AB410">
        <v>9.75</v>
      </c>
      <c r="AC410">
        <v>0.6450520833333333</v>
      </c>
      <c r="AD410">
        <v>0.80970197346179851</v>
      </c>
      <c r="AE410">
        <v>0.69035489914356551</v>
      </c>
      <c r="AF410" s="27">
        <f t="shared" si="12"/>
        <v>45.5</v>
      </c>
      <c r="AG410" s="27">
        <f t="shared" si="13"/>
        <v>0.10826402670490444</v>
      </c>
    </row>
    <row r="411" spans="1:33" x14ac:dyDescent="0.35">
      <c r="A411" s="7">
        <v>410</v>
      </c>
      <c r="B411" s="7">
        <v>0.25</v>
      </c>
      <c r="C411" s="7">
        <v>1</v>
      </c>
      <c r="D411" s="7">
        <v>4</v>
      </c>
      <c r="E411" s="7">
        <v>0</v>
      </c>
      <c r="F411" s="7">
        <v>1</v>
      </c>
      <c r="G411" s="7">
        <v>0.5</v>
      </c>
      <c r="H411" s="7">
        <v>1</v>
      </c>
      <c r="I411" s="7">
        <v>1</v>
      </c>
      <c r="J411" s="7">
        <v>1</v>
      </c>
      <c r="K411">
        <v>410</v>
      </c>
      <c r="L411">
        <v>55.75</v>
      </c>
      <c r="M411">
        <v>30.25</v>
      </c>
      <c r="N411">
        <v>0</v>
      </c>
      <c r="O411">
        <v>0.13034766314282367</v>
      </c>
      <c r="P411">
        <v>26</v>
      </c>
      <c r="Q411">
        <v>0.56984126984126982</v>
      </c>
      <c r="R411">
        <v>47.5</v>
      </c>
      <c r="S411">
        <v>0.86492053277767555</v>
      </c>
      <c r="T411">
        <v>0.88125000000000009</v>
      </c>
      <c r="U411">
        <v>0.76254520519226432</v>
      </c>
      <c r="V411">
        <v>0.72739092113467407</v>
      </c>
      <c r="W411">
        <v>5</v>
      </c>
      <c r="X411">
        <v>15.5</v>
      </c>
      <c r="Y411">
        <v>0</v>
      </c>
      <c r="Z411">
        <v>0</v>
      </c>
      <c r="AA411">
        <v>0</v>
      </c>
      <c r="AB411">
        <v>7.25</v>
      </c>
      <c r="AC411">
        <v>0.6416666666666665</v>
      </c>
      <c r="AD411">
        <v>0.7625452051922641</v>
      </c>
      <c r="AE411">
        <v>0.64742920037037677</v>
      </c>
      <c r="AF411" s="27">
        <f t="shared" si="12"/>
        <v>37.25</v>
      </c>
      <c r="AG411" s="27">
        <f t="shared" si="13"/>
        <v>0.13034766314282367</v>
      </c>
    </row>
    <row r="412" spans="1:33" x14ac:dyDescent="0.35">
      <c r="A412" s="7">
        <v>411</v>
      </c>
      <c r="B412" s="7">
        <v>0.25</v>
      </c>
      <c r="C412" s="7">
        <v>1</v>
      </c>
      <c r="D412" s="7">
        <v>4</v>
      </c>
      <c r="E412" s="7">
        <v>1</v>
      </c>
      <c r="F412" s="7">
        <v>1</v>
      </c>
      <c r="G412" s="7">
        <v>0</v>
      </c>
      <c r="H412" s="7">
        <v>0</v>
      </c>
      <c r="I412" s="7">
        <v>0</v>
      </c>
      <c r="J412" s="7">
        <v>0</v>
      </c>
      <c r="K412">
        <v>411</v>
      </c>
      <c r="L412">
        <v>32.75</v>
      </c>
      <c r="M412">
        <v>0.5</v>
      </c>
      <c r="N412">
        <v>4.8076923076923002E-3</v>
      </c>
      <c r="O412">
        <v>0.27423115079365074</v>
      </c>
      <c r="P412">
        <v>0</v>
      </c>
      <c r="Q412">
        <v>0</v>
      </c>
      <c r="R412">
        <v>47.5</v>
      </c>
      <c r="S412">
        <v>0.68639118710547287</v>
      </c>
      <c r="T412">
        <v>0.65625</v>
      </c>
      <c r="U412">
        <v>0.68639118710547276</v>
      </c>
      <c r="V412">
        <v>0.5987915507111935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0.39088541666666654</v>
      </c>
      <c r="AD412">
        <v>0.68639118710547287</v>
      </c>
      <c r="AE412">
        <v>1</v>
      </c>
      <c r="AF412" s="27">
        <f t="shared" si="12"/>
        <v>0</v>
      </c>
      <c r="AG412" s="27">
        <f t="shared" si="13"/>
        <v>0.27903884310134303</v>
      </c>
    </row>
    <row r="413" spans="1:33" x14ac:dyDescent="0.35">
      <c r="A413" s="7">
        <v>412</v>
      </c>
      <c r="B413" s="7">
        <v>0.25</v>
      </c>
      <c r="C413" s="7">
        <v>1</v>
      </c>
      <c r="D413" s="7">
        <v>4</v>
      </c>
      <c r="E413" s="7">
        <v>1</v>
      </c>
      <c r="F413" s="7">
        <v>1</v>
      </c>
      <c r="G413" s="7">
        <v>0</v>
      </c>
      <c r="H413" s="7">
        <v>1</v>
      </c>
      <c r="I413" s="7">
        <v>0</v>
      </c>
      <c r="J413" s="7">
        <v>0</v>
      </c>
      <c r="K413">
        <v>412</v>
      </c>
      <c r="L413">
        <v>44.75</v>
      </c>
      <c r="M413">
        <v>17.25</v>
      </c>
      <c r="N413">
        <v>0</v>
      </c>
      <c r="O413">
        <v>4.3180890159248669E-2</v>
      </c>
      <c r="P413">
        <v>0</v>
      </c>
      <c r="Q413">
        <v>0</v>
      </c>
      <c r="R413">
        <v>47.5</v>
      </c>
      <c r="S413">
        <v>0.94269269269269274</v>
      </c>
      <c r="T413">
        <v>0.82187500000000002</v>
      </c>
      <c r="U413">
        <v>0.94269269269269274</v>
      </c>
      <c r="V413">
        <v>0.69352085376675543</v>
      </c>
      <c r="W413">
        <v>4.5</v>
      </c>
      <c r="X413">
        <v>15.75</v>
      </c>
      <c r="Y413">
        <v>0</v>
      </c>
      <c r="Z413">
        <v>0</v>
      </c>
      <c r="AA413">
        <v>0</v>
      </c>
      <c r="AB413">
        <v>8.5</v>
      </c>
      <c r="AC413">
        <v>0.56953125000000004</v>
      </c>
      <c r="AD413">
        <v>0.94269269269269274</v>
      </c>
      <c r="AE413">
        <v>1</v>
      </c>
      <c r="AF413" s="27">
        <f t="shared" si="12"/>
        <v>41.25</v>
      </c>
      <c r="AG413" s="27">
        <f t="shared" si="13"/>
        <v>4.3180890159248669E-2</v>
      </c>
    </row>
    <row r="414" spans="1:33" x14ac:dyDescent="0.35">
      <c r="A414" s="7">
        <v>413</v>
      </c>
      <c r="B414" s="7">
        <v>0.25</v>
      </c>
      <c r="C414" s="7">
        <v>1</v>
      </c>
      <c r="D414" s="7">
        <v>4</v>
      </c>
      <c r="E414" s="7">
        <v>1</v>
      </c>
      <c r="F414" s="7">
        <v>1</v>
      </c>
      <c r="G414" s="7">
        <v>0</v>
      </c>
      <c r="H414" s="7">
        <v>1</v>
      </c>
      <c r="I414" s="7">
        <v>0</v>
      </c>
      <c r="J414" s="7">
        <v>1</v>
      </c>
      <c r="K414">
        <v>413</v>
      </c>
      <c r="L414">
        <v>45.25</v>
      </c>
      <c r="M414">
        <v>14.75</v>
      </c>
      <c r="N414">
        <v>0</v>
      </c>
      <c r="O414">
        <v>4.9536860198624924E-2</v>
      </c>
      <c r="P414">
        <v>0</v>
      </c>
      <c r="Q414">
        <v>0</v>
      </c>
      <c r="R414">
        <v>47.5</v>
      </c>
      <c r="S414">
        <v>0.94695695695695692</v>
      </c>
      <c r="T414">
        <v>0.80312500000000009</v>
      </c>
      <c r="U414">
        <v>0.94695695695695703</v>
      </c>
      <c r="V414">
        <v>0.7125804336056778</v>
      </c>
      <c r="W414">
        <v>3.25</v>
      </c>
      <c r="X414">
        <v>15</v>
      </c>
      <c r="Y414">
        <v>0</v>
      </c>
      <c r="Z414">
        <v>0</v>
      </c>
      <c r="AA414">
        <v>0</v>
      </c>
      <c r="AB414">
        <v>5.5</v>
      </c>
      <c r="AC414">
        <v>0.57500000000000029</v>
      </c>
      <c r="AD414">
        <v>0.94695695695695692</v>
      </c>
      <c r="AE414">
        <v>1</v>
      </c>
      <c r="AF414" s="27">
        <f t="shared" si="12"/>
        <v>31.5</v>
      </c>
      <c r="AG414" s="27">
        <f t="shared" si="13"/>
        <v>4.9536860198624924E-2</v>
      </c>
    </row>
    <row r="415" spans="1:33" x14ac:dyDescent="0.35">
      <c r="A415" s="7">
        <v>414</v>
      </c>
      <c r="B415" s="7">
        <v>0.25</v>
      </c>
      <c r="C415" s="7">
        <v>1</v>
      </c>
      <c r="D415" s="7">
        <v>4</v>
      </c>
      <c r="E415" s="7">
        <v>1</v>
      </c>
      <c r="F415" s="7">
        <v>1</v>
      </c>
      <c r="G415" s="7">
        <v>0</v>
      </c>
      <c r="H415" s="7">
        <v>1</v>
      </c>
      <c r="I415" s="7">
        <v>1</v>
      </c>
      <c r="J415" s="7">
        <v>0</v>
      </c>
      <c r="K415">
        <v>414</v>
      </c>
      <c r="L415">
        <v>44</v>
      </c>
      <c r="M415">
        <v>16.5</v>
      </c>
      <c r="N415">
        <v>4.3103448275861999E-3</v>
      </c>
      <c r="O415">
        <v>4.7974856194034271E-2</v>
      </c>
      <c r="P415">
        <v>0</v>
      </c>
      <c r="Q415">
        <v>0</v>
      </c>
      <c r="R415">
        <v>47.5</v>
      </c>
      <c r="S415">
        <v>0.92897703826275257</v>
      </c>
      <c r="T415">
        <v>0.83125000000000004</v>
      </c>
      <c r="U415">
        <v>0.92897703826275246</v>
      </c>
      <c r="V415">
        <v>0.67317027570075272</v>
      </c>
      <c r="W415">
        <v>1.5</v>
      </c>
      <c r="X415">
        <v>14</v>
      </c>
      <c r="Y415">
        <v>0</v>
      </c>
      <c r="Z415">
        <v>0</v>
      </c>
      <c r="AA415">
        <v>0</v>
      </c>
      <c r="AB415">
        <v>7.75</v>
      </c>
      <c r="AC415">
        <v>0.55833333333333324</v>
      </c>
      <c r="AD415">
        <v>0.92897703826275257</v>
      </c>
      <c r="AE415">
        <v>1</v>
      </c>
      <c r="AF415" s="27">
        <f t="shared" si="12"/>
        <v>37.25</v>
      </c>
      <c r="AG415" s="27">
        <f t="shared" si="13"/>
        <v>5.2285201021620473E-2</v>
      </c>
    </row>
    <row r="416" spans="1:33" x14ac:dyDescent="0.35">
      <c r="A416" s="7">
        <v>415</v>
      </c>
      <c r="B416" s="7">
        <v>0.25</v>
      </c>
      <c r="C416" s="7">
        <v>1</v>
      </c>
      <c r="D416" s="7">
        <v>4</v>
      </c>
      <c r="E416" s="7">
        <v>1</v>
      </c>
      <c r="F416" s="7">
        <v>1</v>
      </c>
      <c r="G416" s="7">
        <v>0</v>
      </c>
      <c r="H416" s="7">
        <v>1</v>
      </c>
      <c r="I416" s="7">
        <v>1</v>
      </c>
      <c r="J416" s="7">
        <v>1</v>
      </c>
      <c r="K416">
        <v>415</v>
      </c>
      <c r="L416">
        <v>44.75</v>
      </c>
      <c r="M416">
        <v>14</v>
      </c>
      <c r="N416">
        <v>0</v>
      </c>
      <c r="O416">
        <v>4.6219413710085477E-2</v>
      </c>
      <c r="P416">
        <v>0</v>
      </c>
      <c r="Q416">
        <v>0</v>
      </c>
      <c r="R416">
        <v>47.5</v>
      </c>
      <c r="S416">
        <v>0.93769769769769773</v>
      </c>
      <c r="T416">
        <v>0.82499999999999996</v>
      </c>
      <c r="U416">
        <v>0.93769769769769773</v>
      </c>
      <c r="V416">
        <v>0.69482768561593145</v>
      </c>
      <c r="W416">
        <v>1.75</v>
      </c>
      <c r="X416">
        <v>12.5</v>
      </c>
      <c r="Y416">
        <v>0</v>
      </c>
      <c r="Z416">
        <v>0</v>
      </c>
      <c r="AA416">
        <v>0</v>
      </c>
      <c r="AB416">
        <v>6.25</v>
      </c>
      <c r="AC416">
        <v>0.57500000000000018</v>
      </c>
      <c r="AD416">
        <v>0.93769769769769773</v>
      </c>
      <c r="AE416">
        <v>1</v>
      </c>
      <c r="AF416" s="27">
        <f t="shared" si="12"/>
        <v>31.25</v>
      </c>
      <c r="AG416" s="27">
        <f t="shared" si="13"/>
        <v>4.6219413710085477E-2</v>
      </c>
    </row>
    <row r="417" spans="1:33" x14ac:dyDescent="0.35">
      <c r="A417" s="7">
        <v>416</v>
      </c>
      <c r="B417" s="7">
        <v>0.25</v>
      </c>
      <c r="C417" s="7">
        <v>1</v>
      </c>
      <c r="D417" s="7">
        <v>4</v>
      </c>
      <c r="E417" s="7">
        <v>1</v>
      </c>
      <c r="F417" s="7">
        <v>1</v>
      </c>
      <c r="G417" s="7">
        <v>0.5</v>
      </c>
      <c r="H417" s="7">
        <v>0</v>
      </c>
      <c r="I417" s="7">
        <v>0</v>
      </c>
      <c r="J417" s="7">
        <v>0</v>
      </c>
      <c r="K417">
        <v>416</v>
      </c>
      <c r="L417">
        <v>41.5</v>
      </c>
      <c r="M417">
        <v>10.5</v>
      </c>
      <c r="N417">
        <v>0</v>
      </c>
      <c r="O417">
        <v>0.32516528343118073</v>
      </c>
      <c r="P417">
        <v>21.25</v>
      </c>
      <c r="Q417">
        <v>0.41045492142266332</v>
      </c>
      <c r="R417">
        <v>47.5</v>
      </c>
      <c r="S417">
        <v>0.67463443034871606</v>
      </c>
      <c r="T417">
        <v>0.67812499999999998</v>
      </c>
      <c r="U417">
        <v>0.60576597744360905</v>
      </c>
      <c r="V417">
        <v>0.72496304190875627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0.49088541666666674</v>
      </c>
      <c r="AD417">
        <v>0.60576597744360905</v>
      </c>
      <c r="AE417">
        <v>0.70345916875522141</v>
      </c>
      <c r="AF417" s="27">
        <f t="shared" si="12"/>
        <v>0</v>
      </c>
      <c r="AG417" s="27">
        <f t="shared" si="13"/>
        <v>0.32516528343118073</v>
      </c>
    </row>
    <row r="418" spans="1:33" x14ac:dyDescent="0.35">
      <c r="A418" s="7">
        <v>417</v>
      </c>
      <c r="B418" s="7">
        <v>0.25</v>
      </c>
      <c r="C418" s="7">
        <v>1</v>
      </c>
      <c r="D418" s="7">
        <v>4</v>
      </c>
      <c r="E418" s="7">
        <v>1</v>
      </c>
      <c r="F418" s="7">
        <v>1</v>
      </c>
      <c r="G418" s="7">
        <v>0.5</v>
      </c>
      <c r="H418" s="7">
        <v>1</v>
      </c>
      <c r="I418" s="7">
        <v>0</v>
      </c>
      <c r="J418" s="7">
        <v>0</v>
      </c>
      <c r="K418">
        <v>417</v>
      </c>
      <c r="L418">
        <v>36.75</v>
      </c>
      <c r="M418">
        <v>35.75</v>
      </c>
      <c r="N418">
        <v>0</v>
      </c>
      <c r="O418">
        <v>0.50512718600953888</v>
      </c>
      <c r="P418">
        <v>19.25</v>
      </c>
      <c r="Q418">
        <v>0.66001631219022527</v>
      </c>
      <c r="R418">
        <v>47.5</v>
      </c>
      <c r="S418">
        <v>0.49013544156401301</v>
      </c>
      <c r="T418">
        <v>0.71562499999999996</v>
      </c>
      <c r="U418">
        <v>0.55055289121090201</v>
      </c>
      <c r="V418">
        <v>0.54856031776745806</v>
      </c>
      <c r="W418">
        <v>1.75</v>
      </c>
      <c r="X418">
        <v>8.75</v>
      </c>
      <c r="Y418">
        <v>0</v>
      </c>
      <c r="Z418">
        <v>0</v>
      </c>
      <c r="AA418">
        <v>0</v>
      </c>
      <c r="AB418">
        <v>4.5</v>
      </c>
      <c r="AC418">
        <v>0.43255208333333328</v>
      </c>
      <c r="AD418">
        <v>0.55055289121090178</v>
      </c>
      <c r="AE418">
        <v>0.71135420477409916</v>
      </c>
      <c r="AF418" s="27">
        <f t="shared" si="12"/>
        <v>22.25</v>
      </c>
      <c r="AG418" s="27">
        <f t="shared" si="13"/>
        <v>0.50512718600953888</v>
      </c>
    </row>
    <row r="419" spans="1:33" x14ac:dyDescent="0.35">
      <c r="A419" s="7">
        <v>418</v>
      </c>
      <c r="B419" s="7">
        <v>0.25</v>
      </c>
      <c r="C419" s="7">
        <v>1</v>
      </c>
      <c r="D419" s="7">
        <v>4</v>
      </c>
      <c r="E419" s="7">
        <v>1</v>
      </c>
      <c r="F419" s="7">
        <v>1</v>
      </c>
      <c r="G419" s="7">
        <v>0.5</v>
      </c>
      <c r="H419" s="7">
        <v>1</v>
      </c>
      <c r="I419" s="7">
        <v>0</v>
      </c>
      <c r="J419" s="7">
        <v>1</v>
      </c>
      <c r="K419">
        <v>418</v>
      </c>
      <c r="L419">
        <v>57</v>
      </c>
      <c r="M419">
        <v>28.25</v>
      </c>
      <c r="N419">
        <v>0</v>
      </c>
      <c r="O419">
        <v>7.406514847641836E-2</v>
      </c>
      <c r="P419">
        <v>23.25</v>
      </c>
      <c r="Q419">
        <v>0.58632867132867139</v>
      </c>
      <c r="R419">
        <v>47.5</v>
      </c>
      <c r="S419">
        <v>0.90222334579477437</v>
      </c>
      <c r="T419">
        <v>0.89374999999999993</v>
      </c>
      <c r="U419">
        <v>0.79850016857204154</v>
      </c>
      <c r="V419">
        <v>0.76230797558922569</v>
      </c>
      <c r="W419">
        <v>3.25</v>
      </c>
      <c r="X419">
        <v>17</v>
      </c>
      <c r="Y419">
        <v>0</v>
      </c>
      <c r="Z419">
        <v>0</v>
      </c>
      <c r="AA419">
        <v>0</v>
      </c>
      <c r="AB419">
        <v>8</v>
      </c>
      <c r="AC419">
        <v>0.68671875000000004</v>
      </c>
      <c r="AD419">
        <v>0.79850016857204154</v>
      </c>
      <c r="AE419">
        <v>0.66957049887107822</v>
      </c>
      <c r="AF419" s="27">
        <f t="shared" si="12"/>
        <v>41</v>
      </c>
      <c r="AG419" s="27">
        <f t="shared" si="13"/>
        <v>7.406514847641836E-2</v>
      </c>
    </row>
    <row r="420" spans="1:33" x14ac:dyDescent="0.35">
      <c r="A420" s="7">
        <v>419</v>
      </c>
      <c r="B420" s="7">
        <v>0.25</v>
      </c>
      <c r="C420" s="7">
        <v>1</v>
      </c>
      <c r="D420" s="7">
        <v>4</v>
      </c>
      <c r="E420" s="7">
        <v>1</v>
      </c>
      <c r="F420" s="7">
        <v>1</v>
      </c>
      <c r="G420" s="7">
        <v>0.5</v>
      </c>
      <c r="H420" s="7">
        <v>1</v>
      </c>
      <c r="I420" s="7">
        <v>1</v>
      </c>
      <c r="J420" s="7">
        <v>0</v>
      </c>
      <c r="K420">
        <v>419</v>
      </c>
      <c r="L420">
        <v>53.5</v>
      </c>
      <c r="M420">
        <v>27.25</v>
      </c>
      <c r="N420">
        <v>0</v>
      </c>
      <c r="O420">
        <v>9.2492432336182331E-2</v>
      </c>
      <c r="P420">
        <v>19</v>
      </c>
      <c r="Q420">
        <v>0.57202380952380949</v>
      </c>
      <c r="R420">
        <v>47.5</v>
      </c>
      <c r="S420">
        <v>0.89340258625972924</v>
      </c>
      <c r="T420">
        <v>0.90312499999999996</v>
      </c>
      <c r="U420">
        <v>0.80512520266618615</v>
      </c>
      <c r="V420">
        <v>0.71026808415967446</v>
      </c>
      <c r="W420">
        <v>2.5</v>
      </c>
      <c r="X420">
        <v>17.5</v>
      </c>
      <c r="Y420">
        <v>0</v>
      </c>
      <c r="Z420">
        <v>0</v>
      </c>
      <c r="AA420">
        <v>0</v>
      </c>
      <c r="AB420">
        <v>8</v>
      </c>
      <c r="AC420">
        <v>0.64192708333333326</v>
      </c>
      <c r="AD420">
        <v>0.80512520266618626</v>
      </c>
      <c r="AE420">
        <v>0.71180417942713026</v>
      </c>
      <c r="AF420" s="27">
        <f t="shared" si="12"/>
        <v>41.5</v>
      </c>
      <c r="AG420" s="27">
        <f t="shared" si="13"/>
        <v>9.2492432336182331E-2</v>
      </c>
    </row>
    <row r="421" spans="1:33" x14ac:dyDescent="0.35">
      <c r="A421" s="5">
        <v>420</v>
      </c>
      <c r="B421" s="5">
        <v>0.25</v>
      </c>
      <c r="C421" s="5">
        <v>1</v>
      </c>
      <c r="D421" s="5">
        <v>4</v>
      </c>
      <c r="E421" s="5">
        <v>1</v>
      </c>
      <c r="F421" s="5">
        <v>1</v>
      </c>
      <c r="G421" s="5">
        <v>0.5</v>
      </c>
      <c r="H421" s="5">
        <v>1</v>
      </c>
      <c r="I421" s="5">
        <v>1</v>
      </c>
      <c r="J421" s="5">
        <v>1</v>
      </c>
      <c r="K421">
        <v>420</v>
      </c>
      <c r="L421">
        <v>57.75</v>
      </c>
      <c r="M421">
        <v>27.75</v>
      </c>
      <c r="N421">
        <v>0</v>
      </c>
      <c r="O421">
        <v>5.5027379420315124E-2</v>
      </c>
      <c r="P421">
        <v>20.5</v>
      </c>
      <c r="Q421">
        <v>0.6816506410256411</v>
      </c>
      <c r="R421">
        <v>47.5</v>
      </c>
      <c r="S421">
        <v>0.93776388633531493</v>
      </c>
      <c r="T421">
        <v>0.90937500000000004</v>
      </c>
      <c r="U421">
        <v>0.85381154025964678</v>
      </c>
      <c r="V421">
        <v>0.77625997476349573</v>
      </c>
      <c r="W421">
        <v>2.5</v>
      </c>
      <c r="X421">
        <v>16.25</v>
      </c>
      <c r="Y421">
        <v>0</v>
      </c>
      <c r="Z421">
        <v>0</v>
      </c>
      <c r="AA421">
        <v>0</v>
      </c>
      <c r="AB421">
        <v>6.75</v>
      </c>
      <c r="AC421">
        <v>0.70546875000000031</v>
      </c>
      <c r="AD421">
        <v>0.8538115402596469</v>
      </c>
      <c r="AE421">
        <v>0.70743714191617779</v>
      </c>
      <c r="AF421" s="27">
        <f t="shared" si="12"/>
        <v>36.5</v>
      </c>
      <c r="AG421" s="27">
        <f t="shared" si="13"/>
        <v>5.5027379420315124E-2</v>
      </c>
    </row>
    <row r="422" spans="1:33" x14ac:dyDescent="0.35">
      <c r="A422" s="7">
        <v>421</v>
      </c>
      <c r="B422" s="7">
        <v>0.25</v>
      </c>
      <c r="C422" s="7">
        <v>1</v>
      </c>
      <c r="D422" s="7">
        <v>4</v>
      </c>
      <c r="E422" s="7">
        <v>0</v>
      </c>
      <c r="F422" s="7">
        <v>4</v>
      </c>
      <c r="G422" s="7">
        <v>0</v>
      </c>
      <c r="H422" s="7">
        <v>0</v>
      </c>
      <c r="I422" s="7">
        <v>0</v>
      </c>
      <c r="J422" s="7">
        <v>0</v>
      </c>
      <c r="K422">
        <v>421</v>
      </c>
      <c r="L422">
        <v>32.75</v>
      </c>
      <c r="M422">
        <v>0.5</v>
      </c>
      <c r="N422">
        <v>9.9253144654087994E-3</v>
      </c>
      <c r="O422">
        <v>0.27758756295539527</v>
      </c>
      <c r="P422">
        <v>0</v>
      </c>
      <c r="Q422">
        <v>0</v>
      </c>
      <c r="R422">
        <v>47.5</v>
      </c>
      <c r="S422">
        <v>0.68639118710547287</v>
      </c>
      <c r="T422">
        <v>0.65625</v>
      </c>
      <c r="U422">
        <v>0.68639118710547276</v>
      </c>
      <c r="V422">
        <v>0.59709724799010533</v>
      </c>
      <c r="W422">
        <v>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0.39062500000000028</v>
      </c>
      <c r="AD422">
        <v>0.68639118710547287</v>
      </c>
      <c r="AE422">
        <v>1</v>
      </c>
      <c r="AF422" s="27">
        <f t="shared" si="12"/>
        <v>0</v>
      </c>
      <c r="AG422" s="27">
        <f t="shared" si="13"/>
        <v>0.28751287742080406</v>
      </c>
    </row>
    <row r="423" spans="1:33" x14ac:dyDescent="0.35">
      <c r="A423" s="7">
        <v>422</v>
      </c>
      <c r="B423" s="7">
        <v>0.25</v>
      </c>
      <c r="C423" s="7">
        <v>1</v>
      </c>
      <c r="D423" s="7">
        <v>4</v>
      </c>
      <c r="E423" s="7">
        <v>0</v>
      </c>
      <c r="F423" s="7">
        <v>4</v>
      </c>
      <c r="G423" s="7">
        <v>0</v>
      </c>
      <c r="H423" s="7">
        <v>1</v>
      </c>
      <c r="I423" s="7">
        <v>0</v>
      </c>
      <c r="J423" s="7">
        <v>0</v>
      </c>
      <c r="K423">
        <v>422</v>
      </c>
      <c r="L423">
        <v>46</v>
      </c>
      <c r="M423">
        <v>16</v>
      </c>
      <c r="N423">
        <v>4.3103448275861999E-3</v>
      </c>
      <c r="O423">
        <v>2.4127617148554326E-2</v>
      </c>
      <c r="P423">
        <v>0</v>
      </c>
      <c r="Q423">
        <v>0</v>
      </c>
      <c r="R423">
        <v>47.5</v>
      </c>
      <c r="S423">
        <v>0.96925231353802788</v>
      </c>
      <c r="T423">
        <v>0.72031249999999991</v>
      </c>
      <c r="U423">
        <v>0.96925231353802765</v>
      </c>
      <c r="V423">
        <v>0.82877859676705823</v>
      </c>
      <c r="W423">
        <v>12.5</v>
      </c>
      <c r="X423">
        <v>53.25</v>
      </c>
      <c r="Y423">
        <v>0</v>
      </c>
      <c r="Z423">
        <v>0</v>
      </c>
      <c r="AA423">
        <v>0</v>
      </c>
      <c r="AB423">
        <v>12.75</v>
      </c>
      <c r="AC423">
        <v>0.59635416666666696</v>
      </c>
      <c r="AD423">
        <v>0.96925231353802788</v>
      </c>
      <c r="AE423">
        <v>1</v>
      </c>
      <c r="AF423" s="27">
        <f t="shared" si="12"/>
        <v>91.5</v>
      </c>
      <c r="AG423" s="27">
        <f t="shared" si="13"/>
        <v>2.8437961976140527E-2</v>
      </c>
    </row>
    <row r="424" spans="1:33" x14ac:dyDescent="0.35">
      <c r="A424" s="7">
        <v>423</v>
      </c>
      <c r="B424" s="7">
        <v>0.25</v>
      </c>
      <c r="C424" s="7">
        <v>1</v>
      </c>
      <c r="D424" s="7">
        <v>4</v>
      </c>
      <c r="E424" s="7">
        <v>0</v>
      </c>
      <c r="F424" s="7">
        <v>4</v>
      </c>
      <c r="G424" s="7">
        <v>0</v>
      </c>
      <c r="H424" s="7">
        <v>1</v>
      </c>
      <c r="I424" s="7">
        <v>0</v>
      </c>
      <c r="J424" s="7">
        <v>1</v>
      </c>
      <c r="K424">
        <v>423</v>
      </c>
      <c r="L424">
        <v>43.75</v>
      </c>
      <c r="M424">
        <v>15.75</v>
      </c>
      <c r="N424">
        <v>4.716981132075475E-3</v>
      </c>
      <c r="O424">
        <v>4.2687379761055896E-2</v>
      </c>
      <c r="P424">
        <v>0</v>
      </c>
      <c r="Q424">
        <v>0</v>
      </c>
      <c r="R424">
        <v>47.5</v>
      </c>
      <c r="S424">
        <v>0.92438080938080947</v>
      </c>
      <c r="T424">
        <v>0.76328125000000002</v>
      </c>
      <c r="U424">
        <v>0.92438080938080924</v>
      </c>
      <c r="V424">
        <v>0.72293760866585421</v>
      </c>
      <c r="W424">
        <v>17.25</v>
      </c>
      <c r="X424">
        <v>47.5</v>
      </c>
      <c r="Y424">
        <v>0</v>
      </c>
      <c r="Z424">
        <v>0</v>
      </c>
      <c r="AA424">
        <v>0</v>
      </c>
      <c r="AB424">
        <v>30.5</v>
      </c>
      <c r="AC424">
        <v>0.55104166666666676</v>
      </c>
      <c r="AD424">
        <v>0.92438080938080947</v>
      </c>
      <c r="AE424">
        <v>1</v>
      </c>
      <c r="AF424" s="27">
        <f t="shared" si="12"/>
        <v>139</v>
      </c>
      <c r="AG424" s="27">
        <f t="shared" si="13"/>
        <v>4.7404360893131374E-2</v>
      </c>
    </row>
    <row r="425" spans="1:33" x14ac:dyDescent="0.35">
      <c r="A425" s="7">
        <v>424</v>
      </c>
      <c r="B425" s="7">
        <v>0.25</v>
      </c>
      <c r="C425" s="7">
        <v>1</v>
      </c>
      <c r="D425" s="7">
        <v>4</v>
      </c>
      <c r="E425" s="7">
        <v>0</v>
      </c>
      <c r="F425" s="7">
        <v>4</v>
      </c>
      <c r="G425" s="7">
        <v>0</v>
      </c>
      <c r="H425" s="7">
        <v>1</v>
      </c>
      <c r="I425" s="7">
        <v>1</v>
      </c>
      <c r="J425" s="7">
        <v>0</v>
      </c>
      <c r="K425">
        <v>424</v>
      </c>
      <c r="L425">
        <v>44.75</v>
      </c>
      <c r="M425">
        <v>16.5</v>
      </c>
      <c r="N425">
        <v>0</v>
      </c>
      <c r="O425">
        <v>6.9122807017543822E-2</v>
      </c>
      <c r="P425">
        <v>0</v>
      </c>
      <c r="Q425">
        <v>0</v>
      </c>
      <c r="R425">
        <v>47.5</v>
      </c>
      <c r="S425">
        <v>0.93111223468366322</v>
      </c>
      <c r="T425">
        <v>0.77656250000000004</v>
      </c>
      <c r="U425">
        <v>0.93111223468366355</v>
      </c>
      <c r="V425">
        <v>0.72583345496376128</v>
      </c>
      <c r="W425">
        <v>14.25</v>
      </c>
      <c r="X425">
        <v>46.75</v>
      </c>
      <c r="Y425">
        <v>0</v>
      </c>
      <c r="Z425">
        <v>0</v>
      </c>
      <c r="AA425">
        <v>0</v>
      </c>
      <c r="AB425">
        <v>22.75</v>
      </c>
      <c r="AC425">
        <v>0.57057291666666676</v>
      </c>
      <c r="AD425">
        <v>0.93111223468366322</v>
      </c>
      <c r="AE425">
        <v>1</v>
      </c>
      <c r="AF425" s="27">
        <f t="shared" si="12"/>
        <v>115</v>
      </c>
      <c r="AG425" s="27">
        <f t="shared" si="13"/>
        <v>6.9122807017543822E-2</v>
      </c>
    </row>
    <row r="426" spans="1:33" x14ac:dyDescent="0.35">
      <c r="A426" s="7">
        <v>425</v>
      </c>
      <c r="B426" s="7">
        <v>0.25</v>
      </c>
      <c r="C426" s="7">
        <v>1</v>
      </c>
      <c r="D426" s="7">
        <v>4</v>
      </c>
      <c r="E426" s="7">
        <v>0</v>
      </c>
      <c r="F426" s="7">
        <v>4</v>
      </c>
      <c r="G426" s="7">
        <v>0</v>
      </c>
      <c r="H426" s="7">
        <v>1</v>
      </c>
      <c r="I426" s="7">
        <v>1</v>
      </c>
      <c r="J426" s="7">
        <v>1</v>
      </c>
      <c r="K426">
        <v>425</v>
      </c>
      <c r="L426">
        <v>44.25</v>
      </c>
      <c r="M426">
        <v>15</v>
      </c>
      <c r="N426">
        <v>0</v>
      </c>
      <c r="O426">
        <v>3.8888888888888903E-2</v>
      </c>
      <c r="P426">
        <v>0</v>
      </c>
      <c r="Q426">
        <v>0</v>
      </c>
      <c r="R426">
        <v>47.5</v>
      </c>
      <c r="S426">
        <v>0.92573685930828786</v>
      </c>
      <c r="T426">
        <v>0.78437500000000004</v>
      </c>
      <c r="U426">
        <v>0.92573685930828808</v>
      </c>
      <c r="V426">
        <v>0.71566910245003079</v>
      </c>
      <c r="W426">
        <v>15.75</v>
      </c>
      <c r="X426">
        <v>39.25</v>
      </c>
      <c r="Y426">
        <v>0</v>
      </c>
      <c r="Z426">
        <v>0</v>
      </c>
      <c r="AA426">
        <v>0</v>
      </c>
      <c r="AB426">
        <v>27.5</v>
      </c>
      <c r="AC426">
        <v>0.56432291666666679</v>
      </c>
      <c r="AD426">
        <v>0.92573685930828786</v>
      </c>
      <c r="AE426">
        <v>1</v>
      </c>
      <c r="AF426" s="27">
        <f t="shared" si="12"/>
        <v>121.75</v>
      </c>
      <c r="AG426" s="27">
        <f t="shared" si="13"/>
        <v>3.8888888888888903E-2</v>
      </c>
    </row>
    <row r="427" spans="1:33" x14ac:dyDescent="0.35">
      <c r="A427" s="7">
        <v>426</v>
      </c>
      <c r="B427" s="7">
        <v>0.25</v>
      </c>
      <c r="C427" s="7">
        <v>1</v>
      </c>
      <c r="D427" s="7">
        <v>4</v>
      </c>
      <c r="E427" s="7">
        <v>0</v>
      </c>
      <c r="F427" s="7">
        <v>4</v>
      </c>
      <c r="G427" s="7">
        <v>0.5</v>
      </c>
      <c r="H427" s="7">
        <v>0</v>
      </c>
      <c r="I427" s="7">
        <v>0</v>
      </c>
      <c r="J427" s="7">
        <v>0</v>
      </c>
      <c r="K427">
        <v>426</v>
      </c>
      <c r="L427">
        <v>38</v>
      </c>
      <c r="M427">
        <v>5.5</v>
      </c>
      <c r="N427">
        <v>2.9411764705882248E-3</v>
      </c>
      <c r="O427">
        <v>0.29938715373325975</v>
      </c>
      <c r="P427">
        <v>20.25</v>
      </c>
      <c r="Q427">
        <v>0.2583333333333333</v>
      </c>
      <c r="R427">
        <v>47.5</v>
      </c>
      <c r="S427">
        <v>0.696122857551429</v>
      </c>
      <c r="T427">
        <v>0.70625000000000004</v>
      </c>
      <c r="U427">
        <v>0.56703333979453396</v>
      </c>
      <c r="V427">
        <v>0.6464813992666858</v>
      </c>
      <c r="W427">
        <v>4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0.45520833333333349</v>
      </c>
      <c r="AD427">
        <v>0.56703333979453385</v>
      </c>
      <c r="AE427">
        <v>0.70823318472572205</v>
      </c>
      <c r="AF427" s="27">
        <f t="shared" si="12"/>
        <v>0</v>
      </c>
      <c r="AG427" s="27">
        <f t="shared" si="13"/>
        <v>0.30232833020384797</v>
      </c>
    </row>
    <row r="428" spans="1:33" x14ac:dyDescent="0.35">
      <c r="A428" s="7">
        <v>427</v>
      </c>
      <c r="B428" s="7">
        <v>0.25</v>
      </c>
      <c r="C428" s="7">
        <v>1</v>
      </c>
      <c r="D428" s="7">
        <v>4</v>
      </c>
      <c r="E428" s="7">
        <v>0</v>
      </c>
      <c r="F428" s="7">
        <v>4</v>
      </c>
      <c r="G428" s="7">
        <v>0.5</v>
      </c>
      <c r="H428" s="7">
        <v>1</v>
      </c>
      <c r="I428" s="7">
        <v>0</v>
      </c>
      <c r="J428" s="7">
        <v>0</v>
      </c>
      <c r="K428">
        <v>427</v>
      </c>
      <c r="L428">
        <v>54.75</v>
      </c>
      <c r="M428">
        <v>24.25</v>
      </c>
      <c r="N428">
        <v>0</v>
      </c>
      <c r="O428">
        <v>5.1061707822047102E-2</v>
      </c>
      <c r="P428">
        <v>17.25</v>
      </c>
      <c r="Q428">
        <v>0.52272727272727271</v>
      </c>
      <c r="R428">
        <v>47.5</v>
      </c>
      <c r="S428">
        <v>0.94421452064309208</v>
      </c>
      <c r="T428">
        <v>0.80937499999999996</v>
      </c>
      <c r="U428">
        <v>0.84881188202310376</v>
      </c>
      <c r="V428">
        <v>0.83444269037311858</v>
      </c>
      <c r="W428">
        <v>18.5</v>
      </c>
      <c r="X428">
        <v>58.5</v>
      </c>
      <c r="Y428">
        <v>0</v>
      </c>
      <c r="Z428">
        <v>0</v>
      </c>
      <c r="AA428">
        <v>0</v>
      </c>
      <c r="AB428">
        <v>14.5</v>
      </c>
      <c r="AC428">
        <v>0.67552083333333346</v>
      </c>
      <c r="AD428">
        <v>0.84881188202310365</v>
      </c>
      <c r="AE428">
        <v>0.73970756902225654</v>
      </c>
      <c r="AF428" s="27">
        <f t="shared" si="12"/>
        <v>102</v>
      </c>
      <c r="AG428" s="27">
        <f t="shared" si="13"/>
        <v>5.1061707822047102E-2</v>
      </c>
    </row>
    <row r="429" spans="1:33" x14ac:dyDescent="0.35">
      <c r="A429" s="7">
        <v>428</v>
      </c>
      <c r="B429" s="7">
        <v>0.25</v>
      </c>
      <c r="C429" s="7">
        <v>1</v>
      </c>
      <c r="D429" s="7">
        <v>4</v>
      </c>
      <c r="E429" s="7">
        <v>0</v>
      </c>
      <c r="F429" s="7">
        <v>4</v>
      </c>
      <c r="G429" s="7">
        <v>0.5</v>
      </c>
      <c r="H429" s="7">
        <v>1</v>
      </c>
      <c r="I429" s="7">
        <v>0</v>
      </c>
      <c r="J429" s="7">
        <v>1</v>
      </c>
      <c r="K429">
        <v>428</v>
      </c>
      <c r="L429">
        <v>52.5</v>
      </c>
      <c r="M429">
        <v>28</v>
      </c>
      <c r="N429">
        <v>0</v>
      </c>
      <c r="O429">
        <v>0.17142644431209048</v>
      </c>
      <c r="P429">
        <v>26</v>
      </c>
      <c r="Q429">
        <v>0.55544871794871797</v>
      </c>
      <c r="R429">
        <v>47.5</v>
      </c>
      <c r="S429">
        <v>0.81542133970705399</v>
      </c>
      <c r="T429">
        <v>0.76875000000000004</v>
      </c>
      <c r="U429">
        <v>0.7237371084797557</v>
      </c>
      <c r="V429">
        <v>0.75956433488518349</v>
      </c>
      <c r="W429">
        <v>19</v>
      </c>
      <c r="X429">
        <v>43.75</v>
      </c>
      <c r="Y429">
        <v>0</v>
      </c>
      <c r="Z429">
        <v>0</v>
      </c>
      <c r="AA429">
        <v>0</v>
      </c>
      <c r="AB429">
        <v>29.75</v>
      </c>
      <c r="AC429">
        <v>0.58463541666666674</v>
      </c>
      <c r="AD429">
        <v>0.72373710847975548</v>
      </c>
      <c r="AE429">
        <v>0.65173849842967491</v>
      </c>
      <c r="AF429" s="27">
        <f t="shared" si="12"/>
        <v>133</v>
      </c>
      <c r="AG429" s="27">
        <f t="shared" si="13"/>
        <v>0.17142644431209048</v>
      </c>
    </row>
    <row r="430" spans="1:33" x14ac:dyDescent="0.35">
      <c r="A430" s="7">
        <v>429</v>
      </c>
      <c r="B430" s="7">
        <v>0.25</v>
      </c>
      <c r="C430" s="7">
        <v>1</v>
      </c>
      <c r="D430" s="7">
        <v>4</v>
      </c>
      <c r="E430" s="7">
        <v>0</v>
      </c>
      <c r="F430" s="7">
        <v>4</v>
      </c>
      <c r="G430" s="7">
        <v>0.5</v>
      </c>
      <c r="H430" s="7">
        <v>1</v>
      </c>
      <c r="I430" s="7">
        <v>1</v>
      </c>
      <c r="J430" s="7">
        <v>0</v>
      </c>
      <c r="K430">
        <v>429</v>
      </c>
      <c r="L430">
        <v>57</v>
      </c>
      <c r="M430">
        <v>28.5</v>
      </c>
      <c r="N430">
        <v>0</v>
      </c>
      <c r="O430">
        <v>6.7323481116584524E-2</v>
      </c>
      <c r="P430">
        <v>22.25</v>
      </c>
      <c r="Q430">
        <v>0.63373161764705888</v>
      </c>
      <c r="R430">
        <v>47.5</v>
      </c>
      <c r="S430">
        <v>0.91356887499744643</v>
      </c>
      <c r="T430">
        <v>0.83281249999999996</v>
      </c>
      <c r="U430">
        <v>0.83262546160167095</v>
      </c>
      <c r="V430">
        <v>0.8178425152825004</v>
      </c>
      <c r="W430">
        <v>27.25</v>
      </c>
      <c r="X430">
        <v>59.25</v>
      </c>
      <c r="Y430">
        <v>0</v>
      </c>
      <c r="Z430">
        <v>0</v>
      </c>
      <c r="AA430">
        <v>0</v>
      </c>
      <c r="AB430">
        <v>26.75</v>
      </c>
      <c r="AC430">
        <v>0.68177083333333299</v>
      </c>
      <c r="AD430">
        <v>0.83262546160167117</v>
      </c>
      <c r="AE430">
        <v>0.6950248497628877</v>
      </c>
      <c r="AF430" s="27">
        <f t="shared" si="12"/>
        <v>139.5</v>
      </c>
      <c r="AG430" s="27">
        <f t="shared" si="13"/>
        <v>6.7323481116584524E-2</v>
      </c>
    </row>
    <row r="431" spans="1:33" x14ac:dyDescent="0.35">
      <c r="A431" s="7">
        <v>430</v>
      </c>
      <c r="B431" s="7">
        <v>0.25</v>
      </c>
      <c r="C431" s="7">
        <v>1</v>
      </c>
      <c r="D431" s="7">
        <v>4</v>
      </c>
      <c r="E431" s="7">
        <v>0</v>
      </c>
      <c r="F431" s="7">
        <v>4</v>
      </c>
      <c r="G431" s="7">
        <v>0.5</v>
      </c>
      <c r="H431" s="7">
        <v>1</v>
      </c>
      <c r="I431" s="7">
        <v>1</v>
      </c>
      <c r="J431" s="7">
        <v>1</v>
      </c>
      <c r="K431">
        <v>430</v>
      </c>
      <c r="L431">
        <v>56.25</v>
      </c>
      <c r="M431">
        <v>25.75</v>
      </c>
      <c r="N431">
        <v>0</v>
      </c>
      <c r="O431">
        <v>5.8771734371579579E-2</v>
      </c>
      <c r="P431">
        <v>19</v>
      </c>
      <c r="Q431">
        <v>0.63234172387490473</v>
      </c>
      <c r="R431">
        <v>47.5</v>
      </c>
      <c r="S431">
        <v>0.93489101346244208</v>
      </c>
      <c r="T431">
        <v>0.84453125000000007</v>
      </c>
      <c r="U431">
        <v>0.8460784313725489</v>
      </c>
      <c r="V431">
        <v>0.80026453049854951</v>
      </c>
      <c r="W431">
        <v>11.5</v>
      </c>
      <c r="X431">
        <v>48</v>
      </c>
      <c r="Y431">
        <v>0</v>
      </c>
      <c r="Z431">
        <v>0</v>
      </c>
      <c r="AA431">
        <v>0</v>
      </c>
      <c r="AB431">
        <v>28</v>
      </c>
      <c r="AC431">
        <v>0.67473958333333361</v>
      </c>
      <c r="AD431">
        <v>0.84607843137254901</v>
      </c>
      <c r="AE431">
        <v>0.71112531969309467</v>
      </c>
      <c r="AF431" s="27">
        <f t="shared" si="12"/>
        <v>132</v>
      </c>
      <c r="AG431" s="27">
        <f t="shared" si="13"/>
        <v>5.8771734371579579E-2</v>
      </c>
    </row>
    <row r="432" spans="1:33" x14ac:dyDescent="0.35">
      <c r="A432" s="7">
        <v>431</v>
      </c>
      <c r="B432" s="7">
        <v>0.25</v>
      </c>
      <c r="C432" s="7">
        <v>1</v>
      </c>
      <c r="D432" s="7">
        <v>4</v>
      </c>
      <c r="E432" s="7">
        <v>1</v>
      </c>
      <c r="F432" s="7">
        <v>4</v>
      </c>
      <c r="G432" s="7">
        <v>0</v>
      </c>
      <c r="H432" s="7">
        <v>0</v>
      </c>
      <c r="I432" s="7">
        <v>0</v>
      </c>
      <c r="J432" s="7">
        <v>0</v>
      </c>
      <c r="K432">
        <v>431</v>
      </c>
      <c r="L432">
        <v>33</v>
      </c>
      <c r="M432">
        <v>1</v>
      </c>
      <c r="N432">
        <v>0</v>
      </c>
      <c r="O432">
        <v>0.28939852336670102</v>
      </c>
      <c r="P432">
        <v>0</v>
      </c>
      <c r="Q432">
        <v>0</v>
      </c>
      <c r="R432">
        <v>47.5</v>
      </c>
      <c r="S432">
        <v>0.6893661007946722</v>
      </c>
      <c r="T432">
        <v>0.65625</v>
      </c>
      <c r="U432">
        <v>0.68936610079467231</v>
      </c>
      <c r="V432">
        <v>0.602628710575139</v>
      </c>
      <c r="W432">
        <v>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0.39374999999999999</v>
      </c>
      <c r="AD432">
        <v>0.6893661007946722</v>
      </c>
      <c r="AE432">
        <v>1</v>
      </c>
      <c r="AF432" s="27">
        <f t="shared" si="12"/>
        <v>0</v>
      </c>
      <c r="AG432" s="27">
        <f t="shared" si="13"/>
        <v>0.28939852336670102</v>
      </c>
    </row>
    <row r="433" spans="1:33" x14ac:dyDescent="0.35">
      <c r="A433" s="7">
        <v>432</v>
      </c>
      <c r="B433" s="7">
        <v>0.25</v>
      </c>
      <c r="C433" s="7">
        <v>1</v>
      </c>
      <c r="D433" s="7">
        <v>4</v>
      </c>
      <c r="E433" s="7">
        <v>1</v>
      </c>
      <c r="F433" s="7">
        <v>4</v>
      </c>
      <c r="G433" s="7">
        <v>0</v>
      </c>
      <c r="H433" s="7">
        <v>1</v>
      </c>
      <c r="I433" s="7">
        <v>0</v>
      </c>
      <c r="J433" s="7">
        <v>0</v>
      </c>
      <c r="K433">
        <v>432</v>
      </c>
      <c r="L433">
        <v>45.25</v>
      </c>
      <c r="M433">
        <v>13.75</v>
      </c>
      <c r="N433">
        <v>0</v>
      </c>
      <c r="O433">
        <v>3.3437705225630929E-2</v>
      </c>
      <c r="P433">
        <v>0</v>
      </c>
      <c r="Q433">
        <v>0</v>
      </c>
      <c r="R433">
        <v>47.5</v>
      </c>
      <c r="S433">
        <v>0.9538819431676574</v>
      </c>
      <c r="T433">
        <v>0.6953125</v>
      </c>
      <c r="U433">
        <v>0.9538819431676574</v>
      </c>
      <c r="V433">
        <v>0.82883572684128171</v>
      </c>
      <c r="W433">
        <v>12.75</v>
      </c>
      <c r="X433">
        <v>46.25</v>
      </c>
      <c r="Y433">
        <v>0</v>
      </c>
      <c r="Z433">
        <v>0</v>
      </c>
      <c r="AA433">
        <v>0</v>
      </c>
      <c r="AB433">
        <v>11.5</v>
      </c>
      <c r="AC433">
        <v>0.57552083333333348</v>
      </c>
      <c r="AD433">
        <v>0.9538819431676574</v>
      </c>
      <c r="AE433">
        <v>1</v>
      </c>
      <c r="AF433" s="27">
        <f t="shared" si="12"/>
        <v>80.75</v>
      </c>
      <c r="AG433" s="27">
        <f t="shared" si="13"/>
        <v>3.3437705225630929E-2</v>
      </c>
    </row>
    <row r="434" spans="1:33" x14ac:dyDescent="0.35">
      <c r="A434" s="7">
        <v>433</v>
      </c>
      <c r="B434" s="7">
        <v>0.25</v>
      </c>
      <c r="C434" s="7">
        <v>1</v>
      </c>
      <c r="D434" s="7">
        <v>4</v>
      </c>
      <c r="E434" s="7">
        <v>1</v>
      </c>
      <c r="F434" s="7">
        <v>4</v>
      </c>
      <c r="G434" s="7">
        <v>0</v>
      </c>
      <c r="H434" s="7">
        <v>1</v>
      </c>
      <c r="I434" s="7">
        <v>0</v>
      </c>
      <c r="J434" s="7">
        <v>1</v>
      </c>
      <c r="K434">
        <v>433</v>
      </c>
      <c r="L434">
        <v>45.75</v>
      </c>
      <c r="M434">
        <v>16.25</v>
      </c>
      <c r="N434">
        <v>0</v>
      </c>
      <c r="O434">
        <v>3.0197444831591175E-2</v>
      </c>
      <c r="P434">
        <v>0</v>
      </c>
      <c r="Q434">
        <v>0</v>
      </c>
      <c r="R434">
        <v>47.5</v>
      </c>
      <c r="S434">
        <v>0.96499305427876858</v>
      </c>
      <c r="T434">
        <v>0.76718749999999991</v>
      </c>
      <c r="U434">
        <v>0.96499305427876858</v>
      </c>
      <c r="V434">
        <v>0.77518762807075048</v>
      </c>
      <c r="W434">
        <v>13.75</v>
      </c>
      <c r="X434">
        <v>48.75</v>
      </c>
      <c r="Y434">
        <v>0</v>
      </c>
      <c r="Z434">
        <v>0</v>
      </c>
      <c r="AA434">
        <v>0</v>
      </c>
      <c r="AB434">
        <v>28.75</v>
      </c>
      <c r="AC434">
        <v>0.59218750000000009</v>
      </c>
      <c r="AD434">
        <v>0.96499305427876858</v>
      </c>
      <c r="AE434">
        <v>1</v>
      </c>
      <c r="AF434" s="27">
        <f t="shared" si="12"/>
        <v>135</v>
      </c>
      <c r="AG434" s="27">
        <f t="shared" si="13"/>
        <v>3.0197444831591175E-2</v>
      </c>
    </row>
    <row r="435" spans="1:33" x14ac:dyDescent="0.35">
      <c r="A435" s="7">
        <v>434</v>
      </c>
      <c r="B435" s="7">
        <v>0.25</v>
      </c>
      <c r="C435" s="7">
        <v>1</v>
      </c>
      <c r="D435" s="7">
        <v>4</v>
      </c>
      <c r="E435" s="7">
        <v>1</v>
      </c>
      <c r="F435" s="7">
        <v>4</v>
      </c>
      <c r="G435" s="7">
        <v>0</v>
      </c>
      <c r="H435" s="7">
        <v>1</v>
      </c>
      <c r="I435" s="7">
        <v>1</v>
      </c>
      <c r="J435" s="7">
        <v>0</v>
      </c>
      <c r="K435">
        <v>434</v>
      </c>
      <c r="L435">
        <v>44.5</v>
      </c>
      <c r="M435">
        <v>14.25</v>
      </c>
      <c r="N435">
        <v>0</v>
      </c>
      <c r="O435">
        <v>6.2596823217962505E-2</v>
      </c>
      <c r="P435">
        <v>0</v>
      </c>
      <c r="Q435">
        <v>0</v>
      </c>
      <c r="R435">
        <v>47.5</v>
      </c>
      <c r="S435">
        <v>0.93222528651100078</v>
      </c>
      <c r="T435">
        <v>0.77578124999999998</v>
      </c>
      <c r="U435">
        <v>0.93222528651100067</v>
      </c>
      <c r="V435">
        <v>0.7178239152351038</v>
      </c>
      <c r="W435">
        <v>14</v>
      </c>
      <c r="X435">
        <v>49</v>
      </c>
      <c r="Y435">
        <v>0</v>
      </c>
      <c r="Z435">
        <v>0</v>
      </c>
      <c r="AA435">
        <v>0</v>
      </c>
      <c r="AB435">
        <v>15</v>
      </c>
      <c r="AC435">
        <v>0.55937499999999996</v>
      </c>
      <c r="AD435">
        <v>0.93222528651100078</v>
      </c>
      <c r="AE435">
        <v>1</v>
      </c>
      <c r="AF435" s="27">
        <f t="shared" si="12"/>
        <v>94</v>
      </c>
      <c r="AG435" s="27">
        <f t="shared" si="13"/>
        <v>6.2596823217962505E-2</v>
      </c>
    </row>
    <row r="436" spans="1:33" x14ac:dyDescent="0.35">
      <c r="A436" s="7">
        <v>435</v>
      </c>
      <c r="B436" s="7">
        <v>0.25</v>
      </c>
      <c r="C436" s="7">
        <v>1</v>
      </c>
      <c r="D436" s="7">
        <v>4</v>
      </c>
      <c r="E436" s="7">
        <v>1</v>
      </c>
      <c r="F436" s="7">
        <v>4</v>
      </c>
      <c r="G436" s="7">
        <v>0</v>
      </c>
      <c r="H436" s="7">
        <v>1</v>
      </c>
      <c r="I436" s="7">
        <v>1</v>
      </c>
      <c r="J436" s="7">
        <v>1</v>
      </c>
      <c r="K436">
        <v>435</v>
      </c>
      <c r="L436">
        <v>43.75</v>
      </c>
      <c r="M436">
        <v>14.25</v>
      </c>
      <c r="N436">
        <v>0</v>
      </c>
      <c r="O436">
        <v>9.0309317430032607E-2</v>
      </c>
      <c r="P436">
        <v>0</v>
      </c>
      <c r="Q436">
        <v>0</v>
      </c>
      <c r="R436">
        <v>47.5</v>
      </c>
      <c r="S436">
        <v>0.91158464587036014</v>
      </c>
      <c r="T436">
        <v>0.78203125000000007</v>
      </c>
      <c r="U436">
        <v>0.91158464587036026</v>
      </c>
      <c r="V436">
        <v>0.69794087068232957</v>
      </c>
      <c r="W436">
        <v>15</v>
      </c>
      <c r="X436">
        <v>40</v>
      </c>
      <c r="Y436">
        <v>0</v>
      </c>
      <c r="Z436">
        <v>0</v>
      </c>
      <c r="AA436">
        <v>0</v>
      </c>
      <c r="AB436">
        <v>24.5</v>
      </c>
      <c r="AC436">
        <v>0.54973958333333328</v>
      </c>
      <c r="AD436">
        <v>0.91158464587036014</v>
      </c>
      <c r="AE436">
        <v>1</v>
      </c>
      <c r="AF436" s="27">
        <f t="shared" si="12"/>
        <v>113.5</v>
      </c>
      <c r="AG436" s="27">
        <f t="shared" si="13"/>
        <v>9.0309317430032607E-2</v>
      </c>
    </row>
    <row r="437" spans="1:33" x14ac:dyDescent="0.35">
      <c r="A437" s="7">
        <v>436</v>
      </c>
      <c r="B437" s="7">
        <v>0.25</v>
      </c>
      <c r="C437" s="7">
        <v>1</v>
      </c>
      <c r="D437" s="7">
        <v>4</v>
      </c>
      <c r="E437" s="7">
        <v>1</v>
      </c>
      <c r="F437" s="7">
        <v>4</v>
      </c>
      <c r="G437" s="7">
        <v>0.5</v>
      </c>
      <c r="H437" s="7">
        <v>0</v>
      </c>
      <c r="I437" s="7">
        <v>0</v>
      </c>
      <c r="J437" s="7">
        <v>0</v>
      </c>
      <c r="K437">
        <v>436</v>
      </c>
      <c r="L437">
        <v>40.5</v>
      </c>
      <c r="M437">
        <v>9.25</v>
      </c>
      <c r="N437">
        <v>0</v>
      </c>
      <c r="O437">
        <v>0.30817988056566048</v>
      </c>
      <c r="P437">
        <v>23.75</v>
      </c>
      <c r="Q437">
        <v>0.32872077775728892</v>
      </c>
      <c r="R437">
        <v>47.5</v>
      </c>
      <c r="S437">
        <v>0.68149322792179934</v>
      </c>
      <c r="T437">
        <v>0.71249999999999991</v>
      </c>
      <c r="U437">
        <v>0.56787790666811078</v>
      </c>
      <c r="V437">
        <v>0.67501293909918281</v>
      </c>
      <c r="W437">
        <v>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0.4809895833333333</v>
      </c>
      <c r="AD437">
        <v>0.56787790666811055</v>
      </c>
      <c r="AE437">
        <v>0.66592055726489185</v>
      </c>
      <c r="AF437" s="27">
        <f t="shared" si="12"/>
        <v>0</v>
      </c>
      <c r="AG437" s="27">
        <f t="shared" si="13"/>
        <v>0.30817988056566048</v>
      </c>
    </row>
    <row r="438" spans="1:33" x14ac:dyDescent="0.35">
      <c r="A438" s="7">
        <v>437</v>
      </c>
      <c r="B438" s="7">
        <v>0.25</v>
      </c>
      <c r="C438" s="7">
        <v>1</v>
      </c>
      <c r="D438" s="7">
        <v>4</v>
      </c>
      <c r="E438" s="7">
        <v>1</v>
      </c>
      <c r="F438" s="7">
        <v>4</v>
      </c>
      <c r="G438" s="7">
        <v>0.5</v>
      </c>
      <c r="H438" s="7">
        <v>1</v>
      </c>
      <c r="I438" s="7">
        <v>0</v>
      </c>
      <c r="J438" s="7">
        <v>0</v>
      </c>
      <c r="K438">
        <v>437</v>
      </c>
      <c r="L438">
        <v>60.75</v>
      </c>
      <c r="M438">
        <v>32.75</v>
      </c>
      <c r="N438">
        <v>2.2727272727272726E-3</v>
      </c>
      <c r="O438">
        <v>7.7342003749369254E-2</v>
      </c>
      <c r="P438">
        <v>26.5</v>
      </c>
      <c r="Q438">
        <v>0.69832626863876868</v>
      </c>
      <c r="R438">
        <v>47.5</v>
      </c>
      <c r="S438">
        <v>0.89715164143735571</v>
      </c>
      <c r="T438">
        <v>0.84296874999999993</v>
      </c>
      <c r="U438">
        <v>0.82471699288741995</v>
      </c>
      <c r="V438">
        <v>0.8236384800821539</v>
      </c>
      <c r="W438">
        <v>32.25</v>
      </c>
      <c r="X438">
        <v>60.75</v>
      </c>
      <c r="Y438">
        <v>0</v>
      </c>
      <c r="Z438">
        <v>0</v>
      </c>
      <c r="AA438">
        <v>0</v>
      </c>
      <c r="AB438">
        <v>33.5</v>
      </c>
      <c r="AC438">
        <v>0.69427083333333317</v>
      </c>
      <c r="AD438">
        <v>0.82471699288741995</v>
      </c>
      <c r="AE438">
        <v>0.64437400294406866</v>
      </c>
      <c r="AF438" s="27">
        <f t="shared" si="12"/>
        <v>161.25</v>
      </c>
      <c r="AG438" s="27">
        <f t="shared" si="13"/>
        <v>7.9614731022096527E-2</v>
      </c>
    </row>
    <row r="439" spans="1:33" x14ac:dyDescent="0.35">
      <c r="A439" s="7">
        <v>438</v>
      </c>
      <c r="B439" s="7">
        <v>0.25</v>
      </c>
      <c r="C439" s="7">
        <v>1</v>
      </c>
      <c r="D439" s="7">
        <v>4</v>
      </c>
      <c r="E439" s="7">
        <v>1</v>
      </c>
      <c r="F439" s="7">
        <v>4</v>
      </c>
      <c r="G439" s="7">
        <v>0.5</v>
      </c>
      <c r="H439" s="7">
        <v>1</v>
      </c>
      <c r="I439" s="7">
        <v>0</v>
      </c>
      <c r="J439" s="7">
        <v>1</v>
      </c>
      <c r="K439">
        <v>438</v>
      </c>
      <c r="L439">
        <v>54</v>
      </c>
      <c r="M439">
        <v>24.75</v>
      </c>
      <c r="N439">
        <v>0</v>
      </c>
      <c r="O439">
        <v>5.9732990889707273E-2</v>
      </c>
      <c r="P439">
        <v>21</v>
      </c>
      <c r="Q439">
        <v>0.51944444444444449</v>
      </c>
      <c r="R439">
        <v>47.5</v>
      </c>
      <c r="S439">
        <v>0.91025944311658591</v>
      </c>
      <c r="T439">
        <v>0.84140625000000002</v>
      </c>
      <c r="U439">
        <v>0.78684840618796792</v>
      </c>
      <c r="V439">
        <v>0.78461990472114695</v>
      </c>
      <c r="W439">
        <v>18</v>
      </c>
      <c r="X439">
        <v>51.75</v>
      </c>
      <c r="Y439">
        <v>0</v>
      </c>
      <c r="Z439">
        <v>0</v>
      </c>
      <c r="AA439">
        <v>0</v>
      </c>
      <c r="AB439">
        <v>32.75</v>
      </c>
      <c r="AC439">
        <v>0.65989583333333357</v>
      </c>
      <c r="AD439">
        <v>0.78684840618796814</v>
      </c>
      <c r="AE439">
        <v>0.69067817267661447</v>
      </c>
      <c r="AF439" s="27">
        <f t="shared" si="12"/>
        <v>150</v>
      </c>
      <c r="AG439" s="27">
        <f t="shared" si="13"/>
        <v>5.9732990889707273E-2</v>
      </c>
    </row>
    <row r="440" spans="1:33" x14ac:dyDescent="0.35">
      <c r="A440" s="7">
        <v>439</v>
      </c>
      <c r="B440" s="7">
        <v>0.25</v>
      </c>
      <c r="C440" s="7">
        <v>1</v>
      </c>
      <c r="D440" s="7">
        <v>4</v>
      </c>
      <c r="E440" s="7">
        <v>1</v>
      </c>
      <c r="F440" s="7">
        <v>4</v>
      </c>
      <c r="G440" s="7">
        <v>0.5</v>
      </c>
      <c r="H440" s="7">
        <v>1</v>
      </c>
      <c r="I440" s="7">
        <v>1</v>
      </c>
      <c r="J440" s="7">
        <v>0</v>
      </c>
      <c r="K440">
        <v>439</v>
      </c>
      <c r="L440">
        <v>55.75</v>
      </c>
      <c r="M440">
        <v>28</v>
      </c>
      <c r="N440">
        <v>3.2894736842105248E-3</v>
      </c>
      <c r="O440">
        <v>0.10436039027906505</v>
      </c>
      <c r="P440">
        <v>24</v>
      </c>
      <c r="Q440">
        <v>0.64812500000000006</v>
      </c>
      <c r="R440">
        <v>47.5</v>
      </c>
      <c r="S440">
        <v>0.87751506608649466</v>
      </c>
      <c r="T440">
        <v>0.84062499999999996</v>
      </c>
      <c r="U440">
        <v>0.79772780548948496</v>
      </c>
      <c r="V440">
        <v>0.77167897661607632</v>
      </c>
      <c r="W440">
        <v>22.25</v>
      </c>
      <c r="X440">
        <v>58.25</v>
      </c>
      <c r="Y440">
        <v>0</v>
      </c>
      <c r="Z440">
        <v>0</v>
      </c>
      <c r="AA440">
        <v>0</v>
      </c>
      <c r="AB440">
        <v>21.25</v>
      </c>
      <c r="AC440">
        <v>0.64973958333333348</v>
      </c>
      <c r="AD440">
        <v>0.79772780548948508</v>
      </c>
      <c r="AE440">
        <v>0.66890057494729294</v>
      </c>
      <c r="AF440" s="27">
        <f t="shared" si="12"/>
        <v>122</v>
      </c>
      <c r="AG440" s="27">
        <f t="shared" si="13"/>
        <v>0.10764986396327557</v>
      </c>
    </row>
    <row r="441" spans="1:33" x14ac:dyDescent="0.35">
      <c r="A441" s="7">
        <v>440</v>
      </c>
      <c r="B441" s="7">
        <v>0.25</v>
      </c>
      <c r="C441" s="7">
        <v>1</v>
      </c>
      <c r="D441" s="7">
        <v>4</v>
      </c>
      <c r="E441" s="7">
        <v>1</v>
      </c>
      <c r="F441" s="7">
        <v>4</v>
      </c>
      <c r="G441" s="7">
        <v>0.5</v>
      </c>
      <c r="H441" s="7">
        <v>1</v>
      </c>
      <c r="I441" s="7">
        <v>1</v>
      </c>
      <c r="J441" s="7">
        <v>1</v>
      </c>
      <c r="K441">
        <v>440</v>
      </c>
      <c r="L441">
        <v>55</v>
      </c>
      <c r="M441">
        <v>25.25</v>
      </c>
      <c r="N441">
        <v>0</v>
      </c>
      <c r="O441">
        <v>5.2547668472836026E-2</v>
      </c>
      <c r="P441">
        <v>17.5</v>
      </c>
      <c r="Q441">
        <v>0.55528273809523809</v>
      </c>
      <c r="R441">
        <v>47.5</v>
      </c>
      <c r="S441">
        <v>0.93174787031929884</v>
      </c>
      <c r="T441">
        <v>0.84062500000000007</v>
      </c>
      <c r="U441">
        <v>0.84803115074277047</v>
      </c>
      <c r="V441">
        <v>0.81777266179954355</v>
      </c>
      <c r="W441">
        <v>17.25</v>
      </c>
      <c r="X441">
        <v>56.5</v>
      </c>
      <c r="Y441">
        <v>0</v>
      </c>
      <c r="Z441">
        <v>0</v>
      </c>
      <c r="AA441">
        <v>0</v>
      </c>
      <c r="AB441">
        <v>28</v>
      </c>
      <c r="AC441">
        <v>0.6885416666666665</v>
      </c>
      <c r="AD441">
        <v>0.84803115074277058</v>
      </c>
      <c r="AE441">
        <v>0.73938203750555542</v>
      </c>
      <c r="AF441" s="27">
        <f t="shared" si="12"/>
        <v>140.5</v>
      </c>
      <c r="AG441" s="27">
        <f t="shared" si="13"/>
        <v>5.2547668472836026E-2</v>
      </c>
    </row>
    <row r="442" spans="1:33" x14ac:dyDescent="0.35">
      <c r="A442" s="7">
        <v>441</v>
      </c>
      <c r="B442" s="7">
        <v>0.25</v>
      </c>
      <c r="C442" s="7">
        <v>2</v>
      </c>
      <c r="D442" s="7">
        <v>1</v>
      </c>
      <c r="E442" s="7">
        <v>0</v>
      </c>
      <c r="F442" s="7">
        <v>1</v>
      </c>
      <c r="G442" s="7">
        <v>0</v>
      </c>
      <c r="H442" s="7">
        <v>0</v>
      </c>
      <c r="I442" s="7">
        <v>0</v>
      </c>
      <c r="J442" s="7">
        <v>0</v>
      </c>
      <c r="K442">
        <v>441</v>
      </c>
      <c r="L442">
        <v>26.25</v>
      </c>
      <c r="M442">
        <v>1</v>
      </c>
      <c r="N442">
        <v>0</v>
      </c>
      <c r="O442">
        <v>0.47829000337561978</v>
      </c>
      <c r="P442">
        <v>0</v>
      </c>
      <c r="Q442">
        <v>0</v>
      </c>
      <c r="R442">
        <v>47.5</v>
      </c>
      <c r="S442">
        <v>0.55897244182958472</v>
      </c>
      <c r="T442">
        <v>0.67500000000000004</v>
      </c>
      <c r="U442">
        <v>0.55897244182958472</v>
      </c>
      <c r="V442">
        <v>0.51787145146520153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0.34609374999999998</v>
      </c>
      <c r="AD442">
        <v>0.55897244182958472</v>
      </c>
      <c r="AE442">
        <v>1</v>
      </c>
      <c r="AF442" s="27">
        <f t="shared" si="12"/>
        <v>0</v>
      </c>
      <c r="AG442" s="27">
        <f t="shared" si="13"/>
        <v>0.47829000337561978</v>
      </c>
    </row>
    <row r="443" spans="1:33" x14ac:dyDescent="0.35">
      <c r="A443" s="7">
        <v>442</v>
      </c>
      <c r="B443" s="7">
        <v>0.25</v>
      </c>
      <c r="C443" s="7">
        <v>2</v>
      </c>
      <c r="D443" s="7">
        <v>1</v>
      </c>
      <c r="E443" s="7">
        <v>0</v>
      </c>
      <c r="F443" s="7">
        <v>1</v>
      </c>
      <c r="G443" s="7">
        <v>0</v>
      </c>
      <c r="H443" s="7">
        <v>1</v>
      </c>
      <c r="I443" s="7">
        <v>0</v>
      </c>
      <c r="J443" s="7">
        <v>0</v>
      </c>
      <c r="K443">
        <v>442</v>
      </c>
      <c r="L443">
        <v>40.25</v>
      </c>
      <c r="M443">
        <v>17.5</v>
      </c>
      <c r="N443">
        <v>0</v>
      </c>
      <c r="O443">
        <v>0.12259583540321245</v>
      </c>
      <c r="P443">
        <v>0</v>
      </c>
      <c r="Q443">
        <v>0</v>
      </c>
      <c r="R443">
        <v>47.5</v>
      </c>
      <c r="S443">
        <v>0.8579516250944822</v>
      </c>
      <c r="T443">
        <v>0.92500000000000004</v>
      </c>
      <c r="U443">
        <v>0.8579516250944822</v>
      </c>
      <c r="V443">
        <v>0.56575184898520803</v>
      </c>
      <c r="W443">
        <v>0</v>
      </c>
      <c r="X443">
        <v>5</v>
      </c>
      <c r="Y443">
        <v>0</v>
      </c>
      <c r="Z443">
        <v>0</v>
      </c>
      <c r="AA443">
        <v>0</v>
      </c>
      <c r="AB443">
        <v>1.75</v>
      </c>
      <c r="AC443">
        <v>0.5229166666666667</v>
      </c>
      <c r="AD443">
        <v>0.8579516250944822</v>
      </c>
      <c r="AE443">
        <v>1</v>
      </c>
      <c r="AF443" s="27">
        <f t="shared" si="12"/>
        <v>10.25</v>
      </c>
      <c r="AG443" s="27">
        <f t="shared" si="13"/>
        <v>0.12259583540321245</v>
      </c>
    </row>
    <row r="444" spans="1:33" x14ac:dyDescent="0.35">
      <c r="A444" s="7">
        <v>443</v>
      </c>
      <c r="B444" s="7">
        <v>0.25</v>
      </c>
      <c r="C444" s="7">
        <v>2</v>
      </c>
      <c r="D444" s="7">
        <v>1</v>
      </c>
      <c r="E444" s="7">
        <v>0</v>
      </c>
      <c r="F444" s="7">
        <v>1</v>
      </c>
      <c r="G444" s="7">
        <v>0</v>
      </c>
      <c r="H444" s="7">
        <v>1</v>
      </c>
      <c r="I444" s="7">
        <v>0</v>
      </c>
      <c r="J444" s="7">
        <v>1</v>
      </c>
      <c r="K444">
        <v>443</v>
      </c>
      <c r="L444">
        <v>42.25</v>
      </c>
      <c r="M444">
        <v>17.75</v>
      </c>
      <c r="N444">
        <v>0</v>
      </c>
      <c r="O444">
        <v>0.10834208683473395</v>
      </c>
      <c r="P444">
        <v>0</v>
      </c>
      <c r="Q444">
        <v>0</v>
      </c>
      <c r="R444">
        <v>47.5</v>
      </c>
      <c r="S444">
        <v>0.89664082449796734</v>
      </c>
      <c r="T444">
        <v>0.97499999999999998</v>
      </c>
      <c r="U444">
        <v>0.89664082449796745</v>
      </c>
      <c r="V444">
        <v>0.555249451754386</v>
      </c>
      <c r="W444">
        <v>0</v>
      </c>
      <c r="X444">
        <v>5</v>
      </c>
      <c r="Y444">
        <v>0.25</v>
      </c>
      <c r="Z444">
        <v>0</v>
      </c>
      <c r="AA444">
        <v>0</v>
      </c>
      <c r="AB444">
        <v>2</v>
      </c>
      <c r="AC444">
        <v>0.54114583333333321</v>
      </c>
      <c r="AD444">
        <v>0.89664082449796734</v>
      </c>
      <c r="AE444">
        <v>1</v>
      </c>
      <c r="AF444" s="27">
        <f t="shared" si="12"/>
        <v>11.75</v>
      </c>
      <c r="AG444" s="27">
        <f t="shared" si="13"/>
        <v>0.10834208683473395</v>
      </c>
    </row>
    <row r="445" spans="1:33" x14ac:dyDescent="0.35">
      <c r="A445" s="7">
        <v>444</v>
      </c>
      <c r="B445" s="7">
        <v>0.25</v>
      </c>
      <c r="C445" s="7">
        <v>2</v>
      </c>
      <c r="D445" s="7">
        <v>1</v>
      </c>
      <c r="E445" s="7">
        <v>0</v>
      </c>
      <c r="F445" s="7">
        <v>1</v>
      </c>
      <c r="G445" s="7">
        <v>0</v>
      </c>
      <c r="H445" s="7">
        <v>1</v>
      </c>
      <c r="I445" s="7">
        <v>1</v>
      </c>
      <c r="J445" s="7">
        <v>0</v>
      </c>
      <c r="K445">
        <v>444</v>
      </c>
      <c r="L445">
        <v>41.5</v>
      </c>
      <c r="M445">
        <v>18.5</v>
      </c>
      <c r="N445">
        <v>0</v>
      </c>
      <c r="O445">
        <v>9.5226045883940708E-2</v>
      </c>
      <c r="P445">
        <v>0</v>
      </c>
      <c r="Q445">
        <v>0</v>
      </c>
      <c r="R445">
        <v>47.5</v>
      </c>
      <c r="S445">
        <v>0.86931268002696571</v>
      </c>
      <c r="T445">
        <v>0.9375</v>
      </c>
      <c r="U445">
        <v>0.86931268002696571</v>
      </c>
      <c r="V445">
        <v>0.56831444931773878</v>
      </c>
      <c r="W445">
        <v>0</v>
      </c>
      <c r="X445">
        <v>4.75</v>
      </c>
      <c r="Y445">
        <v>0.25</v>
      </c>
      <c r="Z445">
        <v>0</v>
      </c>
      <c r="AA445">
        <v>0</v>
      </c>
      <c r="AB445">
        <v>2.25</v>
      </c>
      <c r="AC445">
        <v>0.53255208333333326</v>
      </c>
      <c r="AD445">
        <v>0.86931268002696571</v>
      </c>
      <c r="AE445">
        <v>1</v>
      </c>
      <c r="AF445" s="27">
        <f t="shared" si="12"/>
        <v>12.25</v>
      </c>
      <c r="AG445" s="27">
        <f t="shared" si="13"/>
        <v>9.5226045883940708E-2</v>
      </c>
    </row>
    <row r="446" spans="1:33" x14ac:dyDescent="0.35">
      <c r="A446" s="7">
        <v>445</v>
      </c>
      <c r="B446" s="7">
        <v>0.25</v>
      </c>
      <c r="C446" s="7">
        <v>2</v>
      </c>
      <c r="D446" s="7">
        <v>1</v>
      </c>
      <c r="E446" s="7">
        <v>0</v>
      </c>
      <c r="F446" s="7">
        <v>1</v>
      </c>
      <c r="G446" s="7">
        <v>0</v>
      </c>
      <c r="H446" s="7">
        <v>1</v>
      </c>
      <c r="I446" s="7">
        <v>1</v>
      </c>
      <c r="J446" s="7">
        <v>1</v>
      </c>
      <c r="K446">
        <v>445</v>
      </c>
      <c r="L446">
        <v>42.25</v>
      </c>
      <c r="M446">
        <v>18.75</v>
      </c>
      <c r="N446">
        <v>0</v>
      </c>
      <c r="O446">
        <v>9.8793363499245807E-2</v>
      </c>
      <c r="P446">
        <v>0</v>
      </c>
      <c r="Q446">
        <v>0</v>
      </c>
      <c r="R446">
        <v>47.5</v>
      </c>
      <c r="S446">
        <v>0.8853286960429817</v>
      </c>
      <c r="T446">
        <v>0.95</v>
      </c>
      <c r="U446">
        <v>0.88532869604298181</v>
      </c>
      <c r="V446">
        <v>0.56575520833333348</v>
      </c>
      <c r="W446">
        <v>0</v>
      </c>
      <c r="X446">
        <v>4.75</v>
      </c>
      <c r="Y446">
        <v>0</v>
      </c>
      <c r="Z446">
        <v>0</v>
      </c>
      <c r="AA446">
        <v>0</v>
      </c>
      <c r="AB446">
        <v>2.25</v>
      </c>
      <c r="AC446">
        <v>0.54036458333333348</v>
      </c>
      <c r="AD446">
        <v>0.8853286960429817</v>
      </c>
      <c r="AE446">
        <v>1</v>
      </c>
      <c r="AF446" s="27">
        <f t="shared" si="12"/>
        <v>11.5</v>
      </c>
      <c r="AG446" s="27">
        <f t="shared" si="13"/>
        <v>9.8793363499245807E-2</v>
      </c>
    </row>
    <row r="447" spans="1:33" x14ac:dyDescent="0.35">
      <c r="A447" s="7">
        <v>446</v>
      </c>
      <c r="B447" s="7">
        <v>0.25</v>
      </c>
      <c r="C447" s="7">
        <v>2</v>
      </c>
      <c r="D447" s="7">
        <v>1</v>
      </c>
      <c r="E447" s="7">
        <v>0</v>
      </c>
      <c r="F447" s="7">
        <v>1</v>
      </c>
      <c r="G447" s="7">
        <v>0.5</v>
      </c>
      <c r="H447" s="7">
        <v>0</v>
      </c>
      <c r="I447" s="7">
        <v>0</v>
      </c>
      <c r="J447" s="7">
        <v>0</v>
      </c>
      <c r="K447">
        <v>446</v>
      </c>
      <c r="L447">
        <v>28.75</v>
      </c>
      <c r="M447">
        <v>3.5</v>
      </c>
      <c r="N447">
        <v>0</v>
      </c>
      <c r="O447">
        <v>0.44880818284219304</v>
      </c>
      <c r="P447">
        <v>14.75</v>
      </c>
      <c r="Q447">
        <v>0.20641447368421051</v>
      </c>
      <c r="R447">
        <v>47.5</v>
      </c>
      <c r="S447">
        <v>0.54924077138362848</v>
      </c>
      <c r="T447">
        <v>0.66249999999999998</v>
      </c>
      <c r="U447">
        <v>0.4657214667530265</v>
      </c>
      <c r="V447">
        <v>0.5882268772893775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0.38697916666666676</v>
      </c>
      <c r="AD447">
        <v>0.46572146675302672</v>
      </c>
      <c r="AE447">
        <v>0.76181123558813213</v>
      </c>
      <c r="AF447" s="27">
        <f t="shared" si="12"/>
        <v>0</v>
      </c>
      <c r="AG447" s="27">
        <f t="shared" si="13"/>
        <v>0.44880818284219304</v>
      </c>
    </row>
    <row r="448" spans="1:33" x14ac:dyDescent="0.35">
      <c r="A448" s="7">
        <v>447</v>
      </c>
      <c r="B448" s="7">
        <v>0.25</v>
      </c>
      <c r="C448" s="7">
        <v>2</v>
      </c>
      <c r="D448" s="7">
        <v>1</v>
      </c>
      <c r="E448" s="7">
        <v>0</v>
      </c>
      <c r="F448" s="7">
        <v>1</v>
      </c>
      <c r="G448" s="7">
        <v>0.5</v>
      </c>
      <c r="H448" s="7">
        <v>1</v>
      </c>
      <c r="I448" s="7">
        <v>0</v>
      </c>
      <c r="J448" s="7">
        <v>0</v>
      </c>
      <c r="K448">
        <v>447</v>
      </c>
      <c r="L448">
        <v>38</v>
      </c>
      <c r="M448">
        <v>33.25</v>
      </c>
      <c r="N448">
        <v>0</v>
      </c>
      <c r="O448">
        <v>0.42555036360587251</v>
      </c>
      <c r="P448">
        <v>21.75</v>
      </c>
      <c r="Q448">
        <v>0.58867521367521369</v>
      </c>
      <c r="R448">
        <v>47.5</v>
      </c>
      <c r="S448">
        <v>0.53909909909909914</v>
      </c>
      <c r="T448">
        <v>0.85000000000000009</v>
      </c>
      <c r="U448">
        <v>0.55885389225500526</v>
      </c>
      <c r="V448">
        <v>0.53642787524366475</v>
      </c>
      <c r="W448">
        <v>0</v>
      </c>
      <c r="X448">
        <v>3.75</v>
      </c>
      <c r="Y448">
        <v>0</v>
      </c>
      <c r="Z448">
        <v>0</v>
      </c>
      <c r="AA448">
        <v>0</v>
      </c>
      <c r="AB448">
        <v>1.25</v>
      </c>
      <c r="AC448">
        <v>0.47187499999999999</v>
      </c>
      <c r="AD448">
        <v>0.55885389225500526</v>
      </c>
      <c r="AE448">
        <v>0.69329085440814886</v>
      </c>
      <c r="AF448" s="27">
        <f t="shared" si="12"/>
        <v>7.5</v>
      </c>
      <c r="AG448" s="27">
        <f t="shared" si="13"/>
        <v>0.42555036360587251</v>
      </c>
    </row>
    <row r="449" spans="1:33" x14ac:dyDescent="0.35">
      <c r="A449" s="7">
        <v>448</v>
      </c>
      <c r="B449" s="7">
        <v>0.25</v>
      </c>
      <c r="C449" s="7">
        <v>2</v>
      </c>
      <c r="D449" s="7">
        <v>1</v>
      </c>
      <c r="E449" s="7">
        <v>0</v>
      </c>
      <c r="F449" s="7">
        <v>1</v>
      </c>
      <c r="G449" s="7">
        <v>0.5</v>
      </c>
      <c r="H449" s="7">
        <v>1</v>
      </c>
      <c r="I449" s="7">
        <v>0</v>
      </c>
      <c r="J449" s="7">
        <v>1</v>
      </c>
      <c r="K449">
        <v>448</v>
      </c>
      <c r="L449">
        <v>28.25</v>
      </c>
      <c r="M449">
        <v>33</v>
      </c>
      <c r="N449">
        <v>0</v>
      </c>
      <c r="O449">
        <v>0.59733114090564132</v>
      </c>
      <c r="P449">
        <v>19</v>
      </c>
      <c r="Q449">
        <v>0.60720945720945718</v>
      </c>
      <c r="R449">
        <v>47.5</v>
      </c>
      <c r="S449">
        <v>0.40260260260260261</v>
      </c>
      <c r="T449">
        <v>0.8125</v>
      </c>
      <c r="U449">
        <v>0.45594193817878026</v>
      </c>
      <c r="V449">
        <v>0.43450689935064951</v>
      </c>
      <c r="W449">
        <v>0</v>
      </c>
      <c r="X449">
        <v>3.25</v>
      </c>
      <c r="Y449">
        <v>0</v>
      </c>
      <c r="Z449">
        <v>0</v>
      </c>
      <c r="AA449">
        <v>0</v>
      </c>
      <c r="AB449">
        <v>1</v>
      </c>
      <c r="AC449">
        <v>0.38046875000000002</v>
      </c>
      <c r="AD449">
        <v>0.45594193817878026</v>
      </c>
      <c r="AE449">
        <v>0.7133249791144527</v>
      </c>
      <c r="AF449" s="27">
        <f t="shared" si="12"/>
        <v>6.25</v>
      </c>
      <c r="AG449" s="27">
        <f t="shared" si="13"/>
        <v>0.59733114090564132</v>
      </c>
    </row>
    <row r="450" spans="1:33" x14ac:dyDescent="0.35">
      <c r="A450" s="7">
        <v>449</v>
      </c>
      <c r="B450" s="7">
        <v>0.25</v>
      </c>
      <c r="C450" s="7">
        <v>2</v>
      </c>
      <c r="D450" s="7">
        <v>1</v>
      </c>
      <c r="E450" s="7">
        <v>0</v>
      </c>
      <c r="F450" s="7">
        <v>1</v>
      </c>
      <c r="G450" s="7">
        <v>0.5</v>
      </c>
      <c r="H450" s="7">
        <v>1</v>
      </c>
      <c r="I450" s="7">
        <v>1</v>
      </c>
      <c r="J450" s="7">
        <v>0</v>
      </c>
      <c r="K450">
        <v>449</v>
      </c>
      <c r="L450">
        <v>29.5</v>
      </c>
      <c r="M450">
        <v>31.25</v>
      </c>
      <c r="N450">
        <v>0</v>
      </c>
      <c r="O450">
        <v>0.54379070289692333</v>
      </c>
      <c r="P450">
        <v>23.25</v>
      </c>
      <c r="Q450">
        <v>0.37632496180290298</v>
      </c>
      <c r="R450">
        <v>47.5</v>
      </c>
      <c r="S450">
        <v>0.46361861861861864</v>
      </c>
      <c r="T450">
        <v>0.8125</v>
      </c>
      <c r="U450">
        <v>0.44974778046811947</v>
      </c>
      <c r="V450">
        <v>0.43478091261808349</v>
      </c>
      <c r="W450">
        <v>0</v>
      </c>
      <c r="X450">
        <v>3</v>
      </c>
      <c r="Y450">
        <v>0</v>
      </c>
      <c r="Z450">
        <v>0</v>
      </c>
      <c r="AA450">
        <v>0</v>
      </c>
      <c r="AB450">
        <v>1.25</v>
      </c>
      <c r="AC450">
        <v>0.38359374999999996</v>
      </c>
      <c r="AD450">
        <v>0.44974778046811947</v>
      </c>
      <c r="AE450">
        <v>0.6745826913199795</v>
      </c>
      <c r="AF450" s="27">
        <f t="shared" si="12"/>
        <v>6.75</v>
      </c>
      <c r="AG450" s="27">
        <f t="shared" si="13"/>
        <v>0.54379070289692333</v>
      </c>
    </row>
    <row r="451" spans="1:33" x14ac:dyDescent="0.35">
      <c r="A451" s="7">
        <v>450</v>
      </c>
      <c r="B451" s="7">
        <v>0.25</v>
      </c>
      <c r="C451" s="7">
        <v>2</v>
      </c>
      <c r="D451" s="7">
        <v>1</v>
      </c>
      <c r="E451" s="7">
        <v>0</v>
      </c>
      <c r="F451" s="7">
        <v>1</v>
      </c>
      <c r="G451" s="7">
        <v>0.5</v>
      </c>
      <c r="H451" s="7">
        <v>1</v>
      </c>
      <c r="I451" s="7">
        <v>1</v>
      </c>
      <c r="J451" s="7">
        <v>1</v>
      </c>
      <c r="K451">
        <v>450</v>
      </c>
      <c r="L451">
        <v>51.25</v>
      </c>
      <c r="M451">
        <v>31.25</v>
      </c>
      <c r="N451">
        <v>0</v>
      </c>
      <c r="O451">
        <v>0.15945798992673985</v>
      </c>
      <c r="P451">
        <v>19</v>
      </c>
      <c r="Q451">
        <v>0.6449313186813187</v>
      </c>
      <c r="R451">
        <v>47.5</v>
      </c>
      <c r="S451">
        <v>0.83125656268513404</v>
      </c>
      <c r="T451">
        <v>0.95</v>
      </c>
      <c r="U451">
        <v>0.77855707770485094</v>
      </c>
      <c r="V451">
        <v>0.67650462962962976</v>
      </c>
      <c r="W451">
        <v>0</v>
      </c>
      <c r="X451">
        <v>5</v>
      </c>
      <c r="Y451">
        <v>0</v>
      </c>
      <c r="Z451">
        <v>0</v>
      </c>
      <c r="AA451">
        <v>0</v>
      </c>
      <c r="AB451">
        <v>2.25</v>
      </c>
      <c r="AC451">
        <v>0.64244791666666656</v>
      </c>
      <c r="AD451">
        <v>0.77855707770485116</v>
      </c>
      <c r="AE451">
        <v>0.71541856537295245</v>
      </c>
      <c r="AF451" s="27">
        <f t="shared" ref="AF451:AF514" si="14">X451+AA451*2 + Y451*3 + AB451*3 + Z451*4</f>
        <v>11.75</v>
      </c>
      <c r="AG451" s="27">
        <f t="shared" ref="AG451:AG514" si="15">N451+O451</f>
        <v>0.15945798992673985</v>
      </c>
    </row>
    <row r="452" spans="1:33" x14ac:dyDescent="0.35">
      <c r="A452" s="7">
        <v>451</v>
      </c>
      <c r="B452" s="7">
        <v>0.25</v>
      </c>
      <c r="C452" s="7">
        <v>2</v>
      </c>
      <c r="D452" s="7">
        <v>1</v>
      </c>
      <c r="E452" s="7">
        <v>0</v>
      </c>
      <c r="F452" s="7">
        <v>4</v>
      </c>
      <c r="G452" s="7">
        <v>0</v>
      </c>
      <c r="H452" s="7">
        <v>0</v>
      </c>
      <c r="I452" s="7">
        <v>0</v>
      </c>
      <c r="J452" s="7">
        <v>0</v>
      </c>
      <c r="K452">
        <v>451</v>
      </c>
      <c r="L452">
        <v>25.5</v>
      </c>
      <c r="M452">
        <v>0.5</v>
      </c>
      <c r="N452">
        <v>0</v>
      </c>
      <c r="O452">
        <v>0.47632192460317446</v>
      </c>
      <c r="P452">
        <v>0</v>
      </c>
      <c r="Q452">
        <v>0</v>
      </c>
      <c r="R452">
        <v>47.5</v>
      </c>
      <c r="S452">
        <v>0.54434281219995506</v>
      </c>
      <c r="T452">
        <v>0.65</v>
      </c>
      <c r="U452">
        <v>0.54434281219995506</v>
      </c>
      <c r="V452">
        <v>0.53189388736263721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0.3432291666666667</v>
      </c>
      <c r="AD452">
        <v>0.54434281219995506</v>
      </c>
      <c r="AE452">
        <v>1</v>
      </c>
      <c r="AF452" s="27">
        <f t="shared" si="14"/>
        <v>0</v>
      </c>
      <c r="AG452" s="27">
        <f t="shared" si="15"/>
        <v>0.47632192460317446</v>
      </c>
    </row>
    <row r="453" spans="1:33" x14ac:dyDescent="0.35">
      <c r="A453" s="7">
        <v>452</v>
      </c>
      <c r="B453" s="7">
        <v>0.25</v>
      </c>
      <c r="C453" s="7">
        <v>2</v>
      </c>
      <c r="D453" s="7">
        <v>1</v>
      </c>
      <c r="E453" s="7">
        <v>0</v>
      </c>
      <c r="F453" s="7">
        <v>4</v>
      </c>
      <c r="G453" s="7">
        <v>0</v>
      </c>
      <c r="H453" s="7">
        <v>1</v>
      </c>
      <c r="I453" s="7">
        <v>0</v>
      </c>
      <c r="J453" s="7">
        <v>0</v>
      </c>
      <c r="K453">
        <v>452</v>
      </c>
      <c r="L453">
        <v>45.25</v>
      </c>
      <c r="M453">
        <v>21.5</v>
      </c>
      <c r="N453">
        <v>0</v>
      </c>
      <c r="O453">
        <v>2.8788677918424724E-2</v>
      </c>
      <c r="P453">
        <v>0</v>
      </c>
      <c r="Q453">
        <v>0</v>
      </c>
      <c r="R453">
        <v>47.5</v>
      </c>
      <c r="S453">
        <v>0.9565457294028723</v>
      </c>
      <c r="T453">
        <v>0.86250000000000004</v>
      </c>
      <c r="U453">
        <v>0.95654572940287219</v>
      </c>
      <c r="V453">
        <v>0.68471348926894704</v>
      </c>
      <c r="W453">
        <v>2</v>
      </c>
      <c r="X453">
        <v>19.25</v>
      </c>
      <c r="Y453">
        <v>1</v>
      </c>
      <c r="Z453">
        <v>0</v>
      </c>
      <c r="AA453">
        <v>0</v>
      </c>
      <c r="AB453">
        <v>6.75</v>
      </c>
      <c r="AC453">
        <v>0.59088541666666672</v>
      </c>
      <c r="AD453">
        <v>0.9565457294028723</v>
      </c>
      <c r="AE453">
        <v>1</v>
      </c>
      <c r="AF453" s="27">
        <f t="shared" si="14"/>
        <v>42.5</v>
      </c>
      <c r="AG453" s="27">
        <f t="shared" si="15"/>
        <v>2.8788677918424724E-2</v>
      </c>
    </row>
    <row r="454" spans="1:33" x14ac:dyDescent="0.35">
      <c r="A454" s="7">
        <v>453</v>
      </c>
      <c r="B454" s="7">
        <v>0.25</v>
      </c>
      <c r="C454" s="7">
        <v>2</v>
      </c>
      <c r="D454" s="7">
        <v>1</v>
      </c>
      <c r="E454" s="7">
        <v>0</v>
      </c>
      <c r="F454" s="7">
        <v>4</v>
      </c>
      <c r="G454" s="7">
        <v>0</v>
      </c>
      <c r="H454" s="7">
        <v>1</v>
      </c>
      <c r="I454" s="7">
        <v>0</v>
      </c>
      <c r="J454" s="7">
        <v>1</v>
      </c>
      <c r="K454">
        <v>453</v>
      </c>
      <c r="L454">
        <v>45.75</v>
      </c>
      <c r="M454">
        <v>21.25</v>
      </c>
      <c r="N454">
        <v>0</v>
      </c>
      <c r="O454">
        <v>3.6694770746494902E-2</v>
      </c>
      <c r="P454">
        <v>0</v>
      </c>
      <c r="Q454">
        <v>0</v>
      </c>
      <c r="R454">
        <v>47.5</v>
      </c>
      <c r="S454">
        <v>0.96425231353802787</v>
      </c>
      <c r="T454">
        <v>0.89375000000000004</v>
      </c>
      <c r="U454">
        <v>0.96425231353802765</v>
      </c>
      <c r="V454">
        <v>0.66293623778645827</v>
      </c>
      <c r="W454">
        <v>2.75</v>
      </c>
      <c r="X454">
        <v>18</v>
      </c>
      <c r="Y454">
        <v>0.5</v>
      </c>
      <c r="Z454">
        <v>0</v>
      </c>
      <c r="AA454">
        <v>0</v>
      </c>
      <c r="AB454">
        <v>7.25</v>
      </c>
      <c r="AC454">
        <v>0.59166666666666645</v>
      </c>
      <c r="AD454">
        <v>0.96425231353802787</v>
      </c>
      <c r="AE454">
        <v>1</v>
      </c>
      <c r="AF454" s="27">
        <f t="shared" si="14"/>
        <v>41.25</v>
      </c>
      <c r="AG454" s="27">
        <f t="shared" si="15"/>
        <v>3.6694770746494902E-2</v>
      </c>
    </row>
    <row r="455" spans="1:33" x14ac:dyDescent="0.35">
      <c r="A455" s="7">
        <v>454</v>
      </c>
      <c r="B455" s="7">
        <v>0.25</v>
      </c>
      <c r="C455" s="7">
        <v>2</v>
      </c>
      <c r="D455" s="7">
        <v>1</v>
      </c>
      <c r="E455" s="7">
        <v>0</v>
      </c>
      <c r="F455" s="7">
        <v>4</v>
      </c>
      <c r="G455" s="7">
        <v>0</v>
      </c>
      <c r="H455" s="7">
        <v>1</v>
      </c>
      <c r="I455" s="7">
        <v>1</v>
      </c>
      <c r="J455" s="7">
        <v>0</v>
      </c>
      <c r="K455">
        <v>454</v>
      </c>
      <c r="L455">
        <v>42</v>
      </c>
      <c r="M455">
        <v>21.25</v>
      </c>
      <c r="N455">
        <v>0</v>
      </c>
      <c r="O455">
        <v>0.10515143557422969</v>
      </c>
      <c r="P455">
        <v>0</v>
      </c>
      <c r="Q455">
        <v>0</v>
      </c>
      <c r="R455">
        <v>47.5</v>
      </c>
      <c r="S455">
        <v>0.88962268390839816</v>
      </c>
      <c r="T455">
        <v>0.85312500000000002</v>
      </c>
      <c r="U455">
        <v>0.88962268390839838</v>
      </c>
      <c r="V455">
        <v>0.62860618127848134</v>
      </c>
      <c r="W455">
        <v>2.25</v>
      </c>
      <c r="X455">
        <v>16.75</v>
      </c>
      <c r="Y455">
        <v>0.5</v>
      </c>
      <c r="Z455">
        <v>0</v>
      </c>
      <c r="AA455">
        <v>0</v>
      </c>
      <c r="AB455">
        <v>6.75</v>
      </c>
      <c r="AC455">
        <v>0.53671874999999969</v>
      </c>
      <c r="AD455">
        <v>0.88962268390839816</v>
      </c>
      <c r="AE455">
        <v>1</v>
      </c>
      <c r="AF455" s="27">
        <f t="shared" si="14"/>
        <v>38.5</v>
      </c>
      <c r="AG455" s="27">
        <f t="shared" si="15"/>
        <v>0.10515143557422969</v>
      </c>
    </row>
    <row r="456" spans="1:33" x14ac:dyDescent="0.35">
      <c r="A456" s="7">
        <v>455</v>
      </c>
      <c r="B456" s="7">
        <v>0.25</v>
      </c>
      <c r="C456" s="7">
        <v>2</v>
      </c>
      <c r="D456" s="7">
        <v>1</v>
      </c>
      <c r="E456" s="7">
        <v>0</v>
      </c>
      <c r="F456" s="7">
        <v>4</v>
      </c>
      <c r="G456" s="7">
        <v>0</v>
      </c>
      <c r="H456" s="7">
        <v>1</v>
      </c>
      <c r="I456" s="7">
        <v>1</v>
      </c>
      <c r="J456" s="7">
        <v>1</v>
      </c>
      <c r="K456">
        <v>455</v>
      </c>
      <c r="L456">
        <v>42.75</v>
      </c>
      <c r="M456">
        <v>19.75</v>
      </c>
      <c r="N456">
        <v>0</v>
      </c>
      <c r="O456">
        <v>9.0192617176556716E-2</v>
      </c>
      <c r="P456">
        <v>0</v>
      </c>
      <c r="Q456">
        <v>0</v>
      </c>
      <c r="R456">
        <v>47.5</v>
      </c>
      <c r="S456">
        <v>0.89675287532430392</v>
      </c>
      <c r="T456">
        <v>0.84062499999999996</v>
      </c>
      <c r="U456">
        <v>0.89675287532430392</v>
      </c>
      <c r="V456">
        <v>0.64296377532264604</v>
      </c>
      <c r="W456">
        <v>2.5</v>
      </c>
      <c r="X456">
        <v>14</v>
      </c>
      <c r="Y456">
        <v>0.5</v>
      </c>
      <c r="Z456">
        <v>0</v>
      </c>
      <c r="AA456">
        <v>0</v>
      </c>
      <c r="AB456">
        <v>6.5</v>
      </c>
      <c r="AC456">
        <v>0.54296875000000022</v>
      </c>
      <c r="AD456">
        <v>0.89675287532430392</v>
      </c>
      <c r="AE456">
        <v>1</v>
      </c>
      <c r="AF456" s="27">
        <f t="shared" si="14"/>
        <v>35</v>
      </c>
      <c r="AG456" s="27">
        <f t="shared" si="15"/>
        <v>9.0192617176556716E-2</v>
      </c>
    </row>
    <row r="457" spans="1:33" x14ac:dyDescent="0.35">
      <c r="A457" s="7">
        <v>456</v>
      </c>
      <c r="B457" s="7">
        <v>0.25</v>
      </c>
      <c r="C457" s="7">
        <v>2</v>
      </c>
      <c r="D457" s="7">
        <v>1</v>
      </c>
      <c r="E457" s="7">
        <v>0</v>
      </c>
      <c r="F457" s="7">
        <v>4</v>
      </c>
      <c r="G457" s="7">
        <v>0.5</v>
      </c>
      <c r="H457" s="7">
        <v>0</v>
      </c>
      <c r="I457" s="7">
        <v>0</v>
      </c>
      <c r="J457" s="7">
        <v>0</v>
      </c>
      <c r="K457">
        <v>456</v>
      </c>
      <c r="L457">
        <v>31</v>
      </c>
      <c r="M457">
        <v>5</v>
      </c>
      <c r="N457">
        <v>0</v>
      </c>
      <c r="O457">
        <v>0.50668359808774543</v>
      </c>
      <c r="P457">
        <v>18.25</v>
      </c>
      <c r="Q457">
        <v>0.27996031746031746</v>
      </c>
      <c r="R457">
        <v>47.5</v>
      </c>
      <c r="S457">
        <v>0.55434281219995507</v>
      </c>
      <c r="T457">
        <v>0.6875</v>
      </c>
      <c r="U457">
        <v>0.47152915019762848</v>
      </c>
      <c r="V457">
        <v>0.58944692460317472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0.40260416666666676</v>
      </c>
      <c r="AD457">
        <v>0.47152915019762848</v>
      </c>
      <c r="AE457">
        <v>0.72192543642951257</v>
      </c>
      <c r="AF457" s="27">
        <f t="shared" si="14"/>
        <v>0</v>
      </c>
      <c r="AG457" s="27">
        <f t="shared" si="15"/>
        <v>0.50668359808774543</v>
      </c>
    </row>
    <row r="458" spans="1:33" x14ac:dyDescent="0.35">
      <c r="A458" s="7">
        <v>457</v>
      </c>
      <c r="B458" s="7">
        <v>0.25</v>
      </c>
      <c r="C458" s="7">
        <v>2</v>
      </c>
      <c r="D458" s="7">
        <v>1</v>
      </c>
      <c r="E458" s="7">
        <v>0</v>
      </c>
      <c r="F458" s="7">
        <v>4</v>
      </c>
      <c r="G458" s="7">
        <v>0.5</v>
      </c>
      <c r="H458" s="7">
        <v>1</v>
      </c>
      <c r="I458" s="7">
        <v>0</v>
      </c>
      <c r="J458" s="7">
        <v>0</v>
      </c>
      <c r="K458">
        <v>457</v>
      </c>
      <c r="L458">
        <v>43.25</v>
      </c>
      <c r="M458">
        <v>35</v>
      </c>
      <c r="N458">
        <v>0</v>
      </c>
      <c r="O458">
        <v>0.28104697651174393</v>
      </c>
      <c r="P458">
        <v>27.5</v>
      </c>
      <c r="Q458">
        <v>0.45980790043290043</v>
      </c>
      <c r="R458">
        <v>47.5</v>
      </c>
      <c r="S458">
        <v>0.62573226287512007</v>
      </c>
      <c r="T458">
        <v>0.71562499999999996</v>
      </c>
      <c r="U458">
        <v>0.58047839506172816</v>
      </c>
      <c r="V458">
        <v>0.67764849529555427</v>
      </c>
      <c r="W458">
        <v>1.5</v>
      </c>
      <c r="X458">
        <v>16.75</v>
      </c>
      <c r="Y458">
        <v>0.5</v>
      </c>
      <c r="Z458">
        <v>0</v>
      </c>
      <c r="AA458">
        <v>0</v>
      </c>
      <c r="AB458">
        <v>2.25</v>
      </c>
      <c r="AC458">
        <v>0.48723958333333323</v>
      </c>
      <c r="AD458">
        <v>0.58047839506172838</v>
      </c>
      <c r="AE458">
        <v>0.63331790123456788</v>
      </c>
      <c r="AF458" s="27">
        <f t="shared" si="14"/>
        <v>25</v>
      </c>
      <c r="AG458" s="27">
        <f t="shared" si="15"/>
        <v>0.28104697651174393</v>
      </c>
    </row>
    <row r="459" spans="1:33" x14ac:dyDescent="0.35">
      <c r="A459" s="7">
        <v>458</v>
      </c>
      <c r="B459" s="7">
        <v>0.25</v>
      </c>
      <c r="C459" s="7">
        <v>2</v>
      </c>
      <c r="D459" s="7">
        <v>1</v>
      </c>
      <c r="E459" s="7">
        <v>0</v>
      </c>
      <c r="F459" s="7">
        <v>4</v>
      </c>
      <c r="G459" s="7">
        <v>0.5</v>
      </c>
      <c r="H459" s="7">
        <v>1</v>
      </c>
      <c r="I459" s="7">
        <v>0</v>
      </c>
      <c r="J459" s="7">
        <v>1</v>
      </c>
      <c r="K459">
        <v>458</v>
      </c>
      <c r="L459">
        <v>52</v>
      </c>
      <c r="M459">
        <v>30.75</v>
      </c>
      <c r="N459">
        <v>0</v>
      </c>
      <c r="O459">
        <v>9.9356122789311593E-2</v>
      </c>
      <c r="P459">
        <v>20.75</v>
      </c>
      <c r="Q459">
        <v>0.50280047945951833</v>
      </c>
      <c r="R459">
        <v>47.5</v>
      </c>
      <c r="S459">
        <v>0.88018579804294095</v>
      </c>
      <c r="T459">
        <v>0.89999999999999991</v>
      </c>
      <c r="U459">
        <v>0.76456521739130423</v>
      </c>
      <c r="V459">
        <v>0.69693086572487994</v>
      </c>
      <c r="W459">
        <v>3</v>
      </c>
      <c r="X459">
        <v>19</v>
      </c>
      <c r="Y459">
        <v>0.5</v>
      </c>
      <c r="Z459">
        <v>0</v>
      </c>
      <c r="AA459">
        <v>0</v>
      </c>
      <c r="AB459">
        <v>6.5</v>
      </c>
      <c r="AC459">
        <v>0.62760416666666674</v>
      </c>
      <c r="AD459">
        <v>0.76456521739130434</v>
      </c>
      <c r="AE459">
        <v>0.69286231884057969</v>
      </c>
      <c r="AF459" s="27">
        <f t="shared" si="14"/>
        <v>40</v>
      </c>
      <c r="AG459" s="27">
        <f t="shared" si="15"/>
        <v>9.9356122789311593E-2</v>
      </c>
    </row>
    <row r="460" spans="1:33" x14ac:dyDescent="0.35">
      <c r="A460" s="7">
        <v>459</v>
      </c>
      <c r="B460" s="7">
        <v>0.25</v>
      </c>
      <c r="C460" s="7">
        <v>2</v>
      </c>
      <c r="D460" s="7">
        <v>1</v>
      </c>
      <c r="E460" s="7">
        <v>0</v>
      </c>
      <c r="F460" s="7">
        <v>4</v>
      </c>
      <c r="G460" s="7">
        <v>0.5</v>
      </c>
      <c r="H460" s="7">
        <v>1</v>
      </c>
      <c r="I460" s="7">
        <v>1</v>
      </c>
      <c r="J460" s="7">
        <v>0</v>
      </c>
      <c r="K460">
        <v>459</v>
      </c>
      <c r="L460">
        <v>28.5</v>
      </c>
      <c r="M460">
        <v>30.25</v>
      </c>
      <c r="N460">
        <v>0</v>
      </c>
      <c r="O460">
        <v>0.52595762219561004</v>
      </c>
      <c r="P460">
        <v>25.75</v>
      </c>
      <c r="Q460">
        <v>0.29870129870129869</v>
      </c>
      <c r="R460">
        <v>47.5</v>
      </c>
      <c r="S460">
        <v>0.42288237216808644</v>
      </c>
      <c r="T460">
        <v>0.796875</v>
      </c>
      <c r="U460">
        <v>0.40925504214660813</v>
      </c>
      <c r="V460">
        <v>0.43104512469865558</v>
      </c>
      <c r="W460">
        <v>1.5</v>
      </c>
      <c r="X460">
        <v>13</v>
      </c>
      <c r="Y460">
        <v>0.25</v>
      </c>
      <c r="Z460">
        <v>0</v>
      </c>
      <c r="AA460">
        <v>0</v>
      </c>
      <c r="AB460">
        <v>8</v>
      </c>
      <c r="AC460">
        <v>0.34192708333333338</v>
      </c>
      <c r="AD460">
        <v>0.40925504214660841</v>
      </c>
      <c r="AE460">
        <v>0.65662805066419516</v>
      </c>
      <c r="AF460" s="27">
        <f t="shared" si="14"/>
        <v>37.75</v>
      </c>
      <c r="AG460" s="27">
        <f t="shared" si="15"/>
        <v>0.52595762219561004</v>
      </c>
    </row>
    <row r="461" spans="1:33" x14ac:dyDescent="0.35">
      <c r="A461" s="7">
        <v>460</v>
      </c>
      <c r="B461" s="7">
        <v>0.25</v>
      </c>
      <c r="C461" s="7">
        <v>2</v>
      </c>
      <c r="D461" s="7">
        <v>1</v>
      </c>
      <c r="E461" s="7">
        <v>0</v>
      </c>
      <c r="F461" s="7">
        <v>4</v>
      </c>
      <c r="G461" s="7">
        <v>0.5</v>
      </c>
      <c r="H461" s="7">
        <v>1</v>
      </c>
      <c r="I461" s="7">
        <v>1</v>
      </c>
      <c r="J461" s="7">
        <v>1</v>
      </c>
      <c r="K461">
        <v>460</v>
      </c>
      <c r="L461">
        <v>49.5</v>
      </c>
      <c r="M461">
        <v>26.5</v>
      </c>
      <c r="N461">
        <v>0</v>
      </c>
      <c r="O461">
        <v>6.346741169321822E-2</v>
      </c>
      <c r="P461">
        <v>18</v>
      </c>
      <c r="Q461">
        <v>0.39437229437229437</v>
      </c>
      <c r="R461">
        <v>47.5</v>
      </c>
      <c r="S461">
        <v>0.89712130497844778</v>
      </c>
      <c r="T461">
        <v>0.84999999999999987</v>
      </c>
      <c r="U461">
        <v>0.76177536231884058</v>
      </c>
      <c r="V461">
        <v>0.70860363104438284</v>
      </c>
      <c r="W461">
        <v>4.25</v>
      </c>
      <c r="X461">
        <v>15.5</v>
      </c>
      <c r="Y461">
        <v>0</v>
      </c>
      <c r="Z461">
        <v>0</v>
      </c>
      <c r="AA461">
        <v>0</v>
      </c>
      <c r="AB461">
        <v>7.5</v>
      </c>
      <c r="AC461">
        <v>0.60312500000000024</v>
      </c>
      <c r="AD461">
        <v>0.76177536231884058</v>
      </c>
      <c r="AE461">
        <v>0.73057280883367848</v>
      </c>
      <c r="AF461" s="27">
        <f t="shared" si="14"/>
        <v>38</v>
      </c>
      <c r="AG461" s="27">
        <f t="shared" si="15"/>
        <v>6.346741169321822E-2</v>
      </c>
    </row>
    <row r="462" spans="1:33" x14ac:dyDescent="0.35">
      <c r="A462" s="7">
        <v>461</v>
      </c>
      <c r="B462" s="7">
        <v>0.25</v>
      </c>
      <c r="C462" s="7">
        <v>2</v>
      </c>
      <c r="D462" s="7">
        <v>1</v>
      </c>
      <c r="E462" s="7">
        <v>1</v>
      </c>
      <c r="F462" s="7">
        <v>4</v>
      </c>
      <c r="G462" s="7">
        <v>0</v>
      </c>
      <c r="H462" s="7">
        <v>0</v>
      </c>
      <c r="I462" s="7">
        <v>0</v>
      </c>
      <c r="J462" s="7">
        <v>0</v>
      </c>
      <c r="K462">
        <v>461</v>
      </c>
      <c r="L462">
        <v>26</v>
      </c>
      <c r="M462">
        <v>0</v>
      </c>
      <c r="N462">
        <v>0</v>
      </c>
      <c r="O462">
        <v>0.47980133164988625</v>
      </c>
      <c r="P462">
        <v>0</v>
      </c>
      <c r="Q462">
        <v>0</v>
      </c>
      <c r="R462">
        <v>47.5</v>
      </c>
      <c r="S462">
        <v>0.55387040101325824</v>
      </c>
      <c r="T462">
        <v>0.63749999999999996</v>
      </c>
      <c r="U462">
        <v>0.55387040101325824</v>
      </c>
      <c r="V462">
        <v>0.53783672924297898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0.34088541666666677</v>
      </c>
      <c r="AD462">
        <v>0.55387040101325824</v>
      </c>
      <c r="AE462">
        <v>1</v>
      </c>
      <c r="AF462" s="27">
        <f t="shared" si="14"/>
        <v>0</v>
      </c>
      <c r="AG462" s="27">
        <f t="shared" si="15"/>
        <v>0.47980133164988625</v>
      </c>
    </row>
    <row r="463" spans="1:33" x14ac:dyDescent="0.35">
      <c r="A463" s="7">
        <v>462</v>
      </c>
      <c r="B463" s="7">
        <v>0.25</v>
      </c>
      <c r="C463" s="7">
        <v>2</v>
      </c>
      <c r="D463" s="7">
        <v>1</v>
      </c>
      <c r="E463" s="7">
        <v>1</v>
      </c>
      <c r="F463" s="7">
        <v>4</v>
      </c>
      <c r="G463" s="7">
        <v>0</v>
      </c>
      <c r="H463" s="7">
        <v>1</v>
      </c>
      <c r="I463" s="7">
        <v>0</v>
      </c>
      <c r="J463" s="7">
        <v>0</v>
      </c>
      <c r="K463">
        <v>462</v>
      </c>
      <c r="L463">
        <v>46</v>
      </c>
      <c r="M463">
        <v>23.5</v>
      </c>
      <c r="N463">
        <v>0</v>
      </c>
      <c r="O463">
        <v>1.2965893108298175E-2</v>
      </c>
      <c r="P463">
        <v>0</v>
      </c>
      <c r="Q463">
        <v>0</v>
      </c>
      <c r="R463">
        <v>47.5</v>
      </c>
      <c r="S463">
        <v>0.97100907029478456</v>
      </c>
      <c r="T463">
        <v>0.890625</v>
      </c>
      <c r="U463">
        <v>0.97100907029478445</v>
      </c>
      <c r="V463">
        <v>0.67660907780468427</v>
      </c>
      <c r="W463">
        <v>2.75</v>
      </c>
      <c r="X463">
        <v>19.25</v>
      </c>
      <c r="Y463">
        <v>0.5</v>
      </c>
      <c r="Z463">
        <v>0</v>
      </c>
      <c r="AA463">
        <v>0</v>
      </c>
      <c r="AB463">
        <v>10.25</v>
      </c>
      <c r="AC463">
        <v>0.60312499999999991</v>
      </c>
      <c r="AD463">
        <v>0.97100907029478456</v>
      </c>
      <c r="AE463">
        <v>1</v>
      </c>
      <c r="AF463" s="27">
        <f t="shared" si="14"/>
        <v>51.5</v>
      </c>
      <c r="AG463" s="27">
        <f t="shared" si="15"/>
        <v>1.2965893108298175E-2</v>
      </c>
    </row>
    <row r="464" spans="1:33" x14ac:dyDescent="0.35">
      <c r="A464" s="7">
        <v>463</v>
      </c>
      <c r="B464" s="7">
        <v>0.25</v>
      </c>
      <c r="C464" s="7">
        <v>2</v>
      </c>
      <c r="D464" s="7">
        <v>1</v>
      </c>
      <c r="E464" s="7">
        <v>1</v>
      </c>
      <c r="F464" s="7">
        <v>4</v>
      </c>
      <c r="G464" s="7">
        <v>0</v>
      </c>
      <c r="H464" s="7">
        <v>1</v>
      </c>
      <c r="I464" s="7">
        <v>0</v>
      </c>
      <c r="J464" s="7">
        <v>1</v>
      </c>
      <c r="K464">
        <v>463</v>
      </c>
      <c r="L464">
        <v>45</v>
      </c>
      <c r="M464">
        <v>20.25</v>
      </c>
      <c r="N464">
        <v>0</v>
      </c>
      <c r="O464">
        <v>4.4451285869751972E-2</v>
      </c>
      <c r="P464">
        <v>0</v>
      </c>
      <c r="Q464">
        <v>0</v>
      </c>
      <c r="R464">
        <v>47.5</v>
      </c>
      <c r="S464">
        <v>0.94185491614063044</v>
      </c>
      <c r="T464">
        <v>0.83437500000000009</v>
      </c>
      <c r="U464">
        <v>0.94185491614063044</v>
      </c>
      <c r="V464">
        <v>0.68491971492785597</v>
      </c>
      <c r="W464">
        <v>4.75</v>
      </c>
      <c r="X464">
        <v>16.25</v>
      </c>
      <c r="Y464">
        <v>0</v>
      </c>
      <c r="Z464">
        <v>0</v>
      </c>
      <c r="AA464">
        <v>0</v>
      </c>
      <c r="AB464">
        <v>8.25</v>
      </c>
      <c r="AC464">
        <v>0.57499999999999973</v>
      </c>
      <c r="AD464">
        <v>0.94185491614063044</v>
      </c>
      <c r="AE464">
        <v>1</v>
      </c>
      <c r="AF464" s="27">
        <f t="shared" si="14"/>
        <v>41</v>
      </c>
      <c r="AG464" s="27">
        <f t="shared" si="15"/>
        <v>4.4451285869751972E-2</v>
      </c>
    </row>
    <row r="465" spans="1:33" x14ac:dyDescent="0.35">
      <c r="A465" s="7">
        <v>464</v>
      </c>
      <c r="B465" s="7">
        <v>0.25</v>
      </c>
      <c r="C465" s="7">
        <v>2</v>
      </c>
      <c r="D465" s="7">
        <v>1</v>
      </c>
      <c r="E465" s="7">
        <v>1</v>
      </c>
      <c r="F465" s="7">
        <v>4</v>
      </c>
      <c r="G465" s="7">
        <v>0</v>
      </c>
      <c r="H465" s="7">
        <v>1</v>
      </c>
      <c r="I465" s="7">
        <v>1</v>
      </c>
      <c r="J465" s="7">
        <v>0</v>
      </c>
      <c r="K465">
        <v>464</v>
      </c>
      <c r="L465">
        <v>43.75</v>
      </c>
      <c r="M465">
        <v>20.5</v>
      </c>
      <c r="N465">
        <v>0</v>
      </c>
      <c r="O465">
        <v>4.9954617242114148E-2</v>
      </c>
      <c r="P465">
        <v>0</v>
      </c>
      <c r="Q465">
        <v>0</v>
      </c>
      <c r="R465">
        <v>47.5</v>
      </c>
      <c r="S465">
        <v>0.92084084084084084</v>
      </c>
      <c r="T465">
        <v>0.84375</v>
      </c>
      <c r="U465">
        <v>0.92084084084084072</v>
      </c>
      <c r="V465">
        <v>0.66976696943386982</v>
      </c>
      <c r="W465">
        <v>2.75</v>
      </c>
      <c r="X465">
        <v>16.75</v>
      </c>
      <c r="Y465">
        <v>0</v>
      </c>
      <c r="Z465">
        <v>0</v>
      </c>
      <c r="AA465">
        <v>0</v>
      </c>
      <c r="AB465">
        <v>9.25</v>
      </c>
      <c r="AC465">
        <v>0.56640625</v>
      </c>
      <c r="AD465">
        <v>0.92084084084084084</v>
      </c>
      <c r="AE465">
        <v>1</v>
      </c>
      <c r="AF465" s="27">
        <f t="shared" si="14"/>
        <v>44.5</v>
      </c>
      <c r="AG465" s="27">
        <f t="shared" si="15"/>
        <v>4.9954617242114148E-2</v>
      </c>
    </row>
    <row r="466" spans="1:33" x14ac:dyDescent="0.35">
      <c r="A466" s="7">
        <v>465</v>
      </c>
      <c r="B466" s="7">
        <v>0.25</v>
      </c>
      <c r="C466" s="7">
        <v>2</v>
      </c>
      <c r="D466" s="7">
        <v>1</v>
      </c>
      <c r="E466" s="7">
        <v>1</v>
      </c>
      <c r="F466" s="7">
        <v>4</v>
      </c>
      <c r="G466" s="7">
        <v>0</v>
      </c>
      <c r="H466" s="7">
        <v>1</v>
      </c>
      <c r="I466" s="7">
        <v>1</v>
      </c>
      <c r="J466" s="7">
        <v>1</v>
      </c>
      <c r="K466">
        <v>465</v>
      </c>
      <c r="L466">
        <v>43.75</v>
      </c>
      <c r="M466">
        <v>20</v>
      </c>
      <c r="N466">
        <v>0</v>
      </c>
      <c r="O466">
        <v>6.6650641025641028E-2</v>
      </c>
      <c r="P466">
        <v>0</v>
      </c>
      <c r="Q466">
        <v>0</v>
      </c>
      <c r="R466">
        <v>47.5</v>
      </c>
      <c r="S466">
        <v>0.92080304794590506</v>
      </c>
      <c r="T466">
        <v>0.86562499999999998</v>
      </c>
      <c r="U466">
        <v>0.92080304794590517</v>
      </c>
      <c r="V466">
        <v>0.63832087930468973</v>
      </c>
      <c r="W466">
        <v>3.25</v>
      </c>
      <c r="X466">
        <v>16.25</v>
      </c>
      <c r="Y466">
        <v>0</v>
      </c>
      <c r="Z466">
        <v>0</v>
      </c>
      <c r="AA466">
        <v>0</v>
      </c>
      <c r="AB466">
        <v>6</v>
      </c>
      <c r="AC466">
        <v>0.55286458333333299</v>
      </c>
      <c r="AD466">
        <v>0.92080304794590506</v>
      </c>
      <c r="AE466">
        <v>1</v>
      </c>
      <c r="AF466" s="27">
        <f t="shared" si="14"/>
        <v>34.25</v>
      </c>
      <c r="AG466" s="27">
        <f t="shared" si="15"/>
        <v>6.6650641025641028E-2</v>
      </c>
    </row>
    <row r="467" spans="1:33" x14ac:dyDescent="0.35">
      <c r="A467" s="7">
        <v>466</v>
      </c>
      <c r="B467" s="7">
        <v>0.25</v>
      </c>
      <c r="C467" s="7">
        <v>2</v>
      </c>
      <c r="D467" s="7">
        <v>1</v>
      </c>
      <c r="E467" s="7">
        <v>1</v>
      </c>
      <c r="F467" s="7">
        <v>4</v>
      </c>
      <c r="G467" s="7">
        <v>0.5</v>
      </c>
      <c r="H467" s="7">
        <v>0</v>
      </c>
      <c r="I467" s="7">
        <v>0</v>
      </c>
      <c r="J467" s="7">
        <v>0</v>
      </c>
      <c r="K467">
        <v>466</v>
      </c>
      <c r="L467">
        <v>31</v>
      </c>
      <c r="M467">
        <v>6.75</v>
      </c>
      <c r="N467">
        <v>0</v>
      </c>
      <c r="O467">
        <v>0.45505643346709373</v>
      </c>
      <c r="P467">
        <v>26</v>
      </c>
      <c r="Q467">
        <v>0.20700549450549449</v>
      </c>
      <c r="R467">
        <v>47.5</v>
      </c>
      <c r="S467">
        <v>0.54924077138362848</v>
      </c>
      <c r="T467">
        <v>0.63749999999999996</v>
      </c>
      <c r="U467">
        <v>0.42502438684503896</v>
      </c>
      <c r="V467">
        <v>0.64350536616161624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0.40755208333333304</v>
      </c>
      <c r="AD467">
        <v>0.42502438684503902</v>
      </c>
      <c r="AE467">
        <v>0.6448439241917503</v>
      </c>
      <c r="AF467" s="27">
        <f t="shared" si="14"/>
        <v>0</v>
      </c>
      <c r="AG467" s="27">
        <f t="shared" si="15"/>
        <v>0.45505643346709373</v>
      </c>
    </row>
    <row r="468" spans="1:33" x14ac:dyDescent="0.35">
      <c r="A468" s="7">
        <v>467</v>
      </c>
      <c r="B468" s="7">
        <v>0.25</v>
      </c>
      <c r="C468" s="7">
        <v>2</v>
      </c>
      <c r="D468" s="7">
        <v>1</v>
      </c>
      <c r="E468" s="7">
        <v>1</v>
      </c>
      <c r="F468" s="7">
        <v>4</v>
      </c>
      <c r="G468" s="7">
        <v>0.5</v>
      </c>
      <c r="H468" s="7">
        <v>1</v>
      </c>
      <c r="I468" s="7">
        <v>0</v>
      </c>
      <c r="J468" s="7">
        <v>0</v>
      </c>
      <c r="K468">
        <v>467</v>
      </c>
      <c r="L468">
        <v>41.5</v>
      </c>
      <c r="M468">
        <v>31.25</v>
      </c>
      <c r="N468">
        <v>4.3859649122806998E-3</v>
      </c>
      <c r="O468">
        <v>0.28578941145415143</v>
      </c>
      <c r="P468">
        <v>19.5</v>
      </c>
      <c r="Q468">
        <v>0.44998872095646292</v>
      </c>
      <c r="R468">
        <v>47.5</v>
      </c>
      <c r="S468">
        <v>0.692967967967968</v>
      </c>
      <c r="T468">
        <v>0.796875</v>
      </c>
      <c r="U468">
        <v>0.64923846929482176</v>
      </c>
      <c r="V468">
        <v>0.61871753246753258</v>
      </c>
      <c r="W468">
        <v>1</v>
      </c>
      <c r="X468">
        <v>15</v>
      </c>
      <c r="Y468">
        <v>0.75</v>
      </c>
      <c r="Z468">
        <v>0</v>
      </c>
      <c r="AA468">
        <v>0</v>
      </c>
      <c r="AB468">
        <v>7.25</v>
      </c>
      <c r="AC468">
        <v>0.51666666666666672</v>
      </c>
      <c r="AD468">
        <v>0.64923846929482176</v>
      </c>
      <c r="AE468">
        <v>0.71580592961228207</v>
      </c>
      <c r="AF468" s="27">
        <f t="shared" si="14"/>
        <v>39</v>
      </c>
      <c r="AG468" s="27">
        <f t="shared" si="15"/>
        <v>0.29017537636643215</v>
      </c>
    </row>
    <row r="469" spans="1:33" x14ac:dyDescent="0.35">
      <c r="A469" s="7">
        <v>468</v>
      </c>
      <c r="B469" s="7">
        <v>0.25</v>
      </c>
      <c r="C469" s="7">
        <v>2</v>
      </c>
      <c r="D469" s="7">
        <v>1</v>
      </c>
      <c r="E469" s="7">
        <v>1</v>
      </c>
      <c r="F469" s="7">
        <v>4</v>
      </c>
      <c r="G469" s="7">
        <v>0.5</v>
      </c>
      <c r="H469" s="7">
        <v>1</v>
      </c>
      <c r="I469" s="7">
        <v>0</v>
      </c>
      <c r="J469" s="7">
        <v>1</v>
      </c>
      <c r="K469">
        <v>468</v>
      </c>
      <c r="L469">
        <v>44</v>
      </c>
      <c r="M469">
        <v>39.75</v>
      </c>
      <c r="N469">
        <v>3.90625E-3</v>
      </c>
      <c r="O469">
        <v>0.4212842846553001</v>
      </c>
      <c r="P469">
        <v>24</v>
      </c>
      <c r="Q469">
        <v>0.59091418813874663</v>
      </c>
      <c r="R469">
        <v>47.5</v>
      </c>
      <c r="S469">
        <v>0.58229402872260017</v>
      </c>
      <c r="T469">
        <v>0.76249999999999996</v>
      </c>
      <c r="U469">
        <v>0.63800251447150524</v>
      </c>
      <c r="V469">
        <v>0.66739975533925056</v>
      </c>
      <c r="W469">
        <v>3</v>
      </c>
      <c r="X469">
        <v>15.25</v>
      </c>
      <c r="Y469">
        <v>0.25</v>
      </c>
      <c r="Z469">
        <v>0</v>
      </c>
      <c r="AA469">
        <v>0</v>
      </c>
      <c r="AB469">
        <v>4.5</v>
      </c>
      <c r="AC469">
        <v>0.51380208333333344</v>
      </c>
      <c r="AD469">
        <v>0.63800251447150513</v>
      </c>
      <c r="AE469">
        <v>0.67756462878626744</v>
      </c>
      <c r="AF469" s="27">
        <f t="shared" si="14"/>
        <v>29.5</v>
      </c>
      <c r="AG469" s="27">
        <f t="shared" si="15"/>
        <v>0.4251905346553001</v>
      </c>
    </row>
    <row r="470" spans="1:33" x14ac:dyDescent="0.35">
      <c r="A470" s="7">
        <v>469</v>
      </c>
      <c r="B470" s="7">
        <v>0.25</v>
      </c>
      <c r="C470" s="7">
        <v>2</v>
      </c>
      <c r="D470" s="7">
        <v>1</v>
      </c>
      <c r="E470" s="7">
        <v>1</v>
      </c>
      <c r="F470" s="7">
        <v>4</v>
      </c>
      <c r="G470" s="7">
        <v>0.5</v>
      </c>
      <c r="H470" s="7">
        <v>1</v>
      </c>
      <c r="I470" s="7">
        <v>1</v>
      </c>
      <c r="J470" s="7">
        <v>0</v>
      </c>
      <c r="K470">
        <v>469</v>
      </c>
      <c r="L470">
        <v>36</v>
      </c>
      <c r="M470">
        <v>33</v>
      </c>
      <c r="N470">
        <v>0</v>
      </c>
      <c r="O470">
        <v>0.43105092190746724</v>
      </c>
      <c r="P470">
        <v>19.25</v>
      </c>
      <c r="Q470">
        <v>0.49415204678362573</v>
      </c>
      <c r="R470">
        <v>47.5</v>
      </c>
      <c r="S470">
        <v>0.57008743437314868</v>
      </c>
      <c r="T470">
        <v>0.71250000000000002</v>
      </c>
      <c r="U470">
        <v>0.54109673760808652</v>
      </c>
      <c r="V470">
        <v>0.57242023773863171</v>
      </c>
      <c r="W470">
        <v>1.25</v>
      </c>
      <c r="X470">
        <v>10.75</v>
      </c>
      <c r="Y470">
        <v>0.25</v>
      </c>
      <c r="Z470">
        <v>0</v>
      </c>
      <c r="AA470">
        <v>0</v>
      </c>
      <c r="AB470">
        <v>5.75</v>
      </c>
      <c r="AC470">
        <v>0.42942708333333351</v>
      </c>
      <c r="AD470">
        <v>0.54109673760808674</v>
      </c>
      <c r="AE470">
        <v>0.72499007755276024</v>
      </c>
      <c r="AF470" s="27">
        <f t="shared" si="14"/>
        <v>28.75</v>
      </c>
      <c r="AG470" s="27">
        <f t="shared" si="15"/>
        <v>0.43105092190746724</v>
      </c>
    </row>
    <row r="471" spans="1:33" x14ac:dyDescent="0.35">
      <c r="A471" s="7">
        <v>470</v>
      </c>
      <c r="B471" s="7">
        <v>0.25</v>
      </c>
      <c r="C471" s="7">
        <v>2</v>
      </c>
      <c r="D471" s="7">
        <v>1</v>
      </c>
      <c r="E471" s="7">
        <v>1</v>
      </c>
      <c r="F471" s="7">
        <v>4</v>
      </c>
      <c r="G471" s="7">
        <v>0.5</v>
      </c>
      <c r="H471" s="7">
        <v>1</v>
      </c>
      <c r="I471" s="7">
        <v>1</v>
      </c>
      <c r="J471" s="7">
        <v>1</v>
      </c>
      <c r="K471">
        <v>470</v>
      </c>
      <c r="L471">
        <v>52</v>
      </c>
      <c r="M471">
        <v>36.25</v>
      </c>
      <c r="N471">
        <v>0</v>
      </c>
      <c r="O471">
        <v>0.16333426616607391</v>
      </c>
      <c r="P471">
        <v>26</v>
      </c>
      <c r="Q471">
        <v>0.55561974789915969</v>
      </c>
      <c r="R471">
        <v>47.5</v>
      </c>
      <c r="S471">
        <v>0.80212579926865635</v>
      </c>
      <c r="T471">
        <v>0.88437499999999991</v>
      </c>
      <c r="U471">
        <v>0.71523748170170376</v>
      </c>
      <c r="V471">
        <v>0.67414913295459766</v>
      </c>
      <c r="W471">
        <v>1.75</v>
      </c>
      <c r="X471">
        <v>18.5</v>
      </c>
      <c r="Y471">
        <v>0</v>
      </c>
      <c r="Z471">
        <v>0</v>
      </c>
      <c r="AA471">
        <v>0</v>
      </c>
      <c r="AB471">
        <v>5.75</v>
      </c>
      <c r="AC471">
        <v>0.59635416666666652</v>
      </c>
      <c r="AD471">
        <v>0.71523748170170387</v>
      </c>
      <c r="AE471">
        <v>0.64955236247143122</v>
      </c>
      <c r="AF471" s="27">
        <f t="shared" si="14"/>
        <v>35.75</v>
      </c>
      <c r="AG471" s="27">
        <f t="shared" si="15"/>
        <v>0.16333426616607391</v>
      </c>
    </row>
    <row r="472" spans="1:33" x14ac:dyDescent="0.35">
      <c r="A472" s="7">
        <v>471</v>
      </c>
      <c r="B472" s="7">
        <v>0.25</v>
      </c>
      <c r="C472" s="7">
        <v>2</v>
      </c>
      <c r="D472" s="7">
        <v>2</v>
      </c>
      <c r="E472" s="7">
        <v>0</v>
      </c>
      <c r="F472" s="7">
        <v>1</v>
      </c>
      <c r="G472" s="7">
        <v>0</v>
      </c>
      <c r="H472" s="7">
        <v>0</v>
      </c>
      <c r="I472" s="7">
        <v>0</v>
      </c>
      <c r="J472" s="7">
        <v>0</v>
      </c>
      <c r="K472">
        <v>471</v>
      </c>
      <c r="L472">
        <v>30.75</v>
      </c>
      <c r="M472">
        <v>1.5</v>
      </c>
      <c r="N472">
        <v>4.3859649122806998E-3</v>
      </c>
      <c r="O472">
        <v>0.33468954165198778</v>
      </c>
      <c r="P472">
        <v>0</v>
      </c>
      <c r="Q472">
        <v>0</v>
      </c>
      <c r="R472">
        <v>47.5</v>
      </c>
      <c r="S472">
        <v>0.64789912361340929</v>
      </c>
      <c r="T472">
        <v>0.63125000000000009</v>
      </c>
      <c r="U472">
        <v>0.64789912361340951</v>
      </c>
      <c r="V472">
        <v>0.586729242979243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0.36536458333333321</v>
      </c>
      <c r="AD472">
        <v>0.64789912361340929</v>
      </c>
      <c r="AE472">
        <v>1</v>
      </c>
      <c r="AF472" s="27">
        <f t="shared" si="14"/>
        <v>0</v>
      </c>
      <c r="AG472" s="27">
        <f t="shared" si="15"/>
        <v>0.33907550656426849</v>
      </c>
    </row>
    <row r="473" spans="1:33" x14ac:dyDescent="0.35">
      <c r="A473" s="7">
        <v>472</v>
      </c>
      <c r="B473" s="7">
        <v>0.25</v>
      </c>
      <c r="C473" s="7">
        <v>2</v>
      </c>
      <c r="D473" s="7">
        <v>2</v>
      </c>
      <c r="E473" s="7">
        <v>0</v>
      </c>
      <c r="F473" s="7">
        <v>1</v>
      </c>
      <c r="G473" s="7">
        <v>0</v>
      </c>
      <c r="H473" s="7">
        <v>1</v>
      </c>
      <c r="I473" s="7">
        <v>0</v>
      </c>
      <c r="J473" s="7">
        <v>0</v>
      </c>
      <c r="K473">
        <v>472</v>
      </c>
      <c r="L473">
        <v>42.75</v>
      </c>
      <c r="M473">
        <v>15.75</v>
      </c>
      <c r="N473">
        <v>0</v>
      </c>
      <c r="O473">
        <v>8.0134988468321927E-2</v>
      </c>
      <c r="P473">
        <v>0</v>
      </c>
      <c r="Q473">
        <v>0</v>
      </c>
      <c r="R473">
        <v>47.5</v>
      </c>
      <c r="S473">
        <v>0.91072184429327285</v>
      </c>
      <c r="T473">
        <v>0.81875000000000009</v>
      </c>
      <c r="U473">
        <v>0.91072184429327308</v>
      </c>
      <c r="V473">
        <v>0.66227345133595117</v>
      </c>
      <c r="W473">
        <v>0</v>
      </c>
      <c r="X473">
        <v>10</v>
      </c>
      <c r="Y473">
        <v>0.5</v>
      </c>
      <c r="Z473">
        <v>0</v>
      </c>
      <c r="AA473">
        <v>0</v>
      </c>
      <c r="AB473">
        <v>2.5</v>
      </c>
      <c r="AC473">
        <v>0.54166666666666674</v>
      </c>
      <c r="AD473">
        <v>0.91072184429327285</v>
      </c>
      <c r="AE473">
        <v>1</v>
      </c>
      <c r="AF473" s="27">
        <f t="shared" si="14"/>
        <v>19</v>
      </c>
      <c r="AG473" s="27">
        <f t="shared" si="15"/>
        <v>8.0134988468321927E-2</v>
      </c>
    </row>
    <row r="474" spans="1:33" x14ac:dyDescent="0.35">
      <c r="A474" s="7">
        <v>473</v>
      </c>
      <c r="B474" s="7">
        <v>0.25</v>
      </c>
      <c r="C474" s="7">
        <v>2</v>
      </c>
      <c r="D474" s="7">
        <v>2</v>
      </c>
      <c r="E474" s="7">
        <v>0</v>
      </c>
      <c r="F474" s="7">
        <v>1</v>
      </c>
      <c r="G474" s="7">
        <v>0</v>
      </c>
      <c r="H474" s="7">
        <v>1</v>
      </c>
      <c r="I474" s="7">
        <v>0</v>
      </c>
      <c r="J474" s="7">
        <v>1</v>
      </c>
      <c r="K474">
        <v>473</v>
      </c>
      <c r="L474">
        <v>31</v>
      </c>
      <c r="M474">
        <v>19.75</v>
      </c>
      <c r="N474">
        <v>0</v>
      </c>
      <c r="O474">
        <v>0.30750009737797607</v>
      </c>
      <c r="P474">
        <v>0</v>
      </c>
      <c r="Q474">
        <v>0</v>
      </c>
      <c r="R474">
        <v>47.5</v>
      </c>
      <c r="S474">
        <v>0.66873455087740796</v>
      </c>
      <c r="T474">
        <v>0.86875000000000002</v>
      </c>
      <c r="U474">
        <v>0.66873455087740807</v>
      </c>
      <c r="V474">
        <v>0.47302494026284342</v>
      </c>
      <c r="W474">
        <v>0</v>
      </c>
      <c r="X474">
        <v>10</v>
      </c>
      <c r="Y474">
        <v>0.5</v>
      </c>
      <c r="Z474">
        <v>0</v>
      </c>
      <c r="AA474">
        <v>0</v>
      </c>
      <c r="AB474">
        <v>3.75</v>
      </c>
      <c r="AC474">
        <v>0.40572916666666664</v>
      </c>
      <c r="AD474">
        <v>0.66873455087740796</v>
      </c>
      <c r="AE474">
        <v>1</v>
      </c>
      <c r="AF474" s="27">
        <f t="shared" si="14"/>
        <v>22.75</v>
      </c>
      <c r="AG474" s="27">
        <f t="shared" si="15"/>
        <v>0.30750009737797607</v>
      </c>
    </row>
    <row r="475" spans="1:33" x14ac:dyDescent="0.35">
      <c r="A475" s="7">
        <v>474</v>
      </c>
      <c r="B475" s="7">
        <v>0.25</v>
      </c>
      <c r="C475" s="7">
        <v>2</v>
      </c>
      <c r="D475" s="7">
        <v>2</v>
      </c>
      <c r="E475" s="7">
        <v>0</v>
      </c>
      <c r="F475" s="7">
        <v>1</v>
      </c>
      <c r="G475" s="7">
        <v>0</v>
      </c>
      <c r="H475" s="7">
        <v>1</v>
      </c>
      <c r="I475" s="7">
        <v>1</v>
      </c>
      <c r="J475" s="7">
        <v>0</v>
      </c>
      <c r="K475">
        <v>474</v>
      </c>
      <c r="L475">
        <v>46.25</v>
      </c>
      <c r="M475">
        <v>17.5</v>
      </c>
      <c r="N475">
        <v>0</v>
      </c>
      <c r="O475">
        <v>1.8333333333333326E-2</v>
      </c>
      <c r="P475">
        <v>0</v>
      </c>
      <c r="Q475">
        <v>0</v>
      </c>
      <c r="R475">
        <v>47.5</v>
      </c>
      <c r="S475">
        <v>0.97185685685685685</v>
      </c>
      <c r="T475">
        <v>0.90000000000000013</v>
      </c>
      <c r="U475">
        <v>0.97185685685685697</v>
      </c>
      <c r="V475">
        <v>0.66720704051090574</v>
      </c>
      <c r="W475">
        <v>0</v>
      </c>
      <c r="X475">
        <v>9.25</v>
      </c>
      <c r="Y475">
        <v>0.25</v>
      </c>
      <c r="Z475">
        <v>0</v>
      </c>
      <c r="AA475">
        <v>0</v>
      </c>
      <c r="AB475">
        <v>4.25</v>
      </c>
      <c r="AC475">
        <v>0.60234375000000018</v>
      </c>
      <c r="AD475">
        <v>0.97185685685685685</v>
      </c>
      <c r="AE475">
        <v>1</v>
      </c>
      <c r="AF475" s="27">
        <f t="shared" si="14"/>
        <v>22.75</v>
      </c>
      <c r="AG475" s="27">
        <f t="shared" si="15"/>
        <v>1.8333333333333326E-2</v>
      </c>
    </row>
    <row r="476" spans="1:33" x14ac:dyDescent="0.35">
      <c r="A476" s="7">
        <v>475</v>
      </c>
      <c r="B476" s="7">
        <v>0.25</v>
      </c>
      <c r="C476" s="7">
        <v>2</v>
      </c>
      <c r="D476" s="7">
        <v>2</v>
      </c>
      <c r="E476" s="7">
        <v>0</v>
      </c>
      <c r="F476" s="7">
        <v>1</v>
      </c>
      <c r="G476" s="7">
        <v>0</v>
      </c>
      <c r="H476" s="7">
        <v>1</v>
      </c>
      <c r="I476" s="7">
        <v>1</v>
      </c>
      <c r="J476" s="7">
        <v>1</v>
      </c>
      <c r="K476">
        <v>475</v>
      </c>
      <c r="L476">
        <v>44.25</v>
      </c>
      <c r="M476">
        <v>14.75</v>
      </c>
      <c r="N476">
        <v>0</v>
      </c>
      <c r="O476">
        <v>7.9722199884738471E-2</v>
      </c>
      <c r="P476">
        <v>0</v>
      </c>
      <c r="Q476">
        <v>0</v>
      </c>
      <c r="R476">
        <v>47.5</v>
      </c>
      <c r="S476">
        <v>0.93016434802149084</v>
      </c>
      <c r="T476">
        <v>0.85625000000000007</v>
      </c>
      <c r="U476">
        <v>0.93016434802149095</v>
      </c>
      <c r="V476">
        <v>0.65580306943565969</v>
      </c>
      <c r="W476">
        <v>0</v>
      </c>
      <c r="X476">
        <v>8</v>
      </c>
      <c r="Y476">
        <v>0.75</v>
      </c>
      <c r="Z476">
        <v>0</v>
      </c>
      <c r="AA476">
        <v>0</v>
      </c>
      <c r="AB476">
        <v>2.5</v>
      </c>
      <c r="AC476">
        <v>0.5635416666666665</v>
      </c>
      <c r="AD476">
        <v>0.93016434802149084</v>
      </c>
      <c r="AE476">
        <v>1</v>
      </c>
      <c r="AF476" s="27">
        <f t="shared" si="14"/>
        <v>17.75</v>
      </c>
      <c r="AG476" s="27">
        <f t="shared" si="15"/>
        <v>7.9722199884738471E-2</v>
      </c>
    </row>
    <row r="477" spans="1:33" x14ac:dyDescent="0.35">
      <c r="A477" s="7">
        <v>476</v>
      </c>
      <c r="B477" s="7">
        <v>0.25</v>
      </c>
      <c r="C477" s="7">
        <v>2</v>
      </c>
      <c r="D477" s="7">
        <v>2</v>
      </c>
      <c r="E477" s="7">
        <v>0</v>
      </c>
      <c r="F477" s="7">
        <v>1</v>
      </c>
      <c r="G477" s="7">
        <v>0.5</v>
      </c>
      <c r="H477" s="7">
        <v>0</v>
      </c>
      <c r="I477" s="7">
        <v>0</v>
      </c>
      <c r="J477" s="7">
        <v>0</v>
      </c>
      <c r="K477">
        <v>476</v>
      </c>
      <c r="L477">
        <v>37</v>
      </c>
      <c r="M477">
        <v>10</v>
      </c>
      <c r="N477">
        <v>0</v>
      </c>
      <c r="O477">
        <v>0.31935122465507426</v>
      </c>
      <c r="P477">
        <v>20.5</v>
      </c>
      <c r="Q477">
        <v>0.34029304029304031</v>
      </c>
      <c r="R477">
        <v>47.5</v>
      </c>
      <c r="S477">
        <v>0.63066495066495065</v>
      </c>
      <c r="T477">
        <v>0.63749999999999996</v>
      </c>
      <c r="U477">
        <v>0.54440147944116302</v>
      </c>
      <c r="V477">
        <v>0.67820216049382731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0.4286458333333335</v>
      </c>
      <c r="AD477">
        <v>0.54440147944116313</v>
      </c>
      <c r="AE477">
        <v>0.69952071974859908</v>
      </c>
      <c r="AF477" s="27">
        <f t="shared" si="14"/>
        <v>0</v>
      </c>
      <c r="AG477" s="27">
        <f t="shared" si="15"/>
        <v>0.31935122465507426</v>
      </c>
    </row>
    <row r="478" spans="1:33" x14ac:dyDescent="0.35">
      <c r="A478" s="7">
        <v>477</v>
      </c>
      <c r="B478" s="7">
        <v>0.25</v>
      </c>
      <c r="C478" s="7">
        <v>2</v>
      </c>
      <c r="D478" s="7">
        <v>2</v>
      </c>
      <c r="E478" s="7">
        <v>0</v>
      </c>
      <c r="F478" s="7">
        <v>1</v>
      </c>
      <c r="G478" s="7">
        <v>0.5</v>
      </c>
      <c r="H478" s="7">
        <v>1</v>
      </c>
      <c r="I478" s="7">
        <v>0</v>
      </c>
      <c r="J478" s="7">
        <v>0</v>
      </c>
      <c r="K478">
        <v>477</v>
      </c>
      <c r="L478">
        <v>29.5</v>
      </c>
      <c r="M478">
        <v>35.5</v>
      </c>
      <c r="N478">
        <v>0</v>
      </c>
      <c r="O478">
        <v>0.60861895161290325</v>
      </c>
      <c r="P478">
        <v>21</v>
      </c>
      <c r="Q478">
        <v>0.48933866400133269</v>
      </c>
      <c r="R478">
        <v>47.5</v>
      </c>
      <c r="S478">
        <v>0.39560948703805848</v>
      </c>
      <c r="T478">
        <v>0.78125</v>
      </c>
      <c r="U478">
        <v>0.43568033273915624</v>
      </c>
      <c r="V478">
        <v>0.46555461711711699</v>
      </c>
      <c r="W478">
        <v>0</v>
      </c>
      <c r="X478">
        <v>7.75</v>
      </c>
      <c r="Y478">
        <v>0.25</v>
      </c>
      <c r="Z478">
        <v>0</v>
      </c>
      <c r="AA478">
        <v>0</v>
      </c>
      <c r="AB478">
        <v>3</v>
      </c>
      <c r="AC478">
        <v>0.35624999999999996</v>
      </c>
      <c r="AD478">
        <v>0.4356803327391563</v>
      </c>
      <c r="AE478">
        <v>0.69264334521687465</v>
      </c>
      <c r="AF478" s="27">
        <f t="shared" si="14"/>
        <v>17.5</v>
      </c>
      <c r="AG478" s="27">
        <f t="shared" si="15"/>
        <v>0.60861895161290325</v>
      </c>
    </row>
    <row r="479" spans="1:33" x14ac:dyDescent="0.35">
      <c r="A479" s="7">
        <v>478</v>
      </c>
      <c r="B479" s="7">
        <v>0.25</v>
      </c>
      <c r="C479" s="7">
        <v>2</v>
      </c>
      <c r="D479" s="7">
        <v>2</v>
      </c>
      <c r="E479" s="7">
        <v>0</v>
      </c>
      <c r="F479" s="7">
        <v>1</v>
      </c>
      <c r="G479" s="7">
        <v>0.5</v>
      </c>
      <c r="H479" s="7">
        <v>1</v>
      </c>
      <c r="I479" s="7">
        <v>0</v>
      </c>
      <c r="J479" s="7">
        <v>1</v>
      </c>
      <c r="K479">
        <v>478</v>
      </c>
      <c r="L479">
        <v>38</v>
      </c>
      <c r="M479">
        <v>28.75</v>
      </c>
      <c r="N479">
        <v>0</v>
      </c>
      <c r="O479">
        <v>0.33975080551883674</v>
      </c>
      <c r="P479">
        <v>19.25</v>
      </c>
      <c r="Q479">
        <v>0.43728991596638656</v>
      </c>
      <c r="R479">
        <v>47.5</v>
      </c>
      <c r="S479">
        <v>0.6445067516496088</v>
      </c>
      <c r="T479">
        <v>0.875</v>
      </c>
      <c r="U479">
        <v>0.58429122960372948</v>
      </c>
      <c r="V479">
        <v>0.50456163131091969</v>
      </c>
      <c r="W479">
        <v>0</v>
      </c>
      <c r="X479">
        <v>10</v>
      </c>
      <c r="Y479">
        <v>0.5</v>
      </c>
      <c r="Z479">
        <v>0</v>
      </c>
      <c r="AA479">
        <v>0</v>
      </c>
      <c r="AB479">
        <v>3.25</v>
      </c>
      <c r="AC479">
        <v>0.43802083333333353</v>
      </c>
      <c r="AD479">
        <v>0.58429122960372959</v>
      </c>
      <c r="AE479">
        <v>0.71246236402486396</v>
      </c>
      <c r="AF479" s="27">
        <f t="shared" si="14"/>
        <v>21.25</v>
      </c>
      <c r="AG479" s="27">
        <f t="shared" si="15"/>
        <v>0.33975080551883674</v>
      </c>
    </row>
    <row r="480" spans="1:33" x14ac:dyDescent="0.35">
      <c r="A480" s="7">
        <v>479</v>
      </c>
      <c r="B480" s="7">
        <v>0.25</v>
      </c>
      <c r="C480" s="7">
        <v>2</v>
      </c>
      <c r="D480" s="7">
        <v>2</v>
      </c>
      <c r="E480" s="7">
        <v>0</v>
      </c>
      <c r="F480" s="7">
        <v>1</v>
      </c>
      <c r="G480" s="7">
        <v>0.5</v>
      </c>
      <c r="H480" s="7">
        <v>1</v>
      </c>
      <c r="I480" s="7">
        <v>1</v>
      </c>
      <c r="J480" s="7">
        <v>0</v>
      </c>
      <c r="K480">
        <v>479</v>
      </c>
      <c r="L480">
        <v>52.5</v>
      </c>
      <c r="M480">
        <v>25.5</v>
      </c>
      <c r="N480">
        <v>0</v>
      </c>
      <c r="O480">
        <v>0.1286300858529304</v>
      </c>
      <c r="P480">
        <v>22</v>
      </c>
      <c r="Q480">
        <v>0.53179363850803474</v>
      </c>
      <c r="R480">
        <v>47.5</v>
      </c>
      <c r="S480">
        <v>0.87491052276766568</v>
      </c>
      <c r="T480">
        <v>0.89375000000000004</v>
      </c>
      <c r="U480">
        <v>0.76682073964682651</v>
      </c>
      <c r="V480">
        <v>0.70664660195910178</v>
      </c>
      <c r="W480">
        <v>0</v>
      </c>
      <c r="X480">
        <v>10</v>
      </c>
      <c r="Y480">
        <v>0.25</v>
      </c>
      <c r="Z480">
        <v>0</v>
      </c>
      <c r="AA480">
        <v>0</v>
      </c>
      <c r="AB480">
        <v>2.75</v>
      </c>
      <c r="AC480">
        <v>0.6312500000000002</v>
      </c>
      <c r="AD480">
        <v>0.76682073964682662</v>
      </c>
      <c r="AE480">
        <v>0.68462354875398357</v>
      </c>
      <c r="AF480" s="27">
        <f t="shared" si="14"/>
        <v>19</v>
      </c>
      <c r="AG480" s="27">
        <f t="shared" si="15"/>
        <v>0.1286300858529304</v>
      </c>
    </row>
    <row r="481" spans="1:33" x14ac:dyDescent="0.35">
      <c r="A481" s="7">
        <v>480</v>
      </c>
      <c r="B481" s="7">
        <v>0.25</v>
      </c>
      <c r="C481" s="7">
        <v>2</v>
      </c>
      <c r="D481" s="7">
        <v>2</v>
      </c>
      <c r="E481" s="7">
        <v>0</v>
      </c>
      <c r="F481" s="7">
        <v>1</v>
      </c>
      <c r="G481" s="7">
        <v>0.5</v>
      </c>
      <c r="H481" s="7">
        <v>1</v>
      </c>
      <c r="I481" s="7">
        <v>1</v>
      </c>
      <c r="J481" s="7">
        <v>1</v>
      </c>
      <c r="K481">
        <v>480</v>
      </c>
      <c r="L481">
        <v>58</v>
      </c>
      <c r="M481">
        <v>30.75</v>
      </c>
      <c r="N481">
        <v>0</v>
      </c>
      <c r="O481">
        <v>6.7904670406408921E-2</v>
      </c>
      <c r="P481">
        <v>28.25</v>
      </c>
      <c r="Q481">
        <v>0.54787966683951261</v>
      </c>
      <c r="R481">
        <v>47.5</v>
      </c>
      <c r="S481">
        <v>0.90404629118914825</v>
      </c>
      <c r="T481">
        <v>0.95</v>
      </c>
      <c r="U481">
        <v>0.77156323643837055</v>
      </c>
      <c r="V481">
        <v>0.73691730381697496</v>
      </c>
      <c r="W481">
        <v>0</v>
      </c>
      <c r="X481">
        <v>10</v>
      </c>
      <c r="Y481">
        <v>0.5</v>
      </c>
      <c r="Z481">
        <v>0</v>
      </c>
      <c r="AA481">
        <v>0</v>
      </c>
      <c r="AB481">
        <v>3.75</v>
      </c>
      <c r="AC481">
        <v>0.70026041666666683</v>
      </c>
      <c r="AD481">
        <v>0.77156323643837066</v>
      </c>
      <c r="AE481">
        <v>0.63161982858161392</v>
      </c>
      <c r="AF481" s="27">
        <f t="shared" si="14"/>
        <v>22.75</v>
      </c>
      <c r="AG481" s="27">
        <f t="shared" si="15"/>
        <v>6.7904670406408921E-2</v>
      </c>
    </row>
    <row r="482" spans="1:33" x14ac:dyDescent="0.35">
      <c r="A482" s="7">
        <v>481</v>
      </c>
      <c r="B482" s="7">
        <v>0.25</v>
      </c>
      <c r="C482" s="7">
        <v>2</v>
      </c>
      <c r="D482" s="7">
        <v>2</v>
      </c>
      <c r="E482" s="7">
        <v>1</v>
      </c>
      <c r="F482" s="7">
        <v>1</v>
      </c>
      <c r="G482" s="7">
        <v>0</v>
      </c>
      <c r="H482" s="7">
        <v>0</v>
      </c>
      <c r="I482" s="7">
        <v>0</v>
      </c>
      <c r="J482" s="7">
        <v>0</v>
      </c>
      <c r="K482">
        <v>481</v>
      </c>
      <c r="L482">
        <v>30.5</v>
      </c>
      <c r="M482">
        <v>1.5</v>
      </c>
      <c r="N482">
        <v>0</v>
      </c>
      <c r="O482">
        <v>0.33242105995270549</v>
      </c>
      <c r="P482">
        <v>0</v>
      </c>
      <c r="Q482">
        <v>0</v>
      </c>
      <c r="R482">
        <v>47.5</v>
      </c>
      <c r="S482">
        <v>0.64300116442973587</v>
      </c>
      <c r="T482">
        <v>0.63125000000000009</v>
      </c>
      <c r="U482">
        <v>0.64300116442973598</v>
      </c>
      <c r="V482">
        <v>0.59006367860534525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0.3661458333333335</v>
      </c>
      <c r="AD482">
        <v>0.64300116442973587</v>
      </c>
      <c r="AE482">
        <v>1</v>
      </c>
      <c r="AF482" s="27">
        <f t="shared" si="14"/>
        <v>0</v>
      </c>
      <c r="AG482" s="27">
        <f t="shared" si="15"/>
        <v>0.33242105995270549</v>
      </c>
    </row>
    <row r="483" spans="1:33" x14ac:dyDescent="0.35">
      <c r="A483" s="7">
        <v>482</v>
      </c>
      <c r="B483" s="7">
        <v>0.25</v>
      </c>
      <c r="C483" s="7">
        <v>2</v>
      </c>
      <c r="D483" s="7">
        <v>2</v>
      </c>
      <c r="E483" s="7">
        <v>1</v>
      </c>
      <c r="F483" s="7">
        <v>1</v>
      </c>
      <c r="G483" s="7">
        <v>0</v>
      </c>
      <c r="H483" s="7">
        <v>1</v>
      </c>
      <c r="I483" s="7">
        <v>0</v>
      </c>
      <c r="J483" s="7">
        <v>0</v>
      </c>
      <c r="K483">
        <v>482</v>
      </c>
      <c r="L483">
        <v>45.75</v>
      </c>
      <c r="M483">
        <v>15.75</v>
      </c>
      <c r="N483">
        <v>0</v>
      </c>
      <c r="O483">
        <v>4.3206778550088427E-2</v>
      </c>
      <c r="P483">
        <v>0</v>
      </c>
      <c r="Q483">
        <v>0</v>
      </c>
      <c r="R483">
        <v>47.5</v>
      </c>
      <c r="S483">
        <v>0.96533257747543455</v>
      </c>
      <c r="T483">
        <v>0.86874999999999991</v>
      </c>
      <c r="U483">
        <v>0.96533257747543477</v>
      </c>
      <c r="V483">
        <v>0.67782550264167896</v>
      </c>
      <c r="W483">
        <v>0</v>
      </c>
      <c r="X483">
        <v>10</v>
      </c>
      <c r="Y483">
        <v>0.25</v>
      </c>
      <c r="Z483">
        <v>0</v>
      </c>
      <c r="AA483">
        <v>0</v>
      </c>
      <c r="AB483">
        <v>3</v>
      </c>
      <c r="AC483">
        <v>0.58958333333333346</v>
      </c>
      <c r="AD483">
        <v>0.96533257747543455</v>
      </c>
      <c r="AE483">
        <v>1</v>
      </c>
      <c r="AF483" s="27">
        <f t="shared" si="14"/>
        <v>19.75</v>
      </c>
      <c r="AG483" s="27">
        <f t="shared" si="15"/>
        <v>4.3206778550088427E-2</v>
      </c>
    </row>
    <row r="484" spans="1:33" x14ac:dyDescent="0.35">
      <c r="A484" s="7">
        <v>483</v>
      </c>
      <c r="B484" s="7">
        <v>0.25</v>
      </c>
      <c r="C484" s="7">
        <v>2</v>
      </c>
      <c r="D484" s="7">
        <v>2</v>
      </c>
      <c r="E484" s="7">
        <v>1</v>
      </c>
      <c r="F484" s="7">
        <v>1</v>
      </c>
      <c r="G484" s="7">
        <v>0</v>
      </c>
      <c r="H484" s="7">
        <v>1</v>
      </c>
      <c r="I484" s="7">
        <v>0</v>
      </c>
      <c r="J484" s="7">
        <v>1</v>
      </c>
      <c r="K484">
        <v>483</v>
      </c>
      <c r="L484">
        <v>43.25</v>
      </c>
      <c r="M484">
        <v>17</v>
      </c>
      <c r="N484">
        <v>0</v>
      </c>
      <c r="O484">
        <v>6.7507002801120347E-2</v>
      </c>
      <c r="P484">
        <v>0</v>
      </c>
      <c r="Q484">
        <v>0</v>
      </c>
      <c r="R484">
        <v>47.5</v>
      </c>
      <c r="S484">
        <v>0.91505730220015935</v>
      </c>
      <c r="T484">
        <v>0.86875000000000002</v>
      </c>
      <c r="U484">
        <v>0.91505730220015946</v>
      </c>
      <c r="V484">
        <v>0.6452959656084658</v>
      </c>
      <c r="W484">
        <v>0</v>
      </c>
      <c r="X484">
        <v>9.25</v>
      </c>
      <c r="Y484">
        <v>0.75</v>
      </c>
      <c r="Z484">
        <v>0</v>
      </c>
      <c r="AA484">
        <v>0</v>
      </c>
      <c r="AB484">
        <v>3</v>
      </c>
      <c r="AC484">
        <v>0.56093749999999976</v>
      </c>
      <c r="AD484">
        <v>0.91505730220015935</v>
      </c>
      <c r="AE484">
        <v>1</v>
      </c>
      <c r="AF484" s="27">
        <f t="shared" si="14"/>
        <v>20.5</v>
      </c>
      <c r="AG484" s="27">
        <f t="shared" si="15"/>
        <v>6.7507002801120347E-2</v>
      </c>
    </row>
    <row r="485" spans="1:33" x14ac:dyDescent="0.35">
      <c r="A485" s="7">
        <v>484</v>
      </c>
      <c r="B485" s="7">
        <v>0.25</v>
      </c>
      <c r="C485" s="7">
        <v>2</v>
      </c>
      <c r="D485" s="7">
        <v>2</v>
      </c>
      <c r="E485" s="7">
        <v>1</v>
      </c>
      <c r="F485" s="7">
        <v>1</v>
      </c>
      <c r="G485" s="7">
        <v>0</v>
      </c>
      <c r="H485" s="7">
        <v>1</v>
      </c>
      <c r="I485" s="7">
        <v>1</v>
      </c>
      <c r="J485" s="7">
        <v>0</v>
      </c>
      <c r="K485">
        <v>484</v>
      </c>
      <c r="L485">
        <v>46.5</v>
      </c>
      <c r="M485">
        <v>17.5</v>
      </c>
      <c r="N485">
        <v>0</v>
      </c>
      <c r="O485">
        <v>2.8839895433205302E-2</v>
      </c>
      <c r="P485">
        <v>0</v>
      </c>
      <c r="Q485">
        <v>0</v>
      </c>
      <c r="R485">
        <v>47.5</v>
      </c>
      <c r="S485">
        <v>0.97675481604053038</v>
      </c>
      <c r="T485">
        <v>0.89999999999999991</v>
      </c>
      <c r="U485">
        <v>0.97675481604053049</v>
      </c>
      <c r="V485">
        <v>0.6693028255528255</v>
      </c>
      <c r="W485">
        <v>0</v>
      </c>
      <c r="X485">
        <v>9.5</v>
      </c>
      <c r="Y485">
        <v>0.25</v>
      </c>
      <c r="Z485">
        <v>0</v>
      </c>
      <c r="AA485">
        <v>0</v>
      </c>
      <c r="AB485">
        <v>4.25</v>
      </c>
      <c r="AC485">
        <v>0.60442708333333317</v>
      </c>
      <c r="AD485">
        <v>0.97675481604053038</v>
      </c>
      <c r="AE485">
        <v>1</v>
      </c>
      <c r="AF485" s="27">
        <f t="shared" si="14"/>
        <v>23</v>
      </c>
      <c r="AG485" s="27">
        <f t="shared" si="15"/>
        <v>2.8839895433205302E-2</v>
      </c>
    </row>
    <row r="486" spans="1:33" x14ac:dyDescent="0.35">
      <c r="A486" s="7">
        <v>485</v>
      </c>
      <c r="B486" s="7">
        <v>0.25</v>
      </c>
      <c r="C486" s="7">
        <v>2</v>
      </c>
      <c r="D486" s="7">
        <v>2</v>
      </c>
      <c r="E486" s="7">
        <v>1</v>
      </c>
      <c r="F486" s="7">
        <v>1</v>
      </c>
      <c r="G486" s="7">
        <v>0</v>
      </c>
      <c r="H486" s="7">
        <v>1</v>
      </c>
      <c r="I486" s="7">
        <v>1</v>
      </c>
      <c r="J486" s="7">
        <v>1</v>
      </c>
      <c r="K486">
        <v>485</v>
      </c>
      <c r="L486">
        <v>44.75</v>
      </c>
      <c r="M486">
        <v>15.5</v>
      </c>
      <c r="N486">
        <v>0</v>
      </c>
      <c r="O486">
        <v>5.2359347856078944E-2</v>
      </c>
      <c r="P486">
        <v>0</v>
      </c>
      <c r="Q486">
        <v>0</v>
      </c>
      <c r="R486">
        <v>47.5</v>
      </c>
      <c r="S486">
        <v>0.94218943433229152</v>
      </c>
      <c r="T486">
        <v>0.87499999999999989</v>
      </c>
      <c r="U486">
        <v>0.94218943433229152</v>
      </c>
      <c r="V486">
        <v>0.65598169191919165</v>
      </c>
      <c r="W486">
        <v>0</v>
      </c>
      <c r="X486">
        <v>7.5</v>
      </c>
      <c r="Y486">
        <v>0.5</v>
      </c>
      <c r="Z486">
        <v>0</v>
      </c>
      <c r="AA486">
        <v>0</v>
      </c>
      <c r="AB486">
        <v>3.5</v>
      </c>
      <c r="AC486">
        <v>0.57552083333333326</v>
      </c>
      <c r="AD486">
        <v>0.94218943433229152</v>
      </c>
      <c r="AE486">
        <v>1</v>
      </c>
      <c r="AF486" s="27">
        <f t="shared" si="14"/>
        <v>19.5</v>
      </c>
      <c r="AG486" s="27">
        <f t="shared" si="15"/>
        <v>5.2359347856078944E-2</v>
      </c>
    </row>
    <row r="487" spans="1:33" x14ac:dyDescent="0.35">
      <c r="A487" s="7">
        <v>486</v>
      </c>
      <c r="B487" s="7">
        <v>0.25</v>
      </c>
      <c r="C487" s="7">
        <v>2</v>
      </c>
      <c r="D487" s="7">
        <v>2</v>
      </c>
      <c r="E487" s="7">
        <v>1</v>
      </c>
      <c r="F487" s="7">
        <v>1</v>
      </c>
      <c r="G487" s="7">
        <v>0.5</v>
      </c>
      <c r="H487" s="7">
        <v>0</v>
      </c>
      <c r="I487" s="7">
        <v>0</v>
      </c>
      <c r="J487" s="7">
        <v>0</v>
      </c>
      <c r="K487">
        <v>486</v>
      </c>
      <c r="L487">
        <v>35.75</v>
      </c>
      <c r="M487">
        <v>8.25</v>
      </c>
      <c r="N487">
        <v>0</v>
      </c>
      <c r="O487">
        <v>0.36448744477148076</v>
      </c>
      <c r="P487">
        <v>22.25</v>
      </c>
      <c r="Q487">
        <v>0.26188963788782299</v>
      </c>
      <c r="R487">
        <v>47.5</v>
      </c>
      <c r="S487">
        <v>0.63826949398377963</v>
      </c>
      <c r="T487">
        <v>0.66249999999999998</v>
      </c>
      <c r="U487">
        <v>0.51702882960413099</v>
      </c>
      <c r="V487">
        <v>0.63785009776857604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0.42083333333333328</v>
      </c>
      <c r="AD487">
        <v>0.51702882960413088</v>
      </c>
      <c r="AE487">
        <v>0.68140060240963851</v>
      </c>
      <c r="AF487" s="27">
        <f t="shared" si="14"/>
        <v>0</v>
      </c>
      <c r="AG487" s="27">
        <f t="shared" si="15"/>
        <v>0.36448744477148076</v>
      </c>
    </row>
    <row r="488" spans="1:33" x14ac:dyDescent="0.35">
      <c r="A488" s="7">
        <v>487</v>
      </c>
      <c r="B488" s="7">
        <v>0.25</v>
      </c>
      <c r="C488" s="7">
        <v>2</v>
      </c>
      <c r="D488" s="7">
        <v>2</v>
      </c>
      <c r="E488" s="7">
        <v>1</v>
      </c>
      <c r="F488" s="7">
        <v>1</v>
      </c>
      <c r="G488" s="7">
        <v>0.5</v>
      </c>
      <c r="H488" s="7">
        <v>1</v>
      </c>
      <c r="I488" s="7">
        <v>0</v>
      </c>
      <c r="J488" s="7">
        <v>0</v>
      </c>
      <c r="K488">
        <v>487</v>
      </c>
      <c r="L488">
        <v>46</v>
      </c>
      <c r="M488">
        <v>29.5</v>
      </c>
      <c r="N488">
        <v>0</v>
      </c>
      <c r="O488">
        <v>0.20831428232744018</v>
      </c>
      <c r="P488">
        <v>20.75</v>
      </c>
      <c r="Q488">
        <v>0.54347421584263689</v>
      </c>
      <c r="R488">
        <v>47.5</v>
      </c>
      <c r="S488">
        <v>0.72509683152540294</v>
      </c>
      <c r="T488">
        <v>0.78750000000000009</v>
      </c>
      <c r="U488">
        <v>0.67944182187139956</v>
      </c>
      <c r="V488">
        <v>0.69004895826517476</v>
      </c>
      <c r="W488">
        <v>0</v>
      </c>
      <c r="X488">
        <v>9.5</v>
      </c>
      <c r="Y488">
        <v>0</v>
      </c>
      <c r="Z488">
        <v>0</v>
      </c>
      <c r="AA488">
        <v>0</v>
      </c>
      <c r="AB488">
        <v>0.25</v>
      </c>
      <c r="AC488">
        <v>0.54192708333333317</v>
      </c>
      <c r="AD488">
        <v>0.67944182187139934</v>
      </c>
      <c r="AE488">
        <v>0.69668814167053594</v>
      </c>
      <c r="AF488" s="27">
        <f t="shared" si="14"/>
        <v>10.25</v>
      </c>
      <c r="AG488" s="27">
        <f t="shared" si="15"/>
        <v>0.20831428232744018</v>
      </c>
    </row>
    <row r="489" spans="1:33" x14ac:dyDescent="0.35">
      <c r="A489" s="7">
        <v>488</v>
      </c>
      <c r="B489" s="7">
        <v>0.25</v>
      </c>
      <c r="C489" s="7">
        <v>2</v>
      </c>
      <c r="D489" s="7">
        <v>2</v>
      </c>
      <c r="E489" s="7">
        <v>1</v>
      </c>
      <c r="F489" s="7">
        <v>1</v>
      </c>
      <c r="G489" s="7">
        <v>0.5</v>
      </c>
      <c r="H489" s="7">
        <v>1</v>
      </c>
      <c r="I489" s="7">
        <v>0</v>
      </c>
      <c r="J489" s="7">
        <v>1</v>
      </c>
      <c r="K489">
        <v>488</v>
      </c>
      <c r="L489">
        <v>47.5</v>
      </c>
      <c r="M489">
        <v>35.5</v>
      </c>
      <c r="N489">
        <v>0</v>
      </c>
      <c r="O489">
        <v>0.35864878723024796</v>
      </c>
      <c r="P489">
        <v>24.5</v>
      </c>
      <c r="Q489">
        <v>0.61702602821865171</v>
      </c>
      <c r="R489">
        <v>47.5</v>
      </c>
      <c r="S489">
        <v>0.63021164021164022</v>
      </c>
      <c r="T489">
        <v>0.82500000000000007</v>
      </c>
      <c r="U489">
        <v>0.65866039080755479</v>
      </c>
      <c r="V489">
        <v>0.66265570367132876</v>
      </c>
      <c r="W489">
        <v>0</v>
      </c>
      <c r="X489">
        <v>8</v>
      </c>
      <c r="Y489">
        <v>0.5</v>
      </c>
      <c r="Z489">
        <v>0</v>
      </c>
      <c r="AA489">
        <v>0</v>
      </c>
      <c r="AB489">
        <v>2.5</v>
      </c>
      <c r="AC489">
        <v>0.55703125000000009</v>
      </c>
      <c r="AD489">
        <v>0.65866039080755456</v>
      </c>
      <c r="AE489">
        <v>0.65896319699016015</v>
      </c>
      <c r="AF489" s="27">
        <f t="shared" si="14"/>
        <v>17</v>
      </c>
      <c r="AG489" s="27">
        <f t="shared" si="15"/>
        <v>0.35864878723024796</v>
      </c>
    </row>
    <row r="490" spans="1:33" x14ac:dyDescent="0.35">
      <c r="A490" s="7">
        <v>489</v>
      </c>
      <c r="B490" s="7">
        <v>0.25</v>
      </c>
      <c r="C490" s="7">
        <v>2</v>
      </c>
      <c r="D490" s="7">
        <v>2</v>
      </c>
      <c r="E490" s="7">
        <v>1</v>
      </c>
      <c r="F490" s="7">
        <v>1</v>
      </c>
      <c r="G490" s="7">
        <v>0.5</v>
      </c>
      <c r="H490" s="7">
        <v>1</v>
      </c>
      <c r="I490" s="7">
        <v>1</v>
      </c>
      <c r="J490" s="7">
        <v>0</v>
      </c>
      <c r="K490">
        <v>489</v>
      </c>
      <c r="L490">
        <v>56</v>
      </c>
      <c r="M490">
        <v>31</v>
      </c>
      <c r="N490">
        <v>0</v>
      </c>
      <c r="O490">
        <v>0.13622292199099417</v>
      </c>
      <c r="P490">
        <v>24.75</v>
      </c>
      <c r="Q490">
        <v>0.62746138996138989</v>
      </c>
      <c r="R490">
        <v>47.5</v>
      </c>
      <c r="S490">
        <v>0.8659882331310903</v>
      </c>
      <c r="T490">
        <v>0.92500000000000004</v>
      </c>
      <c r="U490">
        <v>0.77897815397815395</v>
      </c>
      <c r="V490">
        <v>0.72417642664353199</v>
      </c>
      <c r="W490">
        <v>0</v>
      </c>
      <c r="X490">
        <v>9.5</v>
      </c>
      <c r="Y490">
        <v>0.75</v>
      </c>
      <c r="Z490">
        <v>0</v>
      </c>
      <c r="AA490">
        <v>0</v>
      </c>
      <c r="AB490">
        <v>2.25</v>
      </c>
      <c r="AC490">
        <v>0.67135416666666681</v>
      </c>
      <c r="AD490">
        <v>0.77897815397815395</v>
      </c>
      <c r="AE490">
        <v>0.66213328713328712</v>
      </c>
      <c r="AF490" s="27">
        <f t="shared" si="14"/>
        <v>18.5</v>
      </c>
      <c r="AG490" s="27">
        <f t="shared" si="15"/>
        <v>0.13622292199099417</v>
      </c>
    </row>
    <row r="491" spans="1:33" x14ac:dyDescent="0.35">
      <c r="A491" s="7">
        <v>490</v>
      </c>
      <c r="B491" s="7">
        <v>0.25</v>
      </c>
      <c r="C491" s="7">
        <v>2</v>
      </c>
      <c r="D491" s="7">
        <v>2</v>
      </c>
      <c r="E491" s="7">
        <v>1</v>
      </c>
      <c r="F491" s="7">
        <v>1</v>
      </c>
      <c r="G491" s="7">
        <v>0.5</v>
      </c>
      <c r="H491" s="7">
        <v>1</v>
      </c>
      <c r="I491" s="7">
        <v>1</v>
      </c>
      <c r="J491" s="7">
        <v>1</v>
      </c>
      <c r="K491">
        <v>490</v>
      </c>
      <c r="L491">
        <v>56.25</v>
      </c>
      <c r="M491">
        <v>28.25</v>
      </c>
      <c r="N491">
        <v>0</v>
      </c>
      <c r="O491">
        <v>6.7852504722464402E-2</v>
      </c>
      <c r="P491">
        <v>20.25</v>
      </c>
      <c r="Q491">
        <v>0.52220279720279716</v>
      </c>
      <c r="R491">
        <v>47.5</v>
      </c>
      <c r="S491">
        <v>0.94110917039488462</v>
      </c>
      <c r="T491">
        <v>0.94374999999999998</v>
      </c>
      <c r="U491">
        <v>0.83008916240583974</v>
      </c>
      <c r="V491">
        <v>0.73651094884647494</v>
      </c>
      <c r="W491">
        <v>0</v>
      </c>
      <c r="X491">
        <v>9.75</v>
      </c>
      <c r="Y491">
        <v>0.5</v>
      </c>
      <c r="Z491">
        <v>0</v>
      </c>
      <c r="AA491">
        <v>0</v>
      </c>
      <c r="AB491">
        <v>4</v>
      </c>
      <c r="AC491">
        <v>0.6953125</v>
      </c>
      <c r="AD491">
        <v>0.83008916240583996</v>
      </c>
      <c r="AE491">
        <v>0.70347931864804025</v>
      </c>
      <c r="AF491" s="27">
        <f t="shared" si="14"/>
        <v>23.25</v>
      </c>
      <c r="AG491" s="27">
        <f t="shared" si="15"/>
        <v>6.7852504722464402E-2</v>
      </c>
    </row>
    <row r="492" spans="1:33" x14ac:dyDescent="0.35">
      <c r="A492" s="7">
        <v>491</v>
      </c>
      <c r="B492" s="7">
        <v>0.25</v>
      </c>
      <c r="C492" s="7">
        <v>2</v>
      </c>
      <c r="D492" s="7">
        <v>2</v>
      </c>
      <c r="E492" s="7">
        <v>0</v>
      </c>
      <c r="F492" s="7">
        <v>4</v>
      </c>
      <c r="G492" s="7">
        <v>0</v>
      </c>
      <c r="H492" s="7">
        <v>0</v>
      </c>
      <c r="I492" s="7">
        <v>0</v>
      </c>
      <c r="J492" s="7">
        <v>0</v>
      </c>
      <c r="K492">
        <v>491</v>
      </c>
      <c r="L492">
        <v>31</v>
      </c>
      <c r="M492">
        <v>1</v>
      </c>
      <c r="N492">
        <v>0</v>
      </c>
      <c r="O492">
        <v>0.37141336542021475</v>
      </c>
      <c r="P492">
        <v>0</v>
      </c>
      <c r="Q492">
        <v>0</v>
      </c>
      <c r="R492">
        <v>47.5</v>
      </c>
      <c r="S492">
        <v>0.6528991236134094</v>
      </c>
      <c r="T492">
        <v>0.64375000000000004</v>
      </c>
      <c r="U492">
        <v>0.65289912361340963</v>
      </c>
      <c r="V492">
        <v>0.58369157848324527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0.36927083333333321</v>
      </c>
      <c r="AD492">
        <v>0.6528991236134094</v>
      </c>
      <c r="AE492">
        <v>1</v>
      </c>
      <c r="AF492" s="27">
        <f t="shared" si="14"/>
        <v>0</v>
      </c>
      <c r="AG492" s="27">
        <f t="shared" si="15"/>
        <v>0.37141336542021475</v>
      </c>
    </row>
    <row r="493" spans="1:33" x14ac:dyDescent="0.35">
      <c r="A493" s="7">
        <v>492</v>
      </c>
      <c r="B493" s="7">
        <v>0.25</v>
      </c>
      <c r="C493" s="7">
        <v>2</v>
      </c>
      <c r="D493" s="7">
        <v>2</v>
      </c>
      <c r="E493" s="7">
        <v>0</v>
      </c>
      <c r="F493" s="7">
        <v>4</v>
      </c>
      <c r="G493" s="7">
        <v>0</v>
      </c>
      <c r="H493" s="7">
        <v>1</v>
      </c>
      <c r="I493" s="7">
        <v>0</v>
      </c>
      <c r="J493" s="7">
        <v>0</v>
      </c>
      <c r="K493">
        <v>492</v>
      </c>
      <c r="L493">
        <v>47</v>
      </c>
      <c r="M493">
        <v>18.5</v>
      </c>
      <c r="N493">
        <v>0</v>
      </c>
      <c r="O493">
        <v>6.7433914763531753E-3</v>
      </c>
      <c r="P493">
        <v>0</v>
      </c>
      <c r="Q493">
        <v>0</v>
      </c>
      <c r="R493">
        <v>47.5</v>
      </c>
      <c r="S493">
        <v>0.9907407407407407</v>
      </c>
      <c r="T493">
        <v>0.79218749999999993</v>
      </c>
      <c r="U493">
        <v>0.9907407407407407</v>
      </c>
      <c r="V493">
        <v>0.78124247874690234</v>
      </c>
      <c r="W493">
        <v>1.5</v>
      </c>
      <c r="X493">
        <v>34.5</v>
      </c>
      <c r="Y493">
        <v>2</v>
      </c>
      <c r="Z493">
        <v>0</v>
      </c>
      <c r="AA493">
        <v>0</v>
      </c>
      <c r="AB493">
        <v>11.75</v>
      </c>
      <c r="AC493">
        <v>0.61770833333333353</v>
      </c>
      <c r="AD493">
        <v>0.9907407407407407</v>
      </c>
      <c r="AE493">
        <v>1</v>
      </c>
      <c r="AF493" s="27">
        <f t="shared" si="14"/>
        <v>75.75</v>
      </c>
      <c r="AG493" s="27">
        <f t="shared" si="15"/>
        <v>6.7433914763531753E-3</v>
      </c>
    </row>
    <row r="494" spans="1:33" x14ac:dyDescent="0.35">
      <c r="A494" s="7">
        <v>493</v>
      </c>
      <c r="B494" s="7">
        <v>0.25</v>
      </c>
      <c r="C494" s="7">
        <v>2</v>
      </c>
      <c r="D494" s="7">
        <v>2</v>
      </c>
      <c r="E494" s="7">
        <v>0</v>
      </c>
      <c r="F494" s="7">
        <v>4</v>
      </c>
      <c r="G494" s="7">
        <v>0</v>
      </c>
      <c r="H494" s="7">
        <v>1</v>
      </c>
      <c r="I494" s="7">
        <v>0</v>
      </c>
      <c r="J494" s="7">
        <v>1</v>
      </c>
      <c r="K494">
        <v>493</v>
      </c>
      <c r="L494">
        <v>44.25</v>
      </c>
      <c r="M494">
        <v>14.5</v>
      </c>
      <c r="N494">
        <v>0</v>
      </c>
      <c r="O494">
        <v>5.6994750979570727E-2</v>
      </c>
      <c r="P494">
        <v>0</v>
      </c>
      <c r="Q494">
        <v>0</v>
      </c>
      <c r="R494">
        <v>47.5</v>
      </c>
      <c r="S494">
        <v>0.93255980470266187</v>
      </c>
      <c r="T494">
        <v>0.79062499999999991</v>
      </c>
      <c r="U494">
        <v>0.93255980470266198</v>
      </c>
      <c r="V494">
        <v>0.7137905482037632</v>
      </c>
      <c r="W494">
        <v>2.5</v>
      </c>
      <c r="X494">
        <v>26.5</v>
      </c>
      <c r="Y494">
        <v>1.25</v>
      </c>
      <c r="Z494">
        <v>0</v>
      </c>
      <c r="AA494">
        <v>0</v>
      </c>
      <c r="AB494">
        <v>8</v>
      </c>
      <c r="AC494">
        <v>0.56536458333333317</v>
      </c>
      <c r="AD494">
        <v>0.93255980470266187</v>
      </c>
      <c r="AE494">
        <v>1</v>
      </c>
      <c r="AF494" s="27">
        <f t="shared" si="14"/>
        <v>54.25</v>
      </c>
      <c r="AG494" s="27">
        <f t="shared" si="15"/>
        <v>5.6994750979570727E-2</v>
      </c>
    </row>
    <row r="495" spans="1:33" x14ac:dyDescent="0.35">
      <c r="A495" s="7">
        <v>494</v>
      </c>
      <c r="B495" s="7">
        <v>0.25</v>
      </c>
      <c r="C495" s="7">
        <v>2</v>
      </c>
      <c r="D495" s="7">
        <v>2</v>
      </c>
      <c r="E495" s="7">
        <v>0</v>
      </c>
      <c r="F495" s="7">
        <v>4</v>
      </c>
      <c r="G495" s="7">
        <v>0</v>
      </c>
      <c r="H495" s="7">
        <v>1</v>
      </c>
      <c r="I495" s="7">
        <v>1</v>
      </c>
      <c r="J495" s="7">
        <v>0</v>
      </c>
      <c r="K495">
        <v>494</v>
      </c>
      <c r="L495">
        <v>43.5</v>
      </c>
      <c r="M495">
        <v>14.75</v>
      </c>
      <c r="N495">
        <v>0</v>
      </c>
      <c r="O495">
        <v>6.7853668193902372E-2</v>
      </c>
      <c r="P495">
        <v>0</v>
      </c>
      <c r="Q495">
        <v>0</v>
      </c>
      <c r="R495">
        <v>47.5</v>
      </c>
      <c r="S495">
        <v>0.91776388633531492</v>
      </c>
      <c r="T495">
        <v>0.77187500000000009</v>
      </c>
      <c r="U495">
        <v>0.91776388633531503</v>
      </c>
      <c r="V495">
        <v>0.70756713158509621</v>
      </c>
      <c r="W495">
        <v>6.75</v>
      </c>
      <c r="X495">
        <v>27</v>
      </c>
      <c r="Y495">
        <v>1</v>
      </c>
      <c r="Z495">
        <v>0</v>
      </c>
      <c r="AA495">
        <v>0</v>
      </c>
      <c r="AB495">
        <v>6.5</v>
      </c>
      <c r="AC495">
        <v>0.54479166666666656</v>
      </c>
      <c r="AD495">
        <v>0.91776388633531492</v>
      </c>
      <c r="AE495">
        <v>1</v>
      </c>
      <c r="AF495" s="27">
        <f t="shared" si="14"/>
        <v>49.5</v>
      </c>
      <c r="AG495" s="27">
        <f t="shared" si="15"/>
        <v>6.7853668193902372E-2</v>
      </c>
    </row>
    <row r="496" spans="1:33" x14ac:dyDescent="0.35">
      <c r="A496" s="7">
        <v>495</v>
      </c>
      <c r="B496" s="7">
        <v>0.25</v>
      </c>
      <c r="C496" s="7">
        <v>2</v>
      </c>
      <c r="D496" s="7">
        <v>2</v>
      </c>
      <c r="E496" s="7">
        <v>0</v>
      </c>
      <c r="F496" s="7">
        <v>4</v>
      </c>
      <c r="G496" s="7">
        <v>0</v>
      </c>
      <c r="H496" s="7">
        <v>1</v>
      </c>
      <c r="I496" s="7">
        <v>1</v>
      </c>
      <c r="J496" s="7">
        <v>1</v>
      </c>
      <c r="K496">
        <v>495</v>
      </c>
      <c r="L496">
        <v>43.75</v>
      </c>
      <c r="M496">
        <v>15.5</v>
      </c>
      <c r="N496">
        <v>0</v>
      </c>
      <c r="O496">
        <v>8.0522786852187972E-2</v>
      </c>
      <c r="P496">
        <v>0</v>
      </c>
      <c r="Q496">
        <v>0</v>
      </c>
      <c r="R496">
        <v>47.5</v>
      </c>
      <c r="S496">
        <v>0.92225368225368221</v>
      </c>
      <c r="T496">
        <v>0.796875</v>
      </c>
      <c r="U496">
        <v>0.92225368225368221</v>
      </c>
      <c r="V496">
        <v>0.69372968119745071</v>
      </c>
      <c r="W496">
        <v>1.5</v>
      </c>
      <c r="X496">
        <v>25.75</v>
      </c>
      <c r="Y496">
        <v>0.5</v>
      </c>
      <c r="Z496">
        <v>0</v>
      </c>
      <c r="AA496">
        <v>0</v>
      </c>
      <c r="AB496">
        <v>10.25</v>
      </c>
      <c r="AC496">
        <v>0.55104166666666676</v>
      </c>
      <c r="AD496">
        <v>0.92225368225368221</v>
      </c>
      <c r="AE496">
        <v>1</v>
      </c>
      <c r="AF496" s="27">
        <f t="shared" si="14"/>
        <v>58</v>
      </c>
      <c r="AG496" s="27">
        <f t="shared" si="15"/>
        <v>8.0522786852187972E-2</v>
      </c>
    </row>
    <row r="497" spans="1:33" x14ac:dyDescent="0.35">
      <c r="A497" s="7">
        <v>496</v>
      </c>
      <c r="B497" s="7">
        <v>0.25</v>
      </c>
      <c r="C497" s="7">
        <v>2</v>
      </c>
      <c r="D497" s="7">
        <v>2</v>
      </c>
      <c r="E497" s="7">
        <v>0</v>
      </c>
      <c r="F497" s="7">
        <v>4</v>
      </c>
      <c r="G497" s="7">
        <v>0.5</v>
      </c>
      <c r="H497" s="7">
        <v>0</v>
      </c>
      <c r="I497" s="7">
        <v>0</v>
      </c>
      <c r="J497" s="7">
        <v>0</v>
      </c>
      <c r="K497">
        <v>496</v>
      </c>
      <c r="L497">
        <v>38.75</v>
      </c>
      <c r="M497">
        <v>9.25</v>
      </c>
      <c r="N497">
        <v>0</v>
      </c>
      <c r="O497">
        <v>0.3341273762469415</v>
      </c>
      <c r="P497">
        <v>24.75</v>
      </c>
      <c r="Q497">
        <v>0.30050309597523223</v>
      </c>
      <c r="R497">
        <v>47.5</v>
      </c>
      <c r="S497">
        <v>0.65300116442973588</v>
      </c>
      <c r="T497">
        <v>0.70000000000000007</v>
      </c>
      <c r="U497">
        <v>0.53848980518501077</v>
      </c>
      <c r="V497">
        <v>0.65000351593383221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0.4565104166666667</v>
      </c>
      <c r="AD497">
        <v>0.53848980518501066</v>
      </c>
      <c r="AE497">
        <v>0.66435126751907569</v>
      </c>
      <c r="AF497" s="27">
        <f t="shared" si="14"/>
        <v>0</v>
      </c>
      <c r="AG497" s="27">
        <f t="shared" si="15"/>
        <v>0.3341273762469415</v>
      </c>
    </row>
    <row r="498" spans="1:33" x14ac:dyDescent="0.35">
      <c r="A498" s="7">
        <v>497</v>
      </c>
      <c r="B498" s="7">
        <v>0.25</v>
      </c>
      <c r="C498" s="7">
        <v>2</v>
      </c>
      <c r="D498" s="7">
        <v>2</v>
      </c>
      <c r="E498" s="7">
        <v>0</v>
      </c>
      <c r="F498" s="7">
        <v>4</v>
      </c>
      <c r="G498" s="7">
        <v>0.5</v>
      </c>
      <c r="H498" s="7">
        <v>1</v>
      </c>
      <c r="I498" s="7">
        <v>0</v>
      </c>
      <c r="J498" s="7">
        <v>0</v>
      </c>
      <c r="K498">
        <v>497</v>
      </c>
      <c r="L498">
        <v>46.75</v>
      </c>
      <c r="M498">
        <v>33.75</v>
      </c>
      <c r="N498">
        <v>0</v>
      </c>
      <c r="O498">
        <v>0.2975622147805248</v>
      </c>
      <c r="P498">
        <v>21.75</v>
      </c>
      <c r="Q498">
        <v>0.60503472222222221</v>
      </c>
      <c r="R498">
        <v>47.5</v>
      </c>
      <c r="S498">
        <v>0.70077189434332288</v>
      </c>
      <c r="T498">
        <v>0.71875</v>
      </c>
      <c r="U498">
        <v>0.69181359808587173</v>
      </c>
      <c r="V498">
        <v>0.72107048291301501</v>
      </c>
      <c r="W498">
        <v>4.75</v>
      </c>
      <c r="X498">
        <v>29.75</v>
      </c>
      <c r="Y498">
        <v>2.5</v>
      </c>
      <c r="Z498">
        <v>0</v>
      </c>
      <c r="AA498">
        <v>0</v>
      </c>
      <c r="AB498">
        <v>3.5</v>
      </c>
      <c r="AC498">
        <v>0.52473958333333326</v>
      </c>
      <c r="AD498">
        <v>0.69181359808587184</v>
      </c>
      <c r="AE498">
        <v>0.69093824920624636</v>
      </c>
      <c r="AF498" s="27">
        <f t="shared" si="14"/>
        <v>47.75</v>
      </c>
      <c r="AG498" s="27">
        <f t="shared" si="15"/>
        <v>0.2975622147805248</v>
      </c>
    </row>
    <row r="499" spans="1:33" x14ac:dyDescent="0.35">
      <c r="A499" s="7">
        <v>498</v>
      </c>
      <c r="B499" s="7">
        <v>0.25</v>
      </c>
      <c r="C499" s="7">
        <v>2</v>
      </c>
      <c r="D499" s="7">
        <v>2</v>
      </c>
      <c r="E499" s="7">
        <v>0</v>
      </c>
      <c r="F499" s="7">
        <v>4</v>
      </c>
      <c r="G499" s="7">
        <v>0.5</v>
      </c>
      <c r="H499" s="7">
        <v>1</v>
      </c>
      <c r="I499" s="7">
        <v>0</v>
      </c>
      <c r="J499" s="7">
        <v>1</v>
      </c>
      <c r="K499">
        <v>498</v>
      </c>
      <c r="L499">
        <v>53.75</v>
      </c>
      <c r="M499">
        <v>29.75</v>
      </c>
      <c r="N499">
        <v>0</v>
      </c>
      <c r="O499">
        <v>0.10151147190338856</v>
      </c>
      <c r="P499">
        <v>24.75</v>
      </c>
      <c r="Q499">
        <v>0.49797216205140216</v>
      </c>
      <c r="R499">
        <v>47.5</v>
      </c>
      <c r="S499">
        <v>0.87839063553349261</v>
      </c>
      <c r="T499">
        <v>0.85624999999999996</v>
      </c>
      <c r="U499">
        <v>0.75406998839347172</v>
      </c>
      <c r="V499">
        <v>0.74161941902899853</v>
      </c>
      <c r="W499">
        <v>6.25</v>
      </c>
      <c r="X499">
        <v>32.75</v>
      </c>
      <c r="Y499">
        <v>2</v>
      </c>
      <c r="Z499">
        <v>0</v>
      </c>
      <c r="AA499">
        <v>0</v>
      </c>
      <c r="AB499">
        <v>10</v>
      </c>
      <c r="AC499">
        <v>0.63854166666666679</v>
      </c>
      <c r="AD499">
        <v>0.75406998839347161</v>
      </c>
      <c r="AE499">
        <v>0.6573756663482575</v>
      </c>
      <c r="AF499" s="27">
        <f t="shared" si="14"/>
        <v>68.75</v>
      </c>
      <c r="AG499" s="27">
        <f t="shared" si="15"/>
        <v>0.10151147190338856</v>
      </c>
    </row>
    <row r="500" spans="1:33" x14ac:dyDescent="0.35">
      <c r="A500" s="7">
        <v>499</v>
      </c>
      <c r="B500" s="7">
        <v>0.25</v>
      </c>
      <c r="C500" s="7">
        <v>2</v>
      </c>
      <c r="D500" s="7">
        <v>2</v>
      </c>
      <c r="E500" s="7">
        <v>0</v>
      </c>
      <c r="F500" s="7">
        <v>4</v>
      </c>
      <c r="G500" s="7">
        <v>0.5</v>
      </c>
      <c r="H500" s="7">
        <v>1</v>
      </c>
      <c r="I500" s="7">
        <v>1</v>
      </c>
      <c r="J500" s="7">
        <v>0</v>
      </c>
      <c r="K500">
        <v>499</v>
      </c>
      <c r="L500">
        <v>58.25</v>
      </c>
      <c r="M500">
        <v>32.75</v>
      </c>
      <c r="N500">
        <v>0</v>
      </c>
      <c r="O500">
        <v>0.11573067632850229</v>
      </c>
      <c r="P500">
        <v>26.25</v>
      </c>
      <c r="Q500">
        <v>0.63521080368906446</v>
      </c>
      <c r="R500">
        <v>47.5</v>
      </c>
      <c r="S500">
        <v>0.87245582317010884</v>
      </c>
      <c r="T500">
        <v>0.89687500000000009</v>
      </c>
      <c r="U500">
        <v>0.79078045492519156</v>
      </c>
      <c r="V500">
        <v>0.7680616969009828</v>
      </c>
      <c r="W500">
        <v>6.75</v>
      </c>
      <c r="X500">
        <v>34.5</v>
      </c>
      <c r="Y500">
        <v>0.25</v>
      </c>
      <c r="Z500">
        <v>0</v>
      </c>
      <c r="AA500">
        <v>0</v>
      </c>
      <c r="AB500">
        <v>10.75</v>
      </c>
      <c r="AC500">
        <v>0.68828125000000007</v>
      </c>
      <c r="AD500">
        <v>0.79078045492519178</v>
      </c>
      <c r="AE500">
        <v>0.64564631275157591</v>
      </c>
      <c r="AF500" s="27">
        <f t="shared" si="14"/>
        <v>67.5</v>
      </c>
      <c r="AG500" s="27">
        <f t="shared" si="15"/>
        <v>0.11573067632850229</v>
      </c>
    </row>
    <row r="501" spans="1:33" x14ac:dyDescent="0.35">
      <c r="A501" s="7">
        <v>500</v>
      </c>
      <c r="B501" s="7">
        <v>0.25</v>
      </c>
      <c r="C501" s="7">
        <v>2</v>
      </c>
      <c r="D501" s="7">
        <v>2</v>
      </c>
      <c r="E501" s="7">
        <v>0</v>
      </c>
      <c r="F501" s="7">
        <v>4</v>
      </c>
      <c r="G501" s="7">
        <v>0.5</v>
      </c>
      <c r="H501" s="7">
        <v>1</v>
      </c>
      <c r="I501" s="7">
        <v>1</v>
      </c>
      <c r="J501" s="7">
        <v>1</v>
      </c>
      <c r="K501">
        <v>500</v>
      </c>
      <c r="L501">
        <v>58.5</v>
      </c>
      <c r="M501">
        <v>31.75</v>
      </c>
      <c r="N501">
        <v>3.90625E-3</v>
      </c>
      <c r="O501">
        <v>6.4397654856263503E-2</v>
      </c>
      <c r="P501">
        <v>24.5</v>
      </c>
      <c r="Q501">
        <v>0.59258246282702809</v>
      </c>
      <c r="R501">
        <v>47.5</v>
      </c>
      <c r="S501">
        <v>0.93015934301648584</v>
      </c>
      <c r="T501">
        <v>0.890625</v>
      </c>
      <c r="U501">
        <v>0.81849054224102602</v>
      </c>
      <c r="V501">
        <v>0.76756606619466317</v>
      </c>
      <c r="W501">
        <v>4.5</v>
      </c>
      <c r="X501">
        <v>33</v>
      </c>
      <c r="Y501">
        <v>2</v>
      </c>
      <c r="Z501">
        <v>0</v>
      </c>
      <c r="AA501">
        <v>0</v>
      </c>
      <c r="AB501">
        <v>19.25</v>
      </c>
      <c r="AC501">
        <v>0.68307291666666647</v>
      </c>
      <c r="AD501">
        <v>0.8184905422410258</v>
      </c>
      <c r="AE501">
        <v>0.65924710563051248</v>
      </c>
      <c r="AF501" s="27">
        <f t="shared" si="14"/>
        <v>96.75</v>
      </c>
      <c r="AG501" s="27">
        <f t="shared" si="15"/>
        <v>6.8303904856263503E-2</v>
      </c>
    </row>
    <row r="502" spans="1:33" x14ac:dyDescent="0.35">
      <c r="A502" s="7">
        <v>501</v>
      </c>
      <c r="B502" s="7">
        <v>0.25</v>
      </c>
      <c r="C502" s="7">
        <v>2</v>
      </c>
      <c r="D502" s="7">
        <v>2</v>
      </c>
      <c r="E502" s="7">
        <v>1</v>
      </c>
      <c r="F502" s="7">
        <v>4</v>
      </c>
      <c r="G502" s="7">
        <v>0</v>
      </c>
      <c r="H502" s="7">
        <v>0</v>
      </c>
      <c r="I502" s="7">
        <v>0</v>
      </c>
      <c r="J502" s="7">
        <v>0</v>
      </c>
      <c r="K502">
        <v>501</v>
      </c>
      <c r="L502">
        <v>26.25</v>
      </c>
      <c r="M502">
        <v>2.25</v>
      </c>
      <c r="N502">
        <v>0</v>
      </c>
      <c r="O502">
        <v>0.45631284559157703</v>
      </c>
      <c r="P502">
        <v>0</v>
      </c>
      <c r="Q502">
        <v>0</v>
      </c>
      <c r="R502">
        <v>47.5</v>
      </c>
      <c r="S502">
        <v>0.54867377581663301</v>
      </c>
      <c r="T502">
        <v>0.55625000000000002</v>
      </c>
      <c r="U502">
        <v>0.54867377581663335</v>
      </c>
      <c r="V502">
        <v>0.58221399853801203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0.32447916666666676</v>
      </c>
      <c r="AD502">
        <v>0.54867377581663301</v>
      </c>
      <c r="AE502">
        <v>1</v>
      </c>
      <c r="AF502" s="27">
        <f t="shared" si="14"/>
        <v>0</v>
      </c>
      <c r="AG502" s="27">
        <f t="shared" si="15"/>
        <v>0.45631284559157703</v>
      </c>
    </row>
    <row r="503" spans="1:33" x14ac:dyDescent="0.35">
      <c r="A503" s="7">
        <v>502</v>
      </c>
      <c r="B503" s="7">
        <v>0.25</v>
      </c>
      <c r="C503" s="7">
        <v>2</v>
      </c>
      <c r="D503" s="7">
        <v>2</v>
      </c>
      <c r="E503" s="7">
        <v>1</v>
      </c>
      <c r="F503" s="7">
        <v>4</v>
      </c>
      <c r="G503" s="7">
        <v>0</v>
      </c>
      <c r="H503" s="7">
        <v>1</v>
      </c>
      <c r="I503" s="7">
        <v>0</v>
      </c>
      <c r="J503" s="7">
        <v>0</v>
      </c>
      <c r="K503">
        <v>502</v>
      </c>
      <c r="L503">
        <v>43.25</v>
      </c>
      <c r="M503">
        <v>21.75</v>
      </c>
      <c r="N503">
        <v>0</v>
      </c>
      <c r="O503">
        <v>4.9761311747613203E-2</v>
      </c>
      <c r="P503">
        <v>0</v>
      </c>
      <c r="Q503">
        <v>0</v>
      </c>
      <c r="R503">
        <v>47.5</v>
      </c>
      <c r="S503">
        <v>0.91657657657657665</v>
      </c>
      <c r="T503">
        <v>0.734375</v>
      </c>
      <c r="U503">
        <v>0.91657657657657643</v>
      </c>
      <c r="V503">
        <v>0.75924328485602999</v>
      </c>
      <c r="W503">
        <v>4.5</v>
      </c>
      <c r="X503">
        <v>29.75</v>
      </c>
      <c r="Y503">
        <v>4</v>
      </c>
      <c r="Z503">
        <v>0</v>
      </c>
      <c r="AA503">
        <v>0</v>
      </c>
      <c r="AB503">
        <v>14.75</v>
      </c>
      <c r="AC503">
        <v>0.5541666666666667</v>
      </c>
      <c r="AD503">
        <v>0.91657657657657665</v>
      </c>
      <c r="AE503">
        <v>1</v>
      </c>
      <c r="AF503" s="27">
        <f t="shared" si="14"/>
        <v>86</v>
      </c>
      <c r="AG503" s="27">
        <f t="shared" si="15"/>
        <v>4.9761311747613203E-2</v>
      </c>
    </row>
    <row r="504" spans="1:33" x14ac:dyDescent="0.35">
      <c r="A504" s="7">
        <v>503</v>
      </c>
      <c r="B504" s="7">
        <v>0.25</v>
      </c>
      <c r="C504" s="7">
        <v>2</v>
      </c>
      <c r="D504" s="7">
        <v>2</v>
      </c>
      <c r="E504" s="7">
        <v>1</v>
      </c>
      <c r="F504" s="7">
        <v>4</v>
      </c>
      <c r="G504" s="7">
        <v>0</v>
      </c>
      <c r="H504" s="7">
        <v>1</v>
      </c>
      <c r="I504" s="7">
        <v>0</v>
      </c>
      <c r="J504" s="7">
        <v>1</v>
      </c>
      <c r="K504">
        <v>503</v>
      </c>
      <c r="L504">
        <v>45</v>
      </c>
      <c r="M504">
        <v>20.5</v>
      </c>
      <c r="N504">
        <v>0</v>
      </c>
      <c r="O504">
        <v>1.9257703081232501E-2</v>
      </c>
      <c r="P504">
        <v>0</v>
      </c>
      <c r="Q504">
        <v>0</v>
      </c>
      <c r="R504">
        <v>47.5</v>
      </c>
      <c r="S504">
        <v>0.9515457294028723</v>
      </c>
      <c r="T504">
        <v>0.77812500000000007</v>
      </c>
      <c r="U504">
        <v>0.95154572940287219</v>
      </c>
      <c r="V504">
        <v>0.74897778472144527</v>
      </c>
      <c r="W504">
        <v>1.75</v>
      </c>
      <c r="X504">
        <v>32.5</v>
      </c>
      <c r="Y504">
        <v>1.5</v>
      </c>
      <c r="Z504">
        <v>0</v>
      </c>
      <c r="AA504">
        <v>0</v>
      </c>
      <c r="AB504">
        <v>14</v>
      </c>
      <c r="AC504">
        <v>0.5815104166666667</v>
      </c>
      <c r="AD504">
        <v>0.9515457294028723</v>
      </c>
      <c r="AE504">
        <v>1</v>
      </c>
      <c r="AF504" s="27">
        <f t="shared" si="14"/>
        <v>79</v>
      </c>
      <c r="AG504" s="27">
        <f t="shared" si="15"/>
        <v>1.9257703081232501E-2</v>
      </c>
    </row>
    <row r="505" spans="1:33" x14ac:dyDescent="0.35">
      <c r="A505" s="7">
        <v>504</v>
      </c>
      <c r="B505" s="7">
        <v>0.25</v>
      </c>
      <c r="C505" s="7">
        <v>2</v>
      </c>
      <c r="D505" s="7">
        <v>2</v>
      </c>
      <c r="E505" s="7">
        <v>1</v>
      </c>
      <c r="F505" s="7">
        <v>4</v>
      </c>
      <c r="G505" s="7">
        <v>0</v>
      </c>
      <c r="H505" s="7">
        <v>1</v>
      </c>
      <c r="I505" s="7">
        <v>1</v>
      </c>
      <c r="J505" s="7">
        <v>0</v>
      </c>
      <c r="K505">
        <v>504</v>
      </c>
      <c r="L505">
        <v>46.25</v>
      </c>
      <c r="M505">
        <v>20.25</v>
      </c>
      <c r="N505">
        <v>0</v>
      </c>
      <c r="O505">
        <v>3.2850241545893701E-2</v>
      </c>
      <c r="P505">
        <v>0</v>
      </c>
      <c r="Q505">
        <v>0</v>
      </c>
      <c r="R505">
        <v>47.5</v>
      </c>
      <c r="S505">
        <v>0.97377990235133094</v>
      </c>
      <c r="T505">
        <v>0.77968749999999998</v>
      </c>
      <c r="U505">
        <v>0.97377990235133094</v>
      </c>
      <c r="V505">
        <v>0.77100744736345572</v>
      </c>
      <c r="W505">
        <v>3.5</v>
      </c>
      <c r="X505">
        <v>33.25</v>
      </c>
      <c r="Y505">
        <v>0.75</v>
      </c>
      <c r="Z505">
        <v>0</v>
      </c>
      <c r="AA505">
        <v>0</v>
      </c>
      <c r="AB505">
        <v>13</v>
      </c>
      <c r="AC505">
        <v>0.59947916666666656</v>
      </c>
      <c r="AD505">
        <v>0.97377990235133094</v>
      </c>
      <c r="AE505">
        <v>1</v>
      </c>
      <c r="AF505" s="27">
        <f t="shared" si="14"/>
        <v>74.5</v>
      </c>
      <c r="AG505" s="27">
        <f t="shared" si="15"/>
        <v>3.2850241545893701E-2</v>
      </c>
    </row>
    <row r="506" spans="1:33" x14ac:dyDescent="0.35">
      <c r="A506" s="7">
        <v>505</v>
      </c>
      <c r="B506" s="7">
        <v>0.25</v>
      </c>
      <c r="C506" s="7">
        <v>2</v>
      </c>
      <c r="D506" s="7">
        <v>2</v>
      </c>
      <c r="E506" s="7">
        <v>1</v>
      </c>
      <c r="F506" s="7">
        <v>4</v>
      </c>
      <c r="G506" s="7">
        <v>0</v>
      </c>
      <c r="H506" s="7">
        <v>1</v>
      </c>
      <c r="I506" s="7">
        <v>1</v>
      </c>
      <c r="J506" s="7">
        <v>1</v>
      </c>
      <c r="K506">
        <v>505</v>
      </c>
      <c r="L506">
        <v>45.25</v>
      </c>
      <c r="M506">
        <v>19.25</v>
      </c>
      <c r="N506">
        <v>0</v>
      </c>
      <c r="O506">
        <v>3.8735673175032445E-2</v>
      </c>
      <c r="P506">
        <v>0</v>
      </c>
      <c r="Q506">
        <v>0</v>
      </c>
      <c r="R506">
        <v>47.5</v>
      </c>
      <c r="S506">
        <v>0.95415027272170128</v>
      </c>
      <c r="T506">
        <v>0.78281249999999991</v>
      </c>
      <c r="U506">
        <v>0.95415027272170116</v>
      </c>
      <c r="V506">
        <v>0.73758220703077004</v>
      </c>
      <c r="W506">
        <v>3.25</v>
      </c>
      <c r="X506">
        <v>30</v>
      </c>
      <c r="Y506">
        <v>0</v>
      </c>
      <c r="Z506">
        <v>0</v>
      </c>
      <c r="AA506">
        <v>0</v>
      </c>
      <c r="AB506">
        <v>13</v>
      </c>
      <c r="AC506">
        <v>0.57682291666666674</v>
      </c>
      <c r="AD506">
        <v>0.95415027272170128</v>
      </c>
      <c r="AE506">
        <v>1</v>
      </c>
      <c r="AF506" s="27">
        <f t="shared" si="14"/>
        <v>69</v>
      </c>
      <c r="AG506" s="27">
        <f t="shared" si="15"/>
        <v>3.8735673175032445E-2</v>
      </c>
    </row>
    <row r="507" spans="1:33" x14ac:dyDescent="0.35">
      <c r="A507" s="7">
        <v>506</v>
      </c>
      <c r="B507" s="7">
        <v>0.25</v>
      </c>
      <c r="C507" s="7">
        <v>2</v>
      </c>
      <c r="D507" s="7">
        <v>2</v>
      </c>
      <c r="E507" s="7">
        <v>1</v>
      </c>
      <c r="F507" s="7">
        <v>4</v>
      </c>
      <c r="G507" s="7">
        <v>0.5</v>
      </c>
      <c r="H507" s="7">
        <v>0</v>
      </c>
      <c r="I507" s="7">
        <v>0</v>
      </c>
      <c r="J507" s="7">
        <v>0</v>
      </c>
      <c r="K507">
        <v>506</v>
      </c>
      <c r="L507">
        <v>29.75</v>
      </c>
      <c r="M507">
        <v>7.75</v>
      </c>
      <c r="N507">
        <v>0</v>
      </c>
      <c r="O507">
        <v>0.43878603026529051</v>
      </c>
      <c r="P507">
        <v>26.25</v>
      </c>
      <c r="Q507">
        <v>0.15330615942028986</v>
      </c>
      <c r="R507">
        <v>47.5</v>
      </c>
      <c r="S507">
        <v>0.53357173500030641</v>
      </c>
      <c r="T507">
        <v>0.55000000000000004</v>
      </c>
      <c r="U507">
        <v>0.40075493612078994</v>
      </c>
      <c r="V507">
        <v>0.69074675324675328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0.38098958333333349</v>
      </c>
      <c r="AD507">
        <v>0.40075493612078983</v>
      </c>
      <c r="AE507">
        <v>0.64625171576391094</v>
      </c>
      <c r="AF507" s="27">
        <f t="shared" si="14"/>
        <v>0</v>
      </c>
      <c r="AG507" s="27">
        <f t="shared" si="15"/>
        <v>0.43878603026529051</v>
      </c>
    </row>
    <row r="508" spans="1:33" x14ac:dyDescent="0.35">
      <c r="A508" s="7">
        <v>507</v>
      </c>
      <c r="B508" s="7">
        <v>0.25</v>
      </c>
      <c r="C508" s="7">
        <v>2</v>
      </c>
      <c r="D508" s="7">
        <v>2</v>
      </c>
      <c r="E508" s="7">
        <v>1</v>
      </c>
      <c r="F508" s="7">
        <v>4</v>
      </c>
      <c r="G508" s="7">
        <v>0.5</v>
      </c>
      <c r="H508" s="7">
        <v>1</v>
      </c>
      <c r="I508" s="7">
        <v>0</v>
      </c>
      <c r="J508" s="7">
        <v>0</v>
      </c>
      <c r="K508">
        <v>507</v>
      </c>
      <c r="L508">
        <v>41</v>
      </c>
      <c r="M508">
        <v>33.75</v>
      </c>
      <c r="N508">
        <v>0</v>
      </c>
      <c r="O508">
        <v>0.34071151255376297</v>
      </c>
      <c r="P508">
        <v>25.25</v>
      </c>
      <c r="Q508">
        <v>0.48104553492484525</v>
      </c>
      <c r="R508">
        <v>47.5</v>
      </c>
      <c r="S508">
        <v>0.62357255214398077</v>
      </c>
      <c r="T508">
        <v>0.6015625</v>
      </c>
      <c r="U508">
        <v>0.5724994801662292</v>
      </c>
      <c r="V508">
        <v>0.71592205495196848</v>
      </c>
      <c r="W508">
        <v>4.75</v>
      </c>
      <c r="X508">
        <v>25.5</v>
      </c>
      <c r="Y508">
        <v>0</v>
      </c>
      <c r="Z508">
        <v>0</v>
      </c>
      <c r="AA508">
        <v>0</v>
      </c>
      <c r="AB508">
        <v>2.75</v>
      </c>
      <c r="AC508">
        <v>0.43020833333333353</v>
      </c>
      <c r="AD508">
        <v>0.57249948016622931</v>
      </c>
      <c r="AE508">
        <v>0.65156572829629722</v>
      </c>
      <c r="AF508" s="27">
        <f t="shared" si="14"/>
        <v>33.75</v>
      </c>
      <c r="AG508" s="27">
        <f t="shared" si="15"/>
        <v>0.34071151255376297</v>
      </c>
    </row>
    <row r="509" spans="1:33" x14ac:dyDescent="0.35">
      <c r="A509" s="7">
        <v>508</v>
      </c>
      <c r="B509" s="7">
        <v>0.25</v>
      </c>
      <c r="C509" s="7">
        <v>2</v>
      </c>
      <c r="D509" s="7">
        <v>2</v>
      </c>
      <c r="E509" s="7">
        <v>1</v>
      </c>
      <c r="F509" s="7">
        <v>4</v>
      </c>
      <c r="G509" s="7">
        <v>0.5</v>
      </c>
      <c r="H509" s="7">
        <v>1</v>
      </c>
      <c r="I509" s="7">
        <v>0</v>
      </c>
      <c r="J509" s="7">
        <v>1</v>
      </c>
      <c r="K509">
        <v>508</v>
      </c>
      <c r="L509">
        <v>52</v>
      </c>
      <c r="M509">
        <v>29</v>
      </c>
      <c r="N509">
        <v>3.90625E-3</v>
      </c>
      <c r="O509">
        <v>5.6779161280079746E-2</v>
      </c>
      <c r="P509">
        <v>20</v>
      </c>
      <c r="Q509">
        <v>0.45739676989676992</v>
      </c>
      <c r="R509">
        <v>47.5</v>
      </c>
      <c r="S509">
        <v>0.90765990480276193</v>
      </c>
      <c r="T509">
        <v>0.83749999999999991</v>
      </c>
      <c r="U509">
        <v>0.77482800718723721</v>
      </c>
      <c r="V509">
        <v>0.738472952750032</v>
      </c>
      <c r="W509">
        <v>6.25</v>
      </c>
      <c r="X509">
        <v>34</v>
      </c>
      <c r="Y509">
        <v>0</v>
      </c>
      <c r="Z509">
        <v>0</v>
      </c>
      <c r="AA509">
        <v>0</v>
      </c>
      <c r="AB509">
        <v>18</v>
      </c>
      <c r="AC509">
        <v>0.61953124999999998</v>
      </c>
      <c r="AD509">
        <v>0.77482800718723743</v>
      </c>
      <c r="AE509">
        <v>0.70648651261623463</v>
      </c>
      <c r="AF509" s="27">
        <f t="shared" si="14"/>
        <v>88</v>
      </c>
      <c r="AG509" s="27">
        <f t="shared" si="15"/>
        <v>6.0685411280079746E-2</v>
      </c>
    </row>
    <row r="510" spans="1:33" x14ac:dyDescent="0.35">
      <c r="A510" s="7">
        <v>509</v>
      </c>
      <c r="B510" s="7">
        <v>0.25</v>
      </c>
      <c r="C510" s="7">
        <v>2</v>
      </c>
      <c r="D510" s="7">
        <v>2</v>
      </c>
      <c r="E510" s="7">
        <v>1</v>
      </c>
      <c r="F510" s="7">
        <v>4</v>
      </c>
      <c r="G510" s="7">
        <v>0.5</v>
      </c>
      <c r="H510" s="7">
        <v>1</v>
      </c>
      <c r="I510" s="7">
        <v>1</v>
      </c>
      <c r="J510" s="7">
        <v>0</v>
      </c>
      <c r="K510">
        <v>509</v>
      </c>
      <c r="L510">
        <v>54</v>
      </c>
      <c r="M510">
        <v>36.25</v>
      </c>
      <c r="N510">
        <v>0</v>
      </c>
      <c r="O510">
        <v>0.13829183054902269</v>
      </c>
      <c r="P510">
        <v>25</v>
      </c>
      <c r="Q510">
        <v>0.50415209790209792</v>
      </c>
      <c r="R510">
        <v>47.5</v>
      </c>
      <c r="S510">
        <v>0.86248728320156898</v>
      </c>
      <c r="T510">
        <v>0.79843750000000002</v>
      </c>
      <c r="U510">
        <v>0.75452132111968173</v>
      </c>
      <c r="V510">
        <v>0.78435270147556602</v>
      </c>
      <c r="W510">
        <v>3</v>
      </c>
      <c r="X510">
        <v>36</v>
      </c>
      <c r="Y510">
        <v>0.25</v>
      </c>
      <c r="Z510">
        <v>0</v>
      </c>
      <c r="AA510">
        <v>0</v>
      </c>
      <c r="AB510">
        <v>16.75</v>
      </c>
      <c r="AC510">
        <v>0.62734374999999998</v>
      </c>
      <c r="AD510">
        <v>0.75452132111968184</v>
      </c>
      <c r="AE510">
        <v>0.66402489814375065</v>
      </c>
      <c r="AF510" s="27">
        <f t="shared" si="14"/>
        <v>87</v>
      </c>
      <c r="AG510" s="27">
        <f t="shared" si="15"/>
        <v>0.13829183054902269</v>
      </c>
    </row>
    <row r="511" spans="1:33" x14ac:dyDescent="0.35">
      <c r="A511" s="7">
        <v>510</v>
      </c>
      <c r="B511" s="7">
        <v>0.25</v>
      </c>
      <c r="C511" s="7">
        <v>2</v>
      </c>
      <c r="D511" s="7">
        <v>2</v>
      </c>
      <c r="E511" s="7">
        <v>1</v>
      </c>
      <c r="F511" s="7">
        <v>4</v>
      </c>
      <c r="G511" s="7">
        <v>0.5</v>
      </c>
      <c r="H511" s="7">
        <v>1</v>
      </c>
      <c r="I511" s="7">
        <v>1</v>
      </c>
      <c r="J511" s="7">
        <v>1</v>
      </c>
      <c r="K511">
        <v>510</v>
      </c>
      <c r="L511">
        <v>57.25</v>
      </c>
      <c r="M511">
        <v>33</v>
      </c>
      <c r="N511">
        <v>0</v>
      </c>
      <c r="O511">
        <v>6.6521456334096507E-2</v>
      </c>
      <c r="P511">
        <v>25</v>
      </c>
      <c r="Q511">
        <v>0.60332433221427528</v>
      </c>
      <c r="R511">
        <v>47.5</v>
      </c>
      <c r="S511">
        <v>0.87985628485628475</v>
      </c>
      <c r="T511">
        <v>0.84531250000000002</v>
      </c>
      <c r="U511">
        <v>0.78811788861825927</v>
      </c>
      <c r="V511">
        <v>0.78552171572413743</v>
      </c>
      <c r="W511">
        <v>4</v>
      </c>
      <c r="X511">
        <v>33.25</v>
      </c>
      <c r="Y511">
        <v>1</v>
      </c>
      <c r="Z511">
        <v>0</v>
      </c>
      <c r="AA511">
        <v>0</v>
      </c>
      <c r="AB511">
        <v>19.75</v>
      </c>
      <c r="AC511">
        <v>0.66510416666666672</v>
      </c>
      <c r="AD511">
        <v>0.78811788861825927</v>
      </c>
      <c r="AE511">
        <v>0.65456492610634576</v>
      </c>
      <c r="AF511" s="27">
        <f t="shared" si="14"/>
        <v>95.5</v>
      </c>
      <c r="AG511" s="27">
        <f t="shared" si="15"/>
        <v>6.6521456334096507E-2</v>
      </c>
    </row>
    <row r="512" spans="1:33" x14ac:dyDescent="0.35">
      <c r="A512" s="7">
        <v>511</v>
      </c>
      <c r="B512" s="7">
        <v>0.25</v>
      </c>
      <c r="C512" s="7">
        <v>2</v>
      </c>
      <c r="D512" s="7">
        <v>4</v>
      </c>
      <c r="E512" s="7">
        <v>0</v>
      </c>
      <c r="F512" s="7">
        <v>1</v>
      </c>
      <c r="G512" s="7">
        <v>0</v>
      </c>
      <c r="H512" s="7">
        <v>0</v>
      </c>
      <c r="I512" s="7">
        <v>0</v>
      </c>
      <c r="J512" s="7">
        <v>0</v>
      </c>
      <c r="K512">
        <v>511</v>
      </c>
      <c r="L512">
        <v>30</v>
      </c>
      <c r="M512">
        <v>3</v>
      </c>
      <c r="N512">
        <v>0</v>
      </c>
      <c r="O512">
        <v>0.34699584909625902</v>
      </c>
      <c r="P512">
        <v>0</v>
      </c>
      <c r="Q512">
        <v>0</v>
      </c>
      <c r="R512">
        <v>47.5</v>
      </c>
      <c r="S512">
        <v>0.63560070274355984</v>
      </c>
      <c r="T512">
        <v>0.6</v>
      </c>
      <c r="U512">
        <v>0.63560070274356006</v>
      </c>
      <c r="V512">
        <v>0.55440904334913277</v>
      </c>
      <c r="W512">
        <v>3.5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0.33151041666666675</v>
      </c>
      <c r="AD512">
        <v>0.63560070274355984</v>
      </c>
      <c r="AE512">
        <v>1</v>
      </c>
      <c r="AF512" s="27">
        <f t="shared" si="14"/>
        <v>0</v>
      </c>
      <c r="AG512" s="27">
        <f t="shared" si="15"/>
        <v>0.34699584909625902</v>
      </c>
    </row>
    <row r="513" spans="1:33" x14ac:dyDescent="0.35">
      <c r="A513" s="7">
        <v>512</v>
      </c>
      <c r="B513" s="7">
        <v>0.25</v>
      </c>
      <c r="C513" s="7">
        <v>2</v>
      </c>
      <c r="D513" s="7">
        <v>4</v>
      </c>
      <c r="E513" s="7">
        <v>0</v>
      </c>
      <c r="F513" s="7">
        <v>1</v>
      </c>
      <c r="G513" s="7">
        <v>0</v>
      </c>
      <c r="H513" s="7">
        <v>1</v>
      </c>
      <c r="I513" s="7">
        <v>0</v>
      </c>
      <c r="J513" s="7">
        <v>0</v>
      </c>
      <c r="K513">
        <v>512</v>
      </c>
      <c r="L513">
        <v>46.25</v>
      </c>
      <c r="M513">
        <v>16.25</v>
      </c>
      <c r="N513">
        <v>0</v>
      </c>
      <c r="O513">
        <v>2.4024024024024024E-2</v>
      </c>
      <c r="P513">
        <v>0</v>
      </c>
      <c r="Q513">
        <v>0</v>
      </c>
      <c r="R513">
        <v>47.5</v>
      </c>
      <c r="S513">
        <v>0.97574074074074069</v>
      </c>
      <c r="T513">
        <v>0.80625000000000002</v>
      </c>
      <c r="U513">
        <v>0.97574074074074069</v>
      </c>
      <c r="V513">
        <v>0.74540035987404396</v>
      </c>
      <c r="W513">
        <v>3.75</v>
      </c>
      <c r="X513">
        <v>17</v>
      </c>
      <c r="Y513">
        <v>2</v>
      </c>
      <c r="Z513">
        <v>0</v>
      </c>
      <c r="AA513">
        <v>0</v>
      </c>
      <c r="AB513">
        <v>6.75</v>
      </c>
      <c r="AC513">
        <v>0.60078125000000027</v>
      </c>
      <c r="AD513">
        <v>0.97574074074074069</v>
      </c>
      <c r="AE513">
        <v>1</v>
      </c>
      <c r="AF513" s="27">
        <f t="shared" si="14"/>
        <v>43.25</v>
      </c>
      <c r="AG513" s="27">
        <f t="shared" si="15"/>
        <v>2.4024024024024024E-2</v>
      </c>
    </row>
    <row r="514" spans="1:33" x14ac:dyDescent="0.35">
      <c r="A514" s="7">
        <v>513</v>
      </c>
      <c r="B514" s="7">
        <v>0.25</v>
      </c>
      <c r="C514" s="7">
        <v>2</v>
      </c>
      <c r="D514" s="7">
        <v>4</v>
      </c>
      <c r="E514" s="7">
        <v>0</v>
      </c>
      <c r="F514" s="7">
        <v>1</v>
      </c>
      <c r="G514" s="7">
        <v>0</v>
      </c>
      <c r="H514" s="7">
        <v>1</v>
      </c>
      <c r="I514" s="7">
        <v>0</v>
      </c>
      <c r="J514" s="7">
        <v>1</v>
      </c>
      <c r="K514">
        <v>513</v>
      </c>
      <c r="L514">
        <v>45</v>
      </c>
      <c r="M514">
        <v>15</v>
      </c>
      <c r="N514">
        <v>0</v>
      </c>
      <c r="O514">
        <v>2.9293937508004173E-2</v>
      </c>
      <c r="P514">
        <v>0</v>
      </c>
      <c r="Q514">
        <v>0</v>
      </c>
      <c r="R514">
        <v>47.5</v>
      </c>
      <c r="S514">
        <v>0.9496226839083981</v>
      </c>
      <c r="T514">
        <v>0.76250000000000007</v>
      </c>
      <c r="U514">
        <v>0.94962268390839832</v>
      </c>
      <c r="V514">
        <v>0.75025348990756446</v>
      </c>
      <c r="W514">
        <v>2.25</v>
      </c>
      <c r="X514">
        <v>12.25</v>
      </c>
      <c r="Y514">
        <v>1.25</v>
      </c>
      <c r="Z514">
        <v>0</v>
      </c>
      <c r="AA514">
        <v>0</v>
      </c>
      <c r="AB514">
        <v>7.75</v>
      </c>
      <c r="AC514">
        <v>0.57239583333333321</v>
      </c>
      <c r="AD514">
        <v>0.9496226839083981</v>
      </c>
      <c r="AE514">
        <v>1</v>
      </c>
      <c r="AF514" s="27">
        <f t="shared" si="14"/>
        <v>39.25</v>
      </c>
      <c r="AG514" s="27">
        <f t="shared" si="15"/>
        <v>2.9293937508004173E-2</v>
      </c>
    </row>
    <row r="515" spans="1:33" x14ac:dyDescent="0.35">
      <c r="A515" s="7">
        <v>514</v>
      </c>
      <c r="B515" s="7">
        <v>0.25</v>
      </c>
      <c r="C515" s="7">
        <v>2</v>
      </c>
      <c r="D515" s="7">
        <v>4</v>
      </c>
      <c r="E515" s="7">
        <v>0</v>
      </c>
      <c r="F515" s="7">
        <v>1</v>
      </c>
      <c r="G515" s="7">
        <v>0</v>
      </c>
      <c r="H515" s="7">
        <v>1</v>
      </c>
      <c r="I515" s="7">
        <v>1</v>
      </c>
      <c r="J515" s="7">
        <v>0</v>
      </c>
      <c r="K515">
        <v>514</v>
      </c>
      <c r="L515">
        <v>43.75</v>
      </c>
      <c r="M515">
        <v>14.5</v>
      </c>
      <c r="N515">
        <v>0</v>
      </c>
      <c r="O515">
        <v>5.9654717863673053E-2</v>
      </c>
      <c r="P515">
        <v>0</v>
      </c>
      <c r="Q515">
        <v>0</v>
      </c>
      <c r="R515">
        <v>47.5</v>
      </c>
      <c r="S515">
        <v>0.92519019019019022</v>
      </c>
      <c r="T515">
        <v>0.828125</v>
      </c>
      <c r="U515">
        <v>0.92519019019019022</v>
      </c>
      <c r="V515">
        <v>0.66157803779807178</v>
      </c>
      <c r="W515">
        <v>4.75</v>
      </c>
      <c r="X515">
        <v>15</v>
      </c>
      <c r="Y515">
        <v>1.5</v>
      </c>
      <c r="Z515">
        <v>0</v>
      </c>
      <c r="AA515">
        <v>0</v>
      </c>
      <c r="AB515">
        <v>5</v>
      </c>
      <c r="AC515">
        <v>0.54817708333333326</v>
      </c>
      <c r="AD515">
        <v>0.92519019019019022</v>
      </c>
      <c r="AE515">
        <v>1</v>
      </c>
      <c r="AF515" s="27">
        <f t="shared" ref="AF515:AF578" si="16">X515+AA515*2 + Y515*3 + AB515*3 + Z515*4</f>
        <v>34.5</v>
      </c>
      <c r="AG515" s="27">
        <f t="shared" ref="AG515:AG578" si="17">N515+O515</f>
        <v>5.9654717863673053E-2</v>
      </c>
    </row>
    <row r="516" spans="1:33" x14ac:dyDescent="0.35">
      <c r="A516" s="7">
        <v>515</v>
      </c>
      <c r="B516" s="7">
        <v>0.25</v>
      </c>
      <c r="C516" s="7">
        <v>2</v>
      </c>
      <c r="D516" s="7">
        <v>4</v>
      </c>
      <c r="E516" s="7">
        <v>0</v>
      </c>
      <c r="F516" s="7">
        <v>1</v>
      </c>
      <c r="G516" s="7">
        <v>0</v>
      </c>
      <c r="H516" s="7">
        <v>1</v>
      </c>
      <c r="I516" s="7">
        <v>1</v>
      </c>
      <c r="J516" s="7">
        <v>1</v>
      </c>
      <c r="K516">
        <v>515</v>
      </c>
      <c r="L516">
        <v>42.25</v>
      </c>
      <c r="M516">
        <v>15.25</v>
      </c>
      <c r="N516">
        <v>0</v>
      </c>
      <c r="O516">
        <v>8.0992844364937422E-2</v>
      </c>
      <c r="P516">
        <v>0</v>
      </c>
      <c r="Q516">
        <v>0</v>
      </c>
      <c r="R516">
        <v>47.5</v>
      </c>
      <c r="S516">
        <v>0.89349768135482421</v>
      </c>
      <c r="T516">
        <v>0.78437500000000004</v>
      </c>
      <c r="U516">
        <v>0.89349768135482421</v>
      </c>
      <c r="V516">
        <v>0.66359134108286455</v>
      </c>
      <c r="W516">
        <v>4</v>
      </c>
      <c r="X516">
        <v>12.75</v>
      </c>
      <c r="Y516">
        <v>2.5</v>
      </c>
      <c r="Z516">
        <v>0</v>
      </c>
      <c r="AA516">
        <v>0</v>
      </c>
      <c r="AB516">
        <v>6</v>
      </c>
      <c r="AC516">
        <v>0.51979166666666654</v>
      </c>
      <c r="AD516">
        <v>0.89349768135482421</v>
      </c>
      <c r="AE516">
        <v>1</v>
      </c>
      <c r="AF516" s="27">
        <f t="shared" si="16"/>
        <v>38.25</v>
      </c>
      <c r="AG516" s="27">
        <f t="shared" si="17"/>
        <v>8.0992844364937422E-2</v>
      </c>
    </row>
    <row r="517" spans="1:33" x14ac:dyDescent="0.35">
      <c r="A517" s="7">
        <v>516</v>
      </c>
      <c r="B517" s="7">
        <v>0.25</v>
      </c>
      <c r="C517" s="7">
        <v>2</v>
      </c>
      <c r="D517" s="7">
        <v>4</v>
      </c>
      <c r="E517" s="7">
        <v>0</v>
      </c>
      <c r="F517" s="7">
        <v>1</v>
      </c>
      <c r="G517" s="7">
        <v>0.5</v>
      </c>
      <c r="H517" s="7">
        <v>0</v>
      </c>
      <c r="I517" s="7">
        <v>0</v>
      </c>
      <c r="J517" s="7">
        <v>0</v>
      </c>
      <c r="K517">
        <v>516</v>
      </c>
      <c r="L517">
        <v>37.75</v>
      </c>
      <c r="M517">
        <v>10.75</v>
      </c>
      <c r="N517">
        <v>0</v>
      </c>
      <c r="O517">
        <v>0.33561359867330032</v>
      </c>
      <c r="P517">
        <v>21.5</v>
      </c>
      <c r="Q517">
        <v>0.36973838448422847</v>
      </c>
      <c r="R517">
        <v>47.5</v>
      </c>
      <c r="S517">
        <v>0.63799615942473076</v>
      </c>
      <c r="T517">
        <v>0.65312500000000007</v>
      </c>
      <c r="U517">
        <v>0.54750947642738701</v>
      </c>
      <c r="V517">
        <v>0.6153610292225975</v>
      </c>
      <c r="W517">
        <v>3.5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0.3994791666666665</v>
      </c>
      <c r="AD517">
        <v>0.5475094764273869</v>
      </c>
      <c r="AE517">
        <v>0.68762289741767357</v>
      </c>
      <c r="AF517" s="27">
        <f t="shared" si="16"/>
        <v>0</v>
      </c>
      <c r="AG517" s="27">
        <f t="shared" si="17"/>
        <v>0.33561359867330032</v>
      </c>
    </row>
    <row r="518" spans="1:33" x14ac:dyDescent="0.35">
      <c r="A518" s="7">
        <v>517</v>
      </c>
      <c r="B518" s="7">
        <v>0.25</v>
      </c>
      <c r="C518" s="7">
        <v>2</v>
      </c>
      <c r="D518" s="7">
        <v>4</v>
      </c>
      <c r="E518" s="7">
        <v>0</v>
      </c>
      <c r="F518" s="7">
        <v>1</v>
      </c>
      <c r="G518" s="7">
        <v>0.5</v>
      </c>
      <c r="H518" s="7">
        <v>1</v>
      </c>
      <c r="I518" s="7">
        <v>0</v>
      </c>
      <c r="J518" s="7">
        <v>0</v>
      </c>
      <c r="K518">
        <v>517</v>
      </c>
      <c r="L518">
        <v>55.5</v>
      </c>
      <c r="M518">
        <v>25.25</v>
      </c>
      <c r="N518">
        <v>0</v>
      </c>
      <c r="O518">
        <v>7.7348597666914792E-2</v>
      </c>
      <c r="P518">
        <v>18.75</v>
      </c>
      <c r="Q518">
        <v>0.65840517241379315</v>
      </c>
      <c r="R518">
        <v>47.5</v>
      </c>
      <c r="S518">
        <v>0.90910553410553407</v>
      </c>
      <c r="T518">
        <v>0.89687500000000009</v>
      </c>
      <c r="U518">
        <v>0.83941598165146825</v>
      </c>
      <c r="V518">
        <v>0.73730972590778143</v>
      </c>
      <c r="W518">
        <v>3.25</v>
      </c>
      <c r="X518">
        <v>19.25</v>
      </c>
      <c r="Y518">
        <v>2.75</v>
      </c>
      <c r="Z518">
        <v>0</v>
      </c>
      <c r="AA518">
        <v>0</v>
      </c>
      <c r="AB518">
        <v>7</v>
      </c>
      <c r="AC518">
        <v>0.66119791666666683</v>
      </c>
      <c r="AD518">
        <v>0.83941598165146836</v>
      </c>
      <c r="AE518">
        <v>0.72101416981346833</v>
      </c>
      <c r="AF518" s="27">
        <f t="shared" si="16"/>
        <v>48.5</v>
      </c>
      <c r="AG518" s="27">
        <f t="shared" si="17"/>
        <v>7.7348597666914792E-2</v>
      </c>
    </row>
    <row r="519" spans="1:33" x14ac:dyDescent="0.35">
      <c r="A519" s="7">
        <v>518</v>
      </c>
      <c r="B519" s="7">
        <v>0.25</v>
      </c>
      <c r="C519" s="7">
        <v>2</v>
      </c>
      <c r="D519" s="7">
        <v>4</v>
      </c>
      <c r="E519" s="7">
        <v>0</v>
      </c>
      <c r="F519" s="7">
        <v>1</v>
      </c>
      <c r="G519" s="7">
        <v>0.5</v>
      </c>
      <c r="H519" s="7">
        <v>1</v>
      </c>
      <c r="I519" s="7">
        <v>0</v>
      </c>
      <c r="J519" s="7">
        <v>1</v>
      </c>
      <c r="K519">
        <v>518</v>
      </c>
      <c r="L519">
        <v>42.25</v>
      </c>
      <c r="M519">
        <v>28</v>
      </c>
      <c r="N519">
        <v>0</v>
      </c>
      <c r="O519">
        <v>0.29301761456933872</v>
      </c>
      <c r="P519">
        <v>18.5</v>
      </c>
      <c r="Q519">
        <v>0.58594405594405596</v>
      </c>
      <c r="R519">
        <v>47.5</v>
      </c>
      <c r="S519">
        <v>0.69699229842086985</v>
      </c>
      <c r="T519">
        <v>0.75624999999999998</v>
      </c>
      <c r="U519">
        <v>0.6769708866367925</v>
      </c>
      <c r="V519">
        <v>0.62743879446713025</v>
      </c>
      <c r="W519">
        <v>3.25</v>
      </c>
      <c r="X519">
        <v>12.75</v>
      </c>
      <c r="Y519">
        <v>1.25</v>
      </c>
      <c r="Z519">
        <v>0</v>
      </c>
      <c r="AA519">
        <v>0</v>
      </c>
      <c r="AB519">
        <v>4.25</v>
      </c>
      <c r="AC519">
        <v>0.49791666666666645</v>
      </c>
      <c r="AD519">
        <v>0.6769708866367925</v>
      </c>
      <c r="AE519">
        <v>0.72634464927679288</v>
      </c>
      <c r="AF519" s="27">
        <f t="shared" si="16"/>
        <v>29.25</v>
      </c>
      <c r="AG519" s="27">
        <f t="shared" si="17"/>
        <v>0.29301761456933872</v>
      </c>
    </row>
    <row r="520" spans="1:33" x14ac:dyDescent="0.35">
      <c r="A520" s="7">
        <v>519</v>
      </c>
      <c r="B520" s="7">
        <v>0.25</v>
      </c>
      <c r="C520" s="7">
        <v>2</v>
      </c>
      <c r="D520" s="7">
        <v>4</v>
      </c>
      <c r="E520" s="7">
        <v>0</v>
      </c>
      <c r="F520" s="7">
        <v>1</v>
      </c>
      <c r="G520" s="7">
        <v>0.5</v>
      </c>
      <c r="H520" s="7">
        <v>1</v>
      </c>
      <c r="I520" s="7">
        <v>1</v>
      </c>
      <c r="J520" s="7">
        <v>0</v>
      </c>
      <c r="K520">
        <v>519</v>
      </c>
      <c r="L520">
        <v>54.5</v>
      </c>
      <c r="M520">
        <v>28.25</v>
      </c>
      <c r="N520">
        <v>0</v>
      </c>
      <c r="O520">
        <v>0.10257610528694866</v>
      </c>
      <c r="P520">
        <v>22</v>
      </c>
      <c r="Q520">
        <v>0.55877279661604606</v>
      </c>
      <c r="R520">
        <v>47.5</v>
      </c>
      <c r="S520">
        <v>0.88849768135482421</v>
      </c>
      <c r="T520">
        <v>0.85312500000000002</v>
      </c>
      <c r="U520">
        <v>0.78733028361540069</v>
      </c>
      <c r="V520">
        <v>0.73975964026915098</v>
      </c>
      <c r="W520">
        <v>5.25</v>
      </c>
      <c r="X520">
        <v>18</v>
      </c>
      <c r="Y520">
        <v>2.75</v>
      </c>
      <c r="Z520">
        <v>0</v>
      </c>
      <c r="AA520">
        <v>0</v>
      </c>
      <c r="AB520">
        <v>6.75</v>
      </c>
      <c r="AC520">
        <v>0.6322916666666667</v>
      </c>
      <c r="AD520">
        <v>0.78733028361540092</v>
      </c>
      <c r="AE520">
        <v>0.68076897567407202</v>
      </c>
      <c r="AF520" s="27">
        <f t="shared" si="16"/>
        <v>46.5</v>
      </c>
      <c r="AG520" s="27">
        <f t="shared" si="17"/>
        <v>0.10257610528694866</v>
      </c>
    </row>
    <row r="521" spans="1:33" x14ac:dyDescent="0.35">
      <c r="A521" s="7">
        <v>520</v>
      </c>
      <c r="B521" s="7">
        <v>0.25</v>
      </c>
      <c r="C521" s="7">
        <v>2</v>
      </c>
      <c r="D521" s="7">
        <v>4</v>
      </c>
      <c r="E521" s="7">
        <v>0</v>
      </c>
      <c r="F521" s="7">
        <v>1</v>
      </c>
      <c r="G521" s="7">
        <v>0.5</v>
      </c>
      <c r="H521" s="7">
        <v>1</v>
      </c>
      <c r="I521" s="7">
        <v>1</v>
      </c>
      <c r="J521" s="7">
        <v>1</v>
      </c>
      <c r="K521">
        <v>520</v>
      </c>
      <c r="L521">
        <v>52.25</v>
      </c>
      <c r="M521">
        <v>23</v>
      </c>
      <c r="N521">
        <v>0</v>
      </c>
      <c r="O521">
        <v>0.12564404549698649</v>
      </c>
      <c r="P521">
        <v>22.75</v>
      </c>
      <c r="Q521">
        <v>0.51080395299145298</v>
      </c>
      <c r="R521">
        <v>47.5</v>
      </c>
      <c r="S521">
        <v>0.8667359195930624</v>
      </c>
      <c r="T521">
        <v>0.86249999999999993</v>
      </c>
      <c r="U521">
        <v>0.75139374514374524</v>
      </c>
      <c r="V521">
        <v>0.72316715827745226</v>
      </c>
      <c r="W521">
        <v>3.5</v>
      </c>
      <c r="X521">
        <v>15</v>
      </c>
      <c r="Y521">
        <v>1.5</v>
      </c>
      <c r="Z521">
        <v>0</v>
      </c>
      <c r="AA521">
        <v>0</v>
      </c>
      <c r="AB521">
        <v>9</v>
      </c>
      <c r="AC521">
        <v>0.62343749999999998</v>
      </c>
      <c r="AD521">
        <v>0.75139374514374513</v>
      </c>
      <c r="AE521">
        <v>0.68047407839074503</v>
      </c>
      <c r="AF521" s="27">
        <f t="shared" si="16"/>
        <v>46.5</v>
      </c>
      <c r="AG521" s="27">
        <f t="shared" si="17"/>
        <v>0.12564404549698649</v>
      </c>
    </row>
    <row r="522" spans="1:33" x14ac:dyDescent="0.35">
      <c r="A522" s="7">
        <v>521</v>
      </c>
      <c r="B522" s="7">
        <v>0.25</v>
      </c>
      <c r="C522" s="7">
        <v>2</v>
      </c>
      <c r="D522" s="7">
        <v>4</v>
      </c>
      <c r="E522" s="7">
        <v>1</v>
      </c>
      <c r="F522" s="7">
        <v>1</v>
      </c>
      <c r="G522" s="7">
        <v>0</v>
      </c>
      <c r="H522" s="7">
        <v>0</v>
      </c>
      <c r="I522" s="7">
        <v>0</v>
      </c>
      <c r="J522" s="7">
        <v>0</v>
      </c>
      <c r="K522">
        <v>521</v>
      </c>
      <c r="L522">
        <v>30.25</v>
      </c>
      <c r="M522">
        <v>1.75</v>
      </c>
      <c r="N522">
        <v>0</v>
      </c>
      <c r="O522">
        <v>0.33727678571428577</v>
      </c>
      <c r="P522">
        <v>0</v>
      </c>
      <c r="Q522">
        <v>0</v>
      </c>
      <c r="R522">
        <v>47.5</v>
      </c>
      <c r="S522">
        <v>0.64215337786766358</v>
      </c>
      <c r="T522">
        <v>0.63124999999999998</v>
      </c>
      <c r="U522">
        <v>0.6421533778676638</v>
      </c>
      <c r="V522">
        <v>0.52931403392348497</v>
      </c>
      <c r="W522">
        <v>3.5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0.33385416666666645</v>
      </c>
      <c r="AD522">
        <v>0.64215337786766358</v>
      </c>
      <c r="AE522">
        <v>1</v>
      </c>
      <c r="AF522" s="27">
        <f t="shared" si="16"/>
        <v>0</v>
      </c>
      <c r="AG522" s="27">
        <f t="shared" si="17"/>
        <v>0.33727678571428577</v>
      </c>
    </row>
    <row r="523" spans="1:33" x14ac:dyDescent="0.35">
      <c r="A523" s="7">
        <v>522</v>
      </c>
      <c r="B523" s="7">
        <v>0.25</v>
      </c>
      <c r="C523" s="7">
        <v>2</v>
      </c>
      <c r="D523" s="7">
        <v>4</v>
      </c>
      <c r="E523" s="7">
        <v>1</v>
      </c>
      <c r="F523" s="7">
        <v>1</v>
      </c>
      <c r="G523" s="7">
        <v>0</v>
      </c>
      <c r="H523" s="7">
        <v>1</v>
      </c>
      <c r="I523" s="7">
        <v>0</v>
      </c>
      <c r="J523" s="7">
        <v>0</v>
      </c>
      <c r="K523">
        <v>522</v>
      </c>
      <c r="L523">
        <v>46.75</v>
      </c>
      <c r="M523">
        <v>17.5</v>
      </c>
      <c r="N523">
        <v>0</v>
      </c>
      <c r="O523">
        <v>6.4102564102563996E-3</v>
      </c>
      <c r="P523">
        <v>0</v>
      </c>
      <c r="Q523">
        <v>0</v>
      </c>
      <c r="R523">
        <v>47.5</v>
      </c>
      <c r="S523">
        <v>0.98611111111111116</v>
      </c>
      <c r="T523">
        <v>0.84062499999999996</v>
      </c>
      <c r="U523">
        <v>0.98611111111111094</v>
      </c>
      <c r="V523">
        <v>0.72735844661804927</v>
      </c>
      <c r="W523">
        <v>4</v>
      </c>
      <c r="X523">
        <v>18.5</v>
      </c>
      <c r="Y523">
        <v>2.25</v>
      </c>
      <c r="Z523">
        <v>0</v>
      </c>
      <c r="AA523">
        <v>0</v>
      </c>
      <c r="AB523">
        <v>5.75</v>
      </c>
      <c r="AC523">
        <v>0.61197916666666674</v>
      </c>
      <c r="AD523">
        <v>0.98611111111111116</v>
      </c>
      <c r="AE523">
        <v>1</v>
      </c>
      <c r="AF523" s="27">
        <f t="shared" si="16"/>
        <v>42.5</v>
      </c>
      <c r="AG523" s="27">
        <f t="shared" si="17"/>
        <v>6.4102564102563996E-3</v>
      </c>
    </row>
    <row r="524" spans="1:33" x14ac:dyDescent="0.35">
      <c r="A524" s="7">
        <v>523</v>
      </c>
      <c r="B524" s="7">
        <v>0.25</v>
      </c>
      <c r="C524" s="7">
        <v>2</v>
      </c>
      <c r="D524" s="7">
        <v>4</v>
      </c>
      <c r="E524" s="7">
        <v>1</v>
      </c>
      <c r="F524" s="7">
        <v>1</v>
      </c>
      <c r="G524" s="7">
        <v>0</v>
      </c>
      <c r="H524" s="7">
        <v>1</v>
      </c>
      <c r="I524" s="7">
        <v>0</v>
      </c>
      <c r="J524" s="7">
        <v>1</v>
      </c>
      <c r="K524">
        <v>523</v>
      </c>
      <c r="L524">
        <v>43</v>
      </c>
      <c r="M524">
        <v>13.5</v>
      </c>
      <c r="N524">
        <v>0</v>
      </c>
      <c r="O524">
        <v>9.2506535689316244E-2</v>
      </c>
      <c r="P524">
        <v>0</v>
      </c>
      <c r="Q524">
        <v>0</v>
      </c>
      <c r="R524">
        <v>47.5</v>
      </c>
      <c r="S524">
        <v>0.90989101346244206</v>
      </c>
      <c r="T524">
        <v>0.74687499999999996</v>
      </c>
      <c r="U524">
        <v>0.90989101346244206</v>
      </c>
      <c r="V524">
        <v>0.71885504102389586</v>
      </c>
      <c r="W524">
        <v>2.75</v>
      </c>
      <c r="X524">
        <v>12.5</v>
      </c>
      <c r="Y524">
        <v>1.75</v>
      </c>
      <c r="Z524">
        <v>0</v>
      </c>
      <c r="AA524">
        <v>0</v>
      </c>
      <c r="AB524">
        <v>5.25</v>
      </c>
      <c r="AC524">
        <v>0.5380208333333335</v>
      </c>
      <c r="AD524">
        <v>0.90989101346244206</v>
      </c>
      <c r="AE524">
        <v>1</v>
      </c>
      <c r="AF524" s="27">
        <f t="shared" si="16"/>
        <v>33.5</v>
      </c>
      <c r="AG524" s="27">
        <f t="shared" si="17"/>
        <v>9.2506535689316244E-2</v>
      </c>
    </row>
    <row r="525" spans="1:33" x14ac:dyDescent="0.35">
      <c r="A525" s="7">
        <v>524</v>
      </c>
      <c r="B525" s="7">
        <v>0.25</v>
      </c>
      <c r="C525" s="7">
        <v>2</v>
      </c>
      <c r="D525" s="7">
        <v>4</v>
      </c>
      <c r="E525" s="7">
        <v>1</v>
      </c>
      <c r="F525" s="7">
        <v>1</v>
      </c>
      <c r="G525" s="7">
        <v>0</v>
      </c>
      <c r="H525" s="7">
        <v>1</v>
      </c>
      <c r="I525" s="7">
        <v>1</v>
      </c>
      <c r="J525" s="7">
        <v>0</v>
      </c>
      <c r="K525">
        <v>524</v>
      </c>
      <c r="L525">
        <v>44.5</v>
      </c>
      <c r="M525">
        <v>16.75</v>
      </c>
      <c r="N525">
        <v>0</v>
      </c>
      <c r="O525">
        <v>4.9865845959595922E-2</v>
      </c>
      <c r="P525">
        <v>0</v>
      </c>
      <c r="Q525">
        <v>0</v>
      </c>
      <c r="R525">
        <v>47.5</v>
      </c>
      <c r="S525">
        <v>0.93971777900349329</v>
      </c>
      <c r="T525">
        <v>0.82187499999999991</v>
      </c>
      <c r="U525">
        <v>0.93971777900349329</v>
      </c>
      <c r="V525">
        <v>0.68682712972693849</v>
      </c>
      <c r="W525">
        <v>2.75</v>
      </c>
      <c r="X525">
        <v>14.75</v>
      </c>
      <c r="Y525">
        <v>1.5</v>
      </c>
      <c r="Z525">
        <v>0</v>
      </c>
      <c r="AA525">
        <v>0</v>
      </c>
      <c r="AB525">
        <v>7.75</v>
      </c>
      <c r="AC525">
        <v>0.56588541666666647</v>
      </c>
      <c r="AD525">
        <v>0.93971777900349329</v>
      </c>
      <c r="AE525">
        <v>1</v>
      </c>
      <c r="AF525" s="27">
        <f t="shared" si="16"/>
        <v>42.5</v>
      </c>
      <c r="AG525" s="27">
        <f t="shared" si="17"/>
        <v>4.9865845959595922E-2</v>
      </c>
    </row>
    <row r="526" spans="1:33" x14ac:dyDescent="0.35">
      <c r="A526" s="7">
        <v>525</v>
      </c>
      <c r="B526" s="7">
        <v>0.25</v>
      </c>
      <c r="C526" s="7">
        <v>2</v>
      </c>
      <c r="D526" s="7">
        <v>4</v>
      </c>
      <c r="E526" s="7">
        <v>1</v>
      </c>
      <c r="F526" s="7">
        <v>1</v>
      </c>
      <c r="G526" s="7">
        <v>0</v>
      </c>
      <c r="H526" s="7">
        <v>1</v>
      </c>
      <c r="I526" s="7">
        <v>1</v>
      </c>
      <c r="J526" s="7">
        <v>1</v>
      </c>
      <c r="K526">
        <v>525</v>
      </c>
      <c r="L526">
        <v>43.75</v>
      </c>
      <c r="M526">
        <v>14.25</v>
      </c>
      <c r="N526">
        <v>0</v>
      </c>
      <c r="O526">
        <v>8.4407283415934953E-2</v>
      </c>
      <c r="P526">
        <v>0</v>
      </c>
      <c r="Q526">
        <v>0</v>
      </c>
      <c r="R526">
        <v>47.5</v>
      </c>
      <c r="S526">
        <v>0.91935241363812792</v>
      </c>
      <c r="T526">
        <v>0.78749999999999998</v>
      </c>
      <c r="U526">
        <v>0.91935241363812803</v>
      </c>
      <c r="V526">
        <v>0.70285302184083776</v>
      </c>
      <c r="W526">
        <v>2.75</v>
      </c>
      <c r="X526">
        <v>12.5</v>
      </c>
      <c r="Y526">
        <v>0.75</v>
      </c>
      <c r="Z526">
        <v>0</v>
      </c>
      <c r="AA526">
        <v>0</v>
      </c>
      <c r="AB526">
        <v>6.75</v>
      </c>
      <c r="AC526">
        <v>0.5557291666666665</v>
      </c>
      <c r="AD526">
        <v>0.91935241363812792</v>
      </c>
      <c r="AE526">
        <v>1</v>
      </c>
      <c r="AF526" s="27">
        <f t="shared" si="16"/>
        <v>35</v>
      </c>
      <c r="AG526" s="27">
        <f t="shared" si="17"/>
        <v>8.4407283415934953E-2</v>
      </c>
    </row>
    <row r="527" spans="1:33" x14ac:dyDescent="0.35">
      <c r="A527" s="7">
        <v>526</v>
      </c>
      <c r="B527" s="7">
        <v>0.25</v>
      </c>
      <c r="C527" s="7">
        <v>2</v>
      </c>
      <c r="D527" s="7">
        <v>4</v>
      </c>
      <c r="E527" s="7">
        <v>1</v>
      </c>
      <c r="F527" s="7">
        <v>1</v>
      </c>
      <c r="G527" s="7">
        <v>0.5</v>
      </c>
      <c r="H527" s="7">
        <v>0</v>
      </c>
      <c r="I527" s="7">
        <v>0</v>
      </c>
      <c r="J527" s="7">
        <v>0</v>
      </c>
      <c r="K527">
        <v>526</v>
      </c>
      <c r="L527">
        <v>38.75</v>
      </c>
      <c r="M527">
        <v>12</v>
      </c>
      <c r="N527">
        <v>0</v>
      </c>
      <c r="O527">
        <v>0.34450820237110574</v>
      </c>
      <c r="P527">
        <v>25.5</v>
      </c>
      <c r="Q527">
        <v>0.31474171539961016</v>
      </c>
      <c r="R527">
        <v>47.5</v>
      </c>
      <c r="S527">
        <v>0.64560070274355985</v>
      </c>
      <c r="T527">
        <v>0.640625</v>
      </c>
      <c r="U527">
        <v>0.53077385596938265</v>
      </c>
      <c r="V527">
        <v>0.63745315191872598</v>
      </c>
      <c r="W527">
        <v>2.25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0.40807291666666651</v>
      </c>
      <c r="AD527">
        <v>0.53077385596938276</v>
      </c>
      <c r="AE527">
        <v>0.65148839201572661</v>
      </c>
      <c r="AF527" s="27">
        <f t="shared" si="16"/>
        <v>0</v>
      </c>
      <c r="AG527" s="27">
        <f t="shared" si="17"/>
        <v>0.34450820237110574</v>
      </c>
    </row>
    <row r="528" spans="1:33" x14ac:dyDescent="0.35">
      <c r="A528" s="7">
        <v>527</v>
      </c>
      <c r="B528" s="7">
        <v>0.25</v>
      </c>
      <c r="C528" s="7">
        <v>2</v>
      </c>
      <c r="D528" s="7">
        <v>4</v>
      </c>
      <c r="E528" s="7">
        <v>1</v>
      </c>
      <c r="F528" s="7">
        <v>1</v>
      </c>
      <c r="G528" s="7">
        <v>0.5</v>
      </c>
      <c r="H528" s="7">
        <v>1</v>
      </c>
      <c r="I528" s="7">
        <v>0</v>
      </c>
      <c r="J528" s="7">
        <v>0</v>
      </c>
      <c r="K528">
        <v>527</v>
      </c>
      <c r="L528">
        <v>47.5</v>
      </c>
      <c r="M528">
        <v>27</v>
      </c>
      <c r="N528">
        <v>0</v>
      </c>
      <c r="O528">
        <v>0.24115703909811756</v>
      </c>
      <c r="P528">
        <v>23</v>
      </c>
      <c r="Q528">
        <v>0.6115753911806544</v>
      </c>
      <c r="R528">
        <v>47.5</v>
      </c>
      <c r="S528">
        <v>0.70992666135523275</v>
      </c>
      <c r="T528">
        <v>0.6875</v>
      </c>
      <c r="U528">
        <v>0.68168281403384745</v>
      </c>
      <c r="V528">
        <v>0.72188562925170063</v>
      </c>
      <c r="W528">
        <v>3.75</v>
      </c>
      <c r="X528">
        <v>13.75</v>
      </c>
      <c r="Y528">
        <v>1</v>
      </c>
      <c r="Z528">
        <v>0</v>
      </c>
      <c r="AA528">
        <v>0</v>
      </c>
      <c r="AB528">
        <v>2.25</v>
      </c>
      <c r="AC528">
        <v>0.5005208333333333</v>
      </c>
      <c r="AD528">
        <v>0.68168281403384756</v>
      </c>
      <c r="AE528">
        <v>0.68062561480253292</v>
      </c>
      <c r="AF528" s="27">
        <f t="shared" si="16"/>
        <v>23.5</v>
      </c>
      <c r="AG528" s="27">
        <f t="shared" si="17"/>
        <v>0.24115703909811756</v>
      </c>
    </row>
    <row r="529" spans="1:33" x14ac:dyDescent="0.35">
      <c r="A529" s="7">
        <v>528</v>
      </c>
      <c r="B529" s="7">
        <v>0.25</v>
      </c>
      <c r="C529" s="7">
        <v>2</v>
      </c>
      <c r="D529" s="7">
        <v>4</v>
      </c>
      <c r="E529" s="7">
        <v>1</v>
      </c>
      <c r="F529" s="7">
        <v>1</v>
      </c>
      <c r="G529" s="7">
        <v>0.5</v>
      </c>
      <c r="H529" s="7">
        <v>1</v>
      </c>
      <c r="I529" s="7">
        <v>0</v>
      </c>
      <c r="J529" s="7">
        <v>1</v>
      </c>
      <c r="K529">
        <v>528</v>
      </c>
      <c r="L529">
        <v>44</v>
      </c>
      <c r="M529">
        <v>29.5</v>
      </c>
      <c r="N529">
        <v>0</v>
      </c>
      <c r="O529">
        <v>0.30627383676582759</v>
      </c>
      <c r="P529">
        <v>22.5</v>
      </c>
      <c r="Q529">
        <v>0.57563025210084029</v>
      </c>
      <c r="R529">
        <v>47.5</v>
      </c>
      <c r="S529">
        <v>0.67543768258053971</v>
      </c>
      <c r="T529">
        <v>0.78750000000000009</v>
      </c>
      <c r="U529">
        <v>0.63184941248321524</v>
      </c>
      <c r="V529">
        <v>0.6064308572109578</v>
      </c>
      <c r="W529">
        <v>4.5</v>
      </c>
      <c r="X529">
        <v>12.5</v>
      </c>
      <c r="Y529">
        <v>2</v>
      </c>
      <c r="Z529">
        <v>0</v>
      </c>
      <c r="AA529">
        <v>0</v>
      </c>
      <c r="AB529">
        <v>4.75</v>
      </c>
      <c r="AC529">
        <v>0.50130208333333326</v>
      </c>
      <c r="AD529">
        <v>0.63184941248321536</v>
      </c>
      <c r="AE529">
        <v>0.67636745629703365</v>
      </c>
      <c r="AF529" s="27">
        <f t="shared" si="16"/>
        <v>32.75</v>
      </c>
      <c r="AG529" s="27">
        <f t="shared" si="17"/>
        <v>0.30627383676582759</v>
      </c>
    </row>
    <row r="530" spans="1:33" x14ac:dyDescent="0.35">
      <c r="A530" s="7">
        <v>529</v>
      </c>
      <c r="B530" s="7">
        <v>0.25</v>
      </c>
      <c r="C530" s="7">
        <v>2</v>
      </c>
      <c r="D530" s="7">
        <v>4</v>
      </c>
      <c r="E530" s="7">
        <v>1</v>
      </c>
      <c r="F530" s="7">
        <v>1</v>
      </c>
      <c r="G530" s="7">
        <v>0.5</v>
      </c>
      <c r="H530" s="7">
        <v>1</v>
      </c>
      <c r="I530" s="7">
        <v>1</v>
      </c>
      <c r="J530" s="7">
        <v>0</v>
      </c>
      <c r="K530">
        <v>529</v>
      </c>
      <c r="L530">
        <v>46.5</v>
      </c>
      <c r="M530">
        <v>32</v>
      </c>
      <c r="N530">
        <v>3.90625E-3</v>
      </c>
      <c r="O530">
        <v>0.30004608441393327</v>
      </c>
      <c r="P530">
        <v>24</v>
      </c>
      <c r="Q530">
        <v>0.51520055178268254</v>
      </c>
      <c r="R530">
        <v>47.5</v>
      </c>
      <c r="S530">
        <v>0.68005229719515436</v>
      </c>
      <c r="T530">
        <v>0.79687500000000011</v>
      </c>
      <c r="U530">
        <v>0.64521674782996619</v>
      </c>
      <c r="V530">
        <v>0.62268621405578817</v>
      </c>
      <c r="W530">
        <v>3</v>
      </c>
      <c r="X530">
        <v>13.75</v>
      </c>
      <c r="Y530">
        <v>2</v>
      </c>
      <c r="Z530">
        <v>0</v>
      </c>
      <c r="AA530">
        <v>0</v>
      </c>
      <c r="AB530">
        <v>6.25</v>
      </c>
      <c r="AC530">
        <v>0.52031250000000007</v>
      </c>
      <c r="AD530">
        <v>0.64521674782996596</v>
      </c>
      <c r="AE530">
        <v>0.66551014773579187</v>
      </c>
      <c r="AF530" s="27">
        <f t="shared" si="16"/>
        <v>38.5</v>
      </c>
      <c r="AG530" s="27">
        <f t="shared" si="17"/>
        <v>0.30395233441393327</v>
      </c>
    </row>
    <row r="531" spans="1:33" x14ac:dyDescent="0.35">
      <c r="A531" s="7">
        <v>530</v>
      </c>
      <c r="B531" s="7">
        <v>0.25</v>
      </c>
      <c r="C531" s="7">
        <v>2</v>
      </c>
      <c r="D531" s="7">
        <v>4</v>
      </c>
      <c r="E531" s="7">
        <v>1</v>
      </c>
      <c r="F531" s="7">
        <v>1</v>
      </c>
      <c r="G531" s="7">
        <v>0.5</v>
      </c>
      <c r="H531" s="7">
        <v>1</v>
      </c>
      <c r="I531" s="7">
        <v>1</v>
      </c>
      <c r="J531" s="7">
        <v>1</v>
      </c>
      <c r="K531">
        <v>530</v>
      </c>
      <c r="L531">
        <v>56.25</v>
      </c>
      <c r="M531">
        <v>32.75</v>
      </c>
      <c r="N531">
        <v>0</v>
      </c>
      <c r="O531">
        <v>0.14849216807063395</v>
      </c>
      <c r="P531">
        <v>26.5</v>
      </c>
      <c r="Q531">
        <v>0.58830128205128207</v>
      </c>
      <c r="R531">
        <v>47.5</v>
      </c>
      <c r="S531">
        <v>0.84434659148944868</v>
      </c>
      <c r="T531">
        <v>0.86562500000000009</v>
      </c>
      <c r="U531">
        <v>0.75983848066815685</v>
      </c>
      <c r="V531">
        <v>0.72547947969529103</v>
      </c>
      <c r="W531">
        <v>5.25</v>
      </c>
      <c r="X531">
        <v>15</v>
      </c>
      <c r="Y531">
        <v>1.5</v>
      </c>
      <c r="Z531">
        <v>0</v>
      </c>
      <c r="AA531">
        <v>0</v>
      </c>
      <c r="AB531">
        <v>7.75</v>
      </c>
      <c r="AC531">
        <v>0.63151041666666652</v>
      </c>
      <c r="AD531">
        <v>0.75983848066815685</v>
      </c>
      <c r="AE531">
        <v>0.64179916793863068</v>
      </c>
      <c r="AF531" s="27">
        <f t="shared" si="16"/>
        <v>42.75</v>
      </c>
      <c r="AG531" s="27">
        <f t="shared" si="17"/>
        <v>0.14849216807063395</v>
      </c>
    </row>
    <row r="532" spans="1:33" x14ac:dyDescent="0.35">
      <c r="A532" s="7">
        <v>531</v>
      </c>
      <c r="B532" s="7">
        <v>0.25</v>
      </c>
      <c r="C532" s="7">
        <v>2</v>
      </c>
      <c r="D532" s="7">
        <v>4</v>
      </c>
      <c r="E532" s="7">
        <v>0</v>
      </c>
      <c r="F532" s="7">
        <v>4</v>
      </c>
      <c r="G532" s="7">
        <v>0</v>
      </c>
      <c r="H532" s="7">
        <v>0</v>
      </c>
      <c r="I532" s="7">
        <v>0</v>
      </c>
      <c r="J532" s="7">
        <v>0</v>
      </c>
      <c r="K532">
        <v>531</v>
      </c>
      <c r="L532">
        <v>30.5</v>
      </c>
      <c r="M532">
        <v>1.75</v>
      </c>
      <c r="N532">
        <v>0</v>
      </c>
      <c r="O532">
        <v>0.3189115681023732</v>
      </c>
      <c r="P532">
        <v>0</v>
      </c>
      <c r="Q532">
        <v>0</v>
      </c>
      <c r="R532">
        <v>47.5</v>
      </c>
      <c r="S532">
        <v>0.64782987068701359</v>
      </c>
      <c r="T532">
        <v>0.62187499999999996</v>
      </c>
      <c r="U532">
        <v>0.64782987068701381</v>
      </c>
      <c r="V532">
        <v>0.54473275449520375</v>
      </c>
      <c r="W532">
        <v>19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0.33697916666666677</v>
      </c>
      <c r="AD532">
        <v>0.64782987068701359</v>
      </c>
      <c r="AE532">
        <v>1</v>
      </c>
      <c r="AF532" s="27">
        <f t="shared" si="16"/>
        <v>0</v>
      </c>
      <c r="AG532" s="27">
        <f t="shared" si="17"/>
        <v>0.3189115681023732</v>
      </c>
    </row>
    <row r="533" spans="1:33" x14ac:dyDescent="0.35">
      <c r="A533" s="7">
        <v>532</v>
      </c>
      <c r="B533" s="7">
        <v>0.25</v>
      </c>
      <c r="C533" s="7">
        <v>2</v>
      </c>
      <c r="D533" s="7">
        <v>4</v>
      </c>
      <c r="E533" s="7">
        <v>0</v>
      </c>
      <c r="F533" s="7">
        <v>4</v>
      </c>
      <c r="G533" s="7">
        <v>0</v>
      </c>
      <c r="H533" s="7">
        <v>1</v>
      </c>
      <c r="I533" s="7">
        <v>0</v>
      </c>
      <c r="J533" s="7">
        <v>0</v>
      </c>
      <c r="K533">
        <v>532</v>
      </c>
      <c r="L533">
        <v>40.5</v>
      </c>
      <c r="M533">
        <v>12</v>
      </c>
      <c r="N533">
        <v>0</v>
      </c>
      <c r="O533">
        <v>0.12859966120835689</v>
      </c>
      <c r="P533">
        <v>0</v>
      </c>
      <c r="Q533">
        <v>0</v>
      </c>
      <c r="R533">
        <v>47.5</v>
      </c>
      <c r="S533">
        <v>0.86605442176870739</v>
      </c>
      <c r="T533">
        <v>0.6484375</v>
      </c>
      <c r="U533">
        <v>0.86605442176870751</v>
      </c>
      <c r="V533">
        <v>0.74281880182783999</v>
      </c>
      <c r="W533">
        <v>26.5</v>
      </c>
      <c r="X533">
        <v>46</v>
      </c>
      <c r="Y533">
        <v>3.25</v>
      </c>
      <c r="Z533">
        <v>0</v>
      </c>
      <c r="AA533">
        <v>0</v>
      </c>
      <c r="AB533">
        <v>14.5</v>
      </c>
      <c r="AC533">
        <v>0.48489583333333353</v>
      </c>
      <c r="AD533">
        <v>0.86605442176870739</v>
      </c>
      <c r="AE533">
        <v>1</v>
      </c>
      <c r="AF533" s="27">
        <f t="shared" si="16"/>
        <v>99.25</v>
      </c>
      <c r="AG533" s="27">
        <f t="shared" si="17"/>
        <v>0.12859966120835689</v>
      </c>
    </row>
    <row r="534" spans="1:33" x14ac:dyDescent="0.35">
      <c r="A534" s="7">
        <v>533</v>
      </c>
      <c r="B534" s="7">
        <v>0.25</v>
      </c>
      <c r="C534" s="7">
        <v>2</v>
      </c>
      <c r="D534" s="7">
        <v>4</v>
      </c>
      <c r="E534" s="7">
        <v>0</v>
      </c>
      <c r="F534" s="7">
        <v>4</v>
      </c>
      <c r="G534" s="7">
        <v>0</v>
      </c>
      <c r="H534" s="7">
        <v>1</v>
      </c>
      <c r="I534" s="7">
        <v>0</v>
      </c>
      <c r="J534" s="7">
        <v>1</v>
      </c>
      <c r="K534">
        <v>533</v>
      </c>
      <c r="L534">
        <v>44</v>
      </c>
      <c r="M534">
        <v>15.25</v>
      </c>
      <c r="N534">
        <v>0</v>
      </c>
      <c r="O534">
        <v>5.7064940600746253E-2</v>
      </c>
      <c r="P534">
        <v>0</v>
      </c>
      <c r="Q534">
        <v>0</v>
      </c>
      <c r="R534">
        <v>47.5</v>
      </c>
      <c r="S534">
        <v>0.93005730220015936</v>
      </c>
      <c r="T534">
        <v>0.73359375000000004</v>
      </c>
      <c r="U534">
        <v>0.93005730220015947</v>
      </c>
      <c r="V534">
        <v>0.75111892419635451</v>
      </c>
      <c r="W534">
        <v>25.75</v>
      </c>
      <c r="X534">
        <v>45.5</v>
      </c>
      <c r="Y534">
        <v>5.5</v>
      </c>
      <c r="Z534">
        <v>0</v>
      </c>
      <c r="AA534">
        <v>0</v>
      </c>
      <c r="AB534">
        <v>20</v>
      </c>
      <c r="AC534">
        <v>0.55156249999999996</v>
      </c>
      <c r="AD534">
        <v>0.93005730220015936</v>
      </c>
      <c r="AE534">
        <v>1</v>
      </c>
      <c r="AF534" s="27">
        <f t="shared" si="16"/>
        <v>122</v>
      </c>
      <c r="AG534" s="27">
        <f t="shared" si="17"/>
        <v>5.7064940600746253E-2</v>
      </c>
    </row>
    <row r="535" spans="1:33" x14ac:dyDescent="0.35">
      <c r="A535" s="7">
        <v>534</v>
      </c>
      <c r="B535" s="7">
        <v>0.25</v>
      </c>
      <c r="C535" s="7">
        <v>2</v>
      </c>
      <c r="D535" s="7">
        <v>4</v>
      </c>
      <c r="E535" s="7">
        <v>0</v>
      </c>
      <c r="F535" s="7">
        <v>4</v>
      </c>
      <c r="G535" s="7">
        <v>0</v>
      </c>
      <c r="H535" s="7">
        <v>1</v>
      </c>
      <c r="I535" s="7">
        <v>1</v>
      </c>
      <c r="J535" s="7">
        <v>0</v>
      </c>
      <c r="K535">
        <v>534</v>
      </c>
      <c r="L535">
        <v>44.5</v>
      </c>
      <c r="M535">
        <v>15</v>
      </c>
      <c r="N535">
        <v>0</v>
      </c>
      <c r="O535">
        <v>4.1002155438775154E-2</v>
      </c>
      <c r="P535">
        <v>0</v>
      </c>
      <c r="Q535">
        <v>0</v>
      </c>
      <c r="R535">
        <v>47.5</v>
      </c>
      <c r="S535">
        <v>0.93766184551898835</v>
      </c>
      <c r="T535">
        <v>0.77265624999999993</v>
      </c>
      <c r="U535">
        <v>0.93766184551898857</v>
      </c>
      <c r="V535">
        <v>0.7254304844955598</v>
      </c>
      <c r="W535">
        <v>28</v>
      </c>
      <c r="X535">
        <v>56.75</v>
      </c>
      <c r="Y535">
        <v>3.25</v>
      </c>
      <c r="Z535">
        <v>0</v>
      </c>
      <c r="AA535">
        <v>0</v>
      </c>
      <c r="AB535">
        <v>13.25</v>
      </c>
      <c r="AC535">
        <v>0.56015625000000002</v>
      </c>
      <c r="AD535">
        <v>0.93766184551898835</v>
      </c>
      <c r="AE535">
        <v>1</v>
      </c>
      <c r="AF535" s="27">
        <f t="shared" si="16"/>
        <v>106.25</v>
      </c>
      <c r="AG535" s="27">
        <f t="shared" si="17"/>
        <v>4.1002155438775154E-2</v>
      </c>
    </row>
    <row r="536" spans="1:33" x14ac:dyDescent="0.35">
      <c r="A536" s="7">
        <v>535</v>
      </c>
      <c r="B536" s="7">
        <v>0.25</v>
      </c>
      <c r="C536" s="7">
        <v>2</v>
      </c>
      <c r="D536" s="7">
        <v>4</v>
      </c>
      <c r="E536" s="7">
        <v>0</v>
      </c>
      <c r="F536" s="7">
        <v>4</v>
      </c>
      <c r="G536" s="7">
        <v>0</v>
      </c>
      <c r="H536" s="7">
        <v>1</v>
      </c>
      <c r="I536" s="7">
        <v>1</v>
      </c>
      <c r="J536" s="7">
        <v>1</v>
      </c>
      <c r="K536">
        <v>535</v>
      </c>
      <c r="L536">
        <v>43.5</v>
      </c>
      <c r="M536">
        <v>15.5</v>
      </c>
      <c r="N536">
        <v>0</v>
      </c>
      <c r="O536">
        <v>8.2481911722443596E-2</v>
      </c>
      <c r="P536">
        <v>0</v>
      </c>
      <c r="Q536">
        <v>0</v>
      </c>
      <c r="R536">
        <v>47.5</v>
      </c>
      <c r="S536">
        <v>0.9170231455945741</v>
      </c>
      <c r="T536">
        <v>0.765625</v>
      </c>
      <c r="U536">
        <v>0.91702314559457432</v>
      </c>
      <c r="V536">
        <v>0.71309137016373847</v>
      </c>
      <c r="W536">
        <v>27.5</v>
      </c>
      <c r="X536">
        <v>38.5</v>
      </c>
      <c r="Y536">
        <v>5.25</v>
      </c>
      <c r="Z536">
        <v>0</v>
      </c>
      <c r="AA536">
        <v>0</v>
      </c>
      <c r="AB536">
        <v>24.25</v>
      </c>
      <c r="AC536">
        <v>0.54869791666666679</v>
      </c>
      <c r="AD536">
        <v>0.9170231455945741</v>
      </c>
      <c r="AE536">
        <v>1</v>
      </c>
      <c r="AF536" s="27">
        <f t="shared" si="16"/>
        <v>127</v>
      </c>
      <c r="AG536" s="27">
        <f t="shared" si="17"/>
        <v>8.2481911722443596E-2</v>
      </c>
    </row>
    <row r="537" spans="1:33" x14ac:dyDescent="0.35">
      <c r="A537" s="7">
        <v>536</v>
      </c>
      <c r="B537" s="7">
        <v>0.25</v>
      </c>
      <c r="C537" s="7">
        <v>2</v>
      </c>
      <c r="D537" s="7">
        <v>4</v>
      </c>
      <c r="E537" s="7">
        <v>0</v>
      </c>
      <c r="F537" s="7">
        <v>4</v>
      </c>
      <c r="G537" s="7">
        <v>0.5</v>
      </c>
      <c r="H537" s="7">
        <v>0</v>
      </c>
      <c r="I537" s="7">
        <v>0</v>
      </c>
      <c r="J537" s="7">
        <v>0</v>
      </c>
      <c r="K537">
        <v>536</v>
      </c>
      <c r="L537">
        <v>34.75</v>
      </c>
      <c r="M537">
        <v>7</v>
      </c>
      <c r="N537">
        <v>0</v>
      </c>
      <c r="O537">
        <v>0.37158115716531398</v>
      </c>
      <c r="P537">
        <v>18.5</v>
      </c>
      <c r="Q537">
        <v>0.33270676691729323</v>
      </c>
      <c r="R537">
        <v>47.5</v>
      </c>
      <c r="S537">
        <v>0.64320024105738394</v>
      </c>
      <c r="T537">
        <v>0.67500000000000004</v>
      </c>
      <c r="U537">
        <v>0.53168050976606374</v>
      </c>
      <c r="V537">
        <v>0.57159503532052547</v>
      </c>
      <c r="W537">
        <v>20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0.38489583333333349</v>
      </c>
      <c r="AD537">
        <v>0.53168050976606374</v>
      </c>
      <c r="AE537">
        <v>0.72317083629320655</v>
      </c>
      <c r="AF537" s="27">
        <f t="shared" si="16"/>
        <v>0</v>
      </c>
      <c r="AG537" s="27">
        <f t="shared" si="17"/>
        <v>0.37158115716531398</v>
      </c>
    </row>
    <row r="538" spans="1:33" x14ac:dyDescent="0.35">
      <c r="A538" s="7">
        <v>537</v>
      </c>
      <c r="B538" s="7">
        <v>0.25</v>
      </c>
      <c r="C538" s="7">
        <v>2</v>
      </c>
      <c r="D538" s="7">
        <v>4</v>
      </c>
      <c r="E538" s="7">
        <v>0</v>
      </c>
      <c r="F538" s="7">
        <v>4</v>
      </c>
      <c r="G538" s="7">
        <v>0.5</v>
      </c>
      <c r="H538" s="7">
        <v>1</v>
      </c>
      <c r="I538" s="7">
        <v>0</v>
      </c>
      <c r="J538" s="7">
        <v>0</v>
      </c>
      <c r="K538">
        <v>537</v>
      </c>
      <c r="L538">
        <v>46.5</v>
      </c>
      <c r="M538">
        <v>23.75</v>
      </c>
      <c r="N538">
        <v>6.6666666666666749E-3</v>
      </c>
      <c r="O538">
        <v>0.17116791947651996</v>
      </c>
      <c r="P538">
        <v>17.5</v>
      </c>
      <c r="Q538">
        <v>0.65074759000590199</v>
      </c>
      <c r="R538">
        <v>47.5</v>
      </c>
      <c r="S538">
        <v>0.77175042389328097</v>
      </c>
      <c r="T538">
        <v>0.69687499999999991</v>
      </c>
      <c r="U538">
        <v>0.7298490014159027</v>
      </c>
      <c r="V538">
        <v>0.74055762824155424</v>
      </c>
      <c r="W538">
        <v>23.5</v>
      </c>
      <c r="X538">
        <v>44.75</v>
      </c>
      <c r="Y538">
        <v>5.5</v>
      </c>
      <c r="Z538">
        <v>0</v>
      </c>
      <c r="AA538">
        <v>0</v>
      </c>
      <c r="AB538">
        <v>10.25</v>
      </c>
      <c r="AC538">
        <v>0.52031249999999996</v>
      </c>
      <c r="AD538">
        <v>0.72984900141590292</v>
      </c>
      <c r="AE538">
        <v>0.72998872866830611</v>
      </c>
      <c r="AF538" s="27">
        <f t="shared" si="16"/>
        <v>92</v>
      </c>
      <c r="AG538" s="27">
        <f t="shared" si="17"/>
        <v>0.17783458614318665</v>
      </c>
    </row>
    <row r="539" spans="1:33" x14ac:dyDescent="0.35">
      <c r="A539" s="7">
        <v>538</v>
      </c>
      <c r="B539" s="7">
        <v>0.25</v>
      </c>
      <c r="C539" s="7">
        <v>2</v>
      </c>
      <c r="D539" s="7">
        <v>4</v>
      </c>
      <c r="E539" s="7">
        <v>0</v>
      </c>
      <c r="F539" s="7">
        <v>4</v>
      </c>
      <c r="G539" s="7">
        <v>0.5</v>
      </c>
      <c r="H539" s="7">
        <v>1</v>
      </c>
      <c r="I539" s="7">
        <v>0</v>
      </c>
      <c r="J539" s="7">
        <v>1</v>
      </c>
      <c r="K539">
        <v>538</v>
      </c>
      <c r="L539">
        <v>47.5</v>
      </c>
      <c r="M539">
        <v>22.5</v>
      </c>
      <c r="N539">
        <v>0</v>
      </c>
      <c r="O539">
        <v>0.20997295994075874</v>
      </c>
      <c r="P539">
        <v>17.5</v>
      </c>
      <c r="Q539">
        <v>0.6430555555555556</v>
      </c>
      <c r="R539">
        <v>47.5</v>
      </c>
      <c r="S539">
        <v>0.77989162632019771</v>
      </c>
      <c r="T539">
        <v>0.71640625000000002</v>
      </c>
      <c r="U539">
        <v>0.7453014736405148</v>
      </c>
      <c r="V539">
        <v>0.7075195293475931</v>
      </c>
      <c r="W539">
        <v>27.25</v>
      </c>
      <c r="X539">
        <v>39</v>
      </c>
      <c r="Y539">
        <v>4.5</v>
      </c>
      <c r="Z539">
        <v>0</v>
      </c>
      <c r="AA539">
        <v>0</v>
      </c>
      <c r="AB539">
        <v>10.5</v>
      </c>
      <c r="AC539">
        <v>0.51197916666666676</v>
      </c>
      <c r="AD539">
        <v>0.74530147364051469</v>
      </c>
      <c r="AE539">
        <v>0.73182337069323378</v>
      </c>
      <c r="AF539" s="27">
        <f t="shared" si="16"/>
        <v>84</v>
      </c>
      <c r="AG539" s="27">
        <f t="shared" si="17"/>
        <v>0.20997295994075874</v>
      </c>
    </row>
    <row r="540" spans="1:33" x14ac:dyDescent="0.35">
      <c r="A540" s="7">
        <v>539</v>
      </c>
      <c r="B540" s="7">
        <v>0.25</v>
      </c>
      <c r="C540" s="7">
        <v>2</v>
      </c>
      <c r="D540" s="7">
        <v>4</v>
      </c>
      <c r="E540" s="7">
        <v>0</v>
      </c>
      <c r="F540" s="7">
        <v>4</v>
      </c>
      <c r="G540" s="7">
        <v>0.5</v>
      </c>
      <c r="H540" s="7">
        <v>1</v>
      </c>
      <c r="I540" s="7">
        <v>1</v>
      </c>
      <c r="J540" s="7">
        <v>0</v>
      </c>
      <c r="K540">
        <v>539</v>
      </c>
      <c r="L540">
        <v>51</v>
      </c>
      <c r="M540">
        <v>22.75</v>
      </c>
      <c r="N540">
        <v>0</v>
      </c>
      <c r="O540">
        <v>0.13652877022837881</v>
      </c>
      <c r="P540">
        <v>21.5</v>
      </c>
      <c r="Q540">
        <v>0.55967809364548493</v>
      </c>
      <c r="R540">
        <v>47.5</v>
      </c>
      <c r="S540">
        <v>0.83734438520152799</v>
      </c>
      <c r="T540">
        <v>0.76484374999999993</v>
      </c>
      <c r="U540">
        <v>0.7465341944030468</v>
      </c>
      <c r="V540">
        <v>0.77230017290179953</v>
      </c>
      <c r="W540">
        <v>28.5</v>
      </c>
      <c r="X540">
        <v>45.25</v>
      </c>
      <c r="Y540">
        <v>9.75</v>
      </c>
      <c r="Z540">
        <v>0</v>
      </c>
      <c r="AA540">
        <v>0</v>
      </c>
      <c r="AB540">
        <v>14</v>
      </c>
      <c r="AC540">
        <v>0.59635416666666674</v>
      </c>
      <c r="AD540">
        <v>0.74653419440304691</v>
      </c>
      <c r="AE540">
        <v>0.68871005133300212</v>
      </c>
      <c r="AF540" s="27">
        <f t="shared" si="16"/>
        <v>116.5</v>
      </c>
      <c r="AG540" s="27">
        <f t="shared" si="17"/>
        <v>0.13652877022837881</v>
      </c>
    </row>
    <row r="541" spans="1:33" x14ac:dyDescent="0.35">
      <c r="A541" s="7">
        <v>540</v>
      </c>
      <c r="B541" s="7">
        <v>0.25</v>
      </c>
      <c r="C541" s="7">
        <v>2</v>
      </c>
      <c r="D541" s="7">
        <v>4</v>
      </c>
      <c r="E541" s="7">
        <v>0</v>
      </c>
      <c r="F541" s="7">
        <v>4</v>
      </c>
      <c r="G541" s="7">
        <v>0.5</v>
      </c>
      <c r="H541" s="7">
        <v>1</v>
      </c>
      <c r="I541" s="7">
        <v>1</v>
      </c>
      <c r="J541" s="7">
        <v>1</v>
      </c>
      <c r="K541">
        <v>540</v>
      </c>
      <c r="L541">
        <v>53.25</v>
      </c>
      <c r="M541">
        <v>25.75</v>
      </c>
      <c r="N541">
        <v>0</v>
      </c>
      <c r="O541">
        <v>6.5697253026020155E-2</v>
      </c>
      <c r="P541">
        <v>19.25</v>
      </c>
      <c r="Q541">
        <v>0.511375866135928</v>
      </c>
      <c r="R541">
        <v>47.5</v>
      </c>
      <c r="S541">
        <v>0.9187729566300995</v>
      </c>
      <c r="T541">
        <v>0.82421875</v>
      </c>
      <c r="U541">
        <v>0.80003497286105985</v>
      </c>
      <c r="V541">
        <v>0.78971598331096771</v>
      </c>
      <c r="W541">
        <v>23.5</v>
      </c>
      <c r="X541">
        <v>53.25</v>
      </c>
      <c r="Y541">
        <v>5.5</v>
      </c>
      <c r="Z541">
        <v>0</v>
      </c>
      <c r="AA541">
        <v>0</v>
      </c>
      <c r="AB541">
        <v>31.5</v>
      </c>
      <c r="AC541">
        <v>0.65</v>
      </c>
      <c r="AD541">
        <v>0.80003497286105985</v>
      </c>
      <c r="AE541">
        <v>0.70988814901858377</v>
      </c>
      <c r="AF541" s="27">
        <f t="shared" si="16"/>
        <v>164.25</v>
      </c>
      <c r="AG541" s="27">
        <f t="shared" si="17"/>
        <v>6.5697253026020155E-2</v>
      </c>
    </row>
    <row r="542" spans="1:33" x14ac:dyDescent="0.35">
      <c r="A542" s="7">
        <v>541</v>
      </c>
      <c r="B542" s="7">
        <v>0.25</v>
      </c>
      <c r="C542" s="7">
        <v>2</v>
      </c>
      <c r="D542" s="7">
        <v>4</v>
      </c>
      <c r="E542" s="7">
        <v>1</v>
      </c>
      <c r="F542" s="7">
        <v>4</v>
      </c>
      <c r="G542" s="7">
        <v>0</v>
      </c>
      <c r="H542" s="7">
        <v>0</v>
      </c>
      <c r="I542" s="7">
        <v>0</v>
      </c>
      <c r="J542" s="7">
        <v>0</v>
      </c>
      <c r="K542">
        <v>541</v>
      </c>
      <c r="L542">
        <v>31</v>
      </c>
      <c r="M542">
        <v>2</v>
      </c>
      <c r="N542">
        <v>0</v>
      </c>
      <c r="O542">
        <v>0.33909702236753447</v>
      </c>
      <c r="P542">
        <v>0</v>
      </c>
      <c r="Q542">
        <v>0</v>
      </c>
      <c r="R542">
        <v>47.5</v>
      </c>
      <c r="S542">
        <v>0.65958662744377028</v>
      </c>
      <c r="T542">
        <v>0.62812500000000004</v>
      </c>
      <c r="U542">
        <v>0.6595866274437705</v>
      </c>
      <c r="V542">
        <v>0.55071399398947318</v>
      </c>
      <c r="W542">
        <v>19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0.34635416666666674</v>
      </c>
      <c r="AD542">
        <v>0.65958662744377028</v>
      </c>
      <c r="AE542">
        <v>1</v>
      </c>
      <c r="AF542" s="27">
        <f t="shared" si="16"/>
        <v>0</v>
      </c>
      <c r="AG542" s="27">
        <f t="shared" si="17"/>
        <v>0.33909702236753447</v>
      </c>
    </row>
    <row r="543" spans="1:33" x14ac:dyDescent="0.35">
      <c r="A543" s="7">
        <v>542</v>
      </c>
      <c r="B543" s="7">
        <v>0.25</v>
      </c>
      <c r="C543" s="7">
        <v>2</v>
      </c>
      <c r="D543" s="7">
        <v>4</v>
      </c>
      <c r="E543" s="7">
        <v>1</v>
      </c>
      <c r="F543" s="7">
        <v>4</v>
      </c>
      <c r="G543" s="7">
        <v>0</v>
      </c>
      <c r="H543" s="7">
        <v>1</v>
      </c>
      <c r="I543" s="7">
        <v>0</v>
      </c>
      <c r="J543" s="7">
        <v>0</v>
      </c>
      <c r="K543">
        <v>542</v>
      </c>
      <c r="L543">
        <v>44.25</v>
      </c>
      <c r="M543">
        <v>15</v>
      </c>
      <c r="N543">
        <v>0</v>
      </c>
      <c r="O543">
        <v>4.0343137254902052E-2</v>
      </c>
      <c r="P543">
        <v>0</v>
      </c>
      <c r="Q543">
        <v>0</v>
      </c>
      <c r="R543">
        <v>47.5</v>
      </c>
      <c r="S543">
        <v>0.93849962207105064</v>
      </c>
      <c r="T543">
        <v>0.69374999999999998</v>
      </c>
      <c r="U543">
        <v>0.93849962207105075</v>
      </c>
      <c r="V543">
        <v>0.81047645652296829</v>
      </c>
      <c r="W543">
        <v>18.25</v>
      </c>
      <c r="X543">
        <v>52.25</v>
      </c>
      <c r="Y543">
        <v>2.25</v>
      </c>
      <c r="Z543">
        <v>0</v>
      </c>
      <c r="AA543">
        <v>0</v>
      </c>
      <c r="AB543">
        <v>15.25</v>
      </c>
      <c r="AC543">
        <v>0.56041666666666679</v>
      </c>
      <c r="AD543">
        <v>0.93849962207105064</v>
      </c>
      <c r="AE543">
        <v>1</v>
      </c>
      <c r="AF543" s="27">
        <f t="shared" si="16"/>
        <v>104.75</v>
      </c>
      <c r="AG543" s="27">
        <f t="shared" si="17"/>
        <v>4.0343137254902052E-2</v>
      </c>
    </row>
    <row r="544" spans="1:33" x14ac:dyDescent="0.35">
      <c r="A544" s="7">
        <v>543</v>
      </c>
      <c r="B544" s="7">
        <v>0.25</v>
      </c>
      <c r="C544" s="7">
        <v>2</v>
      </c>
      <c r="D544" s="7">
        <v>4</v>
      </c>
      <c r="E544" s="7">
        <v>1</v>
      </c>
      <c r="F544" s="7">
        <v>4</v>
      </c>
      <c r="G544" s="7">
        <v>0</v>
      </c>
      <c r="H544" s="7">
        <v>1</v>
      </c>
      <c r="I544" s="7">
        <v>0</v>
      </c>
      <c r="J544" s="7">
        <v>1</v>
      </c>
      <c r="K544">
        <v>543</v>
      </c>
      <c r="L544">
        <v>43.75</v>
      </c>
      <c r="M544">
        <v>14.75</v>
      </c>
      <c r="N544">
        <v>0</v>
      </c>
      <c r="O544">
        <v>7.887017698088572E-2</v>
      </c>
      <c r="P544">
        <v>0</v>
      </c>
      <c r="Q544">
        <v>0</v>
      </c>
      <c r="R544">
        <v>47.5</v>
      </c>
      <c r="S544">
        <v>0.92184991113562542</v>
      </c>
      <c r="T544">
        <v>0.72421875000000002</v>
      </c>
      <c r="U544">
        <v>0.92184991113562542</v>
      </c>
      <c r="V544">
        <v>0.74779463725361606</v>
      </c>
      <c r="W544">
        <v>21</v>
      </c>
      <c r="X544">
        <v>47.25</v>
      </c>
      <c r="Y544">
        <v>2.25</v>
      </c>
      <c r="Z544">
        <v>0</v>
      </c>
      <c r="AA544">
        <v>0</v>
      </c>
      <c r="AB544">
        <v>15.25</v>
      </c>
      <c r="AC544">
        <v>0.54166666666666652</v>
      </c>
      <c r="AD544">
        <v>0.92184991113562542</v>
      </c>
      <c r="AE544">
        <v>1</v>
      </c>
      <c r="AF544" s="27">
        <f t="shared" si="16"/>
        <v>99.75</v>
      </c>
      <c r="AG544" s="27">
        <f t="shared" si="17"/>
        <v>7.887017698088572E-2</v>
      </c>
    </row>
    <row r="545" spans="1:33" x14ac:dyDescent="0.35">
      <c r="A545" s="7">
        <v>544</v>
      </c>
      <c r="B545" s="7">
        <v>0.25</v>
      </c>
      <c r="C545" s="7">
        <v>2</v>
      </c>
      <c r="D545" s="7">
        <v>4</v>
      </c>
      <c r="E545" s="7">
        <v>1</v>
      </c>
      <c r="F545" s="7">
        <v>4</v>
      </c>
      <c r="G545" s="7">
        <v>0</v>
      </c>
      <c r="H545" s="7">
        <v>1</v>
      </c>
      <c r="I545" s="7">
        <v>1</v>
      </c>
      <c r="J545" s="7">
        <v>0</v>
      </c>
      <c r="K545">
        <v>544</v>
      </c>
      <c r="L545">
        <v>44.75</v>
      </c>
      <c r="M545">
        <v>15.75</v>
      </c>
      <c r="N545">
        <v>0</v>
      </c>
      <c r="O545">
        <v>3.8944962042788127E-2</v>
      </c>
      <c r="P545">
        <v>0</v>
      </c>
      <c r="Q545">
        <v>0</v>
      </c>
      <c r="R545">
        <v>47.5</v>
      </c>
      <c r="S545">
        <v>0.94303221588935882</v>
      </c>
      <c r="T545">
        <v>0.77968749999999998</v>
      </c>
      <c r="U545">
        <v>0.94303221588935882</v>
      </c>
      <c r="V545">
        <v>0.72955891370996828</v>
      </c>
      <c r="W545">
        <v>25.75</v>
      </c>
      <c r="X545">
        <v>51.5</v>
      </c>
      <c r="Y545">
        <v>6.75</v>
      </c>
      <c r="Z545">
        <v>0</v>
      </c>
      <c r="AA545">
        <v>0</v>
      </c>
      <c r="AB545">
        <v>20.75</v>
      </c>
      <c r="AC545">
        <v>0.56848958333333333</v>
      </c>
      <c r="AD545">
        <v>0.94303221588935882</v>
      </c>
      <c r="AE545">
        <v>1</v>
      </c>
      <c r="AF545" s="27">
        <f t="shared" si="16"/>
        <v>134</v>
      </c>
      <c r="AG545" s="27">
        <f t="shared" si="17"/>
        <v>3.8944962042788127E-2</v>
      </c>
    </row>
    <row r="546" spans="1:33" x14ac:dyDescent="0.35">
      <c r="A546" s="7">
        <v>545</v>
      </c>
      <c r="B546" s="7">
        <v>0.25</v>
      </c>
      <c r="C546" s="7">
        <v>2</v>
      </c>
      <c r="D546" s="7">
        <v>4</v>
      </c>
      <c r="E546" s="7">
        <v>1</v>
      </c>
      <c r="F546" s="7">
        <v>4</v>
      </c>
      <c r="G546" s="7">
        <v>0</v>
      </c>
      <c r="H546" s="7">
        <v>1</v>
      </c>
      <c r="I546" s="7">
        <v>1</v>
      </c>
      <c r="J546" s="7">
        <v>1</v>
      </c>
      <c r="K546">
        <v>545</v>
      </c>
      <c r="L546">
        <v>43.75</v>
      </c>
      <c r="M546">
        <v>14.25</v>
      </c>
      <c r="N546">
        <v>0</v>
      </c>
      <c r="O546">
        <v>6.1460643088872675E-2</v>
      </c>
      <c r="P546">
        <v>0</v>
      </c>
      <c r="Q546">
        <v>0</v>
      </c>
      <c r="R546">
        <v>47.5</v>
      </c>
      <c r="S546">
        <v>0.92245776388633527</v>
      </c>
      <c r="T546">
        <v>0.75859375000000007</v>
      </c>
      <c r="U546">
        <v>0.92245776388633527</v>
      </c>
      <c r="V546">
        <v>0.72174799111764054</v>
      </c>
      <c r="W546">
        <v>19</v>
      </c>
      <c r="X546">
        <v>43</v>
      </c>
      <c r="Y546">
        <v>5</v>
      </c>
      <c r="Z546">
        <v>0</v>
      </c>
      <c r="AA546">
        <v>0</v>
      </c>
      <c r="AB546">
        <v>19</v>
      </c>
      <c r="AC546">
        <v>0.5484374999999998</v>
      </c>
      <c r="AD546">
        <v>0.92245776388633527</v>
      </c>
      <c r="AE546">
        <v>1</v>
      </c>
      <c r="AF546" s="27">
        <f t="shared" si="16"/>
        <v>115</v>
      </c>
      <c r="AG546" s="27">
        <f t="shared" si="17"/>
        <v>6.1460643088872675E-2</v>
      </c>
    </row>
    <row r="547" spans="1:33" x14ac:dyDescent="0.35">
      <c r="A547" s="7">
        <v>546</v>
      </c>
      <c r="B547" s="7">
        <v>0.25</v>
      </c>
      <c r="C547" s="7">
        <v>2</v>
      </c>
      <c r="D547" s="7">
        <v>4</v>
      </c>
      <c r="E547" s="7">
        <v>1</v>
      </c>
      <c r="F547" s="7">
        <v>4</v>
      </c>
      <c r="G547" s="7">
        <v>0.5</v>
      </c>
      <c r="H547" s="7">
        <v>0</v>
      </c>
      <c r="I547" s="7">
        <v>0</v>
      </c>
      <c r="J547" s="7">
        <v>0</v>
      </c>
      <c r="K547">
        <v>546</v>
      </c>
      <c r="L547">
        <v>39.75</v>
      </c>
      <c r="M547">
        <v>11</v>
      </c>
      <c r="N547">
        <v>0</v>
      </c>
      <c r="O547">
        <v>0.33604900914302049</v>
      </c>
      <c r="P547">
        <v>24.25</v>
      </c>
      <c r="Q547">
        <v>0.36668956043956041</v>
      </c>
      <c r="R547">
        <v>47.5</v>
      </c>
      <c r="S547">
        <v>0.65911421625707334</v>
      </c>
      <c r="T547">
        <v>0.66562500000000002</v>
      </c>
      <c r="U547">
        <v>0.56307194960212192</v>
      </c>
      <c r="V547">
        <v>0.65164306463326072</v>
      </c>
      <c r="W547">
        <v>11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0.43307291666666653</v>
      </c>
      <c r="AD547">
        <v>0.56307194960212192</v>
      </c>
      <c r="AE547">
        <v>0.67240826702033596</v>
      </c>
      <c r="AF547" s="27">
        <f t="shared" si="16"/>
        <v>0</v>
      </c>
      <c r="AG547" s="27">
        <f t="shared" si="17"/>
        <v>0.33604900914302049</v>
      </c>
    </row>
    <row r="548" spans="1:33" x14ac:dyDescent="0.35">
      <c r="A548" s="7">
        <v>547</v>
      </c>
      <c r="B548" s="7">
        <v>0.25</v>
      </c>
      <c r="C548" s="7">
        <v>2</v>
      </c>
      <c r="D548" s="7">
        <v>4</v>
      </c>
      <c r="E548" s="7">
        <v>1</v>
      </c>
      <c r="F548" s="7">
        <v>4</v>
      </c>
      <c r="G548" s="7">
        <v>0.5</v>
      </c>
      <c r="H548" s="7">
        <v>1</v>
      </c>
      <c r="I548" s="7">
        <v>0</v>
      </c>
      <c r="J548" s="7">
        <v>0</v>
      </c>
      <c r="K548">
        <v>547</v>
      </c>
      <c r="L548">
        <v>50.5</v>
      </c>
      <c r="M548">
        <v>26.25</v>
      </c>
      <c r="N548">
        <v>6.9444444444444501E-3</v>
      </c>
      <c r="O548">
        <v>0.16789424750665832</v>
      </c>
      <c r="P548">
        <v>24.5</v>
      </c>
      <c r="Q548">
        <v>0.64305860805860815</v>
      </c>
      <c r="R548">
        <v>47.5</v>
      </c>
      <c r="S548">
        <v>0.78111233682662251</v>
      </c>
      <c r="T548">
        <v>0.70703125</v>
      </c>
      <c r="U548">
        <v>0.72877399499234952</v>
      </c>
      <c r="V548">
        <v>0.76629338266608704</v>
      </c>
      <c r="W548">
        <v>29.5</v>
      </c>
      <c r="X548">
        <v>47</v>
      </c>
      <c r="Y548">
        <v>7.75</v>
      </c>
      <c r="Z548">
        <v>0</v>
      </c>
      <c r="AA548">
        <v>0</v>
      </c>
      <c r="AB548">
        <v>10.5</v>
      </c>
      <c r="AC548">
        <v>0.54895833333333321</v>
      </c>
      <c r="AD548">
        <v>0.72877399499234941</v>
      </c>
      <c r="AE548">
        <v>0.67561259942589058</v>
      </c>
      <c r="AF548" s="27">
        <f t="shared" si="16"/>
        <v>101.75</v>
      </c>
      <c r="AG548" s="27">
        <f t="shared" si="17"/>
        <v>0.17483869195110277</v>
      </c>
    </row>
    <row r="549" spans="1:33" x14ac:dyDescent="0.35">
      <c r="A549" s="7">
        <v>548</v>
      </c>
      <c r="B549" s="7">
        <v>0.25</v>
      </c>
      <c r="C549" s="7">
        <v>2</v>
      </c>
      <c r="D549" s="7">
        <v>4</v>
      </c>
      <c r="E549" s="7">
        <v>1</v>
      </c>
      <c r="F549" s="7">
        <v>4</v>
      </c>
      <c r="G549" s="7">
        <v>0.5</v>
      </c>
      <c r="H549" s="7">
        <v>1</v>
      </c>
      <c r="I549" s="7">
        <v>0</v>
      </c>
      <c r="J549" s="7">
        <v>1</v>
      </c>
      <c r="K549">
        <v>548</v>
      </c>
      <c r="L549">
        <v>51</v>
      </c>
      <c r="M549">
        <v>27</v>
      </c>
      <c r="N549">
        <v>0</v>
      </c>
      <c r="O549">
        <v>0.12482117550631039</v>
      </c>
      <c r="P549">
        <v>21.25</v>
      </c>
      <c r="Q549">
        <v>0.46269857859531771</v>
      </c>
      <c r="R549">
        <v>47.5</v>
      </c>
      <c r="S549">
        <v>0.86373322301893729</v>
      </c>
      <c r="T549">
        <v>0.78593749999999996</v>
      </c>
      <c r="U549">
        <v>0.73974475210324253</v>
      </c>
      <c r="V549">
        <v>0.75613937272889153</v>
      </c>
      <c r="W549">
        <v>25.5</v>
      </c>
      <c r="X549">
        <v>52</v>
      </c>
      <c r="Y549">
        <v>10.25</v>
      </c>
      <c r="Z549">
        <v>0</v>
      </c>
      <c r="AA549">
        <v>0</v>
      </c>
      <c r="AB549">
        <v>31.75</v>
      </c>
      <c r="AC549">
        <v>0.59609375000000009</v>
      </c>
      <c r="AD549">
        <v>0.73974475210324275</v>
      </c>
      <c r="AE549">
        <v>0.69175773911622973</v>
      </c>
      <c r="AF549" s="27">
        <f t="shared" si="16"/>
        <v>178</v>
      </c>
      <c r="AG549" s="27">
        <f t="shared" si="17"/>
        <v>0.12482117550631039</v>
      </c>
    </row>
    <row r="550" spans="1:33" x14ac:dyDescent="0.35">
      <c r="A550" s="7">
        <v>549</v>
      </c>
      <c r="B550" s="7">
        <v>0.25</v>
      </c>
      <c r="C550" s="7">
        <v>2</v>
      </c>
      <c r="D550" s="7">
        <v>4</v>
      </c>
      <c r="E550" s="7">
        <v>1</v>
      </c>
      <c r="F550" s="7">
        <v>4</v>
      </c>
      <c r="G550" s="7">
        <v>0.5</v>
      </c>
      <c r="H550" s="7">
        <v>1</v>
      </c>
      <c r="I550" s="7">
        <v>1</v>
      </c>
      <c r="J550" s="7">
        <v>0</v>
      </c>
      <c r="K550">
        <v>549</v>
      </c>
      <c r="L550">
        <v>51</v>
      </c>
      <c r="M550">
        <v>25.5</v>
      </c>
      <c r="N550">
        <v>0</v>
      </c>
      <c r="O550">
        <v>0.15621427236903224</v>
      </c>
      <c r="P550">
        <v>23.5</v>
      </c>
      <c r="Q550">
        <v>0.56227313974591653</v>
      </c>
      <c r="R550">
        <v>47.5</v>
      </c>
      <c r="S550">
        <v>0.81140507854793564</v>
      </c>
      <c r="T550">
        <v>0.70546875000000009</v>
      </c>
      <c r="U550">
        <v>0.72633861414919521</v>
      </c>
      <c r="V550">
        <v>0.76343680942793801</v>
      </c>
      <c r="W550">
        <v>36.75</v>
      </c>
      <c r="X550">
        <v>45</v>
      </c>
      <c r="Y550">
        <v>7</v>
      </c>
      <c r="Z550">
        <v>0</v>
      </c>
      <c r="AA550">
        <v>0</v>
      </c>
      <c r="AB550">
        <v>18.75</v>
      </c>
      <c r="AC550">
        <v>0.54088541666666679</v>
      </c>
      <c r="AD550">
        <v>0.72633861414919521</v>
      </c>
      <c r="AE550">
        <v>0.68083336361324076</v>
      </c>
      <c r="AF550" s="27">
        <f t="shared" si="16"/>
        <v>122.25</v>
      </c>
      <c r="AG550" s="27">
        <f t="shared" si="17"/>
        <v>0.15621427236903224</v>
      </c>
    </row>
    <row r="551" spans="1:33" x14ac:dyDescent="0.35">
      <c r="A551" s="7">
        <v>550</v>
      </c>
      <c r="B551" s="7">
        <v>0.25</v>
      </c>
      <c r="C551" s="7">
        <v>2</v>
      </c>
      <c r="D551" s="7">
        <v>4</v>
      </c>
      <c r="E551" s="7">
        <v>1</v>
      </c>
      <c r="F551" s="7">
        <v>4</v>
      </c>
      <c r="G551" s="7">
        <v>0.5</v>
      </c>
      <c r="H551" s="7">
        <v>1</v>
      </c>
      <c r="I551" s="7">
        <v>1</v>
      </c>
      <c r="J551" s="7">
        <v>1</v>
      </c>
      <c r="K551">
        <v>550</v>
      </c>
      <c r="L551">
        <v>55.75</v>
      </c>
      <c r="M551">
        <v>27.25</v>
      </c>
      <c r="N551">
        <v>0</v>
      </c>
      <c r="O551">
        <v>8.2893260043743325E-2</v>
      </c>
      <c r="P551">
        <v>17.75</v>
      </c>
      <c r="Q551">
        <v>0.7541396103896103</v>
      </c>
      <c r="R551">
        <v>47.5</v>
      </c>
      <c r="S551">
        <v>0.89586729586729585</v>
      </c>
      <c r="T551">
        <v>0.80078125</v>
      </c>
      <c r="U551">
        <v>0.85990706240719816</v>
      </c>
      <c r="V551">
        <v>0.82396734040409847</v>
      </c>
      <c r="W551">
        <v>23.75</v>
      </c>
      <c r="X551">
        <v>48.25</v>
      </c>
      <c r="Y551">
        <v>10.75</v>
      </c>
      <c r="Z551">
        <v>0</v>
      </c>
      <c r="AA551">
        <v>0</v>
      </c>
      <c r="AB551">
        <v>30.25</v>
      </c>
      <c r="AC551">
        <v>0.65937500000000004</v>
      </c>
      <c r="AD551">
        <v>0.85990706240719827</v>
      </c>
      <c r="AE551">
        <v>0.73303903757762412</v>
      </c>
      <c r="AF551" s="27">
        <f t="shared" si="16"/>
        <v>171.25</v>
      </c>
      <c r="AG551" s="27">
        <f t="shared" si="17"/>
        <v>8.2893260043743325E-2</v>
      </c>
    </row>
    <row r="552" spans="1:33" x14ac:dyDescent="0.35">
      <c r="A552" s="7">
        <v>551</v>
      </c>
      <c r="B552" s="7">
        <v>0.25</v>
      </c>
      <c r="C552" s="7">
        <v>4</v>
      </c>
      <c r="D552" s="7">
        <v>1</v>
      </c>
      <c r="E552" s="7">
        <v>0</v>
      </c>
      <c r="F552" s="7">
        <v>1</v>
      </c>
      <c r="G552" s="7">
        <v>0</v>
      </c>
      <c r="H552" s="7">
        <v>0</v>
      </c>
      <c r="I552" s="7">
        <v>0</v>
      </c>
      <c r="J552" s="7">
        <v>0</v>
      </c>
      <c r="K552">
        <v>551</v>
      </c>
      <c r="L552">
        <v>33.75</v>
      </c>
      <c r="M552">
        <v>1.5</v>
      </c>
      <c r="N552">
        <v>0</v>
      </c>
      <c r="O552">
        <v>0.27038043478260876</v>
      </c>
      <c r="P552">
        <v>0</v>
      </c>
      <c r="Q552">
        <v>0</v>
      </c>
      <c r="R552">
        <v>47.5</v>
      </c>
      <c r="S552">
        <v>0.71560958918101769</v>
      </c>
      <c r="T552">
        <v>0.7</v>
      </c>
      <c r="U552">
        <v>0.71560958918101769</v>
      </c>
      <c r="V552">
        <v>0.65916132478632483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0.45911458333333327</v>
      </c>
      <c r="AD552">
        <v>0.71560958918101769</v>
      </c>
      <c r="AE552">
        <v>1</v>
      </c>
      <c r="AF552" s="27">
        <f t="shared" si="16"/>
        <v>0</v>
      </c>
      <c r="AG552" s="27">
        <f t="shared" si="17"/>
        <v>0.27038043478260876</v>
      </c>
    </row>
    <row r="553" spans="1:33" x14ac:dyDescent="0.35">
      <c r="A553" s="7">
        <v>552</v>
      </c>
      <c r="B553" s="7">
        <v>0.25</v>
      </c>
      <c r="C553" s="7">
        <v>4</v>
      </c>
      <c r="D553" s="7">
        <v>1</v>
      </c>
      <c r="E553" s="7">
        <v>0</v>
      </c>
      <c r="F553" s="7">
        <v>1</v>
      </c>
      <c r="G553" s="7">
        <v>0</v>
      </c>
      <c r="H553" s="7">
        <v>1</v>
      </c>
      <c r="I553" s="7">
        <v>0</v>
      </c>
      <c r="J553" s="7">
        <v>0</v>
      </c>
      <c r="K553">
        <v>552</v>
      </c>
      <c r="L553">
        <v>43.5</v>
      </c>
      <c r="M553">
        <v>12.75</v>
      </c>
      <c r="N553">
        <v>0</v>
      </c>
      <c r="O553">
        <v>7.3421080285834467E-2</v>
      </c>
      <c r="P553">
        <v>0</v>
      </c>
      <c r="Q553">
        <v>0</v>
      </c>
      <c r="R553">
        <v>47.5</v>
      </c>
      <c r="S553">
        <v>0.92042767257052971</v>
      </c>
      <c r="T553">
        <v>0.9375</v>
      </c>
      <c r="U553">
        <v>0.92042767257052982</v>
      </c>
      <c r="V553">
        <v>0.60667336744639377</v>
      </c>
      <c r="W553">
        <v>0</v>
      </c>
      <c r="X553">
        <v>5</v>
      </c>
      <c r="Y553">
        <v>0</v>
      </c>
      <c r="Z553">
        <v>0</v>
      </c>
      <c r="AA553">
        <v>0</v>
      </c>
      <c r="AB553">
        <v>0.25</v>
      </c>
      <c r="AC553">
        <v>0.56822916666666679</v>
      </c>
      <c r="AD553">
        <v>0.92042767257052971</v>
      </c>
      <c r="AE553">
        <v>1</v>
      </c>
      <c r="AF553" s="27">
        <f t="shared" si="16"/>
        <v>5.75</v>
      </c>
      <c r="AG553" s="27">
        <f t="shared" si="17"/>
        <v>7.3421080285834467E-2</v>
      </c>
    </row>
    <row r="554" spans="1:33" x14ac:dyDescent="0.35">
      <c r="A554" s="7">
        <v>553</v>
      </c>
      <c r="B554" s="7">
        <v>0.25</v>
      </c>
      <c r="C554" s="7">
        <v>4</v>
      </c>
      <c r="D554" s="7">
        <v>1</v>
      </c>
      <c r="E554" s="7">
        <v>0</v>
      </c>
      <c r="F554" s="7">
        <v>1</v>
      </c>
      <c r="G554" s="7">
        <v>0</v>
      </c>
      <c r="H554" s="7">
        <v>1</v>
      </c>
      <c r="I554" s="7">
        <v>0</v>
      </c>
      <c r="J554" s="7">
        <v>1</v>
      </c>
      <c r="K554">
        <v>553</v>
      </c>
      <c r="L554">
        <v>32</v>
      </c>
      <c r="M554">
        <v>17</v>
      </c>
      <c r="N554">
        <v>0</v>
      </c>
      <c r="O554">
        <v>0.30145148968678376</v>
      </c>
      <c r="P554">
        <v>0</v>
      </c>
      <c r="Q554">
        <v>0</v>
      </c>
      <c r="R554">
        <v>47.5</v>
      </c>
      <c r="S554">
        <v>0.68407907907907906</v>
      </c>
      <c r="T554">
        <v>0.86250000000000004</v>
      </c>
      <c r="U554">
        <v>0.68407907907907906</v>
      </c>
      <c r="V554">
        <v>0.4531653121775025</v>
      </c>
      <c r="W554">
        <v>0</v>
      </c>
      <c r="X554">
        <v>3.75</v>
      </c>
      <c r="Y554">
        <v>0</v>
      </c>
      <c r="Z554">
        <v>0</v>
      </c>
      <c r="AA554">
        <v>0</v>
      </c>
      <c r="AB554">
        <v>0</v>
      </c>
      <c r="AC554">
        <v>0.42343750000000002</v>
      </c>
      <c r="AD554">
        <v>0.68407907907907906</v>
      </c>
      <c r="AE554">
        <v>1</v>
      </c>
      <c r="AF554" s="27">
        <f t="shared" si="16"/>
        <v>3.75</v>
      </c>
      <c r="AG554" s="27">
        <f t="shared" si="17"/>
        <v>0.30145148968678376</v>
      </c>
    </row>
    <row r="555" spans="1:33" x14ac:dyDescent="0.35">
      <c r="A555" s="7">
        <v>554</v>
      </c>
      <c r="B555" s="7">
        <v>0.25</v>
      </c>
      <c r="C555" s="7">
        <v>4</v>
      </c>
      <c r="D555" s="7">
        <v>1</v>
      </c>
      <c r="E555" s="7">
        <v>0</v>
      </c>
      <c r="F555" s="7">
        <v>1</v>
      </c>
      <c r="G555" s="7">
        <v>0</v>
      </c>
      <c r="H555" s="7">
        <v>1</v>
      </c>
      <c r="I555" s="7">
        <v>1</v>
      </c>
      <c r="J555" s="7">
        <v>0</v>
      </c>
      <c r="K555">
        <v>554</v>
      </c>
      <c r="L555">
        <v>42.5</v>
      </c>
      <c r="M555">
        <v>12.5</v>
      </c>
      <c r="N555">
        <v>5.4347826086956503E-3</v>
      </c>
      <c r="O555">
        <v>8.0505612193283782E-2</v>
      </c>
      <c r="P555">
        <v>0</v>
      </c>
      <c r="Q555">
        <v>0</v>
      </c>
      <c r="R555">
        <v>47.5</v>
      </c>
      <c r="S555">
        <v>0.89691415905701621</v>
      </c>
      <c r="T555">
        <v>0.9</v>
      </c>
      <c r="U555">
        <v>0.89691415905701621</v>
      </c>
      <c r="V555">
        <v>0.61169339811948165</v>
      </c>
      <c r="W555">
        <v>0</v>
      </c>
      <c r="X555">
        <v>4.75</v>
      </c>
      <c r="Y555">
        <v>0</v>
      </c>
      <c r="Z555">
        <v>0</v>
      </c>
      <c r="AA555">
        <v>0</v>
      </c>
      <c r="AB555">
        <v>0.25</v>
      </c>
      <c r="AC555">
        <v>0.55156250000000007</v>
      </c>
      <c r="AD555">
        <v>0.89691415905701621</v>
      </c>
      <c r="AE555">
        <v>1</v>
      </c>
      <c r="AF555" s="27">
        <f t="shared" si="16"/>
        <v>5.5</v>
      </c>
      <c r="AG555" s="27">
        <f t="shared" si="17"/>
        <v>8.5940394801979431E-2</v>
      </c>
    </row>
    <row r="556" spans="1:33" x14ac:dyDescent="0.35">
      <c r="A556" s="7">
        <v>555</v>
      </c>
      <c r="B556" s="7">
        <v>0.25</v>
      </c>
      <c r="C556" s="7">
        <v>4</v>
      </c>
      <c r="D556" s="7">
        <v>1</v>
      </c>
      <c r="E556" s="7">
        <v>0</v>
      </c>
      <c r="F556" s="7">
        <v>1</v>
      </c>
      <c r="G556" s="7">
        <v>0</v>
      </c>
      <c r="H556" s="7">
        <v>1</v>
      </c>
      <c r="I556" s="7">
        <v>1</v>
      </c>
      <c r="J556" s="7">
        <v>1</v>
      </c>
      <c r="K556">
        <v>555</v>
      </c>
      <c r="L556">
        <v>43.75</v>
      </c>
      <c r="M556">
        <v>13.25</v>
      </c>
      <c r="N556">
        <v>0</v>
      </c>
      <c r="O556">
        <v>9.8546937332727472E-2</v>
      </c>
      <c r="P556">
        <v>0</v>
      </c>
      <c r="Q556">
        <v>0</v>
      </c>
      <c r="R556">
        <v>47.5</v>
      </c>
      <c r="S556">
        <v>0.91914833200547486</v>
      </c>
      <c r="T556">
        <v>0.92500000000000004</v>
      </c>
      <c r="U556">
        <v>0.91914833200547497</v>
      </c>
      <c r="V556">
        <v>0.62252946820175425</v>
      </c>
      <c r="W556">
        <v>0</v>
      </c>
      <c r="X556">
        <v>4.5</v>
      </c>
      <c r="Y556">
        <v>0</v>
      </c>
      <c r="Z556">
        <v>0</v>
      </c>
      <c r="AA556">
        <v>0</v>
      </c>
      <c r="AB556">
        <v>0.25</v>
      </c>
      <c r="AC556">
        <v>0.57734375000000027</v>
      </c>
      <c r="AD556">
        <v>0.91914833200547486</v>
      </c>
      <c r="AE556">
        <v>1</v>
      </c>
      <c r="AF556" s="27">
        <f t="shared" si="16"/>
        <v>5.25</v>
      </c>
      <c r="AG556" s="27">
        <f t="shared" si="17"/>
        <v>9.8546937332727472E-2</v>
      </c>
    </row>
    <row r="557" spans="1:33" x14ac:dyDescent="0.35">
      <c r="A557" s="7">
        <v>556</v>
      </c>
      <c r="B557" s="7">
        <v>0.25</v>
      </c>
      <c r="C557" s="7">
        <v>4</v>
      </c>
      <c r="D557" s="7">
        <v>1</v>
      </c>
      <c r="E557" s="7">
        <v>0</v>
      </c>
      <c r="F557" s="7">
        <v>1</v>
      </c>
      <c r="G557" s="7">
        <v>0.5</v>
      </c>
      <c r="H557" s="7">
        <v>0</v>
      </c>
      <c r="I557" s="7">
        <v>0</v>
      </c>
      <c r="J557" s="7">
        <v>0</v>
      </c>
      <c r="K557">
        <v>556</v>
      </c>
      <c r="L557">
        <v>39.5</v>
      </c>
      <c r="M557">
        <v>6</v>
      </c>
      <c r="N557">
        <v>0</v>
      </c>
      <c r="O557">
        <v>0.27612621753246774</v>
      </c>
      <c r="P557">
        <v>21.5</v>
      </c>
      <c r="Q557">
        <v>0.2369047619047619</v>
      </c>
      <c r="R557">
        <v>47.5</v>
      </c>
      <c r="S557">
        <v>0.73081367081367077</v>
      </c>
      <c r="T557">
        <v>0.7</v>
      </c>
      <c r="U557">
        <v>0.58658008658008653</v>
      </c>
      <c r="V557">
        <v>0.77025526556776547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0.53932291666666676</v>
      </c>
      <c r="AD557">
        <v>0.58658008658008653</v>
      </c>
      <c r="AE557">
        <v>0.70556818181818182</v>
      </c>
      <c r="AF557" s="27">
        <f t="shared" si="16"/>
        <v>0</v>
      </c>
      <c r="AG557" s="27">
        <f t="shared" si="17"/>
        <v>0.27612621753246774</v>
      </c>
    </row>
    <row r="558" spans="1:33" x14ac:dyDescent="0.35">
      <c r="A558" s="7">
        <v>557</v>
      </c>
      <c r="B558" s="7">
        <v>0.25</v>
      </c>
      <c r="C558" s="7">
        <v>4</v>
      </c>
      <c r="D558" s="7">
        <v>1</v>
      </c>
      <c r="E558" s="7">
        <v>0</v>
      </c>
      <c r="F558" s="7">
        <v>1</v>
      </c>
      <c r="G558" s="7">
        <v>0.5</v>
      </c>
      <c r="H558" s="7">
        <v>1</v>
      </c>
      <c r="I558" s="7">
        <v>0</v>
      </c>
      <c r="J558" s="7">
        <v>0</v>
      </c>
      <c r="K558">
        <v>557</v>
      </c>
      <c r="L558">
        <v>33.75</v>
      </c>
      <c r="M558">
        <v>39</v>
      </c>
      <c r="N558">
        <v>0</v>
      </c>
      <c r="O558">
        <v>0.63492721577298694</v>
      </c>
      <c r="P558">
        <v>22.5</v>
      </c>
      <c r="Q558">
        <v>0.66786097029905078</v>
      </c>
      <c r="R558">
        <v>47.5</v>
      </c>
      <c r="S558">
        <v>0.36842342342342344</v>
      </c>
      <c r="T558">
        <v>0.83749999999999991</v>
      </c>
      <c r="U558">
        <v>0.48359613102417776</v>
      </c>
      <c r="V558">
        <v>0.49669312169312174</v>
      </c>
      <c r="W558">
        <v>0</v>
      </c>
      <c r="X558">
        <v>3.25</v>
      </c>
      <c r="Y558">
        <v>0</v>
      </c>
      <c r="Z558">
        <v>0</v>
      </c>
      <c r="AA558">
        <v>0</v>
      </c>
      <c r="AB558">
        <v>0</v>
      </c>
      <c r="AC558">
        <v>0.43750000000000028</v>
      </c>
      <c r="AD558">
        <v>0.48359613102417753</v>
      </c>
      <c r="AE558">
        <v>0.67721657127658352</v>
      </c>
      <c r="AF558" s="27">
        <f t="shared" si="16"/>
        <v>3.25</v>
      </c>
      <c r="AG558" s="27">
        <f t="shared" si="17"/>
        <v>0.63492721577298694</v>
      </c>
    </row>
    <row r="559" spans="1:33" x14ac:dyDescent="0.35">
      <c r="A559" s="7">
        <v>558</v>
      </c>
      <c r="B559" s="7">
        <v>0.25</v>
      </c>
      <c r="C559" s="7">
        <v>4</v>
      </c>
      <c r="D559" s="7">
        <v>1</v>
      </c>
      <c r="E559" s="7">
        <v>0</v>
      </c>
      <c r="F559" s="7">
        <v>1</v>
      </c>
      <c r="G559" s="7">
        <v>0.5</v>
      </c>
      <c r="H559" s="7">
        <v>1</v>
      </c>
      <c r="I559" s="7">
        <v>0</v>
      </c>
      <c r="J559" s="7">
        <v>1</v>
      </c>
      <c r="K559">
        <v>558</v>
      </c>
      <c r="L559">
        <v>33</v>
      </c>
      <c r="M559">
        <v>39.75</v>
      </c>
      <c r="N559">
        <v>0</v>
      </c>
      <c r="O559">
        <v>0.55864876760563376</v>
      </c>
      <c r="P559">
        <v>24.25</v>
      </c>
      <c r="Q559">
        <v>0.62997322361546493</v>
      </c>
      <c r="R559">
        <v>47.5</v>
      </c>
      <c r="S559">
        <v>0.42148648648648646</v>
      </c>
      <c r="T559">
        <v>0.88749999999999996</v>
      </c>
      <c r="U559">
        <v>0.48940016041555273</v>
      </c>
      <c r="V559">
        <v>0.48116319444444444</v>
      </c>
      <c r="W559">
        <v>0</v>
      </c>
      <c r="X559">
        <v>3</v>
      </c>
      <c r="Y559">
        <v>0</v>
      </c>
      <c r="Z559">
        <v>0</v>
      </c>
      <c r="AA559">
        <v>0</v>
      </c>
      <c r="AB559">
        <v>0</v>
      </c>
      <c r="AC559">
        <v>0.44609374999999996</v>
      </c>
      <c r="AD559">
        <v>0.48940016041555268</v>
      </c>
      <c r="AE559">
        <v>0.66546116288544288</v>
      </c>
      <c r="AF559" s="27">
        <f t="shared" si="16"/>
        <v>3</v>
      </c>
      <c r="AG559" s="27">
        <f t="shared" si="17"/>
        <v>0.55864876760563376</v>
      </c>
    </row>
    <row r="560" spans="1:33" x14ac:dyDescent="0.35">
      <c r="A560" s="7">
        <v>559</v>
      </c>
      <c r="B560" s="7">
        <v>0.25</v>
      </c>
      <c r="C560" s="7">
        <v>4</v>
      </c>
      <c r="D560" s="7">
        <v>1</v>
      </c>
      <c r="E560" s="7">
        <v>0</v>
      </c>
      <c r="F560" s="7">
        <v>1</v>
      </c>
      <c r="G560" s="7">
        <v>0.5</v>
      </c>
      <c r="H560" s="7">
        <v>1</v>
      </c>
      <c r="I560" s="7">
        <v>1</v>
      </c>
      <c r="J560" s="7">
        <v>0</v>
      </c>
      <c r="K560">
        <v>559</v>
      </c>
      <c r="L560">
        <v>52.5</v>
      </c>
      <c r="M560">
        <v>23.25</v>
      </c>
      <c r="N560">
        <v>0</v>
      </c>
      <c r="O560">
        <v>0.12888655242888508</v>
      </c>
      <c r="P560">
        <v>19.25</v>
      </c>
      <c r="Q560">
        <v>0.59469963674769166</v>
      </c>
      <c r="R560">
        <v>47.5</v>
      </c>
      <c r="S560">
        <v>0.87068905640334215</v>
      </c>
      <c r="T560">
        <v>0.96249999999999991</v>
      </c>
      <c r="U560">
        <v>0.79094606512353249</v>
      </c>
      <c r="V560">
        <v>0.69702576754385959</v>
      </c>
      <c r="W560">
        <v>0</v>
      </c>
      <c r="X560">
        <v>5</v>
      </c>
      <c r="Y560">
        <v>0</v>
      </c>
      <c r="Z560">
        <v>0</v>
      </c>
      <c r="AA560">
        <v>0</v>
      </c>
      <c r="AB560">
        <v>0.5</v>
      </c>
      <c r="AC560">
        <v>0.67083333333333328</v>
      </c>
      <c r="AD560">
        <v>0.79094606512353272</v>
      </c>
      <c r="AE560">
        <v>0.71066409357785232</v>
      </c>
      <c r="AF560" s="27">
        <f t="shared" si="16"/>
        <v>6.5</v>
      </c>
      <c r="AG560" s="27">
        <f t="shared" si="17"/>
        <v>0.12888655242888508</v>
      </c>
    </row>
    <row r="561" spans="1:33" x14ac:dyDescent="0.35">
      <c r="A561" s="7">
        <v>560</v>
      </c>
      <c r="B561" s="7">
        <v>0.25</v>
      </c>
      <c r="C561" s="7">
        <v>4</v>
      </c>
      <c r="D561" s="7">
        <v>1</v>
      </c>
      <c r="E561" s="7">
        <v>0</v>
      </c>
      <c r="F561" s="7">
        <v>1</v>
      </c>
      <c r="G561" s="7">
        <v>0.5</v>
      </c>
      <c r="H561" s="7">
        <v>1</v>
      </c>
      <c r="I561" s="7">
        <v>1</v>
      </c>
      <c r="J561" s="7">
        <v>1</v>
      </c>
      <c r="K561">
        <v>560</v>
      </c>
      <c r="L561">
        <v>53.5</v>
      </c>
      <c r="M561">
        <v>26.75</v>
      </c>
      <c r="N561">
        <v>0</v>
      </c>
      <c r="O561">
        <v>0.10547912713472485</v>
      </c>
      <c r="P561">
        <v>28.75</v>
      </c>
      <c r="Q561">
        <v>0.46779057017543857</v>
      </c>
      <c r="R561">
        <v>47.5</v>
      </c>
      <c r="S561">
        <v>0.85964219321362179</v>
      </c>
      <c r="T561">
        <v>0.9375</v>
      </c>
      <c r="U561">
        <v>0.70270595484977427</v>
      </c>
      <c r="V561">
        <v>0.70660026803118892</v>
      </c>
      <c r="W561">
        <v>0</v>
      </c>
      <c r="X561">
        <v>5</v>
      </c>
      <c r="Y561">
        <v>0.25</v>
      </c>
      <c r="Z561">
        <v>0</v>
      </c>
      <c r="AA561">
        <v>0</v>
      </c>
      <c r="AB561">
        <v>0.25</v>
      </c>
      <c r="AC561">
        <v>0.66197916666666656</v>
      </c>
      <c r="AD561">
        <v>0.70270595484977427</v>
      </c>
      <c r="AE561">
        <v>0.62282983930959102</v>
      </c>
      <c r="AF561" s="27">
        <f t="shared" si="16"/>
        <v>6.5</v>
      </c>
      <c r="AG561" s="27">
        <f t="shared" si="17"/>
        <v>0.10547912713472485</v>
      </c>
    </row>
    <row r="562" spans="1:33" x14ac:dyDescent="0.35">
      <c r="A562" s="7">
        <v>561</v>
      </c>
      <c r="B562" s="7">
        <v>0.25</v>
      </c>
      <c r="C562" s="7">
        <v>4</v>
      </c>
      <c r="D562" s="7">
        <v>1</v>
      </c>
      <c r="E562" s="7">
        <v>0</v>
      </c>
      <c r="F562" s="7">
        <v>4</v>
      </c>
      <c r="G562" s="7">
        <v>0</v>
      </c>
      <c r="H562" s="7">
        <v>0</v>
      </c>
      <c r="I562" s="7">
        <v>0</v>
      </c>
      <c r="J562" s="7">
        <v>0</v>
      </c>
      <c r="K562">
        <v>561</v>
      </c>
      <c r="L562">
        <v>34.5</v>
      </c>
      <c r="M562">
        <v>1</v>
      </c>
      <c r="N562">
        <v>0</v>
      </c>
      <c r="O562">
        <v>0.27977523067217847</v>
      </c>
      <c r="P562">
        <v>0</v>
      </c>
      <c r="Q562">
        <v>0</v>
      </c>
      <c r="R562">
        <v>47.5</v>
      </c>
      <c r="S562">
        <v>0.72841821413249996</v>
      </c>
      <c r="T562">
        <v>0.72499999999999998</v>
      </c>
      <c r="U562">
        <v>0.72841821413249974</v>
      </c>
      <c r="V562">
        <v>0.6385912698412699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0.46250000000000002</v>
      </c>
      <c r="AD562">
        <v>0.72841821413249996</v>
      </c>
      <c r="AE562">
        <v>1</v>
      </c>
      <c r="AF562" s="27">
        <f t="shared" si="16"/>
        <v>0</v>
      </c>
      <c r="AG562" s="27">
        <f t="shared" si="17"/>
        <v>0.27977523067217847</v>
      </c>
    </row>
    <row r="563" spans="1:33" x14ac:dyDescent="0.35">
      <c r="A563" s="7">
        <v>562</v>
      </c>
      <c r="B563" s="7">
        <v>0.25</v>
      </c>
      <c r="C563" s="7">
        <v>4</v>
      </c>
      <c r="D563" s="7">
        <v>1</v>
      </c>
      <c r="E563" s="7">
        <v>0</v>
      </c>
      <c r="F563" s="7">
        <v>4</v>
      </c>
      <c r="G563" s="7">
        <v>0</v>
      </c>
      <c r="H563" s="7">
        <v>1</v>
      </c>
      <c r="I563" s="7">
        <v>0</v>
      </c>
      <c r="J563" s="7">
        <v>0</v>
      </c>
      <c r="K563">
        <v>562</v>
      </c>
      <c r="L563">
        <v>46.75</v>
      </c>
      <c r="M563">
        <v>13.5</v>
      </c>
      <c r="N563">
        <v>0</v>
      </c>
      <c r="O563">
        <v>2.5504032258064524E-2</v>
      </c>
      <c r="P563">
        <v>0</v>
      </c>
      <c r="Q563">
        <v>0</v>
      </c>
      <c r="R563">
        <v>47.5</v>
      </c>
      <c r="S563">
        <v>0.97972972972972971</v>
      </c>
      <c r="T563">
        <v>0.85312499999999991</v>
      </c>
      <c r="U563">
        <v>0.97972972972972971</v>
      </c>
      <c r="V563">
        <v>0.720334858600019</v>
      </c>
      <c r="W563">
        <v>0.5</v>
      </c>
      <c r="X563">
        <v>17</v>
      </c>
      <c r="Y563">
        <v>0</v>
      </c>
      <c r="Z563">
        <v>0</v>
      </c>
      <c r="AA563">
        <v>0</v>
      </c>
      <c r="AB563">
        <v>1</v>
      </c>
      <c r="AC563">
        <v>0.61640625000000004</v>
      </c>
      <c r="AD563">
        <v>0.97972972972972971</v>
      </c>
      <c r="AE563">
        <v>1</v>
      </c>
      <c r="AF563" s="27">
        <f t="shared" si="16"/>
        <v>20</v>
      </c>
      <c r="AG563" s="27">
        <f t="shared" si="17"/>
        <v>2.5504032258064524E-2</v>
      </c>
    </row>
    <row r="564" spans="1:33" x14ac:dyDescent="0.35">
      <c r="A564" s="7">
        <v>563</v>
      </c>
      <c r="B564" s="7">
        <v>0.25</v>
      </c>
      <c r="C564" s="7">
        <v>4</v>
      </c>
      <c r="D564" s="7">
        <v>1</v>
      </c>
      <c r="E564" s="7">
        <v>0</v>
      </c>
      <c r="F564" s="7">
        <v>4</v>
      </c>
      <c r="G564" s="7">
        <v>0</v>
      </c>
      <c r="H564" s="7">
        <v>1</v>
      </c>
      <c r="I564" s="7">
        <v>0</v>
      </c>
      <c r="J564" s="7">
        <v>1</v>
      </c>
      <c r="K564">
        <v>563</v>
      </c>
      <c r="L564">
        <v>42.75</v>
      </c>
      <c r="M564">
        <v>14.75</v>
      </c>
      <c r="N564">
        <v>0</v>
      </c>
      <c r="O564">
        <v>5.9402840176523281E-2</v>
      </c>
      <c r="P564">
        <v>0</v>
      </c>
      <c r="Q564">
        <v>0</v>
      </c>
      <c r="R564">
        <v>47.5</v>
      </c>
      <c r="S564">
        <v>0.90758564687136112</v>
      </c>
      <c r="T564">
        <v>0.86874999999999991</v>
      </c>
      <c r="U564">
        <v>0.90758564687136123</v>
      </c>
      <c r="V564">
        <v>0.64238423776275899</v>
      </c>
      <c r="W564">
        <v>1</v>
      </c>
      <c r="X564">
        <v>14.25</v>
      </c>
      <c r="Y564">
        <v>0.25</v>
      </c>
      <c r="Z564">
        <v>0</v>
      </c>
      <c r="AA564">
        <v>0</v>
      </c>
      <c r="AB564">
        <v>2</v>
      </c>
      <c r="AC564">
        <v>0.55833333333333324</v>
      </c>
      <c r="AD564">
        <v>0.90758564687136112</v>
      </c>
      <c r="AE564">
        <v>1</v>
      </c>
      <c r="AF564" s="27">
        <f t="shared" si="16"/>
        <v>21</v>
      </c>
      <c r="AG564" s="27">
        <f t="shared" si="17"/>
        <v>5.9402840176523281E-2</v>
      </c>
    </row>
    <row r="565" spans="1:33" x14ac:dyDescent="0.35">
      <c r="A565" s="7">
        <v>564</v>
      </c>
      <c r="B565" s="7">
        <v>0.25</v>
      </c>
      <c r="C565" s="7">
        <v>4</v>
      </c>
      <c r="D565" s="7">
        <v>1</v>
      </c>
      <c r="E565" s="7">
        <v>0</v>
      </c>
      <c r="F565" s="7">
        <v>4</v>
      </c>
      <c r="G565" s="7">
        <v>0</v>
      </c>
      <c r="H565" s="7">
        <v>1</v>
      </c>
      <c r="I565" s="7">
        <v>1</v>
      </c>
      <c r="J565" s="7">
        <v>0</v>
      </c>
      <c r="K565">
        <v>564</v>
      </c>
      <c r="L565">
        <v>45.5</v>
      </c>
      <c r="M565">
        <v>16.25</v>
      </c>
      <c r="N565">
        <v>0</v>
      </c>
      <c r="O565">
        <v>4.0892373209446345E-2</v>
      </c>
      <c r="P565">
        <v>0</v>
      </c>
      <c r="Q565">
        <v>0</v>
      </c>
      <c r="R565">
        <v>47.5</v>
      </c>
      <c r="S565">
        <v>0.95685685685685684</v>
      </c>
      <c r="T565">
        <v>0.90312499999999996</v>
      </c>
      <c r="U565">
        <v>0.95685685685685695</v>
      </c>
      <c r="V565">
        <v>0.66000586969485298</v>
      </c>
      <c r="W565">
        <v>1</v>
      </c>
      <c r="X565">
        <v>15.75</v>
      </c>
      <c r="Y565">
        <v>1</v>
      </c>
      <c r="Z565">
        <v>0</v>
      </c>
      <c r="AA565">
        <v>0</v>
      </c>
      <c r="AB565">
        <v>2.25</v>
      </c>
      <c r="AC565">
        <v>0.59635416666666674</v>
      </c>
      <c r="AD565">
        <v>0.95685685685685684</v>
      </c>
      <c r="AE565">
        <v>1</v>
      </c>
      <c r="AF565" s="27">
        <f t="shared" si="16"/>
        <v>25.5</v>
      </c>
      <c r="AG565" s="27">
        <f t="shared" si="17"/>
        <v>4.0892373209446345E-2</v>
      </c>
    </row>
    <row r="566" spans="1:33" x14ac:dyDescent="0.35">
      <c r="A566" s="7">
        <v>565</v>
      </c>
      <c r="B566" s="7">
        <v>0.25</v>
      </c>
      <c r="C566" s="7">
        <v>4</v>
      </c>
      <c r="D566" s="7">
        <v>1</v>
      </c>
      <c r="E566" s="7">
        <v>0</v>
      </c>
      <c r="F566" s="7">
        <v>4</v>
      </c>
      <c r="G566" s="7">
        <v>0</v>
      </c>
      <c r="H566" s="7">
        <v>1</v>
      </c>
      <c r="I566" s="7">
        <v>1</v>
      </c>
      <c r="J566" s="7">
        <v>1</v>
      </c>
      <c r="K566">
        <v>565</v>
      </c>
      <c r="L566">
        <v>44.75</v>
      </c>
      <c r="M566">
        <v>12.5</v>
      </c>
      <c r="N566">
        <v>0</v>
      </c>
      <c r="O566">
        <v>4.3148237915315926E-2</v>
      </c>
      <c r="P566">
        <v>0</v>
      </c>
      <c r="Q566">
        <v>0</v>
      </c>
      <c r="R566">
        <v>47.5</v>
      </c>
      <c r="S566">
        <v>0.94110917039488462</v>
      </c>
      <c r="T566">
        <v>0.85000000000000009</v>
      </c>
      <c r="U566">
        <v>0.94110917039488473</v>
      </c>
      <c r="V566">
        <v>0.67537789313618046</v>
      </c>
      <c r="W566">
        <v>0.75</v>
      </c>
      <c r="X566">
        <v>12.25</v>
      </c>
      <c r="Y566">
        <v>0</v>
      </c>
      <c r="Z566">
        <v>0</v>
      </c>
      <c r="AA566">
        <v>0</v>
      </c>
      <c r="AB566">
        <v>1.25</v>
      </c>
      <c r="AC566">
        <v>0.57526041666666661</v>
      </c>
      <c r="AD566">
        <v>0.94110917039488462</v>
      </c>
      <c r="AE566">
        <v>1</v>
      </c>
      <c r="AF566" s="27">
        <f t="shared" si="16"/>
        <v>16</v>
      </c>
      <c r="AG566" s="27">
        <f t="shared" si="17"/>
        <v>4.3148237915315926E-2</v>
      </c>
    </row>
    <row r="567" spans="1:33" x14ac:dyDescent="0.35">
      <c r="A567" s="7">
        <v>566</v>
      </c>
      <c r="B567" s="7">
        <v>0.25</v>
      </c>
      <c r="C567" s="7">
        <v>4</v>
      </c>
      <c r="D567" s="7">
        <v>1</v>
      </c>
      <c r="E567" s="7">
        <v>0</v>
      </c>
      <c r="F567" s="7">
        <v>4</v>
      </c>
      <c r="G567" s="7">
        <v>0.5</v>
      </c>
      <c r="H567" s="7">
        <v>0</v>
      </c>
      <c r="I567" s="7">
        <v>0</v>
      </c>
      <c r="J567" s="7">
        <v>0</v>
      </c>
      <c r="K567">
        <v>566</v>
      </c>
      <c r="L567">
        <v>40.5</v>
      </c>
      <c r="M567">
        <v>7</v>
      </c>
      <c r="N567">
        <v>0</v>
      </c>
      <c r="O567">
        <v>0.30799690140120328</v>
      </c>
      <c r="P567">
        <v>23.5</v>
      </c>
      <c r="Q567">
        <v>0.27186579760109175</v>
      </c>
      <c r="R567">
        <v>47.5</v>
      </c>
      <c r="S567">
        <v>0.73564738207595348</v>
      </c>
      <c r="T567">
        <v>0.71249999999999991</v>
      </c>
      <c r="U567">
        <v>0.57372864185858008</v>
      </c>
      <c r="V567">
        <v>0.76133432539682522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0.54192708333333328</v>
      </c>
      <c r="AD567">
        <v>0.57372864185858041</v>
      </c>
      <c r="AE567">
        <v>0.67448504085905314</v>
      </c>
      <c r="AF567" s="27">
        <f t="shared" si="16"/>
        <v>0</v>
      </c>
      <c r="AG567" s="27">
        <f t="shared" si="17"/>
        <v>0.30799690140120328</v>
      </c>
    </row>
    <row r="568" spans="1:33" x14ac:dyDescent="0.35">
      <c r="A568" s="7">
        <v>567</v>
      </c>
      <c r="B568" s="7">
        <v>0.25</v>
      </c>
      <c r="C568" s="7">
        <v>4</v>
      </c>
      <c r="D568" s="7">
        <v>1</v>
      </c>
      <c r="E568" s="7">
        <v>0</v>
      </c>
      <c r="F568" s="7">
        <v>4</v>
      </c>
      <c r="G568" s="7">
        <v>0.5</v>
      </c>
      <c r="H568" s="7">
        <v>1</v>
      </c>
      <c r="I568" s="7">
        <v>0</v>
      </c>
      <c r="J568" s="7">
        <v>0</v>
      </c>
      <c r="K568">
        <v>567</v>
      </c>
      <c r="L568">
        <v>33</v>
      </c>
      <c r="M568">
        <v>35.25</v>
      </c>
      <c r="N568">
        <v>0</v>
      </c>
      <c r="O568">
        <v>0.43963400900900901</v>
      </c>
      <c r="P568">
        <v>18.75</v>
      </c>
      <c r="Q568">
        <v>0.52488491048593355</v>
      </c>
      <c r="R568">
        <v>47.5</v>
      </c>
      <c r="S568">
        <v>0.52299503585217866</v>
      </c>
      <c r="T568">
        <v>0.70625000000000004</v>
      </c>
      <c r="U568">
        <v>0.52932124995714624</v>
      </c>
      <c r="V568">
        <v>0.56447366312517</v>
      </c>
      <c r="W568">
        <v>0.75</v>
      </c>
      <c r="X568">
        <v>11.5</v>
      </c>
      <c r="Y568">
        <v>0</v>
      </c>
      <c r="Z568">
        <v>0</v>
      </c>
      <c r="AA568">
        <v>0</v>
      </c>
      <c r="AB568">
        <v>0</v>
      </c>
      <c r="AC568">
        <v>0.40989583333333324</v>
      </c>
      <c r="AD568">
        <v>0.52932124995714636</v>
      </c>
      <c r="AE568">
        <v>0.72372277296158971</v>
      </c>
      <c r="AF568" s="27">
        <f t="shared" si="16"/>
        <v>11.5</v>
      </c>
      <c r="AG568" s="27">
        <f t="shared" si="17"/>
        <v>0.43963400900900901</v>
      </c>
    </row>
    <row r="569" spans="1:33" x14ac:dyDescent="0.35">
      <c r="A569" s="7">
        <v>568</v>
      </c>
      <c r="B569" s="7">
        <v>0.25</v>
      </c>
      <c r="C569" s="7">
        <v>4</v>
      </c>
      <c r="D569" s="7">
        <v>1</v>
      </c>
      <c r="E569" s="7">
        <v>0</v>
      </c>
      <c r="F569" s="7">
        <v>4</v>
      </c>
      <c r="G569" s="7">
        <v>0.5</v>
      </c>
      <c r="H569" s="7">
        <v>1</v>
      </c>
      <c r="I569" s="7">
        <v>0</v>
      </c>
      <c r="J569" s="7">
        <v>1</v>
      </c>
      <c r="K569">
        <v>568</v>
      </c>
      <c r="L569">
        <v>45.25</v>
      </c>
      <c r="M569">
        <v>36</v>
      </c>
      <c r="N569">
        <v>0</v>
      </c>
      <c r="O569">
        <v>0.34738865323435841</v>
      </c>
      <c r="P569">
        <v>19.75</v>
      </c>
      <c r="Q569">
        <v>0.7649572649572649</v>
      </c>
      <c r="R569">
        <v>47.5</v>
      </c>
      <c r="S569">
        <v>0.66460879246593529</v>
      </c>
      <c r="T569">
        <v>0.83750000000000002</v>
      </c>
      <c r="U569">
        <v>0.66746946839080479</v>
      </c>
      <c r="V569">
        <v>0.66562404105479422</v>
      </c>
      <c r="W569">
        <v>1.5</v>
      </c>
      <c r="X569">
        <v>13.25</v>
      </c>
      <c r="Y569">
        <v>0.75</v>
      </c>
      <c r="Z569">
        <v>0</v>
      </c>
      <c r="AA569">
        <v>0</v>
      </c>
      <c r="AB569">
        <v>1.25</v>
      </c>
      <c r="AC569">
        <v>0.57213541666666656</v>
      </c>
      <c r="AD569">
        <v>0.66746946839080457</v>
      </c>
      <c r="AE569">
        <v>0.70562859195402305</v>
      </c>
      <c r="AF569" s="27">
        <f t="shared" si="16"/>
        <v>19.25</v>
      </c>
      <c r="AG569" s="27">
        <f t="shared" si="17"/>
        <v>0.34738865323435841</v>
      </c>
    </row>
    <row r="570" spans="1:33" x14ac:dyDescent="0.35">
      <c r="A570" s="7">
        <v>569</v>
      </c>
      <c r="B570" s="7">
        <v>0.25</v>
      </c>
      <c r="C570" s="7">
        <v>4</v>
      </c>
      <c r="D570" s="7">
        <v>1</v>
      </c>
      <c r="E570" s="7">
        <v>0</v>
      </c>
      <c r="F570" s="7">
        <v>4</v>
      </c>
      <c r="G570" s="7">
        <v>0.5</v>
      </c>
      <c r="H570" s="7">
        <v>1</v>
      </c>
      <c r="I570" s="7">
        <v>1</v>
      </c>
      <c r="J570" s="7">
        <v>0</v>
      </c>
      <c r="K570">
        <v>569</v>
      </c>
      <c r="L570">
        <v>51.75</v>
      </c>
      <c r="M570">
        <v>30</v>
      </c>
      <c r="N570">
        <v>0</v>
      </c>
      <c r="O570">
        <v>0.12538826783545096</v>
      </c>
      <c r="P570">
        <v>23.5</v>
      </c>
      <c r="Q570">
        <v>0.5691666666666666</v>
      </c>
      <c r="R570">
        <v>47.5</v>
      </c>
      <c r="S570">
        <v>0.81977068905640338</v>
      </c>
      <c r="T570">
        <v>0.83124999999999993</v>
      </c>
      <c r="U570">
        <v>0.73681704260651626</v>
      </c>
      <c r="V570">
        <v>0.73188532055489675</v>
      </c>
      <c r="W570">
        <v>1.25</v>
      </c>
      <c r="X570">
        <v>15.5</v>
      </c>
      <c r="Y570">
        <v>1</v>
      </c>
      <c r="Z570">
        <v>0</v>
      </c>
      <c r="AA570">
        <v>0</v>
      </c>
      <c r="AB570">
        <v>1.5</v>
      </c>
      <c r="AC570">
        <v>0.60885416666666647</v>
      </c>
      <c r="AD570">
        <v>0.73681704260651626</v>
      </c>
      <c r="AE570">
        <v>0.66803827751196165</v>
      </c>
      <c r="AF570" s="27">
        <f t="shared" si="16"/>
        <v>23</v>
      </c>
      <c r="AG570" s="27">
        <f t="shared" si="17"/>
        <v>0.12538826783545096</v>
      </c>
    </row>
    <row r="571" spans="1:33" x14ac:dyDescent="0.35">
      <c r="A571" s="7">
        <v>570</v>
      </c>
      <c r="B571" s="7">
        <v>0.25</v>
      </c>
      <c r="C571" s="7">
        <v>4</v>
      </c>
      <c r="D571" s="7">
        <v>1</v>
      </c>
      <c r="E571" s="7">
        <v>0</v>
      </c>
      <c r="F571" s="7">
        <v>4</v>
      </c>
      <c r="G571" s="7">
        <v>0.5</v>
      </c>
      <c r="H571" s="7">
        <v>1</v>
      </c>
      <c r="I571" s="7">
        <v>1</v>
      </c>
      <c r="J571" s="7">
        <v>1</v>
      </c>
      <c r="K571">
        <v>570</v>
      </c>
      <c r="L571">
        <v>55.25</v>
      </c>
      <c r="M571">
        <v>24.75</v>
      </c>
      <c r="N571">
        <v>0</v>
      </c>
      <c r="O571">
        <v>5.537935323383085E-2</v>
      </c>
      <c r="P571">
        <v>21.75</v>
      </c>
      <c r="Q571">
        <v>0.51258998768589559</v>
      </c>
      <c r="R571">
        <v>47.5</v>
      </c>
      <c r="S571">
        <v>0.93080304794590507</v>
      </c>
      <c r="T571">
        <v>0.9</v>
      </c>
      <c r="U571">
        <v>0.79688585875742168</v>
      </c>
      <c r="V571">
        <v>0.766798962580581</v>
      </c>
      <c r="W571">
        <v>2</v>
      </c>
      <c r="X571">
        <v>16.25</v>
      </c>
      <c r="Y571">
        <v>1</v>
      </c>
      <c r="Z571">
        <v>0</v>
      </c>
      <c r="AA571">
        <v>0</v>
      </c>
      <c r="AB571">
        <v>2.25</v>
      </c>
      <c r="AC571">
        <v>0.69036458333333328</v>
      </c>
      <c r="AD571">
        <v>0.79688585875742202</v>
      </c>
      <c r="AE571">
        <v>0.68435047380451941</v>
      </c>
      <c r="AF571" s="27">
        <f t="shared" si="16"/>
        <v>26</v>
      </c>
      <c r="AG571" s="27">
        <f t="shared" si="17"/>
        <v>5.537935323383085E-2</v>
      </c>
    </row>
    <row r="572" spans="1:33" x14ac:dyDescent="0.35">
      <c r="A572" s="7">
        <v>571</v>
      </c>
      <c r="B572" s="7">
        <v>0.25</v>
      </c>
      <c r="C572" s="7">
        <v>4</v>
      </c>
      <c r="D572" s="7">
        <v>1</v>
      </c>
      <c r="E572" s="7">
        <v>1</v>
      </c>
      <c r="F572" s="7">
        <v>4</v>
      </c>
      <c r="G572" s="7">
        <v>0</v>
      </c>
      <c r="H572" s="7">
        <v>0</v>
      </c>
      <c r="I572" s="7">
        <v>0</v>
      </c>
      <c r="J572" s="7">
        <v>0</v>
      </c>
      <c r="K572">
        <v>571</v>
      </c>
      <c r="L572">
        <v>34.75</v>
      </c>
      <c r="M572">
        <v>2</v>
      </c>
      <c r="N572">
        <v>0</v>
      </c>
      <c r="O572">
        <v>0.28694484440216328</v>
      </c>
      <c r="P572">
        <v>0</v>
      </c>
      <c r="Q572">
        <v>0</v>
      </c>
      <c r="R572">
        <v>47.5</v>
      </c>
      <c r="S572">
        <v>0.7338906253191968</v>
      </c>
      <c r="T572">
        <v>0.7</v>
      </c>
      <c r="U572">
        <v>0.7338906253191968</v>
      </c>
      <c r="V572">
        <v>0.66586347680097679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0.46666666666666673</v>
      </c>
      <c r="AD572">
        <v>0.7338906253191968</v>
      </c>
      <c r="AE572">
        <v>1</v>
      </c>
      <c r="AF572" s="27">
        <f t="shared" si="16"/>
        <v>0</v>
      </c>
      <c r="AG572" s="27">
        <f t="shared" si="17"/>
        <v>0.28694484440216328</v>
      </c>
    </row>
    <row r="573" spans="1:33" x14ac:dyDescent="0.35">
      <c r="A573" s="7">
        <v>572</v>
      </c>
      <c r="B573" s="7">
        <v>0.25</v>
      </c>
      <c r="C573" s="7">
        <v>4</v>
      </c>
      <c r="D573" s="7">
        <v>1</v>
      </c>
      <c r="E573" s="7">
        <v>1</v>
      </c>
      <c r="F573" s="7">
        <v>4</v>
      </c>
      <c r="G573" s="7">
        <v>0</v>
      </c>
      <c r="H573" s="7">
        <v>1</v>
      </c>
      <c r="I573" s="7">
        <v>0</v>
      </c>
      <c r="J573" s="7">
        <v>0</v>
      </c>
      <c r="K573">
        <v>572</v>
      </c>
      <c r="L573">
        <v>47</v>
      </c>
      <c r="M573">
        <v>15.25</v>
      </c>
      <c r="N573">
        <v>0</v>
      </c>
      <c r="O573">
        <v>6.9960861056751495E-3</v>
      </c>
      <c r="P573">
        <v>0</v>
      </c>
      <c r="Q573">
        <v>0</v>
      </c>
      <c r="R573">
        <v>47.5</v>
      </c>
      <c r="S573">
        <v>0.9907407407407407</v>
      </c>
      <c r="T573">
        <v>0.859375</v>
      </c>
      <c r="U573">
        <v>0.9907407407407407</v>
      </c>
      <c r="V573">
        <v>0.71845265514833301</v>
      </c>
      <c r="W573">
        <v>1.75</v>
      </c>
      <c r="X573">
        <v>17.5</v>
      </c>
      <c r="Y573">
        <v>0</v>
      </c>
      <c r="Z573">
        <v>0</v>
      </c>
      <c r="AA573">
        <v>0</v>
      </c>
      <c r="AB573">
        <v>0.75</v>
      </c>
      <c r="AC573">
        <v>0.61770833333333353</v>
      </c>
      <c r="AD573">
        <v>0.9907407407407407</v>
      </c>
      <c r="AE573">
        <v>1</v>
      </c>
      <c r="AF573" s="27">
        <f t="shared" si="16"/>
        <v>19.75</v>
      </c>
      <c r="AG573" s="27">
        <f t="shared" si="17"/>
        <v>6.9960861056751495E-3</v>
      </c>
    </row>
    <row r="574" spans="1:33" x14ac:dyDescent="0.35">
      <c r="A574" s="7">
        <v>573</v>
      </c>
      <c r="B574" s="7">
        <v>0.25</v>
      </c>
      <c r="C574" s="7">
        <v>4</v>
      </c>
      <c r="D574" s="7">
        <v>1</v>
      </c>
      <c r="E574" s="7">
        <v>1</v>
      </c>
      <c r="F574" s="7">
        <v>4</v>
      </c>
      <c r="G574" s="7">
        <v>0</v>
      </c>
      <c r="H574" s="7">
        <v>1</v>
      </c>
      <c r="I574" s="7">
        <v>0</v>
      </c>
      <c r="J574" s="7">
        <v>1</v>
      </c>
      <c r="K574">
        <v>573</v>
      </c>
      <c r="L574">
        <v>43.75</v>
      </c>
      <c r="M574">
        <v>15</v>
      </c>
      <c r="N574">
        <v>0</v>
      </c>
      <c r="O574">
        <v>4.8526452262084449E-2</v>
      </c>
      <c r="P574">
        <v>0</v>
      </c>
      <c r="Q574">
        <v>0</v>
      </c>
      <c r="R574">
        <v>47.5</v>
      </c>
      <c r="S574">
        <v>0.92063675920818777</v>
      </c>
      <c r="T574">
        <v>0.84062499999999996</v>
      </c>
      <c r="U574">
        <v>0.92063675920818766</v>
      </c>
      <c r="V574">
        <v>0.66910585825059499</v>
      </c>
      <c r="W574">
        <v>2</v>
      </c>
      <c r="X574">
        <v>14.25</v>
      </c>
      <c r="Y574">
        <v>0.25</v>
      </c>
      <c r="Z574">
        <v>0</v>
      </c>
      <c r="AA574">
        <v>0</v>
      </c>
      <c r="AB574">
        <v>2</v>
      </c>
      <c r="AC574">
        <v>0.56302083333333297</v>
      </c>
      <c r="AD574">
        <v>0.92063675920818777</v>
      </c>
      <c r="AE574">
        <v>1</v>
      </c>
      <c r="AF574" s="27">
        <f t="shared" si="16"/>
        <v>21</v>
      </c>
      <c r="AG574" s="27">
        <f t="shared" si="17"/>
        <v>4.8526452262084449E-2</v>
      </c>
    </row>
    <row r="575" spans="1:33" x14ac:dyDescent="0.35">
      <c r="A575" s="7">
        <v>574</v>
      </c>
      <c r="B575" s="7">
        <v>0.25</v>
      </c>
      <c r="C575" s="7">
        <v>4</v>
      </c>
      <c r="D575" s="7">
        <v>1</v>
      </c>
      <c r="E575" s="7">
        <v>1</v>
      </c>
      <c r="F575" s="7">
        <v>4</v>
      </c>
      <c r="G575" s="7">
        <v>0</v>
      </c>
      <c r="H575" s="7">
        <v>1</v>
      </c>
      <c r="I575" s="7">
        <v>1</v>
      </c>
      <c r="J575" s="7">
        <v>0</v>
      </c>
      <c r="K575">
        <v>574</v>
      </c>
      <c r="L575">
        <v>46.25</v>
      </c>
      <c r="M575">
        <v>16.5</v>
      </c>
      <c r="N575">
        <v>0</v>
      </c>
      <c r="O575">
        <v>2.5254865616311423E-2</v>
      </c>
      <c r="P575">
        <v>0</v>
      </c>
      <c r="Q575">
        <v>0</v>
      </c>
      <c r="R575">
        <v>47.5</v>
      </c>
      <c r="S575">
        <v>0.97398398398398389</v>
      </c>
      <c r="T575">
        <v>0.85000000000000009</v>
      </c>
      <c r="U575">
        <v>0.973983983983984</v>
      </c>
      <c r="V575">
        <v>0.71070847911601354</v>
      </c>
      <c r="W575">
        <v>2</v>
      </c>
      <c r="X575">
        <v>14.75</v>
      </c>
      <c r="Y575">
        <v>0.5</v>
      </c>
      <c r="Z575">
        <v>0</v>
      </c>
      <c r="AA575">
        <v>0</v>
      </c>
      <c r="AB575">
        <v>2.5</v>
      </c>
      <c r="AC575">
        <v>0.60442708333333328</v>
      </c>
      <c r="AD575">
        <v>0.97398398398398389</v>
      </c>
      <c r="AE575">
        <v>1</v>
      </c>
      <c r="AF575" s="27">
        <f t="shared" si="16"/>
        <v>23.75</v>
      </c>
      <c r="AG575" s="27">
        <f t="shared" si="17"/>
        <v>2.5254865616311423E-2</v>
      </c>
    </row>
    <row r="576" spans="1:33" x14ac:dyDescent="0.35">
      <c r="A576" s="7">
        <v>575</v>
      </c>
      <c r="B576" s="7">
        <v>0.25</v>
      </c>
      <c r="C576" s="7">
        <v>4</v>
      </c>
      <c r="D576" s="7">
        <v>1</v>
      </c>
      <c r="E576" s="7">
        <v>1</v>
      </c>
      <c r="F576" s="7">
        <v>4</v>
      </c>
      <c r="G576" s="7">
        <v>0</v>
      </c>
      <c r="H576" s="7">
        <v>1</v>
      </c>
      <c r="I576" s="7">
        <v>1</v>
      </c>
      <c r="J576" s="7">
        <v>1</v>
      </c>
      <c r="K576">
        <v>575</v>
      </c>
      <c r="L576">
        <v>46.25</v>
      </c>
      <c r="M576">
        <v>13</v>
      </c>
      <c r="N576">
        <v>0</v>
      </c>
      <c r="O576">
        <v>2.0586170586170599E-2</v>
      </c>
      <c r="P576">
        <v>0</v>
      </c>
      <c r="Q576">
        <v>0</v>
      </c>
      <c r="R576">
        <v>47.5</v>
      </c>
      <c r="S576">
        <v>0.97388194316765742</v>
      </c>
      <c r="T576">
        <v>0.89687499999999998</v>
      </c>
      <c r="U576">
        <v>0.97388194316765742</v>
      </c>
      <c r="V576">
        <v>0.67478595314799583</v>
      </c>
      <c r="W576">
        <v>1.5</v>
      </c>
      <c r="X576">
        <v>14.5</v>
      </c>
      <c r="Y576">
        <v>0</v>
      </c>
      <c r="Z576">
        <v>0</v>
      </c>
      <c r="AA576">
        <v>0</v>
      </c>
      <c r="AB576">
        <v>0.25</v>
      </c>
      <c r="AC576">
        <v>0.6065104166666665</v>
      </c>
      <c r="AD576">
        <v>0.97388194316765742</v>
      </c>
      <c r="AE576">
        <v>1</v>
      </c>
      <c r="AF576" s="27">
        <f t="shared" si="16"/>
        <v>15.25</v>
      </c>
      <c r="AG576" s="27">
        <f t="shared" si="17"/>
        <v>2.0586170586170599E-2</v>
      </c>
    </row>
    <row r="577" spans="1:33" x14ac:dyDescent="0.35">
      <c r="A577" s="7">
        <v>576</v>
      </c>
      <c r="B577" s="7">
        <v>0.25</v>
      </c>
      <c r="C577" s="7">
        <v>4</v>
      </c>
      <c r="D577" s="7">
        <v>1</v>
      </c>
      <c r="E577" s="7">
        <v>1</v>
      </c>
      <c r="F577" s="7">
        <v>4</v>
      </c>
      <c r="G577" s="7">
        <v>0.5</v>
      </c>
      <c r="H577" s="7">
        <v>0</v>
      </c>
      <c r="I577" s="7">
        <v>0</v>
      </c>
      <c r="J577" s="7">
        <v>0</v>
      </c>
      <c r="K577">
        <v>576</v>
      </c>
      <c r="L577">
        <v>38.5</v>
      </c>
      <c r="M577">
        <v>6.5</v>
      </c>
      <c r="N577">
        <v>0</v>
      </c>
      <c r="O577">
        <v>0.28911472279506578</v>
      </c>
      <c r="P577">
        <v>19</v>
      </c>
      <c r="Q577">
        <v>0.24561794414735591</v>
      </c>
      <c r="R577">
        <v>47.5</v>
      </c>
      <c r="S577">
        <v>0.72118404118404111</v>
      </c>
      <c r="T577">
        <v>0.7</v>
      </c>
      <c r="U577">
        <v>0.58646161483093739</v>
      </c>
      <c r="V577">
        <v>0.73290979853479854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0.51197916666666643</v>
      </c>
      <c r="AD577">
        <v>0.58646161483093728</v>
      </c>
      <c r="AE577">
        <v>0.71787542453960917</v>
      </c>
      <c r="AF577" s="27">
        <f t="shared" si="16"/>
        <v>0</v>
      </c>
      <c r="AG577" s="27">
        <f t="shared" si="17"/>
        <v>0.28911472279506578</v>
      </c>
    </row>
    <row r="578" spans="1:33" x14ac:dyDescent="0.35">
      <c r="A578" s="7">
        <v>577</v>
      </c>
      <c r="B578" s="7">
        <v>0.25</v>
      </c>
      <c r="C578" s="7">
        <v>4</v>
      </c>
      <c r="D578" s="7">
        <v>1</v>
      </c>
      <c r="E578" s="7">
        <v>1</v>
      </c>
      <c r="F578" s="7">
        <v>4</v>
      </c>
      <c r="G578" s="7">
        <v>0.5</v>
      </c>
      <c r="H578" s="7">
        <v>1</v>
      </c>
      <c r="I578" s="7">
        <v>0</v>
      </c>
      <c r="J578" s="7">
        <v>0</v>
      </c>
      <c r="K578">
        <v>577</v>
      </c>
      <c r="L578">
        <v>49.5</v>
      </c>
      <c r="M578">
        <v>35</v>
      </c>
      <c r="N578">
        <v>0</v>
      </c>
      <c r="O578">
        <v>0.21200442796828339</v>
      </c>
      <c r="P578">
        <v>22.75</v>
      </c>
      <c r="Q578">
        <v>0.70541871921182275</v>
      </c>
      <c r="R578">
        <v>47.5</v>
      </c>
      <c r="S578">
        <v>0.71114124328410044</v>
      </c>
      <c r="T578">
        <v>0.84375</v>
      </c>
      <c r="U578">
        <v>0.70787878787878766</v>
      </c>
      <c r="V578">
        <v>0.72163997938454449</v>
      </c>
      <c r="W578">
        <v>2</v>
      </c>
      <c r="X578">
        <v>16.25</v>
      </c>
      <c r="Y578">
        <v>0</v>
      </c>
      <c r="Z578">
        <v>0</v>
      </c>
      <c r="AA578">
        <v>0</v>
      </c>
      <c r="AB578">
        <v>1</v>
      </c>
      <c r="AC578">
        <v>0.6098958333333333</v>
      </c>
      <c r="AD578">
        <v>0.70787878787878789</v>
      </c>
      <c r="AE578">
        <v>0.67372294372294372</v>
      </c>
      <c r="AF578" s="27">
        <f t="shared" si="16"/>
        <v>19.25</v>
      </c>
      <c r="AG578" s="27">
        <f t="shared" si="17"/>
        <v>0.21200442796828339</v>
      </c>
    </row>
    <row r="579" spans="1:33" x14ac:dyDescent="0.35">
      <c r="A579" s="7">
        <v>578</v>
      </c>
      <c r="B579" s="7">
        <v>0.25</v>
      </c>
      <c r="C579" s="7">
        <v>4</v>
      </c>
      <c r="D579" s="7">
        <v>1</v>
      </c>
      <c r="E579" s="7">
        <v>1</v>
      </c>
      <c r="F579" s="7">
        <v>4</v>
      </c>
      <c r="G579" s="7">
        <v>0.5</v>
      </c>
      <c r="H579" s="7">
        <v>1</v>
      </c>
      <c r="I579" s="7">
        <v>0</v>
      </c>
      <c r="J579" s="7">
        <v>1</v>
      </c>
      <c r="K579">
        <v>578</v>
      </c>
      <c r="L579">
        <v>42.75</v>
      </c>
      <c r="M579">
        <v>31</v>
      </c>
      <c r="N579">
        <v>0</v>
      </c>
      <c r="O579">
        <v>0.33642526455026456</v>
      </c>
      <c r="P579">
        <v>21.5</v>
      </c>
      <c r="Q579">
        <v>0.41965093729799607</v>
      </c>
      <c r="R579">
        <v>47.5</v>
      </c>
      <c r="S579">
        <v>0.65075024003595439</v>
      </c>
      <c r="T579">
        <v>0.81562500000000004</v>
      </c>
      <c r="U579">
        <v>0.61662332972192146</v>
      </c>
      <c r="V579">
        <v>0.62890692960960071</v>
      </c>
      <c r="W579">
        <v>1</v>
      </c>
      <c r="X579">
        <v>12.75</v>
      </c>
      <c r="Y579">
        <v>1.25</v>
      </c>
      <c r="Z579">
        <v>0</v>
      </c>
      <c r="AA579">
        <v>0</v>
      </c>
      <c r="AB579">
        <v>2.5</v>
      </c>
      <c r="AC579">
        <v>0.52473958333333326</v>
      </c>
      <c r="AD579">
        <v>0.61662332972192124</v>
      </c>
      <c r="AE579">
        <v>0.68808956301914048</v>
      </c>
      <c r="AF579" s="27">
        <f t="shared" ref="AF579:AF642" si="18">X579+AA579*2 + Y579*3 + AB579*3 + Z579*4</f>
        <v>24</v>
      </c>
      <c r="AG579" s="27">
        <f t="shared" ref="AG579:AG642" si="19">N579+O579</f>
        <v>0.33642526455026456</v>
      </c>
    </row>
    <row r="580" spans="1:33" x14ac:dyDescent="0.35">
      <c r="A580" s="5">
        <v>579</v>
      </c>
      <c r="B580" s="5">
        <v>0.25</v>
      </c>
      <c r="C580" s="5">
        <v>4</v>
      </c>
      <c r="D580" s="5">
        <v>1</v>
      </c>
      <c r="E580" s="5">
        <v>1</v>
      </c>
      <c r="F580" s="5">
        <v>4</v>
      </c>
      <c r="G580" s="5">
        <v>0.5</v>
      </c>
      <c r="H580" s="5">
        <v>1</v>
      </c>
      <c r="I580" s="5">
        <v>1</v>
      </c>
      <c r="J580" s="5">
        <v>0</v>
      </c>
      <c r="K580">
        <v>579</v>
      </c>
      <c r="L580">
        <v>58.25</v>
      </c>
      <c r="M580">
        <v>31.25</v>
      </c>
      <c r="N580">
        <v>0</v>
      </c>
      <c r="O580">
        <v>7.1492165242165104E-2</v>
      </c>
      <c r="P580">
        <v>22.5</v>
      </c>
      <c r="Q580">
        <v>0.71165540540540539</v>
      </c>
      <c r="R580">
        <v>47.5</v>
      </c>
      <c r="S580">
        <v>0.90674347817204959</v>
      </c>
      <c r="T580">
        <v>0.92812500000000009</v>
      </c>
      <c r="U580">
        <v>0.84796353445304451</v>
      </c>
      <c r="V580">
        <v>0.77237428142033393</v>
      </c>
      <c r="W580">
        <v>1.25</v>
      </c>
      <c r="X580">
        <v>18.5</v>
      </c>
      <c r="Y580">
        <v>0</v>
      </c>
      <c r="Z580">
        <v>0</v>
      </c>
      <c r="AA580">
        <v>0</v>
      </c>
      <c r="AB580">
        <v>1.75</v>
      </c>
      <c r="AC580">
        <v>0.71770833333333339</v>
      </c>
      <c r="AD580">
        <v>0.84796353445304484</v>
      </c>
      <c r="AE580">
        <v>0.6895850826639558</v>
      </c>
      <c r="AF580" s="27">
        <f t="shared" si="18"/>
        <v>23.75</v>
      </c>
      <c r="AG580" s="27">
        <f t="shared" si="19"/>
        <v>7.1492165242165104E-2</v>
      </c>
    </row>
    <row r="581" spans="1:33" x14ac:dyDescent="0.35">
      <c r="A581" s="5">
        <v>580</v>
      </c>
      <c r="B581" s="5">
        <v>0.25</v>
      </c>
      <c r="C581" s="5">
        <v>4</v>
      </c>
      <c r="D581" s="5">
        <v>1</v>
      </c>
      <c r="E581" s="5">
        <v>1</v>
      </c>
      <c r="F581" s="5">
        <v>4</v>
      </c>
      <c r="G581" s="5">
        <v>0.5</v>
      </c>
      <c r="H581" s="5">
        <v>1</v>
      </c>
      <c r="I581" s="5">
        <v>1</v>
      </c>
      <c r="J581" s="5">
        <v>1</v>
      </c>
      <c r="K581">
        <v>580</v>
      </c>
      <c r="L581">
        <v>59.5</v>
      </c>
      <c r="M581">
        <v>33</v>
      </c>
      <c r="N581">
        <v>0</v>
      </c>
      <c r="O581">
        <v>9.2503585327532931E-2</v>
      </c>
      <c r="P581">
        <v>26.25</v>
      </c>
      <c r="Q581">
        <v>0.60547194922194914</v>
      </c>
      <c r="R581">
        <v>47.5</v>
      </c>
      <c r="S581">
        <v>0.91380635737778604</v>
      </c>
      <c r="T581">
        <v>0.94687500000000002</v>
      </c>
      <c r="U581">
        <v>0.81348613145521054</v>
      </c>
      <c r="V581">
        <v>0.79280518352659757</v>
      </c>
      <c r="W581">
        <v>0.5</v>
      </c>
      <c r="X581">
        <v>19</v>
      </c>
      <c r="Y581">
        <v>0.75</v>
      </c>
      <c r="Z581">
        <v>0</v>
      </c>
      <c r="AA581">
        <v>0</v>
      </c>
      <c r="AB581">
        <v>2</v>
      </c>
      <c r="AC581">
        <v>0.74947916666666647</v>
      </c>
      <c r="AD581">
        <v>0.81348613145521065</v>
      </c>
      <c r="AE581">
        <v>0.64532389478589081</v>
      </c>
      <c r="AF581" s="27">
        <f t="shared" si="18"/>
        <v>27.25</v>
      </c>
      <c r="AG581" s="27">
        <f t="shared" si="19"/>
        <v>9.2503585327532931E-2</v>
      </c>
    </row>
    <row r="582" spans="1:33" x14ac:dyDescent="0.35">
      <c r="A582" s="7">
        <v>581</v>
      </c>
      <c r="B582" s="7">
        <v>0.25</v>
      </c>
      <c r="C582" s="7">
        <v>4</v>
      </c>
      <c r="D582" s="7">
        <v>2</v>
      </c>
      <c r="E582" s="7">
        <v>0</v>
      </c>
      <c r="F582" s="7">
        <v>1</v>
      </c>
      <c r="G582" s="7">
        <v>0</v>
      </c>
      <c r="H582" s="7">
        <v>0</v>
      </c>
      <c r="I582" s="7">
        <v>0</v>
      </c>
      <c r="J582" s="7">
        <v>0</v>
      </c>
      <c r="K582">
        <v>581</v>
      </c>
      <c r="L582">
        <v>40.75</v>
      </c>
      <c r="M582">
        <v>4.75</v>
      </c>
      <c r="N582">
        <v>0</v>
      </c>
      <c r="O582">
        <v>0.1237296930758604</v>
      </c>
      <c r="P582">
        <v>0</v>
      </c>
      <c r="Q582">
        <v>0</v>
      </c>
      <c r="R582">
        <v>47.5</v>
      </c>
      <c r="S582">
        <v>0.85920563420563412</v>
      </c>
      <c r="T582">
        <v>0.66874999999999996</v>
      </c>
      <c r="U582">
        <v>0.85920563420563423</v>
      </c>
      <c r="V582">
        <v>0.77061965811965827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0.51588541666666676</v>
      </c>
      <c r="AD582">
        <v>0.85920563420563412</v>
      </c>
      <c r="AE582">
        <v>1</v>
      </c>
      <c r="AF582" s="27">
        <f t="shared" si="18"/>
        <v>0</v>
      </c>
      <c r="AG582" s="27">
        <f t="shared" si="19"/>
        <v>0.1237296930758604</v>
      </c>
    </row>
    <row r="583" spans="1:33" x14ac:dyDescent="0.35">
      <c r="A583" s="7">
        <v>582</v>
      </c>
      <c r="B583" s="7">
        <v>0.25</v>
      </c>
      <c r="C583" s="7">
        <v>4</v>
      </c>
      <c r="D583" s="7">
        <v>2</v>
      </c>
      <c r="E583" s="7">
        <v>0</v>
      </c>
      <c r="F583" s="7">
        <v>1</v>
      </c>
      <c r="G583" s="7">
        <v>0</v>
      </c>
      <c r="H583" s="7">
        <v>1</v>
      </c>
      <c r="I583" s="7">
        <v>0</v>
      </c>
      <c r="J583" s="7">
        <v>0</v>
      </c>
      <c r="K583">
        <v>582</v>
      </c>
      <c r="L583">
        <v>47</v>
      </c>
      <c r="M583">
        <v>7</v>
      </c>
      <c r="N583">
        <v>0</v>
      </c>
      <c r="O583">
        <v>3.6231884057971002E-3</v>
      </c>
      <c r="P583">
        <v>0</v>
      </c>
      <c r="Q583">
        <v>0</v>
      </c>
      <c r="R583">
        <v>47.5</v>
      </c>
      <c r="S583">
        <v>0.9907407407407407</v>
      </c>
      <c r="T583">
        <v>0.85</v>
      </c>
      <c r="U583">
        <v>0.9907407407407407</v>
      </c>
      <c r="V583">
        <v>0.72635825163398693</v>
      </c>
      <c r="W583">
        <v>0</v>
      </c>
      <c r="X583">
        <v>7.25</v>
      </c>
      <c r="Y583">
        <v>0.25</v>
      </c>
      <c r="Z583">
        <v>0</v>
      </c>
      <c r="AA583">
        <v>0</v>
      </c>
      <c r="AB583">
        <v>0.25</v>
      </c>
      <c r="AC583">
        <v>0.61770833333333353</v>
      </c>
      <c r="AD583">
        <v>0.9907407407407407</v>
      </c>
      <c r="AE583">
        <v>1</v>
      </c>
      <c r="AF583" s="27">
        <f t="shared" si="18"/>
        <v>8.75</v>
      </c>
      <c r="AG583" s="27">
        <f t="shared" si="19"/>
        <v>3.6231884057971002E-3</v>
      </c>
    </row>
    <row r="584" spans="1:33" x14ac:dyDescent="0.35">
      <c r="A584" s="7">
        <v>583</v>
      </c>
      <c r="B584" s="7">
        <v>0.25</v>
      </c>
      <c r="C584" s="7">
        <v>4</v>
      </c>
      <c r="D584" s="7">
        <v>2</v>
      </c>
      <c r="E584" s="7">
        <v>0</v>
      </c>
      <c r="F584" s="7">
        <v>1</v>
      </c>
      <c r="G584" s="7">
        <v>0</v>
      </c>
      <c r="H584" s="7">
        <v>1</v>
      </c>
      <c r="I584" s="7">
        <v>0</v>
      </c>
      <c r="J584" s="7">
        <v>1</v>
      </c>
      <c r="K584">
        <v>583</v>
      </c>
      <c r="L584">
        <v>46</v>
      </c>
      <c r="M584">
        <v>6.5</v>
      </c>
      <c r="N584">
        <v>0</v>
      </c>
      <c r="O584">
        <v>3.1825541388382922E-2</v>
      </c>
      <c r="P584">
        <v>0</v>
      </c>
      <c r="Q584">
        <v>0</v>
      </c>
      <c r="R584">
        <v>47.5</v>
      </c>
      <c r="S584">
        <v>0.96702314559457414</v>
      </c>
      <c r="T584">
        <v>0.81874999999999998</v>
      </c>
      <c r="U584">
        <v>0.96702314559457425</v>
      </c>
      <c r="V584">
        <v>0.72704124579124596</v>
      </c>
      <c r="W584">
        <v>0</v>
      </c>
      <c r="X584">
        <v>7.5</v>
      </c>
      <c r="Y584">
        <v>0</v>
      </c>
      <c r="Z584">
        <v>0</v>
      </c>
      <c r="AA584">
        <v>0</v>
      </c>
      <c r="AB584">
        <v>0</v>
      </c>
      <c r="AC584">
        <v>0.59609375000000009</v>
      </c>
      <c r="AD584">
        <v>0.96702314559457414</v>
      </c>
      <c r="AE584">
        <v>1</v>
      </c>
      <c r="AF584" s="27">
        <f t="shared" si="18"/>
        <v>7.5</v>
      </c>
      <c r="AG584" s="27">
        <f t="shared" si="19"/>
        <v>3.1825541388382922E-2</v>
      </c>
    </row>
    <row r="585" spans="1:33" x14ac:dyDescent="0.35">
      <c r="A585" s="7">
        <v>584</v>
      </c>
      <c r="B585" s="7">
        <v>0.25</v>
      </c>
      <c r="C585" s="7">
        <v>4</v>
      </c>
      <c r="D585" s="7">
        <v>2</v>
      </c>
      <c r="E585" s="7">
        <v>0</v>
      </c>
      <c r="F585" s="7">
        <v>1</v>
      </c>
      <c r="G585" s="7">
        <v>0</v>
      </c>
      <c r="H585" s="7">
        <v>1</v>
      </c>
      <c r="I585" s="7">
        <v>1</v>
      </c>
      <c r="J585" s="7">
        <v>0</v>
      </c>
      <c r="K585">
        <v>584</v>
      </c>
      <c r="L585">
        <v>44.5</v>
      </c>
      <c r="M585">
        <v>7.25</v>
      </c>
      <c r="N585">
        <v>0</v>
      </c>
      <c r="O585">
        <v>5.9199944742113424E-2</v>
      </c>
      <c r="P585">
        <v>0</v>
      </c>
      <c r="Q585">
        <v>0</v>
      </c>
      <c r="R585">
        <v>47.5</v>
      </c>
      <c r="S585">
        <v>0.93739351596494447</v>
      </c>
      <c r="T585">
        <v>0.82499999999999996</v>
      </c>
      <c r="U585">
        <v>0.93739351596494447</v>
      </c>
      <c r="V585">
        <v>0.68763018965858724</v>
      </c>
      <c r="W585">
        <v>0</v>
      </c>
      <c r="X585">
        <v>7</v>
      </c>
      <c r="Y585">
        <v>0</v>
      </c>
      <c r="Z585">
        <v>0</v>
      </c>
      <c r="AA585">
        <v>0</v>
      </c>
      <c r="AB585">
        <v>0.25</v>
      </c>
      <c r="AC585">
        <v>0.56848958333333321</v>
      </c>
      <c r="AD585">
        <v>0.93739351596494447</v>
      </c>
      <c r="AE585">
        <v>1</v>
      </c>
      <c r="AF585" s="27">
        <f t="shared" si="18"/>
        <v>7.75</v>
      </c>
      <c r="AG585" s="27">
        <f t="shared" si="19"/>
        <v>5.9199944742113424E-2</v>
      </c>
    </row>
    <row r="586" spans="1:33" x14ac:dyDescent="0.35">
      <c r="A586" s="7">
        <v>585</v>
      </c>
      <c r="B586" s="7">
        <v>0.25</v>
      </c>
      <c r="C586" s="7">
        <v>4</v>
      </c>
      <c r="D586" s="7">
        <v>2</v>
      </c>
      <c r="E586" s="7">
        <v>0</v>
      </c>
      <c r="F586" s="7">
        <v>1</v>
      </c>
      <c r="G586" s="7">
        <v>0</v>
      </c>
      <c r="H586" s="7">
        <v>1</v>
      </c>
      <c r="I586" s="7">
        <v>1</v>
      </c>
      <c r="J586" s="7">
        <v>1</v>
      </c>
      <c r="K586">
        <v>585</v>
      </c>
      <c r="L586">
        <v>45.5</v>
      </c>
      <c r="M586">
        <v>6.25</v>
      </c>
      <c r="N586">
        <v>0</v>
      </c>
      <c r="O586">
        <v>3.3204288649203897E-2</v>
      </c>
      <c r="P586">
        <v>0</v>
      </c>
      <c r="Q586">
        <v>0</v>
      </c>
      <c r="R586">
        <v>47.5</v>
      </c>
      <c r="S586">
        <v>0.95925231353802787</v>
      </c>
      <c r="T586">
        <v>0.82499999999999996</v>
      </c>
      <c r="U586">
        <v>0.95925231353802765</v>
      </c>
      <c r="V586">
        <v>0.7172070563318188</v>
      </c>
      <c r="W586">
        <v>0</v>
      </c>
      <c r="X586">
        <v>6.5</v>
      </c>
      <c r="Y586">
        <v>0</v>
      </c>
      <c r="Z586">
        <v>0</v>
      </c>
      <c r="AA586">
        <v>0</v>
      </c>
      <c r="AB586">
        <v>0</v>
      </c>
      <c r="AC586">
        <v>0.59244791666666652</v>
      </c>
      <c r="AD586">
        <v>0.95925231353802787</v>
      </c>
      <c r="AE586">
        <v>1</v>
      </c>
      <c r="AF586" s="27">
        <f t="shared" si="18"/>
        <v>6.5</v>
      </c>
      <c r="AG586" s="27">
        <f t="shared" si="19"/>
        <v>3.3204288649203897E-2</v>
      </c>
    </row>
    <row r="587" spans="1:33" x14ac:dyDescent="0.35">
      <c r="A587" s="7">
        <v>586</v>
      </c>
      <c r="B587" s="7">
        <v>0.25</v>
      </c>
      <c r="C587" s="7">
        <v>4</v>
      </c>
      <c r="D587" s="7">
        <v>2</v>
      </c>
      <c r="E587" s="7">
        <v>0</v>
      </c>
      <c r="F587" s="7">
        <v>1</v>
      </c>
      <c r="G587" s="7">
        <v>0.5</v>
      </c>
      <c r="H587" s="7">
        <v>0</v>
      </c>
      <c r="I587" s="7">
        <v>0</v>
      </c>
      <c r="J587" s="7">
        <v>0</v>
      </c>
      <c r="K587">
        <v>586</v>
      </c>
      <c r="L587">
        <v>45.25</v>
      </c>
      <c r="M587">
        <v>9.75</v>
      </c>
      <c r="N587">
        <v>0</v>
      </c>
      <c r="O587">
        <v>0.12212073815866026</v>
      </c>
      <c r="P587">
        <v>22.75</v>
      </c>
      <c r="Q587">
        <v>0.21119286613377802</v>
      </c>
      <c r="R587">
        <v>47.5</v>
      </c>
      <c r="S587">
        <v>0.8518051725194582</v>
      </c>
      <c r="T587">
        <v>0.66875000000000007</v>
      </c>
      <c r="U587">
        <v>0.64575947735731831</v>
      </c>
      <c r="V587">
        <v>0.8057128237875365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0.53880208333333357</v>
      </c>
      <c r="AD587">
        <v>0.64575947735731842</v>
      </c>
      <c r="AE587">
        <v>0.67520466485098252</v>
      </c>
      <c r="AF587" s="27">
        <f t="shared" si="18"/>
        <v>0</v>
      </c>
      <c r="AG587" s="27">
        <f t="shared" si="19"/>
        <v>0.12212073815866026</v>
      </c>
    </row>
    <row r="588" spans="1:33" x14ac:dyDescent="0.35">
      <c r="A588" s="7">
        <v>587</v>
      </c>
      <c r="B588" s="7">
        <v>0.25</v>
      </c>
      <c r="C588" s="7">
        <v>4</v>
      </c>
      <c r="D588" s="7">
        <v>2</v>
      </c>
      <c r="E588" s="7">
        <v>0</v>
      </c>
      <c r="F588" s="7">
        <v>1</v>
      </c>
      <c r="G588" s="7">
        <v>0.5</v>
      </c>
      <c r="H588" s="7">
        <v>1</v>
      </c>
      <c r="I588" s="7">
        <v>0</v>
      </c>
      <c r="J588" s="7">
        <v>0</v>
      </c>
      <c r="K588">
        <v>587</v>
      </c>
      <c r="L588">
        <v>57.75</v>
      </c>
      <c r="M588">
        <v>28</v>
      </c>
      <c r="N588">
        <v>0</v>
      </c>
      <c r="O588">
        <v>0.12956612933635001</v>
      </c>
      <c r="P588">
        <v>28.75</v>
      </c>
      <c r="Q588">
        <v>0.55555555555555558</v>
      </c>
      <c r="R588">
        <v>47.5</v>
      </c>
      <c r="S588">
        <v>0.86134083062654487</v>
      </c>
      <c r="T588">
        <v>0.89375000000000004</v>
      </c>
      <c r="U588">
        <v>0.75825878362110222</v>
      </c>
      <c r="V588">
        <v>0.74600952257202247</v>
      </c>
      <c r="W588">
        <v>0</v>
      </c>
      <c r="X588">
        <v>9</v>
      </c>
      <c r="Y588">
        <v>0</v>
      </c>
      <c r="Z588">
        <v>0</v>
      </c>
      <c r="AA588">
        <v>0</v>
      </c>
      <c r="AB588">
        <v>0.25</v>
      </c>
      <c r="AC588">
        <v>0.66927083333333326</v>
      </c>
      <c r="AD588">
        <v>0.75825878362110255</v>
      </c>
      <c r="AE588">
        <v>0.62070712433031272</v>
      </c>
      <c r="AF588" s="27">
        <f t="shared" si="18"/>
        <v>9.75</v>
      </c>
      <c r="AG588" s="27">
        <f t="shared" si="19"/>
        <v>0.12956612933635001</v>
      </c>
    </row>
    <row r="589" spans="1:33" x14ac:dyDescent="0.35">
      <c r="A589" s="5">
        <v>588</v>
      </c>
      <c r="B589" s="5">
        <v>0.25</v>
      </c>
      <c r="C589" s="5">
        <v>4</v>
      </c>
      <c r="D589" s="5">
        <v>2</v>
      </c>
      <c r="E589" s="5">
        <v>0</v>
      </c>
      <c r="F589" s="5">
        <v>1</v>
      </c>
      <c r="G589" s="5">
        <v>0.5</v>
      </c>
      <c r="H589" s="5">
        <v>1</v>
      </c>
      <c r="I589" s="5">
        <v>0</v>
      </c>
      <c r="J589" s="5">
        <v>1</v>
      </c>
      <c r="K589">
        <v>588</v>
      </c>
      <c r="L589">
        <v>58.5</v>
      </c>
      <c r="M589">
        <v>22.5</v>
      </c>
      <c r="N589">
        <v>0</v>
      </c>
      <c r="O589">
        <v>8.2866946149006818E-2</v>
      </c>
      <c r="P589">
        <v>22.25</v>
      </c>
      <c r="Q589">
        <v>0.66703216374269014</v>
      </c>
      <c r="R589">
        <v>47.5</v>
      </c>
      <c r="S589">
        <v>0.92059396130824711</v>
      </c>
      <c r="T589">
        <v>0.89999999999999991</v>
      </c>
      <c r="U589">
        <v>0.83936837678435228</v>
      </c>
      <c r="V589">
        <v>0.78818160265528703</v>
      </c>
      <c r="W589">
        <v>0</v>
      </c>
      <c r="X589">
        <v>9.75</v>
      </c>
      <c r="Y589">
        <v>0.25</v>
      </c>
      <c r="Z589">
        <v>0</v>
      </c>
      <c r="AA589">
        <v>0</v>
      </c>
      <c r="AB589">
        <v>0</v>
      </c>
      <c r="AC589">
        <v>0.70833333333333326</v>
      </c>
      <c r="AD589">
        <v>0.83936837678435228</v>
      </c>
      <c r="AE589">
        <v>0.67973202367331376</v>
      </c>
      <c r="AF589" s="27">
        <f t="shared" si="18"/>
        <v>10.5</v>
      </c>
      <c r="AG589" s="27">
        <f t="shared" si="19"/>
        <v>8.2866946149006818E-2</v>
      </c>
    </row>
    <row r="590" spans="1:33" x14ac:dyDescent="0.35">
      <c r="A590" s="7">
        <v>589</v>
      </c>
      <c r="B590" s="7">
        <v>0.25</v>
      </c>
      <c r="C590" s="7">
        <v>4</v>
      </c>
      <c r="D590" s="7">
        <v>2</v>
      </c>
      <c r="E590" s="7">
        <v>0</v>
      </c>
      <c r="F590" s="7">
        <v>1</v>
      </c>
      <c r="G590" s="7">
        <v>0.5</v>
      </c>
      <c r="H590" s="7">
        <v>1</v>
      </c>
      <c r="I590" s="7">
        <v>1</v>
      </c>
      <c r="J590" s="7">
        <v>0</v>
      </c>
      <c r="K590">
        <v>589</v>
      </c>
      <c r="L590">
        <v>55.75</v>
      </c>
      <c r="M590">
        <v>16.25</v>
      </c>
      <c r="N590">
        <v>0</v>
      </c>
      <c r="O590">
        <v>2.8266242937853122E-2</v>
      </c>
      <c r="P590">
        <v>19.5</v>
      </c>
      <c r="Q590">
        <v>0.50503629764065339</v>
      </c>
      <c r="R590">
        <v>47.5</v>
      </c>
      <c r="S590">
        <v>0.96452064309207164</v>
      </c>
      <c r="T590">
        <v>0.89375000000000004</v>
      </c>
      <c r="U590">
        <v>0.8368215388312723</v>
      </c>
      <c r="V590">
        <v>0.78175027706277722</v>
      </c>
      <c r="W590">
        <v>0</v>
      </c>
      <c r="X590">
        <v>9.25</v>
      </c>
      <c r="Y590">
        <v>0</v>
      </c>
      <c r="Z590">
        <v>0</v>
      </c>
      <c r="AA590">
        <v>0</v>
      </c>
      <c r="AB590">
        <v>0.5</v>
      </c>
      <c r="AC590">
        <v>0.69869791666666681</v>
      </c>
      <c r="AD590">
        <v>0.83682153883127197</v>
      </c>
      <c r="AE590">
        <v>0.71259682398831636</v>
      </c>
      <c r="AF590" s="27">
        <f t="shared" si="18"/>
        <v>10.75</v>
      </c>
      <c r="AG590" s="27">
        <f t="shared" si="19"/>
        <v>2.8266242937853122E-2</v>
      </c>
    </row>
    <row r="591" spans="1:33" x14ac:dyDescent="0.35">
      <c r="A591" s="5">
        <v>590</v>
      </c>
      <c r="B591" s="5">
        <v>0.25</v>
      </c>
      <c r="C591" s="5">
        <v>4</v>
      </c>
      <c r="D591" s="5">
        <v>2</v>
      </c>
      <c r="E591" s="5">
        <v>0</v>
      </c>
      <c r="F591" s="5">
        <v>1</v>
      </c>
      <c r="G591" s="5">
        <v>0.5</v>
      </c>
      <c r="H591" s="5">
        <v>1</v>
      </c>
      <c r="I591" s="5">
        <v>1</v>
      </c>
      <c r="J591" s="5">
        <v>1</v>
      </c>
      <c r="K591">
        <v>590</v>
      </c>
      <c r="L591">
        <v>59.5</v>
      </c>
      <c r="M591">
        <v>21.75</v>
      </c>
      <c r="N591">
        <v>0</v>
      </c>
      <c r="O591">
        <v>4.0522409708456199E-2</v>
      </c>
      <c r="P591">
        <v>25</v>
      </c>
      <c r="Q591">
        <v>0.56896399213042748</v>
      </c>
      <c r="R591">
        <v>47.5</v>
      </c>
      <c r="S591">
        <v>0.94755980470266188</v>
      </c>
      <c r="T591">
        <v>0.92499999999999993</v>
      </c>
      <c r="U591">
        <v>0.82382485809699046</v>
      </c>
      <c r="V591">
        <v>0.78638239483827721</v>
      </c>
      <c r="W591">
        <v>0</v>
      </c>
      <c r="X591">
        <v>9.5</v>
      </c>
      <c r="Y591">
        <v>0</v>
      </c>
      <c r="Z591">
        <v>0</v>
      </c>
      <c r="AA591">
        <v>0</v>
      </c>
      <c r="AB591">
        <v>0.25</v>
      </c>
      <c r="AC591">
        <v>0.72734374999999996</v>
      </c>
      <c r="AD591">
        <v>0.82382485809699058</v>
      </c>
      <c r="AE591">
        <v>0.657483519513268</v>
      </c>
      <c r="AF591" s="27">
        <f t="shared" si="18"/>
        <v>10.25</v>
      </c>
      <c r="AG591" s="27">
        <f t="shared" si="19"/>
        <v>4.0522409708456199E-2</v>
      </c>
    </row>
    <row r="592" spans="1:33" x14ac:dyDescent="0.35">
      <c r="A592" s="7">
        <v>591</v>
      </c>
      <c r="B592" s="7">
        <v>0.25</v>
      </c>
      <c r="C592" s="7">
        <v>4</v>
      </c>
      <c r="D592" s="7">
        <v>2</v>
      </c>
      <c r="E592" s="7">
        <v>1</v>
      </c>
      <c r="F592" s="7">
        <v>1</v>
      </c>
      <c r="G592" s="7">
        <v>0</v>
      </c>
      <c r="H592" s="7">
        <v>0</v>
      </c>
      <c r="I592" s="7">
        <v>0</v>
      </c>
      <c r="J592" s="7">
        <v>0</v>
      </c>
      <c r="K592">
        <v>591</v>
      </c>
      <c r="L592">
        <v>40</v>
      </c>
      <c r="M592">
        <v>3.75</v>
      </c>
      <c r="N592">
        <v>0</v>
      </c>
      <c r="O592">
        <v>8.411203499443784E-2</v>
      </c>
      <c r="P592">
        <v>0</v>
      </c>
      <c r="Q592">
        <v>0</v>
      </c>
      <c r="R592">
        <v>47.5</v>
      </c>
      <c r="S592">
        <v>0.8459623909623909</v>
      </c>
      <c r="T592">
        <v>0.65625</v>
      </c>
      <c r="U592">
        <v>0.84596239096239101</v>
      </c>
      <c r="V592">
        <v>0.76482371794871828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0.50208333333333344</v>
      </c>
      <c r="AD592">
        <v>0.8459623909623909</v>
      </c>
      <c r="AE592">
        <v>1</v>
      </c>
      <c r="AF592" s="27">
        <f t="shared" si="18"/>
        <v>0</v>
      </c>
      <c r="AG592" s="27">
        <f t="shared" si="19"/>
        <v>8.411203499443784E-2</v>
      </c>
    </row>
    <row r="593" spans="1:33" x14ac:dyDescent="0.35">
      <c r="A593" s="7">
        <v>592</v>
      </c>
      <c r="B593" s="7">
        <v>0.25</v>
      </c>
      <c r="C593" s="7">
        <v>4</v>
      </c>
      <c r="D593" s="7">
        <v>2</v>
      </c>
      <c r="E593" s="7">
        <v>1</v>
      </c>
      <c r="F593" s="7">
        <v>1</v>
      </c>
      <c r="G593" s="7">
        <v>0</v>
      </c>
      <c r="H593" s="7">
        <v>1</v>
      </c>
      <c r="I593" s="7">
        <v>0</v>
      </c>
      <c r="J593" s="7">
        <v>0</v>
      </c>
      <c r="K593">
        <v>592</v>
      </c>
      <c r="L593">
        <v>46.5</v>
      </c>
      <c r="M593">
        <v>8.5</v>
      </c>
      <c r="N593">
        <v>0</v>
      </c>
      <c r="O593">
        <v>1.4372333258477425E-2</v>
      </c>
      <c r="P593">
        <v>0</v>
      </c>
      <c r="Q593">
        <v>0</v>
      </c>
      <c r="R593">
        <v>47.5</v>
      </c>
      <c r="S593">
        <v>0.98100907029478457</v>
      </c>
      <c r="T593">
        <v>0.86875000000000002</v>
      </c>
      <c r="U593">
        <v>0.98100907029478446</v>
      </c>
      <c r="V593">
        <v>0.70744963713713716</v>
      </c>
      <c r="W593">
        <v>0</v>
      </c>
      <c r="X593">
        <v>8.75</v>
      </c>
      <c r="Y593">
        <v>0.5</v>
      </c>
      <c r="Z593">
        <v>0</v>
      </c>
      <c r="AA593">
        <v>0</v>
      </c>
      <c r="AB593">
        <v>0.25</v>
      </c>
      <c r="AC593">
        <v>0.61354166666666643</v>
      </c>
      <c r="AD593">
        <v>0.98100907029478457</v>
      </c>
      <c r="AE593">
        <v>1</v>
      </c>
      <c r="AF593" s="27">
        <f t="shared" si="18"/>
        <v>11</v>
      </c>
      <c r="AG593" s="27">
        <f t="shared" si="19"/>
        <v>1.4372333258477425E-2</v>
      </c>
    </row>
    <row r="594" spans="1:33" x14ac:dyDescent="0.35">
      <c r="A594" s="7">
        <v>593</v>
      </c>
      <c r="B594" s="7">
        <v>0.25</v>
      </c>
      <c r="C594" s="7">
        <v>4</v>
      </c>
      <c r="D594" s="7">
        <v>2</v>
      </c>
      <c r="E594" s="7">
        <v>1</v>
      </c>
      <c r="F594" s="7">
        <v>1</v>
      </c>
      <c r="G594" s="7">
        <v>0</v>
      </c>
      <c r="H594" s="7">
        <v>1</v>
      </c>
      <c r="I594" s="7">
        <v>0</v>
      </c>
      <c r="J594" s="7">
        <v>1</v>
      </c>
      <c r="K594">
        <v>593</v>
      </c>
      <c r="L594">
        <v>46.25</v>
      </c>
      <c r="M594">
        <v>7.5</v>
      </c>
      <c r="N594">
        <v>0</v>
      </c>
      <c r="O594">
        <v>1.7214526202164026E-2</v>
      </c>
      <c r="P594">
        <v>0</v>
      </c>
      <c r="Q594">
        <v>0</v>
      </c>
      <c r="R594">
        <v>47.5</v>
      </c>
      <c r="S594">
        <v>0.97377990235133094</v>
      </c>
      <c r="T594">
        <v>0.84374999999999989</v>
      </c>
      <c r="U594">
        <v>0.97377990235133094</v>
      </c>
      <c r="V594">
        <v>0.71651785714285721</v>
      </c>
      <c r="W594">
        <v>0</v>
      </c>
      <c r="X594">
        <v>6.75</v>
      </c>
      <c r="Y594">
        <v>0.25</v>
      </c>
      <c r="Z594">
        <v>0</v>
      </c>
      <c r="AA594">
        <v>0</v>
      </c>
      <c r="AB594">
        <v>0</v>
      </c>
      <c r="AC594">
        <v>0.60390625000000009</v>
      </c>
      <c r="AD594">
        <v>0.97377990235133094</v>
      </c>
      <c r="AE594">
        <v>1</v>
      </c>
      <c r="AF594" s="27">
        <f t="shared" si="18"/>
        <v>7.5</v>
      </c>
      <c r="AG594" s="27">
        <f t="shared" si="19"/>
        <v>1.7214526202164026E-2</v>
      </c>
    </row>
    <row r="595" spans="1:33" x14ac:dyDescent="0.35">
      <c r="A595" s="7">
        <v>594</v>
      </c>
      <c r="B595" s="7">
        <v>0.25</v>
      </c>
      <c r="C595" s="7">
        <v>4</v>
      </c>
      <c r="D595" s="7">
        <v>2</v>
      </c>
      <c r="E595" s="7">
        <v>1</v>
      </c>
      <c r="F595" s="7">
        <v>1</v>
      </c>
      <c r="G595" s="7">
        <v>0</v>
      </c>
      <c r="H595" s="7">
        <v>1</v>
      </c>
      <c r="I595" s="7">
        <v>1</v>
      </c>
      <c r="J595" s="7">
        <v>0</v>
      </c>
      <c r="K595">
        <v>594</v>
      </c>
      <c r="L595">
        <v>46.5</v>
      </c>
      <c r="M595">
        <v>7</v>
      </c>
      <c r="N595">
        <v>0</v>
      </c>
      <c r="O595">
        <v>1.5087943538303375E-2</v>
      </c>
      <c r="P595">
        <v>0</v>
      </c>
      <c r="Q595">
        <v>0</v>
      </c>
      <c r="R595">
        <v>47.5</v>
      </c>
      <c r="S595">
        <v>0.97840953198096048</v>
      </c>
      <c r="T595">
        <v>0.81874999999999998</v>
      </c>
      <c r="U595">
        <v>0.9784095319809607</v>
      </c>
      <c r="V595">
        <v>0.7366093878284069</v>
      </c>
      <c r="W595">
        <v>0</v>
      </c>
      <c r="X595">
        <v>5.75</v>
      </c>
      <c r="Y595">
        <v>0.25</v>
      </c>
      <c r="Z595">
        <v>0</v>
      </c>
      <c r="AA595">
        <v>0</v>
      </c>
      <c r="AB595">
        <v>0</v>
      </c>
      <c r="AC595">
        <v>0.6049479166666667</v>
      </c>
      <c r="AD595">
        <v>0.97840953198096048</v>
      </c>
      <c r="AE595">
        <v>1</v>
      </c>
      <c r="AF595" s="27">
        <f t="shared" si="18"/>
        <v>6.5</v>
      </c>
      <c r="AG595" s="27">
        <f t="shared" si="19"/>
        <v>1.5087943538303375E-2</v>
      </c>
    </row>
    <row r="596" spans="1:33" x14ac:dyDescent="0.35">
      <c r="A596" s="7">
        <v>595</v>
      </c>
      <c r="B596" s="7">
        <v>0.25</v>
      </c>
      <c r="C596" s="7">
        <v>4</v>
      </c>
      <c r="D596" s="7">
        <v>2</v>
      </c>
      <c r="E596" s="7">
        <v>1</v>
      </c>
      <c r="F596" s="7">
        <v>1</v>
      </c>
      <c r="G596" s="7">
        <v>0</v>
      </c>
      <c r="H596" s="7">
        <v>1</v>
      </c>
      <c r="I596" s="7">
        <v>1</v>
      </c>
      <c r="J596" s="7">
        <v>1</v>
      </c>
      <c r="K596">
        <v>595</v>
      </c>
      <c r="L596">
        <v>45.25</v>
      </c>
      <c r="M596">
        <v>7.25</v>
      </c>
      <c r="N596">
        <v>0</v>
      </c>
      <c r="O596">
        <v>4.5154610093357125E-2</v>
      </c>
      <c r="P596">
        <v>0</v>
      </c>
      <c r="Q596">
        <v>0</v>
      </c>
      <c r="R596">
        <v>47.5</v>
      </c>
      <c r="S596">
        <v>0.95276388633531495</v>
      </c>
      <c r="T596">
        <v>0.8</v>
      </c>
      <c r="U596">
        <v>0.95276388633531506</v>
      </c>
      <c r="V596">
        <v>0.72282347282347303</v>
      </c>
      <c r="W596">
        <v>0</v>
      </c>
      <c r="X596">
        <v>5.5</v>
      </c>
      <c r="Y596">
        <v>0</v>
      </c>
      <c r="Z596">
        <v>0</v>
      </c>
      <c r="AA596">
        <v>0</v>
      </c>
      <c r="AB596">
        <v>0</v>
      </c>
      <c r="AC596">
        <v>0.5786458333333333</v>
      </c>
      <c r="AD596">
        <v>0.95276388633531495</v>
      </c>
      <c r="AE596">
        <v>1</v>
      </c>
      <c r="AF596" s="27">
        <f t="shared" si="18"/>
        <v>5.5</v>
      </c>
      <c r="AG596" s="27">
        <f t="shared" si="19"/>
        <v>4.5154610093357125E-2</v>
      </c>
    </row>
    <row r="597" spans="1:33" x14ac:dyDescent="0.35">
      <c r="A597" s="7">
        <v>596</v>
      </c>
      <c r="B597" s="7">
        <v>0.25</v>
      </c>
      <c r="C597" s="7">
        <v>4</v>
      </c>
      <c r="D597" s="7">
        <v>2</v>
      </c>
      <c r="E597" s="7">
        <v>1</v>
      </c>
      <c r="F597" s="7">
        <v>1</v>
      </c>
      <c r="G597" s="7">
        <v>0.5</v>
      </c>
      <c r="H597" s="7">
        <v>0</v>
      </c>
      <c r="I597" s="7">
        <v>0</v>
      </c>
      <c r="J597" s="7">
        <v>0</v>
      </c>
      <c r="K597">
        <v>596</v>
      </c>
      <c r="L597">
        <v>45</v>
      </c>
      <c r="M597">
        <v>8.5</v>
      </c>
      <c r="N597">
        <v>0</v>
      </c>
      <c r="O597">
        <v>9.9845025759806749E-2</v>
      </c>
      <c r="P597">
        <v>22.5</v>
      </c>
      <c r="Q597">
        <v>0.21782106782106783</v>
      </c>
      <c r="R597">
        <v>47.5</v>
      </c>
      <c r="S597">
        <v>0.84491552777267054</v>
      </c>
      <c r="T597">
        <v>0.68750000000000011</v>
      </c>
      <c r="U597">
        <v>0.64991239410744028</v>
      </c>
      <c r="V597">
        <v>0.79153256704980823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0.5458333333333335</v>
      </c>
      <c r="AD597">
        <v>0.64991239410744051</v>
      </c>
      <c r="AE597">
        <v>0.68517305707708187</v>
      </c>
      <c r="AF597" s="27">
        <f t="shared" si="18"/>
        <v>0</v>
      </c>
      <c r="AG597" s="27">
        <f t="shared" si="19"/>
        <v>9.9845025759806749E-2</v>
      </c>
    </row>
    <row r="598" spans="1:33" x14ac:dyDescent="0.35">
      <c r="A598" s="7">
        <v>597</v>
      </c>
      <c r="B598" s="7">
        <v>0.25</v>
      </c>
      <c r="C598" s="7">
        <v>4</v>
      </c>
      <c r="D598" s="7">
        <v>2</v>
      </c>
      <c r="E598" s="7">
        <v>1</v>
      </c>
      <c r="F598" s="7">
        <v>1</v>
      </c>
      <c r="G598" s="7">
        <v>0.5</v>
      </c>
      <c r="H598" s="7">
        <v>1</v>
      </c>
      <c r="I598" s="7">
        <v>0</v>
      </c>
      <c r="J598" s="7">
        <v>0</v>
      </c>
      <c r="K598">
        <v>597</v>
      </c>
      <c r="L598">
        <v>51.75</v>
      </c>
      <c r="M598">
        <v>20</v>
      </c>
      <c r="N598">
        <v>0</v>
      </c>
      <c r="O598">
        <v>9.3141885509162997E-2</v>
      </c>
      <c r="P598">
        <v>21.25</v>
      </c>
      <c r="Q598">
        <v>0.48377976190476185</v>
      </c>
      <c r="R598">
        <v>47.5</v>
      </c>
      <c r="S598">
        <v>0.88973922902494329</v>
      </c>
      <c r="T598">
        <v>0.89999999999999991</v>
      </c>
      <c r="U598">
        <v>0.76008771929824559</v>
      </c>
      <c r="V598">
        <v>0.72658343993664709</v>
      </c>
      <c r="W598">
        <v>0</v>
      </c>
      <c r="X598">
        <v>9.5</v>
      </c>
      <c r="Y598">
        <v>0.25</v>
      </c>
      <c r="Z598">
        <v>0</v>
      </c>
      <c r="AA598">
        <v>0</v>
      </c>
      <c r="AB598">
        <v>0</v>
      </c>
      <c r="AC598">
        <v>0.65546875000000027</v>
      </c>
      <c r="AD598">
        <v>0.76008771929824559</v>
      </c>
      <c r="AE598">
        <v>0.69076555023923447</v>
      </c>
      <c r="AF598" s="27">
        <f t="shared" si="18"/>
        <v>10.25</v>
      </c>
      <c r="AG598" s="27">
        <f t="shared" si="19"/>
        <v>9.3141885509162997E-2</v>
      </c>
    </row>
    <row r="599" spans="1:33" x14ac:dyDescent="0.35">
      <c r="A599" s="7">
        <v>598</v>
      </c>
      <c r="B599" s="7">
        <v>0.25</v>
      </c>
      <c r="C599" s="7">
        <v>4</v>
      </c>
      <c r="D599" s="7">
        <v>2</v>
      </c>
      <c r="E599" s="7">
        <v>1</v>
      </c>
      <c r="F599" s="7">
        <v>1</v>
      </c>
      <c r="G599" s="7">
        <v>0.5</v>
      </c>
      <c r="H599" s="7">
        <v>1</v>
      </c>
      <c r="I599" s="7">
        <v>0</v>
      </c>
      <c r="J599" s="7">
        <v>1</v>
      </c>
      <c r="K599">
        <v>598</v>
      </c>
      <c r="L599">
        <v>58.5</v>
      </c>
      <c r="M599">
        <v>23.75</v>
      </c>
      <c r="N599">
        <v>0</v>
      </c>
      <c r="O599">
        <v>6.3141923436041081E-2</v>
      </c>
      <c r="P599">
        <v>29.75</v>
      </c>
      <c r="Q599">
        <v>0.46952102478418267</v>
      </c>
      <c r="R599">
        <v>47.5</v>
      </c>
      <c r="S599">
        <v>0.91538987967559393</v>
      </c>
      <c r="T599">
        <v>0.91250000000000009</v>
      </c>
      <c r="U599">
        <v>0.75678482476427678</v>
      </c>
      <c r="V599">
        <v>0.76105120213092348</v>
      </c>
      <c r="W599">
        <v>0</v>
      </c>
      <c r="X599">
        <v>10</v>
      </c>
      <c r="Y599">
        <v>0.75</v>
      </c>
      <c r="Z599">
        <v>0</v>
      </c>
      <c r="AA599">
        <v>0</v>
      </c>
      <c r="AB599">
        <v>0</v>
      </c>
      <c r="AC599">
        <v>0.6953125</v>
      </c>
      <c r="AD599">
        <v>0.75678482476427678</v>
      </c>
      <c r="AE599">
        <v>0.61643583585364414</v>
      </c>
      <c r="AF599" s="27">
        <f t="shared" si="18"/>
        <v>12.25</v>
      </c>
      <c r="AG599" s="27">
        <f t="shared" si="19"/>
        <v>6.3141923436041081E-2</v>
      </c>
    </row>
    <row r="600" spans="1:33" x14ac:dyDescent="0.35">
      <c r="A600" s="5">
        <v>599</v>
      </c>
      <c r="B600" s="5">
        <v>0.25</v>
      </c>
      <c r="C600" s="5">
        <v>4</v>
      </c>
      <c r="D600" s="5">
        <v>2</v>
      </c>
      <c r="E600" s="5">
        <v>1</v>
      </c>
      <c r="F600" s="5">
        <v>1</v>
      </c>
      <c r="G600" s="5">
        <v>0.5</v>
      </c>
      <c r="H600" s="5">
        <v>1</v>
      </c>
      <c r="I600" s="5">
        <v>1</v>
      </c>
      <c r="J600" s="5">
        <v>0</v>
      </c>
      <c r="K600">
        <v>599</v>
      </c>
      <c r="L600">
        <v>59.75</v>
      </c>
      <c r="M600">
        <v>21.25</v>
      </c>
      <c r="N600">
        <v>0</v>
      </c>
      <c r="O600">
        <v>5.3919445352511697E-2</v>
      </c>
      <c r="P600">
        <v>24.75</v>
      </c>
      <c r="Q600">
        <v>0.55153156956562532</v>
      </c>
      <c r="R600">
        <v>47.5</v>
      </c>
      <c r="S600">
        <v>0.96330749116463399</v>
      </c>
      <c r="T600">
        <v>0.92499999999999993</v>
      </c>
      <c r="U600">
        <v>0.82686108499814193</v>
      </c>
      <c r="V600">
        <v>0.78161920143828034</v>
      </c>
      <c r="W600">
        <v>0</v>
      </c>
      <c r="X600">
        <v>10</v>
      </c>
      <c r="Y600">
        <v>0.5</v>
      </c>
      <c r="Z600">
        <v>0</v>
      </c>
      <c r="AA600">
        <v>0</v>
      </c>
      <c r="AB600">
        <v>0</v>
      </c>
      <c r="AC600">
        <v>0.72317708333333319</v>
      </c>
      <c r="AD600">
        <v>0.82686108499814193</v>
      </c>
      <c r="AE600">
        <v>0.65875021075525397</v>
      </c>
      <c r="AF600" s="27">
        <f t="shared" si="18"/>
        <v>11.5</v>
      </c>
      <c r="AG600" s="27">
        <f t="shared" si="19"/>
        <v>5.3919445352511697E-2</v>
      </c>
    </row>
    <row r="601" spans="1:33" x14ac:dyDescent="0.35">
      <c r="A601" s="5">
        <v>600</v>
      </c>
      <c r="B601" s="5">
        <v>0.25</v>
      </c>
      <c r="C601" s="5">
        <v>4</v>
      </c>
      <c r="D601" s="5">
        <v>2</v>
      </c>
      <c r="E601" s="5">
        <v>1</v>
      </c>
      <c r="F601" s="5">
        <v>1</v>
      </c>
      <c r="G601" s="5">
        <v>0.5</v>
      </c>
      <c r="H601" s="5">
        <v>1</v>
      </c>
      <c r="I601" s="5">
        <v>1</v>
      </c>
      <c r="J601" s="5">
        <v>1</v>
      </c>
      <c r="K601">
        <v>600</v>
      </c>
      <c r="L601">
        <v>60.75</v>
      </c>
      <c r="M601">
        <v>22.5</v>
      </c>
      <c r="N601">
        <v>0</v>
      </c>
      <c r="O601">
        <v>4.567008411673E-2</v>
      </c>
      <c r="P601">
        <v>28.25</v>
      </c>
      <c r="Q601">
        <v>0.55444791382291381</v>
      </c>
      <c r="R601">
        <v>47.5</v>
      </c>
      <c r="S601">
        <v>0.94766184551898835</v>
      </c>
      <c r="T601">
        <v>0.92500000000000004</v>
      </c>
      <c r="U601">
        <v>0.80327885693739354</v>
      </c>
      <c r="V601">
        <v>0.79777193058443052</v>
      </c>
      <c r="W601">
        <v>0</v>
      </c>
      <c r="X601">
        <v>10</v>
      </c>
      <c r="Y601">
        <v>0.25</v>
      </c>
      <c r="Z601">
        <v>0</v>
      </c>
      <c r="AA601">
        <v>0</v>
      </c>
      <c r="AB601">
        <v>0.25</v>
      </c>
      <c r="AC601">
        <v>0.73776041666666681</v>
      </c>
      <c r="AD601">
        <v>0.80327885693739354</v>
      </c>
      <c r="AE601">
        <v>0.62958504909724422</v>
      </c>
      <c r="AF601" s="27">
        <f t="shared" si="18"/>
        <v>11.5</v>
      </c>
      <c r="AG601" s="27">
        <f t="shared" si="19"/>
        <v>4.567008411673E-2</v>
      </c>
    </row>
    <row r="602" spans="1:33" x14ac:dyDescent="0.35">
      <c r="A602" s="7">
        <v>601</v>
      </c>
      <c r="B602" s="7">
        <v>0.25</v>
      </c>
      <c r="C602" s="7">
        <v>4</v>
      </c>
      <c r="D602" s="7">
        <v>2</v>
      </c>
      <c r="E602" s="7">
        <v>0</v>
      </c>
      <c r="F602" s="7">
        <v>4</v>
      </c>
      <c r="G602" s="7">
        <v>0</v>
      </c>
      <c r="H602" s="7">
        <v>0</v>
      </c>
      <c r="I602" s="7">
        <v>0</v>
      </c>
      <c r="J602" s="7">
        <v>0</v>
      </c>
      <c r="K602">
        <v>601</v>
      </c>
      <c r="L602">
        <v>39</v>
      </c>
      <c r="M602">
        <v>5.5</v>
      </c>
      <c r="N602">
        <v>0</v>
      </c>
      <c r="O602">
        <v>0.12892177463548826</v>
      </c>
      <c r="P602">
        <v>0</v>
      </c>
      <c r="Q602">
        <v>0</v>
      </c>
      <c r="R602">
        <v>47.5</v>
      </c>
      <c r="S602">
        <v>0.82531674531674526</v>
      </c>
      <c r="T602">
        <v>0.63749999999999996</v>
      </c>
      <c r="U602">
        <v>0.82531674531674515</v>
      </c>
      <c r="V602">
        <v>0.76485473053181374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0.48697916666666674</v>
      </c>
      <c r="AD602">
        <v>0.82531674531674526</v>
      </c>
      <c r="AE602">
        <v>1</v>
      </c>
      <c r="AF602" s="27">
        <f t="shared" si="18"/>
        <v>0</v>
      </c>
      <c r="AG602" s="27">
        <f t="shared" si="19"/>
        <v>0.12892177463548826</v>
      </c>
    </row>
    <row r="603" spans="1:33" x14ac:dyDescent="0.35">
      <c r="A603" s="7">
        <v>602</v>
      </c>
      <c r="B603" s="7">
        <v>0.25</v>
      </c>
      <c r="C603" s="7">
        <v>4</v>
      </c>
      <c r="D603" s="7">
        <v>2</v>
      </c>
      <c r="E603" s="7">
        <v>0</v>
      </c>
      <c r="F603" s="7">
        <v>4</v>
      </c>
      <c r="G603" s="7">
        <v>0</v>
      </c>
      <c r="H603" s="7">
        <v>1</v>
      </c>
      <c r="I603" s="7">
        <v>0</v>
      </c>
      <c r="J603" s="7">
        <v>0</v>
      </c>
      <c r="K603">
        <v>602</v>
      </c>
      <c r="L603">
        <v>46.25</v>
      </c>
      <c r="M603">
        <v>6.75</v>
      </c>
      <c r="N603">
        <v>0</v>
      </c>
      <c r="O603">
        <v>1.0568972700607051E-2</v>
      </c>
      <c r="P603">
        <v>0</v>
      </c>
      <c r="Q603">
        <v>0</v>
      </c>
      <c r="R603">
        <v>47.5</v>
      </c>
      <c r="S603">
        <v>0.97590702947845798</v>
      </c>
      <c r="T603">
        <v>0.79531249999999998</v>
      </c>
      <c r="U603">
        <v>0.97590702947845798</v>
      </c>
      <c r="V603">
        <v>0.75713744926077842</v>
      </c>
      <c r="W603">
        <v>2.5</v>
      </c>
      <c r="X603">
        <v>26.75</v>
      </c>
      <c r="Y603">
        <v>0.25</v>
      </c>
      <c r="Z603">
        <v>0</v>
      </c>
      <c r="AA603">
        <v>0</v>
      </c>
      <c r="AB603">
        <v>0.25</v>
      </c>
      <c r="AC603">
        <v>0.60182291666666676</v>
      </c>
      <c r="AD603">
        <v>0.97590702947845798</v>
      </c>
      <c r="AE603">
        <v>1</v>
      </c>
      <c r="AF603" s="27">
        <f t="shared" si="18"/>
        <v>28.25</v>
      </c>
      <c r="AG603" s="27">
        <f t="shared" si="19"/>
        <v>1.0568972700607051E-2</v>
      </c>
    </row>
    <row r="604" spans="1:33" x14ac:dyDescent="0.35">
      <c r="A604" s="7">
        <v>603</v>
      </c>
      <c r="B604" s="7">
        <v>0.25</v>
      </c>
      <c r="C604" s="7">
        <v>4</v>
      </c>
      <c r="D604" s="7">
        <v>2</v>
      </c>
      <c r="E604" s="7">
        <v>0</v>
      </c>
      <c r="F604" s="7">
        <v>4</v>
      </c>
      <c r="G604" s="7">
        <v>0</v>
      </c>
      <c r="H604" s="7">
        <v>1</v>
      </c>
      <c r="I604" s="7">
        <v>0</v>
      </c>
      <c r="J604" s="7">
        <v>1</v>
      </c>
      <c r="K604">
        <v>603</v>
      </c>
      <c r="L604">
        <v>46.25</v>
      </c>
      <c r="M604">
        <v>8.75</v>
      </c>
      <c r="N604">
        <v>0</v>
      </c>
      <c r="O604">
        <v>2.5510833730011801E-2</v>
      </c>
      <c r="P604">
        <v>0</v>
      </c>
      <c r="Q604">
        <v>0</v>
      </c>
      <c r="R604">
        <v>47.5</v>
      </c>
      <c r="S604">
        <v>0.97425231353802788</v>
      </c>
      <c r="T604">
        <v>0.77187499999999998</v>
      </c>
      <c r="U604">
        <v>0.97425231353802766</v>
      </c>
      <c r="V604">
        <v>0.77676838171670859</v>
      </c>
      <c r="W604">
        <v>1.25</v>
      </c>
      <c r="X604">
        <v>19.75</v>
      </c>
      <c r="Y604">
        <v>3.25</v>
      </c>
      <c r="Z604">
        <v>0</v>
      </c>
      <c r="AA604">
        <v>0</v>
      </c>
      <c r="AB604">
        <v>1.25</v>
      </c>
      <c r="AC604">
        <v>0.60078125000000004</v>
      </c>
      <c r="AD604">
        <v>0.97425231353802788</v>
      </c>
      <c r="AE604">
        <v>1</v>
      </c>
      <c r="AF604" s="27">
        <f t="shared" si="18"/>
        <v>33.25</v>
      </c>
      <c r="AG604" s="27">
        <f t="shared" si="19"/>
        <v>2.5510833730011801E-2</v>
      </c>
    </row>
    <row r="605" spans="1:33" x14ac:dyDescent="0.35">
      <c r="A605" s="7">
        <v>604</v>
      </c>
      <c r="B605" s="7">
        <v>0.25</v>
      </c>
      <c r="C605" s="7">
        <v>4</v>
      </c>
      <c r="D605" s="7">
        <v>2</v>
      </c>
      <c r="E605" s="7">
        <v>0</v>
      </c>
      <c r="F605" s="7">
        <v>4</v>
      </c>
      <c r="G605" s="7">
        <v>0</v>
      </c>
      <c r="H605" s="7">
        <v>1</v>
      </c>
      <c r="I605" s="7">
        <v>1</v>
      </c>
      <c r="J605" s="7">
        <v>0</v>
      </c>
      <c r="K605">
        <v>604</v>
      </c>
      <c r="L605">
        <v>46.25</v>
      </c>
      <c r="M605">
        <v>7.5</v>
      </c>
      <c r="N605">
        <v>0</v>
      </c>
      <c r="O605">
        <v>2.205611257335395E-2</v>
      </c>
      <c r="P605">
        <v>0</v>
      </c>
      <c r="Q605">
        <v>0</v>
      </c>
      <c r="R605">
        <v>47.5</v>
      </c>
      <c r="S605">
        <v>0.97388194316765742</v>
      </c>
      <c r="T605">
        <v>0.7890625</v>
      </c>
      <c r="U605">
        <v>0.97388194316765742</v>
      </c>
      <c r="V605">
        <v>0.75796587767109624</v>
      </c>
      <c r="W605">
        <v>1.75</v>
      </c>
      <c r="X605">
        <v>21.5</v>
      </c>
      <c r="Y605">
        <v>0</v>
      </c>
      <c r="Z605">
        <v>0</v>
      </c>
      <c r="AA605">
        <v>0</v>
      </c>
      <c r="AB605">
        <v>0.75</v>
      </c>
      <c r="AC605">
        <v>0.59921874999999991</v>
      </c>
      <c r="AD605">
        <v>0.97388194316765742</v>
      </c>
      <c r="AE605">
        <v>1</v>
      </c>
      <c r="AF605" s="27">
        <f t="shared" si="18"/>
        <v>23.75</v>
      </c>
      <c r="AG605" s="27">
        <f t="shared" si="19"/>
        <v>2.205611257335395E-2</v>
      </c>
    </row>
    <row r="606" spans="1:33" x14ac:dyDescent="0.35">
      <c r="A606" s="7">
        <v>605</v>
      </c>
      <c r="B606" s="7">
        <v>0.25</v>
      </c>
      <c r="C606" s="7">
        <v>4</v>
      </c>
      <c r="D606" s="7">
        <v>2</v>
      </c>
      <c r="E606" s="7">
        <v>0</v>
      </c>
      <c r="F606" s="7">
        <v>4</v>
      </c>
      <c r="G606" s="7">
        <v>0</v>
      </c>
      <c r="H606" s="7">
        <v>1</v>
      </c>
      <c r="I606" s="7">
        <v>1</v>
      </c>
      <c r="J606" s="7">
        <v>1</v>
      </c>
      <c r="K606">
        <v>605</v>
      </c>
      <c r="L606">
        <v>45</v>
      </c>
      <c r="M606">
        <v>7.25</v>
      </c>
      <c r="N606">
        <v>0</v>
      </c>
      <c r="O606">
        <v>4.1501212599345472E-2</v>
      </c>
      <c r="P606">
        <v>0</v>
      </c>
      <c r="Q606">
        <v>0</v>
      </c>
      <c r="R606">
        <v>47.5</v>
      </c>
      <c r="S606">
        <v>0.9481342567056853</v>
      </c>
      <c r="T606">
        <v>0.78125</v>
      </c>
      <c r="U606">
        <v>0.9481342567056853</v>
      </c>
      <c r="V606">
        <v>0.745483056370153</v>
      </c>
      <c r="W606">
        <v>1</v>
      </c>
      <c r="X606">
        <v>18</v>
      </c>
      <c r="Y606">
        <v>2.25</v>
      </c>
      <c r="Z606">
        <v>0</v>
      </c>
      <c r="AA606">
        <v>0</v>
      </c>
      <c r="AB606">
        <v>1.25</v>
      </c>
      <c r="AC606">
        <v>0.58333333333333348</v>
      </c>
      <c r="AD606">
        <v>0.9481342567056853</v>
      </c>
      <c r="AE606">
        <v>1</v>
      </c>
      <c r="AF606" s="27">
        <f t="shared" si="18"/>
        <v>28.5</v>
      </c>
      <c r="AG606" s="27">
        <f t="shared" si="19"/>
        <v>4.1501212599345472E-2</v>
      </c>
    </row>
    <row r="607" spans="1:33" x14ac:dyDescent="0.35">
      <c r="A607" s="7">
        <v>606</v>
      </c>
      <c r="B607" s="7">
        <v>0.25</v>
      </c>
      <c r="C607" s="7">
        <v>4</v>
      </c>
      <c r="D607" s="7">
        <v>2</v>
      </c>
      <c r="E607" s="7">
        <v>0</v>
      </c>
      <c r="F607" s="7">
        <v>4</v>
      </c>
      <c r="G607" s="7">
        <v>0.5</v>
      </c>
      <c r="H607" s="7">
        <v>0</v>
      </c>
      <c r="I607" s="7">
        <v>0</v>
      </c>
      <c r="J607" s="7">
        <v>0</v>
      </c>
      <c r="K607">
        <v>606</v>
      </c>
      <c r="L607">
        <v>45.5</v>
      </c>
      <c r="M607">
        <v>8.75</v>
      </c>
      <c r="N607">
        <v>0</v>
      </c>
      <c r="O607">
        <v>0.12463028014745607</v>
      </c>
      <c r="P607">
        <v>23</v>
      </c>
      <c r="Q607">
        <v>0.22246117084826761</v>
      </c>
      <c r="R607">
        <v>47.5</v>
      </c>
      <c r="S607">
        <v>0.85819155890584453</v>
      </c>
      <c r="T607">
        <v>0.68125000000000013</v>
      </c>
      <c r="U607">
        <v>0.64906315858798747</v>
      </c>
      <c r="V607">
        <v>0.81030601343101349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0.55182291666666672</v>
      </c>
      <c r="AD607">
        <v>0.64906315858798735</v>
      </c>
      <c r="AE607">
        <v>0.67489544915700739</v>
      </c>
      <c r="AF607" s="27">
        <f t="shared" si="18"/>
        <v>0</v>
      </c>
      <c r="AG607" s="27">
        <f t="shared" si="19"/>
        <v>0.12463028014745607</v>
      </c>
    </row>
    <row r="608" spans="1:33" x14ac:dyDescent="0.35">
      <c r="A608" s="7">
        <v>607</v>
      </c>
      <c r="B608" s="7">
        <v>0.25</v>
      </c>
      <c r="C608" s="7">
        <v>4</v>
      </c>
      <c r="D608" s="7">
        <v>2</v>
      </c>
      <c r="E608" s="7">
        <v>0</v>
      </c>
      <c r="F608" s="7">
        <v>4</v>
      </c>
      <c r="G608" s="7">
        <v>0.5</v>
      </c>
      <c r="H608" s="7">
        <v>1</v>
      </c>
      <c r="I608" s="7">
        <v>0</v>
      </c>
      <c r="J608" s="7">
        <v>0</v>
      </c>
      <c r="K608">
        <v>607</v>
      </c>
      <c r="L608">
        <v>55.25</v>
      </c>
      <c r="M608">
        <v>20</v>
      </c>
      <c r="N608">
        <v>0</v>
      </c>
      <c r="O608">
        <v>3.7342706400083456E-2</v>
      </c>
      <c r="P608">
        <v>19.5</v>
      </c>
      <c r="Q608">
        <v>0.56967288011695905</v>
      </c>
      <c r="R608">
        <v>47.5</v>
      </c>
      <c r="S608">
        <v>0.94255980470266187</v>
      </c>
      <c r="T608">
        <v>0.84687500000000004</v>
      </c>
      <c r="U608">
        <v>0.83504798781093181</v>
      </c>
      <c r="V608">
        <v>0.79640851786051381</v>
      </c>
      <c r="W608">
        <v>3.5</v>
      </c>
      <c r="X608">
        <v>30.5</v>
      </c>
      <c r="Y608">
        <v>2.5</v>
      </c>
      <c r="Z608">
        <v>0</v>
      </c>
      <c r="AA608">
        <v>0</v>
      </c>
      <c r="AB608">
        <v>1.5</v>
      </c>
      <c r="AC608">
        <v>0.67499999999999982</v>
      </c>
      <c r="AD608">
        <v>0.83504798781093181</v>
      </c>
      <c r="AE608">
        <v>0.71621229971202882</v>
      </c>
      <c r="AF608" s="27">
        <f t="shared" si="18"/>
        <v>42.5</v>
      </c>
      <c r="AG608" s="27">
        <f t="shared" si="19"/>
        <v>3.7342706400083456E-2</v>
      </c>
    </row>
    <row r="609" spans="1:33" x14ac:dyDescent="0.35">
      <c r="A609" s="7">
        <v>608</v>
      </c>
      <c r="B609" s="7">
        <v>0.25</v>
      </c>
      <c r="C609" s="7">
        <v>4</v>
      </c>
      <c r="D609" s="7">
        <v>2</v>
      </c>
      <c r="E609" s="7">
        <v>0</v>
      </c>
      <c r="F609" s="7">
        <v>4</v>
      </c>
      <c r="G609" s="7">
        <v>0.5</v>
      </c>
      <c r="H609" s="7">
        <v>1</v>
      </c>
      <c r="I609" s="7">
        <v>0</v>
      </c>
      <c r="J609" s="7">
        <v>1</v>
      </c>
      <c r="K609">
        <v>608</v>
      </c>
      <c r="L609">
        <v>54.5</v>
      </c>
      <c r="M609">
        <v>18.75</v>
      </c>
      <c r="N609">
        <v>0</v>
      </c>
      <c r="O609">
        <v>6.1683507166599198E-2</v>
      </c>
      <c r="P609">
        <v>19.5</v>
      </c>
      <c r="Q609">
        <v>0.58529266449662865</v>
      </c>
      <c r="R609">
        <v>47.5</v>
      </c>
      <c r="S609">
        <v>0.91989101346244206</v>
      </c>
      <c r="T609">
        <v>0.81874999999999998</v>
      </c>
      <c r="U609">
        <v>0.8224784218362643</v>
      </c>
      <c r="V609">
        <v>0.82009848344145841</v>
      </c>
      <c r="W609">
        <v>2.25</v>
      </c>
      <c r="X609">
        <v>27</v>
      </c>
      <c r="Y609">
        <v>0.75</v>
      </c>
      <c r="Z609">
        <v>0</v>
      </c>
      <c r="AA609">
        <v>0</v>
      </c>
      <c r="AB609">
        <v>1.5</v>
      </c>
      <c r="AC609">
        <v>0.67135416666666647</v>
      </c>
      <c r="AD609">
        <v>0.82247842183626452</v>
      </c>
      <c r="AE609">
        <v>0.70843723493714938</v>
      </c>
      <c r="AF609" s="27">
        <f t="shared" si="18"/>
        <v>33.75</v>
      </c>
      <c r="AG609" s="27">
        <f t="shared" si="19"/>
        <v>6.1683507166599198E-2</v>
      </c>
    </row>
    <row r="610" spans="1:33" x14ac:dyDescent="0.35">
      <c r="A610" s="7">
        <v>609</v>
      </c>
      <c r="B610" s="7">
        <v>0.25</v>
      </c>
      <c r="C610" s="7">
        <v>4</v>
      </c>
      <c r="D610" s="7">
        <v>2</v>
      </c>
      <c r="E610" s="7">
        <v>0</v>
      </c>
      <c r="F610" s="7">
        <v>4</v>
      </c>
      <c r="G610" s="7">
        <v>0.5</v>
      </c>
      <c r="H610" s="7">
        <v>1</v>
      </c>
      <c r="I610" s="7">
        <v>1</v>
      </c>
      <c r="J610" s="7">
        <v>0</v>
      </c>
      <c r="K610">
        <v>609</v>
      </c>
      <c r="L610">
        <v>58.25</v>
      </c>
      <c r="M610">
        <v>23</v>
      </c>
      <c r="N610">
        <v>0</v>
      </c>
      <c r="O610">
        <v>5.9118026072049128E-2</v>
      </c>
      <c r="P610">
        <v>27.5</v>
      </c>
      <c r="Q610">
        <v>0.51682065546931844</v>
      </c>
      <c r="R610">
        <v>47.5</v>
      </c>
      <c r="S610">
        <v>0.92573685930828786</v>
      </c>
      <c r="T610">
        <v>0.83125000000000004</v>
      </c>
      <c r="U610">
        <v>0.77450798646742758</v>
      </c>
      <c r="V610">
        <v>0.8298432471319499</v>
      </c>
      <c r="W610">
        <v>4</v>
      </c>
      <c r="X610">
        <v>31.75</v>
      </c>
      <c r="Y610">
        <v>1.75</v>
      </c>
      <c r="Z610">
        <v>0</v>
      </c>
      <c r="AA610">
        <v>0</v>
      </c>
      <c r="AB610">
        <v>1.25</v>
      </c>
      <c r="AC610">
        <v>0.69114583333333313</v>
      </c>
      <c r="AD610">
        <v>0.7745079864674278</v>
      </c>
      <c r="AE610">
        <v>0.63245189677166569</v>
      </c>
      <c r="AF610" s="27">
        <f t="shared" si="18"/>
        <v>40.75</v>
      </c>
      <c r="AG610" s="27">
        <f t="shared" si="19"/>
        <v>5.9118026072049128E-2</v>
      </c>
    </row>
    <row r="611" spans="1:33" x14ac:dyDescent="0.35">
      <c r="A611" s="7">
        <v>610</v>
      </c>
      <c r="B611" s="7">
        <v>0.25</v>
      </c>
      <c r="C611" s="7">
        <v>4</v>
      </c>
      <c r="D611" s="7">
        <v>2</v>
      </c>
      <c r="E611" s="7">
        <v>0</v>
      </c>
      <c r="F611" s="7">
        <v>4</v>
      </c>
      <c r="G611" s="7">
        <v>0.5</v>
      </c>
      <c r="H611" s="7">
        <v>1</v>
      </c>
      <c r="I611" s="7">
        <v>1</v>
      </c>
      <c r="J611" s="7">
        <v>1</v>
      </c>
      <c r="K611">
        <v>610</v>
      </c>
      <c r="L611">
        <v>52.75</v>
      </c>
      <c r="M611">
        <v>18</v>
      </c>
      <c r="N611">
        <v>0</v>
      </c>
      <c r="O611">
        <v>8.2997312268269424E-2</v>
      </c>
      <c r="P611">
        <v>18.5</v>
      </c>
      <c r="Q611">
        <v>0.56581423915520024</v>
      </c>
      <c r="R611">
        <v>47.5</v>
      </c>
      <c r="S611">
        <v>0.89715164143735571</v>
      </c>
      <c r="T611">
        <v>0.79843750000000002</v>
      </c>
      <c r="U611">
        <v>0.80469845205602297</v>
      </c>
      <c r="V611">
        <v>0.80503015246565268</v>
      </c>
      <c r="W611">
        <v>1</v>
      </c>
      <c r="X611">
        <v>21.25</v>
      </c>
      <c r="Y611">
        <v>2</v>
      </c>
      <c r="Z611">
        <v>0</v>
      </c>
      <c r="AA611">
        <v>0</v>
      </c>
      <c r="AB611">
        <v>0.5</v>
      </c>
      <c r="AC611">
        <v>0.64427083333333346</v>
      </c>
      <c r="AD611">
        <v>0.80469845205602319</v>
      </c>
      <c r="AE611">
        <v>0.71847337549174128</v>
      </c>
      <c r="AF611" s="27">
        <f t="shared" si="18"/>
        <v>28.75</v>
      </c>
      <c r="AG611" s="27">
        <f t="shared" si="19"/>
        <v>8.2997312268269424E-2</v>
      </c>
    </row>
    <row r="612" spans="1:33" x14ac:dyDescent="0.35">
      <c r="A612" s="7">
        <v>611</v>
      </c>
      <c r="B612" s="7">
        <v>0.25</v>
      </c>
      <c r="C612" s="7">
        <v>4</v>
      </c>
      <c r="D612" s="7">
        <v>2</v>
      </c>
      <c r="E612" s="7">
        <v>1</v>
      </c>
      <c r="F612" s="7">
        <v>4</v>
      </c>
      <c r="G612" s="7">
        <v>0</v>
      </c>
      <c r="H612" s="7">
        <v>0</v>
      </c>
      <c r="I612" s="7">
        <v>0</v>
      </c>
      <c r="J612" s="7">
        <v>0</v>
      </c>
      <c r="K612">
        <v>611</v>
      </c>
      <c r="L612">
        <v>39.75</v>
      </c>
      <c r="M612">
        <v>5.75</v>
      </c>
      <c r="N612">
        <v>4.0983606557376999E-3</v>
      </c>
      <c r="O612">
        <v>0.1292157924925115</v>
      </c>
      <c r="P612">
        <v>0</v>
      </c>
      <c r="Q612">
        <v>0</v>
      </c>
      <c r="R612">
        <v>47.5</v>
      </c>
      <c r="S612">
        <v>0.84123072051643477</v>
      </c>
      <c r="T612">
        <v>0.66250000000000009</v>
      </c>
      <c r="U612">
        <v>0.84123072051643466</v>
      </c>
      <c r="V612">
        <v>0.73324726970560317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0.4854166666666665</v>
      </c>
      <c r="AD612">
        <v>0.84123072051643477</v>
      </c>
      <c r="AE612">
        <v>1</v>
      </c>
      <c r="AF612" s="27">
        <f t="shared" si="18"/>
        <v>0</v>
      </c>
      <c r="AG612" s="27">
        <f t="shared" si="19"/>
        <v>0.13331415314824921</v>
      </c>
    </row>
    <row r="613" spans="1:33" x14ac:dyDescent="0.35">
      <c r="A613" s="7">
        <v>612</v>
      </c>
      <c r="B613" s="7">
        <v>0.25</v>
      </c>
      <c r="C613" s="7">
        <v>4</v>
      </c>
      <c r="D613" s="7">
        <v>2</v>
      </c>
      <c r="E613" s="7">
        <v>1</v>
      </c>
      <c r="F613" s="7">
        <v>4</v>
      </c>
      <c r="G613" s="7">
        <v>0</v>
      </c>
      <c r="H613" s="7">
        <v>1</v>
      </c>
      <c r="I613" s="7">
        <v>0</v>
      </c>
      <c r="J613" s="7">
        <v>0</v>
      </c>
      <c r="K613">
        <v>612</v>
      </c>
      <c r="L613">
        <v>44.5</v>
      </c>
      <c r="M613">
        <v>7</v>
      </c>
      <c r="N613">
        <v>0</v>
      </c>
      <c r="O613">
        <v>2.2951376580408852E-2</v>
      </c>
      <c r="P613">
        <v>0</v>
      </c>
      <c r="Q613">
        <v>0</v>
      </c>
      <c r="R613">
        <v>47.5</v>
      </c>
      <c r="S613">
        <v>0.94100907029478453</v>
      </c>
      <c r="T613">
        <v>0.74531250000000004</v>
      </c>
      <c r="U613">
        <v>0.94100907029478442</v>
      </c>
      <c r="V613">
        <v>0.77395926980510477</v>
      </c>
      <c r="W613">
        <v>3</v>
      </c>
      <c r="X613">
        <v>22</v>
      </c>
      <c r="Y613">
        <v>0.25</v>
      </c>
      <c r="Z613">
        <v>0</v>
      </c>
      <c r="AA613">
        <v>0</v>
      </c>
      <c r="AB613">
        <v>0.25</v>
      </c>
      <c r="AC613">
        <v>0.5776041666666667</v>
      </c>
      <c r="AD613">
        <v>0.94100907029478453</v>
      </c>
      <c r="AE613">
        <v>1</v>
      </c>
      <c r="AF613" s="27">
        <f t="shared" si="18"/>
        <v>23.5</v>
      </c>
      <c r="AG613" s="27">
        <f t="shared" si="19"/>
        <v>2.2951376580408852E-2</v>
      </c>
    </row>
    <row r="614" spans="1:33" x14ac:dyDescent="0.35">
      <c r="A614" s="7">
        <v>613</v>
      </c>
      <c r="B614" s="7">
        <v>0.25</v>
      </c>
      <c r="C614" s="7">
        <v>4</v>
      </c>
      <c r="D614" s="7">
        <v>2</v>
      </c>
      <c r="E614" s="7">
        <v>1</v>
      </c>
      <c r="F614" s="7">
        <v>4</v>
      </c>
      <c r="G614" s="7">
        <v>0</v>
      </c>
      <c r="H614" s="7">
        <v>1</v>
      </c>
      <c r="I614" s="7">
        <v>0</v>
      </c>
      <c r="J614" s="7">
        <v>1</v>
      </c>
      <c r="K614">
        <v>613</v>
      </c>
      <c r="L614">
        <v>45</v>
      </c>
      <c r="M614">
        <v>7</v>
      </c>
      <c r="N614">
        <v>0</v>
      </c>
      <c r="O614">
        <v>3.9996785881252925E-2</v>
      </c>
      <c r="P614">
        <v>0</v>
      </c>
      <c r="Q614">
        <v>0</v>
      </c>
      <c r="R614">
        <v>47.5</v>
      </c>
      <c r="S614">
        <v>0.94874210945639526</v>
      </c>
      <c r="T614">
        <v>0.72812500000000002</v>
      </c>
      <c r="U614">
        <v>0.94874210945639503</v>
      </c>
      <c r="V614">
        <v>0.78220985948104049</v>
      </c>
      <c r="W614">
        <v>1.75</v>
      </c>
      <c r="X614">
        <v>16</v>
      </c>
      <c r="Y614">
        <v>0.75</v>
      </c>
      <c r="Z614">
        <v>0</v>
      </c>
      <c r="AA614">
        <v>0</v>
      </c>
      <c r="AB614">
        <v>1.25</v>
      </c>
      <c r="AC614">
        <v>0.5708333333333333</v>
      </c>
      <c r="AD614">
        <v>0.94874210945639526</v>
      </c>
      <c r="AE614">
        <v>1</v>
      </c>
      <c r="AF614" s="27">
        <f t="shared" si="18"/>
        <v>22</v>
      </c>
      <c r="AG614" s="27">
        <f t="shared" si="19"/>
        <v>3.9996785881252925E-2</v>
      </c>
    </row>
    <row r="615" spans="1:33" x14ac:dyDescent="0.35">
      <c r="A615" s="7">
        <v>614</v>
      </c>
      <c r="B615" s="7">
        <v>0.25</v>
      </c>
      <c r="C615" s="7">
        <v>4</v>
      </c>
      <c r="D615" s="7">
        <v>2</v>
      </c>
      <c r="E615" s="7">
        <v>1</v>
      </c>
      <c r="F615" s="7">
        <v>4</v>
      </c>
      <c r="G615" s="7">
        <v>0</v>
      </c>
      <c r="H615" s="7">
        <v>1</v>
      </c>
      <c r="I615" s="7">
        <v>1</v>
      </c>
      <c r="J615" s="7">
        <v>0</v>
      </c>
      <c r="K615">
        <v>614</v>
      </c>
      <c r="L615">
        <v>46.25</v>
      </c>
      <c r="M615">
        <v>7</v>
      </c>
      <c r="N615">
        <v>0</v>
      </c>
      <c r="O615">
        <v>2.4754106187929725E-2</v>
      </c>
      <c r="P615">
        <v>0</v>
      </c>
      <c r="Q615">
        <v>0</v>
      </c>
      <c r="R615">
        <v>47.5</v>
      </c>
      <c r="S615">
        <v>0.97212518641090073</v>
      </c>
      <c r="T615">
        <v>0.76093750000000004</v>
      </c>
      <c r="U615">
        <v>0.97212518641090073</v>
      </c>
      <c r="V615">
        <v>0.78161175336739075</v>
      </c>
      <c r="W615">
        <v>1.5</v>
      </c>
      <c r="X615">
        <v>20.25</v>
      </c>
      <c r="Y615">
        <v>0.5</v>
      </c>
      <c r="Z615">
        <v>0</v>
      </c>
      <c r="AA615">
        <v>0</v>
      </c>
      <c r="AB615">
        <v>1.25</v>
      </c>
      <c r="AC615">
        <v>0.59661458333333317</v>
      </c>
      <c r="AD615">
        <v>0.97212518641090073</v>
      </c>
      <c r="AE615">
        <v>1</v>
      </c>
      <c r="AF615" s="27">
        <f t="shared" si="18"/>
        <v>25.5</v>
      </c>
      <c r="AG615" s="27">
        <f t="shared" si="19"/>
        <v>2.4754106187929725E-2</v>
      </c>
    </row>
    <row r="616" spans="1:33" x14ac:dyDescent="0.35">
      <c r="A616" s="7">
        <v>615</v>
      </c>
      <c r="B616" s="7">
        <v>0.25</v>
      </c>
      <c r="C616" s="7">
        <v>4</v>
      </c>
      <c r="D616" s="7">
        <v>2</v>
      </c>
      <c r="E616" s="7">
        <v>1</v>
      </c>
      <c r="F616" s="7">
        <v>4</v>
      </c>
      <c r="G616" s="7">
        <v>0</v>
      </c>
      <c r="H616" s="7">
        <v>1</v>
      </c>
      <c r="I616" s="7">
        <v>1</v>
      </c>
      <c r="J616" s="7">
        <v>1</v>
      </c>
      <c r="K616">
        <v>615</v>
      </c>
      <c r="L616">
        <v>45.25</v>
      </c>
      <c r="M616">
        <v>5.5</v>
      </c>
      <c r="N616">
        <v>0</v>
      </c>
      <c r="O616">
        <v>5.8613771937296583E-2</v>
      </c>
      <c r="P616">
        <v>0</v>
      </c>
      <c r="Q616">
        <v>0</v>
      </c>
      <c r="R616">
        <v>47.5</v>
      </c>
      <c r="S616">
        <v>0.95229147514861801</v>
      </c>
      <c r="T616">
        <v>0.7578125</v>
      </c>
      <c r="U616">
        <v>0.95229147514861801</v>
      </c>
      <c r="V616">
        <v>0.76766892911010554</v>
      </c>
      <c r="W616">
        <v>1.25</v>
      </c>
      <c r="X616">
        <v>19</v>
      </c>
      <c r="Y616">
        <v>0</v>
      </c>
      <c r="Z616">
        <v>0</v>
      </c>
      <c r="AA616">
        <v>0</v>
      </c>
      <c r="AB616">
        <v>0.25</v>
      </c>
      <c r="AC616">
        <v>0.5825520833333333</v>
      </c>
      <c r="AD616">
        <v>0.95229147514861801</v>
      </c>
      <c r="AE616">
        <v>1</v>
      </c>
      <c r="AF616" s="27">
        <f t="shared" si="18"/>
        <v>19.75</v>
      </c>
      <c r="AG616" s="27">
        <f t="shared" si="19"/>
        <v>5.8613771937296583E-2</v>
      </c>
    </row>
    <row r="617" spans="1:33" x14ac:dyDescent="0.35">
      <c r="A617" s="7">
        <v>616</v>
      </c>
      <c r="B617" s="7">
        <v>0.25</v>
      </c>
      <c r="C617" s="7">
        <v>4</v>
      </c>
      <c r="D617" s="7">
        <v>2</v>
      </c>
      <c r="E617" s="7">
        <v>1</v>
      </c>
      <c r="F617" s="7">
        <v>4</v>
      </c>
      <c r="G617" s="7">
        <v>0.5</v>
      </c>
      <c r="H617" s="7">
        <v>0</v>
      </c>
      <c r="I617" s="7">
        <v>0</v>
      </c>
      <c r="J617" s="7">
        <v>0</v>
      </c>
      <c r="K617">
        <v>616</v>
      </c>
      <c r="L617">
        <v>45.75</v>
      </c>
      <c r="M617">
        <v>10</v>
      </c>
      <c r="N617">
        <v>0</v>
      </c>
      <c r="O617">
        <v>0.10799981954999291</v>
      </c>
      <c r="P617">
        <v>21</v>
      </c>
      <c r="Q617">
        <v>0.23642439431913118</v>
      </c>
      <c r="R617">
        <v>47.5</v>
      </c>
      <c r="S617">
        <v>0.8509623909623909</v>
      </c>
      <c r="T617">
        <v>0.67500000000000004</v>
      </c>
      <c r="U617">
        <v>0.67089160839160833</v>
      </c>
      <c r="V617">
        <v>0.79828784255867602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0.5390625</v>
      </c>
      <c r="AD617">
        <v>0.67089160839160844</v>
      </c>
      <c r="AE617">
        <v>0.698811605061605</v>
      </c>
      <c r="AF617" s="27">
        <f t="shared" si="18"/>
        <v>0</v>
      </c>
      <c r="AG617" s="27">
        <f t="shared" si="19"/>
        <v>0.10799981954999291</v>
      </c>
    </row>
    <row r="618" spans="1:33" x14ac:dyDescent="0.35">
      <c r="A618" s="7">
        <v>617</v>
      </c>
      <c r="B618" s="7">
        <v>0.25</v>
      </c>
      <c r="C618" s="7">
        <v>4</v>
      </c>
      <c r="D618" s="7">
        <v>2</v>
      </c>
      <c r="E618" s="7">
        <v>1</v>
      </c>
      <c r="F618" s="7">
        <v>4</v>
      </c>
      <c r="G618" s="7">
        <v>0.5</v>
      </c>
      <c r="H618" s="7">
        <v>1</v>
      </c>
      <c r="I618" s="7">
        <v>0</v>
      </c>
      <c r="J618" s="7">
        <v>0</v>
      </c>
      <c r="K618">
        <v>617</v>
      </c>
      <c r="L618">
        <v>54</v>
      </c>
      <c r="M618">
        <v>20</v>
      </c>
      <c r="N618">
        <v>0</v>
      </c>
      <c r="O618">
        <v>6.9810744810744854E-2</v>
      </c>
      <c r="P618">
        <v>24</v>
      </c>
      <c r="Q618">
        <v>0.44036997485273344</v>
      </c>
      <c r="R618">
        <v>47.5</v>
      </c>
      <c r="S618">
        <v>0.91954709811852675</v>
      </c>
      <c r="T618">
        <v>0.86093750000000002</v>
      </c>
      <c r="U618">
        <v>0.76326734241368399</v>
      </c>
      <c r="V618">
        <v>0.73744196450162036</v>
      </c>
      <c r="W618">
        <v>3</v>
      </c>
      <c r="X618">
        <v>33</v>
      </c>
      <c r="Y618">
        <v>1.5</v>
      </c>
      <c r="Z618">
        <v>0</v>
      </c>
      <c r="AA618">
        <v>0</v>
      </c>
      <c r="AB618">
        <v>2.25</v>
      </c>
      <c r="AC618">
        <v>0.63593750000000004</v>
      </c>
      <c r="AD618">
        <v>0.76326734241368388</v>
      </c>
      <c r="AE618">
        <v>0.6679544574666525</v>
      </c>
      <c r="AF618" s="27">
        <f t="shared" si="18"/>
        <v>44.25</v>
      </c>
      <c r="AG618" s="27">
        <f t="shared" si="19"/>
        <v>6.9810744810744854E-2</v>
      </c>
    </row>
    <row r="619" spans="1:33" x14ac:dyDescent="0.35">
      <c r="A619" s="5">
        <v>618</v>
      </c>
      <c r="B619" s="5">
        <v>0.25</v>
      </c>
      <c r="C619" s="5">
        <v>4</v>
      </c>
      <c r="D619" s="5">
        <v>2</v>
      </c>
      <c r="E619" s="5">
        <v>1</v>
      </c>
      <c r="F619" s="5">
        <v>4</v>
      </c>
      <c r="G619" s="5">
        <v>0.5</v>
      </c>
      <c r="H619" s="5">
        <v>1</v>
      </c>
      <c r="I619" s="5">
        <v>0</v>
      </c>
      <c r="J619" s="5">
        <v>1</v>
      </c>
      <c r="K619">
        <v>618</v>
      </c>
      <c r="L619">
        <v>59.25</v>
      </c>
      <c r="M619">
        <v>21</v>
      </c>
      <c r="N619">
        <v>0</v>
      </c>
      <c r="O619">
        <v>4.9116161616161627E-2</v>
      </c>
      <c r="P619">
        <v>20</v>
      </c>
      <c r="Q619">
        <v>0.75529914529914521</v>
      </c>
      <c r="R619">
        <v>47.5</v>
      </c>
      <c r="S619">
        <v>0.94364006864006855</v>
      </c>
      <c r="T619">
        <v>0.921875</v>
      </c>
      <c r="U619">
        <v>0.88585820375869961</v>
      </c>
      <c r="V619">
        <v>0.78925423782566639</v>
      </c>
      <c r="W619">
        <v>1.75</v>
      </c>
      <c r="X619">
        <v>32.5</v>
      </c>
      <c r="Y619">
        <v>1.25</v>
      </c>
      <c r="Z619">
        <v>0</v>
      </c>
      <c r="AA619">
        <v>0</v>
      </c>
      <c r="AB619">
        <v>0.75</v>
      </c>
      <c r="AC619">
        <v>0.72734374999999996</v>
      </c>
      <c r="AD619">
        <v>0.8858582037586995</v>
      </c>
      <c r="AE619">
        <v>0.70836451781674747</v>
      </c>
      <c r="AF619" s="27">
        <f t="shared" si="18"/>
        <v>38.5</v>
      </c>
      <c r="AG619" s="27">
        <f t="shared" si="19"/>
        <v>4.9116161616161627E-2</v>
      </c>
    </row>
    <row r="620" spans="1:33" x14ac:dyDescent="0.35">
      <c r="A620" s="7">
        <v>619</v>
      </c>
      <c r="B620" s="7">
        <v>0.25</v>
      </c>
      <c r="C620" s="7">
        <v>4</v>
      </c>
      <c r="D620" s="7">
        <v>2</v>
      </c>
      <c r="E620" s="7">
        <v>1</v>
      </c>
      <c r="F620" s="7">
        <v>4</v>
      </c>
      <c r="G620" s="7">
        <v>0.5</v>
      </c>
      <c r="H620" s="7">
        <v>1</v>
      </c>
      <c r="I620" s="7">
        <v>1</v>
      </c>
      <c r="J620" s="7">
        <v>0</v>
      </c>
      <c r="K620">
        <v>619</v>
      </c>
      <c r="L620">
        <v>55.25</v>
      </c>
      <c r="M620">
        <v>17.5</v>
      </c>
      <c r="N620">
        <v>0</v>
      </c>
      <c r="O620">
        <v>4.2912428129146446E-2</v>
      </c>
      <c r="P620">
        <v>19.25</v>
      </c>
      <c r="Q620">
        <v>0.535650623885918</v>
      </c>
      <c r="R620">
        <v>47.5</v>
      </c>
      <c r="S620">
        <v>0.94080304794590508</v>
      </c>
      <c r="T620">
        <v>0.81874999999999987</v>
      </c>
      <c r="U620">
        <v>0.82163926986688174</v>
      </c>
      <c r="V620">
        <v>0.82142777490079</v>
      </c>
      <c r="W620">
        <v>6</v>
      </c>
      <c r="X620">
        <v>27</v>
      </c>
      <c r="Y620">
        <v>1.75</v>
      </c>
      <c r="Z620">
        <v>0</v>
      </c>
      <c r="AA620">
        <v>0</v>
      </c>
      <c r="AB620">
        <v>0</v>
      </c>
      <c r="AC620">
        <v>0.67552083333333357</v>
      </c>
      <c r="AD620">
        <v>0.82163926986688185</v>
      </c>
      <c r="AE620">
        <v>0.7101756607353622</v>
      </c>
      <c r="AF620" s="27">
        <f t="shared" si="18"/>
        <v>32.25</v>
      </c>
      <c r="AG620" s="27">
        <f t="shared" si="19"/>
        <v>4.2912428129146446E-2</v>
      </c>
    </row>
    <row r="621" spans="1:33" x14ac:dyDescent="0.35">
      <c r="A621" s="5">
        <v>620</v>
      </c>
      <c r="B621" s="5">
        <v>0.25</v>
      </c>
      <c r="C621" s="5">
        <v>4</v>
      </c>
      <c r="D621" s="5">
        <v>2</v>
      </c>
      <c r="E621" s="5">
        <v>1</v>
      </c>
      <c r="F621" s="5">
        <v>4</v>
      </c>
      <c r="G621" s="5">
        <v>0.5</v>
      </c>
      <c r="H621" s="5">
        <v>1</v>
      </c>
      <c r="I621" s="5">
        <v>1</v>
      </c>
      <c r="J621" s="5">
        <v>1</v>
      </c>
      <c r="K621">
        <v>620</v>
      </c>
      <c r="L621">
        <v>60.5</v>
      </c>
      <c r="M621">
        <v>22.25</v>
      </c>
      <c r="N621">
        <v>0</v>
      </c>
      <c r="O621">
        <v>5.5676089181806748E-2</v>
      </c>
      <c r="P621">
        <v>20.75</v>
      </c>
      <c r="Q621">
        <v>0.74203612479474546</v>
      </c>
      <c r="R621">
        <v>47.5</v>
      </c>
      <c r="S621">
        <v>0.94600712957855815</v>
      </c>
      <c r="T621">
        <v>0.87812499999999993</v>
      </c>
      <c r="U621">
        <v>0.88626063099671903</v>
      </c>
      <c r="V621">
        <v>0.83938195931054627</v>
      </c>
      <c r="W621">
        <v>3.5</v>
      </c>
      <c r="X621">
        <v>33</v>
      </c>
      <c r="Y621">
        <v>0.75</v>
      </c>
      <c r="Z621">
        <v>0</v>
      </c>
      <c r="AA621">
        <v>0</v>
      </c>
      <c r="AB621">
        <v>0.25</v>
      </c>
      <c r="AC621">
        <v>0.7377604166666667</v>
      </c>
      <c r="AD621">
        <v>0.88626063099671881</v>
      </c>
      <c r="AE621">
        <v>0.69600974399677984</v>
      </c>
      <c r="AF621" s="27">
        <f t="shared" si="18"/>
        <v>36</v>
      </c>
      <c r="AG621" s="27">
        <f t="shared" si="19"/>
        <v>5.5676089181806748E-2</v>
      </c>
    </row>
    <row r="622" spans="1:33" x14ac:dyDescent="0.35">
      <c r="A622" s="7">
        <v>621</v>
      </c>
      <c r="B622" s="7">
        <v>0.25</v>
      </c>
      <c r="C622" s="7">
        <v>4</v>
      </c>
      <c r="D622" s="7">
        <v>4</v>
      </c>
      <c r="E622" s="7">
        <v>0</v>
      </c>
      <c r="F622" s="7">
        <v>1</v>
      </c>
      <c r="G622" s="7">
        <v>0</v>
      </c>
      <c r="H622" s="7">
        <v>0</v>
      </c>
      <c r="I622" s="7">
        <v>0</v>
      </c>
      <c r="J622" s="7">
        <v>0</v>
      </c>
      <c r="K622">
        <v>621</v>
      </c>
      <c r="L622">
        <v>36.75</v>
      </c>
      <c r="M622">
        <v>8.5</v>
      </c>
      <c r="N622">
        <v>4.4642857142857253E-3</v>
      </c>
      <c r="O622">
        <v>0.15158851247560914</v>
      </c>
      <c r="P622">
        <v>0</v>
      </c>
      <c r="Q622">
        <v>0</v>
      </c>
      <c r="R622">
        <v>47.5</v>
      </c>
      <c r="S622">
        <v>0.7788283181140323</v>
      </c>
      <c r="T622">
        <v>0.65</v>
      </c>
      <c r="U622">
        <v>0.77882831811403253</v>
      </c>
      <c r="V622">
        <v>0.63697820652477555</v>
      </c>
      <c r="W622">
        <v>5.5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0.41354166666666681</v>
      </c>
      <c r="AD622">
        <v>0.7788283181140323</v>
      </c>
      <c r="AE622">
        <v>1</v>
      </c>
      <c r="AF622" s="27">
        <f t="shared" si="18"/>
        <v>0</v>
      </c>
      <c r="AG622" s="27">
        <f t="shared" si="19"/>
        <v>0.15605279818989487</v>
      </c>
    </row>
    <row r="623" spans="1:33" x14ac:dyDescent="0.35">
      <c r="A623" s="7">
        <v>622</v>
      </c>
      <c r="B623" s="7">
        <v>0.25</v>
      </c>
      <c r="C623" s="7">
        <v>4</v>
      </c>
      <c r="D623" s="7">
        <v>4</v>
      </c>
      <c r="E623" s="7">
        <v>0</v>
      </c>
      <c r="F623" s="7">
        <v>1</v>
      </c>
      <c r="G623" s="7">
        <v>0</v>
      </c>
      <c r="H623" s="7">
        <v>1</v>
      </c>
      <c r="I623" s="7">
        <v>0</v>
      </c>
      <c r="J623" s="7">
        <v>0</v>
      </c>
      <c r="K623">
        <v>622</v>
      </c>
      <c r="L623">
        <v>47</v>
      </c>
      <c r="M623">
        <v>5</v>
      </c>
      <c r="N623">
        <v>0</v>
      </c>
      <c r="O623">
        <v>7.4106364428944997E-3</v>
      </c>
      <c r="P623">
        <v>0</v>
      </c>
      <c r="Q623">
        <v>0</v>
      </c>
      <c r="R623">
        <v>47.5</v>
      </c>
      <c r="S623">
        <v>0.9907407407407407</v>
      </c>
      <c r="T623">
        <v>0.79062499999999991</v>
      </c>
      <c r="U623">
        <v>0.9907407407407407</v>
      </c>
      <c r="V623">
        <v>0.78169539517195752</v>
      </c>
      <c r="W623">
        <v>2.75</v>
      </c>
      <c r="X623">
        <v>14.25</v>
      </c>
      <c r="Y623">
        <v>1.25</v>
      </c>
      <c r="Z623">
        <v>0</v>
      </c>
      <c r="AA623">
        <v>0</v>
      </c>
      <c r="AB623">
        <v>0.25</v>
      </c>
      <c r="AC623">
        <v>0.61770833333333353</v>
      </c>
      <c r="AD623">
        <v>0.9907407407407407</v>
      </c>
      <c r="AE623">
        <v>1</v>
      </c>
      <c r="AF623" s="27">
        <f t="shared" si="18"/>
        <v>18.75</v>
      </c>
      <c r="AG623" s="27">
        <f t="shared" si="19"/>
        <v>7.4106364428944997E-3</v>
      </c>
    </row>
    <row r="624" spans="1:33" x14ac:dyDescent="0.35">
      <c r="A624" s="7">
        <v>623</v>
      </c>
      <c r="B624" s="7">
        <v>0.25</v>
      </c>
      <c r="C624" s="7">
        <v>4</v>
      </c>
      <c r="D624" s="7">
        <v>4</v>
      </c>
      <c r="E624" s="7">
        <v>0</v>
      </c>
      <c r="F624" s="7">
        <v>1</v>
      </c>
      <c r="G624" s="7">
        <v>0</v>
      </c>
      <c r="H624" s="7">
        <v>1</v>
      </c>
      <c r="I624" s="7">
        <v>0</v>
      </c>
      <c r="J624" s="7">
        <v>1</v>
      </c>
      <c r="K624">
        <v>623</v>
      </c>
      <c r="L624">
        <v>45.5</v>
      </c>
      <c r="M624">
        <v>7.75</v>
      </c>
      <c r="N624">
        <v>0</v>
      </c>
      <c r="O624">
        <v>3.0429864253393675E-2</v>
      </c>
      <c r="P624">
        <v>0</v>
      </c>
      <c r="Q624">
        <v>0</v>
      </c>
      <c r="R624">
        <v>47.5</v>
      </c>
      <c r="S624">
        <v>0.95361167289738724</v>
      </c>
      <c r="T624">
        <v>0.78749999999999998</v>
      </c>
      <c r="U624">
        <v>0.95361167289738724</v>
      </c>
      <c r="V624">
        <v>0.73382206442645548</v>
      </c>
      <c r="W624">
        <v>3</v>
      </c>
      <c r="X624">
        <v>13.25</v>
      </c>
      <c r="Y624">
        <v>2</v>
      </c>
      <c r="Z624">
        <v>0</v>
      </c>
      <c r="AA624">
        <v>0</v>
      </c>
      <c r="AB624">
        <v>1.5</v>
      </c>
      <c r="AC624">
        <v>0.58151041666666647</v>
      </c>
      <c r="AD624">
        <v>0.95361167289738724</v>
      </c>
      <c r="AE624">
        <v>1</v>
      </c>
      <c r="AF624" s="27">
        <f t="shared" si="18"/>
        <v>23.75</v>
      </c>
      <c r="AG624" s="27">
        <f t="shared" si="19"/>
        <v>3.0429864253393675E-2</v>
      </c>
    </row>
    <row r="625" spans="1:33" x14ac:dyDescent="0.35">
      <c r="A625" s="7">
        <v>624</v>
      </c>
      <c r="B625" s="7">
        <v>0.25</v>
      </c>
      <c r="C625" s="7">
        <v>4</v>
      </c>
      <c r="D625" s="7">
        <v>4</v>
      </c>
      <c r="E625" s="7">
        <v>0</v>
      </c>
      <c r="F625" s="7">
        <v>1</v>
      </c>
      <c r="G625" s="7">
        <v>0</v>
      </c>
      <c r="H625" s="7">
        <v>1</v>
      </c>
      <c r="I625" s="7">
        <v>1</v>
      </c>
      <c r="J625" s="7">
        <v>0</v>
      </c>
      <c r="K625">
        <v>624</v>
      </c>
      <c r="L625">
        <v>46</v>
      </c>
      <c r="M625">
        <v>6.25</v>
      </c>
      <c r="N625">
        <v>0</v>
      </c>
      <c r="O625">
        <v>2.3046398046398051E-2</v>
      </c>
      <c r="P625">
        <v>0</v>
      </c>
      <c r="Q625">
        <v>0</v>
      </c>
      <c r="R625">
        <v>47.5</v>
      </c>
      <c r="S625">
        <v>0.96371371371371373</v>
      </c>
      <c r="T625">
        <v>0.80937499999999996</v>
      </c>
      <c r="U625">
        <v>0.96371371371371373</v>
      </c>
      <c r="V625">
        <v>0.72536397950025977</v>
      </c>
      <c r="W625">
        <v>5</v>
      </c>
      <c r="X625">
        <v>14.75</v>
      </c>
      <c r="Y625">
        <v>1.5</v>
      </c>
      <c r="Z625">
        <v>0</v>
      </c>
      <c r="AA625">
        <v>0</v>
      </c>
      <c r="AB625">
        <v>0.25</v>
      </c>
      <c r="AC625">
        <v>0.59036458333333353</v>
      </c>
      <c r="AD625">
        <v>0.96371371371371373</v>
      </c>
      <c r="AE625">
        <v>1</v>
      </c>
      <c r="AF625" s="27">
        <f t="shared" si="18"/>
        <v>20</v>
      </c>
      <c r="AG625" s="27">
        <f t="shared" si="19"/>
        <v>2.3046398046398051E-2</v>
      </c>
    </row>
    <row r="626" spans="1:33" x14ac:dyDescent="0.35">
      <c r="A626" s="7">
        <v>625</v>
      </c>
      <c r="B626" s="7">
        <v>0.25</v>
      </c>
      <c r="C626" s="7">
        <v>4</v>
      </c>
      <c r="D626" s="7">
        <v>4</v>
      </c>
      <c r="E626" s="7">
        <v>0</v>
      </c>
      <c r="F626" s="7">
        <v>1</v>
      </c>
      <c r="G626" s="7">
        <v>0</v>
      </c>
      <c r="H626" s="7">
        <v>1</v>
      </c>
      <c r="I626" s="7">
        <v>1</v>
      </c>
      <c r="J626" s="7">
        <v>1</v>
      </c>
      <c r="K626">
        <v>625</v>
      </c>
      <c r="L626">
        <v>45.5</v>
      </c>
      <c r="M626">
        <v>5.75</v>
      </c>
      <c r="N626">
        <v>0</v>
      </c>
      <c r="O626">
        <v>4.5526287438052121E-2</v>
      </c>
      <c r="P626">
        <v>0</v>
      </c>
      <c r="Q626">
        <v>0</v>
      </c>
      <c r="R626">
        <v>47.5</v>
      </c>
      <c r="S626">
        <v>0.95712518641090072</v>
      </c>
      <c r="T626">
        <v>0.78125000000000011</v>
      </c>
      <c r="U626">
        <v>0.95712518641090072</v>
      </c>
      <c r="V626">
        <v>0.74127857118178953</v>
      </c>
      <c r="W626">
        <v>4.25</v>
      </c>
      <c r="X626">
        <v>11.25</v>
      </c>
      <c r="Y626">
        <v>1.75</v>
      </c>
      <c r="Z626">
        <v>0</v>
      </c>
      <c r="AA626">
        <v>0</v>
      </c>
      <c r="AB626">
        <v>0.5</v>
      </c>
      <c r="AC626">
        <v>0.5809895833333335</v>
      </c>
      <c r="AD626">
        <v>0.95712518641090072</v>
      </c>
      <c r="AE626">
        <v>1</v>
      </c>
      <c r="AF626" s="27">
        <f t="shared" si="18"/>
        <v>18</v>
      </c>
      <c r="AG626" s="27">
        <f t="shared" si="19"/>
        <v>4.5526287438052121E-2</v>
      </c>
    </row>
    <row r="627" spans="1:33" x14ac:dyDescent="0.35">
      <c r="A627" s="7">
        <v>626</v>
      </c>
      <c r="B627" s="7">
        <v>0.25</v>
      </c>
      <c r="C627" s="7">
        <v>4</v>
      </c>
      <c r="D627" s="7">
        <v>4</v>
      </c>
      <c r="E627" s="7">
        <v>0</v>
      </c>
      <c r="F627" s="7">
        <v>1</v>
      </c>
      <c r="G627" s="7">
        <v>0.5</v>
      </c>
      <c r="H627" s="7">
        <v>0</v>
      </c>
      <c r="I627" s="7">
        <v>0</v>
      </c>
      <c r="J627" s="7">
        <v>0</v>
      </c>
      <c r="K627">
        <v>626</v>
      </c>
      <c r="L627">
        <v>43.75</v>
      </c>
      <c r="M627">
        <v>11.75</v>
      </c>
      <c r="N627">
        <v>0</v>
      </c>
      <c r="O627">
        <v>0.16690116725754636</v>
      </c>
      <c r="P627">
        <v>22.25</v>
      </c>
      <c r="Q627">
        <v>0.20573176823176823</v>
      </c>
      <c r="R627">
        <v>47.5</v>
      </c>
      <c r="S627">
        <v>0.81420563420563408</v>
      </c>
      <c r="T627">
        <v>0.67500000000000004</v>
      </c>
      <c r="U627">
        <v>0.62719075079149689</v>
      </c>
      <c r="V627">
        <v>0.71806759947483223</v>
      </c>
      <c r="W627">
        <v>6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0.48463541666666682</v>
      </c>
      <c r="AD627">
        <v>0.62719075079149711</v>
      </c>
      <c r="AE627">
        <v>0.68101995434084994</v>
      </c>
      <c r="AF627" s="27">
        <f t="shared" si="18"/>
        <v>0</v>
      </c>
      <c r="AG627" s="27">
        <f t="shared" si="19"/>
        <v>0.16690116725754636</v>
      </c>
    </row>
    <row r="628" spans="1:33" x14ac:dyDescent="0.35">
      <c r="A628" s="7">
        <v>627</v>
      </c>
      <c r="B628" s="7">
        <v>0.25</v>
      </c>
      <c r="C628" s="7">
        <v>4</v>
      </c>
      <c r="D628" s="7">
        <v>4</v>
      </c>
      <c r="E628" s="7">
        <v>0</v>
      </c>
      <c r="F628" s="7">
        <v>1</v>
      </c>
      <c r="G628" s="7">
        <v>0.5</v>
      </c>
      <c r="H628" s="7">
        <v>1</v>
      </c>
      <c r="I628" s="7">
        <v>0</v>
      </c>
      <c r="J628" s="7">
        <v>0</v>
      </c>
      <c r="K628">
        <v>627</v>
      </c>
      <c r="L628">
        <v>57.25</v>
      </c>
      <c r="M628">
        <v>21.25</v>
      </c>
      <c r="N628">
        <v>0</v>
      </c>
      <c r="O628">
        <v>1.0329131652661076E-2</v>
      </c>
      <c r="P628">
        <v>25</v>
      </c>
      <c r="Q628">
        <v>0.47502470355731224</v>
      </c>
      <c r="R628">
        <v>47.5</v>
      </c>
      <c r="S628">
        <v>0.95952064309207163</v>
      </c>
      <c r="T628">
        <v>0.89687499999999998</v>
      </c>
      <c r="U628">
        <v>0.79466974779877009</v>
      </c>
      <c r="V628">
        <v>0.7683713624338625</v>
      </c>
      <c r="W628">
        <v>6.75</v>
      </c>
      <c r="X628">
        <v>18.25</v>
      </c>
      <c r="Y628">
        <v>2.75</v>
      </c>
      <c r="Z628">
        <v>0</v>
      </c>
      <c r="AA628">
        <v>0</v>
      </c>
      <c r="AB628">
        <v>1</v>
      </c>
      <c r="AC628">
        <v>0.68906250000000002</v>
      </c>
      <c r="AD628">
        <v>0.79466974779877009</v>
      </c>
      <c r="AE628">
        <v>0.65469489730949526</v>
      </c>
      <c r="AF628" s="27">
        <f t="shared" si="18"/>
        <v>29.5</v>
      </c>
      <c r="AG628" s="27">
        <f t="shared" si="19"/>
        <v>1.0329131652661076E-2</v>
      </c>
    </row>
    <row r="629" spans="1:33" x14ac:dyDescent="0.35">
      <c r="A629" s="7">
        <v>628</v>
      </c>
      <c r="B629" s="7">
        <v>0.25</v>
      </c>
      <c r="C629" s="7">
        <v>4</v>
      </c>
      <c r="D629" s="7">
        <v>4</v>
      </c>
      <c r="E629" s="7">
        <v>0</v>
      </c>
      <c r="F629" s="7">
        <v>1</v>
      </c>
      <c r="G629" s="7">
        <v>0.5</v>
      </c>
      <c r="H629" s="7">
        <v>1</v>
      </c>
      <c r="I629" s="7">
        <v>0</v>
      </c>
      <c r="J629" s="7">
        <v>1</v>
      </c>
      <c r="K629">
        <v>628</v>
      </c>
      <c r="L629">
        <v>54.25</v>
      </c>
      <c r="M629">
        <v>15.5</v>
      </c>
      <c r="N629">
        <v>0</v>
      </c>
      <c r="O629">
        <v>3.0099582973828025E-2</v>
      </c>
      <c r="P629">
        <v>18.75</v>
      </c>
      <c r="Q629">
        <v>0.49729691876750703</v>
      </c>
      <c r="R629">
        <v>47.5</v>
      </c>
      <c r="S629">
        <v>0.94621121121121121</v>
      </c>
      <c r="T629">
        <v>0.87812500000000004</v>
      </c>
      <c r="U629">
        <v>0.82020617391585127</v>
      </c>
      <c r="V629">
        <v>0.73923390160280156</v>
      </c>
      <c r="W629">
        <v>5.25</v>
      </c>
      <c r="X629">
        <v>17.5</v>
      </c>
      <c r="Y629">
        <v>2.25</v>
      </c>
      <c r="Z629">
        <v>0</v>
      </c>
      <c r="AA629">
        <v>0</v>
      </c>
      <c r="AB629">
        <v>1.25</v>
      </c>
      <c r="AC629">
        <v>0.65130208333333328</v>
      </c>
      <c r="AD629">
        <v>0.82020617391585138</v>
      </c>
      <c r="AE629">
        <v>0.71844974006264328</v>
      </c>
      <c r="AF629" s="27">
        <f t="shared" si="18"/>
        <v>28</v>
      </c>
      <c r="AG629" s="27">
        <f t="shared" si="19"/>
        <v>3.0099582973828025E-2</v>
      </c>
    </row>
    <row r="630" spans="1:33" x14ac:dyDescent="0.35">
      <c r="A630" s="7">
        <v>629</v>
      </c>
      <c r="B630" s="7">
        <v>0.25</v>
      </c>
      <c r="C630" s="7">
        <v>4</v>
      </c>
      <c r="D630" s="7">
        <v>4</v>
      </c>
      <c r="E630" s="7">
        <v>0</v>
      </c>
      <c r="F630" s="7">
        <v>1</v>
      </c>
      <c r="G630" s="7">
        <v>0.5</v>
      </c>
      <c r="H630" s="7">
        <v>1</v>
      </c>
      <c r="I630" s="7">
        <v>1</v>
      </c>
      <c r="J630" s="7">
        <v>0</v>
      </c>
      <c r="K630">
        <v>629</v>
      </c>
      <c r="L630">
        <v>55.5</v>
      </c>
      <c r="M630">
        <v>15</v>
      </c>
      <c r="N630">
        <v>0</v>
      </c>
      <c r="O630">
        <v>2.35318678391182E-2</v>
      </c>
      <c r="P630">
        <v>19.5</v>
      </c>
      <c r="Q630">
        <v>0.5362179487179487</v>
      </c>
      <c r="R630">
        <v>47.5</v>
      </c>
      <c r="S630">
        <v>0.94749555678127106</v>
      </c>
      <c r="T630">
        <v>0.86562499999999998</v>
      </c>
      <c r="U630">
        <v>0.83323216717593052</v>
      </c>
      <c r="V630">
        <v>0.78639527536586351</v>
      </c>
      <c r="W630">
        <v>5</v>
      </c>
      <c r="X630">
        <v>19</v>
      </c>
      <c r="Y630">
        <v>2.5</v>
      </c>
      <c r="Z630">
        <v>0</v>
      </c>
      <c r="AA630">
        <v>0</v>
      </c>
      <c r="AB630">
        <v>0.5</v>
      </c>
      <c r="AC630">
        <v>0.68072916666666672</v>
      </c>
      <c r="AD630">
        <v>0.83323216717593063</v>
      </c>
      <c r="AE630">
        <v>0.70850161934516653</v>
      </c>
      <c r="AF630" s="27">
        <f t="shared" si="18"/>
        <v>28</v>
      </c>
      <c r="AG630" s="27">
        <f t="shared" si="19"/>
        <v>2.35318678391182E-2</v>
      </c>
    </row>
    <row r="631" spans="1:33" x14ac:dyDescent="0.35">
      <c r="A631" s="7">
        <v>630</v>
      </c>
      <c r="B631" s="7">
        <v>0.25</v>
      </c>
      <c r="C631" s="7">
        <v>4</v>
      </c>
      <c r="D631" s="7">
        <v>4</v>
      </c>
      <c r="E631" s="7">
        <v>0</v>
      </c>
      <c r="F631" s="7">
        <v>1</v>
      </c>
      <c r="G631" s="7">
        <v>0.5</v>
      </c>
      <c r="H631" s="7">
        <v>1</v>
      </c>
      <c r="I631" s="7">
        <v>1</v>
      </c>
      <c r="J631" s="7">
        <v>1</v>
      </c>
      <c r="K631">
        <v>630</v>
      </c>
      <c r="L631">
        <v>56.5</v>
      </c>
      <c r="M631">
        <v>18.5</v>
      </c>
      <c r="N631">
        <v>0</v>
      </c>
      <c r="O631">
        <v>4.1169695520484599E-2</v>
      </c>
      <c r="P631">
        <v>24.5</v>
      </c>
      <c r="Q631">
        <v>0.51749687639238118</v>
      </c>
      <c r="R631">
        <v>47.5</v>
      </c>
      <c r="S631">
        <v>0.92425037282180145</v>
      </c>
      <c r="T631">
        <v>0.875</v>
      </c>
      <c r="U631">
        <v>0.78633173903126941</v>
      </c>
      <c r="V631">
        <v>0.75875436165163679</v>
      </c>
      <c r="W631">
        <v>4.5</v>
      </c>
      <c r="X631">
        <v>17</v>
      </c>
      <c r="Y631">
        <v>2.75</v>
      </c>
      <c r="Z631">
        <v>0</v>
      </c>
      <c r="AA631">
        <v>0</v>
      </c>
      <c r="AB631">
        <v>1.75</v>
      </c>
      <c r="AC631">
        <v>0.66328125000000004</v>
      </c>
      <c r="AD631">
        <v>0.78633173903126952</v>
      </c>
      <c r="AE631">
        <v>0.65961334787625869</v>
      </c>
      <c r="AF631" s="27">
        <f t="shared" si="18"/>
        <v>30.5</v>
      </c>
      <c r="AG631" s="27">
        <f t="shared" si="19"/>
        <v>4.1169695520484599E-2</v>
      </c>
    </row>
    <row r="632" spans="1:33" x14ac:dyDescent="0.35">
      <c r="A632" s="7">
        <v>631</v>
      </c>
      <c r="B632" s="7">
        <v>0.25</v>
      </c>
      <c r="C632" s="7">
        <v>4</v>
      </c>
      <c r="D632" s="7">
        <v>4</v>
      </c>
      <c r="E632" s="7">
        <v>1</v>
      </c>
      <c r="F632" s="7">
        <v>1</v>
      </c>
      <c r="G632" s="7">
        <v>0</v>
      </c>
      <c r="H632" s="7">
        <v>0</v>
      </c>
      <c r="I632" s="7">
        <v>0</v>
      </c>
      <c r="J632" s="7">
        <v>0</v>
      </c>
      <c r="K632">
        <v>631</v>
      </c>
      <c r="L632">
        <v>37.25</v>
      </c>
      <c r="M632">
        <v>6.25</v>
      </c>
      <c r="N632">
        <v>0</v>
      </c>
      <c r="O632">
        <v>0.168663257352719</v>
      </c>
      <c r="P632">
        <v>0</v>
      </c>
      <c r="Q632">
        <v>0</v>
      </c>
      <c r="R632">
        <v>47.5</v>
      </c>
      <c r="S632">
        <v>0.78474035259749542</v>
      </c>
      <c r="T632">
        <v>0.67500000000000004</v>
      </c>
      <c r="U632">
        <v>0.78474035259749542</v>
      </c>
      <c r="V632">
        <v>0.6263645883437553</v>
      </c>
      <c r="W632">
        <v>4.75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0.42395833333333349</v>
      </c>
      <c r="AD632">
        <v>0.78474035259749542</v>
      </c>
      <c r="AE632">
        <v>1</v>
      </c>
      <c r="AF632" s="27">
        <f t="shared" si="18"/>
        <v>0</v>
      </c>
      <c r="AG632" s="27">
        <f t="shared" si="19"/>
        <v>0.168663257352719</v>
      </c>
    </row>
    <row r="633" spans="1:33" x14ac:dyDescent="0.35">
      <c r="A633" s="7">
        <v>632</v>
      </c>
      <c r="B633" s="7">
        <v>0.25</v>
      </c>
      <c r="C633" s="7">
        <v>4</v>
      </c>
      <c r="D633" s="7">
        <v>4</v>
      </c>
      <c r="E633" s="7">
        <v>1</v>
      </c>
      <c r="F633" s="7">
        <v>1</v>
      </c>
      <c r="G633" s="7">
        <v>0</v>
      </c>
      <c r="H633" s="7">
        <v>1</v>
      </c>
      <c r="I633" s="7">
        <v>0</v>
      </c>
      <c r="J633" s="7">
        <v>0</v>
      </c>
      <c r="K633">
        <v>632</v>
      </c>
      <c r="L633">
        <v>46.75</v>
      </c>
      <c r="M633">
        <v>6</v>
      </c>
      <c r="N633">
        <v>0</v>
      </c>
      <c r="O633">
        <v>1.2345679012345675E-2</v>
      </c>
      <c r="P633">
        <v>0</v>
      </c>
      <c r="Q633">
        <v>0</v>
      </c>
      <c r="R633">
        <v>47.5</v>
      </c>
      <c r="S633">
        <v>0.98611111111111116</v>
      </c>
      <c r="T633">
        <v>0.81562500000000004</v>
      </c>
      <c r="U633">
        <v>0.98611111111111094</v>
      </c>
      <c r="V633">
        <v>0.75054612503907081</v>
      </c>
      <c r="W633">
        <v>4.5</v>
      </c>
      <c r="X633">
        <v>17.5</v>
      </c>
      <c r="Y633">
        <v>1.25</v>
      </c>
      <c r="Z633">
        <v>0</v>
      </c>
      <c r="AA633">
        <v>0</v>
      </c>
      <c r="AB633">
        <v>0.5</v>
      </c>
      <c r="AC633">
        <v>0.6127604166666667</v>
      </c>
      <c r="AD633">
        <v>0.98611111111111116</v>
      </c>
      <c r="AE633">
        <v>1</v>
      </c>
      <c r="AF633" s="27">
        <f t="shared" si="18"/>
        <v>22.75</v>
      </c>
      <c r="AG633" s="27">
        <f t="shared" si="19"/>
        <v>1.2345679012345675E-2</v>
      </c>
    </row>
    <row r="634" spans="1:33" x14ac:dyDescent="0.35">
      <c r="A634" s="7">
        <v>633</v>
      </c>
      <c r="B634" s="7">
        <v>0.25</v>
      </c>
      <c r="C634" s="7">
        <v>4</v>
      </c>
      <c r="D634" s="7">
        <v>4</v>
      </c>
      <c r="E634" s="7">
        <v>1</v>
      </c>
      <c r="F634" s="7">
        <v>1</v>
      </c>
      <c r="G634" s="7">
        <v>0</v>
      </c>
      <c r="H634" s="7">
        <v>1</v>
      </c>
      <c r="I634" s="7">
        <v>0</v>
      </c>
      <c r="J634" s="7">
        <v>1</v>
      </c>
      <c r="K634">
        <v>633</v>
      </c>
      <c r="L634">
        <v>45.25</v>
      </c>
      <c r="M634">
        <v>6.5</v>
      </c>
      <c r="N634">
        <v>0</v>
      </c>
      <c r="O634">
        <v>2.2626809172550399E-2</v>
      </c>
      <c r="P634">
        <v>0</v>
      </c>
      <c r="Q634">
        <v>0</v>
      </c>
      <c r="R634">
        <v>47.5</v>
      </c>
      <c r="S634">
        <v>0.95249555678127107</v>
      </c>
      <c r="T634">
        <v>0.78437500000000004</v>
      </c>
      <c r="U634">
        <v>0.95249555678127096</v>
      </c>
      <c r="V634">
        <v>0.73835620395291301</v>
      </c>
      <c r="W634">
        <v>4</v>
      </c>
      <c r="X634">
        <v>13.75</v>
      </c>
      <c r="Y634">
        <v>2.25</v>
      </c>
      <c r="Z634">
        <v>0</v>
      </c>
      <c r="AA634">
        <v>0</v>
      </c>
      <c r="AB634">
        <v>0.25</v>
      </c>
      <c r="AC634">
        <v>0.58020833333333321</v>
      </c>
      <c r="AD634">
        <v>0.95249555678127107</v>
      </c>
      <c r="AE634">
        <v>1</v>
      </c>
      <c r="AF634" s="27">
        <f t="shared" si="18"/>
        <v>21.25</v>
      </c>
      <c r="AG634" s="27">
        <f t="shared" si="19"/>
        <v>2.2626809172550399E-2</v>
      </c>
    </row>
    <row r="635" spans="1:33" x14ac:dyDescent="0.35">
      <c r="A635" s="7">
        <v>634</v>
      </c>
      <c r="B635" s="7">
        <v>0.25</v>
      </c>
      <c r="C635" s="7">
        <v>4</v>
      </c>
      <c r="D635" s="7">
        <v>4</v>
      </c>
      <c r="E635" s="7">
        <v>1</v>
      </c>
      <c r="F635" s="7">
        <v>1</v>
      </c>
      <c r="G635" s="7">
        <v>0</v>
      </c>
      <c r="H635" s="7">
        <v>1</v>
      </c>
      <c r="I635" s="7">
        <v>1</v>
      </c>
      <c r="J635" s="7">
        <v>0</v>
      </c>
      <c r="K635">
        <v>634</v>
      </c>
      <c r="L635">
        <v>45.75</v>
      </c>
      <c r="M635">
        <v>6.5</v>
      </c>
      <c r="N635">
        <v>0</v>
      </c>
      <c r="O635">
        <v>2.2411616161616174E-2</v>
      </c>
      <c r="P635">
        <v>0</v>
      </c>
      <c r="Q635">
        <v>0</v>
      </c>
      <c r="R635">
        <v>47.5</v>
      </c>
      <c r="S635">
        <v>0.95908408408408408</v>
      </c>
      <c r="T635">
        <v>0.80624999999999991</v>
      </c>
      <c r="U635">
        <v>0.95908408408408397</v>
      </c>
      <c r="V635">
        <v>0.72231469625835798</v>
      </c>
      <c r="W635">
        <v>4.5</v>
      </c>
      <c r="X635">
        <v>13.5</v>
      </c>
      <c r="Y635">
        <v>1.75</v>
      </c>
      <c r="Z635">
        <v>0</v>
      </c>
      <c r="AA635">
        <v>0</v>
      </c>
      <c r="AB635">
        <v>0.5</v>
      </c>
      <c r="AC635">
        <v>0.58567708333333324</v>
      </c>
      <c r="AD635">
        <v>0.95908408408408408</v>
      </c>
      <c r="AE635">
        <v>1</v>
      </c>
      <c r="AF635" s="27">
        <f t="shared" si="18"/>
        <v>20.25</v>
      </c>
      <c r="AG635" s="27">
        <f t="shared" si="19"/>
        <v>2.2411616161616174E-2</v>
      </c>
    </row>
    <row r="636" spans="1:33" x14ac:dyDescent="0.35">
      <c r="A636" s="7">
        <v>635</v>
      </c>
      <c r="B636" s="7">
        <v>0.25</v>
      </c>
      <c r="C636" s="7">
        <v>4</v>
      </c>
      <c r="D636" s="7">
        <v>4</v>
      </c>
      <c r="E636" s="7">
        <v>1</v>
      </c>
      <c r="F636" s="7">
        <v>1</v>
      </c>
      <c r="G636" s="7">
        <v>0</v>
      </c>
      <c r="H636" s="7">
        <v>1</v>
      </c>
      <c r="I636" s="7">
        <v>1</v>
      </c>
      <c r="J636" s="7">
        <v>1</v>
      </c>
      <c r="K636">
        <v>635</v>
      </c>
      <c r="L636">
        <v>44.25</v>
      </c>
      <c r="M636">
        <v>5.75</v>
      </c>
      <c r="N636">
        <v>5.681818181818175E-3</v>
      </c>
      <c r="O636">
        <v>5.7306301600331025E-2</v>
      </c>
      <c r="P636">
        <v>0</v>
      </c>
      <c r="Q636">
        <v>0</v>
      </c>
      <c r="R636">
        <v>47.5</v>
      </c>
      <c r="S636">
        <v>0.93255980470266187</v>
      </c>
      <c r="T636">
        <v>0.78437500000000004</v>
      </c>
      <c r="U636">
        <v>0.93255980470266198</v>
      </c>
      <c r="V636">
        <v>0.70516790510112182</v>
      </c>
      <c r="W636">
        <v>3.5</v>
      </c>
      <c r="X636">
        <v>12.75</v>
      </c>
      <c r="Y636">
        <v>1.5</v>
      </c>
      <c r="Z636">
        <v>0</v>
      </c>
      <c r="AA636">
        <v>0</v>
      </c>
      <c r="AB636">
        <v>0.25</v>
      </c>
      <c r="AC636">
        <v>0.55442708333333324</v>
      </c>
      <c r="AD636">
        <v>0.93255980470266187</v>
      </c>
      <c r="AE636">
        <v>1</v>
      </c>
      <c r="AF636" s="27">
        <f t="shared" si="18"/>
        <v>18</v>
      </c>
      <c r="AG636" s="27">
        <f t="shared" si="19"/>
        <v>6.2988119782149202E-2</v>
      </c>
    </row>
    <row r="637" spans="1:33" x14ac:dyDescent="0.35">
      <c r="A637" s="7">
        <v>636</v>
      </c>
      <c r="B637" s="7">
        <v>0.25</v>
      </c>
      <c r="C637" s="7">
        <v>4</v>
      </c>
      <c r="D637" s="7">
        <v>4</v>
      </c>
      <c r="E637" s="7">
        <v>1</v>
      </c>
      <c r="F637" s="7">
        <v>1</v>
      </c>
      <c r="G637" s="7">
        <v>0.5</v>
      </c>
      <c r="H637" s="7">
        <v>0</v>
      </c>
      <c r="I637" s="7">
        <v>0</v>
      </c>
      <c r="J637" s="7">
        <v>0</v>
      </c>
      <c r="K637">
        <v>636</v>
      </c>
      <c r="L637">
        <v>41</v>
      </c>
      <c r="M637">
        <v>12.5</v>
      </c>
      <c r="N637">
        <v>0</v>
      </c>
      <c r="O637">
        <v>0.16961212303678047</v>
      </c>
      <c r="P637">
        <v>25.75</v>
      </c>
      <c r="Q637">
        <v>0.16099791013584119</v>
      </c>
      <c r="R637">
        <v>47.5</v>
      </c>
      <c r="S637">
        <v>0.77760822046536338</v>
      </c>
      <c r="T637">
        <v>0.64375000000000004</v>
      </c>
      <c r="U637">
        <v>0.56028760589429749</v>
      </c>
      <c r="V637">
        <v>0.70890817901234549</v>
      </c>
      <c r="W637">
        <v>5.25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0.45651041666666681</v>
      </c>
      <c r="AD637">
        <v>0.5602876058942976</v>
      </c>
      <c r="AE637">
        <v>0.6464543398087772</v>
      </c>
      <c r="AF637" s="27">
        <f t="shared" si="18"/>
        <v>0</v>
      </c>
      <c r="AG637" s="27">
        <f t="shared" si="19"/>
        <v>0.16961212303678047</v>
      </c>
    </row>
    <row r="638" spans="1:33" x14ac:dyDescent="0.35">
      <c r="A638" s="7">
        <v>637</v>
      </c>
      <c r="B638" s="7">
        <v>0.25</v>
      </c>
      <c r="C638" s="7">
        <v>4</v>
      </c>
      <c r="D638" s="7">
        <v>4</v>
      </c>
      <c r="E638" s="7">
        <v>1</v>
      </c>
      <c r="F638" s="7">
        <v>1</v>
      </c>
      <c r="G638" s="7">
        <v>0.5</v>
      </c>
      <c r="H638" s="7">
        <v>1</v>
      </c>
      <c r="I638" s="7">
        <v>0</v>
      </c>
      <c r="J638" s="7">
        <v>0</v>
      </c>
      <c r="K638">
        <v>637</v>
      </c>
      <c r="L638">
        <v>54</v>
      </c>
      <c r="M638">
        <v>14.25</v>
      </c>
      <c r="N638">
        <v>0</v>
      </c>
      <c r="O638">
        <v>4.1713696488015872E-2</v>
      </c>
      <c r="P638">
        <v>18.25</v>
      </c>
      <c r="Q638">
        <v>0.53930254845586645</v>
      </c>
      <c r="R638">
        <v>47.5</v>
      </c>
      <c r="S638">
        <v>0.9347889726461156</v>
      </c>
      <c r="T638">
        <v>0.84375</v>
      </c>
      <c r="U638">
        <v>0.82594894350434223</v>
      </c>
      <c r="V638">
        <v>0.76534052627939797</v>
      </c>
      <c r="W638">
        <v>6</v>
      </c>
      <c r="X638">
        <v>17.75</v>
      </c>
      <c r="Y638">
        <v>1.75</v>
      </c>
      <c r="Z638">
        <v>0</v>
      </c>
      <c r="AA638">
        <v>0</v>
      </c>
      <c r="AB638">
        <v>0.5</v>
      </c>
      <c r="AC638">
        <v>0.6455729166666665</v>
      </c>
      <c r="AD638">
        <v>0.82594894350434234</v>
      </c>
      <c r="AE638">
        <v>0.72389392514996875</v>
      </c>
      <c r="AF638" s="27">
        <f t="shared" si="18"/>
        <v>24.5</v>
      </c>
      <c r="AG638" s="27">
        <f t="shared" si="19"/>
        <v>4.1713696488015872E-2</v>
      </c>
    </row>
    <row r="639" spans="1:33" x14ac:dyDescent="0.35">
      <c r="A639" s="7">
        <v>638</v>
      </c>
      <c r="B639" s="7">
        <v>0.25</v>
      </c>
      <c r="C639" s="7">
        <v>4</v>
      </c>
      <c r="D639" s="7">
        <v>4</v>
      </c>
      <c r="E639" s="7">
        <v>1</v>
      </c>
      <c r="F639" s="7">
        <v>1</v>
      </c>
      <c r="G639" s="7">
        <v>0.5</v>
      </c>
      <c r="H639" s="7">
        <v>1</v>
      </c>
      <c r="I639" s="7">
        <v>0</v>
      </c>
      <c r="J639" s="7">
        <v>1</v>
      </c>
      <c r="K639">
        <v>638</v>
      </c>
      <c r="L639">
        <v>55.75</v>
      </c>
      <c r="M639">
        <v>18.25</v>
      </c>
      <c r="N639">
        <v>0</v>
      </c>
      <c r="O639">
        <v>6.6796374747881207E-2</v>
      </c>
      <c r="P639">
        <v>27.5</v>
      </c>
      <c r="Q639">
        <v>0.45273356911287943</v>
      </c>
      <c r="R639">
        <v>47.5</v>
      </c>
      <c r="S639">
        <v>0.90776194561908852</v>
      </c>
      <c r="T639">
        <v>0.84062499999999996</v>
      </c>
      <c r="U639">
        <v>0.74592453272038051</v>
      </c>
      <c r="V639">
        <v>0.75841191316734813</v>
      </c>
      <c r="W639">
        <v>4.75</v>
      </c>
      <c r="X639">
        <v>17</v>
      </c>
      <c r="Y639">
        <v>3.75</v>
      </c>
      <c r="Z639">
        <v>0</v>
      </c>
      <c r="AA639">
        <v>0</v>
      </c>
      <c r="AB639">
        <v>0.5</v>
      </c>
      <c r="AC639">
        <v>0.63776041666666683</v>
      </c>
      <c r="AD639">
        <v>0.74592453272038062</v>
      </c>
      <c r="AE639">
        <v>0.63611586853986934</v>
      </c>
      <c r="AF639" s="27">
        <f t="shared" si="18"/>
        <v>29.75</v>
      </c>
      <c r="AG639" s="27">
        <f t="shared" si="19"/>
        <v>6.6796374747881207E-2</v>
      </c>
    </row>
    <row r="640" spans="1:33" x14ac:dyDescent="0.35">
      <c r="A640" s="7">
        <v>639</v>
      </c>
      <c r="B640" s="7">
        <v>0.25</v>
      </c>
      <c r="C640" s="7">
        <v>4</v>
      </c>
      <c r="D640" s="7">
        <v>4</v>
      </c>
      <c r="E640" s="7">
        <v>1</v>
      </c>
      <c r="F640" s="7">
        <v>1</v>
      </c>
      <c r="G640" s="7">
        <v>0.5</v>
      </c>
      <c r="H640" s="7">
        <v>1</v>
      </c>
      <c r="I640" s="7">
        <v>1</v>
      </c>
      <c r="J640" s="7">
        <v>0</v>
      </c>
      <c r="K640">
        <v>639</v>
      </c>
      <c r="L640">
        <v>52</v>
      </c>
      <c r="M640">
        <v>13.75</v>
      </c>
      <c r="N640">
        <v>0</v>
      </c>
      <c r="O640">
        <v>4.7592665550411972E-2</v>
      </c>
      <c r="P640">
        <v>19.5</v>
      </c>
      <c r="Q640">
        <v>0.33320212925476084</v>
      </c>
      <c r="R640">
        <v>47.5</v>
      </c>
      <c r="S640">
        <v>0.93877796163510452</v>
      </c>
      <c r="T640">
        <v>0.82187499999999991</v>
      </c>
      <c r="U640">
        <v>0.77809442270058704</v>
      </c>
      <c r="V640">
        <v>0.76497377752025919</v>
      </c>
      <c r="W640">
        <v>5.75</v>
      </c>
      <c r="X640">
        <v>16.75</v>
      </c>
      <c r="Y640">
        <v>1.5</v>
      </c>
      <c r="Z640">
        <v>0</v>
      </c>
      <c r="AA640">
        <v>0</v>
      </c>
      <c r="AB640">
        <v>1</v>
      </c>
      <c r="AC640">
        <v>0.63072916666666679</v>
      </c>
      <c r="AD640">
        <v>0.77809442270058704</v>
      </c>
      <c r="AE640">
        <v>0.71601037589693406</v>
      </c>
      <c r="AF640" s="27">
        <f t="shared" si="18"/>
        <v>24.25</v>
      </c>
      <c r="AG640" s="27">
        <f t="shared" si="19"/>
        <v>4.7592665550411972E-2</v>
      </c>
    </row>
    <row r="641" spans="1:33" x14ac:dyDescent="0.35">
      <c r="A641" s="7">
        <v>640</v>
      </c>
      <c r="B641" s="7">
        <v>0.25</v>
      </c>
      <c r="C641" s="7">
        <v>4</v>
      </c>
      <c r="D641" s="7">
        <v>4</v>
      </c>
      <c r="E641" s="7">
        <v>1</v>
      </c>
      <c r="F641" s="7">
        <v>1</v>
      </c>
      <c r="G641" s="7">
        <v>0.5</v>
      </c>
      <c r="H641" s="7">
        <v>1</v>
      </c>
      <c r="I641" s="7">
        <v>1</v>
      </c>
      <c r="J641" s="7">
        <v>1</v>
      </c>
      <c r="K641">
        <v>640</v>
      </c>
      <c r="L641">
        <v>53.5</v>
      </c>
      <c r="M641">
        <v>15.25</v>
      </c>
      <c r="N641">
        <v>0</v>
      </c>
      <c r="O641">
        <v>2.8130072472051373E-2</v>
      </c>
      <c r="P641">
        <v>19.5</v>
      </c>
      <c r="Q641">
        <v>0.45380844645550522</v>
      </c>
      <c r="R641">
        <v>47.5</v>
      </c>
      <c r="S641">
        <v>0.94323629752201177</v>
      </c>
      <c r="T641">
        <v>0.859375</v>
      </c>
      <c r="U641">
        <v>0.79600066250055757</v>
      </c>
      <c r="V641">
        <v>0.76677834573151549</v>
      </c>
      <c r="W641">
        <v>4.25</v>
      </c>
      <c r="X641">
        <v>16.75</v>
      </c>
      <c r="Y641">
        <v>2.5</v>
      </c>
      <c r="Z641">
        <v>0</v>
      </c>
      <c r="AA641">
        <v>0</v>
      </c>
      <c r="AB641">
        <v>1</v>
      </c>
      <c r="AC641">
        <v>0.6596354166666667</v>
      </c>
      <c r="AD641">
        <v>0.79600066250055734</v>
      </c>
      <c r="AE641">
        <v>0.70822316076467851</v>
      </c>
      <c r="AF641" s="27">
        <f t="shared" si="18"/>
        <v>27.25</v>
      </c>
      <c r="AG641" s="27">
        <f t="shared" si="19"/>
        <v>2.8130072472051373E-2</v>
      </c>
    </row>
    <row r="642" spans="1:33" x14ac:dyDescent="0.35">
      <c r="A642" s="7">
        <v>641</v>
      </c>
      <c r="B642" s="7">
        <v>0.25</v>
      </c>
      <c r="C642" s="7">
        <v>4</v>
      </c>
      <c r="D642" s="7">
        <v>4</v>
      </c>
      <c r="E642" s="7">
        <v>0</v>
      </c>
      <c r="F642" s="7">
        <v>4</v>
      </c>
      <c r="G642" s="7">
        <v>0</v>
      </c>
      <c r="H642" s="7">
        <v>0</v>
      </c>
      <c r="I642" s="7">
        <v>0</v>
      </c>
      <c r="J642" s="7">
        <v>0</v>
      </c>
      <c r="K642">
        <v>641</v>
      </c>
      <c r="L642">
        <v>37.25</v>
      </c>
      <c r="M642">
        <v>7</v>
      </c>
      <c r="N642">
        <v>0</v>
      </c>
      <c r="O642">
        <v>0.16708187818043552</v>
      </c>
      <c r="P642">
        <v>0</v>
      </c>
      <c r="Q642">
        <v>0</v>
      </c>
      <c r="R642">
        <v>47.5</v>
      </c>
      <c r="S642">
        <v>0.78494443423014859</v>
      </c>
      <c r="T642">
        <v>0.65937500000000004</v>
      </c>
      <c r="U642">
        <v>0.78494443423014837</v>
      </c>
      <c r="V642">
        <v>0.65001640640398528</v>
      </c>
      <c r="W642">
        <v>19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0.42890624999999999</v>
      </c>
      <c r="AD642">
        <v>0.78494443423014859</v>
      </c>
      <c r="AE642">
        <v>1</v>
      </c>
      <c r="AF642" s="27">
        <f t="shared" si="18"/>
        <v>0</v>
      </c>
      <c r="AG642" s="27">
        <f t="shared" si="19"/>
        <v>0.16708187818043552</v>
      </c>
    </row>
    <row r="643" spans="1:33" x14ac:dyDescent="0.35">
      <c r="A643" s="7">
        <v>642</v>
      </c>
      <c r="B643" s="7">
        <v>0.25</v>
      </c>
      <c r="C643" s="7">
        <v>4</v>
      </c>
      <c r="D643" s="7">
        <v>4</v>
      </c>
      <c r="E643" s="7">
        <v>0</v>
      </c>
      <c r="F643" s="7">
        <v>4</v>
      </c>
      <c r="G643" s="7">
        <v>0</v>
      </c>
      <c r="H643" s="7">
        <v>1</v>
      </c>
      <c r="I643" s="7">
        <v>0</v>
      </c>
      <c r="J643" s="7">
        <v>0</v>
      </c>
      <c r="K643">
        <v>642</v>
      </c>
      <c r="L643">
        <v>43.5</v>
      </c>
      <c r="M643">
        <v>5.75</v>
      </c>
      <c r="N643">
        <v>0</v>
      </c>
      <c r="O643">
        <v>4.5831270035705925E-2</v>
      </c>
      <c r="P643">
        <v>0</v>
      </c>
      <c r="Q643">
        <v>0</v>
      </c>
      <c r="R643">
        <v>47.5</v>
      </c>
      <c r="S643">
        <v>0.91664582950297235</v>
      </c>
      <c r="T643">
        <v>0.72265625</v>
      </c>
      <c r="U643">
        <v>0.91664582950297246</v>
      </c>
      <c r="V643">
        <v>0.7499413772346355</v>
      </c>
      <c r="W643">
        <v>20</v>
      </c>
      <c r="X643">
        <v>40.5</v>
      </c>
      <c r="Y643">
        <v>10.25</v>
      </c>
      <c r="Z643">
        <v>0</v>
      </c>
      <c r="AA643">
        <v>0</v>
      </c>
      <c r="AB643">
        <v>1</v>
      </c>
      <c r="AC643">
        <v>0.54218750000000004</v>
      </c>
      <c r="AD643">
        <v>0.91664582950297235</v>
      </c>
      <c r="AE643">
        <v>1</v>
      </c>
      <c r="AF643" s="27">
        <f t="shared" ref="AF643:AF706" si="20">X643+AA643*2 + Y643*3 + AB643*3 + Z643*4</f>
        <v>74.25</v>
      </c>
      <c r="AG643" s="27">
        <f t="shared" ref="AG643:AG706" si="21">N643+O643</f>
        <v>4.5831270035705925E-2</v>
      </c>
    </row>
    <row r="644" spans="1:33" x14ac:dyDescent="0.35">
      <c r="A644" s="7">
        <v>643</v>
      </c>
      <c r="B644" s="7">
        <v>0.25</v>
      </c>
      <c r="C644" s="7">
        <v>4</v>
      </c>
      <c r="D644" s="7">
        <v>4</v>
      </c>
      <c r="E644" s="7">
        <v>0</v>
      </c>
      <c r="F644" s="7">
        <v>4</v>
      </c>
      <c r="G644" s="7">
        <v>0</v>
      </c>
      <c r="H644" s="7">
        <v>1</v>
      </c>
      <c r="I644" s="7">
        <v>0</v>
      </c>
      <c r="J644" s="7">
        <v>1</v>
      </c>
      <c r="K644">
        <v>643</v>
      </c>
      <c r="L644">
        <v>45.5</v>
      </c>
      <c r="M644">
        <v>6.25</v>
      </c>
      <c r="N644">
        <v>0</v>
      </c>
      <c r="O644">
        <v>4.2552083333333428E-2</v>
      </c>
      <c r="P644">
        <v>0</v>
      </c>
      <c r="Q644">
        <v>0</v>
      </c>
      <c r="R644">
        <v>47.5</v>
      </c>
      <c r="S644">
        <v>0.9598910134624421</v>
      </c>
      <c r="T644">
        <v>0.77421875000000007</v>
      </c>
      <c r="U644">
        <v>0.9598910134624421</v>
      </c>
      <c r="V644">
        <v>0.75362030059613572</v>
      </c>
      <c r="W644">
        <v>25.25</v>
      </c>
      <c r="X644">
        <v>44.5</v>
      </c>
      <c r="Y644">
        <v>10</v>
      </c>
      <c r="Z644">
        <v>0</v>
      </c>
      <c r="AA644">
        <v>0</v>
      </c>
      <c r="AB644">
        <v>2.75</v>
      </c>
      <c r="AC644">
        <v>0.58411458333333344</v>
      </c>
      <c r="AD644">
        <v>0.9598910134624421</v>
      </c>
      <c r="AE644">
        <v>1</v>
      </c>
      <c r="AF644" s="27">
        <f t="shared" si="20"/>
        <v>82.75</v>
      </c>
      <c r="AG644" s="27">
        <f t="shared" si="21"/>
        <v>4.2552083333333428E-2</v>
      </c>
    </row>
    <row r="645" spans="1:33" x14ac:dyDescent="0.35">
      <c r="A645" s="7">
        <v>644</v>
      </c>
      <c r="B645" s="7">
        <v>0.25</v>
      </c>
      <c r="C645" s="7">
        <v>4</v>
      </c>
      <c r="D645" s="7">
        <v>4</v>
      </c>
      <c r="E645" s="7">
        <v>0</v>
      </c>
      <c r="F645" s="7">
        <v>4</v>
      </c>
      <c r="G645" s="7">
        <v>0</v>
      </c>
      <c r="H645" s="7">
        <v>1</v>
      </c>
      <c r="I645" s="7">
        <v>1</v>
      </c>
      <c r="J645" s="7">
        <v>0</v>
      </c>
      <c r="K645">
        <v>644</v>
      </c>
      <c r="L645">
        <v>44.75</v>
      </c>
      <c r="M645">
        <v>6.75</v>
      </c>
      <c r="N645">
        <v>0</v>
      </c>
      <c r="O645">
        <v>5.9484090206981775E-2</v>
      </c>
      <c r="P645">
        <v>0</v>
      </c>
      <c r="Q645">
        <v>0</v>
      </c>
      <c r="R645">
        <v>47.5</v>
      </c>
      <c r="S645">
        <v>0.942967967967968</v>
      </c>
      <c r="T645">
        <v>0.765625</v>
      </c>
      <c r="U645">
        <v>0.942967967967968</v>
      </c>
      <c r="V645">
        <v>0.73850840397179707</v>
      </c>
      <c r="W645">
        <v>30.75</v>
      </c>
      <c r="X645">
        <v>45.5</v>
      </c>
      <c r="Y645">
        <v>6.5</v>
      </c>
      <c r="Z645">
        <v>0</v>
      </c>
      <c r="AA645">
        <v>0</v>
      </c>
      <c r="AB645">
        <v>0.5</v>
      </c>
      <c r="AC645">
        <v>0.56536458333333328</v>
      </c>
      <c r="AD645">
        <v>0.942967967967968</v>
      </c>
      <c r="AE645">
        <v>1</v>
      </c>
      <c r="AF645" s="27">
        <f t="shared" si="20"/>
        <v>66.5</v>
      </c>
      <c r="AG645" s="27">
        <f t="shared" si="21"/>
        <v>5.9484090206981775E-2</v>
      </c>
    </row>
    <row r="646" spans="1:33" x14ac:dyDescent="0.35">
      <c r="A646" s="7">
        <v>645</v>
      </c>
      <c r="B646" s="7">
        <v>0.25</v>
      </c>
      <c r="C646" s="7">
        <v>4</v>
      </c>
      <c r="D646" s="7">
        <v>4</v>
      </c>
      <c r="E646" s="7">
        <v>0</v>
      </c>
      <c r="F646" s="7">
        <v>4</v>
      </c>
      <c r="G646" s="7">
        <v>0</v>
      </c>
      <c r="H646" s="7">
        <v>1</v>
      </c>
      <c r="I646" s="7">
        <v>1</v>
      </c>
      <c r="J646" s="7">
        <v>1</v>
      </c>
      <c r="K646">
        <v>645</v>
      </c>
      <c r="L646">
        <v>45.25</v>
      </c>
      <c r="M646">
        <v>4</v>
      </c>
      <c r="N646">
        <v>0</v>
      </c>
      <c r="O646">
        <v>1.58767333545041E-2</v>
      </c>
      <c r="P646">
        <v>0</v>
      </c>
      <c r="Q646">
        <v>0</v>
      </c>
      <c r="R646">
        <v>47.5</v>
      </c>
      <c r="S646">
        <v>0.95509509509509505</v>
      </c>
      <c r="T646">
        <v>0.76796875000000009</v>
      </c>
      <c r="U646">
        <v>0.95509509509509505</v>
      </c>
      <c r="V646">
        <v>0.75407723120205772</v>
      </c>
      <c r="W646">
        <v>17</v>
      </c>
      <c r="X646">
        <v>38.75</v>
      </c>
      <c r="Y646">
        <v>4</v>
      </c>
      <c r="Z646">
        <v>0</v>
      </c>
      <c r="AA646">
        <v>0</v>
      </c>
      <c r="AB646">
        <v>1.75</v>
      </c>
      <c r="AC646">
        <v>0.57942708333333348</v>
      </c>
      <c r="AD646">
        <v>0.95509509509509505</v>
      </c>
      <c r="AE646">
        <v>1</v>
      </c>
      <c r="AF646" s="27">
        <f t="shared" si="20"/>
        <v>56</v>
      </c>
      <c r="AG646" s="27">
        <f t="shared" si="21"/>
        <v>1.58767333545041E-2</v>
      </c>
    </row>
    <row r="647" spans="1:33" x14ac:dyDescent="0.35">
      <c r="A647" s="7">
        <v>646</v>
      </c>
      <c r="B647" s="7">
        <v>0.25</v>
      </c>
      <c r="C647" s="7">
        <v>4</v>
      </c>
      <c r="D647" s="7">
        <v>4</v>
      </c>
      <c r="E647" s="7">
        <v>0</v>
      </c>
      <c r="F647" s="7">
        <v>4</v>
      </c>
      <c r="G647" s="7">
        <v>0.5</v>
      </c>
      <c r="H647" s="7">
        <v>0</v>
      </c>
      <c r="I647" s="7">
        <v>0</v>
      </c>
      <c r="J647" s="7">
        <v>0</v>
      </c>
      <c r="K647">
        <v>646</v>
      </c>
      <c r="L647">
        <v>42</v>
      </c>
      <c r="M647">
        <v>13</v>
      </c>
      <c r="N647">
        <v>0</v>
      </c>
      <c r="O647">
        <v>0.13987193362193351</v>
      </c>
      <c r="P647">
        <v>24.25</v>
      </c>
      <c r="Q647">
        <v>0.21969696969696967</v>
      </c>
      <c r="R647">
        <v>47.5</v>
      </c>
      <c r="S647">
        <v>0.78956905885477324</v>
      </c>
      <c r="T647">
        <v>0.671875</v>
      </c>
      <c r="U647">
        <v>0.59155953650144377</v>
      </c>
      <c r="V647">
        <v>0.6978244956330647</v>
      </c>
      <c r="W647">
        <v>21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0.46875</v>
      </c>
      <c r="AD647">
        <v>0.59155953650144377</v>
      </c>
      <c r="AE647">
        <v>0.67102908677232553</v>
      </c>
      <c r="AF647" s="27">
        <f t="shared" si="20"/>
        <v>0</v>
      </c>
      <c r="AG647" s="27">
        <f t="shared" si="21"/>
        <v>0.13987193362193351</v>
      </c>
    </row>
    <row r="648" spans="1:33" x14ac:dyDescent="0.35">
      <c r="A648" s="7">
        <v>647</v>
      </c>
      <c r="B648" s="7">
        <v>0.25</v>
      </c>
      <c r="C648" s="7">
        <v>4</v>
      </c>
      <c r="D648" s="7">
        <v>4</v>
      </c>
      <c r="E648" s="7">
        <v>0</v>
      </c>
      <c r="F648" s="7">
        <v>4</v>
      </c>
      <c r="G648" s="7">
        <v>0.5</v>
      </c>
      <c r="H648" s="7">
        <v>1</v>
      </c>
      <c r="I648" s="7">
        <v>0</v>
      </c>
      <c r="J648" s="7">
        <v>0</v>
      </c>
      <c r="K648">
        <v>647</v>
      </c>
      <c r="L648">
        <v>47</v>
      </c>
      <c r="M648">
        <v>26</v>
      </c>
      <c r="N648">
        <v>0</v>
      </c>
      <c r="O648">
        <v>0.19827192721929549</v>
      </c>
      <c r="P648">
        <v>28</v>
      </c>
      <c r="Q648">
        <v>0.39945054945054947</v>
      </c>
      <c r="R648">
        <v>47.5</v>
      </c>
      <c r="S648">
        <v>0.75373128230271091</v>
      </c>
      <c r="T648">
        <v>0.69140625</v>
      </c>
      <c r="U648">
        <v>0.62075198358440375</v>
      </c>
      <c r="V648">
        <v>0.70054476963199097</v>
      </c>
      <c r="W648">
        <v>29.25</v>
      </c>
      <c r="X648">
        <v>32.75</v>
      </c>
      <c r="Y648">
        <v>4.5</v>
      </c>
      <c r="Z648">
        <v>0</v>
      </c>
      <c r="AA648">
        <v>0</v>
      </c>
      <c r="AB648">
        <v>5.75</v>
      </c>
      <c r="AC648">
        <v>0.48463541666666671</v>
      </c>
      <c r="AD648">
        <v>0.62075198358440364</v>
      </c>
      <c r="AE648">
        <v>0.62625844113543616</v>
      </c>
      <c r="AF648" s="27">
        <f t="shared" si="20"/>
        <v>63.5</v>
      </c>
      <c r="AG648" s="27">
        <f t="shared" si="21"/>
        <v>0.19827192721929549</v>
      </c>
    </row>
    <row r="649" spans="1:33" x14ac:dyDescent="0.35">
      <c r="A649" s="7">
        <v>648</v>
      </c>
      <c r="B649" s="7">
        <v>0.25</v>
      </c>
      <c r="C649" s="7">
        <v>4</v>
      </c>
      <c r="D649" s="7">
        <v>4</v>
      </c>
      <c r="E649" s="7">
        <v>0</v>
      </c>
      <c r="F649" s="7">
        <v>4</v>
      </c>
      <c r="G649" s="7">
        <v>0.5</v>
      </c>
      <c r="H649" s="7">
        <v>1</v>
      </c>
      <c r="I649" s="7">
        <v>0</v>
      </c>
      <c r="J649" s="7">
        <v>1</v>
      </c>
      <c r="K649">
        <v>648</v>
      </c>
      <c r="L649">
        <v>48.5</v>
      </c>
      <c r="M649">
        <v>13.25</v>
      </c>
      <c r="N649">
        <v>0</v>
      </c>
      <c r="O649">
        <v>0.10366145088301698</v>
      </c>
      <c r="P649">
        <v>17.25</v>
      </c>
      <c r="Q649">
        <v>0.39438596491228067</v>
      </c>
      <c r="R649">
        <v>47.5</v>
      </c>
      <c r="S649">
        <v>0.8684957406385978</v>
      </c>
      <c r="T649">
        <v>0.71953125000000007</v>
      </c>
      <c r="U649">
        <v>0.75210074311101693</v>
      </c>
      <c r="V649">
        <v>0.7757201828466449</v>
      </c>
      <c r="W649">
        <v>22</v>
      </c>
      <c r="X649">
        <v>36.25</v>
      </c>
      <c r="Y649">
        <v>2.75</v>
      </c>
      <c r="Z649">
        <v>0</v>
      </c>
      <c r="AA649">
        <v>0</v>
      </c>
      <c r="AB649">
        <v>3.25</v>
      </c>
      <c r="AC649">
        <v>0.55885416666666654</v>
      </c>
      <c r="AD649">
        <v>0.75210074311101716</v>
      </c>
      <c r="AE649">
        <v>0.7388649045327127</v>
      </c>
      <c r="AF649" s="27">
        <f t="shared" si="20"/>
        <v>54.25</v>
      </c>
      <c r="AG649" s="27">
        <f t="shared" si="21"/>
        <v>0.10366145088301698</v>
      </c>
    </row>
    <row r="650" spans="1:33" x14ac:dyDescent="0.35">
      <c r="A650" s="7">
        <v>649</v>
      </c>
      <c r="B650" s="7">
        <v>0.25</v>
      </c>
      <c r="C650" s="7">
        <v>4</v>
      </c>
      <c r="D650" s="7">
        <v>4</v>
      </c>
      <c r="E650" s="7">
        <v>0</v>
      </c>
      <c r="F650" s="7">
        <v>4</v>
      </c>
      <c r="G650" s="7">
        <v>0.5</v>
      </c>
      <c r="H650" s="7">
        <v>1</v>
      </c>
      <c r="I650" s="7">
        <v>1</v>
      </c>
      <c r="J650" s="7">
        <v>0</v>
      </c>
      <c r="K650">
        <v>649</v>
      </c>
      <c r="L650">
        <v>55</v>
      </c>
      <c r="M650">
        <v>18.75</v>
      </c>
      <c r="N650">
        <v>0</v>
      </c>
      <c r="O650">
        <v>5.0689253275460144E-2</v>
      </c>
      <c r="P650">
        <v>21.25</v>
      </c>
      <c r="Q650">
        <v>0.49874338624338621</v>
      </c>
      <c r="R650">
        <v>47.5</v>
      </c>
      <c r="S650">
        <v>0.9278659271516414</v>
      </c>
      <c r="T650">
        <v>0.84062500000000007</v>
      </c>
      <c r="U650">
        <v>0.799416378458498</v>
      </c>
      <c r="V650">
        <v>0.81039428667159219</v>
      </c>
      <c r="W650">
        <v>20.5</v>
      </c>
      <c r="X650">
        <v>62.25</v>
      </c>
      <c r="Y650">
        <v>11.75</v>
      </c>
      <c r="Z650">
        <v>0</v>
      </c>
      <c r="AA650">
        <v>0</v>
      </c>
      <c r="AB650">
        <v>4.75</v>
      </c>
      <c r="AC650">
        <v>0.68098958333333326</v>
      </c>
      <c r="AD650">
        <v>0.799416378458498</v>
      </c>
      <c r="AE650">
        <v>0.69158202531164492</v>
      </c>
      <c r="AF650" s="27">
        <f t="shared" si="20"/>
        <v>111.75</v>
      </c>
      <c r="AG650" s="27">
        <f t="shared" si="21"/>
        <v>5.0689253275460144E-2</v>
      </c>
    </row>
    <row r="651" spans="1:33" x14ac:dyDescent="0.35">
      <c r="A651" s="7">
        <v>650</v>
      </c>
      <c r="B651" s="7">
        <v>0.25</v>
      </c>
      <c r="C651" s="7">
        <v>4</v>
      </c>
      <c r="D651" s="7">
        <v>4</v>
      </c>
      <c r="E651" s="7">
        <v>0</v>
      </c>
      <c r="F651" s="7">
        <v>4</v>
      </c>
      <c r="G651" s="7">
        <v>0.5</v>
      </c>
      <c r="H651" s="7">
        <v>1</v>
      </c>
      <c r="I651" s="7">
        <v>1</v>
      </c>
      <c r="J651" s="7">
        <v>1</v>
      </c>
      <c r="K651">
        <v>650</v>
      </c>
      <c r="L651">
        <v>55.5</v>
      </c>
      <c r="M651">
        <v>22.25</v>
      </c>
      <c r="N651">
        <v>0</v>
      </c>
      <c r="O651">
        <v>7.3693356941438831E-2</v>
      </c>
      <c r="P651">
        <v>23</v>
      </c>
      <c r="Q651">
        <v>0.57094495681452206</v>
      </c>
      <c r="R651">
        <v>47.5</v>
      </c>
      <c r="S651">
        <v>0.88643980715409287</v>
      </c>
      <c r="T651">
        <v>0.81953125000000004</v>
      </c>
      <c r="U651">
        <v>0.78591426689252752</v>
      </c>
      <c r="V651">
        <v>0.76544585560269252</v>
      </c>
      <c r="W651">
        <v>28</v>
      </c>
      <c r="X651">
        <v>55.75</v>
      </c>
      <c r="Y651">
        <v>10</v>
      </c>
      <c r="Z651">
        <v>0</v>
      </c>
      <c r="AA651">
        <v>0</v>
      </c>
      <c r="AB651">
        <v>1.5</v>
      </c>
      <c r="AC651">
        <v>0.62942708333333319</v>
      </c>
      <c r="AD651">
        <v>0.78591426689252775</v>
      </c>
      <c r="AE651">
        <v>0.67100326831984436</v>
      </c>
      <c r="AF651" s="27">
        <f t="shared" si="20"/>
        <v>90.25</v>
      </c>
      <c r="AG651" s="27">
        <f t="shared" si="21"/>
        <v>7.3693356941438831E-2</v>
      </c>
    </row>
    <row r="652" spans="1:33" x14ac:dyDescent="0.35">
      <c r="A652" s="7">
        <v>651</v>
      </c>
      <c r="B652" s="7">
        <v>0.25</v>
      </c>
      <c r="C652" s="7">
        <v>4</v>
      </c>
      <c r="D652" s="7">
        <v>4</v>
      </c>
      <c r="E652" s="7">
        <v>1</v>
      </c>
      <c r="F652" s="7">
        <v>4</v>
      </c>
      <c r="G652" s="7">
        <v>0</v>
      </c>
      <c r="H652" s="7">
        <v>0</v>
      </c>
      <c r="I652" s="7">
        <v>0</v>
      </c>
      <c r="J652" s="7">
        <v>0</v>
      </c>
      <c r="K652">
        <v>651</v>
      </c>
      <c r="L652">
        <v>39</v>
      </c>
      <c r="M652">
        <v>5.75</v>
      </c>
      <c r="N652">
        <v>5.102040816326525E-3</v>
      </c>
      <c r="O652">
        <v>0.12995378757380566</v>
      </c>
      <c r="P652">
        <v>0</v>
      </c>
      <c r="Q652">
        <v>0</v>
      </c>
      <c r="R652">
        <v>47.5</v>
      </c>
      <c r="S652">
        <v>0.82255091826520399</v>
      </c>
      <c r="T652">
        <v>0.66562500000000002</v>
      </c>
      <c r="U652">
        <v>0.82255091826520399</v>
      </c>
      <c r="V652">
        <v>0.68885429884204374</v>
      </c>
      <c r="W652">
        <v>19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0.45937500000000003</v>
      </c>
      <c r="AD652">
        <v>0.82255091826520399</v>
      </c>
      <c r="AE652">
        <v>1</v>
      </c>
      <c r="AF652" s="27">
        <f t="shared" si="20"/>
        <v>0</v>
      </c>
      <c r="AG652" s="27">
        <f t="shared" si="21"/>
        <v>0.13505582839013219</v>
      </c>
    </row>
    <row r="653" spans="1:33" x14ac:dyDescent="0.35">
      <c r="A653" s="7">
        <v>652</v>
      </c>
      <c r="B653" s="7">
        <v>0.25</v>
      </c>
      <c r="C653" s="7">
        <v>4</v>
      </c>
      <c r="D653" s="7">
        <v>4</v>
      </c>
      <c r="E653" s="7">
        <v>1</v>
      </c>
      <c r="F653" s="7">
        <v>4</v>
      </c>
      <c r="G653" s="7">
        <v>0</v>
      </c>
      <c r="H653" s="7">
        <v>1</v>
      </c>
      <c r="I653" s="7">
        <v>0</v>
      </c>
      <c r="J653" s="7">
        <v>0</v>
      </c>
      <c r="K653">
        <v>652</v>
      </c>
      <c r="L653">
        <v>44.5</v>
      </c>
      <c r="M653">
        <v>4.75</v>
      </c>
      <c r="N653">
        <v>0</v>
      </c>
      <c r="O653">
        <v>4.3706293706293621E-2</v>
      </c>
      <c r="P653">
        <v>0</v>
      </c>
      <c r="Q653">
        <v>0</v>
      </c>
      <c r="R653">
        <v>47.5</v>
      </c>
      <c r="S653">
        <v>0.94148148148148147</v>
      </c>
      <c r="T653">
        <v>0.70468750000000013</v>
      </c>
      <c r="U653">
        <v>0.94148148148148147</v>
      </c>
      <c r="V653">
        <v>0.80148222321119522</v>
      </c>
      <c r="W653">
        <v>20.5</v>
      </c>
      <c r="X653">
        <v>37</v>
      </c>
      <c r="Y653">
        <v>3.75</v>
      </c>
      <c r="Z653">
        <v>0</v>
      </c>
      <c r="AA653">
        <v>0</v>
      </c>
      <c r="AB653">
        <v>0.5</v>
      </c>
      <c r="AC653">
        <v>0.56562500000000027</v>
      </c>
      <c r="AD653">
        <v>0.94148148148148147</v>
      </c>
      <c r="AE653">
        <v>1</v>
      </c>
      <c r="AF653" s="27">
        <f t="shared" si="20"/>
        <v>49.75</v>
      </c>
      <c r="AG653" s="27">
        <f t="shared" si="21"/>
        <v>4.3706293706293621E-2</v>
      </c>
    </row>
    <row r="654" spans="1:33" x14ac:dyDescent="0.35">
      <c r="A654" s="7">
        <v>653</v>
      </c>
      <c r="B654" s="7">
        <v>0.25</v>
      </c>
      <c r="C654" s="7">
        <v>4</v>
      </c>
      <c r="D654" s="7">
        <v>4</v>
      </c>
      <c r="E654" s="7">
        <v>1</v>
      </c>
      <c r="F654" s="7">
        <v>4</v>
      </c>
      <c r="G654" s="7">
        <v>0</v>
      </c>
      <c r="H654" s="7">
        <v>1</v>
      </c>
      <c r="I654" s="7">
        <v>0</v>
      </c>
      <c r="J654" s="7">
        <v>1</v>
      </c>
      <c r="K654">
        <v>653</v>
      </c>
      <c r="L654">
        <v>42.5</v>
      </c>
      <c r="M654">
        <v>5.5</v>
      </c>
      <c r="N654">
        <v>0</v>
      </c>
      <c r="O654">
        <v>7.9636509324009272E-2</v>
      </c>
      <c r="P654">
        <v>0</v>
      </c>
      <c r="Q654">
        <v>0</v>
      </c>
      <c r="R654">
        <v>47.5</v>
      </c>
      <c r="S654">
        <v>0.89613562542133973</v>
      </c>
      <c r="T654">
        <v>0.71640625000000002</v>
      </c>
      <c r="U654">
        <v>0.89613562542133973</v>
      </c>
      <c r="V654">
        <v>0.71702569337884192</v>
      </c>
      <c r="W654">
        <v>19.5</v>
      </c>
      <c r="X654">
        <v>32.25</v>
      </c>
      <c r="Y654">
        <v>8</v>
      </c>
      <c r="Z654">
        <v>0</v>
      </c>
      <c r="AA654">
        <v>0</v>
      </c>
      <c r="AB654">
        <v>3</v>
      </c>
      <c r="AC654">
        <v>0.51536458333333357</v>
      </c>
      <c r="AD654">
        <v>0.89613562542133973</v>
      </c>
      <c r="AE654">
        <v>1</v>
      </c>
      <c r="AF654" s="27">
        <f t="shared" si="20"/>
        <v>65.25</v>
      </c>
      <c r="AG654" s="27">
        <f t="shared" si="21"/>
        <v>7.9636509324009272E-2</v>
      </c>
    </row>
    <row r="655" spans="1:33" x14ac:dyDescent="0.35">
      <c r="A655" s="7">
        <v>654</v>
      </c>
      <c r="B655" s="7">
        <v>0.25</v>
      </c>
      <c r="C655" s="7">
        <v>4</v>
      </c>
      <c r="D655" s="7">
        <v>4</v>
      </c>
      <c r="E655" s="7">
        <v>1</v>
      </c>
      <c r="F655" s="7">
        <v>4</v>
      </c>
      <c r="G655" s="7">
        <v>0</v>
      </c>
      <c r="H655" s="7">
        <v>1</v>
      </c>
      <c r="I655" s="7">
        <v>1</v>
      </c>
      <c r="J655" s="7">
        <v>0</v>
      </c>
      <c r="K655">
        <v>654</v>
      </c>
      <c r="L655">
        <v>43</v>
      </c>
      <c r="M655">
        <v>5</v>
      </c>
      <c r="N655">
        <v>0</v>
      </c>
      <c r="O655">
        <v>5.2693740912131734E-2</v>
      </c>
      <c r="P655">
        <v>0</v>
      </c>
      <c r="Q655">
        <v>0</v>
      </c>
      <c r="R655">
        <v>47.5</v>
      </c>
      <c r="S655">
        <v>0.90590508876223164</v>
      </c>
      <c r="T655">
        <v>0.7421875</v>
      </c>
      <c r="U655">
        <v>0.90590508876223175</v>
      </c>
      <c r="V655">
        <v>0.71048183695971601</v>
      </c>
      <c r="W655">
        <v>28.75</v>
      </c>
      <c r="X655">
        <v>41.25</v>
      </c>
      <c r="Y655">
        <v>6</v>
      </c>
      <c r="Z655">
        <v>0</v>
      </c>
      <c r="AA655">
        <v>0</v>
      </c>
      <c r="AB655">
        <v>1.5</v>
      </c>
      <c r="AC655">
        <v>0.52812499999999973</v>
      </c>
      <c r="AD655">
        <v>0.90590508876223164</v>
      </c>
      <c r="AE655">
        <v>1</v>
      </c>
      <c r="AF655" s="27">
        <f t="shared" si="20"/>
        <v>63.75</v>
      </c>
      <c r="AG655" s="27">
        <f t="shared" si="21"/>
        <v>5.2693740912131734E-2</v>
      </c>
    </row>
    <row r="656" spans="1:33" x14ac:dyDescent="0.35">
      <c r="A656" s="7">
        <v>655</v>
      </c>
      <c r="B656" s="7">
        <v>0.25</v>
      </c>
      <c r="C656" s="7">
        <v>4</v>
      </c>
      <c r="D656" s="7">
        <v>4</v>
      </c>
      <c r="E656" s="7">
        <v>1</v>
      </c>
      <c r="F656" s="7">
        <v>4</v>
      </c>
      <c r="G656" s="7">
        <v>0</v>
      </c>
      <c r="H656" s="7">
        <v>1</v>
      </c>
      <c r="I656" s="7">
        <v>1</v>
      </c>
      <c r="J656" s="7">
        <v>1</v>
      </c>
      <c r="K656">
        <v>655</v>
      </c>
      <c r="L656">
        <v>44</v>
      </c>
      <c r="M656">
        <v>7.25</v>
      </c>
      <c r="N656">
        <v>0</v>
      </c>
      <c r="O656">
        <v>5.573198909706531E-2</v>
      </c>
      <c r="P656">
        <v>0</v>
      </c>
      <c r="Q656">
        <v>0</v>
      </c>
      <c r="R656">
        <v>47.5</v>
      </c>
      <c r="S656">
        <v>0.92813425670568528</v>
      </c>
      <c r="T656">
        <v>0.72734374999999996</v>
      </c>
      <c r="U656">
        <v>0.92813425670568528</v>
      </c>
      <c r="V656">
        <v>0.75090922341752331</v>
      </c>
      <c r="W656">
        <v>16.25</v>
      </c>
      <c r="X656">
        <v>40.5</v>
      </c>
      <c r="Y656">
        <v>7.5</v>
      </c>
      <c r="Z656">
        <v>0</v>
      </c>
      <c r="AA656">
        <v>0</v>
      </c>
      <c r="AB656">
        <v>1.75</v>
      </c>
      <c r="AC656">
        <v>0.546875</v>
      </c>
      <c r="AD656">
        <v>0.92813425670568528</v>
      </c>
      <c r="AE656">
        <v>1</v>
      </c>
      <c r="AF656" s="27">
        <f t="shared" si="20"/>
        <v>68.25</v>
      </c>
      <c r="AG656" s="27">
        <f t="shared" si="21"/>
        <v>5.573198909706531E-2</v>
      </c>
    </row>
    <row r="657" spans="1:33" x14ac:dyDescent="0.35">
      <c r="A657" s="7">
        <v>656</v>
      </c>
      <c r="B657" s="7">
        <v>0.25</v>
      </c>
      <c r="C657" s="7">
        <v>4</v>
      </c>
      <c r="D657" s="7">
        <v>4</v>
      </c>
      <c r="E657" s="7">
        <v>1</v>
      </c>
      <c r="F657" s="7">
        <v>4</v>
      </c>
      <c r="G657" s="7">
        <v>0.5</v>
      </c>
      <c r="H657" s="7">
        <v>0</v>
      </c>
      <c r="I657" s="7">
        <v>0</v>
      </c>
      <c r="J657" s="7">
        <v>0</v>
      </c>
      <c r="K657">
        <v>656</v>
      </c>
      <c r="L657">
        <v>43.25</v>
      </c>
      <c r="M657">
        <v>13.5</v>
      </c>
      <c r="N657">
        <v>3.7878787878788001E-3</v>
      </c>
      <c r="O657">
        <v>0.17016683866529075</v>
      </c>
      <c r="P657">
        <v>27.25</v>
      </c>
      <c r="Q657">
        <v>0.21401515151515152</v>
      </c>
      <c r="R657">
        <v>47.5</v>
      </c>
      <c r="S657">
        <v>0.77828971828971838</v>
      </c>
      <c r="T657">
        <v>0.66874999999999996</v>
      </c>
      <c r="U657">
        <v>0.57760617760617772</v>
      </c>
      <c r="V657">
        <v>0.6983491045991046</v>
      </c>
      <c r="W657">
        <v>19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0.46692708333333327</v>
      </c>
      <c r="AD657">
        <v>0.57760617760617761</v>
      </c>
      <c r="AE657">
        <v>0.6380365659777425</v>
      </c>
      <c r="AF657" s="27">
        <f t="shared" si="20"/>
        <v>0</v>
      </c>
      <c r="AG657" s="27">
        <f t="shared" si="21"/>
        <v>0.17395471745316957</v>
      </c>
    </row>
    <row r="658" spans="1:33" x14ac:dyDescent="0.35">
      <c r="A658" s="7">
        <v>657</v>
      </c>
      <c r="B658" s="7">
        <v>0.25</v>
      </c>
      <c r="C658" s="7">
        <v>4</v>
      </c>
      <c r="D658" s="7">
        <v>4</v>
      </c>
      <c r="E658" s="7">
        <v>1</v>
      </c>
      <c r="F658" s="7">
        <v>4</v>
      </c>
      <c r="G658" s="7">
        <v>0.5</v>
      </c>
      <c r="H658" s="7">
        <v>1</v>
      </c>
      <c r="I658" s="7">
        <v>0</v>
      </c>
      <c r="J658" s="7">
        <v>0</v>
      </c>
      <c r="K658">
        <v>657</v>
      </c>
      <c r="L658">
        <v>51.75</v>
      </c>
      <c r="M658">
        <v>14.75</v>
      </c>
      <c r="N658">
        <v>0</v>
      </c>
      <c r="O658">
        <v>0.10102442438842485</v>
      </c>
      <c r="P658">
        <v>20.25</v>
      </c>
      <c r="Q658">
        <v>0.52508223684210531</v>
      </c>
      <c r="R658">
        <v>47.5</v>
      </c>
      <c r="S658">
        <v>0.86633776633776627</v>
      </c>
      <c r="T658">
        <v>0.75546874999999991</v>
      </c>
      <c r="U658">
        <v>0.76858435681965065</v>
      </c>
      <c r="V658">
        <v>0.76920873626016095</v>
      </c>
      <c r="W658">
        <v>28.75</v>
      </c>
      <c r="X658">
        <v>48.25</v>
      </c>
      <c r="Y658">
        <v>2.25</v>
      </c>
      <c r="Z658">
        <v>0</v>
      </c>
      <c r="AA658">
        <v>0</v>
      </c>
      <c r="AB658">
        <v>0.75</v>
      </c>
      <c r="AC658">
        <v>0.58229166666666654</v>
      </c>
      <c r="AD658">
        <v>0.76858435681965087</v>
      </c>
      <c r="AE658">
        <v>0.71049623862923095</v>
      </c>
      <c r="AF658" s="27">
        <f t="shared" si="20"/>
        <v>57.25</v>
      </c>
      <c r="AG658" s="27">
        <f t="shared" si="21"/>
        <v>0.10102442438842485</v>
      </c>
    </row>
    <row r="659" spans="1:33" x14ac:dyDescent="0.35">
      <c r="A659" s="7">
        <v>658</v>
      </c>
      <c r="B659" s="7">
        <v>0.25</v>
      </c>
      <c r="C659" s="7">
        <v>4</v>
      </c>
      <c r="D659" s="7">
        <v>4</v>
      </c>
      <c r="E659" s="7">
        <v>1</v>
      </c>
      <c r="F659" s="7">
        <v>4</v>
      </c>
      <c r="G659" s="7">
        <v>0.5</v>
      </c>
      <c r="H659" s="7">
        <v>1</v>
      </c>
      <c r="I659" s="7">
        <v>0</v>
      </c>
      <c r="J659" s="7">
        <v>1</v>
      </c>
      <c r="K659">
        <v>658</v>
      </c>
      <c r="L659">
        <v>54.25</v>
      </c>
      <c r="M659">
        <v>20.5</v>
      </c>
      <c r="N659">
        <v>0</v>
      </c>
      <c r="O659">
        <v>0.1174248395006704</v>
      </c>
      <c r="P659">
        <v>22.5</v>
      </c>
      <c r="Q659">
        <v>0.56468253968253967</v>
      </c>
      <c r="R659">
        <v>47.5</v>
      </c>
      <c r="S659">
        <v>0.85127157770014916</v>
      </c>
      <c r="T659">
        <v>0.79218750000000004</v>
      </c>
      <c r="U659">
        <v>0.76598779134295225</v>
      </c>
      <c r="V659">
        <v>0.75278200848877574</v>
      </c>
      <c r="W659">
        <v>36.25</v>
      </c>
      <c r="X659">
        <v>50.25</v>
      </c>
      <c r="Y659">
        <v>4.5</v>
      </c>
      <c r="Z659">
        <v>0</v>
      </c>
      <c r="AA659">
        <v>0</v>
      </c>
      <c r="AB659">
        <v>1.75</v>
      </c>
      <c r="AC659">
        <v>0.60182291666666676</v>
      </c>
      <c r="AD659">
        <v>0.76598779134295225</v>
      </c>
      <c r="AE659">
        <v>0.6841851646318905</v>
      </c>
      <c r="AF659" s="27">
        <f t="shared" si="20"/>
        <v>69</v>
      </c>
      <c r="AG659" s="27">
        <f t="shared" si="21"/>
        <v>0.1174248395006704</v>
      </c>
    </row>
    <row r="660" spans="1:33" x14ac:dyDescent="0.35">
      <c r="A660" s="7">
        <v>659</v>
      </c>
      <c r="B660" s="7">
        <v>0.25</v>
      </c>
      <c r="C660" s="7">
        <v>4</v>
      </c>
      <c r="D660" s="7">
        <v>4</v>
      </c>
      <c r="E660" s="7">
        <v>1</v>
      </c>
      <c r="F660" s="7">
        <v>4</v>
      </c>
      <c r="G660" s="7">
        <v>0.5</v>
      </c>
      <c r="H660" s="7">
        <v>1</v>
      </c>
      <c r="I660" s="7">
        <v>1</v>
      </c>
      <c r="J660" s="7">
        <v>0</v>
      </c>
      <c r="K660">
        <v>659</v>
      </c>
      <c r="L660">
        <v>53</v>
      </c>
      <c r="M660">
        <v>14.75</v>
      </c>
      <c r="N660">
        <v>0</v>
      </c>
      <c r="O660">
        <v>4.8975895679662804E-2</v>
      </c>
      <c r="P660">
        <v>21.75</v>
      </c>
      <c r="Q660">
        <v>0.46801528213166144</v>
      </c>
      <c r="R660">
        <v>47.5</v>
      </c>
      <c r="S660">
        <v>0.91887499744642598</v>
      </c>
      <c r="T660">
        <v>0.77265624999999993</v>
      </c>
      <c r="U660">
        <v>0.76428414580588477</v>
      </c>
      <c r="V660">
        <v>0.80126204069682327</v>
      </c>
      <c r="W660">
        <v>32.75</v>
      </c>
      <c r="X660">
        <v>54</v>
      </c>
      <c r="Y660">
        <v>6.25</v>
      </c>
      <c r="Z660">
        <v>0</v>
      </c>
      <c r="AA660">
        <v>0</v>
      </c>
      <c r="AB660">
        <v>2.5</v>
      </c>
      <c r="AC660">
        <v>0.61953124999999998</v>
      </c>
      <c r="AD660">
        <v>0.764284145805885</v>
      </c>
      <c r="AE660">
        <v>0.68415600100382701</v>
      </c>
      <c r="AF660" s="27">
        <f t="shared" si="20"/>
        <v>80.25</v>
      </c>
      <c r="AG660" s="27">
        <f t="shared" si="21"/>
        <v>4.8975895679662804E-2</v>
      </c>
    </row>
    <row r="661" spans="1:33" x14ac:dyDescent="0.35">
      <c r="A661" s="7">
        <v>660</v>
      </c>
      <c r="B661" s="7">
        <v>0.25</v>
      </c>
      <c r="C661" s="7">
        <v>4</v>
      </c>
      <c r="D661" s="7">
        <v>4</v>
      </c>
      <c r="E661" s="7">
        <v>1</v>
      </c>
      <c r="F661" s="7">
        <v>4</v>
      </c>
      <c r="G661" s="7">
        <v>0.5</v>
      </c>
      <c r="H661" s="7">
        <v>1</v>
      </c>
      <c r="I661" s="7">
        <v>1</v>
      </c>
      <c r="J661" s="7">
        <v>1</v>
      </c>
      <c r="K661">
        <v>660</v>
      </c>
      <c r="L661">
        <v>53.75</v>
      </c>
      <c r="M661">
        <v>15.75</v>
      </c>
      <c r="N661">
        <v>0</v>
      </c>
      <c r="O661">
        <v>5.8215418094450376E-2</v>
      </c>
      <c r="P661">
        <v>23</v>
      </c>
      <c r="Q661">
        <v>0.4994019988632058</v>
      </c>
      <c r="R661">
        <v>47.5</v>
      </c>
      <c r="S661">
        <v>0.87894230965659537</v>
      </c>
      <c r="T661">
        <v>0.76953124999999989</v>
      </c>
      <c r="U661">
        <v>0.7638300277308897</v>
      </c>
      <c r="V661">
        <v>0.787807611827265</v>
      </c>
      <c r="W661">
        <v>26.5</v>
      </c>
      <c r="X661">
        <v>54</v>
      </c>
      <c r="Y661">
        <v>9.75</v>
      </c>
      <c r="Z661">
        <v>0</v>
      </c>
      <c r="AA661">
        <v>0</v>
      </c>
      <c r="AB661">
        <v>4.25</v>
      </c>
      <c r="AC661">
        <v>0.60677083333333348</v>
      </c>
      <c r="AD661">
        <v>0.76383002773088982</v>
      </c>
      <c r="AE661">
        <v>0.67467798006591106</v>
      </c>
      <c r="AF661" s="27">
        <f t="shared" si="20"/>
        <v>96</v>
      </c>
      <c r="AG661" s="27">
        <f t="shared" si="21"/>
        <v>5.8215418094450376E-2</v>
      </c>
    </row>
    <row r="662" spans="1:33" x14ac:dyDescent="0.35">
      <c r="A662" s="7">
        <v>661</v>
      </c>
      <c r="B662" s="7">
        <v>0.5</v>
      </c>
      <c r="C662" s="7">
        <v>1</v>
      </c>
      <c r="D662" s="7">
        <v>1</v>
      </c>
      <c r="E662" s="7">
        <v>0</v>
      </c>
      <c r="F662" s="7">
        <v>1</v>
      </c>
      <c r="G662" s="7">
        <v>0</v>
      </c>
      <c r="H662" s="7">
        <v>0</v>
      </c>
      <c r="I662" s="7">
        <v>0</v>
      </c>
      <c r="J662" s="7">
        <v>0</v>
      </c>
      <c r="K662">
        <v>661</v>
      </c>
      <c r="L662">
        <v>13</v>
      </c>
      <c r="M662">
        <v>0</v>
      </c>
      <c r="N662">
        <v>4.9019607843137254E-3</v>
      </c>
      <c r="O662">
        <v>0.66805738125745495</v>
      </c>
      <c r="P662">
        <v>0</v>
      </c>
      <c r="Q662">
        <v>0</v>
      </c>
      <c r="R662">
        <v>47.5</v>
      </c>
      <c r="S662">
        <v>0.27604012175440745</v>
      </c>
      <c r="T662">
        <v>0.45</v>
      </c>
      <c r="U662">
        <v>0.27604012175440751</v>
      </c>
      <c r="V662">
        <v>0.49623015873015874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0.21718750000000001</v>
      </c>
      <c r="AD662">
        <v>0.27604012175440745</v>
      </c>
      <c r="AE662">
        <v>1</v>
      </c>
      <c r="AF662" s="27">
        <f t="shared" si="20"/>
        <v>0</v>
      </c>
      <c r="AG662" s="27">
        <f t="shared" si="21"/>
        <v>0.67295934204176866</v>
      </c>
    </row>
    <row r="663" spans="1:33" x14ac:dyDescent="0.35">
      <c r="A663" s="7">
        <v>662</v>
      </c>
      <c r="B663" s="7">
        <v>0.5</v>
      </c>
      <c r="C663" s="7">
        <v>1</v>
      </c>
      <c r="D663" s="7">
        <v>1</v>
      </c>
      <c r="E663" s="7">
        <v>0</v>
      </c>
      <c r="F663" s="7">
        <v>1</v>
      </c>
      <c r="G663" s="7">
        <v>0</v>
      </c>
      <c r="H663" s="7">
        <v>1</v>
      </c>
      <c r="I663" s="7">
        <v>0</v>
      </c>
      <c r="J663" s="7">
        <v>0</v>
      </c>
      <c r="K663">
        <v>662</v>
      </c>
      <c r="L663">
        <v>9</v>
      </c>
      <c r="M663">
        <v>17.25</v>
      </c>
      <c r="N663">
        <v>0</v>
      </c>
      <c r="O663">
        <v>0.77734375</v>
      </c>
      <c r="P663">
        <v>0</v>
      </c>
      <c r="Q663">
        <v>0</v>
      </c>
      <c r="R663">
        <v>47.5</v>
      </c>
      <c r="S663">
        <v>0.23604992747849893</v>
      </c>
      <c r="T663">
        <v>0.48750000000000004</v>
      </c>
      <c r="U663">
        <v>0.23604992747849893</v>
      </c>
      <c r="V663">
        <v>0.20284598214285712</v>
      </c>
      <c r="W663">
        <v>0</v>
      </c>
      <c r="X663">
        <v>2.25</v>
      </c>
      <c r="Y663">
        <v>0</v>
      </c>
      <c r="Z663">
        <v>0</v>
      </c>
      <c r="AA663">
        <v>0</v>
      </c>
      <c r="AB663">
        <v>0</v>
      </c>
      <c r="AC663">
        <v>0.13463541666666665</v>
      </c>
      <c r="AD663">
        <v>0.23604992747849893</v>
      </c>
      <c r="AE663">
        <v>1</v>
      </c>
      <c r="AF663" s="27">
        <f t="shared" si="20"/>
        <v>2.25</v>
      </c>
      <c r="AG663" s="27">
        <f t="shared" si="21"/>
        <v>0.77734375</v>
      </c>
    </row>
    <row r="664" spans="1:33" x14ac:dyDescent="0.35">
      <c r="A664" s="7">
        <v>663</v>
      </c>
      <c r="B664" s="7">
        <v>0.5</v>
      </c>
      <c r="C664" s="7">
        <v>1</v>
      </c>
      <c r="D664" s="7">
        <v>1</v>
      </c>
      <c r="E664" s="7">
        <v>0</v>
      </c>
      <c r="F664" s="7">
        <v>1</v>
      </c>
      <c r="G664" s="7">
        <v>0</v>
      </c>
      <c r="H664" s="7">
        <v>1</v>
      </c>
      <c r="I664" s="7">
        <v>0</v>
      </c>
      <c r="J664" s="7">
        <v>1</v>
      </c>
      <c r="K664">
        <v>663</v>
      </c>
      <c r="L664">
        <v>1</v>
      </c>
      <c r="M664">
        <v>14</v>
      </c>
      <c r="N664">
        <v>0</v>
      </c>
      <c r="O664">
        <v>1</v>
      </c>
      <c r="P664">
        <v>0</v>
      </c>
      <c r="Q664">
        <v>0</v>
      </c>
      <c r="R664">
        <v>47.5</v>
      </c>
      <c r="S664">
        <v>1.9833711262282689E-2</v>
      </c>
      <c r="T664">
        <v>0.36250000000000004</v>
      </c>
      <c r="U664">
        <v>1.9833711262282675E-2</v>
      </c>
      <c r="V664">
        <v>6.6127232142857123E-2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2.526041666666665E-2</v>
      </c>
      <c r="AD664">
        <v>1.9833711262282689E-2</v>
      </c>
      <c r="AE664">
        <v>1</v>
      </c>
      <c r="AF664" s="27">
        <f t="shared" si="20"/>
        <v>0</v>
      </c>
      <c r="AG664" s="27">
        <f t="shared" si="21"/>
        <v>1</v>
      </c>
    </row>
    <row r="665" spans="1:33" x14ac:dyDescent="0.35">
      <c r="A665" s="7">
        <v>664</v>
      </c>
      <c r="B665" s="7">
        <v>0.5</v>
      </c>
      <c r="C665" s="7">
        <v>1</v>
      </c>
      <c r="D665" s="7">
        <v>1</v>
      </c>
      <c r="E665" s="7">
        <v>0</v>
      </c>
      <c r="F665" s="7">
        <v>1</v>
      </c>
      <c r="G665" s="7">
        <v>0</v>
      </c>
      <c r="H665" s="7">
        <v>1</v>
      </c>
      <c r="I665" s="7">
        <v>1</v>
      </c>
      <c r="J665" s="7">
        <v>0</v>
      </c>
      <c r="K665">
        <v>664</v>
      </c>
      <c r="L665">
        <v>17.25</v>
      </c>
      <c r="M665">
        <v>18</v>
      </c>
      <c r="N665">
        <v>0</v>
      </c>
      <c r="O665">
        <v>0.58333333333333348</v>
      </c>
      <c r="P665">
        <v>0</v>
      </c>
      <c r="Q665">
        <v>0</v>
      </c>
      <c r="R665">
        <v>47.5</v>
      </c>
      <c r="S665">
        <v>0.4077267062981349</v>
      </c>
      <c r="T665">
        <v>0.65</v>
      </c>
      <c r="U665">
        <v>0.4077267062981349</v>
      </c>
      <c r="V665">
        <v>0.27178406084656087</v>
      </c>
      <c r="W665">
        <v>0</v>
      </c>
      <c r="X665">
        <v>4.25</v>
      </c>
      <c r="Y665">
        <v>0</v>
      </c>
      <c r="Z665">
        <v>0</v>
      </c>
      <c r="AA665">
        <v>0</v>
      </c>
      <c r="AB665">
        <v>0.25</v>
      </c>
      <c r="AC665">
        <v>0.22630208333333338</v>
      </c>
      <c r="AD665">
        <v>0.4077267062981349</v>
      </c>
      <c r="AE665">
        <v>1</v>
      </c>
      <c r="AF665" s="27">
        <f t="shared" si="20"/>
        <v>5</v>
      </c>
      <c r="AG665" s="27">
        <f t="shared" si="21"/>
        <v>0.58333333333333348</v>
      </c>
    </row>
    <row r="666" spans="1:33" x14ac:dyDescent="0.35">
      <c r="A666" s="7">
        <v>665</v>
      </c>
      <c r="B666" s="7">
        <v>0.5</v>
      </c>
      <c r="C666" s="7">
        <v>1</v>
      </c>
      <c r="D666" s="7">
        <v>1</v>
      </c>
      <c r="E666" s="7">
        <v>0</v>
      </c>
      <c r="F666" s="7">
        <v>1</v>
      </c>
      <c r="G666" s="7">
        <v>0</v>
      </c>
      <c r="H666" s="7">
        <v>1</v>
      </c>
      <c r="I666" s="7">
        <v>1</v>
      </c>
      <c r="J666" s="7">
        <v>1</v>
      </c>
      <c r="K666">
        <v>665</v>
      </c>
      <c r="L666">
        <v>20.25</v>
      </c>
      <c r="M666">
        <v>19</v>
      </c>
      <c r="N666">
        <v>0</v>
      </c>
      <c r="O666">
        <v>0.55259089465745825</v>
      </c>
      <c r="P666">
        <v>0</v>
      </c>
      <c r="Q666">
        <v>0</v>
      </c>
      <c r="R666">
        <v>47.5</v>
      </c>
      <c r="S666">
        <v>0.46456344099201241</v>
      </c>
      <c r="T666">
        <v>0.67500000000000004</v>
      </c>
      <c r="U666">
        <v>0.46456344099201241</v>
      </c>
      <c r="V666">
        <v>0.3172991071428572</v>
      </c>
      <c r="W666">
        <v>0</v>
      </c>
      <c r="X666">
        <v>4.5</v>
      </c>
      <c r="Y666">
        <v>0</v>
      </c>
      <c r="Z666">
        <v>0</v>
      </c>
      <c r="AA666">
        <v>0</v>
      </c>
      <c r="AB666">
        <v>0.75</v>
      </c>
      <c r="AC666">
        <v>0.2763020833333335</v>
      </c>
      <c r="AD666">
        <v>0.46456344099201241</v>
      </c>
      <c r="AE666">
        <v>1</v>
      </c>
      <c r="AF666" s="27">
        <f t="shared" si="20"/>
        <v>6.75</v>
      </c>
      <c r="AG666" s="27">
        <f t="shared" si="21"/>
        <v>0.55259089465745825</v>
      </c>
    </row>
    <row r="667" spans="1:33" x14ac:dyDescent="0.35">
      <c r="A667" s="7">
        <v>666</v>
      </c>
      <c r="B667" s="7">
        <v>0.5</v>
      </c>
      <c r="C667" s="7">
        <v>1</v>
      </c>
      <c r="D667" s="7">
        <v>1</v>
      </c>
      <c r="E667" s="7">
        <v>0</v>
      </c>
      <c r="F667" s="7">
        <v>1</v>
      </c>
      <c r="G667" s="7">
        <v>0.5</v>
      </c>
      <c r="H667" s="7">
        <v>0</v>
      </c>
      <c r="I667" s="7">
        <v>0</v>
      </c>
      <c r="J667" s="7">
        <v>0</v>
      </c>
      <c r="K667">
        <v>666</v>
      </c>
      <c r="L667">
        <v>17.75</v>
      </c>
      <c r="M667">
        <v>4.25</v>
      </c>
      <c r="N667">
        <v>2.9411764705882248E-3</v>
      </c>
      <c r="O667">
        <v>0.67274815063260474</v>
      </c>
      <c r="P667">
        <v>27.25</v>
      </c>
      <c r="Q667">
        <v>0.14238433667781494</v>
      </c>
      <c r="R667">
        <v>47.5</v>
      </c>
      <c r="S667">
        <v>0.296142162570734</v>
      </c>
      <c r="T667">
        <v>0.5</v>
      </c>
      <c r="U667">
        <v>0.23757587512218775</v>
      </c>
      <c r="V667">
        <v>0.56822916666666679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0.28411458333333323</v>
      </c>
      <c r="AD667">
        <v>0.23757587512218789</v>
      </c>
      <c r="AE667">
        <v>0.63555535085632031</v>
      </c>
      <c r="AF667" s="27">
        <f t="shared" si="20"/>
        <v>0</v>
      </c>
      <c r="AG667" s="27">
        <f t="shared" si="21"/>
        <v>0.67568932710319296</v>
      </c>
    </row>
    <row r="668" spans="1:33" x14ac:dyDescent="0.35">
      <c r="A668" s="7">
        <v>667</v>
      </c>
      <c r="B668" s="7">
        <v>0.5</v>
      </c>
      <c r="C668" s="7">
        <v>1</v>
      </c>
      <c r="D668" s="7">
        <v>1</v>
      </c>
      <c r="E668" s="7">
        <v>0</v>
      </c>
      <c r="F668" s="7">
        <v>1</v>
      </c>
      <c r="G668" s="7">
        <v>0.5</v>
      </c>
      <c r="H668" s="7">
        <v>1</v>
      </c>
      <c r="I668" s="7">
        <v>0</v>
      </c>
      <c r="J668" s="7">
        <v>0</v>
      </c>
      <c r="K668">
        <v>667</v>
      </c>
      <c r="L668">
        <v>1.75</v>
      </c>
      <c r="M668">
        <v>15.25</v>
      </c>
      <c r="N668">
        <v>0</v>
      </c>
      <c r="O668">
        <v>1</v>
      </c>
      <c r="P668">
        <v>20.25</v>
      </c>
      <c r="Q668">
        <v>6.25E-2</v>
      </c>
      <c r="R668">
        <v>47.5</v>
      </c>
      <c r="S668">
        <v>1.010204081632653E-2</v>
      </c>
      <c r="T668">
        <v>0.6875</v>
      </c>
      <c r="U668">
        <v>2.4979854955680898E-2</v>
      </c>
      <c r="V668">
        <v>9.0029761904762001E-2</v>
      </c>
      <c r="W668">
        <v>0</v>
      </c>
      <c r="X668">
        <v>5</v>
      </c>
      <c r="Y668">
        <v>0</v>
      </c>
      <c r="Z668">
        <v>0</v>
      </c>
      <c r="AA668">
        <v>0</v>
      </c>
      <c r="AB668">
        <v>1.75</v>
      </c>
      <c r="AC668">
        <v>3.3593749999999999E-2</v>
      </c>
      <c r="AD668">
        <v>2.4979854955680902E-2</v>
      </c>
      <c r="AE668">
        <v>0.69884395719354786</v>
      </c>
      <c r="AF668" s="27">
        <f t="shared" si="20"/>
        <v>10.25</v>
      </c>
      <c r="AG668" s="27">
        <f t="shared" si="21"/>
        <v>1</v>
      </c>
    </row>
    <row r="669" spans="1:33" x14ac:dyDescent="0.35">
      <c r="A669" s="7">
        <v>668</v>
      </c>
      <c r="B669" s="7">
        <v>0.5</v>
      </c>
      <c r="C669" s="7">
        <v>1</v>
      </c>
      <c r="D669" s="7">
        <v>1</v>
      </c>
      <c r="E669" s="7">
        <v>0</v>
      </c>
      <c r="F669" s="7">
        <v>1</v>
      </c>
      <c r="G669" s="7">
        <v>0.5</v>
      </c>
      <c r="H669" s="7">
        <v>1</v>
      </c>
      <c r="I669" s="7">
        <v>0</v>
      </c>
      <c r="J669" s="7">
        <v>1</v>
      </c>
      <c r="K669">
        <v>668</v>
      </c>
      <c r="L669">
        <v>0</v>
      </c>
      <c r="M669">
        <v>13</v>
      </c>
      <c r="N669">
        <v>0</v>
      </c>
      <c r="O669">
        <v>1</v>
      </c>
      <c r="P669">
        <v>27.25</v>
      </c>
      <c r="Q669">
        <v>0</v>
      </c>
      <c r="R669">
        <v>47.5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10</v>
      </c>
      <c r="Y669">
        <v>0</v>
      </c>
      <c r="Z669">
        <v>0</v>
      </c>
      <c r="AA669">
        <v>0</v>
      </c>
      <c r="AB669">
        <v>3.25</v>
      </c>
      <c r="AC669">
        <v>0</v>
      </c>
      <c r="AD669">
        <v>0</v>
      </c>
      <c r="AE669">
        <v>0.63345279720279724</v>
      </c>
      <c r="AF669" s="27">
        <f t="shared" si="20"/>
        <v>19.75</v>
      </c>
      <c r="AG669" s="27">
        <f t="shared" si="21"/>
        <v>1</v>
      </c>
    </row>
    <row r="670" spans="1:33" x14ac:dyDescent="0.35">
      <c r="A670" s="7">
        <v>669</v>
      </c>
      <c r="B670" s="7">
        <v>0.5</v>
      </c>
      <c r="C670" s="7">
        <v>1</v>
      </c>
      <c r="D670" s="7">
        <v>1</v>
      </c>
      <c r="E670" s="7">
        <v>0</v>
      </c>
      <c r="F670" s="7">
        <v>1</v>
      </c>
      <c r="G670" s="7">
        <v>0.5</v>
      </c>
      <c r="H670" s="7">
        <v>1</v>
      </c>
      <c r="I670" s="7">
        <v>1</v>
      </c>
      <c r="J670" s="7">
        <v>0</v>
      </c>
      <c r="K670">
        <v>669</v>
      </c>
      <c r="L670">
        <v>14</v>
      </c>
      <c r="M670">
        <v>21.75</v>
      </c>
      <c r="N670">
        <v>0</v>
      </c>
      <c r="O670">
        <v>0.78787878787878796</v>
      </c>
      <c r="P670">
        <v>23.5</v>
      </c>
      <c r="Q670">
        <v>0.29769736842105265</v>
      </c>
      <c r="R670">
        <v>47.5</v>
      </c>
      <c r="S670">
        <v>0.21919112990541562</v>
      </c>
      <c r="T670">
        <v>0.7</v>
      </c>
      <c r="U670">
        <v>0.2436907485585007</v>
      </c>
      <c r="V670">
        <v>0.31404596560846554</v>
      </c>
      <c r="W670">
        <v>0</v>
      </c>
      <c r="X670">
        <v>5</v>
      </c>
      <c r="Y670">
        <v>0</v>
      </c>
      <c r="Z670">
        <v>0</v>
      </c>
      <c r="AA670">
        <v>0</v>
      </c>
      <c r="AB670">
        <v>1</v>
      </c>
      <c r="AC670">
        <v>0.21276041666666676</v>
      </c>
      <c r="AD670">
        <v>0.24369074855850079</v>
      </c>
      <c r="AE670">
        <v>0.67303203897500441</v>
      </c>
      <c r="AF670" s="27">
        <f t="shared" si="20"/>
        <v>8</v>
      </c>
      <c r="AG670" s="27">
        <f t="shared" si="21"/>
        <v>0.78787878787878796</v>
      </c>
    </row>
    <row r="671" spans="1:33" x14ac:dyDescent="0.35">
      <c r="A671" s="7">
        <v>670</v>
      </c>
      <c r="B671" s="7">
        <v>0.5</v>
      </c>
      <c r="C671" s="7">
        <v>1</v>
      </c>
      <c r="D671" s="7">
        <v>1</v>
      </c>
      <c r="E671" s="7">
        <v>0</v>
      </c>
      <c r="F671" s="7">
        <v>1</v>
      </c>
      <c r="G671" s="7">
        <v>0.5</v>
      </c>
      <c r="H671" s="7">
        <v>1</v>
      </c>
      <c r="I671" s="7">
        <v>1</v>
      </c>
      <c r="J671" s="7">
        <v>1</v>
      </c>
      <c r="K671">
        <v>670</v>
      </c>
      <c r="L671">
        <v>4.75</v>
      </c>
      <c r="M671">
        <v>17.75</v>
      </c>
      <c r="N671">
        <v>0</v>
      </c>
      <c r="O671">
        <v>1</v>
      </c>
      <c r="P671">
        <v>20.25</v>
      </c>
      <c r="Q671">
        <v>0.16450216450216448</v>
      </c>
      <c r="R671">
        <v>47.5</v>
      </c>
      <c r="S671">
        <v>1.4361300075585788E-2</v>
      </c>
      <c r="T671">
        <v>0.5625</v>
      </c>
      <c r="U671">
        <v>6.5829600363244506E-2</v>
      </c>
      <c r="V671">
        <v>0.17377645502645528</v>
      </c>
      <c r="W671">
        <v>0</v>
      </c>
      <c r="X671">
        <v>2.5</v>
      </c>
      <c r="Y671">
        <v>0</v>
      </c>
      <c r="Z671">
        <v>0</v>
      </c>
      <c r="AA671">
        <v>0</v>
      </c>
      <c r="AB671">
        <v>1</v>
      </c>
      <c r="AC671">
        <v>7.4479166666666652E-2</v>
      </c>
      <c r="AD671">
        <v>6.5829600363244534E-2</v>
      </c>
      <c r="AE671">
        <v>0.7086408006190793</v>
      </c>
      <c r="AF671" s="27">
        <f t="shared" si="20"/>
        <v>5.5</v>
      </c>
      <c r="AG671" s="27">
        <f t="shared" si="21"/>
        <v>1</v>
      </c>
    </row>
    <row r="672" spans="1:33" x14ac:dyDescent="0.35">
      <c r="A672" s="7">
        <v>671</v>
      </c>
      <c r="B672" s="7">
        <v>0.5</v>
      </c>
      <c r="C672" s="7">
        <v>1</v>
      </c>
      <c r="D672" s="7">
        <v>1</v>
      </c>
      <c r="E672" s="7">
        <v>0</v>
      </c>
      <c r="F672" s="7">
        <v>4</v>
      </c>
      <c r="G672" s="7">
        <v>0</v>
      </c>
      <c r="H672" s="7">
        <v>0</v>
      </c>
      <c r="I672" s="7">
        <v>0</v>
      </c>
      <c r="J672" s="7">
        <v>0</v>
      </c>
      <c r="K672">
        <v>671</v>
      </c>
      <c r="L672">
        <v>13.5</v>
      </c>
      <c r="M672">
        <v>0</v>
      </c>
      <c r="N672">
        <v>1.8911656611885451E-2</v>
      </c>
      <c r="O672">
        <v>0.68883487568463075</v>
      </c>
      <c r="P672">
        <v>0</v>
      </c>
      <c r="Q672">
        <v>0</v>
      </c>
      <c r="R672">
        <v>47.5</v>
      </c>
      <c r="S672">
        <v>0.28698494412780129</v>
      </c>
      <c r="T672">
        <v>0.45</v>
      </c>
      <c r="U672">
        <v>0.28698494412780123</v>
      </c>
      <c r="V672">
        <v>0.5040178571428573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0.22239583333333324</v>
      </c>
      <c r="AD672">
        <v>0.28698494412780129</v>
      </c>
      <c r="AE672">
        <v>1</v>
      </c>
      <c r="AF672" s="27">
        <f t="shared" si="20"/>
        <v>0</v>
      </c>
      <c r="AG672" s="27">
        <f t="shared" si="21"/>
        <v>0.70774653229651618</v>
      </c>
    </row>
    <row r="673" spans="1:33" x14ac:dyDescent="0.35">
      <c r="A673" s="7">
        <v>672</v>
      </c>
      <c r="B673" s="7">
        <v>0.5</v>
      </c>
      <c r="C673" s="7">
        <v>1</v>
      </c>
      <c r="D673" s="7">
        <v>1</v>
      </c>
      <c r="E673" s="7">
        <v>0</v>
      </c>
      <c r="F673" s="7">
        <v>4</v>
      </c>
      <c r="G673" s="7">
        <v>0</v>
      </c>
      <c r="H673" s="7">
        <v>1</v>
      </c>
      <c r="I673" s="7">
        <v>0</v>
      </c>
      <c r="J673" s="7">
        <v>0</v>
      </c>
      <c r="K673">
        <v>672</v>
      </c>
      <c r="L673">
        <v>29</v>
      </c>
      <c r="M673">
        <v>25.25</v>
      </c>
      <c r="N673">
        <v>0</v>
      </c>
      <c r="O673">
        <v>0.34116217267306204</v>
      </c>
      <c r="P673">
        <v>0</v>
      </c>
      <c r="Q673">
        <v>0</v>
      </c>
      <c r="R673">
        <v>47.5</v>
      </c>
      <c r="S673">
        <v>0.60759545259545256</v>
      </c>
      <c r="T673">
        <v>0.48437500000000006</v>
      </c>
      <c r="U673">
        <v>0.60759545259545278</v>
      </c>
      <c r="V673">
        <v>0.61153603341103346</v>
      </c>
      <c r="W673">
        <v>0.5</v>
      </c>
      <c r="X673">
        <v>16.75</v>
      </c>
      <c r="Y673">
        <v>0</v>
      </c>
      <c r="Z673">
        <v>0</v>
      </c>
      <c r="AA673">
        <v>0</v>
      </c>
      <c r="AB673">
        <v>0</v>
      </c>
      <c r="AC673">
        <v>0.29843750000000002</v>
      </c>
      <c r="AD673">
        <v>0.60759545259545256</v>
      </c>
      <c r="AE673">
        <v>1</v>
      </c>
      <c r="AF673" s="27">
        <f t="shared" si="20"/>
        <v>16.75</v>
      </c>
      <c r="AG673" s="27">
        <f t="shared" si="21"/>
        <v>0.34116217267306204</v>
      </c>
    </row>
    <row r="674" spans="1:33" x14ac:dyDescent="0.35">
      <c r="A674" s="7">
        <v>673</v>
      </c>
      <c r="B674" s="7">
        <v>0.5</v>
      </c>
      <c r="C674" s="7">
        <v>1</v>
      </c>
      <c r="D674" s="7">
        <v>1</v>
      </c>
      <c r="E674" s="7">
        <v>0</v>
      </c>
      <c r="F674" s="7">
        <v>4</v>
      </c>
      <c r="G674" s="7">
        <v>0</v>
      </c>
      <c r="H674" s="7">
        <v>1</v>
      </c>
      <c r="I674" s="7">
        <v>0</v>
      </c>
      <c r="J674" s="7">
        <v>1</v>
      </c>
      <c r="K674">
        <v>673</v>
      </c>
      <c r="L674">
        <v>32</v>
      </c>
      <c r="M674">
        <v>25</v>
      </c>
      <c r="N674">
        <v>0</v>
      </c>
      <c r="O674">
        <v>0.24822052640762765</v>
      </c>
      <c r="P674">
        <v>0</v>
      </c>
      <c r="Q674">
        <v>0</v>
      </c>
      <c r="R674">
        <v>47.5</v>
      </c>
      <c r="S674">
        <v>0.68050499479070914</v>
      </c>
      <c r="T674">
        <v>0.63124999999999998</v>
      </c>
      <c r="U674">
        <v>0.68050499479070925</v>
      </c>
      <c r="V674">
        <v>0.58681884383347183</v>
      </c>
      <c r="W674">
        <v>1.25</v>
      </c>
      <c r="X674">
        <v>20.5</v>
      </c>
      <c r="Y674">
        <v>0</v>
      </c>
      <c r="Z674">
        <v>0</v>
      </c>
      <c r="AA674">
        <v>0</v>
      </c>
      <c r="AB674">
        <v>1.25</v>
      </c>
      <c r="AC674">
        <v>0.37005208333333345</v>
      </c>
      <c r="AD674">
        <v>0.68050499479070914</v>
      </c>
      <c r="AE674">
        <v>1</v>
      </c>
      <c r="AF674" s="27">
        <f t="shared" si="20"/>
        <v>24.25</v>
      </c>
      <c r="AG674" s="27">
        <f t="shared" si="21"/>
        <v>0.24822052640762765</v>
      </c>
    </row>
    <row r="675" spans="1:33" x14ac:dyDescent="0.35">
      <c r="A675" s="7">
        <v>674</v>
      </c>
      <c r="B675" s="7">
        <v>0.5</v>
      </c>
      <c r="C675" s="7">
        <v>1</v>
      </c>
      <c r="D675" s="7">
        <v>1</v>
      </c>
      <c r="E675" s="7">
        <v>0</v>
      </c>
      <c r="F675" s="7">
        <v>4</v>
      </c>
      <c r="G675" s="7">
        <v>0</v>
      </c>
      <c r="H675" s="7">
        <v>1</v>
      </c>
      <c r="I675" s="7">
        <v>1</v>
      </c>
      <c r="J675" s="7">
        <v>0</v>
      </c>
      <c r="K675">
        <v>674</v>
      </c>
      <c r="L675">
        <v>32.25</v>
      </c>
      <c r="M675">
        <v>26.25</v>
      </c>
      <c r="N675">
        <v>0</v>
      </c>
      <c r="O675">
        <v>0.28876201923076922</v>
      </c>
      <c r="P675">
        <v>0</v>
      </c>
      <c r="Q675">
        <v>0</v>
      </c>
      <c r="R675">
        <v>47.5</v>
      </c>
      <c r="S675">
        <v>0.71111611611611614</v>
      </c>
      <c r="T675">
        <v>0.7</v>
      </c>
      <c r="U675">
        <v>0.71111611611611614</v>
      </c>
      <c r="V675">
        <v>0.51506056673155975</v>
      </c>
      <c r="W675">
        <v>1.25</v>
      </c>
      <c r="X675">
        <v>22.75</v>
      </c>
      <c r="Y675">
        <v>0</v>
      </c>
      <c r="Z675">
        <v>0</v>
      </c>
      <c r="AA675">
        <v>0</v>
      </c>
      <c r="AB675">
        <v>2.25</v>
      </c>
      <c r="AC675">
        <v>0.41458333333333336</v>
      </c>
      <c r="AD675">
        <v>0.71111611611611614</v>
      </c>
      <c r="AE675">
        <v>1</v>
      </c>
      <c r="AF675" s="27">
        <f t="shared" si="20"/>
        <v>29.5</v>
      </c>
      <c r="AG675" s="27">
        <f t="shared" si="21"/>
        <v>0.28876201923076922</v>
      </c>
    </row>
    <row r="676" spans="1:33" x14ac:dyDescent="0.35">
      <c r="A676" s="7">
        <v>675</v>
      </c>
      <c r="B676" s="7">
        <v>0.5</v>
      </c>
      <c r="C676" s="7">
        <v>1</v>
      </c>
      <c r="D676" s="7">
        <v>1</v>
      </c>
      <c r="E676" s="7">
        <v>0</v>
      </c>
      <c r="F676" s="7">
        <v>4</v>
      </c>
      <c r="G676" s="7">
        <v>0</v>
      </c>
      <c r="H676" s="7">
        <v>1</v>
      </c>
      <c r="I676" s="7">
        <v>1</v>
      </c>
      <c r="J676" s="7">
        <v>1</v>
      </c>
      <c r="K676">
        <v>675</v>
      </c>
      <c r="L676">
        <v>42.5</v>
      </c>
      <c r="M676">
        <v>32.25</v>
      </c>
      <c r="N676">
        <v>0</v>
      </c>
      <c r="O676">
        <v>0.113153071728051</v>
      </c>
      <c r="P676">
        <v>0</v>
      </c>
      <c r="Q676">
        <v>0</v>
      </c>
      <c r="R676">
        <v>47.5</v>
      </c>
      <c r="S676">
        <v>0.89812731098445386</v>
      </c>
      <c r="T676">
        <v>0.828125</v>
      </c>
      <c r="U676">
        <v>0.89812731098445397</v>
      </c>
      <c r="V676">
        <v>0.64095661490162792</v>
      </c>
      <c r="W676">
        <v>2.5</v>
      </c>
      <c r="X676">
        <v>30.5</v>
      </c>
      <c r="Y676">
        <v>0</v>
      </c>
      <c r="Z676">
        <v>0</v>
      </c>
      <c r="AA676">
        <v>0</v>
      </c>
      <c r="AB676">
        <v>2.75</v>
      </c>
      <c r="AC676">
        <v>0.5307291666666667</v>
      </c>
      <c r="AD676">
        <v>0.89812731098445386</v>
      </c>
      <c r="AE676">
        <v>1</v>
      </c>
      <c r="AF676" s="27">
        <f t="shared" si="20"/>
        <v>38.75</v>
      </c>
      <c r="AG676" s="27">
        <f t="shared" si="21"/>
        <v>0.113153071728051</v>
      </c>
    </row>
    <row r="677" spans="1:33" x14ac:dyDescent="0.35">
      <c r="A677" s="7">
        <v>676</v>
      </c>
      <c r="B677" s="7">
        <v>0.5</v>
      </c>
      <c r="C677" s="7">
        <v>1</v>
      </c>
      <c r="D677" s="7">
        <v>1</v>
      </c>
      <c r="E677" s="7">
        <v>0</v>
      </c>
      <c r="F677" s="7">
        <v>4</v>
      </c>
      <c r="G677" s="7">
        <v>0.5</v>
      </c>
      <c r="H677" s="7">
        <v>0</v>
      </c>
      <c r="I677" s="7">
        <v>0</v>
      </c>
      <c r="J677" s="7">
        <v>0</v>
      </c>
      <c r="K677">
        <v>676</v>
      </c>
      <c r="L677">
        <v>16.75</v>
      </c>
      <c r="M677">
        <v>3.75</v>
      </c>
      <c r="N677">
        <v>2.6041666666666752E-3</v>
      </c>
      <c r="O677">
        <v>0.69242080296124153</v>
      </c>
      <c r="P677">
        <v>22.5</v>
      </c>
      <c r="Q677">
        <v>0.14777073268921095</v>
      </c>
      <c r="R677">
        <v>47.5</v>
      </c>
      <c r="S677">
        <v>0.28641049212477787</v>
      </c>
      <c r="T677">
        <v>0.5</v>
      </c>
      <c r="U677">
        <v>0.23848366245626501</v>
      </c>
      <c r="V677">
        <v>0.55989583333333326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0.27994791666666674</v>
      </c>
      <c r="AD677">
        <v>0.23848366245626521</v>
      </c>
      <c r="AE677">
        <v>0.67716969103955404</v>
      </c>
      <c r="AF677" s="27">
        <f t="shared" si="20"/>
        <v>0</v>
      </c>
      <c r="AG677" s="27">
        <f t="shared" si="21"/>
        <v>0.69502496962790816</v>
      </c>
    </row>
    <row r="678" spans="1:33" x14ac:dyDescent="0.35">
      <c r="A678" s="7">
        <v>677</v>
      </c>
      <c r="B678" s="7">
        <v>0.5</v>
      </c>
      <c r="C678" s="7">
        <v>1</v>
      </c>
      <c r="D678" s="7">
        <v>1</v>
      </c>
      <c r="E678" s="7">
        <v>0</v>
      </c>
      <c r="F678" s="7">
        <v>4</v>
      </c>
      <c r="G678" s="7">
        <v>0.5</v>
      </c>
      <c r="H678" s="7">
        <v>1</v>
      </c>
      <c r="I678" s="7">
        <v>0</v>
      </c>
      <c r="J678" s="7">
        <v>0</v>
      </c>
      <c r="K678">
        <v>677</v>
      </c>
      <c r="L678">
        <v>10.25</v>
      </c>
      <c r="M678">
        <v>18.5</v>
      </c>
      <c r="N678">
        <v>0</v>
      </c>
      <c r="O678">
        <v>0.84154929577464799</v>
      </c>
      <c r="P678">
        <v>20.5</v>
      </c>
      <c r="Q678">
        <v>0.20096436744033996</v>
      </c>
      <c r="R678">
        <v>47.5</v>
      </c>
      <c r="S678">
        <v>0.15496884639741784</v>
      </c>
      <c r="T678">
        <v>0.34375</v>
      </c>
      <c r="U678">
        <v>0.1668259049698895</v>
      </c>
      <c r="V678">
        <v>0.38887183623027899</v>
      </c>
      <c r="W678">
        <v>0</v>
      </c>
      <c r="X678">
        <v>4.5</v>
      </c>
      <c r="Y678">
        <v>0</v>
      </c>
      <c r="Z678">
        <v>0</v>
      </c>
      <c r="AA678">
        <v>0</v>
      </c>
      <c r="AB678">
        <v>0.25</v>
      </c>
      <c r="AC678">
        <v>0.15651041666666668</v>
      </c>
      <c r="AD678">
        <v>0.1668259049698895</v>
      </c>
      <c r="AE678">
        <v>0.6957125746487488</v>
      </c>
      <c r="AF678" s="27">
        <f t="shared" si="20"/>
        <v>5.25</v>
      </c>
      <c r="AG678" s="27">
        <f t="shared" si="21"/>
        <v>0.84154929577464799</v>
      </c>
    </row>
    <row r="679" spans="1:33" x14ac:dyDescent="0.35">
      <c r="A679" s="7">
        <v>678</v>
      </c>
      <c r="B679" s="7">
        <v>0.5</v>
      </c>
      <c r="C679" s="7">
        <v>1</v>
      </c>
      <c r="D679" s="7">
        <v>1</v>
      </c>
      <c r="E679" s="7">
        <v>0</v>
      </c>
      <c r="F679" s="7">
        <v>4</v>
      </c>
      <c r="G679" s="7">
        <v>0.5</v>
      </c>
      <c r="H679" s="7">
        <v>1</v>
      </c>
      <c r="I679" s="7">
        <v>0</v>
      </c>
      <c r="J679" s="7">
        <v>1</v>
      </c>
      <c r="K679">
        <v>678</v>
      </c>
      <c r="L679">
        <v>25.75</v>
      </c>
      <c r="M679">
        <v>26.5</v>
      </c>
      <c r="N679">
        <v>2.2727272727272724E-2</v>
      </c>
      <c r="O679">
        <v>0.57744107744107742</v>
      </c>
      <c r="P679">
        <v>18.75</v>
      </c>
      <c r="Q679">
        <v>0.3014811275680841</v>
      </c>
      <c r="R679">
        <v>47.5</v>
      </c>
      <c r="S679">
        <v>0.41516526730812453</v>
      </c>
      <c r="T679">
        <v>0.54062500000000002</v>
      </c>
      <c r="U679">
        <v>0.37726605069888636</v>
      </c>
      <c r="V679">
        <v>0.47963128825197804</v>
      </c>
      <c r="W679">
        <v>1</v>
      </c>
      <c r="X679">
        <v>16.25</v>
      </c>
      <c r="Y679">
        <v>0</v>
      </c>
      <c r="Z679">
        <v>0</v>
      </c>
      <c r="AA679">
        <v>0</v>
      </c>
      <c r="AB679">
        <v>2.75</v>
      </c>
      <c r="AC679">
        <v>0.28333333333333344</v>
      </c>
      <c r="AD679">
        <v>0.37726605069888652</v>
      </c>
      <c r="AE679">
        <v>0.7154151859748874</v>
      </c>
      <c r="AF679" s="27">
        <f t="shared" si="20"/>
        <v>24.5</v>
      </c>
      <c r="AG679" s="27">
        <f t="shared" si="21"/>
        <v>0.60016835016835013</v>
      </c>
    </row>
    <row r="680" spans="1:33" x14ac:dyDescent="0.35">
      <c r="A680" s="7">
        <v>679</v>
      </c>
      <c r="B680" s="7">
        <v>0.5</v>
      </c>
      <c r="C680" s="7">
        <v>1</v>
      </c>
      <c r="D680" s="7">
        <v>1</v>
      </c>
      <c r="E680" s="7">
        <v>0</v>
      </c>
      <c r="F680" s="7">
        <v>4</v>
      </c>
      <c r="G680" s="7">
        <v>0.5</v>
      </c>
      <c r="H680" s="7">
        <v>1</v>
      </c>
      <c r="I680" s="7">
        <v>1</v>
      </c>
      <c r="J680" s="7">
        <v>0</v>
      </c>
      <c r="K680">
        <v>679</v>
      </c>
      <c r="L680">
        <v>36.5</v>
      </c>
      <c r="M680">
        <v>33.25</v>
      </c>
      <c r="N680">
        <v>0</v>
      </c>
      <c r="O680">
        <v>0.39571444249341525</v>
      </c>
      <c r="P680">
        <v>23.5</v>
      </c>
      <c r="Q680">
        <v>0.43043859649122806</v>
      </c>
      <c r="R680">
        <v>47.5</v>
      </c>
      <c r="S680">
        <v>0.5717873996445425</v>
      </c>
      <c r="T680">
        <v>0.65937500000000004</v>
      </c>
      <c r="U680">
        <v>0.51713723686654256</v>
      </c>
      <c r="V680">
        <v>0.59503274569725728</v>
      </c>
      <c r="W680">
        <v>1</v>
      </c>
      <c r="X680">
        <v>18.75</v>
      </c>
      <c r="Y680">
        <v>0</v>
      </c>
      <c r="Z680">
        <v>0</v>
      </c>
      <c r="AA680">
        <v>0</v>
      </c>
      <c r="AB680">
        <v>2.75</v>
      </c>
      <c r="AC680">
        <v>0.41015625</v>
      </c>
      <c r="AD680">
        <v>0.51713723686654234</v>
      </c>
      <c r="AE680">
        <v>0.66791128712046977</v>
      </c>
      <c r="AF680" s="27">
        <f t="shared" si="20"/>
        <v>27</v>
      </c>
      <c r="AG680" s="27">
        <f t="shared" si="21"/>
        <v>0.39571444249341525</v>
      </c>
    </row>
    <row r="681" spans="1:33" x14ac:dyDescent="0.35">
      <c r="A681" s="7">
        <v>680</v>
      </c>
      <c r="B681" s="7">
        <v>0.5</v>
      </c>
      <c r="C681" s="7">
        <v>1</v>
      </c>
      <c r="D681" s="7">
        <v>1</v>
      </c>
      <c r="E681" s="7">
        <v>0</v>
      </c>
      <c r="F681" s="7">
        <v>4</v>
      </c>
      <c r="G681" s="7">
        <v>0.5</v>
      </c>
      <c r="H681" s="7">
        <v>1</v>
      </c>
      <c r="I681" s="7">
        <v>1</v>
      </c>
      <c r="J681" s="7">
        <v>1</v>
      </c>
      <c r="K681">
        <v>680</v>
      </c>
      <c r="L681">
        <v>43.5</v>
      </c>
      <c r="M681">
        <v>40.25</v>
      </c>
      <c r="N681">
        <v>8.3333333333333245E-3</v>
      </c>
      <c r="O681">
        <v>0.25378536774298749</v>
      </c>
      <c r="P681">
        <v>22.25</v>
      </c>
      <c r="Q681">
        <v>0.3786976911976912</v>
      </c>
      <c r="R681">
        <v>47.5</v>
      </c>
      <c r="S681">
        <v>0.73411809768952629</v>
      </c>
      <c r="T681">
        <v>0.76875000000000004</v>
      </c>
      <c r="U681">
        <v>0.62686411256439778</v>
      </c>
      <c r="V681">
        <v>0.6379653908872478</v>
      </c>
      <c r="W681">
        <v>2.5</v>
      </c>
      <c r="X681">
        <v>28</v>
      </c>
      <c r="Y681">
        <v>0</v>
      </c>
      <c r="Z681">
        <v>0</v>
      </c>
      <c r="AA681">
        <v>0</v>
      </c>
      <c r="AB681">
        <v>2.5</v>
      </c>
      <c r="AC681">
        <v>0.49296874999999973</v>
      </c>
      <c r="AD681">
        <v>0.62686411256439767</v>
      </c>
      <c r="AE681">
        <v>0.68556691289228711</v>
      </c>
      <c r="AF681" s="27">
        <f t="shared" si="20"/>
        <v>35.5</v>
      </c>
      <c r="AG681" s="27">
        <f t="shared" si="21"/>
        <v>0.26211870107632079</v>
      </c>
    </row>
    <row r="682" spans="1:33" x14ac:dyDescent="0.35">
      <c r="A682" s="7">
        <v>681</v>
      </c>
      <c r="B682" s="7">
        <v>0.5</v>
      </c>
      <c r="C682" s="7">
        <v>1</v>
      </c>
      <c r="D682" s="7">
        <v>1</v>
      </c>
      <c r="E682" s="7">
        <v>1</v>
      </c>
      <c r="F682" s="7">
        <v>4</v>
      </c>
      <c r="G682" s="7">
        <v>0</v>
      </c>
      <c r="H682" s="7">
        <v>0</v>
      </c>
      <c r="I682" s="7">
        <v>0</v>
      </c>
      <c r="J682" s="7">
        <v>0</v>
      </c>
      <c r="K682">
        <v>681</v>
      </c>
      <c r="L682">
        <v>14</v>
      </c>
      <c r="M682">
        <v>0</v>
      </c>
      <c r="N682">
        <v>1.5508617065994098E-2</v>
      </c>
      <c r="O682">
        <v>0.66984012647436497</v>
      </c>
      <c r="P682">
        <v>0</v>
      </c>
      <c r="Q682">
        <v>0</v>
      </c>
      <c r="R682">
        <v>47.5</v>
      </c>
      <c r="S682">
        <v>0.296142162570734</v>
      </c>
      <c r="T682">
        <v>0.45</v>
      </c>
      <c r="U682">
        <v>0.296142162570734</v>
      </c>
      <c r="V682">
        <v>0.52643022486772495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0.23046874999999975</v>
      </c>
      <c r="AD682">
        <v>0.296142162570734</v>
      </c>
      <c r="AE682">
        <v>1</v>
      </c>
      <c r="AF682" s="27">
        <f t="shared" si="20"/>
        <v>0</v>
      </c>
      <c r="AG682" s="27">
        <f t="shared" si="21"/>
        <v>0.68534874354035902</v>
      </c>
    </row>
    <row r="683" spans="1:33" x14ac:dyDescent="0.35">
      <c r="A683" s="7">
        <v>682</v>
      </c>
      <c r="B683" s="7">
        <v>0.5</v>
      </c>
      <c r="C683" s="7">
        <v>1</v>
      </c>
      <c r="D683" s="7">
        <v>1</v>
      </c>
      <c r="E683" s="7">
        <v>1</v>
      </c>
      <c r="F683" s="7">
        <v>4</v>
      </c>
      <c r="G683" s="7">
        <v>0</v>
      </c>
      <c r="H683" s="7">
        <v>1</v>
      </c>
      <c r="I683" s="7">
        <v>0</v>
      </c>
      <c r="J683" s="7">
        <v>0</v>
      </c>
      <c r="K683">
        <v>682</v>
      </c>
      <c r="L683">
        <v>23</v>
      </c>
      <c r="M683">
        <v>22.25</v>
      </c>
      <c r="N683">
        <v>0</v>
      </c>
      <c r="O683">
        <v>0.47156537464756648</v>
      </c>
      <c r="P683">
        <v>0</v>
      </c>
      <c r="Q683">
        <v>0</v>
      </c>
      <c r="R683">
        <v>47.5</v>
      </c>
      <c r="S683">
        <v>0.50526117954689387</v>
      </c>
      <c r="T683">
        <v>0.45624999999999999</v>
      </c>
      <c r="U683">
        <v>0.50526117954689387</v>
      </c>
      <c r="V683">
        <v>0.51467025325720972</v>
      </c>
      <c r="W683">
        <v>0.75</v>
      </c>
      <c r="X683">
        <v>15.75</v>
      </c>
      <c r="Y683">
        <v>0</v>
      </c>
      <c r="Z683">
        <v>0</v>
      </c>
      <c r="AA683">
        <v>0</v>
      </c>
      <c r="AB683">
        <v>0</v>
      </c>
      <c r="AC683">
        <v>0.25859375000000007</v>
      </c>
      <c r="AD683">
        <v>0.50526117954689387</v>
      </c>
      <c r="AE683">
        <v>1</v>
      </c>
      <c r="AF683" s="27">
        <f t="shared" si="20"/>
        <v>15.75</v>
      </c>
      <c r="AG683" s="27">
        <f t="shared" si="21"/>
        <v>0.47156537464756648</v>
      </c>
    </row>
    <row r="684" spans="1:33" x14ac:dyDescent="0.35">
      <c r="A684" s="7">
        <v>683</v>
      </c>
      <c r="B684" s="7">
        <v>0.5</v>
      </c>
      <c r="C684" s="7">
        <v>1</v>
      </c>
      <c r="D684" s="7">
        <v>1</v>
      </c>
      <c r="E684" s="7">
        <v>1</v>
      </c>
      <c r="F684" s="7">
        <v>4</v>
      </c>
      <c r="G684" s="7">
        <v>0</v>
      </c>
      <c r="H684" s="7">
        <v>1</v>
      </c>
      <c r="I684" s="7">
        <v>0</v>
      </c>
      <c r="J684" s="7">
        <v>1</v>
      </c>
      <c r="K684">
        <v>683</v>
      </c>
      <c r="L684">
        <v>38</v>
      </c>
      <c r="M684">
        <v>28.75</v>
      </c>
      <c r="N684">
        <v>0</v>
      </c>
      <c r="O684">
        <v>0.16383984422630107</v>
      </c>
      <c r="P684">
        <v>0</v>
      </c>
      <c r="Q684">
        <v>0</v>
      </c>
      <c r="R684">
        <v>47.5</v>
      </c>
      <c r="S684">
        <v>0.81756675042389326</v>
      </c>
      <c r="T684">
        <v>0.72500000000000009</v>
      </c>
      <c r="U684">
        <v>0.81756675042389326</v>
      </c>
      <c r="V684">
        <v>0.63487001683313449</v>
      </c>
      <c r="W684">
        <v>1.25</v>
      </c>
      <c r="X684">
        <v>27.5</v>
      </c>
      <c r="Y684">
        <v>0</v>
      </c>
      <c r="Z684">
        <v>0</v>
      </c>
      <c r="AA684">
        <v>0</v>
      </c>
      <c r="AB684">
        <v>1</v>
      </c>
      <c r="AC684">
        <v>0.46354166666666674</v>
      </c>
      <c r="AD684">
        <v>0.81756675042389326</v>
      </c>
      <c r="AE684">
        <v>1</v>
      </c>
      <c r="AF684" s="27">
        <f t="shared" si="20"/>
        <v>30.5</v>
      </c>
      <c r="AG684" s="27">
        <f t="shared" si="21"/>
        <v>0.16383984422630107</v>
      </c>
    </row>
    <row r="685" spans="1:33" x14ac:dyDescent="0.35">
      <c r="A685" s="7">
        <v>684</v>
      </c>
      <c r="B685" s="7">
        <v>0.5</v>
      </c>
      <c r="C685" s="7">
        <v>1</v>
      </c>
      <c r="D685" s="7">
        <v>1</v>
      </c>
      <c r="E685" s="7">
        <v>1</v>
      </c>
      <c r="F685" s="7">
        <v>4</v>
      </c>
      <c r="G685" s="7">
        <v>0</v>
      </c>
      <c r="H685" s="7">
        <v>1</v>
      </c>
      <c r="I685" s="7">
        <v>1</v>
      </c>
      <c r="J685" s="7">
        <v>0</v>
      </c>
      <c r="K685">
        <v>684</v>
      </c>
      <c r="L685">
        <v>42.5</v>
      </c>
      <c r="M685">
        <v>30.75</v>
      </c>
      <c r="N685">
        <v>0</v>
      </c>
      <c r="O685">
        <v>8.9989948830409325E-2</v>
      </c>
      <c r="P685">
        <v>0</v>
      </c>
      <c r="Q685">
        <v>0</v>
      </c>
      <c r="R685">
        <v>47.5</v>
      </c>
      <c r="S685">
        <v>0.89951369737084019</v>
      </c>
      <c r="T685">
        <v>0.828125</v>
      </c>
      <c r="U685">
        <v>0.89951369737084019</v>
      </c>
      <c r="V685">
        <v>0.63599825770175022</v>
      </c>
      <c r="W685">
        <v>2</v>
      </c>
      <c r="X685">
        <v>32.5</v>
      </c>
      <c r="Y685">
        <v>0</v>
      </c>
      <c r="Z685">
        <v>0</v>
      </c>
      <c r="AA685">
        <v>0</v>
      </c>
      <c r="AB685">
        <v>0</v>
      </c>
      <c r="AC685">
        <v>0.52421874999999996</v>
      </c>
      <c r="AD685">
        <v>0.89951369737084019</v>
      </c>
      <c r="AE685">
        <v>1</v>
      </c>
      <c r="AF685" s="27">
        <f t="shared" si="20"/>
        <v>32.5</v>
      </c>
      <c r="AG685" s="27">
        <f t="shared" si="21"/>
        <v>8.9989948830409325E-2</v>
      </c>
    </row>
    <row r="686" spans="1:33" x14ac:dyDescent="0.35">
      <c r="A686" s="7">
        <v>685</v>
      </c>
      <c r="B686" s="7">
        <v>0.5</v>
      </c>
      <c r="C686" s="7">
        <v>1</v>
      </c>
      <c r="D686" s="7">
        <v>1</v>
      </c>
      <c r="E686" s="7">
        <v>1</v>
      </c>
      <c r="F686" s="7">
        <v>4</v>
      </c>
      <c r="G686" s="7">
        <v>0</v>
      </c>
      <c r="H686" s="7">
        <v>1</v>
      </c>
      <c r="I686" s="7">
        <v>1</v>
      </c>
      <c r="J686" s="7">
        <v>1</v>
      </c>
      <c r="K686">
        <v>685</v>
      </c>
      <c r="L686">
        <v>43</v>
      </c>
      <c r="M686">
        <v>32</v>
      </c>
      <c r="N686">
        <v>0</v>
      </c>
      <c r="O686">
        <v>7.1197050337213907E-2</v>
      </c>
      <c r="P686">
        <v>0</v>
      </c>
      <c r="Q686">
        <v>0</v>
      </c>
      <c r="R686">
        <v>47.5</v>
      </c>
      <c r="S686">
        <v>0.90822935180078035</v>
      </c>
      <c r="T686">
        <v>0.83437500000000009</v>
      </c>
      <c r="U686">
        <v>0.90822935180078046</v>
      </c>
      <c r="V686">
        <v>0.65224913984636501</v>
      </c>
      <c r="W686">
        <v>1.5</v>
      </c>
      <c r="X686">
        <v>30.75</v>
      </c>
      <c r="Y686">
        <v>0</v>
      </c>
      <c r="Z686">
        <v>0</v>
      </c>
      <c r="AA686">
        <v>0</v>
      </c>
      <c r="AB686">
        <v>3.5</v>
      </c>
      <c r="AC686">
        <v>0.54427083333333326</v>
      </c>
      <c r="AD686">
        <v>0.90822935180078035</v>
      </c>
      <c r="AE686">
        <v>1</v>
      </c>
      <c r="AF686" s="27">
        <f t="shared" si="20"/>
        <v>41.25</v>
      </c>
      <c r="AG686" s="27">
        <f t="shared" si="21"/>
        <v>7.1197050337213907E-2</v>
      </c>
    </row>
    <row r="687" spans="1:33" x14ac:dyDescent="0.35">
      <c r="A687" s="7">
        <v>686</v>
      </c>
      <c r="B687" s="7">
        <v>0.5</v>
      </c>
      <c r="C687" s="7">
        <v>1</v>
      </c>
      <c r="D687" s="7">
        <v>1</v>
      </c>
      <c r="E687" s="7">
        <v>1</v>
      </c>
      <c r="F687" s="7">
        <v>4</v>
      </c>
      <c r="G687" s="7">
        <v>0.5</v>
      </c>
      <c r="H687" s="7">
        <v>0</v>
      </c>
      <c r="I687" s="7">
        <v>0</v>
      </c>
      <c r="J687" s="7">
        <v>0</v>
      </c>
      <c r="K687">
        <v>686</v>
      </c>
      <c r="L687">
        <v>16.75</v>
      </c>
      <c r="M687">
        <v>3.75</v>
      </c>
      <c r="N687">
        <v>1.41293667759882E-2</v>
      </c>
      <c r="O687">
        <v>0.69878630308366563</v>
      </c>
      <c r="P687">
        <v>19.5</v>
      </c>
      <c r="Q687">
        <v>0.19277130318530575</v>
      </c>
      <c r="R687">
        <v>47.5</v>
      </c>
      <c r="S687">
        <v>0.27678086249514822</v>
      </c>
      <c r="T687">
        <v>0.48749999999999999</v>
      </c>
      <c r="U687">
        <v>0.25322820923630429</v>
      </c>
      <c r="V687">
        <v>0.56035879629629604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0.27317708333333351</v>
      </c>
      <c r="AD687">
        <v>0.25322820923630435</v>
      </c>
      <c r="AE687">
        <v>0.70634285694208543</v>
      </c>
      <c r="AF687" s="27">
        <f t="shared" si="20"/>
        <v>0</v>
      </c>
      <c r="AG687" s="27">
        <f t="shared" si="21"/>
        <v>0.71291566985965382</v>
      </c>
    </row>
    <row r="688" spans="1:33" x14ac:dyDescent="0.35">
      <c r="A688" s="7">
        <v>687</v>
      </c>
      <c r="B688" s="7">
        <v>0.5</v>
      </c>
      <c r="C688" s="7">
        <v>1</v>
      </c>
      <c r="D688" s="7">
        <v>1</v>
      </c>
      <c r="E688" s="7">
        <v>1</v>
      </c>
      <c r="F688" s="7">
        <v>4</v>
      </c>
      <c r="G688" s="7">
        <v>0.5</v>
      </c>
      <c r="H688" s="7">
        <v>1</v>
      </c>
      <c r="I688" s="7">
        <v>0</v>
      </c>
      <c r="J688" s="7">
        <v>0</v>
      </c>
      <c r="K688">
        <v>687</v>
      </c>
      <c r="L688">
        <v>10.75</v>
      </c>
      <c r="M688">
        <v>21.25</v>
      </c>
      <c r="N688">
        <v>0</v>
      </c>
      <c r="O688">
        <v>0.83982473222979548</v>
      </c>
      <c r="P688">
        <v>21.75</v>
      </c>
      <c r="Q688">
        <v>0.19078947368421051</v>
      </c>
      <c r="R688">
        <v>47.5</v>
      </c>
      <c r="S688">
        <v>0.16800994872423444</v>
      </c>
      <c r="T688">
        <v>0.33125000000000004</v>
      </c>
      <c r="U688">
        <v>0.17324481074481068</v>
      </c>
      <c r="V688">
        <v>0.41191735213474351</v>
      </c>
      <c r="W688">
        <v>0.25</v>
      </c>
      <c r="X688">
        <v>4.75</v>
      </c>
      <c r="Y688">
        <v>0</v>
      </c>
      <c r="Z688">
        <v>0</v>
      </c>
      <c r="AA688">
        <v>0</v>
      </c>
      <c r="AB688">
        <v>0.75</v>
      </c>
      <c r="AC688">
        <v>0.14739583333333342</v>
      </c>
      <c r="AD688">
        <v>0.17324481074481074</v>
      </c>
      <c r="AE688">
        <v>0.69081959706959706</v>
      </c>
      <c r="AF688" s="27">
        <f t="shared" si="20"/>
        <v>7</v>
      </c>
      <c r="AG688" s="27">
        <f t="shared" si="21"/>
        <v>0.83982473222979548</v>
      </c>
    </row>
    <row r="689" spans="1:33" x14ac:dyDescent="0.35">
      <c r="A689" s="7">
        <v>688</v>
      </c>
      <c r="B689" s="7">
        <v>0.5</v>
      </c>
      <c r="C689" s="7">
        <v>1</v>
      </c>
      <c r="D689" s="7">
        <v>1</v>
      </c>
      <c r="E689" s="7">
        <v>1</v>
      </c>
      <c r="F689" s="7">
        <v>4</v>
      </c>
      <c r="G689" s="7">
        <v>0.5</v>
      </c>
      <c r="H689" s="7">
        <v>1</v>
      </c>
      <c r="I689" s="7">
        <v>0</v>
      </c>
      <c r="J689" s="7">
        <v>1</v>
      </c>
      <c r="K689">
        <v>688</v>
      </c>
      <c r="L689">
        <v>32.75</v>
      </c>
      <c r="M689">
        <v>32.75</v>
      </c>
      <c r="N689">
        <v>0</v>
      </c>
      <c r="O689">
        <v>0.43426584451529276</v>
      </c>
      <c r="P689">
        <v>24.25</v>
      </c>
      <c r="Q689">
        <v>0.37288570539849314</v>
      </c>
      <c r="R689">
        <v>47.5</v>
      </c>
      <c r="S689">
        <v>0.54262466548180832</v>
      </c>
      <c r="T689">
        <v>0.61250000000000004</v>
      </c>
      <c r="U689">
        <v>0.46838136485338366</v>
      </c>
      <c r="V689">
        <v>0.58154692225148774</v>
      </c>
      <c r="W689">
        <v>1.75</v>
      </c>
      <c r="X689">
        <v>18.5</v>
      </c>
      <c r="Y689">
        <v>0</v>
      </c>
      <c r="Z689">
        <v>0</v>
      </c>
      <c r="AA689">
        <v>0</v>
      </c>
      <c r="AB689">
        <v>2</v>
      </c>
      <c r="AC689">
        <v>0.38255208333333324</v>
      </c>
      <c r="AD689">
        <v>0.46838136485338366</v>
      </c>
      <c r="AE689">
        <v>0.66609628400225351</v>
      </c>
      <c r="AF689" s="27">
        <f t="shared" si="20"/>
        <v>24.5</v>
      </c>
      <c r="AG689" s="27">
        <f t="shared" si="21"/>
        <v>0.43426584451529276</v>
      </c>
    </row>
    <row r="690" spans="1:33" x14ac:dyDescent="0.35">
      <c r="A690" s="7">
        <v>689</v>
      </c>
      <c r="B690" s="7">
        <v>0.5</v>
      </c>
      <c r="C690" s="7">
        <v>1</v>
      </c>
      <c r="D690" s="7">
        <v>1</v>
      </c>
      <c r="E690" s="7">
        <v>1</v>
      </c>
      <c r="F690" s="7">
        <v>4</v>
      </c>
      <c r="G690" s="7">
        <v>0.5</v>
      </c>
      <c r="H690" s="7">
        <v>1</v>
      </c>
      <c r="I690" s="7">
        <v>1</v>
      </c>
      <c r="J690" s="7">
        <v>0</v>
      </c>
      <c r="K690">
        <v>689</v>
      </c>
      <c r="L690">
        <v>33.5</v>
      </c>
      <c r="M690">
        <v>30.5</v>
      </c>
      <c r="N690">
        <v>0</v>
      </c>
      <c r="O690">
        <v>0.41308563748079852</v>
      </c>
      <c r="P690">
        <v>20.5</v>
      </c>
      <c r="Q690">
        <v>0.40441683919944788</v>
      </c>
      <c r="R690">
        <v>47.5</v>
      </c>
      <c r="S690">
        <v>0.55928683785826638</v>
      </c>
      <c r="T690">
        <v>0.63125000000000009</v>
      </c>
      <c r="U690">
        <v>0.50271937759260277</v>
      </c>
      <c r="V690">
        <v>0.61357321210395832</v>
      </c>
      <c r="W690">
        <v>1.75</v>
      </c>
      <c r="X690">
        <v>17.5</v>
      </c>
      <c r="Y690">
        <v>0</v>
      </c>
      <c r="Z690">
        <v>0</v>
      </c>
      <c r="AA690">
        <v>0</v>
      </c>
      <c r="AB690">
        <v>3.25</v>
      </c>
      <c r="AC690">
        <v>0.40156249999999999</v>
      </c>
      <c r="AD690">
        <v>0.50271937759260277</v>
      </c>
      <c r="AE690">
        <v>0.69587760935377574</v>
      </c>
      <c r="AF690" s="27">
        <f t="shared" si="20"/>
        <v>27.25</v>
      </c>
      <c r="AG690" s="27">
        <f t="shared" si="21"/>
        <v>0.41308563748079852</v>
      </c>
    </row>
    <row r="691" spans="1:33" x14ac:dyDescent="0.35">
      <c r="A691" s="7">
        <v>690</v>
      </c>
      <c r="B691" s="7">
        <v>0.5</v>
      </c>
      <c r="C691" s="7">
        <v>1</v>
      </c>
      <c r="D691" s="7">
        <v>1</v>
      </c>
      <c r="E691" s="7">
        <v>1</v>
      </c>
      <c r="F691" s="7">
        <v>4</v>
      </c>
      <c r="G691" s="7">
        <v>0.5</v>
      </c>
      <c r="H691" s="7">
        <v>1</v>
      </c>
      <c r="I691" s="7">
        <v>1</v>
      </c>
      <c r="J691" s="7">
        <v>1</v>
      </c>
      <c r="K691">
        <v>690</v>
      </c>
      <c r="L691">
        <v>35.25</v>
      </c>
      <c r="M691">
        <v>33.75</v>
      </c>
      <c r="N691">
        <v>0</v>
      </c>
      <c r="O691">
        <v>0.44953010478699024</v>
      </c>
      <c r="P691">
        <v>17.25</v>
      </c>
      <c r="Q691">
        <v>0.54732142857142863</v>
      </c>
      <c r="R691">
        <v>47.5</v>
      </c>
      <c r="S691">
        <v>0.56607311393025672</v>
      </c>
      <c r="T691">
        <v>0.703125</v>
      </c>
      <c r="U691">
        <v>0.55374616781053476</v>
      </c>
      <c r="V691">
        <v>0.57637145608937257</v>
      </c>
      <c r="W691">
        <v>1.25</v>
      </c>
      <c r="X691">
        <v>18.5</v>
      </c>
      <c r="Y691">
        <v>0</v>
      </c>
      <c r="Z691">
        <v>0</v>
      </c>
      <c r="AA691">
        <v>0</v>
      </c>
      <c r="AB691">
        <v>5</v>
      </c>
      <c r="AC691">
        <v>0.4208333333333335</v>
      </c>
      <c r="AD691">
        <v>0.55374616781053476</v>
      </c>
      <c r="AE691">
        <v>0.73415372289681102</v>
      </c>
      <c r="AF691" s="27">
        <f t="shared" si="20"/>
        <v>33.5</v>
      </c>
      <c r="AG691" s="27">
        <f t="shared" si="21"/>
        <v>0.44953010478699024</v>
      </c>
    </row>
    <row r="692" spans="1:33" x14ac:dyDescent="0.35">
      <c r="A692" s="7">
        <v>691</v>
      </c>
      <c r="B692" s="7">
        <v>0.5</v>
      </c>
      <c r="C692" s="7">
        <v>1</v>
      </c>
      <c r="D692" s="7">
        <v>2</v>
      </c>
      <c r="E692" s="7">
        <v>0</v>
      </c>
      <c r="F692" s="7">
        <v>1</v>
      </c>
      <c r="G692" s="7">
        <v>0</v>
      </c>
      <c r="H692" s="7">
        <v>0</v>
      </c>
      <c r="I692" s="7">
        <v>0</v>
      </c>
      <c r="J692" s="7">
        <v>0</v>
      </c>
      <c r="K692">
        <v>691</v>
      </c>
      <c r="L692">
        <v>19.25</v>
      </c>
      <c r="M692">
        <v>0.25</v>
      </c>
      <c r="N692">
        <v>0</v>
      </c>
      <c r="O692">
        <v>0.60253161870808936</v>
      </c>
      <c r="P692">
        <v>0</v>
      </c>
      <c r="Q692">
        <v>0</v>
      </c>
      <c r="R692">
        <v>47.5</v>
      </c>
      <c r="S692">
        <v>0.40699383056525917</v>
      </c>
      <c r="T692">
        <v>0.39375000000000004</v>
      </c>
      <c r="U692">
        <v>0.40699383056525901</v>
      </c>
      <c r="V692">
        <v>0.60448325163398697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0.23619791666666651</v>
      </c>
      <c r="AD692">
        <v>0.40699383056525917</v>
      </c>
      <c r="AE692">
        <v>1</v>
      </c>
      <c r="AF692" s="27">
        <f t="shared" si="20"/>
        <v>0</v>
      </c>
      <c r="AG692" s="27">
        <f t="shared" si="21"/>
        <v>0.60253161870808936</v>
      </c>
    </row>
    <row r="693" spans="1:33" x14ac:dyDescent="0.35">
      <c r="A693" s="7">
        <v>692</v>
      </c>
      <c r="B693" s="7">
        <v>0.5</v>
      </c>
      <c r="C693" s="7">
        <v>1</v>
      </c>
      <c r="D693" s="7">
        <v>2</v>
      </c>
      <c r="E693" s="7">
        <v>0</v>
      </c>
      <c r="F693" s="7">
        <v>1</v>
      </c>
      <c r="G693" s="7">
        <v>0</v>
      </c>
      <c r="H693" s="7">
        <v>1</v>
      </c>
      <c r="I693" s="7">
        <v>0</v>
      </c>
      <c r="J693" s="7">
        <v>0</v>
      </c>
      <c r="K693">
        <v>692</v>
      </c>
      <c r="L693">
        <v>27.25</v>
      </c>
      <c r="M693">
        <v>19.5</v>
      </c>
      <c r="N693">
        <v>0</v>
      </c>
      <c r="O693">
        <v>0.36131507381507366</v>
      </c>
      <c r="P693">
        <v>0</v>
      </c>
      <c r="Q693">
        <v>0</v>
      </c>
      <c r="R693">
        <v>47.5</v>
      </c>
      <c r="S693">
        <v>0.59877663377663382</v>
      </c>
      <c r="T693">
        <v>0.57499999999999996</v>
      </c>
      <c r="U693">
        <v>0.5987766337766337</v>
      </c>
      <c r="V693">
        <v>0.49648795780759097</v>
      </c>
      <c r="W693">
        <v>0</v>
      </c>
      <c r="X693">
        <v>10.25</v>
      </c>
      <c r="Y693">
        <v>0</v>
      </c>
      <c r="Z693">
        <v>0</v>
      </c>
      <c r="AA693">
        <v>0</v>
      </c>
      <c r="AB693">
        <v>0</v>
      </c>
      <c r="AC693">
        <v>0.32630208333333349</v>
      </c>
      <c r="AD693">
        <v>0.59877663377663382</v>
      </c>
      <c r="AE693">
        <v>1</v>
      </c>
      <c r="AF693" s="27">
        <f t="shared" si="20"/>
        <v>10.25</v>
      </c>
      <c r="AG693" s="27">
        <f t="shared" si="21"/>
        <v>0.36131507381507366</v>
      </c>
    </row>
    <row r="694" spans="1:33" x14ac:dyDescent="0.35">
      <c r="A694" s="7">
        <v>693</v>
      </c>
      <c r="B694" s="7">
        <v>0.5</v>
      </c>
      <c r="C694" s="7">
        <v>1</v>
      </c>
      <c r="D694" s="7">
        <v>2</v>
      </c>
      <c r="E694" s="7">
        <v>0</v>
      </c>
      <c r="F694" s="7">
        <v>1</v>
      </c>
      <c r="G694" s="7">
        <v>0</v>
      </c>
      <c r="H694" s="7">
        <v>1</v>
      </c>
      <c r="I694" s="7">
        <v>0</v>
      </c>
      <c r="J694" s="7">
        <v>1</v>
      </c>
      <c r="K694">
        <v>693</v>
      </c>
      <c r="L694">
        <v>28</v>
      </c>
      <c r="M694">
        <v>22.25</v>
      </c>
      <c r="N694">
        <v>0</v>
      </c>
      <c r="O694">
        <v>0.330821094573235</v>
      </c>
      <c r="P694">
        <v>0</v>
      </c>
      <c r="Q694">
        <v>0</v>
      </c>
      <c r="R694">
        <v>47.5</v>
      </c>
      <c r="S694">
        <v>0.62499366713652427</v>
      </c>
      <c r="T694">
        <v>0.625</v>
      </c>
      <c r="U694">
        <v>0.62499366713652438</v>
      </c>
      <c r="V694">
        <v>0.47404214559386976</v>
      </c>
      <c r="W694">
        <v>0</v>
      </c>
      <c r="X694">
        <v>10.5</v>
      </c>
      <c r="Y694">
        <v>0</v>
      </c>
      <c r="Z694">
        <v>0</v>
      </c>
      <c r="AA694">
        <v>0</v>
      </c>
      <c r="AB694">
        <v>0.5</v>
      </c>
      <c r="AC694">
        <v>0.3393229166666667</v>
      </c>
      <c r="AD694">
        <v>0.62499366713652427</v>
      </c>
      <c r="AE694">
        <v>1</v>
      </c>
      <c r="AF694" s="27">
        <f t="shared" si="20"/>
        <v>12</v>
      </c>
      <c r="AG694" s="27">
        <f t="shared" si="21"/>
        <v>0.330821094573235</v>
      </c>
    </row>
    <row r="695" spans="1:33" x14ac:dyDescent="0.35">
      <c r="A695" s="7">
        <v>694</v>
      </c>
      <c r="B695" s="7">
        <v>0.5</v>
      </c>
      <c r="C695" s="7">
        <v>1</v>
      </c>
      <c r="D695" s="7">
        <v>2</v>
      </c>
      <c r="E695" s="7">
        <v>0</v>
      </c>
      <c r="F695" s="7">
        <v>1</v>
      </c>
      <c r="G695" s="7">
        <v>0</v>
      </c>
      <c r="H695" s="7">
        <v>1</v>
      </c>
      <c r="I695" s="7">
        <v>1</v>
      </c>
      <c r="J695" s="7">
        <v>0</v>
      </c>
      <c r="K695">
        <v>694</v>
      </c>
      <c r="L695">
        <v>29.75</v>
      </c>
      <c r="M695">
        <v>27</v>
      </c>
      <c r="N695">
        <v>0</v>
      </c>
      <c r="O695">
        <v>0.34596595932802826</v>
      </c>
      <c r="P695">
        <v>0</v>
      </c>
      <c r="Q695">
        <v>0</v>
      </c>
      <c r="R695">
        <v>47.5</v>
      </c>
      <c r="S695">
        <v>0.6456512635084064</v>
      </c>
      <c r="T695">
        <v>0.67500000000000004</v>
      </c>
      <c r="U695">
        <v>0.64565126350840651</v>
      </c>
      <c r="V695">
        <v>0.51839601067801677</v>
      </c>
      <c r="W695">
        <v>0</v>
      </c>
      <c r="X695">
        <v>12</v>
      </c>
      <c r="Y695">
        <v>0</v>
      </c>
      <c r="Z695">
        <v>0</v>
      </c>
      <c r="AA695">
        <v>0</v>
      </c>
      <c r="AB695">
        <v>1.5</v>
      </c>
      <c r="AC695">
        <v>0.37369791666666674</v>
      </c>
      <c r="AD695">
        <v>0.6456512635084064</v>
      </c>
      <c r="AE695">
        <v>1</v>
      </c>
      <c r="AF695" s="27">
        <f t="shared" si="20"/>
        <v>16.5</v>
      </c>
      <c r="AG695" s="27">
        <f t="shared" si="21"/>
        <v>0.34596595932802826</v>
      </c>
    </row>
    <row r="696" spans="1:33" x14ac:dyDescent="0.35">
      <c r="A696" s="7">
        <v>695</v>
      </c>
      <c r="B696" s="7">
        <v>0.5</v>
      </c>
      <c r="C696" s="7">
        <v>1</v>
      </c>
      <c r="D696" s="7">
        <v>2</v>
      </c>
      <c r="E696" s="7">
        <v>0</v>
      </c>
      <c r="F696" s="7">
        <v>1</v>
      </c>
      <c r="G696" s="7">
        <v>0</v>
      </c>
      <c r="H696" s="7">
        <v>1</v>
      </c>
      <c r="I696" s="7">
        <v>1</v>
      </c>
      <c r="J696" s="7">
        <v>1</v>
      </c>
      <c r="K696">
        <v>695</v>
      </c>
      <c r="L696">
        <v>43.25</v>
      </c>
      <c r="M696">
        <v>26.25</v>
      </c>
      <c r="N696">
        <v>0</v>
      </c>
      <c r="O696">
        <v>4.6998671464992932E-2</v>
      </c>
      <c r="P696">
        <v>0</v>
      </c>
      <c r="Q696">
        <v>0</v>
      </c>
      <c r="R696">
        <v>47.5</v>
      </c>
      <c r="S696">
        <v>0.90590314804600514</v>
      </c>
      <c r="T696">
        <v>0.82499999999999996</v>
      </c>
      <c r="U696">
        <v>0.90590314804600525</v>
      </c>
      <c r="V696">
        <v>0.66117007147686679</v>
      </c>
      <c r="W696">
        <v>0</v>
      </c>
      <c r="X696">
        <v>16</v>
      </c>
      <c r="Y696">
        <v>0</v>
      </c>
      <c r="Z696">
        <v>0</v>
      </c>
      <c r="AA696">
        <v>0</v>
      </c>
      <c r="AB696">
        <v>3</v>
      </c>
      <c r="AC696">
        <v>0.54817708333333326</v>
      </c>
      <c r="AD696">
        <v>0.90590314804600514</v>
      </c>
      <c r="AE696">
        <v>1</v>
      </c>
      <c r="AF696" s="27">
        <f t="shared" si="20"/>
        <v>25</v>
      </c>
      <c r="AG696" s="27">
        <f t="shared" si="21"/>
        <v>4.6998671464992932E-2</v>
      </c>
    </row>
    <row r="697" spans="1:33" x14ac:dyDescent="0.35">
      <c r="A697" s="7">
        <v>696</v>
      </c>
      <c r="B697" s="7">
        <v>0.5</v>
      </c>
      <c r="C697" s="7">
        <v>1</v>
      </c>
      <c r="D697" s="7">
        <v>2</v>
      </c>
      <c r="E697" s="7">
        <v>0</v>
      </c>
      <c r="F697" s="7">
        <v>1</v>
      </c>
      <c r="G697" s="7">
        <v>0.5</v>
      </c>
      <c r="H697" s="7">
        <v>0</v>
      </c>
      <c r="I697" s="7">
        <v>0</v>
      </c>
      <c r="J697" s="7">
        <v>0</v>
      </c>
      <c r="K697">
        <v>696</v>
      </c>
      <c r="L697">
        <v>24.25</v>
      </c>
      <c r="M697">
        <v>5.5</v>
      </c>
      <c r="N697">
        <v>0</v>
      </c>
      <c r="O697">
        <v>0.59077404037712999</v>
      </c>
      <c r="P697">
        <v>25.5</v>
      </c>
      <c r="Q697">
        <v>0.2053432341315973</v>
      </c>
      <c r="R697">
        <v>47.5</v>
      </c>
      <c r="S697">
        <v>0.39523707380850237</v>
      </c>
      <c r="T697">
        <v>0.43125000000000002</v>
      </c>
      <c r="U697">
        <v>0.33456737455960073</v>
      </c>
      <c r="V697">
        <v>0.6858248050682263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0.29687499999999978</v>
      </c>
      <c r="AD697">
        <v>0.33456737455960078</v>
      </c>
      <c r="AE697">
        <v>0.65579383223790277</v>
      </c>
      <c r="AF697" s="27">
        <f t="shared" si="20"/>
        <v>0</v>
      </c>
      <c r="AG697" s="27">
        <f t="shared" si="21"/>
        <v>0.59077404037712999</v>
      </c>
    </row>
    <row r="698" spans="1:33" x14ac:dyDescent="0.35">
      <c r="A698" s="7">
        <v>697</v>
      </c>
      <c r="B698" s="7">
        <v>0.5</v>
      </c>
      <c r="C698" s="7">
        <v>1</v>
      </c>
      <c r="D698" s="7">
        <v>2</v>
      </c>
      <c r="E698" s="7">
        <v>0</v>
      </c>
      <c r="F698" s="7">
        <v>1</v>
      </c>
      <c r="G698" s="7">
        <v>0.5</v>
      </c>
      <c r="H698" s="7">
        <v>1</v>
      </c>
      <c r="I698" s="7">
        <v>0</v>
      </c>
      <c r="J698" s="7">
        <v>0</v>
      </c>
      <c r="K698">
        <v>697</v>
      </c>
      <c r="L698">
        <v>19</v>
      </c>
      <c r="M698">
        <v>27</v>
      </c>
      <c r="N698">
        <v>0</v>
      </c>
      <c r="O698">
        <v>0.78409090909090895</v>
      </c>
      <c r="P698">
        <v>24</v>
      </c>
      <c r="Q698">
        <v>0.41521057347670254</v>
      </c>
      <c r="R698">
        <v>47.5</v>
      </c>
      <c r="S698">
        <v>0.21611805683234256</v>
      </c>
      <c r="T698">
        <v>0.41250000000000003</v>
      </c>
      <c r="U698">
        <v>0.29578272915367626</v>
      </c>
      <c r="V698">
        <v>0.56453112859362875</v>
      </c>
      <c r="W698">
        <v>0</v>
      </c>
      <c r="X698">
        <v>4</v>
      </c>
      <c r="Y698">
        <v>0</v>
      </c>
      <c r="Z698">
        <v>0</v>
      </c>
      <c r="AA698">
        <v>0</v>
      </c>
      <c r="AB698">
        <v>0</v>
      </c>
      <c r="AC698">
        <v>0.25078125000000029</v>
      </c>
      <c r="AD698">
        <v>0.29578272915367609</v>
      </c>
      <c r="AE698">
        <v>0.67212430087107689</v>
      </c>
      <c r="AF698" s="27">
        <f t="shared" si="20"/>
        <v>4</v>
      </c>
      <c r="AG698" s="27">
        <f t="shared" si="21"/>
        <v>0.78409090909090895</v>
      </c>
    </row>
    <row r="699" spans="1:33" x14ac:dyDescent="0.35">
      <c r="A699" s="7">
        <v>698</v>
      </c>
      <c r="B699" s="7">
        <v>0.5</v>
      </c>
      <c r="C699" s="7">
        <v>1</v>
      </c>
      <c r="D699" s="7">
        <v>2</v>
      </c>
      <c r="E699" s="7">
        <v>0</v>
      </c>
      <c r="F699" s="7">
        <v>1</v>
      </c>
      <c r="G699" s="7">
        <v>0.5</v>
      </c>
      <c r="H699" s="7">
        <v>1</v>
      </c>
      <c r="I699" s="7">
        <v>0</v>
      </c>
      <c r="J699" s="7">
        <v>1</v>
      </c>
      <c r="K699">
        <v>698</v>
      </c>
      <c r="L699">
        <v>16.5</v>
      </c>
      <c r="M699">
        <v>25</v>
      </c>
      <c r="N699">
        <v>0</v>
      </c>
      <c r="O699">
        <v>0.79838709677419351</v>
      </c>
      <c r="P699">
        <v>21.5</v>
      </c>
      <c r="Q699">
        <v>0.31428571428571428</v>
      </c>
      <c r="R699">
        <v>47.5</v>
      </c>
      <c r="S699">
        <v>0.19399092970521542</v>
      </c>
      <c r="T699">
        <v>0.44374999999999998</v>
      </c>
      <c r="U699">
        <v>0.24174602499410691</v>
      </c>
      <c r="V699">
        <v>0.414038825757576</v>
      </c>
      <c r="W699">
        <v>0</v>
      </c>
      <c r="X699">
        <v>3.25</v>
      </c>
      <c r="Y699">
        <v>0</v>
      </c>
      <c r="Z699">
        <v>0</v>
      </c>
      <c r="AA699">
        <v>0</v>
      </c>
      <c r="AB699">
        <v>0.5</v>
      </c>
      <c r="AC699">
        <v>0.20781250000000001</v>
      </c>
      <c r="AD699">
        <v>0.24174602499410686</v>
      </c>
      <c r="AE699">
        <v>0.68609988603594751</v>
      </c>
      <c r="AF699" s="27">
        <f t="shared" si="20"/>
        <v>4.75</v>
      </c>
      <c r="AG699" s="27">
        <f t="shared" si="21"/>
        <v>0.79838709677419351</v>
      </c>
    </row>
    <row r="700" spans="1:33" x14ac:dyDescent="0.35">
      <c r="A700" s="7">
        <v>699</v>
      </c>
      <c r="B700" s="7">
        <v>0.5</v>
      </c>
      <c r="C700" s="7">
        <v>1</v>
      </c>
      <c r="D700" s="7">
        <v>2</v>
      </c>
      <c r="E700" s="7">
        <v>0</v>
      </c>
      <c r="F700" s="7">
        <v>1</v>
      </c>
      <c r="G700" s="7">
        <v>0.5</v>
      </c>
      <c r="H700" s="7">
        <v>1</v>
      </c>
      <c r="I700" s="7">
        <v>1</v>
      </c>
      <c r="J700" s="7">
        <v>0</v>
      </c>
      <c r="K700">
        <v>699</v>
      </c>
      <c r="L700">
        <v>38.5</v>
      </c>
      <c r="M700">
        <v>35.5</v>
      </c>
      <c r="N700">
        <v>0</v>
      </c>
      <c r="O700">
        <v>0.41800100977316174</v>
      </c>
      <c r="P700">
        <v>25.5</v>
      </c>
      <c r="Q700">
        <v>0.56754385964912279</v>
      </c>
      <c r="R700">
        <v>47.5</v>
      </c>
      <c r="S700">
        <v>0.53164562521705372</v>
      </c>
      <c r="T700">
        <v>0.70624999999999993</v>
      </c>
      <c r="U700">
        <v>0.5341088050966567</v>
      </c>
      <c r="V700">
        <v>0.63089861527361557</v>
      </c>
      <c r="W700">
        <v>0</v>
      </c>
      <c r="X700">
        <v>13.5</v>
      </c>
      <c r="Y700">
        <v>0</v>
      </c>
      <c r="Z700">
        <v>0</v>
      </c>
      <c r="AA700">
        <v>0</v>
      </c>
      <c r="AB700">
        <v>1</v>
      </c>
      <c r="AC700">
        <v>0.46875</v>
      </c>
      <c r="AD700">
        <v>0.5341088050966567</v>
      </c>
      <c r="AE700">
        <v>0.65224074978111102</v>
      </c>
      <c r="AF700" s="27">
        <f t="shared" si="20"/>
        <v>16.5</v>
      </c>
      <c r="AG700" s="27">
        <f t="shared" si="21"/>
        <v>0.41800100977316174</v>
      </c>
    </row>
    <row r="701" spans="1:33" x14ac:dyDescent="0.35">
      <c r="A701" s="7">
        <v>700</v>
      </c>
      <c r="B701" s="7">
        <v>0.5</v>
      </c>
      <c r="C701" s="7">
        <v>1</v>
      </c>
      <c r="D701" s="7">
        <v>2</v>
      </c>
      <c r="E701" s="7">
        <v>0</v>
      </c>
      <c r="F701" s="7">
        <v>1</v>
      </c>
      <c r="G701" s="7">
        <v>0.5</v>
      </c>
      <c r="H701" s="7">
        <v>1</v>
      </c>
      <c r="I701" s="7">
        <v>1</v>
      </c>
      <c r="J701" s="7">
        <v>1</v>
      </c>
      <c r="K701">
        <v>700</v>
      </c>
      <c r="L701">
        <v>30</v>
      </c>
      <c r="M701">
        <v>30.25</v>
      </c>
      <c r="N701">
        <v>0</v>
      </c>
      <c r="O701">
        <v>0.51575682382133992</v>
      </c>
      <c r="P701">
        <v>20.5</v>
      </c>
      <c r="Q701">
        <v>0.4476236388384755</v>
      </c>
      <c r="R701">
        <v>47.5</v>
      </c>
      <c r="S701">
        <v>0.48297491368919943</v>
      </c>
      <c r="T701">
        <v>0.625</v>
      </c>
      <c r="U701">
        <v>0.47085378389726196</v>
      </c>
      <c r="V701">
        <v>0.57321630575307048</v>
      </c>
      <c r="W701">
        <v>0</v>
      </c>
      <c r="X701">
        <v>9.5</v>
      </c>
      <c r="Y701">
        <v>0</v>
      </c>
      <c r="Z701">
        <v>0</v>
      </c>
      <c r="AA701">
        <v>0</v>
      </c>
      <c r="AB701">
        <v>2</v>
      </c>
      <c r="AC701">
        <v>0.40468750000000003</v>
      </c>
      <c r="AD701">
        <v>0.47085378389726218</v>
      </c>
      <c r="AE701">
        <v>0.6992496633800982</v>
      </c>
      <c r="AF701" s="27">
        <f t="shared" si="20"/>
        <v>15.5</v>
      </c>
      <c r="AG701" s="27">
        <f t="shared" si="21"/>
        <v>0.51575682382133992</v>
      </c>
    </row>
    <row r="702" spans="1:33" x14ac:dyDescent="0.35">
      <c r="A702" s="7">
        <v>701</v>
      </c>
      <c r="B702" s="7">
        <v>0.5</v>
      </c>
      <c r="C702" s="7">
        <v>1</v>
      </c>
      <c r="D702" s="7">
        <v>2</v>
      </c>
      <c r="E702" s="7">
        <v>1</v>
      </c>
      <c r="F702" s="7">
        <v>1</v>
      </c>
      <c r="G702" s="7">
        <v>0</v>
      </c>
      <c r="H702" s="7">
        <v>0</v>
      </c>
      <c r="I702" s="7">
        <v>0</v>
      </c>
      <c r="J702" s="7">
        <v>0</v>
      </c>
      <c r="K702">
        <v>701</v>
      </c>
      <c r="L702">
        <v>18.75</v>
      </c>
      <c r="M702">
        <v>0.5</v>
      </c>
      <c r="N702">
        <v>7.5757575757575751E-3</v>
      </c>
      <c r="O702">
        <v>0.59190033118785623</v>
      </c>
      <c r="P702">
        <v>0</v>
      </c>
      <c r="Q702">
        <v>0</v>
      </c>
      <c r="R702">
        <v>47.5</v>
      </c>
      <c r="S702">
        <v>0.39699383056525916</v>
      </c>
      <c r="T702">
        <v>0.39375000000000004</v>
      </c>
      <c r="U702">
        <v>0.396993830565259</v>
      </c>
      <c r="V702">
        <v>0.59493464052287592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0.23151041666666675</v>
      </c>
      <c r="AD702">
        <v>0.39699383056525916</v>
      </c>
      <c r="AE702">
        <v>1</v>
      </c>
      <c r="AF702" s="27">
        <f t="shared" si="20"/>
        <v>0</v>
      </c>
      <c r="AG702" s="27">
        <f t="shared" si="21"/>
        <v>0.5994760887636138</v>
      </c>
    </row>
    <row r="703" spans="1:33" x14ac:dyDescent="0.35">
      <c r="A703" s="7">
        <v>702</v>
      </c>
      <c r="B703" s="7">
        <v>0.5</v>
      </c>
      <c r="C703" s="7">
        <v>1</v>
      </c>
      <c r="D703" s="7">
        <v>2</v>
      </c>
      <c r="E703" s="7">
        <v>1</v>
      </c>
      <c r="F703" s="7">
        <v>1</v>
      </c>
      <c r="G703" s="7">
        <v>0</v>
      </c>
      <c r="H703" s="7">
        <v>1</v>
      </c>
      <c r="I703" s="7">
        <v>0</v>
      </c>
      <c r="J703" s="7">
        <v>0</v>
      </c>
      <c r="K703">
        <v>702</v>
      </c>
      <c r="L703">
        <v>18.25</v>
      </c>
      <c r="M703">
        <v>20.75</v>
      </c>
      <c r="N703">
        <v>0</v>
      </c>
      <c r="O703">
        <v>0.59804802052785921</v>
      </c>
      <c r="P703">
        <v>0</v>
      </c>
      <c r="Q703">
        <v>0</v>
      </c>
      <c r="R703">
        <v>47.5</v>
      </c>
      <c r="S703">
        <v>0.41503891646748792</v>
      </c>
      <c r="T703">
        <v>0.46875</v>
      </c>
      <c r="U703">
        <v>0.41503891646748792</v>
      </c>
      <c r="V703">
        <v>0.42001508136924798</v>
      </c>
      <c r="W703">
        <v>0</v>
      </c>
      <c r="X703">
        <v>6.5</v>
      </c>
      <c r="Y703">
        <v>0</v>
      </c>
      <c r="Z703">
        <v>0</v>
      </c>
      <c r="AA703">
        <v>0</v>
      </c>
      <c r="AB703">
        <v>0</v>
      </c>
      <c r="AC703">
        <v>0.24322916666666666</v>
      </c>
      <c r="AD703">
        <v>0.41503891646748792</v>
      </c>
      <c r="AE703">
        <v>1</v>
      </c>
      <c r="AF703" s="27">
        <f t="shared" si="20"/>
        <v>6.5</v>
      </c>
      <c r="AG703" s="27">
        <f t="shared" si="21"/>
        <v>0.59804802052785921</v>
      </c>
    </row>
    <row r="704" spans="1:33" x14ac:dyDescent="0.35">
      <c r="A704" s="7">
        <v>703</v>
      </c>
      <c r="B704" s="7">
        <v>0.5</v>
      </c>
      <c r="C704" s="7">
        <v>1</v>
      </c>
      <c r="D704" s="7">
        <v>2</v>
      </c>
      <c r="E704" s="7">
        <v>1</v>
      </c>
      <c r="F704" s="7">
        <v>1</v>
      </c>
      <c r="G704" s="7">
        <v>0</v>
      </c>
      <c r="H704" s="7">
        <v>1</v>
      </c>
      <c r="I704" s="7">
        <v>0</v>
      </c>
      <c r="J704" s="7">
        <v>1</v>
      </c>
      <c r="K704">
        <v>703</v>
      </c>
      <c r="L704">
        <v>38.25</v>
      </c>
      <c r="M704">
        <v>23.5</v>
      </c>
      <c r="N704">
        <v>0</v>
      </c>
      <c r="O704">
        <v>0.15712326662531789</v>
      </c>
      <c r="P704">
        <v>0</v>
      </c>
      <c r="Q704">
        <v>0</v>
      </c>
      <c r="R704">
        <v>47.5</v>
      </c>
      <c r="S704">
        <v>0.81922207922207924</v>
      </c>
      <c r="T704">
        <v>0.72499999999999998</v>
      </c>
      <c r="U704">
        <v>0.81922207922207924</v>
      </c>
      <c r="V704">
        <v>0.66180332977207978</v>
      </c>
      <c r="W704">
        <v>0</v>
      </c>
      <c r="X704">
        <v>15.25</v>
      </c>
      <c r="Y704">
        <v>0</v>
      </c>
      <c r="Z704">
        <v>0</v>
      </c>
      <c r="AA704">
        <v>0</v>
      </c>
      <c r="AB704">
        <v>0.75</v>
      </c>
      <c r="AC704">
        <v>0.48255208333333321</v>
      </c>
      <c r="AD704">
        <v>0.81922207922207924</v>
      </c>
      <c r="AE704">
        <v>1</v>
      </c>
      <c r="AF704" s="27">
        <f t="shared" si="20"/>
        <v>17.5</v>
      </c>
      <c r="AG704" s="27">
        <f t="shared" si="21"/>
        <v>0.15712326662531789</v>
      </c>
    </row>
    <row r="705" spans="1:33" x14ac:dyDescent="0.35">
      <c r="A705" s="7">
        <v>704</v>
      </c>
      <c r="B705" s="7">
        <v>0.5</v>
      </c>
      <c r="C705" s="7">
        <v>1</v>
      </c>
      <c r="D705" s="7">
        <v>2</v>
      </c>
      <c r="E705" s="7">
        <v>1</v>
      </c>
      <c r="F705" s="7">
        <v>1</v>
      </c>
      <c r="G705" s="7">
        <v>0</v>
      </c>
      <c r="H705" s="7">
        <v>1</v>
      </c>
      <c r="I705" s="7">
        <v>1</v>
      </c>
      <c r="J705" s="7">
        <v>0</v>
      </c>
      <c r="K705">
        <v>704</v>
      </c>
      <c r="L705">
        <v>43.25</v>
      </c>
      <c r="M705">
        <v>25.75</v>
      </c>
      <c r="N705">
        <v>0</v>
      </c>
      <c r="O705">
        <v>6.98729421995712E-2</v>
      </c>
      <c r="P705">
        <v>0</v>
      </c>
      <c r="Q705">
        <v>0</v>
      </c>
      <c r="R705">
        <v>47.5</v>
      </c>
      <c r="S705">
        <v>0.91609721966864821</v>
      </c>
      <c r="T705">
        <v>0.85625000000000007</v>
      </c>
      <c r="U705">
        <v>0.91609721966864832</v>
      </c>
      <c r="V705">
        <v>0.64346558096558104</v>
      </c>
      <c r="W705">
        <v>0</v>
      </c>
      <c r="X705">
        <v>18</v>
      </c>
      <c r="Y705">
        <v>0</v>
      </c>
      <c r="Z705">
        <v>0</v>
      </c>
      <c r="AA705">
        <v>0</v>
      </c>
      <c r="AB705">
        <v>2.25</v>
      </c>
      <c r="AC705">
        <v>0.55104166666666643</v>
      </c>
      <c r="AD705">
        <v>0.91609721966864821</v>
      </c>
      <c r="AE705">
        <v>1</v>
      </c>
      <c r="AF705" s="27">
        <f t="shared" si="20"/>
        <v>24.75</v>
      </c>
      <c r="AG705" s="27">
        <f t="shared" si="21"/>
        <v>6.98729421995712E-2</v>
      </c>
    </row>
    <row r="706" spans="1:33" x14ac:dyDescent="0.35">
      <c r="A706" s="7">
        <v>705</v>
      </c>
      <c r="B706" s="7">
        <v>0.5</v>
      </c>
      <c r="C706" s="7">
        <v>1</v>
      </c>
      <c r="D706" s="7">
        <v>2</v>
      </c>
      <c r="E706" s="7">
        <v>1</v>
      </c>
      <c r="F706" s="7">
        <v>1</v>
      </c>
      <c r="G706" s="7">
        <v>0</v>
      </c>
      <c r="H706" s="7">
        <v>1</v>
      </c>
      <c r="I706" s="7">
        <v>1</v>
      </c>
      <c r="J706" s="7">
        <v>1</v>
      </c>
      <c r="K706">
        <v>705</v>
      </c>
      <c r="L706">
        <v>43.75</v>
      </c>
      <c r="M706">
        <v>27.5</v>
      </c>
      <c r="N706">
        <v>0</v>
      </c>
      <c r="O706">
        <v>6.0323903265972527E-2</v>
      </c>
      <c r="P706">
        <v>0</v>
      </c>
      <c r="Q706">
        <v>0</v>
      </c>
      <c r="R706">
        <v>47.5</v>
      </c>
      <c r="S706">
        <v>0.920598966313252</v>
      </c>
      <c r="T706">
        <v>0.85624999999999996</v>
      </c>
      <c r="U706">
        <v>0.920598966313252</v>
      </c>
      <c r="V706">
        <v>0.64751596354418905</v>
      </c>
      <c r="W706">
        <v>0</v>
      </c>
      <c r="X706">
        <v>17</v>
      </c>
      <c r="Y706">
        <v>0</v>
      </c>
      <c r="Z706">
        <v>0</v>
      </c>
      <c r="AA706">
        <v>0</v>
      </c>
      <c r="AB706">
        <v>3.5</v>
      </c>
      <c r="AC706">
        <v>0.55677083333333344</v>
      </c>
      <c r="AD706">
        <v>0.920598966313252</v>
      </c>
      <c r="AE706">
        <v>1</v>
      </c>
      <c r="AF706" s="27">
        <f t="shared" si="20"/>
        <v>27.5</v>
      </c>
      <c r="AG706" s="27">
        <f t="shared" si="21"/>
        <v>6.0323903265972527E-2</v>
      </c>
    </row>
    <row r="707" spans="1:33" x14ac:dyDescent="0.35">
      <c r="A707" s="7">
        <v>706</v>
      </c>
      <c r="B707" s="7">
        <v>0.5</v>
      </c>
      <c r="C707" s="7">
        <v>1</v>
      </c>
      <c r="D707" s="7">
        <v>2</v>
      </c>
      <c r="E707" s="7">
        <v>1</v>
      </c>
      <c r="F707" s="7">
        <v>1</v>
      </c>
      <c r="G707" s="7">
        <v>0.5</v>
      </c>
      <c r="H707" s="7">
        <v>0</v>
      </c>
      <c r="I707" s="7">
        <v>0</v>
      </c>
      <c r="J707" s="7">
        <v>0</v>
      </c>
      <c r="K707">
        <v>706</v>
      </c>
      <c r="L707">
        <v>22.75</v>
      </c>
      <c r="M707">
        <v>5</v>
      </c>
      <c r="N707">
        <v>0</v>
      </c>
      <c r="O707">
        <v>0.64099877207642497</v>
      </c>
      <c r="P707">
        <v>24.5</v>
      </c>
      <c r="Q707">
        <v>0.19848901098901101</v>
      </c>
      <c r="R707">
        <v>47.5</v>
      </c>
      <c r="S707">
        <v>0.38060744417887271</v>
      </c>
      <c r="T707">
        <v>0.4375</v>
      </c>
      <c r="U707">
        <v>0.31784944760859124</v>
      </c>
      <c r="V707">
        <v>0.66430311890838223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0.29244791666666647</v>
      </c>
      <c r="AD707">
        <v>0.31784944760859124</v>
      </c>
      <c r="AE707">
        <v>0.65800098355406111</v>
      </c>
      <c r="AF707" s="27">
        <f t="shared" ref="AF707:AF770" si="22">X707+AA707*2 + Y707*3 + AB707*3 + Z707*4</f>
        <v>0</v>
      </c>
      <c r="AG707" s="27">
        <f t="shared" ref="AG707:AG770" si="23">N707+O707</f>
        <v>0.64099877207642497</v>
      </c>
    </row>
    <row r="708" spans="1:33" x14ac:dyDescent="0.35">
      <c r="A708" s="7">
        <v>707</v>
      </c>
      <c r="B708" s="7">
        <v>0.5</v>
      </c>
      <c r="C708" s="7">
        <v>1</v>
      </c>
      <c r="D708" s="7">
        <v>2</v>
      </c>
      <c r="E708" s="7">
        <v>1</v>
      </c>
      <c r="F708" s="7">
        <v>1</v>
      </c>
      <c r="G708" s="7">
        <v>0.5</v>
      </c>
      <c r="H708" s="7">
        <v>1</v>
      </c>
      <c r="I708" s="7">
        <v>0</v>
      </c>
      <c r="J708" s="7">
        <v>0</v>
      </c>
      <c r="K708">
        <v>707</v>
      </c>
      <c r="L708">
        <v>10.25</v>
      </c>
      <c r="M708">
        <v>28.25</v>
      </c>
      <c r="N708">
        <v>0</v>
      </c>
      <c r="O708">
        <v>0.99583333333333324</v>
      </c>
      <c r="P708">
        <v>23.5</v>
      </c>
      <c r="Q708">
        <v>0.34477124183006536</v>
      </c>
      <c r="R708">
        <v>47.5</v>
      </c>
      <c r="S708">
        <v>4.6488427202712915E-2</v>
      </c>
      <c r="T708">
        <v>0.33125000000000004</v>
      </c>
      <c r="U708">
        <v>0.14517511213759404</v>
      </c>
      <c r="V708">
        <v>0.40850815850815847</v>
      </c>
      <c r="W708">
        <v>0</v>
      </c>
      <c r="X708">
        <v>1.5</v>
      </c>
      <c r="Y708">
        <v>0</v>
      </c>
      <c r="Z708">
        <v>0</v>
      </c>
      <c r="AA708">
        <v>0</v>
      </c>
      <c r="AB708">
        <v>0</v>
      </c>
      <c r="AC708">
        <v>0.13307291666666668</v>
      </c>
      <c r="AD708">
        <v>0.1451751121375941</v>
      </c>
      <c r="AE708">
        <v>0.66941343873069203</v>
      </c>
      <c r="AF708" s="27">
        <f t="shared" si="22"/>
        <v>1.5</v>
      </c>
      <c r="AG708" s="27">
        <f t="shared" si="23"/>
        <v>0.99583333333333324</v>
      </c>
    </row>
    <row r="709" spans="1:33" x14ac:dyDescent="0.35">
      <c r="A709" s="7">
        <v>708</v>
      </c>
      <c r="B709" s="7">
        <v>0.5</v>
      </c>
      <c r="C709" s="7">
        <v>1</v>
      </c>
      <c r="D709" s="7">
        <v>2</v>
      </c>
      <c r="E709" s="7">
        <v>1</v>
      </c>
      <c r="F709" s="7">
        <v>1</v>
      </c>
      <c r="G709" s="7">
        <v>0.5</v>
      </c>
      <c r="H709" s="7">
        <v>1</v>
      </c>
      <c r="I709" s="7">
        <v>0</v>
      </c>
      <c r="J709" s="7">
        <v>1</v>
      </c>
      <c r="K709">
        <v>708</v>
      </c>
      <c r="L709">
        <v>20.25</v>
      </c>
      <c r="M709">
        <v>33.25</v>
      </c>
      <c r="N709">
        <v>0</v>
      </c>
      <c r="O709">
        <v>0.82441201837753575</v>
      </c>
      <c r="P709">
        <v>19.75</v>
      </c>
      <c r="Q709">
        <v>0.45659722222222215</v>
      </c>
      <c r="R709">
        <v>47.5</v>
      </c>
      <c r="S709">
        <v>0.21436824579681726</v>
      </c>
      <c r="T709">
        <v>0.49375000000000002</v>
      </c>
      <c r="U709">
        <v>0.29871988744865724</v>
      </c>
      <c r="V709">
        <v>0.46177109181141451</v>
      </c>
      <c r="W709">
        <v>0</v>
      </c>
      <c r="X709">
        <v>6</v>
      </c>
      <c r="Y709">
        <v>0</v>
      </c>
      <c r="Z709">
        <v>0</v>
      </c>
      <c r="AA709">
        <v>0</v>
      </c>
      <c r="AB709">
        <v>1.5</v>
      </c>
      <c r="AC709">
        <v>0.24166666666666675</v>
      </c>
      <c r="AD709">
        <v>0.29871988744865741</v>
      </c>
      <c r="AE709">
        <v>0.70409464129227373</v>
      </c>
      <c r="AF709" s="27">
        <f t="shared" si="22"/>
        <v>10.5</v>
      </c>
      <c r="AG709" s="27">
        <f t="shared" si="23"/>
        <v>0.82441201837753575</v>
      </c>
    </row>
    <row r="710" spans="1:33" x14ac:dyDescent="0.35">
      <c r="A710" s="7">
        <v>709</v>
      </c>
      <c r="B710" s="7">
        <v>0.5</v>
      </c>
      <c r="C710" s="7">
        <v>1</v>
      </c>
      <c r="D710" s="7">
        <v>2</v>
      </c>
      <c r="E710" s="7">
        <v>1</v>
      </c>
      <c r="F710" s="7">
        <v>1</v>
      </c>
      <c r="G710" s="7">
        <v>0.5</v>
      </c>
      <c r="H710" s="7">
        <v>1</v>
      </c>
      <c r="I710" s="7">
        <v>1</v>
      </c>
      <c r="J710" s="7">
        <v>0</v>
      </c>
      <c r="K710">
        <v>709</v>
      </c>
      <c r="L710">
        <v>36</v>
      </c>
      <c r="M710">
        <v>28</v>
      </c>
      <c r="N710">
        <v>0</v>
      </c>
      <c r="O710">
        <v>0.31923963133640565</v>
      </c>
      <c r="P710">
        <v>13.75</v>
      </c>
      <c r="Q710">
        <v>0.5632810816634346</v>
      </c>
      <c r="R710">
        <v>47.5</v>
      </c>
      <c r="S710">
        <v>0.64927938142223862</v>
      </c>
      <c r="T710">
        <v>0.75</v>
      </c>
      <c r="U710">
        <v>0.63430397198002841</v>
      </c>
      <c r="V710">
        <v>0.55153245192307665</v>
      </c>
      <c r="W710">
        <v>0</v>
      </c>
      <c r="X710">
        <v>13.75</v>
      </c>
      <c r="Y710">
        <v>0</v>
      </c>
      <c r="Z710">
        <v>0</v>
      </c>
      <c r="AA710">
        <v>0</v>
      </c>
      <c r="AB710">
        <v>0.75</v>
      </c>
      <c r="AC710">
        <v>0.45729166666666654</v>
      </c>
      <c r="AD710">
        <v>0.6343039719800283</v>
      </c>
      <c r="AE710">
        <v>0.78162232655190411</v>
      </c>
      <c r="AF710" s="27">
        <f t="shared" si="22"/>
        <v>16</v>
      </c>
      <c r="AG710" s="27">
        <f t="shared" si="23"/>
        <v>0.31923963133640565</v>
      </c>
    </row>
    <row r="711" spans="1:33" x14ac:dyDescent="0.35">
      <c r="A711" s="7">
        <v>710</v>
      </c>
      <c r="B711" s="7">
        <v>0.5</v>
      </c>
      <c r="C711" s="7">
        <v>1</v>
      </c>
      <c r="D711" s="7">
        <v>2</v>
      </c>
      <c r="E711" s="7">
        <v>1</v>
      </c>
      <c r="F711" s="7">
        <v>1</v>
      </c>
      <c r="G711" s="7">
        <v>0.5</v>
      </c>
      <c r="H711" s="7">
        <v>1</v>
      </c>
      <c r="I711" s="7">
        <v>1</v>
      </c>
      <c r="J711" s="7">
        <v>1</v>
      </c>
      <c r="K711">
        <v>710</v>
      </c>
      <c r="L711">
        <v>36.25</v>
      </c>
      <c r="M711">
        <v>28</v>
      </c>
      <c r="N711">
        <v>0</v>
      </c>
      <c r="O711">
        <v>0.34097502956301717</v>
      </c>
      <c r="P711">
        <v>18.75</v>
      </c>
      <c r="Q711">
        <v>0.39880952380952378</v>
      </c>
      <c r="R711">
        <v>47.5</v>
      </c>
      <c r="S711">
        <v>0.63441727441727447</v>
      </c>
      <c r="T711">
        <v>0.68125000000000002</v>
      </c>
      <c r="U711">
        <v>0.56757649213531602</v>
      </c>
      <c r="V711">
        <v>0.59611901315530325</v>
      </c>
      <c r="W711">
        <v>0</v>
      </c>
      <c r="X711">
        <v>11.5</v>
      </c>
      <c r="Y711">
        <v>0</v>
      </c>
      <c r="Z711">
        <v>0</v>
      </c>
      <c r="AA711">
        <v>0</v>
      </c>
      <c r="AB711">
        <v>1.75</v>
      </c>
      <c r="AC711">
        <v>0.4346354166666665</v>
      </c>
      <c r="AD711">
        <v>0.56757649213531569</v>
      </c>
      <c r="AE711">
        <v>0.71670814479638012</v>
      </c>
      <c r="AF711" s="27">
        <f t="shared" si="22"/>
        <v>16.75</v>
      </c>
      <c r="AG711" s="27">
        <f t="shared" si="23"/>
        <v>0.34097502956301717</v>
      </c>
    </row>
    <row r="712" spans="1:33" x14ac:dyDescent="0.35">
      <c r="A712" s="7">
        <v>711</v>
      </c>
      <c r="B712" s="7">
        <v>0.5</v>
      </c>
      <c r="C712" s="7">
        <v>1</v>
      </c>
      <c r="D712" s="7">
        <v>2</v>
      </c>
      <c r="E712" s="7">
        <v>0</v>
      </c>
      <c r="F712" s="7">
        <v>4</v>
      </c>
      <c r="G712" s="7">
        <v>0</v>
      </c>
      <c r="H712" s="7">
        <v>0</v>
      </c>
      <c r="I712" s="7">
        <v>0</v>
      </c>
      <c r="J712" s="7">
        <v>0</v>
      </c>
      <c r="K712">
        <v>711</v>
      </c>
      <c r="L712">
        <v>18.5</v>
      </c>
      <c r="M712">
        <v>0.5</v>
      </c>
      <c r="N712">
        <v>0</v>
      </c>
      <c r="O712">
        <v>0.60198048220436295</v>
      </c>
      <c r="P712">
        <v>0</v>
      </c>
      <c r="Q712">
        <v>0</v>
      </c>
      <c r="R712">
        <v>47.5</v>
      </c>
      <c r="S712">
        <v>0.38848031705174563</v>
      </c>
      <c r="T712">
        <v>0.39375000000000004</v>
      </c>
      <c r="U712">
        <v>0.38848031705174546</v>
      </c>
      <c r="V712">
        <v>0.58552040333677358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0.22786458333333326</v>
      </c>
      <c r="AD712">
        <v>0.38848031705174563</v>
      </c>
      <c r="AE712">
        <v>1</v>
      </c>
      <c r="AF712" s="27">
        <f t="shared" si="22"/>
        <v>0</v>
      </c>
      <c r="AG712" s="27">
        <f t="shared" si="23"/>
        <v>0.60198048220436295</v>
      </c>
    </row>
    <row r="713" spans="1:33" x14ac:dyDescent="0.35">
      <c r="A713" s="7">
        <v>712</v>
      </c>
      <c r="B713" s="7">
        <v>0.5</v>
      </c>
      <c r="C713" s="7">
        <v>1</v>
      </c>
      <c r="D713" s="7">
        <v>2</v>
      </c>
      <c r="E713" s="7">
        <v>0</v>
      </c>
      <c r="F713" s="7">
        <v>4</v>
      </c>
      <c r="G713" s="7">
        <v>0</v>
      </c>
      <c r="H713" s="7">
        <v>1</v>
      </c>
      <c r="I713" s="7">
        <v>0</v>
      </c>
      <c r="J713" s="7">
        <v>0</v>
      </c>
      <c r="K713">
        <v>712</v>
      </c>
      <c r="L713">
        <v>41.25</v>
      </c>
      <c r="M713">
        <v>29.75</v>
      </c>
      <c r="N713">
        <v>0</v>
      </c>
      <c r="O713">
        <v>0.10242373905164599</v>
      </c>
      <c r="P713">
        <v>0</v>
      </c>
      <c r="Q713">
        <v>0</v>
      </c>
      <c r="R713">
        <v>47.5</v>
      </c>
      <c r="S713">
        <v>0.88165972094543532</v>
      </c>
      <c r="T713">
        <v>0.68281250000000004</v>
      </c>
      <c r="U713">
        <v>0.88165972094543532</v>
      </c>
      <c r="V713">
        <v>0.74390992530197098</v>
      </c>
      <c r="W713">
        <v>7.75</v>
      </c>
      <c r="X713">
        <v>54.25</v>
      </c>
      <c r="Y713">
        <v>0</v>
      </c>
      <c r="Z713">
        <v>0</v>
      </c>
      <c r="AA713">
        <v>0</v>
      </c>
      <c r="AB713">
        <v>4.75</v>
      </c>
      <c r="AC713">
        <v>0.51640624999999996</v>
      </c>
      <c r="AD713">
        <v>0.88165972094543532</v>
      </c>
      <c r="AE713">
        <v>1</v>
      </c>
      <c r="AF713" s="27">
        <f t="shared" si="22"/>
        <v>68.5</v>
      </c>
      <c r="AG713" s="27">
        <f t="shared" si="23"/>
        <v>0.10242373905164599</v>
      </c>
    </row>
    <row r="714" spans="1:33" x14ac:dyDescent="0.35">
      <c r="A714" s="7">
        <v>713</v>
      </c>
      <c r="B714" s="7">
        <v>0.5</v>
      </c>
      <c r="C714" s="7">
        <v>1</v>
      </c>
      <c r="D714" s="7">
        <v>2</v>
      </c>
      <c r="E714" s="7">
        <v>0</v>
      </c>
      <c r="F714" s="7">
        <v>4</v>
      </c>
      <c r="G714" s="7">
        <v>0</v>
      </c>
      <c r="H714" s="7">
        <v>1</v>
      </c>
      <c r="I714" s="7">
        <v>0</v>
      </c>
      <c r="J714" s="7">
        <v>1</v>
      </c>
      <c r="K714">
        <v>713</v>
      </c>
      <c r="L714">
        <v>38.25</v>
      </c>
      <c r="M714">
        <v>21.75</v>
      </c>
      <c r="N714">
        <v>0</v>
      </c>
      <c r="O714">
        <v>0.163293345073006</v>
      </c>
      <c r="P714">
        <v>0</v>
      </c>
      <c r="Q714">
        <v>0</v>
      </c>
      <c r="R714">
        <v>47.5</v>
      </c>
      <c r="S714">
        <v>0.81027895242180958</v>
      </c>
      <c r="T714">
        <v>0.625</v>
      </c>
      <c r="U714">
        <v>0.8102789524218097</v>
      </c>
      <c r="V714">
        <v>0.70857937838691654</v>
      </c>
      <c r="W714">
        <v>2.5</v>
      </c>
      <c r="X714">
        <v>40.25</v>
      </c>
      <c r="Y714">
        <v>0</v>
      </c>
      <c r="Z714">
        <v>0</v>
      </c>
      <c r="AA714">
        <v>0</v>
      </c>
      <c r="AB714">
        <v>8</v>
      </c>
      <c r="AC714">
        <v>0.44192708333333325</v>
      </c>
      <c r="AD714">
        <v>0.81027895242180958</v>
      </c>
      <c r="AE714">
        <v>1</v>
      </c>
      <c r="AF714" s="27">
        <f t="shared" si="22"/>
        <v>64.25</v>
      </c>
      <c r="AG714" s="27">
        <f t="shared" si="23"/>
        <v>0.163293345073006</v>
      </c>
    </row>
    <row r="715" spans="1:33" x14ac:dyDescent="0.35">
      <c r="A715" s="7">
        <v>714</v>
      </c>
      <c r="B715" s="7">
        <v>0.5</v>
      </c>
      <c r="C715" s="7">
        <v>1</v>
      </c>
      <c r="D715" s="7">
        <v>2</v>
      </c>
      <c r="E715" s="7">
        <v>0</v>
      </c>
      <c r="F715" s="7">
        <v>4</v>
      </c>
      <c r="G715" s="7">
        <v>0</v>
      </c>
      <c r="H715" s="7">
        <v>1</v>
      </c>
      <c r="I715" s="7">
        <v>1</v>
      </c>
      <c r="J715" s="7">
        <v>0</v>
      </c>
      <c r="K715">
        <v>714</v>
      </c>
      <c r="L715">
        <v>42.75</v>
      </c>
      <c r="M715">
        <v>27</v>
      </c>
      <c r="N715">
        <v>0</v>
      </c>
      <c r="O715">
        <v>6.0059523809523903E-2</v>
      </c>
      <c r="P715">
        <v>0</v>
      </c>
      <c r="Q715">
        <v>0</v>
      </c>
      <c r="R715">
        <v>47.5</v>
      </c>
      <c r="S715">
        <v>0.9069400012257155</v>
      </c>
      <c r="T715">
        <v>0.72031250000000013</v>
      </c>
      <c r="U715">
        <v>0.9069400012257155</v>
      </c>
      <c r="V715">
        <v>0.7428703522427722</v>
      </c>
      <c r="W715">
        <v>4</v>
      </c>
      <c r="X715">
        <v>56</v>
      </c>
      <c r="Y715">
        <v>0</v>
      </c>
      <c r="Z715">
        <v>0</v>
      </c>
      <c r="AA715">
        <v>0</v>
      </c>
      <c r="AB715">
        <v>6</v>
      </c>
      <c r="AC715">
        <v>0.53697916666666679</v>
      </c>
      <c r="AD715">
        <v>0.9069400012257155</v>
      </c>
      <c r="AE715">
        <v>1</v>
      </c>
      <c r="AF715" s="27">
        <f t="shared" si="22"/>
        <v>74</v>
      </c>
      <c r="AG715" s="27">
        <f t="shared" si="23"/>
        <v>6.0059523809523903E-2</v>
      </c>
    </row>
    <row r="716" spans="1:33" x14ac:dyDescent="0.35">
      <c r="A716" s="7">
        <v>715</v>
      </c>
      <c r="B716" s="7">
        <v>0.5</v>
      </c>
      <c r="C716" s="7">
        <v>1</v>
      </c>
      <c r="D716" s="7">
        <v>2</v>
      </c>
      <c r="E716" s="7">
        <v>0</v>
      </c>
      <c r="F716" s="7">
        <v>4</v>
      </c>
      <c r="G716" s="7">
        <v>0</v>
      </c>
      <c r="H716" s="7">
        <v>1</v>
      </c>
      <c r="I716" s="7">
        <v>1</v>
      </c>
      <c r="J716" s="7">
        <v>1</v>
      </c>
      <c r="K716">
        <v>715</v>
      </c>
      <c r="L716">
        <v>39.5</v>
      </c>
      <c r="M716">
        <v>25</v>
      </c>
      <c r="N716">
        <v>0</v>
      </c>
      <c r="O716">
        <v>0.15053079450669798</v>
      </c>
      <c r="P716">
        <v>0</v>
      </c>
      <c r="Q716">
        <v>0</v>
      </c>
      <c r="R716">
        <v>47.5</v>
      </c>
      <c r="S716">
        <v>0.83672958672958675</v>
      </c>
      <c r="T716">
        <v>0.66093749999999996</v>
      </c>
      <c r="U716">
        <v>0.83672958672958675</v>
      </c>
      <c r="V716">
        <v>0.70003777668872003</v>
      </c>
      <c r="W716">
        <v>4.75</v>
      </c>
      <c r="X716">
        <v>44</v>
      </c>
      <c r="Y716">
        <v>0</v>
      </c>
      <c r="Z716">
        <v>0</v>
      </c>
      <c r="AA716">
        <v>0</v>
      </c>
      <c r="AB716">
        <v>6.25</v>
      </c>
      <c r="AC716">
        <v>0.46927083333333325</v>
      </c>
      <c r="AD716">
        <v>0.83672958672958675</v>
      </c>
      <c r="AE716">
        <v>1</v>
      </c>
      <c r="AF716" s="27">
        <f t="shared" si="22"/>
        <v>62.75</v>
      </c>
      <c r="AG716" s="27">
        <f t="shared" si="23"/>
        <v>0.15053079450669798</v>
      </c>
    </row>
    <row r="717" spans="1:33" x14ac:dyDescent="0.35">
      <c r="A717" s="7">
        <v>716</v>
      </c>
      <c r="B717" s="7">
        <v>0.5</v>
      </c>
      <c r="C717" s="7">
        <v>1</v>
      </c>
      <c r="D717" s="7">
        <v>2</v>
      </c>
      <c r="E717" s="7">
        <v>0</v>
      </c>
      <c r="F717" s="7">
        <v>4</v>
      </c>
      <c r="G717" s="7">
        <v>0.5</v>
      </c>
      <c r="H717" s="7">
        <v>0</v>
      </c>
      <c r="I717" s="7">
        <v>0</v>
      </c>
      <c r="J717" s="7">
        <v>0</v>
      </c>
      <c r="K717">
        <v>716</v>
      </c>
      <c r="L717">
        <v>24.25</v>
      </c>
      <c r="M717">
        <v>7</v>
      </c>
      <c r="N717">
        <v>0</v>
      </c>
      <c r="O717">
        <v>0.62371327391712872</v>
      </c>
      <c r="P717">
        <v>22.5</v>
      </c>
      <c r="Q717">
        <v>0.21379475703324807</v>
      </c>
      <c r="R717">
        <v>47.5</v>
      </c>
      <c r="S717">
        <v>0.39523707380850237</v>
      </c>
      <c r="T717">
        <v>0.4375</v>
      </c>
      <c r="U717">
        <v>0.3466502372443615</v>
      </c>
      <c r="V717">
        <v>0.67475546505151796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0.29505208333333299</v>
      </c>
      <c r="AD717">
        <v>0.34665023724436167</v>
      </c>
      <c r="AE717">
        <v>0.67984488606598137</v>
      </c>
      <c r="AF717" s="27">
        <f t="shared" si="22"/>
        <v>0</v>
      </c>
      <c r="AG717" s="27">
        <f t="shared" si="23"/>
        <v>0.62371327391712872</v>
      </c>
    </row>
    <row r="718" spans="1:33" x14ac:dyDescent="0.35">
      <c r="A718" s="7">
        <v>717</v>
      </c>
      <c r="B718" s="7">
        <v>0.5</v>
      </c>
      <c r="C718" s="7">
        <v>1</v>
      </c>
      <c r="D718" s="7">
        <v>2</v>
      </c>
      <c r="E718" s="7">
        <v>0</v>
      </c>
      <c r="F718" s="7">
        <v>4</v>
      </c>
      <c r="G718" s="7">
        <v>0.5</v>
      </c>
      <c r="H718" s="7">
        <v>1</v>
      </c>
      <c r="I718" s="7">
        <v>0</v>
      </c>
      <c r="J718" s="7">
        <v>0</v>
      </c>
      <c r="K718">
        <v>717</v>
      </c>
      <c r="L718">
        <v>29.25</v>
      </c>
      <c r="M718">
        <v>36.75</v>
      </c>
      <c r="N718">
        <v>0</v>
      </c>
      <c r="O718">
        <v>0.613288161114248</v>
      </c>
      <c r="P718">
        <v>24.75</v>
      </c>
      <c r="Q718">
        <v>0.42088073005093374</v>
      </c>
      <c r="R718">
        <v>47.5</v>
      </c>
      <c r="S718">
        <v>0.37218065003779288</v>
      </c>
      <c r="T718">
        <v>0.43593750000000003</v>
      </c>
      <c r="U718">
        <v>0.40025852806876172</v>
      </c>
      <c r="V718">
        <v>0.66137965475652027</v>
      </c>
      <c r="W718">
        <v>3</v>
      </c>
      <c r="X718">
        <v>25.25</v>
      </c>
      <c r="Y718">
        <v>0</v>
      </c>
      <c r="Z718">
        <v>0</v>
      </c>
      <c r="AA718">
        <v>0</v>
      </c>
      <c r="AB718">
        <v>0.5</v>
      </c>
      <c r="AC718">
        <v>0.29661458333333324</v>
      </c>
      <c r="AD718">
        <v>0.40025852806876172</v>
      </c>
      <c r="AE718">
        <v>0.6554358044587697</v>
      </c>
      <c r="AF718" s="27">
        <f t="shared" si="22"/>
        <v>26.75</v>
      </c>
      <c r="AG718" s="27">
        <f t="shared" si="23"/>
        <v>0.613288161114248</v>
      </c>
    </row>
    <row r="719" spans="1:33" x14ac:dyDescent="0.35">
      <c r="A719" s="7">
        <v>718</v>
      </c>
      <c r="B719" s="7">
        <v>0.5</v>
      </c>
      <c r="C719" s="7">
        <v>1</v>
      </c>
      <c r="D719" s="7">
        <v>2</v>
      </c>
      <c r="E719" s="7">
        <v>0</v>
      </c>
      <c r="F719" s="7">
        <v>4</v>
      </c>
      <c r="G719" s="7">
        <v>0.5</v>
      </c>
      <c r="H719" s="7">
        <v>1</v>
      </c>
      <c r="I719" s="7">
        <v>0</v>
      </c>
      <c r="J719" s="7">
        <v>1</v>
      </c>
      <c r="K719">
        <v>718</v>
      </c>
      <c r="L719">
        <v>30.75</v>
      </c>
      <c r="M719">
        <v>28</v>
      </c>
      <c r="N719">
        <v>3.4246575342465752E-3</v>
      </c>
      <c r="O719">
        <v>0.46582356620265747</v>
      </c>
      <c r="P719">
        <v>21.75</v>
      </c>
      <c r="Q719">
        <v>0.35272727272727272</v>
      </c>
      <c r="R719">
        <v>47.5</v>
      </c>
      <c r="S719">
        <v>0.51476170047598624</v>
      </c>
      <c r="T719">
        <v>0.74687499999999996</v>
      </c>
      <c r="U719">
        <v>0.46695643066610804</v>
      </c>
      <c r="V719">
        <v>0.50389164415203236</v>
      </c>
      <c r="W719">
        <v>8.5</v>
      </c>
      <c r="X719">
        <v>54</v>
      </c>
      <c r="Y719">
        <v>0</v>
      </c>
      <c r="Z719">
        <v>0</v>
      </c>
      <c r="AA719">
        <v>0</v>
      </c>
      <c r="AB719">
        <v>16.75</v>
      </c>
      <c r="AC719">
        <v>0.34166666666666667</v>
      </c>
      <c r="AD719">
        <v>0.46695643066610815</v>
      </c>
      <c r="AE719">
        <v>0.68752893965118078</v>
      </c>
      <c r="AF719" s="27">
        <f t="shared" si="22"/>
        <v>104.25</v>
      </c>
      <c r="AG719" s="27">
        <f t="shared" si="23"/>
        <v>0.46924822373690406</v>
      </c>
    </row>
    <row r="720" spans="1:33" x14ac:dyDescent="0.35">
      <c r="A720" s="7">
        <v>719</v>
      </c>
      <c r="B720" s="7">
        <v>0.5</v>
      </c>
      <c r="C720" s="7">
        <v>1</v>
      </c>
      <c r="D720" s="7">
        <v>2</v>
      </c>
      <c r="E720" s="7">
        <v>0</v>
      </c>
      <c r="F720" s="7">
        <v>4</v>
      </c>
      <c r="G720" s="7">
        <v>0.5</v>
      </c>
      <c r="H720" s="7">
        <v>1</v>
      </c>
      <c r="I720" s="7">
        <v>1</v>
      </c>
      <c r="J720" s="7">
        <v>0</v>
      </c>
      <c r="K720">
        <v>719</v>
      </c>
      <c r="L720">
        <v>34.5</v>
      </c>
      <c r="M720">
        <v>34.75</v>
      </c>
      <c r="N720">
        <v>0</v>
      </c>
      <c r="O720">
        <v>0.51764553014552994</v>
      </c>
      <c r="P720">
        <v>24.5</v>
      </c>
      <c r="Q720">
        <v>0.51869501466275658</v>
      </c>
      <c r="R720">
        <v>47.5</v>
      </c>
      <c r="S720">
        <v>0.47396284039141179</v>
      </c>
      <c r="T720">
        <v>0.53125</v>
      </c>
      <c r="U720">
        <v>0.49431727606046105</v>
      </c>
      <c r="V720">
        <v>0.65455228365384632</v>
      </c>
      <c r="W720">
        <v>2.5</v>
      </c>
      <c r="X720">
        <v>31.5</v>
      </c>
      <c r="Y720">
        <v>0</v>
      </c>
      <c r="Z720">
        <v>0</v>
      </c>
      <c r="AA720">
        <v>0</v>
      </c>
      <c r="AB720">
        <v>3</v>
      </c>
      <c r="AC720">
        <v>0.37291666666666645</v>
      </c>
      <c r="AD720">
        <v>0.49431727606046116</v>
      </c>
      <c r="AE720">
        <v>0.66357622132371064</v>
      </c>
      <c r="AF720" s="27">
        <f t="shared" si="22"/>
        <v>40.5</v>
      </c>
      <c r="AG720" s="27">
        <f t="shared" si="23"/>
        <v>0.51764553014552994</v>
      </c>
    </row>
    <row r="721" spans="1:33" x14ac:dyDescent="0.35">
      <c r="A721" s="7">
        <v>720</v>
      </c>
      <c r="B721" s="7">
        <v>0.5</v>
      </c>
      <c r="C721" s="7">
        <v>1</v>
      </c>
      <c r="D721" s="7">
        <v>2</v>
      </c>
      <c r="E721" s="7">
        <v>0</v>
      </c>
      <c r="F721" s="7">
        <v>4</v>
      </c>
      <c r="G721" s="7">
        <v>0.5</v>
      </c>
      <c r="H721" s="7">
        <v>1</v>
      </c>
      <c r="I721" s="7">
        <v>1</v>
      </c>
      <c r="J721" s="7">
        <v>1</v>
      </c>
      <c r="K721">
        <v>720</v>
      </c>
      <c r="L721">
        <v>40.75</v>
      </c>
      <c r="M721">
        <v>31.5</v>
      </c>
      <c r="N721">
        <v>0</v>
      </c>
      <c r="O721">
        <v>0.28513271961286107</v>
      </c>
      <c r="P721">
        <v>18.75</v>
      </c>
      <c r="Q721">
        <v>0.46439227865059063</v>
      </c>
      <c r="R721">
        <v>47.5</v>
      </c>
      <c r="S721">
        <v>0.68785571285571279</v>
      </c>
      <c r="T721">
        <v>0.63906249999999998</v>
      </c>
      <c r="U721">
        <v>0.6177366211538653</v>
      </c>
      <c r="V721">
        <v>0.67125291316176905</v>
      </c>
      <c r="W721">
        <v>5.75</v>
      </c>
      <c r="X721">
        <v>42.75</v>
      </c>
      <c r="Y721">
        <v>0</v>
      </c>
      <c r="Z721">
        <v>0</v>
      </c>
      <c r="AA721">
        <v>0</v>
      </c>
      <c r="AB721">
        <v>3.75</v>
      </c>
      <c r="AC721">
        <v>0.43958333333333299</v>
      </c>
      <c r="AD721">
        <v>0.61773662115386552</v>
      </c>
      <c r="AE721">
        <v>0.71471822345338887</v>
      </c>
      <c r="AF721" s="27">
        <f t="shared" si="22"/>
        <v>54</v>
      </c>
      <c r="AG721" s="27">
        <f t="shared" si="23"/>
        <v>0.28513271961286107</v>
      </c>
    </row>
    <row r="722" spans="1:33" x14ac:dyDescent="0.35">
      <c r="A722" s="7">
        <v>721</v>
      </c>
      <c r="B722" s="7">
        <v>0.5</v>
      </c>
      <c r="C722" s="7">
        <v>1</v>
      </c>
      <c r="D722" s="7">
        <v>2</v>
      </c>
      <c r="E722" s="7">
        <v>1</v>
      </c>
      <c r="F722" s="7">
        <v>4</v>
      </c>
      <c r="G722" s="7">
        <v>0</v>
      </c>
      <c r="H722" s="7">
        <v>0</v>
      </c>
      <c r="I722" s="7">
        <v>0</v>
      </c>
      <c r="J722" s="7">
        <v>0</v>
      </c>
      <c r="K722">
        <v>721</v>
      </c>
      <c r="L722">
        <v>18.75</v>
      </c>
      <c r="M722">
        <v>0.25</v>
      </c>
      <c r="N722">
        <v>0</v>
      </c>
      <c r="O722">
        <v>0.59132247960372952</v>
      </c>
      <c r="P722">
        <v>0</v>
      </c>
      <c r="Q722">
        <v>0</v>
      </c>
      <c r="R722">
        <v>47.5</v>
      </c>
      <c r="S722">
        <v>0.39523707380850237</v>
      </c>
      <c r="T722">
        <v>0.39375000000000004</v>
      </c>
      <c r="U722">
        <v>0.39523707380850226</v>
      </c>
      <c r="V722">
        <v>0.59416333419332645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0.2315104166666665</v>
      </c>
      <c r="AD722">
        <v>0.39523707380850237</v>
      </c>
      <c r="AE722">
        <v>1</v>
      </c>
      <c r="AF722" s="27">
        <f t="shared" si="22"/>
        <v>0</v>
      </c>
      <c r="AG722" s="27">
        <f t="shared" si="23"/>
        <v>0.59132247960372952</v>
      </c>
    </row>
    <row r="723" spans="1:33" x14ac:dyDescent="0.35">
      <c r="A723" s="7">
        <v>722</v>
      </c>
      <c r="B723" s="7">
        <v>0.5</v>
      </c>
      <c r="C723" s="7">
        <v>1</v>
      </c>
      <c r="D723" s="7">
        <v>2</v>
      </c>
      <c r="E723" s="7">
        <v>1</v>
      </c>
      <c r="F723" s="7">
        <v>4</v>
      </c>
      <c r="G723" s="7">
        <v>0</v>
      </c>
      <c r="H723" s="7">
        <v>1</v>
      </c>
      <c r="I723" s="7">
        <v>0</v>
      </c>
      <c r="J723" s="7">
        <v>0</v>
      </c>
      <c r="K723">
        <v>722</v>
      </c>
      <c r="L723">
        <v>38.75</v>
      </c>
      <c r="M723">
        <v>26</v>
      </c>
      <c r="N723">
        <v>0</v>
      </c>
      <c r="O723">
        <v>0.17423478430941131</v>
      </c>
      <c r="P723">
        <v>0</v>
      </c>
      <c r="Q723">
        <v>0</v>
      </c>
      <c r="R723">
        <v>47.5</v>
      </c>
      <c r="S723">
        <v>0.82389450675164955</v>
      </c>
      <c r="T723">
        <v>0.60312500000000002</v>
      </c>
      <c r="U723">
        <v>0.82389450675164966</v>
      </c>
      <c r="V723">
        <v>0.73418044929492976</v>
      </c>
      <c r="W723">
        <v>5</v>
      </c>
      <c r="X723">
        <v>47.25</v>
      </c>
      <c r="Y723">
        <v>0</v>
      </c>
      <c r="Z723">
        <v>0</v>
      </c>
      <c r="AA723">
        <v>0</v>
      </c>
      <c r="AB723">
        <v>2.25</v>
      </c>
      <c r="AC723">
        <v>0.44296874999999997</v>
      </c>
      <c r="AD723">
        <v>0.82389450675164955</v>
      </c>
      <c r="AE723">
        <v>1</v>
      </c>
      <c r="AF723" s="27">
        <f t="shared" si="22"/>
        <v>54</v>
      </c>
      <c r="AG723" s="27">
        <f t="shared" si="23"/>
        <v>0.17423478430941131</v>
      </c>
    </row>
    <row r="724" spans="1:33" x14ac:dyDescent="0.35">
      <c r="A724" s="7">
        <v>723</v>
      </c>
      <c r="B724" s="7">
        <v>0.5</v>
      </c>
      <c r="C724" s="7">
        <v>1</v>
      </c>
      <c r="D724" s="7">
        <v>2</v>
      </c>
      <c r="E724" s="7">
        <v>1</v>
      </c>
      <c r="F724" s="7">
        <v>4</v>
      </c>
      <c r="G724" s="7">
        <v>0</v>
      </c>
      <c r="H724" s="7">
        <v>1</v>
      </c>
      <c r="I724" s="7">
        <v>0</v>
      </c>
      <c r="J724" s="7">
        <v>1</v>
      </c>
      <c r="K724">
        <v>723</v>
      </c>
      <c r="L724">
        <v>39.75</v>
      </c>
      <c r="M724">
        <v>25.75</v>
      </c>
      <c r="N724">
        <v>0</v>
      </c>
      <c r="O724">
        <v>0.118683693067496</v>
      </c>
      <c r="P724">
        <v>0</v>
      </c>
      <c r="Q724">
        <v>0</v>
      </c>
      <c r="R724">
        <v>47.5</v>
      </c>
      <c r="S724">
        <v>0.83852219566505282</v>
      </c>
      <c r="T724">
        <v>0.63593750000000004</v>
      </c>
      <c r="U724">
        <v>0.83852219566505304</v>
      </c>
      <c r="V724">
        <v>0.73101817021684279</v>
      </c>
      <c r="W724">
        <v>3.75</v>
      </c>
      <c r="X724">
        <v>43</v>
      </c>
      <c r="Y724">
        <v>0</v>
      </c>
      <c r="Z724">
        <v>0</v>
      </c>
      <c r="AA724">
        <v>0</v>
      </c>
      <c r="AB724">
        <v>6.75</v>
      </c>
      <c r="AC724">
        <v>0.46848958333333324</v>
      </c>
      <c r="AD724">
        <v>0.83852219566505282</v>
      </c>
      <c r="AE724">
        <v>1</v>
      </c>
      <c r="AF724" s="27">
        <f t="shared" si="22"/>
        <v>63.25</v>
      </c>
      <c r="AG724" s="27">
        <f t="shared" si="23"/>
        <v>0.118683693067496</v>
      </c>
    </row>
    <row r="725" spans="1:33" x14ac:dyDescent="0.35">
      <c r="A725" s="7">
        <v>724</v>
      </c>
      <c r="B725" s="7">
        <v>0.5</v>
      </c>
      <c r="C725" s="7">
        <v>1</v>
      </c>
      <c r="D725" s="7">
        <v>2</v>
      </c>
      <c r="E725" s="7">
        <v>1</v>
      </c>
      <c r="F725" s="7">
        <v>4</v>
      </c>
      <c r="G725" s="7">
        <v>0</v>
      </c>
      <c r="H725" s="7">
        <v>1</v>
      </c>
      <c r="I725" s="7">
        <v>1</v>
      </c>
      <c r="J725" s="7">
        <v>0</v>
      </c>
      <c r="K725">
        <v>724</v>
      </c>
      <c r="L725">
        <v>42.75</v>
      </c>
      <c r="M725">
        <v>26.5</v>
      </c>
      <c r="N725">
        <v>0</v>
      </c>
      <c r="O725">
        <v>7.9171826625387021E-2</v>
      </c>
      <c r="P725">
        <v>0</v>
      </c>
      <c r="Q725">
        <v>0</v>
      </c>
      <c r="R725">
        <v>47.5</v>
      </c>
      <c r="S725">
        <v>0.90656963085534514</v>
      </c>
      <c r="T725">
        <v>0.71250000000000002</v>
      </c>
      <c r="U725">
        <v>0.90656963085534525</v>
      </c>
      <c r="V725">
        <v>0.74464093808759402</v>
      </c>
      <c r="W725">
        <v>5</v>
      </c>
      <c r="X725">
        <v>54.5</v>
      </c>
      <c r="Y725">
        <v>0</v>
      </c>
      <c r="Z725">
        <v>0</v>
      </c>
      <c r="AA725">
        <v>0</v>
      </c>
      <c r="AB725">
        <v>2.75</v>
      </c>
      <c r="AC725">
        <v>0.53281250000000002</v>
      </c>
      <c r="AD725">
        <v>0.90656963085534514</v>
      </c>
      <c r="AE725">
        <v>1</v>
      </c>
      <c r="AF725" s="27">
        <f t="shared" si="22"/>
        <v>62.75</v>
      </c>
      <c r="AG725" s="27">
        <f t="shared" si="23"/>
        <v>7.9171826625387021E-2</v>
      </c>
    </row>
    <row r="726" spans="1:33" x14ac:dyDescent="0.35">
      <c r="A726" s="7">
        <v>725</v>
      </c>
      <c r="B726" s="7">
        <v>0.5</v>
      </c>
      <c r="C726" s="7">
        <v>1</v>
      </c>
      <c r="D726" s="7">
        <v>2</v>
      </c>
      <c r="E726" s="7">
        <v>1</v>
      </c>
      <c r="F726" s="7">
        <v>4</v>
      </c>
      <c r="G726" s="7">
        <v>0</v>
      </c>
      <c r="H726" s="7">
        <v>1</v>
      </c>
      <c r="I726" s="7">
        <v>1</v>
      </c>
      <c r="J726" s="7">
        <v>1</v>
      </c>
      <c r="K726">
        <v>725</v>
      </c>
      <c r="L726">
        <v>40.25</v>
      </c>
      <c r="M726">
        <v>24.25</v>
      </c>
      <c r="N726">
        <v>0</v>
      </c>
      <c r="O726">
        <v>0.13206361241918774</v>
      </c>
      <c r="P726">
        <v>0</v>
      </c>
      <c r="Q726">
        <v>0</v>
      </c>
      <c r="R726">
        <v>47.5</v>
      </c>
      <c r="S726">
        <v>0.84210996710996711</v>
      </c>
      <c r="T726">
        <v>0.68124999999999991</v>
      </c>
      <c r="U726">
        <v>0.84210996710996699</v>
      </c>
      <c r="V726">
        <v>0.6906884585693005</v>
      </c>
      <c r="W726">
        <v>2.25</v>
      </c>
      <c r="X726">
        <v>43.5</v>
      </c>
      <c r="Y726">
        <v>0</v>
      </c>
      <c r="Z726">
        <v>0</v>
      </c>
      <c r="AA726">
        <v>0</v>
      </c>
      <c r="AB726">
        <v>9</v>
      </c>
      <c r="AC726">
        <v>0.48125000000000001</v>
      </c>
      <c r="AD726">
        <v>0.84210996710996711</v>
      </c>
      <c r="AE726">
        <v>1</v>
      </c>
      <c r="AF726" s="27">
        <f t="shared" si="22"/>
        <v>70.5</v>
      </c>
      <c r="AG726" s="27">
        <f t="shared" si="23"/>
        <v>0.13206361241918774</v>
      </c>
    </row>
    <row r="727" spans="1:33" x14ac:dyDescent="0.35">
      <c r="A727" s="7">
        <v>726</v>
      </c>
      <c r="B727" s="7">
        <v>0.5</v>
      </c>
      <c r="C727" s="7">
        <v>1</v>
      </c>
      <c r="D727" s="7">
        <v>2</v>
      </c>
      <c r="E727" s="7">
        <v>1</v>
      </c>
      <c r="F727" s="7">
        <v>4</v>
      </c>
      <c r="G727" s="7">
        <v>0.5</v>
      </c>
      <c r="H727" s="7">
        <v>0</v>
      </c>
      <c r="I727" s="7">
        <v>0</v>
      </c>
      <c r="J727" s="7">
        <v>0</v>
      </c>
      <c r="K727">
        <v>726</v>
      </c>
      <c r="L727">
        <v>22.25</v>
      </c>
      <c r="M727">
        <v>4.5</v>
      </c>
      <c r="N727">
        <v>0</v>
      </c>
      <c r="O727">
        <v>0.59447552447552443</v>
      </c>
      <c r="P727">
        <v>22.25</v>
      </c>
      <c r="Q727">
        <v>0.1304535232383808</v>
      </c>
      <c r="R727">
        <v>47.5</v>
      </c>
      <c r="S727">
        <v>0.40033911462482896</v>
      </c>
      <c r="T727">
        <v>0.39375000000000004</v>
      </c>
      <c r="U727">
        <v>0.319265720586143</v>
      </c>
      <c r="V727">
        <v>0.72396747076023404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0.28515625000000022</v>
      </c>
      <c r="AD727">
        <v>0.31926572058614311</v>
      </c>
      <c r="AE727">
        <v>0.6790026776822552</v>
      </c>
      <c r="AF727" s="27">
        <f t="shared" si="22"/>
        <v>0</v>
      </c>
      <c r="AG727" s="27">
        <f t="shared" si="23"/>
        <v>0.59447552447552443</v>
      </c>
    </row>
    <row r="728" spans="1:33" x14ac:dyDescent="0.35">
      <c r="A728" s="7">
        <v>727</v>
      </c>
      <c r="B728" s="7">
        <v>0.5</v>
      </c>
      <c r="C728" s="7">
        <v>1</v>
      </c>
      <c r="D728" s="7">
        <v>2</v>
      </c>
      <c r="E728" s="7">
        <v>1</v>
      </c>
      <c r="F728" s="7">
        <v>4</v>
      </c>
      <c r="G728" s="7">
        <v>0.5</v>
      </c>
      <c r="H728" s="7">
        <v>1</v>
      </c>
      <c r="I728" s="7">
        <v>0</v>
      </c>
      <c r="J728" s="7">
        <v>0</v>
      </c>
      <c r="K728">
        <v>727</v>
      </c>
      <c r="L728">
        <v>26</v>
      </c>
      <c r="M728">
        <v>33.5</v>
      </c>
      <c r="N728">
        <v>0</v>
      </c>
      <c r="O728">
        <v>0.68554216867469875</v>
      </c>
      <c r="P728">
        <v>21.75</v>
      </c>
      <c r="Q728">
        <v>0.43611055627684009</v>
      </c>
      <c r="R728">
        <v>47.5</v>
      </c>
      <c r="S728">
        <v>0.3304724111866969</v>
      </c>
      <c r="T728">
        <v>0.44218749999999996</v>
      </c>
      <c r="U728">
        <v>0.37105759557344076</v>
      </c>
      <c r="V728">
        <v>0.57898612828294183</v>
      </c>
      <c r="W728">
        <v>1.75</v>
      </c>
      <c r="X728">
        <v>24.75</v>
      </c>
      <c r="Y728">
        <v>0</v>
      </c>
      <c r="Z728">
        <v>0</v>
      </c>
      <c r="AA728">
        <v>0</v>
      </c>
      <c r="AB728">
        <v>0.5</v>
      </c>
      <c r="AC728">
        <v>0.29140624999999998</v>
      </c>
      <c r="AD728">
        <v>0.37105759557344065</v>
      </c>
      <c r="AE728">
        <v>0.68701584507042257</v>
      </c>
      <c r="AF728" s="27">
        <f t="shared" si="22"/>
        <v>26.25</v>
      </c>
      <c r="AG728" s="27">
        <f t="shared" si="23"/>
        <v>0.68554216867469875</v>
      </c>
    </row>
    <row r="729" spans="1:33" x14ac:dyDescent="0.35">
      <c r="A729" s="7">
        <v>728</v>
      </c>
      <c r="B729" s="7">
        <v>0.5</v>
      </c>
      <c r="C729" s="7">
        <v>1</v>
      </c>
      <c r="D729" s="7">
        <v>2</v>
      </c>
      <c r="E729" s="7">
        <v>1</v>
      </c>
      <c r="F729" s="7">
        <v>4</v>
      </c>
      <c r="G729" s="7">
        <v>0.5</v>
      </c>
      <c r="H729" s="7">
        <v>1</v>
      </c>
      <c r="I729" s="7">
        <v>0</v>
      </c>
      <c r="J729" s="7">
        <v>1</v>
      </c>
      <c r="K729">
        <v>728</v>
      </c>
      <c r="L729">
        <v>39.5</v>
      </c>
      <c r="M729">
        <v>35</v>
      </c>
      <c r="N729">
        <v>0</v>
      </c>
      <c r="O729">
        <v>0.40199436403704675</v>
      </c>
      <c r="P729">
        <v>26</v>
      </c>
      <c r="Q729">
        <v>0.46964798850574713</v>
      </c>
      <c r="R729">
        <v>47.5</v>
      </c>
      <c r="S729">
        <v>0.56148546505689356</v>
      </c>
      <c r="T729">
        <v>0.56562499999999993</v>
      </c>
      <c r="U729">
        <v>0.53402950280357231</v>
      </c>
      <c r="V729">
        <v>0.72291811756512347</v>
      </c>
      <c r="W729">
        <v>5.25</v>
      </c>
      <c r="X729">
        <v>36.25</v>
      </c>
      <c r="Y729">
        <v>0</v>
      </c>
      <c r="Z729">
        <v>0</v>
      </c>
      <c r="AA729">
        <v>0</v>
      </c>
      <c r="AB729">
        <v>1.5</v>
      </c>
      <c r="AC729">
        <v>0.41145833333333348</v>
      </c>
      <c r="AD729">
        <v>0.5340295028035722</v>
      </c>
      <c r="AE729">
        <v>0.64663189292521772</v>
      </c>
      <c r="AF729" s="27">
        <f t="shared" si="22"/>
        <v>40.75</v>
      </c>
      <c r="AG729" s="27">
        <f t="shared" si="23"/>
        <v>0.40199436403704675</v>
      </c>
    </row>
    <row r="730" spans="1:33" x14ac:dyDescent="0.35">
      <c r="A730" s="7">
        <v>729</v>
      </c>
      <c r="B730" s="7">
        <v>0.5</v>
      </c>
      <c r="C730" s="7">
        <v>1</v>
      </c>
      <c r="D730" s="7">
        <v>2</v>
      </c>
      <c r="E730" s="7">
        <v>1</v>
      </c>
      <c r="F730" s="7">
        <v>4</v>
      </c>
      <c r="G730" s="7">
        <v>0.5</v>
      </c>
      <c r="H730" s="7">
        <v>1</v>
      </c>
      <c r="I730" s="7">
        <v>1</v>
      </c>
      <c r="J730" s="7">
        <v>0</v>
      </c>
      <c r="K730">
        <v>729</v>
      </c>
      <c r="L730">
        <v>43</v>
      </c>
      <c r="M730">
        <v>34.5</v>
      </c>
      <c r="N730">
        <v>0</v>
      </c>
      <c r="O730">
        <v>0.32181125487136419</v>
      </c>
      <c r="P730">
        <v>20.75</v>
      </c>
      <c r="Q730">
        <v>0.50903225806451613</v>
      </c>
      <c r="R730">
        <v>47.5</v>
      </c>
      <c r="S730">
        <v>0.66199321770750341</v>
      </c>
      <c r="T730">
        <v>0.609375</v>
      </c>
      <c r="U730">
        <v>0.63208797032326469</v>
      </c>
      <c r="V730">
        <v>0.73947901925107273</v>
      </c>
      <c r="W730">
        <v>5.5</v>
      </c>
      <c r="X730">
        <v>39</v>
      </c>
      <c r="Y730">
        <v>0</v>
      </c>
      <c r="Z730">
        <v>0</v>
      </c>
      <c r="AA730">
        <v>0</v>
      </c>
      <c r="AB730">
        <v>5.5</v>
      </c>
      <c r="AC730">
        <v>0.453125</v>
      </c>
      <c r="AD730">
        <v>0.63208797032326447</v>
      </c>
      <c r="AE730">
        <v>0.69967919600272543</v>
      </c>
      <c r="AF730" s="27">
        <f t="shared" si="22"/>
        <v>55.5</v>
      </c>
      <c r="AG730" s="27">
        <f t="shared" si="23"/>
        <v>0.32181125487136419</v>
      </c>
    </row>
    <row r="731" spans="1:33" x14ac:dyDescent="0.35">
      <c r="A731" s="7">
        <v>730</v>
      </c>
      <c r="B731" s="7">
        <v>0.5</v>
      </c>
      <c r="C731" s="7">
        <v>1</v>
      </c>
      <c r="D731" s="7">
        <v>2</v>
      </c>
      <c r="E731" s="7">
        <v>1</v>
      </c>
      <c r="F731" s="7">
        <v>4</v>
      </c>
      <c r="G731" s="7">
        <v>0.5</v>
      </c>
      <c r="H731" s="7">
        <v>1</v>
      </c>
      <c r="I731" s="7">
        <v>1</v>
      </c>
      <c r="J731" s="7">
        <v>1</v>
      </c>
      <c r="K731">
        <v>730</v>
      </c>
      <c r="L731">
        <v>34.5</v>
      </c>
      <c r="M731">
        <v>30.5</v>
      </c>
      <c r="N731">
        <v>7.4626865671641746E-3</v>
      </c>
      <c r="O731">
        <v>0.44784171174570681</v>
      </c>
      <c r="P731">
        <v>25</v>
      </c>
      <c r="Q731">
        <v>0.39473684210526316</v>
      </c>
      <c r="R731">
        <v>47.5</v>
      </c>
      <c r="S731">
        <v>0.53653847725276294</v>
      </c>
      <c r="T731">
        <v>0.75</v>
      </c>
      <c r="U731">
        <v>0.49683760036358116</v>
      </c>
      <c r="V731">
        <v>0.57697622811199301</v>
      </c>
      <c r="W731">
        <v>10.75</v>
      </c>
      <c r="X731">
        <v>56</v>
      </c>
      <c r="Y731">
        <v>0</v>
      </c>
      <c r="Z731">
        <v>0</v>
      </c>
      <c r="AA731">
        <v>0</v>
      </c>
      <c r="AB731">
        <v>13.25</v>
      </c>
      <c r="AC731">
        <v>0.39375000000000016</v>
      </c>
      <c r="AD731">
        <v>0.49683760036358127</v>
      </c>
      <c r="AE731">
        <v>0.65746477806392978</v>
      </c>
      <c r="AF731" s="27">
        <f t="shared" si="22"/>
        <v>95.75</v>
      </c>
      <c r="AG731" s="27">
        <f t="shared" si="23"/>
        <v>0.45530439831287101</v>
      </c>
    </row>
    <row r="732" spans="1:33" x14ac:dyDescent="0.35">
      <c r="A732" s="7">
        <v>731</v>
      </c>
      <c r="B732" s="7">
        <v>0.5</v>
      </c>
      <c r="C732" s="7">
        <v>1</v>
      </c>
      <c r="D732" s="7">
        <v>4</v>
      </c>
      <c r="E732" s="7">
        <v>0</v>
      </c>
      <c r="F732" s="7">
        <v>1</v>
      </c>
      <c r="G732" s="7">
        <v>0</v>
      </c>
      <c r="H732" s="7">
        <v>0</v>
      </c>
      <c r="I732" s="7">
        <v>0</v>
      </c>
      <c r="J732" s="7">
        <v>0</v>
      </c>
      <c r="K732">
        <v>731</v>
      </c>
      <c r="L732">
        <v>21.25</v>
      </c>
      <c r="M732">
        <v>0</v>
      </c>
      <c r="N732">
        <v>0</v>
      </c>
      <c r="O732">
        <v>0.52058980262009302</v>
      </c>
      <c r="P732">
        <v>0</v>
      </c>
      <c r="Q732">
        <v>0</v>
      </c>
      <c r="R732">
        <v>47.5</v>
      </c>
      <c r="S732">
        <v>0.45014391942963372</v>
      </c>
      <c r="T732">
        <v>0.42812499999999998</v>
      </c>
      <c r="U732">
        <v>0.45014391942963378</v>
      </c>
      <c r="V732">
        <v>0.53663886673755101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0.22812499999999974</v>
      </c>
      <c r="AD732">
        <v>0.45014391942963372</v>
      </c>
      <c r="AE732">
        <v>1</v>
      </c>
      <c r="AF732" s="27">
        <f t="shared" si="22"/>
        <v>0</v>
      </c>
      <c r="AG732" s="27">
        <f t="shared" si="23"/>
        <v>0.52058980262009302</v>
      </c>
    </row>
    <row r="733" spans="1:33" x14ac:dyDescent="0.35">
      <c r="A733" s="7">
        <v>732</v>
      </c>
      <c r="B733" s="7">
        <v>0.5</v>
      </c>
      <c r="C733" s="7">
        <v>1</v>
      </c>
      <c r="D733" s="7">
        <v>4</v>
      </c>
      <c r="E733" s="7">
        <v>0</v>
      </c>
      <c r="F733" s="7">
        <v>1</v>
      </c>
      <c r="G733" s="7">
        <v>0</v>
      </c>
      <c r="H733" s="7">
        <v>1</v>
      </c>
      <c r="I733" s="7">
        <v>0</v>
      </c>
      <c r="J733" s="7">
        <v>0</v>
      </c>
      <c r="K733">
        <v>732</v>
      </c>
      <c r="L733">
        <v>41.5</v>
      </c>
      <c r="M733">
        <v>23.75</v>
      </c>
      <c r="N733">
        <v>0</v>
      </c>
      <c r="O733">
        <v>7.8279771076381177E-2</v>
      </c>
      <c r="P733">
        <v>0</v>
      </c>
      <c r="Q733">
        <v>0</v>
      </c>
      <c r="R733">
        <v>47.5</v>
      </c>
      <c r="S733">
        <v>0.87589375089375088</v>
      </c>
      <c r="T733">
        <v>0.70937499999999998</v>
      </c>
      <c r="U733">
        <v>0.87589375089375077</v>
      </c>
      <c r="V733">
        <v>0.70437826162113248</v>
      </c>
      <c r="W733">
        <v>2.5</v>
      </c>
      <c r="X733">
        <v>29.75</v>
      </c>
      <c r="Y733">
        <v>0</v>
      </c>
      <c r="Z733">
        <v>0</v>
      </c>
      <c r="AA733">
        <v>0</v>
      </c>
      <c r="AB733">
        <v>2.5</v>
      </c>
      <c r="AC733">
        <v>0.50130208333333326</v>
      </c>
      <c r="AD733">
        <v>0.87589375089375088</v>
      </c>
      <c r="AE733">
        <v>1</v>
      </c>
      <c r="AF733" s="27">
        <f t="shared" si="22"/>
        <v>37.25</v>
      </c>
      <c r="AG733" s="27">
        <f t="shared" si="23"/>
        <v>7.8279771076381177E-2</v>
      </c>
    </row>
    <row r="734" spans="1:33" x14ac:dyDescent="0.35">
      <c r="A734" s="7">
        <v>733</v>
      </c>
      <c r="B734" s="7">
        <v>0.5</v>
      </c>
      <c r="C734" s="7">
        <v>1</v>
      </c>
      <c r="D734" s="7">
        <v>4</v>
      </c>
      <c r="E734" s="7">
        <v>0</v>
      </c>
      <c r="F734" s="7">
        <v>1</v>
      </c>
      <c r="G734" s="7">
        <v>0</v>
      </c>
      <c r="H734" s="7">
        <v>1</v>
      </c>
      <c r="I734" s="7">
        <v>0</v>
      </c>
      <c r="J734" s="7">
        <v>1</v>
      </c>
      <c r="K734">
        <v>733</v>
      </c>
      <c r="L734">
        <v>32.25</v>
      </c>
      <c r="M734">
        <v>23.25</v>
      </c>
      <c r="N734">
        <v>0</v>
      </c>
      <c r="O734">
        <v>0.29980131885276873</v>
      </c>
      <c r="P734">
        <v>0</v>
      </c>
      <c r="Q734">
        <v>0</v>
      </c>
      <c r="R734">
        <v>47.5</v>
      </c>
      <c r="S734">
        <v>0.68972472472472468</v>
      </c>
      <c r="T734">
        <v>0.79999999999999993</v>
      </c>
      <c r="U734">
        <v>0.68972472472472479</v>
      </c>
      <c r="V734">
        <v>0.54379145936981776</v>
      </c>
      <c r="W734">
        <v>4</v>
      </c>
      <c r="X734">
        <v>32.5</v>
      </c>
      <c r="Y734">
        <v>0</v>
      </c>
      <c r="Z734">
        <v>0</v>
      </c>
      <c r="AA734">
        <v>0</v>
      </c>
      <c r="AB734">
        <v>6</v>
      </c>
      <c r="AC734">
        <v>0.41432291666666676</v>
      </c>
      <c r="AD734">
        <v>0.68972472472472468</v>
      </c>
      <c r="AE734">
        <v>1</v>
      </c>
      <c r="AF734" s="27">
        <f t="shared" si="22"/>
        <v>50.5</v>
      </c>
      <c r="AG734" s="27">
        <f t="shared" si="23"/>
        <v>0.29980131885276873</v>
      </c>
    </row>
    <row r="735" spans="1:33" x14ac:dyDescent="0.35">
      <c r="A735" s="7">
        <v>734</v>
      </c>
      <c r="B735" s="7">
        <v>0.5</v>
      </c>
      <c r="C735" s="7">
        <v>1</v>
      </c>
      <c r="D735" s="7">
        <v>4</v>
      </c>
      <c r="E735" s="7">
        <v>0</v>
      </c>
      <c r="F735" s="7">
        <v>1</v>
      </c>
      <c r="G735" s="7">
        <v>0</v>
      </c>
      <c r="H735" s="7">
        <v>1</v>
      </c>
      <c r="I735" s="7">
        <v>1</v>
      </c>
      <c r="J735" s="7">
        <v>0</v>
      </c>
      <c r="K735">
        <v>734</v>
      </c>
      <c r="L735">
        <v>32</v>
      </c>
      <c r="M735">
        <v>22.75</v>
      </c>
      <c r="N735">
        <v>5.3191489361702248E-3</v>
      </c>
      <c r="O735">
        <v>0.31884454164388548</v>
      </c>
      <c r="P735">
        <v>0</v>
      </c>
      <c r="Q735">
        <v>0</v>
      </c>
      <c r="R735">
        <v>47.5</v>
      </c>
      <c r="S735">
        <v>0.68390584462013038</v>
      </c>
      <c r="T735">
        <v>0.6875</v>
      </c>
      <c r="U735">
        <v>0.68390584462013027</v>
      </c>
      <c r="V735">
        <v>0.52136041825666624</v>
      </c>
      <c r="W735">
        <v>1.75</v>
      </c>
      <c r="X735">
        <v>23.25</v>
      </c>
      <c r="Y735">
        <v>0</v>
      </c>
      <c r="Z735">
        <v>0</v>
      </c>
      <c r="AA735">
        <v>0</v>
      </c>
      <c r="AB735">
        <v>3.75</v>
      </c>
      <c r="AC735">
        <v>0.4026041666666666</v>
      </c>
      <c r="AD735">
        <v>0.68390584462013038</v>
      </c>
      <c r="AE735">
        <v>1</v>
      </c>
      <c r="AF735" s="27">
        <f t="shared" si="22"/>
        <v>34.5</v>
      </c>
      <c r="AG735" s="27">
        <f t="shared" si="23"/>
        <v>0.32416369058005573</v>
      </c>
    </row>
    <row r="736" spans="1:33" x14ac:dyDescent="0.35">
      <c r="A736" s="7">
        <v>735</v>
      </c>
      <c r="B736" s="7">
        <v>0.5</v>
      </c>
      <c r="C736" s="7">
        <v>1</v>
      </c>
      <c r="D736" s="7">
        <v>4</v>
      </c>
      <c r="E736" s="7">
        <v>0</v>
      </c>
      <c r="F736" s="7">
        <v>1</v>
      </c>
      <c r="G736" s="7">
        <v>0</v>
      </c>
      <c r="H736" s="7">
        <v>1</v>
      </c>
      <c r="I736" s="7">
        <v>1</v>
      </c>
      <c r="J736" s="7">
        <v>1</v>
      </c>
      <c r="K736">
        <v>735</v>
      </c>
      <c r="L736">
        <v>41</v>
      </c>
      <c r="M736">
        <v>24.25</v>
      </c>
      <c r="N736">
        <v>0</v>
      </c>
      <c r="O736">
        <v>0.10583104619249196</v>
      </c>
      <c r="P736">
        <v>0</v>
      </c>
      <c r="Q736">
        <v>0</v>
      </c>
      <c r="R736">
        <v>47.5</v>
      </c>
      <c r="S736">
        <v>0.86400410614696332</v>
      </c>
      <c r="T736">
        <v>0.76250000000000007</v>
      </c>
      <c r="U736">
        <v>0.86400410614696321</v>
      </c>
      <c r="V736">
        <v>0.65662715379502523</v>
      </c>
      <c r="W736">
        <v>2.75</v>
      </c>
      <c r="X736">
        <v>26.75</v>
      </c>
      <c r="Y736">
        <v>0</v>
      </c>
      <c r="Z736">
        <v>0</v>
      </c>
      <c r="AA736">
        <v>0</v>
      </c>
      <c r="AB736">
        <v>4.75</v>
      </c>
      <c r="AC736">
        <v>0.50911458333333348</v>
      </c>
      <c r="AD736">
        <v>0.86400410614696332</v>
      </c>
      <c r="AE736">
        <v>1</v>
      </c>
      <c r="AF736" s="27">
        <f t="shared" si="22"/>
        <v>41</v>
      </c>
      <c r="AG736" s="27">
        <f t="shared" si="23"/>
        <v>0.10583104619249196</v>
      </c>
    </row>
    <row r="737" spans="1:33" x14ac:dyDescent="0.35">
      <c r="A737" s="7">
        <v>736</v>
      </c>
      <c r="B737" s="7">
        <v>0.5</v>
      </c>
      <c r="C737" s="7">
        <v>1</v>
      </c>
      <c r="D737" s="7">
        <v>4</v>
      </c>
      <c r="E737" s="7">
        <v>0</v>
      </c>
      <c r="F737" s="7">
        <v>1</v>
      </c>
      <c r="G737" s="7">
        <v>0.5</v>
      </c>
      <c r="H737" s="7">
        <v>0</v>
      </c>
      <c r="I737" s="7">
        <v>0</v>
      </c>
      <c r="J737" s="7">
        <v>0</v>
      </c>
      <c r="K737">
        <v>736</v>
      </c>
      <c r="L737">
        <v>26.25</v>
      </c>
      <c r="M737">
        <v>6</v>
      </c>
      <c r="N737">
        <v>0</v>
      </c>
      <c r="O737">
        <v>0.50559494269171701</v>
      </c>
      <c r="P737">
        <v>26.75</v>
      </c>
      <c r="Q737">
        <v>0.19542606516290725</v>
      </c>
      <c r="R737">
        <v>47.5</v>
      </c>
      <c r="S737">
        <v>0.4386554922269208</v>
      </c>
      <c r="T737">
        <v>0.46562499999999996</v>
      </c>
      <c r="U737">
        <v>0.35572031323945102</v>
      </c>
      <c r="V737">
        <v>0.60035706252811516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0.27916666666666673</v>
      </c>
      <c r="AD737">
        <v>0.35572031323945097</v>
      </c>
      <c r="AE737">
        <v>0.64306059181663533</v>
      </c>
      <c r="AF737" s="27">
        <f t="shared" si="22"/>
        <v>0</v>
      </c>
      <c r="AG737" s="27">
        <f t="shared" si="23"/>
        <v>0.50559494269171701</v>
      </c>
    </row>
    <row r="738" spans="1:33" x14ac:dyDescent="0.35">
      <c r="A738" s="7">
        <v>737</v>
      </c>
      <c r="B738" s="7">
        <v>0.5</v>
      </c>
      <c r="C738" s="7">
        <v>1</v>
      </c>
      <c r="D738" s="7">
        <v>4</v>
      </c>
      <c r="E738" s="7">
        <v>0</v>
      </c>
      <c r="F738" s="7">
        <v>1</v>
      </c>
      <c r="G738" s="7">
        <v>0.5</v>
      </c>
      <c r="H738" s="7">
        <v>1</v>
      </c>
      <c r="I738" s="7">
        <v>0</v>
      </c>
      <c r="J738" s="7">
        <v>0</v>
      </c>
      <c r="K738">
        <v>737</v>
      </c>
      <c r="L738">
        <v>43.25</v>
      </c>
      <c r="M738">
        <v>33.5</v>
      </c>
      <c r="N738">
        <v>0</v>
      </c>
      <c r="O738">
        <v>0.35959991708126021</v>
      </c>
      <c r="P738">
        <v>21.5</v>
      </c>
      <c r="Q738">
        <v>0.57458333333333333</v>
      </c>
      <c r="R738">
        <v>47.5</v>
      </c>
      <c r="S738">
        <v>0.64793048150191013</v>
      </c>
      <c r="T738">
        <v>0.65937500000000004</v>
      </c>
      <c r="U738">
        <v>0.62678867440385921</v>
      </c>
      <c r="V738">
        <v>0.70036245661245677</v>
      </c>
      <c r="W738">
        <v>1.25</v>
      </c>
      <c r="X738">
        <v>25</v>
      </c>
      <c r="Y738">
        <v>0</v>
      </c>
      <c r="Z738">
        <v>0</v>
      </c>
      <c r="AA738">
        <v>0</v>
      </c>
      <c r="AB738">
        <v>3.25</v>
      </c>
      <c r="AC738">
        <v>0.46380208333333328</v>
      </c>
      <c r="AD738">
        <v>0.62678867440385932</v>
      </c>
      <c r="AE738">
        <v>0.6886463553400608</v>
      </c>
      <c r="AF738" s="27">
        <f t="shared" si="22"/>
        <v>34.75</v>
      </c>
      <c r="AG738" s="27">
        <f t="shared" si="23"/>
        <v>0.35959991708126021</v>
      </c>
    </row>
    <row r="739" spans="1:33" x14ac:dyDescent="0.35">
      <c r="A739" s="7">
        <v>738</v>
      </c>
      <c r="B739" s="7">
        <v>0.5</v>
      </c>
      <c r="C739" s="7">
        <v>1</v>
      </c>
      <c r="D739" s="7">
        <v>4</v>
      </c>
      <c r="E739" s="7">
        <v>0</v>
      </c>
      <c r="F739" s="7">
        <v>1</v>
      </c>
      <c r="G739" s="7">
        <v>0.5</v>
      </c>
      <c r="H739" s="7">
        <v>1</v>
      </c>
      <c r="I739" s="7">
        <v>0</v>
      </c>
      <c r="J739" s="7">
        <v>1</v>
      </c>
      <c r="K739">
        <v>738</v>
      </c>
      <c r="L739">
        <v>34</v>
      </c>
      <c r="M739">
        <v>32.75</v>
      </c>
      <c r="N739">
        <v>0</v>
      </c>
      <c r="O739">
        <v>0.56575789518265629</v>
      </c>
      <c r="P739">
        <v>24.25</v>
      </c>
      <c r="Q739">
        <v>0.53545655798976477</v>
      </c>
      <c r="R739">
        <v>47.5</v>
      </c>
      <c r="S739">
        <v>0.41816326530612247</v>
      </c>
      <c r="T739">
        <v>0.52500000000000002</v>
      </c>
      <c r="U739">
        <v>0.46721195226917073</v>
      </c>
      <c r="V739">
        <v>0.64275575709151223</v>
      </c>
      <c r="W739">
        <v>1.75</v>
      </c>
      <c r="X739">
        <v>15.75</v>
      </c>
      <c r="Y739">
        <v>0</v>
      </c>
      <c r="Z739">
        <v>0</v>
      </c>
      <c r="AA739">
        <v>0</v>
      </c>
      <c r="AB739">
        <v>0.75</v>
      </c>
      <c r="AC739">
        <v>0.34010416666666676</v>
      </c>
      <c r="AD739">
        <v>0.46721195226917062</v>
      </c>
      <c r="AE739">
        <v>0.66140820618153362</v>
      </c>
      <c r="AF739" s="27">
        <f t="shared" si="22"/>
        <v>18</v>
      </c>
      <c r="AG739" s="27">
        <f t="shared" si="23"/>
        <v>0.56575789518265629</v>
      </c>
    </row>
    <row r="740" spans="1:33" x14ac:dyDescent="0.35">
      <c r="A740" s="7">
        <v>739</v>
      </c>
      <c r="B740" s="7">
        <v>0.5</v>
      </c>
      <c r="C740" s="7">
        <v>1</v>
      </c>
      <c r="D740" s="7">
        <v>4</v>
      </c>
      <c r="E740" s="7">
        <v>0</v>
      </c>
      <c r="F740" s="7">
        <v>1</v>
      </c>
      <c r="G740" s="7">
        <v>0.5</v>
      </c>
      <c r="H740" s="7">
        <v>1</v>
      </c>
      <c r="I740" s="7">
        <v>1</v>
      </c>
      <c r="J740" s="7">
        <v>0</v>
      </c>
      <c r="K740">
        <v>739</v>
      </c>
      <c r="L740">
        <v>50.5</v>
      </c>
      <c r="M740">
        <v>31.25</v>
      </c>
      <c r="N740">
        <v>0</v>
      </c>
      <c r="O740">
        <v>0.11886461170665011</v>
      </c>
      <c r="P740">
        <v>15.25</v>
      </c>
      <c r="Q740">
        <v>0.73973214285714284</v>
      </c>
      <c r="R740">
        <v>47.5</v>
      </c>
      <c r="S740">
        <v>0.82707156135727566</v>
      </c>
      <c r="T740">
        <v>0.79375000000000007</v>
      </c>
      <c r="U740">
        <v>0.80680518980128724</v>
      </c>
      <c r="V740">
        <v>0.73767768672513101</v>
      </c>
      <c r="W740">
        <v>1.75</v>
      </c>
      <c r="X740">
        <v>30.75</v>
      </c>
      <c r="Y740">
        <v>0</v>
      </c>
      <c r="Z740">
        <v>0</v>
      </c>
      <c r="AA740">
        <v>0</v>
      </c>
      <c r="AB740">
        <v>2.25</v>
      </c>
      <c r="AC740">
        <v>0.5854166666666667</v>
      </c>
      <c r="AD740">
        <v>0.80680518980128735</v>
      </c>
      <c r="AE740">
        <v>0.76356142105198188</v>
      </c>
      <c r="AF740" s="27">
        <f t="shared" si="22"/>
        <v>37.5</v>
      </c>
      <c r="AG740" s="27">
        <f t="shared" si="23"/>
        <v>0.11886461170665011</v>
      </c>
    </row>
    <row r="741" spans="1:33" x14ac:dyDescent="0.35">
      <c r="A741" s="7">
        <v>740</v>
      </c>
      <c r="B741" s="7">
        <v>0.5</v>
      </c>
      <c r="C741" s="7">
        <v>1</v>
      </c>
      <c r="D741" s="7">
        <v>4</v>
      </c>
      <c r="E741" s="7">
        <v>0</v>
      </c>
      <c r="F741" s="7">
        <v>1</v>
      </c>
      <c r="G741" s="7">
        <v>0.5</v>
      </c>
      <c r="H741" s="7">
        <v>1</v>
      </c>
      <c r="I741" s="7">
        <v>1</v>
      </c>
      <c r="J741" s="7">
        <v>1</v>
      </c>
      <c r="K741">
        <v>740</v>
      </c>
      <c r="L741">
        <v>45.5</v>
      </c>
      <c r="M741">
        <v>33.75</v>
      </c>
      <c r="N741">
        <v>0</v>
      </c>
      <c r="O741">
        <v>0.2849175110140022</v>
      </c>
      <c r="P741">
        <v>20.75</v>
      </c>
      <c r="Q741">
        <v>0.63884446351484891</v>
      </c>
      <c r="R741">
        <v>47.5</v>
      </c>
      <c r="S741">
        <v>0.69680833895119609</v>
      </c>
      <c r="T741">
        <v>0.72499999999999998</v>
      </c>
      <c r="U741">
        <v>0.6753067178496468</v>
      </c>
      <c r="V741">
        <v>0.67516758502408425</v>
      </c>
      <c r="W741">
        <v>3.75</v>
      </c>
      <c r="X741">
        <v>23.75</v>
      </c>
      <c r="Y741">
        <v>0</v>
      </c>
      <c r="Z741">
        <v>0</v>
      </c>
      <c r="AA741">
        <v>0</v>
      </c>
      <c r="AB741">
        <v>4</v>
      </c>
      <c r="AC741">
        <v>0.5</v>
      </c>
      <c r="AD741">
        <v>0.67530671784964658</v>
      </c>
      <c r="AE741">
        <v>0.69651327781271821</v>
      </c>
      <c r="AF741" s="27">
        <f t="shared" si="22"/>
        <v>35.75</v>
      </c>
      <c r="AG741" s="27">
        <f t="shared" si="23"/>
        <v>0.2849175110140022</v>
      </c>
    </row>
    <row r="742" spans="1:33" x14ac:dyDescent="0.35">
      <c r="A742" s="7">
        <v>741</v>
      </c>
      <c r="B742" s="7">
        <v>0.5</v>
      </c>
      <c r="C742" s="7">
        <v>1</v>
      </c>
      <c r="D742" s="7">
        <v>4</v>
      </c>
      <c r="E742" s="7">
        <v>1</v>
      </c>
      <c r="F742" s="7">
        <v>1</v>
      </c>
      <c r="G742" s="7">
        <v>0</v>
      </c>
      <c r="H742" s="7">
        <v>0</v>
      </c>
      <c r="I742" s="7">
        <v>0</v>
      </c>
      <c r="J742" s="7">
        <v>0</v>
      </c>
      <c r="K742">
        <v>741</v>
      </c>
      <c r="L742">
        <v>20.75</v>
      </c>
      <c r="M742">
        <v>0</v>
      </c>
      <c r="N742">
        <v>0</v>
      </c>
      <c r="O742">
        <v>0.49524108140825895</v>
      </c>
      <c r="P742">
        <v>0</v>
      </c>
      <c r="Q742">
        <v>0</v>
      </c>
      <c r="R742">
        <v>47.5</v>
      </c>
      <c r="S742">
        <v>0.43875753304324733</v>
      </c>
      <c r="T742">
        <v>0.42812499999999998</v>
      </c>
      <c r="U742">
        <v>0.43875753304324699</v>
      </c>
      <c r="V742">
        <v>0.52457857079567605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0.22343750000000023</v>
      </c>
      <c r="AD742">
        <v>0.43875753304324733</v>
      </c>
      <c r="AE742">
        <v>1</v>
      </c>
      <c r="AF742" s="27">
        <f t="shared" si="22"/>
        <v>0</v>
      </c>
      <c r="AG742" s="27">
        <f t="shared" si="23"/>
        <v>0.49524108140825895</v>
      </c>
    </row>
    <row r="743" spans="1:33" x14ac:dyDescent="0.35">
      <c r="A743" s="7">
        <v>742</v>
      </c>
      <c r="B743" s="7">
        <v>0.5</v>
      </c>
      <c r="C743" s="7">
        <v>1</v>
      </c>
      <c r="D743" s="7">
        <v>4</v>
      </c>
      <c r="E743" s="7">
        <v>1</v>
      </c>
      <c r="F743" s="7">
        <v>1</v>
      </c>
      <c r="G743" s="7">
        <v>0</v>
      </c>
      <c r="H743" s="7">
        <v>1</v>
      </c>
      <c r="I743" s="7">
        <v>0</v>
      </c>
      <c r="J743" s="7">
        <v>0</v>
      </c>
      <c r="K743">
        <v>742</v>
      </c>
      <c r="L743">
        <v>37.25</v>
      </c>
      <c r="M743">
        <v>20</v>
      </c>
      <c r="N743">
        <v>0</v>
      </c>
      <c r="O743">
        <v>0.17983146102073402</v>
      </c>
      <c r="P743">
        <v>0</v>
      </c>
      <c r="Q743">
        <v>0</v>
      </c>
      <c r="R743">
        <v>47.5</v>
      </c>
      <c r="S743">
        <v>0.80097189025760462</v>
      </c>
      <c r="T743">
        <v>0.60312500000000002</v>
      </c>
      <c r="U743">
        <v>0.80097189025760451</v>
      </c>
      <c r="V743">
        <v>0.71717372452666572</v>
      </c>
      <c r="W743">
        <v>1.25</v>
      </c>
      <c r="X743">
        <v>20.5</v>
      </c>
      <c r="Y743">
        <v>0</v>
      </c>
      <c r="Z743">
        <v>0</v>
      </c>
      <c r="AA743">
        <v>0</v>
      </c>
      <c r="AB743">
        <v>1.75</v>
      </c>
      <c r="AC743">
        <v>0.43958333333333327</v>
      </c>
      <c r="AD743">
        <v>0.80097189025760462</v>
      </c>
      <c r="AE743">
        <v>1</v>
      </c>
      <c r="AF743" s="27">
        <f t="shared" si="22"/>
        <v>25.75</v>
      </c>
      <c r="AG743" s="27">
        <f t="shared" si="23"/>
        <v>0.17983146102073402</v>
      </c>
    </row>
    <row r="744" spans="1:33" x14ac:dyDescent="0.35">
      <c r="A744" s="7">
        <v>743</v>
      </c>
      <c r="B744" s="7">
        <v>0.5</v>
      </c>
      <c r="C744" s="7">
        <v>1</v>
      </c>
      <c r="D744" s="7">
        <v>4</v>
      </c>
      <c r="E744" s="7">
        <v>1</v>
      </c>
      <c r="F744" s="7">
        <v>1</v>
      </c>
      <c r="G744" s="7">
        <v>0</v>
      </c>
      <c r="H744" s="7">
        <v>1</v>
      </c>
      <c r="I744" s="7">
        <v>0</v>
      </c>
      <c r="J744" s="7">
        <v>1</v>
      </c>
      <c r="K744">
        <v>743</v>
      </c>
      <c r="L744">
        <v>26.75</v>
      </c>
      <c r="M744">
        <v>19.5</v>
      </c>
      <c r="N744">
        <v>0</v>
      </c>
      <c r="O744">
        <v>0.37669356794481418</v>
      </c>
      <c r="P744">
        <v>0</v>
      </c>
      <c r="Q744">
        <v>0</v>
      </c>
      <c r="R744">
        <v>47.5</v>
      </c>
      <c r="S744">
        <v>0.5863913913913914</v>
      </c>
      <c r="T744">
        <v>0.58125000000000004</v>
      </c>
      <c r="U744">
        <v>0.58639139139139151</v>
      </c>
      <c r="V744">
        <v>0.49441964285714279</v>
      </c>
      <c r="W744">
        <v>2.25</v>
      </c>
      <c r="X744">
        <v>19.25</v>
      </c>
      <c r="Y744">
        <v>0</v>
      </c>
      <c r="Z744">
        <v>0</v>
      </c>
      <c r="AA744">
        <v>0</v>
      </c>
      <c r="AB744">
        <v>2.75</v>
      </c>
      <c r="AC744">
        <v>0.31458333333333349</v>
      </c>
      <c r="AD744">
        <v>0.5863913913913914</v>
      </c>
      <c r="AE744">
        <v>1</v>
      </c>
      <c r="AF744" s="27">
        <f t="shared" si="22"/>
        <v>27.5</v>
      </c>
      <c r="AG744" s="27">
        <f t="shared" si="23"/>
        <v>0.37669356794481418</v>
      </c>
    </row>
    <row r="745" spans="1:33" x14ac:dyDescent="0.35">
      <c r="A745" s="7">
        <v>744</v>
      </c>
      <c r="B745" s="7">
        <v>0.5</v>
      </c>
      <c r="C745" s="7">
        <v>1</v>
      </c>
      <c r="D745" s="7">
        <v>4</v>
      </c>
      <c r="E745" s="7">
        <v>1</v>
      </c>
      <c r="F745" s="7">
        <v>1</v>
      </c>
      <c r="G745" s="7">
        <v>0</v>
      </c>
      <c r="H745" s="7">
        <v>1</v>
      </c>
      <c r="I745" s="7">
        <v>1</v>
      </c>
      <c r="J745" s="7">
        <v>0</v>
      </c>
      <c r="K745">
        <v>744</v>
      </c>
      <c r="L745">
        <v>40.25</v>
      </c>
      <c r="M745">
        <v>23.25</v>
      </c>
      <c r="N745">
        <v>0</v>
      </c>
      <c r="O745">
        <v>0.11958285205057506</v>
      </c>
      <c r="P745">
        <v>0</v>
      </c>
      <c r="Q745">
        <v>0</v>
      </c>
      <c r="R745">
        <v>47.5</v>
      </c>
      <c r="S745">
        <v>0.84295969438826579</v>
      </c>
      <c r="T745">
        <v>0.71875</v>
      </c>
      <c r="U745">
        <v>0.84295969438826579</v>
      </c>
      <c r="V745">
        <v>0.64614425505050499</v>
      </c>
      <c r="W745">
        <v>3.25</v>
      </c>
      <c r="X745">
        <v>26.75</v>
      </c>
      <c r="Y745">
        <v>0</v>
      </c>
      <c r="Z745">
        <v>0</v>
      </c>
      <c r="AA745">
        <v>0</v>
      </c>
      <c r="AB745">
        <v>4.25</v>
      </c>
      <c r="AC745">
        <v>0.47005208333333326</v>
      </c>
      <c r="AD745">
        <v>0.84295969438826579</v>
      </c>
      <c r="AE745">
        <v>1</v>
      </c>
      <c r="AF745" s="27">
        <f t="shared" si="22"/>
        <v>39.5</v>
      </c>
      <c r="AG745" s="27">
        <f t="shared" si="23"/>
        <v>0.11958285205057506</v>
      </c>
    </row>
    <row r="746" spans="1:33" x14ac:dyDescent="0.35">
      <c r="A746" s="7">
        <v>745</v>
      </c>
      <c r="B746" s="7">
        <v>0.5</v>
      </c>
      <c r="C746" s="7">
        <v>1</v>
      </c>
      <c r="D746" s="7">
        <v>4</v>
      </c>
      <c r="E746" s="7">
        <v>1</v>
      </c>
      <c r="F746" s="7">
        <v>1</v>
      </c>
      <c r="G746" s="7">
        <v>0</v>
      </c>
      <c r="H746" s="7">
        <v>1</v>
      </c>
      <c r="I746" s="7">
        <v>1</v>
      </c>
      <c r="J746" s="7">
        <v>1</v>
      </c>
      <c r="K746">
        <v>745</v>
      </c>
      <c r="L746">
        <v>43</v>
      </c>
      <c r="M746">
        <v>23.25</v>
      </c>
      <c r="N746">
        <v>0</v>
      </c>
      <c r="O746">
        <v>6.8769080936226981E-2</v>
      </c>
      <c r="P746">
        <v>0</v>
      </c>
      <c r="Q746">
        <v>0</v>
      </c>
      <c r="R746">
        <v>47.5</v>
      </c>
      <c r="S746">
        <v>0.90539488468059892</v>
      </c>
      <c r="T746">
        <v>0.74375000000000013</v>
      </c>
      <c r="U746">
        <v>0.90539488468059892</v>
      </c>
      <c r="V746">
        <v>0.72041523788835649</v>
      </c>
      <c r="W746">
        <v>2.75</v>
      </c>
      <c r="X746">
        <v>25.5</v>
      </c>
      <c r="Y746">
        <v>0</v>
      </c>
      <c r="Z746">
        <v>0</v>
      </c>
      <c r="AA746">
        <v>0</v>
      </c>
      <c r="AB746">
        <v>4</v>
      </c>
      <c r="AC746">
        <v>0.53880208333333357</v>
      </c>
      <c r="AD746">
        <v>0.90539488468059892</v>
      </c>
      <c r="AE746">
        <v>1</v>
      </c>
      <c r="AF746" s="27">
        <f t="shared" si="22"/>
        <v>37.5</v>
      </c>
      <c r="AG746" s="27">
        <f t="shared" si="23"/>
        <v>6.8769080936226981E-2</v>
      </c>
    </row>
    <row r="747" spans="1:33" x14ac:dyDescent="0.35">
      <c r="A747" s="7">
        <v>746</v>
      </c>
      <c r="B747" s="7">
        <v>0.5</v>
      </c>
      <c r="C747" s="7">
        <v>1</v>
      </c>
      <c r="D747" s="7">
        <v>4</v>
      </c>
      <c r="E747" s="7">
        <v>1</v>
      </c>
      <c r="F747" s="7">
        <v>1</v>
      </c>
      <c r="G747" s="7">
        <v>0.5</v>
      </c>
      <c r="H747" s="7">
        <v>0</v>
      </c>
      <c r="I747" s="7">
        <v>0</v>
      </c>
      <c r="J747" s="7">
        <v>0</v>
      </c>
      <c r="K747">
        <v>746</v>
      </c>
      <c r="L747">
        <v>24.25</v>
      </c>
      <c r="M747">
        <v>5.75</v>
      </c>
      <c r="N747">
        <v>0</v>
      </c>
      <c r="O747">
        <v>0.53832079056195825</v>
      </c>
      <c r="P747">
        <v>14.5</v>
      </c>
      <c r="Q747">
        <v>0.27487041467304624</v>
      </c>
      <c r="R747">
        <v>47.5</v>
      </c>
      <c r="S747">
        <v>0.42642632428346716</v>
      </c>
      <c r="T747">
        <v>0.45937499999999998</v>
      </c>
      <c r="U747">
        <v>0.39243742951726124</v>
      </c>
      <c r="V747">
        <v>0.57431220095693791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0.26380208333333321</v>
      </c>
      <c r="AD747">
        <v>0.39243742951726146</v>
      </c>
      <c r="AE747">
        <v>0.76600881611385807</v>
      </c>
      <c r="AF747" s="27">
        <f t="shared" si="22"/>
        <v>0</v>
      </c>
      <c r="AG747" s="27">
        <f t="shared" si="23"/>
        <v>0.53832079056195825</v>
      </c>
    </row>
    <row r="748" spans="1:33" x14ac:dyDescent="0.35">
      <c r="A748" s="7">
        <v>747</v>
      </c>
      <c r="B748" s="7">
        <v>0.5</v>
      </c>
      <c r="C748" s="7">
        <v>1</v>
      </c>
      <c r="D748" s="7">
        <v>4</v>
      </c>
      <c r="E748" s="7">
        <v>1</v>
      </c>
      <c r="F748" s="7">
        <v>1</v>
      </c>
      <c r="G748" s="7">
        <v>0.5</v>
      </c>
      <c r="H748" s="7">
        <v>1</v>
      </c>
      <c r="I748" s="7">
        <v>0</v>
      </c>
      <c r="J748" s="7">
        <v>0</v>
      </c>
      <c r="K748">
        <v>747</v>
      </c>
      <c r="L748">
        <v>38</v>
      </c>
      <c r="M748">
        <v>31.25</v>
      </c>
      <c r="N748">
        <v>4.5454545454545496E-3</v>
      </c>
      <c r="O748">
        <v>0.45166075514531029</v>
      </c>
      <c r="P748">
        <v>17</v>
      </c>
      <c r="Q748">
        <v>0.62116596638655464</v>
      </c>
      <c r="R748">
        <v>47.5</v>
      </c>
      <c r="S748">
        <v>0.58747216604359465</v>
      </c>
      <c r="T748">
        <v>0.59062499999999996</v>
      </c>
      <c r="U748">
        <v>0.61371183118900852</v>
      </c>
      <c r="V748">
        <v>0.67125465520733774</v>
      </c>
      <c r="W748">
        <v>2</v>
      </c>
      <c r="X748">
        <v>21.5</v>
      </c>
      <c r="Y748">
        <v>0</v>
      </c>
      <c r="Z748">
        <v>0</v>
      </c>
      <c r="AA748">
        <v>0</v>
      </c>
      <c r="AB748">
        <v>2</v>
      </c>
      <c r="AC748">
        <v>0.41197916666666673</v>
      </c>
      <c r="AD748">
        <v>0.61371183118900863</v>
      </c>
      <c r="AE748">
        <v>0.73952801161692583</v>
      </c>
      <c r="AF748" s="27">
        <f t="shared" si="22"/>
        <v>27.5</v>
      </c>
      <c r="AG748" s="27">
        <f t="shared" si="23"/>
        <v>0.45620620969076486</v>
      </c>
    </row>
    <row r="749" spans="1:33" x14ac:dyDescent="0.35">
      <c r="A749" s="7">
        <v>748</v>
      </c>
      <c r="B749" s="7">
        <v>0.5</v>
      </c>
      <c r="C749" s="7">
        <v>1</v>
      </c>
      <c r="D749" s="7">
        <v>4</v>
      </c>
      <c r="E749" s="7">
        <v>1</v>
      </c>
      <c r="F749" s="7">
        <v>1</v>
      </c>
      <c r="G749" s="7">
        <v>0.5</v>
      </c>
      <c r="H749" s="7">
        <v>1</v>
      </c>
      <c r="I749" s="7">
        <v>0</v>
      </c>
      <c r="J749" s="7">
        <v>1</v>
      </c>
      <c r="K749">
        <v>748</v>
      </c>
      <c r="L749">
        <v>29.75</v>
      </c>
      <c r="M749">
        <v>30.75</v>
      </c>
      <c r="N749">
        <v>0</v>
      </c>
      <c r="O749">
        <v>0.61584699453551928</v>
      </c>
      <c r="P749">
        <v>25.5</v>
      </c>
      <c r="Q749">
        <v>0.50107526881720432</v>
      </c>
      <c r="R749">
        <v>47.5</v>
      </c>
      <c r="S749">
        <v>0.37077965720822864</v>
      </c>
      <c r="T749">
        <v>0.515625</v>
      </c>
      <c r="U749">
        <v>0.43850234123500126</v>
      </c>
      <c r="V749">
        <v>0.59652320241864176</v>
      </c>
      <c r="W749">
        <v>1.75</v>
      </c>
      <c r="X749">
        <v>12.5</v>
      </c>
      <c r="Y749">
        <v>0</v>
      </c>
      <c r="Z749">
        <v>0</v>
      </c>
      <c r="AA749">
        <v>0</v>
      </c>
      <c r="AB749">
        <v>2</v>
      </c>
      <c r="AC749">
        <v>0.328125</v>
      </c>
      <c r="AD749">
        <v>0.43850234123500154</v>
      </c>
      <c r="AE749">
        <v>0.65834156423763535</v>
      </c>
      <c r="AF749" s="27">
        <f t="shared" si="22"/>
        <v>18.5</v>
      </c>
      <c r="AG749" s="27">
        <f t="shared" si="23"/>
        <v>0.61584699453551928</v>
      </c>
    </row>
    <row r="750" spans="1:33" x14ac:dyDescent="0.35">
      <c r="A750" s="7">
        <v>749</v>
      </c>
      <c r="B750" s="7">
        <v>0.5</v>
      </c>
      <c r="C750" s="7">
        <v>1</v>
      </c>
      <c r="D750" s="7">
        <v>4</v>
      </c>
      <c r="E750" s="7">
        <v>1</v>
      </c>
      <c r="F750" s="7">
        <v>1</v>
      </c>
      <c r="G750" s="7">
        <v>0.5</v>
      </c>
      <c r="H750" s="7">
        <v>1</v>
      </c>
      <c r="I750" s="7">
        <v>1</v>
      </c>
      <c r="J750" s="7">
        <v>0</v>
      </c>
      <c r="K750">
        <v>749</v>
      </c>
      <c r="L750">
        <v>48.5</v>
      </c>
      <c r="M750">
        <v>34.75</v>
      </c>
      <c r="N750">
        <v>0</v>
      </c>
      <c r="O750">
        <v>0.19724870578084558</v>
      </c>
      <c r="P750">
        <v>21.5</v>
      </c>
      <c r="Q750">
        <v>0.59927572427572429</v>
      </c>
      <c r="R750">
        <v>47.5</v>
      </c>
      <c r="S750">
        <v>0.76428377356948785</v>
      </c>
      <c r="T750">
        <v>0.75937500000000002</v>
      </c>
      <c r="U750">
        <v>0.7031703364405868</v>
      </c>
      <c r="V750">
        <v>0.68707941483803525</v>
      </c>
      <c r="W750">
        <v>2.5</v>
      </c>
      <c r="X750">
        <v>29</v>
      </c>
      <c r="Y750">
        <v>0</v>
      </c>
      <c r="Z750">
        <v>0</v>
      </c>
      <c r="AA750">
        <v>0</v>
      </c>
      <c r="AB750">
        <v>1.5</v>
      </c>
      <c r="AC750">
        <v>0.52552083333333321</v>
      </c>
      <c r="AD750">
        <v>0.70317033644058724</v>
      </c>
      <c r="AE750">
        <v>0.69525300010714663</v>
      </c>
      <c r="AF750" s="27">
        <f t="shared" si="22"/>
        <v>33.5</v>
      </c>
      <c r="AG750" s="27">
        <f t="shared" si="23"/>
        <v>0.19724870578084558</v>
      </c>
    </row>
    <row r="751" spans="1:33" x14ac:dyDescent="0.35">
      <c r="A751" s="7">
        <v>750</v>
      </c>
      <c r="B751" s="7">
        <v>0.5</v>
      </c>
      <c r="C751" s="7">
        <v>1</v>
      </c>
      <c r="D751" s="7">
        <v>4</v>
      </c>
      <c r="E751" s="7">
        <v>1</v>
      </c>
      <c r="F751" s="7">
        <v>1</v>
      </c>
      <c r="G751" s="7">
        <v>0.5</v>
      </c>
      <c r="H751" s="7">
        <v>1</v>
      </c>
      <c r="I751" s="7">
        <v>1</v>
      </c>
      <c r="J751" s="7">
        <v>1</v>
      </c>
      <c r="K751">
        <v>750</v>
      </c>
      <c r="L751">
        <v>51.75</v>
      </c>
      <c r="M751">
        <v>36</v>
      </c>
      <c r="N751">
        <v>0</v>
      </c>
      <c r="O751">
        <v>0.16469576921554302</v>
      </c>
      <c r="P751">
        <v>23.25</v>
      </c>
      <c r="Q751">
        <v>0.59863547758284597</v>
      </c>
      <c r="R751">
        <v>47.5</v>
      </c>
      <c r="S751">
        <v>0.8104143939858226</v>
      </c>
      <c r="T751">
        <v>0.79374999999999996</v>
      </c>
      <c r="U751">
        <v>0.73964916962393557</v>
      </c>
      <c r="V751">
        <v>0.72567753427128434</v>
      </c>
      <c r="W751">
        <v>2.75</v>
      </c>
      <c r="X751">
        <v>29</v>
      </c>
      <c r="Y751">
        <v>0</v>
      </c>
      <c r="Z751">
        <v>0</v>
      </c>
      <c r="AA751">
        <v>0</v>
      </c>
      <c r="AB751">
        <v>3.25</v>
      </c>
      <c r="AC751">
        <v>0.57968750000000024</v>
      </c>
      <c r="AD751">
        <v>0.73964916962393523</v>
      </c>
      <c r="AE751">
        <v>0.6707340814676791</v>
      </c>
      <c r="AF751" s="27">
        <f t="shared" si="22"/>
        <v>38.75</v>
      </c>
      <c r="AG751" s="27">
        <f t="shared" si="23"/>
        <v>0.16469576921554302</v>
      </c>
    </row>
    <row r="752" spans="1:33" x14ac:dyDescent="0.35">
      <c r="A752" s="7">
        <v>751</v>
      </c>
      <c r="B752" s="7">
        <v>0.5</v>
      </c>
      <c r="C752" s="7">
        <v>1</v>
      </c>
      <c r="D752" s="7">
        <v>4</v>
      </c>
      <c r="E752" s="7">
        <v>0</v>
      </c>
      <c r="F752" s="7">
        <v>4</v>
      </c>
      <c r="G752" s="7">
        <v>0</v>
      </c>
      <c r="H752" s="7">
        <v>0</v>
      </c>
      <c r="I752" s="7">
        <v>0</v>
      </c>
      <c r="J752" s="7">
        <v>0</v>
      </c>
      <c r="K752">
        <v>751</v>
      </c>
      <c r="L752">
        <v>20.25</v>
      </c>
      <c r="M752">
        <v>0.25</v>
      </c>
      <c r="N752">
        <v>0</v>
      </c>
      <c r="O752">
        <v>0.50759593640190626</v>
      </c>
      <c r="P752">
        <v>0</v>
      </c>
      <c r="Q752">
        <v>0</v>
      </c>
      <c r="R752">
        <v>47.5</v>
      </c>
      <c r="S752">
        <v>0.42855345141059425</v>
      </c>
      <c r="T752">
        <v>0.42812499999999998</v>
      </c>
      <c r="U752">
        <v>0.42855345141059398</v>
      </c>
      <c r="V752">
        <v>0.49988149034201651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0.21250000000000002</v>
      </c>
      <c r="AD752">
        <v>0.42855345141059425</v>
      </c>
      <c r="AE752">
        <v>1</v>
      </c>
      <c r="AF752" s="27">
        <f t="shared" si="22"/>
        <v>0</v>
      </c>
      <c r="AG752" s="27">
        <f t="shared" si="23"/>
        <v>0.50759593640190626</v>
      </c>
    </row>
    <row r="753" spans="1:33" x14ac:dyDescent="0.35">
      <c r="A753" s="7">
        <v>752</v>
      </c>
      <c r="B753" s="7">
        <v>0.5</v>
      </c>
      <c r="C753" s="7">
        <v>1</v>
      </c>
      <c r="D753" s="7">
        <v>4</v>
      </c>
      <c r="E753" s="7">
        <v>0</v>
      </c>
      <c r="F753" s="7">
        <v>4</v>
      </c>
      <c r="G753" s="7">
        <v>0</v>
      </c>
      <c r="H753" s="7">
        <v>1</v>
      </c>
      <c r="I753" s="7">
        <v>0</v>
      </c>
      <c r="J753" s="7">
        <v>0</v>
      </c>
      <c r="K753">
        <v>752</v>
      </c>
      <c r="L753">
        <v>37.5</v>
      </c>
      <c r="M753">
        <v>23.25</v>
      </c>
      <c r="N753">
        <v>0</v>
      </c>
      <c r="O753">
        <v>0.18756073349096619</v>
      </c>
      <c r="P753">
        <v>0</v>
      </c>
      <c r="Q753">
        <v>0</v>
      </c>
      <c r="R753">
        <v>47.5</v>
      </c>
      <c r="S753">
        <v>0.80268074196645633</v>
      </c>
      <c r="T753">
        <v>0.53359374999999998</v>
      </c>
      <c r="U753">
        <v>0.80268074196645622</v>
      </c>
      <c r="V753">
        <v>0.80483223202627296</v>
      </c>
      <c r="W753">
        <v>11.5</v>
      </c>
      <c r="X753">
        <v>71.75</v>
      </c>
      <c r="Y753">
        <v>0</v>
      </c>
      <c r="Z753">
        <v>0</v>
      </c>
      <c r="AA753">
        <v>0</v>
      </c>
      <c r="AB753">
        <v>8.75</v>
      </c>
      <c r="AC753">
        <v>0.43281249999999999</v>
      </c>
      <c r="AD753">
        <v>0.80268074196645633</v>
      </c>
      <c r="AE753">
        <v>1</v>
      </c>
      <c r="AF753" s="27">
        <f t="shared" si="22"/>
        <v>98</v>
      </c>
      <c r="AG753" s="27">
        <f t="shared" si="23"/>
        <v>0.18756073349096619</v>
      </c>
    </row>
    <row r="754" spans="1:33" x14ac:dyDescent="0.35">
      <c r="A754" s="7">
        <v>753</v>
      </c>
      <c r="B754" s="7">
        <v>0.5</v>
      </c>
      <c r="C754" s="7">
        <v>1</v>
      </c>
      <c r="D754" s="7">
        <v>4</v>
      </c>
      <c r="E754" s="7">
        <v>0</v>
      </c>
      <c r="F754" s="7">
        <v>4</v>
      </c>
      <c r="G754" s="7">
        <v>0</v>
      </c>
      <c r="H754" s="7">
        <v>1</v>
      </c>
      <c r="I754" s="7">
        <v>0</v>
      </c>
      <c r="J754" s="7">
        <v>1</v>
      </c>
      <c r="K754">
        <v>753</v>
      </c>
      <c r="L754">
        <v>41.5</v>
      </c>
      <c r="M754">
        <v>23.25</v>
      </c>
      <c r="N754">
        <v>0</v>
      </c>
      <c r="O754">
        <v>8.2142632142632094E-2</v>
      </c>
      <c r="P754">
        <v>0</v>
      </c>
      <c r="Q754">
        <v>0</v>
      </c>
      <c r="R754">
        <v>47.5</v>
      </c>
      <c r="S754">
        <v>0.88339063553349262</v>
      </c>
      <c r="T754">
        <v>0.65312499999999996</v>
      </c>
      <c r="U754">
        <v>0.88339063553349273</v>
      </c>
      <c r="V754">
        <v>0.77735560805126469</v>
      </c>
      <c r="W754">
        <v>17.5</v>
      </c>
      <c r="X754">
        <v>83.25</v>
      </c>
      <c r="Y754">
        <v>0</v>
      </c>
      <c r="Z754">
        <v>0</v>
      </c>
      <c r="AA754">
        <v>0</v>
      </c>
      <c r="AB754">
        <v>15</v>
      </c>
      <c r="AC754">
        <v>0.50572916666666656</v>
      </c>
      <c r="AD754">
        <v>0.88339063553349262</v>
      </c>
      <c r="AE754">
        <v>1</v>
      </c>
      <c r="AF754" s="27">
        <f t="shared" si="22"/>
        <v>128.25</v>
      </c>
      <c r="AG754" s="27">
        <f t="shared" si="23"/>
        <v>8.2142632142632094E-2</v>
      </c>
    </row>
    <row r="755" spans="1:33" x14ac:dyDescent="0.35">
      <c r="A755" s="7">
        <v>754</v>
      </c>
      <c r="B755" s="7">
        <v>0.5</v>
      </c>
      <c r="C755" s="7">
        <v>1</v>
      </c>
      <c r="D755" s="7">
        <v>4</v>
      </c>
      <c r="E755" s="7">
        <v>0</v>
      </c>
      <c r="F755" s="7">
        <v>4</v>
      </c>
      <c r="G755" s="7">
        <v>0</v>
      </c>
      <c r="H755" s="7">
        <v>1</v>
      </c>
      <c r="I755" s="7">
        <v>1</v>
      </c>
      <c r="J755" s="7">
        <v>0</v>
      </c>
      <c r="K755">
        <v>754</v>
      </c>
      <c r="L755">
        <v>41.75</v>
      </c>
      <c r="M755">
        <v>23.5</v>
      </c>
      <c r="N755">
        <v>0</v>
      </c>
      <c r="O755">
        <v>9.485631176091916E-2</v>
      </c>
      <c r="P755">
        <v>0</v>
      </c>
      <c r="Q755">
        <v>0</v>
      </c>
      <c r="R755">
        <v>47.5</v>
      </c>
      <c r="S755">
        <v>0.88376601090886808</v>
      </c>
      <c r="T755">
        <v>0.65546875000000004</v>
      </c>
      <c r="U755">
        <v>0.88376601090886819</v>
      </c>
      <c r="V755">
        <v>0.7637715256886306</v>
      </c>
      <c r="W755">
        <v>18.25</v>
      </c>
      <c r="X755">
        <v>83.75</v>
      </c>
      <c r="Y755">
        <v>0</v>
      </c>
      <c r="Z755">
        <v>0</v>
      </c>
      <c r="AA755">
        <v>0</v>
      </c>
      <c r="AB755">
        <v>10.5</v>
      </c>
      <c r="AC755">
        <v>0.49791666666666645</v>
      </c>
      <c r="AD755">
        <v>0.88376601090886808</v>
      </c>
      <c r="AE755">
        <v>1</v>
      </c>
      <c r="AF755" s="27">
        <f t="shared" si="22"/>
        <v>115.25</v>
      </c>
      <c r="AG755" s="27">
        <f t="shared" si="23"/>
        <v>9.485631176091916E-2</v>
      </c>
    </row>
    <row r="756" spans="1:33" x14ac:dyDescent="0.35">
      <c r="A756" s="7">
        <v>755</v>
      </c>
      <c r="B756" s="7">
        <v>0.5</v>
      </c>
      <c r="C756" s="7">
        <v>1</v>
      </c>
      <c r="D756" s="7">
        <v>4</v>
      </c>
      <c r="E756" s="7">
        <v>0</v>
      </c>
      <c r="F756" s="7">
        <v>4</v>
      </c>
      <c r="G756" s="7">
        <v>0</v>
      </c>
      <c r="H756" s="7">
        <v>1</v>
      </c>
      <c r="I756" s="7">
        <v>1</v>
      </c>
      <c r="J756" s="7">
        <v>1</v>
      </c>
      <c r="K756">
        <v>755</v>
      </c>
      <c r="L756">
        <v>42.25</v>
      </c>
      <c r="M756">
        <v>23.25</v>
      </c>
      <c r="N756">
        <v>0</v>
      </c>
      <c r="O756">
        <v>7.2133171283556521E-2</v>
      </c>
      <c r="P756">
        <v>0</v>
      </c>
      <c r="Q756">
        <v>0</v>
      </c>
      <c r="R756">
        <v>47.5</v>
      </c>
      <c r="S756">
        <v>0.89086729586729585</v>
      </c>
      <c r="T756">
        <v>0.68828124999999996</v>
      </c>
      <c r="U756">
        <v>0.89086729586729574</v>
      </c>
      <c r="V756">
        <v>0.76169013180070777</v>
      </c>
      <c r="W756">
        <v>11.75</v>
      </c>
      <c r="X756">
        <v>88.75</v>
      </c>
      <c r="Y756">
        <v>0</v>
      </c>
      <c r="Z756">
        <v>0</v>
      </c>
      <c r="AA756">
        <v>0</v>
      </c>
      <c r="AB756">
        <v>7.5</v>
      </c>
      <c r="AC756">
        <v>0.52526041666666679</v>
      </c>
      <c r="AD756">
        <v>0.89086729586729585</v>
      </c>
      <c r="AE756">
        <v>1</v>
      </c>
      <c r="AF756" s="27">
        <f t="shared" si="22"/>
        <v>111.25</v>
      </c>
      <c r="AG756" s="27">
        <f t="shared" si="23"/>
        <v>7.2133171283556521E-2</v>
      </c>
    </row>
    <row r="757" spans="1:33" x14ac:dyDescent="0.35">
      <c r="A757" s="7">
        <v>756</v>
      </c>
      <c r="B757" s="7">
        <v>0.5</v>
      </c>
      <c r="C757" s="7">
        <v>1</v>
      </c>
      <c r="D757" s="7">
        <v>4</v>
      </c>
      <c r="E757" s="7">
        <v>0</v>
      </c>
      <c r="F757" s="7">
        <v>4</v>
      </c>
      <c r="G757" s="7">
        <v>0.5</v>
      </c>
      <c r="H757" s="7">
        <v>0</v>
      </c>
      <c r="I757" s="7">
        <v>0</v>
      </c>
      <c r="J757" s="7">
        <v>0</v>
      </c>
      <c r="K757">
        <v>756</v>
      </c>
      <c r="L757">
        <v>27.5</v>
      </c>
      <c r="M757">
        <v>7.5</v>
      </c>
      <c r="N757">
        <v>0</v>
      </c>
      <c r="O757">
        <v>0.53952602240318326</v>
      </c>
      <c r="P757">
        <v>22.25</v>
      </c>
      <c r="Q757">
        <v>0.27270505239740062</v>
      </c>
      <c r="R757">
        <v>47.5</v>
      </c>
      <c r="S757">
        <v>0.44838716267287698</v>
      </c>
      <c r="T757">
        <v>0.46250000000000002</v>
      </c>
      <c r="U757">
        <v>0.39522519919338972</v>
      </c>
      <c r="V757">
        <v>0.61912158869395739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0.28619791666666672</v>
      </c>
      <c r="AD757">
        <v>0.39522519919338972</v>
      </c>
      <c r="AE757">
        <v>0.68517761410584299</v>
      </c>
      <c r="AF757" s="27">
        <f t="shared" si="22"/>
        <v>0</v>
      </c>
      <c r="AG757" s="27">
        <f t="shared" si="23"/>
        <v>0.53952602240318326</v>
      </c>
    </row>
    <row r="758" spans="1:33" x14ac:dyDescent="0.35">
      <c r="A758" s="7">
        <v>757</v>
      </c>
      <c r="B758" s="7">
        <v>0.5</v>
      </c>
      <c r="C758" s="7">
        <v>1</v>
      </c>
      <c r="D758" s="7">
        <v>4</v>
      </c>
      <c r="E758" s="7">
        <v>0</v>
      </c>
      <c r="F758" s="7">
        <v>4</v>
      </c>
      <c r="G758" s="7">
        <v>0.5</v>
      </c>
      <c r="H758" s="7">
        <v>1</v>
      </c>
      <c r="I758" s="7">
        <v>0</v>
      </c>
      <c r="J758" s="7">
        <v>0</v>
      </c>
      <c r="K758">
        <v>757</v>
      </c>
      <c r="L758">
        <v>19.25</v>
      </c>
      <c r="M758">
        <v>29.25</v>
      </c>
      <c r="N758">
        <v>0</v>
      </c>
      <c r="O758">
        <v>0.79016348737595477</v>
      </c>
      <c r="P758">
        <v>22.5</v>
      </c>
      <c r="Q758">
        <v>0.41951871657754014</v>
      </c>
      <c r="R758">
        <v>47.5</v>
      </c>
      <c r="S758">
        <v>0.22804191947049091</v>
      </c>
      <c r="T758">
        <v>0.3203125</v>
      </c>
      <c r="U758">
        <v>0.29254753065169503</v>
      </c>
      <c r="V758">
        <v>0.54557951126578597</v>
      </c>
      <c r="W758">
        <v>7.75</v>
      </c>
      <c r="X758">
        <v>19</v>
      </c>
      <c r="Y758">
        <v>0</v>
      </c>
      <c r="Z758">
        <v>0</v>
      </c>
      <c r="AA758">
        <v>0</v>
      </c>
      <c r="AB758">
        <v>3.25</v>
      </c>
      <c r="AC758">
        <v>0.18203125000000001</v>
      </c>
      <c r="AD758">
        <v>0.2925475306516952</v>
      </c>
      <c r="AE758">
        <v>0.68211495489516472</v>
      </c>
      <c r="AF758" s="27">
        <f t="shared" si="22"/>
        <v>28.75</v>
      </c>
      <c r="AG758" s="27">
        <f t="shared" si="23"/>
        <v>0.79016348737595477</v>
      </c>
    </row>
    <row r="759" spans="1:33" x14ac:dyDescent="0.35">
      <c r="A759" s="7">
        <v>758</v>
      </c>
      <c r="B759" s="7">
        <v>0.5</v>
      </c>
      <c r="C759" s="7">
        <v>1</v>
      </c>
      <c r="D759" s="7">
        <v>4</v>
      </c>
      <c r="E759" s="7">
        <v>0</v>
      </c>
      <c r="F759" s="7">
        <v>4</v>
      </c>
      <c r="G759" s="7">
        <v>0.5</v>
      </c>
      <c r="H759" s="7">
        <v>1</v>
      </c>
      <c r="I759" s="7">
        <v>0</v>
      </c>
      <c r="J759" s="7">
        <v>1</v>
      </c>
      <c r="K759">
        <v>758</v>
      </c>
      <c r="L759">
        <v>33.75</v>
      </c>
      <c r="M759">
        <v>29.5</v>
      </c>
      <c r="N759">
        <v>0</v>
      </c>
      <c r="O759">
        <v>0.52031302031302051</v>
      </c>
      <c r="P759">
        <v>23</v>
      </c>
      <c r="Q759">
        <v>0.50171703296703296</v>
      </c>
      <c r="R759">
        <v>47.5</v>
      </c>
      <c r="S759">
        <v>0.46662856734285302</v>
      </c>
      <c r="T759">
        <v>0.48984375000000002</v>
      </c>
      <c r="U759">
        <v>0.48599168783190927</v>
      </c>
      <c r="V759">
        <v>0.62239410273436624</v>
      </c>
      <c r="W759">
        <v>12.25</v>
      </c>
      <c r="X759">
        <v>46.75</v>
      </c>
      <c r="Y759">
        <v>0</v>
      </c>
      <c r="Z759">
        <v>0</v>
      </c>
      <c r="AA759">
        <v>0</v>
      </c>
      <c r="AB759">
        <v>6.5</v>
      </c>
      <c r="AC759">
        <v>0.32526041666666672</v>
      </c>
      <c r="AD759">
        <v>0.48599168783190949</v>
      </c>
      <c r="AE759">
        <v>0.67102901562379746</v>
      </c>
      <c r="AF759" s="27">
        <f t="shared" si="22"/>
        <v>66.25</v>
      </c>
      <c r="AG759" s="27">
        <f t="shared" si="23"/>
        <v>0.52031302031302051</v>
      </c>
    </row>
    <row r="760" spans="1:33" x14ac:dyDescent="0.35">
      <c r="A760" s="7">
        <v>759</v>
      </c>
      <c r="B760" s="7">
        <v>0.5</v>
      </c>
      <c r="C760" s="7">
        <v>1</v>
      </c>
      <c r="D760" s="7">
        <v>4</v>
      </c>
      <c r="E760" s="7">
        <v>0</v>
      </c>
      <c r="F760" s="7">
        <v>4</v>
      </c>
      <c r="G760" s="7">
        <v>0.5</v>
      </c>
      <c r="H760" s="7">
        <v>1</v>
      </c>
      <c r="I760" s="7">
        <v>1</v>
      </c>
      <c r="J760" s="7">
        <v>0</v>
      </c>
      <c r="K760">
        <v>759</v>
      </c>
      <c r="L760">
        <v>46</v>
      </c>
      <c r="M760">
        <v>34</v>
      </c>
      <c r="N760">
        <v>0</v>
      </c>
      <c r="O760">
        <v>0.36825869532766098</v>
      </c>
      <c r="P760">
        <v>27.25</v>
      </c>
      <c r="Q760">
        <v>0.58186486715898478</v>
      </c>
      <c r="R760">
        <v>47.5</v>
      </c>
      <c r="S760">
        <v>0.63756961042675331</v>
      </c>
      <c r="T760">
        <v>0.57265624999999998</v>
      </c>
      <c r="U760">
        <v>0.61784639726906354</v>
      </c>
      <c r="V760">
        <v>0.75592899872886843</v>
      </c>
      <c r="W760">
        <v>16.75</v>
      </c>
      <c r="X760">
        <v>73</v>
      </c>
      <c r="Y760">
        <v>0</v>
      </c>
      <c r="Z760">
        <v>0</v>
      </c>
      <c r="AA760">
        <v>0</v>
      </c>
      <c r="AB760">
        <v>3.5</v>
      </c>
      <c r="AC760">
        <v>0.43619791666666669</v>
      </c>
      <c r="AD760">
        <v>0.61784639726906332</v>
      </c>
      <c r="AE760">
        <v>0.63757013183331157</v>
      </c>
      <c r="AF760" s="27">
        <f t="shared" si="22"/>
        <v>83.5</v>
      </c>
      <c r="AG760" s="27">
        <f t="shared" si="23"/>
        <v>0.36825869532766098</v>
      </c>
    </row>
    <row r="761" spans="1:33" x14ac:dyDescent="0.35">
      <c r="A761" s="7">
        <v>760</v>
      </c>
      <c r="B761" s="7">
        <v>0.5</v>
      </c>
      <c r="C761" s="7">
        <v>1</v>
      </c>
      <c r="D761" s="7">
        <v>4</v>
      </c>
      <c r="E761" s="7">
        <v>0</v>
      </c>
      <c r="F761" s="7">
        <v>4</v>
      </c>
      <c r="G761" s="7">
        <v>0.5</v>
      </c>
      <c r="H761" s="7">
        <v>1</v>
      </c>
      <c r="I761" s="7">
        <v>1</v>
      </c>
      <c r="J761" s="7">
        <v>1</v>
      </c>
      <c r="K761">
        <v>760</v>
      </c>
      <c r="L761">
        <v>45.5</v>
      </c>
      <c r="M761">
        <v>29.75</v>
      </c>
      <c r="N761">
        <v>0</v>
      </c>
      <c r="O761">
        <v>0.22301832676274461</v>
      </c>
      <c r="P761">
        <v>19.75</v>
      </c>
      <c r="Q761">
        <v>0.55352870813397126</v>
      </c>
      <c r="R761">
        <v>47.5</v>
      </c>
      <c r="S761">
        <v>0.75123766623766619</v>
      </c>
      <c r="T761">
        <v>0.65546875000000004</v>
      </c>
      <c r="U761">
        <v>0.69569147125929898</v>
      </c>
      <c r="V761">
        <v>0.75906421260290236</v>
      </c>
      <c r="W761">
        <v>15</v>
      </c>
      <c r="X761">
        <v>76</v>
      </c>
      <c r="Y761">
        <v>0</v>
      </c>
      <c r="Z761">
        <v>0</v>
      </c>
      <c r="AA761">
        <v>0</v>
      </c>
      <c r="AB761">
        <v>14</v>
      </c>
      <c r="AC761">
        <v>0.50416666666666654</v>
      </c>
      <c r="AD761">
        <v>0.69569147125929898</v>
      </c>
      <c r="AE761">
        <v>0.70531614291740163</v>
      </c>
      <c r="AF761" s="27">
        <f t="shared" si="22"/>
        <v>118</v>
      </c>
      <c r="AG761" s="27">
        <f t="shared" si="23"/>
        <v>0.22301832676274461</v>
      </c>
    </row>
    <row r="762" spans="1:33" x14ac:dyDescent="0.35">
      <c r="A762" s="7">
        <v>761</v>
      </c>
      <c r="B762" s="7">
        <v>0.5</v>
      </c>
      <c r="C762" s="7">
        <v>1</v>
      </c>
      <c r="D762" s="7">
        <v>4</v>
      </c>
      <c r="E762" s="7">
        <v>1</v>
      </c>
      <c r="F762" s="7">
        <v>4</v>
      </c>
      <c r="G762" s="7">
        <v>0</v>
      </c>
      <c r="H762" s="7">
        <v>0</v>
      </c>
      <c r="I762" s="7">
        <v>0</v>
      </c>
      <c r="J762" s="7">
        <v>0</v>
      </c>
      <c r="K762">
        <v>761</v>
      </c>
      <c r="L762">
        <v>21.25</v>
      </c>
      <c r="M762">
        <v>0.5</v>
      </c>
      <c r="N762">
        <v>0</v>
      </c>
      <c r="O762">
        <v>0.53068425556506371</v>
      </c>
      <c r="P762">
        <v>0</v>
      </c>
      <c r="Q762">
        <v>0</v>
      </c>
      <c r="R762">
        <v>47.5</v>
      </c>
      <c r="S762">
        <v>0.44838716267287698</v>
      </c>
      <c r="T762">
        <v>0.42812499999999998</v>
      </c>
      <c r="U762">
        <v>0.44838716267287676</v>
      </c>
      <c r="V762">
        <v>0.52929791334396592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0.22500000000000001</v>
      </c>
      <c r="AD762">
        <v>0.44838716267287698</v>
      </c>
      <c r="AE762">
        <v>1</v>
      </c>
      <c r="AF762" s="27">
        <f t="shared" si="22"/>
        <v>0</v>
      </c>
      <c r="AG762" s="27">
        <f t="shared" si="23"/>
        <v>0.53068425556506371</v>
      </c>
    </row>
    <row r="763" spans="1:33" x14ac:dyDescent="0.35">
      <c r="A763" s="7">
        <v>762</v>
      </c>
      <c r="B763" s="7">
        <v>0.5</v>
      </c>
      <c r="C763" s="7">
        <v>1</v>
      </c>
      <c r="D763" s="7">
        <v>4</v>
      </c>
      <c r="E763" s="7">
        <v>1</v>
      </c>
      <c r="F763" s="7">
        <v>4</v>
      </c>
      <c r="G763" s="7">
        <v>0</v>
      </c>
      <c r="H763" s="7">
        <v>1</v>
      </c>
      <c r="I763" s="7">
        <v>0</v>
      </c>
      <c r="J763" s="7">
        <v>0</v>
      </c>
      <c r="K763">
        <v>762</v>
      </c>
      <c r="L763">
        <v>38.75</v>
      </c>
      <c r="M763">
        <v>20</v>
      </c>
      <c r="N763">
        <v>0</v>
      </c>
      <c r="O763">
        <v>0.14430828623536957</v>
      </c>
      <c r="P763">
        <v>0</v>
      </c>
      <c r="Q763">
        <v>0</v>
      </c>
      <c r="R763">
        <v>47.5</v>
      </c>
      <c r="S763">
        <v>0.83023809523809522</v>
      </c>
      <c r="T763">
        <v>0.54296875</v>
      </c>
      <c r="U763">
        <v>0.83023809523809522</v>
      </c>
      <c r="V763">
        <v>0.81589280470493131</v>
      </c>
      <c r="W763">
        <v>16.25</v>
      </c>
      <c r="X763">
        <v>73.25</v>
      </c>
      <c r="Y763">
        <v>0</v>
      </c>
      <c r="Z763">
        <v>0</v>
      </c>
      <c r="AA763">
        <v>0</v>
      </c>
      <c r="AB763">
        <v>2.5</v>
      </c>
      <c r="AC763">
        <v>0.44895833333333346</v>
      </c>
      <c r="AD763">
        <v>0.83023809523809522</v>
      </c>
      <c r="AE763">
        <v>1</v>
      </c>
      <c r="AF763" s="27">
        <f t="shared" si="22"/>
        <v>80.75</v>
      </c>
      <c r="AG763" s="27">
        <f t="shared" si="23"/>
        <v>0.14430828623536957</v>
      </c>
    </row>
    <row r="764" spans="1:33" x14ac:dyDescent="0.35">
      <c r="A764" s="7">
        <v>763</v>
      </c>
      <c r="B764" s="7">
        <v>0.5</v>
      </c>
      <c r="C764" s="7">
        <v>1</v>
      </c>
      <c r="D764" s="7">
        <v>4</v>
      </c>
      <c r="E764" s="7">
        <v>1</v>
      </c>
      <c r="F764" s="7">
        <v>4</v>
      </c>
      <c r="G764" s="7">
        <v>0</v>
      </c>
      <c r="H764" s="7">
        <v>1</v>
      </c>
      <c r="I764" s="7">
        <v>0</v>
      </c>
      <c r="J764" s="7">
        <v>1</v>
      </c>
      <c r="K764">
        <v>763</v>
      </c>
      <c r="L764">
        <v>40.75</v>
      </c>
      <c r="M764">
        <v>21.25</v>
      </c>
      <c r="N764">
        <v>0</v>
      </c>
      <c r="O764">
        <v>0.11898438640011673</v>
      </c>
      <c r="P764">
        <v>0</v>
      </c>
      <c r="Q764">
        <v>0</v>
      </c>
      <c r="R764">
        <v>47.5</v>
      </c>
      <c r="S764">
        <v>0.86231098445384158</v>
      </c>
      <c r="T764">
        <v>0.65156250000000004</v>
      </c>
      <c r="U764">
        <v>0.86231098445384169</v>
      </c>
      <c r="V764">
        <v>0.74372825766251649</v>
      </c>
      <c r="W764">
        <v>19.5</v>
      </c>
      <c r="X764">
        <v>73</v>
      </c>
      <c r="Y764">
        <v>0</v>
      </c>
      <c r="Z764">
        <v>0</v>
      </c>
      <c r="AA764">
        <v>0</v>
      </c>
      <c r="AB764">
        <v>20</v>
      </c>
      <c r="AC764">
        <v>0.48645833333333349</v>
      </c>
      <c r="AD764">
        <v>0.86231098445384158</v>
      </c>
      <c r="AE764">
        <v>1</v>
      </c>
      <c r="AF764" s="27">
        <f t="shared" si="22"/>
        <v>133</v>
      </c>
      <c r="AG764" s="27">
        <f t="shared" si="23"/>
        <v>0.11898438640011673</v>
      </c>
    </row>
    <row r="765" spans="1:33" x14ac:dyDescent="0.35">
      <c r="A765" s="7">
        <v>764</v>
      </c>
      <c r="B765" s="7">
        <v>0.5</v>
      </c>
      <c r="C765" s="7">
        <v>1</v>
      </c>
      <c r="D765" s="7">
        <v>4</v>
      </c>
      <c r="E765" s="7">
        <v>1</v>
      </c>
      <c r="F765" s="7">
        <v>4</v>
      </c>
      <c r="G765" s="7">
        <v>0</v>
      </c>
      <c r="H765" s="7">
        <v>1</v>
      </c>
      <c r="I765" s="7">
        <v>1</v>
      </c>
      <c r="J765" s="7">
        <v>0</v>
      </c>
      <c r="K765">
        <v>764</v>
      </c>
      <c r="L765">
        <v>41.75</v>
      </c>
      <c r="M765">
        <v>22.25</v>
      </c>
      <c r="N765">
        <v>0</v>
      </c>
      <c r="O765">
        <v>0.10535258251378969</v>
      </c>
      <c r="P765">
        <v>0</v>
      </c>
      <c r="Q765">
        <v>0</v>
      </c>
      <c r="R765">
        <v>47.5</v>
      </c>
      <c r="S765">
        <v>0.88015301015301017</v>
      </c>
      <c r="T765">
        <v>0.64140624999999996</v>
      </c>
      <c r="U765">
        <v>0.88015301015300995</v>
      </c>
      <c r="V765">
        <v>0.77911570000247277</v>
      </c>
      <c r="W765">
        <v>12.5</v>
      </c>
      <c r="X765">
        <v>84.5</v>
      </c>
      <c r="Y765">
        <v>0</v>
      </c>
      <c r="Z765">
        <v>0</v>
      </c>
      <c r="AA765">
        <v>0</v>
      </c>
      <c r="AB765">
        <v>7.5</v>
      </c>
      <c r="AC765">
        <v>0.5078125</v>
      </c>
      <c r="AD765">
        <v>0.88015301015301017</v>
      </c>
      <c r="AE765">
        <v>1</v>
      </c>
      <c r="AF765" s="27">
        <f t="shared" si="22"/>
        <v>107</v>
      </c>
      <c r="AG765" s="27">
        <f t="shared" si="23"/>
        <v>0.10535258251378969</v>
      </c>
    </row>
    <row r="766" spans="1:33" x14ac:dyDescent="0.35">
      <c r="A766" s="7">
        <v>765</v>
      </c>
      <c r="B766" s="7">
        <v>0.5</v>
      </c>
      <c r="C766" s="7">
        <v>1</v>
      </c>
      <c r="D766" s="7">
        <v>4</v>
      </c>
      <c r="E766" s="7">
        <v>1</v>
      </c>
      <c r="F766" s="7">
        <v>4</v>
      </c>
      <c r="G766" s="7">
        <v>0</v>
      </c>
      <c r="H766" s="7">
        <v>1</v>
      </c>
      <c r="I766" s="7">
        <v>1</v>
      </c>
      <c r="J766" s="7">
        <v>1</v>
      </c>
      <c r="K766">
        <v>765</v>
      </c>
      <c r="L766">
        <v>43.25</v>
      </c>
      <c r="M766">
        <v>22.75</v>
      </c>
      <c r="N766">
        <v>0</v>
      </c>
      <c r="O766">
        <v>8.2126646208924681E-2</v>
      </c>
      <c r="P766">
        <v>0</v>
      </c>
      <c r="Q766">
        <v>0</v>
      </c>
      <c r="R766">
        <v>47.5</v>
      </c>
      <c r="S766">
        <v>0.91049692549692551</v>
      </c>
      <c r="T766">
        <v>0.68828124999999996</v>
      </c>
      <c r="U766">
        <v>0.91049692549692551</v>
      </c>
      <c r="V766">
        <v>0.78609466463212574</v>
      </c>
      <c r="W766">
        <v>14.25</v>
      </c>
      <c r="X766">
        <v>82</v>
      </c>
      <c r="Y766">
        <v>0</v>
      </c>
      <c r="Z766">
        <v>0</v>
      </c>
      <c r="AA766">
        <v>0</v>
      </c>
      <c r="AB766">
        <v>22.5</v>
      </c>
      <c r="AC766">
        <v>0.54322916666666676</v>
      </c>
      <c r="AD766">
        <v>0.91049692549692551</v>
      </c>
      <c r="AE766">
        <v>1</v>
      </c>
      <c r="AF766" s="27">
        <f t="shared" si="22"/>
        <v>149.5</v>
      </c>
      <c r="AG766" s="27">
        <f t="shared" si="23"/>
        <v>8.2126646208924681E-2</v>
      </c>
    </row>
    <row r="767" spans="1:33" x14ac:dyDescent="0.35">
      <c r="A767" s="7">
        <v>766</v>
      </c>
      <c r="B767" s="7">
        <v>0.5</v>
      </c>
      <c r="C767" s="7">
        <v>1</v>
      </c>
      <c r="D767" s="7">
        <v>4</v>
      </c>
      <c r="E767" s="7">
        <v>1</v>
      </c>
      <c r="F767" s="7">
        <v>4</v>
      </c>
      <c r="G767" s="7">
        <v>0.5</v>
      </c>
      <c r="H767" s="7">
        <v>0</v>
      </c>
      <c r="I767" s="7">
        <v>0</v>
      </c>
      <c r="J767" s="7">
        <v>0</v>
      </c>
      <c r="K767">
        <v>766</v>
      </c>
      <c r="L767">
        <v>26.75</v>
      </c>
      <c r="M767">
        <v>6.75</v>
      </c>
      <c r="N767">
        <v>0</v>
      </c>
      <c r="O767">
        <v>0.51418494611093246</v>
      </c>
      <c r="P767">
        <v>25.5</v>
      </c>
      <c r="Q767">
        <v>0.23022774327122153</v>
      </c>
      <c r="R767">
        <v>47.5</v>
      </c>
      <c r="S767">
        <v>0.43818308104022391</v>
      </c>
      <c r="T767">
        <v>0.46875</v>
      </c>
      <c r="U767">
        <v>0.37080317223759846</v>
      </c>
      <c r="V767">
        <v>0.59830786903155309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0.280208333333333</v>
      </c>
      <c r="AD767">
        <v>0.37080317223759851</v>
      </c>
      <c r="AE767">
        <v>0.65136878149173238</v>
      </c>
      <c r="AF767" s="27">
        <f t="shared" si="22"/>
        <v>0</v>
      </c>
      <c r="AG767" s="27">
        <f t="shared" si="23"/>
        <v>0.51418494611093246</v>
      </c>
    </row>
    <row r="768" spans="1:33" x14ac:dyDescent="0.35">
      <c r="A768" s="7">
        <v>767</v>
      </c>
      <c r="B768" s="7">
        <v>0.5</v>
      </c>
      <c r="C768" s="7">
        <v>1</v>
      </c>
      <c r="D768" s="7">
        <v>4</v>
      </c>
      <c r="E768" s="7">
        <v>1</v>
      </c>
      <c r="F768" s="7">
        <v>4</v>
      </c>
      <c r="G768" s="7">
        <v>0.5</v>
      </c>
      <c r="H768" s="7">
        <v>1</v>
      </c>
      <c r="I768" s="7">
        <v>0</v>
      </c>
      <c r="J768" s="7">
        <v>0</v>
      </c>
      <c r="K768">
        <v>767</v>
      </c>
      <c r="L768">
        <v>30</v>
      </c>
      <c r="M768">
        <v>27.5</v>
      </c>
      <c r="N768">
        <v>0</v>
      </c>
      <c r="O768">
        <v>0.53788220853438229</v>
      </c>
      <c r="P768">
        <v>20.75</v>
      </c>
      <c r="Q768">
        <v>0.53975062247121075</v>
      </c>
      <c r="R768">
        <v>47.5</v>
      </c>
      <c r="S768">
        <v>0.41651947866233585</v>
      </c>
      <c r="T768">
        <v>0.36640625000000004</v>
      </c>
      <c r="U768">
        <v>0.4415054617433477</v>
      </c>
      <c r="V768">
        <v>0.68028834928106774</v>
      </c>
      <c r="W768">
        <v>14.5</v>
      </c>
      <c r="X768">
        <v>30.75</v>
      </c>
      <c r="Y768">
        <v>0</v>
      </c>
      <c r="Z768">
        <v>0</v>
      </c>
      <c r="AA768">
        <v>0</v>
      </c>
      <c r="AB768">
        <v>3.25</v>
      </c>
      <c r="AC768">
        <v>0.25729166666666675</v>
      </c>
      <c r="AD768">
        <v>0.44150546174334759</v>
      </c>
      <c r="AE768">
        <v>0.70364445749017512</v>
      </c>
      <c r="AF768" s="27">
        <f t="shared" si="22"/>
        <v>40.5</v>
      </c>
      <c r="AG768" s="27">
        <f t="shared" si="23"/>
        <v>0.53788220853438229</v>
      </c>
    </row>
    <row r="769" spans="1:33" x14ac:dyDescent="0.35">
      <c r="A769" s="7">
        <v>768</v>
      </c>
      <c r="B769" s="7">
        <v>0.5</v>
      </c>
      <c r="C769" s="7">
        <v>1</v>
      </c>
      <c r="D769" s="7">
        <v>4</v>
      </c>
      <c r="E769" s="7">
        <v>1</v>
      </c>
      <c r="F769" s="7">
        <v>4</v>
      </c>
      <c r="G769" s="7">
        <v>0.5</v>
      </c>
      <c r="H769" s="7">
        <v>1</v>
      </c>
      <c r="I769" s="7">
        <v>0</v>
      </c>
      <c r="J769" s="7">
        <v>1</v>
      </c>
      <c r="K769">
        <v>768</v>
      </c>
      <c r="L769">
        <v>39.5</v>
      </c>
      <c r="M769">
        <v>29.5</v>
      </c>
      <c r="N769">
        <v>0</v>
      </c>
      <c r="O769">
        <v>0.34958739762110552</v>
      </c>
      <c r="P769">
        <v>20.75</v>
      </c>
      <c r="Q769">
        <v>0.51164215686274517</v>
      </c>
      <c r="R769">
        <v>47.5</v>
      </c>
      <c r="S769">
        <v>0.63662754591326021</v>
      </c>
      <c r="T769">
        <v>0.57890624999999996</v>
      </c>
      <c r="U769">
        <v>0.59452452452452453</v>
      </c>
      <c r="V769">
        <v>0.71571663125287077</v>
      </c>
      <c r="W769">
        <v>14.25</v>
      </c>
      <c r="X769">
        <v>63</v>
      </c>
      <c r="Y769">
        <v>0</v>
      </c>
      <c r="Z769">
        <v>0</v>
      </c>
      <c r="AA769">
        <v>0</v>
      </c>
      <c r="AB769">
        <v>13</v>
      </c>
      <c r="AC769">
        <v>0.42265625000000001</v>
      </c>
      <c r="AD769">
        <v>0.59452452452452453</v>
      </c>
      <c r="AE769">
        <v>0.69521521521521512</v>
      </c>
      <c r="AF769" s="27">
        <f t="shared" si="22"/>
        <v>102</v>
      </c>
      <c r="AG769" s="27">
        <f t="shared" si="23"/>
        <v>0.34958739762110552</v>
      </c>
    </row>
    <row r="770" spans="1:33" x14ac:dyDescent="0.35">
      <c r="A770" s="7">
        <v>769</v>
      </c>
      <c r="B770" s="7">
        <v>0.5</v>
      </c>
      <c r="C770" s="7">
        <v>1</v>
      </c>
      <c r="D770" s="7">
        <v>4</v>
      </c>
      <c r="E770" s="7">
        <v>1</v>
      </c>
      <c r="F770" s="7">
        <v>4</v>
      </c>
      <c r="G770" s="7">
        <v>0.5</v>
      </c>
      <c r="H770" s="7">
        <v>1</v>
      </c>
      <c r="I770" s="7">
        <v>1</v>
      </c>
      <c r="J770" s="7">
        <v>0</v>
      </c>
      <c r="K770">
        <v>769</v>
      </c>
      <c r="L770">
        <v>43.5</v>
      </c>
      <c r="M770">
        <v>33.25</v>
      </c>
      <c r="N770">
        <v>0</v>
      </c>
      <c r="O770">
        <v>0.37268835616438356</v>
      </c>
      <c r="P770">
        <v>23</v>
      </c>
      <c r="Q770">
        <v>0.63063725490196076</v>
      </c>
      <c r="R770">
        <v>47.5</v>
      </c>
      <c r="S770">
        <v>0.61313905742477171</v>
      </c>
      <c r="T770">
        <v>0.54140625000000009</v>
      </c>
      <c r="U770">
        <v>0.61663861006950782</v>
      </c>
      <c r="V770">
        <v>0.76806803243366017</v>
      </c>
      <c r="W770">
        <v>18.5</v>
      </c>
      <c r="X770">
        <v>66.25</v>
      </c>
      <c r="Y770">
        <v>0</v>
      </c>
      <c r="Z770">
        <v>0</v>
      </c>
      <c r="AA770">
        <v>0</v>
      </c>
      <c r="AB770">
        <v>3.5</v>
      </c>
      <c r="AC770">
        <v>0.41588541666666651</v>
      </c>
      <c r="AD770">
        <v>0.61663861006950793</v>
      </c>
      <c r="AE770">
        <v>0.67233443273276017</v>
      </c>
      <c r="AF770" s="27">
        <f t="shared" si="22"/>
        <v>76.75</v>
      </c>
      <c r="AG770" s="27">
        <f t="shared" si="23"/>
        <v>0.37268835616438356</v>
      </c>
    </row>
    <row r="771" spans="1:33" x14ac:dyDescent="0.35">
      <c r="A771" s="7">
        <v>770</v>
      </c>
      <c r="B771" s="7">
        <v>0.5</v>
      </c>
      <c r="C771" s="7">
        <v>1</v>
      </c>
      <c r="D771" s="7">
        <v>4</v>
      </c>
      <c r="E771" s="7">
        <v>1</v>
      </c>
      <c r="F771" s="7">
        <v>4</v>
      </c>
      <c r="G771" s="7">
        <v>0.5</v>
      </c>
      <c r="H771" s="7">
        <v>1</v>
      </c>
      <c r="I771" s="7">
        <v>1</v>
      </c>
      <c r="J771" s="7">
        <v>1</v>
      </c>
      <c r="K771">
        <v>770</v>
      </c>
      <c r="L771">
        <v>48</v>
      </c>
      <c r="M771">
        <v>32</v>
      </c>
      <c r="N771">
        <v>0</v>
      </c>
      <c r="O771">
        <v>0.22490791562163001</v>
      </c>
      <c r="P771">
        <v>21.75</v>
      </c>
      <c r="Q771">
        <v>0.59827075098814231</v>
      </c>
      <c r="R771">
        <v>47.5</v>
      </c>
      <c r="S771">
        <v>0.76208800637372065</v>
      </c>
      <c r="T771">
        <v>0.6640625</v>
      </c>
      <c r="U771">
        <v>0.70784357428199896</v>
      </c>
      <c r="V771">
        <v>0.79501728510874858</v>
      </c>
      <c r="W771">
        <v>20.25</v>
      </c>
      <c r="X771">
        <v>81.25</v>
      </c>
      <c r="Y771">
        <v>0</v>
      </c>
      <c r="Z771">
        <v>0</v>
      </c>
      <c r="AA771">
        <v>0</v>
      </c>
      <c r="AB771">
        <v>14.5</v>
      </c>
      <c r="AC771">
        <v>0.52968749999999998</v>
      </c>
      <c r="AD771">
        <v>0.70784357428199884</v>
      </c>
      <c r="AE771">
        <v>0.69090737578842343</v>
      </c>
      <c r="AF771" s="27">
        <f t="shared" ref="AF771:AF834" si="24">X771+AA771*2 + Y771*3 + AB771*3 + Z771*4</f>
        <v>124.75</v>
      </c>
      <c r="AG771" s="27">
        <f t="shared" ref="AG771:AG834" si="25">N771+O771</f>
        <v>0.22490791562163001</v>
      </c>
    </row>
    <row r="772" spans="1:33" x14ac:dyDescent="0.35">
      <c r="A772" s="7">
        <v>771</v>
      </c>
      <c r="B772" s="7">
        <v>0.5</v>
      </c>
      <c r="C772" s="7">
        <v>2</v>
      </c>
      <c r="D772" s="7">
        <v>1</v>
      </c>
      <c r="E772" s="7">
        <v>0</v>
      </c>
      <c r="F772" s="7">
        <v>1</v>
      </c>
      <c r="G772" s="7">
        <v>0</v>
      </c>
      <c r="H772" s="7">
        <v>0</v>
      </c>
      <c r="I772" s="7">
        <v>0</v>
      </c>
      <c r="J772" s="7">
        <v>0</v>
      </c>
      <c r="K772">
        <v>771</v>
      </c>
      <c r="L772">
        <v>11.25</v>
      </c>
      <c r="M772">
        <v>0</v>
      </c>
      <c r="N772">
        <v>0</v>
      </c>
      <c r="O772">
        <v>0.76436527029951229</v>
      </c>
      <c r="P772">
        <v>0</v>
      </c>
      <c r="Q772">
        <v>0</v>
      </c>
      <c r="R772">
        <v>47.5</v>
      </c>
      <c r="S772">
        <v>0.23748881534595823</v>
      </c>
      <c r="T772">
        <v>0.42499999999999999</v>
      </c>
      <c r="U772">
        <v>0.237488815345958</v>
      </c>
      <c r="V772">
        <v>0.51951058201058231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0.21614583333333326</v>
      </c>
      <c r="AD772">
        <v>0.23748881534595823</v>
      </c>
      <c r="AE772">
        <v>1</v>
      </c>
      <c r="AF772" s="27">
        <f t="shared" si="24"/>
        <v>0</v>
      </c>
      <c r="AG772" s="27">
        <f t="shared" si="25"/>
        <v>0.76436527029951229</v>
      </c>
    </row>
    <row r="773" spans="1:33" x14ac:dyDescent="0.35">
      <c r="A773" s="7">
        <v>772</v>
      </c>
      <c r="B773" s="7">
        <v>0.5</v>
      </c>
      <c r="C773" s="7">
        <v>2</v>
      </c>
      <c r="D773" s="7">
        <v>1</v>
      </c>
      <c r="E773" s="7">
        <v>0</v>
      </c>
      <c r="F773" s="7">
        <v>1</v>
      </c>
      <c r="G773" s="7">
        <v>0</v>
      </c>
      <c r="H773" s="7">
        <v>1</v>
      </c>
      <c r="I773" s="7">
        <v>0</v>
      </c>
      <c r="J773" s="7">
        <v>0</v>
      </c>
      <c r="K773">
        <v>772</v>
      </c>
      <c r="L773">
        <v>8.5</v>
      </c>
      <c r="M773">
        <v>15</v>
      </c>
      <c r="N773">
        <v>0</v>
      </c>
      <c r="O773">
        <v>0.79761904761904745</v>
      </c>
      <c r="P773">
        <v>0</v>
      </c>
      <c r="Q773">
        <v>0</v>
      </c>
      <c r="R773">
        <v>47.5</v>
      </c>
      <c r="S773">
        <v>0.22594788666217239</v>
      </c>
      <c r="T773">
        <v>0.47499999999999998</v>
      </c>
      <c r="U773">
        <v>0.22594788666217241</v>
      </c>
      <c r="V773">
        <v>0.172998366013072</v>
      </c>
      <c r="W773">
        <v>0</v>
      </c>
      <c r="X773">
        <v>2.5</v>
      </c>
      <c r="Y773">
        <v>0</v>
      </c>
      <c r="Z773">
        <v>0</v>
      </c>
      <c r="AA773">
        <v>0</v>
      </c>
      <c r="AB773">
        <v>0</v>
      </c>
      <c r="AC773">
        <v>0.12395833333333332</v>
      </c>
      <c r="AD773">
        <v>0.22594788666217239</v>
      </c>
      <c r="AE773">
        <v>1</v>
      </c>
      <c r="AF773" s="27">
        <f t="shared" si="24"/>
        <v>2.5</v>
      </c>
      <c r="AG773" s="27">
        <f t="shared" si="25"/>
        <v>0.79761904761904745</v>
      </c>
    </row>
    <row r="774" spans="1:33" x14ac:dyDescent="0.35">
      <c r="A774" s="7">
        <v>773</v>
      </c>
      <c r="B774" s="7">
        <v>0.5</v>
      </c>
      <c r="C774" s="7">
        <v>2</v>
      </c>
      <c r="D774" s="7">
        <v>1</v>
      </c>
      <c r="E774" s="7">
        <v>0</v>
      </c>
      <c r="F774" s="7">
        <v>1</v>
      </c>
      <c r="G774" s="7">
        <v>0</v>
      </c>
      <c r="H774" s="7">
        <v>1</v>
      </c>
      <c r="I774" s="7">
        <v>0</v>
      </c>
      <c r="J774" s="7">
        <v>1</v>
      </c>
      <c r="K774">
        <v>773</v>
      </c>
      <c r="L774">
        <v>8.25</v>
      </c>
      <c r="M774">
        <v>14.75</v>
      </c>
      <c r="N774">
        <v>0</v>
      </c>
      <c r="O774">
        <v>0.78301886792452824</v>
      </c>
      <c r="P774">
        <v>0</v>
      </c>
      <c r="Q774">
        <v>0</v>
      </c>
      <c r="R774">
        <v>47.5</v>
      </c>
      <c r="S774">
        <v>0.21743437314865888</v>
      </c>
      <c r="T774">
        <v>0.47499999999999998</v>
      </c>
      <c r="U774">
        <v>0.2174343731486589</v>
      </c>
      <c r="V774">
        <v>0.18017526455026464</v>
      </c>
      <c r="W774">
        <v>0</v>
      </c>
      <c r="X774">
        <v>2.25</v>
      </c>
      <c r="Y774">
        <v>0</v>
      </c>
      <c r="Z774">
        <v>0</v>
      </c>
      <c r="AA774">
        <v>0</v>
      </c>
      <c r="AB774">
        <v>0</v>
      </c>
      <c r="AC774">
        <v>0.11588541666666666</v>
      </c>
      <c r="AD774">
        <v>0.21743437314865888</v>
      </c>
      <c r="AE774">
        <v>1</v>
      </c>
      <c r="AF774" s="27">
        <f t="shared" si="24"/>
        <v>2.25</v>
      </c>
      <c r="AG774" s="27">
        <f t="shared" si="25"/>
        <v>0.78301886792452824</v>
      </c>
    </row>
    <row r="775" spans="1:33" x14ac:dyDescent="0.35">
      <c r="A775" s="7">
        <v>774</v>
      </c>
      <c r="B775" s="7">
        <v>0.5</v>
      </c>
      <c r="C775" s="7">
        <v>2</v>
      </c>
      <c r="D775" s="7">
        <v>1</v>
      </c>
      <c r="E775" s="7">
        <v>0</v>
      </c>
      <c r="F775" s="7">
        <v>1</v>
      </c>
      <c r="G775" s="7">
        <v>0</v>
      </c>
      <c r="H775" s="7">
        <v>1</v>
      </c>
      <c r="I775" s="7">
        <v>1</v>
      </c>
      <c r="J775" s="7">
        <v>0</v>
      </c>
      <c r="K775">
        <v>774</v>
      </c>
      <c r="L775">
        <v>13</v>
      </c>
      <c r="M775">
        <v>15.5</v>
      </c>
      <c r="N775">
        <v>5.1724137931034503E-2</v>
      </c>
      <c r="O775">
        <v>0.75277458859548396</v>
      </c>
      <c r="P775">
        <v>0</v>
      </c>
      <c r="Q775">
        <v>0</v>
      </c>
      <c r="R775">
        <v>47.5</v>
      </c>
      <c r="S775">
        <v>0.27962411390982822</v>
      </c>
      <c r="T775">
        <v>0.5625</v>
      </c>
      <c r="U775">
        <v>0.27962411390982811</v>
      </c>
      <c r="V775">
        <v>0.25052154534062437</v>
      </c>
      <c r="W775">
        <v>0</v>
      </c>
      <c r="X775">
        <v>4</v>
      </c>
      <c r="Y775">
        <v>0</v>
      </c>
      <c r="Z775">
        <v>0</v>
      </c>
      <c r="AA775">
        <v>0</v>
      </c>
      <c r="AB775">
        <v>0.25</v>
      </c>
      <c r="AC775">
        <v>0.18359374999999989</v>
      </c>
      <c r="AD775">
        <v>0.27962411390982822</v>
      </c>
      <c r="AE775">
        <v>1</v>
      </c>
      <c r="AF775" s="27">
        <f t="shared" si="24"/>
        <v>4.75</v>
      </c>
      <c r="AG775" s="27">
        <f t="shared" si="25"/>
        <v>0.80449872652651844</v>
      </c>
    </row>
    <row r="776" spans="1:33" x14ac:dyDescent="0.35">
      <c r="A776" s="7">
        <v>775</v>
      </c>
      <c r="B776" s="7">
        <v>0.5</v>
      </c>
      <c r="C776" s="7">
        <v>2</v>
      </c>
      <c r="D776" s="7">
        <v>1</v>
      </c>
      <c r="E776" s="7">
        <v>0</v>
      </c>
      <c r="F776" s="7">
        <v>1</v>
      </c>
      <c r="G776" s="7">
        <v>0</v>
      </c>
      <c r="H776" s="7">
        <v>1</v>
      </c>
      <c r="I776" s="7">
        <v>1</v>
      </c>
      <c r="J776" s="7">
        <v>1</v>
      </c>
      <c r="K776">
        <v>775</v>
      </c>
      <c r="L776">
        <v>9</v>
      </c>
      <c r="M776">
        <v>15.75</v>
      </c>
      <c r="N776">
        <v>0</v>
      </c>
      <c r="O776">
        <v>0.78358208955223874</v>
      </c>
      <c r="P776">
        <v>0</v>
      </c>
      <c r="Q776">
        <v>0</v>
      </c>
      <c r="R776">
        <v>47.5</v>
      </c>
      <c r="S776">
        <v>0.23770464341892913</v>
      </c>
      <c r="T776">
        <v>0.48750000000000004</v>
      </c>
      <c r="U776">
        <v>0.23770464341892916</v>
      </c>
      <c r="V776">
        <v>0.19080171130952386</v>
      </c>
      <c r="W776">
        <v>0</v>
      </c>
      <c r="X776">
        <v>2</v>
      </c>
      <c r="Y776">
        <v>0</v>
      </c>
      <c r="Z776">
        <v>0</v>
      </c>
      <c r="AA776">
        <v>0</v>
      </c>
      <c r="AB776">
        <v>0.75</v>
      </c>
      <c r="AC776">
        <v>0.13124999999999989</v>
      </c>
      <c r="AD776">
        <v>0.23770464341892913</v>
      </c>
      <c r="AE776">
        <v>1</v>
      </c>
      <c r="AF776" s="27">
        <f t="shared" si="24"/>
        <v>4.25</v>
      </c>
      <c r="AG776" s="27">
        <f t="shared" si="25"/>
        <v>0.78358208955223874</v>
      </c>
    </row>
    <row r="777" spans="1:33" x14ac:dyDescent="0.35">
      <c r="A777" s="7">
        <v>776</v>
      </c>
      <c r="B777" s="7">
        <v>0.5</v>
      </c>
      <c r="C777" s="7">
        <v>2</v>
      </c>
      <c r="D777" s="7">
        <v>1</v>
      </c>
      <c r="E777" s="7">
        <v>0</v>
      </c>
      <c r="F777" s="7">
        <v>1</v>
      </c>
      <c r="G777" s="7">
        <v>0.5</v>
      </c>
      <c r="H777" s="7">
        <v>0</v>
      </c>
      <c r="I777" s="7">
        <v>0</v>
      </c>
      <c r="J777" s="7">
        <v>0</v>
      </c>
      <c r="K777">
        <v>776</v>
      </c>
      <c r="L777">
        <v>13</v>
      </c>
      <c r="M777">
        <v>2.25</v>
      </c>
      <c r="N777">
        <v>0</v>
      </c>
      <c r="O777">
        <v>0.77292260901082632</v>
      </c>
      <c r="P777">
        <v>20.25</v>
      </c>
      <c r="Q777">
        <v>9.0335753176043559E-2</v>
      </c>
      <c r="R777">
        <v>47.5</v>
      </c>
      <c r="S777">
        <v>0.23785918571632858</v>
      </c>
      <c r="T777">
        <v>0.4375</v>
      </c>
      <c r="U777">
        <v>0.19326342892267523</v>
      </c>
      <c r="V777">
        <v>0.57447089947089958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0.2471354166666665</v>
      </c>
      <c r="AD777">
        <v>0.19326342892267551</v>
      </c>
      <c r="AE777">
        <v>0.70440023019218223</v>
      </c>
      <c r="AF777" s="27">
        <f t="shared" si="24"/>
        <v>0</v>
      </c>
      <c r="AG777" s="27">
        <f t="shared" si="25"/>
        <v>0.77292260901082632</v>
      </c>
    </row>
    <row r="778" spans="1:33" x14ac:dyDescent="0.35">
      <c r="A778" s="7">
        <v>777</v>
      </c>
      <c r="B778" s="7">
        <v>0.5</v>
      </c>
      <c r="C778" s="7">
        <v>2</v>
      </c>
      <c r="D778" s="7">
        <v>1</v>
      </c>
      <c r="E778" s="7">
        <v>0</v>
      </c>
      <c r="F778" s="7">
        <v>1</v>
      </c>
      <c r="G778" s="7">
        <v>0.5</v>
      </c>
      <c r="H778" s="7">
        <v>1</v>
      </c>
      <c r="I778" s="7">
        <v>0</v>
      </c>
      <c r="J778" s="7">
        <v>0</v>
      </c>
      <c r="K778">
        <v>777</v>
      </c>
      <c r="L778">
        <v>4.75</v>
      </c>
      <c r="M778">
        <v>16.25</v>
      </c>
      <c r="N778">
        <v>0</v>
      </c>
      <c r="O778">
        <v>1</v>
      </c>
      <c r="P778">
        <v>18.25</v>
      </c>
      <c r="Q778">
        <v>0.24147157190635452</v>
      </c>
      <c r="R778">
        <v>47.5</v>
      </c>
      <c r="S778">
        <v>4.6296296296296294E-3</v>
      </c>
      <c r="T778">
        <v>0.36249999999999999</v>
      </c>
      <c r="U778">
        <v>7.365596115596125E-2</v>
      </c>
      <c r="V778">
        <v>0.25314153439153431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8.9322916666666655E-2</v>
      </c>
      <c r="AD778">
        <v>7.3655961155961153E-2</v>
      </c>
      <c r="AE778">
        <v>0.72266536016536009</v>
      </c>
      <c r="AF778" s="27">
        <f t="shared" si="24"/>
        <v>0</v>
      </c>
      <c r="AG778" s="27">
        <f t="shared" si="25"/>
        <v>1</v>
      </c>
    </row>
    <row r="779" spans="1:33" x14ac:dyDescent="0.35">
      <c r="A779" s="7">
        <v>778</v>
      </c>
      <c r="B779" s="7">
        <v>0.5</v>
      </c>
      <c r="C779" s="7">
        <v>2</v>
      </c>
      <c r="D779" s="7">
        <v>1</v>
      </c>
      <c r="E779" s="7">
        <v>0</v>
      </c>
      <c r="F779" s="7">
        <v>1</v>
      </c>
      <c r="G779" s="7">
        <v>0.5</v>
      </c>
      <c r="H779" s="7">
        <v>1</v>
      </c>
      <c r="I779" s="7">
        <v>0</v>
      </c>
      <c r="J779" s="7">
        <v>1</v>
      </c>
      <c r="K779">
        <v>778</v>
      </c>
      <c r="L779">
        <v>1</v>
      </c>
      <c r="M779">
        <v>12.5</v>
      </c>
      <c r="N779">
        <v>0</v>
      </c>
      <c r="O779">
        <v>1</v>
      </c>
      <c r="P779">
        <v>23</v>
      </c>
      <c r="Q779">
        <v>4.1666666666666664E-2</v>
      </c>
      <c r="R779">
        <v>47.5</v>
      </c>
      <c r="S779">
        <v>5.0000000000000001E-3</v>
      </c>
      <c r="T779">
        <v>0.82500000000000007</v>
      </c>
      <c r="U779">
        <v>1.4705882352941175E-2</v>
      </c>
      <c r="V779">
        <v>4.4560185185185251E-2</v>
      </c>
      <c r="W779">
        <v>0</v>
      </c>
      <c r="X779">
        <v>7.5</v>
      </c>
      <c r="Y779">
        <v>0</v>
      </c>
      <c r="Z779">
        <v>0</v>
      </c>
      <c r="AA779">
        <v>0</v>
      </c>
      <c r="AB779">
        <v>2.5</v>
      </c>
      <c r="AC779">
        <v>2.0052083333333325E-2</v>
      </c>
      <c r="AD779">
        <v>1.4705882352941176E-2</v>
      </c>
      <c r="AE779">
        <v>0.67670214977794729</v>
      </c>
      <c r="AF779" s="27">
        <f t="shared" si="24"/>
        <v>15</v>
      </c>
      <c r="AG779" s="27">
        <f t="shared" si="25"/>
        <v>1</v>
      </c>
    </row>
    <row r="780" spans="1:33" x14ac:dyDescent="0.35">
      <c r="A780" s="7">
        <v>779</v>
      </c>
      <c r="B780" s="7">
        <v>0.5</v>
      </c>
      <c r="C780" s="7">
        <v>2</v>
      </c>
      <c r="D780" s="7">
        <v>1</v>
      </c>
      <c r="E780" s="7">
        <v>0</v>
      </c>
      <c r="F780" s="7">
        <v>1</v>
      </c>
      <c r="G780" s="7">
        <v>0.5</v>
      </c>
      <c r="H780" s="7">
        <v>1</v>
      </c>
      <c r="I780" s="7">
        <v>1</v>
      </c>
      <c r="J780" s="7">
        <v>0</v>
      </c>
      <c r="K780">
        <v>779</v>
      </c>
      <c r="L780">
        <v>14.5</v>
      </c>
      <c r="M780">
        <v>22.25</v>
      </c>
      <c r="N780">
        <v>0</v>
      </c>
      <c r="O780">
        <v>0.81521739130434778</v>
      </c>
      <c r="P780">
        <v>18.5</v>
      </c>
      <c r="Q780">
        <v>0.35196078431372546</v>
      </c>
      <c r="R780">
        <v>47.5</v>
      </c>
      <c r="S780">
        <v>0.21422698208412494</v>
      </c>
      <c r="T780">
        <v>0.51250000000000007</v>
      </c>
      <c r="U780">
        <v>0.24968934264708914</v>
      </c>
      <c r="V780">
        <v>0.41373181216931232</v>
      </c>
      <c r="W780">
        <v>0</v>
      </c>
      <c r="X780">
        <v>2.5</v>
      </c>
      <c r="Y780">
        <v>0</v>
      </c>
      <c r="Z780">
        <v>0</v>
      </c>
      <c r="AA780">
        <v>0</v>
      </c>
      <c r="AB780">
        <v>0.75</v>
      </c>
      <c r="AC780">
        <v>0.24218749999999994</v>
      </c>
      <c r="AD780">
        <v>0.24968934264708914</v>
      </c>
      <c r="AE780">
        <v>0.71928537421495164</v>
      </c>
      <c r="AF780" s="27">
        <f t="shared" si="24"/>
        <v>4.75</v>
      </c>
      <c r="AG780" s="27">
        <f t="shared" si="25"/>
        <v>0.81521739130434778</v>
      </c>
    </row>
    <row r="781" spans="1:33" x14ac:dyDescent="0.35">
      <c r="A781" s="7">
        <v>780</v>
      </c>
      <c r="B781" s="7">
        <v>0.5</v>
      </c>
      <c r="C781" s="7">
        <v>2</v>
      </c>
      <c r="D781" s="7">
        <v>1</v>
      </c>
      <c r="E781" s="7">
        <v>0</v>
      </c>
      <c r="F781" s="7">
        <v>1</v>
      </c>
      <c r="G781" s="7">
        <v>0.5</v>
      </c>
      <c r="H781" s="7">
        <v>1</v>
      </c>
      <c r="I781" s="7">
        <v>1</v>
      </c>
      <c r="J781" s="7">
        <v>1</v>
      </c>
      <c r="K781">
        <v>780</v>
      </c>
      <c r="L781">
        <v>16</v>
      </c>
      <c r="M781">
        <v>21.5</v>
      </c>
      <c r="N781">
        <v>0</v>
      </c>
      <c r="O781">
        <v>0.79032258064516125</v>
      </c>
      <c r="P781">
        <v>19.25</v>
      </c>
      <c r="Q781">
        <v>0.31991575235109715</v>
      </c>
      <c r="R781">
        <v>47.5</v>
      </c>
      <c r="S781">
        <v>0.2098337112622827</v>
      </c>
      <c r="T781">
        <v>0.5</v>
      </c>
      <c r="U781">
        <v>0.25700338394000355</v>
      </c>
      <c r="V781">
        <v>0.38822751322751348</v>
      </c>
      <c r="W781">
        <v>0</v>
      </c>
      <c r="X781">
        <v>2.5</v>
      </c>
      <c r="Y781">
        <v>0</v>
      </c>
      <c r="Z781">
        <v>0</v>
      </c>
      <c r="AA781">
        <v>0</v>
      </c>
      <c r="AB781">
        <v>0.5</v>
      </c>
      <c r="AC781">
        <v>0.22239583333333324</v>
      </c>
      <c r="AD781">
        <v>0.25700338394000366</v>
      </c>
      <c r="AE781">
        <v>0.71387720260959697</v>
      </c>
      <c r="AF781" s="27">
        <f t="shared" si="24"/>
        <v>4</v>
      </c>
      <c r="AG781" s="27">
        <f t="shared" si="25"/>
        <v>0.79032258064516125</v>
      </c>
    </row>
    <row r="782" spans="1:33" x14ac:dyDescent="0.35">
      <c r="A782" s="7">
        <v>781</v>
      </c>
      <c r="B782" s="7">
        <v>0.5</v>
      </c>
      <c r="C782" s="7">
        <v>2</v>
      </c>
      <c r="D782" s="7">
        <v>1</v>
      </c>
      <c r="E782" s="7">
        <v>0</v>
      </c>
      <c r="F782" s="7">
        <v>4</v>
      </c>
      <c r="G782" s="7">
        <v>0</v>
      </c>
      <c r="H782" s="7">
        <v>0</v>
      </c>
      <c r="I782" s="7">
        <v>0</v>
      </c>
      <c r="J782" s="7">
        <v>0</v>
      </c>
      <c r="K782">
        <v>781</v>
      </c>
      <c r="L782">
        <v>10.75</v>
      </c>
      <c r="M782">
        <v>0.75</v>
      </c>
      <c r="N782">
        <v>0</v>
      </c>
      <c r="O782">
        <v>0.7902146645325645</v>
      </c>
      <c r="P782">
        <v>0</v>
      </c>
      <c r="Q782">
        <v>0</v>
      </c>
      <c r="R782">
        <v>47.5</v>
      </c>
      <c r="S782">
        <v>0.22765510408367551</v>
      </c>
      <c r="T782">
        <v>0.4</v>
      </c>
      <c r="U782">
        <v>0.22765510408367551</v>
      </c>
      <c r="V782">
        <v>0.52704613095238073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0.20989583333333325</v>
      </c>
      <c r="AD782">
        <v>0.22765510408367551</v>
      </c>
      <c r="AE782">
        <v>1</v>
      </c>
      <c r="AF782" s="27">
        <f t="shared" si="24"/>
        <v>0</v>
      </c>
      <c r="AG782" s="27">
        <f t="shared" si="25"/>
        <v>0.7902146645325645</v>
      </c>
    </row>
    <row r="783" spans="1:33" x14ac:dyDescent="0.35">
      <c r="A783" s="7">
        <v>782</v>
      </c>
      <c r="B783" s="7">
        <v>0.5</v>
      </c>
      <c r="C783" s="7">
        <v>2</v>
      </c>
      <c r="D783" s="7">
        <v>1</v>
      </c>
      <c r="E783" s="7">
        <v>0</v>
      </c>
      <c r="F783" s="7">
        <v>4</v>
      </c>
      <c r="G783" s="7">
        <v>0</v>
      </c>
      <c r="H783" s="7">
        <v>1</v>
      </c>
      <c r="I783" s="7">
        <v>0</v>
      </c>
      <c r="J783" s="7">
        <v>0</v>
      </c>
      <c r="K783">
        <v>782</v>
      </c>
      <c r="L783">
        <v>30.25</v>
      </c>
      <c r="M783">
        <v>25.5</v>
      </c>
      <c r="N783">
        <v>0</v>
      </c>
      <c r="O783">
        <v>0.26575419126725097</v>
      </c>
      <c r="P783">
        <v>0</v>
      </c>
      <c r="Q783">
        <v>0</v>
      </c>
      <c r="R783">
        <v>47.5</v>
      </c>
      <c r="S783">
        <v>0.65177994320851462</v>
      </c>
      <c r="T783">
        <v>0.52187499999999998</v>
      </c>
      <c r="U783">
        <v>0.65177994320851484</v>
      </c>
      <c r="V783">
        <v>0.65280737548179391</v>
      </c>
      <c r="W783">
        <v>1</v>
      </c>
      <c r="X783">
        <v>23</v>
      </c>
      <c r="Y783">
        <v>0</v>
      </c>
      <c r="Z783">
        <v>0</v>
      </c>
      <c r="AA783">
        <v>0</v>
      </c>
      <c r="AB783">
        <v>0</v>
      </c>
      <c r="AC783">
        <v>0.34244791666666674</v>
      </c>
      <c r="AD783">
        <v>0.65177994320851462</v>
      </c>
      <c r="AE783">
        <v>1</v>
      </c>
      <c r="AF783" s="27">
        <f t="shared" si="24"/>
        <v>23</v>
      </c>
      <c r="AG783" s="27">
        <f t="shared" si="25"/>
        <v>0.26575419126725097</v>
      </c>
    </row>
    <row r="784" spans="1:33" x14ac:dyDescent="0.35">
      <c r="A784" s="7">
        <v>783</v>
      </c>
      <c r="B784" s="7">
        <v>0.5</v>
      </c>
      <c r="C784" s="7">
        <v>2</v>
      </c>
      <c r="D784" s="7">
        <v>1</v>
      </c>
      <c r="E784" s="7">
        <v>0</v>
      </c>
      <c r="F784" s="7">
        <v>4</v>
      </c>
      <c r="G784" s="7">
        <v>0</v>
      </c>
      <c r="H784" s="7">
        <v>1</v>
      </c>
      <c r="I784" s="7">
        <v>0</v>
      </c>
      <c r="J784" s="7">
        <v>1</v>
      </c>
      <c r="K784">
        <v>783</v>
      </c>
      <c r="L784">
        <v>36</v>
      </c>
      <c r="M784">
        <v>29.75</v>
      </c>
      <c r="N784">
        <v>0</v>
      </c>
      <c r="O784">
        <v>0.17721874903726392</v>
      </c>
      <c r="P784">
        <v>0</v>
      </c>
      <c r="Q784">
        <v>0</v>
      </c>
      <c r="R784">
        <v>47.5</v>
      </c>
      <c r="S784">
        <v>0.77064687136115717</v>
      </c>
      <c r="T784">
        <v>0.66562499999999991</v>
      </c>
      <c r="U784">
        <v>0.77064687136115739</v>
      </c>
      <c r="V784">
        <v>0.63893049607152252</v>
      </c>
      <c r="W784">
        <v>1.75</v>
      </c>
      <c r="X784">
        <v>27.25</v>
      </c>
      <c r="Y784">
        <v>0</v>
      </c>
      <c r="Z784">
        <v>0</v>
      </c>
      <c r="AA784">
        <v>0</v>
      </c>
      <c r="AB784">
        <v>1.5</v>
      </c>
      <c r="AC784">
        <v>0.42994791666666654</v>
      </c>
      <c r="AD784">
        <v>0.77064687136115717</v>
      </c>
      <c r="AE784">
        <v>1</v>
      </c>
      <c r="AF784" s="27">
        <f t="shared" si="24"/>
        <v>31.75</v>
      </c>
      <c r="AG784" s="27">
        <f t="shared" si="25"/>
        <v>0.17721874903726392</v>
      </c>
    </row>
    <row r="785" spans="1:33" x14ac:dyDescent="0.35">
      <c r="A785" s="7">
        <v>784</v>
      </c>
      <c r="B785" s="7">
        <v>0.5</v>
      </c>
      <c r="C785" s="7">
        <v>2</v>
      </c>
      <c r="D785" s="7">
        <v>1</v>
      </c>
      <c r="E785" s="7">
        <v>0</v>
      </c>
      <c r="F785" s="7">
        <v>4</v>
      </c>
      <c r="G785" s="7">
        <v>0</v>
      </c>
      <c r="H785" s="7">
        <v>1</v>
      </c>
      <c r="I785" s="7">
        <v>1</v>
      </c>
      <c r="J785" s="7">
        <v>0</v>
      </c>
      <c r="K785">
        <v>784</v>
      </c>
      <c r="L785">
        <v>39</v>
      </c>
      <c r="M785">
        <v>34.25</v>
      </c>
      <c r="N785">
        <v>0</v>
      </c>
      <c r="O785">
        <v>0.16623986398576562</v>
      </c>
      <c r="P785">
        <v>0</v>
      </c>
      <c r="Q785">
        <v>0</v>
      </c>
      <c r="R785">
        <v>47.5</v>
      </c>
      <c r="S785">
        <v>0.82386611100896823</v>
      </c>
      <c r="T785">
        <v>0.74375000000000002</v>
      </c>
      <c r="U785">
        <v>0.82386611100896823</v>
      </c>
      <c r="V785">
        <v>0.62037244364830557</v>
      </c>
      <c r="W785">
        <v>1.5</v>
      </c>
      <c r="X785">
        <v>29.5</v>
      </c>
      <c r="Y785">
        <v>0</v>
      </c>
      <c r="Z785">
        <v>0</v>
      </c>
      <c r="AA785">
        <v>0</v>
      </c>
      <c r="AB785">
        <v>3.25</v>
      </c>
      <c r="AC785">
        <v>0.46223958333333326</v>
      </c>
      <c r="AD785">
        <v>0.82386611100896823</v>
      </c>
      <c r="AE785">
        <v>1</v>
      </c>
      <c r="AF785" s="27">
        <f t="shared" si="24"/>
        <v>39.25</v>
      </c>
      <c r="AG785" s="27">
        <f t="shared" si="25"/>
        <v>0.16623986398576562</v>
      </c>
    </row>
    <row r="786" spans="1:33" x14ac:dyDescent="0.35">
      <c r="A786" s="7">
        <v>785</v>
      </c>
      <c r="B786" s="7">
        <v>0.5</v>
      </c>
      <c r="C786" s="7">
        <v>2</v>
      </c>
      <c r="D786" s="7">
        <v>1</v>
      </c>
      <c r="E786" s="7">
        <v>0</v>
      </c>
      <c r="F786" s="7">
        <v>4</v>
      </c>
      <c r="G786" s="7">
        <v>0</v>
      </c>
      <c r="H786" s="7">
        <v>1</v>
      </c>
      <c r="I786" s="7">
        <v>1</v>
      </c>
      <c r="J786" s="7">
        <v>1</v>
      </c>
      <c r="K786">
        <v>785</v>
      </c>
      <c r="L786">
        <v>40.75</v>
      </c>
      <c r="M786">
        <v>31.25</v>
      </c>
      <c r="N786">
        <v>0</v>
      </c>
      <c r="O786">
        <v>0.15756724548859391</v>
      </c>
      <c r="P786">
        <v>0</v>
      </c>
      <c r="Q786">
        <v>0</v>
      </c>
      <c r="R786">
        <v>47.5</v>
      </c>
      <c r="S786">
        <v>0.85498222712508432</v>
      </c>
      <c r="T786">
        <v>0.76874999999999993</v>
      </c>
      <c r="U786">
        <v>0.85498222712508454</v>
      </c>
      <c r="V786">
        <v>0.65869330665411185</v>
      </c>
      <c r="W786">
        <v>2.5</v>
      </c>
      <c r="X786">
        <v>28.75</v>
      </c>
      <c r="Y786">
        <v>0</v>
      </c>
      <c r="Z786">
        <v>0</v>
      </c>
      <c r="AA786">
        <v>0</v>
      </c>
      <c r="AB786">
        <v>2.5</v>
      </c>
      <c r="AC786">
        <v>0.50755208333333346</v>
      </c>
      <c r="AD786">
        <v>0.85498222712508432</v>
      </c>
      <c r="AE786">
        <v>1</v>
      </c>
      <c r="AF786" s="27">
        <f t="shared" si="24"/>
        <v>36.25</v>
      </c>
      <c r="AG786" s="27">
        <f t="shared" si="25"/>
        <v>0.15756724548859391</v>
      </c>
    </row>
    <row r="787" spans="1:33" x14ac:dyDescent="0.35">
      <c r="A787" s="7">
        <v>786</v>
      </c>
      <c r="B787" s="7">
        <v>0.5</v>
      </c>
      <c r="C787" s="7">
        <v>2</v>
      </c>
      <c r="D787" s="7">
        <v>1</v>
      </c>
      <c r="E787" s="7">
        <v>0</v>
      </c>
      <c r="F787" s="7">
        <v>4</v>
      </c>
      <c r="G787" s="7">
        <v>0.5</v>
      </c>
      <c r="H787" s="7">
        <v>0</v>
      </c>
      <c r="I787" s="7">
        <v>0</v>
      </c>
      <c r="J787" s="7">
        <v>0</v>
      </c>
      <c r="K787">
        <v>786</v>
      </c>
      <c r="L787">
        <v>13</v>
      </c>
      <c r="M787">
        <v>2.75</v>
      </c>
      <c r="N787">
        <v>0</v>
      </c>
      <c r="O787">
        <v>0.77643849206349214</v>
      </c>
      <c r="P787">
        <v>25.25</v>
      </c>
      <c r="Q787">
        <v>8.3455882352941171E-2</v>
      </c>
      <c r="R787">
        <v>47.5</v>
      </c>
      <c r="S787">
        <v>0.22765510408367551</v>
      </c>
      <c r="T787">
        <v>0.39999999999999997</v>
      </c>
      <c r="U787">
        <v>0.1775013681904665</v>
      </c>
      <c r="V787">
        <v>0.63020833333333348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0.24869791666666674</v>
      </c>
      <c r="AD787">
        <v>0.17750136819046672</v>
      </c>
      <c r="AE787">
        <v>0.65309348047195814</v>
      </c>
      <c r="AF787" s="27">
        <f t="shared" si="24"/>
        <v>0</v>
      </c>
      <c r="AG787" s="27">
        <f t="shared" si="25"/>
        <v>0.77643849206349214</v>
      </c>
    </row>
    <row r="788" spans="1:33" x14ac:dyDescent="0.35">
      <c r="A788" s="7">
        <v>787</v>
      </c>
      <c r="B788" s="7">
        <v>0.5</v>
      </c>
      <c r="C788" s="7">
        <v>2</v>
      </c>
      <c r="D788" s="7">
        <v>1</v>
      </c>
      <c r="E788" s="7">
        <v>0</v>
      </c>
      <c r="F788" s="7">
        <v>4</v>
      </c>
      <c r="G788" s="7">
        <v>0.5</v>
      </c>
      <c r="H788" s="7">
        <v>1</v>
      </c>
      <c r="I788" s="7">
        <v>0</v>
      </c>
      <c r="J788" s="7">
        <v>0</v>
      </c>
      <c r="K788">
        <v>787</v>
      </c>
      <c r="L788">
        <v>18.75</v>
      </c>
      <c r="M788">
        <v>18.75</v>
      </c>
      <c r="N788">
        <v>3.0172413793103502E-2</v>
      </c>
      <c r="O788">
        <v>0.6218241869918697</v>
      </c>
      <c r="P788">
        <v>17.5</v>
      </c>
      <c r="Q788">
        <v>0.16666666666666666</v>
      </c>
      <c r="R788">
        <v>47.5</v>
      </c>
      <c r="S788">
        <v>0.36457651529080104</v>
      </c>
      <c r="T788">
        <v>0.38750000000000001</v>
      </c>
      <c r="U788">
        <v>0.31685762522087502</v>
      </c>
      <c r="V788">
        <v>0.59884191963049649</v>
      </c>
      <c r="W788">
        <v>0.5</v>
      </c>
      <c r="X788">
        <v>16.75</v>
      </c>
      <c r="Y788">
        <v>0</v>
      </c>
      <c r="Z788">
        <v>0</v>
      </c>
      <c r="AA788">
        <v>0</v>
      </c>
      <c r="AB788">
        <v>0.75</v>
      </c>
      <c r="AC788">
        <v>0.2505208333333333</v>
      </c>
      <c r="AD788">
        <v>0.31685762522087513</v>
      </c>
      <c r="AE788">
        <v>0.73877245928025337</v>
      </c>
      <c r="AF788" s="27">
        <f t="shared" si="24"/>
        <v>19</v>
      </c>
      <c r="AG788" s="27">
        <f t="shared" si="25"/>
        <v>0.65199660078497323</v>
      </c>
    </row>
    <row r="789" spans="1:33" x14ac:dyDescent="0.35">
      <c r="A789" s="7">
        <v>788</v>
      </c>
      <c r="B789" s="7">
        <v>0.5</v>
      </c>
      <c r="C789" s="7">
        <v>2</v>
      </c>
      <c r="D789" s="7">
        <v>1</v>
      </c>
      <c r="E789" s="7">
        <v>0</v>
      </c>
      <c r="F789" s="7">
        <v>4</v>
      </c>
      <c r="G789" s="7">
        <v>0.5</v>
      </c>
      <c r="H789" s="7">
        <v>1</v>
      </c>
      <c r="I789" s="7">
        <v>0</v>
      </c>
      <c r="J789" s="7">
        <v>1</v>
      </c>
      <c r="K789">
        <v>788</v>
      </c>
      <c r="L789">
        <v>4.75</v>
      </c>
      <c r="M789">
        <v>16.25</v>
      </c>
      <c r="N789">
        <v>1.1363636363636374E-2</v>
      </c>
      <c r="O789">
        <v>0.9921875</v>
      </c>
      <c r="P789">
        <v>19.25</v>
      </c>
      <c r="Q789">
        <v>0.21226053639846743</v>
      </c>
      <c r="R789">
        <v>47.5</v>
      </c>
      <c r="S789">
        <v>1.6386386386386387E-2</v>
      </c>
      <c r="T789">
        <v>0.32187500000000002</v>
      </c>
      <c r="U789">
        <v>7.5210863697705757E-2</v>
      </c>
      <c r="V789">
        <v>0.309704715219421</v>
      </c>
      <c r="W789">
        <v>2.5</v>
      </c>
      <c r="X789">
        <v>0.75</v>
      </c>
      <c r="Y789">
        <v>0</v>
      </c>
      <c r="Z789">
        <v>0</v>
      </c>
      <c r="AA789">
        <v>0</v>
      </c>
      <c r="AB789">
        <v>0.5</v>
      </c>
      <c r="AC789">
        <v>9.3489583333333418E-2</v>
      </c>
      <c r="AD789">
        <v>7.5210863697705799E-2</v>
      </c>
      <c r="AE789">
        <v>0.71516531713900144</v>
      </c>
      <c r="AF789" s="27">
        <f t="shared" si="24"/>
        <v>2.25</v>
      </c>
      <c r="AG789" s="27">
        <f t="shared" si="25"/>
        <v>1.0035511363636365</v>
      </c>
    </row>
    <row r="790" spans="1:33" x14ac:dyDescent="0.35">
      <c r="A790" s="7">
        <v>789</v>
      </c>
      <c r="B790" s="7">
        <v>0.5</v>
      </c>
      <c r="C790" s="7">
        <v>2</v>
      </c>
      <c r="D790" s="7">
        <v>1</v>
      </c>
      <c r="E790" s="7">
        <v>0</v>
      </c>
      <c r="F790" s="7">
        <v>4</v>
      </c>
      <c r="G790" s="7">
        <v>0.5</v>
      </c>
      <c r="H790" s="7">
        <v>1</v>
      </c>
      <c r="I790" s="7">
        <v>1</v>
      </c>
      <c r="J790" s="7">
        <v>0</v>
      </c>
      <c r="K790">
        <v>789</v>
      </c>
      <c r="L790">
        <v>31.25</v>
      </c>
      <c r="M790">
        <v>29</v>
      </c>
      <c r="N790">
        <v>0</v>
      </c>
      <c r="O790">
        <v>0.42620841070198179</v>
      </c>
      <c r="P790">
        <v>15.5</v>
      </c>
      <c r="Q790">
        <v>0.23738746157224419</v>
      </c>
      <c r="R790">
        <v>47.5</v>
      </c>
      <c r="S790">
        <v>0.52624716553287976</v>
      </c>
      <c r="T790">
        <v>0.57499999999999996</v>
      </c>
      <c r="U790">
        <v>0.49221989022256152</v>
      </c>
      <c r="V790">
        <v>0.60410890505253945</v>
      </c>
      <c r="W790">
        <v>1</v>
      </c>
      <c r="X790">
        <v>18.5</v>
      </c>
      <c r="Y790">
        <v>0</v>
      </c>
      <c r="Z790">
        <v>0</v>
      </c>
      <c r="AA790">
        <v>0</v>
      </c>
      <c r="AB790">
        <v>1.75</v>
      </c>
      <c r="AC790">
        <v>0.36510416666666651</v>
      </c>
      <c r="AD790">
        <v>0.49221989022256141</v>
      </c>
      <c r="AE790">
        <v>0.75650483359929699</v>
      </c>
      <c r="AF790" s="27">
        <f t="shared" si="24"/>
        <v>23.75</v>
      </c>
      <c r="AG790" s="27">
        <f t="shared" si="25"/>
        <v>0.42620841070198179</v>
      </c>
    </row>
    <row r="791" spans="1:33" x14ac:dyDescent="0.35">
      <c r="A791" s="7">
        <v>790</v>
      </c>
      <c r="B791" s="7">
        <v>0.5</v>
      </c>
      <c r="C791" s="7">
        <v>2</v>
      </c>
      <c r="D791" s="7">
        <v>1</v>
      </c>
      <c r="E791" s="7">
        <v>0</v>
      </c>
      <c r="F791" s="7">
        <v>4</v>
      </c>
      <c r="G791" s="7">
        <v>0.5</v>
      </c>
      <c r="H791" s="7">
        <v>1</v>
      </c>
      <c r="I791" s="7">
        <v>1</v>
      </c>
      <c r="J791" s="7">
        <v>1</v>
      </c>
      <c r="K791">
        <v>790</v>
      </c>
      <c r="L791">
        <v>24.25</v>
      </c>
      <c r="M791">
        <v>27</v>
      </c>
      <c r="N791">
        <v>2.6595744680850998E-3</v>
      </c>
      <c r="O791">
        <v>0.62497838175819498</v>
      </c>
      <c r="P791">
        <v>27.25</v>
      </c>
      <c r="Q791">
        <v>0.24880952380952381</v>
      </c>
      <c r="R791">
        <v>47.5</v>
      </c>
      <c r="S791">
        <v>0.3874463238748953</v>
      </c>
      <c r="T791">
        <v>0.51875000000000004</v>
      </c>
      <c r="U791">
        <v>0.34982456264764222</v>
      </c>
      <c r="V791">
        <v>0.56768116006765768</v>
      </c>
      <c r="W791">
        <v>1.5</v>
      </c>
      <c r="X791">
        <v>13.25</v>
      </c>
      <c r="Y791">
        <v>0</v>
      </c>
      <c r="Z791">
        <v>0</v>
      </c>
      <c r="AA791">
        <v>0</v>
      </c>
      <c r="AB791">
        <v>2.25</v>
      </c>
      <c r="AC791">
        <v>0.31588541666666647</v>
      </c>
      <c r="AD791">
        <v>0.34982456264764239</v>
      </c>
      <c r="AE791">
        <v>0.6408775137615691</v>
      </c>
      <c r="AF791" s="27">
        <f t="shared" si="24"/>
        <v>20</v>
      </c>
      <c r="AG791" s="27">
        <f t="shared" si="25"/>
        <v>0.62763795622628005</v>
      </c>
    </row>
    <row r="792" spans="1:33" x14ac:dyDescent="0.35">
      <c r="A792" s="7">
        <v>791</v>
      </c>
      <c r="B792" s="7">
        <v>0.5</v>
      </c>
      <c r="C792" s="7">
        <v>2</v>
      </c>
      <c r="D792" s="7">
        <v>1</v>
      </c>
      <c r="E792" s="7">
        <v>1</v>
      </c>
      <c r="F792" s="7">
        <v>4</v>
      </c>
      <c r="G792" s="7">
        <v>0</v>
      </c>
      <c r="H792" s="7">
        <v>0</v>
      </c>
      <c r="I792" s="7">
        <v>0</v>
      </c>
      <c r="J792" s="7">
        <v>0</v>
      </c>
      <c r="K792">
        <v>791</v>
      </c>
      <c r="L792">
        <v>11.5</v>
      </c>
      <c r="M792">
        <v>0.25</v>
      </c>
      <c r="N792">
        <v>0</v>
      </c>
      <c r="O792">
        <v>0.77902298850574714</v>
      </c>
      <c r="P792">
        <v>0</v>
      </c>
      <c r="Q792">
        <v>0</v>
      </c>
      <c r="R792">
        <v>47.5</v>
      </c>
      <c r="S792">
        <v>0.24248881534595823</v>
      </c>
      <c r="T792">
        <v>0.42500000000000004</v>
      </c>
      <c r="U792">
        <v>0.24248881534595801</v>
      </c>
      <c r="V792">
        <v>0.52903025793650804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0.22135416666666677</v>
      </c>
      <c r="AD792">
        <v>0.24248881534595823</v>
      </c>
      <c r="AE792">
        <v>1</v>
      </c>
      <c r="AF792" s="27">
        <f t="shared" si="24"/>
        <v>0</v>
      </c>
      <c r="AG792" s="27">
        <f t="shared" si="25"/>
        <v>0.77902298850574714</v>
      </c>
    </row>
    <row r="793" spans="1:33" x14ac:dyDescent="0.35">
      <c r="A793" s="7">
        <v>792</v>
      </c>
      <c r="B793" s="7">
        <v>0.5</v>
      </c>
      <c r="C793" s="7">
        <v>2</v>
      </c>
      <c r="D793" s="7">
        <v>1</v>
      </c>
      <c r="E793" s="7">
        <v>1</v>
      </c>
      <c r="F793" s="7">
        <v>4</v>
      </c>
      <c r="G793" s="7">
        <v>0</v>
      </c>
      <c r="H793" s="7">
        <v>1</v>
      </c>
      <c r="I793" s="7">
        <v>0</v>
      </c>
      <c r="J793" s="7">
        <v>0</v>
      </c>
      <c r="K793">
        <v>792</v>
      </c>
      <c r="L793">
        <v>27.25</v>
      </c>
      <c r="M793">
        <v>22.5</v>
      </c>
      <c r="N793">
        <v>4.1491596638655426E-2</v>
      </c>
      <c r="O793">
        <v>0.40111473347060178</v>
      </c>
      <c r="P793">
        <v>0</v>
      </c>
      <c r="Q793">
        <v>0</v>
      </c>
      <c r="R793">
        <v>47.5</v>
      </c>
      <c r="S793">
        <v>0.5488531388531388</v>
      </c>
      <c r="T793">
        <v>0.48437500000000006</v>
      </c>
      <c r="U793">
        <v>0.5488531388531388</v>
      </c>
      <c r="V793">
        <v>0.68017379996546679</v>
      </c>
      <c r="W793">
        <v>0.25</v>
      </c>
      <c r="X793">
        <v>22.75</v>
      </c>
      <c r="Y793">
        <v>0</v>
      </c>
      <c r="Z793">
        <v>0</v>
      </c>
      <c r="AA793">
        <v>0</v>
      </c>
      <c r="AB793">
        <v>0.5</v>
      </c>
      <c r="AC793">
        <v>0.32239583333333327</v>
      </c>
      <c r="AD793">
        <v>0.5488531388531388</v>
      </c>
      <c r="AE793">
        <v>1</v>
      </c>
      <c r="AF793" s="27">
        <f t="shared" si="24"/>
        <v>24.25</v>
      </c>
      <c r="AG793" s="27">
        <f t="shared" si="25"/>
        <v>0.44260633010925721</v>
      </c>
    </row>
    <row r="794" spans="1:33" x14ac:dyDescent="0.35">
      <c r="A794" s="7">
        <v>793</v>
      </c>
      <c r="B794" s="7">
        <v>0.5</v>
      </c>
      <c r="C794" s="7">
        <v>2</v>
      </c>
      <c r="D794" s="7">
        <v>1</v>
      </c>
      <c r="E794" s="7">
        <v>1</v>
      </c>
      <c r="F794" s="7">
        <v>4</v>
      </c>
      <c r="G794" s="7">
        <v>0</v>
      </c>
      <c r="H794" s="7">
        <v>1</v>
      </c>
      <c r="I794" s="7">
        <v>0</v>
      </c>
      <c r="J794" s="7">
        <v>1</v>
      </c>
      <c r="K794">
        <v>793</v>
      </c>
      <c r="L794">
        <v>37.75</v>
      </c>
      <c r="M794">
        <v>29.75</v>
      </c>
      <c r="N794">
        <v>0</v>
      </c>
      <c r="O794">
        <v>0.17429503560658613</v>
      </c>
      <c r="P794">
        <v>0</v>
      </c>
      <c r="Q794">
        <v>0</v>
      </c>
      <c r="R794">
        <v>47.5</v>
      </c>
      <c r="S794">
        <v>0.80368347939776508</v>
      </c>
      <c r="T794">
        <v>0.68125000000000002</v>
      </c>
      <c r="U794">
        <v>0.80368347939776497</v>
      </c>
      <c r="V794">
        <v>0.67295853033884956</v>
      </c>
      <c r="W794">
        <v>1.75</v>
      </c>
      <c r="X794">
        <v>26.75</v>
      </c>
      <c r="Y794">
        <v>0</v>
      </c>
      <c r="Z794">
        <v>0</v>
      </c>
      <c r="AA794">
        <v>0</v>
      </c>
      <c r="AB794">
        <v>1</v>
      </c>
      <c r="AC794">
        <v>0.45833333333333348</v>
      </c>
      <c r="AD794">
        <v>0.80368347939776508</v>
      </c>
      <c r="AE794">
        <v>1</v>
      </c>
      <c r="AF794" s="27">
        <f t="shared" si="24"/>
        <v>29.75</v>
      </c>
      <c r="AG794" s="27">
        <f t="shared" si="25"/>
        <v>0.17429503560658613</v>
      </c>
    </row>
    <row r="795" spans="1:33" x14ac:dyDescent="0.35">
      <c r="A795" s="7">
        <v>794</v>
      </c>
      <c r="B795" s="7">
        <v>0.5</v>
      </c>
      <c r="C795" s="7">
        <v>2</v>
      </c>
      <c r="D795" s="7">
        <v>1</v>
      </c>
      <c r="E795" s="7">
        <v>1</v>
      </c>
      <c r="F795" s="7">
        <v>4</v>
      </c>
      <c r="G795" s="7">
        <v>0</v>
      </c>
      <c r="H795" s="7">
        <v>1</v>
      </c>
      <c r="I795" s="7">
        <v>1</v>
      </c>
      <c r="J795" s="7">
        <v>0</v>
      </c>
      <c r="K795">
        <v>794</v>
      </c>
      <c r="L795">
        <v>43</v>
      </c>
      <c r="M795">
        <v>34</v>
      </c>
      <c r="N795">
        <v>0</v>
      </c>
      <c r="O795">
        <v>7.480974984930687E-2</v>
      </c>
      <c r="P795">
        <v>0</v>
      </c>
      <c r="Q795">
        <v>0</v>
      </c>
      <c r="R795">
        <v>47.5</v>
      </c>
      <c r="S795">
        <v>0.90812731098445387</v>
      </c>
      <c r="T795">
        <v>0.79374999999999996</v>
      </c>
      <c r="U795">
        <v>0.90812731098445398</v>
      </c>
      <c r="V795">
        <v>0.68263960013039782</v>
      </c>
      <c r="W795">
        <v>2.75</v>
      </c>
      <c r="X795">
        <v>32</v>
      </c>
      <c r="Y795">
        <v>0</v>
      </c>
      <c r="Z795">
        <v>0</v>
      </c>
      <c r="AA795">
        <v>0</v>
      </c>
      <c r="AB795">
        <v>2.25</v>
      </c>
      <c r="AC795">
        <v>0.54192708333333328</v>
      </c>
      <c r="AD795">
        <v>0.90812731098445387</v>
      </c>
      <c r="AE795">
        <v>1</v>
      </c>
      <c r="AF795" s="27">
        <f t="shared" si="24"/>
        <v>38.75</v>
      </c>
      <c r="AG795" s="27">
        <f t="shared" si="25"/>
        <v>7.480974984930687E-2</v>
      </c>
    </row>
    <row r="796" spans="1:33" x14ac:dyDescent="0.35">
      <c r="A796" s="7">
        <v>795</v>
      </c>
      <c r="B796" s="7">
        <v>0.5</v>
      </c>
      <c r="C796" s="7">
        <v>2</v>
      </c>
      <c r="D796" s="7">
        <v>1</v>
      </c>
      <c r="E796" s="7">
        <v>1</v>
      </c>
      <c r="F796" s="7">
        <v>4</v>
      </c>
      <c r="G796" s="7">
        <v>0</v>
      </c>
      <c r="H796" s="7">
        <v>1</v>
      </c>
      <c r="I796" s="7">
        <v>1</v>
      </c>
      <c r="J796" s="7">
        <v>1</v>
      </c>
      <c r="K796">
        <v>795</v>
      </c>
      <c r="L796">
        <v>41.5</v>
      </c>
      <c r="M796">
        <v>33.75</v>
      </c>
      <c r="N796">
        <v>0</v>
      </c>
      <c r="O796">
        <v>0.11671336654213368</v>
      </c>
      <c r="P796">
        <v>0</v>
      </c>
      <c r="Q796">
        <v>0</v>
      </c>
      <c r="R796">
        <v>47.5</v>
      </c>
      <c r="S796">
        <v>0.87700925415211128</v>
      </c>
      <c r="T796">
        <v>0.75624999999999998</v>
      </c>
      <c r="U796">
        <v>0.87700925415211151</v>
      </c>
      <c r="V796">
        <v>0.68194101250205774</v>
      </c>
      <c r="W796">
        <v>1.75</v>
      </c>
      <c r="X796">
        <v>28.5</v>
      </c>
      <c r="Y796">
        <v>0</v>
      </c>
      <c r="Z796">
        <v>0</v>
      </c>
      <c r="AA796">
        <v>0</v>
      </c>
      <c r="AB796">
        <v>4</v>
      </c>
      <c r="AC796">
        <v>0.51536458333333324</v>
      </c>
      <c r="AD796">
        <v>0.87700925415211128</v>
      </c>
      <c r="AE796">
        <v>1</v>
      </c>
      <c r="AF796" s="27">
        <f t="shared" si="24"/>
        <v>40.5</v>
      </c>
      <c r="AG796" s="27">
        <f t="shared" si="25"/>
        <v>0.11671336654213368</v>
      </c>
    </row>
    <row r="797" spans="1:33" x14ac:dyDescent="0.35">
      <c r="A797" s="7">
        <v>796</v>
      </c>
      <c r="B797" s="7">
        <v>0.5</v>
      </c>
      <c r="C797" s="7">
        <v>2</v>
      </c>
      <c r="D797" s="7">
        <v>1</v>
      </c>
      <c r="E797" s="7">
        <v>1</v>
      </c>
      <c r="F797" s="7">
        <v>4</v>
      </c>
      <c r="G797" s="7">
        <v>0.5</v>
      </c>
      <c r="H797" s="7">
        <v>0</v>
      </c>
      <c r="I797" s="7">
        <v>0</v>
      </c>
      <c r="J797" s="7">
        <v>0</v>
      </c>
      <c r="K797">
        <v>796</v>
      </c>
      <c r="L797">
        <v>12.5</v>
      </c>
      <c r="M797">
        <v>1.5</v>
      </c>
      <c r="N797">
        <v>0</v>
      </c>
      <c r="O797">
        <v>0.77127118611938328</v>
      </c>
      <c r="P797">
        <v>19.5</v>
      </c>
      <c r="Q797">
        <v>6.5728353771832032E-2</v>
      </c>
      <c r="R797">
        <v>47.5</v>
      </c>
      <c r="S797">
        <v>0.23785918571632858</v>
      </c>
      <c r="T797">
        <v>0.39999999999999997</v>
      </c>
      <c r="U797">
        <v>0.18668683320322652</v>
      </c>
      <c r="V797">
        <v>0.60368096891534395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0.24010416666666651</v>
      </c>
      <c r="AD797">
        <v>0.18668683320322665</v>
      </c>
      <c r="AE797">
        <v>0.70769093156388241</v>
      </c>
      <c r="AF797" s="27">
        <f t="shared" si="24"/>
        <v>0</v>
      </c>
      <c r="AG797" s="27">
        <f t="shared" si="25"/>
        <v>0.77127118611938328</v>
      </c>
    </row>
    <row r="798" spans="1:33" x14ac:dyDescent="0.35">
      <c r="A798" s="7">
        <v>797</v>
      </c>
      <c r="B798" s="7">
        <v>0.5</v>
      </c>
      <c r="C798" s="7">
        <v>2</v>
      </c>
      <c r="D798" s="7">
        <v>1</v>
      </c>
      <c r="E798" s="7">
        <v>1</v>
      </c>
      <c r="F798" s="7">
        <v>4</v>
      </c>
      <c r="G798" s="7">
        <v>0.5</v>
      </c>
      <c r="H798" s="7">
        <v>1</v>
      </c>
      <c r="I798" s="7">
        <v>0</v>
      </c>
      <c r="J798" s="7">
        <v>0</v>
      </c>
      <c r="K798">
        <v>797</v>
      </c>
      <c r="L798">
        <v>9.75</v>
      </c>
      <c r="M798">
        <v>18.25</v>
      </c>
      <c r="N798">
        <v>0</v>
      </c>
      <c r="O798">
        <v>0.82661290322580649</v>
      </c>
      <c r="P798">
        <v>23.75</v>
      </c>
      <c r="Q798">
        <v>0.14278752436647174</v>
      </c>
      <c r="R798">
        <v>47.5</v>
      </c>
      <c r="S798">
        <v>0.16679179179179179</v>
      </c>
      <c r="T798">
        <v>0.3</v>
      </c>
      <c r="U798">
        <v>0.14720208509775967</v>
      </c>
      <c r="V798">
        <v>0.38413359788359802</v>
      </c>
      <c r="W798">
        <v>0</v>
      </c>
      <c r="X798">
        <v>6.5</v>
      </c>
      <c r="Y798">
        <v>0</v>
      </c>
      <c r="Z798">
        <v>0</v>
      </c>
      <c r="AA798">
        <v>0</v>
      </c>
      <c r="AB798">
        <v>0</v>
      </c>
      <c r="AC798">
        <v>0.13333333333333336</v>
      </c>
      <c r="AD798">
        <v>0.14720208509775967</v>
      </c>
      <c r="AE798">
        <v>0.66461000396839309</v>
      </c>
      <c r="AF798" s="27">
        <f t="shared" si="24"/>
        <v>6.5</v>
      </c>
      <c r="AG798" s="27">
        <f t="shared" si="25"/>
        <v>0.82661290322580649</v>
      </c>
    </row>
    <row r="799" spans="1:33" x14ac:dyDescent="0.35">
      <c r="A799" s="7">
        <v>798</v>
      </c>
      <c r="B799" s="7">
        <v>0.5</v>
      </c>
      <c r="C799" s="7">
        <v>2</v>
      </c>
      <c r="D799" s="7">
        <v>1</v>
      </c>
      <c r="E799" s="7">
        <v>1</v>
      </c>
      <c r="F799" s="7">
        <v>4</v>
      </c>
      <c r="G799" s="7">
        <v>0.5</v>
      </c>
      <c r="H799" s="7">
        <v>1</v>
      </c>
      <c r="I799" s="7">
        <v>0</v>
      </c>
      <c r="J799" s="7">
        <v>1</v>
      </c>
      <c r="K799">
        <v>798</v>
      </c>
      <c r="L799">
        <v>30.75</v>
      </c>
      <c r="M799">
        <v>31.75</v>
      </c>
      <c r="N799">
        <v>0</v>
      </c>
      <c r="O799">
        <v>0.46067602194362728</v>
      </c>
      <c r="P799">
        <v>26</v>
      </c>
      <c r="Q799">
        <v>0.29330024813895783</v>
      </c>
      <c r="R799">
        <v>47.5</v>
      </c>
      <c r="S799">
        <v>0.50159659659659661</v>
      </c>
      <c r="T799">
        <v>0.58749999999999991</v>
      </c>
      <c r="U799">
        <v>0.44477472776801463</v>
      </c>
      <c r="V799">
        <v>0.61590451407165647</v>
      </c>
      <c r="W799">
        <v>1</v>
      </c>
      <c r="X799">
        <v>19.75</v>
      </c>
      <c r="Y799">
        <v>0</v>
      </c>
      <c r="Z799">
        <v>0</v>
      </c>
      <c r="AA799">
        <v>0</v>
      </c>
      <c r="AB799">
        <v>1</v>
      </c>
      <c r="AC799">
        <v>0.38072916666666679</v>
      </c>
      <c r="AD799">
        <v>0.4447747277680148</v>
      </c>
      <c r="AE799">
        <v>0.6537338270877695</v>
      </c>
      <c r="AF799" s="27">
        <f t="shared" si="24"/>
        <v>22.75</v>
      </c>
      <c r="AG799" s="27">
        <f t="shared" si="25"/>
        <v>0.46067602194362728</v>
      </c>
    </row>
    <row r="800" spans="1:33" x14ac:dyDescent="0.35">
      <c r="A800" s="7">
        <v>799</v>
      </c>
      <c r="B800" s="7">
        <v>0.5</v>
      </c>
      <c r="C800" s="7">
        <v>2</v>
      </c>
      <c r="D800" s="7">
        <v>1</v>
      </c>
      <c r="E800" s="7">
        <v>1</v>
      </c>
      <c r="F800" s="7">
        <v>4</v>
      </c>
      <c r="G800" s="7">
        <v>0.5</v>
      </c>
      <c r="H800" s="7">
        <v>1</v>
      </c>
      <c r="I800" s="7">
        <v>1</v>
      </c>
      <c r="J800" s="7">
        <v>0</v>
      </c>
      <c r="K800">
        <v>799</v>
      </c>
      <c r="L800">
        <v>30.75</v>
      </c>
      <c r="M800">
        <v>30.25</v>
      </c>
      <c r="N800">
        <v>0</v>
      </c>
      <c r="O800">
        <v>0.42108027421494926</v>
      </c>
      <c r="P800">
        <v>23.25</v>
      </c>
      <c r="Q800">
        <v>0.28290313907373799</v>
      </c>
      <c r="R800">
        <v>47.5</v>
      </c>
      <c r="S800">
        <v>0.53867459296030729</v>
      </c>
      <c r="T800">
        <v>0.56562499999999993</v>
      </c>
      <c r="U800">
        <v>0.45683331829087603</v>
      </c>
      <c r="V800">
        <v>0.63474461204414023</v>
      </c>
      <c r="W800">
        <v>1.75</v>
      </c>
      <c r="X800">
        <v>17.25</v>
      </c>
      <c r="Y800">
        <v>0.5</v>
      </c>
      <c r="Z800">
        <v>0</v>
      </c>
      <c r="AA800">
        <v>0</v>
      </c>
      <c r="AB800">
        <v>2.5</v>
      </c>
      <c r="AC800">
        <v>0.37343750000000003</v>
      </c>
      <c r="AD800">
        <v>0.45683331829087603</v>
      </c>
      <c r="AE800">
        <v>0.67322339177328017</v>
      </c>
      <c r="AF800" s="27">
        <f t="shared" si="24"/>
        <v>26.25</v>
      </c>
      <c r="AG800" s="27">
        <f t="shared" si="25"/>
        <v>0.42108027421494926</v>
      </c>
    </row>
    <row r="801" spans="1:33" x14ac:dyDescent="0.35">
      <c r="A801" s="7">
        <v>800</v>
      </c>
      <c r="B801" s="7">
        <v>0.5</v>
      </c>
      <c r="C801" s="7">
        <v>2</v>
      </c>
      <c r="D801" s="7">
        <v>1</v>
      </c>
      <c r="E801" s="7">
        <v>1</v>
      </c>
      <c r="F801" s="7">
        <v>4</v>
      </c>
      <c r="G801" s="7">
        <v>0.5</v>
      </c>
      <c r="H801" s="7">
        <v>1</v>
      </c>
      <c r="I801" s="7">
        <v>1</v>
      </c>
      <c r="J801" s="7">
        <v>1</v>
      </c>
      <c r="K801">
        <v>800</v>
      </c>
      <c r="L801">
        <v>37.75</v>
      </c>
      <c r="M801">
        <v>33.75</v>
      </c>
      <c r="N801">
        <v>0</v>
      </c>
      <c r="O801">
        <v>0.37916332939741992</v>
      </c>
      <c r="P801">
        <v>23.25</v>
      </c>
      <c r="Q801">
        <v>0.36244986631016041</v>
      </c>
      <c r="R801">
        <v>47.5</v>
      </c>
      <c r="S801">
        <v>0.57845049130763415</v>
      </c>
      <c r="T801">
        <v>0.640625</v>
      </c>
      <c r="U801">
        <v>0.54997365758732197</v>
      </c>
      <c r="V801">
        <v>0.63840152902652902</v>
      </c>
      <c r="W801">
        <v>2.5</v>
      </c>
      <c r="X801">
        <v>23</v>
      </c>
      <c r="Y801">
        <v>0</v>
      </c>
      <c r="Z801">
        <v>0</v>
      </c>
      <c r="AA801">
        <v>0</v>
      </c>
      <c r="AB801">
        <v>2</v>
      </c>
      <c r="AC801">
        <v>0.43333333333333346</v>
      </c>
      <c r="AD801">
        <v>0.54997365758732208</v>
      </c>
      <c r="AE801">
        <v>0.68642056426217535</v>
      </c>
      <c r="AF801" s="27">
        <f t="shared" si="24"/>
        <v>29</v>
      </c>
      <c r="AG801" s="27">
        <f t="shared" si="25"/>
        <v>0.37916332939741992</v>
      </c>
    </row>
    <row r="802" spans="1:33" x14ac:dyDescent="0.35">
      <c r="A802" s="7">
        <v>801</v>
      </c>
      <c r="B802" s="7">
        <v>0.5</v>
      </c>
      <c r="C802" s="7">
        <v>2</v>
      </c>
      <c r="D802" s="7">
        <v>2</v>
      </c>
      <c r="E802" s="7">
        <v>0</v>
      </c>
      <c r="F802" s="7">
        <v>1</v>
      </c>
      <c r="G802" s="7">
        <v>0</v>
      </c>
      <c r="H802" s="7">
        <v>0</v>
      </c>
      <c r="I802" s="7">
        <v>0</v>
      </c>
      <c r="J802" s="7">
        <v>0</v>
      </c>
      <c r="K802">
        <v>801</v>
      </c>
      <c r="L802">
        <v>23</v>
      </c>
      <c r="M802">
        <v>0.75</v>
      </c>
      <c r="N802">
        <v>0</v>
      </c>
      <c r="O802">
        <v>0.49646983311938397</v>
      </c>
      <c r="P802">
        <v>0</v>
      </c>
      <c r="Q802">
        <v>0</v>
      </c>
      <c r="R802">
        <v>47.5</v>
      </c>
      <c r="S802">
        <v>0.48636401707830279</v>
      </c>
      <c r="T802">
        <v>0.42499999999999999</v>
      </c>
      <c r="U802">
        <v>0.48636401707830279</v>
      </c>
      <c r="V802">
        <v>0.65372581781250549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0.27552083333333349</v>
      </c>
      <c r="AD802">
        <v>0.48636401707830279</v>
      </c>
      <c r="AE802">
        <v>1</v>
      </c>
      <c r="AF802" s="27">
        <f t="shared" si="24"/>
        <v>0</v>
      </c>
      <c r="AG802" s="27">
        <f t="shared" si="25"/>
        <v>0.49646983311938397</v>
      </c>
    </row>
    <row r="803" spans="1:33" x14ac:dyDescent="0.35">
      <c r="A803" s="7">
        <v>802</v>
      </c>
      <c r="B803" s="7">
        <v>0.5</v>
      </c>
      <c r="C803" s="7">
        <v>2</v>
      </c>
      <c r="D803" s="7">
        <v>2</v>
      </c>
      <c r="E803" s="7">
        <v>0</v>
      </c>
      <c r="F803" s="7">
        <v>1</v>
      </c>
      <c r="G803" s="7">
        <v>0</v>
      </c>
      <c r="H803" s="7">
        <v>1</v>
      </c>
      <c r="I803" s="7">
        <v>0</v>
      </c>
      <c r="J803" s="7">
        <v>0</v>
      </c>
      <c r="K803">
        <v>802</v>
      </c>
      <c r="L803">
        <v>10.5</v>
      </c>
      <c r="M803">
        <v>24.25</v>
      </c>
      <c r="N803">
        <v>0</v>
      </c>
      <c r="O803">
        <v>0.745968433693601</v>
      </c>
      <c r="P803">
        <v>0</v>
      </c>
      <c r="Q803">
        <v>0</v>
      </c>
      <c r="R803">
        <v>47.5</v>
      </c>
      <c r="S803">
        <v>0.27196584339441482</v>
      </c>
      <c r="T803">
        <v>0.48124999999999996</v>
      </c>
      <c r="U803">
        <v>0.27196584339441482</v>
      </c>
      <c r="V803">
        <v>0.20752108134920633</v>
      </c>
      <c r="W803">
        <v>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0.14505208333333341</v>
      </c>
      <c r="AD803">
        <v>0.27196584339441482</v>
      </c>
      <c r="AE803">
        <v>1</v>
      </c>
      <c r="AF803" s="27">
        <f t="shared" si="24"/>
        <v>5</v>
      </c>
      <c r="AG803" s="27">
        <f t="shared" si="25"/>
        <v>0.745968433693601</v>
      </c>
    </row>
    <row r="804" spans="1:33" x14ac:dyDescent="0.35">
      <c r="A804" s="7">
        <v>803</v>
      </c>
      <c r="B804" s="7">
        <v>0.5</v>
      </c>
      <c r="C804" s="7">
        <v>2</v>
      </c>
      <c r="D804" s="7">
        <v>2</v>
      </c>
      <c r="E804" s="7">
        <v>0</v>
      </c>
      <c r="F804" s="7">
        <v>1</v>
      </c>
      <c r="G804" s="7">
        <v>0</v>
      </c>
      <c r="H804" s="7">
        <v>1</v>
      </c>
      <c r="I804" s="7">
        <v>0</v>
      </c>
      <c r="J804" s="7">
        <v>1</v>
      </c>
      <c r="K804">
        <v>803</v>
      </c>
      <c r="L804">
        <v>31.25</v>
      </c>
      <c r="M804">
        <v>22.75</v>
      </c>
      <c r="N804">
        <v>0</v>
      </c>
      <c r="O804">
        <v>0.28537122147978727</v>
      </c>
      <c r="P804">
        <v>0</v>
      </c>
      <c r="Q804">
        <v>0</v>
      </c>
      <c r="R804">
        <v>47.5</v>
      </c>
      <c r="S804">
        <v>0.69111172396886689</v>
      </c>
      <c r="T804">
        <v>0.69374999999999998</v>
      </c>
      <c r="U804">
        <v>0.69111172396886689</v>
      </c>
      <c r="V804">
        <v>0.50858876117496776</v>
      </c>
      <c r="W804">
        <v>0</v>
      </c>
      <c r="X804">
        <v>13</v>
      </c>
      <c r="Y804">
        <v>0</v>
      </c>
      <c r="Z804">
        <v>0</v>
      </c>
      <c r="AA804">
        <v>0</v>
      </c>
      <c r="AB804">
        <v>0.75</v>
      </c>
      <c r="AC804">
        <v>0.39531249999999984</v>
      </c>
      <c r="AD804">
        <v>0.69111172396886689</v>
      </c>
      <c r="AE804">
        <v>1</v>
      </c>
      <c r="AF804" s="27">
        <f t="shared" si="24"/>
        <v>15.25</v>
      </c>
      <c r="AG804" s="27">
        <f t="shared" si="25"/>
        <v>0.28537122147978727</v>
      </c>
    </row>
    <row r="805" spans="1:33" x14ac:dyDescent="0.35">
      <c r="A805" s="7">
        <v>804</v>
      </c>
      <c r="B805" s="7">
        <v>0.5</v>
      </c>
      <c r="C805" s="7">
        <v>2</v>
      </c>
      <c r="D805" s="7">
        <v>2</v>
      </c>
      <c r="E805" s="7">
        <v>0</v>
      </c>
      <c r="F805" s="7">
        <v>1</v>
      </c>
      <c r="G805" s="7">
        <v>0</v>
      </c>
      <c r="H805" s="7">
        <v>1</v>
      </c>
      <c r="I805" s="7">
        <v>1</v>
      </c>
      <c r="J805" s="7">
        <v>0</v>
      </c>
      <c r="K805">
        <v>804</v>
      </c>
      <c r="L805">
        <v>34.75</v>
      </c>
      <c r="M805">
        <v>23.25</v>
      </c>
      <c r="N805">
        <v>4.3103448275861999E-3</v>
      </c>
      <c r="O805">
        <v>0.26556391384040889</v>
      </c>
      <c r="P805">
        <v>0</v>
      </c>
      <c r="Q805">
        <v>0</v>
      </c>
      <c r="R805">
        <v>47.5</v>
      </c>
      <c r="S805">
        <v>0.73810780167923029</v>
      </c>
      <c r="T805">
        <v>0.74375000000000002</v>
      </c>
      <c r="U805">
        <v>0.73810780167923018</v>
      </c>
      <c r="V805">
        <v>0.54819471474517123</v>
      </c>
      <c r="W805">
        <v>0</v>
      </c>
      <c r="X805">
        <v>13</v>
      </c>
      <c r="Y805">
        <v>0</v>
      </c>
      <c r="Z805">
        <v>0</v>
      </c>
      <c r="AA805">
        <v>0</v>
      </c>
      <c r="AB805">
        <v>0.5</v>
      </c>
      <c r="AC805">
        <v>0.45130208333333333</v>
      </c>
      <c r="AD805">
        <v>0.73810780167923029</v>
      </c>
      <c r="AE805">
        <v>1</v>
      </c>
      <c r="AF805" s="27">
        <f t="shared" si="24"/>
        <v>14.5</v>
      </c>
      <c r="AG805" s="27">
        <f t="shared" si="25"/>
        <v>0.26987425866799508</v>
      </c>
    </row>
    <row r="806" spans="1:33" x14ac:dyDescent="0.35">
      <c r="A806" s="7">
        <v>805</v>
      </c>
      <c r="B806" s="7">
        <v>0.5</v>
      </c>
      <c r="C806" s="7">
        <v>2</v>
      </c>
      <c r="D806" s="7">
        <v>2</v>
      </c>
      <c r="E806" s="7">
        <v>0</v>
      </c>
      <c r="F806" s="7">
        <v>1</v>
      </c>
      <c r="G806" s="7">
        <v>0</v>
      </c>
      <c r="H806" s="7">
        <v>1</v>
      </c>
      <c r="I806" s="7">
        <v>1</v>
      </c>
      <c r="J806" s="7">
        <v>1</v>
      </c>
      <c r="K806">
        <v>805</v>
      </c>
      <c r="L806">
        <v>44.5</v>
      </c>
      <c r="M806">
        <v>25.5</v>
      </c>
      <c r="N806">
        <v>0</v>
      </c>
      <c r="O806">
        <v>5.9833916083916125E-2</v>
      </c>
      <c r="P806">
        <v>0</v>
      </c>
      <c r="Q806">
        <v>0</v>
      </c>
      <c r="R806">
        <v>47.5</v>
      </c>
      <c r="S806">
        <v>0.93877295663009952</v>
      </c>
      <c r="T806">
        <v>0.875</v>
      </c>
      <c r="U806">
        <v>0.93877295663009952</v>
      </c>
      <c r="V806">
        <v>0.64444131631631618</v>
      </c>
      <c r="W806">
        <v>0</v>
      </c>
      <c r="X806">
        <v>18</v>
      </c>
      <c r="Y806">
        <v>0</v>
      </c>
      <c r="Z806">
        <v>0</v>
      </c>
      <c r="AA806">
        <v>0</v>
      </c>
      <c r="AB806">
        <v>1</v>
      </c>
      <c r="AC806">
        <v>0.56328124999999996</v>
      </c>
      <c r="AD806">
        <v>0.93877295663009952</v>
      </c>
      <c r="AE806">
        <v>1</v>
      </c>
      <c r="AF806" s="27">
        <f t="shared" si="24"/>
        <v>21</v>
      </c>
      <c r="AG806" s="27">
        <f t="shared" si="25"/>
        <v>5.9833916083916125E-2</v>
      </c>
    </row>
    <row r="807" spans="1:33" x14ac:dyDescent="0.35">
      <c r="A807" s="7">
        <v>806</v>
      </c>
      <c r="B807" s="7">
        <v>0.5</v>
      </c>
      <c r="C807" s="7">
        <v>2</v>
      </c>
      <c r="D807" s="7">
        <v>2</v>
      </c>
      <c r="E807" s="7">
        <v>0</v>
      </c>
      <c r="F807" s="7">
        <v>1</v>
      </c>
      <c r="G807" s="7">
        <v>0.5</v>
      </c>
      <c r="H807" s="7">
        <v>0</v>
      </c>
      <c r="I807" s="7">
        <v>0</v>
      </c>
      <c r="J807" s="7">
        <v>0</v>
      </c>
      <c r="K807">
        <v>806</v>
      </c>
      <c r="L807">
        <v>26.75</v>
      </c>
      <c r="M807">
        <v>5</v>
      </c>
      <c r="N807">
        <v>3.4722222222222251E-3</v>
      </c>
      <c r="O807">
        <v>0.48762624845696328</v>
      </c>
      <c r="P807">
        <v>20</v>
      </c>
      <c r="Q807">
        <v>0.18629908103592313</v>
      </c>
      <c r="R807">
        <v>47.5</v>
      </c>
      <c r="S807">
        <v>0.47960726032154605</v>
      </c>
      <c r="T807">
        <v>0.46249999999999997</v>
      </c>
      <c r="U807">
        <v>0.40016672674837772</v>
      </c>
      <c r="V807">
        <v>0.68918916981997469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0.31796875000000024</v>
      </c>
      <c r="AD807">
        <v>0.40016672674837778</v>
      </c>
      <c r="AE807">
        <v>0.70994521298966595</v>
      </c>
      <c r="AF807" s="27">
        <f t="shared" si="24"/>
        <v>0</v>
      </c>
      <c r="AG807" s="27">
        <f t="shared" si="25"/>
        <v>0.49109847067918549</v>
      </c>
    </row>
    <row r="808" spans="1:33" x14ac:dyDescent="0.35">
      <c r="A808" s="7">
        <v>807</v>
      </c>
      <c r="B808" s="7">
        <v>0.5</v>
      </c>
      <c r="C808" s="7">
        <v>2</v>
      </c>
      <c r="D808" s="7">
        <v>2</v>
      </c>
      <c r="E808" s="7">
        <v>0</v>
      </c>
      <c r="F808" s="7">
        <v>1</v>
      </c>
      <c r="G808" s="7">
        <v>0.5</v>
      </c>
      <c r="H808" s="7">
        <v>1</v>
      </c>
      <c r="I808" s="7">
        <v>0</v>
      </c>
      <c r="J808" s="7">
        <v>0</v>
      </c>
      <c r="K808">
        <v>807</v>
      </c>
      <c r="L808">
        <v>21</v>
      </c>
      <c r="M808">
        <v>33.5</v>
      </c>
      <c r="N808">
        <v>0</v>
      </c>
      <c r="O808">
        <v>0.79435897435897451</v>
      </c>
      <c r="P808">
        <v>22.75</v>
      </c>
      <c r="Q808">
        <v>0.50515873015873014</v>
      </c>
      <c r="R808">
        <v>47.5</v>
      </c>
      <c r="S808">
        <v>0.19946334089191231</v>
      </c>
      <c r="T808">
        <v>0.48125000000000001</v>
      </c>
      <c r="U808">
        <v>0.29377791657203423</v>
      </c>
      <c r="V808">
        <v>0.48367976998491702</v>
      </c>
      <c r="W808">
        <v>0</v>
      </c>
      <c r="X808">
        <v>4.25</v>
      </c>
      <c r="Y808">
        <v>0</v>
      </c>
      <c r="Z808">
        <v>0</v>
      </c>
      <c r="AA808">
        <v>0</v>
      </c>
      <c r="AB808">
        <v>0.25</v>
      </c>
      <c r="AC808">
        <v>0.26145833333333346</v>
      </c>
      <c r="AD808">
        <v>0.29377791657203423</v>
      </c>
      <c r="AE808">
        <v>0.68146348219877639</v>
      </c>
      <c r="AF808" s="27">
        <f t="shared" si="24"/>
        <v>5</v>
      </c>
      <c r="AG808" s="27">
        <f t="shared" si="25"/>
        <v>0.79435897435897451</v>
      </c>
    </row>
    <row r="809" spans="1:33" x14ac:dyDescent="0.35">
      <c r="A809" s="7">
        <v>808</v>
      </c>
      <c r="B809" s="7">
        <v>0.5</v>
      </c>
      <c r="C809" s="7">
        <v>2</v>
      </c>
      <c r="D809" s="7">
        <v>2</v>
      </c>
      <c r="E809" s="7">
        <v>0</v>
      </c>
      <c r="F809" s="7">
        <v>1</v>
      </c>
      <c r="G809" s="7">
        <v>0.5</v>
      </c>
      <c r="H809" s="7">
        <v>1</v>
      </c>
      <c r="I809" s="7">
        <v>0</v>
      </c>
      <c r="J809" s="7">
        <v>1</v>
      </c>
      <c r="K809">
        <v>808</v>
      </c>
      <c r="L809">
        <v>32.25</v>
      </c>
      <c r="M809">
        <v>37.75</v>
      </c>
      <c r="N809">
        <v>0</v>
      </c>
      <c r="O809">
        <v>0.60057471264367801</v>
      </c>
      <c r="P809">
        <v>25.25</v>
      </c>
      <c r="Q809">
        <v>0.54445571331981069</v>
      </c>
      <c r="R809">
        <v>47.5</v>
      </c>
      <c r="S809">
        <v>0.41707288921574637</v>
      </c>
      <c r="T809">
        <v>0.65</v>
      </c>
      <c r="U809">
        <v>0.44905447643123703</v>
      </c>
      <c r="V809">
        <v>0.53537823110191551</v>
      </c>
      <c r="W809">
        <v>0</v>
      </c>
      <c r="X809">
        <v>9</v>
      </c>
      <c r="Y809">
        <v>0</v>
      </c>
      <c r="Z809">
        <v>0</v>
      </c>
      <c r="AA809">
        <v>0</v>
      </c>
      <c r="AB809">
        <v>1.5</v>
      </c>
      <c r="AC809">
        <v>0.39661458333333349</v>
      </c>
      <c r="AD809">
        <v>0.44905447643123703</v>
      </c>
      <c r="AE809">
        <v>0.65340440076355566</v>
      </c>
      <c r="AF809" s="27">
        <f t="shared" si="24"/>
        <v>13.5</v>
      </c>
      <c r="AG809" s="27">
        <f t="shared" si="25"/>
        <v>0.60057471264367801</v>
      </c>
    </row>
    <row r="810" spans="1:33" x14ac:dyDescent="0.35">
      <c r="A810" s="7">
        <v>809</v>
      </c>
      <c r="B810" s="7">
        <v>0.5</v>
      </c>
      <c r="C810" s="7">
        <v>2</v>
      </c>
      <c r="D810" s="7">
        <v>2</v>
      </c>
      <c r="E810" s="7">
        <v>0</v>
      </c>
      <c r="F810" s="7">
        <v>1</v>
      </c>
      <c r="G810" s="7">
        <v>0.5</v>
      </c>
      <c r="H810" s="7">
        <v>1</v>
      </c>
      <c r="I810" s="7">
        <v>1</v>
      </c>
      <c r="J810" s="7">
        <v>0</v>
      </c>
      <c r="K810">
        <v>809</v>
      </c>
      <c r="L810">
        <v>48.5</v>
      </c>
      <c r="M810">
        <v>38.25</v>
      </c>
      <c r="N810">
        <v>0</v>
      </c>
      <c r="O810">
        <v>0.25628235547886102</v>
      </c>
      <c r="P810">
        <v>23.75</v>
      </c>
      <c r="Q810">
        <v>0.61840703100462158</v>
      </c>
      <c r="R810">
        <v>47.5</v>
      </c>
      <c r="S810">
        <v>0.71425905497334075</v>
      </c>
      <c r="T810">
        <v>0.81874999999999998</v>
      </c>
      <c r="U810">
        <v>0.68167395195739322</v>
      </c>
      <c r="V810">
        <v>0.71545226737648471</v>
      </c>
      <c r="W810">
        <v>0</v>
      </c>
      <c r="X810">
        <v>16</v>
      </c>
      <c r="Y810">
        <v>0</v>
      </c>
      <c r="Z810">
        <v>0</v>
      </c>
      <c r="AA810">
        <v>0</v>
      </c>
      <c r="AB810">
        <v>0.5</v>
      </c>
      <c r="AC810">
        <v>0.58463541666666652</v>
      </c>
      <c r="AD810">
        <v>0.68167395195739322</v>
      </c>
      <c r="AE810">
        <v>0.66815148301628979</v>
      </c>
      <c r="AF810" s="27">
        <f t="shared" si="24"/>
        <v>17.5</v>
      </c>
      <c r="AG810" s="27">
        <f t="shared" si="25"/>
        <v>0.25628235547886102</v>
      </c>
    </row>
    <row r="811" spans="1:33" x14ac:dyDescent="0.35">
      <c r="A811" s="7">
        <v>810</v>
      </c>
      <c r="B811" s="7">
        <v>0.5</v>
      </c>
      <c r="C811" s="7">
        <v>2</v>
      </c>
      <c r="D811" s="7">
        <v>2</v>
      </c>
      <c r="E811" s="7">
        <v>0</v>
      </c>
      <c r="F811" s="7">
        <v>1</v>
      </c>
      <c r="G811" s="7">
        <v>0.5</v>
      </c>
      <c r="H811" s="7">
        <v>1</v>
      </c>
      <c r="I811" s="7">
        <v>1</v>
      </c>
      <c r="J811" s="7">
        <v>1</v>
      </c>
      <c r="K811">
        <v>810</v>
      </c>
      <c r="L811">
        <v>48.75</v>
      </c>
      <c r="M811">
        <v>36</v>
      </c>
      <c r="N811">
        <v>0</v>
      </c>
      <c r="O811">
        <v>0.20475237476732275</v>
      </c>
      <c r="P811">
        <v>21.75</v>
      </c>
      <c r="Q811">
        <v>0.60444444444444445</v>
      </c>
      <c r="R811">
        <v>47.5</v>
      </c>
      <c r="S811">
        <v>0.73092071663500247</v>
      </c>
      <c r="T811">
        <v>0.84375</v>
      </c>
      <c r="U811">
        <v>0.70439816726643478</v>
      </c>
      <c r="V811">
        <v>0.68724437454906195</v>
      </c>
      <c r="W811">
        <v>0</v>
      </c>
      <c r="X811">
        <v>16.25</v>
      </c>
      <c r="Y811">
        <v>0.25</v>
      </c>
      <c r="Z811">
        <v>0</v>
      </c>
      <c r="AA811">
        <v>0</v>
      </c>
      <c r="AB811">
        <v>0.5</v>
      </c>
      <c r="AC811">
        <v>0.57890624999999996</v>
      </c>
      <c r="AD811">
        <v>0.70439816726643467</v>
      </c>
      <c r="AE811">
        <v>0.68810591312213631</v>
      </c>
      <c r="AF811" s="27">
        <f t="shared" si="24"/>
        <v>18.5</v>
      </c>
      <c r="AG811" s="27">
        <f t="shared" si="25"/>
        <v>0.20475237476732275</v>
      </c>
    </row>
    <row r="812" spans="1:33" x14ac:dyDescent="0.35">
      <c r="A812" s="7">
        <v>811</v>
      </c>
      <c r="B812" s="7">
        <v>0.5</v>
      </c>
      <c r="C812" s="7">
        <v>2</v>
      </c>
      <c r="D812" s="7">
        <v>2</v>
      </c>
      <c r="E812" s="7">
        <v>1</v>
      </c>
      <c r="F812" s="7">
        <v>1</v>
      </c>
      <c r="G812" s="7">
        <v>0</v>
      </c>
      <c r="H812" s="7">
        <v>0</v>
      </c>
      <c r="I812" s="7">
        <v>0</v>
      </c>
      <c r="J812" s="7">
        <v>0</v>
      </c>
      <c r="K812">
        <v>811</v>
      </c>
      <c r="L812">
        <v>22.75</v>
      </c>
      <c r="M812">
        <v>0.75</v>
      </c>
      <c r="N812">
        <v>1.4150943396226426E-2</v>
      </c>
      <c r="O812">
        <v>0.48220040125754948</v>
      </c>
      <c r="P812">
        <v>0</v>
      </c>
      <c r="Q812">
        <v>0</v>
      </c>
      <c r="R812">
        <v>47.5</v>
      </c>
      <c r="S812">
        <v>0.48089160589160584</v>
      </c>
      <c r="T812">
        <v>0.42499999999999999</v>
      </c>
      <c r="U812">
        <v>0.48089160589160573</v>
      </c>
      <c r="V812">
        <v>0.65194849869772475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0.27447916666666677</v>
      </c>
      <c r="AD812">
        <v>0.48089160589160584</v>
      </c>
      <c r="AE812">
        <v>1</v>
      </c>
      <c r="AF812" s="27">
        <f t="shared" si="24"/>
        <v>0</v>
      </c>
      <c r="AG812" s="27">
        <f t="shared" si="25"/>
        <v>0.49635134465377589</v>
      </c>
    </row>
    <row r="813" spans="1:33" x14ac:dyDescent="0.35">
      <c r="A813" s="7">
        <v>812</v>
      </c>
      <c r="B813" s="7">
        <v>0.5</v>
      </c>
      <c r="C813" s="7">
        <v>2</v>
      </c>
      <c r="D813" s="7">
        <v>2</v>
      </c>
      <c r="E813" s="7">
        <v>1</v>
      </c>
      <c r="F813" s="7">
        <v>1</v>
      </c>
      <c r="G813" s="7">
        <v>0</v>
      </c>
      <c r="H813" s="7">
        <v>1</v>
      </c>
      <c r="I813" s="7">
        <v>0</v>
      </c>
      <c r="J813" s="7">
        <v>0</v>
      </c>
      <c r="K813">
        <v>812</v>
      </c>
      <c r="L813">
        <v>30.25</v>
      </c>
      <c r="M813">
        <v>23</v>
      </c>
      <c r="N813">
        <v>0</v>
      </c>
      <c r="O813">
        <v>0.31043887448381818</v>
      </c>
      <c r="P813">
        <v>0</v>
      </c>
      <c r="Q813">
        <v>0</v>
      </c>
      <c r="R813">
        <v>47.5</v>
      </c>
      <c r="S813">
        <v>0.66884476313047747</v>
      </c>
      <c r="T813">
        <v>0.68124999999999991</v>
      </c>
      <c r="U813">
        <v>0.66884476313047747</v>
      </c>
      <c r="V813">
        <v>0.49890213815789475</v>
      </c>
      <c r="W813">
        <v>0</v>
      </c>
      <c r="X813">
        <v>12.25</v>
      </c>
      <c r="Y813">
        <v>0</v>
      </c>
      <c r="Z813">
        <v>0</v>
      </c>
      <c r="AA813">
        <v>0</v>
      </c>
      <c r="AB813">
        <v>0.75</v>
      </c>
      <c r="AC813">
        <v>0.38072916666666679</v>
      </c>
      <c r="AD813">
        <v>0.66884476313047747</v>
      </c>
      <c r="AE813">
        <v>1</v>
      </c>
      <c r="AF813" s="27">
        <f t="shared" si="24"/>
        <v>14.5</v>
      </c>
      <c r="AG813" s="27">
        <f t="shared" si="25"/>
        <v>0.31043887448381818</v>
      </c>
    </row>
    <row r="814" spans="1:33" x14ac:dyDescent="0.35">
      <c r="A814" s="7">
        <v>813</v>
      </c>
      <c r="B814" s="7">
        <v>0.5</v>
      </c>
      <c r="C814" s="7">
        <v>2</v>
      </c>
      <c r="D814" s="7">
        <v>2</v>
      </c>
      <c r="E814" s="7">
        <v>1</v>
      </c>
      <c r="F814" s="7">
        <v>1</v>
      </c>
      <c r="G814" s="7">
        <v>0</v>
      </c>
      <c r="H814" s="7">
        <v>1</v>
      </c>
      <c r="I814" s="7">
        <v>0</v>
      </c>
      <c r="J814" s="7">
        <v>1</v>
      </c>
      <c r="K814">
        <v>813</v>
      </c>
      <c r="L814">
        <v>33.25</v>
      </c>
      <c r="M814">
        <v>24.75</v>
      </c>
      <c r="N814">
        <v>0</v>
      </c>
      <c r="O814">
        <v>0.26980148119854008</v>
      </c>
      <c r="P814">
        <v>0</v>
      </c>
      <c r="Q814">
        <v>0</v>
      </c>
      <c r="R814">
        <v>47.5</v>
      </c>
      <c r="S814">
        <v>0.73125155768012906</v>
      </c>
      <c r="T814">
        <v>0.73124999999999996</v>
      </c>
      <c r="U814">
        <v>0.73125155768012906</v>
      </c>
      <c r="V814">
        <v>0.53996509894280276</v>
      </c>
      <c r="W814">
        <v>0</v>
      </c>
      <c r="X814">
        <v>13.25</v>
      </c>
      <c r="Y814">
        <v>0.25</v>
      </c>
      <c r="Z814">
        <v>0</v>
      </c>
      <c r="AA814">
        <v>0</v>
      </c>
      <c r="AB814">
        <v>0.5</v>
      </c>
      <c r="AC814">
        <v>0.43437499999999996</v>
      </c>
      <c r="AD814">
        <v>0.73125155768012906</v>
      </c>
      <c r="AE814">
        <v>1</v>
      </c>
      <c r="AF814" s="27">
        <f t="shared" si="24"/>
        <v>15.5</v>
      </c>
      <c r="AG814" s="27">
        <f t="shared" si="25"/>
        <v>0.26980148119854008</v>
      </c>
    </row>
    <row r="815" spans="1:33" x14ac:dyDescent="0.35">
      <c r="A815" s="7">
        <v>814</v>
      </c>
      <c r="B815" s="7">
        <v>0.5</v>
      </c>
      <c r="C815" s="7">
        <v>2</v>
      </c>
      <c r="D815" s="7">
        <v>2</v>
      </c>
      <c r="E815" s="7">
        <v>1</v>
      </c>
      <c r="F815" s="7">
        <v>1</v>
      </c>
      <c r="G815" s="7">
        <v>0</v>
      </c>
      <c r="H815" s="7">
        <v>1</v>
      </c>
      <c r="I815" s="7">
        <v>1</v>
      </c>
      <c r="J815" s="7">
        <v>0</v>
      </c>
      <c r="K815">
        <v>814</v>
      </c>
      <c r="L815">
        <v>40.75</v>
      </c>
      <c r="M815">
        <v>23</v>
      </c>
      <c r="N815">
        <v>0</v>
      </c>
      <c r="O815">
        <v>0.10875992063492071</v>
      </c>
      <c r="P815">
        <v>0</v>
      </c>
      <c r="Q815">
        <v>0</v>
      </c>
      <c r="R815">
        <v>47.5</v>
      </c>
      <c r="S815">
        <v>0.8609271516414374</v>
      </c>
      <c r="T815">
        <v>0.83125000000000004</v>
      </c>
      <c r="U815">
        <v>0.86092715164143752</v>
      </c>
      <c r="V815">
        <v>0.61611936080964169</v>
      </c>
      <c r="W815">
        <v>0</v>
      </c>
      <c r="X815">
        <v>16.5</v>
      </c>
      <c r="Y815">
        <v>0.5</v>
      </c>
      <c r="Z815">
        <v>0</v>
      </c>
      <c r="AA815">
        <v>0</v>
      </c>
      <c r="AB815">
        <v>1.5</v>
      </c>
      <c r="AC815">
        <v>0.51718750000000002</v>
      </c>
      <c r="AD815">
        <v>0.8609271516414374</v>
      </c>
      <c r="AE815">
        <v>1</v>
      </c>
      <c r="AF815" s="27">
        <f t="shared" si="24"/>
        <v>22.5</v>
      </c>
      <c r="AG815" s="27">
        <f t="shared" si="25"/>
        <v>0.10875992063492071</v>
      </c>
    </row>
    <row r="816" spans="1:33" x14ac:dyDescent="0.35">
      <c r="A816" s="7">
        <v>815</v>
      </c>
      <c r="B816" s="7">
        <v>0.5</v>
      </c>
      <c r="C816" s="7">
        <v>2</v>
      </c>
      <c r="D816" s="7">
        <v>2</v>
      </c>
      <c r="E816" s="7">
        <v>1</v>
      </c>
      <c r="F816" s="7">
        <v>1</v>
      </c>
      <c r="G816" s="7">
        <v>0</v>
      </c>
      <c r="H816" s="7">
        <v>1</v>
      </c>
      <c r="I816" s="7">
        <v>1</v>
      </c>
      <c r="J816" s="7">
        <v>1</v>
      </c>
      <c r="K816">
        <v>815</v>
      </c>
      <c r="L816">
        <v>45.5</v>
      </c>
      <c r="M816">
        <v>24.75</v>
      </c>
      <c r="N816">
        <v>0</v>
      </c>
      <c r="O816">
        <v>5.8179085999479893E-2</v>
      </c>
      <c r="P816">
        <v>0</v>
      </c>
      <c r="Q816">
        <v>0</v>
      </c>
      <c r="R816">
        <v>47.5</v>
      </c>
      <c r="S816">
        <v>0.95786592715164143</v>
      </c>
      <c r="T816">
        <v>0.85000000000000009</v>
      </c>
      <c r="U816">
        <v>0.95786592715164154</v>
      </c>
      <c r="V816">
        <v>0.69483630118455153</v>
      </c>
      <c r="W816">
        <v>0</v>
      </c>
      <c r="X816">
        <v>17</v>
      </c>
      <c r="Y816">
        <v>0</v>
      </c>
      <c r="Z816">
        <v>0</v>
      </c>
      <c r="AA816">
        <v>0</v>
      </c>
      <c r="AB816">
        <v>0.75</v>
      </c>
      <c r="AC816">
        <v>0.59114583333333348</v>
      </c>
      <c r="AD816">
        <v>0.95786592715164143</v>
      </c>
      <c r="AE816">
        <v>1</v>
      </c>
      <c r="AF816" s="27">
        <f t="shared" si="24"/>
        <v>19.25</v>
      </c>
      <c r="AG816" s="27">
        <f t="shared" si="25"/>
        <v>5.8179085999479893E-2</v>
      </c>
    </row>
    <row r="817" spans="1:33" x14ac:dyDescent="0.35">
      <c r="A817" s="7">
        <v>816</v>
      </c>
      <c r="B817" s="7">
        <v>0.5</v>
      </c>
      <c r="C817" s="7">
        <v>2</v>
      </c>
      <c r="D817" s="7">
        <v>2</v>
      </c>
      <c r="E817" s="7">
        <v>1</v>
      </c>
      <c r="F817" s="7">
        <v>1</v>
      </c>
      <c r="G817" s="7">
        <v>0.5</v>
      </c>
      <c r="H817" s="7">
        <v>0</v>
      </c>
      <c r="I817" s="7">
        <v>0</v>
      </c>
      <c r="J817" s="7">
        <v>0</v>
      </c>
      <c r="K817">
        <v>816</v>
      </c>
      <c r="L817">
        <v>25.5</v>
      </c>
      <c r="M817">
        <v>3.25</v>
      </c>
      <c r="N817">
        <v>2.7173913043478251E-3</v>
      </c>
      <c r="O817">
        <v>0.54577613709706618</v>
      </c>
      <c r="P817">
        <v>22</v>
      </c>
      <c r="Q817">
        <v>0.10306226032032484</v>
      </c>
      <c r="R817">
        <v>47.5</v>
      </c>
      <c r="S817">
        <v>0.47913484913484916</v>
      </c>
      <c r="T817">
        <v>0.45624999999999999</v>
      </c>
      <c r="U817">
        <v>0.37166959595315974</v>
      </c>
      <c r="V817">
        <v>0.66454588779956425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0.30390625000000004</v>
      </c>
      <c r="AD817">
        <v>0.37166959595315974</v>
      </c>
      <c r="AE817">
        <v>0.6894463825524263</v>
      </c>
      <c r="AF817" s="27">
        <f t="shared" si="24"/>
        <v>0</v>
      </c>
      <c r="AG817" s="27">
        <f t="shared" si="25"/>
        <v>0.54849352840141397</v>
      </c>
    </row>
    <row r="818" spans="1:33" x14ac:dyDescent="0.35">
      <c r="A818" s="7">
        <v>817</v>
      </c>
      <c r="B818" s="7">
        <v>0.5</v>
      </c>
      <c r="C818" s="7">
        <v>2</v>
      </c>
      <c r="D818" s="7">
        <v>2</v>
      </c>
      <c r="E818" s="7">
        <v>1</v>
      </c>
      <c r="F818" s="7">
        <v>1</v>
      </c>
      <c r="G818" s="7">
        <v>0.5</v>
      </c>
      <c r="H818" s="7">
        <v>1</v>
      </c>
      <c r="I818" s="7">
        <v>0</v>
      </c>
      <c r="J818" s="7">
        <v>0</v>
      </c>
      <c r="K818">
        <v>817</v>
      </c>
      <c r="L818">
        <v>10.5</v>
      </c>
      <c r="M818">
        <v>33.5</v>
      </c>
      <c r="N818">
        <v>0</v>
      </c>
      <c r="O818">
        <v>0.99662162162162171</v>
      </c>
      <c r="P818">
        <v>23</v>
      </c>
      <c r="Q818">
        <v>0.39283216783216784</v>
      </c>
      <c r="R818">
        <v>47.5</v>
      </c>
      <c r="S818">
        <v>3.1220097648669076E-2</v>
      </c>
      <c r="T818">
        <v>0.38124999999999998</v>
      </c>
      <c r="U818">
        <v>0.1478952820416233</v>
      </c>
      <c r="V818">
        <v>0.39273313492063477</v>
      </c>
      <c r="W818">
        <v>0</v>
      </c>
      <c r="X818">
        <v>0.75</v>
      </c>
      <c r="Y818">
        <v>0</v>
      </c>
      <c r="Z818">
        <v>0</v>
      </c>
      <c r="AA818">
        <v>0</v>
      </c>
      <c r="AB818">
        <v>0</v>
      </c>
      <c r="AC818">
        <v>0.14739583333333331</v>
      </c>
      <c r="AD818">
        <v>0.1478952820416235</v>
      </c>
      <c r="AE818">
        <v>0.67706077157296662</v>
      </c>
      <c r="AF818" s="27">
        <f t="shared" si="24"/>
        <v>0.75</v>
      </c>
      <c r="AG818" s="27">
        <f t="shared" si="25"/>
        <v>0.99662162162162171</v>
      </c>
    </row>
    <row r="819" spans="1:33" x14ac:dyDescent="0.35">
      <c r="A819" s="7">
        <v>818</v>
      </c>
      <c r="B819" s="7">
        <v>0.5</v>
      </c>
      <c r="C819" s="7">
        <v>2</v>
      </c>
      <c r="D819" s="7">
        <v>2</v>
      </c>
      <c r="E819" s="7">
        <v>1</v>
      </c>
      <c r="F819" s="7">
        <v>1</v>
      </c>
      <c r="G819" s="7">
        <v>0.5</v>
      </c>
      <c r="H819" s="7">
        <v>1</v>
      </c>
      <c r="I819" s="7">
        <v>0</v>
      </c>
      <c r="J819" s="7">
        <v>1</v>
      </c>
      <c r="K819">
        <v>818</v>
      </c>
      <c r="L819">
        <v>21.25</v>
      </c>
      <c r="M819">
        <v>33.75</v>
      </c>
      <c r="N819">
        <v>0</v>
      </c>
      <c r="O819">
        <v>0.78169014084507049</v>
      </c>
      <c r="P819">
        <v>21.25</v>
      </c>
      <c r="Q819">
        <v>0.55329861111111112</v>
      </c>
      <c r="R819">
        <v>47.5</v>
      </c>
      <c r="S819">
        <v>0.21159046801903944</v>
      </c>
      <c r="T819">
        <v>0.48749999999999999</v>
      </c>
      <c r="U819">
        <v>0.32869365669273576</v>
      </c>
      <c r="V819">
        <v>0.50049530228758154</v>
      </c>
      <c r="W819">
        <v>0</v>
      </c>
      <c r="X819">
        <v>4.25</v>
      </c>
      <c r="Y819">
        <v>0</v>
      </c>
      <c r="Z819">
        <v>0</v>
      </c>
      <c r="AA819">
        <v>0</v>
      </c>
      <c r="AB819">
        <v>0.75</v>
      </c>
      <c r="AC819">
        <v>0.26145833333333324</v>
      </c>
      <c r="AD819">
        <v>0.32869365669273598</v>
      </c>
      <c r="AE819">
        <v>0.6995150806981002</v>
      </c>
      <c r="AF819" s="27">
        <f t="shared" si="24"/>
        <v>6.5</v>
      </c>
      <c r="AG819" s="27">
        <f t="shared" si="25"/>
        <v>0.78169014084507049</v>
      </c>
    </row>
    <row r="820" spans="1:33" x14ac:dyDescent="0.35">
      <c r="A820" s="7">
        <v>819</v>
      </c>
      <c r="B820" s="7">
        <v>0.5</v>
      </c>
      <c r="C820" s="7">
        <v>2</v>
      </c>
      <c r="D820" s="7">
        <v>2</v>
      </c>
      <c r="E820" s="7">
        <v>1</v>
      </c>
      <c r="F820" s="7">
        <v>1</v>
      </c>
      <c r="G820" s="7">
        <v>0.5</v>
      </c>
      <c r="H820" s="7">
        <v>1</v>
      </c>
      <c r="I820" s="7">
        <v>1</v>
      </c>
      <c r="J820" s="7">
        <v>0</v>
      </c>
      <c r="K820">
        <v>819</v>
      </c>
      <c r="L820">
        <v>31.25</v>
      </c>
      <c r="M820">
        <v>35</v>
      </c>
      <c r="N820">
        <v>0</v>
      </c>
      <c r="O820">
        <v>0.57386363636363635</v>
      </c>
      <c r="P820">
        <v>24.5</v>
      </c>
      <c r="Q820">
        <v>0.53169515669515666</v>
      </c>
      <c r="R820">
        <v>47.5</v>
      </c>
      <c r="S820">
        <v>0.41873261016118157</v>
      </c>
      <c r="T820">
        <v>0.61874999999999991</v>
      </c>
      <c r="U820">
        <v>0.45810959963888803</v>
      </c>
      <c r="V820">
        <v>0.5285302024035422</v>
      </c>
      <c r="W820">
        <v>0</v>
      </c>
      <c r="X820">
        <v>8.5</v>
      </c>
      <c r="Y820">
        <v>0</v>
      </c>
      <c r="Z820">
        <v>0</v>
      </c>
      <c r="AA820">
        <v>0</v>
      </c>
      <c r="AB820">
        <v>1.5</v>
      </c>
      <c r="AC820">
        <v>0.36406250000000001</v>
      </c>
      <c r="AD820">
        <v>0.45810959963888809</v>
      </c>
      <c r="AE820">
        <v>0.65972039926281034</v>
      </c>
      <c r="AF820" s="27">
        <f t="shared" si="24"/>
        <v>13</v>
      </c>
      <c r="AG820" s="27">
        <f t="shared" si="25"/>
        <v>0.57386363636363635</v>
      </c>
    </row>
    <row r="821" spans="1:33" x14ac:dyDescent="0.35">
      <c r="A821" s="7">
        <v>820</v>
      </c>
      <c r="B821" s="7">
        <v>0.5</v>
      </c>
      <c r="C821" s="7">
        <v>2</v>
      </c>
      <c r="D821" s="7">
        <v>2</v>
      </c>
      <c r="E821" s="7">
        <v>1</v>
      </c>
      <c r="F821" s="7">
        <v>1</v>
      </c>
      <c r="G821" s="7">
        <v>0.5</v>
      </c>
      <c r="H821" s="7">
        <v>1</v>
      </c>
      <c r="I821" s="7">
        <v>1</v>
      </c>
      <c r="J821" s="7">
        <v>1</v>
      </c>
      <c r="K821">
        <v>820</v>
      </c>
      <c r="L821">
        <v>52</v>
      </c>
      <c r="M821">
        <v>35.75</v>
      </c>
      <c r="N821">
        <v>0</v>
      </c>
      <c r="O821">
        <v>0.15996292954981031</v>
      </c>
      <c r="P821">
        <v>23</v>
      </c>
      <c r="Q821">
        <v>0.62836779448621549</v>
      </c>
      <c r="R821">
        <v>47.5</v>
      </c>
      <c r="S821">
        <v>0.80672458172458172</v>
      </c>
      <c r="T821">
        <v>0.86875000000000013</v>
      </c>
      <c r="U821">
        <v>0.75121819310859106</v>
      </c>
      <c r="V821">
        <v>0.68871266717084723</v>
      </c>
      <c r="W821">
        <v>0</v>
      </c>
      <c r="X821">
        <v>17.25</v>
      </c>
      <c r="Y821">
        <v>0.25</v>
      </c>
      <c r="Z821">
        <v>0</v>
      </c>
      <c r="AA821">
        <v>0</v>
      </c>
      <c r="AB821">
        <v>0.5</v>
      </c>
      <c r="AC821">
        <v>0.59973958333333321</v>
      </c>
      <c r="AD821">
        <v>0.75121819310859106</v>
      </c>
      <c r="AE821">
        <v>0.67308454443009036</v>
      </c>
      <c r="AF821" s="27">
        <f t="shared" si="24"/>
        <v>19.5</v>
      </c>
      <c r="AG821" s="27">
        <f t="shared" si="25"/>
        <v>0.15996292954981031</v>
      </c>
    </row>
    <row r="822" spans="1:33" x14ac:dyDescent="0.35">
      <c r="A822" s="7">
        <v>821</v>
      </c>
      <c r="B822" s="7">
        <v>0.5</v>
      </c>
      <c r="C822" s="7">
        <v>2</v>
      </c>
      <c r="D822" s="7">
        <v>2</v>
      </c>
      <c r="E822" s="7">
        <v>0</v>
      </c>
      <c r="F822" s="7">
        <v>4</v>
      </c>
      <c r="G822" s="7">
        <v>0</v>
      </c>
      <c r="H822" s="7">
        <v>0</v>
      </c>
      <c r="I822" s="7">
        <v>0</v>
      </c>
      <c r="J822" s="7">
        <v>0</v>
      </c>
      <c r="K822">
        <v>821</v>
      </c>
      <c r="L822">
        <v>22</v>
      </c>
      <c r="M822">
        <v>2.25</v>
      </c>
      <c r="N822">
        <v>6.0975609756097502E-3</v>
      </c>
      <c r="O822">
        <v>0.52228957648082974</v>
      </c>
      <c r="P822">
        <v>0</v>
      </c>
      <c r="Q822">
        <v>0</v>
      </c>
      <c r="R822">
        <v>47.5</v>
      </c>
      <c r="S822">
        <v>0.46487558987558986</v>
      </c>
      <c r="T822">
        <v>0.43124999999999997</v>
      </c>
      <c r="U822">
        <v>0.46487558987559002</v>
      </c>
      <c r="V822">
        <v>0.62032696759259265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0.26406249999999998</v>
      </c>
      <c r="AD822">
        <v>0.46487558987558986</v>
      </c>
      <c r="AE822">
        <v>1</v>
      </c>
      <c r="AF822" s="27">
        <f t="shared" si="24"/>
        <v>0</v>
      </c>
      <c r="AG822" s="27">
        <f t="shared" si="25"/>
        <v>0.5283871374564395</v>
      </c>
    </row>
    <row r="823" spans="1:33" x14ac:dyDescent="0.35">
      <c r="A823" s="7">
        <v>822</v>
      </c>
      <c r="B823" s="7">
        <v>0.5</v>
      </c>
      <c r="C823" s="7">
        <v>2</v>
      </c>
      <c r="D823" s="7">
        <v>2</v>
      </c>
      <c r="E823" s="7">
        <v>0</v>
      </c>
      <c r="F823" s="7">
        <v>4</v>
      </c>
      <c r="G823" s="7">
        <v>0</v>
      </c>
      <c r="H823" s="7">
        <v>1</v>
      </c>
      <c r="I823" s="7">
        <v>0</v>
      </c>
      <c r="J823" s="7">
        <v>0</v>
      </c>
      <c r="K823">
        <v>822</v>
      </c>
      <c r="L823">
        <v>42.5</v>
      </c>
      <c r="M823">
        <v>22.5</v>
      </c>
      <c r="N823">
        <v>0</v>
      </c>
      <c r="O823">
        <v>9.2185345518678935E-2</v>
      </c>
      <c r="P823">
        <v>0</v>
      </c>
      <c r="Q823">
        <v>0</v>
      </c>
      <c r="R823">
        <v>47.5</v>
      </c>
      <c r="S823">
        <v>0.8953306367592081</v>
      </c>
      <c r="T823">
        <v>0.68593749999999998</v>
      </c>
      <c r="U823">
        <v>0.89533063675920799</v>
      </c>
      <c r="V823">
        <v>0.76735882675438605</v>
      </c>
      <c r="W823">
        <v>5.25</v>
      </c>
      <c r="X823">
        <v>50</v>
      </c>
      <c r="Y823">
        <v>2</v>
      </c>
      <c r="Z823">
        <v>0</v>
      </c>
      <c r="AA823">
        <v>0</v>
      </c>
      <c r="AB823">
        <v>4</v>
      </c>
      <c r="AC823">
        <v>0.52447916666666672</v>
      </c>
      <c r="AD823">
        <v>0.8953306367592081</v>
      </c>
      <c r="AE823">
        <v>1</v>
      </c>
      <c r="AF823" s="27">
        <f t="shared" si="24"/>
        <v>68</v>
      </c>
      <c r="AG823" s="27">
        <f t="shared" si="25"/>
        <v>9.2185345518678935E-2</v>
      </c>
    </row>
    <row r="824" spans="1:33" x14ac:dyDescent="0.35">
      <c r="A824" s="7">
        <v>823</v>
      </c>
      <c r="B824" s="7">
        <v>0.5</v>
      </c>
      <c r="C824" s="7">
        <v>2</v>
      </c>
      <c r="D824" s="7">
        <v>2</v>
      </c>
      <c r="E824" s="7">
        <v>0</v>
      </c>
      <c r="F824" s="7">
        <v>4</v>
      </c>
      <c r="G824" s="7">
        <v>0</v>
      </c>
      <c r="H824" s="7">
        <v>1</v>
      </c>
      <c r="I824" s="7">
        <v>0</v>
      </c>
      <c r="J824" s="7">
        <v>1</v>
      </c>
      <c r="K824">
        <v>823</v>
      </c>
      <c r="L824">
        <v>40.5</v>
      </c>
      <c r="M824">
        <v>22</v>
      </c>
      <c r="N824">
        <v>5.4347826086956503E-3</v>
      </c>
      <c r="O824">
        <v>0.12098665894163675</v>
      </c>
      <c r="P824">
        <v>0</v>
      </c>
      <c r="Q824">
        <v>0</v>
      </c>
      <c r="R824">
        <v>47.5</v>
      </c>
      <c r="S824">
        <v>0.84825887111601395</v>
      </c>
      <c r="T824">
        <v>0.67343750000000002</v>
      </c>
      <c r="U824">
        <v>0.84825887111601406</v>
      </c>
      <c r="V824">
        <v>0.70661833519155426</v>
      </c>
      <c r="W824">
        <v>3.5</v>
      </c>
      <c r="X824">
        <v>41.75</v>
      </c>
      <c r="Y824">
        <v>0.25</v>
      </c>
      <c r="Z824">
        <v>0</v>
      </c>
      <c r="AA824">
        <v>0</v>
      </c>
      <c r="AB824">
        <v>7</v>
      </c>
      <c r="AC824">
        <v>0.47968749999999999</v>
      </c>
      <c r="AD824">
        <v>0.84825887111601395</v>
      </c>
      <c r="AE824">
        <v>1</v>
      </c>
      <c r="AF824" s="27">
        <f t="shared" si="24"/>
        <v>63.5</v>
      </c>
      <c r="AG824" s="27">
        <f t="shared" si="25"/>
        <v>0.12642144155033241</v>
      </c>
    </row>
    <row r="825" spans="1:33" x14ac:dyDescent="0.35">
      <c r="A825" s="7">
        <v>824</v>
      </c>
      <c r="B825" s="7">
        <v>0.5</v>
      </c>
      <c r="C825" s="7">
        <v>2</v>
      </c>
      <c r="D825" s="7">
        <v>2</v>
      </c>
      <c r="E825" s="7">
        <v>0</v>
      </c>
      <c r="F825" s="7">
        <v>4</v>
      </c>
      <c r="G825" s="7">
        <v>0</v>
      </c>
      <c r="H825" s="7">
        <v>1</v>
      </c>
      <c r="I825" s="7">
        <v>1</v>
      </c>
      <c r="J825" s="7">
        <v>0</v>
      </c>
      <c r="K825">
        <v>824</v>
      </c>
      <c r="L825">
        <v>44.25</v>
      </c>
      <c r="M825">
        <v>24.25</v>
      </c>
      <c r="N825">
        <v>0</v>
      </c>
      <c r="O825">
        <v>5.2804068126070275E-2</v>
      </c>
      <c r="P825">
        <v>0</v>
      </c>
      <c r="Q825">
        <v>0</v>
      </c>
      <c r="R825">
        <v>47.5</v>
      </c>
      <c r="S825">
        <v>0.93225368225368221</v>
      </c>
      <c r="T825">
        <v>0.7265625</v>
      </c>
      <c r="U825">
        <v>0.93225368225368221</v>
      </c>
      <c r="V825">
        <v>0.76188822328120931</v>
      </c>
      <c r="W825">
        <v>6.75</v>
      </c>
      <c r="X825">
        <v>52</v>
      </c>
      <c r="Y825">
        <v>0</v>
      </c>
      <c r="Z825">
        <v>0</v>
      </c>
      <c r="AA825">
        <v>0</v>
      </c>
      <c r="AB825">
        <v>4.5</v>
      </c>
      <c r="AC825">
        <v>0.5557291666666665</v>
      </c>
      <c r="AD825">
        <v>0.93225368225368221</v>
      </c>
      <c r="AE825">
        <v>1</v>
      </c>
      <c r="AF825" s="27">
        <f t="shared" si="24"/>
        <v>65.5</v>
      </c>
      <c r="AG825" s="27">
        <f t="shared" si="25"/>
        <v>5.2804068126070275E-2</v>
      </c>
    </row>
    <row r="826" spans="1:33" x14ac:dyDescent="0.35">
      <c r="A826" s="7">
        <v>825</v>
      </c>
      <c r="B826" s="7">
        <v>0.5</v>
      </c>
      <c r="C826" s="7">
        <v>2</v>
      </c>
      <c r="D826" s="7">
        <v>2</v>
      </c>
      <c r="E826" s="7">
        <v>0</v>
      </c>
      <c r="F826" s="7">
        <v>4</v>
      </c>
      <c r="G826" s="7">
        <v>0</v>
      </c>
      <c r="H826" s="7">
        <v>1</v>
      </c>
      <c r="I826" s="7">
        <v>1</v>
      </c>
      <c r="J826" s="7">
        <v>1</v>
      </c>
      <c r="K826">
        <v>825</v>
      </c>
      <c r="L826">
        <v>41.75</v>
      </c>
      <c r="M826">
        <v>23.25</v>
      </c>
      <c r="N826">
        <v>5.3191489361702248E-3</v>
      </c>
      <c r="O826">
        <v>9.3053900584021132E-2</v>
      </c>
      <c r="P826">
        <v>0</v>
      </c>
      <c r="Q826">
        <v>0</v>
      </c>
      <c r="R826">
        <v>47.5</v>
      </c>
      <c r="S826">
        <v>0.8839014524728811</v>
      </c>
      <c r="T826">
        <v>0.72031250000000002</v>
      </c>
      <c r="U826">
        <v>0.88390145247288099</v>
      </c>
      <c r="V826">
        <v>0.70716913663968373</v>
      </c>
      <c r="W826">
        <v>6</v>
      </c>
      <c r="X826">
        <v>48</v>
      </c>
      <c r="Y826">
        <v>0.25</v>
      </c>
      <c r="Z826">
        <v>0</v>
      </c>
      <c r="AA826">
        <v>0</v>
      </c>
      <c r="AB826">
        <v>3</v>
      </c>
      <c r="AC826">
        <v>0.50937500000000024</v>
      </c>
      <c r="AD826">
        <v>0.8839014524728811</v>
      </c>
      <c r="AE826">
        <v>1</v>
      </c>
      <c r="AF826" s="27">
        <f t="shared" si="24"/>
        <v>57.75</v>
      </c>
      <c r="AG826" s="27">
        <f t="shared" si="25"/>
        <v>9.8373049520191352E-2</v>
      </c>
    </row>
    <row r="827" spans="1:33" x14ac:dyDescent="0.35">
      <c r="A827" s="7">
        <v>826</v>
      </c>
      <c r="B827" s="7">
        <v>0.5</v>
      </c>
      <c r="C827" s="7">
        <v>2</v>
      </c>
      <c r="D827" s="7">
        <v>2</v>
      </c>
      <c r="E827" s="7">
        <v>0</v>
      </c>
      <c r="F827" s="7">
        <v>4</v>
      </c>
      <c r="G827" s="7">
        <v>0.5</v>
      </c>
      <c r="H827" s="7">
        <v>0</v>
      </c>
      <c r="I827" s="7">
        <v>0</v>
      </c>
      <c r="J827" s="7">
        <v>0</v>
      </c>
      <c r="K827">
        <v>826</v>
      </c>
      <c r="L827">
        <v>25.25</v>
      </c>
      <c r="M827">
        <v>4.5</v>
      </c>
      <c r="N827">
        <v>0</v>
      </c>
      <c r="O827">
        <v>0.53614862470979041</v>
      </c>
      <c r="P827">
        <v>21</v>
      </c>
      <c r="Q827">
        <v>0.15845141700404858</v>
      </c>
      <c r="R827">
        <v>47.5</v>
      </c>
      <c r="S827">
        <v>0.46430113787256644</v>
      </c>
      <c r="T827">
        <v>0.4375</v>
      </c>
      <c r="U827">
        <v>0.36760580944706622</v>
      </c>
      <c r="V827">
        <v>0.68293737816764122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0.29947916666666652</v>
      </c>
      <c r="AD827">
        <v>0.3676058094470665</v>
      </c>
      <c r="AE827">
        <v>0.69047539106966993</v>
      </c>
      <c r="AF827" s="27">
        <f t="shared" si="24"/>
        <v>0</v>
      </c>
      <c r="AG827" s="27">
        <f t="shared" si="25"/>
        <v>0.53614862470979041</v>
      </c>
    </row>
    <row r="828" spans="1:33" x14ac:dyDescent="0.35">
      <c r="A828" s="7">
        <v>827</v>
      </c>
      <c r="B828" s="7">
        <v>0.5</v>
      </c>
      <c r="C828" s="7">
        <v>2</v>
      </c>
      <c r="D828" s="7">
        <v>2</v>
      </c>
      <c r="E828" s="7">
        <v>0</v>
      </c>
      <c r="F828" s="7">
        <v>4</v>
      </c>
      <c r="G828" s="7">
        <v>0.5</v>
      </c>
      <c r="H828" s="7">
        <v>1</v>
      </c>
      <c r="I828" s="7">
        <v>0</v>
      </c>
      <c r="J828" s="7">
        <v>0</v>
      </c>
      <c r="K828">
        <v>827</v>
      </c>
      <c r="L828">
        <v>29.5</v>
      </c>
      <c r="M828">
        <v>32.5</v>
      </c>
      <c r="N828">
        <v>6.4102564102563996E-3</v>
      </c>
      <c r="O828">
        <v>0.56781747331534427</v>
      </c>
      <c r="P828">
        <v>21.75</v>
      </c>
      <c r="Q828">
        <v>0.50524761683329455</v>
      </c>
      <c r="R828">
        <v>47.5</v>
      </c>
      <c r="S828">
        <v>0.40922310065167211</v>
      </c>
      <c r="T828">
        <v>0.46406249999999999</v>
      </c>
      <c r="U828">
        <v>0.44100048137539127</v>
      </c>
      <c r="V828">
        <v>0.63491570340628556</v>
      </c>
      <c r="W828">
        <v>2</v>
      </c>
      <c r="X828">
        <v>20.5</v>
      </c>
      <c r="Y828">
        <v>0</v>
      </c>
      <c r="Z828">
        <v>0</v>
      </c>
      <c r="AA828">
        <v>0</v>
      </c>
      <c r="AB828">
        <v>0.5</v>
      </c>
      <c r="AC828">
        <v>0.30833333333333351</v>
      </c>
      <c r="AD828">
        <v>0.44100048137539127</v>
      </c>
      <c r="AE828">
        <v>0.685701292496534</v>
      </c>
      <c r="AF828" s="27">
        <f t="shared" si="24"/>
        <v>22</v>
      </c>
      <c r="AG828" s="27">
        <f t="shared" si="25"/>
        <v>0.57422772972560066</v>
      </c>
    </row>
    <row r="829" spans="1:33" x14ac:dyDescent="0.35">
      <c r="A829" s="7">
        <v>828</v>
      </c>
      <c r="B829" s="7">
        <v>0.5</v>
      </c>
      <c r="C829" s="7">
        <v>2</v>
      </c>
      <c r="D829" s="7">
        <v>2</v>
      </c>
      <c r="E829" s="7">
        <v>0</v>
      </c>
      <c r="F829" s="7">
        <v>4</v>
      </c>
      <c r="G829" s="7">
        <v>0.5</v>
      </c>
      <c r="H829" s="7">
        <v>1</v>
      </c>
      <c r="I829" s="7">
        <v>0</v>
      </c>
      <c r="J829" s="7">
        <v>1</v>
      </c>
      <c r="K829">
        <v>828</v>
      </c>
      <c r="L829">
        <v>53.25</v>
      </c>
      <c r="M829">
        <v>37.75</v>
      </c>
      <c r="N829">
        <v>0</v>
      </c>
      <c r="O829">
        <v>0.16175159423712801</v>
      </c>
      <c r="P829">
        <v>21.75</v>
      </c>
      <c r="Q829">
        <v>0.67282200811359028</v>
      </c>
      <c r="R829">
        <v>47.5</v>
      </c>
      <c r="S829">
        <v>0.82112673898388189</v>
      </c>
      <c r="T829">
        <v>0.765625</v>
      </c>
      <c r="U829">
        <v>0.77296887195796771</v>
      </c>
      <c r="V829">
        <v>0.79473700963639049</v>
      </c>
      <c r="W829">
        <v>6</v>
      </c>
      <c r="X829">
        <v>55.5</v>
      </c>
      <c r="Y829">
        <v>0.5</v>
      </c>
      <c r="Z829">
        <v>0</v>
      </c>
      <c r="AA829">
        <v>0</v>
      </c>
      <c r="AB829">
        <v>3.25</v>
      </c>
      <c r="AC829">
        <v>0.6088541666666667</v>
      </c>
      <c r="AD829">
        <v>0.77296887195796782</v>
      </c>
      <c r="AE829">
        <v>0.68577961490274064</v>
      </c>
      <c r="AF829" s="27">
        <f t="shared" si="24"/>
        <v>66.75</v>
      </c>
      <c r="AG829" s="27">
        <f t="shared" si="25"/>
        <v>0.16175159423712801</v>
      </c>
    </row>
    <row r="830" spans="1:33" x14ac:dyDescent="0.35">
      <c r="A830" s="7">
        <v>829</v>
      </c>
      <c r="B830" s="7">
        <v>0.5</v>
      </c>
      <c r="C830" s="7">
        <v>2</v>
      </c>
      <c r="D830" s="7">
        <v>2</v>
      </c>
      <c r="E830" s="7">
        <v>0</v>
      </c>
      <c r="F830" s="7">
        <v>4</v>
      </c>
      <c r="G830" s="7">
        <v>0.5</v>
      </c>
      <c r="H830" s="7">
        <v>1</v>
      </c>
      <c r="I830" s="7">
        <v>1</v>
      </c>
      <c r="J830" s="7">
        <v>0</v>
      </c>
      <c r="K830">
        <v>829</v>
      </c>
      <c r="L830">
        <v>49.5</v>
      </c>
      <c r="M830">
        <v>34.5</v>
      </c>
      <c r="N830">
        <v>0</v>
      </c>
      <c r="O830">
        <v>0.15901945724526401</v>
      </c>
      <c r="P830">
        <v>19.75</v>
      </c>
      <c r="Q830">
        <v>0.61496544391281227</v>
      </c>
      <c r="R830">
        <v>47.5</v>
      </c>
      <c r="S830">
        <v>0.80453821168106887</v>
      </c>
      <c r="T830">
        <v>0.75</v>
      </c>
      <c r="U830">
        <v>0.73716747776233771</v>
      </c>
      <c r="V830">
        <v>0.74188531754668352</v>
      </c>
      <c r="W830">
        <v>6.75</v>
      </c>
      <c r="X830">
        <v>51.5</v>
      </c>
      <c r="Y830">
        <v>0.75</v>
      </c>
      <c r="Z830">
        <v>0</v>
      </c>
      <c r="AA830">
        <v>0</v>
      </c>
      <c r="AB830">
        <v>4.25</v>
      </c>
      <c r="AC830">
        <v>0.55781250000000004</v>
      </c>
      <c r="AD830">
        <v>0.7371674777623376</v>
      </c>
      <c r="AE830">
        <v>0.70591818924976846</v>
      </c>
      <c r="AF830" s="27">
        <f t="shared" si="24"/>
        <v>66.5</v>
      </c>
      <c r="AG830" s="27">
        <f t="shared" si="25"/>
        <v>0.15901945724526401</v>
      </c>
    </row>
    <row r="831" spans="1:33" x14ac:dyDescent="0.35">
      <c r="A831" s="7">
        <v>830</v>
      </c>
      <c r="B831" s="7">
        <v>0.5</v>
      </c>
      <c r="C831" s="7">
        <v>2</v>
      </c>
      <c r="D831" s="7">
        <v>2</v>
      </c>
      <c r="E831" s="7">
        <v>0</v>
      </c>
      <c r="F831" s="7">
        <v>4</v>
      </c>
      <c r="G831" s="7">
        <v>0.5</v>
      </c>
      <c r="H831" s="7">
        <v>1</v>
      </c>
      <c r="I831" s="7">
        <v>1</v>
      </c>
      <c r="J831" s="7">
        <v>1</v>
      </c>
      <c r="K831">
        <v>830</v>
      </c>
      <c r="L831">
        <v>45.25</v>
      </c>
      <c r="M831">
        <v>31</v>
      </c>
      <c r="N831">
        <v>0</v>
      </c>
      <c r="O831">
        <v>0.22756544992592165</v>
      </c>
      <c r="P831">
        <v>26</v>
      </c>
      <c r="Q831">
        <v>0.46842702598280694</v>
      </c>
      <c r="R831">
        <v>47.5</v>
      </c>
      <c r="S831">
        <v>0.70838491552777272</v>
      </c>
      <c r="T831">
        <v>0.69375000000000009</v>
      </c>
      <c r="U831">
        <v>0.6200057372346528</v>
      </c>
      <c r="V831">
        <v>0.70221708807054817</v>
      </c>
      <c r="W831">
        <v>5.25</v>
      </c>
      <c r="X831">
        <v>43.75</v>
      </c>
      <c r="Y831">
        <v>0.75</v>
      </c>
      <c r="Z831">
        <v>0</v>
      </c>
      <c r="AA831">
        <v>0</v>
      </c>
      <c r="AB831">
        <v>5.5</v>
      </c>
      <c r="AC831">
        <v>0.49088541666666674</v>
      </c>
      <c r="AD831">
        <v>0.6200057372346528</v>
      </c>
      <c r="AE831">
        <v>0.64631330516872687</v>
      </c>
      <c r="AF831" s="27">
        <f t="shared" si="24"/>
        <v>62.5</v>
      </c>
      <c r="AG831" s="27">
        <f t="shared" si="25"/>
        <v>0.22756544992592165</v>
      </c>
    </row>
    <row r="832" spans="1:33" x14ac:dyDescent="0.35">
      <c r="A832" s="7">
        <v>831</v>
      </c>
      <c r="B832" s="7">
        <v>0.5</v>
      </c>
      <c r="C832" s="7">
        <v>2</v>
      </c>
      <c r="D832" s="7">
        <v>2</v>
      </c>
      <c r="E832" s="7">
        <v>1</v>
      </c>
      <c r="F832" s="7">
        <v>4</v>
      </c>
      <c r="G832" s="7">
        <v>0</v>
      </c>
      <c r="H832" s="7">
        <v>0</v>
      </c>
      <c r="I832" s="7">
        <v>0</v>
      </c>
      <c r="J832" s="7">
        <v>0</v>
      </c>
      <c r="K832">
        <v>831</v>
      </c>
      <c r="L832">
        <v>23</v>
      </c>
      <c r="M832">
        <v>0.5</v>
      </c>
      <c r="N832">
        <v>5.8139534883720999E-3</v>
      </c>
      <c r="O832">
        <v>0.49503914512717329</v>
      </c>
      <c r="P832">
        <v>0</v>
      </c>
      <c r="Q832">
        <v>0</v>
      </c>
      <c r="R832">
        <v>47.5</v>
      </c>
      <c r="S832">
        <v>0.48589160589160585</v>
      </c>
      <c r="T832">
        <v>0.42499999999999999</v>
      </c>
      <c r="U832">
        <v>0.48589160589160574</v>
      </c>
      <c r="V832">
        <v>0.66617217062263478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0.28046875000000027</v>
      </c>
      <c r="AD832">
        <v>0.48589160589160585</v>
      </c>
      <c r="AE832">
        <v>1</v>
      </c>
      <c r="AF832" s="27">
        <f t="shared" si="24"/>
        <v>0</v>
      </c>
      <c r="AG832" s="27">
        <f t="shared" si="25"/>
        <v>0.50085309861554539</v>
      </c>
    </row>
    <row r="833" spans="1:33" x14ac:dyDescent="0.35">
      <c r="A833" s="7">
        <v>832</v>
      </c>
      <c r="B833" s="7">
        <v>0.5</v>
      </c>
      <c r="C833" s="7">
        <v>2</v>
      </c>
      <c r="D833" s="7">
        <v>2</v>
      </c>
      <c r="E833" s="7">
        <v>1</v>
      </c>
      <c r="F833" s="7">
        <v>4</v>
      </c>
      <c r="G833" s="7">
        <v>0</v>
      </c>
      <c r="H833" s="7">
        <v>1</v>
      </c>
      <c r="I833" s="7">
        <v>0</v>
      </c>
      <c r="J833" s="7">
        <v>0</v>
      </c>
      <c r="K833">
        <v>832</v>
      </c>
      <c r="L833">
        <v>40.75</v>
      </c>
      <c r="M833">
        <v>21.75</v>
      </c>
      <c r="N833">
        <v>0</v>
      </c>
      <c r="O833">
        <v>9.9419998181499672E-2</v>
      </c>
      <c r="P833">
        <v>0</v>
      </c>
      <c r="Q833">
        <v>0</v>
      </c>
      <c r="R833">
        <v>47.5</v>
      </c>
      <c r="S833">
        <v>0.86802026516312236</v>
      </c>
      <c r="T833">
        <v>0.68437499999999996</v>
      </c>
      <c r="U833">
        <v>0.86802026516312247</v>
      </c>
      <c r="V833">
        <v>0.73032338948543152</v>
      </c>
      <c r="W833">
        <v>3.75</v>
      </c>
      <c r="X833">
        <v>48</v>
      </c>
      <c r="Y833">
        <v>0.5</v>
      </c>
      <c r="Z833">
        <v>0</v>
      </c>
      <c r="AA833">
        <v>0</v>
      </c>
      <c r="AB833">
        <v>7.25</v>
      </c>
      <c r="AC833">
        <v>0.49791666666666673</v>
      </c>
      <c r="AD833">
        <v>0.86802026516312236</v>
      </c>
      <c r="AE833">
        <v>1</v>
      </c>
      <c r="AF833" s="27">
        <f t="shared" si="24"/>
        <v>71.25</v>
      </c>
      <c r="AG833" s="27">
        <f t="shared" si="25"/>
        <v>9.9419998181499672E-2</v>
      </c>
    </row>
    <row r="834" spans="1:33" x14ac:dyDescent="0.35">
      <c r="A834" s="7">
        <v>833</v>
      </c>
      <c r="B834" s="7">
        <v>0.5</v>
      </c>
      <c r="C834" s="7">
        <v>2</v>
      </c>
      <c r="D834" s="7">
        <v>2</v>
      </c>
      <c r="E834" s="7">
        <v>1</v>
      </c>
      <c r="F834" s="7">
        <v>4</v>
      </c>
      <c r="G834" s="7">
        <v>0</v>
      </c>
      <c r="H834" s="7">
        <v>1</v>
      </c>
      <c r="I834" s="7">
        <v>0</v>
      </c>
      <c r="J834" s="7">
        <v>1</v>
      </c>
      <c r="K834">
        <v>833</v>
      </c>
      <c r="L834">
        <v>42.5</v>
      </c>
      <c r="M834">
        <v>23.25</v>
      </c>
      <c r="N834">
        <v>8.6206896551724258E-3</v>
      </c>
      <c r="O834">
        <v>0.10407150320943438</v>
      </c>
      <c r="P834">
        <v>0</v>
      </c>
      <c r="Q834">
        <v>0</v>
      </c>
      <c r="R834">
        <v>47.5</v>
      </c>
      <c r="S834">
        <v>0.90018579804294097</v>
      </c>
      <c r="T834">
        <v>0.73124999999999996</v>
      </c>
      <c r="U834">
        <v>0.90018579804294097</v>
      </c>
      <c r="V834">
        <v>0.70803863180989723</v>
      </c>
      <c r="W834">
        <v>2.75</v>
      </c>
      <c r="X834">
        <v>48</v>
      </c>
      <c r="Y834">
        <v>0</v>
      </c>
      <c r="Z834">
        <v>0</v>
      </c>
      <c r="AA834">
        <v>0</v>
      </c>
      <c r="AB834">
        <v>9.5</v>
      </c>
      <c r="AC834">
        <v>0.5210937499999998</v>
      </c>
      <c r="AD834">
        <v>0.90018579804294097</v>
      </c>
      <c r="AE834">
        <v>1</v>
      </c>
      <c r="AF834" s="27">
        <f t="shared" si="24"/>
        <v>76.5</v>
      </c>
      <c r="AG834" s="27">
        <f t="shared" si="25"/>
        <v>0.11269219286460681</v>
      </c>
    </row>
    <row r="835" spans="1:33" x14ac:dyDescent="0.35">
      <c r="A835" s="7">
        <v>834</v>
      </c>
      <c r="B835" s="7">
        <v>0.5</v>
      </c>
      <c r="C835" s="7">
        <v>2</v>
      </c>
      <c r="D835" s="7">
        <v>2</v>
      </c>
      <c r="E835" s="7">
        <v>1</v>
      </c>
      <c r="F835" s="7">
        <v>4</v>
      </c>
      <c r="G835" s="7">
        <v>0</v>
      </c>
      <c r="H835" s="7">
        <v>1</v>
      </c>
      <c r="I835" s="7">
        <v>1</v>
      </c>
      <c r="J835" s="7">
        <v>0</v>
      </c>
      <c r="K835">
        <v>834</v>
      </c>
      <c r="L835">
        <v>40.25</v>
      </c>
      <c r="M835">
        <v>22</v>
      </c>
      <c r="N835">
        <v>0</v>
      </c>
      <c r="O835">
        <v>0.12340507475421669</v>
      </c>
      <c r="P835">
        <v>0</v>
      </c>
      <c r="Q835">
        <v>0</v>
      </c>
      <c r="R835">
        <v>47.5</v>
      </c>
      <c r="S835">
        <v>0.85176993319850458</v>
      </c>
      <c r="T835">
        <v>0.703125</v>
      </c>
      <c r="U835">
        <v>0.85176993319850469</v>
      </c>
      <c r="V835">
        <v>0.68873951534783462</v>
      </c>
      <c r="W835">
        <v>5.25</v>
      </c>
      <c r="X835">
        <v>47.5</v>
      </c>
      <c r="Y835">
        <v>1.25</v>
      </c>
      <c r="Z835">
        <v>0</v>
      </c>
      <c r="AA835">
        <v>0</v>
      </c>
      <c r="AB835">
        <v>2.5</v>
      </c>
      <c r="AC835">
        <v>0.49270833333333325</v>
      </c>
      <c r="AD835">
        <v>0.85176993319850458</v>
      </c>
      <c r="AE835">
        <v>1</v>
      </c>
      <c r="AF835" s="27">
        <f t="shared" ref="AF835:AF898" si="26">X835+AA835*2 + Y835*3 + AB835*3 + Z835*4</f>
        <v>58.75</v>
      </c>
      <c r="AG835" s="27">
        <f t="shared" ref="AG835:AG898" si="27">N835+O835</f>
        <v>0.12340507475421669</v>
      </c>
    </row>
    <row r="836" spans="1:33" x14ac:dyDescent="0.35">
      <c r="A836" s="7">
        <v>835</v>
      </c>
      <c r="B836" s="7">
        <v>0.5</v>
      </c>
      <c r="C836" s="7">
        <v>2</v>
      </c>
      <c r="D836" s="7">
        <v>2</v>
      </c>
      <c r="E836" s="7">
        <v>1</v>
      </c>
      <c r="F836" s="7">
        <v>4</v>
      </c>
      <c r="G836" s="7">
        <v>0</v>
      </c>
      <c r="H836" s="7">
        <v>1</v>
      </c>
      <c r="I836" s="7">
        <v>1</v>
      </c>
      <c r="J836" s="7">
        <v>1</v>
      </c>
      <c r="K836">
        <v>835</v>
      </c>
      <c r="L836">
        <v>43.5</v>
      </c>
      <c r="M836">
        <v>22.75</v>
      </c>
      <c r="N836">
        <v>0</v>
      </c>
      <c r="O836">
        <v>5.833872367405625E-2</v>
      </c>
      <c r="P836">
        <v>0</v>
      </c>
      <c r="Q836">
        <v>0</v>
      </c>
      <c r="R836">
        <v>47.5</v>
      </c>
      <c r="S836">
        <v>0.91752201180772608</v>
      </c>
      <c r="T836">
        <v>0.73906249999999996</v>
      </c>
      <c r="U836">
        <v>0.91752201180772597</v>
      </c>
      <c r="V836">
        <v>0.7434189847556183</v>
      </c>
      <c r="W836">
        <v>4</v>
      </c>
      <c r="X836">
        <v>49</v>
      </c>
      <c r="Y836">
        <v>0.25</v>
      </c>
      <c r="Z836">
        <v>0</v>
      </c>
      <c r="AA836">
        <v>0</v>
      </c>
      <c r="AB836">
        <v>4</v>
      </c>
      <c r="AC836">
        <v>0.54791666666666672</v>
      </c>
      <c r="AD836">
        <v>0.91752201180772608</v>
      </c>
      <c r="AE836">
        <v>1</v>
      </c>
      <c r="AF836" s="27">
        <f t="shared" si="26"/>
        <v>61.75</v>
      </c>
      <c r="AG836" s="27">
        <f t="shared" si="27"/>
        <v>5.833872367405625E-2</v>
      </c>
    </row>
    <row r="837" spans="1:33" x14ac:dyDescent="0.35">
      <c r="A837" s="7">
        <v>836</v>
      </c>
      <c r="B837" s="7">
        <v>0.5</v>
      </c>
      <c r="C837" s="7">
        <v>2</v>
      </c>
      <c r="D837" s="7">
        <v>2</v>
      </c>
      <c r="E837" s="7">
        <v>1</v>
      </c>
      <c r="F837" s="7">
        <v>4</v>
      </c>
      <c r="G837" s="7">
        <v>0.5</v>
      </c>
      <c r="H837" s="7">
        <v>0</v>
      </c>
      <c r="I837" s="7">
        <v>0</v>
      </c>
      <c r="J837" s="7">
        <v>0</v>
      </c>
      <c r="K837">
        <v>836</v>
      </c>
      <c r="L837">
        <v>28.25</v>
      </c>
      <c r="M837">
        <v>4.75</v>
      </c>
      <c r="N837">
        <v>7.0954106280193257E-3</v>
      </c>
      <c r="O837">
        <v>0.52022435110128584</v>
      </c>
      <c r="P837">
        <v>23.25</v>
      </c>
      <c r="Q837">
        <v>0.19366390005989564</v>
      </c>
      <c r="R837">
        <v>47.5</v>
      </c>
      <c r="S837">
        <v>0.50974709403280827</v>
      </c>
      <c r="T837">
        <v>0.45</v>
      </c>
      <c r="U837">
        <v>0.40316306021211074</v>
      </c>
      <c r="V837">
        <v>0.77135416666666656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0.34557291666666651</v>
      </c>
      <c r="AD837">
        <v>0.40316306021211085</v>
      </c>
      <c r="AE837">
        <v>0.67878528053369824</v>
      </c>
      <c r="AF837" s="27">
        <f t="shared" si="26"/>
        <v>0</v>
      </c>
      <c r="AG837" s="27">
        <f t="shared" si="27"/>
        <v>0.52731976172930517</v>
      </c>
    </row>
    <row r="838" spans="1:33" x14ac:dyDescent="0.35">
      <c r="A838" s="7">
        <v>837</v>
      </c>
      <c r="B838" s="7">
        <v>0.5</v>
      </c>
      <c r="C838" s="7">
        <v>2</v>
      </c>
      <c r="D838" s="7">
        <v>2</v>
      </c>
      <c r="E838" s="7">
        <v>1</v>
      </c>
      <c r="F838" s="7">
        <v>4</v>
      </c>
      <c r="G838" s="7">
        <v>0.5</v>
      </c>
      <c r="H838" s="7">
        <v>1</v>
      </c>
      <c r="I838" s="7">
        <v>0</v>
      </c>
      <c r="J838" s="7">
        <v>0</v>
      </c>
      <c r="K838">
        <v>837</v>
      </c>
      <c r="L838">
        <v>39.25</v>
      </c>
      <c r="M838">
        <v>35</v>
      </c>
      <c r="N838">
        <v>0</v>
      </c>
      <c r="O838">
        <v>0.42503913738202048</v>
      </c>
      <c r="P838">
        <v>24.75</v>
      </c>
      <c r="Q838">
        <v>0.52500000000000002</v>
      </c>
      <c r="R838">
        <v>47.5</v>
      </c>
      <c r="S838">
        <v>0.5506541235112663</v>
      </c>
      <c r="T838">
        <v>0.53437500000000004</v>
      </c>
      <c r="U838">
        <v>0.54925754625121703</v>
      </c>
      <c r="V838">
        <v>0.72102853213964324</v>
      </c>
      <c r="W838">
        <v>4.25</v>
      </c>
      <c r="X838">
        <v>29.75</v>
      </c>
      <c r="Y838">
        <v>0</v>
      </c>
      <c r="Z838">
        <v>0</v>
      </c>
      <c r="AA838">
        <v>0</v>
      </c>
      <c r="AB838">
        <v>0.25</v>
      </c>
      <c r="AC838">
        <v>0.38854166666666673</v>
      </c>
      <c r="AD838">
        <v>0.54925754625121714</v>
      </c>
      <c r="AE838">
        <v>0.65842867575462516</v>
      </c>
      <c r="AF838" s="27">
        <f t="shared" si="26"/>
        <v>30.5</v>
      </c>
      <c r="AG838" s="27">
        <f t="shared" si="27"/>
        <v>0.42503913738202048</v>
      </c>
    </row>
    <row r="839" spans="1:33" x14ac:dyDescent="0.35">
      <c r="A839" s="7">
        <v>838</v>
      </c>
      <c r="B839" s="7">
        <v>0.5</v>
      </c>
      <c r="C839" s="7">
        <v>2</v>
      </c>
      <c r="D839" s="7">
        <v>2</v>
      </c>
      <c r="E839" s="7">
        <v>1</v>
      </c>
      <c r="F839" s="7">
        <v>4</v>
      </c>
      <c r="G839" s="7">
        <v>0.5</v>
      </c>
      <c r="H839" s="7">
        <v>1</v>
      </c>
      <c r="I839" s="7">
        <v>0</v>
      </c>
      <c r="J839" s="7">
        <v>1</v>
      </c>
      <c r="K839">
        <v>838</v>
      </c>
      <c r="L839">
        <v>43.75</v>
      </c>
      <c r="M839">
        <v>29.25</v>
      </c>
      <c r="N839">
        <v>0</v>
      </c>
      <c r="O839">
        <v>0.23343223274070662</v>
      </c>
      <c r="P839">
        <v>19.5</v>
      </c>
      <c r="Q839">
        <v>0.45800264550264552</v>
      </c>
      <c r="R839">
        <v>47.5</v>
      </c>
      <c r="S839">
        <v>0.73853669996527138</v>
      </c>
      <c r="T839">
        <v>0.66718750000000004</v>
      </c>
      <c r="U839">
        <v>0.66695600090430696</v>
      </c>
      <c r="V839">
        <v>0.71857934416896674</v>
      </c>
      <c r="W839">
        <v>2.25</v>
      </c>
      <c r="X839">
        <v>37.5</v>
      </c>
      <c r="Y839">
        <v>0</v>
      </c>
      <c r="Z839">
        <v>0</v>
      </c>
      <c r="AA839">
        <v>0</v>
      </c>
      <c r="AB839">
        <v>4.25</v>
      </c>
      <c r="AC839">
        <v>0.49088541666666674</v>
      </c>
      <c r="AD839">
        <v>0.66695600090430729</v>
      </c>
      <c r="AE839">
        <v>0.71059814940868526</v>
      </c>
      <c r="AF839" s="27">
        <f t="shared" si="26"/>
        <v>50.25</v>
      </c>
      <c r="AG839" s="27">
        <f t="shared" si="27"/>
        <v>0.23343223274070662</v>
      </c>
    </row>
    <row r="840" spans="1:33" x14ac:dyDescent="0.35">
      <c r="A840" s="7">
        <v>839</v>
      </c>
      <c r="B840" s="7">
        <v>0.5</v>
      </c>
      <c r="C840" s="7">
        <v>2</v>
      </c>
      <c r="D840" s="7">
        <v>2</v>
      </c>
      <c r="E840" s="7">
        <v>1</v>
      </c>
      <c r="F840" s="7">
        <v>4</v>
      </c>
      <c r="G840" s="7">
        <v>0.5</v>
      </c>
      <c r="H840" s="7">
        <v>1</v>
      </c>
      <c r="I840" s="7">
        <v>1</v>
      </c>
      <c r="J840" s="7">
        <v>0</v>
      </c>
      <c r="K840">
        <v>839</v>
      </c>
      <c r="L840">
        <v>36.75</v>
      </c>
      <c r="M840">
        <v>32.75</v>
      </c>
      <c r="N840">
        <v>0</v>
      </c>
      <c r="O840">
        <v>0.46504933336168575</v>
      </c>
      <c r="P840">
        <v>23.25</v>
      </c>
      <c r="Q840">
        <v>0.55020933014354068</v>
      </c>
      <c r="R840">
        <v>47.5</v>
      </c>
      <c r="S840">
        <v>0.52227114869972013</v>
      </c>
      <c r="T840">
        <v>0.57343750000000004</v>
      </c>
      <c r="U840">
        <v>0.54094421802755122</v>
      </c>
      <c r="V840">
        <v>0.6580158785838448</v>
      </c>
      <c r="W840">
        <v>4.75</v>
      </c>
      <c r="X840">
        <v>31.25</v>
      </c>
      <c r="Y840">
        <v>0.25</v>
      </c>
      <c r="Z840">
        <v>0</v>
      </c>
      <c r="AA840">
        <v>0</v>
      </c>
      <c r="AB840">
        <v>5.25</v>
      </c>
      <c r="AC840">
        <v>0.39713541666666674</v>
      </c>
      <c r="AD840">
        <v>0.54094421802755144</v>
      </c>
      <c r="AE840">
        <v>0.67245668287334959</v>
      </c>
      <c r="AF840" s="27">
        <f t="shared" si="26"/>
        <v>47.75</v>
      </c>
      <c r="AG840" s="27">
        <f t="shared" si="27"/>
        <v>0.46504933336168575</v>
      </c>
    </row>
    <row r="841" spans="1:33" x14ac:dyDescent="0.35">
      <c r="A841" s="7">
        <v>840</v>
      </c>
      <c r="B841" s="7">
        <v>0.5</v>
      </c>
      <c r="C841" s="7">
        <v>2</v>
      </c>
      <c r="D841" s="7">
        <v>2</v>
      </c>
      <c r="E841" s="7">
        <v>1</v>
      </c>
      <c r="F841" s="7">
        <v>4</v>
      </c>
      <c r="G841" s="7">
        <v>0.5</v>
      </c>
      <c r="H841" s="7">
        <v>1</v>
      </c>
      <c r="I841" s="7">
        <v>1</v>
      </c>
      <c r="J841" s="7">
        <v>1</v>
      </c>
      <c r="K841">
        <v>840</v>
      </c>
      <c r="L841">
        <v>55</v>
      </c>
      <c r="M841">
        <v>37</v>
      </c>
      <c r="N841">
        <v>0</v>
      </c>
      <c r="O841">
        <v>0.14335531491987238</v>
      </c>
      <c r="P841">
        <v>25.5</v>
      </c>
      <c r="Q841">
        <v>0.58426947167755994</v>
      </c>
      <c r="R841">
        <v>47.5</v>
      </c>
      <c r="S841">
        <v>0.8418101775244633</v>
      </c>
      <c r="T841">
        <v>0.83125000000000004</v>
      </c>
      <c r="U841">
        <v>0.75407374417784701</v>
      </c>
      <c r="V841">
        <v>0.76003563523840179</v>
      </c>
      <c r="W841">
        <v>4.75</v>
      </c>
      <c r="X841">
        <v>59.5</v>
      </c>
      <c r="Y841">
        <v>0</v>
      </c>
      <c r="Z841">
        <v>0</v>
      </c>
      <c r="AA841">
        <v>0</v>
      </c>
      <c r="AB841">
        <v>7</v>
      </c>
      <c r="AC841">
        <v>0.63020833333333326</v>
      </c>
      <c r="AD841">
        <v>0.75407374417784712</v>
      </c>
      <c r="AE841">
        <v>0.64986981175591096</v>
      </c>
      <c r="AF841" s="27">
        <f t="shared" si="26"/>
        <v>80.5</v>
      </c>
      <c r="AG841" s="27">
        <f t="shared" si="27"/>
        <v>0.14335531491987238</v>
      </c>
    </row>
    <row r="842" spans="1:33" x14ac:dyDescent="0.35">
      <c r="A842" s="7">
        <v>841</v>
      </c>
      <c r="B842" s="7">
        <v>0.5</v>
      </c>
      <c r="C842" s="7">
        <v>2</v>
      </c>
      <c r="D842" s="7">
        <v>4</v>
      </c>
      <c r="E842" s="7">
        <v>0</v>
      </c>
      <c r="F842" s="7">
        <v>1</v>
      </c>
      <c r="G842" s="7">
        <v>0</v>
      </c>
      <c r="H842" s="7">
        <v>0</v>
      </c>
      <c r="I842" s="7">
        <v>0</v>
      </c>
      <c r="J842" s="7">
        <v>0</v>
      </c>
      <c r="K842">
        <v>841</v>
      </c>
      <c r="L842">
        <v>26</v>
      </c>
      <c r="M842">
        <v>2.25</v>
      </c>
      <c r="N842">
        <v>0</v>
      </c>
      <c r="O842">
        <v>0.41449511036780756</v>
      </c>
      <c r="P842">
        <v>0</v>
      </c>
      <c r="Q842">
        <v>0</v>
      </c>
      <c r="R842">
        <v>47.5</v>
      </c>
      <c r="S842">
        <v>0.55022144593573163</v>
      </c>
      <c r="T842">
        <v>0.4375</v>
      </c>
      <c r="U842">
        <v>0.55022144593573175</v>
      </c>
      <c r="V842">
        <v>0.58511389178224871</v>
      </c>
      <c r="W842">
        <v>3.25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0.25416666666666676</v>
      </c>
      <c r="AD842">
        <v>0.55022144593573163</v>
      </c>
      <c r="AE842">
        <v>1</v>
      </c>
      <c r="AF842" s="27">
        <f t="shared" si="26"/>
        <v>0</v>
      </c>
      <c r="AG842" s="27">
        <f t="shared" si="27"/>
        <v>0.41449511036780756</v>
      </c>
    </row>
    <row r="843" spans="1:33" x14ac:dyDescent="0.35">
      <c r="A843" s="7">
        <v>842</v>
      </c>
      <c r="B843" s="7">
        <v>0.5</v>
      </c>
      <c r="C843" s="7">
        <v>2</v>
      </c>
      <c r="D843" s="7">
        <v>4</v>
      </c>
      <c r="E843" s="7">
        <v>0</v>
      </c>
      <c r="F843" s="7">
        <v>1</v>
      </c>
      <c r="G843" s="7">
        <v>0</v>
      </c>
      <c r="H843" s="7">
        <v>1</v>
      </c>
      <c r="I843" s="7">
        <v>0</v>
      </c>
      <c r="J843" s="7">
        <v>0</v>
      </c>
      <c r="K843">
        <v>842</v>
      </c>
      <c r="L843">
        <v>45.25</v>
      </c>
      <c r="M843">
        <v>20.25</v>
      </c>
      <c r="N843">
        <v>0</v>
      </c>
      <c r="O843">
        <v>1.8072289156626498E-2</v>
      </c>
      <c r="P843">
        <v>0</v>
      </c>
      <c r="Q843">
        <v>0</v>
      </c>
      <c r="R843">
        <v>47.5</v>
      </c>
      <c r="S843">
        <v>0.95796296296296302</v>
      </c>
      <c r="T843">
        <v>0.76874999999999993</v>
      </c>
      <c r="U843">
        <v>0.95796296296296302</v>
      </c>
      <c r="V843">
        <v>0.7589108901806042</v>
      </c>
      <c r="W843">
        <v>2.5</v>
      </c>
      <c r="X843">
        <v>30</v>
      </c>
      <c r="Y843">
        <v>1</v>
      </c>
      <c r="Z843">
        <v>0</v>
      </c>
      <c r="AA843">
        <v>0</v>
      </c>
      <c r="AB843">
        <v>3.5</v>
      </c>
      <c r="AC843">
        <v>0.58333333333333348</v>
      </c>
      <c r="AD843">
        <v>0.95796296296296302</v>
      </c>
      <c r="AE843">
        <v>1</v>
      </c>
      <c r="AF843" s="27">
        <f t="shared" si="26"/>
        <v>43.5</v>
      </c>
      <c r="AG843" s="27">
        <f t="shared" si="27"/>
        <v>1.8072289156626498E-2</v>
      </c>
    </row>
    <row r="844" spans="1:33" x14ac:dyDescent="0.35">
      <c r="A844" s="7">
        <v>843</v>
      </c>
      <c r="B844" s="7">
        <v>0.5</v>
      </c>
      <c r="C844" s="7">
        <v>2</v>
      </c>
      <c r="D844" s="7">
        <v>4</v>
      </c>
      <c r="E844" s="7">
        <v>0</v>
      </c>
      <c r="F844" s="7">
        <v>1</v>
      </c>
      <c r="G844" s="7">
        <v>0</v>
      </c>
      <c r="H844" s="7">
        <v>1</v>
      </c>
      <c r="I844" s="7">
        <v>0</v>
      </c>
      <c r="J844" s="7">
        <v>1</v>
      </c>
      <c r="K844">
        <v>843</v>
      </c>
      <c r="L844">
        <v>44.75</v>
      </c>
      <c r="M844">
        <v>20.75</v>
      </c>
      <c r="N844">
        <v>0</v>
      </c>
      <c r="O844">
        <v>4.681727216748767E-2</v>
      </c>
      <c r="P844">
        <v>0</v>
      </c>
      <c r="Q844">
        <v>0</v>
      </c>
      <c r="R844">
        <v>47.5</v>
      </c>
      <c r="S844">
        <v>0.94583583583583575</v>
      </c>
      <c r="T844">
        <v>0.76875000000000004</v>
      </c>
      <c r="U844">
        <v>0.94583583583583575</v>
      </c>
      <c r="V844">
        <v>0.73931083104470197</v>
      </c>
      <c r="W844">
        <v>2.75</v>
      </c>
      <c r="X844">
        <v>29</v>
      </c>
      <c r="Y844">
        <v>0.25</v>
      </c>
      <c r="Z844">
        <v>0</v>
      </c>
      <c r="AA844">
        <v>0</v>
      </c>
      <c r="AB844">
        <v>3.25</v>
      </c>
      <c r="AC844">
        <v>0.56770833333333326</v>
      </c>
      <c r="AD844">
        <v>0.94583583583583575</v>
      </c>
      <c r="AE844">
        <v>1</v>
      </c>
      <c r="AF844" s="27">
        <f t="shared" si="26"/>
        <v>39.5</v>
      </c>
      <c r="AG844" s="27">
        <f t="shared" si="27"/>
        <v>4.681727216748767E-2</v>
      </c>
    </row>
    <row r="845" spans="1:33" x14ac:dyDescent="0.35">
      <c r="A845" s="7">
        <v>844</v>
      </c>
      <c r="B845" s="7">
        <v>0.5</v>
      </c>
      <c r="C845" s="7">
        <v>2</v>
      </c>
      <c r="D845" s="7">
        <v>4</v>
      </c>
      <c r="E845" s="7">
        <v>0</v>
      </c>
      <c r="F845" s="7">
        <v>1</v>
      </c>
      <c r="G845" s="7">
        <v>0</v>
      </c>
      <c r="H845" s="7">
        <v>1</v>
      </c>
      <c r="I845" s="7">
        <v>1</v>
      </c>
      <c r="J845" s="7">
        <v>0</v>
      </c>
      <c r="K845">
        <v>844</v>
      </c>
      <c r="L845">
        <v>44.5</v>
      </c>
      <c r="M845">
        <v>21</v>
      </c>
      <c r="N845">
        <v>0</v>
      </c>
      <c r="O845">
        <v>5.6236527302050851E-2</v>
      </c>
      <c r="P845">
        <v>0</v>
      </c>
      <c r="Q845">
        <v>0</v>
      </c>
      <c r="R845">
        <v>47.5</v>
      </c>
      <c r="S845">
        <v>0.93131131131131129</v>
      </c>
      <c r="T845">
        <v>0.79374999999999996</v>
      </c>
      <c r="U845">
        <v>0.93131131131131129</v>
      </c>
      <c r="V845">
        <v>0.6956138768638771</v>
      </c>
      <c r="W845">
        <v>3.75</v>
      </c>
      <c r="X845">
        <v>29</v>
      </c>
      <c r="Y845">
        <v>0.75</v>
      </c>
      <c r="Z845">
        <v>0</v>
      </c>
      <c r="AA845">
        <v>0</v>
      </c>
      <c r="AB845">
        <v>3.25</v>
      </c>
      <c r="AC845">
        <v>0.55677083333333344</v>
      </c>
      <c r="AD845">
        <v>0.93131131131131129</v>
      </c>
      <c r="AE845">
        <v>1</v>
      </c>
      <c r="AF845" s="27">
        <f t="shared" si="26"/>
        <v>41</v>
      </c>
      <c r="AG845" s="27">
        <f t="shared" si="27"/>
        <v>5.6236527302050851E-2</v>
      </c>
    </row>
    <row r="846" spans="1:33" x14ac:dyDescent="0.35">
      <c r="A846" s="7">
        <v>845</v>
      </c>
      <c r="B846" s="7">
        <v>0.5</v>
      </c>
      <c r="C846" s="7">
        <v>2</v>
      </c>
      <c r="D846" s="7">
        <v>4</v>
      </c>
      <c r="E846" s="7">
        <v>0</v>
      </c>
      <c r="F846" s="7">
        <v>1</v>
      </c>
      <c r="G846" s="7">
        <v>0</v>
      </c>
      <c r="H846" s="7">
        <v>1</v>
      </c>
      <c r="I846" s="7">
        <v>1</v>
      </c>
      <c r="J846" s="7">
        <v>1</v>
      </c>
      <c r="K846">
        <v>845</v>
      </c>
      <c r="L846">
        <v>45</v>
      </c>
      <c r="M846">
        <v>19.75</v>
      </c>
      <c r="N846">
        <v>0</v>
      </c>
      <c r="O846">
        <v>3.5215171607576673E-2</v>
      </c>
      <c r="P846">
        <v>0</v>
      </c>
      <c r="Q846">
        <v>0</v>
      </c>
      <c r="R846">
        <v>47.5</v>
      </c>
      <c r="S846">
        <v>0.9481342567056853</v>
      </c>
      <c r="T846">
        <v>0.77500000000000002</v>
      </c>
      <c r="U846">
        <v>0.9481342567056853</v>
      </c>
      <c r="V846">
        <v>0.74273787986474549</v>
      </c>
      <c r="W846">
        <v>4</v>
      </c>
      <c r="X846">
        <v>27.25</v>
      </c>
      <c r="Y846">
        <v>0.75</v>
      </c>
      <c r="Z846">
        <v>0</v>
      </c>
      <c r="AA846">
        <v>0</v>
      </c>
      <c r="AB846">
        <v>3.25</v>
      </c>
      <c r="AC846">
        <v>0.57682291666666674</v>
      </c>
      <c r="AD846">
        <v>0.9481342567056853</v>
      </c>
      <c r="AE846">
        <v>1</v>
      </c>
      <c r="AF846" s="27">
        <f t="shared" si="26"/>
        <v>39.25</v>
      </c>
      <c r="AG846" s="27">
        <f t="shared" si="27"/>
        <v>3.5215171607576673E-2</v>
      </c>
    </row>
    <row r="847" spans="1:33" x14ac:dyDescent="0.35">
      <c r="A847" s="7">
        <v>846</v>
      </c>
      <c r="B847" s="7">
        <v>0.5</v>
      </c>
      <c r="C847" s="7">
        <v>2</v>
      </c>
      <c r="D847" s="7">
        <v>4</v>
      </c>
      <c r="E847" s="7">
        <v>0</v>
      </c>
      <c r="F847" s="7">
        <v>1</v>
      </c>
      <c r="G847" s="7">
        <v>0.5</v>
      </c>
      <c r="H847" s="7">
        <v>0</v>
      </c>
      <c r="I847" s="7">
        <v>0</v>
      </c>
      <c r="J847" s="7">
        <v>0</v>
      </c>
      <c r="K847">
        <v>846</v>
      </c>
      <c r="L847">
        <v>29.75</v>
      </c>
      <c r="M847">
        <v>7</v>
      </c>
      <c r="N847">
        <v>0</v>
      </c>
      <c r="O847">
        <v>0.40081196581196604</v>
      </c>
      <c r="P847">
        <v>23.75</v>
      </c>
      <c r="Q847">
        <v>0.14162581699346405</v>
      </c>
      <c r="R847">
        <v>47.5</v>
      </c>
      <c r="S847">
        <v>0.55522144593573164</v>
      </c>
      <c r="T847">
        <v>0.45</v>
      </c>
      <c r="U847">
        <v>0.4173525058351355</v>
      </c>
      <c r="V847">
        <v>0.6269097222222223</v>
      </c>
      <c r="W847">
        <v>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0.28098958333333324</v>
      </c>
      <c r="AD847">
        <v>0.41735250583513539</v>
      </c>
      <c r="AE847">
        <v>0.67136507165658965</v>
      </c>
      <c r="AF847" s="27">
        <f t="shared" si="26"/>
        <v>0</v>
      </c>
      <c r="AG847" s="27">
        <f t="shared" si="27"/>
        <v>0.40081196581196604</v>
      </c>
    </row>
    <row r="848" spans="1:33" x14ac:dyDescent="0.35">
      <c r="A848" s="7">
        <v>847</v>
      </c>
      <c r="B848" s="7">
        <v>0.5</v>
      </c>
      <c r="C848" s="7">
        <v>2</v>
      </c>
      <c r="D848" s="7">
        <v>4</v>
      </c>
      <c r="E848" s="7">
        <v>0</v>
      </c>
      <c r="F848" s="7">
        <v>1</v>
      </c>
      <c r="G848" s="7">
        <v>0.5</v>
      </c>
      <c r="H848" s="7">
        <v>1</v>
      </c>
      <c r="I848" s="7">
        <v>0</v>
      </c>
      <c r="J848" s="7">
        <v>0</v>
      </c>
      <c r="K848">
        <v>847</v>
      </c>
      <c r="L848">
        <v>31.5</v>
      </c>
      <c r="M848">
        <v>26.5</v>
      </c>
      <c r="N848">
        <v>0</v>
      </c>
      <c r="O848">
        <v>0.44925086009102266</v>
      </c>
      <c r="P848">
        <v>21.75</v>
      </c>
      <c r="Q848">
        <v>0.39935064935064934</v>
      </c>
      <c r="R848">
        <v>47.5</v>
      </c>
      <c r="S848">
        <v>0.50541041041041035</v>
      </c>
      <c r="T848">
        <v>0.56562499999999993</v>
      </c>
      <c r="U848">
        <v>0.48193646667505197</v>
      </c>
      <c r="V848">
        <v>0.5236846830166022</v>
      </c>
      <c r="W848">
        <v>1.75</v>
      </c>
      <c r="X848">
        <v>20.5</v>
      </c>
      <c r="Y848">
        <v>0.25</v>
      </c>
      <c r="Z848">
        <v>0</v>
      </c>
      <c r="AA848">
        <v>0</v>
      </c>
      <c r="AB848">
        <v>0.25</v>
      </c>
      <c r="AC848">
        <v>0.33046874999999998</v>
      </c>
      <c r="AD848">
        <v>0.48193646667505208</v>
      </c>
      <c r="AE848">
        <v>0.69256870670532444</v>
      </c>
      <c r="AF848" s="27">
        <f t="shared" si="26"/>
        <v>22</v>
      </c>
      <c r="AG848" s="27">
        <f t="shared" si="27"/>
        <v>0.44925086009102266</v>
      </c>
    </row>
    <row r="849" spans="1:33" x14ac:dyDescent="0.35">
      <c r="A849" s="7">
        <v>848</v>
      </c>
      <c r="B849" s="7">
        <v>0.5</v>
      </c>
      <c r="C849" s="7">
        <v>2</v>
      </c>
      <c r="D849" s="7">
        <v>4</v>
      </c>
      <c r="E849" s="7">
        <v>0</v>
      </c>
      <c r="F849" s="7">
        <v>1</v>
      </c>
      <c r="G849" s="7">
        <v>0.5</v>
      </c>
      <c r="H849" s="7">
        <v>1</v>
      </c>
      <c r="I849" s="7">
        <v>0</v>
      </c>
      <c r="J849" s="7">
        <v>1</v>
      </c>
      <c r="K849">
        <v>848</v>
      </c>
      <c r="L849">
        <v>51.5</v>
      </c>
      <c r="M849">
        <v>28.25</v>
      </c>
      <c r="N849">
        <v>0</v>
      </c>
      <c r="O849">
        <v>6.1030636030636153E-2</v>
      </c>
      <c r="P849">
        <v>20.25</v>
      </c>
      <c r="Q849">
        <v>0.44047619047619052</v>
      </c>
      <c r="R849">
        <v>47.5</v>
      </c>
      <c r="S849">
        <v>0.90106637249494392</v>
      </c>
      <c r="T849">
        <v>0.82187500000000002</v>
      </c>
      <c r="U849">
        <v>0.763179788961039</v>
      </c>
      <c r="V849">
        <v>0.73885034301066699</v>
      </c>
      <c r="W849">
        <v>3.75</v>
      </c>
      <c r="X849">
        <v>31</v>
      </c>
      <c r="Y849">
        <v>0.5</v>
      </c>
      <c r="Z849">
        <v>0</v>
      </c>
      <c r="AA849">
        <v>0</v>
      </c>
      <c r="AB849">
        <v>4.5</v>
      </c>
      <c r="AC849">
        <v>0.60781250000000031</v>
      </c>
      <c r="AD849">
        <v>0.763179788961039</v>
      </c>
      <c r="AE849">
        <v>0.69980384199134194</v>
      </c>
      <c r="AF849" s="27">
        <f t="shared" si="26"/>
        <v>46</v>
      </c>
      <c r="AG849" s="27">
        <f t="shared" si="27"/>
        <v>6.1030636030636153E-2</v>
      </c>
    </row>
    <row r="850" spans="1:33" x14ac:dyDescent="0.35">
      <c r="A850" s="7">
        <v>849</v>
      </c>
      <c r="B850" s="7">
        <v>0.5</v>
      </c>
      <c r="C850" s="7">
        <v>2</v>
      </c>
      <c r="D850" s="7">
        <v>4</v>
      </c>
      <c r="E850" s="7">
        <v>0</v>
      </c>
      <c r="F850" s="7">
        <v>1</v>
      </c>
      <c r="G850" s="7">
        <v>0.5</v>
      </c>
      <c r="H850" s="7">
        <v>1</v>
      </c>
      <c r="I850" s="7">
        <v>1</v>
      </c>
      <c r="J850" s="7">
        <v>0</v>
      </c>
      <c r="K850">
        <v>849</v>
      </c>
      <c r="L850">
        <v>50.25</v>
      </c>
      <c r="M850">
        <v>27.75</v>
      </c>
      <c r="N850">
        <v>0</v>
      </c>
      <c r="O850">
        <v>0.13493161299467421</v>
      </c>
      <c r="P850">
        <v>23</v>
      </c>
      <c r="Q850">
        <v>0.56007671508520407</v>
      </c>
      <c r="R850">
        <v>47.5</v>
      </c>
      <c r="S850">
        <v>0.80078915650344218</v>
      </c>
      <c r="T850">
        <v>0.79062500000000002</v>
      </c>
      <c r="U850">
        <v>0.71169011082693923</v>
      </c>
      <c r="V850">
        <v>0.71918150174198558</v>
      </c>
      <c r="W850">
        <v>4</v>
      </c>
      <c r="X850">
        <v>30.25</v>
      </c>
      <c r="Y850">
        <v>0.75</v>
      </c>
      <c r="Z850">
        <v>0</v>
      </c>
      <c r="AA850">
        <v>0</v>
      </c>
      <c r="AB850">
        <v>2</v>
      </c>
      <c r="AC850">
        <v>0.56927083333333317</v>
      </c>
      <c r="AD850">
        <v>0.71169011082693945</v>
      </c>
      <c r="AE850">
        <v>0.67402521649392022</v>
      </c>
      <c r="AF850" s="27">
        <f t="shared" si="26"/>
        <v>38.5</v>
      </c>
      <c r="AG850" s="27">
        <f t="shared" si="27"/>
        <v>0.13493161299467421</v>
      </c>
    </row>
    <row r="851" spans="1:33" x14ac:dyDescent="0.35">
      <c r="A851" s="7">
        <v>850</v>
      </c>
      <c r="B851" s="7">
        <v>0.5</v>
      </c>
      <c r="C851" s="7">
        <v>2</v>
      </c>
      <c r="D851" s="7">
        <v>4</v>
      </c>
      <c r="E851" s="7">
        <v>0</v>
      </c>
      <c r="F851" s="7">
        <v>1</v>
      </c>
      <c r="G851" s="7">
        <v>0.5</v>
      </c>
      <c r="H851" s="7">
        <v>1</v>
      </c>
      <c r="I851" s="7">
        <v>1</v>
      </c>
      <c r="J851" s="7">
        <v>1</v>
      </c>
      <c r="K851">
        <v>850</v>
      </c>
      <c r="L851">
        <v>54.5</v>
      </c>
      <c r="M851">
        <v>31.5</v>
      </c>
      <c r="N851">
        <v>0</v>
      </c>
      <c r="O851">
        <v>9.9493218693021135E-2</v>
      </c>
      <c r="P851">
        <v>27.75</v>
      </c>
      <c r="Q851">
        <v>0.50102386039886038</v>
      </c>
      <c r="R851">
        <v>47.5</v>
      </c>
      <c r="S851">
        <v>0.8576479540765255</v>
      </c>
      <c r="T851">
        <v>0.85312500000000002</v>
      </c>
      <c r="U851">
        <v>0.72552822273074002</v>
      </c>
      <c r="V851">
        <v>0.73060241797504033</v>
      </c>
      <c r="W851">
        <v>5</v>
      </c>
      <c r="X851">
        <v>32.75</v>
      </c>
      <c r="Y851">
        <v>0.75</v>
      </c>
      <c r="Z851">
        <v>0</v>
      </c>
      <c r="AA851">
        <v>0</v>
      </c>
      <c r="AB851">
        <v>4.5</v>
      </c>
      <c r="AC851">
        <v>0.62369791666666674</v>
      </c>
      <c r="AD851">
        <v>0.7255282227307398</v>
      </c>
      <c r="AE851">
        <v>0.62853165522501908</v>
      </c>
      <c r="AF851" s="27">
        <f t="shared" si="26"/>
        <v>48.5</v>
      </c>
      <c r="AG851" s="27">
        <f t="shared" si="27"/>
        <v>9.9493218693021135E-2</v>
      </c>
    </row>
    <row r="852" spans="1:33" x14ac:dyDescent="0.35">
      <c r="A852" s="7">
        <v>851</v>
      </c>
      <c r="B852" s="7">
        <v>0.5</v>
      </c>
      <c r="C852" s="7">
        <v>2</v>
      </c>
      <c r="D852" s="7">
        <v>4</v>
      </c>
      <c r="E852" s="7">
        <v>1</v>
      </c>
      <c r="F852" s="7">
        <v>1</v>
      </c>
      <c r="G852" s="7">
        <v>0</v>
      </c>
      <c r="H852" s="7">
        <v>0</v>
      </c>
      <c r="I852" s="7">
        <v>0</v>
      </c>
      <c r="J852" s="7">
        <v>0</v>
      </c>
      <c r="K852">
        <v>851</v>
      </c>
      <c r="L852">
        <v>25.75</v>
      </c>
      <c r="M852">
        <v>3</v>
      </c>
      <c r="N852">
        <v>0</v>
      </c>
      <c r="O852">
        <v>0.39970929760849999</v>
      </c>
      <c r="P852">
        <v>0</v>
      </c>
      <c r="Q852">
        <v>0</v>
      </c>
      <c r="R852">
        <v>47.5</v>
      </c>
      <c r="S852">
        <v>0.54474903474903469</v>
      </c>
      <c r="T852">
        <v>0.44062499999999999</v>
      </c>
      <c r="U852">
        <v>0.54474903474903469</v>
      </c>
      <c r="V852">
        <v>0.55825439409998234</v>
      </c>
      <c r="W852">
        <v>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0.24348958333333326</v>
      </c>
      <c r="AD852">
        <v>0.54474903474903469</v>
      </c>
      <c r="AE852">
        <v>1</v>
      </c>
      <c r="AF852" s="27">
        <f t="shared" si="26"/>
        <v>0</v>
      </c>
      <c r="AG852" s="27">
        <f t="shared" si="27"/>
        <v>0.39970929760849999</v>
      </c>
    </row>
    <row r="853" spans="1:33" x14ac:dyDescent="0.35">
      <c r="A853" s="7">
        <v>852</v>
      </c>
      <c r="B853" s="7">
        <v>0.5</v>
      </c>
      <c r="C853" s="7">
        <v>2</v>
      </c>
      <c r="D853" s="7">
        <v>4</v>
      </c>
      <c r="E853" s="7">
        <v>1</v>
      </c>
      <c r="F853" s="7">
        <v>1</v>
      </c>
      <c r="G853" s="7">
        <v>0</v>
      </c>
      <c r="H853" s="7">
        <v>1</v>
      </c>
      <c r="I853" s="7">
        <v>0</v>
      </c>
      <c r="J853" s="7">
        <v>0</v>
      </c>
      <c r="K853">
        <v>852</v>
      </c>
      <c r="L853">
        <v>44.25</v>
      </c>
      <c r="M853">
        <v>20.25</v>
      </c>
      <c r="N853">
        <v>0</v>
      </c>
      <c r="O853">
        <v>5.1282051282051253E-2</v>
      </c>
      <c r="P853">
        <v>0</v>
      </c>
      <c r="Q853">
        <v>0</v>
      </c>
      <c r="R853">
        <v>47.5</v>
      </c>
      <c r="S853">
        <v>0.93934240362811794</v>
      </c>
      <c r="T853">
        <v>0.74375000000000002</v>
      </c>
      <c r="U853">
        <v>0.93934240362811794</v>
      </c>
      <c r="V853">
        <v>0.75203022875816994</v>
      </c>
      <c r="W853">
        <v>2.75</v>
      </c>
      <c r="X853">
        <v>29.75</v>
      </c>
      <c r="Y853">
        <v>1</v>
      </c>
      <c r="Z853">
        <v>0</v>
      </c>
      <c r="AA853">
        <v>0</v>
      </c>
      <c r="AB853">
        <v>1.5</v>
      </c>
      <c r="AC853">
        <v>0.56041666666666679</v>
      </c>
      <c r="AD853">
        <v>0.93934240362811794</v>
      </c>
      <c r="AE853">
        <v>1</v>
      </c>
      <c r="AF853" s="27">
        <f t="shared" si="26"/>
        <v>37.25</v>
      </c>
      <c r="AG853" s="27">
        <f t="shared" si="27"/>
        <v>5.1282051282051253E-2</v>
      </c>
    </row>
    <row r="854" spans="1:33" x14ac:dyDescent="0.35">
      <c r="A854" s="7">
        <v>853</v>
      </c>
      <c r="B854" s="7">
        <v>0.5</v>
      </c>
      <c r="C854" s="7">
        <v>2</v>
      </c>
      <c r="D854" s="7">
        <v>4</v>
      </c>
      <c r="E854" s="7">
        <v>1</v>
      </c>
      <c r="F854" s="7">
        <v>1</v>
      </c>
      <c r="G854" s="7">
        <v>0</v>
      </c>
      <c r="H854" s="7">
        <v>1</v>
      </c>
      <c r="I854" s="7">
        <v>0</v>
      </c>
      <c r="J854" s="7">
        <v>1</v>
      </c>
      <c r="K854">
        <v>853</v>
      </c>
      <c r="L854">
        <v>45.5</v>
      </c>
      <c r="M854">
        <v>22</v>
      </c>
      <c r="N854">
        <v>0</v>
      </c>
      <c r="O854">
        <v>2.4618011096884326E-2</v>
      </c>
      <c r="P854">
        <v>0</v>
      </c>
      <c r="Q854">
        <v>0</v>
      </c>
      <c r="R854">
        <v>47.5</v>
      </c>
      <c r="S854">
        <v>0.95935435435435434</v>
      </c>
      <c r="T854">
        <v>0.79062500000000013</v>
      </c>
      <c r="U854">
        <v>0.95935435435435423</v>
      </c>
      <c r="V854">
        <v>0.7434889131926572</v>
      </c>
      <c r="W854">
        <v>2</v>
      </c>
      <c r="X854">
        <v>29</v>
      </c>
      <c r="Y854">
        <v>0.75</v>
      </c>
      <c r="Z854">
        <v>0</v>
      </c>
      <c r="AA854">
        <v>0</v>
      </c>
      <c r="AB854">
        <v>3.5</v>
      </c>
      <c r="AC854">
        <v>0.5888020833333335</v>
      </c>
      <c r="AD854">
        <v>0.95935435435435434</v>
      </c>
      <c r="AE854">
        <v>1</v>
      </c>
      <c r="AF854" s="27">
        <f t="shared" si="26"/>
        <v>41.75</v>
      </c>
      <c r="AG854" s="27">
        <f t="shared" si="27"/>
        <v>2.4618011096884326E-2</v>
      </c>
    </row>
    <row r="855" spans="1:33" x14ac:dyDescent="0.35">
      <c r="A855" s="7">
        <v>854</v>
      </c>
      <c r="B855" s="7">
        <v>0.5</v>
      </c>
      <c r="C855" s="7">
        <v>2</v>
      </c>
      <c r="D855" s="7">
        <v>4</v>
      </c>
      <c r="E855" s="7">
        <v>1</v>
      </c>
      <c r="F855" s="7">
        <v>1</v>
      </c>
      <c r="G855" s="7">
        <v>0</v>
      </c>
      <c r="H855" s="7">
        <v>1</v>
      </c>
      <c r="I855" s="7">
        <v>1</v>
      </c>
      <c r="J855" s="7">
        <v>0</v>
      </c>
      <c r="K855">
        <v>854</v>
      </c>
      <c r="L855">
        <v>44.5</v>
      </c>
      <c r="M855">
        <v>19.75</v>
      </c>
      <c r="N855">
        <v>0</v>
      </c>
      <c r="O855">
        <v>4.8366013071895399E-2</v>
      </c>
      <c r="P855">
        <v>0</v>
      </c>
      <c r="Q855">
        <v>0</v>
      </c>
      <c r="R855">
        <v>47.5</v>
      </c>
      <c r="S855">
        <v>0.93593593593593594</v>
      </c>
      <c r="T855">
        <v>0.76249999999999996</v>
      </c>
      <c r="U855">
        <v>0.93593593593593605</v>
      </c>
      <c r="V855">
        <v>0.73440642450854554</v>
      </c>
      <c r="W855">
        <v>2</v>
      </c>
      <c r="X855">
        <v>27.5</v>
      </c>
      <c r="Y855">
        <v>0.25</v>
      </c>
      <c r="Z855">
        <v>0</v>
      </c>
      <c r="AA855">
        <v>0</v>
      </c>
      <c r="AB855">
        <v>3.25</v>
      </c>
      <c r="AC855">
        <v>0.5625</v>
      </c>
      <c r="AD855">
        <v>0.93593593593593594</v>
      </c>
      <c r="AE855">
        <v>1</v>
      </c>
      <c r="AF855" s="27">
        <f t="shared" si="26"/>
        <v>38</v>
      </c>
      <c r="AG855" s="27">
        <f t="shared" si="27"/>
        <v>4.8366013071895399E-2</v>
      </c>
    </row>
    <row r="856" spans="1:33" x14ac:dyDescent="0.35">
      <c r="A856" s="7">
        <v>855</v>
      </c>
      <c r="B856" s="7">
        <v>0.5</v>
      </c>
      <c r="C856" s="7">
        <v>2</v>
      </c>
      <c r="D856" s="7">
        <v>4</v>
      </c>
      <c r="E856" s="7">
        <v>1</v>
      </c>
      <c r="F856" s="7">
        <v>1</v>
      </c>
      <c r="G856" s="7">
        <v>0</v>
      </c>
      <c r="H856" s="7">
        <v>1</v>
      </c>
      <c r="I856" s="7">
        <v>1</v>
      </c>
      <c r="J856" s="7">
        <v>1</v>
      </c>
      <c r="K856">
        <v>855</v>
      </c>
      <c r="L856">
        <v>45</v>
      </c>
      <c r="M856">
        <v>20.5</v>
      </c>
      <c r="N856">
        <v>0</v>
      </c>
      <c r="O856">
        <v>4.0399176669210675E-2</v>
      </c>
      <c r="P856">
        <v>0</v>
      </c>
      <c r="Q856">
        <v>0</v>
      </c>
      <c r="R856">
        <v>47.5</v>
      </c>
      <c r="S856">
        <v>0.94823629752201177</v>
      </c>
      <c r="T856">
        <v>0.76874999999999993</v>
      </c>
      <c r="U856">
        <v>0.94823629752201177</v>
      </c>
      <c r="V856">
        <v>0.74468597217775057</v>
      </c>
      <c r="W856">
        <v>3.75</v>
      </c>
      <c r="X856">
        <v>26.25</v>
      </c>
      <c r="Y856">
        <v>0.75</v>
      </c>
      <c r="Z856">
        <v>0</v>
      </c>
      <c r="AA856">
        <v>0</v>
      </c>
      <c r="AB856">
        <v>2.75</v>
      </c>
      <c r="AC856">
        <v>0.57239583333333321</v>
      </c>
      <c r="AD856">
        <v>0.94823629752201177</v>
      </c>
      <c r="AE856">
        <v>1</v>
      </c>
      <c r="AF856" s="27">
        <f t="shared" si="26"/>
        <v>36.75</v>
      </c>
      <c r="AG856" s="27">
        <f t="shared" si="27"/>
        <v>4.0399176669210675E-2</v>
      </c>
    </row>
    <row r="857" spans="1:33" x14ac:dyDescent="0.35">
      <c r="A857" s="7">
        <v>856</v>
      </c>
      <c r="B857" s="7">
        <v>0.5</v>
      </c>
      <c r="C857" s="7">
        <v>2</v>
      </c>
      <c r="D857" s="7">
        <v>4</v>
      </c>
      <c r="E857" s="7">
        <v>1</v>
      </c>
      <c r="F857" s="7">
        <v>1</v>
      </c>
      <c r="G857" s="7">
        <v>0.5</v>
      </c>
      <c r="H857" s="7">
        <v>0</v>
      </c>
      <c r="I857" s="7">
        <v>0</v>
      </c>
      <c r="J857" s="7">
        <v>0</v>
      </c>
      <c r="K857">
        <v>856</v>
      </c>
      <c r="L857">
        <v>31</v>
      </c>
      <c r="M857">
        <v>8.75</v>
      </c>
      <c r="N857">
        <v>0</v>
      </c>
      <c r="O857">
        <v>0.4170310108990975</v>
      </c>
      <c r="P857">
        <v>26.25</v>
      </c>
      <c r="Q857">
        <v>0.15106951871657753</v>
      </c>
      <c r="R857">
        <v>47.5</v>
      </c>
      <c r="S857">
        <v>0.56495311638168777</v>
      </c>
      <c r="T857">
        <v>0.45937500000000003</v>
      </c>
      <c r="U857">
        <v>0.42009865170753596</v>
      </c>
      <c r="V857">
        <v>0.64768900511088023</v>
      </c>
      <c r="W857">
        <v>3.25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0.2955729166666668</v>
      </c>
      <c r="AD857">
        <v>0.42009865170753602</v>
      </c>
      <c r="AE857">
        <v>0.64573184417176899</v>
      </c>
      <c r="AF857" s="27">
        <f t="shared" si="26"/>
        <v>0</v>
      </c>
      <c r="AG857" s="27">
        <f t="shared" si="27"/>
        <v>0.4170310108990975</v>
      </c>
    </row>
    <row r="858" spans="1:33" x14ac:dyDescent="0.35">
      <c r="A858" s="7">
        <v>857</v>
      </c>
      <c r="B858" s="7">
        <v>0.5</v>
      </c>
      <c r="C858" s="7">
        <v>2</v>
      </c>
      <c r="D858" s="7">
        <v>4</v>
      </c>
      <c r="E858" s="7">
        <v>1</v>
      </c>
      <c r="F858" s="7">
        <v>1</v>
      </c>
      <c r="G858" s="7">
        <v>0.5</v>
      </c>
      <c r="H858" s="7">
        <v>1</v>
      </c>
      <c r="I858" s="7">
        <v>0</v>
      </c>
      <c r="J858" s="7">
        <v>0</v>
      </c>
      <c r="K858">
        <v>857</v>
      </c>
      <c r="L858">
        <v>36.75</v>
      </c>
      <c r="M858">
        <v>32</v>
      </c>
      <c r="N858">
        <v>0</v>
      </c>
      <c r="O858">
        <v>0.40536723163841804</v>
      </c>
      <c r="P858">
        <v>24</v>
      </c>
      <c r="Q858">
        <v>0.5005208333333333</v>
      </c>
      <c r="R858">
        <v>47.5</v>
      </c>
      <c r="S858">
        <v>0.53921237564094704</v>
      </c>
      <c r="T858">
        <v>0.56562500000000004</v>
      </c>
      <c r="U858">
        <v>0.52785095754941502</v>
      </c>
      <c r="V858">
        <v>0.64987373737373755</v>
      </c>
      <c r="W858">
        <v>1</v>
      </c>
      <c r="X858">
        <v>16.5</v>
      </c>
      <c r="Y858">
        <v>0</v>
      </c>
      <c r="Z858">
        <v>0</v>
      </c>
      <c r="AA858">
        <v>0</v>
      </c>
      <c r="AB858">
        <v>0.75</v>
      </c>
      <c r="AC858">
        <v>0.39244791666666679</v>
      </c>
      <c r="AD858">
        <v>0.5278509575494148</v>
      </c>
      <c r="AE858">
        <v>0.66933787457396621</v>
      </c>
      <c r="AF858" s="27">
        <f t="shared" si="26"/>
        <v>18.75</v>
      </c>
      <c r="AG858" s="27">
        <f t="shared" si="27"/>
        <v>0.40536723163841804</v>
      </c>
    </row>
    <row r="859" spans="1:33" x14ac:dyDescent="0.35">
      <c r="A859" s="7">
        <v>858</v>
      </c>
      <c r="B859" s="7">
        <v>0.5</v>
      </c>
      <c r="C859" s="7">
        <v>2</v>
      </c>
      <c r="D859" s="7">
        <v>4</v>
      </c>
      <c r="E859" s="7">
        <v>1</v>
      </c>
      <c r="F859" s="7">
        <v>1</v>
      </c>
      <c r="G859" s="7">
        <v>0.5</v>
      </c>
      <c r="H859" s="7">
        <v>1</v>
      </c>
      <c r="I859" s="7">
        <v>0</v>
      </c>
      <c r="J859" s="7">
        <v>1</v>
      </c>
      <c r="K859">
        <v>858</v>
      </c>
      <c r="L859">
        <v>45.5</v>
      </c>
      <c r="M859">
        <v>26.5</v>
      </c>
      <c r="N859">
        <v>0</v>
      </c>
      <c r="O859">
        <v>0.24420889118359224</v>
      </c>
      <c r="P859">
        <v>24.75</v>
      </c>
      <c r="Q859">
        <v>0.51749137801769374</v>
      </c>
      <c r="R859">
        <v>47.5</v>
      </c>
      <c r="S859">
        <v>0.70145349431063719</v>
      </c>
      <c r="T859">
        <v>0.66562500000000002</v>
      </c>
      <c r="U859">
        <v>0.63398058597158302</v>
      </c>
      <c r="V859">
        <v>0.69271105488903773</v>
      </c>
      <c r="W859">
        <v>4.75</v>
      </c>
      <c r="X859">
        <v>22.25</v>
      </c>
      <c r="Y859">
        <v>0.25</v>
      </c>
      <c r="Z859">
        <v>0</v>
      </c>
      <c r="AA859">
        <v>0</v>
      </c>
      <c r="AB859">
        <v>1.5</v>
      </c>
      <c r="AC859">
        <v>0.46796875000000027</v>
      </c>
      <c r="AD859">
        <v>0.63398058597158324</v>
      </c>
      <c r="AE859">
        <v>0.66482365704149016</v>
      </c>
      <c r="AF859" s="27">
        <f t="shared" si="26"/>
        <v>27.5</v>
      </c>
      <c r="AG859" s="27">
        <f t="shared" si="27"/>
        <v>0.24420889118359224</v>
      </c>
    </row>
    <row r="860" spans="1:33" x14ac:dyDescent="0.35">
      <c r="A860" s="7">
        <v>859</v>
      </c>
      <c r="B860" s="7">
        <v>0.5</v>
      </c>
      <c r="C860" s="7">
        <v>2</v>
      </c>
      <c r="D860" s="7">
        <v>4</v>
      </c>
      <c r="E860" s="7">
        <v>1</v>
      </c>
      <c r="F860" s="7">
        <v>1</v>
      </c>
      <c r="G860" s="7">
        <v>0.5</v>
      </c>
      <c r="H860" s="7">
        <v>1</v>
      </c>
      <c r="I860" s="7">
        <v>1</v>
      </c>
      <c r="J860" s="7">
        <v>0</v>
      </c>
      <c r="K860">
        <v>859</v>
      </c>
      <c r="L860">
        <v>42.25</v>
      </c>
      <c r="M860">
        <v>29.25</v>
      </c>
      <c r="N860">
        <v>0</v>
      </c>
      <c r="O860">
        <v>0.3090749936338173</v>
      </c>
      <c r="P860">
        <v>25</v>
      </c>
      <c r="Q860">
        <v>0.41346153846153844</v>
      </c>
      <c r="R860">
        <v>47.5</v>
      </c>
      <c r="S860">
        <v>0.65822628751200174</v>
      </c>
      <c r="T860">
        <v>0.85312499999999991</v>
      </c>
      <c r="U860">
        <v>0.58514462021290115</v>
      </c>
      <c r="V860">
        <v>0.56776530027561312</v>
      </c>
      <c r="W860">
        <v>2.5</v>
      </c>
      <c r="X860">
        <v>35</v>
      </c>
      <c r="Y860">
        <v>1.75</v>
      </c>
      <c r="Z860">
        <v>0</v>
      </c>
      <c r="AA860">
        <v>0</v>
      </c>
      <c r="AB860">
        <v>4.75</v>
      </c>
      <c r="AC860">
        <v>0.47447916666666667</v>
      </c>
      <c r="AD860">
        <v>0.58514462021290126</v>
      </c>
      <c r="AE860">
        <v>0.65626457865049415</v>
      </c>
      <c r="AF860" s="27">
        <f t="shared" si="26"/>
        <v>54.5</v>
      </c>
      <c r="AG860" s="27">
        <f t="shared" si="27"/>
        <v>0.3090749936338173</v>
      </c>
    </row>
    <row r="861" spans="1:33" x14ac:dyDescent="0.35">
      <c r="A861" s="7">
        <v>860</v>
      </c>
      <c r="B861" s="7">
        <v>0.5</v>
      </c>
      <c r="C861" s="7">
        <v>2</v>
      </c>
      <c r="D861" s="7">
        <v>4</v>
      </c>
      <c r="E861" s="7">
        <v>1</v>
      </c>
      <c r="F861" s="7">
        <v>1</v>
      </c>
      <c r="G861" s="7">
        <v>0.5</v>
      </c>
      <c r="H861" s="7">
        <v>1</v>
      </c>
      <c r="I861" s="7">
        <v>1</v>
      </c>
      <c r="J861" s="7">
        <v>1</v>
      </c>
      <c r="K861">
        <v>860</v>
      </c>
      <c r="L861">
        <v>52.25</v>
      </c>
      <c r="M861">
        <v>28.5</v>
      </c>
      <c r="N861">
        <v>0</v>
      </c>
      <c r="O861">
        <v>0.10779600281794646</v>
      </c>
      <c r="P861">
        <v>19.25</v>
      </c>
      <c r="Q861">
        <v>0.55620312641185499</v>
      </c>
      <c r="R861">
        <v>47.5</v>
      </c>
      <c r="S861">
        <v>0.86982094339237193</v>
      </c>
      <c r="T861">
        <v>0.82187500000000002</v>
      </c>
      <c r="U861">
        <v>0.78534395712510374</v>
      </c>
      <c r="V861">
        <v>0.71449671974052797</v>
      </c>
      <c r="W861">
        <v>4</v>
      </c>
      <c r="X861">
        <v>29.5</v>
      </c>
      <c r="Y861">
        <v>1</v>
      </c>
      <c r="Z861">
        <v>0</v>
      </c>
      <c r="AA861">
        <v>0</v>
      </c>
      <c r="AB861">
        <v>3</v>
      </c>
      <c r="AC861">
        <v>0.59062499999999996</v>
      </c>
      <c r="AD861">
        <v>0.78534395712510352</v>
      </c>
      <c r="AE861">
        <v>0.71288900683512835</v>
      </c>
      <c r="AF861" s="27">
        <f t="shared" si="26"/>
        <v>41.5</v>
      </c>
      <c r="AG861" s="27">
        <f t="shared" si="27"/>
        <v>0.10779600281794646</v>
      </c>
    </row>
    <row r="862" spans="1:33" x14ac:dyDescent="0.35">
      <c r="A862" s="7">
        <v>861</v>
      </c>
      <c r="B862" s="7">
        <v>0.5</v>
      </c>
      <c r="C862" s="7">
        <v>2</v>
      </c>
      <c r="D862" s="7">
        <v>4</v>
      </c>
      <c r="E862" s="7">
        <v>0</v>
      </c>
      <c r="F862" s="7">
        <v>4</v>
      </c>
      <c r="G862" s="7">
        <v>0</v>
      </c>
      <c r="H862" s="7">
        <v>0</v>
      </c>
      <c r="I862" s="7">
        <v>0</v>
      </c>
      <c r="J862" s="7">
        <v>0</v>
      </c>
      <c r="K862">
        <v>861</v>
      </c>
      <c r="L862">
        <v>26.5</v>
      </c>
      <c r="M862">
        <v>2</v>
      </c>
      <c r="N862">
        <v>0</v>
      </c>
      <c r="O862">
        <v>0.39590683385131997</v>
      </c>
      <c r="P862">
        <v>0</v>
      </c>
      <c r="Q862">
        <v>0</v>
      </c>
      <c r="R862">
        <v>47.5</v>
      </c>
      <c r="S862">
        <v>0.55948070519499093</v>
      </c>
      <c r="T862">
        <v>0.44374999999999998</v>
      </c>
      <c r="U862">
        <v>0.55948070519499105</v>
      </c>
      <c r="V862">
        <v>0.5944880148005145</v>
      </c>
      <c r="W862">
        <v>8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0.26145833333333351</v>
      </c>
      <c r="AD862">
        <v>0.55948070519499093</v>
      </c>
      <c r="AE862">
        <v>1</v>
      </c>
      <c r="AF862" s="27">
        <f t="shared" si="26"/>
        <v>0</v>
      </c>
      <c r="AG862" s="27">
        <f t="shared" si="27"/>
        <v>0.39590683385131997</v>
      </c>
    </row>
    <row r="863" spans="1:33" x14ac:dyDescent="0.35">
      <c r="A863" s="7">
        <v>862</v>
      </c>
      <c r="B863" s="7">
        <v>0.5</v>
      </c>
      <c r="C863" s="7">
        <v>2</v>
      </c>
      <c r="D863" s="7">
        <v>4</v>
      </c>
      <c r="E863" s="7">
        <v>0</v>
      </c>
      <c r="F863" s="7">
        <v>4</v>
      </c>
      <c r="G863" s="7">
        <v>0</v>
      </c>
      <c r="H863" s="7">
        <v>1</v>
      </c>
      <c r="I863" s="7">
        <v>0</v>
      </c>
      <c r="J863" s="7">
        <v>0</v>
      </c>
      <c r="K863">
        <v>862</v>
      </c>
      <c r="L863">
        <v>40.25</v>
      </c>
      <c r="M863">
        <v>15.75</v>
      </c>
      <c r="N863">
        <v>0</v>
      </c>
      <c r="O863">
        <v>0.1074604743083003</v>
      </c>
      <c r="P863">
        <v>0</v>
      </c>
      <c r="Q863">
        <v>0</v>
      </c>
      <c r="R863">
        <v>47.5</v>
      </c>
      <c r="S863">
        <v>0.86263794406651551</v>
      </c>
      <c r="T863">
        <v>0.60000000000000009</v>
      </c>
      <c r="U863">
        <v>0.86263794406651551</v>
      </c>
      <c r="V863">
        <v>0.80607539062297473</v>
      </c>
      <c r="W863">
        <v>15.5</v>
      </c>
      <c r="X863">
        <v>75.75</v>
      </c>
      <c r="Y863">
        <v>1.75</v>
      </c>
      <c r="Z863">
        <v>0</v>
      </c>
      <c r="AA863">
        <v>0</v>
      </c>
      <c r="AB863">
        <v>8.5</v>
      </c>
      <c r="AC863">
        <v>0.4854166666666665</v>
      </c>
      <c r="AD863">
        <v>0.86263794406651551</v>
      </c>
      <c r="AE863">
        <v>1</v>
      </c>
      <c r="AF863" s="27">
        <f t="shared" si="26"/>
        <v>106.5</v>
      </c>
      <c r="AG863" s="27">
        <f t="shared" si="27"/>
        <v>0.1074604743083003</v>
      </c>
    </row>
    <row r="864" spans="1:33" x14ac:dyDescent="0.35">
      <c r="A864" s="7">
        <v>863</v>
      </c>
      <c r="B864" s="7">
        <v>0.5</v>
      </c>
      <c r="C864" s="7">
        <v>2</v>
      </c>
      <c r="D864" s="7">
        <v>4</v>
      </c>
      <c r="E864" s="7">
        <v>0</v>
      </c>
      <c r="F864" s="7">
        <v>4</v>
      </c>
      <c r="G864" s="7">
        <v>0</v>
      </c>
      <c r="H864" s="7">
        <v>1</v>
      </c>
      <c r="I864" s="7">
        <v>0</v>
      </c>
      <c r="J864" s="7">
        <v>1</v>
      </c>
      <c r="K864">
        <v>863</v>
      </c>
      <c r="L864">
        <v>44.5</v>
      </c>
      <c r="M864">
        <v>18.75</v>
      </c>
      <c r="N864">
        <v>0</v>
      </c>
      <c r="O864">
        <v>5.3450491128776499E-2</v>
      </c>
      <c r="P864">
        <v>0</v>
      </c>
      <c r="Q864">
        <v>0</v>
      </c>
      <c r="R864">
        <v>47.5</v>
      </c>
      <c r="S864">
        <v>0.93978897264611561</v>
      </c>
      <c r="T864">
        <v>0.69218749999999996</v>
      </c>
      <c r="U864">
        <v>0.93978897264611549</v>
      </c>
      <c r="V864">
        <v>0.81688089061921354</v>
      </c>
      <c r="W864">
        <v>13.5</v>
      </c>
      <c r="X864">
        <v>85.75</v>
      </c>
      <c r="Y864">
        <v>3</v>
      </c>
      <c r="Z864">
        <v>0</v>
      </c>
      <c r="AA864">
        <v>0</v>
      </c>
      <c r="AB864">
        <v>12.75</v>
      </c>
      <c r="AC864">
        <v>0.56510416666666652</v>
      </c>
      <c r="AD864">
        <v>0.93978897264611561</v>
      </c>
      <c r="AE864">
        <v>1</v>
      </c>
      <c r="AF864" s="27">
        <f t="shared" si="26"/>
        <v>133</v>
      </c>
      <c r="AG864" s="27">
        <f t="shared" si="27"/>
        <v>5.3450491128776499E-2</v>
      </c>
    </row>
    <row r="865" spans="1:33" x14ac:dyDescent="0.35">
      <c r="A865" s="7">
        <v>864</v>
      </c>
      <c r="B865" s="7">
        <v>0.5</v>
      </c>
      <c r="C865" s="7">
        <v>2</v>
      </c>
      <c r="D865" s="7">
        <v>4</v>
      </c>
      <c r="E865" s="7">
        <v>0</v>
      </c>
      <c r="F865" s="7">
        <v>4</v>
      </c>
      <c r="G865" s="7">
        <v>0</v>
      </c>
      <c r="H865" s="7">
        <v>1</v>
      </c>
      <c r="I865" s="7">
        <v>1</v>
      </c>
      <c r="J865" s="7">
        <v>0</v>
      </c>
      <c r="K865">
        <v>864</v>
      </c>
      <c r="L865">
        <v>44.5</v>
      </c>
      <c r="M865">
        <v>19.25</v>
      </c>
      <c r="N865">
        <v>0</v>
      </c>
      <c r="O865">
        <v>3.6654971382124049E-2</v>
      </c>
      <c r="P865">
        <v>0</v>
      </c>
      <c r="Q865">
        <v>0</v>
      </c>
      <c r="R865">
        <v>47.5</v>
      </c>
      <c r="S865">
        <v>0.93718943433229152</v>
      </c>
      <c r="T865">
        <v>0.70546874999999998</v>
      </c>
      <c r="U865">
        <v>0.93718943433229152</v>
      </c>
      <c r="V865">
        <v>0.79458380063824374</v>
      </c>
      <c r="W865">
        <v>13.5</v>
      </c>
      <c r="X865">
        <v>90.25</v>
      </c>
      <c r="Y865">
        <v>2.5</v>
      </c>
      <c r="Z865">
        <v>0</v>
      </c>
      <c r="AA865">
        <v>0</v>
      </c>
      <c r="AB865">
        <v>9</v>
      </c>
      <c r="AC865">
        <v>0.56223958333333324</v>
      </c>
      <c r="AD865">
        <v>0.93718943433229152</v>
      </c>
      <c r="AE865">
        <v>1</v>
      </c>
      <c r="AF865" s="27">
        <f t="shared" si="26"/>
        <v>124.75</v>
      </c>
      <c r="AG865" s="27">
        <f t="shared" si="27"/>
        <v>3.6654971382124049E-2</v>
      </c>
    </row>
    <row r="866" spans="1:33" x14ac:dyDescent="0.35">
      <c r="A866" s="7">
        <v>865</v>
      </c>
      <c r="B866" s="7">
        <v>0.5</v>
      </c>
      <c r="C866" s="7">
        <v>2</v>
      </c>
      <c r="D866" s="7">
        <v>4</v>
      </c>
      <c r="E866" s="7">
        <v>0</v>
      </c>
      <c r="F866" s="7">
        <v>4</v>
      </c>
      <c r="G866" s="7">
        <v>0</v>
      </c>
      <c r="H866" s="7">
        <v>1</v>
      </c>
      <c r="I866" s="7">
        <v>1</v>
      </c>
      <c r="J866" s="7">
        <v>1</v>
      </c>
      <c r="K866">
        <v>865</v>
      </c>
      <c r="L866">
        <v>44</v>
      </c>
      <c r="M866">
        <v>19</v>
      </c>
      <c r="N866">
        <v>5.0000000000000001E-3</v>
      </c>
      <c r="O866">
        <v>3.7936953230752773E-2</v>
      </c>
      <c r="P866">
        <v>0</v>
      </c>
      <c r="Q866">
        <v>0</v>
      </c>
      <c r="R866">
        <v>47.5</v>
      </c>
      <c r="S866">
        <v>0.92755980470266186</v>
      </c>
      <c r="T866">
        <v>0.70234374999999993</v>
      </c>
      <c r="U866">
        <v>0.92755980470266197</v>
      </c>
      <c r="V866">
        <v>0.78057014726402518</v>
      </c>
      <c r="W866">
        <v>16.5</v>
      </c>
      <c r="X866">
        <v>80.5</v>
      </c>
      <c r="Y866">
        <v>4</v>
      </c>
      <c r="Z866">
        <v>0</v>
      </c>
      <c r="AA866">
        <v>0</v>
      </c>
      <c r="AB866">
        <v>11.75</v>
      </c>
      <c r="AC866">
        <v>0.54895833333333333</v>
      </c>
      <c r="AD866">
        <v>0.92755980470266186</v>
      </c>
      <c r="AE866">
        <v>1</v>
      </c>
      <c r="AF866" s="27">
        <f t="shared" si="26"/>
        <v>127.75</v>
      </c>
      <c r="AG866" s="27">
        <f t="shared" si="27"/>
        <v>4.2936953230752771E-2</v>
      </c>
    </row>
    <row r="867" spans="1:33" x14ac:dyDescent="0.35">
      <c r="A867" s="7">
        <v>866</v>
      </c>
      <c r="B867" s="7">
        <v>0.5</v>
      </c>
      <c r="C867" s="7">
        <v>2</v>
      </c>
      <c r="D867" s="7">
        <v>4</v>
      </c>
      <c r="E867" s="7">
        <v>0</v>
      </c>
      <c r="F867" s="7">
        <v>4</v>
      </c>
      <c r="G867" s="7">
        <v>0.5</v>
      </c>
      <c r="H867" s="7">
        <v>0</v>
      </c>
      <c r="I867" s="7">
        <v>0</v>
      </c>
      <c r="J867" s="7">
        <v>0</v>
      </c>
      <c r="K867">
        <v>866</v>
      </c>
      <c r="L867">
        <v>30.75</v>
      </c>
      <c r="M867">
        <v>7.5</v>
      </c>
      <c r="N867">
        <v>0</v>
      </c>
      <c r="O867">
        <v>0.42110254602047503</v>
      </c>
      <c r="P867">
        <v>21</v>
      </c>
      <c r="Q867">
        <v>0.25032467532467534</v>
      </c>
      <c r="R867">
        <v>47.5</v>
      </c>
      <c r="S867">
        <v>0.55819635962493108</v>
      </c>
      <c r="T867">
        <v>0.46250000000000002</v>
      </c>
      <c r="U867">
        <v>0.45136355444079823</v>
      </c>
      <c r="V867">
        <v>0.65753078799953801</v>
      </c>
      <c r="W867">
        <v>13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0.30208333333333348</v>
      </c>
      <c r="AD867">
        <v>0.45136355444079812</v>
      </c>
      <c r="AE867">
        <v>0.69988167696732573</v>
      </c>
      <c r="AF867" s="27">
        <f t="shared" si="26"/>
        <v>0</v>
      </c>
      <c r="AG867" s="27">
        <f t="shared" si="27"/>
        <v>0.42110254602047503</v>
      </c>
    </row>
    <row r="868" spans="1:33" x14ac:dyDescent="0.35">
      <c r="A868" s="7">
        <v>867</v>
      </c>
      <c r="B868" s="7">
        <v>0.5</v>
      </c>
      <c r="C868" s="7">
        <v>2</v>
      </c>
      <c r="D868" s="7">
        <v>4</v>
      </c>
      <c r="E868" s="7">
        <v>0</v>
      </c>
      <c r="F868" s="7">
        <v>4</v>
      </c>
      <c r="G868" s="7">
        <v>0.5</v>
      </c>
      <c r="H868" s="7">
        <v>1</v>
      </c>
      <c r="I868" s="7">
        <v>0</v>
      </c>
      <c r="J868" s="7">
        <v>0</v>
      </c>
      <c r="K868">
        <v>867</v>
      </c>
      <c r="L868">
        <v>23.25</v>
      </c>
      <c r="M868">
        <v>35.25</v>
      </c>
      <c r="N868">
        <v>3.90625E-3</v>
      </c>
      <c r="O868">
        <v>0.68117088607594922</v>
      </c>
      <c r="P868">
        <v>22</v>
      </c>
      <c r="Q868">
        <v>0.46652298850574714</v>
      </c>
      <c r="R868">
        <v>47.5</v>
      </c>
      <c r="S868">
        <v>0.30402484116769835</v>
      </c>
      <c r="T868">
        <v>0.44765625000000003</v>
      </c>
      <c r="U868">
        <v>0.34644793706072863</v>
      </c>
      <c r="V868">
        <v>0.47678843861475095</v>
      </c>
      <c r="W868">
        <v>13.75</v>
      </c>
      <c r="X868">
        <v>33.75</v>
      </c>
      <c r="Y868">
        <v>2.25</v>
      </c>
      <c r="Z868">
        <v>0</v>
      </c>
      <c r="AA868">
        <v>0</v>
      </c>
      <c r="AB868">
        <v>5.25</v>
      </c>
      <c r="AC868">
        <v>0.24661458333333341</v>
      </c>
      <c r="AD868">
        <v>0.34644793706072885</v>
      </c>
      <c r="AE868">
        <v>0.6830555981606623</v>
      </c>
      <c r="AF868" s="27">
        <f t="shared" si="26"/>
        <v>56.25</v>
      </c>
      <c r="AG868" s="27">
        <f t="shared" si="27"/>
        <v>0.68507713607594922</v>
      </c>
    </row>
    <row r="869" spans="1:33" x14ac:dyDescent="0.35">
      <c r="A869" s="7">
        <v>868</v>
      </c>
      <c r="B869" s="7">
        <v>0.5</v>
      </c>
      <c r="C869" s="7">
        <v>2</v>
      </c>
      <c r="D869" s="7">
        <v>4</v>
      </c>
      <c r="E869" s="7">
        <v>0</v>
      </c>
      <c r="F869" s="7">
        <v>4</v>
      </c>
      <c r="G869" s="7">
        <v>0.5</v>
      </c>
      <c r="H869" s="7">
        <v>1</v>
      </c>
      <c r="I869" s="7">
        <v>0</v>
      </c>
      <c r="J869" s="7">
        <v>1</v>
      </c>
      <c r="K869">
        <v>868</v>
      </c>
      <c r="L869">
        <v>45.75</v>
      </c>
      <c r="M869">
        <v>25.75</v>
      </c>
      <c r="N869">
        <v>0</v>
      </c>
      <c r="O869">
        <v>0.19984456508701801</v>
      </c>
      <c r="P869">
        <v>20.25</v>
      </c>
      <c r="Q869">
        <v>0.46371090770404266</v>
      </c>
      <c r="R869">
        <v>47.5</v>
      </c>
      <c r="S869">
        <v>0.74487385344528212</v>
      </c>
      <c r="T869">
        <v>0.66718750000000004</v>
      </c>
      <c r="U869">
        <v>0.67706675959715323</v>
      </c>
      <c r="V869">
        <v>0.7303337188025657</v>
      </c>
      <c r="W869">
        <v>29.25</v>
      </c>
      <c r="X869">
        <v>80.75</v>
      </c>
      <c r="Y869">
        <v>2.5</v>
      </c>
      <c r="Z869">
        <v>0</v>
      </c>
      <c r="AA869">
        <v>0</v>
      </c>
      <c r="AB869">
        <v>10.5</v>
      </c>
      <c r="AC869">
        <v>0.48593750000000002</v>
      </c>
      <c r="AD869">
        <v>0.67706675959715346</v>
      </c>
      <c r="AE869">
        <v>0.7053958424204031</v>
      </c>
      <c r="AF869" s="27">
        <f t="shared" si="26"/>
        <v>119.75</v>
      </c>
      <c r="AG869" s="27">
        <f t="shared" si="27"/>
        <v>0.19984456508701801</v>
      </c>
    </row>
    <row r="870" spans="1:33" x14ac:dyDescent="0.35">
      <c r="A870" s="7">
        <v>869</v>
      </c>
      <c r="B870" s="7">
        <v>0.5</v>
      </c>
      <c r="C870" s="7">
        <v>2</v>
      </c>
      <c r="D870" s="7">
        <v>4</v>
      </c>
      <c r="E870" s="7">
        <v>0</v>
      </c>
      <c r="F870" s="7">
        <v>4</v>
      </c>
      <c r="G870" s="7">
        <v>0.5</v>
      </c>
      <c r="H870" s="7">
        <v>1</v>
      </c>
      <c r="I870" s="7">
        <v>1</v>
      </c>
      <c r="J870" s="7">
        <v>0</v>
      </c>
      <c r="K870">
        <v>869</v>
      </c>
      <c r="L870">
        <v>47.75</v>
      </c>
      <c r="M870">
        <v>27</v>
      </c>
      <c r="N870">
        <v>0</v>
      </c>
      <c r="O870">
        <v>0.17850681910766492</v>
      </c>
      <c r="P870">
        <v>21.5</v>
      </c>
      <c r="Q870">
        <v>0.49551414768806068</v>
      </c>
      <c r="R870">
        <v>47.5</v>
      </c>
      <c r="S870">
        <v>0.79764989479275195</v>
      </c>
      <c r="T870">
        <v>0.69296875000000002</v>
      </c>
      <c r="U870">
        <v>0.69904837820815635</v>
      </c>
      <c r="V870">
        <v>0.76774725031749103</v>
      </c>
      <c r="W870">
        <v>30.25</v>
      </c>
      <c r="X870">
        <v>86.25</v>
      </c>
      <c r="Y870">
        <v>4.25</v>
      </c>
      <c r="Z870">
        <v>0</v>
      </c>
      <c r="AA870">
        <v>0</v>
      </c>
      <c r="AB870">
        <v>7.5</v>
      </c>
      <c r="AC870">
        <v>0.53749999999999998</v>
      </c>
      <c r="AD870">
        <v>0.69904837820815613</v>
      </c>
      <c r="AE870">
        <v>0.68602385451110059</v>
      </c>
      <c r="AF870" s="27">
        <f t="shared" si="26"/>
        <v>121.5</v>
      </c>
      <c r="AG870" s="27">
        <f t="shared" si="27"/>
        <v>0.17850681910766492</v>
      </c>
    </row>
    <row r="871" spans="1:33" x14ac:dyDescent="0.35">
      <c r="A871" s="7">
        <v>870</v>
      </c>
      <c r="B871" s="7">
        <v>0.5</v>
      </c>
      <c r="C871" s="7">
        <v>2</v>
      </c>
      <c r="D871" s="7">
        <v>4</v>
      </c>
      <c r="E871" s="7">
        <v>0</v>
      </c>
      <c r="F871" s="7">
        <v>4</v>
      </c>
      <c r="G871" s="7">
        <v>0.5</v>
      </c>
      <c r="H871" s="7">
        <v>1</v>
      </c>
      <c r="I871" s="7">
        <v>1</v>
      </c>
      <c r="J871" s="7">
        <v>1</v>
      </c>
      <c r="K871">
        <v>870</v>
      </c>
      <c r="L871">
        <v>52.75</v>
      </c>
      <c r="M871">
        <v>33.5</v>
      </c>
      <c r="N871">
        <v>0</v>
      </c>
      <c r="O871">
        <v>0.12486338797814209</v>
      </c>
      <c r="P871">
        <v>25.75</v>
      </c>
      <c r="Q871">
        <v>0.5121146953405018</v>
      </c>
      <c r="R871">
        <v>47.5</v>
      </c>
      <c r="S871">
        <v>0.83066321423464284</v>
      </c>
      <c r="T871">
        <v>0.75156250000000002</v>
      </c>
      <c r="U871">
        <v>0.72168215090090071</v>
      </c>
      <c r="V871">
        <v>0.80533770023363882</v>
      </c>
      <c r="W871">
        <v>21.25</v>
      </c>
      <c r="X871">
        <v>98.25</v>
      </c>
      <c r="Y871">
        <v>3</v>
      </c>
      <c r="Z871">
        <v>0</v>
      </c>
      <c r="AA871">
        <v>0</v>
      </c>
      <c r="AB871">
        <v>16</v>
      </c>
      <c r="AC871">
        <v>0.60807291666666674</v>
      </c>
      <c r="AD871">
        <v>0.72168215090090093</v>
      </c>
      <c r="AE871">
        <v>0.64675534909909904</v>
      </c>
      <c r="AF871" s="27">
        <f t="shared" si="26"/>
        <v>155.25</v>
      </c>
      <c r="AG871" s="27">
        <f t="shared" si="27"/>
        <v>0.12486338797814209</v>
      </c>
    </row>
    <row r="872" spans="1:33" x14ac:dyDescent="0.35">
      <c r="A872" s="7">
        <v>871</v>
      </c>
      <c r="B872" s="7">
        <v>0.5</v>
      </c>
      <c r="C872" s="7">
        <v>2</v>
      </c>
      <c r="D872" s="7">
        <v>4</v>
      </c>
      <c r="E872" s="7">
        <v>1</v>
      </c>
      <c r="F872" s="7">
        <v>4</v>
      </c>
      <c r="G872" s="7">
        <v>0</v>
      </c>
      <c r="H872" s="7">
        <v>0</v>
      </c>
      <c r="I872" s="7">
        <v>0</v>
      </c>
      <c r="J872" s="7">
        <v>0</v>
      </c>
      <c r="K872">
        <v>871</v>
      </c>
      <c r="L872">
        <v>27</v>
      </c>
      <c r="M872">
        <v>2.25</v>
      </c>
      <c r="N872">
        <v>0</v>
      </c>
      <c r="O872">
        <v>0.425797144622446</v>
      </c>
      <c r="P872">
        <v>0</v>
      </c>
      <c r="Q872">
        <v>0</v>
      </c>
      <c r="R872">
        <v>47.5</v>
      </c>
      <c r="S872">
        <v>0.57133950276807421</v>
      </c>
      <c r="T872">
        <v>0.44687500000000002</v>
      </c>
      <c r="U872">
        <v>0.57133950276807433</v>
      </c>
      <c r="V872">
        <v>0.59995348891518252</v>
      </c>
      <c r="W872">
        <v>11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0.265625</v>
      </c>
      <c r="AD872">
        <v>0.57133950276807421</v>
      </c>
      <c r="AE872">
        <v>1</v>
      </c>
      <c r="AF872" s="27">
        <f t="shared" si="26"/>
        <v>0</v>
      </c>
      <c r="AG872" s="27">
        <f t="shared" si="27"/>
        <v>0.425797144622446</v>
      </c>
    </row>
    <row r="873" spans="1:33" x14ac:dyDescent="0.35">
      <c r="A873" s="7">
        <v>872</v>
      </c>
      <c r="B873" s="7">
        <v>0.5</v>
      </c>
      <c r="C873" s="7">
        <v>2</v>
      </c>
      <c r="D873" s="7">
        <v>4</v>
      </c>
      <c r="E873" s="7">
        <v>1</v>
      </c>
      <c r="F873" s="7">
        <v>4</v>
      </c>
      <c r="G873" s="7">
        <v>0</v>
      </c>
      <c r="H873" s="7">
        <v>1</v>
      </c>
      <c r="I873" s="7">
        <v>0</v>
      </c>
      <c r="J873" s="7">
        <v>0</v>
      </c>
      <c r="K873">
        <v>872</v>
      </c>
      <c r="L873">
        <v>43.75</v>
      </c>
      <c r="M873">
        <v>19</v>
      </c>
      <c r="N873">
        <v>0</v>
      </c>
      <c r="O873">
        <v>4.7094655678993042E-2</v>
      </c>
      <c r="P873">
        <v>0</v>
      </c>
      <c r="Q873">
        <v>0</v>
      </c>
      <c r="R873">
        <v>47.5</v>
      </c>
      <c r="S873">
        <v>0.9255297133868563</v>
      </c>
      <c r="T873">
        <v>0.65937500000000004</v>
      </c>
      <c r="U873">
        <v>0.9255297133868563</v>
      </c>
      <c r="V873">
        <v>0.83209773273876109</v>
      </c>
      <c r="W873">
        <v>17.25</v>
      </c>
      <c r="X873">
        <v>85.25</v>
      </c>
      <c r="Y873">
        <v>4</v>
      </c>
      <c r="Z873">
        <v>0</v>
      </c>
      <c r="AA873">
        <v>0</v>
      </c>
      <c r="AB873">
        <v>12.75</v>
      </c>
      <c r="AC873">
        <v>0.54765624999999996</v>
      </c>
      <c r="AD873">
        <v>0.9255297133868563</v>
      </c>
      <c r="AE873">
        <v>1</v>
      </c>
      <c r="AF873" s="27">
        <f t="shared" si="26"/>
        <v>135.5</v>
      </c>
      <c r="AG873" s="27">
        <f t="shared" si="27"/>
        <v>4.7094655678993042E-2</v>
      </c>
    </row>
    <row r="874" spans="1:33" x14ac:dyDescent="0.35">
      <c r="A874" s="7">
        <v>873</v>
      </c>
      <c r="B874" s="7">
        <v>0.5</v>
      </c>
      <c r="C874" s="7">
        <v>2</v>
      </c>
      <c r="D874" s="7">
        <v>4</v>
      </c>
      <c r="E874" s="7">
        <v>1</v>
      </c>
      <c r="F874" s="7">
        <v>4</v>
      </c>
      <c r="G874" s="7">
        <v>0</v>
      </c>
      <c r="H874" s="7">
        <v>1</v>
      </c>
      <c r="I874" s="7">
        <v>0</v>
      </c>
      <c r="J874" s="7">
        <v>1</v>
      </c>
      <c r="K874">
        <v>873</v>
      </c>
      <c r="L874">
        <v>43.75</v>
      </c>
      <c r="M874">
        <v>18.5</v>
      </c>
      <c r="N874">
        <v>0</v>
      </c>
      <c r="O874">
        <v>4.7113696224758576E-2</v>
      </c>
      <c r="P874">
        <v>0</v>
      </c>
      <c r="Q874">
        <v>0</v>
      </c>
      <c r="R874">
        <v>47.5</v>
      </c>
      <c r="S874">
        <v>0.92485322056750618</v>
      </c>
      <c r="T874">
        <v>0.70859375000000002</v>
      </c>
      <c r="U874">
        <v>0.92485322056750618</v>
      </c>
      <c r="V874">
        <v>0.77651724536764699</v>
      </c>
      <c r="W874">
        <v>15.25</v>
      </c>
      <c r="X874">
        <v>89.5</v>
      </c>
      <c r="Y874">
        <v>5.5</v>
      </c>
      <c r="Z874">
        <v>0</v>
      </c>
      <c r="AA874">
        <v>0</v>
      </c>
      <c r="AB874">
        <v>12.25</v>
      </c>
      <c r="AC874">
        <v>0.55000000000000004</v>
      </c>
      <c r="AD874">
        <v>0.92485322056750618</v>
      </c>
      <c r="AE874">
        <v>1</v>
      </c>
      <c r="AF874" s="27">
        <f t="shared" si="26"/>
        <v>142.75</v>
      </c>
      <c r="AG874" s="27">
        <f t="shared" si="27"/>
        <v>4.7113696224758576E-2</v>
      </c>
    </row>
    <row r="875" spans="1:33" x14ac:dyDescent="0.35">
      <c r="A875" s="7">
        <v>874</v>
      </c>
      <c r="B875" s="7">
        <v>0.5</v>
      </c>
      <c r="C875" s="7">
        <v>2</v>
      </c>
      <c r="D875" s="7">
        <v>4</v>
      </c>
      <c r="E875" s="7">
        <v>1</v>
      </c>
      <c r="F875" s="7">
        <v>4</v>
      </c>
      <c r="G875" s="7">
        <v>0</v>
      </c>
      <c r="H875" s="7">
        <v>1</v>
      </c>
      <c r="I875" s="7">
        <v>1</v>
      </c>
      <c r="J875" s="7">
        <v>0</v>
      </c>
      <c r="K875">
        <v>874</v>
      </c>
      <c r="L875">
        <v>44.75</v>
      </c>
      <c r="M875">
        <v>19.5</v>
      </c>
      <c r="N875">
        <v>0</v>
      </c>
      <c r="O875">
        <v>3.4589454261585426E-2</v>
      </c>
      <c r="P875">
        <v>0</v>
      </c>
      <c r="Q875">
        <v>0</v>
      </c>
      <c r="R875">
        <v>47.5</v>
      </c>
      <c r="S875">
        <v>0.94286592715164141</v>
      </c>
      <c r="T875">
        <v>0.68984374999999998</v>
      </c>
      <c r="U875">
        <v>0.94286592715164153</v>
      </c>
      <c r="V875">
        <v>0.81966581592113552</v>
      </c>
      <c r="W875">
        <v>16.25</v>
      </c>
      <c r="X875">
        <v>87.75</v>
      </c>
      <c r="Y875">
        <v>3.25</v>
      </c>
      <c r="Z875">
        <v>0</v>
      </c>
      <c r="AA875">
        <v>0</v>
      </c>
      <c r="AB875">
        <v>11.5</v>
      </c>
      <c r="AC875">
        <v>0.56614583333333324</v>
      </c>
      <c r="AD875">
        <v>0.94286592715164141</v>
      </c>
      <c r="AE875">
        <v>1</v>
      </c>
      <c r="AF875" s="27">
        <f t="shared" si="26"/>
        <v>132</v>
      </c>
      <c r="AG875" s="27">
        <f t="shared" si="27"/>
        <v>3.4589454261585426E-2</v>
      </c>
    </row>
    <row r="876" spans="1:33" x14ac:dyDescent="0.35">
      <c r="A876" s="7">
        <v>875</v>
      </c>
      <c r="B876" s="7">
        <v>0.5</v>
      </c>
      <c r="C876" s="7">
        <v>2</v>
      </c>
      <c r="D876" s="7">
        <v>4</v>
      </c>
      <c r="E876" s="7">
        <v>1</v>
      </c>
      <c r="F876" s="7">
        <v>4</v>
      </c>
      <c r="G876" s="7">
        <v>0</v>
      </c>
      <c r="H876" s="7">
        <v>1</v>
      </c>
      <c r="I876" s="7">
        <v>1</v>
      </c>
      <c r="J876" s="7">
        <v>1</v>
      </c>
      <c r="K876">
        <v>875</v>
      </c>
      <c r="L876">
        <v>43</v>
      </c>
      <c r="M876">
        <v>19.75</v>
      </c>
      <c r="N876">
        <v>0</v>
      </c>
      <c r="O876">
        <v>6.564371546037337E-2</v>
      </c>
      <c r="P876">
        <v>0</v>
      </c>
      <c r="Q876">
        <v>0</v>
      </c>
      <c r="R876">
        <v>47.5</v>
      </c>
      <c r="S876">
        <v>0.90782813425670572</v>
      </c>
      <c r="T876">
        <v>0.69296874999999991</v>
      </c>
      <c r="U876">
        <v>0.9078281342567055</v>
      </c>
      <c r="V876">
        <v>0.77289577298347634</v>
      </c>
      <c r="W876">
        <v>26</v>
      </c>
      <c r="X876">
        <v>85.5</v>
      </c>
      <c r="Y876">
        <v>4.75</v>
      </c>
      <c r="Z876">
        <v>0</v>
      </c>
      <c r="AA876">
        <v>0</v>
      </c>
      <c r="AB876">
        <v>10.25</v>
      </c>
      <c r="AC876">
        <v>0.53541666666666643</v>
      </c>
      <c r="AD876">
        <v>0.90782813425670572</v>
      </c>
      <c r="AE876">
        <v>1</v>
      </c>
      <c r="AF876" s="27">
        <f t="shared" si="26"/>
        <v>130.5</v>
      </c>
      <c r="AG876" s="27">
        <f t="shared" si="27"/>
        <v>6.564371546037337E-2</v>
      </c>
    </row>
    <row r="877" spans="1:33" x14ac:dyDescent="0.35">
      <c r="A877" s="7">
        <v>876</v>
      </c>
      <c r="B877" s="7">
        <v>0.5</v>
      </c>
      <c r="C877" s="7">
        <v>2</v>
      </c>
      <c r="D877" s="7">
        <v>4</v>
      </c>
      <c r="E877" s="7">
        <v>1</v>
      </c>
      <c r="F877" s="7">
        <v>4</v>
      </c>
      <c r="G877" s="7">
        <v>0.5</v>
      </c>
      <c r="H877" s="7">
        <v>0</v>
      </c>
      <c r="I877" s="7">
        <v>0</v>
      </c>
      <c r="J877" s="7">
        <v>0</v>
      </c>
      <c r="K877">
        <v>876</v>
      </c>
      <c r="L877">
        <v>28.25</v>
      </c>
      <c r="M877">
        <v>6.75</v>
      </c>
      <c r="N877">
        <v>0</v>
      </c>
      <c r="O877">
        <v>0.40075247361639776</v>
      </c>
      <c r="P877">
        <v>19</v>
      </c>
      <c r="Q877">
        <v>0.18135806000508517</v>
      </c>
      <c r="R877">
        <v>47.5</v>
      </c>
      <c r="S877">
        <v>0.52160589160589155</v>
      </c>
      <c r="T877">
        <v>0.44687500000000002</v>
      </c>
      <c r="U877">
        <v>0.42524561457881349</v>
      </c>
      <c r="V877">
        <v>0.60119839908146355</v>
      </c>
      <c r="W877">
        <v>14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0.26666666666666677</v>
      </c>
      <c r="AD877">
        <v>0.4252456145788136</v>
      </c>
      <c r="AE877">
        <v>0.71138324138928488</v>
      </c>
      <c r="AF877" s="27">
        <f t="shared" si="26"/>
        <v>0</v>
      </c>
      <c r="AG877" s="27">
        <f t="shared" si="27"/>
        <v>0.40075247361639776</v>
      </c>
    </row>
    <row r="878" spans="1:33" x14ac:dyDescent="0.35">
      <c r="A878" s="7">
        <v>877</v>
      </c>
      <c r="B878" s="7">
        <v>0.5</v>
      </c>
      <c r="C878" s="7">
        <v>2</v>
      </c>
      <c r="D878" s="7">
        <v>4</v>
      </c>
      <c r="E878" s="7">
        <v>1</v>
      </c>
      <c r="F878" s="7">
        <v>4</v>
      </c>
      <c r="G878" s="7">
        <v>0.5</v>
      </c>
      <c r="H878" s="7">
        <v>1</v>
      </c>
      <c r="I878" s="7">
        <v>0</v>
      </c>
      <c r="J878" s="7">
        <v>0</v>
      </c>
      <c r="K878">
        <v>877</v>
      </c>
      <c r="L878">
        <v>42</v>
      </c>
      <c r="M878">
        <v>24.75</v>
      </c>
      <c r="N878">
        <v>0</v>
      </c>
      <c r="O878">
        <v>0.33522084121522977</v>
      </c>
      <c r="P878">
        <v>18.75</v>
      </c>
      <c r="Q878">
        <v>0.65228904061624648</v>
      </c>
      <c r="R878">
        <v>47.5</v>
      </c>
      <c r="S878">
        <v>0.62391565034422181</v>
      </c>
      <c r="T878">
        <v>0.51250000000000007</v>
      </c>
      <c r="U878">
        <v>0.63736094296807799</v>
      </c>
      <c r="V878">
        <v>0.75303586675540124</v>
      </c>
      <c r="W878">
        <v>19.75</v>
      </c>
      <c r="X878">
        <v>52.5</v>
      </c>
      <c r="Y878">
        <v>0</v>
      </c>
      <c r="Z878">
        <v>0</v>
      </c>
      <c r="AA878">
        <v>0</v>
      </c>
      <c r="AB878">
        <v>2</v>
      </c>
      <c r="AC878">
        <v>0.38749999999999979</v>
      </c>
      <c r="AD878">
        <v>0.63736094296807799</v>
      </c>
      <c r="AE878">
        <v>0.7202561637551661</v>
      </c>
      <c r="AF878" s="27">
        <f t="shared" si="26"/>
        <v>58.5</v>
      </c>
      <c r="AG878" s="27">
        <f t="shared" si="27"/>
        <v>0.33522084121522977</v>
      </c>
    </row>
    <row r="879" spans="1:33" x14ac:dyDescent="0.35">
      <c r="A879" s="7">
        <v>878</v>
      </c>
      <c r="B879" s="7">
        <v>0.5</v>
      </c>
      <c r="C879" s="7">
        <v>2</v>
      </c>
      <c r="D879" s="7">
        <v>4</v>
      </c>
      <c r="E879" s="7">
        <v>1</v>
      </c>
      <c r="F879" s="7">
        <v>4</v>
      </c>
      <c r="G879" s="7">
        <v>0.5</v>
      </c>
      <c r="H879" s="7">
        <v>1</v>
      </c>
      <c r="I879" s="7">
        <v>0</v>
      </c>
      <c r="J879" s="7">
        <v>1</v>
      </c>
      <c r="K879">
        <v>878</v>
      </c>
      <c r="L879">
        <v>44.75</v>
      </c>
      <c r="M879">
        <v>28.75</v>
      </c>
      <c r="N879">
        <v>0</v>
      </c>
      <c r="O879">
        <v>0.31305058255186125</v>
      </c>
      <c r="P879">
        <v>27</v>
      </c>
      <c r="Q879">
        <v>0.51041666666666674</v>
      </c>
      <c r="R879">
        <v>47.5</v>
      </c>
      <c r="S879">
        <v>0.65162029376315089</v>
      </c>
      <c r="T879">
        <v>0.59687500000000004</v>
      </c>
      <c r="U879">
        <v>0.60267080518222094</v>
      </c>
      <c r="V879">
        <v>0.75093954147210695</v>
      </c>
      <c r="W879">
        <v>17.75</v>
      </c>
      <c r="X879">
        <v>64.5</v>
      </c>
      <c r="Y879">
        <v>4</v>
      </c>
      <c r="Z879">
        <v>0</v>
      </c>
      <c r="AA879">
        <v>0</v>
      </c>
      <c r="AB879">
        <v>5</v>
      </c>
      <c r="AC879">
        <v>0.45885416666666679</v>
      </c>
      <c r="AD879">
        <v>0.60267080518222071</v>
      </c>
      <c r="AE879">
        <v>0.63895075767221887</v>
      </c>
      <c r="AF879" s="27">
        <f t="shared" si="26"/>
        <v>91.5</v>
      </c>
      <c r="AG879" s="27">
        <f t="shared" si="27"/>
        <v>0.31305058255186125</v>
      </c>
    </row>
    <row r="880" spans="1:33" x14ac:dyDescent="0.35">
      <c r="A880" s="7">
        <v>879</v>
      </c>
      <c r="B880" s="7">
        <v>0.5</v>
      </c>
      <c r="C880" s="7">
        <v>2</v>
      </c>
      <c r="D880" s="7">
        <v>4</v>
      </c>
      <c r="E880" s="7">
        <v>1</v>
      </c>
      <c r="F880" s="7">
        <v>4</v>
      </c>
      <c r="G880" s="7">
        <v>0.5</v>
      </c>
      <c r="H880" s="7">
        <v>1</v>
      </c>
      <c r="I880" s="7">
        <v>1</v>
      </c>
      <c r="J880" s="7">
        <v>0</v>
      </c>
      <c r="K880">
        <v>879</v>
      </c>
      <c r="L880">
        <v>42.25</v>
      </c>
      <c r="M880">
        <v>27</v>
      </c>
      <c r="N880">
        <v>0</v>
      </c>
      <c r="O880">
        <v>0.322625245716193</v>
      </c>
      <c r="P880">
        <v>25.75</v>
      </c>
      <c r="Q880">
        <v>0.49820261437908497</v>
      </c>
      <c r="R880">
        <v>47.5</v>
      </c>
      <c r="S880">
        <v>0.63633337419051705</v>
      </c>
      <c r="T880">
        <v>0.57265625000000009</v>
      </c>
      <c r="U880">
        <v>0.58366039437154427</v>
      </c>
      <c r="V880">
        <v>0.73155020824818529</v>
      </c>
      <c r="W880">
        <v>29.25</v>
      </c>
      <c r="X880">
        <v>62.25</v>
      </c>
      <c r="Y880">
        <v>1.25</v>
      </c>
      <c r="Z880">
        <v>0</v>
      </c>
      <c r="AA880">
        <v>0</v>
      </c>
      <c r="AB880">
        <v>6.5</v>
      </c>
      <c r="AC880">
        <v>0.42734374999999997</v>
      </c>
      <c r="AD880">
        <v>0.58366039437154449</v>
      </c>
      <c r="AE880">
        <v>0.6511769451628977</v>
      </c>
      <c r="AF880" s="27">
        <f t="shared" si="26"/>
        <v>85.5</v>
      </c>
      <c r="AG880" s="27">
        <f t="shared" si="27"/>
        <v>0.322625245716193</v>
      </c>
    </row>
    <row r="881" spans="1:33" x14ac:dyDescent="0.35">
      <c r="A881" s="7">
        <v>880</v>
      </c>
      <c r="B881" s="7">
        <v>0.5</v>
      </c>
      <c r="C881" s="7">
        <v>2</v>
      </c>
      <c r="D881" s="7">
        <v>4</v>
      </c>
      <c r="E881" s="7">
        <v>1</v>
      </c>
      <c r="F881" s="7">
        <v>4</v>
      </c>
      <c r="G881" s="7">
        <v>0.5</v>
      </c>
      <c r="H881" s="7">
        <v>1</v>
      </c>
      <c r="I881" s="7">
        <v>1</v>
      </c>
      <c r="J881" s="7">
        <v>1</v>
      </c>
      <c r="K881">
        <v>880</v>
      </c>
      <c r="L881">
        <v>54.75</v>
      </c>
      <c r="M881">
        <v>32.25</v>
      </c>
      <c r="N881">
        <v>0</v>
      </c>
      <c r="O881">
        <v>8.8313727970317848E-2</v>
      </c>
      <c r="P881">
        <v>20.5</v>
      </c>
      <c r="Q881">
        <v>0.58202640439482545</v>
      </c>
      <c r="R881">
        <v>47.5</v>
      </c>
      <c r="S881">
        <v>0.89873516373516371</v>
      </c>
      <c r="T881">
        <v>0.74843749999999998</v>
      </c>
      <c r="U881">
        <v>0.80751741486068096</v>
      </c>
      <c r="V881">
        <v>0.83640601405414905</v>
      </c>
      <c r="W881">
        <v>22.25</v>
      </c>
      <c r="X881">
        <v>101.25</v>
      </c>
      <c r="Y881">
        <v>3.5</v>
      </c>
      <c r="Z881">
        <v>0</v>
      </c>
      <c r="AA881">
        <v>0</v>
      </c>
      <c r="AB881">
        <v>12.75</v>
      </c>
      <c r="AC881">
        <v>0.62630208333333348</v>
      </c>
      <c r="AD881">
        <v>0.80751741486068118</v>
      </c>
      <c r="AE881">
        <v>0.6976223877708978</v>
      </c>
      <c r="AF881" s="27">
        <f t="shared" si="26"/>
        <v>150</v>
      </c>
      <c r="AG881" s="27">
        <f t="shared" si="27"/>
        <v>8.8313727970317848E-2</v>
      </c>
    </row>
    <row r="882" spans="1:33" x14ac:dyDescent="0.35">
      <c r="A882" s="7">
        <v>881</v>
      </c>
      <c r="B882" s="7">
        <v>0.5</v>
      </c>
      <c r="C882" s="7">
        <v>4</v>
      </c>
      <c r="D882" s="7">
        <v>1</v>
      </c>
      <c r="E882" s="7">
        <v>0</v>
      </c>
      <c r="F882" s="7">
        <v>1</v>
      </c>
      <c r="G882" s="7">
        <v>0</v>
      </c>
      <c r="H882" s="7">
        <v>0</v>
      </c>
      <c r="I882" s="7">
        <v>0</v>
      </c>
      <c r="J882" s="7">
        <v>0</v>
      </c>
      <c r="K882">
        <v>881</v>
      </c>
      <c r="L882">
        <v>13.5</v>
      </c>
      <c r="M882">
        <v>0.5</v>
      </c>
      <c r="N882">
        <v>0</v>
      </c>
      <c r="O882">
        <v>0.67287104235633621</v>
      </c>
      <c r="P882">
        <v>0</v>
      </c>
      <c r="Q882">
        <v>0</v>
      </c>
      <c r="R882">
        <v>47.5</v>
      </c>
      <c r="S882">
        <v>0.28556771056771058</v>
      </c>
      <c r="T882">
        <v>0.44999999999999996</v>
      </c>
      <c r="U882">
        <v>0.28556771056771052</v>
      </c>
      <c r="V882">
        <v>0.5981770833333333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0.26354166666666679</v>
      </c>
      <c r="AD882">
        <v>0.28556771056771058</v>
      </c>
      <c r="AE882">
        <v>1</v>
      </c>
      <c r="AF882" s="27">
        <f t="shared" si="26"/>
        <v>0</v>
      </c>
      <c r="AG882" s="27">
        <f t="shared" si="27"/>
        <v>0.67287104235633621</v>
      </c>
    </row>
    <row r="883" spans="1:33" x14ac:dyDescent="0.35">
      <c r="A883" s="7">
        <v>882</v>
      </c>
      <c r="B883" s="7">
        <v>0.5</v>
      </c>
      <c r="C883" s="7">
        <v>4</v>
      </c>
      <c r="D883" s="7">
        <v>1</v>
      </c>
      <c r="E883" s="7">
        <v>0</v>
      </c>
      <c r="F883" s="7">
        <v>1</v>
      </c>
      <c r="G883" s="7">
        <v>0</v>
      </c>
      <c r="H883" s="7">
        <v>1</v>
      </c>
      <c r="I883" s="7">
        <v>0</v>
      </c>
      <c r="J883" s="7">
        <v>0</v>
      </c>
      <c r="K883">
        <v>882</v>
      </c>
      <c r="L883">
        <v>7.75</v>
      </c>
      <c r="M883">
        <v>16.5</v>
      </c>
      <c r="N883">
        <v>0</v>
      </c>
      <c r="O883">
        <v>0.78461538461538449</v>
      </c>
      <c r="P883">
        <v>0</v>
      </c>
      <c r="Q883">
        <v>0</v>
      </c>
      <c r="R883">
        <v>47.5</v>
      </c>
      <c r="S883">
        <v>0.20780474351902925</v>
      </c>
      <c r="T883">
        <v>0.5625</v>
      </c>
      <c r="U883">
        <v>0.20780474351902928</v>
      </c>
      <c r="V883">
        <v>0.11653645833333325</v>
      </c>
      <c r="W883">
        <v>0</v>
      </c>
      <c r="X883">
        <v>2.5</v>
      </c>
      <c r="Y883">
        <v>0</v>
      </c>
      <c r="Z883">
        <v>0</v>
      </c>
      <c r="AA883">
        <v>0</v>
      </c>
      <c r="AB883">
        <v>0</v>
      </c>
      <c r="AC883">
        <v>0.10963541666666675</v>
      </c>
      <c r="AD883">
        <v>0.20780474351902925</v>
      </c>
      <c r="AE883">
        <v>1</v>
      </c>
      <c r="AF883" s="27">
        <f t="shared" si="26"/>
        <v>2.5</v>
      </c>
      <c r="AG883" s="27">
        <f t="shared" si="27"/>
        <v>0.78461538461538449</v>
      </c>
    </row>
    <row r="884" spans="1:33" x14ac:dyDescent="0.35">
      <c r="A884" s="7">
        <v>883</v>
      </c>
      <c r="B884" s="7">
        <v>0.5</v>
      </c>
      <c r="C884" s="7">
        <v>4</v>
      </c>
      <c r="D884" s="7">
        <v>1</v>
      </c>
      <c r="E884" s="7">
        <v>0</v>
      </c>
      <c r="F884" s="7">
        <v>1</v>
      </c>
      <c r="G884" s="7">
        <v>0</v>
      </c>
      <c r="H884" s="7">
        <v>1</v>
      </c>
      <c r="I884" s="7">
        <v>0</v>
      </c>
      <c r="J884" s="7">
        <v>1</v>
      </c>
      <c r="K884">
        <v>883</v>
      </c>
      <c r="L884">
        <v>16.5</v>
      </c>
      <c r="M884">
        <v>19.25</v>
      </c>
      <c r="N884">
        <v>0</v>
      </c>
      <c r="O884">
        <v>0.58152958152958178</v>
      </c>
      <c r="P884">
        <v>0</v>
      </c>
      <c r="Q884">
        <v>0</v>
      </c>
      <c r="R884">
        <v>47.5</v>
      </c>
      <c r="S884">
        <v>0.38627413127413129</v>
      </c>
      <c r="T884">
        <v>0.6875</v>
      </c>
      <c r="U884">
        <v>0.38627413127413124</v>
      </c>
      <c r="V884">
        <v>0.23761574074074057</v>
      </c>
      <c r="W884">
        <v>0</v>
      </c>
      <c r="X884">
        <v>4.5</v>
      </c>
      <c r="Y884">
        <v>0</v>
      </c>
      <c r="Z884">
        <v>0</v>
      </c>
      <c r="AA884">
        <v>0</v>
      </c>
      <c r="AB884">
        <v>0</v>
      </c>
      <c r="AC884">
        <v>0.20989583333333317</v>
      </c>
      <c r="AD884">
        <v>0.38627413127413129</v>
      </c>
      <c r="AE884">
        <v>1</v>
      </c>
      <c r="AF884" s="27">
        <f t="shared" si="26"/>
        <v>4.5</v>
      </c>
      <c r="AG884" s="27">
        <f t="shared" si="27"/>
        <v>0.58152958152958178</v>
      </c>
    </row>
    <row r="885" spans="1:33" x14ac:dyDescent="0.35">
      <c r="A885" s="7">
        <v>884</v>
      </c>
      <c r="B885" s="7">
        <v>0.5</v>
      </c>
      <c r="C885" s="7">
        <v>4</v>
      </c>
      <c r="D885" s="7">
        <v>1</v>
      </c>
      <c r="E885" s="7">
        <v>0</v>
      </c>
      <c r="F885" s="7">
        <v>1</v>
      </c>
      <c r="G885" s="7">
        <v>0</v>
      </c>
      <c r="H885" s="7">
        <v>1</v>
      </c>
      <c r="I885" s="7">
        <v>1</v>
      </c>
      <c r="J885" s="7">
        <v>0</v>
      </c>
      <c r="K885">
        <v>884</v>
      </c>
      <c r="L885">
        <v>38.5</v>
      </c>
      <c r="M885">
        <v>27.25</v>
      </c>
      <c r="N885">
        <v>0</v>
      </c>
      <c r="O885">
        <v>0.15322183636154954</v>
      </c>
      <c r="P885">
        <v>0</v>
      </c>
      <c r="Q885">
        <v>0</v>
      </c>
      <c r="R885">
        <v>47.5</v>
      </c>
      <c r="S885">
        <v>0.81852413638127919</v>
      </c>
      <c r="T885">
        <v>0.92500000000000004</v>
      </c>
      <c r="U885">
        <v>0.81852413638127919</v>
      </c>
      <c r="V885">
        <v>0.53901681286549719</v>
      </c>
      <c r="W885">
        <v>0</v>
      </c>
      <c r="X885">
        <v>9.25</v>
      </c>
      <c r="Y885">
        <v>0</v>
      </c>
      <c r="Z885">
        <v>0</v>
      </c>
      <c r="AA885">
        <v>0</v>
      </c>
      <c r="AB885">
        <v>0.25</v>
      </c>
      <c r="AC885">
        <v>0.49765625000000002</v>
      </c>
      <c r="AD885">
        <v>0.81852413638127919</v>
      </c>
      <c r="AE885">
        <v>1</v>
      </c>
      <c r="AF885" s="27">
        <f t="shared" si="26"/>
        <v>10</v>
      </c>
      <c r="AG885" s="27">
        <f t="shared" si="27"/>
        <v>0.15322183636154954</v>
      </c>
    </row>
    <row r="886" spans="1:33" x14ac:dyDescent="0.35">
      <c r="A886" s="7">
        <v>885</v>
      </c>
      <c r="B886" s="7">
        <v>0.5</v>
      </c>
      <c r="C886" s="7">
        <v>4</v>
      </c>
      <c r="D886" s="7">
        <v>1</v>
      </c>
      <c r="E886" s="7">
        <v>0</v>
      </c>
      <c r="F886" s="7">
        <v>1</v>
      </c>
      <c r="G886" s="7">
        <v>0</v>
      </c>
      <c r="H886" s="7">
        <v>1</v>
      </c>
      <c r="I886" s="7">
        <v>1</v>
      </c>
      <c r="J886" s="7">
        <v>1</v>
      </c>
      <c r="K886">
        <v>885</v>
      </c>
      <c r="L886">
        <v>19</v>
      </c>
      <c r="M886">
        <v>21.25</v>
      </c>
      <c r="N886">
        <v>0</v>
      </c>
      <c r="O886">
        <v>0.57152288732394363</v>
      </c>
      <c r="P886">
        <v>0</v>
      </c>
      <c r="Q886">
        <v>0</v>
      </c>
      <c r="R886">
        <v>47.5</v>
      </c>
      <c r="S886">
        <v>0.44567015995587422</v>
      </c>
      <c r="T886">
        <v>0.67499999999999993</v>
      </c>
      <c r="U886">
        <v>0.44567015995587422</v>
      </c>
      <c r="V886">
        <v>0.26175682261208577</v>
      </c>
      <c r="W886">
        <v>0</v>
      </c>
      <c r="X886">
        <v>4.5</v>
      </c>
      <c r="Y886">
        <v>0</v>
      </c>
      <c r="Z886">
        <v>0</v>
      </c>
      <c r="AA886">
        <v>0</v>
      </c>
      <c r="AB886">
        <v>0.25</v>
      </c>
      <c r="AC886">
        <v>0.24166666666666675</v>
      </c>
      <c r="AD886">
        <v>0.44567015995587422</v>
      </c>
      <c r="AE886">
        <v>1</v>
      </c>
      <c r="AF886" s="27">
        <f t="shared" si="26"/>
        <v>5.25</v>
      </c>
      <c r="AG886" s="27">
        <f t="shared" si="27"/>
        <v>0.57152288732394363</v>
      </c>
    </row>
    <row r="887" spans="1:33" x14ac:dyDescent="0.35">
      <c r="A887" s="7">
        <v>886</v>
      </c>
      <c r="B887" s="7">
        <v>0.5</v>
      </c>
      <c r="C887" s="7">
        <v>4</v>
      </c>
      <c r="D887" s="7">
        <v>1</v>
      </c>
      <c r="E887" s="7">
        <v>0</v>
      </c>
      <c r="F887" s="7">
        <v>1</v>
      </c>
      <c r="G887" s="7">
        <v>0.5</v>
      </c>
      <c r="H887" s="7">
        <v>0</v>
      </c>
      <c r="I887" s="7">
        <v>0</v>
      </c>
      <c r="J887" s="7">
        <v>0</v>
      </c>
      <c r="K887">
        <v>886</v>
      </c>
      <c r="L887">
        <v>16.5</v>
      </c>
      <c r="M887">
        <v>3</v>
      </c>
      <c r="N887">
        <v>0</v>
      </c>
      <c r="O887">
        <v>0.70423979615156052</v>
      </c>
      <c r="P887">
        <v>24</v>
      </c>
      <c r="Q887">
        <v>0.10528658719448193</v>
      </c>
      <c r="R887">
        <v>47.5</v>
      </c>
      <c r="S887">
        <v>0.29556771056771058</v>
      </c>
      <c r="T887">
        <v>0.45</v>
      </c>
      <c r="U887">
        <v>0.23122800290248025</v>
      </c>
      <c r="V887">
        <v>0.71838831018518523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0.32265624999999998</v>
      </c>
      <c r="AD887">
        <v>0.23122800290248019</v>
      </c>
      <c r="AE887">
        <v>0.66186003311994668</v>
      </c>
      <c r="AF887" s="27">
        <f t="shared" si="26"/>
        <v>0</v>
      </c>
      <c r="AG887" s="27">
        <f t="shared" si="27"/>
        <v>0.70423979615156052</v>
      </c>
    </row>
    <row r="888" spans="1:33" x14ac:dyDescent="0.35">
      <c r="A888" s="7">
        <v>887</v>
      </c>
      <c r="B888" s="7">
        <v>0.5</v>
      </c>
      <c r="C888" s="7">
        <v>4</v>
      </c>
      <c r="D888" s="7">
        <v>1</v>
      </c>
      <c r="E888" s="7">
        <v>0</v>
      </c>
      <c r="F888" s="7">
        <v>1</v>
      </c>
      <c r="G888" s="7">
        <v>0.5</v>
      </c>
      <c r="H888" s="7">
        <v>1</v>
      </c>
      <c r="I888" s="7">
        <v>0</v>
      </c>
      <c r="J888" s="7">
        <v>0</v>
      </c>
      <c r="K888">
        <v>887</v>
      </c>
      <c r="L888">
        <v>4.5</v>
      </c>
      <c r="M888">
        <v>18.75</v>
      </c>
      <c r="N888">
        <v>0</v>
      </c>
      <c r="O888">
        <v>1</v>
      </c>
      <c r="P888">
        <v>25.25</v>
      </c>
      <c r="Q888">
        <v>0.15086553945249598</v>
      </c>
      <c r="R888">
        <v>47.5</v>
      </c>
      <c r="S888">
        <v>4.6296296296296294E-3</v>
      </c>
      <c r="T888">
        <v>0.46250000000000002</v>
      </c>
      <c r="U888">
        <v>5.8940508021390378E-2</v>
      </c>
      <c r="V888">
        <v>0.20486111111111099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9.2187500000000075E-2</v>
      </c>
      <c r="AD888">
        <v>5.8940508021390378E-2</v>
      </c>
      <c r="AE888">
        <v>0.65628126469119119</v>
      </c>
      <c r="AF888" s="27">
        <f t="shared" si="26"/>
        <v>0</v>
      </c>
      <c r="AG888" s="27">
        <f t="shared" si="27"/>
        <v>1</v>
      </c>
    </row>
    <row r="889" spans="1:33" x14ac:dyDescent="0.35">
      <c r="A889" s="7">
        <v>888</v>
      </c>
      <c r="B889" s="7">
        <v>0.5</v>
      </c>
      <c r="C889" s="7">
        <v>4</v>
      </c>
      <c r="D889" s="7">
        <v>1</v>
      </c>
      <c r="E889" s="7">
        <v>0</v>
      </c>
      <c r="F889" s="7">
        <v>1</v>
      </c>
      <c r="G889" s="7">
        <v>0.5</v>
      </c>
      <c r="H889" s="7">
        <v>1</v>
      </c>
      <c r="I889" s="7">
        <v>0</v>
      </c>
      <c r="J889" s="7">
        <v>1</v>
      </c>
      <c r="K889">
        <v>888</v>
      </c>
      <c r="L889">
        <v>3.75</v>
      </c>
      <c r="M889">
        <v>18.25</v>
      </c>
      <c r="N889">
        <v>0</v>
      </c>
      <c r="O889">
        <v>1</v>
      </c>
      <c r="P889">
        <v>17.75</v>
      </c>
      <c r="Q889">
        <v>0.21847826086956521</v>
      </c>
      <c r="R889">
        <v>47.5</v>
      </c>
      <c r="S889">
        <v>0</v>
      </c>
      <c r="T889">
        <v>0.43749999999999994</v>
      </c>
      <c r="U889">
        <v>6.0797781316083647E-2</v>
      </c>
      <c r="V889">
        <v>0.18857473544973549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7.8906249999999997E-2</v>
      </c>
      <c r="AD889">
        <v>6.0797781316083745E-2</v>
      </c>
      <c r="AE889">
        <v>0.72954595622834117</v>
      </c>
      <c r="AF889" s="27">
        <f t="shared" si="26"/>
        <v>0</v>
      </c>
      <c r="AG889" s="27">
        <f t="shared" si="27"/>
        <v>1</v>
      </c>
    </row>
    <row r="890" spans="1:33" x14ac:dyDescent="0.35">
      <c r="A890" s="7">
        <v>889</v>
      </c>
      <c r="B890" s="7">
        <v>0.5</v>
      </c>
      <c r="C890" s="7">
        <v>4</v>
      </c>
      <c r="D890" s="7">
        <v>1</v>
      </c>
      <c r="E890" s="7">
        <v>0</v>
      </c>
      <c r="F890" s="7">
        <v>1</v>
      </c>
      <c r="G890" s="7">
        <v>0.5</v>
      </c>
      <c r="H890" s="7">
        <v>1</v>
      </c>
      <c r="I890" s="7">
        <v>1</v>
      </c>
      <c r="J890" s="7">
        <v>0</v>
      </c>
      <c r="K890">
        <v>889</v>
      </c>
      <c r="L890">
        <v>18.25</v>
      </c>
      <c r="M890">
        <v>21.25</v>
      </c>
      <c r="N890">
        <v>4.0983606557376999E-3</v>
      </c>
      <c r="O890">
        <v>0.73672043010752675</v>
      </c>
      <c r="P890">
        <v>23.5</v>
      </c>
      <c r="Q890">
        <v>0.26157407407407407</v>
      </c>
      <c r="R890">
        <v>47.5</v>
      </c>
      <c r="S890">
        <v>0.25950950950950952</v>
      </c>
      <c r="T890">
        <v>0.57500000000000007</v>
      </c>
      <c r="U890">
        <v>0.27622247400832994</v>
      </c>
      <c r="V890">
        <v>0.44561500420875422</v>
      </c>
      <c r="W890">
        <v>0</v>
      </c>
      <c r="X890">
        <v>4.5</v>
      </c>
      <c r="Y890">
        <v>0</v>
      </c>
      <c r="Z890">
        <v>0</v>
      </c>
      <c r="AA890">
        <v>0</v>
      </c>
      <c r="AB890">
        <v>0.25</v>
      </c>
      <c r="AC890">
        <v>0.2825520833333332</v>
      </c>
      <c r="AD890">
        <v>0.27622247400832994</v>
      </c>
      <c r="AE890">
        <v>0.68028094313568122</v>
      </c>
      <c r="AF890" s="27">
        <f t="shared" si="26"/>
        <v>5.25</v>
      </c>
      <c r="AG890" s="27">
        <f t="shared" si="27"/>
        <v>0.7408187907632644</v>
      </c>
    </row>
    <row r="891" spans="1:33" x14ac:dyDescent="0.35">
      <c r="A891" s="7">
        <v>890</v>
      </c>
      <c r="B891" s="7">
        <v>0.5</v>
      </c>
      <c r="C891" s="7">
        <v>4</v>
      </c>
      <c r="D891" s="7">
        <v>1</v>
      </c>
      <c r="E891" s="7">
        <v>0</v>
      </c>
      <c r="F891" s="7">
        <v>1</v>
      </c>
      <c r="G891" s="7">
        <v>0.5</v>
      </c>
      <c r="H891" s="7">
        <v>1</v>
      </c>
      <c r="I891" s="7">
        <v>1</v>
      </c>
      <c r="J891" s="7">
        <v>1</v>
      </c>
      <c r="K891">
        <v>890</v>
      </c>
      <c r="L891">
        <v>5.25</v>
      </c>
      <c r="M891">
        <v>19.75</v>
      </c>
      <c r="N891">
        <v>0</v>
      </c>
      <c r="O891">
        <v>1</v>
      </c>
      <c r="P891">
        <v>23.5</v>
      </c>
      <c r="Q891">
        <v>0.2177580971659919</v>
      </c>
      <c r="R891">
        <v>47.5</v>
      </c>
      <c r="S891">
        <v>0</v>
      </c>
      <c r="T891">
        <v>0.48749999999999999</v>
      </c>
      <c r="U891">
        <v>7.4536046277438539E-2</v>
      </c>
      <c r="V891">
        <v>0.21516203703703701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0.10494791666666667</v>
      </c>
      <c r="AD891">
        <v>7.4536046277438456E-2</v>
      </c>
      <c r="AE891">
        <v>0.66667911224270127</v>
      </c>
      <c r="AF891" s="27">
        <f t="shared" si="26"/>
        <v>0</v>
      </c>
      <c r="AG891" s="27">
        <f t="shared" si="27"/>
        <v>1</v>
      </c>
    </row>
    <row r="892" spans="1:33" x14ac:dyDescent="0.35">
      <c r="A892" s="7">
        <v>891</v>
      </c>
      <c r="B892" s="7">
        <v>0.5</v>
      </c>
      <c r="C892" s="7">
        <v>4</v>
      </c>
      <c r="D892" s="7">
        <v>1</v>
      </c>
      <c r="E892" s="7">
        <v>0</v>
      </c>
      <c r="F892" s="7">
        <v>4</v>
      </c>
      <c r="G892" s="7">
        <v>0</v>
      </c>
      <c r="H892" s="7">
        <v>0</v>
      </c>
      <c r="I892" s="7">
        <v>0</v>
      </c>
      <c r="J892" s="7">
        <v>0</v>
      </c>
      <c r="K892">
        <v>891</v>
      </c>
      <c r="L892">
        <v>13.5</v>
      </c>
      <c r="M892">
        <v>1</v>
      </c>
      <c r="N892">
        <v>0</v>
      </c>
      <c r="O892">
        <v>0.7297618811713017</v>
      </c>
      <c r="P892">
        <v>0</v>
      </c>
      <c r="Q892">
        <v>0</v>
      </c>
      <c r="R892">
        <v>47.5</v>
      </c>
      <c r="S892">
        <v>0.28556771056771058</v>
      </c>
      <c r="T892">
        <v>0.4375</v>
      </c>
      <c r="U892">
        <v>0.28556771056771052</v>
      </c>
      <c r="V892">
        <v>0.60717592592592606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0.26197916666666676</v>
      </c>
      <c r="AD892">
        <v>0.28556771056771058</v>
      </c>
      <c r="AE892">
        <v>1</v>
      </c>
      <c r="AF892" s="27">
        <f t="shared" si="26"/>
        <v>0</v>
      </c>
      <c r="AG892" s="27">
        <f t="shared" si="27"/>
        <v>0.7297618811713017</v>
      </c>
    </row>
    <row r="893" spans="1:33" x14ac:dyDescent="0.35">
      <c r="A893" s="7">
        <v>892</v>
      </c>
      <c r="B893" s="7">
        <v>0.5</v>
      </c>
      <c r="C893" s="7">
        <v>4</v>
      </c>
      <c r="D893" s="7">
        <v>1</v>
      </c>
      <c r="E893" s="7">
        <v>0</v>
      </c>
      <c r="F893" s="7">
        <v>4</v>
      </c>
      <c r="G893" s="7">
        <v>0</v>
      </c>
      <c r="H893" s="7">
        <v>1</v>
      </c>
      <c r="I893" s="7">
        <v>0</v>
      </c>
      <c r="J893" s="7">
        <v>0</v>
      </c>
      <c r="K893">
        <v>892</v>
      </c>
      <c r="L893">
        <v>29.5</v>
      </c>
      <c r="M893">
        <v>23.25</v>
      </c>
      <c r="N893">
        <v>0</v>
      </c>
      <c r="O893">
        <v>0.39217256752825536</v>
      </c>
      <c r="P893">
        <v>0</v>
      </c>
      <c r="Q893">
        <v>0</v>
      </c>
      <c r="R893">
        <v>47.5</v>
      </c>
      <c r="S893">
        <v>0.58587618230475369</v>
      </c>
      <c r="T893">
        <v>0.57187500000000002</v>
      </c>
      <c r="U893">
        <v>0.58587618230475358</v>
      </c>
      <c r="V893">
        <v>0.53900422200210341</v>
      </c>
      <c r="W893">
        <v>1</v>
      </c>
      <c r="X893">
        <v>16.75</v>
      </c>
      <c r="Y893">
        <v>0</v>
      </c>
      <c r="Z893">
        <v>0</v>
      </c>
      <c r="AA893">
        <v>0</v>
      </c>
      <c r="AB893">
        <v>0.5</v>
      </c>
      <c r="AC893">
        <v>0.35781249999999992</v>
      </c>
      <c r="AD893">
        <v>0.58587618230475369</v>
      </c>
      <c r="AE893">
        <v>1</v>
      </c>
      <c r="AF893" s="27">
        <f t="shared" si="26"/>
        <v>18.25</v>
      </c>
      <c r="AG893" s="27">
        <f t="shared" si="27"/>
        <v>0.39217256752825536</v>
      </c>
    </row>
    <row r="894" spans="1:33" x14ac:dyDescent="0.35">
      <c r="A894" s="7">
        <v>893</v>
      </c>
      <c r="B894" s="7">
        <v>0.5</v>
      </c>
      <c r="C894" s="7">
        <v>4</v>
      </c>
      <c r="D894" s="7">
        <v>1</v>
      </c>
      <c r="E894" s="7">
        <v>0</v>
      </c>
      <c r="F894" s="7">
        <v>4</v>
      </c>
      <c r="G894" s="7">
        <v>0</v>
      </c>
      <c r="H894" s="7">
        <v>1</v>
      </c>
      <c r="I894" s="7">
        <v>0</v>
      </c>
      <c r="J894" s="7">
        <v>1</v>
      </c>
      <c r="K894">
        <v>893</v>
      </c>
      <c r="L894">
        <v>43</v>
      </c>
      <c r="M894">
        <v>29.75</v>
      </c>
      <c r="N894">
        <v>0</v>
      </c>
      <c r="O894">
        <v>6.4596617942806675E-2</v>
      </c>
      <c r="P894">
        <v>0</v>
      </c>
      <c r="Q894">
        <v>0</v>
      </c>
      <c r="R894">
        <v>47.5</v>
      </c>
      <c r="S894">
        <v>0.91180711323568475</v>
      </c>
      <c r="T894">
        <v>0.8125</v>
      </c>
      <c r="U894">
        <v>0.91180711323568453</v>
      </c>
      <c r="V894">
        <v>0.67828076565697604</v>
      </c>
      <c r="W894">
        <v>1.25</v>
      </c>
      <c r="X894">
        <v>28.5</v>
      </c>
      <c r="Y894">
        <v>0</v>
      </c>
      <c r="Z894">
        <v>0</v>
      </c>
      <c r="AA894">
        <v>0</v>
      </c>
      <c r="AB894">
        <v>0</v>
      </c>
      <c r="AC894">
        <v>0.5513020833333333</v>
      </c>
      <c r="AD894">
        <v>0.91180711323568475</v>
      </c>
      <c r="AE894">
        <v>1</v>
      </c>
      <c r="AF894" s="27">
        <f t="shared" si="26"/>
        <v>28.5</v>
      </c>
      <c r="AG894" s="27">
        <f t="shared" si="27"/>
        <v>6.4596617942806675E-2</v>
      </c>
    </row>
    <row r="895" spans="1:33" x14ac:dyDescent="0.35">
      <c r="A895" s="7">
        <v>894</v>
      </c>
      <c r="B895" s="7">
        <v>0.5</v>
      </c>
      <c r="C895" s="7">
        <v>4</v>
      </c>
      <c r="D895" s="7">
        <v>1</v>
      </c>
      <c r="E895" s="7">
        <v>0</v>
      </c>
      <c r="F895" s="7">
        <v>4</v>
      </c>
      <c r="G895" s="7">
        <v>0</v>
      </c>
      <c r="H895" s="7">
        <v>1</v>
      </c>
      <c r="I895" s="7">
        <v>1</v>
      </c>
      <c r="J895" s="7">
        <v>0</v>
      </c>
      <c r="K895">
        <v>894</v>
      </c>
      <c r="L895">
        <v>44.5</v>
      </c>
      <c r="M895">
        <v>31.75</v>
      </c>
      <c r="N895">
        <v>0</v>
      </c>
      <c r="O895">
        <v>5.3611508623936023E-2</v>
      </c>
      <c r="P895">
        <v>0</v>
      </c>
      <c r="Q895">
        <v>0</v>
      </c>
      <c r="R895">
        <v>47.5</v>
      </c>
      <c r="S895">
        <v>0.94052971338685631</v>
      </c>
      <c r="T895">
        <v>0.8125</v>
      </c>
      <c r="U895">
        <v>0.94052971338685631</v>
      </c>
      <c r="V895">
        <v>0.70371137648121629</v>
      </c>
      <c r="W895">
        <v>1</v>
      </c>
      <c r="X895">
        <v>30.75</v>
      </c>
      <c r="Y895">
        <v>0</v>
      </c>
      <c r="Z895">
        <v>0</v>
      </c>
      <c r="AA895">
        <v>0</v>
      </c>
      <c r="AB895">
        <v>0</v>
      </c>
      <c r="AC895">
        <v>0.5708333333333333</v>
      </c>
      <c r="AD895">
        <v>0.94052971338685631</v>
      </c>
      <c r="AE895">
        <v>1</v>
      </c>
      <c r="AF895" s="27">
        <f t="shared" si="26"/>
        <v>30.75</v>
      </c>
      <c r="AG895" s="27">
        <f t="shared" si="27"/>
        <v>5.3611508623936023E-2</v>
      </c>
    </row>
    <row r="896" spans="1:33" x14ac:dyDescent="0.35">
      <c r="A896" s="7">
        <v>895</v>
      </c>
      <c r="B896" s="7">
        <v>0.5</v>
      </c>
      <c r="C896" s="7">
        <v>4</v>
      </c>
      <c r="D896" s="7">
        <v>1</v>
      </c>
      <c r="E896" s="7">
        <v>0</v>
      </c>
      <c r="F896" s="7">
        <v>4</v>
      </c>
      <c r="G896" s="7">
        <v>0</v>
      </c>
      <c r="H896" s="7">
        <v>1</v>
      </c>
      <c r="I896" s="7">
        <v>1</v>
      </c>
      <c r="J896" s="7">
        <v>1</v>
      </c>
      <c r="K896">
        <v>895</v>
      </c>
      <c r="L896">
        <v>43.5</v>
      </c>
      <c r="M896">
        <v>30</v>
      </c>
      <c r="N896">
        <v>0</v>
      </c>
      <c r="O896">
        <v>5.2014418454709152E-2</v>
      </c>
      <c r="P896">
        <v>0</v>
      </c>
      <c r="Q896">
        <v>0</v>
      </c>
      <c r="R896">
        <v>47.5</v>
      </c>
      <c r="S896">
        <v>0.91667923025065878</v>
      </c>
      <c r="T896">
        <v>0.80937499999999996</v>
      </c>
      <c r="U896">
        <v>0.91667923025065878</v>
      </c>
      <c r="V896">
        <v>0.69117249795066726</v>
      </c>
      <c r="W896">
        <v>2.25</v>
      </c>
      <c r="X896">
        <v>28.75</v>
      </c>
      <c r="Y896">
        <v>0</v>
      </c>
      <c r="Z896">
        <v>0</v>
      </c>
      <c r="AA896">
        <v>0</v>
      </c>
      <c r="AB896">
        <v>1.75</v>
      </c>
      <c r="AC896">
        <v>0.56276041666666698</v>
      </c>
      <c r="AD896">
        <v>0.91667923025065878</v>
      </c>
      <c r="AE896">
        <v>1</v>
      </c>
      <c r="AF896" s="27">
        <f t="shared" si="26"/>
        <v>34</v>
      </c>
      <c r="AG896" s="27">
        <f t="shared" si="27"/>
        <v>5.2014418454709152E-2</v>
      </c>
    </row>
    <row r="897" spans="1:33" x14ac:dyDescent="0.35">
      <c r="A897" s="7">
        <v>896</v>
      </c>
      <c r="B897" s="7">
        <v>0.5</v>
      </c>
      <c r="C897" s="7">
        <v>4</v>
      </c>
      <c r="D897" s="7">
        <v>1</v>
      </c>
      <c r="E897" s="7">
        <v>0</v>
      </c>
      <c r="F897" s="7">
        <v>4</v>
      </c>
      <c r="G897" s="7">
        <v>0.5</v>
      </c>
      <c r="H897" s="7">
        <v>0</v>
      </c>
      <c r="I897" s="7">
        <v>0</v>
      </c>
      <c r="J897" s="7">
        <v>0</v>
      </c>
      <c r="K897">
        <v>896</v>
      </c>
      <c r="L897">
        <v>16.5</v>
      </c>
      <c r="M897">
        <v>2.75</v>
      </c>
      <c r="N897">
        <v>0</v>
      </c>
      <c r="O897">
        <v>0.73115675140991598</v>
      </c>
      <c r="P897">
        <v>23.5</v>
      </c>
      <c r="Q897">
        <v>0.10277088502894954</v>
      </c>
      <c r="R897">
        <v>47.5</v>
      </c>
      <c r="S897">
        <v>0.29344058344058344</v>
      </c>
      <c r="T897">
        <v>0.45</v>
      </c>
      <c r="U897">
        <v>0.23250024578881823</v>
      </c>
      <c r="V897">
        <v>0.70792824074074068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0.3203125</v>
      </c>
      <c r="AD897">
        <v>0.23250024578881823</v>
      </c>
      <c r="AE897">
        <v>0.67071200924165963</v>
      </c>
      <c r="AF897" s="27">
        <f t="shared" si="26"/>
        <v>0</v>
      </c>
      <c r="AG897" s="27">
        <f t="shared" si="27"/>
        <v>0.73115675140991598</v>
      </c>
    </row>
    <row r="898" spans="1:33" x14ac:dyDescent="0.35">
      <c r="A898" s="7">
        <v>897</v>
      </c>
      <c r="B898" s="7">
        <v>0.5</v>
      </c>
      <c r="C898" s="7">
        <v>4</v>
      </c>
      <c r="D898" s="7">
        <v>1</v>
      </c>
      <c r="E898" s="7">
        <v>0</v>
      </c>
      <c r="F898" s="7">
        <v>4</v>
      </c>
      <c r="G898" s="7">
        <v>0.5</v>
      </c>
      <c r="H898" s="7">
        <v>1</v>
      </c>
      <c r="I898" s="7">
        <v>0</v>
      </c>
      <c r="J898" s="7">
        <v>0</v>
      </c>
      <c r="K898">
        <v>897</v>
      </c>
      <c r="L898">
        <v>6.5</v>
      </c>
      <c r="M898">
        <v>20.75</v>
      </c>
      <c r="N898">
        <v>0</v>
      </c>
      <c r="O898">
        <v>1</v>
      </c>
      <c r="P898">
        <v>26.75</v>
      </c>
      <c r="Q898">
        <v>0.24024684086528164</v>
      </c>
      <c r="R898">
        <v>47.5</v>
      </c>
      <c r="S898">
        <v>4.6296296296296294E-3</v>
      </c>
      <c r="T898">
        <v>0.32499999999999996</v>
      </c>
      <c r="U898">
        <v>9.0909090909090967E-2</v>
      </c>
      <c r="V898">
        <v>0.37374466176002902</v>
      </c>
      <c r="W898">
        <v>0</v>
      </c>
      <c r="X898">
        <v>0.5</v>
      </c>
      <c r="Y898">
        <v>0</v>
      </c>
      <c r="Z898">
        <v>0</v>
      </c>
      <c r="AA898">
        <v>0</v>
      </c>
      <c r="AB898">
        <v>0.25</v>
      </c>
      <c r="AC898">
        <v>0.11901041666666667</v>
      </c>
      <c r="AD898">
        <v>9.0909090909090912E-2</v>
      </c>
      <c r="AE898">
        <v>0.63988095238095244</v>
      </c>
      <c r="AF898" s="27">
        <f t="shared" si="26"/>
        <v>1.25</v>
      </c>
      <c r="AG898" s="27">
        <f t="shared" si="27"/>
        <v>1</v>
      </c>
    </row>
    <row r="899" spans="1:33" x14ac:dyDescent="0.35">
      <c r="A899" s="7">
        <v>898</v>
      </c>
      <c r="B899" s="7">
        <v>0.5</v>
      </c>
      <c r="C899" s="7">
        <v>4</v>
      </c>
      <c r="D899" s="7">
        <v>1</v>
      </c>
      <c r="E899" s="7">
        <v>0</v>
      </c>
      <c r="F899" s="7">
        <v>4</v>
      </c>
      <c r="G899" s="7">
        <v>0.5</v>
      </c>
      <c r="H899" s="7">
        <v>1</v>
      </c>
      <c r="I899" s="7">
        <v>0</v>
      </c>
      <c r="J899" s="7">
        <v>1</v>
      </c>
      <c r="K899">
        <v>898</v>
      </c>
      <c r="L899">
        <v>24.75</v>
      </c>
      <c r="M899">
        <v>31</v>
      </c>
      <c r="N899">
        <v>0</v>
      </c>
      <c r="O899">
        <v>0.61234051036682602</v>
      </c>
      <c r="P899">
        <v>22.75</v>
      </c>
      <c r="Q899">
        <v>0.39710253197095302</v>
      </c>
      <c r="R899">
        <v>47.5</v>
      </c>
      <c r="S899">
        <v>0.380005005005005</v>
      </c>
      <c r="T899">
        <v>0.59375</v>
      </c>
      <c r="U899">
        <v>0.3867032967032964</v>
      </c>
      <c r="V899">
        <v>0.44461169791962585</v>
      </c>
      <c r="W899">
        <v>3.25</v>
      </c>
      <c r="X899">
        <v>15</v>
      </c>
      <c r="Y899">
        <v>0</v>
      </c>
      <c r="Z899">
        <v>0</v>
      </c>
      <c r="AA899">
        <v>0</v>
      </c>
      <c r="AB899">
        <v>1</v>
      </c>
      <c r="AC899">
        <v>0.31484375000000009</v>
      </c>
      <c r="AD899">
        <v>0.38670329670329673</v>
      </c>
      <c r="AE899">
        <v>0.67626831501831497</v>
      </c>
      <c r="AF899" s="27">
        <f t="shared" ref="AF899:AF962" si="28">X899+AA899*2 + Y899*3 + AB899*3 + Z899*4</f>
        <v>18</v>
      </c>
      <c r="AG899" s="27">
        <f t="shared" ref="AG899:AG962" si="29">N899+O899</f>
        <v>0.61234051036682602</v>
      </c>
    </row>
    <row r="900" spans="1:33" x14ac:dyDescent="0.35">
      <c r="A900" s="7">
        <v>899</v>
      </c>
      <c r="B900" s="7">
        <v>0.5</v>
      </c>
      <c r="C900" s="7">
        <v>4</v>
      </c>
      <c r="D900" s="7">
        <v>1</v>
      </c>
      <c r="E900" s="7">
        <v>0</v>
      </c>
      <c r="F900" s="7">
        <v>4</v>
      </c>
      <c r="G900" s="7">
        <v>0.5</v>
      </c>
      <c r="H900" s="7">
        <v>1</v>
      </c>
      <c r="I900" s="7">
        <v>1</v>
      </c>
      <c r="J900" s="7">
        <v>0</v>
      </c>
      <c r="K900">
        <v>899</v>
      </c>
      <c r="L900">
        <v>36.25</v>
      </c>
      <c r="M900">
        <v>38</v>
      </c>
      <c r="N900">
        <v>0</v>
      </c>
      <c r="O900">
        <v>0.40014965230482474</v>
      </c>
      <c r="P900">
        <v>25.75</v>
      </c>
      <c r="Q900">
        <v>0.44396551724137934</v>
      </c>
      <c r="R900">
        <v>47.5</v>
      </c>
      <c r="S900">
        <v>0.55752068394925547</v>
      </c>
      <c r="T900">
        <v>0.66874999999999996</v>
      </c>
      <c r="U900">
        <v>0.49845884920511768</v>
      </c>
      <c r="V900">
        <v>0.6293505980737365</v>
      </c>
      <c r="W900">
        <v>1.25</v>
      </c>
      <c r="X900">
        <v>21</v>
      </c>
      <c r="Y900">
        <v>0</v>
      </c>
      <c r="Z900">
        <v>0</v>
      </c>
      <c r="AA900">
        <v>0</v>
      </c>
      <c r="AB900">
        <v>1.75</v>
      </c>
      <c r="AC900">
        <v>0.45104166666666679</v>
      </c>
      <c r="AD900">
        <v>0.49845884920511785</v>
      </c>
      <c r="AE900">
        <v>0.6464623348951708</v>
      </c>
      <c r="AF900" s="27">
        <f t="shared" si="28"/>
        <v>26.25</v>
      </c>
      <c r="AG900" s="27">
        <f t="shared" si="29"/>
        <v>0.40014965230482474</v>
      </c>
    </row>
    <row r="901" spans="1:33" x14ac:dyDescent="0.35">
      <c r="A901" s="7">
        <v>900</v>
      </c>
      <c r="B901" s="7">
        <v>0.5</v>
      </c>
      <c r="C901" s="7">
        <v>4</v>
      </c>
      <c r="D901" s="7">
        <v>1</v>
      </c>
      <c r="E901" s="7">
        <v>0</v>
      </c>
      <c r="F901" s="7">
        <v>4</v>
      </c>
      <c r="G901" s="7">
        <v>0.5</v>
      </c>
      <c r="H901" s="7">
        <v>1</v>
      </c>
      <c r="I901" s="7">
        <v>1</v>
      </c>
      <c r="J901" s="7">
        <v>1</v>
      </c>
      <c r="K901">
        <v>900</v>
      </c>
      <c r="L901">
        <v>37.5</v>
      </c>
      <c r="M901">
        <v>33.25</v>
      </c>
      <c r="N901">
        <v>0</v>
      </c>
      <c r="O901">
        <v>0.37271062271062289</v>
      </c>
      <c r="P901">
        <v>21.75</v>
      </c>
      <c r="Q901">
        <v>0.42535842293906811</v>
      </c>
      <c r="R901">
        <v>47.5</v>
      </c>
      <c r="S901">
        <v>0.61234428305856881</v>
      </c>
      <c r="T901">
        <v>0.7</v>
      </c>
      <c r="U901">
        <v>0.5670282916606445</v>
      </c>
      <c r="V901">
        <v>0.64189988116458674</v>
      </c>
      <c r="W901">
        <v>1</v>
      </c>
      <c r="X901">
        <v>20.75</v>
      </c>
      <c r="Y901">
        <v>0</v>
      </c>
      <c r="Z901">
        <v>0</v>
      </c>
      <c r="AA901">
        <v>0</v>
      </c>
      <c r="AB901">
        <v>1.75</v>
      </c>
      <c r="AC901">
        <v>0.47994791666666675</v>
      </c>
      <c r="AD901">
        <v>0.56702829166064461</v>
      </c>
      <c r="AE901">
        <v>0.68756278002601534</v>
      </c>
      <c r="AF901" s="27">
        <f t="shared" si="28"/>
        <v>26</v>
      </c>
      <c r="AG901" s="27">
        <f t="shared" si="29"/>
        <v>0.37271062271062289</v>
      </c>
    </row>
    <row r="902" spans="1:33" x14ac:dyDescent="0.35">
      <c r="A902" s="7">
        <v>901</v>
      </c>
      <c r="B902" s="7">
        <v>0.5</v>
      </c>
      <c r="C902" s="7">
        <v>4</v>
      </c>
      <c r="D902" s="7">
        <v>1</v>
      </c>
      <c r="E902" s="7">
        <v>1</v>
      </c>
      <c r="F902" s="7">
        <v>4</v>
      </c>
      <c r="G902" s="7">
        <v>0</v>
      </c>
      <c r="H902" s="7">
        <v>0</v>
      </c>
      <c r="I902" s="7">
        <v>0</v>
      </c>
      <c r="J902" s="7">
        <v>0</v>
      </c>
      <c r="K902">
        <v>901</v>
      </c>
      <c r="L902">
        <v>13</v>
      </c>
      <c r="M902">
        <v>1.75</v>
      </c>
      <c r="N902">
        <v>0</v>
      </c>
      <c r="O902">
        <v>0.72791561670131422</v>
      </c>
      <c r="P902">
        <v>0</v>
      </c>
      <c r="Q902">
        <v>0</v>
      </c>
      <c r="R902">
        <v>47.5</v>
      </c>
      <c r="S902">
        <v>0.27546566975138403</v>
      </c>
      <c r="T902">
        <v>0.42500000000000004</v>
      </c>
      <c r="U902">
        <v>0.27546566975138398</v>
      </c>
      <c r="V902">
        <v>0.60377604166666654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0.25312499999999999</v>
      </c>
      <c r="AD902">
        <v>0.27546566975138403</v>
      </c>
      <c r="AE902">
        <v>1</v>
      </c>
      <c r="AF902" s="27">
        <f t="shared" si="28"/>
        <v>0</v>
      </c>
      <c r="AG902" s="27">
        <f t="shared" si="29"/>
        <v>0.72791561670131422</v>
      </c>
    </row>
    <row r="903" spans="1:33" x14ac:dyDescent="0.35">
      <c r="A903" s="7">
        <v>902</v>
      </c>
      <c r="B903" s="7">
        <v>0.5</v>
      </c>
      <c r="C903" s="7">
        <v>4</v>
      </c>
      <c r="D903" s="7">
        <v>1</v>
      </c>
      <c r="E903" s="7">
        <v>1</v>
      </c>
      <c r="F903" s="7">
        <v>4</v>
      </c>
      <c r="G903" s="7">
        <v>0</v>
      </c>
      <c r="H903" s="7">
        <v>1</v>
      </c>
      <c r="I903" s="7">
        <v>0</v>
      </c>
      <c r="J903" s="7">
        <v>0</v>
      </c>
      <c r="K903">
        <v>902</v>
      </c>
      <c r="L903">
        <v>36.75</v>
      </c>
      <c r="M903">
        <v>28.75</v>
      </c>
      <c r="N903">
        <v>0</v>
      </c>
      <c r="O903">
        <v>0.14628400670283925</v>
      </c>
      <c r="P903">
        <v>0</v>
      </c>
      <c r="Q903">
        <v>0</v>
      </c>
      <c r="R903">
        <v>47.5</v>
      </c>
      <c r="S903">
        <v>0.78582010582010575</v>
      </c>
      <c r="T903">
        <v>0.68437499999999996</v>
      </c>
      <c r="U903">
        <v>0.78582010582010575</v>
      </c>
      <c r="V903">
        <v>0.65513702647848993</v>
      </c>
      <c r="W903">
        <v>1.25</v>
      </c>
      <c r="X903">
        <v>23.75</v>
      </c>
      <c r="Y903">
        <v>0.5</v>
      </c>
      <c r="Z903">
        <v>0</v>
      </c>
      <c r="AA903">
        <v>0</v>
      </c>
      <c r="AB903">
        <v>0</v>
      </c>
      <c r="AC903">
        <v>0.45442708333333348</v>
      </c>
      <c r="AD903">
        <v>0.78582010582010575</v>
      </c>
      <c r="AE903">
        <v>1</v>
      </c>
      <c r="AF903" s="27">
        <f t="shared" si="28"/>
        <v>25.25</v>
      </c>
      <c r="AG903" s="27">
        <f t="shared" si="29"/>
        <v>0.14628400670283925</v>
      </c>
    </row>
    <row r="904" spans="1:33" x14ac:dyDescent="0.35">
      <c r="A904" s="7">
        <v>903</v>
      </c>
      <c r="B904" s="7">
        <v>0.5</v>
      </c>
      <c r="C904" s="7">
        <v>4</v>
      </c>
      <c r="D904" s="7">
        <v>1</v>
      </c>
      <c r="E904" s="7">
        <v>1</v>
      </c>
      <c r="F904" s="7">
        <v>4</v>
      </c>
      <c r="G904" s="7">
        <v>0</v>
      </c>
      <c r="H904" s="7">
        <v>1</v>
      </c>
      <c r="I904" s="7">
        <v>0</v>
      </c>
      <c r="J904" s="7">
        <v>1</v>
      </c>
      <c r="K904">
        <v>903</v>
      </c>
      <c r="L904">
        <v>43.5</v>
      </c>
      <c r="M904">
        <v>30.75</v>
      </c>
      <c r="N904">
        <v>0</v>
      </c>
      <c r="O904">
        <v>4.8734758392292653E-2</v>
      </c>
      <c r="P904">
        <v>0</v>
      </c>
      <c r="Q904">
        <v>0</v>
      </c>
      <c r="R904">
        <v>47.5</v>
      </c>
      <c r="S904">
        <v>0.91931656145941865</v>
      </c>
      <c r="T904">
        <v>0.80625000000000002</v>
      </c>
      <c r="U904">
        <v>0.91931656145941865</v>
      </c>
      <c r="V904">
        <v>0.70415761643640529</v>
      </c>
      <c r="W904">
        <v>1</v>
      </c>
      <c r="X904">
        <v>30.25</v>
      </c>
      <c r="Y904">
        <v>0.5</v>
      </c>
      <c r="Z904">
        <v>0</v>
      </c>
      <c r="AA904">
        <v>0</v>
      </c>
      <c r="AB904">
        <v>0.5</v>
      </c>
      <c r="AC904">
        <v>0.56744791666666683</v>
      </c>
      <c r="AD904">
        <v>0.91931656145941865</v>
      </c>
      <c r="AE904">
        <v>1</v>
      </c>
      <c r="AF904" s="27">
        <f t="shared" si="28"/>
        <v>33.25</v>
      </c>
      <c r="AG904" s="27">
        <f t="shared" si="29"/>
        <v>4.8734758392292653E-2</v>
      </c>
    </row>
    <row r="905" spans="1:33" x14ac:dyDescent="0.35">
      <c r="A905" s="7">
        <v>904</v>
      </c>
      <c r="B905" s="7">
        <v>0.5</v>
      </c>
      <c r="C905" s="7">
        <v>4</v>
      </c>
      <c r="D905" s="7">
        <v>1</v>
      </c>
      <c r="E905" s="7">
        <v>1</v>
      </c>
      <c r="F905" s="7">
        <v>4</v>
      </c>
      <c r="G905" s="7">
        <v>0</v>
      </c>
      <c r="H905" s="7">
        <v>1</v>
      </c>
      <c r="I905" s="7">
        <v>1</v>
      </c>
      <c r="J905" s="7">
        <v>0</v>
      </c>
      <c r="K905">
        <v>904</v>
      </c>
      <c r="L905">
        <v>42.5</v>
      </c>
      <c r="M905">
        <v>32.5</v>
      </c>
      <c r="N905">
        <v>0</v>
      </c>
      <c r="O905">
        <v>6.938300051203275E-2</v>
      </c>
      <c r="P905">
        <v>0</v>
      </c>
      <c r="Q905">
        <v>0</v>
      </c>
      <c r="R905">
        <v>47.5</v>
      </c>
      <c r="S905">
        <v>0.90183796040938902</v>
      </c>
      <c r="T905">
        <v>0.76875000000000004</v>
      </c>
      <c r="U905">
        <v>0.90183796040938902</v>
      </c>
      <c r="V905">
        <v>0.69312124684931686</v>
      </c>
      <c r="W905">
        <v>2.75</v>
      </c>
      <c r="X905">
        <v>30.75</v>
      </c>
      <c r="Y905">
        <v>0</v>
      </c>
      <c r="Z905">
        <v>0</v>
      </c>
      <c r="AA905">
        <v>0</v>
      </c>
      <c r="AB905">
        <v>0</v>
      </c>
      <c r="AC905">
        <v>0.5346354166666667</v>
      </c>
      <c r="AD905">
        <v>0.90183796040938902</v>
      </c>
      <c r="AE905">
        <v>1</v>
      </c>
      <c r="AF905" s="27">
        <f t="shared" si="28"/>
        <v>30.75</v>
      </c>
      <c r="AG905" s="27">
        <f t="shared" si="29"/>
        <v>6.938300051203275E-2</v>
      </c>
    </row>
    <row r="906" spans="1:33" x14ac:dyDescent="0.35">
      <c r="A906" s="7">
        <v>905</v>
      </c>
      <c r="B906" s="7">
        <v>0.5</v>
      </c>
      <c r="C906" s="7">
        <v>4</v>
      </c>
      <c r="D906" s="7">
        <v>1</v>
      </c>
      <c r="E906" s="7">
        <v>1</v>
      </c>
      <c r="F906" s="7">
        <v>4</v>
      </c>
      <c r="G906" s="7">
        <v>0</v>
      </c>
      <c r="H906" s="7">
        <v>1</v>
      </c>
      <c r="I906" s="7">
        <v>1</v>
      </c>
      <c r="J906" s="7">
        <v>1</v>
      </c>
      <c r="K906">
        <v>905</v>
      </c>
      <c r="L906">
        <v>42</v>
      </c>
      <c r="M906">
        <v>30.25</v>
      </c>
      <c r="N906">
        <v>0</v>
      </c>
      <c r="O906">
        <v>9.0538242274873962E-2</v>
      </c>
      <c r="P906">
        <v>0</v>
      </c>
      <c r="Q906">
        <v>0</v>
      </c>
      <c r="R906">
        <v>47.5</v>
      </c>
      <c r="S906">
        <v>0.88619987334273043</v>
      </c>
      <c r="T906">
        <v>0.81562499999999993</v>
      </c>
      <c r="U906">
        <v>0.88619987334273043</v>
      </c>
      <c r="V906">
        <v>0.66388564633571678</v>
      </c>
      <c r="W906">
        <v>1.25</v>
      </c>
      <c r="X906">
        <v>28.5</v>
      </c>
      <c r="Y906">
        <v>0.5</v>
      </c>
      <c r="Z906">
        <v>0</v>
      </c>
      <c r="AA906">
        <v>0</v>
      </c>
      <c r="AB906">
        <v>0.75</v>
      </c>
      <c r="AC906">
        <v>0.54479166666666679</v>
      </c>
      <c r="AD906">
        <v>0.88619987334273043</v>
      </c>
      <c r="AE906">
        <v>1</v>
      </c>
      <c r="AF906" s="27">
        <f t="shared" si="28"/>
        <v>32.25</v>
      </c>
      <c r="AG906" s="27">
        <f t="shared" si="29"/>
        <v>9.0538242274873962E-2</v>
      </c>
    </row>
    <row r="907" spans="1:33" x14ac:dyDescent="0.35">
      <c r="A907" s="7">
        <v>906</v>
      </c>
      <c r="B907" s="7">
        <v>0.5</v>
      </c>
      <c r="C907" s="7">
        <v>4</v>
      </c>
      <c r="D907" s="7">
        <v>1</v>
      </c>
      <c r="E907" s="7">
        <v>1</v>
      </c>
      <c r="F907" s="7">
        <v>4</v>
      </c>
      <c r="G907" s="7">
        <v>0.5</v>
      </c>
      <c r="H907" s="7">
        <v>0</v>
      </c>
      <c r="I907" s="7">
        <v>0</v>
      </c>
      <c r="J907" s="7">
        <v>0</v>
      </c>
      <c r="K907">
        <v>906</v>
      </c>
      <c r="L907">
        <v>15.75</v>
      </c>
      <c r="M907">
        <v>2.75</v>
      </c>
      <c r="N907">
        <v>0</v>
      </c>
      <c r="O907">
        <v>0.72028294286358796</v>
      </c>
      <c r="P907">
        <v>21</v>
      </c>
      <c r="Q907">
        <v>9.4595959595959594E-2</v>
      </c>
      <c r="R907">
        <v>47.5</v>
      </c>
      <c r="S907">
        <v>0.29046566975138405</v>
      </c>
      <c r="T907">
        <v>0.45</v>
      </c>
      <c r="U907">
        <v>0.23289205412271125</v>
      </c>
      <c r="V907">
        <v>0.68437499999999973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0.30833333333333324</v>
      </c>
      <c r="AD907">
        <v>0.23289205412271147</v>
      </c>
      <c r="AE907">
        <v>0.6910752378185695</v>
      </c>
      <c r="AF907" s="27">
        <f t="shared" si="28"/>
        <v>0</v>
      </c>
      <c r="AG907" s="27">
        <f t="shared" si="29"/>
        <v>0.72028294286358796</v>
      </c>
    </row>
    <row r="908" spans="1:33" x14ac:dyDescent="0.35">
      <c r="A908" s="7">
        <v>907</v>
      </c>
      <c r="B908" s="7">
        <v>0.5</v>
      </c>
      <c r="C908" s="7">
        <v>4</v>
      </c>
      <c r="D908" s="7">
        <v>1</v>
      </c>
      <c r="E908" s="7">
        <v>1</v>
      </c>
      <c r="F908" s="7">
        <v>4</v>
      </c>
      <c r="G908" s="7">
        <v>0.5</v>
      </c>
      <c r="H908" s="7">
        <v>1</v>
      </c>
      <c r="I908" s="7">
        <v>0</v>
      </c>
      <c r="J908" s="7">
        <v>0</v>
      </c>
      <c r="K908">
        <v>907</v>
      </c>
      <c r="L908">
        <v>18.25</v>
      </c>
      <c r="M908">
        <v>26.25</v>
      </c>
      <c r="N908">
        <v>0</v>
      </c>
      <c r="O908">
        <v>0.66101556101556125</v>
      </c>
      <c r="P908">
        <v>16.5</v>
      </c>
      <c r="Q908">
        <v>0.30954283887468031</v>
      </c>
      <c r="R908">
        <v>47.5</v>
      </c>
      <c r="S908">
        <v>0.30162356233784804</v>
      </c>
      <c r="T908">
        <v>0.43125000000000002</v>
      </c>
      <c r="U908">
        <v>0.28375380944166534</v>
      </c>
      <c r="V908">
        <v>0.41874618437118449</v>
      </c>
      <c r="W908">
        <v>0.75</v>
      </c>
      <c r="X908">
        <v>10.75</v>
      </c>
      <c r="Y908">
        <v>0</v>
      </c>
      <c r="Z908">
        <v>0</v>
      </c>
      <c r="AA908">
        <v>0</v>
      </c>
      <c r="AB908">
        <v>0.5</v>
      </c>
      <c r="AC908">
        <v>0.21666666666666667</v>
      </c>
      <c r="AD908">
        <v>0.28375380944166523</v>
      </c>
      <c r="AE908">
        <v>0.74133819216836294</v>
      </c>
      <c r="AF908" s="27">
        <f t="shared" si="28"/>
        <v>12.25</v>
      </c>
      <c r="AG908" s="27">
        <f t="shared" si="29"/>
        <v>0.66101556101556125</v>
      </c>
    </row>
    <row r="909" spans="1:33" x14ac:dyDescent="0.35">
      <c r="A909" s="7">
        <v>908</v>
      </c>
      <c r="B909" s="7">
        <v>0.5</v>
      </c>
      <c r="C909" s="7">
        <v>4</v>
      </c>
      <c r="D909" s="7">
        <v>1</v>
      </c>
      <c r="E909" s="7">
        <v>1</v>
      </c>
      <c r="F909" s="7">
        <v>4</v>
      </c>
      <c r="G909" s="7">
        <v>0.5</v>
      </c>
      <c r="H909" s="7">
        <v>1</v>
      </c>
      <c r="I909" s="7">
        <v>0</v>
      </c>
      <c r="J909" s="7">
        <v>1</v>
      </c>
      <c r="K909">
        <v>908</v>
      </c>
      <c r="L909">
        <v>18.75</v>
      </c>
      <c r="M909">
        <v>28</v>
      </c>
      <c r="N909">
        <v>0</v>
      </c>
      <c r="O909">
        <v>0.80319514429683925</v>
      </c>
      <c r="P909">
        <v>25</v>
      </c>
      <c r="Q909">
        <v>0.39166666666666666</v>
      </c>
      <c r="R909">
        <v>47.5</v>
      </c>
      <c r="S909">
        <v>0.18685879757308327</v>
      </c>
      <c r="T909">
        <v>0.50312500000000004</v>
      </c>
      <c r="U909">
        <v>0.27183740278865925</v>
      </c>
      <c r="V909">
        <v>0.42336090790038172</v>
      </c>
      <c r="W909">
        <v>2.75</v>
      </c>
      <c r="X909">
        <v>7.5</v>
      </c>
      <c r="Y909">
        <v>0.25</v>
      </c>
      <c r="Z909">
        <v>0</v>
      </c>
      <c r="AA909">
        <v>0</v>
      </c>
      <c r="AB909">
        <v>2.5</v>
      </c>
      <c r="AC909">
        <v>0.23359375000000016</v>
      </c>
      <c r="AD909">
        <v>0.27183740278865914</v>
      </c>
      <c r="AE909">
        <v>0.65559385510264034</v>
      </c>
      <c r="AF909" s="27">
        <f t="shared" si="28"/>
        <v>15.75</v>
      </c>
      <c r="AG909" s="27">
        <f t="shared" si="29"/>
        <v>0.80319514429683925</v>
      </c>
    </row>
    <row r="910" spans="1:33" x14ac:dyDescent="0.35">
      <c r="A910" s="7">
        <v>909</v>
      </c>
      <c r="B910" s="7">
        <v>0.5</v>
      </c>
      <c r="C910" s="7">
        <v>4</v>
      </c>
      <c r="D910" s="7">
        <v>1</v>
      </c>
      <c r="E910" s="7">
        <v>1</v>
      </c>
      <c r="F910" s="7">
        <v>4</v>
      </c>
      <c r="G910" s="7">
        <v>0.5</v>
      </c>
      <c r="H910" s="7">
        <v>1</v>
      </c>
      <c r="I910" s="7">
        <v>1</v>
      </c>
      <c r="J910" s="7">
        <v>0</v>
      </c>
      <c r="K910">
        <v>909</v>
      </c>
      <c r="L910">
        <v>43.25</v>
      </c>
      <c r="M910">
        <v>37.5</v>
      </c>
      <c r="N910">
        <v>0</v>
      </c>
      <c r="O910">
        <v>0.16914533581200245</v>
      </c>
      <c r="P910">
        <v>16</v>
      </c>
      <c r="Q910">
        <v>0.45561594202898548</v>
      </c>
      <c r="R910">
        <v>47.5</v>
      </c>
      <c r="S910">
        <v>0.78455710812853674</v>
      </c>
      <c r="T910">
        <v>0.79374999999999996</v>
      </c>
      <c r="U910">
        <v>0.69019660894660895</v>
      </c>
      <c r="V910">
        <v>0.65861661678406425</v>
      </c>
      <c r="W910">
        <v>1.5</v>
      </c>
      <c r="X910">
        <v>29.25</v>
      </c>
      <c r="Y910">
        <v>0</v>
      </c>
      <c r="Z910">
        <v>0</v>
      </c>
      <c r="AA910">
        <v>0</v>
      </c>
      <c r="AB910">
        <v>0.5</v>
      </c>
      <c r="AC910">
        <v>0.52421874999999973</v>
      </c>
      <c r="AD910">
        <v>0.69019660894660895</v>
      </c>
      <c r="AE910">
        <v>0.7520652958152958</v>
      </c>
      <c r="AF910" s="27">
        <f t="shared" si="28"/>
        <v>30.75</v>
      </c>
      <c r="AG910" s="27">
        <f t="shared" si="29"/>
        <v>0.16914533581200245</v>
      </c>
    </row>
    <row r="911" spans="1:33" x14ac:dyDescent="0.35">
      <c r="A911" s="7">
        <v>910</v>
      </c>
      <c r="B911" s="7">
        <v>0.5</v>
      </c>
      <c r="C911" s="7">
        <v>4</v>
      </c>
      <c r="D911" s="7">
        <v>1</v>
      </c>
      <c r="E911" s="7">
        <v>1</v>
      </c>
      <c r="F911" s="7">
        <v>4</v>
      </c>
      <c r="G911" s="7">
        <v>0.5</v>
      </c>
      <c r="H911" s="7">
        <v>1</v>
      </c>
      <c r="I911" s="7">
        <v>1</v>
      </c>
      <c r="J911" s="7">
        <v>1</v>
      </c>
      <c r="K911">
        <v>910</v>
      </c>
      <c r="L911">
        <v>47.5</v>
      </c>
      <c r="M911">
        <v>39</v>
      </c>
      <c r="N911">
        <v>0</v>
      </c>
      <c r="O911">
        <v>0.1449440842896903</v>
      </c>
      <c r="P911">
        <v>24.25</v>
      </c>
      <c r="Q911">
        <v>0.3693488529014845</v>
      </c>
      <c r="R911">
        <v>47.5</v>
      </c>
      <c r="S911">
        <v>0.8176082204653633</v>
      </c>
      <c r="T911">
        <v>0.77187500000000009</v>
      </c>
      <c r="U911">
        <v>0.67073119827863248</v>
      </c>
      <c r="V911">
        <v>0.76248535354743074</v>
      </c>
      <c r="W911">
        <v>1.75</v>
      </c>
      <c r="X911">
        <v>26.5</v>
      </c>
      <c r="Y911">
        <v>0</v>
      </c>
      <c r="Z911">
        <v>0</v>
      </c>
      <c r="AA911">
        <v>0</v>
      </c>
      <c r="AB911">
        <v>2</v>
      </c>
      <c r="AC911">
        <v>0.58906250000000004</v>
      </c>
      <c r="AD911">
        <v>0.67073119827863259</v>
      </c>
      <c r="AE911">
        <v>0.67028020552966694</v>
      </c>
      <c r="AF911" s="27">
        <f t="shared" si="28"/>
        <v>32.5</v>
      </c>
      <c r="AG911" s="27">
        <f t="shared" si="29"/>
        <v>0.1449440842896903</v>
      </c>
    </row>
    <row r="912" spans="1:33" x14ac:dyDescent="0.35">
      <c r="A912" s="7">
        <v>911</v>
      </c>
      <c r="B912" s="7">
        <v>0.5</v>
      </c>
      <c r="C912" s="7">
        <v>4</v>
      </c>
      <c r="D912" s="7">
        <v>2</v>
      </c>
      <c r="E912" s="7">
        <v>0</v>
      </c>
      <c r="F912" s="7">
        <v>1</v>
      </c>
      <c r="G912" s="7">
        <v>0</v>
      </c>
      <c r="H912" s="7">
        <v>0</v>
      </c>
      <c r="I912" s="7">
        <v>0</v>
      </c>
      <c r="J912" s="7">
        <v>0</v>
      </c>
      <c r="K912">
        <v>911</v>
      </c>
      <c r="L912">
        <v>34.25</v>
      </c>
      <c r="M912">
        <v>2.25</v>
      </c>
      <c r="N912">
        <v>0</v>
      </c>
      <c r="O912">
        <v>0.22331729515464449</v>
      </c>
      <c r="P912">
        <v>0</v>
      </c>
      <c r="Q912">
        <v>0</v>
      </c>
      <c r="R912">
        <v>47.5</v>
      </c>
      <c r="S912">
        <v>0.72389062531919679</v>
      </c>
      <c r="T912">
        <v>0.48125000000000001</v>
      </c>
      <c r="U912">
        <v>0.72389062531919679</v>
      </c>
      <c r="V912">
        <v>0.78562073586744652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0.37760416666666674</v>
      </c>
      <c r="AD912">
        <v>0.72389062531919679</v>
      </c>
      <c r="AE912">
        <v>1</v>
      </c>
      <c r="AF912" s="27">
        <f t="shared" si="28"/>
        <v>0</v>
      </c>
      <c r="AG912" s="27">
        <f t="shared" si="29"/>
        <v>0.22331729515464449</v>
      </c>
    </row>
    <row r="913" spans="1:33" x14ac:dyDescent="0.35">
      <c r="A913" s="7">
        <v>912</v>
      </c>
      <c r="B913" s="7">
        <v>0.5</v>
      </c>
      <c r="C913" s="7">
        <v>4</v>
      </c>
      <c r="D913" s="7">
        <v>2</v>
      </c>
      <c r="E913" s="7">
        <v>0</v>
      </c>
      <c r="F913" s="7">
        <v>1</v>
      </c>
      <c r="G913" s="7">
        <v>0</v>
      </c>
      <c r="H913" s="7">
        <v>1</v>
      </c>
      <c r="I913" s="7">
        <v>0</v>
      </c>
      <c r="J913" s="7">
        <v>0</v>
      </c>
      <c r="K913">
        <v>912</v>
      </c>
      <c r="L913">
        <v>34.5</v>
      </c>
      <c r="M913">
        <v>19</v>
      </c>
      <c r="N913">
        <v>0</v>
      </c>
      <c r="O913">
        <v>0.25396825396825395</v>
      </c>
      <c r="P913">
        <v>0</v>
      </c>
      <c r="Q913">
        <v>0</v>
      </c>
      <c r="R913">
        <v>47.5</v>
      </c>
      <c r="S913">
        <v>0.7592592592592593</v>
      </c>
      <c r="T913">
        <v>0.74375000000000002</v>
      </c>
      <c r="U913">
        <v>0.7592592592592593</v>
      </c>
      <c r="V913">
        <v>0.5606646825396826</v>
      </c>
      <c r="W913">
        <v>0</v>
      </c>
      <c r="X913">
        <v>10.75</v>
      </c>
      <c r="Y913">
        <v>0</v>
      </c>
      <c r="Z913">
        <v>0</v>
      </c>
      <c r="AA913">
        <v>0</v>
      </c>
      <c r="AB913">
        <v>0</v>
      </c>
      <c r="AC913">
        <v>0.46250000000000008</v>
      </c>
      <c r="AD913">
        <v>0.7592592592592593</v>
      </c>
      <c r="AE913">
        <v>1</v>
      </c>
      <c r="AF913" s="27">
        <f t="shared" si="28"/>
        <v>10.75</v>
      </c>
      <c r="AG913" s="27">
        <f t="shared" si="29"/>
        <v>0.25396825396825395</v>
      </c>
    </row>
    <row r="914" spans="1:33" x14ac:dyDescent="0.35">
      <c r="A914" s="7">
        <v>913</v>
      </c>
      <c r="B914" s="7">
        <v>0.5</v>
      </c>
      <c r="C914" s="7">
        <v>4</v>
      </c>
      <c r="D914" s="7">
        <v>2</v>
      </c>
      <c r="E914" s="7">
        <v>0</v>
      </c>
      <c r="F914" s="7">
        <v>1</v>
      </c>
      <c r="G914" s="7">
        <v>0</v>
      </c>
      <c r="H914" s="7">
        <v>1</v>
      </c>
      <c r="I914" s="7">
        <v>0</v>
      </c>
      <c r="J914" s="7">
        <v>1</v>
      </c>
      <c r="K914">
        <v>913</v>
      </c>
      <c r="L914">
        <v>44.75</v>
      </c>
      <c r="M914">
        <v>14</v>
      </c>
      <c r="N914">
        <v>0</v>
      </c>
      <c r="O914">
        <v>4.8825286980528876E-2</v>
      </c>
      <c r="P914">
        <v>0</v>
      </c>
      <c r="Q914">
        <v>0</v>
      </c>
      <c r="R914">
        <v>47.5</v>
      </c>
      <c r="S914">
        <v>0.94694694694694692</v>
      </c>
      <c r="T914">
        <v>0.80624999999999991</v>
      </c>
      <c r="U914">
        <v>0.94694694694694692</v>
      </c>
      <c r="V914">
        <v>0.72338826155462199</v>
      </c>
      <c r="W914">
        <v>0</v>
      </c>
      <c r="X914">
        <v>13.25</v>
      </c>
      <c r="Y914">
        <v>0</v>
      </c>
      <c r="Z914">
        <v>0</v>
      </c>
      <c r="AA914">
        <v>0</v>
      </c>
      <c r="AB914">
        <v>0</v>
      </c>
      <c r="AC914">
        <v>0.58333333333333326</v>
      </c>
      <c r="AD914">
        <v>0.94694694694694692</v>
      </c>
      <c r="AE914">
        <v>1</v>
      </c>
      <c r="AF914" s="27">
        <f t="shared" si="28"/>
        <v>13.25</v>
      </c>
      <c r="AG914" s="27">
        <f t="shared" si="29"/>
        <v>4.8825286980528876E-2</v>
      </c>
    </row>
    <row r="915" spans="1:33" x14ac:dyDescent="0.35">
      <c r="A915" s="7">
        <v>914</v>
      </c>
      <c r="B915" s="7">
        <v>0.5</v>
      </c>
      <c r="C915" s="7">
        <v>4</v>
      </c>
      <c r="D915" s="7">
        <v>2</v>
      </c>
      <c r="E915" s="7">
        <v>0</v>
      </c>
      <c r="F915" s="7">
        <v>1</v>
      </c>
      <c r="G915" s="7">
        <v>0</v>
      </c>
      <c r="H915" s="7">
        <v>1</v>
      </c>
      <c r="I915" s="7">
        <v>1</v>
      </c>
      <c r="J915" s="7">
        <v>0</v>
      </c>
      <c r="K915">
        <v>914</v>
      </c>
      <c r="L915">
        <v>45</v>
      </c>
      <c r="M915">
        <v>15.25</v>
      </c>
      <c r="N915">
        <v>0</v>
      </c>
      <c r="O915">
        <v>3.4291443850267375E-2</v>
      </c>
      <c r="P915">
        <v>0</v>
      </c>
      <c r="Q915">
        <v>0</v>
      </c>
      <c r="R915">
        <v>47.5</v>
      </c>
      <c r="S915">
        <v>0.94759759759759754</v>
      </c>
      <c r="T915">
        <v>0.83750000000000002</v>
      </c>
      <c r="U915">
        <v>0.94759759759759754</v>
      </c>
      <c r="V915">
        <v>0.69207193113443133</v>
      </c>
      <c r="W915">
        <v>0</v>
      </c>
      <c r="X915">
        <v>14.25</v>
      </c>
      <c r="Y915">
        <v>0</v>
      </c>
      <c r="Z915">
        <v>0</v>
      </c>
      <c r="AA915">
        <v>0</v>
      </c>
      <c r="AB915">
        <v>0.25</v>
      </c>
      <c r="AC915">
        <v>0.57630208333333355</v>
      </c>
      <c r="AD915">
        <v>0.94759759759759754</v>
      </c>
      <c r="AE915">
        <v>1</v>
      </c>
      <c r="AF915" s="27">
        <f t="shared" si="28"/>
        <v>15</v>
      </c>
      <c r="AG915" s="27">
        <f t="shared" si="29"/>
        <v>3.4291443850267375E-2</v>
      </c>
    </row>
    <row r="916" spans="1:33" x14ac:dyDescent="0.35">
      <c r="A916" s="7">
        <v>915</v>
      </c>
      <c r="B916" s="7">
        <v>0.5</v>
      </c>
      <c r="C916" s="7">
        <v>4</v>
      </c>
      <c r="D916" s="7">
        <v>2</v>
      </c>
      <c r="E916" s="7">
        <v>0</v>
      </c>
      <c r="F916" s="7">
        <v>1</v>
      </c>
      <c r="G916" s="7">
        <v>0</v>
      </c>
      <c r="H916" s="7">
        <v>1</v>
      </c>
      <c r="I916" s="7">
        <v>1</v>
      </c>
      <c r="J916" s="7">
        <v>1</v>
      </c>
      <c r="K916">
        <v>915</v>
      </c>
      <c r="L916">
        <v>43</v>
      </c>
      <c r="M916">
        <v>11.25</v>
      </c>
      <c r="N916">
        <v>0</v>
      </c>
      <c r="O916">
        <v>5.7677045177045257E-2</v>
      </c>
      <c r="P916">
        <v>0</v>
      </c>
      <c r="Q916">
        <v>0</v>
      </c>
      <c r="R916">
        <v>47.5</v>
      </c>
      <c r="S916">
        <v>0.90752201180772607</v>
      </c>
      <c r="T916">
        <v>0.78125</v>
      </c>
      <c r="U916">
        <v>0.90752201180772596</v>
      </c>
      <c r="V916">
        <v>0.70196352685576824</v>
      </c>
      <c r="W916">
        <v>0</v>
      </c>
      <c r="X916">
        <v>12.5</v>
      </c>
      <c r="Y916">
        <v>0</v>
      </c>
      <c r="Z916">
        <v>0</v>
      </c>
      <c r="AA916">
        <v>0</v>
      </c>
      <c r="AB916">
        <v>0.25</v>
      </c>
      <c r="AC916">
        <v>0.5479166666666665</v>
      </c>
      <c r="AD916">
        <v>0.90752201180772607</v>
      </c>
      <c r="AE916">
        <v>1</v>
      </c>
      <c r="AF916" s="27">
        <f t="shared" si="28"/>
        <v>13.25</v>
      </c>
      <c r="AG916" s="27">
        <f t="shared" si="29"/>
        <v>5.7677045177045257E-2</v>
      </c>
    </row>
    <row r="917" spans="1:33" x14ac:dyDescent="0.35">
      <c r="A917" s="7">
        <v>916</v>
      </c>
      <c r="B917" s="7">
        <v>0.5</v>
      </c>
      <c r="C917" s="7">
        <v>4</v>
      </c>
      <c r="D917" s="7">
        <v>2</v>
      </c>
      <c r="E917" s="7">
        <v>0</v>
      </c>
      <c r="F917" s="7">
        <v>1</v>
      </c>
      <c r="G917" s="7">
        <v>0.5</v>
      </c>
      <c r="H917" s="7">
        <v>0</v>
      </c>
      <c r="I917" s="7">
        <v>0</v>
      </c>
      <c r="J917" s="7">
        <v>0</v>
      </c>
      <c r="K917">
        <v>916</v>
      </c>
      <c r="L917">
        <v>37.25</v>
      </c>
      <c r="M917">
        <v>4.25</v>
      </c>
      <c r="N917">
        <v>0</v>
      </c>
      <c r="O917">
        <v>0.19777308156464174</v>
      </c>
      <c r="P917">
        <v>16.75</v>
      </c>
      <c r="Q917">
        <v>0.14992559523809523</v>
      </c>
      <c r="R917">
        <v>47.5</v>
      </c>
      <c r="S917">
        <v>0.73064738207595348</v>
      </c>
      <c r="T917">
        <v>0.49375000000000002</v>
      </c>
      <c r="U917">
        <v>0.58276799629456999</v>
      </c>
      <c r="V917">
        <v>0.83278508771929816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0.41119791666666672</v>
      </c>
      <c r="AD917">
        <v>0.58276799629456999</v>
      </c>
      <c r="AE917">
        <v>0.75132704754579538</v>
      </c>
      <c r="AF917" s="27">
        <f t="shared" si="28"/>
        <v>0</v>
      </c>
      <c r="AG917" s="27">
        <f t="shared" si="29"/>
        <v>0.19777308156464174</v>
      </c>
    </row>
    <row r="918" spans="1:33" x14ac:dyDescent="0.35">
      <c r="A918" s="7">
        <v>917</v>
      </c>
      <c r="B918" s="7">
        <v>0.5</v>
      </c>
      <c r="C918" s="7">
        <v>4</v>
      </c>
      <c r="D918" s="7">
        <v>2</v>
      </c>
      <c r="E918" s="7">
        <v>0</v>
      </c>
      <c r="F918" s="7">
        <v>1</v>
      </c>
      <c r="G918" s="7">
        <v>0.5</v>
      </c>
      <c r="H918" s="7">
        <v>1</v>
      </c>
      <c r="I918" s="7">
        <v>0</v>
      </c>
      <c r="J918" s="7">
        <v>0</v>
      </c>
      <c r="K918">
        <v>917</v>
      </c>
      <c r="L918">
        <v>33.5</v>
      </c>
      <c r="M918">
        <v>39.75</v>
      </c>
      <c r="N918">
        <v>0</v>
      </c>
      <c r="O918">
        <v>0.55560271646859072</v>
      </c>
      <c r="P918">
        <v>23.75</v>
      </c>
      <c r="Q918">
        <v>0.59551008202323985</v>
      </c>
      <c r="R918">
        <v>47.5</v>
      </c>
      <c r="S918">
        <v>0.45067955710812857</v>
      </c>
      <c r="T918">
        <v>0.70625000000000004</v>
      </c>
      <c r="U918">
        <v>0.50060290970320698</v>
      </c>
      <c r="V918">
        <v>0.55431582172342631</v>
      </c>
      <c r="W918">
        <v>0</v>
      </c>
      <c r="X918">
        <v>9</v>
      </c>
      <c r="Y918">
        <v>0</v>
      </c>
      <c r="Z918">
        <v>0</v>
      </c>
      <c r="AA918">
        <v>0</v>
      </c>
      <c r="AB918">
        <v>0</v>
      </c>
      <c r="AC918">
        <v>0.42708333333333348</v>
      </c>
      <c r="AD918">
        <v>0.50060290970320709</v>
      </c>
      <c r="AE918">
        <v>0.6749595437425906</v>
      </c>
      <c r="AF918" s="27">
        <f t="shared" si="28"/>
        <v>9</v>
      </c>
      <c r="AG918" s="27">
        <f t="shared" si="29"/>
        <v>0.55560271646859072</v>
      </c>
    </row>
    <row r="919" spans="1:33" x14ac:dyDescent="0.35">
      <c r="A919" s="7">
        <v>918</v>
      </c>
      <c r="B919" s="7">
        <v>0.5</v>
      </c>
      <c r="C919" s="7">
        <v>4</v>
      </c>
      <c r="D919" s="7">
        <v>2</v>
      </c>
      <c r="E919" s="7">
        <v>0</v>
      </c>
      <c r="F919" s="7">
        <v>1</v>
      </c>
      <c r="G919" s="7">
        <v>0.5</v>
      </c>
      <c r="H919" s="7">
        <v>1</v>
      </c>
      <c r="I919" s="7">
        <v>0</v>
      </c>
      <c r="J919" s="7">
        <v>1</v>
      </c>
      <c r="K919">
        <v>918</v>
      </c>
      <c r="L919">
        <v>50.5</v>
      </c>
      <c r="M919">
        <v>28.5</v>
      </c>
      <c r="N919">
        <v>1.4285714285714275E-2</v>
      </c>
      <c r="O919">
        <v>0.13574614385805672</v>
      </c>
      <c r="P919">
        <v>22.75</v>
      </c>
      <c r="Q919">
        <v>0.57410648208610859</v>
      </c>
      <c r="R919">
        <v>47.5</v>
      </c>
      <c r="S919">
        <v>0.79831310902739472</v>
      </c>
      <c r="T919">
        <v>0.81874999999999998</v>
      </c>
      <c r="U919">
        <v>0.72171010764685195</v>
      </c>
      <c r="V919">
        <v>0.75314469537815121</v>
      </c>
      <c r="W919">
        <v>0</v>
      </c>
      <c r="X919">
        <v>13.75</v>
      </c>
      <c r="Y919">
        <v>0</v>
      </c>
      <c r="Z919">
        <v>0</v>
      </c>
      <c r="AA919">
        <v>0</v>
      </c>
      <c r="AB919">
        <v>0</v>
      </c>
      <c r="AC919">
        <v>0.6161458333333335</v>
      </c>
      <c r="AD919">
        <v>0.72171010764685217</v>
      </c>
      <c r="AE919">
        <v>0.67660194425504649</v>
      </c>
      <c r="AF919" s="27">
        <f t="shared" si="28"/>
        <v>13.75</v>
      </c>
      <c r="AG919" s="27">
        <f t="shared" si="29"/>
        <v>0.15003185814377099</v>
      </c>
    </row>
    <row r="920" spans="1:33" x14ac:dyDescent="0.35">
      <c r="A920" s="7">
        <v>919</v>
      </c>
      <c r="B920" s="7">
        <v>0.5</v>
      </c>
      <c r="C920" s="7">
        <v>4</v>
      </c>
      <c r="D920" s="7">
        <v>2</v>
      </c>
      <c r="E920" s="7">
        <v>0</v>
      </c>
      <c r="F920" s="7">
        <v>1</v>
      </c>
      <c r="G920" s="7">
        <v>0.5</v>
      </c>
      <c r="H920" s="7">
        <v>1</v>
      </c>
      <c r="I920" s="7">
        <v>1</v>
      </c>
      <c r="J920" s="7">
        <v>0</v>
      </c>
      <c r="K920">
        <v>919</v>
      </c>
      <c r="L920">
        <v>59.25</v>
      </c>
      <c r="M920">
        <v>31.25</v>
      </c>
      <c r="N920">
        <v>0</v>
      </c>
      <c r="O920">
        <v>3.9156032783483674E-2</v>
      </c>
      <c r="P920">
        <v>24.5</v>
      </c>
      <c r="Q920">
        <v>0.63356000294854775</v>
      </c>
      <c r="R920">
        <v>47.5</v>
      </c>
      <c r="S920">
        <v>0.92265684051398333</v>
      </c>
      <c r="T920">
        <v>0.95625000000000004</v>
      </c>
      <c r="U920">
        <v>0.82273558045794171</v>
      </c>
      <c r="V920">
        <v>0.76891979276847722</v>
      </c>
      <c r="W920">
        <v>0</v>
      </c>
      <c r="X920">
        <v>19.25</v>
      </c>
      <c r="Y920">
        <v>0</v>
      </c>
      <c r="Z920">
        <v>0</v>
      </c>
      <c r="AA920">
        <v>0</v>
      </c>
      <c r="AB920">
        <v>0</v>
      </c>
      <c r="AC920">
        <v>0.73567708333333326</v>
      </c>
      <c r="AD920">
        <v>0.82273558045794204</v>
      </c>
      <c r="AE920">
        <v>0.65913211590907905</v>
      </c>
      <c r="AF920" s="27">
        <f t="shared" si="28"/>
        <v>19.25</v>
      </c>
      <c r="AG920" s="27">
        <f t="shared" si="29"/>
        <v>3.9156032783483674E-2</v>
      </c>
    </row>
    <row r="921" spans="1:33" x14ac:dyDescent="0.35">
      <c r="A921" s="7">
        <v>920</v>
      </c>
      <c r="B921" s="7">
        <v>0.5</v>
      </c>
      <c r="C921" s="7">
        <v>4</v>
      </c>
      <c r="D921" s="7">
        <v>2</v>
      </c>
      <c r="E921" s="7">
        <v>0</v>
      </c>
      <c r="F921" s="7">
        <v>1</v>
      </c>
      <c r="G921" s="7">
        <v>0.5</v>
      </c>
      <c r="H921" s="7">
        <v>1</v>
      </c>
      <c r="I921" s="7">
        <v>1</v>
      </c>
      <c r="J921" s="7">
        <v>1</v>
      </c>
      <c r="K921">
        <v>920</v>
      </c>
      <c r="L921">
        <v>57.75</v>
      </c>
      <c r="M921">
        <v>30.25</v>
      </c>
      <c r="N921">
        <v>0</v>
      </c>
      <c r="O921">
        <v>7.5917735515258822E-2</v>
      </c>
      <c r="P921">
        <v>25.25</v>
      </c>
      <c r="Q921">
        <v>0.60375973355849522</v>
      </c>
      <c r="R921">
        <v>47.5</v>
      </c>
      <c r="S921">
        <v>0.8882249596535311</v>
      </c>
      <c r="T921">
        <v>0.91874999999999996</v>
      </c>
      <c r="U921">
        <v>0.80032733474531947</v>
      </c>
      <c r="V921">
        <v>0.76412618509658004</v>
      </c>
      <c r="W921">
        <v>0</v>
      </c>
      <c r="X921">
        <v>17.25</v>
      </c>
      <c r="Y921">
        <v>0</v>
      </c>
      <c r="Z921">
        <v>0</v>
      </c>
      <c r="AA921">
        <v>0</v>
      </c>
      <c r="AB921">
        <v>0</v>
      </c>
      <c r="AC921">
        <v>0.70286458333333324</v>
      </c>
      <c r="AD921">
        <v>0.80032733474531936</v>
      </c>
      <c r="AE921">
        <v>0.65691113320029149</v>
      </c>
      <c r="AF921" s="27">
        <f t="shared" si="28"/>
        <v>17.25</v>
      </c>
      <c r="AG921" s="27">
        <f t="shared" si="29"/>
        <v>7.5917735515258822E-2</v>
      </c>
    </row>
    <row r="922" spans="1:33" x14ac:dyDescent="0.35">
      <c r="A922" s="7">
        <v>921</v>
      </c>
      <c r="B922" s="7">
        <v>0.5</v>
      </c>
      <c r="C922" s="7">
        <v>4</v>
      </c>
      <c r="D922" s="7">
        <v>2</v>
      </c>
      <c r="E922" s="7">
        <v>1</v>
      </c>
      <c r="F922" s="7">
        <v>1</v>
      </c>
      <c r="G922" s="7">
        <v>0</v>
      </c>
      <c r="H922" s="7">
        <v>0</v>
      </c>
      <c r="I922" s="7">
        <v>0</v>
      </c>
      <c r="J922" s="7">
        <v>0</v>
      </c>
      <c r="K922">
        <v>921</v>
      </c>
      <c r="L922">
        <v>34.25</v>
      </c>
      <c r="M922">
        <v>1</v>
      </c>
      <c r="N922">
        <v>0</v>
      </c>
      <c r="O922">
        <v>0.22046408582089549</v>
      </c>
      <c r="P922">
        <v>0</v>
      </c>
      <c r="Q922">
        <v>0</v>
      </c>
      <c r="R922">
        <v>47.5</v>
      </c>
      <c r="S922">
        <v>0.725545341259627</v>
      </c>
      <c r="T922">
        <v>0.47499999999999998</v>
      </c>
      <c r="U922">
        <v>0.725545341259627</v>
      </c>
      <c r="V922">
        <v>0.79221491228070151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0.37630208333333348</v>
      </c>
      <c r="AD922">
        <v>0.725545341259627</v>
      </c>
      <c r="AE922">
        <v>1</v>
      </c>
      <c r="AF922" s="27">
        <f t="shared" si="28"/>
        <v>0</v>
      </c>
      <c r="AG922" s="27">
        <f t="shared" si="29"/>
        <v>0.22046408582089549</v>
      </c>
    </row>
    <row r="923" spans="1:33" x14ac:dyDescent="0.35">
      <c r="A923" s="7">
        <v>922</v>
      </c>
      <c r="B923" s="7">
        <v>0.5</v>
      </c>
      <c r="C923" s="7">
        <v>4</v>
      </c>
      <c r="D923" s="7">
        <v>2</v>
      </c>
      <c r="E923" s="7">
        <v>1</v>
      </c>
      <c r="F923" s="7">
        <v>1</v>
      </c>
      <c r="G923" s="7">
        <v>0</v>
      </c>
      <c r="H923" s="7">
        <v>1</v>
      </c>
      <c r="I923" s="7">
        <v>0</v>
      </c>
      <c r="J923" s="7">
        <v>0</v>
      </c>
      <c r="K923">
        <v>922</v>
      </c>
      <c r="L923">
        <v>43.75</v>
      </c>
      <c r="M923">
        <v>14.5</v>
      </c>
      <c r="N923">
        <v>0</v>
      </c>
      <c r="O923">
        <v>4.6950483091787475E-2</v>
      </c>
      <c r="P923">
        <v>0</v>
      </c>
      <c r="Q923">
        <v>0</v>
      </c>
      <c r="R923">
        <v>47.5</v>
      </c>
      <c r="S923">
        <v>0.93055555555555558</v>
      </c>
      <c r="T923">
        <v>0.83749999999999991</v>
      </c>
      <c r="U923">
        <v>0.93055555555555547</v>
      </c>
      <c r="V923">
        <v>0.67885359270341128</v>
      </c>
      <c r="W923">
        <v>0</v>
      </c>
      <c r="X923">
        <v>14.75</v>
      </c>
      <c r="Y923">
        <v>0</v>
      </c>
      <c r="Z923">
        <v>0</v>
      </c>
      <c r="AA923">
        <v>0</v>
      </c>
      <c r="AB923">
        <v>0</v>
      </c>
      <c r="AC923">
        <v>0.56848958333333344</v>
      </c>
      <c r="AD923">
        <v>0.93055555555555558</v>
      </c>
      <c r="AE923">
        <v>1</v>
      </c>
      <c r="AF923" s="27">
        <f t="shared" si="28"/>
        <v>14.75</v>
      </c>
      <c r="AG923" s="27">
        <f t="shared" si="29"/>
        <v>4.6950483091787475E-2</v>
      </c>
    </row>
    <row r="924" spans="1:33" x14ac:dyDescent="0.35">
      <c r="A924" s="7">
        <v>923</v>
      </c>
      <c r="B924" s="7">
        <v>0.5</v>
      </c>
      <c r="C924" s="7">
        <v>4</v>
      </c>
      <c r="D924" s="7">
        <v>2</v>
      </c>
      <c r="E924" s="7">
        <v>1</v>
      </c>
      <c r="F924" s="7">
        <v>1</v>
      </c>
      <c r="G924" s="7">
        <v>0</v>
      </c>
      <c r="H924" s="7">
        <v>1</v>
      </c>
      <c r="I924" s="7">
        <v>0</v>
      </c>
      <c r="J924" s="7">
        <v>1</v>
      </c>
      <c r="K924">
        <v>923</v>
      </c>
      <c r="L924">
        <v>46</v>
      </c>
      <c r="M924">
        <v>13</v>
      </c>
      <c r="N924">
        <v>0</v>
      </c>
      <c r="O924">
        <v>2.6477832512315273E-2</v>
      </c>
      <c r="P924">
        <v>0</v>
      </c>
      <c r="Q924">
        <v>0</v>
      </c>
      <c r="R924">
        <v>47.5</v>
      </c>
      <c r="S924">
        <v>0.97009509509509506</v>
      </c>
      <c r="T924">
        <v>0.83124999999999993</v>
      </c>
      <c r="U924">
        <v>0.97009509509509506</v>
      </c>
      <c r="V924">
        <v>0.72157895725339971</v>
      </c>
      <c r="W924">
        <v>0</v>
      </c>
      <c r="X924">
        <v>13.5</v>
      </c>
      <c r="Y924">
        <v>0</v>
      </c>
      <c r="Z924">
        <v>0</v>
      </c>
      <c r="AA924">
        <v>0</v>
      </c>
      <c r="AB924">
        <v>0.25</v>
      </c>
      <c r="AC924">
        <v>0.60026041666666674</v>
      </c>
      <c r="AD924">
        <v>0.97009509509509506</v>
      </c>
      <c r="AE924">
        <v>1</v>
      </c>
      <c r="AF924" s="27">
        <f t="shared" si="28"/>
        <v>14.25</v>
      </c>
      <c r="AG924" s="27">
        <f t="shared" si="29"/>
        <v>2.6477832512315273E-2</v>
      </c>
    </row>
    <row r="925" spans="1:33" x14ac:dyDescent="0.35">
      <c r="A925" s="7">
        <v>924</v>
      </c>
      <c r="B925" s="7">
        <v>0.5</v>
      </c>
      <c r="C925" s="7">
        <v>4</v>
      </c>
      <c r="D925" s="7">
        <v>2</v>
      </c>
      <c r="E925" s="7">
        <v>1</v>
      </c>
      <c r="F925" s="7">
        <v>1</v>
      </c>
      <c r="G925" s="7">
        <v>0</v>
      </c>
      <c r="H925" s="7">
        <v>1</v>
      </c>
      <c r="I925" s="7">
        <v>1</v>
      </c>
      <c r="J925" s="7">
        <v>0</v>
      </c>
      <c r="K925">
        <v>924</v>
      </c>
      <c r="L925">
        <v>46.5</v>
      </c>
      <c r="M925">
        <v>13</v>
      </c>
      <c r="N925">
        <v>0</v>
      </c>
      <c r="O925">
        <v>2.3619072928134852E-2</v>
      </c>
      <c r="P925">
        <v>0</v>
      </c>
      <c r="Q925">
        <v>0</v>
      </c>
      <c r="R925">
        <v>47.5</v>
      </c>
      <c r="S925">
        <v>0.97675481604053038</v>
      </c>
      <c r="T925">
        <v>0.81874999999999998</v>
      </c>
      <c r="U925">
        <v>0.97675481604053049</v>
      </c>
      <c r="V925">
        <v>0.73831235485647251</v>
      </c>
      <c r="W925">
        <v>0</v>
      </c>
      <c r="X925">
        <v>13.25</v>
      </c>
      <c r="Y925">
        <v>0</v>
      </c>
      <c r="Z925">
        <v>0</v>
      </c>
      <c r="AA925">
        <v>0</v>
      </c>
      <c r="AB925">
        <v>0</v>
      </c>
      <c r="AC925">
        <v>0.60442708333333317</v>
      </c>
      <c r="AD925">
        <v>0.97675481604053038</v>
      </c>
      <c r="AE925">
        <v>1</v>
      </c>
      <c r="AF925" s="27">
        <f t="shared" si="28"/>
        <v>13.25</v>
      </c>
      <c r="AG925" s="27">
        <f t="shared" si="29"/>
        <v>2.3619072928134852E-2</v>
      </c>
    </row>
    <row r="926" spans="1:33" x14ac:dyDescent="0.35">
      <c r="A926" s="7">
        <v>925</v>
      </c>
      <c r="B926" s="7">
        <v>0.5</v>
      </c>
      <c r="C926" s="7">
        <v>4</v>
      </c>
      <c r="D926" s="7">
        <v>2</v>
      </c>
      <c r="E926" s="7">
        <v>1</v>
      </c>
      <c r="F926" s="7">
        <v>1</v>
      </c>
      <c r="G926" s="7">
        <v>0</v>
      </c>
      <c r="H926" s="7">
        <v>1</v>
      </c>
      <c r="I926" s="7">
        <v>1</v>
      </c>
      <c r="J926" s="7">
        <v>1</v>
      </c>
      <c r="K926">
        <v>925</v>
      </c>
      <c r="L926">
        <v>44.25</v>
      </c>
      <c r="M926">
        <v>11.75</v>
      </c>
      <c r="N926">
        <v>0</v>
      </c>
      <c r="O926">
        <v>5.1897321428571425E-2</v>
      </c>
      <c r="P926">
        <v>0</v>
      </c>
      <c r="Q926">
        <v>0</v>
      </c>
      <c r="R926">
        <v>47.5</v>
      </c>
      <c r="S926">
        <v>0.93104053032624468</v>
      </c>
      <c r="T926">
        <v>0.78125</v>
      </c>
      <c r="U926">
        <v>0.93104053032624479</v>
      </c>
      <c r="V926">
        <v>0.72274655518190001</v>
      </c>
      <c r="W926">
        <v>0</v>
      </c>
      <c r="X926">
        <v>12.25</v>
      </c>
      <c r="Y926">
        <v>0</v>
      </c>
      <c r="Z926">
        <v>0</v>
      </c>
      <c r="AA926">
        <v>0</v>
      </c>
      <c r="AB926">
        <v>0</v>
      </c>
      <c r="AC926">
        <v>0.56640625</v>
      </c>
      <c r="AD926">
        <v>0.93104053032624468</v>
      </c>
      <c r="AE926">
        <v>1</v>
      </c>
      <c r="AF926" s="27">
        <f t="shared" si="28"/>
        <v>12.25</v>
      </c>
      <c r="AG926" s="27">
        <f t="shared" si="29"/>
        <v>5.1897321428571425E-2</v>
      </c>
    </row>
    <row r="927" spans="1:33" x14ac:dyDescent="0.35">
      <c r="A927" s="7">
        <v>926</v>
      </c>
      <c r="B927" s="7">
        <v>0.5</v>
      </c>
      <c r="C927" s="7">
        <v>4</v>
      </c>
      <c r="D927" s="7">
        <v>2</v>
      </c>
      <c r="E927" s="7">
        <v>1</v>
      </c>
      <c r="F927" s="7">
        <v>1</v>
      </c>
      <c r="G927" s="7">
        <v>0.5</v>
      </c>
      <c r="H927" s="7">
        <v>0</v>
      </c>
      <c r="I927" s="7">
        <v>0</v>
      </c>
      <c r="J927" s="7">
        <v>0</v>
      </c>
      <c r="K927">
        <v>926</v>
      </c>
      <c r="L927">
        <v>38</v>
      </c>
      <c r="M927">
        <v>7.25</v>
      </c>
      <c r="N927">
        <v>0</v>
      </c>
      <c r="O927">
        <v>0.22356635898779301</v>
      </c>
      <c r="P927">
        <v>21.5</v>
      </c>
      <c r="Q927">
        <v>0.18611189535102579</v>
      </c>
      <c r="R927">
        <v>47.5</v>
      </c>
      <c r="S927">
        <v>0.7212860820003677</v>
      </c>
      <c r="T927">
        <v>0.48749999999999999</v>
      </c>
      <c r="U927">
        <v>0.55356725146198826</v>
      </c>
      <c r="V927">
        <v>0.83983004385964921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0.40911458333333323</v>
      </c>
      <c r="AD927">
        <v>0.55356725146198826</v>
      </c>
      <c r="AE927">
        <v>0.68603070175438607</v>
      </c>
      <c r="AF927" s="27">
        <f t="shared" si="28"/>
        <v>0</v>
      </c>
      <c r="AG927" s="27">
        <f t="shared" si="29"/>
        <v>0.22356635898779301</v>
      </c>
    </row>
    <row r="928" spans="1:33" x14ac:dyDescent="0.35">
      <c r="A928" s="7">
        <v>927</v>
      </c>
      <c r="B928" s="7">
        <v>0.5</v>
      </c>
      <c r="C928" s="7">
        <v>4</v>
      </c>
      <c r="D928" s="7">
        <v>2</v>
      </c>
      <c r="E928" s="7">
        <v>1</v>
      </c>
      <c r="F928" s="7">
        <v>1</v>
      </c>
      <c r="G928" s="7">
        <v>0.5</v>
      </c>
      <c r="H928" s="7">
        <v>1</v>
      </c>
      <c r="I928" s="7">
        <v>0</v>
      </c>
      <c r="J928" s="7">
        <v>0</v>
      </c>
      <c r="K928">
        <v>927</v>
      </c>
      <c r="L928">
        <v>41.25</v>
      </c>
      <c r="M928">
        <v>29.25</v>
      </c>
      <c r="N928">
        <v>0</v>
      </c>
      <c r="O928">
        <v>0.30136986301369872</v>
      </c>
      <c r="P928">
        <v>17.5</v>
      </c>
      <c r="Q928">
        <v>0.54220779220779225</v>
      </c>
      <c r="R928">
        <v>47.5</v>
      </c>
      <c r="S928">
        <v>0.69293272864701438</v>
      </c>
      <c r="T928">
        <v>0.79374999999999996</v>
      </c>
      <c r="U928">
        <v>0.63572061903260679</v>
      </c>
      <c r="V928">
        <v>0.61118456196581195</v>
      </c>
      <c r="W928">
        <v>0</v>
      </c>
      <c r="X928">
        <v>12.5</v>
      </c>
      <c r="Y928">
        <v>0</v>
      </c>
      <c r="Z928">
        <v>0</v>
      </c>
      <c r="AA928">
        <v>0</v>
      </c>
      <c r="AB928">
        <v>0</v>
      </c>
      <c r="AC928">
        <v>0.53255208333333348</v>
      </c>
      <c r="AD928">
        <v>0.63572061903260668</v>
      </c>
      <c r="AE928">
        <v>0.73316322509457754</v>
      </c>
      <c r="AF928" s="27">
        <f t="shared" si="28"/>
        <v>12.5</v>
      </c>
      <c r="AG928" s="27">
        <f t="shared" si="29"/>
        <v>0.30136986301369872</v>
      </c>
    </row>
    <row r="929" spans="1:33" x14ac:dyDescent="0.35">
      <c r="A929" s="7">
        <v>928</v>
      </c>
      <c r="B929" s="7">
        <v>0.5</v>
      </c>
      <c r="C929" s="7">
        <v>4</v>
      </c>
      <c r="D929" s="7">
        <v>2</v>
      </c>
      <c r="E929" s="7">
        <v>1</v>
      </c>
      <c r="F929" s="7">
        <v>1</v>
      </c>
      <c r="G929" s="7">
        <v>0.5</v>
      </c>
      <c r="H929" s="7">
        <v>1</v>
      </c>
      <c r="I929" s="7">
        <v>0</v>
      </c>
      <c r="J929" s="7">
        <v>1</v>
      </c>
      <c r="K929">
        <v>928</v>
      </c>
      <c r="L929">
        <v>32.75</v>
      </c>
      <c r="M929">
        <v>38.25</v>
      </c>
      <c r="N929">
        <v>0</v>
      </c>
      <c r="O929">
        <v>0.54020500572224717</v>
      </c>
      <c r="P929">
        <v>25</v>
      </c>
      <c r="Q929">
        <v>0.52178175618073319</v>
      </c>
      <c r="R929">
        <v>47.5</v>
      </c>
      <c r="S929">
        <v>0.45280862495148211</v>
      </c>
      <c r="T929">
        <v>0.6875</v>
      </c>
      <c r="U929">
        <v>0.46569594253283425</v>
      </c>
      <c r="V929">
        <v>0.5534763430225893</v>
      </c>
      <c r="W929">
        <v>0</v>
      </c>
      <c r="X929">
        <v>8.5</v>
      </c>
      <c r="Y929">
        <v>0</v>
      </c>
      <c r="Z929">
        <v>0</v>
      </c>
      <c r="AA929">
        <v>0</v>
      </c>
      <c r="AB929">
        <v>0</v>
      </c>
      <c r="AC929">
        <v>0.42161458333333324</v>
      </c>
      <c r="AD929">
        <v>0.46569594253283414</v>
      </c>
      <c r="AE929">
        <v>0.65562080287632973</v>
      </c>
      <c r="AF929" s="27">
        <f t="shared" si="28"/>
        <v>8.5</v>
      </c>
      <c r="AG929" s="27">
        <f t="shared" si="29"/>
        <v>0.54020500572224717</v>
      </c>
    </row>
    <row r="930" spans="1:33" x14ac:dyDescent="0.35">
      <c r="A930" s="7">
        <v>929</v>
      </c>
      <c r="B930" s="7">
        <v>0.5</v>
      </c>
      <c r="C930" s="7">
        <v>4</v>
      </c>
      <c r="D930" s="7">
        <v>2</v>
      </c>
      <c r="E930" s="7">
        <v>1</v>
      </c>
      <c r="F930" s="7">
        <v>1</v>
      </c>
      <c r="G930" s="7">
        <v>0.5</v>
      </c>
      <c r="H930" s="7">
        <v>1</v>
      </c>
      <c r="I930" s="7">
        <v>1</v>
      </c>
      <c r="J930" s="7">
        <v>0</v>
      </c>
      <c r="K930">
        <v>929</v>
      </c>
      <c r="L930">
        <v>54.5</v>
      </c>
      <c r="M930">
        <v>31</v>
      </c>
      <c r="N930">
        <v>0</v>
      </c>
      <c r="O930">
        <v>0.14947664276022485</v>
      </c>
      <c r="P930">
        <v>24.25</v>
      </c>
      <c r="Q930">
        <v>0.61704638752052543</v>
      </c>
      <c r="R930">
        <v>47.5</v>
      </c>
      <c r="S930">
        <v>0.85388950174664469</v>
      </c>
      <c r="T930">
        <v>0.84375</v>
      </c>
      <c r="U930">
        <v>0.76229198720821956</v>
      </c>
      <c r="V930">
        <v>0.78168770440565472</v>
      </c>
      <c r="W930">
        <v>0</v>
      </c>
      <c r="X930">
        <v>15</v>
      </c>
      <c r="Y930">
        <v>0</v>
      </c>
      <c r="Z930">
        <v>0</v>
      </c>
      <c r="AA930">
        <v>0</v>
      </c>
      <c r="AB930">
        <v>0</v>
      </c>
      <c r="AC930">
        <v>0.65963541666666647</v>
      </c>
      <c r="AD930">
        <v>0.76229198720821956</v>
      </c>
      <c r="AE930">
        <v>0.66266313697438051</v>
      </c>
      <c r="AF930" s="27">
        <f t="shared" si="28"/>
        <v>15</v>
      </c>
      <c r="AG930" s="27">
        <f t="shared" si="29"/>
        <v>0.14947664276022485</v>
      </c>
    </row>
    <row r="931" spans="1:33" x14ac:dyDescent="0.35">
      <c r="A931" s="7">
        <v>930</v>
      </c>
      <c r="B931" s="7">
        <v>0.5</v>
      </c>
      <c r="C931" s="7">
        <v>4</v>
      </c>
      <c r="D931" s="7">
        <v>2</v>
      </c>
      <c r="E931" s="7">
        <v>1</v>
      </c>
      <c r="F931" s="7">
        <v>1</v>
      </c>
      <c r="G931" s="7">
        <v>0.5</v>
      </c>
      <c r="H931" s="7">
        <v>1</v>
      </c>
      <c r="I931" s="7">
        <v>1</v>
      </c>
      <c r="J931" s="7">
        <v>1</v>
      </c>
      <c r="K931">
        <v>930</v>
      </c>
      <c r="L931">
        <v>58</v>
      </c>
      <c r="M931">
        <v>27.5</v>
      </c>
      <c r="N931">
        <v>0</v>
      </c>
      <c r="O931">
        <v>8.4019054288674011E-2</v>
      </c>
      <c r="P931">
        <v>25</v>
      </c>
      <c r="Q931">
        <v>0.64154761904761914</v>
      </c>
      <c r="R931">
        <v>47.5</v>
      </c>
      <c r="S931">
        <v>0.90538987967559392</v>
      </c>
      <c r="T931">
        <v>0.92500000000000004</v>
      </c>
      <c r="U931">
        <v>0.8014160839160841</v>
      </c>
      <c r="V931">
        <v>0.76871357965107945</v>
      </c>
      <c r="W931">
        <v>0</v>
      </c>
      <c r="X931">
        <v>17.75</v>
      </c>
      <c r="Y931">
        <v>0</v>
      </c>
      <c r="Z931">
        <v>0</v>
      </c>
      <c r="AA931">
        <v>0</v>
      </c>
      <c r="AB931">
        <v>0</v>
      </c>
      <c r="AC931">
        <v>0.71145833333333341</v>
      </c>
      <c r="AD931">
        <v>0.80141608391608399</v>
      </c>
      <c r="AE931">
        <v>0.65935314685314683</v>
      </c>
      <c r="AF931" s="27">
        <f t="shared" si="28"/>
        <v>17.75</v>
      </c>
      <c r="AG931" s="27">
        <f t="shared" si="29"/>
        <v>8.4019054288674011E-2</v>
      </c>
    </row>
    <row r="932" spans="1:33" x14ac:dyDescent="0.35">
      <c r="A932" s="7">
        <v>931</v>
      </c>
      <c r="B932" s="7">
        <v>0.5</v>
      </c>
      <c r="C932" s="7">
        <v>4</v>
      </c>
      <c r="D932" s="7">
        <v>2</v>
      </c>
      <c r="E932" s="7">
        <v>0</v>
      </c>
      <c r="F932" s="7">
        <v>4</v>
      </c>
      <c r="G932" s="7">
        <v>0</v>
      </c>
      <c r="H932" s="7">
        <v>0</v>
      </c>
      <c r="I932" s="7">
        <v>0</v>
      </c>
      <c r="J932" s="7">
        <v>0</v>
      </c>
      <c r="K932">
        <v>931</v>
      </c>
      <c r="L932">
        <v>33</v>
      </c>
      <c r="M932">
        <v>2.5</v>
      </c>
      <c r="N932">
        <v>0</v>
      </c>
      <c r="O932">
        <v>0.21969580104658826</v>
      </c>
      <c r="P932">
        <v>0</v>
      </c>
      <c r="Q932">
        <v>0</v>
      </c>
      <c r="R932">
        <v>47.5</v>
      </c>
      <c r="S932">
        <v>0.69777256848685421</v>
      </c>
      <c r="T932">
        <v>0.46875</v>
      </c>
      <c r="U932">
        <v>0.69777256848685432</v>
      </c>
      <c r="V932">
        <v>0.80815667641325528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0.37812500000000004</v>
      </c>
      <c r="AD932">
        <v>0.69777256848685421</v>
      </c>
      <c r="AE932">
        <v>1</v>
      </c>
      <c r="AF932" s="27">
        <f t="shared" si="28"/>
        <v>0</v>
      </c>
      <c r="AG932" s="27">
        <f t="shared" si="29"/>
        <v>0.21969580104658826</v>
      </c>
    </row>
    <row r="933" spans="1:33" x14ac:dyDescent="0.35">
      <c r="A933" s="7">
        <v>932</v>
      </c>
      <c r="B933" s="7">
        <v>0.5</v>
      </c>
      <c r="C933" s="7">
        <v>4</v>
      </c>
      <c r="D933" s="7">
        <v>2</v>
      </c>
      <c r="E933" s="7">
        <v>0</v>
      </c>
      <c r="F933" s="7">
        <v>4</v>
      </c>
      <c r="G933" s="7">
        <v>0</v>
      </c>
      <c r="H933" s="7">
        <v>1</v>
      </c>
      <c r="I933" s="7">
        <v>0</v>
      </c>
      <c r="J933" s="7">
        <v>0</v>
      </c>
      <c r="K933">
        <v>932</v>
      </c>
      <c r="L933">
        <v>40.25</v>
      </c>
      <c r="M933">
        <v>15</v>
      </c>
      <c r="N933">
        <v>0</v>
      </c>
      <c r="O933">
        <v>0.14939759036144584</v>
      </c>
      <c r="P933">
        <v>0</v>
      </c>
      <c r="Q933">
        <v>0</v>
      </c>
      <c r="R933">
        <v>47.5</v>
      </c>
      <c r="S933">
        <v>0.85037843966415394</v>
      </c>
      <c r="T933">
        <v>0.6328125</v>
      </c>
      <c r="U933">
        <v>0.85037843966415405</v>
      </c>
      <c r="V933">
        <v>0.75968798066372578</v>
      </c>
      <c r="W933">
        <v>3</v>
      </c>
      <c r="X933">
        <v>29.25</v>
      </c>
      <c r="Y933">
        <v>1.25</v>
      </c>
      <c r="Z933">
        <v>0</v>
      </c>
      <c r="AA933">
        <v>0</v>
      </c>
      <c r="AB933">
        <v>0</v>
      </c>
      <c r="AC933">
        <v>0.48854166666666649</v>
      </c>
      <c r="AD933">
        <v>0.85037843966415394</v>
      </c>
      <c r="AE933">
        <v>1</v>
      </c>
      <c r="AF933" s="27">
        <f t="shared" si="28"/>
        <v>33</v>
      </c>
      <c r="AG933" s="27">
        <f t="shared" si="29"/>
        <v>0.14939759036144584</v>
      </c>
    </row>
    <row r="934" spans="1:33" x14ac:dyDescent="0.35">
      <c r="A934" s="7">
        <v>933</v>
      </c>
      <c r="B934" s="7">
        <v>0.5</v>
      </c>
      <c r="C934" s="7">
        <v>4</v>
      </c>
      <c r="D934" s="7">
        <v>2</v>
      </c>
      <c r="E934" s="7">
        <v>0</v>
      </c>
      <c r="F934" s="7">
        <v>4</v>
      </c>
      <c r="G934" s="7">
        <v>0</v>
      </c>
      <c r="H934" s="7">
        <v>1</v>
      </c>
      <c r="I934" s="7">
        <v>0</v>
      </c>
      <c r="J934" s="7">
        <v>1</v>
      </c>
      <c r="K934">
        <v>933</v>
      </c>
      <c r="L934">
        <v>44.75</v>
      </c>
      <c r="M934">
        <v>11.75</v>
      </c>
      <c r="N934">
        <v>0</v>
      </c>
      <c r="O934">
        <v>4.6084512502423E-2</v>
      </c>
      <c r="P934">
        <v>0</v>
      </c>
      <c r="Q934">
        <v>0</v>
      </c>
      <c r="R934">
        <v>47.5</v>
      </c>
      <c r="S934">
        <v>0.9371232456946742</v>
      </c>
      <c r="T934">
        <v>0.703125</v>
      </c>
      <c r="U934">
        <v>0.9371232456946742</v>
      </c>
      <c r="V934">
        <v>0.80202513783758522</v>
      </c>
      <c r="W934">
        <v>0.75</v>
      </c>
      <c r="X934">
        <v>37.5</v>
      </c>
      <c r="Y934">
        <v>0</v>
      </c>
      <c r="Z934">
        <v>0</v>
      </c>
      <c r="AA934">
        <v>0</v>
      </c>
      <c r="AB934">
        <v>0.25</v>
      </c>
      <c r="AC934">
        <v>0.5658854166666667</v>
      </c>
      <c r="AD934">
        <v>0.9371232456946742</v>
      </c>
      <c r="AE934">
        <v>1</v>
      </c>
      <c r="AF934" s="27">
        <f t="shared" si="28"/>
        <v>38.25</v>
      </c>
      <c r="AG934" s="27">
        <f t="shared" si="29"/>
        <v>4.6084512502423E-2</v>
      </c>
    </row>
    <row r="935" spans="1:33" x14ac:dyDescent="0.35">
      <c r="A935" s="7">
        <v>934</v>
      </c>
      <c r="B935" s="7">
        <v>0.5</v>
      </c>
      <c r="C935" s="7">
        <v>4</v>
      </c>
      <c r="D935" s="7">
        <v>2</v>
      </c>
      <c r="E935" s="7">
        <v>0</v>
      </c>
      <c r="F935" s="7">
        <v>4</v>
      </c>
      <c r="G935" s="7">
        <v>0</v>
      </c>
      <c r="H935" s="7">
        <v>1</v>
      </c>
      <c r="I935" s="7">
        <v>1</v>
      </c>
      <c r="J935" s="7">
        <v>0</v>
      </c>
      <c r="K935">
        <v>934</v>
      </c>
      <c r="L935">
        <v>45.25</v>
      </c>
      <c r="M935">
        <v>13.25</v>
      </c>
      <c r="N935">
        <v>0</v>
      </c>
      <c r="O935">
        <v>3.6181806488578626E-2</v>
      </c>
      <c r="P935">
        <v>0</v>
      </c>
      <c r="Q935">
        <v>0</v>
      </c>
      <c r="R935">
        <v>47.5</v>
      </c>
      <c r="S935">
        <v>0.95222722722722719</v>
      </c>
      <c r="T935">
        <v>0.73281249999999998</v>
      </c>
      <c r="U935">
        <v>0.9522272272272273</v>
      </c>
      <c r="V935">
        <v>0.78986612272546031</v>
      </c>
      <c r="W935">
        <v>2.5</v>
      </c>
      <c r="X935">
        <v>41.25</v>
      </c>
      <c r="Y935">
        <v>1</v>
      </c>
      <c r="Z935">
        <v>0</v>
      </c>
      <c r="AA935">
        <v>0</v>
      </c>
      <c r="AB935">
        <v>0.5</v>
      </c>
      <c r="AC935">
        <v>0.57812500000000022</v>
      </c>
      <c r="AD935">
        <v>0.95222722722722719</v>
      </c>
      <c r="AE935">
        <v>1</v>
      </c>
      <c r="AF935" s="27">
        <f t="shared" si="28"/>
        <v>45.75</v>
      </c>
      <c r="AG935" s="27">
        <f t="shared" si="29"/>
        <v>3.6181806488578626E-2</v>
      </c>
    </row>
    <row r="936" spans="1:33" x14ac:dyDescent="0.35">
      <c r="A936" s="7">
        <v>935</v>
      </c>
      <c r="B936" s="7">
        <v>0.5</v>
      </c>
      <c r="C936" s="7">
        <v>4</v>
      </c>
      <c r="D936" s="7">
        <v>2</v>
      </c>
      <c r="E936" s="7">
        <v>0</v>
      </c>
      <c r="F936" s="7">
        <v>4</v>
      </c>
      <c r="G936" s="7">
        <v>0</v>
      </c>
      <c r="H936" s="7">
        <v>1</v>
      </c>
      <c r="I936" s="7">
        <v>1</v>
      </c>
      <c r="J936" s="7">
        <v>1</v>
      </c>
      <c r="K936">
        <v>935</v>
      </c>
      <c r="L936">
        <v>44.75</v>
      </c>
      <c r="M936">
        <v>14</v>
      </c>
      <c r="N936">
        <v>0</v>
      </c>
      <c r="O936">
        <v>6.0546204053589778E-2</v>
      </c>
      <c r="P936">
        <v>0</v>
      </c>
      <c r="Q936">
        <v>0</v>
      </c>
      <c r="R936">
        <v>47.5</v>
      </c>
      <c r="S936">
        <v>0.93796602725174161</v>
      </c>
      <c r="T936">
        <v>0.70781249999999996</v>
      </c>
      <c r="U936">
        <v>0.9379660272517415</v>
      </c>
      <c r="V936">
        <v>0.80440656343810124</v>
      </c>
      <c r="W936">
        <v>0.75</v>
      </c>
      <c r="X936">
        <v>37.25</v>
      </c>
      <c r="Y936">
        <v>0</v>
      </c>
      <c r="Z936">
        <v>0</v>
      </c>
      <c r="AA936">
        <v>0</v>
      </c>
      <c r="AB936">
        <v>0.75</v>
      </c>
      <c r="AC936">
        <v>0.56979166666666647</v>
      </c>
      <c r="AD936">
        <v>0.93796602725174161</v>
      </c>
      <c r="AE936">
        <v>1</v>
      </c>
      <c r="AF936" s="27">
        <f t="shared" si="28"/>
        <v>39.5</v>
      </c>
      <c r="AG936" s="27">
        <f t="shared" si="29"/>
        <v>6.0546204053589778E-2</v>
      </c>
    </row>
    <row r="937" spans="1:33" x14ac:dyDescent="0.35">
      <c r="A937" s="7">
        <v>936</v>
      </c>
      <c r="B937" s="7">
        <v>0.5</v>
      </c>
      <c r="C937" s="7">
        <v>4</v>
      </c>
      <c r="D937" s="7">
        <v>2</v>
      </c>
      <c r="E937" s="7">
        <v>0</v>
      </c>
      <c r="F937" s="7">
        <v>4</v>
      </c>
      <c r="G937" s="7">
        <v>0.5</v>
      </c>
      <c r="H937" s="7">
        <v>0</v>
      </c>
      <c r="I937" s="7">
        <v>0</v>
      </c>
      <c r="J937" s="7">
        <v>0</v>
      </c>
      <c r="K937">
        <v>936</v>
      </c>
      <c r="L937">
        <v>37.25</v>
      </c>
      <c r="M937">
        <v>6.5</v>
      </c>
      <c r="N937">
        <v>0</v>
      </c>
      <c r="O937">
        <v>0.22738000924275453</v>
      </c>
      <c r="P937">
        <v>23</v>
      </c>
      <c r="Q937">
        <v>0.13473793363499245</v>
      </c>
      <c r="R937">
        <v>47.5</v>
      </c>
      <c r="S937">
        <v>0.71426099568956714</v>
      </c>
      <c r="T937">
        <v>0.48750000000000004</v>
      </c>
      <c r="U937">
        <v>0.53172458852601023</v>
      </c>
      <c r="V937">
        <v>0.81548793859649105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0.39791666666666681</v>
      </c>
      <c r="AD937">
        <v>0.53172458852601023</v>
      </c>
      <c r="AE937">
        <v>0.68244512098318899</v>
      </c>
      <c r="AF937" s="27">
        <f t="shared" si="28"/>
        <v>0</v>
      </c>
      <c r="AG937" s="27">
        <f t="shared" si="29"/>
        <v>0.22738000924275453</v>
      </c>
    </row>
    <row r="938" spans="1:33" x14ac:dyDescent="0.35">
      <c r="A938" s="7">
        <v>937</v>
      </c>
      <c r="B938" s="7">
        <v>0.5</v>
      </c>
      <c r="C938" s="7">
        <v>4</v>
      </c>
      <c r="D938" s="7">
        <v>2</v>
      </c>
      <c r="E938" s="7">
        <v>0</v>
      </c>
      <c r="F938" s="7">
        <v>4</v>
      </c>
      <c r="G938" s="7">
        <v>0.5</v>
      </c>
      <c r="H938" s="7">
        <v>1</v>
      </c>
      <c r="I938" s="7">
        <v>0</v>
      </c>
      <c r="J938" s="7">
        <v>0</v>
      </c>
      <c r="K938">
        <v>937</v>
      </c>
      <c r="L938">
        <v>43.25</v>
      </c>
      <c r="M938">
        <v>28.5</v>
      </c>
      <c r="N938">
        <v>0</v>
      </c>
      <c r="O938">
        <v>0.31353052584670227</v>
      </c>
      <c r="P938">
        <v>23.25</v>
      </c>
      <c r="Q938">
        <v>0.5673825085589792</v>
      </c>
      <c r="R938">
        <v>47.5</v>
      </c>
      <c r="S938">
        <v>0.64333067761639184</v>
      </c>
      <c r="T938">
        <v>0.58281249999999996</v>
      </c>
      <c r="U938">
        <v>0.61182499857444272</v>
      </c>
      <c r="V938">
        <v>0.7932907607391475</v>
      </c>
      <c r="W938">
        <v>3</v>
      </c>
      <c r="X938">
        <v>19.5</v>
      </c>
      <c r="Y938">
        <v>0.25</v>
      </c>
      <c r="Z938">
        <v>0</v>
      </c>
      <c r="AA938">
        <v>0</v>
      </c>
      <c r="AB938">
        <v>0</v>
      </c>
      <c r="AC938">
        <v>0.46302083333333327</v>
      </c>
      <c r="AD938">
        <v>0.61182499857444261</v>
      </c>
      <c r="AE938">
        <v>0.66968908593259968</v>
      </c>
      <c r="AF938" s="27">
        <f t="shared" si="28"/>
        <v>20.25</v>
      </c>
      <c r="AG938" s="27">
        <f t="shared" si="29"/>
        <v>0.31353052584670227</v>
      </c>
    </row>
    <row r="939" spans="1:33" x14ac:dyDescent="0.35">
      <c r="A939" s="7">
        <v>938</v>
      </c>
      <c r="B939" s="7">
        <v>0.5</v>
      </c>
      <c r="C939" s="7">
        <v>4</v>
      </c>
      <c r="D939" s="7">
        <v>2</v>
      </c>
      <c r="E939" s="7">
        <v>0</v>
      </c>
      <c r="F939" s="7">
        <v>4</v>
      </c>
      <c r="G939" s="7">
        <v>0.5</v>
      </c>
      <c r="H939" s="7">
        <v>1</v>
      </c>
      <c r="I939" s="7">
        <v>0</v>
      </c>
      <c r="J939" s="7">
        <v>1</v>
      </c>
      <c r="K939">
        <v>938</v>
      </c>
      <c r="L939">
        <v>51.5</v>
      </c>
      <c r="M939">
        <v>21</v>
      </c>
      <c r="N939">
        <v>0</v>
      </c>
      <c r="O939">
        <v>4.6087819185645272E-2</v>
      </c>
      <c r="P939">
        <v>19</v>
      </c>
      <c r="Q939">
        <v>0.52019065333643333</v>
      </c>
      <c r="R939">
        <v>47.5</v>
      </c>
      <c r="S939">
        <v>0.90038987967559392</v>
      </c>
      <c r="T939">
        <v>0.75312500000000004</v>
      </c>
      <c r="U939">
        <v>0.79054304464140523</v>
      </c>
      <c r="V939">
        <v>0.81474632031733285</v>
      </c>
      <c r="W939">
        <v>2.25</v>
      </c>
      <c r="X939">
        <v>48</v>
      </c>
      <c r="Y939">
        <v>0.75</v>
      </c>
      <c r="Z939">
        <v>0</v>
      </c>
      <c r="AA939">
        <v>0</v>
      </c>
      <c r="AB939">
        <v>0</v>
      </c>
      <c r="AC939">
        <v>0.61276041666666703</v>
      </c>
      <c r="AD939">
        <v>0.79054304464140535</v>
      </c>
      <c r="AE939">
        <v>0.71707954494839743</v>
      </c>
      <c r="AF939" s="27">
        <f t="shared" si="28"/>
        <v>50.25</v>
      </c>
      <c r="AG939" s="27">
        <f t="shared" si="29"/>
        <v>4.6087819185645272E-2</v>
      </c>
    </row>
    <row r="940" spans="1:33" x14ac:dyDescent="0.35">
      <c r="A940" s="7">
        <v>939</v>
      </c>
      <c r="B940" s="7">
        <v>0.5</v>
      </c>
      <c r="C940" s="7">
        <v>4</v>
      </c>
      <c r="D940" s="7">
        <v>2</v>
      </c>
      <c r="E940" s="7">
        <v>0</v>
      </c>
      <c r="F940" s="7">
        <v>4</v>
      </c>
      <c r="G940" s="7">
        <v>0.5</v>
      </c>
      <c r="H940" s="7">
        <v>1</v>
      </c>
      <c r="I940" s="7">
        <v>1</v>
      </c>
      <c r="J940" s="7">
        <v>0</v>
      </c>
      <c r="K940">
        <v>939</v>
      </c>
      <c r="L940">
        <v>51.75</v>
      </c>
      <c r="M940">
        <v>25.5</v>
      </c>
      <c r="N940">
        <v>0</v>
      </c>
      <c r="O940">
        <v>0.15303065670712715</v>
      </c>
      <c r="P940">
        <v>18.5</v>
      </c>
      <c r="Q940">
        <v>0.64824346405228761</v>
      </c>
      <c r="R940">
        <v>47.5</v>
      </c>
      <c r="S940">
        <v>0.84154378868664581</v>
      </c>
      <c r="T940">
        <v>0.76562499999999989</v>
      </c>
      <c r="U940">
        <v>0.78640893923428146</v>
      </c>
      <c r="V940">
        <v>0.77722452539067532</v>
      </c>
      <c r="W940">
        <v>3.75</v>
      </c>
      <c r="X940">
        <v>49</v>
      </c>
      <c r="Y940">
        <v>1</v>
      </c>
      <c r="Z940">
        <v>0</v>
      </c>
      <c r="AA940">
        <v>0</v>
      </c>
      <c r="AB940">
        <v>0.25</v>
      </c>
      <c r="AC940">
        <v>0.59921874999999969</v>
      </c>
      <c r="AD940">
        <v>0.78640893923428168</v>
      </c>
      <c r="AE940">
        <v>0.71891220778207077</v>
      </c>
      <c r="AF940" s="27">
        <f t="shared" si="28"/>
        <v>52.75</v>
      </c>
      <c r="AG940" s="27">
        <f t="shared" si="29"/>
        <v>0.15303065670712715</v>
      </c>
    </row>
    <row r="941" spans="1:33" x14ac:dyDescent="0.35">
      <c r="A941" s="7">
        <v>940</v>
      </c>
      <c r="B941" s="7">
        <v>0.5</v>
      </c>
      <c r="C941" s="7">
        <v>4</v>
      </c>
      <c r="D941" s="7">
        <v>2</v>
      </c>
      <c r="E941" s="7">
        <v>0</v>
      </c>
      <c r="F941" s="7">
        <v>4</v>
      </c>
      <c r="G941" s="7">
        <v>0.5</v>
      </c>
      <c r="H941" s="7">
        <v>1</v>
      </c>
      <c r="I941" s="7">
        <v>1</v>
      </c>
      <c r="J941" s="7">
        <v>1</v>
      </c>
      <c r="K941">
        <v>940</v>
      </c>
      <c r="L941">
        <v>55.5</v>
      </c>
      <c r="M941">
        <v>24.5</v>
      </c>
      <c r="N941">
        <v>0</v>
      </c>
      <c r="O941">
        <v>8.877450980392157E-2</v>
      </c>
      <c r="P941">
        <v>21.25</v>
      </c>
      <c r="Q941">
        <v>0.61309523809523814</v>
      </c>
      <c r="R941">
        <v>47.5</v>
      </c>
      <c r="S941">
        <v>0.89052777267062988</v>
      </c>
      <c r="T941">
        <v>0.78437500000000004</v>
      </c>
      <c r="U941">
        <v>0.80476202779637573</v>
      </c>
      <c r="V941">
        <v>0.82086349818873428</v>
      </c>
      <c r="W941">
        <v>3</v>
      </c>
      <c r="X941">
        <v>51.5</v>
      </c>
      <c r="Y941">
        <v>0.5</v>
      </c>
      <c r="Z941">
        <v>0</v>
      </c>
      <c r="AA941">
        <v>0</v>
      </c>
      <c r="AB941">
        <v>0</v>
      </c>
      <c r="AC941">
        <v>0.64531250000000007</v>
      </c>
      <c r="AD941">
        <v>0.80476202779637562</v>
      </c>
      <c r="AE941">
        <v>0.69449833443422437</v>
      </c>
      <c r="AF941" s="27">
        <f t="shared" si="28"/>
        <v>53</v>
      </c>
      <c r="AG941" s="27">
        <f t="shared" si="29"/>
        <v>8.877450980392157E-2</v>
      </c>
    </row>
    <row r="942" spans="1:33" x14ac:dyDescent="0.35">
      <c r="A942" s="7">
        <v>941</v>
      </c>
      <c r="B942" s="7">
        <v>0.5</v>
      </c>
      <c r="C942" s="7">
        <v>4</v>
      </c>
      <c r="D942" s="7">
        <v>2</v>
      </c>
      <c r="E942" s="7">
        <v>1</v>
      </c>
      <c r="F942" s="7">
        <v>4</v>
      </c>
      <c r="G942" s="7">
        <v>0</v>
      </c>
      <c r="H942" s="7">
        <v>0</v>
      </c>
      <c r="I942" s="7">
        <v>0</v>
      </c>
      <c r="J942" s="7">
        <v>0</v>
      </c>
      <c r="K942">
        <v>941</v>
      </c>
      <c r="L942">
        <v>34.5</v>
      </c>
      <c r="M942">
        <v>1.75</v>
      </c>
      <c r="N942">
        <v>4.9019607843137254E-3</v>
      </c>
      <c r="O942">
        <v>0.21479783103772251</v>
      </c>
      <c r="P942">
        <v>0</v>
      </c>
      <c r="Q942">
        <v>0</v>
      </c>
      <c r="R942">
        <v>47.5</v>
      </c>
      <c r="S942">
        <v>0.72889062531919668</v>
      </c>
      <c r="T942">
        <v>0.48125000000000001</v>
      </c>
      <c r="U942">
        <v>0.72889062531919668</v>
      </c>
      <c r="V942">
        <v>0.80002436647173469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0.38463541666666679</v>
      </c>
      <c r="AD942">
        <v>0.72889062531919668</v>
      </c>
      <c r="AE942">
        <v>1</v>
      </c>
      <c r="AF942" s="27">
        <f t="shared" si="28"/>
        <v>0</v>
      </c>
      <c r="AG942" s="27">
        <f t="shared" si="29"/>
        <v>0.21969979182203625</v>
      </c>
    </row>
    <row r="943" spans="1:33" x14ac:dyDescent="0.35">
      <c r="A943" s="7">
        <v>942</v>
      </c>
      <c r="B943" s="7">
        <v>0.5</v>
      </c>
      <c r="C943" s="7">
        <v>4</v>
      </c>
      <c r="D943" s="7">
        <v>2</v>
      </c>
      <c r="E943" s="7">
        <v>1</v>
      </c>
      <c r="F943" s="7">
        <v>4</v>
      </c>
      <c r="G943" s="7">
        <v>0</v>
      </c>
      <c r="H943" s="7">
        <v>1</v>
      </c>
      <c r="I943" s="7">
        <v>0</v>
      </c>
      <c r="J943" s="7">
        <v>0</v>
      </c>
      <c r="K943">
        <v>942</v>
      </c>
      <c r="L943">
        <v>44.5</v>
      </c>
      <c r="M943">
        <v>12.75</v>
      </c>
      <c r="N943">
        <v>0</v>
      </c>
      <c r="O943">
        <v>5.1403743315507996E-2</v>
      </c>
      <c r="P943">
        <v>0</v>
      </c>
      <c r="Q943">
        <v>0</v>
      </c>
      <c r="R943">
        <v>47.5</v>
      </c>
      <c r="S943">
        <v>0.93664582950297237</v>
      </c>
      <c r="T943">
        <v>0.70468750000000002</v>
      </c>
      <c r="U943">
        <v>0.93664582950297248</v>
      </c>
      <c r="V943">
        <v>0.79281228696927974</v>
      </c>
      <c r="W943">
        <v>2.75</v>
      </c>
      <c r="X943">
        <v>37</v>
      </c>
      <c r="Y943">
        <v>0</v>
      </c>
      <c r="Z943">
        <v>0</v>
      </c>
      <c r="AA943">
        <v>0</v>
      </c>
      <c r="AB943">
        <v>0.75</v>
      </c>
      <c r="AC943">
        <v>0.55885416666666676</v>
      </c>
      <c r="AD943">
        <v>0.93664582950297237</v>
      </c>
      <c r="AE943">
        <v>1</v>
      </c>
      <c r="AF943" s="27">
        <f t="shared" si="28"/>
        <v>39.25</v>
      </c>
      <c r="AG943" s="27">
        <f t="shared" si="29"/>
        <v>5.1403743315507996E-2</v>
      </c>
    </row>
    <row r="944" spans="1:33" x14ac:dyDescent="0.35">
      <c r="A944" s="7">
        <v>943</v>
      </c>
      <c r="B944" s="7">
        <v>0.5</v>
      </c>
      <c r="C944" s="7">
        <v>4</v>
      </c>
      <c r="D944" s="7">
        <v>2</v>
      </c>
      <c r="E944" s="7">
        <v>1</v>
      </c>
      <c r="F944" s="7">
        <v>4</v>
      </c>
      <c r="G944" s="7">
        <v>0</v>
      </c>
      <c r="H944" s="7">
        <v>1</v>
      </c>
      <c r="I944" s="7">
        <v>0</v>
      </c>
      <c r="J944" s="7">
        <v>1</v>
      </c>
      <c r="K944">
        <v>943</v>
      </c>
      <c r="L944">
        <v>45.75</v>
      </c>
      <c r="M944">
        <v>13.75</v>
      </c>
      <c r="N944">
        <v>0</v>
      </c>
      <c r="O944">
        <v>2.2190091010315726E-2</v>
      </c>
      <c r="P944">
        <v>0</v>
      </c>
      <c r="Q944">
        <v>0</v>
      </c>
      <c r="R944">
        <v>47.5</v>
      </c>
      <c r="S944">
        <v>0.96472472472472481</v>
      </c>
      <c r="T944">
        <v>0.7421875</v>
      </c>
      <c r="U944">
        <v>0.96472472472472481</v>
      </c>
      <c r="V944">
        <v>0.79977252796088949</v>
      </c>
      <c r="W944">
        <v>1.75</v>
      </c>
      <c r="X944">
        <v>43.5</v>
      </c>
      <c r="Y944">
        <v>0.5</v>
      </c>
      <c r="Z944">
        <v>0</v>
      </c>
      <c r="AA944">
        <v>0</v>
      </c>
      <c r="AB944">
        <v>0.75</v>
      </c>
      <c r="AC944">
        <v>0.59375</v>
      </c>
      <c r="AD944">
        <v>0.96472472472472481</v>
      </c>
      <c r="AE944">
        <v>1</v>
      </c>
      <c r="AF944" s="27">
        <f t="shared" si="28"/>
        <v>47.25</v>
      </c>
      <c r="AG944" s="27">
        <f t="shared" si="29"/>
        <v>2.2190091010315726E-2</v>
      </c>
    </row>
    <row r="945" spans="1:33" x14ac:dyDescent="0.35">
      <c r="A945" s="7">
        <v>944</v>
      </c>
      <c r="B945" s="7">
        <v>0.5</v>
      </c>
      <c r="C945" s="7">
        <v>4</v>
      </c>
      <c r="D945" s="7">
        <v>2</v>
      </c>
      <c r="E945" s="7">
        <v>1</v>
      </c>
      <c r="F945" s="7">
        <v>4</v>
      </c>
      <c r="G945" s="7">
        <v>0</v>
      </c>
      <c r="H945" s="7">
        <v>1</v>
      </c>
      <c r="I945" s="7">
        <v>1</v>
      </c>
      <c r="J945" s="7">
        <v>0</v>
      </c>
      <c r="K945">
        <v>944</v>
      </c>
      <c r="L945">
        <v>45.75</v>
      </c>
      <c r="M945">
        <v>13.25</v>
      </c>
      <c r="N945">
        <v>0</v>
      </c>
      <c r="O945">
        <v>1.9487008660892723E-2</v>
      </c>
      <c r="P945">
        <v>0</v>
      </c>
      <c r="Q945">
        <v>0</v>
      </c>
      <c r="R945">
        <v>47.5</v>
      </c>
      <c r="S945">
        <v>0.96296796796796802</v>
      </c>
      <c r="T945">
        <v>0.734375</v>
      </c>
      <c r="U945">
        <v>0.96296796796796802</v>
      </c>
      <c r="V945">
        <v>0.80115765894800994</v>
      </c>
      <c r="W945">
        <v>1.5</v>
      </c>
      <c r="X945">
        <v>43.25</v>
      </c>
      <c r="Y945">
        <v>0</v>
      </c>
      <c r="Z945">
        <v>0</v>
      </c>
      <c r="AA945">
        <v>0</v>
      </c>
      <c r="AB945">
        <v>0.75</v>
      </c>
      <c r="AC945">
        <v>0.58671874999999996</v>
      </c>
      <c r="AD945">
        <v>0.96296796796796802</v>
      </c>
      <c r="AE945">
        <v>1</v>
      </c>
      <c r="AF945" s="27">
        <f t="shared" si="28"/>
        <v>45.5</v>
      </c>
      <c r="AG945" s="27">
        <f t="shared" si="29"/>
        <v>1.9487008660892723E-2</v>
      </c>
    </row>
    <row r="946" spans="1:33" x14ac:dyDescent="0.35">
      <c r="A946" s="7">
        <v>945</v>
      </c>
      <c r="B946" s="7">
        <v>0.5</v>
      </c>
      <c r="C946" s="7">
        <v>4</v>
      </c>
      <c r="D946" s="7">
        <v>2</v>
      </c>
      <c r="E946" s="7">
        <v>1</v>
      </c>
      <c r="F946" s="7">
        <v>4</v>
      </c>
      <c r="G946" s="7">
        <v>0</v>
      </c>
      <c r="H946" s="7">
        <v>1</v>
      </c>
      <c r="I946" s="7">
        <v>1</v>
      </c>
      <c r="J946" s="7">
        <v>1</v>
      </c>
      <c r="K946">
        <v>945</v>
      </c>
      <c r="L946">
        <v>44.5</v>
      </c>
      <c r="M946">
        <v>11.5</v>
      </c>
      <c r="N946">
        <v>0</v>
      </c>
      <c r="O946">
        <v>5.7624113475177374E-2</v>
      </c>
      <c r="P946">
        <v>0</v>
      </c>
      <c r="Q946">
        <v>0</v>
      </c>
      <c r="R946">
        <v>47.5</v>
      </c>
      <c r="S946">
        <v>0.93083890012461434</v>
      </c>
      <c r="T946">
        <v>0.69687500000000002</v>
      </c>
      <c r="U946">
        <v>0.93083890012461457</v>
      </c>
      <c r="V946">
        <v>0.80187561686229203</v>
      </c>
      <c r="W946">
        <v>0.5</v>
      </c>
      <c r="X946">
        <v>35</v>
      </c>
      <c r="Y946">
        <v>0.25</v>
      </c>
      <c r="Z946">
        <v>0</v>
      </c>
      <c r="AA946">
        <v>0</v>
      </c>
      <c r="AB946">
        <v>0</v>
      </c>
      <c r="AC946">
        <v>0.5625</v>
      </c>
      <c r="AD946">
        <v>0.93083890012461434</v>
      </c>
      <c r="AE946">
        <v>1</v>
      </c>
      <c r="AF946" s="27">
        <f t="shared" si="28"/>
        <v>35.75</v>
      </c>
      <c r="AG946" s="27">
        <f t="shared" si="29"/>
        <v>5.7624113475177374E-2</v>
      </c>
    </row>
    <row r="947" spans="1:33" x14ac:dyDescent="0.35">
      <c r="A947" s="7">
        <v>946</v>
      </c>
      <c r="B947" s="7">
        <v>0.5</v>
      </c>
      <c r="C947" s="7">
        <v>4</v>
      </c>
      <c r="D947" s="7">
        <v>2</v>
      </c>
      <c r="E947" s="7">
        <v>1</v>
      </c>
      <c r="F947" s="7">
        <v>4</v>
      </c>
      <c r="G947" s="7">
        <v>0.5</v>
      </c>
      <c r="H947" s="7">
        <v>0</v>
      </c>
      <c r="I947" s="7">
        <v>0</v>
      </c>
      <c r="J947" s="7">
        <v>0</v>
      </c>
      <c r="K947">
        <v>946</v>
      </c>
      <c r="L947">
        <v>37.5</v>
      </c>
      <c r="M947">
        <v>4.5</v>
      </c>
      <c r="N947">
        <v>0</v>
      </c>
      <c r="O947">
        <v>0.22439133186084426</v>
      </c>
      <c r="P947">
        <v>25</v>
      </c>
      <c r="Q947">
        <v>0.11580882352941177</v>
      </c>
      <c r="R947">
        <v>47.5</v>
      </c>
      <c r="S947">
        <v>0.73064738207595348</v>
      </c>
      <c r="T947">
        <v>0.48124999999999996</v>
      </c>
      <c r="U947">
        <v>0.51938948150970154</v>
      </c>
      <c r="V947">
        <v>0.838733552631579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0.4033854166666665</v>
      </c>
      <c r="AD947">
        <v>0.51938948150970154</v>
      </c>
      <c r="AE947">
        <v>0.65854227185421532</v>
      </c>
      <c r="AF947" s="27">
        <f t="shared" si="28"/>
        <v>0</v>
      </c>
      <c r="AG947" s="27">
        <f t="shared" si="29"/>
        <v>0.22439133186084426</v>
      </c>
    </row>
    <row r="948" spans="1:33" x14ac:dyDescent="0.35">
      <c r="A948" s="7">
        <v>947</v>
      </c>
      <c r="B948" s="7">
        <v>0.5</v>
      </c>
      <c r="C948" s="7">
        <v>4</v>
      </c>
      <c r="D948" s="7">
        <v>2</v>
      </c>
      <c r="E948" s="7">
        <v>1</v>
      </c>
      <c r="F948" s="7">
        <v>4</v>
      </c>
      <c r="G948" s="7">
        <v>0.5</v>
      </c>
      <c r="H948" s="7">
        <v>1</v>
      </c>
      <c r="I948" s="7">
        <v>0</v>
      </c>
      <c r="J948" s="7">
        <v>0</v>
      </c>
      <c r="K948">
        <v>947</v>
      </c>
      <c r="L948">
        <v>42.5</v>
      </c>
      <c r="M948">
        <v>27.5</v>
      </c>
      <c r="N948">
        <v>0</v>
      </c>
      <c r="O948">
        <v>0.27721830408397596</v>
      </c>
      <c r="P948">
        <v>17.5</v>
      </c>
      <c r="Q948">
        <v>0.5390625</v>
      </c>
      <c r="R948">
        <v>47.5</v>
      </c>
      <c r="S948">
        <v>0.70403556617842333</v>
      </c>
      <c r="T948">
        <v>0.6328125</v>
      </c>
      <c r="U948">
        <v>0.68191107774441129</v>
      </c>
      <c r="V948">
        <v>0.76451424616984154</v>
      </c>
      <c r="W948">
        <v>2.5</v>
      </c>
      <c r="X948">
        <v>28</v>
      </c>
      <c r="Y948">
        <v>0.25</v>
      </c>
      <c r="Z948">
        <v>0</v>
      </c>
      <c r="AA948">
        <v>0</v>
      </c>
      <c r="AB948">
        <v>0</v>
      </c>
      <c r="AC948">
        <v>0.48749999999999999</v>
      </c>
      <c r="AD948">
        <v>0.68191107774441106</v>
      </c>
      <c r="AE948">
        <v>0.74755588922255589</v>
      </c>
      <c r="AF948" s="27">
        <f t="shared" si="28"/>
        <v>28.75</v>
      </c>
      <c r="AG948" s="27">
        <f t="shared" si="29"/>
        <v>0.27721830408397596</v>
      </c>
    </row>
    <row r="949" spans="1:33" x14ac:dyDescent="0.35">
      <c r="A949" s="7">
        <v>948</v>
      </c>
      <c r="B949" s="7">
        <v>0.5</v>
      </c>
      <c r="C949" s="7">
        <v>4</v>
      </c>
      <c r="D949" s="7">
        <v>2</v>
      </c>
      <c r="E949" s="7">
        <v>1</v>
      </c>
      <c r="F949" s="7">
        <v>4</v>
      </c>
      <c r="G949" s="7">
        <v>0.5</v>
      </c>
      <c r="H949" s="7">
        <v>1</v>
      </c>
      <c r="I949" s="7">
        <v>0</v>
      </c>
      <c r="J949" s="7">
        <v>1</v>
      </c>
      <c r="K949">
        <v>948</v>
      </c>
      <c r="L949">
        <v>53</v>
      </c>
      <c r="M949">
        <v>24.5</v>
      </c>
      <c r="N949">
        <v>0</v>
      </c>
      <c r="O949">
        <v>0.15853167197083196</v>
      </c>
      <c r="P949">
        <v>21</v>
      </c>
      <c r="Q949">
        <v>0.69479458450046683</v>
      </c>
      <c r="R949">
        <v>47.5</v>
      </c>
      <c r="S949">
        <v>0.82139506853792565</v>
      </c>
      <c r="T949">
        <v>0.72812499999999991</v>
      </c>
      <c r="U949">
        <v>0.77965260677099646</v>
      </c>
      <c r="V949">
        <v>0.81875911668819379</v>
      </c>
      <c r="W949">
        <v>2.25</v>
      </c>
      <c r="X949">
        <v>40.75</v>
      </c>
      <c r="Y949">
        <v>0.25</v>
      </c>
      <c r="Z949">
        <v>0</v>
      </c>
      <c r="AA949">
        <v>0</v>
      </c>
      <c r="AB949">
        <v>0</v>
      </c>
      <c r="AC949">
        <v>0.59583333333333321</v>
      </c>
      <c r="AD949">
        <v>0.77965260677099657</v>
      </c>
      <c r="AE949">
        <v>0.69253804219378601</v>
      </c>
      <c r="AF949" s="27">
        <f t="shared" si="28"/>
        <v>41.5</v>
      </c>
      <c r="AG949" s="27">
        <f t="shared" si="29"/>
        <v>0.15853167197083196</v>
      </c>
    </row>
    <row r="950" spans="1:33" x14ac:dyDescent="0.35">
      <c r="A950" s="7">
        <v>949</v>
      </c>
      <c r="B950" s="7">
        <v>0.5</v>
      </c>
      <c r="C950" s="7">
        <v>4</v>
      </c>
      <c r="D950" s="7">
        <v>2</v>
      </c>
      <c r="E950" s="7">
        <v>1</v>
      </c>
      <c r="F950" s="7">
        <v>4</v>
      </c>
      <c r="G950" s="7">
        <v>0.5</v>
      </c>
      <c r="H950" s="7">
        <v>1</v>
      </c>
      <c r="I950" s="7">
        <v>1</v>
      </c>
      <c r="J950" s="7">
        <v>0</v>
      </c>
      <c r="K950">
        <v>949</v>
      </c>
      <c r="L950">
        <v>52</v>
      </c>
      <c r="M950">
        <v>23</v>
      </c>
      <c r="N950">
        <v>0</v>
      </c>
      <c r="O950">
        <v>0.10639292582509546</v>
      </c>
      <c r="P950">
        <v>21.25</v>
      </c>
      <c r="Q950">
        <v>0.62559523809523798</v>
      </c>
      <c r="R950">
        <v>47.5</v>
      </c>
      <c r="S950">
        <v>0.83660303160303151</v>
      </c>
      <c r="T950">
        <v>0.75937499999999991</v>
      </c>
      <c r="U950">
        <v>0.77031236905244294</v>
      </c>
      <c r="V950">
        <v>0.80727671448591298</v>
      </c>
      <c r="W950">
        <v>4.25</v>
      </c>
      <c r="X950">
        <v>49.75</v>
      </c>
      <c r="Y950">
        <v>0</v>
      </c>
      <c r="Z950">
        <v>0</v>
      </c>
      <c r="AA950">
        <v>0</v>
      </c>
      <c r="AB950">
        <v>0</v>
      </c>
      <c r="AC950">
        <v>0.61276041666666647</v>
      </c>
      <c r="AD950">
        <v>0.77031236905244294</v>
      </c>
      <c r="AE950">
        <v>0.69974738551277593</v>
      </c>
      <c r="AF950" s="27">
        <f t="shared" si="28"/>
        <v>49.75</v>
      </c>
      <c r="AG950" s="27">
        <f t="shared" si="29"/>
        <v>0.10639292582509546</v>
      </c>
    </row>
    <row r="951" spans="1:33" x14ac:dyDescent="0.35">
      <c r="A951" s="7">
        <v>950</v>
      </c>
      <c r="B951" s="7">
        <v>0.5</v>
      </c>
      <c r="C951" s="7">
        <v>4</v>
      </c>
      <c r="D951" s="7">
        <v>2</v>
      </c>
      <c r="E951" s="7">
        <v>1</v>
      </c>
      <c r="F951" s="7">
        <v>4</v>
      </c>
      <c r="G951" s="7">
        <v>0.5</v>
      </c>
      <c r="H951" s="7">
        <v>1</v>
      </c>
      <c r="I951" s="7">
        <v>1</v>
      </c>
      <c r="J951" s="7">
        <v>1</v>
      </c>
      <c r="K951">
        <v>950</v>
      </c>
      <c r="L951">
        <v>52.75</v>
      </c>
      <c r="M951">
        <v>23.75</v>
      </c>
      <c r="N951">
        <v>0</v>
      </c>
      <c r="O951">
        <v>7.5436030091822578E-2</v>
      </c>
      <c r="P951">
        <v>23</v>
      </c>
      <c r="Q951">
        <v>0.5268630525686977</v>
      </c>
      <c r="R951">
        <v>47.5</v>
      </c>
      <c r="S951">
        <v>0.87559396130824707</v>
      </c>
      <c r="T951">
        <v>0.78749999999999998</v>
      </c>
      <c r="U951">
        <v>0.76023527049470441</v>
      </c>
      <c r="V951">
        <v>0.79504061624649858</v>
      </c>
      <c r="W951">
        <v>3.75</v>
      </c>
      <c r="X951">
        <v>50.75</v>
      </c>
      <c r="Y951">
        <v>0.75</v>
      </c>
      <c r="Z951">
        <v>0</v>
      </c>
      <c r="AA951">
        <v>0</v>
      </c>
      <c r="AB951">
        <v>0</v>
      </c>
      <c r="AC951">
        <v>0.62656250000000002</v>
      </c>
      <c r="AD951">
        <v>0.76023527049470441</v>
      </c>
      <c r="AE951">
        <v>0.67749096422445476</v>
      </c>
      <c r="AF951" s="27">
        <f t="shared" si="28"/>
        <v>53</v>
      </c>
      <c r="AG951" s="27">
        <f t="shared" si="29"/>
        <v>7.5436030091822578E-2</v>
      </c>
    </row>
    <row r="952" spans="1:33" x14ac:dyDescent="0.35">
      <c r="A952" s="7">
        <v>951</v>
      </c>
      <c r="B952" s="7">
        <v>0.5</v>
      </c>
      <c r="C952" s="7">
        <v>4</v>
      </c>
      <c r="D952" s="7">
        <v>4</v>
      </c>
      <c r="E952" s="7">
        <v>0</v>
      </c>
      <c r="F952" s="7">
        <v>1</v>
      </c>
      <c r="G952" s="7">
        <v>0</v>
      </c>
      <c r="H952" s="7">
        <v>0</v>
      </c>
      <c r="I952" s="7">
        <v>0</v>
      </c>
      <c r="J952" s="7">
        <v>0</v>
      </c>
      <c r="K952">
        <v>951</v>
      </c>
      <c r="L952">
        <v>27.5</v>
      </c>
      <c r="M952">
        <v>3.5</v>
      </c>
      <c r="N952">
        <v>0</v>
      </c>
      <c r="O952">
        <v>0.32975762895854827</v>
      </c>
      <c r="P952">
        <v>0</v>
      </c>
      <c r="Q952">
        <v>0</v>
      </c>
      <c r="R952">
        <v>47.5</v>
      </c>
      <c r="S952">
        <v>0.58043247328961611</v>
      </c>
      <c r="T952">
        <v>0.44687500000000002</v>
      </c>
      <c r="U952">
        <v>0.58043247328961622</v>
      </c>
      <c r="V952">
        <v>0.66216886529386554</v>
      </c>
      <c r="W952">
        <v>3.5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0.2958333333333335</v>
      </c>
      <c r="AD952">
        <v>0.58043247328961611</v>
      </c>
      <c r="AE952">
        <v>1</v>
      </c>
      <c r="AF952" s="27">
        <f t="shared" si="28"/>
        <v>0</v>
      </c>
      <c r="AG952" s="27">
        <f t="shared" si="29"/>
        <v>0.32975762895854827</v>
      </c>
    </row>
    <row r="953" spans="1:33" x14ac:dyDescent="0.35">
      <c r="A953" s="7">
        <v>952</v>
      </c>
      <c r="B953" s="7">
        <v>0.5</v>
      </c>
      <c r="C953" s="7">
        <v>4</v>
      </c>
      <c r="D953" s="7">
        <v>4</v>
      </c>
      <c r="E953" s="7">
        <v>0</v>
      </c>
      <c r="F953" s="7">
        <v>1</v>
      </c>
      <c r="G953" s="7">
        <v>0</v>
      </c>
      <c r="H953" s="7">
        <v>1</v>
      </c>
      <c r="I953" s="7">
        <v>0</v>
      </c>
      <c r="J953" s="7">
        <v>0</v>
      </c>
      <c r="K953">
        <v>952</v>
      </c>
      <c r="L953">
        <v>44.5</v>
      </c>
      <c r="M953">
        <v>16.5</v>
      </c>
      <c r="N953">
        <v>0</v>
      </c>
      <c r="O953">
        <v>4.3749999999999997E-2</v>
      </c>
      <c r="P953">
        <v>0</v>
      </c>
      <c r="Q953">
        <v>0</v>
      </c>
      <c r="R953">
        <v>47.5</v>
      </c>
      <c r="S953">
        <v>0.94370370370370371</v>
      </c>
      <c r="T953">
        <v>0.72812499999999991</v>
      </c>
      <c r="U953">
        <v>0.94370370370370371</v>
      </c>
      <c r="V953">
        <v>0.78340560583207619</v>
      </c>
      <c r="W953">
        <v>3.5</v>
      </c>
      <c r="X953">
        <v>26.75</v>
      </c>
      <c r="Y953">
        <v>0.25</v>
      </c>
      <c r="Z953">
        <v>0</v>
      </c>
      <c r="AA953">
        <v>0</v>
      </c>
      <c r="AB953">
        <v>0.25</v>
      </c>
      <c r="AC953">
        <v>0.56718749999999996</v>
      </c>
      <c r="AD953">
        <v>0.94370370370370371</v>
      </c>
      <c r="AE953">
        <v>1</v>
      </c>
      <c r="AF953" s="27">
        <f t="shared" si="28"/>
        <v>28.25</v>
      </c>
      <c r="AG953" s="27">
        <f t="shared" si="29"/>
        <v>4.3749999999999997E-2</v>
      </c>
    </row>
    <row r="954" spans="1:33" x14ac:dyDescent="0.35">
      <c r="A954" s="7">
        <v>953</v>
      </c>
      <c r="B954" s="7">
        <v>0.5</v>
      </c>
      <c r="C954" s="7">
        <v>4</v>
      </c>
      <c r="D954" s="7">
        <v>4</v>
      </c>
      <c r="E954" s="7">
        <v>0</v>
      </c>
      <c r="F954" s="7">
        <v>1</v>
      </c>
      <c r="G954" s="7">
        <v>0</v>
      </c>
      <c r="H954" s="7">
        <v>1</v>
      </c>
      <c r="I954" s="7">
        <v>0</v>
      </c>
      <c r="J954" s="7">
        <v>1</v>
      </c>
      <c r="K954">
        <v>953</v>
      </c>
      <c r="L954">
        <v>45</v>
      </c>
      <c r="M954">
        <v>18.5</v>
      </c>
      <c r="N954">
        <v>0</v>
      </c>
      <c r="O954">
        <v>4.1015494556869023E-2</v>
      </c>
      <c r="P954">
        <v>0</v>
      </c>
      <c r="Q954">
        <v>0</v>
      </c>
      <c r="R954">
        <v>47.5</v>
      </c>
      <c r="S954">
        <v>0.9497247247247248</v>
      </c>
      <c r="T954">
        <v>0.77812500000000007</v>
      </c>
      <c r="U954">
        <v>0.9497247247247248</v>
      </c>
      <c r="V954">
        <v>0.74486940298507454</v>
      </c>
      <c r="W954">
        <v>3</v>
      </c>
      <c r="X954">
        <v>29.25</v>
      </c>
      <c r="Y954">
        <v>0.5</v>
      </c>
      <c r="Z954">
        <v>0</v>
      </c>
      <c r="AA954">
        <v>0</v>
      </c>
      <c r="AB954">
        <v>0.5</v>
      </c>
      <c r="AC954">
        <v>0.57942708333333326</v>
      </c>
      <c r="AD954">
        <v>0.9497247247247248</v>
      </c>
      <c r="AE954">
        <v>1</v>
      </c>
      <c r="AF954" s="27">
        <f t="shared" si="28"/>
        <v>32.25</v>
      </c>
      <c r="AG954" s="27">
        <f t="shared" si="29"/>
        <v>4.1015494556869023E-2</v>
      </c>
    </row>
    <row r="955" spans="1:33" x14ac:dyDescent="0.35">
      <c r="A955" s="7">
        <v>954</v>
      </c>
      <c r="B955" s="7">
        <v>0.5</v>
      </c>
      <c r="C955" s="7">
        <v>4</v>
      </c>
      <c r="D955" s="7">
        <v>4</v>
      </c>
      <c r="E955" s="7">
        <v>0</v>
      </c>
      <c r="F955" s="7">
        <v>1</v>
      </c>
      <c r="G955" s="7">
        <v>0</v>
      </c>
      <c r="H955" s="7">
        <v>1</v>
      </c>
      <c r="I955" s="7">
        <v>1</v>
      </c>
      <c r="J955" s="7">
        <v>0</v>
      </c>
      <c r="K955">
        <v>954</v>
      </c>
      <c r="L955">
        <v>44.25</v>
      </c>
      <c r="M955">
        <v>16.75</v>
      </c>
      <c r="N955">
        <v>0</v>
      </c>
      <c r="O955">
        <v>5.1055018177958225E-2</v>
      </c>
      <c r="P955">
        <v>0</v>
      </c>
      <c r="Q955">
        <v>0</v>
      </c>
      <c r="R955">
        <v>47.5</v>
      </c>
      <c r="S955">
        <v>0.93188331188331186</v>
      </c>
      <c r="T955">
        <v>0.75</v>
      </c>
      <c r="U955">
        <v>0.93188331188331175</v>
      </c>
      <c r="V955">
        <v>0.74257609099027022</v>
      </c>
      <c r="W955">
        <v>2.25</v>
      </c>
      <c r="X955">
        <v>25.25</v>
      </c>
      <c r="Y955">
        <v>0.25</v>
      </c>
      <c r="Z955">
        <v>0</v>
      </c>
      <c r="AA955">
        <v>0</v>
      </c>
      <c r="AB955">
        <v>0</v>
      </c>
      <c r="AC955">
        <v>0.55937499999999996</v>
      </c>
      <c r="AD955">
        <v>0.93188331188331186</v>
      </c>
      <c r="AE955">
        <v>1</v>
      </c>
      <c r="AF955" s="27">
        <f t="shared" si="28"/>
        <v>26</v>
      </c>
      <c r="AG955" s="27">
        <f t="shared" si="29"/>
        <v>5.1055018177958225E-2</v>
      </c>
    </row>
    <row r="956" spans="1:33" x14ac:dyDescent="0.35">
      <c r="A956" s="7">
        <v>955</v>
      </c>
      <c r="B956" s="7">
        <v>0.5</v>
      </c>
      <c r="C956" s="7">
        <v>4</v>
      </c>
      <c r="D956" s="7">
        <v>4</v>
      </c>
      <c r="E956" s="7">
        <v>0</v>
      </c>
      <c r="F956" s="7">
        <v>1</v>
      </c>
      <c r="G956" s="7">
        <v>0</v>
      </c>
      <c r="H956" s="7">
        <v>1</v>
      </c>
      <c r="I956" s="7">
        <v>1</v>
      </c>
      <c r="J956" s="7">
        <v>1</v>
      </c>
      <c r="K956">
        <v>955</v>
      </c>
      <c r="L956">
        <v>44.5</v>
      </c>
      <c r="M956">
        <v>17.75</v>
      </c>
      <c r="N956">
        <v>0</v>
      </c>
      <c r="O956">
        <v>4.1452321786217654E-2</v>
      </c>
      <c r="P956">
        <v>0</v>
      </c>
      <c r="Q956">
        <v>0</v>
      </c>
      <c r="R956">
        <v>47.5</v>
      </c>
      <c r="S956">
        <v>0.93506230720516437</v>
      </c>
      <c r="T956">
        <v>0.77499999999999991</v>
      </c>
      <c r="U956">
        <v>0.93506230720516448</v>
      </c>
      <c r="V956">
        <v>0.72678575484984764</v>
      </c>
      <c r="W956">
        <v>5.25</v>
      </c>
      <c r="X956">
        <v>27.75</v>
      </c>
      <c r="Y956">
        <v>0.75</v>
      </c>
      <c r="Z956">
        <v>0</v>
      </c>
      <c r="AA956">
        <v>0</v>
      </c>
      <c r="AB956">
        <v>0.25</v>
      </c>
      <c r="AC956">
        <v>0.56432291666666701</v>
      </c>
      <c r="AD956">
        <v>0.93506230720516437</v>
      </c>
      <c r="AE956">
        <v>1</v>
      </c>
      <c r="AF956" s="27">
        <f t="shared" si="28"/>
        <v>30.75</v>
      </c>
      <c r="AG956" s="27">
        <f t="shared" si="29"/>
        <v>4.1452321786217654E-2</v>
      </c>
    </row>
    <row r="957" spans="1:33" x14ac:dyDescent="0.35">
      <c r="A957" s="7">
        <v>956</v>
      </c>
      <c r="B957" s="7">
        <v>0.5</v>
      </c>
      <c r="C957" s="7">
        <v>4</v>
      </c>
      <c r="D957" s="7">
        <v>4</v>
      </c>
      <c r="E957" s="7">
        <v>0</v>
      </c>
      <c r="F957" s="7">
        <v>1</v>
      </c>
      <c r="G957" s="7">
        <v>0.5</v>
      </c>
      <c r="H957" s="7">
        <v>0</v>
      </c>
      <c r="I957" s="7">
        <v>0</v>
      </c>
      <c r="J957" s="7">
        <v>0</v>
      </c>
      <c r="K957">
        <v>956</v>
      </c>
      <c r="L957">
        <v>32.75</v>
      </c>
      <c r="M957">
        <v>7.5</v>
      </c>
      <c r="N957">
        <v>0</v>
      </c>
      <c r="O957">
        <v>0.29961390948233052</v>
      </c>
      <c r="P957">
        <v>23.75</v>
      </c>
      <c r="Q957">
        <v>0.2032781862745098</v>
      </c>
      <c r="R957">
        <v>47.5</v>
      </c>
      <c r="S957">
        <v>0.59718923004637292</v>
      </c>
      <c r="T957">
        <v>0.48124999999999996</v>
      </c>
      <c r="U957">
        <v>0.45970386768002902</v>
      </c>
      <c r="V957">
        <v>0.71665283704757377</v>
      </c>
      <c r="W957">
        <v>2.25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0.34453124999999996</v>
      </c>
      <c r="AD957">
        <v>0.4597038676800293</v>
      </c>
      <c r="AE957">
        <v>0.67276095118483492</v>
      </c>
      <c r="AF957" s="27">
        <f t="shared" si="28"/>
        <v>0</v>
      </c>
      <c r="AG957" s="27">
        <f t="shared" si="29"/>
        <v>0.29961390948233052</v>
      </c>
    </row>
    <row r="958" spans="1:33" x14ac:dyDescent="0.35">
      <c r="A958" s="7">
        <v>957</v>
      </c>
      <c r="B958" s="7">
        <v>0.5</v>
      </c>
      <c r="C958" s="7">
        <v>4</v>
      </c>
      <c r="D958" s="7">
        <v>4</v>
      </c>
      <c r="E958" s="7">
        <v>0</v>
      </c>
      <c r="F958" s="7">
        <v>1</v>
      </c>
      <c r="G958" s="7">
        <v>0.5</v>
      </c>
      <c r="H958" s="7">
        <v>1</v>
      </c>
      <c r="I958" s="7">
        <v>0</v>
      </c>
      <c r="J958" s="7">
        <v>0</v>
      </c>
      <c r="K958">
        <v>957</v>
      </c>
      <c r="L958">
        <v>46.25</v>
      </c>
      <c r="M958">
        <v>30</v>
      </c>
      <c r="N958">
        <v>0</v>
      </c>
      <c r="O958">
        <v>0.22293331668331698</v>
      </c>
      <c r="P958">
        <v>26</v>
      </c>
      <c r="Q958">
        <v>0.46433982683982683</v>
      </c>
      <c r="R958">
        <v>47.5</v>
      </c>
      <c r="S958">
        <v>0.72982155625012768</v>
      </c>
      <c r="T958">
        <v>0.71562499999999996</v>
      </c>
      <c r="U958">
        <v>0.64559381874955624</v>
      </c>
      <c r="V958">
        <v>0.71232015318428532</v>
      </c>
      <c r="W958">
        <v>2.75</v>
      </c>
      <c r="X958">
        <v>23.5</v>
      </c>
      <c r="Y958">
        <v>0</v>
      </c>
      <c r="Z958">
        <v>0</v>
      </c>
      <c r="AA958">
        <v>0</v>
      </c>
      <c r="AB958">
        <v>0.5</v>
      </c>
      <c r="AC958">
        <v>0.51145833333333357</v>
      </c>
      <c r="AD958">
        <v>0.64559381874955646</v>
      </c>
      <c r="AE958">
        <v>0.65319544981430222</v>
      </c>
      <c r="AF958" s="27">
        <f t="shared" si="28"/>
        <v>25</v>
      </c>
      <c r="AG958" s="27">
        <f t="shared" si="29"/>
        <v>0.22293331668331698</v>
      </c>
    </row>
    <row r="959" spans="1:33" x14ac:dyDescent="0.35">
      <c r="A959" s="7">
        <v>958</v>
      </c>
      <c r="B959" s="7">
        <v>0.5</v>
      </c>
      <c r="C959" s="7">
        <v>4</v>
      </c>
      <c r="D959" s="7">
        <v>4</v>
      </c>
      <c r="E959" s="7">
        <v>0</v>
      </c>
      <c r="F959" s="7">
        <v>1</v>
      </c>
      <c r="G959" s="7">
        <v>0.5</v>
      </c>
      <c r="H959" s="7">
        <v>1</v>
      </c>
      <c r="I959" s="7">
        <v>0</v>
      </c>
      <c r="J959" s="7">
        <v>1</v>
      </c>
      <c r="K959">
        <v>958</v>
      </c>
      <c r="L959">
        <v>53.25</v>
      </c>
      <c r="M959">
        <v>28.75</v>
      </c>
      <c r="N959">
        <v>0</v>
      </c>
      <c r="O959">
        <v>8.3475664821265255E-2</v>
      </c>
      <c r="P959">
        <v>19.25</v>
      </c>
      <c r="Q959">
        <v>0.62294757033248083</v>
      </c>
      <c r="R959">
        <v>47.5</v>
      </c>
      <c r="S959">
        <v>0.88816071173214028</v>
      </c>
      <c r="T959">
        <v>0.81874999999999998</v>
      </c>
      <c r="U959">
        <v>0.80647584072241596</v>
      </c>
      <c r="V959">
        <v>0.76691154427710628</v>
      </c>
      <c r="W959">
        <v>4.5</v>
      </c>
      <c r="X959">
        <v>29.75</v>
      </c>
      <c r="Y959">
        <v>1</v>
      </c>
      <c r="Z959">
        <v>0</v>
      </c>
      <c r="AA959">
        <v>0</v>
      </c>
      <c r="AB959">
        <v>0.25</v>
      </c>
      <c r="AC959">
        <v>0.62812499999999971</v>
      </c>
      <c r="AD959">
        <v>0.80647584072241607</v>
      </c>
      <c r="AE959">
        <v>0.71261516809462022</v>
      </c>
      <c r="AF959" s="27">
        <f t="shared" si="28"/>
        <v>33.5</v>
      </c>
      <c r="AG959" s="27">
        <f t="shared" si="29"/>
        <v>8.3475664821265255E-2</v>
      </c>
    </row>
    <row r="960" spans="1:33" x14ac:dyDescent="0.35">
      <c r="A960" s="7">
        <v>959</v>
      </c>
      <c r="B960" s="7">
        <v>0.5</v>
      </c>
      <c r="C960" s="7">
        <v>4</v>
      </c>
      <c r="D960" s="7">
        <v>4</v>
      </c>
      <c r="E960" s="7">
        <v>0</v>
      </c>
      <c r="F960" s="7">
        <v>1</v>
      </c>
      <c r="G960" s="7">
        <v>0.5</v>
      </c>
      <c r="H960" s="7">
        <v>1</v>
      </c>
      <c r="I960" s="7">
        <v>1</v>
      </c>
      <c r="J960" s="7">
        <v>0</v>
      </c>
      <c r="K960">
        <v>959</v>
      </c>
      <c r="L960">
        <v>53</v>
      </c>
      <c r="M960">
        <v>31.25</v>
      </c>
      <c r="N960">
        <v>0</v>
      </c>
      <c r="O960">
        <v>0.1405344160135964</v>
      </c>
      <c r="P960">
        <v>20</v>
      </c>
      <c r="Q960">
        <v>0.64246675681766963</v>
      </c>
      <c r="R960">
        <v>47.5</v>
      </c>
      <c r="S960">
        <v>0.86000500500500499</v>
      </c>
      <c r="T960">
        <v>0.83750000000000002</v>
      </c>
      <c r="U960">
        <v>0.80291164658634517</v>
      </c>
      <c r="V960">
        <v>0.73067907718643033</v>
      </c>
      <c r="W960">
        <v>6.75</v>
      </c>
      <c r="X960">
        <v>32.25</v>
      </c>
      <c r="Y960">
        <v>0.75</v>
      </c>
      <c r="Z960">
        <v>0</v>
      </c>
      <c r="AA960">
        <v>0</v>
      </c>
      <c r="AB960">
        <v>1</v>
      </c>
      <c r="AC960">
        <v>0.61328125</v>
      </c>
      <c r="AD960">
        <v>0.8029116465863454</v>
      </c>
      <c r="AE960">
        <v>0.70583242059145679</v>
      </c>
      <c r="AF960" s="27">
        <f t="shared" si="28"/>
        <v>37.5</v>
      </c>
      <c r="AG960" s="27">
        <f t="shared" si="29"/>
        <v>0.1405344160135964</v>
      </c>
    </row>
    <row r="961" spans="1:33" x14ac:dyDescent="0.35">
      <c r="A961" s="7">
        <v>960</v>
      </c>
      <c r="B961" s="7">
        <v>0.5</v>
      </c>
      <c r="C961" s="7">
        <v>4</v>
      </c>
      <c r="D961" s="7">
        <v>4</v>
      </c>
      <c r="E961" s="7">
        <v>0</v>
      </c>
      <c r="F961" s="7">
        <v>1</v>
      </c>
      <c r="G961" s="7">
        <v>0.5</v>
      </c>
      <c r="H961" s="7">
        <v>1</v>
      </c>
      <c r="I961" s="7">
        <v>1</v>
      </c>
      <c r="J961" s="7">
        <v>1</v>
      </c>
      <c r="K961">
        <v>960</v>
      </c>
      <c r="L961">
        <v>52</v>
      </c>
      <c r="M961">
        <v>28</v>
      </c>
      <c r="N961">
        <v>0</v>
      </c>
      <c r="O961">
        <v>0.10297182425013982</v>
      </c>
      <c r="P961">
        <v>22</v>
      </c>
      <c r="Q961">
        <v>0.58847885860269755</v>
      </c>
      <c r="R961">
        <v>47.5</v>
      </c>
      <c r="S961">
        <v>0.83836479336479341</v>
      </c>
      <c r="T961">
        <v>0.80624999999999991</v>
      </c>
      <c r="U961">
        <v>0.75104737501200547</v>
      </c>
      <c r="V961">
        <v>0.75116170704021901</v>
      </c>
      <c r="W961">
        <v>4.75</v>
      </c>
      <c r="X961">
        <v>30.5</v>
      </c>
      <c r="Y961">
        <v>0.25</v>
      </c>
      <c r="Z961">
        <v>0</v>
      </c>
      <c r="AA961">
        <v>0</v>
      </c>
      <c r="AB961">
        <v>1.25</v>
      </c>
      <c r="AC961">
        <v>0.60755208333333321</v>
      </c>
      <c r="AD961">
        <v>0.75104737501200525</v>
      </c>
      <c r="AE961">
        <v>0.68771422772474577</v>
      </c>
      <c r="AF961" s="27">
        <f t="shared" si="28"/>
        <v>35</v>
      </c>
      <c r="AG961" s="27">
        <f t="shared" si="29"/>
        <v>0.10297182425013982</v>
      </c>
    </row>
    <row r="962" spans="1:33" x14ac:dyDescent="0.35">
      <c r="A962" s="7">
        <v>961</v>
      </c>
      <c r="B962" s="7">
        <v>0.5</v>
      </c>
      <c r="C962" s="7">
        <v>4</v>
      </c>
      <c r="D962" s="7">
        <v>4</v>
      </c>
      <c r="E962" s="7">
        <v>1</v>
      </c>
      <c r="F962" s="7">
        <v>1</v>
      </c>
      <c r="G962" s="7">
        <v>0</v>
      </c>
      <c r="H962" s="7">
        <v>0</v>
      </c>
      <c r="I962" s="7">
        <v>0</v>
      </c>
      <c r="J962" s="7">
        <v>0</v>
      </c>
      <c r="K962">
        <v>961</v>
      </c>
      <c r="L962">
        <v>27.75</v>
      </c>
      <c r="M962">
        <v>2.75</v>
      </c>
      <c r="N962">
        <v>9.1180371352784992E-3</v>
      </c>
      <c r="O962">
        <v>0.30101463986267923</v>
      </c>
      <c r="P962">
        <v>0</v>
      </c>
      <c r="Q962">
        <v>0</v>
      </c>
      <c r="R962">
        <v>47.5</v>
      </c>
      <c r="S962">
        <v>0.58607117321403046</v>
      </c>
      <c r="T962">
        <v>0.44374999999999998</v>
      </c>
      <c r="U962">
        <v>0.58607117321403046</v>
      </c>
      <c r="V962">
        <v>0.67282734930761245</v>
      </c>
      <c r="W962">
        <v>2.5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0.29921874999999998</v>
      </c>
      <c r="AD962">
        <v>0.58607117321403046</v>
      </c>
      <c r="AE962">
        <v>1</v>
      </c>
      <c r="AF962" s="27">
        <f t="shared" si="28"/>
        <v>0</v>
      </c>
      <c r="AG962" s="27">
        <f t="shared" si="29"/>
        <v>0.31013267699795771</v>
      </c>
    </row>
    <row r="963" spans="1:33" x14ac:dyDescent="0.35">
      <c r="A963" s="7">
        <v>962</v>
      </c>
      <c r="B963" s="7">
        <v>0.5</v>
      </c>
      <c r="C963" s="7">
        <v>4</v>
      </c>
      <c r="D963" s="7">
        <v>4</v>
      </c>
      <c r="E963" s="7">
        <v>1</v>
      </c>
      <c r="F963" s="7">
        <v>1</v>
      </c>
      <c r="G963" s="7">
        <v>0</v>
      </c>
      <c r="H963" s="7">
        <v>1</v>
      </c>
      <c r="I963" s="7">
        <v>0</v>
      </c>
      <c r="J963" s="7">
        <v>0</v>
      </c>
      <c r="K963">
        <v>962</v>
      </c>
      <c r="L963">
        <v>37</v>
      </c>
      <c r="M963">
        <v>20.25</v>
      </c>
      <c r="N963">
        <v>0</v>
      </c>
      <c r="O963">
        <v>0.25567778447525297</v>
      </c>
      <c r="P963">
        <v>0</v>
      </c>
      <c r="Q963">
        <v>0</v>
      </c>
      <c r="R963">
        <v>47.5</v>
      </c>
      <c r="S963">
        <v>0.72719137504851794</v>
      </c>
      <c r="T963">
        <v>0.83750000000000002</v>
      </c>
      <c r="U963">
        <v>0.72719137504851794</v>
      </c>
      <c r="V963">
        <v>0.5733886617282139</v>
      </c>
      <c r="W963">
        <v>5.5</v>
      </c>
      <c r="X963">
        <v>33</v>
      </c>
      <c r="Y963">
        <v>2</v>
      </c>
      <c r="Z963">
        <v>0</v>
      </c>
      <c r="AA963">
        <v>0</v>
      </c>
      <c r="AB963">
        <v>2</v>
      </c>
      <c r="AC963">
        <v>0.46302083333333333</v>
      </c>
      <c r="AD963">
        <v>0.72719137504851794</v>
      </c>
      <c r="AE963">
        <v>1</v>
      </c>
      <c r="AF963" s="27">
        <f t="shared" ref="AF963:AF1026" si="30">X963+AA963*2 + Y963*3 + AB963*3 + Z963*4</f>
        <v>45</v>
      </c>
      <c r="AG963" s="27">
        <f t="shared" ref="AG963:AG1026" si="31">N963+O963</f>
        <v>0.25567778447525297</v>
      </c>
    </row>
    <row r="964" spans="1:33" x14ac:dyDescent="0.35">
      <c r="A964" s="7">
        <v>963</v>
      </c>
      <c r="B964" s="7">
        <v>0.5</v>
      </c>
      <c r="C964" s="7">
        <v>4</v>
      </c>
      <c r="D964" s="7">
        <v>4</v>
      </c>
      <c r="E964" s="7">
        <v>1</v>
      </c>
      <c r="F964" s="7">
        <v>1</v>
      </c>
      <c r="G964" s="7">
        <v>0</v>
      </c>
      <c r="H964" s="7">
        <v>1</v>
      </c>
      <c r="I964" s="7">
        <v>0</v>
      </c>
      <c r="J964" s="7">
        <v>1</v>
      </c>
      <c r="K964">
        <v>963</v>
      </c>
      <c r="L964">
        <v>45.75</v>
      </c>
      <c r="M964">
        <v>18.25</v>
      </c>
      <c r="N964">
        <v>0</v>
      </c>
      <c r="O964">
        <v>8.0665813060179243E-3</v>
      </c>
      <c r="P964">
        <v>0</v>
      </c>
      <c r="Q964">
        <v>0</v>
      </c>
      <c r="R964">
        <v>47.5</v>
      </c>
      <c r="S964">
        <v>0.96398398398398388</v>
      </c>
      <c r="T964">
        <v>0.80624999999999991</v>
      </c>
      <c r="U964">
        <v>0.96398398398398399</v>
      </c>
      <c r="V964">
        <v>0.74271458317510941</v>
      </c>
      <c r="W964">
        <v>2.5</v>
      </c>
      <c r="X964">
        <v>31.75</v>
      </c>
      <c r="Y964">
        <v>0.25</v>
      </c>
      <c r="Z964">
        <v>0</v>
      </c>
      <c r="AA964">
        <v>0</v>
      </c>
      <c r="AB964">
        <v>0.25</v>
      </c>
      <c r="AC964">
        <v>0.59921875000000002</v>
      </c>
      <c r="AD964">
        <v>0.96398398398398388</v>
      </c>
      <c r="AE964">
        <v>1</v>
      </c>
      <c r="AF964" s="27">
        <f t="shared" si="30"/>
        <v>33.25</v>
      </c>
      <c r="AG964" s="27">
        <f t="shared" si="31"/>
        <v>8.0665813060179243E-3</v>
      </c>
    </row>
    <row r="965" spans="1:33" x14ac:dyDescent="0.35">
      <c r="A965" s="7">
        <v>964</v>
      </c>
      <c r="B965" s="7">
        <v>0.5</v>
      </c>
      <c r="C965" s="7">
        <v>4</v>
      </c>
      <c r="D965" s="7">
        <v>4</v>
      </c>
      <c r="E965" s="7">
        <v>1</v>
      </c>
      <c r="F965" s="7">
        <v>1</v>
      </c>
      <c r="G965" s="7">
        <v>0</v>
      </c>
      <c r="H965" s="7">
        <v>1</v>
      </c>
      <c r="I965" s="7">
        <v>1</v>
      </c>
      <c r="J965" s="7">
        <v>0</v>
      </c>
      <c r="K965">
        <v>964</v>
      </c>
      <c r="L965">
        <v>46.25</v>
      </c>
      <c r="M965">
        <v>17.75</v>
      </c>
      <c r="N965">
        <v>0</v>
      </c>
      <c r="O965">
        <v>2.54085801838611E-2</v>
      </c>
      <c r="P965">
        <v>0</v>
      </c>
      <c r="Q965">
        <v>0</v>
      </c>
      <c r="R965">
        <v>47.5</v>
      </c>
      <c r="S965">
        <v>0.97259759759759756</v>
      </c>
      <c r="T965">
        <v>0.78749999999999998</v>
      </c>
      <c r="U965">
        <v>0.97259759759759756</v>
      </c>
      <c r="V965">
        <v>0.75876136717653753</v>
      </c>
      <c r="W965">
        <v>3.5</v>
      </c>
      <c r="X965">
        <v>29</v>
      </c>
      <c r="Y965">
        <v>0.25</v>
      </c>
      <c r="Z965">
        <v>0</v>
      </c>
      <c r="AA965">
        <v>0</v>
      </c>
      <c r="AB965">
        <v>0.5</v>
      </c>
      <c r="AC965">
        <v>0.59921874999999991</v>
      </c>
      <c r="AD965">
        <v>0.97259759759759756</v>
      </c>
      <c r="AE965">
        <v>1</v>
      </c>
      <c r="AF965" s="27">
        <f t="shared" si="30"/>
        <v>31.25</v>
      </c>
      <c r="AG965" s="27">
        <f t="shared" si="31"/>
        <v>2.54085801838611E-2</v>
      </c>
    </row>
    <row r="966" spans="1:33" x14ac:dyDescent="0.35">
      <c r="A966" s="7">
        <v>965</v>
      </c>
      <c r="B966" s="7">
        <v>0.5</v>
      </c>
      <c r="C966" s="7">
        <v>4</v>
      </c>
      <c r="D966" s="7">
        <v>4</v>
      </c>
      <c r="E966" s="7">
        <v>1</v>
      </c>
      <c r="F966" s="7">
        <v>1</v>
      </c>
      <c r="G966" s="7">
        <v>0</v>
      </c>
      <c r="H966" s="7">
        <v>1</v>
      </c>
      <c r="I966" s="7">
        <v>1</v>
      </c>
      <c r="J966" s="7">
        <v>1</v>
      </c>
      <c r="K966">
        <v>965</v>
      </c>
      <c r="L966">
        <v>45.5</v>
      </c>
      <c r="M966">
        <v>18.25</v>
      </c>
      <c r="N966">
        <v>0</v>
      </c>
      <c r="O966">
        <v>4.828398541422485E-2</v>
      </c>
      <c r="P966">
        <v>0</v>
      </c>
      <c r="Q966">
        <v>0</v>
      </c>
      <c r="R966">
        <v>47.5</v>
      </c>
      <c r="S966">
        <v>0.95573880002451428</v>
      </c>
      <c r="T966">
        <v>0.77500000000000002</v>
      </c>
      <c r="U966">
        <v>0.95573880002451417</v>
      </c>
      <c r="V966">
        <v>0.75663054816060282</v>
      </c>
      <c r="W966">
        <v>2.25</v>
      </c>
      <c r="X966">
        <v>27.25</v>
      </c>
      <c r="Y966">
        <v>1.25</v>
      </c>
      <c r="Z966">
        <v>0</v>
      </c>
      <c r="AA966">
        <v>0</v>
      </c>
      <c r="AB966">
        <v>0.5</v>
      </c>
      <c r="AC966">
        <v>0.58776041666666679</v>
      </c>
      <c r="AD966">
        <v>0.95573880002451428</v>
      </c>
      <c r="AE966">
        <v>1</v>
      </c>
      <c r="AF966" s="27">
        <f t="shared" si="30"/>
        <v>32.5</v>
      </c>
      <c r="AG966" s="27">
        <f t="shared" si="31"/>
        <v>4.828398541422485E-2</v>
      </c>
    </row>
    <row r="967" spans="1:33" x14ac:dyDescent="0.35">
      <c r="A967" s="7">
        <v>966</v>
      </c>
      <c r="B967" s="7">
        <v>0.5</v>
      </c>
      <c r="C967" s="7">
        <v>4</v>
      </c>
      <c r="D967" s="7">
        <v>4</v>
      </c>
      <c r="E967" s="7">
        <v>1</v>
      </c>
      <c r="F967" s="7">
        <v>1</v>
      </c>
      <c r="G967" s="7">
        <v>0.5</v>
      </c>
      <c r="H967" s="7">
        <v>0</v>
      </c>
      <c r="I967" s="7">
        <v>0</v>
      </c>
      <c r="J967" s="7">
        <v>0</v>
      </c>
      <c r="K967">
        <v>966</v>
      </c>
      <c r="L967">
        <v>31.25</v>
      </c>
      <c r="M967">
        <v>6.25</v>
      </c>
      <c r="N967">
        <v>0</v>
      </c>
      <c r="O967">
        <v>0.31632092513622351</v>
      </c>
      <c r="P967">
        <v>24.25</v>
      </c>
      <c r="Q967">
        <v>0.12820512820512819</v>
      </c>
      <c r="R967">
        <v>47.5</v>
      </c>
      <c r="S967">
        <v>0.58877775734918592</v>
      </c>
      <c r="T967">
        <v>0.47187499999999999</v>
      </c>
      <c r="U967">
        <v>0.43438672438672449</v>
      </c>
      <c r="V967">
        <v>0.67194117194117209</v>
      </c>
      <c r="W967">
        <v>2.75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0.31718750000000023</v>
      </c>
      <c r="AD967">
        <v>0.43438672438672443</v>
      </c>
      <c r="AE967">
        <v>0.65999639249639253</v>
      </c>
      <c r="AF967" s="27">
        <f t="shared" si="30"/>
        <v>0</v>
      </c>
      <c r="AG967" s="27">
        <f t="shared" si="31"/>
        <v>0.31632092513622351</v>
      </c>
    </row>
    <row r="968" spans="1:33" x14ac:dyDescent="0.35">
      <c r="A968" s="7">
        <v>967</v>
      </c>
      <c r="B968" s="7">
        <v>0.5</v>
      </c>
      <c r="C968" s="7">
        <v>4</v>
      </c>
      <c r="D968" s="7">
        <v>4</v>
      </c>
      <c r="E968" s="7">
        <v>1</v>
      </c>
      <c r="F968" s="7">
        <v>1</v>
      </c>
      <c r="G968" s="7">
        <v>0.5</v>
      </c>
      <c r="H968" s="7">
        <v>1</v>
      </c>
      <c r="I968" s="7">
        <v>0</v>
      </c>
      <c r="J968" s="7">
        <v>0</v>
      </c>
      <c r="K968">
        <v>967</v>
      </c>
      <c r="L968">
        <v>31.75</v>
      </c>
      <c r="M968">
        <v>26</v>
      </c>
      <c r="N968">
        <v>0</v>
      </c>
      <c r="O968">
        <v>0.44593478391085273</v>
      </c>
      <c r="P968">
        <v>21.75</v>
      </c>
      <c r="Q968">
        <v>0.29422514619883039</v>
      </c>
      <c r="R968">
        <v>47.5</v>
      </c>
      <c r="S968">
        <v>0.50601387101387096</v>
      </c>
      <c r="T968">
        <v>0.640625</v>
      </c>
      <c r="U968">
        <v>0.43670288143599451</v>
      </c>
      <c r="V968">
        <v>0.49516567232953773</v>
      </c>
      <c r="W968">
        <v>5.75</v>
      </c>
      <c r="X968">
        <v>21.75</v>
      </c>
      <c r="Y968">
        <v>0.25</v>
      </c>
      <c r="Z968">
        <v>0</v>
      </c>
      <c r="AA968">
        <v>0</v>
      </c>
      <c r="AB968">
        <v>0.5</v>
      </c>
      <c r="AC968">
        <v>0.30989583333333348</v>
      </c>
      <c r="AD968">
        <v>0.43670288143599439</v>
      </c>
      <c r="AE968">
        <v>0.69496929617383085</v>
      </c>
      <c r="AF968" s="27">
        <f t="shared" si="30"/>
        <v>24</v>
      </c>
      <c r="AG968" s="27">
        <f t="shared" si="31"/>
        <v>0.44593478391085273</v>
      </c>
    </row>
    <row r="969" spans="1:33" x14ac:dyDescent="0.35">
      <c r="A969" s="7">
        <v>968</v>
      </c>
      <c r="B969" s="7">
        <v>0.5</v>
      </c>
      <c r="C969" s="7">
        <v>4</v>
      </c>
      <c r="D969" s="7">
        <v>4</v>
      </c>
      <c r="E969" s="7">
        <v>1</v>
      </c>
      <c r="F969" s="7">
        <v>1</v>
      </c>
      <c r="G969" s="7">
        <v>0.5</v>
      </c>
      <c r="H969" s="7">
        <v>1</v>
      </c>
      <c r="I969" s="7">
        <v>0</v>
      </c>
      <c r="J969" s="7">
        <v>1</v>
      </c>
      <c r="K969">
        <v>968</v>
      </c>
      <c r="L969">
        <v>30.25</v>
      </c>
      <c r="M969">
        <v>32</v>
      </c>
      <c r="N969">
        <v>3.4722222222222251E-3</v>
      </c>
      <c r="O969">
        <v>0.54117063492063489</v>
      </c>
      <c r="P969">
        <v>24.25</v>
      </c>
      <c r="Q969">
        <v>0.37313895781637718</v>
      </c>
      <c r="R969">
        <v>47.5</v>
      </c>
      <c r="S969">
        <v>0.45043768258053973</v>
      </c>
      <c r="T969">
        <v>0.91249999999999987</v>
      </c>
      <c r="U969">
        <v>0.4234733893557423</v>
      </c>
      <c r="V969">
        <v>0.38618976464854943</v>
      </c>
      <c r="W969">
        <v>7.75</v>
      </c>
      <c r="X969">
        <v>37.5</v>
      </c>
      <c r="Y969">
        <v>0.5</v>
      </c>
      <c r="Z969">
        <v>0</v>
      </c>
      <c r="AA969">
        <v>0</v>
      </c>
      <c r="AB969">
        <v>3.5</v>
      </c>
      <c r="AC969">
        <v>0.33750000000000019</v>
      </c>
      <c r="AD969">
        <v>0.4234733893557423</v>
      </c>
      <c r="AE969">
        <v>0.66113880687410087</v>
      </c>
      <c r="AF969" s="27">
        <f t="shared" si="30"/>
        <v>49.5</v>
      </c>
      <c r="AG969" s="27">
        <f t="shared" si="31"/>
        <v>0.5446428571428571</v>
      </c>
    </row>
    <row r="970" spans="1:33" x14ac:dyDescent="0.35">
      <c r="A970" s="7">
        <v>969</v>
      </c>
      <c r="B970" s="7">
        <v>0.5</v>
      </c>
      <c r="C970" s="7">
        <v>4</v>
      </c>
      <c r="D970" s="7">
        <v>4</v>
      </c>
      <c r="E970" s="7">
        <v>1</v>
      </c>
      <c r="F970" s="7">
        <v>1</v>
      </c>
      <c r="G970" s="7">
        <v>0.5</v>
      </c>
      <c r="H970" s="7">
        <v>1</v>
      </c>
      <c r="I970" s="7">
        <v>1</v>
      </c>
      <c r="J970" s="7">
        <v>0</v>
      </c>
      <c r="K970">
        <v>969</v>
      </c>
      <c r="L970">
        <v>55.75</v>
      </c>
      <c r="M970">
        <v>30</v>
      </c>
      <c r="N970">
        <v>0</v>
      </c>
      <c r="O970">
        <v>6.3664256935944491E-2</v>
      </c>
      <c r="P970">
        <v>22</v>
      </c>
      <c r="Q970">
        <v>0.63017429193899788</v>
      </c>
      <c r="R970">
        <v>47.5</v>
      </c>
      <c r="S970">
        <v>0.89174787031929892</v>
      </c>
      <c r="T970">
        <v>0.84375</v>
      </c>
      <c r="U970">
        <v>0.80280206349898497</v>
      </c>
      <c r="V970">
        <v>0.76759993968560403</v>
      </c>
      <c r="W970">
        <v>3.5</v>
      </c>
      <c r="X970">
        <v>31.5</v>
      </c>
      <c r="Y970">
        <v>1.5</v>
      </c>
      <c r="Z970">
        <v>0</v>
      </c>
      <c r="AA970">
        <v>0</v>
      </c>
      <c r="AB970">
        <v>0.25</v>
      </c>
      <c r="AC970">
        <v>0.64869791666666654</v>
      </c>
      <c r="AD970">
        <v>0.80280206349898497</v>
      </c>
      <c r="AE970">
        <v>0.68957514436463985</v>
      </c>
      <c r="AF970" s="27">
        <f t="shared" si="30"/>
        <v>36.75</v>
      </c>
      <c r="AG970" s="27">
        <f t="shared" si="31"/>
        <v>6.3664256935944491E-2</v>
      </c>
    </row>
    <row r="971" spans="1:33" x14ac:dyDescent="0.35">
      <c r="A971" s="7">
        <v>970</v>
      </c>
      <c r="B971" s="7">
        <v>0.5</v>
      </c>
      <c r="C971" s="7">
        <v>4</v>
      </c>
      <c r="D971" s="7">
        <v>4</v>
      </c>
      <c r="E971" s="7">
        <v>1</v>
      </c>
      <c r="F971" s="7">
        <v>1</v>
      </c>
      <c r="G971" s="7">
        <v>0.5</v>
      </c>
      <c r="H971" s="7">
        <v>1</v>
      </c>
      <c r="I971" s="7">
        <v>1</v>
      </c>
      <c r="J971" s="7">
        <v>1</v>
      </c>
      <c r="K971">
        <v>970</v>
      </c>
      <c r="L971">
        <v>54.25</v>
      </c>
      <c r="M971">
        <v>27.25</v>
      </c>
      <c r="N971">
        <v>0</v>
      </c>
      <c r="O971">
        <v>8.119465233191657E-2</v>
      </c>
      <c r="P971">
        <v>24.25</v>
      </c>
      <c r="Q971">
        <v>0.48689273689273688</v>
      </c>
      <c r="R971">
        <v>47.5</v>
      </c>
      <c r="S971">
        <v>0.89975117975117969</v>
      </c>
      <c r="T971">
        <v>0.83125000000000004</v>
      </c>
      <c r="U971">
        <v>0.75619883040935676</v>
      </c>
      <c r="V971">
        <v>0.76049679487179511</v>
      </c>
      <c r="W971">
        <v>5.75</v>
      </c>
      <c r="X971">
        <v>30</v>
      </c>
      <c r="Y971">
        <v>1</v>
      </c>
      <c r="Z971">
        <v>0</v>
      </c>
      <c r="AA971">
        <v>0</v>
      </c>
      <c r="AB971">
        <v>1</v>
      </c>
      <c r="AC971">
        <v>0.63255208333333335</v>
      </c>
      <c r="AD971">
        <v>0.75619883040935676</v>
      </c>
      <c r="AE971">
        <v>0.65932657163742681</v>
      </c>
      <c r="AF971" s="27">
        <f t="shared" si="30"/>
        <v>36</v>
      </c>
      <c r="AG971" s="27">
        <f t="shared" si="31"/>
        <v>8.119465233191657E-2</v>
      </c>
    </row>
    <row r="972" spans="1:33" x14ac:dyDescent="0.35">
      <c r="A972" s="7">
        <v>971</v>
      </c>
      <c r="B972" s="7">
        <v>0.5</v>
      </c>
      <c r="C972" s="7">
        <v>4</v>
      </c>
      <c r="D972" s="7">
        <v>4</v>
      </c>
      <c r="E972" s="7">
        <v>0</v>
      </c>
      <c r="F972" s="7">
        <v>4</v>
      </c>
      <c r="G972" s="7">
        <v>0</v>
      </c>
      <c r="H972" s="7">
        <v>0</v>
      </c>
      <c r="I972" s="7">
        <v>0</v>
      </c>
      <c r="J972" s="7">
        <v>0</v>
      </c>
      <c r="K972">
        <v>971</v>
      </c>
      <c r="L972">
        <v>28.25</v>
      </c>
      <c r="M972">
        <v>2.25</v>
      </c>
      <c r="N972">
        <v>5.9523809523809503E-3</v>
      </c>
      <c r="O972">
        <v>0.35605161193320151</v>
      </c>
      <c r="P972">
        <v>0</v>
      </c>
      <c r="Q972">
        <v>0</v>
      </c>
      <c r="R972">
        <v>47.5</v>
      </c>
      <c r="S972">
        <v>0.59708718923004633</v>
      </c>
      <c r="T972">
        <v>0.44062500000000004</v>
      </c>
      <c r="U972">
        <v>0.59708718923004656</v>
      </c>
      <c r="V972">
        <v>0.68742334771746549</v>
      </c>
      <c r="W972">
        <v>12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0.30286458333333344</v>
      </c>
      <c r="AD972">
        <v>0.59708718923004633</v>
      </c>
      <c r="AE972">
        <v>1</v>
      </c>
      <c r="AF972" s="27">
        <f t="shared" si="30"/>
        <v>0</v>
      </c>
      <c r="AG972" s="27">
        <f t="shared" si="31"/>
        <v>0.36200399288558244</v>
      </c>
    </row>
    <row r="973" spans="1:33" x14ac:dyDescent="0.35">
      <c r="A973" s="7">
        <v>972</v>
      </c>
      <c r="B973" s="7">
        <v>0.5</v>
      </c>
      <c r="C973" s="7">
        <v>4</v>
      </c>
      <c r="D973" s="7">
        <v>4</v>
      </c>
      <c r="E973" s="7">
        <v>0</v>
      </c>
      <c r="F973" s="7">
        <v>4</v>
      </c>
      <c r="G973" s="7">
        <v>0</v>
      </c>
      <c r="H973" s="7">
        <v>1</v>
      </c>
      <c r="I973" s="7">
        <v>0</v>
      </c>
      <c r="J973" s="7">
        <v>0</v>
      </c>
      <c r="K973">
        <v>972</v>
      </c>
      <c r="L973">
        <v>41.5</v>
      </c>
      <c r="M973">
        <v>16</v>
      </c>
      <c r="N973">
        <v>0</v>
      </c>
      <c r="O973">
        <v>6.4783591731266202E-2</v>
      </c>
      <c r="P973">
        <v>0</v>
      </c>
      <c r="Q973">
        <v>0</v>
      </c>
      <c r="R973">
        <v>47.5</v>
      </c>
      <c r="S973">
        <v>0.88126606198034763</v>
      </c>
      <c r="T973">
        <v>0.61953124999999998</v>
      </c>
      <c r="U973">
        <v>0.88126606198034751</v>
      </c>
      <c r="V973">
        <v>0.82150432341995805</v>
      </c>
      <c r="W973">
        <v>17</v>
      </c>
      <c r="X973">
        <v>75.75</v>
      </c>
      <c r="Y973">
        <v>1.5</v>
      </c>
      <c r="Z973">
        <v>0</v>
      </c>
      <c r="AA973">
        <v>0</v>
      </c>
      <c r="AB973">
        <v>1</v>
      </c>
      <c r="AC973">
        <v>0.50885416666666683</v>
      </c>
      <c r="AD973">
        <v>0.88126606198034763</v>
      </c>
      <c r="AE973">
        <v>1</v>
      </c>
      <c r="AF973" s="27">
        <f t="shared" si="30"/>
        <v>83.25</v>
      </c>
      <c r="AG973" s="27">
        <f t="shared" si="31"/>
        <v>6.4783591731266202E-2</v>
      </c>
    </row>
    <row r="974" spans="1:33" x14ac:dyDescent="0.35">
      <c r="A974" s="7">
        <v>973</v>
      </c>
      <c r="B974" s="7">
        <v>0.5</v>
      </c>
      <c r="C974" s="7">
        <v>4</v>
      </c>
      <c r="D974" s="7">
        <v>4</v>
      </c>
      <c r="E974" s="7">
        <v>0</v>
      </c>
      <c r="F974" s="7">
        <v>4</v>
      </c>
      <c r="G974" s="7">
        <v>0</v>
      </c>
      <c r="H974" s="7">
        <v>1</v>
      </c>
      <c r="I974" s="7">
        <v>0</v>
      </c>
      <c r="J974" s="7">
        <v>1</v>
      </c>
      <c r="K974">
        <v>973</v>
      </c>
      <c r="L974">
        <v>43.25</v>
      </c>
      <c r="M974">
        <v>16</v>
      </c>
      <c r="N974">
        <v>0</v>
      </c>
      <c r="O974">
        <v>6.6758712846511553E-2</v>
      </c>
      <c r="P974">
        <v>0</v>
      </c>
      <c r="Q974">
        <v>0</v>
      </c>
      <c r="R974">
        <v>47.5</v>
      </c>
      <c r="S974">
        <v>0.91086729586729587</v>
      </c>
      <c r="T974">
        <v>0.66562499999999991</v>
      </c>
      <c r="U974">
        <v>0.91086729586729576</v>
      </c>
      <c r="V974">
        <v>0.79813510124173304</v>
      </c>
      <c r="W974">
        <v>10.75</v>
      </c>
      <c r="X974">
        <v>78.25</v>
      </c>
      <c r="Y974">
        <v>2.5</v>
      </c>
      <c r="Z974">
        <v>0</v>
      </c>
      <c r="AA974">
        <v>0</v>
      </c>
      <c r="AB974">
        <v>2.75</v>
      </c>
      <c r="AC974">
        <v>0.53333333333333321</v>
      </c>
      <c r="AD974">
        <v>0.91086729586729587</v>
      </c>
      <c r="AE974">
        <v>1</v>
      </c>
      <c r="AF974" s="27">
        <f t="shared" si="30"/>
        <v>94</v>
      </c>
      <c r="AG974" s="27">
        <f t="shared" si="31"/>
        <v>6.6758712846511553E-2</v>
      </c>
    </row>
    <row r="975" spans="1:33" x14ac:dyDescent="0.35">
      <c r="A975" s="7">
        <v>974</v>
      </c>
      <c r="B975" s="7">
        <v>0.5</v>
      </c>
      <c r="C975" s="7">
        <v>4</v>
      </c>
      <c r="D975" s="7">
        <v>4</v>
      </c>
      <c r="E975" s="7">
        <v>0</v>
      </c>
      <c r="F975" s="7">
        <v>4</v>
      </c>
      <c r="G975" s="7">
        <v>0</v>
      </c>
      <c r="H975" s="7">
        <v>1</v>
      </c>
      <c r="I975" s="7">
        <v>1</v>
      </c>
      <c r="J975" s="7">
        <v>0</v>
      </c>
      <c r="K975">
        <v>974</v>
      </c>
      <c r="L975">
        <v>42</v>
      </c>
      <c r="M975">
        <v>14.5</v>
      </c>
      <c r="N975">
        <v>0</v>
      </c>
      <c r="O975">
        <v>8.0850997115263848E-2</v>
      </c>
      <c r="P975">
        <v>0</v>
      </c>
      <c r="Q975">
        <v>0</v>
      </c>
      <c r="R975">
        <v>47.5</v>
      </c>
      <c r="S975">
        <v>0.88508876223161936</v>
      </c>
      <c r="T975">
        <v>0.65859375000000009</v>
      </c>
      <c r="U975">
        <v>0.88508876223161947</v>
      </c>
      <c r="V975">
        <v>0.78044936650750474</v>
      </c>
      <c r="W975">
        <v>19</v>
      </c>
      <c r="X975">
        <v>76</v>
      </c>
      <c r="Y975">
        <v>3</v>
      </c>
      <c r="Z975">
        <v>0</v>
      </c>
      <c r="AA975">
        <v>0</v>
      </c>
      <c r="AB975">
        <v>3</v>
      </c>
      <c r="AC975">
        <v>0.5161458333333333</v>
      </c>
      <c r="AD975">
        <v>0.88508876223161936</v>
      </c>
      <c r="AE975">
        <v>1</v>
      </c>
      <c r="AF975" s="27">
        <f t="shared" si="30"/>
        <v>94</v>
      </c>
      <c r="AG975" s="27">
        <f t="shared" si="31"/>
        <v>8.0850997115263848E-2</v>
      </c>
    </row>
    <row r="976" spans="1:33" x14ac:dyDescent="0.35">
      <c r="A976" s="7">
        <v>975</v>
      </c>
      <c r="B976" s="7">
        <v>0.5</v>
      </c>
      <c r="C976" s="7">
        <v>4</v>
      </c>
      <c r="D976" s="7">
        <v>4</v>
      </c>
      <c r="E976" s="7">
        <v>0</v>
      </c>
      <c r="F976" s="7">
        <v>4</v>
      </c>
      <c r="G976" s="7">
        <v>0</v>
      </c>
      <c r="H976" s="7">
        <v>1</v>
      </c>
      <c r="I976" s="7">
        <v>1</v>
      </c>
      <c r="J976" s="7">
        <v>1</v>
      </c>
      <c r="K976">
        <v>975</v>
      </c>
      <c r="L976">
        <v>43.75</v>
      </c>
      <c r="M976">
        <v>15.5</v>
      </c>
      <c r="N976">
        <v>0</v>
      </c>
      <c r="O976">
        <v>5.5859495664357273E-2</v>
      </c>
      <c r="P976">
        <v>0</v>
      </c>
      <c r="Q976">
        <v>0</v>
      </c>
      <c r="R976">
        <v>47.5</v>
      </c>
      <c r="S976">
        <v>0.92367091581377292</v>
      </c>
      <c r="T976">
        <v>0.66796875</v>
      </c>
      <c r="U976">
        <v>0.92367091581377303</v>
      </c>
      <c r="V976">
        <v>0.81676742100393418</v>
      </c>
      <c r="W976">
        <v>20.25</v>
      </c>
      <c r="X976">
        <v>88</v>
      </c>
      <c r="Y976">
        <v>3.75</v>
      </c>
      <c r="Z976">
        <v>0</v>
      </c>
      <c r="AA976">
        <v>0</v>
      </c>
      <c r="AB976">
        <v>1.75</v>
      </c>
      <c r="AC976">
        <v>0.54557291666666652</v>
      </c>
      <c r="AD976">
        <v>0.92367091581377292</v>
      </c>
      <c r="AE976">
        <v>1</v>
      </c>
      <c r="AF976" s="27">
        <f t="shared" si="30"/>
        <v>104.5</v>
      </c>
      <c r="AG976" s="27">
        <f t="shared" si="31"/>
        <v>5.5859495664357273E-2</v>
      </c>
    </row>
    <row r="977" spans="1:33" x14ac:dyDescent="0.35">
      <c r="A977" s="7">
        <v>976</v>
      </c>
      <c r="B977" s="7">
        <v>0.5</v>
      </c>
      <c r="C977" s="7">
        <v>4</v>
      </c>
      <c r="D977" s="7">
        <v>4</v>
      </c>
      <c r="E977" s="7">
        <v>0</v>
      </c>
      <c r="F977" s="7">
        <v>4</v>
      </c>
      <c r="G977" s="7">
        <v>0.5</v>
      </c>
      <c r="H977" s="7">
        <v>0</v>
      </c>
      <c r="I977" s="7">
        <v>0</v>
      </c>
      <c r="J977" s="7">
        <v>0</v>
      </c>
      <c r="K977">
        <v>976</v>
      </c>
      <c r="L977">
        <v>31.5</v>
      </c>
      <c r="M977">
        <v>7.5</v>
      </c>
      <c r="N977">
        <v>0</v>
      </c>
      <c r="O977">
        <v>0.30663305358891901</v>
      </c>
      <c r="P977">
        <v>22.5</v>
      </c>
      <c r="Q977">
        <v>0.19484126984126984</v>
      </c>
      <c r="R977">
        <v>47.5</v>
      </c>
      <c r="S977">
        <v>0.58292997078711362</v>
      </c>
      <c r="T977">
        <v>0.44374999999999998</v>
      </c>
      <c r="U977">
        <v>0.44802465776963174</v>
      </c>
      <c r="V977">
        <v>0.7422385620915033</v>
      </c>
      <c r="W977">
        <v>10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0.3291666666666665</v>
      </c>
      <c r="AD977">
        <v>0.44802465776963168</v>
      </c>
      <c r="AE977">
        <v>0.67972392462340347</v>
      </c>
      <c r="AF977" s="27">
        <f t="shared" si="30"/>
        <v>0</v>
      </c>
      <c r="AG977" s="27">
        <f t="shared" si="31"/>
        <v>0.30663305358891901</v>
      </c>
    </row>
    <row r="978" spans="1:33" x14ac:dyDescent="0.35">
      <c r="A978" s="7">
        <v>977</v>
      </c>
      <c r="B978" s="7">
        <v>0.5</v>
      </c>
      <c r="C978" s="7">
        <v>4</v>
      </c>
      <c r="D978" s="7">
        <v>4</v>
      </c>
      <c r="E978" s="7">
        <v>0</v>
      </c>
      <c r="F978" s="7">
        <v>4</v>
      </c>
      <c r="G978" s="7">
        <v>0.5</v>
      </c>
      <c r="H978" s="7">
        <v>1</v>
      </c>
      <c r="I978" s="7">
        <v>0</v>
      </c>
      <c r="J978" s="7">
        <v>0</v>
      </c>
      <c r="K978">
        <v>977</v>
      </c>
      <c r="L978">
        <v>39</v>
      </c>
      <c r="M978">
        <v>23</v>
      </c>
      <c r="N978">
        <v>0</v>
      </c>
      <c r="O978">
        <v>0.32636507844459123</v>
      </c>
      <c r="P978">
        <v>16</v>
      </c>
      <c r="Q978">
        <v>0.45813492063492067</v>
      </c>
      <c r="R978">
        <v>47.5</v>
      </c>
      <c r="S978">
        <v>0.65298860084574373</v>
      </c>
      <c r="T978">
        <v>0.51953125</v>
      </c>
      <c r="U978">
        <v>0.61903918232432675</v>
      </c>
      <c r="V978">
        <v>0.78227136864071556</v>
      </c>
      <c r="W978">
        <v>17.75</v>
      </c>
      <c r="X978">
        <v>42.75</v>
      </c>
      <c r="Y978">
        <v>0.25</v>
      </c>
      <c r="Z978">
        <v>0</v>
      </c>
      <c r="AA978">
        <v>0</v>
      </c>
      <c r="AB978">
        <v>0.75</v>
      </c>
      <c r="AC978">
        <v>0.40651041666666676</v>
      </c>
      <c r="AD978">
        <v>0.61903918232432686</v>
      </c>
      <c r="AE978">
        <v>0.75066938823170126</v>
      </c>
      <c r="AF978" s="27">
        <f t="shared" si="30"/>
        <v>45.75</v>
      </c>
      <c r="AG978" s="27">
        <f t="shared" si="31"/>
        <v>0.32636507844459123</v>
      </c>
    </row>
    <row r="979" spans="1:33" x14ac:dyDescent="0.35">
      <c r="A979" s="7">
        <v>978</v>
      </c>
      <c r="B979" s="7">
        <v>0.5</v>
      </c>
      <c r="C979" s="7">
        <v>4</v>
      </c>
      <c r="D979" s="7">
        <v>4</v>
      </c>
      <c r="E979" s="7">
        <v>0</v>
      </c>
      <c r="F979" s="7">
        <v>4</v>
      </c>
      <c r="G979" s="7">
        <v>0.5</v>
      </c>
      <c r="H979" s="7">
        <v>1</v>
      </c>
      <c r="I979" s="7">
        <v>0</v>
      </c>
      <c r="J979" s="7">
        <v>1</v>
      </c>
      <c r="K979">
        <v>978</v>
      </c>
      <c r="L979">
        <v>43.25</v>
      </c>
      <c r="M979">
        <v>27.75</v>
      </c>
      <c r="N979">
        <v>0</v>
      </c>
      <c r="O979">
        <v>0.24436326070895165</v>
      </c>
      <c r="P979">
        <v>18.75</v>
      </c>
      <c r="Q979">
        <v>0.52300724637681162</v>
      </c>
      <c r="R979">
        <v>47.5</v>
      </c>
      <c r="S979">
        <v>0.72710690282118851</v>
      </c>
      <c r="T979">
        <v>0.64218750000000002</v>
      </c>
      <c r="U979">
        <v>0.66911287163741573</v>
      </c>
      <c r="V979">
        <v>0.75722056743634414</v>
      </c>
      <c r="W979">
        <v>18.75</v>
      </c>
      <c r="X979">
        <v>71.5</v>
      </c>
      <c r="Y979">
        <v>1</v>
      </c>
      <c r="Z979">
        <v>0</v>
      </c>
      <c r="AA979">
        <v>0</v>
      </c>
      <c r="AB979">
        <v>0.75</v>
      </c>
      <c r="AC979">
        <v>0.50052083333333319</v>
      </c>
      <c r="AD979">
        <v>0.66911287163741584</v>
      </c>
      <c r="AE979">
        <v>0.71574823420896361</v>
      </c>
      <c r="AF979" s="27">
        <f t="shared" si="30"/>
        <v>76.75</v>
      </c>
      <c r="AG979" s="27">
        <f t="shared" si="31"/>
        <v>0.24436326070895165</v>
      </c>
    </row>
    <row r="980" spans="1:33" x14ac:dyDescent="0.35">
      <c r="A980" s="7">
        <v>979</v>
      </c>
      <c r="B980" s="7">
        <v>0.5</v>
      </c>
      <c r="C980" s="7">
        <v>4</v>
      </c>
      <c r="D980" s="7">
        <v>4</v>
      </c>
      <c r="E980" s="7">
        <v>0</v>
      </c>
      <c r="F980" s="7">
        <v>4</v>
      </c>
      <c r="G980" s="7">
        <v>0.5</v>
      </c>
      <c r="H980" s="7">
        <v>1</v>
      </c>
      <c r="I980" s="7">
        <v>1</v>
      </c>
      <c r="J980" s="7">
        <v>0</v>
      </c>
      <c r="K980">
        <v>979</v>
      </c>
      <c r="L980">
        <v>50.25</v>
      </c>
      <c r="M980">
        <v>26.5</v>
      </c>
      <c r="N980">
        <v>3.4722222222222251E-3</v>
      </c>
      <c r="O980">
        <v>0.16742501743780505</v>
      </c>
      <c r="P980">
        <v>24</v>
      </c>
      <c r="Q980">
        <v>0.52782598148977455</v>
      </c>
      <c r="R980">
        <v>47.5</v>
      </c>
      <c r="S980">
        <v>0.80601468815754529</v>
      </c>
      <c r="T980">
        <v>0.703125</v>
      </c>
      <c r="U980">
        <v>0.71290268774751953</v>
      </c>
      <c r="V980">
        <v>0.77283206329673093</v>
      </c>
      <c r="W980">
        <v>29.25</v>
      </c>
      <c r="X980">
        <v>93.5</v>
      </c>
      <c r="Y980">
        <v>3</v>
      </c>
      <c r="Z980">
        <v>0</v>
      </c>
      <c r="AA980">
        <v>0</v>
      </c>
      <c r="AB980">
        <v>2.5</v>
      </c>
      <c r="AC980">
        <v>0.54479166666666656</v>
      </c>
      <c r="AD980">
        <v>0.71290268774751941</v>
      </c>
      <c r="AE980">
        <v>0.66296420417332325</v>
      </c>
      <c r="AF980" s="27">
        <f t="shared" si="30"/>
        <v>110</v>
      </c>
      <c r="AG980" s="27">
        <f t="shared" si="31"/>
        <v>0.17089723966002729</v>
      </c>
    </row>
    <row r="981" spans="1:33" x14ac:dyDescent="0.35">
      <c r="A981" s="7">
        <v>980</v>
      </c>
      <c r="B981" s="7">
        <v>0.5</v>
      </c>
      <c r="C981" s="7">
        <v>4</v>
      </c>
      <c r="D981" s="7">
        <v>4</v>
      </c>
      <c r="E981" s="7">
        <v>0</v>
      </c>
      <c r="F981" s="7">
        <v>4</v>
      </c>
      <c r="G981" s="7">
        <v>0.5</v>
      </c>
      <c r="H981" s="7">
        <v>1</v>
      </c>
      <c r="I981" s="7">
        <v>1</v>
      </c>
      <c r="J981" s="7">
        <v>1</v>
      </c>
      <c r="K981">
        <v>980</v>
      </c>
      <c r="L981">
        <v>47.75</v>
      </c>
      <c r="M981">
        <v>25.25</v>
      </c>
      <c r="N981">
        <v>0</v>
      </c>
      <c r="O981">
        <v>0.12059164405246495</v>
      </c>
      <c r="P981">
        <v>30.25</v>
      </c>
      <c r="Q981">
        <v>0.36201334816462732</v>
      </c>
      <c r="R981">
        <v>47.5</v>
      </c>
      <c r="S981">
        <v>0.77798553655696512</v>
      </c>
      <c r="T981">
        <v>0.7</v>
      </c>
      <c r="U981">
        <v>0.61416327072997878</v>
      </c>
      <c r="V981">
        <v>0.7767467542879759</v>
      </c>
      <c r="W981">
        <v>19</v>
      </c>
      <c r="X981">
        <v>81.25</v>
      </c>
      <c r="Y981">
        <v>2.25</v>
      </c>
      <c r="Z981">
        <v>0</v>
      </c>
      <c r="AA981">
        <v>0</v>
      </c>
      <c r="AB981">
        <v>4.5</v>
      </c>
      <c r="AC981">
        <v>0.54296875000000022</v>
      </c>
      <c r="AD981">
        <v>0.61416327072997878</v>
      </c>
      <c r="AE981">
        <v>0.60805501417434438</v>
      </c>
      <c r="AF981" s="27">
        <f t="shared" si="30"/>
        <v>101.5</v>
      </c>
      <c r="AG981" s="27">
        <f t="shared" si="31"/>
        <v>0.12059164405246495</v>
      </c>
    </row>
    <row r="982" spans="1:33" x14ac:dyDescent="0.35">
      <c r="A982" s="7">
        <v>981</v>
      </c>
      <c r="B982" s="7">
        <v>0.5</v>
      </c>
      <c r="C982" s="7">
        <v>4</v>
      </c>
      <c r="D982" s="7">
        <v>4</v>
      </c>
      <c r="E982" s="7">
        <v>1</v>
      </c>
      <c r="F982" s="7">
        <v>4</v>
      </c>
      <c r="G982" s="7">
        <v>0</v>
      </c>
      <c r="H982" s="7">
        <v>0</v>
      </c>
      <c r="I982" s="7">
        <v>0</v>
      </c>
      <c r="J982" s="7">
        <v>0</v>
      </c>
      <c r="K982">
        <v>981</v>
      </c>
      <c r="L982">
        <v>28</v>
      </c>
      <c r="M982">
        <v>2.5</v>
      </c>
      <c r="N982">
        <v>0</v>
      </c>
      <c r="O982">
        <v>0.31073788233749428</v>
      </c>
      <c r="P982">
        <v>0</v>
      </c>
      <c r="Q982">
        <v>0</v>
      </c>
      <c r="R982">
        <v>47.5</v>
      </c>
      <c r="S982">
        <v>0.59347357561643277</v>
      </c>
      <c r="T982">
        <v>0.44999999999999996</v>
      </c>
      <c r="U982">
        <v>0.59347357561643299</v>
      </c>
      <c r="V982">
        <v>0.67592413842413834</v>
      </c>
      <c r="W982">
        <v>10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0.30364583333333323</v>
      </c>
      <c r="AD982">
        <v>0.59347357561643277</v>
      </c>
      <c r="AE982">
        <v>1</v>
      </c>
      <c r="AF982" s="27">
        <f t="shared" si="30"/>
        <v>0</v>
      </c>
      <c r="AG982" s="27">
        <f t="shared" si="31"/>
        <v>0.31073788233749428</v>
      </c>
    </row>
    <row r="983" spans="1:33" x14ac:dyDescent="0.35">
      <c r="A983" s="7">
        <v>982</v>
      </c>
      <c r="B983" s="7">
        <v>0.5</v>
      </c>
      <c r="C983" s="7">
        <v>4</v>
      </c>
      <c r="D983" s="7">
        <v>4</v>
      </c>
      <c r="E983" s="7">
        <v>1</v>
      </c>
      <c r="F983" s="7">
        <v>4</v>
      </c>
      <c r="G983" s="7">
        <v>0</v>
      </c>
      <c r="H983" s="7">
        <v>1</v>
      </c>
      <c r="I983" s="7">
        <v>0</v>
      </c>
      <c r="J983" s="7">
        <v>0</v>
      </c>
      <c r="K983">
        <v>982</v>
      </c>
      <c r="L983">
        <v>41.5</v>
      </c>
      <c r="M983">
        <v>15.5</v>
      </c>
      <c r="N983">
        <v>0</v>
      </c>
      <c r="O983">
        <v>6.7873752778171925E-2</v>
      </c>
      <c r="P983">
        <v>0</v>
      </c>
      <c r="Q983">
        <v>0</v>
      </c>
      <c r="R983">
        <v>47.5</v>
      </c>
      <c r="S983">
        <v>0.87975117975117967</v>
      </c>
      <c r="T983">
        <v>0.62578124999999996</v>
      </c>
      <c r="U983">
        <v>0.87975117975117967</v>
      </c>
      <c r="V983">
        <v>0.80931844491624294</v>
      </c>
      <c r="W983">
        <v>15.25</v>
      </c>
      <c r="X983">
        <v>72.25</v>
      </c>
      <c r="Y983">
        <v>2.5</v>
      </c>
      <c r="Z983">
        <v>0</v>
      </c>
      <c r="AA983">
        <v>0</v>
      </c>
      <c r="AB983">
        <v>2.5</v>
      </c>
      <c r="AC983">
        <v>0.50416666666666643</v>
      </c>
      <c r="AD983">
        <v>0.87975117975117967</v>
      </c>
      <c r="AE983">
        <v>1</v>
      </c>
      <c r="AF983" s="27">
        <f t="shared" si="30"/>
        <v>87.25</v>
      </c>
      <c r="AG983" s="27">
        <f t="shared" si="31"/>
        <v>6.7873752778171925E-2</v>
      </c>
    </row>
    <row r="984" spans="1:33" x14ac:dyDescent="0.35">
      <c r="A984" s="7">
        <v>983</v>
      </c>
      <c r="B984" s="7">
        <v>0.5</v>
      </c>
      <c r="C984" s="7">
        <v>4</v>
      </c>
      <c r="D984" s="7">
        <v>4</v>
      </c>
      <c r="E984" s="7">
        <v>1</v>
      </c>
      <c r="F984" s="7">
        <v>4</v>
      </c>
      <c r="G984" s="7">
        <v>0</v>
      </c>
      <c r="H984" s="7">
        <v>1</v>
      </c>
      <c r="I984" s="7">
        <v>0</v>
      </c>
      <c r="J984" s="7">
        <v>1</v>
      </c>
      <c r="K984">
        <v>983</v>
      </c>
      <c r="L984">
        <v>43</v>
      </c>
      <c r="M984">
        <v>17.25</v>
      </c>
      <c r="N984">
        <v>0</v>
      </c>
      <c r="O984">
        <v>6.1446508427932631E-2</v>
      </c>
      <c r="P984">
        <v>0</v>
      </c>
      <c r="Q984">
        <v>0</v>
      </c>
      <c r="R984">
        <v>47.5</v>
      </c>
      <c r="S984">
        <v>0.90600018385732672</v>
      </c>
      <c r="T984">
        <v>0.67343750000000002</v>
      </c>
      <c r="U984">
        <v>0.90600018385732672</v>
      </c>
      <c r="V984">
        <v>0.78099852631047706</v>
      </c>
      <c r="W984">
        <v>11.5</v>
      </c>
      <c r="X984">
        <v>85.75</v>
      </c>
      <c r="Y984">
        <v>1.75</v>
      </c>
      <c r="Z984">
        <v>0</v>
      </c>
      <c r="AA984">
        <v>0</v>
      </c>
      <c r="AB984">
        <v>2</v>
      </c>
      <c r="AC984">
        <v>0.52734375</v>
      </c>
      <c r="AD984">
        <v>0.90600018385732672</v>
      </c>
      <c r="AE984">
        <v>1</v>
      </c>
      <c r="AF984" s="27">
        <f t="shared" si="30"/>
        <v>97</v>
      </c>
      <c r="AG984" s="27">
        <f t="shared" si="31"/>
        <v>6.1446508427932631E-2</v>
      </c>
    </row>
    <row r="985" spans="1:33" x14ac:dyDescent="0.35">
      <c r="A985" s="7">
        <v>984</v>
      </c>
      <c r="B985" s="7">
        <v>0.5</v>
      </c>
      <c r="C985" s="7">
        <v>4</v>
      </c>
      <c r="D985" s="7">
        <v>4</v>
      </c>
      <c r="E985" s="7">
        <v>1</v>
      </c>
      <c r="F985" s="7">
        <v>4</v>
      </c>
      <c r="G985" s="7">
        <v>0</v>
      </c>
      <c r="H985" s="7">
        <v>1</v>
      </c>
      <c r="I985" s="7">
        <v>1</v>
      </c>
      <c r="J985" s="7">
        <v>0</v>
      </c>
      <c r="K985">
        <v>984</v>
      </c>
      <c r="L985">
        <v>43.25</v>
      </c>
      <c r="M985">
        <v>16</v>
      </c>
      <c r="N985">
        <v>5.681818181818175E-3</v>
      </c>
      <c r="O985">
        <v>4.2623869083070975E-2</v>
      </c>
      <c r="P985">
        <v>0</v>
      </c>
      <c r="Q985">
        <v>0</v>
      </c>
      <c r="R985">
        <v>47.5</v>
      </c>
      <c r="S985">
        <v>0.91319850462707608</v>
      </c>
      <c r="T985">
        <v>0.68671874999999993</v>
      </c>
      <c r="U985">
        <v>0.91319850462707597</v>
      </c>
      <c r="V985">
        <v>0.79037823169951804</v>
      </c>
      <c r="W985">
        <v>19</v>
      </c>
      <c r="X985">
        <v>78.5</v>
      </c>
      <c r="Y985">
        <v>6.75</v>
      </c>
      <c r="Z985">
        <v>0</v>
      </c>
      <c r="AA985">
        <v>0</v>
      </c>
      <c r="AB985">
        <v>2</v>
      </c>
      <c r="AC985">
        <v>0.54270833333333346</v>
      </c>
      <c r="AD985">
        <v>0.91319850462707608</v>
      </c>
      <c r="AE985">
        <v>1</v>
      </c>
      <c r="AF985" s="27">
        <f t="shared" si="30"/>
        <v>104.75</v>
      </c>
      <c r="AG985" s="27">
        <f t="shared" si="31"/>
        <v>4.8305687264889152E-2</v>
      </c>
    </row>
    <row r="986" spans="1:33" x14ac:dyDescent="0.35">
      <c r="A986" s="7">
        <v>985</v>
      </c>
      <c r="B986" s="7">
        <v>0.5</v>
      </c>
      <c r="C986" s="7">
        <v>4</v>
      </c>
      <c r="D986" s="7">
        <v>4</v>
      </c>
      <c r="E986" s="7">
        <v>1</v>
      </c>
      <c r="F986" s="7">
        <v>4</v>
      </c>
      <c r="G986" s="7">
        <v>0</v>
      </c>
      <c r="H986" s="7">
        <v>1</v>
      </c>
      <c r="I986" s="7">
        <v>1</v>
      </c>
      <c r="J986" s="7">
        <v>1</v>
      </c>
      <c r="K986">
        <v>985</v>
      </c>
      <c r="L986">
        <v>41.75</v>
      </c>
      <c r="M986">
        <v>14.75</v>
      </c>
      <c r="N986">
        <v>0</v>
      </c>
      <c r="O986">
        <v>0.11564678805929737</v>
      </c>
      <c r="P986">
        <v>0</v>
      </c>
      <c r="Q986">
        <v>0</v>
      </c>
      <c r="R986">
        <v>47.5</v>
      </c>
      <c r="S986">
        <v>0.88312291883720462</v>
      </c>
      <c r="T986">
        <v>0.65781249999999991</v>
      </c>
      <c r="U986">
        <v>0.88312291883720451</v>
      </c>
      <c r="V986">
        <v>0.76085395598688321</v>
      </c>
      <c r="W986">
        <v>20.75</v>
      </c>
      <c r="X986">
        <v>68.25</v>
      </c>
      <c r="Y986">
        <v>3.5</v>
      </c>
      <c r="Z986">
        <v>0</v>
      </c>
      <c r="AA986">
        <v>0</v>
      </c>
      <c r="AB986">
        <v>1</v>
      </c>
      <c r="AC986">
        <v>0.50520833333333326</v>
      </c>
      <c r="AD986">
        <v>0.88312291883720462</v>
      </c>
      <c r="AE986">
        <v>1</v>
      </c>
      <c r="AF986" s="27">
        <f t="shared" si="30"/>
        <v>81.75</v>
      </c>
      <c r="AG986" s="27">
        <f t="shared" si="31"/>
        <v>0.11564678805929737</v>
      </c>
    </row>
    <row r="987" spans="1:33" x14ac:dyDescent="0.35">
      <c r="A987" s="7">
        <v>986</v>
      </c>
      <c r="B987" s="7">
        <v>0.5</v>
      </c>
      <c r="C987" s="7">
        <v>4</v>
      </c>
      <c r="D987" s="7">
        <v>4</v>
      </c>
      <c r="E987" s="7">
        <v>1</v>
      </c>
      <c r="F987" s="7">
        <v>4</v>
      </c>
      <c r="G987" s="7">
        <v>0.5</v>
      </c>
      <c r="H987" s="7">
        <v>0</v>
      </c>
      <c r="I987" s="7">
        <v>0</v>
      </c>
      <c r="J987" s="7">
        <v>0</v>
      </c>
      <c r="K987">
        <v>986</v>
      </c>
      <c r="L987">
        <v>30.5</v>
      </c>
      <c r="M987">
        <v>6.75</v>
      </c>
      <c r="N987">
        <v>0</v>
      </c>
      <c r="O987">
        <v>0.32690118397085599</v>
      </c>
      <c r="P987">
        <v>19.25</v>
      </c>
      <c r="Q987">
        <v>0.18167270531400967</v>
      </c>
      <c r="R987">
        <v>47.5</v>
      </c>
      <c r="S987">
        <v>0.57080284365998657</v>
      </c>
      <c r="T987">
        <v>0.44687500000000002</v>
      </c>
      <c r="U987">
        <v>0.45808543048053052</v>
      </c>
      <c r="V987">
        <v>0.69870547792374393</v>
      </c>
      <c r="W987">
        <v>12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0.31223958333333324</v>
      </c>
      <c r="AD987">
        <v>0.45808543048053041</v>
      </c>
      <c r="AE987">
        <v>0.71126022667841882</v>
      </c>
      <c r="AF987" s="27">
        <f t="shared" si="30"/>
        <v>0</v>
      </c>
      <c r="AG987" s="27">
        <f t="shared" si="31"/>
        <v>0.32690118397085599</v>
      </c>
    </row>
    <row r="988" spans="1:33" x14ac:dyDescent="0.35">
      <c r="A988" s="7">
        <v>987</v>
      </c>
      <c r="B988" s="7">
        <v>0.5</v>
      </c>
      <c r="C988" s="7">
        <v>4</v>
      </c>
      <c r="D988" s="7">
        <v>4</v>
      </c>
      <c r="E988" s="7">
        <v>1</v>
      </c>
      <c r="F988" s="7">
        <v>4</v>
      </c>
      <c r="G988" s="7">
        <v>0.5</v>
      </c>
      <c r="H988" s="7">
        <v>1</v>
      </c>
      <c r="I988" s="7">
        <v>0</v>
      </c>
      <c r="J988" s="7">
        <v>0</v>
      </c>
      <c r="K988">
        <v>987</v>
      </c>
      <c r="L988">
        <v>43.75</v>
      </c>
      <c r="M988">
        <v>22.75</v>
      </c>
      <c r="N988">
        <v>0</v>
      </c>
      <c r="O988">
        <v>0.24099011068096099</v>
      </c>
      <c r="P988">
        <v>20</v>
      </c>
      <c r="Q988">
        <v>0.5028361344537815</v>
      </c>
      <c r="R988">
        <v>47.5</v>
      </c>
      <c r="S988">
        <v>0.71159026373312084</v>
      </c>
      <c r="T988">
        <v>0.5703125</v>
      </c>
      <c r="U988">
        <v>0.645688114702199</v>
      </c>
      <c r="V988">
        <v>0.79219736682607977</v>
      </c>
      <c r="W988">
        <v>18.5</v>
      </c>
      <c r="X988">
        <v>54.75</v>
      </c>
      <c r="Y988">
        <v>0.75</v>
      </c>
      <c r="Z988">
        <v>0</v>
      </c>
      <c r="AA988">
        <v>0</v>
      </c>
      <c r="AB988">
        <v>2.25</v>
      </c>
      <c r="AC988">
        <v>0.45104166666666673</v>
      </c>
      <c r="AD988">
        <v>0.64568811470219922</v>
      </c>
      <c r="AE988">
        <v>0.70568779811737559</v>
      </c>
      <c r="AF988" s="27">
        <f t="shared" si="30"/>
        <v>63.75</v>
      </c>
      <c r="AG988" s="27">
        <f t="shared" si="31"/>
        <v>0.24099011068096099</v>
      </c>
    </row>
    <row r="989" spans="1:33" x14ac:dyDescent="0.35">
      <c r="A989" s="7">
        <v>988</v>
      </c>
      <c r="B989" s="7">
        <v>0.5</v>
      </c>
      <c r="C989" s="7">
        <v>4</v>
      </c>
      <c r="D989" s="7">
        <v>4</v>
      </c>
      <c r="E989" s="7">
        <v>1</v>
      </c>
      <c r="F989" s="7">
        <v>4</v>
      </c>
      <c r="G989" s="7">
        <v>0.5</v>
      </c>
      <c r="H989" s="7">
        <v>1</v>
      </c>
      <c r="I989" s="7">
        <v>0</v>
      </c>
      <c r="J989" s="7">
        <v>1</v>
      </c>
      <c r="K989">
        <v>988</v>
      </c>
      <c r="L989">
        <v>52.25</v>
      </c>
      <c r="M989">
        <v>27</v>
      </c>
      <c r="N989">
        <v>0</v>
      </c>
      <c r="O989">
        <v>8.1744227994228036E-2</v>
      </c>
      <c r="P989">
        <v>18.75</v>
      </c>
      <c r="Q989">
        <v>0.55648095865487179</v>
      </c>
      <c r="R989">
        <v>47.5</v>
      </c>
      <c r="S989">
        <v>0.87866397009254149</v>
      </c>
      <c r="T989">
        <v>0.75</v>
      </c>
      <c r="U989">
        <v>0.79557907724760979</v>
      </c>
      <c r="V989">
        <v>0.80337888332709051</v>
      </c>
      <c r="W989">
        <v>26.75</v>
      </c>
      <c r="X989">
        <v>106.25</v>
      </c>
      <c r="Y989">
        <v>5</v>
      </c>
      <c r="Z989">
        <v>0</v>
      </c>
      <c r="AA989">
        <v>0</v>
      </c>
      <c r="AB989">
        <v>3.5</v>
      </c>
      <c r="AC989">
        <v>0.60208333333333319</v>
      </c>
      <c r="AD989">
        <v>0.79557907724760979</v>
      </c>
      <c r="AE989">
        <v>0.71920705199263157</v>
      </c>
      <c r="AF989" s="27">
        <f t="shared" si="30"/>
        <v>131.75</v>
      </c>
      <c r="AG989" s="27">
        <f t="shared" si="31"/>
        <v>8.1744227994228036E-2</v>
      </c>
    </row>
    <row r="990" spans="1:33" x14ac:dyDescent="0.35">
      <c r="A990" s="7">
        <v>989</v>
      </c>
      <c r="B990" s="7">
        <v>0.5</v>
      </c>
      <c r="C990" s="7">
        <v>4</v>
      </c>
      <c r="D990" s="7">
        <v>4</v>
      </c>
      <c r="E990" s="7">
        <v>1</v>
      </c>
      <c r="F990" s="7">
        <v>4</v>
      </c>
      <c r="G990" s="7">
        <v>0.5</v>
      </c>
      <c r="H990" s="7">
        <v>1</v>
      </c>
      <c r="I990" s="7">
        <v>1</v>
      </c>
      <c r="J990" s="7">
        <v>0</v>
      </c>
      <c r="K990">
        <v>989</v>
      </c>
      <c r="L990">
        <v>49</v>
      </c>
      <c r="M990">
        <v>25</v>
      </c>
      <c r="N990">
        <v>0</v>
      </c>
      <c r="O990">
        <v>0.17494049621783578</v>
      </c>
      <c r="P990">
        <v>14</v>
      </c>
      <c r="Q990">
        <v>0.71495405179615712</v>
      </c>
      <c r="R990">
        <v>47.5</v>
      </c>
      <c r="S990">
        <v>0.82074635860350142</v>
      </c>
      <c r="T990">
        <v>0.69296875000000002</v>
      </c>
      <c r="U990">
        <v>0.80620040078446598</v>
      </c>
      <c r="V990">
        <v>0.77785520229512572</v>
      </c>
      <c r="W990">
        <v>22.75</v>
      </c>
      <c r="X990">
        <v>87.5</v>
      </c>
      <c r="Y990">
        <v>0</v>
      </c>
      <c r="Z990">
        <v>0</v>
      </c>
      <c r="AA990">
        <v>0</v>
      </c>
      <c r="AB990">
        <v>5</v>
      </c>
      <c r="AC990">
        <v>0.54036458333333326</v>
      </c>
      <c r="AD990">
        <v>0.80620040078446564</v>
      </c>
      <c r="AE990">
        <v>0.77381653136152695</v>
      </c>
      <c r="AF990" s="27">
        <f t="shared" si="30"/>
        <v>102.5</v>
      </c>
      <c r="AG990" s="27">
        <f t="shared" si="31"/>
        <v>0.17494049621783578</v>
      </c>
    </row>
    <row r="991" spans="1:33" x14ac:dyDescent="0.35">
      <c r="A991" s="7">
        <v>990</v>
      </c>
      <c r="B991" s="7">
        <v>0.5</v>
      </c>
      <c r="C991" s="7">
        <v>4</v>
      </c>
      <c r="D991" s="7">
        <v>4</v>
      </c>
      <c r="E991" s="7">
        <v>1</v>
      </c>
      <c r="F991" s="7">
        <v>4</v>
      </c>
      <c r="G991" s="7">
        <v>0.5</v>
      </c>
      <c r="H991" s="7">
        <v>1</v>
      </c>
      <c r="I991" s="7">
        <v>1</v>
      </c>
      <c r="J991" s="7">
        <v>1</v>
      </c>
      <c r="K991">
        <v>990</v>
      </c>
      <c r="L991">
        <v>48.75</v>
      </c>
      <c r="M991">
        <v>27</v>
      </c>
      <c r="N991">
        <v>0</v>
      </c>
      <c r="O991">
        <v>0.17823406757008237</v>
      </c>
      <c r="P991">
        <v>23.75</v>
      </c>
      <c r="Q991">
        <v>0.49473901098901102</v>
      </c>
      <c r="R991">
        <v>47.5</v>
      </c>
      <c r="S991">
        <v>0.78776449919307057</v>
      </c>
      <c r="T991">
        <v>0.68124999999999991</v>
      </c>
      <c r="U991">
        <v>0.69402187194525899</v>
      </c>
      <c r="V991">
        <v>0.78242701399379977</v>
      </c>
      <c r="W991">
        <v>20.5</v>
      </c>
      <c r="X991">
        <v>85.5</v>
      </c>
      <c r="Y991">
        <v>1.25</v>
      </c>
      <c r="Z991">
        <v>0</v>
      </c>
      <c r="AA991">
        <v>0</v>
      </c>
      <c r="AB991">
        <v>4.25</v>
      </c>
      <c r="AC991">
        <v>0.53463541666666647</v>
      </c>
      <c r="AD991">
        <v>0.69402187194525899</v>
      </c>
      <c r="AE991">
        <v>0.66642839687194533</v>
      </c>
      <c r="AF991" s="27">
        <f t="shared" si="30"/>
        <v>102</v>
      </c>
      <c r="AG991" s="27">
        <f t="shared" si="31"/>
        <v>0.17823406757008237</v>
      </c>
    </row>
    <row r="992" spans="1:33" x14ac:dyDescent="0.35">
      <c r="A992" s="7">
        <v>991</v>
      </c>
      <c r="B992" s="7">
        <v>0.75</v>
      </c>
      <c r="C992" s="7">
        <v>1</v>
      </c>
      <c r="D992" s="7">
        <v>1</v>
      </c>
      <c r="E992" s="7">
        <v>0</v>
      </c>
      <c r="F992" s="7">
        <v>1</v>
      </c>
      <c r="G992" s="7">
        <v>0</v>
      </c>
      <c r="H992" s="7">
        <v>0</v>
      </c>
      <c r="I992" s="7">
        <v>0</v>
      </c>
      <c r="J992" s="7">
        <v>0</v>
      </c>
      <c r="K992">
        <v>991</v>
      </c>
      <c r="L992">
        <v>10.5</v>
      </c>
      <c r="M992">
        <v>0</v>
      </c>
      <c r="N992">
        <v>6.0975609756097502E-3</v>
      </c>
      <c r="O992">
        <v>0.79860581153920207</v>
      </c>
      <c r="P992">
        <v>0</v>
      </c>
      <c r="Q992">
        <v>0</v>
      </c>
      <c r="R992">
        <v>47.5</v>
      </c>
      <c r="S992">
        <v>0.2282648975506118</v>
      </c>
      <c r="T992">
        <v>0.21250000000000002</v>
      </c>
      <c r="U992">
        <v>0.22826489755061175</v>
      </c>
      <c r="V992">
        <v>0.48802083333333324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0.10442708333333332</v>
      </c>
      <c r="AD992">
        <v>0.2282648975506118</v>
      </c>
      <c r="AE992">
        <v>1</v>
      </c>
      <c r="AF992" s="27">
        <f t="shared" si="30"/>
        <v>0</v>
      </c>
      <c r="AG992" s="27">
        <f t="shared" si="31"/>
        <v>0.80470337251481183</v>
      </c>
    </row>
    <row r="993" spans="1:33" x14ac:dyDescent="0.35">
      <c r="A993" s="7">
        <v>992</v>
      </c>
      <c r="B993" s="7">
        <v>0.75</v>
      </c>
      <c r="C993" s="7">
        <v>1</v>
      </c>
      <c r="D993" s="7">
        <v>1</v>
      </c>
      <c r="E993" s="7">
        <v>0</v>
      </c>
      <c r="F993" s="7">
        <v>1</v>
      </c>
      <c r="G993" s="7">
        <v>0</v>
      </c>
      <c r="H993" s="7">
        <v>1</v>
      </c>
      <c r="I993" s="7">
        <v>0</v>
      </c>
      <c r="J993" s="7">
        <v>0</v>
      </c>
      <c r="K993">
        <v>992</v>
      </c>
      <c r="L993">
        <v>0.5</v>
      </c>
      <c r="M993">
        <v>9.5</v>
      </c>
      <c r="N993">
        <v>0</v>
      </c>
      <c r="O993">
        <v>0.99342774762550901</v>
      </c>
      <c r="P993">
        <v>0</v>
      </c>
      <c r="Q993">
        <v>0</v>
      </c>
      <c r="R993">
        <v>47.5</v>
      </c>
      <c r="S993">
        <v>9.7316704459561587E-3</v>
      </c>
      <c r="T993">
        <v>0.2</v>
      </c>
      <c r="U993">
        <v>9.73167044595615E-3</v>
      </c>
      <c r="V993">
        <v>1.1805555555555552E-2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2.0833333333333324E-3</v>
      </c>
      <c r="AD993">
        <v>9.7316704459561587E-3</v>
      </c>
      <c r="AE993">
        <v>1</v>
      </c>
      <c r="AF993" s="27">
        <f t="shared" si="30"/>
        <v>0</v>
      </c>
      <c r="AG993" s="27">
        <f t="shared" si="31"/>
        <v>0.99342774762550901</v>
      </c>
    </row>
    <row r="994" spans="1:33" x14ac:dyDescent="0.35">
      <c r="A994" s="7">
        <v>993</v>
      </c>
      <c r="B994" s="7">
        <v>0.75</v>
      </c>
      <c r="C994" s="7">
        <v>1</v>
      </c>
      <c r="D994" s="7">
        <v>1</v>
      </c>
      <c r="E994" s="7">
        <v>0</v>
      </c>
      <c r="F994" s="7">
        <v>1</v>
      </c>
      <c r="G994" s="7">
        <v>0</v>
      </c>
      <c r="H994" s="7">
        <v>1</v>
      </c>
      <c r="I994" s="7">
        <v>0</v>
      </c>
      <c r="J994" s="7">
        <v>1</v>
      </c>
      <c r="K994">
        <v>993</v>
      </c>
      <c r="L994">
        <v>0.5</v>
      </c>
      <c r="M994">
        <v>9.25</v>
      </c>
      <c r="N994">
        <v>0</v>
      </c>
      <c r="O994">
        <v>0.99361958266452644</v>
      </c>
      <c r="P994">
        <v>0</v>
      </c>
      <c r="Q994">
        <v>0</v>
      </c>
      <c r="R994">
        <v>47.5</v>
      </c>
      <c r="S994">
        <v>9.7316704459561587E-3</v>
      </c>
      <c r="T994">
        <v>0.2</v>
      </c>
      <c r="U994">
        <v>9.73167044595615E-3</v>
      </c>
      <c r="V994">
        <v>1.1805555555555552E-2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2.0833333333333324E-3</v>
      </c>
      <c r="AD994">
        <v>9.7316704459561587E-3</v>
      </c>
      <c r="AE994">
        <v>1</v>
      </c>
      <c r="AF994" s="27">
        <f t="shared" si="30"/>
        <v>0</v>
      </c>
      <c r="AG994" s="27">
        <f t="shared" si="31"/>
        <v>0.99361958266452644</v>
      </c>
    </row>
    <row r="995" spans="1:33" x14ac:dyDescent="0.35">
      <c r="A995" s="7">
        <v>994</v>
      </c>
      <c r="B995" s="7">
        <v>0.75</v>
      </c>
      <c r="C995" s="7">
        <v>1</v>
      </c>
      <c r="D995" s="7">
        <v>1</v>
      </c>
      <c r="E995" s="7">
        <v>0</v>
      </c>
      <c r="F995" s="7">
        <v>1</v>
      </c>
      <c r="G995" s="7">
        <v>0</v>
      </c>
      <c r="H995" s="7">
        <v>1</v>
      </c>
      <c r="I995" s="7">
        <v>1</v>
      </c>
      <c r="J995" s="7">
        <v>0</v>
      </c>
      <c r="K995">
        <v>994</v>
      </c>
      <c r="L995">
        <v>11</v>
      </c>
      <c r="M995">
        <v>11.25</v>
      </c>
      <c r="N995">
        <v>9.2592592592592501E-3</v>
      </c>
      <c r="O995">
        <v>0.75539146289146297</v>
      </c>
      <c r="P995">
        <v>0</v>
      </c>
      <c r="Q995">
        <v>0</v>
      </c>
      <c r="R995">
        <v>47.5</v>
      </c>
      <c r="S995">
        <v>0.28121815693244268</v>
      </c>
      <c r="T995">
        <v>0.375</v>
      </c>
      <c r="U995">
        <v>0.28121815693244268</v>
      </c>
      <c r="V995">
        <v>0.23183593749999992</v>
      </c>
      <c r="W995">
        <v>0</v>
      </c>
      <c r="X995">
        <v>3</v>
      </c>
      <c r="Y995">
        <v>0</v>
      </c>
      <c r="Z995">
        <v>0</v>
      </c>
      <c r="AA995">
        <v>0</v>
      </c>
      <c r="AB995">
        <v>0.25</v>
      </c>
      <c r="AC995">
        <v>0.14088541666666665</v>
      </c>
      <c r="AD995">
        <v>0.28121815693244268</v>
      </c>
      <c r="AE995">
        <v>1</v>
      </c>
      <c r="AF995" s="27">
        <f t="shared" si="30"/>
        <v>3.75</v>
      </c>
      <c r="AG995" s="27">
        <f t="shared" si="31"/>
        <v>0.76465072215072227</v>
      </c>
    </row>
    <row r="996" spans="1:33" x14ac:dyDescent="0.35">
      <c r="A996" s="7">
        <v>995</v>
      </c>
      <c r="B996" s="7">
        <v>0.75</v>
      </c>
      <c r="C996" s="7">
        <v>1</v>
      </c>
      <c r="D996" s="7">
        <v>1</v>
      </c>
      <c r="E996" s="7">
        <v>0</v>
      </c>
      <c r="F996" s="7">
        <v>1</v>
      </c>
      <c r="G996" s="7">
        <v>0</v>
      </c>
      <c r="H996" s="7">
        <v>1</v>
      </c>
      <c r="I996" s="7">
        <v>1</v>
      </c>
      <c r="J996" s="7">
        <v>1</v>
      </c>
      <c r="K996">
        <v>995</v>
      </c>
      <c r="L996">
        <v>19.25</v>
      </c>
      <c r="M996">
        <v>14.5</v>
      </c>
      <c r="N996">
        <v>8.1967213114753999E-3</v>
      </c>
      <c r="O996">
        <v>0.55928567845437005</v>
      </c>
      <c r="P996">
        <v>0</v>
      </c>
      <c r="Q996">
        <v>0</v>
      </c>
      <c r="R996">
        <v>47.5</v>
      </c>
      <c r="S996">
        <v>0.42261955833384413</v>
      </c>
      <c r="T996">
        <v>0.5625</v>
      </c>
      <c r="U996">
        <v>0.42261955833384401</v>
      </c>
      <c r="V996">
        <v>0.31145833333333317</v>
      </c>
      <c r="W996">
        <v>0</v>
      </c>
      <c r="X996">
        <v>6.75</v>
      </c>
      <c r="Y996">
        <v>0</v>
      </c>
      <c r="Z996">
        <v>0</v>
      </c>
      <c r="AA996">
        <v>0</v>
      </c>
      <c r="AB996">
        <v>0.25</v>
      </c>
      <c r="AC996">
        <v>0.23984374999999991</v>
      </c>
      <c r="AD996">
        <v>0.42261955833384413</v>
      </c>
      <c r="AE996">
        <v>1</v>
      </c>
      <c r="AF996" s="27">
        <f t="shared" si="30"/>
        <v>7.5</v>
      </c>
      <c r="AG996" s="27">
        <f t="shared" si="31"/>
        <v>0.56748239976584547</v>
      </c>
    </row>
    <row r="997" spans="1:33" x14ac:dyDescent="0.35">
      <c r="A997" s="7">
        <v>996</v>
      </c>
      <c r="B997" s="7">
        <v>0.75</v>
      </c>
      <c r="C997" s="7">
        <v>1</v>
      </c>
      <c r="D997" s="7">
        <v>1</v>
      </c>
      <c r="E997" s="7">
        <v>0</v>
      </c>
      <c r="F997" s="7">
        <v>1</v>
      </c>
      <c r="G997" s="7">
        <v>0.5</v>
      </c>
      <c r="H997" s="7">
        <v>0</v>
      </c>
      <c r="I997" s="7">
        <v>0</v>
      </c>
      <c r="J997" s="7">
        <v>0</v>
      </c>
      <c r="K997">
        <v>996</v>
      </c>
      <c r="L997">
        <v>14.75</v>
      </c>
      <c r="M997">
        <v>4.25</v>
      </c>
      <c r="N997">
        <v>3.4722222222222251E-3</v>
      </c>
      <c r="O997">
        <v>0.76824056099385496</v>
      </c>
      <c r="P997">
        <v>23.75</v>
      </c>
      <c r="Q997">
        <v>0.14969317143230187</v>
      </c>
      <c r="R997">
        <v>47.5</v>
      </c>
      <c r="S997">
        <v>0.22836693836693836</v>
      </c>
      <c r="T997">
        <v>0.22499999999999998</v>
      </c>
      <c r="U997">
        <v>0.20913948078994948</v>
      </c>
      <c r="V997">
        <v>0.60338541666666656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0.13671875</v>
      </c>
      <c r="AD997">
        <v>0.20913948078994937</v>
      </c>
      <c r="AE997">
        <v>0.67251551815071431</v>
      </c>
      <c r="AF997" s="27">
        <f t="shared" si="30"/>
        <v>0</v>
      </c>
      <c r="AG997" s="27">
        <f t="shared" si="31"/>
        <v>0.77171278321607717</v>
      </c>
    </row>
    <row r="998" spans="1:33" x14ac:dyDescent="0.35">
      <c r="A998" s="7">
        <v>997</v>
      </c>
      <c r="B998" s="7">
        <v>0.75</v>
      </c>
      <c r="C998" s="7">
        <v>1</v>
      </c>
      <c r="D998" s="7">
        <v>1</v>
      </c>
      <c r="E998" s="7">
        <v>0</v>
      </c>
      <c r="F998" s="7">
        <v>1</v>
      </c>
      <c r="G998" s="7">
        <v>0.5</v>
      </c>
      <c r="H998" s="7">
        <v>1</v>
      </c>
      <c r="I998" s="7">
        <v>0</v>
      </c>
      <c r="J998" s="7">
        <v>0</v>
      </c>
      <c r="K998">
        <v>997</v>
      </c>
      <c r="L998">
        <v>0</v>
      </c>
      <c r="M998">
        <v>10.25</v>
      </c>
      <c r="N998">
        <v>0</v>
      </c>
      <c r="O998">
        <v>1</v>
      </c>
      <c r="P998">
        <v>27</v>
      </c>
      <c r="Q998">
        <v>0</v>
      </c>
      <c r="R998">
        <v>47.5</v>
      </c>
      <c r="S998">
        <v>0</v>
      </c>
      <c r="T998">
        <v>0.97500000000000009</v>
      </c>
      <c r="U998">
        <v>0</v>
      </c>
      <c r="V998">
        <v>0</v>
      </c>
      <c r="W998">
        <v>0</v>
      </c>
      <c r="X998">
        <v>15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0.63570949491075512</v>
      </c>
      <c r="AF998" s="27">
        <f t="shared" si="30"/>
        <v>18</v>
      </c>
      <c r="AG998" s="27">
        <f t="shared" si="31"/>
        <v>1</v>
      </c>
    </row>
    <row r="999" spans="1:33" x14ac:dyDescent="0.35">
      <c r="A999" s="7">
        <v>998</v>
      </c>
      <c r="B999" s="7">
        <v>0.75</v>
      </c>
      <c r="C999" s="7">
        <v>1</v>
      </c>
      <c r="D999" s="7">
        <v>1</v>
      </c>
      <c r="E999" s="7">
        <v>0</v>
      </c>
      <c r="F999" s="7">
        <v>1</v>
      </c>
      <c r="G999" s="7">
        <v>0.5</v>
      </c>
      <c r="H999" s="7">
        <v>1</v>
      </c>
      <c r="I999" s="7">
        <v>0</v>
      </c>
      <c r="J999" s="7">
        <v>1</v>
      </c>
      <c r="K999">
        <v>998</v>
      </c>
      <c r="L999">
        <v>0</v>
      </c>
      <c r="M999">
        <v>9.75</v>
      </c>
      <c r="N999">
        <v>0</v>
      </c>
      <c r="O999">
        <v>1</v>
      </c>
      <c r="P999">
        <v>24.25</v>
      </c>
      <c r="Q999">
        <v>0</v>
      </c>
      <c r="R999">
        <v>47.5</v>
      </c>
      <c r="S999">
        <v>0</v>
      </c>
      <c r="T999">
        <v>0.97500000000000009</v>
      </c>
      <c r="U999">
        <v>0</v>
      </c>
      <c r="V999">
        <v>0</v>
      </c>
      <c r="W999">
        <v>0</v>
      </c>
      <c r="X999">
        <v>15</v>
      </c>
      <c r="Y999">
        <v>0</v>
      </c>
      <c r="Z999">
        <v>0</v>
      </c>
      <c r="AA999">
        <v>0</v>
      </c>
      <c r="AB999">
        <v>0.75</v>
      </c>
      <c r="AC999">
        <v>0</v>
      </c>
      <c r="AD999">
        <v>0</v>
      </c>
      <c r="AE999">
        <v>0.66098315707011368</v>
      </c>
      <c r="AF999" s="27">
        <f t="shared" si="30"/>
        <v>17.25</v>
      </c>
      <c r="AG999" s="27">
        <f t="shared" si="31"/>
        <v>1</v>
      </c>
    </row>
    <row r="1000" spans="1:33" x14ac:dyDescent="0.35">
      <c r="A1000" s="7">
        <v>999</v>
      </c>
      <c r="B1000" s="7">
        <v>0.75</v>
      </c>
      <c r="C1000" s="7">
        <v>1</v>
      </c>
      <c r="D1000" s="7">
        <v>1</v>
      </c>
      <c r="E1000" s="7">
        <v>0</v>
      </c>
      <c r="F1000" s="7">
        <v>1</v>
      </c>
      <c r="G1000" s="7">
        <v>0.5</v>
      </c>
      <c r="H1000" s="7">
        <v>1</v>
      </c>
      <c r="I1000" s="7">
        <v>1</v>
      </c>
      <c r="J1000" s="7">
        <v>0</v>
      </c>
      <c r="K1000">
        <v>999</v>
      </c>
      <c r="L1000">
        <v>3.75</v>
      </c>
      <c r="M1000">
        <v>13</v>
      </c>
      <c r="N1000">
        <v>0</v>
      </c>
      <c r="O1000">
        <v>0.99687499999999996</v>
      </c>
      <c r="P1000">
        <v>23.25</v>
      </c>
      <c r="Q1000">
        <v>0.13640109890109889</v>
      </c>
      <c r="R1000">
        <v>47.5</v>
      </c>
      <c r="S1000">
        <v>5.1020408163265302E-3</v>
      </c>
      <c r="T1000">
        <v>0.39999999999999997</v>
      </c>
      <c r="U1000">
        <v>5.2161654135338367E-2</v>
      </c>
      <c r="V1000">
        <v>0.18281249999999982</v>
      </c>
      <c r="W1000">
        <v>0</v>
      </c>
      <c r="X1000">
        <v>3.75</v>
      </c>
      <c r="Y1000">
        <v>0</v>
      </c>
      <c r="Z1000">
        <v>0</v>
      </c>
      <c r="AA1000">
        <v>0</v>
      </c>
      <c r="AB1000">
        <v>0</v>
      </c>
      <c r="AC1000">
        <v>4.1666666666666602E-2</v>
      </c>
      <c r="AD1000">
        <v>5.2161654135338339E-2</v>
      </c>
      <c r="AE1000">
        <v>0.67077680190513644</v>
      </c>
      <c r="AF1000" s="27">
        <f t="shared" si="30"/>
        <v>3.75</v>
      </c>
      <c r="AG1000" s="27">
        <f t="shared" si="31"/>
        <v>0.99687499999999996</v>
      </c>
    </row>
    <row r="1001" spans="1:33" x14ac:dyDescent="0.35">
      <c r="A1001" s="7">
        <v>1000</v>
      </c>
      <c r="B1001" s="7">
        <v>0.75</v>
      </c>
      <c r="C1001" s="7">
        <v>1</v>
      </c>
      <c r="D1001" s="7">
        <v>1</v>
      </c>
      <c r="E1001" s="7">
        <v>0</v>
      </c>
      <c r="F1001" s="7">
        <v>1</v>
      </c>
      <c r="G1001" s="7">
        <v>0.5</v>
      </c>
      <c r="H1001" s="7">
        <v>1</v>
      </c>
      <c r="I1001" s="7">
        <v>1</v>
      </c>
      <c r="J1001" s="7">
        <v>1</v>
      </c>
      <c r="K1001">
        <v>1000</v>
      </c>
      <c r="L1001">
        <v>3</v>
      </c>
      <c r="M1001">
        <v>13.25</v>
      </c>
      <c r="N1001">
        <v>0</v>
      </c>
      <c r="O1001">
        <v>1</v>
      </c>
      <c r="P1001">
        <v>23</v>
      </c>
      <c r="Q1001">
        <v>0.11843490647838473</v>
      </c>
      <c r="R1001">
        <v>47.5</v>
      </c>
      <c r="S1001">
        <v>0</v>
      </c>
      <c r="T1001">
        <v>0.38749999999999996</v>
      </c>
      <c r="U1001">
        <v>4.2326839826839831E-2</v>
      </c>
      <c r="V1001">
        <v>0.13020833333333343</v>
      </c>
      <c r="W1001">
        <v>0</v>
      </c>
      <c r="X1001">
        <v>4</v>
      </c>
      <c r="Y1001">
        <v>0</v>
      </c>
      <c r="Z1001">
        <v>0</v>
      </c>
      <c r="AA1001">
        <v>0</v>
      </c>
      <c r="AB1001">
        <v>0</v>
      </c>
      <c r="AC1001">
        <v>2.604166666666665E-2</v>
      </c>
      <c r="AD1001">
        <v>4.2326839826839831E-2</v>
      </c>
      <c r="AE1001">
        <v>0.67269480519480518</v>
      </c>
      <c r="AF1001" s="27">
        <f t="shared" si="30"/>
        <v>4</v>
      </c>
      <c r="AG1001" s="27">
        <f t="shared" si="31"/>
        <v>1</v>
      </c>
    </row>
    <row r="1002" spans="1:33" x14ac:dyDescent="0.35">
      <c r="A1002" s="7">
        <v>1001</v>
      </c>
      <c r="B1002" s="7">
        <v>0.75</v>
      </c>
      <c r="C1002" s="7">
        <v>1</v>
      </c>
      <c r="D1002" s="7">
        <v>1</v>
      </c>
      <c r="E1002" s="7">
        <v>0</v>
      </c>
      <c r="F1002" s="7">
        <v>4</v>
      </c>
      <c r="G1002" s="7">
        <v>0</v>
      </c>
      <c r="H1002" s="7">
        <v>0</v>
      </c>
      <c r="I1002" s="7">
        <v>0</v>
      </c>
      <c r="J1002" s="7">
        <v>0</v>
      </c>
      <c r="K1002">
        <v>1001</v>
      </c>
      <c r="L1002">
        <v>10</v>
      </c>
      <c r="M1002">
        <v>0</v>
      </c>
      <c r="N1002">
        <v>0</v>
      </c>
      <c r="O1002">
        <v>0.78264144475274033</v>
      </c>
      <c r="P1002">
        <v>0</v>
      </c>
      <c r="Q1002">
        <v>0</v>
      </c>
      <c r="R1002">
        <v>47.5</v>
      </c>
      <c r="S1002">
        <v>0.21863526792098223</v>
      </c>
      <c r="T1002">
        <v>0.21250000000000002</v>
      </c>
      <c r="U1002">
        <v>0.21863526792098226</v>
      </c>
      <c r="V1002">
        <v>0.46666666666666651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9.9479166666666841E-2</v>
      </c>
      <c r="AD1002">
        <v>0.21863526792098223</v>
      </c>
      <c r="AE1002">
        <v>1</v>
      </c>
      <c r="AF1002" s="27">
        <f t="shared" si="30"/>
        <v>0</v>
      </c>
      <c r="AG1002" s="27">
        <f t="shared" si="31"/>
        <v>0.78264144475274033</v>
      </c>
    </row>
    <row r="1003" spans="1:33" x14ac:dyDescent="0.35">
      <c r="A1003" s="7">
        <v>1002</v>
      </c>
      <c r="B1003" s="7">
        <v>0.75</v>
      </c>
      <c r="C1003" s="7">
        <v>1</v>
      </c>
      <c r="D1003" s="7">
        <v>1</v>
      </c>
      <c r="E1003" s="7">
        <v>0</v>
      </c>
      <c r="F1003" s="7">
        <v>4</v>
      </c>
      <c r="G1003" s="7">
        <v>0</v>
      </c>
      <c r="H1003" s="7">
        <v>1</v>
      </c>
      <c r="I1003" s="7">
        <v>0</v>
      </c>
      <c r="J1003" s="7">
        <v>0</v>
      </c>
      <c r="K1003">
        <v>1002</v>
      </c>
      <c r="L1003">
        <v>35.25</v>
      </c>
      <c r="M1003">
        <v>28.5</v>
      </c>
      <c r="N1003">
        <v>0</v>
      </c>
      <c r="O1003">
        <v>0.20960609438870303</v>
      </c>
      <c r="P1003">
        <v>0</v>
      </c>
      <c r="Q1003">
        <v>0</v>
      </c>
      <c r="R1003">
        <v>47.5</v>
      </c>
      <c r="S1003">
        <v>0.75471900471900466</v>
      </c>
      <c r="T1003">
        <v>0.57499999999999996</v>
      </c>
      <c r="U1003">
        <v>0.75471900471900477</v>
      </c>
      <c r="V1003">
        <v>0.69368641805841502</v>
      </c>
      <c r="W1003">
        <v>0.5</v>
      </c>
      <c r="X1003">
        <v>31.25</v>
      </c>
      <c r="Y1003">
        <v>0</v>
      </c>
      <c r="Z1003">
        <v>0</v>
      </c>
      <c r="AA1003">
        <v>0</v>
      </c>
      <c r="AB1003">
        <v>2</v>
      </c>
      <c r="AC1003">
        <v>0.40312499999999996</v>
      </c>
      <c r="AD1003">
        <v>0.75471900471900466</v>
      </c>
      <c r="AE1003">
        <v>1</v>
      </c>
      <c r="AF1003" s="27">
        <f t="shared" si="30"/>
        <v>37.25</v>
      </c>
      <c r="AG1003" s="27">
        <f t="shared" si="31"/>
        <v>0.20960609438870303</v>
      </c>
    </row>
    <row r="1004" spans="1:33" x14ac:dyDescent="0.35">
      <c r="A1004" s="7">
        <v>1003</v>
      </c>
      <c r="B1004" s="7">
        <v>0.75</v>
      </c>
      <c r="C1004" s="7">
        <v>1</v>
      </c>
      <c r="D1004" s="7">
        <v>1</v>
      </c>
      <c r="E1004" s="7">
        <v>0</v>
      </c>
      <c r="F1004" s="7">
        <v>4</v>
      </c>
      <c r="G1004" s="7">
        <v>0</v>
      </c>
      <c r="H1004" s="7">
        <v>1</v>
      </c>
      <c r="I1004" s="7">
        <v>0</v>
      </c>
      <c r="J1004" s="7">
        <v>1</v>
      </c>
      <c r="K1004">
        <v>1003</v>
      </c>
      <c r="L1004">
        <v>12</v>
      </c>
      <c r="M1004">
        <v>17.5</v>
      </c>
      <c r="N1004">
        <v>0</v>
      </c>
      <c r="O1004">
        <v>0.77076480263157898</v>
      </c>
      <c r="P1004">
        <v>0</v>
      </c>
      <c r="Q1004">
        <v>0</v>
      </c>
      <c r="R1004">
        <v>47.5</v>
      </c>
      <c r="S1004">
        <v>0.23956538170823885</v>
      </c>
      <c r="T1004">
        <v>0.53749999999999998</v>
      </c>
      <c r="U1004">
        <v>0.23956538170823885</v>
      </c>
      <c r="V1004">
        <v>0.20779408670033669</v>
      </c>
      <c r="W1004">
        <v>1.5</v>
      </c>
      <c r="X1004">
        <v>27.25</v>
      </c>
      <c r="Y1004">
        <v>0</v>
      </c>
      <c r="Z1004">
        <v>0</v>
      </c>
      <c r="AA1004">
        <v>0</v>
      </c>
      <c r="AB1004">
        <v>2.75</v>
      </c>
      <c r="AC1004">
        <v>0.14192708333333326</v>
      </c>
      <c r="AD1004">
        <v>0.23956538170823885</v>
      </c>
      <c r="AE1004">
        <v>1</v>
      </c>
      <c r="AF1004" s="27">
        <f t="shared" si="30"/>
        <v>35.5</v>
      </c>
      <c r="AG1004" s="27">
        <f t="shared" si="31"/>
        <v>0.77076480263157898</v>
      </c>
    </row>
    <row r="1005" spans="1:33" x14ac:dyDescent="0.35">
      <c r="A1005" s="7">
        <v>1004</v>
      </c>
      <c r="B1005" s="7">
        <v>0.75</v>
      </c>
      <c r="C1005" s="7">
        <v>1</v>
      </c>
      <c r="D1005" s="7">
        <v>1</v>
      </c>
      <c r="E1005" s="7">
        <v>0</v>
      </c>
      <c r="F1005" s="7">
        <v>4</v>
      </c>
      <c r="G1005" s="7">
        <v>0</v>
      </c>
      <c r="H1005" s="7">
        <v>1</v>
      </c>
      <c r="I1005" s="7">
        <v>1</v>
      </c>
      <c r="J1005" s="7">
        <v>0</v>
      </c>
      <c r="K1005">
        <v>1004</v>
      </c>
      <c r="L1005">
        <v>29.5</v>
      </c>
      <c r="M1005">
        <v>22.25</v>
      </c>
      <c r="N1005">
        <v>4.6875E-2</v>
      </c>
      <c r="O1005">
        <v>0.35507892142210251</v>
      </c>
      <c r="P1005">
        <v>0</v>
      </c>
      <c r="Q1005">
        <v>0</v>
      </c>
      <c r="R1005">
        <v>47.5</v>
      </c>
      <c r="S1005">
        <v>0.62225858511572785</v>
      </c>
      <c r="T1005">
        <v>0.51875000000000004</v>
      </c>
      <c r="U1005">
        <v>0.62225858511572807</v>
      </c>
      <c r="V1005">
        <v>0.57490737429723626</v>
      </c>
      <c r="W1005">
        <v>1</v>
      </c>
      <c r="X1005">
        <v>24.75</v>
      </c>
      <c r="Y1005">
        <v>0</v>
      </c>
      <c r="Z1005">
        <v>0</v>
      </c>
      <c r="AA1005">
        <v>0</v>
      </c>
      <c r="AB1005">
        <v>0.5</v>
      </c>
      <c r="AC1005">
        <v>0.32109375000000001</v>
      </c>
      <c r="AD1005">
        <v>0.62225858511572785</v>
      </c>
      <c r="AE1005">
        <v>1</v>
      </c>
      <c r="AF1005" s="27">
        <f t="shared" si="30"/>
        <v>26.25</v>
      </c>
      <c r="AG1005" s="27">
        <f t="shared" si="31"/>
        <v>0.40195392142210251</v>
      </c>
    </row>
    <row r="1006" spans="1:33" x14ac:dyDescent="0.35">
      <c r="A1006" s="7">
        <v>1005</v>
      </c>
      <c r="B1006" s="7">
        <v>0.75</v>
      </c>
      <c r="C1006" s="7">
        <v>1</v>
      </c>
      <c r="D1006" s="7">
        <v>1</v>
      </c>
      <c r="E1006" s="7">
        <v>0</v>
      </c>
      <c r="F1006" s="7">
        <v>4</v>
      </c>
      <c r="G1006" s="7">
        <v>0</v>
      </c>
      <c r="H1006" s="7">
        <v>1</v>
      </c>
      <c r="I1006" s="7">
        <v>1</v>
      </c>
      <c r="J1006" s="7">
        <v>1</v>
      </c>
      <c r="K1006">
        <v>1005</v>
      </c>
      <c r="L1006">
        <v>33.75</v>
      </c>
      <c r="M1006">
        <v>27</v>
      </c>
      <c r="N1006">
        <v>0</v>
      </c>
      <c r="O1006">
        <v>0.18854865178394589</v>
      </c>
      <c r="P1006">
        <v>0</v>
      </c>
      <c r="Q1006">
        <v>0</v>
      </c>
      <c r="R1006">
        <v>47.5</v>
      </c>
      <c r="S1006">
        <v>0.71337347551633268</v>
      </c>
      <c r="T1006">
        <v>0.61250000000000004</v>
      </c>
      <c r="U1006">
        <v>0.71337347551633279</v>
      </c>
      <c r="V1006">
        <v>0.63354527417027429</v>
      </c>
      <c r="W1006">
        <v>1.5</v>
      </c>
      <c r="X1006">
        <v>32.25</v>
      </c>
      <c r="Y1006">
        <v>0</v>
      </c>
      <c r="Z1006">
        <v>0</v>
      </c>
      <c r="AA1006">
        <v>0</v>
      </c>
      <c r="AB1006">
        <v>1.75</v>
      </c>
      <c r="AC1006">
        <v>0.39114583333333347</v>
      </c>
      <c r="AD1006">
        <v>0.71337347551633268</v>
      </c>
      <c r="AE1006">
        <v>1</v>
      </c>
      <c r="AF1006" s="27">
        <f t="shared" si="30"/>
        <v>37.5</v>
      </c>
      <c r="AG1006" s="27">
        <f t="shared" si="31"/>
        <v>0.18854865178394589</v>
      </c>
    </row>
    <row r="1007" spans="1:33" x14ac:dyDescent="0.35">
      <c r="A1007" s="7">
        <v>1006</v>
      </c>
      <c r="B1007" s="7">
        <v>0.75</v>
      </c>
      <c r="C1007" s="7">
        <v>1</v>
      </c>
      <c r="D1007" s="7">
        <v>1</v>
      </c>
      <c r="E1007" s="7">
        <v>0</v>
      </c>
      <c r="F1007" s="7">
        <v>4</v>
      </c>
      <c r="G1007" s="7">
        <v>0.5</v>
      </c>
      <c r="H1007" s="7">
        <v>0</v>
      </c>
      <c r="I1007" s="7">
        <v>0</v>
      </c>
      <c r="J1007" s="7">
        <v>0</v>
      </c>
      <c r="K1007">
        <v>1006</v>
      </c>
      <c r="L1007">
        <v>13</v>
      </c>
      <c r="M1007">
        <v>3.75</v>
      </c>
      <c r="N1007">
        <v>0</v>
      </c>
      <c r="O1007">
        <v>0.80621571917837598</v>
      </c>
      <c r="P1007">
        <v>26</v>
      </c>
      <c r="Q1007">
        <v>0.13755060728744939</v>
      </c>
      <c r="R1007">
        <v>47.5</v>
      </c>
      <c r="S1007">
        <v>0.20150814079385507</v>
      </c>
      <c r="T1007">
        <v>0.22499999999999998</v>
      </c>
      <c r="U1007">
        <v>0.18026041666666673</v>
      </c>
      <c r="V1007">
        <v>0.59296875000000027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0.13177083333333334</v>
      </c>
      <c r="AD1007">
        <v>0.18026041666666667</v>
      </c>
      <c r="AE1007">
        <v>0.65385416666666663</v>
      </c>
      <c r="AF1007" s="27">
        <f t="shared" si="30"/>
        <v>0</v>
      </c>
      <c r="AG1007" s="27">
        <f t="shared" si="31"/>
        <v>0.80621571917837598</v>
      </c>
    </row>
    <row r="1008" spans="1:33" x14ac:dyDescent="0.35">
      <c r="A1008" s="7">
        <v>1007</v>
      </c>
      <c r="B1008" s="7">
        <v>0.75</v>
      </c>
      <c r="C1008" s="7">
        <v>1</v>
      </c>
      <c r="D1008" s="7">
        <v>1</v>
      </c>
      <c r="E1008" s="7">
        <v>0</v>
      </c>
      <c r="F1008" s="7">
        <v>4</v>
      </c>
      <c r="G1008" s="7">
        <v>0.5</v>
      </c>
      <c r="H1008" s="7">
        <v>1</v>
      </c>
      <c r="I1008" s="7">
        <v>0</v>
      </c>
      <c r="J1008" s="7">
        <v>0</v>
      </c>
      <c r="K1008">
        <v>1007</v>
      </c>
      <c r="L1008">
        <v>17.75</v>
      </c>
      <c r="M1008">
        <v>19.5</v>
      </c>
      <c r="N1008">
        <v>0</v>
      </c>
      <c r="O1008">
        <v>0.6393694489699393</v>
      </c>
      <c r="P1008">
        <v>17.5</v>
      </c>
      <c r="Q1008">
        <v>0.27213064713064716</v>
      </c>
      <c r="R1008">
        <v>47.5</v>
      </c>
      <c r="S1008">
        <v>0.30912300055157199</v>
      </c>
      <c r="T1008">
        <v>0.30000000000000004</v>
      </c>
      <c r="U1008">
        <v>0.30050653594771237</v>
      </c>
      <c r="V1008">
        <v>0.50002553104575176</v>
      </c>
      <c r="W1008">
        <v>0.5</v>
      </c>
      <c r="X1008">
        <v>11.5</v>
      </c>
      <c r="Y1008">
        <v>0</v>
      </c>
      <c r="Z1008">
        <v>0</v>
      </c>
      <c r="AA1008">
        <v>0</v>
      </c>
      <c r="AB1008">
        <v>0.25</v>
      </c>
      <c r="AC1008">
        <v>0.17734375000000008</v>
      </c>
      <c r="AD1008">
        <v>0.30050653594771243</v>
      </c>
      <c r="AE1008">
        <v>0.73132352941176471</v>
      </c>
      <c r="AF1008" s="27">
        <f t="shared" si="30"/>
        <v>12.25</v>
      </c>
      <c r="AG1008" s="27">
        <f t="shared" si="31"/>
        <v>0.6393694489699393</v>
      </c>
    </row>
    <row r="1009" spans="1:33" x14ac:dyDescent="0.35">
      <c r="A1009" s="7">
        <v>1008</v>
      </c>
      <c r="B1009" s="7">
        <v>0.75</v>
      </c>
      <c r="C1009" s="7">
        <v>1</v>
      </c>
      <c r="D1009" s="7">
        <v>1</v>
      </c>
      <c r="E1009" s="7">
        <v>0</v>
      </c>
      <c r="F1009" s="7">
        <v>4</v>
      </c>
      <c r="G1009" s="7">
        <v>0.5</v>
      </c>
      <c r="H1009" s="7">
        <v>1</v>
      </c>
      <c r="I1009" s="7">
        <v>0</v>
      </c>
      <c r="J1009" s="7">
        <v>1</v>
      </c>
      <c r="K1009">
        <v>1008</v>
      </c>
      <c r="L1009">
        <v>21</v>
      </c>
      <c r="M1009">
        <v>22</v>
      </c>
      <c r="N1009">
        <v>0</v>
      </c>
      <c r="O1009">
        <v>0.61384160101350005</v>
      </c>
      <c r="P1009">
        <v>17</v>
      </c>
      <c r="Q1009">
        <v>0.31603641456582632</v>
      </c>
      <c r="R1009">
        <v>47.5</v>
      </c>
      <c r="S1009">
        <v>0.35209791424077141</v>
      </c>
      <c r="T1009">
        <v>0.35624999999999996</v>
      </c>
      <c r="U1009">
        <v>0.34714714365647686</v>
      </c>
      <c r="V1009">
        <v>0.51727526179790573</v>
      </c>
      <c r="W1009">
        <v>1.75</v>
      </c>
      <c r="X1009">
        <v>14</v>
      </c>
      <c r="Y1009">
        <v>0</v>
      </c>
      <c r="Z1009">
        <v>0</v>
      </c>
      <c r="AA1009">
        <v>0</v>
      </c>
      <c r="AB1009">
        <v>0.75</v>
      </c>
      <c r="AC1009">
        <v>0.21770833333333345</v>
      </c>
      <c r="AD1009">
        <v>0.34714714365647686</v>
      </c>
      <c r="AE1009">
        <v>0.73861466683081067</v>
      </c>
      <c r="AF1009" s="27">
        <f t="shared" si="30"/>
        <v>16.25</v>
      </c>
      <c r="AG1009" s="27">
        <f t="shared" si="31"/>
        <v>0.61384160101350005</v>
      </c>
    </row>
    <row r="1010" spans="1:33" x14ac:dyDescent="0.35">
      <c r="A1010" s="7">
        <v>1009</v>
      </c>
      <c r="B1010" s="7">
        <v>0.75</v>
      </c>
      <c r="C1010" s="7">
        <v>1</v>
      </c>
      <c r="D1010" s="7">
        <v>1</v>
      </c>
      <c r="E1010" s="7">
        <v>0</v>
      </c>
      <c r="F1010" s="7">
        <v>4</v>
      </c>
      <c r="G1010" s="7">
        <v>0.5</v>
      </c>
      <c r="H1010" s="7">
        <v>1</v>
      </c>
      <c r="I1010" s="7">
        <v>1</v>
      </c>
      <c r="J1010" s="7">
        <v>0</v>
      </c>
      <c r="K1010">
        <v>1009</v>
      </c>
      <c r="L1010">
        <v>17</v>
      </c>
      <c r="M1010">
        <v>21</v>
      </c>
      <c r="N1010">
        <v>3.90625E-3</v>
      </c>
      <c r="O1010">
        <v>0.77246274874008125</v>
      </c>
      <c r="P1010">
        <v>30</v>
      </c>
      <c r="Q1010">
        <v>0.30319940476190477</v>
      </c>
      <c r="R1010">
        <v>47.5</v>
      </c>
      <c r="S1010">
        <v>0.21013901656758799</v>
      </c>
      <c r="T1010">
        <v>0.33437500000000003</v>
      </c>
      <c r="U1010">
        <v>0.24271949068697027</v>
      </c>
      <c r="V1010">
        <v>0.48331404320987648</v>
      </c>
      <c r="W1010">
        <v>1</v>
      </c>
      <c r="X1010">
        <v>10.25</v>
      </c>
      <c r="Y1010">
        <v>0</v>
      </c>
      <c r="Z1010">
        <v>0</v>
      </c>
      <c r="AA1010">
        <v>0</v>
      </c>
      <c r="AB1010">
        <v>2.75</v>
      </c>
      <c r="AC1010">
        <v>0.1794270833333334</v>
      </c>
      <c r="AD1010">
        <v>0.24271949068697035</v>
      </c>
      <c r="AE1010">
        <v>0.61176442121564079</v>
      </c>
      <c r="AF1010" s="27">
        <f t="shared" si="30"/>
        <v>18.5</v>
      </c>
      <c r="AG1010" s="27">
        <f t="shared" si="31"/>
        <v>0.77636899874008125</v>
      </c>
    </row>
    <row r="1011" spans="1:33" x14ac:dyDescent="0.35">
      <c r="A1011" s="7">
        <v>1010</v>
      </c>
      <c r="B1011" s="7">
        <v>0.75</v>
      </c>
      <c r="C1011" s="7">
        <v>1</v>
      </c>
      <c r="D1011" s="7">
        <v>1</v>
      </c>
      <c r="E1011" s="7">
        <v>0</v>
      </c>
      <c r="F1011" s="7">
        <v>4</v>
      </c>
      <c r="G1011" s="7">
        <v>0.5</v>
      </c>
      <c r="H1011" s="7">
        <v>1</v>
      </c>
      <c r="I1011" s="7">
        <v>1</v>
      </c>
      <c r="J1011" s="7">
        <v>1</v>
      </c>
      <c r="K1011">
        <v>1010</v>
      </c>
      <c r="L1011">
        <v>33</v>
      </c>
      <c r="M1011">
        <v>28.5</v>
      </c>
      <c r="N1011">
        <v>0</v>
      </c>
      <c r="O1011">
        <v>0.41723251597497046</v>
      </c>
      <c r="P1011">
        <v>20.5</v>
      </c>
      <c r="Q1011">
        <v>0.39456521739130435</v>
      </c>
      <c r="R1011">
        <v>47.5</v>
      </c>
      <c r="S1011">
        <v>0.54726430512144797</v>
      </c>
      <c r="T1011">
        <v>0.52187499999999998</v>
      </c>
      <c r="U1011">
        <v>0.49358521657250481</v>
      </c>
      <c r="V1011">
        <v>0.60917467279309401</v>
      </c>
      <c r="W1011">
        <v>0</v>
      </c>
      <c r="X1011">
        <v>25.25</v>
      </c>
      <c r="Y1011">
        <v>0</v>
      </c>
      <c r="Z1011">
        <v>0</v>
      </c>
      <c r="AA1011">
        <v>0</v>
      </c>
      <c r="AB1011">
        <v>0.75</v>
      </c>
      <c r="AC1011">
        <v>0.34609375000000009</v>
      </c>
      <c r="AD1011">
        <v>0.4935852165725047</v>
      </c>
      <c r="AE1011">
        <v>0.69618183492999264</v>
      </c>
      <c r="AF1011" s="27">
        <f t="shared" si="30"/>
        <v>27.5</v>
      </c>
      <c r="AG1011" s="27">
        <f t="shared" si="31"/>
        <v>0.41723251597497046</v>
      </c>
    </row>
    <row r="1012" spans="1:33" x14ac:dyDescent="0.35">
      <c r="A1012" s="7">
        <v>1011</v>
      </c>
      <c r="B1012" s="7">
        <v>0.75</v>
      </c>
      <c r="C1012" s="7">
        <v>1</v>
      </c>
      <c r="D1012" s="7">
        <v>1</v>
      </c>
      <c r="E1012" s="7">
        <v>1</v>
      </c>
      <c r="F1012" s="7">
        <v>4</v>
      </c>
      <c r="G1012" s="7">
        <v>0</v>
      </c>
      <c r="H1012" s="7">
        <v>0</v>
      </c>
      <c r="I1012" s="7">
        <v>0</v>
      </c>
      <c r="J1012" s="7">
        <v>0</v>
      </c>
      <c r="K1012">
        <v>1011</v>
      </c>
      <c r="L1012">
        <v>10.25</v>
      </c>
      <c r="M1012">
        <v>0</v>
      </c>
      <c r="N1012">
        <v>5.9523809523809503E-3</v>
      </c>
      <c r="O1012">
        <v>0.77987457768315804</v>
      </c>
      <c r="P1012">
        <v>0</v>
      </c>
      <c r="Q1012">
        <v>0</v>
      </c>
      <c r="R1012">
        <v>47.5</v>
      </c>
      <c r="S1012">
        <v>0.22346897918326489</v>
      </c>
      <c r="T1012">
        <v>0.21250000000000002</v>
      </c>
      <c r="U1012">
        <v>0.22346897918326475</v>
      </c>
      <c r="V1012">
        <v>0.47109374999999976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0.10104166666666665</v>
      </c>
      <c r="AD1012">
        <v>0.22346897918326489</v>
      </c>
      <c r="AE1012">
        <v>1</v>
      </c>
      <c r="AF1012" s="27">
        <f t="shared" si="30"/>
        <v>0</v>
      </c>
      <c r="AG1012" s="27">
        <f t="shared" si="31"/>
        <v>0.78582695863553897</v>
      </c>
    </row>
    <row r="1013" spans="1:33" x14ac:dyDescent="0.35">
      <c r="A1013" s="7">
        <v>1012</v>
      </c>
      <c r="B1013" s="7">
        <v>0.75</v>
      </c>
      <c r="C1013" s="7">
        <v>1</v>
      </c>
      <c r="D1013" s="7">
        <v>1</v>
      </c>
      <c r="E1013" s="7">
        <v>1</v>
      </c>
      <c r="F1013" s="7">
        <v>4</v>
      </c>
      <c r="G1013" s="7">
        <v>0</v>
      </c>
      <c r="H1013" s="7">
        <v>1</v>
      </c>
      <c r="I1013" s="7">
        <v>0</v>
      </c>
      <c r="J1013" s="7">
        <v>0</v>
      </c>
      <c r="K1013">
        <v>1012</v>
      </c>
      <c r="L1013">
        <v>23.5</v>
      </c>
      <c r="M1013">
        <v>19.25</v>
      </c>
      <c r="N1013">
        <v>0</v>
      </c>
      <c r="O1013">
        <v>0.4376940133037695</v>
      </c>
      <c r="P1013">
        <v>0</v>
      </c>
      <c r="Q1013">
        <v>0</v>
      </c>
      <c r="R1013">
        <v>47.5</v>
      </c>
      <c r="S1013">
        <v>0.52047741619170196</v>
      </c>
      <c r="T1013">
        <v>0.39687499999999998</v>
      </c>
      <c r="U1013">
        <v>0.52047741619170207</v>
      </c>
      <c r="V1013">
        <v>0.54513888888888906</v>
      </c>
      <c r="W1013">
        <v>0.5</v>
      </c>
      <c r="X1013">
        <v>20.5</v>
      </c>
      <c r="Y1013">
        <v>0</v>
      </c>
      <c r="Z1013">
        <v>0</v>
      </c>
      <c r="AA1013">
        <v>0</v>
      </c>
      <c r="AB1013">
        <v>0</v>
      </c>
      <c r="AC1013">
        <v>0.26588541666666654</v>
      </c>
      <c r="AD1013">
        <v>0.52047741619170196</v>
      </c>
      <c r="AE1013">
        <v>1</v>
      </c>
      <c r="AF1013" s="27">
        <f t="shared" si="30"/>
        <v>20.5</v>
      </c>
      <c r="AG1013" s="27">
        <f t="shared" si="31"/>
        <v>0.4376940133037695</v>
      </c>
    </row>
    <row r="1014" spans="1:33" x14ac:dyDescent="0.35">
      <c r="A1014" s="7">
        <v>1013</v>
      </c>
      <c r="B1014" s="7">
        <v>0.75</v>
      </c>
      <c r="C1014" s="7">
        <v>1</v>
      </c>
      <c r="D1014" s="7">
        <v>1</v>
      </c>
      <c r="E1014" s="7">
        <v>1</v>
      </c>
      <c r="F1014" s="7">
        <v>4</v>
      </c>
      <c r="G1014" s="7">
        <v>0</v>
      </c>
      <c r="H1014" s="7">
        <v>1</v>
      </c>
      <c r="I1014" s="7">
        <v>0</v>
      </c>
      <c r="J1014" s="7">
        <v>1</v>
      </c>
      <c r="K1014">
        <v>1013</v>
      </c>
      <c r="L1014">
        <v>27.25</v>
      </c>
      <c r="M1014">
        <v>25.25</v>
      </c>
      <c r="N1014">
        <v>5.102040816326525E-3</v>
      </c>
      <c r="O1014">
        <v>0.38199020377986231</v>
      </c>
      <c r="P1014">
        <v>0</v>
      </c>
      <c r="Q1014">
        <v>0</v>
      </c>
      <c r="R1014">
        <v>47.5</v>
      </c>
      <c r="S1014">
        <v>0.60694817266245837</v>
      </c>
      <c r="T1014">
        <v>0.69062500000000004</v>
      </c>
      <c r="U1014">
        <v>0.60694817266245848</v>
      </c>
      <c r="V1014">
        <v>0.50051819359219718</v>
      </c>
      <c r="W1014">
        <v>1.5</v>
      </c>
      <c r="X1014">
        <v>40.25</v>
      </c>
      <c r="Y1014">
        <v>0</v>
      </c>
      <c r="Z1014">
        <v>0</v>
      </c>
      <c r="AA1014">
        <v>0</v>
      </c>
      <c r="AB1014">
        <v>2.5</v>
      </c>
      <c r="AC1014">
        <v>0.30859374999999989</v>
      </c>
      <c r="AD1014">
        <v>0.60694817266245837</v>
      </c>
      <c r="AE1014">
        <v>1</v>
      </c>
      <c r="AF1014" s="27">
        <f t="shared" si="30"/>
        <v>47.75</v>
      </c>
      <c r="AG1014" s="27">
        <f t="shared" si="31"/>
        <v>0.38709224459618885</v>
      </c>
    </row>
    <row r="1015" spans="1:33" x14ac:dyDescent="0.35">
      <c r="A1015" s="7">
        <v>1014</v>
      </c>
      <c r="B1015" s="7">
        <v>0.75</v>
      </c>
      <c r="C1015" s="7">
        <v>1</v>
      </c>
      <c r="D1015" s="7">
        <v>1</v>
      </c>
      <c r="E1015" s="7">
        <v>1</v>
      </c>
      <c r="F1015" s="7">
        <v>4</v>
      </c>
      <c r="G1015" s="7">
        <v>0</v>
      </c>
      <c r="H1015" s="7">
        <v>1</v>
      </c>
      <c r="I1015" s="7">
        <v>1</v>
      </c>
      <c r="J1015" s="7">
        <v>0</v>
      </c>
      <c r="K1015">
        <v>1014</v>
      </c>
      <c r="L1015">
        <v>25.5</v>
      </c>
      <c r="M1015">
        <v>22</v>
      </c>
      <c r="N1015">
        <v>5.3191489361702248E-3</v>
      </c>
      <c r="O1015">
        <v>0.4246373894817565</v>
      </c>
      <c r="P1015">
        <v>0</v>
      </c>
      <c r="Q1015">
        <v>0</v>
      </c>
      <c r="R1015">
        <v>47.5</v>
      </c>
      <c r="S1015">
        <v>0.55281863496149208</v>
      </c>
      <c r="T1015">
        <v>0.50312500000000004</v>
      </c>
      <c r="U1015">
        <v>0.55281863496149208</v>
      </c>
      <c r="V1015">
        <v>0.48312568082788676</v>
      </c>
      <c r="W1015">
        <v>0.5</v>
      </c>
      <c r="X1015">
        <v>23</v>
      </c>
      <c r="Y1015">
        <v>0</v>
      </c>
      <c r="Z1015">
        <v>0</v>
      </c>
      <c r="AA1015">
        <v>0</v>
      </c>
      <c r="AB1015">
        <v>1.5</v>
      </c>
      <c r="AC1015">
        <v>0.28515624999999983</v>
      </c>
      <c r="AD1015">
        <v>0.55281863496149208</v>
      </c>
      <c r="AE1015">
        <v>1</v>
      </c>
      <c r="AF1015" s="27">
        <f t="shared" si="30"/>
        <v>27.5</v>
      </c>
      <c r="AG1015" s="27">
        <f t="shared" si="31"/>
        <v>0.42995653841792675</v>
      </c>
    </row>
    <row r="1016" spans="1:33" x14ac:dyDescent="0.35">
      <c r="A1016" s="7">
        <v>1015</v>
      </c>
      <c r="B1016" s="7">
        <v>0.75</v>
      </c>
      <c r="C1016" s="7">
        <v>1</v>
      </c>
      <c r="D1016" s="7">
        <v>1</v>
      </c>
      <c r="E1016" s="7">
        <v>1</v>
      </c>
      <c r="F1016" s="7">
        <v>4</v>
      </c>
      <c r="G1016" s="7">
        <v>0</v>
      </c>
      <c r="H1016" s="7">
        <v>1</v>
      </c>
      <c r="I1016" s="7">
        <v>1</v>
      </c>
      <c r="J1016" s="7">
        <v>1</v>
      </c>
      <c r="K1016">
        <v>1015</v>
      </c>
      <c r="L1016">
        <v>33.75</v>
      </c>
      <c r="M1016">
        <v>26.25</v>
      </c>
      <c r="N1016">
        <v>0</v>
      </c>
      <c r="O1016">
        <v>0.22049532031837396</v>
      </c>
      <c r="P1016">
        <v>0</v>
      </c>
      <c r="Q1016">
        <v>0</v>
      </c>
      <c r="R1016">
        <v>47.5</v>
      </c>
      <c r="S1016">
        <v>0.72056679128107692</v>
      </c>
      <c r="T1016">
        <v>0.58437500000000009</v>
      </c>
      <c r="U1016">
        <v>0.72056679128107726</v>
      </c>
      <c r="V1016">
        <v>0.63728458572208568</v>
      </c>
      <c r="W1016">
        <v>1.75</v>
      </c>
      <c r="X1016">
        <v>30</v>
      </c>
      <c r="Y1016">
        <v>0</v>
      </c>
      <c r="Z1016">
        <v>0</v>
      </c>
      <c r="AA1016">
        <v>0</v>
      </c>
      <c r="AB1016">
        <v>0.75</v>
      </c>
      <c r="AC1016">
        <v>0.37473958333333351</v>
      </c>
      <c r="AD1016">
        <v>0.72056679128107692</v>
      </c>
      <c r="AE1016">
        <v>1</v>
      </c>
      <c r="AF1016" s="27">
        <f t="shared" si="30"/>
        <v>32.25</v>
      </c>
      <c r="AG1016" s="27">
        <f t="shared" si="31"/>
        <v>0.22049532031837396</v>
      </c>
    </row>
    <row r="1017" spans="1:33" x14ac:dyDescent="0.35">
      <c r="A1017" s="7">
        <v>1016</v>
      </c>
      <c r="B1017" s="7">
        <v>0.75</v>
      </c>
      <c r="C1017" s="7">
        <v>1</v>
      </c>
      <c r="D1017" s="7">
        <v>1</v>
      </c>
      <c r="E1017" s="7">
        <v>1</v>
      </c>
      <c r="F1017" s="7">
        <v>4</v>
      </c>
      <c r="G1017" s="7">
        <v>0.5</v>
      </c>
      <c r="H1017" s="7">
        <v>0</v>
      </c>
      <c r="I1017" s="7">
        <v>0</v>
      </c>
      <c r="J1017" s="7">
        <v>0</v>
      </c>
      <c r="K1017">
        <v>1016</v>
      </c>
      <c r="L1017">
        <v>15.25</v>
      </c>
      <c r="M1017">
        <v>4.75</v>
      </c>
      <c r="N1017">
        <v>9.8684210526315749E-3</v>
      </c>
      <c r="O1017">
        <v>0.76274460712070602</v>
      </c>
      <c r="P1017">
        <v>26.25</v>
      </c>
      <c r="Q1017">
        <v>0.19316317873303168</v>
      </c>
      <c r="R1017">
        <v>47.5</v>
      </c>
      <c r="S1017">
        <v>0.22661018161018159</v>
      </c>
      <c r="T1017">
        <v>0.22499999999999998</v>
      </c>
      <c r="U1017">
        <v>0.20867013735648676</v>
      </c>
      <c r="V1017">
        <v>0.63411458333333326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0.14296875000000026</v>
      </c>
      <c r="AD1017">
        <v>0.20867013735648693</v>
      </c>
      <c r="AE1017">
        <v>0.64390879867472073</v>
      </c>
      <c r="AF1017" s="27">
        <f t="shared" si="30"/>
        <v>0</v>
      </c>
      <c r="AG1017" s="27">
        <f t="shared" si="31"/>
        <v>0.77261302817333755</v>
      </c>
    </row>
    <row r="1018" spans="1:33" x14ac:dyDescent="0.35">
      <c r="A1018" s="7">
        <v>1017</v>
      </c>
      <c r="B1018" s="7">
        <v>0.75</v>
      </c>
      <c r="C1018" s="7">
        <v>1</v>
      </c>
      <c r="D1018" s="7">
        <v>1</v>
      </c>
      <c r="E1018" s="7">
        <v>1</v>
      </c>
      <c r="F1018" s="7">
        <v>4</v>
      </c>
      <c r="G1018" s="7">
        <v>0.5</v>
      </c>
      <c r="H1018" s="7">
        <v>1</v>
      </c>
      <c r="I1018" s="7">
        <v>0</v>
      </c>
      <c r="J1018" s="7">
        <v>0</v>
      </c>
      <c r="K1018">
        <v>1017</v>
      </c>
      <c r="L1018">
        <v>19.75</v>
      </c>
      <c r="M1018">
        <v>22</v>
      </c>
      <c r="N1018">
        <v>0</v>
      </c>
      <c r="O1018">
        <v>0.64718614718614731</v>
      </c>
      <c r="P1018">
        <v>19.5</v>
      </c>
      <c r="Q1018">
        <v>0.30037593984962407</v>
      </c>
      <c r="R1018">
        <v>47.5</v>
      </c>
      <c r="S1018">
        <v>0.32567567567567568</v>
      </c>
      <c r="T1018">
        <v>0.33124999999999999</v>
      </c>
      <c r="U1018">
        <v>0.32694230971681215</v>
      </c>
      <c r="V1018">
        <v>0.56275053635953021</v>
      </c>
      <c r="W1018">
        <v>0.75</v>
      </c>
      <c r="X1018">
        <v>13.25</v>
      </c>
      <c r="Y1018">
        <v>0</v>
      </c>
      <c r="Z1018">
        <v>0</v>
      </c>
      <c r="AA1018">
        <v>0</v>
      </c>
      <c r="AB1018">
        <v>0</v>
      </c>
      <c r="AC1018">
        <v>0.20781250000000001</v>
      </c>
      <c r="AD1018">
        <v>0.32694230971681226</v>
      </c>
      <c r="AE1018">
        <v>0.71852848545460923</v>
      </c>
      <c r="AF1018" s="27">
        <f t="shared" si="30"/>
        <v>13.25</v>
      </c>
      <c r="AG1018" s="27">
        <f t="shared" si="31"/>
        <v>0.64718614718614731</v>
      </c>
    </row>
    <row r="1019" spans="1:33" x14ac:dyDescent="0.35">
      <c r="A1019" s="7">
        <v>1018</v>
      </c>
      <c r="B1019" s="7">
        <v>0.75</v>
      </c>
      <c r="C1019" s="7">
        <v>1</v>
      </c>
      <c r="D1019" s="7">
        <v>1</v>
      </c>
      <c r="E1019" s="7">
        <v>1</v>
      </c>
      <c r="F1019" s="7">
        <v>4</v>
      </c>
      <c r="G1019" s="7">
        <v>0.5</v>
      </c>
      <c r="H1019" s="7">
        <v>1</v>
      </c>
      <c r="I1019" s="7">
        <v>0</v>
      </c>
      <c r="J1019" s="7">
        <v>1</v>
      </c>
      <c r="K1019">
        <v>1018</v>
      </c>
      <c r="L1019">
        <v>19.25</v>
      </c>
      <c r="M1019">
        <v>21.75</v>
      </c>
      <c r="N1019">
        <v>0</v>
      </c>
      <c r="O1019">
        <v>0.6415726266940398</v>
      </c>
      <c r="P1019">
        <v>21.5</v>
      </c>
      <c r="Q1019">
        <v>0.22075822884012539</v>
      </c>
      <c r="R1019">
        <v>47.5</v>
      </c>
      <c r="S1019">
        <v>0.3287526301812016</v>
      </c>
      <c r="T1019">
        <v>0.53125</v>
      </c>
      <c r="U1019">
        <v>0.2913749920715038</v>
      </c>
      <c r="V1019">
        <v>0.42948926073926086</v>
      </c>
      <c r="W1019">
        <v>1</v>
      </c>
      <c r="X1019">
        <v>27.75</v>
      </c>
      <c r="Y1019">
        <v>0</v>
      </c>
      <c r="Z1019">
        <v>0</v>
      </c>
      <c r="AA1019">
        <v>0</v>
      </c>
      <c r="AB1019">
        <v>1.5</v>
      </c>
      <c r="AC1019">
        <v>0.18854166666666661</v>
      </c>
      <c r="AD1019">
        <v>0.29137499207150375</v>
      </c>
      <c r="AE1019">
        <v>0.69455669761736594</v>
      </c>
      <c r="AF1019" s="27">
        <f t="shared" si="30"/>
        <v>32.25</v>
      </c>
      <c r="AG1019" s="27">
        <f t="shared" si="31"/>
        <v>0.6415726266940398</v>
      </c>
    </row>
    <row r="1020" spans="1:33" x14ac:dyDescent="0.35">
      <c r="A1020" s="7">
        <v>1019</v>
      </c>
      <c r="B1020" s="7">
        <v>0.75</v>
      </c>
      <c r="C1020" s="7">
        <v>1</v>
      </c>
      <c r="D1020" s="7">
        <v>1</v>
      </c>
      <c r="E1020" s="7">
        <v>1</v>
      </c>
      <c r="F1020" s="7">
        <v>4</v>
      </c>
      <c r="G1020" s="7">
        <v>0.5</v>
      </c>
      <c r="H1020" s="7">
        <v>1</v>
      </c>
      <c r="I1020" s="7">
        <v>1</v>
      </c>
      <c r="J1020" s="7">
        <v>0</v>
      </c>
      <c r="K1020">
        <v>1019</v>
      </c>
      <c r="L1020">
        <v>23</v>
      </c>
      <c r="M1020">
        <v>25.5</v>
      </c>
      <c r="N1020">
        <v>0</v>
      </c>
      <c r="O1020">
        <v>0.6507211538461537</v>
      </c>
      <c r="P1020">
        <v>25.25</v>
      </c>
      <c r="Q1020">
        <v>0.27839869281045748</v>
      </c>
      <c r="R1020">
        <v>47.5</v>
      </c>
      <c r="S1020">
        <v>0.32235827664399097</v>
      </c>
      <c r="T1020">
        <v>0.36562499999999998</v>
      </c>
      <c r="U1020">
        <v>0.31732705922798421</v>
      </c>
      <c r="V1020">
        <v>0.48587345569253454</v>
      </c>
      <c r="W1020">
        <v>2.25</v>
      </c>
      <c r="X1020">
        <v>13.25</v>
      </c>
      <c r="Y1020">
        <v>0</v>
      </c>
      <c r="Z1020">
        <v>0</v>
      </c>
      <c r="AA1020">
        <v>0</v>
      </c>
      <c r="AB1020">
        <v>1.75</v>
      </c>
      <c r="AC1020">
        <v>0.20208333333333336</v>
      </c>
      <c r="AD1020">
        <v>0.31732705922798427</v>
      </c>
      <c r="AE1020">
        <v>0.65378474124687103</v>
      </c>
      <c r="AF1020" s="27">
        <f t="shared" si="30"/>
        <v>18.5</v>
      </c>
      <c r="AG1020" s="27">
        <f t="shared" si="31"/>
        <v>0.6507211538461537</v>
      </c>
    </row>
    <row r="1021" spans="1:33" x14ac:dyDescent="0.35">
      <c r="A1021" s="7">
        <v>1020</v>
      </c>
      <c r="B1021" s="7">
        <v>0.75</v>
      </c>
      <c r="C1021" s="7">
        <v>1</v>
      </c>
      <c r="D1021" s="7">
        <v>1</v>
      </c>
      <c r="E1021" s="7">
        <v>1</v>
      </c>
      <c r="F1021" s="7">
        <v>4</v>
      </c>
      <c r="G1021" s="7">
        <v>0.5</v>
      </c>
      <c r="H1021" s="7">
        <v>1</v>
      </c>
      <c r="I1021" s="7">
        <v>1</v>
      </c>
      <c r="J1021" s="7">
        <v>1</v>
      </c>
      <c r="K1021">
        <v>1020</v>
      </c>
      <c r="L1021">
        <v>22.25</v>
      </c>
      <c r="M1021">
        <v>23</v>
      </c>
      <c r="N1021">
        <v>0</v>
      </c>
      <c r="O1021">
        <v>0.66106711902587101</v>
      </c>
      <c r="P1021">
        <v>24.75</v>
      </c>
      <c r="Q1021">
        <v>0.28246212121212122</v>
      </c>
      <c r="R1021">
        <v>47.5</v>
      </c>
      <c r="S1021">
        <v>0.33939827582684728</v>
      </c>
      <c r="T1021">
        <v>0.375</v>
      </c>
      <c r="U1021">
        <v>0.31842692915960463</v>
      </c>
      <c r="V1021">
        <v>0.4824124396135267</v>
      </c>
      <c r="W1021">
        <v>0.75</v>
      </c>
      <c r="X1021">
        <v>13.25</v>
      </c>
      <c r="Y1021">
        <v>0</v>
      </c>
      <c r="Z1021">
        <v>0</v>
      </c>
      <c r="AA1021">
        <v>0</v>
      </c>
      <c r="AB1021">
        <v>1.25</v>
      </c>
      <c r="AC1021">
        <v>0.22291666666666685</v>
      </c>
      <c r="AD1021">
        <v>0.31842692915960452</v>
      </c>
      <c r="AE1021">
        <v>0.65567556497614432</v>
      </c>
      <c r="AF1021" s="27">
        <f t="shared" si="30"/>
        <v>17</v>
      </c>
      <c r="AG1021" s="27">
        <f t="shared" si="31"/>
        <v>0.66106711902587101</v>
      </c>
    </row>
    <row r="1022" spans="1:33" x14ac:dyDescent="0.35">
      <c r="A1022" s="7">
        <v>1021</v>
      </c>
      <c r="B1022" s="7">
        <v>0.75</v>
      </c>
      <c r="C1022" s="7">
        <v>1</v>
      </c>
      <c r="D1022" s="7">
        <v>2</v>
      </c>
      <c r="E1022" s="7">
        <v>0</v>
      </c>
      <c r="F1022" s="7">
        <v>1</v>
      </c>
      <c r="G1022" s="7">
        <v>0</v>
      </c>
      <c r="H1022" s="7">
        <v>0</v>
      </c>
      <c r="I1022" s="7">
        <v>0</v>
      </c>
      <c r="J1022" s="7">
        <v>0</v>
      </c>
      <c r="K1022">
        <v>1021</v>
      </c>
      <c r="L1022">
        <v>13.5</v>
      </c>
      <c r="M1022">
        <v>0.25</v>
      </c>
      <c r="N1022">
        <v>8.4745762711864493E-3</v>
      </c>
      <c r="O1022">
        <v>0.68218797449312818</v>
      </c>
      <c r="P1022">
        <v>0</v>
      </c>
      <c r="Q1022">
        <v>0</v>
      </c>
      <c r="R1022">
        <v>47.5</v>
      </c>
      <c r="S1022">
        <v>0.2892475128189414</v>
      </c>
      <c r="T1022">
        <v>0.21875</v>
      </c>
      <c r="U1022">
        <v>0.28924751281894123</v>
      </c>
      <c r="V1022">
        <v>0.68532986111111105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0.14817708333333326</v>
      </c>
      <c r="AD1022">
        <v>0.2892475128189414</v>
      </c>
      <c r="AE1022">
        <v>1</v>
      </c>
      <c r="AF1022" s="27">
        <f t="shared" si="30"/>
        <v>0</v>
      </c>
      <c r="AG1022" s="27">
        <f t="shared" si="31"/>
        <v>0.6906625507643146</v>
      </c>
    </row>
    <row r="1023" spans="1:33" x14ac:dyDescent="0.35">
      <c r="A1023" s="7">
        <v>1022</v>
      </c>
      <c r="B1023" s="7">
        <v>0.75</v>
      </c>
      <c r="C1023" s="7">
        <v>1</v>
      </c>
      <c r="D1023" s="7">
        <v>2</v>
      </c>
      <c r="E1023" s="7">
        <v>0</v>
      </c>
      <c r="F1023" s="7">
        <v>1</v>
      </c>
      <c r="G1023" s="7">
        <v>0</v>
      </c>
      <c r="H1023" s="7">
        <v>1</v>
      </c>
      <c r="I1023" s="7">
        <v>0</v>
      </c>
      <c r="J1023" s="7">
        <v>0</v>
      </c>
      <c r="K1023">
        <v>1022</v>
      </c>
      <c r="L1023">
        <v>11.25</v>
      </c>
      <c r="M1023">
        <v>17.5</v>
      </c>
      <c r="N1023">
        <v>0</v>
      </c>
      <c r="O1023">
        <v>0.73222100434376647</v>
      </c>
      <c r="P1023">
        <v>0</v>
      </c>
      <c r="Q1023">
        <v>0</v>
      </c>
      <c r="R1023">
        <v>47.5</v>
      </c>
      <c r="S1023">
        <v>0.28956538170823887</v>
      </c>
      <c r="T1023">
        <v>0.38750000000000001</v>
      </c>
      <c r="U1023">
        <v>0.28956538170823887</v>
      </c>
      <c r="V1023">
        <v>0.26529431216931232</v>
      </c>
      <c r="W1023">
        <v>0</v>
      </c>
      <c r="X1023">
        <v>6.75</v>
      </c>
      <c r="Y1023">
        <v>0</v>
      </c>
      <c r="Z1023">
        <v>0</v>
      </c>
      <c r="AA1023">
        <v>0</v>
      </c>
      <c r="AB1023">
        <v>0.25</v>
      </c>
      <c r="AC1023">
        <v>0.16119791666666675</v>
      </c>
      <c r="AD1023">
        <v>0.28956538170823887</v>
      </c>
      <c r="AE1023">
        <v>1</v>
      </c>
      <c r="AF1023" s="27">
        <f t="shared" si="30"/>
        <v>7.5</v>
      </c>
      <c r="AG1023" s="27">
        <f t="shared" si="31"/>
        <v>0.73222100434376647</v>
      </c>
    </row>
    <row r="1024" spans="1:33" x14ac:dyDescent="0.35">
      <c r="A1024" s="7">
        <v>1023</v>
      </c>
      <c r="B1024" s="7">
        <v>0.75</v>
      </c>
      <c r="C1024" s="7">
        <v>1</v>
      </c>
      <c r="D1024" s="7">
        <v>2</v>
      </c>
      <c r="E1024" s="7">
        <v>0</v>
      </c>
      <c r="F1024" s="7">
        <v>1</v>
      </c>
      <c r="G1024" s="7">
        <v>0</v>
      </c>
      <c r="H1024" s="7">
        <v>1</v>
      </c>
      <c r="I1024" s="7">
        <v>0</v>
      </c>
      <c r="J1024" s="7">
        <v>1</v>
      </c>
      <c r="K1024">
        <v>1023</v>
      </c>
      <c r="L1024">
        <v>27.5</v>
      </c>
      <c r="M1024">
        <v>22</v>
      </c>
      <c r="N1024">
        <v>0</v>
      </c>
      <c r="O1024">
        <v>0.38253582325378666</v>
      </c>
      <c r="P1024">
        <v>0</v>
      </c>
      <c r="Q1024">
        <v>0</v>
      </c>
      <c r="R1024">
        <v>47.5</v>
      </c>
      <c r="S1024">
        <v>0.61560151988723422</v>
      </c>
      <c r="T1024">
        <v>0.55000000000000004</v>
      </c>
      <c r="U1024">
        <v>0.61560151988723422</v>
      </c>
      <c r="V1024">
        <v>0.52540784832451504</v>
      </c>
      <c r="W1024">
        <v>0</v>
      </c>
      <c r="X1024">
        <v>13.25</v>
      </c>
      <c r="Y1024">
        <v>0</v>
      </c>
      <c r="Z1024">
        <v>0</v>
      </c>
      <c r="AA1024">
        <v>0</v>
      </c>
      <c r="AB1024">
        <v>0.5</v>
      </c>
      <c r="AC1024">
        <v>0.32734374999999982</v>
      </c>
      <c r="AD1024">
        <v>0.61560151988723422</v>
      </c>
      <c r="AE1024">
        <v>1</v>
      </c>
      <c r="AF1024" s="27">
        <f t="shared" si="30"/>
        <v>14.75</v>
      </c>
      <c r="AG1024" s="27">
        <f t="shared" si="31"/>
        <v>0.38253582325378666</v>
      </c>
    </row>
    <row r="1025" spans="1:33" x14ac:dyDescent="0.35">
      <c r="A1025" s="7">
        <v>1024</v>
      </c>
      <c r="B1025" s="7">
        <v>0.75</v>
      </c>
      <c r="C1025" s="7">
        <v>1</v>
      </c>
      <c r="D1025" s="7">
        <v>2</v>
      </c>
      <c r="E1025" s="7">
        <v>0</v>
      </c>
      <c r="F1025" s="7">
        <v>1</v>
      </c>
      <c r="G1025" s="7">
        <v>0</v>
      </c>
      <c r="H1025" s="7">
        <v>1</v>
      </c>
      <c r="I1025" s="7">
        <v>1</v>
      </c>
      <c r="J1025" s="7">
        <v>0</v>
      </c>
      <c r="K1025">
        <v>1024</v>
      </c>
      <c r="L1025">
        <v>37.75</v>
      </c>
      <c r="M1025">
        <v>25.75</v>
      </c>
      <c r="N1025">
        <v>0</v>
      </c>
      <c r="O1025">
        <v>0.15046735218303839</v>
      </c>
      <c r="P1025">
        <v>0</v>
      </c>
      <c r="Q1025">
        <v>0</v>
      </c>
      <c r="R1025">
        <v>47.5</v>
      </c>
      <c r="S1025">
        <v>0.80581755224612373</v>
      </c>
      <c r="T1025">
        <v>0.68125000000000002</v>
      </c>
      <c r="U1025">
        <v>0.8058175522461235</v>
      </c>
      <c r="V1025">
        <v>0.66097282745989649</v>
      </c>
      <c r="W1025">
        <v>0</v>
      </c>
      <c r="X1025">
        <v>18.75</v>
      </c>
      <c r="Y1025">
        <v>0</v>
      </c>
      <c r="Z1025">
        <v>0</v>
      </c>
      <c r="AA1025">
        <v>0</v>
      </c>
      <c r="AB1025">
        <v>0</v>
      </c>
      <c r="AC1025">
        <v>0.4502604166666665</v>
      </c>
      <c r="AD1025">
        <v>0.80581755224612373</v>
      </c>
      <c r="AE1025">
        <v>1</v>
      </c>
      <c r="AF1025" s="27">
        <f t="shared" si="30"/>
        <v>18.75</v>
      </c>
      <c r="AG1025" s="27">
        <f t="shared" si="31"/>
        <v>0.15046735218303839</v>
      </c>
    </row>
    <row r="1026" spans="1:33" x14ac:dyDescent="0.35">
      <c r="A1026" s="7">
        <v>1025</v>
      </c>
      <c r="B1026" s="7">
        <v>0.75</v>
      </c>
      <c r="C1026" s="7">
        <v>1</v>
      </c>
      <c r="D1026" s="7">
        <v>2</v>
      </c>
      <c r="E1026" s="7">
        <v>0</v>
      </c>
      <c r="F1026" s="7">
        <v>1</v>
      </c>
      <c r="G1026" s="7">
        <v>0</v>
      </c>
      <c r="H1026" s="7">
        <v>1</v>
      </c>
      <c r="I1026" s="7">
        <v>1</v>
      </c>
      <c r="J1026" s="7">
        <v>1</v>
      </c>
      <c r="K1026">
        <v>1025</v>
      </c>
      <c r="L1026">
        <v>33</v>
      </c>
      <c r="M1026">
        <v>27</v>
      </c>
      <c r="N1026">
        <v>0</v>
      </c>
      <c r="O1026">
        <v>0.27672613384606171</v>
      </c>
      <c r="P1026">
        <v>0</v>
      </c>
      <c r="Q1026">
        <v>0</v>
      </c>
      <c r="R1026">
        <v>47.5</v>
      </c>
      <c r="S1026">
        <v>0.72543962329676615</v>
      </c>
      <c r="T1026">
        <v>0.63749999999999996</v>
      </c>
      <c r="U1026">
        <v>0.72543962329676626</v>
      </c>
      <c r="V1026">
        <v>0.57238905701607323</v>
      </c>
      <c r="W1026">
        <v>0</v>
      </c>
      <c r="X1026">
        <v>16.75</v>
      </c>
      <c r="Y1026">
        <v>0</v>
      </c>
      <c r="Z1026">
        <v>0</v>
      </c>
      <c r="AA1026">
        <v>0</v>
      </c>
      <c r="AB1026">
        <v>0.25</v>
      </c>
      <c r="AC1026">
        <v>0.42369791666666673</v>
      </c>
      <c r="AD1026">
        <v>0.72543962329676615</v>
      </c>
      <c r="AE1026">
        <v>1</v>
      </c>
      <c r="AF1026" s="27">
        <f t="shared" si="30"/>
        <v>17.5</v>
      </c>
      <c r="AG1026" s="27">
        <f t="shared" si="31"/>
        <v>0.27672613384606171</v>
      </c>
    </row>
    <row r="1027" spans="1:33" x14ac:dyDescent="0.35">
      <c r="A1027" s="7">
        <v>1026</v>
      </c>
      <c r="B1027" s="7">
        <v>0.75</v>
      </c>
      <c r="C1027" s="7">
        <v>1</v>
      </c>
      <c r="D1027" s="7">
        <v>2</v>
      </c>
      <c r="E1027" s="7">
        <v>0</v>
      </c>
      <c r="F1027" s="7">
        <v>1</v>
      </c>
      <c r="G1027" s="7">
        <v>0.5</v>
      </c>
      <c r="H1027" s="7">
        <v>0</v>
      </c>
      <c r="I1027" s="7">
        <v>0</v>
      </c>
      <c r="J1027" s="7">
        <v>0</v>
      </c>
      <c r="K1027">
        <v>1026</v>
      </c>
      <c r="L1027">
        <v>15.5</v>
      </c>
      <c r="M1027">
        <v>3</v>
      </c>
      <c r="N1027">
        <v>3.1645569620253251E-3</v>
      </c>
      <c r="O1027">
        <v>0.71504622872590196</v>
      </c>
      <c r="P1027">
        <v>18.75</v>
      </c>
      <c r="Q1027">
        <v>0.12949039264828738</v>
      </c>
      <c r="R1027">
        <v>47.5</v>
      </c>
      <c r="S1027">
        <v>0.27924751281894139</v>
      </c>
      <c r="T1027">
        <v>0.22500000000000001</v>
      </c>
      <c r="U1027">
        <v>0.234524358881919</v>
      </c>
      <c r="V1027">
        <v>0.76131365740740731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0.17005208333333349</v>
      </c>
      <c r="AD1027">
        <v>0.23452435888191892</v>
      </c>
      <c r="AE1027">
        <v>0.71529153748167373</v>
      </c>
      <c r="AF1027" s="27">
        <f t="shared" ref="AF1027:AF1090" si="32">X1027+AA1027*2 + Y1027*3 + AB1027*3 + Z1027*4</f>
        <v>0</v>
      </c>
      <c r="AG1027" s="27">
        <f t="shared" ref="AG1027:AG1090" si="33">N1027+O1027</f>
        <v>0.71821078568792729</v>
      </c>
    </row>
    <row r="1028" spans="1:33" x14ac:dyDescent="0.35">
      <c r="A1028" s="7">
        <v>1027</v>
      </c>
      <c r="B1028" s="7">
        <v>0.75</v>
      </c>
      <c r="C1028" s="7">
        <v>1</v>
      </c>
      <c r="D1028" s="7">
        <v>2</v>
      </c>
      <c r="E1028" s="7">
        <v>0</v>
      </c>
      <c r="F1028" s="7">
        <v>1</v>
      </c>
      <c r="G1028" s="7">
        <v>0.5</v>
      </c>
      <c r="H1028" s="7">
        <v>1</v>
      </c>
      <c r="I1028" s="7">
        <v>0</v>
      </c>
      <c r="J1028" s="7">
        <v>0</v>
      </c>
      <c r="K1028">
        <v>1027</v>
      </c>
      <c r="L1028">
        <v>9.25</v>
      </c>
      <c r="M1028">
        <v>23</v>
      </c>
      <c r="N1028">
        <v>0</v>
      </c>
      <c r="O1028">
        <v>0.98280730897009971</v>
      </c>
      <c r="P1028">
        <v>28</v>
      </c>
      <c r="Q1028">
        <v>0.26839826839826841</v>
      </c>
      <c r="R1028">
        <v>47.5</v>
      </c>
      <c r="S1028">
        <v>3.8347224775796204E-2</v>
      </c>
      <c r="T1028">
        <v>0.23124999999999998</v>
      </c>
      <c r="U1028">
        <v>0.12295856511196691</v>
      </c>
      <c r="V1028">
        <v>0.54791666666666672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0.12708333333333327</v>
      </c>
      <c r="AD1028">
        <v>0.12295856511196691</v>
      </c>
      <c r="AE1028">
        <v>0.62910515618314067</v>
      </c>
      <c r="AF1028" s="27">
        <f t="shared" si="32"/>
        <v>1</v>
      </c>
      <c r="AG1028" s="27">
        <f t="shared" si="33"/>
        <v>0.98280730897009971</v>
      </c>
    </row>
    <row r="1029" spans="1:33" x14ac:dyDescent="0.35">
      <c r="A1029" s="7">
        <v>1028</v>
      </c>
      <c r="B1029" s="7">
        <v>0.75</v>
      </c>
      <c r="C1029" s="7">
        <v>1</v>
      </c>
      <c r="D1029" s="7">
        <v>2</v>
      </c>
      <c r="E1029" s="7">
        <v>0</v>
      </c>
      <c r="F1029" s="7">
        <v>1</v>
      </c>
      <c r="G1029" s="7">
        <v>0.5</v>
      </c>
      <c r="H1029" s="7">
        <v>1</v>
      </c>
      <c r="I1029" s="7">
        <v>0</v>
      </c>
      <c r="J1029" s="7">
        <v>1</v>
      </c>
      <c r="K1029">
        <v>1028</v>
      </c>
      <c r="L1029">
        <v>15.75</v>
      </c>
      <c r="M1029">
        <v>25</v>
      </c>
      <c r="N1029">
        <v>0</v>
      </c>
      <c r="O1029">
        <v>0.81574074074074077</v>
      </c>
      <c r="P1029">
        <v>23.25</v>
      </c>
      <c r="Q1029">
        <v>0.31971232428898333</v>
      </c>
      <c r="R1029">
        <v>47.5</v>
      </c>
      <c r="S1029">
        <v>0.20790984862413434</v>
      </c>
      <c r="T1029">
        <v>0.33750000000000002</v>
      </c>
      <c r="U1029">
        <v>0.23951747453459776</v>
      </c>
      <c r="V1029">
        <v>0.54787037037037045</v>
      </c>
      <c r="W1029">
        <v>0</v>
      </c>
      <c r="X1029">
        <v>4.5</v>
      </c>
      <c r="Y1029">
        <v>0</v>
      </c>
      <c r="Z1029">
        <v>0</v>
      </c>
      <c r="AA1029">
        <v>0</v>
      </c>
      <c r="AB1029">
        <v>0.25</v>
      </c>
      <c r="AC1029">
        <v>0.19609375000000007</v>
      </c>
      <c r="AD1029">
        <v>0.23951747453459785</v>
      </c>
      <c r="AE1029">
        <v>0.6694934726612809</v>
      </c>
      <c r="AF1029" s="27">
        <f t="shared" si="32"/>
        <v>5.25</v>
      </c>
      <c r="AG1029" s="27">
        <f t="shared" si="33"/>
        <v>0.81574074074074077</v>
      </c>
    </row>
    <row r="1030" spans="1:33" x14ac:dyDescent="0.35">
      <c r="A1030" s="7">
        <v>1029</v>
      </c>
      <c r="B1030" s="7">
        <v>0.75</v>
      </c>
      <c r="C1030" s="7">
        <v>1</v>
      </c>
      <c r="D1030" s="7">
        <v>2</v>
      </c>
      <c r="E1030" s="7">
        <v>0</v>
      </c>
      <c r="F1030" s="7">
        <v>1</v>
      </c>
      <c r="G1030" s="7">
        <v>0.5</v>
      </c>
      <c r="H1030" s="7">
        <v>1</v>
      </c>
      <c r="I1030" s="7">
        <v>1</v>
      </c>
      <c r="J1030" s="7">
        <v>0</v>
      </c>
      <c r="K1030">
        <v>1029</v>
      </c>
      <c r="L1030">
        <v>11.25</v>
      </c>
      <c r="M1030">
        <v>25</v>
      </c>
      <c r="N1030">
        <v>0</v>
      </c>
      <c r="O1030">
        <v>0.98956043956043949</v>
      </c>
      <c r="P1030">
        <v>28</v>
      </c>
      <c r="Q1030">
        <v>0.31435406698564589</v>
      </c>
      <c r="R1030">
        <v>47.5</v>
      </c>
      <c r="S1030">
        <v>5.7504443218728933E-2</v>
      </c>
      <c r="T1030">
        <v>0.25</v>
      </c>
      <c r="U1030">
        <v>0.15035893764555103</v>
      </c>
      <c r="V1030">
        <v>0.56962331649831643</v>
      </c>
      <c r="W1030">
        <v>0</v>
      </c>
      <c r="X1030">
        <v>2</v>
      </c>
      <c r="Y1030">
        <v>0</v>
      </c>
      <c r="Z1030">
        <v>0</v>
      </c>
      <c r="AA1030">
        <v>0</v>
      </c>
      <c r="AB1030">
        <v>0</v>
      </c>
      <c r="AC1030">
        <v>0.14270833333333349</v>
      </c>
      <c r="AD1030">
        <v>0.15035893764555108</v>
      </c>
      <c r="AE1030">
        <v>0.6286314522442914</v>
      </c>
      <c r="AF1030" s="27">
        <f t="shared" si="32"/>
        <v>2</v>
      </c>
      <c r="AG1030" s="27">
        <f t="shared" si="33"/>
        <v>0.98956043956043949</v>
      </c>
    </row>
    <row r="1031" spans="1:33" x14ac:dyDescent="0.35">
      <c r="A1031" s="7">
        <v>1030</v>
      </c>
      <c r="B1031" s="7">
        <v>0.75</v>
      </c>
      <c r="C1031" s="7">
        <v>1</v>
      </c>
      <c r="D1031" s="7">
        <v>2</v>
      </c>
      <c r="E1031" s="7">
        <v>0</v>
      </c>
      <c r="F1031" s="7">
        <v>1</v>
      </c>
      <c r="G1031" s="7">
        <v>0.5</v>
      </c>
      <c r="H1031" s="7">
        <v>1</v>
      </c>
      <c r="I1031" s="7">
        <v>1</v>
      </c>
      <c r="J1031" s="7">
        <v>1</v>
      </c>
      <c r="K1031">
        <v>1030</v>
      </c>
      <c r="L1031">
        <v>29.25</v>
      </c>
      <c r="M1031">
        <v>26</v>
      </c>
      <c r="N1031">
        <v>7.9365079365079257E-3</v>
      </c>
      <c r="O1031">
        <v>0.56129911424029055</v>
      </c>
      <c r="P1031">
        <v>25.5</v>
      </c>
      <c r="Q1031">
        <v>0.34634829780020343</v>
      </c>
      <c r="R1031">
        <v>47.5</v>
      </c>
      <c r="S1031">
        <v>0.40390717247860108</v>
      </c>
      <c r="T1031">
        <v>0.50625000000000009</v>
      </c>
      <c r="U1031">
        <v>0.39435489408452629</v>
      </c>
      <c r="V1031">
        <v>0.64192086648983193</v>
      </c>
      <c r="W1031">
        <v>0</v>
      </c>
      <c r="X1031">
        <v>12</v>
      </c>
      <c r="Y1031">
        <v>0</v>
      </c>
      <c r="Z1031">
        <v>0</v>
      </c>
      <c r="AA1031">
        <v>0</v>
      </c>
      <c r="AB1031">
        <v>0.25</v>
      </c>
      <c r="AC1031">
        <v>0.33854166666666652</v>
      </c>
      <c r="AD1031">
        <v>0.3943548940845264</v>
      </c>
      <c r="AE1031">
        <v>0.64864761530226556</v>
      </c>
      <c r="AF1031" s="27">
        <f t="shared" si="32"/>
        <v>12.75</v>
      </c>
      <c r="AG1031" s="27">
        <f t="shared" si="33"/>
        <v>0.56923562217679846</v>
      </c>
    </row>
    <row r="1032" spans="1:33" x14ac:dyDescent="0.35">
      <c r="A1032" s="7">
        <v>1031</v>
      </c>
      <c r="B1032" s="7">
        <v>0.75</v>
      </c>
      <c r="C1032" s="7">
        <v>1</v>
      </c>
      <c r="D1032" s="7">
        <v>2</v>
      </c>
      <c r="E1032" s="7">
        <v>1</v>
      </c>
      <c r="F1032" s="7">
        <v>1</v>
      </c>
      <c r="G1032" s="7">
        <v>0</v>
      </c>
      <c r="H1032" s="7">
        <v>0</v>
      </c>
      <c r="I1032" s="7">
        <v>0</v>
      </c>
      <c r="J1032" s="7">
        <v>0</v>
      </c>
      <c r="K1032">
        <v>1031</v>
      </c>
      <c r="L1032">
        <v>12.75</v>
      </c>
      <c r="M1032">
        <v>0.25</v>
      </c>
      <c r="N1032">
        <v>1.4921062764728526E-2</v>
      </c>
      <c r="O1032">
        <v>0.71071858650096498</v>
      </c>
      <c r="P1032">
        <v>0</v>
      </c>
      <c r="Q1032">
        <v>0</v>
      </c>
      <c r="R1032">
        <v>47.5</v>
      </c>
      <c r="S1032">
        <v>0.27073399930542791</v>
      </c>
      <c r="T1032">
        <v>0.21875</v>
      </c>
      <c r="U1032">
        <v>0.27073399930542774</v>
      </c>
      <c r="V1032">
        <v>0.67832754629629621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0.14635416666666701</v>
      </c>
      <c r="AD1032">
        <v>0.27073399930542791</v>
      </c>
      <c r="AE1032">
        <v>1</v>
      </c>
      <c r="AF1032" s="27">
        <f t="shared" si="32"/>
        <v>0</v>
      </c>
      <c r="AG1032" s="27">
        <f t="shared" si="33"/>
        <v>0.72563964926569346</v>
      </c>
    </row>
    <row r="1033" spans="1:33" x14ac:dyDescent="0.35">
      <c r="A1033" s="7">
        <v>1032</v>
      </c>
      <c r="B1033" s="7">
        <v>0.75</v>
      </c>
      <c r="C1033" s="7">
        <v>1</v>
      </c>
      <c r="D1033" s="7">
        <v>2</v>
      </c>
      <c r="E1033" s="7">
        <v>1</v>
      </c>
      <c r="F1033" s="7">
        <v>1</v>
      </c>
      <c r="G1033" s="7">
        <v>0</v>
      </c>
      <c r="H1033" s="7">
        <v>1</v>
      </c>
      <c r="I1033" s="7">
        <v>0</v>
      </c>
      <c r="J1033" s="7">
        <v>0</v>
      </c>
      <c r="K1033">
        <v>1032</v>
      </c>
      <c r="L1033">
        <v>26</v>
      </c>
      <c r="M1033">
        <v>20.5</v>
      </c>
      <c r="N1033">
        <v>0</v>
      </c>
      <c r="O1033">
        <v>0.37954981554141698</v>
      </c>
      <c r="P1033">
        <v>0</v>
      </c>
      <c r="Q1033">
        <v>0</v>
      </c>
      <c r="R1033">
        <v>47.5</v>
      </c>
      <c r="S1033">
        <v>0.57340626340626333</v>
      </c>
      <c r="T1033">
        <v>0.51875000000000004</v>
      </c>
      <c r="U1033">
        <v>0.57340626340626333</v>
      </c>
      <c r="V1033">
        <v>0.54057755348516223</v>
      </c>
      <c r="W1033">
        <v>0</v>
      </c>
      <c r="X1033">
        <v>12.25</v>
      </c>
      <c r="Y1033">
        <v>0</v>
      </c>
      <c r="Z1033">
        <v>0</v>
      </c>
      <c r="AA1033">
        <v>0</v>
      </c>
      <c r="AB1033">
        <v>0</v>
      </c>
      <c r="AC1033">
        <v>0.3184895833333331</v>
      </c>
      <c r="AD1033">
        <v>0.57340626340626333</v>
      </c>
      <c r="AE1033">
        <v>1</v>
      </c>
      <c r="AF1033" s="27">
        <f t="shared" si="32"/>
        <v>12.25</v>
      </c>
      <c r="AG1033" s="27">
        <f t="shared" si="33"/>
        <v>0.37954981554141698</v>
      </c>
    </row>
    <row r="1034" spans="1:33" x14ac:dyDescent="0.35">
      <c r="A1034" s="7">
        <v>1033</v>
      </c>
      <c r="B1034" s="7">
        <v>0.75</v>
      </c>
      <c r="C1034" s="7">
        <v>1</v>
      </c>
      <c r="D1034" s="7">
        <v>2</v>
      </c>
      <c r="E1034" s="7">
        <v>1</v>
      </c>
      <c r="F1034" s="7">
        <v>1</v>
      </c>
      <c r="G1034" s="7">
        <v>0</v>
      </c>
      <c r="H1034" s="7">
        <v>1</v>
      </c>
      <c r="I1034" s="7">
        <v>0</v>
      </c>
      <c r="J1034" s="7">
        <v>1</v>
      </c>
      <c r="K1034">
        <v>1033</v>
      </c>
      <c r="L1034">
        <v>35.75</v>
      </c>
      <c r="M1034">
        <v>27.5</v>
      </c>
      <c r="N1034">
        <v>0</v>
      </c>
      <c r="O1034">
        <v>0.19586022748879542</v>
      </c>
      <c r="P1034">
        <v>0</v>
      </c>
      <c r="Q1034">
        <v>0</v>
      </c>
      <c r="R1034">
        <v>47.5</v>
      </c>
      <c r="S1034">
        <v>0.76811096811096813</v>
      </c>
      <c r="T1034">
        <v>0.67500000000000004</v>
      </c>
      <c r="U1034">
        <v>0.76811096811096813</v>
      </c>
      <c r="V1034">
        <v>0.63266444830246904</v>
      </c>
      <c r="W1034">
        <v>0</v>
      </c>
      <c r="X1034">
        <v>18.5</v>
      </c>
      <c r="Y1034">
        <v>0</v>
      </c>
      <c r="Z1034">
        <v>0</v>
      </c>
      <c r="AA1034">
        <v>0</v>
      </c>
      <c r="AB1034">
        <v>0.5</v>
      </c>
      <c r="AC1034">
        <v>0.42734374999999997</v>
      </c>
      <c r="AD1034">
        <v>0.76811096811096813</v>
      </c>
      <c r="AE1034">
        <v>1</v>
      </c>
      <c r="AF1034" s="27">
        <f t="shared" si="32"/>
        <v>20</v>
      </c>
      <c r="AG1034" s="27">
        <f t="shared" si="33"/>
        <v>0.19586022748879542</v>
      </c>
    </row>
    <row r="1035" spans="1:33" x14ac:dyDescent="0.35">
      <c r="A1035" s="7">
        <v>1034</v>
      </c>
      <c r="B1035" s="7">
        <v>0.75</v>
      </c>
      <c r="C1035" s="7">
        <v>1</v>
      </c>
      <c r="D1035" s="7">
        <v>2</v>
      </c>
      <c r="E1035" s="7">
        <v>1</v>
      </c>
      <c r="F1035" s="7">
        <v>1</v>
      </c>
      <c r="G1035" s="7">
        <v>0</v>
      </c>
      <c r="H1035" s="7">
        <v>1</v>
      </c>
      <c r="I1035" s="7">
        <v>1</v>
      </c>
      <c r="J1035" s="7">
        <v>0</v>
      </c>
      <c r="K1035">
        <v>1034</v>
      </c>
      <c r="L1035">
        <v>32.5</v>
      </c>
      <c r="M1035">
        <v>28.25</v>
      </c>
      <c r="N1035">
        <v>0</v>
      </c>
      <c r="O1035">
        <v>0.28296703296703296</v>
      </c>
      <c r="P1035">
        <v>0</v>
      </c>
      <c r="Q1035">
        <v>0</v>
      </c>
      <c r="R1035">
        <v>47.5</v>
      </c>
      <c r="S1035">
        <v>0.71580999366713649</v>
      </c>
      <c r="T1035">
        <v>0.68125000000000002</v>
      </c>
      <c r="U1035">
        <v>0.7158099936671366</v>
      </c>
      <c r="V1035">
        <v>0.52165570175438603</v>
      </c>
      <c r="W1035">
        <v>0</v>
      </c>
      <c r="X1035">
        <v>18.5</v>
      </c>
      <c r="Y1035">
        <v>0</v>
      </c>
      <c r="Z1035">
        <v>0</v>
      </c>
      <c r="AA1035">
        <v>0</v>
      </c>
      <c r="AB1035">
        <v>0</v>
      </c>
      <c r="AC1035">
        <v>0.41718750000000016</v>
      </c>
      <c r="AD1035">
        <v>0.71580999366713649</v>
      </c>
      <c r="AE1035">
        <v>1</v>
      </c>
      <c r="AF1035" s="27">
        <f t="shared" si="32"/>
        <v>18.5</v>
      </c>
      <c r="AG1035" s="27">
        <f t="shared" si="33"/>
        <v>0.28296703296703296</v>
      </c>
    </row>
    <row r="1036" spans="1:33" x14ac:dyDescent="0.35">
      <c r="A1036" s="7">
        <v>1035</v>
      </c>
      <c r="B1036" s="7">
        <v>0.75</v>
      </c>
      <c r="C1036" s="7">
        <v>1</v>
      </c>
      <c r="D1036" s="7">
        <v>2</v>
      </c>
      <c r="E1036" s="7">
        <v>1</v>
      </c>
      <c r="F1036" s="7">
        <v>1</v>
      </c>
      <c r="G1036" s="7">
        <v>0</v>
      </c>
      <c r="H1036" s="7">
        <v>1</v>
      </c>
      <c r="I1036" s="7">
        <v>1</v>
      </c>
      <c r="J1036" s="7">
        <v>1</v>
      </c>
      <c r="K1036">
        <v>1035</v>
      </c>
      <c r="L1036">
        <v>31.25</v>
      </c>
      <c r="M1036">
        <v>26</v>
      </c>
      <c r="N1036">
        <v>0</v>
      </c>
      <c r="O1036">
        <v>0.2953762306610408</v>
      </c>
      <c r="P1036">
        <v>0</v>
      </c>
      <c r="Q1036">
        <v>0</v>
      </c>
      <c r="R1036">
        <v>47.5</v>
      </c>
      <c r="S1036">
        <v>0.69033758248043964</v>
      </c>
      <c r="T1036">
        <v>0.61250000000000004</v>
      </c>
      <c r="U1036">
        <v>0.69033758248043975</v>
      </c>
      <c r="V1036">
        <v>0.55446213942307698</v>
      </c>
      <c r="W1036">
        <v>0</v>
      </c>
      <c r="X1036">
        <v>16</v>
      </c>
      <c r="Y1036">
        <v>0</v>
      </c>
      <c r="Z1036">
        <v>0</v>
      </c>
      <c r="AA1036">
        <v>0</v>
      </c>
      <c r="AB1036">
        <v>0</v>
      </c>
      <c r="AC1036">
        <v>0.38984375000000004</v>
      </c>
      <c r="AD1036">
        <v>0.69033758248043964</v>
      </c>
      <c r="AE1036">
        <v>1</v>
      </c>
      <c r="AF1036" s="27">
        <f t="shared" si="32"/>
        <v>16</v>
      </c>
      <c r="AG1036" s="27">
        <f t="shared" si="33"/>
        <v>0.2953762306610408</v>
      </c>
    </row>
    <row r="1037" spans="1:33" x14ac:dyDescent="0.35">
      <c r="A1037" s="7">
        <v>1036</v>
      </c>
      <c r="B1037" s="7">
        <v>0.75</v>
      </c>
      <c r="C1037" s="7">
        <v>1</v>
      </c>
      <c r="D1037" s="7">
        <v>2</v>
      </c>
      <c r="E1037" s="7">
        <v>1</v>
      </c>
      <c r="F1037" s="7">
        <v>1</v>
      </c>
      <c r="G1037" s="7">
        <v>0.5</v>
      </c>
      <c r="H1037" s="7">
        <v>0</v>
      </c>
      <c r="I1037" s="7">
        <v>0</v>
      </c>
      <c r="J1037" s="7">
        <v>0</v>
      </c>
      <c r="K1037">
        <v>1036</v>
      </c>
      <c r="L1037">
        <v>17.25</v>
      </c>
      <c r="M1037">
        <v>3</v>
      </c>
      <c r="N1037">
        <v>2.9761904761904752E-3</v>
      </c>
      <c r="O1037">
        <v>0.71147426502824651</v>
      </c>
      <c r="P1037">
        <v>23.5</v>
      </c>
      <c r="Q1037">
        <v>0.12740384615384615</v>
      </c>
      <c r="R1037">
        <v>47.5</v>
      </c>
      <c r="S1037">
        <v>0.30573594002165433</v>
      </c>
      <c r="T1037">
        <v>0.23749999999999999</v>
      </c>
      <c r="U1037">
        <v>0.24444862155388497</v>
      </c>
      <c r="V1037">
        <v>0.77997685185185206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0.18541666666666648</v>
      </c>
      <c r="AD1037">
        <v>0.24444862155388469</v>
      </c>
      <c r="AE1037">
        <v>0.66748955722639935</v>
      </c>
      <c r="AF1037" s="27">
        <f t="shared" si="32"/>
        <v>0</v>
      </c>
      <c r="AG1037" s="27">
        <f t="shared" si="33"/>
        <v>0.71445045550443698</v>
      </c>
    </row>
    <row r="1038" spans="1:33" x14ac:dyDescent="0.35">
      <c r="A1038" s="7">
        <v>1037</v>
      </c>
      <c r="B1038" s="7">
        <v>0.75</v>
      </c>
      <c r="C1038" s="7">
        <v>1</v>
      </c>
      <c r="D1038" s="7">
        <v>2</v>
      </c>
      <c r="E1038" s="7">
        <v>1</v>
      </c>
      <c r="F1038" s="7">
        <v>1</v>
      </c>
      <c r="G1038" s="7">
        <v>0.5</v>
      </c>
      <c r="H1038" s="7">
        <v>1</v>
      </c>
      <c r="I1038" s="7">
        <v>0</v>
      </c>
      <c r="J1038" s="7">
        <v>0</v>
      </c>
      <c r="K1038">
        <v>1037</v>
      </c>
      <c r="L1038">
        <v>7.75</v>
      </c>
      <c r="M1038">
        <v>21</v>
      </c>
      <c r="N1038">
        <v>0</v>
      </c>
      <c r="O1038">
        <v>0.98748239712095121</v>
      </c>
      <c r="P1038">
        <v>18.5</v>
      </c>
      <c r="Q1038">
        <v>0.2817982456140351</v>
      </c>
      <c r="R1038">
        <v>47.5</v>
      </c>
      <c r="S1038">
        <v>5.0849727278298701E-2</v>
      </c>
      <c r="T1038">
        <v>0.22500000000000001</v>
      </c>
      <c r="U1038">
        <v>0.11638580547901584</v>
      </c>
      <c r="V1038">
        <v>0.49453124999999998</v>
      </c>
      <c r="W1038">
        <v>0</v>
      </c>
      <c r="X1038">
        <v>0.5</v>
      </c>
      <c r="Y1038">
        <v>0</v>
      </c>
      <c r="Z1038">
        <v>0</v>
      </c>
      <c r="AA1038">
        <v>0</v>
      </c>
      <c r="AB1038">
        <v>0</v>
      </c>
      <c r="AC1038">
        <v>0.11093749999999999</v>
      </c>
      <c r="AD1038">
        <v>0.11638580547901572</v>
      </c>
      <c r="AE1038">
        <v>0.71892378268941703</v>
      </c>
      <c r="AF1038" s="27">
        <f t="shared" si="32"/>
        <v>0.5</v>
      </c>
      <c r="AG1038" s="27">
        <f t="shared" si="33"/>
        <v>0.98748239712095121</v>
      </c>
    </row>
    <row r="1039" spans="1:33" x14ac:dyDescent="0.35">
      <c r="A1039" s="7">
        <v>1038</v>
      </c>
      <c r="B1039" s="7">
        <v>0.75</v>
      </c>
      <c r="C1039" s="7">
        <v>1</v>
      </c>
      <c r="D1039" s="7">
        <v>2</v>
      </c>
      <c r="E1039" s="7">
        <v>1</v>
      </c>
      <c r="F1039" s="7">
        <v>1</v>
      </c>
      <c r="G1039" s="7">
        <v>0.5</v>
      </c>
      <c r="H1039" s="7">
        <v>1</v>
      </c>
      <c r="I1039" s="7">
        <v>0</v>
      </c>
      <c r="J1039" s="7">
        <v>1</v>
      </c>
      <c r="K1039">
        <v>1038</v>
      </c>
      <c r="L1039">
        <v>8.75</v>
      </c>
      <c r="M1039">
        <v>22.25</v>
      </c>
      <c r="N1039">
        <v>0</v>
      </c>
      <c r="O1039">
        <v>1</v>
      </c>
      <c r="P1039">
        <v>26.25</v>
      </c>
      <c r="Q1039">
        <v>0.25498653052006709</v>
      </c>
      <c r="R1039">
        <v>47.5</v>
      </c>
      <c r="S1039">
        <v>4.1488427202712917E-2</v>
      </c>
      <c r="T1039">
        <v>0.22500000000000001</v>
      </c>
      <c r="U1039">
        <v>0.11927892283155457</v>
      </c>
      <c r="V1039">
        <v>0.50170717592592595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0.11510416666666684</v>
      </c>
      <c r="AD1039">
        <v>0.11927892283155442</v>
      </c>
      <c r="AE1039">
        <v>0.64916789350999871</v>
      </c>
      <c r="AF1039" s="27">
        <f t="shared" si="32"/>
        <v>1</v>
      </c>
      <c r="AG1039" s="27">
        <f t="shared" si="33"/>
        <v>1</v>
      </c>
    </row>
    <row r="1040" spans="1:33" x14ac:dyDescent="0.35">
      <c r="A1040" s="7">
        <v>1039</v>
      </c>
      <c r="B1040" s="7">
        <v>0.75</v>
      </c>
      <c r="C1040" s="7">
        <v>1</v>
      </c>
      <c r="D1040" s="7">
        <v>2</v>
      </c>
      <c r="E1040" s="7">
        <v>1</v>
      </c>
      <c r="F1040" s="7">
        <v>1</v>
      </c>
      <c r="G1040" s="7">
        <v>0.5</v>
      </c>
      <c r="H1040" s="7">
        <v>1</v>
      </c>
      <c r="I1040" s="7">
        <v>1</v>
      </c>
      <c r="J1040" s="7">
        <v>0</v>
      </c>
      <c r="K1040">
        <v>1039</v>
      </c>
      <c r="L1040">
        <v>18.5</v>
      </c>
      <c r="M1040">
        <v>24.75</v>
      </c>
      <c r="N1040">
        <v>0</v>
      </c>
      <c r="O1040">
        <v>0.78462441314553999</v>
      </c>
      <c r="P1040">
        <v>18.5</v>
      </c>
      <c r="Q1040">
        <v>0.32500790638836174</v>
      </c>
      <c r="R1040">
        <v>47.5</v>
      </c>
      <c r="S1040">
        <v>0.2531809360380789</v>
      </c>
      <c r="T1040">
        <v>0.39375000000000004</v>
      </c>
      <c r="U1040">
        <v>0.30504917827510664</v>
      </c>
      <c r="V1040">
        <v>0.53522529987373768</v>
      </c>
      <c r="W1040">
        <v>0</v>
      </c>
      <c r="X1040">
        <v>7.25</v>
      </c>
      <c r="Y1040">
        <v>0</v>
      </c>
      <c r="Z1040">
        <v>0</v>
      </c>
      <c r="AA1040">
        <v>0</v>
      </c>
      <c r="AB1040">
        <v>0</v>
      </c>
      <c r="AC1040">
        <v>0.23359375000000004</v>
      </c>
      <c r="AD1040">
        <v>0.30504917827510669</v>
      </c>
      <c r="AE1040">
        <v>0.72692077443347203</v>
      </c>
      <c r="AF1040" s="27">
        <f t="shared" si="32"/>
        <v>7.25</v>
      </c>
      <c r="AG1040" s="27">
        <f t="shared" si="33"/>
        <v>0.78462441314553999</v>
      </c>
    </row>
    <row r="1041" spans="1:33" x14ac:dyDescent="0.35">
      <c r="A1041" s="7">
        <v>1040</v>
      </c>
      <c r="B1041" s="7">
        <v>0.75</v>
      </c>
      <c r="C1041" s="7">
        <v>1</v>
      </c>
      <c r="D1041" s="7">
        <v>2</v>
      </c>
      <c r="E1041" s="7">
        <v>1</v>
      </c>
      <c r="F1041" s="7">
        <v>1</v>
      </c>
      <c r="G1041" s="7">
        <v>0.5</v>
      </c>
      <c r="H1041" s="7">
        <v>1</v>
      </c>
      <c r="I1041" s="7">
        <v>1</v>
      </c>
      <c r="J1041" s="7">
        <v>1</v>
      </c>
      <c r="K1041">
        <v>1040</v>
      </c>
      <c r="L1041">
        <v>32.25</v>
      </c>
      <c r="M1041">
        <v>28</v>
      </c>
      <c r="N1041">
        <v>6.0240963855421751E-3</v>
      </c>
      <c r="O1041">
        <v>0.53352158634538149</v>
      </c>
      <c r="P1041">
        <v>27.75</v>
      </c>
      <c r="Q1041">
        <v>0.37629495117885214</v>
      </c>
      <c r="R1041">
        <v>47.5</v>
      </c>
      <c r="S1041">
        <v>0.46318706461563608</v>
      </c>
      <c r="T1041">
        <v>0.52500000000000002</v>
      </c>
      <c r="U1041">
        <v>0.43271342696544279</v>
      </c>
      <c r="V1041">
        <v>0.68955403915081326</v>
      </c>
      <c r="W1041">
        <v>0</v>
      </c>
      <c r="X1041">
        <v>12.5</v>
      </c>
      <c r="Y1041">
        <v>0</v>
      </c>
      <c r="Z1041">
        <v>0</v>
      </c>
      <c r="AA1041">
        <v>0</v>
      </c>
      <c r="AB1041">
        <v>0.25</v>
      </c>
      <c r="AC1041">
        <v>0.37968749999999973</v>
      </c>
      <c r="AD1041">
        <v>0.43271342696544268</v>
      </c>
      <c r="AE1041">
        <v>0.63142567833193475</v>
      </c>
      <c r="AF1041" s="27">
        <f t="shared" si="32"/>
        <v>13.25</v>
      </c>
      <c r="AG1041" s="27">
        <f t="shared" si="33"/>
        <v>0.53954568273092363</v>
      </c>
    </row>
    <row r="1042" spans="1:33" x14ac:dyDescent="0.35">
      <c r="A1042" s="7">
        <v>1041</v>
      </c>
      <c r="B1042" s="7">
        <v>0.75</v>
      </c>
      <c r="C1042" s="7">
        <v>1</v>
      </c>
      <c r="D1042" s="7">
        <v>2</v>
      </c>
      <c r="E1042" s="7">
        <v>0</v>
      </c>
      <c r="F1042" s="7">
        <v>4</v>
      </c>
      <c r="G1042" s="7">
        <v>0</v>
      </c>
      <c r="H1042" s="7">
        <v>0</v>
      </c>
      <c r="I1042" s="7">
        <v>0</v>
      </c>
      <c r="J1042" s="7">
        <v>0</v>
      </c>
      <c r="K1042">
        <v>1041</v>
      </c>
      <c r="L1042">
        <v>13.25</v>
      </c>
      <c r="M1042">
        <v>0</v>
      </c>
      <c r="N1042">
        <v>4.716981132075475E-3</v>
      </c>
      <c r="O1042">
        <v>0.70164532368826249</v>
      </c>
      <c r="P1042">
        <v>0</v>
      </c>
      <c r="Q1042">
        <v>0</v>
      </c>
      <c r="R1042">
        <v>47.5</v>
      </c>
      <c r="S1042">
        <v>0.28212038569181425</v>
      </c>
      <c r="T1042">
        <v>0.21875</v>
      </c>
      <c r="U1042">
        <v>0.28212038569181402</v>
      </c>
      <c r="V1042">
        <v>0.69907407407407396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0.15078125000000001</v>
      </c>
      <c r="AD1042">
        <v>0.28212038569181425</v>
      </c>
      <c r="AE1042">
        <v>1</v>
      </c>
      <c r="AF1042" s="27">
        <f t="shared" si="32"/>
        <v>0</v>
      </c>
      <c r="AG1042" s="27">
        <f t="shared" si="33"/>
        <v>0.70636230482033802</v>
      </c>
    </row>
    <row r="1043" spans="1:33" x14ac:dyDescent="0.35">
      <c r="A1043" s="7">
        <v>1042</v>
      </c>
      <c r="B1043" s="7">
        <v>0.75</v>
      </c>
      <c r="C1043" s="7">
        <v>1</v>
      </c>
      <c r="D1043" s="7">
        <v>2</v>
      </c>
      <c r="E1043" s="7">
        <v>0</v>
      </c>
      <c r="F1043" s="7">
        <v>4</v>
      </c>
      <c r="G1043" s="7">
        <v>0</v>
      </c>
      <c r="H1043" s="7">
        <v>1</v>
      </c>
      <c r="I1043" s="7">
        <v>0</v>
      </c>
      <c r="J1043" s="7">
        <v>0</v>
      </c>
      <c r="K1043">
        <v>1042</v>
      </c>
      <c r="L1043">
        <v>30</v>
      </c>
      <c r="M1043">
        <v>23.5</v>
      </c>
      <c r="N1043">
        <v>1.5873015873015876E-2</v>
      </c>
      <c r="O1043">
        <v>0.29986442076606024</v>
      </c>
      <c r="P1043">
        <v>0</v>
      </c>
      <c r="Q1043">
        <v>0</v>
      </c>
      <c r="R1043">
        <v>47.5</v>
      </c>
      <c r="S1043">
        <v>0.64937948152233871</v>
      </c>
      <c r="T1043">
        <v>0.43593750000000003</v>
      </c>
      <c r="U1043">
        <v>0.64937948152233882</v>
      </c>
      <c r="V1043">
        <v>0.72084462701362029</v>
      </c>
      <c r="W1043">
        <v>1.5</v>
      </c>
      <c r="X1043">
        <v>43.5</v>
      </c>
      <c r="Y1043">
        <v>0</v>
      </c>
      <c r="Z1043">
        <v>0</v>
      </c>
      <c r="AA1043">
        <v>0</v>
      </c>
      <c r="AB1043">
        <v>1</v>
      </c>
      <c r="AC1043">
        <v>0.31614583333333351</v>
      </c>
      <c r="AD1043">
        <v>0.64937948152233871</v>
      </c>
      <c r="AE1043">
        <v>1</v>
      </c>
      <c r="AF1043" s="27">
        <f t="shared" si="32"/>
        <v>46.5</v>
      </c>
      <c r="AG1043" s="27">
        <f t="shared" si="33"/>
        <v>0.31573743663907611</v>
      </c>
    </row>
    <row r="1044" spans="1:33" x14ac:dyDescent="0.35">
      <c r="A1044" s="7">
        <v>1043</v>
      </c>
      <c r="B1044" s="7">
        <v>0.75</v>
      </c>
      <c r="C1044" s="7">
        <v>1</v>
      </c>
      <c r="D1044" s="7">
        <v>2</v>
      </c>
      <c r="E1044" s="7">
        <v>0</v>
      </c>
      <c r="F1044" s="7">
        <v>4</v>
      </c>
      <c r="G1044" s="7">
        <v>0</v>
      </c>
      <c r="H1044" s="7">
        <v>1</v>
      </c>
      <c r="I1044" s="7">
        <v>0</v>
      </c>
      <c r="J1044" s="7">
        <v>1</v>
      </c>
      <c r="K1044">
        <v>1043</v>
      </c>
      <c r="L1044">
        <v>41.75</v>
      </c>
      <c r="M1044">
        <v>32.25</v>
      </c>
      <c r="N1044">
        <v>0</v>
      </c>
      <c r="O1044">
        <v>9.7521640297720591E-2</v>
      </c>
      <c r="P1044">
        <v>0</v>
      </c>
      <c r="Q1044">
        <v>0</v>
      </c>
      <c r="R1044">
        <v>47.5</v>
      </c>
      <c r="S1044">
        <v>0.88663387877673594</v>
      </c>
      <c r="T1044">
        <v>0.6484375</v>
      </c>
      <c r="U1044">
        <v>0.88663387877673605</v>
      </c>
      <c r="V1044">
        <v>0.78562730912999779</v>
      </c>
      <c r="W1044">
        <v>4</v>
      </c>
      <c r="X1044">
        <v>69.5</v>
      </c>
      <c r="Y1044">
        <v>0</v>
      </c>
      <c r="Z1044">
        <v>0</v>
      </c>
      <c r="AA1044">
        <v>0</v>
      </c>
      <c r="AB1044">
        <v>2</v>
      </c>
      <c r="AC1044">
        <v>0.50911458333333326</v>
      </c>
      <c r="AD1044">
        <v>0.88663387877673594</v>
      </c>
      <c r="AE1044">
        <v>1</v>
      </c>
      <c r="AF1044" s="27">
        <f t="shared" si="32"/>
        <v>75.5</v>
      </c>
      <c r="AG1044" s="27">
        <f t="shared" si="33"/>
        <v>9.7521640297720591E-2</v>
      </c>
    </row>
    <row r="1045" spans="1:33" x14ac:dyDescent="0.35">
      <c r="A1045" s="7">
        <v>1044</v>
      </c>
      <c r="B1045" s="7">
        <v>0.75</v>
      </c>
      <c r="C1045" s="7">
        <v>1</v>
      </c>
      <c r="D1045" s="7">
        <v>2</v>
      </c>
      <c r="E1045" s="7">
        <v>0</v>
      </c>
      <c r="F1045" s="7">
        <v>4</v>
      </c>
      <c r="G1045" s="7">
        <v>0</v>
      </c>
      <c r="H1045" s="7">
        <v>1</v>
      </c>
      <c r="I1045" s="7">
        <v>1</v>
      </c>
      <c r="J1045" s="7">
        <v>0</v>
      </c>
      <c r="K1045">
        <v>1044</v>
      </c>
      <c r="L1045">
        <v>38.75</v>
      </c>
      <c r="M1045">
        <v>30.5</v>
      </c>
      <c r="N1045">
        <v>0</v>
      </c>
      <c r="O1045">
        <v>0.14703053027749707</v>
      </c>
      <c r="P1045">
        <v>0</v>
      </c>
      <c r="Q1045">
        <v>0</v>
      </c>
      <c r="R1045">
        <v>47.5</v>
      </c>
      <c r="S1045">
        <v>0.83006925292639577</v>
      </c>
      <c r="T1045">
        <v>0.60468750000000004</v>
      </c>
      <c r="U1045">
        <v>0.830069252926396</v>
      </c>
      <c r="V1045">
        <v>0.76902516640016616</v>
      </c>
      <c r="W1045">
        <v>4.5</v>
      </c>
      <c r="X1045">
        <v>62.75</v>
      </c>
      <c r="Y1045">
        <v>0</v>
      </c>
      <c r="Z1045">
        <v>0</v>
      </c>
      <c r="AA1045">
        <v>0</v>
      </c>
      <c r="AB1045">
        <v>0.25</v>
      </c>
      <c r="AC1045">
        <v>0.46041666666666675</v>
      </c>
      <c r="AD1045">
        <v>0.83006925292639577</v>
      </c>
      <c r="AE1045">
        <v>1</v>
      </c>
      <c r="AF1045" s="27">
        <f t="shared" si="32"/>
        <v>63.5</v>
      </c>
      <c r="AG1045" s="27">
        <f t="shared" si="33"/>
        <v>0.14703053027749707</v>
      </c>
    </row>
    <row r="1046" spans="1:33" x14ac:dyDescent="0.35">
      <c r="A1046" s="7">
        <v>1045</v>
      </c>
      <c r="B1046" s="7">
        <v>0.75</v>
      </c>
      <c r="C1046" s="7">
        <v>1</v>
      </c>
      <c r="D1046" s="7">
        <v>2</v>
      </c>
      <c r="E1046" s="7">
        <v>0</v>
      </c>
      <c r="F1046" s="7">
        <v>4</v>
      </c>
      <c r="G1046" s="7">
        <v>0</v>
      </c>
      <c r="H1046" s="7">
        <v>1</v>
      </c>
      <c r="I1046" s="7">
        <v>1</v>
      </c>
      <c r="J1046" s="7">
        <v>1</v>
      </c>
      <c r="K1046">
        <v>1045</v>
      </c>
      <c r="L1046">
        <v>38.75</v>
      </c>
      <c r="M1046">
        <v>28.5</v>
      </c>
      <c r="N1046">
        <v>0</v>
      </c>
      <c r="O1046">
        <v>0.12652802535340907</v>
      </c>
      <c r="P1046">
        <v>0</v>
      </c>
      <c r="Q1046">
        <v>0</v>
      </c>
      <c r="R1046">
        <v>47.5</v>
      </c>
      <c r="S1046">
        <v>0.8262521705378848</v>
      </c>
      <c r="T1046">
        <v>0.59062499999999996</v>
      </c>
      <c r="U1046">
        <v>0.8262521705378848</v>
      </c>
      <c r="V1046">
        <v>0.77981387867647056</v>
      </c>
      <c r="W1046">
        <v>2</v>
      </c>
      <c r="X1046">
        <v>60</v>
      </c>
      <c r="Y1046">
        <v>0</v>
      </c>
      <c r="Z1046">
        <v>0</v>
      </c>
      <c r="AA1046">
        <v>0</v>
      </c>
      <c r="AB1046">
        <v>1.25</v>
      </c>
      <c r="AC1046">
        <v>0.46171875000000001</v>
      </c>
      <c r="AD1046">
        <v>0.8262521705378848</v>
      </c>
      <c r="AE1046">
        <v>1</v>
      </c>
      <c r="AF1046" s="27">
        <f t="shared" si="32"/>
        <v>63.75</v>
      </c>
      <c r="AG1046" s="27">
        <f t="shared" si="33"/>
        <v>0.12652802535340907</v>
      </c>
    </row>
    <row r="1047" spans="1:33" x14ac:dyDescent="0.35">
      <c r="A1047" s="7">
        <v>1046</v>
      </c>
      <c r="B1047" s="7">
        <v>0.75</v>
      </c>
      <c r="C1047" s="7">
        <v>1</v>
      </c>
      <c r="D1047" s="7">
        <v>2</v>
      </c>
      <c r="E1047" s="7">
        <v>0</v>
      </c>
      <c r="F1047" s="7">
        <v>4</v>
      </c>
      <c r="G1047" s="7">
        <v>0.5</v>
      </c>
      <c r="H1047" s="7">
        <v>0</v>
      </c>
      <c r="I1047" s="7">
        <v>0</v>
      </c>
      <c r="J1047" s="7">
        <v>0</v>
      </c>
      <c r="K1047">
        <v>1046</v>
      </c>
      <c r="L1047">
        <v>17</v>
      </c>
      <c r="M1047">
        <v>4</v>
      </c>
      <c r="N1047">
        <v>1.4202256244963751E-2</v>
      </c>
      <c r="O1047">
        <v>0.67125024045140735</v>
      </c>
      <c r="P1047">
        <v>24.5</v>
      </c>
      <c r="Q1047">
        <v>0.11505803038061102</v>
      </c>
      <c r="R1047">
        <v>47.5</v>
      </c>
      <c r="S1047">
        <v>0.30110631039202468</v>
      </c>
      <c r="T1047">
        <v>0.23749999999999999</v>
      </c>
      <c r="U1047">
        <v>0.23827018587726201</v>
      </c>
      <c r="V1047">
        <v>0.76678240740740722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0.18177083333333349</v>
      </c>
      <c r="AD1047">
        <v>0.23827018587726201</v>
      </c>
      <c r="AE1047">
        <v>0.66390329956726979</v>
      </c>
      <c r="AF1047" s="27">
        <f t="shared" si="32"/>
        <v>0</v>
      </c>
      <c r="AG1047" s="27">
        <f t="shared" si="33"/>
        <v>0.68545249669637109</v>
      </c>
    </row>
    <row r="1048" spans="1:33" x14ac:dyDescent="0.35">
      <c r="A1048" s="7">
        <v>1047</v>
      </c>
      <c r="B1048" s="7">
        <v>0.75</v>
      </c>
      <c r="C1048" s="7">
        <v>1</v>
      </c>
      <c r="D1048" s="7">
        <v>2</v>
      </c>
      <c r="E1048" s="7">
        <v>0</v>
      </c>
      <c r="F1048" s="7">
        <v>4</v>
      </c>
      <c r="G1048" s="7">
        <v>0.5</v>
      </c>
      <c r="H1048" s="7">
        <v>1</v>
      </c>
      <c r="I1048" s="7">
        <v>0</v>
      </c>
      <c r="J1048" s="7">
        <v>0</v>
      </c>
      <c r="K1048">
        <v>1047</v>
      </c>
      <c r="L1048">
        <v>27.5</v>
      </c>
      <c r="M1048">
        <v>26.5</v>
      </c>
      <c r="N1048">
        <v>8.3333333333333488E-3</v>
      </c>
      <c r="O1048">
        <v>0.53749434525071726</v>
      </c>
      <c r="P1048">
        <v>17.75</v>
      </c>
      <c r="Q1048">
        <v>0.39316239316239321</v>
      </c>
      <c r="R1048">
        <v>47.5</v>
      </c>
      <c r="S1048">
        <v>0.45550938693795839</v>
      </c>
      <c r="T1048">
        <v>0.36875000000000002</v>
      </c>
      <c r="U1048">
        <v>0.44730467944753677</v>
      </c>
      <c r="V1048">
        <v>0.67081107275372631</v>
      </c>
      <c r="W1048">
        <v>2.5</v>
      </c>
      <c r="X1048">
        <v>27</v>
      </c>
      <c r="Y1048">
        <v>0</v>
      </c>
      <c r="Z1048">
        <v>0</v>
      </c>
      <c r="AA1048">
        <v>0</v>
      </c>
      <c r="AB1048">
        <v>1</v>
      </c>
      <c r="AC1048">
        <v>0.25807291666666676</v>
      </c>
      <c r="AD1048">
        <v>0.4473046794475366</v>
      </c>
      <c r="AE1048">
        <v>0.73377911770768911</v>
      </c>
      <c r="AF1048" s="27">
        <f t="shared" si="32"/>
        <v>30</v>
      </c>
      <c r="AG1048" s="27">
        <f t="shared" si="33"/>
        <v>0.54582767858405057</v>
      </c>
    </row>
    <row r="1049" spans="1:33" x14ac:dyDescent="0.35">
      <c r="A1049" s="7">
        <v>1048</v>
      </c>
      <c r="B1049" s="7">
        <v>0.75</v>
      </c>
      <c r="C1049" s="7">
        <v>1</v>
      </c>
      <c r="D1049" s="7">
        <v>2</v>
      </c>
      <c r="E1049" s="7">
        <v>0</v>
      </c>
      <c r="F1049" s="7">
        <v>4</v>
      </c>
      <c r="G1049" s="7">
        <v>0.5</v>
      </c>
      <c r="H1049" s="7">
        <v>1</v>
      </c>
      <c r="I1049" s="7">
        <v>0</v>
      </c>
      <c r="J1049" s="7">
        <v>1</v>
      </c>
      <c r="K1049">
        <v>1048</v>
      </c>
      <c r="L1049">
        <v>37.25</v>
      </c>
      <c r="M1049">
        <v>32.5</v>
      </c>
      <c r="N1049">
        <v>0</v>
      </c>
      <c r="O1049">
        <v>0.33669593287513977</v>
      </c>
      <c r="P1049">
        <v>16.5</v>
      </c>
      <c r="Q1049">
        <v>0.53325123152709364</v>
      </c>
      <c r="R1049">
        <v>47.5</v>
      </c>
      <c r="S1049">
        <v>0.64820024105738394</v>
      </c>
      <c r="T1049">
        <v>0.48906249999999996</v>
      </c>
      <c r="U1049">
        <v>0.59411421911421902</v>
      </c>
      <c r="V1049">
        <v>0.76326773248984869</v>
      </c>
      <c r="W1049">
        <v>0.5</v>
      </c>
      <c r="X1049">
        <v>45.75</v>
      </c>
      <c r="Y1049">
        <v>0</v>
      </c>
      <c r="Z1049">
        <v>0</v>
      </c>
      <c r="AA1049">
        <v>0</v>
      </c>
      <c r="AB1049">
        <v>0.25</v>
      </c>
      <c r="AC1049">
        <v>0.37343749999999998</v>
      </c>
      <c r="AD1049">
        <v>0.59411421911421902</v>
      </c>
      <c r="AE1049">
        <v>0.75103523927053339</v>
      </c>
      <c r="AF1049" s="27">
        <f t="shared" si="32"/>
        <v>46.5</v>
      </c>
      <c r="AG1049" s="27">
        <f t="shared" si="33"/>
        <v>0.33669593287513977</v>
      </c>
    </row>
    <row r="1050" spans="1:33" x14ac:dyDescent="0.35">
      <c r="A1050" s="7">
        <v>1049</v>
      </c>
      <c r="B1050" s="7">
        <v>0.75</v>
      </c>
      <c r="C1050" s="7">
        <v>1</v>
      </c>
      <c r="D1050" s="7">
        <v>2</v>
      </c>
      <c r="E1050" s="7">
        <v>0</v>
      </c>
      <c r="F1050" s="7">
        <v>4</v>
      </c>
      <c r="G1050" s="7">
        <v>0.5</v>
      </c>
      <c r="H1050" s="7">
        <v>1</v>
      </c>
      <c r="I1050" s="7">
        <v>1</v>
      </c>
      <c r="J1050" s="7">
        <v>0</v>
      </c>
      <c r="K1050">
        <v>1049</v>
      </c>
      <c r="L1050">
        <v>36.75</v>
      </c>
      <c r="M1050">
        <v>32</v>
      </c>
      <c r="N1050">
        <v>0</v>
      </c>
      <c r="O1050">
        <v>0.39619811135156402</v>
      </c>
      <c r="P1050">
        <v>23.5</v>
      </c>
      <c r="Q1050">
        <v>0.4432190635451505</v>
      </c>
      <c r="R1050">
        <v>47.5</v>
      </c>
      <c r="S1050">
        <v>0.5631605074462217</v>
      </c>
      <c r="T1050">
        <v>0.45000000000000007</v>
      </c>
      <c r="U1050">
        <v>0.52004504504504512</v>
      </c>
      <c r="V1050">
        <v>0.75459179048575342</v>
      </c>
      <c r="W1050">
        <v>1.75</v>
      </c>
      <c r="X1050">
        <v>36.25</v>
      </c>
      <c r="Y1050">
        <v>0</v>
      </c>
      <c r="Z1050">
        <v>0</v>
      </c>
      <c r="AA1050">
        <v>0</v>
      </c>
      <c r="AB1050">
        <v>0.75</v>
      </c>
      <c r="AC1050">
        <v>0.33932291666666675</v>
      </c>
      <c r="AD1050">
        <v>0.52004504504504501</v>
      </c>
      <c r="AE1050">
        <v>0.66659909909909909</v>
      </c>
      <c r="AF1050" s="27">
        <f t="shared" si="32"/>
        <v>38.5</v>
      </c>
      <c r="AG1050" s="27">
        <f t="shared" si="33"/>
        <v>0.39619811135156402</v>
      </c>
    </row>
    <row r="1051" spans="1:33" x14ac:dyDescent="0.35">
      <c r="A1051" s="7">
        <v>1050</v>
      </c>
      <c r="B1051" s="7">
        <v>0.75</v>
      </c>
      <c r="C1051" s="7">
        <v>1</v>
      </c>
      <c r="D1051" s="7">
        <v>2</v>
      </c>
      <c r="E1051" s="7">
        <v>0</v>
      </c>
      <c r="F1051" s="7">
        <v>4</v>
      </c>
      <c r="G1051" s="7">
        <v>0.5</v>
      </c>
      <c r="H1051" s="7">
        <v>1</v>
      </c>
      <c r="I1051" s="7">
        <v>1</v>
      </c>
      <c r="J1051" s="7">
        <v>1</v>
      </c>
      <c r="K1051">
        <v>1050</v>
      </c>
      <c r="L1051">
        <v>44.25</v>
      </c>
      <c r="M1051">
        <v>37.75</v>
      </c>
      <c r="N1051">
        <v>0</v>
      </c>
      <c r="O1051">
        <v>0.28092704702501048</v>
      </c>
      <c r="P1051">
        <v>25.5</v>
      </c>
      <c r="Q1051">
        <v>0.49246411483253588</v>
      </c>
      <c r="R1051">
        <v>47.5</v>
      </c>
      <c r="S1051">
        <v>0.69002318645175786</v>
      </c>
      <c r="T1051">
        <v>0.5859375</v>
      </c>
      <c r="U1051">
        <v>0.61018581479506095</v>
      </c>
      <c r="V1051">
        <v>0.79069199961593517</v>
      </c>
      <c r="W1051">
        <v>2</v>
      </c>
      <c r="X1051">
        <v>57.5</v>
      </c>
      <c r="Y1051">
        <v>0</v>
      </c>
      <c r="Z1051">
        <v>0</v>
      </c>
      <c r="AA1051">
        <v>0</v>
      </c>
      <c r="AB1051">
        <v>0</v>
      </c>
      <c r="AC1051">
        <v>0.4653645833333333</v>
      </c>
      <c r="AD1051">
        <v>0.61018581479506073</v>
      </c>
      <c r="AE1051">
        <v>0.65079800100438512</v>
      </c>
      <c r="AF1051" s="27">
        <f t="shared" si="32"/>
        <v>57.5</v>
      </c>
      <c r="AG1051" s="27">
        <f t="shared" si="33"/>
        <v>0.28092704702501048</v>
      </c>
    </row>
    <row r="1052" spans="1:33" x14ac:dyDescent="0.35">
      <c r="A1052" s="7">
        <v>1051</v>
      </c>
      <c r="B1052" s="7">
        <v>0.75</v>
      </c>
      <c r="C1052" s="7">
        <v>1</v>
      </c>
      <c r="D1052" s="7">
        <v>2</v>
      </c>
      <c r="E1052" s="7">
        <v>1</v>
      </c>
      <c r="F1052" s="7">
        <v>4</v>
      </c>
      <c r="G1052" s="7">
        <v>0</v>
      </c>
      <c r="H1052" s="7">
        <v>0</v>
      </c>
      <c r="I1052" s="7">
        <v>0</v>
      </c>
      <c r="J1052" s="7">
        <v>0</v>
      </c>
      <c r="K1052">
        <v>1051</v>
      </c>
      <c r="L1052">
        <v>14.5</v>
      </c>
      <c r="M1052">
        <v>0</v>
      </c>
      <c r="N1052">
        <v>0</v>
      </c>
      <c r="O1052">
        <v>0.69374745122027726</v>
      </c>
      <c r="P1052">
        <v>0</v>
      </c>
      <c r="Q1052">
        <v>0</v>
      </c>
      <c r="R1052">
        <v>47.5</v>
      </c>
      <c r="S1052">
        <v>0.3125947375947376</v>
      </c>
      <c r="T1052">
        <v>0.21875</v>
      </c>
      <c r="U1052">
        <v>0.31259473759473749</v>
      </c>
      <c r="V1052">
        <v>0.72398726851851847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0.15677083333333325</v>
      </c>
      <c r="AD1052">
        <v>0.3125947375947376</v>
      </c>
      <c r="AE1052">
        <v>1</v>
      </c>
      <c r="AF1052" s="27">
        <f t="shared" si="32"/>
        <v>0</v>
      </c>
      <c r="AG1052" s="27">
        <f t="shared" si="33"/>
        <v>0.69374745122027726</v>
      </c>
    </row>
    <row r="1053" spans="1:33" x14ac:dyDescent="0.35">
      <c r="A1053" s="7">
        <v>1052</v>
      </c>
      <c r="B1053" s="7">
        <v>0.75</v>
      </c>
      <c r="C1053" s="7">
        <v>1</v>
      </c>
      <c r="D1053" s="7">
        <v>2</v>
      </c>
      <c r="E1053" s="7">
        <v>1</v>
      </c>
      <c r="F1053" s="7">
        <v>4</v>
      </c>
      <c r="G1053" s="7">
        <v>0</v>
      </c>
      <c r="H1053" s="7">
        <v>1</v>
      </c>
      <c r="I1053" s="7">
        <v>0</v>
      </c>
      <c r="J1053" s="7">
        <v>0</v>
      </c>
      <c r="K1053">
        <v>1052</v>
      </c>
      <c r="L1053">
        <v>31.75</v>
      </c>
      <c r="M1053">
        <v>23.5</v>
      </c>
      <c r="N1053">
        <v>0</v>
      </c>
      <c r="O1053">
        <v>0.2641686528137725</v>
      </c>
      <c r="P1053">
        <v>0</v>
      </c>
      <c r="Q1053">
        <v>0</v>
      </c>
      <c r="R1053">
        <v>47.5</v>
      </c>
      <c r="S1053">
        <v>0.69036659108087683</v>
      </c>
      <c r="T1053">
        <v>0.41875000000000001</v>
      </c>
      <c r="U1053">
        <v>0.69036659108087695</v>
      </c>
      <c r="V1053">
        <v>0.7887067930242273</v>
      </c>
      <c r="W1053">
        <v>4</v>
      </c>
      <c r="X1053">
        <v>40</v>
      </c>
      <c r="Y1053">
        <v>0</v>
      </c>
      <c r="Z1053">
        <v>0</v>
      </c>
      <c r="AA1053">
        <v>0</v>
      </c>
      <c r="AB1053">
        <v>1</v>
      </c>
      <c r="AC1053">
        <v>0.336979166666667</v>
      </c>
      <c r="AD1053">
        <v>0.69036659108087683</v>
      </c>
      <c r="AE1053">
        <v>1</v>
      </c>
      <c r="AF1053" s="27">
        <f t="shared" si="32"/>
        <v>43</v>
      </c>
      <c r="AG1053" s="27">
        <f t="shared" si="33"/>
        <v>0.2641686528137725</v>
      </c>
    </row>
    <row r="1054" spans="1:33" x14ac:dyDescent="0.35">
      <c r="A1054" s="7">
        <v>1053</v>
      </c>
      <c r="B1054" s="7">
        <v>0.75</v>
      </c>
      <c r="C1054" s="7">
        <v>1</v>
      </c>
      <c r="D1054" s="7">
        <v>2</v>
      </c>
      <c r="E1054" s="7">
        <v>1</v>
      </c>
      <c r="F1054" s="7">
        <v>4</v>
      </c>
      <c r="G1054" s="7">
        <v>0</v>
      </c>
      <c r="H1054" s="7">
        <v>1</v>
      </c>
      <c r="I1054" s="7">
        <v>0</v>
      </c>
      <c r="J1054" s="7">
        <v>1</v>
      </c>
      <c r="K1054">
        <v>1053</v>
      </c>
      <c r="L1054">
        <v>42.75</v>
      </c>
      <c r="M1054">
        <v>31.25</v>
      </c>
      <c r="N1054">
        <v>0</v>
      </c>
      <c r="O1054">
        <v>5.9083231187778473E-2</v>
      </c>
      <c r="P1054">
        <v>0</v>
      </c>
      <c r="Q1054">
        <v>0</v>
      </c>
      <c r="R1054">
        <v>47.5</v>
      </c>
      <c r="S1054">
        <v>0.90906712835284265</v>
      </c>
      <c r="T1054">
        <v>0.6484375</v>
      </c>
      <c r="U1054">
        <v>0.90906712835284276</v>
      </c>
      <c r="V1054">
        <v>0.81774641637369028</v>
      </c>
      <c r="W1054">
        <v>2.5</v>
      </c>
      <c r="X1054">
        <v>69</v>
      </c>
      <c r="Y1054">
        <v>0</v>
      </c>
      <c r="Z1054">
        <v>0</v>
      </c>
      <c r="AA1054">
        <v>0</v>
      </c>
      <c r="AB1054">
        <v>2</v>
      </c>
      <c r="AC1054">
        <v>0.53151041666666676</v>
      </c>
      <c r="AD1054">
        <v>0.90906712835284265</v>
      </c>
      <c r="AE1054">
        <v>1</v>
      </c>
      <c r="AF1054" s="27">
        <f t="shared" si="32"/>
        <v>75</v>
      </c>
      <c r="AG1054" s="27">
        <f t="shared" si="33"/>
        <v>5.9083231187778473E-2</v>
      </c>
    </row>
    <row r="1055" spans="1:33" x14ac:dyDescent="0.35">
      <c r="A1055" s="7">
        <v>1054</v>
      </c>
      <c r="B1055" s="7">
        <v>0.75</v>
      </c>
      <c r="C1055" s="7">
        <v>1</v>
      </c>
      <c r="D1055" s="7">
        <v>2</v>
      </c>
      <c r="E1055" s="7">
        <v>1</v>
      </c>
      <c r="F1055" s="7">
        <v>4</v>
      </c>
      <c r="G1055" s="7">
        <v>0</v>
      </c>
      <c r="H1055" s="7">
        <v>1</v>
      </c>
      <c r="I1055" s="7">
        <v>1</v>
      </c>
      <c r="J1055" s="7">
        <v>0</v>
      </c>
      <c r="K1055">
        <v>1054</v>
      </c>
      <c r="L1055">
        <v>40.75</v>
      </c>
      <c r="M1055">
        <v>29.5</v>
      </c>
      <c r="N1055">
        <v>0</v>
      </c>
      <c r="O1055">
        <v>0.13089456150699624</v>
      </c>
      <c r="P1055">
        <v>0</v>
      </c>
      <c r="Q1055">
        <v>0</v>
      </c>
      <c r="R1055">
        <v>47.5</v>
      </c>
      <c r="S1055">
        <v>0.86599517885232169</v>
      </c>
      <c r="T1055">
        <v>0.61562500000000009</v>
      </c>
      <c r="U1055">
        <v>0.86599517885232169</v>
      </c>
      <c r="V1055">
        <v>0.79725587126272979</v>
      </c>
      <c r="W1055">
        <v>4.25</v>
      </c>
      <c r="X1055">
        <v>63</v>
      </c>
      <c r="Y1055">
        <v>0</v>
      </c>
      <c r="Z1055">
        <v>0</v>
      </c>
      <c r="AA1055">
        <v>0</v>
      </c>
      <c r="AB1055">
        <v>2</v>
      </c>
      <c r="AC1055">
        <v>0.48932291666666672</v>
      </c>
      <c r="AD1055">
        <v>0.86599517885232169</v>
      </c>
      <c r="AE1055">
        <v>1</v>
      </c>
      <c r="AF1055" s="27">
        <f t="shared" si="32"/>
        <v>69</v>
      </c>
      <c r="AG1055" s="27">
        <f t="shared" si="33"/>
        <v>0.13089456150699624</v>
      </c>
    </row>
    <row r="1056" spans="1:33" x14ac:dyDescent="0.35">
      <c r="A1056" s="7">
        <v>1055</v>
      </c>
      <c r="B1056" s="7">
        <v>0.75</v>
      </c>
      <c r="C1056" s="7">
        <v>1</v>
      </c>
      <c r="D1056" s="7">
        <v>2</v>
      </c>
      <c r="E1056" s="7">
        <v>1</v>
      </c>
      <c r="F1056" s="7">
        <v>4</v>
      </c>
      <c r="G1056" s="7">
        <v>0</v>
      </c>
      <c r="H1056" s="7">
        <v>1</v>
      </c>
      <c r="I1056" s="7">
        <v>1</v>
      </c>
      <c r="J1056" s="7">
        <v>1</v>
      </c>
      <c r="K1056">
        <v>1055</v>
      </c>
      <c r="L1056">
        <v>43.75</v>
      </c>
      <c r="M1056">
        <v>33.25</v>
      </c>
      <c r="N1056">
        <v>0</v>
      </c>
      <c r="O1056">
        <v>5.1168188027819174E-2</v>
      </c>
      <c r="P1056">
        <v>0</v>
      </c>
      <c r="Q1056">
        <v>0</v>
      </c>
      <c r="R1056">
        <v>47.5</v>
      </c>
      <c r="S1056">
        <v>0.92211824068966919</v>
      </c>
      <c r="T1056">
        <v>0.68593750000000009</v>
      </c>
      <c r="U1056">
        <v>0.92211824068966919</v>
      </c>
      <c r="V1056">
        <v>0.80757128491905927</v>
      </c>
      <c r="W1056">
        <v>4.5</v>
      </c>
      <c r="X1056">
        <v>74</v>
      </c>
      <c r="Y1056">
        <v>0</v>
      </c>
      <c r="Z1056">
        <v>0</v>
      </c>
      <c r="AA1056">
        <v>0</v>
      </c>
      <c r="AB1056">
        <v>2.5</v>
      </c>
      <c r="AC1056">
        <v>0.55338541666666696</v>
      </c>
      <c r="AD1056">
        <v>0.92211824068966919</v>
      </c>
      <c r="AE1056">
        <v>1</v>
      </c>
      <c r="AF1056" s="27">
        <f t="shared" si="32"/>
        <v>81.5</v>
      </c>
      <c r="AG1056" s="27">
        <f t="shared" si="33"/>
        <v>5.1168188027819174E-2</v>
      </c>
    </row>
    <row r="1057" spans="1:33" x14ac:dyDescent="0.35">
      <c r="A1057" s="7">
        <v>1056</v>
      </c>
      <c r="B1057" s="7">
        <v>0.75</v>
      </c>
      <c r="C1057" s="7">
        <v>1</v>
      </c>
      <c r="D1057" s="7">
        <v>2</v>
      </c>
      <c r="E1057" s="7">
        <v>1</v>
      </c>
      <c r="F1057" s="7">
        <v>4</v>
      </c>
      <c r="G1057" s="7">
        <v>0.5</v>
      </c>
      <c r="H1057" s="7">
        <v>0</v>
      </c>
      <c r="I1057" s="7">
        <v>0</v>
      </c>
      <c r="J1057" s="7">
        <v>0</v>
      </c>
      <c r="K1057">
        <v>1056</v>
      </c>
      <c r="L1057">
        <v>16.25</v>
      </c>
      <c r="M1057">
        <v>3.75</v>
      </c>
      <c r="N1057">
        <v>0</v>
      </c>
      <c r="O1057">
        <v>0.70841804506353823</v>
      </c>
      <c r="P1057">
        <v>20.75</v>
      </c>
      <c r="Q1057">
        <v>0.15049019607843139</v>
      </c>
      <c r="R1057">
        <v>47.5</v>
      </c>
      <c r="S1057">
        <v>0.27786112643255501</v>
      </c>
      <c r="T1057">
        <v>0.22500000000000001</v>
      </c>
      <c r="U1057">
        <v>0.23922548976257174</v>
      </c>
      <c r="V1057">
        <v>0.74950810185185179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0.16796875000000025</v>
      </c>
      <c r="AD1057">
        <v>0.23922548976257185</v>
      </c>
      <c r="AE1057">
        <v>0.69845638369776464</v>
      </c>
      <c r="AF1057" s="27">
        <f t="shared" si="32"/>
        <v>0</v>
      </c>
      <c r="AG1057" s="27">
        <f t="shared" si="33"/>
        <v>0.70841804506353823</v>
      </c>
    </row>
    <row r="1058" spans="1:33" x14ac:dyDescent="0.35">
      <c r="A1058" s="7">
        <v>1057</v>
      </c>
      <c r="B1058" s="7">
        <v>0.75</v>
      </c>
      <c r="C1058" s="7">
        <v>1</v>
      </c>
      <c r="D1058" s="7">
        <v>2</v>
      </c>
      <c r="E1058" s="7">
        <v>1</v>
      </c>
      <c r="F1058" s="7">
        <v>4</v>
      </c>
      <c r="G1058" s="7">
        <v>0.5</v>
      </c>
      <c r="H1058" s="7">
        <v>1</v>
      </c>
      <c r="I1058" s="7">
        <v>0</v>
      </c>
      <c r="J1058" s="7">
        <v>0</v>
      </c>
      <c r="K1058">
        <v>1057</v>
      </c>
      <c r="L1058">
        <v>33</v>
      </c>
      <c r="M1058">
        <v>28.5</v>
      </c>
      <c r="N1058">
        <v>4.4642857142857253E-3</v>
      </c>
      <c r="O1058">
        <v>0.44321514837819198</v>
      </c>
      <c r="P1058">
        <v>21.75</v>
      </c>
      <c r="Q1058">
        <v>0.36429346862814604</v>
      </c>
      <c r="R1058">
        <v>47.5</v>
      </c>
      <c r="S1058">
        <v>0.53353588282159714</v>
      </c>
      <c r="T1058">
        <v>0.40468749999999998</v>
      </c>
      <c r="U1058">
        <v>0.47583158263305347</v>
      </c>
      <c r="V1058">
        <v>0.733111152361833</v>
      </c>
      <c r="W1058">
        <v>2.75</v>
      </c>
      <c r="X1058">
        <v>35.25</v>
      </c>
      <c r="Y1058">
        <v>0</v>
      </c>
      <c r="Z1058">
        <v>0</v>
      </c>
      <c r="AA1058">
        <v>0</v>
      </c>
      <c r="AB1058">
        <v>0.75</v>
      </c>
      <c r="AC1058">
        <v>0.29661458333333302</v>
      </c>
      <c r="AD1058">
        <v>0.47583158263305325</v>
      </c>
      <c r="AE1058">
        <v>0.68753238795518201</v>
      </c>
      <c r="AF1058" s="27">
        <f t="shared" si="32"/>
        <v>37.5</v>
      </c>
      <c r="AG1058" s="27">
        <f t="shared" si="33"/>
        <v>0.44767943409247768</v>
      </c>
    </row>
    <row r="1059" spans="1:33" x14ac:dyDescent="0.35">
      <c r="A1059" s="7">
        <v>1058</v>
      </c>
      <c r="B1059" s="7">
        <v>0.75</v>
      </c>
      <c r="C1059" s="7">
        <v>1</v>
      </c>
      <c r="D1059" s="7">
        <v>2</v>
      </c>
      <c r="E1059" s="7">
        <v>1</v>
      </c>
      <c r="F1059" s="7">
        <v>4</v>
      </c>
      <c r="G1059" s="7">
        <v>0.5</v>
      </c>
      <c r="H1059" s="7">
        <v>1</v>
      </c>
      <c r="I1059" s="7">
        <v>0</v>
      </c>
      <c r="J1059" s="7">
        <v>1</v>
      </c>
      <c r="K1059">
        <v>1058</v>
      </c>
      <c r="L1059">
        <v>36.25</v>
      </c>
      <c r="M1059">
        <v>33.75</v>
      </c>
      <c r="N1059">
        <v>0</v>
      </c>
      <c r="O1059">
        <v>0.37093373493975901</v>
      </c>
      <c r="P1059">
        <v>23</v>
      </c>
      <c r="Q1059">
        <v>0.41369047619047616</v>
      </c>
      <c r="R1059">
        <v>47.5</v>
      </c>
      <c r="S1059">
        <v>0.57917846417846419</v>
      </c>
      <c r="T1059">
        <v>0.45156249999999998</v>
      </c>
      <c r="U1059">
        <v>0.51957297594090024</v>
      </c>
      <c r="V1059">
        <v>0.77107791970213824</v>
      </c>
      <c r="W1059">
        <v>1.75</v>
      </c>
      <c r="X1059">
        <v>40.25</v>
      </c>
      <c r="Y1059">
        <v>0</v>
      </c>
      <c r="Z1059">
        <v>0</v>
      </c>
      <c r="AA1059">
        <v>0</v>
      </c>
      <c r="AB1059">
        <v>0.5</v>
      </c>
      <c r="AC1059">
        <v>0.34843749999999996</v>
      </c>
      <c r="AD1059">
        <v>0.51957297594090046</v>
      </c>
      <c r="AE1059">
        <v>0.68234080188679247</v>
      </c>
      <c r="AF1059" s="27">
        <f t="shared" si="32"/>
        <v>41.75</v>
      </c>
      <c r="AG1059" s="27">
        <f t="shared" si="33"/>
        <v>0.37093373493975901</v>
      </c>
    </row>
    <row r="1060" spans="1:33" x14ac:dyDescent="0.35">
      <c r="A1060" s="7">
        <v>1059</v>
      </c>
      <c r="B1060" s="7">
        <v>0.75</v>
      </c>
      <c r="C1060" s="7">
        <v>1</v>
      </c>
      <c r="D1060" s="7">
        <v>2</v>
      </c>
      <c r="E1060" s="7">
        <v>1</v>
      </c>
      <c r="F1060" s="7">
        <v>4</v>
      </c>
      <c r="G1060" s="7">
        <v>0.5</v>
      </c>
      <c r="H1060" s="7">
        <v>1</v>
      </c>
      <c r="I1060" s="7">
        <v>1</v>
      </c>
      <c r="J1060" s="7">
        <v>0</v>
      </c>
      <c r="K1060">
        <v>1059</v>
      </c>
      <c r="L1060">
        <v>41</v>
      </c>
      <c r="M1060">
        <v>35.25</v>
      </c>
      <c r="N1060">
        <v>0</v>
      </c>
      <c r="O1060">
        <v>0.31087172770830002</v>
      </c>
      <c r="P1060">
        <v>24</v>
      </c>
      <c r="Q1060">
        <v>0.4642857142857143</v>
      </c>
      <c r="R1060">
        <v>47.5</v>
      </c>
      <c r="S1060">
        <v>0.61141120712549291</v>
      </c>
      <c r="T1060">
        <v>0.51406249999999998</v>
      </c>
      <c r="U1060">
        <v>0.57488197381463202</v>
      </c>
      <c r="V1060">
        <v>0.77274793975561229</v>
      </c>
      <c r="W1060">
        <v>6.25</v>
      </c>
      <c r="X1060">
        <v>45</v>
      </c>
      <c r="Y1060">
        <v>0</v>
      </c>
      <c r="Z1060">
        <v>0</v>
      </c>
      <c r="AA1060">
        <v>0</v>
      </c>
      <c r="AB1060">
        <v>2</v>
      </c>
      <c r="AC1060">
        <v>0.39687500000000003</v>
      </c>
      <c r="AD1060">
        <v>0.57488197381463224</v>
      </c>
      <c r="AE1060">
        <v>0.66711753166418664</v>
      </c>
      <c r="AF1060" s="27">
        <f t="shared" si="32"/>
        <v>51</v>
      </c>
      <c r="AG1060" s="27">
        <f t="shared" si="33"/>
        <v>0.31087172770830002</v>
      </c>
    </row>
    <row r="1061" spans="1:33" x14ac:dyDescent="0.35">
      <c r="A1061" s="7">
        <v>1060</v>
      </c>
      <c r="B1061" s="7">
        <v>0.75</v>
      </c>
      <c r="C1061" s="7">
        <v>1</v>
      </c>
      <c r="D1061" s="7">
        <v>2</v>
      </c>
      <c r="E1061" s="7">
        <v>1</v>
      </c>
      <c r="F1061" s="7">
        <v>4</v>
      </c>
      <c r="G1061" s="7">
        <v>0.5</v>
      </c>
      <c r="H1061" s="7">
        <v>1</v>
      </c>
      <c r="I1061" s="7">
        <v>1</v>
      </c>
      <c r="J1061" s="7">
        <v>1</v>
      </c>
      <c r="K1061">
        <v>1060</v>
      </c>
      <c r="L1061">
        <v>40.25</v>
      </c>
      <c r="M1061">
        <v>33.25</v>
      </c>
      <c r="N1061">
        <v>0</v>
      </c>
      <c r="O1061">
        <v>0.282203670942061</v>
      </c>
      <c r="P1061">
        <v>22.25</v>
      </c>
      <c r="Q1061">
        <v>0.3590079365079365</v>
      </c>
      <c r="R1061">
        <v>47.5</v>
      </c>
      <c r="S1061">
        <v>0.68601693530264951</v>
      </c>
      <c r="T1061">
        <v>0.55156250000000007</v>
      </c>
      <c r="U1061">
        <v>0.58419488560881594</v>
      </c>
      <c r="V1061">
        <v>0.75395568136494295</v>
      </c>
      <c r="W1061">
        <v>5.25</v>
      </c>
      <c r="X1061">
        <v>53.25</v>
      </c>
      <c r="Y1061">
        <v>0</v>
      </c>
      <c r="Z1061">
        <v>0</v>
      </c>
      <c r="AA1061">
        <v>0</v>
      </c>
      <c r="AB1061">
        <v>0.75</v>
      </c>
      <c r="AC1061">
        <v>0.42005208333333349</v>
      </c>
      <c r="AD1061">
        <v>0.58419488560881594</v>
      </c>
      <c r="AE1061">
        <v>0.68609478107236965</v>
      </c>
      <c r="AF1061" s="27">
        <f t="shared" si="32"/>
        <v>55.5</v>
      </c>
      <c r="AG1061" s="27">
        <f t="shared" si="33"/>
        <v>0.282203670942061</v>
      </c>
    </row>
    <row r="1062" spans="1:33" x14ac:dyDescent="0.35">
      <c r="A1062" s="7">
        <v>1061</v>
      </c>
      <c r="B1062" s="7">
        <v>0.75</v>
      </c>
      <c r="C1062" s="7">
        <v>1</v>
      </c>
      <c r="D1062" s="7">
        <v>4</v>
      </c>
      <c r="E1062" s="7">
        <v>0</v>
      </c>
      <c r="F1062" s="7">
        <v>1</v>
      </c>
      <c r="G1062" s="7">
        <v>0</v>
      </c>
      <c r="H1062" s="7">
        <v>0</v>
      </c>
      <c r="I1062" s="7">
        <v>0</v>
      </c>
      <c r="J1062" s="7">
        <v>0</v>
      </c>
      <c r="K1062">
        <v>1061</v>
      </c>
      <c r="L1062">
        <v>12</v>
      </c>
      <c r="M1062">
        <v>0.75</v>
      </c>
      <c r="N1062">
        <v>0</v>
      </c>
      <c r="O1062">
        <v>0.68999447162865457</v>
      </c>
      <c r="P1062">
        <v>0</v>
      </c>
      <c r="Q1062">
        <v>0</v>
      </c>
      <c r="R1062">
        <v>47.5</v>
      </c>
      <c r="S1062">
        <v>0.25316530816530819</v>
      </c>
      <c r="T1062">
        <v>0.21249999999999999</v>
      </c>
      <c r="U1062">
        <v>0.25316530816530824</v>
      </c>
      <c r="V1062">
        <v>0.62262338696162245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0.13072916666666673</v>
      </c>
      <c r="AD1062">
        <v>0.25316530816530819</v>
      </c>
      <c r="AE1062">
        <v>1</v>
      </c>
      <c r="AF1062" s="27">
        <f t="shared" si="32"/>
        <v>0</v>
      </c>
      <c r="AG1062" s="27">
        <f t="shared" si="33"/>
        <v>0.68999447162865457</v>
      </c>
    </row>
    <row r="1063" spans="1:33" x14ac:dyDescent="0.35">
      <c r="A1063" s="7">
        <v>1062</v>
      </c>
      <c r="B1063" s="7">
        <v>0.75</v>
      </c>
      <c r="C1063" s="7">
        <v>1</v>
      </c>
      <c r="D1063" s="7">
        <v>4</v>
      </c>
      <c r="E1063" s="7">
        <v>0</v>
      </c>
      <c r="F1063" s="7">
        <v>1</v>
      </c>
      <c r="G1063" s="7">
        <v>0</v>
      </c>
      <c r="H1063" s="7">
        <v>1</v>
      </c>
      <c r="I1063" s="7">
        <v>0</v>
      </c>
      <c r="J1063" s="7">
        <v>0</v>
      </c>
      <c r="K1063">
        <v>1062</v>
      </c>
      <c r="L1063">
        <v>28</v>
      </c>
      <c r="M1063">
        <v>24.5</v>
      </c>
      <c r="N1063">
        <v>0</v>
      </c>
      <c r="O1063">
        <v>0.36338682432432423</v>
      </c>
      <c r="P1063">
        <v>0</v>
      </c>
      <c r="Q1063">
        <v>0</v>
      </c>
      <c r="R1063">
        <v>47.5</v>
      </c>
      <c r="S1063">
        <v>0.61512522726808438</v>
      </c>
      <c r="T1063">
        <v>0.45624999999999993</v>
      </c>
      <c r="U1063">
        <v>0.6151252272680845</v>
      </c>
      <c r="V1063">
        <v>0.58629707516592078</v>
      </c>
      <c r="W1063">
        <v>1.25</v>
      </c>
      <c r="X1063">
        <v>23</v>
      </c>
      <c r="Y1063">
        <v>0</v>
      </c>
      <c r="Z1063">
        <v>0</v>
      </c>
      <c r="AA1063">
        <v>0</v>
      </c>
      <c r="AB1063">
        <v>0.25</v>
      </c>
      <c r="AC1063">
        <v>0.31953124999999999</v>
      </c>
      <c r="AD1063">
        <v>0.61512522726808438</v>
      </c>
      <c r="AE1063">
        <v>1</v>
      </c>
      <c r="AF1063" s="27">
        <f t="shared" si="32"/>
        <v>23.75</v>
      </c>
      <c r="AG1063" s="27">
        <f t="shared" si="33"/>
        <v>0.36338682432432423</v>
      </c>
    </row>
    <row r="1064" spans="1:33" x14ac:dyDescent="0.35">
      <c r="A1064" s="7">
        <v>1063</v>
      </c>
      <c r="B1064" s="7">
        <v>0.75</v>
      </c>
      <c r="C1064" s="7">
        <v>1</v>
      </c>
      <c r="D1064" s="7">
        <v>4</v>
      </c>
      <c r="E1064" s="7">
        <v>0</v>
      </c>
      <c r="F1064" s="7">
        <v>1</v>
      </c>
      <c r="G1064" s="7">
        <v>0</v>
      </c>
      <c r="H1064" s="7">
        <v>1</v>
      </c>
      <c r="I1064" s="7">
        <v>0</v>
      </c>
      <c r="J1064" s="7">
        <v>1</v>
      </c>
      <c r="K1064">
        <v>1063</v>
      </c>
      <c r="L1064">
        <v>28.75</v>
      </c>
      <c r="M1064">
        <v>23.25</v>
      </c>
      <c r="N1064">
        <v>0</v>
      </c>
      <c r="O1064">
        <v>0.36728551716568258</v>
      </c>
      <c r="P1064">
        <v>0</v>
      </c>
      <c r="Q1064">
        <v>0</v>
      </c>
      <c r="R1064">
        <v>47.5</v>
      </c>
      <c r="S1064">
        <v>0.637458376744091</v>
      </c>
      <c r="T1064">
        <v>0.50312500000000004</v>
      </c>
      <c r="U1064">
        <v>0.637458376744091</v>
      </c>
      <c r="V1064">
        <v>0.58384491466388022</v>
      </c>
      <c r="W1064">
        <v>0.25</v>
      </c>
      <c r="X1064">
        <v>25.5</v>
      </c>
      <c r="Y1064">
        <v>0</v>
      </c>
      <c r="Z1064">
        <v>0</v>
      </c>
      <c r="AA1064">
        <v>0</v>
      </c>
      <c r="AB1064">
        <v>0.75</v>
      </c>
      <c r="AC1064">
        <v>0.34348958333333351</v>
      </c>
      <c r="AD1064">
        <v>0.637458376744091</v>
      </c>
      <c r="AE1064">
        <v>1</v>
      </c>
      <c r="AF1064" s="27">
        <f t="shared" si="32"/>
        <v>27.75</v>
      </c>
      <c r="AG1064" s="27">
        <f t="shared" si="33"/>
        <v>0.36728551716568258</v>
      </c>
    </row>
    <row r="1065" spans="1:33" x14ac:dyDescent="0.35">
      <c r="A1065" s="7">
        <v>1064</v>
      </c>
      <c r="B1065" s="7">
        <v>0.75</v>
      </c>
      <c r="C1065" s="7">
        <v>1</v>
      </c>
      <c r="D1065" s="7">
        <v>4</v>
      </c>
      <c r="E1065" s="7">
        <v>0</v>
      </c>
      <c r="F1065" s="7">
        <v>1</v>
      </c>
      <c r="G1065" s="7">
        <v>0</v>
      </c>
      <c r="H1065" s="7">
        <v>1</v>
      </c>
      <c r="I1065" s="7">
        <v>1</v>
      </c>
      <c r="J1065" s="7">
        <v>0</v>
      </c>
      <c r="K1065">
        <v>1064</v>
      </c>
      <c r="L1065">
        <v>44.25</v>
      </c>
      <c r="M1065">
        <v>33.25</v>
      </c>
      <c r="N1065">
        <v>0</v>
      </c>
      <c r="O1065">
        <v>4.4063706563706527E-2</v>
      </c>
      <c r="P1065">
        <v>0</v>
      </c>
      <c r="Q1065">
        <v>0</v>
      </c>
      <c r="R1065">
        <v>47.5</v>
      </c>
      <c r="S1065">
        <v>0.93414332700046987</v>
      </c>
      <c r="T1065">
        <v>0.734375</v>
      </c>
      <c r="U1065">
        <v>0.93414332700046998</v>
      </c>
      <c r="V1065">
        <v>0.75467116066027118</v>
      </c>
      <c r="W1065">
        <v>2</v>
      </c>
      <c r="X1065">
        <v>42.25</v>
      </c>
      <c r="Y1065">
        <v>0</v>
      </c>
      <c r="Z1065">
        <v>0</v>
      </c>
      <c r="AA1065">
        <v>0</v>
      </c>
      <c r="AB1065">
        <v>0.5</v>
      </c>
      <c r="AC1065">
        <v>0.55364583333333317</v>
      </c>
      <c r="AD1065">
        <v>0.93414332700046987</v>
      </c>
      <c r="AE1065">
        <v>1</v>
      </c>
      <c r="AF1065" s="27">
        <f t="shared" si="32"/>
        <v>43.75</v>
      </c>
      <c r="AG1065" s="27">
        <f t="shared" si="33"/>
        <v>4.4063706563706527E-2</v>
      </c>
    </row>
    <row r="1066" spans="1:33" x14ac:dyDescent="0.35">
      <c r="A1066" s="7">
        <v>1065</v>
      </c>
      <c r="B1066" s="7">
        <v>0.75</v>
      </c>
      <c r="C1066" s="7">
        <v>1</v>
      </c>
      <c r="D1066" s="7">
        <v>4</v>
      </c>
      <c r="E1066" s="7">
        <v>0</v>
      </c>
      <c r="F1066" s="7">
        <v>1</v>
      </c>
      <c r="G1066" s="7">
        <v>0</v>
      </c>
      <c r="H1066" s="7">
        <v>1</v>
      </c>
      <c r="I1066" s="7">
        <v>1</v>
      </c>
      <c r="J1066" s="7">
        <v>1</v>
      </c>
      <c r="K1066">
        <v>1065</v>
      </c>
      <c r="L1066">
        <v>41.5</v>
      </c>
      <c r="M1066">
        <v>31</v>
      </c>
      <c r="N1066">
        <v>0</v>
      </c>
      <c r="O1066">
        <v>0.1121510702633883</v>
      </c>
      <c r="P1066">
        <v>0</v>
      </c>
      <c r="Q1066">
        <v>0</v>
      </c>
      <c r="R1066">
        <v>47.5</v>
      </c>
      <c r="S1066">
        <v>0.86731844088986954</v>
      </c>
      <c r="T1066">
        <v>0.67812499999999998</v>
      </c>
      <c r="U1066">
        <v>0.86731844088986954</v>
      </c>
      <c r="V1066">
        <v>0.75401956759715372</v>
      </c>
      <c r="W1066">
        <v>2</v>
      </c>
      <c r="X1066">
        <v>37.75</v>
      </c>
      <c r="Y1066">
        <v>0</v>
      </c>
      <c r="Z1066">
        <v>0</v>
      </c>
      <c r="AA1066">
        <v>0</v>
      </c>
      <c r="AB1066">
        <v>0.75</v>
      </c>
      <c r="AC1066">
        <v>0.51380208333333333</v>
      </c>
      <c r="AD1066">
        <v>0.86731844088986954</v>
      </c>
      <c r="AE1066">
        <v>1</v>
      </c>
      <c r="AF1066" s="27">
        <f t="shared" si="32"/>
        <v>40</v>
      </c>
      <c r="AG1066" s="27">
        <f t="shared" si="33"/>
        <v>0.1121510702633883</v>
      </c>
    </row>
    <row r="1067" spans="1:33" x14ac:dyDescent="0.35">
      <c r="A1067" s="7">
        <v>1066</v>
      </c>
      <c r="B1067" s="7">
        <v>0.75</v>
      </c>
      <c r="C1067" s="7">
        <v>1</v>
      </c>
      <c r="D1067" s="7">
        <v>4</v>
      </c>
      <c r="E1067" s="7">
        <v>0</v>
      </c>
      <c r="F1067" s="7">
        <v>1</v>
      </c>
      <c r="G1067" s="7">
        <v>0.5</v>
      </c>
      <c r="H1067" s="7">
        <v>0</v>
      </c>
      <c r="I1067" s="7">
        <v>0</v>
      </c>
      <c r="J1067" s="7">
        <v>0</v>
      </c>
      <c r="K1067">
        <v>1066</v>
      </c>
      <c r="L1067">
        <v>14</v>
      </c>
      <c r="M1067">
        <v>3.5</v>
      </c>
      <c r="N1067">
        <v>0</v>
      </c>
      <c r="O1067">
        <v>0.67805713785492294</v>
      </c>
      <c r="P1067">
        <v>22</v>
      </c>
      <c r="Q1067">
        <v>9.2706355800427964E-2</v>
      </c>
      <c r="R1067">
        <v>47.5</v>
      </c>
      <c r="S1067">
        <v>0.24796122653265512</v>
      </c>
      <c r="T1067">
        <v>0.22812499999999999</v>
      </c>
      <c r="U1067">
        <v>0.20245153397327298</v>
      </c>
      <c r="V1067">
        <v>0.64013941102756899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0.14479166666666676</v>
      </c>
      <c r="AD1067">
        <v>0.20245153397327312</v>
      </c>
      <c r="AE1067">
        <v>0.68224167137210612</v>
      </c>
      <c r="AF1067" s="27">
        <f t="shared" si="32"/>
        <v>0</v>
      </c>
      <c r="AG1067" s="27">
        <f t="shared" si="33"/>
        <v>0.67805713785492294</v>
      </c>
    </row>
    <row r="1068" spans="1:33" x14ac:dyDescent="0.35">
      <c r="A1068" s="7">
        <v>1067</v>
      </c>
      <c r="B1068" s="7">
        <v>0.75</v>
      </c>
      <c r="C1068" s="7">
        <v>1</v>
      </c>
      <c r="D1068" s="7">
        <v>4</v>
      </c>
      <c r="E1068" s="7">
        <v>0</v>
      </c>
      <c r="F1068" s="7">
        <v>1</v>
      </c>
      <c r="G1068" s="7">
        <v>0.5</v>
      </c>
      <c r="H1068" s="7">
        <v>1</v>
      </c>
      <c r="I1068" s="7">
        <v>0</v>
      </c>
      <c r="J1068" s="7">
        <v>0</v>
      </c>
      <c r="K1068">
        <v>1067</v>
      </c>
      <c r="L1068">
        <v>25</v>
      </c>
      <c r="M1068">
        <v>28.5</v>
      </c>
      <c r="N1068">
        <v>0</v>
      </c>
      <c r="O1068">
        <v>0.65343386627906974</v>
      </c>
      <c r="P1068">
        <v>24</v>
      </c>
      <c r="Q1068">
        <v>0.40119188143484819</v>
      </c>
      <c r="R1068">
        <v>47.5</v>
      </c>
      <c r="S1068">
        <v>0.36375457089742808</v>
      </c>
      <c r="T1068">
        <v>0.35312499999999997</v>
      </c>
      <c r="U1068">
        <v>0.37963834195513074</v>
      </c>
      <c r="V1068">
        <v>0.70668639309270609</v>
      </c>
      <c r="W1068">
        <v>0.5</v>
      </c>
      <c r="X1068">
        <v>14.25</v>
      </c>
      <c r="Y1068">
        <v>0</v>
      </c>
      <c r="Z1068">
        <v>0</v>
      </c>
      <c r="AA1068">
        <v>0</v>
      </c>
      <c r="AB1068">
        <v>0</v>
      </c>
      <c r="AC1068">
        <v>0.26093749999999999</v>
      </c>
      <c r="AD1068">
        <v>0.3796383419551308</v>
      </c>
      <c r="AE1068">
        <v>0.66615794697073849</v>
      </c>
      <c r="AF1068" s="27">
        <f t="shared" si="32"/>
        <v>14.25</v>
      </c>
      <c r="AG1068" s="27">
        <f t="shared" si="33"/>
        <v>0.65343386627906974</v>
      </c>
    </row>
    <row r="1069" spans="1:33" x14ac:dyDescent="0.35">
      <c r="A1069" s="7">
        <v>1068</v>
      </c>
      <c r="B1069" s="7">
        <v>0.75</v>
      </c>
      <c r="C1069" s="7">
        <v>1</v>
      </c>
      <c r="D1069" s="7">
        <v>4</v>
      </c>
      <c r="E1069" s="7">
        <v>0</v>
      </c>
      <c r="F1069" s="7">
        <v>1</v>
      </c>
      <c r="G1069" s="7">
        <v>0.5</v>
      </c>
      <c r="H1069" s="7">
        <v>1</v>
      </c>
      <c r="I1069" s="7">
        <v>0</v>
      </c>
      <c r="J1069" s="7">
        <v>1</v>
      </c>
      <c r="K1069">
        <v>1068</v>
      </c>
      <c r="L1069">
        <v>41.75</v>
      </c>
      <c r="M1069">
        <v>36.25</v>
      </c>
      <c r="N1069">
        <v>0</v>
      </c>
      <c r="O1069">
        <v>0.29871572370704624</v>
      </c>
      <c r="P1069">
        <v>23.5</v>
      </c>
      <c r="Q1069">
        <v>0.42038255360623777</v>
      </c>
      <c r="R1069">
        <v>47.5</v>
      </c>
      <c r="S1069">
        <v>0.67769892341320914</v>
      </c>
      <c r="T1069">
        <v>0.55937499999999996</v>
      </c>
      <c r="U1069">
        <v>0.59492964929424075</v>
      </c>
      <c r="V1069">
        <v>0.7591953804390662</v>
      </c>
      <c r="W1069">
        <v>1.25</v>
      </c>
      <c r="X1069">
        <v>29.5</v>
      </c>
      <c r="Y1069">
        <v>0</v>
      </c>
      <c r="Z1069">
        <v>0</v>
      </c>
      <c r="AA1069">
        <v>0</v>
      </c>
      <c r="AB1069">
        <v>0.25</v>
      </c>
      <c r="AC1069">
        <v>0.42630208333333319</v>
      </c>
      <c r="AD1069">
        <v>0.59492964929424086</v>
      </c>
      <c r="AE1069">
        <v>0.6666739805568449</v>
      </c>
      <c r="AF1069" s="27">
        <f t="shared" si="32"/>
        <v>30.25</v>
      </c>
      <c r="AG1069" s="27">
        <f t="shared" si="33"/>
        <v>0.29871572370704624</v>
      </c>
    </row>
    <row r="1070" spans="1:33" x14ac:dyDescent="0.35">
      <c r="A1070" s="7">
        <v>1069</v>
      </c>
      <c r="B1070" s="7">
        <v>0.75</v>
      </c>
      <c r="C1070" s="7">
        <v>1</v>
      </c>
      <c r="D1070" s="7">
        <v>4</v>
      </c>
      <c r="E1070" s="7">
        <v>0</v>
      </c>
      <c r="F1070" s="7">
        <v>1</v>
      </c>
      <c r="G1070" s="7">
        <v>0.5</v>
      </c>
      <c r="H1070" s="7">
        <v>1</v>
      </c>
      <c r="I1070" s="7">
        <v>1</v>
      </c>
      <c r="J1070" s="7">
        <v>0</v>
      </c>
      <c r="K1070">
        <v>1069</v>
      </c>
      <c r="L1070">
        <v>30.5</v>
      </c>
      <c r="M1070">
        <v>29</v>
      </c>
      <c r="N1070">
        <v>0</v>
      </c>
      <c r="O1070">
        <v>0.54994320025965604</v>
      </c>
      <c r="P1070">
        <v>26.5</v>
      </c>
      <c r="Q1070">
        <v>0.30452868281815648</v>
      </c>
      <c r="R1070">
        <v>47.5</v>
      </c>
      <c r="S1070">
        <v>0.45684807256235827</v>
      </c>
      <c r="T1070">
        <v>0.65312499999999996</v>
      </c>
      <c r="U1070">
        <v>0.40309628787458629</v>
      </c>
      <c r="V1070">
        <v>0.53102139406487225</v>
      </c>
      <c r="W1070">
        <v>1.25</v>
      </c>
      <c r="X1070">
        <v>35</v>
      </c>
      <c r="Y1070">
        <v>0</v>
      </c>
      <c r="Z1070">
        <v>0</v>
      </c>
      <c r="AA1070">
        <v>0</v>
      </c>
      <c r="AB1070">
        <v>1.5</v>
      </c>
      <c r="AC1070">
        <v>0.29427083333333326</v>
      </c>
      <c r="AD1070">
        <v>0.40309628787458635</v>
      </c>
      <c r="AE1070">
        <v>0.64043009864653389</v>
      </c>
      <c r="AF1070" s="27">
        <f t="shared" si="32"/>
        <v>39.5</v>
      </c>
      <c r="AG1070" s="27">
        <f t="shared" si="33"/>
        <v>0.54994320025965604</v>
      </c>
    </row>
    <row r="1071" spans="1:33" x14ac:dyDescent="0.35">
      <c r="A1071" s="7">
        <v>1070</v>
      </c>
      <c r="B1071" s="7">
        <v>0.75</v>
      </c>
      <c r="C1071" s="7">
        <v>1</v>
      </c>
      <c r="D1071" s="7">
        <v>4</v>
      </c>
      <c r="E1071" s="7">
        <v>0</v>
      </c>
      <c r="F1071" s="7">
        <v>1</v>
      </c>
      <c r="G1071" s="7">
        <v>0.5</v>
      </c>
      <c r="H1071" s="7">
        <v>1</v>
      </c>
      <c r="I1071" s="7">
        <v>1</v>
      </c>
      <c r="J1071" s="7">
        <v>1</v>
      </c>
      <c r="K1071">
        <v>1070</v>
      </c>
      <c r="L1071">
        <v>49.25</v>
      </c>
      <c r="M1071">
        <v>39.75</v>
      </c>
      <c r="N1071">
        <v>0</v>
      </c>
      <c r="O1071">
        <v>0.13539408392349567</v>
      </c>
      <c r="P1071">
        <v>22</v>
      </c>
      <c r="Q1071">
        <v>0.47562149859943981</v>
      </c>
      <c r="R1071">
        <v>47.5</v>
      </c>
      <c r="S1071">
        <v>0.82689526260954826</v>
      </c>
      <c r="T1071">
        <v>0.70625000000000004</v>
      </c>
      <c r="U1071">
        <v>0.71287451984635108</v>
      </c>
      <c r="V1071">
        <v>0.77807036713286726</v>
      </c>
      <c r="W1071">
        <v>1.25</v>
      </c>
      <c r="X1071">
        <v>40.25</v>
      </c>
      <c r="Y1071">
        <v>0</v>
      </c>
      <c r="Z1071">
        <v>0</v>
      </c>
      <c r="AA1071">
        <v>0</v>
      </c>
      <c r="AB1071">
        <v>1.75</v>
      </c>
      <c r="AC1071">
        <v>0.54557291666666674</v>
      </c>
      <c r="AD1071">
        <v>0.71287451984635086</v>
      </c>
      <c r="AE1071">
        <v>0.68528169014084506</v>
      </c>
      <c r="AF1071" s="27">
        <f t="shared" si="32"/>
        <v>45.5</v>
      </c>
      <c r="AG1071" s="27">
        <f t="shared" si="33"/>
        <v>0.13539408392349567</v>
      </c>
    </row>
    <row r="1072" spans="1:33" x14ac:dyDescent="0.35">
      <c r="A1072" s="7">
        <v>1071</v>
      </c>
      <c r="B1072" s="7">
        <v>0.75</v>
      </c>
      <c r="C1072" s="7">
        <v>1</v>
      </c>
      <c r="D1072" s="7">
        <v>4</v>
      </c>
      <c r="E1072" s="7">
        <v>1</v>
      </c>
      <c r="F1072" s="7">
        <v>1</v>
      </c>
      <c r="G1072" s="7">
        <v>0</v>
      </c>
      <c r="H1072" s="7">
        <v>0</v>
      </c>
      <c r="I1072" s="7">
        <v>0</v>
      </c>
      <c r="J1072" s="7">
        <v>0</v>
      </c>
      <c r="K1072">
        <v>1071</v>
      </c>
      <c r="L1072">
        <v>12</v>
      </c>
      <c r="M1072">
        <v>0.5</v>
      </c>
      <c r="N1072">
        <v>0</v>
      </c>
      <c r="O1072">
        <v>0.70629541988854572</v>
      </c>
      <c r="P1072">
        <v>0</v>
      </c>
      <c r="Q1072">
        <v>0</v>
      </c>
      <c r="R1072">
        <v>47.5</v>
      </c>
      <c r="S1072">
        <v>0.25306326734898166</v>
      </c>
      <c r="T1072">
        <v>0.21249999999999999</v>
      </c>
      <c r="U1072">
        <v>0.25306326734898177</v>
      </c>
      <c r="V1072">
        <v>0.62806372549019618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0.13307291666666674</v>
      </c>
      <c r="AD1072">
        <v>0.25306326734898166</v>
      </c>
      <c r="AE1072">
        <v>1</v>
      </c>
      <c r="AF1072" s="27">
        <f t="shared" si="32"/>
        <v>0</v>
      </c>
      <c r="AG1072" s="27">
        <f t="shared" si="33"/>
        <v>0.70629541988854572</v>
      </c>
    </row>
    <row r="1073" spans="1:33" x14ac:dyDescent="0.35">
      <c r="A1073" s="7">
        <v>1072</v>
      </c>
      <c r="B1073" s="7">
        <v>0.75</v>
      </c>
      <c r="C1073" s="7">
        <v>1</v>
      </c>
      <c r="D1073" s="7">
        <v>4</v>
      </c>
      <c r="E1073" s="7">
        <v>1</v>
      </c>
      <c r="F1073" s="7">
        <v>1</v>
      </c>
      <c r="G1073" s="7">
        <v>0</v>
      </c>
      <c r="H1073" s="7">
        <v>1</v>
      </c>
      <c r="I1073" s="7">
        <v>0</v>
      </c>
      <c r="J1073" s="7">
        <v>0</v>
      </c>
      <c r="K1073">
        <v>1072</v>
      </c>
      <c r="L1073">
        <v>33.75</v>
      </c>
      <c r="M1073">
        <v>25.25</v>
      </c>
      <c r="N1073">
        <v>0</v>
      </c>
      <c r="O1073">
        <v>0.24133064516129027</v>
      </c>
      <c r="P1073">
        <v>0</v>
      </c>
      <c r="Q1073">
        <v>0</v>
      </c>
      <c r="R1073">
        <v>47.5</v>
      </c>
      <c r="S1073">
        <v>0.71097107311393026</v>
      </c>
      <c r="T1073">
        <v>0.50937499999999991</v>
      </c>
      <c r="U1073">
        <v>0.71097107311393049</v>
      </c>
      <c r="V1073">
        <v>0.70717524709460222</v>
      </c>
      <c r="W1073">
        <v>1.5</v>
      </c>
      <c r="X1073">
        <v>26.5</v>
      </c>
      <c r="Y1073">
        <v>0</v>
      </c>
      <c r="Z1073">
        <v>0</v>
      </c>
      <c r="AA1073">
        <v>0</v>
      </c>
      <c r="AB1073">
        <v>0</v>
      </c>
      <c r="AC1073">
        <v>0.36588541666666652</v>
      </c>
      <c r="AD1073">
        <v>0.71097107311393026</v>
      </c>
      <c r="AE1073">
        <v>1</v>
      </c>
      <c r="AF1073" s="27">
        <f t="shared" si="32"/>
        <v>26.5</v>
      </c>
      <c r="AG1073" s="27">
        <f t="shared" si="33"/>
        <v>0.24133064516129027</v>
      </c>
    </row>
    <row r="1074" spans="1:33" x14ac:dyDescent="0.35">
      <c r="A1074" s="7">
        <v>1073</v>
      </c>
      <c r="B1074" s="7">
        <v>0.75</v>
      </c>
      <c r="C1074" s="7">
        <v>1</v>
      </c>
      <c r="D1074" s="7">
        <v>4</v>
      </c>
      <c r="E1074" s="7">
        <v>1</v>
      </c>
      <c r="F1074" s="7">
        <v>1</v>
      </c>
      <c r="G1074" s="7">
        <v>0</v>
      </c>
      <c r="H1074" s="7">
        <v>1</v>
      </c>
      <c r="I1074" s="7">
        <v>0</v>
      </c>
      <c r="J1074" s="7">
        <v>1</v>
      </c>
      <c r="K1074">
        <v>1073</v>
      </c>
      <c r="L1074">
        <v>44</v>
      </c>
      <c r="M1074">
        <v>33.25</v>
      </c>
      <c r="N1074">
        <v>0</v>
      </c>
      <c r="O1074">
        <v>4.6669251096334394E-2</v>
      </c>
      <c r="P1074">
        <v>0</v>
      </c>
      <c r="Q1074">
        <v>0</v>
      </c>
      <c r="R1074">
        <v>47.5</v>
      </c>
      <c r="S1074">
        <v>0.93052971338685631</v>
      </c>
      <c r="T1074">
        <v>0.7</v>
      </c>
      <c r="U1074">
        <v>0.93052971338685631</v>
      </c>
      <c r="V1074">
        <v>0.78970588235294126</v>
      </c>
      <c r="W1074">
        <v>0.25</v>
      </c>
      <c r="X1074">
        <v>39.75</v>
      </c>
      <c r="Y1074">
        <v>0</v>
      </c>
      <c r="Z1074">
        <v>0</v>
      </c>
      <c r="AA1074">
        <v>0</v>
      </c>
      <c r="AB1074">
        <v>0.75</v>
      </c>
      <c r="AC1074">
        <v>0.55234374999999991</v>
      </c>
      <c r="AD1074">
        <v>0.93052971338685631</v>
      </c>
      <c r="AE1074">
        <v>1</v>
      </c>
      <c r="AF1074" s="27">
        <f t="shared" si="32"/>
        <v>42</v>
      </c>
      <c r="AG1074" s="27">
        <f t="shared" si="33"/>
        <v>4.6669251096334394E-2</v>
      </c>
    </row>
    <row r="1075" spans="1:33" x14ac:dyDescent="0.35">
      <c r="A1075" s="7">
        <v>1074</v>
      </c>
      <c r="B1075" s="7">
        <v>0.75</v>
      </c>
      <c r="C1075" s="7">
        <v>1</v>
      </c>
      <c r="D1075" s="7">
        <v>4</v>
      </c>
      <c r="E1075" s="7">
        <v>1</v>
      </c>
      <c r="F1075" s="7">
        <v>1</v>
      </c>
      <c r="G1075" s="7">
        <v>0</v>
      </c>
      <c r="H1075" s="7">
        <v>1</v>
      </c>
      <c r="I1075" s="7">
        <v>1</v>
      </c>
      <c r="J1075" s="7">
        <v>0</v>
      </c>
      <c r="K1075">
        <v>1074</v>
      </c>
      <c r="L1075">
        <v>43.25</v>
      </c>
      <c r="M1075">
        <v>33</v>
      </c>
      <c r="N1075">
        <v>0</v>
      </c>
      <c r="O1075">
        <v>7.464402427637723E-2</v>
      </c>
      <c r="P1075">
        <v>0</v>
      </c>
      <c r="Q1075">
        <v>0</v>
      </c>
      <c r="R1075">
        <v>47.5</v>
      </c>
      <c r="S1075">
        <v>0.91525443811158103</v>
      </c>
      <c r="T1075">
        <v>0.70937499999999998</v>
      </c>
      <c r="U1075">
        <v>0.91525443811158103</v>
      </c>
      <c r="V1075">
        <v>0.75240749482817004</v>
      </c>
      <c r="W1075">
        <v>1.25</v>
      </c>
      <c r="X1075">
        <v>40.5</v>
      </c>
      <c r="Y1075">
        <v>0</v>
      </c>
      <c r="Z1075">
        <v>0</v>
      </c>
      <c r="AA1075">
        <v>0</v>
      </c>
      <c r="AB1075">
        <v>0.75</v>
      </c>
      <c r="AC1075">
        <v>0.53307291666666679</v>
      </c>
      <c r="AD1075">
        <v>0.91525443811158103</v>
      </c>
      <c r="AE1075">
        <v>1</v>
      </c>
      <c r="AF1075" s="27">
        <f t="shared" si="32"/>
        <v>42.75</v>
      </c>
      <c r="AG1075" s="27">
        <f t="shared" si="33"/>
        <v>7.464402427637723E-2</v>
      </c>
    </row>
    <row r="1076" spans="1:33" x14ac:dyDescent="0.35">
      <c r="A1076" s="7">
        <v>1075</v>
      </c>
      <c r="B1076" s="7">
        <v>0.75</v>
      </c>
      <c r="C1076" s="7">
        <v>1</v>
      </c>
      <c r="D1076" s="7">
        <v>4</v>
      </c>
      <c r="E1076" s="7">
        <v>1</v>
      </c>
      <c r="F1076" s="7">
        <v>1</v>
      </c>
      <c r="G1076" s="7">
        <v>0</v>
      </c>
      <c r="H1076" s="7">
        <v>1</v>
      </c>
      <c r="I1076" s="7">
        <v>1</v>
      </c>
      <c r="J1076" s="7">
        <v>1</v>
      </c>
      <c r="K1076">
        <v>1075</v>
      </c>
      <c r="L1076">
        <v>42.5</v>
      </c>
      <c r="M1076">
        <v>31.75</v>
      </c>
      <c r="N1076">
        <v>0</v>
      </c>
      <c r="O1076">
        <v>6.8402290790088777E-2</v>
      </c>
      <c r="P1076">
        <v>0</v>
      </c>
      <c r="Q1076">
        <v>0</v>
      </c>
      <c r="R1076">
        <v>47.5</v>
      </c>
      <c r="S1076">
        <v>0.89414138628424344</v>
      </c>
      <c r="T1076">
        <v>0.68125000000000002</v>
      </c>
      <c r="U1076">
        <v>0.89414138628424344</v>
      </c>
      <c r="V1076">
        <v>0.77172343474426797</v>
      </c>
      <c r="W1076">
        <v>2.25</v>
      </c>
      <c r="X1076">
        <v>37.75</v>
      </c>
      <c r="Y1076">
        <v>0</v>
      </c>
      <c r="Z1076">
        <v>0</v>
      </c>
      <c r="AA1076">
        <v>0</v>
      </c>
      <c r="AB1076">
        <v>1.5</v>
      </c>
      <c r="AC1076">
        <v>0.52578124999999998</v>
      </c>
      <c r="AD1076">
        <v>0.89414138628424344</v>
      </c>
      <c r="AE1076">
        <v>1</v>
      </c>
      <c r="AF1076" s="27">
        <f t="shared" si="32"/>
        <v>42.25</v>
      </c>
      <c r="AG1076" s="27">
        <f t="shared" si="33"/>
        <v>6.8402290790088777E-2</v>
      </c>
    </row>
    <row r="1077" spans="1:33" x14ac:dyDescent="0.35">
      <c r="A1077" s="7">
        <v>1076</v>
      </c>
      <c r="B1077" s="7">
        <v>0.75</v>
      </c>
      <c r="C1077" s="7">
        <v>1</v>
      </c>
      <c r="D1077" s="7">
        <v>4</v>
      </c>
      <c r="E1077" s="7">
        <v>1</v>
      </c>
      <c r="F1077" s="7">
        <v>1</v>
      </c>
      <c r="G1077" s="7">
        <v>0.5</v>
      </c>
      <c r="H1077" s="7">
        <v>0</v>
      </c>
      <c r="I1077" s="7">
        <v>0</v>
      </c>
      <c r="J1077" s="7">
        <v>0</v>
      </c>
      <c r="K1077">
        <v>1076</v>
      </c>
      <c r="L1077">
        <v>13.75</v>
      </c>
      <c r="M1077">
        <v>3.75</v>
      </c>
      <c r="N1077">
        <v>0</v>
      </c>
      <c r="O1077">
        <v>0.710916194237034</v>
      </c>
      <c r="P1077">
        <v>21.25</v>
      </c>
      <c r="Q1077">
        <v>0.12140804597701149</v>
      </c>
      <c r="R1077">
        <v>47.5</v>
      </c>
      <c r="S1077">
        <v>0.23833159690302547</v>
      </c>
      <c r="T1077">
        <v>0.23749999999999999</v>
      </c>
      <c r="U1077">
        <v>0.20139723664313824</v>
      </c>
      <c r="V1077">
        <v>0.63481359649122826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0.15078124999999998</v>
      </c>
      <c r="AD1077">
        <v>0.2013972366431383</v>
      </c>
      <c r="AE1077">
        <v>0.69094170856465942</v>
      </c>
      <c r="AF1077" s="27">
        <f t="shared" si="32"/>
        <v>0</v>
      </c>
      <c r="AG1077" s="27">
        <f t="shared" si="33"/>
        <v>0.710916194237034</v>
      </c>
    </row>
    <row r="1078" spans="1:33" x14ac:dyDescent="0.35">
      <c r="A1078" s="7">
        <v>1077</v>
      </c>
      <c r="B1078" s="7">
        <v>0.75</v>
      </c>
      <c r="C1078" s="7">
        <v>1</v>
      </c>
      <c r="D1078" s="7">
        <v>4</v>
      </c>
      <c r="E1078" s="7">
        <v>1</v>
      </c>
      <c r="F1078" s="7">
        <v>1</v>
      </c>
      <c r="G1078" s="7">
        <v>0.5</v>
      </c>
      <c r="H1078" s="7">
        <v>1</v>
      </c>
      <c r="I1078" s="7">
        <v>0</v>
      </c>
      <c r="J1078" s="7">
        <v>0</v>
      </c>
      <c r="K1078">
        <v>1077</v>
      </c>
      <c r="L1078">
        <v>16.75</v>
      </c>
      <c r="M1078">
        <v>24</v>
      </c>
      <c r="N1078">
        <v>0</v>
      </c>
      <c r="O1078">
        <v>0.84098958333333329</v>
      </c>
      <c r="P1078">
        <v>24.75</v>
      </c>
      <c r="Q1078">
        <v>0.34235999799639349</v>
      </c>
      <c r="R1078">
        <v>47.5</v>
      </c>
      <c r="S1078">
        <v>0.17344926559212276</v>
      </c>
      <c r="T1078">
        <v>0.27500000000000002</v>
      </c>
      <c r="U1078">
        <v>0.237263277878898</v>
      </c>
      <c r="V1078">
        <v>0.65305541497975694</v>
      </c>
      <c r="W1078">
        <v>0.25</v>
      </c>
      <c r="X1078">
        <v>8.75</v>
      </c>
      <c r="Y1078">
        <v>0</v>
      </c>
      <c r="Z1078">
        <v>0</v>
      </c>
      <c r="AA1078">
        <v>0</v>
      </c>
      <c r="AB1078">
        <v>0</v>
      </c>
      <c r="AC1078">
        <v>0.18281249999999999</v>
      </c>
      <c r="AD1078">
        <v>0.23726327787889784</v>
      </c>
      <c r="AE1078">
        <v>0.65614535761513948</v>
      </c>
      <c r="AF1078" s="27">
        <f t="shared" si="32"/>
        <v>8.75</v>
      </c>
      <c r="AG1078" s="27">
        <f t="shared" si="33"/>
        <v>0.84098958333333329</v>
      </c>
    </row>
    <row r="1079" spans="1:33" x14ac:dyDescent="0.35">
      <c r="A1079" s="7">
        <v>1078</v>
      </c>
      <c r="B1079" s="7">
        <v>0.75</v>
      </c>
      <c r="C1079" s="7">
        <v>1</v>
      </c>
      <c r="D1079" s="7">
        <v>4</v>
      </c>
      <c r="E1079" s="7">
        <v>1</v>
      </c>
      <c r="F1079" s="7">
        <v>1</v>
      </c>
      <c r="G1079" s="7">
        <v>0.5</v>
      </c>
      <c r="H1079" s="7">
        <v>1</v>
      </c>
      <c r="I1079" s="7">
        <v>0</v>
      </c>
      <c r="J1079" s="7">
        <v>1</v>
      </c>
      <c r="K1079">
        <v>1078</v>
      </c>
      <c r="L1079">
        <v>33.75</v>
      </c>
      <c r="M1079">
        <v>31.25</v>
      </c>
      <c r="N1079">
        <v>0</v>
      </c>
      <c r="O1079">
        <v>0.4885915492957747</v>
      </c>
      <c r="P1079">
        <v>20</v>
      </c>
      <c r="Q1079">
        <v>0.52624521072796937</v>
      </c>
      <c r="R1079">
        <v>47.5</v>
      </c>
      <c r="S1079">
        <v>0.49890625319196746</v>
      </c>
      <c r="T1079">
        <v>0.45937499999999998</v>
      </c>
      <c r="U1079">
        <v>0.50874012298448923</v>
      </c>
      <c r="V1079">
        <v>0.6882528835653835</v>
      </c>
      <c r="W1079">
        <v>1.75</v>
      </c>
      <c r="X1079">
        <v>22</v>
      </c>
      <c r="Y1079">
        <v>0</v>
      </c>
      <c r="Z1079">
        <v>0</v>
      </c>
      <c r="AA1079">
        <v>0</v>
      </c>
      <c r="AB1079">
        <v>0.25</v>
      </c>
      <c r="AC1079">
        <v>0.33697916666666672</v>
      </c>
      <c r="AD1079">
        <v>0.50874012298448945</v>
      </c>
      <c r="AE1079">
        <v>0.70885230637053542</v>
      </c>
      <c r="AF1079" s="27">
        <f t="shared" si="32"/>
        <v>22.75</v>
      </c>
      <c r="AG1079" s="27">
        <f t="shared" si="33"/>
        <v>0.4885915492957747</v>
      </c>
    </row>
    <row r="1080" spans="1:33" x14ac:dyDescent="0.35">
      <c r="A1080" s="7">
        <v>1079</v>
      </c>
      <c r="B1080" s="7">
        <v>0.75</v>
      </c>
      <c r="C1080" s="7">
        <v>1</v>
      </c>
      <c r="D1080" s="7">
        <v>4</v>
      </c>
      <c r="E1080" s="7">
        <v>1</v>
      </c>
      <c r="F1080" s="7">
        <v>1</v>
      </c>
      <c r="G1080" s="7">
        <v>0.5</v>
      </c>
      <c r="H1080" s="7">
        <v>1</v>
      </c>
      <c r="I1080" s="7">
        <v>1</v>
      </c>
      <c r="J1080" s="7">
        <v>0</v>
      </c>
      <c r="K1080">
        <v>1079</v>
      </c>
      <c r="L1080">
        <v>24.25</v>
      </c>
      <c r="M1080">
        <v>24.75</v>
      </c>
      <c r="N1080">
        <v>0</v>
      </c>
      <c r="O1080">
        <v>0.62409543193125294</v>
      </c>
      <c r="P1080">
        <v>25</v>
      </c>
      <c r="Q1080">
        <v>0.29240777338603424</v>
      </c>
      <c r="R1080">
        <v>47.5</v>
      </c>
      <c r="S1080">
        <v>0.35272864701436135</v>
      </c>
      <c r="T1080">
        <v>0.57187500000000002</v>
      </c>
      <c r="U1080">
        <v>0.33103168958432128</v>
      </c>
      <c r="V1080">
        <v>0.54384178321678323</v>
      </c>
      <c r="W1080">
        <v>1.5</v>
      </c>
      <c r="X1080">
        <v>30</v>
      </c>
      <c r="Y1080">
        <v>0</v>
      </c>
      <c r="Z1080">
        <v>0</v>
      </c>
      <c r="AA1080">
        <v>0</v>
      </c>
      <c r="AB1080">
        <v>1.75</v>
      </c>
      <c r="AC1080">
        <v>0.24635416666666649</v>
      </c>
      <c r="AD1080">
        <v>0.33103168958432116</v>
      </c>
      <c r="AE1080">
        <v>0.65271879851988213</v>
      </c>
      <c r="AF1080" s="27">
        <f t="shared" si="32"/>
        <v>35.25</v>
      </c>
      <c r="AG1080" s="27">
        <f t="shared" si="33"/>
        <v>0.62409543193125294</v>
      </c>
    </row>
    <row r="1081" spans="1:33" x14ac:dyDescent="0.35">
      <c r="A1081" s="7">
        <v>1080</v>
      </c>
      <c r="B1081" s="7">
        <v>0.75</v>
      </c>
      <c r="C1081" s="7">
        <v>1</v>
      </c>
      <c r="D1081" s="7">
        <v>4</v>
      </c>
      <c r="E1081" s="7">
        <v>1</v>
      </c>
      <c r="F1081" s="7">
        <v>1</v>
      </c>
      <c r="G1081" s="7">
        <v>0.5</v>
      </c>
      <c r="H1081" s="7">
        <v>1</v>
      </c>
      <c r="I1081" s="7">
        <v>1</v>
      </c>
      <c r="J1081" s="7">
        <v>1</v>
      </c>
      <c r="K1081">
        <v>1080</v>
      </c>
      <c r="L1081">
        <v>35.25</v>
      </c>
      <c r="M1081">
        <v>32.5</v>
      </c>
      <c r="N1081">
        <v>0</v>
      </c>
      <c r="O1081">
        <v>0.39570296709515723</v>
      </c>
      <c r="P1081">
        <v>22.5</v>
      </c>
      <c r="Q1081">
        <v>0.40496112237998649</v>
      </c>
      <c r="R1081">
        <v>47.5</v>
      </c>
      <c r="S1081">
        <v>0.58049559763845482</v>
      </c>
      <c r="T1081">
        <v>0.55312499999999998</v>
      </c>
      <c r="U1081">
        <v>0.51447189601452537</v>
      </c>
      <c r="V1081">
        <v>0.63330936850673669</v>
      </c>
      <c r="W1081">
        <v>1.25</v>
      </c>
      <c r="X1081">
        <v>27.25</v>
      </c>
      <c r="Y1081">
        <v>0</v>
      </c>
      <c r="Z1081">
        <v>0</v>
      </c>
      <c r="AA1081">
        <v>0</v>
      </c>
      <c r="AB1081">
        <v>1.25</v>
      </c>
      <c r="AC1081">
        <v>0.38098958333333349</v>
      </c>
      <c r="AD1081">
        <v>0.51447189601452525</v>
      </c>
      <c r="AE1081">
        <v>0.67695933094113425</v>
      </c>
      <c r="AF1081" s="27">
        <f t="shared" si="32"/>
        <v>31</v>
      </c>
      <c r="AG1081" s="27">
        <f t="shared" si="33"/>
        <v>0.39570296709515723</v>
      </c>
    </row>
    <row r="1082" spans="1:33" x14ac:dyDescent="0.35">
      <c r="A1082" s="7">
        <v>1081</v>
      </c>
      <c r="B1082" s="7">
        <v>0.75</v>
      </c>
      <c r="C1082" s="7">
        <v>1</v>
      </c>
      <c r="D1082" s="7">
        <v>4</v>
      </c>
      <c r="E1082" s="7">
        <v>0</v>
      </c>
      <c r="F1082" s="7">
        <v>4</v>
      </c>
      <c r="G1082" s="7">
        <v>0</v>
      </c>
      <c r="H1082" s="7">
        <v>0</v>
      </c>
      <c r="I1082" s="7">
        <v>0</v>
      </c>
      <c r="J1082" s="7">
        <v>0</v>
      </c>
      <c r="K1082">
        <v>1081</v>
      </c>
      <c r="L1082">
        <v>11.25</v>
      </c>
      <c r="M1082">
        <v>0.5</v>
      </c>
      <c r="N1082">
        <v>0</v>
      </c>
      <c r="O1082">
        <v>0.69894005322209418</v>
      </c>
      <c r="P1082">
        <v>0</v>
      </c>
      <c r="Q1082">
        <v>0</v>
      </c>
      <c r="R1082">
        <v>47.5</v>
      </c>
      <c r="S1082">
        <v>0.23833159690302547</v>
      </c>
      <c r="T1082">
        <v>0.21249999999999999</v>
      </c>
      <c r="U1082">
        <v>0.23833159690302524</v>
      </c>
      <c r="V1082">
        <v>0.58715120663650078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0.1244791666666665</v>
      </c>
      <c r="AD1082">
        <v>0.23833159690302547</v>
      </c>
      <c r="AE1082">
        <v>1</v>
      </c>
      <c r="AF1082" s="27">
        <f t="shared" si="32"/>
        <v>0</v>
      </c>
      <c r="AG1082" s="27">
        <f t="shared" si="33"/>
        <v>0.69894005322209418</v>
      </c>
    </row>
    <row r="1083" spans="1:33" x14ac:dyDescent="0.35">
      <c r="A1083" s="7">
        <v>1082</v>
      </c>
      <c r="B1083" s="7">
        <v>0.75</v>
      </c>
      <c r="C1083" s="7">
        <v>1</v>
      </c>
      <c r="D1083" s="7">
        <v>4</v>
      </c>
      <c r="E1083" s="7">
        <v>0</v>
      </c>
      <c r="F1083" s="7">
        <v>4</v>
      </c>
      <c r="G1083" s="7">
        <v>0</v>
      </c>
      <c r="H1083" s="7">
        <v>1</v>
      </c>
      <c r="I1083" s="7">
        <v>0</v>
      </c>
      <c r="J1083" s="7">
        <v>0</v>
      </c>
      <c r="K1083">
        <v>1082</v>
      </c>
      <c r="L1083">
        <v>25.25</v>
      </c>
      <c r="M1083">
        <v>19.25</v>
      </c>
      <c r="N1083">
        <v>0</v>
      </c>
      <c r="O1083">
        <v>0.40797797911365397</v>
      </c>
      <c r="P1083">
        <v>0</v>
      </c>
      <c r="Q1083">
        <v>0</v>
      </c>
      <c r="R1083">
        <v>47.5</v>
      </c>
      <c r="S1083">
        <v>0.5642938857224572</v>
      </c>
      <c r="T1083">
        <v>0.33203125</v>
      </c>
      <c r="U1083">
        <v>0.56429388572245731</v>
      </c>
      <c r="V1083">
        <v>0.78198543346477201</v>
      </c>
      <c r="W1083">
        <v>5.75</v>
      </c>
      <c r="X1083">
        <v>53</v>
      </c>
      <c r="Y1083">
        <v>0</v>
      </c>
      <c r="Z1083">
        <v>0</v>
      </c>
      <c r="AA1083">
        <v>0</v>
      </c>
      <c r="AB1083">
        <v>4</v>
      </c>
      <c r="AC1083">
        <v>0.26796874999999998</v>
      </c>
      <c r="AD1083">
        <v>0.5642938857224572</v>
      </c>
      <c r="AE1083">
        <v>1</v>
      </c>
      <c r="AF1083" s="27">
        <f t="shared" si="32"/>
        <v>65</v>
      </c>
      <c r="AG1083" s="27">
        <f t="shared" si="33"/>
        <v>0.40797797911365397</v>
      </c>
    </row>
    <row r="1084" spans="1:33" x14ac:dyDescent="0.35">
      <c r="A1084" s="7">
        <v>1083</v>
      </c>
      <c r="B1084" s="7">
        <v>0.75</v>
      </c>
      <c r="C1084" s="7">
        <v>1</v>
      </c>
      <c r="D1084" s="7">
        <v>4</v>
      </c>
      <c r="E1084" s="7">
        <v>0</v>
      </c>
      <c r="F1084" s="7">
        <v>4</v>
      </c>
      <c r="G1084" s="7">
        <v>0</v>
      </c>
      <c r="H1084" s="7">
        <v>1</v>
      </c>
      <c r="I1084" s="7">
        <v>0</v>
      </c>
      <c r="J1084" s="7">
        <v>1</v>
      </c>
      <c r="K1084">
        <v>1083</v>
      </c>
      <c r="L1084">
        <v>44</v>
      </c>
      <c r="M1084">
        <v>34</v>
      </c>
      <c r="N1084">
        <v>0</v>
      </c>
      <c r="O1084">
        <v>5.1543314011636775E-2</v>
      </c>
      <c r="P1084">
        <v>0</v>
      </c>
      <c r="Q1084">
        <v>0</v>
      </c>
      <c r="R1084">
        <v>47.5</v>
      </c>
      <c r="S1084">
        <v>0.93090008375722655</v>
      </c>
      <c r="T1084">
        <v>0.64531249999999996</v>
      </c>
      <c r="U1084">
        <v>0.93090008375722677</v>
      </c>
      <c r="V1084">
        <v>0.86825401687261494</v>
      </c>
      <c r="W1084">
        <v>9.25</v>
      </c>
      <c r="X1084">
        <v>141.25</v>
      </c>
      <c r="Y1084">
        <v>0</v>
      </c>
      <c r="Z1084">
        <v>0</v>
      </c>
      <c r="AA1084">
        <v>0</v>
      </c>
      <c r="AB1084">
        <v>8.25</v>
      </c>
      <c r="AC1084">
        <v>0.56041666666666679</v>
      </c>
      <c r="AD1084">
        <v>0.93090008375722655</v>
      </c>
      <c r="AE1084">
        <v>1</v>
      </c>
      <c r="AF1084" s="27">
        <f t="shared" si="32"/>
        <v>166</v>
      </c>
      <c r="AG1084" s="27">
        <f t="shared" si="33"/>
        <v>5.1543314011636775E-2</v>
      </c>
    </row>
    <row r="1085" spans="1:33" x14ac:dyDescent="0.35">
      <c r="A1085" s="7">
        <v>1084</v>
      </c>
      <c r="B1085" s="7">
        <v>0.75</v>
      </c>
      <c r="C1085" s="7">
        <v>1</v>
      </c>
      <c r="D1085" s="7">
        <v>4</v>
      </c>
      <c r="E1085" s="7">
        <v>0</v>
      </c>
      <c r="F1085" s="7">
        <v>4</v>
      </c>
      <c r="G1085" s="7">
        <v>0</v>
      </c>
      <c r="H1085" s="7">
        <v>1</v>
      </c>
      <c r="I1085" s="7">
        <v>1</v>
      </c>
      <c r="J1085" s="7">
        <v>0</v>
      </c>
      <c r="K1085">
        <v>1084</v>
      </c>
      <c r="L1085">
        <v>44</v>
      </c>
      <c r="M1085">
        <v>32.25</v>
      </c>
      <c r="N1085">
        <v>0</v>
      </c>
      <c r="O1085">
        <v>5.6942553414327628E-2</v>
      </c>
      <c r="P1085">
        <v>0</v>
      </c>
      <c r="Q1085">
        <v>0</v>
      </c>
      <c r="R1085">
        <v>47.5</v>
      </c>
      <c r="S1085">
        <v>0.92664582950297236</v>
      </c>
      <c r="T1085">
        <v>0.64531250000000007</v>
      </c>
      <c r="U1085">
        <v>0.92664582950297247</v>
      </c>
      <c r="V1085">
        <v>0.85047091389003149</v>
      </c>
      <c r="W1085">
        <v>18.75</v>
      </c>
      <c r="X1085">
        <v>137.75</v>
      </c>
      <c r="Y1085">
        <v>0</v>
      </c>
      <c r="Z1085">
        <v>0</v>
      </c>
      <c r="AA1085">
        <v>0</v>
      </c>
      <c r="AB1085">
        <v>6.25</v>
      </c>
      <c r="AC1085">
        <v>0.54895833333333321</v>
      </c>
      <c r="AD1085">
        <v>0.92664582950297236</v>
      </c>
      <c r="AE1085">
        <v>1</v>
      </c>
      <c r="AF1085" s="27">
        <f t="shared" si="32"/>
        <v>156.5</v>
      </c>
      <c r="AG1085" s="27">
        <f t="shared" si="33"/>
        <v>5.6942553414327628E-2</v>
      </c>
    </row>
    <row r="1086" spans="1:33" x14ac:dyDescent="0.35">
      <c r="A1086" s="7">
        <v>1085</v>
      </c>
      <c r="B1086" s="7">
        <v>0.75</v>
      </c>
      <c r="C1086" s="7">
        <v>1</v>
      </c>
      <c r="D1086" s="7">
        <v>4</v>
      </c>
      <c r="E1086" s="7">
        <v>0</v>
      </c>
      <c r="F1086" s="7">
        <v>4</v>
      </c>
      <c r="G1086" s="7">
        <v>0</v>
      </c>
      <c r="H1086" s="7">
        <v>1</v>
      </c>
      <c r="I1086" s="7">
        <v>1</v>
      </c>
      <c r="J1086" s="7">
        <v>1</v>
      </c>
      <c r="K1086">
        <v>1085</v>
      </c>
      <c r="L1086">
        <v>43.5</v>
      </c>
      <c r="M1086">
        <v>33</v>
      </c>
      <c r="N1086">
        <v>0</v>
      </c>
      <c r="O1086">
        <v>7.2524710124899527E-2</v>
      </c>
      <c r="P1086">
        <v>0</v>
      </c>
      <c r="Q1086">
        <v>0</v>
      </c>
      <c r="R1086">
        <v>47.5</v>
      </c>
      <c r="S1086">
        <v>0.91738657024371306</v>
      </c>
      <c r="T1086">
        <v>0.62890625</v>
      </c>
      <c r="U1086">
        <v>0.91738657024371317</v>
      </c>
      <c r="V1086">
        <v>0.88187719381433372</v>
      </c>
      <c r="W1086">
        <v>14</v>
      </c>
      <c r="X1086">
        <v>132.5</v>
      </c>
      <c r="Y1086">
        <v>0</v>
      </c>
      <c r="Z1086">
        <v>0</v>
      </c>
      <c r="AA1086">
        <v>0</v>
      </c>
      <c r="AB1086">
        <v>6.75</v>
      </c>
      <c r="AC1086">
        <v>0.55442708333333357</v>
      </c>
      <c r="AD1086">
        <v>0.91738657024371306</v>
      </c>
      <c r="AE1086">
        <v>1</v>
      </c>
      <c r="AF1086" s="27">
        <f t="shared" si="32"/>
        <v>152.75</v>
      </c>
      <c r="AG1086" s="27">
        <f t="shared" si="33"/>
        <v>7.2524710124899527E-2</v>
      </c>
    </row>
    <row r="1087" spans="1:33" x14ac:dyDescent="0.35">
      <c r="A1087" s="7">
        <v>1086</v>
      </c>
      <c r="B1087" s="7">
        <v>0.75</v>
      </c>
      <c r="C1087" s="7">
        <v>1</v>
      </c>
      <c r="D1087" s="7">
        <v>4</v>
      </c>
      <c r="E1087" s="7">
        <v>0</v>
      </c>
      <c r="F1087" s="7">
        <v>4</v>
      </c>
      <c r="G1087" s="7">
        <v>0.5</v>
      </c>
      <c r="H1087" s="7">
        <v>0</v>
      </c>
      <c r="I1087" s="7">
        <v>0</v>
      </c>
      <c r="J1087" s="7">
        <v>0</v>
      </c>
      <c r="K1087">
        <v>1086</v>
      </c>
      <c r="L1087">
        <v>14.25</v>
      </c>
      <c r="M1087">
        <v>3.5</v>
      </c>
      <c r="N1087">
        <v>0</v>
      </c>
      <c r="O1087">
        <v>0.68781362007168445</v>
      </c>
      <c r="P1087">
        <v>20.5</v>
      </c>
      <c r="Q1087">
        <v>0.12226890756302521</v>
      </c>
      <c r="R1087">
        <v>47.5</v>
      </c>
      <c r="S1087">
        <v>0.24843363771935201</v>
      </c>
      <c r="T1087">
        <v>0.24062499999999998</v>
      </c>
      <c r="U1087">
        <v>0.21111106886952349</v>
      </c>
      <c r="V1087">
        <v>0.63086622807017523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0.15182291666666675</v>
      </c>
      <c r="AD1087">
        <v>0.21111106886952322</v>
      </c>
      <c r="AE1087">
        <v>0.69600325144062292</v>
      </c>
      <c r="AF1087" s="27">
        <f t="shared" si="32"/>
        <v>0</v>
      </c>
      <c r="AG1087" s="27">
        <f t="shared" si="33"/>
        <v>0.68781362007168445</v>
      </c>
    </row>
    <row r="1088" spans="1:33" x14ac:dyDescent="0.35">
      <c r="A1088" s="7">
        <v>1087</v>
      </c>
      <c r="B1088" s="7">
        <v>0.75</v>
      </c>
      <c r="C1088" s="7">
        <v>1</v>
      </c>
      <c r="D1088" s="7">
        <v>4</v>
      </c>
      <c r="E1088" s="7">
        <v>0</v>
      </c>
      <c r="F1088" s="7">
        <v>4</v>
      </c>
      <c r="G1088" s="7">
        <v>0.5</v>
      </c>
      <c r="H1088" s="7">
        <v>1</v>
      </c>
      <c r="I1088" s="7">
        <v>0</v>
      </c>
      <c r="J1088" s="7">
        <v>0</v>
      </c>
      <c r="K1088">
        <v>1087</v>
      </c>
      <c r="L1088">
        <v>20</v>
      </c>
      <c r="M1088">
        <v>24.5</v>
      </c>
      <c r="N1088">
        <v>0</v>
      </c>
      <c r="O1088">
        <v>0.6907527657527659</v>
      </c>
      <c r="P1088">
        <v>26.25</v>
      </c>
      <c r="Q1088">
        <v>0.25564768564768564</v>
      </c>
      <c r="R1088">
        <v>47.5</v>
      </c>
      <c r="S1088">
        <v>0.2806697513840371</v>
      </c>
      <c r="T1088">
        <v>0.23828125</v>
      </c>
      <c r="U1088">
        <v>0.27187212309819825</v>
      </c>
      <c r="V1088">
        <v>0.67125979317242068</v>
      </c>
      <c r="W1088">
        <v>2.75</v>
      </c>
      <c r="X1088">
        <v>27</v>
      </c>
      <c r="Y1088">
        <v>0</v>
      </c>
      <c r="Z1088">
        <v>0</v>
      </c>
      <c r="AA1088">
        <v>0</v>
      </c>
      <c r="AB1088">
        <v>0.5</v>
      </c>
      <c r="AC1088">
        <v>0.16015625</v>
      </c>
      <c r="AD1088">
        <v>0.27187212309819803</v>
      </c>
      <c r="AE1088">
        <v>0.6442327626830221</v>
      </c>
      <c r="AF1088" s="27">
        <f t="shared" si="32"/>
        <v>28.5</v>
      </c>
      <c r="AG1088" s="27">
        <f t="shared" si="33"/>
        <v>0.6907527657527659</v>
      </c>
    </row>
    <row r="1089" spans="1:33" x14ac:dyDescent="0.35">
      <c r="A1089" s="7">
        <v>1088</v>
      </c>
      <c r="B1089" s="7">
        <v>0.75</v>
      </c>
      <c r="C1089" s="7">
        <v>1</v>
      </c>
      <c r="D1089" s="7">
        <v>4</v>
      </c>
      <c r="E1089" s="7">
        <v>0</v>
      </c>
      <c r="F1089" s="7">
        <v>4</v>
      </c>
      <c r="G1089" s="7">
        <v>0.5</v>
      </c>
      <c r="H1089" s="7">
        <v>1</v>
      </c>
      <c r="I1089" s="7">
        <v>0</v>
      </c>
      <c r="J1089" s="7">
        <v>1</v>
      </c>
      <c r="K1089">
        <v>1088</v>
      </c>
      <c r="L1089">
        <v>35.75</v>
      </c>
      <c r="M1089">
        <v>32.25</v>
      </c>
      <c r="N1089">
        <v>0</v>
      </c>
      <c r="O1089">
        <v>0.42495367259801908</v>
      </c>
      <c r="P1089">
        <v>21</v>
      </c>
      <c r="Q1089">
        <v>0.52465034965034962</v>
      </c>
      <c r="R1089">
        <v>47.5</v>
      </c>
      <c r="S1089">
        <v>0.55847561847561855</v>
      </c>
      <c r="T1089">
        <v>0.45703125</v>
      </c>
      <c r="U1089">
        <v>0.54714027706952229</v>
      </c>
      <c r="V1089">
        <v>0.81063735704593898</v>
      </c>
      <c r="W1089">
        <v>8.75</v>
      </c>
      <c r="X1089">
        <v>85</v>
      </c>
      <c r="Y1089">
        <v>0</v>
      </c>
      <c r="Z1089">
        <v>0</v>
      </c>
      <c r="AA1089">
        <v>0</v>
      </c>
      <c r="AB1089">
        <v>2.75</v>
      </c>
      <c r="AC1089">
        <v>0.38932291666666652</v>
      </c>
      <c r="AD1089">
        <v>0.5471402770695224</v>
      </c>
      <c r="AE1089">
        <v>0.69390517876366942</v>
      </c>
      <c r="AF1089" s="27">
        <f t="shared" si="32"/>
        <v>93.25</v>
      </c>
      <c r="AG1089" s="27">
        <f t="shared" si="33"/>
        <v>0.42495367259801908</v>
      </c>
    </row>
    <row r="1090" spans="1:33" x14ac:dyDescent="0.35">
      <c r="A1090" s="7">
        <v>1089</v>
      </c>
      <c r="B1090" s="7">
        <v>0.75</v>
      </c>
      <c r="C1090" s="7">
        <v>1</v>
      </c>
      <c r="D1090" s="7">
        <v>4</v>
      </c>
      <c r="E1090" s="7">
        <v>0</v>
      </c>
      <c r="F1090" s="7">
        <v>4</v>
      </c>
      <c r="G1090" s="7">
        <v>0.5</v>
      </c>
      <c r="H1090" s="7">
        <v>1</v>
      </c>
      <c r="I1090" s="7">
        <v>1</v>
      </c>
      <c r="J1090" s="7">
        <v>0</v>
      </c>
      <c r="K1090">
        <v>1089</v>
      </c>
      <c r="L1090">
        <v>27.5</v>
      </c>
      <c r="M1090">
        <v>29.25</v>
      </c>
      <c r="N1090">
        <v>0</v>
      </c>
      <c r="O1090">
        <v>0.58832873325283197</v>
      </c>
      <c r="P1090">
        <v>22.5</v>
      </c>
      <c r="Q1090">
        <v>0.37214285714285716</v>
      </c>
      <c r="R1090">
        <v>47.5</v>
      </c>
      <c r="S1090">
        <v>0.41169158954873242</v>
      </c>
      <c r="T1090">
        <v>0.31640625</v>
      </c>
      <c r="U1090">
        <v>0.39879700355617276</v>
      </c>
      <c r="V1090">
        <v>0.75929506482109954</v>
      </c>
      <c r="W1090">
        <v>9.5</v>
      </c>
      <c r="X1090">
        <v>41.5</v>
      </c>
      <c r="Y1090">
        <v>0</v>
      </c>
      <c r="Z1090">
        <v>0</v>
      </c>
      <c r="AA1090">
        <v>0</v>
      </c>
      <c r="AB1090">
        <v>0.5</v>
      </c>
      <c r="AC1090">
        <v>0.24375000000000002</v>
      </c>
      <c r="AD1090">
        <v>0.39879700355617281</v>
      </c>
      <c r="AE1090">
        <v>0.6755731961366076</v>
      </c>
      <c r="AF1090" s="27">
        <f t="shared" si="32"/>
        <v>43</v>
      </c>
      <c r="AG1090" s="27">
        <f t="shared" si="33"/>
        <v>0.58832873325283197</v>
      </c>
    </row>
    <row r="1091" spans="1:33" x14ac:dyDescent="0.35">
      <c r="A1091" s="7">
        <v>1090</v>
      </c>
      <c r="B1091" s="7">
        <v>0.75</v>
      </c>
      <c r="C1091" s="7">
        <v>1</v>
      </c>
      <c r="D1091" s="7">
        <v>4</v>
      </c>
      <c r="E1091" s="7">
        <v>0</v>
      </c>
      <c r="F1091" s="7">
        <v>4</v>
      </c>
      <c r="G1091" s="7">
        <v>0.5</v>
      </c>
      <c r="H1091" s="7">
        <v>1</v>
      </c>
      <c r="I1091" s="7">
        <v>1</v>
      </c>
      <c r="J1091" s="7">
        <v>1</v>
      </c>
      <c r="K1091">
        <v>1090</v>
      </c>
      <c r="L1091">
        <v>45.5</v>
      </c>
      <c r="M1091">
        <v>38</v>
      </c>
      <c r="N1091">
        <v>0</v>
      </c>
      <c r="O1091">
        <v>0.29494159468863074</v>
      </c>
      <c r="P1091">
        <v>24.5</v>
      </c>
      <c r="Q1091">
        <v>0.50983102918586787</v>
      </c>
      <c r="R1091">
        <v>47.5</v>
      </c>
      <c r="S1091">
        <v>0.69940777512206076</v>
      </c>
      <c r="T1091">
        <v>0.62968749999999996</v>
      </c>
      <c r="U1091">
        <v>0.63620140024033978</v>
      </c>
      <c r="V1091">
        <v>0.78743719277024993</v>
      </c>
      <c r="W1091">
        <v>9.5</v>
      </c>
      <c r="X1091">
        <v>128</v>
      </c>
      <c r="Y1091">
        <v>0</v>
      </c>
      <c r="Z1091">
        <v>0</v>
      </c>
      <c r="AA1091">
        <v>0</v>
      </c>
      <c r="AB1091">
        <v>5.5</v>
      </c>
      <c r="AC1091">
        <v>0.51197916666666676</v>
      </c>
      <c r="AD1091">
        <v>0.63620140024033978</v>
      </c>
      <c r="AE1091">
        <v>0.65762629033341535</v>
      </c>
      <c r="AF1091" s="27">
        <f t="shared" ref="AF1091:AF1154" si="34">X1091+AA1091*2 + Y1091*3 + AB1091*3 + Z1091*4</f>
        <v>144.5</v>
      </c>
      <c r="AG1091" s="27">
        <f t="shared" ref="AG1091:AG1154" si="35">N1091+O1091</f>
        <v>0.29494159468863074</v>
      </c>
    </row>
    <row r="1092" spans="1:33" x14ac:dyDescent="0.35">
      <c r="A1092" s="7">
        <v>1091</v>
      </c>
      <c r="B1092" s="7">
        <v>0.75</v>
      </c>
      <c r="C1092" s="7">
        <v>1</v>
      </c>
      <c r="D1092" s="7">
        <v>4</v>
      </c>
      <c r="E1092" s="7">
        <v>1</v>
      </c>
      <c r="F1092" s="7">
        <v>4</v>
      </c>
      <c r="G1092" s="7">
        <v>0</v>
      </c>
      <c r="H1092" s="7">
        <v>0</v>
      </c>
      <c r="I1092" s="7">
        <v>0</v>
      </c>
      <c r="J1092" s="7">
        <v>0</v>
      </c>
      <c r="K1092">
        <v>1091</v>
      </c>
      <c r="L1092">
        <v>12</v>
      </c>
      <c r="M1092">
        <v>0.25</v>
      </c>
      <c r="N1092">
        <v>0</v>
      </c>
      <c r="O1092">
        <v>0.7155386926892302</v>
      </c>
      <c r="P1092">
        <v>0</v>
      </c>
      <c r="Q1092">
        <v>0</v>
      </c>
      <c r="R1092">
        <v>47.5</v>
      </c>
      <c r="S1092">
        <v>0.25316530816530819</v>
      </c>
      <c r="T1092">
        <v>0.21249999999999999</v>
      </c>
      <c r="U1092">
        <v>0.25316530816530824</v>
      </c>
      <c r="V1092">
        <v>0.61127450980392173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0.12864583333333324</v>
      </c>
      <c r="AD1092">
        <v>0.25316530816530819</v>
      </c>
      <c r="AE1092">
        <v>1</v>
      </c>
      <c r="AF1092" s="27">
        <f t="shared" si="34"/>
        <v>0</v>
      </c>
      <c r="AG1092" s="27">
        <f t="shared" si="35"/>
        <v>0.7155386926892302</v>
      </c>
    </row>
    <row r="1093" spans="1:33" x14ac:dyDescent="0.35">
      <c r="A1093" s="7">
        <v>1092</v>
      </c>
      <c r="B1093" s="7">
        <v>0.75</v>
      </c>
      <c r="C1093" s="7">
        <v>1</v>
      </c>
      <c r="D1093" s="7">
        <v>4</v>
      </c>
      <c r="E1093" s="7">
        <v>1</v>
      </c>
      <c r="F1093" s="7">
        <v>4</v>
      </c>
      <c r="G1093" s="7">
        <v>0</v>
      </c>
      <c r="H1093" s="7">
        <v>1</v>
      </c>
      <c r="I1093" s="7">
        <v>0</v>
      </c>
      <c r="J1093" s="7">
        <v>0</v>
      </c>
      <c r="K1093">
        <v>1092</v>
      </c>
      <c r="L1093">
        <v>30</v>
      </c>
      <c r="M1093">
        <v>22.5</v>
      </c>
      <c r="N1093">
        <v>0</v>
      </c>
      <c r="O1093">
        <v>0.30804399816144168</v>
      </c>
      <c r="P1093">
        <v>0</v>
      </c>
      <c r="Q1093">
        <v>0</v>
      </c>
      <c r="R1093">
        <v>47.5</v>
      </c>
      <c r="S1093">
        <v>0.65074196645625215</v>
      </c>
      <c r="T1093">
        <v>0.38593750000000004</v>
      </c>
      <c r="U1093">
        <v>0.65074196645625226</v>
      </c>
      <c r="V1093">
        <v>0.78340146428180768</v>
      </c>
      <c r="W1093">
        <v>9.25</v>
      </c>
      <c r="X1093">
        <v>67.5</v>
      </c>
      <c r="Y1093">
        <v>0</v>
      </c>
      <c r="Z1093">
        <v>0</v>
      </c>
      <c r="AA1093">
        <v>0</v>
      </c>
      <c r="AB1093">
        <v>4</v>
      </c>
      <c r="AC1093">
        <v>0.31250000000000006</v>
      </c>
      <c r="AD1093">
        <v>0.65074196645625215</v>
      </c>
      <c r="AE1093">
        <v>1</v>
      </c>
      <c r="AF1093" s="27">
        <f t="shared" si="34"/>
        <v>79.5</v>
      </c>
      <c r="AG1093" s="27">
        <f t="shared" si="35"/>
        <v>0.30804399816144168</v>
      </c>
    </row>
    <row r="1094" spans="1:33" x14ac:dyDescent="0.35">
      <c r="A1094" s="7">
        <v>1093</v>
      </c>
      <c r="B1094" s="7">
        <v>0.75</v>
      </c>
      <c r="C1094" s="7">
        <v>1</v>
      </c>
      <c r="D1094" s="7">
        <v>4</v>
      </c>
      <c r="E1094" s="7">
        <v>1</v>
      </c>
      <c r="F1094" s="7">
        <v>4</v>
      </c>
      <c r="G1094" s="7">
        <v>0</v>
      </c>
      <c r="H1094" s="7">
        <v>1</v>
      </c>
      <c r="I1094" s="7">
        <v>0</v>
      </c>
      <c r="J1094" s="7">
        <v>1</v>
      </c>
      <c r="K1094">
        <v>1093</v>
      </c>
      <c r="L1094">
        <v>43</v>
      </c>
      <c r="M1094">
        <v>31.5</v>
      </c>
      <c r="N1094">
        <v>0</v>
      </c>
      <c r="O1094">
        <v>6.8678977272727273E-2</v>
      </c>
      <c r="P1094">
        <v>0</v>
      </c>
      <c r="Q1094">
        <v>0</v>
      </c>
      <c r="R1094">
        <v>47.5</v>
      </c>
      <c r="S1094">
        <v>0.90856887499744643</v>
      </c>
      <c r="T1094">
        <v>0.62109375</v>
      </c>
      <c r="U1094">
        <v>0.90856887499744632</v>
      </c>
      <c r="V1094">
        <v>0.85407634132866328</v>
      </c>
      <c r="W1094">
        <v>17</v>
      </c>
      <c r="X1094">
        <v>130.75</v>
      </c>
      <c r="Y1094">
        <v>0</v>
      </c>
      <c r="Z1094">
        <v>0</v>
      </c>
      <c r="AA1094">
        <v>0</v>
      </c>
      <c r="AB1094">
        <v>8.75</v>
      </c>
      <c r="AC1094">
        <v>0.5283854166666665</v>
      </c>
      <c r="AD1094">
        <v>0.90856887499744643</v>
      </c>
      <c r="AE1094">
        <v>1</v>
      </c>
      <c r="AF1094" s="27">
        <f t="shared" si="34"/>
        <v>157</v>
      </c>
      <c r="AG1094" s="27">
        <f t="shared" si="35"/>
        <v>6.8678977272727273E-2</v>
      </c>
    </row>
    <row r="1095" spans="1:33" x14ac:dyDescent="0.35">
      <c r="A1095" s="7">
        <v>1094</v>
      </c>
      <c r="B1095" s="7">
        <v>0.75</v>
      </c>
      <c r="C1095" s="7">
        <v>1</v>
      </c>
      <c r="D1095" s="7">
        <v>4</v>
      </c>
      <c r="E1095" s="7">
        <v>1</v>
      </c>
      <c r="F1095" s="7">
        <v>4</v>
      </c>
      <c r="G1095" s="7">
        <v>0</v>
      </c>
      <c r="H1095" s="7">
        <v>1</v>
      </c>
      <c r="I1095" s="7">
        <v>1</v>
      </c>
      <c r="J1095" s="7">
        <v>0</v>
      </c>
      <c r="K1095">
        <v>1094</v>
      </c>
      <c r="L1095">
        <v>36.75</v>
      </c>
      <c r="M1095">
        <v>28.5</v>
      </c>
      <c r="N1095">
        <v>0</v>
      </c>
      <c r="O1095">
        <v>0.19799291534821198</v>
      </c>
      <c r="P1095">
        <v>0</v>
      </c>
      <c r="Q1095">
        <v>0</v>
      </c>
      <c r="R1095">
        <v>47.5</v>
      </c>
      <c r="S1095">
        <v>0.79545851974423398</v>
      </c>
      <c r="T1095">
        <v>0.53125</v>
      </c>
      <c r="U1095">
        <v>0.79545851974423398</v>
      </c>
      <c r="V1095">
        <v>0.80611937736776407</v>
      </c>
      <c r="W1095">
        <v>9.5</v>
      </c>
      <c r="X1095">
        <v>108.25</v>
      </c>
      <c r="Y1095">
        <v>0</v>
      </c>
      <c r="Z1095">
        <v>0</v>
      </c>
      <c r="AA1095">
        <v>0</v>
      </c>
      <c r="AB1095">
        <v>1.75</v>
      </c>
      <c r="AC1095">
        <v>0.44895833333333324</v>
      </c>
      <c r="AD1095">
        <v>0.79545851974423398</v>
      </c>
      <c r="AE1095">
        <v>1</v>
      </c>
      <c r="AF1095" s="27">
        <f t="shared" si="34"/>
        <v>113.5</v>
      </c>
      <c r="AG1095" s="27">
        <f t="shared" si="35"/>
        <v>0.19799291534821198</v>
      </c>
    </row>
    <row r="1096" spans="1:33" x14ac:dyDescent="0.35">
      <c r="A1096" s="7">
        <v>1095</v>
      </c>
      <c r="B1096" s="7">
        <v>0.75</v>
      </c>
      <c r="C1096" s="7">
        <v>1</v>
      </c>
      <c r="D1096" s="7">
        <v>4</v>
      </c>
      <c r="E1096" s="7">
        <v>1</v>
      </c>
      <c r="F1096" s="7">
        <v>4</v>
      </c>
      <c r="G1096" s="7">
        <v>0</v>
      </c>
      <c r="H1096" s="7">
        <v>1</v>
      </c>
      <c r="I1096" s="7">
        <v>1</v>
      </c>
      <c r="J1096" s="7">
        <v>1</v>
      </c>
      <c r="K1096">
        <v>1095</v>
      </c>
      <c r="L1096">
        <v>43.25</v>
      </c>
      <c r="M1096">
        <v>32.25</v>
      </c>
      <c r="N1096">
        <v>0</v>
      </c>
      <c r="O1096">
        <v>6.04329652005174E-2</v>
      </c>
      <c r="P1096">
        <v>0</v>
      </c>
      <c r="Q1096">
        <v>0</v>
      </c>
      <c r="R1096">
        <v>47.5</v>
      </c>
      <c r="S1096">
        <v>0.91238657024371306</v>
      </c>
      <c r="T1096">
        <v>0.62343749999999998</v>
      </c>
      <c r="U1096">
        <v>0.91238657024371317</v>
      </c>
      <c r="V1096">
        <v>0.87511923336974051</v>
      </c>
      <c r="W1096">
        <v>9.25</v>
      </c>
      <c r="X1096">
        <v>132.75</v>
      </c>
      <c r="Y1096">
        <v>0</v>
      </c>
      <c r="Z1096">
        <v>0</v>
      </c>
      <c r="AA1096">
        <v>0</v>
      </c>
      <c r="AB1096">
        <v>6</v>
      </c>
      <c r="AC1096">
        <v>0.54531250000000031</v>
      </c>
      <c r="AD1096">
        <v>0.91238657024371306</v>
      </c>
      <c r="AE1096">
        <v>1</v>
      </c>
      <c r="AF1096" s="27">
        <f t="shared" si="34"/>
        <v>150.75</v>
      </c>
      <c r="AG1096" s="27">
        <f t="shared" si="35"/>
        <v>6.04329652005174E-2</v>
      </c>
    </row>
    <row r="1097" spans="1:33" x14ac:dyDescent="0.35">
      <c r="A1097" s="7">
        <v>1096</v>
      </c>
      <c r="B1097" s="7">
        <v>0.75</v>
      </c>
      <c r="C1097" s="7">
        <v>1</v>
      </c>
      <c r="D1097" s="7">
        <v>4</v>
      </c>
      <c r="E1097" s="7">
        <v>1</v>
      </c>
      <c r="F1097" s="7">
        <v>4</v>
      </c>
      <c r="G1097" s="7">
        <v>0.5</v>
      </c>
      <c r="H1097" s="7">
        <v>0</v>
      </c>
      <c r="I1097" s="7">
        <v>0</v>
      </c>
      <c r="J1097" s="7">
        <v>0</v>
      </c>
      <c r="K1097">
        <v>1096</v>
      </c>
      <c r="L1097">
        <v>14.25</v>
      </c>
      <c r="M1097">
        <v>3</v>
      </c>
      <c r="N1097">
        <v>3.3333333333333249E-3</v>
      </c>
      <c r="O1097">
        <v>0.68519184244990705</v>
      </c>
      <c r="P1097">
        <v>25.25</v>
      </c>
      <c r="Q1097">
        <v>0.10032949337297163</v>
      </c>
      <c r="R1097">
        <v>47.5</v>
      </c>
      <c r="S1097">
        <v>0.24806326734898165</v>
      </c>
      <c r="T1097">
        <v>0.21875</v>
      </c>
      <c r="U1097">
        <v>0.19650720587429449</v>
      </c>
      <c r="V1097">
        <v>0.67791768022998655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0.14739583333333325</v>
      </c>
      <c r="AD1097">
        <v>0.19650720587429449</v>
      </c>
      <c r="AE1097">
        <v>0.65072373828702945</v>
      </c>
      <c r="AF1097" s="27">
        <f t="shared" si="34"/>
        <v>0</v>
      </c>
      <c r="AG1097" s="27">
        <f t="shared" si="35"/>
        <v>0.68852517578324035</v>
      </c>
    </row>
    <row r="1098" spans="1:33" x14ac:dyDescent="0.35">
      <c r="A1098" s="7">
        <v>1097</v>
      </c>
      <c r="B1098" s="7">
        <v>0.75</v>
      </c>
      <c r="C1098" s="7">
        <v>1</v>
      </c>
      <c r="D1098" s="7">
        <v>4</v>
      </c>
      <c r="E1098" s="7">
        <v>1</v>
      </c>
      <c r="F1098" s="7">
        <v>4</v>
      </c>
      <c r="G1098" s="7">
        <v>0.5</v>
      </c>
      <c r="H1098" s="7">
        <v>1</v>
      </c>
      <c r="I1098" s="7">
        <v>0</v>
      </c>
      <c r="J1098" s="7">
        <v>0</v>
      </c>
      <c r="K1098">
        <v>1097</v>
      </c>
      <c r="L1098">
        <v>21.75</v>
      </c>
      <c r="M1098">
        <v>25</v>
      </c>
      <c r="N1098">
        <v>0</v>
      </c>
      <c r="O1098">
        <v>0.7088181217287125</v>
      </c>
      <c r="P1098">
        <v>17.75</v>
      </c>
      <c r="Q1098">
        <v>0.30579004329004333</v>
      </c>
      <c r="R1098">
        <v>47.5</v>
      </c>
      <c r="S1098">
        <v>0.3162492083920655</v>
      </c>
      <c r="T1098">
        <v>0.23515624999999998</v>
      </c>
      <c r="U1098">
        <v>0.33150689482076395</v>
      </c>
      <c r="V1098">
        <v>0.70475724121557448</v>
      </c>
      <c r="W1098">
        <v>3.25</v>
      </c>
      <c r="X1098">
        <v>25.5</v>
      </c>
      <c r="Y1098">
        <v>0</v>
      </c>
      <c r="Z1098">
        <v>0</v>
      </c>
      <c r="AA1098">
        <v>0</v>
      </c>
      <c r="AB1098">
        <v>1</v>
      </c>
      <c r="AC1098">
        <v>0.16614583333333324</v>
      </c>
      <c r="AD1098">
        <v>0.33150689482076418</v>
      </c>
      <c r="AE1098">
        <v>0.73603434307269833</v>
      </c>
      <c r="AF1098" s="27">
        <f t="shared" si="34"/>
        <v>28.5</v>
      </c>
      <c r="AG1098" s="27">
        <f t="shared" si="35"/>
        <v>0.7088181217287125</v>
      </c>
    </row>
    <row r="1099" spans="1:33" x14ac:dyDescent="0.35">
      <c r="A1099" s="7">
        <v>1098</v>
      </c>
      <c r="B1099" s="7">
        <v>0.75</v>
      </c>
      <c r="C1099" s="7">
        <v>1</v>
      </c>
      <c r="D1099" s="7">
        <v>4</v>
      </c>
      <c r="E1099" s="7">
        <v>1</v>
      </c>
      <c r="F1099" s="7">
        <v>4</v>
      </c>
      <c r="G1099" s="7">
        <v>0.5</v>
      </c>
      <c r="H1099" s="7">
        <v>1</v>
      </c>
      <c r="I1099" s="7">
        <v>0</v>
      </c>
      <c r="J1099" s="7">
        <v>1</v>
      </c>
      <c r="K1099">
        <v>1098</v>
      </c>
      <c r="L1099">
        <v>24.25</v>
      </c>
      <c r="M1099">
        <v>23.75</v>
      </c>
      <c r="N1099">
        <v>0</v>
      </c>
      <c r="O1099">
        <v>0.67609255971132376</v>
      </c>
      <c r="P1099">
        <v>22.5</v>
      </c>
      <c r="Q1099">
        <v>0.2787309368191721</v>
      </c>
      <c r="R1099">
        <v>47.5</v>
      </c>
      <c r="S1099">
        <v>0.357292190149333</v>
      </c>
      <c r="T1099">
        <v>0.29218749999999999</v>
      </c>
      <c r="U1099">
        <v>0.35272928367250322</v>
      </c>
      <c r="V1099">
        <v>0.67649629799340705</v>
      </c>
      <c r="W1099">
        <v>5.75</v>
      </c>
      <c r="X1099">
        <v>37.25</v>
      </c>
      <c r="Y1099">
        <v>0</v>
      </c>
      <c r="Z1099">
        <v>0</v>
      </c>
      <c r="AA1099">
        <v>0</v>
      </c>
      <c r="AB1099">
        <v>2</v>
      </c>
      <c r="AC1099">
        <v>0.21302083333333333</v>
      </c>
      <c r="AD1099">
        <v>0.35272928367250345</v>
      </c>
      <c r="AE1099">
        <v>0.68840213664649674</v>
      </c>
      <c r="AF1099" s="27">
        <f t="shared" si="34"/>
        <v>43.25</v>
      </c>
      <c r="AG1099" s="27">
        <f t="shared" si="35"/>
        <v>0.67609255971132376</v>
      </c>
    </row>
    <row r="1100" spans="1:33" x14ac:dyDescent="0.35">
      <c r="A1100" s="7">
        <v>1099</v>
      </c>
      <c r="B1100" s="7">
        <v>0.75</v>
      </c>
      <c r="C1100" s="7">
        <v>1</v>
      </c>
      <c r="D1100" s="7">
        <v>4</v>
      </c>
      <c r="E1100" s="7">
        <v>1</v>
      </c>
      <c r="F1100" s="7">
        <v>4</v>
      </c>
      <c r="G1100" s="7">
        <v>0.5</v>
      </c>
      <c r="H1100" s="7">
        <v>1</v>
      </c>
      <c r="I1100" s="7">
        <v>1</v>
      </c>
      <c r="J1100" s="7">
        <v>0</v>
      </c>
      <c r="K1100">
        <v>1099</v>
      </c>
      <c r="L1100">
        <v>31.75</v>
      </c>
      <c r="M1100">
        <v>30.75</v>
      </c>
      <c r="N1100">
        <v>0</v>
      </c>
      <c r="O1100">
        <v>0.55600038019405829</v>
      </c>
      <c r="P1100">
        <v>23.5</v>
      </c>
      <c r="Q1100">
        <v>0.42946297338712192</v>
      </c>
      <c r="R1100">
        <v>47.5</v>
      </c>
      <c r="S1100">
        <v>0.47121417335703053</v>
      </c>
      <c r="T1100">
        <v>0.36093750000000002</v>
      </c>
      <c r="U1100">
        <v>0.46296109626548676</v>
      </c>
      <c r="V1100">
        <v>0.80659055643487809</v>
      </c>
      <c r="W1100">
        <v>4.75</v>
      </c>
      <c r="X1100">
        <v>58</v>
      </c>
      <c r="Y1100">
        <v>0</v>
      </c>
      <c r="Z1100">
        <v>0</v>
      </c>
      <c r="AA1100">
        <v>0</v>
      </c>
      <c r="AB1100">
        <v>0.5</v>
      </c>
      <c r="AC1100">
        <v>0.29244791666666675</v>
      </c>
      <c r="AD1100">
        <v>0.46296109626548687</v>
      </c>
      <c r="AE1100">
        <v>0.67239597910419224</v>
      </c>
      <c r="AF1100" s="27">
        <f t="shared" si="34"/>
        <v>59.5</v>
      </c>
      <c r="AG1100" s="27">
        <f t="shared" si="35"/>
        <v>0.55600038019405829</v>
      </c>
    </row>
    <row r="1101" spans="1:33" x14ac:dyDescent="0.35">
      <c r="A1101" s="7">
        <v>1100</v>
      </c>
      <c r="B1101" s="7">
        <v>0.75</v>
      </c>
      <c r="C1101" s="7">
        <v>1</v>
      </c>
      <c r="D1101" s="7">
        <v>4</v>
      </c>
      <c r="E1101" s="7">
        <v>1</v>
      </c>
      <c r="F1101" s="7">
        <v>4</v>
      </c>
      <c r="G1101" s="7">
        <v>0.5</v>
      </c>
      <c r="H1101" s="7">
        <v>1</v>
      </c>
      <c r="I1101" s="7">
        <v>1</v>
      </c>
      <c r="J1101" s="7">
        <v>1</v>
      </c>
      <c r="K1101">
        <v>1100</v>
      </c>
      <c r="L1101">
        <v>39.25</v>
      </c>
      <c r="M1101">
        <v>32.75</v>
      </c>
      <c r="N1101">
        <v>0</v>
      </c>
      <c r="O1101">
        <v>0.38178978379989448</v>
      </c>
      <c r="P1101">
        <v>20.25</v>
      </c>
      <c r="Q1101">
        <v>0.51811594202898559</v>
      </c>
      <c r="R1101">
        <v>47.5</v>
      </c>
      <c r="S1101">
        <v>0.60605666891381171</v>
      </c>
      <c r="T1101">
        <v>0.49062499999999998</v>
      </c>
      <c r="U1101">
        <v>0.5788662798797668</v>
      </c>
      <c r="V1101">
        <v>0.79929987270412806</v>
      </c>
      <c r="W1101">
        <v>11.25</v>
      </c>
      <c r="X1101">
        <v>96.5</v>
      </c>
      <c r="Y1101">
        <v>0</v>
      </c>
      <c r="Z1101">
        <v>0</v>
      </c>
      <c r="AA1101">
        <v>0</v>
      </c>
      <c r="AB1101">
        <v>2.5</v>
      </c>
      <c r="AC1101">
        <v>0.40807291666666679</v>
      </c>
      <c r="AD1101">
        <v>0.57886627987976691</v>
      </c>
      <c r="AE1101">
        <v>0.69854981035077279</v>
      </c>
      <c r="AF1101" s="27">
        <f t="shared" si="34"/>
        <v>104</v>
      </c>
      <c r="AG1101" s="27">
        <f t="shared" si="35"/>
        <v>0.38178978379989448</v>
      </c>
    </row>
    <row r="1102" spans="1:33" x14ac:dyDescent="0.35">
      <c r="A1102" s="7">
        <v>1101</v>
      </c>
      <c r="B1102" s="7">
        <v>0.75</v>
      </c>
      <c r="C1102" s="7">
        <v>2</v>
      </c>
      <c r="D1102" s="7">
        <v>1</v>
      </c>
      <c r="E1102" s="7">
        <v>0</v>
      </c>
      <c r="F1102" s="7">
        <v>1</v>
      </c>
      <c r="G1102" s="7">
        <v>0</v>
      </c>
      <c r="H1102" s="7">
        <v>0</v>
      </c>
      <c r="I1102" s="7">
        <v>0</v>
      </c>
      <c r="J1102" s="7">
        <v>0</v>
      </c>
      <c r="K1102">
        <v>1101</v>
      </c>
      <c r="L1102">
        <v>10.5</v>
      </c>
      <c r="M1102">
        <v>0</v>
      </c>
      <c r="N1102">
        <v>0</v>
      </c>
      <c r="O1102">
        <v>0.76914169364188578</v>
      </c>
      <c r="P1102">
        <v>0</v>
      </c>
      <c r="Q1102">
        <v>0</v>
      </c>
      <c r="R1102">
        <v>47.5</v>
      </c>
      <c r="S1102">
        <v>0.22765704479990195</v>
      </c>
      <c r="T1102">
        <v>0.25</v>
      </c>
      <c r="U1102">
        <v>0.22765704479990176</v>
      </c>
      <c r="V1102">
        <v>0.33437499999999998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8.3593750000000078E-2</v>
      </c>
      <c r="AD1102">
        <v>0.22765704479990195</v>
      </c>
      <c r="AE1102">
        <v>1</v>
      </c>
      <c r="AF1102" s="27">
        <f t="shared" si="34"/>
        <v>0</v>
      </c>
      <c r="AG1102" s="27">
        <f t="shared" si="35"/>
        <v>0.76914169364188578</v>
      </c>
    </row>
    <row r="1103" spans="1:33" x14ac:dyDescent="0.35">
      <c r="A1103" s="7">
        <v>1102</v>
      </c>
      <c r="B1103" s="7">
        <v>0.75</v>
      </c>
      <c r="C1103" s="7">
        <v>2</v>
      </c>
      <c r="D1103" s="7">
        <v>1</v>
      </c>
      <c r="E1103" s="7">
        <v>0</v>
      </c>
      <c r="F1103" s="7">
        <v>1</v>
      </c>
      <c r="G1103" s="7">
        <v>0</v>
      </c>
      <c r="H1103" s="7">
        <v>1</v>
      </c>
      <c r="I1103" s="7">
        <v>0</v>
      </c>
      <c r="J1103" s="7">
        <v>0</v>
      </c>
      <c r="K1103">
        <v>1102</v>
      </c>
      <c r="L1103">
        <v>0</v>
      </c>
      <c r="M1103">
        <v>10.5</v>
      </c>
      <c r="N1103">
        <v>0</v>
      </c>
      <c r="O1103">
        <v>1</v>
      </c>
      <c r="P1103">
        <v>0</v>
      </c>
      <c r="Q1103">
        <v>0</v>
      </c>
      <c r="R1103">
        <v>47.5</v>
      </c>
      <c r="S1103">
        <v>0</v>
      </c>
      <c r="T1103">
        <v>0.25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 s="27">
        <f t="shared" si="34"/>
        <v>0</v>
      </c>
      <c r="AG1103" s="27">
        <f t="shared" si="35"/>
        <v>1</v>
      </c>
    </row>
    <row r="1104" spans="1:33" x14ac:dyDescent="0.35">
      <c r="A1104" s="7">
        <v>1103</v>
      </c>
      <c r="B1104" s="7">
        <v>0.75</v>
      </c>
      <c r="C1104" s="7">
        <v>2</v>
      </c>
      <c r="D1104" s="7">
        <v>1</v>
      </c>
      <c r="E1104" s="7">
        <v>0</v>
      </c>
      <c r="F1104" s="7">
        <v>1</v>
      </c>
      <c r="G1104" s="7">
        <v>0</v>
      </c>
      <c r="H1104" s="7">
        <v>1</v>
      </c>
      <c r="I1104" s="7">
        <v>0</v>
      </c>
      <c r="J1104" s="7">
        <v>1</v>
      </c>
      <c r="K1104">
        <v>1103</v>
      </c>
      <c r="L1104">
        <v>0</v>
      </c>
      <c r="M1104">
        <v>10.5</v>
      </c>
      <c r="N1104">
        <v>0</v>
      </c>
      <c r="O1104">
        <v>1</v>
      </c>
      <c r="P1104">
        <v>0</v>
      </c>
      <c r="Q1104">
        <v>0</v>
      </c>
      <c r="R1104">
        <v>47.5</v>
      </c>
      <c r="S1104">
        <v>0</v>
      </c>
      <c r="T1104">
        <v>0.41249999999999998</v>
      </c>
      <c r="U1104">
        <v>0</v>
      </c>
      <c r="V1104">
        <v>0</v>
      </c>
      <c r="W1104">
        <v>0</v>
      </c>
      <c r="X1104">
        <v>3.75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 s="27">
        <f t="shared" si="34"/>
        <v>3.75</v>
      </c>
      <c r="AG1104" s="27">
        <f t="shared" si="35"/>
        <v>1</v>
      </c>
    </row>
    <row r="1105" spans="1:33" x14ac:dyDescent="0.35">
      <c r="A1105" s="7">
        <v>1104</v>
      </c>
      <c r="B1105" s="7">
        <v>0.75</v>
      </c>
      <c r="C1105" s="7">
        <v>2</v>
      </c>
      <c r="D1105" s="7">
        <v>1</v>
      </c>
      <c r="E1105" s="7">
        <v>0</v>
      </c>
      <c r="F1105" s="7">
        <v>1</v>
      </c>
      <c r="G1105" s="7">
        <v>0</v>
      </c>
      <c r="H1105" s="7">
        <v>1</v>
      </c>
      <c r="I1105" s="7">
        <v>1</v>
      </c>
      <c r="J1105" s="7">
        <v>0</v>
      </c>
      <c r="K1105">
        <v>1104</v>
      </c>
      <c r="L1105">
        <v>7.75</v>
      </c>
      <c r="M1105">
        <v>12.25</v>
      </c>
      <c r="N1105">
        <v>0</v>
      </c>
      <c r="O1105">
        <v>0.79032258064516125</v>
      </c>
      <c r="P1105">
        <v>0</v>
      </c>
      <c r="Q1105">
        <v>0</v>
      </c>
      <c r="R1105">
        <v>47.5</v>
      </c>
      <c r="S1105">
        <v>0.20945945945945946</v>
      </c>
      <c r="T1105">
        <v>0.38750000000000001</v>
      </c>
      <c r="U1105">
        <v>0.20945945945945951</v>
      </c>
      <c r="V1105">
        <v>0.1220703125</v>
      </c>
      <c r="W1105">
        <v>0</v>
      </c>
      <c r="X1105">
        <v>2.75</v>
      </c>
      <c r="Y1105">
        <v>0</v>
      </c>
      <c r="Z1105">
        <v>0</v>
      </c>
      <c r="AA1105">
        <v>0</v>
      </c>
      <c r="AB1105">
        <v>0</v>
      </c>
      <c r="AC1105">
        <v>9.765625E-2</v>
      </c>
      <c r="AD1105">
        <v>0.20945945945945946</v>
      </c>
      <c r="AE1105">
        <v>1</v>
      </c>
      <c r="AF1105" s="27">
        <f t="shared" si="34"/>
        <v>2.75</v>
      </c>
      <c r="AG1105" s="27">
        <f t="shared" si="35"/>
        <v>0.79032258064516125</v>
      </c>
    </row>
    <row r="1106" spans="1:33" x14ac:dyDescent="0.35">
      <c r="A1106" s="7">
        <v>1105</v>
      </c>
      <c r="B1106" s="7">
        <v>0.75</v>
      </c>
      <c r="C1106" s="7">
        <v>2</v>
      </c>
      <c r="D1106" s="7">
        <v>1</v>
      </c>
      <c r="E1106" s="7">
        <v>0</v>
      </c>
      <c r="F1106" s="7">
        <v>1</v>
      </c>
      <c r="G1106" s="7">
        <v>0</v>
      </c>
      <c r="H1106" s="7">
        <v>1</v>
      </c>
      <c r="I1106" s="7">
        <v>1</v>
      </c>
      <c r="J1106" s="7">
        <v>1</v>
      </c>
      <c r="K1106">
        <v>1105</v>
      </c>
      <c r="L1106">
        <v>8.25</v>
      </c>
      <c r="M1106">
        <v>13</v>
      </c>
      <c r="N1106">
        <v>0</v>
      </c>
      <c r="O1106">
        <v>0.78424657534246578</v>
      </c>
      <c r="P1106">
        <v>0</v>
      </c>
      <c r="Q1106">
        <v>0</v>
      </c>
      <c r="R1106">
        <v>47.5</v>
      </c>
      <c r="S1106">
        <v>0.22297297297297297</v>
      </c>
      <c r="T1106">
        <v>0.4</v>
      </c>
      <c r="U1106">
        <v>0.222972972972973</v>
      </c>
      <c r="V1106">
        <v>0.1308210784313725</v>
      </c>
      <c r="W1106">
        <v>0</v>
      </c>
      <c r="X1106">
        <v>3</v>
      </c>
      <c r="Y1106">
        <v>0</v>
      </c>
      <c r="Z1106">
        <v>0</v>
      </c>
      <c r="AA1106">
        <v>0</v>
      </c>
      <c r="AB1106">
        <v>0</v>
      </c>
      <c r="AC1106">
        <v>0.11119791666666674</v>
      </c>
      <c r="AD1106">
        <v>0.22297297297297297</v>
      </c>
      <c r="AE1106">
        <v>1</v>
      </c>
      <c r="AF1106" s="27">
        <f t="shared" si="34"/>
        <v>3</v>
      </c>
      <c r="AG1106" s="27">
        <f t="shared" si="35"/>
        <v>0.78424657534246578</v>
      </c>
    </row>
    <row r="1107" spans="1:33" x14ac:dyDescent="0.35">
      <c r="A1107" s="7">
        <v>1106</v>
      </c>
      <c r="B1107" s="7">
        <v>0.75</v>
      </c>
      <c r="C1107" s="7">
        <v>2</v>
      </c>
      <c r="D1107" s="7">
        <v>1</v>
      </c>
      <c r="E1107" s="7">
        <v>0</v>
      </c>
      <c r="F1107" s="7">
        <v>1</v>
      </c>
      <c r="G1107" s="7">
        <v>0.5</v>
      </c>
      <c r="H1107" s="7">
        <v>0</v>
      </c>
      <c r="I1107" s="7">
        <v>0</v>
      </c>
      <c r="J1107" s="7">
        <v>0</v>
      </c>
      <c r="K1107">
        <v>1106</v>
      </c>
      <c r="L1107">
        <v>14.5</v>
      </c>
      <c r="M1107">
        <v>4.75</v>
      </c>
      <c r="N1107">
        <v>0</v>
      </c>
      <c r="O1107">
        <v>0.77608349819017763</v>
      </c>
      <c r="P1107">
        <v>25.25</v>
      </c>
      <c r="Q1107">
        <v>0.14353535353535354</v>
      </c>
      <c r="R1107">
        <v>47.5</v>
      </c>
      <c r="S1107">
        <v>0.22765704479990195</v>
      </c>
      <c r="T1107">
        <v>0.25</v>
      </c>
      <c r="U1107">
        <v>0.19988764606012199</v>
      </c>
      <c r="V1107">
        <v>0.44479166666666675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0.11119791666666674</v>
      </c>
      <c r="AD1107">
        <v>0.19988764606012183</v>
      </c>
      <c r="AE1107">
        <v>0.65476630380505341</v>
      </c>
      <c r="AF1107" s="27">
        <f t="shared" si="34"/>
        <v>0</v>
      </c>
      <c r="AG1107" s="27">
        <f t="shared" si="35"/>
        <v>0.77608349819017763</v>
      </c>
    </row>
    <row r="1108" spans="1:33" x14ac:dyDescent="0.35">
      <c r="A1108" s="7">
        <v>1107</v>
      </c>
      <c r="B1108" s="7">
        <v>0.75</v>
      </c>
      <c r="C1108" s="7">
        <v>2</v>
      </c>
      <c r="D1108" s="7">
        <v>1</v>
      </c>
      <c r="E1108" s="7">
        <v>0</v>
      </c>
      <c r="F1108" s="7">
        <v>1</v>
      </c>
      <c r="G1108" s="7">
        <v>0.5</v>
      </c>
      <c r="H1108" s="7">
        <v>1</v>
      </c>
      <c r="I1108" s="7">
        <v>0</v>
      </c>
      <c r="J1108" s="7">
        <v>0</v>
      </c>
      <c r="K1108">
        <v>1107</v>
      </c>
      <c r="L1108">
        <v>39.25</v>
      </c>
      <c r="M1108">
        <v>32.75</v>
      </c>
      <c r="N1108">
        <v>0</v>
      </c>
      <c r="O1108">
        <v>0.38178978379989448</v>
      </c>
      <c r="P1108">
        <v>20.25</v>
      </c>
      <c r="Q1108">
        <v>0.51811594202898559</v>
      </c>
      <c r="R1108">
        <v>47.5</v>
      </c>
      <c r="S1108">
        <v>0.60605666891381171</v>
      </c>
      <c r="T1108">
        <v>0.49062499999999998</v>
      </c>
      <c r="U1108">
        <v>0.5788662798797668</v>
      </c>
      <c r="V1108">
        <v>0.79929987270412806</v>
      </c>
      <c r="W1108">
        <v>11.25</v>
      </c>
      <c r="X1108">
        <v>96.5</v>
      </c>
      <c r="Y1108">
        <v>0</v>
      </c>
      <c r="Z1108">
        <v>0</v>
      </c>
      <c r="AA1108">
        <v>0</v>
      </c>
      <c r="AB1108">
        <v>2.5</v>
      </c>
      <c r="AC1108">
        <v>0.40807291666666679</v>
      </c>
      <c r="AD1108">
        <v>0.57886627987976691</v>
      </c>
      <c r="AE1108">
        <v>0.69854981035077279</v>
      </c>
      <c r="AF1108" s="27">
        <f t="shared" si="34"/>
        <v>104</v>
      </c>
      <c r="AG1108" s="27">
        <f t="shared" si="35"/>
        <v>0.38178978379989448</v>
      </c>
    </row>
    <row r="1109" spans="1:33" x14ac:dyDescent="0.35">
      <c r="A1109" s="7">
        <v>1108</v>
      </c>
      <c r="B1109" s="7">
        <v>0.75</v>
      </c>
      <c r="C1109" s="7">
        <v>2</v>
      </c>
      <c r="D1109" s="7">
        <v>1</v>
      </c>
      <c r="E1109" s="7">
        <v>0</v>
      </c>
      <c r="F1109" s="7">
        <v>1</v>
      </c>
      <c r="G1109" s="7">
        <v>0.5</v>
      </c>
      <c r="H1109" s="7">
        <v>1</v>
      </c>
      <c r="I1109" s="7">
        <v>0</v>
      </c>
      <c r="J1109" s="7">
        <v>1</v>
      </c>
      <c r="K1109">
        <v>1108</v>
      </c>
      <c r="L1109">
        <v>0</v>
      </c>
      <c r="M1109">
        <v>10.5</v>
      </c>
      <c r="N1109">
        <v>0</v>
      </c>
      <c r="O1109">
        <v>1</v>
      </c>
      <c r="P1109">
        <v>22.25</v>
      </c>
      <c r="Q1109">
        <v>0</v>
      </c>
      <c r="R1109">
        <v>47.5</v>
      </c>
      <c r="S1109">
        <v>0</v>
      </c>
      <c r="T1109">
        <v>0.78750000000000009</v>
      </c>
      <c r="U1109">
        <v>0</v>
      </c>
      <c r="V1109">
        <v>0</v>
      </c>
      <c r="W1109">
        <v>0</v>
      </c>
      <c r="X1109">
        <v>11.25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0.68241341991341997</v>
      </c>
      <c r="AF1109" s="27">
        <f t="shared" si="34"/>
        <v>11.25</v>
      </c>
      <c r="AG1109" s="27">
        <f t="shared" si="35"/>
        <v>1</v>
      </c>
    </row>
    <row r="1110" spans="1:33" x14ac:dyDescent="0.35">
      <c r="A1110" s="7">
        <v>1109</v>
      </c>
      <c r="B1110" s="7">
        <v>0.75</v>
      </c>
      <c r="C1110" s="7">
        <v>2</v>
      </c>
      <c r="D1110" s="7">
        <v>1</v>
      </c>
      <c r="E1110" s="7">
        <v>0</v>
      </c>
      <c r="F1110" s="7">
        <v>1</v>
      </c>
      <c r="G1110" s="7">
        <v>0.5</v>
      </c>
      <c r="H1110" s="7">
        <v>1</v>
      </c>
      <c r="I1110" s="7">
        <v>1</v>
      </c>
      <c r="J1110" s="7">
        <v>0</v>
      </c>
      <c r="K1110">
        <v>1109</v>
      </c>
      <c r="L1110">
        <v>4</v>
      </c>
      <c r="M1110">
        <v>11</v>
      </c>
      <c r="N1110">
        <v>3.4722222222222251E-3</v>
      </c>
      <c r="O1110">
        <v>0.95220588235294124</v>
      </c>
      <c r="P1110">
        <v>21.5</v>
      </c>
      <c r="Q1110">
        <v>7.2023809523809518E-2</v>
      </c>
      <c r="R1110">
        <v>47.5</v>
      </c>
      <c r="S1110">
        <v>5.1020408163265307E-2</v>
      </c>
      <c r="T1110">
        <v>0.61250000000000004</v>
      </c>
      <c r="U1110">
        <v>5.7957393483709201E-2</v>
      </c>
      <c r="V1110">
        <v>0.10069444444444432</v>
      </c>
      <c r="W1110">
        <v>0</v>
      </c>
      <c r="X1110">
        <v>8</v>
      </c>
      <c r="Y1110">
        <v>0.25</v>
      </c>
      <c r="Z1110">
        <v>0</v>
      </c>
      <c r="AA1110">
        <v>0</v>
      </c>
      <c r="AB1110">
        <v>0</v>
      </c>
      <c r="AC1110">
        <v>2.9947916666666581E-2</v>
      </c>
      <c r="AD1110">
        <v>5.795739348370927E-2</v>
      </c>
      <c r="AE1110">
        <v>0.68836569271279457</v>
      </c>
      <c r="AF1110" s="27">
        <f t="shared" si="34"/>
        <v>8.75</v>
      </c>
      <c r="AG1110" s="27">
        <f t="shared" si="35"/>
        <v>0.95567810457516345</v>
      </c>
    </row>
    <row r="1111" spans="1:33" x14ac:dyDescent="0.35">
      <c r="A1111" s="7">
        <v>1110</v>
      </c>
      <c r="B1111" s="7">
        <v>0.75</v>
      </c>
      <c r="C1111" s="7">
        <v>2</v>
      </c>
      <c r="D1111" s="7">
        <v>1</v>
      </c>
      <c r="E1111" s="7">
        <v>0</v>
      </c>
      <c r="F1111" s="7">
        <v>1</v>
      </c>
      <c r="G1111" s="7">
        <v>0.5</v>
      </c>
      <c r="H1111" s="7">
        <v>1</v>
      </c>
      <c r="I1111" s="7">
        <v>1</v>
      </c>
      <c r="J1111" s="7">
        <v>1</v>
      </c>
      <c r="K1111">
        <v>1110</v>
      </c>
      <c r="L1111">
        <v>3.75</v>
      </c>
      <c r="M1111">
        <v>14.25</v>
      </c>
      <c r="N1111">
        <v>0</v>
      </c>
      <c r="O1111">
        <v>1</v>
      </c>
      <c r="P1111">
        <v>23</v>
      </c>
      <c r="Q1111">
        <v>0.14967261904761903</v>
      </c>
      <c r="R1111">
        <v>47.5</v>
      </c>
      <c r="S1111">
        <v>0</v>
      </c>
      <c r="T1111">
        <v>0.25</v>
      </c>
      <c r="U1111">
        <v>5.1529039852915924E-2</v>
      </c>
      <c r="V1111">
        <v>0.12083333333333318</v>
      </c>
      <c r="W1111">
        <v>0</v>
      </c>
      <c r="X1111">
        <v>0.75</v>
      </c>
      <c r="Y1111">
        <v>0</v>
      </c>
      <c r="Z1111">
        <v>0</v>
      </c>
      <c r="AA1111">
        <v>0</v>
      </c>
      <c r="AB1111">
        <v>0</v>
      </c>
      <c r="AC1111">
        <v>3.020833333333332E-2</v>
      </c>
      <c r="AD1111">
        <v>5.1529039852915889E-2</v>
      </c>
      <c r="AE1111">
        <v>0.67482606510323662</v>
      </c>
      <c r="AF1111" s="27">
        <f t="shared" si="34"/>
        <v>0.75</v>
      </c>
      <c r="AG1111" s="27">
        <f t="shared" si="35"/>
        <v>1</v>
      </c>
    </row>
    <row r="1112" spans="1:33" x14ac:dyDescent="0.35">
      <c r="A1112" s="7">
        <v>1111</v>
      </c>
      <c r="B1112" s="7">
        <v>0.75</v>
      </c>
      <c r="C1112" s="7">
        <v>2</v>
      </c>
      <c r="D1112" s="7">
        <v>1</v>
      </c>
      <c r="E1112" s="7">
        <v>0</v>
      </c>
      <c r="F1112" s="7">
        <v>4</v>
      </c>
      <c r="G1112" s="7">
        <v>0</v>
      </c>
      <c r="H1112" s="7">
        <v>0</v>
      </c>
      <c r="I1112" s="7">
        <v>0</v>
      </c>
      <c r="J1112" s="7">
        <v>0</v>
      </c>
      <c r="K1112">
        <v>1111</v>
      </c>
      <c r="L1112">
        <v>10.5</v>
      </c>
      <c r="M1112">
        <v>0</v>
      </c>
      <c r="N1112">
        <v>0</v>
      </c>
      <c r="O1112">
        <v>0.78595768265117394</v>
      </c>
      <c r="P1112">
        <v>0</v>
      </c>
      <c r="Q1112">
        <v>0</v>
      </c>
      <c r="R1112">
        <v>47.5</v>
      </c>
      <c r="S1112">
        <v>0.22765704479990195</v>
      </c>
      <c r="T1112">
        <v>0.25</v>
      </c>
      <c r="U1112">
        <v>0.22765704479990176</v>
      </c>
      <c r="V1112">
        <v>0.33437499999999998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8.3593750000000078E-2</v>
      </c>
      <c r="AD1112">
        <v>0.22765704479990195</v>
      </c>
      <c r="AE1112">
        <v>1</v>
      </c>
      <c r="AF1112" s="27">
        <f t="shared" si="34"/>
        <v>0</v>
      </c>
      <c r="AG1112" s="27">
        <f t="shared" si="35"/>
        <v>0.78595768265117394</v>
      </c>
    </row>
    <row r="1113" spans="1:33" x14ac:dyDescent="0.35">
      <c r="A1113" s="7">
        <v>1112</v>
      </c>
      <c r="B1113" s="7">
        <v>0.75</v>
      </c>
      <c r="C1113" s="7">
        <v>2</v>
      </c>
      <c r="D1113" s="7">
        <v>1</v>
      </c>
      <c r="E1113" s="7">
        <v>0</v>
      </c>
      <c r="F1113" s="7">
        <v>4</v>
      </c>
      <c r="G1113" s="7">
        <v>0</v>
      </c>
      <c r="H1113" s="7">
        <v>1</v>
      </c>
      <c r="I1113" s="7">
        <v>0</v>
      </c>
      <c r="J1113" s="7">
        <v>0</v>
      </c>
      <c r="K1113">
        <v>1112</v>
      </c>
      <c r="L1113">
        <v>15</v>
      </c>
      <c r="M1113">
        <v>16.5</v>
      </c>
      <c r="N1113">
        <v>0</v>
      </c>
      <c r="O1113">
        <v>0.68763486385675032</v>
      </c>
      <c r="P1113">
        <v>0</v>
      </c>
      <c r="Q1113">
        <v>0</v>
      </c>
      <c r="R1113">
        <v>47.5</v>
      </c>
      <c r="S1113">
        <v>0.29057445200302345</v>
      </c>
      <c r="T1113">
        <v>0.33437499999999998</v>
      </c>
      <c r="U1113">
        <v>0.29057445200302334</v>
      </c>
      <c r="V1113">
        <v>0.29946581196581196</v>
      </c>
      <c r="W1113">
        <v>1.75</v>
      </c>
      <c r="X1113">
        <v>10.25</v>
      </c>
      <c r="Y1113">
        <v>0</v>
      </c>
      <c r="Z1113">
        <v>0</v>
      </c>
      <c r="AA1113">
        <v>0</v>
      </c>
      <c r="AB1113">
        <v>0</v>
      </c>
      <c r="AC1113">
        <v>0.12916666666666676</v>
      </c>
      <c r="AD1113">
        <v>0.29057445200302345</v>
      </c>
      <c r="AE1113">
        <v>1</v>
      </c>
      <c r="AF1113" s="27">
        <f t="shared" si="34"/>
        <v>10.25</v>
      </c>
      <c r="AG1113" s="27">
        <f t="shared" si="35"/>
        <v>0.68763486385675032</v>
      </c>
    </row>
    <row r="1114" spans="1:33" x14ac:dyDescent="0.35">
      <c r="A1114" s="7">
        <v>1113</v>
      </c>
      <c r="B1114" s="7">
        <v>0.75</v>
      </c>
      <c r="C1114" s="7">
        <v>2</v>
      </c>
      <c r="D1114" s="7">
        <v>1</v>
      </c>
      <c r="E1114" s="7">
        <v>0</v>
      </c>
      <c r="F1114" s="7">
        <v>4</v>
      </c>
      <c r="G1114" s="7">
        <v>0</v>
      </c>
      <c r="H1114" s="7">
        <v>1</v>
      </c>
      <c r="I1114" s="7">
        <v>0</v>
      </c>
      <c r="J1114" s="7">
        <v>1</v>
      </c>
      <c r="K1114">
        <v>1113</v>
      </c>
      <c r="L1114">
        <v>11</v>
      </c>
      <c r="M1114">
        <v>16</v>
      </c>
      <c r="N1114">
        <v>2.3255813953488375E-2</v>
      </c>
      <c r="O1114">
        <v>0.76240888580354049</v>
      </c>
      <c r="P1114">
        <v>0</v>
      </c>
      <c r="Q1114">
        <v>0</v>
      </c>
      <c r="R1114">
        <v>47.5</v>
      </c>
      <c r="S1114">
        <v>0.21976946334089192</v>
      </c>
      <c r="T1114">
        <v>0.35</v>
      </c>
      <c r="U1114">
        <v>0.21976946334089201</v>
      </c>
      <c r="V1114">
        <v>0.19345604320481291</v>
      </c>
      <c r="W1114">
        <v>1.5</v>
      </c>
      <c r="X1114">
        <v>9.75</v>
      </c>
      <c r="Y1114">
        <v>0.5</v>
      </c>
      <c r="Z1114">
        <v>0</v>
      </c>
      <c r="AA1114">
        <v>0</v>
      </c>
      <c r="AB1114">
        <v>0</v>
      </c>
      <c r="AC1114">
        <v>0.11197916666666675</v>
      </c>
      <c r="AD1114">
        <v>0.21976946334089192</v>
      </c>
      <c r="AE1114">
        <v>1</v>
      </c>
      <c r="AF1114" s="27">
        <f t="shared" si="34"/>
        <v>11.25</v>
      </c>
      <c r="AG1114" s="27">
        <f t="shared" si="35"/>
        <v>0.78566469975702891</v>
      </c>
    </row>
    <row r="1115" spans="1:33" x14ac:dyDescent="0.35">
      <c r="A1115" s="7">
        <v>1114</v>
      </c>
      <c r="B1115" s="7">
        <v>0.75</v>
      </c>
      <c r="C1115" s="7">
        <v>2</v>
      </c>
      <c r="D1115" s="7">
        <v>1</v>
      </c>
      <c r="E1115" s="7">
        <v>0</v>
      </c>
      <c r="F1115" s="7">
        <v>4</v>
      </c>
      <c r="G1115" s="7">
        <v>0</v>
      </c>
      <c r="H1115" s="7">
        <v>1</v>
      </c>
      <c r="I1115" s="7">
        <v>1</v>
      </c>
      <c r="J1115" s="7">
        <v>0</v>
      </c>
      <c r="K1115">
        <v>1114</v>
      </c>
      <c r="L1115">
        <v>20.25</v>
      </c>
      <c r="M1115">
        <v>16.5</v>
      </c>
      <c r="N1115">
        <v>4.4642857142857253E-3</v>
      </c>
      <c r="O1115">
        <v>0.51450534759358291</v>
      </c>
      <c r="P1115">
        <v>0</v>
      </c>
      <c r="Q1115">
        <v>0</v>
      </c>
      <c r="R1115">
        <v>47.5</v>
      </c>
      <c r="S1115">
        <v>0.47026199669056806</v>
      </c>
      <c r="T1115">
        <v>0.421875</v>
      </c>
      <c r="U1115">
        <v>0.47026199669056801</v>
      </c>
      <c r="V1115">
        <v>0.43599257884972203</v>
      </c>
      <c r="W1115">
        <v>1</v>
      </c>
      <c r="X1115">
        <v>17</v>
      </c>
      <c r="Y1115">
        <v>0</v>
      </c>
      <c r="Z1115">
        <v>0</v>
      </c>
      <c r="AA1115">
        <v>0</v>
      </c>
      <c r="AB1115">
        <v>0</v>
      </c>
      <c r="AC1115">
        <v>0.22447916666666659</v>
      </c>
      <c r="AD1115">
        <v>0.47026199669056806</v>
      </c>
      <c r="AE1115">
        <v>1</v>
      </c>
      <c r="AF1115" s="27">
        <f t="shared" si="34"/>
        <v>17</v>
      </c>
      <c r="AG1115" s="27">
        <f t="shared" si="35"/>
        <v>0.51896963330786861</v>
      </c>
    </row>
    <row r="1116" spans="1:33" x14ac:dyDescent="0.35">
      <c r="A1116" s="7">
        <v>1115</v>
      </c>
      <c r="B1116" s="7">
        <v>0.75</v>
      </c>
      <c r="C1116" s="7">
        <v>2</v>
      </c>
      <c r="D1116" s="7">
        <v>1</v>
      </c>
      <c r="E1116" s="7">
        <v>0</v>
      </c>
      <c r="F1116" s="7">
        <v>4</v>
      </c>
      <c r="G1116" s="7">
        <v>0</v>
      </c>
      <c r="H1116" s="7">
        <v>1</v>
      </c>
      <c r="I1116" s="7">
        <v>1</v>
      </c>
      <c r="J1116" s="7">
        <v>1</v>
      </c>
      <c r="K1116">
        <v>1115</v>
      </c>
      <c r="L1116">
        <v>36</v>
      </c>
      <c r="M1116">
        <v>25.5</v>
      </c>
      <c r="N1116">
        <v>0</v>
      </c>
      <c r="O1116">
        <v>0.15428567547201993</v>
      </c>
      <c r="P1116">
        <v>0</v>
      </c>
      <c r="Q1116">
        <v>0</v>
      </c>
      <c r="R1116">
        <v>47.5</v>
      </c>
      <c r="S1116">
        <v>0.7667938346509775</v>
      </c>
      <c r="T1116">
        <v>0.61875000000000002</v>
      </c>
      <c r="U1116">
        <v>0.7667938346509775</v>
      </c>
      <c r="V1116">
        <v>0.65564281083235598</v>
      </c>
      <c r="W1116">
        <v>2.25</v>
      </c>
      <c r="X1116">
        <v>31</v>
      </c>
      <c r="Y1116">
        <v>0</v>
      </c>
      <c r="Z1116">
        <v>0</v>
      </c>
      <c r="AA1116">
        <v>0</v>
      </c>
      <c r="AB1116">
        <v>2.25</v>
      </c>
      <c r="AC1116">
        <v>0.40546874999999971</v>
      </c>
      <c r="AD1116">
        <v>0.7667938346509775</v>
      </c>
      <c r="AE1116">
        <v>1</v>
      </c>
      <c r="AF1116" s="27">
        <f t="shared" si="34"/>
        <v>37.75</v>
      </c>
      <c r="AG1116" s="27">
        <f t="shared" si="35"/>
        <v>0.15428567547201993</v>
      </c>
    </row>
    <row r="1117" spans="1:33" x14ac:dyDescent="0.35">
      <c r="A1117" s="7">
        <v>1116</v>
      </c>
      <c r="B1117" s="7">
        <v>0.75</v>
      </c>
      <c r="C1117" s="7">
        <v>2</v>
      </c>
      <c r="D1117" s="7">
        <v>1</v>
      </c>
      <c r="E1117" s="7">
        <v>0</v>
      </c>
      <c r="F1117" s="7">
        <v>4</v>
      </c>
      <c r="G1117" s="7">
        <v>0.5</v>
      </c>
      <c r="H1117" s="7">
        <v>0</v>
      </c>
      <c r="I1117" s="7">
        <v>0</v>
      </c>
      <c r="J1117" s="7">
        <v>0</v>
      </c>
      <c r="K1117">
        <v>1116</v>
      </c>
      <c r="L1117">
        <v>14.25</v>
      </c>
      <c r="M1117">
        <v>3.75</v>
      </c>
      <c r="N1117">
        <v>0</v>
      </c>
      <c r="O1117">
        <v>0.76118688018619696</v>
      </c>
      <c r="P1117">
        <v>19.5</v>
      </c>
      <c r="Q1117">
        <v>0.21407812136712392</v>
      </c>
      <c r="R1117">
        <v>47.5</v>
      </c>
      <c r="S1117">
        <v>0.22765704479990195</v>
      </c>
      <c r="T1117">
        <v>0.25</v>
      </c>
      <c r="U1117">
        <v>0.21746958156855925</v>
      </c>
      <c r="V1117">
        <v>0.46770833333333328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0.11692708333333325</v>
      </c>
      <c r="AD1117">
        <v>0.217469581568559</v>
      </c>
      <c r="AE1117">
        <v>0.70792152713337353</v>
      </c>
      <c r="AF1117" s="27">
        <f t="shared" si="34"/>
        <v>0</v>
      </c>
      <c r="AG1117" s="27">
        <f t="shared" si="35"/>
        <v>0.76118688018619696</v>
      </c>
    </row>
    <row r="1118" spans="1:33" x14ac:dyDescent="0.35">
      <c r="A1118" s="7">
        <v>1117</v>
      </c>
      <c r="B1118" s="7">
        <v>0.75</v>
      </c>
      <c r="C1118" s="7">
        <v>2</v>
      </c>
      <c r="D1118" s="7">
        <v>1</v>
      </c>
      <c r="E1118" s="7">
        <v>0</v>
      </c>
      <c r="F1118" s="7">
        <v>4</v>
      </c>
      <c r="G1118" s="7">
        <v>0.5</v>
      </c>
      <c r="H1118" s="7">
        <v>1</v>
      </c>
      <c r="I1118" s="7">
        <v>0</v>
      </c>
      <c r="J1118" s="7">
        <v>0</v>
      </c>
      <c r="K1118">
        <v>1117</v>
      </c>
      <c r="L1118">
        <v>15</v>
      </c>
      <c r="M1118">
        <v>17.25</v>
      </c>
      <c r="N1118">
        <v>1.2345679012345675E-2</v>
      </c>
      <c r="O1118">
        <v>0.77604395604395582</v>
      </c>
      <c r="P1118">
        <v>20.75</v>
      </c>
      <c r="Q1118">
        <v>0.235296574770259</v>
      </c>
      <c r="R1118">
        <v>47.5</v>
      </c>
      <c r="S1118">
        <v>0.20953392167677881</v>
      </c>
      <c r="T1118">
        <v>0.27500000000000002</v>
      </c>
      <c r="U1118">
        <v>0.23152662347577599</v>
      </c>
      <c r="V1118">
        <v>0.49383563114381523</v>
      </c>
      <c r="W1118">
        <v>1</v>
      </c>
      <c r="X1118">
        <v>8.25</v>
      </c>
      <c r="Y1118">
        <v>0.5</v>
      </c>
      <c r="Z1118">
        <v>0</v>
      </c>
      <c r="AA1118">
        <v>0</v>
      </c>
      <c r="AB1118">
        <v>0</v>
      </c>
      <c r="AC1118">
        <v>0.14036458333333326</v>
      </c>
      <c r="AD1118">
        <v>0.23152662347577602</v>
      </c>
      <c r="AE1118">
        <v>0.70530874397399823</v>
      </c>
      <c r="AF1118" s="27">
        <f t="shared" si="34"/>
        <v>9.75</v>
      </c>
      <c r="AG1118" s="27">
        <f t="shared" si="35"/>
        <v>0.78838963505630144</v>
      </c>
    </row>
    <row r="1119" spans="1:33" x14ac:dyDescent="0.35">
      <c r="A1119" s="7">
        <v>1118</v>
      </c>
      <c r="B1119" s="7">
        <v>0.75</v>
      </c>
      <c r="C1119" s="7">
        <v>2</v>
      </c>
      <c r="D1119" s="7">
        <v>1</v>
      </c>
      <c r="E1119" s="7">
        <v>0</v>
      </c>
      <c r="F1119" s="7">
        <v>4</v>
      </c>
      <c r="G1119" s="7">
        <v>0.5</v>
      </c>
      <c r="H1119" s="7">
        <v>1</v>
      </c>
      <c r="I1119" s="7">
        <v>0</v>
      </c>
      <c r="J1119" s="7">
        <v>1</v>
      </c>
      <c r="K1119">
        <v>1118</v>
      </c>
      <c r="L1119">
        <v>24</v>
      </c>
      <c r="M1119">
        <v>19.75</v>
      </c>
      <c r="N1119">
        <v>5.8823529411764748E-3</v>
      </c>
      <c r="O1119">
        <v>0.58444073070938751</v>
      </c>
      <c r="P1119">
        <v>28</v>
      </c>
      <c r="Q1119">
        <v>0.27025023719165087</v>
      </c>
      <c r="R1119">
        <v>47.5</v>
      </c>
      <c r="S1119">
        <v>0.37919858634144343</v>
      </c>
      <c r="T1119">
        <v>0.390625</v>
      </c>
      <c r="U1119">
        <v>0.32240093270686221</v>
      </c>
      <c r="V1119">
        <v>0.55234951997935045</v>
      </c>
      <c r="W1119">
        <v>2.25</v>
      </c>
      <c r="X1119">
        <v>15.5</v>
      </c>
      <c r="Y1119">
        <v>0.25</v>
      </c>
      <c r="Z1119">
        <v>0</v>
      </c>
      <c r="AA1119">
        <v>0</v>
      </c>
      <c r="AB1119">
        <v>0</v>
      </c>
      <c r="AC1119">
        <v>0.23880208333333336</v>
      </c>
      <c r="AD1119">
        <v>0.32240093270686232</v>
      </c>
      <c r="AE1119">
        <v>0.63079790372195288</v>
      </c>
      <c r="AF1119" s="27">
        <f t="shared" si="34"/>
        <v>16.25</v>
      </c>
      <c r="AG1119" s="27">
        <f t="shared" si="35"/>
        <v>0.59032308365056396</v>
      </c>
    </row>
    <row r="1120" spans="1:33" x14ac:dyDescent="0.35">
      <c r="A1120" s="7">
        <v>1119</v>
      </c>
      <c r="B1120" s="7">
        <v>0.75</v>
      </c>
      <c r="C1120" s="7">
        <v>2</v>
      </c>
      <c r="D1120" s="7">
        <v>1</v>
      </c>
      <c r="E1120" s="7">
        <v>0</v>
      </c>
      <c r="F1120" s="7">
        <v>4</v>
      </c>
      <c r="G1120" s="7">
        <v>0.5</v>
      </c>
      <c r="H1120" s="7">
        <v>1</v>
      </c>
      <c r="I1120" s="7">
        <v>1</v>
      </c>
      <c r="J1120" s="7">
        <v>0</v>
      </c>
      <c r="K1120">
        <v>1119</v>
      </c>
      <c r="L1120">
        <v>23.25</v>
      </c>
      <c r="M1120">
        <v>24</v>
      </c>
      <c r="N1120">
        <v>0</v>
      </c>
      <c r="O1120">
        <v>0.62105994262088349</v>
      </c>
      <c r="P1120">
        <v>24.75</v>
      </c>
      <c r="Q1120">
        <v>0.2418560606060606</v>
      </c>
      <c r="R1120">
        <v>47.5</v>
      </c>
      <c r="S1120">
        <v>0.33963657535086106</v>
      </c>
      <c r="T1120">
        <v>0.41249999999999998</v>
      </c>
      <c r="U1120">
        <v>0.31703546249846393</v>
      </c>
      <c r="V1120">
        <v>0.44498609716250448</v>
      </c>
      <c r="W1120">
        <v>0.75</v>
      </c>
      <c r="X1120">
        <v>16.25</v>
      </c>
      <c r="Y1120">
        <v>0.25</v>
      </c>
      <c r="Z1120">
        <v>0</v>
      </c>
      <c r="AA1120">
        <v>0</v>
      </c>
      <c r="AB1120">
        <v>0</v>
      </c>
      <c r="AC1120">
        <v>0.22604166666666684</v>
      </c>
      <c r="AD1120">
        <v>0.31703546249846376</v>
      </c>
      <c r="AE1120">
        <v>0.65752125627073954</v>
      </c>
      <c r="AF1120" s="27">
        <f t="shared" si="34"/>
        <v>17</v>
      </c>
      <c r="AG1120" s="27">
        <f t="shared" si="35"/>
        <v>0.62105994262088349</v>
      </c>
    </row>
    <row r="1121" spans="1:33" x14ac:dyDescent="0.35">
      <c r="A1121" s="7">
        <v>1120</v>
      </c>
      <c r="B1121" s="7">
        <v>0.75</v>
      </c>
      <c r="C1121" s="7">
        <v>2</v>
      </c>
      <c r="D1121" s="7">
        <v>1</v>
      </c>
      <c r="E1121" s="7">
        <v>0</v>
      </c>
      <c r="F1121" s="7">
        <v>4</v>
      </c>
      <c r="G1121" s="7">
        <v>0.5</v>
      </c>
      <c r="H1121" s="7">
        <v>1</v>
      </c>
      <c r="I1121" s="7">
        <v>1</v>
      </c>
      <c r="J1121" s="7">
        <v>1</v>
      </c>
      <c r="K1121">
        <v>1120</v>
      </c>
      <c r="L1121">
        <v>45.5</v>
      </c>
      <c r="M1121">
        <v>35.5</v>
      </c>
      <c r="N1121">
        <v>0</v>
      </c>
      <c r="O1121">
        <v>0.22747091450216475</v>
      </c>
      <c r="P1121">
        <v>23.25</v>
      </c>
      <c r="Q1121">
        <v>0.48636548636548638</v>
      </c>
      <c r="R1121">
        <v>47.5</v>
      </c>
      <c r="S1121">
        <v>0.73628107699536272</v>
      </c>
      <c r="T1121">
        <v>0.70937500000000009</v>
      </c>
      <c r="U1121">
        <v>0.64484265734265755</v>
      </c>
      <c r="V1121">
        <v>0.68351168297863407</v>
      </c>
      <c r="W1121">
        <v>2.25</v>
      </c>
      <c r="X1121">
        <v>38</v>
      </c>
      <c r="Y1121">
        <v>0</v>
      </c>
      <c r="Z1121">
        <v>0</v>
      </c>
      <c r="AA1121">
        <v>0</v>
      </c>
      <c r="AB1121">
        <v>0</v>
      </c>
      <c r="AC1121">
        <v>0.48411458333333329</v>
      </c>
      <c r="AD1121">
        <v>0.64484265734265733</v>
      </c>
      <c r="AE1121">
        <v>0.67251104158998898</v>
      </c>
      <c r="AF1121" s="27">
        <f t="shared" si="34"/>
        <v>38</v>
      </c>
      <c r="AG1121" s="27">
        <f t="shared" si="35"/>
        <v>0.22747091450216475</v>
      </c>
    </row>
    <row r="1122" spans="1:33" x14ac:dyDescent="0.35">
      <c r="A1122" s="7">
        <v>1121</v>
      </c>
      <c r="B1122" s="7">
        <v>0.75</v>
      </c>
      <c r="C1122" s="7">
        <v>2</v>
      </c>
      <c r="D1122" s="7">
        <v>1</v>
      </c>
      <c r="E1122" s="7">
        <v>1</v>
      </c>
      <c r="F1122" s="7">
        <v>4</v>
      </c>
      <c r="G1122" s="7">
        <v>0</v>
      </c>
      <c r="H1122" s="7">
        <v>0</v>
      </c>
      <c r="I1122" s="7">
        <v>0</v>
      </c>
      <c r="J1122" s="7">
        <v>0</v>
      </c>
      <c r="K1122">
        <v>1121</v>
      </c>
      <c r="L1122">
        <v>10.5</v>
      </c>
      <c r="M1122">
        <v>0</v>
      </c>
      <c r="N1122">
        <v>0</v>
      </c>
      <c r="O1122">
        <v>0.77271950974482606</v>
      </c>
      <c r="P1122">
        <v>0</v>
      </c>
      <c r="Q1122">
        <v>0</v>
      </c>
      <c r="R1122">
        <v>47.5</v>
      </c>
      <c r="S1122">
        <v>0.22765704479990195</v>
      </c>
      <c r="T1122">
        <v>0.25</v>
      </c>
      <c r="U1122">
        <v>0.22765704479990176</v>
      </c>
      <c r="V1122">
        <v>0.33437499999999998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8.3593750000000078E-2</v>
      </c>
      <c r="AD1122">
        <v>0.22765704479990195</v>
      </c>
      <c r="AE1122">
        <v>1</v>
      </c>
      <c r="AF1122" s="27">
        <f t="shared" si="34"/>
        <v>0</v>
      </c>
      <c r="AG1122" s="27">
        <f t="shared" si="35"/>
        <v>0.77271950974482606</v>
      </c>
    </row>
    <row r="1123" spans="1:33" x14ac:dyDescent="0.35">
      <c r="A1123" s="7">
        <v>1122</v>
      </c>
      <c r="B1123" s="7">
        <v>0.75</v>
      </c>
      <c r="C1123" s="7">
        <v>2</v>
      </c>
      <c r="D1123" s="7">
        <v>1</v>
      </c>
      <c r="E1123" s="7">
        <v>1</v>
      </c>
      <c r="F1123" s="7">
        <v>4</v>
      </c>
      <c r="G1123" s="7">
        <v>0</v>
      </c>
      <c r="H1123" s="7">
        <v>1</v>
      </c>
      <c r="I1123" s="7">
        <v>0</v>
      </c>
      <c r="J1123" s="7">
        <v>0</v>
      </c>
      <c r="K1123">
        <v>1122</v>
      </c>
      <c r="L1123">
        <v>22</v>
      </c>
      <c r="M1123">
        <v>19</v>
      </c>
      <c r="N1123">
        <v>1.38888888888889E-2</v>
      </c>
      <c r="O1123">
        <v>0.47097585513078477</v>
      </c>
      <c r="P1123">
        <v>0</v>
      </c>
      <c r="Q1123">
        <v>0</v>
      </c>
      <c r="R1123">
        <v>47.5</v>
      </c>
      <c r="S1123">
        <v>0.50622448979591839</v>
      </c>
      <c r="T1123">
        <v>0.43437500000000001</v>
      </c>
      <c r="U1123">
        <v>0.50622448979591828</v>
      </c>
      <c r="V1123">
        <v>0.50939239332096475</v>
      </c>
      <c r="W1123">
        <v>2</v>
      </c>
      <c r="X1123">
        <v>22.75</v>
      </c>
      <c r="Y1123">
        <v>0</v>
      </c>
      <c r="Z1123">
        <v>0</v>
      </c>
      <c r="AA1123">
        <v>0</v>
      </c>
      <c r="AB1123">
        <v>1</v>
      </c>
      <c r="AC1123">
        <v>0.26796875000000009</v>
      </c>
      <c r="AD1123">
        <v>0.50622448979591839</v>
      </c>
      <c r="AE1123">
        <v>1</v>
      </c>
      <c r="AF1123" s="27">
        <f t="shared" si="34"/>
        <v>25.75</v>
      </c>
      <c r="AG1123" s="27">
        <f t="shared" si="35"/>
        <v>0.48486474401967367</v>
      </c>
    </row>
    <row r="1124" spans="1:33" x14ac:dyDescent="0.35">
      <c r="A1124" s="7">
        <v>1123</v>
      </c>
      <c r="B1124" s="7">
        <v>0.75</v>
      </c>
      <c r="C1124" s="7">
        <v>2</v>
      </c>
      <c r="D1124" s="7">
        <v>1</v>
      </c>
      <c r="E1124" s="7">
        <v>1</v>
      </c>
      <c r="F1124" s="7">
        <v>4</v>
      </c>
      <c r="G1124" s="7">
        <v>0</v>
      </c>
      <c r="H1124" s="7">
        <v>1</v>
      </c>
      <c r="I1124" s="7">
        <v>0</v>
      </c>
      <c r="J1124" s="7">
        <v>1</v>
      </c>
      <c r="K1124">
        <v>1123</v>
      </c>
      <c r="L1124">
        <v>34.25</v>
      </c>
      <c r="M1124">
        <v>24.25</v>
      </c>
      <c r="N1124">
        <v>0</v>
      </c>
      <c r="O1124">
        <v>0.22303705981311067</v>
      </c>
      <c r="P1124">
        <v>0</v>
      </c>
      <c r="Q1124">
        <v>0</v>
      </c>
      <c r="R1124">
        <v>47.5</v>
      </c>
      <c r="S1124">
        <v>0.72368399011256157</v>
      </c>
      <c r="T1124">
        <v>0.57187499999999991</v>
      </c>
      <c r="U1124">
        <v>0.72368399011256157</v>
      </c>
      <c r="V1124">
        <v>0.63927610974945548</v>
      </c>
      <c r="W1124">
        <v>2.5</v>
      </c>
      <c r="X1124">
        <v>29</v>
      </c>
      <c r="Y1124">
        <v>0</v>
      </c>
      <c r="Z1124">
        <v>0</v>
      </c>
      <c r="AA1124">
        <v>0</v>
      </c>
      <c r="AB1124">
        <v>0.25</v>
      </c>
      <c r="AC1124">
        <v>0.36171874999999998</v>
      </c>
      <c r="AD1124">
        <v>0.72368399011256157</v>
      </c>
      <c r="AE1124">
        <v>1</v>
      </c>
      <c r="AF1124" s="27">
        <f t="shared" si="34"/>
        <v>29.75</v>
      </c>
      <c r="AG1124" s="27">
        <f t="shared" si="35"/>
        <v>0.22303705981311067</v>
      </c>
    </row>
    <row r="1125" spans="1:33" x14ac:dyDescent="0.35">
      <c r="A1125" s="7">
        <v>1124</v>
      </c>
      <c r="B1125" s="7">
        <v>0.75</v>
      </c>
      <c r="C1125" s="7">
        <v>2</v>
      </c>
      <c r="D1125" s="7">
        <v>1</v>
      </c>
      <c r="E1125" s="7">
        <v>1</v>
      </c>
      <c r="F1125" s="7">
        <v>4</v>
      </c>
      <c r="G1125" s="7">
        <v>0</v>
      </c>
      <c r="H1125" s="7">
        <v>1</v>
      </c>
      <c r="I1125" s="7">
        <v>1</v>
      </c>
      <c r="J1125" s="7">
        <v>0</v>
      </c>
      <c r="K1125">
        <v>1124</v>
      </c>
      <c r="L1125">
        <v>18</v>
      </c>
      <c r="M1125">
        <v>16.75</v>
      </c>
      <c r="N1125">
        <v>0</v>
      </c>
      <c r="O1125">
        <v>0.57452512254901966</v>
      </c>
      <c r="P1125">
        <v>0</v>
      </c>
      <c r="Q1125">
        <v>0</v>
      </c>
      <c r="R1125">
        <v>47.5</v>
      </c>
      <c r="S1125">
        <v>0.40872760515617657</v>
      </c>
      <c r="T1125">
        <v>0.43125000000000002</v>
      </c>
      <c r="U1125">
        <v>0.40872760515617657</v>
      </c>
      <c r="V1125">
        <v>0.34765673065091673</v>
      </c>
      <c r="W1125">
        <v>0.75</v>
      </c>
      <c r="X1125">
        <v>15.5</v>
      </c>
      <c r="Y1125">
        <v>0</v>
      </c>
      <c r="Z1125">
        <v>0</v>
      </c>
      <c r="AA1125">
        <v>0</v>
      </c>
      <c r="AB1125">
        <v>0</v>
      </c>
      <c r="AC1125">
        <v>0.20989583333333323</v>
      </c>
      <c r="AD1125">
        <v>0.40872760515617657</v>
      </c>
      <c r="AE1125">
        <v>1</v>
      </c>
      <c r="AF1125" s="27">
        <f t="shared" si="34"/>
        <v>15.5</v>
      </c>
      <c r="AG1125" s="27">
        <f t="shared" si="35"/>
        <v>0.57452512254901966</v>
      </c>
    </row>
    <row r="1126" spans="1:33" x14ac:dyDescent="0.35">
      <c r="A1126" s="7">
        <v>1125</v>
      </c>
      <c r="B1126" s="7">
        <v>0.75</v>
      </c>
      <c r="C1126" s="7">
        <v>2</v>
      </c>
      <c r="D1126" s="7">
        <v>1</v>
      </c>
      <c r="E1126" s="7">
        <v>1</v>
      </c>
      <c r="F1126" s="7">
        <v>4</v>
      </c>
      <c r="G1126" s="7">
        <v>0</v>
      </c>
      <c r="H1126" s="7">
        <v>1</v>
      </c>
      <c r="I1126" s="7">
        <v>1</v>
      </c>
      <c r="J1126" s="7">
        <v>1</v>
      </c>
      <c r="K1126">
        <v>1125</v>
      </c>
      <c r="L1126">
        <v>36.75</v>
      </c>
      <c r="M1126">
        <v>27</v>
      </c>
      <c r="N1126">
        <v>0</v>
      </c>
      <c r="O1126">
        <v>0.15446244668256037</v>
      </c>
      <c r="P1126">
        <v>0</v>
      </c>
      <c r="Q1126">
        <v>0</v>
      </c>
      <c r="R1126">
        <v>47.5</v>
      </c>
      <c r="S1126">
        <v>0.78300698657841517</v>
      </c>
      <c r="T1126">
        <v>0.64687499999999998</v>
      </c>
      <c r="U1126">
        <v>0.78300698657841528</v>
      </c>
      <c r="V1126">
        <v>0.64882650029708855</v>
      </c>
      <c r="W1126">
        <v>3</v>
      </c>
      <c r="X1126">
        <v>33.5</v>
      </c>
      <c r="Y1126">
        <v>0</v>
      </c>
      <c r="Z1126">
        <v>0</v>
      </c>
      <c r="AA1126">
        <v>0</v>
      </c>
      <c r="AB1126">
        <v>1.25</v>
      </c>
      <c r="AC1126">
        <v>0.42083333333333328</v>
      </c>
      <c r="AD1126">
        <v>0.78300698657841517</v>
      </c>
      <c r="AE1126">
        <v>1</v>
      </c>
      <c r="AF1126" s="27">
        <f t="shared" si="34"/>
        <v>37.25</v>
      </c>
      <c r="AG1126" s="27">
        <f t="shared" si="35"/>
        <v>0.15446244668256037</v>
      </c>
    </row>
    <row r="1127" spans="1:33" x14ac:dyDescent="0.35">
      <c r="A1127" s="7">
        <v>1126</v>
      </c>
      <c r="B1127" s="7">
        <v>0.75</v>
      </c>
      <c r="C1127" s="7">
        <v>2</v>
      </c>
      <c r="D1127" s="7">
        <v>1</v>
      </c>
      <c r="E1127" s="7">
        <v>1</v>
      </c>
      <c r="F1127" s="7">
        <v>4</v>
      </c>
      <c r="G1127" s="7">
        <v>0.5</v>
      </c>
      <c r="H1127" s="7">
        <v>0</v>
      </c>
      <c r="I1127" s="7">
        <v>0</v>
      </c>
      <c r="J1127" s="7">
        <v>0</v>
      </c>
      <c r="K1127">
        <v>1126</v>
      </c>
      <c r="L1127">
        <v>15.25</v>
      </c>
      <c r="M1127">
        <v>5</v>
      </c>
      <c r="N1127">
        <v>0</v>
      </c>
      <c r="O1127">
        <v>0.76881591397005977</v>
      </c>
      <c r="P1127">
        <v>22</v>
      </c>
      <c r="Q1127">
        <v>0.18528225806451615</v>
      </c>
      <c r="R1127">
        <v>47.5</v>
      </c>
      <c r="S1127">
        <v>0.22765704479990195</v>
      </c>
      <c r="T1127">
        <v>0.25</v>
      </c>
      <c r="U1127">
        <v>0.21788797905525853</v>
      </c>
      <c r="V1127">
        <v>0.48125000000000029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0.12031250000000018</v>
      </c>
      <c r="AD1127">
        <v>0.21788797905525845</v>
      </c>
      <c r="AE1127">
        <v>0.68948585115864525</v>
      </c>
      <c r="AF1127" s="27">
        <f t="shared" si="34"/>
        <v>0</v>
      </c>
      <c r="AG1127" s="27">
        <f t="shared" si="35"/>
        <v>0.76881591397005977</v>
      </c>
    </row>
    <row r="1128" spans="1:33" x14ac:dyDescent="0.35">
      <c r="A1128" s="7">
        <v>1127</v>
      </c>
      <c r="B1128" s="7">
        <v>0.75</v>
      </c>
      <c r="C1128" s="7">
        <v>2</v>
      </c>
      <c r="D1128" s="7">
        <v>1</v>
      </c>
      <c r="E1128" s="7">
        <v>1</v>
      </c>
      <c r="F1128" s="7">
        <v>4</v>
      </c>
      <c r="G1128" s="7">
        <v>0.5</v>
      </c>
      <c r="H1128" s="7">
        <v>1</v>
      </c>
      <c r="I1128" s="7">
        <v>0</v>
      </c>
      <c r="J1128" s="7">
        <v>0</v>
      </c>
      <c r="K1128">
        <v>1127</v>
      </c>
      <c r="L1128">
        <v>25.75</v>
      </c>
      <c r="M1128">
        <v>20.75</v>
      </c>
      <c r="N1128">
        <v>0</v>
      </c>
      <c r="O1128">
        <v>0.50664265470004732</v>
      </c>
      <c r="P1128">
        <v>17</v>
      </c>
      <c r="Q1128">
        <v>0.23887163561076605</v>
      </c>
      <c r="R1128">
        <v>47.5</v>
      </c>
      <c r="S1128">
        <v>0.46493493493493498</v>
      </c>
      <c r="T1128">
        <v>0.37812499999999999</v>
      </c>
      <c r="U1128">
        <v>0.41536672140120406</v>
      </c>
      <c r="V1128">
        <v>0.58070931655490476</v>
      </c>
      <c r="W1128">
        <v>0.75</v>
      </c>
      <c r="X1128">
        <v>15.5</v>
      </c>
      <c r="Y1128">
        <v>0</v>
      </c>
      <c r="Z1128">
        <v>0</v>
      </c>
      <c r="AA1128">
        <v>0</v>
      </c>
      <c r="AB1128">
        <v>0</v>
      </c>
      <c r="AC1128">
        <v>0.24218750000000008</v>
      </c>
      <c r="AD1128">
        <v>0.41536672140120418</v>
      </c>
      <c r="AE1128">
        <v>0.74033593322386426</v>
      </c>
      <c r="AF1128" s="27">
        <f t="shared" si="34"/>
        <v>15.5</v>
      </c>
      <c r="AG1128" s="27">
        <f t="shared" si="35"/>
        <v>0.50664265470004732</v>
      </c>
    </row>
    <row r="1129" spans="1:33" x14ac:dyDescent="0.35">
      <c r="A1129" s="7">
        <v>1128</v>
      </c>
      <c r="B1129" s="7">
        <v>0.75</v>
      </c>
      <c r="C1129" s="7">
        <v>2</v>
      </c>
      <c r="D1129" s="7">
        <v>1</v>
      </c>
      <c r="E1129" s="7">
        <v>1</v>
      </c>
      <c r="F1129" s="7">
        <v>4</v>
      </c>
      <c r="G1129" s="7">
        <v>0.5</v>
      </c>
      <c r="H1129" s="7">
        <v>1</v>
      </c>
      <c r="I1129" s="7">
        <v>0</v>
      </c>
      <c r="J1129" s="7">
        <v>1</v>
      </c>
      <c r="K1129">
        <v>1128</v>
      </c>
      <c r="L1129">
        <v>21.75</v>
      </c>
      <c r="M1129">
        <v>23.75</v>
      </c>
      <c r="N1129">
        <v>0</v>
      </c>
      <c r="O1129">
        <v>0.66573498964803302</v>
      </c>
      <c r="P1129">
        <v>23.5</v>
      </c>
      <c r="Q1129">
        <v>0.27485795454545453</v>
      </c>
      <c r="R1129">
        <v>47.5</v>
      </c>
      <c r="S1129">
        <v>0.30806122448979589</v>
      </c>
      <c r="T1129">
        <v>0.37812499999999999</v>
      </c>
      <c r="U1129">
        <v>0.31462357271656544</v>
      </c>
      <c r="V1129">
        <v>0.44893020955610652</v>
      </c>
      <c r="W1129">
        <v>1.75</v>
      </c>
      <c r="X1129">
        <v>14.25</v>
      </c>
      <c r="Y1129">
        <v>0.25</v>
      </c>
      <c r="Z1129">
        <v>0</v>
      </c>
      <c r="AA1129">
        <v>0</v>
      </c>
      <c r="AB1129">
        <v>0</v>
      </c>
      <c r="AC1129">
        <v>0.18984375000000009</v>
      </c>
      <c r="AD1129">
        <v>0.31462357271656571</v>
      </c>
      <c r="AE1129">
        <v>0.67844135924240612</v>
      </c>
      <c r="AF1129" s="27">
        <f t="shared" si="34"/>
        <v>15</v>
      </c>
      <c r="AG1129" s="27">
        <f t="shared" si="35"/>
        <v>0.66573498964803302</v>
      </c>
    </row>
    <row r="1130" spans="1:33" x14ac:dyDescent="0.35">
      <c r="A1130" s="7">
        <v>1129</v>
      </c>
      <c r="B1130" s="7">
        <v>0.75</v>
      </c>
      <c r="C1130" s="7">
        <v>2</v>
      </c>
      <c r="D1130" s="7">
        <v>1</v>
      </c>
      <c r="E1130" s="7">
        <v>1</v>
      </c>
      <c r="F1130" s="7">
        <v>4</v>
      </c>
      <c r="G1130" s="7">
        <v>0.5</v>
      </c>
      <c r="H1130" s="7">
        <v>1</v>
      </c>
      <c r="I1130" s="7">
        <v>1</v>
      </c>
      <c r="J1130" s="7">
        <v>0</v>
      </c>
      <c r="K1130">
        <v>1129</v>
      </c>
      <c r="L1130">
        <v>23</v>
      </c>
      <c r="M1130">
        <v>24</v>
      </c>
      <c r="N1130">
        <v>3.7313432835820999E-3</v>
      </c>
      <c r="O1130">
        <v>0.62458832597575475</v>
      </c>
      <c r="P1130">
        <v>22</v>
      </c>
      <c r="Q1130">
        <v>0.33214741835431488</v>
      </c>
      <c r="R1130">
        <v>47.5</v>
      </c>
      <c r="S1130">
        <v>0.36104798676227245</v>
      </c>
      <c r="T1130">
        <v>0.42500000000000004</v>
      </c>
      <c r="U1130">
        <v>0.35142895299145299</v>
      </c>
      <c r="V1130">
        <v>0.47688659854357501</v>
      </c>
      <c r="W1130">
        <v>1</v>
      </c>
      <c r="X1130">
        <v>18.25</v>
      </c>
      <c r="Y1130">
        <v>0.75</v>
      </c>
      <c r="Z1130">
        <v>0</v>
      </c>
      <c r="AA1130">
        <v>0</v>
      </c>
      <c r="AB1130">
        <v>0</v>
      </c>
      <c r="AC1130">
        <v>0.23828124999999983</v>
      </c>
      <c r="AD1130">
        <v>0.35142895299145299</v>
      </c>
      <c r="AE1130">
        <v>0.68439503205128205</v>
      </c>
      <c r="AF1130" s="27">
        <f t="shared" si="34"/>
        <v>20.5</v>
      </c>
      <c r="AG1130" s="27">
        <f t="shared" si="35"/>
        <v>0.6283196692593368</v>
      </c>
    </row>
    <row r="1131" spans="1:33" x14ac:dyDescent="0.35">
      <c r="A1131" s="7">
        <v>1130</v>
      </c>
      <c r="B1131" s="7">
        <v>0.75</v>
      </c>
      <c r="C1131" s="7">
        <v>2</v>
      </c>
      <c r="D1131" s="7">
        <v>1</v>
      </c>
      <c r="E1131" s="7">
        <v>1</v>
      </c>
      <c r="F1131" s="7">
        <v>4</v>
      </c>
      <c r="G1131" s="7">
        <v>0.5</v>
      </c>
      <c r="H1131" s="7">
        <v>1</v>
      </c>
      <c r="I1131" s="7">
        <v>1</v>
      </c>
      <c r="J1131" s="7">
        <v>1</v>
      </c>
      <c r="K1131">
        <v>1130</v>
      </c>
      <c r="L1131">
        <v>23.75</v>
      </c>
      <c r="M1131">
        <v>24.5</v>
      </c>
      <c r="N1131">
        <v>0</v>
      </c>
      <c r="O1131">
        <v>0.63074143937988347</v>
      </c>
      <c r="P1131">
        <v>22.75</v>
      </c>
      <c r="Q1131">
        <v>0.39086461783830206</v>
      </c>
      <c r="R1131">
        <v>47.5</v>
      </c>
      <c r="S1131">
        <v>0.33726420297848869</v>
      </c>
      <c r="T1131">
        <v>0.41875000000000001</v>
      </c>
      <c r="U1131">
        <v>0.35702489027272366</v>
      </c>
      <c r="V1131">
        <v>0.46309623140036149</v>
      </c>
      <c r="W1131">
        <v>1.5</v>
      </c>
      <c r="X1131">
        <v>17</v>
      </c>
      <c r="Y1131">
        <v>0.5</v>
      </c>
      <c r="Z1131">
        <v>0</v>
      </c>
      <c r="AA1131">
        <v>0</v>
      </c>
      <c r="AB1131">
        <v>0</v>
      </c>
      <c r="AC1131">
        <v>0.23072916666666676</v>
      </c>
      <c r="AD1131">
        <v>0.35702489027272388</v>
      </c>
      <c r="AE1131">
        <v>0.67376367683285188</v>
      </c>
      <c r="AF1131" s="27">
        <f t="shared" si="34"/>
        <v>18.5</v>
      </c>
      <c r="AG1131" s="27">
        <f t="shared" si="35"/>
        <v>0.63074143937988347</v>
      </c>
    </row>
    <row r="1132" spans="1:33" x14ac:dyDescent="0.35">
      <c r="A1132" s="7">
        <v>1131</v>
      </c>
      <c r="B1132" s="7">
        <v>0.75</v>
      </c>
      <c r="C1132" s="7">
        <v>2</v>
      </c>
      <c r="D1132" s="7">
        <v>2</v>
      </c>
      <c r="E1132" s="7">
        <v>0</v>
      </c>
      <c r="F1132" s="7">
        <v>1</v>
      </c>
      <c r="G1132" s="7">
        <v>0</v>
      </c>
      <c r="H1132" s="7">
        <v>0</v>
      </c>
      <c r="I1132" s="7">
        <v>0</v>
      </c>
      <c r="J1132" s="7">
        <v>0</v>
      </c>
      <c r="K1132">
        <v>1131</v>
      </c>
      <c r="L1132">
        <v>17.5</v>
      </c>
      <c r="M1132">
        <v>0.75</v>
      </c>
      <c r="N1132">
        <v>0</v>
      </c>
      <c r="O1132">
        <v>0.559409250738787</v>
      </c>
      <c r="P1132">
        <v>0</v>
      </c>
      <c r="Q1132">
        <v>0</v>
      </c>
      <c r="R1132">
        <v>47.5</v>
      </c>
      <c r="S1132">
        <v>0.37290780576494864</v>
      </c>
      <c r="T1132">
        <v>0.24374999999999999</v>
      </c>
      <c r="U1132">
        <v>0.37290780576494853</v>
      </c>
      <c r="V1132">
        <v>0.72638888888888864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0.17760416666666648</v>
      </c>
      <c r="AD1132">
        <v>0.37290780576494864</v>
      </c>
      <c r="AE1132">
        <v>1</v>
      </c>
      <c r="AF1132" s="27">
        <f t="shared" si="34"/>
        <v>0</v>
      </c>
      <c r="AG1132" s="27">
        <f t="shared" si="35"/>
        <v>0.559409250738787</v>
      </c>
    </row>
    <row r="1133" spans="1:33" x14ac:dyDescent="0.35">
      <c r="A1133" s="7">
        <v>1132</v>
      </c>
      <c r="B1133" s="7">
        <v>0.75</v>
      </c>
      <c r="C1133" s="7">
        <v>2</v>
      </c>
      <c r="D1133" s="7">
        <v>2</v>
      </c>
      <c r="E1133" s="7">
        <v>0</v>
      </c>
      <c r="F1133" s="7">
        <v>1</v>
      </c>
      <c r="G1133" s="7">
        <v>0</v>
      </c>
      <c r="H1133" s="7">
        <v>1</v>
      </c>
      <c r="I1133" s="7">
        <v>0</v>
      </c>
      <c r="J1133" s="7">
        <v>0</v>
      </c>
      <c r="K1133">
        <v>1132</v>
      </c>
      <c r="L1133">
        <v>32</v>
      </c>
      <c r="M1133">
        <v>26</v>
      </c>
      <c r="N1133">
        <v>0</v>
      </c>
      <c r="O1133">
        <v>0.27785310734463275</v>
      </c>
      <c r="P1133">
        <v>0</v>
      </c>
      <c r="Q1133">
        <v>0</v>
      </c>
      <c r="R1133">
        <v>47.5</v>
      </c>
      <c r="S1133">
        <v>0.70878684807256231</v>
      </c>
      <c r="T1133">
        <v>0.68124999999999991</v>
      </c>
      <c r="U1133">
        <v>0.70878684807256231</v>
      </c>
      <c r="V1133">
        <v>0.53785297902944951</v>
      </c>
      <c r="W1133">
        <v>0</v>
      </c>
      <c r="X1133">
        <v>17.5</v>
      </c>
      <c r="Y1133">
        <v>0</v>
      </c>
      <c r="Z1133">
        <v>0</v>
      </c>
      <c r="AA1133">
        <v>0</v>
      </c>
      <c r="AB1133">
        <v>0.25</v>
      </c>
      <c r="AC1133">
        <v>0.41458333333333325</v>
      </c>
      <c r="AD1133">
        <v>0.70878684807256231</v>
      </c>
      <c r="AE1133">
        <v>1</v>
      </c>
      <c r="AF1133" s="27">
        <f t="shared" si="34"/>
        <v>18.25</v>
      </c>
      <c r="AG1133" s="27">
        <f t="shared" si="35"/>
        <v>0.27785310734463275</v>
      </c>
    </row>
    <row r="1134" spans="1:33" x14ac:dyDescent="0.35">
      <c r="A1134" s="7">
        <v>1133</v>
      </c>
      <c r="B1134" s="7">
        <v>0.75</v>
      </c>
      <c r="C1134" s="7">
        <v>2</v>
      </c>
      <c r="D1134" s="7">
        <v>2</v>
      </c>
      <c r="E1134" s="7">
        <v>0</v>
      </c>
      <c r="F1134" s="7">
        <v>1</v>
      </c>
      <c r="G1134" s="7">
        <v>0</v>
      </c>
      <c r="H1134" s="7">
        <v>1</v>
      </c>
      <c r="I1134" s="7">
        <v>0</v>
      </c>
      <c r="J1134" s="7">
        <v>1</v>
      </c>
      <c r="K1134">
        <v>1133</v>
      </c>
      <c r="L1134">
        <v>30.25</v>
      </c>
      <c r="M1134">
        <v>22.75</v>
      </c>
      <c r="N1134">
        <v>0</v>
      </c>
      <c r="O1134">
        <v>0.31949806949806953</v>
      </c>
      <c r="P1134">
        <v>0</v>
      </c>
      <c r="Q1134">
        <v>0</v>
      </c>
      <c r="R1134">
        <v>47.5</v>
      </c>
      <c r="S1134">
        <v>0.67236266879124029</v>
      </c>
      <c r="T1134">
        <v>0.60624999999999996</v>
      </c>
      <c r="U1134">
        <v>0.67236266879124007</v>
      </c>
      <c r="V1134">
        <v>0.56050307219662054</v>
      </c>
      <c r="W1134">
        <v>0</v>
      </c>
      <c r="X1134">
        <v>14.75</v>
      </c>
      <c r="Y1134">
        <v>0</v>
      </c>
      <c r="Z1134">
        <v>0</v>
      </c>
      <c r="AA1134">
        <v>0</v>
      </c>
      <c r="AB1134">
        <v>0.25</v>
      </c>
      <c r="AC1134">
        <v>0.39010416666666659</v>
      </c>
      <c r="AD1134">
        <v>0.67236266879124029</v>
      </c>
      <c r="AE1134">
        <v>1</v>
      </c>
      <c r="AF1134" s="27">
        <f t="shared" si="34"/>
        <v>15.5</v>
      </c>
      <c r="AG1134" s="27">
        <f t="shared" si="35"/>
        <v>0.31949806949806953</v>
      </c>
    </row>
    <row r="1135" spans="1:33" x14ac:dyDescent="0.35">
      <c r="A1135" s="7">
        <v>1134</v>
      </c>
      <c r="B1135" s="7">
        <v>0.75</v>
      </c>
      <c r="C1135" s="7">
        <v>2</v>
      </c>
      <c r="D1135" s="7">
        <v>2</v>
      </c>
      <c r="E1135" s="7">
        <v>0</v>
      </c>
      <c r="F1135" s="7">
        <v>1</v>
      </c>
      <c r="G1135" s="7">
        <v>0</v>
      </c>
      <c r="H1135" s="7">
        <v>1</v>
      </c>
      <c r="I1135" s="7">
        <v>1</v>
      </c>
      <c r="J1135" s="7">
        <v>0</v>
      </c>
      <c r="K1135">
        <v>1134</v>
      </c>
      <c r="L1135">
        <v>44.25</v>
      </c>
      <c r="M1135">
        <v>27</v>
      </c>
      <c r="N1135">
        <v>0</v>
      </c>
      <c r="O1135">
        <v>6.4430110308817623E-2</v>
      </c>
      <c r="P1135">
        <v>0</v>
      </c>
      <c r="Q1135">
        <v>0</v>
      </c>
      <c r="R1135">
        <v>47.5</v>
      </c>
      <c r="S1135">
        <v>0.93508814937386364</v>
      </c>
      <c r="T1135">
        <v>0.80625000000000002</v>
      </c>
      <c r="U1135">
        <v>0.93508814937386375</v>
      </c>
      <c r="V1135">
        <v>0.70147076079535753</v>
      </c>
      <c r="W1135">
        <v>0</v>
      </c>
      <c r="X1135">
        <v>22.75</v>
      </c>
      <c r="Y1135">
        <v>0</v>
      </c>
      <c r="Z1135">
        <v>0</v>
      </c>
      <c r="AA1135">
        <v>0</v>
      </c>
      <c r="AB1135">
        <v>0</v>
      </c>
      <c r="AC1135">
        <v>0.56458333333333321</v>
      </c>
      <c r="AD1135">
        <v>0.93508814937386364</v>
      </c>
      <c r="AE1135">
        <v>1</v>
      </c>
      <c r="AF1135" s="27">
        <f t="shared" si="34"/>
        <v>22.75</v>
      </c>
      <c r="AG1135" s="27">
        <f t="shared" si="35"/>
        <v>6.4430110308817623E-2</v>
      </c>
    </row>
    <row r="1136" spans="1:33" x14ac:dyDescent="0.35">
      <c r="A1136" s="7">
        <v>1135</v>
      </c>
      <c r="B1136" s="7">
        <v>0.75</v>
      </c>
      <c r="C1136" s="7">
        <v>2</v>
      </c>
      <c r="D1136" s="7">
        <v>2</v>
      </c>
      <c r="E1136" s="7">
        <v>0</v>
      </c>
      <c r="F1136" s="7">
        <v>1</v>
      </c>
      <c r="G1136" s="7">
        <v>0</v>
      </c>
      <c r="H1136" s="7">
        <v>1</v>
      </c>
      <c r="I1136" s="7">
        <v>1</v>
      </c>
      <c r="J1136" s="7">
        <v>1</v>
      </c>
      <c r="K1136">
        <v>1135</v>
      </c>
      <c r="L1136">
        <v>31.75</v>
      </c>
      <c r="M1136">
        <v>24.25</v>
      </c>
      <c r="N1136">
        <v>0</v>
      </c>
      <c r="O1136">
        <v>0.28536922015182886</v>
      </c>
      <c r="P1136">
        <v>0</v>
      </c>
      <c r="Q1136">
        <v>0</v>
      </c>
      <c r="R1136">
        <v>47.5</v>
      </c>
      <c r="S1136">
        <v>0.70050387121815694</v>
      </c>
      <c r="T1136">
        <v>0.63749999999999996</v>
      </c>
      <c r="U1136">
        <v>0.70050387121815683</v>
      </c>
      <c r="V1136">
        <v>0.5561362321127945</v>
      </c>
      <c r="W1136">
        <v>0</v>
      </c>
      <c r="X1136">
        <v>15.5</v>
      </c>
      <c r="Y1136">
        <v>0</v>
      </c>
      <c r="Z1136">
        <v>0</v>
      </c>
      <c r="AA1136">
        <v>0</v>
      </c>
      <c r="AB1136">
        <v>0.25</v>
      </c>
      <c r="AC1136">
        <v>0.40885416666666663</v>
      </c>
      <c r="AD1136">
        <v>0.70050387121815694</v>
      </c>
      <c r="AE1136">
        <v>1</v>
      </c>
      <c r="AF1136" s="27">
        <f t="shared" si="34"/>
        <v>16.25</v>
      </c>
      <c r="AG1136" s="27">
        <f t="shared" si="35"/>
        <v>0.28536922015182886</v>
      </c>
    </row>
    <row r="1137" spans="1:33" x14ac:dyDescent="0.35">
      <c r="A1137" s="7">
        <v>1136</v>
      </c>
      <c r="B1137" s="7">
        <v>0.75</v>
      </c>
      <c r="C1137" s="7">
        <v>2</v>
      </c>
      <c r="D1137" s="7">
        <v>2</v>
      </c>
      <c r="E1137" s="7">
        <v>0</v>
      </c>
      <c r="F1137" s="7">
        <v>1</v>
      </c>
      <c r="G1137" s="7">
        <v>0.5</v>
      </c>
      <c r="H1137" s="7">
        <v>0</v>
      </c>
      <c r="I1137" s="7">
        <v>0</v>
      </c>
      <c r="J1137" s="7">
        <v>0</v>
      </c>
      <c r="K1137">
        <v>1136</v>
      </c>
      <c r="L1137">
        <v>19.75</v>
      </c>
      <c r="M1137">
        <v>4.25</v>
      </c>
      <c r="N1137">
        <v>6.7628903413217249E-3</v>
      </c>
      <c r="O1137">
        <v>0.56292815121929018</v>
      </c>
      <c r="P1137">
        <v>21.25</v>
      </c>
      <c r="Q1137">
        <v>0.13123885918003567</v>
      </c>
      <c r="R1137">
        <v>47.5</v>
      </c>
      <c r="S1137">
        <v>0.3628057649486221</v>
      </c>
      <c r="T1137">
        <v>0.24374999999999999</v>
      </c>
      <c r="U1137">
        <v>0.29145971855056202</v>
      </c>
      <c r="V1137">
        <v>0.76666666666666672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0.18697916666666675</v>
      </c>
      <c r="AD1137">
        <v>0.29145971855056207</v>
      </c>
      <c r="AE1137">
        <v>0.69034720553285811</v>
      </c>
      <c r="AF1137" s="27">
        <f t="shared" si="34"/>
        <v>0</v>
      </c>
      <c r="AG1137" s="27">
        <f t="shared" si="35"/>
        <v>0.5696910415606119</v>
      </c>
    </row>
    <row r="1138" spans="1:33" x14ac:dyDescent="0.35">
      <c r="A1138" s="7">
        <v>1137</v>
      </c>
      <c r="B1138" s="7">
        <v>0.75</v>
      </c>
      <c r="C1138" s="7">
        <v>2</v>
      </c>
      <c r="D1138" s="7">
        <v>2</v>
      </c>
      <c r="E1138" s="7">
        <v>0</v>
      </c>
      <c r="F1138" s="7">
        <v>1</v>
      </c>
      <c r="G1138" s="7">
        <v>0.5</v>
      </c>
      <c r="H1138" s="7">
        <v>1</v>
      </c>
      <c r="I1138" s="7">
        <v>0</v>
      </c>
      <c r="J1138" s="7">
        <v>0</v>
      </c>
      <c r="K1138">
        <v>1137</v>
      </c>
      <c r="L1138">
        <v>6.75</v>
      </c>
      <c r="M1138">
        <v>23.5</v>
      </c>
      <c r="N1138">
        <v>0</v>
      </c>
      <c r="O1138">
        <v>0.99626865671641807</v>
      </c>
      <c r="P1138">
        <v>19.25</v>
      </c>
      <c r="Q1138">
        <v>0.25248538011695904</v>
      </c>
      <c r="R1138">
        <v>47.5</v>
      </c>
      <c r="S1138">
        <v>4.2772772772772777E-2</v>
      </c>
      <c r="T1138">
        <v>0.23125000000000001</v>
      </c>
      <c r="U1138">
        <v>0.10234208742531958</v>
      </c>
      <c r="V1138">
        <v>0.43058449074074079</v>
      </c>
      <c r="W1138">
        <v>0</v>
      </c>
      <c r="X1138">
        <v>0.5</v>
      </c>
      <c r="Y1138">
        <v>0</v>
      </c>
      <c r="Z1138">
        <v>0</v>
      </c>
      <c r="AA1138">
        <v>0</v>
      </c>
      <c r="AB1138">
        <v>0</v>
      </c>
      <c r="AC1138">
        <v>0.10026041666666675</v>
      </c>
      <c r="AD1138">
        <v>0.10234208742531961</v>
      </c>
      <c r="AE1138">
        <v>0.71650994950370717</v>
      </c>
      <c r="AF1138" s="27">
        <f t="shared" si="34"/>
        <v>0.5</v>
      </c>
      <c r="AG1138" s="27">
        <f t="shared" si="35"/>
        <v>0.99626865671641807</v>
      </c>
    </row>
    <row r="1139" spans="1:33" x14ac:dyDescent="0.35">
      <c r="A1139" s="7">
        <v>1138</v>
      </c>
      <c r="B1139" s="7">
        <v>0.75</v>
      </c>
      <c r="C1139" s="7">
        <v>2</v>
      </c>
      <c r="D1139" s="7">
        <v>2</v>
      </c>
      <c r="E1139" s="7">
        <v>0</v>
      </c>
      <c r="F1139" s="7">
        <v>1</v>
      </c>
      <c r="G1139" s="7">
        <v>0.5</v>
      </c>
      <c r="H1139" s="7">
        <v>1</v>
      </c>
      <c r="I1139" s="7">
        <v>0</v>
      </c>
      <c r="J1139" s="7">
        <v>1</v>
      </c>
      <c r="K1139">
        <v>1138</v>
      </c>
      <c r="L1139">
        <v>8.75</v>
      </c>
      <c r="M1139">
        <v>25.75</v>
      </c>
      <c r="N1139">
        <v>0</v>
      </c>
      <c r="O1139">
        <v>0.99626865671641807</v>
      </c>
      <c r="P1139">
        <v>21.5</v>
      </c>
      <c r="Q1139">
        <v>0.35612648221343868</v>
      </c>
      <c r="R1139">
        <v>47.5</v>
      </c>
      <c r="S1139">
        <v>2.6016016016016018E-2</v>
      </c>
      <c r="T1139">
        <v>0.25625000000000003</v>
      </c>
      <c r="U1139">
        <v>0.12641369047619058</v>
      </c>
      <c r="V1139">
        <v>0.49129577020202031</v>
      </c>
      <c r="W1139">
        <v>0</v>
      </c>
      <c r="X1139">
        <v>1.5</v>
      </c>
      <c r="Y1139">
        <v>0</v>
      </c>
      <c r="Z1139">
        <v>0</v>
      </c>
      <c r="AA1139">
        <v>0</v>
      </c>
      <c r="AB1139">
        <v>0</v>
      </c>
      <c r="AC1139">
        <v>0.12812499999999999</v>
      </c>
      <c r="AD1139">
        <v>0.12641369047619047</v>
      </c>
      <c r="AE1139">
        <v>0.69179067460317467</v>
      </c>
      <c r="AF1139" s="27">
        <f t="shared" si="34"/>
        <v>1.5</v>
      </c>
      <c r="AG1139" s="27">
        <f t="shared" si="35"/>
        <v>0.99626865671641807</v>
      </c>
    </row>
    <row r="1140" spans="1:33" x14ac:dyDescent="0.35">
      <c r="A1140" s="7">
        <v>1139</v>
      </c>
      <c r="B1140" s="7">
        <v>0.75</v>
      </c>
      <c r="C1140" s="7">
        <v>2</v>
      </c>
      <c r="D1140" s="7">
        <v>2</v>
      </c>
      <c r="E1140" s="7">
        <v>0</v>
      </c>
      <c r="F1140" s="7">
        <v>1</v>
      </c>
      <c r="G1140" s="7">
        <v>0.5</v>
      </c>
      <c r="H1140" s="7">
        <v>1</v>
      </c>
      <c r="I1140" s="7">
        <v>1</v>
      </c>
      <c r="J1140" s="7">
        <v>0</v>
      </c>
      <c r="K1140">
        <v>1139</v>
      </c>
      <c r="L1140">
        <v>37.75</v>
      </c>
      <c r="M1140">
        <v>32</v>
      </c>
      <c r="N1140">
        <v>0</v>
      </c>
      <c r="O1140">
        <v>0.36802968206656739</v>
      </c>
      <c r="P1140">
        <v>22.75</v>
      </c>
      <c r="Q1140">
        <v>0.4191563977369604</v>
      </c>
      <c r="R1140">
        <v>47.5</v>
      </c>
      <c r="S1140">
        <v>0.60771659414516555</v>
      </c>
      <c r="T1140">
        <v>0.625</v>
      </c>
      <c r="U1140">
        <v>0.56494426150634347</v>
      </c>
      <c r="V1140">
        <v>0.72285156249999971</v>
      </c>
      <c r="W1140">
        <v>0</v>
      </c>
      <c r="X1140">
        <v>16</v>
      </c>
      <c r="Y1140">
        <v>0</v>
      </c>
      <c r="Z1140">
        <v>0</v>
      </c>
      <c r="AA1140">
        <v>0</v>
      </c>
      <c r="AB1140">
        <v>0</v>
      </c>
      <c r="AC1140">
        <v>0.45572916666666674</v>
      </c>
      <c r="AD1140">
        <v>0.56494426150634358</v>
      </c>
      <c r="AE1140">
        <v>0.68130760101321397</v>
      </c>
      <c r="AF1140" s="27">
        <f t="shared" si="34"/>
        <v>16</v>
      </c>
      <c r="AG1140" s="27">
        <f t="shared" si="35"/>
        <v>0.36802968206656739</v>
      </c>
    </row>
    <row r="1141" spans="1:33" x14ac:dyDescent="0.35">
      <c r="A1141" s="7">
        <v>1140</v>
      </c>
      <c r="B1141" s="7">
        <v>0.75</v>
      </c>
      <c r="C1141" s="7">
        <v>2</v>
      </c>
      <c r="D1141" s="7">
        <v>2</v>
      </c>
      <c r="E1141" s="7">
        <v>0</v>
      </c>
      <c r="F1141" s="7">
        <v>1</v>
      </c>
      <c r="G1141" s="7">
        <v>0.5</v>
      </c>
      <c r="H1141" s="7">
        <v>1</v>
      </c>
      <c r="I1141" s="7">
        <v>1</v>
      </c>
      <c r="J1141" s="7">
        <v>1</v>
      </c>
      <c r="K1141">
        <v>1140</v>
      </c>
      <c r="L1141">
        <v>25.5</v>
      </c>
      <c r="M1141">
        <v>28</v>
      </c>
      <c r="N1141">
        <v>0</v>
      </c>
      <c r="O1141">
        <v>0.56301824212271967</v>
      </c>
      <c r="P1141">
        <v>21.5</v>
      </c>
      <c r="Q1141">
        <v>0.35939060939060941</v>
      </c>
      <c r="R1141">
        <v>47.5</v>
      </c>
      <c r="S1141">
        <v>0.43250250250250249</v>
      </c>
      <c r="T1141">
        <v>0.50624999999999998</v>
      </c>
      <c r="U1141">
        <v>0.4271793371820275</v>
      </c>
      <c r="V1141">
        <v>0.62049018409905499</v>
      </c>
      <c r="W1141">
        <v>0</v>
      </c>
      <c r="X1141">
        <v>11</v>
      </c>
      <c r="Y1141">
        <v>0</v>
      </c>
      <c r="Z1141">
        <v>0</v>
      </c>
      <c r="AA1141">
        <v>0</v>
      </c>
      <c r="AB1141">
        <v>0.25</v>
      </c>
      <c r="AC1141">
        <v>0.34192708333333349</v>
      </c>
      <c r="AD1141">
        <v>0.42717933718202727</v>
      </c>
      <c r="AE1141">
        <v>0.69792549133474524</v>
      </c>
      <c r="AF1141" s="27">
        <f t="shared" si="34"/>
        <v>11.75</v>
      </c>
      <c r="AG1141" s="27">
        <f t="shared" si="35"/>
        <v>0.56301824212271967</v>
      </c>
    </row>
    <row r="1142" spans="1:33" x14ac:dyDescent="0.35">
      <c r="A1142" s="7">
        <v>1141</v>
      </c>
      <c r="B1142" s="7">
        <v>0.75</v>
      </c>
      <c r="C1142" s="7">
        <v>2</v>
      </c>
      <c r="D1142" s="7">
        <v>2</v>
      </c>
      <c r="E1142" s="7">
        <v>1</v>
      </c>
      <c r="F1142" s="7">
        <v>1</v>
      </c>
      <c r="G1142" s="7">
        <v>0</v>
      </c>
      <c r="H1142" s="7">
        <v>0</v>
      </c>
      <c r="I1142" s="7">
        <v>0</v>
      </c>
      <c r="J1142" s="7">
        <v>0</v>
      </c>
      <c r="K1142">
        <v>1141</v>
      </c>
      <c r="L1142">
        <v>17.75</v>
      </c>
      <c r="M1142">
        <v>0.25</v>
      </c>
      <c r="N1142">
        <v>1.3305322128851551E-2</v>
      </c>
      <c r="O1142">
        <v>0.54508304555941745</v>
      </c>
      <c r="P1142">
        <v>0</v>
      </c>
      <c r="Q1142">
        <v>0</v>
      </c>
      <c r="R1142">
        <v>47.5</v>
      </c>
      <c r="S1142">
        <v>0.37800984658127518</v>
      </c>
      <c r="T1142">
        <v>0.24374999999999999</v>
      </c>
      <c r="U1142">
        <v>0.37800984658127501</v>
      </c>
      <c r="V1142">
        <v>0.74502314814814796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0.18229166666666649</v>
      </c>
      <c r="AD1142">
        <v>0.37800984658127518</v>
      </c>
      <c r="AE1142">
        <v>1</v>
      </c>
      <c r="AF1142" s="27">
        <f t="shared" si="34"/>
        <v>0</v>
      </c>
      <c r="AG1142" s="27">
        <f t="shared" si="35"/>
        <v>0.55838836768826905</v>
      </c>
    </row>
    <row r="1143" spans="1:33" x14ac:dyDescent="0.35">
      <c r="A1143" s="7">
        <v>1142</v>
      </c>
      <c r="B1143" s="7">
        <v>0.75</v>
      </c>
      <c r="C1143" s="7">
        <v>2</v>
      </c>
      <c r="D1143" s="7">
        <v>2</v>
      </c>
      <c r="E1143" s="7">
        <v>1</v>
      </c>
      <c r="F1143" s="7">
        <v>1</v>
      </c>
      <c r="G1143" s="7">
        <v>0</v>
      </c>
      <c r="H1143" s="7">
        <v>1</v>
      </c>
      <c r="I1143" s="7">
        <v>0</v>
      </c>
      <c r="J1143" s="7">
        <v>0</v>
      </c>
      <c r="K1143">
        <v>1142</v>
      </c>
      <c r="L1143">
        <v>10.25</v>
      </c>
      <c r="M1143">
        <v>19.75</v>
      </c>
      <c r="N1143">
        <v>0</v>
      </c>
      <c r="O1143">
        <v>0.75423728813559321</v>
      </c>
      <c r="P1143">
        <v>0</v>
      </c>
      <c r="Q1143">
        <v>0</v>
      </c>
      <c r="R1143">
        <v>47.5</v>
      </c>
      <c r="S1143">
        <v>0.26973167044595614</v>
      </c>
      <c r="T1143">
        <v>0.375</v>
      </c>
      <c r="U1143">
        <v>0.26973167044595614</v>
      </c>
      <c r="V1143">
        <v>0.26302083333333326</v>
      </c>
      <c r="W1143">
        <v>0</v>
      </c>
      <c r="X1143">
        <v>5.75</v>
      </c>
      <c r="Y1143">
        <v>0</v>
      </c>
      <c r="Z1143">
        <v>0</v>
      </c>
      <c r="AA1143">
        <v>0</v>
      </c>
      <c r="AB1143">
        <v>0</v>
      </c>
      <c r="AC1143">
        <v>0.15729166666666675</v>
      </c>
      <c r="AD1143">
        <v>0.26973167044595614</v>
      </c>
      <c r="AE1143">
        <v>1</v>
      </c>
      <c r="AF1143" s="27">
        <f t="shared" si="34"/>
        <v>5.75</v>
      </c>
      <c r="AG1143" s="27">
        <f t="shared" si="35"/>
        <v>0.75423728813559321</v>
      </c>
    </row>
    <row r="1144" spans="1:33" x14ac:dyDescent="0.35">
      <c r="A1144" s="7">
        <v>1143</v>
      </c>
      <c r="B1144" s="7">
        <v>0.75</v>
      </c>
      <c r="C1144" s="7">
        <v>2</v>
      </c>
      <c r="D1144" s="7">
        <v>2</v>
      </c>
      <c r="E1144" s="7">
        <v>1</v>
      </c>
      <c r="F1144" s="7">
        <v>1</v>
      </c>
      <c r="G1144" s="7">
        <v>0</v>
      </c>
      <c r="H1144" s="7">
        <v>1</v>
      </c>
      <c r="I1144" s="7">
        <v>0</v>
      </c>
      <c r="J1144" s="7">
        <v>1</v>
      </c>
      <c r="K1144">
        <v>1143</v>
      </c>
      <c r="L1144">
        <v>13.25</v>
      </c>
      <c r="M1144">
        <v>21.5</v>
      </c>
      <c r="N1144">
        <v>0</v>
      </c>
      <c r="O1144">
        <v>0.75268026066848859</v>
      </c>
      <c r="P1144">
        <v>0</v>
      </c>
      <c r="Q1144">
        <v>0</v>
      </c>
      <c r="R1144">
        <v>47.5</v>
      </c>
      <c r="S1144">
        <v>0.26837868480725624</v>
      </c>
      <c r="T1144">
        <v>0.41250000000000003</v>
      </c>
      <c r="U1144">
        <v>0.26837868480725613</v>
      </c>
      <c r="V1144">
        <v>0.27604166666666674</v>
      </c>
      <c r="W1144">
        <v>0</v>
      </c>
      <c r="X1144">
        <v>6.75</v>
      </c>
      <c r="Y1144">
        <v>0</v>
      </c>
      <c r="Z1144">
        <v>0</v>
      </c>
      <c r="AA1144">
        <v>0</v>
      </c>
      <c r="AB1144">
        <v>0.25</v>
      </c>
      <c r="AC1144">
        <v>0.16380208333333324</v>
      </c>
      <c r="AD1144">
        <v>0.26837868480725624</v>
      </c>
      <c r="AE1144">
        <v>1</v>
      </c>
      <c r="AF1144" s="27">
        <f t="shared" si="34"/>
        <v>7.5</v>
      </c>
      <c r="AG1144" s="27">
        <f t="shared" si="35"/>
        <v>0.75268026066848859</v>
      </c>
    </row>
    <row r="1145" spans="1:33" x14ac:dyDescent="0.35">
      <c r="A1145" s="7">
        <v>1144</v>
      </c>
      <c r="B1145" s="7">
        <v>0.75</v>
      </c>
      <c r="C1145" s="7">
        <v>2</v>
      </c>
      <c r="D1145" s="7">
        <v>2</v>
      </c>
      <c r="E1145" s="7">
        <v>1</v>
      </c>
      <c r="F1145" s="7">
        <v>1</v>
      </c>
      <c r="G1145" s="7">
        <v>0</v>
      </c>
      <c r="H1145" s="7">
        <v>1</v>
      </c>
      <c r="I1145" s="7">
        <v>1</v>
      </c>
      <c r="J1145" s="7">
        <v>0</v>
      </c>
      <c r="K1145">
        <v>1144</v>
      </c>
      <c r="L1145">
        <v>42.75</v>
      </c>
      <c r="M1145">
        <v>25.5</v>
      </c>
      <c r="N1145">
        <v>0</v>
      </c>
      <c r="O1145">
        <v>7.852498778755844E-2</v>
      </c>
      <c r="P1145">
        <v>0</v>
      </c>
      <c r="Q1145">
        <v>0</v>
      </c>
      <c r="R1145">
        <v>47.5</v>
      </c>
      <c r="S1145">
        <v>0.90471777900349326</v>
      </c>
      <c r="T1145">
        <v>0.79374999999999996</v>
      </c>
      <c r="U1145">
        <v>0.90471777900349326</v>
      </c>
      <c r="V1145">
        <v>0.68765902194211015</v>
      </c>
      <c r="W1145">
        <v>0</v>
      </c>
      <c r="X1145">
        <v>22.25</v>
      </c>
      <c r="Y1145">
        <v>0</v>
      </c>
      <c r="Z1145">
        <v>0</v>
      </c>
      <c r="AA1145">
        <v>0</v>
      </c>
      <c r="AB1145">
        <v>0.25</v>
      </c>
      <c r="AC1145">
        <v>0.54453124999999991</v>
      </c>
      <c r="AD1145">
        <v>0.90471777900349326</v>
      </c>
      <c r="AE1145">
        <v>1</v>
      </c>
      <c r="AF1145" s="27">
        <f t="shared" si="34"/>
        <v>23</v>
      </c>
      <c r="AG1145" s="27">
        <f t="shared" si="35"/>
        <v>7.852498778755844E-2</v>
      </c>
    </row>
    <row r="1146" spans="1:33" x14ac:dyDescent="0.35">
      <c r="A1146" s="7">
        <v>1145</v>
      </c>
      <c r="B1146" s="7">
        <v>0.75</v>
      </c>
      <c r="C1146" s="7">
        <v>2</v>
      </c>
      <c r="D1146" s="7">
        <v>2</v>
      </c>
      <c r="E1146" s="7">
        <v>1</v>
      </c>
      <c r="F1146" s="7">
        <v>1</v>
      </c>
      <c r="G1146" s="7">
        <v>0</v>
      </c>
      <c r="H1146" s="7">
        <v>1</v>
      </c>
      <c r="I1146" s="7">
        <v>1</v>
      </c>
      <c r="J1146" s="7">
        <v>1</v>
      </c>
      <c r="K1146">
        <v>1145</v>
      </c>
      <c r="L1146">
        <v>42</v>
      </c>
      <c r="M1146">
        <v>27</v>
      </c>
      <c r="N1146">
        <v>0</v>
      </c>
      <c r="O1146">
        <v>8.6524971941638662E-2</v>
      </c>
      <c r="P1146">
        <v>0</v>
      </c>
      <c r="Q1146">
        <v>0</v>
      </c>
      <c r="R1146">
        <v>47.5</v>
      </c>
      <c r="S1146">
        <v>0.88839564053849762</v>
      </c>
      <c r="T1146">
        <v>0.75</v>
      </c>
      <c r="U1146">
        <v>0.88839564053849773</v>
      </c>
      <c r="V1146">
        <v>0.70725310444464551</v>
      </c>
      <c r="W1146">
        <v>0</v>
      </c>
      <c r="X1146">
        <v>20.5</v>
      </c>
      <c r="Y1146">
        <v>0</v>
      </c>
      <c r="Z1146">
        <v>0</v>
      </c>
      <c r="AA1146">
        <v>0</v>
      </c>
      <c r="AB1146">
        <v>0.25</v>
      </c>
      <c r="AC1146">
        <v>0.52916666666666679</v>
      </c>
      <c r="AD1146">
        <v>0.88839564053849762</v>
      </c>
      <c r="AE1146">
        <v>1</v>
      </c>
      <c r="AF1146" s="27">
        <f t="shared" si="34"/>
        <v>21.25</v>
      </c>
      <c r="AG1146" s="27">
        <f t="shared" si="35"/>
        <v>8.6524971941638662E-2</v>
      </c>
    </row>
    <row r="1147" spans="1:33" x14ac:dyDescent="0.35">
      <c r="A1147" s="7">
        <v>1146</v>
      </c>
      <c r="B1147" s="7">
        <v>0.75</v>
      </c>
      <c r="C1147" s="7">
        <v>2</v>
      </c>
      <c r="D1147" s="7">
        <v>2</v>
      </c>
      <c r="E1147" s="7">
        <v>1</v>
      </c>
      <c r="F1147" s="7">
        <v>1</v>
      </c>
      <c r="G1147" s="7">
        <v>0.5</v>
      </c>
      <c r="H1147" s="7">
        <v>0</v>
      </c>
      <c r="I1147" s="7">
        <v>0</v>
      </c>
      <c r="J1147" s="7">
        <v>0</v>
      </c>
      <c r="K1147">
        <v>1146</v>
      </c>
      <c r="L1147">
        <v>20</v>
      </c>
      <c r="M1147">
        <v>3.75</v>
      </c>
      <c r="N1147">
        <v>0</v>
      </c>
      <c r="O1147">
        <v>0.56798770152815647</v>
      </c>
      <c r="P1147">
        <v>23.75</v>
      </c>
      <c r="Q1147">
        <v>0.10669541855203621</v>
      </c>
      <c r="R1147">
        <v>47.5</v>
      </c>
      <c r="S1147">
        <v>0.37290780576494864</v>
      </c>
      <c r="T1147">
        <v>0.24374999999999999</v>
      </c>
      <c r="U1147">
        <v>0.2806413845391188</v>
      </c>
      <c r="V1147">
        <v>0.80416666666666692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0.19609375000000023</v>
      </c>
      <c r="AD1147">
        <v>0.2806413845391188</v>
      </c>
      <c r="AE1147">
        <v>0.66610357798967723</v>
      </c>
      <c r="AF1147" s="27">
        <f t="shared" si="34"/>
        <v>0</v>
      </c>
      <c r="AG1147" s="27">
        <f t="shared" si="35"/>
        <v>0.56798770152815647</v>
      </c>
    </row>
    <row r="1148" spans="1:33" x14ac:dyDescent="0.35">
      <c r="A1148" s="7">
        <v>1147</v>
      </c>
      <c r="B1148" s="7">
        <v>0.75</v>
      </c>
      <c r="C1148" s="7">
        <v>2</v>
      </c>
      <c r="D1148" s="7">
        <v>2</v>
      </c>
      <c r="E1148" s="7">
        <v>1</v>
      </c>
      <c r="F1148" s="7">
        <v>1</v>
      </c>
      <c r="G1148" s="7">
        <v>0.5</v>
      </c>
      <c r="H1148" s="7">
        <v>1</v>
      </c>
      <c r="I1148" s="7">
        <v>0</v>
      </c>
      <c r="J1148" s="7">
        <v>0</v>
      </c>
      <c r="K1148">
        <v>1147</v>
      </c>
      <c r="L1148">
        <v>9.5</v>
      </c>
      <c r="M1148">
        <v>27</v>
      </c>
      <c r="N1148">
        <v>0</v>
      </c>
      <c r="O1148">
        <v>1</v>
      </c>
      <c r="P1148">
        <v>26.5</v>
      </c>
      <c r="Q1148">
        <v>0.3160684166139574</v>
      </c>
      <c r="R1148">
        <v>47.5</v>
      </c>
      <c r="S1148">
        <v>4.5747686461972178E-2</v>
      </c>
      <c r="T1148">
        <v>0.24374999999999999</v>
      </c>
      <c r="U1148">
        <v>0.13199037720627985</v>
      </c>
      <c r="V1148">
        <v>0.50686553030303028</v>
      </c>
      <c r="W1148">
        <v>0</v>
      </c>
      <c r="X1148">
        <v>1.25</v>
      </c>
      <c r="Y1148">
        <v>0</v>
      </c>
      <c r="Z1148">
        <v>0</v>
      </c>
      <c r="AA1148">
        <v>0</v>
      </c>
      <c r="AB1148">
        <v>0</v>
      </c>
      <c r="AC1148">
        <v>0.125</v>
      </c>
      <c r="AD1148">
        <v>0.13199037720627968</v>
      </c>
      <c r="AE1148">
        <v>0.64773702538201261</v>
      </c>
      <c r="AF1148" s="27">
        <f t="shared" si="34"/>
        <v>1.25</v>
      </c>
      <c r="AG1148" s="27">
        <f t="shared" si="35"/>
        <v>1</v>
      </c>
    </row>
    <row r="1149" spans="1:33" x14ac:dyDescent="0.35">
      <c r="A1149" s="7">
        <v>1148</v>
      </c>
      <c r="B1149" s="7">
        <v>0.75</v>
      </c>
      <c r="C1149" s="7">
        <v>2</v>
      </c>
      <c r="D1149" s="7">
        <v>2</v>
      </c>
      <c r="E1149" s="7">
        <v>1</v>
      </c>
      <c r="F1149" s="7">
        <v>1</v>
      </c>
      <c r="G1149" s="7">
        <v>0.5</v>
      </c>
      <c r="H1149" s="7">
        <v>1</v>
      </c>
      <c r="I1149" s="7">
        <v>0</v>
      </c>
      <c r="J1149" s="7">
        <v>1</v>
      </c>
      <c r="K1149">
        <v>1148</v>
      </c>
      <c r="L1149">
        <v>6.5</v>
      </c>
      <c r="M1149">
        <v>23.75</v>
      </c>
      <c r="N1149">
        <v>0</v>
      </c>
      <c r="O1149">
        <v>0.99626865671641807</v>
      </c>
      <c r="P1149">
        <v>21.25</v>
      </c>
      <c r="Q1149">
        <v>0.23148148148148145</v>
      </c>
      <c r="R1149">
        <v>47.5</v>
      </c>
      <c r="S1149">
        <v>1.462962962962963E-2</v>
      </c>
      <c r="T1149">
        <v>0.27500000000000002</v>
      </c>
      <c r="U1149">
        <v>8.6055574542416607E-2</v>
      </c>
      <c r="V1149">
        <v>0.33203125</v>
      </c>
      <c r="W1149">
        <v>0</v>
      </c>
      <c r="X1149">
        <v>2.5</v>
      </c>
      <c r="Y1149">
        <v>0</v>
      </c>
      <c r="Z1149">
        <v>0</v>
      </c>
      <c r="AA1149">
        <v>0</v>
      </c>
      <c r="AB1149">
        <v>0</v>
      </c>
      <c r="AC1149">
        <v>8.203125E-2</v>
      </c>
      <c r="AD1149">
        <v>8.6055574542416649E-2</v>
      </c>
      <c r="AE1149">
        <v>0.6960218728639781</v>
      </c>
      <c r="AF1149" s="27">
        <f t="shared" si="34"/>
        <v>2.5</v>
      </c>
      <c r="AG1149" s="27">
        <f t="shared" si="35"/>
        <v>0.99626865671641807</v>
      </c>
    </row>
    <row r="1150" spans="1:33" x14ac:dyDescent="0.35">
      <c r="A1150" s="7">
        <v>1149</v>
      </c>
      <c r="B1150" s="7">
        <v>0.75</v>
      </c>
      <c r="C1150" s="7">
        <v>2</v>
      </c>
      <c r="D1150" s="7">
        <v>2</v>
      </c>
      <c r="E1150" s="7">
        <v>1</v>
      </c>
      <c r="F1150" s="7">
        <v>1</v>
      </c>
      <c r="G1150" s="7">
        <v>0.5</v>
      </c>
      <c r="H1150" s="7">
        <v>1</v>
      </c>
      <c r="I1150" s="7">
        <v>1</v>
      </c>
      <c r="J1150" s="7">
        <v>0</v>
      </c>
      <c r="K1150">
        <v>1149</v>
      </c>
      <c r="L1150">
        <v>19.25</v>
      </c>
      <c r="M1150">
        <v>28</v>
      </c>
      <c r="N1150">
        <v>0</v>
      </c>
      <c r="O1150">
        <v>0.79671479388993527</v>
      </c>
      <c r="P1150">
        <v>25.25</v>
      </c>
      <c r="Q1150">
        <v>0.34960317460317458</v>
      </c>
      <c r="R1150">
        <v>47.5</v>
      </c>
      <c r="S1150">
        <v>0.20595871381585668</v>
      </c>
      <c r="T1150">
        <v>0.35625000000000001</v>
      </c>
      <c r="U1150">
        <v>0.26597376657606453</v>
      </c>
      <c r="V1150">
        <v>0.56636854657688007</v>
      </c>
      <c r="W1150">
        <v>0</v>
      </c>
      <c r="X1150">
        <v>5</v>
      </c>
      <c r="Y1150">
        <v>0</v>
      </c>
      <c r="Z1150">
        <v>0</v>
      </c>
      <c r="AA1150">
        <v>0</v>
      </c>
      <c r="AB1150">
        <v>0.25</v>
      </c>
      <c r="AC1150">
        <v>0.22057291666666673</v>
      </c>
      <c r="AD1150">
        <v>0.26597376657606459</v>
      </c>
      <c r="AE1150">
        <v>0.65321277077670703</v>
      </c>
      <c r="AF1150" s="27">
        <f t="shared" si="34"/>
        <v>5.75</v>
      </c>
      <c r="AG1150" s="27">
        <f t="shared" si="35"/>
        <v>0.79671479388993527</v>
      </c>
    </row>
    <row r="1151" spans="1:33" x14ac:dyDescent="0.35">
      <c r="A1151" s="7">
        <v>1150</v>
      </c>
      <c r="B1151" s="7">
        <v>0.75</v>
      </c>
      <c r="C1151" s="7">
        <v>2</v>
      </c>
      <c r="D1151" s="7">
        <v>2</v>
      </c>
      <c r="E1151" s="7">
        <v>1</v>
      </c>
      <c r="F1151" s="7">
        <v>1</v>
      </c>
      <c r="G1151" s="7">
        <v>0.5</v>
      </c>
      <c r="H1151" s="7">
        <v>1</v>
      </c>
      <c r="I1151" s="7">
        <v>1</v>
      </c>
      <c r="J1151" s="7">
        <v>1</v>
      </c>
      <c r="K1151">
        <v>1150</v>
      </c>
      <c r="L1151">
        <v>27.75</v>
      </c>
      <c r="M1151">
        <v>28.25</v>
      </c>
      <c r="N1151">
        <v>0</v>
      </c>
      <c r="O1151">
        <v>0.54357450037945854</v>
      </c>
      <c r="P1151">
        <v>20</v>
      </c>
      <c r="Q1151">
        <v>0.45282145116110961</v>
      </c>
      <c r="R1151">
        <v>47.5</v>
      </c>
      <c r="S1151">
        <v>0.44223223223223218</v>
      </c>
      <c r="T1151">
        <v>0.53125</v>
      </c>
      <c r="U1151">
        <v>0.44557925612578803</v>
      </c>
      <c r="V1151">
        <v>0.57164417613636376</v>
      </c>
      <c r="W1151">
        <v>0</v>
      </c>
      <c r="X1151">
        <v>12</v>
      </c>
      <c r="Y1151">
        <v>0</v>
      </c>
      <c r="Z1151">
        <v>0</v>
      </c>
      <c r="AA1151">
        <v>0</v>
      </c>
      <c r="AB1151">
        <v>0</v>
      </c>
      <c r="AC1151">
        <v>0.35807291666666652</v>
      </c>
      <c r="AD1151">
        <v>0.44557925612578819</v>
      </c>
      <c r="AE1151">
        <v>0.70640339412562858</v>
      </c>
      <c r="AF1151" s="27">
        <f t="shared" si="34"/>
        <v>12</v>
      </c>
      <c r="AG1151" s="27">
        <f t="shared" si="35"/>
        <v>0.54357450037945854</v>
      </c>
    </row>
    <row r="1152" spans="1:33" x14ac:dyDescent="0.35">
      <c r="A1152" s="7">
        <v>1151</v>
      </c>
      <c r="B1152" s="7">
        <v>0.75</v>
      </c>
      <c r="C1152" s="7">
        <v>2</v>
      </c>
      <c r="D1152" s="7">
        <v>2</v>
      </c>
      <c r="E1152" s="7">
        <v>0</v>
      </c>
      <c r="F1152" s="7">
        <v>4</v>
      </c>
      <c r="G1152" s="7">
        <v>0</v>
      </c>
      <c r="H1152" s="7">
        <v>0</v>
      </c>
      <c r="I1152" s="7">
        <v>0</v>
      </c>
      <c r="J1152" s="7">
        <v>0</v>
      </c>
      <c r="K1152">
        <v>1151</v>
      </c>
      <c r="L1152">
        <v>17.75</v>
      </c>
      <c r="M1152">
        <v>0.25</v>
      </c>
      <c r="N1152">
        <v>4.2372881355932247E-3</v>
      </c>
      <c r="O1152">
        <v>0.56232129553740806</v>
      </c>
      <c r="P1152">
        <v>0</v>
      </c>
      <c r="Q1152">
        <v>0</v>
      </c>
      <c r="R1152">
        <v>47.5</v>
      </c>
      <c r="S1152">
        <v>0.37706502420788141</v>
      </c>
      <c r="T1152">
        <v>0.24374999999999999</v>
      </c>
      <c r="U1152">
        <v>0.37706502420788129</v>
      </c>
      <c r="V1152">
        <v>0.71678240740740751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0.17578125000000025</v>
      </c>
      <c r="AD1152">
        <v>0.37706502420788141</v>
      </c>
      <c r="AE1152">
        <v>1</v>
      </c>
      <c r="AF1152" s="27">
        <f t="shared" si="34"/>
        <v>0</v>
      </c>
      <c r="AG1152" s="27">
        <f t="shared" si="35"/>
        <v>0.56655858367300127</v>
      </c>
    </row>
    <row r="1153" spans="1:33" x14ac:dyDescent="0.35">
      <c r="A1153" s="7">
        <v>1152</v>
      </c>
      <c r="B1153" s="7">
        <v>0.75</v>
      </c>
      <c r="C1153" s="7">
        <v>2</v>
      </c>
      <c r="D1153" s="7">
        <v>2</v>
      </c>
      <c r="E1153" s="7">
        <v>0</v>
      </c>
      <c r="F1153" s="7">
        <v>4</v>
      </c>
      <c r="G1153" s="7">
        <v>0</v>
      </c>
      <c r="H1153" s="7">
        <v>1</v>
      </c>
      <c r="I1153" s="7">
        <v>0</v>
      </c>
      <c r="J1153" s="7">
        <v>0</v>
      </c>
      <c r="K1153">
        <v>1152</v>
      </c>
      <c r="L1153">
        <v>33.75</v>
      </c>
      <c r="M1153">
        <v>21</v>
      </c>
      <c r="N1153">
        <v>0</v>
      </c>
      <c r="O1153">
        <v>0.27110746842312272</v>
      </c>
      <c r="P1153">
        <v>0</v>
      </c>
      <c r="Q1153">
        <v>0</v>
      </c>
      <c r="R1153">
        <v>47.5</v>
      </c>
      <c r="S1153">
        <v>0.72794028722600146</v>
      </c>
      <c r="T1153">
        <v>0.4609375</v>
      </c>
      <c r="U1153">
        <v>0.72794028722600157</v>
      </c>
      <c r="V1153">
        <v>0.76928530424799102</v>
      </c>
      <c r="W1153">
        <v>4.25</v>
      </c>
      <c r="X1153">
        <v>39.75</v>
      </c>
      <c r="Y1153">
        <v>0</v>
      </c>
      <c r="Z1153">
        <v>0</v>
      </c>
      <c r="AA1153">
        <v>0</v>
      </c>
      <c r="AB1153">
        <v>0</v>
      </c>
      <c r="AC1153">
        <v>0.36536458333333327</v>
      </c>
      <c r="AD1153">
        <v>0.72794028722600146</v>
      </c>
      <c r="AE1153">
        <v>1</v>
      </c>
      <c r="AF1153" s="27">
        <f t="shared" si="34"/>
        <v>39.75</v>
      </c>
      <c r="AG1153" s="27">
        <f t="shared" si="35"/>
        <v>0.27110746842312272</v>
      </c>
    </row>
    <row r="1154" spans="1:33" x14ac:dyDescent="0.35">
      <c r="A1154" s="7">
        <v>1153</v>
      </c>
      <c r="B1154" s="7">
        <v>0.75</v>
      </c>
      <c r="C1154" s="7">
        <v>2</v>
      </c>
      <c r="D1154" s="7">
        <v>2</v>
      </c>
      <c r="E1154" s="7">
        <v>0</v>
      </c>
      <c r="F1154" s="7">
        <v>4</v>
      </c>
      <c r="G1154" s="7">
        <v>0</v>
      </c>
      <c r="H1154" s="7">
        <v>1</v>
      </c>
      <c r="I1154" s="7">
        <v>0</v>
      </c>
      <c r="J1154" s="7">
        <v>1</v>
      </c>
      <c r="K1154">
        <v>1153</v>
      </c>
      <c r="L1154">
        <v>33</v>
      </c>
      <c r="M1154">
        <v>25.75</v>
      </c>
      <c r="N1154">
        <v>0</v>
      </c>
      <c r="O1154">
        <v>0.27012250084967415</v>
      </c>
      <c r="P1154">
        <v>0</v>
      </c>
      <c r="Q1154">
        <v>0</v>
      </c>
      <c r="R1154">
        <v>47.5</v>
      </c>
      <c r="S1154">
        <v>0.72719638005352294</v>
      </c>
      <c r="T1154">
        <v>0.57343750000000004</v>
      </c>
      <c r="U1154">
        <v>0.72719638005352305</v>
      </c>
      <c r="V1154">
        <v>0.66202183842420781</v>
      </c>
      <c r="W1154">
        <v>0.25</v>
      </c>
      <c r="X1154">
        <v>54</v>
      </c>
      <c r="Y1154">
        <v>0</v>
      </c>
      <c r="Z1154">
        <v>0</v>
      </c>
      <c r="AA1154">
        <v>0</v>
      </c>
      <c r="AB1154">
        <v>0.25</v>
      </c>
      <c r="AC1154">
        <v>0.43385416666666671</v>
      </c>
      <c r="AD1154">
        <v>0.72719638005352294</v>
      </c>
      <c r="AE1154">
        <v>1</v>
      </c>
      <c r="AF1154" s="27">
        <f t="shared" si="34"/>
        <v>54.75</v>
      </c>
      <c r="AG1154" s="27">
        <f t="shared" si="35"/>
        <v>0.27012250084967415</v>
      </c>
    </row>
    <row r="1155" spans="1:33" x14ac:dyDescent="0.35">
      <c r="A1155" s="7">
        <v>1154</v>
      </c>
      <c r="B1155" s="7">
        <v>0.75</v>
      </c>
      <c r="C1155" s="7">
        <v>2</v>
      </c>
      <c r="D1155" s="7">
        <v>2</v>
      </c>
      <c r="E1155" s="7">
        <v>0</v>
      </c>
      <c r="F1155" s="7">
        <v>4</v>
      </c>
      <c r="G1155" s="7">
        <v>0</v>
      </c>
      <c r="H1155" s="7">
        <v>1</v>
      </c>
      <c r="I1155" s="7">
        <v>1</v>
      </c>
      <c r="J1155" s="7">
        <v>0</v>
      </c>
      <c r="K1155">
        <v>1154</v>
      </c>
      <c r="L1155">
        <v>44</v>
      </c>
      <c r="M1155">
        <v>28.25</v>
      </c>
      <c r="N1155">
        <v>4.0983606557376999E-3</v>
      </c>
      <c r="O1155">
        <v>3.2026818485151827E-2</v>
      </c>
      <c r="P1155">
        <v>0</v>
      </c>
      <c r="Q1155">
        <v>0</v>
      </c>
      <c r="R1155">
        <v>47.5</v>
      </c>
      <c r="S1155">
        <v>0.92823629752201176</v>
      </c>
      <c r="T1155">
        <v>0.70625000000000004</v>
      </c>
      <c r="U1155">
        <v>0.92823629752201176</v>
      </c>
      <c r="V1155">
        <v>0.79554745121190129</v>
      </c>
      <c r="W1155">
        <v>5.25</v>
      </c>
      <c r="X1155">
        <v>74.75</v>
      </c>
      <c r="Y1155">
        <v>0</v>
      </c>
      <c r="Z1155">
        <v>0</v>
      </c>
      <c r="AA1155">
        <v>0</v>
      </c>
      <c r="AB1155">
        <v>1.5</v>
      </c>
      <c r="AC1155">
        <v>0.56015624999999991</v>
      </c>
      <c r="AD1155">
        <v>0.92823629752201176</v>
      </c>
      <c r="AE1155">
        <v>1</v>
      </c>
      <c r="AF1155" s="27">
        <f t="shared" ref="AF1155:AF1218" si="36">X1155+AA1155*2 + Y1155*3 + AB1155*3 + Z1155*4</f>
        <v>79.25</v>
      </c>
      <c r="AG1155" s="27">
        <f t="shared" ref="AG1155:AG1218" si="37">N1155+O1155</f>
        <v>3.612517914088953E-2</v>
      </c>
    </row>
    <row r="1156" spans="1:33" x14ac:dyDescent="0.35">
      <c r="A1156" s="7">
        <v>1155</v>
      </c>
      <c r="B1156" s="7">
        <v>0.75</v>
      </c>
      <c r="C1156" s="7">
        <v>2</v>
      </c>
      <c r="D1156" s="7">
        <v>2</v>
      </c>
      <c r="E1156" s="7">
        <v>0</v>
      </c>
      <c r="F1156" s="7">
        <v>4</v>
      </c>
      <c r="G1156" s="7">
        <v>0</v>
      </c>
      <c r="H1156" s="7">
        <v>1</v>
      </c>
      <c r="I1156" s="7">
        <v>1</v>
      </c>
      <c r="J1156" s="7">
        <v>1</v>
      </c>
      <c r="K1156">
        <v>1155</v>
      </c>
      <c r="L1156">
        <v>41</v>
      </c>
      <c r="M1156">
        <v>25.5</v>
      </c>
      <c r="N1156">
        <v>4.3859649122806998E-3</v>
      </c>
      <c r="O1156">
        <v>9.6896904387737237E-2</v>
      </c>
      <c r="P1156">
        <v>0</v>
      </c>
      <c r="Q1156">
        <v>0</v>
      </c>
      <c r="R1156">
        <v>47.5</v>
      </c>
      <c r="S1156">
        <v>0.87109721966864817</v>
      </c>
      <c r="T1156">
        <v>0.63593750000000004</v>
      </c>
      <c r="U1156">
        <v>0.87109721966864828</v>
      </c>
      <c r="V1156">
        <v>0.78196360930735942</v>
      </c>
      <c r="W1156">
        <v>1.25</v>
      </c>
      <c r="X1156">
        <v>65.75</v>
      </c>
      <c r="Y1156">
        <v>0</v>
      </c>
      <c r="Z1156">
        <v>0</v>
      </c>
      <c r="AA1156">
        <v>0</v>
      </c>
      <c r="AB1156">
        <v>0.5</v>
      </c>
      <c r="AC1156">
        <v>0.4966145833333333</v>
      </c>
      <c r="AD1156">
        <v>0.87109721966864817</v>
      </c>
      <c r="AE1156">
        <v>1</v>
      </c>
      <c r="AF1156" s="27">
        <f t="shared" si="36"/>
        <v>67.25</v>
      </c>
      <c r="AG1156" s="27">
        <f t="shared" si="37"/>
        <v>0.10128286930001794</v>
      </c>
    </row>
    <row r="1157" spans="1:33" x14ac:dyDescent="0.35">
      <c r="A1157" s="7">
        <v>1156</v>
      </c>
      <c r="B1157" s="7">
        <v>0.75</v>
      </c>
      <c r="C1157" s="7">
        <v>2</v>
      </c>
      <c r="D1157" s="7">
        <v>2</v>
      </c>
      <c r="E1157" s="7">
        <v>0</v>
      </c>
      <c r="F1157" s="7">
        <v>4</v>
      </c>
      <c r="G1157" s="7">
        <v>0.5</v>
      </c>
      <c r="H1157" s="7">
        <v>0</v>
      </c>
      <c r="I1157" s="7">
        <v>0</v>
      </c>
      <c r="J1157" s="7">
        <v>0</v>
      </c>
      <c r="K1157">
        <v>1156</v>
      </c>
      <c r="L1157">
        <v>19.75</v>
      </c>
      <c r="M1157">
        <v>2</v>
      </c>
      <c r="N1157">
        <v>0</v>
      </c>
      <c r="O1157">
        <v>0.60079654874603949</v>
      </c>
      <c r="P1157">
        <v>27.5</v>
      </c>
      <c r="Q1157">
        <v>6.5812807881773405E-2</v>
      </c>
      <c r="R1157">
        <v>47.5</v>
      </c>
      <c r="S1157">
        <v>0.37753743539457829</v>
      </c>
      <c r="T1157">
        <v>0.25</v>
      </c>
      <c r="U1157">
        <v>0.2636580086580087</v>
      </c>
      <c r="V1157">
        <v>0.78958333333333319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0.19739583333333324</v>
      </c>
      <c r="AD1157">
        <v>0.26365800865800865</v>
      </c>
      <c r="AE1157">
        <v>0.63265151515151508</v>
      </c>
      <c r="AF1157" s="27">
        <f t="shared" si="36"/>
        <v>0</v>
      </c>
      <c r="AG1157" s="27">
        <f t="shared" si="37"/>
        <v>0.60079654874603949</v>
      </c>
    </row>
    <row r="1158" spans="1:33" x14ac:dyDescent="0.35">
      <c r="A1158" s="7">
        <v>1157</v>
      </c>
      <c r="B1158" s="7">
        <v>0.75</v>
      </c>
      <c r="C1158" s="7">
        <v>2</v>
      </c>
      <c r="D1158" s="7">
        <v>2</v>
      </c>
      <c r="E1158" s="7">
        <v>0</v>
      </c>
      <c r="F1158" s="7">
        <v>4</v>
      </c>
      <c r="G1158" s="7">
        <v>0.5</v>
      </c>
      <c r="H1158" s="7">
        <v>1</v>
      </c>
      <c r="I1158" s="7">
        <v>0</v>
      </c>
      <c r="J1158" s="7">
        <v>0</v>
      </c>
      <c r="K1158">
        <v>1157</v>
      </c>
      <c r="L1158">
        <v>27</v>
      </c>
      <c r="M1158">
        <v>26</v>
      </c>
      <c r="N1158">
        <v>0</v>
      </c>
      <c r="O1158">
        <v>0.60432496293550775</v>
      </c>
      <c r="P1158">
        <v>21.5</v>
      </c>
      <c r="Q1158">
        <v>0.42370129870129875</v>
      </c>
      <c r="R1158">
        <v>47.5</v>
      </c>
      <c r="S1158">
        <v>0.39610263324549039</v>
      </c>
      <c r="T1158">
        <v>0.32968750000000002</v>
      </c>
      <c r="U1158">
        <v>0.40453964384188523</v>
      </c>
      <c r="V1158">
        <v>0.76006872544758897</v>
      </c>
      <c r="W1158">
        <v>1.75</v>
      </c>
      <c r="X1158">
        <v>19.75</v>
      </c>
      <c r="Y1158">
        <v>0</v>
      </c>
      <c r="Z1158">
        <v>0</v>
      </c>
      <c r="AA1158">
        <v>0</v>
      </c>
      <c r="AB1158">
        <v>0</v>
      </c>
      <c r="AC1158">
        <v>0.25624999999999998</v>
      </c>
      <c r="AD1158">
        <v>0.40453964384188512</v>
      </c>
      <c r="AE1158">
        <v>0.68881464905522671</v>
      </c>
      <c r="AF1158" s="27">
        <f t="shared" si="36"/>
        <v>19.75</v>
      </c>
      <c r="AG1158" s="27">
        <f t="shared" si="37"/>
        <v>0.60432496293550775</v>
      </c>
    </row>
    <row r="1159" spans="1:33" x14ac:dyDescent="0.35">
      <c r="A1159" s="7">
        <v>1158</v>
      </c>
      <c r="B1159" s="7">
        <v>0.75</v>
      </c>
      <c r="C1159" s="7">
        <v>2</v>
      </c>
      <c r="D1159" s="7">
        <v>2</v>
      </c>
      <c r="E1159" s="7">
        <v>0</v>
      </c>
      <c r="F1159" s="7">
        <v>4</v>
      </c>
      <c r="G1159" s="7">
        <v>0.5</v>
      </c>
      <c r="H1159" s="7">
        <v>1</v>
      </c>
      <c r="I1159" s="7">
        <v>0</v>
      </c>
      <c r="J1159" s="7">
        <v>1</v>
      </c>
      <c r="K1159">
        <v>1158</v>
      </c>
      <c r="L1159">
        <v>25</v>
      </c>
      <c r="M1159">
        <v>28.75</v>
      </c>
      <c r="N1159">
        <v>0</v>
      </c>
      <c r="O1159">
        <v>0.64472098290224444</v>
      </c>
      <c r="P1159">
        <v>22.25</v>
      </c>
      <c r="Q1159">
        <v>0.4515964240102171</v>
      </c>
      <c r="R1159">
        <v>47.5</v>
      </c>
      <c r="S1159">
        <v>0.35262578905436048</v>
      </c>
      <c r="T1159">
        <v>0.37187500000000001</v>
      </c>
      <c r="U1159">
        <v>0.37967547987951072</v>
      </c>
      <c r="V1159">
        <v>0.69940329683209423</v>
      </c>
      <c r="W1159">
        <v>1.5</v>
      </c>
      <c r="X1159">
        <v>23.75</v>
      </c>
      <c r="Y1159">
        <v>0</v>
      </c>
      <c r="Z1159">
        <v>0</v>
      </c>
      <c r="AA1159">
        <v>0</v>
      </c>
      <c r="AB1159">
        <v>0.25</v>
      </c>
      <c r="AC1159">
        <v>0.26901041666666647</v>
      </c>
      <c r="AD1159">
        <v>0.37967547987951056</v>
      </c>
      <c r="AE1159">
        <v>0.68479667401219713</v>
      </c>
      <c r="AF1159" s="27">
        <f t="shared" si="36"/>
        <v>24.5</v>
      </c>
      <c r="AG1159" s="27">
        <f t="shared" si="37"/>
        <v>0.64472098290224444</v>
      </c>
    </row>
    <row r="1160" spans="1:33" x14ac:dyDescent="0.35">
      <c r="A1160" s="7">
        <v>1159</v>
      </c>
      <c r="B1160" s="7">
        <v>0.75</v>
      </c>
      <c r="C1160" s="7">
        <v>2</v>
      </c>
      <c r="D1160" s="7">
        <v>2</v>
      </c>
      <c r="E1160" s="7">
        <v>0</v>
      </c>
      <c r="F1160" s="7">
        <v>4</v>
      </c>
      <c r="G1160" s="7">
        <v>0.5</v>
      </c>
      <c r="H1160" s="7">
        <v>1</v>
      </c>
      <c r="I1160" s="7">
        <v>1</v>
      </c>
      <c r="J1160" s="7">
        <v>0</v>
      </c>
      <c r="K1160">
        <v>1159</v>
      </c>
      <c r="L1160">
        <v>29.25</v>
      </c>
      <c r="M1160">
        <v>28.75</v>
      </c>
      <c r="N1160">
        <v>0</v>
      </c>
      <c r="O1160">
        <v>0.59661590312275248</v>
      </c>
      <c r="P1160">
        <v>22.25</v>
      </c>
      <c r="Q1160">
        <v>0.46720389805097451</v>
      </c>
      <c r="R1160">
        <v>47.5</v>
      </c>
      <c r="S1160">
        <v>0.40113348041919472</v>
      </c>
      <c r="T1160">
        <v>0.37968750000000001</v>
      </c>
      <c r="U1160">
        <v>0.42412999861630002</v>
      </c>
      <c r="V1160">
        <v>0.70998515897931846</v>
      </c>
      <c r="W1160">
        <v>2.25</v>
      </c>
      <c r="X1160">
        <v>24.25</v>
      </c>
      <c r="Y1160">
        <v>0</v>
      </c>
      <c r="Z1160">
        <v>0</v>
      </c>
      <c r="AA1160">
        <v>0</v>
      </c>
      <c r="AB1160">
        <v>0.75</v>
      </c>
      <c r="AC1160">
        <v>0.28072916666666675</v>
      </c>
      <c r="AD1160">
        <v>0.42412999861629996</v>
      </c>
      <c r="AE1160">
        <v>0.68005269251743872</v>
      </c>
      <c r="AF1160" s="27">
        <f t="shared" si="36"/>
        <v>26.5</v>
      </c>
      <c r="AG1160" s="27">
        <f t="shared" si="37"/>
        <v>0.59661590312275248</v>
      </c>
    </row>
    <row r="1161" spans="1:33" x14ac:dyDescent="0.35">
      <c r="A1161" s="7">
        <v>1160</v>
      </c>
      <c r="B1161" s="7">
        <v>0.75</v>
      </c>
      <c r="C1161" s="7">
        <v>2</v>
      </c>
      <c r="D1161" s="7">
        <v>2</v>
      </c>
      <c r="E1161" s="7">
        <v>0</v>
      </c>
      <c r="F1161" s="7">
        <v>4</v>
      </c>
      <c r="G1161" s="7">
        <v>0.5</v>
      </c>
      <c r="H1161" s="7">
        <v>1</v>
      </c>
      <c r="I1161" s="7">
        <v>1</v>
      </c>
      <c r="J1161" s="7">
        <v>1</v>
      </c>
      <c r="K1161">
        <v>1160</v>
      </c>
      <c r="L1161">
        <v>42.25</v>
      </c>
      <c r="M1161">
        <v>30</v>
      </c>
      <c r="N1161">
        <v>0</v>
      </c>
      <c r="O1161">
        <v>0.30012261744865182</v>
      </c>
      <c r="P1161">
        <v>22.5</v>
      </c>
      <c r="Q1161">
        <v>0.49236070946597266</v>
      </c>
      <c r="R1161">
        <v>47.5</v>
      </c>
      <c r="S1161">
        <v>0.68714724929010651</v>
      </c>
      <c r="T1161">
        <v>0.56874999999999998</v>
      </c>
      <c r="U1161">
        <v>0.62420550701469102</v>
      </c>
      <c r="V1161">
        <v>0.79502975031500156</v>
      </c>
      <c r="W1161">
        <v>1.5</v>
      </c>
      <c r="X1161">
        <v>52.75</v>
      </c>
      <c r="Y1161">
        <v>0</v>
      </c>
      <c r="Z1161">
        <v>0</v>
      </c>
      <c r="AA1161">
        <v>0</v>
      </c>
      <c r="AB1161">
        <v>0.5</v>
      </c>
      <c r="AC1161">
        <v>0.46093749999999978</v>
      </c>
      <c r="AD1161">
        <v>0.62420550701469091</v>
      </c>
      <c r="AE1161">
        <v>0.67779312863482266</v>
      </c>
      <c r="AF1161" s="27">
        <f t="shared" si="36"/>
        <v>54.25</v>
      </c>
      <c r="AG1161" s="27">
        <f t="shared" si="37"/>
        <v>0.30012261744865182</v>
      </c>
    </row>
    <row r="1162" spans="1:33" x14ac:dyDescent="0.35">
      <c r="A1162" s="7">
        <v>1161</v>
      </c>
      <c r="B1162" s="7">
        <v>0.75</v>
      </c>
      <c r="C1162" s="7">
        <v>2</v>
      </c>
      <c r="D1162" s="7">
        <v>2</v>
      </c>
      <c r="E1162" s="7">
        <v>1</v>
      </c>
      <c r="F1162" s="7">
        <v>4</v>
      </c>
      <c r="G1162" s="7">
        <v>0</v>
      </c>
      <c r="H1162" s="7">
        <v>0</v>
      </c>
      <c r="I1162" s="7">
        <v>0</v>
      </c>
      <c r="J1162" s="7">
        <v>0</v>
      </c>
      <c r="K1162">
        <v>1161</v>
      </c>
      <c r="L1162">
        <v>17.5</v>
      </c>
      <c r="M1162">
        <v>0</v>
      </c>
      <c r="N1162">
        <v>0</v>
      </c>
      <c r="O1162">
        <v>0.55743122009569368</v>
      </c>
      <c r="P1162">
        <v>0</v>
      </c>
      <c r="Q1162">
        <v>0</v>
      </c>
      <c r="R1162">
        <v>47.5</v>
      </c>
      <c r="S1162">
        <v>0.37243539457825175</v>
      </c>
      <c r="T1162">
        <v>0.24374999999999999</v>
      </c>
      <c r="U1162">
        <v>0.37243539457825153</v>
      </c>
      <c r="V1162">
        <v>0.7167824074074074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0.17578125000000025</v>
      </c>
      <c r="AD1162">
        <v>0.37243539457825175</v>
      </c>
      <c r="AE1162">
        <v>1</v>
      </c>
      <c r="AF1162" s="27">
        <f t="shared" si="36"/>
        <v>0</v>
      </c>
      <c r="AG1162" s="27">
        <f t="shared" si="37"/>
        <v>0.55743122009569368</v>
      </c>
    </row>
    <row r="1163" spans="1:33" x14ac:dyDescent="0.35">
      <c r="A1163" s="7">
        <v>1162</v>
      </c>
      <c r="B1163" s="7">
        <v>0.75</v>
      </c>
      <c r="C1163" s="7">
        <v>2</v>
      </c>
      <c r="D1163" s="7">
        <v>2</v>
      </c>
      <c r="E1163" s="7">
        <v>1</v>
      </c>
      <c r="F1163" s="7">
        <v>4</v>
      </c>
      <c r="G1163" s="7">
        <v>0</v>
      </c>
      <c r="H1163" s="7">
        <v>1</v>
      </c>
      <c r="I1163" s="7">
        <v>0</v>
      </c>
      <c r="J1163" s="7">
        <v>0</v>
      </c>
      <c r="K1163">
        <v>1162</v>
      </c>
      <c r="L1163">
        <v>33.25</v>
      </c>
      <c r="M1163">
        <v>21</v>
      </c>
      <c r="N1163">
        <v>0</v>
      </c>
      <c r="O1163">
        <v>0.26368772580922667</v>
      </c>
      <c r="P1163">
        <v>0</v>
      </c>
      <c r="Q1163">
        <v>0</v>
      </c>
      <c r="R1163">
        <v>47.5</v>
      </c>
      <c r="S1163">
        <v>0.72009131580560148</v>
      </c>
      <c r="T1163">
        <v>0.48593750000000002</v>
      </c>
      <c r="U1163">
        <v>0.72009131580560171</v>
      </c>
      <c r="V1163">
        <v>0.72150934078017426</v>
      </c>
      <c r="W1163">
        <v>1.75</v>
      </c>
      <c r="X1163">
        <v>44.5</v>
      </c>
      <c r="Y1163">
        <v>0</v>
      </c>
      <c r="Z1163">
        <v>0</v>
      </c>
      <c r="AA1163">
        <v>0</v>
      </c>
      <c r="AB1163">
        <v>0</v>
      </c>
      <c r="AC1163">
        <v>0.35572916666666676</v>
      </c>
      <c r="AD1163">
        <v>0.72009131580560148</v>
      </c>
      <c r="AE1163">
        <v>1</v>
      </c>
      <c r="AF1163" s="27">
        <f t="shared" si="36"/>
        <v>44.5</v>
      </c>
      <c r="AG1163" s="27">
        <f t="shared" si="37"/>
        <v>0.26368772580922667</v>
      </c>
    </row>
    <row r="1164" spans="1:33" x14ac:dyDescent="0.35">
      <c r="A1164" s="7">
        <v>1163</v>
      </c>
      <c r="B1164" s="7">
        <v>0.75</v>
      </c>
      <c r="C1164" s="7">
        <v>2</v>
      </c>
      <c r="D1164" s="7">
        <v>2</v>
      </c>
      <c r="E1164" s="7">
        <v>1</v>
      </c>
      <c r="F1164" s="7">
        <v>4</v>
      </c>
      <c r="G1164" s="7">
        <v>0</v>
      </c>
      <c r="H1164" s="7">
        <v>1</v>
      </c>
      <c r="I1164" s="7">
        <v>0</v>
      </c>
      <c r="J1164" s="7">
        <v>1</v>
      </c>
      <c r="K1164">
        <v>1163</v>
      </c>
      <c r="L1164">
        <v>43.5</v>
      </c>
      <c r="M1164">
        <v>27.75</v>
      </c>
      <c r="N1164">
        <v>1.0416666666666675E-2</v>
      </c>
      <c r="O1164">
        <v>7.4877410213138929E-2</v>
      </c>
      <c r="P1164">
        <v>0</v>
      </c>
      <c r="Q1164">
        <v>0</v>
      </c>
      <c r="R1164">
        <v>47.5</v>
      </c>
      <c r="S1164">
        <v>0.91157964086535515</v>
      </c>
      <c r="T1164">
        <v>0.68593750000000009</v>
      </c>
      <c r="U1164">
        <v>0.91157964086535526</v>
      </c>
      <c r="V1164">
        <v>0.79789087161919769</v>
      </c>
      <c r="W1164">
        <v>2.75</v>
      </c>
      <c r="X1164">
        <v>70.75</v>
      </c>
      <c r="Y1164">
        <v>1</v>
      </c>
      <c r="Z1164">
        <v>0</v>
      </c>
      <c r="AA1164">
        <v>0</v>
      </c>
      <c r="AB1164">
        <v>0.5</v>
      </c>
      <c r="AC1164">
        <v>0.54583333333333317</v>
      </c>
      <c r="AD1164">
        <v>0.91157964086535515</v>
      </c>
      <c r="AE1164">
        <v>1</v>
      </c>
      <c r="AF1164" s="27">
        <f t="shared" si="36"/>
        <v>75.25</v>
      </c>
      <c r="AG1164" s="27">
        <f t="shared" si="37"/>
        <v>8.52940768798056E-2</v>
      </c>
    </row>
    <row r="1165" spans="1:33" x14ac:dyDescent="0.35">
      <c r="A1165" s="7">
        <v>1164</v>
      </c>
      <c r="B1165" s="7">
        <v>0.75</v>
      </c>
      <c r="C1165" s="7">
        <v>2</v>
      </c>
      <c r="D1165" s="7">
        <v>2</v>
      </c>
      <c r="E1165" s="7">
        <v>1</v>
      </c>
      <c r="F1165" s="7">
        <v>4</v>
      </c>
      <c r="G1165" s="7">
        <v>0</v>
      </c>
      <c r="H1165" s="7">
        <v>1</v>
      </c>
      <c r="I1165" s="7">
        <v>1</v>
      </c>
      <c r="J1165" s="7">
        <v>0</v>
      </c>
      <c r="K1165">
        <v>1164</v>
      </c>
      <c r="L1165">
        <v>40.75</v>
      </c>
      <c r="M1165">
        <v>25.5</v>
      </c>
      <c r="N1165">
        <v>0</v>
      </c>
      <c r="O1165">
        <v>9.5632992327365732E-2</v>
      </c>
      <c r="P1165">
        <v>0</v>
      </c>
      <c r="Q1165">
        <v>0</v>
      </c>
      <c r="R1165">
        <v>47.5</v>
      </c>
      <c r="S1165">
        <v>0.86953259381830805</v>
      </c>
      <c r="T1165">
        <v>0.63124999999999998</v>
      </c>
      <c r="U1165">
        <v>0.86953259381830827</v>
      </c>
      <c r="V1165">
        <v>0.79628681405849577</v>
      </c>
      <c r="W1165">
        <v>2.25</v>
      </c>
      <c r="X1165">
        <v>62.5</v>
      </c>
      <c r="Y1165">
        <v>0</v>
      </c>
      <c r="Z1165">
        <v>0</v>
      </c>
      <c r="AA1165">
        <v>0</v>
      </c>
      <c r="AB1165">
        <v>0.5</v>
      </c>
      <c r="AC1165">
        <v>0.5015624999999998</v>
      </c>
      <c r="AD1165">
        <v>0.86953259381830805</v>
      </c>
      <c r="AE1165">
        <v>1</v>
      </c>
      <c r="AF1165" s="27">
        <f t="shared" si="36"/>
        <v>64</v>
      </c>
      <c r="AG1165" s="27">
        <f t="shared" si="37"/>
        <v>9.5632992327365732E-2</v>
      </c>
    </row>
    <row r="1166" spans="1:33" x14ac:dyDescent="0.35">
      <c r="A1166" s="7">
        <v>1165</v>
      </c>
      <c r="B1166" s="7">
        <v>0.75</v>
      </c>
      <c r="C1166" s="7">
        <v>2</v>
      </c>
      <c r="D1166" s="7">
        <v>2</v>
      </c>
      <c r="E1166" s="7">
        <v>1</v>
      </c>
      <c r="F1166" s="7">
        <v>4</v>
      </c>
      <c r="G1166" s="7">
        <v>0</v>
      </c>
      <c r="H1166" s="7">
        <v>1</v>
      </c>
      <c r="I1166" s="7">
        <v>1</v>
      </c>
      <c r="J1166" s="7">
        <v>1</v>
      </c>
      <c r="K1166">
        <v>1165</v>
      </c>
      <c r="L1166">
        <v>42</v>
      </c>
      <c r="M1166">
        <v>25.75</v>
      </c>
      <c r="N1166">
        <v>0</v>
      </c>
      <c r="O1166">
        <v>8.4122138226615767E-2</v>
      </c>
      <c r="P1166">
        <v>0</v>
      </c>
      <c r="Q1166">
        <v>0</v>
      </c>
      <c r="R1166">
        <v>47.5</v>
      </c>
      <c r="S1166">
        <v>0.89126350840636559</v>
      </c>
      <c r="T1166">
        <v>0.63749999999999996</v>
      </c>
      <c r="U1166">
        <v>0.89126350840636581</v>
      </c>
      <c r="V1166">
        <v>0.80216830332787781</v>
      </c>
      <c r="W1166">
        <v>3.75</v>
      </c>
      <c r="X1166">
        <v>64.25</v>
      </c>
      <c r="Y1166">
        <v>0</v>
      </c>
      <c r="Z1166">
        <v>0</v>
      </c>
      <c r="AA1166">
        <v>0</v>
      </c>
      <c r="AB1166">
        <v>0.25</v>
      </c>
      <c r="AC1166">
        <v>0.5106770833333335</v>
      </c>
      <c r="AD1166">
        <v>0.89126350840636559</v>
      </c>
      <c r="AE1166">
        <v>1</v>
      </c>
      <c r="AF1166" s="27">
        <f t="shared" si="36"/>
        <v>65</v>
      </c>
      <c r="AG1166" s="27">
        <f t="shared" si="37"/>
        <v>8.4122138226615767E-2</v>
      </c>
    </row>
    <row r="1167" spans="1:33" x14ac:dyDescent="0.35">
      <c r="A1167" s="7">
        <v>1166</v>
      </c>
      <c r="B1167" s="7">
        <v>0.75</v>
      </c>
      <c r="C1167" s="7">
        <v>2</v>
      </c>
      <c r="D1167" s="7">
        <v>2</v>
      </c>
      <c r="E1167" s="7">
        <v>1</v>
      </c>
      <c r="F1167" s="7">
        <v>4</v>
      </c>
      <c r="G1167" s="7">
        <v>0.5</v>
      </c>
      <c r="H1167" s="7">
        <v>0</v>
      </c>
      <c r="I1167" s="7">
        <v>0</v>
      </c>
      <c r="J1167" s="7">
        <v>0</v>
      </c>
      <c r="K1167">
        <v>1166</v>
      </c>
      <c r="L1167">
        <v>20.75</v>
      </c>
      <c r="M1167">
        <v>3.25</v>
      </c>
      <c r="N1167">
        <v>0</v>
      </c>
      <c r="O1167">
        <v>0.58585597635032405</v>
      </c>
      <c r="P1167">
        <v>29.5</v>
      </c>
      <c r="Q1167">
        <v>0.10892642348883382</v>
      </c>
      <c r="R1167">
        <v>47.5</v>
      </c>
      <c r="S1167">
        <v>0.37466456252170538</v>
      </c>
      <c r="T1167">
        <v>0.25</v>
      </c>
      <c r="U1167">
        <v>0.27015578318395228</v>
      </c>
      <c r="V1167">
        <v>0.78229166666666683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0.19557291666666676</v>
      </c>
      <c r="AD1167">
        <v>0.27015578318395217</v>
      </c>
      <c r="AE1167">
        <v>0.62073247566205314</v>
      </c>
      <c r="AF1167" s="27">
        <f t="shared" si="36"/>
        <v>0</v>
      </c>
      <c r="AG1167" s="27">
        <f t="shared" si="37"/>
        <v>0.58585597635032405</v>
      </c>
    </row>
    <row r="1168" spans="1:33" x14ac:dyDescent="0.35">
      <c r="A1168" s="7">
        <v>1167</v>
      </c>
      <c r="B1168" s="7">
        <v>0.75</v>
      </c>
      <c r="C1168" s="7">
        <v>2</v>
      </c>
      <c r="D1168" s="7">
        <v>2</v>
      </c>
      <c r="E1168" s="7">
        <v>1</v>
      </c>
      <c r="F1168" s="7">
        <v>4</v>
      </c>
      <c r="G1168" s="7">
        <v>0.5</v>
      </c>
      <c r="H1168" s="7">
        <v>1</v>
      </c>
      <c r="I1168" s="7">
        <v>0</v>
      </c>
      <c r="J1168" s="7">
        <v>0</v>
      </c>
      <c r="K1168">
        <v>1167</v>
      </c>
      <c r="L1168">
        <v>31.25</v>
      </c>
      <c r="M1168">
        <v>32.25</v>
      </c>
      <c r="N1168">
        <v>0</v>
      </c>
      <c r="O1168">
        <v>0.58564546087764102</v>
      </c>
      <c r="P1168">
        <v>28</v>
      </c>
      <c r="Q1168">
        <v>0.48908730158730157</v>
      </c>
      <c r="R1168">
        <v>47.5</v>
      </c>
      <c r="S1168">
        <v>0.39505076505076508</v>
      </c>
      <c r="T1168">
        <v>0.37656250000000002</v>
      </c>
      <c r="U1168">
        <v>0.40977113002212701</v>
      </c>
      <c r="V1168">
        <v>0.77022534216599048</v>
      </c>
      <c r="W1168">
        <v>1.25</v>
      </c>
      <c r="X1168">
        <v>24.75</v>
      </c>
      <c r="Y1168">
        <v>0</v>
      </c>
      <c r="Z1168">
        <v>0</v>
      </c>
      <c r="AA1168">
        <v>0</v>
      </c>
      <c r="AB1168">
        <v>0</v>
      </c>
      <c r="AC1168">
        <v>0.29583333333333323</v>
      </c>
      <c r="AD1168">
        <v>0.40977113002212706</v>
      </c>
      <c r="AE1168">
        <v>0.63265323702942922</v>
      </c>
      <c r="AF1168" s="27">
        <f t="shared" si="36"/>
        <v>24.75</v>
      </c>
      <c r="AG1168" s="27">
        <f t="shared" si="37"/>
        <v>0.58564546087764102</v>
      </c>
    </row>
    <row r="1169" spans="1:33" x14ac:dyDescent="0.35">
      <c r="A1169" s="7">
        <v>1168</v>
      </c>
      <c r="B1169" s="7">
        <v>0.75</v>
      </c>
      <c r="C1169" s="7">
        <v>2</v>
      </c>
      <c r="D1169" s="7">
        <v>2</v>
      </c>
      <c r="E1169" s="7">
        <v>1</v>
      </c>
      <c r="F1169" s="7">
        <v>4</v>
      </c>
      <c r="G1169" s="7">
        <v>0.5</v>
      </c>
      <c r="H1169" s="7">
        <v>1</v>
      </c>
      <c r="I1169" s="7">
        <v>0</v>
      </c>
      <c r="J1169" s="7">
        <v>1</v>
      </c>
      <c r="K1169">
        <v>1168</v>
      </c>
      <c r="L1169">
        <v>22.75</v>
      </c>
      <c r="M1169">
        <v>27.25</v>
      </c>
      <c r="N1169">
        <v>0</v>
      </c>
      <c r="O1169">
        <v>0.68552118171683363</v>
      </c>
      <c r="P1169">
        <v>23.5</v>
      </c>
      <c r="Q1169">
        <v>0.35628220350581286</v>
      </c>
      <c r="R1169">
        <v>47.5</v>
      </c>
      <c r="S1169">
        <v>0.29562991562991559</v>
      </c>
      <c r="T1169">
        <v>0.32968750000000002</v>
      </c>
      <c r="U1169">
        <v>0.3145870604170925</v>
      </c>
      <c r="V1169">
        <v>0.59800901354693925</v>
      </c>
      <c r="W1169">
        <v>0.5</v>
      </c>
      <c r="X1169">
        <v>18.75</v>
      </c>
      <c r="Y1169">
        <v>0</v>
      </c>
      <c r="Z1169">
        <v>0</v>
      </c>
      <c r="AA1169">
        <v>0</v>
      </c>
      <c r="AB1169">
        <v>0.5</v>
      </c>
      <c r="AC1169">
        <v>0.2109375</v>
      </c>
      <c r="AD1169">
        <v>0.31458706041709261</v>
      </c>
      <c r="AE1169">
        <v>0.66915492102841956</v>
      </c>
      <c r="AF1169" s="27">
        <f t="shared" si="36"/>
        <v>20.25</v>
      </c>
      <c r="AG1169" s="27">
        <f t="shared" si="37"/>
        <v>0.68552118171683363</v>
      </c>
    </row>
    <row r="1170" spans="1:33" x14ac:dyDescent="0.35">
      <c r="A1170" s="7">
        <v>1169</v>
      </c>
      <c r="B1170" s="7">
        <v>0.75</v>
      </c>
      <c r="C1170" s="7">
        <v>2</v>
      </c>
      <c r="D1170" s="7">
        <v>2</v>
      </c>
      <c r="E1170" s="7">
        <v>1</v>
      </c>
      <c r="F1170" s="7">
        <v>4</v>
      </c>
      <c r="G1170" s="7">
        <v>0.5</v>
      </c>
      <c r="H1170" s="7">
        <v>1</v>
      </c>
      <c r="I1170" s="7">
        <v>1</v>
      </c>
      <c r="J1170" s="7">
        <v>0</v>
      </c>
      <c r="K1170">
        <v>1169</v>
      </c>
      <c r="L1170">
        <v>31.25</v>
      </c>
      <c r="M1170">
        <v>28.25</v>
      </c>
      <c r="N1170">
        <v>0</v>
      </c>
      <c r="O1170">
        <v>0.5117496937525523</v>
      </c>
      <c r="P1170">
        <v>25</v>
      </c>
      <c r="Q1170">
        <v>0.4389798607189912</v>
      </c>
      <c r="R1170">
        <v>47.5</v>
      </c>
      <c r="S1170">
        <v>0.45640569140569137</v>
      </c>
      <c r="T1170">
        <v>0.3984375</v>
      </c>
      <c r="U1170">
        <v>0.43321162460725593</v>
      </c>
      <c r="V1170">
        <v>0.71795630137179423</v>
      </c>
      <c r="W1170">
        <v>2.25</v>
      </c>
      <c r="X1170">
        <v>27.5</v>
      </c>
      <c r="Y1170">
        <v>0</v>
      </c>
      <c r="Z1170">
        <v>0</v>
      </c>
      <c r="AA1170">
        <v>0</v>
      </c>
      <c r="AB1170">
        <v>1.25</v>
      </c>
      <c r="AC1170">
        <v>0.30026041666666653</v>
      </c>
      <c r="AD1170">
        <v>0.43321162460725599</v>
      </c>
      <c r="AE1170">
        <v>0.657212233872011</v>
      </c>
      <c r="AF1170" s="27">
        <f t="shared" si="36"/>
        <v>31.25</v>
      </c>
      <c r="AG1170" s="27">
        <f t="shared" si="37"/>
        <v>0.5117496937525523</v>
      </c>
    </row>
    <row r="1171" spans="1:33" x14ac:dyDescent="0.35">
      <c r="A1171" s="7">
        <v>1170</v>
      </c>
      <c r="B1171" s="7">
        <v>0.75</v>
      </c>
      <c r="C1171" s="7">
        <v>2</v>
      </c>
      <c r="D1171" s="7">
        <v>2</v>
      </c>
      <c r="E1171" s="7">
        <v>1</v>
      </c>
      <c r="F1171" s="7">
        <v>4</v>
      </c>
      <c r="G1171" s="7">
        <v>0.5</v>
      </c>
      <c r="H1171" s="7">
        <v>1</v>
      </c>
      <c r="I1171" s="7">
        <v>1</v>
      </c>
      <c r="J1171" s="7">
        <v>1</v>
      </c>
      <c r="K1171">
        <v>1170</v>
      </c>
      <c r="L1171">
        <v>45.75</v>
      </c>
      <c r="M1171">
        <v>32.25</v>
      </c>
      <c r="N1171">
        <v>0</v>
      </c>
      <c r="O1171">
        <v>0.222234389645973</v>
      </c>
      <c r="P1171">
        <v>25</v>
      </c>
      <c r="Q1171">
        <v>0.44828722002635046</v>
      </c>
      <c r="R1171">
        <v>47.5</v>
      </c>
      <c r="S1171">
        <v>0.723722395865253</v>
      </c>
      <c r="T1171">
        <v>0.59062499999999996</v>
      </c>
      <c r="U1171">
        <v>0.63056255702927011</v>
      </c>
      <c r="V1171">
        <v>0.80328220229908243</v>
      </c>
      <c r="W1171">
        <v>2.5</v>
      </c>
      <c r="X1171">
        <v>57.25</v>
      </c>
      <c r="Y1171">
        <v>0.75</v>
      </c>
      <c r="Z1171">
        <v>0</v>
      </c>
      <c r="AA1171">
        <v>0</v>
      </c>
      <c r="AB1171">
        <v>0.25</v>
      </c>
      <c r="AC1171">
        <v>0.47447916666666656</v>
      </c>
      <c r="AD1171">
        <v>0.63056255702927011</v>
      </c>
      <c r="AE1171">
        <v>0.65354252407016</v>
      </c>
      <c r="AF1171" s="27">
        <f t="shared" si="36"/>
        <v>60.25</v>
      </c>
      <c r="AG1171" s="27">
        <f t="shared" si="37"/>
        <v>0.222234389645973</v>
      </c>
    </row>
    <row r="1172" spans="1:33" x14ac:dyDescent="0.35">
      <c r="A1172" s="7">
        <v>1171</v>
      </c>
      <c r="B1172" s="7">
        <v>0.75</v>
      </c>
      <c r="C1172" s="7">
        <v>2</v>
      </c>
      <c r="D1172" s="7">
        <v>4</v>
      </c>
      <c r="E1172" s="7">
        <v>0</v>
      </c>
      <c r="F1172" s="7">
        <v>1</v>
      </c>
      <c r="G1172" s="7">
        <v>0</v>
      </c>
      <c r="H1172" s="7">
        <v>0</v>
      </c>
      <c r="I1172" s="7">
        <v>0</v>
      </c>
      <c r="J1172" s="7">
        <v>0</v>
      </c>
      <c r="K1172">
        <v>1171</v>
      </c>
      <c r="L1172">
        <v>17.5</v>
      </c>
      <c r="M1172">
        <v>0</v>
      </c>
      <c r="N1172">
        <v>5.681818181818175E-3</v>
      </c>
      <c r="O1172">
        <v>0.58531165294488596</v>
      </c>
      <c r="P1172">
        <v>0</v>
      </c>
      <c r="Q1172">
        <v>0</v>
      </c>
      <c r="R1172">
        <v>47.5</v>
      </c>
      <c r="S1172">
        <v>0.3749328920757492</v>
      </c>
      <c r="T1172">
        <v>0.24375000000000002</v>
      </c>
      <c r="U1172">
        <v>0.37493289207574898</v>
      </c>
      <c r="V1172">
        <v>0.6763706140350878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0.16458333333333328</v>
      </c>
      <c r="AD1172">
        <v>0.3749328920757492</v>
      </c>
      <c r="AE1172">
        <v>1</v>
      </c>
      <c r="AF1172" s="27">
        <f t="shared" si="36"/>
        <v>0</v>
      </c>
      <c r="AG1172" s="27">
        <f t="shared" si="37"/>
        <v>0.59099347112670408</v>
      </c>
    </row>
    <row r="1173" spans="1:33" x14ac:dyDescent="0.35">
      <c r="A1173" s="7">
        <v>1172</v>
      </c>
      <c r="B1173" s="7">
        <v>0.75</v>
      </c>
      <c r="C1173" s="7">
        <v>2</v>
      </c>
      <c r="D1173" s="7">
        <v>4</v>
      </c>
      <c r="E1173" s="7">
        <v>0</v>
      </c>
      <c r="F1173" s="7">
        <v>1</v>
      </c>
      <c r="G1173" s="7">
        <v>0</v>
      </c>
      <c r="H1173" s="7">
        <v>1</v>
      </c>
      <c r="I1173" s="7">
        <v>0</v>
      </c>
      <c r="J1173" s="7">
        <v>0</v>
      </c>
      <c r="K1173">
        <v>1172</v>
      </c>
      <c r="L1173">
        <v>33.25</v>
      </c>
      <c r="M1173">
        <v>25.5</v>
      </c>
      <c r="N1173">
        <v>0</v>
      </c>
      <c r="O1173">
        <v>0.27803970223325059</v>
      </c>
      <c r="P1173">
        <v>0</v>
      </c>
      <c r="Q1173">
        <v>0</v>
      </c>
      <c r="R1173">
        <v>47.5</v>
      </c>
      <c r="S1173">
        <v>0.72888694817266242</v>
      </c>
      <c r="T1173">
        <v>0.57187500000000002</v>
      </c>
      <c r="U1173">
        <v>0.72888694817266253</v>
      </c>
      <c r="V1173">
        <v>0.64344525471157676</v>
      </c>
      <c r="W1173">
        <v>2</v>
      </c>
      <c r="X1173">
        <v>28.5</v>
      </c>
      <c r="Y1173">
        <v>0</v>
      </c>
      <c r="Z1173">
        <v>0</v>
      </c>
      <c r="AA1173">
        <v>0</v>
      </c>
      <c r="AB1173">
        <v>0.5</v>
      </c>
      <c r="AC1173">
        <v>0.42630208333333347</v>
      </c>
      <c r="AD1173">
        <v>0.72888694817266242</v>
      </c>
      <c r="AE1173">
        <v>1</v>
      </c>
      <c r="AF1173" s="27">
        <f t="shared" si="36"/>
        <v>30</v>
      </c>
      <c r="AG1173" s="27">
        <f t="shared" si="37"/>
        <v>0.27803970223325059</v>
      </c>
    </row>
    <row r="1174" spans="1:33" x14ac:dyDescent="0.35">
      <c r="A1174" s="7">
        <v>1173</v>
      </c>
      <c r="B1174" s="7">
        <v>0.75</v>
      </c>
      <c r="C1174" s="7">
        <v>2</v>
      </c>
      <c r="D1174" s="7">
        <v>4</v>
      </c>
      <c r="E1174" s="7">
        <v>0</v>
      </c>
      <c r="F1174" s="7">
        <v>1</v>
      </c>
      <c r="G1174" s="7">
        <v>0</v>
      </c>
      <c r="H1174" s="7">
        <v>1</v>
      </c>
      <c r="I1174" s="7">
        <v>0</v>
      </c>
      <c r="J1174" s="7">
        <v>1</v>
      </c>
      <c r="K1174">
        <v>1173</v>
      </c>
      <c r="L1174">
        <v>43.25</v>
      </c>
      <c r="M1174">
        <v>26.5</v>
      </c>
      <c r="N1174">
        <v>0</v>
      </c>
      <c r="O1174">
        <v>7.7891653446884368E-2</v>
      </c>
      <c r="P1174">
        <v>0</v>
      </c>
      <c r="Q1174">
        <v>0</v>
      </c>
      <c r="R1174">
        <v>47.5</v>
      </c>
      <c r="S1174">
        <v>0.91454709811852675</v>
      </c>
      <c r="T1174">
        <v>0.7</v>
      </c>
      <c r="U1174">
        <v>0.91454709811852675</v>
      </c>
      <c r="V1174">
        <v>0.7648340094817192</v>
      </c>
      <c r="W1174">
        <v>2</v>
      </c>
      <c r="X1174">
        <v>37.75</v>
      </c>
      <c r="Y1174">
        <v>0</v>
      </c>
      <c r="Z1174">
        <v>0</v>
      </c>
      <c r="AA1174">
        <v>0</v>
      </c>
      <c r="AB1174">
        <v>1</v>
      </c>
      <c r="AC1174">
        <v>0.53489583333333324</v>
      </c>
      <c r="AD1174">
        <v>0.91454709811852675</v>
      </c>
      <c r="AE1174">
        <v>1</v>
      </c>
      <c r="AF1174" s="27">
        <f t="shared" si="36"/>
        <v>40.75</v>
      </c>
      <c r="AG1174" s="27">
        <f t="shared" si="37"/>
        <v>7.7891653446884368E-2</v>
      </c>
    </row>
    <row r="1175" spans="1:33" x14ac:dyDescent="0.35">
      <c r="A1175" s="7">
        <v>1174</v>
      </c>
      <c r="B1175" s="7">
        <v>0.75</v>
      </c>
      <c r="C1175" s="7">
        <v>2</v>
      </c>
      <c r="D1175" s="7">
        <v>4</v>
      </c>
      <c r="E1175" s="7">
        <v>0</v>
      </c>
      <c r="F1175" s="7">
        <v>1</v>
      </c>
      <c r="G1175" s="7">
        <v>0</v>
      </c>
      <c r="H1175" s="7">
        <v>1</v>
      </c>
      <c r="I1175" s="7">
        <v>1</v>
      </c>
      <c r="J1175" s="7">
        <v>0</v>
      </c>
      <c r="K1175">
        <v>1174</v>
      </c>
      <c r="L1175">
        <v>45</v>
      </c>
      <c r="M1175">
        <v>27.5</v>
      </c>
      <c r="N1175">
        <v>0</v>
      </c>
      <c r="O1175">
        <v>3.1447639296682525E-2</v>
      </c>
      <c r="P1175">
        <v>0</v>
      </c>
      <c r="Q1175">
        <v>0</v>
      </c>
      <c r="R1175">
        <v>47.5</v>
      </c>
      <c r="S1175">
        <v>0.94850462707605565</v>
      </c>
      <c r="T1175">
        <v>0.72500000000000009</v>
      </c>
      <c r="U1175">
        <v>0.94850462707605576</v>
      </c>
      <c r="V1175">
        <v>0.78618029545890322</v>
      </c>
      <c r="W1175">
        <v>1.75</v>
      </c>
      <c r="X1175">
        <v>39.25</v>
      </c>
      <c r="Y1175">
        <v>0</v>
      </c>
      <c r="Z1175">
        <v>0</v>
      </c>
      <c r="AA1175">
        <v>0</v>
      </c>
      <c r="AB1175">
        <v>0</v>
      </c>
      <c r="AC1175">
        <v>0.56901041666666652</v>
      </c>
      <c r="AD1175">
        <v>0.94850462707605565</v>
      </c>
      <c r="AE1175">
        <v>1</v>
      </c>
      <c r="AF1175" s="27">
        <f t="shared" si="36"/>
        <v>39.25</v>
      </c>
      <c r="AG1175" s="27">
        <f t="shared" si="37"/>
        <v>3.1447639296682525E-2</v>
      </c>
    </row>
    <row r="1176" spans="1:33" x14ac:dyDescent="0.35">
      <c r="A1176" s="7">
        <v>1175</v>
      </c>
      <c r="B1176" s="7">
        <v>0.75</v>
      </c>
      <c r="C1176" s="7">
        <v>2</v>
      </c>
      <c r="D1176" s="7">
        <v>4</v>
      </c>
      <c r="E1176" s="7">
        <v>0</v>
      </c>
      <c r="F1176" s="7">
        <v>1</v>
      </c>
      <c r="G1176" s="7">
        <v>0</v>
      </c>
      <c r="H1176" s="7">
        <v>1</v>
      </c>
      <c r="I1176" s="7">
        <v>1</v>
      </c>
      <c r="J1176" s="7">
        <v>1</v>
      </c>
      <c r="K1176">
        <v>1175</v>
      </c>
      <c r="L1176">
        <v>40.75</v>
      </c>
      <c r="M1176">
        <v>26</v>
      </c>
      <c r="N1176">
        <v>0</v>
      </c>
      <c r="O1176">
        <v>0.112504978096376</v>
      </c>
      <c r="P1176">
        <v>0</v>
      </c>
      <c r="Q1176">
        <v>0</v>
      </c>
      <c r="R1176">
        <v>47.5</v>
      </c>
      <c r="S1176">
        <v>0.85751057179628609</v>
      </c>
      <c r="T1176">
        <v>0.66874999999999996</v>
      </c>
      <c r="U1176">
        <v>0.85751057179628631</v>
      </c>
      <c r="V1176">
        <v>0.74738156339916895</v>
      </c>
      <c r="W1176">
        <v>2</v>
      </c>
      <c r="X1176">
        <v>35.5</v>
      </c>
      <c r="Y1176">
        <v>0</v>
      </c>
      <c r="Z1176">
        <v>0</v>
      </c>
      <c r="AA1176">
        <v>0</v>
      </c>
      <c r="AB1176">
        <v>0.5</v>
      </c>
      <c r="AC1176">
        <v>0.50416666666666643</v>
      </c>
      <c r="AD1176">
        <v>0.85751057179628609</v>
      </c>
      <c r="AE1176">
        <v>1</v>
      </c>
      <c r="AF1176" s="27">
        <f t="shared" si="36"/>
        <v>37</v>
      </c>
      <c r="AG1176" s="27">
        <f t="shared" si="37"/>
        <v>0.112504978096376</v>
      </c>
    </row>
    <row r="1177" spans="1:33" x14ac:dyDescent="0.35">
      <c r="A1177" s="7">
        <v>1176</v>
      </c>
      <c r="B1177" s="7">
        <v>0.75</v>
      </c>
      <c r="C1177" s="7">
        <v>2</v>
      </c>
      <c r="D1177" s="7">
        <v>4</v>
      </c>
      <c r="E1177" s="7">
        <v>0</v>
      </c>
      <c r="F1177" s="7">
        <v>1</v>
      </c>
      <c r="G1177" s="7">
        <v>0.5</v>
      </c>
      <c r="H1177" s="7">
        <v>0</v>
      </c>
      <c r="I1177" s="7">
        <v>0</v>
      </c>
      <c r="J1177" s="7">
        <v>0</v>
      </c>
      <c r="K1177">
        <v>1176</v>
      </c>
      <c r="L1177">
        <v>19.5</v>
      </c>
      <c r="M1177">
        <v>3</v>
      </c>
      <c r="N1177">
        <v>0</v>
      </c>
      <c r="O1177">
        <v>0.5765022951731813</v>
      </c>
      <c r="P1177">
        <v>17.25</v>
      </c>
      <c r="Q1177">
        <v>7.828947368421052E-2</v>
      </c>
      <c r="R1177">
        <v>47.5</v>
      </c>
      <c r="S1177">
        <v>0.38456252170537886</v>
      </c>
      <c r="T1177">
        <v>0.24062499999999998</v>
      </c>
      <c r="U1177">
        <v>0.30378726036271847</v>
      </c>
      <c r="V1177">
        <v>0.74440789473684199</v>
      </c>
      <c r="W1177">
        <v>1.25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0.17890624999999977</v>
      </c>
      <c r="AD1177">
        <v>0.30378726036271841</v>
      </c>
      <c r="AE1177">
        <v>0.73267609547141854</v>
      </c>
      <c r="AF1177" s="27">
        <f t="shared" si="36"/>
        <v>0</v>
      </c>
      <c r="AG1177" s="27">
        <f t="shared" si="37"/>
        <v>0.5765022951731813</v>
      </c>
    </row>
    <row r="1178" spans="1:33" x14ac:dyDescent="0.35">
      <c r="A1178" s="7">
        <v>1177</v>
      </c>
      <c r="B1178" s="7">
        <v>0.75</v>
      </c>
      <c r="C1178" s="7">
        <v>2</v>
      </c>
      <c r="D1178" s="7">
        <v>4</v>
      </c>
      <c r="E1178" s="7">
        <v>0</v>
      </c>
      <c r="F1178" s="7">
        <v>1</v>
      </c>
      <c r="G1178" s="7">
        <v>0.5</v>
      </c>
      <c r="H1178" s="7">
        <v>1</v>
      </c>
      <c r="I1178" s="7">
        <v>0</v>
      </c>
      <c r="J1178" s="7">
        <v>0</v>
      </c>
      <c r="K1178">
        <v>1177</v>
      </c>
      <c r="L1178">
        <v>32</v>
      </c>
      <c r="M1178">
        <v>30</v>
      </c>
      <c r="N1178">
        <v>0</v>
      </c>
      <c r="O1178">
        <v>0.52817660154529322</v>
      </c>
      <c r="P1178">
        <v>23</v>
      </c>
      <c r="Q1178">
        <v>0.45920168067226891</v>
      </c>
      <c r="R1178">
        <v>47.5</v>
      </c>
      <c r="S1178">
        <v>0.46709791424077141</v>
      </c>
      <c r="T1178">
        <v>0.4375</v>
      </c>
      <c r="U1178">
        <v>0.46029570483497451</v>
      </c>
      <c r="V1178">
        <v>0.71587004435207258</v>
      </c>
      <c r="W1178">
        <v>1.25</v>
      </c>
      <c r="X1178">
        <v>17.25</v>
      </c>
      <c r="Y1178">
        <v>0</v>
      </c>
      <c r="Z1178">
        <v>0</v>
      </c>
      <c r="AA1178">
        <v>0</v>
      </c>
      <c r="AB1178">
        <v>0.25</v>
      </c>
      <c r="AC1178">
        <v>0.32473958333333325</v>
      </c>
      <c r="AD1178">
        <v>0.46029570483497434</v>
      </c>
      <c r="AE1178">
        <v>0.6727174568843225</v>
      </c>
      <c r="AF1178" s="27">
        <f t="shared" si="36"/>
        <v>18</v>
      </c>
      <c r="AG1178" s="27">
        <f t="shared" si="37"/>
        <v>0.52817660154529322</v>
      </c>
    </row>
    <row r="1179" spans="1:33" x14ac:dyDescent="0.35">
      <c r="A1179" s="7">
        <v>1178</v>
      </c>
      <c r="B1179" s="7">
        <v>0.75</v>
      </c>
      <c r="C1179" s="7">
        <v>2</v>
      </c>
      <c r="D1179" s="7">
        <v>4</v>
      </c>
      <c r="E1179" s="7">
        <v>0</v>
      </c>
      <c r="F1179" s="7">
        <v>1</v>
      </c>
      <c r="G1179" s="7">
        <v>0.5</v>
      </c>
      <c r="H1179" s="7">
        <v>1</v>
      </c>
      <c r="I1179" s="7">
        <v>0</v>
      </c>
      <c r="J1179" s="7">
        <v>1</v>
      </c>
      <c r="K1179">
        <v>1178</v>
      </c>
      <c r="L1179">
        <v>41.75</v>
      </c>
      <c r="M1179">
        <v>31.25</v>
      </c>
      <c r="N1179">
        <v>0</v>
      </c>
      <c r="O1179">
        <v>0.27572930072930074</v>
      </c>
      <c r="P1179">
        <v>22.75</v>
      </c>
      <c r="Q1179">
        <v>0.44643719806763282</v>
      </c>
      <c r="R1179">
        <v>47.5</v>
      </c>
      <c r="S1179">
        <v>0.68959050887622309</v>
      </c>
      <c r="T1179">
        <v>0.59375</v>
      </c>
      <c r="U1179">
        <v>0.60789100614399727</v>
      </c>
      <c r="V1179">
        <v>0.73891126851754418</v>
      </c>
      <c r="W1179">
        <v>2.25</v>
      </c>
      <c r="X1179">
        <v>29.5</v>
      </c>
      <c r="Y1179">
        <v>0</v>
      </c>
      <c r="Z1179">
        <v>0</v>
      </c>
      <c r="AA1179">
        <v>0</v>
      </c>
      <c r="AB1179">
        <v>0.5</v>
      </c>
      <c r="AC1179">
        <v>0.43229166666666646</v>
      </c>
      <c r="AD1179">
        <v>0.60789100614399727</v>
      </c>
      <c r="AE1179">
        <v>0.6769104184658199</v>
      </c>
      <c r="AF1179" s="27">
        <f t="shared" si="36"/>
        <v>31</v>
      </c>
      <c r="AG1179" s="27">
        <f t="shared" si="37"/>
        <v>0.27572930072930074</v>
      </c>
    </row>
    <row r="1180" spans="1:33" x14ac:dyDescent="0.35">
      <c r="A1180" s="7">
        <v>1179</v>
      </c>
      <c r="B1180" s="7">
        <v>0.75</v>
      </c>
      <c r="C1180" s="7">
        <v>2</v>
      </c>
      <c r="D1180" s="7">
        <v>4</v>
      </c>
      <c r="E1180" s="7">
        <v>0</v>
      </c>
      <c r="F1180" s="7">
        <v>1</v>
      </c>
      <c r="G1180" s="7">
        <v>0.5</v>
      </c>
      <c r="H1180" s="7">
        <v>1</v>
      </c>
      <c r="I1180" s="7">
        <v>1</v>
      </c>
      <c r="J1180" s="7">
        <v>0</v>
      </c>
      <c r="K1180">
        <v>1179</v>
      </c>
      <c r="L1180">
        <v>43.5</v>
      </c>
      <c r="M1180">
        <v>33.25</v>
      </c>
      <c r="N1180">
        <v>0</v>
      </c>
      <c r="O1180">
        <v>0.24523833301531822</v>
      </c>
      <c r="P1180">
        <v>21.5</v>
      </c>
      <c r="Q1180">
        <v>0.49433014354066984</v>
      </c>
      <c r="R1180">
        <v>47.5</v>
      </c>
      <c r="S1180">
        <v>0.70554033625462198</v>
      </c>
      <c r="T1180">
        <v>0.5625</v>
      </c>
      <c r="U1180">
        <v>0.6388291454756847</v>
      </c>
      <c r="V1180">
        <v>0.78903627164240375</v>
      </c>
      <c r="W1180">
        <v>1.5</v>
      </c>
      <c r="X1180">
        <v>27.25</v>
      </c>
      <c r="Y1180">
        <v>0</v>
      </c>
      <c r="Z1180">
        <v>0</v>
      </c>
      <c r="AA1180">
        <v>0</v>
      </c>
      <c r="AB1180">
        <v>0</v>
      </c>
      <c r="AC1180">
        <v>0.44348958333333327</v>
      </c>
      <c r="AD1180">
        <v>0.63882914547568481</v>
      </c>
      <c r="AE1180">
        <v>0.68636386025535279</v>
      </c>
      <c r="AF1180" s="27">
        <f t="shared" si="36"/>
        <v>27.25</v>
      </c>
      <c r="AG1180" s="27">
        <f t="shared" si="37"/>
        <v>0.24523833301531822</v>
      </c>
    </row>
    <row r="1181" spans="1:33" x14ac:dyDescent="0.35">
      <c r="A1181" s="7">
        <v>1180</v>
      </c>
      <c r="B1181" s="7">
        <v>0.75</v>
      </c>
      <c r="C1181" s="7">
        <v>2</v>
      </c>
      <c r="D1181" s="7">
        <v>4</v>
      </c>
      <c r="E1181" s="7">
        <v>0</v>
      </c>
      <c r="F1181" s="7">
        <v>1</v>
      </c>
      <c r="G1181" s="7">
        <v>0.5</v>
      </c>
      <c r="H1181" s="7">
        <v>1</v>
      </c>
      <c r="I1181" s="7">
        <v>1</v>
      </c>
      <c r="J1181" s="7">
        <v>1</v>
      </c>
      <c r="K1181">
        <v>1180</v>
      </c>
      <c r="L1181">
        <v>43.25</v>
      </c>
      <c r="M1181">
        <v>36.75</v>
      </c>
      <c r="N1181">
        <v>0</v>
      </c>
      <c r="O1181">
        <v>0.4161307387115058</v>
      </c>
      <c r="P1181">
        <v>23.75</v>
      </c>
      <c r="Q1181">
        <v>0.5794911610129001</v>
      </c>
      <c r="R1181">
        <v>47.5</v>
      </c>
      <c r="S1181">
        <v>0.59551275765561473</v>
      </c>
      <c r="T1181">
        <v>0.62187499999999996</v>
      </c>
      <c r="U1181">
        <v>0.60271309133874773</v>
      </c>
      <c r="V1181">
        <v>0.71869501178318951</v>
      </c>
      <c r="W1181">
        <v>1.5</v>
      </c>
      <c r="X1181">
        <v>31</v>
      </c>
      <c r="Y1181">
        <v>0</v>
      </c>
      <c r="Z1181">
        <v>0</v>
      </c>
      <c r="AA1181">
        <v>0</v>
      </c>
      <c r="AB1181">
        <v>0.25</v>
      </c>
      <c r="AC1181">
        <v>0.45807291666666677</v>
      </c>
      <c r="AD1181">
        <v>0.60271309133874762</v>
      </c>
      <c r="AE1181">
        <v>0.66719995587861392</v>
      </c>
      <c r="AF1181" s="27">
        <f t="shared" si="36"/>
        <v>31.75</v>
      </c>
      <c r="AG1181" s="27">
        <f t="shared" si="37"/>
        <v>0.4161307387115058</v>
      </c>
    </row>
    <row r="1182" spans="1:33" x14ac:dyDescent="0.35">
      <c r="A1182" s="7">
        <v>1181</v>
      </c>
      <c r="B1182" s="7">
        <v>0.75</v>
      </c>
      <c r="C1182" s="7">
        <v>2</v>
      </c>
      <c r="D1182" s="7">
        <v>4</v>
      </c>
      <c r="E1182" s="7">
        <v>1</v>
      </c>
      <c r="F1182" s="7">
        <v>1</v>
      </c>
      <c r="G1182" s="7">
        <v>0</v>
      </c>
      <c r="H1182" s="7">
        <v>0</v>
      </c>
      <c r="I1182" s="7">
        <v>0</v>
      </c>
      <c r="J1182" s="7">
        <v>0</v>
      </c>
      <c r="K1182">
        <v>1181</v>
      </c>
      <c r="L1182">
        <v>17.5</v>
      </c>
      <c r="M1182">
        <v>0</v>
      </c>
      <c r="N1182">
        <v>5.2083333333333252E-3</v>
      </c>
      <c r="O1182">
        <v>0.55397584871269068</v>
      </c>
      <c r="P1182">
        <v>0</v>
      </c>
      <c r="Q1182">
        <v>0</v>
      </c>
      <c r="R1182">
        <v>47.5</v>
      </c>
      <c r="S1182">
        <v>0.37483085125942273</v>
      </c>
      <c r="T1182">
        <v>0.24375000000000002</v>
      </c>
      <c r="U1182">
        <v>0.3748308512594225</v>
      </c>
      <c r="V1182">
        <v>0.69627192982456154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0.16927083333333326</v>
      </c>
      <c r="AD1182">
        <v>0.37483085125942273</v>
      </c>
      <c r="AE1182">
        <v>1</v>
      </c>
      <c r="AF1182" s="27">
        <f t="shared" si="36"/>
        <v>0</v>
      </c>
      <c r="AG1182" s="27">
        <f t="shared" si="37"/>
        <v>0.55918418204602405</v>
      </c>
    </row>
    <row r="1183" spans="1:33" x14ac:dyDescent="0.35">
      <c r="A1183" s="7">
        <v>1182</v>
      </c>
      <c r="B1183" s="7">
        <v>0.75</v>
      </c>
      <c r="C1183" s="7">
        <v>2</v>
      </c>
      <c r="D1183" s="7">
        <v>4</v>
      </c>
      <c r="E1183" s="7">
        <v>1</v>
      </c>
      <c r="F1183" s="7">
        <v>1</v>
      </c>
      <c r="G1183" s="7">
        <v>0</v>
      </c>
      <c r="H1183" s="7">
        <v>1</v>
      </c>
      <c r="I1183" s="7">
        <v>0</v>
      </c>
      <c r="J1183" s="7">
        <v>0</v>
      </c>
      <c r="K1183">
        <v>1182</v>
      </c>
      <c r="L1183">
        <v>37.75</v>
      </c>
      <c r="M1183">
        <v>23.75</v>
      </c>
      <c r="N1183">
        <v>0</v>
      </c>
      <c r="O1183">
        <v>0.15855538140020917</v>
      </c>
      <c r="P1183">
        <v>0</v>
      </c>
      <c r="Q1183">
        <v>0</v>
      </c>
      <c r="R1183">
        <v>47.5</v>
      </c>
      <c r="S1183">
        <v>0.81124716553287979</v>
      </c>
      <c r="T1183">
        <v>0.59062499999999996</v>
      </c>
      <c r="U1183">
        <v>0.81124716553287979</v>
      </c>
      <c r="V1183">
        <v>0.74546796467086329</v>
      </c>
      <c r="W1183">
        <v>1.75</v>
      </c>
      <c r="X1183">
        <v>29.25</v>
      </c>
      <c r="Y1183">
        <v>0.25</v>
      </c>
      <c r="Z1183">
        <v>0</v>
      </c>
      <c r="AA1183">
        <v>0</v>
      </c>
      <c r="AB1183">
        <v>0.25</v>
      </c>
      <c r="AC1183">
        <v>0.43802083333333325</v>
      </c>
      <c r="AD1183">
        <v>0.81124716553287979</v>
      </c>
      <c r="AE1183">
        <v>1</v>
      </c>
      <c r="AF1183" s="27">
        <f t="shared" si="36"/>
        <v>30.75</v>
      </c>
      <c r="AG1183" s="27">
        <f t="shared" si="37"/>
        <v>0.15855538140020917</v>
      </c>
    </row>
    <row r="1184" spans="1:33" x14ac:dyDescent="0.35">
      <c r="A1184" s="7">
        <v>1183</v>
      </c>
      <c r="B1184" s="7">
        <v>0.75</v>
      </c>
      <c r="C1184" s="7">
        <v>2</v>
      </c>
      <c r="D1184" s="7">
        <v>4</v>
      </c>
      <c r="E1184" s="7">
        <v>1</v>
      </c>
      <c r="F1184" s="7">
        <v>1</v>
      </c>
      <c r="G1184" s="7">
        <v>0</v>
      </c>
      <c r="H1184" s="7">
        <v>1</v>
      </c>
      <c r="I1184" s="7">
        <v>0</v>
      </c>
      <c r="J1184" s="7">
        <v>1</v>
      </c>
      <c r="K1184">
        <v>1183</v>
      </c>
      <c r="L1184">
        <v>41</v>
      </c>
      <c r="M1184">
        <v>26.5</v>
      </c>
      <c r="N1184">
        <v>0</v>
      </c>
      <c r="O1184">
        <v>0.11074495567218182</v>
      </c>
      <c r="P1184">
        <v>0</v>
      </c>
      <c r="Q1184">
        <v>0</v>
      </c>
      <c r="R1184">
        <v>47.5</v>
      </c>
      <c r="S1184">
        <v>0.87581693938836791</v>
      </c>
      <c r="T1184">
        <v>0.65625</v>
      </c>
      <c r="U1184">
        <v>0.87581693938836802</v>
      </c>
      <c r="V1184">
        <v>0.75518043154761927</v>
      </c>
      <c r="W1184">
        <v>1.75</v>
      </c>
      <c r="X1184">
        <v>34.5</v>
      </c>
      <c r="Y1184">
        <v>0</v>
      </c>
      <c r="Z1184">
        <v>0</v>
      </c>
      <c r="AA1184">
        <v>0</v>
      </c>
      <c r="AB1184">
        <v>0</v>
      </c>
      <c r="AC1184">
        <v>0.4989583333333335</v>
      </c>
      <c r="AD1184">
        <v>0.87581693938836791</v>
      </c>
      <c r="AE1184">
        <v>1</v>
      </c>
      <c r="AF1184" s="27">
        <f t="shared" si="36"/>
        <v>34.5</v>
      </c>
      <c r="AG1184" s="27">
        <f t="shared" si="37"/>
        <v>0.11074495567218182</v>
      </c>
    </row>
    <row r="1185" spans="1:33" x14ac:dyDescent="0.35">
      <c r="A1185" s="7">
        <v>1184</v>
      </c>
      <c r="B1185" s="7">
        <v>0.75</v>
      </c>
      <c r="C1185" s="7">
        <v>2</v>
      </c>
      <c r="D1185" s="7">
        <v>4</v>
      </c>
      <c r="E1185" s="7">
        <v>1</v>
      </c>
      <c r="F1185" s="7">
        <v>1</v>
      </c>
      <c r="G1185" s="7">
        <v>0</v>
      </c>
      <c r="H1185" s="7">
        <v>1</v>
      </c>
      <c r="I1185" s="7">
        <v>1</v>
      </c>
      <c r="J1185" s="7">
        <v>0</v>
      </c>
      <c r="K1185">
        <v>1184</v>
      </c>
      <c r="L1185">
        <v>45</v>
      </c>
      <c r="M1185">
        <v>28.5</v>
      </c>
      <c r="N1185">
        <v>0</v>
      </c>
      <c r="O1185">
        <v>3.4089912692746097E-2</v>
      </c>
      <c r="P1185">
        <v>0</v>
      </c>
      <c r="Q1185">
        <v>0</v>
      </c>
      <c r="R1185">
        <v>47.5</v>
      </c>
      <c r="S1185">
        <v>0.94803221588935882</v>
      </c>
      <c r="T1185">
        <v>0.73124999999999996</v>
      </c>
      <c r="U1185">
        <v>0.94803221588935882</v>
      </c>
      <c r="V1185">
        <v>0.77822291467763072</v>
      </c>
      <c r="W1185">
        <v>1</v>
      </c>
      <c r="X1185">
        <v>39.75</v>
      </c>
      <c r="Y1185">
        <v>0</v>
      </c>
      <c r="Z1185">
        <v>0</v>
      </c>
      <c r="AA1185">
        <v>0</v>
      </c>
      <c r="AB1185">
        <v>0.25</v>
      </c>
      <c r="AC1185">
        <v>0.56927083333333317</v>
      </c>
      <c r="AD1185">
        <v>0.94803221588935882</v>
      </c>
      <c r="AE1185">
        <v>1</v>
      </c>
      <c r="AF1185" s="27">
        <f t="shared" si="36"/>
        <v>40.5</v>
      </c>
      <c r="AG1185" s="27">
        <f t="shared" si="37"/>
        <v>3.4089912692746097E-2</v>
      </c>
    </row>
    <row r="1186" spans="1:33" x14ac:dyDescent="0.35">
      <c r="A1186" s="7">
        <v>1185</v>
      </c>
      <c r="B1186" s="7">
        <v>0.75</v>
      </c>
      <c r="C1186" s="7">
        <v>2</v>
      </c>
      <c r="D1186" s="7">
        <v>4</v>
      </c>
      <c r="E1186" s="7">
        <v>1</v>
      </c>
      <c r="F1186" s="7">
        <v>1</v>
      </c>
      <c r="G1186" s="7">
        <v>0</v>
      </c>
      <c r="H1186" s="7">
        <v>1</v>
      </c>
      <c r="I1186" s="7">
        <v>1</v>
      </c>
      <c r="J1186" s="7">
        <v>1</v>
      </c>
      <c r="K1186">
        <v>1185</v>
      </c>
      <c r="L1186">
        <v>41.75</v>
      </c>
      <c r="M1186">
        <v>25.5</v>
      </c>
      <c r="N1186">
        <v>0</v>
      </c>
      <c r="O1186">
        <v>8.9791066528828595E-2</v>
      </c>
      <c r="P1186">
        <v>0</v>
      </c>
      <c r="Q1186">
        <v>0</v>
      </c>
      <c r="R1186">
        <v>47.5</v>
      </c>
      <c r="S1186">
        <v>0.88582194439337292</v>
      </c>
      <c r="T1186">
        <v>0.66562499999999991</v>
      </c>
      <c r="U1186">
        <v>0.88582194439337303</v>
      </c>
      <c r="V1186">
        <v>0.76867007537262877</v>
      </c>
      <c r="W1186">
        <v>1.75</v>
      </c>
      <c r="X1186">
        <v>35.25</v>
      </c>
      <c r="Y1186">
        <v>0.25</v>
      </c>
      <c r="Z1186">
        <v>0</v>
      </c>
      <c r="AA1186">
        <v>0</v>
      </c>
      <c r="AB1186">
        <v>0.25</v>
      </c>
      <c r="AC1186">
        <v>0.5122395833333333</v>
      </c>
      <c r="AD1186">
        <v>0.88582194439337292</v>
      </c>
      <c r="AE1186">
        <v>1</v>
      </c>
      <c r="AF1186" s="27">
        <f t="shared" si="36"/>
        <v>36.75</v>
      </c>
      <c r="AG1186" s="27">
        <f t="shared" si="37"/>
        <v>8.9791066528828595E-2</v>
      </c>
    </row>
    <row r="1187" spans="1:33" x14ac:dyDescent="0.35">
      <c r="A1187" s="7">
        <v>1186</v>
      </c>
      <c r="B1187" s="7">
        <v>0.75</v>
      </c>
      <c r="C1187" s="7">
        <v>2</v>
      </c>
      <c r="D1187" s="7">
        <v>4</v>
      </c>
      <c r="E1187" s="7">
        <v>1</v>
      </c>
      <c r="F1187" s="7">
        <v>1</v>
      </c>
      <c r="G1187" s="7">
        <v>0.5</v>
      </c>
      <c r="H1187" s="7">
        <v>0</v>
      </c>
      <c r="I1187" s="7">
        <v>0</v>
      </c>
      <c r="J1187" s="7">
        <v>0</v>
      </c>
      <c r="K1187">
        <v>1186</v>
      </c>
      <c r="L1187">
        <v>19</v>
      </c>
      <c r="M1187">
        <v>2</v>
      </c>
      <c r="N1187">
        <v>0</v>
      </c>
      <c r="O1187">
        <v>0.57837385353411774</v>
      </c>
      <c r="P1187">
        <v>25</v>
      </c>
      <c r="Q1187">
        <v>4.8571428571428571E-2</v>
      </c>
      <c r="R1187">
        <v>47.5</v>
      </c>
      <c r="S1187">
        <v>0.37483085125942273</v>
      </c>
      <c r="T1187">
        <v>0.24375000000000002</v>
      </c>
      <c r="U1187">
        <v>0.26468195681675849</v>
      </c>
      <c r="V1187">
        <v>0.75542763157894732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0.18385416666666651</v>
      </c>
      <c r="AD1187">
        <v>0.26468195681675855</v>
      </c>
      <c r="AE1187">
        <v>0.65601472659791416</v>
      </c>
      <c r="AF1187" s="27">
        <f t="shared" si="36"/>
        <v>0</v>
      </c>
      <c r="AG1187" s="27">
        <f t="shared" si="37"/>
        <v>0.57837385353411774</v>
      </c>
    </row>
    <row r="1188" spans="1:33" x14ac:dyDescent="0.35">
      <c r="A1188" s="7">
        <v>1187</v>
      </c>
      <c r="B1188" s="7">
        <v>0.75</v>
      </c>
      <c r="C1188" s="7">
        <v>2</v>
      </c>
      <c r="D1188" s="7">
        <v>4</v>
      </c>
      <c r="E1188" s="7">
        <v>1</v>
      </c>
      <c r="F1188" s="7">
        <v>1</v>
      </c>
      <c r="G1188" s="7">
        <v>0.5</v>
      </c>
      <c r="H1188" s="7">
        <v>1</v>
      </c>
      <c r="I1188" s="7">
        <v>0</v>
      </c>
      <c r="J1188" s="7">
        <v>0</v>
      </c>
      <c r="K1188">
        <v>1187</v>
      </c>
      <c r="L1188">
        <v>29.75</v>
      </c>
      <c r="M1188">
        <v>28</v>
      </c>
      <c r="N1188">
        <v>0</v>
      </c>
      <c r="O1188">
        <v>0.54103079444034929</v>
      </c>
      <c r="P1188">
        <v>19.25</v>
      </c>
      <c r="Q1188">
        <v>0.43501984126984128</v>
      </c>
      <c r="R1188">
        <v>47.5</v>
      </c>
      <c r="S1188">
        <v>0.46192968478682761</v>
      </c>
      <c r="T1188">
        <v>0.42499999999999999</v>
      </c>
      <c r="U1188">
        <v>0.45615153241268147</v>
      </c>
      <c r="V1188">
        <v>0.6521396396396395</v>
      </c>
      <c r="W1188">
        <v>2</v>
      </c>
      <c r="X1188">
        <v>16.75</v>
      </c>
      <c r="Y1188">
        <v>0</v>
      </c>
      <c r="Z1188">
        <v>0</v>
      </c>
      <c r="AA1188">
        <v>0</v>
      </c>
      <c r="AB1188">
        <v>0</v>
      </c>
      <c r="AC1188">
        <v>0.30130208333333341</v>
      </c>
      <c r="AD1188">
        <v>0.45615153241268169</v>
      </c>
      <c r="AE1188">
        <v>0.70964391897524237</v>
      </c>
      <c r="AF1188" s="27">
        <f t="shared" si="36"/>
        <v>16.75</v>
      </c>
      <c r="AG1188" s="27">
        <f t="shared" si="37"/>
        <v>0.54103079444034929</v>
      </c>
    </row>
    <row r="1189" spans="1:33" x14ac:dyDescent="0.35">
      <c r="A1189" s="7">
        <v>1188</v>
      </c>
      <c r="B1189" s="7">
        <v>0.75</v>
      </c>
      <c r="C1189" s="7">
        <v>2</v>
      </c>
      <c r="D1189" s="7">
        <v>4</v>
      </c>
      <c r="E1189" s="7">
        <v>1</v>
      </c>
      <c r="F1189" s="7">
        <v>1</v>
      </c>
      <c r="G1189" s="7">
        <v>0.5</v>
      </c>
      <c r="H1189" s="7">
        <v>1</v>
      </c>
      <c r="I1189" s="7">
        <v>0</v>
      </c>
      <c r="J1189" s="7">
        <v>1</v>
      </c>
      <c r="K1189">
        <v>1188</v>
      </c>
      <c r="L1189">
        <v>44.25</v>
      </c>
      <c r="M1189">
        <v>34.25</v>
      </c>
      <c r="N1189">
        <v>0</v>
      </c>
      <c r="O1189">
        <v>0.26593901352780702</v>
      </c>
      <c r="P1189">
        <v>23.5</v>
      </c>
      <c r="Q1189">
        <v>0.49595703485155818</v>
      </c>
      <c r="R1189">
        <v>47.5</v>
      </c>
      <c r="S1189">
        <v>0.71182080039222895</v>
      </c>
      <c r="T1189">
        <v>0.60312499999999991</v>
      </c>
      <c r="U1189">
        <v>0.63496623542544928</v>
      </c>
      <c r="V1189">
        <v>0.77641168772698443</v>
      </c>
      <c r="W1189">
        <v>1.5</v>
      </c>
      <c r="X1189">
        <v>31</v>
      </c>
      <c r="Y1189">
        <v>0</v>
      </c>
      <c r="Z1189">
        <v>0</v>
      </c>
      <c r="AA1189">
        <v>0</v>
      </c>
      <c r="AB1189">
        <v>0</v>
      </c>
      <c r="AC1189">
        <v>0.46718749999999998</v>
      </c>
      <c r="AD1189">
        <v>0.63496623542544928</v>
      </c>
      <c r="AE1189">
        <v>0.67509234181661593</v>
      </c>
      <c r="AF1189" s="27">
        <f t="shared" si="36"/>
        <v>31</v>
      </c>
      <c r="AG1189" s="27">
        <f t="shared" si="37"/>
        <v>0.26593901352780702</v>
      </c>
    </row>
    <row r="1190" spans="1:33" x14ac:dyDescent="0.35">
      <c r="A1190" s="7">
        <v>1189</v>
      </c>
      <c r="B1190" s="7">
        <v>0.75</v>
      </c>
      <c r="C1190" s="7">
        <v>2</v>
      </c>
      <c r="D1190" s="7">
        <v>4</v>
      </c>
      <c r="E1190" s="7">
        <v>1</v>
      </c>
      <c r="F1190" s="7">
        <v>1</v>
      </c>
      <c r="G1190" s="7">
        <v>0.5</v>
      </c>
      <c r="H1190" s="7">
        <v>1</v>
      </c>
      <c r="I1190" s="7">
        <v>1</v>
      </c>
      <c r="J1190" s="7">
        <v>0</v>
      </c>
      <c r="K1190">
        <v>1189</v>
      </c>
      <c r="L1190">
        <v>46.75</v>
      </c>
      <c r="M1190">
        <v>33.75</v>
      </c>
      <c r="N1190">
        <v>6.1728395061728496E-3</v>
      </c>
      <c r="O1190">
        <v>0.17824764700684326</v>
      </c>
      <c r="P1190">
        <v>20.25</v>
      </c>
      <c r="Q1190">
        <v>0.51934288537549411</v>
      </c>
      <c r="R1190">
        <v>47.5</v>
      </c>
      <c r="S1190">
        <v>0.78107893607893608</v>
      </c>
      <c r="T1190">
        <v>0.69374999999999998</v>
      </c>
      <c r="U1190">
        <v>0.69651733500417701</v>
      </c>
      <c r="V1190">
        <v>0.7333167989417988</v>
      </c>
      <c r="W1190">
        <v>2.25</v>
      </c>
      <c r="X1190">
        <v>37.25</v>
      </c>
      <c r="Y1190">
        <v>0.5</v>
      </c>
      <c r="Z1190">
        <v>0</v>
      </c>
      <c r="AA1190">
        <v>0</v>
      </c>
      <c r="AB1190">
        <v>0.75</v>
      </c>
      <c r="AC1190">
        <v>0.5078125</v>
      </c>
      <c r="AD1190">
        <v>0.69651733500417712</v>
      </c>
      <c r="AE1190">
        <v>0.69888784461152897</v>
      </c>
      <c r="AF1190" s="27">
        <f t="shared" si="36"/>
        <v>41</v>
      </c>
      <c r="AG1190" s="27">
        <f t="shared" si="37"/>
        <v>0.1844204865130161</v>
      </c>
    </row>
    <row r="1191" spans="1:33" x14ac:dyDescent="0.35">
      <c r="A1191" s="7">
        <v>1190</v>
      </c>
      <c r="B1191" s="7">
        <v>0.75</v>
      </c>
      <c r="C1191" s="7">
        <v>2</v>
      </c>
      <c r="D1191" s="7">
        <v>4</v>
      </c>
      <c r="E1191" s="7">
        <v>1</v>
      </c>
      <c r="F1191" s="7">
        <v>1</v>
      </c>
      <c r="G1191" s="7">
        <v>0.5</v>
      </c>
      <c r="H1191" s="7">
        <v>1</v>
      </c>
      <c r="I1191" s="7">
        <v>1</v>
      </c>
      <c r="J1191" s="7">
        <v>1</v>
      </c>
      <c r="K1191">
        <v>1190</v>
      </c>
      <c r="L1191">
        <v>39.75</v>
      </c>
      <c r="M1191">
        <v>31.25</v>
      </c>
      <c r="N1191">
        <v>0</v>
      </c>
      <c r="O1191">
        <v>0.34616244005423974</v>
      </c>
      <c r="P1191">
        <v>21.25</v>
      </c>
      <c r="Q1191">
        <v>0.40648195006747639</v>
      </c>
      <c r="R1191">
        <v>47.5</v>
      </c>
      <c r="S1191">
        <v>0.65222702294130863</v>
      </c>
      <c r="T1191">
        <v>0.55625000000000002</v>
      </c>
      <c r="U1191">
        <v>0.5780860103410248</v>
      </c>
      <c r="V1191">
        <v>0.72852849143609988</v>
      </c>
      <c r="W1191">
        <v>1.5</v>
      </c>
      <c r="X1191">
        <v>26</v>
      </c>
      <c r="Y1191">
        <v>0</v>
      </c>
      <c r="Z1191">
        <v>0</v>
      </c>
      <c r="AA1191">
        <v>0</v>
      </c>
      <c r="AB1191">
        <v>0.25</v>
      </c>
      <c r="AC1191">
        <v>0.40520833333333328</v>
      </c>
      <c r="AD1191">
        <v>0.57808601034102469</v>
      </c>
      <c r="AE1191">
        <v>0.6895060737836749</v>
      </c>
      <c r="AF1191" s="27">
        <f t="shared" si="36"/>
        <v>26.75</v>
      </c>
      <c r="AG1191" s="27">
        <f t="shared" si="37"/>
        <v>0.34616244005423974</v>
      </c>
    </row>
    <row r="1192" spans="1:33" x14ac:dyDescent="0.35">
      <c r="A1192" s="7">
        <v>1191</v>
      </c>
      <c r="B1192" s="7">
        <v>0.75</v>
      </c>
      <c r="C1192" s="7">
        <v>2</v>
      </c>
      <c r="D1192" s="7">
        <v>4</v>
      </c>
      <c r="E1192" s="7">
        <v>0</v>
      </c>
      <c r="F1192" s="7">
        <v>4</v>
      </c>
      <c r="G1192" s="7">
        <v>0</v>
      </c>
      <c r="H1192" s="7">
        <v>0</v>
      </c>
      <c r="I1192" s="7">
        <v>0</v>
      </c>
      <c r="J1192" s="7">
        <v>0</v>
      </c>
      <c r="K1192">
        <v>1191</v>
      </c>
      <c r="L1192">
        <v>18</v>
      </c>
      <c r="M1192">
        <v>0.75</v>
      </c>
      <c r="N1192">
        <v>4.5454545454545496E-3</v>
      </c>
      <c r="O1192">
        <v>0.59715415333651001</v>
      </c>
      <c r="P1192">
        <v>0</v>
      </c>
      <c r="Q1192">
        <v>0</v>
      </c>
      <c r="R1192">
        <v>47.5</v>
      </c>
      <c r="S1192">
        <v>0.38409011051868192</v>
      </c>
      <c r="T1192">
        <v>0.24375000000000002</v>
      </c>
      <c r="U1192">
        <v>0.38409011051868169</v>
      </c>
      <c r="V1192">
        <v>0.70685307017543852</v>
      </c>
      <c r="W1192">
        <v>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0.17213541666666651</v>
      </c>
      <c r="AD1192">
        <v>0.38409011051868192</v>
      </c>
      <c r="AE1192">
        <v>1</v>
      </c>
      <c r="AF1192" s="27">
        <f t="shared" si="36"/>
        <v>0</v>
      </c>
      <c r="AG1192" s="27">
        <f t="shared" si="37"/>
        <v>0.60169960788196453</v>
      </c>
    </row>
    <row r="1193" spans="1:33" x14ac:dyDescent="0.35">
      <c r="A1193" s="7">
        <v>1192</v>
      </c>
      <c r="B1193" s="7">
        <v>0.75</v>
      </c>
      <c r="C1193" s="7">
        <v>2</v>
      </c>
      <c r="D1193" s="7">
        <v>4</v>
      </c>
      <c r="E1193" s="7">
        <v>0</v>
      </c>
      <c r="F1193" s="7">
        <v>4</v>
      </c>
      <c r="G1193" s="7">
        <v>0</v>
      </c>
      <c r="H1193" s="7">
        <v>1</v>
      </c>
      <c r="I1193" s="7">
        <v>0</v>
      </c>
      <c r="J1193" s="7">
        <v>0</v>
      </c>
      <c r="K1193">
        <v>1192</v>
      </c>
      <c r="L1193">
        <v>33</v>
      </c>
      <c r="M1193">
        <v>20.5</v>
      </c>
      <c r="N1193">
        <v>0</v>
      </c>
      <c r="O1193">
        <v>0.26673049173049168</v>
      </c>
      <c r="P1193">
        <v>0</v>
      </c>
      <c r="Q1193">
        <v>0</v>
      </c>
      <c r="R1193">
        <v>47.5</v>
      </c>
      <c r="S1193">
        <v>0.71932350718065008</v>
      </c>
      <c r="T1193">
        <v>0.44921875</v>
      </c>
      <c r="U1193">
        <v>0.71932350718064997</v>
      </c>
      <c r="V1193">
        <v>0.82162326797184027</v>
      </c>
      <c r="W1193">
        <v>7.75</v>
      </c>
      <c r="X1193">
        <v>76.5</v>
      </c>
      <c r="Y1193">
        <v>1.25</v>
      </c>
      <c r="Z1193">
        <v>0</v>
      </c>
      <c r="AA1193">
        <v>0</v>
      </c>
      <c r="AB1193">
        <v>2</v>
      </c>
      <c r="AC1193">
        <v>0.37942708333333347</v>
      </c>
      <c r="AD1193">
        <v>0.71932350718065008</v>
      </c>
      <c r="AE1193">
        <v>1</v>
      </c>
      <c r="AF1193" s="27">
        <f t="shared" si="36"/>
        <v>86.25</v>
      </c>
      <c r="AG1193" s="27">
        <f t="shared" si="37"/>
        <v>0.26673049173049168</v>
      </c>
    </row>
    <row r="1194" spans="1:33" x14ac:dyDescent="0.35">
      <c r="A1194" s="7">
        <v>1193</v>
      </c>
      <c r="B1194" s="7">
        <v>0.75</v>
      </c>
      <c r="C1194" s="7">
        <v>2</v>
      </c>
      <c r="D1194" s="7">
        <v>4</v>
      </c>
      <c r="E1194" s="7">
        <v>0</v>
      </c>
      <c r="F1194" s="7">
        <v>4</v>
      </c>
      <c r="G1194" s="7">
        <v>0</v>
      </c>
      <c r="H1194" s="7">
        <v>1</v>
      </c>
      <c r="I1194" s="7">
        <v>0</v>
      </c>
      <c r="J1194" s="7">
        <v>1</v>
      </c>
      <c r="K1194">
        <v>1193</v>
      </c>
      <c r="L1194">
        <v>41</v>
      </c>
      <c r="M1194">
        <v>26.25</v>
      </c>
      <c r="N1194">
        <v>0</v>
      </c>
      <c r="O1194">
        <v>9.2725967725967681E-2</v>
      </c>
      <c r="P1194">
        <v>0</v>
      </c>
      <c r="Q1194">
        <v>0</v>
      </c>
      <c r="R1194">
        <v>47.5</v>
      </c>
      <c r="S1194">
        <v>0.87298247226818648</v>
      </c>
      <c r="T1194">
        <v>0.58984375</v>
      </c>
      <c r="U1194">
        <v>0.87298247226818648</v>
      </c>
      <c r="V1194">
        <v>0.8515162322908868</v>
      </c>
      <c r="W1194">
        <v>12.25</v>
      </c>
      <c r="X1194">
        <v>117</v>
      </c>
      <c r="Y1194">
        <v>1.5</v>
      </c>
      <c r="Z1194">
        <v>0</v>
      </c>
      <c r="AA1194">
        <v>0</v>
      </c>
      <c r="AB1194">
        <v>1</v>
      </c>
      <c r="AC1194">
        <v>0.50338541666666647</v>
      </c>
      <c r="AD1194">
        <v>0.87298247226818648</v>
      </c>
      <c r="AE1194">
        <v>1</v>
      </c>
      <c r="AF1194" s="27">
        <f t="shared" si="36"/>
        <v>124.5</v>
      </c>
      <c r="AG1194" s="27">
        <f t="shared" si="37"/>
        <v>9.2725967725967681E-2</v>
      </c>
    </row>
    <row r="1195" spans="1:33" x14ac:dyDescent="0.35">
      <c r="A1195" s="7">
        <v>1194</v>
      </c>
      <c r="B1195" s="7">
        <v>0.75</v>
      </c>
      <c r="C1195" s="7">
        <v>2</v>
      </c>
      <c r="D1195" s="7">
        <v>4</v>
      </c>
      <c r="E1195" s="7">
        <v>0</v>
      </c>
      <c r="F1195" s="7">
        <v>4</v>
      </c>
      <c r="G1195" s="7">
        <v>0</v>
      </c>
      <c r="H1195" s="7">
        <v>1</v>
      </c>
      <c r="I1195" s="7">
        <v>1</v>
      </c>
      <c r="J1195" s="7">
        <v>0</v>
      </c>
      <c r="K1195">
        <v>1194</v>
      </c>
      <c r="L1195">
        <v>45.25</v>
      </c>
      <c r="M1195">
        <v>28.5</v>
      </c>
      <c r="N1195">
        <v>0</v>
      </c>
      <c r="O1195">
        <v>6.1199354564688432E-2</v>
      </c>
      <c r="P1195">
        <v>0</v>
      </c>
      <c r="Q1195">
        <v>0</v>
      </c>
      <c r="R1195">
        <v>47.5</v>
      </c>
      <c r="S1195">
        <v>0.95229147514861801</v>
      </c>
      <c r="T1195">
        <v>0.65546875000000004</v>
      </c>
      <c r="U1195">
        <v>0.95229147514861801</v>
      </c>
      <c r="V1195">
        <v>0.88096168522830753</v>
      </c>
      <c r="W1195">
        <v>14.5</v>
      </c>
      <c r="X1195">
        <v>137</v>
      </c>
      <c r="Y1195">
        <v>2</v>
      </c>
      <c r="Z1195">
        <v>0</v>
      </c>
      <c r="AA1195">
        <v>0</v>
      </c>
      <c r="AB1195">
        <v>1.25</v>
      </c>
      <c r="AC1195">
        <v>0.57734375000000004</v>
      </c>
      <c r="AD1195">
        <v>0.95229147514861801</v>
      </c>
      <c r="AE1195">
        <v>1</v>
      </c>
      <c r="AF1195" s="27">
        <f t="shared" si="36"/>
        <v>146.75</v>
      </c>
      <c r="AG1195" s="27">
        <f t="shared" si="37"/>
        <v>6.1199354564688432E-2</v>
      </c>
    </row>
    <row r="1196" spans="1:33" x14ac:dyDescent="0.35">
      <c r="A1196" s="7">
        <v>1195</v>
      </c>
      <c r="B1196" s="7">
        <v>0.75</v>
      </c>
      <c r="C1196" s="7">
        <v>2</v>
      </c>
      <c r="D1196" s="7">
        <v>4</v>
      </c>
      <c r="E1196" s="7">
        <v>0</v>
      </c>
      <c r="F1196" s="7">
        <v>4</v>
      </c>
      <c r="G1196" s="7">
        <v>0</v>
      </c>
      <c r="H1196" s="7">
        <v>1</v>
      </c>
      <c r="I1196" s="7">
        <v>1</v>
      </c>
      <c r="J1196" s="7">
        <v>1</v>
      </c>
      <c r="K1196">
        <v>1195</v>
      </c>
      <c r="L1196">
        <v>44</v>
      </c>
      <c r="M1196">
        <v>27.5</v>
      </c>
      <c r="N1196">
        <v>0</v>
      </c>
      <c r="O1196">
        <v>5.477080464292737E-2</v>
      </c>
      <c r="P1196">
        <v>0</v>
      </c>
      <c r="Q1196">
        <v>0</v>
      </c>
      <c r="R1196">
        <v>47.5</v>
      </c>
      <c r="S1196">
        <v>0.92772609344037915</v>
      </c>
      <c r="T1196">
        <v>0.64921874999999996</v>
      </c>
      <c r="U1196">
        <v>0.92772609344037904</v>
      </c>
      <c r="V1196">
        <v>0.84716352488091606</v>
      </c>
      <c r="W1196">
        <v>6.25</v>
      </c>
      <c r="X1196">
        <v>130.25</v>
      </c>
      <c r="Y1196">
        <v>0.75</v>
      </c>
      <c r="Z1196">
        <v>0</v>
      </c>
      <c r="AA1196">
        <v>0</v>
      </c>
      <c r="AB1196">
        <v>2.5</v>
      </c>
      <c r="AC1196">
        <v>0.55182291666666683</v>
      </c>
      <c r="AD1196">
        <v>0.92772609344037915</v>
      </c>
      <c r="AE1196">
        <v>1</v>
      </c>
      <c r="AF1196" s="27">
        <f t="shared" si="36"/>
        <v>140</v>
      </c>
      <c r="AG1196" s="27">
        <f t="shared" si="37"/>
        <v>5.477080464292737E-2</v>
      </c>
    </row>
    <row r="1197" spans="1:33" x14ac:dyDescent="0.35">
      <c r="A1197" s="7">
        <v>1196</v>
      </c>
      <c r="B1197" s="7">
        <v>0.75</v>
      </c>
      <c r="C1197" s="7">
        <v>2</v>
      </c>
      <c r="D1197" s="7">
        <v>4</v>
      </c>
      <c r="E1197" s="7">
        <v>0</v>
      </c>
      <c r="F1197" s="7">
        <v>4</v>
      </c>
      <c r="G1197" s="7">
        <v>0.5</v>
      </c>
      <c r="H1197" s="7">
        <v>0</v>
      </c>
      <c r="I1197" s="7">
        <v>0</v>
      </c>
      <c r="J1197" s="7">
        <v>0</v>
      </c>
      <c r="K1197">
        <v>1196</v>
      </c>
      <c r="L1197">
        <v>20.25</v>
      </c>
      <c r="M1197">
        <v>4</v>
      </c>
      <c r="N1197">
        <v>0</v>
      </c>
      <c r="O1197">
        <v>0.59961922268907553</v>
      </c>
      <c r="P1197">
        <v>22.25</v>
      </c>
      <c r="Q1197">
        <v>0.10449540317694476</v>
      </c>
      <c r="R1197">
        <v>47.5</v>
      </c>
      <c r="S1197">
        <v>0.38456252170537886</v>
      </c>
      <c r="T1197">
        <v>0.25</v>
      </c>
      <c r="U1197">
        <v>0.29412529672780297</v>
      </c>
      <c r="V1197">
        <v>0.75208333333333321</v>
      </c>
      <c r="W1197">
        <v>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0.18802083333333325</v>
      </c>
      <c r="AD1197">
        <v>0.29412529672780297</v>
      </c>
      <c r="AE1197">
        <v>0.68014835418863751</v>
      </c>
      <c r="AF1197" s="27">
        <f t="shared" si="36"/>
        <v>0</v>
      </c>
      <c r="AG1197" s="27">
        <f t="shared" si="37"/>
        <v>0.59961922268907553</v>
      </c>
    </row>
    <row r="1198" spans="1:33" x14ac:dyDescent="0.35">
      <c r="A1198" s="7">
        <v>1197</v>
      </c>
      <c r="B1198" s="7">
        <v>0.75</v>
      </c>
      <c r="C1198" s="7">
        <v>2</v>
      </c>
      <c r="D1198" s="7">
        <v>4</v>
      </c>
      <c r="E1198" s="7">
        <v>0</v>
      </c>
      <c r="F1198" s="7">
        <v>4</v>
      </c>
      <c r="G1198" s="7">
        <v>0.5</v>
      </c>
      <c r="H1198" s="7">
        <v>1</v>
      </c>
      <c r="I1198" s="7">
        <v>0</v>
      </c>
      <c r="J1198" s="7">
        <v>0</v>
      </c>
      <c r="K1198">
        <v>1197</v>
      </c>
      <c r="L1198">
        <v>27.5</v>
      </c>
      <c r="M1198">
        <v>23.75</v>
      </c>
      <c r="N1198">
        <v>0</v>
      </c>
      <c r="O1198">
        <v>0.50194779000749146</v>
      </c>
      <c r="P1198">
        <v>17.5</v>
      </c>
      <c r="Q1198">
        <v>0.26549422799422795</v>
      </c>
      <c r="R1198">
        <v>47.5</v>
      </c>
      <c r="S1198">
        <v>0.51416099773242629</v>
      </c>
      <c r="T1198">
        <v>0.34609375000000003</v>
      </c>
      <c r="U1198">
        <v>0.44313967314579672</v>
      </c>
      <c r="V1198">
        <v>0.76287971759862883</v>
      </c>
      <c r="W1198">
        <v>8</v>
      </c>
      <c r="X1198">
        <v>47.5</v>
      </c>
      <c r="Y1198">
        <v>0</v>
      </c>
      <c r="Z1198">
        <v>0</v>
      </c>
      <c r="AA1198">
        <v>0</v>
      </c>
      <c r="AB1198">
        <v>2.25</v>
      </c>
      <c r="AC1198">
        <v>0.2802083333333335</v>
      </c>
      <c r="AD1198">
        <v>0.44313967314579683</v>
      </c>
      <c r="AE1198">
        <v>0.72946669578635293</v>
      </c>
      <c r="AF1198" s="27">
        <f t="shared" si="36"/>
        <v>54.25</v>
      </c>
      <c r="AG1198" s="27">
        <f t="shared" si="37"/>
        <v>0.50194779000749146</v>
      </c>
    </row>
    <row r="1199" spans="1:33" x14ac:dyDescent="0.35">
      <c r="A1199" s="7">
        <v>1198</v>
      </c>
      <c r="B1199" s="7">
        <v>0.75</v>
      </c>
      <c r="C1199" s="7">
        <v>2</v>
      </c>
      <c r="D1199" s="7">
        <v>4</v>
      </c>
      <c r="E1199" s="7">
        <v>0</v>
      </c>
      <c r="F1199" s="7">
        <v>4</v>
      </c>
      <c r="G1199" s="7">
        <v>0.5</v>
      </c>
      <c r="H1199" s="7">
        <v>1</v>
      </c>
      <c r="I1199" s="7">
        <v>0</v>
      </c>
      <c r="J1199" s="7">
        <v>1</v>
      </c>
      <c r="K1199">
        <v>1198</v>
      </c>
      <c r="L1199">
        <v>27.5</v>
      </c>
      <c r="M1199">
        <v>25.75</v>
      </c>
      <c r="N1199">
        <v>0</v>
      </c>
      <c r="O1199">
        <v>0.62771407224532227</v>
      </c>
      <c r="P1199">
        <v>26.5</v>
      </c>
      <c r="Q1199">
        <v>0.38986013986013984</v>
      </c>
      <c r="R1199">
        <v>47.5</v>
      </c>
      <c r="S1199">
        <v>0.35773569487855206</v>
      </c>
      <c r="T1199">
        <v>0.30390625000000004</v>
      </c>
      <c r="U1199">
        <v>0.36833848419214299</v>
      </c>
      <c r="V1199">
        <v>0.73032617644489772</v>
      </c>
      <c r="W1199">
        <v>7.25</v>
      </c>
      <c r="X1199">
        <v>32.25</v>
      </c>
      <c r="Y1199">
        <v>0</v>
      </c>
      <c r="Z1199">
        <v>0</v>
      </c>
      <c r="AA1199">
        <v>0</v>
      </c>
      <c r="AB1199">
        <v>0.25</v>
      </c>
      <c r="AC1199">
        <v>0.22682291666666649</v>
      </c>
      <c r="AD1199">
        <v>0.36833848419214271</v>
      </c>
      <c r="AE1199">
        <v>0.64098573549793059</v>
      </c>
      <c r="AF1199" s="27">
        <f t="shared" si="36"/>
        <v>33</v>
      </c>
      <c r="AG1199" s="27">
        <f t="shared" si="37"/>
        <v>0.62771407224532227</v>
      </c>
    </row>
    <row r="1200" spans="1:33" x14ac:dyDescent="0.35">
      <c r="A1200" s="7">
        <v>1199</v>
      </c>
      <c r="B1200" s="7">
        <v>0.75</v>
      </c>
      <c r="C1200" s="7">
        <v>2</v>
      </c>
      <c r="D1200" s="7">
        <v>4</v>
      </c>
      <c r="E1200" s="7">
        <v>0</v>
      </c>
      <c r="F1200" s="7">
        <v>4</v>
      </c>
      <c r="G1200" s="7">
        <v>0.5</v>
      </c>
      <c r="H1200" s="7">
        <v>1</v>
      </c>
      <c r="I1200" s="7">
        <v>1</v>
      </c>
      <c r="J1200" s="7">
        <v>0</v>
      </c>
      <c r="K1200">
        <v>1199</v>
      </c>
      <c r="L1200">
        <v>31.5</v>
      </c>
      <c r="M1200">
        <v>25.25</v>
      </c>
      <c r="N1200">
        <v>0</v>
      </c>
      <c r="O1200">
        <v>0.48611111111111127</v>
      </c>
      <c r="P1200">
        <v>20.25</v>
      </c>
      <c r="Q1200">
        <v>0.43855837789661323</v>
      </c>
      <c r="R1200">
        <v>47.5</v>
      </c>
      <c r="S1200">
        <v>0.47817807603521889</v>
      </c>
      <c r="T1200">
        <v>0.36249999999999999</v>
      </c>
      <c r="U1200">
        <v>0.4697601114530483</v>
      </c>
      <c r="V1200">
        <v>0.75928001853875315</v>
      </c>
      <c r="W1200">
        <v>8</v>
      </c>
      <c r="X1200">
        <v>47.25</v>
      </c>
      <c r="Y1200">
        <v>0.75</v>
      </c>
      <c r="Z1200">
        <v>0</v>
      </c>
      <c r="AA1200">
        <v>0</v>
      </c>
      <c r="AB1200">
        <v>0.75</v>
      </c>
      <c r="AC1200">
        <v>0.28098958333333324</v>
      </c>
      <c r="AD1200">
        <v>0.46976011145304797</v>
      </c>
      <c r="AE1200">
        <v>0.69824171970900517</v>
      </c>
      <c r="AF1200" s="27">
        <f t="shared" si="36"/>
        <v>51.75</v>
      </c>
      <c r="AG1200" s="27">
        <f t="shared" si="37"/>
        <v>0.48611111111111127</v>
      </c>
    </row>
    <row r="1201" spans="1:33" x14ac:dyDescent="0.35">
      <c r="A1201" s="7">
        <v>1200</v>
      </c>
      <c r="B1201" s="7">
        <v>0.75</v>
      </c>
      <c r="C1201" s="7">
        <v>2</v>
      </c>
      <c r="D1201" s="7">
        <v>4</v>
      </c>
      <c r="E1201" s="7">
        <v>0</v>
      </c>
      <c r="F1201" s="7">
        <v>4</v>
      </c>
      <c r="G1201" s="7">
        <v>0.5</v>
      </c>
      <c r="H1201" s="7">
        <v>1</v>
      </c>
      <c r="I1201" s="7">
        <v>1</v>
      </c>
      <c r="J1201" s="7">
        <v>1</v>
      </c>
      <c r="K1201">
        <v>1200</v>
      </c>
      <c r="L1201">
        <v>46.5</v>
      </c>
      <c r="M1201">
        <v>34.5</v>
      </c>
      <c r="N1201">
        <v>0</v>
      </c>
      <c r="O1201">
        <v>0.25330017517517522</v>
      </c>
      <c r="P1201">
        <v>20.25</v>
      </c>
      <c r="Q1201">
        <v>0.56337121212121211</v>
      </c>
      <c r="R1201">
        <v>47.5</v>
      </c>
      <c r="S1201">
        <v>0.74067128352842637</v>
      </c>
      <c r="T1201">
        <v>0.60234374999999996</v>
      </c>
      <c r="U1201">
        <v>0.69700017100793654</v>
      </c>
      <c r="V1201">
        <v>0.85866744100076553</v>
      </c>
      <c r="W1201">
        <v>16.25</v>
      </c>
      <c r="X1201">
        <v>116.75</v>
      </c>
      <c r="Y1201">
        <v>1.75</v>
      </c>
      <c r="Z1201">
        <v>0</v>
      </c>
      <c r="AA1201">
        <v>0</v>
      </c>
      <c r="AB1201">
        <v>3</v>
      </c>
      <c r="AC1201">
        <v>0.51822916666666674</v>
      </c>
      <c r="AD1201">
        <v>0.69700017100793632</v>
      </c>
      <c r="AE1201">
        <v>0.70314479708353739</v>
      </c>
      <c r="AF1201" s="27">
        <f t="shared" si="36"/>
        <v>131</v>
      </c>
      <c r="AG1201" s="27">
        <f t="shared" si="37"/>
        <v>0.25330017517517522</v>
      </c>
    </row>
    <row r="1202" spans="1:33" x14ac:dyDescent="0.35">
      <c r="A1202" s="7">
        <v>1201</v>
      </c>
      <c r="B1202" s="7">
        <v>0.75</v>
      </c>
      <c r="C1202" s="7">
        <v>2</v>
      </c>
      <c r="D1202" s="7">
        <v>4</v>
      </c>
      <c r="E1202" s="7">
        <v>1</v>
      </c>
      <c r="F1202" s="7">
        <v>4</v>
      </c>
      <c r="G1202" s="7">
        <v>0</v>
      </c>
      <c r="H1202" s="7">
        <v>0</v>
      </c>
      <c r="I1202" s="7">
        <v>0</v>
      </c>
      <c r="J1202" s="7">
        <v>0</v>
      </c>
      <c r="K1202">
        <v>1201</v>
      </c>
      <c r="L1202">
        <v>17.5</v>
      </c>
      <c r="M1202">
        <v>0</v>
      </c>
      <c r="N1202">
        <v>0</v>
      </c>
      <c r="O1202">
        <v>0.56852578713512747</v>
      </c>
      <c r="P1202">
        <v>0</v>
      </c>
      <c r="Q1202">
        <v>0</v>
      </c>
      <c r="R1202">
        <v>47.5</v>
      </c>
      <c r="S1202">
        <v>0.37270372413229558</v>
      </c>
      <c r="T1202">
        <v>0.24062499999999998</v>
      </c>
      <c r="U1202">
        <v>0.37270372413229547</v>
      </c>
      <c r="V1202">
        <v>0.69122807017543852</v>
      </c>
      <c r="W1202">
        <v>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0.16588541666666676</v>
      </c>
      <c r="AD1202">
        <v>0.37270372413229558</v>
      </c>
      <c r="AE1202">
        <v>1</v>
      </c>
      <c r="AF1202" s="27">
        <f t="shared" si="36"/>
        <v>0</v>
      </c>
      <c r="AG1202" s="27">
        <f t="shared" si="37"/>
        <v>0.56852578713512747</v>
      </c>
    </row>
    <row r="1203" spans="1:33" x14ac:dyDescent="0.35">
      <c r="A1203" s="7">
        <v>1202</v>
      </c>
      <c r="B1203" s="7">
        <v>0.75</v>
      </c>
      <c r="C1203" s="7">
        <v>2</v>
      </c>
      <c r="D1203" s="7">
        <v>4</v>
      </c>
      <c r="E1203" s="7">
        <v>1</v>
      </c>
      <c r="F1203" s="7">
        <v>4</v>
      </c>
      <c r="G1203" s="7">
        <v>0</v>
      </c>
      <c r="H1203" s="7">
        <v>1</v>
      </c>
      <c r="I1203" s="7">
        <v>0</v>
      </c>
      <c r="J1203" s="7">
        <v>0</v>
      </c>
      <c r="K1203">
        <v>1202</v>
      </c>
      <c r="L1203">
        <v>34.25</v>
      </c>
      <c r="M1203">
        <v>21.5</v>
      </c>
      <c r="N1203">
        <v>0</v>
      </c>
      <c r="O1203">
        <v>0.26428387677664178</v>
      </c>
      <c r="P1203">
        <v>0</v>
      </c>
      <c r="Q1203">
        <v>0</v>
      </c>
      <c r="R1203">
        <v>47.5</v>
      </c>
      <c r="S1203">
        <v>0.73706410492124774</v>
      </c>
      <c r="T1203">
        <v>0.44140624999999994</v>
      </c>
      <c r="U1203">
        <v>0.73706410492124774</v>
      </c>
      <c r="V1203">
        <v>0.83242165016811998</v>
      </c>
      <c r="W1203">
        <v>17</v>
      </c>
      <c r="X1203">
        <v>73.5</v>
      </c>
      <c r="Y1203">
        <v>1</v>
      </c>
      <c r="Z1203">
        <v>0</v>
      </c>
      <c r="AA1203">
        <v>0</v>
      </c>
      <c r="AB1203">
        <v>0.25</v>
      </c>
      <c r="AC1203">
        <v>0.37057291666666653</v>
      </c>
      <c r="AD1203">
        <v>0.73706410492124774</v>
      </c>
      <c r="AE1203">
        <v>1</v>
      </c>
      <c r="AF1203" s="27">
        <f t="shared" si="36"/>
        <v>77.25</v>
      </c>
      <c r="AG1203" s="27">
        <f t="shared" si="37"/>
        <v>0.26428387677664178</v>
      </c>
    </row>
    <row r="1204" spans="1:33" x14ac:dyDescent="0.35">
      <c r="A1204" s="7">
        <v>1203</v>
      </c>
      <c r="B1204" s="7">
        <v>0.75</v>
      </c>
      <c r="C1204" s="7">
        <v>2</v>
      </c>
      <c r="D1204" s="7">
        <v>4</v>
      </c>
      <c r="E1204" s="7">
        <v>1</v>
      </c>
      <c r="F1204" s="7">
        <v>4</v>
      </c>
      <c r="G1204" s="7">
        <v>0</v>
      </c>
      <c r="H1204" s="7">
        <v>1</v>
      </c>
      <c r="I1204" s="7">
        <v>0</v>
      </c>
      <c r="J1204" s="7">
        <v>1</v>
      </c>
      <c r="K1204">
        <v>1203</v>
      </c>
      <c r="L1204">
        <v>43</v>
      </c>
      <c r="M1204">
        <v>26.75</v>
      </c>
      <c r="N1204">
        <v>0</v>
      </c>
      <c r="O1204">
        <v>9.3123070987654419E-2</v>
      </c>
      <c r="P1204">
        <v>0</v>
      </c>
      <c r="Q1204">
        <v>0</v>
      </c>
      <c r="R1204">
        <v>47.5</v>
      </c>
      <c r="S1204">
        <v>0.91359471716614582</v>
      </c>
      <c r="T1204">
        <v>0.61171875000000009</v>
      </c>
      <c r="U1204">
        <v>0.91359471716614582</v>
      </c>
      <c r="V1204">
        <v>0.88215599316273074</v>
      </c>
      <c r="W1204">
        <v>7.75</v>
      </c>
      <c r="X1204">
        <v>124</v>
      </c>
      <c r="Y1204">
        <v>0</v>
      </c>
      <c r="Z1204">
        <v>0</v>
      </c>
      <c r="AA1204">
        <v>0</v>
      </c>
      <c r="AB1204">
        <v>0</v>
      </c>
      <c r="AC1204">
        <v>0.53932291666666676</v>
      </c>
      <c r="AD1204">
        <v>0.91359471716614582</v>
      </c>
      <c r="AE1204">
        <v>1</v>
      </c>
      <c r="AF1204" s="27">
        <f t="shared" si="36"/>
        <v>124</v>
      </c>
      <c r="AG1204" s="27">
        <f t="shared" si="37"/>
        <v>9.3123070987654419E-2</v>
      </c>
    </row>
    <row r="1205" spans="1:33" x14ac:dyDescent="0.35">
      <c r="A1205" s="7">
        <v>1204</v>
      </c>
      <c r="B1205" s="7">
        <v>0.75</v>
      </c>
      <c r="C1205" s="7">
        <v>2</v>
      </c>
      <c r="D1205" s="7">
        <v>4</v>
      </c>
      <c r="E1205" s="7">
        <v>1</v>
      </c>
      <c r="F1205" s="7">
        <v>4</v>
      </c>
      <c r="G1205" s="7">
        <v>0</v>
      </c>
      <c r="H1205" s="7">
        <v>1</v>
      </c>
      <c r="I1205" s="7">
        <v>1</v>
      </c>
      <c r="J1205" s="7">
        <v>0</v>
      </c>
      <c r="K1205">
        <v>1204</v>
      </c>
      <c r="L1205">
        <v>44.25</v>
      </c>
      <c r="M1205">
        <v>28.5</v>
      </c>
      <c r="N1205">
        <v>0</v>
      </c>
      <c r="O1205">
        <v>3.6330362675299398E-2</v>
      </c>
      <c r="P1205">
        <v>0</v>
      </c>
      <c r="Q1205">
        <v>0</v>
      </c>
      <c r="R1205">
        <v>47.5</v>
      </c>
      <c r="S1205">
        <v>0.93282813425670574</v>
      </c>
      <c r="T1205">
        <v>0.65</v>
      </c>
      <c r="U1205">
        <v>0.93282813425670552</v>
      </c>
      <c r="V1205">
        <v>0.84667541133637125</v>
      </c>
      <c r="W1205">
        <v>21</v>
      </c>
      <c r="X1205">
        <v>132.75</v>
      </c>
      <c r="Y1205">
        <v>0.75</v>
      </c>
      <c r="Z1205">
        <v>0</v>
      </c>
      <c r="AA1205">
        <v>0</v>
      </c>
      <c r="AB1205">
        <v>3.25</v>
      </c>
      <c r="AC1205">
        <v>0.55026041666666681</v>
      </c>
      <c r="AD1205">
        <v>0.93282813425670574</v>
      </c>
      <c r="AE1205">
        <v>1</v>
      </c>
      <c r="AF1205" s="27">
        <f t="shared" si="36"/>
        <v>144.75</v>
      </c>
      <c r="AG1205" s="27">
        <f t="shared" si="37"/>
        <v>3.6330362675299398E-2</v>
      </c>
    </row>
    <row r="1206" spans="1:33" x14ac:dyDescent="0.35">
      <c r="A1206" s="7">
        <v>1205</v>
      </c>
      <c r="B1206" s="7">
        <v>0.75</v>
      </c>
      <c r="C1206" s="7">
        <v>2</v>
      </c>
      <c r="D1206" s="7">
        <v>4</v>
      </c>
      <c r="E1206" s="7">
        <v>1</v>
      </c>
      <c r="F1206" s="7">
        <v>4</v>
      </c>
      <c r="G1206" s="7">
        <v>0</v>
      </c>
      <c r="H1206" s="7">
        <v>1</v>
      </c>
      <c r="I1206" s="7">
        <v>1</v>
      </c>
      <c r="J1206" s="7">
        <v>1</v>
      </c>
      <c r="K1206">
        <v>1205</v>
      </c>
      <c r="L1206">
        <v>43.75</v>
      </c>
      <c r="M1206">
        <v>27.5</v>
      </c>
      <c r="N1206">
        <v>0</v>
      </c>
      <c r="O1206">
        <v>4.0196634437731117E-2</v>
      </c>
      <c r="P1206">
        <v>0</v>
      </c>
      <c r="Q1206">
        <v>0</v>
      </c>
      <c r="R1206">
        <v>47.5</v>
      </c>
      <c r="S1206">
        <v>0.92367091581377292</v>
      </c>
      <c r="T1206">
        <v>0.62812500000000004</v>
      </c>
      <c r="U1206">
        <v>0.92367091581377303</v>
      </c>
      <c r="V1206">
        <v>0.87864566310764947</v>
      </c>
      <c r="W1206">
        <v>10.25</v>
      </c>
      <c r="X1206">
        <v>126</v>
      </c>
      <c r="Y1206">
        <v>0.5</v>
      </c>
      <c r="Z1206">
        <v>0</v>
      </c>
      <c r="AA1206">
        <v>0</v>
      </c>
      <c r="AB1206">
        <v>0.25</v>
      </c>
      <c r="AC1206">
        <v>0.55234375000000024</v>
      </c>
      <c r="AD1206">
        <v>0.92367091581377292</v>
      </c>
      <c r="AE1206">
        <v>1</v>
      </c>
      <c r="AF1206" s="27">
        <f t="shared" si="36"/>
        <v>128.25</v>
      </c>
      <c r="AG1206" s="27">
        <f t="shared" si="37"/>
        <v>4.0196634437731117E-2</v>
      </c>
    </row>
    <row r="1207" spans="1:33" x14ac:dyDescent="0.35">
      <c r="A1207" s="7">
        <v>1206</v>
      </c>
      <c r="B1207" s="7">
        <v>0.75</v>
      </c>
      <c r="C1207" s="7">
        <v>2</v>
      </c>
      <c r="D1207" s="7">
        <v>4</v>
      </c>
      <c r="E1207" s="7">
        <v>1</v>
      </c>
      <c r="F1207" s="7">
        <v>4</v>
      </c>
      <c r="G1207" s="7">
        <v>0.5</v>
      </c>
      <c r="H1207" s="7">
        <v>0</v>
      </c>
      <c r="I1207" s="7">
        <v>0</v>
      </c>
      <c r="J1207" s="7">
        <v>0</v>
      </c>
      <c r="K1207">
        <v>1206</v>
      </c>
      <c r="L1207">
        <v>19.25</v>
      </c>
      <c r="M1207">
        <v>2.5</v>
      </c>
      <c r="N1207">
        <v>0</v>
      </c>
      <c r="O1207">
        <v>0.57157612424005877</v>
      </c>
      <c r="P1207">
        <v>18.5</v>
      </c>
      <c r="Q1207">
        <v>0.10181381118881119</v>
      </c>
      <c r="R1207">
        <v>47.5</v>
      </c>
      <c r="S1207">
        <v>0.36946048088905231</v>
      </c>
      <c r="T1207">
        <v>0.24687500000000001</v>
      </c>
      <c r="U1207">
        <v>0.29360371267150948</v>
      </c>
      <c r="V1207">
        <v>0.72675438596491193</v>
      </c>
      <c r="W1207">
        <v>4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0.1791666666666665</v>
      </c>
      <c r="AD1207">
        <v>0.29360371267150931</v>
      </c>
      <c r="AE1207">
        <v>0.72130347054075872</v>
      </c>
      <c r="AF1207" s="27">
        <f t="shared" si="36"/>
        <v>0</v>
      </c>
      <c r="AG1207" s="27">
        <f t="shared" si="37"/>
        <v>0.57157612424005877</v>
      </c>
    </row>
    <row r="1208" spans="1:33" x14ac:dyDescent="0.35">
      <c r="A1208" s="7">
        <v>1207</v>
      </c>
      <c r="B1208" s="7">
        <v>0.75</v>
      </c>
      <c r="C1208" s="7">
        <v>2</v>
      </c>
      <c r="D1208" s="7">
        <v>4</v>
      </c>
      <c r="E1208" s="7">
        <v>1</v>
      </c>
      <c r="F1208" s="7">
        <v>4</v>
      </c>
      <c r="G1208" s="7">
        <v>0.5</v>
      </c>
      <c r="H1208" s="7">
        <v>1</v>
      </c>
      <c r="I1208" s="7">
        <v>0</v>
      </c>
      <c r="J1208" s="7">
        <v>0</v>
      </c>
      <c r="K1208">
        <v>1207</v>
      </c>
      <c r="L1208">
        <v>28.75</v>
      </c>
      <c r="M1208">
        <v>27.25</v>
      </c>
      <c r="N1208">
        <v>0</v>
      </c>
      <c r="O1208">
        <v>0.6511545816445572</v>
      </c>
      <c r="P1208">
        <v>24.5</v>
      </c>
      <c r="Q1208">
        <v>0.43364926404240922</v>
      </c>
      <c r="R1208">
        <v>47.5</v>
      </c>
      <c r="S1208">
        <v>0.36882790954219524</v>
      </c>
      <c r="T1208">
        <v>0.30078125</v>
      </c>
      <c r="U1208">
        <v>0.40136845737532223</v>
      </c>
      <c r="V1208">
        <v>0.80859142069171119</v>
      </c>
      <c r="W1208">
        <v>9.5</v>
      </c>
      <c r="X1208">
        <v>32</v>
      </c>
      <c r="Y1208">
        <v>0.25</v>
      </c>
      <c r="Z1208">
        <v>0</v>
      </c>
      <c r="AA1208">
        <v>0</v>
      </c>
      <c r="AB1208">
        <v>0.25</v>
      </c>
      <c r="AC1208">
        <v>0.24609375</v>
      </c>
      <c r="AD1208">
        <v>0.40136845737532229</v>
      </c>
      <c r="AE1208">
        <v>0.6632272483745596</v>
      </c>
      <c r="AF1208" s="27">
        <f t="shared" si="36"/>
        <v>33.5</v>
      </c>
      <c r="AG1208" s="27">
        <f t="shared" si="37"/>
        <v>0.6511545816445572</v>
      </c>
    </row>
    <row r="1209" spans="1:33" x14ac:dyDescent="0.35">
      <c r="A1209" s="7">
        <v>1208</v>
      </c>
      <c r="B1209" s="7">
        <v>0.75</v>
      </c>
      <c r="C1209" s="7">
        <v>2</v>
      </c>
      <c r="D1209" s="7">
        <v>4</v>
      </c>
      <c r="E1209" s="7">
        <v>1</v>
      </c>
      <c r="F1209" s="7">
        <v>4</v>
      </c>
      <c r="G1209" s="7">
        <v>0.5</v>
      </c>
      <c r="H1209" s="7">
        <v>1</v>
      </c>
      <c r="I1209" s="7">
        <v>0</v>
      </c>
      <c r="J1209" s="7">
        <v>1</v>
      </c>
      <c r="K1209">
        <v>1208</v>
      </c>
      <c r="L1209">
        <v>26.75</v>
      </c>
      <c r="M1209">
        <v>27.5</v>
      </c>
      <c r="N1209">
        <v>0</v>
      </c>
      <c r="O1209">
        <v>0.66489477863807822</v>
      </c>
      <c r="P1209">
        <v>24.5</v>
      </c>
      <c r="Q1209">
        <v>0.42576470348647766</v>
      </c>
      <c r="R1209">
        <v>47.5</v>
      </c>
      <c r="S1209">
        <v>0.36112714755571895</v>
      </c>
      <c r="T1209">
        <v>0.33437499999999998</v>
      </c>
      <c r="U1209">
        <v>0.38019678492239478</v>
      </c>
      <c r="V1209">
        <v>0.72270639626074407</v>
      </c>
      <c r="W1209">
        <v>9.25</v>
      </c>
      <c r="X1209">
        <v>40.25</v>
      </c>
      <c r="Y1209">
        <v>0</v>
      </c>
      <c r="Z1209">
        <v>0</v>
      </c>
      <c r="AA1209">
        <v>0</v>
      </c>
      <c r="AB1209">
        <v>0.25</v>
      </c>
      <c r="AC1209">
        <v>0.25182291666666673</v>
      </c>
      <c r="AD1209">
        <v>0.38019678492239473</v>
      </c>
      <c r="AE1209">
        <v>0.66231359506108434</v>
      </c>
      <c r="AF1209" s="27">
        <f t="shared" si="36"/>
        <v>41</v>
      </c>
      <c r="AG1209" s="27">
        <f t="shared" si="37"/>
        <v>0.66489477863807822</v>
      </c>
    </row>
    <row r="1210" spans="1:33" x14ac:dyDescent="0.35">
      <c r="A1210" s="7">
        <v>1209</v>
      </c>
      <c r="B1210" s="7">
        <v>0.75</v>
      </c>
      <c r="C1210" s="7">
        <v>2</v>
      </c>
      <c r="D1210" s="7">
        <v>4</v>
      </c>
      <c r="E1210" s="7">
        <v>1</v>
      </c>
      <c r="F1210" s="7">
        <v>4</v>
      </c>
      <c r="G1210" s="7">
        <v>0.5</v>
      </c>
      <c r="H1210" s="7">
        <v>1</v>
      </c>
      <c r="I1210" s="7">
        <v>1</v>
      </c>
      <c r="J1210" s="7">
        <v>0</v>
      </c>
      <c r="K1210">
        <v>1209</v>
      </c>
      <c r="L1210">
        <v>34.75</v>
      </c>
      <c r="M1210">
        <v>28.25</v>
      </c>
      <c r="N1210">
        <v>0</v>
      </c>
      <c r="O1210">
        <v>0.43119193540541845</v>
      </c>
      <c r="P1210">
        <v>19.75</v>
      </c>
      <c r="Q1210">
        <v>0.52212475633528266</v>
      </c>
      <c r="R1210">
        <v>47.5</v>
      </c>
      <c r="S1210">
        <v>0.56382586668300949</v>
      </c>
      <c r="T1210">
        <v>0.42265625000000001</v>
      </c>
      <c r="U1210">
        <v>0.5464062897886427</v>
      </c>
      <c r="V1210">
        <v>0.78264343808839532</v>
      </c>
      <c r="W1210">
        <v>15.5</v>
      </c>
      <c r="X1210">
        <v>66.5</v>
      </c>
      <c r="Y1210">
        <v>0.5</v>
      </c>
      <c r="Z1210">
        <v>0</v>
      </c>
      <c r="AA1210">
        <v>0</v>
      </c>
      <c r="AB1210">
        <v>1.25</v>
      </c>
      <c r="AC1210">
        <v>0.34921874999999997</v>
      </c>
      <c r="AD1210">
        <v>0.5464062897886427</v>
      </c>
      <c r="AE1210">
        <v>0.70631871325605344</v>
      </c>
      <c r="AF1210" s="27">
        <f t="shared" si="36"/>
        <v>71.75</v>
      </c>
      <c r="AG1210" s="27">
        <f t="shared" si="37"/>
        <v>0.43119193540541845</v>
      </c>
    </row>
    <row r="1211" spans="1:33" x14ac:dyDescent="0.35">
      <c r="A1211" s="7">
        <v>1210</v>
      </c>
      <c r="B1211" s="7">
        <v>0.75</v>
      </c>
      <c r="C1211" s="7">
        <v>2</v>
      </c>
      <c r="D1211" s="7">
        <v>4</v>
      </c>
      <c r="E1211" s="7">
        <v>1</v>
      </c>
      <c r="F1211" s="7">
        <v>4</v>
      </c>
      <c r="G1211" s="7">
        <v>0.5</v>
      </c>
      <c r="H1211" s="7">
        <v>1</v>
      </c>
      <c r="I1211" s="7">
        <v>1</v>
      </c>
      <c r="J1211" s="7">
        <v>1</v>
      </c>
      <c r="K1211">
        <v>1210</v>
      </c>
      <c r="L1211">
        <v>47.5</v>
      </c>
      <c r="M1211">
        <v>33.5</v>
      </c>
      <c r="N1211">
        <v>0</v>
      </c>
      <c r="O1211">
        <v>0.13831666651262955</v>
      </c>
      <c r="P1211">
        <v>19.75</v>
      </c>
      <c r="Q1211">
        <v>0.48092179559570869</v>
      </c>
      <c r="R1211">
        <v>47.5</v>
      </c>
      <c r="S1211">
        <v>0.81432657146942866</v>
      </c>
      <c r="T1211">
        <v>0.62734374999999998</v>
      </c>
      <c r="U1211">
        <v>0.71096135860436704</v>
      </c>
      <c r="V1211">
        <v>0.850119407799377</v>
      </c>
      <c r="W1211">
        <v>13.5</v>
      </c>
      <c r="X1211">
        <v>126</v>
      </c>
      <c r="Y1211">
        <v>0.25</v>
      </c>
      <c r="Z1211">
        <v>0</v>
      </c>
      <c r="AA1211">
        <v>0</v>
      </c>
      <c r="AB1211">
        <v>3</v>
      </c>
      <c r="AC1211">
        <v>0.53776041666666652</v>
      </c>
      <c r="AD1211">
        <v>0.71096135860436704</v>
      </c>
      <c r="AE1211">
        <v>0.70466348233827047</v>
      </c>
      <c r="AF1211" s="27">
        <f t="shared" si="36"/>
        <v>135.75</v>
      </c>
      <c r="AG1211" s="27">
        <f t="shared" si="37"/>
        <v>0.13831666651262955</v>
      </c>
    </row>
    <row r="1212" spans="1:33" x14ac:dyDescent="0.35">
      <c r="A1212" s="7">
        <v>1211</v>
      </c>
      <c r="B1212" s="7">
        <v>0.75</v>
      </c>
      <c r="C1212" s="7">
        <v>4</v>
      </c>
      <c r="D1212" s="7">
        <v>1</v>
      </c>
      <c r="E1212" s="7">
        <v>0</v>
      </c>
      <c r="F1212" s="7">
        <v>1</v>
      </c>
      <c r="G1212" s="7">
        <v>0</v>
      </c>
      <c r="H1212" s="7">
        <v>0</v>
      </c>
      <c r="I1212" s="7">
        <v>0</v>
      </c>
      <c r="J1212" s="7">
        <v>0</v>
      </c>
      <c r="K1212">
        <v>1211</v>
      </c>
      <c r="L1212">
        <v>20.5</v>
      </c>
      <c r="M1212">
        <v>0</v>
      </c>
      <c r="N1212">
        <v>0</v>
      </c>
      <c r="O1212">
        <v>0.58573057766606151</v>
      </c>
      <c r="P1212">
        <v>0</v>
      </c>
      <c r="Q1212">
        <v>0</v>
      </c>
      <c r="R1212">
        <v>47.5</v>
      </c>
      <c r="S1212">
        <v>0.43487558987558983</v>
      </c>
      <c r="T1212">
        <v>0.25</v>
      </c>
      <c r="U1212">
        <v>0.43487558987559005</v>
      </c>
      <c r="V1212">
        <v>0.80312500000000009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0.20078125000000002</v>
      </c>
      <c r="AD1212">
        <v>0.43487558987558983</v>
      </c>
      <c r="AE1212">
        <v>1</v>
      </c>
      <c r="AF1212" s="27">
        <f t="shared" si="36"/>
        <v>0</v>
      </c>
      <c r="AG1212" s="27">
        <f t="shared" si="37"/>
        <v>0.58573057766606151</v>
      </c>
    </row>
    <row r="1213" spans="1:33" x14ac:dyDescent="0.35">
      <c r="A1213" s="7">
        <v>1212</v>
      </c>
      <c r="B1213" s="7">
        <v>0.75</v>
      </c>
      <c r="C1213" s="7">
        <v>4</v>
      </c>
      <c r="D1213" s="7">
        <v>1</v>
      </c>
      <c r="E1213" s="7">
        <v>0</v>
      </c>
      <c r="F1213" s="7">
        <v>1</v>
      </c>
      <c r="G1213" s="7">
        <v>0</v>
      </c>
      <c r="H1213" s="7">
        <v>1</v>
      </c>
      <c r="I1213" s="7">
        <v>0</v>
      </c>
      <c r="J1213" s="7">
        <v>0</v>
      </c>
      <c r="K1213">
        <v>1212</v>
      </c>
      <c r="L1213">
        <v>8.75</v>
      </c>
      <c r="M1213">
        <v>20.25</v>
      </c>
      <c r="N1213">
        <v>0</v>
      </c>
      <c r="O1213">
        <v>0.7720588235294118</v>
      </c>
      <c r="P1213">
        <v>0</v>
      </c>
      <c r="Q1213">
        <v>0</v>
      </c>
      <c r="R1213">
        <v>47.5</v>
      </c>
      <c r="S1213">
        <v>0.2326026026026026</v>
      </c>
      <c r="T1213">
        <v>0.38750000000000001</v>
      </c>
      <c r="U1213">
        <v>0.23260260260260263</v>
      </c>
      <c r="V1213">
        <v>0.17441406250000005</v>
      </c>
      <c r="W1213">
        <v>0</v>
      </c>
      <c r="X1213">
        <v>2.75</v>
      </c>
      <c r="Y1213">
        <v>0</v>
      </c>
      <c r="Z1213">
        <v>0</v>
      </c>
      <c r="AA1213">
        <v>0</v>
      </c>
      <c r="AB1213">
        <v>0</v>
      </c>
      <c r="AC1213">
        <v>0.12291666666666658</v>
      </c>
      <c r="AD1213">
        <v>0.2326026026026026</v>
      </c>
      <c r="AE1213">
        <v>1</v>
      </c>
      <c r="AF1213" s="27">
        <f t="shared" si="36"/>
        <v>2.75</v>
      </c>
      <c r="AG1213" s="27">
        <f t="shared" si="37"/>
        <v>0.7720588235294118</v>
      </c>
    </row>
    <row r="1214" spans="1:33" x14ac:dyDescent="0.35">
      <c r="A1214" s="7">
        <v>1213</v>
      </c>
      <c r="B1214" s="7">
        <v>0.75</v>
      </c>
      <c r="C1214" s="7">
        <v>4</v>
      </c>
      <c r="D1214" s="7">
        <v>1</v>
      </c>
      <c r="E1214" s="7">
        <v>0</v>
      </c>
      <c r="F1214" s="7">
        <v>1</v>
      </c>
      <c r="G1214" s="7">
        <v>0</v>
      </c>
      <c r="H1214" s="7">
        <v>1</v>
      </c>
      <c r="I1214" s="7">
        <v>0</v>
      </c>
      <c r="J1214" s="7">
        <v>1</v>
      </c>
      <c r="K1214">
        <v>1213</v>
      </c>
      <c r="L1214">
        <v>9.5</v>
      </c>
      <c r="M1214">
        <v>21.5</v>
      </c>
      <c r="N1214">
        <v>0</v>
      </c>
      <c r="O1214">
        <v>0.7589285714285714</v>
      </c>
      <c r="P1214">
        <v>0</v>
      </c>
      <c r="Q1214">
        <v>0</v>
      </c>
      <c r="R1214">
        <v>47.5</v>
      </c>
      <c r="S1214">
        <v>0.25287287287287286</v>
      </c>
      <c r="T1214">
        <v>0.4</v>
      </c>
      <c r="U1214">
        <v>0.25287287287287286</v>
      </c>
      <c r="V1214">
        <v>0.17561274509803906</v>
      </c>
      <c r="W1214">
        <v>0</v>
      </c>
      <c r="X1214">
        <v>3</v>
      </c>
      <c r="Y1214">
        <v>0</v>
      </c>
      <c r="Z1214">
        <v>0</v>
      </c>
      <c r="AA1214">
        <v>0</v>
      </c>
      <c r="AB1214">
        <v>0</v>
      </c>
      <c r="AC1214">
        <v>0.13489583333333335</v>
      </c>
      <c r="AD1214">
        <v>0.25287287287287286</v>
      </c>
      <c r="AE1214">
        <v>1</v>
      </c>
      <c r="AF1214" s="27">
        <f t="shared" si="36"/>
        <v>3</v>
      </c>
      <c r="AG1214" s="27">
        <f t="shared" si="37"/>
        <v>0.7589285714285714</v>
      </c>
    </row>
    <row r="1215" spans="1:33" x14ac:dyDescent="0.35">
      <c r="A1215" s="7">
        <v>1214</v>
      </c>
      <c r="B1215" s="7">
        <v>0.75</v>
      </c>
      <c r="C1215" s="7">
        <v>4</v>
      </c>
      <c r="D1215" s="7">
        <v>1</v>
      </c>
      <c r="E1215" s="7">
        <v>0</v>
      </c>
      <c r="F1215" s="7">
        <v>1</v>
      </c>
      <c r="G1215" s="7">
        <v>0</v>
      </c>
      <c r="H1215" s="7">
        <v>1</v>
      </c>
      <c r="I1215" s="7">
        <v>1</v>
      </c>
      <c r="J1215" s="7">
        <v>0</v>
      </c>
      <c r="K1215">
        <v>1214</v>
      </c>
      <c r="L1215">
        <v>18.75</v>
      </c>
      <c r="M1215">
        <v>21</v>
      </c>
      <c r="N1215">
        <v>0</v>
      </c>
      <c r="O1215">
        <v>0.55439560439560431</v>
      </c>
      <c r="P1215">
        <v>0</v>
      </c>
      <c r="Q1215">
        <v>0</v>
      </c>
      <c r="R1215">
        <v>47.5</v>
      </c>
      <c r="S1215">
        <v>0.44046607832322116</v>
      </c>
      <c r="T1215">
        <v>0.53750000000000009</v>
      </c>
      <c r="U1215">
        <v>0.44046607832322127</v>
      </c>
      <c r="V1215">
        <v>0.29634267769607853</v>
      </c>
      <c r="W1215">
        <v>0</v>
      </c>
      <c r="X1215">
        <v>5.75</v>
      </c>
      <c r="Y1215">
        <v>0</v>
      </c>
      <c r="Z1215">
        <v>0</v>
      </c>
      <c r="AA1215">
        <v>0</v>
      </c>
      <c r="AB1215">
        <v>0</v>
      </c>
      <c r="AC1215">
        <v>0.23307291666666674</v>
      </c>
      <c r="AD1215">
        <v>0.44046607832322116</v>
      </c>
      <c r="AE1215">
        <v>1</v>
      </c>
      <c r="AF1215" s="27">
        <f t="shared" si="36"/>
        <v>5.75</v>
      </c>
      <c r="AG1215" s="27">
        <f t="shared" si="37"/>
        <v>0.55439560439560431</v>
      </c>
    </row>
    <row r="1216" spans="1:33" x14ac:dyDescent="0.35">
      <c r="A1216" s="7">
        <v>1215</v>
      </c>
      <c r="B1216" s="7">
        <v>0.75</v>
      </c>
      <c r="C1216" s="7">
        <v>4</v>
      </c>
      <c r="D1216" s="7">
        <v>1</v>
      </c>
      <c r="E1216" s="7">
        <v>0</v>
      </c>
      <c r="F1216" s="7">
        <v>1</v>
      </c>
      <c r="G1216" s="7">
        <v>0</v>
      </c>
      <c r="H1216" s="7">
        <v>1</v>
      </c>
      <c r="I1216" s="7">
        <v>1</v>
      </c>
      <c r="J1216" s="7">
        <v>1</v>
      </c>
      <c r="K1216">
        <v>1215</v>
      </c>
      <c r="L1216">
        <v>18</v>
      </c>
      <c r="M1216">
        <v>19</v>
      </c>
      <c r="N1216">
        <v>0</v>
      </c>
      <c r="O1216">
        <v>0.56199494949494944</v>
      </c>
      <c r="P1216">
        <v>0</v>
      </c>
      <c r="Q1216">
        <v>0</v>
      </c>
      <c r="R1216">
        <v>47.5</v>
      </c>
      <c r="S1216">
        <v>0.42195256480970766</v>
      </c>
      <c r="T1216">
        <v>0.52500000000000002</v>
      </c>
      <c r="U1216">
        <v>0.42195256480970778</v>
      </c>
      <c r="V1216">
        <v>0.26145833333333324</v>
      </c>
      <c r="W1216">
        <v>0</v>
      </c>
      <c r="X1216">
        <v>5.5</v>
      </c>
      <c r="Y1216">
        <v>0</v>
      </c>
      <c r="Z1216">
        <v>0</v>
      </c>
      <c r="AA1216">
        <v>0</v>
      </c>
      <c r="AB1216">
        <v>0</v>
      </c>
      <c r="AC1216">
        <v>0.20755208333333325</v>
      </c>
      <c r="AD1216">
        <v>0.42195256480970766</v>
      </c>
      <c r="AE1216">
        <v>1</v>
      </c>
      <c r="AF1216" s="27">
        <f t="shared" si="36"/>
        <v>5.5</v>
      </c>
      <c r="AG1216" s="27">
        <f t="shared" si="37"/>
        <v>0.56199494949494944</v>
      </c>
    </row>
    <row r="1217" spans="1:33" x14ac:dyDescent="0.35">
      <c r="A1217" s="7">
        <v>1216</v>
      </c>
      <c r="B1217" s="7">
        <v>0.75</v>
      </c>
      <c r="C1217" s="7">
        <v>4</v>
      </c>
      <c r="D1217" s="7">
        <v>1</v>
      </c>
      <c r="E1217" s="7">
        <v>0</v>
      </c>
      <c r="F1217" s="7">
        <v>1</v>
      </c>
      <c r="G1217" s="7">
        <v>0.5</v>
      </c>
      <c r="H1217" s="7">
        <v>0</v>
      </c>
      <c r="I1217" s="7">
        <v>0</v>
      </c>
      <c r="J1217" s="7">
        <v>0</v>
      </c>
      <c r="K1217">
        <v>1216</v>
      </c>
      <c r="L1217">
        <v>23.5</v>
      </c>
      <c r="M1217">
        <v>5</v>
      </c>
      <c r="N1217">
        <v>0</v>
      </c>
      <c r="O1217">
        <v>0.58318231887405048</v>
      </c>
      <c r="P1217">
        <v>21</v>
      </c>
      <c r="Q1217">
        <v>0.12972826086956521</v>
      </c>
      <c r="R1217">
        <v>47.5</v>
      </c>
      <c r="S1217">
        <v>0.43987558987558983</v>
      </c>
      <c r="T1217">
        <v>0.25</v>
      </c>
      <c r="U1217">
        <v>0.34391891891891874</v>
      </c>
      <c r="V1217">
        <v>0.88124999999999998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0.22031249999999999</v>
      </c>
      <c r="AD1217">
        <v>0.3439189189189189</v>
      </c>
      <c r="AE1217">
        <v>0.69153357903357904</v>
      </c>
      <c r="AF1217" s="27">
        <f t="shared" si="36"/>
        <v>0</v>
      </c>
      <c r="AG1217" s="27">
        <f t="shared" si="37"/>
        <v>0.58318231887405048</v>
      </c>
    </row>
    <row r="1218" spans="1:33" x14ac:dyDescent="0.35">
      <c r="A1218" s="7">
        <v>1217</v>
      </c>
      <c r="B1218" s="7">
        <v>0.75</v>
      </c>
      <c r="C1218" s="7">
        <v>4</v>
      </c>
      <c r="D1218" s="7">
        <v>1</v>
      </c>
      <c r="E1218" s="7">
        <v>0</v>
      </c>
      <c r="F1218" s="7">
        <v>1</v>
      </c>
      <c r="G1218" s="7">
        <v>0.5</v>
      </c>
      <c r="H1218" s="7">
        <v>1</v>
      </c>
      <c r="I1218" s="7">
        <v>0</v>
      </c>
      <c r="J1218" s="7">
        <v>0</v>
      </c>
      <c r="K1218">
        <v>1217</v>
      </c>
      <c r="L1218">
        <v>0</v>
      </c>
      <c r="M1218">
        <v>20.5</v>
      </c>
      <c r="N1218">
        <v>0</v>
      </c>
      <c r="O1218">
        <v>1</v>
      </c>
      <c r="P1218">
        <v>24.75</v>
      </c>
      <c r="Q1218">
        <v>0</v>
      </c>
      <c r="R1218">
        <v>47.5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0.65710664579453548</v>
      </c>
      <c r="AF1218" s="27">
        <f t="shared" si="36"/>
        <v>15</v>
      </c>
      <c r="AG1218" s="27">
        <f t="shared" si="37"/>
        <v>1</v>
      </c>
    </row>
    <row r="1219" spans="1:33" x14ac:dyDescent="0.35">
      <c r="A1219" s="7">
        <v>1218</v>
      </c>
      <c r="B1219" s="7">
        <v>0.75</v>
      </c>
      <c r="C1219" s="7">
        <v>4</v>
      </c>
      <c r="D1219" s="7">
        <v>1</v>
      </c>
      <c r="E1219" s="7">
        <v>0</v>
      </c>
      <c r="F1219" s="7">
        <v>1</v>
      </c>
      <c r="G1219" s="7">
        <v>0.5</v>
      </c>
      <c r="H1219" s="7">
        <v>1</v>
      </c>
      <c r="I1219" s="7">
        <v>0</v>
      </c>
      <c r="J1219" s="7">
        <v>1</v>
      </c>
      <c r="K1219">
        <v>1218</v>
      </c>
      <c r="L1219">
        <v>0</v>
      </c>
      <c r="M1219">
        <v>21.25</v>
      </c>
      <c r="N1219">
        <v>0</v>
      </c>
      <c r="O1219">
        <v>1</v>
      </c>
      <c r="P1219">
        <v>20</v>
      </c>
      <c r="Q1219">
        <v>0</v>
      </c>
      <c r="R1219">
        <v>47.5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0.70104992279979417</v>
      </c>
      <c r="AF1219" s="27">
        <f t="shared" ref="AF1219:AF1282" si="38">X1219+AA1219*2 + Y1219*3 + AB1219*3 + Z1219*4</f>
        <v>15</v>
      </c>
      <c r="AG1219" s="27">
        <f t="shared" ref="AG1219:AG1282" si="39">N1219+O1219</f>
        <v>1</v>
      </c>
    </row>
    <row r="1220" spans="1:33" x14ac:dyDescent="0.35">
      <c r="A1220" s="7">
        <v>1219</v>
      </c>
      <c r="B1220" s="7">
        <v>0.75</v>
      </c>
      <c r="C1220" s="7">
        <v>4</v>
      </c>
      <c r="D1220" s="7">
        <v>1</v>
      </c>
      <c r="E1220" s="7">
        <v>0</v>
      </c>
      <c r="F1220" s="7">
        <v>1</v>
      </c>
      <c r="G1220" s="7">
        <v>0.5</v>
      </c>
      <c r="H1220" s="7">
        <v>1</v>
      </c>
      <c r="I1220" s="7">
        <v>1</v>
      </c>
      <c r="J1220" s="7">
        <v>0</v>
      </c>
      <c r="K1220">
        <v>1219</v>
      </c>
      <c r="L1220">
        <v>18.75</v>
      </c>
      <c r="M1220">
        <v>30.75</v>
      </c>
      <c r="N1220">
        <v>0</v>
      </c>
      <c r="O1220">
        <v>0.77702702702702697</v>
      </c>
      <c r="P1220">
        <v>24</v>
      </c>
      <c r="Q1220">
        <v>0.39616161616161616</v>
      </c>
      <c r="R1220">
        <v>47.5</v>
      </c>
      <c r="S1220">
        <v>0.2039795918367347</v>
      </c>
      <c r="T1220">
        <v>0.42499999999999999</v>
      </c>
      <c r="U1220">
        <v>0.27291773501389976</v>
      </c>
      <c r="V1220">
        <v>0.41321271929824549</v>
      </c>
      <c r="W1220">
        <v>0</v>
      </c>
      <c r="X1220">
        <v>3.5</v>
      </c>
      <c r="Y1220">
        <v>0</v>
      </c>
      <c r="Z1220">
        <v>0</v>
      </c>
      <c r="AA1220">
        <v>0</v>
      </c>
      <c r="AB1220">
        <v>0</v>
      </c>
      <c r="AC1220">
        <v>0.20442708333333323</v>
      </c>
      <c r="AD1220">
        <v>0.27291773501389976</v>
      </c>
      <c r="AE1220">
        <v>0.66443618255917525</v>
      </c>
      <c r="AF1220" s="27">
        <f t="shared" si="38"/>
        <v>3.5</v>
      </c>
      <c r="AG1220" s="27">
        <f t="shared" si="39"/>
        <v>0.77702702702702697</v>
      </c>
    </row>
    <row r="1221" spans="1:33" x14ac:dyDescent="0.35">
      <c r="A1221" s="7">
        <v>1220</v>
      </c>
      <c r="B1221" s="7">
        <v>0.75</v>
      </c>
      <c r="C1221" s="7">
        <v>4</v>
      </c>
      <c r="D1221" s="7">
        <v>1</v>
      </c>
      <c r="E1221" s="7">
        <v>0</v>
      </c>
      <c r="F1221" s="7">
        <v>1</v>
      </c>
      <c r="G1221" s="7">
        <v>0.5</v>
      </c>
      <c r="H1221" s="7">
        <v>1</v>
      </c>
      <c r="I1221" s="7">
        <v>1</v>
      </c>
      <c r="J1221" s="7">
        <v>1</v>
      </c>
      <c r="K1221">
        <v>1220</v>
      </c>
      <c r="L1221">
        <v>8</v>
      </c>
      <c r="M1221">
        <v>28.5</v>
      </c>
      <c r="N1221">
        <v>0</v>
      </c>
      <c r="O1221">
        <v>1</v>
      </c>
      <c r="P1221">
        <v>21.25</v>
      </c>
      <c r="Q1221">
        <v>0.34906207827260455</v>
      </c>
      <c r="R1221">
        <v>47.5</v>
      </c>
      <c r="S1221">
        <v>1.462962962962963E-2</v>
      </c>
      <c r="T1221">
        <v>0.25</v>
      </c>
      <c r="U1221">
        <v>0.11597445707034751</v>
      </c>
      <c r="V1221">
        <v>0.37604166666666672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9.4010416666666749E-2</v>
      </c>
      <c r="AD1221">
        <v>0.11597445707034748</v>
      </c>
      <c r="AE1221">
        <v>0.68960513652294475</v>
      </c>
      <c r="AF1221" s="27">
        <f t="shared" si="38"/>
        <v>0</v>
      </c>
      <c r="AG1221" s="27">
        <f t="shared" si="39"/>
        <v>1</v>
      </c>
    </row>
    <row r="1222" spans="1:33" x14ac:dyDescent="0.35">
      <c r="A1222" s="7">
        <v>1221</v>
      </c>
      <c r="B1222" s="7">
        <v>0.75</v>
      </c>
      <c r="C1222" s="7">
        <v>4</v>
      </c>
      <c r="D1222" s="7">
        <v>1</v>
      </c>
      <c r="E1222" s="7">
        <v>0</v>
      </c>
      <c r="F1222" s="7">
        <v>4</v>
      </c>
      <c r="G1222" s="7">
        <v>0</v>
      </c>
      <c r="H1222" s="7">
        <v>0</v>
      </c>
      <c r="I1222" s="7">
        <v>0</v>
      </c>
      <c r="J1222" s="7">
        <v>0</v>
      </c>
      <c r="K1222">
        <v>1221</v>
      </c>
      <c r="L1222">
        <v>20.75</v>
      </c>
      <c r="M1222">
        <v>0</v>
      </c>
      <c r="N1222">
        <v>0</v>
      </c>
      <c r="O1222">
        <v>0.54338768999001186</v>
      </c>
      <c r="P1222">
        <v>0</v>
      </c>
      <c r="Q1222">
        <v>0</v>
      </c>
      <c r="R1222">
        <v>47.5</v>
      </c>
      <c r="S1222">
        <v>0.44082041224898372</v>
      </c>
      <c r="T1222">
        <v>0.25</v>
      </c>
      <c r="U1222">
        <v>0.44082041224898372</v>
      </c>
      <c r="V1222">
        <v>0.80208333333333348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0.20052083333333348</v>
      </c>
      <c r="AD1222">
        <v>0.44082041224898372</v>
      </c>
      <c r="AE1222">
        <v>1</v>
      </c>
      <c r="AF1222" s="27">
        <f t="shared" si="38"/>
        <v>0</v>
      </c>
      <c r="AG1222" s="27">
        <f t="shared" si="39"/>
        <v>0.54338768999001186</v>
      </c>
    </row>
    <row r="1223" spans="1:33" x14ac:dyDescent="0.35">
      <c r="A1223" s="7">
        <v>1222</v>
      </c>
      <c r="B1223" s="7">
        <v>0.75</v>
      </c>
      <c r="C1223" s="7">
        <v>4</v>
      </c>
      <c r="D1223" s="7">
        <v>1</v>
      </c>
      <c r="E1223" s="7">
        <v>0</v>
      </c>
      <c r="F1223" s="7">
        <v>4</v>
      </c>
      <c r="G1223" s="7">
        <v>0</v>
      </c>
      <c r="H1223" s="7">
        <v>1</v>
      </c>
      <c r="I1223" s="7">
        <v>0</v>
      </c>
      <c r="J1223" s="7">
        <v>0</v>
      </c>
      <c r="K1223">
        <v>1222</v>
      </c>
      <c r="L1223">
        <v>38</v>
      </c>
      <c r="M1223">
        <v>22.25</v>
      </c>
      <c r="N1223">
        <v>0</v>
      </c>
      <c r="O1223">
        <v>0.13505877034358038</v>
      </c>
      <c r="P1223">
        <v>0</v>
      </c>
      <c r="Q1223">
        <v>0</v>
      </c>
      <c r="R1223">
        <v>47.5</v>
      </c>
      <c r="S1223">
        <v>0.81513605442176862</v>
      </c>
      <c r="T1223">
        <v>0.609375</v>
      </c>
      <c r="U1223">
        <v>0.81513605442176873</v>
      </c>
      <c r="V1223">
        <v>0.718416956543658</v>
      </c>
      <c r="W1223">
        <v>0.5</v>
      </c>
      <c r="X1223">
        <v>29</v>
      </c>
      <c r="Y1223">
        <v>0.25</v>
      </c>
      <c r="Z1223">
        <v>0</v>
      </c>
      <c r="AA1223">
        <v>0</v>
      </c>
      <c r="AB1223">
        <v>0</v>
      </c>
      <c r="AC1223">
        <v>0.44218750000000001</v>
      </c>
      <c r="AD1223">
        <v>0.81513605442176862</v>
      </c>
      <c r="AE1223">
        <v>1</v>
      </c>
      <c r="AF1223" s="27">
        <f t="shared" si="38"/>
        <v>29.75</v>
      </c>
      <c r="AG1223" s="27">
        <f t="shared" si="39"/>
        <v>0.13505877034358038</v>
      </c>
    </row>
    <row r="1224" spans="1:33" x14ac:dyDescent="0.35">
      <c r="A1224" s="7">
        <v>1223</v>
      </c>
      <c r="B1224" s="7">
        <v>0.75</v>
      </c>
      <c r="C1224" s="7">
        <v>4</v>
      </c>
      <c r="D1224" s="7">
        <v>1</v>
      </c>
      <c r="E1224" s="7">
        <v>0</v>
      </c>
      <c r="F1224" s="7">
        <v>4</v>
      </c>
      <c r="G1224" s="7">
        <v>0</v>
      </c>
      <c r="H1224" s="7">
        <v>1</v>
      </c>
      <c r="I1224" s="7">
        <v>0</v>
      </c>
      <c r="J1224" s="7">
        <v>1</v>
      </c>
      <c r="K1224">
        <v>1223</v>
      </c>
      <c r="L1224">
        <v>32.25</v>
      </c>
      <c r="M1224">
        <v>22</v>
      </c>
      <c r="N1224">
        <v>0</v>
      </c>
      <c r="O1224">
        <v>0.32013263263263264</v>
      </c>
      <c r="P1224">
        <v>0</v>
      </c>
      <c r="Q1224">
        <v>0</v>
      </c>
      <c r="R1224">
        <v>47.5</v>
      </c>
      <c r="S1224">
        <v>0.63052532123960692</v>
      </c>
      <c r="T1224">
        <v>0.58437499999999998</v>
      </c>
      <c r="U1224">
        <v>0.6305253212396067</v>
      </c>
      <c r="V1224">
        <v>0.54626311188811172</v>
      </c>
      <c r="W1224">
        <v>0</v>
      </c>
      <c r="X1224">
        <v>27.25</v>
      </c>
      <c r="Y1224">
        <v>0.25</v>
      </c>
      <c r="Z1224">
        <v>0</v>
      </c>
      <c r="AA1224">
        <v>0</v>
      </c>
      <c r="AB1224">
        <v>0.25</v>
      </c>
      <c r="AC1224">
        <v>0.3828125</v>
      </c>
      <c r="AD1224">
        <v>0.63052532123960692</v>
      </c>
      <c r="AE1224">
        <v>1</v>
      </c>
      <c r="AF1224" s="27">
        <f t="shared" si="38"/>
        <v>28.75</v>
      </c>
      <c r="AG1224" s="27">
        <f t="shared" si="39"/>
        <v>0.32013263263263264</v>
      </c>
    </row>
    <row r="1225" spans="1:33" x14ac:dyDescent="0.35">
      <c r="A1225" s="7">
        <v>1224</v>
      </c>
      <c r="B1225" s="7">
        <v>0.75</v>
      </c>
      <c r="C1225" s="7">
        <v>4</v>
      </c>
      <c r="D1225" s="7">
        <v>1</v>
      </c>
      <c r="E1225" s="7">
        <v>0</v>
      </c>
      <c r="F1225" s="7">
        <v>4</v>
      </c>
      <c r="G1225" s="7">
        <v>0</v>
      </c>
      <c r="H1225" s="7">
        <v>1</v>
      </c>
      <c r="I1225" s="7">
        <v>1</v>
      </c>
      <c r="J1225" s="7">
        <v>0</v>
      </c>
      <c r="K1225">
        <v>1224</v>
      </c>
      <c r="L1225">
        <v>41</v>
      </c>
      <c r="M1225">
        <v>23</v>
      </c>
      <c r="N1225">
        <v>0</v>
      </c>
      <c r="O1225">
        <v>7.564184852374839E-2</v>
      </c>
      <c r="P1225">
        <v>0</v>
      </c>
      <c r="Q1225">
        <v>0</v>
      </c>
      <c r="R1225">
        <v>47.5</v>
      </c>
      <c r="S1225">
        <v>0.87093093093093099</v>
      </c>
      <c r="T1225">
        <v>0.63750000000000007</v>
      </c>
      <c r="U1225">
        <v>0.87093093093093099</v>
      </c>
      <c r="V1225">
        <v>0.78723933817400449</v>
      </c>
      <c r="W1225">
        <v>1.25</v>
      </c>
      <c r="X1225">
        <v>31.25</v>
      </c>
      <c r="Y1225">
        <v>0</v>
      </c>
      <c r="Z1225">
        <v>0</v>
      </c>
      <c r="AA1225">
        <v>0</v>
      </c>
      <c r="AB1225">
        <v>0</v>
      </c>
      <c r="AC1225">
        <v>0.50156250000000024</v>
      </c>
      <c r="AD1225">
        <v>0.87093093093093099</v>
      </c>
      <c r="AE1225">
        <v>1</v>
      </c>
      <c r="AF1225" s="27">
        <f t="shared" si="38"/>
        <v>31.25</v>
      </c>
      <c r="AG1225" s="27">
        <f t="shared" si="39"/>
        <v>7.564184852374839E-2</v>
      </c>
    </row>
    <row r="1226" spans="1:33" x14ac:dyDescent="0.35">
      <c r="A1226" s="7">
        <v>1225</v>
      </c>
      <c r="B1226" s="7">
        <v>0.75</v>
      </c>
      <c r="C1226" s="7">
        <v>4</v>
      </c>
      <c r="D1226" s="7">
        <v>1</v>
      </c>
      <c r="E1226" s="7">
        <v>0</v>
      </c>
      <c r="F1226" s="7">
        <v>4</v>
      </c>
      <c r="G1226" s="7">
        <v>0</v>
      </c>
      <c r="H1226" s="7">
        <v>1</v>
      </c>
      <c r="I1226" s="7">
        <v>1</v>
      </c>
      <c r="J1226" s="7">
        <v>1</v>
      </c>
      <c r="K1226">
        <v>1225</v>
      </c>
      <c r="L1226">
        <v>44</v>
      </c>
      <c r="M1226">
        <v>25.75</v>
      </c>
      <c r="N1226">
        <v>0</v>
      </c>
      <c r="O1226">
        <v>4.9753885197554193E-2</v>
      </c>
      <c r="P1226">
        <v>0</v>
      </c>
      <c r="Q1226">
        <v>0</v>
      </c>
      <c r="R1226">
        <v>47.5</v>
      </c>
      <c r="S1226">
        <v>0.92877295663009951</v>
      </c>
      <c r="T1226">
        <v>0.70937499999999987</v>
      </c>
      <c r="U1226">
        <v>0.92877295663009951</v>
      </c>
      <c r="V1226">
        <v>0.78667710349225894</v>
      </c>
      <c r="W1226">
        <v>0.25</v>
      </c>
      <c r="X1226">
        <v>37</v>
      </c>
      <c r="Y1226">
        <v>0</v>
      </c>
      <c r="Z1226">
        <v>0</v>
      </c>
      <c r="AA1226">
        <v>0</v>
      </c>
      <c r="AB1226">
        <v>0</v>
      </c>
      <c r="AC1226">
        <v>0.55781250000000004</v>
      </c>
      <c r="AD1226">
        <v>0.92877295663009951</v>
      </c>
      <c r="AE1226">
        <v>1</v>
      </c>
      <c r="AF1226" s="27">
        <f t="shared" si="38"/>
        <v>37</v>
      </c>
      <c r="AG1226" s="27">
        <f t="shared" si="39"/>
        <v>4.9753885197554193E-2</v>
      </c>
    </row>
    <row r="1227" spans="1:33" x14ac:dyDescent="0.35">
      <c r="A1227" s="7">
        <v>1226</v>
      </c>
      <c r="B1227" s="7">
        <v>0.75</v>
      </c>
      <c r="C1227" s="7">
        <v>4</v>
      </c>
      <c r="D1227" s="7">
        <v>1</v>
      </c>
      <c r="E1227" s="7">
        <v>0</v>
      </c>
      <c r="F1227" s="7">
        <v>4</v>
      </c>
      <c r="G1227" s="7">
        <v>0.5</v>
      </c>
      <c r="H1227" s="7">
        <v>0</v>
      </c>
      <c r="I1227" s="7">
        <v>0</v>
      </c>
      <c r="J1227" s="7">
        <v>0</v>
      </c>
      <c r="K1227">
        <v>1226</v>
      </c>
      <c r="L1227">
        <v>21.5</v>
      </c>
      <c r="M1227">
        <v>2</v>
      </c>
      <c r="N1227">
        <v>4.0322580645161246E-3</v>
      </c>
      <c r="O1227">
        <v>0.57859978222881425</v>
      </c>
      <c r="P1227">
        <v>15.25</v>
      </c>
      <c r="Q1227">
        <v>4.7979797979797977E-2</v>
      </c>
      <c r="R1227">
        <v>47.5</v>
      </c>
      <c r="S1227">
        <v>0.43534800106228677</v>
      </c>
      <c r="T1227">
        <v>0.25</v>
      </c>
      <c r="U1227">
        <v>0.34272139245730776</v>
      </c>
      <c r="V1227">
        <v>0.79791666666666683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0.19947916666666674</v>
      </c>
      <c r="AD1227">
        <v>0.34272139245730793</v>
      </c>
      <c r="AE1227">
        <v>0.76113411236650674</v>
      </c>
      <c r="AF1227" s="27">
        <f t="shared" si="38"/>
        <v>0</v>
      </c>
      <c r="AG1227" s="27">
        <f t="shared" si="39"/>
        <v>0.58263204029333038</v>
      </c>
    </row>
    <row r="1228" spans="1:33" x14ac:dyDescent="0.35">
      <c r="A1228" s="7">
        <v>1227</v>
      </c>
      <c r="B1228" s="7">
        <v>0.75</v>
      </c>
      <c r="C1228" s="7">
        <v>4</v>
      </c>
      <c r="D1228" s="7">
        <v>1</v>
      </c>
      <c r="E1228" s="7">
        <v>0</v>
      </c>
      <c r="F1228" s="7">
        <v>4</v>
      </c>
      <c r="G1228" s="7">
        <v>0.5</v>
      </c>
      <c r="H1228" s="7">
        <v>1</v>
      </c>
      <c r="I1228" s="7">
        <v>0</v>
      </c>
      <c r="J1228" s="7">
        <v>0</v>
      </c>
      <c r="K1228">
        <v>1227</v>
      </c>
      <c r="L1228">
        <v>26.25</v>
      </c>
      <c r="M1228">
        <v>31.5</v>
      </c>
      <c r="N1228">
        <v>0</v>
      </c>
      <c r="O1228">
        <v>0.65263757733637251</v>
      </c>
      <c r="P1228">
        <v>26.25</v>
      </c>
      <c r="Q1228">
        <v>0.39055276349280554</v>
      </c>
      <c r="R1228">
        <v>47.5</v>
      </c>
      <c r="S1228">
        <v>0.31574768646197215</v>
      </c>
      <c r="T1228">
        <v>0.38749999999999996</v>
      </c>
      <c r="U1228">
        <v>0.35081744776017221</v>
      </c>
      <c r="V1228">
        <v>0.64097491386735572</v>
      </c>
      <c r="W1228">
        <v>0.25</v>
      </c>
      <c r="X1228">
        <v>12</v>
      </c>
      <c r="Y1228">
        <v>0</v>
      </c>
      <c r="Z1228">
        <v>0</v>
      </c>
      <c r="AA1228">
        <v>0</v>
      </c>
      <c r="AB1228">
        <v>0</v>
      </c>
      <c r="AC1228">
        <v>0.27552083333333355</v>
      </c>
      <c r="AD1228">
        <v>0.35081744776017221</v>
      </c>
      <c r="AE1228">
        <v>0.64145721653461596</v>
      </c>
      <c r="AF1228" s="27">
        <f t="shared" si="38"/>
        <v>12</v>
      </c>
      <c r="AG1228" s="27">
        <f t="shared" si="39"/>
        <v>0.65263757733637251</v>
      </c>
    </row>
    <row r="1229" spans="1:33" x14ac:dyDescent="0.35">
      <c r="A1229" s="7">
        <v>1228</v>
      </c>
      <c r="B1229" s="7">
        <v>0.75</v>
      </c>
      <c r="C1229" s="7">
        <v>4</v>
      </c>
      <c r="D1229" s="7">
        <v>1</v>
      </c>
      <c r="E1229" s="7">
        <v>0</v>
      </c>
      <c r="F1229" s="7">
        <v>4</v>
      </c>
      <c r="G1229" s="7">
        <v>0.5</v>
      </c>
      <c r="H1229" s="7">
        <v>1</v>
      </c>
      <c r="I1229" s="7">
        <v>0</v>
      </c>
      <c r="J1229" s="7">
        <v>1</v>
      </c>
      <c r="K1229">
        <v>1228</v>
      </c>
      <c r="L1229">
        <v>32</v>
      </c>
      <c r="M1229">
        <v>30</v>
      </c>
      <c r="N1229">
        <v>0</v>
      </c>
      <c r="O1229">
        <v>0.48718963156262923</v>
      </c>
      <c r="P1229">
        <v>26.75</v>
      </c>
      <c r="Q1229">
        <v>0.43887764282501124</v>
      </c>
      <c r="R1229">
        <v>47.5</v>
      </c>
      <c r="S1229">
        <v>0.4514214214214215</v>
      </c>
      <c r="T1229">
        <v>0.45</v>
      </c>
      <c r="U1229">
        <v>0.44754828751976605</v>
      </c>
      <c r="V1229">
        <v>0.69273225927189352</v>
      </c>
      <c r="W1229">
        <v>0.5</v>
      </c>
      <c r="X1229">
        <v>16.25</v>
      </c>
      <c r="Y1229">
        <v>0</v>
      </c>
      <c r="Z1229">
        <v>0</v>
      </c>
      <c r="AA1229">
        <v>0</v>
      </c>
      <c r="AB1229">
        <v>0</v>
      </c>
      <c r="AC1229">
        <v>0.3270833333333335</v>
      </c>
      <c r="AD1229">
        <v>0.44754828751976639</v>
      </c>
      <c r="AE1229">
        <v>0.64034823494406179</v>
      </c>
      <c r="AF1229" s="27">
        <f t="shared" si="38"/>
        <v>16.25</v>
      </c>
      <c r="AG1229" s="27">
        <f t="shared" si="39"/>
        <v>0.48718963156262923</v>
      </c>
    </row>
    <row r="1230" spans="1:33" x14ac:dyDescent="0.35">
      <c r="A1230" s="7">
        <v>1229</v>
      </c>
      <c r="B1230" s="7">
        <v>0.75</v>
      </c>
      <c r="C1230" s="7">
        <v>4</v>
      </c>
      <c r="D1230" s="7">
        <v>1</v>
      </c>
      <c r="E1230" s="7">
        <v>0</v>
      </c>
      <c r="F1230" s="7">
        <v>4</v>
      </c>
      <c r="G1230" s="7">
        <v>0.5</v>
      </c>
      <c r="H1230" s="7">
        <v>1</v>
      </c>
      <c r="I1230" s="7">
        <v>1</v>
      </c>
      <c r="J1230" s="7">
        <v>0</v>
      </c>
      <c r="K1230">
        <v>1229</v>
      </c>
      <c r="L1230">
        <v>45</v>
      </c>
      <c r="M1230">
        <v>29.5</v>
      </c>
      <c r="N1230">
        <v>0</v>
      </c>
      <c r="O1230">
        <v>0.22161417713434717</v>
      </c>
      <c r="P1230">
        <v>20</v>
      </c>
      <c r="Q1230">
        <v>0.55674603174603177</v>
      </c>
      <c r="R1230">
        <v>47.5</v>
      </c>
      <c r="S1230">
        <v>0.73034371105799667</v>
      </c>
      <c r="T1230">
        <v>0.625</v>
      </c>
      <c r="U1230">
        <v>0.6717580522066573</v>
      </c>
      <c r="V1230">
        <v>0.76070235910661455</v>
      </c>
      <c r="W1230">
        <v>0.75</v>
      </c>
      <c r="X1230">
        <v>30.25</v>
      </c>
      <c r="Y1230">
        <v>0</v>
      </c>
      <c r="Z1230">
        <v>0</v>
      </c>
      <c r="AA1230">
        <v>0</v>
      </c>
      <c r="AB1230">
        <v>0.5</v>
      </c>
      <c r="AC1230">
        <v>0.47083333333333355</v>
      </c>
      <c r="AD1230">
        <v>0.67175805220665707</v>
      </c>
      <c r="AE1230">
        <v>0.70895568283952137</v>
      </c>
      <c r="AF1230" s="27">
        <f t="shared" si="38"/>
        <v>31.75</v>
      </c>
      <c r="AG1230" s="27">
        <f t="shared" si="39"/>
        <v>0.22161417713434717</v>
      </c>
    </row>
    <row r="1231" spans="1:33" x14ac:dyDescent="0.35">
      <c r="A1231" s="7">
        <v>1230</v>
      </c>
      <c r="B1231" s="7">
        <v>0.75</v>
      </c>
      <c r="C1231" s="7">
        <v>4</v>
      </c>
      <c r="D1231" s="7">
        <v>1</v>
      </c>
      <c r="E1231" s="7">
        <v>0</v>
      </c>
      <c r="F1231" s="7">
        <v>4</v>
      </c>
      <c r="G1231" s="7">
        <v>0.5</v>
      </c>
      <c r="H1231" s="7">
        <v>1</v>
      </c>
      <c r="I1231" s="7">
        <v>1</v>
      </c>
      <c r="J1231" s="7">
        <v>1</v>
      </c>
      <c r="K1231">
        <v>1230</v>
      </c>
      <c r="L1231">
        <v>46.5</v>
      </c>
      <c r="M1231">
        <v>32.75</v>
      </c>
      <c r="N1231">
        <v>0</v>
      </c>
      <c r="O1231">
        <v>0.20245702365267601</v>
      </c>
      <c r="P1231">
        <v>20.25</v>
      </c>
      <c r="Q1231">
        <v>0.60389588859416443</v>
      </c>
      <c r="R1231">
        <v>47.5</v>
      </c>
      <c r="S1231">
        <v>0.75380697023554166</v>
      </c>
      <c r="T1231">
        <v>0.65625</v>
      </c>
      <c r="U1231">
        <v>0.71184371184371176</v>
      </c>
      <c r="V1231">
        <v>0.78909377404656711</v>
      </c>
      <c r="W1231">
        <v>0.5</v>
      </c>
      <c r="X1231">
        <v>32.75</v>
      </c>
      <c r="Y1231">
        <v>0</v>
      </c>
      <c r="Z1231">
        <v>0</v>
      </c>
      <c r="AA1231">
        <v>0</v>
      </c>
      <c r="AB1231">
        <v>0</v>
      </c>
      <c r="AC1231">
        <v>0.52213541666666674</v>
      </c>
      <c r="AD1231">
        <v>0.71184371184371187</v>
      </c>
      <c r="AE1231">
        <v>0.70642551892551886</v>
      </c>
      <c r="AF1231" s="27">
        <f t="shared" si="38"/>
        <v>32.75</v>
      </c>
      <c r="AG1231" s="27">
        <f t="shared" si="39"/>
        <v>0.20245702365267601</v>
      </c>
    </row>
    <row r="1232" spans="1:33" x14ac:dyDescent="0.35">
      <c r="A1232" s="7">
        <v>1231</v>
      </c>
      <c r="B1232" s="7">
        <v>0.75</v>
      </c>
      <c r="C1232" s="7">
        <v>4</v>
      </c>
      <c r="D1232" s="7">
        <v>1</v>
      </c>
      <c r="E1232" s="7">
        <v>1</v>
      </c>
      <c r="F1232" s="7">
        <v>4</v>
      </c>
      <c r="G1232" s="7">
        <v>0</v>
      </c>
      <c r="H1232" s="7">
        <v>0</v>
      </c>
      <c r="I1232" s="7">
        <v>0</v>
      </c>
      <c r="J1232" s="7">
        <v>0</v>
      </c>
      <c r="K1232">
        <v>1231</v>
      </c>
      <c r="L1232">
        <v>20.25</v>
      </c>
      <c r="M1232">
        <v>0.75</v>
      </c>
      <c r="N1232">
        <v>0</v>
      </c>
      <c r="O1232">
        <v>0.57835996203355577</v>
      </c>
      <c r="P1232">
        <v>0</v>
      </c>
      <c r="Q1232">
        <v>0</v>
      </c>
      <c r="R1232">
        <v>47.5</v>
      </c>
      <c r="S1232">
        <v>0.43034800106228677</v>
      </c>
      <c r="T1232">
        <v>0.25</v>
      </c>
      <c r="U1232">
        <v>0.43034800106228699</v>
      </c>
      <c r="V1232">
        <v>0.76354166666666679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0.19088541666666675</v>
      </c>
      <c r="AD1232">
        <v>0.43034800106228677</v>
      </c>
      <c r="AE1232">
        <v>1</v>
      </c>
      <c r="AF1232" s="27">
        <f t="shared" si="38"/>
        <v>0</v>
      </c>
      <c r="AG1232" s="27">
        <f t="shared" si="39"/>
        <v>0.57835996203355577</v>
      </c>
    </row>
    <row r="1233" spans="1:33" x14ac:dyDescent="0.35">
      <c r="A1233" s="7">
        <v>1232</v>
      </c>
      <c r="B1233" s="7">
        <v>0.75</v>
      </c>
      <c r="C1233" s="7">
        <v>4</v>
      </c>
      <c r="D1233" s="7">
        <v>1</v>
      </c>
      <c r="E1233" s="7">
        <v>1</v>
      </c>
      <c r="F1233" s="7">
        <v>4</v>
      </c>
      <c r="G1233" s="7">
        <v>0</v>
      </c>
      <c r="H1233" s="7">
        <v>1</v>
      </c>
      <c r="I1233" s="7">
        <v>0</v>
      </c>
      <c r="J1233" s="7">
        <v>0</v>
      </c>
      <c r="K1233">
        <v>1232</v>
      </c>
      <c r="L1233">
        <v>33.5</v>
      </c>
      <c r="M1233">
        <v>19</v>
      </c>
      <c r="N1233">
        <v>0</v>
      </c>
      <c r="O1233">
        <v>0.19859307359307377</v>
      </c>
      <c r="P1233">
        <v>0</v>
      </c>
      <c r="Q1233">
        <v>0</v>
      </c>
      <c r="R1233">
        <v>47.5</v>
      </c>
      <c r="S1233">
        <v>0.72614512471655335</v>
      </c>
      <c r="T1233">
        <v>0.515625</v>
      </c>
      <c r="U1233">
        <v>0.72614512471655335</v>
      </c>
      <c r="V1233">
        <v>0.72112354041233351</v>
      </c>
      <c r="W1233">
        <v>0.25</v>
      </c>
      <c r="X1233">
        <v>22.25</v>
      </c>
      <c r="Y1233">
        <v>0.25</v>
      </c>
      <c r="Z1233">
        <v>0</v>
      </c>
      <c r="AA1233">
        <v>0</v>
      </c>
      <c r="AB1233">
        <v>0</v>
      </c>
      <c r="AC1233">
        <v>0.37343750000000026</v>
      </c>
      <c r="AD1233">
        <v>0.72614512471655335</v>
      </c>
      <c r="AE1233">
        <v>1</v>
      </c>
      <c r="AF1233" s="27">
        <f t="shared" si="38"/>
        <v>23</v>
      </c>
      <c r="AG1233" s="27">
        <f t="shared" si="39"/>
        <v>0.19859307359307377</v>
      </c>
    </row>
    <row r="1234" spans="1:33" x14ac:dyDescent="0.35">
      <c r="A1234" s="7">
        <v>1233</v>
      </c>
      <c r="B1234" s="7">
        <v>0.75</v>
      </c>
      <c r="C1234" s="7">
        <v>4</v>
      </c>
      <c r="D1234" s="7">
        <v>1</v>
      </c>
      <c r="E1234" s="7">
        <v>1</v>
      </c>
      <c r="F1234" s="7">
        <v>4</v>
      </c>
      <c r="G1234" s="7">
        <v>0</v>
      </c>
      <c r="H1234" s="7">
        <v>1</v>
      </c>
      <c r="I1234" s="7">
        <v>0</v>
      </c>
      <c r="J1234" s="7">
        <v>1</v>
      </c>
      <c r="K1234">
        <v>1233</v>
      </c>
      <c r="L1234">
        <v>44.25</v>
      </c>
      <c r="M1234">
        <v>25.25</v>
      </c>
      <c r="N1234">
        <v>0</v>
      </c>
      <c r="O1234">
        <v>3.3762300195544923E-2</v>
      </c>
      <c r="P1234">
        <v>0</v>
      </c>
      <c r="Q1234">
        <v>0</v>
      </c>
      <c r="R1234">
        <v>47.5</v>
      </c>
      <c r="S1234">
        <v>0.93583583583583574</v>
      </c>
      <c r="T1234">
        <v>0.73125000000000007</v>
      </c>
      <c r="U1234">
        <v>0.93583583583583574</v>
      </c>
      <c r="V1234">
        <v>0.76571596042774648</v>
      </c>
      <c r="W1234">
        <v>0.75</v>
      </c>
      <c r="X1234">
        <v>38.5</v>
      </c>
      <c r="Y1234">
        <v>0</v>
      </c>
      <c r="Z1234">
        <v>0</v>
      </c>
      <c r="AA1234">
        <v>0</v>
      </c>
      <c r="AB1234">
        <v>0</v>
      </c>
      <c r="AC1234">
        <v>0.55833333333333324</v>
      </c>
      <c r="AD1234">
        <v>0.93583583583583574</v>
      </c>
      <c r="AE1234">
        <v>1</v>
      </c>
      <c r="AF1234" s="27">
        <f t="shared" si="38"/>
        <v>38.5</v>
      </c>
      <c r="AG1234" s="27">
        <f t="shared" si="39"/>
        <v>3.3762300195544923E-2</v>
      </c>
    </row>
    <row r="1235" spans="1:33" x14ac:dyDescent="0.35">
      <c r="A1235" s="7">
        <v>1234</v>
      </c>
      <c r="B1235" s="7">
        <v>0.75</v>
      </c>
      <c r="C1235" s="7">
        <v>4</v>
      </c>
      <c r="D1235" s="7">
        <v>1</v>
      </c>
      <c r="E1235" s="7">
        <v>1</v>
      </c>
      <c r="F1235" s="7">
        <v>4</v>
      </c>
      <c r="G1235" s="7">
        <v>0</v>
      </c>
      <c r="H1235" s="7">
        <v>1</v>
      </c>
      <c r="I1235" s="7">
        <v>1</v>
      </c>
      <c r="J1235" s="7">
        <v>0</v>
      </c>
      <c r="K1235">
        <v>1234</v>
      </c>
      <c r="L1235">
        <v>44.5</v>
      </c>
      <c r="M1235">
        <v>26.25</v>
      </c>
      <c r="N1235">
        <v>0</v>
      </c>
      <c r="O1235">
        <v>5.8801004394224726E-2</v>
      </c>
      <c r="P1235">
        <v>0</v>
      </c>
      <c r="Q1235">
        <v>0</v>
      </c>
      <c r="R1235">
        <v>47.5</v>
      </c>
      <c r="S1235">
        <v>0.93782813425670575</v>
      </c>
      <c r="T1235">
        <v>0.72812500000000013</v>
      </c>
      <c r="U1235">
        <v>0.93782813425670553</v>
      </c>
      <c r="V1235">
        <v>0.77045641447368429</v>
      </c>
      <c r="W1235">
        <v>1</v>
      </c>
      <c r="X1235">
        <v>38.25</v>
      </c>
      <c r="Y1235">
        <v>0</v>
      </c>
      <c r="Z1235">
        <v>0</v>
      </c>
      <c r="AA1235">
        <v>0</v>
      </c>
      <c r="AB1235">
        <v>0</v>
      </c>
      <c r="AC1235">
        <v>0.56093750000000009</v>
      </c>
      <c r="AD1235">
        <v>0.93782813425670575</v>
      </c>
      <c r="AE1235">
        <v>1</v>
      </c>
      <c r="AF1235" s="27">
        <f t="shared" si="38"/>
        <v>38.25</v>
      </c>
      <c r="AG1235" s="27">
        <f t="shared" si="39"/>
        <v>5.8801004394224726E-2</v>
      </c>
    </row>
    <row r="1236" spans="1:33" x14ac:dyDescent="0.35">
      <c r="A1236" s="7">
        <v>1235</v>
      </c>
      <c r="B1236" s="7">
        <v>0.75</v>
      </c>
      <c r="C1236" s="7">
        <v>4</v>
      </c>
      <c r="D1236" s="7">
        <v>1</v>
      </c>
      <c r="E1236" s="7">
        <v>1</v>
      </c>
      <c r="F1236" s="7">
        <v>4</v>
      </c>
      <c r="G1236" s="7">
        <v>0</v>
      </c>
      <c r="H1236" s="7">
        <v>1</v>
      </c>
      <c r="I1236" s="7">
        <v>1</v>
      </c>
      <c r="J1236" s="7">
        <v>1</v>
      </c>
      <c r="K1236">
        <v>1235</v>
      </c>
      <c r="L1236">
        <v>43</v>
      </c>
      <c r="M1236">
        <v>24.75</v>
      </c>
      <c r="N1236">
        <v>0</v>
      </c>
      <c r="O1236">
        <v>6.5420587107109698E-2</v>
      </c>
      <c r="P1236">
        <v>0</v>
      </c>
      <c r="Q1236">
        <v>0</v>
      </c>
      <c r="R1236">
        <v>47.5</v>
      </c>
      <c r="S1236">
        <v>0.90188137116708544</v>
      </c>
      <c r="T1236">
        <v>0.6875</v>
      </c>
      <c r="U1236">
        <v>0.90188137116708544</v>
      </c>
      <c r="V1236">
        <v>0.76497183074618724</v>
      </c>
      <c r="W1236">
        <v>1.5</v>
      </c>
      <c r="X1236">
        <v>35.5</v>
      </c>
      <c r="Y1236">
        <v>0</v>
      </c>
      <c r="Z1236">
        <v>0</v>
      </c>
      <c r="AA1236">
        <v>0</v>
      </c>
      <c r="AB1236">
        <v>0</v>
      </c>
      <c r="AC1236">
        <v>0.52968749999999998</v>
      </c>
      <c r="AD1236">
        <v>0.90188137116708544</v>
      </c>
      <c r="AE1236">
        <v>1</v>
      </c>
      <c r="AF1236" s="27">
        <f t="shared" si="38"/>
        <v>35.5</v>
      </c>
      <c r="AG1236" s="27">
        <f t="shared" si="39"/>
        <v>6.5420587107109698E-2</v>
      </c>
    </row>
    <row r="1237" spans="1:33" x14ac:dyDescent="0.35">
      <c r="A1237" s="7">
        <v>1236</v>
      </c>
      <c r="B1237" s="7">
        <v>0.75</v>
      </c>
      <c r="C1237" s="7">
        <v>4</v>
      </c>
      <c r="D1237" s="7">
        <v>1</v>
      </c>
      <c r="E1237" s="7">
        <v>1</v>
      </c>
      <c r="F1237" s="7">
        <v>4</v>
      </c>
      <c r="G1237" s="7">
        <v>0.5</v>
      </c>
      <c r="H1237" s="7">
        <v>0</v>
      </c>
      <c r="I1237" s="7">
        <v>0</v>
      </c>
      <c r="J1237" s="7">
        <v>0</v>
      </c>
      <c r="K1237">
        <v>1236</v>
      </c>
      <c r="L1237">
        <v>21</v>
      </c>
      <c r="M1237">
        <v>2.25</v>
      </c>
      <c r="N1237">
        <v>0</v>
      </c>
      <c r="O1237">
        <v>0.56868186627410533</v>
      </c>
      <c r="P1237">
        <v>18.75</v>
      </c>
      <c r="Q1237">
        <v>9.1001104158998897E-2</v>
      </c>
      <c r="R1237">
        <v>47.5</v>
      </c>
      <c r="S1237">
        <v>0.42051428980000405</v>
      </c>
      <c r="T1237">
        <v>0.25</v>
      </c>
      <c r="U1237">
        <v>0.32290057864032251</v>
      </c>
      <c r="V1237">
        <v>0.79062500000000002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0.19765625000000001</v>
      </c>
      <c r="AD1237">
        <v>0.32290057864032251</v>
      </c>
      <c r="AE1237">
        <v>0.72282370943012408</v>
      </c>
      <c r="AF1237" s="27">
        <f t="shared" si="38"/>
        <v>0</v>
      </c>
      <c r="AG1237" s="27">
        <f t="shared" si="39"/>
        <v>0.56868186627410533</v>
      </c>
    </row>
    <row r="1238" spans="1:33" x14ac:dyDescent="0.35">
      <c r="A1238" s="7">
        <v>1237</v>
      </c>
      <c r="B1238" s="7">
        <v>0.75</v>
      </c>
      <c r="C1238" s="7">
        <v>4</v>
      </c>
      <c r="D1238" s="7">
        <v>1</v>
      </c>
      <c r="E1238" s="7">
        <v>1</v>
      </c>
      <c r="F1238" s="7">
        <v>4</v>
      </c>
      <c r="G1238" s="7">
        <v>0.5</v>
      </c>
      <c r="H1238" s="7">
        <v>1</v>
      </c>
      <c r="I1238" s="7">
        <v>0</v>
      </c>
      <c r="J1238" s="7">
        <v>0</v>
      </c>
      <c r="K1238">
        <v>1237</v>
      </c>
      <c r="L1238">
        <v>24</v>
      </c>
      <c r="M1238">
        <v>28.5</v>
      </c>
      <c r="N1238">
        <v>0</v>
      </c>
      <c r="O1238">
        <v>0.65598290598290609</v>
      </c>
      <c r="P1238">
        <v>22.75</v>
      </c>
      <c r="Q1238">
        <v>0.43033930981299406</v>
      </c>
      <c r="R1238">
        <v>47.5</v>
      </c>
      <c r="S1238">
        <v>0.32356867071152784</v>
      </c>
      <c r="T1238">
        <v>0.38437499999999997</v>
      </c>
      <c r="U1238">
        <v>0.34957690509583927</v>
      </c>
      <c r="V1238">
        <v>0.5827638378892972</v>
      </c>
      <c r="W1238">
        <v>0.5</v>
      </c>
      <c r="X1238">
        <v>11.75</v>
      </c>
      <c r="Y1238">
        <v>0</v>
      </c>
      <c r="Z1238">
        <v>0</v>
      </c>
      <c r="AA1238">
        <v>0</v>
      </c>
      <c r="AB1238">
        <v>0</v>
      </c>
      <c r="AC1238">
        <v>0.25052083333333347</v>
      </c>
      <c r="AD1238">
        <v>0.34957690509583916</v>
      </c>
      <c r="AE1238">
        <v>0.67368630201028523</v>
      </c>
      <c r="AF1238" s="27">
        <f t="shared" si="38"/>
        <v>11.75</v>
      </c>
      <c r="AG1238" s="27">
        <f t="shared" si="39"/>
        <v>0.65598290598290609</v>
      </c>
    </row>
    <row r="1239" spans="1:33" x14ac:dyDescent="0.35">
      <c r="A1239" s="7">
        <v>1238</v>
      </c>
      <c r="B1239" s="7">
        <v>0.75</v>
      </c>
      <c r="C1239" s="7">
        <v>4</v>
      </c>
      <c r="D1239" s="7">
        <v>1</v>
      </c>
      <c r="E1239" s="7">
        <v>1</v>
      </c>
      <c r="F1239" s="7">
        <v>4</v>
      </c>
      <c r="G1239" s="7">
        <v>0.5</v>
      </c>
      <c r="H1239" s="7">
        <v>1</v>
      </c>
      <c r="I1239" s="7">
        <v>0</v>
      </c>
      <c r="J1239" s="7">
        <v>1</v>
      </c>
      <c r="K1239">
        <v>1238</v>
      </c>
      <c r="L1239">
        <v>25.5</v>
      </c>
      <c r="M1239">
        <v>32</v>
      </c>
      <c r="N1239">
        <v>0</v>
      </c>
      <c r="O1239">
        <v>0.67622767857142851</v>
      </c>
      <c r="P1239">
        <v>27.5</v>
      </c>
      <c r="Q1239">
        <v>0.47553973835450691</v>
      </c>
      <c r="R1239">
        <v>47.5</v>
      </c>
      <c r="S1239">
        <v>0.28716216216216217</v>
      </c>
      <c r="T1239">
        <v>0.40625</v>
      </c>
      <c r="U1239">
        <v>0.34458676678653877</v>
      </c>
      <c r="V1239">
        <v>0.56180254930254925</v>
      </c>
      <c r="W1239">
        <v>0.75</v>
      </c>
      <c r="X1239">
        <v>12.5</v>
      </c>
      <c r="Y1239">
        <v>0.25</v>
      </c>
      <c r="Z1239">
        <v>0</v>
      </c>
      <c r="AA1239">
        <v>0</v>
      </c>
      <c r="AB1239">
        <v>0</v>
      </c>
      <c r="AC1239">
        <v>0.26432291666666652</v>
      </c>
      <c r="AD1239">
        <v>0.3445867667865391</v>
      </c>
      <c r="AE1239">
        <v>0.63228061710431427</v>
      </c>
      <c r="AF1239" s="27">
        <f t="shared" si="38"/>
        <v>13.25</v>
      </c>
      <c r="AG1239" s="27">
        <f t="shared" si="39"/>
        <v>0.67622767857142851</v>
      </c>
    </row>
    <row r="1240" spans="1:33" x14ac:dyDescent="0.35">
      <c r="A1240" s="7">
        <v>1239</v>
      </c>
      <c r="B1240" s="7">
        <v>0.75</v>
      </c>
      <c r="C1240" s="7">
        <v>4</v>
      </c>
      <c r="D1240" s="7">
        <v>1</v>
      </c>
      <c r="E1240" s="7">
        <v>1</v>
      </c>
      <c r="F1240" s="7">
        <v>4</v>
      </c>
      <c r="G1240" s="7">
        <v>0.5</v>
      </c>
      <c r="H1240" s="7">
        <v>1</v>
      </c>
      <c r="I1240" s="7">
        <v>1</v>
      </c>
      <c r="J1240" s="7">
        <v>0</v>
      </c>
      <c r="K1240">
        <v>1239</v>
      </c>
      <c r="L1240">
        <v>36.75</v>
      </c>
      <c r="M1240">
        <v>35.75</v>
      </c>
      <c r="N1240">
        <v>0</v>
      </c>
      <c r="O1240">
        <v>0.41974951278229961</v>
      </c>
      <c r="P1240">
        <v>27</v>
      </c>
      <c r="Q1240">
        <v>0.52324467811600162</v>
      </c>
      <c r="R1240">
        <v>47.5</v>
      </c>
      <c r="S1240">
        <v>0.5362024269167126</v>
      </c>
      <c r="T1240">
        <v>0.52187499999999998</v>
      </c>
      <c r="U1240">
        <v>0.52793907109921179</v>
      </c>
      <c r="V1240">
        <v>0.74982054136017551</v>
      </c>
      <c r="W1240">
        <v>1</v>
      </c>
      <c r="X1240">
        <v>22</v>
      </c>
      <c r="Y1240">
        <v>0</v>
      </c>
      <c r="Z1240">
        <v>0</v>
      </c>
      <c r="AA1240">
        <v>0</v>
      </c>
      <c r="AB1240">
        <v>0</v>
      </c>
      <c r="AC1240">
        <v>0.4169270833333335</v>
      </c>
      <c r="AD1240">
        <v>0.52793907109921168</v>
      </c>
      <c r="AE1240">
        <v>0.64188327383608512</v>
      </c>
      <c r="AF1240" s="27">
        <f t="shared" si="38"/>
        <v>22</v>
      </c>
      <c r="AG1240" s="27">
        <f t="shared" si="39"/>
        <v>0.41974951278229961</v>
      </c>
    </row>
    <row r="1241" spans="1:33" x14ac:dyDescent="0.35">
      <c r="A1241" s="7">
        <v>1240</v>
      </c>
      <c r="B1241" s="7">
        <v>0.75</v>
      </c>
      <c r="C1241" s="7">
        <v>4</v>
      </c>
      <c r="D1241" s="7">
        <v>1</v>
      </c>
      <c r="E1241" s="7">
        <v>1</v>
      </c>
      <c r="F1241" s="7">
        <v>4</v>
      </c>
      <c r="G1241" s="7">
        <v>0.5</v>
      </c>
      <c r="H1241" s="7">
        <v>1</v>
      </c>
      <c r="I1241" s="7">
        <v>1</v>
      </c>
      <c r="J1241" s="7">
        <v>1</v>
      </c>
      <c r="K1241">
        <v>1240</v>
      </c>
      <c r="L1241">
        <v>49.5</v>
      </c>
      <c r="M1241">
        <v>35.5</v>
      </c>
      <c r="N1241">
        <v>0</v>
      </c>
      <c r="O1241">
        <v>0.1902999786746766</v>
      </c>
      <c r="P1241">
        <v>23.25</v>
      </c>
      <c r="Q1241">
        <v>0.61012205387205387</v>
      </c>
      <c r="R1241">
        <v>47.5</v>
      </c>
      <c r="S1241">
        <v>0.76108332822618541</v>
      </c>
      <c r="T1241">
        <v>0.66874999999999996</v>
      </c>
      <c r="U1241">
        <v>0.71407350939406933</v>
      </c>
      <c r="V1241">
        <v>0.80398272509856927</v>
      </c>
      <c r="W1241">
        <v>0.5</v>
      </c>
      <c r="X1241">
        <v>33.5</v>
      </c>
      <c r="Y1241">
        <v>0</v>
      </c>
      <c r="Z1241">
        <v>0</v>
      </c>
      <c r="AA1241">
        <v>0</v>
      </c>
      <c r="AB1241">
        <v>0</v>
      </c>
      <c r="AC1241">
        <v>0.53645833333333326</v>
      </c>
      <c r="AD1241">
        <v>0.71407350939406944</v>
      </c>
      <c r="AE1241">
        <v>0.66973047831559251</v>
      </c>
      <c r="AF1241" s="27">
        <f t="shared" si="38"/>
        <v>33.5</v>
      </c>
      <c r="AG1241" s="27">
        <f t="shared" si="39"/>
        <v>0.1902999786746766</v>
      </c>
    </row>
    <row r="1242" spans="1:33" x14ac:dyDescent="0.35">
      <c r="A1242" s="7">
        <v>1241</v>
      </c>
      <c r="B1242" s="7">
        <v>0.75</v>
      </c>
      <c r="C1242" s="7">
        <v>4</v>
      </c>
      <c r="D1242" s="7">
        <v>2</v>
      </c>
      <c r="E1242" s="7">
        <v>0</v>
      </c>
      <c r="F1242" s="7">
        <v>1</v>
      </c>
      <c r="G1242" s="7">
        <v>0</v>
      </c>
      <c r="H1242" s="7">
        <v>0</v>
      </c>
      <c r="I1242" s="7">
        <v>0</v>
      </c>
      <c r="J1242" s="7">
        <v>0</v>
      </c>
      <c r="K1242">
        <v>1241</v>
      </c>
      <c r="L1242">
        <v>19.5</v>
      </c>
      <c r="M1242">
        <v>0.5</v>
      </c>
      <c r="N1242">
        <v>0</v>
      </c>
      <c r="O1242">
        <v>0.56325800915331825</v>
      </c>
      <c r="P1242">
        <v>0</v>
      </c>
      <c r="Q1242">
        <v>0</v>
      </c>
      <c r="R1242">
        <v>47.5</v>
      </c>
      <c r="S1242">
        <v>0.41635707135707134</v>
      </c>
      <c r="T1242">
        <v>0.25</v>
      </c>
      <c r="U1242">
        <v>0.41635707135707156</v>
      </c>
      <c r="V1242">
        <v>0.82291666666666685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0.20572916666666674</v>
      </c>
      <c r="AD1242">
        <v>0.41635707135707134</v>
      </c>
      <c r="AE1242">
        <v>1</v>
      </c>
      <c r="AF1242" s="27">
        <f t="shared" si="38"/>
        <v>0</v>
      </c>
      <c r="AG1242" s="27">
        <f t="shared" si="39"/>
        <v>0.56325800915331825</v>
      </c>
    </row>
    <row r="1243" spans="1:33" x14ac:dyDescent="0.35">
      <c r="A1243" s="7">
        <v>1242</v>
      </c>
      <c r="B1243" s="7">
        <v>0.75</v>
      </c>
      <c r="C1243" s="7">
        <v>4</v>
      </c>
      <c r="D1243" s="7">
        <v>2</v>
      </c>
      <c r="E1243" s="7">
        <v>0</v>
      </c>
      <c r="F1243" s="7">
        <v>1</v>
      </c>
      <c r="G1243" s="7">
        <v>0</v>
      </c>
      <c r="H1243" s="7">
        <v>1</v>
      </c>
      <c r="I1243" s="7">
        <v>0</v>
      </c>
      <c r="J1243" s="7">
        <v>0</v>
      </c>
      <c r="K1243">
        <v>1242</v>
      </c>
      <c r="L1243">
        <v>11</v>
      </c>
      <c r="M1243">
        <v>21.25</v>
      </c>
      <c r="N1243">
        <v>0</v>
      </c>
      <c r="O1243">
        <v>0.74425287356321856</v>
      </c>
      <c r="P1243">
        <v>0</v>
      </c>
      <c r="Q1243">
        <v>0</v>
      </c>
      <c r="R1243">
        <v>47.5</v>
      </c>
      <c r="S1243">
        <v>0.28493575207860922</v>
      </c>
      <c r="T1243">
        <v>0.375</v>
      </c>
      <c r="U1243">
        <v>0.28493575207860922</v>
      </c>
      <c r="V1243">
        <v>0.28055555555555534</v>
      </c>
      <c r="W1243">
        <v>0</v>
      </c>
      <c r="X1243">
        <v>5.25</v>
      </c>
      <c r="Y1243">
        <v>0</v>
      </c>
      <c r="Z1243">
        <v>0</v>
      </c>
      <c r="AA1243">
        <v>0</v>
      </c>
      <c r="AB1243">
        <v>0</v>
      </c>
      <c r="AC1243">
        <v>0.16041666666666674</v>
      </c>
      <c r="AD1243">
        <v>0.28493575207860922</v>
      </c>
      <c r="AE1243">
        <v>1</v>
      </c>
      <c r="AF1243" s="27">
        <f t="shared" si="38"/>
        <v>5.25</v>
      </c>
      <c r="AG1243" s="27">
        <f t="shared" si="39"/>
        <v>0.74425287356321856</v>
      </c>
    </row>
    <row r="1244" spans="1:33" x14ac:dyDescent="0.35">
      <c r="A1244" s="7">
        <v>1243</v>
      </c>
      <c r="B1244" s="7">
        <v>0.75</v>
      </c>
      <c r="C1244" s="7">
        <v>4</v>
      </c>
      <c r="D1244" s="7">
        <v>2</v>
      </c>
      <c r="E1244" s="7">
        <v>0</v>
      </c>
      <c r="F1244" s="7">
        <v>1</v>
      </c>
      <c r="G1244" s="7">
        <v>0</v>
      </c>
      <c r="H1244" s="7">
        <v>1</v>
      </c>
      <c r="I1244" s="7">
        <v>0</v>
      </c>
      <c r="J1244" s="7">
        <v>1</v>
      </c>
      <c r="K1244">
        <v>1243</v>
      </c>
      <c r="L1244">
        <v>43</v>
      </c>
      <c r="M1244">
        <v>27.5</v>
      </c>
      <c r="N1244">
        <v>0</v>
      </c>
      <c r="O1244">
        <v>6.4795802124569327E-2</v>
      </c>
      <c r="P1244">
        <v>0</v>
      </c>
      <c r="Q1244">
        <v>0</v>
      </c>
      <c r="R1244">
        <v>47.5</v>
      </c>
      <c r="S1244">
        <v>0.90738912381769521</v>
      </c>
      <c r="T1244">
        <v>0.82499999999999996</v>
      </c>
      <c r="U1244">
        <v>0.90738912381769521</v>
      </c>
      <c r="V1244">
        <v>0.65982328869047602</v>
      </c>
      <c r="W1244">
        <v>0</v>
      </c>
      <c r="X1244">
        <v>23</v>
      </c>
      <c r="Y1244">
        <v>0</v>
      </c>
      <c r="Z1244">
        <v>0</v>
      </c>
      <c r="AA1244">
        <v>0</v>
      </c>
      <c r="AB1244">
        <v>0</v>
      </c>
      <c r="AC1244">
        <v>0.54843749999999969</v>
      </c>
      <c r="AD1244">
        <v>0.90738912381769521</v>
      </c>
      <c r="AE1244">
        <v>1</v>
      </c>
      <c r="AF1244" s="27">
        <f t="shared" si="38"/>
        <v>23</v>
      </c>
      <c r="AG1244" s="27">
        <f t="shared" si="39"/>
        <v>6.4795802124569327E-2</v>
      </c>
    </row>
    <row r="1245" spans="1:33" x14ac:dyDescent="0.35">
      <c r="A1245" s="7">
        <v>1244</v>
      </c>
      <c r="B1245" s="7">
        <v>0.75</v>
      </c>
      <c r="C1245" s="7">
        <v>4</v>
      </c>
      <c r="D1245" s="7">
        <v>2</v>
      </c>
      <c r="E1245" s="7">
        <v>0</v>
      </c>
      <c r="F1245" s="7">
        <v>1</v>
      </c>
      <c r="G1245" s="7">
        <v>0</v>
      </c>
      <c r="H1245" s="7">
        <v>1</v>
      </c>
      <c r="I1245" s="7">
        <v>1</v>
      </c>
      <c r="J1245" s="7">
        <v>0</v>
      </c>
      <c r="K1245">
        <v>1244</v>
      </c>
      <c r="L1245">
        <v>22.75</v>
      </c>
      <c r="M1245">
        <v>23.75</v>
      </c>
      <c r="N1245">
        <v>0</v>
      </c>
      <c r="O1245">
        <v>0.51747975508591759</v>
      </c>
      <c r="P1245">
        <v>0</v>
      </c>
      <c r="Q1245">
        <v>0</v>
      </c>
      <c r="R1245">
        <v>47.5</v>
      </c>
      <c r="S1245">
        <v>0.52037537537537537</v>
      </c>
      <c r="T1245">
        <v>0.5</v>
      </c>
      <c r="U1245">
        <v>0.52037537537537548</v>
      </c>
      <c r="V1245">
        <v>0.45848873348873354</v>
      </c>
      <c r="W1245">
        <v>0</v>
      </c>
      <c r="X1245">
        <v>10.25</v>
      </c>
      <c r="Y1245">
        <v>0</v>
      </c>
      <c r="Z1245">
        <v>0</v>
      </c>
      <c r="AA1245">
        <v>0</v>
      </c>
      <c r="AB1245">
        <v>0</v>
      </c>
      <c r="AC1245">
        <v>0.2960937500000001</v>
      </c>
      <c r="AD1245">
        <v>0.52037537537537537</v>
      </c>
      <c r="AE1245">
        <v>1</v>
      </c>
      <c r="AF1245" s="27">
        <f t="shared" si="38"/>
        <v>10.25</v>
      </c>
      <c r="AG1245" s="27">
        <f t="shared" si="39"/>
        <v>0.51747975508591759</v>
      </c>
    </row>
    <row r="1246" spans="1:33" x14ac:dyDescent="0.35">
      <c r="A1246" s="7">
        <v>1245</v>
      </c>
      <c r="B1246" s="7">
        <v>0.75</v>
      </c>
      <c r="C1246" s="7">
        <v>4</v>
      </c>
      <c r="D1246" s="7">
        <v>2</v>
      </c>
      <c r="E1246" s="7">
        <v>0</v>
      </c>
      <c r="F1246" s="7">
        <v>1</v>
      </c>
      <c r="G1246" s="7">
        <v>0</v>
      </c>
      <c r="H1246" s="7">
        <v>1</v>
      </c>
      <c r="I1246" s="7">
        <v>1</v>
      </c>
      <c r="J1246" s="7">
        <v>1</v>
      </c>
      <c r="K1246">
        <v>1245</v>
      </c>
      <c r="L1246">
        <v>42.75</v>
      </c>
      <c r="M1246">
        <v>24.75</v>
      </c>
      <c r="N1246">
        <v>0</v>
      </c>
      <c r="O1246">
        <v>6.6457957247430977E-2</v>
      </c>
      <c r="P1246">
        <v>0</v>
      </c>
      <c r="Q1246">
        <v>0</v>
      </c>
      <c r="R1246">
        <v>47.5</v>
      </c>
      <c r="S1246">
        <v>0.90488406774121055</v>
      </c>
      <c r="T1246">
        <v>0.72499999999999998</v>
      </c>
      <c r="U1246">
        <v>0.90488406774121077</v>
      </c>
      <c r="V1246">
        <v>0.73199198064325999</v>
      </c>
      <c r="W1246">
        <v>0</v>
      </c>
      <c r="X1246">
        <v>19</v>
      </c>
      <c r="Y1246">
        <v>0</v>
      </c>
      <c r="Z1246">
        <v>0</v>
      </c>
      <c r="AA1246">
        <v>0</v>
      </c>
      <c r="AB1246">
        <v>0</v>
      </c>
      <c r="AC1246">
        <v>0.53046874999999993</v>
      </c>
      <c r="AD1246">
        <v>0.90488406774121055</v>
      </c>
      <c r="AE1246">
        <v>1</v>
      </c>
      <c r="AF1246" s="27">
        <f t="shared" si="38"/>
        <v>19</v>
      </c>
      <c r="AG1246" s="27">
        <f t="shared" si="39"/>
        <v>6.6457957247430977E-2</v>
      </c>
    </row>
    <row r="1247" spans="1:33" x14ac:dyDescent="0.35">
      <c r="A1247" s="7">
        <v>1246</v>
      </c>
      <c r="B1247" s="7">
        <v>0.75</v>
      </c>
      <c r="C1247" s="7">
        <v>4</v>
      </c>
      <c r="D1247" s="7">
        <v>2</v>
      </c>
      <c r="E1247" s="7">
        <v>0</v>
      </c>
      <c r="F1247" s="7">
        <v>1</v>
      </c>
      <c r="G1247" s="7">
        <v>0.5</v>
      </c>
      <c r="H1247" s="7">
        <v>0</v>
      </c>
      <c r="I1247" s="7">
        <v>0</v>
      </c>
      <c r="J1247" s="7">
        <v>0</v>
      </c>
      <c r="K1247">
        <v>1246</v>
      </c>
      <c r="L1247">
        <v>20.25</v>
      </c>
      <c r="M1247">
        <v>3.5</v>
      </c>
      <c r="N1247">
        <v>0</v>
      </c>
      <c r="O1247">
        <v>0.59699434796033779</v>
      </c>
      <c r="P1247">
        <v>26</v>
      </c>
      <c r="Q1247">
        <v>3.2563025210084029E-2</v>
      </c>
      <c r="R1247">
        <v>47.5</v>
      </c>
      <c r="S1247">
        <v>0.41078261935404792</v>
      </c>
      <c r="T1247">
        <v>0.25</v>
      </c>
      <c r="U1247">
        <v>0.27610435339308576</v>
      </c>
      <c r="V1247">
        <v>0.86250000000000016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0.21562500000000023</v>
      </c>
      <c r="AD1247">
        <v>0.27610435339308581</v>
      </c>
      <c r="AE1247">
        <v>0.64670342629942335</v>
      </c>
      <c r="AF1247" s="27">
        <f t="shared" si="38"/>
        <v>0</v>
      </c>
      <c r="AG1247" s="27">
        <f t="shared" si="39"/>
        <v>0.59699434796033779</v>
      </c>
    </row>
    <row r="1248" spans="1:33" x14ac:dyDescent="0.35">
      <c r="A1248" s="7">
        <v>1247</v>
      </c>
      <c r="B1248" s="7">
        <v>0.75</v>
      </c>
      <c r="C1248" s="7">
        <v>4</v>
      </c>
      <c r="D1248" s="7">
        <v>2</v>
      </c>
      <c r="E1248" s="7">
        <v>0</v>
      </c>
      <c r="F1248" s="7">
        <v>1</v>
      </c>
      <c r="G1248" s="7">
        <v>0.5</v>
      </c>
      <c r="H1248" s="7">
        <v>1</v>
      </c>
      <c r="I1248" s="7">
        <v>0</v>
      </c>
      <c r="J1248" s="7">
        <v>0</v>
      </c>
      <c r="K1248">
        <v>1247</v>
      </c>
      <c r="L1248">
        <v>9.25</v>
      </c>
      <c r="M1248">
        <v>27.75</v>
      </c>
      <c r="N1248">
        <v>0</v>
      </c>
      <c r="O1248">
        <v>0.9932432432432432</v>
      </c>
      <c r="P1248">
        <v>24.5</v>
      </c>
      <c r="Q1248">
        <v>0.24681979646697388</v>
      </c>
      <c r="R1248">
        <v>47.5</v>
      </c>
      <c r="S1248">
        <v>6.6865743294314717E-2</v>
      </c>
      <c r="T1248">
        <v>0.26250000000000001</v>
      </c>
      <c r="U1248">
        <v>0.13064905591866366</v>
      </c>
      <c r="V1248">
        <v>0.42170138888888897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0.11250000000000018</v>
      </c>
      <c r="AD1248">
        <v>0.13064905591866377</v>
      </c>
      <c r="AE1248">
        <v>0.66257647966594047</v>
      </c>
      <c r="AF1248" s="27">
        <f t="shared" si="38"/>
        <v>1</v>
      </c>
      <c r="AG1248" s="27">
        <f t="shared" si="39"/>
        <v>0.9932432432432432</v>
      </c>
    </row>
    <row r="1249" spans="1:33" x14ac:dyDescent="0.35">
      <c r="A1249" s="7">
        <v>1248</v>
      </c>
      <c r="B1249" s="7">
        <v>0.75</v>
      </c>
      <c r="C1249" s="7">
        <v>4</v>
      </c>
      <c r="D1249" s="7">
        <v>2</v>
      </c>
      <c r="E1249" s="7">
        <v>0</v>
      </c>
      <c r="F1249" s="7">
        <v>1</v>
      </c>
      <c r="G1249" s="7">
        <v>0.5</v>
      </c>
      <c r="H1249" s="7">
        <v>1</v>
      </c>
      <c r="I1249" s="7">
        <v>0</v>
      </c>
      <c r="J1249" s="7">
        <v>1</v>
      </c>
      <c r="K1249">
        <v>1248</v>
      </c>
      <c r="L1249">
        <v>18.5</v>
      </c>
      <c r="M1249">
        <v>30.5</v>
      </c>
      <c r="N1249">
        <v>0</v>
      </c>
      <c r="O1249">
        <v>0.78407258064516128</v>
      </c>
      <c r="P1249">
        <v>25.25</v>
      </c>
      <c r="Q1249">
        <v>0.34153225806451615</v>
      </c>
      <c r="R1249">
        <v>47.5</v>
      </c>
      <c r="S1249">
        <v>0.24051132765418479</v>
      </c>
      <c r="T1249">
        <v>0.38124999999999998</v>
      </c>
      <c r="U1249">
        <v>0.26277879437782642</v>
      </c>
      <c r="V1249">
        <v>0.52331989247311828</v>
      </c>
      <c r="W1249">
        <v>0</v>
      </c>
      <c r="X1249">
        <v>6</v>
      </c>
      <c r="Y1249">
        <v>0</v>
      </c>
      <c r="Z1249">
        <v>0</v>
      </c>
      <c r="AA1249">
        <v>0</v>
      </c>
      <c r="AB1249">
        <v>0</v>
      </c>
      <c r="AC1249">
        <v>0.22838541666666681</v>
      </c>
      <c r="AD1249">
        <v>0.26277879437782636</v>
      </c>
      <c r="AE1249">
        <v>0.65209656390780735</v>
      </c>
      <c r="AF1249" s="27">
        <f t="shared" si="38"/>
        <v>6</v>
      </c>
      <c r="AG1249" s="27">
        <f t="shared" si="39"/>
        <v>0.78407258064516128</v>
      </c>
    </row>
    <row r="1250" spans="1:33" x14ac:dyDescent="0.35">
      <c r="A1250" s="7">
        <v>1249</v>
      </c>
      <c r="B1250" s="7">
        <v>0.75</v>
      </c>
      <c r="C1250" s="7">
        <v>4</v>
      </c>
      <c r="D1250" s="7">
        <v>2</v>
      </c>
      <c r="E1250" s="7">
        <v>0</v>
      </c>
      <c r="F1250" s="7">
        <v>1</v>
      </c>
      <c r="G1250" s="7">
        <v>0.5</v>
      </c>
      <c r="H1250" s="7">
        <v>1</v>
      </c>
      <c r="I1250" s="7">
        <v>1</v>
      </c>
      <c r="J1250" s="7">
        <v>0</v>
      </c>
      <c r="K1250">
        <v>1249</v>
      </c>
      <c r="L1250">
        <v>36.75</v>
      </c>
      <c r="M1250">
        <v>31.25</v>
      </c>
      <c r="N1250">
        <v>0</v>
      </c>
      <c r="O1250">
        <v>0.40278090804199446</v>
      </c>
      <c r="P1250">
        <v>19</v>
      </c>
      <c r="Q1250">
        <v>0.44845085470085472</v>
      </c>
      <c r="R1250">
        <v>47.5</v>
      </c>
      <c r="S1250">
        <v>0.5854212375640947</v>
      </c>
      <c r="T1250">
        <v>0.625</v>
      </c>
      <c r="U1250">
        <v>0.56441094197241726</v>
      </c>
      <c r="V1250">
        <v>0.63563678075396823</v>
      </c>
      <c r="W1250">
        <v>0</v>
      </c>
      <c r="X1250">
        <v>15.5</v>
      </c>
      <c r="Y1250">
        <v>0</v>
      </c>
      <c r="Z1250">
        <v>0</v>
      </c>
      <c r="AA1250">
        <v>0</v>
      </c>
      <c r="AB1250">
        <v>0</v>
      </c>
      <c r="AC1250">
        <v>0.42812499999999998</v>
      </c>
      <c r="AD1250">
        <v>0.56441094197241737</v>
      </c>
      <c r="AE1250">
        <v>0.71255204267499339</v>
      </c>
      <c r="AF1250" s="27">
        <f t="shared" si="38"/>
        <v>15.5</v>
      </c>
      <c r="AG1250" s="27">
        <f t="shared" si="39"/>
        <v>0.40278090804199446</v>
      </c>
    </row>
    <row r="1251" spans="1:33" x14ac:dyDescent="0.35">
      <c r="A1251" s="7">
        <v>1250</v>
      </c>
      <c r="B1251" s="7">
        <v>0.75</v>
      </c>
      <c r="C1251" s="7">
        <v>4</v>
      </c>
      <c r="D1251" s="7">
        <v>2</v>
      </c>
      <c r="E1251" s="7">
        <v>0</v>
      </c>
      <c r="F1251" s="7">
        <v>1</v>
      </c>
      <c r="G1251" s="7">
        <v>0.5</v>
      </c>
      <c r="H1251" s="7">
        <v>1</v>
      </c>
      <c r="I1251" s="7">
        <v>1</v>
      </c>
      <c r="J1251" s="7">
        <v>1</v>
      </c>
      <c r="K1251">
        <v>1250</v>
      </c>
      <c r="L1251">
        <v>35.75</v>
      </c>
      <c r="M1251">
        <v>28.75</v>
      </c>
      <c r="N1251">
        <v>4.0322580645161246E-3</v>
      </c>
      <c r="O1251">
        <v>0.33317946389533515</v>
      </c>
      <c r="P1251">
        <v>15.5</v>
      </c>
      <c r="Q1251">
        <v>0.60972222222222228</v>
      </c>
      <c r="R1251">
        <v>47.5</v>
      </c>
      <c r="S1251">
        <v>0.60245837674409097</v>
      </c>
      <c r="T1251">
        <v>0.60000000000000009</v>
      </c>
      <c r="U1251">
        <v>0.60411728145235877</v>
      </c>
      <c r="V1251">
        <v>0.66199467535153</v>
      </c>
      <c r="W1251">
        <v>0</v>
      </c>
      <c r="X1251">
        <v>14.25</v>
      </c>
      <c r="Y1251">
        <v>0</v>
      </c>
      <c r="Z1251">
        <v>0</v>
      </c>
      <c r="AA1251">
        <v>0</v>
      </c>
      <c r="AB1251">
        <v>0</v>
      </c>
      <c r="AC1251">
        <v>0.42005208333333349</v>
      </c>
      <c r="AD1251">
        <v>0.60411728145235899</v>
      </c>
      <c r="AE1251">
        <v>0.75715724252235583</v>
      </c>
      <c r="AF1251" s="27">
        <f t="shared" si="38"/>
        <v>14.25</v>
      </c>
      <c r="AG1251" s="27">
        <f t="shared" si="39"/>
        <v>0.33721172195985127</v>
      </c>
    </row>
    <row r="1252" spans="1:33" x14ac:dyDescent="0.35">
      <c r="A1252" s="7">
        <v>1251</v>
      </c>
      <c r="B1252" s="7">
        <v>0.75</v>
      </c>
      <c r="C1252" s="7">
        <v>4</v>
      </c>
      <c r="D1252" s="7">
        <v>2</v>
      </c>
      <c r="E1252" s="7">
        <v>1</v>
      </c>
      <c r="F1252" s="7">
        <v>1</v>
      </c>
      <c r="G1252" s="7">
        <v>0</v>
      </c>
      <c r="H1252" s="7">
        <v>0</v>
      </c>
      <c r="I1252" s="7">
        <v>0</v>
      </c>
      <c r="J1252" s="7">
        <v>0</v>
      </c>
      <c r="K1252">
        <v>1251</v>
      </c>
      <c r="L1252">
        <v>20</v>
      </c>
      <c r="M1252">
        <v>0</v>
      </c>
      <c r="N1252">
        <v>0</v>
      </c>
      <c r="O1252">
        <v>0.55997528939599994</v>
      </c>
      <c r="P1252">
        <v>0</v>
      </c>
      <c r="Q1252">
        <v>0</v>
      </c>
      <c r="R1252">
        <v>47.5</v>
      </c>
      <c r="S1252">
        <v>0.42598670098670099</v>
      </c>
      <c r="T1252">
        <v>0.25</v>
      </c>
      <c r="U1252">
        <v>0.42598670098670122</v>
      </c>
      <c r="V1252">
        <v>0.85729166666666645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0.2143229166666665</v>
      </c>
      <c r="AD1252">
        <v>0.42598670098670099</v>
      </c>
      <c r="AE1252">
        <v>1</v>
      </c>
      <c r="AF1252" s="27">
        <f t="shared" si="38"/>
        <v>0</v>
      </c>
      <c r="AG1252" s="27">
        <f t="shared" si="39"/>
        <v>0.55997528939599994</v>
      </c>
    </row>
    <row r="1253" spans="1:33" x14ac:dyDescent="0.35">
      <c r="A1253" s="7">
        <v>1252</v>
      </c>
      <c r="B1253" s="7">
        <v>0.75</v>
      </c>
      <c r="C1253" s="7">
        <v>4</v>
      </c>
      <c r="D1253" s="7">
        <v>2</v>
      </c>
      <c r="E1253" s="7">
        <v>1</v>
      </c>
      <c r="F1253" s="7">
        <v>1</v>
      </c>
      <c r="G1253" s="7">
        <v>0</v>
      </c>
      <c r="H1253" s="7">
        <v>1</v>
      </c>
      <c r="I1253" s="7">
        <v>0</v>
      </c>
      <c r="J1253" s="7">
        <v>0</v>
      </c>
      <c r="K1253">
        <v>1252</v>
      </c>
      <c r="L1253">
        <v>22</v>
      </c>
      <c r="M1253">
        <v>22.5</v>
      </c>
      <c r="N1253">
        <v>0</v>
      </c>
      <c r="O1253">
        <v>0.53296703296703307</v>
      </c>
      <c r="P1253">
        <v>0</v>
      </c>
      <c r="Q1253">
        <v>0</v>
      </c>
      <c r="R1253">
        <v>47.5</v>
      </c>
      <c r="S1253">
        <v>0.48863945578231294</v>
      </c>
      <c r="T1253">
        <v>0.52500000000000002</v>
      </c>
      <c r="U1253">
        <v>0.48863945578231288</v>
      </c>
      <c r="V1253">
        <v>0.42448852181085023</v>
      </c>
      <c r="W1253">
        <v>0</v>
      </c>
      <c r="X1253">
        <v>11.25</v>
      </c>
      <c r="Y1253">
        <v>0</v>
      </c>
      <c r="Z1253">
        <v>0</v>
      </c>
      <c r="AA1253">
        <v>0</v>
      </c>
      <c r="AB1253">
        <v>0</v>
      </c>
      <c r="AC1253">
        <v>0.29375000000000018</v>
      </c>
      <c r="AD1253">
        <v>0.48863945578231294</v>
      </c>
      <c r="AE1253">
        <v>1</v>
      </c>
      <c r="AF1253" s="27">
        <f t="shared" si="38"/>
        <v>11.25</v>
      </c>
      <c r="AG1253" s="27">
        <f t="shared" si="39"/>
        <v>0.53296703296703307</v>
      </c>
    </row>
    <row r="1254" spans="1:33" x14ac:dyDescent="0.35">
      <c r="A1254" s="7">
        <v>1253</v>
      </c>
      <c r="B1254" s="7">
        <v>0.75</v>
      </c>
      <c r="C1254" s="7">
        <v>4</v>
      </c>
      <c r="D1254" s="7">
        <v>2</v>
      </c>
      <c r="E1254" s="7">
        <v>1</v>
      </c>
      <c r="F1254" s="7">
        <v>1</v>
      </c>
      <c r="G1254" s="7">
        <v>0</v>
      </c>
      <c r="H1254" s="7">
        <v>1</v>
      </c>
      <c r="I1254" s="7">
        <v>0</v>
      </c>
      <c r="J1254" s="7">
        <v>1</v>
      </c>
      <c r="K1254">
        <v>1253</v>
      </c>
      <c r="L1254">
        <v>33.25</v>
      </c>
      <c r="M1254">
        <v>25.75</v>
      </c>
      <c r="N1254">
        <v>0</v>
      </c>
      <c r="O1254">
        <v>0.25856227106227103</v>
      </c>
      <c r="P1254">
        <v>0</v>
      </c>
      <c r="Q1254">
        <v>0</v>
      </c>
      <c r="R1254">
        <v>47.5</v>
      </c>
      <c r="S1254">
        <v>0.73266879124021977</v>
      </c>
      <c r="T1254">
        <v>0.67500000000000004</v>
      </c>
      <c r="U1254">
        <v>0.73266879124021989</v>
      </c>
      <c r="V1254">
        <v>0.53303631797546602</v>
      </c>
      <c r="W1254">
        <v>0</v>
      </c>
      <c r="X1254">
        <v>17</v>
      </c>
      <c r="Y1254">
        <v>0</v>
      </c>
      <c r="Z1254">
        <v>0</v>
      </c>
      <c r="AA1254">
        <v>0</v>
      </c>
      <c r="AB1254">
        <v>0</v>
      </c>
      <c r="AC1254">
        <v>0.43229166666666685</v>
      </c>
      <c r="AD1254">
        <v>0.73266879124021977</v>
      </c>
      <c r="AE1254">
        <v>1</v>
      </c>
      <c r="AF1254" s="27">
        <f t="shared" si="38"/>
        <v>17</v>
      </c>
      <c r="AG1254" s="27">
        <f t="shared" si="39"/>
        <v>0.25856227106227103</v>
      </c>
    </row>
    <row r="1255" spans="1:33" x14ac:dyDescent="0.35">
      <c r="A1255" s="7">
        <v>1254</v>
      </c>
      <c r="B1255" s="7">
        <v>0.75</v>
      </c>
      <c r="C1255" s="7">
        <v>4</v>
      </c>
      <c r="D1255" s="7">
        <v>2</v>
      </c>
      <c r="E1255" s="7">
        <v>1</v>
      </c>
      <c r="F1255" s="7">
        <v>1</v>
      </c>
      <c r="G1255" s="7">
        <v>0</v>
      </c>
      <c r="H1255" s="7">
        <v>1</v>
      </c>
      <c r="I1255" s="7">
        <v>1</v>
      </c>
      <c r="J1255" s="7">
        <v>0</v>
      </c>
      <c r="K1255">
        <v>1254</v>
      </c>
      <c r="L1255">
        <v>34</v>
      </c>
      <c r="M1255">
        <v>26.25</v>
      </c>
      <c r="N1255">
        <v>0</v>
      </c>
      <c r="O1255">
        <v>0.26246928746928749</v>
      </c>
      <c r="P1255">
        <v>0</v>
      </c>
      <c r="Q1255">
        <v>0</v>
      </c>
      <c r="R1255">
        <v>47.5</v>
      </c>
      <c r="S1255">
        <v>0.7457457457457457</v>
      </c>
      <c r="T1255">
        <v>0.66874999999999996</v>
      </c>
      <c r="U1255">
        <v>0.7457457457457457</v>
      </c>
      <c r="V1255">
        <v>0.57225529100529104</v>
      </c>
      <c r="W1255">
        <v>0</v>
      </c>
      <c r="X1255">
        <v>17</v>
      </c>
      <c r="Y1255">
        <v>0</v>
      </c>
      <c r="Z1255">
        <v>0</v>
      </c>
      <c r="AA1255">
        <v>0</v>
      </c>
      <c r="AB1255">
        <v>0</v>
      </c>
      <c r="AC1255">
        <v>0.4453125</v>
      </c>
      <c r="AD1255">
        <v>0.7457457457457457</v>
      </c>
      <c r="AE1255">
        <v>1</v>
      </c>
      <c r="AF1255" s="27">
        <f t="shared" si="38"/>
        <v>17</v>
      </c>
      <c r="AG1255" s="27">
        <f t="shared" si="39"/>
        <v>0.26246928746928749</v>
      </c>
    </row>
    <row r="1256" spans="1:33" x14ac:dyDescent="0.35">
      <c r="A1256" s="7">
        <v>1255</v>
      </c>
      <c r="B1256" s="7">
        <v>0.75</v>
      </c>
      <c r="C1256" s="7">
        <v>4</v>
      </c>
      <c r="D1256" s="7">
        <v>2</v>
      </c>
      <c r="E1256" s="7">
        <v>1</v>
      </c>
      <c r="F1256" s="7">
        <v>1</v>
      </c>
      <c r="G1256" s="7">
        <v>0</v>
      </c>
      <c r="H1256" s="7">
        <v>1</v>
      </c>
      <c r="I1256" s="7">
        <v>1</v>
      </c>
      <c r="J1256" s="7">
        <v>1</v>
      </c>
      <c r="K1256">
        <v>1255</v>
      </c>
      <c r="L1256">
        <v>45.5</v>
      </c>
      <c r="M1256">
        <v>27.75</v>
      </c>
      <c r="N1256">
        <v>0</v>
      </c>
      <c r="O1256">
        <v>3.768382352941177E-2</v>
      </c>
      <c r="P1256">
        <v>0</v>
      </c>
      <c r="Q1256">
        <v>0</v>
      </c>
      <c r="R1256">
        <v>47.5</v>
      </c>
      <c r="S1256">
        <v>0.95739351596494449</v>
      </c>
      <c r="T1256">
        <v>0.79374999999999996</v>
      </c>
      <c r="U1256">
        <v>0.95739351596494449</v>
      </c>
      <c r="V1256">
        <v>0.73947069279100552</v>
      </c>
      <c r="W1256">
        <v>0</v>
      </c>
      <c r="X1256">
        <v>21.75</v>
      </c>
      <c r="Y1256">
        <v>0</v>
      </c>
      <c r="Z1256">
        <v>0</v>
      </c>
      <c r="AA1256">
        <v>0</v>
      </c>
      <c r="AB1256">
        <v>0</v>
      </c>
      <c r="AC1256">
        <v>0.58776041666666679</v>
      </c>
      <c r="AD1256">
        <v>0.95739351596494449</v>
      </c>
      <c r="AE1256">
        <v>1</v>
      </c>
      <c r="AF1256" s="27">
        <f t="shared" si="38"/>
        <v>21.75</v>
      </c>
      <c r="AG1256" s="27">
        <f t="shared" si="39"/>
        <v>3.768382352941177E-2</v>
      </c>
    </row>
    <row r="1257" spans="1:33" x14ac:dyDescent="0.35">
      <c r="A1257" s="7">
        <v>1256</v>
      </c>
      <c r="B1257" s="7">
        <v>0.75</v>
      </c>
      <c r="C1257" s="7">
        <v>4</v>
      </c>
      <c r="D1257" s="7">
        <v>2</v>
      </c>
      <c r="E1257" s="7">
        <v>1</v>
      </c>
      <c r="F1257" s="7">
        <v>1</v>
      </c>
      <c r="G1257" s="7">
        <v>0.5</v>
      </c>
      <c r="H1257" s="7">
        <v>0</v>
      </c>
      <c r="I1257" s="7">
        <v>0</v>
      </c>
      <c r="J1257" s="7">
        <v>0</v>
      </c>
      <c r="K1257">
        <v>1256</v>
      </c>
      <c r="L1257">
        <v>20</v>
      </c>
      <c r="M1257">
        <v>2.25</v>
      </c>
      <c r="N1257">
        <v>0</v>
      </c>
      <c r="O1257">
        <v>0.569838227989514</v>
      </c>
      <c r="P1257">
        <v>22.75</v>
      </c>
      <c r="Q1257">
        <v>2.699859747545582E-2</v>
      </c>
      <c r="R1257">
        <v>47.5</v>
      </c>
      <c r="S1257">
        <v>0.41088466017037439</v>
      </c>
      <c r="T1257">
        <v>0.25</v>
      </c>
      <c r="U1257">
        <v>0.28475579503056303</v>
      </c>
      <c r="V1257">
        <v>0.81354166666666683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0.20338541666666676</v>
      </c>
      <c r="AD1257">
        <v>0.28475579503056281</v>
      </c>
      <c r="AE1257">
        <v>0.67610757190865545</v>
      </c>
      <c r="AF1257" s="27">
        <f t="shared" si="38"/>
        <v>0</v>
      </c>
      <c r="AG1257" s="27">
        <f t="shared" si="39"/>
        <v>0.569838227989514</v>
      </c>
    </row>
    <row r="1258" spans="1:33" x14ac:dyDescent="0.35">
      <c r="A1258" s="7">
        <v>1257</v>
      </c>
      <c r="B1258" s="7">
        <v>0.75</v>
      </c>
      <c r="C1258" s="7">
        <v>4</v>
      </c>
      <c r="D1258" s="7">
        <v>2</v>
      </c>
      <c r="E1258" s="7">
        <v>1</v>
      </c>
      <c r="F1258" s="7">
        <v>1</v>
      </c>
      <c r="G1258" s="7">
        <v>0.5</v>
      </c>
      <c r="H1258" s="7">
        <v>1</v>
      </c>
      <c r="I1258" s="7">
        <v>0</v>
      </c>
      <c r="J1258" s="7">
        <v>0</v>
      </c>
      <c r="K1258">
        <v>1257</v>
      </c>
      <c r="L1258">
        <v>14.5</v>
      </c>
      <c r="M1258">
        <v>26</v>
      </c>
      <c r="N1258">
        <v>0</v>
      </c>
      <c r="O1258">
        <v>0.81343283582089554</v>
      </c>
      <c r="P1258">
        <v>17</v>
      </c>
      <c r="Q1258">
        <v>0.30039682539682544</v>
      </c>
      <c r="R1258">
        <v>47.5</v>
      </c>
      <c r="S1258">
        <v>0.21196277910563627</v>
      </c>
      <c r="T1258">
        <v>0.36250000000000004</v>
      </c>
      <c r="U1258">
        <v>0.23340112952181935</v>
      </c>
      <c r="V1258">
        <v>0.43445566778900102</v>
      </c>
      <c r="W1258">
        <v>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0.18177083333333349</v>
      </c>
      <c r="AD1258">
        <v>0.23340112952181918</v>
      </c>
      <c r="AE1258">
        <v>0.74119271533064646</v>
      </c>
      <c r="AF1258" s="27">
        <f t="shared" si="38"/>
        <v>5</v>
      </c>
      <c r="AG1258" s="27">
        <f t="shared" si="39"/>
        <v>0.81343283582089554</v>
      </c>
    </row>
    <row r="1259" spans="1:33" x14ac:dyDescent="0.35">
      <c r="A1259" s="7">
        <v>1258</v>
      </c>
      <c r="B1259" s="7">
        <v>0.75</v>
      </c>
      <c r="C1259" s="7">
        <v>4</v>
      </c>
      <c r="D1259" s="7">
        <v>2</v>
      </c>
      <c r="E1259" s="7">
        <v>1</v>
      </c>
      <c r="F1259" s="7">
        <v>1</v>
      </c>
      <c r="G1259" s="7">
        <v>0.5</v>
      </c>
      <c r="H1259" s="7">
        <v>1</v>
      </c>
      <c r="I1259" s="7">
        <v>0</v>
      </c>
      <c r="J1259" s="7">
        <v>1</v>
      </c>
      <c r="K1259">
        <v>1258</v>
      </c>
      <c r="L1259">
        <v>17.5</v>
      </c>
      <c r="M1259">
        <v>28.75</v>
      </c>
      <c r="N1259">
        <v>0</v>
      </c>
      <c r="O1259">
        <v>0.78935698447893576</v>
      </c>
      <c r="P1259">
        <v>20.5</v>
      </c>
      <c r="Q1259">
        <v>0.35568181818181821</v>
      </c>
      <c r="R1259">
        <v>47.5</v>
      </c>
      <c r="S1259">
        <v>0.25699975485689774</v>
      </c>
      <c r="T1259">
        <v>0.34375</v>
      </c>
      <c r="U1259">
        <v>0.28610366944143195</v>
      </c>
      <c r="V1259">
        <v>0.59387763504611346</v>
      </c>
      <c r="W1259">
        <v>0</v>
      </c>
      <c r="X1259">
        <v>4.25</v>
      </c>
      <c r="Y1259">
        <v>0</v>
      </c>
      <c r="Z1259">
        <v>0</v>
      </c>
      <c r="AA1259">
        <v>0</v>
      </c>
      <c r="AB1259">
        <v>0</v>
      </c>
      <c r="AC1259">
        <v>0.21588541666666675</v>
      </c>
      <c r="AD1259">
        <v>0.28610366944143184</v>
      </c>
      <c r="AE1259">
        <v>0.69841486450574952</v>
      </c>
      <c r="AF1259" s="27">
        <f t="shared" si="38"/>
        <v>4.25</v>
      </c>
      <c r="AG1259" s="27">
        <f t="shared" si="39"/>
        <v>0.78935698447893576</v>
      </c>
    </row>
    <row r="1260" spans="1:33" x14ac:dyDescent="0.35">
      <c r="A1260" s="7">
        <v>1259</v>
      </c>
      <c r="B1260" s="7">
        <v>0.75</v>
      </c>
      <c r="C1260" s="7">
        <v>4</v>
      </c>
      <c r="D1260" s="7">
        <v>2</v>
      </c>
      <c r="E1260" s="7">
        <v>1</v>
      </c>
      <c r="F1260" s="7">
        <v>1</v>
      </c>
      <c r="G1260" s="7">
        <v>0.5</v>
      </c>
      <c r="H1260" s="7">
        <v>1</v>
      </c>
      <c r="I1260" s="7">
        <v>1</v>
      </c>
      <c r="J1260" s="7">
        <v>0</v>
      </c>
      <c r="K1260">
        <v>1259</v>
      </c>
      <c r="L1260">
        <v>35</v>
      </c>
      <c r="M1260">
        <v>31</v>
      </c>
      <c r="N1260">
        <v>0</v>
      </c>
      <c r="O1260">
        <v>0.40186289120715346</v>
      </c>
      <c r="P1260">
        <v>21.5</v>
      </c>
      <c r="Q1260">
        <v>0.47869047619047622</v>
      </c>
      <c r="R1260">
        <v>47.5</v>
      </c>
      <c r="S1260">
        <v>0.56281863496149209</v>
      </c>
      <c r="T1260">
        <v>0.60624999999999996</v>
      </c>
      <c r="U1260">
        <v>0.5381624423963135</v>
      </c>
      <c r="V1260">
        <v>0.68416666666666648</v>
      </c>
      <c r="W1260">
        <v>0</v>
      </c>
      <c r="X1260">
        <v>14.5</v>
      </c>
      <c r="Y1260">
        <v>0</v>
      </c>
      <c r="Z1260">
        <v>0</v>
      </c>
      <c r="AA1260">
        <v>0</v>
      </c>
      <c r="AB1260">
        <v>0</v>
      </c>
      <c r="AC1260">
        <v>0.43281249999999999</v>
      </c>
      <c r="AD1260">
        <v>0.53816244239631339</v>
      </c>
      <c r="AE1260">
        <v>0.69488483626588471</v>
      </c>
      <c r="AF1260" s="27">
        <f t="shared" si="38"/>
        <v>14.5</v>
      </c>
      <c r="AG1260" s="27">
        <f t="shared" si="39"/>
        <v>0.40186289120715346</v>
      </c>
    </row>
    <row r="1261" spans="1:33" x14ac:dyDescent="0.35">
      <c r="A1261" s="7">
        <v>1260</v>
      </c>
      <c r="B1261" s="7">
        <v>0.75</v>
      </c>
      <c r="C1261" s="7">
        <v>4</v>
      </c>
      <c r="D1261" s="7">
        <v>2</v>
      </c>
      <c r="E1261" s="7">
        <v>1</v>
      </c>
      <c r="F1261" s="7">
        <v>1</v>
      </c>
      <c r="G1261" s="7">
        <v>0.5</v>
      </c>
      <c r="H1261" s="7">
        <v>1</v>
      </c>
      <c r="I1261" s="7">
        <v>1</v>
      </c>
      <c r="J1261" s="7">
        <v>1</v>
      </c>
      <c r="K1261">
        <v>1260</v>
      </c>
      <c r="L1261">
        <v>24.5</v>
      </c>
      <c r="M1261">
        <v>26.5</v>
      </c>
      <c r="N1261">
        <v>0</v>
      </c>
      <c r="O1261">
        <v>0.57065390749601264</v>
      </c>
      <c r="P1261">
        <v>21</v>
      </c>
      <c r="Q1261">
        <v>0.35480769230769227</v>
      </c>
      <c r="R1261">
        <v>47.5</v>
      </c>
      <c r="S1261">
        <v>0.42290872505158217</v>
      </c>
      <c r="T1261">
        <v>0.47499999999999998</v>
      </c>
      <c r="U1261">
        <v>0.40642335829692811</v>
      </c>
      <c r="V1261">
        <v>0.53400537634408596</v>
      </c>
      <c r="W1261">
        <v>0</v>
      </c>
      <c r="X1261">
        <v>10</v>
      </c>
      <c r="Y1261">
        <v>0</v>
      </c>
      <c r="Z1261">
        <v>0</v>
      </c>
      <c r="AA1261">
        <v>0</v>
      </c>
      <c r="AB1261">
        <v>0</v>
      </c>
      <c r="AC1261">
        <v>0.29869791666666651</v>
      </c>
      <c r="AD1261">
        <v>0.40642335829692811</v>
      </c>
      <c r="AE1261">
        <v>0.70547075445530827</v>
      </c>
      <c r="AF1261" s="27">
        <f t="shared" si="38"/>
        <v>10</v>
      </c>
      <c r="AG1261" s="27">
        <f t="shared" si="39"/>
        <v>0.57065390749601264</v>
      </c>
    </row>
    <row r="1262" spans="1:33" x14ac:dyDescent="0.35">
      <c r="A1262" s="7">
        <v>1261</v>
      </c>
      <c r="B1262" s="7">
        <v>0.75</v>
      </c>
      <c r="C1262" s="7">
        <v>4</v>
      </c>
      <c r="D1262" s="7">
        <v>2</v>
      </c>
      <c r="E1262" s="7">
        <v>0</v>
      </c>
      <c r="F1262" s="7">
        <v>4</v>
      </c>
      <c r="G1262" s="7">
        <v>0</v>
      </c>
      <c r="H1262" s="7">
        <v>0</v>
      </c>
      <c r="I1262" s="7">
        <v>0</v>
      </c>
      <c r="J1262" s="7">
        <v>0</v>
      </c>
      <c r="K1262">
        <v>1261</v>
      </c>
      <c r="L1262">
        <v>19.25</v>
      </c>
      <c r="M1262">
        <v>1</v>
      </c>
      <c r="N1262">
        <v>0</v>
      </c>
      <c r="O1262">
        <v>0.54670329670329654</v>
      </c>
      <c r="P1262">
        <v>0</v>
      </c>
      <c r="Q1262">
        <v>0</v>
      </c>
      <c r="R1262">
        <v>47.5</v>
      </c>
      <c r="S1262">
        <v>0.41088466017037439</v>
      </c>
      <c r="T1262">
        <v>0.25</v>
      </c>
      <c r="U1262">
        <v>0.4108846601703745</v>
      </c>
      <c r="V1262">
        <v>0.81458333333333344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0.2036458333333335</v>
      </c>
      <c r="AD1262">
        <v>0.41088466017037439</v>
      </c>
      <c r="AE1262">
        <v>1</v>
      </c>
      <c r="AF1262" s="27">
        <f t="shared" si="38"/>
        <v>0</v>
      </c>
      <c r="AG1262" s="27">
        <f t="shared" si="39"/>
        <v>0.54670329670329654</v>
      </c>
    </row>
    <row r="1263" spans="1:33" x14ac:dyDescent="0.35">
      <c r="A1263" s="7">
        <v>1262</v>
      </c>
      <c r="B1263" s="7">
        <v>0.75</v>
      </c>
      <c r="C1263" s="7">
        <v>4</v>
      </c>
      <c r="D1263" s="7">
        <v>2</v>
      </c>
      <c r="E1263" s="7">
        <v>0</v>
      </c>
      <c r="F1263" s="7">
        <v>4</v>
      </c>
      <c r="G1263" s="7">
        <v>0</v>
      </c>
      <c r="H1263" s="7">
        <v>1</v>
      </c>
      <c r="I1263" s="7">
        <v>0</v>
      </c>
      <c r="J1263" s="7">
        <v>0</v>
      </c>
      <c r="K1263">
        <v>1262</v>
      </c>
      <c r="L1263">
        <v>39.75</v>
      </c>
      <c r="M1263">
        <v>24.25</v>
      </c>
      <c r="N1263">
        <v>0</v>
      </c>
      <c r="O1263">
        <v>0.14896243093540371</v>
      </c>
      <c r="P1263">
        <v>0</v>
      </c>
      <c r="Q1263">
        <v>0</v>
      </c>
      <c r="R1263">
        <v>47.5</v>
      </c>
      <c r="S1263">
        <v>0.85213213213213213</v>
      </c>
      <c r="T1263">
        <v>0.61250000000000004</v>
      </c>
      <c r="U1263">
        <v>0.85213213213213224</v>
      </c>
      <c r="V1263">
        <v>0.79438507636937827</v>
      </c>
      <c r="W1263">
        <v>2.5</v>
      </c>
      <c r="X1263">
        <v>60.5</v>
      </c>
      <c r="Y1263">
        <v>0.25</v>
      </c>
      <c r="Z1263">
        <v>0</v>
      </c>
      <c r="AA1263">
        <v>0</v>
      </c>
      <c r="AB1263">
        <v>0</v>
      </c>
      <c r="AC1263">
        <v>0.48645833333333349</v>
      </c>
      <c r="AD1263">
        <v>0.85213213213213213</v>
      </c>
      <c r="AE1263">
        <v>1</v>
      </c>
      <c r="AF1263" s="27">
        <f t="shared" si="38"/>
        <v>61.25</v>
      </c>
      <c r="AG1263" s="27">
        <f t="shared" si="39"/>
        <v>0.14896243093540371</v>
      </c>
    </row>
    <row r="1264" spans="1:33" x14ac:dyDescent="0.35">
      <c r="A1264" s="7">
        <v>1263</v>
      </c>
      <c r="B1264" s="7">
        <v>0.75</v>
      </c>
      <c r="C1264" s="7">
        <v>4</v>
      </c>
      <c r="D1264" s="7">
        <v>2</v>
      </c>
      <c r="E1264" s="7">
        <v>0</v>
      </c>
      <c r="F1264" s="7">
        <v>4</v>
      </c>
      <c r="G1264" s="7">
        <v>0</v>
      </c>
      <c r="H1264" s="7">
        <v>1</v>
      </c>
      <c r="I1264" s="7">
        <v>0</v>
      </c>
      <c r="J1264" s="7">
        <v>1</v>
      </c>
      <c r="K1264">
        <v>1263</v>
      </c>
      <c r="L1264">
        <v>43.5</v>
      </c>
      <c r="M1264">
        <v>27.75</v>
      </c>
      <c r="N1264">
        <v>0</v>
      </c>
      <c r="O1264">
        <v>6.9376130710085929E-2</v>
      </c>
      <c r="P1264">
        <v>0</v>
      </c>
      <c r="Q1264">
        <v>0</v>
      </c>
      <c r="R1264">
        <v>47.5</v>
      </c>
      <c r="S1264">
        <v>0.92090008375722654</v>
      </c>
      <c r="T1264">
        <v>0.65312499999999996</v>
      </c>
      <c r="U1264">
        <v>0.92090008375722676</v>
      </c>
      <c r="V1264">
        <v>0.83289806291650037</v>
      </c>
      <c r="W1264">
        <v>2.5</v>
      </c>
      <c r="X1264">
        <v>65.25</v>
      </c>
      <c r="Y1264">
        <v>0</v>
      </c>
      <c r="Z1264">
        <v>0</v>
      </c>
      <c r="AA1264">
        <v>0</v>
      </c>
      <c r="AB1264">
        <v>0</v>
      </c>
      <c r="AC1264">
        <v>0.54296875</v>
      </c>
      <c r="AD1264">
        <v>0.92090008375722654</v>
      </c>
      <c r="AE1264">
        <v>1</v>
      </c>
      <c r="AF1264" s="27">
        <f t="shared" si="38"/>
        <v>65.25</v>
      </c>
      <c r="AG1264" s="27">
        <f t="shared" si="39"/>
        <v>6.9376130710085929E-2</v>
      </c>
    </row>
    <row r="1265" spans="1:33" x14ac:dyDescent="0.35">
      <c r="A1265" s="7">
        <v>1264</v>
      </c>
      <c r="B1265" s="7">
        <v>0.75</v>
      </c>
      <c r="C1265" s="7">
        <v>4</v>
      </c>
      <c r="D1265" s="7">
        <v>2</v>
      </c>
      <c r="E1265" s="7">
        <v>0</v>
      </c>
      <c r="F1265" s="7">
        <v>4</v>
      </c>
      <c r="G1265" s="7">
        <v>0</v>
      </c>
      <c r="H1265" s="7">
        <v>1</v>
      </c>
      <c r="I1265" s="7">
        <v>1</v>
      </c>
      <c r="J1265" s="7">
        <v>0</v>
      </c>
      <c r="K1265">
        <v>1264</v>
      </c>
      <c r="L1265">
        <v>42.5</v>
      </c>
      <c r="M1265">
        <v>25.75</v>
      </c>
      <c r="N1265">
        <v>0</v>
      </c>
      <c r="O1265">
        <v>7.3382375219440799E-2</v>
      </c>
      <c r="P1265">
        <v>0</v>
      </c>
      <c r="Q1265">
        <v>0</v>
      </c>
      <c r="R1265">
        <v>47.5</v>
      </c>
      <c r="S1265">
        <v>0.89721588935874652</v>
      </c>
      <c r="T1265">
        <v>0.64687499999999998</v>
      </c>
      <c r="U1265">
        <v>0.89721588935874652</v>
      </c>
      <c r="V1265">
        <v>0.81188590449954079</v>
      </c>
      <c r="W1265">
        <v>3.5</v>
      </c>
      <c r="X1265">
        <v>65.25</v>
      </c>
      <c r="Y1265">
        <v>0</v>
      </c>
      <c r="Z1265">
        <v>0</v>
      </c>
      <c r="AA1265">
        <v>0</v>
      </c>
      <c r="AB1265">
        <v>0</v>
      </c>
      <c r="AC1265">
        <v>0.52604166666666652</v>
      </c>
      <c r="AD1265">
        <v>0.89721588935874652</v>
      </c>
      <c r="AE1265">
        <v>1</v>
      </c>
      <c r="AF1265" s="27">
        <f t="shared" si="38"/>
        <v>65.25</v>
      </c>
      <c r="AG1265" s="27">
        <f t="shared" si="39"/>
        <v>7.3382375219440799E-2</v>
      </c>
    </row>
    <row r="1266" spans="1:33" x14ac:dyDescent="0.35">
      <c r="A1266" s="7">
        <v>1265</v>
      </c>
      <c r="B1266" s="7">
        <v>0.75</v>
      </c>
      <c r="C1266" s="7">
        <v>4</v>
      </c>
      <c r="D1266" s="7">
        <v>2</v>
      </c>
      <c r="E1266" s="7">
        <v>0</v>
      </c>
      <c r="F1266" s="7">
        <v>4</v>
      </c>
      <c r="G1266" s="7">
        <v>0</v>
      </c>
      <c r="H1266" s="7">
        <v>1</v>
      </c>
      <c r="I1266" s="7">
        <v>1</v>
      </c>
      <c r="J1266" s="7">
        <v>1</v>
      </c>
      <c r="K1266">
        <v>1265</v>
      </c>
      <c r="L1266">
        <v>44.5</v>
      </c>
      <c r="M1266">
        <v>28</v>
      </c>
      <c r="N1266">
        <v>0</v>
      </c>
      <c r="O1266">
        <v>4.3434597535761302E-2</v>
      </c>
      <c r="P1266">
        <v>0</v>
      </c>
      <c r="Q1266">
        <v>0</v>
      </c>
      <c r="R1266">
        <v>47.5</v>
      </c>
      <c r="S1266">
        <v>0.93850462707605564</v>
      </c>
      <c r="T1266">
        <v>0.671875</v>
      </c>
      <c r="U1266">
        <v>0.93850462707605575</v>
      </c>
      <c r="V1266">
        <v>0.83675912013142495</v>
      </c>
      <c r="W1266">
        <v>3</v>
      </c>
      <c r="X1266">
        <v>67.75</v>
      </c>
      <c r="Y1266">
        <v>0</v>
      </c>
      <c r="Z1266">
        <v>0</v>
      </c>
      <c r="AA1266">
        <v>0</v>
      </c>
      <c r="AB1266">
        <v>0</v>
      </c>
      <c r="AC1266">
        <v>0.56093749999999998</v>
      </c>
      <c r="AD1266">
        <v>0.93850462707605564</v>
      </c>
      <c r="AE1266">
        <v>1</v>
      </c>
      <c r="AF1266" s="27">
        <f t="shared" si="38"/>
        <v>67.75</v>
      </c>
      <c r="AG1266" s="27">
        <f t="shared" si="39"/>
        <v>4.3434597535761302E-2</v>
      </c>
    </row>
    <row r="1267" spans="1:33" x14ac:dyDescent="0.35">
      <c r="A1267" s="7">
        <v>1266</v>
      </c>
      <c r="B1267" s="7">
        <v>0.75</v>
      </c>
      <c r="C1267" s="7">
        <v>4</v>
      </c>
      <c r="D1267" s="7">
        <v>2</v>
      </c>
      <c r="E1267" s="7">
        <v>0</v>
      </c>
      <c r="F1267" s="7">
        <v>4</v>
      </c>
      <c r="G1267" s="7">
        <v>0.5</v>
      </c>
      <c r="H1267" s="7">
        <v>0</v>
      </c>
      <c r="I1267" s="7">
        <v>0</v>
      </c>
      <c r="J1267" s="7">
        <v>0</v>
      </c>
      <c r="K1267">
        <v>1266</v>
      </c>
      <c r="L1267">
        <v>20</v>
      </c>
      <c r="M1267">
        <v>2.25</v>
      </c>
      <c r="N1267">
        <v>0</v>
      </c>
      <c r="O1267">
        <v>0.57551226551226531</v>
      </c>
      <c r="P1267">
        <v>20.25</v>
      </c>
      <c r="Q1267">
        <v>3.5753824476650563E-2</v>
      </c>
      <c r="R1267">
        <v>47.5</v>
      </c>
      <c r="S1267">
        <v>0.41135707135707134</v>
      </c>
      <c r="T1267">
        <v>0.25</v>
      </c>
      <c r="U1267">
        <v>0.29596855280493722</v>
      </c>
      <c r="V1267">
        <v>0.8416666666666669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0.21041666666666675</v>
      </c>
      <c r="AD1267">
        <v>0.29596855280493722</v>
      </c>
      <c r="AE1267">
        <v>0.7003969904999654</v>
      </c>
      <c r="AF1267" s="27">
        <f t="shared" si="38"/>
        <v>0</v>
      </c>
      <c r="AG1267" s="27">
        <f t="shared" si="39"/>
        <v>0.57551226551226531</v>
      </c>
    </row>
    <row r="1268" spans="1:33" x14ac:dyDescent="0.35">
      <c r="A1268" s="7">
        <v>1267</v>
      </c>
      <c r="B1268" s="7">
        <v>0.75</v>
      </c>
      <c r="C1268" s="7">
        <v>4</v>
      </c>
      <c r="D1268" s="7">
        <v>2</v>
      </c>
      <c r="E1268" s="7">
        <v>0</v>
      </c>
      <c r="F1268" s="7">
        <v>4</v>
      </c>
      <c r="G1268" s="7">
        <v>0.5</v>
      </c>
      <c r="H1268" s="7">
        <v>1</v>
      </c>
      <c r="I1268" s="7">
        <v>0</v>
      </c>
      <c r="J1268" s="7">
        <v>0</v>
      </c>
      <c r="K1268">
        <v>1267</v>
      </c>
      <c r="L1268">
        <v>34.75</v>
      </c>
      <c r="M1268">
        <v>29.5</v>
      </c>
      <c r="N1268">
        <v>0</v>
      </c>
      <c r="O1268">
        <v>0.44236071854782999</v>
      </c>
      <c r="P1268">
        <v>19</v>
      </c>
      <c r="Q1268">
        <v>0.46304112554112553</v>
      </c>
      <c r="R1268">
        <v>47.5</v>
      </c>
      <c r="S1268">
        <v>0.55670793242221817</v>
      </c>
      <c r="T1268">
        <v>0.40937500000000004</v>
      </c>
      <c r="U1268">
        <v>0.52949177582980367</v>
      </c>
      <c r="V1268">
        <v>0.7793837386218998</v>
      </c>
      <c r="W1268">
        <v>1</v>
      </c>
      <c r="X1268">
        <v>28.25</v>
      </c>
      <c r="Y1268">
        <v>0</v>
      </c>
      <c r="Z1268">
        <v>0</v>
      </c>
      <c r="AA1268">
        <v>0</v>
      </c>
      <c r="AB1268">
        <v>0</v>
      </c>
      <c r="AC1268">
        <v>0.31874999999999998</v>
      </c>
      <c r="AD1268">
        <v>0.529491775829804</v>
      </c>
      <c r="AE1268">
        <v>0.72211563084802521</v>
      </c>
      <c r="AF1268" s="27">
        <f t="shared" si="38"/>
        <v>28.25</v>
      </c>
      <c r="AG1268" s="27">
        <f t="shared" si="39"/>
        <v>0.44236071854782999</v>
      </c>
    </row>
    <row r="1269" spans="1:33" x14ac:dyDescent="0.35">
      <c r="A1269" s="7">
        <v>1268</v>
      </c>
      <c r="B1269" s="7">
        <v>0.75</v>
      </c>
      <c r="C1269" s="7">
        <v>4</v>
      </c>
      <c r="D1269" s="7">
        <v>2</v>
      </c>
      <c r="E1269" s="7">
        <v>0</v>
      </c>
      <c r="F1269" s="7">
        <v>4</v>
      </c>
      <c r="G1269" s="7">
        <v>0.5</v>
      </c>
      <c r="H1269" s="7">
        <v>1</v>
      </c>
      <c r="I1269" s="7">
        <v>0</v>
      </c>
      <c r="J1269" s="7">
        <v>1</v>
      </c>
      <c r="K1269">
        <v>1268</v>
      </c>
      <c r="L1269">
        <v>41.5</v>
      </c>
      <c r="M1269">
        <v>33.5</v>
      </c>
      <c r="N1269">
        <v>0</v>
      </c>
      <c r="O1269">
        <v>0.33156834471351626</v>
      </c>
      <c r="P1269">
        <v>24.25</v>
      </c>
      <c r="Q1269">
        <v>0.50370281892021029</v>
      </c>
      <c r="R1269">
        <v>47.5</v>
      </c>
      <c r="S1269">
        <v>0.6327208841494556</v>
      </c>
      <c r="T1269">
        <v>0.52656250000000004</v>
      </c>
      <c r="U1269">
        <v>0.59018759018759004</v>
      </c>
      <c r="V1269">
        <v>0.77195622951702259</v>
      </c>
      <c r="W1269">
        <v>1</v>
      </c>
      <c r="X1269">
        <v>46.75</v>
      </c>
      <c r="Y1269">
        <v>0</v>
      </c>
      <c r="Z1269">
        <v>0</v>
      </c>
      <c r="AA1269">
        <v>0</v>
      </c>
      <c r="AB1269">
        <v>0</v>
      </c>
      <c r="AC1269">
        <v>0.40833333333333321</v>
      </c>
      <c r="AD1269">
        <v>0.59018759018759015</v>
      </c>
      <c r="AE1269">
        <v>0.66639610389610393</v>
      </c>
      <c r="AF1269" s="27">
        <f t="shared" si="38"/>
        <v>46.75</v>
      </c>
      <c r="AG1269" s="27">
        <f t="shared" si="39"/>
        <v>0.33156834471351626</v>
      </c>
    </row>
    <row r="1270" spans="1:33" x14ac:dyDescent="0.35">
      <c r="A1270" s="7">
        <v>1269</v>
      </c>
      <c r="B1270" s="7">
        <v>0.75</v>
      </c>
      <c r="C1270" s="7">
        <v>4</v>
      </c>
      <c r="D1270" s="7">
        <v>2</v>
      </c>
      <c r="E1270" s="7">
        <v>0</v>
      </c>
      <c r="F1270" s="7">
        <v>4</v>
      </c>
      <c r="G1270" s="7">
        <v>0.5</v>
      </c>
      <c r="H1270" s="7">
        <v>1</v>
      </c>
      <c r="I1270" s="7">
        <v>1</v>
      </c>
      <c r="J1270" s="7">
        <v>0</v>
      </c>
      <c r="K1270">
        <v>1269</v>
      </c>
      <c r="L1270">
        <v>31</v>
      </c>
      <c r="M1270">
        <v>28.5</v>
      </c>
      <c r="N1270">
        <v>0</v>
      </c>
      <c r="O1270">
        <v>0.49720356789716552</v>
      </c>
      <c r="P1270">
        <v>22</v>
      </c>
      <c r="Q1270">
        <v>0.47728252140016847</v>
      </c>
      <c r="R1270">
        <v>47.5</v>
      </c>
      <c r="S1270">
        <v>0.50023104737390445</v>
      </c>
      <c r="T1270">
        <v>0.46406250000000004</v>
      </c>
      <c r="U1270">
        <v>0.48646357111268251</v>
      </c>
      <c r="V1270">
        <v>0.70690896052553354</v>
      </c>
      <c r="W1270">
        <v>3.25</v>
      </c>
      <c r="X1270">
        <v>35</v>
      </c>
      <c r="Y1270">
        <v>0</v>
      </c>
      <c r="Z1270">
        <v>0</v>
      </c>
      <c r="AA1270">
        <v>0</v>
      </c>
      <c r="AB1270">
        <v>0.5</v>
      </c>
      <c r="AC1270">
        <v>0.34322916666666647</v>
      </c>
      <c r="AD1270">
        <v>0.48646357111268257</v>
      </c>
      <c r="AE1270">
        <v>0.69374618193254289</v>
      </c>
      <c r="AF1270" s="27">
        <f t="shared" si="38"/>
        <v>36.5</v>
      </c>
      <c r="AG1270" s="27">
        <f t="shared" si="39"/>
        <v>0.49720356789716552</v>
      </c>
    </row>
    <row r="1271" spans="1:33" x14ac:dyDescent="0.35">
      <c r="A1271" s="7">
        <v>1270</v>
      </c>
      <c r="B1271" s="7">
        <v>0.75</v>
      </c>
      <c r="C1271" s="7">
        <v>4</v>
      </c>
      <c r="D1271" s="7">
        <v>2</v>
      </c>
      <c r="E1271" s="7">
        <v>0</v>
      </c>
      <c r="F1271" s="7">
        <v>4</v>
      </c>
      <c r="G1271" s="7">
        <v>0.5</v>
      </c>
      <c r="H1271" s="7">
        <v>1</v>
      </c>
      <c r="I1271" s="7">
        <v>1</v>
      </c>
      <c r="J1271" s="7">
        <v>1</v>
      </c>
      <c r="K1271">
        <v>1270</v>
      </c>
      <c r="L1271">
        <v>42.5</v>
      </c>
      <c r="M1271">
        <v>32</v>
      </c>
      <c r="N1271">
        <v>0</v>
      </c>
      <c r="O1271">
        <v>0.32119201981868001</v>
      </c>
      <c r="P1271">
        <v>27.25</v>
      </c>
      <c r="Q1271">
        <v>0.44198792016806726</v>
      </c>
      <c r="R1271">
        <v>47.5</v>
      </c>
      <c r="S1271">
        <v>0.64290913362341939</v>
      </c>
      <c r="T1271">
        <v>0.53750000000000009</v>
      </c>
      <c r="U1271">
        <v>0.57155538167275255</v>
      </c>
      <c r="V1271">
        <v>0.81110589822226653</v>
      </c>
      <c r="W1271">
        <v>2.25</v>
      </c>
      <c r="X1271">
        <v>47</v>
      </c>
      <c r="Y1271">
        <v>0</v>
      </c>
      <c r="Z1271">
        <v>0</v>
      </c>
      <c r="AA1271">
        <v>0</v>
      </c>
      <c r="AB1271">
        <v>0</v>
      </c>
      <c r="AC1271">
        <v>0.4380208333333333</v>
      </c>
      <c r="AD1271">
        <v>0.57155538167275255</v>
      </c>
      <c r="AE1271">
        <v>0.63651430186054592</v>
      </c>
      <c r="AF1271" s="27">
        <f t="shared" si="38"/>
        <v>47</v>
      </c>
      <c r="AG1271" s="27">
        <f t="shared" si="39"/>
        <v>0.32119201981868001</v>
      </c>
    </row>
    <row r="1272" spans="1:33" x14ac:dyDescent="0.35">
      <c r="A1272" s="7">
        <v>1271</v>
      </c>
      <c r="B1272" s="7">
        <v>0.75</v>
      </c>
      <c r="C1272" s="7">
        <v>4</v>
      </c>
      <c r="D1272" s="7">
        <v>2</v>
      </c>
      <c r="E1272" s="7">
        <v>1</v>
      </c>
      <c r="F1272" s="7">
        <v>4</v>
      </c>
      <c r="G1272" s="7">
        <v>0</v>
      </c>
      <c r="H1272" s="7">
        <v>0</v>
      </c>
      <c r="I1272" s="7">
        <v>0</v>
      </c>
      <c r="J1272" s="7">
        <v>0</v>
      </c>
      <c r="K1272">
        <v>1271</v>
      </c>
      <c r="L1272">
        <v>19.5</v>
      </c>
      <c r="M1272">
        <v>0.25</v>
      </c>
      <c r="N1272">
        <v>0</v>
      </c>
      <c r="O1272">
        <v>0.57566345128022767</v>
      </c>
      <c r="P1272">
        <v>0</v>
      </c>
      <c r="Q1272">
        <v>0</v>
      </c>
      <c r="R1272">
        <v>47.5</v>
      </c>
      <c r="S1272">
        <v>0.4158846601703744</v>
      </c>
      <c r="T1272">
        <v>0.25</v>
      </c>
      <c r="U1272">
        <v>0.41588466017037451</v>
      </c>
      <c r="V1272">
        <v>0.84583333333333321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0.21145833333333325</v>
      </c>
      <c r="AD1272">
        <v>0.4158846601703744</v>
      </c>
      <c r="AE1272">
        <v>1</v>
      </c>
      <c r="AF1272" s="27">
        <f t="shared" si="38"/>
        <v>0</v>
      </c>
      <c r="AG1272" s="27">
        <f t="shared" si="39"/>
        <v>0.57566345128022767</v>
      </c>
    </row>
    <row r="1273" spans="1:33" x14ac:dyDescent="0.35">
      <c r="A1273" s="7">
        <v>1272</v>
      </c>
      <c r="B1273" s="7">
        <v>0.75</v>
      </c>
      <c r="C1273" s="7">
        <v>4</v>
      </c>
      <c r="D1273" s="7">
        <v>2</v>
      </c>
      <c r="E1273" s="7">
        <v>1</v>
      </c>
      <c r="F1273" s="7">
        <v>4</v>
      </c>
      <c r="G1273" s="7">
        <v>0</v>
      </c>
      <c r="H1273" s="7">
        <v>1</v>
      </c>
      <c r="I1273" s="7">
        <v>0</v>
      </c>
      <c r="J1273" s="7">
        <v>0</v>
      </c>
      <c r="K1273">
        <v>1272</v>
      </c>
      <c r="L1273">
        <v>34.75</v>
      </c>
      <c r="M1273">
        <v>21.5</v>
      </c>
      <c r="N1273">
        <v>0</v>
      </c>
      <c r="O1273">
        <v>0.23102395997031624</v>
      </c>
      <c r="P1273">
        <v>0</v>
      </c>
      <c r="Q1273">
        <v>0</v>
      </c>
      <c r="R1273">
        <v>47.5</v>
      </c>
      <c r="S1273">
        <v>0.75414588057445209</v>
      </c>
      <c r="T1273">
        <v>0.49062499999999998</v>
      </c>
      <c r="U1273">
        <v>0.75414588057445187</v>
      </c>
      <c r="V1273">
        <v>0.7751999000499753</v>
      </c>
      <c r="W1273">
        <v>2.5</v>
      </c>
      <c r="X1273">
        <v>39.5</v>
      </c>
      <c r="Y1273">
        <v>0</v>
      </c>
      <c r="Z1273">
        <v>0</v>
      </c>
      <c r="AA1273">
        <v>0</v>
      </c>
      <c r="AB1273">
        <v>0</v>
      </c>
      <c r="AC1273">
        <v>0.38828124999999997</v>
      </c>
      <c r="AD1273">
        <v>0.75414588057445209</v>
      </c>
      <c r="AE1273">
        <v>1</v>
      </c>
      <c r="AF1273" s="27">
        <f t="shared" si="38"/>
        <v>39.5</v>
      </c>
      <c r="AG1273" s="27">
        <f t="shared" si="39"/>
        <v>0.23102395997031624</v>
      </c>
    </row>
    <row r="1274" spans="1:33" x14ac:dyDescent="0.35">
      <c r="A1274" s="7">
        <v>1273</v>
      </c>
      <c r="B1274" s="7">
        <v>0.75</v>
      </c>
      <c r="C1274" s="7">
        <v>4</v>
      </c>
      <c r="D1274" s="7">
        <v>2</v>
      </c>
      <c r="E1274" s="7">
        <v>1</v>
      </c>
      <c r="F1274" s="7">
        <v>4</v>
      </c>
      <c r="G1274" s="7">
        <v>0</v>
      </c>
      <c r="H1274" s="7">
        <v>1</v>
      </c>
      <c r="I1274" s="7">
        <v>0</v>
      </c>
      <c r="J1274" s="7">
        <v>1</v>
      </c>
      <c r="K1274">
        <v>1273</v>
      </c>
      <c r="L1274">
        <v>33</v>
      </c>
      <c r="M1274">
        <v>26.5</v>
      </c>
      <c r="N1274">
        <v>0</v>
      </c>
      <c r="O1274">
        <v>0.28067748925313668</v>
      </c>
      <c r="P1274">
        <v>0</v>
      </c>
      <c r="Q1274">
        <v>0</v>
      </c>
      <c r="R1274">
        <v>47.5</v>
      </c>
      <c r="S1274">
        <v>0.72729842086984942</v>
      </c>
      <c r="T1274">
        <v>0.5625</v>
      </c>
      <c r="U1274">
        <v>0.72729842086984953</v>
      </c>
      <c r="V1274">
        <v>0.6448785570747998</v>
      </c>
      <c r="W1274">
        <v>2.25</v>
      </c>
      <c r="X1274">
        <v>50.75</v>
      </c>
      <c r="Y1274">
        <v>0.25</v>
      </c>
      <c r="Z1274">
        <v>0</v>
      </c>
      <c r="AA1274">
        <v>0</v>
      </c>
      <c r="AB1274">
        <v>0</v>
      </c>
      <c r="AC1274">
        <v>0.42057291666666663</v>
      </c>
      <c r="AD1274">
        <v>0.72729842086984942</v>
      </c>
      <c r="AE1274">
        <v>1</v>
      </c>
      <c r="AF1274" s="27">
        <f t="shared" si="38"/>
        <v>51.5</v>
      </c>
      <c r="AG1274" s="27">
        <f t="shared" si="39"/>
        <v>0.28067748925313668</v>
      </c>
    </row>
    <row r="1275" spans="1:33" x14ac:dyDescent="0.35">
      <c r="A1275" s="7">
        <v>1274</v>
      </c>
      <c r="B1275" s="7">
        <v>0.75</v>
      </c>
      <c r="C1275" s="7">
        <v>4</v>
      </c>
      <c r="D1275" s="7">
        <v>2</v>
      </c>
      <c r="E1275" s="7">
        <v>1</v>
      </c>
      <c r="F1275" s="7">
        <v>4</v>
      </c>
      <c r="G1275" s="7">
        <v>0</v>
      </c>
      <c r="H1275" s="7">
        <v>1</v>
      </c>
      <c r="I1275" s="7">
        <v>1</v>
      </c>
      <c r="J1275" s="7">
        <v>0</v>
      </c>
      <c r="K1275">
        <v>1274</v>
      </c>
      <c r="L1275">
        <v>40.5</v>
      </c>
      <c r="M1275">
        <v>25.75</v>
      </c>
      <c r="N1275">
        <v>0</v>
      </c>
      <c r="O1275">
        <v>9.0100382892239955E-2</v>
      </c>
      <c r="P1275">
        <v>0</v>
      </c>
      <c r="Q1275">
        <v>0</v>
      </c>
      <c r="R1275">
        <v>47.5</v>
      </c>
      <c r="S1275">
        <v>0.85717809646381071</v>
      </c>
      <c r="T1275">
        <v>0.63437499999999991</v>
      </c>
      <c r="U1275">
        <v>0.85717809646381071</v>
      </c>
      <c r="V1275">
        <v>0.76410506563658076</v>
      </c>
      <c r="W1275">
        <v>4.25</v>
      </c>
      <c r="X1275">
        <v>64.25</v>
      </c>
      <c r="Y1275">
        <v>0</v>
      </c>
      <c r="Z1275">
        <v>0</v>
      </c>
      <c r="AA1275">
        <v>0</v>
      </c>
      <c r="AB1275">
        <v>0.25</v>
      </c>
      <c r="AC1275">
        <v>0.48411458333333324</v>
      </c>
      <c r="AD1275">
        <v>0.85717809646381071</v>
      </c>
      <c r="AE1275">
        <v>1</v>
      </c>
      <c r="AF1275" s="27">
        <f t="shared" si="38"/>
        <v>65</v>
      </c>
      <c r="AG1275" s="27">
        <f t="shared" si="39"/>
        <v>9.0100382892239955E-2</v>
      </c>
    </row>
    <row r="1276" spans="1:33" x14ac:dyDescent="0.35">
      <c r="A1276" s="7">
        <v>1275</v>
      </c>
      <c r="B1276" s="7">
        <v>0.75</v>
      </c>
      <c r="C1276" s="7">
        <v>4</v>
      </c>
      <c r="D1276" s="7">
        <v>2</v>
      </c>
      <c r="E1276" s="7">
        <v>1</v>
      </c>
      <c r="F1276" s="7">
        <v>4</v>
      </c>
      <c r="G1276" s="7">
        <v>0</v>
      </c>
      <c r="H1276" s="7">
        <v>1</v>
      </c>
      <c r="I1276" s="7">
        <v>1</v>
      </c>
      <c r="J1276" s="7">
        <v>1</v>
      </c>
      <c r="K1276">
        <v>1275</v>
      </c>
      <c r="L1276">
        <v>43.25</v>
      </c>
      <c r="M1276">
        <v>26</v>
      </c>
      <c r="N1276">
        <v>0</v>
      </c>
      <c r="O1276">
        <v>6.4496610515261871E-2</v>
      </c>
      <c r="P1276">
        <v>0</v>
      </c>
      <c r="Q1276">
        <v>0</v>
      </c>
      <c r="R1276">
        <v>47.5</v>
      </c>
      <c r="S1276">
        <v>0.9137729566300995</v>
      </c>
      <c r="T1276">
        <v>0.65625</v>
      </c>
      <c r="U1276">
        <v>0.9137729566300995</v>
      </c>
      <c r="V1276">
        <v>0.82726667004446108</v>
      </c>
      <c r="W1276">
        <v>0.75</v>
      </c>
      <c r="X1276">
        <v>65.75</v>
      </c>
      <c r="Y1276">
        <v>0.25</v>
      </c>
      <c r="Z1276">
        <v>0</v>
      </c>
      <c r="AA1276">
        <v>0</v>
      </c>
      <c r="AB1276">
        <v>0</v>
      </c>
      <c r="AC1276">
        <v>0.54088541666666679</v>
      </c>
      <c r="AD1276">
        <v>0.9137729566300995</v>
      </c>
      <c r="AE1276">
        <v>1</v>
      </c>
      <c r="AF1276" s="27">
        <f t="shared" si="38"/>
        <v>66.5</v>
      </c>
      <c r="AG1276" s="27">
        <f t="shared" si="39"/>
        <v>6.4496610515261871E-2</v>
      </c>
    </row>
    <row r="1277" spans="1:33" x14ac:dyDescent="0.35">
      <c r="A1277" s="7">
        <v>1276</v>
      </c>
      <c r="B1277" s="7">
        <v>0.75</v>
      </c>
      <c r="C1277" s="7">
        <v>4</v>
      </c>
      <c r="D1277" s="7">
        <v>2</v>
      </c>
      <c r="E1277" s="7">
        <v>1</v>
      </c>
      <c r="F1277" s="7">
        <v>4</v>
      </c>
      <c r="G1277" s="7">
        <v>0.5</v>
      </c>
      <c r="H1277" s="7">
        <v>0</v>
      </c>
      <c r="I1277" s="7">
        <v>0</v>
      </c>
      <c r="J1277" s="7">
        <v>0</v>
      </c>
      <c r="K1277">
        <v>1276</v>
      </c>
      <c r="L1277">
        <v>21.25</v>
      </c>
      <c r="M1277">
        <v>2</v>
      </c>
      <c r="N1277">
        <v>0</v>
      </c>
      <c r="O1277">
        <v>0.59418161865677055</v>
      </c>
      <c r="P1277">
        <v>22.5</v>
      </c>
      <c r="Q1277">
        <v>8.2258064516129034E-2</v>
      </c>
      <c r="R1277">
        <v>47.5</v>
      </c>
      <c r="S1277">
        <v>0.42098670098670099</v>
      </c>
      <c r="T1277">
        <v>0.25</v>
      </c>
      <c r="U1277">
        <v>0.30582107843137274</v>
      </c>
      <c r="V1277">
        <v>0.85729166666666679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0.21432291666666675</v>
      </c>
      <c r="AD1277">
        <v>0.30582107843137252</v>
      </c>
      <c r="AE1277">
        <v>0.68498774509803928</v>
      </c>
      <c r="AF1277" s="27">
        <f t="shared" si="38"/>
        <v>0</v>
      </c>
      <c r="AG1277" s="27">
        <f t="shared" si="39"/>
        <v>0.59418161865677055</v>
      </c>
    </row>
    <row r="1278" spans="1:33" x14ac:dyDescent="0.35">
      <c r="A1278" s="7">
        <v>1277</v>
      </c>
      <c r="B1278" s="7">
        <v>0.75</v>
      </c>
      <c r="C1278" s="7">
        <v>4</v>
      </c>
      <c r="D1278" s="7">
        <v>2</v>
      </c>
      <c r="E1278" s="7">
        <v>1</v>
      </c>
      <c r="F1278" s="7">
        <v>4</v>
      </c>
      <c r="G1278" s="7">
        <v>0.5</v>
      </c>
      <c r="H1278" s="7">
        <v>1</v>
      </c>
      <c r="I1278" s="7">
        <v>0</v>
      </c>
      <c r="J1278" s="7">
        <v>0</v>
      </c>
      <c r="K1278">
        <v>1277</v>
      </c>
      <c r="L1278">
        <v>32.75</v>
      </c>
      <c r="M1278">
        <v>28.75</v>
      </c>
      <c r="N1278">
        <v>0</v>
      </c>
      <c r="O1278">
        <v>0.49443796641791049</v>
      </c>
      <c r="P1278">
        <v>20.5</v>
      </c>
      <c r="Q1278">
        <v>0.43046536796536794</v>
      </c>
      <c r="R1278">
        <v>47.5</v>
      </c>
      <c r="S1278">
        <v>0.49542419970991403</v>
      </c>
      <c r="T1278">
        <v>0.4</v>
      </c>
      <c r="U1278">
        <v>0.4870283030196485</v>
      </c>
      <c r="V1278">
        <v>0.72152218995934225</v>
      </c>
      <c r="W1278">
        <v>3</v>
      </c>
      <c r="X1278">
        <v>26</v>
      </c>
      <c r="Y1278">
        <v>0.25</v>
      </c>
      <c r="Z1278">
        <v>0</v>
      </c>
      <c r="AA1278">
        <v>0</v>
      </c>
      <c r="AB1278">
        <v>0</v>
      </c>
      <c r="AC1278">
        <v>0.28854166666666675</v>
      </c>
      <c r="AD1278">
        <v>0.48702830301964839</v>
      </c>
      <c r="AE1278">
        <v>0.70759655372165198</v>
      </c>
      <c r="AF1278" s="27">
        <f t="shared" si="38"/>
        <v>26.75</v>
      </c>
      <c r="AG1278" s="27">
        <f t="shared" si="39"/>
        <v>0.49443796641791049</v>
      </c>
    </row>
    <row r="1279" spans="1:33" x14ac:dyDescent="0.35">
      <c r="A1279" s="7">
        <v>1278</v>
      </c>
      <c r="B1279" s="7">
        <v>0.75</v>
      </c>
      <c r="C1279" s="7">
        <v>4</v>
      </c>
      <c r="D1279" s="7">
        <v>2</v>
      </c>
      <c r="E1279" s="7">
        <v>1</v>
      </c>
      <c r="F1279" s="7">
        <v>4</v>
      </c>
      <c r="G1279" s="7">
        <v>0.5</v>
      </c>
      <c r="H1279" s="7">
        <v>1</v>
      </c>
      <c r="I1279" s="7">
        <v>0</v>
      </c>
      <c r="J1279" s="7">
        <v>1</v>
      </c>
      <c r="K1279">
        <v>1278</v>
      </c>
      <c r="L1279">
        <v>42.25</v>
      </c>
      <c r="M1279">
        <v>33.75</v>
      </c>
      <c r="N1279">
        <v>0</v>
      </c>
      <c r="O1279">
        <v>0.33227621834715626</v>
      </c>
      <c r="P1279">
        <v>21.25</v>
      </c>
      <c r="Q1279">
        <v>0.59285714285714286</v>
      </c>
      <c r="R1279">
        <v>47.5</v>
      </c>
      <c r="S1279">
        <v>0.61972063900635321</v>
      </c>
      <c r="T1279">
        <v>0.52812499999999996</v>
      </c>
      <c r="U1279">
        <v>0.61472855868484777</v>
      </c>
      <c r="V1279">
        <v>0.76553138066295956</v>
      </c>
      <c r="W1279">
        <v>3.25</v>
      </c>
      <c r="X1279">
        <v>45</v>
      </c>
      <c r="Y1279">
        <v>0</v>
      </c>
      <c r="Z1279">
        <v>0</v>
      </c>
      <c r="AA1279">
        <v>0</v>
      </c>
      <c r="AB1279">
        <v>0</v>
      </c>
      <c r="AC1279">
        <v>0.4088541666666668</v>
      </c>
      <c r="AD1279">
        <v>0.61472855868484766</v>
      </c>
      <c r="AE1279">
        <v>0.68798266853574619</v>
      </c>
      <c r="AF1279" s="27">
        <f t="shared" si="38"/>
        <v>45</v>
      </c>
      <c r="AG1279" s="27">
        <f t="shared" si="39"/>
        <v>0.33227621834715626</v>
      </c>
    </row>
    <row r="1280" spans="1:33" x14ac:dyDescent="0.35">
      <c r="A1280" s="7">
        <v>1279</v>
      </c>
      <c r="B1280" s="7">
        <v>0.75</v>
      </c>
      <c r="C1280" s="7">
        <v>4</v>
      </c>
      <c r="D1280" s="7">
        <v>2</v>
      </c>
      <c r="E1280" s="7">
        <v>1</v>
      </c>
      <c r="F1280" s="7">
        <v>4</v>
      </c>
      <c r="G1280" s="7">
        <v>0.5</v>
      </c>
      <c r="H1280" s="7">
        <v>1</v>
      </c>
      <c r="I1280" s="7">
        <v>1</v>
      </c>
      <c r="J1280" s="7">
        <v>0</v>
      </c>
      <c r="K1280">
        <v>1279</v>
      </c>
      <c r="L1280">
        <v>39.5</v>
      </c>
      <c r="M1280">
        <v>33</v>
      </c>
      <c r="N1280">
        <v>0</v>
      </c>
      <c r="O1280">
        <v>0.33882920089123425</v>
      </c>
      <c r="P1280">
        <v>25.25</v>
      </c>
      <c r="Q1280">
        <v>0.47322441340420018</v>
      </c>
      <c r="R1280">
        <v>47.5</v>
      </c>
      <c r="S1280">
        <v>0.58718177361034507</v>
      </c>
      <c r="T1280">
        <v>0.48593750000000002</v>
      </c>
      <c r="U1280">
        <v>0.54990557751427294</v>
      </c>
      <c r="V1280">
        <v>0.81137204104800476</v>
      </c>
      <c r="W1280">
        <v>3.75</v>
      </c>
      <c r="X1280">
        <v>38.5</v>
      </c>
      <c r="Y1280">
        <v>0</v>
      </c>
      <c r="Z1280">
        <v>0</v>
      </c>
      <c r="AA1280">
        <v>0</v>
      </c>
      <c r="AB1280">
        <v>0</v>
      </c>
      <c r="AC1280">
        <v>0.39687499999999976</v>
      </c>
      <c r="AD1280">
        <v>0.54990557751427316</v>
      </c>
      <c r="AE1280">
        <v>0.65254550334260475</v>
      </c>
      <c r="AF1280" s="27">
        <f t="shared" si="38"/>
        <v>38.5</v>
      </c>
      <c r="AG1280" s="27">
        <f t="shared" si="39"/>
        <v>0.33882920089123425</v>
      </c>
    </row>
    <row r="1281" spans="1:33" x14ac:dyDescent="0.35">
      <c r="A1281" s="7">
        <v>1280</v>
      </c>
      <c r="B1281" s="7">
        <v>0.75</v>
      </c>
      <c r="C1281" s="7">
        <v>4</v>
      </c>
      <c r="D1281" s="7">
        <v>2</v>
      </c>
      <c r="E1281" s="7">
        <v>1</v>
      </c>
      <c r="F1281" s="7">
        <v>4</v>
      </c>
      <c r="G1281" s="7">
        <v>0.5</v>
      </c>
      <c r="H1281" s="7">
        <v>1</v>
      </c>
      <c r="I1281" s="7">
        <v>1</v>
      </c>
      <c r="J1281" s="7">
        <v>1</v>
      </c>
      <c r="K1281">
        <v>1280</v>
      </c>
      <c r="L1281">
        <v>47.75</v>
      </c>
      <c r="M1281">
        <v>35</v>
      </c>
      <c r="N1281">
        <v>0</v>
      </c>
      <c r="O1281">
        <v>0.22725114446196551</v>
      </c>
      <c r="P1281">
        <v>27.25</v>
      </c>
      <c r="Q1281">
        <v>0.49156268568033279</v>
      </c>
      <c r="R1281">
        <v>47.5</v>
      </c>
      <c r="S1281">
        <v>0.72801454515740227</v>
      </c>
      <c r="T1281">
        <v>0.64531249999999996</v>
      </c>
      <c r="U1281">
        <v>0.64703498770400181</v>
      </c>
      <c r="V1281">
        <v>0.79007485324069227</v>
      </c>
      <c r="W1281">
        <v>6.5</v>
      </c>
      <c r="X1281">
        <v>64.25</v>
      </c>
      <c r="Y1281">
        <v>0</v>
      </c>
      <c r="Z1281">
        <v>0</v>
      </c>
      <c r="AA1281">
        <v>0</v>
      </c>
      <c r="AB1281">
        <v>0</v>
      </c>
      <c r="AC1281">
        <v>0.51718749999999969</v>
      </c>
      <c r="AD1281">
        <v>0.64703498770400181</v>
      </c>
      <c r="AE1281">
        <v>0.63722613458528954</v>
      </c>
      <c r="AF1281" s="27">
        <f t="shared" si="38"/>
        <v>64.25</v>
      </c>
      <c r="AG1281" s="27">
        <f t="shared" si="39"/>
        <v>0.22725114446196551</v>
      </c>
    </row>
    <row r="1282" spans="1:33" x14ac:dyDescent="0.35">
      <c r="A1282" s="7">
        <v>1281</v>
      </c>
      <c r="B1282" s="7">
        <v>0.75</v>
      </c>
      <c r="C1282" s="7">
        <v>4</v>
      </c>
      <c r="D1282" s="7">
        <v>4</v>
      </c>
      <c r="E1282" s="7">
        <v>0</v>
      </c>
      <c r="F1282" s="7">
        <v>1</v>
      </c>
      <c r="G1282" s="7">
        <v>0</v>
      </c>
      <c r="H1282" s="7">
        <v>0</v>
      </c>
      <c r="I1282" s="7">
        <v>0</v>
      </c>
      <c r="J1282" s="7">
        <v>0</v>
      </c>
      <c r="K1282">
        <v>1281</v>
      </c>
      <c r="L1282">
        <v>15.25</v>
      </c>
      <c r="M1282">
        <v>0.75</v>
      </c>
      <c r="N1282">
        <v>0</v>
      </c>
      <c r="O1282">
        <v>0.60127942627942654</v>
      </c>
      <c r="P1282">
        <v>0</v>
      </c>
      <c r="Q1282">
        <v>0</v>
      </c>
      <c r="R1282">
        <v>47.5</v>
      </c>
      <c r="S1282">
        <v>0.32411901697615986</v>
      </c>
      <c r="T1282">
        <v>0.234375</v>
      </c>
      <c r="U1282">
        <v>0.32411901697615975</v>
      </c>
      <c r="V1282">
        <v>0.50914199561403495</v>
      </c>
      <c r="W1282">
        <v>0.5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0.11874999999999999</v>
      </c>
      <c r="AD1282">
        <v>0.32411901697615986</v>
      </c>
      <c r="AE1282">
        <v>1</v>
      </c>
      <c r="AF1282" s="27">
        <f t="shared" si="38"/>
        <v>0</v>
      </c>
      <c r="AG1282" s="27">
        <f t="shared" si="39"/>
        <v>0.60127942627942654</v>
      </c>
    </row>
    <row r="1283" spans="1:33" x14ac:dyDescent="0.35">
      <c r="A1283" s="7">
        <v>1282</v>
      </c>
      <c r="B1283" s="7">
        <v>0.75</v>
      </c>
      <c r="C1283" s="7">
        <v>4</v>
      </c>
      <c r="D1283" s="7">
        <v>4</v>
      </c>
      <c r="E1283" s="7">
        <v>0</v>
      </c>
      <c r="F1283" s="7">
        <v>1</v>
      </c>
      <c r="G1283" s="7">
        <v>0</v>
      </c>
      <c r="H1283" s="7">
        <v>1</v>
      </c>
      <c r="I1283" s="7">
        <v>0</v>
      </c>
      <c r="J1283" s="7">
        <v>0</v>
      </c>
      <c r="K1283">
        <v>1282</v>
      </c>
      <c r="L1283">
        <v>36.75</v>
      </c>
      <c r="M1283">
        <v>23</v>
      </c>
      <c r="N1283">
        <v>0</v>
      </c>
      <c r="O1283">
        <v>0.17273199023199026</v>
      </c>
      <c r="P1283">
        <v>0</v>
      </c>
      <c r="Q1283">
        <v>0</v>
      </c>
      <c r="R1283">
        <v>47.5</v>
      </c>
      <c r="S1283">
        <v>0.79091898020469453</v>
      </c>
      <c r="T1283">
        <v>0.57187500000000002</v>
      </c>
      <c r="U1283">
        <v>0.79091898020469453</v>
      </c>
      <c r="V1283">
        <v>0.74248944690549545</v>
      </c>
      <c r="W1283">
        <v>1.5</v>
      </c>
      <c r="X1283">
        <v>30.5</v>
      </c>
      <c r="Y1283">
        <v>0.75</v>
      </c>
      <c r="Z1283">
        <v>0</v>
      </c>
      <c r="AA1283">
        <v>0</v>
      </c>
      <c r="AB1283">
        <v>0.5</v>
      </c>
      <c r="AC1283">
        <v>0.42552083333333324</v>
      </c>
      <c r="AD1283">
        <v>0.79091898020469453</v>
      </c>
      <c r="AE1283">
        <v>1</v>
      </c>
      <c r="AF1283" s="27">
        <f t="shared" ref="AF1283:AF1346" si="40">X1283+AA1283*2 + Y1283*3 + AB1283*3 + Z1283*4</f>
        <v>34.25</v>
      </c>
      <c r="AG1283" s="27">
        <f t="shared" ref="AG1283:AG1346" si="41">N1283+O1283</f>
        <v>0.17273199023199026</v>
      </c>
    </row>
    <row r="1284" spans="1:33" x14ac:dyDescent="0.35">
      <c r="A1284" s="7">
        <v>1283</v>
      </c>
      <c r="B1284" s="7">
        <v>0.75</v>
      </c>
      <c r="C1284" s="7">
        <v>4</v>
      </c>
      <c r="D1284" s="7">
        <v>4</v>
      </c>
      <c r="E1284" s="7">
        <v>0</v>
      </c>
      <c r="F1284" s="7">
        <v>1</v>
      </c>
      <c r="G1284" s="7">
        <v>0</v>
      </c>
      <c r="H1284" s="7">
        <v>1</v>
      </c>
      <c r="I1284" s="7">
        <v>0</v>
      </c>
      <c r="J1284" s="7">
        <v>1</v>
      </c>
      <c r="K1284">
        <v>1283</v>
      </c>
      <c r="L1284">
        <v>40.25</v>
      </c>
      <c r="M1284">
        <v>24.75</v>
      </c>
      <c r="N1284">
        <v>0</v>
      </c>
      <c r="O1284">
        <v>0.11363576194006153</v>
      </c>
      <c r="P1284">
        <v>0</v>
      </c>
      <c r="Q1284">
        <v>0</v>
      </c>
      <c r="R1284">
        <v>47.5</v>
      </c>
      <c r="S1284">
        <v>0.86240046168617601</v>
      </c>
      <c r="T1284">
        <v>0.62812500000000004</v>
      </c>
      <c r="U1284">
        <v>0.86240046168617601</v>
      </c>
      <c r="V1284">
        <v>0.77607589454880133</v>
      </c>
      <c r="W1284">
        <v>0.5</v>
      </c>
      <c r="X1284">
        <v>33.75</v>
      </c>
      <c r="Y1284">
        <v>1</v>
      </c>
      <c r="Z1284">
        <v>0</v>
      </c>
      <c r="AA1284">
        <v>0</v>
      </c>
      <c r="AB1284">
        <v>0.25</v>
      </c>
      <c r="AC1284">
        <v>0.49244791666666649</v>
      </c>
      <c r="AD1284">
        <v>0.86240046168617601</v>
      </c>
      <c r="AE1284">
        <v>1</v>
      </c>
      <c r="AF1284" s="27">
        <f t="shared" si="40"/>
        <v>37.5</v>
      </c>
      <c r="AG1284" s="27">
        <f t="shared" si="41"/>
        <v>0.11363576194006153</v>
      </c>
    </row>
    <row r="1285" spans="1:33" x14ac:dyDescent="0.35">
      <c r="A1285" s="7">
        <v>1284</v>
      </c>
      <c r="B1285" s="7">
        <v>0.75</v>
      </c>
      <c r="C1285" s="7">
        <v>4</v>
      </c>
      <c r="D1285" s="7">
        <v>4</v>
      </c>
      <c r="E1285" s="7">
        <v>0</v>
      </c>
      <c r="F1285" s="7">
        <v>1</v>
      </c>
      <c r="G1285" s="7">
        <v>0</v>
      </c>
      <c r="H1285" s="7">
        <v>1</v>
      </c>
      <c r="I1285" s="7">
        <v>1</v>
      </c>
      <c r="J1285" s="7">
        <v>0</v>
      </c>
      <c r="K1285">
        <v>1284</v>
      </c>
      <c r="L1285">
        <v>45.5</v>
      </c>
      <c r="M1285">
        <v>30.75</v>
      </c>
      <c r="N1285">
        <v>0</v>
      </c>
      <c r="O1285">
        <v>4.7501440870285648E-2</v>
      </c>
      <c r="P1285">
        <v>0</v>
      </c>
      <c r="Q1285">
        <v>0</v>
      </c>
      <c r="R1285">
        <v>47.5</v>
      </c>
      <c r="S1285">
        <v>0.95776388633531495</v>
      </c>
      <c r="T1285">
        <v>0.77187500000000009</v>
      </c>
      <c r="U1285">
        <v>0.95776388633531506</v>
      </c>
      <c r="V1285">
        <v>0.75724867324258749</v>
      </c>
      <c r="W1285">
        <v>2.75</v>
      </c>
      <c r="X1285">
        <v>42.75</v>
      </c>
      <c r="Y1285">
        <v>1.5</v>
      </c>
      <c r="Z1285">
        <v>0</v>
      </c>
      <c r="AA1285">
        <v>0</v>
      </c>
      <c r="AB1285">
        <v>0.75</v>
      </c>
      <c r="AC1285">
        <v>0.5825520833333333</v>
      </c>
      <c r="AD1285">
        <v>0.95776388633531495</v>
      </c>
      <c r="AE1285">
        <v>1</v>
      </c>
      <c r="AF1285" s="27">
        <f t="shared" si="40"/>
        <v>49.5</v>
      </c>
      <c r="AG1285" s="27">
        <f t="shared" si="41"/>
        <v>4.7501440870285648E-2</v>
      </c>
    </row>
    <row r="1286" spans="1:33" x14ac:dyDescent="0.35">
      <c r="A1286" s="7">
        <v>1285</v>
      </c>
      <c r="B1286" s="7">
        <v>0.75</v>
      </c>
      <c r="C1286" s="7">
        <v>4</v>
      </c>
      <c r="D1286" s="7">
        <v>4</v>
      </c>
      <c r="E1286" s="7">
        <v>0</v>
      </c>
      <c r="F1286" s="7">
        <v>1</v>
      </c>
      <c r="G1286" s="7">
        <v>0</v>
      </c>
      <c r="H1286" s="7">
        <v>1</v>
      </c>
      <c r="I1286" s="7">
        <v>1</v>
      </c>
      <c r="J1286" s="7">
        <v>1</v>
      </c>
      <c r="K1286">
        <v>1285</v>
      </c>
      <c r="L1286">
        <v>40.5</v>
      </c>
      <c r="M1286">
        <v>27</v>
      </c>
      <c r="N1286">
        <v>0</v>
      </c>
      <c r="O1286">
        <v>8.1358254539369151E-2</v>
      </c>
      <c r="P1286">
        <v>0</v>
      </c>
      <c r="Q1286">
        <v>0</v>
      </c>
      <c r="R1286">
        <v>47.5</v>
      </c>
      <c r="S1286">
        <v>0.86054666911809774</v>
      </c>
      <c r="T1286">
        <v>0.72499999999999998</v>
      </c>
      <c r="U1286">
        <v>0.86054666911809774</v>
      </c>
      <c r="V1286">
        <v>0.68765165257737992</v>
      </c>
      <c r="W1286">
        <v>2.25</v>
      </c>
      <c r="X1286">
        <v>40.25</v>
      </c>
      <c r="Y1286">
        <v>1.5</v>
      </c>
      <c r="Z1286">
        <v>0</v>
      </c>
      <c r="AA1286">
        <v>0</v>
      </c>
      <c r="AB1286">
        <v>0.75</v>
      </c>
      <c r="AC1286">
        <v>0.50390625000000022</v>
      </c>
      <c r="AD1286">
        <v>0.86054666911809774</v>
      </c>
      <c r="AE1286">
        <v>1</v>
      </c>
      <c r="AF1286" s="27">
        <f t="shared" si="40"/>
        <v>47</v>
      </c>
      <c r="AG1286" s="27">
        <f t="shared" si="41"/>
        <v>8.1358254539369151E-2</v>
      </c>
    </row>
    <row r="1287" spans="1:33" x14ac:dyDescent="0.35">
      <c r="A1287" s="7">
        <v>1286</v>
      </c>
      <c r="B1287" s="7">
        <v>0.75</v>
      </c>
      <c r="C1287" s="7">
        <v>4</v>
      </c>
      <c r="D1287" s="7">
        <v>4</v>
      </c>
      <c r="E1287" s="7">
        <v>0</v>
      </c>
      <c r="F1287" s="7">
        <v>1</v>
      </c>
      <c r="G1287" s="7">
        <v>0.5</v>
      </c>
      <c r="H1287" s="7">
        <v>0</v>
      </c>
      <c r="I1287" s="7">
        <v>0</v>
      </c>
      <c r="J1287" s="7">
        <v>0</v>
      </c>
      <c r="K1287">
        <v>1286</v>
      </c>
      <c r="L1287">
        <v>17.5</v>
      </c>
      <c r="M1287">
        <v>4</v>
      </c>
      <c r="N1287">
        <v>0</v>
      </c>
      <c r="O1287">
        <v>0.57795999573119694</v>
      </c>
      <c r="P1287">
        <v>18.25</v>
      </c>
      <c r="Q1287">
        <v>0.12007246376811595</v>
      </c>
      <c r="R1287">
        <v>47.5</v>
      </c>
      <c r="S1287">
        <v>0.32411901697615986</v>
      </c>
      <c r="T1287">
        <v>0.23749999999999999</v>
      </c>
      <c r="U1287">
        <v>0.26625370110643626</v>
      </c>
      <c r="V1287">
        <v>0.5390625</v>
      </c>
      <c r="W1287">
        <v>0.5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0.12760416666666649</v>
      </c>
      <c r="AD1287">
        <v>0.26625370110643604</v>
      </c>
      <c r="AE1287">
        <v>0.72331794452236253</v>
      </c>
      <c r="AF1287" s="27">
        <f t="shared" si="40"/>
        <v>0</v>
      </c>
      <c r="AG1287" s="27">
        <f t="shared" si="41"/>
        <v>0.57795999573119694</v>
      </c>
    </row>
    <row r="1288" spans="1:33" x14ac:dyDescent="0.35">
      <c r="A1288" s="7">
        <v>1287</v>
      </c>
      <c r="B1288" s="7">
        <v>0.75</v>
      </c>
      <c r="C1288" s="7">
        <v>4</v>
      </c>
      <c r="D1288" s="7">
        <v>4</v>
      </c>
      <c r="E1288" s="7">
        <v>0</v>
      </c>
      <c r="F1288" s="7">
        <v>1</v>
      </c>
      <c r="G1288" s="7">
        <v>0.5</v>
      </c>
      <c r="H1288" s="7">
        <v>1</v>
      </c>
      <c r="I1288" s="7">
        <v>0</v>
      </c>
      <c r="J1288" s="7">
        <v>0</v>
      </c>
      <c r="K1288">
        <v>1287</v>
      </c>
      <c r="L1288">
        <v>32.25</v>
      </c>
      <c r="M1288">
        <v>27.75</v>
      </c>
      <c r="N1288">
        <v>0</v>
      </c>
      <c r="O1288">
        <v>0.48789230818702178</v>
      </c>
      <c r="P1288">
        <v>21.5</v>
      </c>
      <c r="Q1288">
        <v>0.40119047619047615</v>
      </c>
      <c r="R1288">
        <v>47.5</v>
      </c>
      <c r="S1288">
        <v>0.5150590386304672</v>
      </c>
      <c r="T1288">
        <v>0.43437499999999996</v>
      </c>
      <c r="U1288">
        <v>0.476502158759192</v>
      </c>
      <c r="V1288">
        <v>0.6868542884990253</v>
      </c>
      <c r="W1288">
        <v>1</v>
      </c>
      <c r="X1288">
        <v>21.5</v>
      </c>
      <c r="Y1288">
        <v>0</v>
      </c>
      <c r="Z1288">
        <v>0</v>
      </c>
      <c r="AA1288">
        <v>0</v>
      </c>
      <c r="AB1288">
        <v>0</v>
      </c>
      <c r="AC1288">
        <v>0.31458333333333349</v>
      </c>
      <c r="AD1288">
        <v>0.476502158759192</v>
      </c>
      <c r="AE1288">
        <v>0.68609988603594751</v>
      </c>
      <c r="AF1288" s="27">
        <f t="shared" si="40"/>
        <v>21.5</v>
      </c>
      <c r="AG1288" s="27">
        <f t="shared" si="41"/>
        <v>0.48789230818702178</v>
      </c>
    </row>
    <row r="1289" spans="1:33" x14ac:dyDescent="0.35">
      <c r="A1289" s="7">
        <v>1288</v>
      </c>
      <c r="B1289" s="7">
        <v>0.75</v>
      </c>
      <c r="C1289" s="7">
        <v>4</v>
      </c>
      <c r="D1289" s="7">
        <v>4</v>
      </c>
      <c r="E1289" s="7">
        <v>0</v>
      </c>
      <c r="F1289" s="7">
        <v>1</v>
      </c>
      <c r="G1289" s="7">
        <v>0.5</v>
      </c>
      <c r="H1289" s="7">
        <v>1</v>
      </c>
      <c r="I1289" s="7">
        <v>0</v>
      </c>
      <c r="J1289" s="7">
        <v>1</v>
      </c>
      <c r="K1289">
        <v>1288</v>
      </c>
      <c r="L1289">
        <v>35.25</v>
      </c>
      <c r="M1289">
        <v>30.75</v>
      </c>
      <c r="N1289">
        <v>1.171875E-2</v>
      </c>
      <c r="O1289">
        <v>0.38331043956043959</v>
      </c>
      <c r="P1289">
        <v>17.25</v>
      </c>
      <c r="Q1289">
        <v>0.46813725490196079</v>
      </c>
      <c r="R1289">
        <v>47.5</v>
      </c>
      <c r="S1289">
        <v>0.61323251823251823</v>
      </c>
      <c r="T1289">
        <v>0.53749999999999998</v>
      </c>
      <c r="U1289">
        <v>0.58165315764512726</v>
      </c>
      <c r="V1289">
        <v>0.66491886944473144</v>
      </c>
      <c r="W1289">
        <v>1</v>
      </c>
      <c r="X1289">
        <v>28.25</v>
      </c>
      <c r="Y1289">
        <v>0.5</v>
      </c>
      <c r="Z1289">
        <v>0</v>
      </c>
      <c r="AA1289">
        <v>0</v>
      </c>
      <c r="AB1289">
        <v>0.75</v>
      </c>
      <c r="AC1289">
        <v>0.39166666666666666</v>
      </c>
      <c r="AD1289">
        <v>0.58165315764512737</v>
      </c>
      <c r="AE1289">
        <v>0.73705418928612132</v>
      </c>
      <c r="AF1289" s="27">
        <f t="shared" si="40"/>
        <v>32</v>
      </c>
      <c r="AG1289" s="27">
        <f t="shared" si="41"/>
        <v>0.39502918956043959</v>
      </c>
    </row>
    <row r="1290" spans="1:33" x14ac:dyDescent="0.35">
      <c r="A1290" s="7">
        <v>1289</v>
      </c>
      <c r="B1290" s="7">
        <v>0.75</v>
      </c>
      <c r="C1290" s="7">
        <v>4</v>
      </c>
      <c r="D1290" s="7">
        <v>4</v>
      </c>
      <c r="E1290" s="7">
        <v>0</v>
      </c>
      <c r="F1290" s="7">
        <v>1</v>
      </c>
      <c r="G1290" s="7">
        <v>0.5</v>
      </c>
      <c r="H1290" s="7">
        <v>1</v>
      </c>
      <c r="I1290" s="7">
        <v>1</v>
      </c>
      <c r="J1290" s="7">
        <v>0</v>
      </c>
      <c r="K1290">
        <v>1289</v>
      </c>
      <c r="L1290">
        <v>43</v>
      </c>
      <c r="M1290">
        <v>30.75</v>
      </c>
      <c r="N1290">
        <v>0</v>
      </c>
      <c r="O1290">
        <v>0.27960831303527933</v>
      </c>
      <c r="P1290">
        <v>24</v>
      </c>
      <c r="Q1290">
        <v>0.49142743221690588</v>
      </c>
      <c r="R1290">
        <v>47.5</v>
      </c>
      <c r="S1290">
        <v>0.66249974464260186</v>
      </c>
      <c r="T1290">
        <v>0.57187500000000002</v>
      </c>
      <c r="U1290">
        <v>0.60174740279971206</v>
      </c>
      <c r="V1290">
        <v>0.73813469973009449</v>
      </c>
      <c r="W1290">
        <v>2</v>
      </c>
      <c r="X1290">
        <v>30.5</v>
      </c>
      <c r="Y1290">
        <v>0.25</v>
      </c>
      <c r="Z1290">
        <v>0</v>
      </c>
      <c r="AA1290">
        <v>0</v>
      </c>
      <c r="AB1290">
        <v>0.25</v>
      </c>
      <c r="AC1290">
        <v>0.42369791666666673</v>
      </c>
      <c r="AD1290">
        <v>0.60174740279971206</v>
      </c>
      <c r="AE1290">
        <v>0.66346906764768632</v>
      </c>
      <c r="AF1290" s="27">
        <f t="shared" si="40"/>
        <v>32</v>
      </c>
      <c r="AG1290" s="27">
        <f t="shared" si="41"/>
        <v>0.27960831303527933</v>
      </c>
    </row>
    <row r="1291" spans="1:33" x14ac:dyDescent="0.35">
      <c r="A1291" s="7">
        <v>1290</v>
      </c>
      <c r="B1291" s="7">
        <v>0.75</v>
      </c>
      <c r="C1291" s="7">
        <v>4</v>
      </c>
      <c r="D1291" s="7">
        <v>4</v>
      </c>
      <c r="E1291" s="7">
        <v>0</v>
      </c>
      <c r="F1291" s="7">
        <v>1</v>
      </c>
      <c r="G1291" s="7">
        <v>0.5</v>
      </c>
      <c r="H1291" s="7">
        <v>1</v>
      </c>
      <c r="I1291" s="7">
        <v>1</v>
      </c>
      <c r="J1291" s="7">
        <v>1</v>
      </c>
      <c r="K1291">
        <v>1290</v>
      </c>
      <c r="L1291">
        <v>33.75</v>
      </c>
      <c r="M1291">
        <v>28.5</v>
      </c>
      <c r="N1291">
        <v>0</v>
      </c>
      <c r="O1291">
        <v>0.41579861111111099</v>
      </c>
      <c r="P1291">
        <v>16.75</v>
      </c>
      <c r="Q1291">
        <v>0.42658903596403597</v>
      </c>
      <c r="R1291">
        <v>47.5</v>
      </c>
      <c r="S1291">
        <v>0.58016107944679374</v>
      </c>
      <c r="T1291">
        <v>0.54374999999999996</v>
      </c>
      <c r="U1291">
        <v>0.53416332442067727</v>
      </c>
      <c r="V1291">
        <v>0.62251446187417647</v>
      </c>
      <c r="W1291">
        <v>3</v>
      </c>
      <c r="X1291">
        <v>25.75</v>
      </c>
      <c r="Y1291">
        <v>0.25</v>
      </c>
      <c r="Z1291">
        <v>0</v>
      </c>
      <c r="AA1291">
        <v>0</v>
      </c>
      <c r="AB1291">
        <v>0.75</v>
      </c>
      <c r="AC1291">
        <v>0.37291666666666673</v>
      </c>
      <c r="AD1291">
        <v>0.53416332442067738</v>
      </c>
      <c r="AE1291">
        <v>0.74396501782531188</v>
      </c>
      <c r="AF1291" s="27">
        <f t="shared" si="40"/>
        <v>28.75</v>
      </c>
      <c r="AG1291" s="27">
        <f t="shared" si="41"/>
        <v>0.41579861111111099</v>
      </c>
    </row>
    <row r="1292" spans="1:33" x14ac:dyDescent="0.35">
      <c r="A1292" s="7">
        <v>1291</v>
      </c>
      <c r="B1292" s="7">
        <v>0.75</v>
      </c>
      <c r="C1292" s="7">
        <v>4</v>
      </c>
      <c r="D1292" s="7">
        <v>4</v>
      </c>
      <c r="E1292" s="7">
        <v>1</v>
      </c>
      <c r="F1292" s="7">
        <v>1</v>
      </c>
      <c r="G1292" s="7">
        <v>0</v>
      </c>
      <c r="H1292" s="7">
        <v>0</v>
      </c>
      <c r="I1292" s="7">
        <v>0</v>
      </c>
      <c r="J1292" s="7">
        <v>0</v>
      </c>
      <c r="K1292">
        <v>1291</v>
      </c>
      <c r="L1292">
        <v>15</v>
      </c>
      <c r="M1292">
        <v>0.75</v>
      </c>
      <c r="N1292">
        <v>0</v>
      </c>
      <c r="O1292">
        <v>0.57502301140666678</v>
      </c>
      <c r="P1292">
        <v>0</v>
      </c>
      <c r="Q1292">
        <v>0</v>
      </c>
      <c r="R1292">
        <v>47.5</v>
      </c>
      <c r="S1292">
        <v>0.31911901697615985</v>
      </c>
      <c r="T1292">
        <v>0.23749999999999999</v>
      </c>
      <c r="U1292">
        <v>0.31911901697615974</v>
      </c>
      <c r="V1292">
        <v>0.49192708333333324</v>
      </c>
      <c r="W1292">
        <v>0.5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0.11666666666666674</v>
      </c>
      <c r="AD1292">
        <v>0.31911901697615985</v>
      </c>
      <c r="AE1292">
        <v>1</v>
      </c>
      <c r="AF1292" s="27">
        <f t="shared" si="40"/>
        <v>0</v>
      </c>
      <c r="AG1292" s="27">
        <f t="shared" si="41"/>
        <v>0.57502301140666678</v>
      </c>
    </row>
    <row r="1293" spans="1:33" x14ac:dyDescent="0.35">
      <c r="A1293" s="7">
        <v>1292</v>
      </c>
      <c r="B1293" s="7">
        <v>0.75</v>
      </c>
      <c r="C1293" s="7">
        <v>4</v>
      </c>
      <c r="D1293" s="7">
        <v>4</v>
      </c>
      <c r="E1293" s="7">
        <v>1</v>
      </c>
      <c r="F1293" s="7">
        <v>1</v>
      </c>
      <c r="G1293" s="7">
        <v>0</v>
      </c>
      <c r="H1293" s="7">
        <v>1</v>
      </c>
      <c r="I1293" s="7">
        <v>0</v>
      </c>
      <c r="J1293" s="7">
        <v>0</v>
      </c>
      <c r="K1293">
        <v>1292</v>
      </c>
      <c r="L1293">
        <v>41</v>
      </c>
      <c r="M1293">
        <v>26.25</v>
      </c>
      <c r="N1293">
        <v>4.0983606557376999E-3</v>
      </c>
      <c r="O1293">
        <v>9.7658172380085673E-2</v>
      </c>
      <c r="P1293">
        <v>0</v>
      </c>
      <c r="Q1293">
        <v>0</v>
      </c>
      <c r="R1293">
        <v>47.5</v>
      </c>
      <c r="S1293">
        <v>0.87628935057506485</v>
      </c>
      <c r="T1293">
        <v>0.69375000000000009</v>
      </c>
      <c r="U1293">
        <v>0.87628935057506507</v>
      </c>
      <c r="V1293">
        <v>0.71703489023297473</v>
      </c>
      <c r="W1293">
        <v>2</v>
      </c>
      <c r="X1293">
        <v>39</v>
      </c>
      <c r="Y1293">
        <v>1.25</v>
      </c>
      <c r="Z1293">
        <v>0</v>
      </c>
      <c r="AA1293">
        <v>0</v>
      </c>
      <c r="AB1293">
        <v>0.25</v>
      </c>
      <c r="AC1293">
        <v>0.5010416666666665</v>
      </c>
      <c r="AD1293">
        <v>0.87628935057506485</v>
      </c>
      <c r="AE1293">
        <v>1</v>
      </c>
      <c r="AF1293" s="27">
        <f t="shared" si="40"/>
        <v>43.5</v>
      </c>
      <c r="AG1293" s="27">
        <f t="shared" si="41"/>
        <v>0.10175653303582337</v>
      </c>
    </row>
    <row r="1294" spans="1:33" x14ac:dyDescent="0.35">
      <c r="A1294" s="7">
        <v>1293</v>
      </c>
      <c r="B1294" s="7">
        <v>0.75</v>
      </c>
      <c r="C1294" s="7">
        <v>4</v>
      </c>
      <c r="D1294" s="7">
        <v>4</v>
      </c>
      <c r="E1294" s="7">
        <v>1</v>
      </c>
      <c r="F1294" s="7">
        <v>1</v>
      </c>
      <c r="G1294" s="7">
        <v>0</v>
      </c>
      <c r="H1294" s="7">
        <v>1</v>
      </c>
      <c r="I1294" s="7">
        <v>0</v>
      </c>
      <c r="J1294" s="7">
        <v>1</v>
      </c>
      <c r="K1294">
        <v>1293</v>
      </c>
      <c r="L1294">
        <v>29.25</v>
      </c>
      <c r="M1294">
        <v>22.5</v>
      </c>
      <c r="N1294">
        <v>0</v>
      </c>
      <c r="O1294">
        <v>0.33444585964408718</v>
      </c>
      <c r="P1294">
        <v>0</v>
      </c>
      <c r="Q1294">
        <v>0</v>
      </c>
      <c r="R1294">
        <v>47.5</v>
      </c>
      <c r="S1294">
        <v>0.65066576780862495</v>
      </c>
      <c r="T1294">
        <v>0.515625</v>
      </c>
      <c r="U1294">
        <v>0.65066576780862495</v>
      </c>
      <c r="V1294">
        <v>0.57677814916320003</v>
      </c>
      <c r="W1294">
        <v>1.5</v>
      </c>
      <c r="X1294">
        <v>24.75</v>
      </c>
      <c r="Y1294">
        <v>0.75</v>
      </c>
      <c r="Z1294">
        <v>0</v>
      </c>
      <c r="AA1294">
        <v>0</v>
      </c>
      <c r="AB1294">
        <v>0.25</v>
      </c>
      <c r="AC1294">
        <v>0.35729166666666667</v>
      </c>
      <c r="AD1294">
        <v>0.65066576780862495</v>
      </c>
      <c r="AE1294">
        <v>1</v>
      </c>
      <c r="AF1294" s="27">
        <f t="shared" si="40"/>
        <v>27.75</v>
      </c>
      <c r="AG1294" s="27">
        <f t="shared" si="41"/>
        <v>0.33444585964408718</v>
      </c>
    </row>
    <row r="1295" spans="1:33" x14ac:dyDescent="0.35">
      <c r="A1295" s="7">
        <v>1294</v>
      </c>
      <c r="B1295" s="7">
        <v>0.75</v>
      </c>
      <c r="C1295" s="7">
        <v>4</v>
      </c>
      <c r="D1295" s="7">
        <v>4</v>
      </c>
      <c r="E1295" s="7">
        <v>1</v>
      </c>
      <c r="F1295" s="7">
        <v>1</v>
      </c>
      <c r="G1295" s="7">
        <v>0</v>
      </c>
      <c r="H1295" s="7">
        <v>1</v>
      </c>
      <c r="I1295" s="7">
        <v>1</v>
      </c>
      <c r="J1295" s="7">
        <v>0</v>
      </c>
      <c r="K1295">
        <v>1294</v>
      </c>
      <c r="L1295">
        <v>41.5</v>
      </c>
      <c r="M1295">
        <v>26.75</v>
      </c>
      <c r="N1295">
        <v>5.3191489361702248E-3</v>
      </c>
      <c r="O1295">
        <v>8.2341499253263908E-2</v>
      </c>
      <c r="P1295">
        <v>0</v>
      </c>
      <c r="Q1295">
        <v>0</v>
      </c>
      <c r="R1295">
        <v>47.5</v>
      </c>
      <c r="S1295">
        <v>0.88231037159608583</v>
      </c>
      <c r="T1295">
        <v>0.66249999999999998</v>
      </c>
      <c r="U1295">
        <v>0.88231037159608594</v>
      </c>
      <c r="V1295">
        <v>0.7537936214403127</v>
      </c>
      <c r="W1295">
        <v>1.75</v>
      </c>
      <c r="X1295">
        <v>35.5</v>
      </c>
      <c r="Y1295">
        <v>0.5</v>
      </c>
      <c r="Z1295">
        <v>0</v>
      </c>
      <c r="AA1295">
        <v>0</v>
      </c>
      <c r="AB1295">
        <v>0</v>
      </c>
      <c r="AC1295">
        <v>0.49921874999999999</v>
      </c>
      <c r="AD1295">
        <v>0.88231037159608583</v>
      </c>
      <c r="AE1295">
        <v>1</v>
      </c>
      <c r="AF1295" s="27">
        <f t="shared" si="40"/>
        <v>37</v>
      </c>
      <c r="AG1295" s="27">
        <f t="shared" si="41"/>
        <v>8.7660648189434129E-2</v>
      </c>
    </row>
    <row r="1296" spans="1:33" x14ac:dyDescent="0.35">
      <c r="A1296" s="7">
        <v>1295</v>
      </c>
      <c r="B1296" s="7">
        <v>0.75</v>
      </c>
      <c r="C1296" s="7">
        <v>4</v>
      </c>
      <c r="D1296" s="7">
        <v>4</v>
      </c>
      <c r="E1296" s="7">
        <v>1</v>
      </c>
      <c r="F1296" s="7">
        <v>1</v>
      </c>
      <c r="G1296" s="7">
        <v>0</v>
      </c>
      <c r="H1296" s="7">
        <v>1</v>
      </c>
      <c r="I1296" s="7">
        <v>1</v>
      </c>
      <c r="J1296" s="7">
        <v>1</v>
      </c>
      <c r="K1296">
        <v>1295</v>
      </c>
      <c r="L1296">
        <v>43.5</v>
      </c>
      <c r="M1296">
        <v>28.75</v>
      </c>
      <c r="N1296">
        <v>0</v>
      </c>
      <c r="O1296">
        <v>5.7661458960504654E-2</v>
      </c>
      <c r="P1296">
        <v>0</v>
      </c>
      <c r="Q1296">
        <v>0</v>
      </c>
      <c r="R1296">
        <v>47.5</v>
      </c>
      <c r="S1296">
        <v>0.91988406774121056</v>
      </c>
      <c r="T1296">
        <v>0.71250000000000002</v>
      </c>
      <c r="U1296">
        <v>0.91988406774121079</v>
      </c>
      <c r="V1296">
        <v>0.76110920329670351</v>
      </c>
      <c r="W1296">
        <v>1.25</v>
      </c>
      <c r="X1296">
        <v>38.25</v>
      </c>
      <c r="Y1296">
        <v>0.75</v>
      </c>
      <c r="Z1296">
        <v>0</v>
      </c>
      <c r="AA1296">
        <v>0</v>
      </c>
      <c r="AB1296">
        <v>0.75</v>
      </c>
      <c r="AC1296">
        <v>0.54296875</v>
      </c>
      <c r="AD1296">
        <v>0.91988406774121056</v>
      </c>
      <c r="AE1296">
        <v>1</v>
      </c>
      <c r="AF1296" s="27">
        <f t="shared" si="40"/>
        <v>42.75</v>
      </c>
      <c r="AG1296" s="27">
        <f t="shared" si="41"/>
        <v>5.7661458960504654E-2</v>
      </c>
    </row>
    <row r="1297" spans="1:33" x14ac:dyDescent="0.35">
      <c r="A1297" s="7">
        <v>1296</v>
      </c>
      <c r="B1297" s="7">
        <v>0.75</v>
      </c>
      <c r="C1297" s="7">
        <v>4</v>
      </c>
      <c r="D1297" s="7">
        <v>4</v>
      </c>
      <c r="E1297" s="7">
        <v>1</v>
      </c>
      <c r="F1297" s="7">
        <v>1</v>
      </c>
      <c r="G1297" s="7">
        <v>0.5</v>
      </c>
      <c r="H1297" s="7">
        <v>0</v>
      </c>
      <c r="I1297" s="7">
        <v>0</v>
      </c>
      <c r="J1297" s="7">
        <v>0</v>
      </c>
      <c r="K1297">
        <v>1296</v>
      </c>
      <c r="L1297">
        <v>16.25</v>
      </c>
      <c r="M1297">
        <v>1.5</v>
      </c>
      <c r="N1297">
        <v>0</v>
      </c>
      <c r="O1297">
        <v>0.6077780939283286</v>
      </c>
      <c r="P1297">
        <v>21.25</v>
      </c>
      <c r="Q1297">
        <v>4.3713450292397663E-2</v>
      </c>
      <c r="R1297">
        <v>47.5</v>
      </c>
      <c r="S1297">
        <v>0.32411901697615986</v>
      </c>
      <c r="T1297">
        <v>0.25</v>
      </c>
      <c r="U1297">
        <v>0.23692001946787775</v>
      </c>
      <c r="V1297">
        <v>0.51145833333333346</v>
      </c>
      <c r="W1297">
        <v>0.75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0.1278645833333335</v>
      </c>
      <c r="AD1297">
        <v>0.236920019467878</v>
      </c>
      <c r="AE1297">
        <v>0.68955494267791484</v>
      </c>
      <c r="AF1297" s="27">
        <f t="shared" si="40"/>
        <v>0</v>
      </c>
      <c r="AG1297" s="27">
        <f t="shared" si="41"/>
        <v>0.6077780939283286</v>
      </c>
    </row>
    <row r="1298" spans="1:33" x14ac:dyDescent="0.35">
      <c r="A1298" s="7">
        <v>1297</v>
      </c>
      <c r="B1298" s="7">
        <v>0.75</v>
      </c>
      <c r="C1298" s="7">
        <v>4</v>
      </c>
      <c r="D1298" s="7">
        <v>4</v>
      </c>
      <c r="E1298" s="7">
        <v>1</v>
      </c>
      <c r="F1298" s="7">
        <v>1</v>
      </c>
      <c r="G1298" s="7">
        <v>0.5</v>
      </c>
      <c r="H1298" s="7">
        <v>1</v>
      </c>
      <c r="I1298" s="7">
        <v>0</v>
      </c>
      <c r="J1298" s="7">
        <v>0</v>
      </c>
      <c r="K1298">
        <v>1297</v>
      </c>
      <c r="L1298">
        <v>24</v>
      </c>
      <c r="M1298">
        <v>27.75</v>
      </c>
      <c r="N1298">
        <v>0</v>
      </c>
      <c r="O1298">
        <v>0.61553030303030309</v>
      </c>
      <c r="P1298">
        <v>20.75</v>
      </c>
      <c r="Q1298">
        <v>0.33891587487989755</v>
      </c>
      <c r="R1298">
        <v>47.5</v>
      </c>
      <c r="S1298">
        <v>0.3916905681191396</v>
      </c>
      <c r="T1298">
        <v>0.35</v>
      </c>
      <c r="U1298">
        <v>0.38002104040070978</v>
      </c>
      <c r="V1298">
        <v>0.66270394032490776</v>
      </c>
      <c r="W1298">
        <v>0.25</v>
      </c>
      <c r="X1298">
        <v>15</v>
      </c>
      <c r="Y1298">
        <v>0</v>
      </c>
      <c r="Z1298">
        <v>0</v>
      </c>
      <c r="AA1298">
        <v>0</v>
      </c>
      <c r="AB1298">
        <v>0</v>
      </c>
      <c r="AC1298">
        <v>0.26119791666666664</v>
      </c>
      <c r="AD1298">
        <v>0.38002104040070972</v>
      </c>
      <c r="AE1298">
        <v>0.69653336559337786</v>
      </c>
      <c r="AF1298" s="27">
        <f t="shared" si="40"/>
        <v>15</v>
      </c>
      <c r="AG1298" s="27">
        <f t="shared" si="41"/>
        <v>0.61553030303030309</v>
      </c>
    </row>
    <row r="1299" spans="1:33" x14ac:dyDescent="0.35">
      <c r="A1299" s="7">
        <v>1298</v>
      </c>
      <c r="B1299" s="7">
        <v>0.75</v>
      </c>
      <c r="C1299" s="7">
        <v>4</v>
      </c>
      <c r="D1299" s="7">
        <v>4</v>
      </c>
      <c r="E1299" s="7">
        <v>1</v>
      </c>
      <c r="F1299" s="7">
        <v>1</v>
      </c>
      <c r="G1299" s="7">
        <v>0.5</v>
      </c>
      <c r="H1299" s="7">
        <v>1</v>
      </c>
      <c r="I1299" s="7">
        <v>0</v>
      </c>
      <c r="J1299" s="7">
        <v>1</v>
      </c>
      <c r="K1299">
        <v>1298</v>
      </c>
      <c r="L1299">
        <v>34</v>
      </c>
      <c r="M1299">
        <v>28</v>
      </c>
      <c r="N1299">
        <v>0</v>
      </c>
      <c r="O1299">
        <v>0.3883857370699475</v>
      </c>
      <c r="P1299">
        <v>17.25</v>
      </c>
      <c r="Q1299">
        <v>0.34125905797101452</v>
      </c>
      <c r="R1299">
        <v>47.5</v>
      </c>
      <c r="S1299">
        <v>0.60006097934669367</v>
      </c>
      <c r="T1299">
        <v>0.52812499999999996</v>
      </c>
      <c r="U1299">
        <v>0.54385083268279999</v>
      </c>
      <c r="V1299">
        <v>0.64785779073304428</v>
      </c>
      <c r="W1299">
        <v>0.5</v>
      </c>
      <c r="X1299">
        <v>26.5</v>
      </c>
      <c r="Y1299">
        <v>0.25</v>
      </c>
      <c r="Z1299">
        <v>0</v>
      </c>
      <c r="AA1299">
        <v>0</v>
      </c>
      <c r="AB1299">
        <v>0.75</v>
      </c>
      <c r="AC1299">
        <v>0.37369791666666657</v>
      </c>
      <c r="AD1299">
        <v>0.54385083268279988</v>
      </c>
      <c r="AE1299">
        <v>0.73784966172261257</v>
      </c>
      <c r="AF1299" s="27">
        <f t="shared" si="40"/>
        <v>29.5</v>
      </c>
      <c r="AG1299" s="27">
        <f t="shared" si="41"/>
        <v>0.3883857370699475</v>
      </c>
    </row>
    <row r="1300" spans="1:33" x14ac:dyDescent="0.35">
      <c r="A1300" s="7">
        <v>1299</v>
      </c>
      <c r="B1300" s="7">
        <v>0.75</v>
      </c>
      <c r="C1300" s="7">
        <v>4</v>
      </c>
      <c r="D1300" s="7">
        <v>4</v>
      </c>
      <c r="E1300" s="7">
        <v>1</v>
      </c>
      <c r="F1300" s="7">
        <v>1</v>
      </c>
      <c r="G1300" s="7">
        <v>0.5</v>
      </c>
      <c r="H1300" s="7">
        <v>1</v>
      </c>
      <c r="I1300" s="7">
        <v>1</v>
      </c>
      <c r="J1300" s="7">
        <v>0</v>
      </c>
      <c r="K1300">
        <v>1299</v>
      </c>
      <c r="L1300">
        <v>45.5</v>
      </c>
      <c r="M1300">
        <v>32.5</v>
      </c>
      <c r="N1300">
        <v>0</v>
      </c>
      <c r="O1300">
        <v>0.17669631053338006</v>
      </c>
      <c r="P1300">
        <v>18.75</v>
      </c>
      <c r="Q1300">
        <v>0.49601307189542487</v>
      </c>
      <c r="R1300">
        <v>47.5</v>
      </c>
      <c r="S1300">
        <v>0.78256542256542261</v>
      </c>
      <c r="T1300">
        <v>0.65</v>
      </c>
      <c r="U1300">
        <v>0.70105939115166382</v>
      </c>
      <c r="V1300">
        <v>0.74302812742679325</v>
      </c>
      <c r="W1300">
        <v>2</v>
      </c>
      <c r="X1300">
        <v>34.25</v>
      </c>
      <c r="Y1300">
        <v>1</v>
      </c>
      <c r="Z1300">
        <v>0</v>
      </c>
      <c r="AA1300">
        <v>0</v>
      </c>
      <c r="AB1300">
        <v>0.25</v>
      </c>
      <c r="AC1300">
        <v>0.48880208333333353</v>
      </c>
      <c r="AD1300">
        <v>0.70105939115166382</v>
      </c>
      <c r="AE1300">
        <v>0.72373288969812077</v>
      </c>
      <c r="AF1300" s="27">
        <f t="shared" si="40"/>
        <v>38</v>
      </c>
      <c r="AG1300" s="27">
        <f t="shared" si="41"/>
        <v>0.17669631053338006</v>
      </c>
    </row>
    <row r="1301" spans="1:33" x14ac:dyDescent="0.35">
      <c r="A1301" s="7">
        <v>1300</v>
      </c>
      <c r="B1301" s="7">
        <v>0.75</v>
      </c>
      <c r="C1301" s="7">
        <v>4</v>
      </c>
      <c r="D1301" s="7">
        <v>4</v>
      </c>
      <c r="E1301" s="7">
        <v>1</v>
      </c>
      <c r="F1301" s="7">
        <v>1</v>
      </c>
      <c r="G1301" s="7">
        <v>0.5</v>
      </c>
      <c r="H1301" s="7">
        <v>1</v>
      </c>
      <c r="I1301" s="7">
        <v>1</v>
      </c>
      <c r="J1301" s="7">
        <v>1</v>
      </c>
      <c r="K1301">
        <v>1300</v>
      </c>
      <c r="L1301">
        <v>47.5</v>
      </c>
      <c r="M1301">
        <v>34.25</v>
      </c>
      <c r="N1301">
        <v>0</v>
      </c>
      <c r="O1301">
        <v>0.1934842118665647</v>
      </c>
      <c r="P1301">
        <v>22.75</v>
      </c>
      <c r="Q1301">
        <v>0.45051804812834223</v>
      </c>
      <c r="R1301">
        <v>47.5</v>
      </c>
      <c r="S1301">
        <v>0.78374772731915587</v>
      </c>
      <c r="T1301">
        <v>0.66874999999999996</v>
      </c>
      <c r="U1301">
        <v>0.679155055559165</v>
      </c>
      <c r="V1301">
        <v>0.75657248429303547</v>
      </c>
      <c r="W1301">
        <v>3.75</v>
      </c>
      <c r="X1301">
        <v>36.25</v>
      </c>
      <c r="Y1301">
        <v>0.5</v>
      </c>
      <c r="Z1301">
        <v>0</v>
      </c>
      <c r="AA1301">
        <v>0</v>
      </c>
      <c r="AB1301">
        <v>0.25</v>
      </c>
      <c r="AC1301">
        <v>0.51119791666666647</v>
      </c>
      <c r="AD1301">
        <v>0.67915505555916478</v>
      </c>
      <c r="AE1301">
        <v>0.67559277889363534</v>
      </c>
      <c r="AF1301" s="27">
        <f t="shared" si="40"/>
        <v>38.5</v>
      </c>
      <c r="AG1301" s="27">
        <f t="shared" si="41"/>
        <v>0.1934842118665647</v>
      </c>
    </row>
    <row r="1302" spans="1:33" x14ac:dyDescent="0.35">
      <c r="A1302" s="7">
        <v>1301</v>
      </c>
      <c r="B1302" s="7">
        <v>0.75</v>
      </c>
      <c r="C1302" s="7">
        <v>4</v>
      </c>
      <c r="D1302" s="7">
        <v>4</v>
      </c>
      <c r="E1302" s="7">
        <v>0</v>
      </c>
      <c r="F1302" s="7">
        <v>4</v>
      </c>
      <c r="G1302" s="7">
        <v>0</v>
      </c>
      <c r="H1302" s="7">
        <v>0</v>
      </c>
      <c r="I1302" s="7">
        <v>0</v>
      </c>
      <c r="J1302" s="7">
        <v>0</v>
      </c>
      <c r="K1302">
        <v>1301</v>
      </c>
      <c r="L1302">
        <v>15.25</v>
      </c>
      <c r="M1302">
        <v>0</v>
      </c>
      <c r="N1302">
        <v>0</v>
      </c>
      <c r="O1302">
        <v>0.6033149821193301</v>
      </c>
      <c r="P1302">
        <v>0</v>
      </c>
      <c r="Q1302">
        <v>0</v>
      </c>
      <c r="R1302">
        <v>47.5</v>
      </c>
      <c r="S1302">
        <v>0.32411901697615986</v>
      </c>
      <c r="T1302">
        <v>0.23749999999999999</v>
      </c>
      <c r="U1302">
        <v>0.32411901697615975</v>
      </c>
      <c r="V1302">
        <v>0.49244791666666671</v>
      </c>
      <c r="W1302">
        <v>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0.11666666666666675</v>
      </c>
      <c r="AD1302">
        <v>0.32411901697615986</v>
      </c>
      <c r="AE1302">
        <v>1</v>
      </c>
      <c r="AF1302" s="27">
        <f t="shared" si="40"/>
        <v>0</v>
      </c>
      <c r="AG1302" s="27">
        <f t="shared" si="41"/>
        <v>0.6033149821193301</v>
      </c>
    </row>
    <row r="1303" spans="1:33" x14ac:dyDescent="0.35">
      <c r="A1303" s="7">
        <v>1302</v>
      </c>
      <c r="B1303" s="7">
        <v>0.75</v>
      </c>
      <c r="C1303" s="7">
        <v>4</v>
      </c>
      <c r="D1303" s="7">
        <v>4</v>
      </c>
      <c r="E1303" s="7">
        <v>0</v>
      </c>
      <c r="F1303" s="7">
        <v>4</v>
      </c>
      <c r="G1303" s="7">
        <v>0</v>
      </c>
      <c r="H1303" s="7">
        <v>1</v>
      </c>
      <c r="I1303" s="7">
        <v>0</v>
      </c>
      <c r="J1303" s="7">
        <v>0</v>
      </c>
      <c r="K1303">
        <v>1302</v>
      </c>
      <c r="L1303">
        <v>23</v>
      </c>
      <c r="M1303">
        <v>12</v>
      </c>
      <c r="N1303">
        <v>0</v>
      </c>
      <c r="O1303">
        <v>0.45117127924068873</v>
      </c>
      <c r="P1303">
        <v>0</v>
      </c>
      <c r="Q1303">
        <v>0</v>
      </c>
      <c r="R1303">
        <v>47.5</v>
      </c>
      <c r="S1303">
        <v>0.50092572164000737</v>
      </c>
      <c r="T1303">
        <v>0.25859375000000001</v>
      </c>
      <c r="U1303">
        <v>0.50092572164000715</v>
      </c>
      <c r="V1303">
        <v>0.76966869366971824</v>
      </c>
      <c r="W1303">
        <v>7.25</v>
      </c>
      <c r="X1303">
        <v>37.75</v>
      </c>
      <c r="Y1303">
        <v>0</v>
      </c>
      <c r="Z1303">
        <v>0</v>
      </c>
      <c r="AA1303">
        <v>0</v>
      </c>
      <c r="AB1303">
        <v>1.75</v>
      </c>
      <c r="AC1303">
        <v>0.2059895833333335</v>
      </c>
      <c r="AD1303">
        <v>0.50092572164000737</v>
      </c>
      <c r="AE1303">
        <v>1</v>
      </c>
      <c r="AF1303" s="27">
        <f t="shared" si="40"/>
        <v>43</v>
      </c>
      <c r="AG1303" s="27">
        <f t="shared" si="41"/>
        <v>0.45117127924068873</v>
      </c>
    </row>
    <row r="1304" spans="1:33" x14ac:dyDescent="0.35">
      <c r="A1304" s="7">
        <v>1303</v>
      </c>
      <c r="B1304" s="7">
        <v>0.75</v>
      </c>
      <c r="C1304" s="7">
        <v>4</v>
      </c>
      <c r="D1304" s="7">
        <v>4</v>
      </c>
      <c r="E1304" s="7">
        <v>0</v>
      </c>
      <c r="F1304" s="7">
        <v>4</v>
      </c>
      <c r="G1304" s="7">
        <v>0</v>
      </c>
      <c r="H1304" s="7">
        <v>1</v>
      </c>
      <c r="I1304" s="7">
        <v>0</v>
      </c>
      <c r="J1304" s="7">
        <v>1</v>
      </c>
      <c r="K1304">
        <v>1303</v>
      </c>
      <c r="L1304">
        <v>43.25</v>
      </c>
      <c r="M1304">
        <v>29</v>
      </c>
      <c r="N1304">
        <v>0</v>
      </c>
      <c r="O1304">
        <v>5.8229574269709997E-2</v>
      </c>
      <c r="P1304">
        <v>0</v>
      </c>
      <c r="Q1304">
        <v>0</v>
      </c>
      <c r="R1304">
        <v>47.5</v>
      </c>
      <c r="S1304">
        <v>0.91664082449796735</v>
      </c>
      <c r="T1304">
        <v>0.62343749999999998</v>
      </c>
      <c r="U1304">
        <v>0.91664082449796747</v>
      </c>
      <c r="V1304">
        <v>0.87604238877474849</v>
      </c>
      <c r="W1304">
        <v>14.5</v>
      </c>
      <c r="X1304">
        <v>132</v>
      </c>
      <c r="Y1304">
        <v>4</v>
      </c>
      <c r="Z1304">
        <v>0</v>
      </c>
      <c r="AA1304">
        <v>0</v>
      </c>
      <c r="AB1304">
        <v>2.75</v>
      </c>
      <c r="AC1304">
        <v>0.5458333333333335</v>
      </c>
      <c r="AD1304">
        <v>0.91664082449796735</v>
      </c>
      <c r="AE1304">
        <v>1</v>
      </c>
      <c r="AF1304" s="27">
        <f t="shared" si="40"/>
        <v>152.25</v>
      </c>
      <c r="AG1304" s="27">
        <f t="shared" si="41"/>
        <v>5.8229574269709997E-2</v>
      </c>
    </row>
    <row r="1305" spans="1:33" x14ac:dyDescent="0.35">
      <c r="A1305" s="7">
        <v>1304</v>
      </c>
      <c r="B1305" s="7">
        <v>0.75</v>
      </c>
      <c r="C1305" s="7">
        <v>4</v>
      </c>
      <c r="D1305" s="7">
        <v>4</v>
      </c>
      <c r="E1305" s="7">
        <v>0</v>
      </c>
      <c r="F1305" s="7">
        <v>4</v>
      </c>
      <c r="G1305" s="7">
        <v>0</v>
      </c>
      <c r="H1305" s="7">
        <v>1</v>
      </c>
      <c r="I1305" s="7">
        <v>1</v>
      </c>
      <c r="J1305" s="7">
        <v>0</v>
      </c>
      <c r="K1305">
        <v>1304</v>
      </c>
      <c r="L1305">
        <v>44</v>
      </c>
      <c r="M1305">
        <v>29.5</v>
      </c>
      <c r="N1305">
        <v>4.716981132075475E-3</v>
      </c>
      <c r="O1305">
        <v>4.6474623999705977E-2</v>
      </c>
      <c r="P1305">
        <v>0</v>
      </c>
      <c r="Q1305">
        <v>0</v>
      </c>
      <c r="R1305">
        <v>47.5</v>
      </c>
      <c r="S1305">
        <v>0.92867091581377292</v>
      </c>
      <c r="T1305">
        <v>0.65390625000000002</v>
      </c>
      <c r="U1305">
        <v>0.92867091581377303</v>
      </c>
      <c r="V1305">
        <v>0.84069269907524846</v>
      </c>
      <c r="W1305">
        <v>25.25</v>
      </c>
      <c r="X1305">
        <v>138.25</v>
      </c>
      <c r="Y1305">
        <v>3.5</v>
      </c>
      <c r="Z1305">
        <v>0</v>
      </c>
      <c r="AA1305">
        <v>0</v>
      </c>
      <c r="AB1305">
        <v>4.5</v>
      </c>
      <c r="AC1305">
        <v>0.54973958333333317</v>
      </c>
      <c r="AD1305">
        <v>0.92867091581377292</v>
      </c>
      <c r="AE1305">
        <v>1</v>
      </c>
      <c r="AF1305" s="27">
        <f t="shared" si="40"/>
        <v>162.25</v>
      </c>
      <c r="AG1305" s="27">
        <f t="shared" si="41"/>
        <v>5.1191605131781455E-2</v>
      </c>
    </row>
    <row r="1306" spans="1:33" x14ac:dyDescent="0.35">
      <c r="A1306" s="7">
        <v>1305</v>
      </c>
      <c r="B1306" s="7">
        <v>0.75</v>
      </c>
      <c r="C1306" s="7">
        <v>4</v>
      </c>
      <c r="D1306" s="7">
        <v>4</v>
      </c>
      <c r="E1306" s="7">
        <v>0</v>
      </c>
      <c r="F1306" s="7">
        <v>4</v>
      </c>
      <c r="G1306" s="7">
        <v>0</v>
      </c>
      <c r="H1306" s="7">
        <v>1</v>
      </c>
      <c r="I1306" s="7">
        <v>1</v>
      </c>
      <c r="J1306" s="7">
        <v>1</v>
      </c>
      <c r="K1306">
        <v>1305</v>
      </c>
      <c r="L1306">
        <v>43.75</v>
      </c>
      <c r="M1306">
        <v>29</v>
      </c>
      <c r="N1306">
        <v>0</v>
      </c>
      <c r="O1306">
        <v>5.4347165123983548E-2</v>
      </c>
      <c r="P1306">
        <v>0</v>
      </c>
      <c r="Q1306">
        <v>0</v>
      </c>
      <c r="R1306">
        <v>47.5</v>
      </c>
      <c r="S1306">
        <v>0.92319850462707609</v>
      </c>
      <c r="T1306">
        <v>0.62890625</v>
      </c>
      <c r="U1306">
        <v>0.92319850462707598</v>
      </c>
      <c r="V1306">
        <v>0.86118706374594078</v>
      </c>
      <c r="W1306">
        <v>10.75</v>
      </c>
      <c r="X1306">
        <v>131</v>
      </c>
      <c r="Y1306">
        <v>5</v>
      </c>
      <c r="Z1306">
        <v>0</v>
      </c>
      <c r="AA1306">
        <v>0</v>
      </c>
      <c r="AB1306">
        <v>2.5</v>
      </c>
      <c r="AC1306">
        <v>0.54270833333333324</v>
      </c>
      <c r="AD1306">
        <v>0.92319850462707609</v>
      </c>
      <c r="AE1306">
        <v>1</v>
      </c>
      <c r="AF1306" s="27">
        <f t="shared" si="40"/>
        <v>153.5</v>
      </c>
      <c r="AG1306" s="27">
        <f t="shared" si="41"/>
        <v>5.4347165123983548E-2</v>
      </c>
    </row>
    <row r="1307" spans="1:33" x14ac:dyDescent="0.35">
      <c r="A1307" s="7">
        <v>1306</v>
      </c>
      <c r="B1307" s="7">
        <v>0.75</v>
      </c>
      <c r="C1307" s="7">
        <v>4</v>
      </c>
      <c r="D1307" s="7">
        <v>4</v>
      </c>
      <c r="E1307" s="7">
        <v>0</v>
      </c>
      <c r="F1307" s="7">
        <v>4</v>
      </c>
      <c r="G1307" s="7">
        <v>0.5</v>
      </c>
      <c r="H1307" s="7">
        <v>0</v>
      </c>
      <c r="I1307" s="7">
        <v>0</v>
      </c>
      <c r="J1307" s="7">
        <v>0</v>
      </c>
      <c r="K1307">
        <v>1306</v>
      </c>
      <c r="L1307">
        <v>17.75</v>
      </c>
      <c r="M1307">
        <v>3</v>
      </c>
      <c r="N1307">
        <v>0</v>
      </c>
      <c r="O1307">
        <v>0.5809974360372735</v>
      </c>
      <c r="P1307">
        <v>27.25</v>
      </c>
      <c r="Q1307">
        <v>9.0882773140837661E-2</v>
      </c>
      <c r="R1307">
        <v>47.5</v>
      </c>
      <c r="S1307">
        <v>0.32411901697615986</v>
      </c>
      <c r="T1307">
        <v>0.25</v>
      </c>
      <c r="U1307">
        <v>0.23656225451688928</v>
      </c>
      <c r="V1307">
        <v>0.52708333333333357</v>
      </c>
      <c r="W1307">
        <v>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0.1317708333333335</v>
      </c>
      <c r="AD1307">
        <v>0.23656225451688925</v>
      </c>
      <c r="AE1307">
        <v>0.63328996465043208</v>
      </c>
      <c r="AF1307" s="27">
        <f t="shared" si="40"/>
        <v>0</v>
      </c>
      <c r="AG1307" s="27">
        <f t="shared" si="41"/>
        <v>0.5809974360372735</v>
      </c>
    </row>
    <row r="1308" spans="1:33" x14ac:dyDescent="0.35">
      <c r="A1308" s="7">
        <v>1307</v>
      </c>
      <c r="B1308" s="7">
        <v>0.75</v>
      </c>
      <c r="C1308" s="7">
        <v>4</v>
      </c>
      <c r="D1308" s="7">
        <v>4</v>
      </c>
      <c r="E1308" s="7">
        <v>0</v>
      </c>
      <c r="F1308" s="7">
        <v>4</v>
      </c>
      <c r="G1308" s="7">
        <v>0.5</v>
      </c>
      <c r="H1308" s="7">
        <v>1</v>
      </c>
      <c r="I1308" s="7">
        <v>0</v>
      </c>
      <c r="J1308" s="7">
        <v>0</v>
      </c>
      <c r="K1308">
        <v>1307</v>
      </c>
      <c r="L1308">
        <v>16</v>
      </c>
      <c r="M1308">
        <v>18.5</v>
      </c>
      <c r="N1308">
        <v>0</v>
      </c>
      <c r="O1308">
        <v>0.73331549657534256</v>
      </c>
      <c r="P1308">
        <v>25.75</v>
      </c>
      <c r="Q1308">
        <v>0.17884615384615385</v>
      </c>
      <c r="R1308">
        <v>47.5</v>
      </c>
      <c r="S1308">
        <v>0.23366356152070439</v>
      </c>
      <c r="T1308">
        <v>0.17656250000000001</v>
      </c>
      <c r="U1308">
        <v>0.22179174788823908</v>
      </c>
      <c r="V1308">
        <v>0.60607894929928829</v>
      </c>
      <c r="W1308">
        <v>2.5</v>
      </c>
      <c r="X1308">
        <v>11.25</v>
      </c>
      <c r="Y1308">
        <v>0.25</v>
      </c>
      <c r="Z1308">
        <v>0</v>
      </c>
      <c r="AA1308">
        <v>0</v>
      </c>
      <c r="AB1308">
        <v>0</v>
      </c>
      <c r="AC1308">
        <v>0.1104166666666665</v>
      </c>
      <c r="AD1308">
        <v>0.22179174788823913</v>
      </c>
      <c r="AE1308">
        <v>0.65789473684210531</v>
      </c>
      <c r="AF1308" s="27">
        <f t="shared" si="40"/>
        <v>12</v>
      </c>
      <c r="AG1308" s="27">
        <f t="shared" si="41"/>
        <v>0.73331549657534256</v>
      </c>
    </row>
    <row r="1309" spans="1:33" x14ac:dyDescent="0.35">
      <c r="A1309" s="7">
        <v>1308</v>
      </c>
      <c r="B1309" s="7">
        <v>0.75</v>
      </c>
      <c r="C1309" s="7">
        <v>4</v>
      </c>
      <c r="D1309" s="7">
        <v>4</v>
      </c>
      <c r="E1309" s="7">
        <v>0</v>
      </c>
      <c r="F1309" s="7">
        <v>4</v>
      </c>
      <c r="G1309" s="7">
        <v>0.5</v>
      </c>
      <c r="H1309" s="7">
        <v>1</v>
      </c>
      <c r="I1309" s="7">
        <v>0</v>
      </c>
      <c r="J1309" s="7">
        <v>1</v>
      </c>
      <c r="K1309">
        <v>1308</v>
      </c>
      <c r="L1309">
        <v>25.25</v>
      </c>
      <c r="M1309">
        <v>18.25</v>
      </c>
      <c r="N1309">
        <v>0</v>
      </c>
      <c r="O1309">
        <v>0.62822607499362548</v>
      </c>
      <c r="P1309">
        <v>26</v>
      </c>
      <c r="Q1309">
        <v>0.33242168818747014</v>
      </c>
      <c r="R1309">
        <v>47.5</v>
      </c>
      <c r="S1309">
        <v>0.37060437989009415</v>
      </c>
      <c r="T1309">
        <v>0.25156250000000002</v>
      </c>
      <c r="U1309">
        <v>0.35153496179397326</v>
      </c>
      <c r="V1309">
        <v>0.71470583947739852</v>
      </c>
      <c r="W1309">
        <v>7.75</v>
      </c>
      <c r="X1309">
        <v>28</v>
      </c>
      <c r="Y1309">
        <v>0.25</v>
      </c>
      <c r="Z1309">
        <v>0</v>
      </c>
      <c r="AA1309">
        <v>0</v>
      </c>
      <c r="AB1309">
        <v>0.25</v>
      </c>
      <c r="AC1309">
        <v>0.18255208333333325</v>
      </c>
      <c r="AD1309">
        <v>0.35153496179397348</v>
      </c>
      <c r="AE1309">
        <v>0.65195053611740161</v>
      </c>
      <c r="AF1309" s="27">
        <f t="shared" si="40"/>
        <v>29.5</v>
      </c>
      <c r="AG1309" s="27">
        <f t="shared" si="41"/>
        <v>0.62822607499362548</v>
      </c>
    </row>
    <row r="1310" spans="1:33" x14ac:dyDescent="0.35">
      <c r="A1310" s="7">
        <v>1309</v>
      </c>
      <c r="B1310" s="7">
        <v>0.75</v>
      </c>
      <c r="C1310" s="7">
        <v>4</v>
      </c>
      <c r="D1310" s="7">
        <v>4</v>
      </c>
      <c r="E1310" s="7">
        <v>0</v>
      </c>
      <c r="F1310" s="7">
        <v>4</v>
      </c>
      <c r="G1310" s="7">
        <v>0.5</v>
      </c>
      <c r="H1310" s="7">
        <v>1</v>
      </c>
      <c r="I1310" s="7">
        <v>1</v>
      </c>
      <c r="J1310" s="7">
        <v>0</v>
      </c>
      <c r="K1310">
        <v>1309</v>
      </c>
      <c r="L1310">
        <v>36.75</v>
      </c>
      <c r="M1310">
        <v>24.25</v>
      </c>
      <c r="N1310">
        <v>0</v>
      </c>
      <c r="O1310">
        <v>0.40443259940542553</v>
      </c>
      <c r="P1310">
        <v>21.75</v>
      </c>
      <c r="Q1310">
        <v>0.35979020979020981</v>
      </c>
      <c r="R1310">
        <v>47.5</v>
      </c>
      <c r="S1310">
        <v>0.59401523972952552</v>
      </c>
      <c r="T1310">
        <v>0.41171875000000002</v>
      </c>
      <c r="U1310">
        <v>0.53230414746543797</v>
      </c>
      <c r="V1310">
        <v>0.77925422061534966</v>
      </c>
      <c r="W1310">
        <v>9.75</v>
      </c>
      <c r="X1310">
        <v>72.5</v>
      </c>
      <c r="Y1310">
        <v>0</v>
      </c>
      <c r="Z1310">
        <v>0</v>
      </c>
      <c r="AA1310">
        <v>0</v>
      </c>
      <c r="AB1310">
        <v>2.25</v>
      </c>
      <c r="AC1310">
        <v>0.31953124999999999</v>
      </c>
      <c r="AD1310">
        <v>0.53230414746543775</v>
      </c>
      <c r="AE1310">
        <v>0.69178955453149005</v>
      </c>
      <c r="AF1310" s="27">
        <f t="shared" si="40"/>
        <v>79.25</v>
      </c>
      <c r="AG1310" s="27">
        <f t="shared" si="41"/>
        <v>0.40443259940542553</v>
      </c>
    </row>
    <row r="1311" spans="1:33" x14ac:dyDescent="0.35">
      <c r="A1311" s="7">
        <v>1310</v>
      </c>
      <c r="B1311" s="7">
        <v>0.75</v>
      </c>
      <c r="C1311" s="7">
        <v>4</v>
      </c>
      <c r="D1311" s="7">
        <v>4</v>
      </c>
      <c r="E1311" s="7">
        <v>0</v>
      </c>
      <c r="F1311" s="7">
        <v>4</v>
      </c>
      <c r="G1311" s="7">
        <v>0.5</v>
      </c>
      <c r="H1311" s="7">
        <v>1</v>
      </c>
      <c r="I1311" s="7">
        <v>1</v>
      </c>
      <c r="J1311" s="7">
        <v>1</v>
      </c>
      <c r="K1311">
        <v>1310</v>
      </c>
      <c r="L1311">
        <v>42.5</v>
      </c>
      <c r="M1311">
        <v>28.25</v>
      </c>
      <c r="N1311">
        <v>0</v>
      </c>
      <c r="O1311">
        <v>0.22184109372176536</v>
      </c>
      <c r="P1311">
        <v>20</v>
      </c>
      <c r="Q1311">
        <v>0.31885302197802201</v>
      </c>
      <c r="R1311">
        <v>47.5</v>
      </c>
      <c r="S1311">
        <v>0.75534932892075746</v>
      </c>
      <c r="T1311">
        <v>0.54453124999999991</v>
      </c>
      <c r="U1311">
        <v>0.63700549450549449</v>
      </c>
      <c r="V1311">
        <v>0.80995718428694496</v>
      </c>
      <c r="W1311">
        <v>15.25</v>
      </c>
      <c r="X1311">
        <v>105.5</v>
      </c>
      <c r="Y1311">
        <v>4.25</v>
      </c>
      <c r="Z1311">
        <v>0</v>
      </c>
      <c r="AA1311">
        <v>0</v>
      </c>
      <c r="AB1311">
        <v>3</v>
      </c>
      <c r="AC1311">
        <v>0.44895833333333324</v>
      </c>
      <c r="AD1311">
        <v>0.63700549450549449</v>
      </c>
      <c r="AE1311">
        <v>0.70683150183150179</v>
      </c>
      <c r="AF1311" s="27">
        <f t="shared" si="40"/>
        <v>127.25</v>
      </c>
      <c r="AG1311" s="27">
        <f t="shared" si="41"/>
        <v>0.22184109372176536</v>
      </c>
    </row>
    <row r="1312" spans="1:33" x14ac:dyDescent="0.35">
      <c r="A1312" s="7">
        <v>1311</v>
      </c>
      <c r="B1312" s="7">
        <v>0.75</v>
      </c>
      <c r="C1312" s="7">
        <v>4</v>
      </c>
      <c r="D1312" s="7">
        <v>4</v>
      </c>
      <c r="E1312" s="7">
        <v>1</v>
      </c>
      <c r="F1312" s="7">
        <v>4</v>
      </c>
      <c r="G1312" s="7">
        <v>0</v>
      </c>
      <c r="H1312" s="7">
        <v>0</v>
      </c>
      <c r="I1312" s="7">
        <v>0</v>
      </c>
      <c r="J1312" s="7">
        <v>0</v>
      </c>
      <c r="K1312">
        <v>1311</v>
      </c>
      <c r="L1312">
        <v>15</v>
      </c>
      <c r="M1312">
        <v>1.25</v>
      </c>
      <c r="N1312">
        <v>0</v>
      </c>
      <c r="O1312">
        <v>0.58588060888195626</v>
      </c>
      <c r="P1312">
        <v>0</v>
      </c>
      <c r="Q1312">
        <v>0</v>
      </c>
      <c r="R1312">
        <v>47.5</v>
      </c>
      <c r="S1312">
        <v>0.31911901697615985</v>
      </c>
      <c r="T1312">
        <v>0.234375</v>
      </c>
      <c r="U1312">
        <v>0.31911901697615974</v>
      </c>
      <c r="V1312">
        <v>0.49657346491228049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0.11640624999999992</v>
      </c>
      <c r="AD1312">
        <v>0.31911901697615985</v>
      </c>
      <c r="AE1312">
        <v>1</v>
      </c>
      <c r="AF1312" s="27">
        <f t="shared" si="40"/>
        <v>0</v>
      </c>
      <c r="AG1312" s="27">
        <f t="shared" si="41"/>
        <v>0.58588060888195626</v>
      </c>
    </row>
    <row r="1313" spans="1:33" x14ac:dyDescent="0.35">
      <c r="A1313" s="7">
        <v>1312</v>
      </c>
      <c r="B1313" s="7">
        <v>0.75</v>
      </c>
      <c r="C1313" s="7">
        <v>4</v>
      </c>
      <c r="D1313" s="7">
        <v>4</v>
      </c>
      <c r="E1313" s="7">
        <v>1</v>
      </c>
      <c r="F1313" s="7">
        <v>4</v>
      </c>
      <c r="G1313" s="7">
        <v>0</v>
      </c>
      <c r="H1313" s="7">
        <v>1</v>
      </c>
      <c r="I1313" s="7">
        <v>0</v>
      </c>
      <c r="J1313" s="7">
        <v>0</v>
      </c>
      <c r="K1313">
        <v>1312</v>
      </c>
      <c r="L1313">
        <v>30.5</v>
      </c>
      <c r="M1313">
        <v>19.75</v>
      </c>
      <c r="N1313">
        <v>0</v>
      </c>
      <c r="O1313">
        <v>0.28699486626315907</v>
      </c>
      <c r="P1313">
        <v>0</v>
      </c>
      <c r="Q1313">
        <v>0</v>
      </c>
      <c r="R1313">
        <v>47.5</v>
      </c>
      <c r="S1313">
        <v>0.67283824640967493</v>
      </c>
      <c r="T1313">
        <v>0.4296875</v>
      </c>
      <c r="U1313">
        <v>0.67283824640967504</v>
      </c>
      <c r="V1313">
        <v>0.77723262121833525</v>
      </c>
      <c r="W1313">
        <v>7.75</v>
      </c>
      <c r="X1313">
        <v>80</v>
      </c>
      <c r="Y1313">
        <v>3.5</v>
      </c>
      <c r="Z1313">
        <v>0</v>
      </c>
      <c r="AA1313">
        <v>0</v>
      </c>
      <c r="AB1313">
        <v>1</v>
      </c>
      <c r="AC1313">
        <v>0.35781250000000009</v>
      </c>
      <c r="AD1313">
        <v>0.67283824640967493</v>
      </c>
      <c r="AE1313">
        <v>1</v>
      </c>
      <c r="AF1313" s="27">
        <f t="shared" si="40"/>
        <v>93.5</v>
      </c>
      <c r="AG1313" s="27">
        <f t="shared" si="41"/>
        <v>0.28699486626315907</v>
      </c>
    </row>
    <row r="1314" spans="1:33" x14ac:dyDescent="0.35">
      <c r="A1314" s="7">
        <v>1313</v>
      </c>
      <c r="B1314" s="7">
        <v>0.75</v>
      </c>
      <c r="C1314" s="7">
        <v>4</v>
      </c>
      <c r="D1314" s="7">
        <v>4</v>
      </c>
      <c r="E1314" s="7">
        <v>1</v>
      </c>
      <c r="F1314" s="7">
        <v>4</v>
      </c>
      <c r="G1314" s="7">
        <v>0</v>
      </c>
      <c r="H1314" s="7">
        <v>1</v>
      </c>
      <c r="I1314" s="7">
        <v>0</v>
      </c>
      <c r="J1314" s="7">
        <v>1</v>
      </c>
      <c r="K1314">
        <v>1313</v>
      </c>
      <c r="L1314">
        <v>40.25</v>
      </c>
      <c r="M1314">
        <v>26.25</v>
      </c>
      <c r="N1314">
        <v>0</v>
      </c>
      <c r="O1314">
        <v>0.10880741585811592</v>
      </c>
      <c r="P1314">
        <v>0</v>
      </c>
      <c r="Q1314">
        <v>0</v>
      </c>
      <c r="R1314">
        <v>47.5</v>
      </c>
      <c r="S1314">
        <v>0.86024248738534448</v>
      </c>
      <c r="T1314">
        <v>0.54843750000000002</v>
      </c>
      <c r="U1314">
        <v>0.8602424873853447</v>
      </c>
      <c r="V1314">
        <v>0.86004443195247771</v>
      </c>
      <c r="W1314">
        <v>13</v>
      </c>
      <c r="X1314">
        <v>112.5</v>
      </c>
      <c r="Y1314">
        <v>2.5</v>
      </c>
      <c r="Z1314">
        <v>0</v>
      </c>
      <c r="AA1314">
        <v>0</v>
      </c>
      <c r="AB1314">
        <v>1.25</v>
      </c>
      <c r="AC1314">
        <v>0.47604166666666675</v>
      </c>
      <c r="AD1314">
        <v>0.86024248738534448</v>
      </c>
      <c r="AE1314">
        <v>1</v>
      </c>
      <c r="AF1314" s="27">
        <f t="shared" si="40"/>
        <v>123.75</v>
      </c>
      <c r="AG1314" s="27">
        <f t="shared" si="41"/>
        <v>0.10880741585811592</v>
      </c>
    </row>
    <row r="1315" spans="1:33" x14ac:dyDescent="0.35">
      <c r="A1315" s="7">
        <v>1314</v>
      </c>
      <c r="B1315" s="7">
        <v>0.75</v>
      </c>
      <c r="C1315" s="7">
        <v>4</v>
      </c>
      <c r="D1315" s="7">
        <v>4</v>
      </c>
      <c r="E1315" s="7">
        <v>1</v>
      </c>
      <c r="F1315" s="7">
        <v>4</v>
      </c>
      <c r="G1315" s="7">
        <v>0</v>
      </c>
      <c r="H1315" s="7">
        <v>1</v>
      </c>
      <c r="I1315" s="7">
        <v>1</v>
      </c>
      <c r="J1315" s="7">
        <v>0</v>
      </c>
      <c r="K1315">
        <v>1314</v>
      </c>
      <c r="L1315">
        <v>44.75</v>
      </c>
      <c r="M1315">
        <v>29.5</v>
      </c>
      <c r="N1315">
        <v>0</v>
      </c>
      <c r="O1315">
        <v>2.5013436398412948E-2</v>
      </c>
      <c r="P1315">
        <v>0</v>
      </c>
      <c r="Q1315">
        <v>0</v>
      </c>
      <c r="R1315">
        <v>47.5</v>
      </c>
      <c r="S1315">
        <v>0.94340258625972917</v>
      </c>
      <c r="T1315">
        <v>0.67421874999999998</v>
      </c>
      <c r="U1315">
        <v>0.94340258625972928</v>
      </c>
      <c r="V1315">
        <v>0.84197624633634471</v>
      </c>
      <c r="W1315">
        <v>14.75</v>
      </c>
      <c r="X1315">
        <v>145.25</v>
      </c>
      <c r="Y1315">
        <v>4.25</v>
      </c>
      <c r="Z1315">
        <v>0</v>
      </c>
      <c r="AA1315">
        <v>0</v>
      </c>
      <c r="AB1315">
        <v>2.75</v>
      </c>
      <c r="AC1315">
        <v>0.56875000000000009</v>
      </c>
      <c r="AD1315">
        <v>0.94340258625972917</v>
      </c>
      <c r="AE1315">
        <v>1</v>
      </c>
      <c r="AF1315" s="27">
        <f t="shared" si="40"/>
        <v>166.25</v>
      </c>
      <c r="AG1315" s="27">
        <f t="shared" si="41"/>
        <v>2.5013436398412948E-2</v>
      </c>
    </row>
    <row r="1316" spans="1:33" x14ac:dyDescent="0.35">
      <c r="A1316" s="7">
        <v>1315</v>
      </c>
      <c r="B1316" s="7">
        <v>0.75</v>
      </c>
      <c r="C1316" s="7">
        <v>4</v>
      </c>
      <c r="D1316" s="7">
        <v>4</v>
      </c>
      <c r="E1316" s="7">
        <v>1</v>
      </c>
      <c r="F1316" s="7">
        <v>4</v>
      </c>
      <c r="G1316" s="7">
        <v>0</v>
      </c>
      <c r="H1316" s="7">
        <v>1</v>
      </c>
      <c r="I1316" s="7">
        <v>1</v>
      </c>
      <c r="J1316" s="7">
        <v>1</v>
      </c>
      <c r="K1316">
        <v>1315</v>
      </c>
      <c r="L1316">
        <v>40.5</v>
      </c>
      <c r="M1316">
        <v>25.75</v>
      </c>
      <c r="N1316">
        <v>0</v>
      </c>
      <c r="O1316">
        <v>0.11237872487872486</v>
      </c>
      <c r="P1316">
        <v>0</v>
      </c>
      <c r="Q1316">
        <v>0</v>
      </c>
      <c r="R1316">
        <v>47.5</v>
      </c>
      <c r="S1316">
        <v>0.8643285121856551</v>
      </c>
      <c r="T1316">
        <v>0.56171875000000004</v>
      </c>
      <c r="U1316">
        <v>0.86432851218565532</v>
      </c>
      <c r="V1316">
        <v>0.84523913983668031</v>
      </c>
      <c r="W1316">
        <v>11.5</v>
      </c>
      <c r="X1316">
        <v>109.25</v>
      </c>
      <c r="Y1316">
        <v>4</v>
      </c>
      <c r="Z1316">
        <v>0</v>
      </c>
      <c r="AA1316">
        <v>0</v>
      </c>
      <c r="AB1316">
        <v>0.5</v>
      </c>
      <c r="AC1316">
        <v>0.48124999999999996</v>
      </c>
      <c r="AD1316">
        <v>0.8643285121856551</v>
      </c>
      <c r="AE1316">
        <v>1</v>
      </c>
      <c r="AF1316" s="27">
        <f t="shared" si="40"/>
        <v>122.75</v>
      </c>
      <c r="AG1316" s="27">
        <f t="shared" si="41"/>
        <v>0.11237872487872486</v>
      </c>
    </row>
    <row r="1317" spans="1:33" x14ac:dyDescent="0.35">
      <c r="A1317" s="7">
        <v>1316</v>
      </c>
      <c r="B1317" s="7">
        <v>0.75</v>
      </c>
      <c r="C1317" s="7">
        <v>4</v>
      </c>
      <c r="D1317" s="7">
        <v>4</v>
      </c>
      <c r="E1317" s="7">
        <v>1</v>
      </c>
      <c r="F1317" s="7">
        <v>4</v>
      </c>
      <c r="G1317" s="7">
        <v>0.5</v>
      </c>
      <c r="H1317" s="7">
        <v>0</v>
      </c>
      <c r="I1317" s="7">
        <v>0</v>
      </c>
      <c r="J1317" s="7">
        <v>0</v>
      </c>
      <c r="K1317">
        <v>1316</v>
      </c>
      <c r="L1317">
        <v>17.25</v>
      </c>
      <c r="M1317">
        <v>3.25</v>
      </c>
      <c r="N1317">
        <v>0</v>
      </c>
      <c r="O1317">
        <v>0.605742665742666</v>
      </c>
      <c r="P1317">
        <v>18</v>
      </c>
      <c r="Q1317">
        <v>0.11952731092436975</v>
      </c>
      <c r="R1317">
        <v>47.5</v>
      </c>
      <c r="S1317">
        <v>0.32411901697615986</v>
      </c>
      <c r="T1317">
        <v>0.24062500000000001</v>
      </c>
      <c r="U1317">
        <v>0.26641471836818625</v>
      </c>
      <c r="V1317">
        <v>0.56023284313725497</v>
      </c>
      <c r="W1317">
        <v>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0.13463541666666676</v>
      </c>
      <c r="AD1317">
        <v>0.26641471836818631</v>
      </c>
      <c r="AE1317">
        <v>0.72633739659639573</v>
      </c>
      <c r="AF1317" s="27">
        <f t="shared" si="40"/>
        <v>0</v>
      </c>
      <c r="AG1317" s="27">
        <f t="shared" si="41"/>
        <v>0.605742665742666</v>
      </c>
    </row>
    <row r="1318" spans="1:33" x14ac:dyDescent="0.35">
      <c r="A1318" s="7">
        <v>1317</v>
      </c>
      <c r="B1318" s="7">
        <v>0.75</v>
      </c>
      <c r="C1318" s="7">
        <v>4</v>
      </c>
      <c r="D1318" s="7">
        <v>4</v>
      </c>
      <c r="E1318" s="7">
        <v>1</v>
      </c>
      <c r="F1318" s="7">
        <v>4</v>
      </c>
      <c r="G1318" s="7">
        <v>0.5</v>
      </c>
      <c r="H1318" s="7">
        <v>1</v>
      </c>
      <c r="I1318" s="7">
        <v>0</v>
      </c>
      <c r="J1318" s="7">
        <v>0</v>
      </c>
      <c r="K1318">
        <v>1317</v>
      </c>
      <c r="L1318">
        <v>20.75</v>
      </c>
      <c r="M1318">
        <v>19</v>
      </c>
      <c r="N1318">
        <v>0</v>
      </c>
      <c r="O1318">
        <v>0.63366566649499523</v>
      </c>
      <c r="P1318">
        <v>19.5</v>
      </c>
      <c r="Q1318">
        <v>0.28864615987460818</v>
      </c>
      <c r="R1318">
        <v>47.5</v>
      </c>
      <c r="S1318">
        <v>0.36073175216032355</v>
      </c>
      <c r="T1318">
        <v>0.23749999999999999</v>
      </c>
      <c r="U1318">
        <v>0.33980493191019523</v>
      </c>
      <c r="V1318">
        <v>0.68415108810277048</v>
      </c>
      <c r="W1318">
        <v>5.75</v>
      </c>
      <c r="X1318">
        <v>29</v>
      </c>
      <c r="Y1318">
        <v>0</v>
      </c>
      <c r="Z1318">
        <v>0</v>
      </c>
      <c r="AA1318">
        <v>0</v>
      </c>
      <c r="AB1318">
        <v>0.5</v>
      </c>
      <c r="AC1318">
        <v>0.17447916666666674</v>
      </c>
      <c r="AD1318">
        <v>0.33980493191019506</v>
      </c>
      <c r="AE1318">
        <v>0.71678513372592323</v>
      </c>
      <c r="AF1318" s="27">
        <f t="shared" si="40"/>
        <v>30.5</v>
      </c>
      <c r="AG1318" s="27">
        <f t="shared" si="41"/>
        <v>0.63366566649499523</v>
      </c>
    </row>
    <row r="1319" spans="1:33" x14ac:dyDescent="0.35">
      <c r="A1319" s="7">
        <v>1318</v>
      </c>
      <c r="B1319" s="7">
        <v>0.75</v>
      </c>
      <c r="C1319" s="7">
        <v>4</v>
      </c>
      <c r="D1319" s="7">
        <v>4</v>
      </c>
      <c r="E1319" s="7">
        <v>1</v>
      </c>
      <c r="F1319" s="7">
        <v>4</v>
      </c>
      <c r="G1319" s="7">
        <v>0.5</v>
      </c>
      <c r="H1319" s="7">
        <v>1</v>
      </c>
      <c r="I1319" s="7">
        <v>0</v>
      </c>
      <c r="J1319" s="7">
        <v>1</v>
      </c>
      <c r="K1319">
        <v>1318</v>
      </c>
      <c r="L1319">
        <v>29.25</v>
      </c>
      <c r="M1319">
        <v>24.75</v>
      </c>
      <c r="N1319">
        <v>0</v>
      </c>
      <c r="O1319">
        <v>0.546276141698677</v>
      </c>
      <c r="P1319">
        <v>21.5</v>
      </c>
      <c r="Q1319">
        <v>0.36781656471385915</v>
      </c>
      <c r="R1319">
        <v>47.5</v>
      </c>
      <c r="S1319">
        <v>0.47282792997078715</v>
      </c>
      <c r="T1319">
        <v>0.34921875000000002</v>
      </c>
      <c r="U1319">
        <v>0.43243031418251221</v>
      </c>
      <c r="V1319">
        <v>0.69602598889289402</v>
      </c>
      <c r="W1319">
        <v>10.5</v>
      </c>
      <c r="X1319">
        <v>56.25</v>
      </c>
      <c r="Y1319">
        <v>0</v>
      </c>
      <c r="Z1319">
        <v>0</v>
      </c>
      <c r="AA1319">
        <v>0</v>
      </c>
      <c r="AB1319">
        <v>1</v>
      </c>
      <c r="AC1319">
        <v>0.26380208333333349</v>
      </c>
      <c r="AD1319">
        <v>0.4324303141825121</v>
      </c>
      <c r="AE1319">
        <v>0.68684954822140198</v>
      </c>
      <c r="AF1319" s="27">
        <f t="shared" si="40"/>
        <v>59.25</v>
      </c>
      <c r="AG1319" s="27">
        <f t="shared" si="41"/>
        <v>0.546276141698677</v>
      </c>
    </row>
    <row r="1320" spans="1:33" x14ac:dyDescent="0.35">
      <c r="A1320" s="7">
        <v>1319</v>
      </c>
      <c r="B1320" s="7">
        <v>0.75</v>
      </c>
      <c r="C1320" s="7">
        <v>4</v>
      </c>
      <c r="D1320" s="7">
        <v>4</v>
      </c>
      <c r="E1320" s="7">
        <v>1</v>
      </c>
      <c r="F1320" s="7">
        <v>4</v>
      </c>
      <c r="G1320" s="7">
        <v>0.5</v>
      </c>
      <c r="H1320" s="7">
        <v>1</v>
      </c>
      <c r="I1320" s="7">
        <v>1</v>
      </c>
      <c r="J1320" s="7">
        <v>0</v>
      </c>
      <c r="K1320">
        <v>1319</v>
      </c>
      <c r="L1320">
        <v>17.25</v>
      </c>
      <c r="M1320">
        <v>21.75</v>
      </c>
      <c r="N1320">
        <v>0</v>
      </c>
      <c r="O1320">
        <v>0.77834619576826791</v>
      </c>
      <c r="P1320">
        <v>26.75</v>
      </c>
      <c r="Q1320">
        <v>0.26284482758620692</v>
      </c>
      <c r="R1320">
        <v>47.5</v>
      </c>
      <c r="S1320">
        <v>0.22518794304508588</v>
      </c>
      <c r="T1320">
        <v>0.23671874999999998</v>
      </c>
      <c r="U1320">
        <v>0.23521754616691326</v>
      </c>
      <c r="V1320">
        <v>0.56042522827195573</v>
      </c>
      <c r="W1320">
        <v>6.5</v>
      </c>
      <c r="X1320">
        <v>14.25</v>
      </c>
      <c r="Y1320">
        <v>0.5</v>
      </c>
      <c r="Z1320">
        <v>0</v>
      </c>
      <c r="AA1320">
        <v>0</v>
      </c>
      <c r="AB1320">
        <v>0.75</v>
      </c>
      <c r="AC1320">
        <v>0.13333333333333308</v>
      </c>
      <c r="AD1320">
        <v>0.23521754616691326</v>
      </c>
      <c r="AE1320">
        <v>0.63679516685845794</v>
      </c>
      <c r="AF1320" s="27">
        <f t="shared" si="40"/>
        <v>18</v>
      </c>
      <c r="AG1320" s="27">
        <f t="shared" si="41"/>
        <v>0.77834619576826791</v>
      </c>
    </row>
    <row r="1321" spans="1:33" x14ac:dyDescent="0.35">
      <c r="A1321" s="7">
        <v>1320</v>
      </c>
      <c r="B1321" s="7">
        <v>0.75</v>
      </c>
      <c r="C1321" s="7">
        <v>4</v>
      </c>
      <c r="D1321" s="7">
        <v>4</v>
      </c>
      <c r="E1321" s="7">
        <v>1</v>
      </c>
      <c r="F1321" s="7">
        <v>4</v>
      </c>
      <c r="G1321" s="7">
        <v>0.5</v>
      </c>
      <c r="H1321" s="7">
        <v>1</v>
      </c>
      <c r="I1321" s="7">
        <v>1</v>
      </c>
      <c r="J1321" s="7">
        <v>1</v>
      </c>
      <c r="K1321">
        <v>1320</v>
      </c>
      <c r="L1321">
        <v>34</v>
      </c>
      <c r="M1321">
        <v>25.5</v>
      </c>
      <c r="N1321">
        <v>3.1250000000000002E-3</v>
      </c>
      <c r="O1321">
        <v>0.42530303030303024</v>
      </c>
      <c r="P1321">
        <v>24.25</v>
      </c>
      <c r="Q1321">
        <v>0.35861380970076623</v>
      </c>
      <c r="R1321">
        <v>47.5</v>
      </c>
      <c r="S1321">
        <v>0.56818522604236887</v>
      </c>
      <c r="T1321">
        <v>0.43046874999999996</v>
      </c>
      <c r="U1321">
        <v>0.49538766587314698</v>
      </c>
      <c r="V1321">
        <v>0.75440868714247633</v>
      </c>
      <c r="W1321">
        <v>16.25</v>
      </c>
      <c r="X1321">
        <v>71</v>
      </c>
      <c r="Y1321">
        <v>1.75</v>
      </c>
      <c r="Z1321">
        <v>0</v>
      </c>
      <c r="AA1321">
        <v>0</v>
      </c>
      <c r="AB1321">
        <v>3.5</v>
      </c>
      <c r="AC1321">
        <v>0.33567708333333324</v>
      </c>
      <c r="AD1321">
        <v>0.49538766587314681</v>
      </c>
      <c r="AE1321">
        <v>0.66046532868220709</v>
      </c>
      <c r="AF1321" s="27">
        <f t="shared" si="40"/>
        <v>86.75</v>
      </c>
      <c r="AG1321" s="27">
        <f t="shared" si="41"/>
        <v>0.42842803030303023</v>
      </c>
    </row>
    <row r="1322" spans="1:33" x14ac:dyDescent="0.35">
      <c r="A1322" s="7">
        <v>1321</v>
      </c>
      <c r="B1322" s="7">
        <v>1</v>
      </c>
      <c r="C1322" s="7">
        <v>1</v>
      </c>
      <c r="D1322" s="7">
        <v>1</v>
      </c>
      <c r="E1322" s="7">
        <v>0</v>
      </c>
      <c r="F1322" s="7">
        <v>1</v>
      </c>
      <c r="G1322" s="7">
        <v>0</v>
      </c>
      <c r="H1322" s="7">
        <v>0</v>
      </c>
      <c r="I1322" s="7">
        <v>0</v>
      </c>
      <c r="J1322" s="7">
        <v>0</v>
      </c>
      <c r="K1322">
        <v>1321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59</v>
      </c>
      <c r="AE1322" t="s">
        <v>59</v>
      </c>
      <c r="AF1322" s="27">
        <f t="shared" si="40"/>
        <v>0</v>
      </c>
      <c r="AG1322" s="27">
        <f t="shared" si="41"/>
        <v>0</v>
      </c>
    </row>
    <row r="1323" spans="1:33" x14ac:dyDescent="0.35">
      <c r="A1323" s="7">
        <v>1322</v>
      </c>
      <c r="B1323" s="7">
        <v>1</v>
      </c>
      <c r="C1323" s="7">
        <v>1</v>
      </c>
      <c r="D1323" s="7">
        <v>1</v>
      </c>
      <c r="E1323" s="7">
        <v>0</v>
      </c>
      <c r="F1323" s="7">
        <v>1</v>
      </c>
      <c r="G1323" s="7">
        <v>0</v>
      </c>
      <c r="H1323" s="7">
        <v>1</v>
      </c>
      <c r="I1323" s="7">
        <v>0</v>
      </c>
      <c r="J1323" s="7">
        <v>0</v>
      </c>
      <c r="K1323">
        <v>1322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47.5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 s="27">
        <f t="shared" si="40"/>
        <v>0</v>
      </c>
      <c r="AG1323" s="27">
        <f t="shared" si="41"/>
        <v>1</v>
      </c>
    </row>
    <row r="1324" spans="1:33" x14ac:dyDescent="0.35">
      <c r="A1324" s="7">
        <v>1323</v>
      </c>
      <c r="B1324" s="7">
        <v>1</v>
      </c>
      <c r="C1324" s="7">
        <v>1</v>
      </c>
      <c r="D1324" s="7">
        <v>1</v>
      </c>
      <c r="E1324" s="7">
        <v>0</v>
      </c>
      <c r="F1324" s="7">
        <v>1</v>
      </c>
      <c r="G1324" s="7">
        <v>0</v>
      </c>
      <c r="H1324" s="7">
        <v>1</v>
      </c>
      <c r="I1324" s="7">
        <v>0</v>
      </c>
      <c r="J1324" s="7">
        <v>1</v>
      </c>
      <c r="K1324">
        <v>1323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47.5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 s="27">
        <f t="shared" si="40"/>
        <v>0</v>
      </c>
      <c r="AG1324" s="27">
        <f t="shared" si="41"/>
        <v>1</v>
      </c>
    </row>
    <row r="1325" spans="1:33" x14ac:dyDescent="0.35">
      <c r="A1325" s="7">
        <v>1324</v>
      </c>
      <c r="B1325" s="7">
        <v>1</v>
      </c>
      <c r="C1325" s="7">
        <v>1</v>
      </c>
      <c r="D1325" s="7">
        <v>1</v>
      </c>
      <c r="E1325" s="7">
        <v>0</v>
      </c>
      <c r="F1325" s="7">
        <v>1</v>
      </c>
      <c r="G1325" s="7">
        <v>0</v>
      </c>
      <c r="H1325" s="7">
        <v>1</v>
      </c>
      <c r="I1325" s="7">
        <v>1</v>
      </c>
      <c r="J1325" s="7">
        <v>0</v>
      </c>
      <c r="K1325">
        <v>1324</v>
      </c>
      <c r="L1325">
        <v>7.75</v>
      </c>
      <c r="M1325">
        <v>7.75</v>
      </c>
      <c r="N1325">
        <v>0</v>
      </c>
      <c r="O1325">
        <v>0.80092592592592604</v>
      </c>
      <c r="P1325">
        <v>0</v>
      </c>
      <c r="Q1325">
        <v>0</v>
      </c>
      <c r="R1325">
        <v>47.5</v>
      </c>
      <c r="S1325">
        <v>0.20945945945945946</v>
      </c>
      <c r="T1325">
        <v>0.1875</v>
      </c>
      <c r="U1325">
        <v>0.20945945945945951</v>
      </c>
      <c r="V1325">
        <v>0.14513888888888901</v>
      </c>
      <c r="W1325">
        <v>0</v>
      </c>
      <c r="X1325">
        <v>3.75</v>
      </c>
      <c r="Y1325">
        <v>0</v>
      </c>
      <c r="Z1325">
        <v>0</v>
      </c>
      <c r="AA1325">
        <v>0</v>
      </c>
      <c r="AB1325">
        <v>0</v>
      </c>
      <c r="AC1325">
        <v>0.10885416666666675</v>
      </c>
      <c r="AD1325">
        <v>0.20945945945945946</v>
      </c>
      <c r="AE1325">
        <v>1</v>
      </c>
      <c r="AF1325" s="27">
        <f t="shared" si="40"/>
        <v>3.75</v>
      </c>
      <c r="AG1325" s="27">
        <f t="shared" si="41"/>
        <v>0.80092592592592604</v>
      </c>
    </row>
    <row r="1326" spans="1:33" x14ac:dyDescent="0.35">
      <c r="A1326" s="7">
        <v>1325</v>
      </c>
      <c r="B1326" s="7">
        <v>1</v>
      </c>
      <c r="C1326" s="7">
        <v>1</v>
      </c>
      <c r="D1326" s="7">
        <v>1</v>
      </c>
      <c r="E1326" s="7">
        <v>0</v>
      </c>
      <c r="F1326" s="7">
        <v>1</v>
      </c>
      <c r="G1326" s="7">
        <v>0</v>
      </c>
      <c r="H1326" s="7">
        <v>1</v>
      </c>
      <c r="I1326" s="7">
        <v>1</v>
      </c>
      <c r="J1326" s="7">
        <v>1</v>
      </c>
      <c r="K1326">
        <v>1325</v>
      </c>
      <c r="L1326">
        <v>16.25</v>
      </c>
      <c r="M1326">
        <v>16.25</v>
      </c>
      <c r="N1326">
        <v>0</v>
      </c>
      <c r="O1326">
        <v>0.60497835497835495</v>
      </c>
      <c r="P1326">
        <v>0</v>
      </c>
      <c r="Q1326">
        <v>0</v>
      </c>
      <c r="R1326">
        <v>47.5</v>
      </c>
      <c r="S1326">
        <v>0.37796469939327082</v>
      </c>
      <c r="T1326">
        <v>0.4375</v>
      </c>
      <c r="U1326">
        <v>0.37796469939327076</v>
      </c>
      <c r="V1326">
        <v>0.22394120065789475</v>
      </c>
      <c r="W1326">
        <v>0</v>
      </c>
      <c r="X1326">
        <v>8.75</v>
      </c>
      <c r="Y1326">
        <v>0</v>
      </c>
      <c r="Z1326">
        <v>0</v>
      </c>
      <c r="AA1326">
        <v>0</v>
      </c>
      <c r="AB1326">
        <v>0</v>
      </c>
      <c r="AC1326">
        <v>0.1953125</v>
      </c>
      <c r="AD1326">
        <v>0.37796469939327082</v>
      </c>
      <c r="AE1326">
        <v>1</v>
      </c>
      <c r="AF1326" s="27">
        <f t="shared" si="40"/>
        <v>8.75</v>
      </c>
      <c r="AG1326" s="27">
        <f t="shared" si="41"/>
        <v>0.60497835497835495</v>
      </c>
    </row>
    <row r="1327" spans="1:33" x14ac:dyDescent="0.35">
      <c r="A1327" s="7">
        <v>1326</v>
      </c>
      <c r="B1327" s="7">
        <v>1</v>
      </c>
      <c r="C1327" s="7">
        <v>1</v>
      </c>
      <c r="D1327" s="7">
        <v>1</v>
      </c>
      <c r="E1327" s="7">
        <v>0</v>
      </c>
      <c r="F1327" s="7">
        <v>1</v>
      </c>
      <c r="G1327" s="7">
        <v>0.5</v>
      </c>
      <c r="H1327" s="7">
        <v>0</v>
      </c>
      <c r="I1327" s="7">
        <v>0</v>
      </c>
      <c r="J1327" s="7">
        <v>0</v>
      </c>
      <c r="K1327">
        <v>1326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59</v>
      </c>
      <c r="AE1327" t="s">
        <v>59</v>
      </c>
      <c r="AF1327" s="27">
        <f t="shared" si="40"/>
        <v>0</v>
      </c>
      <c r="AG1327" s="27">
        <f t="shared" si="41"/>
        <v>0</v>
      </c>
    </row>
    <row r="1328" spans="1:33" x14ac:dyDescent="0.35">
      <c r="A1328" s="7">
        <v>1327</v>
      </c>
      <c r="B1328" s="7">
        <v>1</v>
      </c>
      <c r="C1328" s="7">
        <v>1</v>
      </c>
      <c r="D1328" s="7">
        <v>1</v>
      </c>
      <c r="E1328" s="7">
        <v>0</v>
      </c>
      <c r="F1328" s="7">
        <v>1</v>
      </c>
      <c r="G1328" s="7">
        <v>0.5</v>
      </c>
      <c r="H1328" s="7">
        <v>1</v>
      </c>
      <c r="I1328" s="7">
        <v>0</v>
      </c>
      <c r="J1328" s="7">
        <v>0</v>
      </c>
      <c r="K1328">
        <v>1327</v>
      </c>
      <c r="L1328">
        <v>0</v>
      </c>
      <c r="M1328">
        <v>0</v>
      </c>
      <c r="N1328">
        <v>0</v>
      </c>
      <c r="O1328">
        <v>1</v>
      </c>
      <c r="P1328">
        <v>31.75</v>
      </c>
      <c r="Q1328">
        <v>0</v>
      </c>
      <c r="R1328">
        <v>47.5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0.60091610597939704</v>
      </c>
      <c r="AF1328" s="27">
        <f t="shared" si="40"/>
        <v>0</v>
      </c>
      <c r="AG1328" s="27">
        <f t="shared" si="41"/>
        <v>1</v>
      </c>
    </row>
    <row r="1329" spans="1:33" x14ac:dyDescent="0.35">
      <c r="A1329" s="7">
        <v>1328</v>
      </c>
      <c r="B1329" s="7">
        <v>1</v>
      </c>
      <c r="C1329" s="7">
        <v>1</v>
      </c>
      <c r="D1329" s="7">
        <v>1</v>
      </c>
      <c r="E1329" s="7">
        <v>0</v>
      </c>
      <c r="F1329" s="7">
        <v>1</v>
      </c>
      <c r="G1329" s="7">
        <v>0.5</v>
      </c>
      <c r="H1329" s="7">
        <v>1</v>
      </c>
      <c r="I1329" s="7">
        <v>0</v>
      </c>
      <c r="J1329" s="7">
        <v>1</v>
      </c>
      <c r="K1329">
        <v>1328</v>
      </c>
      <c r="L1329">
        <v>0</v>
      </c>
      <c r="M1329">
        <v>0</v>
      </c>
      <c r="N1329">
        <v>0</v>
      </c>
      <c r="O1329">
        <v>1</v>
      </c>
      <c r="P1329">
        <v>22.25</v>
      </c>
      <c r="Q1329">
        <v>0</v>
      </c>
      <c r="R1329">
        <v>47.5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0.68799400285249346</v>
      </c>
      <c r="AF1329" s="27">
        <f t="shared" si="40"/>
        <v>0</v>
      </c>
      <c r="AG1329" s="27">
        <f t="shared" si="41"/>
        <v>1</v>
      </c>
    </row>
    <row r="1330" spans="1:33" x14ac:dyDescent="0.35">
      <c r="A1330" s="7">
        <v>1329</v>
      </c>
      <c r="B1330" s="7">
        <v>1</v>
      </c>
      <c r="C1330" s="7">
        <v>1</v>
      </c>
      <c r="D1330" s="7">
        <v>1</v>
      </c>
      <c r="E1330" s="7">
        <v>0</v>
      </c>
      <c r="F1330" s="7">
        <v>1</v>
      </c>
      <c r="G1330" s="7">
        <v>0.5</v>
      </c>
      <c r="H1330" s="7">
        <v>1</v>
      </c>
      <c r="I1330" s="7">
        <v>1</v>
      </c>
      <c r="J1330" s="7">
        <v>0</v>
      </c>
      <c r="K1330">
        <v>1329</v>
      </c>
      <c r="L1330">
        <v>0</v>
      </c>
      <c r="M1330">
        <v>0</v>
      </c>
      <c r="N1330">
        <v>0</v>
      </c>
      <c r="O1330">
        <v>1</v>
      </c>
      <c r="P1330">
        <v>22.75</v>
      </c>
      <c r="Q1330">
        <v>0</v>
      </c>
      <c r="R1330">
        <v>47.5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0.6824342105263157</v>
      </c>
      <c r="AF1330" s="27">
        <f t="shared" si="40"/>
        <v>0</v>
      </c>
      <c r="AG1330" s="27">
        <f t="shared" si="41"/>
        <v>1</v>
      </c>
    </row>
    <row r="1331" spans="1:33" x14ac:dyDescent="0.35">
      <c r="A1331" s="7">
        <v>1330</v>
      </c>
      <c r="B1331" s="7">
        <v>1</v>
      </c>
      <c r="C1331" s="7">
        <v>1</v>
      </c>
      <c r="D1331" s="7">
        <v>1</v>
      </c>
      <c r="E1331" s="7">
        <v>0</v>
      </c>
      <c r="F1331" s="7">
        <v>1</v>
      </c>
      <c r="G1331" s="7">
        <v>0.5</v>
      </c>
      <c r="H1331" s="7">
        <v>1</v>
      </c>
      <c r="I1331" s="7">
        <v>1</v>
      </c>
      <c r="J1331" s="7">
        <v>1</v>
      </c>
      <c r="K1331">
        <v>1330</v>
      </c>
      <c r="L1331">
        <v>0</v>
      </c>
      <c r="M1331">
        <v>0</v>
      </c>
      <c r="N1331">
        <v>0</v>
      </c>
      <c r="O1331">
        <v>1</v>
      </c>
      <c r="P1331">
        <v>20.75</v>
      </c>
      <c r="Q1331">
        <v>0</v>
      </c>
      <c r="R1331">
        <v>47.5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0.69865911989038565</v>
      </c>
      <c r="AF1331" s="27">
        <f t="shared" si="40"/>
        <v>0</v>
      </c>
      <c r="AG1331" s="27">
        <f t="shared" si="41"/>
        <v>1</v>
      </c>
    </row>
    <row r="1332" spans="1:33" x14ac:dyDescent="0.35">
      <c r="A1332" s="7">
        <v>1331</v>
      </c>
      <c r="B1332" s="7">
        <v>1</v>
      </c>
      <c r="C1332" s="7">
        <v>1</v>
      </c>
      <c r="D1332" s="7">
        <v>1</v>
      </c>
      <c r="E1332" s="7">
        <v>0</v>
      </c>
      <c r="F1332" s="7">
        <v>4</v>
      </c>
      <c r="G1332" s="7">
        <v>0</v>
      </c>
      <c r="H1332" s="7">
        <v>0</v>
      </c>
      <c r="I1332" s="7">
        <v>0</v>
      </c>
      <c r="J1332" s="7">
        <v>0</v>
      </c>
      <c r="K1332">
        <v>1331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59</v>
      </c>
      <c r="AE1332" t="s">
        <v>59</v>
      </c>
      <c r="AF1332" s="27">
        <f t="shared" si="40"/>
        <v>0</v>
      </c>
      <c r="AG1332" s="27">
        <f t="shared" si="41"/>
        <v>0</v>
      </c>
    </row>
    <row r="1333" spans="1:33" x14ac:dyDescent="0.35">
      <c r="A1333" s="7">
        <v>1332</v>
      </c>
      <c r="B1333" s="7">
        <v>1</v>
      </c>
      <c r="C1333" s="7">
        <v>1</v>
      </c>
      <c r="D1333" s="7">
        <v>1</v>
      </c>
      <c r="E1333" s="7">
        <v>0</v>
      </c>
      <c r="F1333" s="7">
        <v>4</v>
      </c>
      <c r="G1333" s="7">
        <v>0</v>
      </c>
      <c r="H1333" s="7">
        <v>1</v>
      </c>
      <c r="I1333" s="7">
        <v>0</v>
      </c>
      <c r="J1333" s="7">
        <v>0</v>
      </c>
      <c r="K1333">
        <v>1332</v>
      </c>
      <c r="L1333">
        <v>12.25</v>
      </c>
      <c r="M1333">
        <v>12.25</v>
      </c>
      <c r="N1333">
        <v>0</v>
      </c>
      <c r="O1333">
        <v>0.65610108369671205</v>
      </c>
      <c r="P1333">
        <v>0</v>
      </c>
      <c r="Q1333">
        <v>0</v>
      </c>
      <c r="R1333">
        <v>47.5</v>
      </c>
      <c r="S1333">
        <v>0.28582929868644158</v>
      </c>
      <c r="T1333">
        <v>0.140625</v>
      </c>
      <c r="U1333">
        <v>0.28582929868644158</v>
      </c>
      <c r="V1333">
        <v>0.62051630434782601</v>
      </c>
      <c r="W1333">
        <v>1</v>
      </c>
      <c r="X1333">
        <v>11.25</v>
      </c>
      <c r="Y1333">
        <v>0</v>
      </c>
      <c r="Z1333">
        <v>0</v>
      </c>
      <c r="AA1333">
        <v>0</v>
      </c>
      <c r="AB1333">
        <v>0</v>
      </c>
      <c r="AC1333">
        <v>0.10312499999999999</v>
      </c>
      <c r="AD1333">
        <v>0.28582929868644158</v>
      </c>
      <c r="AE1333">
        <v>1</v>
      </c>
      <c r="AF1333" s="27">
        <f t="shared" si="40"/>
        <v>11.25</v>
      </c>
      <c r="AG1333" s="27">
        <f t="shared" si="41"/>
        <v>0.65610108369671205</v>
      </c>
    </row>
    <row r="1334" spans="1:33" x14ac:dyDescent="0.35">
      <c r="A1334" s="7">
        <v>1333</v>
      </c>
      <c r="B1334" s="7">
        <v>1</v>
      </c>
      <c r="C1334" s="7">
        <v>1</v>
      </c>
      <c r="D1334" s="7">
        <v>1</v>
      </c>
      <c r="E1334" s="7">
        <v>0</v>
      </c>
      <c r="F1334" s="7">
        <v>4</v>
      </c>
      <c r="G1334" s="7">
        <v>0</v>
      </c>
      <c r="H1334" s="7">
        <v>1</v>
      </c>
      <c r="I1334" s="7">
        <v>0</v>
      </c>
      <c r="J1334" s="7">
        <v>1</v>
      </c>
      <c r="K1334">
        <v>1333</v>
      </c>
      <c r="L1334">
        <v>29</v>
      </c>
      <c r="M1334">
        <v>29</v>
      </c>
      <c r="N1334">
        <v>0</v>
      </c>
      <c r="O1334">
        <v>0.3031322183724236</v>
      </c>
      <c r="P1334">
        <v>0</v>
      </c>
      <c r="Q1334">
        <v>0</v>
      </c>
      <c r="R1334">
        <v>47.5</v>
      </c>
      <c r="S1334">
        <v>0.63228075013789298</v>
      </c>
      <c r="T1334">
        <v>0.40312500000000001</v>
      </c>
      <c r="U1334">
        <v>0.63228075013789298</v>
      </c>
      <c r="V1334">
        <v>0.73523589936633393</v>
      </c>
      <c r="W1334">
        <v>0.5</v>
      </c>
      <c r="X1334">
        <v>32.25</v>
      </c>
      <c r="Y1334">
        <v>0</v>
      </c>
      <c r="Z1334">
        <v>0</v>
      </c>
      <c r="AA1334">
        <v>0</v>
      </c>
      <c r="AB1334">
        <v>0</v>
      </c>
      <c r="AC1334">
        <v>0.29296875</v>
      </c>
      <c r="AD1334">
        <v>0.63228075013789298</v>
      </c>
      <c r="AE1334">
        <v>1</v>
      </c>
      <c r="AF1334" s="27">
        <f t="shared" si="40"/>
        <v>32.25</v>
      </c>
      <c r="AG1334" s="27">
        <f t="shared" si="41"/>
        <v>0.3031322183724236</v>
      </c>
    </row>
    <row r="1335" spans="1:33" x14ac:dyDescent="0.35">
      <c r="A1335" s="7">
        <v>1334</v>
      </c>
      <c r="B1335" s="7">
        <v>1</v>
      </c>
      <c r="C1335" s="7">
        <v>1</v>
      </c>
      <c r="D1335" s="7">
        <v>1</v>
      </c>
      <c r="E1335" s="7">
        <v>0</v>
      </c>
      <c r="F1335" s="7">
        <v>4</v>
      </c>
      <c r="G1335" s="7">
        <v>0</v>
      </c>
      <c r="H1335" s="7">
        <v>1</v>
      </c>
      <c r="I1335" s="7">
        <v>1</v>
      </c>
      <c r="J1335" s="7">
        <v>0</v>
      </c>
      <c r="K1335">
        <v>1334</v>
      </c>
      <c r="L1335">
        <v>33.75</v>
      </c>
      <c r="M1335">
        <v>33.75</v>
      </c>
      <c r="N1335">
        <v>0</v>
      </c>
      <c r="O1335">
        <v>0.21047355387812258</v>
      </c>
      <c r="P1335">
        <v>0</v>
      </c>
      <c r="Q1335">
        <v>0</v>
      </c>
      <c r="R1335">
        <v>47.5</v>
      </c>
      <c r="S1335">
        <v>0.72374772731915593</v>
      </c>
      <c r="T1335">
        <v>0.46562500000000001</v>
      </c>
      <c r="U1335">
        <v>0.72374772731915593</v>
      </c>
      <c r="V1335">
        <v>0.75498019052706555</v>
      </c>
      <c r="W1335">
        <v>2.75</v>
      </c>
      <c r="X1335">
        <v>37.25</v>
      </c>
      <c r="Y1335">
        <v>0</v>
      </c>
      <c r="Z1335">
        <v>0</v>
      </c>
      <c r="AA1335">
        <v>0</v>
      </c>
      <c r="AB1335">
        <v>0</v>
      </c>
      <c r="AC1335">
        <v>0.35312499999999974</v>
      </c>
      <c r="AD1335">
        <v>0.72374772731915593</v>
      </c>
      <c r="AE1335">
        <v>1</v>
      </c>
      <c r="AF1335" s="27">
        <f t="shared" si="40"/>
        <v>37.25</v>
      </c>
      <c r="AG1335" s="27">
        <f t="shared" si="41"/>
        <v>0.21047355387812258</v>
      </c>
    </row>
    <row r="1336" spans="1:33" x14ac:dyDescent="0.35">
      <c r="A1336" s="7">
        <v>1335</v>
      </c>
      <c r="B1336" s="7">
        <v>1</v>
      </c>
      <c r="C1336" s="7">
        <v>1</v>
      </c>
      <c r="D1336" s="7">
        <v>1</v>
      </c>
      <c r="E1336" s="7">
        <v>0</v>
      </c>
      <c r="F1336" s="7">
        <v>4</v>
      </c>
      <c r="G1336" s="7">
        <v>0</v>
      </c>
      <c r="H1336" s="7">
        <v>1</v>
      </c>
      <c r="I1336" s="7">
        <v>1</v>
      </c>
      <c r="J1336" s="7">
        <v>1</v>
      </c>
      <c r="K1336">
        <v>1335</v>
      </c>
      <c r="L1336">
        <v>36.75</v>
      </c>
      <c r="M1336">
        <v>36.75</v>
      </c>
      <c r="N1336">
        <v>0</v>
      </c>
      <c r="O1336">
        <v>0.18092819478908201</v>
      </c>
      <c r="P1336">
        <v>0</v>
      </c>
      <c r="Q1336">
        <v>0</v>
      </c>
      <c r="R1336">
        <v>47.5</v>
      </c>
      <c r="S1336">
        <v>0.78347939776511211</v>
      </c>
      <c r="T1336">
        <v>0.54062500000000002</v>
      </c>
      <c r="U1336">
        <v>0.783479397765112</v>
      </c>
      <c r="V1336">
        <v>0.7612174636523501</v>
      </c>
      <c r="W1336">
        <v>1</v>
      </c>
      <c r="X1336">
        <v>43.25</v>
      </c>
      <c r="Y1336">
        <v>0</v>
      </c>
      <c r="Z1336">
        <v>0</v>
      </c>
      <c r="AA1336">
        <v>0</v>
      </c>
      <c r="AB1336">
        <v>0</v>
      </c>
      <c r="AC1336">
        <v>0.41354166666666675</v>
      </c>
      <c r="AD1336">
        <v>0.78347939776511211</v>
      </c>
      <c r="AE1336">
        <v>1</v>
      </c>
      <c r="AF1336" s="27">
        <f t="shared" si="40"/>
        <v>43.25</v>
      </c>
      <c r="AG1336" s="27">
        <f t="shared" si="41"/>
        <v>0.18092819478908201</v>
      </c>
    </row>
    <row r="1337" spans="1:33" x14ac:dyDescent="0.35">
      <c r="A1337" s="7">
        <v>1336</v>
      </c>
      <c r="B1337" s="7">
        <v>1</v>
      </c>
      <c r="C1337" s="7">
        <v>1</v>
      </c>
      <c r="D1337" s="7">
        <v>1</v>
      </c>
      <c r="E1337" s="7">
        <v>0</v>
      </c>
      <c r="F1337" s="7">
        <v>4</v>
      </c>
      <c r="G1337" s="7">
        <v>0.5</v>
      </c>
      <c r="H1337" s="7">
        <v>0</v>
      </c>
      <c r="I1337" s="7">
        <v>0</v>
      </c>
      <c r="J1337" s="7">
        <v>0</v>
      </c>
      <c r="K1337">
        <v>1336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59</v>
      </c>
      <c r="AE1337" t="s">
        <v>59</v>
      </c>
      <c r="AF1337" s="27">
        <f t="shared" si="40"/>
        <v>0</v>
      </c>
      <c r="AG1337" s="27">
        <f t="shared" si="41"/>
        <v>0</v>
      </c>
    </row>
    <row r="1338" spans="1:33" x14ac:dyDescent="0.35">
      <c r="A1338" s="7">
        <v>1337</v>
      </c>
      <c r="B1338" s="7">
        <v>1</v>
      </c>
      <c r="C1338" s="7">
        <v>1</v>
      </c>
      <c r="D1338" s="7">
        <v>1</v>
      </c>
      <c r="E1338" s="7">
        <v>0</v>
      </c>
      <c r="F1338" s="7">
        <v>4</v>
      </c>
      <c r="G1338" s="7">
        <v>0.5</v>
      </c>
      <c r="H1338" s="7">
        <v>1</v>
      </c>
      <c r="I1338" s="7">
        <v>0</v>
      </c>
      <c r="J1338" s="7">
        <v>0</v>
      </c>
      <c r="K1338">
        <v>1337</v>
      </c>
      <c r="L1338">
        <v>0</v>
      </c>
      <c r="M1338">
        <v>0</v>
      </c>
      <c r="N1338">
        <v>0</v>
      </c>
      <c r="O1338">
        <v>1</v>
      </c>
      <c r="P1338">
        <v>25.25</v>
      </c>
      <c r="Q1338">
        <v>0</v>
      </c>
      <c r="R1338">
        <v>47.5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0.65052179855448478</v>
      </c>
      <c r="AF1338" s="27">
        <f t="shared" si="40"/>
        <v>0</v>
      </c>
      <c r="AG1338" s="27">
        <f t="shared" si="41"/>
        <v>1</v>
      </c>
    </row>
    <row r="1339" spans="1:33" x14ac:dyDescent="0.35">
      <c r="A1339" s="7">
        <v>1338</v>
      </c>
      <c r="B1339" s="7">
        <v>1</v>
      </c>
      <c r="C1339" s="7">
        <v>1</v>
      </c>
      <c r="D1339" s="7">
        <v>1</v>
      </c>
      <c r="E1339" s="7">
        <v>0</v>
      </c>
      <c r="F1339" s="7">
        <v>4</v>
      </c>
      <c r="G1339" s="7">
        <v>0.5</v>
      </c>
      <c r="H1339" s="7">
        <v>1</v>
      </c>
      <c r="I1339" s="7">
        <v>0</v>
      </c>
      <c r="J1339" s="7">
        <v>1</v>
      </c>
      <c r="K1339">
        <v>1338</v>
      </c>
      <c r="L1339">
        <v>8.75</v>
      </c>
      <c r="M1339">
        <v>8.75</v>
      </c>
      <c r="N1339">
        <v>0</v>
      </c>
      <c r="O1339">
        <v>0.8554405392392872</v>
      </c>
      <c r="P1339">
        <v>20.75</v>
      </c>
      <c r="Q1339">
        <v>0.18191229060794278</v>
      </c>
      <c r="R1339">
        <v>47.5</v>
      </c>
      <c r="S1339">
        <v>0.12675675675675674</v>
      </c>
      <c r="T1339">
        <v>0.11562500000000001</v>
      </c>
      <c r="U1339">
        <v>0.14211748633879792</v>
      </c>
      <c r="V1339">
        <v>0.54947916666666674</v>
      </c>
      <c r="W1339">
        <v>1.5</v>
      </c>
      <c r="X1339">
        <v>9.25</v>
      </c>
      <c r="Y1339">
        <v>0</v>
      </c>
      <c r="Z1339">
        <v>0</v>
      </c>
      <c r="AA1339">
        <v>0</v>
      </c>
      <c r="AB1339">
        <v>0</v>
      </c>
      <c r="AC1339">
        <v>8.9322916666666669E-2</v>
      </c>
      <c r="AD1339">
        <v>0.14211748633879781</v>
      </c>
      <c r="AE1339">
        <v>0.69817560854446103</v>
      </c>
      <c r="AF1339" s="27">
        <f t="shared" si="40"/>
        <v>9.25</v>
      </c>
      <c r="AG1339" s="27">
        <f t="shared" si="41"/>
        <v>0.8554405392392872</v>
      </c>
    </row>
    <row r="1340" spans="1:33" x14ac:dyDescent="0.35">
      <c r="A1340" s="7">
        <v>1339</v>
      </c>
      <c r="B1340" s="7">
        <v>1</v>
      </c>
      <c r="C1340" s="7">
        <v>1</v>
      </c>
      <c r="D1340" s="7">
        <v>1</v>
      </c>
      <c r="E1340" s="7">
        <v>0</v>
      </c>
      <c r="F1340" s="7">
        <v>4</v>
      </c>
      <c r="G1340" s="7">
        <v>0.5</v>
      </c>
      <c r="H1340" s="7">
        <v>1</v>
      </c>
      <c r="I1340" s="7">
        <v>1</v>
      </c>
      <c r="J1340" s="7">
        <v>0</v>
      </c>
      <c r="K1340">
        <v>1339</v>
      </c>
      <c r="L1340">
        <v>15.25</v>
      </c>
      <c r="M1340">
        <v>15.25</v>
      </c>
      <c r="N1340">
        <v>0</v>
      </c>
      <c r="O1340">
        <v>0.63795093795093771</v>
      </c>
      <c r="P1340">
        <v>24.75</v>
      </c>
      <c r="Q1340">
        <v>0.10147058823529412</v>
      </c>
      <c r="R1340">
        <v>47.5</v>
      </c>
      <c r="S1340">
        <v>0.30013513513513512</v>
      </c>
      <c r="T1340">
        <v>0.19687500000000002</v>
      </c>
      <c r="U1340">
        <v>0.24961587708066577</v>
      </c>
      <c r="V1340">
        <v>0.3913966049382715</v>
      </c>
      <c r="W1340">
        <v>0.25</v>
      </c>
      <c r="X1340">
        <v>15.75</v>
      </c>
      <c r="Y1340">
        <v>0</v>
      </c>
      <c r="Z1340">
        <v>0</v>
      </c>
      <c r="AA1340">
        <v>0</v>
      </c>
      <c r="AB1340">
        <v>0</v>
      </c>
      <c r="AC1340">
        <v>0.15390624999999999</v>
      </c>
      <c r="AD1340">
        <v>0.24961587708066579</v>
      </c>
      <c r="AE1340">
        <v>0.67532095320336394</v>
      </c>
      <c r="AF1340" s="27">
        <f t="shared" si="40"/>
        <v>15.75</v>
      </c>
      <c r="AG1340" s="27">
        <f t="shared" si="41"/>
        <v>0.63795093795093771</v>
      </c>
    </row>
    <row r="1341" spans="1:33" x14ac:dyDescent="0.35">
      <c r="A1341" s="7">
        <v>1340</v>
      </c>
      <c r="B1341" s="7">
        <v>1</v>
      </c>
      <c r="C1341" s="7">
        <v>1</v>
      </c>
      <c r="D1341" s="7">
        <v>1</v>
      </c>
      <c r="E1341" s="7">
        <v>0</v>
      </c>
      <c r="F1341" s="7">
        <v>4</v>
      </c>
      <c r="G1341" s="7">
        <v>0.5</v>
      </c>
      <c r="H1341" s="7">
        <v>1</v>
      </c>
      <c r="I1341" s="7">
        <v>1</v>
      </c>
      <c r="J1341" s="7">
        <v>1</v>
      </c>
      <c r="K1341">
        <v>1340</v>
      </c>
      <c r="L1341">
        <v>22.25</v>
      </c>
      <c r="M1341">
        <v>22.25</v>
      </c>
      <c r="N1341">
        <v>0</v>
      </c>
      <c r="O1341">
        <v>0.58025769404171501</v>
      </c>
      <c r="P1341">
        <v>24.25</v>
      </c>
      <c r="Q1341">
        <v>0.2891774891774892</v>
      </c>
      <c r="R1341">
        <v>47.5</v>
      </c>
      <c r="S1341">
        <v>0.38260260260260259</v>
      </c>
      <c r="T1341">
        <v>0.3</v>
      </c>
      <c r="U1341">
        <v>0.35169590643274873</v>
      </c>
      <c r="V1341">
        <v>0.5430177005012532</v>
      </c>
      <c r="W1341">
        <v>0.25</v>
      </c>
      <c r="X1341">
        <v>24</v>
      </c>
      <c r="Y1341">
        <v>0</v>
      </c>
      <c r="Z1341">
        <v>0</v>
      </c>
      <c r="AA1341">
        <v>0</v>
      </c>
      <c r="AB1341">
        <v>0</v>
      </c>
      <c r="AC1341">
        <v>0.24244791666666668</v>
      </c>
      <c r="AD1341">
        <v>0.35169590643274851</v>
      </c>
      <c r="AE1341">
        <v>0.6634821743112802</v>
      </c>
      <c r="AF1341" s="27">
        <f t="shared" si="40"/>
        <v>24</v>
      </c>
      <c r="AG1341" s="27">
        <f t="shared" si="41"/>
        <v>0.58025769404171501</v>
      </c>
    </row>
    <row r="1342" spans="1:33" x14ac:dyDescent="0.35">
      <c r="A1342" s="7">
        <v>1341</v>
      </c>
      <c r="B1342" s="7">
        <v>1</v>
      </c>
      <c r="C1342" s="7">
        <v>1</v>
      </c>
      <c r="D1342" s="7">
        <v>1</v>
      </c>
      <c r="E1342" s="7">
        <v>1</v>
      </c>
      <c r="F1342" s="7">
        <v>4</v>
      </c>
      <c r="G1342" s="7">
        <v>0</v>
      </c>
      <c r="H1342" s="7">
        <v>0</v>
      </c>
      <c r="I1342" s="7">
        <v>0</v>
      </c>
      <c r="J1342" s="7">
        <v>0</v>
      </c>
      <c r="K1342">
        <v>1341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59</v>
      </c>
      <c r="AE1342" t="s">
        <v>59</v>
      </c>
      <c r="AF1342" s="27">
        <f t="shared" si="40"/>
        <v>0</v>
      </c>
      <c r="AG1342" s="27">
        <f t="shared" si="41"/>
        <v>0</v>
      </c>
    </row>
    <row r="1343" spans="1:33" x14ac:dyDescent="0.35">
      <c r="A1343" s="7">
        <v>1342</v>
      </c>
      <c r="B1343" s="7">
        <v>1</v>
      </c>
      <c r="C1343" s="7">
        <v>1</v>
      </c>
      <c r="D1343" s="7">
        <v>1</v>
      </c>
      <c r="E1343" s="7">
        <v>1</v>
      </c>
      <c r="F1343" s="7">
        <v>4</v>
      </c>
      <c r="G1343" s="7">
        <v>0</v>
      </c>
      <c r="H1343" s="7">
        <v>1</v>
      </c>
      <c r="I1343" s="7">
        <v>0</v>
      </c>
      <c r="J1343" s="7">
        <v>0</v>
      </c>
      <c r="K1343">
        <v>1342</v>
      </c>
      <c r="L1343">
        <v>22.5</v>
      </c>
      <c r="M1343">
        <v>22.5</v>
      </c>
      <c r="N1343">
        <v>0</v>
      </c>
      <c r="O1343">
        <v>0.48488181830449928</v>
      </c>
      <c r="P1343">
        <v>0</v>
      </c>
      <c r="Q1343">
        <v>0</v>
      </c>
      <c r="R1343">
        <v>47.5</v>
      </c>
      <c r="S1343">
        <v>0.49029703172560313</v>
      </c>
      <c r="T1343">
        <v>0.28125</v>
      </c>
      <c r="U1343">
        <v>0.49029703172560313</v>
      </c>
      <c r="V1343">
        <v>0.64527378941441449</v>
      </c>
      <c r="W1343">
        <v>0.75</v>
      </c>
      <c r="X1343">
        <v>22.5</v>
      </c>
      <c r="Y1343">
        <v>0</v>
      </c>
      <c r="Z1343">
        <v>0</v>
      </c>
      <c r="AA1343">
        <v>0</v>
      </c>
      <c r="AB1343">
        <v>0</v>
      </c>
      <c r="AC1343">
        <v>0.21406249999999999</v>
      </c>
      <c r="AD1343">
        <v>0.49029703172560313</v>
      </c>
      <c r="AE1343">
        <v>1</v>
      </c>
      <c r="AF1343" s="27">
        <f t="shared" si="40"/>
        <v>22.5</v>
      </c>
      <c r="AG1343" s="27">
        <f t="shared" si="41"/>
        <v>0.48488181830449928</v>
      </c>
    </row>
    <row r="1344" spans="1:33" x14ac:dyDescent="0.35">
      <c r="A1344" s="7">
        <v>1343</v>
      </c>
      <c r="B1344" s="7">
        <v>1</v>
      </c>
      <c r="C1344" s="7">
        <v>1</v>
      </c>
      <c r="D1344" s="7">
        <v>1</v>
      </c>
      <c r="E1344" s="7">
        <v>1</v>
      </c>
      <c r="F1344" s="7">
        <v>4</v>
      </c>
      <c r="G1344" s="7">
        <v>0</v>
      </c>
      <c r="H1344" s="7">
        <v>1</v>
      </c>
      <c r="I1344" s="7">
        <v>0</v>
      </c>
      <c r="J1344" s="7">
        <v>1</v>
      </c>
      <c r="K1344">
        <v>1343</v>
      </c>
      <c r="L1344">
        <v>33.75</v>
      </c>
      <c r="M1344">
        <v>33.75</v>
      </c>
      <c r="N1344">
        <v>0</v>
      </c>
      <c r="O1344">
        <v>0.22894223263075725</v>
      </c>
      <c r="P1344">
        <v>0</v>
      </c>
      <c r="Q1344">
        <v>0</v>
      </c>
      <c r="R1344">
        <v>47.5</v>
      </c>
      <c r="S1344">
        <v>0.72610978325264042</v>
      </c>
      <c r="T1344">
        <v>0.47187499999999999</v>
      </c>
      <c r="U1344">
        <v>0.72610978325264042</v>
      </c>
      <c r="V1344">
        <v>0.761148427942127</v>
      </c>
      <c r="W1344">
        <v>0.25</v>
      </c>
      <c r="X1344">
        <v>37.75</v>
      </c>
      <c r="Y1344">
        <v>0</v>
      </c>
      <c r="Z1344">
        <v>0</v>
      </c>
      <c r="AA1344">
        <v>0</v>
      </c>
      <c r="AB1344">
        <v>0</v>
      </c>
      <c r="AC1344">
        <v>0.36067708333333326</v>
      </c>
      <c r="AD1344">
        <v>0.72610978325264042</v>
      </c>
      <c r="AE1344">
        <v>1</v>
      </c>
      <c r="AF1344" s="27">
        <f t="shared" si="40"/>
        <v>37.75</v>
      </c>
      <c r="AG1344" s="27">
        <f t="shared" si="41"/>
        <v>0.22894223263075725</v>
      </c>
    </row>
    <row r="1345" spans="1:33" x14ac:dyDescent="0.35">
      <c r="A1345" s="7">
        <v>1344</v>
      </c>
      <c r="B1345" s="7">
        <v>1</v>
      </c>
      <c r="C1345" s="7">
        <v>1</v>
      </c>
      <c r="D1345" s="7">
        <v>1</v>
      </c>
      <c r="E1345" s="7">
        <v>1</v>
      </c>
      <c r="F1345" s="7">
        <v>4</v>
      </c>
      <c r="G1345" s="7">
        <v>0</v>
      </c>
      <c r="H1345" s="7">
        <v>1</v>
      </c>
      <c r="I1345" s="7">
        <v>1</v>
      </c>
      <c r="J1345" s="7">
        <v>0</v>
      </c>
      <c r="K1345">
        <v>1344</v>
      </c>
      <c r="L1345">
        <v>33.5</v>
      </c>
      <c r="M1345">
        <v>33.5</v>
      </c>
      <c r="N1345">
        <v>0</v>
      </c>
      <c r="O1345">
        <v>0.19738105374772438</v>
      </c>
      <c r="P1345">
        <v>0</v>
      </c>
      <c r="Q1345">
        <v>0</v>
      </c>
      <c r="R1345">
        <v>47.5</v>
      </c>
      <c r="S1345">
        <v>0.72077281362995649</v>
      </c>
      <c r="T1345">
        <v>0.46875000000000006</v>
      </c>
      <c r="U1345">
        <v>0.72077281362995649</v>
      </c>
      <c r="V1345">
        <v>0.78058847644603468</v>
      </c>
      <c r="W1345">
        <v>1</v>
      </c>
      <c r="X1345">
        <v>37.5</v>
      </c>
      <c r="Y1345">
        <v>0</v>
      </c>
      <c r="Z1345">
        <v>0</v>
      </c>
      <c r="AA1345">
        <v>0</v>
      </c>
      <c r="AB1345">
        <v>0</v>
      </c>
      <c r="AC1345">
        <v>0.36796875000000001</v>
      </c>
      <c r="AD1345">
        <v>0.72077281362995649</v>
      </c>
      <c r="AE1345">
        <v>1</v>
      </c>
      <c r="AF1345" s="27">
        <f t="shared" si="40"/>
        <v>37.5</v>
      </c>
      <c r="AG1345" s="27">
        <f t="shared" si="41"/>
        <v>0.19738105374772438</v>
      </c>
    </row>
    <row r="1346" spans="1:33" x14ac:dyDescent="0.35">
      <c r="A1346" s="7">
        <v>1345</v>
      </c>
      <c r="B1346" s="7">
        <v>1</v>
      </c>
      <c r="C1346" s="7">
        <v>1</v>
      </c>
      <c r="D1346" s="7">
        <v>1</v>
      </c>
      <c r="E1346" s="7">
        <v>1</v>
      </c>
      <c r="F1346" s="7">
        <v>4</v>
      </c>
      <c r="G1346" s="7">
        <v>0</v>
      </c>
      <c r="H1346" s="7">
        <v>1</v>
      </c>
      <c r="I1346" s="7">
        <v>1</v>
      </c>
      <c r="J1346" s="7">
        <v>1</v>
      </c>
      <c r="K1346">
        <v>1345</v>
      </c>
      <c r="L1346">
        <v>37.25</v>
      </c>
      <c r="M1346">
        <v>37.25</v>
      </c>
      <c r="N1346">
        <v>0</v>
      </c>
      <c r="O1346">
        <v>0.18245236496988024</v>
      </c>
      <c r="P1346">
        <v>0</v>
      </c>
      <c r="Q1346">
        <v>0</v>
      </c>
      <c r="R1346">
        <v>47.5</v>
      </c>
      <c r="S1346">
        <v>0.79172958672958671</v>
      </c>
      <c r="T1346">
        <v>0.53750000000000009</v>
      </c>
      <c r="U1346">
        <v>0.79172958672958671</v>
      </c>
      <c r="V1346">
        <v>0.78958148266128769</v>
      </c>
      <c r="W1346">
        <v>1.5</v>
      </c>
      <c r="X1346">
        <v>43</v>
      </c>
      <c r="Y1346">
        <v>0</v>
      </c>
      <c r="Z1346">
        <v>0</v>
      </c>
      <c r="AA1346">
        <v>0</v>
      </c>
      <c r="AB1346">
        <v>0</v>
      </c>
      <c r="AC1346">
        <v>0.42395833333333327</v>
      </c>
      <c r="AD1346">
        <v>0.79172958672958671</v>
      </c>
      <c r="AE1346">
        <v>1</v>
      </c>
      <c r="AF1346" s="27">
        <f t="shared" si="40"/>
        <v>43</v>
      </c>
      <c r="AG1346" s="27">
        <f t="shared" si="41"/>
        <v>0.18245236496988024</v>
      </c>
    </row>
    <row r="1347" spans="1:33" x14ac:dyDescent="0.35">
      <c r="A1347" s="7">
        <v>1346</v>
      </c>
      <c r="B1347" s="7">
        <v>1</v>
      </c>
      <c r="C1347" s="7">
        <v>1</v>
      </c>
      <c r="D1347" s="7">
        <v>1</v>
      </c>
      <c r="E1347" s="7">
        <v>1</v>
      </c>
      <c r="F1347" s="7">
        <v>4</v>
      </c>
      <c r="G1347" s="7">
        <v>0.5</v>
      </c>
      <c r="H1347" s="7">
        <v>0</v>
      </c>
      <c r="I1347" s="7">
        <v>0</v>
      </c>
      <c r="J1347" s="7">
        <v>0</v>
      </c>
      <c r="K1347">
        <v>1346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59</v>
      </c>
      <c r="AE1347" t="s">
        <v>59</v>
      </c>
      <c r="AF1347" s="27">
        <f t="shared" ref="AF1347:AF1410" si="42">X1347+AA1347*2 + Y1347*3 + AB1347*3 + Z1347*4</f>
        <v>0</v>
      </c>
      <c r="AG1347" s="27">
        <f t="shared" ref="AG1347:AG1410" si="43">N1347+O1347</f>
        <v>0</v>
      </c>
    </row>
    <row r="1348" spans="1:33" x14ac:dyDescent="0.35">
      <c r="A1348" s="7">
        <v>1347</v>
      </c>
      <c r="B1348" s="7">
        <v>1</v>
      </c>
      <c r="C1348" s="7">
        <v>1</v>
      </c>
      <c r="D1348" s="7">
        <v>1</v>
      </c>
      <c r="E1348" s="7">
        <v>1</v>
      </c>
      <c r="F1348" s="7">
        <v>4</v>
      </c>
      <c r="G1348" s="7">
        <v>0.5</v>
      </c>
      <c r="H1348" s="7">
        <v>1</v>
      </c>
      <c r="I1348" s="7">
        <v>0</v>
      </c>
      <c r="J1348" s="7">
        <v>0</v>
      </c>
      <c r="K1348">
        <v>1347</v>
      </c>
      <c r="L1348">
        <v>0.75</v>
      </c>
      <c r="M1348">
        <v>0.75</v>
      </c>
      <c r="N1348">
        <v>0</v>
      </c>
      <c r="O1348">
        <v>0.98701298701298701</v>
      </c>
      <c r="P1348">
        <v>23.75</v>
      </c>
      <c r="Q1348">
        <v>1.7241379310344827E-2</v>
      </c>
      <c r="R1348">
        <v>47.5</v>
      </c>
      <c r="S1348">
        <v>5.1020408163265302E-3</v>
      </c>
      <c r="T1348">
        <v>9.3750000000000014E-3</v>
      </c>
      <c r="U1348">
        <v>1.0780885780885775E-2</v>
      </c>
      <c r="V1348">
        <v>0.25</v>
      </c>
      <c r="W1348">
        <v>0</v>
      </c>
      <c r="X1348">
        <v>0.75</v>
      </c>
      <c r="Y1348">
        <v>0</v>
      </c>
      <c r="Z1348">
        <v>0</v>
      </c>
      <c r="AA1348">
        <v>0</v>
      </c>
      <c r="AB1348">
        <v>0</v>
      </c>
      <c r="AC1348">
        <v>4.9479166666666578E-3</v>
      </c>
      <c r="AD1348">
        <v>1.078088578088578E-2</v>
      </c>
      <c r="AE1348">
        <v>0.66595783346387694</v>
      </c>
      <c r="AF1348" s="27">
        <f t="shared" si="42"/>
        <v>0.75</v>
      </c>
      <c r="AG1348" s="27">
        <f t="shared" si="43"/>
        <v>0.98701298701298701</v>
      </c>
    </row>
    <row r="1349" spans="1:33" x14ac:dyDescent="0.35">
      <c r="A1349" s="7">
        <v>1348</v>
      </c>
      <c r="B1349" s="7">
        <v>1</v>
      </c>
      <c r="C1349" s="7">
        <v>1</v>
      </c>
      <c r="D1349" s="7">
        <v>1</v>
      </c>
      <c r="E1349" s="7">
        <v>1</v>
      </c>
      <c r="F1349" s="7">
        <v>4</v>
      </c>
      <c r="G1349" s="7">
        <v>0.5</v>
      </c>
      <c r="H1349" s="7">
        <v>1</v>
      </c>
      <c r="I1349" s="7">
        <v>0</v>
      </c>
      <c r="J1349" s="7">
        <v>1</v>
      </c>
      <c r="K1349">
        <v>1348</v>
      </c>
      <c r="L1349">
        <v>6</v>
      </c>
      <c r="M1349">
        <v>6</v>
      </c>
      <c r="N1349">
        <v>7.2463768115942004E-3</v>
      </c>
      <c r="O1349">
        <v>0.81833467850416997</v>
      </c>
      <c r="P1349">
        <v>24.25</v>
      </c>
      <c r="Q1349">
        <v>2.661064425770308E-2</v>
      </c>
      <c r="R1349">
        <v>47.5</v>
      </c>
      <c r="S1349">
        <v>0.14513513513513515</v>
      </c>
      <c r="T1349">
        <v>7.8125E-2</v>
      </c>
      <c r="U1349">
        <v>0.10722222222222225</v>
      </c>
      <c r="V1349">
        <v>0.61309523809523803</v>
      </c>
      <c r="W1349">
        <v>0</v>
      </c>
      <c r="X1349">
        <v>6.25</v>
      </c>
      <c r="Y1349">
        <v>0</v>
      </c>
      <c r="Z1349">
        <v>0</v>
      </c>
      <c r="AA1349">
        <v>0</v>
      </c>
      <c r="AB1349">
        <v>0</v>
      </c>
      <c r="AC1349">
        <v>6.3020833333333401E-2</v>
      </c>
      <c r="AD1349">
        <v>0.10722222222222222</v>
      </c>
      <c r="AE1349">
        <v>0.66555332440874604</v>
      </c>
      <c r="AF1349" s="27">
        <f t="shared" si="42"/>
        <v>6.25</v>
      </c>
      <c r="AG1349" s="27">
        <f t="shared" si="43"/>
        <v>0.8255810553157642</v>
      </c>
    </row>
    <row r="1350" spans="1:33" x14ac:dyDescent="0.35">
      <c r="A1350" s="7">
        <v>1349</v>
      </c>
      <c r="B1350" s="7">
        <v>1</v>
      </c>
      <c r="C1350" s="7">
        <v>1</v>
      </c>
      <c r="D1350" s="7">
        <v>1</v>
      </c>
      <c r="E1350" s="7">
        <v>1</v>
      </c>
      <c r="F1350" s="7">
        <v>4</v>
      </c>
      <c r="G1350" s="7">
        <v>0.5</v>
      </c>
      <c r="H1350" s="7">
        <v>1</v>
      </c>
      <c r="I1350" s="7">
        <v>1</v>
      </c>
      <c r="J1350" s="7">
        <v>0</v>
      </c>
      <c r="K1350">
        <v>1349</v>
      </c>
      <c r="L1350">
        <v>16.5</v>
      </c>
      <c r="M1350">
        <v>16.5</v>
      </c>
      <c r="N1350">
        <v>0</v>
      </c>
      <c r="O1350">
        <v>0.624975024975025</v>
      </c>
      <c r="P1350">
        <v>21.25</v>
      </c>
      <c r="Q1350">
        <v>0.10166666666666666</v>
      </c>
      <c r="R1350">
        <v>47.5</v>
      </c>
      <c r="S1350">
        <v>0.33493493493493498</v>
      </c>
      <c r="T1350">
        <v>0.20937500000000001</v>
      </c>
      <c r="U1350">
        <v>0.26510676965015922</v>
      </c>
      <c r="V1350">
        <v>0.51264599116161602</v>
      </c>
      <c r="W1350">
        <v>0.25</v>
      </c>
      <c r="X1350">
        <v>16.75</v>
      </c>
      <c r="Y1350">
        <v>0</v>
      </c>
      <c r="Z1350">
        <v>0</v>
      </c>
      <c r="AA1350">
        <v>0</v>
      </c>
      <c r="AB1350">
        <v>0</v>
      </c>
      <c r="AC1350">
        <v>0.1645833333333333</v>
      </c>
      <c r="AD1350">
        <v>0.265106769650159</v>
      </c>
      <c r="AE1350">
        <v>0.69407229668332571</v>
      </c>
      <c r="AF1350" s="27">
        <f t="shared" si="42"/>
        <v>16.75</v>
      </c>
      <c r="AG1350" s="27">
        <f t="shared" si="43"/>
        <v>0.624975024975025</v>
      </c>
    </row>
    <row r="1351" spans="1:33" x14ac:dyDescent="0.35">
      <c r="A1351" s="7">
        <v>1350</v>
      </c>
      <c r="B1351" s="7">
        <v>1</v>
      </c>
      <c r="C1351" s="7">
        <v>1</v>
      </c>
      <c r="D1351" s="7">
        <v>1</v>
      </c>
      <c r="E1351" s="7">
        <v>1</v>
      </c>
      <c r="F1351" s="7">
        <v>4</v>
      </c>
      <c r="G1351" s="7">
        <v>0.5</v>
      </c>
      <c r="H1351" s="7">
        <v>1</v>
      </c>
      <c r="I1351" s="7">
        <v>1</v>
      </c>
      <c r="J1351" s="7">
        <v>1</v>
      </c>
      <c r="K1351">
        <v>1350</v>
      </c>
      <c r="L1351">
        <v>19.75</v>
      </c>
      <c r="M1351">
        <v>19.75</v>
      </c>
      <c r="N1351">
        <v>0</v>
      </c>
      <c r="O1351">
        <v>0.60448654037886351</v>
      </c>
      <c r="P1351">
        <v>19.75</v>
      </c>
      <c r="Q1351">
        <v>0.21535714285714286</v>
      </c>
      <c r="R1351">
        <v>47.5</v>
      </c>
      <c r="S1351">
        <v>0.38179179179179179</v>
      </c>
      <c r="T1351">
        <v>0.29062500000000002</v>
      </c>
      <c r="U1351">
        <v>0.33386484956943352</v>
      </c>
      <c r="V1351">
        <v>0.52564437478230597</v>
      </c>
      <c r="W1351">
        <v>0.25</v>
      </c>
      <c r="X1351">
        <v>23.25</v>
      </c>
      <c r="Y1351">
        <v>0</v>
      </c>
      <c r="Z1351">
        <v>0</v>
      </c>
      <c r="AA1351">
        <v>0</v>
      </c>
      <c r="AB1351">
        <v>0</v>
      </c>
      <c r="AC1351">
        <v>0.22395833333333343</v>
      </c>
      <c r="AD1351">
        <v>0.33386484956943363</v>
      </c>
      <c r="AE1351">
        <v>0.71210843695988013</v>
      </c>
      <c r="AF1351" s="27">
        <f t="shared" si="42"/>
        <v>23.25</v>
      </c>
      <c r="AG1351" s="27">
        <f t="shared" si="43"/>
        <v>0.60448654037886351</v>
      </c>
    </row>
    <row r="1352" spans="1:33" x14ac:dyDescent="0.35">
      <c r="A1352" s="7">
        <v>1351</v>
      </c>
      <c r="B1352" s="7">
        <v>1</v>
      </c>
      <c r="C1352" s="7">
        <v>1</v>
      </c>
      <c r="D1352" s="7">
        <v>2</v>
      </c>
      <c r="E1352" s="7">
        <v>0</v>
      </c>
      <c r="F1352" s="7">
        <v>1</v>
      </c>
      <c r="G1352" s="7">
        <v>0</v>
      </c>
      <c r="H1352" s="7">
        <v>0</v>
      </c>
      <c r="I1352" s="7">
        <v>0</v>
      </c>
      <c r="J1352" s="7">
        <v>0</v>
      </c>
      <c r="K1352">
        <v>1351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59</v>
      </c>
      <c r="AE1352" t="s">
        <v>59</v>
      </c>
      <c r="AF1352" s="27">
        <f t="shared" si="42"/>
        <v>0</v>
      </c>
      <c r="AG1352" s="27">
        <f t="shared" si="43"/>
        <v>0</v>
      </c>
    </row>
    <row r="1353" spans="1:33" x14ac:dyDescent="0.35">
      <c r="A1353" s="7">
        <v>1352</v>
      </c>
      <c r="B1353" s="7">
        <v>1</v>
      </c>
      <c r="C1353" s="7">
        <v>1</v>
      </c>
      <c r="D1353" s="7">
        <v>2</v>
      </c>
      <c r="E1353" s="7">
        <v>0</v>
      </c>
      <c r="F1353" s="7">
        <v>1</v>
      </c>
      <c r="G1353" s="7">
        <v>0</v>
      </c>
      <c r="H1353" s="7">
        <v>1</v>
      </c>
      <c r="I1353" s="7">
        <v>0</v>
      </c>
      <c r="J1353" s="7">
        <v>0</v>
      </c>
      <c r="K1353">
        <v>1352</v>
      </c>
      <c r="L1353">
        <v>9.5</v>
      </c>
      <c r="M1353">
        <v>9.5</v>
      </c>
      <c r="N1353">
        <v>0</v>
      </c>
      <c r="O1353">
        <v>0.82089552238805974</v>
      </c>
      <c r="P1353">
        <v>0</v>
      </c>
      <c r="Q1353">
        <v>0</v>
      </c>
      <c r="R1353">
        <v>47.5</v>
      </c>
      <c r="S1353">
        <v>0.19</v>
      </c>
      <c r="T1353">
        <v>0.15625</v>
      </c>
      <c r="U1353">
        <v>0.19</v>
      </c>
      <c r="V1353">
        <v>0.18958333333333324</v>
      </c>
      <c r="W1353">
        <v>0</v>
      </c>
      <c r="X1353">
        <v>6.25</v>
      </c>
      <c r="Y1353">
        <v>0</v>
      </c>
      <c r="Z1353">
        <v>0</v>
      </c>
      <c r="AA1353">
        <v>0</v>
      </c>
      <c r="AB1353">
        <v>0</v>
      </c>
      <c r="AC1353">
        <v>0.11848958333333325</v>
      </c>
      <c r="AD1353">
        <v>0.19</v>
      </c>
      <c r="AE1353">
        <v>1</v>
      </c>
      <c r="AF1353" s="27">
        <f t="shared" si="42"/>
        <v>6.25</v>
      </c>
      <c r="AG1353" s="27">
        <f t="shared" si="43"/>
        <v>0.82089552238805974</v>
      </c>
    </row>
    <row r="1354" spans="1:33" x14ac:dyDescent="0.35">
      <c r="A1354" s="7">
        <v>1353</v>
      </c>
      <c r="B1354" s="7">
        <v>1</v>
      </c>
      <c r="C1354" s="7">
        <v>1</v>
      </c>
      <c r="D1354" s="7">
        <v>2</v>
      </c>
      <c r="E1354" s="7">
        <v>0</v>
      </c>
      <c r="F1354" s="7">
        <v>1</v>
      </c>
      <c r="G1354" s="7">
        <v>0</v>
      </c>
      <c r="H1354" s="7">
        <v>1</v>
      </c>
      <c r="I1354" s="7">
        <v>0</v>
      </c>
      <c r="J1354" s="7">
        <v>1</v>
      </c>
      <c r="K1354">
        <v>1353</v>
      </c>
      <c r="L1354">
        <v>17.75</v>
      </c>
      <c r="M1354">
        <v>17.75</v>
      </c>
      <c r="N1354">
        <v>0</v>
      </c>
      <c r="O1354">
        <v>0.56060606060606055</v>
      </c>
      <c r="P1354">
        <v>0</v>
      </c>
      <c r="Q1354">
        <v>0</v>
      </c>
      <c r="R1354">
        <v>47.5</v>
      </c>
      <c r="S1354">
        <v>0.41834528405956983</v>
      </c>
      <c r="T1354">
        <v>0.35624999999999996</v>
      </c>
      <c r="U1354">
        <v>0.41834528405956983</v>
      </c>
      <c r="V1354">
        <v>0.54528985507246375</v>
      </c>
      <c r="W1354">
        <v>0</v>
      </c>
      <c r="X1354">
        <v>14.25</v>
      </c>
      <c r="Y1354">
        <v>0</v>
      </c>
      <c r="Z1354">
        <v>0</v>
      </c>
      <c r="AA1354">
        <v>0</v>
      </c>
      <c r="AB1354">
        <v>0</v>
      </c>
      <c r="AC1354">
        <v>0.23229166666666673</v>
      </c>
      <c r="AD1354">
        <v>0.41834528405956983</v>
      </c>
      <c r="AE1354">
        <v>1</v>
      </c>
      <c r="AF1354" s="27">
        <f t="shared" si="42"/>
        <v>14.25</v>
      </c>
      <c r="AG1354" s="27">
        <f t="shared" si="43"/>
        <v>0.56060606060606055</v>
      </c>
    </row>
    <row r="1355" spans="1:33" x14ac:dyDescent="0.35">
      <c r="A1355" s="7">
        <v>1354</v>
      </c>
      <c r="B1355" s="7">
        <v>1</v>
      </c>
      <c r="C1355" s="7">
        <v>1</v>
      </c>
      <c r="D1355" s="7">
        <v>2</v>
      </c>
      <c r="E1355" s="7">
        <v>0</v>
      </c>
      <c r="F1355" s="7">
        <v>1</v>
      </c>
      <c r="G1355" s="7">
        <v>0</v>
      </c>
      <c r="H1355" s="7">
        <v>1</v>
      </c>
      <c r="I1355" s="7">
        <v>1</v>
      </c>
      <c r="J1355" s="7">
        <v>0</v>
      </c>
      <c r="K1355">
        <v>1354</v>
      </c>
      <c r="L1355">
        <v>21.25</v>
      </c>
      <c r="M1355">
        <v>21.25</v>
      </c>
      <c r="N1355">
        <v>0</v>
      </c>
      <c r="O1355">
        <v>0.46220671166432903</v>
      </c>
      <c r="P1355">
        <v>0</v>
      </c>
      <c r="Q1355">
        <v>0</v>
      </c>
      <c r="R1355">
        <v>47.5</v>
      </c>
      <c r="S1355">
        <v>0.46154164368450085</v>
      </c>
      <c r="T1355">
        <v>0.36875000000000002</v>
      </c>
      <c r="U1355">
        <v>0.46154164368450074</v>
      </c>
      <c r="V1355">
        <v>0.45926339285714274</v>
      </c>
      <c r="W1355">
        <v>0</v>
      </c>
      <c r="X1355">
        <v>14.75</v>
      </c>
      <c r="Y1355">
        <v>0</v>
      </c>
      <c r="Z1355">
        <v>0</v>
      </c>
      <c r="AA1355">
        <v>0</v>
      </c>
      <c r="AB1355">
        <v>0</v>
      </c>
      <c r="AC1355">
        <v>0.22526041666666652</v>
      </c>
      <c r="AD1355">
        <v>0.46154164368450085</v>
      </c>
      <c r="AE1355">
        <v>1</v>
      </c>
      <c r="AF1355" s="27">
        <f t="shared" si="42"/>
        <v>14.75</v>
      </c>
      <c r="AG1355" s="27">
        <f t="shared" si="43"/>
        <v>0.46220671166432903</v>
      </c>
    </row>
    <row r="1356" spans="1:33" x14ac:dyDescent="0.35">
      <c r="A1356" s="7">
        <v>1355</v>
      </c>
      <c r="B1356" s="7">
        <v>1</v>
      </c>
      <c r="C1356" s="7">
        <v>1</v>
      </c>
      <c r="D1356" s="7">
        <v>2</v>
      </c>
      <c r="E1356" s="7">
        <v>0</v>
      </c>
      <c r="F1356" s="7">
        <v>1</v>
      </c>
      <c r="G1356" s="7">
        <v>0</v>
      </c>
      <c r="H1356" s="7">
        <v>1</v>
      </c>
      <c r="I1356" s="7">
        <v>1</v>
      </c>
      <c r="J1356" s="7">
        <v>1</v>
      </c>
      <c r="K1356">
        <v>1355</v>
      </c>
      <c r="L1356">
        <v>16.75</v>
      </c>
      <c r="M1356">
        <v>16.75</v>
      </c>
      <c r="N1356">
        <v>0</v>
      </c>
      <c r="O1356">
        <v>0.5647557997557997</v>
      </c>
      <c r="P1356">
        <v>0</v>
      </c>
      <c r="Q1356">
        <v>0</v>
      </c>
      <c r="R1356">
        <v>47.5</v>
      </c>
      <c r="S1356">
        <v>0.39421319278462136</v>
      </c>
      <c r="T1356">
        <v>0.29999999999999993</v>
      </c>
      <c r="U1356">
        <v>0.39421319278462141</v>
      </c>
      <c r="V1356">
        <v>0.75769927536231874</v>
      </c>
      <c r="W1356">
        <v>0</v>
      </c>
      <c r="X1356">
        <v>12</v>
      </c>
      <c r="Y1356">
        <v>0</v>
      </c>
      <c r="Z1356">
        <v>0</v>
      </c>
      <c r="AA1356">
        <v>0</v>
      </c>
      <c r="AB1356">
        <v>0</v>
      </c>
      <c r="AC1356">
        <v>0.20651041666666667</v>
      </c>
      <c r="AD1356">
        <v>0.39421319278462136</v>
      </c>
      <c r="AE1356">
        <v>1</v>
      </c>
      <c r="AF1356" s="27">
        <f t="shared" si="42"/>
        <v>12</v>
      </c>
      <c r="AG1356" s="27">
        <f t="shared" si="43"/>
        <v>0.5647557997557997</v>
      </c>
    </row>
    <row r="1357" spans="1:33" x14ac:dyDescent="0.35">
      <c r="A1357" s="7">
        <v>1356</v>
      </c>
      <c r="B1357" s="7">
        <v>1</v>
      </c>
      <c r="C1357" s="7">
        <v>1</v>
      </c>
      <c r="D1357" s="7">
        <v>2</v>
      </c>
      <c r="E1357" s="7">
        <v>0</v>
      </c>
      <c r="F1357" s="7">
        <v>1</v>
      </c>
      <c r="G1357" s="7">
        <v>0.5</v>
      </c>
      <c r="H1357" s="7">
        <v>0</v>
      </c>
      <c r="I1357" s="7">
        <v>0</v>
      </c>
      <c r="J1357" s="7">
        <v>0</v>
      </c>
      <c r="K1357">
        <v>1356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59</v>
      </c>
      <c r="AE1357" t="s">
        <v>59</v>
      </c>
      <c r="AF1357" s="27">
        <f t="shared" si="42"/>
        <v>0</v>
      </c>
      <c r="AG1357" s="27">
        <f t="shared" si="43"/>
        <v>0</v>
      </c>
    </row>
    <row r="1358" spans="1:33" x14ac:dyDescent="0.35">
      <c r="A1358" s="7">
        <v>1357</v>
      </c>
      <c r="B1358" s="7">
        <v>1</v>
      </c>
      <c r="C1358" s="7">
        <v>1</v>
      </c>
      <c r="D1358" s="7">
        <v>2</v>
      </c>
      <c r="E1358" s="7">
        <v>0</v>
      </c>
      <c r="F1358" s="7">
        <v>1</v>
      </c>
      <c r="G1358" s="7">
        <v>0.5</v>
      </c>
      <c r="H1358" s="7">
        <v>1</v>
      </c>
      <c r="I1358" s="7">
        <v>0</v>
      </c>
      <c r="J1358" s="7">
        <v>0</v>
      </c>
      <c r="K1358">
        <v>1357</v>
      </c>
      <c r="L1358">
        <v>0</v>
      </c>
      <c r="M1358">
        <v>0</v>
      </c>
      <c r="N1358">
        <v>0</v>
      </c>
      <c r="O1358">
        <v>1</v>
      </c>
      <c r="P1358">
        <v>22</v>
      </c>
      <c r="Q1358">
        <v>0</v>
      </c>
      <c r="R1358">
        <v>47.5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0.68527332378355899</v>
      </c>
      <c r="AF1358" s="27">
        <f t="shared" si="42"/>
        <v>0</v>
      </c>
      <c r="AG1358" s="27">
        <f t="shared" si="43"/>
        <v>1</v>
      </c>
    </row>
    <row r="1359" spans="1:33" x14ac:dyDescent="0.35">
      <c r="A1359" s="7">
        <v>1358</v>
      </c>
      <c r="B1359" s="7">
        <v>1</v>
      </c>
      <c r="C1359" s="7">
        <v>1</v>
      </c>
      <c r="D1359" s="7">
        <v>2</v>
      </c>
      <c r="E1359" s="7">
        <v>0</v>
      </c>
      <c r="F1359" s="7">
        <v>1</v>
      </c>
      <c r="G1359" s="7">
        <v>0.5</v>
      </c>
      <c r="H1359" s="7">
        <v>1</v>
      </c>
      <c r="I1359" s="7">
        <v>0</v>
      </c>
      <c r="J1359" s="7">
        <v>1</v>
      </c>
      <c r="K1359">
        <v>1358</v>
      </c>
      <c r="L1359">
        <v>0.25</v>
      </c>
      <c r="M1359">
        <v>0.25</v>
      </c>
      <c r="N1359">
        <v>0</v>
      </c>
      <c r="O1359">
        <v>0.99152542372881347</v>
      </c>
      <c r="P1359">
        <v>23.75</v>
      </c>
      <c r="Q1359">
        <v>0</v>
      </c>
      <c r="R1359">
        <v>47.5</v>
      </c>
      <c r="S1359">
        <v>5.0000000000000001E-3</v>
      </c>
      <c r="T1359">
        <v>6.2500000000000003E-3</v>
      </c>
      <c r="U1359">
        <v>3.24675324675325E-3</v>
      </c>
      <c r="V1359">
        <v>0.21875</v>
      </c>
      <c r="W1359">
        <v>0</v>
      </c>
      <c r="X1359">
        <v>0.25</v>
      </c>
      <c r="Y1359">
        <v>0</v>
      </c>
      <c r="Z1359">
        <v>0</v>
      </c>
      <c r="AA1359">
        <v>0</v>
      </c>
      <c r="AB1359">
        <v>0</v>
      </c>
      <c r="AC1359">
        <v>5.4687499999999997E-3</v>
      </c>
      <c r="AD1359">
        <v>3.246753246753247E-3</v>
      </c>
      <c r="AE1359">
        <v>0.66464755010856014</v>
      </c>
      <c r="AF1359" s="27">
        <f t="shared" si="42"/>
        <v>0.25</v>
      </c>
      <c r="AG1359" s="27">
        <f t="shared" si="43"/>
        <v>0.99152542372881347</v>
      </c>
    </row>
    <row r="1360" spans="1:33" x14ac:dyDescent="0.35">
      <c r="A1360" s="7">
        <v>1359</v>
      </c>
      <c r="B1360" s="7">
        <v>1</v>
      </c>
      <c r="C1360" s="7">
        <v>1</v>
      </c>
      <c r="D1360" s="7">
        <v>2</v>
      </c>
      <c r="E1360" s="7">
        <v>0</v>
      </c>
      <c r="F1360" s="7">
        <v>1</v>
      </c>
      <c r="G1360" s="7">
        <v>0.5</v>
      </c>
      <c r="H1360" s="7">
        <v>1</v>
      </c>
      <c r="I1360" s="7">
        <v>1</v>
      </c>
      <c r="J1360" s="7">
        <v>0</v>
      </c>
      <c r="K1360">
        <v>1359</v>
      </c>
      <c r="L1360">
        <v>0</v>
      </c>
      <c r="M1360">
        <v>0</v>
      </c>
      <c r="N1360">
        <v>0</v>
      </c>
      <c r="O1360">
        <v>1</v>
      </c>
      <c r="P1360">
        <v>26.75</v>
      </c>
      <c r="Q1360">
        <v>0</v>
      </c>
      <c r="R1360">
        <v>47.5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0.64013710292087733</v>
      </c>
      <c r="AF1360" s="27">
        <f t="shared" si="42"/>
        <v>0</v>
      </c>
      <c r="AG1360" s="27">
        <f t="shared" si="43"/>
        <v>1</v>
      </c>
    </row>
    <row r="1361" spans="1:33" x14ac:dyDescent="0.35">
      <c r="A1361" s="7">
        <v>1360</v>
      </c>
      <c r="B1361" s="7">
        <v>1</v>
      </c>
      <c r="C1361" s="7">
        <v>1</v>
      </c>
      <c r="D1361" s="7">
        <v>2</v>
      </c>
      <c r="E1361" s="7">
        <v>0</v>
      </c>
      <c r="F1361" s="7">
        <v>1</v>
      </c>
      <c r="G1361" s="7">
        <v>0.5</v>
      </c>
      <c r="H1361" s="7">
        <v>1</v>
      </c>
      <c r="I1361" s="7">
        <v>1</v>
      </c>
      <c r="J1361" s="7">
        <v>1</v>
      </c>
      <c r="K1361">
        <v>1360</v>
      </c>
      <c r="L1361">
        <v>9</v>
      </c>
      <c r="M1361">
        <v>9</v>
      </c>
      <c r="N1361">
        <v>0</v>
      </c>
      <c r="O1361">
        <v>0.835030165912519</v>
      </c>
      <c r="P1361">
        <v>21.25</v>
      </c>
      <c r="Q1361">
        <v>0.1875</v>
      </c>
      <c r="R1361">
        <v>47.5</v>
      </c>
      <c r="S1361">
        <v>0.15827827827827828</v>
      </c>
      <c r="T1361">
        <v>0.16250000000000001</v>
      </c>
      <c r="U1361">
        <v>0.16722667355905918</v>
      </c>
      <c r="V1361">
        <v>0.5828993055555558</v>
      </c>
      <c r="W1361">
        <v>0</v>
      </c>
      <c r="X1361">
        <v>6.5</v>
      </c>
      <c r="Y1361">
        <v>0</v>
      </c>
      <c r="Z1361">
        <v>0</v>
      </c>
      <c r="AA1361">
        <v>0</v>
      </c>
      <c r="AB1361">
        <v>0</v>
      </c>
      <c r="AC1361">
        <v>0.11015624999999993</v>
      </c>
      <c r="AD1361">
        <v>0.16722667355905918</v>
      </c>
      <c r="AE1361">
        <v>0.6918768959747521</v>
      </c>
      <c r="AF1361" s="27">
        <f t="shared" si="42"/>
        <v>6.5</v>
      </c>
      <c r="AG1361" s="27">
        <f t="shared" si="43"/>
        <v>0.835030165912519</v>
      </c>
    </row>
    <row r="1362" spans="1:33" x14ac:dyDescent="0.35">
      <c r="A1362" s="7">
        <v>1361</v>
      </c>
      <c r="B1362" s="7">
        <v>1</v>
      </c>
      <c r="C1362" s="7">
        <v>1</v>
      </c>
      <c r="D1362" s="7">
        <v>2</v>
      </c>
      <c r="E1362" s="7">
        <v>1</v>
      </c>
      <c r="F1362" s="7">
        <v>1</v>
      </c>
      <c r="G1362" s="7">
        <v>0</v>
      </c>
      <c r="H1362" s="7">
        <v>0</v>
      </c>
      <c r="I1362" s="7">
        <v>0</v>
      </c>
      <c r="J1362" s="7">
        <v>0</v>
      </c>
      <c r="K1362">
        <v>1361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59</v>
      </c>
      <c r="AE1362" t="s">
        <v>59</v>
      </c>
      <c r="AF1362" s="27">
        <f t="shared" si="42"/>
        <v>0</v>
      </c>
      <c r="AG1362" s="27">
        <f t="shared" si="43"/>
        <v>0</v>
      </c>
    </row>
    <row r="1363" spans="1:33" x14ac:dyDescent="0.35">
      <c r="A1363" s="7">
        <v>1362</v>
      </c>
      <c r="B1363" s="7">
        <v>1</v>
      </c>
      <c r="C1363" s="7">
        <v>1</v>
      </c>
      <c r="D1363" s="7">
        <v>2</v>
      </c>
      <c r="E1363" s="7">
        <v>1</v>
      </c>
      <c r="F1363" s="7">
        <v>1</v>
      </c>
      <c r="G1363" s="7">
        <v>0</v>
      </c>
      <c r="H1363" s="7">
        <v>1</v>
      </c>
      <c r="I1363" s="7">
        <v>0</v>
      </c>
      <c r="J1363" s="7">
        <v>0</v>
      </c>
      <c r="K1363">
        <v>1362</v>
      </c>
      <c r="L1363">
        <v>14.5</v>
      </c>
      <c r="M1363">
        <v>14.5</v>
      </c>
      <c r="N1363">
        <v>0</v>
      </c>
      <c r="O1363">
        <v>0.64218067022826619</v>
      </c>
      <c r="P1363">
        <v>0</v>
      </c>
      <c r="Q1363">
        <v>0</v>
      </c>
      <c r="R1363">
        <v>47.5</v>
      </c>
      <c r="S1363">
        <v>0.33066740209597351</v>
      </c>
      <c r="T1363">
        <v>0.26875000000000004</v>
      </c>
      <c r="U1363">
        <v>0.33066740209597351</v>
      </c>
      <c r="V1363">
        <v>0.31331983024691351</v>
      </c>
      <c r="W1363">
        <v>0</v>
      </c>
      <c r="X1363">
        <v>10.75</v>
      </c>
      <c r="Y1363">
        <v>0</v>
      </c>
      <c r="Z1363">
        <v>0</v>
      </c>
      <c r="AA1363">
        <v>0</v>
      </c>
      <c r="AB1363">
        <v>0</v>
      </c>
      <c r="AC1363">
        <v>0.16744791666666675</v>
      </c>
      <c r="AD1363">
        <v>0.33066740209597351</v>
      </c>
      <c r="AE1363">
        <v>1</v>
      </c>
      <c r="AF1363" s="27">
        <f t="shared" si="42"/>
        <v>10.75</v>
      </c>
      <c r="AG1363" s="27">
        <f t="shared" si="43"/>
        <v>0.64218067022826619</v>
      </c>
    </row>
    <row r="1364" spans="1:33" x14ac:dyDescent="0.35">
      <c r="A1364" s="7">
        <v>1363</v>
      </c>
      <c r="B1364" s="7">
        <v>1</v>
      </c>
      <c r="C1364" s="7">
        <v>1</v>
      </c>
      <c r="D1364" s="7">
        <v>2</v>
      </c>
      <c r="E1364" s="7">
        <v>1</v>
      </c>
      <c r="F1364" s="7">
        <v>1</v>
      </c>
      <c r="G1364" s="7">
        <v>0</v>
      </c>
      <c r="H1364" s="7">
        <v>1</v>
      </c>
      <c r="I1364" s="7">
        <v>0</v>
      </c>
      <c r="J1364" s="7">
        <v>1</v>
      </c>
      <c r="K1364">
        <v>1363</v>
      </c>
      <c r="L1364">
        <v>22.5</v>
      </c>
      <c r="M1364">
        <v>22.5</v>
      </c>
      <c r="N1364">
        <v>0</v>
      </c>
      <c r="O1364">
        <v>0.40087085060573902</v>
      </c>
      <c r="P1364">
        <v>0</v>
      </c>
      <c r="Q1364">
        <v>0</v>
      </c>
      <c r="R1364">
        <v>47.5</v>
      </c>
      <c r="S1364">
        <v>0.49836652979510121</v>
      </c>
      <c r="T1364">
        <v>0.36875000000000002</v>
      </c>
      <c r="U1364">
        <v>0.49836652979510143</v>
      </c>
      <c r="V1364">
        <v>0.70026698179271718</v>
      </c>
      <c r="W1364">
        <v>0</v>
      </c>
      <c r="X1364">
        <v>14.75</v>
      </c>
      <c r="Y1364">
        <v>0</v>
      </c>
      <c r="Z1364">
        <v>0</v>
      </c>
      <c r="AA1364">
        <v>0</v>
      </c>
      <c r="AB1364">
        <v>0</v>
      </c>
      <c r="AC1364">
        <v>0.24739583333333343</v>
      </c>
      <c r="AD1364">
        <v>0.49836652979510121</v>
      </c>
      <c r="AE1364">
        <v>1</v>
      </c>
      <c r="AF1364" s="27">
        <f t="shared" si="42"/>
        <v>14.75</v>
      </c>
      <c r="AG1364" s="27">
        <f t="shared" si="43"/>
        <v>0.40087085060573902</v>
      </c>
    </row>
    <row r="1365" spans="1:33" x14ac:dyDescent="0.35">
      <c r="A1365" s="7">
        <v>1364</v>
      </c>
      <c r="B1365" s="7">
        <v>1</v>
      </c>
      <c r="C1365" s="7">
        <v>1</v>
      </c>
      <c r="D1365" s="7">
        <v>2</v>
      </c>
      <c r="E1365" s="7">
        <v>1</v>
      </c>
      <c r="F1365" s="7">
        <v>1</v>
      </c>
      <c r="G1365" s="7">
        <v>0</v>
      </c>
      <c r="H1365" s="7">
        <v>1</v>
      </c>
      <c r="I1365" s="7">
        <v>1</v>
      </c>
      <c r="J1365" s="7">
        <v>0</v>
      </c>
      <c r="K1365">
        <v>1364</v>
      </c>
      <c r="L1365">
        <v>18.25</v>
      </c>
      <c r="M1365">
        <v>18.25</v>
      </c>
      <c r="N1365">
        <v>0</v>
      </c>
      <c r="O1365">
        <v>0.57936507936507931</v>
      </c>
      <c r="P1365">
        <v>0</v>
      </c>
      <c r="Q1365">
        <v>0</v>
      </c>
      <c r="R1365">
        <v>47.5</v>
      </c>
      <c r="S1365">
        <v>0.42870932156646446</v>
      </c>
      <c r="T1365">
        <v>0.32500000000000001</v>
      </c>
      <c r="U1365">
        <v>0.42870932156646446</v>
      </c>
      <c r="V1365">
        <v>0.33745370370370376</v>
      </c>
      <c r="W1365">
        <v>0</v>
      </c>
      <c r="X1365">
        <v>13</v>
      </c>
      <c r="Y1365">
        <v>0</v>
      </c>
      <c r="Z1365">
        <v>0</v>
      </c>
      <c r="AA1365">
        <v>0</v>
      </c>
      <c r="AB1365">
        <v>0</v>
      </c>
      <c r="AC1365">
        <v>0.21848958333333324</v>
      </c>
      <c r="AD1365">
        <v>0.42870932156646446</v>
      </c>
      <c r="AE1365">
        <v>1</v>
      </c>
      <c r="AF1365" s="27">
        <f t="shared" si="42"/>
        <v>13</v>
      </c>
      <c r="AG1365" s="27">
        <f t="shared" si="43"/>
        <v>0.57936507936507931</v>
      </c>
    </row>
    <row r="1366" spans="1:33" x14ac:dyDescent="0.35">
      <c r="A1366" s="7">
        <v>1365</v>
      </c>
      <c r="B1366" s="7">
        <v>1</v>
      </c>
      <c r="C1366" s="7">
        <v>1</v>
      </c>
      <c r="D1366" s="7">
        <v>2</v>
      </c>
      <c r="E1366" s="7">
        <v>1</v>
      </c>
      <c r="F1366" s="7">
        <v>1</v>
      </c>
      <c r="G1366" s="7">
        <v>0</v>
      </c>
      <c r="H1366" s="7">
        <v>1</v>
      </c>
      <c r="I1366" s="7">
        <v>1</v>
      </c>
      <c r="J1366" s="7">
        <v>1</v>
      </c>
      <c r="K1366">
        <v>1365</v>
      </c>
      <c r="L1366">
        <v>17</v>
      </c>
      <c r="M1366">
        <v>17</v>
      </c>
      <c r="N1366">
        <v>0</v>
      </c>
      <c r="O1366">
        <v>0.56401431496882171</v>
      </c>
      <c r="P1366">
        <v>0</v>
      </c>
      <c r="Q1366">
        <v>0</v>
      </c>
      <c r="R1366">
        <v>47.5</v>
      </c>
      <c r="S1366">
        <v>0.40262466548180831</v>
      </c>
      <c r="T1366">
        <v>0.3</v>
      </c>
      <c r="U1366">
        <v>0.40262466548180836</v>
      </c>
      <c r="V1366">
        <v>0.74238095238095247</v>
      </c>
      <c r="W1366">
        <v>0</v>
      </c>
      <c r="X1366">
        <v>12</v>
      </c>
      <c r="Y1366">
        <v>0</v>
      </c>
      <c r="Z1366">
        <v>0</v>
      </c>
      <c r="AA1366">
        <v>0</v>
      </c>
      <c r="AB1366">
        <v>0</v>
      </c>
      <c r="AC1366">
        <v>0.19999999999999993</v>
      </c>
      <c r="AD1366">
        <v>0.40262466548180831</v>
      </c>
      <c r="AE1366">
        <v>1</v>
      </c>
      <c r="AF1366" s="27">
        <f t="shared" si="42"/>
        <v>12</v>
      </c>
      <c r="AG1366" s="27">
        <f t="shared" si="43"/>
        <v>0.56401431496882171</v>
      </c>
    </row>
    <row r="1367" spans="1:33" x14ac:dyDescent="0.35">
      <c r="A1367" s="7">
        <v>1366</v>
      </c>
      <c r="B1367" s="7">
        <v>1</v>
      </c>
      <c r="C1367" s="7">
        <v>1</v>
      </c>
      <c r="D1367" s="7">
        <v>2</v>
      </c>
      <c r="E1367" s="7">
        <v>1</v>
      </c>
      <c r="F1367" s="7">
        <v>1</v>
      </c>
      <c r="G1367" s="7">
        <v>0.5</v>
      </c>
      <c r="H1367" s="7">
        <v>0</v>
      </c>
      <c r="I1367" s="7">
        <v>0</v>
      </c>
      <c r="J1367" s="7">
        <v>0</v>
      </c>
      <c r="K1367">
        <v>1366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59</v>
      </c>
      <c r="AE1367" t="s">
        <v>59</v>
      </c>
      <c r="AF1367" s="27">
        <f t="shared" si="42"/>
        <v>0</v>
      </c>
      <c r="AG1367" s="27">
        <f t="shared" si="43"/>
        <v>0</v>
      </c>
    </row>
    <row r="1368" spans="1:33" x14ac:dyDescent="0.35">
      <c r="A1368" s="7">
        <v>1367</v>
      </c>
      <c r="B1368" s="7">
        <v>1</v>
      </c>
      <c r="C1368" s="7">
        <v>1</v>
      </c>
      <c r="D1368" s="7">
        <v>2</v>
      </c>
      <c r="E1368" s="7">
        <v>1</v>
      </c>
      <c r="F1368" s="7">
        <v>1</v>
      </c>
      <c r="G1368" s="7">
        <v>0.5</v>
      </c>
      <c r="H1368" s="7">
        <v>1</v>
      </c>
      <c r="I1368" s="7">
        <v>0</v>
      </c>
      <c r="J1368" s="7">
        <v>0</v>
      </c>
      <c r="K1368">
        <v>1367</v>
      </c>
      <c r="L1368">
        <v>0</v>
      </c>
      <c r="M1368">
        <v>0</v>
      </c>
      <c r="N1368">
        <v>0</v>
      </c>
      <c r="O1368">
        <v>1</v>
      </c>
      <c r="P1368">
        <v>19.25</v>
      </c>
      <c r="Q1368">
        <v>0</v>
      </c>
      <c r="R1368">
        <v>47.5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0.71514872994652412</v>
      </c>
      <c r="AF1368" s="27">
        <f t="shared" si="42"/>
        <v>0</v>
      </c>
      <c r="AG1368" s="27">
        <f t="shared" si="43"/>
        <v>1</v>
      </c>
    </row>
    <row r="1369" spans="1:33" x14ac:dyDescent="0.35">
      <c r="A1369" s="7">
        <v>1368</v>
      </c>
      <c r="B1369" s="7">
        <v>1</v>
      </c>
      <c r="C1369" s="7">
        <v>1</v>
      </c>
      <c r="D1369" s="7">
        <v>2</v>
      </c>
      <c r="E1369" s="7">
        <v>1</v>
      </c>
      <c r="F1369" s="7">
        <v>1</v>
      </c>
      <c r="G1369" s="7">
        <v>0.5</v>
      </c>
      <c r="H1369" s="7">
        <v>1</v>
      </c>
      <c r="I1369" s="7">
        <v>0</v>
      </c>
      <c r="J1369" s="7">
        <v>1</v>
      </c>
      <c r="K1369">
        <v>1368</v>
      </c>
      <c r="L1369">
        <v>10</v>
      </c>
      <c r="M1369">
        <v>10</v>
      </c>
      <c r="N1369">
        <v>0</v>
      </c>
      <c r="O1369">
        <v>0.76525573192239871</v>
      </c>
      <c r="P1369">
        <v>21.5</v>
      </c>
      <c r="Q1369">
        <v>2.7777777777777776E-2</v>
      </c>
      <c r="R1369">
        <v>47.5</v>
      </c>
      <c r="S1369">
        <v>0.19462962962962962</v>
      </c>
      <c r="T1369">
        <v>0.17500000000000002</v>
      </c>
      <c r="U1369">
        <v>0.16858757062146884</v>
      </c>
      <c r="V1369">
        <v>0.36381172839506171</v>
      </c>
      <c r="W1369">
        <v>0</v>
      </c>
      <c r="X1369">
        <v>7</v>
      </c>
      <c r="Y1369">
        <v>0</v>
      </c>
      <c r="Z1369">
        <v>0</v>
      </c>
      <c r="AA1369">
        <v>0</v>
      </c>
      <c r="AB1369">
        <v>0</v>
      </c>
      <c r="AC1369">
        <v>0.11692708333333343</v>
      </c>
      <c r="AD1369">
        <v>0.16858757062146892</v>
      </c>
      <c r="AE1369">
        <v>0.69344693883094299</v>
      </c>
      <c r="AF1369" s="27">
        <f t="shared" si="42"/>
        <v>7</v>
      </c>
      <c r="AG1369" s="27">
        <f t="shared" si="43"/>
        <v>0.76525573192239871</v>
      </c>
    </row>
    <row r="1370" spans="1:33" x14ac:dyDescent="0.35">
      <c r="A1370" s="7">
        <v>1369</v>
      </c>
      <c r="B1370" s="7">
        <v>1</v>
      </c>
      <c r="C1370" s="7">
        <v>1</v>
      </c>
      <c r="D1370" s="7">
        <v>2</v>
      </c>
      <c r="E1370" s="7">
        <v>1</v>
      </c>
      <c r="F1370" s="7">
        <v>1</v>
      </c>
      <c r="G1370" s="7">
        <v>0.5</v>
      </c>
      <c r="H1370" s="7">
        <v>1</v>
      </c>
      <c r="I1370" s="7">
        <v>1</v>
      </c>
      <c r="J1370" s="7">
        <v>0</v>
      </c>
      <c r="K1370">
        <v>1369</v>
      </c>
      <c r="L1370">
        <v>0</v>
      </c>
      <c r="M1370">
        <v>0</v>
      </c>
      <c r="N1370">
        <v>0</v>
      </c>
      <c r="O1370">
        <v>1</v>
      </c>
      <c r="P1370">
        <v>20.25</v>
      </c>
      <c r="Q1370">
        <v>0</v>
      </c>
      <c r="R1370">
        <v>47.5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0.70117802607860047</v>
      </c>
      <c r="AF1370" s="27">
        <f t="shared" si="42"/>
        <v>0</v>
      </c>
      <c r="AG1370" s="27">
        <f t="shared" si="43"/>
        <v>1</v>
      </c>
    </row>
    <row r="1371" spans="1:33" x14ac:dyDescent="0.35">
      <c r="A1371" s="7">
        <v>1370</v>
      </c>
      <c r="B1371" s="7">
        <v>1</v>
      </c>
      <c r="C1371" s="7">
        <v>1</v>
      </c>
      <c r="D1371" s="7">
        <v>2</v>
      </c>
      <c r="E1371" s="7">
        <v>1</v>
      </c>
      <c r="F1371" s="7">
        <v>1</v>
      </c>
      <c r="G1371" s="7">
        <v>0.5</v>
      </c>
      <c r="H1371" s="7">
        <v>1</v>
      </c>
      <c r="I1371" s="7">
        <v>1</v>
      </c>
      <c r="J1371" s="7">
        <v>1</v>
      </c>
      <c r="K1371">
        <v>1370</v>
      </c>
      <c r="L1371">
        <v>9.75</v>
      </c>
      <c r="M1371">
        <v>9.75</v>
      </c>
      <c r="N1371">
        <v>0</v>
      </c>
      <c r="O1371">
        <v>0.77526080945198583</v>
      </c>
      <c r="P1371">
        <v>20.5</v>
      </c>
      <c r="Q1371">
        <v>7.9545454545454544E-2</v>
      </c>
      <c r="R1371">
        <v>47.5</v>
      </c>
      <c r="S1371">
        <v>0.21067761639190211</v>
      </c>
      <c r="T1371">
        <v>0.16250000000000001</v>
      </c>
      <c r="U1371">
        <v>0.16318797727696041</v>
      </c>
      <c r="V1371">
        <v>0.83469202898550721</v>
      </c>
      <c r="W1371">
        <v>0</v>
      </c>
      <c r="X1371">
        <v>6.5</v>
      </c>
      <c r="Y1371">
        <v>0</v>
      </c>
      <c r="Z1371">
        <v>0</v>
      </c>
      <c r="AA1371">
        <v>0</v>
      </c>
      <c r="AB1371">
        <v>0</v>
      </c>
      <c r="AC1371">
        <v>0.13046874999999991</v>
      </c>
      <c r="AD1371">
        <v>0.16318797727696033</v>
      </c>
      <c r="AE1371">
        <v>0.69791213964942789</v>
      </c>
      <c r="AF1371" s="27">
        <f t="shared" si="42"/>
        <v>6.5</v>
      </c>
      <c r="AG1371" s="27">
        <f t="shared" si="43"/>
        <v>0.77526080945198583</v>
      </c>
    </row>
    <row r="1372" spans="1:33" x14ac:dyDescent="0.35">
      <c r="A1372" s="7">
        <v>1371</v>
      </c>
      <c r="B1372" s="7">
        <v>1</v>
      </c>
      <c r="C1372" s="7">
        <v>1</v>
      </c>
      <c r="D1372" s="7">
        <v>2</v>
      </c>
      <c r="E1372" s="7">
        <v>0</v>
      </c>
      <c r="F1372" s="7">
        <v>4</v>
      </c>
      <c r="G1372" s="7">
        <v>0</v>
      </c>
      <c r="H1372" s="7">
        <v>0</v>
      </c>
      <c r="I1372" s="7">
        <v>0</v>
      </c>
      <c r="J1372" s="7">
        <v>0</v>
      </c>
      <c r="K1372">
        <v>1371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59</v>
      </c>
      <c r="AE1372" t="s">
        <v>59</v>
      </c>
      <c r="AF1372" s="27">
        <f t="shared" si="42"/>
        <v>0</v>
      </c>
      <c r="AG1372" s="27">
        <f t="shared" si="43"/>
        <v>0</v>
      </c>
    </row>
    <row r="1373" spans="1:33" x14ac:dyDescent="0.35">
      <c r="A1373" s="7">
        <v>1372</v>
      </c>
      <c r="B1373" s="7">
        <v>1</v>
      </c>
      <c r="C1373" s="7">
        <v>1</v>
      </c>
      <c r="D1373" s="7">
        <v>2</v>
      </c>
      <c r="E1373" s="7">
        <v>0</v>
      </c>
      <c r="F1373" s="7">
        <v>4</v>
      </c>
      <c r="G1373" s="7">
        <v>0</v>
      </c>
      <c r="H1373" s="7">
        <v>1</v>
      </c>
      <c r="I1373" s="7">
        <v>0</v>
      </c>
      <c r="J1373" s="7">
        <v>0</v>
      </c>
      <c r="K1373">
        <v>1372</v>
      </c>
      <c r="L1373">
        <v>25</v>
      </c>
      <c r="M1373">
        <v>25</v>
      </c>
      <c r="N1373">
        <v>0</v>
      </c>
      <c r="O1373">
        <v>0.38357527585004025</v>
      </c>
      <c r="P1373">
        <v>0</v>
      </c>
      <c r="Q1373">
        <v>0</v>
      </c>
      <c r="R1373">
        <v>47.5</v>
      </c>
      <c r="S1373">
        <v>0.53265469551183831</v>
      </c>
      <c r="T1373">
        <v>0.23749999999999999</v>
      </c>
      <c r="U1373">
        <v>0.53265469551183853</v>
      </c>
      <c r="V1373">
        <v>0.86539712376178546</v>
      </c>
      <c r="W1373">
        <v>2.75</v>
      </c>
      <c r="X1373">
        <v>38</v>
      </c>
      <c r="Y1373">
        <v>0</v>
      </c>
      <c r="Z1373">
        <v>0</v>
      </c>
      <c r="AA1373">
        <v>0</v>
      </c>
      <c r="AB1373">
        <v>0</v>
      </c>
      <c r="AC1373">
        <v>0.20494791666666676</v>
      </c>
      <c r="AD1373">
        <v>0.53265469551183831</v>
      </c>
      <c r="AE1373">
        <v>1</v>
      </c>
      <c r="AF1373" s="27">
        <f t="shared" si="42"/>
        <v>38</v>
      </c>
      <c r="AG1373" s="27">
        <f t="shared" si="43"/>
        <v>0.38357527585004025</v>
      </c>
    </row>
    <row r="1374" spans="1:33" x14ac:dyDescent="0.35">
      <c r="A1374" s="7">
        <v>1373</v>
      </c>
      <c r="B1374" s="7">
        <v>1</v>
      </c>
      <c r="C1374" s="7">
        <v>1</v>
      </c>
      <c r="D1374" s="7">
        <v>2</v>
      </c>
      <c r="E1374" s="7">
        <v>0</v>
      </c>
      <c r="F1374" s="7">
        <v>4</v>
      </c>
      <c r="G1374" s="7">
        <v>0</v>
      </c>
      <c r="H1374" s="7">
        <v>1</v>
      </c>
      <c r="I1374" s="7">
        <v>0</v>
      </c>
      <c r="J1374" s="7">
        <v>1</v>
      </c>
      <c r="K1374">
        <v>1373</v>
      </c>
      <c r="L1374">
        <v>36</v>
      </c>
      <c r="M1374">
        <v>36</v>
      </c>
      <c r="N1374">
        <v>0</v>
      </c>
      <c r="O1374">
        <v>0.21765394414664815</v>
      </c>
      <c r="P1374">
        <v>0</v>
      </c>
      <c r="Q1374">
        <v>0</v>
      </c>
      <c r="R1374">
        <v>47.5</v>
      </c>
      <c r="S1374">
        <v>0.75543880615309189</v>
      </c>
      <c r="T1374">
        <v>0.48281249999999998</v>
      </c>
      <c r="U1374">
        <v>0.755438806153092</v>
      </c>
      <c r="V1374">
        <v>0.81284562337520827</v>
      </c>
      <c r="W1374">
        <v>1.75</v>
      </c>
      <c r="X1374">
        <v>77.25</v>
      </c>
      <c r="Y1374">
        <v>0</v>
      </c>
      <c r="Z1374">
        <v>0</v>
      </c>
      <c r="AA1374">
        <v>0</v>
      </c>
      <c r="AB1374">
        <v>0</v>
      </c>
      <c r="AC1374">
        <v>0.39296874999999976</v>
      </c>
      <c r="AD1374">
        <v>0.75543880615309189</v>
      </c>
      <c r="AE1374">
        <v>1</v>
      </c>
      <c r="AF1374" s="27">
        <f t="shared" si="42"/>
        <v>77.25</v>
      </c>
      <c r="AG1374" s="27">
        <f t="shared" si="43"/>
        <v>0.21765394414664815</v>
      </c>
    </row>
    <row r="1375" spans="1:33" x14ac:dyDescent="0.35">
      <c r="A1375" s="7">
        <v>1374</v>
      </c>
      <c r="B1375" s="7">
        <v>1</v>
      </c>
      <c r="C1375" s="7">
        <v>1</v>
      </c>
      <c r="D1375" s="7">
        <v>2</v>
      </c>
      <c r="E1375" s="7">
        <v>0</v>
      </c>
      <c r="F1375" s="7">
        <v>4</v>
      </c>
      <c r="G1375" s="7">
        <v>0</v>
      </c>
      <c r="H1375" s="7">
        <v>1</v>
      </c>
      <c r="I1375" s="7">
        <v>1</v>
      </c>
      <c r="J1375" s="7">
        <v>0</v>
      </c>
      <c r="K1375">
        <v>1374</v>
      </c>
      <c r="L1375">
        <v>31.5</v>
      </c>
      <c r="M1375">
        <v>31.5</v>
      </c>
      <c r="N1375">
        <v>0</v>
      </c>
      <c r="O1375">
        <v>0.26553201733269127</v>
      </c>
      <c r="P1375">
        <v>0</v>
      </c>
      <c r="Q1375">
        <v>0</v>
      </c>
      <c r="R1375">
        <v>47.5</v>
      </c>
      <c r="S1375">
        <v>0.68657718943433232</v>
      </c>
      <c r="T1375">
        <v>0.38593749999999993</v>
      </c>
      <c r="U1375">
        <v>0.68657718943433232</v>
      </c>
      <c r="V1375">
        <v>0.83137738791168658</v>
      </c>
      <c r="W1375">
        <v>3.75</v>
      </c>
      <c r="X1375">
        <v>61.75</v>
      </c>
      <c r="Y1375">
        <v>0</v>
      </c>
      <c r="Z1375">
        <v>0</v>
      </c>
      <c r="AA1375">
        <v>0</v>
      </c>
      <c r="AB1375">
        <v>0</v>
      </c>
      <c r="AC1375">
        <v>0.3231770833333335</v>
      </c>
      <c r="AD1375">
        <v>0.68657718943433232</v>
      </c>
      <c r="AE1375">
        <v>1</v>
      </c>
      <c r="AF1375" s="27">
        <f t="shared" si="42"/>
        <v>61.75</v>
      </c>
      <c r="AG1375" s="27">
        <f t="shared" si="43"/>
        <v>0.26553201733269127</v>
      </c>
    </row>
    <row r="1376" spans="1:33" x14ac:dyDescent="0.35">
      <c r="A1376" s="7">
        <v>1375</v>
      </c>
      <c r="B1376" s="7">
        <v>1</v>
      </c>
      <c r="C1376" s="7">
        <v>1</v>
      </c>
      <c r="D1376" s="7">
        <v>2</v>
      </c>
      <c r="E1376" s="7">
        <v>0</v>
      </c>
      <c r="F1376" s="7">
        <v>4</v>
      </c>
      <c r="G1376" s="7">
        <v>0</v>
      </c>
      <c r="H1376" s="7">
        <v>1</v>
      </c>
      <c r="I1376" s="7">
        <v>1</v>
      </c>
      <c r="J1376" s="7">
        <v>1</v>
      </c>
      <c r="K1376">
        <v>1375</v>
      </c>
      <c r="L1376">
        <v>34.75</v>
      </c>
      <c r="M1376">
        <v>34.75</v>
      </c>
      <c r="N1376">
        <v>0</v>
      </c>
      <c r="O1376">
        <v>0.22386073754258379</v>
      </c>
      <c r="P1376">
        <v>0</v>
      </c>
      <c r="Q1376">
        <v>0</v>
      </c>
      <c r="R1376">
        <v>47.5</v>
      </c>
      <c r="S1376">
        <v>0.74162060019202869</v>
      </c>
      <c r="T1376">
        <v>0.44843750000000004</v>
      </c>
      <c r="U1376">
        <v>0.74162060019202869</v>
      </c>
      <c r="V1376">
        <v>0.84426690850301966</v>
      </c>
      <c r="W1376">
        <v>2.75</v>
      </c>
      <c r="X1376">
        <v>71.75</v>
      </c>
      <c r="Y1376">
        <v>0</v>
      </c>
      <c r="Z1376">
        <v>0</v>
      </c>
      <c r="AA1376">
        <v>0</v>
      </c>
      <c r="AB1376">
        <v>0</v>
      </c>
      <c r="AC1376">
        <v>0.3802083333333332</v>
      </c>
      <c r="AD1376">
        <v>0.74162060019202869</v>
      </c>
      <c r="AE1376">
        <v>1</v>
      </c>
      <c r="AF1376" s="27">
        <f t="shared" si="42"/>
        <v>71.75</v>
      </c>
      <c r="AG1376" s="27">
        <f t="shared" si="43"/>
        <v>0.22386073754258379</v>
      </c>
    </row>
    <row r="1377" spans="1:33" x14ac:dyDescent="0.35">
      <c r="A1377" s="7">
        <v>1376</v>
      </c>
      <c r="B1377" s="7">
        <v>1</v>
      </c>
      <c r="C1377" s="7">
        <v>1</v>
      </c>
      <c r="D1377" s="7">
        <v>2</v>
      </c>
      <c r="E1377" s="7">
        <v>0</v>
      </c>
      <c r="F1377" s="7">
        <v>4</v>
      </c>
      <c r="G1377" s="7">
        <v>0.5</v>
      </c>
      <c r="H1377" s="7">
        <v>0</v>
      </c>
      <c r="I1377" s="7">
        <v>0</v>
      </c>
      <c r="J1377" s="7">
        <v>0</v>
      </c>
      <c r="K1377">
        <v>1376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59</v>
      </c>
      <c r="AE1377" t="s">
        <v>59</v>
      </c>
      <c r="AF1377" s="27">
        <f t="shared" si="42"/>
        <v>0</v>
      </c>
      <c r="AG1377" s="27">
        <f t="shared" si="43"/>
        <v>0</v>
      </c>
    </row>
    <row r="1378" spans="1:33" x14ac:dyDescent="0.35">
      <c r="A1378" s="7">
        <v>1377</v>
      </c>
      <c r="B1378" s="7">
        <v>1</v>
      </c>
      <c r="C1378" s="7">
        <v>1</v>
      </c>
      <c r="D1378" s="7">
        <v>2</v>
      </c>
      <c r="E1378" s="7">
        <v>0</v>
      </c>
      <c r="F1378" s="7">
        <v>4</v>
      </c>
      <c r="G1378" s="7">
        <v>0.5</v>
      </c>
      <c r="H1378" s="7">
        <v>1</v>
      </c>
      <c r="I1378" s="7">
        <v>0</v>
      </c>
      <c r="J1378" s="7">
        <v>0</v>
      </c>
      <c r="K1378">
        <v>1377</v>
      </c>
      <c r="L1378">
        <v>5.5</v>
      </c>
      <c r="M1378">
        <v>5.5</v>
      </c>
      <c r="N1378">
        <v>0</v>
      </c>
      <c r="O1378">
        <v>0.87217490992466429</v>
      </c>
      <c r="P1378">
        <v>24.5</v>
      </c>
      <c r="Q1378">
        <v>2.0733652312599681E-2</v>
      </c>
      <c r="R1378">
        <v>47.5</v>
      </c>
      <c r="S1378">
        <v>9.9629629629629624E-2</v>
      </c>
      <c r="T1378">
        <v>0.05</v>
      </c>
      <c r="U1378">
        <v>8.7033646865728218E-2</v>
      </c>
      <c r="V1378">
        <v>0.57327586206896552</v>
      </c>
      <c r="W1378">
        <v>0.5</v>
      </c>
      <c r="X1378">
        <v>8</v>
      </c>
      <c r="Y1378">
        <v>0</v>
      </c>
      <c r="Z1378">
        <v>0</v>
      </c>
      <c r="AA1378">
        <v>0</v>
      </c>
      <c r="AB1378">
        <v>0</v>
      </c>
      <c r="AC1378">
        <v>3.9322916666666666E-2</v>
      </c>
      <c r="AD1378">
        <v>8.7033646865728176E-2</v>
      </c>
      <c r="AE1378">
        <v>0.66627762866376172</v>
      </c>
      <c r="AF1378" s="27">
        <f t="shared" si="42"/>
        <v>8</v>
      </c>
      <c r="AG1378" s="27">
        <f t="shared" si="43"/>
        <v>0.87217490992466429</v>
      </c>
    </row>
    <row r="1379" spans="1:33" x14ac:dyDescent="0.35">
      <c r="A1379" s="7">
        <v>1378</v>
      </c>
      <c r="B1379" s="7">
        <v>1</v>
      </c>
      <c r="C1379" s="7">
        <v>1</v>
      </c>
      <c r="D1379" s="7">
        <v>2</v>
      </c>
      <c r="E1379" s="7">
        <v>0</v>
      </c>
      <c r="F1379" s="7">
        <v>4</v>
      </c>
      <c r="G1379" s="7">
        <v>0.5</v>
      </c>
      <c r="H1379" s="7">
        <v>1</v>
      </c>
      <c r="I1379" s="7">
        <v>0</v>
      </c>
      <c r="J1379" s="7">
        <v>1</v>
      </c>
      <c r="K1379">
        <v>1378</v>
      </c>
      <c r="L1379">
        <v>12.75</v>
      </c>
      <c r="M1379">
        <v>12.75</v>
      </c>
      <c r="N1379">
        <v>0</v>
      </c>
      <c r="O1379">
        <v>0.73901985111662527</v>
      </c>
      <c r="P1379">
        <v>25</v>
      </c>
      <c r="Q1379">
        <v>8.4745322245322247E-2</v>
      </c>
      <c r="R1379">
        <v>47.5</v>
      </c>
      <c r="S1379">
        <v>0.23385579457008029</v>
      </c>
      <c r="T1379">
        <v>0.1140625</v>
      </c>
      <c r="U1379">
        <v>0.18633857408013965</v>
      </c>
      <c r="V1379">
        <v>0.82161458333333348</v>
      </c>
      <c r="W1379">
        <v>0.5</v>
      </c>
      <c r="X1379">
        <v>18.25</v>
      </c>
      <c r="Y1379">
        <v>0</v>
      </c>
      <c r="Z1379">
        <v>0</v>
      </c>
      <c r="AA1379">
        <v>0</v>
      </c>
      <c r="AB1379">
        <v>0</v>
      </c>
      <c r="AC1379">
        <v>9.6354166666666657E-2</v>
      </c>
      <c r="AD1379">
        <v>0.18633857408013976</v>
      </c>
      <c r="AE1379">
        <v>0.65797953093236428</v>
      </c>
      <c r="AF1379" s="27">
        <f t="shared" si="42"/>
        <v>18.25</v>
      </c>
      <c r="AG1379" s="27">
        <f t="shared" si="43"/>
        <v>0.73901985111662527</v>
      </c>
    </row>
    <row r="1380" spans="1:33" x14ac:dyDescent="0.35">
      <c r="A1380" s="7">
        <v>1379</v>
      </c>
      <c r="B1380" s="7">
        <v>1</v>
      </c>
      <c r="C1380" s="7">
        <v>1</v>
      </c>
      <c r="D1380" s="7">
        <v>2</v>
      </c>
      <c r="E1380" s="7">
        <v>0</v>
      </c>
      <c r="F1380" s="7">
        <v>4</v>
      </c>
      <c r="G1380" s="7">
        <v>0.5</v>
      </c>
      <c r="H1380" s="7">
        <v>1</v>
      </c>
      <c r="I1380" s="7">
        <v>1</v>
      </c>
      <c r="J1380" s="7">
        <v>0</v>
      </c>
      <c r="K1380">
        <v>1379</v>
      </c>
      <c r="L1380">
        <v>10.5</v>
      </c>
      <c r="M1380">
        <v>10.5</v>
      </c>
      <c r="N1380">
        <v>0</v>
      </c>
      <c r="O1380">
        <v>0.75246975246975256</v>
      </c>
      <c r="P1380">
        <v>20.5</v>
      </c>
      <c r="Q1380">
        <v>0.10692307692307693</v>
      </c>
      <c r="R1380">
        <v>47.5</v>
      </c>
      <c r="S1380">
        <v>0.20672366243794815</v>
      </c>
      <c r="T1380">
        <v>0.11249999999999999</v>
      </c>
      <c r="U1380">
        <v>0.17675799086757982</v>
      </c>
      <c r="V1380">
        <v>0.60875199362041477</v>
      </c>
      <c r="W1380">
        <v>0.75</v>
      </c>
      <c r="X1380">
        <v>18</v>
      </c>
      <c r="Y1380">
        <v>0</v>
      </c>
      <c r="Z1380">
        <v>0</v>
      </c>
      <c r="AA1380">
        <v>0</v>
      </c>
      <c r="AB1380">
        <v>0</v>
      </c>
      <c r="AC1380">
        <v>9.0364583333333331E-2</v>
      </c>
      <c r="AD1380">
        <v>0.17675799086757993</v>
      </c>
      <c r="AE1380">
        <v>0.70190731827718122</v>
      </c>
      <c r="AF1380" s="27">
        <f t="shared" si="42"/>
        <v>18</v>
      </c>
      <c r="AG1380" s="27">
        <f t="shared" si="43"/>
        <v>0.75246975246975256</v>
      </c>
    </row>
    <row r="1381" spans="1:33" x14ac:dyDescent="0.35">
      <c r="A1381" s="7">
        <v>1380</v>
      </c>
      <c r="B1381" s="7">
        <v>1</v>
      </c>
      <c r="C1381" s="7">
        <v>1</v>
      </c>
      <c r="D1381" s="7">
        <v>2</v>
      </c>
      <c r="E1381" s="7">
        <v>0</v>
      </c>
      <c r="F1381" s="7">
        <v>4</v>
      </c>
      <c r="G1381" s="7">
        <v>0.5</v>
      </c>
      <c r="H1381" s="7">
        <v>1</v>
      </c>
      <c r="I1381" s="7">
        <v>1</v>
      </c>
      <c r="J1381" s="7">
        <v>1</v>
      </c>
      <c r="K1381">
        <v>1380</v>
      </c>
      <c r="L1381">
        <v>28.5</v>
      </c>
      <c r="M1381">
        <v>28.5</v>
      </c>
      <c r="N1381">
        <v>0</v>
      </c>
      <c r="O1381">
        <v>0.433789443997872</v>
      </c>
      <c r="P1381">
        <v>19.5</v>
      </c>
      <c r="Q1381">
        <v>0.28555555555555556</v>
      </c>
      <c r="R1381">
        <v>47.5</v>
      </c>
      <c r="S1381">
        <v>0.48900635329206754</v>
      </c>
      <c r="T1381">
        <v>0.28593750000000001</v>
      </c>
      <c r="U1381">
        <v>0.42405792889663829</v>
      </c>
      <c r="V1381">
        <v>0.81751223009446672</v>
      </c>
      <c r="W1381">
        <v>1.75</v>
      </c>
      <c r="X1381">
        <v>45.75</v>
      </c>
      <c r="Y1381">
        <v>0</v>
      </c>
      <c r="Z1381">
        <v>0</v>
      </c>
      <c r="AA1381">
        <v>0</v>
      </c>
      <c r="AB1381">
        <v>0</v>
      </c>
      <c r="AC1381">
        <v>0.2333333333333335</v>
      </c>
      <c r="AD1381">
        <v>0.42405792889663863</v>
      </c>
      <c r="AE1381">
        <v>0.71056742226097069</v>
      </c>
      <c r="AF1381" s="27">
        <f t="shared" si="42"/>
        <v>45.75</v>
      </c>
      <c r="AG1381" s="27">
        <f t="shared" si="43"/>
        <v>0.433789443997872</v>
      </c>
    </row>
    <row r="1382" spans="1:33" x14ac:dyDescent="0.35">
      <c r="A1382" s="7">
        <v>1381</v>
      </c>
      <c r="B1382" s="7">
        <v>1</v>
      </c>
      <c r="C1382" s="7">
        <v>1</v>
      </c>
      <c r="D1382" s="7">
        <v>2</v>
      </c>
      <c r="E1382" s="7">
        <v>1</v>
      </c>
      <c r="F1382" s="7">
        <v>4</v>
      </c>
      <c r="G1382" s="7">
        <v>0</v>
      </c>
      <c r="H1382" s="7">
        <v>0</v>
      </c>
      <c r="I1382" s="7">
        <v>0</v>
      </c>
      <c r="J1382" s="7">
        <v>0</v>
      </c>
      <c r="K1382">
        <v>1381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59</v>
      </c>
      <c r="AE1382" t="s">
        <v>59</v>
      </c>
      <c r="AF1382" s="27">
        <f t="shared" si="42"/>
        <v>0</v>
      </c>
      <c r="AG1382" s="27">
        <f t="shared" si="43"/>
        <v>0</v>
      </c>
    </row>
    <row r="1383" spans="1:33" x14ac:dyDescent="0.35">
      <c r="A1383" s="7">
        <v>1382</v>
      </c>
      <c r="B1383" s="7">
        <v>1</v>
      </c>
      <c r="C1383" s="7">
        <v>1</v>
      </c>
      <c r="D1383" s="7">
        <v>2</v>
      </c>
      <c r="E1383" s="7">
        <v>1</v>
      </c>
      <c r="F1383" s="7">
        <v>4</v>
      </c>
      <c r="G1383" s="7">
        <v>0</v>
      </c>
      <c r="H1383" s="7">
        <v>1</v>
      </c>
      <c r="I1383" s="7">
        <v>0</v>
      </c>
      <c r="J1383" s="7">
        <v>0</v>
      </c>
      <c r="K1383">
        <v>1382</v>
      </c>
      <c r="L1383">
        <v>22.75</v>
      </c>
      <c r="M1383">
        <v>22.75</v>
      </c>
      <c r="N1383">
        <v>0</v>
      </c>
      <c r="O1383">
        <v>0.44088541666666675</v>
      </c>
      <c r="P1383">
        <v>0</v>
      </c>
      <c r="Q1383">
        <v>0</v>
      </c>
      <c r="R1383">
        <v>47.5</v>
      </c>
      <c r="S1383">
        <v>0.483695225838083</v>
      </c>
      <c r="T1383">
        <v>0.21093749999999997</v>
      </c>
      <c r="U1383">
        <v>0.483695225838083</v>
      </c>
      <c r="V1383">
        <v>0.82765151515151503</v>
      </c>
      <c r="W1383">
        <v>2.25</v>
      </c>
      <c r="X1383">
        <v>33.75</v>
      </c>
      <c r="Y1383">
        <v>0</v>
      </c>
      <c r="Z1383">
        <v>0</v>
      </c>
      <c r="AA1383">
        <v>0</v>
      </c>
      <c r="AB1383">
        <v>0</v>
      </c>
      <c r="AC1383">
        <v>0.17473958333333348</v>
      </c>
      <c r="AD1383">
        <v>0.483695225838083</v>
      </c>
      <c r="AE1383">
        <v>1</v>
      </c>
      <c r="AF1383" s="27">
        <f t="shared" si="42"/>
        <v>33.75</v>
      </c>
      <c r="AG1383" s="27">
        <f t="shared" si="43"/>
        <v>0.44088541666666675</v>
      </c>
    </row>
    <row r="1384" spans="1:33" x14ac:dyDescent="0.35">
      <c r="A1384" s="7">
        <v>1383</v>
      </c>
      <c r="B1384" s="7">
        <v>1</v>
      </c>
      <c r="C1384" s="7">
        <v>1</v>
      </c>
      <c r="D1384" s="7">
        <v>2</v>
      </c>
      <c r="E1384" s="7">
        <v>1</v>
      </c>
      <c r="F1384" s="7">
        <v>4</v>
      </c>
      <c r="G1384" s="7">
        <v>0</v>
      </c>
      <c r="H1384" s="7">
        <v>1</v>
      </c>
      <c r="I1384" s="7">
        <v>0</v>
      </c>
      <c r="J1384" s="7">
        <v>1</v>
      </c>
      <c r="K1384">
        <v>1383</v>
      </c>
      <c r="L1384">
        <v>28.5</v>
      </c>
      <c r="M1384">
        <v>28.5</v>
      </c>
      <c r="N1384">
        <v>0</v>
      </c>
      <c r="O1384">
        <v>0.34528151972251375</v>
      </c>
      <c r="P1384">
        <v>0</v>
      </c>
      <c r="Q1384">
        <v>0</v>
      </c>
      <c r="R1384">
        <v>47.5</v>
      </c>
      <c r="S1384">
        <v>0.6032291475148619</v>
      </c>
      <c r="T1384">
        <v>0.31406250000000002</v>
      </c>
      <c r="U1384">
        <v>0.60322914751486179</v>
      </c>
      <c r="V1384">
        <v>0.82091257112307647</v>
      </c>
      <c r="W1384">
        <v>2</v>
      </c>
      <c r="X1384">
        <v>50.25</v>
      </c>
      <c r="Y1384">
        <v>0</v>
      </c>
      <c r="Z1384">
        <v>0</v>
      </c>
      <c r="AA1384">
        <v>0</v>
      </c>
      <c r="AB1384">
        <v>0</v>
      </c>
      <c r="AC1384">
        <v>0.25911458333333326</v>
      </c>
      <c r="AD1384">
        <v>0.6032291475148619</v>
      </c>
      <c r="AE1384">
        <v>1</v>
      </c>
      <c r="AF1384" s="27">
        <f t="shared" si="42"/>
        <v>50.25</v>
      </c>
      <c r="AG1384" s="27">
        <f t="shared" si="43"/>
        <v>0.34528151972251375</v>
      </c>
    </row>
    <row r="1385" spans="1:33" x14ac:dyDescent="0.35">
      <c r="A1385" s="7">
        <v>1384</v>
      </c>
      <c r="B1385" s="7">
        <v>1</v>
      </c>
      <c r="C1385" s="7">
        <v>1</v>
      </c>
      <c r="D1385" s="7">
        <v>2</v>
      </c>
      <c r="E1385" s="7">
        <v>1</v>
      </c>
      <c r="F1385" s="7">
        <v>4</v>
      </c>
      <c r="G1385" s="7">
        <v>0</v>
      </c>
      <c r="H1385" s="7">
        <v>1</v>
      </c>
      <c r="I1385" s="7">
        <v>1</v>
      </c>
      <c r="J1385" s="7">
        <v>0</v>
      </c>
      <c r="K1385">
        <v>1384</v>
      </c>
      <c r="L1385">
        <v>31.75</v>
      </c>
      <c r="M1385">
        <v>31.75</v>
      </c>
      <c r="N1385">
        <v>0</v>
      </c>
      <c r="O1385">
        <v>0.2525572454850481</v>
      </c>
      <c r="P1385">
        <v>0</v>
      </c>
      <c r="Q1385">
        <v>0</v>
      </c>
      <c r="R1385">
        <v>47.5</v>
      </c>
      <c r="S1385">
        <v>0.6900957079528508</v>
      </c>
      <c r="T1385">
        <v>0.38593750000000004</v>
      </c>
      <c r="U1385">
        <v>0.6900957079528508</v>
      </c>
      <c r="V1385">
        <v>0.83913617071782842</v>
      </c>
      <c r="W1385">
        <v>6</v>
      </c>
      <c r="X1385">
        <v>61.75</v>
      </c>
      <c r="Y1385">
        <v>0</v>
      </c>
      <c r="Z1385">
        <v>0</v>
      </c>
      <c r="AA1385">
        <v>0</v>
      </c>
      <c r="AB1385">
        <v>0</v>
      </c>
      <c r="AC1385">
        <v>0.32630208333333321</v>
      </c>
      <c r="AD1385">
        <v>0.6900957079528508</v>
      </c>
      <c r="AE1385">
        <v>1</v>
      </c>
      <c r="AF1385" s="27">
        <f t="shared" si="42"/>
        <v>61.75</v>
      </c>
      <c r="AG1385" s="27">
        <f t="shared" si="43"/>
        <v>0.2525572454850481</v>
      </c>
    </row>
    <row r="1386" spans="1:33" x14ac:dyDescent="0.35">
      <c r="A1386" s="7">
        <v>1385</v>
      </c>
      <c r="B1386" s="7">
        <v>1</v>
      </c>
      <c r="C1386" s="7">
        <v>1</v>
      </c>
      <c r="D1386" s="7">
        <v>2</v>
      </c>
      <c r="E1386" s="7">
        <v>1</v>
      </c>
      <c r="F1386" s="7">
        <v>4</v>
      </c>
      <c r="G1386" s="7">
        <v>0</v>
      </c>
      <c r="H1386" s="7">
        <v>1</v>
      </c>
      <c r="I1386" s="7">
        <v>1</v>
      </c>
      <c r="J1386" s="7">
        <v>1</v>
      </c>
      <c r="K1386">
        <v>1385</v>
      </c>
      <c r="L1386">
        <v>34.75</v>
      </c>
      <c r="M1386">
        <v>34.75</v>
      </c>
      <c r="N1386">
        <v>0</v>
      </c>
      <c r="O1386">
        <v>0.2025507305629824</v>
      </c>
      <c r="P1386">
        <v>0</v>
      </c>
      <c r="Q1386">
        <v>0</v>
      </c>
      <c r="R1386">
        <v>47.5</v>
      </c>
      <c r="S1386">
        <v>0.74674848317705456</v>
      </c>
      <c r="T1386">
        <v>0.45468750000000002</v>
      </c>
      <c r="U1386">
        <v>0.74674848317705445</v>
      </c>
      <c r="V1386">
        <v>0.82571210628567349</v>
      </c>
      <c r="W1386">
        <v>2.75</v>
      </c>
      <c r="X1386">
        <v>72.75</v>
      </c>
      <c r="Y1386">
        <v>0</v>
      </c>
      <c r="Z1386">
        <v>0</v>
      </c>
      <c r="AA1386">
        <v>0</v>
      </c>
      <c r="AB1386">
        <v>0</v>
      </c>
      <c r="AC1386">
        <v>0.38020833333333348</v>
      </c>
      <c r="AD1386">
        <v>0.74674848317705456</v>
      </c>
      <c r="AE1386">
        <v>1</v>
      </c>
      <c r="AF1386" s="27">
        <f t="shared" si="42"/>
        <v>72.75</v>
      </c>
      <c r="AG1386" s="27">
        <f t="shared" si="43"/>
        <v>0.2025507305629824</v>
      </c>
    </row>
    <row r="1387" spans="1:33" x14ac:dyDescent="0.35">
      <c r="A1387" s="7">
        <v>1386</v>
      </c>
      <c r="B1387" s="7">
        <v>1</v>
      </c>
      <c r="C1387" s="7">
        <v>1</v>
      </c>
      <c r="D1387" s="7">
        <v>2</v>
      </c>
      <c r="E1387" s="7">
        <v>1</v>
      </c>
      <c r="F1387" s="7">
        <v>4</v>
      </c>
      <c r="G1387" s="7">
        <v>0.5</v>
      </c>
      <c r="H1387" s="7">
        <v>0</v>
      </c>
      <c r="I1387" s="7">
        <v>0</v>
      </c>
      <c r="J1387" s="7">
        <v>0</v>
      </c>
      <c r="K1387">
        <v>1386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59</v>
      </c>
      <c r="AE1387" t="s">
        <v>59</v>
      </c>
      <c r="AF1387" s="27">
        <f t="shared" si="42"/>
        <v>0</v>
      </c>
      <c r="AG1387" s="27">
        <f t="shared" si="43"/>
        <v>0</v>
      </c>
    </row>
    <row r="1388" spans="1:33" x14ac:dyDescent="0.35">
      <c r="A1388" s="7">
        <v>1387</v>
      </c>
      <c r="B1388" s="7">
        <v>1</v>
      </c>
      <c r="C1388" s="7">
        <v>1</v>
      </c>
      <c r="D1388" s="7">
        <v>2</v>
      </c>
      <c r="E1388" s="7">
        <v>1</v>
      </c>
      <c r="F1388" s="7">
        <v>4</v>
      </c>
      <c r="G1388" s="7">
        <v>0.5</v>
      </c>
      <c r="H1388" s="7">
        <v>1</v>
      </c>
      <c r="I1388" s="7">
        <v>0</v>
      </c>
      <c r="J1388" s="7">
        <v>0</v>
      </c>
      <c r="K1388">
        <v>1387</v>
      </c>
      <c r="L1388">
        <v>14.75</v>
      </c>
      <c r="M1388">
        <v>14.75</v>
      </c>
      <c r="N1388">
        <v>0</v>
      </c>
      <c r="O1388">
        <v>0.68450704225352133</v>
      </c>
      <c r="P1388">
        <v>24.25</v>
      </c>
      <c r="Q1388">
        <v>7.1886446886446895E-2</v>
      </c>
      <c r="R1388">
        <v>47.5</v>
      </c>
      <c r="S1388">
        <v>0.25302343159486018</v>
      </c>
      <c r="T1388">
        <v>0.12968749999999998</v>
      </c>
      <c r="U1388">
        <v>0.20463164251207724</v>
      </c>
      <c r="V1388">
        <v>0.61382113821138207</v>
      </c>
      <c r="W1388">
        <v>2.25</v>
      </c>
      <c r="X1388">
        <v>20.75</v>
      </c>
      <c r="Y1388">
        <v>0</v>
      </c>
      <c r="Z1388">
        <v>0</v>
      </c>
      <c r="AA1388">
        <v>0</v>
      </c>
      <c r="AB1388">
        <v>0</v>
      </c>
      <c r="AC1388">
        <v>0.10520833333333333</v>
      </c>
      <c r="AD1388">
        <v>0.20463164251207727</v>
      </c>
      <c r="AE1388">
        <v>0.663514067496768</v>
      </c>
      <c r="AF1388" s="27">
        <f t="shared" si="42"/>
        <v>20.75</v>
      </c>
      <c r="AG1388" s="27">
        <f t="shared" si="43"/>
        <v>0.68450704225352133</v>
      </c>
    </row>
    <row r="1389" spans="1:33" x14ac:dyDescent="0.35">
      <c r="A1389" s="7">
        <v>1388</v>
      </c>
      <c r="B1389" s="7">
        <v>1</v>
      </c>
      <c r="C1389" s="7">
        <v>1</v>
      </c>
      <c r="D1389" s="7">
        <v>2</v>
      </c>
      <c r="E1389" s="7">
        <v>1</v>
      </c>
      <c r="F1389" s="7">
        <v>4</v>
      </c>
      <c r="G1389" s="7">
        <v>0.5</v>
      </c>
      <c r="H1389" s="7">
        <v>1</v>
      </c>
      <c r="I1389" s="7">
        <v>0</v>
      </c>
      <c r="J1389" s="7">
        <v>1</v>
      </c>
      <c r="K1389">
        <v>1388</v>
      </c>
      <c r="L1389">
        <v>21.75</v>
      </c>
      <c r="M1389">
        <v>21.75</v>
      </c>
      <c r="N1389">
        <v>0</v>
      </c>
      <c r="O1389">
        <v>0.58175770308123242</v>
      </c>
      <c r="P1389">
        <v>19</v>
      </c>
      <c r="Q1389">
        <v>0.2054628280265462</v>
      </c>
      <c r="R1389">
        <v>47.5</v>
      </c>
      <c r="S1389">
        <v>0.39778819635962492</v>
      </c>
      <c r="T1389">
        <v>0.20781250000000001</v>
      </c>
      <c r="U1389">
        <v>0.32572566322566332</v>
      </c>
      <c r="V1389">
        <v>0.83732993197278927</v>
      </c>
      <c r="W1389">
        <v>1.5</v>
      </c>
      <c r="X1389">
        <v>33.25</v>
      </c>
      <c r="Y1389">
        <v>0</v>
      </c>
      <c r="Z1389">
        <v>0</v>
      </c>
      <c r="AA1389">
        <v>0</v>
      </c>
      <c r="AB1389">
        <v>0</v>
      </c>
      <c r="AC1389">
        <v>0.16901041666666658</v>
      </c>
      <c r="AD1389">
        <v>0.32572566322566321</v>
      </c>
      <c r="AE1389">
        <v>0.71639541014541008</v>
      </c>
      <c r="AF1389" s="27">
        <f t="shared" si="42"/>
        <v>33.25</v>
      </c>
      <c r="AG1389" s="27">
        <f t="shared" si="43"/>
        <v>0.58175770308123242</v>
      </c>
    </row>
    <row r="1390" spans="1:33" x14ac:dyDescent="0.35">
      <c r="A1390" s="7">
        <v>1389</v>
      </c>
      <c r="B1390" s="7">
        <v>1</v>
      </c>
      <c r="C1390" s="7">
        <v>1</v>
      </c>
      <c r="D1390" s="7">
        <v>2</v>
      </c>
      <c r="E1390" s="7">
        <v>1</v>
      </c>
      <c r="F1390" s="7">
        <v>4</v>
      </c>
      <c r="G1390" s="7">
        <v>0.5</v>
      </c>
      <c r="H1390" s="7">
        <v>1</v>
      </c>
      <c r="I1390" s="7">
        <v>1</v>
      </c>
      <c r="J1390" s="7">
        <v>0</v>
      </c>
      <c r="K1390">
        <v>1389</v>
      </c>
      <c r="L1390">
        <v>22.5</v>
      </c>
      <c r="M1390">
        <v>22.5</v>
      </c>
      <c r="N1390">
        <v>0</v>
      </c>
      <c r="O1390">
        <v>0.59814375791891017</v>
      </c>
      <c r="P1390">
        <v>21.5</v>
      </c>
      <c r="Q1390">
        <v>0.16227996141789247</v>
      </c>
      <c r="R1390">
        <v>47.5</v>
      </c>
      <c r="S1390">
        <v>0.38238473167044595</v>
      </c>
      <c r="T1390">
        <v>0.20937500000000003</v>
      </c>
      <c r="U1390">
        <v>0.31898656898656896</v>
      </c>
      <c r="V1390">
        <v>0.81409267446501477</v>
      </c>
      <c r="W1390">
        <v>4.5</v>
      </c>
      <c r="X1390">
        <v>33.5</v>
      </c>
      <c r="Y1390">
        <v>0</v>
      </c>
      <c r="Z1390">
        <v>0</v>
      </c>
      <c r="AA1390">
        <v>0</v>
      </c>
      <c r="AB1390">
        <v>0</v>
      </c>
      <c r="AC1390">
        <v>0.16927083333333331</v>
      </c>
      <c r="AD1390">
        <v>0.31898656898656896</v>
      </c>
      <c r="AE1390">
        <v>0.69014041514041524</v>
      </c>
      <c r="AF1390" s="27">
        <f t="shared" si="42"/>
        <v>33.5</v>
      </c>
      <c r="AG1390" s="27">
        <f t="shared" si="43"/>
        <v>0.59814375791891017</v>
      </c>
    </row>
    <row r="1391" spans="1:33" x14ac:dyDescent="0.35">
      <c r="A1391" s="7">
        <v>1390</v>
      </c>
      <c r="B1391" s="7">
        <v>1</v>
      </c>
      <c r="C1391" s="7">
        <v>1</v>
      </c>
      <c r="D1391" s="7">
        <v>2</v>
      </c>
      <c r="E1391" s="7">
        <v>1</v>
      </c>
      <c r="F1391" s="7">
        <v>4</v>
      </c>
      <c r="G1391" s="7">
        <v>0.5</v>
      </c>
      <c r="H1391" s="7">
        <v>1</v>
      </c>
      <c r="I1391" s="7">
        <v>1</v>
      </c>
      <c r="J1391" s="7">
        <v>1</v>
      </c>
      <c r="K1391">
        <v>1390</v>
      </c>
      <c r="L1391">
        <v>27</v>
      </c>
      <c r="M1391">
        <v>27</v>
      </c>
      <c r="N1391">
        <v>0</v>
      </c>
      <c r="O1391">
        <v>0.46778045718816075</v>
      </c>
      <c r="P1391">
        <v>23</v>
      </c>
      <c r="Q1391">
        <v>0.17340225563909772</v>
      </c>
      <c r="R1391">
        <v>47.5</v>
      </c>
      <c r="S1391">
        <v>0.47697932626504058</v>
      </c>
      <c r="T1391">
        <v>0.26406249999999998</v>
      </c>
      <c r="U1391">
        <v>0.3772622279353503</v>
      </c>
      <c r="V1391">
        <v>0.8056144631765747</v>
      </c>
      <c r="W1391">
        <v>2.25</v>
      </c>
      <c r="X1391">
        <v>42.25</v>
      </c>
      <c r="Y1391">
        <v>0</v>
      </c>
      <c r="Z1391">
        <v>0</v>
      </c>
      <c r="AA1391">
        <v>0</v>
      </c>
      <c r="AB1391">
        <v>0</v>
      </c>
      <c r="AC1391">
        <v>0.21249999999999974</v>
      </c>
      <c r="AD1391">
        <v>0.37726222793535025</v>
      </c>
      <c r="AE1391">
        <v>0.67242409347983267</v>
      </c>
      <c r="AF1391" s="27">
        <f t="shared" si="42"/>
        <v>42.25</v>
      </c>
      <c r="AG1391" s="27">
        <f t="shared" si="43"/>
        <v>0.46778045718816075</v>
      </c>
    </row>
    <row r="1392" spans="1:33" x14ac:dyDescent="0.35">
      <c r="A1392" s="7">
        <v>1391</v>
      </c>
      <c r="B1392" s="7">
        <v>1</v>
      </c>
      <c r="C1392" s="7">
        <v>1</v>
      </c>
      <c r="D1392" s="7">
        <v>4</v>
      </c>
      <c r="E1392" s="7">
        <v>0</v>
      </c>
      <c r="F1392" s="7">
        <v>1</v>
      </c>
      <c r="G1392" s="7">
        <v>0</v>
      </c>
      <c r="H1392" s="7">
        <v>0</v>
      </c>
      <c r="I1392" s="7">
        <v>0</v>
      </c>
      <c r="J1392" s="7">
        <v>0</v>
      </c>
      <c r="K1392">
        <v>1391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59</v>
      </c>
      <c r="AE1392" t="s">
        <v>59</v>
      </c>
      <c r="AF1392" s="27">
        <f t="shared" si="42"/>
        <v>0</v>
      </c>
      <c r="AG1392" s="27">
        <f t="shared" si="43"/>
        <v>0</v>
      </c>
    </row>
    <row r="1393" spans="1:33" x14ac:dyDescent="0.35">
      <c r="A1393" s="7">
        <v>1392</v>
      </c>
      <c r="B1393" s="7">
        <v>1</v>
      </c>
      <c r="C1393" s="7">
        <v>1</v>
      </c>
      <c r="D1393" s="7">
        <v>4</v>
      </c>
      <c r="E1393" s="7">
        <v>0</v>
      </c>
      <c r="F1393" s="7">
        <v>1</v>
      </c>
      <c r="G1393" s="7">
        <v>0</v>
      </c>
      <c r="H1393" s="7">
        <v>1</v>
      </c>
      <c r="I1393" s="7">
        <v>0</v>
      </c>
      <c r="J1393" s="7">
        <v>0</v>
      </c>
      <c r="K1393">
        <v>1392</v>
      </c>
      <c r="L1393">
        <v>24.25</v>
      </c>
      <c r="M1393">
        <v>24.25</v>
      </c>
      <c r="N1393">
        <v>0</v>
      </c>
      <c r="O1393">
        <v>0.38648485881564021</v>
      </c>
      <c r="P1393">
        <v>0</v>
      </c>
      <c r="Q1393">
        <v>0</v>
      </c>
      <c r="R1393">
        <v>47.5</v>
      </c>
      <c r="S1393">
        <v>0.51214255071397929</v>
      </c>
      <c r="T1393">
        <v>0.29062500000000002</v>
      </c>
      <c r="U1393">
        <v>0.51214255071397896</v>
      </c>
      <c r="V1393">
        <v>0.73304489672456996</v>
      </c>
      <c r="W1393">
        <v>0.5</v>
      </c>
      <c r="X1393">
        <v>23.25</v>
      </c>
      <c r="Y1393">
        <v>0</v>
      </c>
      <c r="Z1393">
        <v>0</v>
      </c>
      <c r="AA1393">
        <v>0</v>
      </c>
      <c r="AB1393">
        <v>0</v>
      </c>
      <c r="AC1393">
        <v>0.21250000000000027</v>
      </c>
      <c r="AD1393">
        <v>0.51214255071397929</v>
      </c>
      <c r="AE1393">
        <v>1</v>
      </c>
      <c r="AF1393" s="27">
        <f t="shared" si="42"/>
        <v>23.25</v>
      </c>
      <c r="AG1393" s="27">
        <f t="shared" si="43"/>
        <v>0.38648485881564021</v>
      </c>
    </row>
    <row r="1394" spans="1:33" x14ac:dyDescent="0.35">
      <c r="A1394" s="7">
        <v>1393</v>
      </c>
      <c r="B1394" s="7">
        <v>1</v>
      </c>
      <c r="C1394" s="7">
        <v>1</v>
      </c>
      <c r="D1394" s="7">
        <v>4</v>
      </c>
      <c r="E1394" s="7">
        <v>0</v>
      </c>
      <c r="F1394" s="7">
        <v>1</v>
      </c>
      <c r="G1394" s="7">
        <v>0</v>
      </c>
      <c r="H1394" s="7">
        <v>1</v>
      </c>
      <c r="I1394" s="7">
        <v>0</v>
      </c>
      <c r="J1394" s="7">
        <v>1</v>
      </c>
      <c r="K1394">
        <v>1393</v>
      </c>
      <c r="L1394">
        <v>27.5</v>
      </c>
      <c r="M1394">
        <v>27.5</v>
      </c>
      <c r="N1394">
        <v>0</v>
      </c>
      <c r="O1394">
        <v>0.36566558441558428</v>
      </c>
      <c r="P1394">
        <v>0</v>
      </c>
      <c r="Q1394">
        <v>0</v>
      </c>
      <c r="R1394">
        <v>47.5</v>
      </c>
      <c r="S1394">
        <v>0.61556811913954768</v>
      </c>
      <c r="T1394">
        <v>0.40625</v>
      </c>
      <c r="U1394">
        <v>0.61556811913954768</v>
      </c>
      <c r="V1394">
        <v>0.58812238190037758</v>
      </c>
      <c r="W1394">
        <v>0.25</v>
      </c>
      <c r="X1394">
        <v>32.5</v>
      </c>
      <c r="Y1394">
        <v>0</v>
      </c>
      <c r="Z1394">
        <v>0</v>
      </c>
      <c r="AA1394">
        <v>0</v>
      </c>
      <c r="AB1394">
        <v>0</v>
      </c>
      <c r="AC1394">
        <v>0.31874999999999998</v>
      </c>
      <c r="AD1394">
        <v>0.61556811913954768</v>
      </c>
      <c r="AE1394">
        <v>1</v>
      </c>
      <c r="AF1394" s="27">
        <f t="shared" si="42"/>
        <v>32.5</v>
      </c>
      <c r="AG1394" s="27">
        <f t="shared" si="43"/>
        <v>0.36566558441558428</v>
      </c>
    </row>
    <row r="1395" spans="1:33" x14ac:dyDescent="0.35">
      <c r="A1395" s="7">
        <v>1394</v>
      </c>
      <c r="B1395" s="7">
        <v>1</v>
      </c>
      <c r="C1395" s="7">
        <v>1</v>
      </c>
      <c r="D1395" s="7">
        <v>4</v>
      </c>
      <c r="E1395" s="7">
        <v>0</v>
      </c>
      <c r="F1395" s="7">
        <v>1</v>
      </c>
      <c r="G1395" s="7">
        <v>0</v>
      </c>
      <c r="H1395" s="7">
        <v>1</v>
      </c>
      <c r="I1395" s="7">
        <v>1</v>
      </c>
      <c r="J1395" s="7">
        <v>0</v>
      </c>
      <c r="K1395">
        <v>1394</v>
      </c>
      <c r="L1395">
        <v>31.25</v>
      </c>
      <c r="M1395">
        <v>31.25</v>
      </c>
      <c r="N1395">
        <v>0</v>
      </c>
      <c r="O1395">
        <v>0.26192796617045222</v>
      </c>
      <c r="P1395">
        <v>0</v>
      </c>
      <c r="Q1395">
        <v>0</v>
      </c>
      <c r="R1395">
        <v>47.5</v>
      </c>
      <c r="S1395">
        <v>0.67400911115196838</v>
      </c>
      <c r="T1395">
        <v>0.41562500000000002</v>
      </c>
      <c r="U1395">
        <v>0.67400911115196827</v>
      </c>
      <c r="V1395">
        <v>0.76917222990604006</v>
      </c>
      <c r="W1395">
        <v>1.5</v>
      </c>
      <c r="X1395">
        <v>33.25</v>
      </c>
      <c r="Y1395">
        <v>0</v>
      </c>
      <c r="Z1395">
        <v>0</v>
      </c>
      <c r="AA1395">
        <v>0</v>
      </c>
      <c r="AB1395">
        <v>0</v>
      </c>
      <c r="AC1395">
        <v>0.32135416666666677</v>
      </c>
      <c r="AD1395">
        <v>0.67400911115196838</v>
      </c>
      <c r="AE1395">
        <v>1</v>
      </c>
      <c r="AF1395" s="27">
        <f t="shared" si="42"/>
        <v>33.25</v>
      </c>
      <c r="AG1395" s="27">
        <f t="shared" si="43"/>
        <v>0.26192796617045222</v>
      </c>
    </row>
    <row r="1396" spans="1:33" x14ac:dyDescent="0.35">
      <c r="A1396" s="7">
        <v>1395</v>
      </c>
      <c r="B1396" s="7">
        <v>1</v>
      </c>
      <c r="C1396" s="7">
        <v>1</v>
      </c>
      <c r="D1396" s="7">
        <v>4</v>
      </c>
      <c r="E1396" s="7">
        <v>0</v>
      </c>
      <c r="F1396" s="7">
        <v>1</v>
      </c>
      <c r="G1396" s="7">
        <v>0</v>
      </c>
      <c r="H1396" s="7">
        <v>1</v>
      </c>
      <c r="I1396" s="7">
        <v>1</v>
      </c>
      <c r="J1396" s="7">
        <v>1</v>
      </c>
      <c r="K1396">
        <v>1395</v>
      </c>
      <c r="L1396">
        <v>37</v>
      </c>
      <c r="M1396">
        <v>37</v>
      </c>
      <c r="N1396">
        <v>0</v>
      </c>
      <c r="O1396">
        <v>0.1426767676767676</v>
      </c>
      <c r="P1396">
        <v>0</v>
      </c>
      <c r="Q1396">
        <v>0</v>
      </c>
      <c r="R1396">
        <v>47.5</v>
      </c>
      <c r="S1396">
        <v>0.79253396253396247</v>
      </c>
      <c r="T1396">
        <v>0.56875000000000009</v>
      </c>
      <c r="U1396">
        <v>0.79253396253396247</v>
      </c>
      <c r="V1396">
        <v>0.76269689148586806</v>
      </c>
      <c r="W1396">
        <v>0.5</v>
      </c>
      <c r="X1396">
        <v>45.5</v>
      </c>
      <c r="Y1396">
        <v>0</v>
      </c>
      <c r="Z1396">
        <v>0</v>
      </c>
      <c r="AA1396">
        <v>0</v>
      </c>
      <c r="AB1396">
        <v>0</v>
      </c>
      <c r="AC1396">
        <v>0.43229166666666674</v>
      </c>
      <c r="AD1396">
        <v>0.79253396253396247</v>
      </c>
      <c r="AE1396">
        <v>1</v>
      </c>
      <c r="AF1396" s="27">
        <f t="shared" si="42"/>
        <v>45.5</v>
      </c>
      <c r="AG1396" s="27">
        <f t="shared" si="43"/>
        <v>0.1426767676767676</v>
      </c>
    </row>
    <row r="1397" spans="1:33" x14ac:dyDescent="0.35">
      <c r="A1397" s="7">
        <v>1396</v>
      </c>
      <c r="B1397" s="7">
        <v>1</v>
      </c>
      <c r="C1397" s="7">
        <v>1</v>
      </c>
      <c r="D1397" s="7">
        <v>4</v>
      </c>
      <c r="E1397" s="7">
        <v>0</v>
      </c>
      <c r="F1397" s="7">
        <v>1</v>
      </c>
      <c r="G1397" s="7">
        <v>0.5</v>
      </c>
      <c r="H1397" s="7">
        <v>0</v>
      </c>
      <c r="I1397" s="7">
        <v>0</v>
      </c>
      <c r="J1397" s="7">
        <v>0</v>
      </c>
      <c r="K1397">
        <v>1396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59</v>
      </c>
      <c r="AE1397" t="s">
        <v>59</v>
      </c>
      <c r="AF1397" s="27">
        <f t="shared" si="42"/>
        <v>0</v>
      </c>
      <c r="AG1397" s="27">
        <f t="shared" si="43"/>
        <v>0</v>
      </c>
    </row>
    <row r="1398" spans="1:33" x14ac:dyDescent="0.35">
      <c r="A1398" s="7">
        <v>1397</v>
      </c>
      <c r="B1398" s="7">
        <v>1</v>
      </c>
      <c r="C1398" s="7">
        <v>1</v>
      </c>
      <c r="D1398" s="7">
        <v>4</v>
      </c>
      <c r="E1398" s="7">
        <v>0</v>
      </c>
      <c r="F1398" s="7">
        <v>1</v>
      </c>
      <c r="G1398" s="7">
        <v>0.5</v>
      </c>
      <c r="H1398" s="7">
        <v>1</v>
      </c>
      <c r="I1398" s="7">
        <v>0</v>
      </c>
      <c r="J1398" s="7">
        <v>0</v>
      </c>
      <c r="K1398">
        <v>1397</v>
      </c>
      <c r="L1398">
        <v>13.75</v>
      </c>
      <c r="M1398">
        <v>13.75</v>
      </c>
      <c r="N1398">
        <v>0</v>
      </c>
      <c r="O1398">
        <v>0.6610836188300977</v>
      </c>
      <c r="P1398">
        <v>21.75</v>
      </c>
      <c r="Q1398">
        <v>4.1021671826625389E-2</v>
      </c>
      <c r="R1398">
        <v>47.5</v>
      </c>
      <c r="S1398">
        <v>0.30226420297848872</v>
      </c>
      <c r="T1398">
        <v>0.18437500000000001</v>
      </c>
      <c r="U1398">
        <v>0.22363546026481343</v>
      </c>
      <c r="V1398">
        <v>0.47757936507936527</v>
      </c>
      <c r="W1398">
        <v>0.25</v>
      </c>
      <c r="X1398">
        <v>14.75</v>
      </c>
      <c r="Y1398">
        <v>0</v>
      </c>
      <c r="Z1398">
        <v>0</v>
      </c>
      <c r="AA1398">
        <v>0</v>
      </c>
      <c r="AB1398">
        <v>0</v>
      </c>
      <c r="AC1398">
        <v>0.13645833333333332</v>
      </c>
      <c r="AD1398">
        <v>0.22363546026481351</v>
      </c>
      <c r="AE1398">
        <v>0.68791181035822546</v>
      </c>
      <c r="AF1398" s="27">
        <f t="shared" si="42"/>
        <v>14.75</v>
      </c>
      <c r="AG1398" s="27">
        <f t="shared" si="43"/>
        <v>0.6610836188300977</v>
      </c>
    </row>
    <row r="1399" spans="1:33" x14ac:dyDescent="0.35">
      <c r="A1399" s="7">
        <v>1398</v>
      </c>
      <c r="B1399" s="7">
        <v>1</v>
      </c>
      <c r="C1399" s="7">
        <v>1</v>
      </c>
      <c r="D1399" s="7">
        <v>4</v>
      </c>
      <c r="E1399" s="7">
        <v>0</v>
      </c>
      <c r="F1399" s="7">
        <v>1</v>
      </c>
      <c r="G1399" s="7">
        <v>0.5</v>
      </c>
      <c r="H1399" s="7">
        <v>1</v>
      </c>
      <c r="I1399" s="7">
        <v>0</v>
      </c>
      <c r="J1399" s="7">
        <v>1</v>
      </c>
      <c r="K1399">
        <v>1398</v>
      </c>
      <c r="L1399">
        <v>7.25</v>
      </c>
      <c r="M1399">
        <v>7.25</v>
      </c>
      <c r="N1399">
        <v>0</v>
      </c>
      <c r="O1399">
        <v>0.83574478178368128</v>
      </c>
      <c r="P1399">
        <v>22.5</v>
      </c>
      <c r="Q1399">
        <v>5.8823529411764705E-2</v>
      </c>
      <c r="R1399">
        <v>47.5</v>
      </c>
      <c r="S1399">
        <v>0.16540540540540541</v>
      </c>
      <c r="T1399">
        <v>9.6874999999999989E-2</v>
      </c>
      <c r="U1399">
        <v>0.13166666666666668</v>
      </c>
      <c r="V1399">
        <v>0.36879960317460303</v>
      </c>
      <c r="W1399">
        <v>0</v>
      </c>
      <c r="X1399">
        <v>7.75</v>
      </c>
      <c r="Y1399">
        <v>0</v>
      </c>
      <c r="Z1399">
        <v>0</v>
      </c>
      <c r="AA1399">
        <v>0</v>
      </c>
      <c r="AB1399">
        <v>0</v>
      </c>
      <c r="AC1399">
        <v>7.2656250000000075E-2</v>
      </c>
      <c r="AD1399">
        <v>0.13166666666666665</v>
      </c>
      <c r="AE1399">
        <v>0.68300538077844541</v>
      </c>
      <c r="AF1399" s="27">
        <f t="shared" si="42"/>
        <v>7.75</v>
      </c>
      <c r="AG1399" s="27">
        <f t="shared" si="43"/>
        <v>0.83574478178368128</v>
      </c>
    </row>
    <row r="1400" spans="1:33" x14ac:dyDescent="0.35">
      <c r="A1400" s="7">
        <v>1399</v>
      </c>
      <c r="B1400" s="7">
        <v>1</v>
      </c>
      <c r="C1400" s="7">
        <v>1</v>
      </c>
      <c r="D1400" s="7">
        <v>4</v>
      </c>
      <c r="E1400" s="7">
        <v>0</v>
      </c>
      <c r="F1400" s="7">
        <v>1</v>
      </c>
      <c r="G1400" s="7">
        <v>0.5</v>
      </c>
      <c r="H1400" s="7">
        <v>1</v>
      </c>
      <c r="I1400" s="7">
        <v>1</v>
      </c>
      <c r="J1400" s="7">
        <v>0</v>
      </c>
      <c r="K1400">
        <v>1399</v>
      </c>
      <c r="L1400">
        <v>10.25</v>
      </c>
      <c r="M1400">
        <v>10.25</v>
      </c>
      <c r="N1400">
        <v>0</v>
      </c>
      <c r="O1400">
        <v>0.78710781971651522</v>
      </c>
      <c r="P1400">
        <v>22.25</v>
      </c>
      <c r="Q1400">
        <v>5.675675675675676E-2</v>
      </c>
      <c r="R1400">
        <v>47.5</v>
      </c>
      <c r="S1400">
        <v>0.18962962962962962</v>
      </c>
      <c r="T1400">
        <v>0.14375000000000002</v>
      </c>
      <c r="U1400">
        <v>0.16939950513894175</v>
      </c>
      <c r="V1400">
        <v>0.46164772727272751</v>
      </c>
      <c r="W1400">
        <v>0</v>
      </c>
      <c r="X1400">
        <v>11.5</v>
      </c>
      <c r="Y1400">
        <v>0</v>
      </c>
      <c r="Z1400">
        <v>0</v>
      </c>
      <c r="AA1400">
        <v>0</v>
      </c>
      <c r="AB1400">
        <v>0</v>
      </c>
      <c r="AC1400">
        <v>0.10833333333333342</v>
      </c>
      <c r="AD1400">
        <v>0.16939950513894175</v>
      </c>
      <c r="AE1400">
        <v>0.68901471894429644</v>
      </c>
      <c r="AF1400" s="27">
        <f t="shared" si="42"/>
        <v>11.5</v>
      </c>
      <c r="AG1400" s="27">
        <f t="shared" si="43"/>
        <v>0.78710781971651522</v>
      </c>
    </row>
    <row r="1401" spans="1:33" x14ac:dyDescent="0.35">
      <c r="A1401" s="7">
        <v>1400</v>
      </c>
      <c r="B1401" s="7">
        <v>1</v>
      </c>
      <c r="C1401" s="7">
        <v>1</v>
      </c>
      <c r="D1401" s="7">
        <v>4</v>
      </c>
      <c r="E1401" s="7">
        <v>0</v>
      </c>
      <c r="F1401" s="7">
        <v>1</v>
      </c>
      <c r="G1401" s="7">
        <v>0.5</v>
      </c>
      <c r="H1401" s="7">
        <v>1</v>
      </c>
      <c r="I1401" s="7">
        <v>1</v>
      </c>
      <c r="J1401" s="7">
        <v>1</v>
      </c>
      <c r="K1401">
        <v>1400</v>
      </c>
      <c r="L1401">
        <v>34.25</v>
      </c>
      <c r="M1401">
        <v>34.25</v>
      </c>
      <c r="N1401">
        <v>0</v>
      </c>
      <c r="O1401">
        <v>0.31002018401987447</v>
      </c>
      <c r="P1401">
        <v>22.5</v>
      </c>
      <c r="Q1401">
        <v>0.20613553113553115</v>
      </c>
      <c r="R1401">
        <v>47.5</v>
      </c>
      <c r="S1401">
        <v>0.6192143163571735</v>
      </c>
      <c r="T1401">
        <v>0.40937500000000004</v>
      </c>
      <c r="U1401">
        <v>0.494231464737794</v>
      </c>
      <c r="V1401">
        <v>0.77267481501352453</v>
      </c>
      <c r="W1401">
        <v>0.75</v>
      </c>
      <c r="X1401">
        <v>32.75</v>
      </c>
      <c r="Y1401">
        <v>0</v>
      </c>
      <c r="Z1401">
        <v>0</v>
      </c>
      <c r="AA1401">
        <v>0</v>
      </c>
      <c r="AB1401">
        <v>0</v>
      </c>
      <c r="AC1401">
        <v>0.31614583333333329</v>
      </c>
      <c r="AD1401">
        <v>0.49423146473779389</v>
      </c>
      <c r="AE1401">
        <v>0.68030138637733573</v>
      </c>
      <c r="AF1401" s="27">
        <f t="shared" si="42"/>
        <v>32.75</v>
      </c>
      <c r="AG1401" s="27">
        <f t="shared" si="43"/>
        <v>0.31002018401987447</v>
      </c>
    </row>
    <row r="1402" spans="1:33" x14ac:dyDescent="0.35">
      <c r="A1402" s="7">
        <v>1401</v>
      </c>
      <c r="B1402" s="7">
        <v>1</v>
      </c>
      <c r="C1402" s="7">
        <v>1</v>
      </c>
      <c r="D1402" s="7">
        <v>4</v>
      </c>
      <c r="E1402" s="7">
        <v>1</v>
      </c>
      <c r="F1402" s="7">
        <v>1</v>
      </c>
      <c r="G1402" s="7">
        <v>0</v>
      </c>
      <c r="H1402" s="7">
        <v>0</v>
      </c>
      <c r="I1402" s="7">
        <v>0</v>
      </c>
      <c r="J1402" s="7">
        <v>0</v>
      </c>
      <c r="K1402">
        <v>1401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59</v>
      </c>
      <c r="AE1402" t="s">
        <v>59</v>
      </c>
      <c r="AF1402" s="27">
        <f t="shared" si="42"/>
        <v>0</v>
      </c>
      <c r="AG1402" s="27">
        <f t="shared" si="43"/>
        <v>0</v>
      </c>
    </row>
    <row r="1403" spans="1:33" x14ac:dyDescent="0.35">
      <c r="A1403" s="7">
        <v>1402</v>
      </c>
      <c r="B1403" s="7">
        <v>1</v>
      </c>
      <c r="C1403" s="7">
        <v>1</v>
      </c>
      <c r="D1403" s="7">
        <v>4</v>
      </c>
      <c r="E1403" s="7">
        <v>1</v>
      </c>
      <c r="F1403" s="7">
        <v>1</v>
      </c>
      <c r="G1403" s="7">
        <v>0</v>
      </c>
      <c r="H1403" s="7">
        <v>1</v>
      </c>
      <c r="I1403" s="7">
        <v>0</v>
      </c>
      <c r="J1403" s="7">
        <v>0</v>
      </c>
      <c r="K1403">
        <v>1402</v>
      </c>
      <c r="L1403">
        <v>24.25</v>
      </c>
      <c r="M1403">
        <v>24.25</v>
      </c>
      <c r="N1403">
        <v>0</v>
      </c>
      <c r="O1403">
        <v>0.37191608622551797</v>
      </c>
      <c r="P1403">
        <v>0</v>
      </c>
      <c r="Q1403">
        <v>0</v>
      </c>
      <c r="R1403">
        <v>47.5</v>
      </c>
      <c r="S1403">
        <v>0.51565606422749277</v>
      </c>
      <c r="T1403">
        <v>0.27500000000000002</v>
      </c>
      <c r="U1403">
        <v>0.51565606422749277</v>
      </c>
      <c r="V1403">
        <v>0.75735780423280419</v>
      </c>
      <c r="W1403">
        <v>1.25</v>
      </c>
      <c r="X1403">
        <v>22</v>
      </c>
      <c r="Y1403">
        <v>0</v>
      </c>
      <c r="Z1403">
        <v>0</v>
      </c>
      <c r="AA1403">
        <v>0</v>
      </c>
      <c r="AB1403">
        <v>0</v>
      </c>
      <c r="AC1403">
        <v>0.20885416666666701</v>
      </c>
      <c r="AD1403">
        <v>0.51565606422749277</v>
      </c>
      <c r="AE1403">
        <v>1</v>
      </c>
      <c r="AF1403" s="27">
        <f t="shared" si="42"/>
        <v>22</v>
      </c>
      <c r="AG1403" s="27">
        <f t="shared" si="43"/>
        <v>0.37191608622551797</v>
      </c>
    </row>
    <row r="1404" spans="1:33" x14ac:dyDescent="0.35">
      <c r="A1404" s="7">
        <v>1403</v>
      </c>
      <c r="B1404" s="7">
        <v>1</v>
      </c>
      <c r="C1404" s="7">
        <v>1</v>
      </c>
      <c r="D1404" s="7">
        <v>4</v>
      </c>
      <c r="E1404" s="7">
        <v>1</v>
      </c>
      <c r="F1404" s="7">
        <v>1</v>
      </c>
      <c r="G1404" s="7">
        <v>0</v>
      </c>
      <c r="H1404" s="7">
        <v>1</v>
      </c>
      <c r="I1404" s="7">
        <v>0</v>
      </c>
      <c r="J1404" s="7">
        <v>1</v>
      </c>
      <c r="K1404">
        <v>1403</v>
      </c>
      <c r="L1404">
        <v>32.75</v>
      </c>
      <c r="M1404">
        <v>32.75</v>
      </c>
      <c r="N1404">
        <v>4.4642857142857253E-3</v>
      </c>
      <c r="O1404">
        <v>0.26158911325724327</v>
      </c>
      <c r="P1404">
        <v>0</v>
      </c>
      <c r="Q1404">
        <v>0</v>
      </c>
      <c r="R1404">
        <v>47.5</v>
      </c>
      <c r="S1404">
        <v>0.70950991808134667</v>
      </c>
      <c r="T1404">
        <v>0.47812500000000002</v>
      </c>
      <c r="U1404">
        <v>0.70950991808134656</v>
      </c>
      <c r="V1404">
        <v>0.75059540542228875</v>
      </c>
      <c r="W1404">
        <v>0.25</v>
      </c>
      <c r="X1404">
        <v>38.25</v>
      </c>
      <c r="Y1404">
        <v>0</v>
      </c>
      <c r="Z1404">
        <v>0</v>
      </c>
      <c r="AA1404">
        <v>0</v>
      </c>
      <c r="AB1404">
        <v>0</v>
      </c>
      <c r="AC1404">
        <v>0.36302083333333302</v>
      </c>
      <c r="AD1404">
        <v>0.70950991808134667</v>
      </c>
      <c r="AE1404">
        <v>1</v>
      </c>
      <c r="AF1404" s="27">
        <f t="shared" si="42"/>
        <v>38.25</v>
      </c>
      <c r="AG1404" s="27">
        <f t="shared" si="43"/>
        <v>0.26605339897152896</v>
      </c>
    </row>
    <row r="1405" spans="1:33" x14ac:dyDescent="0.35">
      <c r="A1405" s="7">
        <v>1404</v>
      </c>
      <c r="B1405" s="7">
        <v>1</v>
      </c>
      <c r="C1405" s="7">
        <v>1</v>
      </c>
      <c r="D1405" s="7">
        <v>4</v>
      </c>
      <c r="E1405" s="7">
        <v>1</v>
      </c>
      <c r="F1405" s="7">
        <v>1</v>
      </c>
      <c r="G1405" s="7">
        <v>0</v>
      </c>
      <c r="H1405" s="7">
        <v>1</v>
      </c>
      <c r="I1405" s="7">
        <v>1</v>
      </c>
      <c r="J1405" s="7">
        <v>0</v>
      </c>
      <c r="K1405">
        <v>1404</v>
      </c>
      <c r="L1405">
        <v>34.25</v>
      </c>
      <c r="M1405">
        <v>34.25</v>
      </c>
      <c r="N1405">
        <v>0</v>
      </c>
      <c r="O1405">
        <v>0.21126703439325092</v>
      </c>
      <c r="P1405">
        <v>0</v>
      </c>
      <c r="Q1405">
        <v>0</v>
      </c>
      <c r="R1405">
        <v>47.5</v>
      </c>
      <c r="S1405">
        <v>0.73773365201936625</v>
      </c>
      <c r="T1405">
        <v>0.48749999999999999</v>
      </c>
      <c r="U1405">
        <v>0.73773365201936625</v>
      </c>
      <c r="V1405">
        <v>0.75656100265475279</v>
      </c>
      <c r="W1405">
        <v>2.25</v>
      </c>
      <c r="X1405">
        <v>39</v>
      </c>
      <c r="Y1405">
        <v>0</v>
      </c>
      <c r="Z1405">
        <v>0</v>
      </c>
      <c r="AA1405">
        <v>0</v>
      </c>
      <c r="AB1405">
        <v>0</v>
      </c>
      <c r="AC1405">
        <v>0.37083333333333346</v>
      </c>
      <c r="AD1405">
        <v>0.73773365201936625</v>
      </c>
      <c r="AE1405">
        <v>1</v>
      </c>
      <c r="AF1405" s="27">
        <f t="shared" si="42"/>
        <v>39</v>
      </c>
      <c r="AG1405" s="27">
        <f t="shared" si="43"/>
        <v>0.21126703439325092</v>
      </c>
    </row>
    <row r="1406" spans="1:33" x14ac:dyDescent="0.35">
      <c r="A1406" s="7">
        <v>1405</v>
      </c>
      <c r="B1406" s="7">
        <v>1</v>
      </c>
      <c r="C1406" s="7">
        <v>1</v>
      </c>
      <c r="D1406" s="7">
        <v>4</v>
      </c>
      <c r="E1406" s="7">
        <v>1</v>
      </c>
      <c r="F1406" s="7">
        <v>1</v>
      </c>
      <c r="G1406" s="7">
        <v>0</v>
      </c>
      <c r="H1406" s="7">
        <v>1</v>
      </c>
      <c r="I1406" s="7">
        <v>1</v>
      </c>
      <c r="J1406" s="7">
        <v>1</v>
      </c>
      <c r="K1406">
        <v>1405</v>
      </c>
      <c r="L1406">
        <v>38.75</v>
      </c>
      <c r="M1406">
        <v>38.75</v>
      </c>
      <c r="N1406">
        <v>0</v>
      </c>
      <c r="O1406">
        <v>0.17855676803612358</v>
      </c>
      <c r="P1406">
        <v>0</v>
      </c>
      <c r="Q1406">
        <v>0</v>
      </c>
      <c r="R1406">
        <v>47.5</v>
      </c>
      <c r="S1406">
        <v>0.82784008498294215</v>
      </c>
      <c r="T1406">
        <v>0.58125000000000004</v>
      </c>
      <c r="U1406">
        <v>0.82784008498294215</v>
      </c>
      <c r="V1406">
        <v>0.78610119551517199</v>
      </c>
      <c r="W1406">
        <v>1</v>
      </c>
      <c r="X1406">
        <v>46.5</v>
      </c>
      <c r="Y1406">
        <v>0</v>
      </c>
      <c r="Z1406">
        <v>0</v>
      </c>
      <c r="AA1406">
        <v>0</v>
      </c>
      <c r="AB1406">
        <v>0</v>
      </c>
      <c r="AC1406">
        <v>0.4604166666666667</v>
      </c>
      <c r="AD1406">
        <v>0.82784008498294215</v>
      </c>
      <c r="AE1406">
        <v>1</v>
      </c>
      <c r="AF1406" s="27">
        <f t="shared" si="42"/>
        <v>46.5</v>
      </c>
      <c r="AG1406" s="27">
        <f t="shared" si="43"/>
        <v>0.17855676803612358</v>
      </c>
    </row>
    <row r="1407" spans="1:33" x14ac:dyDescent="0.35">
      <c r="A1407" s="7">
        <v>1406</v>
      </c>
      <c r="B1407" s="7">
        <v>1</v>
      </c>
      <c r="C1407" s="7">
        <v>1</v>
      </c>
      <c r="D1407" s="7">
        <v>4</v>
      </c>
      <c r="E1407" s="7">
        <v>1</v>
      </c>
      <c r="F1407" s="7">
        <v>1</v>
      </c>
      <c r="G1407" s="7">
        <v>0.5</v>
      </c>
      <c r="H1407" s="7">
        <v>0</v>
      </c>
      <c r="I1407" s="7">
        <v>0</v>
      </c>
      <c r="J1407" s="7">
        <v>0</v>
      </c>
      <c r="K1407">
        <v>1406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59</v>
      </c>
      <c r="AE1407" t="s">
        <v>59</v>
      </c>
      <c r="AF1407" s="27">
        <f t="shared" si="42"/>
        <v>0</v>
      </c>
      <c r="AG1407" s="27">
        <f t="shared" si="43"/>
        <v>0</v>
      </c>
    </row>
    <row r="1408" spans="1:33" x14ac:dyDescent="0.35">
      <c r="A1408" s="7">
        <v>1407</v>
      </c>
      <c r="B1408" s="7">
        <v>1</v>
      </c>
      <c r="C1408" s="7">
        <v>1</v>
      </c>
      <c r="D1408" s="7">
        <v>4</v>
      </c>
      <c r="E1408" s="7">
        <v>1</v>
      </c>
      <c r="F1408" s="7">
        <v>1</v>
      </c>
      <c r="G1408" s="7">
        <v>0.5</v>
      </c>
      <c r="H1408" s="7">
        <v>1</v>
      </c>
      <c r="I1408" s="7">
        <v>0</v>
      </c>
      <c r="J1408" s="7">
        <v>0</v>
      </c>
      <c r="K1408">
        <v>1407</v>
      </c>
      <c r="L1408">
        <v>9.25</v>
      </c>
      <c r="M1408">
        <v>9.25</v>
      </c>
      <c r="N1408">
        <v>0</v>
      </c>
      <c r="O1408">
        <v>0.79969302997472003</v>
      </c>
      <c r="P1408">
        <v>18.25</v>
      </c>
      <c r="Q1408">
        <v>8.6538461538461536E-2</v>
      </c>
      <c r="R1408">
        <v>47.5</v>
      </c>
      <c r="S1408">
        <v>0.15436130007558579</v>
      </c>
      <c r="T1408">
        <v>0.10625</v>
      </c>
      <c r="U1408">
        <v>0.14589676450290259</v>
      </c>
      <c r="V1408">
        <v>0.56324404761904745</v>
      </c>
      <c r="W1408">
        <v>0</v>
      </c>
      <c r="X1408">
        <v>8.5</v>
      </c>
      <c r="Y1408">
        <v>0</v>
      </c>
      <c r="Z1408">
        <v>0</v>
      </c>
      <c r="AA1408">
        <v>0</v>
      </c>
      <c r="AB1408">
        <v>0</v>
      </c>
      <c r="AC1408">
        <v>7.9166666666666663E-2</v>
      </c>
      <c r="AD1408">
        <v>0.14589676450290259</v>
      </c>
      <c r="AE1408">
        <v>0.72130373888685906</v>
      </c>
      <c r="AF1408" s="27">
        <f t="shared" si="42"/>
        <v>8.5</v>
      </c>
      <c r="AG1408" s="27">
        <f t="shared" si="43"/>
        <v>0.79969302997472003</v>
      </c>
    </row>
    <row r="1409" spans="1:33" x14ac:dyDescent="0.35">
      <c r="A1409" s="7">
        <v>1408</v>
      </c>
      <c r="B1409" s="7">
        <v>1</v>
      </c>
      <c r="C1409" s="7">
        <v>1</v>
      </c>
      <c r="D1409" s="7">
        <v>4</v>
      </c>
      <c r="E1409" s="7">
        <v>1</v>
      </c>
      <c r="F1409" s="7">
        <v>1</v>
      </c>
      <c r="G1409" s="7">
        <v>0.5</v>
      </c>
      <c r="H1409" s="7">
        <v>1</v>
      </c>
      <c r="I1409" s="7">
        <v>0</v>
      </c>
      <c r="J1409" s="7">
        <v>1</v>
      </c>
      <c r="K1409">
        <v>1408</v>
      </c>
      <c r="L1409">
        <v>14.25</v>
      </c>
      <c r="M1409">
        <v>14.25</v>
      </c>
      <c r="N1409">
        <v>0</v>
      </c>
      <c r="O1409">
        <v>0.67839105339105354</v>
      </c>
      <c r="P1409">
        <v>24.75</v>
      </c>
      <c r="Q1409">
        <v>5.5072463768115941E-2</v>
      </c>
      <c r="R1409">
        <v>47.5</v>
      </c>
      <c r="S1409">
        <v>0.29540540540540539</v>
      </c>
      <c r="T1409">
        <v>0.17812500000000001</v>
      </c>
      <c r="U1409">
        <v>0.20348599468411377</v>
      </c>
      <c r="V1409">
        <v>0.390354938271605</v>
      </c>
      <c r="W1409">
        <v>0.25</v>
      </c>
      <c r="X1409">
        <v>14.25</v>
      </c>
      <c r="Y1409">
        <v>0</v>
      </c>
      <c r="Z1409">
        <v>0</v>
      </c>
      <c r="AA1409">
        <v>0</v>
      </c>
      <c r="AB1409">
        <v>0</v>
      </c>
      <c r="AC1409">
        <v>0.13880208333333349</v>
      </c>
      <c r="AD1409">
        <v>0.20348599468411366</v>
      </c>
      <c r="AE1409">
        <v>0.65490471254939475</v>
      </c>
      <c r="AF1409" s="27">
        <f t="shared" si="42"/>
        <v>14.25</v>
      </c>
      <c r="AG1409" s="27">
        <f t="shared" si="43"/>
        <v>0.67839105339105354</v>
      </c>
    </row>
    <row r="1410" spans="1:33" x14ac:dyDescent="0.35">
      <c r="A1410" s="7">
        <v>1409</v>
      </c>
      <c r="B1410" s="7">
        <v>1</v>
      </c>
      <c r="C1410" s="7">
        <v>1</v>
      </c>
      <c r="D1410" s="7">
        <v>4</v>
      </c>
      <c r="E1410" s="7">
        <v>1</v>
      </c>
      <c r="F1410" s="7">
        <v>1</v>
      </c>
      <c r="G1410" s="7">
        <v>0.5</v>
      </c>
      <c r="H1410" s="7">
        <v>1</v>
      </c>
      <c r="I1410" s="7">
        <v>1</v>
      </c>
      <c r="J1410" s="7">
        <v>0</v>
      </c>
      <c r="K1410">
        <v>1409</v>
      </c>
      <c r="L1410">
        <v>8.25</v>
      </c>
      <c r="M1410">
        <v>8.25</v>
      </c>
      <c r="N1410">
        <v>0</v>
      </c>
      <c r="O1410">
        <v>0.80597014925373123</v>
      </c>
      <c r="P1410">
        <v>23.5</v>
      </c>
      <c r="Q1410">
        <v>6.4657444005270098E-2</v>
      </c>
      <c r="R1410">
        <v>47.5</v>
      </c>
      <c r="S1410">
        <v>0.14499999999999999</v>
      </c>
      <c r="T1410">
        <v>0.10312500000000001</v>
      </c>
      <c r="U1410">
        <v>0.13402727685820409</v>
      </c>
      <c r="V1410">
        <v>0.37970430107526876</v>
      </c>
      <c r="W1410">
        <v>0</v>
      </c>
      <c r="X1410">
        <v>8.25</v>
      </c>
      <c r="Y1410">
        <v>0</v>
      </c>
      <c r="Z1410">
        <v>0</v>
      </c>
      <c r="AA1410">
        <v>0</v>
      </c>
      <c r="AB1410">
        <v>0</v>
      </c>
      <c r="AC1410">
        <v>7.6822916666666755E-2</v>
      </c>
      <c r="AD1410">
        <v>0.1340272768582042</v>
      </c>
      <c r="AE1410">
        <v>0.67336570074333846</v>
      </c>
      <c r="AF1410" s="27">
        <f t="shared" si="42"/>
        <v>8.25</v>
      </c>
      <c r="AG1410" s="27">
        <f t="shared" si="43"/>
        <v>0.80597014925373123</v>
      </c>
    </row>
    <row r="1411" spans="1:33" x14ac:dyDescent="0.35">
      <c r="A1411" s="7">
        <v>1410</v>
      </c>
      <c r="B1411" s="7">
        <v>1</v>
      </c>
      <c r="C1411" s="7">
        <v>1</v>
      </c>
      <c r="D1411" s="7">
        <v>4</v>
      </c>
      <c r="E1411" s="7">
        <v>1</v>
      </c>
      <c r="F1411" s="7">
        <v>1</v>
      </c>
      <c r="G1411" s="7">
        <v>0.5</v>
      </c>
      <c r="H1411" s="7">
        <v>1</v>
      </c>
      <c r="I1411" s="7">
        <v>1</v>
      </c>
      <c r="J1411" s="7">
        <v>1</v>
      </c>
      <c r="K1411">
        <v>1410</v>
      </c>
      <c r="L1411">
        <v>24</v>
      </c>
      <c r="M1411">
        <v>24</v>
      </c>
      <c r="N1411">
        <v>0</v>
      </c>
      <c r="O1411">
        <v>0.55594701844701844</v>
      </c>
      <c r="P1411">
        <v>19.5</v>
      </c>
      <c r="Q1411">
        <v>0.2881954887218045</v>
      </c>
      <c r="R1411">
        <v>47.5</v>
      </c>
      <c r="S1411">
        <v>0.45233427304855878</v>
      </c>
      <c r="T1411">
        <v>0.36249999999999999</v>
      </c>
      <c r="U1411">
        <v>0.41989467339234143</v>
      </c>
      <c r="V1411">
        <v>0.6963271103896107</v>
      </c>
      <c r="W1411">
        <v>1</v>
      </c>
      <c r="X1411">
        <v>29</v>
      </c>
      <c r="Y1411">
        <v>0</v>
      </c>
      <c r="Z1411">
        <v>0</v>
      </c>
      <c r="AA1411">
        <v>0</v>
      </c>
      <c r="AB1411">
        <v>0</v>
      </c>
      <c r="AC1411">
        <v>0.2846354166666667</v>
      </c>
      <c r="AD1411">
        <v>0.4198946733923416</v>
      </c>
      <c r="AE1411">
        <v>0.71654710351828943</v>
      </c>
      <c r="AF1411" s="27">
        <f t="shared" ref="AF1411:AF1474" si="44">X1411+AA1411*2 + Y1411*3 + AB1411*3 + Z1411*4</f>
        <v>29</v>
      </c>
      <c r="AG1411" s="27">
        <f t="shared" ref="AG1411:AG1474" si="45">N1411+O1411</f>
        <v>0.55594701844701844</v>
      </c>
    </row>
    <row r="1412" spans="1:33" x14ac:dyDescent="0.35">
      <c r="A1412" s="7">
        <v>1411</v>
      </c>
      <c r="B1412" s="7">
        <v>1</v>
      </c>
      <c r="C1412" s="7">
        <v>1</v>
      </c>
      <c r="D1412" s="7">
        <v>4</v>
      </c>
      <c r="E1412" s="7">
        <v>0</v>
      </c>
      <c r="F1412" s="7">
        <v>4</v>
      </c>
      <c r="G1412" s="7">
        <v>0</v>
      </c>
      <c r="H1412" s="7">
        <v>0</v>
      </c>
      <c r="I1412" s="7">
        <v>0</v>
      </c>
      <c r="J1412" s="7">
        <v>0</v>
      </c>
      <c r="K1412">
        <v>1411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59</v>
      </c>
      <c r="AE1412" t="s">
        <v>59</v>
      </c>
      <c r="AF1412" s="27">
        <f t="shared" si="44"/>
        <v>0</v>
      </c>
      <c r="AG1412" s="27">
        <f t="shared" si="45"/>
        <v>0</v>
      </c>
    </row>
    <row r="1413" spans="1:33" x14ac:dyDescent="0.35">
      <c r="A1413" s="7">
        <v>1412</v>
      </c>
      <c r="B1413" s="7">
        <v>1</v>
      </c>
      <c r="C1413" s="7">
        <v>1</v>
      </c>
      <c r="D1413" s="7">
        <v>4</v>
      </c>
      <c r="E1413" s="7">
        <v>0</v>
      </c>
      <c r="F1413" s="7">
        <v>4</v>
      </c>
      <c r="G1413" s="7">
        <v>0</v>
      </c>
      <c r="H1413" s="7">
        <v>1</v>
      </c>
      <c r="I1413" s="7">
        <v>0</v>
      </c>
      <c r="J1413" s="7">
        <v>0</v>
      </c>
      <c r="K1413">
        <v>1412</v>
      </c>
      <c r="L1413">
        <v>10.75</v>
      </c>
      <c r="M1413">
        <v>10.75</v>
      </c>
      <c r="N1413">
        <v>0</v>
      </c>
      <c r="O1413">
        <v>0.74889910813823868</v>
      </c>
      <c r="P1413">
        <v>0</v>
      </c>
      <c r="Q1413">
        <v>0</v>
      </c>
      <c r="R1413">
        <v>47.5</v>
      </c>
      <c r="S1413">
        <v>0.23082654082654083</v>
      </c>
      <c r="T1413">
        <v>8.203125E-2</v>
      </c>
      <c r="U1413">
        <v>0.23082654082654086</v>
      </c>
      <c r="V1413">
        <v>0.91466653865847425</v>
      </c>
      <c r="W1413">
        <v>2.75</v>
      </c>
      <c r="X1413">
        <v>26.25</v>
      </c>
      <c r="Y1413">
        <v>0</v>
      </c>
      <c r="Z1413">
        <v>0</v>
      </c>
      <c r="AA1413">
        <v>0</v>
      </c>
      <c r="AB1413">
        <v>0</v>
      </c>
      <c r="AC1413">
        <v>7.2135416666666674E-2</v>
      </c>
      <c r="AD1413">
        <v>0.23082654082654083</v>
      </c>
      <c r="AE1413">
        <v>1</v>
      </c>
      <c r="AF1413" s="27">
        <f t="shared" si="44"/>
        <v>26.25</v>
      </c>
      <c r="AG1413" s="27">
        <f t="shared" si="45"/>
        <v>0.74889910813823868</v>
      </c>
    </row>
    <row r="1414" spans="1:33" x14ac:dyDescent="0.35">
      <c r="A1414" s="7">
        <v>1413</v>
      </c>
      <c r="B1414" s="7">
        <v>1</v>
      </c>
      <c r="C1414" s="7">
        <v>1</v>
      </c>
      <c r="D1414" s="7">
        <v>4</v>
      </c>
      <c r="E1414" s="7">
        <v>0</v>
      </c>
      <c r="F1414" s="7">
        <v>4</v>
      </c>
      <c r="G1414" s="7">
        <v>0</v>
      </c>
      <c r="H1414" s="7">
        <v>1</v>
      </c>
      <c r="I1414" s="7">
        <v>0</v>
      </c>
      <c r="J1414" s="7">
        <v>1</v>
      </c>
      <c r="K1414">
        <v>1413</v>
      </c>
      <c r="L1414">
        <v>23</v>
      </c>
      <c r="M1414">
        <v>23</v>
      </c>
      <c r="N1414">
        <v>0</v>
      </c>
      <c r="O1414">
        <v>0.45655387383913376</v>
      </c>
      <c r="P1414">
        <v>0</v>
      </c>
      <c r="Q1414">
        <v>0</v>
      </c>
      <c r="R1414">
        <v>47.5</v>
      </c>
      <c r="S1414">
        <v>0.48622602194030767</v>
      </c>
      <c r="T1414">
        <v>0.22031250000000002</v>
      </c>
      <c r="U1414">
        <v>0.48622602194030751</v>
      </c>
      <c r="V1414">
        <v>0.89448838213628745</v>
      </c>
      <c r="W1414">
        <v>2.5</v>
      </c>
      <c r="X1414">
        <v>70.5</v>
      </c>
      <c r="Y1414">
        <v>0</v>
      </c>
      <c r="Z1414">
        <v>0</v>
      </c>
      <c r="AA1414">
        <v>0</v>
      </c>
      <c r="AB1414">
        <v>0</v>
      </c>
      <c r="AC1414">
        <v>0.19765624999999992</v>
      </c>
      <c r="AD1414">
        <v>0.48622602194030767</v>
      </c>
      <c r="AE1414">
        <v>1</v>
      </c>
      <c r="AF1414" s="27">
        <f t="shared" si="44"/>
        <v>70.5</v>
      </c>
      <c r="AG1414" s="27">
        <f t="shared" si="45"/>
        <v>0.45655387383913376</v>
      </c>
    </row>
    <row r="1415" spans="1:33" x14ac:dyDescent="0.35">
      <c r="A1415" s="7">
        <v>1414</v>
      </c>
      <c r="B1415" s="7">
        <v>1</v>
      </c>
      <c r="C1415" s="7">
        <v>1</v>
      </c>
      <c r="D1415" s="7">
        <v>4</v>
      </c>
      <c r="E1415" s="7">
        <v>0</v>
      </c>
      <c r="F1415" s="7">
        <v>4</v>
      </c>
      <c r="G1415" s="7">
        <v>0</v>
      </c>
      <c r="H1415" s="7">
        <v>1</v>
      </c>
      <c r="I1415" s="7">
        <v>1</v>
      </c>
      <c r="J1415" s="7">
        <v>0</v>
      </c>
      <c r="K1415">
        <v>1414</v>
      </c>
      <c r="L1415">
        <v>28.25</v>
      </c>
      <c r="M1415">
        <v>28.25</v>
      </c>
      <c r="N1415">
        <v>0</v>
      </c>
      <c r="O1415">
        <v>0.32805339003071116</v>
      </c>
      <c r="P1415">
        <v>0</v>
      </c>
      <c r="Q1415">
        <v>0</v>
      </c>
      <c r="R1415">
        <v>47.5</v>
      </c>
      <c r="S1415">
        <v>0.62535647892790747</v>
      </c>
      <c r="T1415">
        <v>0.34531250000000002</v>
      </c>
      <c r="U1415">
        <v>0.62535647892790747</v>
      </c>
      <c r="V1415">
        <v>0.89632116004296469</v>
      </c>
      <c r="W1415">
        <v>11</v>
      </c>
      <c r="X1415">
        <v>110.5</v>
      </c>
      <c r="Y1415">
        <v>0</v>
      </c>
      <c r="Z1415">
        <v>0</v>
      </c>
      <c r="AA1415">
        <v>0</v>
      </c>
      <c r="AB1415">
        <v>0</v>
      </c>
      <c r="AC1415">
        <v>0.31484374999999998</v>
      </c>
      <c r="AD1415">
        <v>0.62535647892790747</v>
      </c>
      <c r="AE1415">
        <v>1</v>
      </c>
      <c r="AF1415" s="27">
        <f t="shared" si="44"/>
        <v>110.5</v>
      </c>
      <c r="AG1415" s="27">
        <f t="shared" si="45"/>
        <v>0.32805339003071116</v>
      </c>
    </row>
    <row r="1416" spans="1:33" x14ac:dyDescent="0.35">
      <c r="A1416" s="7">
        <v>1415</v>
      </c>
      <c r="B1416" s="7">
        <v>1</v>
      </c>
      <c r="C1416" s="7">
        <v>1</v>
      </c>
      <c r="D1416" s="7">
        <v>4</v>
      </c>
      <c r="E1416" s="7">
        <v>0</v>
      </c>
      <c r="F1416" s="7">
        <v>4</v>
      </c>
      <c r="G1416" s="7">
        <v>0</v>
      </c>
      <c r="H1416" s="7">
        <v>1</v>
      </c>
      <c r="I1416" s="7">
        <v>1</v>
      </c>
      <c r="J1416" s="7">
        <v>1</v>
      </c>
      <c r="K1416">
        <v>1415</v>
      </c>
      <c r="L1416">
        <v>37.25</v>
      </c>
      <c r="M1416">
        <v>37.25</v>
      </c>
      <c r="N1416">
        <v>0</v>
      </c>
      <c r="O1416">
        <v>0.16501433349259445</v>
      </c>
      <c r="P1416">
        <v>0</v>
      </c>
      <c r="Q1416">
        <v>0</v>
      </c>
      <c r="R1416">
        <v>47.5</v>
      </c>
      <c r="S1416">
        <v>0.79283814426671562</v>
      </c>
      <c r="T1416">
        <v>0.47734375000000001</v>
      </c>
      <c r="U1416">
        <v>0.79283814426671573</v>
      </c>
      <c r="V1416">
        <v>0.90974086398209242</v>
      </c>
      <c r="W1416">
        <v>8.5</v>
      </c>
      <c r="X1416">
        <v>152.75</v>
      </c>
      <c r="Y1416">
        <v>0</v>
      </c>
      <c r="Z1416">
        <v>0</v>
      </c>
      <c r="AA1416">
        <v>0</v>
      </c>
      <c r="AB1416">
        <v>0</v>
      </c>
      <c r="AC1416">
        <v>0.43541666666666679</v>
      </c>
      <c r="AD1416">
        <v>0.79283814426671562</v>
      </c>
      <c r="AE1416">
        <v>1</v>
      </c>
      <c r="AF1416" s="27">
        <f t="shared" si="44"/>
        <v>152.75</v>
      </c>
      <c r="AG1416" s="27">
        <f t="shared" si="45"/>
        <v>0.16501433349259445</v>
      </c>
    </row>
    <row r="1417" spans="1:33" x14ac:dyDescent="0.35">
      <c r="A1417" s="7">
        <v>1416</v>
      </c>
      <c r="B1417" s="7">
        <v>1</v>
      </c>
      <c r="C1417" s="7">
        <v>1</v>
      </c>
      <c r="D1417" s="7">
        <v>4</v>
      </c>
      <c r="E1417" s="7">
        <v>0</v>
      </c>
      <c r="F1417" s="7">
        <v>4</v>
      </c>
      <c r="G1417" s="7">
        <v>0.5</v>
      </c>
      <c r="H1417" s="7">
        <v>0</v>
      </c>
      <c r="I1417" s="7">
        <v>0</v>
      </c>
      <c r="J1417" s="7">
        <v>0</v>
      </c>
      <c r="K1417">
        <v>1416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59</v>
      </c>
      <c r="AE1417" t="s">
        <v>59</v>
      </c>
      <c r="AF1417" s="27">
        <f t="shared" si="44"/>
        <v>0</v>
      </c>
      <c r="AG1417" s="27">
        <f t="shared" si="45"/>
        <v>0</v>
      </c>
    </row>
    <row r="1418" spans="1:33" x14ac:dyDescent="0.35">
      <c r="A1418" s="7">
        <v>1417</v>
      </c>
      <c r="B1418" s="7">
        <v>1</v>
      </c>
      <c r="C1418" s="7">
        <v>1</v>
      </c>
      <c r="D1418" s="7">
        <v>4</v>
      </c>
      <c r="E1418" s="7">
        <v>0</v>
      </c>
      <c r="F1418" s="7">
        <v>4</v>
      </c>
      <c r="G1418" s="7">
        <v>0.5</v>
      </c>
      <c r="H1418" s="7">
        <v>1</v>
      </c>
      <c r="I1418" s="7">
        <v>0</v>
      </c>
      <c r="J1418" s="7">
        <v>0</v>
      </c>
      <c r="K1418">
        <v>1417</v>
      </c>
      <c r="L1418">
        <v>5.75</v>
      </c>
      <c r="M1418">
        <v>5.75</v>
      </c>
      <c r="N1418">
        <v>0</v>
      </c>
      <c r="O1418">
        <v>0.90416666666666679</v>
      </c>
      <c r="P1418">
        <v>22.75</v>
      </c>
      <c r="Q1418">
        <v>8.5344827586206901E-2</v>
      </c>
      <c r="R1418">
        <v>47.5</v>
      </c>
      <c r="S1418">
        <v>9.4969969969969981E-2</v>
      </c>
      <c r="T1418">
        <v>0.05</v>
      </c>
      <c r="U1418">
        <v>8.7594696969697003E-2</v>
      </c>
      <c r="V1418">
        <v>0.44220272904483426</v>
      </c>
      <c r="W1418">
        <v>0.75</v>
      </c>
      <c r="X1418">
        <v>16</v>
      </c>
      <c r="Y1418">
        <v>0</v>
      </c>
      <c r="Z1418">
        <v>0</v>
      </c>
      <c r="AA1418">
        <v>0</v>
      </c>
      <c r="AB1418">
        <v>0</v>
      </c>
      <c r="AC1418">
        <v>4.4010416666666746E-2</v>
      </c>
      <c r="AD1418">
        <v>8.7594696969696975E-2</v>
      </c>
      <c r="AE1418">
        <v>0.67937317391512597</v>
      </c>
      <c r="AF1418" s="27">
        <f t="shared" si="44"/>
        <v>16</v>
      </c>
      <c r="AG1418" s="27">
        <f t="shared" si="45"/>
        <v>0.90416666666666679</v>
      </c>
    </row>
    <row r="1419" spans="1:33" x14ac:dyDescent="0.35">
      <c r="A1419" s="7">
        <v>1418</v>
      </c>
      <c r="B1419" s="7">
        <v>1</v>
      </c>
      <c r="C1419" s="7">
        <v>1</v>
      </c>
      <c r="D1419" s="7">
        <v>4</v>
      </c>
      <c r="E1419" s="7">
        <v>0</v>
      </c>
      <c r="F1419" s="7">
        <v>4</v>
      </c>
      <c r="G1419" s="7">
        <v>0.5</v>
      </c>
      <c r="H1419" s="7">
        <v>1</v>
      </c>
      <c r="I1419" s="7">
        <v>0</v>
      </c>
      <c r="J1419" s="7">
        <v>1</v>
      </c>
      <c r="K1419">
        <v>1418</v>
      </c>
      <c r="L1419">
        <v>10.75</v>
      </c>
      <c r="M1419">
        <v>10.75</v>
      </c>
      <c r="N1419">
        <v>0</v>
      </c>
      <c r="O1419">
        <v>0.76613018898287866</v>
      </c>
      <c r="P1419">
        <v>16.25</v>
      </c>
      <c r="Q1419">
        <v>8.608058608058608E-2</v>
      </c>
      <c r="R1419">
        <v>47.5</v>
      </c>
      <c r="S1419">
        <v>0.19913403199117485</v>
      </c>
      <c r="T1419">
        <v>7.5781249999999994E-2</v>
      </c>
      <c r="U1419">
        <v>0.16653439153439151</v>
      </c>
      <c r="V1419">
        <v>0.66051136363636376</v>
      </c>
      <c r="W1419">
        <v>1</v>
      </c>
      <c r="X1419">
        <v>24.25</v>
      </c>
      <c r="Y1419">
        <v>0</v>
      </c>
      <c r="Z1419">
        <v>0</v>
      </c>
      <c r="AA1419">
        <v>0</v>
      </c>
      <c r="AB1419">
        <v>0</v>
      </c>
      <c r="AC1419">
        <v>6.71874999999999E-2</v>
      </c>
      <c r="AD1419">
        <v>0.16653439153439153</v>
      </c>
      <c r="AE1419">
        <v>0.74323840647370054</v>
      </c>
      <c r="AF1419" s="27">
        <f t="shared" si="44"/>
        <v>24.25</v>
      </c>
      <c r="AG1419" s="27">
        <f t="shared" si="45"/>
        <v>0.76613018898287866</v>
      </c>
    </row>
    <row r="1420" spans="1:33" x14ac:dyDescent="0.35">
      <c r="A1420" s="7">
        <v>1419</v>
      </c>
      <c r="B1420" s="7">
        <v>1</v>
      </c>
      <c r="C1420" s="7">
        <v>1</v>
      </c>
      <c r="D1420" s="7">
        <v>4</v>
      </c>
      <c r="E1420" s="7">
        <v>0</v>
      </c>
      <c r="F1420" s="7">
        <v>4</v>
      </c>
      <c r="G1420" s="7">
        <v>0.5</v>
      </c>
      <c r="H1420" s="7">
        <v>1</v>
      </c>
      <c r="I1420" s="7">
        <v>1</v>
      </c>
      <c r="J1420" s="7">
        <v>0</v>
      </c>
      <c r="K1420">
        <v>1419</v>
      </c>
      <c r="L1420">
        <v>9.75</v>
      </c>
      <c r="M1420">
        <v>9.75</v>
      </c>
      <c r="N1420">
        <v>0</v>
      </c>
      <c r="O1420">
        <v>0.85173347778981578</v>
      </c>
      <c r="P1420">
        <v>19.5</v>
      </c>
      <c r="Q1420">
        <v>0.15277777777777779</v>
      </c>
      <c r="R1420">
        <v>47.5</v>
      </c>
      <c r="S1420">
        <v>0.14258135686707116</v>
      </c>
      <c r="T1420">
        <v>7.03125E-2</v>
      </c>
      <c r="U1420">
        <v>0.14589041095890398</v>
      </c>
      <c r="V1420">
        <v>0.43692396313364051</v>
      </c>
      <c r="W1420">
        <v>1.75</v>
      </c>
      <c r="X1420">
        <v>22.5</v>
      </c>
      <c r="Y1420">
        <v>0</v>
      </c>
      <c r="Z1420">
        <v>0</v>
      </c>
      <c r="AA1420">
        <v>0</v>
      </c>
      <c r="AB1420">
        <v>0</v>
      </c>
      <c r="AC1420">
        <v>6.0937499999999999E-2</v>
      </c>
      <c r="AD1420">
        <v>0.14589041095890409</v>
      </c>
      <c r="AE1420">
        <v>0.70741860878847185</v>
      </c>
      <c r="AF1420" s="27">
        <f t="shared" si="44"/>
        <v>22.5</v>
      </c>
      <c r="AG1420" s="27">
        <f t="shared" si="45"/>
        <v>0.85173347778981578</v>
      </c>
    </row>
    <row r="1421" spans="1:33" x14ac:dyDescent="0.35">
      <c r="A1421" s="7">
        <v>1420</v>
      </c>
      <c r="B1421" s="7">
        <v>1</v>
      </c>
      <c r="C1421" s="7">
        <v>1</v>
      </c>
      <c r="D1421" s="7">
        <v>4</v>
      </c>
      <c r="E1421" s="7">
        <v>0</v>
      </c>
      <c r="F1421" s="7">
        <v>4</v>
      </c>
      <c r="G1421" s="7">
        <v>0.5</v>
      </c>
      <c r="H1421" s="7">
        <v>1</v>
      </c>
      <c r="I1421" s="7">
        <v>1</v>
      </c>
      <c r="J1421" s="7">
        <v>1</v>
      </c>
      <c r="K1421">
        <v>1420</v>
      </c>
      <c r="L1421">
        <v>19</v>
      </c>
      <c r="M1421">
        <v>19</v>
      </c>
      <c r="N1421">
        <v>0</v>
      </c>
      <c r="O1421">
        <v>0.60479281941649898</v>
      </c>
      <c r="P1421">
        <v>19.25</v>
      </c>
      <c r="Q1421">
        <v>0.22365134865134864</v>
      </c>
      <c r="R1421">
        <v>47.5</v>
      </c>
      <c r="S1421">
        <v>0.36639823496966356</v>
      </c>
      <c r="T1421">
        <v>0.21406249999999999</v>
      </c>
      <c r="U1421">
        <v>0.32565476190476178</v>
      </c>
      <c r="V1421">
        <v>0.66315507684555297</v>
      </c>
      <c r="W1421">
        <v>5.25</v>
      </c>
      <c r="X1421">
        <v>68.5</v>
      </c>
      <c r="Y1421">
        <v>0</v>
      </c>
      <c r="Z1421">
        <v>0</v>
      </c>
      <c r="AA1421">
        <v>0</v>
      </c>
      <c r="AB1421">
        <v>0</v>
      </c>
      <c r="AC1421">
        <v>0.19427083333333331</v>
      </c>
      <c r="AD1421">
        <v>0.32565476190476189</v>
      </c>
      <c r="AE1421">
        <v>0.7136111111111112</v>
      </c>
      <c r="AF1421" s="27">
        <f t="shared" si="44"/>
        <v>68.5</v>
      </c>
      <c r="AG1421" s="27">
        <f t="shared" si="45"/>
        <v>0.60479281941649898</v>
      </c>
    </row>
    <row r="1422" spans="1:33" x14ac:dyDescent="0.35">
      <c r="A1422" s="7">
        <v>1421</v>
      </c>
      <c r="B1422" s="7">
        <v>1</v>
      </c>
      <c r="C1422" s="7">
        <v>1</v>
      </c>
      <c r="D1422" s="7">
        <v>4</v>
      </c>
      <c r="E1422" s="7">
        <v>1</v>
      </c>
      <c r="F1422" s="7">
        <v>4</v>
      </c>
      <c r="G1422" s="7">
        <v>0</v>
      </c>
      <c r="H1422" s="7">
        <v>0</v>
      </c>
      <c r="I1422" s="7">
        <v>0</v>
      </c>
      <c r="J1422" s="7">
        <v>0</v>
      </c>
      <c r="K1422">
        <v>1421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59</v>
      </c>
      <c r="AE1422" t="s">
        <v>59</v>
      </c>
      <c r="AF1422" s="27">
        <f t="shared" si="44"/>
        <v>0</v>
      </c>
      <c r="AG1422" s="27">
        <f t="shared" si="45"/>
        <v>0</v>
      </c>
    </row>
    <row r="1423" spans="1:33" x14ac:dyDescent="0.35">
      <c r="A1423" s="7">
        <v>1422</v>
      </c>
      <c r="B1423" s="7">
        <v>1</v>
      </c>
      <c r="C1423" s="7">
        <v>1</v>
      </c>
      <c r="D1423" s="7">
        <v>4</v>
      </c>
      <c r="E1423" s="7">
        <v>1</v>
      </c>
      <c r="F1423" s="7">
        <v>4</v>
      </c>
      <c r="G1423" s="7">
        <v>0</v>
      </c>
      <c r="H1423" s="7">
        <v>1</v>
      </c>
      <c r="I1423" s="7">
        <v>0</v>
      </c>
      <c r="J1423" s="7">
        <v>0</v>
      </c>
      <c r="K1423">
        <v>1422</v>
      </c>
      <c r="L1423">
        <v>17.5</v>
      </c>
      <c r="M1423">
        <v>17.5</v>
      </c>
      <c r="N1423">
        <v>0</v>
      </c>
      <c r="O1423">
        <v>0.64953876986393499</v>
      </c>
      <c r="P1423">
        <v>0</v>
      </c>
      <c r="Q1423">
        <v>0</v>
      </c>
      <c r="R1423">
        <v>47.5</v>
      </c>
      <c r="S1423">
        <v>0.37912289840861274</v>
      </c>
      <c r="T1423">
        <v>0.14765624999999999</v>
      </c>
      <c r="U1423">
        <v>0.37912289840861252</v>
      </c>
      <c r="V1423">
        <v>0.89315062505463771</v>
      </c>
      <c r="W1423">
        <v>2.75</v>
      </c>
      <c r="X1423">
        <v>47.25</v>
      </c>
      <c r="Y1423">
        <v>0</v>
      </c>
      <c r="Z1423">
        <v>0</v>
      </c>
      <c r="AA1423">
        <v>0</v>
      </c>
      <c r="AB1423">
        <v>0</v>
      </c>
      <c r="AC1423">
        <v>0.13203124999999999</v>
      </c>
      <c r="AD1423">
        <v>0.37912289840861274</v>
      </c>
      <c r="AE1423">
        <v>1</v>
      </c>
      <c r="AF1423" s="27">
        <f t="shared" si="44"/>
        <v>47.25</v>
      </c>
      <c r="AG1423" s="27">
        <f t="shared" si="45"/>
        <v>0.64953876986393499</v>
      </c>
    </row>
    <row r="1424" spans="1:33" x14ac:dyDescent="0.35">
      <c r="A1424" s="7">
        <v>1423</v>
      </c>
      <c r="B1424" s="7">
        <v>1</v>
      </c>
      <c r="C1424" s="7">
        <v>1</v>
      </c>
      <c r="D1424" s="7">
        <v>4</v>
      </c>
      <c r="E1424" s="7">
        <v>1</v>
      </c>
      <c r="F1424" s="7">
        <v>4</v>
      </c>
      <c r="G1424" s="7">
        <v>0</v>
      </c>
      <c r="H1424" s="7">
        <v>1</v>
      </c>
      <c r="I1424" s="7">
        <v>0</v>
      </c>
      <c r="J1424" s="7">
        <v>1</v>
      </c>
      <c r="K1424">
        <v>1423</v>
      </c>
      <c r="L1424">
        <v>33.25</v>
      </c>
      <c r="M1424">
        <v>33.25</v>
      </c>
      <c r="N1424">
        <v>0</v>
      </c>
      <c r="O1424">
        <v>0.25269317213051229</v>
      </c>
      <c r="P1424">
        <v>0</v>
      </c>
      <c r="Q1424">
        <v>0</v>
      </c>
      <c r="R1424">
        <v>47.5</v>
      </c>
      <c r="S1424">
        <v>0.72060591203448343</v>
      </c>
      <c r="T1424">
        <v>0.38515625000000003</v>
      </c>
      <c r="U1424">
        <v>0.72060591203448332</v>
      </c>
      <c r="V1424">
        <v>0.91110588972431072</v>
      </c>
      <c r="W1424">
        <v>4.25</v>
      </c>
      <c r="X1424">
        <v>123.25</v>
      </c>
      <c r="Y1424">
        <v>0</v>
      </c>
      <c r="Z1424">
        <v>0</v>
      </c>
      <c r="AA1424">
        <v>0</v>
      </c>
      <c r="AB1424">
        <v>0</v>
      </c>
      <c r="AC1424">
        <v>0.35286458333333326</v>
      </c>
      <c r="AD1424">
        <v>0.72060591203448343</v>
      </c>
      <c r="AE1424">
        <v>1</v>
      </c>
      <c r="AF1424" s="27">
        <f t="shared" si="44"/>
        <v>123.25</v>
      </c>
      <c r="AG1424" s="27">
        <f t="shared" si="45"/>
        <v>0.25269317213051229</v>
      </c>
    </row>
    <row r="1425" spans="1:33" x14ac:dyDescent="0.35">
      <c r="A1425" s="7">
        <v>1424</v>
      </c>
      <c r="B1425" s="7">
        <v>1</v>
      </c>
      <c r="C1425" s="7">
        <v>1</v>
      </c>
      <c r="D1425" s="7">
        <v>4</v>
      </c>
      <c r="E1425" s="7">
        <v>1</v>
      </c>
      <c r="F1425" s="7">
        <v>4</v>
      </c>
      <c r="G1425" s="7">
        <v>0</v>
      </c>
      <c r="H1425" s="7">
        <v>1</v>
      </c>
      <c r="I1425" s="7">
        <v>1</v>
      </c>
      <c r="J1425" s="7">
        <v>0</v>
      </c>
      <c r="K1425">
        <v>1424</v>
      </c>
      <c r="L1425">
        <v>24.5</v>
      </c>
      <c r="M1425">
        <v>24.5</v>
      </c>
      <c r="N1425">
        <v>0</v>
      </c>
      <c r="O1425">
        <v>0.40548573883931738</v>
      </c>
      <c r="P1425">
        <v>0</v>
      </c>
      <c r="Q1425">
        <v>0</v>
      </c>
      <c r="R1425">
        <v>47.5</v>
      </c>
      <c r="S1425">
        <v>0.543728830871688</v>
      </c>
      <c r="T1425">
        <v>0.2578125</v>
      </c>
      <c r="U1425">
        <v>0.54372883087168811</v>
      </c>
      <c r="V1425">
        <v>0.90323245240125027</v>
      </c>
      <c r="W1425">
        <v>7.5</v>
      </c>
      <c r="X1425">
        <v>82.5</v>
      </c>
      <c r="Y1425">
        <v>0</v>
      </c>
      <c r="Z1425">
        <v>0</v>
      </c>
      <c r="AA1425">
        <v>0</v>
      </c>
      <c r="AB1425">
        <v>0</v>
      </c>
      <c r="AC1425">
        <v>0.23515624999999993</v>
      </c>
      <c r="AD1425">
        <v>0.543728830871688</v>
      </c>
      <c r="AE1425">
        <v>1</v>
      </c>
      <c r="AF1425" s="27">
        <f t="shared" si="44"/>
        <v>82.5</v>
      </c>
      <c r="AG1425" s="27">
        <f t="shared" si="45"/>
        <v>0.40548573883931738</v>
      </c>
    </row>
    <row r="1426" spans="1:33" x14ac:dyDescent="0.35">
      <c r="A1426" s="7">
        <v>1425</v>
      </c>
      <c r="B1426" s="7">
        <v>1</v>
      </c>
      <c r="C1426" s="7">
        <v>1</v>
      </c>
      <c r="D1426" s="7">
        <v>4</v>
      </c>
      <c r="E1426" s="7">
        <v>1</v>
      </c>
      <c r="F1426" s="7">
        <v>4</v>
      </c>
      <c r="G1426" s="7">
        <v>0</v>
      </c>
      <c r="H1426" s="7">
        <v>1</v>
      </c>
      <c r="I1426" s="7">
        <v>1</v>
      </c>
      <c r="J1426" s="7">
        <v>1</v>
      </c>
      <c r="K1426">
        <v>1425</v>
      </c>
      <c r="L1426">
        <v>37.25</v>
      </c>
      <c r="M1426">
        <v>37.25</v>
      </c>
      <c r="N1426">
        <v>0</v>
      </c>
      <c r="O1426">
        <v>0.19184447900661175</v>
      </c>
      <c r="P1426">
        <v>0</v>
      </c>
      <c r="Q1426">
        <v>0</v>
      </c>
      <c r="R1426">
        <v>47.5</v>
      </c>
      <c r="S1426">
        <v>0.79189332189332184</v>
      </c>
      <c r="T1426">
        <v>0.46953125000000001</v>
      </c>
      <c r="U1426">
        <v>0.79189332189332196</v>
      </c>
      <c r="V1426">
        <v>0.91077096776271604</v>
      </c>
      <c r="W1426">
        <v>10.5</v>
      </c>
      <c r="X1426">
        <v>150.25</v>
      </c>
      <c r="Y1426">
        <v>0</v>
      </c>
      <c r="Z1426">
        <v>0</v>
      </c>
      <c r="AA1426">
        <v>0</v>
      </c>
      <c r="AB1426">
        <v>0</v>
      </c>
      <c r="AC1426">
        <v>0.42786458333333349</v>
      </c>
      <c r="AD1426">
        <v>0.79189332189332184</v>
      </c>
      <c r="AE1426">
        <v>1</v>
      </c>
      <c r="AF1426" s="27">
        <f t="shared" si="44"/>
        <v>150.25</v>
      </c>
      <c r="AG1426" s="27">
        <f t="shared" si="45"/>
        <v>0.19184447900661175</v>
      </c>
    </row>
    <row r="1427" spans="1:33" x14ac:dyDescent="0.35">
      <c r="A1427" s="7">
        <v>1426</v>
      </c>
      <c r="B1427" s="7">
        <v>1</v>
      </c>
      <c r="C1427" s="7">
        <v>1</v>
      </c>
      <c r="D1427" s="7">
        <v>4</v>
      </c>
      <c r="E1427" s="7">
        <v>1</v>
      </c>
      <c r="F1427" s="7">
        <v>4</v>
      </c>
      <c r="G1427" s="7">
        <v>0.5</v>
      </c>
      <c r="H1427" s="7">
        <v>0</v>
      </c>
      <c r="I1427" s="7">
        <v>0</v>
      </c>
      <c r="J1427" s="7">
        <v>0</v>
      </c>
      <c r="K1427">
        <v>1426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59</v>
      </c>
      <c r="AE1427" t="s">
        <v>59</v>
      </c>
      <c r="AF1427" s="27">
        <f t="shared" si="44"/>
        <v>0</v>
      </c>
      <c r="AG1427" s="27">
        <f t="shared" si="45"/>
        <v>0</v>
      </c>
    </row>
    <row r="1428" spans="1:33" x14ac:dyDescent="0.35">
      <c r="A1428" s="7">
        <v>1427</v>
      </c>
      <c r="B1428" s="7">
        <v>1</v>
      </c>
      <c r="C1428" s="7">
        <v>1</v>
      </c>
      <c r="D1428" s="7">
        <v>4</v>
      </c>
      <c r="E1428" s="7">
        <v>1</v>
      </c>
      <c r="F1428" s="7">
        <v>4</v>
      </c>
      <c r="G1428" s="7">
        <v>0.5</v>
      </c>
      <c r="H1428" s="7">
        <v>1</v>
      </c>
      <c r="I1428" s="7">
        <v>0</v>
      </c>
      <c r="J1428" s="7">
        <v>0</v>
      </c>
      <c r="K1428">
        <v>1427</v>
      </c>
      <c r="L1428">
        <v>5.75</v>
      </c>
      <c r="M1428">
        <v>5.75</v>
      </c>
      <c r="N1428">
        <v>0</v>
      </c>
      <c r="O1428">
        <v>0.90384615384615374</v>
      </c>
      <c r="P1428">
        <v>20.5</v>
      </c>
      <c r="Q1428">
        <v>0.04</v>
      </c>
      <c r="R1428">
        <v>47.5</v>
      </c>
      <c r="S1428">
        <v>9.6938775510204078E-2</v>
      </c>
      <c r="T1428">
        <v>3.7499999999999999E-2</v>
      </c>
      <c r="U1428">
        <v>7.7702702702702756E-2</v>
      </c>
      <c r="V1428">
        <v>0.22222222222222224</v>
      </c>
      <c r="W1428">
        <v>1.5</v>
      </c>
      <c r="X1428">
        <v>12</v>
      </c>
      <c r="Y1428">
        <v>0</v>
      </c>
      <c r="Z1428">
        <v>0</v>
      </c>
      <c r="AA1428">
        <v>0</v>
      </c>
      <c r="AB1428">
        <v>0</v>
      </c>
      <c r="AC1428">
        <v>3.333333333333325E-2</v>
      </c>
      <c r="AD1428">
        <v>7.77027027027027E-2</v>
      </c>
      <c r="AE1428">
        <v>0.69971640258525503</v>
      </c>
      <c r="AF1428" s="27">
        <f t="shared" si="44"/>
        <v>12</v>
      </c>
      <c r="AG1428" s="27">
        <f t="shared" si="45"/>
        <v>0.90384615384615374</v>
      </c>
    </row>
    <row r="1429" spans="1:33" x14ac:dyDescent="0.35">
      <c r="A1429" s="7">
        <v>1428</v>
      </c>
      <c r="B1429" s="7">
        <v>1</v>
      </c>
      <c r="C1429" s="7">
        <v>1</v>
      </c>
      <c r="D1429" s="7">
        <v>4</v>
      </c>
      <c r="E1429" s="7">
        <v>1</v>
      </c>
      <c r="F1429" s="7">
        <v>4</v>
      </c>
      <c r="G1429" s="7">
        <v>0.5</v>
      </c>
      <c r="H1429" s="7">
        <v>1</v>
      </c>
      <c r="I1429" s="7">
        <v>0</v>
      </c>
      <c r="J1429" s="7">
        <v>1</v>
      </c>
      <c r="K1429">
        <v>1428</v>
      </c>
      <c r="L1429">
        <v>4.75</v>
      </c>
      <c r="M1429">
        <v>4.75</v>
      </c>
      <c r="N1429">
        <v>0</v>
      </c>
      <c r="O1429">
        <v>0.91304347826086951</v>
      </c>
      <c r="P1429">
        <v>26</v>
      </c>
      <c r="Q1429">
        <v>4.1593567251461988E-2</v>
      </c>
      <c r="R1429">
        <v>47.5</v>
      </c>
      <c r="S1429">
        <v>7.4999999999999997E-2</v>
      </c>
      <c r="T1429">
        <v>3.4375000000000003E-2</v>
      </c>
      <c r="U1429">
        <v>6.8068191781170406E-2</v>
      </c>
      <c r="V1429">
        <v>0.88888888888888873</v>
      </c>
      <c r="W1429">
        <v>0</v>
      </c>
      <c r="X1429">
        <v>11</v>
      </c>
      <c r="Y1429">
        <v>0</v>
      </c>
      <c r="Z1429">
        <v>0</v>
      </c>
      <c r="AA1429">
        <v>0</v>
      </c>
      <c r="AB1429">
        <v>0</v>
      </c>
      <c r="AC1429">
        <v>3.0468749999999916E-2</v>
      </c>
      <c r="AD1429">
        <v>6.8068191781170517E-2</v>
      </c>
      <c r="AE1429">
        <v>0.64826827569053103</v>
      </c>
      <c r="AF1429" s="27">
        <f t="shared" si="44"/>
        <v>11</v>
      </c>
      <c r="AG1429" s="27">
        <f t="shared" si="45"/>
        <v>0.91304347826086951</v>
      </c>
    </row>
    <row r="1430" spans="1:33" x14ac:dyDescent="0.35">
      <c r="A1430" s="7">
        <v>1429</v>
      </c>
      <c r="B1430" s="7">
        <v>1</v>
      </c>
      <c r="C1430" s="7">
        <v>1</v>
      </c>
      <c r="D1430" s="7">
        <v>4</v>
      </c>
      <c r="E1430" s="7">
        <v>1</v>
      </c>
      <c r="F1430" s="7">
        <v>4</v>
      </c>
      <c r="G1430" s="7">
        <v>0.5</v>
      </c>
      <c r="H1430" s="7">
        <v>1</v>
      </c>
      <c r="I1430" s="7">
        <v>1</v>
      </c>
      <c r="J1430" s="7">
        <v>0</v>
      </c>
      <c r="K1430">
        <v>1429</v>
      </c>
      <c r="L1430">
        <v>4</v>
      </c>
      <c r="M1430">
        <v>4</v>
      </c>
      <c r="N1430">
        <v>0</v>
      </c>
      <c r="O1430">
        <v>0.90625</v>
      </c>
      <c r="P1430">
        <v>20.75</v>
      </c>
      <c r="Q1430">
        <v>3.2608695652173912E-2</v>
      </c>
      <c r="R1430">
        <v>47.5</v>
      </c>
      <c r="S1430">
        <v>8.4055994770280487E-2</v>
      </c>
      <c r="T1430">
        <v>2.8906250000000001E-2</v>
      </c>
      <c r="U1430">
        <v>6.5091324200913153E-2</v>
      </c>
      <c r="V1430">
        <v>0.71904761904761894</v>
      </c>
      <c r="W1430">
        <v>0.5</v>
      </c>
      <c r="X1430">
        <v>9.25</v>
      </c>
      <c r="Y1430">
        <v>0</v>
      </c>
      <c r="Z1430">
        <v>0</v>
      </c>
      <c r="AA1430">
        <v>0</v>
      </c>
      <c r="AB1430">
        <v>0</v>
      </c>
      <c r="AC1430">
        <v>2.5520833333333326E-2</v>
      </c>
      <c r="AD1430">
        <v>6.5091324200913236E-2</v>
      </c>
      <c r="AE1430">
        <v>0.69473919915700733</v>
      </c>
      <c r="AF1430" s="27">
        <f t="shared" si="44"/>
        <v>9.25</v>
      </c>
      <c r="AG1430" s="27">
        <f t="shared" si="45"/>
        <v>0.90625</v>
      </c>
    </row>
    <row r="1431" spans="1:33" x14ac:dyDescent="0.35">
      <c r="A1431" s="7">
        <v>1430</v>
      </c>
      <c r="B1431" s="7">
        <v>1</v>
      </c>
      <c r="C1431" s="7">
        <v>1</v>
      </c>
      <c r="D1431" s="7">
        <v>4</v>
      </c>
      <c r="E1431" s="7">
        <v>1</v>
      </c>
      <c r="F1431" s="7">
        <v>4</v>
      </c>
      <c r="G1431" s="7">
        <v>0.5</v>
      </c>
      <c r="H1431" s="7">
        <v>1</v>
      </c>
      <c r="I1431" s="7">
        <v>1</v>
      </c>
      <c r="J1431" s="7">
        <v>1</v>
      </c>
      <c r="K1431">
        <v>1430</v>
      </c>
      <c r="L1431">
        <v>14.75</v>
      </c>
      <c r="M1431">
        <v>14.75</v>
      </c>
      <c r="N1431">
        <v>0</v>
      </c>
      <c r="O1431">
        <v>0.73300543332912993</v>
      </c>
      <c r="P1431">
        <v>23.5</v>
      </c>
      <c r="Q1431">
        <v>0.15263392857142857</v>
      </c>
      <c r="R1431">
        <v>47.5</v>
      </c>
      <c r="S1431">
        <v>0.24434005434005435</v>
      </c>
      <c r="T1431">
        <v>0.109375</v>
      </c>
      <c r="U1431">
        <v>0.21131079554992599</v>
      </c>
      <c r="V1431">
        <v>0.9155390753751409</v>
      </c>
      <c r="W1431">
        <v>6</v>
      </c>
      <c r="X1431">
        <v>35</v>
      </c>
      <c r="Y1431">
        <v>0</v>
      </c>
      <c r="Z1431">
        <v>0</v>
      </c>
      <c r="AA1431">
        <v>0</v>
      </c>
      <c r="AB1431">
        <v>0</v>
      </c>
      <c r="AC1431">
        <v>9.6614583333333254E-2</v>
      </c>
      <c r="AD1431">
        <v>0.21131079554992599</v>
      </c>
      <c r="AE1431">
        <v>0.67023568687970869</v>
      </c>
      <c r="AF1431" s="27">
        <f t="shared" si="44"/>
        <v>35</v>
      </c>
      <c r="AG1431" s="27">
        <f t="shared" si="45"/>
        <v>0.73300543332912993</v>
      </c>
    </row>
    <row r="1432" spans="1:33" x14ac:dyDescent="0.35">
      <c r="A1432" s="7">
        <v>1431</v>
      </c>
      <c r="B1432" s="7">
        <v>1</v>
      </c>
      <c r="C1432" s="7">
        <v>2</v>
      </c>
      <c r="D1432" s="7">
        <v>1</v>
      </c>
      <c r="E1432" s="7">
        <v>0</v>
      </c>
      <c r="F1432" s="7">
        <v>1</v>
      </c>
      <c r="G1432" s="7">
        <v>0</v>
      </c>
      <c r="H1432" s="7">
        <v>0</v>
      </c>
      <c r="I1432" s="7">
        <v>0</v>
      </c>
      <c r="J1432" s="7">
        <v>0</v>
      </c>
      <c r="K1432">
        <v>1431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59</v>
      </c>
      <c r="AE1432" t="s">
        <v>59</v>
      </c>
      <c r="AF1432" s="27">
        <f t="shared" si="44"/>
        <v>0</v>
      </c>
      <c r="AG1432" s="27">
        <f t="shared" si="45"/>
        <v>0</v>
      </c>
    </row>
    <row r="1433" spans="1:33" x14ac:dyDescent="0.35">
      <c r="A1433" s="7">
        <v>1432</v>
      </c>
      <c r="B1433" s="7">
        <v>1</v>
      </c>
      <c r="C1433" s="7">
        <v>2</v>
      </c>
      <c r="D1433" s="7">
        <v>1</v>
      </c>
      <c r="E1433" s="7">
        <v>0</v>
      </c>
      <c r="F1433" s="7">
        <v>1</v>
      </c>
      <c r="G1433" s="7">
        <v>0</v>
      </c>
      <c r="H1433" s="7">
        <v>1</v>
      </c>
      <c r="I1433" s="7">
        <v>0</v>
      </c>
      <c r="J1433" s="7">
        <v>0</v>
      </c>
      <c r="K1433">
        <v>1432</v>
      </c>
      <c r="L1433">
        <v>6.75</v>
      </c>
      <c r="M1433">
        <v>6.75</v>
      </c>
      <c r="N1433">
        <v>0</v>
      </c>
      <c r="O1433">
        <v>0.79615384615384621</v>
      </c>
      <c r="P1433">
        <v>0</v>
      </c>
      <c r="Q1433">
        <v>0</v>
      </c>
      <c r="R1433">
        <v>47.5</v>
      </c>
      <c r="S1433">
        <v>0.18243243243243243</v>
      </c>
      <c r="T1433">
        <v>0.21249999999999999</v>
      </c>
      <c r="U1433">
        <v>0.18243243243243251</v>
      </c>
      <c r="V1433">
        <v>0.1026348039215685</v>
      </c>
      <c r="W1433">
        <v>0</v>
      </c>
      <c r="X1433">
        <v>4.25</v>
      </c>
      <c r="Y1433">
        <v>0</v>
      </c>
      <c r="Z1433">
        <v>0</v>
      </c>
      <c r="AA1433">
        <v>0</v>
      </c>
      <c r="AB1433">
        <v>0</v>
      </c>
      <c r="AC1433">
        <v>8.7239583333333245E-2</v>
      </c>
      <c r="AD1433">
        <v>0.18243243243243243</v>
      </c>
      <c r="AE1433">
        <v>1</v>
      </c>
      <c r="AF1433" s="27">
        <f t="shared" si="44"/>
        <v>4.25</v>
      </c>
      <c r="AG1433" s="27">
        <f t="shared" si="45"/>
        <v>0.79615384615384621</v>
      </c>
    </row>
    <row r="1434" spans="1:33" x14ac:dyDescent="0.35">
      <c r="A1434" s="7">
        <v>1433</v>
      </c>
      <c r="B1434" s="7">
        <v>1</v>
      </c>
      <c r="C1434" s="7">
        <v>2</v>
      </c>
      <c r="D1434" s="7">
        <v>1</v>
      </c>
      <c r="E1434" s="7">
        <v>0</v>
      </c>
      <c r="F1434" s="7">
        <v>1</v>
      </c>
      <c r="G1434" s="7">
        <v>0</v>
      </c>
      <c r="H1434" s="7">
        <v>1</v>
      </c>
      <c r="I1434" s="7">
        <v>0</v>
      </c>
      <c r="J1434" s="7">
        <v>1</v>
      </c>
      <c r="K1434">
        <v>1433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47.5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 s="27">
        <f t="shared" si="44"/>
        <v>0</v>
      </c>
      <c r="AG1434" s="27">
        <f t="shared" si="45"/>
        <v>1</v>
      </c>
    </row>
    <row r="1435" spans="1:33" x14ac:dyDescent="0.35">
      <c r="A1435" s="7">
        <v>1434</v>
      </c>
      <c r="B1435" s="7">
        <v>1</v>
      </c>
      <c r="C1435" s="7">
        <v>2</v>
      </c>
      <c r="D1435" s="7">
        <v>1</v>
      </c>
      <c r="E1435" s="7">
        <v>0</v>
      </c>
      <c r="F1435" s="7">
        <v>1</v>
      </c>
      <c r="G1435" s="7">
        <v>0</v>
      </c>
      <c r="H1435" s="7">
        <v>1</v>
      </c>
      <c r="I1435" s="7">
        <v>1</v>
      </c>
      <c r="J1435" s="7">
        <v>0</v>
      </c>
      <c r="K1435">
        <v>1434</v>
      </c>
      <c r="L1435">
        <v>7.25</v>
      </c>
      <c r="M1435">
        <v>7.25</v>
      </c>
      <c r="N1435">
        <v>0</v>
      </c>
      <c r="O1435">
        <v>0.80263157894736847</v>
      </c>
      <c r="P1435">
        <v>0</v>
      </c>
      <c r="Q1435">
        <v>0</v>
      </c>
      <c r="R1435">
        <v>47.5</v>
      </c>
      <c r="S1435">
        <v>0.19594594594594594</v>
      </c>
      <c r="T1435">
        <v>0.17499999999999999</v>
      </c>
      <c r="U1435">
        <v>0.195945945945946</v>
      </c>
      <c r="V1435">
        <v>0.136904761904762</v>
      </c>
      <c r="W1435">
        <v>0</v>
      </c>
      <c r="X1435">
        <v>3.5</v>
      </c>
      <c r="Y1435">
        <v>0</v>
      </c>
      <c r="Z1435">
        <v>0</v>
      </c>
      <c r="AA1435">
        <v>0</v>
      </c>
      <c r="AB1435">
        <v>0</v>
      </c>
      <c r="AC1435">
        <v>9.5833333333333257E-2</v>
      </c>
      <c r="AD1435">
        <v>0.19594594594594594</v>
      </c>
      <c r="AE1435">
        <v>1</v>
      </c>
      <c r="AF1435" s="27">
        <f t="shared" si="44"/>
        <v>3.5</v>
      </c>
      <c r="AG1435" s="27">
        <f t="shared" si="45"/>
        <v>0.80263157894736847</v>
      </c>
    </row>
    <row r="1436" spans="1:33" x14ac:dyDescent="0.35">
      <c r="A1436" s="7">
        <v>1435</v>
      </c>
      <c r="B1436" s="7">
        <v>1</v>
      </c>
      <c r="C1436" s="7">
        <v>2</v>
      </c>
      <c r="D1436" s="7">
        <v>1</v>
      </c>
      <c r="E1436" s="7">
        <v>0</v>
      </c>
      <c r="F1436" s="7">
        <v>1</v>
      </c>
      <c r="G1436" s="7">
        <v>0</v>
      </c>
      <c r="H1436" s="7">
        <v>1</v>
      </c>
      <c r="I1436" s="7">
        <v>1</v>
      </c>
      <c r="J1436" s="7">
        <v>1</v>
      </c>
      <c r="K1436">
        <v>1435</v>
      </c>
      <c r="L1436">
        <v>8.5</v>
      </c>
      <c r="M1436">
        <v>8.5</v>
      </c>
      <c r="N1436">
        <v>0</v>
      </c>
      <c r="O1436">
        <v>0.77272727272727271</v>
      </c>
      <c r="P1436">
        <v>0</v>
      </c>
      <c r="Q1436">
        <v>0</v>
      </c>
      <c r="R1436">
        <v>47.5</v>
      </c>
      <c r="S1436">
        <v>0.22972972972972974</v>
      </c>
      <c r="T1436">
        <v>0.1875</v>
      </c>
      <c r="U1436">
        <v>0.22972972972972974</v>
      </c>
      <c r="V1436">
        <v>0.15347222222222226</v>
      </c>
      <c r="W1436">
        <v>0</v>
      </c>
      <c r="X1436">
        <v>3.75</v>
      </c>
      <c r="Y1436">
        <v>0</v>
      </c>
      <c r="Z1436">
        <v>0</v>
      </c>
      <c r="AA1436">
        <v>0</v>
      </c>
      <c r="AB1436">
        <v>0</v>
      </c>
      <c r="AC1436">
        <v>0.11510416666666674</v>
      </c>
      <c r="AD1436">
        <v>0.22972972972972974</v>
      </c>
      <c r="AE1436">
        <v>1</v>
      </c>
      <c r="AF1436" s="27">
        <f t="shared" si="44"/>
        <v>3.75</v>
      </c>
      <c r="AG1436" s="27">
        <f t="shared" si="45"/>
        <v>0.77272727272727271</v>
      </c>
    </row>
    <row r="1437" spans="1:33" x14ac:dyDescent="0.35">
      <c r="A1437" s="7">
        <v>1436</v>
      </c>
      <c r="B1437" s="7">
        <v>1</v>
      </c>
      <c r="C1437" s="7">
        <v>2</v>
      </c>
      <c r="D1437" s="7">
        <v>1</v>
      </c>
      <c r="E1437" s="7">
        <v>0</v>
      </c>
      <c r="F1437" s="7">
        <v>1</v>
      </c>
      <c r="G1437" s="7">
        <v>0.5</v>
      </c>
      <c r="H1437" s="7">
        <v>0</v>
      </c>
      <c r="I1437" s="7">
        <v>0</v>
      </c>
      <c r="J1437" s="7">
        <v>0</v>
      </c>
      <c r="K1437">
        <v>1436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59</v>
      </c>
      <c r="AE1437" t="s">
        <v>59</v>
      </c>
      <c r="AF1437" s="27">
        <f t="shared" si="44"/>
        <v>0</v>
      </c>
      <c r="AG1437" s="27">
        <f t="shared" si="45"/>
        <v>0</v>
      </c>
    </row>
    <row r="1438" spans="1:33" x14ac:dyDescent="0.35">
      <c r="A1438" s="7">
        <v>1437</v>
      </c>
      <c r="B1438" s="7">
        <v>1</v>
      </c>
      <c r="C1438" s="7">
        <v>2</v>
      </c>
      <c r="D1438" s="7">
        <v>1</v>
      </c>
      <c r="E1438" s="7">
        <v>0</v>
      </c>
      <c r="F1438" s="7">
        <v>1</v>
      </c>
      <c r="G1438" s="7">
        <v>0.5</v>
      </c>
      <c r="H1438" s="7">
        <v>1</v>
      </c>
      <c r="I1438" s="7">
        <v>0</v>
      </c>
      <c r="J1438" s="7">
        <v>0</v>
      </c>
      <c r="K1438">
        <v>1437</v>
      </c>
      <c r="L1438">
        <v>0</v>
      </c>
      <c r="M1438">
        <v>0</v>
      </c>
      <c r="N1438">
        <v>0</v>
      </c>
      <c r="O1438">
        <v>1</v>
      </c>
      <c r="P1438">
        <v>20</v>
      </c>
      <c r="Q1438">
        <v>0</v>
      </c>
      <c r="R1438">
        <v>47.5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0.70528593366258019</v>
      </c>
      <c r="AF1438" s="27">
        <f t="shared" si="44"/>
        <v>0</v>
      </c>
      <c r="AG1438" s="27">
        <f t="shared" si="45"/>
        <v>1</v>
      </c>
    </row>
    <row r="1439" spans="1:33" x14ac:dyDescent="0.35">
      <c r="A1439" s="7">
        <v>1438</v>
      </c>
      <c r="B1439" s="7">
        <v>1</v>
      </c>
      <c r="C1439" s="7">
        <v>2</v>
      </c>
      <c r="D1439" s="7">
        <v>1</v>
      </c>
      <c r="E1439" s="7">
        <v>0</v>
      </c>
      <c r="F1439" s="7">
        <v>1</v>
      </c>
      <c r="G1439" s="7">
        <v>0.5</v>
      </c>
      <c r="H1439" s="7">
        <v>1</v>
      </c>
      <c r="I1439" s="7">
        <v>0</v>
      </c>
      <c r="J1439" s="7">
        <v>1</v>
      </c>
      <c r="K1439">
        <v>1438</v>
      </c>
      <c r="L1439">
        <v>0</v>
      </c>
      <c r="M1439">
        <v>0</v>
      </c>
      <c r="N1439">
        <v>0</v>
      </c>
      <c r="O1439">
        <v>1</v>
      </c>
      <c r="P1439">
        <v>20.5</v>
      </c>
      <c r="Q1439">
        <v>0</v>
      </c>
      <c r="R1439">
        <v>47.5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0.69859942483181914</v>
      </c>
      <c r="AF1439" s="27">
        <f t="shared" si="44"/>
        <v>0</v>
      </c>
      <c r="AG1439" s="27">
        <f t="shared" si="45"/>
        <v>1</v>
      </c>
    </row>
    <row r="1440" spans="1:33" x14ac:dyDescent="0.35">
      <c r="A1440" s="7">
        <v>1439</v>
      </c>
      <c r="B1440" s="7">
        <v>1</v>
      </c>
      <c r="C1440" s="7">
        <v>2</v>
      </c>
      <c r="D1440" s="7">
        <v>1</v>
      </c>
      <c r="E1440" s="7">
        <v>0</v>
      </c>
      <c r="F1440" s="7">
        <v>1</v>
      </c>
      <c r="G1440" s="7">
        <v>0.5</v>
      </c>
      <c r="H1440" s="7">
        <v>1</v>
      </c>
      <c r="I1440" s="7">
        <v>1</v>
      </c>
      <c r="J1440" s="7">
        <v>0</v>
      </c>
      <c r="K1440">
        <v>1439</v>
      </c>
      <c r="L1440">
        <v>0</v>
      </c>
      <c r="M1440">
        <v>0</v>
      </c>
      <c r="N1440">
        <v>0</v>
      </c>
      <c r="O1440">
        <v>1</v>
      </c>
      <c r="P1440">
        <v>21.25</v>
      </c>
      <c r="Q1440">
        <v>0</v>
      </c>
      <c r="R1440">
        <v>47.5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0.70155007949125592</v>
      </c>
      <c r="AF1440" s="27">
        <f t="shared" si="44"/>
        <v>0</v>
      </c>
      <c r="AG1440" s="27">
        <f t="shared" si="45"/>
        <v>1</v>
      </c>
    </row>
    <row r="1441" spans="1:33" x14ac:dyDescent="0.35">
      <c r="A1441" s="7">
        <v>1440</v>
      </c>
      <c r="B1441" s="7">
        <v>1</v>
      </c>
      <c r="C1441" s="7">
        <v>2</v>
      </c>
      <c r="D1441" s="7">
        <v>1</v>
      </c>
      <c r="E1441" s="7">
        <v>0</v>
      </c>
      <c r="F1441" s="7">
        <v>1</v>
      </c>
      <c r="G1441" s="7">
        <v>0.5</v>
      </c>
      <c r="H1441" s="7">
        <v>1</v>
      </c>
      <c r="I1441" s="7">
        <v>1</v>
      </c>
      <c r="J1441" s="7">
        <v>1</v>
      </c>
      <c r="K1441">
        <v>1440</v>
      </c>
      <c r="L1441">
        <v>0</v>
      </c>
      <c r="M1441">
        <v>0</v>
      </c>
      <c r="N1441">
        <v>0</v>
      </c>
      <c r="O1441">
        <v>1</v>
      </c>
      <c r="P1441">
        <v>22.25</v>
      </c>
      <c r="Q1441">
        <v>0</v>
      </c>
      <c r="R1441">
        <v>47.5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0.67829553718517643</v>
      </c>
      <c r="AF1441" s="27">
        <f t="shared" si="44"/>
        <v>0</v>
      </c>
      <c r="AG1441" s="27">
        <f t="shared" si="45"/>
        <v>1</v>
      </c>
    </row>
    <row r="1442" spans="1:33" x14ac:dyDescent="0.35">
      <c r="A1442" s="7">
        <v>1441</v>
      </c>
      <c r="B1442" s="7">
        <v>1</v>
      </c>
      <c r="C1442" s="7">
        <v>2</v>
      </c>
      <c r="D1442" s="7">
        <v>1</v>
      </c>
      <c r="E1442" s="7">
        <v>0</v>
      </c>
      <c r="F1442" s="7">
        <v>4</v>
      </c>
      <c r="G1442" s="7">
        <v>0</v>
      </c>
      <c r="H1442" s="7">
        <v>0</v>
      </c>
      <c r="I1442" s="7">
        <v>0</v>
      </c>
      <c r="J1442" s="7">
        <v>0</v>
      </c>
      <c r="K1442">
        <v>1441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59</v>
      </c>
      <c r="AE1442" t="s">
        <v>59</v>
      </c>
      <c r="AF1442" s="27">
        <f t="shared" si="44"/>
        <v>0</v>
      </c>
      <c r="AG1442" s="27">
        <f t="shared" si="45"/>
        <v>0</v>
      </c>
    </row>
    <row r="1443" spans="1:33" x14ac:dyDescent="0.35">
      <c r="A1443" s="7">
        <v>1442</v>
      </c>
      <c r="B1443" s="7">
        <v>1</v>
      </c>
      <c r="C1443" s="7">
        <v>2</v>
      </c>
      <c r="D1443" s="7">
        <v>1</v>
      </c>
      <c r="E1443" s="7">
        <v>0</v>
      </c>
      <c r="F1443" s="7">
        <v>4</v>
      </c>
      <c r="G1443" s="7">
        <v>0</v>
      </c>
      <c r="H1443" s="7">
        <v>1</v>
      </c>
      <c r="I1443" s="7">
        <v>0</v>
      </c>
      <c r="J1443" s="7">
        <v>0</v>
      </c>
      <c r="K1443">
        <v>1442</v>
      </c>
      <c r="L1443">
        <v>25.25</v>
      </c>
      <c r="M1443">
        <v>25.25</v>
      </c>
      <c r="N1443">
        <v>0</v>
      </c>
      <c r="O1443">
        <v>0.41325051759834375</v>
      </c>
      <c r="P1443">
        <v>0</v>
      </c>
      <c r="Q1443">
        <v>0</v>
      </c>
      <c r="R1443">
        <v>47.5</v>
      </c>
      <c r="S1443">
        <v>0.53170793242221814</v>
      </c>
      <c r="T1443">
        <v>0.28749999999999998</v>
      </c>
      <c r="U1443">
        <v>0.53170793242221803</v>
      </c>
      <c r="V1443">
        <v>0.76012006251776099</v>
      </c>
      <c r="W1443">
        <v>2</v>
      </c>
      <c r="X1443">
        <v>23</v>
      </c>
      <c r="Y1443">
        <v>0</v>
      </c>
      <c r="Z1443">
        <v>0</v>
      </c>
      <c r="AA1443">
        <v>0</v>
      </c>
      <c r="AB1443">
        <v>0</v>
      </c>
      <c r="AC1443">
        <v>0.21692708333333327</v>
      </c>
      <c r="AD1443">
        <v>0.53170793242221814</v>
      </c>
      <c r="AE1443">
        <v>1</v>
      </c>
      <c r="AF1443" s="27">
        <f t="shared" si="44"/>
        <v>23</v>
      </c>
      <c r="AG1443" s="27">
        <f t="shared" si="45"/>
        <v>0.41325051759834375</v>
      </c>
    </row>
    <row r="1444" spans="1:33" x14ac:dyDescent="0.35">
      <c r="A1444" s="7">
        <v>1443</v>
      </c>
      <c r="B1444" s="7">
        <v>1</v>
      </c>
      <c r="C1444" s="7">
        <v>2</v>
      </c>
      <c r="D1444" s="7">
        <v>1</v>
      </c>
      <c r="E1444" s="7">
        <v>0</v>
      </c>
      <c r="F1444" s="7">
        <v>4</v>
      </c>
      <c r="G1444" s="7">
        <v>0</v>
      </c>
      <c r="H1444" s="7">
        <v>1</v>
      </c>
      <c r="I1444" s="7">
        <v>0</v>
      </c>
      <c r="J1444" s="7">
        <v>1</v>
      </c>
      <c r="K1444">
        <v>1443</v>
      </c>
      <c r="L1444">
        <v>28.75</v>
      </c>
      <c r="M1444">
        <v>28.75</v>
      </c>
      <c r="N1444">
        <v>0</v>
      </c>
      <c r="O1444">
        <v>0.28838861823936451</v>
      </c>
      <c r="P1444">
        <v>0</v>
      </c>
      <c r="Q1444">
        <v>0</v>
      </c>
      <c r="R1444">
        <v>47.5</v>
      </c>
      <c r="S1444">
        <v>0.60907448264591124</v>
      </c>
      <c r="T1444">
        <v>0.35</v>
      </c>
      <c r="U1444">
        <v>0.60907448264591135</v>
      </c>
      <c r="V1444">
        <v>0.76180485267656328</v>
      </c>
      <c r="W1444">
        <v>0</v>
      </c>
      <c r="X1444">
        <v>28</v>
      </c>
      <c r="Y1444">
        <v>0</v>
      </c>
      <c r="Z1444">
        <v>0</v>
      </c>
      <c r="AA1444">
        <v>0</v>
      </c>
      <c r="AB1444">
        <v>0</v>
      </c>
      <c r="AC1444">
        <v>0.26770833333333349</v>
      </c>
      <c r="AD1444">
        <v>0.60907448264591124</v>
      </c>
      <c r="AE1444">
        <v>1</v>
      </c>
      <c r="AF1444" s="27">
        <f t="shared" si="44"/>
        <v>28</v>
      </c>
      <c r="AG1444" s="27">
        <f t="shared" si="45"/>
        <v>0.28838861823936451</v>
      </c>
    </row>
    <row r="1445" spans="1:33" x14ac:dyDescent="0.35">
      <c r="A1445" s="7">
        <v>1444</v>
      </c>
      <c r="B1445" s="7">
        <v>1</v>
      </c>
      <c r="C1445" s="7">
        <v>2</v>
      </c>
      <c r="D1445" s="7">
        <v>1</v>
      </c>
      <c r="E1445" s="7">
        <v>0</v>
      </c>
      <c r="F1445" s="7">
        <v>4</v>
      </c>
      <c r="G1445" s="7">
        <v>0</v>
      </c>
      <c r="H1445" s="7">
        <v>1</v>
      </c>
      <c r="I1445" s="7">
        <v>1</v>
      </c>
      <c r="J1445" s="7">
        <v>0</v>
      </c>
      <c r="K1445">
        <v>1444</v>
      </c>
      <c r="L1445">
        <v>26.5</v>
      </c>
      <c r="M1445">
        <v>26.5</v>
      </c>
      <c r="N1445">
        <v>0</v>
      </c>
      <c r="O1445">
        <v>0.38309908293460926</v>
      </c>
      <c r="P1445">
        <v>0</v>
      </c>
      <c r="Q1445">
        <v>0</v>
      </c>
      <c r="R1445">
        <v>47.5</v>
      </c>
      <c r="S1445">
        <v>0.59256041756041755</v>
      </c>
      <c r="T1445">
        <v>0.36875000000000002</v>
      </c>
      <c r="U1445">
        <v>0.59256041756041755</v>
      </c>
      <c r="V1445">
        <v>0.70500468000467997</v>
      </c>
      <c r="W1445">
        <v>2</v>
      </c>
      <c r="X1445">
        <v>29.5</v>
      </c>
      <c r="Y1445">
        <v>0</v>
      </c>
      <c r="Z1445">
        <v>0</v>
      </c>
      <c r="AA1445">
        <v>0</v>
      </c>
      <c r="AB1445">
        <v>0</v>
      </c>
      <c r="AC1445">
        <v>0.28984375000000007</v>
      </c>
      <c r="AD1445">
        <v>0.59256041756041755</v>
      </c>
      <c r="AE1445">
        <v>1</v>
      </c>
      <c r="AF1445" s="27">
        <f t="shared" si="44"/>
        <v>29.5</v>
      </c>
      <c r="AG1445" s="27">
        <f t="shared" si="45"/>
        <v>0.38309908293460926</v>
      </c>
    </row>
    <row r="1446" spans="1:33" x14ac:dyDescent="0.35">
      <c r="A1446" s="7">
        <v>1445</v>
      </c>
      <c r="B1446" s="7">
        <v>1</v>
      </c>
      <c r="C1446" s="7">
        <v>2</v>
      </c>
      <c r="D1446" s="7">
        <v>1</v>
      </c>
      <c r="E1446" s="7">
        <v>0</v>
      </c>
      <c r="F1446" s="7">
        <v>4</v>
      </c>
      <c r="G1446" s="7">
        <v>0</v>
      </c>
      <c r="H1446" s="7">
        <v>1</v>
      </c>
      <c r="I1446" s="7">
        <v>1</v>
      </c>
      <c r="J1446" s="7">
        <v>1</v>
      </c>
      <c r="K1446">
        <v>1445</v>
      </c>
      <c r="L1446">
        <v>38</v>
      </c>
      <c r="M1446">
        <v>38</v>
      </c>
      <c r="N1446">
        <v>0</v>
      </c>
      <c r="O1446">
        <v>0.137710739897797</v>
      </c>
      <c r="P1446">
        <v>0</v>
      </c>
      <c r="Q1446">
        <v>0</v>
      </c>
      <c r="R1446">
        <v>47.5</v>
      </c>
      <c r="S1446">
        <v>0.80909164266307121</v>
      </c>
      <c r="T1446">
        <v>0.58125000000000004</v>
      </c>
      <c r="U1446">
        <v>0.80909164266307121</v>
      </c>
      <c r="V1446">
        <v>0.76892139701592044</v>
      </c>
      <c r="W1446">
        <v>0.75</v>
      </c>
      <c r="X1446">
        <v>46.5</v>
      </c>
      <c r="Y1446">
        <v>0</v>
      </c>
      <c r="Z1446">
        <v>0</v>
      </c>
      <c r="AA1446">
        <v>0</v>
      </c>
      <c r="AB1446">
        <v>0</v>
      </c>
      <c r="AC1446">
        <v>0.44348958333333321</v>
      </c>
      <c r="AD1446">
        <v>0.80909164266307121</v>
      </c>
      <c r="AE1446">
        <v>1</v>
      </c>
      <c r="AF1446" s="27">
        <f t="shared" si="44"/>
        <v>46.5</v>
      </c>
      <c r="AG1446" s="27">
        <f t="shared" si="45"/>
        <v>0.137710739897797</v>
      </c>
    </row>
    <row r="1447" spans="1:33" x14ac:dyDescent="0.35">
      <c r="A1447" s="7">
        <v>1446</v>
      </c>
      <c r="B1447" s="7">
        <v>1</v>
      </c>
      <c r="C1447" s="7">
        <v>2</v>
      </c>
      <c r="D1447" s="7">
        <v>1</v>
      </c>
      <c r="E1447" s="7">
        <v>0</v>
      </c>
      <c r="F1447" s="7">
        <v>4</v>
      </c>
      <c r="G1447" s="7">
        <v>0.5</v>
      </c>
      <c r="H1447" s="7">
        <v>0</v>
      </c>
      <c r="I1447" s="7">
        <v>0</v>
      </c>
      <c r="J1447" s="7">
        <v>0</v>
      </c>
      <c r="K1447">
        <v>1446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59</v>
      </c>
      <c r="AE1447" t="s">
        <v>59</v>
      </c>
      <c r="AF1447" s="27">
        <f t="shared" si="44"/>
        <v>0</v>
      </c>
      <c r="AG1447" s="27">
        <f t="shared" si="45"/>
        <v>0</v>
      </c>
    </row>
    <row r="1448" spans="1:33" x14ac:dyDescent="0.35">
      <c r="A1448" s="7">
        <v>1447</v>
      </c>
      <c r="B1448" s="7">
        <v>1</v>
      </c>
      <c r="C1448" s="7">
        <v>2</v>
      </c>
      <c r="D1448" s="7">
        <v>1</v>
      </c>
      <c r="E1448" s="7">
        <v>0</v>
      </c>
      <c r="F1448" s="7">
        <v>4</v>
      </c>
      <c r="G1448" s="7">
        <v>0.5</v>
      </c>
      <c r="H1448" s="7">
        <v>1</v>
      </c>
      <c r="I1448" s="7">
        <v>0</v>
      </c>
      <c r="J1448" s="7">
        <v>0</v>
      </c>
      <c r="K1448">
        <v>1447</v>
      </c>
      <c r="L1448">
        <v>9.75</v>
      </c>
      <c r="M1448">
        <v>9.75</v>
      </c>
      <c r="N1448">
        <v>0</v>
      </c>
      <c r="O1448">
        <v>0.77822580645161277</v>
      </c>
      <c r="P1448">
        <v>17.25</v>
      </c>
      <c r="Q1448">
        <v>1.0869565217391304E-2</v>
      </c>
      <c r="R1448">
        <v>47.5</v>
      </c>
      <c r="S1448">
        <v>0.19010204081632653</v>
      </c>
      <c r="T1448">
        <v>0.13750000000000001</v>
      </c>
      <c r="U1448">
        <v>0.16727261369315352</v>
      </c>
      <c r="V1448">
        <v>0.49156746031746046</v>
      </c>
      <c r="W1448">
        <v>1.25</v>
      </c>
      <c r="X1448">
        <v>11</v>
      </c>
      <c r="Y1448">
        <v>0</v>
      </c>
      <c r="Z1448">
        <v>0</v>
      </c>
      <c r="AA1448">
        <v>0</v>
      </c>
      <c r="AB1448">
        <v>0</v>
      </c>
      <c r="AC1448">
        <v>0.10859375000000009</v>
      </c>
      <c r="AD1448">
        <v>0.16727261369315344</v>
      </c>
      <c r="AE1448">
        <v>0.73472013993003493</v>
      </c>
      <c r="AF1448" s="27">
        <f t="shared" si="44"/>
        <v>11</v>
      </c>
      <c r="AG1448" s="27">
        <f t="shared" si="45"/>
        <v>0.77822580645161277</v>
      </c>
    </row>
    <row r="1449" spans="1:33" x14ac:dyDescent="0.35">
      <c r="A1449" s="7">
        <v>1448</v>
      </c>
      <c r="B1449" s="7">
        <v>1</v>
      </c>
      <c r="C1449" s="7">
        <v>2</v>
      </c>
      <c r="D1449" s="7">
        <v>1</v>
      </c>
      <c r="E1449" s="7">
        <v>0</v>
      </c>
      <c r="F1449" s="7">
        <v>4</v>
      </c>
      <c r="G1449" s="7">
        <v>0.5</v>
      </c>
      <c r="H1449" s="7">
        <v>1</v>
      </c>
      <c r="I1449" s="7">
        <v>0</v>
      </c>
      <c r="J1449" s="7">
        <v>1</v>
      </c>
      <c r="K1449">
        <v>1448</v>
      </c>
      <c r="L1449">
        <v>1.5</v>
      </c>
      <c r="M1449">
        <v>1.5</v>
      </c>
      <c r="N1449">
        <v>6.5789473684210497E-3</v>
      </c>
      <c r="O1449">
        <v>0.97832991803278668</v>
      </c>
      <c r="P1449">
        <v>24</v>
      </c>
      <c r="Q1449">
        <v>2.6041666666666664E-2</v>
      </c>
      <c r="R1449">
        <v>47.5</v>
      </c>
      <c r="S1449">
        <v>1.9259259259259261E-2</v>
      </c>
      <c r="T1449">
        <v>1.8749999999999999E-2</v>
      </c>
      <c r="U1449">
        <v>2.0979020979020997E-2</v>
      </c>
      <c r="V1449">
        <v>0.35416666666666674</v>
      </c>
      <c r="W1449">
        <v>0</v>
      </c>
      <c r="X1449">
        <v>1.5</v>
      </c>
      <c r="Y1449">
        <v>0</v>
      </c>
      <c r="Z1449">
        <v>0</v>
      </c>
      <c r="AA1449">
        <v>0</v>
      </c>
      <c r="AB1449">
        <v>0</v>
      </c>
      <c r="AC1449">
        <v>1.328125E-2</v>
      </c>
      <c r="AD1449">
        <v>2.097902097902098E-2</v>
      </c>
      <c r="AE1449">
        <v>0.66405339452214451</v>
      </c>
      <c r="AF1449" s="27">
        <f t="shared" si="44"/>
        <v>1.5</v>
      </c>
      <c r="AG1449" s="27">
        <f t="shared" si="45"/>
        <v>0.9849088654012077</v>
      </c>
    </row>
    <row r="1450" spans="1:33" x14ac:dyDescent="0.35">
      <c r="A1450" s="7">
        <v>1449</v>
      </c>
      <c r="B1450" s="7">
        <v>1</v>
      </c>
      <c r="C1450" s="7">
        <v>2</v>
      </c>
      <c r="D1450" s="7">
        <v>1</v>
      </c>
      <c r="E1450" s="7">
        <v>0</v>
      </c>
      <c r="F1450" s="7">
        <v>4</v>
      </c>
      <c r="G1450" s="7">
        <v>0.5</v>
      </c>
      <c r="H1450" s="7">
        <v>1</v>
      </c>
      <c r="I1450" s="7">
        <v>1</v>
      </c>
      <c r="J1450" s="7">
        <v>0</v>
      </c>
      <c r="K1450">
        <v>1449</v>
      </c>
      <c r="L1450">
        <v>24.5</v>
      </c>
      <c r="M1450">
        <v>24.5</v>
      </c>
      <c r="N1450">
        <v>0</v>
      </c>
      <c r="O1450">
        <v>0.44867127775755344</v>
      </c>
      <c r="P1450">
        <v>17.5</v>
      </c>
      <c r="Q1450">
        <v>0.10461133069828721</v>
      </c>
      <c r="R1450">
        <v>47.5</v>
      </c>
      <c r="S1450">
        <v>0.48271271271271277</v>
      </c>
      <c r="T1450">
        <v>0.296875</v>
      </c>
      <c r="U1450">
        <v>0.38671893561416026</v>
      </c>
      <c r="V1450">
        <v>0.60666824494949501</v>
      </c>
      <c r="W1450">
        <v>1.25</v>
      </c>
      <c r="X1450">
        <v>23.75</v>
      </c>
      <c r="Y1450">
        <v>0</v>
      </c>
      <c r="Z1450">
        <v>0</v>
      </c>
      <c r="AA1450">
        <v>0</v>
      </c>
      <c r="AB1450">
        <v>0</v>
      </c>
      <c r="AC1450">
        <v>0.24036458333333349</v>
      </c>
      <c r="AD1450">
        <v>0.38671893561416015</v>
      </c>
      <c r="AE1450">
        <v>0.72973687336659543</v>
      </c>
      <c r="AF1450" s="27">
        <f t="shared" si="44"/>
        <v>23.75</v>
      </c>
      <c r="AG1450" s="27">
        <f t="shared" si="45"/>
        <v>0.44867127775755344</v>
      </c>
    </row>
    <row r="1451" spans="1:33" x14ac:dyDescent="0.35">
      <c r="A1451" s="7">
        <v>1450</v>
      </c>
      <c r="B1451" s="7">
        <v>1</v>
      </c>
      <c r="C1451" s="7">
        <v>2</v>
      </c>
      <c r="D1451" s="7">
        <v>1</v>
      </c>
      <c r="E1451" s="7">
        <v>0</v>
      </c>
      <c r="F1451" s="7">
        <v>4</v>
      </c>
      <c r="G1451" s="7">
        <v>0.5</v>
      </c>
      <c r="H1451" s="7">
        <v>1</v>
      </c>
      <c r="I1451" s="7">
        <v>1</v>
      </c>
      <c r="J1451" s="7">
        <v>1</v>
      </c>
      <c r="K1451">
        <v>1450</v>
      </c>
      <c r="L1451">
        <v>18</v>
      </c>
      <c r="M1451">
        <v>18</v>
      </c>
      <c r="N1451">
        <v>0</v>
      </c>
      <c r="O1451">
        <v>0.63032601929660748</v>
      </c>
      <c r="P1451">
        <v>24.5</v>
      </c>
      <c r="Q1451">
        <v>0.12158319185059423</v>
      </c>
      <c r="R1451">
        <v>47.5</v>
      </c>
      <c r="S1451">
        <v>0.34115309186737763</v>
      </c>
      <c r="T1451">
        <v>0.22500000000000001</v>
      </c>
      <c r="U1451">
        <v>0.26116563760425654</v>
      </c>
      <c r="V1451">
        <v>0.67319508448540699</v>
      </c>
      <c r="W1451">
        <v>0.75</v>
      </c>
      <c r="X1451">
        <v>18</v>
      </c>
      <c r="Y1451">
        <v>0</v>
      </c>
      <c r="Z1451">
        <v>0</v>
      </c>
      <c r="AA1451">
        <v>0</v>
      </c>
      <c r="AB1451">
        <v>0</v>
      </c>
      <c r="AC1451">
        <v>0.17604166666666665</v>
      </c>
      <c r="AD1451">
        <v>0.26116563760425648</v>
      </c>
      <c r="AE1451">
        <v>0.65871217357790246</v>
      </c>
      <c r="AF1451" s="27">
        <f t="shared" si="44"/>
        <v>18</v>
      </c>
      <c r="AG1451" s="27">
        <f t="shared" si="45"/>
        <v>0.63032601929660748</v>
      </c>
    </row>
    <row r="1452" spans="1:33" x14ac:dyDescent="0.35">
      <c r="A1452" s="7">
        <v>1451</v>
      </c>
      <c r="B1452" s="7">
        <v>1</v>
      </c>
      <c r="C1452" s="7">
        <v>2</v>
      </c>
      <c r="D1452" s="7">
        <v>1</v>
      </c>
      <c r="E1452" s="7">
        <v>1</v>
      </c>
      <c r="F1452" s="7">
        <v>4</v>
      </c>
      <c r="G1452" s="7">
        <v>0</v>
      </c>
      <c r="H1452" s="7">
        <v>0</v>
      </c>
      <c r="I1452" s="7">
        <v>0</v>
      </c>
      <c r="J1452" s="7">
        <v>0</v>
      </c>
      <c r="K1452">
        <v>1451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59</v>
      </c>
      <c r="AE1452" t="s">
        <v>59</v>
      </c>
      <c r="AF1452" s="27">
        <f t="shared" si="44"/>
        <v>0</v>
      </c>
      <c r="AG1452" s="27">
        <f t="shared" si="45"/>
        <v>0</v>
      </c>
    </row>
    <row r="1453" spans="1:33" x14ac:dyDescent="0.35">
      <c r="A1453" s="7">
        <v>1452</v>
      </c>
      <c r="B1453" s="7">
        <v>1</v>
      </c>
      <c r="C1453" s="7">
        <v>2</v>
      </c>
      <c r="D1453" s="7">
        <v>1</v>
      </c>
      <c r="E1453" s="7">
        <v>1</v>
      </c>
      <c r="F1453" s="7">
        <v>4</v>
      </c>
      <c r="G1453" s="7">
        <v>0</v>
      </c>
      <c r="H1453" s="7">
        <v>1</v>
      </c>
      <c r="I1453" s="7">
        <v>0</v>
      </c>
      <c r="J1453" s="7">
        <v>0</v>
      </c>
      <c r="K1453">
        <v>1452</v>
      </c>
      <c r="L1453">
        <v>25</v>
      </c>
      <c r="M1453">
        <v>25</v>
      </c>
      <c r="N1453">
        <v>0</v>
      </c>
      <c r="O1453">
        <v>0.39285124228322954</v>
      </c>
      <c r="P1453">
        <v>0</v>
      </c>
      <c r="Q1453">
        <v>0</v>
      </c>
      <c r="R1453">
        <v>47.5</v>
      </c>
      <c r="S1453">
        <v>0.52748207391064539</v>
      </c>
      <c r="T1453">
        <v>0.29374999999999996</v>
      </c>
      <c r="U1453">
        <v>0.5274820739106455</v>
      </c>
      <c r="V1453">
        <v>0.74897787397787396</v>
      </c>
      <c r="W1453">
        <v>0.25</v>
      </c>
      <c r="X1453">
        <v>23.5</v>
      </c>
      <c r="Y1453">
        <v>0</v>
      </c>
      <c r="Z1453">
        <v>0</v>
      </c>
      <c r="AA1453">
        <v>0</v>
      </c>
      <c r="AB1453">
        <v>0</v>
      </c>
      <c r="AC1453">
        <v>0.22187499999999977</v>
      </c>
      <c r="AD1453">
        <v>0.52748207391064539</v>
      </c>
      <c r="AE1453">
        <v>1</v>
      </c>
      <c r="AF1453" s="27">
        <f t="shared" si="44"/>
        <v>23.5</v>
      </c>
      <c r="AG1453" s="27">
        <f t="shared" si="45"/>
        <v>0.39285124228322954</v>
      </c>
    </row>
    <row r="1454" spans="1:33" x14ac:dyDescent="0.35">
      <c r="A1454" s="7">
        <v>1453</v>
      </c>
      <c r="B1454" s="7">
        <v>1</v>
      </c>
      <c r="C1454" s="7">
        <v>2</v>
      </c>
      <c r="D1454" s="7">
        <v>1</v>
      </c>
      <c r="E1454" s="7">
        <v>1</v>
      </c>
      <c r="F1454" s="7">
        <v>4</v>
      </c>
      <c r="G1454" s="7">
        <v>0</v>
      </c>
      <c r="H1454" s="7">
        <v>1</v>
      </c>
      <c r="I1454" s="7">
        <v>0</v>
      </c>
      <c r="J1454" s="7">
        <v>1</v>
      </c>
      <c r="K1454">
        <v>1453</v>
      </c>
      <c r="L1454">
        <v>28.75</v>
      </c>
      <c r="M1454">
        <v>28.75</v>
      </c>
      <c r="N1454">
        <v>0</v>
      </c>
      <c r="O1454">
        <v>0.32824382024938525</v>
      </c>
      <c r="P1454">
        <v>0</v>
      </c>
      <c r="Q1454">
        <v>0</v>
      </c>
      <c r="R1454">
        <v>47.5</v>
      </c>
      <c r="S1454">
        <v>0.62407335907335915</v>
      </c>
      <c r="T1454">
        <v>0.36562499999999998</v>
      </c>
      <c r="U1454">
        <v>0.62407335907335904</v>
      </c>
      <c r="V1454">
        <v>0.77925053676865308</v>
      </c>
      <c r="W1454">
        <v>0</v>
      </c>
      <c r="X1454">
        <v>29.25</v>
      </c>
      <c r="Y1454">
        <v>0</v>
      </c>
      <c r="Z1454">
        <v>0</v>
      </c>
      <c r="AA1454">
        <v>0</v>
      </c>
      <c r="AB1454">
        <v>0</v>
      </c>
      <c r="AC1454">
        <v>0.28645833333333326</v>
      </c>
      <c r="AD1454">
        <v>0.62407335907335915</v>
      </c>
      <c r="AE1454">
        <v>1</v>
      </c>
      <c r="AF1454" s="27">
        <f t="shared" si="44"/>
        <v>29.25</v>
      </c>
      <c r="AG1454" s="27">
        <f t="shared" si="45"/>
        <v>0.32824382024938525</v>
      </c>
    </row>
    <row r="1455" spans="1:33" x14ac:dyDescent="0.35">
      <c r="A1455" s="7">
        <v>1454</v>
      </c>
      <c r="B1455" s="7">
        <v>1</v>
      </c>
      <c r="C1455" s="7">
        <v>2</v>
      </c>
      <c r="D1455" s="7">
        <v>1</v>
      </c>
      <c r="E1455" s="7">
        <v>1</v>
      </c>
      <c r="F1455" s="7">
        <v>4</v>
      </c>
      <c r="G1455" s="7">
        <v>0</v>
      </c>
      <c r="H1455" s="7">
        <v>1</v>
      </c>
      <c r="I1455" s="7">
        <v>1</v>
      </c>
      <c r="J1455" s="7">
        <v>0</v>
      </c>
      <c r="K1455">
        <v>1454</v>
      </c>
      <c r="L1455">
        <v>25.75</v>
      </c>
      <c r="M1455">
        <v>25.75</v>
      </c>
      <c r="N1455">
        <v>0</v>
      </c>
      <c r="O1455">
        <v>0.37694125715297055</v>
      </c>
      <c r="P1455">
        <v>0</v>
      </c>
      <c r="Q1455">
        <v>0</v>
      </c>
      <c r="R1455">
        <v>47.5</v>
      </c>
      <c r="S1455">
        <v>0.57580366080366086</v>
      </c>
      <c r="T1455">
        <v>0.359375</v>
      </c>
      <c r="U1455">
        <v>0.57580366080366074</v>
      </c>
      <c r="V1455">
        <v>0.68227504179966547</v>
      </c>
      <c r="W1455">
        <v>1.25</v>
      </c>
      <c r="X1455">
        <v>28.75</v>
      </c>
      <c r="Y1455">
        <v>0</v>
      </c>
      <c r="Z1455">
        <v>0</v>
      </c>
      <c r="AA1455">
        <v>0</v>
      </c>
      <c r="AB1455">
        <v>0</v>
      </c>
      <c r="AC1455">
        <v>0.27135416666666684</v>
      </c>
      <c r="AD1455">
        <v>0.57580366080366086</v>
      </c>
      <c r="AE1455">
        <v>1</v>
      </c>
      <c r="AF1455" s="27">
        <f t="shared" si="44"/>
        <v>28.75</v>
      </c>
      <c r="AG1455" s="27">
        <f t="shared" si="45"/>
        <v>0.37694125715297055</v>
      </c>
    </row>
    <row r="1456" spans="1:33" x14ac:dyDescent="0.35">
      <c r="A1456" s="7">
        <v>1455</v>
      </c>
      <c r="B1456" s="7">
        <v>1</v>
      </c>
      <c r="C1456" s="7">
        <v>2</v>
      </c>
      <c r="D1456" s="7">
        <v>1</v>
      </c>
      <c r="E1456" s="7">
        <v>1</v>
      </c>
      <c r="F1456" s="7">
        <v>4</v>
      </c>
      <c r="G1456" s="7">
        <v>0</v>
      </c>
      <c r="H1456" s="7">
        <v>1</v>
      </c>
      <c r="I1456" s="7">
        <v>1</v>
      </c>
      <c r="J1456" s="7">
        <v>1</v>
      </c>
      <c r="K1456">
        <v>1455</v>
      </c>
      <c r="L1456">
        <v>37</v>
      </c>
      <c r="M1456">
        <v>37</v>
      </c>
      <c r="N1456">
        <v>0</v>
      </c>
      <c r="O1456">
        <v>0.16581050378518739</v>
      </c>
      <c r="P1456">
        <v>0</v>
      </c>
      <c r="Q1456">
        <v>0</v>
      </c>
      <c r="R1456">
        <v>47.5</v>
      </c>
      <c r="S1456">
        <v>0.78871432657146945</v>
      </c>
      <c r="T1456">
        <v>0.546875</v>
      </c>
      <c r="U1456">
        <v>0.78871432657146945</v>
      </c>
      <c r="V1456">
        <v>0.76370525393107047</v>
      </c>
      <c r="W1456">
        <v>1.25</v>
      </c>
      <c r="X1456">
        <v>43.75</v>
      </c>
      <c r="Y1456">
        <v>0</v>
      </c>
      <c r="Z1456">
        <v>0</v>
      </c>
      <c r="AA1456">
        <v>0</v>
      </c>
      <c r="AB1456">
        <v>0</v>
      </c>
      <c r="AC1456">
        <v>0.41979166666666651</v>
      </c>
      <c r="AD1456">
        <v>0.78871432657146945</v>
      </c>
      <c r="AE1456">
        <v>1</v>
      </c>
      <c r="AF1456" s="27">
        <f t="shared" si="44"/>
        <v>43.75</v>
      </c>
      <c r="AG1456" s="27">
        <f t="shared" si="45"/>
        <v>0.16581050378518739</v>
      </c>
    </row>
    <row r="1457" spans="1:33" x14ac:dyDescent="0.35">
      <c r="A1457" s="7">
        <v>1456</v>
      </c>
      <c r="B1457" s="7">
        <v>1</v>
      </c>
      <c r="C1457" s="7">
        <v>2</v>
      </c>
      <c r="D1457" s="7">
        <v>1</v>
      </c>
      <c r="E1457" s="7">
        <v>1</v>
      </c>
      <c r="F1457" s="7">
        <v>4</v>
      </c>
      <c r="G1457" s="7">
        <v>0.5</v>
      </c>
      <c r="H1457" s="7">
        <v>0</v>
      </c>
      <c r="I1457" s="7">
        <v>0</v>
      </c>
      <c r="J1457" s="7">
        <v>0</v>
      </c>
      <c r="K1457">
        <v>1456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59</v>
      </c>
      <c r="AE1457" t="s">
        <v>59</v>
      </c>
      <c r="AF1457" s="27">
        <f t="shared" si="44"/>
        <v>0</v>
      </c>
      <c r="AG1457" s="27">
        <f t="shared" si="45"/>
        <v>0</v>
      </c>
    </row>
    <row r="1458" spans="1:33" x14ac:dyDescent="0.35">
      <c r="A1458" s="7">
        <v>1457</v>
      </c>
      <c r="B1458" s="7">
        <v>1</v>
      </c>
      <c r="C1458" s="7">
        <v>2</v>
      </c>
      <c r="D1458" s="7">
        <v>1</v>
      </c>
      <c r="E1458" s="7">
        <v>1</v>
      </c>
      <c r="F1458" s="7">
        <v>4</v>
      </c>
      <c r="G1458" s="7">
        <v>0.5</v>
      </c>
      <c r="H1458" s="7">
        <v>1</v>
      </c>
      <c r="I1458" s="7">
        <v>0</v>
      </c>
      <c r="J1458" s="7">
        <v>0</v>
      </c>
      <c r="K1458">
        <v>1457</v>
      </c>
      <c r="L1458">
        <v>1</v>
      </c>
      <c r="M1458">
        <v>1</v>
      </c>
      <c r="N1458">
        <v>0</v>
      </c>
      <c r="O1458">
        <v>0.98828125</v>
      </c>
      <c r="P1458">
        <v>25</v>
      </c>
      <c r="Q1458">
        <v>1.7857142857142856E-2</v>
      </c>
      <c r="R1458">
        <v>47.5</v>
      </c>
      <c r="S1458">
        <v>5.0000000000000001E-3</v>
      </c>
      <c r="T1458">
        <v>1.2500000000000001E-2</v>
      </c>
      <c r="U1458">
        <v>1.3461924854329925E-2</v>
      </c>
      <c r="V1458">
        <v>0.3125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7.0312499999999993E-3</v>
      </c>
      <c r="AD1458">
        <v>1.3461924854329918E-2</v>
      </c>
      <c r="AE1458">
        <v>0.66715571777234106</v>
      </c>
      <c r="AF1458" s="27">
        <f t="shared" si="44"/>
        <v>1</v>
      </c>
      <c r="AG1458" s="27">
        <f t="shared" si="45"/>
        <v>0.98828125</v>
      </c>
    </row>
    <row r="1459" spans="1:33" x14ac:dyDescent="0.35">
      <c r="A1459" s="7">
        <v>1458</v>
      </c>
      <c r="B1459" s="7">
        <v>1</v>
      </c>
      <c r="C1459" s="7">
        <v>2</v>
      </c>
      <c r="D1459" s="7">
        <v>1</v>
      </c>
      <c r="E1459" s="7">
        <v>1</v>
      </c>
      <c r="F1459" s="7">
        <v>4</v>
      </c>
      <c r="G1459" s="7">
        <v>0.5</v>
      </c>
      <c r="H1459" s="7">
        <v>1</v>
      </c>
      <c r="I1459" s="7">
        <v>0</v>
      </c>
      <c r="J1459" s="7">
        <v>1</v>
      </c>
      <c r="K1459">
        <v>1458</v>
      </c>
      <c r="L1459">
        <v>13.25</v>
      </c>
      <c r="M1459">
        <v>13.25</v>
      </c>
      <c r="N1459">
        <v>0</v>
      </c>
      <c r="O1459">
        <v>0.71289733063910099</v>
      </c>
      <c r="P1459">
        <v>23.5</v>
      </c>
      <c r="Q1459">
        <v>0.1015625</v>
      </c>
      <c r="R1459">
        <v>47.5</v>
      </c>
      <c r="S1459">
        <v>0.25476670548099117</v>
      </c>
      <c r="T1459">
        <v>0.17812499999999998</v>
      </c>
      <c r="U1459">
        <v>0.1949646949864578</v>
      </c>
      <c r="V1459">
        <v>0.66560990338164272</v>
      </c>
      <c r="W1459">
        <v>0</v>
      </c>
      <c r="X1459">
        <v>14.25</v>
      </c>
      <c r="Y1459">
        <v>0</v>
      </c>
      <c r="Z1459">
        <v>0</v>
      </c>
      <c r="AA1459">
        <v>0</v>
      </c>
      <c r="AB1459">
        <v>0</v>
      </c>
      <c r="AC1459">
        <v>0.13255208333333332</v>
      </c>
      <c r="AD1459">
        <v>0.19496469498645785</v>
      </c>
      <c r="AE1459">
        <v>0.67433469162430404</v>
      </c>
      <c r="AF1459" s="27">
        <f t="shared" si="44"/>
        <v>14.25</v>
      </c>
      <c r="AG1459" s="27">
        <f t="shared" si="45"/>
        <v>0.71289733063910099</v>
      </c>
    </row>
    <row r="1460" spans="1:33" x14ac:dyDescent="0.35">
      <c r="A1460" s="7">
        <v>1459</v>
      </c>
      <c r="B1460" s="7">
        <v>1</v>
      </c>
      <c r="C1460" s="7">
        <v>2</v>
      </c>
      <c r="D1460" s="7">
        <v>1</v>
      </c>
      <c r="E1460" s="7">
        <v>1</v>
      </c>
      <c r="F1460" s="7">
        <v>4</v>
      </c>
      <c r="G1460" s="7">
        <v>0.5</v>
      </c>
      <c r="H1460" s="7">
        <v>1</v>
      </c>
      <c r="I1460" s="7">
        <v>1</v>
      </c>
      <c r="J1460" s="7">
        <v>0</v>
      </c>
      <c r="K1460">
        <v>1459</v>
      </c>
      <c r="L1460">
        <v>27</v>
      </c>
      <c r="M1460">
        <v>27</v>
      </c>
      <c r="N1460">
        <v>0</v>
      </c>
      <c r="O1460">
        <v>0.46432811591393697</v>
      </c>
      <c r="P1460">
        <v>25</v>
      </c>
      <c r="Q1460">
        <v>0.22034772544283412</v>
      </c>
      <c r="R1460">
        <v>47.5</v>
      </c>
      <c r="S1460">
        <v>0.47830034115748399</v>
      </c>
      <c r="T1460">
        <v>0.32187500000000002</v>
      </c>
      <c r="U1460">
        <v>0.38611032174544535</v>
      </c>
      <c r="V1460">
        <v>0.72133055731253071</v>
      </c>
      <c r="W1460">
        <v>2.5</v>
      </c>
      <c r="X1460">
        <v>25.75</v>
      </c>
      <c r="Y1460">
        <v>0</v>
      </c>
      <c r="Z1460">
        <v>0</v>
      </c>
      <c r="AA1460">
        <v>0</v>
      </c>
      <c r="AB1460">
        <v>0</v>
      </c>
      <c r="AC1460">
        <v>0.24973958333333318</v>
      </c>
      <c r="AD1460">
        <v>0.38611032174544535</v>
      </c>
      <c r="AE1460">
        <v>0.65468705598181309</v>
      </c>
      <c r="AF1460" s="27">
        <f t="shared" si="44"/>
        <v>25.75</v>
      </c>
      <c r="AG1460" s="27">
        <f t="shared" si="45"/>
        <v>0.46432811591393697</v>
      </c>
    </row>
    <row r="1461" spans="1:33" x14ac:dyDescent="0.35">
      <c r="A1461" s="7">
        <v>1460</v>
      </c>
      <c r="B1461" s="7">
        <v>1</v>
      </c>
      <c r="C1461" s="7">
        <v>2</v>
      </c>
      <c r="D1461" s="7">
        <v>1</v>
      </c>
      <c r="E1461" s="7">
        <v>1</v>
      </c>
      <c r="F1461" s="7">
        <v>4</v>
      </c>
      <c r="G1461" s="7">
        <v>0.5</v>
      </c>
      <c r="H1461" s="7">
        <v>1</v>
      </c>
      <c r="I1461" s="7">
        <v>1</v>
      </c>
      <c r="J1461" s="7">
        <v>1</v>
      </c>
      <c r="K1461">
        <v>1460</v>
      </c>
      <c r="L1461">
        <v>37.25</v>
      </c>
      <c r="M1461">
        <v>37.25</v>
      </c>
      <c r="N1461">
        <v>0</v>
      </c>
      <c r="O1461">
        <v>0.24142260211805872</v>
      </c>
      <c r="P1461">
        <v>18.5</v>
      </c>
      <c r="Q1461">
        <v>0.19449233716475098</v>
      </c>
      <c r="R1461">
        <v>47.5</v>
      </c>
      <c r="S1461">
        <v>0.71662060019202878</v>
      </c>
      <c r="T1461">
        <v>0.48749999999999993</v>
      </c>
      <c r="U1461">
        <v>0.57425460234015624</v>
      </c>
      <c r="V1461">
        <v>0.78335352158881599</v>
      </c>
      <c r="W1461">
        <v>1</v>
      </c>
      <c r="X1461">
        <v>39</v>
      </c>
      <c r="Y1461">
        <v>0</v>
      </c>
      <c r="Z1461">
        <v>0</v>
      </c>
      <c r="AA1461">
        <v>0</v>
      </c>
      <c r="AB1461">
        <v>0</v>
      </c>
      <c r="AC1461">
        <v>0.38072916666666679</v>
      </c>
      <c r="AD1461">
        <v>0.57425460234015635</v>
      </c>
      <c r="AE1461">
        <v>0.7224981773719501</v>
      </c>
      <c r="AF1461" s="27">
        <f t="shared" si="44"/>
        <v>39</v>
      </c>
      <c r="AG1461" s="27">
        <f t="shared" si="45"/>
        <v>0.24142260211805872</v>
      </c>
    </row>
    <row r="1462" spans="1:33" x14ac:dyDescent="0.35">
      <c r="A1462" s="7">
        <v>1461</v>
      </c>
      <c r="B1462" s="7">
        <v>1</v>
      </c>
      <c r="C1462" s="7">
        <v>2</v>
      </c>
      <c r="D1462" s="7">
        <v>2</v>
      </c>
      <c r="E1462" s="7">
        <v>0</v>
      </c>
      <c r="F1462" s="7">
        <v>1</v>
      </c>
      <c r="G1462" s="7">
        <v>0</v>
      </c>
      <c r="H1462" s="7">
        <v>0</v>
      </c>
      <c r="I1462" s="7">
        <v>0</v>
      </c>
      <c r="J1462" s="7">
        <v>0</v>
      </c>
      <c r="K1462">
        <v>1461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59</v>
      </c>
      <c r="AE1462" t="s">
        <v>59</v>
      </c>
      <c r="AF1462" s="27">
        <f t="shared" si="44"/>
        <v>0</v>
      </c>
      <c r="AG1462" s="27">
        <f t="shared" si="45"/>
        <v>0</v>
      </c>
    </row>
    <row r="1463" spans="1:33" x14ac:dyDescent="0.35">
      <c r="A1463" s="7">
        <v>1462</v>
      </c>
      <c r="B1463" s="7">
        <v>1</v>
      </c>
      <c r="C1463" s="7">
        <v>2</v>
      </c>
      <c r="D1463" s="7">
        <v>2</v>
      </c>
      <c r="E1463" s="7">
        <v>0</v>
      </c>
      <c r="F1463" s="7">
        <v>1</v>
      </c>
      <c r="G1463" s="7">
        <v>0</v>
      </c>
      <c r="H1463" s="7">
        <v>1</v>
      </c>
      <c r="I1463" s="7">
        <v>0</v>
      </c>
      <c r="J1463" s="7">
        <v>0</v>
      </c>
      <c r="K1463">
        <v>1462</v>
      </c>
      <c r="L1463">
        <v>9.25</v>
      </c>
      <c r="M1463">
        <v>9.25</v>
      </c>
      <c r="N1463">
        <v>0</v>
      </c>
      <c r="O1463">
        <v>0.7904411764705882</v>
      </c>
      <c r="P1463">
        <v>0</v>
      </c>
      <c r="Q1463">
        <v>0</v>
      </c>
      <c r="R1463">
        <v>47.5</v>
      </c>
      <c r="S1463">
        <v>0.1885135135135135</v>
      </c>
      <c r="T1463">
        <v>0.16874999999999998</v>
      </c>
      <c r="U1463">
        <v>0.1885135135135135</v>
      </c>
      <c r="V1463">
        <v>0.26345486111111127</v>
      </c>
      <c r="W1463">
        <v>0</v>
      </c>
      <c r="X1463">
        <v>6.75</v>
      </c>
      <c r="Y1463">
        <v>0</v>
      </c>
      <c r="Z1463">
        <v>0</v>
      </c>
      <c r="AA1463">
        <v>0</v>
      </c>
      <c r="AB1463">
        <v>0</v>
      </c>
      <c r="AC1463">
        <v>0.10703124999999993</v>
      </c>
      <c r="AD1463">
        <v>0.1885135135135135</v>
      </c>
      <c r="AE1463">
        <v>1</v>
      </c>
      <c r="AF1463" s="27">
        <f t="shared" si="44"/>
        <v>6.75</v>
      </c>
      <c r="AG1463" s="27">
        <f t="shared" si="45"/>
        <v>0.7904411764705882</v>
      </c>
    </row>
    <row r="1464" spans="1:33" x14ac:dyDescent="0.35">
      <c r="A1464" s="7">
        <v>1463</v>
      </c>
      <c r="B1464" s="7">
        <v>1</v>
      </c>
      <c r="C1464" s="7">
        <v>2</v>
      </c>
      <c r="D1464" s="7">
        <v>2</v>
      </c>
      <c r="E1464" s="7">
        <v>0</v>
      </c>
      <c r="F1464" s="7">
        <v>1</v>
      </c>
      <c r="G1464" s="7">
        <v>0</v>
      </c>
      <c r="H1464" s="7">
        <v>1</v>
      </c>
      <c r="I1464" s="7">
        <v>0</v>
      </c>
      <c r="J1464" s="7">
        <v>1</v>
      </c>
      <c r="K1464">
        <v>1463</v>
      </c>
      <c r="L1464">
        <v>13</v>
      </c>
      <c r="M1464">
        <v>13</v>
      </c>
      <c r="N1464">
        <v>0</v>
      </c>
      <c r="O1464">
        <v>0.63201663201663205</v>
      </c>
      <c r="P1464">
        <v>0</v>
      </c>
      <c r="Q1464">
        <v>0</v>
      </c>
      <c r="R1464">
        <v>47.5</v>
      </c>
      <c r="S1464">
        <v>0.30501930501930502</v>
      </c>
      <c r="T1464">
        <v>0.21875</v>
      </c>
      <c r="U1464">
        <v>0.30501930501930496</v>
      </c>
      <c r="V1464">
        <v>0.32928240740740722</v>
      </c>
      <c r="W1464">
        <v>0</v>
      </c>
      <c r="X1464">
        <v>8.75</v>
      </c>
      <c r="Y1464">
        <v>0</v>
      </c>
      <c r="Z1464">
        <v>0</v>
      </c>
      <c r="AA1464">
        <v>0</v>
      </c>
      <c r="AB1464">
        <v>0</v>
      </c>
      <c r="AC1464">
        <v>0.14374999999999999</v>
      </c>
      <c r="AD1464">
        <v>0.30501930501930502</v>
      </c>
      <c r="AE1464">
        <v>1</v>
      </c>
      <c r="AF1464" s="27">
        <f t="shared" si="44"/>
        <v>8.75</v>
      </c>
      <c r="AG1464" s="27">
        <f t="shared" si="45"/>
        <v>0.63201663201663205</v>
      </c>
    </row>
    <row r="1465" spans="1:33" x14ac:dyDescent="0.35">
      <c r="A1465" s="7">
        <v>1464</v>
      </c>
      <c r="B1465" s="7">
        <v>1</v>
      </c>
      <c r="C1465" s="7">
        <v>2</v>
      </c>
      <c r="D1465" s="7">
        <v>2</v>
      </c>
      <c r="E1465" s="7">
        <v>0</v>
      </c>
      <c r="F1465" s="7">
        <v>1</v>
      </c>
      <c r="G1465" s="7">
        <v>0</v>
      </c>
      <c r="H1465" s="7">
        <v>1</v>
      </c>
      <c r="I1465" s="7">
        <v>1</v>
      </c>
      <c r="J1465" s="7">
        <v>0</v>
      </c>
      <c r="K1465">
        <v>1464</v>
      </c>
      <c r="L1465">
        <v>19.5</v>
      </c>
      <c r="M1465">
        <v>19.5</v>
      </c>
      <c r="N1465">
        <v>0</v>
      </c>
      <c r="O1465">
        <v>0.57101951729030898</v>
      </c>
      <c r="P1465">
        <v>0</v>
      </c>
      <c r="Q1465">
        <v>0</v>
      </c>
      <c r="R1465">
        <v>47.5</v>
      </c>
      <c r="S1465">
        <v>0.44296469939327082</v>
      </c>
      <c r="T1465">
        <v>0.39375000000000004</v>
      </c>
      <c r="U1465">
        <v>0.44296469939327077</v>
      </c>
      <c r="V1465">
        <v>0.42630070546737198</v>
      </c>
      <c r="W1465">
        <v>0</v>
      </c>
      <c r="X1465">
        <v>15.75</v>
      </c>
      <c r="Y1465">
        <v>0</v>
      </c>
      <c r="Z1465">
        <v>0</v>
      </c>
      <c r="AA1465">
        <v>0</v>
      </c>
      <c r="AB1465">
        <v>0</v>
      </c>
      <c r="AC1465">
        <v>0.23020833333333326</v>
      </c>
      <c r="AD1465">
        <v>0.44296469939327082</v>
      </c>
      <c r="AE1465">
        <v>1</v>
      </c>
      <c r="AF1465" s="27">
        <f t="shared" si="44"/>
        <v>15.75</v>
      </c>
      <c r="AG1465" s="27">
        <f t="shared" si="45"/>
        <v>0.57101951729030898</v>
      </c>
    </row>
    <row r="1466" spans="1:33" x14ac:dyDescent="0.35">
      <c r="A1466" s="7">
        <v>1465</v>
      </c>
      <c r="B1466" s="7">
        <v>1</v>
      </c>
      <c r="C1466" s="7">
        <v>2</v>
      </c>
      <c r="D1466" s="7">
        <v>2</v>
      </c>
      <c r="E1466" s="7">
        <v>0</v>
      </c>
      <c r="F1466" s="7">
        <v>1</v>
      </c>
      <c r="G1466" s="7">
        <v>0</v>
      </c>
      <c r="H1466" s="7">
        <v>1</v>
      </c>
      <c r="I1466" s="7">
        <v>1</v>
      </c>
      <c r="J1466" s="7">
        <v>1</v>
      </c>
      <c r="K1466">
        <v>1465</v>
      </c>
      <c r="L1466">
        <v>17.75</v>
      </c>
      <c r="M1466">
        <v>17.75</v>
      </c>
      <c r="N1466">
        <v>0</v>
      </c>
      <c r="O1466">
        <v>0.55387076557706894</v>
      </c>
      <c r="P1466">
        <v>0</v>
      </c>
      <c r="Q1466">
        <v>0</v>
      </c>
      <c r="R1466">
        <v>47.5</v>
      </c>
      <c r="S1466">
        <v>0.41793078793078797</v>
      </c>
      <c r="T1466">
        <v>0.30625000000000002</v>
      </c>
      <c r="U1466">
        <v>0.41793078793078786</v>
      </c>
      <c r="V1466">
        <v>0.74897727272727277</v>
      </c>
      <c r="W1466">
        <v>0</v>
      </c>
      <c r="X1466">
        <v>12.25</v>
      </c>
      <c r="Y1466">
        <v>0</v>
      </c>
      <c r="Z1466">
        <v>0</v>
      </c>
      <c r="AA1466">
        <v>0</v>
      </c>
      <c r="AB1466">
        <v>0</v>
      </c>
      <c r="AC1466">
        <v>0.20703124999999992</v>
      </c>
      <c r="AD1466">
        <v>0.41793078793078797</v>
      </c>
      <c r="AE1466">
        <v>1</v>
      </c>
      <c r="AF1466" s="27">
        <f t="shared" si="44"/>
        <v>12.25</v>
      </c>
      <c r="AG1466" s="27">
        <f t="shared" si="45"/>
        <v>0.55387076557706894</v>
      </c>
    </row>
    <row r="1467" spans="1:33" x14ac:dyDescent="0.35">
      <c r="A1467" s="7">
        <v>1466</v>
      </c>
      <c r="B1467" s="7">
        <v>1</v>
      </c>
      <c r="C1467" s="7">
        <v>2</v>
      </c>
      <c r="D1467" s="7">
        <v>2</v>
      </c>
      <c r="E1467" s="7">
        <v>0</v>
      </c>
      <c r="F1467" s="7">
        <v>1</v>
      </c>
      <c r="G1467" s="7">
        <v>0.5</v>
      </c>
      <c r="H1467" s="7">
        <v>0</v>
      </c>
      <c r="I1467" s="7">
        <v>0</v>
      </c>
      <c r="J1467" s="7">
        <v>0</v>
      </c>
      <c r="K1467">
        <v>1466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59</v>
      </c>
      <c r="AE1467" t="s">
        <v>59</v>
      </c>
      <c r="AF1467" s="27">
        <f t="shared" si="44"/>
        <v>0</v>
      </c>
      <c r="AG1467" s="27">
        <f t="shared" si="45"/>
        <v>0</v>
      </c>
    </row>
    <row r="1468" spans="1:33" x14ac:dyDescent="0.35">
      <c r="A1468" s="7">
        <v>1467</v>
      </c>
      <c r="B1468" s="7">
        <v>1</v>
      </c>
      <c r="C1468" s="7">
        <v>2</v>
      </c>
      <c r="D1468" s="7">
        <v>2</v>
      </c>
      <c r="E1468" s="7">
        <v>0</v>
      </c>
      <c r="F1468" s="7">
        <v>1</v>
      </c>
      <c r="G1468" s="7">
        <v>0.5</v>
      </c>
      <c r="H1468" s="7">
        <v>1</v>
      </c>
      <c r="I1468" s="7">
        <v>0</v>
      </c>
      <c r="J1468" s="7">
        <v>0</v>
      </c>
      <c r="K1468">
        <v>1467</v>
      </c>
      <c r="L1468">
        <v>0</v>
      </c>
      <c r="M1468">
        <v>0</v>
      </c>
      <c r="N1468">
        <v>0</v>
      </c>
      <c r="O1468">
        <v>1</v>
      </c>
      <c r="P1468">
        <v>25.75</v>
      </c>
      <c r="Q1468">
        <v>0</v>
      </c>
      <c r="R1468">
        <v>47.5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0.65281817226825622</v>
      </c>
      <c r="AF1468" s="27">
        <f t="shared" si="44"/>
        <v>0</v>
      </c>
      <c r="AG1468" s="27">
        <f t="shared" si="45"/>
        <v>1</v>
      </c>
    </row>
    <row r="1469" spans="1:33" x14ac:dyDescent="0.35">
      <c r="A1469" s="7">
        <v>1468</v>
      </c>
      <c r="B1469" s="7">
        <v>1</v>
      </c>
      <c r="C1469" s="7">
        <v>2</v>
      </c>
      <c r="D1469" s="7">
        <v>2</v>
      </c>
      <c r="E1469" s="7">
        <v>0</v>
      </c>
      <c r="F1469" s="7">
        <v>1</v>
      </c>
      <c r="G1469" s="7">
        <v>0.5</v>
      </c>
      <c r="H1469" s="7">
        <v>1</v>
      </c>
      <c r="I1469" s="7">
        <v>0</v>
      </c>
      <c r="J1469" s="7">
        <v>1</v>
      </c>
      <c r="K1469">
        <v>1468</v>
      </c>
      <c r="L1469">
        <v>0</v>
      </c>
      <c r="M1469">
        <v>0</v>
      </c>
      <c r="N1469">
        <v>0</v>
      </c>
      <c r="O1469">
        <v>1</v>
      </c>
      <c r="P1469">
        <v>23.75</v>
      </c>
      <c r="Q1469">
        <v>0</v>
      </c>
      <c r="R1469">
        <v>47.5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0.6652504006594302</v>
      </c>
      <c r="AF1469" s="27">
        <f t="shared" si="44"/>
        <v>0</v>
      </c>
      <c r="AG1469" s="27">
        <f t="shared" si="45"/>
        <v>1</v>
      </c>
    </row>
    <row r="1470" spans="1:33" x14ac:dyDescent="0.35">
      <c r="A1470" s="7">
        <v>1469</v>
      </c>
      <c r="B1470" s="7">
        <v>1</v>
      </c>
      <c r="C1470" s="7">
        <v>2</v>
      </c>
      <c r="D1470" s="7">
        <v>2</v>
      </c>
      <c r="E1470" s="7">
        <v>0</v>
      </c>
      <c r="F1470" s="7">
        <v>1</v>
      </c>
      <c r="G1470" s="7">
        <v>0.5</v>
      </c>
      <c r="H1470" s="7">
        <v>1</v>
      </c>
      <c r="I1470" s="7">
        <v>1</v>
      </c>
      <c r="J1470" s="7">
        <v>0</v>
      </c>
      <c r="K1470">
        <v>1469</v>
      </c>
      <c r="L1470">
        <v>8</v>
      </c>
      <c r="M1470">
        <v>8</v>
      </c>
      <c r="N1470">
        <v>0</v>
      </c>
      <c r="O1470">
        <v>0.79710144927536231</v>
      </c>
      <c r="P1470">
        <v>18.25</v>
      </c>
      <c r="Q1470">
        <v>2.6315789473684209E-2</v>
      </c>
      <c r="R1470">
        <v>47.5</v>
      </c>
      <c r="S1470">
        <v>0.20270270270270271</v>
      </c>
      <c r="T1470">
        <v>0.13750000000000001</v>
      </c>
      <c r="U1470">
        <v>0.14285714285714274</v>
      </c>
      <c r="V1470">
        <v>0.19176136363636376</v>
      </c>
      <c r="W1470">
        <v>0</v>
      </c>
      <c r="X1470">
        <v>5.5</v>
      </c>
      <c r="Y1470">
        <v>0</v>
      </c>
      <c r="Z1470">
        <v>0</v>
      </c>
      <c r="AA1470">
        <v>0</v>
      </c>
      <c r="AB1470">
        <v>0</v>
      </c>
      <c r="AC1470">
        <v>0.10546875</v>
      </c>
      <c r="AD1470">
        <v>0.14285714285714285</v>
      </c>
      <c r="AE1470">
        <v>0.72209969383245998</v>
      </c>
      <c r="AF1470" s="27">
        <f t="shared" si="44"/>
        <v>5.5</v>
      </c>
      <c r="AG1470" s="27">
        <f t="shared" si="45"/>
        <v>0.79710144927536231</v>
      </c>
    </row>
    <row r="1471" spans="1:33" x14ac:dyDescent="0.35">
      <c r="A1471" s="7">
        <v>1470</v>
      </c>
      <c r="B1471" s="7">
        <v>1</v>
      </c>
      <c r="C1471" s="7">
        <v>2</v>
      </c>
      <c r="D1471" s="7">
        <v>2</v>
      </c>
      <c r="E1471" s="7">
        <v>0</v>
      </c>
      <c r="F1471" s="7">
        <v>1</v>
      </c>
      <c r="G1471" s="7">
        <v>0.5</v>
      </c>
      <c r="H1471" s="7">
        <v>1</v>
      </c>
      <c r="I1471" s="7">
        <v>1</v>
      </c>
      <c r="J1471" s="7">
        <v>1</v>
      </c>
      <c r="K1471">
        <v>1470</v>
      </c>
      <c r="L1471">
        <v>0.75</v>
      </c>
      <c r="M1471">
        <v>0.75</v>
      </c>
      <c r="N1471">
        <v>0</v>
      </c>
      <c r="O1471">
        <v>0.98473776223776222</v>
      </c>
      <c r="P1471">
        <v>20.25</v>
      </c>
      <c r="Q1471">
        <v>0</v>
      </c>
      <c r="R1471">
        <v>47.5</v>
      </c>
      <c r="S1471">
        <v>1.6386386386386387E-2</v>
      </c>
      <c r="T1471">
        <v>1.8750000000000003E-2</v>
      </c>
      <c r="U1471">
        <v>1.1509427849413601E-2</v>
      </c>
      <c r="V1471">
        <v>0.61458333333333348</v>
      </c>
      <c r="W1471">
        <v>0</v>
      </c>
      <c r="X1471">
        <v>0.75</v>
      </c>
      <c r="Y1471">
        <v>0</v>
      </c>
      <c r="Z1471">
        <v>0</v>
      </c>
      <c r="AA1471">
        <v>0</v>
      </c>
      <c r="AB1471">
        <v>0</v>
      </c>
      <c r="AC1471">
        <v>1.536458333333335E-2</v>
      </c>
      <c r="AD1471">
        <v>1.1509427849413594E-2</v>
      </c>
      <c r="AE1471">
        <v>0.70405505518477718</v>
      </c>
      <c r="AF1471" s="27">
        <f t="shared" si="44"/>
        <v>0.75</v>
      </c>
      <c r="AG1471" s="27">
        <f t="shared" si="45"/>
        <v>0.98473776223776222</v>
      </c>
    </row>
    <row r="1472" spans="1:33" x14ac:dyDescent="0.35">
      <c r="A1472" s="7">
        <v>1471</v>
      </c>
      <c r="B1472" s="7">
        <v>1</v>
      </c>
      <c r="C1472" s="7">
        <v>2</v>
      </c>
      <c r="D1472" s="7">
        <v>2</v>
      </c>
      <c r="E1472" s="7">
        <v>1</v>
      </c>
      <c r="F1472" s="7">
        <v>1</v>
      </c>
      <c r="G1472" s="7">
        <v>0</v>
      </c>
      <c r="H1472" s="7">
        <v>0</v>
      </c>
      <c r="I1472" s="7">
        <v>0</v>
      </c>
      <c r="J1472" s="7">
        <v>0</v>
      </c>
      <c r="K1472">
        <v>1471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59</v>
      </c>
      <c r="AE1472" t="s">
        <v>59</v>
      </c>
      <c r="AF1472" s="27">
        <f t="shared" si="44"/>
        <v>0</v>
      </c>
      <c r="AG1472" s="27">
        <f t="shared" si="45"/>
        <v>0</v>
      </c>
    </row>
    <row r="1473" spans="1:33" x14ac:dyDescent="0.35">
      <c r="A1473" s="7">
        <v>1472</v>
      </c>
      <c r="B1473" s="7">
        <v>1</v>
      </c>
      <c r="C1473" s="7">
        <v>2</v>
      </c>
      <c r="D1473" s="7">
        <v>2</v>
      </c>
      <c r="E1473" s="7">
        <v>1</v>
      </c>
      <c r="F1473" s="7">
        <v>1</v>
      </c>
      <c r="G1473" s="7">
        <v>0</v>
      </c>
      <c r="H1473" s="7">
        <v>1</v>
      </c>
      <c r="I1473" s="7">
        <v>0</v>
      </c>
      <c r="J1473" s="7">
        <v>0</v>
      </c>
      <c r="K1473">
        <v>1472</v>
      </c>
      <c r="L1473">
        <v>8.75</v>
      </c>
      <c r="M1473">
        <v>8.75</v>
      </c>
      <c r="N1473">
        <v>0</v>
      </c>
      <c r="O1473">
        <v>0.79710144927536231</v>
      </c>
      <c r="P1473">
        <v>0</v>
      </c>
      <c r="Q1473">
        <v>0</v>
      </c>
      <c r="R1473">
        <v>47.5</v>
      </c>
      <c r="S1473">
        <v>0.17499999999999999</v>
      </c>
      <c r="T1473">
        <v>0.14374999999999999</v>
      </c>
      <c r="U1473">
        <v>0.17499999999999999</v>
      </c>
      <c r="V1473">
        <v>0.17980072463768124</v>
      </c>
      <c r="W1473">
        <v>0</v>
      </c>
      <c r="X1473">
        <v>5.75</v>
      </c>
      <c r="Y1473">
        <v>0</v>
      </c>
      <c r="Z1473">
        <v>0</v>
      </c>
      <c r="AA1473">
        <v>0</v>
      </c>
      <c r="AB1473">
        <v>0</v>
      </c>
      <c r="AC1473">
        <v>0.10338541666666674</v>
      </c>
      <c r="AD1473">
        <v>0.17499999999999999</v>
      </c>
      <c r="AE1473">
        <v>1</v>
      </c>
      <c r="AF1473" s="27">
        <f t="shared" si="44"/>
        <v>5.75</v>
      </c>
      <c r="AG1473" s="27">
        <f t="shared" si="45"/>
        <v>0.79710144927536231</v>
      </c>
    </row>
    <row r="1474" spans="1:33" x14ac:dyDescent="0.35">
      <c r="A1474" s="7">
        <v>1473</v>
      </c>
      <c r="B1474" s="7">
        <v>1</v>
      </c>
      <c r="C1474" s="7">
        <v>2</v>
      </c>
      <c r="D1474" s="7">
        <v>2</v>
      </c>
      <c r="E1474" s="7">
        <v>1</v>
      </c>
      <c r="F1474" s="7">
        <v>1</v>
      </c>
      <c r="G1474" s="7">
        <v>0</v>
      </c>
      <c r="H1474" s="7">
        <v>1</v>
      </c>
      <c r="I1474" s="7">
        <v>0</v>
      </c>
      <c r="J1474" s="7">
        <v>1</v>
      </c>
      <c r="K1474">
        <v>1473</v>
      </c>
      <c r="L1474">
        <v>17</v>
      </c>
      <c r="M1474">
        <v>17</v>
      </c>
      <c r="N1474">
        <v>0</v>
      </c>
      <c r="O1474">
        <v>0.583017265220655</v>
      </c>
      <c r="P1474">
        <v>0</v>
      </c>
      <c r="Q1474">
        <v>0</v>
      </c>
      <c r="R1474">
        <v>47.5</v>
      </c>
      <c r="S1474">
        <v>0.34532818532818532</v>
      </c>
      <c r="T1474">
        <v>0.30000000000000004</v>
      </c>
      <c r="U1474">
        <v>0.34532818532818521</v>
      </c>
      <c r="V1474">
        <v>0.52195075757575782</v>
      </c>
      <c r="W1474">
        <v>0</v>
      </c>
      <c r="X1474">
        <v>12</v>
      </c>
      <c r="Y1474">
        <v>0</v>
      </c>
      <c r="Z1474">
        <v>0</v>
      </c>
      <c r="AA1474">
        <v>0</v>
      </c>
      <c r="AB1474">
        <v>0</v>
      </c>
      <c r="AC1474">
        <v>0.1947916666666667</v>
      </c>
      <c r="AD1474">
        <v>0.34532818532818532</v>
      </c>
      <c r="AE1474">
        <v>1</v>
      </c>
      <c r="AF1474" s="27">
        <f t="shared" si="44"/>
        <v>12</v>
      </c>
      <c r="AG1474" s="27">
        <f t="shared" si="45"/>
        <v>0.583017265220655</v>
      </c>
    </row>
    <row r="1475" spans="1:33" x14ac:dyDescent="0.35">
      <c r="A1475" s="7">
        <v>1474</v>
      </c>
      <c r="B1475" s="7">
        <v>1</v>
      </c>
      <c r="C1475" s="7">
        <v>2</v>
      </c>
      <c r="D1475" s="7">
        <v>2</v>
      </c>
      <c r="E1475" s="7">
        <v>1</v>
      </c>
      <c r="F1475" s="7">
        <v>1</v>
      </c>
      <c r="G1475" s="7">
        <v>0</v>
      </c>
      <c r="H1475" s="7">
        <v>1</v>
      </c>
      <c r="I1475" s="7">
        <v>1</v>
      </c>
      <c r="J1475" s="7">
        <v>0</v>
      </c>
      <c r="K1475">
        <v>1474</v>
      </c>
      <c r="L1475">
        <v>27.5</v>
      </c>
      <c r="M1475">
        <v>27.5</v>
      </c>
      <c r="N1475">
        <v>0</v>
      </c>
      <c r="O1475">
        <v>0.35337995337995332</v>
      </c>
      <c r="P1475">
        <v>0</v>
      </c>
      <c r="Q1475">
        <v>0</v>
      </c>
      <c r="R1475">
        <v>47.5</v>
      </c>
      <c r="S1475">
        <v>0.59565565565565559</v>
      </c>
      <c r="T1475">
        <v>0.48749999999999999</v>
      </c>
      <c r="U1475">
        <v>0.59565565565565581</v>
      </c>
      <c r="V1475">
        <v>0.50602678571428594</v>
      </c>
      <c r="W1475">
        <v>0</v>
      </c>
      <c r="X1475">
        <v>19.5</v>
      </c>
      <c r="Y1475">
        <v>0</v>
      </c>
      <c r="Z1475">
        <v>0</v>
      </c>
      <c r="AA1475">
        <v>0</v>
      </c>
      <c r="AB1475">
        <v>0</v>
      </c>
      <c r="AC1475">
        <v>0.32734375000000027</v>
      </c>
      <c r="AD1475">
        <v>0.59565565565565559</v>
      </c>
      <c r="AE1475">
        <v>1</v>
      </c>
      <c r="AF1475" s="27">
        <f t="shared" ref="AF1475:AF1538" si="46">X1475+AA1475*2 + Y1475*3 + AB1475*3 + Z1475*4</f>
        <v>19.5</v>
      </c>
      <c r="AG1475" s="27">
        <f t="shared" ref="AG1475:AG1538" si="47">N1475+O1475</f>
        <v>0.35337995337995332</v>
      </c>
    </row>
    <row r="1476" spans="1:33" x14ac:dyDescent="0.35">
      <c r="A1476" s="7">
        <v>1475</v>
      </c>
      <c r="B1476" s="7">
        <v>1</v>
      </c>
      <c r="C1476" s="7">
        <v>2</v>
      </c>
      <c r="D1476" s="7">
        <v>2</v>
      </c>
      <c r="E1476" s="7">
        <v>1</v>
      </c>
      <c r="F1476" s="7">
        <v>1</v>
      </c>
      <c r="G1476" s="7">
        <v>0</v>
      </c>
      <c r="H1476" s="7">
        <v>1</v>
      </c>
      <c r="I1476" s="7">
        <v>1</v>
      </c>
      <c r="J1476" s="7">
        <v>1</v>
      </c>
      <c r="K1476">
        <v>1475</v>
      </c>
      <c r="L1476">
        <v>19.75</v>
      </c>
      <c r="M1476">
        <v>19.75</v>
      </c>
      <c r="N1476">
        <v>0</v>
      </c>
      <c r="O1476">
        <v>0.55074907267206652</v>
      </c>
      <c r="P1476">
        <v>0</v>
      </c>
      <c r="Q1476">
        <v>0</v>
      </c>
      <c r="R1476">
        <v>47.5</v>
      </c>
      <c r="S1476">
        <v>0.45772670629813489</v>
      </c>
      <c r="T1476">
        <v>0.34375</v>
      </c>
      <c r="U1476">
        <v>0.45772670629813489</v>
      </c>
      <c r="V1476">
        <v>0.67023148148148148</v>
      </c>
      <c r="W1476">
        <v>0</v>
      </c>
      <c r="X1476">
        <v>13.75</v>
      </c>
      <c r="Y1476">
        <v>0</v>
      </c>
      <c r="Z1476">
        <v>0</v>
      </c>
      <c r="AA1476">
        <v>0</v>
      </c>
      <c r="AB1476">
        <v>0</v>
      </c>
      <c r="AC1476">
        <v>0.22968749999999993</v>
      </c>
      <c r="AD1476">
        <v>0.45772670629813489</v>
      </c>
      <c r="AE1476">
        <v>1</v>
      </c>
      <c r="AF1476" s="27">
        <f t="shared" si="46"/>
        <v>13.75</v>
      </c>
      <c r="AG1476" s="27">
        <f t="shared" si="47"/>
        <v>0.55074907267206652</v>
      </c>
    </row>
    <row r="1477" spans="1:33" x14ac:dyDescent="0.35">
      <c r="A1477" s="7">
        <v>1476</v>
      </c>
      <c r="B1477" s="7">
        <v>1</v>
      </c>
      <c r="C1477" s="7">
        <v>2</v>
      </c>
      <c r="D1477" s="7">
        <v>2</v>
      </c>
      <c r="E1477" s="7">
        <v>1</v>
      </c>
      <c r="F1477" s="7">
        <v>1</v>
      </c>
      <c r="G1477" s="7">
        <v>0.5</v>
      </c>
      <c r="H1477" s="7">
        <v>0</v>
      </c>
      <c r="I1477" s="7">
        <v>0</v>
      </c>
      <c r="J1477" s="7">
        <v>0</v>
      </c>
      <c r="K1477">
        <v>1476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59</v>
      </c>
      <c r="AE1477" t="s">
        <v>59</v>
      </c>
      <c r="AF1477" s="27">
        <f t="shared" si="46"/>
        <v>0</v>
      </c>
      <c r="AG1477" s="27">
        <f t="shared" si="47"/>
        <v>0</v>
      </c>
    </row>
    <row r="1478" spans="1:33" x14ac:dyDescent="0.35">
      <c r="A1478" s="7">
        <v>1477</v>
      </c>
      <c r="B1478" s="7">
        <v>1</v>
      </c>
      <c r="C1478" s="7">
        <v>2</v>
      </c>
      <c r="D1478" s="7">
        <v>2</v>
      </c>
      <c r="E1478" s="7">
        <v>1</v>
      </c>
      <c r="F1478" s="7">
        <v>1</v>
      </c>
      <c r="G1478" s="7">
        <v>0.5</v>
      </c>
      <c r="H1478" s="7">
        <v>1</v>
      </c>
      <c r="I1478" s="7">
        <v>0</v>
      </c>
      <c r="J1478" s="7">
        <v>0</v>
      </c>
      <c r="K1478">
        <v>1477</v>
      </c>
      <c r="L1478">
        <v>0</v>
      </c>
      <c r="M1478">
        <v>0</v>
      </c>
      <c r="N1478">
        <v>0</v>
      </c>
      <c r="O1478">
        <v>1</v>
      </c>
      <c r="P1478">
        <v>17</v>
      </c>
      <c r="Q1478">
        <v>0</v>
      </c>
      <c r="R1478">
        <v>47.5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0.73480375440989498</v>
      </c>
      <c r="AF1478" s="27">
        <f t="shared" si="46"/>
        <v>0</v>
      </c>
      <c r="AG1478" s="27">
        <f t="shared" si="47"/>
        <v>1</v>
      </c>
    </row>
    <row r="1479" spans="1:33" x14ac:dyDescent="0.35">
      <c r="A1479" s="7">
        <v>1478</v>
      </c>
      <c r="B1479" s="7">
        <v>1</v>
      </c>
      <c r="C1479" s="7">
        <v>2</v>
      </c>
      <c r="D1479" s="7">
        <v>2</v>
      </c>
      <c r="E1479" s="7">
        <v>1</v>
      </c>
      <c r="F1479" s="7">
        <v>1</v>
      </c>
      <c r="G1479" s="7">
        <v>0.5</v>
      </c>
      <c r="H1479" s="7">
        <v>1</v>
      </c>
      <c r="I1479" s="7">
        <v>0</v>
      </c>
      <c r="J1479" s="7">
        <v>1</v>
      </c>
      <c r="K1479">
        <v>1478</v>
      </c>
      <c r="L1479">
        <v>7.75</v>
      </c>
      <c r="M1479">
        <v>7.75</v>
      </c>
      <c r="N1479">
        <v>0</v>
      </c>
      <c r="O1479">
        <v>0.7783994932432432</v>
      </c>
      <c r="P1479">
        <v>21.75</v>
      </c>
      <c r="Q1479">
        <v>3.7499999999999999E-2</v>
      </c>
      <c r="R1479">
        <v>47.5</v>
      </c>
      <c r="S1479">
        <v>0.18743243243243243</v>
      </c>
      <c r="T1479">
        <v>0.13750000000000001</v>
      </c>
      <c r="U1479">
        <v>0.13520213577421808</v>
      </c>
      <c r="V1479">
        <v>0.39880952380952372</v>
      </c>
      <c r="W1479">
        <v>0</v>
      </c>
      <c r="X1479">
        <v>5.5</v>
      </c>
      <c r="Y1479">
        <v>0</v>
      </c>
      <c r="Z1479">
        <v>0</v>
      </c>
      <c r="AA1479">
        <v>0</v>
      </c>
      <c r="AB1479">
        <v>0</v>
      </c>
      <c r="AC1479">
        <v>9.9999999999999992E-2</v>
      </c>
      <c r="AD1479">
        <v>0.13520213577421814</v>
      </c>
      <c r="AE1479">
        <v>0.68462433257055688</v>
      </c>
      <c r="AF1479" s="27">
        <f t="shared" si="46"/>
        <v>5.5</v>
      </c>
      <c r="AG1479" s="27">
        <f t="shared" si="47"/>
        <v>0.7783994932432432</v>
      </c>
    </row>
    <row r="1480" spans="1:33" x14ac:dyDescent="0.35">
      <c r="A1480" s="7">
        <v>1479</v>
      </c>
      <c r="B1480" s="7">
        <v>1</v>
      </c>
      <c r="C1480" s="7">
        <v>2</v>
      </c>
      <c r="D1480" s="7">
        <v>2</v>
      </c>
      <c r="E1480" s="7">
        <v>1</v>
      </c>
      <c r="F1480" s="7">
        <v>1</v>
      </c>
      <c r="G1480" s="7">
        <v>0.5</v>
      </c>
      <c r="H1480" s="7">
        <v>1</v>
      </c>
      <c r="I1480" s="7">
        <v>1</v>
      </c>
      <c r="J1480" s="7">
        <v>0</v>
      </c>
      <c r="K1480">
        <v>1479</v>
      </c>
      <c r="L1480">
        <v>0</v>
      </c>
      <c r="M1480">
        <v>0</v>
      </c>
      <c r="N1480">
        <v>0</v>
      </c>
      <c r="O1480">
        <v>1</v>
      </c>
      <c r="P1480">
        <v>25</v>
      </c>
      <c r="Q1480">
        <v>0</v>
      </c>
      <c r="R1480">
        <v>47.5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0.65387154223395549</v>
      </c>
      <c r="AF1480" s="27">
        <f t="shared" si="46"/>
        <v>0</v>
      </c>
      <c r="AG1480" s="27">
        <f t="shared" si="47"/>
        <v>1</v>
      </c>
    </row>
    <row r="1481" spans="1:33" x14ac:dyDescent="0.35">
      <c r="A1481" s="7">
        <v>1480</v>
      </c>
      <c r="B1481" s="7">
        <v>1</v>
      </c>
      <c r="C1481" s="7">
        <v>2</v>
      </c>
      <c r="D1481" s="7">
        <v>2</v>
      </c>
      <c r="E1481" s="7">
        <v>1</v>
      </c>
      <c r="F1481" s="7">
        <v>1</v>
      </c>
      <c r="G1481" s="7">
        <v>0.5</v>
      </c>
      <c r="H1481" s="7">
        <v>1</v>
      </c>
      <c r="I1481" s="7">
        <v>1</v>
      </c>
      <c r="J1481" s="7">
        <v>1</v>
      </c>
      <c r="K1481">
        <v>1480</v>
      </c>
      <c r="L1481">
        <v>0.5</v>
      </c>
      <c r="M1481">
        <v>0.5</v>
      </c>
      <c r="N1481">
        <v>0</v>
      </c>
      <c r="O1481">
        <v>0.98076923076923073</v>
      </c>
      <c r="P1481">
        <v>28.75</v>
      </c>
      <c r="Q1481">
        <v>0</v>
      </c>
      <c r="R1481">
        <v>47.5</v>
      </c>
      <c r="S1481">
        <v>1.1756756756756758E-2</v>
      </c>
      <c r="T1481">
        <v>1.2500000000000001E-2</v>
      </c>
      <c r="U1481">
        <v>7.0954106280193257E-3</v>
      </c>
      <c r="V1481">
        <v>0.41666666666666674</v>
      </c>
      <c r="W1481">
        <v>0</v>
      </c>
      <c r="X1481">
        <v>0.5</v>
      </c>
      <c r="Y1481">
        <v>0</v>
      </c>
      <c r="Z1481">
        <v>0</v>
      </c>
      <c r="AA1481">
        <v>0</v>
      </c>
      <c r="AB1481">
        <v>0</v>
      </c>
      <c r="AC1481">
        <v>1.0416666666666675E-2</v>
      </c>
      <c r="AD1481">
        <v>7.095410628019324E-3</v>
      </c>
      <c r="AE1481">
        <v>0.62421497584541064</v>
      </c>
      <c r="AF1481" s="27">
        <f t="shared" si="46"/>
        <v>0.5</v>
      </c>
      <c r="AG1481" s="27">
        <f t="shared" si="47"/>
        <v>0.98076923076923073</v>
      </c>
    </row>
    <row r="1482" spans="1:33" x14ac:dyDescent="0.35">
      <c r="A1482" s="7">
        <v>1481</v>
      </c>
      <c r="B1482" s="7">
        <v>1</v>
      </c>
      <c r="C1482" s="7">
        <v>2</v>
      </c>
      <c r="D1482" s="7">
        <v>2</v>
      </c>
      <c r="E1482" s="7">
        <v>0</v>
      </c>
      <c r="F1482" s="7">
        <v>4</v>
      </c>
      <c r="G1482" s="7">
        <v>0</v>
      </c>
      <c r="H1482" s="7">
        <v>0</v>
      </c>
      <c r="I1482" s="7">
        <v>0</v>
      </c>
      <c r="J1482" s="7">
        <v>0</v>
      </c>
      <c r="K1482">
        <v>1481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59</v>
      </c>
      <c r="AE1482" t="s">
        <v>59</v>
      </c>
      <c r="AF1482" s="27">
        <f t="shared" si="46"/>
        <v>0</v>
      </c>
      <c r="AG1482" s="27">
        <f t="shared" si="47"/>
        <v>0</v>
      </c>
    </row>
    <row r="1483" spans="1:33" x14ac:dyDescent="0.35">
      <c r="A1483" s="7">
        <v>1482</v>
      </c>
      <c r="B1483" s="7">
        <v>1</v>
      </c>
      <c r="C1483" s="7">
        <v>2</v>
      </c>
      <c r="D1483" s="7">
        <v>2</v>
      </c>
      <c r="E1483" s="7">
        <v>0</v>
      </c>
      <c r="F1483" s="7">
        <v>4</v>
      </c>
      <c r="G1483" s="7">
        <v>0</v>
      </c>
      <c r="H1483" s="7">
        <v>1</v>
      </c>
      <c r="I1483" s="7">
        <v>0</v>
      </c>
      <c r="J1483" s="7">
        <v>0</v>
      </c>
      <c r="K1483">
        <v>1482</v>
      </c>
      <c r="L1483">
        <v>19.25</v>
      </c>
      <c r="M1483">
        <v>19.25</v>
      </c>
      <c r="N1483">
        <v>0</v>
      </c>
      <c r="O1483">
        <v>0.57590432724814078</v>
      </c>
      <c r="P1483">
        <v>0</v>
      </c>
      <c r="Q1483">
        <v>0</v>
      </c>
      <c r="R1483">
        <v>47.5</v>
      </c>
      <c r="S1483">
        <v>0.37843159486016625</v>
      </c>
      <c r="T1483">
        <v>0.18593749999999998</v>
      </c>
      <c r="U1483">
        <v>0.37843159486016625</v>
      </c>
      <c r="V1483">
        <v>0.60088075880758829</v>
      </c>
      <c r="W1483">
        <v>1.5</v>
      </c>
      <c r="X1483">
        <v>29.75</v>
      </c>
      <c r="Y1483">
        <v>0</v>
      </c>
      <c r="Z1483">
        <v>0</v>
      </c>
      <c r="AA1483">
        <v>0</v>
      </c>
      <c r="AB1483">
        <v>0</v>
      </c>
      <c r="AC1483">
        <v>0.14817708333333351</v>
      </c>
      <c r="AD1483">
        <v>0.37843159486016625</v>
      </c>
      <c r="AE1483">
        <v>1</v>
      </c>
      <c r="AF1483" s="27">
        <f t="shared" si="46"/>
        <v>29.75</v>
      </c>
      <c r="AG1483" s="27">
        <f t="shared" si="47"/>
        <v>0.57590432724814078</v>
      </c>
    </row>
    <row r="1484" spans="1:33" x14ac:dyDescent="0.35">
      <c r="A1484" s="7">
        <v>1483</v>
      </c>
      <c r="B1484" s="7">
        <v>1</v>
      </c>
      <c r="C1484" s="7">
        <v>2</v>
      </c>
      <c r="D1484" s="7">
        <v>2</v>
      </c>
      <c r="E1484" s="7">
        <v>0</v>
      </c>
      <c r="F1484" s="7">
        <v>4</v>
      </c>
      <c r="G1484" s="7">
        <v>0</v>
      </c>
      <c r="H1484" s="7">
        <v>1</v>
      </c>
      <c r="I1484" s="7">
        <v>0</v>
      </c>
      <c r="J1484" s="7">
        <v>1</v>
      </c>
      <c r="K1484">
        <v>1483</v>
      </c>
      <c r="L1484">
        <v>26</v>
      </c>
      <c r="M1484">
        <v>26</v>
      </c>
      <c r="N1484">
        <v>0</v>
      </c>
      <c r="O1484">
        <v>0.39904868891980727</v>
      </c>
      <c r="P1484">
        <v>0</v>
      </c>
      <c r="Q1484">
        <v>0</v>
      </c>
      <c r="R1484">
        <v>47.5</v>
      </c>
      <c r="S1484">
        <v>0.55701354415640125</v>
      </c>
      <c r="T1484">
        <v>0.28437499999999999</v>
      </c>
      <c r="U1484">
        <v>0.55701354415640147</v>
      </c>
      <c r="V1484">
        <v>0.80990357001386393</v>
      </c>
      <c r="W1484">
        <v>1.25</v>
      </c>
      <c r="X1484">
        <v>45.5</v>
      </c>
      <c r="Y1484">
        <v>0</v>
      </c>
      <c r="Z1484">
        <v>0</v>
      </c>
      <c r="AA1484">
        <v>0</v>
      </c>
      <c r="AB1484">
        <v>0</v>
      </c>
      <c r="AC1484">
        <v>0.23124999999999973</v>
      </c>
      <c r="AD1484">
        <v>0.55701354415640125</v>
      </c>
      <c r="AE1484">
        <v>1</v>
      </c>
      <c r="AF1484" s="27">
        <f t="shared" si="46"/>
        <v>45.5</v>
      </c>
      <c r="AG1484" s="27">
        <f t="shared" si="47"/>
        <v>0.39904868891980727</v>
      </c>
    </row>
    <row r="1485" spans="1:33" x14ac:dyDescent="0.35">
      <c r="A1485" s="7">
        <v>1484</v>
      </c>
      <c r="B1485" s="7">
        <v>1</v>
      </c>
      <c r="C1485" s="7">
        <v>2</v>
      </c>
      <c r="D1485" s="7">
        <v>2</v>
      </c>
      <c r="E1485" s="7">
        <v>0</v>
      </c>
      <c r="F1485" s="7">
        <v>4</v>
      </c>
      <c r="G1485" s="7">
        <v>0</v>
      </c>
      <c r="H1485" s="7">
        <v>1</v>
      </c>
      <c r="I1485" s="7">
        <v>1</v>
      </c>
      <c r="J1485" s="7">
        <v>0</v>
      </c>
      <c r="K1485">
        <v>1484</v>
      </c>
      <c r="L1485">
        <v>27.75</v>
      </c>
      <c r="M1485">
        <v>27.75</v>
      </c>
      <c r="N1485">
        <v>0</v>
      </c>
      <c r="O1485">
        <v>0.35196496212121209</v>
      </c>
      <c r="P1485">
        <v>0</v>
      </c>
      <c r="Q1485">
        <v>0</v>
      </c>
      <c r="R1485">
        <v>47.5</v>
      </c>
      <c r="S1485">
        <v>0.60822557251128684</v>
      </c>
      <c r="T1485">
        <v>0.32187499999999997</v>
      </c>
      <c r="U1485">
        <v>0.60822557251128673</v>
      </c>
      <c r="V1485">
        <v>0.83062805250305249</v>
      </c>
      <c r="W1485">
        <v>1.75</v>
      </c>
      <c r="X1485">
        <v>51.5</v>
      </c>
      <c r="Y1485">
        <v>0</v>
      </c>
      <c r="Z1485">
        <v>0</v>
      </c>
      <c r="AA1485">
        <v>0</v>
      </c>
      <c r="AB1485">
        <v>0</v>
      </c>
      <c r="AC1485">
        <v>0.26614583333333325</v>
      </c>
      <c r="AD1485">
        <v>0.60822557251128684</v>
      </c>
      <c r="AE1485">
        <v>1</v>
      </c>
      <c r="AF1485" s="27">
        <f t="shared" si="46"/>
        <v>51.5</v>
      </c>
      <c r="AG1485" s="27">
        <f t="shared" si="47"/>
        <v>0.35196496212121209</v>
      </c>
    </row>
    <row r="1486" spans="1:33" x14ac:dyDescent="0.35">
      <c r="A1486" s="7">
        <v>1485</v>
      </c>
      <c r="B1486" s="7">
        <v>1</v>
      </c>
      <c r="C1486" s="7">
        <v>2</v>
      </c>
      <c r="D1486" s="7">
        <v>2</v>
      </c>
      <c r="E1486" s="7">
        <v>0</v>
      </c>
      <c r="F1486" s="7">
        <v>4</v>
      </c>
      <c r="G1486" s="7">
        <v>0</v>
      </c>
      <c r="H1486" s="7">
        <v>1</v>
      </c>
      <c r="I1486" s="7">
        <v>1</v>
      </c>
      <c r="J1486" s="7">
        <v>1</v>
      </c>
      <c r="K1486">
        <v>1485</v>
      </c>
      <c r="L1486">
        <v>34.25</v>
      </c>
      <c r="M1486">
        <v>34.25</v>
      </c>
      <c r="N1486">
        <v>0</v>
      </c>
      <c r="O1486">
        <v>0.21492263954950519</v>
      </c>
      <c r="P1486">
        <v>0</v>
      </c>
      <c r="Q1486">
        <v>0</v>
      </c>
      <c r="R1486">
        <v>47.5</v>
      </c>
      <c r="S1486">
        <v>0.73701681273109843</v>
      </c>
      <c r="T1486">
        <v>0.46875</v>
      </c>
      <c r="U1486">
        <v>0.7370168127310982</v>
      </c>
      <c r="V1486">
        <v>0.82051796242972697</v>
      </c>
      <c r="W1486">
        <v>2.25</v>
      </c>
      <c r="X1486">
        <v>75</v>
      </c>
      <c r="Y1486">
        <v>0</v>
      </c>
      <c r="Z1486">
        <v>0</v>
      </c>
      <c r="AA1486">
        <v>0</v>
      </c>
      <c r="AB1486">
        <v>0</v>
      </c>
      <c r="AC1486">
        <v>0.38177083333333328</v>
      </c>
      <c r="AD1486">
        <v>0.73701681273109843</v>
      </c>
      <c r="AE1486">
        <v>1</v>
      </c>
      <c r="AF1486" s="27">
        <f t="shared" si="46"/>
        <v>75</v>
      </c>
      <c r="AG1486" s="27">
        <f t="shared" si="47"/>
        <v>0.21492263954950519</v>
      </c>
    </row>
    <row r="1487" spans="1:33" x14ac:dyDescent="0.35">
      <c r="A1487" s="7">
        <v>1486</v>
      </c>
      <c r="B1487" s="7">
        <v>1</v>
      </c>
      <c r="C1487" s="7">
        <v>2</v>
      </c>
      <c r="D1487" s="7">
        <v>2</v>
      </c>
      <c r="E1487" s="7">
        <v>0</v>
      </c>
      <c r="F1487" s="7">
        <v>4</v>
      </c>
      <c r="G1487" s="7">
        <v>0.5</v>
      </c>
      <c r="H1487" s="7">
        <v>0</v>
      </c>
      <c r="I1487" s="7">
        <v>0</v>
      </c>
      <c r="J1487" s="7">
        <v>0</v>
      </c>
      <c r="K1487">
        <v>1486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59</v>
      </c>
      <c r="AE1487" t="s">
        <v>59</v>
      </c>
      <c r="AF1487" s="27">
        <f t="shared" si="46"/>
        <v>0</v>
      </c>
      <c r="AG1487" s="27">
        <f t="shared" si="47"/>
        <v>0</v>
      </c>
    </row>
    <row r="1488" spans="1:33" x14ac:dyDescent="0.35">
      <c r="A1488" s="7">
        <v>1487</v>
      </c>
      <c r="B1488" s="7">
        <v>1</v>
      </c>
      <c r="C1488" s="7">
        <v>2</v>
      </c>
      <c r="D1488" s="7">
        <v>2</v>
      </c>
      <c r="E1488" s="7">
        <v>0</v>
      </c>
      <c r="F1488" s="7">
        <v>4</v>
      </c>
      <c r="G1488" s="7">
        <v>0.5</v>
      </c>
      <c r="H1488" s="7">
        <v>1</v>
      </c>
      <c r="I1488" s="7">
        <v>0</v>
      </c>
      <c r="J1488" s="7">
        <v>0</v>
      </c>
      <c r="K1488">
        <v>1487</v>
      </c>
      <c r="L1488">
        <v>23.25</v>
      </c>
      <c r="M1488">
        <v>23.25</v>
      </c>
      <c r="N1488">
        <v>0</v>
      </c>
      <c r="O1488">
        <v>0.48188244047619044</v>
      </c>
      <c r="P1488">
        <v>18.5</v>
      </c>
      <c r="Q1488">
        <v>0.16291937229437228</v>
      </c>
      <c r="R1488">
        <v>47.5</v>
      </c>
      <c r="S1488">
        <v>0.43237308737308733</v>
      </c>
      <c r="T1488">
        <v>0.21875</v>
      </c>
      <c r="U1488">
        <v>0.35819597069597076</v>
      </c>
      <c r="V1488">
        <v>0.79718086572925273</v>
      </c>
      <c r="W1488">
        <v>1.5</v>
      </c>
      <c r="X1488">
        <v>35</v>
      </c>
      <c r="Y1488">
        <v>0</v>
      </c>
      <c r="Z1488">
        <v>0</v>
      </c>
      <c r="AA1488">
        <v>0</v>
      </c>
      <c r="AB1488">
        <v>0</v>
      </c>
      <c r="AC1488">
        <v>0.17421874999999998</v>
      </c>
      <c r="AD1488">
        <v>0.3581959706959707</v>
      </c>
      <c r="AE1488">
        <v>0.71935286935286946</v>
      </c>
      <c r="AF1488" s="27">
        <f t="shared" si="46"/>
        <v>35</v>
      </c>
      <c r="AG1488" s="27">
        <f t="shared" si="47"/>
        <v>0.48188244047619044</v>
      </c>
    </row>
    <row r="1489" spans="1:33" x14ac:dyDescent="0.35">
      <c r="A1489" s="7">
        <v>1488</v>
      </c>
      <c r="B1489" s="7">
        <v>1</v>
      </c>
      <c r="C1489" s="7">
        <v>2</v>
      </c>
      <c r="D1489" s="7">
        <v>2</v>
      </c>
      <c r="E1489" s="7">
        <v>0</v>
      </c>
      <c r="F1489" s="7">
        <v>4</v>
      </c>
      <c r="G1489" s="7">
        <v>0.5</v>
      </c>
      <c r="H1489" s="7">
        <v>1</v>
      </c>
      <c r="I1489" s="7">
        <v>0</v>
      </c>
      <c r="J1489" s="7">
        <v>1</v>
      </c>
      <c r="K1489">
        <v>1488</v>
      </c>
      <c r="L1489">
        <v>21</v>
      </c>
      <c r="M1489">
        <v>21</v>
      </c>
      <c r="N1489">
        <v>0</v>
      </c>
      <c r="O1489">
        <v>0.6399395003903201</v>
      </c>
      <c r="P1489">
        <v>24.25</v>
      </c>
      <c r="Q1489">
        <v>0.17528735632183906</v>
      </c>
      <c r="R1489">
        <v>47.5</v>
      </c>
      <c r="S1489">
        <v>0.35783977855406429</v>
      </c>
      <c r="T1489">
        <v>0.203125</v>
      </c>
      <c r="U1489">
        <v>0.30018198609300289</v>
      </c>
      <c r="V1489">
        <v>0.80117002763164891</v>
      </c>
      <c r="W1489">
        <v>2.75</v>
      </c>
      <c r="X1489">
        <v>32.5</v>
      </c>
      <c r="Y1489">
        <v>0</v>
      </c>
      <c r="Z1489">
        <v>0</v>
      </c>
      <c r="AA1489">
        <v>0</v>
      </c>
      <c r="AB1489">
        <v>0</v>
      </c>
      <c r="AC1489">
        <v>0.16536458333333326</v>
      </c>
      <c r="AD1489">
        <v>0.30018198609300306</v>
      </c>
      <c r="AE1489">
        <v>0.6605189772562654</v>
      </c>
      <c r="AF1489" s="27">
        <f t="shared" si="46"/>
        <v>32.5</v>
      </c>
      <c r="AG1489" s="27">
        <f t="shared" si="47"/>
        <v>0.6399395003903201</v>
      </c>
    </row>
    <row r="1490" spans="1:33" x14ac:dyDescent="0.35">
      <c r="A1490" s="7">
        <v>1489</v>
      </c>
      <c r="B1490" s="7">
        <v>1</v>
      </c>
      <c r="C1490" s="7">
        <v>2</v>
      </c>
      <c r="D1490" s="7">
        <v>2</v>
      </c>
      <c r="E1490" s="7">
        <v>0</v>
      </c>
      <c r="F1490" s="7">
        <v>4</v>
      </c>
      <c r="G1490" s="7">
        <v>0.5</v>
      </c>
      <c r="H1490" s="7">
        <v>1</v>
      </c>
      <c r="I1490" s="7">
        <v>1</v>
      </c>
      <c r="J1490" s="7">
        <v>0</v>
      </c>
      <c r="K1490">
        <v>1489</v>
      </c>
      <c r="L1490">
        <v>0.5</v>
      </c>
      <c r="M1490">
        <v>0.5</v>
      </c>
      <c r="N1490">
        <v>0</v>
      </c>
      <c r="O1490">
        <v>0.99603174603174605</v>
      </c>
      <c r="P1490">
        <v>25.5</v>
      </c>
      <c r="Q1490">
        <v>8.9285714285714281E-3</v>
      </c>
      <c r="R1490">
        <v>47.5</v>
      </c>
      <c r="S1490">
        <v>5.0000000000000001E-3</v>
      </c>
      <c r="T1490">
        <v>4.6875000000000007E-3</v>
      </c>
      <c r="U1490">
        <v>7.3672806067172254E-3</v>
      </c>
      <c r="V1490">
        <v>0.35416666666666652</v>
      </c>
      <c r="W1490">
        <v>0</v>
      </c>
      <c r="X1490">
        <v>0.75</v>
      </c>
      <c r="Y1490">
        <v>0</v>
      </c>
      <c r="Z1490">
        <v>0</v>
      </c>
      <c r="AA1490">
        <v>0</v>
      </c>
      <c r="AB1490">
        <v>0</v>
      </c>
      <c r="AC1490">
        <v>3.1250000000000002E-3</v>
      </c>
      <c r="AD1490">
        <v>7.3672806067172272E-3</v>
      </c>
      <c r="AE1490">
        <v>0.6536630336581204</v>
      </c>
      <c r="AF1490" s="27">
        <f t="shared" si="46"/>
        <v>0.75</v>
      </c>
      <c r="AG1490" s="27">
        <f t="shared" si="47"/>
        <v>0.99603174603174605</v>
      </c>
    </row>
    <row r="1491" spans="1:33" x14ac:dyDescent="0.35">
      <c r="A1491" s="7">
        <v>1490</v>
      </c>
      <c r="B1491" s="7">
        <v>1</v>
      </c>
      <c r="C1491" s="7">
        <v>2</v>
      </c>
      <c r="D1491" s="7">
        <v>2</v>
      </c>
      <c r="E1491" s="7">
        <v>0</v>
      </c>
      <c r="F1491" s="7">
        <v>4</v>
      </c>
      <c r="G1491" s="7">
        <v>0.5</v>
      </c>
      <c r="H1491" s="7">
        <v>1</v>
      </c>
      <c r="I1491" s="7">
        <v>1</v>
      </c>
      <c r="J1491" s="7">
        <v>1</v>
      </c>
      <c r="K1491">
        <v>1490</v>
      </c>
      <c r="L1491">
        <v>21.75</v>
      </c>
      <c r="M1491">
        <v>21.75</v>
      </c>
      <c r="N1491">
        <v>0</v>
      </c>
      <c r="O1491">
        <v>0.62903528528528518</v>
      </c>
      <c r="P1491">
        <v>21.25</v>
      </c>
      <c r="Q1491">
        <v>0.25456528765352293</v>
      </c>
      <c r="R1491">
        <v>47.5</v>
      </c>
      <c r="S1491">
        <v>0.3560830217973075</v>
      </c>
      <c r="T1491">
        <v>0.21406249999999999</v>
      </c>
      <c r="U1491">
        <v>0.32732084137755002</v>
      </c>
      <c r="V1491">
        <v>0.83333609344638759</v>
      </c>
      <c r="W1491">
        <v>0.5</v>
      </c>
      <c r="X1491">
        <v>34.25</v>
      </c>
      <c r="Y1491">
        <v>0</v>
      </c>
      <c r="Z1491">
        <v>0</v>
      </c>
      <c r="AA1491">
        <v>0</v>
      </c>
      <c r="AB1491">
        <v>0</v>
      </c>
      <c r="AC1491">
        <v>0.17838541666666657</v>
      </c>
      <c r="AD1491">
        <v>0.32732084137755002</v>
      </c>
      <c r="AE1491">
        <v>0.69204544631712905</v>
      </c>
      <c r="AF1491" s="27">
        <f t="shared" si="46"/>
        <v>34.25</v>
      </c>
      <c r="AG1491" s="27">
        <f t="shared" si="47"/>
        <v>0.62903528528528518</v>
      </c>
    </row>
    <row r="1492" spans="1:33" x14ac:dyDescent="0.35">
      <c r="A1492" s="7">
        <v>1491</v>
      </c>
      <c r="B1492" s="7">
        <v>1</v>
      </c>
      <c r="C1492" s="7">
        <v>2</v>
      </c>
      <c r="D1492" s="7">
        <v>2</v>
      </c>
      <c r="E1492" s="7">
        <v>1</v>
      </c>
      <c r="F1492" s="7">
        <v>4</v>
      </c>
      <c r="G1492" s="7">
        <v>0</v>
      </c>
      <c r="H1492" s="7">
        <v>0</v>
      </c>
      <c r="I1492" s="7">
        <v>0</v>
      </c>
      <c r="J1492" s="7">
        <v>0</v>
      </c>
      <c r="K1492">
        <v>1491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59</v>
      </c>
      <c r="AE1492" t="s">
        <v>59</v>
      </c>
      <c r="AF1492" s="27">
        <f t="shared" si="46"/>
        <v>0</v>
      </c>
      <c r="AG1492" s="27">
        <f t="shared" si="47"/>
        <v>0</v>
      </c>
    </row>
    <row r="1493" spans="1:33" x14ac:dyDescent="0.35">
      <c r="A1493" s="7">
        <v>1492</v>
      </c>
      <c r="B1493" s="7">
        <v>1</v>
      </c>
      <c r="C1493" s="7">
        <v>2</v>
      </c>
      <c r="D1493" s="7">
        <v>2</v>
      </c>
      <c r="E1493" s="7">
        <v>1</v>
      </c>
      <c r="F1493" s="7">
        <v>4</v>
      </c>
      <c r="G1493" s="7">
        <v>0</v>
      </c>
      <c r="H1493" s="7">
        <v>1</v>
      </c>
      <c r="I1493" s="7">
        <v>0</v>
      </c>
      <c r="J1493" s="7">
        <v>0</v>
      </c>
      <c r="K1493">
        <v>1492</v>
      </c>
      <c r="L1493">
        <v>25</v>
      </c>
      <c r="M1493">
        <v>25</v>
      </c>
      <c r="N1493">
        <v>0</v>
      </c>
      <c r="O1493">
        <v>0.44971513129014379</v>
      </c>
      <c r="P1493">
        <v>0</v>
      </c>
      <c r="Q1493">
        <v>0</v>
      </c>
      <c r="R1493">
        <v>47.5</v>
      </c>
      <c r="S1493">
        <v>0.52417264202978486</v>
      </c>
      <c r="T1493">
        <v>0.26875000000000004</v>
      </c>
      <c r="U1493">
        <v>0.52417264202978497</v>
      </c>
      <c r="V1493">
        <v>0.81975446428571452</v>
      </c>
      <c r="W1493">
        <v>2.5</v>
      </c>
      <c r="X1493">
        <v>43</v>
      </c>
      <c r="Y1493">
        <v>0</v>
      </c>
      <c r="Z1493">
        <v>0</v>
      </c>
      <c r="AA1493">
        <v>0</v>
      </c>
      <c r="AB1493">
        <v>0</v>
      </c>
      <c r="AC1493">
        <v>0.22083333333333352</v>
      </c>
      <c r="AD1493">
        <v>0.52417264202978486</v>
      </c>
      <c r="AE1493">
        <v>1</v>
      </c>
      <c r="AF1493" s="27">
        <f t="shared" si="46"/>
        <v>43</v>
      </c>
      <c r="AG1493" s="27">
        <f t="shared" si="47"/>
        <v>0.44971513129014379</v>
      </c>
    </row>
    <row r="1494" spans="1:33" x14ac:dyDescent="0.35">
      <c r="A1494" s="7">
        <v>1493</v>
      </c>
      <c r="B1494" s="7">
        <v>1</v>
      </c>
      <c r="C1494" s="7">
        <v>2</v>
      </c>
      <c r="D1494" s="7">
        <v>2</v>
      </c>
      <c r="E1494" s="7">
        <v>1</v>
      </c>
      <c r="F1494" s="7">
        <v>4</v>
      </c>
      <c r="G1494" s="7">
        <v>0</v>
      </c>
      <c r="H1494" s="7">
        <v>1</v>
      </c>
      <c r="I1494" s="7">
        <v>0</v>
      </c>
      <c r="J1494" s="7">
        <v>1</v>
      </c>
      <c r="K1494">
        <v>1493</v>
      </c>
      <c r="L1494">
        <v>29.75</v>
      </c>
      <c r="M1494">
        <v>29.75</v>
      </c>
      <c r="N1494">
        <v>0</v>
      </c>
      <c r="O1494">
        <v>0.30806639973306627</v>
      </c>
      <c r="P1494">
        <v>0</v>
      </c>
      <c r="Q1494">
        <v>0</v>
      </c>
      <c r="R1494">
        <v>47.5</v>
      </c>
      <c r="S1494">
        <v>0.62759044759044769</v>
      </c>
      <c r="T1494">
        <v>0.33437499999999998</v>
      </c>
      <c r="U1494">
        <v>0.62759044759044746</v>
      </c>
      <c r="V1494">
        <v>0.83597861244874472</v>
      </c>
      <c r="W1494">
        <v>1</v>
      </c>
      <c r="X1494">
        <v>53.5</v>
      </c>
      <c r="Y1494">
        <v>0</v>
      </c>
      <c r="Z1494">
        <v>0</v>
      </c>
      <c r="AA1494">
        <v>0</v>
      </c>
      <c r="AB1494">
        <v>0</v>
      </c>
      <c r="AC1494">
        <v>0.28046874999999999</v>
      </c>
      <c r="AD1494">
        <v>0.62759044759044769</v>
      </c>
      <c r="AE1494">
        <v>1</v>
      </c>
      <c r="AF1494" s="27">
        <f t="shared" si="46"/>
        <v>53.5</v>
      </c>
      <c r="AG1494" s="27">
        <f t="shared" si="47"/>
        <v>0.30806639973306627</v>
      </c>
    </row>
    <row r="1495" spans="1:33" x14ac:dyDescent="0.35">
      <c r="A1495" s="7">
        <v>1494</v>
      </c>
      <c r="B1495" s="7">
        <v>1</v>
      </c>
      <c r="C1495" s="7">
        <v>2</v>
      </c>
      <c r="D1495" s="7">
        <v>2</v>
      </c>
      <c r="E1495" s="7">
        <v>1</v>
      </c>
      <c r="F1495" s="7">
        <v>4</v>
      </c>
      <c r="G1495" s="7">
        <v>0</v>
      </c>
      <c r="H1495" s="7">
        <v>1</v>
      </c>
      <c r="I1495" s="7">
        <v>1</v>
      </c>
      <c r="J1495" s="7">
        <v>0</v>
      </c>
      <c r="K1495">
        <v>1494</v>
      </c>
      <c r="L1495">
        <v>31.25</v>
      </c>
      <c r="M1495">
        <v>31.25</v>
      </c>
      <c r="N1495">
        <v>0</v>
      </c>
      <c r="O1495">
        <v>0.28243761807781026</v>
      </c>
      <c r="P1495">
        <v>0</v>
      </c>
      <c r="Q1495">
        <v>0</v>
      </c>
      <c r="R1495">
        <v>47.5</v>
      </c>
      <c r="S1495">
        <v>0.67914393985822563</v>
      </c>
      <c r="T1495">
        <v>0.36875000000000002</v>
      </c>
      <c r="U1495">
        <v>0.67914393985822552</v>
      </c>
      <c r="V1495">
        <v>0.84657609368126929</v>
      </c>
      <c r="W1495">
        <v>6</v>
      </c>
      <c r="X1495">
        <v>59</v>
      </c>
      <c r="Y1495">
        <v>0</v>
      </c>
      <c r="Z1495">
        <v>0</v>
      </c>
      <c r="AA1495">
        <v>0</v>
      </c>
      <c r="AB1495">
        <v>0</v>
      </c>
      <c r="AC1495">
        <v>0.31458333333333349</v>
      </c>
      <c r="AD1495">
        <v>0.67914393985822563</v>
      </c>
      <c r="AE1495">
        <v>1</v>
      </c>
      <c r="AF1495" s="27">
        <f t="shared" si="46"/>
        <v>59</v>
      </c>
      <c r="AG1495" s="27">
        <f t="shared" si="47"/>
        <v>0.28243761807781026</v>
      </c>
    </row>
    <row r="1496" spans="1:33" x14ac:dyDescent="0.35">
      <c r="A1496" s="7">
        <v>1495</v>
      </c>
      <c r="B1496" s="7">
        <v>1</v>
      </c>
      <c r="C1496" s="7">
        <v>2</v>
      </c>
      <c r="D1496" s="7">
        <v>2</v>
      </c>
      <c r="E1496" s="7">
        <v>1</v>
      </c>
      <c r="F1496" s="7">
        <v>4</v>
      </c>
      <c r="G1496" s="7">
        <v>0</v>
      </c>
      <c r="H1496" s="7">
        <v>1</v>
      </c>
      <c r="I1496" s="7">
        <v>1</v>
      </c>
      <c r="J1496" s="7">
        <v>1</v>
      </c>
      <c r="K1496">
        <v>1495</v>
      </c>
      <c r="L1496">
        <v>37.25</v>
      </c>
      <c r="M1496">
        <v>37.25</v>
      </c>
      <c r="N1496">
        <v>0</v>
      </c>
      <c r="O1496">
        <v>0.15214089608037834</v>
      </c>
      <c r="P1496">
        <v>0</v>
      </c>
      <c r="Q1496">
        <v>0</v>
      </c>
      <c r="R1496">
        <v>47.5</v>
      </c>
      <c r="S1496">
        <v>0.79237267880125017</v>
      </c>
      <c r="T1496">
        <v>0.5</v>
      </c>
      <c r="U1496">
        <v>0.79237267880125017</v>
      </c>
      <c r="V1496">
        <v>0.85310632521053875</v>
      </c>
      <c r="W1496">
        <v>2.25</v>
      </c>
      <c r="X1496">
        <v>80</v>
      </c>
      <c r="Y1496">
        <v>0</v>
      </c>
      <c r="Z1496">
        <v>0</v>
      </c>
      <c r="AA1496">
        <v>0</v>
      </c>
      <c r="AB1496">
        <v>0</v>
      </c>
      <c r="AC1496">
        <v>0.42682291666666677</v>
      </c>
      <c r="AD1496">
        <v>0.79237267880125017</v>
      </c>
      <c r="AE1496">
        <v>1</v>
      </c>
      <c r="AF1496" s="27">
        <f t="shared" si="46"/>
        <v>80</v>
      </c>
      <c r="AG1496" s="27">
        <f t="shared" si="47"/>
        <v>0.15214089608037834</v>
      </c>
    </row>
    <row r="1497" spans="1:33" x14ac:dyDescent="0.35">
      <c r="A1497" s="7">
        <v>1496</v>
      </c>
      <c r="B1497" s="7">
        <v>1</v>
      </c>
      <c r="C1497" s="7">
        <v>2</v>
      </c>
      <c r="D1497" s="7">
        <v>2</v>
      </c>
      <c r="E1497" s="7">
        <v>1</v>
      </c>
      <c r="F1497" s="7">
        <v>4</v>
      </c>
      <c r="G1497" s="7">
        <v>0.5</v>
      </c>
      <c r="H1497" s="7">
        <v>0</v>
      </c>
      <c r="I1497" s="7">
        <v>0</v>
      </c>
      <c r="J1497" s="7">
        <v>0</v>
      </c>
      <c r="K1497">
        <v>1496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59</v>
      </c>
      <c r="AE1497" t="s">
        <v>59</v>
      </c>
      <c r="AF1497" s="27">
        <f t="shared" si="46"/>
        <v>0</v>
      </c>
      <c r="AG1497" s="27">
        <f t="shared" si="47"/>
        <v>0</v>
      </c>
    </row>
    <row r="1498" spans="1:33" x14ac:dyDescent="0.35">
      <c r="A1498" s="7">
        <v>1497</v>
      </c>
      <c r="B1498" s="7">
        <v>1</v>
      </c>
      <c r="C1498" s="7">
        <v>2</v>
      </c>
      <c r="D1498" s="7">
        <v>2</v>
      </c>
      <c r="E1498" s="7">
        <v>1</v>
      </c>
      <c r="F1498" s="7">
        <v>4</v>
      </c>
      <c r="G1498" s="7">
        <v>0.5</v>
      </c>
      <c r="H1498" s="7">
        <v>1</v>
      </c>
      <c r="I1498" s="7">
        <v>0</v>
      </c>
      <c r="J1498" s="7">
        <v>0</v>
      </c>
      <c r="K1498">
        <v>1497</v>
      </c>
      <c r="L1498">
        <v>4.5</v>
      </c>
      <c r="M1498">
        <v>4.5</v>
      </c>
      <c r="N1498">
        <v>0</v>
      </c>
      <c r="O1498">
        <v>0.88242391551215071</v>
      </c>
      <c r="P1498">
        <v>17.75</v>
      </c>
      <c r="Q1498">
        <v>2.7046783625730993E-2</v>
      </c>
      <c r="R1498">
        <v>47.5</v>
      </c>
      <c r="S1498">
        <v>0.10469663541092114</v>
      </c>
      <c r="T1498">
        <v>3.7500000000000006E-2</v>
      </c>
      <c r="U1498">
        <v>7.7959132370897119E-2</v>
      </c>
      <c r="V1498">
        <v>0.83531746031746001</v>
      </c>
      <c r="W1498">
        <v>0.75</v>
      </c>
      <c r="X1498">
        <v>6</v>
      </c>
      <c r="Y1498">
        <v>0</v>
      </c>
      <c r="Z1498">
        <v>0</v>
      </c>
      <c r="AA1498">
        <v>0</v>
      </c>
      <c r="AB1498">
        <v>0</v>
      </c>
      <c r="AC1498">
        <v>3.1510416666666749E-2</v>
      </c>
      <c r="AD1498">
        <v>7.7959132370897077E-2</v>
      </c>
      <c r="AE1498">
        <v>0.72513332255979313</v>
      </c>
      <c r="AF1498" s="27">
        <f t="shared" si="46"/>
        <v>6</v>
      </c>
      <c r="AG1498" s="27">
        <f t="shared" si="47"/>
        <v>0.88242391551215071</v>
      </c>
    </row>
    <row r="1499" spans="1:33" x14ac:dyDescent="0.35">
      <c r="A1499" s="7">
        <v>1498</v>
      </c>
      <c r="B1499" s="7">
        <v>1</v>
      </c>
      <c r="C1499" s="7">
        <v>2</v>
      </c>
      <c r="D1499" s="7">
        <v>2</v>
      </c>
      <c r="E1499" s="7">
        <v>1</v>
      </c>
      <c r="F1499" s="7">
        <v>4</v>
      </c>
      <c r="G1499" s="7">
        <v>0.5</v>
      </c>
      <c r="H1499" s="7">
        <v>1</v>
      </c>
      <c r="I1499" s="7">
        <v>0</v>
      </c>
      <c r="J1499" s="7">
        <v>1</v>
      </c>
      <c r="K1499">
        <v>1498</v>
      </c>
      <c r="L1499">
        <v>21.5</v>
      </c>
      <c r="M1499">
        <v>21.5</v>
      </c>
      <c r="N1499">
        <v>0</v>
      </c>
      <c r="O1499">
        <v>0.58615509101779129</v>
      </c>
      <c r="P1499">
        <v>20.5</v>
      </c>
      <c r="Q1499">
        <v>0.17244397759103641</v>
      </c>
      <c r="R1499">
        <v>47.5</v>
      </c>
      <c r="S1499">
        <v>0.38657749586321011</v>
      </c>
      <c r="T1499">
        <v>0.21406249999999999</v>
      </c>
      <c r="U1499">
        <v>0.32721775736701114</v>
      </c>
      <c r="V1499">
        <v>0.85540839207010677</v>
      </c>
      <c r="W1499">
        <v>1</v>
      </c>
      <c r="X1499">
        <v>34.25</v>
      </c>
      <c r="Y1499">
        <v>0</v>
      </c>
      <c r="Z1499">
        <v>0</v>
      </c>
      <c r="AA1499">
        <v>0</v>
      </c>
      <c r="AB1499">
        <v>0</v>
      </c>
      <c r="AC1499">
        <v>0.17656250000000007</v>
      </c>
      <c r="AD1499">
        <v>0.32721775736701109</v>
      </c>
      <c r="AE1499">
        <v>0.69733639494833521</v>
      </c>
      <c r="AF1499" s="27">
        <f t="shared" si="46"/>
        <v>34.25</v>
      </c>
      <c r="AG1499" s="27">
        <f t="shared" si="47"/>
        <v>0.58615509101779129</v>
      </c>
    </row>
    <row r="1500" spans="1:33" x14ac:dyDescent="0.35">
      <c r="A1500" s="7">
        <v>1499</v>
      </c>
      <c r="B1500" s="7">
        <v>1</v>
      </c>
      <c r="C1500" s="7">
        <v>2</v>
      </c>
      <c r="D1500" s="7">
        <v>2</v>
      </c>
      <c r="E1500" s="7">
        <v>1</v>
      </c>
      <c r="F1500" s="7">
        <v>4</v>
      </c>
      <c r="G1500" s="7">
        <v>0.5</v>
      </c>
      <c r="H1500" s="7">
        <v>1</v>
      </c>
      <c r="I1500" s="7">
        <v>1</v>
      </c>
      <c r="J1500" s="7">
        <v>0</v>
      </c>
      <c r="K1500">
        <v>1499</v>
      </c>
      <c r="L1500">
        <v>22.75</v>
      </c>
      <c r="M1500">
        <v>22.75</v>
      </c>
      <c r="N1500">
        <v>0</v>
      </c>
      <c r="O1500">
        <v>0.53188975174269282</v>
      </c>
      <c r="P1500">
        <v>18.5</v>
      </c>
      <c r="Q1500">
        <v>0.18011675824175824</v>
      </c>
      <c r="R1500">
        <v>47.5</v>
      </c>
      <c r="S1500">
        <v>0.44392085963514538</v>
      </c>
      <c r="T1500">
        <v>0.24843750000000001</v>
      </c>
      <c r="U1500">
        <v>0.38201537433155075</v>
      </c>
      <c r="V1500">
        <v>0.83637387387387385</v>
      </c>
      <c r="W1500">
        <v>2</v>
      </c>
      <c r="X1500">
        <v>39.75</v>
      </c>
      <c r="Y1500">
        <v>0</v>
      </c>
      <c r="Z1500">
        <v>0</v>
      </c>
      <c r="AA1500">
        <v>0</v>
      </c>
      <c r="AB1500">
        <v>0</v>
      </c>
      <c r="AC1500">
        <v>0.20755208333333333</v>
      </c>
      <c r="AD1500">
        <v>0.38201537433155086</v>
      </c>
      <c r="AE1500">
        <v>0.7260483511586453</v>
      </c>
      <c r="AF1500" s="27">
        <f t="shared" si="46"/>
        <v>39.75</v>
      </c>
      <c r="AG1500" s="27">
        <f t="shared" si="47"/>
        <v>0.53188975174269282</v>
      </c>
    </row>
    <row r="1501" spans="1:33" x14ac:dyDescent="0.35">
      <c r="A1501" s="7">
        <v>1500</v>
      </c>
      <c r="B1501" s="7">
        <v>1</v>
      </c>
      <c r="C1501" s="7">
        <v>2</v>
      </c>
      <c r="D1501" s="7">
        <v>2</v>
      </c>
      <c r="E1501" s="7">
        <v>1</v>
      </c>
      <c r="F1501" s="7">
        <v>4</v>
      </c>
      <c r="G1501" s="7">
        <v>0.5</v>
      </c>
      <c r="H1501" s="7">
        <v>1</v>
      </c>
      <c r="I1501" s="7">
        <v>1</v>
      </c>
      <c r="J1501" s="7">
        <v>1</v>
      </c>
      <c r="K1501">
        <v>1500</v>
      </c>
      <c r="L1501">
        <v>31.75</v>
      </c>
      <c r="M1501">
        <v>31.75</v>
      </c>
      <c r="N1501">
        <v>0</v>
      </c>
      <c r="O1501">
        <v>0.42028508771929829</v>
      </c>
      <c r="P1501">
        <v>22.75</v>
      </c>
      <c r="Q1501">
        <v>0.30193014705882354</v>
      </c>
      <c r="R1501">
        <v>47.5</v>
      </c>
      <c r="S1501">
        <v>0.51164174378460092</v>
      </c>
      <c r="T1501">
        <v>0.31874999999999998</v>
      </c>
      <c r="U1501">
        <v>0.45129271436111773</v>
      </c>
      <c r="V1501">
        <v>0.81888286105896346</v>
      </c>
      <c r="W1501">
        <v>4.25</v>
      </c>
      <c r="X1501">
        <v>51</v>
      </c>
      <c r="Y1501">
        <v>0</v>
      </c>
      <c r="Z1501">
        <v>0</v>
      </c>
      <c r="AA1501">
        <v>0</v>
      </c>
      <c r="AB1501">
        <v>0</v>
      </c>
      <c r="AC1501">
        <v>0.26093750000000027</v>
      </c>
      <c r="AD1501">
        <v>0.4512927143611179</v>
      </c>
      <c r="AE1501">
        <v>0.67583056467476221</v>
      </c>
      <c r="AF1501" s="27">
        <f t="shared" si="46"/>
        <v>51</v>
      </c>
      <c r="AG1501" s="27">
        <f t="shared" si="47"/>
        <v>0.42028508771929829</v>
      </c>
    </row>
    <row r="1502" spans="1:33" x14ac:dyDescent="0.35">
      <c r="A1502" s="7">
        <v>1501</v>
      </c>
      <c r="B1502" s="7">
        <v>1</v>
      </c>
      <c r="C1502" s="7">
        <v>2</v>
      </c>
      <c r="D1502" s="7">
        <v>4</v>
      </c>
      <c r="E1502" s="7">
        <v>0</v>
      </c>
      <c r="F1502" s="7">
        <v>1</v>
      </c>
      <c r="G1502" s="7">
        <v>0</v>
      </c>
      <c r="H1502" s="7">
        <v>0</v>
      </c>
      <c r="I1502" s="7">
        <v>0</v>
      </c>
      <c r="J1502" s="7">
        <v>0</v>
      </c>
      <c r="K1502">
        <v>1501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59</v>
      </c>
      <c r="AE1502" t="s">
        <v>59</v>
      </c>
      <c r="AF1502" s="27">
        <f t="shared" si="46"/>
        <v>0</v>
      </c>
      <c r="AG1502" s="27">
        <f t="shared" si="47"/>
        <v>0</v>
      </c>
    </row>
    <row r="1503" spans="1:33" x14ac:dyDescent="0.35">
      <c r="A1503" s="7">
        <v>1502</v>
      </c>
      <c r="B1503" s="7">
        <v>1</v>
      </c>
      <c r="C1503" s="7">
        <v>2</v>
      </c>
      <c r="D1503" s="7">
        <v>4</v>
      </c>
      <c r="E1503" s="7">
        <v>0</v>
      </c>
      <c r="F1503" s="7">
        <v>1</v>
      </c>
      <c r="G1503" s="7">
        <v>0</v>
      </c>
      <c r="H1503" s="7">
        <v>1</v>
      </c>
      <c r="I1503" s="7">
        <v>0</v>
      </c>
      <c r="J1503" s="7">
        <v>0</v>
      </c>
      <c r="K1503">
        <v>1502</v>
      </c>
      <c r="L1503">
        <v>22</v>
      </c>
      <c r="M1503">
        <v>22</v>
      </c>
      <c r="N1503">
        <v>0</v>
      </c>
      <c r="O1503">
        <v>0.46772249643012348</v>
      </c>
      <c r="P1503">
        <v>0</v>
      </c>
      <c r="Q1503">
        <v>0</v>
      </c>
      <c r="R1503">
        <v>47.5</v>
      </c>
      <c r="S1503">
        <v>0.4735881800167514</v>
      </c>
      <c r="T1503">
        <v>0.24687500000000001</v>
      </c>
      <c r="U1503">
        <v>0.47358818001675151</v>
      </c>
      <c r="V1503">
        <v>0.74847861842105257</v>
      </c>
      <c r="W1503">
        <v>0.75</v>
      </c>
      <c r="X1503">
        <v>19.75</v>
      </c>
      <c r="Y1503">
        <v>0</v>
      </c>
      <c r="Z1503">
        <v>0</v>
      </c>
      <c r="AA1503">
        <v>0</v>
      </c>
      <c r="AB1503">
        <v>0</v>
      </c>
      <c r="AC1503">
        <v>0.18593750000000001</v>
      </c>
      <c r="AD1503">
        <v>0.4735881800167514</v>
      </c>
      <c r="AE1503">
        <v>1</v>
      </c>
      <c r="AF1503" s="27">
        <f t="shared" si="46"/>
        <v>19.75</v>
      </c>
      <c r="AG1503" s="27">
        <f t="shared" si="47"/>
        <v>0.46772249643012348</v>
      </c>
    </row>
    <row r="1504" spans="1:33" x14ac:dyDescent="0.35">
      <c r="A1504" s="7">
        <v>1503</v>
      </c>
      <c r="B1504" s="7">
        <v>1</v>
      </c>
      <c r="C1504" s="7">
        <v>2</v>
      </c>
      <c r="D1504" s="7">
        <v>4</v>
      </c>
      <c r="E1504" s="7">
        <v>0</v>
      </c>
      <c r="F1504" s="7">
        <v>1</v>
      </c>
      <c r="G1504" s="7">
        <v>0</v>
      </c>
      <c r="H1504" s="7">
        <v>1</v>
      </c>
      <c r="I1504" s="7">
        <v>0</v>
      </c>
      <c r="J1504" s="7">
        <v>1</v>
      </c>
      <c r="K1504">
        <v>1503</v>
      </c>
      <c r="L1504">
        <v>29.25</v>
      </c>
      <c r="M1504">
        <v>29.25</v>
      </c>
      <c r="N1504">
        <v>0</v>
      </c>
      <c r="O1504">
        <v>0.31236685361506022</v>
      </c>
      <c r="P1504">
        <v>0</v>
      </c>
      <c r="Q1504">
        <v>0</v>
      </c>
      <c r="R1504">
        <v>47.5</v>
      </c>
      <c r="S1504">
        <v>0.62863680006537148</v>
      </c>
      <c r="T1504">
        <v>0.36874999999999997</v>
      </c>
      <c r="U1504">
        <v>0.62863680006537148</v>
      </c>
      <c r="V1504">
        <v>0.76482308201058191</v>
      </c>
      <c r="W1504">
        <v>0</v>
      </c>
      <c r="X1504">
        <v>29.5</v>
      </c>
      <c r="Y1504">
        <v>0</v>
      </c>
      <c r="Z1504">
        <v>0</v>
      </c>
      <c r="AA1504">
        <v>0</v>
      </c>
      <c r="AB1504">
        <v>0</v>
      </c>
      <c r="AC1504">
        <v>0.28255208333333326</v>
      </c>
      <c r="AD1504">
        <v>0.62863680006537148</v>
      </c>
      <c r="AE1504">
        <v>1</v>
      </c>
      <c r="AF1504" s="27">
        <f t="shared" si="46"/>
        <v>29.5</v>
      </c>
      <c r="AG1504" s="27">
        <f t="shared" si="47"/>
        <v>0.31236685361506022</v>
      </c>
    </row>
    <row r="1505" spans="1:33" x14ac:dyDescent="0.35">
      <c r="A1505" s="7">
        <v>1504</v>
      </c>
      <c r="B1505" s="7">
        <v>1</v>
      </c>
      <c r="C1505" s="7">
        <v>2</v>
      </c>
      <c r="D1505" s="7">
        <v>4</v>
      </c>
      <c r="E1505" s="7">
        <v>0</v>
      </c>
      <c r="F1505" s="7">
        <v>1</v>
      </c>
      <c r="G1505" s="7">
        <v>0</v>
      </c>
      <c r="H1505" s="7">
        <v>1</v>
      </c>
      <c r="I1505" s="7">
        <v>1</v>
      </c>
      <c r="J1505" s="7">
        <v>0</v>
      </c>
      <c r="K1505">
        <v>1504</v>
      </c>
      <c r="L1505">
        <v>34</v>
      </c>
      <c r="M1505">
        <v>34</v>
      </c>
      <c r="N1505">
        <v>0</v>
      </c>
      <c r="O1505">
        <v>0.2167640124316795</v>
      </c>
      <c r="P1505">
        <v>0</v>
      </c>
      <c r="Q1505">
        <v>0</v>
      </c>
      <c r="R1505">
        <v>47.5</v>
      </c>
      <c r="S1505">
        <v>0.72847939776511217</v>
      </c>
      <c r="T1505">
        <v>0.47499999999999998</v>
      </c>
      <c r="U1505">
        <v>0.72847939776511206</v>
      </c>
      <c r="V1505">
        <v>0.76886463317384401</v>
      </c>
      <c r="W1505">
        <v>1.5</v>
      </c>
      <c r="X1505">
        <v>38</v>
      </c>
      <c r="Y1505">
        <v>0</v>
      </c>
      <c r="Z1505">
        <v>0</v>
      </c>
      <c r="AA1505">
        <v>0</v>
      </c>
      <c r="AB1505">
        <v>0</v>
      </c>
      <c r="AC1505">
        <v>0.3666666666666667</v>
      </c>
      <c r="AD1505">
        <v>0.72847939776511217</v>
      </c>
      <c r="AE1505">
        <v>1</v>
      </c>
      <c r="AF1505" s="27">
        <f t="shared" si="46"/>
        <v>38</v>
      </c>
      <c r="AG1505" s="27">
        <f t="shared" si="47"/>
        <v>0.2167640124316795</v>
      </c>
    </row>
    <row r="1506" spans="1:33" x14ac:dyDescent="0.35">
      <c r="A1506" s="7">
        <v>1505</v>
      </c>
      <c r="B1506" s="7">
        <v>1</v>
      </c>
      <c r="C1506" s="7">
        <v>2</v>
      </c>
      <c r="D1506" s="7">
        <v>4</v>
      </c>
      <c r="E1506" s="7">
        <v>0</v>
      </c>
      <c r="F1506" s="7">
        <v>1</v>
      </c>
      <c r="G1506" s="7">
        <v>0</v>
      </c>
      <c r="H1506" s="7">
        <v>1</v>
      </c>
      <c r="I1506" s="7">
        <v>1</v>
      </c>
      <c r="J1506" s="7">
        <v>1</v>
      </c>
      <c r="K1506">
        <v>1505</v>
      </c>
      <c r="L1506">
        <v>37.25</v>
      </c>
      <c r="M1506">
        <v>37.25</v>
      </c>
      <c r="N1506">
        <v>0</v>
      </c>
      <c r="O1506">
        <v>0.13611570670298767</v>
      </c>
      <c r="P1506">
        <v>0</v>
      </c>
      <c r="Q1506">
        <v>0</v>
      </c>
      <c r="R1506">
        <v>47.5</v>
      </c>
      <c r="S1506">
        <v>0.79732988090130941</v>
      </c>
      <c r="T1506">
        <v>0.56562500000000004</v>
      </c>
      <c r="U1506">
        <v>0.79732988090130941</v>
      </c>
      <c r="V1506">
        <v>0.77944504310344831</v>
      </c>
      <c r="W1506">
        <v>0.75</v>
      </c>
      <c r="X1506">
        <v>45.25</v>
      </c>
      <c r="Y1506">
        <v>0</v>
      </c>
      <c r="Z1506">
        <v>0</v>
      </c>
      <c r="AA1506">
        <v>0</v>
      </c>
      <c r="AB1506">
        <v>0</v>
      </c>
      <c r="AC1506">
        <v>0.44218750000000023</v>
      </c>
      <c r="AD1506">
        <v>0.79732988090130941</v>
      </c>
      <c r="AE1506">
        <v>1</v>
      </c>
      <c r="AF1506" s="27">
        <f t="shared" si="46"/>
        <v>45.25</v>
      </c>
      <c r="AG1506" s="27">
        <f t="shared" si="47"/>
        <v>0.13611570670298767</v>
      </c>
    </row>
    <row r="1507" spans="1:33" x14ac:dyDescent="0.35">
      <c r="A1507" s="7">
        <v>1506</v>
      </c>
      <c r="B1507" s="7">
        <v>1</v>
      </c>
      <c r="C1507" s="7">
        <v>2</v>
      </c>
      <c r="D1507" s="7">
        <v>4</v>
      </c>
      <c r="E1507" s="7">
        <v>0</v>
      </c>
      <c r="F1507" s="7">
        <v>1</v>
      </c>
      <c r="G1507" s="7">
        <v>0.5</v>
      </c>
      <c r="H1507" s="7">
        <v>0</v>
      </c>
      <c r="I1507" s="7">
        <v>0</v>
      </c>
      <c r="J1507" s="7">
        <v>0</v>
      </c>
      <c r="K1507">
        <v>1506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59</v>
      </c>
      <c r="AE1507" t="s">
        <v>59</v>
      </c>
      <c r="AF1507" s="27">
        <f t="shared" si="46"/>
        <v>0</v>
      </c>
      <c r="AG1507" s="27">
        <f t="shared" si="47"/>
        <v>0</v>
      </c>
    </row>
    <row r="1508" spans="1:33" x14ac:dyDescent="0.35">
      <c r="A1508" s="7">
        <v>1507</v>
      </c>
      <c r="B1508" s="7">
        <v>1</v>
      </c>
      <c r="C1508" s="7">
        <v>2</v>
      </c>
      <c r="D1508" s="7">
        <v>4</v>
      </c>
      <c r="E1508" s="7">
        <v>0</v>
      </c>
      <c r="F1508" s="7">
        <v>1</v>
      </c>
      <c r="G1508" s="7">
        <v>0.5</v>
      </c>
      <c r="H1508" s="7">
        <v>1</v>
      </c>
      <c r="I1508" s="7">
        <v>0</v>
      </c>
      <c r="J1508" s="7">
        <v>0</v>
      </c>
      <c r="K1508">
        <v>1507</v>
      </c>
      <c r="L1508">
        <v>13</v>
      </c>
      <c r="M1508">
        <v>13</v>
      </c>
      <c r="N1508">
        <v>0</v>
      </c>
      <c r="O1508">
        <v>0.69472756139356528</v>
      </c>
      <c r="P1508">
        <v>22.5</v>
      </c>
      <c r="Q1508">
        <v>0.10267857142857142</v>
      </c>
      <c r="R1508">
        <v>47.5</v>
      </c>
      <c r="S1508">
        <v>0.24949449449449451</v>
      </c>
      <c r="T1508">
        <v>0.15625</v>
      </c>
      <c r="U1508">
        <v>0.20853187042842208</v>
      </c>
      <c r="V1508">
        <v>0.5488591269841272</v>
      </c>
      <c r="W1508">
        <v>1.25</v>
      </c>
      <c r="X1508">
        <v>12.5</v>
      </c>
      <c r="Y1508">
        <v>0</v>
      </c>
      <c r="Z1508">
        <v>0</v>
      </c>
      <c r="AA1508">
        <v>0</v>
      </c>
      <c r="AB1508">
        <v>0</v>
      </c>
      <c r="AC1508">
        <v>0.11822916666666658</v>
      </c>
      <c r="AD1508">
        <v>0.20853187042842214</v>
      </c>
      <c r="AE1508">
        <v>0.68011126591586368</v>
      </c>
      <c r="AF1508" s="27">
        <f t="shared" si="46"/>
        <v>12.5</v>
      </c>
      <c r="AG1508" s="27">
        <f t="shared" si="47"/>
        <v>0.69472756139356528</v>
      </c>
    </row>
    <row r="1509" spans="1:33" x14ac:dyDescent="0.35">
      <c r="A1509" s="7">
        <v>1508</v>
      </c>
      <c r="B1509" s="7">
        <v>1</v>
      </c>
      <c r="C1509" s="7">
        <v>2</v>
      </c>
      <c r="D1509" s="7">
        <v>4</v>
      </c>
      <c r="E1509" s="7">
        <v>0</v>
      </c>
      <c r="F1509" s="7">
        <v>1</v>
      </c>
      <c r="G1509" s="7">
        <v>0.5</v>
      </c>
      <c r="H1509" s="7">
        <v>1</v>
      </c>
      <c r="I1509" s="7">
        <v>0</v>
      </c>
      <c r="J1509" s="7">
        <v>1</v>
      </c>
      <c r="K1509">
        <v>1508</v>
      </c>
      <c r="L1509">
        <v>14.5</v>
      </c>
      <c r="M1509">
        <v>14.5</v>
      </c>
      <c r="N1509">
        <v>1.1363636363636374E-2</v>
      </c>
      <c r="O1509">
        <v>0.66121727442730249</v>
      </c>
      <c r="P1509">
        <v>19.75</v>
      </c>
      <c r="Q1509">
        <v>0.12161943319838057</v>
      </c>
      <c r="R1509">
        <v>47.5</v>
      </c>
      <c r="S1509">
        <v>0.27615115115115113</v>
      </c>
      <c r="T1509">
        <v>0.17499999999999999</v>
      </c>
      <c r="U1509">
        <v>0.23032005555204849</v>
      </c>
      <c r="V1509">
        <v>0.55688271604938278</v>
      </c>
      <c r="W1509">
        <v>0.25</v>
      </c>
      <c r="X1509">
        <v>14</v>
      </c>
      <c r="Y1509">
        <v>0</v>
      </c>
      <c r="Z1509">
        <v>0</v>
      </c>
      <c r="AA1509">
        <v>0</v>
      </c>
      <c r="AB1509">
        <v>0</v>
      </c>
      <c r="AC1509">
        <v>0.13515625000000009</v>
      </c>
      <c r="AD1509">
        <v>0.23032005555204849</v>
      </c>
      <c r="AE1509">
        <v>0.70507296491671578</v>
      </c>
      <c r="AF1509" s="27">
        <f t="shared" si="46"/>
        <v>14</v>
      </c>
      <c r="AG1509" s="27">
        <f t="shared" si="47"/>
        <v>0.67258091079093885</v>
      </c>
    </row>
    <row r="1510" spans="1:33" x14ac:dyDescent="0.35">
      <c r="A1510" s="7">
        <v>1509</v>
      </c>
      <c r="B1510" s="7">
        <v>1</v>
      </c>
      <c r="C1510" s="7">
        <v>2</v>
      </c>
      <c r="D1510" s="7">
        <v>4</v>
      </c>
      <c r="E1510" s="7">
        <v>0</v>
      </c>
      <c r="F1510" s="7">
        <v>1</v>
      </c>
      <c r="G1510" s="7">
        <v>0.5</v>
      </c>
      <c r="H1510" s="7">
        <v>1</v>
      </c>
      <c r="I1510" s="7">
        <v>1</v>
      </c>
      <c r="J1510" s="7">
        <v>0</v>
      </c>
      <c r="K1510">
        <v>1509</v>
      </c>
      <c r="L1510">
        <v>17</v>
      </c>
      <c r="M1510">
        <v>17</v>
      </c>
      <c r="N1510">
        <v>0</v>
      </c>
      <c r="O1510">
        <v>0.61759417808219175</v>
      </c>
      <c r="P1510">
        <v>21</v>
      </c>
      <c r="Q1510">
        <v>0.11948529411764706</v>
      </c>
      <c r="R1510">
        <v>47.5</v>
      </c>
      <c r="S1510">
        <v>0.34530530530530534</v>
      </c>
      <c r="T1510">
        <v>0.22187499999999999</v>
      </c>
      <c r="U1510">
        <v>0.28401337940811633</v>
      </c>
      <c r="V1510">
        <v>0.56805098684210531</v>
      </c>
      <c r="W1510">
        <v>0</v>
      </c>
      <c r="X1510">
        <v>17.75</v>
      </c>
      <c r="Y1510">
        <v>0</v>
      </c>
      <c r="Z1510">
        <v>0</v>
      </c>
      <c r="AA1510">
        <v>0</v>
      </c>
      <c r="AB1510">
        <v>0</v>
      </c>
      <c r="AC1510">
        <v>0.17682291666666658</v>
      </c>
      <c r="AD1510">
        <v>0.28401337940811622</v>
      </c>
      <c r="AE1510">
        <v>0.69537309668888625</v>
      </c>
      <c r="AF1510" s="27">
        <f t="shared" si="46"/>
        <v>17.75</v>
      </c>
      <c r="AG1510" s="27">
        <f t="shared" si="47"/>
        <v>0.61759417808219175</v>
      </c>
    </row>
    <row r="1511" spans="1:33" x14ac:dyDescent="0.35">
      <c r="A1511" s="7">
        <v>1510</v>
      </c>
      <c r="B1511" s="7">
        <v>1</v>
      </c>
      <c r="C1511" s="7">
        <v>2</v>
      </c>
      <c r="D1511" s="7">
        <v>4</v>
      </c>
      <c r="E1511" s="7">
        <v>0</v>
      </c>
      <c r="F1511" s="7">
        <v>1</v>
      </c>
      <c r="G1511" s="7">
        <v>0.5</v>
      </c>
      <c r="H1511" s="7">
        <v>1</v>
      </c>
      <c r="I1511" s="7">
        <v>1</v>
      </c>
      <c r="J1511" s="7">
        <v>1</v>
      </c>
      <c r="K1511">
        <v>1510</v>
      </c>
      <c r="L1511">
        <v>26.75</v>
      </c>
      <c r="M1511">
        <v>26.75</v>
      </c>
      <c r="N1511">
        <v>0</v>
      </c>
      <c r="O1511">
        <v>0.48529889745714128</v>
      </c>
      <c r="P1511">
        <v>25.5</v>
      </c>
      <c r="Q1511">
        <v>0.14968487394957983</v>
      </c>
      <c r="R1511">
        <v>47.5</v>
      </c>
      <c r="S1511">
        <v>0.49568262139690711</v>
      </c>
      <c r="T1511">
        <v>0.33125000000000004</v>
      </c>
      <c r="U1511">
        <v>0.37181730735288954</v>
      </c>
      <c r="V1511">
        <v>0.70421025864574249</v>
      </c>
      <c r="W1511">
        <v>0.25</v>
      </c>
      <c r="X1511">
        <v>26.5</v>
      </c>
      <c r="Y1511">
        <v>0</v>
      </c>
      <c r="Z1511">
        <v>0</v>
      </c>
      <c r="AA1511">
        <v>0</v>
      </c>
      <c r="AB1511">
        <v>0</v>
      </c>
      <c r="AC1511">
        <v>0.26380208333333333</v>
      </c>
      <c r="AD1511">
        <v>0.37181730735288926</v>
      </c>
      <c r="AE1511">
        <v>0.65003732923858937</v>
      </c>
      <c r="AF1511" s="27">
        <f t="shared" si="46"/>
        <v>26.5</v>
      </c>
      <c r="AG1511" s="27">
        <f t="shared" si="47"/>
        <v>0.48529889745714128</v>
      </c>
    </row>
    <row r="1512" spans="1:33" x14ac:dyDescent="0.35">
      <c r="A1512" s="7">
        <v>1511</v>
      </c>
      <c r="B1512" s="7">
        <v>1</v>
      </c>
      <c r="C1512" s="7">
        <v>2</v>
      </c>
      <c r="D1512" s="7">
        <v>4</v>
      </c>
      <c r="E1512" s="7">
        <v>1</v>
      </c>
      <c r="F1512" s="7">
        <v>1</v>
      </c>
      <c r="G1512" s="7">
        <v>0</v>
      </c>
      <c r="H1512" s="7">
        <v>0</v>
      </c>
      <c r="I1512" s="7">
        <v>0</v>
      </c>
      <c r="J1512" s="7">
        <v>0</v>
      </c>
      <c r="K1512">
        <v>1511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59</v>
      </c>
      <c r="AE1512" t="s">
        <v>59</v>
      </c>
      <c r="AF1512" s="27">
        <f t="shared" si="46"/>
        <v>0</v>
      </c>
      <c r="AG1512" s="27">
        <f t="shared" si="47"/>
        <v>0</v>
      </c>
    </row>
    <row r="1513" spans="1:33" x14ac:dyDescent="0.35">
      <c r="A1513" s="7">
        <v>1512</v>
      </c>
      <c r="B1513" s="7">
        <v>1</v>
      </c>
      <c r="C1513" s="7">
        <v>2</v>
      </c>
      <c r="D1513" s="7">
        <v>4</v>
      </c>
      <c r="E1513" s="7">
        <v>1</v>
      </c>
      <c r="F1513" s="7">
        <v>1</v>
      </c>
      <c r="G1513" s="7">
        <v>0</v>
      </c>
      <c r="H1513" s="7">
        <v>1</v>
      </c>
      <c r="I1513" s="7">
        <v>0</v>
      </c>
      <c r="J1513" s="7">
        <v>0</v>
      </c>
      <c r="K1513">
        <v>1512</v>
      </c>
      <c r="L1513">
        <v>20</v>
      </c>
      <c r="M1513">
        <v>20</v>
      </c>
      <c r="N1513">
        <v>0</v>
      </c>
      <c r="O1513">
        <v>0.46052930895634098</v>
      </c>
      <c r="P1513">
        <v>0</v>
      </c>
      <c r="Q1513">
        <v>0</v>
      </c>
      <c r="R1513">
        <v>47.5</v>
      </c>
      <c r="S1513">
        <v>0.43931441645727359</v>
      </c>
      <c r="T1513">
        <v>0.25</v>
      </c>
      <c r="U1513">
        <v>0.43931441645727376</v>
      </c>
      <c r="V1513">
        <v>0.67918774801587278</v>
      </c>
      <c r="W1513">
        <v>1.5</v>
      </c>
      <c r="X1513">
        <v>20</v>
      </c>
      <c r="Y1513">
        <v>0</v>
      </c>
      <c r="Z1513">
        <v>0</v>
      </c>
      <c r="AA1513">
        <v>0</v>
      </c>
      <c r="AB1513">
        <v>0</v>
      </c>
      <c r="AC1513">
        <v>0.18385416666666682</v>
      </c>
      <c r="AD1513">
        <v>0.43931441645727359</v>
      </c>
      <c r="AE1513">
        <v>1</v>
      </c>
      <c r="AF1513" s="27">
        <f t="shared" si="46"/>
        <v>20</v>
      </c>
      <c r="AG1513" s="27">
        <f t="shared" si="47"/>
        <v>0.46052930895634098</v>
      </c>
    </row>
    <row r="1514" spans="1:33" x14ac:dyDescent="0.35">
      <c r="A1514" s="7">
        <v>1513</v>
      </c>
      <c r="B1514" s="7">
        <v>1</v>
      </c>
      <c r="C1514" s="7">
        <v>2</v>
      </c>
      <c r="D1514" s="7">
        <v>4</v>
      </c>
      <c r="E1514" s="7">
        <v>1</v>
      </c>
      <c r="F1514" s="7">
        <v>1</v>
      </c>
      <c r="G1514" s="7">
        <v>0</v>
      </c>
      <c r="H1514" s="7">
        <v>1</v>
      </c>
      <c r="I1514" s="7">
        <v>0</v>
      </c>
      <c r="J1514" s="7">
        <v>1</v>
      </c>
      <c r="K1514">
        <v>1513</v>
      </c>
      <c r="L1514">
        <v>27.25</v>
      </c>
      <c r="M1514">
        <v>27.25</v>
      </c>
      <c r="N1514">
        <v>0</v>
      </c>
      <c r="O1514">
        <v>0.37713018236159068</v>
      </c>
      <c r="P1514">
        <v>0</v>
      </c>
      <c r="Q1514">
        <v>0</v>
      </c>
      <c r="R1514">
        <v>47.5</v>
      </c>
      <c r="S1514">
        <v>0.6078022920880064</v>
      </c>
      <c r="T1514">
        <v>0.38125000000000003</v>
      </c>
      <c r="U1514">
        <v>0.6078022920880064</v>
      </c>
      <c r="V1514">
        <v>0.76609848484848497</v>
      </c>
      <c r="W1514">
        <v>0.75</v>
      </c>
      <c r="X1514">
        <v>30.5</v>
      </c>
      <c r="Y1514">
        <v>0</v>
      </c>
      <c r="Z1514">
        <v>0</v>
      </c>
      <c r="AA1514">
        <v>0</v>
      </c>
      <c r="AB1514">
        <v>0</v>
      </c>
      <c r="AC1514">
        <v>0.30859375</v>
      </c>
      <c r="AD1514">
        <v>0.6078022920880064</v>
      </c>
      <c r="AE1514">
        <v>1</v>
      </c>
      <c r="AF1514" s="27">
        <f t="shared" si="46"/>
        <v>30.5</v>
      </c>
      <c r="AG1514" s="27">
        <f t="shared" si="47"/>
        <v>0.37713018236159068</v>
      </c>
    </row>
    <row r="1515" spans="1:33" x14ac:dyDescent="0.35">
      <c r="A1515" s="7">
        <v>1514</v>
      </c>
      <c r="B1515" s="7">
        <v>1</v>
      </c>
      <c r="C1515" s="7">
        <v>2</v>
      </c>
      <c r="D1515" s="7">
        <v>4</v>
      </c>
      <c r="E1515" s="7">
        <v>1</v>
      </c>
      <c r="F1515" s="7">
        <v>1</v>
      </c>
      <c r="G1515" s="7">
        <v>0</v>
      </c>
      <c r="H1515" s="7">
        <v>1</v>
      </c>
      <c r="I1515" s="7">
        <v>1</v>
      </c>
      <c r="J1515" s="7">
        <v>0</v>
      </c>
      <c r="K1515">
        <v>1514</v>
      </c>
      <c r="L1515">
        <v>27.75</v>
      </c>
      <c r="M1515">
        <v>27.75</v>
      </c>
      <c r="N1515">
        <v>0</v>
      </c>
      <c r="O1515">
        <v>0.31226218722506538</v>
      </c>
      <c r="P1515">
        <v>0</v>
      </c>
      <c r="Q1515">
        <v>0</v>
      </c>
      <c r="R1515">
        <v>47.5</v>
      </c>
      <c r="S1515">
        <v>0.61992941921513356</v>
      </c>
      <c r="T1515">
        <v>0.43437499999999996</v>
      </c>
      <c r="U1515">
        <v>0.61992941921513356</v>
      </c>
      <c r="V1515">
        <v>0.66629760770385782</v>
      </c>
      <c r="W1515">
        <v>1.75</v>
      </c>
      <c r="X1515">
        <v>34.75</v>
      </c>
      <c r="Y1515">
        <v>0</v>
      </c>
      <c r="Z1515">
        <v>0</v>
      </c>
      <c r="AA1515">
        <v>0</v>
      </c>
      <c r="AB1515">
        <v>0</v>
      </c>
      <c r="AC1515">
        <v>0.3179687499999998</v>
      </c>
      <c r="AD1515">
        <v>0.61992941921513356</v>
      </c>
      <c r="AE1515">
        <v>1</v>
      </c>
      <c r="AF1515" s="27">
        <f t="shared" si="46"/>
        <v>34.75</v>
      </c>
      <c r="AG1515" s="27">
        <f t="shared" si="47"/>
        <v>0.31226218722506538</v>
      </c>
    </row>
    <row r="1516" spans="1:33" x14ac:dyDescent="0.35">
      <c r="A1516" s="7">
        <v>1515</v>
      </c>
      <c r="B1516" s="7">
        <v>1</v>
      </c>
      <c r="C1516" s="7">
        <v>2</v>
      </c>
      <c r="D1516" s="7">
        <v>4</v>
      </c>
      <c r="E1516" s="7">
        <v>1</v>
      </c>
      <c r="F1516" s="7">
        <v>1</v>
      </c>
      <c r="G1516" s="7">
        <v>0</v>
      </c>
      <c r="H1516" s="7">
        <v>1</v>
      </c>
      <c r="I1516" s="7">
        <v>1</v>
      </c>
      <c r="J1516" s="7">
        <v>1</v>
      </c>
      <c r="K1516">
        <v>1515</v>
      </c>
      <c r="L1516">
        <v>37.75</v>
      </c>
      <c r="M1516">
        <v>37.75</v>
      </c>
      <c r="N1516">
        <v>0</v>
      </c>
      <c r="O1516">
        <v>0.1563465087805859</v>
      </c>
      <c r="P1516">
        <v>0</v>
      </c>
      <c r="Q1516">
        <v>0</v>
      </c>
      <c r="R1516">
        <v>47.5</v>
      </c>
      <c r="S1516">
        <v>0.80790433290433283</v>
      </c>
      <c r="T1516">
        <v>0.54374999999999996</v>
      </c>
      <c r="U1516">
        <v>0.80790433290433294</v>
      </c>
      <c r="V1516">
        <v>0.80225886147534697</v>
      </c>
      <c r="W1516">
        <v>0.5</v>
      </c>
      <c r="X1516">
        <v>43.5</v>
      </c>
      <c r="Y1516">
        <v>0</v>
      </c>
      <c r="Z1516">
        <v>0</v>
      </c>
      <c r="AA1516">
        <v>0</v>
      </c>
      <c r="AB1516">
        <v>0</v>
      </c>
      <c r="AC1516">
        <v>0.43723958333333346</v>
      </c>
      <c r="AD1516">
        <v>0.80790433290433283</v>
      </c>
      <c r="AE1516">
        <v>1</v>
      </c>
      <c r="AF1516" s="27">
        <f t="shared" si="46"/>
        <v>43.5</v>
      </c>
      <c r="AG1516" s="27">
        <f t="shared" si="47"/>
        <v>0.1563465087805859</v>
      </c>
    </row>
    <row r="1517" spans="1:33" x14ac:dyDescent="0.35">
      <c r="A1517" s="7">
        <v>1516</v>
      </c>
      <c r="B1517" s="7">
        <v>1</v>
      </c>
      <c r="C1517" s="7">
        <v>2</v>
      </c>
      <c r="D1517" s="7">
        <v>4</v>
      </c>
      <c r="E1517" s="7">
        <v>1</v>
      </c>
      <c r="F1517" s="7">
        <v>1</v>
      </c>
      <c r="G1517" s="7">
        <v>0.5</v>
      </c>
      <c r="H1517" s="7">
        <v>0</v>
      </c>
      <c r="I1517" s="7">
        <v>0</v>
      </c>
      <c r="J1517" s="7">
        <v>0</v>
      </c>
      <c r="K1517">
        <v>1516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59</v>
      </c>
      <c r="AE1517" t="s">
        <v>59</v>
      </c>
      <c r="AF1517" s="27">
        <f t="shared" si="46"/>
        <v>0</v>
      </c>
      <c r="AG1517" s="27">
        <f t="shared" si="47"/>
        <v>0</v>
      </c>
    </row>
    <row r="1518" spans="1:33" x14ac:dyDescent="0.35">
      <c r="A1518" s="7">
        <v>1517</v>
      </c>
      <c r="B1518" s="7">
        <v>1</v>
      </c>
      <c r="C1518" s="7">
        <v>2</v>
      </c>
      <c r="D1518" s="7">
        <v>4</v>
      </c>
      <c r="E1518" s="7">
        <v>1</v>
      </c>
      <c r="F1518" s="7">
        <v>1</v>
      </c>
      <c r="G1518" s="7">
        <v>0.5</v>
      </c>
      <c r="H1518" s="7">
        <v>1</v>
      </c>
      <c r="I1518" s="7">
        <v>0</v>
      </c>
      <c r="J1518" s="7">
        <v>0</v>
      </c>
      <c r="K1518">
        <v>1517</v>
      </c>
      <c r="L1518">
        <v>11.25</v>
      </c>
      <c r="M1518">
        <v>11.25</v>
      </c>
      <c r="N1518">
        <v>0</v>
      </c>
      <c r="O1518">
        <v>0.77045840666321941</v>
      </c>
      <c r="P1518">
        <v>23.25</v>
      </c>
      <c r="Q1518">
        <v>0.13541666666666666</v>
      </c>
      <c r="R1518">
        <v>47.5</v>
      </c>
      <c r="S1518">
        <v>0.21067761639190211</v>
      </c>
      <c r="T1518">
        <v>0.15</v>
      </c>
      <c r="U1518">
        <v>0.18228266269249865</v>
      </c>
      <c r="V1518">
        <v>0.56990740740740775</v>
      </c>
      <c r="W1518">
        <v>2.25</v>
      </c>
      <c r="X1518">
        <v>12</v>
      </c>
      <c r="Y1518">
        <v>0</v>
      </c>
      <c r="Z1518">
        <v>0</v>
      </c>
      <c r="AA1518">
        <v>0</v>
      </c>
      <c r="AB1518">
        <v>0</v>
      </c>
      <c r="AC1518">
        <v>0.11432291666666675</v>
      </c>
      <c r="AD1518">
        <v>0.18228266269249874</v>
      </c>
      <c r="AE1518">
        <v>0.67025406287701361</v>
      </c>
      <c r="AF1518" s="27">
        <f t="shared" si="46"/>
        <v>12</v>
      </c>
      <c r="AG1518" s="27">
        <f t="shared" si="47"/>
        <v>0.77045840666321941</v>
      </c>
    </row>
    <row r="1519" spans="1:33" x14ac:dyDescent="0.35">
      <c r="A1519" s="7">
        <v>1518</v>
      </c>
      <c r="B1519" s="7">
        <v>1</v>
      </c>
      <c r="C1519" s="7">
        <v>2</v>
      </c>
      <c r="D1519" s="7">
        <v>4</v>
      </c>
      <c r="E1519" s="7">
        <v>1</v>
      </c>
      <c r="F1519" s="7">
        <v>1</v>
      </c>
      <c r="G1519" s="7">
        <v>0.5</v>
      </c>
      <c r="H1519" s="7">
        <v>1</v>
      </c>
      <c r="I1519" s="7">
        <v>0</v>
      </c>
      <c r="J1519" s="7">
        <v>1</v>
      </c>
      <c r="K1519">
        <v>1518</v>
      </c>
      <c r="L1519">
        <v>15.25</v>
      </c>
      <c r="M1519">
        <v>15.25</v>
      </c>
      <c r="N1519">
        <v>3.0864197530864248E-3</v>
      </c>
      <c r="O1519">
        <v>0.66911582898759203</v>
      </c>
      <c r="P1519">
        <v>21</v>
      </c>
      <c r="Q1519">
        <v>0.13935406698564592</v>
      </c>
      <c r="R1519">
        <v>47.5</v>
      </c>
      <c r="S1519">
        <v>0.29466466466466468</v>
      </c>
      <c r="T1519">
        <v>0.17499999999999999</v>
      </c>
      <c r="U1519">
        <v>0.25891701590040683</v>
      </c>
      <c r="V1519">
        <v>0.55352182539682548</v>
      </c>
      <c r="W1519">
        <v>1</v>
      </c>
      <c r="X1519">
        <v>14</v>
      </c>
      <c r="Y1519">
        <v>0</v>
      </c>
      <c r="Z1519">
        <v>0</v>
      </c>
      <c r="AA1519">
        <v>0</v>
      </c>
      <c r="AB1519">
        <v>0</v>
      </c>
      <c r="AC1519">
        <v>0.13880208333333319</v>
      </c>
      <c r="AD1519">
        <v>0.25891701590040678</v>
      </c>
      <c r="AE1519">
        <v>0.6989627510640597</v>
      </c>
      <c r="AF1519" s="27">
        <f t="shared" si="46"/>
        <v>14</v>
      </c>
      <c r="AG1519" s="27">
        <f t="shared" si="47"/>
        <v>0.67220224874067847</v>
      </c>
    </row>
    <row r="1520" spans="1:33" x14ac:dyDescent="0.35">
      <c r="A1520" s="7">
        <v>1519</v>
      </c>
      <c r="B1520" s="7">
        <v>1</v>
      </c>
      <c r="C1520" s="7">
        <v>2</v>
      </c>
      <c r="D1520" s="7">
        <v>4</v>
      </c>
      <c r="E1520" s="7">
        <v>1</v>
      </c>
      <c r="F1520" s="7">
        <v>1</v>
      </c>
      <c r="G1520" s="7">
        <v>0.5</v>
      </c>
      <c r="H1520" s="7">
        <v>1</v>
      </c>
      <c r="I1520" s="7">
        <v>1</v>
      </c>
      <c r="J1520" s="7">
        <v>0</v>
      </c>
      <c r="K1520">
        <v>1519</v>
      </c>
      <c r="L1520">
        <v>25.25</v>
      </c>
      <c r="M1520">
        <v>25.25</v>
      </c>
      <c r="N1520">
        <v>0</v>
      </c>
      <c r="O1520">
        <v>0.45056914592760178</v>
      </c>
      <c r="P1520">
        <v>21</v>
      </c>
      <c r="Q1520">
        <v>0.10115089514066497</v>
      </c>
      <c r="R1520">
        <v>47.5</v>
      </c>
      <c r="S1520">
        <v>0.50068762640191211</v>
      </c>
      <c r="T1520">
        <v>0.32187500000000002</v>
      </c>
      <c r="U1520">
        <v>0.3841233297219212</v>
      </c>
      <c r="V1520">
        <v>0.6931295955882355</v>
      </c>
      <c r="W1520">
        <v>0.25</v>
      </c>
      <c r="X1520">
        <v>25.75</v>
      </c>
      <c r="Y1520">
        <v>0</v>
      </c>
      <c r="Z1520">
        <v>0</v>
      </c>
      <c r="AA1520">
        <v>0</v>
      </c>
      <c r="AB1520">
        <v>0</v>
      </c>
      <c r="AC1520">
        <v>0.25182291666666656</v>
      </c>
      <c r="AD1520">
        <v>0.3841233297219212</v>
      </c>
      <c r="AE1520">
        <v>0.69366648609606352</v>
      </c>
      <c r="AF1520" s="27">
        <f t="shared" si="46"/>
        <v>25.75</v>
      </c>
      <c r="AG1520" s="27">
        <f t="shared" si="47"/>
        <v>0.45056914592760178</v>
      </c>
    </row>
    <row r="1521" spans="1:33" x14ac:dyDescent="0.35">
      <c r="A1521" s="7">
        <v>1520</v>
      </c>
      <c r="B1521" s="7">
        <v>1</v>
      </c>
      <c r="C1521" s="7">
        <v>2</v>
      </c>
      <c r="D1521" s="7">
        <v>4</v>
      </c>
      <c r="E1521" s="7">
        <v>1</v>
      </c>
      <c r="F1521" s="7">
        <v>1</v>
      </c>
      <c r="G1521" s="7">
        <v>0.5</v>
      </c>
      <c r="H1521" s="7">
        <v>1</v>
      </c>
      <c r="I1521" s="7">
        <v>1</v>
      </c>
      <c r="J1521" s="7">
        <v>1</v>
      </c>
      <c r="K1521">
        <v>1520</v>
      </c>
      <c r="L1521">
        <v>32</v>
      </c>
      <c r="M1521">
        <v>32</v>
      </c>
      <c r="N1521">
        <v>0</v>
      </c>
      <c r="O1521">
        <v>0.37698064433037104</v>
      </c>
      <c r="P1521">
        <v>18.75</v>
      </c>
      <c r="Q1521">
        <v>0.3107894736842105</v>
      </c>
      <c r="R1521">
        <v>47.5</v>
      </c>
      <c r="S1521">
        <v>0.59755847684419106</v>
      </c>
      <c r="T1521">
        <v>0.453125</v>
      </c>
      <c r="U1521">
        <v>0.51995916271776188</v>
      </c>
      <c r="V1521">
        <v>0.78171502976190477</v>
      </c>
      <c r="W1521">
        <v>1</v>
      </c>
      <c r="X1521">
        <v>36.25</v>
      </c>
      <c r="Y1521">
        <v>0</v>
      </c>
      <c r="Z1521">
        <v>0</v>
      </c>
      <c r="AA1521">
        <v>0</v>
      </c>
      <c r="AB1521">
        <v>0</v>
      </c>
      <c r="AC1521">
        <v>0.34973958333333344</v>
      </c>
      <c r="AD1521">
        <v>0.51995916271776166</v>
      </c>
      <c r="AE1521">
        <v>0.723440968874279</v>
      </c>
      <c r="AF1521" s="27">
        <f t="shared" si="46"/>
        <v>36.25</v>
      </c>
      <c r="AG1521" s="27">
        <f t="shared" si="47"/>
        <v>0.37698064433037104</v>
      </c>
    </row>
    <row r="1522" spans="1:33" x14ac:dyDescent="0.35">
      <c r="A1522" s="7">
        <v>1521</v>
      </c>
      <c r="B1522" s="7">
        <v>1</v>
      </c>
      <c r="C1522" s="7">
        <v>2</v>
      </c>
      <c r="D1522" s="7">
        <v>4</v>
      </c>
      <c r="E1522" s="7">
        <v>0</v>
      </c>
      <c r="F1522" s="7">
        <v>4</v>
      </c>
      <c r="G1522" s="7">
        <v>0</v>
      </c>
      <c r="H1522" s="7">
        <v>0</v>
      </c>
      <c r="I1522" s="7">
        <v>0</v>
      </c>
      <c r="J1522" s="7">
        <v>0</v>
      </c>
      <c r="K1522">
        <v>1521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59</v>
      </c>
      <c r="AE1522" t="s">
        <v>59</v>
      </c>
      <c r="AF1522" s="27">
        <f t="shared" si="46"/>
        <v>0</v>
      </c>
      <c r="AG1522" s="27">
        <f t="shared" si="47"/>
        <v>0</v>
      </c>
    </row>
    <row r="1523" spans="1:33" x14ac:dyDescent="0.35">
      <c r="A1523" s="7">
        <v>1522</v>
      </c>
      <c r="B1523" s="7">
        <v>1</v>
      </c>
      <c r="C1523" s="7">
        <v>2</v>
      </c>
      <c r="D1523" s="7">
        <v>4</v>
      </c>
      <c r="E1523" s="7">
        <v>0</v>
      </c>
      <c r="F1523" s="7">
        <v>4</v>
      </c>
      <c r="G1523" s="7">
        <v>0</v>
      </c>
      <c r="H1523" s="7">
        <v>1</v>
      </c>
      <c r="I1523" s="7">
        <v>0</v>
      </c>
      <c r="J1523" s="7">
        <v>0</v>
      </c>
      <c r="K1523">
        <v>1522</v>
      </c>
      <c r="L1523">
        <v>14.25</v>
      </c>
      <c r="M1523">
        <v>14.25</v>
      </c>
      <c r="N1523">
        <v>0</v>
      </c>
      <c r="O1523">
        <v>0.69838574016563149</v>
      </c>
      <c r="P1523">
        <v>0</v>
      </c>
      <c r="Q1523">
        <v>0</v>
      </c>
      <c r="R1523">
        <v>47.5</v>
      </c>
      <c r="S1523">
        <v>0.29054431983003415</v>
      </c>
      <c r="T1523">
        <v>0.10546875</v>
      </c>
      <c r="U1523">
        <v>0.29054431983003404</v>
      </c>
      <c r="V1523">
        <v>0.88699766417157722</v>
      </c>
      <c r="W1523">
        <v>2.25</v>
      </c>
      <c r="X1523">
        <v>33.75</v>
      </c>
      <c r="Y1523">
        <v>0</v>
      </c>
      <c r="Z1523">
        <v>0</v>
      </c>
      <c r="AA1523">
        <v>0</v>
      </c>
      <c r="AB1523">
        <v>0</v>
      </c>
      <c r="AC1523">
        <v>9.2708333333333309E-2</v>
      </c>
      <c r="AD1523">
        <v>0.29054431983003415</v>
      </c>
      <c r="AE1523">
        <v>1</v>
      </c>
      <c r="AF1523" s="27">
        <f t="shared" si="46"/>
        <v>33.75</v>
      </c>
      <c r="AG1523" s="27">
        <f t="shared" si="47"/>
        <v>0.69838574016563149</v>
      </c>
    </row>
    <row r="1524" spans="1:33" x14ac:dyDescent="0.35">
      <c r="A1524" s="7">
        <v>1523</v>
      </c>
      <c r="B1524" s="7">
        <v>1</v>
      </c>
      <c r="C1524" s="7">
        <v>2</v>
      </c>
      <c r="D1524" s="7">
        <v>4</v>
      </c>
      <c r="E1524" s="7">
        <v>0</v>
      </c>
      <c r="F1524" s="7">
        <v>4</v>
      </c>
      <c r="G1524" s="7">
        <v>0</v>
      </c>
      <c r="H1524" s="7">
        <v>1</v>
      </c>
      <c r="I1524" s="7">
        <v>0</v>
      </c>
      <c r="J1524" s="7">
        <v>1</v>
      </c>
      <c r="K1524">
        <v>1523</v>
      </c>
      <c r="L1524">
        <v>28.5</v>
      </c>
      <c r="M1524">
        <v>28.5</v>
      </c>
      <c r="N1524">
        <v>0</v>
      </c>
      <c r="O1524">
        <v>0.30995237741921844</v>
      </c>
      <c r="P1524">
        <v>0</v>
      </c>
      <c r="Q1524">
        <v>0</v>
      </c>
      <c r="R1524">
        <v>47.5</v>
      </c>
      <c r="S1524">
        <v>0.6276548997977569</v>
      </c>
      <c r="T1524">
        <v>0.33828124999999998</v>
      </c>
      <c r="U1524">
        <v>0.6276548997977569</v>
      </c>
      <c r="V1524">
        <v>0.9006553180711212</v>
      </c>
      <c r="W1524">
        <v>3</v>
      </c>
      <c r="X1524">
        <v>108.25</v>
      </c>
      <c r="Y1524">
        <v>0</v>
      </c>
      <c r="Z1524">
        <v>0</v>
      </c>
      <c r="AA1524">
        <v>0</v>
      </c>
      <c r="AB1524">
        <v>0</v>
      </c>
      <c r="AC1524">
        <v>0.30937500000000001</v>
      </c>
      <c r="AD1524">
        <v>0.6276548997977569</v>
      </c>
      <c r="AE1524">
        <v>1</v>
      </c>
      <c r="AF1524" s="27">
        <f t="shared" si="46"/>
        <v>108.25</v>
      </c>
      <c r="AG1524" s="27">
        <f t="shared" si="47"/>
        <v>0.30995237741921844</v>
      </c>
    </row>
    <row r="1525" spans="1:33" x14ac:dyDescent="0.35">
      <c r="A1525" s="7">
        <v>1524</v>
      </c>
      <c r="B1525" s="7">
        <v>1</v>
      </c>
      <c r="C1525" s="7">
        <v>2</v>
      </c>
      <c r="D1525" s="7">
        <v>4</v>
      </c>
      <c r="E1525" s="7">
        <v>0</v>
      </c>
      <c r="F1525" s="7">
        <v>4</v>
      </c>
      <c r="G1525" s="7">
        <v>0</v>
      </c>
      <c r="H1525" s="7">
        <v>1</v>
      </c>
      <c r="I1525" s="7">
        <v>1</v>
      </c>
      <c r="J1525" s="7">
        <v>0</v>
      </c>
      <c r="K1525">
        <v>1524</v>
      </c>
      <c r="L1525">
        <v>25.75</v>
      </c>
      <c r="M1525">
        <v>25.75</v>
      </c>
      <c r="N1525">
        <v>0</v>
      </c>
      <c r="O1525">
        <v>0.37436229066985649</v>
      </c>
      <c r="P1525">
        <v>0</v>
      </c>
      <c r="Q1525">
        <v>0</v>
      </c>
      <c r="R1525">
        <v>47.5</v>
      </c>
      <c r="S1525">
        <v>0.57054983554983552</v>
      </c>
      <c r="T1525">
        <v>0.2734375</v>
      </c>
      <c r="U1525">
        <v>0.57054983554983552</v>
      </c>
      <c r="V1525">
        <v>0.89393165024942001</v>
      </c>
      <c r="W1525">
        <v>13</v>
      </c>
      <c r="X1525">
        <v>87.5</v>
      </c>
      <c r="Y1525">
        <v>0</v>
      </c>
      <c r="Z1525">
        <v>0</v>
      </c>
      <c r="AA1525">
        <v>0</v>
      </c>
      <c r="AB1525">
        <v>0</v>
      </c>
      <c r="AC1525">
        <v>0.24531249999999977</v>
      </c>
      <c r="AD1525">
        <v>0.57054983554983552</v>
      </c>
      <c r="AE1525">
        <v>1</v>
      </c>
      <c r="AF1525" s="27">
        <f t="shared" si="46"/>
        <v>87.5</v>
      </c>
      <c r="AG1525" s="27">
        <f t="shared" si="47"/>
        <v>0.37436229066985649</v>
      </c>
    </row>
    <row r="1526" spans="1:33" x14ac:dyDescent="0.35">
      <c r="A1526" s="7">
        <v>1525</v>
      </c>
      <c r="B1526" s="7">
        <v>1</v>
      </c>
      <c r="C1526" s="7">
        <v>2</v>
      </c>
      <c r="D1526" s="7">
        <v>4</v>
      </c>
      <c r="E1526" s="7">
        <v>0</v>
      </c>
      <c r="F1526" s="7">
        <v>4</v>
      </c>
      <c r="G1526" s="7">
        <v>0</v>
      </c>
      <c r="H1526" s="7">
        <v>1</v>
      </c>
      <c r="I1526" s="7">
        <v>1</v>
      </c>
      <c r="J1526" s="7">
        <v>1</v>
      </c>
      <c r="K1526">
        <v>1525</v>
      </c>
      <c r="L1526">
        <v>33</v>
      </c>
      <c r="M1526">
        <v>33</v>
      </c>
      <c r="N1526">
        <v>5.2083333333333252E-3</v>
      </c>
      <c r="O1526">
        <v>0.23557373632868261</v>
      </c>
      <c r="P1526">
        <v>0</v>
      </c>
      <c r="Q1526">
        <v>0</v>
      </c>
      <c r="R1526">
        <v>47.5</v>
      </c>
      <c r="S1526">
        <v>0.71589119731976869</v>
      </c>
      <c r="T1526">
        <v>0.41484375000000001</v>
      </c>
      <c r="U1526">
        <v>0.71589119731976869</v>
      </c>
      <c r="V1526">
        <v>0.91803394044242548</v>
      </c>
      <c r="W1526">
        <v>5</v>
      </c>
      <c r="X1526">
        <v>132.75</v>
      </c>
      <c r="Y1526">
        <v>0</v>
      </c>
      <c r="Z1526">
        <v>0</v>
      </c>
      <c r="AA1526">
        <v>0</v>
      </c>
      <c r="AB1526">
        <v>0</v>
      </c>
      <c r="AC1526">
        <v>0.38854166666666645</v>
      </c>
      <c r="AD1526">
        <v>0.71589119731976869</v>
      </c>
      <c r="AE1526">
        <v>1</v>
      </c>
      <c r="AF1526" s="27">
        <f t="shared" si="46"/>
        <v>132.75</v>
      </c>
      <c r="AG1526" s="27">
        <f t="shared" si="47"/>
        <v>0.24078206966201593</v>
      </c>
    </row>
    <row r="1527" spans="1:33" x14ac:dyDescent="0.35">
      <c r="A1527" s="7">
        <v>1526</v>
      </c>
      <c r="B1527" s="7">
        <v>1</v>
      </c>
      <c r="C1527" s="7">
        <v>2</v>
      </c>
      <c r="D1527" s="7">
        <v>4</v>
      </c>
      <c r="E1527" s="7">
        <v>0</v>
      </c>
      <c r="F1527" s="7">
        <v>4</v>
      </c>
      <c r="G1527" s="7">
        <v>0.5</v>
      </c>
      <c r="H1527" s="7">
        <v>0</v>
      </c>
      <c r="I1527" s="7">
        <v>0</v>
      </c>
      <c r="J1527" s="7">
        <v>0</v>
      </c>
      <c r="K1527">
        <v>1526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59</v>
      </c>
      <c r="AE1527" t="s">
        <v>59</v>
      </c>
      <c r="AF1527" s="27">
        <f t="shared" si="46"/>
        <v>0</v>
      </c>
      <c r="AG1527" s="27">
        <f t="shared" si="47"/>
        <v>0</v>
      </c>
    </row>
    <row r="1528" spans="1:33" x14ac:dyDescent="0.35">
      <c r="A1528" s="7">
        <v>1527</v>
      </c>
      <c r="B1528" s="7">
        <v>1</v>
      </c>
      <c r="C1528" s="7">
        <v>2</v>
      </c>
      <c r="D1528" s="7">
        <v>4</v>
      </c>
      <c r="E1528" s="7">
        <v>0</v>
      </c>
      <c r="F1528" s="7">
        <v>4</v>
      </c>
      <c r="G1528" s="7">
        <v>0.5</v>
      </c>
      <c r="H1528" s="7">
        <v>1</v>
      </c>
      <c r="I1528" s="7">
        <v>0</v>
      </c>
      <c r="J1528" s="7">
        <v>0</v>
      </c>
      <c r="K1528">
        <v>1527</v>
      </c>
      <c r="L1528">
        <v>0.5</v>
      </c>
      <c r="M1528">
        <v>0.5</v>
      </c>
      <c r="N1528">
        <v>0</v>
      </c>
      <c r="O1528">
        <v>0.99671052631578949</v>
      </c>
      <c r="P1528">
        <v>17.25</v>
      </c>
      <c r="Q1528">
        <v>1.2500000000000001E-2</v>
      </c>
      <c r="R1528">
        <v>47.5</v>
      </c>
      <c r="S1528">
        <v>4.6296296296296294E-3</v>
      </c>
      <c r="T1528">
        <v>2.3437500000000003E-3</v>
      </c>
      <c r="U1528">
        <v>7.9070916728440754E-3</v>
      </c>
      <c r="V1528">
        <v>0.41666666666666674</v>
      </c>
      <c r="W1528">
        <v>0</v>
      </c>
      <c r="X1528">
        <v>0.75</v>
      </c>
      <c r="Y1528">
        <v>0</v>
      </c>
      <c r="Z1528">
        <v>0</v>
      </c>
      <c r="AA1528">
        <v>0</v>
      </c>
      <c r="AB1528">
        <v>0</v>
      </c>
      <c r="AC1528">
        <v>1.8229166666666676E-3</v>
      </c>
      <c r="AD1528">
        <v>7.9070916728440823E-3</v>
      </c>
      <c r="AE1528">
        <v>0.73329009142574753</v>
      </c>
      <c r="AF1528" s="27">
        <f t="shared" si="46"/>
        <v>0.75</v>
      </c>
      <c r="AG1528" s="27">
        <f t="shared" si="47"/>
        <v>0.99671052631578949</v>
      </c>
    </row>
    <row r="1529" spans="1:33" x14ac:dyDescent="0.35">
      <c r="A1529" s="7">
        <v>1528</v>
      </c>
      <c r="B1529" s="7">
        <v>1</v>
      </c>
      <c r="C1529" s="7">
        <v>2</v>
      </c>
      <c r="D1529" s="7">
        <v>4</v>
      </c>
      <c r="E1529" s="7">
        <v>0</v>
      </c>
      <c r="F1529" s="7">
        <v>4</v>
      </c>
      <c r="G1529" s="7">
        <v>0.5</v>
      </c>
      <c r="H1529" s="7">
        <v>1</v>
      </c>
      <c r="I1529" s="7">
        <v>0</v>
      </c>
      <c r="J1529" s="7">
        <v>1</v>
      </c>
      <c r="K1529">
        <v>1528</v>
      </c>
      <c r="L1529">
        <v>15.25</v>
      </c>
      <c r="M1529">
        <v>15.25</v>
      </c>
      <c r="N1529">
        <v>0</v>
      </c>
      <c r="O1529">
        <v>0.70246466930469209</v>
      </c>
      <c r="P1529">
        <v>18.5</v>
      </c>
      <c r="Q1529">
        <v>0.21440596440596441</v>
      </c>
      <c r="R1529">
        <v>47.5</v>
      </c>
      <c r="S1529">
        <v>0.26237727523441812</v>
      </c>
      <c r="T1529">
        <v>0.12031249999999999</v>
      </c>
      <c r="U1529">
        <v>0.24234449760765525</v>
      </c>
      <c r="V1529">
        <v>0.866669321017147</v>
      </c>
      <c r="W1529">
        <v>0.5</v>
      </c>
      <c r="X1529">
        <v>38.5</v>
      </c>
      <c r="Y1529">
        <v>0</v>
      </c>
      <c r="Z1529">
        <v>0</v>
      </c>
      <c r="AA1529">
        <v>0</v>
      </c>
      <c r="AB1529">
        <v>0</v>
      </c>
      <c r="AC1529">
        <v>0.10755208333333341</v>
      </c>
      <c r="AD1529">
        <v>0.24234449760765547</v>
      </c>
      <c r="AE1529">
        <v>0.72629585326953749</v>
      </c>
      <c r="AF1529" s="27">
        <f t="shared" si="46"/>
        <v>38.5</v>
      </c>
      <c r="AG1529" s="27">
        <f t="shared" si="47"/>
        <v>0.70246466930469209</v>
      </c>
    </row>
    <row r="1530" spans="1:33" x14ac:dyDescent="0.35">
      <c r="A1530" s="7">
        <v>1529</v>
      </c>
      <c r="B1530" s="7">
        <v>1</v>
      </c>
      <c r="C1530" s="7">
        <v>2</v>
      </c>
      <c r="D1530" s="7">
        <v>4</v>
      </c>
      <c r="E1530" s="7">
        <v>0</v>
      </c>
      <c r="F1530" s="7">
        <v>4</v>
      </c>
      <c r="G1530" s="7">
        <v>0.5</v>
      </c>
      <c r="H1530" s="7">
        <v>1</v>
      </c>
      <c r="I1530" s="7">
        <v>1</v>
      </c>
      <c r="J1530" s="7">
        <v>0</v>
      </c>
      <c r="K1530">
        <v>1529</v>
      </c>
      <c r="L1530">
        <v>14.25</v>
      </c>
      <c r="M1530">
        <v>14.25</v>
      </c>
      <c r="N1530">
        <v>0</v>
      </c>
      <c r="O1530">
        <v>0.7222073578595315</v>
      </c>
      <c r="P1530">
        <v>20.25</v>
      </c>
      <c r="Q1530">
        <v>8.1140350877192985E-2</v>
      </c>
      <c r="R1530">
        <v>47.5</v>
      </c>
      <c r="S1530">
        <v>0.24459561602418745</v>
      </c>
      <c r="T1530">
        <v>0.1015625</v>
      </c>
      <c r="U1530">
        <v>0.20849078885214922</v>
      </c>
      <c r="V1530">
        <v>0.66134259259259243</v>
      </c>
      <c r="W1530">
        <v>4</v>
      </c>
      <c r="X1530">
        <v>32.5</v>
      </c>
      <c r="Y1530">
        <v>0</v>
      </c>
      <c r="Z1530">
        <v>0</v>
      </c>
      <c r="AA1530">
        <v>0</v>
      </c>
      <c r="AB1530">
        <v>0</v>
      </c>
      <c r="AC1530">
        <v>8.9843750000000083E-2</v>
      </c>
      <c r="AD1530">
        <v>0.20849078885214928</v>
      </c>
      <c r="AE1530">
        <v>0.70631666889924483</v>
      </c>
      <c r="AF1530" s="27">
        <f t="shared" si="46"/>
        <v>32.5</v>
      </c>
      <c r="AG1530" s="27">
        <f t="shared" si="47"/>
        <v>0.7222073578595315</v>
      </c>
    </row>
    <row r="1531" spans="1:33" x14ac:dyDescent="0.35">
      <c r="A1531" s="7">
        <v>1530</v>
      </c>
      <c r="B1531" s="7">
        <v>1</v>
      </c>
      <c r="C1531" s="7">
        <v>2</v>
      </c>
      <c r="D1531" s="7">
        <v>4</v>
      </c>
      <c r="E1531" s="7">
        <v>0</v>
      </c>
      <c r="F1531" s="7">
        <v>4</v>
      </c>
      <c r="G1531" s="7">
        <v>0.5</v>
      </c>
      <c r="H1531" s="7">
        <v>1</v>
      </c>
      <c r="I1531" s="7">
        <v>1</v>
      </c>
      <c r="J1531" s="7">
        <v>1</v>
      </c>
      <c r="K1531">
        <v>1530</v>
      </c>
      <c r="L1531">
        <v>5.25</v>
      </c>
      <c r="M1531">
        <v>5.25</v>
      </c>
      <c r="N1531">
        <v>0</v>
      </c>
      <c r="O1531">
        <v>0.91324200913242026</v>
      </c>
      <c r="P1531">
        <v>26.75</v>
      </c>
      <c r="Q1531">
        <v>7.7400451559934316E-2</v>
      </c>
      <c r="R1531">
        <v>47.5</v>
      </c>
      <c r="S1531">
        <v>7.729923801352373E-2</v>
      </c>
      <c r="T1531">
        <v>4.1406249999999999E-2</v>
      </c>
      <c r="U1531">
        <v>7.4607542521686596E-2</v>
      </c>
      <c r="V1531">
        <v>0.94867149758454095</v>
      </c>
      <c r="W1531">
        <v>0.75</v>
      </c>
      <c r="X1531">
        <v>13.25</v>
      </c>
      <c r="Y1531">
        <v>0</v>
      </c>
      <c r="Z1531">
        <v>0</v>
      </c>
      <c r="AA1531">
        <v>0</v>
      </c>
      <c r="AB1531">
        <v>0</v>
      </c>
      <c r="AC1531">
        <v>3.7760416666666588E-2</v>
      </c>
      <c r="AD1531">
        <v>7.4607542521686721E-2</v>
      </c>
      <c r="AE1531">
        <v>0.63817189506512562</v>
      </c>
      <c r="AF1531" s="27">
        <f t="shared" si="46"/>
        <v>13.25</v>
      </c>
      <c r="AG1531" s="27">
        <f t="shared" si="47"/>
        <v>0.91324200913242026</v>
      </c>
    </row>
    <row r="1532" spans="1:33" x14ac:dyDescent="0.35">
      <c r="A1532" s="7">
        <v>1531</v>
      </c>
      <c r="B1532" s="7">
        <v>1</v>
      </c>
      <c r="C1532" s="7">
        <v>2</v>
      </c>
      <c r="D1532" s="7">
        <v>4</v>
      </c>
      <c r="E1532" s="7">
        <v>1</v>
      </c>
      <c r="F1532" s="7">
        <v>4</v>
      </c>
      <c r="G1532" s="7">
        <v>0</v>
      </c>
      <c r="H1532" s="7">
        <v>0</v>
      </c>
      <c r="I1532" s="7">
        <v>0</v>
      </c>
      <c r="J1532" s="7">
        <v>0</v>
      </c>
      <c r="K1532">
        <v>1531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59</v>
      </c>
      <c r="AE1532" t="s">
        <v>59</v>
      </c>
      <c r="AF1532" s="27">
        <f t="shared" si="46"/>
        <v>0</v>
      </c>
      <c r="AG1532" s="27">
        <f t="shared" si="47"/>
        <v>0</v>
      </c>
    </row>
    <row r="1533" spans="1:33" x14ac:dyDescent="0.35">
      <c r="A1533" s="7">
        <v>1532</v>
      </c>
      <c r="B1533" s="7">
        <v>1</v>
      </c>
      <c r="C1533" s="7">
        <v>2</v>
      </c>
      <c r="D1533" s="7">
        <v>4</v>
      </c>
      <c r="E1533" s="7">
        <v>1</v>
      </c>
      <c r="F1533" s="7">
        <v>4</v>
      </c>
      <c r="G1533" s="7">
        <v>0</v>
      </c>
      <c r="H1533" s="7">
        <v>1</v>
      </c>
      <c r="I1533" s="7">
        <v>0</v>
      </c>
      <c r="J1533" s="7">
        <v>0</v>
      </c>
      <c r="K1533">
        <v>1532</v>
      </c>
      <c r="L1533">
        <v>6.75</v>
      </c>
      <c r="M1533">
        <v>6.75</v>
      </c>
      <c r="N1533">
        <v>0</v>
      </c>
      <c r="O1533">
        <v>0.86179417122040081</v>
      </c>
      <c r="P1533">
        <v>0</v>
      </c>
      <c r="Q1533">
        <v>0</v>
      </c>
      <c r="R1533">
        <v>47.5</v>
      </c>
      <c r="S1533">
        <v>0.14036230107658682</v>
      </c>
      <c r="T1533">
        <v>5.3906249999999996E-2</v>
      </c>
      <c r="U1533">
        <v>0.14036230107658679</v>
      </c>
      <c r="V1533">
        <v>0.69673659673659682</v>
      </c>
      <c r="W1533">
        <v>0.75</v>
      </c>
      <c r="X1533">
        <v>17.25</v>
      </c>
      <c r="Y1533">
        <v>0</v>
      </c>
      <c r="Z1533">
        <v>0</v>
      </c>
      <c r="AA1533">
        <v>0</v>
      </c>
      <c r="AB1533">
        <v>0</v>
      </c>
      <c r="AC1533">
        <v>4.8958333333333423E-2</v>
      </c>
      <c r="AD1533">
        <v>0.14036230107658682</v>
      </c>
      <c r="AE1533">
        <v>1</v>
      </c>
      <c r="AF1533" s="27">
        <f t="shared" si="46"/>
        <v>17.25</v>
      </c>
      <c r="AG1533" s="27">
        <f t="shared" si="47"/>
        <v>0.86179417122040081</v>
      </c>
    </row>
    <row r="1534" spans="1:33" x14ac:dyDescent="0.35">
      <c r="A1534" s="7">
        <v>1533</v>
      </c>
      <c r="B1534" s="7">
        <v>1</v>
      </c>
      <c r="C1534" s="7">
        <v>2</v>
      </c>
      <c r="D1534" s="7">
        <v>4</v>
      </c>
      <c r="E1534" s="7">
        <v>1</v>
      </c>
      <c r="F1534" s="7">
        <v>4</v>
      </c>
      <c r="G1534" s="7">
        <v>0</v>
      </c>
      <c r="H1534" s="7">
        <v>1</v>
      </c>
      <c r="I1534" s="7">
        <v>0</v>
      </c>
      <c r="J1534" s="7">
        <v>1</v>
      </c>
      <c r="K1534">
        <v>1533</v>
      </c>
      <c r="L1534">
        <v>26</v>
      </c>
      <c r="M1534">
        <v>26</v>
      </c>
      <c r="N1534">
        <v>0</v>
      </c>
      <c r="O1534">
        <v>0.39908572760403449</v>
      </c>
      <c r="P1534">
        <v>0</v>
      </c>
      <c r="Q1534">
        <v>0</v>
      </c>
      <c r="R1534">
        <v>47.5</v>
      </c>
      <c r="S1534">
        <v>0.55619650262507403</v>
      </c>
      <c r="T1534">
        <v>0.27031250000000001</v>
      </c>
      <c r="U1534">
        <v>0.55619650262507403</v>
      </c>
      <c r="V1534">
        <v>0.89608106975184443</v>
      </c>
      <c r="W1534">
        <v>1.75</v>
      </c>
      <c r="X1534">
        <v>86.5</v>
      </c>
      <c r="Y1534">
        <v>0</v>
      </c>
      <c r="Z1534">
        <v>0</v>
      </c>
      <c r="AA1534">
        <v>0</v>
      </c>
      <c r="AB1534">
        <v>0</v>
      </c>
      <c r="AC1534">
        <v>0.24635416666666679</v>
      </c>
      <c r="AD1534">
        <v>0.55619650262507403</v>
      </c>
      <c r="AE1534">
        <v>1</v>
      </c>
      <c r="AF1534" s="27">
        <f t="shared" si="46"/>
        <v>86.5</v>
      </c>
      <c r="AG1534" s="27">
        <f t="shared" si="47"/>
        <v>0.39908572760403449</v>
      </c>
    </row>
    <row r="1535" spans="1:33" x14ac:dyDescent="0.35">
      <c r="A1535" s="7">
        <v>1534</v>
      </c>
      <c r="B1535" s="7">
        <v>1</v>
      </c>
      <c r="C1535" s="7">
        <v>2</v>
      </c>
      <c r="D1535" s="7">
        <v>4</v>
      </c>
      <c r="E1535" s="7">
        <v>1</v>
      </c>
      <c r="F1535" s="7">
        <v>4</v>
      </c>
      <c r="G1535" s="7">
        <v>0</v>
      </c>
      <c r="H1535" s="7">
        <v>1</v>
      </c>
      <c r="I1535" s="7">
        <v>1</v>
      </c>
      <c r="J1535" s="7">
        <v>0</v>
      </c>
      <c r="K1535">
        <v>1534</v>
      </c>
      <c r="L1535">
        <v>21.5</v>
      </c>
      <c r="M1535">
        <v>21.5</v>
      </c>
      <c r="N1535">
        <v>0</v>
      </c>
      <c r="O1535">
        <v>0.49421861415936624</v>
      </c>
      <c r="P1535">
        <v>0</v>
      </c>
      <c r="Q1535">
        <v>0</v>
      </c>
      <c r="R1535">
        <v>47.5</v>
      </c>
      <c r="S1535">
        <v>0.48314304100018385</v>
      </c>
      <c r="T1535">
        <v>0.21249999999999999</v>
      </c>
      <c r="U1535">
        <v>0.48314304100018374</v>
      </c>
      <c r="V1535">
        <v>0.90049914468519099</v>
      </c>
      <c r="W1535">
        <v>7</v>
      </c>
      <c r="X1535">
        <v>68</v>
      </c>
      <c r="Y1535">
        <v>0</v>
      </c>
      <c r="Z1535">
        <v>0</v>
      </c>
      <c r="AA1535">
        <v>0</v>
      </c>
      <c r="AB1535">
        <v>0</v>
      </c>
      <c r="AC1535">
        <v>0.19557291666666649</v>
      </c>
      <c r="AD1535">
        <v>0.48314304100018385</v>
      </c>
      <c r="AE1535">
        <v>1</v>
      </c>
      <c r="AF1535" s="27">
        <f t="shared" si="46"/>
        <v>68</v>
      </c>
      <c r="AG1535" s="27">
        <f t="shared" si="47"/>
        <v>0.49421861415936624</v>
      </c>
    </row>
    <row r="1536" spans="1:33" x14ac:dyDescent="0.35">
      <c r="A1536" s="7">
        <v>1535</v>
      </c>
      <c r="B1536" s="7">
        <v>1</v>
      </c>
      <c r="C1536" s="7">
        <v>2</v>
      </c>
      <c r="D1536" s="7">
        <v>4</v>
      </c>
      <c r="E1536" s="7">
        <v>1</v>
      </c>
      <c r="F1536" s="7">
        <v>4</v>
      </c>
      <c r="G1536" s="7">
        <v>0</v>
      </c>
      <c r="H1536" s="7">
        <v>1</v>
      </c>
      <c r="I1536" s="7">
        <v>1</v>
      </c>
      <c r="J1536" s="7">
        <v>1</v>
      </c>
      <c r="K1536">
        <v>1535</v>
      </c>
      <c r="L1536">
        <v>36.25</v>
      </c>
      <c r="M1536">
        <v>36.25</v>
      </c>
      <c r="N1536">
        <v>0</v>
      </c>
      <c r="O1536">
        <v>0.18984051331402255</v>
      </c>
      <c r="P1536">
        <v>0</v>
      </c>
      <c r="Q1536">
        <v>0</v>
      </c>
      <c r="R1536">
        <v>47.5</v>
      </c>
      <c r="S1536">
        <v>0.77688831688831683</v>
      </c>
      <c r="T1536">
        <v>0.45546875000000003</v>
      </c>
      <c r="U1536">
        <v>0.77688831688831672</v>
      </c>
      <c r="V1536">
        <v>0.91002032866378701</v>
      </c>
      <c r="W1536">
        <v>5.5</v>
      </c>
      <c r="X1536">
        <v>145.75</v>
      </c>
      <c r="Y1536">
        <v>0</v>
      </c>
      <c r="Z1536">
        <v>0</v>
      </c>
      <c r="AA1536">
        <v>0</v>
      </c>
      <c r="AB1536">
        <v>0</v>
      </c>
      <c r="AC1536">
        <v>0.41666666666666674</v>
      </c>
      <c r="AD1536">
        <v>0.77688831688831683</v>
      </c>
      <c r="AE1536">
        <v>1</v>
      </c>
      <c r="AF1536" s="27">
        <f t="shared" si="46"/>
        <v>145.75</v>
      </c>
      <c r="AG1536" s="27">
        <f t="shared" si="47"/>
        <v>0.18984051331402255</v>
      </c>
    </row>
    <row r="1537" spans="1:33" x14ac:dyDescent="0.35">
      <c r="A1537" s="7">
        <v>1536</v>
      </c>
      <c r="B1537" s="7">
        <v>1</v>
      </c>
      <c r="C1537" s="7">
        <v>2</v>
      </c>
      <c r="D1537" s="7">
        <v>4</v>
      </c>
      <c r="E1537" s="7">
        <v>1</v>
      </c>
      <c r="F1537" s="7">
        <v>4</v>
      </c>
      <c r="G1537" s="7">
        <v>0.5</v>
      </c>
      <c r="H1537" s="7">
        <v>0</v>
      </c>
      <c r="I1537" s="7">
        <v>0</v>
      </c>
      <c r="J1537" s="7">
        <v>0</v>
      </c>
      <c r="K1537">
        <v>1536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59</v>
      </c>
      <c r="AE1537" t="s">
        <v>59</v>
      </c>
      <c r="AF1537" s="27">
        <f t="shared" si="46"/>
        <v>0</v>
      </c>
      <c r="AG1537" s="27">
        <f t="shared" si="47"/>
        <v>0</v>
      </c>
    </row>
    <row r="1538" spans="1:33" x14ac:dyDescent="0.35">
      <c r="A1538" s="7">
        <v>1537</v>
      </c>
      <c r="B1538" s="7">
        <v>1</v>
      </c>
      <c r="C1538" s="7">
        <v>2</v>
      </c>
      <c r="D1538" s="7">
        <v>4</v>
      </c>
      <c r="E1538" s="7">
        <v>1</v>
      </c>
      <c r="F1538" s="7">
        <v>4</v>
      </c>
      <c r="G1538" s="7">
        <v>0.5</v>
      </c>
      <c r="H1538" s="7">
        <v>1</v>
      </c>
      <c r="I1538" s="7">
        <v>0</v>
      </c>
      <c r="J1538" s="7">
        <v>0</v>
      </c>
      <c r="K1538">
        <v>1537</v>
      </c>
      <c r="L1538">
        <v>2.25</v>
      </c>
      <c r="M1538">
        <v>2.25</v>
      </c>
      <c r="N1538">
        <v>0</v>
      </c>
      <c r="O1538">
        <v>0.94230769230769229</v>
      </c>
      <c r="P1538">
        <v>22.75</v>
      </c>
      <c r="Q1538">
        <v>1.0869565217391304E-2</v>
      </c>
      <c r="R1538">
        <v>47.5</v>
      </c>
      <c r="S1538">
        <v>5.4054054054054057E-2</v>
      </c>
      <c r="T1538">
        <v>1.5625E-2</v>
      </c>
      <c r="U1538">
        <v>3.7499999999999999E-2</v>
      </c>
      <c r="V1538">
        <v>0.22500000000000001</v>
      </c>
      <c r="W1538">
        <v>0</v>
      </c>
      <c r="X1538">
        <v>5</v>
      </c>
      <c r="Y1538">
        <v>0</v>
      </c>
      <c r="Z1538">
        <v>0</v>
      </c>
      <c r="AA1538">
        <v>0</v>
      </c>
      <c r="AB1538">
        <v>0</v>
      </c>
      <c r="AC1538">
        <v>1.40625E-2</v>
      </c>
      <c r="AD1538">
        <v>3.7499999999999999E-2</v>
      </c>
      <c r="AE1538">
        <v>0.67604670292774649</v>
      </c>
      <c r="AF1538" s="27">
        <f t="shared" si="46"/>
        <v>5</v>
      </c>
      <c r="AG1538" s="27">
        <f t="shared" si="47"/>
        <v>0.94230769230769229</v>
      </c>
    </row>
    <row r="1539" spans="1:33" x14ac:dyDescent="0.35">
      <c r="A1539" s="7">
        <v>1538</v>
      </c>
      <c r="B1539" s="7">
        <v>1</v>
      </c>
      <c r="C1539" s="7">
        <v>2</v>
      </c>
      <c r="D1539" s="7">
        <v>4</v>
      </c>
      <c r="E1539" s="7">
        <v>1</v>
      </c>
      <c r="F1539" s="7">
        <v>4</v>
      </c>
      <c r="G1539" s="7">
        <v>0.5</v>
      </c>
      <c r="H1539" s="7">
        <v>1</v>
      </c>
      <c r="I1539" s="7">
        <v>0</v>
      </c>
      <c r="J1539" s="7">
        <v>1</v>
      </c>
      <c r="K1539">
        <v>1538</v>
      </c>
      <c r="L1539">
        <v>16.5</v>
      </c>
      <c r="M1539">
        <v>16.5</v>
      </c>
      <c r="N1539">
        <v>0</v>
      </c>
      <c r="O1539">
        <v>0.66536993886391471</v>
      </c>
      <c r="P1539">
        <v>22.75</v>
      </c>
      <c r="Q1539">
        <v>0.11847826086956523</v>
      </c>
      <c r="R1539">
        <v>47.5</v>
      </c>
      <c r="S1539">
        <v>0.28624920839206552</v>
      </c>
      <c r="T1539">
        <v>0.1171875</v>
      </c>
      <c r="U1539">
        <v>0.23411214681375975</v>
      </c>
      <c r="V1539">
        <v>0.82703841297591296</v>
      </c>
      <c r="W1539">
        <v>2.25</v>
      </c>
      <c r="X1539">
        <v>37.5</v>
      </c>
      <c r="Y1539">
        <v>0</v>
      </c>
      <c r="Z1539">
        <v>0</v>
      </c>
      <c r="AA1539">
        <v>0</v>
      </c>
      <c r="AB1539">
        <v>0</v>
      </c>
      <c r="AC1539">
        <v>9.68750000000001E-2</v>
      </c>
      <c r="AD1539">
        <v>0.23411214681375975</v>
      </c>
      <c r="AE1539">
        <v>0.67322854117208963</v>
      </c>
      <c r="AF1539" s="27">
        <f t="shared" ref="AF1539:AF1602" si="48">X1539+AA1539*2 + Y1539*3 + AB1539*3 + Z1539*4</f>
        <v>37.5</v>
      </c>
      <c r="AG1539" s="27">
        <f t="shared" ref="AG1539:AG1602" si="49">N1539+O1539</f>
        <v>0.66536993886391471</v>
      </c>
    </row>
    <row r="1540" spans="1:33" x14ac:dyDescent="0.35">
      <c r="A1540" s="7">
        <v>1539</v>
      </c>
      <c r="B1540" s="7">
        <v>1</v>
      </c>
      <c r="C1540" s="7">
        <v>2</v>
      </c>
      <c r="D1540" s="7">
        <v>4</v>
      </c>
      <c r="E1540" s="7">
        <v>1</v>
      </c>
      <c r="F1540" s="7">
        <v>4</v>
      </c>
      <c r="G1540" s="7">
        <v>0.5</v>
      </c>
      <c r="H1540" s="7">
        <v>1</v>
      </c>
      <c r="I1540" s="7">
        <v>1</v>
      </c>
      <c r="J1540" s="7">
        <v>0</v>
      </c>
      <c r="K1540">
        <v>1539</v>
      </c>
      <c r="L1540">
        <v>8.75</v>
      </c>
      <c r="M1540">
        <v>8.75</v>
      </c>
      <c r="N1540">
        <v>0</v>
      </c>
      <c r="O1540">
        <v>0.81759962049335877</v>
      </c>
      <c r="P1540">
        <v>22.5</v>
      </c>
      <c r="Q1540">
        <v>8.9426877470355728E-2</v>
      </c>
      <c r="R1540">
        <v>47.5</v>
      </c>
      <c r="S1540">
        <v>0.15783783783783784</v>
      </c>
      <c r="T1540">
        <v>7.03125E-2</v>
      </c>
      <c r="U1540">
        <v>0.13449036452286975</v>
      </c>
      <c r="V1540">
        <v>0.43874999999999997</v>
      </c>
      <c r="W1540">
        <v>3</v>
      </c>
      <c r="X1540">
        <v>22.5</v>
      </c>
      <c r="Y1540">
        <v>0</v>
      </c>
      <c r="Z1540">
        <v>0</v>
      </c>
      <c r="AA1540">
        <v>0</v>
      </c>
      <c r="AB1540">
        <v>0</v>
      </c>
      <c r="AC1540">
        <v>6.1718750000000003E-2</v>
      </c>
      <c r="AD1540">
        <v>0.13449036452286975</v>
      </c>
      <c r="AE1540">
        <v>0.6758207569073601</v>
      </c>
      <c r="AF1540" s="27">
        <f t="shared" si="48"/>
        <v>22.5</v>
      </c>
      <c r="AG1540" s="27">
        <f t="shared" si="49"/>
        <v>0.81759962049335877</v>
      </c>
    </row>
    <row r="1541" spans="1:33" x14ac:dyDescent="0.35">
      <c r="A1541" s="7">
        <v>1540</v>
      </c>
      <c r="B1541" s="7">
        <v>1</v>
      </c>
      <c r="C1541" s="7">
        <v>2</v>
      </c>
      <c r="D1541" s="7">
        <v>4</v>
      </c>
      <c r="E1541" s="7">
        <v>1</v>
      </c>
      <c r="F1541" s="7">
        <v>4</v>
      </c>
      <c r="G1541" s="7">
        <v>0.5</v>
      </c>
      <c r="H1541" s="7">
        <v>1</v>
      </c>
      <c r="I1541" s="7">
        <v>1</v>
      </c>
      <c r="J1541" s="7">
        <v>1</v>
      </c>
      <c r="K1541">
        <v>1540</v>
      </c>
      <c r="L1541">
        <v>14.25</v>
      </c>
      <c r="M1541">
        <v>14.25</v>
      </c>
      <c r="N1541">
        <v>0</v>
      </c>
      <c r="O1541">
        <v>0.76022550622817098</v>
      </c>
      <c r="P1541">
        <v>30.5</v>
      </c>
      <c r="Q1541">
        <v>0.10044531305775684</v>
      </c>
      <c r="R1541">
        <v>47.5</v>
      </c>
      <c r="S1541">
        <v>0.22570672713529855</v>
      </c>
      <c r="T1541">
        <v>0.10390625000000001</v>
      </c>
      <c r="U1541">
        <v>0.18366759822456033</v>
      </c>
      <c r="V1541">
        <v>0.86207482993197282</v>
      </c>
      <c r="W1541">
        <v>5.25</v>
      </c>
      <c r="X1541">
        <v>33.25</v>
      </c>
      <c r="Y1541">
        <v>0</v>
      </c>
      <c r="Z1541">
        <v>0</v>
      </c>
      <c r="AA1541">
        <v>0</v>
      </c>
      <c r="AB1541">
        <v>0</v>
      </c>
      <c r="AC1541">
        <v>9.0624999999999831E-2</v>
      </c>
      <c r="AD1541">
        <v>0.18366759822456022</v>
      </c>
      <c r="AE1541">
        <v>0.60973204011178694</v>
      </c>
      <c r="AF1541" s="27">
        <f t="shared" si="48"/>
        <v>33.25</v>
      </c>
      <c r="AG1541" s="27">
        <f t="shared" si="49"/>
        <v>0.76022550622817098</v>
      </c>
    </row>
    <row r="1542" spans="1:33" x14ac:dyDescent="0.35">
      <c r="A1542" s="7">
        <v>1541</v>
      </c>
      <c r="B1542" s="7">
        <v>1</v>
      </c>
      <c r="C1542" s="7">
        <v>4</v>
      </c>
      <c r="D1542" s="7">
        <v>1</v>
      </c>
      <c r="E1542" s="7">
        <v>0</v>
      </c>
      <c r="F1542" s="7">
        <v>1</v>
      </c>
      <c r="G1542" s="7">
        <v>0</v>
      </c>
      <c r="H1542" s="7">
        <v>0</v>
      </c>
      <c r="I1542" s="7">
        <v>0</v>
      </c>
      <c r="J1542" s="7">
        <v>0</v>
      </c>
      <c r="K1542">
        <v>1541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59</v>
      </c>
      <c r="AE1542" t="s">
        <v>59</v>
      </c>
      <c r="AF1542" s="27">
        <f t="shared" si="48"/>
        <v>0</v>
      </c>
      <c r="AG1542" s="27">
        <f t="shared" si="49"/>
        <v>0</v>
      </c>
    </row>
    <row r="1543" spans="1:33" x14ac:dyDescent="0.35">
      <c r="A1543" s="7">
        <v>1542</v>
      </c>
      <c r="B1543" s="7">
        <v>1</v>
      </c>
      <c r="C1543" s="7">
        <v>4</v>
      </c>
      <c r="D1543" s="7">
        <v>1</v>
      </c>
      <c r="E1543" s="7">
        <v>0</v>
      </c>
      <c r="F1543" s="7">
        <v>1</v>
      </c>
      <c r="G1543" s="7">
        <v>0</v>
      </c>
      <c r="H1543" s="7">
        <v>1</v>
      </c>
      <c r="I1543" s="7">
        <v>0</v>
      </c>
      <c r="J1543" s="7">
        <v>0</v>
      </c>
      <c r="K1543">
        <v>1542</v>
      </c>
      <c r="L1543">
        <v>7.25</v>
      </c>
      <c r="M1543">
        <v>7.25</v>
      </c>
      <c r="N1543">
        <v>0</v>
      </c>
      <c r="O1543">
        <v>0.79104477611940305</v>
      </c>
      <c r="P1543">
        <v>0</v>
      </c>
      <c r="Q1543">
        <v>0</v>
      </c>
      <c r="R1543">
        <v>47.5</v>
      </c>
      <c r="S1543">
        <v>0.19594594594594594</v>
      </c>
      <c r="T1543">
        <v>0.17499999999999999</v>
      </c>
      <c r="U1543">
        <v>0.195945945945946</v>
      </c>
      <c r="V1543">
        <v>0.1328125</v>
      </c>
      <c r="W1543">
        <v>0</v>
      </c>
      <c r="X1543">
        <v>3.5</v>
      </c>
      <c r="Y1543">
        <v>0</v>
      </c>
      <c r="Z1543">
        <v>0</v>
      </c>
      <c r="AA1543">
        <v>0</v>
      </c>
      <c r="AB1543">
        <v>0</v>
      </c>
      <c r="AC1543">
        <v>9.2968750000000003E-2</v>
      </c>
      <c r="AD1543">
        <v>0.19594594594594594</v>
      </c>
      <c r="AE1543">
        <v>1</v>
      </c>
      <c r="AF1543" s="27">
        <f t="shared" si="48"/>
        <v>3.5</v>
      </c>
      <c r="AG1543" s="27">
        <f t="shared" si="49"/>
        <v>0.79104477611940305</v>
      </c>
    </row>
    <row r="1544" spans="1:33" x14ac:dyDescent="0.35">
      <c r="A1544" s="7">
        <v>1543</v>
      </c>
      <c r="B1544" s="7">
        <v>1</v>
      </c>
      <c r="C1544" s="7">
        <v>4</v>
      </c>
      <c r="D1544" s="7">
        <v>1</v>
      </c>
      <c r="E1544" s="7">
        <v>0</v>
      </c>
      <c r="F1544" s="7">
        <v>1</v>
      </c>
      <c r="G1544" s="7">
        <v>0</v>
      </c>
      <c r="H1544" s="7">
        <v>1</v>
      </c>
      <c r="I1544" s="7">
        <v>0</v>
      </c>
      <c r="J1544" s="7">
        <v>1</v>
      </c>
      <c r="K1544">
        <v>1543</v>
      </c>
      <c r="L1544">
        <v>8</v>
      </c>
      <c r="M1544">
        <v>8</v>
      </c>
      <c r="N1544">
        <v>0</v>
      </c>
      <c r="O1544">
        <v>0.7661290322580645</v>
      </c>
      <c r="P1544">
        <v>0</v>
      </c>
      <c r="Q1544">
        <v>0</v>
      </c>
      <c r="R1544">
        <v>47.5</v>
      </c>
      <c r="S1544">
        <v>0.21621621621621623</v>
      </c>
      <c r="T1544">
        <v>0.22500000000000001</v>
      </c>
      <c r="U1544">
        <v>0.21621621621621626</v>
      </c>
      <c r="V1544">
        <v>0.1261574074074075</v>
      </c>
      <c r="W1544">
        <v>0</v>
      </c>
      <c r="X1544">
        <v>4.5</v>
      </c>
      <c r="Y1544">
        <v>0</v>
      </c>
      <c r="Z1544">
        <v>0</v>
      </c>
      <c r="AA1544">
        <v>0</v>
      </c>
      <c r="AB1544">
        <v>0</v>
      </c>
      <c r="AC1544">
        <v>0.11354166666666675</v>
      </c>
      <c r="AD1544">
        <v>0.21621621621621623</v>
      </c>
      <c r="AE1544">
        <v>1</v>
      </c>
      <c r="AF1544" s="27">
        <f t="shared" si="48"/>
        <v>4.5</v>
      </c>
      <c r="AG1544" s="27">
        <f t="shared" si="49"/>
        <v>0.7661290322580645</v>
      </c>
    </row>
    <row r="1545" spans="1:33" x14ac:dyDescent="0.35">
      <c r="A1545" s="7">
        <v>1544</v>
      </c>
      <c r="B1545" s="7">
        <v>1</v>
      </c>
      <c r="C1545" s="7">
        <v>4</v>
      </c>
      <c r="D1545" s="7">
        <v>1</v>
      </c>
      <c r="E1545" s="7">
        <v>0</v>
      </c>
      <c r="F1545" s="7">
        <v>1</v>
      </c>
      <c r="G1545" s="7">
        <v>0</v>
      </c>
      <c r="H1545" s="7">
        <v>1</v>
      </c>
      <c r="I1545" s="7">
        <v>1</v>
      </c>
      <c r="J1545" s="7">
        <v>0</v>
      </c>
      <c r="K1545">
        <v>1544</v>
      </c>
      <c r="L1545">
        <v>0.75</v>
      </c>
      <c r="M1545">
        <v>0.75</v>
      </c>
      <c r="N1545">
        <v>0</v>
      </c>
      <c r="O1545">
        <v>0.9838709677419355</v>
      </c>
      <c r="P1545">
        <v>0</v>
      </c>
      <c r="Q1545">
        <v>0</v>
      </c>
      <c r="R1545">
        <v>47.5</v>
      </c>
      <c r="S1545">
        <v>2.0270270270270271E-2</v>
      </c>
      <c r="T1545">
        <v>3.7499999999999999E-2</v>
      </c>
      <c r="U1545">
        <v>2.0270270270270275E-2</v>
      </c>
      <c r="V1545">
        <v>9.375E-2</v>
      </c>
      <c r="W1545">
        <v>0</v>
      </c>
      <c r="X1545">
        <v>0.75</v>
      </c>
      <c r="Y1545">
        <v>0</v>
      </c>
      <c r="Z1545">
        <v>0</v>
      </c>
      <c r="AA1545">
        <v>0</v>
      </c>
      <c r="AB1545">
        <v>0</v>
      </c>
      <c r="AC1545">
        <v>1.40625E-2</v>
      </c>
      <c r="AD1545">
        <v>2.0270270270270271E-2</v>
      </c>
      <c r="AE1545">
        <v>1</v>
      </c>
      <c r="AF1545" s="27">
        <f t="shared" si="48"/>
        <v>0.75</v>
      </c>
      <c r="AG1545" s="27">
        <f t="shared" si="49"/>
        <v>0.9838709677419355</v>
      </c>
    </row>
    <row r="1546" spans="1:33" x14ac:dyDescent="0.35">
      <c r="A1546" s="7">
        <v>1545</v>
      </c>
      <c r="B1546" s="7">
        <v>1</v>
      </c>
      <c r="C1546" s="7">
        <v>4</v>
      </c>
      <c r="D1546" s="7">
        <v>1</v>
      </c>
      <c r="E1546" s="7">
        <v>0</v>
      </c>
      <c r="F1546" s="7">
        <v>1</v>
      </c>
      <c r="G1546" s="7">
        <v>0</v>
      </c>
      <c r="H1546" s="7">
        <v>1</v>
      </c>
      <c r="I1546" s="7">
        <v>1</v>
      </c>
      <c r="J1546" s="7">
        <v>1</v>
      </c>
      <c r="K1546">
        <v>1545</v>
      </c>
      <c r="L1546">
        <v>15.5</v>
      </c>
      <c r="M1546">
        <v>15.5</v>
      </c>
      <c r="N1546">
        <v>0</v>
      </c>
      <c r="O1546">
        <v>0.60563380281690127</v>
      </c>
      <c r="P1546">
        <v>0</v>
      </c>
      <c r="Q1546">
        <v>0</v>
      </c>
      <c r="R1546">
        <v>47.5</v>
      </c>
      <c r="S1546">
        <v>0.361003861003861</v>
      </c>
      <c r="T1546">
        <v>0.375</v>
      </c>
      <c r="U1546">
        <v>0.361003861003861</v>
      </c>
      <c r="V1546">
        <v>0.24363425925925924</v>
      </c>
      <c r="W1546">
        <v>0</v>
      </c>
      <c r="X1546">
        <v>7.5</v>
      </c>
      <c r="Y1546">
        <v>0</v>
      </c>
      <c r="Z1546">
        <v>0</v>
      </c>
      <c r="AA1546">
        <v>0</v>
      </c>
      <c r="AB1546">
        <v>0</v>
      </c>
      <c r="AC1546">
        <v>0.17838541666666652</v>
      </c>
      <c r="AD1546">
        <v>0.361003861003861</v>
      </c>
      <c r="AE1546">
        <v>1</v>
      </c>
      <c r="AF1546" s="27">
        <f t="shared" si="48"/>
        <v>7.5</v>
      </c>
      <c r="AG1546" s="27">
        <f t="shared" si="49"/>
        <v>0.60563380281690127</v>
      </c>
    </row>
    <row r="1547" spans="1:33" x14ac:dyDescent="0.35">
      <c r="A1547" s="7">
        <v>1546</v>
      </c>
      <c r="B1547" s="7">
        <v>1</v>
      </c>
      <c r="C1547" s="7">
        <v>4</v>
      </c>
      <c r="D1547" s="7">
        <v>1</v>
      </c>
      <c r="E1547" s="7">
        <v>0</v>
      </c>
      <c r="F1547" s="7">
        <v>1</v>
      </c>
      <c r="G1547" s="7">
        <v>0.5</v>
      </c>
      <c r="H1547" s="7">
        <v>0</v>
      </c>
      <c r="I1547" s="7">
        <v>0</v>
      </c>
      <c r="J1547" s="7">
        <v>0</v>
      </c>
      <c r="K1547">
        <v>1546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59</v>
      </c>
      <c r="AE1547" t="s">
        <v>59</v>
      </c>
      <c r="AF1547" s="27">
        <f t="shared" si="48"/>
        <v>0</v>
      </c>
      <c r="AG1547" s="27">
        <f t="shared" si="49"/>
        <v>0</v>
      </c>
    </row>
    <row r="1548" spans="1:33" x14ac:dyDescent="0.35">
      <c r="A1548" s="7">
        <v>1547</v>
      </c>
      <c r="B1548" s="7">
        <v>1</v>
      </c>
      <c r="C1548" s="7">
        <v>4</v>
      </c>
      <c r="D1548" s="7">
        <v>1</v>
      </c>
      <c r="E1548" s="7">
        <v>0</v>
      </c>
      <c r="F1548" s="7">
        <v>1</v>
      </c>
      <c r="G1548" s="7">
        <v>0.5</v>
      </c>
      <c r="H1548" s="7">
        <v>1</v>
      </c>
      <c r="I1548" s="7">
        <v>0</v>
      </c>
      <c r="J1548" s="7">
        <v>0</v>
      </c>
      <c r="K1548">
        <v>1547</v>
      </c>
      <c r="L1548">
        <v>0</v>
      </c>
      <c r="M1548">
        <v>0</v>
      </c>
      <c r="N1548">
        <v>0</v>
      </c>
      <c r="O1548">
        <v>1</v>
      </c>
      <c r="P1548">
        <v>23</v>
      </c>
      <c r="Q1548">
        <v>0</v>
      </c>
      <c r="R1548">
        <v>47.5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0.67407197661673368</v>
      </c>
      <c r="AF1548" s="27">
        <f t="shared" si="48"/>
        <v>0</v>
      </c>
      <c r="AG1548" s="27">
        <f t="shared" si="49"/>
        <v>1</v>
      </c>
    </row>
    <row r="1549" spans="1:33" x14ac:dyDescent="0.35">
      <c r="A1549" s="7">
        <v>1548</v>
      </c>
      <c r="B1549" s="7">
        <v>1</v>
      </c>
      <c r="C1549" s="7">
        <v>4</v>
      </c>
      <c r="D1549" s="7">
        <v>1</v>
      </c>
      <c r="E1549" s="7">
        <v>0</v>
      </c>
      <c r="F1549" s="7">
        <v>1</v>
      </c>
      <c r="G1549" s="7">
        <v>0.5</v>
      </c>
      <c r="H1549" s="7">
        <v>1</v>
      </c>
      <c r="I1549" s="7">
        <v>0</v>
      </c>
      <c r="J1549" s="7">
        <v>1</v>
      </c>
      <c r="K1549">
        <v>1548</v>
      </c>
      <c r="L1549">
        <v>0</v>
      </c>
      <c r="M1549">
        <v>0</v>
      </c>
      <c r="N1549">
        <v>0</v>
      </c>
      <c r="O1549">
        <v>1</v>
      </c>
      <c r="P1549">
        <v>19.75</v>
      </c>
      <c r="Q1549">
        <v>0</v>
      </c>
      <c r="R1549">
        <v>47.5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0.70757370857699808</v>
      </c>
      <c r="AF1549" s="27">
        <f t="shared" si="48"/>
        <v>0</v>
      </c>
      <c r="AG1549" s="27">
        <f t="shared" si="49"/>
        <v>1</v>
      </c>
    </row>
    <row r="1550" spans="1:33" x14ac:dyDescent="0.35">
      <c r="A1550" s="7">
        <v>1549</v>
      </c>
      <c r="B1550" s="7">
        <v>1</v>
      </c>
      <c r="C1550" s="7">
        <v>4</v>
      </c>
      <c r="D1550" s="7">
        <v>1</v>
      </c>
      <c r="E1550" s="7">
        <v>0</v>
      </c>
      <c r="F1550" s="7">
        <v>1</v>
      </c>
      <c r="G1550" s="7">
        <v>0.5</v>
      </c>
      <c r="H1550" s="7">
        <v>1</v>
      </c>
      <c r="I1550" s="7">
        <v>1</v>
      </c>
      <c r="J1550" s="7">
        <v>0</v>
      </c>
      <c r="K1550">
        <v>1549</v>
      </c>
      <c r="L1550">
        <v>0</v>
      </c>
      <c r="M1550">
        <v>0</v>
      </c>
      <c r="N1550">
        <v>0</v>
      </c>
      <c r="O1550">
        <v>1</v>
      </c>
      <c r="P1550">
        <v>16.75</v>
      </c>
      <c r="Q1550">
        <v>0</v>
      </c>
      <c r="R1550">
        <v>47.5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0.74466150169537704</v>
      </c>
      <c r="AF1550" s="27">
        <f t="shared" si="48"/>
        <v>0</v>
      </c>
      <c r="AG1550" s="27">
        <f t="shared" si="49"/>
        <v>1</v>
      </c>
    </row>
    <row r="1551" spans="1:33" x14ac:dyDescent="0.35">
      <c r="A1551" s="7">
        <v>1550</v>
      </c>
      <c r="B1551" s="7">
        <v>1</v>
      </c>
      <c r="C1551" s="7">
        <v>4</v>
      </c>
      <c r="D1551" s="7">
        <v>1</v>
      </c>
      <c r="E1551" s="7">
        <v>0</v>
      </c>
      <c r="F1551" s="7">
        <v>1</v>
      </c>
      <c r="G1551" s="7">
        <v>0.5</v>
      </c>
      <c r="H1551" s="7">
        <v>1</v>
      </c>
      <c r="I1551" s="7">
        <v>1</v>
      </c>
      <c r="J1551" s="7">
        <v>1</v>
      </c>
      <c r="K1551">
        <v>1550</v>
      </c>
      <c r="L1551">
        <v>0</v>
      </c>
      <c r="M1551">
        <v>0</v>
      </c>
      <c r="N1551">
        <v>0</v>
      </c>
      <c r="O1551">
        <v>1</v>
      </c>
      <c r="P1551">
        <v>20.5</v>
      </c>
      <c r="Q1551">
        <v>0</v>
      </c>
      <c r="R1551">
        <v>47.5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0.70525936957061297</v>
      </c>
      <c r="AF1551" s="27">
        <f t="shared" si="48"/>
        <v>0</v>
      </c>
      <c r="AG1551" s="27">
        <f t="shared" si="49"/>
        <v>1</v>
      </c>
    </row>
    <row r="1552" spans="1:33" x14ac:dyDescent="0.35">
      <c r="A1552" s="7">
        <v>1551</v>
      </c>
      <c r="B1552" s="7">
        <v>1</v>
      </c>
      <c r="C1552" s="7">
        <v>4</v>
      </c>
      <c r="D1552" s="7">
        <v>1</v>
      </c>
      <c r="E1552" s="7">
        <v>0</v>
      </c>
      <c r="F1552" s="7">
        <v>4</v>
      </c>
      <c r="G1552" s="7">
        <v>0</v>
      </c>
      <c r="H1552" s="7">
        <v>0</v>
      </c>
      <c r="I1552" s="7">
        <v>0</v>
      </c>
      <c r="J1552" s="7">
        <v>0</v>
      </c>
      <c r="K1552">
        <v>1551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59</v>
      </c>
      <c r="AE1552" t="s">
        <v>59</v>
      </c>
      <c r="AF1552" s="27">
        <f t="shared" si="48"/>
        <v>0</v>
      </c>
      <c r="AG1552" s="27">
        <f t="shared" si="49"/>
        <v>0</v>
      </c>
    </row>
    <row r="1553" spans="1:33" x14ac:dyDescent="0.35">
      <c r="A1553" s="7">
        <v>1552</v>
      </c>
      <c r="B1553" s="7">
        <v>1</v>
      </c>
      <c r="C1553" s="7">
        <v>4</v>
      </c>
      <c r="D1553" s="7">
        <v>1</v>
      </c>
      <c r="E1553" s="7">
        <v>0</v>
      </c>
      <c r="F1553" s="7">
        <v>4</v>
      </c>
      <c r="G1553" s="7">
        <v>0</v>
      </c>
      <c r="H1553" s="7">
        <v>1</v>
      </c>
      <c r="I1553" s="7">
        <v>0</v>
      </c>
      <c r="J1553" s="7">
        <v>0</v>
      </c>
      <c r="K1553">
        <v>1552</v>
      </c>
      <c r="L1553">
        <v>27.25</v>
      </c>
      <c r="M1553">
        <v>27.25</v>
      </c>
      <c r="N1553">
        <v>0</v>
      </c>
      <c r="O1553">
        <v>0.31289120715350249</v>
      </c>
      <c r="P1553">
        <v>0</v>
      </c>
      <c r="Q1553">
        <v>0</v>
      </c>
      <c r="R1553">
        <v>47.5</v>
      </c>
      <c r="S1553">
        <v>0.57586453800739512</v>
      </c>
      <c r="T1553">
        <v>0.33750000000000002</v>
      </c>
      <c r="U1553">
        <v>0.57586453800739523</v>
      </c>
      <c r="V1553">
        <v>0.76532477025898071</v>
      </c>
      <c r="W1553">
        <v>1</v>
      </c>
      <c r="X1553">
        <v>27</v>
      </c>
      <c r="Y1553">
        <v>0</v>
      </c>
      <c r="Z1553">
        <v>0</v>
      </c>
      <c r="AA1553">
        <v>0</v>
      </c>
      <c r="AB1553">
        <v>0</v>
      </c>
      <c r="AC1553">
        <v>0.25677083333333328</v>
      </c>
      <c r="AD1553">
        <v>0.57586453800739512</v>
      </c>
      <c r="AE1553">
        <v>1</v>
      </c>
      <c r="AF1553" s="27">
        <f t="shared" si="48"/>
        <v>27</v>
      </c>
      <c r="AG1553" s="27">
        <f t="shared" si="49"/>
        <v>0.31289120715350249</v>
      </c>
    </row>
    <row r="1554" spans="1:33" x14ac:dyDescent="0.35">
      <c r="A1554" s="7">
        <v>1553</v>
      </c>
      <c r="B1554" s="7">
        <v>1</v>
      </c>
      <c r="C1554" s="7">
        <v>4</v>
      </c>
      <c r="D1554" s="7">
        <v>1</v>
      </c>
      <c r="E1554" s="7">
        <v>0</v>
      </c>
      <c r="F1554" s="7">
        <v>4</v>
      </c>
      <c r="G1554" s="7">
        <v>0</v>
      </c>
      <c r="H1554" s="7">
        <v>1</v>
      </c>
      <c r="I1554" s="7">
        <v>0</v>
      </c>
      <c r="J1554" s="7">
        <v>1</v>
      </c>
      <c r="K1554">
        <v>1553</v>
      </c>
      <c r="L1554">
        <v>27.75</v>
      </c>
      <c r="M1554">
        <v>27.75</v>
      </c>
      <c r="N1554">
        <v>0</v>
      </c>
      <c r="O1554">
        <v>0.37149933678955949</v>
      </c>
      <c r="P1554">
        <v>0</v>
      </c>
      <c r="Q1554">
        <v>0</v>
      </c>
      <c r="R1554">
        <v>47.5</v>
      </c>
      <c r="S1554">
        <v>0.58698514841371985</v>
      </c>
      <c r="T1554">
        <v>0.328125</v>
      </c>
      <c r="U1554">
        <v>0.58698514841371996</v>
      </c>
      <c r="V1554">
        <v>0.76921104593206058</v>
      </c>
      <c r="W1554">
        <v>0.25</v>
      </c>
      <c r="X1554">
        <v>26.25</v>
      </c>
      <c r="Y1554">
        <v>0</v>
      </c>
      <c r="Z1554">
        <v>0</v>
      </c>
      <c r="AA1554">
        <v>0</v>
      </c>
      <c r="AB1554">
        <v>0</v>
      </c>
      <c r="AC1554">
        <v>0.25130208333333348</v>
      </c>
      <c r="AD1554">
        <v>0.58698514841371985</v>
      </c>
      <c r="AE1554">
        <v>1</v>
      </c>
      <c r="AF1554" s="27">
        <f t="shared" si="48"/>
        <v>26.25</v>
      </c>
      <c r="AG1554" s="27">
        <f t="shared" si="49"/>
        <v>0.37149933678955949</v>
      </c>
    </row>
    <row r="1555" spans="1:33" x14ac:dyDescent="0.35">
      <c r="A1555" s="7">
        <v>1554</v>
      </c>
      <c r="B1555" s="7">
        <v>1</v>
      </c>
      <c r="C1555" s="7">
        <v>4</v>
      </c>
      <c r="D1555" s="7">
        <v>1</v>
      </c>
      <c r="E1555" s="7">
        <v>0</v>
      </c>
      <c r="F1555" s="7">
        <v>4</v>
      </c>
      <c r="G1555" s="7">
        <v>0</v>
      </c>
      <c r="H1555" s="7">
        <v>1</v>
      </c>
      <c r="I1555" s="7">
        <v>1</v>
      </c>
      <c r="J1555" s="7">
        <v>0</v>
      </c>
      <c r="K1555">
        <v>1554</v>
      </c>
      <c r="L1555">
        <v>32.75</v>
      </c>
      <c r="M1555">
        <v>32.75</v>
      </c>
      <c r="N1555">
        <v>0</v>
      </c>
      <c r="O1555">
        <v>0.2184190222028575</v>
      </c>
      <c r="P1555">
        <v>0</v>
      </c>
      <c r="Q1555">
        <v>0</v>
      </c>
      <c r="R1555">
        <v>47.5</v>
      </c>
      <c r="S1555">
        <v>0.70215725930011641</v>
      </c>
      <c r="T1555">
        <v>0.44374999999999998</v>
      </c>
      <c r="U1555">
        <v>0.70215725930011641</v>
      </c>
      <c r="V1555">
        <v>0.7801233203037603</v>
      </c>
      <c r="W1555">
        <v>1</v>
      </c>
      <c r="X1555">
        <v>35.5</v>
      </c>
      <c r="Y1555">
        <v>0</v>
      </c>
      <c r="Z1555">
        <v>0</v>
      </c>
      <c r="AA1555">
        <v>0</v>
      </c>
      <c r="AB1555">
        <v>0</v>
      </c>
      <c r="AC1555">
        <v>0.34661458333333328</v>
      </c>
      <c r="AD1555">
        <v>0.70215725930011641</v>
      </c>
      <c r="AE1555">
        <v>1</v>
      </c>
      <c r="AF1555" s="27">
        <f t="shared" si="48"/>
        <v>35.5</v>
      </c>
      <c r="AG1555" s="27">
        <f t="shared" si="49"/>
        <v>0.2184190222028575</v>
      </c>
    </row>
    <row r="1556" spans="1:33" x14ac:dyDescent="0.35">
      <c r="A1556" s="7">
        <v>1555</v>
      </c>
      <c r="B1556" s="7">
        <v>1</v>
      </c>
      <c r="C1556" s="7">
        <v>4</v>
      </c>
      <c r="D1556" s="7">
        <v>1</v>
      </c>
      <c r="E1556" s="7">
        <v>0</v>
      </c>
      <c r="F1556" s="7">
        <v>4</v>
      </c>
      <c r="G1556" s="7">
        <v>0</v>
      </c>
      <c r="H1556" s="7">
        <v>1</v>
      </c>
      <c r="I1556" s="7">
        <v>1</v>
      </c>
      <c r="J1556" s="7">
        <v>1</v>
      </c>
      <c r="K1556">
        <v>1555</v>
      </c>
      <c r="L1556">
        <v>36.75</v>
      </c>
      <c r="M1556">
        <v>36.75</v>
      </c>
      <c r="N1556">
        <v>0</v>
      </c>
      <c r="O1556">
        <v>0.1843618735453306</v>
      </c>
      <c r="P1556">
        <v>0</v>
      </c>
      <c r="Q1556">
        <v>0</v>
      </c>
      <c r="R1556">
        <v>47.5</v>
      </c>
      <c r="S1556">
        <v>0.78354803783375204</v>
      </c>
      <c r="T1556">
        <v>0.55000000000000004</v>
      </c>
      <c r="U1556">
        <v>0.78354803783375215</v>
      </c>
      <c r="V1556">
        <v>0.7519562543538838</v>
      </c>
      <c r="W1556">
        <v>1.5</v>
      </c>
      <c r="X1556">
        <v>44</v>
      </c>
      <c r="Y1556">
        <v>0</v>
      </c>
      <c r="Z1556">
        <v>0</v>
      </c>
      <c r="AA1556">
        <v>0</v>
      </c>
      <c r="AB1556">
        <v>0</v>
      </c>
      <c r="AC1556">
        <v>0.41354166666666647</v>
      </c>
      <c r="AD1556">
        <v>0.78354803783375204</v>
      </c>
      <c r="AE1556">
        <v>1</v>
      </c>
      <c r="AF1556" s="27">
        <f t="shared" si="48"/>
        <v>44</v>
      </c>
      <c r="AG1556" s="27">
        <f t="shared" si="49"/>
        <v>0.1843618735453306</v>
      </c>
    </row>
    <row r="1557" spans="1:33" x14ac:dyDescent="0.35">
      <c r="A1557" s="7">
        <v>1556</v>
      </c>
      <c r="B1557" s="7">
        <v>1</v>
      </c>
      <c r="C1557" s="7">
        <v>4</v>
      </c>
      <c r="D1557" s="7">
        <v>1</v>
      </c>
      <c r="E1557" s="7">
        <v>0</v>
      </c>
      <c r="F1557" s="7">
        <v>4</v>
      </c>
      <c r="G1557" s="7">
        <v>0.5</v>
      </c>
      <c r="H1557" s="7">
        <v>0</v>
      </c>
      <c r="I1557" s="7">
        <v>0</v>
      </c>
      <c r="J1557" s="7">
        <v>0</v>
      </c>
      <c r="K1557">
        <v>1556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59</v>
      </c>
      <c r="AE1557" t="s">
        <v>59</v>
      </c>
      <c r="AF1557" s="27">
        <f t="shared" si="48"/>
        <v>0</v>
      </c>
      <c r="AG1557" s="27">
        <f t="shared" si="49"/>
        <v>0</v>
      </c>
    </row>
    <row r="1558" spans="1:33" x14ac:dyDescent="0.35">
      <c r="A1558" s="7">
        <v>1557</v>
      </c>
      <c r="B1558" s="7">
        <v>1</v>
      </c>
      <c r="C1558" s="7">
        <v>4</v>
      </c>
      <c r="D1558" s="7">
        <v>1</v>
      </c>
      <c r="E1558" s="7">
        <v>0</v>
      </c>
      <c r="F1558" s="7">
        <v>4</v>
      </c>
      <c r="G1558" s="7">
        <v>0.5</v>
      </c>
      <c r="H1558" s="7">
        <v>1</v>
      </c>
      <c r="I1558" s="7">
        <v>0</v>
      </c>
      <c r="J1558" s="7">
        <v>0</v>
      </c>
      <c r="K1558">
        <v>1557</v>
      </c>
      <c r="L1558">
        <v>1</v>
      </c>
      <c r="M1558">
        <v>1</v>
      </c>
      <c r="N1558">
        <v>0</v>
      </c>
      <c r="O1558">
        <v>0.99180327868852447</v>
      </c>
      <c r="P1558">
        <v>20.75</v>
      </c>
      <c r="Q1558">
        <v>3.7499999999999999E-2</v>
      </c>
      <c r="R1558">
        <v>47.5</v>
      </c>
      <c r="S1558">
        <v>5.1020408163265302E-3</v>
      </c>
      <c r="T1558">
        <v>1.2500000000000001E-2</v>
      </c>
      <c r="U1558">
        <v>1.6404647983595349E-2</v>
      </c>
      <c r="V1558">
        <v>0.25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6.7708333333333318E-3</v>
      </c>
      <c r="AD1558">
        <v>1.6404647983595352E-2</v>
      </c>
      <c r="AE1558">
        <v>0.69543877502439955</v>
      </c>
      <c r="AF1558" s="27">
        <f t="shared" si="48"/>
        <v>1</v>
      </c>
      <c r="AG1558" s="27">
        <f t="shared" si="49"/>
        <v>0.99180327868852447</v>
      </c>
    </row>
    <row r="1559" spans="1:33" x14ac:dyDescent="0.35">
      <c r="A1559" s="7">
        <v>1558</v>
      </c>
      <c r="B1559" s="7">
        <v>1</v>
      </c>
      <c r="C1559" s="7">
        <v>4</v>
      </c>
      <c r="D1559" s="7">
        <v>1</v>
      </c>
      <c r="E1559" s="7">
        <v>0</v>
      </c>
      <c r="F1559" s="7">
        <v>4</v>
      </c>
      <c r="G1559" s="7">
        <v>0.5</v>
      </c>
      <c r="H1559" s="7">
        <v>1</v>
      </c>
      <c r="I1559" s="7">
        <v>0</v>
      </c>
      <c r="J1559" s="7">
        <v>1</v>
      </c>
      <c r="K1559">
        <v>1558</v>
      </c>
      <c r="L1559">
        <v>9</v>
      </c>
      <c r="M1559">
        <v>9</v>
      </c>
      <c r="N1559">
        <v>0</v>
      </c>
      <c r="O1559">
        <v>0.8134326175633031</v>
      </c>
      <c r="P1559">
        <v>24.25</v>
      </c>
      <c r="Q1559">
        <v>7.4853801169590645E-2</v>
      </c>
      <c r="R1559">
        <v>47.5</v>
      </c>
      <c r="S1559">
        <v>0.15361555432984006</v>
      </c>
      <c r="T1559">
        <v>0.10312500000000001</v>
      </c>
      <c r="U1559">
        <v>0.13014964961470407</v>
      </c>
      <c r="V1559">
        <v>0.58371913580246926</v>
      </c>
      <c r="W1559">
        <v>0</v>
      </c>
      <c r="X1559">
        <v>8.25</v>
      </c>
      <c r="Y1559">
        <v>0</v>
      </c>
      <c r="Z1559">
        <v>0</v>
      </c>
      <c r="AA1559">
        <v>0</v>
      </c>
      <c r="AB1559">
        <v>0</v>
      </c>
      <c r="AC1559">
        <v>7.8385416666666582E-2</v>
      </c>
      <c r="AD1559">
        <v>0.13014964961470396</v>
      </c>
      <c r="AE1559">
        <v>0.66178241292163287</v>
      </c>
      <c r="AF1559" s="27">
        <f t="shared" si="48"/>
        <v>8.25</v>
      </c>
      <c r="AG1559" s="27">
        <f t="shared" si="49"/>
        <v>0.8134326175633031</v>
      </c>
    </row>
    <row r="1560" spans="1:33" x14ac:dyDescent="0.35">
      <c r="A1560" s="7">
        <v>1559</v>
      </c>
      <c r="B1560" s="7">
        <v>1</v>
      </c>
      <c r="C1560" s="7">
        <v>4</v>
      </c>
      <c r="D1560" s="7">
        <v>1</v>
      </c>
      <c r="E1560" s="7">
        <v>0</v>
      </c>
      <c r="F1560" s="7">
        <v>4</v>
      </c>
      <c r="G1560" s="7">
        <v>0.5</v>
      </c>
      <c r="H1560" s="7">
        <v>1</v>
      </c>
      <c r="I1560" s="7">
        <v>1</v>
      </c>
      <c r="J1560" s="7">
        <v>0</v>
      </c>
      <c r="K1560">
        <v>1559</v>
      </c>
      <c r="L1560">
        <v>9.5</v>
      </c>
      <c r="M1560">
        <v>9.5</v>
      </c>
      <c r="N1560">
        <v>0</v>
      </c>
      <c r="O1560">
        <v>0.79035285285285273</v>
      </c>
      <c r="P1560">
        <v>18.25</v>
      </c>
      <c r="Q1560">
        <v>0.1125</v>
      </c>
      <c r="R1560">
        <v>47.5</v>
      </c>
      <c r="S1560">
        <v>0.19206206206206206</v>
      </c>
      <c r="T1560">
        <v>0.12187500000000001</v>
      </c>
      <c r="U1560">
        <v>0.16537147587622134</v>
      </c>
      <c r="V1560">
        <v>0.46621621621621645</v>
      </c>
      <c r="W1560">
        <v>0.5</v>
      </c>
      <c r="X1560">
        <v>9.75</v>
      </c>
      <c r="Y1560">
        <v>0</v>
      </c>
      <c r="Z1560">
        <v>0</v>
      </c>
      <c r="AA1560">
        <v>0</v>
      </c>
      <c r="AB1560">
        <v>0</v>
      </c>
      <c r="AC1560">
        <v>9.3749999999999903E-2</v>
      </c>
      <c r="AD1560">
        <v>0.16537147587622134</v>
      </c>
      <c r="AE1560">
        <v>0.72216637824130936</v>
      </c>
      <c r="AF1560" s="27">
        <f t="shared" si="48"/>
        <v>9.75</v>
      </c>
      <c r="AG1560" s="27">
        <f t="shared" si="49"/>
        <v>0.79035285285285273</v>
      </c>
    </row>
    <row r="1561" spans="1:33" x14ac:dyDescent="0.35">
      <c r="A1561" s="7">
        <v>1560</v>
      </c>
      <c r="B1561" s="7">
        <v>1</v>
      </c>
      <c r="C1561" s="7">
        <v>4</v>
      </c>
      <c r="D1561" s="7">
        <v>1</v>
      </c>
      <c r="E1561" s="7">
        <v>0</v>
      </c>
      <c r="F1561" s="7">
        <v>4</v>
      </c>
      <c r="G1561" s="7">
        <v>0.5</v>
      </c>
      <c r="H1561" s="7">
        <v>1</v>
      </c>
      <c r="I1561" s="7">
        <v>1</v>
      </c>
      <c r="J1561" s="7">
        <v>1</v>
      </c>
      <c r="K1561">
        <v>1560</v>
      </c>
      <c r="L1561">
        <v>28.75</v>
      </c>
      <c r="M1561">
        <v>28.75</v>
      </c>
      <c r="N1561">
        <v>0</v>
      </c>
      <c r="O1561">
        <v>0.44883771929824551</v>
      </c>
      <c r="P1561">
        <v>19</v>
      </c>
      <c r="Q1561">
        <v>0.32688873626373627</v>
      </c>
      <c r="R1561">
        <v>47.5</v>
      </c>
      <c r="S1561">
        <v>0.52272476558190839</v>
      </c>
      <c r="T1561">
        <v>0.38437500000000002</v>
      </c>
      <c r="U1561">
        <v>0.46360119477766543</v>
      </c>
      <c r="V1561">
        <v>0.81283051099227577</v>
      </c>
      <c r="W1561">
        <v>0.75</v>
      </c>
      <c r="X1561">
        <v>30.75</v>
      </c>
      <c r="Y1561">
        <v>0</v>
      </c>
      <c r="Z1561">
        <v>0</v>
      </c>
      <c r="AA1561">
        <v>0</v>
      </c>
      <c r="AB1561">
        <v>0</v>
      </c>
      <c r="AC1561">
        <v>0.29947916666666657</v>
      </c>
      <c r="AD1561">
        <v>0.46360119477766537</v>
      </c>
      <c r="AE1561">
        <v>0.7165322541793131</v>
      </c>
      <c r="AF1561" s="27">
        <f t="shared" si="48"/>
        <v>30.75</v>
      </c>
      <c r="AG1561" s="27">
        <f t="shared" si="49"/>
        <v>0.44883771929824551</v>
      </c>
    </row>
    <row r="1562" spans="1:33" x14ac:dyDescent="0.35">
      <c r="A1562" s="7">
        <v>1561</v>
      </c>
      <c r="B1562" s="7">
        <v>1</v>
      </c>
      <c r="C1562" s="7">
        <v>4</v>
      </c>
      <c r="D1562" s="7">
        <v>1</v>
      </c>
      <c r="E1562" s="7">
        <v>1</v>
      </c>
      <c r="F1562" s="7">
        <v>4</v>
      </c>
      <c r="G1562" s="7">
        <v>0</v>
      </c>
      <c r="H1562" s="7">
        <v>0</v>
      </c>
      <c r="I1562" s="7">
        <v>0</v>
      </c>
      <c r="J1562" s="7">
        <v>0</v>
      </c>
      <c r="K1562">
        <v>1561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59</v>
      </c>
      <c r="AE1562" t="s">
        <v>59</v>
      </c>
      <c r="AF1562" s="27">
        <f t="shared" si="48"/>
        <v>0</v>
      </c>
      <c r="AG1562" s="27">
        <f t="shared" si="49"/>
        <v>0</v>
      </c>
    </row>
    <row r="1563" spans="1:33" x14ac:dyDescent="0.35">
      <c r="A1563" s="7">
        <v>1562</v>
      </c>
      <c r="B1563" s="7">
        <v>1</v>
      </c>
      <c r="C1563" s="7">
        <v>4</v>
      </c>
      <c r="D1563" s="7">
        <v>1</v>
      </c>
      <c r="E1563" s="7">
        <v>1</v>
      </c>
      <c r="F1563" s="7">
        <v>4</v>
      </c>
      <c r="G1563" s="7">
        <v>0</v>
      </c>
      <c r="H1563" s="7">
        <v>1</v>
      </c>
      <c r="I1563" s="7">
        <v>0</v>
      </c>
      <c r="J1563" s="7">
        <v>0</v>
      </c>
      <c r="K1563">
        <v>1562</v>
      </c>
      <c r="L1563">
        <v>23.75</v>
      </c>
      <c r="M1563">
        <v>23.75</v>
      </c>
      <c r="N1563">
        <v>0</v>
      </c>
      <c r="O1563">
        <v>0.38485188033354201</v>
      </c>
      <c r="P1563">
        <v>0</v>
      </c>
      <c r="Q1563">
        <v>0</v>
      </c>
      <c r="R1563">
        <v>47.5</v>
      </c>
      <c r="S1563">
        <v>0.5063659577945292</v>
      </c>
      <c r="T1563">
        <v>0.27812500000000001</v>
      </c>
      <c r="U1563">
        <v>0.5063659577945292</v>
      </c>
      <c r="V1563">
        <v>0.77388843795093809</v>
      </c>
      <c r="W1563">
        <v>0.5</v>
      </c>
      <c r="X1563">
        <v>22.25</v>
      </c>
      <c r="Y1563">
        <v>0</v>
      </c>
      <c r="Z1563">
        <v>0</v>
      </c>
      <c r="AA1563">
        <v>0</v>
      </c>
      <c r="AB1563">
        <v>0</v>
      </c>
      <c r="AC1563">
        <v>0.2153645833333335</v>
      </c>
      <c r="AD1563">
        <v>0.5063659577945292</v>
      </c>
      <c r="AE1563">
        <v>1</v>
      </c>
      <c r="AF1563" s="27">
        <f t="shared" si="48"/>
        <v>22.25</v>
      </c>
      <c r="AG1563" s="27">
        <f t="shared" si="49"/>
        <v>0.38485188033354201</v>
      </c>
    </row>
    <row r="1564" spans="1:33" x14ac:dyDescent="0.35">
      <c r="A1564" s="7">
        <v>1563</v>
      </c>
      <c r="B1564" s="7">
        <v>1</v>
      </c>
      <c r="C1564" s="7">
        <v>4</v>
      </c>
      <c r="D1564" s="7">
        <v>1</v>
      </c>
      <c r="E1564" s="7">
        <v>1</v>
      </c>
      <c r="F1564" s="7">
        <v>4</v>
      </c>
      <c r="G1564" s="7">
        <v>0</v>
      </c>
      <c r="H1564" s="7">
        <v>1</v>
      </c>
      <c r="I1564" s="7">
        <v>0</v>
      </c>
      <c r="J1564" s="7">
        <v>1</v>
      </c>
      <c r="K1564">
        <v>1563</v>
      </c>
      <c r="L1564">
        <v>32.75</v>
      </c>
      <c r="M1564">
        <v>32.75</v>
      </c>
      <c r="N1564">
        <v>0</v>
      </c>
      <c r="O1564">
        <v>0.28082350898329506</v>
      </c>
      <c r="P1564">
        <v>0</v>
      </c>
      <c r="Q1564">
        <v>0</v>
      </c>
      <c r="R1564">
        <v>47.5</v>
      </c>
      <c r="S1564">
        <v>0.70182212825069967</v>
      </c>
      <c r="T1564">
        <v>0.453125</v>
      </c>
      <c r="U1564">
        <v>0.70182212825069956</v>
      </c>
      <c r="V1564">
        <v>0.76549082781841404</v>
      </c>
      <c r="W1564">
        <v>0.5</v>
      </c>
      <c r="X1564">
        <v>36.25</v>
      </c>
      <c r="Y1564">
        <v>0</v>
      </c>
      <c r="Z1564">
        <v>0</v>
      </c>
      <c r="AA1564">
        <v>0</v>
      </c>
      <c r="AB1564">
        <v>0</v>
      </c>
      <c r="AC1564">
        <v>0.34375</v>
      </c>
      <c r="AD1564">
        <v>0.70182212825069967</v>
      </c>
      <c r="AE1564">
        <v>1</v>
      </c>
      <c r="AF1564" s="27">
        <f t="shared" si="48"/>
        <v>36.25</v>
      </c>
      <c r="AG1564" s="27">
        <f t="shared" si="49"/>
        <v>0.28082350898329506</v>
      </c>
    </row>
    <row r="1565" spans="1:33" x14ac:dyDescent="0.35">
      <c r="A1565" s="7">
        <v>1564</v>
      </c>
      <c r="B1565" s="7">
        <v>1</v>
      </c>
      <c r="C1565" s="7">
        <v>4</v>
      </c>
      <c r="D1565" s="7">
        <v>1</v>
      </c>
      <c r="E1565" s="7">
        <v>1</v>
      </c>
      <c r="F1565" s="7">
        <v>4</v>
      </c>
      <c r="G1565" s="7">
        <v>0</v>
      </c>
      <c r="H1565" s="7">
        <v>1</v>
      </c>
      <c r="I1565" s="7">
        <v>1</v>
      </c>
      <c r="J1565" s="7">
        <v>0</v>
      </c>
      <c r="K1565">
        <v>1564</v>
      </c>
      <c r="L1565">
        <v>26</v>
      </c>
      <c r="M1565">
        <v>26</v>
      </c>
      <c r="N1565">
        <v>0</v>
      </c>
      <c r="O1565">
        <v>0.37372056026396777</v>
      </c>
      <c r="P1565">
        <v>0</v>
      </c>
      <c r="Q1565">
        <v>0</v>
      </c>
      <c r="R1565">
        <v>47.5</v>
      </c>
      <c r="S1565">
        <v>0.58411309268452127</v>
      </c>
      <c r="T1565">
        <v>0.36875000000000002</v>
      </c>
      <c r="U1565">
        <v>0.58411309268452127</v>
      </c>
      <c r="V1565">
        <v>0.68440390190722655</v>
      </c>
      <c r="W1565">
        <v>2.25</v>
      </c>
      <c r="X1565">
        <v>29.5</v>
      </c>
      <c r="Y1565">
        <v>0</v>
      </c>
      <c r="Z1565">
        <v>0</v>
      </c>
      <c r="AA1565">
        <v>0</v>
      </c>
      <c r="AB1565">
        <v>0</v>
      </c>
      <c r="AC1565">
        <v>0.28151041666666682</v>
      </c>
      <c r="AD1565">
        <v>0.58411309268452127</v>
      </c>
      <c r="AE1565">
        <v>1</v>
      </c>
      <c r="AF1565" s="27">
        <f t="shared" si="48"/>
        <v>29.5</v>
      </c>
      <c r="AG1565" s="27">
        <f t="shared" si="49"/>
        <v>0.37372056026396777</v>
      </c>
    </row>
    <row r="1566" spans="1:33" x14ac:dyDescent="0.35">
      <c r="A1566" s="7">
        <v>1565</v>
      </c>
      <c r="B1566" s="7">
        <v>1</v>
      </c>
      <c r="C1566" s="7">
        <v>4</v>
      </c>
      <c r="D1566" s="7">
        <v>1</v>
      </c>
      <c r="E1566" s="7">
        <v>1</v>
      </c>
      <c r="F1566" s="7">
        <v>4</v>
      </c>
      <c r="G1566" s="7">
        <v>0</v>
      </c>
      <c r="H1566" s="7">
        <v>1</v>
      </c>
      <c r="I1566" s="7">
        <v>1</v>
      </c>
      <c r="J1566" s="7">
        <v>1</v>
      </c>
      <c r="K1566">
        <v>1565</v>
      </c>
      <c r="L1566">
        <v>38.25</v>
      </c>
      <c r="M1566">
        <v>38.25</v>
      </c>
      <c r="N1566">
        <v>0</v>
      </c>
      <c r="O1566">
        <v>0.13944214662202897</v>
      </c>
      <c r="P1566">
        <v>0</v>
      </c>
      <c r="Q1566">
        <v>0</v>
      </c>
      <c r="R1566">
        <v>47.5</v>
      </c>
      <c r="S1566">
        <v>0.81642285142285143</v>
      </c>
      <c r="T1566">
        <v>0.57187500000000002</v>
      </c>
      <c r="U1566">
        <v>0.81642285142285143</v>
      </c>
      <c r="V1566">
        <v>0.78317901234567899</v>
      </c>
      <c r="W1566">
        <v>1</v>
      </c>
      <c r="X1566">
        <v>45.75</v>
      </c>
      <c r="Y1566">
        <v>0</v>
      </c>
      <c r="Z1566">
        <v>0</v>
      </c>
      <c r="AA1566">
        <v>0</v>
      </c>
      <c r="AB1566">
        <v>0</v>
      </c>
      <c r="AC1566">
        <v>0.44843750000000004</v>
      </c>
      <c r="AD1566">
        <v>0.81642285142285143</v>
      </c>
      <c r="AE1566">
        <v>1</v>
      </c>
      <c r="AF1566" s="27">
        <f t="shared" si="48"/>
        <v>45.75</v>
      </c>
      <c r="AG1566" s="27">
        <f t="shared" si="49"/>
        <v>0.13944214662202897</v>
      </c>
    </row>
    <row r="1567" spans="1:33" x14ac:dyDescent="0.35">
      <c r="A1567" s="7">
        <v>1566</v>
      </c>
      <c r="B1567" s="7">
        <v>1</v>
      </c>
      <c r="C1567" s="7">
        <v>4</v>
      </c>
      <c r="D1567" s="7">
        <v>1</v>
      </c>
      <c r="E1567" s="7">
        <v>1</v>
      </c>
      <c r="F1567" s="7">
        <v>4</v>
      </c>
      <c r="G1567" s="7">
        <v>0.5</v>
      </c>
      <c r="H1567" s="7">
        <v>0</v>
      </c>
      <c r="I1567" s="7">
        <v>0</v>
      </c>
      <c r="J1567" s="7">
        <v>0</v>
      </c>
      <c r="K1567">
        <v>1566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59</v>
      </c>
      <c r="AE1567" t="s">
        <v>59</v>
      </c>
      <c r="AF1567" s="27">
        <f t="shared" si="48"/>
        <v>0</v>
      </c>
      <c r="AG1567" s="27">
        <f t="shared" si="49"/>
        <v>0</v>
      </c>
    </row>
    <row r="1568" spans="1:33" x14ac:dyDescent="0.35">
      <c r="A1568" s="7">
        <v>1567</v>
      </c>
      <c r="B1568" s="7">
        <v>1</v>
      </c>
      <c r="C1568" s="7">
        <v>4</v>
      </c>
      <c r="D1568" s="7">
        <v>1</v>
      </c>
      <c r="E1568" s="7">
        <v>1</v>
      </c>
      <c r="F1568" s="7">
        <v>4</v>
      </c>
      <c r="G1568" s="7">
        <v>0.5</v>
      </c>
      <c r="H1568" s="7">
        <v>1</v>
      </c>
      <c r="I1568" s="7">
        <v>0</v>
      </c>
      <c r="J1568" s="7">
        <v>0</v>
      </c>
      <c r="K1568">
        <v>1567</v>
      </c>
      <c r="L1568">
        <v>1</v>
      </c>
      <c r="M1568">
        <v>1</v>
      </c>
      <c r="N1568">
        <v>0</v>
      </c>
      <c r="O1568">
        <v>0.98611111111111094</v>
      </c>
      <c r="P1568">
        <v>25.5</v>
      </c>
      <c r="Q1568">
        <v>2.4193548387096774E-2</v>
      </c>
      <c r="R1568">
        <v>47.5</v>
      </c>
      <c r="S1568">
        <v>5.1020408163265302E-3</v>
      </c>
      <c r="T1568">
        <v>1.2500000000000001E-2</v>
      </c>
      <c r="U1568">
        <v>1.4276165011459124E-2</v>
      </c>
      <c r="V1568">
        <v>0.22916666666666674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5.989583333333332E-3</v>
      </c>
      <c r="AD1568">
        <v>1.4276165011459129E-2</v>
      </c>
      <c r="AE1568">
        <v>0.65187758072158664</v>
      </c>
      <c r="AF1568" s="27">
        <f t="shared" si="48"/>
        <v>1</v>
      </c>
      <c r="AG1568" s="27">
        <f t="shared" si="49"/>
        <v>0.98611111111111094</v>
      </c>
    </row>
    <row r="1569" spans="1:33" x14ac:dyDescent="0.35">
      <c r="A1569" s="7">
        <v>1568</v>
      </c>
      <c r="B1569" s="7">
        <v>1</v>
      </c>
      <c r="C1569" s="7">
        <v>4</v>
      </c>
      <c r="D1569" s="7">
        <v>1</v>
      </c>
      <c r="E1569" s="7">
        <v>1</v>
      </c>
      <c r="F1569" s="7">
        <v>4</v>
      </c>
      <c r="G1569" s="7">
        <v>0.5</v>
      </c>
      <c r="H1569" s="7">
        <v>1</v>
      </c>
      <c r="I1569" s="7">
        <v>0</v>
      </c>
      <c r="J1569" s="7">
        <v>1</v>
      </c>
      <c r="K1569">
        <v>1568</v>
      </c>
      <c r="L1569">
        <v>6.75</v>
      </c>
      <c r="M1569">
        <v>6.75</v>
      </c>
      <c r="N1569">
        <v>0</v>
      </c>
      <c r="O1569">
        <v>0.84848484848484851</v>
      </c>
      <c r="P1569">
        <v>24</v>
      </c>
      <c r="Q1569">
        <v>6.5789473684210523E-2</v>
      </c>
      <c r="R1569">
        <v>47.5</v>
      </c>
      <c r="S1569">
        <v>0.14533921676778822</v>
      </c>
      <c r="T1569">
        <v>9.0624999999999997E-2</v>
      </c>
      <c r="U1569">
        <v>0.11714646204552487</v>
      </c>
      <c r="V1569">
        <v>0.59083333333333354</v>
      </c>
      <c r="W1569">
        <v>0</v>
      </c>
      <c r="X1569">
        <v>7.25</v>
      </c>
      <c r="Y1569">
        <v>0</v>
      </c>
      <c r="Z1569">
        <v>0</v>
      </c>
      <c r="AA1569">
        <v>0</v>
      </c>
      <c r="AB1569">
        <v>0</v>
      </c>
      <c r="AC1569">
        <v>7.005208333333332E-2</v>
      </c>
      <c r="AD1569">
        <v>0.11714646204552476</v>
      </c>
      <c r="AE1569">
        <v>0.66561527645852325</v>
      </c>
      <c r="AF1569" s="27">
        <f t="shared" si="48"/>
        <v>7.25</v>
      </c>
      <c r="AG1569" s="27">
        <f t="shared" si="49"/>
        <v>0.84848484848484851</v>
      </c>
    </row>
    <row r="1570" spans="1:33" x14ac:dyDescent="0.35">
      <c r="A1570" s="7">
        <v>1569</v>
      </c>
      <c r="B1570" s="7">
        <v>1</v>
      </c>
      <c r="C1570" s="7">
        <v>4</v>
      </c>
      <c r="D1570" s="7">
        <v>1</v>
      </c>
      <c r="E1570" s="7">
        <v>1</v>
      </c>
      <c r="F1570" s="7">
        <v>4</v>
      </c>
      <c r="G1570" s="7">
        <v>0.5</v>
      </c>
      <c r="H1570" s="7">
        <v>1</v>
      </c>
      <c r="I1570" s="7">
        <v>1</v>
      </c>
      <c r="J1570" s="7">
        <v>0</v>
      </c>
      <c r="K1570">
        <v>1569</v>
      </c>
      <c r="L1570">
        <v>0.5</v>
      </c>
      <c r="M1570">
        <v>0.5</v>
      </c>
      <c r="N1570">
        <v>0</v>
      </c>
      <c r="O1570">
        <v>0.99637681159420299</v>
      </c>
      <c r="P1570">
        <v>24.25</v>
      </c>
      <c r="Q1570">
        <v>7.575757575757576E-3</v>
      </c>
      <c r="R1570">
        <v>47.5</v>
      </c>
      <c r="S1570">
        <v>4.6296296296296294E-3</v>
      </c>
      <c r="T1570">
        <v>6.2500000000000003E-3</v>
      </c>
      <c r="U1570">
        <v>6.9498069498069494E-3</v>
      </c>
      <c r="V1570">
        <v>0.35416666666666674</v>
      </c>
      <c r="W1570">
        <v>0</v>
      </c>
      <c r="X1570">
        <v>0.5</v>
      </c>
      <c r="Y1570">
        <v>0</v>
      </c>
      <c r="Z1570">
        <v>0</v>
      </c>
      <c r="AA1570">
        <v>0</v>
      </c>
      <c r="AB1570">
        <v>0</v>
      </c>
      <c r="AC1570">
        <v>4.4270833333333324E-3</v>
      </c>
      <c r="AD1570">
        <v>6.9498069498069494E-3</v>
      </c>
      <c r="AE1570">
        <v>0.66393426393426391</v>
      </c>
      <c r="AF1570" s="27">
        <f t="shared" si="48"/>
        <v>0.5</v>
      </c>
      <c r="AG1570" s="27">
        <f t="shared" si="49"/>
        <v>0.99637681159420299</v>
      </c>
    </row>
    <row r="1571" spans="1:33" x14ac:dyDescent="0.35">
      <c r="A1571" s="7">
        <v>1570</v>
      </c>
      <c r="B1571" s="7">
        <v>1</v>
      </c>
      <c r="C1571" s="7">
        <v>4</v>
      </c>
      <c r="D1571" s="7">
        <v>1</v>
      </c>
      <c r="E1571" s="7">
        <v>1</v>
      </c>
      <c r="F1571" s="7">
        <v>4</v>
      </c>
      <c r="G1571" s="7">
        <v>0.5</v>
      </c>
      <c r="H1571" s="7">
        <v>1</v>
      </c>
      <c r="I1571" s="7">
        <v>1</v>
      </c>
      <c r="J1571" s="7">
        <v>1</v>
      </c>
      <c r="K1571">
        <v>1570</v>
      </c>
      <c r="L1571">
        <v>30.25</v>
      </c>
      <c r="M1571">
        <v>30.25</v>
      </c>
      <c r="N1571">
        <v>0</v>
      </c>
      <c r="O1571">
        <v>0.39457748770920054</v>
      </c>
      <c r="P1571">
        <v>20.5</v>
      </c>
      <c r="Q1571">
        <v>0.25764705882352945</v>
      </c>
      <c r="R1571">
        <v>47.5</v>
      </c>
      <c r="S1571">
        <v>0.56469254969254978</v>
      </c>
      <c r="T1571">
        <v>0.39374999999999999</v>
      </c>
      <c r="U1571">
        <v>0.47389511544772622</v>
      </c>
      <c r="V1571">
        <v>0.78169592752926098</v>
      </c>
      <c r="W1571">
        <v>0.75</v>
      </c>
      <c r="X1571">
        <v>31.5</v>
      </c>
      <c r="Y1571">
        <v>0</v>
      </c>
      <c r="Z1571">
        <v>0</v>
      </c>
      <c r="AA1571">
        <v>0</v>
      </c>
      <c r="AB1571">
        <v>0</v>
      </c>
      <c r="AC1571">
        <v>0.30546875000000007</v>
      </c>
      <c r="AD1571">
        <v>0.47389511544772622</v>
      </c>
      <c r="AE1571">
        <v>0.70025528891233002</v>
      </c>
      <c r="AF1571" s="27">
        <f t="shared" si="48"/>
        <v>31.5</v>
      </c>
      <c r="AG1571" s="27">
        <f t="shared" si="49"/>
        <v>0.39457748770920054</v>
      </c>
    </row>
    <row r="1572" spans="1:33" x14ac:dyDescent="0.35">
      <c r="A1572" s="7">
        <v>1571</v>
      </c>
      <c r="B1572" s="7">
        <v>1</v>
      </c>
      <c r="C1572" s="7">
        <v>4</v>
      </c>
      <c r="D1572" s="7">
        <v>2</v>
      </c>
      <c r="E1572" s="7">
        <v>0</v>
      </c>
      <c r="F1572" s="7">
        <v>1</v>
      </c>
      <c r="G1572" s="7">
        <v>0</v>
      </c>
      <c r="H1572" s="7">
        <v>0</v>
      </c>
      <c r="I1572" s="7">
        <v>0</v>
      </c>
      <c r="J1572" s="7">
        <v>0</v>
      </c>
      <c r="K1572">
        <v>1571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59</v>
      </c>
      <c r="AE1572" t="s">
        <v>59</v>
      </c>
      <c r="AF1572" s="27">
        <f t="shared" si="48"/>
        <v>0</v>
      </c>
      <c r="AG1572" s="27">
        <f t="shared" si="49"/>
        <v>0</v>
      </c>
    </row>
    <row r="1573" spans="1:33" x14ac:dyDescent="0.35">
      <c r="A1573" s="7">
        <v>1572</v>
      </c>
      <c r="B1573" s="7">
        <v>1</v>
      </c>
      <c r="C1573" s="7">
        <v>4</v>
      </c>
      <c r="D1573" s="7">
        <v>2</v>
      </c>
      <c r="E1573" s="7">
        <v>0</v>
      </c>
      <c r="F1573" s="7">
        <v>1</v>
      </c>
      <c r="G1573" s="7">
        <v>0</v>
      </c>
      <c r="H1573" s="7">
        <v>1</v>
      </c>
      <c r="I1573" s="7">
        <v>0</v>
      </c>
      <c r="J1573" s="7">
        <v>0</v>
      </c>
      <c r="K1573">
        <v>1572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47.5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 s="27">
        <f t="shared" si="48"/>
        <v>0</v>
      </c>
      <c r="AG1573" s="27">
        <f t="shared" si="49"/>
        <v>1</v>
      </c>
    </row>
    <row r="1574" spans="1:33" x14ac:dyDescent="0.35">
      <c r="A1574" s="7">
        <v>1573</v>
      </c>
      <c r="B1574" s="7">
        <v>1</v>
      </c>
      <c r="C1574" s="7">
        <v>4</v>
      </c>
      <c r="D1574" s="7">
        <v>2</v>
      </c>
      <c r="E1574" s="7">
        <v>0</v>
      </c>
      <c r="F1574" s="7">
        <v>1</v>
      </c>
      <c r="G1574" s="7">
        <v>0</v>
      </c>
      <c r="H1574" s="7">
        <v>1</v>
      </c>
      <c r="I1574" s="7">
        <v>0</v>
      </c>
      <c r="J1574" s="7">
        <v>1</v>
      </c>
      <c r="K1574">
        <v>1573</v>
      </c>
      <c r="L1574">
        <v>17.25</v>
      </c>
      <c r="M1574">
        <v>17.25</v>
      </c>
      <c r="N1574">
        <v>0</v>
      </c>
      <c r="O1574">
        <v>0.58900325027085576</v>
      </c>
      <c r="P1574">
        <v>0</v>
      </c>
      <c r="Q1574">
        <v>0</v>
      </c>
      <c r="R1574">
        <v>47.5</v>
      </c>
      <c r="S1574">
        <v>0.41161059018201873</v>
      </c>
      <c r="T1574">
        <v>0.3125</v>
      </c>
      <c r="U1574">
        <v>0.41161059018201873</v>
      </c>
      <c r="V1574">
        <v>0.33850784632034625</v>
      </c>
      <c r="W1574">
        <v>0</v>
      </c>
      <c r="X1574">
        <v>12.5</v>
      </c>
      <c r="Y1574">
        <v>0</v>
      </c>
      <c r="Z1574">
        <v>0</v>
      </c>
      <c r="AA1574">
        <v>0</v>
      </c>
      <c r="AB1574">
        <v>0</v>
      </c>
      <c r="AC1574">
        <v>0.21380208333333325</v>
      </c>
      <c r="AD1574">
        <v>0.41161059018201873</v>
      </c>
      <c r="AE1574">
        <v>1</v>
      </c>
      <c r="AF1574" s="27">
        <f t="shared" si="48"/>
        <v>12.5</v>
      </c>
      <c r="AG1574" s="27">
        <f t="shared" si="49"/>
        <v>0.58900325027085576</v>
      </c>
    </row>
    <row r="1575" spans="1:33" x14ac:dyDescent="0.35">
      <c r="A1575" s="7">
        <v>1574</v>
      </c>
      <c r="B1575" s="7">
        <v>1</v>
      </c>
      <c r="C1575" s="7">
        <v>4</v>
      </c>
      <c r="D1575" s="7">
        <v>2</v>
      </c>
      <c r="E1575" s="7">
        <v>0</v>
      </c>
      <c r="F1575" s="7">
        <v>1</v>
      </c>
      <c r="G1575" s="7">
        <v>0</v>
      </c>
      <c r="H1575" s="7">
        <v>1</v>
      </c>
      <c r="I1575" s="7">
        <v>1</v>
      </c>
      <c r="J1575" s="7">
        <v>0</v>
      </c>
      <c r="K1575">
        <v>1574</v>
      </c>
      <c r="L1575">
        <v>20.75</v>
      </c>
      <c r="M1575">
        <v>20.75</v>
      </c>
      <c r="N1575">
        <v>0</v>
      </c>
      <c r="O1575">
        <v>0.54391891891891886</v>
      </c>
      <c r="P1575">
        <v>0</v>
      </c>
      <c r="Q1575">
        <v>0</v>
      </c>
      <c r="R1575">
        <v>47.5</v>
      </c>
      <c r="S1575">
        <v>0.48026199669056807</v>
      </c>
      <c r="T1575">
        <v>0.41875000000000007</v>
      </c>
      <c r="U1575">
        <v>0.48026199669056802</v>
      </c>
      <c r="V1575">
        <v>0.41365867928367928</v>
      </c>
      <c r="W1575">
        <v>0</v>
      </c>
      <c r="X1575">
        <v>16.75</v>
      </c>
      <c r="Y1575">
        <v>0</v>
      </c>
      <c r="Z1575">
        <v>0</v>
      </c>
      <c r="AA1575">
        <v>0</v>
      </c>
      <c r="AB1575">
        <v>0</v>
      </c>
      <c r="AC1575">
        <v>0.24791666666666676</v>
      </c>
      <c r="AD1575">
        <v>0.48026199669056807</v>
      </c>
      <c r="AE1575">
        <v>1</v>
      </c>
      <c r="AF1575" s="27">
        <f t="shared" si="48"/>
        <v>16.75</v>
      </c>
      <c r="AG1575" s="27">
        <f t="shared" si="49"/>
        <v>0.54391891891891886</v>
      </c>
    </row>
    <row r="1576" spans="1:33" x14ac:dyDescent="0.35">
      <c r="A1576" s="7">
        <v>1575</v>
      </c>
      <c r="B1576" s="7">
        <v>1</v>
      </c>
      <c r="C1576" s="7">
        <v>4</v>
      </c>
      <c r="D1576" s="7">
        <v>2</v>
      </c>
      <c r="E1576" s="7">
        <v>0</v>
      </c>
      <c r="F1576" s="7">
        <v>1</v>
      </c>
      <c r="G1576" s="7">
        <v>0</v>
      </c>
      <c r="H1576" s="7">
        <v>1</v>
      </c>
      <c r="I1576" s="7">
        <v>1</v>
      </c>
      <c r="J1576" s="7">
        <v>1</v>
      </c>
      <c r="K1576">
        <v>1575</v>
      </c>
      <c r="L1576">
        <v>29.75</v>
      </c>
      <c r="M1576">
        <v>29.75</v>
      </c>
      <c r="N1576">
        <v>0</v>
      </c>
      <c r="O1576">
        <v>0.32604723707664895</v>
      </c>
      <c r="P1576">
        <v>0</v>
      </c>
      <c r="Q1576">
        <v>0</v>
      </c>
      <c r="R1576">
        <v>47.5</v>
      </c>
      <c r="S1576">
        <v>0.64393229964658538</v>
      </c>
      <c r="T1576">
        <v>0.53749999999999998</v>
      </c>
      <c r="U1576">
        <v>0.64393229964658527</v>
      </c>
      <c r="V1576">
        <v>0.72961715703651198</v>
      </c>
      <c r="W1576">
        <v>0</v>
      </c>
      <c r="X1576">
        <v>21.5</v>
      </c>
      <c r="Y1576">
        <v>0</v>
      </c>
      <c r="Z1576">
        <v>0</v>
      </c>
      <c r="AA1576">
        <v>0</v>
      </c>
      <c r="AB1576">
        <v>0</v>
      </c>
      <c r="AC1576">
        <v>0.36666666666666653</v>
      </c>
      <c r="AD1576">
        <v>0.64393229964658538</v>
      </c>
      <c r="AE1576">
        <v>1</v>
      </c>
      <c r="AF1576" s="27">
        <f t="shared" si="48"/>
        <v>21.5</v>
      </c>
      <c r="AG1576" s="27">
        <f t="shared" si="49"/>
        <v>0.32604723707664895</v>
      </c>
    </row>
    <row r="1577" spans="1:33" x14ac:dyDescent="0.35">
      <c r="A1577" s="7">
        <v>1576</v>
      </c>
      <c r="B1577" s="7">
        <v>1</v>
      </c>
      <c r="C1577" s="7">
        <v>4</v>
      </c>
      <c r="D1577" s="7">
        <v>2</v>
      </c>
      <c r="E1577" s="7">
        <v>0</v>
      </c>
      <c r="F1577" s="7">
        <v>1</v>
      </c>
      <c r="G1577" s="7">
        <v>0.5</v>
      </c>
      <c r="H1577" s="7">
        <v>0</v>
      </c>
      <c r="I1577" s="7">
        <v>0</v>
      </c>
      <c r="J1577" s="7">
        <v>0</v>
      </c>
      <c r="K1577">
        <v>1576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59</v>
      </c>
      <c r="AE1577" t="s">
        <v>59</v>
      </c>
      <c r="AF1577" s="27">
        <f t="shared" si="48"/>
        <v>0</v>
      </c>
      <c r="AG1577" s="27">
        <f t="shared" si="49"/>
        <v>0</v>
      </c>
    </row>
    <row r="1578" spans="1:33" x14ac:dyDescent="0.35">
      <c r="A1578" s="7">
        <v>1577</v>
      </c>
      <c r="B1578" s="7">
        <v>1</v>
      </c>
      <c r="C1578" s="7">
        <v>4</v>
      </c>
      <c r="D1578" s="7">
        <v>2</v>
      </c>
      <c r="E1578" s="7">
        <v>0</v>
      </c>
      <c r="F1578" s="7">
        <v>1</v>
      </c>
      <c r="G1578" s="7">
        <v>0.5</v>
      </c>
      <c r="H1578" s="7">
        <v>1</v>
      </c>
      <c r="I1578" s="7">
        <v>0</v>
      </c>
      <c r="J1578" s="7">
        <v>0</v>
      </c>
      <c r="K1578">
        <v>1577</v>
      </c>
      <c r="L1578">
        <v>0</v>
      </c>
      <c r="M1578">
        <v>0</v>
      </c>
      <c r="N1578">
        <v>0</v>
      </c>
      <c r="O1578">
        <v>1</v>
      </c>
      <c r="P1578">
        <v>20.75</v>
      </c>
      <c r="Q1578">
        <v>0</v>
      </c>
      <c r="R1578">
        <v>47.5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0.69443844059353688</v>
      </c>
      <c r="AF1578" s="27">
        <f t="shared" si="48"/>
        <v>0</v>
      </c>
      <c r="AG1578" s="27">
        <f t="shared" si="49"/>
        <v>1</v>
      </c>
    </row>
    <row r="1579" spans="1:33" x14ac:dyDescent="0.35">
      <c r="A1579" s="7">
        <v>1578</v>
      </c>
      <c r="B1579" s="7">
        <v>1</v>
      </c>
      <c r="C1579" s="7">
        <v>4</v>
      </c>
      <c r="D1579" s="7">
        <v>2</v>
      </c>
      <c r="E1579" s="7">
        <v>0</v>
      </c>
      <c r="F1579" s="7">
        <v>1</v>
      </c>
      <c r="G1579" s="7">
        <v>0.5</v>
      </c>
      <c r="H1579" s="7">
        <v>1</v>
      </c>
      <c r="I1579" s="7">
        <v>0</v>
      </c>
      <c r="J1579" s="7">
        <v>1</v>
      </c>
      <c r="K1579">
        <v>1578</v>
      </c>
      <c r="L1579">
        <v>0.25</v>
      </c>
      <c r="M1579">
        <v>0.25</v>
      </c>
      <c r="N1579">
        <v>0</v>
      </c>
      <c r="O1579">
        <v>0.99583333333333324</v>
      </c>
      <c r="P1579">
        <v>19</v>
      </c>
      <c r="Q1579">
        <v>0</v>
      </c>
      <c r="R1579">
        <v>47.5</v>
      </c>
      <c r="S1579">
        <v>6.7567567567567571E-3</v>
      </c>
      <c r="T1579">
        <v>6.2500000000000003E-3</v>
      </c>
      <c r="U1579">
        <v>4.0322580645161246E-3</v>
      </c>
      <c r="V1579">
        <v>0.19791666666666674</v>
      </c>
      <c r="W1579">
        <v>0</v>
      </c>
      <c r="X1579">
        <v>0.25</v>
      </c>
      <c r="Y1579">
        <v>0</v>
      </c>
      <c r="Z1579">
        <v>0</v>
      </c>
      <c r="AA1579">
        <v>0</v>
      </c>
      <c r="AB1579">
        <v>0</v>
      </c>
      <c r="AC1579">
        <v>4.9479166666666751E-3</v>
      </c>
      <c r="AD1579">
        <v>4.0322580645161289E-3</v>
      </c>
      <c r="AE1579">
        <v>0.71236319124423964</v>
      </c>
      <c r="AF1579" s="27">
        <f t="shared" si="48"/>
        <v>0.25</v>
      </c>
      <c r="AG1579" s="27">
        <f t="shared" si="49"/>
        <v>0.99583333333333324</v>
      </c>
    </row>
    <row r="1580" spans="1:33" x14ac:dyDescent="0.35">
      <c r="A1580" s="7">
        <v>1579</v>
      </c>
      <c r="B1580" s="7">
        <v>1</v>
      </c>
      <c r="C1580" s="7">
        <v>4</v>
      </c>
      <c r="D1580" s="7">
        <v>2</v>
      </c>
      <c r="E1580" s="7">
        <v>0</v>
      </c>
      <c r="F1580" s="7">
        <v>1</v>
      </c>
      <c r="G1580" s="7">
        <v>0.5</v>
      </c>
      <c r="H1580" s="7">
        <v>1</v>
      </c>
      <c r="I1580" s="7">
        <v>1</v>
      </c>
      <c r="J1580" s="7">
        <v>0</v>
      </c>
      <c r="K1580">
        <v>1579</v>
      </c>
      <c r="L1580">
        <v>0</v>
      </c>
      <c r="M1580">
        <v>0</v>
      </c>
      <c r="N1580">
        <v>0</v>
      </c>
      <c r="O1580">
        <v>1</v>
      </c>
      <c r="P1580">
        <v>18.25</v>
      </c>
      <c r="Q1580">
        <v>0</v>
      </c>
      <c r="R1580">
        <v>47.5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0.72033119920877375</v>
      </c>
      <c r="AF1580" s="27">
        <f t="shared" si="48"/>
        <v>0</v>
      </c>
      <c r="AG1580" s="27">
        <f t="shared" si="49"/>
        <v>1</v>
      </c>
    </row>
    <row r="1581" spans="1:33" x14ac:dyDescent="0.35">
      <c r="A1581" s="7">
        <v>1580</v>
      </c>
      <c r="B1581" s="7">
        <v>1</v>
      </c>
      <c r="C1581" s="7">
        <v>4</v>
      </c>
      <c r="D1581" s="7">
        <v>2</v>
      </c>
      <c r="E1581" s="7">
        <v>0</v>
      </c>
      <c r="F1581" s="7">
        <v>1</v>
      </c>
      <c r="G1581" s="7">
        <v>0.5</v>
      </c>
      <c r="H1581" s="7">
        <v>1</v>
      </c>
      <c r="I1581" s="7">
        <v>1</v>
      </c>
      <c r="J1581" s="7">
        <v>1</v>
      </c>
      <c r="K1581">
        <v>1580</v>
      </c>
      <c r="L1581">
        <v>10.75</v>
      </c>
      <c r="M1581">
        <v>10.75</v>
      </c>
      <c r="N1581">
        <v>0</v>
      </c>
      <c r="O1581">
        <v>0.76531048518119449</v>
      </c>
      <c r="P1581">
        <v>21.75</v>
      </c>
      <c r="Q1581">
        <v>0.10185185185185185</v>
      </c>
      <c r="R1581">
        <v>47.5</v>
      </c>
      <c r="S1581">
        <v>0.21233233233233234</v>
      </c>
      <c r="T1581">
        <v>0.17500000000000002</v>
      </c>
      <c r="U1581">
        <v>0.16724880533199196</v>
      </c>
      <c r="V1581">
        <v>0.60857371794871795</v>
      </c>
      <c r="W1581">
        <v>0</v>
      </c>
      <c r="X1581">
        <v>7</v>
      </c>
      <c r="Y1581">
        <v>0</v>
      </c>
      <c r="Z1581">
        <v>0</v>
      </c>
      <c r="AA1581">
        <v>0</v>
      </c>
      <c r="AB1581">
        <v>0</v>
      </c>
      <c r="AC1581">
        <v>0.13515624999999992</v>
      </c>
      <c r="AD1581">
        <v>0.16724880533199193</v>
      </c>
      <c r="AE1581">
        <v>0.68338241253074006</v>
      </c>
      <c r="AF1581" s="27">
        <f t="shared" si="48"/>
        <v>7</v>
      </c>
      <c r="AG1581" s="27">
        <f t="shared" si="49"/>
        <v>0.76531048518119449</v>
      </c>
    </row>
    <row r="1582" spans="1:33" x14ac:dyDescent="0.35">
      <c r="A1582" s="7">
        <v>1581</v>
      </c>
      <c r="B1582" s="7">
        <v>1</v>
      </c>
      <c r="C1582" s="7">
        <v>4</v>
      </c>
      <c r="D1582" s="7">
        <v>2</v>
      </c>
      <c r="E1582" s="7">
        <v>1</v>
      </c>
      <c r="F1582" s="7">
        <v>1</v>
      </c>
      <c r="G1582" s="7">
        <v>0</v>
      </c>
      <c r="H1582" s="7">
        <v>0</v>
      </c>
      <c r="I1582" s="7">
        <v>0</v>
      </c>
      <c r="J1582" s="7">
        <v>0</v>
      </c>
      <c r="K1582">
        <v>1581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59</v>
      </c>
      <c r="AE1582" t="s">
        <v>59</v>
      </c>
      <c r="AF1582" s="27">
        <f t="shared" si="48"/>
        <v>0</v>
      </c>
      <c r="AG1582" s="27">
        <f t="shared" si="49"/>
        <v>0</v>
      </c>
    </row>
    <row r="1583" spans="1:33" x14ac:dyDescent="0.35">
      <c r="A1583" s="7">
        <v>1582</v>
      </c>
      <c r="B1583" s="7">
        <v>1</v>
      </c>
      <c r="C1583" s="7">
        <v>4</v>
      </c>
      <c r="D1583" s="7">
        <v>2</v>
      </c>
      <c r="E1583" s="7">
        <v>1</v>
      </c>
      <c r="F1583" s="7">
        <v>1</v>
      </c>
      <c r="G1583" s="7">
        <v>0</v>
      </c>
      <c r="H1583" s="7">
        <v>1</v>
      </c>
      <c r="I1583" s="7">
        <v>0</v>
      </c>
      <c r="J1583" s="7">
        <v>0</v>
      </c>
      <c r="K1583">
        <v>1582</v>
      </c>
      <c r="L1583">
        <v>9.5</v>
      </c>
      <c r="M1583">
        <v>9.5</v>
      </c>
      <c r="N1583">
        <v>0</v>
      </c>
      <c r="O1583">
        <v>0.82440476190476197</v>
      </c>
      <c r="P1583">
        <v>0</v>
      </c>
      <c r="Q1583">
        <v>0</v>
      </c>
      <c r="R1583">
        <v>47.5</v>
      </c>
      <c r="S1583">
        <v>0.17592592592592593</v>
      </c>
      <c r="T1583">
        <v>0.16250000000000001</v>
      </c>
      <c r="U1583">
        <v>0.17592592592592601</v>
      </c>
      <c r="V1583">
        <v>0.17387820512820501</v>
      </c>
      <c r="W1583">
        <v>0</v>
      </c>
      <c r="X1583">
        <v>6.5</v>
      </c>
      <c r="Y1583">
        <v>0</v>
      </c>
      <c r="Z1583">
        <v>0</v>
      </c>
      <c r="AA1583">
        <v>0</v>
      </c>
      <c r="AB1583">
        <v>0</v>
      </c>
      <c r="AC1583">
        <v>0.11302083333333325</v>
      </c>
      <c r="AD1583">
        <v>0.17592592592592593</v>
      </c>
      <c r="AE1583">
        <v>1</v>
      </c>
      <c r="AF1583" s="27">
        <f t="shared" si="48"/>
        <v>6.5</v>
      </c>
      <c r="AG1583" s="27">
        <f t="shared" si="49"/>
        <v>0.82440476190476197</v>
      </c>
    </row>
    <row r="1584" spans="1:33" x14ac:dyDescent="0.35">
      <c r="A1584" s="7">
        <v>1583</v>
      </c>
      <c r="B1584" s="7">
        <v>1</v>
      </c>
      <c r="C1584" s="7">
        <v>4</v>
      </c>
      <c r="D1584" s="7">
        <v>2</v>
      </c>
      <c r="E1584" s="7">
        <v>1</v>
      </c>
      <c r="F1584" s="7">
        <v>1</v>
      </c>
      <c r="G1584" s="7">
        <v>0</v>
      </c>
      <c r="H1584" s="7">
        <v>1</v>
      </c>
      <c r="I1584" s="7">
        <v>0</v>
      </c>
      <c r="J1584" s="7">
        <v>1</v>
      </c>
      <c r="K1584">
        <v>1583</v>
      </c>
      <c r="L1584">
        <v>16</v>
      </c>
      <c r="M1584">
        <v>16</v>
      </c>
      <c r="N1584">
        <v>0</v>
      </c>
      <c r="O1584">
        <v>0.60594771241830048</v>
      </c>
      <c r="P1584">
        <v>0</v>
      </c>
      <c r="Q1584">
        <v>0</v>
      </c>
      <c r="R1584">
        <v>47.5</v>
      </c>
      <c r="S1584">
        <v>0.36189383260811836</v>
      </c>
      <c r="T1584">
        <v>0.28125</v>
      </c>
      <c r="U1584">
        <v>0.36189383260811842</v>
      </c>
      <c r="V1584">
        <v>0.75077771493212686</v>
      </c>
      <c r="W1584">
        <v>0</v>
      </c>
      <c r="X1584">
        <v>11.25</v>
      </c>
      <c r="Y1584">
        <v>0</v>
      </c>
      <c r="Z1584">
        <v>0</v>
      </c>
      <c r="AA1584">
        <v>0</v>
      </c>
      <c r="AB1584">
        <v>0</v>
      </c>
      <c r="AC1584">
        <v>0.19036458333333342</v>
      </c>
      <c r="AD1584">
        <v>0.36189383260811836</v>
      </c>
      <c r="AE1584">
        <v>1</v>
      </c>
      <c r="AF1584" s="27">
        <f t="shared" si="48"/>
        <v>11.25</v>
      </c>
      <c r="AG1584" s="27">
        <f t="shared" si="49"/>
        <v>0.60594771241830048</v>
      </c>
    </row>
    <row r="1585" spans="1:33" x14ac:dyDescent="0.35">
      <c r="A1585" s="7">
        <v>1584</v>
      </c>
      <c r="B1585" s="7">
        <v>1</v>
      </c>
      <c r="C1585" s="7">
        <v>4</v>
      </c>
      <c r="D1585" s="7">
        <v>2</v>
      </c>
      <c r="E1585" s="7">
        <v>1</v>
      </c>
      <c r="F1585" s="7">
        <v>1</v>
      </c>
      <c r="G1585" s="7">
        <v>0</v>
      </c>
      <c r="H1585" s="7">
        <v>1</v>
      </c>
      <c r="I1585" s="7">
        <v>1</v>
      </c>
      <c r="J1585" s="7">
        <v>0</v>
      </c>
      <c r="K1585">
        <v>1584</v>
      </c>
      <c r="L1585">
        <v>18.75</v>
      </c>
      <c r="M1585">
        <v>18.75</v>
      </c>
      <c r="N1585">
        <v>0</v>
      </c>
      <c r="O1585">
        <v>0.55727755958829905</v>
      </c>
      <c r="P1585">
        <v>0</v>
      </c>
      <c r="Q1585">
        <v>0</v>
      </c>
      <c r="R1585">
        <v>47.5</v>
      </c>
      <c r="S1585">
        <v>0.43292884721456149</v>
      </c>
      <c r="T1585">
        <v>0.34375</v>
      </c>
      <c r="U1585">
        <v>0.43292884721456154</v>
      </c>
      <c r="V1585">
        <v>0.43252203714160226</v>
      </c>
      <c r="W1585">
        <v>0</v>
      </c>
      <c r="X1585">
        <v>13.75</v>
      </c>
      <c r="Y1585">
        <v>0</v>
      </c>
      <c r="Z1585">
        <v>0</v>
      </c>
      <c r="AA1585">
        <v>0</v>
      </c>
      <c r="AB1585">
        <v>0</v>
      </c>
      <c r="AC1585">
        <v>0.21328125000000001</v>
      </c>
      <c r="AD1585">
        <v>0.43292884721456149</v>
      </c>
      <c r="AE1585">
        <v>1</v>
      </c>
      <c r="AF1585" s="27">
        <f t="shared" si="48"/>
        <v>13.75</v>
      </c>
      <c r="AG1585" s="27">
        <f t="shared" si="49"/>
        <v>0.55727755958829905</v>
      </c>
    </row>
    <row r="1586" spans="1:33" x14ac:dyDescent="0.35">
      <c r="A1586" s="7">
        <v>1585</v>
      </c>
      <c r="B1586" s="7">
        <v>1</v>
      </c>
      <c r="C1586" s="7">
        <v>4</v>
      </c>
      <c r="D1586" s="7">
        <v>2</v>
      </c>
      <c r="E1586" s="7">
        <v>1</v>
      </c>
      <c r="F1586" s="7">
        <v>1</v>
      </c>
      <c r="G1586" s="7">
        <v>0</v>
      </c>
      <c r="H1586" s="7">
        <v>1</v>
      </c>
      <c r="I1586" s="7">
        <v>1</v>
      </c>
      <c r="J1586" s="7">
        <v>1</v>
      </c>
      <c r="K1586">
        <v>1585</v>
      </c>
      <c r="L1586">
        <v>17.75</v>
      </c>
      <c r="M1586">
        <v>17.75</v>
      </c>
      <c r="N1586">
        <v>0</v>
      </c>
      <c r="O1586">
        <v>0.55727164698193887</v>
      </c>
      <c r="P1586">
        <v>0</v>
      </c>
      <c r="Q1586">
        <v>0</v>
      </c>
      <c r="R1586">
        <v>47.5</v>
      </c>
      <c r="S1586">
        <v>0.41793078793078797</v>
      </c>
      <c r="T1586">
        <v>0.3125</v>
      </c>
      <c r="U1586">
        <v>0.41793078793078786</v>
      </c>
      <c r="V1586">
        <v>0.75885869565217401</v>
      </c>
      <c r="W1586">
        <v>0</v>
      </c>
      <c r="X1586">
        <v>12.5</v>
      </c>
      <c r="Y1586">
        <v>0</v>
      </c>
      <c r="Z1586">
        <v>0</v>
      </c>
      <c r="AA1586">
        <v>0</v>
      </c>
      <c r="AB1586">
        <v>0</v>
      </c>
      <c r="AC1586">
        <v>0.21640624999999994</v>
      </c>
      <c r="AD1586">
        <v>0.41793078793078797</v>
      </c>
      <c r="AE1586">
        <v>1</v>
      </c>
      <c r="AF1586" s="27">
        <f t="shared" si="48"/>
        <v>12.5</v>
      </c>
      <c r="AG1586" s="27">
        <f t="shared" si="49"/>
        <v>0.55727164698193887</v>
      </c>
    </row>
    <row r="1587" spans="1:33" x14ac:dyDescent="0.35">
      <c r="A1587" s="7">
        <v>1586</v>
      </c>
      <c r="B1587" s="7">
        <v>1</v>
      </c>
      <c r="C1587" s="7">
        <v>4</v>
      </c>
      <c r="D1587" s="7">
        <v>2</v>
      </c>
      <c r="E1587" s="7">
        <v>1</v>
      </c>
      <c r="F1587" s="7">
        <v>1</v>
      </c>
      <c r="G1587" s="7">
        <v>0.5</v>
      </c>
      <c r="H1587" s="7">
        <v>0</v>
      </c>
      <c r="I1587" s="7">
        <v>0</v>
      </c>
      <c r="J1587" s="7">
        <v>0</v>
      </c>
      <c r="K1587">
        <v>1586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59</v>
      </c>
      <c r="AE1587" t="s">
        <v>59</v>
      </c>
      <c r="AF1587" s="27">
        <f t="shared" si="48"/>
        <v>0</v>
      </c>
      <c r="AG1587" s="27">
        <f t="shared" si="49"/>
        <v>0</v>
      </c>
    </row>
    <row r="1588" spans="1:33" x14ac:dyDescent="0.35">
      <c r="A1588" s="7">
        <v>1587</v>
      </c>
      <c r="B1588" s="7">
        <v>1</v>
      </c>
      <c r="C1588" s="7">
        <v>4</v>
      </c>
      <c r="D1588" s="7">
        <v>2</v>
      </c>
      <c r="E1588" s="7">
        <v>1</v>
      </c>
      <c r="F1588" s="7">
        <v>1</v>
      </c>
      <c r="G1588" s="7">
        <v>0.5</v>
      </c>
      <c r="H1588" s="7">
        <v>1</v>
      </c>
      <c r="I1588" s="7">
        <v>0</v>
      </c>
      <c r="J1588" s="7">
        <v>0</v>
      </c>
      <c r="K1588">
        <v>1587</v>
      </c>
      <c r="L1588">
        <v>0</v>
      </c>
      <c r="M1588">
        <v>0</v>
      </c>
      <c r="N1588">
        <v>0</v>
      </c>
      <c r="O1588">
        <v>1</v>
      </c>
      <c r="P1588">
        <v>20.5</v>
      </c>
      <c r="Q1588">
        <v>0</v>
      </c>
      <c r="R1588">
        <v>47.5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0.69591140960679609</v>
      </c>
      <c r="AF1588" s="27">
        <f t="shared" si="48"/>
        <v>0</v>
      </c>
      <c r="AG1588" s="27">
        <f t="shared" si="49"/>
        <v>1</v>
      </c>
    </row>
    <row r="1589" spans="1:33" x14ac:dyDescent="0.35">
      <c r="A1589" s="7">
        <v>1588</v>
      </c>
      <c r="B1589" s="7">
        <v>1</v>
      </c>
      <c r="C1589" s="7">
        <v>4</v>
      </c>
      <c r="D1589" s="7">
        <v>2</v>
      </c>
      <c r="E1589" s="7">
        <v>1</v>
      </c>
      <c r="F1589" s="7">
        <v>1</v>
      </c>
      <c r="G1589" s="7">
        <v>0.5</v>
      </c>
      <c r="H1589" s="7">
        <v>1</v>
      </c>
      <c r="I1589" s="7">
        <v>0</v>
      </c>
      <c r="J1589" s="7">
        <v>1</v>
      </c>
      <c r="K1589">
        <v>1588</v>
      </c>
      <c r="L1589">
        <v>0.25</v>
      </c>
      <c r="M1589">
        <v>0.25</v>
      </c>
      <c r="N1589">
        <v>0</v>
      </c>
      <c r="O1589">
        <v>0.98750000000000004</v>
      </c>
      <c r="P1589">
        <v>24.75</v>
      </c>
      <c r="Q1589">
        <v>0</v>
      </c>
      <c r="R1589">
        <v>47.5</v>
      </c>
      <c r="S1589">
        <v>6.7567567567567571E-3</v>
      </c>
      <c r="T1589">
        <v>6.2500000000000003E-3</v>
      </c>
      <c r="U1589">
        <v>3.7878787878788001E-3</v>
      </c>
      <c r="V1589">
        <v>0.19791666666666674</v>
      </c>
      <c r="W1589">
        <v>0</v>
      </c>
      <c r="X1589">
        <v>0.25</v>
      </c>
      <c r="Y1589">
        <v>0</v>
      </c>
      <c r="Z1589">
        <v>0</v>
      </c>
      <c r="AA1589">
        <v>0</v>
      </c>
      <c r="AB1589">
        <v>0</v>
      </c>
      <c r="AC1589">
        <v>4.9479166666666751E-3</v>
      </c>
      <c r="AD1589">
        <v>3.787878787878788E-3</v>
      </c>
      <c r="AE1589">
        <v>0.65506049881049877</v>
      </c>
      <c r="AF1589" s="27">
        <f t="shared" si="48"/>
        <v>0.25</v>
      </c>
      <c r="AG1589" s="27">
        <f t="shared" si="49"/>
        <v>0.98750000000000004</v>
      </c>
    </row>
    <row r="1590" spans="1:33" x14ac:dyDescent="0.35">
      <c r="A1590" s="7">
        <v>1589</v>
      </c>
      <c r="B1590" s="7">
        <v>1</v>
      </c>
      <c r="C1590" s="7">
        <v>4</v>
      </c>
      <c r="D1590" s="7">
        <v>2</v>
      </c>
      <c r="E1590" s="7">
        <v>1</v>
      </c>
      <c r="F1590" s="7">
        <v>1</v>
      </c>
      <c r="G1590" s="7">
        <v>0.5</v>
      </c>
      <c r="H1590" s="7">
        <v>1</v>
      </c>
      <c r="I1590" s="7">
        <v>1</v>
      </c>
      <c r="J1590" s="7">
        <v>0</v>
      </c>
      <c r="K1590">
        <v>1589</v>
      </c>
      <c r="L1590">
        <v>0</v>
      </c>
      <c r="M1590">
        <v>0</v>
      </c>
      <c r="N1590">
        <v>0</v>
      </c>
      <c r="O1590">
        <v>1</v>
      </c>
      <c r="P1590">
        <v>23.25</v>
      </c>
      <c r="Q1590">
        <v>0</v>
      </c>
      <c r="R1590">
        <v>47.5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0.67547025987428466</v>
      </c>
      <c r="AF1590" s="27">
        <f t="shared" si="48"/>
        <v>0</v>
      </c>
      <c r="AG1590" s="27">
        <f t="shared" si="49"/>
        <v>1</v>
      </c>
    </row>
    <row r="1591" spans="1:33" x14ac:dyDescent="0.35">
      <c r="A1591" s="7">
        <v>1590</v>
      </c>
      <c r="B1591" s="7">
        <v>1</v>
      </c>
      <c r="C1591" s="7">
        <v>4</v>
      </c>
      <c r="D1591" s="7">
        <v>2</v>
      </c>
      <c r="E1591" s="7">
        <v>1</v>
      </c>
      <c r="F1591" s="7">
        <v>1</v>
      </c>
      <c r="G1591" s="7">
        <v>0.5</v>
      </c>
      <c r="H1591" s="7">
        <v>1</v>
      </c>
      <c r="I1591" s="7">
        <v>1</v>
      </c>
      <c r="J1591" s="7">
        <v>1</v>
      </c>
      <c r="K1591">
        <v>1590</v>
      </c>
      <c r="L1591">
        <v>0.75</v>
      </c>
      <c r="M1591">
        <v>0.75</v>
      </c>
      <c r="N1591">
        <v>0</v>
      </c>
      <c r="O1591">
        <v>0.98826598441186553</v>
      </c>
      <c r="P1591">
        <v>21.5</v>
      </c>
      <c r="Q1591">
        <v>0</v>
      </c>
      <c r="R1591">
        <v>47.5</v>
      </c>
      <c r="S1591">
        <v>1.6386386386386387E-2</v>
      </c>
      <c r="T1591">
        <v>1.8750000000000003E-2</v>
      </c>
      <c r="U1591">
        <v>1.16646648961566E-2</v>
      </c>
      <c r="V1591">
        <v>0.61458333333333348</v>
      </c>
      <c r="W1591">
        <v>0</v>
      </c>
      <c r="X1591">
        <v>0.75</v>
      </c>
      <c r="Y1591">
        <v>0</v>
      </c>
      <c r="Z1591">
        <v>0</v>
      </c>
      <c r="AA1591">
        <v>0</v>
      </c>
      <c r="AB1591">
        <v>0</v>
      </c>
      <c r="AC1591">
        <v>1.536458333333335E-2</v>
      </c>
      <c r="AD1591">
        <v>1.1664664896156602E-2</v>
      </c>
      <c r="AE1591">
        <v>0.69592674575252256</v>
      </c>
      <c r="AF1591" s="27">
        <f t="shared" si="48"/>
        <v>0.75</v>
      </c>
      <c r="AG1591" s="27">
        <f t="shared" si="49"/>
        <v>0.98826598441186553</v>
      </c>
    </row>
    <row r="1592" spans="1:33" x14ac:dyDescent="0.35">
      <c r="A1592" s="7">
        <v>1591</v>
      </c>
      <c r="B1592" s="7">
        <v>1</v>
      </c>
      <c r="C1592" s="7">
        <v>4</v>
      </c>
      <c r="D1592" s="7">
        <v>2</v>
      </c>
      <c r="E1592" s="7">
        <v>0</v>
      </c>
      <c r="F1592" s="7">
        <v>4</v>
      </c>
      <c r="G1592" s="7">
        <v>0</v>
      </c>
      <c r="H1592" s="7">
        <v>0</v>
      </c>
      <c r="I1592" s="7">
        <v>0</v>
      </c>
      <c r="J1592" s="7">
        <v>0</v>
      </c>
      <c r="K1592">
        <v>1591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59</v>
      </c>
      <c r="AE1592" t="s">
        <v>59</v>
      </c>
      <c r="AF1592" s="27">
        <f t="shared" si="48"/>
        <v>0</v>
      </c>
      <c r="AG1592" s="27">
        <f t="shared" si="49"/>
        <v>0</v>
      </c>
    </row>
    <row r="1593" spans="1:33" x14ac:dyDescent="0.35">
      <c r="A1593" s="7">
        <v>1592</v>
      </c>
      <c r="B1593" s="7">
        <v>1</v>
      </c>
      <c r="C1593" s="7">
        <v>4</v>
      </c>
      <c r="D1593" s="7">
        <v>2</v>
      </c>
      <c r="E1593" s="7">
        <v>0</v>
      </c>
      <c r="F1593" s="7">
        <v>4</v>
      </c>
      <c r="G1593" s="7">
        <v>0</v>
      </c>
      <c r="H1593" s="7">
        <v>1</v>
      </c>
      <c r="I1593" s="7">
        <v>0</v>
      </c>
      <c r="J1593" s="7">
        <v>0</v>
      </c>
      <c r="K1593">
        <v>1592</v>
      </c>
      <c r="L1593">
        <v>18</v>
      </c>
      <c r="M1593">
        <v>18</v>
      </c>
      <c r="N1593">
        <v>0</v>
      </c>
      <c r="O1593">
        <v>0.59361658456486044</v>
      </c>
      <c r="P1593">
        <v>0</v>
      </c>
      <c r="Q1593">
        <v>0</v>
      </c>
      <c r="R1593">
        <v>47.5</v>
      </c>
      <c r="S1593">
        <v>0.39279320136462992</v>
      </c>
      <c r="T1593">
        <v>0.18124999999999999</v>
      </c>
      <c r="U1593">
        <v>0.39279320136463003</v>
      </c>
      <c r="V1593">
        <v>0.75293485989581055</v>
      </c>
      <c r="W1593">
        <v>1.5</v>
      </c>
      <c r="X1593">
        <v>29</v>
      </c>
      <c r="Y1593">
        <v>0</v>
      </c>
      <c r="Z1593">
        <v>0</v>
      </c>
      <c r="AA1593">
        <v>0</v>
      </c>
      <c r="AB1593">
        <v>0</v>
      </c>
      <c r="AC1593">
        <v>0.14375000000000016</v>
      </c>
      <c r="AD1593">
        <v>0.39279320136462992</v>
      </c>
      <c r="AE1593">
        <v>1</v>
      </c>
      <c r="AF1593" s="27">
        <f t="shared" si="48"/>
        <v>29</v>
      </c>
      <c r="AG1593" s="27">
        <f t="shared" si="49"/>
        <v>0.59361658456486044</v>
      </c>
    </row>
    <row r="1594" spans="1:33" x14ac:dyDescent="0.35">
      <c r="A1594" s="7">
        <v>1593</v>
      </c>
      <c r="B1594" s="7">
        <v>1</v>
      </c>
      <c r="C1594" s="7">
        <v>4</v>
      </c>
      <c r="D1594" s="7">
        <v>2</v>
      </c>
      <c r="E1594" s="7">
        <v>0</v>
      </c>
      <c r="F1594" s="7">
        <v>4</v>
      </c>
      <c r="G1594" s="7">
        <v>0</v>
      </c>
      <c r="H1594" s="7">
        <v>1</v>
      </c>
      <c r="I1594" s="7">
        <v>0</v>
      </c>
      <c r="J1594" s="7">
        <v>1</v>
      </c>
      <c r="K1594">
        <v>1593</v>
      </c>
      <c r="L1594">
        <v>30.75</v>
      </c>
      <c r="M1594">
        <v>30.75</v>
      </c>
      <c r="N1594">
        <v>0</v>
      </c>
      <c r="O1594">
        <v>0.32834412544592328</v>
      </c>
      <c r="P1594">
        <v>0</v>
      </c>
      <c r="Q1594">
        <v>0</v>
      </c>
      <c r="R1594">
        <v>47.5</v>
      </c>
      <c r="S1594">
        <v>0.65330228187371042</v>
      </c>
      <c r="T1594">
        <v>0.3515625</v>
      </c>
      <c r="U1594">
        <v>0.65330228187371042</v>
      </c>
      <c r="V1594">
        <v>0.83037809236670002</v>
      </c>
      <c r="W1594">
        <v>1</v>
      </c>
      <c r="X1594">
        <v>56.25</v>
      </c>
      <c r="Y1594">
        <v>0</v>
      </c>
      <c r="Z1594">
        <v>0</v>
      </c>
      <c r="AA1594">
        <v>0</v>
      </c>
      <c r="AB1594">
        <v>0</v>
      </c>
      <c r="AC1594">
        <v>0.29218749999999999</v>
      </c>
      <c r="AD1594">
        <v>0.65330228187371042</v>
      </c>
      <c r="AE1594">
        <v>1</v>
      </c>
      <c r="AF1594" s="27">
        <f t="shared" si="48"/>
        <v>56.25</v>
      </c>
      <c r="AG1594" s="27">
        <f t="shared" si="49"/>
        <v>0.32834412544592328</v>
      </c>
    </row>
    <row r="1595" spans="1:33" x14ac:dyDescent="0.35">
      <c r="A1595" s="7">
        <v>1594</v>
      </c>
      <c r="B1595" s="7">
        <v>1</v>
      </c>
      <c r="C1595" s="7">
        <v>4</v>
      </c>
      <c r="D1595" s="7">
        <v>2</v>
      </c>
      <c r="E1595" s="7">
        <v>0</v>
      </c>
      <c r="F1595" s="7">
        <v>4</v>
      </c>
      <c r="G1595" s="7">
        <v>0</v>
      </c>
      <c r="H1595" s="7">
        <v>1</v>
      </c>
      <c r="I1595" s="7">
        <v>1</v>
      </c>
      <c r="J1595" s="7">
        <v>0</v>
      </c>
      <c r="K1595">
        <v>1594</v>
      </c>
      <c r="L1595">
        <v>29.5</v>
      </c>
      <c r="M1595">
        <v>29.5</v>
      </c>
      <c r="N1595">
        <v>0</v>
      </c>
      <c r="O1595">
        <v>0.30891645330448175</v>
      </c>
      <c r="P1595">
        <v>0</v>
      </c>
      <c r="Q1595">
        <v>0</v>
      </c>
      <c r="R1595">
        <v>47.5</v>
      </c>
      <c r="S1595">
        <v>0.64350084778656214</v>
      </c>
      <c r="T1595">
        <v>0.34218750000000003</v>
      </c>
      <c r="U1595">
        <v>0.64350084778656202</v>
      </c>
      <c r="V1595">
        <v>0.82984492904510343</v>
      </c>
      <c r="W1595">
        <v>2.5</v>
      </c>
      <c r="X1595">
        <v>54.75</v>
      </c>
      <c r="Y1595">
        <v>0</v>
      </c>
      <c r="Z1595">
        <v>0</v>
      </c>
      <c r="AA1595">
        <v>0</v>
      </c>
      <c r="AB1595">
        <v>0</v>
      </c>
      <c r="AC1595">
        <v>0.28567708333333325</v>
      </c>
      <c r="AD1595">
        <v>0.64350084778656214</v>
      </c>
      <c r="AE1595">
        <v>1</v>
      </c>
      <c r="AF1595" s="27">
        <f t="shared" si="48"/>
        <v>54.75</v>
      </c>
      <c r="AG1595" s="27">
        <f t="shared" si="49"/>
        <v>0.30891645330448175</v>
      </c>
    </row>
    <row r="1596" spans="1:33" x14ac:dyDescent="0.35">
      <c r="A1596" s="7">
        <v>1595</v>
      </c>
      <c r="B1596" s="7">
        <v>1</v>
      </c>
      <c r="C1596" s="7">
        <v>4</v>
      </c>
      <c r="D1596" s="7">
        <v>2</v>
      </c>
      <c r="E1596" s="7">
        <v>0</v>
      </c>
      <c r="F1596" s="7">
        <v>4</v>
      </c>
      <c r="G1596" s="7">
        <v>0</v>
      </c>
      <c r="H1596" s="7">
        <v>1</v>
      </c>
      <c r="I1596" s="7">
        <v>1</v>
      </c>
      <c r="J1596" s="7">
        <v>1</v>
      </c>
      <c r="K1596">
        <v>1595</v>
      </c>
      <c r="L1596">
        <v>38</v>
      </c>
      <c r="M1596">
        <v>38</v>
      </c>
      <c r="N1596">
        <v>0</v>
      </c>
      <c r="O1596">
        <v>0.16136741842387003</v>
      </c>
      <c r="P1596">
        <v>0</v>
      </c>
      <c r="Q1596">
        <v>0</v>
      </c>
      <c r="R1596">
        <v>47.5</v>
      </c>
      <c r="S1596">
        <v>0.8039303589303588</v>
      </c>
      <c r="T1596">
        <v>0.54062500000000002</v>
      </c>
      <c r="U1596">
        <v>0.80393035893035902</v>
      </c>
      <c r="V1596">
        <v>0.82707797482063072</v>
      </c>
      <c r="W1596">
        <v>1.5</v>
      </c>
      <c r="X1596">
        <v>86.5</v>
      </c>
      <c r="Y1596">
        <v>0</v>
      </c>
      <c r="Z1596">
        <v>0</v>
      </c>
      <c r="AA1596">
        <v>0</v>
      </c>
      <c r="AB1596">
        <v>0</v>
      </c>
      <c r="AC1596">
        <v>0.44713541666666651</v>
      </c>
      <c r="AD1596">
        <v>0.8039303589303588</v>
      </c>
      <c r="AE1596">
        <v>1</v>
      </c>
      <c r="AF1596" s="27">
        <f t="shared" si="48"/>
        <v>86.5</v>
      </c>
      <c r="AG1596" s="27">
        <f t="shared" si="49"/>
        <v>0.16136741842387003</v>
      </c>
    </row>
    <row r="1597" spans="1:33" x14ac:dyDescent="0.35">
      <c r="A1597" s="7">
        <v>1596</v>
      </c>
      <c r="B1597" s="7">
        <v>1</v>
      </c>
      <c r="C1597" s="7">
        <v>4</v>
      </c>
      <c r="D1597" s="7">
        <v>2</v>
      </c>
      <c r="E1597" s="7">
        <v>0</v>
      </c>
      <c r="F1597" s="7">
        <v>4</v>
      </c>
      <c r="G1597" s="7">
        <v>0.5</v>
      </c>
      <c r="H1597" s="7">
        <v>0</v>
      </c>
      <c r="I1597" s="7">
        <v>0</v>
      </c>
      <c r="J1597" s="7">
        <v>0</v>
      </c>
      <c r="K1597">
        <v>1596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59</v>
      </c>
      <c r="AE1597" t="s">
        <v>59</v>
      </c>
      <c r="AF1597" s="27">
        <f t="shared" si="48"/>
        <v>0</v>
      </c>
      <c r="AG1597" s="27">
        <f t="shared" si="49"/>
        <v>0</v>
      </c>
    </row>
    <row r="1598" spans="1:33" x14ac:dyDescent="0.35">
      <c r="A1598" s="7">
        <v>1597</v>
      </c>
      <c r="B1598" s="7">
        <v>1</v>
      </c>
      <c r="C1598" s="7">
        <v>4</v>
      </c>
      <c r="D1598" s="7">
        <v>2</v>
      </c>
      <c r="E1598" s="7">
        <v>0</v>
      </c>
      <c r="F1598" s="7">
        <v>4</v>
      </c>
      <c r="G1598" s="7">
        <v>0.5</v>
      </c>
      <c r="H1598" s="7">
        <v>1</v>
      </c>
      <c r="I1598" s="7">
        <v>0</v>
      </c>
      <c r="J1598" s="7">
        <v>0</v>
      </c>
      <c r="K1598">
        <v>1597</v>
      </c>
      <c r="L1598">
        <v>20.25</v>
      </c>
      <c r="M1598">
        <v>20.25</v>
      </c>
      <c r="N1598">
        <v>0</v>
      </c>
      <c r="O1598">
        <v>0.57679995727104405</v>
      </c>
      <c r="P1598">
        <v>21.75</v>
      </c>
      <c r="Q1598">
        <v>0.17293233082706766</v>
      </c>
      <c r="R1598">
        <v>47.5</v>
      </c>
      <c r="S1598">
        <v>0.36092939878654162</v>
      </c>
      <c r="T1598">
        <v>0.18281249999999999</v>
      </c>
      <c r="U1598">
        <v>0.29804905239687851</v>
      </c>
      <c r="V1598">
        <v>0.61694495247126824</v>
      </c>
      <c r="W1598">
        <v>1.25</v>
      </c>
      <c r="X1598">
        <v>29.25</v>
      </c>
      <c r="Y1598">
        <v>0</v>
      </c>
      <c r="Z1598">
        <v>0</v>
      </c>
      <c r="AA1598">
        <v>0</v>
      </c>
      <c r="AB1598">
        <v>0</v>
      </c>
      <c r="AC1598">
        <v>0.15026041666666673</v>
      </c>
      <c r="AD1598">
        <v>0.29804905239687851</v>
      </c>
      <c r="AE1598">
        <v>0.68339861944686253</v>
      </c>
      <c r="AF1598" s="27">
        <f t="shared" si="48"/>
        <v>29.25</v>
      </c>
      <c r="AG1598" s="27">
        <f t="shared" si="49"/>
        <v>0.57679995727104405</v>
      </c>
    </row>
    <row r="1599" spans="1:33" x14ac:dyDescent="0.35">
      <c r="A1599" s="7">
        <v>1598</v>
      </c>
      <c r="B1599" s="7">
        <v>1</v>
      </c>
      <c r="C1599" s="7">
        <v>4</v>
      </c>
      <c r="D1599" s="7">
        <v>2</v>
      </c>
      <c r="E1599" s="7">
        <v>0</v>
      </c>
      <c r="F1599" s="7">
        <v>4</v>
      </c>
      <c r="G1599" s="7">
        <v>0.5</v>
      </c>
      <c r="H1599" s="7">
        <v>1</v>
      </c>
      <c r="I1599" s="7">
        <v>0</v>
      </c>
      <c r="J1599" s="7">
        <v>1</v>
      </c>
      <c r="K1599">
        <v>1598</v>
      </c>
      <c r="L1599">
        <v>13.25</v>
      </c>
      <c r="M1599">
        <v>13.25</v>
      </c>
      <c r="N1599">
        <v>0</v>
      </c>
      <c r="O1599">
        <v>0.72895604123302626</v>
      </c>
      <c r="P1599">
        <v>24.5</v>
      </c>
      <c r="Q1599">
        <v>0.10267857142857142</v>
      </c>
      <c r="R1599">
        <v>47.5</v>
      </c>
      <c r="S1599">
        <v>0.24422616494045069</v>
      </c>
      <c r="T1599">
        <v>0.13125000000000001</v>
      </c>
      <c r="U1599">
        <v>0.19489063568010928</v>
      </c>
      <c r="V1599">
        <v>0.76690705128205128</v>
      </c>
      <c r="W1599">
        <v>0</v>
      </c>
      <c r="X1599">
        <v>21</v>
      </c>
      <c r="Y1599">
        <v>0</v>
      </c>
      <c r="Z1599">
        <v>0</v>
      </c>
      <c r="AA1599">
        <v>0</v>
      </c>
      <c r="AB1599">
        <v>0</v>
      </c>
      <c r="AC1599">
        <v>0.10416666666666667</v>
      </c>
      <c r="AD1599">
        <v>0.19489063568010934</v>
      </c>
      <c r="AE1599">
        <v>0.66017439844670966</v>
      </c>
      <c r="AF1599" s="27">
        <f t="shared" si="48"/>
        <v>21</v>
      </c>
      <c r="AG1599" s="27">
        <f t="shared" si="49"/>
        <v>0.72895604123302626</v>
      </c>
    </row>
    <row r="1600" spans="1:33" x14ac:dyDescent="0.35">
      <c r="A1600" s="7">
        <v>1599</v>
      </c>
      <c r="B1600" s="7">
        <v>1</v>
      </c>
      <c r="C1600" s="7">
        <v>4</v>
      </c>
      <c r="D1600" s="7">
        <v>2</v>
      </c>
      <c r="E1600" s="7">
        <v>0</v>
      </c>
      <c r="F1600" s="7">
        <v>4</v>
      </c>
      <c r="G1600" s="7">
        <v>0.5</v>
      </c>
      <c r="H1600" s="7">
        <v>1</v>
      </c>
      <c r="I1600" s="7">
        <v>1</v>
      </c>
      <c r="J1600" s="7">
        <v>0</v>
      </c>
      <c r="K1600">
        <v>1599</v>
      </c>
      <c r="L1600">
        <v>8.25</v>
      </c>
      <c r="M1600">
        <v>8.25</v>
      </c>
      <c r="N1600">
        <v>0</v>
      </c>
      <c r="O1600">
        <v>0.81727430555555547</v>
      </c>
      <c r="P1600">
        <v>22.25</v>
      </c>
      <c r="Q1600">
        <v>0.1</v>
      </c>
      <c r="R1600">
        <v>47.5</v>
      </c>
      <c r="S1600">
        <v>0.18067567567567569</v>
      </c>
      <c r="T1600">
        <v>0.10625</v>
      </c>
      <c r="U1600">
        <v>0.15722453222453212</v>
      </c>
      <c r="V1600">
        <v>0.43283582089552225</v>
      </c>
      <c r="W1600">
        <v>0</v>
      </c>
      <c r="X1600">
        <v>17</v>
      </c>
      <c r="Y1600">
        <v>0</v>
      </c>
      <c r="Z1600">
        <v>0</v>
      </c>
      <c r="AA1600">
        <v>0</v>
      </c>
      <c r="AB1600">
        <v>0</v>
      </c>
      <c r="AC1600">
        <v>9.5312500000000078E-2</v>
      </c>
      <c r="AD1600">
        <v>0.15722453222453223</v>
      </c>
      <c r="AE1600">
        <v>0.68385481635481637</v>
      </c>
      <c r="AF1600" s="27">
        <f t="shared" si="48"/>
        <v>17</v>
      </c>
      <c r="AG1600" s="27">
        <f t="shared" si="49"/>
        <v>0.81727430555555547</v>
      </c>
    </row>
    <row r="1601" spans="1:33" x14ac:dyDescent="0.35">
      <c r="A1601" s="7">
        <v>1600</v>
      </c>
      <c r="B1601" s="7">
        <v>1</v>
      </c>
      <c r="C1601" s="7">
        <v>4</v>
      </c>
      <c r="D1601" s="7">
        <v>2</v>
      </c>
      <c r="E1601" s="7">
        <v>0</v>
      </c>
      <c r="F1601" s="7">
        <v>4</v>
      </c>
      <c r="G1601" s="7">
        <v>0.5</v>
      </c>
      <c r="H1601" s="7">
        <v>1</v>
      </c>
      <c r="I1601" s="7">
        <v>1</v>
      </c>
      <c r="J1601" s="7">
        <v>1</v>
      </c>
      <c r="K1601">
        <v>1600</v>
      </c>
      <c r="L1601">
        <v>30.75</v>
      </c>
      <c r="M1601">
        <v>30.75</v>
      </c>
      <c r="N1601">
        <v>0</v>
      </c>
      <c r="O1601">
        <v>0.43347676707909349</v>
      </c>
      <c r="P1601">
        <v>22.5</v>
      </c>
      <c r="Q1601">
        <v>0.29930254930254929</v>
      </c>
      <c r="R1601">
        <v>47.5</v>
      </c>
      <c r="S1601">
        <v>0.49826367183510045</v>
      </c>
      <c r="T1601">
        <v>0.31093750000000003</v>
      </c>
      <c r="U1601">
        <v>0.44037828947368401</v>
      </c>
      <c r="V1601">
        <v>0.7994341397425383</v>
      </c>
      <c r="W1601">
        <v>4.5</v>
      </c>
      <c r="X1601">
        <v>49.75</v>
      </c>
      <c r="Y1601">
        <v>0</v>
      </c>
      <c r="Z1601">
        <v>0</v>
      </c>
      <c r="AA1601">
        <v>0</v>
      </c>
      <c r="AB1601">
        <v>0</v>
      </c>
      <c r="AC1601">
        <v>0.24869791666666677</v>
      </c>
      <c r="AD1601">
        <v>0.44037828947368418</v>
      </c>
      <c r="AE1601">
        <v>0.67865953947368418</v>
      </c>
      <c r="AF1601" s="27">
        <f t="shared" si="48"/>
        <v>49.75</v>
      </c>
      <c r="AG1601" s="27">
        <f t="shared" si="49"/>
        <v>0.43347676707909349</v>
      </c>
    </row>
    <row r="1602" spans="1:33" x14ac:dyDescent="0.35">
      <c r="A1602" s="7">
        <v>1601</v>
      </c>
      <c r="B1602" s="7">
        <v>1</v>
      </c>
      <c r="C1602" s="7">
        <v>4</v>
      </c>
      <c r="D1602" s="7">
        <v>2</v>
      </c>
      <c r="E1602" s="7">
        <v>1</v>
      </c>
      <c r="F1602" s="7">
        <v>4</v>
      </c>
      <c r="G1602" s="7">
        <v>0</v>
      </c>
      <c r="H1602" s="7">
        <v>0</v>
      </c>
      <c r="I1602" s="7">
        <v>0</v>
      </c>
      <c r="J1602" s="7">
        <v>0</v>
      </c>
      <c r="K1602">
        <v>1601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59</v>
      </c>
      <c r="AE1602" t="s">
        <v>59</v>
      </c>
      <c r="AF1602" s="27">
        <f t="shared" si="48"/>
        <v>0</v>
      </c>
      <c r="AG1602" s="27">
        <f t="shared" si="49"/>
        <v>0</v>
      </c>
    </row>
    <row r="1603" spans="1:33" x14ac:dyDescent="0.35">
      <c r="A1603" s="7">
        <v>1602</v>
      </c>
      <c r="B1603" s="7">
        <v>1</v>
      </c>
      <c r="C1603" s="7">
        <v>4</v>
      </c>
      <c r="D1603" s="7">
        <v>2</v>
      </c>
      <c r="E1603" s="7">
        <v>1</v>
      </c>
      <c r="F1603" s="7">
        <v>4</v>
      </c>
      <c r="G1603" s="7">
        <v>0</v>
      </c>
      <c r="H1603" s="7">
        <v>1</v>
      </c>
      <c r="I1603" s="7">
        <v>0</v>
      </c>
      <c r="J1603" s="7">
        <v>0</v>
      </c>
      <c r="K1603">
        <v>1602</v>
      </c>
      <c r="L1603">
        <v>22.75</v>
      </c>
      <c r="M1603">
        <v>22.75</v>
      </c>
      <c r="N1603">
        <v>0</v>
      </c>
      <c r="O1603">
        <v>0.48698881109729775</v>
      </c>
      <c r="P1603">
        <v>0</v>
      </c>
      <c r="Q1603">
        <v>0</v>
      </c>
      <c r="R1603">
        <v>47.5</v>
      </c>
      <c r="S1603">
        <v>0.47788829645972503</v>
      </c>
      <c r="T1603">
        <v>0.20468750000000002</v>
      </c>
      <c r="U1603">
        <v>0.47788829645972475</v>
      </c>
      <c r="V1603">
        <v>0.814588627088627</v>
      </c>
      <c r="W1603">
        <v>2.5</v>
      </c>
      <c r="X1603">
        <v>32.75</v>
      </c>
      <c r="Y1603">
        <v>0</v>
      </c>
      <c r="Z1603">
        <v>0</v>
      </c>
      <c r="AA1603">
        <v>0</v>
      </c>
      <c r="AB1603">
        <v>0</v>
      </c>
      <c r="AC1603">
        <v>0.16640625000000026</v>
      </c>
      <c r="AD1603">
        <v>0.47788829645972503</v>
      </c>
      <c r="AE1603">
        <v>1</v>
      </c>
      <c r="AF1603" s="27">
        <f t="shared" ref="AF1603:AF1651" si="50">X1603+AA1603*2 + Y1603*3 + AB1603*3 + Z1603*4</f>
        <v>32.75</v>
      </c>
      <c r="AG1603" s="27">
        <f t="shared" ref="AG1603:AG1651" si="51">N1603+O1603</f>
        <v>0.48698881109729775</v>
      </c>
    </row>
    <row r="1604" spans="1:33" x14ac:dyDescent="0.35">
      <c r="A1604" s="7">
        <v>1603</v>
      </c>
      <c r="B1604" s="7">
        <v>1</v>
      </c>
      <c r="C1604" s="7">
        <v>4</v>
      </c>
      <c r="D1604" s="7">
        <v>2</v>
      </c>
      <c r="E1604" s="7">
        <v>1</v>
      </c>
      <c r="F1604" s="7">
        <v>4</v>
      </c>
      <c r="G1604" s="7">
        <v>0</v>
      </c>
      <c r="H1604" s="7">
        <v>1</v>
      </c>
      <c r="I1604" s="7">
        <v>0</v>
      </c>
      <c r="J1604" s="7">
        <v>1</v>
      </c>
      <c r="K1604">
        <v>1603</v>
      </c>
      <c r="L1604">
        <v>24.25</v>
      </c>
      <c r="M1604">
        <v>24.25</v>
      </c>
      <c r="N1604">
        <v>0</v>
      </c>
      <c r="O1604">
        <v>0.41446305109095827</v>
      </c>
      <c r="P1604">
        <v>0</v>
      </c>
      <c r="Q1604">
        <v>0</v>
      </c>
      <c r="R1604">
        <v>47.5</v>
      </c>
      <c r="S1604">
        <v>0.52915006843578272</v>
      </c>
      <c r="T1604">
        <v>0.27968749999999998</v>
      </c>
      <c r="U1604">
        <v>0.52915006843578283</v>
      </c>
      <c r="V1604">
        <v>0.79769475772765253</v>
      </c>
      <c r="W1604">
        <v>1.25</v>
      </c>
      <c r="X1604">
        <v>44.75</v>
      </c>
      <c r="Y1604">
        <v>0</v>
      </c>
      <c r="Z1604">
        <v>0</v>
      </c>
      <c r="AA1604">
        <v>0</v>
      </c>
      <c r="AB1604">
        <v>0</v>
      </c>
      <c r="AC1604">
        <v>0.23072916666666682</v>
      </c>
      <c r="AD1604">
        <v>0.52915006843578272</v>
      </c>
      <c r="AE1604">
        <v>1</v>
      </c>
      <c r="AF1604" s="27">
        <f t="shared" si="50"/>
        <v>44.75</v>
      </c>
      <c r="AG1604" s="27">
        <f t="shared" si="51"/>
        <v>0.41446305109095827</v>
      </c>
    </row>
    <row r="1605" spans="1:33" x14ac:dyDescent="0.35">
      <c r="A1605" s="7">
        <v>1604</v>
      </c>
      <c r="B1605" s="7">
        <v>1</v>
      </c>
      <c r="C1605" s="7">
        <v>4</v>
      </c>
      <c r="D1605" s="7">
        <v>2</v>
      </c>
      <c r="E1605" s="7">
        <v>1</v>
      </c>
      <c r="F1605" s="7">
        <v>4</v>
      </c>
      <c r="G1605" s="7">
        <v>0</v>
      </c>
      <c r="H1605" s="7">
        <v>1</v>
      </c>
      <c r="I1605" s="7">
        <v>1</v>
      </c>
      <c r="J1605" s="7">
        <v>0</v>
      </c>
      <c r="K1605">
        <v>1604</v>
      </c>
      <c r="L1605">
        <v>27.5</v>
      </c>
      <c r="M1605">
        <v>27.5</v>
      </c>
      <c r="N1605">
        <v>0</v>
      </c>
      <c r="O1605">
        <v>0.35329670329670337</v>
      </c>
      <c r="P1605">
        <v>0</v>
      </c>
      <c r="Q1605">
        <v>0</v>
      </c>
      <c r="R1605">
        <v>47.5</v>
      </c>
      <c r="S1605">
        <v>0.60450991808134669</v>
      </c>
      <c r="T1605">
        <v>0.31874999999999998</v>
      </c>
      <c r="U1605">
        <v>0.60450991808134658</v>
      </c>
      <c r="V1605">
        <v>0.81078817322852326</v>
      </c>
      <c r="W1605">
        <v>3.75</v>
      </c>
      <c r="X1605">
        <v>51</v>
      </c>
      <c r="Y1605">
        <v>0</v>
      </c>
      <c r="Z1605">
        <v>0</v>
      </c>
      <c r="AA1605">
        <v>0</v>
      </c>
      <c r="AB1605">
        <v>0</v>
      </c>
      <c r="AC1605">
        <v>0.26093749999999971</v>
      </c>
      <c r="AD1605">
        <v>0.60450991808134669</v>
      </c>
      <c r="AE1605">
        <v>1</v>
      </c>
      <c r="AF1605" s="27">
        <f t="shared" si="50"/>
        <v>51</v>
      </c>
      <c r="AG1605" s="27">
        <f t="shared" si="51"/>
        <v>0.35329670329670337</v>
      </c>
    </row>
    <row r="1606" spans="1:33" x14ac:dyDescent="0.35">
      <c r="A1606" s="7">
        <v>1605</v>
      </c>
      <c r="B1606" s="7">
        <v>1</v>
      </c>
      <c r="C1606" s="7">
        <v>4</v>
      </c>
      <c r="D1606" s="7">
        <v>2</v>
      </c>
      <c r="E1606" s="7">
        <v>1</v>
      </c>
      <c r="F1606" s="7">
        <v>4</v>
      </c>
      <c r="G1606" s="7">
        <v>0</v>
      </c>
      <c r="H1606" s="7">
        <v>1</v>
      </c>
      <c r="I1606" s="7">
        <v>1</v>
      </c>
      <c r="J1606" s="7">
        <v>1</v>
      </c>
      <c r="K1606">
        <v>1605</v>
      </c>
      <c r="L1606">
        <v>36.5</v>
      </c>
      <c r="M1606">
        <v>36.5</v>
      </c>
      <c r="N1606">
        <v>0</v>
      </c>
      <c r="O1606">
        <v>0.16133400307797524</v>
      </c>
      <c r="P1606">
        <v>0</v>
      </c>
      <c r="Q1606">
        <v>0</v>
      </c>
      <c r="R1606">
        <v>47.5</v>
      </c>
      <c r="S1606">
        <v>0.77557812914955782</v>
      </c>
      <c r="T1606">
        <v>0.5</v>
      </c>
      <c r="U1606">
        <v>0.77557812914955782</v>
      </c>
      <c r="V1606">
        <v>0.84018742709972383</v>
      </c>
      <c r="W1606">
        <v>3.5</v>
      </c>
      <c r="X1606">
        <v>80</v>
      </c>
      <c r="Y1606">
        <v>0</v>
      </c>
      <c r="Z1606">
        <v>0</v>
      </c>
      <c r="AA1606">
        <v>0</v>
      </c>
      <c r="AB1606">
        <v>0</v>
      </c>
      <c r="AC1606">
        <v>0.41874999999999996</v>
      </c>
      <c r="AD1606">
        <v>0.77557812914955782</v>
      </c>
      <c r="AE1606">
        <v>1</v>
      </c>
      <c r="AF1606" s="27">
        <f t="shared" si="50"/>
        <v>80</v>
      </c>
      <c r="AG1606" s="27">
        <f t="shared" si="51"/>
        <v>0.16133400307797524</v>
      </c>
    </row>
    <row r="1607" spans="1:33" x14ac:dyDescent="0.35">
      <c r="A1607" s="7">
        <v>1606</v>
      </c>
      <c r="B1607" s="7">
        <v>1</v>
      </c>
      <c r="C1607" s="7">
        <v>4</v>
      </c>
      <c r="D1607" s="7">
        <v>2</v>
      </c>
      <c r="E1607" s="7">
        <v>1</v>
      </c>
      <c r="F1607" s="7">
        <v>4</v>
      </c>
      <c r="G1607" s="7">
        <v>0.5</v>
      </c>
      <c r="H1607" s="7">
        <v>0</v>
      </c>
      <c r="I1607" s="7">
        <v>0</v>
      </c>
      <c r="J1607" s="7">
        <v>0</v>
      </c>
      <c r="K1607">
        <v>1606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s="31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59</v>
      </c>
      <c r="AE1607" t="s">
        <v>59</v>
      </c>
      <c r="AF1607" s="27">
        <f t="shared" si="50"/>
        <v>0</v>
      </c>
      <c r="AG1607" s="27">
        <f t="shared" si="51"/>
        <v>0</v>
      </c>
    </row>
    <row r="1608" spans="1:33" x14ac:dyDescent="0.35">
      <c r="A1608" s="7">
        <v>1607</v>
      </c>
      <c r="B1608" s="7">
        <v>1</v>
      </c>
      <c r="C1608" s="7">
        <v>4</v>
      </c>
      <c r="D1608" s="7">
        <v>2</v>
      </c>
      <c r="E1608" s="7">
        <v>1</v>
      </c>
      <c r="F1608" s="7">
        <v>4</v>
      </c>
      <c r="G1608" s="7">
        <v>0.5</v>
      </c>
      <c r="H1608" s="7">
        <v>1</v>
      </c>
      <c r="I1608" s="7">
        <v>0</v>
      </c>
      <c r="J1608" s="7">
        <v>0</v>
      </c>
      <c r="K1608">
        <v>1607</v>
      </c>
      <c r="L1608">
        <v>14</v>
      </c>
      <c r="M1608">
        <v>14</v>
      </c>
      <c r="N1608">
        <v>0</v>
      </c>
      <c r="O1608">
        <v>0.74924379915305517</v>
      </c>
      <c r="P1608">
        <v>25.75</v>
      </c>
      <c r="Q1608">
        <v>0.10893246187363834</v>
      </c>
      <c r="R1608">
        <v>47.5</v>
      </c>
      <c r="S1608">
        <v>0.2214814814814815</v>
      </c>
      <c r="T1608">
        <v>0.13124999999999998</v>
      </c>
      <c r="U1608">
        <v>0.18895189317724551</v>
      </c>
      <c r="V1608">
        <v>0.40236460717009925</v>
      </c>
      <c r="W1608">
        <v>1</v>
      </c>
      <c r="X1608">
        <v>21</v>
      </c>
      <c r="Y1608">
        <v>0</v>
      </c>
      <c r="Z1608">
        <v>0</v>
      </c>
      <c r="AA1608">
        <v>0</v>
      </c>
      <c r="AB1608">
        <v>0</v>
      </c>
      <c r="AC1608">
        <v>0.10625</v>
      </c>
      <c r="AD1608">
        <v>0.18895189317724531</v>
      </c>
      <c r="AE1608">
        <v>0.64869414813592075</v>
      </c>
      <c r="AF1608" s="27">
        <f t="shared" si="50"/>
        <v>21</v>
      </c>
      <c r="AG1608" s="27">
        <f t="shared" si="51"/>
        <v>0.74924379915305517</v>
      </c>
    </row>
    <row r="1609" spans="1:33" x14ac:dyDescent="0.35">
      <c r="A1609" s="7">
        <v>1608</v>
      </c>
      <c r="B1609" s="7">
        <v>1</v>
      </c>
      <c r="C1609" s="7">
        <v>4</v>
      </c>
      <c r="D1609" s="7">
        <v>2</v>
      </c>
      <c r="E1609" s="7">
        <v>1</v>
      </c>
      <c r="F1609" s="7">
        <v>4</v>
      </c>
      <c r="G1609" s="7">
        <v>0.5</v>
      </c>
      <c r="H1609" s="7">
        <v>1</v>
      </c>
      <c r="I1609" s="7">
        <v>0</v>
      </c>
      <c r="J1609" s="7">
        <v>1</v>
      </c>
      <c r="K1609">
        <v>1608</v>
      </c>
      <c r="L1609">
        <v>20</v>
      </c>
      <c r="M1609">
        <v>20</v>
      </c>
      <c r="N1609">
        <v>0</v>
      </c>
      <c r="O1609">
        <v>0.56972334682861026</v>
      </c>
      <c r="P1609">
        <v>21.5</v>
      </c>
      <c r="Q1609">
        <v>0.13804713804713803</v>
      </c>
      <c r="R1609">
        <v>47.5</v>
      </c>
      <c r="S1609">
        <v>0.3743767236624379</v>
      </c>
      <c r="T1609">
        <v>0.1875</v>
      </c>
      <c r="U1609">
        <v>0.29656704933603695</v>
      </c>
      <c r="V1609">
        <v>0.84235058922558947</v>
      </c>
      <c r="W1609">
        <v>2</v>
      </c>
      <c r="X1609">
        <v>30</v>
      </c>
      <c r="Y1609">
        <v>0</v>
      </c>
      <c r="Z1609">
        <v>0</v>
      </c>
      <c r="AA1609">
        <v>0</v>
      </c>
      <c r="AB1609">
        <v>0</v>
      </c>
      <c r="AC1609">
        <v>0.15416666666666656</v>
      </c>
      <c r="AD1609">
        <v>0.29656704933603667</v>
      </c>
      <c r="AE1609">
        <v>0.69760928681023615</v>
      </c>
      <c r="AF1609" s="27">
        <f t="shared" si="50"/>
        <v>30</v>
      </c>
      <c r="AG1609" s="27">
        <f t="shared" si="51"/>
        <v>0.56972334682861026</v>
      </c>
    </row>
    <row r="1610" spans="1:33" x14ac:dyDescent="0.35">
      <c r="A1610" s="7">
        <v>1609</v>
      </c>
      <c r="B1610" s="7">
        <v>1</v>
      </c>
      <c r="C1610" s="7">
        <v>4</v>
      </c>
      <c r="D1610" s="7">
        <v>2</v>
      </c>
      <c r="E1610" s="7">
        <v>1</v>
      </c>
      <c r="F1610" s="7">
        <v>4</v>
      </c>
      <c r="G1610" s="7">
        <v>0.5</v>
      </c>
      <c r="H1610" s="7">
        <v>1</v>
      </c>
      <c r="I1610" s="7">
        <v>1</v>
      </c>
      <c r="J1610" s="7">
        <v>0</v>
      </c>
      <c r="K1610">
        <v>1609</v>
      </c>
      <c r="L1610">
        <v>7.75</v>
      </c>
      <c r="M1610">
        <v>7.75</v>
      </c>
      <c r="N1610">
        <v>0</v>
      </c>
      <c r="O1610">
        <v>0.84701492537313428</v>
      </c>
      <c r="P1610">
        <v>21</v>
      </c>
      <c r="Q1610">
        <v>7.6610644257703087E-2</v>
      </c>
      <c r="R1610">
        <v>47.5</v>
      </c>
      <c r="S1610">
        <v>0.13500000000000001</v>
      </c>
      <c r="T1610">
        <v>7.8125E-2</v>
      </c>
      <c r="U1610">
        <v>0.12879629629629619</v>
      </c>
      <c r="V1610">
        <v>0.62586805555555558</v>
      </c>
      <c r="W1610">
        <v>0.25</v>
      </c>
      <c r="X1610">
        <v>12.5</v>
      </c>
      <c r="Y1610">
        <v>0</v>
      </c>
      <c r="Z1610">
        <v>0</v>
      </c>
      <c r="AA1610">
        <v>0</v>
      </c>
      <c r="AB1610">
        <v>0</v>
      </c>
      <c r="AC1610">
        <v>6.536458333333342E-2</v>
      </c>
      <c r="AD1610">
        <v>0.1287962962962963</v>
      </c>
      <c r="AE1610">
        <v>0.70374727668845316</v>
      </c>
      <c r="AF1610" s="27">
        <f t="shared" si="50"/>
        <v>12.5</v>
      </c>
      <c r="AG1610" s="27">
        <f t="shared" si="51"/>
        <v>0.84701492537313428</v>
      </c>
    </row>
    <row r="1611" spans="1:33" x14ac:dyDescent="0.35">
      <c r="A1611" s="7">
        <v>1610</v>
      </c>
      <c r="B1611" s="7">
        <v>1</v>
      </c>
      <c r="C1611" s="7">
        <v>4</v>
      </c>
      <c r="D1611" s="7">
        <v>2</v>
      </c>
      <c r="E1611" s="7">
        <v>1</v>
      </c>
      <c r="F1611" s="7">
        <v>4</v>
      </c>
      <c r="G1611" s="7">
        <v>0.5</v>
      </c>
      <c r="H1611" s="7">
        <v>1</v>
      </c>
      <c r="I1611" s="7">
        <v>1</v>
      </c>
      <c r="J1611" s="7">
        <v>1</v>
      </c>
      <c r="K1611">
        <v>1610</v>
      </c>
      <c r="L1611">
        <v>30.25</v>
      </c>
      <c r="M1611">
        <v>30.25</v>
      </c>
      <c r="N1611">
        <v>0</v>
      </c>
      <c r="O1611">
        <v>0.43528498355864076</v>
      </c>
      <c r="P1611">
        <v>21.75</v>
      </c>
      <c r="Q1611">
        <v>0.26371635610766048</v>
      </c>
      <c r="R1611">
        <v>47.5</v>
      </c>
      <c r="S1611">
        <v>0.5219120140548712</v>
      </c>
      <c r="T1611">
        <v>0.30156250000000001</v>
      </c>
      <c r="U1611">
        <v>0.43561463046757176</v>
      </c>
      <c r="V1611">
        <v>0.8131586041542439</v>
      </c>
      <c r="W1611">
        <v>4.25</v>
      </c>
      <c r="X1611">
        <v>48.25</v>
      </c>
      <c r="Y1611">
        <v>0</v>
      </c>
      <c r="Z1611">
        <v>0</v>
      </c>
      <c r="AA1611">
        <v>0</v>
      </c>
      <c r="AB1611">
        <v>0</v>
      </c>
      <c r="AC1611">
        <v>0.2450520833333335</v>
      </c>
      <c r="AD1611">
        <v>0.43561463046757165</v>
      </c>
      <c r="AE1611">
        <v>0.68377011060834592</v>
      </c>
      <c r="AF1611" s="27">
        <f t="shared" si="50"/>
        <v>48.25</v>
      </c>
      <c r="AG1611" s="27">
        <f t="shared" si="51"/>
        <v>0.43528498355864076</v>
      </c>
    </row>
    <row r="1612" spans="1:33" x14ac:dyDescent="0.35">
      <c r="A1612" s="7">
        <v>1611</v>
      </c>
      <c r="B1612" s="7">
        <v>1</v>
      </c>
      <c r="C1612" s="7">
        <v>4</v>
      </c>
      <c r="D1612" s="7">
        <v>4</v>
      </c>
      <c r="E1612" s="7">
        <v>0</v>
      </c>
      <c r="F1612" s="7">
        <v>1</v>
      </c>
      <c r="G1612" s="7">
        <v>0</v>
      </c>
      <c r="H1612" s="7">
        <v>0</v>
      </c>
      <c r="I1612" s="7">
        <v>0</v>
      </c>
      <c r="J1612" s="7">
        <v>0</v>
      </c>
      <c r="K1612">
        <v>1611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59</v>
      </c>
      <c r="AE1612" t="s">
        <v>59</v>
      </c>
      <c r="AF1612" s="27">
        <f t="shared" si="50"/>
        <v>0</v>
      </c>
      <c r="AG1612" s="27">
        <f t="shared" si="51"/>
        <v>0</v>
      </c>
    </row>
    <row r="1613" spans="1:33" x14ac:dyDescent="0.35">
      <c r="A1613" s="7">
        <v>1612</v>
      </c>
      <c r="B1613" s="7">
        <v>1</v>
      </c>
      <c r="C1613" s="7">
        <v>4</v>
      </c>
      <c r="D1613" s="7">
        <v>4</v>
      </c>
      <c r="E1613" s="7">
        <v>0</v>
      </c>
      <c r="F1613" s="7">
        <v>1</v>
      </c>
      <c r="G1613" s="7">
        <v>0</v>
      </c>
      <c r="H1613" s="7">
        <v>1</v>
      </c>
      <c r="I1613" s="7">
        <v>0</v>
      </c>
      <c r="J1613" s="7">
        <v>0</v>
      </c>
      <c r="K1613">
        <v>1612</v>
      </c>
      <c r="L1613">
        <v>29</v>
      </c>
      <c r="M1613">
        <v>29</v>
      </c>
      <c r="N1613">
        <v>0</v>
      </c>
      <c r="O1613">
        <v>0.27610456026015812</v>
      </c>
      <c r="P1613">
        <v>0</v>
      </c>
      <c r="Q1613">
        <v>0</v>
      </c>
      <c r="R1613">
        <v>47.5</v>
      </c>
      <c r="S1613">
        <v>0.61518559375702231</v>
      </c>
      <c r="T1613">
        <v>0.38749999999999996</v>
      </c>
      <c r="U1613">
        <v>0.61518559375702231</v>
      </c>
      <c r="V1613">
        <v>0.77694089229894869</v>
      </c>
      <c r="W1613">
        <v>0.5</v>
      </c>
      <c r="X1613">
        <v>31</v>
      </c>
      <c r="Y1613">
        <v>0</v>
      </c>
      <c r="Z1613">
        <v>0</v>
      </c>
      <c r="AA1613">
        <v>0</v>
      </c>
      <c r="AB1613">
        <v>0</v>
      </c>
      <c r="AC1613">
        <v>0.30052083333333324</v>
      </c>
      <c r="AD1613">
        <v>0.61518559375702231</v>
      </c>
      <c r="AE1613">
        <v>1</v>
      </c>
      <c r="AF1613" s="27">
        <f t="shared" si="50"/>
        <v>31</v>
      </c>
      <c r="AG1613" s="27">
        <f t="shared" si="51"/>
        <v>0.27610456026015812</v>
      </c>
    </row>
    <row r="1614" spans="1:33" x14ac:dyDescent="0.35">
      <c r="A1614" s="7">
        <v>1613</v>
      </c>
      <c r="B1614" s="7">
        <v>1</v>
      </c>
      <c r="C1614" s="7">
        <v>4</v>
      </c>
      <c r="D1614" s="7">
        <v>4</v>
      </c>
      <c r="E1614" s="7">
        <v>0</v>
      </c>
      <c r="F1614" s="7">
        <v>1</v>
      </c>
      <c r="G1614" s="7">
        <v>0</v>
      </c>
      <c r="H1614" s="7">
        <v>1</v>
      </c>
      <c r="I1614" s="7">
        <v>0</v>
      </c>
      <c r="J1614" s="7">
        <v>1</v>
      </c>
      <c r="K1614">
        <v>1613</v>
      </c>
      <c r="L1614">
        <v>29.75</v>
      </c>
      <c r="M1614">
        <v>29.75</v>
      </c>
      <c r="N1614">
        <v>0</v>
      </c>
      <c r="O1614">
        <v>0.28224277841643841</v>
      </c>
      <c r="P1614">
        <v>0</v>
      </c>
      <c r="Q1614">
        <v>0</v>
      </c>
      <c r="R1614">
        <v>47.5</v>
      </c>
      <c r="S1614">
        <v>0.64694817266245841</v>
      </c>
      <c r="T1614">
        <v>0.390625</v>
      </c>
      <c r="U1614">
        <v>0.64694817266245852</v>
      </c>
      <c r="V1614">
        <v>0.76308168093452799</v>
      </c>
      <c r="W1614">
        <v>0</v>
      </c>
      <c r="X1614">
        <v>31.25</v>
      </c>
      <c r="Y1614">
        <v>0</v>
      </c>
      <c r="Z1614">
        <v>0</v>
      </c>
      <c r="AA1614">
        <v>0</v>
      </c>
      <c r="AB1614">
        <v>0</v>
      </c>
      <c r="AC1614">
        <v>0.30208333333333326</v>
      </c>
      <c r="AD1614">
        <v>0.64694817266245841</v>
      </c>
      <c r="AE1614">
        <v>1</v>
      </c>
      <c r="AF1614" s="27">
        <f t="shared" si="50"/>
        <v>31.25</v>
      </c>
      <c r="AG1614" s="27">
        <f t="shared" si="51"/>
        <v>0.28224277841643841</v>
      </c>
    </row>
    <row r="1615" spans="1:33" x14ac:dyDescent="0.35">
      <c r="A1615" s="7">
        <v>1614</v>
      </c>
      <c r="B1615" s="7">
        <v>1</v>
      </c>
      <c r="C1615" s="7">
        <v>4</v>
      </c>
      <c r="D1615" s="7">
        <v>4</v>
      </c>
      <c r="E1615" s="7">
        <v>0</v>
      </c>
      <c r="F1615" s="7">
        <v>1</v>
      </c>
      <c r="G1615" s="7">
        <v>0</v>
      </c>
      <c r="H1615" s="7">
        <v>1</v>
      </c>
      <c r="I1615" s="7">
        <v>1</v>
      </c>
      <c r="J1615" s="7">
        <v>0</v>
      </c>
      <c r="K1615">
        <v>1614</v>
      </c>
      <c r="L1615">
        <v>32.75</v>
      </c>
      <c r="M1615">
        <v>32.75</v>
      </c>
      <c r="N1615">
        <v>0</v>
      </c>
      <c r="O1615">
        <v>0.23916719376460152</v>
      </c>
      <c r="P1615">
        <v>0</v>
      </c>
      <c r="Q1615">
        <v>0</v>
      </c>
      <c r="R1615">
        <v>47.5</v>
      </c>
      <c r="S1615">
        <v>0.70634726563297989</v>
      </c>
      <c r="T1615">
        <v>0.41875000000000001</v>
      </c>
      <c r="U1615">
        <v>0.70634726563298</v>
      </c>
      <c r="V1615">
        <v>0.79330808080808091</v>
      </c>
      <c r="W1615">
        <v>1.25</v>
      </c>
      <c r="X1615">
        <v>33.5</v>
      </c>
      <c r="Y1615">
        <v>0</v>
      </c>
      <c r="Z1615">
        <v>0</v>
      </c>
      <c r="AA1615">
        <v>0</v>
      </c>
      <c r="AB1615">
        <v>0</v>
      </c>
      <c r="AC1615">
        <v>0.33411458333333321</v>
      </c>
      <c r="AD1615">
        <v>0.70634726563297989</v>
      </c>
      <c r="AE1615">
        <v>1</v>
      </c>
      <c r="AF1615" s="27">
        <f t="shared" si="50"/>
        <v>33.5</v>
      </c>
      <c r="AG1615" s="27">
        <f t="shared" si="51"/>
        <v>0.23916719376460152</v>
      </c>
    </row>
    <row r="1616" spans="1:33" x14ac:dyDescent="0.35">
      <c r="A1616" s="7">
        <v>1615</v>
      </c>
      <c r="B1616" s="7">
        <v>1</v>
      </c>
      <c r="C1616" s="7">
        <v>4</v>
      </c>
      <c r="D1616" s="7">
        <v>4</v>
      </c>
      <c r="E1616" s="7">
        <v>0</v>
      </c>
      <c r="F1616" s="7">
        <v>1</v>
      </c>
      <c r="G1616" s="7">
        <v>0</v>
      </c>
      <c r="H1616" s="7">
        <v>1</v>
      </c>
      <c r="I1616" s="7">
        <v>1</v>
      </c>
      <c r="J1616" s="7">
        <v>1</v>
      </c>
      <c r="K1616">
        <v>1615</v>
      </c>
      <c r="L1616">
        <v>34.5</v>
      </c>
      <c r="M1616">
        <v>34.5</v>
      </c>
      <c r="N1616">
        <v>0</v>
      </c>
      <c r="O1616">
        <v>0.1942999957604197</v>
      </c>
      <c r="P1616">
        <v>0</v>
      </c>
      <c r="Q1616">
        <v>0</v>
      </c>
      <c r="R1616">
        <v>47.5</v>
      </c>
      <c r="S1616">
        <v>0.74053533124961701</v>
      </c>
      <c r="T1616">
        <v>0.52500000000000002</v>
      </c>
      <c r="U1616">
        <v>0.74053533124961701</v>
      </c>
      <c r="V1616">
        <v>0.75203221801797526</v>
      </c>
      <c r="W1616">
        <v>0.5</v>
      </c>
      <c r="X1616">
        <v>42</v>
      </c>
      <c r="Y1616">
        <v>0</v>
      </c>
      <c r="Z1616">
        <v>0</v>
      </c>
      <c r="AA1616">
        <v>0</v>
      </c>
      <c r="AB1616">
        <v>0</v>
      </c>
      <c r="AC1616">
        <v>0.38984375000000004</v>
      </c>
      <c r="AD1616">
        <v>0.74053533124961701</v>
      </c>
      <c r="AE1616">
        <v>1</v>
      </c>
      <c r="AF1616" s="27">
        <f t="shared" si="50"/>
        <v>42</v>
      </c>
      <c r="AG1616" s="27">
        <f t="shared" si="51"/>
        <v>0.1942999957604197</v>
      </c>
    </row>
    <row r="1617" spans="1:33" x14ac:dyDescent="0.35">
      <c r="A1617" s="7">
        <v>1616</v>
      </c>
      <c r="B1617" s="7">
        <v>1</v>
      </c>
      <c r="C1617" s="7">
        <v>4</v>
      </c>
      <c r="D1617" s="7">
        <v>4</v>
      </c>
      <c r="E1617" s="7">
        <v>0</v>
      </c>
      <c r="F1617" s="7">
        <v>1</v>
      </c>
      <c r="G1617" s="7">
        <v>0.5</v>
      </c>
      <c r="H1617" s="7">
        <v>0</v>
      </c>
      <c r="I1617" s="7">
        <v>0</v>
      </c>
      <c r="J1617" s="7">
        <v>0</v>
      </c>
      <c r="K1617">
        <v>1616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59</v>
      </c>
      <c r="AE1617" t="s">
        <v>59</v>
      </c>
      <c r="AF1617" s="27">
        <f t="shared" si="50"/>
        <v>0</v>
      </c>
      <c r="AG1617" s="27">
        <f t="shared" si="51"/>
        <v>0</v>
      </c>
    </row>
    <row r="1618" spans="1:33" x14ac:dyDescent="0.35">
      <c r="A1618" s="7">
        <v>1617</v>
      </c>
      <c r="B1618" s="7">
        <v>1</v>
      </c>
      <c r="C1618" s="7">
        <v>4</v>
      </c>
      <c r="D1618" s="7">
        <v>4</v>
      </c>
      <c r="E1618" s="7">
        <v>0</v>
      </c>
      <c r="F1618" s="7">
        <v>1</v>
      </c>
      <c r="G1618" s="7">
        <v>0.5</v>
      </c>
      <c r="H1618" s="7">
        <v>1</v>
      </c>
      <c r="I1618" s="7">
        <v>0</v>
      </c>
      <c r="J1618" s="7">
        <v>0</v>
      </c>
      <c r="K1618">
        <v>1617</v>
      </c>
      <c r="L1618">
        <v>9.5</v>
      </c>
      <c r="M1618">
        <v>9.5</v>
      </c>
      <c r="N1618">
        <v>0</v>
      </c>
      <c r="O1618">
        <v>0.8037817360419961</v>
      </c>
      <c r="P1618">
        <v>24.5</v>
      </c>
      <c r="Q1618">
        <v>5.6490384615384616E-2</v>
      </c>
      <c r="R1618">
        <v>47.5</v>
      </c>
      <c r="S1618">
        <v>0.16973167044595616</v>
      </c>
      <c r="T1618">
        <v>0.12187500000000001</v>
      </c>
      <c r="U1618">
        <v>0.14287564582244411</v>
      </c>
      <c r="V1618">
        <v>0.47280092592592599</v>
      </c>
      <c r="W1618">
        <v>0.5</v>
      </c>
      <c r="X1618">
        <v>9.75</v>
      </c>
      <c r="Y1618">
        <v>0</v>
      </c>
      <c r="Z1618">
        <v>0</v>
      </c>
      <c r="AA1618">
        <v>0</v>
      </c>
      <c r="AB1618">
        <v>0</v>
      </c>
      <c r="AC1618">
        <v>9.4270833333333415E-2</v>
      </c>
      <c r="AD1618">
        <v>0.14287564582244416</v>
      </c>
      <c r="AE1618">
        <v>0.66359270353376765</v>
      </c>
      <c r="AF1618" s="27">
        <f t="shared" si="50"/>
        <v>9.75</v>
      </c>
      <c r="AG1618" s="27">
        <f t="shared" si="51"/>
        <v>0.8037817360419961</v>
      </c>
    </row>
    <row r="1619" spans="1:33" x14ac:dyDescent="0.35">
      <c r="A1619" s="7">
        <v>1618</v>
      </c>
      <c r="B1619" s="7">
        <v>1</v>
      </c>
      <c r="C1619" s="7">
        <v>4</v>
      </c>
      <c r="D1619" s="7">
        <v>4</v>
      </c>
      <c r="E1619" s="7">
        <v>0</v>
      </c>
      <c r="F1619" s="7">
        <v>1</v>
      </c>
      <c r="G1619" s="7">
        <v>0.5</v>
      </c>
      <c r="H1619" s="7">
        <v>1</v>
      </c>
      <c r="I1619" s="7">
        <v>0</v>
      </c>
      <c r="J1619" s="7">
        <v>1</v>
      </c>
      <c r="K1619">
        <v>1618</v>
      </c>
      <c r="L1619">
        <v>20.25</v>
      </c>
      <c r="M1619">
        <v>20.25</v>
      </c>
      <c r="N1619">
        <v>0</v>
      </c>
      <c r="O1619">
        <v>0.593155149934811</v>
      </c>
      <c r="P1619">
        <v>20</v>
      </c>
      <c r="Q1619">
        <v>0.18968325791855206</v>
      </c>
      <c r="R1619">
        <v>47.5</v>
      </c>
      <c r="S1619">
        <v>0.39770270270270269</v>
      </c>
      <c r="T1619">
        <v>0.28749999999999998</v>
      </c>
      <c r="U1619">
        <v>0.34296932556426218</v>
      </c>
      <c r="V1619">
        <v>0.5570972291355567</v>
      </c>
      <c r="W1619">
        <v>0.25</v>
      </c>
      <c r="X1619">
        <v>23</v>
      </c>
      <c r="Y1619">
        <v>0</v>
      </c>
      <c r="Z1619">
        <v>0</v>
      </c>
      <c r="AA1619">
        <v>0</v>
      </c>
      <c r="AB1619">
        <v>0</v>
      </c>
      <c r="AC1619">
        <v>0.22343750000000018</v>
      </c>
      <c r="AD1619">
        <v>0.3429693255642623</v>
      </c>
      <c r="AE1619">
        <v>0.70613561119890234</v>
      </c>
      <c r="AF1619" s="27">
        <f t="shared" si="50"/>
        <v>23</v>
      </c>
      <c r="AG1619" s="27">
        <f t="shared" si="51"/>
        <v>0.593155149934811</v>
      </c>
    </row>
    <row r="1620" spans="1:33" x14ac:dyDescent="0.35">
      <c r="A1620" s="7">
        <v>1619</v>
      </c>
      <c r="B1620" s="7">
        <v>1</v>
      </c>
      <c r="C1620" s="7">
        <v>4</v>
      </c>
      <c r="D1620" s="7">
        <v>4</v>
      </c>
      <c r="E1620" s="7">
        <v>0</v>
      </c>
      <c r="F1620" s="7">
        <v>1</v>
      </c>
      <c r="G1620" s="7">
        <v>0.5</v>
      </c>
      <c r="H1620" s="7">
        <v>1</v>
      </c>
      <c r="I1620" s="7">
        <v>1</v>
      </c>
      <c r="J1620" s="7">
        <v>0</v>
      </c>
      <c r="K1620">
        <v>1619</v>
      </c>
      <c r="L1620">
        <v>17</v>
      </c>
      <c r="M1620">
        <v>17</v>
      </c>
      <c r="N1620">
        <v>0</v>
      </c>
      <c r="O1620">
        <v>0.65228729603729629</v>
      </c>
      <c r="P1620">
        <v>21.5</v>
      </c>
      <c r="Q1620">
        <v>0.15482456140350875</v>
      </c>
      <c r="R1620">
        <v>47.5</v>
      </c>
      <c r="S1620">
        <v>0.32003503503503505</v>
      </c>
      <c r="T1620">
        <v>0.21562500000000001</v>
      </c>
      <c r="U1620">
        <v>0.26835429019287116</v>
      </c>
      <c r="V1620">
        <v>0.53423423423423422</v>
      </c>
      <c r="W1620">
        <v>1</v>
      </c>
      <c r="X1620">
        <v>17.25</v>
      </c>
      <c r="Y1620">
        <v>0</v>
      </c>
      <c r="Z1620">
        <v>0</v>
      </c>
      <c r="AA1620">
        <v>0</v>
      </c>
      <c r="AB1620">
        <v>0</v>
      </c>
      <c r="AC1620">
        <v>0.16979166666666667</v>
      </c>
      <c r="AD1620">
        <v>0.26835429019287127</v>
      </c>
      <c r="AE1620">
        <v>0.69250875220150154</v>
      </c>
      <c r="AF1620" s="27">
        <f t="shared" si="50"/>
        <v>17.25</v>
      </c>
      <c r="AG1620" s="27">
        <f t="shared" si="51"/>
        <v>0.65228729603729629</v>
      </c>
    </row>
    <row r="1621" spans="1:33" x14ac:dyDescent="0.35">
      <c r="A1621" s="7">
        <v>1620</v>
      </c>
      <c r="B1621" s="7">
        <v>1</v>
      </c>
      <c r="C1621" s="7">
        <v>4</v>
      </c>
      <c r="D1621" s="7">
        <v>4</v>
      </c>
      <c r="E1621" s="7">
        <v>0</v>
      </c>
      <c r="F1621" s="7">
        <v>1</v>
      </c>
      <c r="G1621" s="7">
        <v>0.5</v>
      </c>
      <c r="H1621" s="7">
        <v>1</v>
      </c>
      <c r="I1621" s="7">
        <v>1</v>
      </c>
      <c r="J1621" s="7">
        <v>1</v>
      </c>
      <c r="K1621">
        <v>1620</v>
      </c>
      <c r="L1621">
        <v>28.75</v>
      </c>
      <c r="M1621">
        <v>28.75</v>
      </c>
      <c r="N1621">
        <v>0</v>
      </c>
      <c r="O1621">
        <v>0.41089085820895521</v>
      </c>
      <c r="P1621">
        <v>18.5</v>
      </c>
      <c r="Q1621">
        <v>0.25511363636363638</v>
      </c>
      <c r="R1621">
        <v>47.5</v>
      </c>
      <c r="S1621">
        <v>0.55188198402484123</v>
      </c>
      <c r="T1621">
        <v>0.38750000000000007</v>
      </c>
      <c r="U1621">
        <v>0.46599600456620993</v>
      </c>
      <c r="V1621">
        <v>0.70641549630604927</v>
      </c>
      <c r="W1621">
        <v>1.25</v>
      </c>
      <c r="X1621">
        <v>31</v>
      </c>
      <c r="Y1621">
        <v>0</v>
      </c>
      <c r="Z1621">
        <v>0</v>
      </c>
      <c r="AA1621">
        <v>0</v>
      </c>
      <c r="AB1621">
        <v>0</v>
      </c>
      <c r="AC1621">
        <v>0.30520833333333358</v>
      </c>
      <c r="AD1621">
        <v>0.46599600456621004</v>
      </c>
      <c r="AE1621">
        <v>0.7240194879321592</v>
      </c>
      <c r="AF1621" s="27">
        <f t="shared" si="50"/>
        <v>31</v>
      </c>
      <c r="AG1621" s="27">
        <f t="shared" si="51"/>
        <v>0.41089085820895521</v>
      </c>
    </row>
    <row r="1622" spans="1:33" x14ac:dyDescent="0.35">
      <c r="A1622" s="7">
        <v>1621</v>
      </c>
      <c r="B1622" s="7">
        <v>1</v>
      </c>
      <c r="C1622" s="7">
        <v>4</v>
      </c>
      <c r="D1622" s="7">
        <v>4</v>
      </c>
      <c r="E1622" s="7">
        <v>1</v>
      </c>
      <c r="F1622" s="7">
        <v>1</v>
      </c>
      <c r="G1622" s="7">
        <v>0</v>
      </c>
      <c r="H1622" s="7">
        <v>0</v>
      </c>
      <c r="I1622" s="7">
        <v>0</v>
      </c>
      <c r="J1622" s="7">
        <v>0</v>
      </c>
      <c r="K1622">
        <v>1621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59</v>
      </c>
      <c r="AE1622" t="s">
        <v>59</v>
      </c>
      <c r="AF1622" s="27">
        <f t="shared" si="50"/>
        <v>0</v>
      </c>
      <c r="AG1622" s="27">
        <f t="shared" si="51"/>
        <v>0</v>
      </c>
    </row>
    <row r="1623" spans="1:33" x14ac:dyDescent="0.35">
      <c r="A1623" s="7">
        <v>1622</v>
      </c>
      <c r="B1623" s="7">
        <v>1</v>
      </c>
      <c r="C1623" s="7">
        <v>4</v>
      </c>
      <c r="D1623" s="7">
        <v>4</v>
      </c>
      <c r="E1623" s="7">
        <v>1</v>
      </c>
      <c r="F1623" s="7">
        <v>1</v>
      </c>
      <c r="G1623" s="7">
        <v>0</v>
      </c>
      <c r="H1623" s="7">
        <v>1</v>
      </c>
      <c r="I1623" s="7">
        <v>0</v>
      </c>
      <c r="J1623" s="7">
        <v>0</v>
      </c>
      <c r="K1623">
        <v>1622</v>
      </c>
      <c r="L1623">
        <v>26.75</v>
      </c>
      <c r="M1623">
        <v>26.75</v>
      </c>
      <c r="N1623">
        <v>0</v>
      </c>
      <c r="O1623">
        <v>0.35540184453227924</v>
      </c>
      <c r="P1623">
        <v>0</v>
      </c>
      <c r="Q1623">
        <v>0</v>
      </c>
      <c r="R1623">
        <v>47.5</v>
      </c>
      <c r="S1623">
        <v>0.58204132704132705</v>
      </c>
      <c r="T1623">
        <v>0.33124999999999999</v>
      </c>
      <c r="U1623">
        <v>0.58204132704132694</v>
      </c>
      <c r="V1623">
        <v>0.76896523716699117</v>
      </c>
      <c r="W1623">
        <v>1.25</v>
      </c>
      <c r="X1623">
        <v>26.5</v>
      </c>
      <c r="Y1623">
        <v>0</v>
      </c>
      <c r="Z1623">
        <v>0</v>
      </c>
      <c r="AA1623">
        <v>0</v>
      </c>
      <c r="AB1623">
        <v>0</v>
      </c>
      <c r="AC1623">
        <v>0.25624999999999998</v>
      </c>
      <c r="AD1623">
        <v>0.58204132704132705</v>
      </c>
      <c r="AE1623">
        <v>1</v>
      </c>
      <c r="AF1623" s="27">
        <f t="shared" si="50"/>
        <v>26.5</v>
      </c>
      <c r="AG1623" s="27">
        <f t="shared" si="51"/>
        <v>0.35540184453227924</v>
      </c>
    </row>
    <row r="1624" spans="1:33" x14ac:dyDescent="0.35">
      <c r="A1624" s="7">
        <v>1623</v>
      </c>
      <c r="B1624" s="7">
        <v>1</v>
      </c>
      <c r="C1624" s="7">
        <v>4</v>
      </c>
      <c r="D1624" s="7">
        <v>4</v>
      </c>
      <c r="E1624" s="7">
        <v>1</v>
      </c>
      <c r="F1624" s="7">
        <v>1</v>
      </c>
      <c r="G1624" s="7">
        <v>0</v>
      </c>
      <c r="H1624" s="7">
        <v>1</v>
      </c>
      <c r="I1624" s="7">
        <v>0</v>
      </c>
      <c r="J1624" s="7">
        <v>1</v>
      </c>
      <c r="K1624">
        <v>1623</v>
      </c>
      <c r="L1624">
        <v>33.25</v>
      </c>
      <c r="M1624">
        <v>33.25</v>
      </c>
      <c r="N1624">
        <v>0</v>
      </c>
      <c r="O1624">
        <v>0.25027443166862789</v>
      </c>
      <c r="P1624">
        <v>0</v>
      </c>
      <c r="Q1624">
        <v>0</v>
      </c>
      <c r="R1624">
        <v>47.5</v>
      </c>
      <c r="S1624">
        <v>0.71850084778656209</v>
      </c>
      <c r="T1624">
        <v>0.45937499999999998</v>
      </c>
      <c r="U1624">
        <v>0.71850084778656198</v>
      </c>
      <c r="V1624">
        <v>0.77389910813823848</v>
      </c>
      <c r="W1624">
        <v>0.75</v>
      </c>
      <c r="X1624">
        <v>36.75</v>
      </c>
      <c r="Y1624">
        <v>0</v>
      </c>
      <c r="Z1624">
        <v>0</v>
      </c>
      <c r="AA1624">
        <v>0</v>
      </c>
      <c r="AB1624">
        <v>0</v>
      </c>
      <c r="AC1624">
        <v>0.36119791666666679</v>
      </c>
      <c r="AD1624">
        <v>0.71850084778656209</v>
      </c>
      <c r="AE1624">
        <v>1</v>
      </c>
      <c r="AF1624" s="27">
        <f t="shared" si="50"/>
        <v>36.75</v>
      </c>
      <c r="AG1624" s="27">
        <f t="shared" si="51"/>
        <v>0.25027443166862789</v>
      </c>
    </row>
    <row r="1625" spans="1:33" x14ac:dyDescent="0.35">
      <c r="A1625" s="7">
        <v>1624</v>
      </c>
      <c r="B1625" s="7">
        <v>1</v>
      </c>
      <c r="C1625" s="7">
        <v>4</v>
      </c>
      <c r="D1625" s="7">
        <v>4</v>
      </c>
      <c r="E1625" s="7">
        <v>1</v>
      </c>
      <c r="F1625" s="7">
        <v>1</v>
      </c>
      <c r="G1625" s="7">
        <v>0</v>
      </c>
      <c r="H1625" s="7">
        <v>1</v>
      </c>
      <c r="I1625" s="7">
        <v>1</v>
      </c>
      <c r="J1625" s="7">
        <v>0</v>
      </c>
      <c r="K1625">
        <v>1624</v>
      </c>
      <c r="L1625">
        <v>32.75</v>
      </c>
      <c r="M1625">
        <v>32.75</v>
      </c>
      <c r="N1625">
        <v>0</v>
      </c>
      <c r="O1625">
        <v>0.20629005104811546</v>
      </c>
      <c r="P1625">
        <v>0</v>
      </c>
      <c r="Q1625">
        <v>0</v>
      </c>
      <c r="R1625">
        <v>47.5</v>
      </c>
      <c r="S1625">
        <v>0.70766245837674413</v>
      </c>
      <c r="T1625">
        <v>0.45</v>
      </c>
      <c r="U1625">
        <v>0.70766245837674402</v>
      </c>
      <c r="V1625">
        <v>0.77772083580907092</v>
      </c>
      <c r="W1625">
        <v>2</v>
      </c>
      <c r="X1625">
        <v>36</v>
      </c>
      <c r="Y1625">
        <v>0</v>
      </c>
      <c r="Z1625">
        <v>0</v>
      </c>
      <c r="AA1625">
        <v>0</v>
      </c>
      <c r="AB1625">
        <v>0</v>
      </c>
      <c r="AC1625">
        <v>0.35234374999999979</v>
      </c>
      <c r="AD1625">
        <v>0.70766245837674413</v>
      </c>
      <c r="AE1625">
        <v>1</v>
      </c>
      <c r="AF1625" s="27">
        <f t="shared" si="50"/>
        <v>36</v>
      </c>
      <c r="AG1625" s="27">
        <f t="shared" si="51"/>
        <v>0.20629005104811546</v>
      </c>
    </row>
    <row r="1626" spans="1:33" x14ac:dyDescent="0.35">
      <c r="A1626" s="7">
        <v>1625</v>
      </c>
      <c r="B1626" s="7">
        <v>1</v>
      </c>
      <c r="C1626" s="7">
        <v>4</v>
      </c>
      <c r="D1626" s="7">
        <v>4</v>
      </c>
      <c r="E1626" s="7">
        <v>1</v>
      </c>
      <c r="F1626" s="7">
        <v>1</v>
      </c>
      <c r="G1626" s="7">
        <v>0</v>
      </c>
      <c r="H1626" s="7">
        <v>1</v>
      </c>
      <c r="I1626" s="7">
        <v>1</v>
      </c>
      <c r="J1626" s="7">
        <v>1</v>
      </c>
      <c r="K1626">
        <v>1625</v>
      </c>
      <c r="L1626">
        <v>35.25</v>
      </c>
      <c r="M1626">
        <v>35.25</v>
      </c>
      <c r="N1626">
        <v>0</v>
      </c>
      <c r="O1626">
        <v>0.19582949308755748</v>
      </c>
      <c r="P1626">
        <v>0</v>
      </c>
      <c r="Q1626">
        <v>0</v>
      </c>
      <c r="R1626">
        <v>47.5</v>
      </c>
      <c r="S1626">
        <v>0.75530479459050892</v>
      </c>
      <c r="T1626">
        <v>0.50312500000000004</v>
      </c>
      <c r="U1626">
        <v>0.75530479459050892</v>
      </c>
      <c r="V1626">
        <v>0.77051630434782592</v>
      </c>
      <c r="W1626">
        <v>1.5</v>
      </c>
      <c r="X1626">
        <v>40.25</v>
      </c>
      <c r="Y1626">
        <v>0</v>
      </c>
      <c r="Z1626">
        <v>0</v>
      </c>
      <c r="AA1626">
        <v>0</v>
      </c>
      <c r="AB1626">
        <v>0</v>
      </c>
      <c r="AC1626">
        <v>0.38854166666666651</v>
      </c>
      <c r="AD1626">
        <v>0.75530479459050892</v>
      </c>
      <c r="AE1626">
        <v>1</v>
      </c>
      <c r="AF1626" s="27">
        <f t="shared" si="50"/>
        <v>40.25</v>
      </c>
      <c r="AG1626" s="27">
        <f t="shared" si="51"/>
        <v>0.19582949308755748</v>
      </c>
    </row>
    <row r="1627" spans="1:33" x14ac:dyDescent="0.35">
      <c r="A1627" s="7">
        <v>1626</v>
      </c>
      <c r="B1627" s="7">
        <v>1</v>
      </c>
      <c r="C1627" s="7">
        <v>4</v>
      </c>
      <c r="D1627" s="7">
        <v>4</v>
      </c>
      <c r="E1627" s="7">
        <v>1</v>
      </c>
      <c r="F1627" s="7">
        <v>1</v>
      </c>
      <c r="G1627" s="7">
        <v>0.5</v>
      </c>
      <c r="H1627" s="7">
        <v>0</v>
      </c>
      <c r="I1627" s="7">
        <v>0</v>
      </c>
      <c r="J1627" s="7">
        <v>0</v>
      </c>
      <c r="K1627">
        <v>1626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59</v>
      </c>
      <c r="AE1627" t="s">
        <v>59</v>
      </c>
      <c r="AF1627" s="27">
        <f t="shared" si="50"/>
        <v>0</v>
      </c>
      <c r="AG1627" s="27">
        <f t="shared" si="51"/>
        <v>0</v>
      </c>
    </row>
    <row r="1628" spans="1:33" x14ac:dyDescent="0.35">
      <c r="A1628" s="7">
        <v>1627</v>
      </c>
      <c r="B1628" s="7">
        <v>1</v>
      </c>
      <c r="C1628" s="7">
        <v>4</v>
      </c>
      <c r="D1628" s="7">
        <v>4</v>
      </c>
      <c r="E1628" s="7">
        <v>1</v>
      </c>
      <c r="F1628" s="7">
        <v>1</v>
      </c>
      <c r="G1628" s="7">
        <v>0.5</v>
      </c>
      <c r="H1628" s="7">
        <v>1</v>
      </c>
      <c r="I1628" s="7">
        <v>0</v>
      </c>
      <c r="J1628" s="7">
        <v>0</v>
      </c>
      <c r="K1628">
        <v>1627</v>
      </c>
      <c r="L1628">
        <v>0.25</v>
      </c>
      <c r="M1628">
        <v>0.25</v>
      </c>
      <c r="N1628">
        <v>0</v>
      </c>
      <c r="O1628">
        <v>0.99085365853658525</v>
      </c>
      <c r="P1628">
        <v>21</v>
      </c>
      <c r="Q1628">
        <v>0</v>
      </c>
      <c r="R1628">
        <v>47.5</v>
      </c>
      <c r="S1628">
        <v>4.6296296296296294E-3</v>
      </c>
      <c r="T1628">
        <v>3.1250000000000002E-3</v>
      </c>
      <c r="U1628">
        <v>3.6231884057971002E-3</v>
      </c>
      <c r="V1628">
        <v>6.25E-2</v>
      </c>
      <c r="W1628">
        <v>0</v>
      </c>
      <c r="X1628">
        <v>0.25</v>
      </c>
      <c r="Y1628">
        <v>0</v>
      </c>
      <c r="Z1628">
        <v>0</v>
      </c>
      <c r="AA1628">
        <v>0</v>
      </c>
      <c r="AB1628">
        <v>0</v>
      </c>
      <c r="AC1628">
        <v>7.8125000000000004E-4</v>
      </c>
      <c r="AD1628">
        <v>3.6231884057971015E-3</v>
      </c>
      <c r="AE1628">
        <v>0.69553042066629034</v>
      </c>
      <c r="AF1628" s="27">
        <f t="shared" si="50"/>
        <v>0.25</v>
      </c>
      <c r="AG1628" s="27">
        <f t="shared" si="51"/>
        <v>0.99085365853658525</v>
      </c>
    </row>
    <row r="1629" spans="1:33" x14ac:dyDescent="0.35">
      <c r="A1629" s="7">
        <v>1628</v>
      </c>
      <c r="B1629" s="7">
        <v>1</v>
      </c>
      <c r="C1629" s="7">
        <v>4</v>
      </c>
      <c r="D1629" s="7">
        <v>4</v>
      </c>
      <c r="E1629" s="7">
        <v>1</v>
      </c>
      <c r="F1629" s="7">
        <v>1</v>
      </c>
      <c r="G1629" s="7">
        <v>0.5</v>
      </c>
      <c r="H1629" s="7">
        <v>1</v>
      </c>
      <c r="I1629" s="7">
        <v>0</v>
      </c>
      <c r="J1629" s="7">
        <v>1</v>
      </c>
      <c r="K1629">
        <v>1628</v>
      </c>
      <c r="L1629">
        <v>8.5</v>
      </c>
      <c r="M1629">
        <v>8.5</v>
      </c>
      <c r="N1629">
        <v>0</v>
      </c>
      <c r="O1629">
        <v>0.81028324101490701</v>
      </c>
      <c r="P1629">
        <v>21.75</v>
      </c>
      <c r="Q1629">
        <v>6.9940476190476192E-2</v>
      </c>
      <c r="R1629">
        <v>47.5</v>
      </c>
      <c r="S1629">
        <v>0.18142142142142142</v>
      </c>
      <c r="T1629">
        <v>0.10624999999999998</v>
      </c>
      <c r="U1629">
        <v>0.14227799227799226</v>
      </c>
      <c r="V1629">
        <v>0.58829365079365092</v>
      </c>
      <c r="W1629">
        <v>0</v>
      </c>
      <c r="X1629">
        <v>8.5</v>
      </c>
      <c r="Y1629">
        <v>0</v>
      </c>
      <c r="Z1629">
        <v>0</v>
      </c>
      <c r="AA1629">
        <v>0</v>
      </c>
      <c r="AB1629">
        <v>0</v>
      </c>
      <c r="AC1629">
        <v>8.4375000000000075E-2</v>
      </c>
      <c r="AD1629">
        <v>0.14227799227799229</v>
      </c>
      <c r="AE1629">
        <v>0.68459215373008475</v>
      </c>
      <c r="AF1629" s="27">
        <f t="shared" si="50"/>
        <v>8.5</v>
      </c>
      <c r="AG1629" s="27">
        <f t="shared" si="51"/>
        <v>0.81028324101490701</v>
      </c>
    </row>
    <row r="1630" spans="1:33" x14ac:dyDescent="0.35">
      <c r="A1630" s="7">
        <v>1629</v>
      </c>
      <c r="B1630" s="7">
        <v>1</v>
      </c>
      <c r="C1630" s="7">
        <v>4</v>
      </c>
      <c r="D1630" s="7">
        <v>4</v>
      </c>
      <c r="E1630" s="7">
        <v>1</v>
      </c>
      <c r="F1630" s="7">
        <v>1</v>
      </c>
      <c r="G1630" s="7">
        <v>0.5</v>
      </c>
      <c r="H1630" s="7">
        <v>1</v>
      </c>
      <c r="I1630" s="7">
        <v>1</v>
      </c>
      <c r="J1630" s="7">
        <v>0</v>
      </c>
      <c r="K1630">
        <v>1629</v>
      </c>
      <c r="L1630">
        <v>9</v>
      </c>
      <c r="M1630">
        <v>9</v>
      </c>
      <c r="N1630">
        <v>0</v>
      </c>
      <c r="O1630">
        <v>0.80307971014492752</v>
      </c>
      <c r="P1630">
        <v>25.5</v>
      </c>
      <c r="Q1630">
        <v>7.9166666666666663E-2</v>
      </c>
      <c r="R1630">
        <v>47.5</v>
      </c>
      <c r="S1630">
        <v>0.18493493493493496</v>
      </c>
      <c r="T1630">
        <v>0.109375</v>
      </c>
      <c r="U1630">
        <v>0.1377926421404683</v>
      </c>
      <c r="V1630">
        <v>0.31684027777777773</v>
      </c>
      <c r="W1630">
        <v>0.5</v>
      </c>
      <c r="X1630">
        <v>8.75</v>
      </c>
      <c r="Y1630">
        <v>0</v>
      </c>
      <c r="Z1630">
        <v>0</v>
      </c>
      <c r="AA1630">
        <v>0</v>
      </c>
      <c r="AB1630">
        <v>0</v>
      </c>
      <c r="AC1630">
        <v>8.6458333333333429E-2</v>
      </c>
      <c r="AD1630">
        <v>0.13779264214046821</v>
      </c>
      <c r="AE1630">
        <v>0.65137176296596588</v>
      </c>
      <c r="AF1630" s="27">
        <f t="shared" si="50"/>
        <v>8.75</v>
      </c>
      <c r="AG1630" s="27">
        <f t="shared" si="51"/>
        <v>0.80307971014492752</v>
      </c>
    </row>
    <row r="1631" spans="1:33" x14ac:dyDescent="0.35">
      <c r="A1631" s="7">
        <v>1630</v>
      </c>
      <c r="B1631" s="7">
        <v>1</v>
      </c>
      <c r="C1631" s="7">
        <v>4</v>
      </c>
      <c r="D1631" s="7">
        <v>4</v>
      </c>
      <c r="E1631" s="7">
        <v>1</v>
      </c>
      <c r="F1631" s="7">
        <v>1</v>
      </c>
      <c r="G1631" s="7">
        <v>0.5</v>
      </c>
      <c r="H1631" s="7">
        <v>1</v>
      </c>
      <c r="I1631" s="7">
        <v>1</v>
      </c>
      <c r="J1631" s="7">
        <v>1</v>
      </c>
      <c r="K1631">
        <v>1630</v>
      </c>
      <c r="L1631">
        <v>38.5</v>
      </c>
      <c r="M1631">
        <v>38.5</v>
      </c>
      <c r="N1631">
        <v>0</v>
      </c>
      <c r="O1631">
        <v>0.21401675187747446</v>
      </c>
      <c r="P1631">
        <v>21.25</v>
      </c>
      <c r="Q1631">
        <v>0.26275917065390753</v>
      </c>
      <c r="R1631">
        <v>47.5</v>
      </c>
      <c r="S1631">
        <v>0.69422126207840495</v>
      </c>
      <c r="T1631">
        <v>0.48125000000000001</v>
      </c>
      <c r="U1631">
        <v>0.56663923550438278</v>
      </c>
      <c r="V1631">
        <v>0.79132636424303104</v>
      </c>
      <c r="W1631">
        <v>0.5</v>
      </c>
      <c r="X1631">
        <v>38.5</v>
      </c>
      <c r="Y1631">
        <v>0</v>
      </c>
      <c r="Z1631">
        <v>0</v>
      </c>
      <c r="AA1631">
        <v>0</v>
      </c>
      <c r="AB1631">
        <v>0</v>
      </c>
      <c r="AC1631">
        <v>0.37890625</v>
      </c>
      <c r="AD1631">
        <v>0.56663923550438289</v>
      </c>
      <c r="AE1631">
        <v>0.69483952770064017</v>
      </c>
      <c r="AF1631" s="27">
        <f t="shared" si="50"/>
        <v>38.5</v>
      </c>
      <c r="AG1631" s="27">
        <f t="shared" si="51"/>
        <v>0.21401675187747446</v>
      </c>
    </row>
    <row r="1632" spans="1:33" x14ac:dyDescent="0.35">
      <c r="A1632" s="7">
        <v>1631</v>
      </c>
      <c r="B1632" s="7">
        <v>1</v>
      </c>
      <c r="C1632" s="7">
        <v>4</v>
      </c>
      <c r="D1632" s="7">
        <v>4</v>
      </c>
      <c r="E1632" s="7">
        <v>0</v>
      </c>
      <c r="F1632" s="7">
        <v>4</v>
      </c>
      <c r="G1632" s="7">
        <v>0</v>
      </c>
      <c r="H1632" s="7">
        <v>0</v>
      </c>
      <c r="I1632" s="7">
        <v>0</v>
      </c>
      <c r="J1632" s="7">
        <v>0</v>
      </c>
      <c r="K1632">
        <v>1631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59</v>
      </c>
      <c r="AE1632" t="s">
        <v>59</v>
      </c>
      <c r="AF1632" s="27">
        <f t="shared" si="50"/>
        <v>0</v>
      </c>
      <c r="AG1632" s="27">
        <f t="shared" si="51"/>
        <v>0</v>
      </c>
    </row>
    <row r="1633" spans="1:33" x14ac:dyDescent="0.35">
      <c r="A1633" s="7">
        <v>1632</v>
      </c>
      <c r="B1633" s="7">
        <v>1</v>
      </c>
      <c r="C1633" s="7">
        <v>4</v>
      </c>
      <c r="D1633" s="7">
        <v>4</v>
      </c>
      <c r="E1633" s="7">
        <v>0</v>
      </c>
      <c r="F1633" s="7">
        <v>4</v>
      </c>
      <c r="G1633" s="7">
        <v>0</v>
      </c>
      <c r="H1633" s="7">
        <v>1</v>
      </c>
      <c r="I1633" s="7">
        <v>0</v>
      </c>
      <c r="J1633" s="7">
        <v>0</v>
      </c>
      <c r="K1633">
        <v>1632</v>
      </c>
      <c r="L1633">
        <v>7</v>
      </c>
      <c r="M1633">
        <v>7</v>
      </c>
      <c r="N1633">
        <v>0</v>
      </c>
      <c r="O1633">
        <v>0.85835597826086951</v>
      </c>
      <c r="P1633">
        <v>0</v>
      </c>
      <c r="Q1633">
        <v>0</v>
      </c>
      <c r="R1633">
        <v>47.5</v>
      </c>
      <c r="S1633">
        <v>0.15329125043410757</v>
      </c>
      <c r="T1633">
        <v>5.1562500000000004E-2</v>
      </c>
      <c r="U1633">
        <v>0.15329125043410752</v>
      </c>
      <c r="V1633">
        <v>0.9025793650793652</v>
      </c>
      <c r="W1633">
        <v>2</v>
      </c>
      <c r="X1633">
        <v>16.5</v>
      </c>
      <c r="Y1633">
        <v>0</v>
      </c>
      <c r="Z1633">
        <v>0</v>
      </c>
      <c r="AA1633">
        <v>0</v>
      </c>
      <c r="AB1633">
        <v>0</v>
      </c>
      <c r="AC1633">
        <v>4.6093749999999996E-2</v>
      </c>
      <c r="AD1633">
        <v>0.15329125043410757</v>
      </c>
      <c r="AE1633">
        <v>1</v>
      </c>
      <c r="AF1633" s="27">
        <f t="shared" si="50"/>
        <v>16.5</v>
      </c>
      <c r="AG1633" s="27">
        <f t="shared" si="51"/>
        <v>0.85835597826086951</v>
      </c>
    </row>
    <row r="1634" spans="1:33" x14ac:dyDescent="0.35">
      <c r="A1634" s="7">
        <v>1633</v>
      </c>
      <c r="B1634" s="7">
        <v>1</v>
      </c>
      <c r="C1634" s="7">
        <v>4</v>
      </c>
      <c r="D1634" s="7">
        <v>4</v>
      </c>
      <c r="E1634" s="7">
        <v>0</v>
      </c>
      <c r="F1634" s="7">
        <v>4</v>
      </c>
      <c r="G1634" s="7">
        <v>0</v>
      </c>
      <c r="H1634" s="7">
        <v>1</v>
      </c>
      <c r="I1634" s="7">
        <v>0</v>
      </c>
      <c r="J1634" s="7">
        <v>1</v>
      </c>
      <c r="K1634">
        <v>1633</v>
      </c>
      <c r="L1634">
        <v>26</v>
      </c>
      <c r="M1634">
        <v>26</v>
      </c>
      <c r="N1634">
        <v>0</v>
      </c>
      <c r="O1634">
        <v>0.41628711567734283</v>
      </c>
      <c r="P1634">
        <v>0</v>
      </c>
      <c r="Q1634">
        <v>0</v>
      </c>
      <c r="R1634">
        <v>47.5</v>
      </c>
      <c r="S1634">
        <v>0.54251976466262186</v>
      </c>
      <c r="T1634">
        <v>0.26328124999999997</v>
      </c>
      <c r="U1634">
        <v>0.54251976466262175</v>
      </c>
      <c r="V1634">
        <v>0.90526781471225926</v>
      </c>
      <c r="W1634">
        <v>3.25</v>
      </c>
      <c r="X1634">
        <v>84.25</v>
      </c>
      <c r="Y1634">
        <v>0</v>
      </c>
      <c r="Z1634">
        <v>0</v>
      </c>
      <c r="AA1634">
        <v>0</v>
      </c>
      <c r="AB1634">
        <v>0</v>
      </c>
      <c r="AC1634">
        <v>0.24088541666666652</v>
      </c>
      <c r="AD1634">
        <v>0.54251976466262186</v>
      </c>
      <c r="AE1634">
        <v>1</v>
      </c>
      <c r="AF1634" s="27">
        <f t="shared" si="50"/>
        <v>84.25</v>
      </c>
      <c r="AG1634" s="27">
        <f t="shared" si="51"/>
        <v>0.41628711567734283</v>
      </c>
    </row>
    <row r="1635" spans="1:33" x14ac:dyDescent="0.35">
      <c r="A1635" s="7">
        <v>1634</v>
      </c>
      <c r="B1635" s="7">
        <v>1</v>
      </c>
      <c r="C1635" s="7">
        <v>4</v>
      </c>
      <c r="D1635" s="7">
        <v>4</v>
      </c>
      <c r="E1635" s="7">
        <v>0</v>
      </c>
      <c r="F1635" s="7">
        <v>4</v>
      </c>
      <c r="G1635" s="7">
        <v>0</v>
      </c>
      <c r="H1635" s="7">
        <v>1</v>
      </c>
      <c r="I1635" s="7">
        <v>1</v>
      </c>
      <c r="J1635" s="7">
        <v>0</v>
      </c>
      <c r="K1635">
        <v>1634</v>
      </c>
      <c r="L1635">
        <v>21.75</v>
      </c>
      <c r="M1635">
        <v>21.75</v>
      </c>
      <c r="N1635">
        <v>0</v>
      </c>
      <c r="O1635">
        <v>0.46095925205869825</v>
      </c>
      <c r="P1635">
        <v>0</v>
      </c>
      <c r="Q1635">
        <v>0</v>
      </c>
      <c r="R1635">
        <v>47.5</v>
      </c>
      <c r="S1635">
        <v>0.49300954015239729</v>
      </c>
      <c r="T1635">
        <v>0.23203124999999999</v>
      </c>
      <c r="U1635">
        <v>0.49300954015239723</v>
      </c>
      <c r="V1635">
        <v>0.88994397188477858</v>
      </c>
      <c r="W1635">
        <v>8.5</v>
      </c>
      <c r="X1635">
        <v>74.25</v>
      </c>
      <c r="Y1635">
        <v>0</v>
      </c>
      <c r="Z1635">
        <v>0</v>
      </c>
      <c r="AA1635">
        <v>0</v>
      </c>
      <c r="AB1635">
        <v>0</v>
      </c>
      <c r="AC1635">
        <v>0.21041666666666675</v>
      </c>
      <c r="AD1635">
        <v>0.49300954015239729</v>
      </c>
      <c r="AE1635">
        <v>1</v>
      </c>
      <c r="AF1635" s="27">
        <f t="shared" si="50"/>
        <v>74.25</v>
      </c>
      <c r="AG1635" s="27">
        <f t="shared" si="51"/>
        <v>0.46095925205869825</v>
      </c>
    </row>
    <row r="1636" spans="1:33" x14ac:dyDescent="0.35">
      <c r="A1636" s="7">
        <v>1635</v>
      </c>
      <c r="B1636" s="7">
        <v>1</v>
      </c>
      <c r="C1636" s="7">
        <v>4</v>
      </c>
      <c r="D1636" s="7">
        <v>4</v>
      </c>
      <c r="E1636" s="7">
        <v>0</v>
      </c>
      <c r="F1636" s="7">
        <v>4</v>
      </c>
      <c r="G1636" s="7">
        <v>0</v>
      </c>
      <c r="H1636" s="7">
        <v>1</v>
      </c>
      <c r="I1636" s="7">
        <v>1</v>
      </c>
      <c r="J1636" s="7">
        <v>1</v>
      </c>
      <c r="K1636">
        <v>1635</v>
      </c>
      <c r="L1636">
        <v>34</v>
      </c>
      <c r="M1636">
        <v>34</v>
      </c>
      <c r="N1636">
        <v>0</v>
      </c>
      <c r="O1636">
        <v>0.25190279669179927</v>
      </c>
      <c r="P1636">
        <v>0</v>
      </c>
      <c r="Q1636">
        <v>0</v>
      </c>
      <c r="R1636">
        <v>47.5</v>
      </c>
      <c r="S1636">
        <v>0.72996527139384293</v>
      </c>
      <c r="T1636">
        <v>0.41328125000000004</v>
      </c>
      <c r="U1636">
        <v>0.72996527139384282</v>
      </c>
      <c r="V1636">
        <v>0.92672942410325376</v>
      </c>
      <c r="W1636">
        <v>6.25</v>
      </c>
      <c r="X1636">
        <v>132.25</v>
      </c>
      <c r="Y1636">
        <v>0</v>
      </c>
      <c r="Z1636">
        <v>0</v>
      </c>
      <c r="AA1636">
        <v>0</v>
      </c>
      <c r="AB1636">
        <v>0</v>
      </c>
      <c r="AC1636">
        <v>0.38281250000000006</v>
      </c>
      <c r="AD1636">
        <v>0.72996527139384293</v>
      </c>
      <c r="AE1636">
        <v>1</v>
      </c>
      <c r="AF1636" s="27">
        <f t="shared" si="50"/>
        <v>132.25</v>
      </c>
      <c r="AG1636" s="27">
        <f t="shared" si="51"/>
        <v>0.25190279669179927</v>
      </c>
    </row>
    <row r="1637" spans="1:33" x14ac:dyDescent="0.35">
      <c r="A1637" s="7">
        <v>1636</v>
      </c>
      <c r="B1637" s="7">
        <v>1</v>
      </c>
      <c r="C1637" s="7">
        <v>4</v>
      </c>
      <c r="D1637" s="7">
        <v>4</v>
      </c>
      <c r="E1637" s="7">
        <v>0</v>
      </c>
      <c r="F1637" s="7">
        <v>4</v>
      </c>
      <c r="G1637" s="7">
        <v>0.5</v>
      </c>
      <c r="H1637" s="7">
        <v>0</v>
      </c>
      <c r="I1637" s="7">
        <v>0</v>
      </c>
      <c r="J1637" s="7">
        <v>0</v>
      </c>
      <c r="K1637">
        <v>1636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59</v>
      </c>
      <c r="AE1637" t="s">
        <v>59</v>
      </c>
      <c r="AF1637" s="27">
        <f t="shared" si="50"/>
        <v>0</v>
      </c>
      <c r="AG1637" s="27">
        <f t="shared" si="51"/>
        <v>0</v>
      </c>
    </row>
    <row r="1638" spans="1:33" x14ac:dyDescent="0.35">
      <c r="A1638" s="7">
        <v>1637</v>
      </c>
      <c r="B1638" s="7">
        <v>1</v>
      </c>
      <c r="C1638" s="7">
        <v>4</v>
      </c>
      <c r="D1638" s="7">
        <v>4</v>
      </c>
      <c r="E1638" s="7">
        <v>0</v>
      </c>
      <c r="F1638" s="7">
        <v>4</v>
      </c>
      <c r="G1638" s="7">
        <v>0.5</v>
      </c>
      <c r="H1638" s="7">
        <v>1</v>
      </c>
      <c r="I1638" s="7">
        <v>0</v>
      </c>
      <c r="J1638" s="7">
        <v>0</v>
      </c>
      <c r="K1638">
        <v>1637</v>
      </c>
      <c r="L1638">
        <v>4.25</v>
      </c>
      <c r="M1638">
        <v>4.25</v>
      </c>
      <c r="N1638">
        <v>0</v>
      </c>
      <c r="O1638">
        <v>0.94196428571428581</v>
      </c>
      <c r="P1638">
        <v>24</v>
      </c>
      <c r="Q1638">
        <v>6.5608465608465602E-2</v>
      </c>
      <c r="R1638">
        <v>47.5</v>
      </c>
      <c r="S1638">
        <v>5.9156094870380586E-2</v>
      </c>
      <c r="T1638">
        <v>2.734375E-2</v>
      </c>
      <c r="U1638">
        <v>5.8114035087719368E-2</v>
      </c>
      <c r="V1638">
        <v>0.42666666666666675</v>
      </c>
      <c r="W1638">
        <v>1</v>
      </c>
      <c r="X1638">
        <v>8.75</v>
      </c>
      <c r="Y1638">
        <v>0</v>
      </c>
      <c r="Z1638">
        <v>0</v>
      </c>
      <c r="AA1638">
        <v>0</v>
      </c>
      <c r="AB1638">
        <v>0</v>
      </c>
      <c r="AC1638">
        <v>2.3177083333333327E-2</v>
      </c>
      <c r="AD1638">
        <v>5.8114035087719298E-2</v>
      </c>
      <c r="AE1638">
        <v>0.66636444199806499</v>
      </c>
      <c r="AF1638" s="27">
        <f t="shared" si="50"/>
        <v>8.75</v>
      </c>
      <c r="AG1638" s="27">
        <f t="shared" si="51"/>
        <v>0.94196428571428581</v>
      </c>
    </row>
    <row r="1639" spans="1:33" x14ac:dyDescent="0.35">
      <c r="A1639" s="7">
        <v>1638</v>
      </c>
      <c r="B1639" s="7">
        <v>1</v>
      </c>
      <c r="C1639" s="7">
        <v>4</v>
      </c>
      <c r="D1639" s="7">
        <v>4</v>
      </c>
      <c r="E1639" s="7">
        <v>0</v>
      </c>
      <c r="F1639" s="7">
        <v>4</v>
      </c>
      <c r="G1639" s="7">
        <v>0.5</v>
      </c>
      <c r="H1639" s="7">
        <v>1</v>
      </c>
      <c r="I1639" s="7">
        <v>0</v>
      </c>
      <c r="J1639" s="7">
        <v>1</v>
      </c>
      <c r="K1639">
        <v>1638</v>
      </c>
      <c r="L1639">
        <v>9</v>
      </c>
      <c r="M1639">
        <v>9</v>
      </c>
      <c r="N1639">
        <v>0</v>
      </c>
      <c r="O1639">
        <v>0.86478704910908322</v>
      </c>
      <c r="P1639">
        <v>25</v>
      </c>
      <c r="Q1639">
        <v>0.10472009093492471</v>
      </c>
      <c r="R1639">
        <v>47.5</v>
      </c>
      <c r="S1639">
        <v>0.13526026026026028</v>
      </c>
      <c r="T1639">
        <v>6.7968749999999994E-2</v>
      </c>
      <c r="U1639">
        <v>0.12530666224092188</v>
      </c>
      <c r="V1639">
        <v>0.85510071474983751</v>
      </c>
      <c r="W1639">
        <v>0.75</v>
      </c>
      <c r="X1639">
        <v>21.75</v>
      </c>
      <c r="Y1639">
        <v>0</v>
      </c>
      <c r="Z1639">
        <v>0</v>
      </c>
      <c r="AA1639">
        <v>0</v>
      </c>
      <c r="AB1639">
        <v>0</v>
      </c>
      <c r="AC1639">
        <v>5.937499999999999E-2</v>
      </c>
      <c r="AD1639">
        <v>0.12530666224092196</v>
      </c>
      <c r="AE1639">
        <v>0.65646663347358158</v>
      </c>
      <c r="AF1639" s="27">
        <f t="shared" si="50"/>
        <v>21.75</v>
      </c>
      <c r="AG1639" s="27">
        <f t="shared" si="51"/>
        <v>0.86478704910908322</v>
      </c>
    </row>
    <row r="1640" spans="1:33" x14ac:dyDescent="0.35">
      <c r="A1640" s="7">
        <v>1639</v>
      </c>
      <c r="B1640" s="7">
        <v>1</v>
      </c>
      <c r="C1640" s="7">
        <v>4</v>
      </c>
      <c r="D1640" s="7">
        <v>4</v>
      </c>
      <c r="E1640" s="7">
        <v>0</v>
      </c>
      <c r="F1640" s="7">
        <v>4</v>
      </c>
      <c r="G1640" s="7">
        <v>0.5</v>
      </c>
      <c r="H1640" s="7">
        <v>1</v>
      </c>
      <c r="I1640" s="7">
        <v>1</v>
      </c>
      <c r="J1640" s="7">
        <v>0</v>
      </c>
      <c r="K1640">
        <v>1639</v>
      </c>
      <c r="L1640">
        <v>6</v>
      </c>
      <c r="M1640">
        <v>6</v>
      </c>
      <c r="N1640">
        <v>0</v>
      </c>
      <c r="O1640">
        <v>0.85080645161290325</v>
      </c>
      <c r="P1640">
        <v>20.75</v>
      </c>
      <c r="Q1640">
        <v>3.125E-2</v>
      </c>
      <c r="R1640">
        <v>47.5</v>
      </c>
      <c r="S1640">
        <v>0.14864864864864866</v>
      </c>
      <c r="T1640">
        <v>6.7968749999999994E-2</v>
      </c>
      <c r="U1640">
        <v>0.11320754716981125</v>
      </c>
      <c r="V1640">
        <v>0.23275862068965525</v>
      </c>
      <c r="W1640">
        <v>0.75</v>
      </c>
      <c r="X1640">
        <v>21.75</v>
      </c>
      <c r="Y1640">
        <v>0</v>
      </c>
      <c r="Z1640">
        <v>0</v>
      </c>
      <c r="AA1640">
        <v>0</v>
      </c>
      <c r="AB1640">
        <v>0</v>
      </c>
      <c r="AC1640">
        <v>6.3281249999999997E-2</v>
      </c>
      <c r="AD1640">
        <v>0.11320754716981132</v>
      </c>
      <c r="AE1640">
        <v>0.69600183020963591</v>
      </c>
      <c r="AF1640" s="27">
        <f t="shared" si="50"/>
        <v>21.75</v>
      </c>
      <c r="AG1640" s="27">
        <f t="shared" si="51"/>
        <v>0.85080645161290325</v>
      </c>
    </row>
    <row r="1641" spans="1:33" x14ac:dyDescent="0.35">
      <c r="A1641" s="7">
        <v>1640</v>
      </c>
      <c r="B1641" s="7">
        <v>1</v>
      </c>
      <c r="C1641" s="7">
        <v>4</v>
      </c>
      <c r="D1641" s="7">
        <v>4</v>
      </c>
      <c r="E1641" s="7">
        <v>0</v>
      </c>
      <c r="F1641" s="7">
        <v>4</v>
      </c>
      <c r="G1641" s="7">
        <v>0.5</v>
      </c>
      <c r="H1641" s="7">
        <v>1</v>
      </c>
      <c r="I1641" s="7">
        <v>1</v>
      </c>
      <c r="J1641" s="7">
        <v>1</v>
      </c>
      <c r="K1641">
        <v>1640</v>
      </c>
      <c r="L1641">
        <v>19.5</v>
      </c>
      <c r="M1641">
        <v>19.5</v>
      </c>
      <c r="N1641">
        <v>0</v>
      </c>
      <c r="O1641">
        <v>0.62798412204234122</v>
      </c>
      <c r="P1641">
        <v>19.25</v>
      </c>
      <c r="Q1641">
        <v>0.14663186498855835</v>
      </c>
      <c r="R1641">
        <v>47.5</v>
      </c>
      <c r="S1641">
        <v>0.36280270065984349</v>
      </c>
      <c r="T1641">
        <v>0.16093749999999998</v>
      </c>
      <c r="U1641">
        <v>0.29913302277432696</v>
      </c>
      <c r="V1641">
        <v>0.87231107369996252</v>
      </c>
      <c r="W1641">
        <v>2.5</v>
      </c>
      <c r="X1641">
        <v>51.5</v>
      </c>
      <c r="Y1641">
        <v>0</v>
      </c>
      <c r="Z1641">
        <v>0</v>
      </c>
      <c r="AA1641">
        <v>0</v>
      </c>
      <c r="AB1641">
        <v>0</v>
      </c>
      <c r="AC1641">
        <v>0.14140625000000001</v>
      </c>
      <c r="AD1641">
        <v>0.29913302277432707</v>
      </c>
      <c r="AE1641">
        <v>0.70933402346445829</v>
      </c>
      <c r="AF1641" s="27">
        <f t="shared" si="50"/>
        <v>51.5</v>
      </c>
      <c r="AG1641" s="27">
        <f t="shared" si="51"/>
        <v>0.62798412204234122</v>
      </c>
    </row>
    <row r="1642" spans="1:33" x14ac:dyDescent="0.35">
      <c r="A1642" s="7">
        <v>1641</v>
      </c>
      <c r="B1642" s="7">
        <v>1</v>
      </c>
      <c r="C1642" s="7">
        <v>4</v>
      </c>
      <c r="D1642" s="7">
        <v>4</v>
      </c>
      <c r="E1642" s="7">
        <v>1</v>
      </c>
      <c r="F1642" s="7">
        <v>4</v>
      </c>
      <c r="G1642" s="7">
        <v>0</v>
      </c>
      <c r="H1642" s="7">
        <v>0</v>
      </c>
      <c r="I1642" s="7">
        <v>0</v>
      </c>
      <c r="J1642" s="7">
        <v>0</v>
      </c>
      <c r="K1642">
        <v>1641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59</v>
      </c>
      <c r="AE1642" t="s">
        <v>59</v>
      </c>
      <c r="AF1642" s="27">
        <f t="shared" si="50"/>
        <v>0</v>
      </c>
      <c r="AG1642" s="27">
        <f t="shared" si="51"/>
        <v>0</v>
      </c>
    </row>
    <row r="1643" spans="1:33" x14ac:dyDescent="0.35">
      <c r="A1643" s="7">
        <v>1642</v>
      </c>
      <c r="B1643" s="7">
        <v>1</v>
      </c>
      <c r="C1643" s="7">
        <v>4</v>
      </c>
      <c r="D1643" s="7">
        <v>4</v>
      </c>
      <c r="E1643" s="7">
        <v>1</v>
      </c>
      <c r="F1643" s="7">
        <v>4</v>
      </c>
      <c r="G1643" s="7">
        <v>0</v>
      </c>
      <c r="H1643" s="7">
        <v>1</v>
      </c>
      <c r="I1643" s="7">
        <v>0</v>
      </c>
      <c r="J1643" s="7">
        <v>0</v>
      </c>
      <c r="K1643">
        <v>1642</v>
      </c>
      <c r="L1643">
        <v>6.75</v>
      </c>
      <c r="M1643">
        <v>6.75</v>
      </c>
      <c r="N1643">
        <v>0</v>
      </c>
      <c r="O1643">
        <v>0.85196514645902854</v>
      </c>
      <c r="P1643">
        <v>0</v>
      </c>
      <c r="Q1643">
        <v>0</v>
      </c>
      <c r="R1643">
        <v>47.5</v>
      </c>
      <c r="S1643">
        <v>0.14886570243713099</v>
      </c>
      <c r="T1643">
        <v>4.7656249999999997E-2</v>
      </c>
      <c r="U1643">
        <v>0.14886570243713088</v>
      </c>
      <c r="V1643">
        <v>0.69074074074074077</v>
      </c>
      <c r="W1643">
        <v>1</v>
      </c>
      <c r="X1643">
        <v>15.25</v>
      </c>
      <c r="Y1643">
        <v>0</v>
      </c>
      <c r="Z1643">
        <v>0</v>
      </c>
      <c r="AA1643">
        <v>0</v>
      </c>
      <c r="AB1643">
        <v>0</v>
      </c>
      <c r="AC1643">
        <v>4.192708333333342E-2</v>
      </c>
      <c r="AD1643">
        <v>0.14886570243713099</v>
      </c>
      <c r="AE1643">
        <v>1</v>
      </c>
      <c r="AF1643" s="27">
        <f t="shared" si="50"/>
        <v>15.25</v>
      </c>
      <c r="AG1643" s="27">
        <f t="shared" si="51"/>
        <v>0.85196514645902854</v>
      </c>
    </row>
    <row r="1644" spans="1:33" x14ac:dyDescent="0.35">
      <c r="A1644" s="7">
        <v>1643</v>
      </c>
      <c r="B1644" s="7">
        <v>1</v>
      </c>
      <c r="C1644" s="7">
        <v>4</v>
      </c>
      <c r="D1644" s="7">
        <v>4</v>
      </c>
      <c r="E1644" s="7">
        <v>1</v>
      </c>
      <c r="F1644" s="7">
        <v>4</v>
      </c>
      <c r="G1644" s="7">
        <v>0</v>
      </c>
      <c r="H1644" s="7">
        <v>1</v>
      </c>
      <c r="I1644" s="7">
        <v>0</v>
      </c>
      <c r="J1644" s="7">
        <v>1</v>
      </c>
      <c r="K1644">
        <v>1643</v>
      </c>
      <c r="L1644">
        <v>16.25</v>
      </c>
      <c r="M1644">
        <v>16.25</v>
      </c>
      <c r="N1644">
        <v>0</v>
      </c>
      <c r="O1644">
        <v>0.60100505014298122</v>
      </c>
      <c r="P1644">
        <v>0</v>
      </c>
      <c r="Q1644">
        <v>0</v>
      </c>
      <c r="R1644">
        <v>47.5</v>
      </c>
      <c r="S1644">
        <v>0.34591356662785239</v>
      </c>
      <c r="T1644">
        <v>0.1328125</v>
      </c>
      <c r="U1644">
        <v>0.34591356662785228</v>
      </c>
      <c r="V1644">
        <v>0.87308412656442802</v>
      </c>
      <c r="W1644">
        <v>1</v>
      </c>
      <c r="X1644">
        <v>42.5</v>
      </c>
      <c r="Y1644">
        <v>0</v>
      </c>
      <c r="Z1644">
        <v>0</v>
      </c>
      <c r="AA1644">
        <v>0</v>
      </c>
      <c r="AB1644">
        <v>0</v>
      </c>
      <c r="AC1644">
        <v>0.11536458333333341</v>
      </c>
      <c r="AD1644">
        <v>0.34591356662785239</v>
      </c>
      <c r="AE1644">
        <v>1</v>
      </c>
      <c r="AF1644" s="27">
        <f t="shared" si="50"/>
        <v>42.5</v>
      </c>
      <c r="AG1644" s="27">
        <f t="shared" si="51"/>
        <v>0.60100505014298122</v>
      </c>
    </row>
    <row r="1645" spans="1:33" x14ac:dyDescent="0.35">
      <c r="A1645" s="7">
        <v>1644</v>
      </c>
      <c r="B1645" s="7">
        <v>1</v>
      </c>
      <c r="C1645" s="7">
        <v>4</v>
      </c>
      <c r="D1645" s="7">
        <v>4</v>
      </c>
      <c r="E1645" s="7">
        <v>1</v>
      </c>
      <c r="F1645" s="7">
        <v>4</v>
      </c>
      <c r="G1645" s="7">
        <v>0</v>
      </c>
      <c r="H1645" s="7">
        <v>1</v>
      </c>
      <c r="I1645" s="7">
        <v>1</v>
      </c>
      <c r="J1645" s="7">
        <v>0</v>
      </c>
      <c r="K1645">
        <v>1644</v>
      </c>
      <c r="L1645">
        <v>26.25</v>
      </c>
      <c r="M1645">
        <v>26.25</v>
      </c>
      <c r="N1645">
        <v>0</v>
      </c>
      <c r="O1645">
        <v>0.3859864637651792</v>
      </c>
      <c r="P1645">
        <v>0</v>
      </c>
      <c r="Q1645">
        <v>0</v>
      </c>
      <c r="R1645">
        <v>47.5</v>
      </c>
      <c r="S1645">
        <v>0.58116647259504406</v>
      </c>
      <c r="T1645">
        <v>0.31015625000000002</v>
      </c>
      <c r="U1645">
        <v>0.58116647259504406</v>
      </c>
      <c r="V1645">
        <v>0.89160142657556052</v>
      </c>
      <c r="W1645">
        <v>13.75</v>
      </c>
      <c r="X1645">
        <v>99.25</v>
      </c>
      <c r="Y1645">
        <v>0</v>
      </c>
      <c r="Z1645">
        <v>0</v>
      </c>
      <c r="AA1645">
        <v>0</v>
      </c>
      <c r="AB1645">
        <v>0</v>
      </c>
      <c r="AC1645">
        <v>0.28046875000000016</v>
      </c>
      <c r="AD1645">
        <v>0.58116647259504406</v>
      </c>
      <c r="AE1645">
        <v>1</v>
      </c>
      <c r="AF1645" s="27">
        <f t="shared" si="50"/>
        <v>99.25</v>
      </c>
      <c r="AG1645" s="27">
        <f t="shared" si="51"/>
        <v>0.3859864637651792</v>
      </c>
    </row>
    <row r="1646" spans="1:33" x14ac:dyDescent="0.35">
      <c r="A1646" s="7">
        <v>1645</v>
      </c>
      <c r="B1646" s="7">
        <v>1</v>
      </c>
      <c r="C1646" s="7">
        <v>4</v>
      </c>
      <c r="D1646" s="7">
        <v>4</v>
      </c>
      <c r="E1646" s="7">
        <v>1</v>
      </c>
      <c r="F1646" s="7">
        <v>4</v>
      </c>
      <c r="G1646" s="7">
        <v>0</v>
      </c>
      <c r="H1646" s="7">
        <v>1</v>
      </c>
      <c r="I1646" s="7">
        <v>1</v>
      </c>
      <c r="J1646" s="7">
        <v>1</v>
      </c>
      <c r="K1646">
        <v>1645</v>
      </c>
      <c r="L1646">
        <v>36.25</v>
      </c>
      <c r="M1646">
        <v>36.25</v>
      </c>
      <c r="N1646">
        <v>0</v>
      </c>
      <c r="O1646">
        <v>0.19084041605957588</v>
      </c>
      <c r="P1646">
        <v>0</v>
      </c>
      <c r="Q1646">
        <v>0</v>
      </c>
      <c r="R1646">
        <v>47.5</v>
      </c>
      <c r="S1646">
        <v>0.77496527139384286</v>
      </c>
      <c r="T1646">
        <v>0.45468750000000002</v>
      </c>
      <c r="U1646">
        <v>0.77496527139384286</v>
      </c>
      <c r="V1646">
        <v>0.91881614947080426</v>
      </c>
      <c r="W1646">
        <v>6.75</v>
      </c>
      <c r="X1646">
        <v>145.5</v>
      </c>
      <c r="Y1646">
        <v>0</v>
      </c>
      <c r="Z1646">
        <v>0</v>
      </c>
      <c r="AA1646">
        <v>0</v>
      </c>
      <c r="AB1646">
        <v>0</v>
      </c>
      <c r="AC1646">
        <v>0.42005208333333321</v>
      </c>
      <c r="AD1646">
        <v>0.77496527139384286</v>
      </c>
      <c r="AE1646">
        <v>1</v>
      </c>
      <c r="AF1646" s="27">
        <f t="shared" si="50"/>
        <v>145.5</v>
      </c>
      <c r="AG1646" s="27">
        <f t="shared" si="51"/>
        <v>0.19084041605957588</v>
      </c>
    </row>
    <row r="1647" spans="1:33" x14ac:dyDescent="0.35">
      <c r="A1647" s="7">
        <v>1646</v>
      </c>
      <c r="B1647" s="7">
        <v>1</v>
      </c>
      <c r="C1647" s="7">
        <v>4</v>
      </c>
      <c r="D1647" s="7">
        <v>4</v>
      </c>
      <c r="E1647" s="7">
        <v>1</v>
      </c>
      <c r="F1647" s="7">
        <v>4</v>
      </c>
      <c r="G1647" s="7">
        <v>0.5</v>
      </c>
      <c r="H1647" s="7">
        <v>0</v>
      </c>
      <c r="I1647" s="7">
        <v>0</v>
      </c>
      <c r="J1647" s="7">
        <v>0</v>
      </c>
      <c r="K1647">
        <v>1646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59</v>
      </c>
      <c r="AE1647" t="s">
        <v>59</v>
      </c>
      <c r="AF1647" s="27">
        <f t="shared" si="50"/>
        <v>0</v>
      </c>
      <c r="AG1647" s="27">
        <f t="shared" si="51"/>
        <v>0</v>
      </c>
    </row>
    <row r="1648" spans="1:33" x14ac:dyDescent="0.35">
      <c r="A1648" s="7">
        <v>1647</v>
      </c>
      <c r="B1648" s="7">
        <v>1</v>
      </c>
      <c r="C1648" s="7">
        <v>4</v>
      </c>
      <c r="D1648" s="7">
        <v>4</v>
      </c>
      <c r="E1648" s="7">
        <v>1</v>
      </c>
      <c r="F1648" s="7">
        <v>4</v>
      </c>
      <c r="G1648" s="7">
        <v>0.5</v>
      </c>
      <c r="H1648" s="7">
        <v>1</v>
      </c>
      <c r="I1648" s="7">
        <v>0</v>
      </c>
      <c r="J1648" s="7">
        <v>0</v>
      </c>
      <c r="K1648">
        <v>1647</v>
      </c>
      <c r="L1648">
        <v>7.5</v>
      </c>
      <c r="M1648">
        <v>7.5</v>
      </c>
      <c r="N1648">
        <v>0</v>
      </c>
      <c r="O1648">
        <v>0.86548786181139126</v>
      </c>
      <c r="P1648">
        <v>20</v>
      </c>
      <c r="Q1648">
        <v>7.5854700854700863E-2</v>
      </c>
      <c r="R1648">
        <v>47.5</v>
      </c>
      <c r="S1648">
        <v>0.13581081081081081</v>
      </c>
      <c r="T1648">
        <v>5.3906250000000003E-2</v>
      </c>
      <c r="U1648">
        <v>0.12335216572504699</v>
      </c>
      <c r="V1648">
        <v>0.43215902659875499</v>
      </c>
      <c r="W1648">
        <v>1.75</v>
      </c>
      <c r="X1648">
        <v>17.25</v>
      </c>
      <c r="Y1648">
        <v>0</v>
      </c>
      <c r="Z1648">
        <v>0</v>
      </c>
      <c r="AA1648">
        <v>0</v>
      </c>
      <c r="AB1648">
        <v>0</v>
      </c>
      <c r="AC1648">
        <v>4.661458333333332E-2</v>
      </c>
      <c r="AD1648">
        <v>0.12335216572504708</v>
      </c>
      <c r="AE1648">
        <v>0.70940526865734188</v>
      </c>
      <c r="AF1648" s="27">
        <f t="shared" si="50"/>
        <v>17.25</v>
      </c>
      <c r="AG1648" s="27">
        <f t="shared" si="51"/>
        <v>0.86548786181139126</v>
      </c>
    </row>
    <row r="1649" spans="1:33" x14ac:dyDescent="0.35">
      <c r="A1649" s="7">
        <v>1648</v>
      </c>
      <c r="B1649" s="7">
        <v>1</v>
      </c>
      <c r="C1649" s="7">
        <v>4</v>
      </c>
      <c r="D1649" s="7">
        <v>4</v>
      </c>
      <c r="E1649" s="7">
        <v>1</v>
      </c>
      <c r="F1649" s="7">
        <v>4</v>
      </c>
      <c r="G1649" s="7">
        <v>0.5</v>
      </c>
      <c r="H1649" s="7">
        <v>1</v>
      </c>
      <c r="I1649" s="7">
        <v>0</v>
      </c>
      <c r="J1649" s="7">
        <v>1</v>
      </c>
      <c r="K1649">
        <v>1648</v>
      </c>
      <c r="L1649">
        <v>17.5</v>
      </c>
      <c r="M1649">
        <v>17.5</v>
      </c>
      <c r="N1649">
        <v>0</v>
      </c>
      <c r="O1649">
        <v>0.69513888888888875</v>
      </c>
      <c r="P1649">
        <v>18</v>
      </c>
      <c r="Q1649">
        <v>0.15812537136066546</v>
      </c>
      <c r="R1649">
        <v>47.5</v>
      </c>
      <c r="S1649">
        <v>0.29861626933055507</v>
      </c>
      <c r="T1649">
        <v>0.12890625</v>
      </c>
      <c r="U1649">
        <v>0.26111470704153328</v>
      </c>
      <c r="V1649">
        <v>0.87950697887816764</v>
      </c>
      <c r="W1649">
        <v>3</v>
      </c>
      <c r="X1649">
        <v>41.25</v>
      </c>
      <c r="Y1649">
        <v>0</v>
      </c>
      <c r="Z1649">
        <v>0</v>
      </c>
      <c r="AA1649">
        <v>0</v>
      </c>
      <c r="AB1649">
        <v>0</v>
      </c>
      <c r="AC1649">
        <v>0.11432291666666675</v>
      </c>
      <c r="AD1649">
        <v>0.26111470704153339</v>
      </c>
      <c r="AE1649">
        <v>0.72293636754157176</v>
      </c>
      <c r="AF1649" s="27">
        <f t="shared" si="50"/>
        <v>41.25</v>
      </c>
      <c r="AG1649" s="27">
        <f t="shared" si="51"/>
        <v>0.69513888888888875</v>
      </c>
    </row>
    <row r="1650" spans="1:33" x14ac:dyDescent="0.35">
      <c r="A1650" s="7">
        <v>1649</v>
      </c>
      <c r="B1650" s="7">
        <v>1</v>
      </c>
      <c r="C1650" s="7">
        <v>4</v>
      </c>
      <c r="D1650" s="7">
        <v>4</v>
      </c>
      <c r="E1650" s="7">
        <v>1</v>
      </c>
      <c r="F1650" s="7">
        <v>4</v>
      </c>
      <c r="G1650" s="7">
        <v>0.5</v>
      </c>
      <c r="H1650" s="7">
        <v>1</v>
      </c>
      <c r="I1650" s="7">
        <v>1</v>
      </c>
      <c r="J1650" s="7">
        <v>0</v>
      </c>
      <c r="K1650">
        <v>1649</v>
      </c>
      <c r="L1650">
        <v>0.25</v>
      </c>
      <c r="M1650">
        <v>0.25</v>
      </c>
      <c r="N1650">
        <v>0</v>
      </c>
      <c r="O1650">
        <v>1</v>
      </c>
      <c r="P1650">
        <v>26.25</v>
      </c>
      <c r="Q1650">
        <v>9.6153846153846159E-3</v>
      </c>
      <c r="R1650">
        <v>47.5</v>
      </c>
      <c r="S1650">
        <v>0</v>
      </c>
      <c r="T1650">
        <v>1.5625000000000001E-3</v>
      </c>
      <c r="U1650">
        <v>3.968253968253975E-3</v>
      </c>
      <c r="V1650">
        <v>0.16666666666666674</v>
      </c>
      <c r="W1650">
        <v>0</v>
      </c>
      <c r="X1650">
        <v>0.5</v>
      </c>
      <c r="Y1650">
        <v>0</v>
      </c>
      <c r="Z1650">
        <v>0</v>
      </c>
      <c r="AA1650">
        <v>0</v>
      </c>
      <c r="AB1650">
        <v>0</v>
      </c>
      <c r="AC1650">
        <v>1.0416666666666675E-3</v>
      </c>
      <c r="AD1650">
        <v>3.968253968253968E-3</v>
      </c>
      <c r="AE1650">
        <v>0.64168704749983896</v>
      </c>
      <c r="AF1650" s="27">
        <f t="shared" si="50"/>
        <v>0.5</v>
      </c>
      <c r="AG1650" s="27">
        <f t="shared" si="51"/>
        <v>1</v>
      </c>
    </row>
    <row r="1651" spans="1:33" x14ac:dyDescent="0.35">
      <c r="A1651" s="7">
        <v>1650</v>
      </c>
      <c r="B1651" s="7">
        <v>1</v>
      </c>
      <c r="C1651" s="7">
        <v>4</v>
      </c>
      <c r="D1651" s="7">
        <v>4</v>
      </c>
      <c r="E1651" s="7">
        <v>1</v>
      </c>
      <c r="F1651" s="7">
        <v>4</v>
      </c>
      <c r="G1651" s="7">
        <v>0.5</v>
      </c>
      <c r="H1651" s="7">
        <v>1</v>
      </c>
      <c r="I1651" s="7">
        <v>1</v>
      </c>
      <c r="J1651" s="7">
        <v>1</v>
      </c>
      <c r="K1651">
        <v>1650</v>
      </c>
      <c r="L1651">
        <v>23.5</v>
      </c>
      <c r="M1651">
        <v>23.5</v>
      </c>
      <c r="N1651">
        <v>0</v>
      </c>
      <c r="O1651">
        <v>0.55173402304406727</v>
      </c>
      <c r="P1651">
        <v>20.5</v>
      </c>
      <c r="Q1651">
        <v>0.24264214046822741</v>
      </c>
      <c r="R1651">
        <v>47.5</v>
      </c>
      <c r="S1651">
        <v>0.40046955118383692</v>
      </c>
      <c r="T1651">
        <v>0.20234374999999999</v>
      </c>
      <c r="U1651">
        <v>0.35752164502164524</v>
      </c>
      <c r="V1651">
        <v>0.89858908954500549</v>
      </c>
      <c r="W1651">
        <v>3.25</v>
      </c>
      <c r="X1651">
        <v>64.75</v>
      </c>
      <c r="Y1651">
        <v>0</v>
      </c>
      <c r="Z1651">
        <v>0</v>
      </c>
      <c r="AA1651">
        <v>0</v>
      </c>
      <c r="AB1651">
        <v>0</v>
      </c>
      <c r="AC1651">
        <v>0.18255208333333323</v>
      </c>
      <c r="AD1651">
        <v>0.35752164502164502</v>
      </c>
      <c r="AE1651">
        <v>0.7011580086580087</v>
      </c>
      <c r="AF1651" s="27">
        <f t="shared" si="50"/>
        <v>64.75</v>
      </c>
      <c r="AG1651" s="27">
        <f t="shared" si="51"/>
        <v>0.55173402304406727</v>
      </c>
    </row>
    <row r="1778" spans="5:5" x14ac:dyDescent="0.35">
      <c r="E1778" s="4" t="s">
        <v>49</v>
      </c>
    </row>
    <row r="1779" spans="5:5" x14ac:dyDescent="0.35">
      <c r="E1779" s="4" t="s">
        <v>38</v>
      </c>
    </row>
    <row r="1780" spans="5:5" x14ac:dyDescent="0.35">
      <c r="E1780" s="4" t="s">
        <v>39</v>
      </c>
    </row>
    <row r="1781" spans="5:5" x14ac:dyDescent="0.35">
      <c r="E1781" s="4" t="s">
        <v>51</v>
      </c>
    </row>
    <row r="1782" spans="5:5" x14ac:dyDescent="0.35">
      <c r="E1782" s="4" t="s">
        <v>50</v>
      </c>
    </row>
    <row r="1783" spans="5:5" x14ac:dyDescent="0.35">
      <c r="E1783" s="4" t="s">
        <v>19</v>
      </c>
    </row>
    <row r="1784" spans="5:5" x14ac:dyDescent="0.35">
      <c r="E1784" s="4" t="s">
        <v>40</v>
      </c>
    </row>
    <row r="1785" spans="5:5" x14ac:dyDescent="0.35">
      <c r="E1785" s="4" t="s">
        <v>41</v>
      </c>
    </row>
    <row r="1786" spans="5:5" x14ac:dyDescent="0.35">
      <c r="E1786" s="4" t="s">
        <v>12</v>
      </c>
    </row>
  </sheetData>
  <autoFilter ref="A1:AE1651" xr:uid="{ED307ED9-A718-451E-B7C6-80F29A8E4EB2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273DF-5559-4F71-BBB7-418447865A6E}">
  <dimension ref="A1:AG57"/>
  <sheetViews>
    <sheetView topLeftCell="A17" workbookViewId="0">
      <selection activeCell="B4" sqref="B4"/>
    </sheetView>
  </sheetViews>
  <sheetFormatPr defaultRowHeight="14.5" x14ac:dyDescent="0.35"/>
  <sheetData>
    <row r="1" spans="1:33" x14ac:dyDescent="0.35">
      <c r="A1" s="4" t="s">
        <v>37</v>
      </c>
      <c r="B1" s="4" t="s">
        <v>49</v>
      </c>
      <c r="C1" s="4" t="s">
        <v>38</v>
      </c>
      <c r="D1" s="4" t="s">
        <v>39</v>
      </c>
      <c r="E1" s="4" t="s">
        <v>51</v>
      </c>
      <c r="F1" s="4" t="s">
        <v>50</v>
      </c>
      <c r="G1" s="4" t="s">
        <v>19</v>
      </c>
      <c r="H1" s="4" t="s">
        <v>40</v>
      </c>
      <c r="I1" s="4" t="s">
        <v>41</v>
      </c>
      <c r="J1" s="4" t="s">
        <v>12</v>
      </c>
      <c r="L1" t="s">
        <v>20</v>
      </c>
      <c r="M1" t="s">
        <v>56</v>
      </c>
      <c r="N1" t="s">
        <v>22</v>
      </c>
      <c r="O1" t="s">
        <v>23</v>
      </c>
      <c r="P1" t="s">
        <v>32</v>
      </c>
      <c r="Q1" t="s">
        <v>57</v>
      </c>
      <c r="R1" t="s">
        <v>33</v>
      </c>
      <c r="S1" t="s">
        <v>58</v>
      </c>
      <c r="T1" t="s">
        <v>24</v>
      </c>
      <c r="U1" t="s">
        <v>52</v>
      </c>
      <c r="V1" t="s">
        <v>36</v>
      </c>
      <c r="W1" t="s">
        <v>26</v>
      </c>
      <c r="X1" t="s">
        <v>27</v>
      </c>
      <c r="Y1" t="s">
        <v>28</v>
      </c>
      <c r="Z1" t="s">
        <v>29</v>
      </c>
      <c r="AA1" t="s">
        <v>31</v>
      </c>
      <c r="AB1" t="s">
        <v>30</v>
      </c>
      <c r="AC1" t="s">
        <v>43</v>
      </c>
      <c r="AD1" t="s">
        <v>52</v>
      </c>
      <c r="AE1" t="s">
        <v>55</v>
      </c>
    </row>
    <row r="2" spans="1:33" x14ac:dyDescent="0.35">
      <c r="A2" s="7">
        <v>97</v>
      </c>
      <c r="B2" s="7">
        <v>0</v>
      </c>
      <c r="C2" s="7">
        <v>1</v>
      </c>
      <c r="D2" s="7">
        <v>4</v>
      </c>
      <c r="E2" s="7">
        <v>0</v>
      </c>
      <c r="F2" s="7">
        <v>4</v>
      </c>
      <c r="G2" s="7">
        <v>0.5</v>
      </c>
      <c r="H2" s="7">
        <v>1</v>
      </c>
      <c r="I2" s="7">
        <v>0</v>
      </c>
      <c r="J2" s="7">
        <v>0</v>
      </c>
      <c r="K2">
        <v>97</v>
      </c>
      <c r="L2">
        <v>54.5</v>
      </c>
      <c r="M2">
        <v>22.25</v>
      </c>
      <c r="N2">
        <v>0</v>
      </c>
      <c r="O2">
        <v>4.4799906532309426E-2</v>
      </c>
      <c r="P2">
        <v>22</v>
      </c>
      <c r="Q2">
        <v>0.45638440860215057</v>
      </c>
      <c r="R2">
        <v>47.5</v>
      </c>
      <c r="S2">
        <v>0.94441860227574514</v>
      </c>
      <c r="T2">
        <v>0.7734375</v>
      </c>
      <c r="U2">
        <v>0.78904840337131998</v>
      </c>
      <c r="V2">
        <v>0.84945787250319937</v>
      </c>
      <c r="W2">
        <v>10.5</v>
      </c>
      <c r="X2">
        <v>0</v>
      </c>
      <c r="Y2">
        <v>0</v>
      </c>
      <c r="Z2">
        <v>0</v>
      </c>
      <c r="AA2">
        <v>0</v>
      </c>
      <c r="AB2">
        <v>59</v>
      </c>
      <c r="AC2">
        <v>0.65651041666666676</v>
      </c>
      <c r="AD2">
        <v>0.7890484033713201</v>
      </c>
      <c r="AE2">
        <v>0.69050917197363271</v>
      </c>
      <c r="AG2">
        <v>1.1966881347637299</v>
      </c>
    </row>
    <row r="3" spans="1:33" x14ac:dyDescent="0.35">
      <c r="A3" s="7">
        <v>98</v>
      </c>
      <c r="B3" s="7">
        <v>0</v>
      </c>
      <c r="C3" s="7">
        <v>1</v>
      </c>
      <c r="D3" s="7">
        <v>4</v>
      </c>
      <c r="E3" s="7">
        <v>0</v>
      </c>
      <c r="F3" s="7">
        <v>4</v>
      </c>
      <c r="G3" s="7">
        <v>0.5</v>
      </c>
      <c r="H3" s="7">
        <v>1</v>
      </c>
      <c r="I3" s="7">
        <v>0</v>
      </c>
      <c r="J3" s="7">
        <v>1</v>
      </c>
      <c r="K3">
        <v>98</v>
      </c>
      <c r="L3">
        <v>55.5</v>
      </c>
      <c r="M3">
        <v>23.75</v>
      </c>
      <c r="N3">
        <v>0</v>
      </c>
      <c r="O3">
        <v>6.2236043793420848E-2</v>
      </c>
      <c r="P3">
        <v>24</v>
      </c>
      <c r="Q3">
        <v>0.50786842514783692</v>
      </c>
      <c r="R3">
        <v>47.5</v>
      </c>
      <c r="S3">
        <v>0.90856887499744643</v>
      </c>
      <c r="T3">
        <v>0.80156250000000007</v>
      </c>
      <c r="U3">
        <v>0.77823511719783789</v>
      </c>
      <c r="V3">
        <v>0.80813833293599868</v>
      </c>
      <c r="W3">
        <v>8.5</v>
      </c>
      <c r="X3">
        <v>0</v>
      </c>
      <c r="Y3">
        <v>0</v>
      </c>
      <c r="Z3">
        <v>0</v>
      </c>
      <c r="AA3">
        <v>0</v>
      </c>
      <c r="AB3">
        <v>58.25</v>
      </c>
      <c r="AC3">
        <v>0.6473958333333335</v>
      </c>
      <c r="AD3">
        <v>0.77823511719783789</v>
      </c>
      <c r="AE3">
        <v>0.66334974233154564</v>
      </c>
      <c r="AG3">
        <v>1.1459101624205501</v>
      </c>
    </row>
    <row r="4" spans="1:33" x14ac:dyDescent="0.35">
      <c r="A4" s="7">
        <v>108</v>
      </c>
      <c r="B4" s="7">
        <v>0</v>
      </c>
      <c r="C4" s="7">
        <v>1</v>
      </c>
      <c r="D4" s="7">
        <v>4</v>
      </c>
      <c r="E4" s="7">
        <v>1</v>
      </c>
      <c r="F4" s="7">
        <v>4</v>
      </c>
      <c r="G4" s="7">
        <v>0.5</v>
      </c>
      <c r="H4" s="7">
        <v>1</v>
      </c>
      <c r="I4" s="7">
        <v>0</v>
      </c>
      <c r="J4" s="7">
        <v>1</v>
      </c>
      <c r="K4">
        <v>108</v>
      </c>
      <c r="L4">
        <v>54</v>
      </c>
      <c r="M4">
        <v>23</v>
      </c>
      <c r="N4">
        <v>0</v>
      </c>
      <c r="O4">
        <v>4.1076028233562503E-2</v>
      </c>
      <c r="P4">
        <v>18.75</v>
      </c>
      <c r="Q4">
        <v>0.61321323603932298</v>
      </c>
      <c r="R4">
        <v>47.5</v>
      </c>
      <c r="S4">
        <v>0.91968693182978889</v>
      </c>
      <c r="T4">
        <v>0.77187499999999998</v>
      </c>
      <c r="U4">
        <v>0.81711538461538447</v>
      </c>
      <c r="V4">
        <v>0.82751177037297496</v>
      </c>
      <c r="W4">
        <v>11.5</v>
      </c>
      <c r="X4">
        <v>0</v>
      </c>
      <c r="Y4">
        <v>0</v>
      </c>
      <c r="Z4">
        <v>0</v>
      </c>
      <c r="AA4">
        <v>0</v>
      </c>
      <c r="AB4">
        <v>54.75</v>
      </c>
      <c r="AC4">
        <v>0.63749999999999996</v>
      </c>
      <c r="AD4">
        <v>0.81711538461538469</v>
      </c>
      <c r="AE4">
        <v>0.71750000000000003</v>
      </c>
      <c r="AG4">
        <v>1.1689806186340399</v>
      </c>
    </row>
    <row r="5" spans="1:33" x14ac:dyDescent="0.35">
      <c r="A5" s="7">
        <v>167</v>
      </c>
      <c r="B5" s="7">
        <v>0</v>
      </c>
      <c r="C5" s="7">
        <v>2</v>
      </c>
      <c r="D5" s="7">
        <v>2</v>
      </c>
      <c r="E5" s="7">
        <v>0</v>
      </c>
      <c r="F5" s="7">
        <v>4</v>
      </c>
      <c r="G5" s="7">
        <v>0.5</v>
      </c>
      <c r="H5" s="7">
        <v>1</v>
      </c>
      <c r="I5" s="7">
        <v>0</v>
      </c>
      <c r="J5" s="7">
        <v>0</v>
      </c>
      <c r="K5">
        <v>167</v>
      </c>
      <c r="L5">
        <v>57</v>
      </c>
      <c r="M5">
        <v>21.75</v>
      </c>
      <c r="N5">
        <v>0</v>
      </c>
      <c r="O5">
        <v>6.9657851638376553E-2</v>
      </c>
      <c r="P5">
        <v>22.5</v>
      </c>
      <c r="Q5">
        <v>0.57682109557109562</v>
      </c>
      <c r="R5">
        <v>47.5</v>
      </c>
      <c r="S5">
        <v>0.92590508876223165</v>
      </c>
      <c r="T5">
        <v>0.78749999999999998</v>
      </c>
      <c r="U5">
        <v>0.81747371869323082</v>
      </c>
      <c r="V5">
        <v>0.83051574144988594</v>
      </c>
      <c r="W5">
        <v>6.5</v>
      </c>
      <c r="X5">
        <v>0</v>
      </c>
      <c r="Y5">
        <v>7</v>
      </c>
      <c r="Z5">
        <v>0</v>
      </c>
      <c r="AA5">
        <v>0</v>
      </c>
      <c r="AB5">
        <v>24.25</v>
      </c>
      <c r="AC5">
        <v>0.65416666666666656</v>
      </c>
      <c r="AD5">
        <v>0.81747371869323082</v>
      </c>
      <c r="AE5">
        <v>0.68138047589267103</v>
      </c>
      <c r="AG5">
        <v>0.84352016191225698</v>
      </c>
    </row>
    <row r="6" spans="1:33" x14ac:dyDescent="0.35">
      <c r="A6" s="7">
        <v>180</v>
      </c>
      <c r="B6" s="7">
        <v>0</v>
      </c>
      <c r="C6" s="7">
        <v>2</v>
      </c>
      <c r="D6" s="7">
        <v>2</v>
      </c>
      <c r="E6" s="7">
        <v>1</v>
      </c>
      <c r="F6" s="7">
        <v>4</v>
      </c>
      <c r="G6" s="7">
        <v>0.5</v>
      </c>
      <c r="H6" s="7">
        <v>1</v>
      </c>
      <c r="I6" s="7">
        <v>1</v>
      </c>
      <c r="J6" s="7">
        <v>1</v>
      </c>
      <c r="K6">
        <v>180</v>
      </c>
      <c r="L6">
        <v>54.75</v>
      </c>
      <c r="M6">
        <v>22.5</v>
      </c>
      <c r="N6">
        <v>0</v>
      </c>
      <c r="O6">
        <v>7.3701463343958176E-2</v>
      </c>
      <c r="P6">
        <v>25.5</v>
      </c>
      <c r="Q6">
        <v>0.45601851851851855</v>
      </c>
      <c r="R6">
        <v>47.5</v>
      </c>
      <c r="S6">
        <v>0.91323435680578535</v>
      </c>
      <c r="T6">
        <v>0.78593750000000007</v>
      </c>
      <c r="U6">
        <v>0.75292148109243695</v>
      </c>
      <c r="V6">
        <v>0.82383940901029717</v>
      </c>
      <c r="W6">
        <v>3.75</v>
      </c>
      <c r="X6">
        <v>0</v>
      </c>
      <c r="Y6">
        <v>2.5</v>
      </c>
      <c r="Z6">
        <v>0</v>
      </c>
      <c r="AA6">
        <v>0</v>
      </c>
      <c r="AB6">
        <v>25.5</v>
      </c>
      <c r="AC6">
        <v>0.6479166666666667</v>
      </c>
      <c r="AD6">
        <v>0.75292148109243706</v>
      </c>
      <c r="AE6">
        <v>0.65553201394194038</v>
      </c>
      <c r="AG6">
        <v>0.62198528471872205</v>
      </c>
    </row>
    <row r="7" spans="1:33" x14ac:dyDescent="0.35">
      <c r="A7" s="7">
        <v>259</v>
      </c>
      <c r="B7" s="7">
        <v>0</v>
      </c>
      <c r="C7" s="7">
        <v>4</v>
      </c>
      <c r="D7" s="7">
        <v>2</v>
      </c>
      <c r="E7" s="7">
        <v>0</v>
      </c>
      <c r="F7" s="7">
        <v>1</v>
      </c>
      <c r="G7" s="7">
        <v>0.5</v>
      </c>
      <c r="H7" s="7">
        <v>1</v>
      </c>
      <c r="I7" s="7">
        <v>1</v>
      </c>
      <c r="J7" s="7">
        <v>0</v>
      </c>
      <c r="K7">
        <v>259</v>
      </c>
      <c r="L7">
        <v>54</v>
      </c>
      <c r="M7">
        <v>12.25</v>
      </c>
      <c r="N7">
        <v>0</v>
      </c>
      <c r="O7">
        <v>1.538789428815005E-2</v>
      </c>
      <c r="P7">
        <v>24.25</v>
      </c>
      <c r="Q7">
        <v>0.32957198088777034</v>
      </c>
      <c r="R7">
        <v>47.5</v>
      </c>
      <c r="S7">
        <v>0.96674981103552537</v>
      </c>
      <c r="T7">
        <v>0.83124999999999993</v>
      </c>
      <c r="U7">
        <v>0.75326674500587543</v>
      </c>
      <c r="V7">
        <v>0.80750519904931672</v>
      </c>
      <c r="W7">
        <v>0</v>
      </c>
      <c r="X7">
        <v>0</v>
      </c>
      <c r="Y7">
        <v>1.5</v>
      </c>
      <c r="Z7">
        <v>0</v>
      </c>
      <c r="AA7">
        <v>0</v>
      </c>
      <c r="AB7">
        <v>1.25</v>
      </c>
      <c r="AC7">
        <v>0.67109374999999993</v>
      </c>
      <c r="AD7">
        <v>0.75326674500587543</v>
      </c>
      <c r="AE7">
        <v>0.66514492753623189</v>
      </c>
      <c r="AG7">
        <v>0.376609221526709</v>
      </c>
    </row>
    <row r="8" spans="1:33" x14ac:dyDescent="0.35">
      <c r="A8" s="7">
        <v>269</v>
      </c>
      <c r="B8" s="7">
        <v>0</v>
      </c>
      <c r="C8" s="7">
        <v>4</v>
      </c>
      <c r="D8" s="7">
        <v>2</v>
      </c>
      <c r="E8" s="7">
        <v>1</v>
      </c>
      <c r="F8" s="7">
        <v>1</v>
      </c>
      <c r="G8" s="7">
        <v>0.5</v>
      </c>
      <c r="H8" s="7">
        <v>1</v>
      </c>
      <c r="I8" s="7">
        <v>1</v>
      </c>
      <c r="J8" s="7">
        <v>0</v>
      </c>
      <c r="K8">
        <v>269</v>
      </c>
      <c r="L8">
        <v>51.25</v>
      </c>
      <c r="M8">
        <v>11.75</v>
      </c>
      <c r="N8">
        <v>0</v>
      </c>
      <c r="O8">
        <v>5.5502780352177844E-2</v>
      </c>
      <c r="P8">
        <v>23.25</v>
      </c>
      <c r="Q8">
        <v>0.32019685344493531</v>
      </c>
      <c r="R8">
        <v>47.5</v>
      </c>
      <c r="S8">
        <v>0.93387499744642599</v>
      </c>
      <c r="T8">
        <v>0.78125</v>
      </c>
      <c r="U8">
        <v>0.73486588998637192</v>
      </c>
      <c r="V8">
        <v>0.79863505747126418</v>
      </c>
      <c r="W8">
        <v>0</v>
      </c>
      <c r="X8">
        <v>0</v>
      </c>
      <c r="Y8">
        <v>0</v>
      </c>
      <c r="Z8">
        <v>0</v>
      </c>
      <c r="AA8">
        <v>0</v>
      </c>
      <c r="AB8">
        <v>2</v>
      </c>
      <c r="AC8">
        <v>0.62421875000000004</v>
      </c>
      <c r="AD8">
        <v>0.73486588998637192</v>
      </c>
      <c r="AE8">
        <v>0.67447002725617178</v>
      </c>
      <c r="AG8">
        <v>0.36412347945797202</v>
      </c>
    </row>
    <row r="9" spans="1:33" x14ac:dyDescent="0.35">
      <c r="A9" s="7">
        <v>276</v>
      </c>
      <c r="B9" s="7">
        <v>0</v>
      </c>
      <c r="C9" s="7">
        <v>4</v>
      </c>
      <c r="D9" s="7">
        <v>2</v>
      </c>
      <c r="E9" s="7">
        <v>0</v>
      </c>
      <c r="F9" s="7">
        <v>4</v>
      </c>
      <c r="G9" s="7">
        <v>0.5</v>
      </c>
      <c r="H9" s="7">
        <v>0</v>
      </c>
      <c r="I9" s="7">
        <v>0</v>
      </c>
      <c r="J9" s="7">
        <v>0</v>
      </c>
      <c r="K9">
        <v>276</v>
      </c>
      <c r="L9">
        <v>51</v>
      </c>
      <c r="M9">
        <v>10</v>
      </c>
      <c r="N9">
        <v>0</v>
      </c>
      <c r="O9">
        <v>3.2948008623032751E-2</v>
      </c>
      <c r="P9">
        <v>19.5</v>
      </c>
      <c r="Q9">
        <v>0.31929743684307577</v>
      </c>
      <c r="R9">
        <v>47.5</v>
      </c>
      <c r="S9">
        <v>0.95107331821617536</v>
      </c>
      <c r="T9">
        <v>0.80625000000000013</v>
      </c>
      <c r="U9">
        <v>0.76839856050382382</v>
      </c>
      <c r="V9">
        <v>0.7907336978657542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0.63723958333333353</v>
      </c>
      <c r="AD9">
        <v>0.7683985605038236</v>
      </c>
      <c r="AE9">
        <v>0.71431249062828017</v>
      </c>
      <c r="AG9">
        <v>0.36735949317310501</v>
      </c>
    </row>
    <row r="10" spans="1:33" x14ac:dyDescent="0.35">
      <c r="A10" s="7">
        <v>277</v>
      </c>
      <c r="B10" s="7">
        <v>0</v>
      </c>
      <c r="C10" s="7">
        <v>4</v>
      </c>
      <c r="D10" s="7">
        <v>2</v>
      </c>
      <c r="E10" s="7">
        <v>0</v>
      </c>
      <c r="F10" s="7">
        <v>4</v>
      </c>
      <c r="G10" s="7">
        <v>0.5</v>
      </c>
      <c r="H10" s="7">
        <v>1</v>
      </c>
      <c r="I10" s="7">
        <v>0</v>
      </c>
      <c r="J10" s="7">
        <v>0</v>
      </c>
      <c r="K10">
        <v>277</v>
      </c>
      <c r="L10">
        <v>53.5</v>
      </c>
      <c r="M10">
        <v>12.25</v>
      </c>
      <c r="N10">
        <v>0</v>
      </c>
      <c r="O10">
        <v>3.4174172346640698E-2</v>
      </c>
      <c r="P10">
        <v>12.75</v>
      </c>
      <c r="Q10">
        <v>0.67505827505827509</v>
      </c>
      <c r="R10">
        <v>47.5</v>
      </c>
      <c r="S10">
        <v>0.94563675920818779</v>
      </c>
      <c r="T10">
        <v>0.80156249999999996</v>
      </c>
      <c r="U10">
        <v>0.88508064516129026</v>
      </c>
      <c r="V10">
        <v>0.80874631117104445</v>
      </c>
      <c r="W10">
        <v>0.5</v>
      </c>
      <c r="X10">
        <v>0</v>
      </c>
      <c r="Y10">
        <v>7.5</v>
      </c>
      <c r="Z10">
        <v>0</v>
      </c>
      <c r="AA10">
        <v>0</v>
      </c>
      <c r="AB10">
        <v>3.75</v>
      </c>
      <c r="AC10">
        <v>0.64895833333333319</v>
      </c>
      <c r="AD10">
        <v>0.88508064516129026</v>
      </c>
      <c r="AE10">
        <v>0.78477047146401979</v>
      </c>
      <c r="AG10">
        <v>0.69122783051817205</v>
      </c>
    </row>
    <row r="11" spans="1:33" x14ac:dyDescent="0.35">
      <c r="A11" s="7">
        <v>278</v>
      </c>
      <c r="B11" s="7">
        <v>0</v>
      </c>
      <c r="C11" s="7">
        <v>4</v>
      </c>
      <c r="D11" s="7">
        <v>2</v>
      </c>
      <c r="E11" s="7">
        <v>0</v>
      </c>
      <c r="F11" s="7">
        <v>4</v>
      </c>
      <c r="G11" s="7">
        <v>0.5</v>
      </c>
      <c r="H11" s="7">
        <v>1</v>
      </c>
      <c r="I11" s="7">
        <v>0</v>
      </c>
      <c r="J11" s="7">
        <v>1</v>
      </c>
      <c r="K11">
        <v>278</v>
      </c>
      <c r="L11">
        <v>53.75</v>
      </c>
      <c r="M11">
        <v>11</v>
      </c>
      <c r="N11">
        <v>0</v>
      </c>
      <c r="O11">
        <v>3.7334820605964852E-2</v>
      </c>
      <c r="P11">
        <v>16.75</v>
      </c>
      <c r="Q11">
        <v>0.49932126696832579</v>
      </c>
      <c r="R11">
        <v>47.5</v>
      </c>
      <c r="S11">
        <v>0.95526638883781734</v>
      </c>
      <c r="T11">
        <v>0.82812500000000011</v>
      </c>
      <c r="U11">
        <v>0.83850167913093854</v>
      </c>
      <c r="V11">
        <v>0.81307385968571833</v>
      </c>
      <c r="W11">
        <v>1.75</v>
      </c>
      <c r="X11">
        <v>0</v>
      </c>
      <c r="Y11">
        <v>7.5</v>
      </c>
      <c r="Z11">
        <v>0</v>
      </c>
      <c r="AA11">
        <v>0</v>
      </c>
      <c r="AB11">
        <v>6.75</v>
      </c>
      <c r="AC11">
        <v>0.67421875000000009</v>
      </c>
      <c r="AD11">
        <v>0.83850167913093854</v>
      </c>
      <c r="AE11">
        <v>0.73758921509943776</v>
      </c>
      <c r="AG11">
        <v>0.70227424429182495</v>
      </c>
    </row>
    <row r="12" spans="1:33" x14ac:dyDescent="0.35">
      <c r="A12" s="7">
        <v>279</v>
      </c>
      <c r="B12" s="7">
        <v>0</v>
      </c>
      <c r="C12" s="7">
        <v>4</v>
      </c>
      <c r="D12" s="7">
        <v>2</v>
      </c>
      <c r="E12" s="7">
        <v>0</v>
      </c>
      <c r="F12" s="7">
        <v>4</v>
      </c>
      <c r="G12" s="7">
        <v>0.5</v>
      </c>
      <c r="H12" s="7">
        <v>1</v>
      </c>
      <c r="I12" s="7">
        <v>1</v>
      </c>
      <c r="J12" s="7">
        <v>0</v>
      </c>
      <c r="K12">
        <v>279</v>
      </c>
      <c r="L12">
        <v>54.5</v>
      </c>
      <c r="M12">
        <v>12.75</v>
      </c>
      <c r="N12">
        <v>0</v>
      </c>
      <c r="O12">
        <v>1.4063476715111749E-2</v>
      </c>
      <c r="P12">
        <v>15.5</v>
      </c>
      <c r="Q12">
        <v>0.50880004498425557</v>
      </c>
      <c r="R12">
        <v>47.5</v>
      </c>
      <c r="S12">
        <v>0.96972472472472482</v>
      </c>
      <c r="T12">
        <v>0.8125</v>
      </c>
      <c r="U12">
        <v>0.86646046839535074</v>
      </c>
      <c r="V12">
        <v>0.82627027997762903</v>
      </c>
      <c r="W12">
        <v>2</v>
      </c>
      <c r="X12">
        <v>0</v>
      </c>
      <c r="Y12">
        <v>7.75</v>
      </c>
      <c r="Z12">
        <v>0</v>
      </c>
      <c r="AA12">
        <v>0</v>
      </c>
      <c r="AB12">
        <v>5.75</v>
      </c>
      <c r="AC12">
        <v>0.67083333333333317</v>
      </c>
      <c r="AD12">
        <v>0.86646046839535051</v>
      </c>
      <c r="AE12">
        <v>0.75111983286333306</v>
      </c>
      <c r="AG12">
        <v>0.71425663602758205</v>
      </c>
    </row>
    <row r="13" spans="1:33" x14ac:dyDescent="0.35">
      <c r="A13" s="7">
        <v>288</v>
      </c>
      <c r="B13" s="7">
        <v>0</v>
      </c>
      <c r="C13" s="7">
        <v>4</v>
      </c>
      <c r="D13" s="7">
        <v>2</v>
      </c>
      <c r="E13" s="7">
        <v>1</v>
      </c>
      <c r="F13" s="7">
        <v>4</v>
      </c>
      <c r="G13" s="7">
        <v>0.5</v>
      </c>
      <c r="H13" s="7">
        <v>1</v>
      </c>
      <c r="I13" s="7">
        <v>0</v>
      </c>
      <c r="J13" s="7">
        <v>1</v>
      </c>
      <c r="K13">
        <v>288</v>
      </c>
      <c r="L13">
        <v>53.25</v>
      </c>
      <c r="M13">
        <v>10.75</v>
      </c>
      <c r="N13">
        <v>0</v>
      </c>
      <c r="O13">
        <v>3.6195937438371323E-2</v>
      </c>
      <c r="P13">
        <v>15</v>
      </c>
      <c r="Q13">
        <v>0.51746323529411764</v>
      </c>
      <c r="R13">
        <v>47.5</v>
      </c>
      <c r="S13">
        <v>0.96100907029478455</v>
      </c>
      <c r="T13">
        <v>0.82499999999999996</v>
      </c>
      <c r="U13">
        <v>0.85504750049068567</v>
      </c>
      <c r="V13">
        <v>0.81198484515438152</v>
      </c>
      <c r="W13">
        <v>1</v>
      </c>
      <c r="X13">
        <v>0</v>
      </c>
      <c r="Y13">
        <v>7.5</v>
      </c>
      <c r="Z13">
        <v>0</v>
      </c>
      <c r="AA13">
        <v>0</v>
      </c>
      <c r="AB13">
        <v>1.5</v>
      </c>
      <c r="AC13">
        <v>0.67005208333333321</v>
      </c>
      <c r="AD13">
        <v>0.85504750049068545</v>
      </c>
      <c r="AE13">
        <v>0.75763902667195748</v>
      </c>
      <c r="AG13">
        <v>0.68934058875996596</v>
      </c>
    </row>
    <row r="14" spans="1:33" x14ac:dyDescent="0.35">
      <c r="A14" s="7">
        <v>289</v>
      </c>
      <c r="B14" s="7">
        <v>0</v>
      </c>
      <c r="C14" s="7">
        <v>4</v>
      </c>
      <c r="D14" s="7">
        <v>2</v>
      </c>
      <c r="E14" s="7">
        <v>1</v>
      </c>
      <c r="F14" s="7">
        <v>4</v>
      </c>
      <c r="G14" s="7">
        <v>0.5</v>
      </c>
      <c r="H14" s="7">
        <v>1</v>
      </c>
      <c r="I14" s="7">
        <v>1</v>
      </c>
      <c r="J14" s="7">
        <v>0</v>
      </c>
      <c r="K14">
        <v>289</v>
      </c>
      <c r="L14">
        <v>55.25</v>
      </c>
      <c r="M14">
        <v>12.5</v>
      </c>
      <c r="N14">
        <v>0</v>
      </c>
      <c r="O14">
        <v>3.132409061682722E-2</v>
      </c>
      <c r="P14">
        <v>18.5</v>
      </c>
      <c r="Q14">
        <v>0.53115942028985508</v>
      </c>
      <c r="R14">
        <v>47.5</v>
      </c>
      <c r="S14">
        <v>0.95786592715164143</v>
      </c>
      <c r="T14">
        <v>0.80937499999999996</v>
      </c>
      <c r="U14">
        <v>0.84045425482445946</v>
      </c>
      <c r="V14">
        <v>0.84310582586463845</v>
      </c>
      <c r="W14">
        <v>5.5</v>
      </c>
      <c r="X14">
        <v>0</v>
      </c>
      <c r="Y14">
        <v>12.75</v>
      </c>
      <c r="Z14">
        <v>0</v>
      </c>
      <c r="AA14">
        <v>0</v>
      </c>
      <c r="AB14">
        <v>4</v>
      </c>
      <c r="AC14">
        <v>0.68203124999999998</v>
      </c>
      <c r="AD14">
        <v>0.84045425482445946</v>
      </c>
      <c r="AE14">
        <v>0.71779641039551534</v>
      </c>
      <c r="AG14">
        <v>1.09795021583309</v>
      </c>
    </row>
    <row r="15" spans="1:33" x14ac:dyDescent="0.35">
      <c r="A15" s="7">
        <v>427</v>
      </c>
      <c r="B15" s="7">
        <v>0.25</v>
      </c>
      <c r="C15" s="7">
        <v>1</v>
      </c>
      <c r="D15" s="7">
        <v>4</v>
      </c>
      <c r="E15" s="7">
        <v>0</v>
      </c>
      <c r="F15" s="7">
        <v>4</v>
      </c>
      <c r="G15" s="7">
        <v>0.5</v>
      </c>
      <c r="H15" s="7">
        <v>1</v>
      </c>
      <c r="I15" s="7">
        <v>0</v>
      </c>
      <c r="J15" s="7">
        <v>0</v>
      </c>
      <c r="K15">
        <v>427</v>
      </c>
      <c r="L15">
        <v>54.75</v>
      </c>
      <c r="M15">
        <v>24.25</v>
      </c>
      <c r="N15">
        <v>0</v>
      </c>
      <c r="O15">
        <v>5.1061707822047102E-2</v>
      </c>
      <c r="P15">
        <v>17.25</v>
      </c>
      <c r="Q15">
        <v>0.52272727272727271</v>
      </c>
      <c r="R15">
        <v>47.5</v>
      </c>
      <c r="S15">
        <v>0.94421452064309208</v>
      </c>
      <c r="T15">
        <v>0.80937499999999996</v>
      </c>
      <c r="U15">
        <v>0.84881188202310376</v>
      </c>
      <c r="V15">
        <v>0.83444269037311858</v>
      </c>
      <c r="W15">
        <v>18.5</v>
      </c>
      <c r="X15">
        <v>58.5</v>
      </c>
      <c r="Y15">
        <v>0</v>
      </c>
      <c r="Z15">
        <v>0</v>
      </c>
      <c r="AA15">
        <v>0</v>
      </c>
      <c r="AB15">
        <v>14.5</v>
      </c>
      <c r="AC15">
        <v>0.67552083333333346</v>
      </c>
      <c r="AD15">
        <v>0.84881188202310365</v>
      </c>
      <c r="AE15">
        <v>0.73970756902225654</v>
      </c>
      <c r="AG15">
        <v>1.47529086863075</v>
      </c>
    </row>
    <row r="16" spans="1:33" x14ac:dyDescent="0.35">
      <c r="A16" s="7">
        <v>430</v>
      </c>
      <c r="B16" s="7">
        <v>0.25</v>
      </c>
      <c r="C16" s="7">
        <v>1</v>
      </c>
      <c r="D16" s="7">
        <v>4</v>
      </c>
      <c r="E16" s="7">
        <v>0</v>
      </c>
      <c r="F16" s="7">
        <v>4</v>
      </c>
      <c r="G16" s="7">
        <v>0.5</v>
      </c>
      <c r="H16" s="7">
        <v>1</v>
      </c>
      <c r="I16" s="7">
        <v>1</v>
      </c>
      <c r="J16" s="7">
        <v>1</v>
      </c>
      <c r="K16">
        <v>430</v>
      </c>
      <c r="L16">
        <v>56.25</v>
      </c>
      <c r="M16">
        <v>25.75</v>
      </c>
      <c r="N16">
        <v>0</v>
      </c>
      <c r="O16">
        <v>5.8771734371579579E-2</v>
      </c>
      <c r="P16">
        <v>19</v>
      </c>
      <c r="Q16">
        <v>0.63234172387490473</v>
      </c>
      <c r="R16">
        <v>47.5</v>
      </c>
      <c r="S16">
        <v>0.93489101346244208</v>
      </c>
      <c r="T16">
        <v>0.84453125000000007</v>
      </c>
      <c r="U16">
        <v>0.8460784313725489</v>
      </c>
      <c r="V16">
        <v>0.80026453049854951</v>
      </c>
      <c r="W16">
        <v>11.5</v>
      </c>
      <c r="X16">
        <v>48</v>
      </c>
      <c r="Y16">
        <v>0</v>
      </c>
      <c r="Z16">
        <v>0</v>
      </c>
      <c r="AA16">
        <v>0</v>
      </c>
      <c r="AB16">
        <v>28</v>
      </c>
      <c r="AC16">
        <v>0.67473958333333361</v>
      </c>
      <c r="AD16">
        <v>0.84607843137254901</v>
      </c>
      <c r="AE16">
        <v>0.71112531969309467</v>
      </c>
      <c r="AG16">
        <v>1.1897877207783201</v>
      </c>
    </row>
    <row r="17" spans="1:33" x14ac:dyDescent="0.35">
      <c r="A17" s="7">
        <v>440</v>
      </c>
      <c r="B17" s="7">
        <v>0.25</v>
      </c>
      <c r="C17" s="7">
        <v>1</v>
      </c>
      <c r="D17" s="7">
        <v>4</v>
      </c>
      <c r="E17" s="7">
        <v>1</v>
      </c>
      <c r="F17" s="7">
        <v>4</v>
      </c>
      <c r="G17" s="7">
        <v>0.5</v>
      </c>
      <c r="H17" s="7">
        <v>1</v>
      </c>
      <c r="I17" s="7">
        <v>1</v>
      </c>
      <c r="J17" s="7">
        <v>1</v>
      </c>
      <c r="K17">
        <v>440</v>
      </c>
      <c r="L17">
        <v>55</v>
      </c>
      <c r="M17">
        <v>25.25</v>
      </c>
      <c r="N17">
        <v>0</v>
      </c>
      <c r="O17">
        <v>5.2547668472836026E-2</v>
      </c>
      <c r="P17">
        <v>17.5</v>
      </c>
      <c r="Q17">
        <v>0.55528273809523809</v>
      </c>
      <c r="R17">
        <v>47.5</v>
      </c>
      <c r="S17">
        <v>0.93174787031929884</v>
      </c>
      <c r="T17">
        <v>0.84062500000000007</v>
      </c>
      <c r="U17">
        <v>0.84803115074277047</v>
      </c>
      <c r="V17">
        <v>0.81777266179954355</v>
      </c>
      <c r="W17">
        <v>17.25</v>
      </c>
      <c r="X17">
        <v>56.5</v>
      </c>
      <c r="Y17">
        <v>0</v>
      </c>
      <c r="Z17">
        <v>0</v>
      </c>
      <c r="AA17">
        <v>0</v>
      </c>
      <c r="AB17">
        <v>28</v>
      </c>
      <c r="AC17">
        <v>0.6885416666666665</v>
      </c>
      <c r="AD17">
        <v>0.84803115074277058</v>
      </c>
      <c r="AE17">
        <v>0.73938203750555542</v>
      </c>
      <c r="AG17">
        <v>1.46647821935043</v>
      </c>
    </row>
    <row r="18" spans="1:33" x14ac:dyDescent="0.35">
      <c r="A18" s="5">
        <v>600</v>
      </c>
      <c r="B18" s="5">
        <v>0.25</v>
      </c>
      <c r="C18" s="5">
        <v>4</v>
      </c>
      <c r="D18" s="5">
        <v>2</v>
      </c>
      <c r="E18" s="5">
        <v>1</v>
      </c>
      <c r="F18" s="5">
        <v>1</v>
      </c>
      <c r="G18" s="5">
        <v>0.5</v>
      </c>
      <c r="H18" s="5">
        <v>1</v>
      </c>
      <c r="I18" s="5">
        <v>1</v>
      </c>
      <c r="J18" s="5">
        <v>1</v>
      </c>
      <c r="K18">
        <v>600</v>
      </c>
      <c r="L18">
        <v>60.75</v>
      </c>
      <c r="M18">
        <v>22.5</v>
      </c>
      <c r="N18">
        <v>0</v>
      </c>
      <c r="O18">
        <v>4.567008411673E-2</v>
      </c>
      <c r="P18">
        <v>28.25</v>
      </c>
      <c r="Q18">
        <v>0.55444791382291381</v>
      </c>
      <c r="R18">
        <v>47.5</v>
      </c>
      <c r="S18">
        <v>0.94766184551898835</v>
      </c>
      <c r="T18">
        <v>0.92500000000000004</v>
      </c>
      <c r="U18">
        <v>0.80327885693739354</v>
      </c>
      <c r="V18">
        <v>0.79777193058443052</v>
      </c>
      <c r="W18">
        <v>0</v>
      </c>
      <c r="X18">
        <v>10</v>
      </c>
      <c r="Y18">
        <v>0.25</v>
      </c>
      <c r="Z18">
        <v>0</v>
      </c>
      <c r="AA18">
        <v>0</v>
      </c>
      <c r="AB18">
        <v>0.25</v>
      </c>
      <c r="AC18">
        <v>0.73776041666666681</v>
      </c>
      <c r="AD18">
        <v>0.80327885693739354</v>
      </c>
      <c r="AE18">
        <v>0.62958504909724422</v>
      </c>
      <c r="AG18">
        <v>0.40179798323562499</v>
      </c>
    </row>
    <row r="19" spans="1:33" x14ac:dyDescent="0.35">
      <c r="A19" s="7">
        <v>608</v>
      </c>
      <c r="B19" s="7">
        <v>0.25</v>
      </c>
      <c r="C19" s="7">
        <v>4</v>
      </c>
      <c r="D19" s="7">
        <v>2</v>
      </c>
      <c r="E19" s="7">
        <v>0</v>
      </c>
      <c r="F19" s="7">
        <v>4</v>
      </c>
      <c r="G19" s="7">
        <v>0.5</v>
      </c>
      <c r="H19" s="7">
        <v>1</v>
      </c>
      <c r="I19" s="7">
        <v>0</v>
      </c>
      <c r="J19" s="7">
        <v>1</v>
      </c>
      <c r="K19">
        <v>608</v>
      </c>
      <c r="L19">
        <v>54.5</v>
      </c>
      <c r="M19">
        <v>18.75</v>
      </c>
      <c r="N19">
        <v>0</v>
      </c>
      <c r="O19">
        <v>6.1683507166599198E-2</v>
      </c>
      <c r="P19">
        <v>19.5</v>
      </c>
      <c r="Q19">
        <v>0.58529266449662865</v>
      </c>
      <c r="R19">
        <v>47.5</v>
      </c>
      <c r="S19">
        <v>0.91989101346244206</v>
      </c>
      <c r="T19">
        <v>0.81874999999999998</v>
      </c>
      <c r="U19">
        <v>0.8224784218362643</v>
      </c>
      <c r="V19">
        <v>0.82009848344145841</v>
      </c>
      <c r="W19">
        <v>2.25</v>
      </c>
      <c r="X19">
        <v>27</v>
      </c>
      <c r="Y19">
        <v>0.75</v>
      </c>
      <c r="Z19">
        <v>0</v>
      </c>
      <c r="AA19">
        <v>0</v>
      </c>
      <c r="AB19">
        <v>1.5</v>
      </c>
      <c r="AC19">
        <v>0.67135416666666647</v>
      </c>
      <c r="AD19">
        <v>0.82247842183626452</v>
      </c>
      <c r="AE19">
        <v>0.70843723493714938</v>
      </c>
      <c r="AG19">
        <v>0.595009074556623</v>
      </c>
    </row>
    <row r="20" spans="1:33" x14ac:dyDescent="0.35">
      <c r="A20" s="7">
        <v>609</v>
      </c>
      <c r="B20" s="7">
        <v>0.25</v>
      </c>
      <c r="C20" s="7">
        <v>4</v>
      </c>
      <c r="D20" s="7">
        <v>2</v>
      </c>
      <c r="E20" s="7">
        <v>0</v>
      </c>
      <c r="F20" s="7">
        <v>4</v>
      </c>
      <c r="G20" s="7">
        <v>0.5</v>
      </c>
      <c r="H20" s="7">
        <v>1</v>
      </c>
      <c r="I20" s="7">
        <v>1</v>
      </c>
      <c r="J20" s="7">
        <v>0</v>
      </c>
      <c r="K20">
        <v>609</v>
      </c>
      <c r="L20">
        <v>58.25</v>
      </c>
      <c r="M20">
        <v>23</v>
      </c>
      <c r="N20">
        <v>0</v>
      </c>
      <c r="O20">
        <v>5.9118026072049128E-2</v>
      </c>
      <c r="P20">
        <v>27.5</v>
      </c>
      <c r="Q20">
        <v>0.51682065546931844</v>
      </c>
      <c r="R20">
        <v>47.5</v>
      </c>
      <c r="S20">
        <v>0.92573685930828786</v>
      </c>
      <c r="T20">
        <v>0.83125000000000004</v>
      </c>
      <c r="U20">
        <v>0.77450798646742758</v>
      </c>
      <c r="V20">
        <v>0.8298432471319499</v>
      </c>
      <c r="W20">
        <v>4</v>
      </c>
      <c r="X20">
        <v>31.75</v>
      </c>
      <c r="Y20">
        <v>1.75</v>
      </c>
      <c r="Z20">
        <v>0</v>
      </c>
      <c r="AA20">
        <v>0</v>
      </c>
      <c r="AB20">
        <v>1.25</v>
      </c>
      <c r="AC20">
        <v>0.69114583333333313</v>
      </c>
      <c r="AD20">
        <v>0.7745079864674278</v>
      </c>
      <c r="AE20">
        <v>0.63245189677166569</v>
      </c>
      <c r="AG20">
        <v>0.69181001879898196</v>
      </c>
    </row>
    <row r="21" spans="1:33" x14ac:dyDescent="0.35">
      <c r="A21" s="7">
        <v>610</v>
      </c>
      <c r="B21" s="7">
        <v>0.25</v>
      </c>
      <c r="C21" s="7">
        <v>4</v>
      </c>
      <c r="D21" s="7">
        <v>2</v>
      </c>
      <c r="E21" s="7">
        <v>0</v>
      </c>
      <c r="F21" s="7">
        <v>4</v>
      </c>
      <c r="G21" s="7">
        <v>0.5</v>
      </c>
      <c r="H21" s="7">
        <v>1</v>
      </c>
      <c r="I21" s="7">
        <v>1</v>
      </c>
      <c r="J21" s="7">
        <v>1</v>
      </c>
      <c r="K21">
        <v>610</v>
      </c>
      <c r="L21">
        <v>52.75</v>
      </c>
      <c r="M21">
        <v>18</v>
      </c>
      <c r="N21">
        <v>0</v>
      </c>
      <c r="O21">
        <v>8.2997312268269424E-2</v>
      </c>
      <c r="P21">
        <v>18.5</v>
      </c>
      <c r="Q21">
        <v>0.56581423915520024</v>
      </c>
      <c r="R21">
        <v>47.5</v>
      </c>
      <c r="S21">
        <v>0.89715164143735571</v>
      </c>
      <c r="T21">
        <v>0.79843750000000002</v>
      </c>
      <c r="U21">
        <v>0.80469845205602297</v>
      </c>
      <c r="V21">
        <v>0.80503015246565268</v>
      </c>
      <c r="W21">
        <v>1</v>
      </c>
      <c r="X21">
        <v>21.25</v>
      </c>
      <c r="Y21">
        <v>2</v>
      </c>
      <c r="Z21">
        <v>0</v>
      </c>
      <c r="AA21">
        <v>0</v>
      </c>
      <c r="AB21">
        <v>0.5</v>
      </c>
      <c r="AC21">
        <v>0.64427083333333346</v>
      </c>
      <c r="AD21">
        <v>0.80469845205602319</v>
      </c>
      <c r="AE21">
        <v>0.71847337549174128</v>
      </c>
      <c r="AG21">
        <v>0.53681794592660803</v>
      </c>
    </row>
    <row r="22" spans="1:33" x14ac:dyDescent="0.35">
      <c r="A22" s="7">
        <v>619</v>
      </c>
      <c r="B22" s="7">
        <v>0.25</v>
      </c>
      <c r="C22" s="7">
        <v>4</v>
      </c>
      <c r="D22" s="7">
        <v>2</v>
      </c>
      <c r="E22" s="7">
        <v>1</v>
      </c>
      <c r="F22" s="7">
        <v>4</v>
      </c>
      <c r="G22" s="7">
        <v>0.5</v>
      </c>
      <c r="H22" s="7">
        <v>1</v>
      </c>
      <c r="I22" s="7">
        <v>1</v>
      </c>
      <c r="J22" s="7">
        <v>0</v>
      </c>
      <c r="K22">
        <v>619</v>
      </c>
      <c r="L22">
        <v>55.25</v>
      </c>
      <c r="M22">
        <v>17.5</v>
      </c>
      <c r="N22">
        <v>0</v>
      </c>
      <c r="O22">
        <v>4.2912428129146446E-2</v>
      </c>
      <c r="P22">
        <v>19.25</v>
      </c>
      <c r="Q22">
        <v>0.535650623885918</v>
      </c>
      <c r="R22">
        <v>47.5</v>
      </c>
      <c r="S22">
        <v>0.94080304794590508</v>
      </c>
      <c r="T22">
        <v>0.81874999999999987</v>
      </c>
      <c r="U22">
        <v>0.82163926986688174</v>
      </c>
      <c r="V22">
        <v>0.82142777490079</v>
      </c>
      <c r="W22">
        <v>6</v>
      </c>
      <c r="X22">
        <v>27</v>
      </c>
      <c r="Y22">
        <v>1.75</v>
      </c>
      <c r="Z22">
        <v>0</v>
      </c>
      <c r="AA22">
        <v>0</v>
      </c>
      <c r="AB22">
        <v>0</v>
      </c>
      <c r="AC22">
        <v>0.67552083333333357</v>
      </c>
      <c r="AD22">
        <v>0.82163926986688185</v>
      </c>
      <c r="AE22">
        <v>0.7101756607353622</v>
      </c>
      <c r="AG22">
        <v>0.677197759753561</v>
      </c>
    </row>
    <row r="23" spans="1:33" x14ac:dyDescent="0.35">
      <c r="A23" s="5">
        <v>620</v>
      </c>
      <c r="B23" s="5">
        <v>0.25</v>
      </c>
      <c r="C23" s="5">
        <v>4</v>
      </c>
      <c r="D23" s="5">
        <v>2</v>
      </c>
      <c r="E23" s="5">
        <v>1</v>
      </c>
      <c r="F23" s="5">
        <v>4</v>
      </c>
      <c r="G23" s="5">
        <v>0.5</v>
      </c>
      <c r="H23" s="5">
        <v>1</v>
      </c>
      <c r="I23" s="5">
        <v>1</v>
      </c>
      <c r="J23" s="5">
        <v>1</v>
      </c>
      <c r="K23">
        <v>620</v>
      </c>
      <c r="L23">
        <v>60.5</v>
      </c>
      <c r="M23">
        <v>22.25</v>
      </c>
      <c r="N23">
        <v>0</v>
      </c>
      <c r="O23">
        <v>5.5676089181806748E-2</v>
      </c>
      <c r="P23">
        <v>20.75</v>
      </c>
      <c r="Q23">
        <v>0.74203612479474546</v>
      </c>
      <c r="R23">
        <v>47.5</v>
      </c>
      <c r="S23">
        <v>0.94600712957855815</v>
      </c>
      <c r="T23">
        <v>0.87812499999999993</v>
      </c>
      <c r="U23">
        <v>0.88626063099671903</v>
      </c>
      <c r="V23">
        <v>0.83938195931054627</v>
      </c>
      <c r="W23">
        <v>3.5</v>
      </c>
      <c r="X23">
        <v>33</v>
      </c>
      <c r="Y23">
        <v>0.75</v>
      </c>
      <c r="Z23">
        <v>0</v>
      </c>
      <c r="AA23">
        <v>0</v>
      </c>
      <c r="AB23">
        <v>0.25</v>
      </c>
      <c r="AC23">
        <v>0.7377604166666667</v>
      </c>
      <c r="AD23">
        <v>0.88626063099671881</v>
      </c>
      <c r="AE23">
        <v>0.69600974399677984</v>
      </c>
      <c r="AG23">
        <v>0.68667553338126697</v>
      </c>
    </row>
    <row r="24" spans="1:33" x14ac:dyDescent="0.35">
      <c r="A24" s="7">
        <v>940</v>
      </c>
      <c r="B24" s="7">
        <v>0.5</v>
      </c>
      <c r="C24" s="7">
        <v>4</v>
      </c>
      <c r="D24" s="7">
        <v>2</v>
      </c>
      <c r="E24" s="7">
        <v>0</v>
      </c>
      <c r="F24" s="7">
        <v>4</v>
      </c>
      <c r="G24" s="7">
        <v>0.5</v>
      </c>
      <c r="H24" s="7">
        <v>1</v>
      </c>
      <c r="I24" s="7">
        <v>1</v>
      </c>
      <c r="J24" s="7">
        <v>1</v>
      </c>
      <c r="K24">
        <v>940</v>
      </c>
      <c r="L24">
        <v>55.5</v>
      </c>
      <c r="M24">
        <v>24.5</v>
      </c>
      <c r="N24">
        <v>0</v>
      </c>
      <c r="O24">
        <v>8.877450980392157E-2</v>
      </c>
      <c r="P24">
        <v>21.25</v>
      </c>
      <c r="Q24">
        <v>0.61309523809523814</v>
      </c>
      <c r="R24">
        <v>47.5</v>
      </c>
      <c r="S24">
        <v>0.89052777267062988</v>
      </c>
      <c r="T24">
        <v>0.78437500000000004</v>
      </c>
      <c r="U24">
        <v>0.80476202779637573</v>
      </c>
      <c r="V24">
        <v>0.82086349818873428</v>
      </c>
      <c r="W24">
        <v>3</v>
      </c>
      <c r="X24">
        <v>51.5</v>
      </c>
      <c r="Y24">
        <v>0.5</v>
      </c>
      <c r="Z24">
        <v>0</v>
      </c>
      <c r="AA24">
        <v>0</v>
      </c>
      <c r="AB24">
        <v>0</v>
      </c>
      <c r="AC24">
        <v>0.64531250000000007</v>
      </c>
      <c r="AD24">
        <v>0.80476202779637562</v>
      </c>
      <c r="AE24">
        <v>0.69449833443422437</v>
      </c>
      <c r="AG24">
        <v>0.96157690815696095</v>
      </c>
    </row>
    <row r="25" spans="1:33" x14ac:dyDescent="0.35">
      <c r="A25" s="7">
        <v>950</v>
      </c>
      <c r="B25" s="7">
        <v>0.5</v>
      </c>
      <c r="C25" s="7">
        <v>4</v>
      </c>
      <c r="D25" s="7">
        <v>2</v>
      </c>
      <c r="E25" s="7">
        <v>1</v>
      </c>
      <c r="F25" s="7">
        <v>4</v>
      </c>
      <c r="G25" s="7">
        <v>0.5</v>
      </c>
      <c r="H25" s="7">
        <v>1</v>
      </c>
      <c r="I25" s="7">
        <v>1</v>
      </c>
      <c r="J25" s="7">
        <v>1</v>
      </c>
      <c r="K25">
        <v>950</v>
      </c>
      <c r="L25">
        <v>52.75</v>
      </c>
      <c r="M25">
        <v>23.75</v>
      </c>
      <c r="N25">
        <v>0</v>
      </c>
      <c r="O25">
        <v>7.5436030091822578E-2</v>
      </c>
      <c r="P25">
        <v>23</v>
      </c>
      <c r="Q25">
        <v>0.5268630525686977</v>
      </c>
      <c r="R25">
        <v>47.5</v>
      </c>
      <c r="S25">
        <v>0.87559396130824707</v>
      </c>
      <c r="T25">
        <v>0.78749999999999998</v>
      </c>
      <c r="U25">
        <v>0.76023527049470441</v>
      </c>
      <c r="V25">
        <v>0.79504061624649858</v>
      </c>
      <c r="W25">
        <v>3.75</v>
      </c>
      <c r="X25">
        <v>50.75</v>
      </c>
      <c r="Y25">
        <v>0.75</v>
      </c>
      <c r="Z25">
        <v>0</v>
      </c>
      <c r="AA25">
        <v>0</v>
      </c>
      <c r="AB25">
        <v>0</v>
      </c>
      <c r="AC25">
        <v>0.62656250000000002</v>
      </c>
      <c r="AD25">
        <v>0.76023527049470441</v>
      </c>
      <c r="AE25">
        <v>0.67749096422445476</v>
      </c>
      <c r="AG25">
        <v>0.96445452840997803</v>
      </c>
    </row>
    <row r="31" spans="1:33" x14ac:dyDescent="0.35">
      <c r="D31" s="18"/>
      <c r="E31" s="15"/>
      <c r="F31" s="29" t="s">
        <v>62</v>
      </c>
      <c r="G31" s="29"/>
      <c r="H31" s="29"/>
      <c r="I31" s="29"/>
      <c r="J31" s="29"/>
      <c r="K31" s="29"/>
      <c r="L31" s="29"/>
      <c r="M31" s="29"/>
      <c r="N31" s="29"/>
      <c r="O31" s="18"/>
      <c r="P31" s="15"/>
      <c r="Q31" s="30" t="s">
        <v>63</v>
      </c>
      <c r="R31" s="30"/>
      <c r="S31" s="30"/>
      <c r="T31" s="30"/>
      <c r="U31" s="30"/>
      <c r="V31" s="30"/>
      <c r="W31" s="30"/>
      <c r="X31" s="30"/>
    </row>
    <row r="32" spans="1:33" x14ac:dyDescent="0.35">
      <c r="D32" s="16" t="s">
        <v>37</v>
      </c>
      <c r="E32" s="19"/>
      <c r="F32" s="19" t="s">
        <v>49</v>
      </c>
      <c r="G32" s="19" t="s">
        <v>38</v>
      </c>
      <c r="H32" s="19" t="s">
        <v>39</v>
      </c>
      <c r="I32" s="19" t="s">
        <v>51</v>
      </c>
      <c r="J32" s="19" t="s">
        <v>50</v>
      </c>
      <c r="K32" s="19" t="s">
        <v>19</v>
      </c>
      <c r="L32" s="19" t="s">
        <v>40</v>
      </c>
      <c r="M32" s="19" t="s">
        <v>41</v>
      </c>
      <c r="N32" s="19" t="s">
        <v>12</v>
      </c>
      <c r="O32" s="16"/>
      <c r="P32" s="19"/>
      <c r="Q32" s="11" t="s">
        <v>60</v>
      </c>
      <c r="R32" s="19" t="s">
        <v>36</v>
      </c>
      <c r="S32" t="s">
        <v>26</v>
      </c>
      <c r="T32" t="s">
        <v>27</v>
      </c>
      <c r="U32" t="s">
        <v>28</v>
      </c>
      <c r="V32" t="s">
        <v>29</v>
      </c>
      <c r="W32" t="s">
        <v>31</v>
      </c>
      <c r="X32" t="s">
        <v>30</v>
      </c>
    </row>
    <row r="33" spans="4:24" x14ac:dyDescent="0.35">
      <c r="D33" s="18">
        <v>1</v>
      </c>
      <c r="E33" s="4"/>
      <c r="F33" s="9">
        <f>B2</f>
        <v>0</v>
      </c>
      <c r="G33" s="9">
        <f t="shared" ref="G33:N33" si="0">C2</f>
        <v>1</v>
      </c>
      <c r="H33" s="9">
        <f t="shared" si="0"/>
        <v>4</v>
      </c>
      <c r="I33" s="9">
        <f t="shared" si="0"/>
        <v>0</v>
      </c>
      <c r="J33" s="9">
        <f t="shared" si="0"/>
        <v>4</v>
      </c>
      <c r="K33" s="9">
        <f t="shared" si="0"/>
        <v>0.5</v>
      </c>
      <c r="L33" s="9">
        <f t="shared" si="0"/>
        <v>1</v>
      </c>
      <c r="M33" s="9">
        <f t="shared" si="0"/>
        <v>0</v>
      </c>
      <c r="N33" s="9">
        <f t="shared" si="0"/>
        <v>0</v>
      </c>
      <c r="O33" s="18"/>
      <c r="P33" s="4"/>
      <c r="Q33" s="9">
        <f>AG2</f>
        <v>1.1966881347637299</v>
      </c>
      <c r="R33">
        <f>V2</f>
        <v>0.84945787250319937</v>
      </c>
      <c r="S33" s="9">
        <f>W2</f>
        <v>10.5</v>
      </c>
      <c r="T33" s="9">
        <f t="shared" ref="T33:X33" si="1">X2</f>
        <v>0</v>
      </c>
      <c r="U33" s="9">
        <f t="shared" si="1"/>
        <v>0</v>
      </c>
      <c r="V33" s="9">
        <f t="shared" si="1"/>
        <v>0</v>
      </c>
      <c r="W33" s="9">
        <f t="shared" si="1"/>
        <v>0</v>
      </c>
      <c r="X33" s="9">
        <f t="shared" si="1"/>
        <v>59</v>
      </c>
    </row>
    <row r="34" spans="4:24" x14ac:dyDescent="0.35">
      <c r="D34" s="18">
        <v>2</v>
      </c>
      <c r="E34" s="4"/>
      <c r="F34" s="9">
        <f t="shared" ref="F34:F56" si="2">B3</f>
        <v>0</v>
      </c>
      <c r="G34" s="9">
        <f t="shared" ref="G34:G56" si="3">C3</f>
        <v>1</v>
      </c>
      <c r="H34" s="9">
        <f t="shared" ref="H34:H56" si="4">D3</f>
        <v>4</v>
      </c>
      <c r="I34" s="9">
        <f t="shared" ref="I34:I56" si="5">E3</f>
        <v>0</v>
      </c>
      <c r="J34" s="9">
        <f t="shared" ref="J34:J56" si="6">F3</f>
        <v>4</v>
      </c>
      <c r="K34" s="9">
        <f t="shared" ref="K34:K56" si="7">G3</f>
        <v>0.5</v>
      </c>
      <c r="L34" s="9">
        <f t="shared" ref="L34:L56" si="8">H3</f>
        <v>1</v>
      </c>
      <c r="M34" s="9">
        <f t="shared" ref="M34:M56" si="9">I3</f>
        <v>0</v>
      </c>
      <c r="N34" s="9">
        <f t="shared" ref="N34:N56" si="10">J3</f>
        <v>1</v>
      </c>
      <c r="O34" s="18"/>
      <c r="P34" s="4"/>
      <c r="Q34" s="9">
        <f t="shared" ref="Q34:Q56" si="11">AG3</f>
        <v>1.1459101624205501</v>
      </c>
      <c r="R34">
        <f t="shared" ref="R34:S34" si="12">V3</f>
        <v>0.80813833293599868</v>
      </c>
      <c r="S34" s="9">
        <f t="shared" si="12"/>
        <v>8.5</v>
      </c>
      <c r="T34" s="9">
        <f t="shared" ref="T34:T56" si="13">X3</f>
        <v>0</v>
      </c>
      <c r="U34" s="9">
        <f t="shared" ref="U34:U56" si="14">Y3</f>
        <v>0</v>
      </c>
      <c r="V34" s="9">
        <f t="shared" ref="V34:V56" si="15">Z3</f>
        <v>0</v>
      </c>
      <c r="W34" s="9">
        <f t="shared" ref="W34:W56" si="16">AA3</f>
        <v>0</v>
      </c>
      <c r="X34" s="9">
        <f t="shared" ref="X34:X56" si="17">AB3</f>
        <v>58.25</v>
      </c>
    </row>
    <row r="35" spans="4:24" x14ac:dyDescent="0.35">
      <c r="D35" s="18">
        <v>3</v>
      </c>
      <c r="F35" s="9">
        <f t="shared" si="2"/>
        <v>0</v>
      </c>
      <c r="G35" s="9">
        <f t="shared" si="3"/>
        <v>1</v>
      </c>
      <c r="H35" s="9">
        <f t="shared" si="4"/>
        <v>4</v>
      </c>
      <c r="I35" s="9">
        <f t="shared" si="5"/>
        <v>1</v>
      </c>
      <c r="J35" s="9">
        <f t="shared" si="6"/>
        <v>4</v>
      </c>
      <c r="K35" s="9">
        <f t="shared" si="7"/>
        <v>0.5</v>
      </c>
      <c r="L35" s="9">
        <f t="shared" si="8"/>
        <v>1</v>
      </c>
      <c r="M35" s="9">
        <f t="shared" si="9"/>
        <v>0</v>
      </c>
      <c r="N35" s="9">
        <f t="shared" si="10"/>
        <v>1</v>
      </c>
      <c r="Q35" s="9">
        <f t="shared" si="11"/>
        <v>1.1689806186340399</v>
      </c>
      <c r="R35">
        <f t="shared" ref="R35:S35" si="18">V4</f>
        <v>0.82751177037297496</v>
      </c>
      <c r="S35" s="9">
        <f t="shared" si="18"/>
        <v>11.5</v>
      </c>
      <c r="T35" s="9">
        <f t="shared" si="13"/>
        <v>0</v>
      </c>
      <c r="U35" s="9">
        <f t="shared" si="14"/>
        <v>0</v>
      </c>
      <c r="V35" s="9">
        <f t="shared" si="15"/>
        <v>0</v>
      </c>
      <c r="W35" s="9">
        <f t="shared" si="16"/>
        <v>0</v>
      </c>
      <c r="X35" s="9">
        <f t="shared" si="17"/>
        <v>54.75</v>
      </c>
    </row>
    <row r="36" spans="4:24" x14ac:dyDescent="0.35">
      <c r="D36" s="18">
        <v>4</v>
      </c>
      <c r="F36" s="9">
        <f t="shared" si="2"/>
        <v>0</v>
      </c>
      <c r="G36" s="9">
        <f t="shared" si="3"/>
        <v>2</v>
      </c>
      <c r="H36" s="9">
        <f t="shared" si="4"/>
        <v>2</v>
      </c>
      <c r="I36" s="9">
        <f t="shared" si="5"/>
        <v>0</v>
      </c>
      <c r="J36" s="9">
        <f t="shared" si="6"/>
        <v>4</v>
      </c>
      <c r="K36" s="9">
        <f t="shared" si="7"/>
        <v>0.5</v>
      </c>
      <c r="L36" s="9">
        <f t="shared" si="8"/>
        <v>1</v>
      </c>
      <c r="M36" s="9">
        <f t="shared" si="9"/>
        <v>0</v>
      </c>
      <c r="N36" s="9">
        <f t="shared" si="10"/>
        <v>0</v>
      </c>
      <c r="Q36" s="9">
        <f t="shared" si="11"/>
        <v>0.84352016191225698</v>
      </c>
      <c r="R36">
        <f t="shared" ref="R36:S36" si="19">V5</f>
        <v>0.83051574144988594</v>
      </c>
      <c r="S36" s="9">
        <f t="shared" si="19"/>
        <v>6.5</v>
      </c>
      <c r="T36" s="9">
        <f t="shared" si="13"/>
        <v>0</v>
      </c>
      <c r="U36" s="9">
        <f t="shared" si="14"/>
        <v>7</v>
      </c>
      <c r="V36" s="9">
        <f t="shared" si="15"/>
        <v>0</v>
      </c>
      <c r="W36" s="9">
        <f t="shared" si="16"/>
        <v>0</v>
      </c>
      <c r="X36" s="9">
        <f t="shared" si="17"/>
        <v>24.25</v>
      </c>
    </row>
    <row r="37" spans="4:24" x14ac:dyDescent="0.35">
      <c r="D37" s="18">
        <v>5</v>
      </c>
      <c r="F37" s="9">
        <f t="shared" si="2"/>
        <v>0</v>
      </c>
      <c r="G37" s="9">
        <f t="shared" si="3"/>
        <v>2</v>
      </c>
      <c r="H37" s="9">
        <f t="shared" si="4"/>
        <v>2</v>
      </c>
      <c r="I37" s="9">
        <f t="shared" si="5"/>
        <v>1</v>
      </c>
      <c r="J37" s="9">
        <f t="shared" si="6"/>
        <v>4</v>
      </c>
      <c r="K37" s="9">
        <f t="shared" si="7"/>
        <v>0.5</v>
      </c>
      <c r="L37" s="9">
        <f t="shared" si="8"/>
        <v>1</v>
      </c>
      <c r="M37" s="9">
        <f t="shared" si="9"/>
        <v>1</v>
      </c>
      <c r="N37" s="9">
        <f t="shared" si="10"/>
        <v>1</v>
      </c>
      <c r="Q37" s="9">
        <f t="shared" si="11"/>
        <v>0.62198528471872205</v>
      </c>
      <c r="R37">
        <f t="shared" ref="R37:S37" si="20">V6</f>
        <v>0.82383940901029717</v>
      </c>
      <c r="S37" s="9">
        <f t="shared" si="20"/>
        <v>3.75</v>
      </c>
      <c r="T37" s="9">
        <f t="shared" si="13"/>
        <v>0</v>
      </c>
      <c r="U37" s="9">
        <f t="shared" si="14"/>
        <v>2.5</v>
      </c>
      <c r="V37" s="9">
        <f t="shared" si="15"/>
        <v>0</v>
      </c>
      <c r="W37" s="9">
        <f t="shared" si="16"/>
        <v>0</v>
      </c>
      <c r="X37" s="9">
        <f t="shared" si="17"/>
        <v>25.5</v>
      </c>
    </row>
    <row r="38" spans="4:24" x14ac:dyDescent="0.35">
      <c r="D38" s="18">
        <v>6</v>
      </c>
      <c r="F38" s="9">
        <f t="shared" si="2"/>
        <v>0</v>
      </c>
      <c r="G38" s="9">
        <f t="shared" si="3"/>
        <v>4</v>
      </c>
      <c r="H38" s="9">
        <f t="shared" si="4"/>
        <v>2</v>
      </c>
      <c r="I38" s="9">
        <f t="shared" si="5"/>
        <v>0</v>
      </c>
      <c r="J38" s="9">
        <f t="shared" si="6"/>
        <v>1</v>
      </c>
      <c r="K38" s="9">
        <f t="shared" si="7"/>
        <v>0.5</v>
      </c>
      <c r="L38" s="9">
        <f t="shared" si="8"/>
        <v>1</v>
      </c>
      <c r="M38" s="9">
        <f t="shared" si="9"/>
        <v>1</v>
      </c>
      <c r="N38" s="9">
        <f t="shared" si="10"/>
        <v>0</v>
      </c>
      <c r="Q38" s="9">
        <f t="shared" si="11"/>
        <v>0.376609221526709</v>
      </c>
      <c r="R38">
        <f t="shared" ref="R38:S38" si="21">V7</f>
        <v>0.80750519904931672</v>
      </c>
      <c r="S38" s="9">
        <f t="shared" si="21"/>
        <v>0</v>
      </c>
      <c r="T38" s="9">
        <f t="shared" si="13"/>
        <v>0</v>
      </c>
      <c r="U38" s="9">
        <f t="shared" si="14"/>
        <v>1.5</v>
      </c>
      <c r="V38" s="9">
        <f t="shared" si="15"/>
        <v>0</v>
      </c>
      <c r="W38" s="9">
        <f t="shared" si="16"/>
        <v>0</v>
      </c>
      <c r="X38" s="9">
        <f t="shared" si="17"/>
        <v>1.25</v>
      </c>
    </row>
    <row r="39" spans="4:24" x14ac:dyDescent="0.35">
      <c r="D39" s="18">
        <v>7</v>
      </c>
      <c r="F39" s="9">
        <f t="shared" si="2"/>
        <v>0</v>
      </c>
      <c r="G39" s="9">
        <f t="shared" si="3"/>
        <v>4</v>
      </c>
      <c r="H39" s="9">
        <f t="shared" si="4"/>
        <v>2</v>
      </c>
      <c r="I39" s="9">
        <f t="shared" si="5"/>
        <v>1</v>
      </c>
      <c r="J39" s="9">
        <f t="shared" si="6"/>
        <v>1</v>
      </c>
      <c r="K39" s="9">
        <f t="shared" si="7"/>
        <v>0.5</v>
      </c>
      <c r="L39" s="9">
        <f t="shared" si="8"/>
        <v>1</v>
      </c>
      <c r="M39" s="9">
        <f t="shared" si="9"/>
        <v>1</v>
      </c>
      <c r="N39" s="9">
        <f t="shared" si="10"/>
        <v>0</v>
      </c>
      <c r="Q39" s="9">
        <f t="shared" si="11"/>
        <v>0.36412347945797202</v>
      </c>
      <c r="R39">
        <f t="shared" ref="R39:S39" si="22">V8</f>
        <v>0.79863505747126418</v>
      </c>
      <c r="S39" s="9">
        <f t="shared" si="22"/>
        <v>0</v>
      </c>
      <c r="T39" s="9">
        <f t="shared" si="13"/>
        <v>0</v>
      </c>
      <c r="U39" s="9">
        <f t="shared" si="14"/>
        <v>0</v>
      </c>
      <c r="V39" s="9">
        <f t="shared" si="15"/>
        <v>0</v>
      </c>
      <c r="W39" s="9">
        <f t="shared" si="16"/>
        <v>0</v>
      </c>
      <c r="X39" s="9">
        <f t="shared" si="17"/>
        <v>2</v>
      </c>
    </row>
    <row r="40" spans="4:24" x14ac:dyDescent="0.35">
      <c r="D40" s="18">
        <v>8</v>
      </c>
      <c r="F40" s="9">
        <f t="shared" si="2"/>
        <v>0</v>
      </c>
      <c r="G40" s="9">
        <f t="shared" si="3"/>
        <v>4</v>
      </c>
      <c r="H40" s="9">
        <f t="shared" si="4"/>
        <v>2</v>
      </c>
      <c r="I40" s="9">
        <f t="shared" si="5"/>
        <v>0</v>
      </c>
      <c r="J40" s="9">
        <f t="shared" si="6"/>
        <v>4</v>
      </c>
      <c r="K40" s="9">
        <f t="shared" si="7"/>
        <v>0.5</v>
      </c>
      <c r="L40" s="9">
        <f t="shared" si="8"/>
        <v>0</v>
      </c>
      <c r="M40" s="9">
        <f t="shared" si="9"/>
        <v>0</v>
      </c>
      <c r="N40" s="9">
        <f t="shared" si="10"/>
        <v>0</v>
      </c>
      <c r="Q40" s="9">
        <f t="shared" si="11"/>
        <v>0.36735949317310501</v>
      </c>
      <c r="R40">
        <f t="shared" ref="R40:S40" si="23">V9</f>
        <v>0.7907336978657542</v>
      </c>
      <c r="S40" s="9">
        <f t="shared" si="23"/>
        <v>0</v>
      </c>
      <c r="T40" s="9">
        <f t="shared" si="13"/>
        <v>0</v>
      </c>
      <c r="U40" s="9">
        <f t="shared" si="14"/>
        <v>0</v>
      </c>
      <c r="V40" s="9">
        <f t="shared" si="15"/>
        <v>0</v>
      </c>
      <c r="W40" s="9">
        <f t="shared" si="16"/>
        <v>0</v>
      </c>
      <c r="X40" s="9">
        <f t="shared" si="17"/>
        <v>0</v>
      </c>
    </row>
    <row r="41" spans="4:24" x14ac:dyDescent="0.35">
      <c r="D41" s="18">
        <v>9</v>
      </c>
      <c r="F41" s="9">
        <f t="shared" si="2"/>
        <v>0</v>
      </c>
      <c r="G41" s="9">
        <f t="shared" si="3"/>
        <v>4</v>
      </c>
      <c r="H41" s="9">
        <f t="shared" si="4"/>
        <v>2</v>
      </c>
      <c r="I41" s="9">
        <f t="shared" si="5"/>
        <v>0</v>
      </c>
      <c r="J41" s="9">
        <f t="shared" si="6"/>
        <v>4</v>
      </c>
      <c r="K41" s="9">
        <f t="shared" si="7"/>
        <v>0.5</v>
      </c>
      <c r="L41" s="9">
        <f t="shared" si="8"/>
        <v>1</v>
      </c>
      <c r="M41" s="9">
        <f t="shared" si="9"/>
        <v>0</v>
      </c>
      <c r="N41" s="9">
        <f t="shared" si="10"/>
        <v>0</v>
      </c>
      <c r="Q41" s="9">
        <f t="shared" si="11"/>
        <v>0.69122783051817205</v>
      </c>
      <c r="R41">
        <f t="shared" ref="R41:S41" si="24">V10</f>
        <v>0.80874631117104445</v>
      </c>
      <c r="S41" s="9">
        <f t="shared" si="24"/>
        <v>0.5</v>
      </c>
      <c r="T41" s="9">
        <f t="shared" si="13"/>
        <v>0</v>
      </c>
      <c r="U41" s="9">
        <f t="shared" si="14"/>
        <v>7.5</v>
      </c>
      <c r="V41" s="9">
        <f t="shared" si="15"/>
        <v>0</v>
      </c>
      <c r="W41" s="9">
        <f t="shared" si="16"/>
        <v>0</v>
      </c>
      <c r="X41" s="9">
        <f t="shared" si="17"/>
        <v>3.75</v>
      </c>
    </row>
    <row r="42" spans="4:24" x14ac:dyDescent="0.35">
      <c r="D42" s="18">
        <v>10</v>
      </c>
      <c r="F42" s="9">
        <f t="shared" si="2"/>
        <v>0</v>
      </c>
      <c r="G42" s="9">
        <f t="shared" si="3"/>
        <v>4</v>
      </c>
      <c r="H42" s="9">
        <f t="shared" si="4"/>
        <v>2</v>
      </c>
      <c r="I42" s="9">
        <f t="shared" si="5"/>
        <v>0</v>
      </c>
      <c r="J42" s="9">
        <f t="shared" si="6"/>
        <v>4</v>
      </c>
      <c r="K42" s="9">
        <f t="shared" si="7"/>
        <v>0.5</v>
      </c>
      <c r="L42" s="9">
        <f t="shared" si="8"/>
        <v>1</v>
      </c>
      <c r="M42" s="9">
        <f t="shared" si="9"/>
        <v>0</v>
      </c>
      <c r="N42" s="9">
        <f t="shared" si="10"/>
        <v>1</v>
      </c>
      <c r="Q42" s="9">
        <f t="shared" si="11"/>
        <v>0.70227424429182495</v>
      </c>
      <c r="R42">
        <f t="shared" ref="R42:S42" si="25">V11</f>
        <v>0.81307385968571833</v>
      </c>
      <c r="S42" s="9">
        <f t="shared" si="25"/>
        <v>1.75</v>
      </c>
      <c r="T42" s="9">
        <f t="shared" si="13"/>
        <v>0</v>
      </c>
      <c r="U42" s="9">
        <f t="shared" si="14"/>
        <v>7.5</v>
      </c>
      <c r="V42" s="9">
        <f t="shared" si="15"/>
        <v>0</v>
      </c>
      <c r="W42" s="9">
        <f t="shared" si="16"/>
        <v>0</v>
      </c>
      <c r="X42" s="9">
        <f t="shared" si="17"/>
        <v>6.75</v>
      </c>
    </row>
    <row r="43" spans="4:24" x14ac:dyDescent="0.35">
      <c r="D43" s="18">
        <v>11</v>
      </c>
      <c r="F43" s="9">
        <f t="shared" si="2"/>
        <v>0</v>
      </c>
      <c r="G43" s="9">
        <f t="shared" si="3"/>
        <v>4</v>
      </c>
      <c r="H43" s="9">
        <f t="shared" si="4"/>
        <v>2</v>
      </c>
      <c r="I43" s="9">
        <f t="shared" si="5"/>
        <v>0</v>
      </c>
      <c r="J43" s="9">
        <f t="shared" si="6"/>
        <v>4</v>
      </c>
      <c r="K43" s="9">
        <f t="shared" si="7"/>
        <v>0.5</v>
      </c>
      <c r="L43" s="9">
        <f t="shared" si="8"/>
        <v>1</v>
      </c>
      <c r="M43" s="9">
        <f t="shared" si="9"/>
        <v>1</v>
      </c>
      <c r="N43" s="9">
        <f t="shared" si="10"/>
        <v>0</v>
      </c>
      <c r="Q43" s="9">
        <f t="shared" si="11"/>
        <v>0.71425663602758205</v>
      </c>
      <c r="R43">
        <f t="shared" ref="R43:S43" si="26">V12</f>
        <v>0.82627027997762903</v>
      </c>
      <c r="S43" s="9">
        <f t="shared" si="26"/>
        <v>2</v>
      </c>
      <c r="T43" s="9">
        <f t="shared" si="13"/>
        <v>0</v>
      </c>
      <c r="U43" s="9">
        <f t="shared" si="14"/>
        <v>7.75</v>
      </c>
      <c r="V43" s="9">
        <f t="shared" si="15"/>
        <v>0</v>
      </c>
      <c r="W43" s="9">
        <f t="shared" si="16"/>
        <v>0</v>
      </c>
      <c r="X43" s="9">
        <f t="shared" si="17"/>
        <v>5.75</v>
      </c>
    </row>
    <row r="44" spans="4:24" x14ac:dyDescent="0.35">
      <c r="D44" s="18">
        <v>12</v>
      </c>
      <c r="F44" s="9">
        <f t="shared" si="2"/>
        <v>0</v>
      </c>
      <c r="G44" s="9">
        <f t="shared" si="3"/>
        <v>4</v>
      </c>
      <c r="H44" s="9">
        <f t="shared" si="4"/>
        <v>2</v>
      </c>
      <c r="I44" s="9">
        <f t="shared" si="5"/>
        <v>1</v>
      </c>
      <c r="J44" s="9">
        <f t="shared" si="6"/>
        <v>4</v>
      </c>
      <c r="K44" s="9">
        <f t="shared" si="7"/>
        <v>0.5</v>
      </c>
      <c r="L44" s="9">
        <f t="shared" si="8"/>
        <v>1</v>
      </c>
      <c r="M44" s="9">
        <f t="shared" si="9"/>
        <v>0</v>
      </c>
      <c r="N44" s="9">
        <f t="shared" si="10"/>
        <v>1</v>
      </c>
      <c r="Q44" s="9">
        <f t="shared" si="11"/>
        <v>0.68934058875996596</v>
      </c>
      <c r="R44">
        <f t="shared" ref="R44:S44" si="27">V13</f>
        <v>0.81198484515438152</v>
      </c>
      <c r="S44" s="9">
        <f t="shared" si="27"/>
        <v>1</v>
      </c>
      <c r="T44" s="9">
        <f t="shared" si="13"/>
        <v>0</v>
      </c>
      <c r="U44" s="9">
        <f t="shared" si="14"/>
        <v>7.5</v>
      </c>
      <c r="V44" s="9">
        <f t="shared" si="15"/>
        <v>0</v>
      </c>
      <c r="W44" s="9">
        <f t="shared" si="16"/>
        <v>0</v>
      </c>
      <c r="X44" s="9">
        <f t="shared" si="17"/>
        <v>1.5</v>
      </c>
    </row>
    <row r="45" spans="4:24" x14ac:dyDescent="0.35">
      <c r="D45" s="18">
        <v>13</v>
      </c>
      <c r="F45" s="9">
        <f t="shared" si="2"/>
        <v>0</v>
      </c>
      <c r="G45" s="9">
        <f t="shared" si="3"/>
        <v>4</v>
      </c>
      <c r="H45" s="9">
        <f t="shared" si="4"/>
        <v>2</v>
      </c>
      <c r="I45" s="9">
        <f t="shared" si="5"/>
        <v>1</v>
      </c>
      <c r="J45" s="9">
        <f t="shared" si="6"/>
        <v>4</v>
      </c>
      <c r="K45" s="9">
        <f t="shared" si="7"/>
        <v>0.5</v>
      </c>
      <c r="L45" s="9">
        <f t="shared" si="8"/>
        <v>1</v>
      </c>
      <c r="M45" s="9">
        <f t="shared" si="9"/>
        <v>1</v>
      </c>
      <c r="N45" s="9">
        <f t="shared" si="10"/>
        <v>0</v>
      </c>
      <c r="Q45" s="9">
        <f t="shared" si="11"/>
        <v>1.09795021583309</v>
      </c>
      <c r="R45">
        <f t="shared" ref="R45:S45" si="28">V14</f>
        <v>0.84310582586463845</v>
      </c>
      <c r="S45" s="9">
        <f t="shared" si="28"/>
        <v>5.5</v>
      </c>
      <c r="T45" s="9">
        <f t="shared" si="13"/>
        <v>0</v>
      </c>
      <c r="U45" s="9">
        <f t="shared" si="14"/>
        <v>12.75</v>
      </c>
      <c r="V45" s="9">
        <f t="shared" si="15"/>
        <v>0</v>
      </c>
      <c r="W45" s="9">
        <f t="shared" si="16"/>
        <v>0</v>
      </c>
      <c r="X45" s="9">
        <f t="shared" si="17"/>
        <v>4</v>
      </c>
    </row>
    <row r="46" spans="4:24" x14ac:dyDescent="0.35">
      <c r="D46" s="18">
        <v>14</v>
      </c>
      <c r="F46" s="9">
        <f t="shared" si="2"/>
        <v>0.25</v>
      </c>
      <c r="G46" s="9">
        <f t="shared" si="3"/>
        <v>1</v>
      </c>
      <c r="H46" s="9">
        <f t="shared" si="4"/>
        <v>4</v>
      </c>
      <c r="I46" s="9">
        <f t="shared" si="5"/>
        <v>0</v>
      </c>
      <c r="J46" s="9">
        <f t="shared" si="6"/>
        <v>4</v>
      </c>
      <c r="K46" s="9">
        <f t="shared" si="7"/>
        <v>0.5</v>
      </c>
      <c r="L46" s="9">
        <f t="shared" si="8"/>
        <v>1</v>
      </c>
      <c r="M46" s="9">
        <f t="shared" si="9"/>
        <v>0</v>
      </c>
      <c r="N46" s="9">
        <f t="shared" si="10"/>
        <v>0</v>
      </c>
      <c r="Q46" s="9">
        <f t="shared" si="11"/>
        <v>1.47529086863075</v>
      </c>
      <c r="R46">
        <f t="shared" ref="R46:S46" si="29">V15</f>
        <v>0.83444269037311858</v>
      </c>
      <c r="S46" s="9">
        <f t="shared" si="29"/>
        <v>18.5</v>
      </c>
      <c r="T46" s="9">
        <f t="shared" si="13"/>
        <v>58.5</v>
      </c>
      <c r="U46" s="9">
        <f t="shared" si="14"/>
        <v>0</v>
      </c>
      <c r="V46" s="9">
        <f t="shared" si="15"/>
        <v>0</v>
      </c>
      <c r="W46" s="9">
        <f t="shared" si="16"/>
        <v>0</v>
      </c>
      <c r="X46" s="9">
        <f t="shared" si="17"/>
        <v>14.5</v>
      </c>
    </row>
    <row r="47" spans="4:24" x14ac:dyDescent="0.35">
      <c r="D47" s="18">
        <v>15</v>
      </c>
      <c r="F47" s="9">
        <f t="shared" si="2"/>
        <v>0.25</v>
      </c>
      <c r="G47" s="9">
        <f t="shared" si="3"/>
        <v>1</v>
      </c>
      <c r="H47" s="9">
        <f t="shared" si="4"/>
        <v>4</v>
      </c>
      <c r="I47" s="9">
        <f t="shared" si="5"/>
        <v>0</v>
      </c>
      <c r="J47" s="9">
        <f t="shared" si="6"/>
        <v>4</v>
      </c>
      <c r="K47" s="9">
        <f t="shared" si="7"/>
        <v>0.5</v>
      </c>
      <c r="L47" s="9">
        <f t="shared" si="8"/>
        <v>1</v>
      </c>
      <c r="M47" s="9">
        <f t="shared" si="9"/>
        <v>1</v>
      </c>
      <c r="N47" s="9">
        <f t="shared" si="10"/>
        <v>1</v>
      </c>
      <c r="Q47" s="9">
        <f t="shared" si="11"/>
        <v>1.1897877207783201</v>
      </c>
      <c r="R47">
        <f t="shared" ref="R47:S47" si="30">V16</f>
        <v>0.80026453049854951</v>
      </c>
      <c r="S47" s="9">
        <f t="shared" si="30"/>
        <v>11.5</v>
      </c>
      <c r="T47" s="9">
        <f t="shared" si="13"/>
        <v>48</v>
      </c>
      <c r="U47" s="9">
        <f t="shared" si="14"/>
        <v>0</v>
      </c>
      <c r="V47" s="9">
        <f t="shared" si="15"/>
        <v>0</v>
      </c>
      <c r="W47" s="9">
        <f t="shared" si="16"/>
        <v>0</v>
      </c>
      <c r="X47" s="9">
        <f t="shared" si="17"/>
        <v>28</v>
      </c>
    </row>
    <row r="48" spans="4:24" x14ac:dyDescent="0.35">
      <c r="D48" s="18">
        <v>16</v>
      </c>
      <c r="F48" s="9">
        <f t="shared" si="2"/>
        <v>0.25</v>
      </c>
      <c r="G48" s="9">
        <f t="shared" si="3"/>
        <v>1</v>
      </c>
      <c r="H48" s="9">
        <f t="shared" si="4"/>
        <v>4</v>
      </c>
      <c r="I48" s="9">
        <f t="shared" si="5"/>
        <v>1</v>
      </c>
      <c r="J48" s="9">
        <f t="shared" si="6"/>
        <v>4</v>
      </c>
      <c r="K48" s="9">
        <f t="shared" si="7"/>
        <v>0.5</v>
      </c>
      <c r="L48" s="9">
        <f t="shared" si="8"/>
        <v>1</v>
      </c>
      <c r="M48" s="9">
        <f t="shared" si="9"/>
        <v>1</v>
      </c>
      <c r="N48" s="9">
        <f t="shared" si="10"/>
        <v>1</v>
      </c>
      <c r="Q48" s="9">
        <f t="shared" si="11"/>
        <v>1.46647821935043</v>
      </c>
      <c r="R48">
        <f t="shared" ref="R48:S48" si="31">V17</f>
        <v>0.81777266179954355</v>
      </c>
      <c r="S48" s="9">
        <f t="shared" si="31"/>
        <v>17.25</v>
      </c>
      <c r="T48" s="9">
        <f t="shared" si="13"/>
        <v>56.5</v>
      </c>
      <c r="U48" s="9">
        <f t="shared" si="14"/>
        <v>0</v>
      </c>
      <c r="V48" s="9">
        <f t="shared" si="15"/>
        <v>0</v>
      </c>
      <c r="W48" s="9">
        <f t="shared" si="16"/>
        <v>0</v>
      </c>
      <c r="X48" s="9">
        <f t="shared" si="17"/>
        <v>28</v>
      </c>
    </row>
    <row r="49" spans="4:24" x14ac:dyDescent="0.35">
      <c r="D49" s="18">
        <v>17</v>
      </c>
      <c r="F49" s="9">
        <f t="shared" si="2"/>
        <v>0.25</v>
      </c>
      <c r="G49" s="9">
        <f t="shared" si="3"/>
        <v>4</v>
      </c>
      <c r="H49" s="9">
        <f t="shared" si="4"/>
        <v>2</v>
      </c>
      <c r="I49" s="9">
        <f t="shared" si="5"/>
        <v>1</v>
      </c>
      <c r="J49" s="9">
        <f t="shared" si="6"/>
        <v>1</v>
      </c>
      <c r="K49" s="9">
        <f t="shared" si="7"/>
        <v>0.5</v>
      </c>
      <c r="L49" s="9">
        <f t="shared" si="8"/>
        <v>1</v>
      </c>
      <c r="M49" s="9">
        <f t="shared" si="9"/>
        <v>1</v>
      </c>
      <c r="N49" s="9">
        <f t="shared" si="10"/>
        <v>1</v>
      </c>
      <c r="Q49" s="9">
        <f t="shared" si="11"/>
        <v>0.40179798323562499</v>
      </c>
      <c r="R49">
        <f t="shared" ref="R49:S49" si="32">V18</f>
        <v>0.79777193058443052</v>
      </c>
      <c r="S49" s="9">
        <f t="shared" si="32"/>
        <v>0</v>
      </c>
      <c r="T49" s="9">
        <f t="shared" si="13"/>
        <v>10</v>
      </c>
      <c r="U49" s="9">
        <f t="shared" si="14"/>
        <v>0.25</v>
      </c>
      <c r="V49" s="9">
        <f t="shared" si="15"/>
        <v>0</v>
      </c>
      <c r="W49" s="9">
        <f t="shared" si="16"/>
        <v>0</v>
      </c>
      <c r="X49" s="9">
        <f t="shared" si="17"/>
        <v>0.25</v>
      </c>
    </row>
    <row r="50" spans="4:24" x14ac:dyDescent="0.35">
      <c r="D50" s="18">
        <v>18</v>
      </c>
      <c r="F50" s="9">
        <f t="shared" si="2"/>
        <v>0.25</v>
      </c>
      <c r="G50" s="9">
        <f t="shared" si="3"/>
        <v>4</v>
      </c>
      <c r="H50" s="9">
        <f t="shared" si="4"/>
        <v>2</v>
      </c>
      <c r="I50" s="9">
        <f t="shared" si="5"/>
        <v>0</v>
      </c>
      <c r="J50" s="9">
        <f t="shared" si="6"/>
        <v>4</v>
      </c>
      <c r="K50" s="9">
        <f t="shared" si="7"/>
        <v>0.5</v>
      </c>
      <c r="L50" s="9">
        <f t="shared" si="8"/>
        <v>1</v>
      </c>
      <c r="M50" s="9">
        <f t="shared" si="9"/>
        <v>0</v>
      </c>
      <c r="N50" s="9">
        <f t="shared" si="10"/>
        <v>1</v>
      </c>
      <c r="Q50" s="9">
        <f t="shared" si="11"/>
        <v>0.595009074556623</v>
      </c>
      <c r="R50">
        <f t="shared" ref="R50:S50" si="33">V19</f>
        <v>0.82009848344145841</v>
      </c>
      <c r="S50" s="9">
        <f t="shared" si="33"/>
        <v>2.25</v>
      </c>
      <c r="T50" s="9">
        <f t="shared" si="13"/>
        <v>27</v>
      </c>
      <c r="U50" s="9">
        <f t="shared" si="14"/>
        <v>0.75</v>
      </c>
      <c r="V50" s="9">
        <f t="shared" si="15"/>
        <v>0</v>
      </c>
      <c r="W50" s="9">
        <f t="shared" si="16"/>
        <v>0</v>
      </c>
      <c r="X50" s="9">
        <f t="shared" si="17"/>
        <v>1.5</v>
      </c>
    </row>
    <row r="51" spans="4:24" x14ac:dyDescent="0.35">
      <c r="D51" s="18">
        <v>19</v>
      </c>
      <c r="F51" s="9">
        <f t="shared" si="2"/>
        <v>0.25</v>
      </c>
      <c r="G51" s="9">
        <f t="shared" si="3"/>
        <v>4</v>
      </c>
      <c r="H51" s="9">
        <f t="shared" si="4"/>
        <v>2</v>
      </c>
      <c r="I51" s="9">
        <f t="shared" si="5"/>
        <v>0</v>
      </c>
      <c r="J51" s="9">
        <f t="shared" si="6"/>
        <v>4</v>
      </c>
      <c r="K51" s="9">
        <f t="shared" si="7"/>
        <v>0.5</v>
      </c>
      <c r="L51" s="9">
        <f t="shared" si="8"/>
        <v>1</v>
      </c>
      <c r="M51" s="9">
        <f t="shared" si="9"/>
        <v>1</v>
      </c>
      <c r="N51" s="9">
        <f t="shared" si="10"/>
        <v>0</v>
      </c>
      <c r="Q51" s="9">
        <f t="shared" si="11"/>
        <v>0.69181001879898196</v>
      </c>
      <c r="R51">
        <f t="shared" ref="R51:S51" si="34">V20</f>
        <v>0.8298432471319499</v>
      </c>
      <c r="S51" s="9">
        <f t="shared" si="34"/>
        <v>4</v>
      </c>
      <c r="T51" s="9">
        <f t="shared" si="13"/>
        <v>31.75</v>
      </c>
      <c r="U51" s="9">
        <f t="shared" si="14"/>
        <v>1.75</v>
      </c>
      <c r="V51" s="9">
        <f t="shared" si="15"/>
        <v>0</v>
      </c>
      <c r="W51" s="9">
        <f t="shared" si="16"/>
        <v>0</v>
      </c>
      <c r="X51" s="9">
        <f t="shared" si="17"/>
        <v>1.25</v>
      </c>
    </row>
    <row r="52" spans="4:24" x14ac:dyDescent="0.35">
      <c r="D52" s="18">
        <v>20</v>
      </c>
      <c r="F52" s="9">
        <f t="shared" si="2"/>
        <v>0.25</v>
      </c>
      <c r="G52" s="9">
        <f t="shared" si="3"/>
        <v>4</v>
      </c>
      <c r="H52" s="9">
        <f t="shared" si="4"/>
        <v>2</v>
      </c>
      <c r="I52" s="9">
        <f t="shared" si="5"/>
        <v>0</v>
      </c>
      <c r="J52" s="9">
        <f t="shared" si="6"/>
        <v>4</v>
      </c>
      <c r="K52" s="9">
        <f t="shared" si="7"/>
        <v>0.5</v>
      </c>
      <c r="L52" s="9">
        <f t="shared" si="8"/>
        <v>1</v>
      </c>
      <c r="M52" s="9">
        <f t="shared" si="9"/>
        <v>1</v>
      </c>
      <c r="N52" s="9">
        <f t="shared" si="10"/>
        <v>1</v>
      </c>
      <c r="Q52" s="9">
        <f t="shared" si="11"/>
        <v>0.53681794592660803</v>
      </c>
      <c r="R52">
        <f t="shared" ref="R52:S52" si="35">V21</f>
        <v>0.80503015246565268</v>
      </c>
      <c r="S52" s="9">
        <f t="shared" si="35"/>
        <v>1</v>
      </c>
      <c r="T52" s="9">
        <f t="shared" si="13"/>
        <v>21.25</v>
      </c>
      <c r="U52" s="9">
        <f t="shared" si="14"/>
        <v>2</v>
      </c>
      <c r="V52" s="9">
        <f t="shared" si="15"/>
        <v>0</v>
      </c>
      <c r="W52" s="9">
        <f t="shared" si="16"/>
        <v>0</v>
      </c>
      <c r="X52" s="9">
        <f t="shared" si="17"/>
        <v>0.5</v>
      </c>
    </row>
    <row r="53" spans="4:24" x14ac:dyDescent="0.35">
      <c r="D53" s="18">
        <v>21</v>
      </c>
      <c r="F53" s="9">
        <f t="shared" si="2"/>
        <v>0.25</v>
      </c>
      <c r="G53" s="9">
        <f t="shared" si="3"/>
        <v>4</v>
      </c>
      <c r="H53" s="9">
        <f t="shared" si="4"/>
        <v>2</v>
      </c>
      <c r="I53" s="9">
        <f t="shared" si="5"/>
        <v>1</v>
      </c>
      <c r="J53" s="9">
        <f t="shared" si="6"/>
        <v>4</v>
      </c>
      <c r="K53" s="9">
        <f t="shared" si="7"/>
        <v>0.5</v>
      </c>
      <c r="L53" s="9">
        <f t="shared" si="8"/>
        <v>1</v>
      </c>
      <c r="M53" s="9">
        <f t="shared" si="9"/>
        <v>1</v>
      </c>
      <c r="N53" s="9">
        <f t="shared" si="10"/>
        <v>0</v>
      </c>
      <c r="Q53" s="9">
        <f t="shared" si="11"/>
        <v>0.677197759753561</v>
      </c>
      <c r="R53">
        <f t="shared" ref="R53:S53" si="36">V22</f>
        <v>0.82142777490079</v>
      </c>
      <c r="S53" s="9">
        <f t="shared" si="36"/>
        <v>6</v>
      </c>
      <c r="T53" s="9">
        <f t="shared" si="13"/>
        <v>27</v>
      </c>
      <c r="U53" s="9">
        <f t="shared" si="14"/>
        <v>1.75</v>
      </c>
      <c r="V53" s="9">
        <f t="shared" si="15"/>
        <v>0</v>
      </c>
      <c r="W53" s="9">
        <f t="shared" si="16"/>
        <v>0</v>
      </c>
      <c r="X53" s="9">
        <f t="shared" si="17"/>
        <v>0</v>
      </c>
    </row>
    <row r="54" spans="4:24" x14ac:dyDescent="0.35">
      <c r="D54" s="18">
        <v>22</v>
      </c>
      <c r="F54" s="9">
        <f t="shared" si="2"/>
        <v>0.25</v>
      </c>
      <c r="G54" s="9">
        <f t="shared" si="3"/>
        <v>4</v>
      </c>
      <c r="H54" s="9">
        <f t="shared" si="4"/>
        <v>2</v>
      </c>
      <c r="I54" s="9">
        <f t="shared" si="5"/>
        <v>1</v>
      </c>
      <c r="J54" s="9">
        <f t="shared" si="6"/>
        <v>4</v>
      </c>
      <c r="K54" s="9">
        <f t="shared" si="7"/>
        <v>0.5</v>
      </c>
      <c r="L54" s="9">
        <f t="shared" si="8"/>
        <v>1</v>
      </c>
      <c r="M54" s="9">
        <f t="shared" si="9"/>
        <v>1</v>
      </c>
      <c r="N54" s="9">
        <f t="shared" si="10"/>
        <v>1</v>
      </c>
      <c r="Q54" s="9">
        <f t="shared" si="11"/>
        <v>0.68667553338126697</v>
      </c>
      <c r="R54">
        <f t="shared" ref="R54:S54" si="37">V23</f>
        <v>0.83938195931054627</v>
      </c>
      <c r="S54" s="9">
        <f t="shared" si="37"/>
        <v>3.5</v>
      </c>
      <c r="T54" s="9">
        <f t="shared" si="13"/>
        <v>33</v>
      </c>
      <c r="U54" s="9">
        <f t="shared" si="14"/>
        <v>0.75</v>
      </c>
      <c r="V54" s="9">
        <f t="shared" si="15"/>
        <v>0</v>
      </c>
      <c r="W54" s="9">
        <f t="shared" si="16"/>
        <v>0</v>
      </c>
      <c r="X54" s="9">
        <f t="shared" si="17"/>
        <v>0.25</v>
      </c>
    </row>
    <row r="55" spans="4:24" x14ac:dyDescent="0.35">
      <c r="D55" s="18">
        <v>23</v>
      </c>
      <c r="F55" s="9">
        <f t="shared" si="2"/>
        <v>0.5</v>
      </c>
      <c r="G55" s="9">
        <f t="shared" si="3"/>
        <v>4</v>
      </c>
      <c r="H55" s="9">
        <f t="shared" si="4"/>
        <v>2</v>
      </c>
      <c r="I55" s="9">
        <f t="shared" si="5"/>
        <v>0</v>
      </c>
      <c r="J55" s="9">
        <f t="shared" si="6"/>
        <v>4</v>
      </c>
      <c r="K55" s="9">
        <f t="shared" si="7"/>
        <v>0.5</v>
      </c>
      <c r="L55" s="9">
        <f t="shared" si="8"/>
        <v>1</v>
      </c>
      <c r="M55" s="9">
        <f t="shared" si="9"/>
        <v>1</v>
      </c>
      <c r="N55" s="9">
        <f t="shared" si="10"/>
        <v>1</v>
      </c>
      <c r="Q55" s="9">
        <f t="shared" si="11"/>
        <v>0.96157690815696095</v>
      </c>
      <c r="R55">
        <f t="shared" ref="R55:S55" si="38">V24</f>
        <v>0.82086349818873428</v>
      </c>
      <c r="S55" s="9">
        <f t="shared" si="38"/>
        <v>3</v>
      </c>
      <c r="T55" s="9">
        <f t="shared" si="13"/>
        <v>51.5</v>
      </c>
      <c r="U55" s="9">
        <f t="shared" si="14"/>
        <v>0.5</v>
      </c>
      <c r="V55" s="9">
        <f t="shared" si="15"/>
        <v>0</v>
      </c>
      <c r="W55" s="9">
        <f t="shared" si="16"/>
        <v>0</v>
      </c>
      <c r="X55" s="9">
        <f t="shared" si="17"/>
        <v>0</v>
      </c>
    </row>
    <row r="56" spans="4:24" x14ac:dyDescent="0.35">
      <c r="D56" s="18">
        <v>24</v>
      </c>
      <c r="F56" s="9">
        <f t="shared" si="2"/>
        <v>0.5</v>
      </c>
      <c r="G56" s="9">
        <f t="shared" si="3"/>
        <v>4</v>
      </c>
      <c r="H56" s="9">
        <f t="shared" si="4"/>
        <v>2</v>
      </c>
      <c r="I56" s="9">
        <f t="shared" si="5"/>
        <v>1</v>
      </c>
      <c r="J56" s="9">
        <f t="shared" si="6"/>
        <v>4</v>
      </c>
      <c r="K56" s="9">
        <f t="shared" si="7"/>
        <v>0.5</v>
      </c>
      <c r="L56" s="9">
        <f t="shared" si="8"/>
        <v>1</v>
      </c>
      <c r="M56" s="9">
        <f t="shared" si="9"/>
        <v>1</v>
      </c>
      <c r="N56" s="9">
        <f t="shared" si="10"/>
        <v>1</v>
      </c>
      <c r="Q56" s="9">
        <f t="shared" si="11"/>
        <v>0.96445452840997803</v>
      </c>
      <c r="R56">
        <f t="shared" ref="R56:S56" si="39">V25</f>
        <v>0.79504061624649858</v>
      </c>
      <c r="S56" s="9">
        <f t="shared" si="39"/>
        <v>3.75</v>
      </c>
      <c r="T56" s="9">
        <f t="shared" si="13"/>
        <v>50.75</v>
      </c>
      <c r="U56" s="9">
        <f t="shared" si="14"/>
        <v>0.75</v>
      </c>
      <c r="V56" s="9">
        <f t="shared" si="15"/>
        <v>0</v>
      </c>
      <c r="W56" s="9">
        <f t="shared" si="16"/>
        <v>0</v>
      </c>
      <c r="X56" s="9">
        <f t="shared" si="17"/>
        <v>0</v>
      </c>
    </row>
    <row r="57" spans="4:24" x14ac:dyDescent="0.35">
      <c r="D57" t="s">
        <v>61</v>
      </c>
      <c r="Q57" s="25">
        <f>AVERAGE(Q33:Q56)</f>
        <v>0.81779677637570092</v>
      </c>
      <c r="S57" s="25">
        <f>AVERAGE(S33:S56)</f>
        <v>5.09375</v>
      </c>
      <c r="T57" s="25">
        <f>AVERAGE(T33:T56)</f>
        <v>17.302083333333332</v>
      </c>
      <c r="U57" s="25">
        <f>AVERAGE(U33:U56)</f>
        <v>2.6041666666666665</v>
      </c>
    </row>
  </sheetData>
  <autoFilter ref="A1:AG1" xr:uid="{56691C09-40F8-4AF1-ACDC-ABABD61FFD87}"/>
  <mergeCells count="2">
    <mergeCell ref="F31:N31"/>
    <mergeCell ref="Q31:X3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6D9E1-B077-4C4B-AD9B-785319DFE2FB}">
  <dimension ref="A1:AG33"/>
  <sheetViews>
    <sheetView workbookViewId="0">
      <selection activeCell="D19" sqref="D19:U22"/>
    </sheetView>
  </sheetViews>
  <sheetFormatPr defaultRowHeight="14.5" x14ac:dyDescent="0.35"/>
  <cols>
    <col min="29" max="29" width="14.90625" customWidth="1"/>
    <col min="31" max="31" width="9.36328125" bestFit="1" customWidth="1"/>
  </cols>
  <sheetData>
    <row r="1" spans="1:33" x14ac:dyDescent="0.35">
      <c r="B1" s="4" t="s">
        <v>37</v>
      </c>
      <c r="C1" s="4" t="s">
        <v>49</v>
      </c>
      <c r="D1" s="4" t="s">
        <v>38</v>
      </c>
      <c r="E1" s="4" t="s">
        <v>39</v>
      </c>
      <c r="F1" s="4" t="s">
        <v>51</v>
      </c>
      <c r="G1" s="4" t="s">
        <v>50</v>
      </c>
      <c r="H1" s="4" t="s">
        <v>19</v>
      </c>
      <c r="I1" s="4" t="s">
        <v>40</v>
      </c>
      <c r="J1" s="4" t="s">
        <v>41</v>
      </c>
      <c r="K1" s="4" t="s">
        <v>12</v>
      </c>
      <c r="M1" t="s">
        <v>20</v>
      </c>
      <c r="N1" t="s">
        <v>56</v>
      </c>
      <c r="O1" t="s">
        <v>22</v>
      </c>
      <c r="P1" t="s">
        <v>23</v>
      </c>
      <c r="Q1" t="s">
        <v>32</v>
      </c>
      <c r="R1" t="s">
        <v>57</v>
      </c>
      <c r="S1" t="s">
        <v>33</v>
      </c>
      <c r="T1" t="s">
        <v>58</v>
      </c>
      <c r="U1" t="s">
        <v>24</v>
      </c>
      <c r="V1" t="s">
        <v>52</v>
      </c>
      <c r="W1" t="s">
        <v>36</v>
      </c>
      <c r="X1" t="s">
        <v>26</v>
      </c>
      <c r="Y1" t="s">
        <v>27</v>
      </c>
      <c r="Z1" t="s">
        <v>28</v>
      </c>
      <c r="AA1" t="s">
        <v>29</v>
      </c>
      <c r="AB1" t="s">
        <v>31</v>
      </c>
      <c r="AC1" t="s">
        <v>30</v>
      </c>
      <c r="AD1" t="s">
        <v>43</v>
      </c>
      <c r="AE1" t="s">
        <v>52</v>
      </c>
      <c r="AF1" t="s">
        <v>55</v>
      </c>
      <c r="AG1" t="s">
        <v>64</v>
      </c>
    </row>
    <row r="2" spans="1:33" x14ac:dyDescent="0.35">
      <c r="A2">
        <v>20</v>
      </c>
      <c r="B2" s="5">
        <v>20</v>
      </c>
      <c r="C2" s="5">
        <v>0</v>
      </c>
      <c r="D2" s="5">
        <v>1</v>
      </c>
      <c r="E2" s="5">
        <v>1</v>
      </c>
      <c r="F2" s="5">
        <v>0</v>
      </c>
      <c r="G2" s="5">
        <v>4</v>
      </c>
      <c r="H2" s="5">
        <v>0.5</v>
      </c>
      <c r="I2" s="5">
        <v>1</v>
      </c>
      <c r="J2" s="5">
        <v>1</v>
      </c>
      <c r="K2" s="5">
        <v>1</v>
      </c>
      <c r="L2">
        <v>20</v>
      </c>
      <c r="M2">
        <v>58.75</v>
      </c>
      <c r="N2">
        <v>29.75</v>
      </c>
      <c r="O2">
        <v>0</v>
      </c>
      <c r="P2">
        <v>8.5072605347532415E-2</v>
      </c>
      <c r="Q2">
        <v>28.5</v>
      </c>
      <c r="R2">
        <v>0.56318295739348367</v>
      </c>
      <c r="S2">
        <v>47.5</v>
      </c>
      <c r="T2">
        <v>0.90562981348695637</v>
      </c>
      <c r="U2">
        <v>0.984375</v>
      </c>
      <c r="V2">
        <v>0.77534757679501976</v>
      </c>
      <c r="W2">
        <v>0.74862903897401734</v>
      </c>
      <c r="X2">
        <v>5.25</v>
      </c>
      <c r="Y2">
        <v>0</v>
      </c>
      <c r="Z2">
        <v>0</v>
      </c>
      <c r="AA2">
        <v>0</v>
      </c>
      <c r="AB2">
        <v>0</v>
      </c>
      <c r="AC2">
        <v>20.5</v>
      </c>
      <c r="AD2">
        <v>0.73750000000000004</v>
      </c>
      <c r="AE2">
        <v>0.77534757679501976</v>
      </c>
      <c r="AF2">
        <v>0.62580671317122283</v>
      </c>
      <c r="AG2">
        <v>0.16192655094651701</v>
      </c>
    </row>
    <row r="3" spans="1:33" x14ac:dyDescent="0.35">
      <c r="A3">
        <v>97</v>
      </c>
      <c r="B3" s="7">
        <v>97</v>
      </c>
      <c r="C3" s="7">
        <v>0</v>
      </c>
      <c r="D3" s="7">
        <v>1</v>
      </c>
      <c r="E3" s="7">
        <v>4</v>
      </c>
      <c r="F3" s="7">
        <v>0</v>
      </c>
      <c r="G3" s="7">
        <v>4</v>
      </c>
      <c r="H3" s="7">
        <v>0.5</v>
      </c>
      <c r="I3" s="7">
        <v>1</v>
      </c>
      <c r="J3" s="7">
        <v>0</v>
      </c>
      <c r="K3" s="7">
        <v>0</v>
      </c>
      <c r="L3">
        <v>97</v>
      </c>
      <c r="M3">
        <v>54.5</v>
      </c>
      <c r="N3">
        <v>22.25</v>
      </c>
      <c r="O3">
        <v>0</v>
      </c>
      <c r="P3">
        <v>4.4799906532309426E-2</v>
      </c>
      <c r="Q3">
        <v>22</v>
      </c>
      <c r="R3">
        <v>0.45638440860215057</v>
      </c>
      <c r="S3">
        <v>47.5</v>
      </c>
      <c r="T3">
        <v>0.94441860227574514</v>
      </c>
      <c r="U3">
        <v>0.7734375</v>
      </c>
      <c r="V3">
        <v>0.78904840337131998</v>
      </c>
      <c r="W3">
        <v>0.84945787250319937</v>
      </c>
      <c r="X3">
        <v>10.5</v>
      </c>
      <c r="Y3">
        <v>0</v>
      </c>
      <c r="Z3">
        <v>0</v>
      </c>
      <c r="AA3">
        <v>0</v>
      </c>
      <c r="AB3">
        <v>0</v>
      </c>
      <c r="AC3">
        <v>59</v>
      </c>
      <c r="AD3">
        <v>0.65651041666666676</v>
      </c>
      <c r="AE3">
        <v>0.7890484033713201</v>
      </c>
      <c r="AF3">
        <v>0.69050917197363271</v>
      </c>
      <c r="AG3">
        <v>0.25998617054651102</v>
      </c>
    </row>
    <row r="4" spans="1:33" x14ac:dyDescent="0.35">
      <c r="A4">
        <v>139</v>
      </c>
      <c r="B4" s="5">
        <v>139</v>
      </c>
      <c r="C4" s="5">
        <v>0</v>
      </c>
      <c r="D4" s="5">
        <v>2</v>
      </c>
      <c r="E4" s="5">
        <v>1</v>
      </c>
      <c r="F4" s="5">
        <v>1</v>
      </c>
      <c r="G4" s="5">
        <v>4</v>
      </c>
      <c r="H4" s="5">
        <v>0.5</v>
      </c>
      <c r="I4" s="5">
        <v>1</v>
      </c>
      <c r="J4" s="5">
        <v>1</v>
      </c>
      <c r="K4" s="5">
        <v>0</v>
      </c>
      <c r="L4">
        <v>139</v>
      </c>
      <c r="M4">
        <v>58.25</v>
      </c>
      <c r="N4">
        <v>27.75</v>
      </c>
      <c r="O4">
        <v>0</v>
      </c>
      <c r="P4">
        <v>3.4463607703044324E-2</v>
      </c>
      <c r="Q4">
        <v>17.25</v>
      </c>
      <c r="R4">
        <v>0.7905595813204509</v>
      </c>
      <c r="S4">
        <v>47.5</v>
      </c>
      <c r="T4">
        <v>0.95573880002451428</v>
      </c>
      <c r="U4">
        <v>0.9375</v>
      </c>
      <c r="V4">
        <v>0.89996130244138905</v>
      </c>
      <c r="W4">
        <v>0.75593361218361232</v>
      </c>
      <c r="X4">
        <v>2</v>
      </c>
      <c r="Y4">
        <v>0</v>
      </c>
      <c r="Z4">
        <v>1.25</v>
      </c>
      <c r="AA4">
        <v>0</v>
      </c>
      <c r="AB4">
        <v>0</v>
      </c>
      <c r="AC4">
        <v>21.75</v>
      </c>
      <c r="AD4">
        <v>0.70911458333333321</v>
      </c>
      <c r="AE4">
        <v>0.89996130244138905</v>
      </c>
      <c r="AF4">
        <v>0.73759451752453131</v>
      </c>
      <c r="AG4">
        <v>0.116515907273067</v>
      </c>
    </row>
    <row r="5" spans="1:33" x14ac:dyDescent="0.35">
      <c r="A5">
        <v>237</v>
      </c>
      <c r="B5" s="5">
        <v>237</v>
      </c>
      <c r="C5" s="5">
        <v>0</v>
      </c>
      <c r="D5" s="5">
        <v>4</v>
      </c>
      <c r="E5" s="5">
        <v>1</v>
      </c>
      <c r="F5" s="5">
        <v>0</v>
      </c>
      <c r="G5" s="5">
        <v>4</v>
      </c>
      <c r="H5" s="5">
        <v>0.5</v>
      </c>
      <c r="I5" s="5">
        <v>1</v>
      </c>
      <c r="J5" s="5">
        <v>0</v>
      </c>
      <c r="K5" s="5">
        <v>0</v>
      </c>
      <c r="L5">
        <v>237</v>
      </c>
      <c r="M5">
        <v>60.5</v>
      </c>
      <c r="N5">
        <v>19.5</v>
      </c>
      <c r="O5">
        <v>0</v>
      </c>
      <c r="P5">
        <v>1.0384004348007875E-2</v>
      </c>
      <c r="Q5">
        <v>20.5</v>
      </c>
      <c r="R5">
        <v>0.69342948717948716</v>
      </c>
      <c r="S5">
        <v>47.5</v>
      </c>
      <c r="T5" s="20">
        <v>0.96618036403750696</v>
      </c>
      <c r="U5" s="10">
        <v>0.97187499999999993</v>
      </c>
      <c r="V5" s="10">
        <v>0.89231336216644075</v>
      </c>
      <c r="W5" s="10">
        <v>0.77829434935114494</v>
      </c>
      <c r="X5">
        <v>1.5</v>
      </c>
      <c r="Y5">
        <v>0</v>
      </c>
      <c r="Z5">
        <v>3.5</v>
      </c>
      <c r="AA5">
        <v>0</v>
      </c>
      <c r="AB5">
        <v>0</v>
      </c>
      <c r="AC5">
        <v>7</v>
      </c>
      <c r="AD5" s="10">
        <v>0.75651041666666641</v>
      </c>
      <c r="AE5" s="10">
        <v>0.89231336216644053</v>
      </c>
      <c r="AF5">
        <v>0.7017244742198101</v>
      </c>
      <c r="AG5">
        <v>7.2761575071768905E-2</v>
      </c>
    </row>
    <row r="6" spans="1:33" x14ac:dyDescent="0.35">
      <c r="A6">
        <v>239</v>
      </c>
      <c r="B6" s="5">
        <v>239</v>
      </c>
      <c r="C6" s="5">
        <v>0</v>
      </c>
      <c r="D6" s="5">
        <v>4</v>
      </c>
      <c r="E6" s="5">
        <v>1</v>
      </c>
      <c r="F6" s="5">
        <v>0</v>
      </c>
      <c r="G6" s="5">
        <v>4</v>
      </c>
      <c r="H6" s="5">
        <v>0.5</v>
      </c>
      <c r="I6" s="5">
        <v>1</v>
      </c>
      <c r="J6" s="5">
        <v>1</v>
      </c>
      <c r="K6" s="5">
        <v>0</v>
      </c>
      <c r="L6">
        <v>239</v>
      </c>
      <c r="M6">
        <v>60.5</v>
      </c>
      <c r="N6">
        <v>18.25</v>
      </c>
      <c r="O6">
        <v>0</v>
      </c>
      <c r="P6">
        <v>1.6951566951566951E-2</v>
      </c>
      <c r="Q6">
        <v>24.25</v>
      </c>
      <c r="R6">
        <v>0.60397965699689837</v>
      </c>
      <c r="S6">
        <v>47.5</v>
      </c>
      <c r="T6">
        <v>0.96935435435435435</v>
      </c>
      <c r="U6">
        <v>0.96562499999999996</v>
      </c>
      <c r="V6">
        <v>0.84511214500860576</v>
      </c>
      <c r="W6">
        <v>0.78687740326844513</v>
      </c>
      <c r="X6">
        <v>1.25</v>
      </c>
      <c r="Y6">
        <v>0</v>
      </c>
      <c r="Z6">
        <v>5.75</v>
      </c>
      <c r="AA6">
        <v>0</v>
      </c>
      <c r="AB6">
        <v>0</v>
      </c>
      <c r="AC6">
        <v>4.5</v>
      </c>
      <c r="AD6">
        <v>0.76041666666666652</v>
      </c>
      <c r="AE6">
        <v>0.84511214500860588</v>
      </c>
      <c r="AF6">
        <v>0.66075328098106711</v>
      </c>
      <c r="AG6">
        <v>8.5301276079131794E-2</v>
      </c>
    </row>
    <row r="7" spans="1:33" x14ac:dyDescent="0.35">
      <c r="A7">
        <v>289</v>
      </c>
      <c r="B7" s="7">
        <v>289</v>
      </c>
      <c r="C7" s="7">
        <v>0</v>
      </c>
      <c r="D7" s="7">
        <v>4</v>
      </c>
      <c r="E7" s="7">
        <v>2</v>
      </c>
      <c r="F7" s="7">
        <v>1</v>
      </c>
      <c r="G7" s="7">
        <v>4</v>
      </c>
      <c r="H7" s="7">
        <v>0.5</v>
      </c>
      <c r="I7" s="7">
        <v>1</v>
      </c>
      <c r="J7" s="7">
        <v>1</v>
      </c>
      <c r="K7" s="7">
        <v>0</v>
      </c>
      <c r="L7">
        <v>289</v>
      </c>
      <c r="M7">
        <v>55.25</v>
      </c>
      <c r="N7">
        <v>12.5</v>
      </c>
      <c r="O7">
        <v>0</v>
      </c>
      <c r="P7">
        <v>3.132409061682722E-2</v>
      </c>
      <c r="Q7">
        <v>18.5</v>
      </c>
      <c r="R7">
        <v>0.53115942028985508</v>
      </c>
      <c r="S7">
        <v>47.5</v>
      </c>
      <c r="T7">
        <v>0.95786592715164143</v>
      </c>
      <c r="U7">
        <v>0.80937499999999996</v>
      </c>
      <c r="V7">
        <v>0.84045425482445946</v>
      </c>
      <c r="W7">
        <v>0.84310582586463845</v>
      </c>
      <c r="X7">
        <v>5.5</v>
      </c>
      <c r="Y7">
        <v>0</v>
      </c>
      <c r="Z7">
        <v>12.75</v>
      </c>
      <c r="AA7">
        <v>0</v>
      </c>
      <c r="AB7">
        <v>0</v>
      </c>
      <c r="AC7">
        <v>4</v>
      </c>
      <c r="AD7">
        <v>0.68203124999999998</v>
      </c>
      <c r="AE7">
        <v>0.84045425482445946</v>
      </c>
      <c r="AF7">
        <v>0.71779641039551534</v>
      </c>
      <c r="AG7">
        <v>0.200874863431413</v>
      </c>
    </row>
    <row r="8" spans="1:33" x14ac:dyDescent="0.35">
      <c r="A8">
        <v>370</v>
      </c>
      <c r="B8" s="7">
        <v>370</v>
      </c>
      <c r="C8" s="7">
        <v>0.25</v>
      </c>
      <c r="D8" s="7">
        <v>1</v>
      </c>
      <c r="E8" s="7">
        <v>2</v>
      </c>
      <c r="F8" s="7">
        <v>0</v>
      </c>
      <c r="G8" s="7">
        <v>1</v>
      </c>
      <c r="H8" s="7">
        <v>0.5</v>
      </c>
      <c r="I8" s="7">
        <v>1</v>
      </c>
      <c r="J8" s="7">
        <v>1</v>
      </c>
      <c r="K8" s="7">
        <v>1</v>
      </c>
      <c r="L8">
        <v>370</v>
      </c>
      <c r="M8">
        <v>54.75</v>
      </c>
      <c r="N8">
        <v>26.75</v>
      </c>
      <c r="O8">
        <v>0</v>
      </c>
      <c r="P8">
        <v>5.2044513457556951E-2</v>
      </c>
      <c r="Q8">
        <v>14</v>
      </c>
      <c r="R8">
        <v>0.70952380952380945</v>
      </c>
      <c r="S8">
        <v>47.5</v>
      </c>
      <c r="T8">
        <v>0.94786592715164142</v>
      </c>
      <c r="U8">
        <v>0.95</v>
      </c>
      <c r="V8">
        <v>0.89368972201694352</v>
      </c>
      <c r="W8">
        <v>0.70472013366750175</v>
      </c>
      <c r="X8">
        <v>0</v>
      </c>
      <c r="Y8">
        <v>9.5</v>
      </c>
      <c r="Z8">
        <v>0</v>
      </c>
      <c r="AA8">
        <v>0</v>
      </c>
      <c r="AB8">
        <v>0</v>
      </c>
      <c r="AC8">
        <v>4.75</v>
      </c>
      <c r="AD8">
        <v>0.67135416666666647</v>
      </c>
      <c r="AE8">
        <v>0.89368972201694385</v>
      </c>
      <c r="AF8">
        <v>0.77448705751286817</v>
      </c>
      <c r="AG8">
        <v>0.17349961180227699</v>
      </c>
    </row>
    <row r="9" spans="1:33" x14ac:dyDescent="0.35">
      <c r="A9">
        <v>400</v>
      </c>
      <c r="B9" s="7">
        <v>400</v>
      </c>
      <c r="C9" s="7">
        <v>0.25</v>
      </c>
      <c r="D9" s="7">
        <v>1</v>
      </c>
      <c r="E9" s="7">
        <v>2</v>
      </c>
      <c r="F9" s="7">
        <v>1</v>
      </c>
      <c r="G9" s="7">
        <v>4</v>
      </c>
      <c r="H9" s="7">
        <v>0.5</v>
      </c>
      <c r="I9" s="7">
        <v>1</v>
      </c>
      <c r="J9" s="7">
        <v>1</v>
      </c>
      <c r="K9" s="7">
        <v>1</v>
      </c>
      <c r="L9">
        <v>400</v>
      </c>
      <c r="M9">
        <v>55.5</v>
      </c>
      <c r="N9">
        <v>26</v>
      </c>
      <c r="O9">
        <v>0</v>
      </c>
      <c r="P9">
        <v>4.7826468295218305E-2</v>
      </c>
      <c r="Q9">
        <v>14.5</v>
      </c>
      <c r="R9">
        <v>0.72069035947712412</v>
      </c>
      <c r="S9">
        <v>47.5</v>
      </c>
      <c r="T9">
        <v>0.94313425670568529</v>
      </c>
      <c r="U9">
        <v>0.8828125</v>
      </c>
      <c r="V9">
        <v>0.89524626317079159</v>
      </c>
      <c r="W9">
        <v>0.76781157075319229</v>
      </c>
      <c r="X9">
        <v>2.5</v>
      </c>
      <c r="Y9">
        <v>32.25</v>
      </c>
      <c r="Z9">
        <v>0</v>
      </c>
      <c r="AA9">
        <v>0</v>
      </c>
      <c r="AB9">
        <v>0</v>
      </c>
      <c r="AC9">
        <v>10.25</v>
      </c>
      <c r="AD9">
        <v>0.67812499999999998</v>
      </c>
      <c r="AE9">
        <v>0.89524626317079148</v>
      </c>
      <c r="AF9">
        <v>0.76381401617250666</v>
      </c>
      <c r="AG9">
        <v>0.15419212040115399</v>
      </c>
    </row>
    <row r="10" spans="1:33" x14ac:dyDescent="0.35">
      <c r="A10">
        <v>580</v>
      </c>
      <c r="B10" s="5">
        <v>580</v>
      </c>
      <c r="C10" s="5">
        <v>0.25</v>
      </c>
      <c r="D10" s="5">
        <v>4</v>
      </c>
      <c r="E10" s="5">
        <v>1</v>
      </c>
      <c r="F10" s="5">
        <v>1</v>
      </c>
      <c r="G10" s="5">
        <v>4</v>
      </c>
      <c r="H10" s="5">
        <v>0.5</v>
      </c>
      <c r="I10" s="5">
        <v>1</v>
      </c>
      <c r="J10" s="5">
        <v>1</v>
      </c>
      <c r="K10" s="5">
        <v>1</v>
      </c>
      <c r="L10">
        <v>580</v>
      </c>
      <c r="M10">
        <v>59.5</v>
      </c>
      <c r="N10">
        <v>33</v>
      </c>
      <c r="O10">
        <v>0</v>
      </c>
      <c r="P10">
        <v>9.2503585327532931E-2</v>
      </c>
      <c r="Q10">
        <v>26.25</v>
      </c>
      <c r="R10">
        <v>0.60547194922194914</v>
      </c>
      <c r="S10">
        <v>47.5</v>
      </c>
      <c r="T10">
        <v>0.91380635737778604</v>
      </c>
      <c r="U10">
        <v>0.94687500000000002</v>
      </c>
      <c r="V10">
        <v>0.81348613145521054</v>
      </c>
      <c r="W10">
        <v>0.79280518352659757</v>
      </c>
      <c r="X10">
        <v>0.5</v>
      </c>
      <c r="Y10">
        <v>19</v>
      </c>
      <c r="Z10">
        <v>0.75</v>
      </c>
      <c r="AA10">
        <v>0</v>
      </c>
      <c r="AB10">
        <v>0</v>
      </c>
      <c r="AC10">
        <v>2</v>
      </c>
      <c r="AD10">
        <v>0.74947916666666647</v>
      </c>
      <c r="AE10">
        <v>0.81348613145521065</v>
      </c>
      <c r="AF10">
        <v>0.64532389478589081</v>
      </c>
      <c r="AG10">
        <v>0.110514077255426</v>
      </c>
    </row>
    <row r="11" spans="1:33" x14ac:dyDescent="0.35">
      <c r="A11">
        <v>600</v>
      </c>
      <c r="B11" s="5">
        <v>600</v>
      </c>
      <c r="C11" s="5">
        <v>0.25</v>
      </c>
      <c r="D11" s="5">
        <v>4</v>
      </c>
      <c r="E11" s="5">
        <v>2</v>
      </c>
      <c r="F11" s="5">
        <v>1</v>
      </c>
      <c r="G11" s="5">
        <v>1</v>
      </c>
      <c r="H11" s="5">
        <v>0.5</v>
      </c>
      <c r="I11" s="5">
        <v>1</v>
      </c>
      <c r="J11" s="5">
        <v>1</v>
      </c>
      <c r="K11" s="5">
        <v>1</v>
      </c>
      <c r="L11">
        <v>600</v>
      </c>
      <c r="M11">
        <v>60.75</v>
      </c>
      <c r="N11">
        <v>22.5</v>
      </c>
      <c r="O11">
        <v>0</v>
      </c>
      <c r="P11">
        <v>4.567008411673E-2</v>
      </c>
      <c r="Q11">
        <v>28.25</v>
      </c>
      <c r="R11">
        <v>0.55444791382291381</v>
      </c>
      <c r="S11">
        <v>47.5</v>
      </c>
      <c r="T11">
        <v>0.94766184551898835</v>
      </c>
      <c r="U11">
        <v>0.92500000000000004</v>
      </c>
      <c r="V11">
        <v>0.80327885693739354</v>
      </c>
      <c r="W11">
        <v>0.79777193058443052</v>
      </c>
      <c r="X11">
        <v>0</v>
      </c>
      <c r="Y11">
        <v>10</v>
      </c>
      <c r="Z11">
        <v>0.25</v>
      </c>
      <c r="AA11">
        <v>0</v>
      </c>
      <c r="AB11">
        <v>0</v>
      </c>
      <c r="AC11">
        <v>0.25</v>
      </c>
      <c r="AD11">
        <v>0.73776041666666681</v>
      </c>
      <c r="AE11">
        <v>0.80327885693739354</v>
      </c>
      <c r="AF11">
        <v>0.62958504909724422</v>
      </c>
      <c r="AG11">
        <v>0.12671869692245799</v>
      </c>
    </row>
    <row r="12" spans="1:33" x14ac:dyDescent="0.35">
      <c r="A12">
        <v>618</v>
      </c>
      <c r="B12" s="5">
        <v>618</v>
      </c>
      <c r="C12" s="5">
        <v>0.25</v>
      </c>
      <c r="D12" s="5">
        <v>4</v>
      </c>
      <c r="E12" s="5">
        <v>2</v>
      </c>
      <c r="F12" s="5">
        <v>1</v>
      </c>
      <c r="G12" s="5">
        <v>4</v>
      </c>
      <c r="H12" s="5">
        <v>0.5</v>
      </c>
      <c r="I12" s="5">
        <v>1</v>
      </c>
      <c r="J12" s="5">
        <v>0</v>
      </c>
      <c r="K12" s="5">
        <v>1</v>
      </c>
      <c r="L12">
        <v>618</v>
      </c>
      <c r="M12">
        <v>59.25</v>
      </c>
      <c r="N12">
        <v>21</v>
      </c>
      <c r="O12">
        <v>0</v>
      </c>
      <c r="P12">
        <v>4.9116161616161627E-2</v>
      </c>
      <c r="Q12">
        <v>20</v>
      </c>
      <c r="R12">
        <v>0.75529914529914521</v>
      </c>
      <c r="S12">
        <v>47.5</v>
      </c>
      <c r="T12">
        <v>0.94364006864006855</v>
      </c>
      <c r="U12">
        <v>0.921875</v>
      </c>
      <c r="V12">
        <v>0.88585820375869961</v>
      </c>
      <c r="W12">
        <v>0.78925423782566639</v>
      </c>
      <c r="X12">
        <v>1.75</v>
      </c>
      <c r="Y12">
        <v>32.5</v>
      </c>
      <c r="Z12">
        <v>1.25</v>
      </c>
      <c r="AA12">
        <v>0</v>
      </c>
      <c r="AB12">
        <v>0</v>
      </c>
      <c r="AC12">
        <v>0.75</v>
      </c>
      <c r="AD12">
        <v>0.72734374999999996</v>
      </c>
      <c r="AE12">
        <v>0.8858582037586995</v>
      </c>
      <c r="AF12">
        <v>0.70836451781674747</v>
      </c>
      <c r="AG12">
        <v>9.3933182835884907E-2</v>
      </c>
    </row>
    <row r="13" spans="1:33" x14ac:dyDescent="0.35">
      <c r="A13">
        <v>620</v>
      </c>
      <c r="B13" s="5">
        <v>620</v>
      </c>
      <c r="C13" s="5">
        <v>0.25</v>
      </c>
      <c r="D13" s="5">
        <v>4</v>
      </c>
      <c r="E13" s="5">
        <v>2</v>
      </c>
      <c r="F13" s="5">
        <v>1</v>
      </c>
      <c r="G13" s="5">
        <v>4</v>
      </c>
      <c r="H13" s="5">
        <v>0.5</v>
      </c>
      <c r="I13" s="5">
        <v>1</v>
      </c>
      <c r="J13" s="5">
        <v>1</v>
      </c>
      <c r="K13" s="5">
        <v>1</v>
      </c>
      <c r="L13">
        <v>620</v>
      </c>
      <c r="M13">
        <v>60.5</v>
      </c>
      <c r="N13">
        <v>22.25</v>
      </c>
      <c r="O13">
        <v>0</v>
      </c>
      <c r="P13">
        <v>5.5676089181806748E-2</v>
      </c>
      <c r="Q13">
        <v>20.75</v>
      </c>
      <c r="R13">
        <v>0.74203612479474546</v>
      </c>
      <c r="S13">
        <v>47.5</v>
      </c>
      <c r="T13">
        <v>0.94600712957855815</v>
      </c>
      <c r="U13">
        <v>0.87812499999999993</v>
      </c>
      <c r="V13">
        <v>0.88626063099671903</v>
      </c>
      <c r="W13">
        <v>0.83938195931054627</v>
      </c>
      <c r="X13">
        <v>3.5</v>
      </c>
      <c r="Y13">
        <v>33</v>
      </c>
      <c r="Z13">
        <v>0.75</v>
      </c>
      <c r="AA13">
        <v>0</v>
      </c>
      <c r="AB13">
        <v>0</v>
      </c>
      <c r="AC13">
        <v>0.25</v>
      </c>
      <c r="AD13">
        <v>0.7377604166666667</v>
      </c>
      <c r="AE13">
        <v>0.88626063099671881</v>
      </c>
      <c r="AF13">
        <v>0.69600974399677984</v>
      </c>
      <c r="AG13">
        <v>0.109961814230046</v>
      </c>
    </row>
    <row r="14" spans="1:33" x14ac:dyDescent="0.35">
      <c r="F14" s="5"/>
      <c r="G14" s="5"/>
      <c r="H14" s="5"/>
      <c r="I14" s="5"/>
      <c r="J14" s="5"/>
      <c r="K14" s="5"/>
      <c r="L14" s="5"/>
      <c r="M14" s="5"/>
    </row>
    <row r="15" spans="1:33" x14ac:dyDescent="0.35">
      <c r="F15" s="5"/>
      <c r="G15" s="5"/>
      <c r="H15" s="5"/>
      <c r="I15" s="5"/>
      <c r="J15" s="5"/>
      <c r="K15" s="5"/>
      <c r="L15" s="5"/>
      <c r="M15" s="5"/>
    </row>
    <row r="16" spans="1:33" x14ac:dyDescent="0.35">
      <c r="F16" s="5"/>
      <c r="G16" s="5"/>
      <c r="H16" s="5"/>
      <c r="I16" s="5"/>
      <c r="J16" s="5"/>
      <c r="K16" s="5"/>
      <c r="L16" s="5"/>
      <c r="M16" s="5"/>
    </row>
    <row r="17" spans="4:21" x14ac:dyDescent="0.35">
      <c r="F17" s="5"/>
      <c r="G17" s="5"/>
      <c r="H17" s="5"/>
      <c r="I17" s="5"/>
      <c r="J17" s="5"/>
      <c r="K17" s="5"/>
      <c r="L17" s="5"/>
      <c r="M17" s="5"/>
    </row>
    <row r="18" spans="4:21" x14ac:dyDescent="0.35">
      <c r="F18" s="7"/>
      <c r="G18" s="7"/>
      <c r="H18" s="7"/>
      <c r="I18" s="7"/>
      <c r="J18" s="7"/>
      <c r="K18" s="7"/>
      <c r="L18" s="7"/>
      <c r="M18" s="7"/>
    </row>
    <row r="19" spans="4:21" x14ac:dyDescent="0.35">
      <c r="D19" s="18"/>
      <c r="E19" s="15"/>
      <c r="F19" s="29" t="s">
        <v>62</v>
      </c>
      <c r="G19" s="29"/>
      <c r="H19" s="29"/>
      <c r="I19" s="29"/>
      <c r="J19" s="29"/>
      <c r="K19" s="29"/>
      <c r="L19" s="29"/>
      <c r="M19" s="29"/>
      <c r="N19" s="29"/>
      <c r="O19" s="18"/>
      <c r="P19" s="15"/>
      <c r="Q19" s="29" t="s">
        <v>63</v>
      </c>
      <c r="R19" s="29"/>
      <c r="S19" s="29"/>
      <c r="T19" s="29"/>
      <c r="U19" s="29"/>
    </row>
    <row r="20" spans="4:21" x14ac:dyDescent="0.35">
      <c r="D20" s="16" t="s">
        <v>37</v>
      </c>
      <c r="E20" s="8"/>
      <c r="F20" s="8" t="s">
        <v>49</v>
      </c>
      <c r="G20" s="8" t="s">
        <v>38</v>
      </c>
      <c r="H20" s="8" t="s">
        <v>39</v>
      </c>
      <c r="I20" s="8" t="s">
        <v>51</v>
      </c>
      <c r="J20" s="8" t="s">
        <v>50</v>
      </c>
      <c r="K20" s="8" t="s">
        <v>19</v>
      </c>
      <c r="L20" s="8" t="s">
        <v>40</v>
      </c>
      <c r="M20" s="8" t="s">
        <v>41</v>
      </c>
      <c r="N20" s="8" t="s">
        <v>12</v>
      </c>
      <c r="O20" s="16"/>
      <c r="P20" s="8"/>
      <c r="Q20" s="11" t="s">
        <v>60</v>
      </c>
      <c r="R20" s="8" t="s">
        <v>52</v>
      </c>
      <c r="S20" s="8" t="s">
        <v>43</v>
      </c>
      <c r="T20" s="8" t="s">
        <v>24</v>
      </c>
      <c r="U20" s="8" t="s">
        <v>36</v>
      </c>
    </row>
    <row r="21" spans="4:21" x14ac:dyDescent="0.35">
      <c r="D21" s="18">
        <v>1</v>
      </c>
      <c r="E21" s="4"/>
      <c r="F21" s="9">
        <f>C2</f>
        <v>0</v>
      </c>
      <c r="G21" s="23">
        <f t="shared" ref="G21:N21" si="0">D2</f>
        <v>1</v>
      </c>
      <c r="H21" s="23">
        <f t="shared" si="0"/>
        <v>1</v>
      </c>
      <c r="I21" s="23">
        <f t="shared" si="0"/>
        <v>0</v>
      </c>
      <c r="J21" s="23">
        <f t="shared" si="0"/>
        <v>4</v>
      </c>
      <c r="K21" s="13">
        <f t="shared" si="0"/>
        <v>0.5</v>
      </c>
      <c r="L21" s="23">
        <f t="shared" si="0"/>
        <v>1</v>
      </c>
      <c r="M21" s="23">
        <f t="shared" si="0"/>
        <v>1</v>
      </c>
      <c r="N21" s="23">
        <f t="shared" si="0"/>
        <v>1</v>
      </c>
      <c r="O21" s="18"/>
      <c r="P21" s="4"/>
      <c r="Q21" s="9">
        <f>AG2</f>
        <v>0.16192655094651701</v>
      </c>
      <c r="R21" s="9">
        <f>V2</f>
        <v>0.77534757679501976</v>
      </c>
      <c r="S21" s="9">
        <f>AD2</f>
        <v>0.73750000000000004</v>
      </c>
      <c r="T21" s="9">
        <f>U2</f>
        <v>0.984375</v>
      </c>
      <c r="U21" s="9">
        <f>W2</f>
        <v>0.74862903897401734</v>
      </c>
    </row>
    <row r="22" spans="4:21" x14ac:dyDescent="0.35">
      <c r="D22" s="18">
        <v>2</v>
      </c>
      <c r="E22" s="4"/>
      <c r="F22" s="9">
        <f t="shared" ref="F22:F32" si="1">C3</f>
        <v>0</v>
      </c>
      <c r="G22" s="23">
        <f t="shared" ref="G22:G32" si="2">D3</f>
        <v>1</v>
      </c>
      <c r="H22" s="23">
        <f t="shared" ref="H22:H32" si="3">E3</f>
        <v>4</v>
      </c>
      <c r="I22" s="23">
        <f t="shared" ref="I22:I32" si="4">F3</f>
        <v>0</v>
      </c>
      <c r="J22" s="23">
        <f t="shared" ref="J22:J32" si="5">G3</f>
        <v>4</v>
      </c>
      <c r="K22" s="13">
        <f t="shared" ref="K22:K32" si="6">H3</f>
        <v>0.5</v>
      </c>
      <c r="L22" s="23">
        <f t="shared" ref="L22:L32" si="7">I3</f>
        <v>1</v>
      </c>
      <c r="M22" s="23">
        <f t="shared" ref="M22:M32" si="8">J3</f>
        <v>0</v>
      </c>
      <c r="N22" s="23">
        <f t="shared" ref="N22:N32" si="9">K3</f>
        <v>0</v>
      </c>
      <c r="O22" s="18"/>
      <c r="P22" s="4"/>
      <c r="Q22" s="9">
        <f t="shared" ref="Q22:Q32" si="10">AG3</f>
        <v>0.25998617054651102</v>
      </c>
      <c r="R22" s="9">
        <f t="shared" ref="R22:R32" si="11">V3</f>
        <v>0.78904840337131998</v>
      </c>
      <c r="S22" s="9">
        <f t="shared" ref="S22:S32" si="12">AD3</f>
        <v>0.65651041666666676</v>
      </c>
      <c r="T22" s="9">
        <f t="shared" ref="T22:T32" si="13">U3</f>
        <v>0.7734375</v>
      </c>
      <c r="U22" s="9">
        <f t="shared" ref="U22:U32" si="14">W3</f>
        <v>0.84945787250319937</v>
      </c>
    </row>
    <row r="23" spans="4:21" x14ac:dyDescent="0.35">
      <c r="D23" s="18">
        <v>3</v>
      </c>
      <c r="E23" s="4"/>
      <c r="F23" s="9">
        <f t="shared" si="1"/>
        <v>0</v>
      </c>
      <c r="G23" s="23">
        <f t="shared" si="2"/>
        <v>2</v>
      </c>
      <c r="H23" s="23">
        <f t="shared" si="3"/>
        <v>1</v>
      </c>
      <c r="I23" s="23">
        <f t="shared" si="4"/>
        <v>1</v>
      </c>
      <c r="J23" s="23">
        <f t="shared" si="5"/>
        <v>4</v>
      </c>
      <c r="K23" s="13">
        <f t="shared" si="6"/>
        <v>0.5</v>
      </c>
      <c r="L23" s="23">
        <f t="shared" si="7"/>
        <v>1</v>
      </c>
      <c r="M23" s="23">
        <f t="shared" si="8"/>
        <v>1</v>
      </c>
      <c r="N23" s="23">
        <f t="shared" si="9"/>
        <v>0</v>
      </c>
      <c r="O23" s="18"/>
      <c r="P23" s="4"/>
      <c r="Q23" s="9">
        <f t="shared" si="10"/>
        <v>0.116515907273067</v>
      </c>
      <c r="R23" s="9">
        <f t="shared" si="11"/>
        <v>0.89996130244138905</v>
      </c>
      <c r="S23" s="9">
        <f t="shared" si="12"/>
        <v>0.70911458333333321</v>
      </c>
      <c r="T23" s="9">
        <f t="shared" si="13"/>
        <v>0.9375</v>
      </c>
      <c r="U23" s="9">
        <f t="shared" si="14"/>
        <v>0.75593361218361232</v>
      </c>
    </row>
    <row r="24" spans="4:21" x14ac:dyDescent="0.35">
      <c r="D24" s="18">
        <v>4</v>
      </c>
      <c r="E24" s="4"/>
      <c r="F24" s="9">
        <f t="shared" si="1"/>
        <v>0</v>
      </c>
      <c r="G24" s="23">
        <f t="shared" si="2"/>
        <v>4</v>
      </c>
      <c r="H24" s="23">
        <f t="shared" si="3"/>
        <v>1</v>
      </c>
      <c r="I24" s="23">
        <f t="shared" si="4"/>
        <v>0</v>
      </c>
      <c r="J24" s="23">
        <f t="shared" si="5"/>
        <v>4</v>
      </c>
      <c r="K24" s="13">
        <f t="shared" si="6"/>
        <v>0.5</v>
      </c>
      <c r="L24" s="23">
        <f t="shared" si="7"/>
        <v>1</v>
      </c>
      <c r="M24" s="23">
        <f t="shared" si="8"/>
        <v>0</v>
      </c>
      <c r="N24" s="23">
        <f t="shared" si="9"/>
        <v>0</v>
      </c>
      <c r="O24" s="18"/>
      <c r="P24" s="4"/>
      <c r="Q24" s="9">
        <f t="shared" si="10"/>
        <v>7.2761575071768905E-2</v>
      </c>
      <c r="R24" s="9">
        <f t="shared" si="11"/>
        <v>0.89231336216644075</v>
      </c>
      <c r="S24" s="9">
        <f t="shared" si="12"/>
        <v>0.75651041666666641</v>
      </c>
      <c r="T24" s="9">
        <f t="shared" si="13"/>
        <v>0.97187499999999993</v>
      </c>
      <c r="U24" s="9">
        <f t="shared" si="14"/>
        <v>0.77829434935114494</v>
      </c>
    </row>
    <row r="25" spans="4:21" x14ac:dyDescent="0.35">
      <c r="D25" s="18">
        <v>5</v>
      </c>
      <c r="E25" s="15"/>
      <c r="F25" s="9">
        <f t="shared" si="1"/>
        <v>0</v>
      </c>
      <c r="G25" s="23">
        <f t="shared" si="2"/>
        <v>4</v>
      </c>
      <c r="H25" s="23">
        <f t="shared" si="3"/>
        <v>1</v>
      </c>
      <c r="I25" s="23">
        <f t="shared" si="4"/>
        <v>0</v>
      </c>
      <c r="J25" s="23">
        <f t="shared" si="5"/>
        <v>4</v>
      </c>
      <c r="K25" s="13">
        <f t="shared" si="6"/>
        <v>0.5</v>
      </c>
      <c r="L25" s="23">
        <f t="shared" si="7"/>
        <v>1</v>
      </c>
      <c r="M25" s="23">
        <f t="shared" si="8"/>
        <v>1</v>
      </c>
      <c r="N25" s="23">
        <f t="shared" si="9"/>
        <v>0</v>
      </c>
      <c r="O25" s="18"/>
      <c r="P25" s="15"/>
      <c r="Q25" s="9">
        <f t="shared" si="10"/>
        <v>8.5301276079131794E-2</v>
      </c>
      <c r="R25" s="9">
        <f t="shared" si="11"/>
        <v>0.84511214500860576</v>
      </c>
      <c r="S25" s="9">
        <f t="shared" si="12"/>
        <v>0.76041666666666652</v>
      </c>
      <c r="T25" s="9">
        <f t="shared" si="13"/>
        <v>0.96562499999999996</v>
      </c>
      <c r="U25" s="9">
        <f t="shared" si="14"/>
        <v>0.78687740326844513</v>
      </c>
    </row>
    <row r="26" spans="4:21" x14ac:dyDescent="0.35">
      <c r="D26" s="21">
        <v>6</v>
      </c>
      <c r="F26" s="9">
        <f t="shared" si="1"/>
        <v>0</v>
      </c>
      <c r="G26" s="23">
        <f t="shared" si="2"/>
        <v>4</v>
      </c>
      <c r="H26" s="23">
        <f t="shared" si="3"/>
        <v>2</v>
      </c>
      <c r="I26" s="23">
        <f t="shared" si="4"/>
        <v>1</v>
      </c>
      <c r="J26" s="23">
        <f t="shared" si="5"/>
        <v>4</v>
      </c>
      <c r="K26" s="13">
        <f t="shared" si="6"/>
        <v>0.5</v>
      </c>
      <c r="L26" s="23">
        <f t="shared" si="7"/>
        <v>1</v>
      </c>
      <c r="M26" s="23">
        <f t="shared" si="8"/>
        <v>1</v>
      </c>
      <c r="N26" s="23">
        <f t="shared" si="9"/>
        <v>0</v>
      </c>
      <c r="O26" s="22"/>
      <c r="Q26" s="9">
        <f t="shared" si="10"/>
        <v>0.200874863431413</v>
      </c>
      <c r="R26" s="9">
        <f t="shared" si="11"/>
        <v>0.84045425482445946</v>
      </c>
      <c r="S26" s="9">
        <f t="shared" si="12"/>
        <v>0.68203124999999998</v>
      </c>
      <c r="T26" s="9">
        <f t="shared" si="13"/>
        <v>0.80937499999999996</v>
      </c>
      <c r="U26" s="9">
        <f t="shared" si="14"/>
        <v>0.84310582586463845</v>
      </c>
    </row>
    <row r="27" spans="4:21" x14ac:dyDescent="0.35">
      <c r="D27" s="21">
        <v>7</v>
      </c>
      <c r="F27" s="9">
        <f t="shared" si="1"/>
        <v>0.25</v>
      </c>
      <c r="G27" s="23">
        <f t="shared" si="2"/>
        <v>1</v>
      </c>
      <c r="H27" s="23">
        <f t="shared" si="3"/>
        <v>2</v>
      </c>
      <c r="I27" s="23">
        <f t="shared" si="4"/>
        <v>0</v>
      </c>
      <c r="J27" s="23">
        <f t="shared" si="5"/>
        <v>1</v>
      </c>
      <c r="K27" s="13">
        <f t="shared" si="6"/>
        <v>0.5</v>
      </c>
      <c r="L27" s="23">
        <f t="shared" si="7"/>
        <v>1</v>
      </c>
      <c r="M27" s="23">
        <f t="shared" si="8"/>
        <v>1</v>
      </c>
      <c r="N27" s="23">
        <f t="shared" si="9"/>
        <v>1</v>
      </c>
      <c r="O27" s="22"/>
      <c r="Q27" s="9">
        <f t="shared" si="10"/>
        <v>0.17349961180227699</v>
      </c>
      <c r="R27" s="9">
        <f t="shared" si="11"/>
        <v>0.89368972201694352</v>
      </c>
      <c r="S27" s="9">
        <f t="shared" si="12"/>
        <v>0.67135416666666647</v>
      </c>
      <c r="T27" s="9">
        <f t="shared" si="13"/>
        <v>0.95</v>
      </c>
      <c r="U27" s="9">
        <f t="shared" si="14"/>
        <v>0.70472013366750175</v>
      </c>
    </row>
    <row r="28" spans="4:21" x14ac:dyDescent="0.35">
      <c r="D28" s="21">
        <v>8</v>
      </c>
      <c r="F28" s="9">
        <f t="shared" si="1"/>
        <v>0.25</v>
      </c>
      <c r="G28" s="23">
        <f t="shared" si="2"/>
        <v>1</v>
      </c>
      <c r="H28" s="23">
        <f t="shared" si="3"/>
        <v>2</v>
      </c>
      <c r="I28" s="23">
        <f t="shared" si="4"/>
        <v>1</v>
      </c>
      <c r="J28" s="23">
        <f t="shared" si="5"/>
        <v>4</v>
      </c>
      <c r="K28" s="13">
        <f t="shared" si="6"/>
        <v>0.5</v>
      </c>
      <c r="L28" s="23">
        <f t="shared" si="7"/>
        <v>1</v>
      </c>
      <c r="M28" s="23">
        <f t="shared" si="8"/>
        <v>1</v>
      </c>
      <c r="N28" s="23">
        <f t="shared" si="9"/>
        <v>1</v>
      </c>
      <c r="O28" s="22"/>
      <c r="Q28" s="9">
        <f t="shared" si="10"/>
        <v>0.15419212040115399</v>
      </c>
      <c r="R28" s="9">
        <f t="shared" si="11"/>
        <v>0.89524626317079159</v>
      </c>
      <c r="S28" s="9">
        <f t="shared" si="12"/>
        <v>0.67812499999999998</v>
      </c>
      <c r="T28" s="9">
        <f t="shared" si="13"/>
        <v>0.8828125</v>
      </c>
      <c r="U28" s="9">
        <f t="shared" si="14"/>
        <v>0.76781157075319229</v>
      </c>
    </row>
    <row r="29" spans="4:21" x14ac:dyDescent="0.35">
      <c r="D29" s="21">
        <v>9</v>
      </c>
      <c r="F29" s="9">
        <f t="shared" si="1"/>
        <v>0.25</v>
      </c>
      <c r="G29" s="23">
        <f t="shared" si="2"/>
        <v>4</v>
      </c>
      <c r="H29" s="23">
        <f t="shared" si="3"/>
        <v>1</v>
      </c>
      <c r="I29" s="23">
        <f t="shared" si="4"/>
        <v>1</v>
      </c>
      <c r="J29" s="23">
        <f t="shared" si="5"/>
        <v>4</v>
      </c>
      <c r="K29" s="13">
        <f t="shared" si="6"/>
        <v>0.5</v>
      </c>
      <c r="L29" s="23">
        <f t="shared" si="7"/>
        <v>1</v>
      </c>
      <c r="M29" s="23">
        <f t="shared" si="8"/>
        <v>1</v>
      </c>
      <c r="N29" s="23">
        <f t="shared" si="9"/>
        <v>1</v>
      </c>
      <c r="O29" s="22"/>
      <c r="Q29" s="9">
        <f t="shared" si="10"/>
        <v>0.110514077255426</v>
      </c>
      <c r="R29" s="9">
        <f t="shared" si="11"/>
        <v>0.81348613145521054</v>
      </c>
      <c r="S29" s="9">
        <f t="shared" si="12"/>
        <v>0.74947916666666647</v>
      </c>
      <c r="T29" s="9">
        <f t="shared" si="13"/>
        <v>0.94687500000000002</v>
      </c>
      <c r="U29" s="9">
        <f t="shared" si="14"/>
        <v>0.79280518352659757</v>
      </c>
    </row>
    <row r="30" spans="4:21" x14ac:dyDescent="0.35">
      <c r="D30" s="21">
        <v>10</v>
      </c>
      <c r="F30" s="9">
        <f t="shared" si="1"/>
        <v>0.25</v>
      </c>
      <c r="G30" s="23">
        <f t="shared" si="2"/>
        <v>4</v>
      </c>
      <c r="H30" s="23">
        <f t="shared" si="3"/>
        <v>2</v>
      </c>
      <c r="I30" s="23">
        <f t="shared" si="4"/>
        <v>1</v>
      </c>
      <c r="J30" s="23">
        <f t="shared" si="5"/>
        <v>1</v>
      </c>
      <c r="K30" s="13">
        <f t="shared" si="6"/>
        <v>0.5</v>
      </c>
      <c r="L30" s="23">
        <f t="shared" si="7"/>
        <v>1</v>
      </c>
      <c r="M30" s="23">
        <f t="shared" si="8"/>
        <v>1</v>
      </c>
      <c r="N30" s="23">
        <f t="shared" si="9"/>
        <v>1</v>
      </c>
      <c r="O30" s="22"/>
      <c r="Q30" s="9">
        <f t="shared" si="10"/>
        <v>0.12671869692245799</v>
      </c>
      <c r="R30" s="9">
        <f t="shared" si="11"/>
        <v>0.80327885693739354</v>
      </c>
      <c r="S30" s="9">
        <f t="shared" si="12"/>
        <v>0.73776041666666681</v>
      </c>
      <c r="T30" s="9">
        <f t="shared" si="13"/>
        <v>0.92500000000000004</v>
      </c>
      <c r="U30" s="9">
        <f t="shared" si="14"/>
        <v>0.79777193058443052</v>
      </c>
    </row>
    <row r="31" spans="4:21" x14ac:dyDescent="0.35">
      <c r="D31" s="21">
        <v>11</v>
      </c>
      <c r="F31" s="9">
        <f t="shared" si="1"/>
        <v>0.25</v>
      </c>
      <c r="G31" s="23">
        <f t="shared" si="2"/>
        <v>4</v>
      </c>
      <c r="H31" s="23">
        <f t="shared" si="3"/>
        <v>2</v>
      </c>
      <c r="I31" s="23">
        <f t="shared" si="4"/>
        <v>1</v>
      </c>
      <c r="J31" s="23">
        <f t="shared" si="5"/>
        <v>4</v>
      </c>
      <c r="K31" s="13">
        <f t="shared" si="6"/>
        <v>0.5</v>
      </c>
      <c r="L31" s="23">
        <f t="shared" si="7"/>
        <v>1</v>
      </c>
      <c r="M31" s="23">
        <f t="shared" si="8"/>
        <v>0</v>
      </c>
      <c r="N31" s="23">
        <f t="shared" si="9"/>
        <v>1</v>
      </c>
      <c r="O31" s="22"/>
      <c r="Q31" s="9">
        <f t="shared" si="10"/>
        <v>9.3933182835884907E-2</v>
      </c>
      <c r="R31" s="9">
        <f t="shared" si="11"/>
        <v>0.88585820375869961</v>
      </c>
      <c r="S31" s="9">
        <f t="shared" si="12"/>
        <v>0.72734374999999996</v>
      </c>
      <c r="T31" s="9">
        <f t="shared" si="13"/>
        <v>0.921875</v>
      </c>
      <c r="U31" s="9">
        <f t="shared" si="14"/>
        <v>0.78925423782566639</v>
      </c>
    </row>
    <row r="32" spans="4:21" x14ac:dyDescent="0.35">
      <c r="D32" s="16">
        <v>12</v>
      </c>
      <c r="E32" s="17"/>
      <c r="F32" s="12">
        <f t="shared" si="1"/>
        <v>0.25</v>
      </c>
      <c r="G32" s="24">
        <f t="shared" si="2"/>
        <v>4</v>
      </c>
      <c r="H32" s="24">
        <f t="shared" si="3"/>
        <v>2</v>
      </c>
      <c r="I32" s="24">
        <f t="shared" si="4"/>
        <v>1</v>
      </c>
      <c r="J32" s="24">
        <f t="shared" si="5"/>
        <v>4</v>
      </c>
      <c r="K32" s="14">
        <f t="shared" si="6"/>
        <v>0.5</v>
      </c>
      <c r="L32" s="24">
        <f t="shared" si="7"/>
        <v>1</v>
      </c>
      <c r="M32" s="24">
        <f t="shared" si="8"/>
        <v>1</v>
      </c>
      <c r="N32" s="24">
        <f t="shared" si="9"/>
        <v>1</v>
      </c>
      <c r="O32" s="16"/>
      <c r="P32" s="17"/>
      <c r="Q32" s="12">
        <f t="shared" si="10"/>
        <v>0.109961814230046</v>
      </c>
      <c r="R32" s="12">
        <f t="shared" si="11"/>
        <v>0.88626063099671903</v>
      </c>
      <c r="S32" s="12">
        <f t="shared" si="12"/>
        <v>0.7377604166666667</v>
      </c>
      <c r="T32" s="12">
        <f t="shared" si="13"/>
        <v>0.87812499999999993</v>
      </c>
      <c r="U32" s="12">
        <f t="shared" si="14"/>
        <v>0.83938195931054627</v>
      </c>
    </row>
    <row r="33" spans="4:21" x14ac:dyDescent="0.35">
      <c r="D33" s="18" t="s">
        <v>61</v>
      </c>
      <c r="E33" s="4"/>
      <c r="F33" s="5"/>
      <c r="G33" s="5"/>
      <c r="H33" s="5"/>
      <c r="I33" s="5"/>
      <c r="J33" s="5"/>
      <c r="K33" s="5"/>
      <c r="L33" s="5"/>
      <c r="M33" s="5"/>
      <c r="N33" s="9"/>
      <c r="O33" s="18"/>
      <c r="P33" s="4"/>
      <c r="Q33" s="5">
        <f>AVERAGE(Q21:Q32)</f>
        <v>0.13884882056630457</v>
      </c>
      <c r="R33" s="5">
        <f>AVERAGE(R21:R32)</f>
        <v>0.85167140441191602</v>
      </c>
      <c r="S33" s="5">
        <f>AVERAGE(S21:S32)</f>
        <v>0.71699218749999993</v>
      </c>
      <c r="T33" s="5">
        <f>AVERAGE(T21:T32)</f>
        <v>0.91223958333333355</v>
      </c>
      <c r="U33" s="5">
        <f>AVERAGE(U21:U32)</f>
        <v>0.78783692648441617</v>
      </c>
    </row>
  </sheetData>
  <mergeCells count="2">
    <mergeCell ref="F19:N19"/>
    <mergeCell ref="Q19:U1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HLGroups</vt:lpstr>
      <vt:lpstr>HLResult</vt:lpstr>
      <vt:lpstr>Info</vt:lpstr>
      <vt:lpstr>Sur HL Pareto</vt:lpstr>
      <vt:lpstr>HL Pareto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 Akbarzadeh</dc:creator>
  <cp:lastModifiedBy>Babak Akbarzadeh</cp:lastModifiedBy>
  <dcterms:created xsi:type="dcterms:W3CDTF">2019-12-03T08:38:07Z</dcterms:created>
  <dcterms:modified xsi:type="dcterms:W3CDTF">2020-06-23T08:55:23Z</dcterms:modified>
</cp:coreProperties>
</file>